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mc:AlternateContent xmlns:mc="http://schemas.openxmlformats.org/markup-compatibility/2006">
    <mc:Choice Requires="x15">
      <x15ac:absPath xmlns:x15ac="http://schemas.microsoft.com/office/spreadsheetml/2010/11/ac" url="https://cornellprod-my.sharepoint.com/personal/crj47_cornell_edu/Documents/Cicero Fellowship/990 project/"/>
    </mc:Choice>
  </mc:AlternateContent>
  <xr:revisionPtr revIDLastSave="5" documentId="11_976045047B801F8A06613D2281C273E6D12CFBE9" xr6:coauthVersionLast="47" xr6:coauthVersionMax="47" xr10:uidLastSave="{64FE0762-E38F-1243-9502-D471720C2BD2}"/>
  <bookViews>
    <workbookView xWindow="0" yWindow="760" windowWidth="33120" windowHeight="20460" xr2:uid="{00000000-000D-0000-FFFF-FFFF00000000}"/>
  </bookViews>
  <sheets>
    <sheet name="Top Official per Provider (2.4)" sheetId="1" r:id="rId1"/>
    <sheet name="Summary (2.4)" sheetId="2" r:id="rId2"/>
    <sheet name="All Executives" sheetId="3" r:id="rId3"/>
    <sheet name="Multi-Org Individuals" sheetId="4" r:id="rId4"/>
    <sheet name="Sheet1" sheetId="5" r:id="rId5"/>
    <sheet name="Related Comp Recipients" sheetId="6" r:id="rId6"/>
  </sheets>
  <definedNames>
    <definedName name="_xlnm._FilterDatabase" localSheetId="2" hidden="1">'All Executives'!$A$1:$I$27029</definedName>
    <definedName name="_xlnm._FilterDatabase" localSheetId="3" hidden="1">'Multi-Org Individuals'!$A$1:$I$960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B10" i="2"/>
  <c r="B9" i="2"/>
  <c r="B8" i="2"/>
  <c r="B5" i="2"/>
</calcChain>
</file>

<file path=xl/sharedStrings.xml><?xml version="1.0" encoding="utf-8"?>
<sst xmlns="http://schemas.openxmlformats.org/spreadsheetml/2006/main" count="126253" uniqueCount="38272">
  <si>
    <t>Top-paid official at each of the 1,525 nonprofit CoC providers that reported at least one PAID officer on its FY2024 IRS Form 990 (ProPublica). This is the cohort behind the paper's section 2.4 statistics. Of 1,698 CoC nonprofits with an officer table, 173 had only unpaid/volunteer officers and are excluded. Total comp = base compensation + related-organization comp + other. Click any EIN to verify on ProPublica.</t>
  </si>
  <si>
    <t>Organization</t>
  </si>
  <si>
    <t>EIN</t>
  </si>
  <si>
    <t>Top-Paid Official</t>
  </si>
  <si>
    <t>Title</t>
  </si>
  <si>
    <t>Total Comp ($)</t>
  </si>
  <si>
    <t>Base Compensation ($)</t>
  </si>
  <si>
    <t>Related-Org Comp ($)</t>
  </si>
  <si>
    <t>Other ($)</t>
  </si>
  <si>
    <t>Indiana University Health Inc</t>
  </si>
  <si>
    <t>351955872</t>
  </si>
  <si>
    <t>Dennis M Murphy</t>
  </si>
  <si>
    <t>Director/President &amp;amp; Ceo</t>
  </si>
  <si>
    <t>Public Health Management Corporation</t>
  </si>
  <si>
    <t>237221025</t>
  </si>
  <si>
    <t>Richard J Cohen</t>
  </si>
  <si>
    <t>Chief Executive Officer</t>
  </si>
  <si>
    <t>Alexian Brothers Bonaventure House</t>
  </si>
  <si>
    <t>363527899</t>
  </si>
  <si>
    <t>Polly Davenport</t>
  </si>
  <si>
    <t>Director</t>
  </si>
  <si>
    <t>Flagler Hospital Inc</t>
  </si>
  <si>
    <t>590675143</t>
  </si>
  <si>
    <t>David Rice Md</t>
  </si>
  <si>
    <t>Former Evp/Chief Physician Executive</t>
  </si>
  <si>
    <t>SVMC Holdings Inc</t>
  </si>
  <si>
    <t>832550272</t>
  </si>
  <si>
    <t>William Jennings</t>
  </si>
  <si>
    <t>President/Director</t>
  </si>
  <si>
    <t>Sea Mar Community Health Centers</t>
  </si>
  <si>
    <t>911020139</t>
  </si>
  <si>
    <t>Rojelio Riojas</t>
  </si>
  <si>
    <t>Ceo</t>
  </si>
  <si>
    <t>Truman Medical Center Incorporated</t>
  </si>
  <si>
    <t>440661018</t>
  </si>
  <si>
    <t>Charles W Shields</t>
  </si>
  <si>
    <t>President/Ceo/Director</t>
  </si>
  <si>
    <t>Heartland Health System Inc</t>
  </si>
  <si>
    <t>201890414</t>
  </si>
  <si>
    <t>Didi Omiyi</t>
  </si>
  <si>
    <t>Conexio Care Inc</t>
  </si>
  <si>
    <t>863414545</t>
  </si>
  <si>
    <t>Ryan D Smith</t>
  </si>
  <si>
    <t>Methodist Le Bonheur Community Outreach</t>
  </si>
  <si>
    <t>621251288</t>
  </si>
  <si>
    <t>Monica Wharton</t>
  </si>
  <si>
    <t>Secretary</t>
  </si>
  <si>
    <t>Preferred Family Healthcare Inc</t>
  </si>
  <si>
    <t>431236557</t>
  </si>
  <si>
    <t>Michael Schwend</t>
  </si>
  <si>
    <t>President And Ceo   Pfh</t>
  </si>
  <si>
    <t>Compass Health Inc</t>
  </si>
  <si>
    <t>431032835</t>
  </si>
  <si>
    <t>Tim Swinfard</t>
  </si>
  <si>
    <t>President/Ceo   Compass Health</t>
  </si>
  <si>
    <t>Legacy Treatment Services Inc</t>
  </si>
  <si>
    <t>210638161</t>
  </si>
  <si>
    <t>Tine Hansen Turton</t>
  </si>
  <si>
    <t>Trustee</t>
  </si>
  <si>
    <t>Hispanos Unidos De Buffalo Incorporated</t>
  </si>
  <si>
    <t>161243094</t>
  </si>
  <si>
    <t>Raul Russi</t>
  </si>
  <si>
    <t>President</t>
  </si>
  <si>
    <t>Self Enhancement Inc</t>
  </si>
  <si>
    <t>931086629</t>
  </si>
  <si>
    <t>Tony L Hopson Sr</t>
  </si>
  <si>
    <t>President &amp;amp; Ceo</t>
  </si>
  <si>
    <t>Postgraduate Center Residence Inc</t>
  </si>
  <si>
    <t>133179312</t>
  </si>
  <si>
    <t>Jacob Barak Phd</t>
  </si>
  <si>
    <t>1736 Family Crisis Center</t>
  </si>
  <si>
    <t>953989251</t>
  </si>
  <si>
    <t>Carol A Adelkoff</t>
  </si>
  <si>
    <t>Ceo &amp;amp; Executive Director</t>
  </si>
  <si>
    <t>United Bronx Parents Inc</t>
  </si>
  <si>
    <t>136203312</t>
  </si>
  <si>
    <t>Cplc New Mexico Inc</t>
  </si>
  <si>
    <t>850227776</t>
  </si>
  <si>
    <t>David Adame</t>
  </si>
  <si>
    <t>Chair (Through 11/24/23)</t>
  </si>
  <si>
    <t>Concern For Independent Living Inc</t>
  </si>
  <si>
    <t>237259687</t>
  </si>
  <si>
    <t>Ralph Fasano</t>
  </si>
  <si>
    <t>Executive Director</t>
  </si>
  <si>
    <t>Volunteers Of America Inc</t>
  </si>
  <si>
    <t>300137738</t>
  </si>
  <si>
    <t>Michael W King</t>
  </si>
  <si>
    <t>Community Mental Health Center Inc</t>
  </si>
  <si>
    <t>351129339</t>
  </si>
  <si>
    <t>Hasan Bakhtier</t>
  </si>
  <si>
    <t>Medical Director</t>
  </si>
  <si>
    <t>Ymca Of San Diego County</t>
  </si>
  <si>
    <t>952039198</t>
  </si>
  <si>
    <t>Todd Tibbits</t>
  </si>
  <si>
    <t>President/Ceo</t>
  </si>
  <si>
    <t>Economic Opportunity Council Of Suffolk Inc</t>
  </si>
  <si>
    <t>112141197</t>
  </si>
  <si>
    <t>Adrian Fassett</t>
  </si>
  <si>
    <t>Drueding Center</t>
  </si>
  <si>
    <t>231532883</t>
  </si>
  <si>
    <t>Donald F Friel</t>
  </si>
  <si>
    <t>Asst Treasurer</t>
  </si>
  <si>
    <t>Tulsa Community Foundation</t>
  </si>
  <si>
    <t>731554474</t>
  </si>
  <si>
    <t>Phil Lakin Jr</t>
  </si>
  <si>
    <t>Family Endeavors Inc</t>
  </si>
  <si>
    <t>237223078</t>
  </si>
  <si>
    <t>Charles H Fulghum</t>
  </si>
  <si>
    <t>Midpen Housing Corporation</t>
  </si>
  <si>
    <t>237089977</t>
  </si>
  <si>
    <t>Matthew O Franklin</t>
  </si>
  <si>
    <t>Ceo/President/Asst. Secret</t>
  </si>
  <si>
    <t>Ehs Inc</t>
  </si>
  <si>
    <t>161202971</t>
  </si>
  <si>
    <t>Raymond Ganoe</t>
  </si>
  <si>
    <t>Ceo/Corporate President</t>
  </si>
  <si>
    <t>The Helen Ross Mcnabb Center</t>
  </si>
  <si>
    <t>620548914</t>
  </si>
  <si>
    <t>Dovile Paulauskas</t>
  </si>
  <si>
    <t>Transitional Services Of New York For Long Island Inc</t>
  </si>
  <si>
    <t>112592828</t>
  </si>
  <si>
    <t>Bruno Laspina</t>
  </si>
  <si>
    <t>Cedars Youth Services Inc</t>
  </si>
  <si>
    <t>470551975</t>
  </si>
  <si>
    <t>James Blue</t>
  </si>
  <si>
    <t>President &amp;amp;</t>
  </si>
  <si>
    <t>Community Counseling Of Bristol County Inc</t>
  </si>
  <si>
    <t>43035697</t>
  </si>
  <si>
    <t>Paul Weiss</t>
  </si>
  <si>
    <t>Shasta Community Health Center</t>
  </si>
  <si>
    <t>680165855</t>
  </si>
  <si>
    <t>C Dean Germano</t>
  </si>
  <si>
    <t>Chief Executive Officer End 03/24</t>
  </si>
  <si>
    <t>Lakeview Center Inc</t>
  </si>
  <si>
    <t>590737872</t>
  </si>
  <si>
    <t>M Allison Hill</t>
  </si>
  <si>
    <t>Project Home</t>
  </si>
  <si>
    <t>232555950</t>
  </si>
  <si>
    <t>Joan Dawson Mcconnon Cpa</t>
  </si>
  <si>
    <t>Treasurer/Assoc. Exec. Dir</t>
  </si>
  <si>
    <t>Oaks Integrated Care</t>
  </si>
  <si>
    <t>237048397</t>
  </si>
  <si>
    <t>Derry Holland</t>
  </si>
  <si>
    <t>Family Residences And Essential Enterprises Inc</t>
  </si>
  <si>
    <t>112420547</t>
  </si>
  <si>
    <t>Robert S Budd Mps Sr Chief</t>
  </si>
  <si>
    <t>Executive Officer &amp;amp; President</t>
  </si>
  <si>
    <t>Peckham Vocational Industries Inc</t>
  </si>
  <si>
    <t>382322117</t>
  </si>
  <si>
    <t>Jo Sperry</t>
  </si>
  <si>
    <t>Ceio</t>
  </si>
  <si>
    <t>Citizens Acting Together Can Help (CATCH Inc)</t>
  </si>
  <si>
    <t>232097990</t>
  </si>
  <si>
    <t>Raymond A Pescatore</t>
  </si>
  <si>
    <t>Samaritas Inc</t>
  </si>
  <si>
    <t>363138790</t>
  </si>
  <si>
    <t>Jamal Malone</t>
  </si>
  <si>
    <t>Mountain Comprehensive Care Center Inc</t>
  </si>
  <si>
    <t>610663787</t>
  </si>
  <si>
    <t>Promod Bishnoi</t>
  </si>
  <si>
    <t>Acenda Inc</t>
  </si>
  <si>
    <t>237001477</t>
  </si>
  <si>
    <t>Dr Anthony Difabio</t>
  </si>
  <si>
    <t>Jewish Board Of Family &amp; Childrens Services Inc</t>
  </si>
  <si>
    <t>135564937</t>
  </si>
  <si>
    <t>Ellen Josem</t>
  </si>
  <si>
    <t>Chief Legal Officer</t>
  </si>
  <si>
    <t>Urban Resource Institute</t>
  </si>
  <si>
    <t>112561648</t>
  </si>
  <si>
    <t>Nathaniel Fields</t>
  </si>
  <si>
    <t>Community Bridges Inc</t>
  </si>
  <si>
    <t>942880847</t>
  </si>
  <si>
    <t>John Hogeboom</t>
  </si>
  <si>
    <t>Gaudenzia Inc</t>
  </si>
  <si>
    <t>231706895</t>
  </si>
  <si>
    <t>Dale Klatzker Phd</t>
  </si>
  <si>
    <t>Ex Officio Ceo (Until March 2024)</t>
  </si>
  <si>
    <t>Gaudenzia Foundation</t>
  </si>
  <si>
    <t>232141307</t>
  </si>
  <si>
    <t>Dale Klatzker</t>
  </si>
  <si>
    <t>Ceo (Until March 2024)</t>
  </si>
  <si>
    <t>Easter Seals New Jersey Inc</t>
  </si>
  <si>
    <t>221508591</t>
  </si>
  <si>
    <t>Brian Fitzgerald</t>
  </si>
  <si>
    <t>Apla Health &amp; Wellness</t>
  </si>
  <si>
    <t>841661910</t>
  </si>
  <si>
    <t>Craig Thompson</t>
  </si>
  <si>
    <t>Lutheran Social Services Of Wisconsin And Upper Michigan</t>
  </si>
  <si>
    <t>390816846</t>
  </si>
  <si>
    <t>Hector Colon</t>
  </si>
  <si>
    <t>Covenant House California</t>
  </si>
  <si>
    <t>133391210</t>
  </si>
  <si>
    <t>William Bedrossian</t>
  </si>
  <si>
    <t>Covenant House Washington Dc</t>
  </si>
  <si>
    <t>133537709</t>
  </si>
  <si>
    <t>Covenant House</t>
  </si>
  <si>
    <t>132725416</t>
  </si>
  <si>
    <t>Services For The Underserved Inc</t>
  </si>
  <si>
    <t>911918247</t>
  </si>
  <si>
    <t>Judith Jones Thru 623</t>
  </si>
  <si>
    <t>Former Chief Of Staff</t>
  </si>
  <si>
    <t>Associated Catholic Charities Inc</t>
  </si>
  <si>
    <t>520591538</t>
  </si>
  <si>
    <t>William J Mc Carthy Jr</t>
  </si>
  <si>
    <t>Yakima Neighborhood Health Services</t>
  </si>
  <si>
    <t>910928817</t>
  </si>
  <si>
    <t>Rhonda Hauff</t>
  </si>
  <si>
    <t>Women In Need Inc</t>
  </si>
  <si>
    <t>133164477</t>
  </si>
  <si>
    <t>Christine C Quinn</t>
  </si>
  <si>
    <t>Gulfstream Goodwill Industries Inc</t>
  </si>
  <si>
    <t>591197040</t>
  </si>
  <si>
    <t>Karen Davidson</t>
  </si>
  <si>
    <t>President And Ceo</t>
  </si>
  <si>
    <t>Chestnut Health Systems Inc</t>
  </si>
  <si>
    <t>370964629</t>
  </si>
  <si>
    <t>David Sharar</t>
  </si>
  <si>
    <t>Edgewater Systems For Balanced</t>
  </si>
  <si>
    <t>510137391</t>
  </si>
  <si>
    <t>Danita Johnson Woods</t>
  </si>
  <si>
    <t>Institute For Community Living Inc</t>
  </si>
  <si>
    <t>133306195</t>
  </si>
  <si>
    <t>Jody Rudin</t>
  </si>
  <si>
    <t>St Vincents Services Inc (HeartShare St. Vincent's Services)</t>
  </si>
  <si>
    <t>111631823</t>
  </si>
  <si>
    <t>Dawn W Valentine Saffayeh</t>
  </si>
  <si>
    <t>Exec Director/President &amp;amp; Ceo</t>
  </si>
  <si>
    <t>Home Of The Innocents</t>
  </si>
  <si>
    <t>610445834</t>
  </si>
  <si>
    <t>Paul W Robinson</t>
  </si>
  <si>
    <t>St Johns Community Services</t>
  </si>
  <si>
    <t>530196554</t>
  </si>
  <si>
    <t>Alan Thornton</t>
  </si>
  <si>
    <t>St Johns Community Services   Tennessee</t>
  </si>
  <si>
    <t>621781336</t>
  </si>
  <si>
    <t>Central City Concern Inc</t>
  </si>
  <si>
    <t>930728816</t>
  </si>
  <si>
    <t>Andy Mendenhall</t>
  </si>
  <si>
    <t>New Housing Ohio Inc</t>
  </si>
  <si>
    <t>311435217</t>
  </si>
  <si>
    <t>Stephen Scott Boone</t>
  </si>
  <si>
    <t>St Josephs Villa</t>
  </si>
  <si>
    <t>540505950</t>
  </si>
  <si>
    <t>Kathleen Barrett</t>
  </si>
  <si>
    <t>Former Ceo/Executive Vp</t>
  </si>
  <si>
    <t>Lower Eastside Service Center Inc</t>
  </si>
  <si>
    <t>131972876</t>
  </si>
  <si>
    <t>Valerie Walters</t>
  </si>
  <si>
    <t>Community Housing Works</t>
  </si>
  <si>
    <t>330317950</t>
  </si>
  <si>
    <t>Sean Spear</t>
  </si>
  <si>
    <t>Start Corporation</t>
  </si>
  <si>
    <t>581687098</t>
  </si>
  <si>
    <t>Casey Guidry</t>
  </si>
  <si>
    <t>President And Executive Director</t>
  </si>
  <si>
    <t>People Encouraging People Inc</t>
  </si>
  <si>
    <t>521168285</t>
  </si>
  <si>
    <t>Dale E Meyer</t>
  </si>
  <si>
    <t>Welllife Network Inc</t>
  </si>
  <si>
    <t>112542430</t>
  </si>
  <si>
    <t>Sherry Tucker</t>
  </si>
  <si>
    <t>Bestself Behavioral Health Inc</t>
  </si>
  <si>
    <t>161004090</t>
  </si>
  <si>
    <t>Elizabeth Woike</t>
  </si>
  <si>
    <t>Easter Seals New Hampshire Inc</t>
  </si>
  <si>
    <t>20272825</t>
  </si>
  <si>
    <t>Maureen Beauregard</t>
  </si>
  <si>
    <t>Bowery Residents Committee Inc</t>
  </si>
  <si>
    <t>132736659</t>
  </si>
  <si>
    <t>Lawrence Rosenblatt</t>
  </si>
  <si>
    <t>Ceo And President</t>
  </si>
  <si>
    <t>Housing Works Inc</t>
  </si>
  <si>
    <t>133584089</t>
  </si>
  <si>
    <t>Charles King</t>
  </si>
  <si>
    <t>Bailey House Inc</t>
  </si>
  <si>
    <t>133165181</t>
  </si>
  <si>
    <t>Member/Chief Executive Officer</t>
  </si>
  <si>
    <t>La Frontera Partners Inc</t>
  </si>
  <si>
    <t>860742427</t>
  </si>
  <si>
    <t>Daniel Ranieri</t>
  </si>
  <si>
    <t>Orange Countys United Way</t>
  </si>
  <si>
    <t>330047994</t>
  </si>
  <si>
    <t>Susan B Parks</t>
  </si>
  <si>
    <t>President, Ceo</t>
  </si>
  <si>
    <t>New Vista Of The Bluegrass Inc</t>
  </si>
  <si>
    <t>610723605</t>
  </si>
  <si>
    <t>Dee Werline</t>
  </si>
  <si>
    <t>Family Service League Inc</t>
  </si>
  <si>
    <t>111631827</t>
  </si>
  <si>
    <t>Boorshtein Karen</t>
  </si>
  <si>
    <t>Volunteers of America Northern Rockies</t>
  </si>
  <si>
    <t>830280532</t>
  </si>
  <si>
    <t>Jeffrey Holsinger</t>
  </si>
  <si>
    <t>Catholic Community Services Of Western Washington</t>
  </si>
  <si>
    <t>911585652</t>
  </si>
  <si>
    <t>Amy Henry</t>
  </si>
  <si>
    <t>Psychiatrist</t>
  </si>
  <si>
    <t>Vocational Instruction Project Community Services Inc</t>
  </si>
  <si>
    <t>133224700</t>
  </si>
  <si>
    <t>Debbian Fletcher Blake</t>
  </si>
  <si>
    <t>Henderson Behavioral Health Inc</t>
  </si>
  <si>
    <t>590711167</t>
  </si>
  <si>
    <t>Dr Steven Ronik</t>
  </si>
  <si>
    <t>Step Up On Second Street Inc</t>
  </si>
  <si>
    <t>954109386</t>
  </si>
  <si>
    <t>Tod Lipka</t>
  </si>
  <si>
    <t>United Way Of The Plains</t>
  </si>
  <si>
    <t>480547688</t>
  </si>
  <si>
    <t>Peter Najera</t>
  </si>
  <si>
    <t>Board Secretary/President/Ceo</t>
  </si>
  <si>
    <t>Goddard Riverside Community Center</t>
  </si>
  <si>
    <t>131893908</t>
  </si>
  <si>
    <t>Roderick Jones</t>
  </si>
  <si>
    <t>Executive Dir.</t>
  </si>
  <si>
    <t>The Home For Little Wanderers Inc</t>
  </si>
  <si>
    <t>42104764</t>
  </si>
  <si>
    <t>Lesli Suggs</t>
  </si>
  <si>
    <t>Lutheran Social Service Of Minnesota</t>
  </si>
  <si>
    <t>410872993</t>
  </si>
  <si>
    <t>Patrick Thueson</t>
  </si>
  <si>
    <t>Perfecting Community Development Corporation</t>
  </si>
  <si>
    <t>383174969</t>
  </si>
  <si>
    <t>Marvin Winans</t>
  </si>
  <si>
    <t>Center For Family Services Inc</t>
  </si>
  <si>
    <t>223669704</t>
  </si>
  <si>
    <t>Merilee Rutolo</t>
  </si>
  <si>
    <t>President &amp;amp; Cso</t>
  </si>
  <si>
    <t>Helio Health Inc</t>
  </si>
  <si>
    <t>150532288</t>
  </si>
  <si>
    <t>Kathleen Gaffney Babb</t>
  </si>
  <si>
    <t>Lucy's Hearth</t>
  </si>
  <si>
    <t>222566612</t>
  </si>
  <si>
    <t>Holland Mcduff Margaret</t>
  </si>
  <si>
    <t>Family Service Of Rhode Island Inc</t>
  </si>
  <si>
    <t>50258858</t>
  </si>
  <si>
    <t>Service Access And Management Inc</t>
  </si>
  <si>
    <t>232897133</t>
  </si>
  <si>
    <t>Mary Ann Kowalonek</t>
  </si>
  <si>
    <t>Ceo/President</t>
  </si>
  <si>
    <t>Bay Area Community Services Inc</t>
  </si>
  <si>
    <t>941708069</t>
  </si>
  <si>
    <t>Jaime Almanza</t>
  </si>
  <si>
    <t>Valley Youth House Committee</t>
  </si>
  <si>
    <t>237178820</t>
  </si>
  <si>
    <t>Thomas Harrington</t>
  </si>
  <si>
    <t>A Safe Haven Foundation</t>
  </si>
  <si>
    <t>364444200</t>
  </si>
  <si>
    <t>Mark Mulroe</t>
  </si>
  <si>
    <t>The Connection Inc</t>
  </si>
  <si>
    <t>60886125</t>
  </si>
  <si>
    <t>Lisa Dematteis Lepore</t>
  </si>
  <si>
    <t>Sbcs Corporation</t>
  </si>
  <si>
    <t>952693142</t>
  </si>
  <si>
    <t>Kathryn Lembo</t>
  </si>
  <si>
    <t>Project For Pride In Living Inc</t>
  </si>
  <si>
    <t>237232208</t>
  </si>
  <si>
    <t>Paul Williams</t>
  </si>
  <si>
    <t>Ceo Executive Director</t>
  </si>
  <si>
    <t>Coleman Professional Services Inc</t>
  </si>
  <si>
    <t>341240178</t>
  </si>
  <si>
    <t>Brian C Welsh</t>
  </si>
  <si>
    <t>Chief Medical Officer</t>
  </si>
  <si>
    <t>Solari Inc</t>
  </si>
  <si>
    <t>260446321</t>
  </si>
  <si>
    <t>Justin Nicholas Chase</t>
  </si>
  <si>
    <t>Community Renewal Team Inc</t>
  </si>
  <si>
    <t>60795640</t>
  </si>
  <si>
    <t>Magdalena Rodriguez</t>
  </si>
  <si>
    <t>Lifelong Medical Care</t>
  </si>
  <si>
    <t>942502308</t>
  </si>
  <si>
    <t>Michael Stacey Md</t>
  </si>
  <si>
    <t>Rising Ground Inc</t>
  </si>
  <si>
    <t>131860451</t>
  </si>
  <si>
    <t>Alan E Mucatel</t>
  </si>
  <si>
    <t>Project Renewal Inc</t>
  </si>
  <si>
    <t>132602882</t>
  </si>
  <si>
    <t>Eric Rosenbaum</t>
  </si>
  <si>
    <t>Community Partnership For The Prevention Of Homelessness</t>
  </si>
  <si>
    <t>521681401</t>
  </si>
  <si>
    <t>Sue Marshall</t>
  </si>
  <si>
    <t>Executive Di</t>
  </si>
  <si>
    <t>Wayne Metropolitan Community Action Agency</t>
  </si>
  <si>
    <t>381976979</t>
  </si>
  <si>
    <t>Louis Piszker</t>
  </si>
  <si>
    <t>Bronxworks Inc</t>
  </si>
  <si>
    <t>133254484</t>
  </si>
  <si>
    <t>Eileen Torres</t>
  </si>
  <si>
    <t>Good Shepherd Services</t>
  </si>
  <si>
    <t>135598710</t>
  </si>
  <si>
    <t>Michelle Yanche</t>
  </si>
  <si>
    <t>People Assisting The Homeless (PATH)</t>
  </si>
  <si>
    <t>953950196</t>
  </si>
  <si>
    <t>Jennifer Hark Dietz</t>
  </si>
  <si>
    <t>Goodwill Industries Of Southern Arizona Inc</t>
  </si>
  <si>
    <t>860223401</t>
  </si>
  <si>
    <t>Elizabeth Gulick</t>
  </si>
  <si>
    <t>Co President/Ceo</t>
  </si>
  <si>
    <t>Seven Counties Services Inc</t>
  </si>
  <si>
    <t>310939757</t>
  </si>
  <si>
    <t>Daniel Thomas Hackman</t>
  </si>
  <si>
    <t>Kcpc Medical Director</t>
  </si>
  <si>
    <t>Turning Point Of Central California Inc</t>
  </si>
  <si>
    <t>941719862</t>
  </si>
  <si>
    <t>Raymond Banks</t>
  </si>
  <si>
    <t>Foundation Director</t>
  </si>
  <si>
    <t>Child &amp; Family Services Of Erie County</t>
  </si>
  <si>
    <t>161004825</t>
  </si>
  <si>
    <t>Elizabeth A Mcpartland</t>
  </si>
  <si>
    <t>Urban League Of Portland</t>
  </si>
  <si>
    <t>930395590</t>
  </si>
  <si>
    <t>Nkenge Harmon Johnson</t>
  </si>
  <si>
    <t>Aspire Indiana Inc</t>
  </si>
  <si>
    <t>351341204</t>
  </si>
  <si>
    <t>Jerry Sheward</t>
  </si>
  <si>
    <t>Associate Medical Director Psychiatry</t>
  </si>
  <si>
    <t>Community Shelter Board</t>
  </si>
  <si>
    <t>311181284</t>
  </si>
  <si>
    <t>Shannon Isom</t>
  </si>
  <si>
    <t>Centerstone Of Indiana Inc</t>
  </si>
  <si>
    <t>351147323</t>
  </si>
  <si>
    <t>Vinita Watts</t>
  </si>
  <si>
    <t>Center For Transforming Lives</t>
  </si>
  <si>
    <t>750829389</t>
  </si>
  <si>
    <t>Carol Klocek</t>
  </si>
  <si>
    <t>Society Of St Vincent De Paul South Pinellas Inc</t>
  </si>
  <si>
    <t>592380770</t>
  </si>
  <si>
    <t>Michael Raposa</t>
  </si>
  <si>
    <t>Young Mens Christian Association Of Greater Louisville</t>
  </si>
  <si>
    <t>610444843</t>
  </si>
  <si>
    <t>Gary A Cobbs</t>
  </si>
  <si>
    <t>Metropolitan Family Services</t>
  </si>
  <si>
    <t>362167940</t>
  </si>
  <si>
    <t>Ricardo Estrada</t>
  </si>
  <si>
    <t>Cascadia Health (formerly Cascadia Behavioral Healthcare)</t>
  </si>
  <si>
    <t>930770054</t>
  </si>
  <si>
    <t>Bukhosi Dube Chief Medical</t>
  </si>
  <si>
    <t>And Health Integration Officer</t>
  </si>
  <si>
    <t>Oaklawn Psychiatric Center Inc</t>
  </si>
  <si>
    <t>351070041</t>
  </si>
  <si>
    <t>Daniel Kinsey Md</t>
  </si>
  <si>
    <t>Christian Social Service Of Illinois (dba Caritas Family Solutions)</t>
  </si>
  <si>
    <t>370661500</t>
  </si>
  <si>
    <t>Gary Huelsmann</t>
  </si>
  <si>
    <t>Satellite Affordable Housing Associates</t>
  </si>
  <si>
    <t>943186770</t>
  </si>
  <si>
    <t>Thomas Earley</t>
  </si>
  <si>
    <t>Coo &amp;amp; Pres Of Pm</t>
  </si>
  <si>
    <t>Young Mens Christian Association Of Delaware</t>
  </si>
  <si>
    <t>510065748</t>
  </si>
  <si>
    <t>Jarrett Royster</t>
  </si>
  <si>
    <t>Spectrum Human Services Inc</t>
  </si>
  <si>
    <t>510154248</t>
  </si>
  <si>
    <t>Josh J Swaninger</t>
  </si>
  <si>
    <t>Illumination Health Home (operating arm of Illumination Foundation)</t>
  </si>
  <si>
    <t>711047686</t>
  </si>
  <si>
    <t>Pooja Bhalla</t>
  </si>
  <si>
    <t>Star Of Hope Mission</t>
  </si>
  <si>
    <t>741152599</t>
  </si>
  <si>
    <t>Henry L Rush Jr</t>
  </si>
  <si>
    <t>President Emeritus</t>
  </si>
  <si>
    <t>National Center For Children And Families</t>
  </si>
  <si>
    <t>520591586</t>
  </si>
  <si>
    <t>Sheryl Chapman</t>
  </si>
  <si>
    <t>Executive Director (Thru 3/31/2024)</t>
  </si>
  <si>
    <t>Catholic Charities of the Archdiocese of Chicago</t>
  </si>
  <si>
    <t>362170821</t>
  </si>
  <si>
    <t>Sally Blount</t>
  </si>
  <si>
    <t>Center for Urban Community Services</t>
  </si>
  <si>
    <t>133687891</t>
  </si>
  <si>
    <t>Van Yu</t>
  </si>
  <si>
    <t>Interim President   As Of 10/2023</t>
  </si>
  <si>
    <t>The Bridge Inc</t>
  </si>
  <si>
    <t>131919799</t>
  </si>
  <si>
    <t>Susan Wiviott</t>
  </si>
  <si>
    <t>Summitstone Health Partners</t>
  </si>
  <si>
    <t>841512383</t>
  </si>
  <si>
    <t>Josiah Ziegler</t>
  </si>
  <si>
    <t>Physician</t>
  </si>
  <si>
    <t>Resources For Human Development Inc</t>
  </si>
  <si>
    <t>231727133</t>
  </si>
  <si>
    <t>Marco Giordano</t>
  </si>
  <si>
    <t>Ceo (To 03/2024)</t>
  </si>
  <si>
    <t>Goodwill Industries Of Kanawha Valley Inc</t>
  </si>
  <si>
    <t>550380828</t>
  </si>
  <si>
    <t>Daniel Owen</t>
  </si>
  <si>
    <t>Colorado Coalition For The Homeless</t>
  </si>
  <si>
    <t>840951575</t>
  </si>
  <si>
    <t>Jamal Moloo</t>
  </si>
  <si>
    <t>Vp Of Integrated Health Services</t>
  </si>
  <si>
    <t>Austin Travis County Mental Health And Mental Retardation Center</t>
  </si>
  <si>
    <t>741547909</t>
  </si>
  <si>
    <t>Ziyad Nuwayhid</t>
  </si>
  <si>
    <t>Haven For Hope Of Bexar County</t>
  </si>
  <si>
    <t>208075412</t>
  </si>
  <si>
    <t>Kimberly Jefferies</t>
  </si>
  <si>
    <t>Options For Community Living Inc</t>
  </si>
  <si>
    <t>112612035</t>
  </si>
  <si>
    <t>Yolanda Robano Gross Lmsw Mha</t>
  </si>
  <si>
    <t>Abode Services</t>
  </si>
  <si>
    <t>943087060</t>
  </si>
  <si>
    <t>Louis Chicoine</t>
  </si>
  <si>
    <t>Chief Executive Officer (Thru 12/23)</t>
  </si>
  <si>
    <t>Kitsap Mental Health Service</t>
  </si>
  <si>
    <t>911020106</t>
  </si>
  <si>
    <t>James Hughes</t>
  </si>
  <si>
    <t>Cmo</t>
  </si>
  <si>
    <t>Caminar</t>
  </si>
  <si>
    <t>941639389</t>
  </si>
  <si>
    <t>Colbert Heather Ann</t>
  </si>
  <si>
    <t>PEOPLe Projects to Empower and Organize the Psychiatrically Labeled (People USA)</t>
  </si>
  <si>
    <t>141737675</t>
  </si>
  <si>
    <t>Steven Miccio</t>
  </si>
  <si>
    <t>Care Plus Nj Inc</t>
  </si>
  <si>
    <t>222181654</t>
  </si>
  <si>
    <t>Brigitte D Johnson Esq</t>
  </si>
  <si>
    <t>The Shelter For Abused Women &amp; Children Inc</t>
  </si>
  <si>
    <t>592752895</t>
  </si>
  <si>
    <t>Linda Oberhaus</t>
  </si>
  <si>
    <t>Crossroads Rhode Island</t>
  </si>
  <si>
    <t>50259094</t>
  </si>
  <si>
    <t>Michelle Wilcox</t>
  </si>
  <si>
    <t>Lifemoves</t>
  </si>
  <si>
    <t>770160469</t>
  </si>
  <si>
    <t>Aubrey Merriman</t>
  </si>
  <si>
    <t>The Fortune Society Inc</t>
  </si>
  <si>
    <t>132645436</t>
  </si>
  <si>
    <t>Joanne Page</t>
  </si>
  <si>
    <t>President/Ceo (Outgoing)</t>
  </si>
  <si>
    <t>Hope Through Housing Foundation</t>
  </si>
  <si>
    <t>330802554</t>
  </si>
  <si>
    <t>Robert Diaz</t>
  </si>
  <si>
    <t>General Counsel, Cao, Secr</t>
  </si>
  <si>
    <t>Insight Housing</t>
  </si>
  <si>
    <t>942979073</t>
  </si>
  <si>
    <t>Calleene Egan</t>
  </si>
  <si>
    <t>Low Income Housing Institute</t>
  </si>
  <si>
    <t>943155150</t>
  </si>
  <si>
    <t>Sharon Lee</t>
  </si>
  <si>
    <t>Amherst H Wilder Foundation</t>
  </si>
  <si>
    <t>410693889</t>
  </si>
  <si>
    <t>Armando Camacho</t>
  </si>
  <si>
    <t>Kennebec Behavioral Health (fka Kennebec Valley Mental Health Center)</t>
  </si>
  <si>
    <t>010265559</t>
  </si>
  <si>
    <t>Arlene C Almazan Md</t>
  </si>
  <si>
    <t>Medical Dire</t>
  </si>
  <si>
    <t>Jewish Family Service Of Atlantic County Inc</t>
  </si>
  <si>
    <t>222119902</t>
  </si>
  <si>
    <t>Andrea Steinberg</t>
  </si>
  <si>
    <t>Mental Health Association Of Essex And Morris Inc</t>
  </si>
  <si>
    <t>221568147</t>
  </si>
  <si>
    <t>Robert Davison</t>
  </si>
  <si>
    <t>Catholic Charities Of The Diocese Of Rockville Centre</t>
  </si>
  <si>
    <t>111843801</t>
  </si>
  <si>
    <t>Michael E Smith</t>
  </si>
  <si>
    <t>Trustee/Chief Executive Officer</t>
  </si>
  <si>
    <t>South Shore Association For Independent Living Inc</t>
  </si>
  <si>
    <t>112603787</t>
  </si>
  <si>
    <t>Brian Cohen</t>
  </si>
  <si>
    <t>Interval House</t>
  </si>
  <si>
    <t>953389113</t>
  </si>
  <si>
    <t>Carol A Williams</t>
  </si>
  <si>
    <t>Neighborhood Service Organization</t>
  </si>
  <si>
    <t>381561624</t>
  </si>
  <si>
    <t>Linda Little</t>
  </si>
  <si>
    <t>President And C.E.O.</t>
  </si>
  <si>
    <t>Chrysalis Center Inc</t>
  </si>
  <si>
    <t>60986069</t>
  </si>
  <si>
    <t>Sharon Castelli</t>
  </si>
  <si>
    <t>St Vincent De Paul Village Inc</t>
  </si>
  <si>
    <t>330492302</t>
  </si>
  <si>
    <t>Jimmy Vargas</t>
  </si>
  <si>
    <t>Association To Benefit Children</t>
  </si>
  <si>
    <t>133303089</t>
  </si>
  <si>
    <t>Adam Leczycki</t>
  </si>
  <si>
    <t>Clinical Director/Psychiatrist</t>
  </si>
  <si>
    <t>Lantern Community Services Inc</t>
  </si>
  <si>
    <t>133910692</t>
  </si>
  <si>
    <t>Diane Carole Louard Michel</t>
  </si>
  <si>
    <t>Wakeland Housing And Development Corporation</t>
  </si>
  <si>
    <t>330833640</t>
  </si>
  <si>
    <t>Rebecca Louie</t>
  </si>
  <si>
    <t>Meridian Healthcare</t>
  </si>
  <si>
    <t>341138485</t>
  </si>
  <si>
    <t>Dr Luis Villaplana</t>
  </si>
  <si>
    <t>Harlem United Community Aids Center Inc</t>
  </si>
  <si>
    <t>133461695</t>
  </si>
  <si>
    <t>Tamisha Mcpherson</t>
  </si>
  <si>
    <t>Chief External Affairs &amp;amp; Development</t>
  </si>
  <si>
    <t>Coordinated Care Services Inc</t>
  </si>
  <si>
    <t>222573042</t>
  </si>
  <si>
    <t>Anne Wilder Ms</t>
  </si>
  <si>
    <t>The Daily Planet Inc</t>
  </si>
  <si>
    <t>540900368</t>
  </si>
  <si>
    <t>Dr Patricia T Cook</t>
  </si>
  <si>
    <t>Community Action Agency Of Columbiana County Inc</t>
  </si>
  <si>
    <t>346565185</t>
  </si>
  <si>
    <t>Kristi Johnson</t>
  </si>
  <si>
    <t>Hiv Aids Alliance For Region Two</t>
  </si>
  <si>
    <t>721283359</t>
  </si>
  <si>
    <t>Joseph Freeman Md</t>
  </si>
  <si>
    <t>Maricopa Association Of Governments</t>
  </si>
  <si>
    <t>237151608</t>
  </si>
  <si>
    <t>Ed Zuercher</t>
  </si>
  <si>
    <t>Mag Executive Director And Secretary</t>
  </si>
  <si>
    <t>Gay Mens Health Crisis Inc</t>
  </si>
  <si>
    <t>133130146</t>
  </si>
  <si>
    <t>Michael J Hester</t>
  </si>
  <si>
    <t>Chief Financial Officer</t>
  </si>
  <si>
    <t>1260 Housing Development Corporation</t>
  </si>
  <si>
    <t>232536730</t>
  </si>
  <si>
    <t>Thomas Ak Queenan</t>
  </si>
  <si>
    <t>Fresno County Economic Opportunities Commission</t>
  </si>
  <si>
    <t>941606519</t>
  </si>
  <si>
    <t>Emilia Reyes</t>
  </si>
  <si>
    <t>Spring Branch Community Health Center</t>
  </si>
  <si>
    <t>300198705</t>
  </si>
  <si>
    <t>Moncenya Chatman</t>
  </si>
  <si>
    <t>UMOM New Day Centers Inc</t>
  </si>
  <si>
    <t>860521062</t>
  </si>
  <si>
    <t>Jackson Fonder</t>
  </si>
  <si>
    <t>Sanctuary For Families Inc</t>
  </si>
  <si>
    <t>133193119</t>
  </si>
  <si>
    <t>Judy H Kluger</t>
  </si>
  <si>
    <t>Gulf Coast Center</t>
  </si>
  <si>
    <t>741607987</t>
  </si>
  <si>
    <t>Olen Baker</t>
  </si>
  <si>
    <t>COMHAR Inc</t>
  </si>
  <si>
    <t>237418921</t>
  </si>
  <si>
    <t>Andrew Rosenbach</t>
  </si>
  <si>
    <t>Houston Area Community Services Inc</t>
  </si>
  <si>
    <t>760549240</t>
  </si>
  <si>
    <t>Charlene Flash</t>
  </si>
  <si>
    <t>Larkin Street Youth Services</t>
  </si>
  <si>
    <t>942917999</t>
  </si>
  <si>
    <t>Sherilyn Adams</t>
  </si>
  <si>
    <t>Project Community Connections Inc</t>
  </si>
  <si>
    <t>582373779</t>
  </si>
  <si>
    <t>Margaret R Schuelke</t>
  </si>
  <si>
    <t>Co Ceo</t>
  </si>
  <si>
    <t>Integrated Community Alternatives Network Inc (Kids Oneida / ICAN)</t>
  </si>
  <si>
    <t>161541078</t>
  </si>
  <si>
    <t>Steven Bulger</t>
  </si>
  <si>
    <t>Ceo/Executive Director</t>
  </si>
  <si>
    <t>Foundation For Research Into Sexually Transmitted Diseases Inc</t>
  </si>
  <si>
    <t>133387630</t>
  </si>
  <si>
    <t>Jacquelyn Kilmer</t>
  </si>
  <si>
    <t>Community of Hope Inc</t>
  </si>
  <si>
    <t>521184749</t>
  </si>
  <si>
    <t>Alsan Bellard</t>
  </si>
  <si>
    <t>Harbor Homes Inc</t>
  </si>
  <si>
    <t>20351932</t>
  </si>
  <si>
    <t>Henry Och</t>
  </si>
  <si>
    <t>Alpha Project For The Homeless</t>
  </si>
  <si>
    <t>330215585</t>
  </si>
  <si>
    <t>Robert Mcelroy</t>
  </si>
  <si>
    <t>Ceo &amp;amp; President</t>
  </si>
  <si>
    <t>Friends Of Youth</t>
  </si>
  <si>
    <t>910672501</t>
  </si>
  <si>
    <t>Paul Lwali</t>
  </si>
  <si>
    <t>Community And Economic Development Association Of Cook County Inc</t>
  </si>
  <si>
    <t>362597741</t>
  </si>
  <si>
    <t>Harold Rice</t>
  </si>
  <si>
    <t>Ocean Mental Health Services Inc</t>
  </si>
  <si>
    <t>210722291</t>
  </si>
  <si>
    <t>Renuka Tank</t>
  </si>
  <si>
    <t>Georgia Harm Reduction Coalition Inc</t>
  </si>
  <si>
    <t>582227958</t>
  </si>
  <si>
    <t>Mojgan Zare</t>
  </si>
  <si>
    <t>Ywca Hartford Region Inc</t>
  </si>
  <si>
    <t>60646993</t>
  </si>
  <si>
    <t>Adrienne Cochrane</t>
  </si>
  <si>
    <t>Commonbond Communities</t>
  </si>
  <si>
    <t>411260469</t>
  </si>
  <si>
    <t>Deidre Schmidt</t>
  </si>
  <si>
    <t>Mercy Housing California</t>
  </si>
  <si>
    <t>943081666</t>
  </si>
  <si>
    <t>Doug Shoemaker</t>
  </si>
  <si>
    <t>Garden Park Apartments Community A California Nonprofit Public Benefi</t>
  </si>
  <si>
    <t>680484147</t>
  </si>
  <si>
    <t>Covenant House New Jersey Inc</t>
  </si>
  <si>
    <t>133537710</t>
  </si>
  <si>
    <t>James White</t>
  </si>
  <si>
    <t>Chief Development Officer</t>
  </si>
  <si>
    <t>Community Access Inc</t>
  </si>
  <si>
    <t>237399839</t>
  </si>
  <si>
    <t>Carolyn Hedigan</t>
  </si>
  <si>
    <t>Shelter Inc</t>
  </si>
  <si>
    <t>680117241</t>
  </si>
  <si>
    <t>John Eckstrom</t>
  </si>
  <si>
    <t>Urban Pathways Inc</t>
  </si>
  <si>
    <t>132933675</t>
  </si>
  <si>
    <t>Frederick Shack</t>
  </si>
  <si>
    <t>Isaiah House Inc</t>
  </si>
  <si>
    <t>262961334</t>
  </si>
  <si>
    <t>Nick Wren</t>
  </si>
  <si>
    <t>Agency For Community Treatment Services Inc</t>
  </si>
  <si>
    <t>591860626</t>
  </si>
  <si>
    <t>Asha B Pereyra</t>
  </si>
  <si>
    <t>Father Bills &amp; Mainspring Inc</t>
  </si>
  <si>
    <t>222538039</t>
  </si>
  <si>
    <t>John Yazwinski</t>
  </si>
  <si>
    <t>San Diego Youth Services</t>
  </si>
  <si>
    <t>952648050</t>
  </si>
  <si>
    <t>Walter Philips</t>
  </si>
  <si>
    <t>Bronx Parent Housing Network Inc</t>
  </si>
  <si>
    <t>134100758</t>
  </si>
  <si>
    <t>Seth Muraskin</t>
  </si>
  <si>
    <t>Praxis Housing Initiatives Inc</t>
  </si>
  <si>
    <t>133832223</t>
  </si>
  <si>
    <t>Svein Jorgensen</t>
  </si>
  <si>
    <t>Mental Health Systems Inc</t>
  </si>
  <si>
    <t>953302967</t>
  </si>
  <si>
    <t>James C Callaghan Jr</t>
  </si>
  <si>
    <t>Family Counseling Center Inc (DBA FCC Behavioral Health)</t>
  </si>
  <si>
    <t>431116734</t>
  </si>
  <si>
    <t>Randy Ray</t>
  </si>
  <si>
    <t>President, C</t>
  </si>
  <si>
    <t>The People Concern</t>
  </si>
  <si>
    <t>956143865</t>
  </si>
  <si>
    <t>Sara Choe Hyoun</t>
  </si>
  <si>
    <t>Quest Community Development Organization Inc (formerly Quest 35 Inc)</t>
  </si>
  <si>
    <t>582634738</t>
  </si>
  <si>
    <t>Leonard Adams</t>
  </si>
  <si>
    <t>Greater Bergen Community Action Inc</t>
  </si>
  <si>
    <t>221818014</t>
  </si>
  <si>
    <t>Robert Halsch</t>
  </si>
  <si>
    <t>Mercy Housing Lakefront</t>
  </si>
  <si>
    <t>363453183</t>
  </si>
  <si>
    <t>Melissa Clayton</t>
  </si>
  <si>
    <t>Vice President</t>
  </si>
  <si>
    <t>Alpha Home Inc</t>
  </si>
  <si>
    <t>61235155</t>
  </si>
  <si>
    <t>Timothy Bartlett</t>
  </si>
  <si>
    <t>Aeon</t>
  </si>
  <si>
    <t>411558711</t>
  </si>
  <si>
    <t>Eric Johnson</t>
  </si>
  <si>
    <t>President &amp;amp; Chief Executive Officer</t>
  </si>
  <si>
    <t>Casa Central Social Services Corporation</t>
  </si>
  <si>
    <t>362728618</t>
  </si>
  <si>
    <t>Martin R Castro</t>
  </si>
  <si>
    <t>Southwest Counseling Solutions Inc</t>
  </si>
  <si>
    <t>382042021</t>
  </si>
  <si>
    <t>Sean De Four</t>
  </si>
  <si>
    <t>Southwest Housing Solutions Corporation</t>
  </si>
  <si>
    <t>382324335</t>
  </si>
  <si>
    <t>Potomac Case Management Services Inc</t>
  </si>
  <si>
    <t>522118801</t>
  </si>
  <si>
    <t>Dawn Johns</t>
  </si>
  <si>
    <t>Family &amp; Children's Agency Inc</t>
  </si>
  <si>
    <t>060970985</t>
  </si>
  <si>
    <t>Robert Cashel</t>
  </si>
  <si>
    <t>Pathway Homes Inc</t>
  </si>
  <si>
    <t>541041459</t>
  </si>
  <si>
    <t>Sylisa W Lambert Woodard</t>
  </si>
  <si>
    <t>Heartland Family Service</t>
  </si>
  <si>
    <t>470390618</t>
  </si>
  <si>
    <t>John Jeanetta</t>
  </si>
  <si>
    <t>Centerstone Of Illinois Inc</t>
  </si>
  <si>
    <t>370916475</t>
  </si>
  <si>
    <t>Anne Tyree</t>
  </si>
  <si>
    <t>United Way Of Summit And Medina</t>
  </si>
  <si>
    <t>341169257</t>
  </si>
  <si>
    <t>James Mullen</t>
  </si>
  <si>
    <t>A Community Of Friends</t>
  </si>
  <si>
    <t>954203106</t>
  </si>
  <si>
    <t>Dora Leong Gallo</t>
  </si>
  <si>
    <t>President/Chief Executive</t>
  </si>
  <si>
    <t>Downtown Emergency Service Center</t>
  </si>
  <si>
    <t>911275815</t>
  </si>
  <si>
    <t>Richard Waters Md</t>
  </si>
  <si>
    <t>Agency Medical Director</t>
  </si>
  <si>
    <t>Volunteer Behavioral Health Care System</t>
  </si>
  <si>
    <t>621589440</t>
  </si>
  <si>
    <t>Dr Troy Gilson</t>
  </si>
  <si>
    <t>Catholic Charities Of The Archdiocese Of St Paul &amp; Mpls</t>
  </si>
  <si>
    <t>411302487</t>
  </si>
  <si>
    <t>Michael Goar</t>
  </si>
  <si>
    <t>Kids Above All Illinois</t>
  </si>
  <si>
    <t>362171716</t>
  </si>
  <si>
    <t>Dan Kotowsi</t>
  </si>
  <si>
    <t>Mental Health America Of Dutchess County Inc</t>
  </si>
  <si>
    <t>141402059</t>
  </si>
  <si>
    <t>Andrew O&amp;#39;grady</t>
  </si>
  <si>
    <t>Community Alliance Housing Management Services</t>
  </si>
  <si>
    <t>202777542</t>
  </si>
  <si>
    <t>Carole J Boye</t>
  </si>
  <si>
    <t>Sonoma County Community Foundation</t>
  </si>
  <si>
    <t>680003212</t>
  </si>
  <si>
    <t>Oscar Chavez</t>
  </si>
  <si>
    <t>Covenant House Alaska</t>
  </si>
  <si>
    <t>133419755</t>
  </si>
  <si>
    <t>Alison Kear</t>
  </si>
  <si>
    <t>Ceo, Ch Ak/Secretary</t>
  </si>
  <si>
    <t>Oneeighty Inc</t>
  </si>
  <si>
    <t>341269314</t>
  </si>
  <si>
    <t>Dr Nicole Labor</t>
  </si>
  <si>
    <t>Youth Focus Inc</t>
  </si>
  <si>
    <t>237378057</t>
  </si>
  <si>
    <t>N Craig Bass</t>
  </si>
  <si>
    <t>The Relatives Inc</t>
  </si>
  <si>
    <t>561082022</t>
  </si>
  <si>
    <t>Ncraig Bass</t>
  </si>
  <si>
    <t>Community Care Alliance</t>
  </si>
  <si>
    <t>50312278</t>
  </si>
  <si>
    <t>Kazi M Salahuddin</t>
  </si>
  <si>
    <t>A New Leaf Inc</t>
  </si>
  <si>
    <t>860256667</t>
  </si>
  <si>
    <t>Michael Hughes</t>
  </si>
  <si>
    <t>Hetrick Martin Institute Inc</t>
  </si>
  <si>
    <t>133104537</t>
  </si>
  <si>
    <t>Joe Benard Pressley</t>
  </si>
  <si>
    <t>Ceo (Former)</t>
  </si>
  <si>
    <t>Must Ministries Inc</t>
  </si>
  <si>
    <t>582034725</t>
  </si>
  <si>
    <t>Dwight Ike Reighard</t>
  </si>
  <si>
    <t>Interfaith Residence</t>
  </si>
  <si>
    <t>431484279</t>
  </si>
  <si>
    <t>Opal M Jones</t>
  </si>
  <si>
    <t>West Side Federation For Senior Housing Inc</t>
  </si>
  <si>
    <t>132926433</t>
  </si>
  <si>
    <t>Paul R Freitag</t>
  </si>
  <si>
    <t>Safe Nest Temporary Assistance For Domestic Crisis Inc</t>
  </si>
  <si>
    <t>942411883</t>
  </si>
  <si>
    <t>Liz Ortenburger</t>
  </si>
  <si>
    <t>Catholic Housing Services Of Eastern Washington</t>
  </si>
  <si>
    <t>820541383</t>
  </si>
  <si>
    <t>Robert Mccann</t>
  </si>
  <si>
    <t>President/Ce</t>
  </si>
  <si>
    <t>North Hudson Community Action Corporation</t>
  </si>
  <si>
    <t>221818699</t>
  </si>
  <si>
    <t>Jose O Maldonado</t>
  </si>
  <si>
    <t>Mental Health Partnerships</t>
  </si>
  <si>
    <t>231425035</t>
  </si>
  <si>
    <t>Dr Adriana Torres O&amp;#39;connor</t>
  </si>
  <si>
    <t>President &amp;amp; Ceo (Former)</t>
  </si>
  <si>
    <t>Community Rebuilders</t>
  </si>
  <si>
    <t>383094108</t>
  </si>
  <si>
    <t>Vera Beech</t>
  </si>
  <si>
    <t>Chris 180 Inc</t>
  </si>
  <si>
    <t>581430183</t>
  </si>
  <si>
    <t>Nina Mena</t>
  </si>
  <si>
    <t>Jobs Have Priority Inc</t>
  </si>
  <si>
    <t>521594479</t>
  </si>
  <si>
    <t>Lacy Fountain Jr</t>
  </si>
  <si>
    <t>Community Support Services Inc</t>
  </si>
  <si>
    <t>237029146</t>
  </si>
  <si>
    <t>Sara West</t>
  </si>
  <si>
    <t>American Family Housing</t>
  </si>
  <si>
    <t>330071782</t>
  </si>
  <si>
    <t>Myles A Peinemann Ii</t>
  </si>
  <si>
    <t>Thames Valley Council For Community Action Inc</t>
  </si>
  <si>
    <t>60806128</t>
  </si>
  <si>
    <t>Deborah Monahan</t>
  </si>
  <si>
    <t>Outgoing Ceo</t>
  </si>
  <si>
    <t>United Methodist Childrens Home Of North Georgia Conference Inc</t>
  </si>
  <si>
    <t>580632081</t>
  </si>
  <si>
    <t>Allison Ashe</t>
  </si>
  <si>
    <t>Aids Foundation Of Chicago</t>
  </si>
  <si>
    <t>363412054</t>
  </si>
  <si>
    <t>John Peller</t>
  </si>
  <si>
    <t>Lawrence County Social Services Inc</t>
  </si>
  <si>
    <t>251445713</t>
  </si>
  <si>
    <t>Thomas Scott</t>
  </si>
  <si>
    <t>Housing Forward</t>
  </si>
  <si>
    <t>363876660</t>
  </si>
  <si>
    <t>Lynda Schueler</t>
  </si>
  <si>
    <t>Central Arizona Shelter Services Inc</t>
  </si>
  <si>
    <t>860500753</t>
  </si>
  <si>
    <t>Lisa Glow Jd</t>
  </si>
  <si>
    <t>Ceo Former</t>
  </si>
  <si>
    <t>Catholic Charities  Diocese Of Metuchen</t>
  </si>
  <si>
    <t>222423496</t>
  </si>
  <si>
    <t>Esther Schlesinger</t>
  </si>
  <si>
    <t>411554078</t>
  </si>
  <si>
    <t>Julie Manworren</t>
  </si>
  <si>
    <t>Ywca Golden Gate Silicon Valley</t>
  </si>
  <si>
    <t>941186196</t>
  </si>
  <si>
    <t>Adriana Caldera</t>
  </si>
  <si>
    <t>Penquis C A P Inc</t>
  </si>
  <si>
    <t>16023748</t>
  </si>
  <si>
    <t>Kara Hay</t>
  </si>
  <si>
    <t>Child And Family Service</t>
  </si>
  <si>
    <t>990073483</t>
  </si>
  <si>
    <t>Karen Tan</t>
  </si>
  <si>
    <t>Former President, Ceo</t>
  </si>
  <si>
    <t>United Way of the Midlands</t>
  </si>
  <si>
    <t>570314396</t>
  </si>
  <si>
    <t>Sara Fawcett</t>
  </si>
  <si>
    <t>Community Action Committee Of Pike County</t>
  </si>
  <si>
    <t>310718042</t>
  </si>
  <si>
    <t>Mohammad Ali</t>
  </si>
  <si>
    <t>Eastern Panhandle Mental Health Center Inc</t>
  </si>
  <si>
    <t>237116164</t>
  </si>
  <si>
    <t>Rizvi Fezan</t>
  </si>
  <si>
    <t>Heart Of West Michigan United Way</t>
  </si>
  <si>
    <t>381360923</t>
  </si>
  <si>
    <t>Michelle Vandyke</t>
  </si>
  <si>
    <t>New Opportunities Inc</t>
  </si>
  <si>
    <t>66071847</t>
  </si>
  <si>
    <t>William R Rybczyk</t>
  </si>
  <si>
    <t>Housing Plus</t>
  </si>
  <si>
    <t>273541853</t>
  </si>
  <si>
    <t>Daniel Adams</t>
  </si>
  <si>
    <t>Association For Mental Health And Wellness Inc</t>
  </si>
  <si>
    <t>113012392</t>
  </si>
  <si>
    <t>Colleen Merlo</t>
  </si>
  <si>
    <t>Resources For Community Development</t>
  </si>
  <si>
    <t>942952466</t>
  </si>
  <si>
    <t>Dan Sawislak</t>
  </si>
  <si>
    <t>Eastway Corporation</t>
  </si>
  <si>
    <t>310626223</t>
  </si>
  <si>
    <t>John Strahm</t>
  </si>
  <si>
    <t>House Of Ruth</t>
  </si>
  <si>
    <t>521054102</t>
  </si>
  <si>
    <t>Sandra Jackson</t>
  </si>
  <si>
    <t>Native American Connections Inc</t>
  </si>
  <si>
    <t>860293585</t>
  </si>
  <si>
    <t>Joey Keeper</t>
  </si>
  <si>
    <t>Real Estate Dev. Director</t>
  </si>
  <si>
    <t>Under 21 (Covenant House New York)</t>
  </si>
  <si>
    <t>133076376</t>
  </si>
  <si>
    <t>Dr David J Davis</t>
  </si>
  <si>
    <t>Medical Director, Thru Feb 2024</t>
  </si>
  <si>
    <t>Lutheran Social Services Of Southern California</t>
  </si>
  <si>
    <t>952225798</t>
  </si>
  <si>
    <t>Dr Lasharnda Beckwith</t>
  </si>
  <si>
    <t>Housing Assistance Corporation</t>
  </si>
  <si>
    <t>237431255</t>
  </si>
  <si>
    <t>Alisa Magnotta</t>
  </si>
  <si>
    <t>Pacific House Inc</t>
  </si>
  <si>
    <t>61144355</t>
  </si>
  <si>
    <t>Rafael Pagan Jr</t>
  </si>
  <si>
    <t>Womens Center For Advancement</t>
  </si>
  <si>
    <t>273205476</t>
  </si>
  <si>
    <t>Jannette Taylor</t>
  </si>
  <si>
    <t>Catholic Charities Of The Archdiocese Of Galveston Houston</t>
  </si>
  <si>
    <t>741109733</t>
  </si>
  <si>
    <t>Cynthia Colbert</t>
  </si>
  <si>
    <t>Pathforward Inc</t>
  </si>
  <si>
    <t>541615993</t>
  </si>
  <si>
    <t>Elizabeth B Frantz</t>
  </si>
  <si>
    <t>Nevada Partnership For Homeless Youth</t>
  </si>
  <si>
    <t>880476452</t>
  </si>
  <si>
    <t>Arash Ghafoori</t>
  </si>
  <si>
    <t>The Native American Rehabilitation Assoc Of The Northwest Inc</t>
  </si>
  <si>
    <t>237098400</t>
  </si>
  <si>
    <t>Shoshana Maxwell</t>
  </si>
  <si>
    <t>Cornerstone Service Inc</t>
  </si>
  <si>
    <t>362706578</t>
  </si>
  <si>
    <t>Benjamin Stortz</t>
  </si>
  <si>
    <t>Coastal Horizons Center Inc</t>
  </si>
  <si>
    <t>560950370</t>
  </si>
  <si>
    <t>Margaret Weller Stargell</t>
  </si>
  <si>
    <t>Community Action Partnership Of Kern</t>
  </si>
  <si>
    <t>952402760</t>
  </si>
  <si>
    <t>Jeremy Tobias</t>
  </si>
  <si>
    <t>New Choices Recovery Center</t>
  </si>
  <si>
    <t>141505720</t>
  </si>
  <si>
    <t>Dr Colleen Parent</t>
  </si>
  <si>
    <t>Medical Doctor</t>
  </si>
  <si>
    <t>Family Gateway Inc</t>
  </si>
  <si>
    <t>752105579</t>
  </si>
  <si>
    <t>Ellen Magnis</t>
  </si>
  <si>
    <t>Center For Community Alternatives</t>
  </si>
  <si>
    <t>161395992</t>
  </si>
  <si>
    <t>David Condliffe</t>
  </si>
  <si>
    <t>Prairie View Inc</t>
  </si>
  <si>
    <t>480642318</t>
  </si>
  <si>
    <t>Mercedes Perales</t>
  </si>
  <si>
    <t>Bridge Steps</t>
  </si>
  <si>
    <t>453452817</t>
  </si>
  <si>
    <t>Dr David Woody Iii</t>
  </si>
  <si>
    <t>Strategies To End Homelessness Inc</t>
  </si>
  <si>
    <t>208286347</t>
  </si>
  <si>
    <t>Kevin Finn</t>
  </si>
  <si>
    <t>Community Housing Network Inc</t>
  </si>
  <si>
    <t>383372734</t>
  </si>
  <si>
    <t>Marc Craig</t>
  </si>
  <si>
    <t>Community Housing Partnership</t>
  </si>
  <si>
    <t>943112338</t>
  </si>
  <si>
    <t>Janea Jackson</t>
  </si>
  <si>
    <t>Washington County Mental Health Services Inc</t>
  </si>
  <si>
    <t>30215872</t>
  </si>
  <si>
    <t>Mary Moulton</t>
  </si>
  <si>
    <t>Execuitive D</t>
  </si>
  <si>
    <t>Community Action Partnership</t>
  </si>
  <si>
    <t>521120274</t>
  </si>
  <si>
    <t>Denise Harlow</t>
  </si>
  <si>
    <t>New Moms Inc</t>
  </si>
  <si>
    <t>363265804</t>
  </si>
  <si>
    <t>Laura Zumdahl</t>
  </si>
  <si>
    <t>Avivo</t>
  </si>
  <si>
    <t>410828779</t>
  </si>
  <si>
    <t>Kelly Matter</t>
  </si>
  <si>
    <t>Pibly Residential Programs Inc</t>
  </si>
  <si>
    <t>133396313</t>
  </si>
  <si>
    <t>Martin Lalli</t>
  </si>
  <si>
    <t>Mary Hall Freedom Village Inc</t>
  </si>
  <si>
    <t>582238354</t>
  </si>
  <si>
    <t>Lucy Hall</t>
  </si>
  <si>
    <t>Family Health Center</t>
  </si>
  <si>
    <t>610716483</t>
  </si>
  <si>
    <t>Miranda Coole</t>
  </si>
  <si>
    <t>American Indian Community Development Corporation</t>
  </si>
  <si>
    <t>411716667</t>
  </si>
  <si>
    <t>Michael Goze</t>
  </si>
  <si>
    <t>Community Solutions For Children Families And Individuals</t>
  </si>
  <si>
    <t>237351215</t>
  </si>
  <si>
    <t>Erin O&amp;#39;brien</t>
  </si>
  <si>
    <t>Bridge Over Troubled Waters Inc</t>
  </si>
  <si>
    <t>042472126</t>
  </si>
  <si>
    <t>Elisabeth Jackson</t>
  </si>
  <si>
    <t>Catholic Charities Of The Archdiocese Of Newark</t>
  </si>
  <si>
    <t>222164120</t>
  </si>
  <si>
    <t>John Westervelt</t>
  </si>
  <si>
    <t>Homefull</t>
  </si>
  <si>
    <t>311236989</t>
  </si>
  <si>
    <t>Tina Patterson</t>
  </si>
  <si>
    <t>Status: Home, Inc. (formerly Jerusalem House, Inc)</t>
  </si>
  <si>
    <t>581829807</t>
  </si>
  <si>
    <t>Maryum Phillips</t>
  </si>
  <si>
    <t>Rubys Place</t>
  </si>
  <si>
    <t>942212241</t>
  </si>
  <si>
    <t>Sophora Acheson</t>
  </si>
  <si>
    <t>Executive Dir./Co Board President</t>
  </si>
  <si>
    <t>Trinity Services Inc</t>
  </si>
  <si>
    <t>362194838</t>
  </si>
  <si>
    <t>Thane Dykstra</t>
  </si>
  <si>
    <t>Community Action Stops Abuse Inc</t>
  </si>
  <si>
    <t>592114359</t>
  </si>
  <si>
    <t>Lariana Forsythe</t>
  </si>
  <si>
    <t>Community Action Partnership Of Western Nebraska</t>
  </si>
  <si>
    <t>470493594</t>
  </si>
  <si>
    <t>Mark Scanlan</t>
  </si>
  <si>
    <t>Ladies Of Hope Ministries Inc</t>
  </si>
  <si>
    <t>832249413</t>
  </si>
  <si>
    <t>Topeka K Sam</t>
  </si>
  <si>
    <t>Youth Continuum Inc</t>
  </si>
  <si>
    <t>60848949</t>
  </si>
  <si>
    <t>Alice Forrester</t>
  </si>
  <si>
    <t>Waypoint</t>
  </si>
  <si>
    <t>20222164</t>
  </si>
  <si>
    <t>Borja Alvarez De Toledo</t>
  </si>
  <si>
    <t>I M Sulzbacher Center For The Homeless Inc</t>
  </si>
  <si>
    <t>593229898</t>
  </si>
  <si>
    <t>Colleen Bell</t>
  </si>
  <si>
    <t>Hampton Newport News Community Services Board Property Company</t>
  </si>
  <si>
    <t>541716751</t>
  </si>
  <si>
    <t>Natale Christian</t>
  </si>
  <si>
    <t>Southeast Florida Behavioral Health Network Inc</t>
  </si>
  <si>
    <t>271871869</t>
  </si>
  <si>
    <t>Ann M Berner</t>
  </si>
  <si>
    <t>Transitional Housing Corporation (DBA Housing Up)</t>
  </si>
  <si>
    <t>521675958</t>
  </si>
  <si>
    <t>Philip Hecht</t>
  </si>
  <si>
    <t>Aloha United Way Inc</t>
  </si>
  <si>
    <t>990073494</t>
  </si>
  <si>
    <t>John Fink</t>
  </si>
  <si>
    <t>Family Promise Inc</t>
  </si>
  <si>
    <t>521591461</t>
  </si>
  <si>
    <t>Cheryl Schuch</t>
  </si>
  <si>
    <t>Vesta Inc</t>
  </si>
  <si>
    <t>521275072</t>
  </si>
  <si>
    <t>Jignesh Dalal</t>
  </si>
  <si>
    <t>Twin Cities Housing Development Corporation</t>
  </si>
  <si>
    <t>363287080</t>
  </si>
  <si>
    <t>Barbara M Mcquillan</t>
  </si>
  <si>
    <t>People's Place II Inc</t>
  </si>
  <si>
    <t>510113062</t>
  </si>
  <si>
    <t>Berjees Mukhtar</t>
  </si>
  <si>
    <t>Counseling Center Doctor</t>
  </si>
  <si>
    <t>Minnesota Assistance Council For Veterans</t>
  </si>
  <si>
    <t>411694717</t>
  </si>
  <si>
    <t>Neal Loidolt</t>
  </si>
  <si>
    <t>Covenant House Texas</t>
  </si>
  <si>
    <t>760050882</t>
  </si>
  <si>
    <t>Leslie Bourne</t>
  </si>
  <si>
    <t>Ceo, Ch Tx Thru Jun 2024</t>
  </si>
  <si>
    <t>Duffy Health Center Inc</t>
  </si>
  <si>
    <t>43373741</t>
  </si>
  <si>
    <t>Lisa Jones</t>
  </si>
  <si>
    <t>Newcap Inc</t>
  </si>
  <si>
    <t>391050492</t>
  </si>
  <si>
    <t>Cheryl Detrick</t>
  </si>
  <si>
    <t>Upward Bound House</t>
  </si>
  <si>
    <t>954288926</t>
  </si>
  <si>
    <t>Christine Mirasy Glasco</t>
  </si>
  <si>
    <t>360 Youth Services</t>
  </si>
  <si>
    <t>362936229</t>
  </si>
  <si>
    <t>Michael Bertrand</t>
  </si>
  <si>
    <t>Ali Forney Center</t>
  </si>
  <si>
    <t>300104507</t>
  </si>
  <si>
    <t>Zachary Bar Cohen</t>
  </si>
  <si>
    <t>Deputy Executive Director Of Devt</t>
  </si>
  <si>
    <t>Together Inc Of Metropolitian Omaha</t>
  </si>
  <si>
    <t>470589290</t>
  </si>
  <si>
    <t>Mike Hornacek</t>
  </si>
  <si>
    <t>Family &amp; Community Services Inc</t>
  </si>
  <si>
    <t>341902451</t>
  </si>
  <si>
    <t>Mark Frisone</t>
  </si>
  <si>
    <t>Urban Triage</t>
  </si>
  <si>
    <t>843297905</t>
  </si>
  <si>
    <t>Brandi Grayson</t>
  </si>
  <si>
    <t>Ceo &amp;amp; Presid</t>
  </si>
  <si>
    <t>Greater Flint Health Coalition Inc</t>
  </si>
  <si>
    <t>383301514</t>
  </si>
  <si>
    <t>Jim Ananich</t>
  </si>
  <si>
    <t>The Immigrant And Refugee Community Organization</t>
  </si>
  <si>
    <t>930806295</t>
  </si>
  <si>
    <t>Lee Po Cha</t>
  </si>
  <si>
    <t>Connect Inc</t>
  </si>
  <si>
    <t>251762305</t>
  </si>
  <si>
    <t>Kellie Mckevitt</t>
  </si>
  <si>
    <t>Western New York Independent Living Inc</t>
  </si>
  <si>
    <t>222316065</t>
  </si>
  <si>
    <t>Douglas J Usiak</t>
  </si>
  <si>
    <t>C.E.O.</t>
  </si>
  <si>
    <t>Outreach Community Health Centers Inc</t>
  </si>
  <si>
    <t>391353282</t>
  </si>
  <si>
    <t>Julia Harris Robison</t>
  </si>
  <si>
    <t>Rhode Island Housing Development Corporation</t>
  </si>
  <si>
    <t>50449399</t>
  </si>
  <si>
    <t>Carol Ventura</t>
  </si>
  <si>
    <t>Executive Dir/Sec</t>
  </si>
  <si>
    <t>All Chicago Making Homelessness History</t>
  </si>
  <si>
    <t>364272272</t>
  </si>
  <si>
    <t>Carolyn Ross</t>
  </si>
  <si>
    <t>Vantage Health System Inc</t>
  </si>
  <si>
    <t>221726712</t>
  </si>
  <si>
    <t>David J Griffith</t>
  </si>
  <si>
    <t>Regional Task Force On The Homeless Inc</t>
  </si>
  <si>
    <t>113723093</t>
  </si>
  <si>
    <t>Tamera Kohler</t>
  </si>
  <si>
    <t>Bonita House Inc</t>
  </si>
  <si>
    <t>941735133</t>
  </si>
  <si>
    <t>Purvi Knopf</t>
  </si>
  <si>
    <t>Interim Dir Of Finance (Thru 1/24)</t>
  </si>
  <si>
    <t>Gerard Place Housing Development Fund Company Inc</t>
  </si>
  <si>
    <t>161562738</t>
  </si>
  <si>
    <t>David Zapfel</t>
  </si>
  <si>
    <t>Youth And Family Alliance</t>
  </si>
  <si>
    <t>742137189</t>
  </si>
  <si>
    <t>Susan Mcdowell</t>
  </si>
  <si>
    <t>Ceo (Through 6/30/24)</t>
  </si>
  <si>
    <t>Rs Eden</t>
  </si>
  <si>
    <t>411948604</t>
  </si>
  <si>
    <t>Caroline Hood</t>
  </si>
  <si>
    <t>Pathways To Housing Pa</t>
  </si>
  <si>
    <t>452612118</t>
  </si>
  <si>
    <t>Kevin Hails</t>
  </si>
  <si>
    <t>Interim Inc</t>
  </si>
  <si>
    <t>510159122</t>
  </si>
  <si>
    <t>Janyce Berg</t>
  </si>
  <si>
    <t>Nurse Practioner</t>
  </si>
  <si>
    <t>Economic Opportunity Commission Of Nassau County Inc</t>
  </si>
  <si>
    <t>112195458</t>
  </si>
  <si>
    <t>Eric Poulson</t>
  </si>
  <si>
    <t>ACCESS</t>
  </si>
  <si>
    <t>930665396</t>
  </si>
  <si>
    <t>Carrie Borgen</t>
  </si>
  <si>
    <t>Vietnam Veterans Of San Diego</t>
  </si>
  <si>
    <t>953649525</t>
  </si>
  <si>
    <t>Akilah Templeton</t>
  </si>
  <si>
    <t>Christian Community Health Center</t>
  </si>
  <si>
    <t>363799834</t>
  </si>
  <si>
    <t>Kenneth Burnett</t>
  </si>
  <si>
    <t>Carrfour Supportive Housing Inc</t>
  </si>
  <si>
    <t>650387766</t>
  </si>
  <si>
    <t>Stephanie Berman</t>
  </si>
  <si>
    <t>Community Action Partnership Of Madera County Inc</t>
  </si>
  <si>
    <t>941612823</t>
  </si>
  <si>
    <t>Mattie Mendez</t>
  </si>
  <si>
    <t>Sarah's Circle</t>
  </si>
  <si>
    <t>363043662</t>
  </si>
  <si>
    <t>Katherine Ragnar</t>
  </si>
  <si>
    <t>The Lord's Place Inc</t>
  </si>
  <si>
    <t>592240502</t>
  </si>
  <si>
    <t>Diana L Stanley</t>
  </si>
  <si>
    <t>Cora Community Overcoming Relationship Abuse</t>
  </si>
  <si>
    <t>942481188</t>
  </si>
  <si>
    <t>Karen Ferguson</t>
  </si>
  <si>
    <t>South Oakland Shelter</t>
  </si>
  <si>
    <t>382847849</t>
  </si>
  <si>
    <t>Ryan Hertz</t>
  </si>
  <si>
    <t>Interfaith Community Services Inc</t>
  </si>
  <si>
    <t>953837714</t>
  </si>
  <si>
    <t>Greg Anglea</t>
  </si>
  <si>
    <t>Jericho Project</t>
  </si>
  <si>
    <t>133213525</t>
  </si>
  <si>
    <t>Victoria Lyon</t>
  </si>
  <si>
    <t>Fitzmaurice Community Services Inc</t>
  </si>
  <si>
    <t>232108508</t>
  </si>
  <si>
    <t>Debra Scocozza</t>
  </si>
  <si>
    <t>Sasha Bruce Youthwork Inc</t>
  </si>
  <si>
    <t>521006486</t>
  </si>
  <si>
    <t>Deborah Shore</t>
  </si>
  <si>
    <t>Catholic Charities Of The Archdiocese Of Miami Inc</t>
  </si>
  <si>
    <t>591279497</t>
  </si>
  <si>
    <t>Peter Routsis Arroyo</t>
  </si>
  <si>
    <t>Commonwealth Catholic Charities</t>
  </si>
  <si>
    <t>540505877</t>
  </si>
  <si>
    <t>Jason Brown</t>
  </si>
  <si>
    <t>Coastal Community Action Program</t>
  </si>
  <si>
    <t>916066958</t>
  </si>
  <si>
    <t>Craig Dublanko</t>
  </si>
  <si>
    <t>Trilogy Inc</t>
  </si>
  <si>
    <t>362795409</t>
  </si>
  <si>
    <t>Susan Doig</t>
  </si>
  <si>
    <t>Community Housing Initiatives Inc</t>
  </si>
  <si>
    <t>421416426</t>
  </si>
  <si>
    <t>Samantha Erickson</t>
  </si>
  <si>
    <t>Chief Operating Officer</t>
  </si>
  <si>
    <t>Appleseed Community Mental Health Center Inc</t>
  </si>
  <si>
    <t>341680201</t>
  </si>
  <si>
    <t>Roy P Vellanki</t>
  </si>
  <si>
    <t>My Sisters Place Inc</t>
  </si>
  <si>
    <t>061079879</t>
  </si>
  <si>
    <t>Kara A Capone</t>
  </si>
  <si>
    <t>Community Action Board Of Santa Cruz County Inc</t>
  </si>
  <si>
    <t>942523780</t>
  </si>
  <si>
    <t>Maria Elena De La Garza</t>
  </si>
  <si>
    <t>Bill Wilson Center</t>
  </si>
  <si>
    <t>942221849</t>
  </si>
  <si>
    <t>Debbie Pell</t>
  </si>
  <si>
    <t>Chief Program Officer</t>
  </si>
  <si>
    <t>Albuquerque Health Care For The Homeless Inc</t>
  </si>
  <si>
    <t>850368993</t>
  </si>
  <si>
    <t>Nadia Fazel</t>
  </si>
  <si>
    <t>Community Action Council For Lex Fayette Bourb Harr Nich Counties</t>
  </si>
  <si>
    <t>610650121</t>
  </si>
  <si>
    <t>Sharon Price</t>
  </si>
  <si>
    <t>Chief Executive Director</t>
  </si>
  <si>
    <t>Anthos Home Inc</t>
  </si>
  <si>
    <t>883100968</t>
  </si>
  <si>
    <t>Laura Lazarus</t>
  </si>
  <si>
    <t>Siena Francis House</t>
  </si>
  <si>
    <t>470601005</t>
  </si>
  <si>
    <t>Linda Twomey</t>
  </si>
  <si>
    <t>Executive Director/Ceo</t>
  </si>
  <si>
    <t>One Eighty Place</t>
  </si>
  <si>
    <t>570789483</t>
  </si>
  <si>
    <t>Stacey Denaux</t>
  </si>
  <si>
    <t>Chief Exec.</t>
  </si>
  <si>
    <t>The Montrose Center</t>
  </si>
  <si>
    <t>742050245</t>
  </si>
  <si>
    <t>Ann J Robison Ph D</t>
  </si>
  <si>
    <t>Executive Director To 4/24</t>
  </si>
  <si>
    <t>Centerpointe Inc</t>
  </si>
  <si>
    <t>470550702</t>
  </si>
  <si>
    <t>Christopher Hansen</t>
  </si>
  <si>
    <t>Career Opportunity Development Inc</t>
  </si>
  <si>
    <t>237073173</t>
  </si>
  <si>
    <t>Linda Carney</t>
  </si>
  <si>
    <t>Ninth District Opportunity Inc</t>
  </si>
  <si>
    <t>580974656</t>
  </si>
  <si>
    <t>Karen Laws</t>
  </si>
  <si>
    <t>Project Hospitality Inc</t>
  </si>
  <si>
    <t>133234441</t>
  </si>
  <si>
    <t>Jaclyn Stoll</t>
  </si>
  <si>
    <t>Pathways To Housing Dc</t>
  </si>
  <si>
    <t>371464353</t>
  </si>
  <si>
    <t>Joel Cohen</t>
  </si>
  <si>
    <t>Medical Director/Psychiatrist</t>
  </si>
  <si>
    <t>Denton County Friends Of The Family Inc</t>
  </si>
  <si>
    <t>751734175</t>
  </si>
  <si>
    <t>Toni Johnson Simpson</t>
  </si>
  <si>
    <t>Kim Wilson Housing</t>
  </si>
  <si>
    <t>263389292</t>
  </si>
  <si>
    <t>Randy Callstrom</t>
  </si>
  <si>
    <t>Hope For Youth Inc</t>
  </si>
  <si>
    <t>112199918</t>
  </si>
  <si>
    <t>David J Hegarty Ph</t>
  </si>
  <si>
    <t>Former Executive Director</t>
  </si>
  <si>
    <t>Great Lakes Community Action Partnership</t>
  </si>
  <si>
    <t>340975934</t>
  </si>
  <si>
    <t>Ruthann House</t>
  </si>
  <si>
    <t>Ywca Cass Clay</t>
  </si>
  <si>
    <t>450226435</t>
  </si>
  <si>
    <t>Erin Prochnow</t>
  </si>
  <si>
    <t>Solid Ground Washington</t>
  </si>
  <si>
    <t>237421892</t>
  </si>
  <si>
    <t>Shalimar Gonzales</t>
  </si>
  <si>
    <t>Jericho Road Ministries</t>
  </si>
  <si>
    <t>421571876</t>
  </si>
  <si>
    <t>Myron L Glick</t>
  </si>
  <si>
    <t>Synergy Services Inc</t>
  </si>
  <si>
    <t>430970674</t>
  </si>
  <si>
    <t>Dennis Meier</t>
  </si>
  <si>
    <t>Co Executive Director</t>
  </si>
  <si>
    <t>Coalition On Temporary Shelter</t>
  </si>
  <si>
    <t>382420565</t>
  </si>
  <si>
    <t>Cheryl P Johnson</t>
  </si>
  <si>
    <t>San Antonio Metropolitan Ministry Inc</t>
  </si>
  <si>
    <t>742285793</t>
  </si>
  <si>
    <t>Nikisha J Baker</t>
  </si>
  <si>
    <t>Time For Change Foundation</t>
  </si>
  <si>
    <t>522405277</t>
  </si>
  <si>
    <t>Kimberly Carter</t>
  </si>
  <si>
    <t>Founder/Ambassador</t>
  </si>
  <si>
    <t>Bridgeway Center Inc</t>
  </si>
  <si>
    <t>591278085</t>
  </si>
  <si>
    <t>Marla Michaels Md</t>
  </si>
  <si>
    <t>Heartside Non Profit Housing Corporation</t>
  </si>
  <si>
    <t>382600226</t>
  </si>
  <si>
    <t>Jeremy Deroo</t>
  </si>
  <si>
    <t>Former Ceo</t>
  </si>
  <si>
    <t>Macon Bibb County Economic Opportunity Council Inc</t>
  </si>
  <si>
    <t>580957208</t>
  </si>
  <si>
    <t>Sarita Hill</t>
  </si>
  <si>
    <t>Community Assisted And Supported Living Inc</t>
  </si>
  <si>
    <t>650869993</t>
  </si>
  <si>
    <t>Victoria Tiutyama</t>
  </si>
  <si>
    <t>Cfo</t>
  </si>
  <si>
    <t>Kno Ho Co Ashland Community Action Commission</t>
  </si>
  <si>
    <t>310720520</t>
  </si>
  <si>
    <t>Swati Sood</t>
  </si>
  <si>
    <t>Employee</t>
  </si>
  <si>
    <t>Austin Street Center</t>
  </si>
  <si>
    <t>751881365</t>
  </si>
  <si>
    <t>Daniel Roby</t>
  </si>
  <si>
    <t>Wings Program Inc</t>
  </si>
  <si>
    <t>363456061</t>
  </si>
  <si>
    <t>Rebecca Darr</t>
  </si>
  <si>
    <t>Presbyterian Night Shelter Of Tarrant County</t>
  </si>
  <si>
    <t>751985591</t>
  </si>
  <si>
    <t>Toby Owen</t>
  </si>
  <si>
    <t>AH of Monroe County Inc</t>
  </si>
  <si>
    <t>592678740</t>
  </si>
  <si>
    <t>Scott Pridgen</t>
  </si>
  <si>
    <t>AWARE Inc</t>
  </si>
  <si>
    <t>810360391</t>
  </si>
  <si>
    <t>Matthew Bugni</t>
  </si>
  <si>
    <t>Integrated Services For Behavioral Health</t>
  </si>
  <si>
    <t>311472366</t>
  </si>
  <si>
    <t>Susan Levy</t>
  </si>
  <si>
    <t>Christian City Inc</t>
  </si>
  <si>
    <t>580917609</t>
  </si>
  <si>
    <t>Keith Horton</t>
  </si>
  <si>
    <t>Heart Of Illinois United Way Inc</t>
  </si>
  <si>
    <t>370661504</t>
  </si>
  <si>
    <t>Jennifer Zammuto</t>
  </si>
  <si>
    <t>Pennsylvania Coalition Against Domestic Violence</t>
  </si>
  <si>
    <t>232052886</t>
  </si>
  <si>
    <t>Susan Higginbotham</t>
  </si>
  <si>
    <t>Tlc Health &amp; Wellness</t>
  </si>
  <si>
    <t>851020157</t>
  </si>
  <si>
    <t>Shun C Johnson</t>
  </si>
  <si>
    <t>Center For Domestic Peace</t>
  </si>
  <si>
    <t>942415856</t>
  </si>
  <si>
    <t>Donna M Garske</t>
  </si>
  <si>
    <t>Executive Director (End 6/24)</t>
  </si>
  <si>
    <t>Straight and Narrow Inc</t>
  </si>
  <si>
    <t>226012277</t>
  </si>
  <si>
    <t>Scott Milliken</t>
  </si>
  <si>
    <t>Coalition For The Homeless Of Houston/Harris County</t>
  </si>
  <si>
    <t>760257018</t>
  </si>
  <si>
    <t>Michael Nichols</t>
  </si>
  <si>
    <t>President/Ceo (6/23 1/24)</t>
  </si>
  <si>
    <t>Rose Brooks Center Inc</t>
  </si>
  <si>
    <t>510231573</t>
  </si>
  <si>
    <t>Lisa Fleming</t>
  </si>
  <si>
    <t>Triple C Housing Inc</t>
  </si>
  <si>
    <t>222350429</t>
  </si>
  <si>
    <t>Leslie Stivale</t>
  </si>
  <si>
    <t>Anchorage Neighborhood Housing Services Inc</t>
  </si>
  <si>
    <t>920082642</t>
  </si>
  <si>
    <t>Jim Mac Kenzie</t>
  </si>
  <si>
    <t>Director Of Operations</t>
  </si>
  <si>
    <t>Family Rescue</t>
  </si>
  <si>
    <t>363170408</t>
  </si>
  <si>
    <t>Joyce M Coffee</t>
  </si>
  <si>
    <t>East Bay Community Action Program</t>
  </si>
  <si>
    <t>50310024</t>
  </si>
  <si>
    <t>Sarah Fessler</t>
  </si>
  <si>
    <t>Southeastern Housing Foundation Ii</t>
  </si>
  <si>
    <t>270266088</t>
  </si>
  <si>
    <t>Christopher Martin</t>
  </si>
  <si>
    <t>President/Board Chair</t>
  </si>
  <si>
    <t>Tellurian Inc</t>
  </si>
  <si>
    <t>391482987</t>
  </si>
  <si>
    <t>Kevin Florek</t>
  </si>
  <si>
    <t>President/Chief Executive Officer</t>
  </si>
  <si>
    <t>Cascade Aids Project</t>
  </si>
  <si>
    <t>930903383</t>
  </si>
  <si>
    <t>Benjamin Sokoloff</t>
  </si>
  <si>
    <t>Help Of Southern Nevada</t>
  </si>
  <si>
    <t>880108496</t>
  </si>
  <si>
    <t>Fuilala Riley</t>
  </si>
  <si>
    <t>Mclean County Center For Human Services Inc</t>
  </si>
  <si>
    <t>370673455</t>
  </si>
  <si>
    <t>Joan Hartman</t>
  </si>
  <si>
    <t>Tlcs Inc</t>
  </si>
  <si>
    <t>942777955</t>
  </si>
  <si>
    <t>Renae Klee</t>
  </si>
  <si>
    <t>Assistant Medical Director</t>
  </si>
  <si>
    <t>Catholic Charities Of The Roman Catholic Diocese Of Syracuse Ny</t>
  </si>
  <si>
    <t>150532085</t>
  </si>
  <si>
    <t>Michael Melara</t>
  </si>
  <si>
    <t>Ceo &amp;amp; Member/Trustee</t>
  </si>
  <si>
    <t>Riveon Mental Health And Recovery</t>
  </si>
  <si>
    <t>340949459</t>
  </si>
  <si>
    <t>Robin Krause</t>
  </si>
  <si>
    <t>Adv Practice Nurse</t>
  </si>
  <si>
    <t>Detroit Rescue Mission Ministries Genesis House I Ii Iii &amp; Oasis</t>
  </si>
  <si>
    <t>381459371</t>
  </si>
  <si>
    <t>Dr Chad Audi</t>
  </si>
  <si>
    <t>Forkids Inc</t>
  </si>
  <si>
    <t>541477799</t>
  </si>
  <si>
    <t>Thaler Mccormick</t>
  </si>
  <si>
    <t>Corporate Secretary/Ceo</t>
  </si>
  <si>
    <t>Unity House Of Troy Incorporated</t>
  </si>
  <si>
    <t>232378930</t>
  </si>
  <si>
    <t>Milinda Reed</t>
  </si>
  <si>
    <t>Arizona Behavioral Health Corporation</t>
  </si>
  <si>
    <t>860888064</t>
  </si>
  <si>
    <t>Charles Sullivan</t>
  </si>
  <si>
    <t>United Way Of The Chattahoochee Valley Inc</t>
  </si>
  <si>
    <t>580572434</t>
  </si>
  <si>
    <t>Ben Moser</t>
  </si>
  <si>
    <t>Safe Futures Inc</t>
  </si>
  <si>
    <t>60950718</t>
  </si>
  <si>
    <t>Katherine Verano</t>
  </si>
  <si>
    <t>Exec. Officer</t>
  </si>
  <si>
    <t>Just One Project</t>
  </si>
  <si>
    <t>472348577</t>
  </si>
  <si>
    <t>Brooke Neubauer</t>
  </si>
  <si>
    <t>Chicago House And Social Service Agency</t>
  </si>
  <si>
    <t>363376432</t>
  </si>
  <si>
    <t>Michael Herman</t>
  </si>
  <si>
    <t>Rural Alaska Community Action Program Inc</t>
  </si>
  <si>
    <t>920033876</t>
  </si>
  <si>
    <t>L Tiel Smith</t>
  </si>
  <si>
    <t>Association For Individual Development</t>
  </si>
  <si>
    <t>362472748</t>
  </si>
  <si>
    <t>Rajnish Mandrelle</t>
  </si>
  <si>
    <t>Coo</t>
  </si>
  <si>
    <t>Tampa Hillsborough Homeless Initiative</t>
  </si>
  <si>
    <t>593651378</t>
  </si>
  <si>
    <t>Antoinette Hayes Triplett</t>
  </si>
  <si>
    <t>Hubbard House Inc</t>
  </si>
  <si>
    <t>591814635</t>
  </si>
  <si>
    <t>Gail Patin</t>
  </si>
  <si>
    <t>Citizens Against Physical And Sexual Abuse Inc</t>
  </si>
  <si>
    <t>870413330</t>
  </si>
  <si>
    <t>Jill Anderson</t>
  </si>
  <si>
    <t>Access Services Inc</t>
  </si>
  <si>
    <t>232003056</t>
  </si>
  <si>
    <t>Susan Steege</t>
  </si>
  <si>
    <t>Contra Costa Interfaith Transitional Housing Inc</t>
  </si>
  <si>
    <t>911797391</t>
  </si>
  <si>
    <t>Deanne Pearn</t>
  </si>
  <si>
    <t>Applied Behavioral Rehabilitation Institute Inc</t>
  </si>
  <si>
    <t>61520511</t>
  </si>
  <si>
    <t>Vincent Santilli</t>
  </si>
  <si>
    <t>Ceo &amp;amp; Exec. Director</t>
  </si>
  <si>
    <t>Methodist Services</t>
  </si>
  <si>
    <t>562311719</t>
  </si>
  <si>
    <t>Kathrine Martin</t>
  </si>
  <si>
    <t>Northwest New Jersey Community Action Program Inc (NORWESCAP)</t>
  </si>
  <si>
    <t>221777156</t>
  </si>
  <si>
    <t>Mark Valli</t>
  </si>
  <si>
    <t>Faithbridge Foster Care Inc</t>
  </si>
  <si>
    <t>205162251</t>
  </si>
  <si>
    <t>David Deal</t>
  </si>
  <si>
    <t>Vp Marketing And Community Engagement</t>
  </si>
  <si>
    <t>Dupage P A D S Inc</t>
  </si>
  <si>
    <t>363675494</t>
  </si>
  <si>
    <t>April Redzic</t>
  </si>
  <si>
    <t>Fit Nhnh Inc</t>
  </si>
  <si>
    <t>20475414</t>
  </si>
  <si>
    <t>Maria Devlin</t>
  </si>
  <si>
    <t>Kings Community Action Organization Inc</t>
  </si>
  <si>
    <t>941604455</t>
  </si>
  <si>
    <t>Jeff Garner</t>
  </si>
  <si>
    <t>Ywca Greater Harrisburg</t>
  </si>
  <si>
    <t>231370514</t>
  </si>
  <si>
    <t>Mary Quinn</t>
  </si>
  <si>
    <t>Sacramento Steps Forward</t>
  </si>
  <si>
    <t>274907397</t>
  </si>
  <si>
    <t>Lisa R Bates</t>
  </si>
  <si>
    <t>Columbiana County Mental Health Clinic</t>
  </si>
  <si>
    <t>341417161</t>
  </si>
  <si>
    <t>Seth B Frampton</t>
  </si>
  <si>
    <t>Director Of Psychiatric De</t>
  </si>
  <si>
    <t>Covenant House Georgia Inc</t>
  </si>
  <si>
    <t>133523561</t>
  </si>
  <si>
    <t>Alieizoria Redd</t>
  </si>
  <si>
    <t>Ceo, Ch Ga</t>
  </si>
  <si>
    <t>Poverello House</t>
  </si>
  <si>
    <t>770007985</t>
  </si>
  <si>
    <t>Zachary D Darrah</t>
  </si>
  <si>
    <t>Kingdom Causes</t>
  </si>
  <si>
    <t>571162424</t>
  </si>
  <si>
    <t>Bradley Fieldhouse</t>
  </si>
  <si>
    <t>Greater Opportunities For Broome And Chenango Inc</t>
  </si>
  <si>
    <t>160909190</t>
  </si>
  <si>
    <t>Mark Silvanic</t>
  </si>
  <si>
    <t>Shelter House Community Shelter And Transition Services</t>
  </si>
  <si>
    <t>421231451</t>
  </si>
  <si>
    <t>Christina Canganelli</t>
  </si>
  <si>
    <t>Emerald Development And Economic</t>
  </si>
  <si>
    <t>341667990</t>
  </si>
  <si>
    <t>Elaine Gimmel</t>
  </si>
  <si>
    <t>Community Drug Board Inc (dba CHC Addiction Services)</t>
  </si>
  <si>
    <t>341171699</t>
  </si>
  <si>
    <t>Janet Wagner</t>
  </si>
  <si>
    <t>Liberty Resources Inc</t>
  </si>
  <si>
    <t>161129675</t>
  </si>
  <si>
    <t>Jeff Tetrault</t>
  </si>
  <si>
    <t>Facilities Director</t>
  </si>
  <si>
    <t>Community Action Opportunities</t>
  </si>
  <si>
    <t>560817672</t>
  </si>
  <si>
    <t>Vicki Heidinger</t>
  </si>
  <si>
    <t>Mental Illness Recovery Center Inc</t>
  </si>
  <si>
    <t>570984185</t>
  </si>
  <si>
    <t>Julie Ann Avin</t>
  </si>
  <si>
    <t>Inspirica Inc</t>
  </si>
  <si>
    <t>61172535</t>
  </si>
  <si>
    <t>Denise Williams</t>
  </si>
  <si>
    <t>Ceo Thru Dec 2023</t>
  </si>
  <si>
    <t>The St Francis Center</t>
  </si>
  <si>
    <t>841185856</t>
  </si>
  <si>
    <t>Nancy Burke</t>
  </si>
  <si>
    <t>Mat Su Youth Housing (MY House)</t>
  </si>
  <si>
    <t>453954205</t>
  </si>
  <si>
    <t>Michelle Overstreet</t>
  </si>
  <si>
    <t>Tubman</t>
  </si>
  <si>
    <t>411240048</t>
  </si>
  <si>
    <t>Jennifer J Polzin</t>
  </si>
  <si>
    <t>The Link</t>
  </si>
  <si>
    <t>411920649</t>
  </si>
  <si>
    <t>Beth Holger</t>
  </si>
  <si>
    <t>Youth In Need</t>
  </si>
  <si>
    <t>431033862</t>
  </si>
  <si>
    <t>Patricia Holterman Hommes</t>
  </si>
  <si>
    <t>Sabathani Community Center</t>
  </si>
  <si>
    <t>410984859</t>
  </si>
  <si>
    <t>Scott Redd</t>
  </si>
  <si>
    <t>Housing Matters</t>
  </si>
  <si>
    <t>770126783</t>
  </si>
  <si>
    <t>Phil Kramer</t>
  </si>
  <si>
    <t>Volunteers of America North Louisiana (Volunteers Of America Inc)</t>
  </si>
  <si>
    <t>900798419</t>
  </si>
  <si>
    <t>Carolyn Hammond</t>
  </si>
  <si>
    <t>Housing Plus Solutions Inc (HousingPlus)</t>
  </si>
  <si>
    <t>134200638</t>
  </si>
  <si>
    <t>Rita Zimmer</t>
  </si>
  <si>
    <t>Interfaith Partnership For The Homeless</t>
  </si>
  <si>
    <t>141666321</t>
  </si>
  <si>
    <t>Janine Robitaille</t>
  </si>
  <si>
    <t>House Of Ruth Maryland Inc</t>
  </si>
  <si>
    <t>521100236</t>
  </si>
  <si>
    <t>Sandi Timmins</t>
  </si>
  <si>
    <t>Catholic Charities A Community Service Ministry Of The Diocese Of San Diego</t>
  </si>
  <si>
    <t>237334012</t>
  </si>
  <si>
    <t>Appaswamy Vino Pajanor</t>
  </si>
  <si>
    <t>The Road Home</t>
  </si>
  <si>
    <t>870212465</t>
  </si>
  <si>
    <t>Michelle Flynn</t>
  </si>
  <si>
    <t>Primo Center For Women And Children</t>
  </si>
  <si>
    <t>362966006</t>
  </si>
  <si>
    <t>Christine Achre</t>
  </si>
  <si>
    <t>Chief Executive Officer   Prior</t>
  </si>
  <si>
    <t>Independence House Inc</t>
  </si>
  <si>
    <t>42716665</t>
  </si>
  <si>
    <t>Lysetta Hurge   Putnam</t>
  </si>
  <si>
    <t>Impact Alcohol And Other Drug Abuse Services Inc</t>
  </si>
  <si>
    <t>390988784</t>
  </si>
  <si>
    <t>John Hyatt</t>
  </si>
  <si>
    <t>North Coast Community Homes Inc</t>
  </si>
  <si>
    <t>341455487</t>
  </si>
  <si>
    <t>Christopher West</t>
  </si>
  <si>
    <t>Boley Centers Inc</t>
  </si>
  <si>
    <t>591290089</t>
  </si>
  <si>
    <t>Kevin Marrone</t>
  </si>
  <si>
    <t>Eastern Carolina Homelessness Organization Inc</t>
  </si>
  <si>
    <t>830421712</t>
  </si>
  <si>
    <t>Joey Smoak</t>
  </si>
  <si>
    <t>Child Inc</t>
  </si>
  <si>
    <t>510101188</t>
  </si>
  <si>
    <t>Lori Sitler</t>
  </si>
  <si>
    <t>Northwest Assistance Ministries</t>
  </si>
  <si>
    <t>760088702</t>
  </si>
  <si>
    <t>Alfred L Cave Iii</t>
  </si>
  <si>
    <t>Guardian Angel Community Services</t>
  </si>
  <si>
    <t>362170860</t>
  </si>
  <si>
    <t>Ines Kutlesa</t>
  </si>
  <si>
    <t>Sunbelt Human Advancement Resources Inc</t>
  </si>
  <si>
    <t>576028253</t>
  </si>
  <si>
    <t>Pamela Sims</t>
  </si>
  <si>
    <t>Youth And Shelter Services Inc</t>
  </si>
  <si>
    <t>421051609</t>
  </si>
  <si>
    <t>Allen Andrew</t>
  </si>
  <si>
    <t>United Way of the Battle Creek and Kalamazoo Region</t>
  </si>
  <si>
    <t>381359193</t>
  </si>
  <si>
    <t>Christipher Sargent</t>
  </si>
  <si>
    <t>Catholic Charities Of The Diocese Of Joliet</t>
  </si>
  <si>
    <t>362170817</t>
  </si>
  <si>
    <t>Kathleen Langdon</t>
  </si>
  <si>
    <t>Executive Director (End 12/31/24)</t>
  </si>
  <si>
    <t>Ywca Of Greater Cincinnati Inc</t>
  </si>
  <si>
    <t>310537518</t>
  </si>
  <si>
    <t>Rickell Howard Smith</t>
  </si>
  <si>
    <t>Ki Bois Community Action Foundation Inc</t>
  </si>
  <si>
    <t>730770231</t>
  </si>
  <si>
    <t>Carroll Huggins</t>
  </si>
  <si>
    <t>Families Forward</t>
  </si>
  <si>
    <t>330086043</t>
  </si>
  <si>
    <t>Madelynn Hirneise</t>
  </si>
  <si>
    <t>Homeward Bound Of Marin</t>
  </si>
  <si>
    <t>680011405</t>
  </si>
  <si>
    <t>Mary Kay Sweeney</t>
  </si>
  <si>
    <t>Ending Community Homelessness Coalition Inc</t>
  </si>
  <si>
    <t>274449243</t>
  </si>
  <si>
    <t>Matthew Mollica</t>
  </si>
  <si>
    <t>Kceoc Community Action Partnership Inc</t>
  </si>
  <si>
    <t>610647835</t>
  </si>
  <si>
    <t>Paul Dole</t>
  </si>
  <si>
    <t>Presidentceo</t>
  </si>
  <si>
    <t>St Vincent De Paul Society Of Lane County Inc</t>
  </si>
  <si>
    <t>930454786</t>
  </si>
  <si>
    <t>Terrence Mcdonald</t>
  </si>
  <si>
    <t>Emeritus Dir</t>
  </si>
  <si>
    <t>Shelter House Inc</t>
  </si>
  <si>
    <t>521217106</t>
  </si>
  <si>
    <t>Joe Meyer</t>
  </si>
  <si>
    <t>Executive Director &amp;amp; Ceo</t>
  </si>
  <si>
    <t>Transitional Services Inc</t>
  </si>
  <si>
    <t>160990574</t>
  </si>
  <si>
    <t>Collette Graham</t>
  </si>
  <si>
    <t>Pwa Coalition Of Dallas Inc</t>
  </si>
  <si>
    <t>752144518</t>
  </si>
  <si>
    <t>Traswell C Livingston Iii Nonvoting</t>
  </si>
  <si>
    <t>Housing Opportunities Inc</t>
  </si>
  <si>
    <t>351965214</t>
  </si>
  <si>
    <t>Jennifer Trowbridge</t>
  </si>
  <si>
    <t>Hawkeye Area Community Action Program Inc</t>
  </si>
  <si>
    <t>420898405</t>
  </si>
  <si>
    <t>Jane Drapeaux</t>
  </si>
  <si>
    <t>Society Of St Vincent De Paul Georgia Inc</t>
  </si>
  <si>
    <t>580967972</t>
  </si>
  <si>
    <t>Michael Mies</t>
  </si>
  <si>
    <t>Community Advocates Inc</t>
  </si>
  <si>
    <t>391249426</t>
  </si>
  <si>
    <t>Andrea Mallmann Elliott</t>
  </si>
  <si>
    <t>Clackamas Womens Services</t>
  </si>
  <si>
    <t>930900119</t>
  </si>
  <si>
    <t>Melissa Erlbaum</t>
  </si>
  <si>
    <t>Buckelew Programs</t>
  </si>
  <si>
    <t>237088977</t>
  </si>
  <si>
    <t>John Christopher Kughn</t>
  </si>
  <si>
    <t>Hagerstown Goodwill Industries Inc</t>
  </si>
  <si>
    <t>520660403</t>
  </si>
  <si>
    <t>David Shuster</t>
  </si>
  <si>
    <t>Impact Nw</t>
  </si>
  <si>
    <t>930557964</t>
  </si>
  <si>
    <t>Andy Nelson</t>
  </si>
  <si>
    <t>Executive Director (Jul Feb)</t>
  </si>
  <si>
    <t>Lewis &amp; Clark Behavioral Health Services Inc</t>
  </si>
  <si>
    <t>460309601</t>
  </si>
  <si>
    <t>Pamela Vanmeeterem</t>
  </si>
  <si>
    <t>Clinical Dir</t>
  </si>
  <si>
    <t>New Destiny Housing Corporation</t>
  </si>
  <si>
    <t>133778489</t>
  </si>
  <si>
    <t>Nicole Branca</t>
  </si>
  <si>
    <t>Merced County Community Action Board</t>
  </si>
  <si>
    <t>942183288</t>
  </si>
  <si>
    <t>Brenda Callahan Johnson</t>
  </si>
  <si>
    <t>Westcare California Inc</t>
  </si>
  <si>
    <t>237368450</t>
  </si>
  <si>
    <t>Herbert Cruz</t>
  </si>
  <si>
    <t>Truenorth Community Services</t>
  </si>
  <si>
    <t>386158533</t>
  </si>
  <si>
    <t>Beverly Cassidy</t>
  </si>
  <si>
    <t>Chief Executive Officer/ P</t>
  </si>
  <si>
    <t>Committee On The Shelterless</t>
  </si>
  <si>
    <t>680176855</t>
  </si>
  <si>
    <t>Christina Cabral</t>
  </si>
  <si>
    <t>Hudson River Housing</t>
  </si>
  <si>
    <t>222456648</t>
  </si>
  <si>
    <t>Christa Hines</t>
  </si>
  <si>
    <t>Tarrant County Samaritan Housing Inc</t>
  </si>
  <si>
    <t>752401109</t>
  </si>
  <si>
    <t>Kim Robinson</t>
  </si>
  <si>
    <t>Cornerstone Advocacy Service</t>
  </si>
  <si>
    <t>411476268</t>
  </si>
  <si>
    <t>Artika Roller</t>
  </si>
  <si>
    <t>Doorways For Women &amp; Families Inc</t>
  </si>
  <si>
    <t>541087829</t>
  </si>
  <si>
    <t>Diana Ortiz</t>
  </si>
  <si>
    <t>Mid Willamette Valley Community Action Agency Inc</t>
  </si>
  <si>
    <t>237056987</t>
  </si>
  <si>
    <t>Jimmy Jones</t>
  </si>
  <si>
    <t>Catholic Social Services</t>
  </si>
  <si>
    <t>231352063</t>
  </si>
  <si>
    <t>Mr James Amato</t>
  </si>
  <si>
    <t>Exec. Vp</t>
  </si>
  <si>
    <t>Many Mansions A California Non Profit Corporation</t>
  </si>
  <si>
    <t>953424516</t>
  </si>
  <si>
    <t>Rick Schroeder</t>
  </si>
  <si>
    <t>Agate Housing And Services Inc</t>
  </si>
  <si>
    <t>10639118</t>
  </si>
  <si>
    <t>Kyle Hanson</t>
  </si>
  <si>
    <t>United Way Of Central And Southern Utah</t>
  </si>
  <si>
    <t>942851681</t>
  </si>
  <si>
    <t>Bill Hulterstrom</t>
  </si>
  <si>
    <t>Hopesource</t>
  </si>
  <si>
    <t>910814544</t>
  </si>
  <si>
    <t>Susan Grindle</t>
  </si>
  <si>
    <t>Youth Empowerment Success Services</t>
  </si>
  <si>
    <t>810689148</t>
  </si>
  <si>
    <t>Ebony Harris</t>
  </si>
  <si>
    <t>Mohawk Opportunities Inc</t>
  </si>
  <si>
    <t>141672130</t>
  </si>
  <si>
    <t>Steven Klein</t>
  </si>
  <si>
    <t>Bethesda House Of Schenectady Inc</t>
  </si>
  <si>
    <t>311645415</t>
  </si>
  <si>
    <t>Kimarie Sheppard</t>
  </si>
  <si>
    <t>Harmony House Inc</t>
  </si>
  <si>
    <t>760393953</t>
  </si>
  <si>
    <t>Margaret Pohodich</t>
  </si>
  <si>
    <t>Ceo/Secretary</t>
  </si>
  <si>
    <t>Transition Projects Inc</t>
  </si>
  <si>
    <t>930591582</t>
  </si>
  <si>
    <t>Tony Bernal</t>
  </si>
  <si>
    <t>Exec Dir</t>
  </si>
  <si>
    <t>Lulac Project Amistad</t>
  </si>
  <si>
    <t>741861796</t>
  </si>
  <si>
    <t>Andrea Ramirez</t>
  </si>
  <si>
    <t>Coalition on Homelessness and Housing in Ohio (COHHIO)</t>
  </si>
  <si>
    <t>311189029</t>
  </si>
  <si>
    <t>Amy Riegel</t>
  </si>
  <si>
    <t>Advance Housing Inc</t>
  </si>
  <si>
    <t>223423159</t>
  </si>
  <si>
    <t>Carolyn Jaime</t>
  </si>
  <si>
    <t>Houston Area Womens Center Inc</t>
  </si>
  <si>
    <t>742029166</t>
  </si>
  <si>
    <t>Neeta Potnis</t>
  </si>
  <si>
    <t>Catholic Charities Of Northeast Kansas Inc</t>
  </si>
  <si>
    <t>481181305</t>
  </si>
  <si>
    <t>Lauren Solidum</t>
  </si>
  <si>
    <t>La Casa Norte</t>
  </si>
  <si>
    <t>364041525</t>
  </si>
  <si>
    <t>Jose Munoz</t>
  </si>
  <si>
    <t>Turning Point Foundation</t>
  </si>
  <si>
    <t>770213467</t>
  </si>
  <si>
    <t>Jason Meek</t>
  </si>
  <si>
    <t>Goodwill Industries Of Northern Michigan Inc</t>
  </si>
  <si>
    <t>381976268</t>
  </si>
  <si>
    <t>Dan Buron</t>
  </si>
  <si>
    <t>Northwest Housing Alternatives Inc</t>
  </si>
  <si>
    <t>930814473</t>
  </si>
  <si>
    <t>Trell Anderson</t>
  </si>
  <si>
    <t>Restore Nyc Inc</t>
  </si>
  <si>
    <t>202390142</t>
  </si>
  <si>
    <t>Ida Kaastra Mutoigo  Thru 524</t>
  </si>
  <si>
    <t>Gateway Community Industries Inc</t>
  </si>
  <si>
    <t>141458757</t>
  </si>
  <si>
    <t>Stephanie Turco</t>
  </si>
  <si>
    <t>Circulo De La Hispanidad</t>
  </si>
  <si>
    <t>112525327</t>
  </si>
  <si>
    <t>Gil Bernardino</t>
  </si>
  <si>
    <t>Community Services Inc</t>
  </si>
  <si>
    <t>930984702</t>
  </si>
  <si>
    <t>Kelly Thran</t>
  </si>
  <si>
    <t>Apna Ghar Inc Our Home</t>
  </si>
  <si>
    <t>363698770</t>
  </si>
  <si>
    <t>Neha Gill</t>
  </si>
  <si>
    <t>Easter Seals Louisiana Inc</t>
  </si>
  <si>
    <t>720694376</t>
  </si>
  <si>
    <t>Tracy Garner</t>
  </si>
  <si>
    <t>Putnam Family &amp; Community Services Inc (dba CoveCare Center)</t>
  </si>
  <si>
    <t>061485158</t>
  </si>
  <si>
    <t>Eric A Toth</t>
  </si>
  <si>
    <t>Bethany For Children &amp; Families</t>
  </si>
  <si>
    <t>362166973</t>
  </si>
  <si>
    <t>Dr William P Steinhauser</t>
  </si>
  <si>
    <t>Civic Heart Community Services</t>
  </si>
  <si>
    <t>760297531</t>
  </si>
  <si>
    <t>Helen Stagg</t>
  </si>
  <si>
    <t>Ceo (Thru 12/23)</t>
  </si>
  <si>
    <t>Stanislaus County Affordable Housing Corporation (STANCO)</t>
  </si>
  <si>
    <t>770317384</t>
  </si>
  <si>
    <t>Stephen Madison</t>
  </si>
  <si>
    <t>Catholic Charities Archdiocese Of New Orleans</t>
  </si>
  <si>
    <t>720408911</t>
  </si>
  <si>
    <t>Dirk Wild</t>
  </si>
  <si>
    <t>Board Member</t>
  </si>
  <si>
    <t>Housing Opportunities For Women Inc</t>
  </si>
  <si>
    <t>363263818</t>
  </si>
  <si>
    <t>Britt Shawver</t>
  </si>
  <si>
    <t>Goodwill Industries Of Central Illinois</t>
  </si>
  <si>
    <t>370673521</t>
  </si>
  <si>
    <t>Don E Johnson</t>
  </si>
  <si>
    <t>Bucks County Opportunity Council Inc</t>
  </si>
  <si>
    <t>236406222</t>
  </si>
  <si>
    <t>Erin A Lukoss</t>
  </si>
  <si>
    <t>Center For The Homeless Inc</t>
  </si>
  <si>
    <t>351768544</t>
  </si>
  <si>
    <t>Steve Camilleri</t>
  </si>
  <si>
    <t>The Northwest Minnesota Foundation</t>
  </si>
  <si>
    <t>411556013</t>
  </si>
  <si>
    <t>Karen White</t>
  </si>
  <si>
    <t>Three Rivers Community Action Inc</t>
  </si>
  <si>
    <t>410906178</t>
  </si>
  <si>
    <t>Jenny Larson</t>
  </si>
  <si>
    <t>Operation Hope Of Fairfield Inc</t>
  </si>
  <si>
    <t>61193489</t>
  </si>
  <si>
    <t>Carla Miklos</t>
  </si>
  <si>
    <t>Partners For Home Inc</t>
  </si>
  <si>
    <t>473476724</t>
  </si>
  <si>
    <t>Cathryn Vassell</t>
  </si>
  <si>
    <t>Ceo/Ex Officio Member</t>
  </si>
  <si>
    <t>Outside In</t>
  </si>
  <si>
    <t>930567549</t>
  </si>
  <si>
    <t>Kiku Johnson</t>
  </si>
  <si>
    <t>Metropolitan Lutheran Ministry (dba Metro Lutheran Ministry)</t>
  </si>
  <si>
    <t>430970991</t>
  </si>
  <si>
    <t>Scott Cooper</t>
  </si>
  <si>
    <t>Particular Council Of St Vincent De Paul Of Baton Rouge Lousiana</t>
  </si>
  <si>
    <t>720646911</t>
  </si>
  <si>
    <t>Michael J Acaldo</t>
  </si>
  <si>
    <t>The Montgomery County Coalition For The Homeless Inc</t>
  </si>
  <si>
    <t>521735674</t>
  </si>
  <si>
    <t>Susanne Sinclair Smith</t>
  </si>
  <si>
    <t>Alternatives Inc</t>
  </si>
  <si>
    <t>222318999</t>
  </si>
  <si>
    <t>Nancy Good</t>
  </si>
  <si>
    <t>Preble Street</t>
  </si>
  <si>
    <t>10418917</t>
  </si>
  <si>
    <t>Mark R Swann</t>
  </si>
  <si>
    <t>Kenmore Housing Development Fund Corporation</t>
  </si>
  <si>
    <t>133862850</t>
  </si>
  <si>
    <t>Molly Mattimore</t>
  </si>
  <si>
    <t>Trustee/Secretary/Dep Exec Director</t>
  </si>
  <si>
    <t>Mental Health Association Residential Care Inc</t>
  </si>
  <si>
    <t>481096498</t>
  </si>
  <si>
    <t>Mary Jones</t>
  </si>
  <si>
    <t>Latin American Youth Center Inc (parent of MMYC)</t>
  </si>
  <si>
    <t>521023074</t>
  </si>
  <si>
    <t>Mirna Quinteros Grady</t>
  </si>
  <si>
    <t>Facing Forward To End Homelessness</t>
  </si>
  <si>
    <t>363397005</t>
  </si>
  <si>
    <t>Douglas Bradshaw</t>
  </si>
  <si>
    <t>Caringworks Inc</t>
  </si>
  <si>
    <t>562370081</t>
  </si>
  <si>
    <t>Dr Carol Collard</t>
  </si>
  <si>
    <t>Janus Youth Programs Inc</t>
  </si>
  <si>
    <t>237345990</t>
  </si>
  <si>
    <t>Dennis L Morrow</t>
  </si>
  <si>
    <t>St Vincent De Paul Social Services Inc</t>
  </si>
  <si>
    <t>311132259</t>
  </si>
  <si>
    <t>Michael Vanderburgh</t>
  </si>
  <si>
    <t>The Life Link</t>
  </si>
  <si>
    <t>850360455</t>
  </si>
  <si>
    <t>Michael Debernardi</t>
  </si>
  <si>
    <t>Opportunity House</t>
  </si>
  <si>
    <t>232543677</t>
  </si>
  <si>
    <t>Modesto Fiume</t>
  </si>
  <si>
    <t>Community Action Agency Of Delaware County Inc</t>
  </si>
  <si>
    <t>232142644</t>
  </si>
  <si>
    <t>Edward T Coleman</t>
  </si>
  <si>
    <t>Center For Housing And Health</t>
  </si>
  <si>
    <t>264287202</t>
  </si>
  <si>
    <t>Simone G Koehlinger</t>
  </si>
  <si>
    <t>Domestic Violence Intervention Services Inc</t>
  </si>
  <si>
    <t>731028332</t>
  </si>
  <si>
    <t>Tracey Lyall</t>
  </si>
  <si>
    <t>Mid Shore Mental Health Systems Inc</t>
  </si>
  <si>
    <t>521815293</t>
  </si>
  <si>
    <t>Kathryn G Dilley</t>
  </si>
  <si>
    <t>Bolivar County Community Action Program Inc</t>
  </si>
  <si>
    <t>640434535</t>
  </si>
  <si>
    <t>Elnora Littleton</t>
  </si>
  <si>
    <t>Telamon Corporation</t>
  </si>
  <si>
    <t>561022483</t>
  </si>
  <si>
    <t>Suzanne Orozco</t>
  </si>
  <si>
    <t>Ritter Center</t>
  </si>
  <si>
    <t>942675517</t>
  </si>
  <si>
    <t>Mark Shotwell</t>
  </si>
  <si>
    <t>New Reach Inc</t>
  </si>
  <si>
    <t>223037451</t>
  </si>
  <si>
    <t>Kellyann Day</t>
  </si>
  <si>
    <t>People Incorporated Of Virginia</t>
  </si>
  <si>
    <t>540763686</t>
  </si>
  <si>
    <t>Bryan Phipps</t>
  </si>
  <si>
    <t>Community Alternatives Management Group Incorporated</t>
  </si>
  <si>
    <t>541498797</t>
  </si>
  <si>
    <t>Vincent S Gallo</t>
  </si>
  <si>
    <t>Alternatives For Girls</t>
  </si>
  <si>
    <t>382766412</t>
  </si>
  <si>
    <t>Amanda Good Till 92024</t>
  </si>
  <si>
    <t>Hopephl</t>
  </si>
  <si>
    <t>232017882</t>
  </si>
  <si>
    <t>Kathleen Desmond</t>
  </si>
  <si>
    <t>Human Development Center</t>
  </si>
  <si>
    <t>410777937</t>
  </si>
  <si>
    <t>John Glick</t>
  </si>
  <si>
    <t>Lutheran Social Services of Northern California</t>
  </si>
  <si>
    <t>941659687</t>
  </si>
  <si>
    <t>Carol Roberts</t>
  </si>
  <si>
    <t>Alliance To End Homelessness In Suburban Cook County</t>
  </si>
  <si>
    <t>201880398</t>
  </si>
  <si>
    <t>Jennifer Hill</t>
  </si>
  <si>
    <t>Hawaii Health &amp; Harm Reduction Center</t>
  </si>
  <si>
    <t>990284222</t>
  </si>
  <si>
    <t>Angela Gough</t>
  </si>
  <si>
    <t>Women Against Abuse Inc</t>
  </si>
  <si>
    <t>231984838</t>
  </si>
  <si>
    <t>Joanna Otero Cruz</t>
  </si>
  <si>
    <t>Exec Dir &amp;amp; President</t>
  </si>
  <si>
    <t>Encompass Community Services</t>
  </si>
  <si>
    <t>237275290</t>
  </si>
  <si>
    <t>Monica Martinez</t>
  </si>
  <si>
    <t>Foster Forward</t>
  </si>
  <si>
    <t>50486797</t>
  </si>
  <si>
    <t>Lisa Guillette</t>
  </si>
  <si>
    <t>Coalition For Family Harmony</t>
  </si>
  <si>
    <t>953433822</t>
  </si>
  <si>
    <t>Caroline Prijatel Sutton</t>
  </si>
  <si>
    <t>Executive Dir</t>
  </si>
  <si>
    <t>Metro Community Development Inc</t>
  </si>
  <si>
    <t>383072010</t>
  </si>
  <si>
    <t>Brian Glowiak</t>
  </si>
  <si>
    <t>The Safe Alliance</t>
  </si>
  <si>
    <t>742320657</t>
  </si>
  <si>
    <t>Julia Spann</t>
  </si>
  <si>
    <t>Hearth Connection</t>
  </si>
  <si>
    <t>411945956</t>
  </si>
  <si>
    <t>Marcus Schmit</t>
  </si>
  <si>
    <t>Human Options Inc</t>
  </si>
  <si>
    <t>953667817</t>
  </si>
  <si>
    <t>Maricela Rios Faust</t>
  </si>
  <si>
    <t>Caritas Of Austin</t>
  </si>
  <si>
    <t>741909670</t>
  </si>
  <si>
    <t>Jo Kathryn Quinn</t>
  </si>
  <si>
    <t>Warren Washington Association For Mental Health Inc</t>
  </si>
  <si>
    <t>141495169</t>
  </si>
  <si>
    <t>Julia Weber</t>
  </si>
  <si>
    <t>Psychiatric Nurse Practiti</t>
  </si>
  <si>
    <t>Inland Temporary Homes</t>
  </si>
  <si>
    <t>330307314</t>
  </si>
  <si>
    <t>Jeff Little</t>
  </si>
  <si>
    <t>Union Mission Inc</t>
  </si>
  <si>
    <t>580827524</t>
  </si>
  <si>
    <t>Michael Traynor</t>
  </si>
  <si>
    <t>Good Samaritan Shelter</t>
  </si>
  <si>
    <t>770133375</t>
  </si>
  <si>
    <t>Sylvia Barnard</t>
  </si>
  <si>
    <t>Center For Human Services</t>
  </si>
  <si>
    <t>941725620</t>
  </si>
  <si>
    <t>Cynthia Duenas</t>
  </si>
  <si>
    <t>Executive Director (Thru 7/24)</t>
  </si>
  <si>
    <t>Opening Doors Inc</t>
  </si>
  <si>
    <t>371417129</t>
  </si>
  <si>
    <t>Jessie Mabry</t>
  </si>
  <si>
    <t>Family Service Of Montgomery County Pa</t>
  </si>
  <si>
    <t>231352361</t>
  </si>
  <si>
    <t>Kelly Canally</t>
  </si>
  <si>
    <t>Ceo/Director Of Programs</t>
  </si>
  <si>
    <t>Southwest Minnesota Housing Partnership</t>
  </si>
  <si>
    <t>411721815</t>
  </si>
  <si>
    <t>Chad Adams</t>
  </si>
  <si>
    <t>Oakland Livingston Human Service Agency</t>
  </si>
  <si>
    <t>381785665</t>
  </si>
  <si>
    <t>Susan Harding</t>
  </si>
  <si>
    <t>Community Crisis Center Inc</t>
  </si>
  <si>
    <t>362855797</t>
  </si>
  <si>
    <t>Maureen Manning</t>
  </si>
  <si>
    <t>Young Womens Christian Association (YWCA St. Paul)</t>
  </si>
  <si>
    <t>410693892</t>
  </si>
  <si>
    <t>Ashley Booker</t>
  </si>
  <si>
    <t>Hope Services Hawaii Inc</t>
  </si>
  <si>
    <t>273412984</t>
  </si>
  <si>
    <t>Brandee Menino</t>
  </si>
  <si>
    <t>Ability Housing Inc</t>
  </si>
  <si>
    <t>593087085</t>
  </si>
  <si>
    <t>Shannon Nazworth</t>
  </si>
  <si>
    <t>President &amp;amp; Treasurer</t>
  </si>
  <si>
    <t>The Primavera Foundation Inc</t>
  </si>
  <si>
    <t>860733182</t>
  </si>
  <si>
    <t>Tisha Tallman</t>
  </si>
  <si>
    <t>Catholic Charities Of The Diocese Of Santa Rosa</t>
  </si>
  <si>
    <t>942479393</t>
  </si>
  <si>
    <t>Jennielynn Holmes</t>
  </si>
  <si>
    <t>Community Resource Center</t>
  </si>
  <si>
    <t>953497926</t>
  </si>
  <si>
    <t>John Van Cleef</t>
  </si>
  <si>
    <t>Lgbt Life Center</t>
  </si>
  <si>
    <t>541545157</t>
  </si>
  <si>
    <t>Stacie Walls</t>
  </si>
  <si>
    <t>Chautauqua Opportunities Inc</t>
  </si>
  <si>
    <t>160905222</t>
  </si>
  <si>
    <t>Diane Hewitt Johnson</t>
  </si>
  <si>
    <t>Metropolitan Inter Faith Assoc</t>
  </si>
  <si>
    <t>620803601</t>
  </si>
  <si>
    <t>Sara Heinz</t>
  </si>
  <si>
    <t>Harmony Community Development Corporation</t>
  </si>
  <si>
    <t>261245799</t>
  </si>
  <si>
    <t>Rev Mark Porter</t>
  </si>
  <si>
    <t>Child And Family Charities</t>
  </si>
  <si>
    <t>382118108</t>
  </si>
  <si>
    <t>Julie Thomasma</t>
  </si>
  <si>
    <t>Chief Executive Off.</t>
  </si>
  <si>
    <t>Judeo Christian Outreach Center Inc</t>
  </si>
  <si>
    <t>541417126</t>
  </si>
  <si>
    <t>Todd Walker</t>
  </si>
  <si>
    <t>South Suburban Pads</t>
  </si>
  <si>
    <t>363744405</t>
  </si>
  <si>
    <t>Doug Kenshol</t>
  </si>
  <si>
    <t>The Night Ministry</t>
  </si>
  <si>
    <t>363145764</t>
  </si>
  <si>
    <t>Erin Ryan Term 022024</t>
  </si>
  <si>
    <t>Interim Pres. &amp;amp; Ceo/Sr. Vp</t>
  </si>
  <si>
    <t>Adopt A Family Of The Palm Beaches Inc</t>
  </si>
  <si>
    <t>592471253</t>
  </si>
  <si>
    <t>Matthew Constantine</t>
  </si>
  <si>
    <t>Hope Thru Soap Inc</t>
  </si>
  <si>
    <t>821679787</t>
  </si>
  <si>
    <t>Megan Vandebogert</t>
  </si>
  <si>
    <t>Ceo/Exec. Di</t>
  </si>
  <si>
    <t>Garden State Episcopal Community Development Corp</t>
  </si>
  <si>
    <t>311551853</t>
  </si>
  <si>
    <t>Carol Mori</t>
  </si>
  <si>
    <t>Central Massachusetts Housing Alliance Inc</t>
  </si>
  <si>
    <t>42791448</t>
  </si>
  <si>
    <t>Leah Bradley</t>
  </si>
  <si>
    <t>The Society Of St Vincent De Paul District Council Of Sonoma County</t>
  </si>
  <si>
    <t>941433890</t>
  </si>
  <si>
    <t>Jack Tibbetts</t>
  </si>
  <si>
    <t>Exec Director</t>
  </si>
  <si>
    <t>Veterans Transition Center Of California</t>
  </si>
  <si>
    <t>770431413</t>
  </si>
  <si>
    <t>Kurt Schake</t>
  </si>
  <si>
    <t>The Road Home Dane County</t>
  </si>
  <si>
    <t>311618925</t>
  </si>
  <si>
    <t>Kristin Rucinski</t>
  </si>
  <si>
    <t>Interim Executive Director</t>
  </si>
  <si>
    <t>Supportworks Housing</t>
  </si>
  <si>
    <t>541444564</t>
  </si>
  <si>
    <t>Allison Bogdanovic</t>
  </si>
  <si>
    <t>Community Services &amp; Employment Training Inc</t>
  </si>
  <si>
    <t>941701352</t>
  </si>
  <si>
    <t>Mary Alice Escarsega Fechner</t>
  </si>
  <si>
    <t>United Communities Against Poverty Inc</t>
  </si>
  <si>
    <t>520822919</t>
  </si>
  <si>
    <t>Rasheeda Jamison Harriott</t>
  </si>
  <si>
    <t>Christian Community Action</t>
  </si>
  <si>
    <t>237319371</t>
  </si>
  <si>
    <t>Gilbert Montez</t>
  </si>
  <si>
    <t>Center For Youth Services Inc</t>
  </si>
  <si>
    <t>160992259</t>
  </si>
  <si>
    <t>Elaine Spaull</t>
  </si>
  <si>
    <t>Mental Health Association In Orange County Inc</t>
  </si>
  <si>
    <t>146024124</t>
  </si>
  <si>
    <t>Angela Jo Henze</t>
  </si>
  <si>
    <t>180 Turning Lives Around Inc</t>
  </si>
  <si>
    <t>222130220</t>
  </si>
  <si>
    <t>Anna Diaz White</t>
  </si>
  <si>
    <t>Center City Housing Corporation</t>
  </si>
  <si>
    <t>363485584</t>
  </si>
  <si>
    <t>Nancy Cashman</t>
  </si>
  <si>
    <t>Family Services Inc</t>
  </si>
  <si>
    <t>570324920</t>
  </si>
  <si>
    <t>Caprice Atterbury</t>
  </si>
  <si>
    <t>Oswego County Opportunities Inc</t>
  </si>
  <si>
    <t>160979876</t>
  </si>
  <si>
    <t>Diane Cooper Currier</t>
  </si>
  <si>
    <t>Executive Direc</t>
  </si>
  <si>
    <t>Our House Inc</t>
  </si>
  <si>
    <t>710653846</t>
  </si>
  <si>
    <t>Ben Goodwin</t>
  </si>
  <si>
    <t>Housing Initiative Partnership Inc</t>
  </si>
  <si>
    <t>521596171</t>
  </si>
  <si>
    <t>Maryann Dillon</t>
  </si>
  <si>
    <t>Executive Director (Retired Feb. 2024)</t>
  </si>
  <si>
    <t>Lakes &amp; Prairies Community Action Partnership Inc</t>
  </si>
  <si>
    <t>410905871</t>
  </si>
  <si>
    <t>Lori Schwartz</t>
  </si>
  <si>
    <t>West Valley Community Services Of Santa Clara County Inc</t>
  </si>
  <si>
    <t>942211685</t>
  </si>
  <si>
    <t>Sujatha Venkatraman</t>
  </si>
  <si>
    <t>Housing Options For The Mentally Ill In Evanston Inc</t>
  </si>
  <si>
    <t>363611260</t>
  </si>
  <si>
    <t>Patti Capouch</t>
  </si>
  <si>
    <t>Vita Nova Inc</t>
  </si>
  <si>
    <t>650298299</t>
  </si>
  <si>
    <t>Jeff De Mario</t>
  </si>
  <si>
    <t>West Central Wisconsin Community Action Agency Inc</t>
  </si>
  <si>
    <t>391076125</t>
  </si>
  <si>
    <t>Peter Kilde</t>
  </si>
  <si>
    <t>Fraser Ltd</t>
  </si>
  <si>
    <t>450226418</t>
  </si>
  <si>
    <t>Sandra Leyland</t>
  </si>
  <si>
    <t>Sojourner House</t>
  </si>
  <si>
    <t>050370419</t>
  </si>
  <si>
    <t>Vanessa Volz</t>
  </si>
  <si>
    <t>NeighborImpact</t>
  </si>
  <si>
    <t>930884929</t>
  </si>
  <si>
    <t>Inspiration Corporation</t>
  </si>
  <si>
    <t>363673980</t>
  </si>
  <si>
    <t>Shannon K Stewart Msw</t>
  </si>
  <si>
    <t>Lake County Crisis Center For The Prevtn &amp; Trmt Of Dom Violence Inc</t>
  </si>
  <si>
    <t>363032700</t>
  </si>
  <si>
    <t>Pat Davenport</t>
  </si>
  <si>
    <t>Family Violence Prevention Services Inc</t>
  </si>
  <si>
    <t>741994151</t>
  </si>
  <si>
    <t>Marta Pelaez</t>
  </si>
  <si>
    <t>Community Human Services</t>
  </si>
  <si>
    <t>946367167</t>
  </si>
  <si>
    <t>Robin Mccrae</t>
  </si>
  <si>
    <t>Restart Inc</t>
  </si>
  <si>
    <t>431349378</t>
  </si>
  <si>
    <t>Stephanie Boyer</t>
  </si>
  <si>
    <t>Journey Home Incorporated</t>
  </si>
  <si>
    <t>800143570</t>
  </si>
  <si>
    <t>Matthew Morgan</t>
  </si>
  <si>
    <t>Columbus House</t>
  </si>
  <si>
    <t>222511873</t>
  </si>
  <si>
    <t>Margaret Middleton</t>
  </si>
  <si>
    <t>Ceo (Through 03/2024)</t>
  </si>
  <si>
    <t>Safe &amp; Sound Somerset Inc</t>
  </si>
  <si>
    <t>222205833</t>
  </si>
  <si>
    <t>Michele Boronkas</t>
  </si>
  <si>
    <t>Interfaith Works Inc</t>
  </si>
  <si>
    <t>521072684</t>
  </si>
  <si>
    <t>Courtney Hall</t>
  </si>
  <si>
    <t>NJ 211 Partnership A NJ Nonprofit Corporation</t>
  </si>
  <si>
    <t>223338917</t>
  </si>
  <si>
    <t>Melissa Acree</t>
  </si>
  <si>
    <t>Mental Health Association of Nassau County Inc</t>
  </si>
  <si>
    <t>111710983</t>
  </si>
  <si>
    <t>Jeffrey Mcqueen</t>
  </si>
  <si>
    <t>St Judes Ranch For Children Nevada Region Inc</t>
  </si>
  <si>
    <t>202917263</t>
  </si>
  <si>
    <t>Christina Vela</t>
  </si>
  <si>
    <t>Steuben Churchpeople Against Poverty Inc</t>
  </si>
  <si>
    <t>161166737</t>
  </si>
  <si>
    <t>Susan Bull</t>
  </si>
  <si>
    <t>Sakhi For South Asian Survivors Inc</t>
  </si>
  <si>
    <t>133593806</t>
  </si>
  <si>
    <t>Kavita Mehra</t>
  </si>
  <si>
    <t>Share</t>
  </si>
  <si>
    <t>911205119</t>
  </si>
  <si>
    <t>Amy Reynolds</t>
  </si>
  <si>
    <t>Opportunity Council</t>
  </si>
  <si>
    <t>910787820</t>
  </si>
  <si>
    <t>Greg Winter</t>
  </si>
  <si>
    <t>Cazenovia Recovery Systems Inc</t>
  </si>
  <si>
    <t>222314610</t>
  </si>
  <si>
    <t>Lindsey Herndon</t>
  </si>
  <si>
    <t>Ignite (formerly Teen Living Programs)</t>
  </si>
  <si>
    <t>362867274</t>
  </si>
  <si>
    <t>Stephanie Piccirilli</t>
  </si>
  <si>
    <t>Habcore Inc</t>
  </si>
  <si>
    <t>521596165</t>
  </si>
  <si>
    <t>Steve Heisman</t>
  </si>
  <si>
    <t>Community Action Partnership Of Lancaster And Saunders Counties</t>
  </si>
  <si>
    <t>470491162</t>
  </si>
  <si>
    <t>Heather Loughman</t>
  </si>
  <si>
    <t>St Catherines Center For Children</t>
  </si>
  <si>
    <t>141338455</t>
  </si>
  <si>
    <t>Jordan Rossettini</t>
  </si>
  <si>
    <t>Nurse Practitioner, Psychi</t>
  </si>
  <si>
    <t>United Veterans Beacon House Inc</t>
  </si>
  <si>
    <t>113246402</t>
  </si>
  <si>
    <t>Frank Amalfitano</t>
  </si>
  <si>
    <t>Aids Foundation Houston Inc</t>
  </si>
  <si>
    <t>760073661</t>
  </si>
  <si>
    <t>Marjorie N Moore</t>
  </si>
  <si>
    <t>Catholic Charities Of Buffalo</t>
  </si>
  <si>
    <t>160743251</t>
  </si>
  <si>
    <t>Deacon Steve Schumer</t>
  </si>
  <si>
    <t>Ywca Delaware Inc</t>
  </si>
  <si>
    <t>510064344</t>
  </si>
  <si>
    <t>Melissa Gonville</t>
  </si>
  <si>
    <t>Connections For The Homeless Inc</t>
  </si>
  <si>
    <t>363346917</t>
  </si>
  <si>
    <t>Betty Bogg</t>
  </si>
  <si>
    <t>Aids Alabama Inc</t>
  </si>
  <si>
    <t>581727755</t>
  </si>
  <si>
    <t>Kathie Hiers</t>
  </si>
  <si>
    <t>Changing Homelessness Inc</t>
  </si>
  <si>
    <t>593676999</t>
  </si>
  <si>
    <t>Dawn Gilman</t>
  </si>
  <si>
    <t>Mental Health Services For Homeless Persons Inc</t>
  </si>
  <si>
    <t>341607734</t>
  </si>
  <si>
    <t>Maureen Sweeney</t>
  </si>
  <si>
    <t>Director Of Clinical Strategy</t>
  </si>
  <si>
    <t>Community Youth Services</t>
  </si>
  <si>
    <t>910859922</t>
  </si>
  <si>
    <t>Derek Harris</t>
  </si>
  <si>
    <t>Beacon Interfaith Housing Collaborative</t>
  </si>
  <si>
    <t>411953599</t>
  </si>
  <si>
    <t>Lee Blons</t>
  </si>
  <si>
    <t>Ohi</t>
  </si>
  <si>
    <t>10362709</t>
  </si>
  <si>
    <t>Melinda Ward</t>
  </si>
  <si>
    <t>Public Action To Deliver Shelter Inc</t>
  </si>
  <si>
    <t>363285644</t>
  </si>
  <si>
    <t>Joe Jackson</t>
  </si>
  <si>
    <t>Community Services League Of Jackson County</t>
  </si>
  <si>
    <t>430976396</t>
  </si>
  <si>
    <t>Doug Cowan</t>
  </si>
  <si>
    <t>President Ceo</t>
  </si>
  <si>
    <t>Long Island Coalition For The Homeless</t>
  </si>
  <si>
    <t>112770718</t>
  </si>
  <si>
    <t>Greta Guarton</t>
  </si>
  <si>
    <t>Del Norte Neighborhood Development Corporation</t>
  </si>
  <si>
    <t>840783694</t>
  </si>
  <si>
    <t>Heidi Peterson</t>
  </si>
  <si>
    <t>Mental Health Association In Tulsa Inc</t>
  </si>
  <si>
    <t>730657931</t>
  </si>
  <si>
    <t>Terri L White</t>
  </si>
  <si>
    <t>Childrens Case Management Organization Inc</t>
  </si>
  <si>
    <t>650166352</t>
  </si>
  <si>
    <t>Julie Swindler</t>
  </si>
  <si>
    <t>3 Keys Inc</t>
  </si>
  <si>
    <t>581899845</t>
  </si>
  <si>
    <t>Scott Walker</t>
  </si>
  <si>
    <t>St Josephs Family Center</t>
  </si>
  <si>
    <t>030391775</t>
  </si>
  <si>
    <t>David Cox</t>
  </si>
  <si>
    <t>Carey Counseling Center Inc</t>
  </si>
  <si>
    <t>620851889</t>
  </si>
  <si>
    <t>Brent Bullock</t>
  </si>
  <si>
    <t>Ywca Of Northwest Ohio</t>
  </si>
  <si>
    <t>344428265</t>
  </si>
  <si>
    <t>Lisa Mcduffie</t>
  </si>
  <si>
    <t>Travelers Aid Society Of Metropolitan Detroit</t>
  </si>
  <si>
    <t>381358052</t>
  </si>
  <si>
    <t>Roslyn Baughman</t>
  </si>
  <si>
    <t>Embarras River Basin Agency Inc</t>
  </si>
  <si>
    <t>370890281</t>
  </si>
  <si>
    <t>Catherine Feltner</t>
  </si>
  <si>
    <t>Community Missions Of Niagara Frontier Inc</t>
  </si>
  <si>
    <t>160788242</t>
  </si>
  <si>
    <t>Robyn Krueger</t>
  </si>
  <si>
    <t>The Center For Housing Solutions Inc</t>
  </si>
  <si>
    <t>844733422</t>
  </si>
  <si>
    <t>Becky Gligo</t>
  </si>
  <si>
    <t>Former Exec</t>
  </si>
  <si>
    <t>Hale Kipa Inc</t>
  </si>
  <si>
    <t>237061499</t>
  </si>
  <si>
    <t>Venus Rosete Medeiros</t>
  </si>
  <si>
    <t>Institute For Community Alliances</t>
  </si>
  <si>
    <t>421352902</t>
  </si>
  <si>
    <t>David Eberbach</t>
  </si>
  <si>
    <t>Corporate Executive Officer</t>
  </si>
  <si>
    <t>Catholic Charities Of The Diocese Of Fall River Massachusetts Inc</t>
  </si>
  <si>
    <t>042106394</t>
  </si>
  <si>
    <t>Susan Mazzarella</t>
  </si>
  <si>
    <t>42106394</t>
  </si>
  <si>
    <t>Good Shepherd Ministries Of Wilmington Inc</t>
  </si>
  <si>
    <t>561566178</t>
  </si>
  <si>
    <t>Katrina Knight</t>
  </si>
  <si>
    <t>Champlain Valley Office Of Economic Opportunity Inc</t>
  </si>
  <si>
    <t>30216837</t>
  </si>
  <si>
    <t>Paul Dragon</t>
  </si>
  <si>
    <t>United Community Action Network</t>
  </si>
  <si>
    <t>930587136</t>
  </si>
  <si>
    <t>Shaun Pritchard</t>
  </si>
  <si>
    <t>Delphi Drug &amp; Alcohol Council Inc</t>
  </si>
  <si>
    <t>161007079</t>
  </si>
  <si>
    <t>Jennifer Cathy</t>
  </si>
  <si>
    <t>Career And Recovery Resources Inc</t>
  </si>
  <si>
    <t>741161942</t>
  </si>
  <si>
    <t>Kelly Young</t>
  </si>
  <si>
    <t>Community Action Of Skagit County</t>
  </si>
  <si>
    <t>911140086</t>
  </si>
  <si>
    <t>William Henkel</t>
  </si>
  <si>
    <t>Housing Options Made Easy Inc</t>
  </si>
  <si>
    <t>161370949</t>
  </si>
  <si>
    <t>Shannon Higbee</t>
  </si>
  <si>
    <t>Ywca Richmond</t>
  </si>
  <si>
    <t>540506493</t>
  </si>
  <si>
    <t>Rupa Murthy</t>
  </si>
  <si>
    <t>Planning Council</t>
  </si>
  <si>
    <t>540505998</t>
  </si>
  <si>
    <t>Jo Ann Short</t>
  </si>
  <si>
    <t>West Central Minnesota Communities Action Inc</t>
  </si>
  <si>
    <t>410904808</t>
  </si>
  <si>
    <t>Michelle Becker Cook</t>
  </si>
  <si>
    <t>West End Neighborhood House Inc</t>
  </si>
  <si>
    <t>510064301</t>
  </si>
  <si>
    <t>Paul F Calistro Jr</t>
  </si>
  <si>
    <t>Community Health Partnership</t>
  </si>
  <si>
    <t>841388331</t>
  </si>
  <si>
    <t>Amber Ptak</t>
  </si>
  <si>
    <t>Simpson Housing Services Inc</t>
  </si>
  <si>
    <t>411759477</t>
  </si>
  <si>
    <t>Stephan Horsfield</t>
  </si>
  <si>
    <t>Inter Lakes Community Action Partnership Inc</t>
  </si>
  <si>
    <t>460282131</t>
  </si>
  <si>
    <t>Kimberly Raske</t>
  </si>
  <si>
    <t>Advocap Inc</t>
  </si>
  <si>
    <t>391053365</t>
  </si>
  <si>
    <t>Tanya Marcoe</t>
  </si>
  <si>
    <t>Roof Above Inc</t>
  </si>
  <si>
    <t>561837620</t>
  </si>
  <si>
    <t>Elizabeth Clasen Kelly</t>
  </si>
  <si>
    <t>Mercy House Living Centers</t>
  </si>
  <si>
    <t>330315864</t>
  </si>
  <si>
    <t>Larry Haynes</t>
  </si>
  <si>
    <t>Alcoholism Council Butler County Ohio Inc</t>
  </si>
  <si>
    <t>310784671</t>
  </si>
  <si>
    <t>Lorraine J Higgins</t>
  </si>
  <si>
    <t>Old Pueblo Community Services</t>
  </si>
  <si>
    <t>860836556</t>
  </si>
  <si>
    <t>Thomas Litwicki</t>
  </si>
  <si>
    <t>Commission On Economic Opportunity Of Luzerne County</t>
  </si>
  <si>
    <t>231653093</t>
  </si>
  <si>
    <t>Roderick Blaine</t>
  </si>
  <si>
    <t>Key Employee</t>
  </si>
  <si>
    <t>Rise Housing And Support Services Inc</t>
  </si>
  <si>
    <t>141581052</t>
  </si>
  <si>
    <t>Sybil Newell</t>
  </si>
  <si>
    <t>FACETS Cares Inc</t>
  </si>
  <si>
    <t>541516266</t>
  </si>
  <si>
    <t>Joe Fay</t>
  </si>
  <si>
    <t>Community Action Pioneer Valley Inc</t>
  </si>
  <si>
    <t>42384972</t>
  </si>
  <si>
    <t>Mary Clare Higgins</t>
  </si>
  <si>
    <t>Ministry Of Caring Inc</t>
  </si>
  <si>
    <t>510209843</t>
  </si>
  <si>
    <t>Brother Ronald Giannone</t>
  </si>
  <si>
    <t>Q U E S T Ministries Of Oklahoma Inc</t>
  </si>
  <si>
    <t>200334976</t>
  </si>
  <si>
    <t>Bernita Taylor</t>
  </si>
  <si>
    <t>On Track (OnTrack Rogue Valley)</t>
  </si>
  <si>
    <t>237088811</t>
  </si>
  <si>
    <t>Sommer Wolcott</t>
  </si>
  <si>
    <t>Center For Hope And Safety</t>
  </si>
  <si>
    <t>510141214</t>
  </si>
  <si>
    <t>Jayne Downing</t>
  </si>
  <si>
    <t>Person Centered Housing Options</t>
  </si>
  <si>
    <t>474815203</t>
  </si>
  <si>
    <t>Charlie C Albanese</t>
  </si>
  <si>
    <t>Northwest Montana Human Resources Inc</t>
  </si>
  <si>
    <t>810366018</t>
  </si>
  <si>
    <t>Tracy Diaz</t>
  </si>
  <si>
    <t>Triangle Family Services Inc</t>
  </si>
  <si>
    <t>560547491</t>
  </si>
  <si>
    <t>Lisa Lowe Hall</t>
  </si>
  <si>
    <t>Catholic Charities Of Southern Missouri</t>
  </si>
  <si>
    <t>800455890</t>
  </si>
  <si>
    <t>Ken Palermo</t>
  </si>
  <si>
    <t>Ceo/Executiv</t>
  </si>
  <si>
    <t>Tucson Center For Women And Children</t>
  </si>
  <si>
    <t>860312162</t>
  </si>
  <si>
    <t>Edward Sakwa</t>
  </si>
  <si>
    <t>Travelers Aid Society Of Philadelphia</t>
  </si>
  <si>
    <t>231161210</t>
  </si>
  <si>
    <t>Jason Miller</t>
  </si>
  <si>
    <t>Northwest Family Services</t>
  </si>
  <si>
    <t>930841022</t>
  </si>
  <si>
    <t>Rose Fuller</t>
  </si>
  <si>
    <t>Delta Area Economic Opportunity Corporation</t>
  </si>
  <si>
    <t>430834206</t>
  </si>
  <si>
    <t>Joel Evans</t>
  </si>
  <si>
    <t>President An</t>
  </si>
  <si>
    <t>People Trust Community Loan Fund</t>
  </si>
  <si>
    <t>262497096</t>
  </si>
  <si>
    <t>Arlo Washington</t>
  </si>
  <si>
    <t>Acadiana Concern For Aids Relief Education And Support Inc</t>
  </si>
  <si>
    <t>581717018</t>
  </si>
  <si>
    <t>Claude Martin</t>
  </si>
  <si>
    <t>Bethesda Project</t>
  </si>
  <si>
    <t>232209338</t>
  </si>
  <si>
    <t>Tina Pagotto</t>
  </si>
  <si>
    <t>Association for Community Housing Solutions (dba Housing Innovation Partners)</t>
  </si>
  <si>
    <t>330602842</t>
  </si>
  <si>
    <t>Russell Shaw Kimberly</t>
  </si>
  <si>
    <t>Training &amp; Treatment Innovations Inc</t>
  </si>
  <si>
    <t>382740431</t>
  </si>
  <si>
    <t>Jacquline Kiss Wilson</t>
  </si>
  <si>
    <t>Northwest Indian Community Development Center Nwicdc</t>
  </si>
  <si>
    <t>363505641</t>
  </si>
  <si>
    <t>Martin Jennings</t>
  </si>
  <si>
    <t>Community Action Program Of East Central Oregon</t>
  </si>
  <si>
    <t>943060985</t>
  </si>
  <si>
    <t>Paula Hall</t>
  </si>
  <si>
    <t>Virginia Beach Community Development Corporation</t>
  </si>
  <si>
    <t>541378797</t>
  </si>
  <si>
    <t>Jessica Guglielmo</t>
  </si>
  <si>
    <t>Area Substance Abuse Council</t>
  </si>
  <si>
    <t>421114396</t>
  </si>
  <si>
    <t>Stephanie Boesenberg</t>
  </si>
  <si>
    <t>Greater Minneapolis Council Of Churches</t>
  </si>
  <si>
    <t>410693933</t>
  </si>
  <si>
    <t>Adrienne Dorn</t>
  </si>
  <si>
    <t>President/Executive Director</t>
  </si>
  <si>
    <t>Southwestern Community Action Council Inc</t>
  </si>
  <si>
    <t>550488202</t>
  </si>
  <si>
    <t>Dwight Coburn</t>
  </si>
  <si>
    <t>Banana Kelly Community Improvement Association Inc</t>
  </si>
  <si>
    <t>132934000</t>
  </si>
  <si>
    <t>Hope Burgess</t>
  </si>
  <si>
    <t>Gregory House Programs</t>
  </si>
  <si>
    <t>990265111</t>
  </si>
  <si>
    <t>Jonathon Berliner</t>
  </si>
  <si>
    <t>Adoption Rhode Island</t>
  </si>
  <si>
    <t>222543833</t>
  </si>
  <si>
    <t>Darlene Allen</t>
  </si>
  <si>
    <t>Community Action For Human Services Inc</t>
  </si>
  <si>
    <t>222317376</t>
  </si>
  <si>
    <t>Paige Bond</t>
  </si>
  <si>
    <t>United Way Of Pennsylvania</t>
  </si>
  <si>
    <t>231672348</t>
  </si>
  <si>
    <t>Kristen Rotz</t>
  </si>
  <si>
    <t>Secretary/President</t>
  </si>
  <si>
    <t>Center For Hope And Safety Inc</t>
  </si>
  <si>
    <t>222184949</t>
  </si>
  <si>
    <t>Julye Myner</t>
  </si>
  <si>
    <t>Domestic Violence Solutions For Santa Barbara County</t>
  </si>
  <si>
    <t>953495141</t>
  </si>
  <si>
    <t>Ken Oplinger</t>
  </si>
  <si>
    <t>Face To Face Health &amp; Counseling Service Inc</t>
  </si>
  <si>
    <t>410986780</t>
  </si>
  <si>
    <t>Hanna Getachew Kreusser</t>
  </si>
  <si>
    <t>Mid Michigan Community Action Agency Inc</t>
  </si>
  <si>
    <t>382056236</t>
  </si>
  <si>
    <t>Jill Sutton</t>
  </si>
  <si>
    <t>Chatham Savannah Authority For The Homeless</t>
  </si>
  <si>
    <t>581928701</t>
  </si>
  <si>
    <t>Jennifer Dulong</t>
  </si>
  <si>
    <t>Arrowhead Economic Opportunity Agency Incorporated</t>
  </si>
  <si>
    <t>416052144</t>
  </si>
  <si>
    <t>Scott Zahorik</t>
  </si>
  <si>
    <t>Peter And Paul Community Services Inc</t>
  </si>
  <si>
    <t>431349643</t>
  </si>
  <si>
    <t>Anthony D&amp;#39;agostino</t>
  </si>
  <si>
    <t>United Way Of Hudson County</t>
  </si>
  <si>
    <t>221487218</t>
  </si>
  <si>
    <t>Daniel Altilio</t>
  </si>
  <si>
    <t>Nashville Safe Haven Family Shelter</t>
  </si>
  <si>
    <t>621807653</t>
  </si>
  <si>
    <t>Andrew Freeman</t>
  </si>
  <si>
    <t>United Way Of Central New York Inc</t>
  </si>
  <si>
    <t>150532073</t>
  </si>
  <si>
    <t>Nancy Kern Eaton</t>
  </si>
  <si>
    <t>Midwest Shelter For Homeless Veterans Inc</t>
  </si>
  <si>
    <t>364337985</t>
  </si>
  <si>
    <t>Danielle Figueroa</t>
  </si>
  <si>
    <t>Vice President Of Operations</t>
  </si>
  <si>
    <t>The Boulevard Of Chicago Inc</t>
  </si>
  <si>
    <t>364075641</t>
  </si>
  <si>
    <t>Richard Ducatenzeiler</t>
  </si>
  <si>
    <t>Wesley Community Center Inc</t>
  </si>
  <si>
    <t>741132578</t>
  </si>
  <si>
    <t>Amy Corron</t>
  </si>
  <si>
    <t>Providence Housing Development Corporation</t>
  </si>
  <si>
    <t>223311544</t>
  </si>
  <si>
    <t>Daniel Sturgis</t>
  </si>
  <si>
    <t>Safe Alternatives To Violent Environments Inc</t>
  </si>
  <si>
    <t>942520559</t>
  </si>
  <si>
    <t>Jennifer Dow Rowell</t>
  </si>
  <si>
    <t>Wayside Christian Mission</t>
  </si>
  <si>
    <t>610667139</t>
  </si>
  <si>
    <t>Timothy H Moseley Sr</t>
  </si>
  <si>
    <t>Youth Alliance</t>
  </si>
  <si>
    <t>770377245</t>
  </si>
  <si>
    <t>Diane Ortiz</t>
  </si>
  <si>
    <t>Homeless Services Network Of Central Florida Inc</t>
  </si>
  <si>
    <t>593213827</t>
  </si>
  <si>
    <t>Aida Peralta</t>
  </si>
  <si>
    <t>Okanogan County Community Action Council Inc</t>
  </si>
  <si>
    <t>910814162</t>
  </si>
  <si>
    <t>Rena Shawver</t>
  </si>
  <si>
    <t>The Housing Collective Inc</t>
  </si>
  <si>
    <t>205529890</t>
  </si>
  <si>
    <t>David Rich</t>
  </si>
  <si>
    <t>Hawai I Island Home For Recovery Inc</t>
  </si>
  <si>
    <t>481281563</t>
  </si>
  <si>
    <t>Rita Sandi Palma</t>
  </si>
  <si>
    <t>West County Community Services</t>
  </si>
  <si>
    <t>942277740</t>
  </si>
  <si>
    <t>Tim Miller Left 060724</t>
  </si>
  <si>
    <t>Community Crisis Service Inc</t>
  </si>
  <si>
    <t>521634738</t>
  </si>
  <si>
    <t>Timothy Jansen</t>
  </si>
  <si>
    <t>ACR Health</t>
  </si>
  <si>
    <t>161359060</t>
  </si>
  <si>
    <t>Lisa Alford</t>
  </si>
  <si>
    <t>Sarah's Inn</t>
  </si>
  <si>
    <t>363084461</t>
  </si>
  <si>
    <t>Carol Gall Ma Icdvp</t>
  </si>
  <si>
    <t>Harford Community Action Agency Inc</t>
  </si>
  <si>
    <t>521306096</t>
  </si>
  <si>
    <t>Pamela Craig</t>
  </si>
  <si>
    <t>Corvallis Neighborhood Housing Services Inc</t>
  </si>
  <si>
    <t>931057296</t>
  </si>
  <si>
    <t>Emily Reiman</t>
  </si>
  <si>
    <t>Neighborhood Properties Inc</t>
  </si>
  <si>
    <t>341577103</t>
  </si>
  <si>
    <t>Lynnette Hair</t>
  </si>
  <si>
    <t>Tri Valley Opportunity Council Inc</t>
  </si>
  <si>
    <t>410888488</t>
  </si>
  <si>
    <t>Jason Carlson</t>
  </si>
  <si>
    <t>Jersey Battered Womens Service</t>
  </si>
  <si>
    <t>222170048</t>
  </si>
  <si>
    <t>Diane Williams</t>
  </si>
  <si>
    <t>Fort Bend County Womens Center Inc</t>
  </si>
  <si>
    <t>760032451</t>
  </si>
  <si>
    <t>Vita Goodell</t>
  </si>
  <si>
    <t>Arbor Circle Corporation</t>
  </si>
  <si>
    <t>383263853</t>
  </si>
  <si>
    <t>Kristin Gietzen</t>
  </si>
  <si>
    <t>President /</t>
  </si>
  <si>
    <t>Community Support Network</t>
  </si>
  <si>
    <t>942159583</t>
  </si>
  <si>
    <t>Tom Bieri</t>
  </si>
  <si>
    <t>Comn Alternatives For Supportive Abodes</t>
  </si>
  <si>
    <t>561778714</t>
  </si>
  <si>
    <t>Everett Mcelveen</t>
  </si>
  <si>
    <t>Community Action Agency</t>
  </si>
  <si>
    <t>381803599</t>
  </si>
  <si>
    <t>Toby L Berry</t>
  </si>
  <si>
    <t>Family Tree Inc</t>
  </si>
  <si>
    <t>840730973</t>
  </si>
  <si>
    <t>Scott E Shields</t>
  </si>
  <si>
    <t>Renaissance Social Services Inc</t>
  </si>
  <si>
    <t>363900116</t>
  </si>
  <si>
    <t>Michael Banghart</t>
  </si>
  <si>
    <t>Su Casa   Ending Domestic Violence</t>
  </si>
  <si>
    <t>953495175</t>
  </si>
  <si>
    <t>Alberto Uribe</t>
  </si>
  <si>
    <t>J Bar J Youth Services Inc</t>
  </si>
  <si>
    <t>930677650</t>
  </si>
  <si>
    <t>Stephanie Alvstad</t>
  </si>
  <si>
    <t>North Central Community Action Program Inc</t>
  </si>
  <si>
    <t>391080179</t>
  </si>
  <si>
    <t>Diane Sennholz</t>
  </si>
  <si>
    <t>Hillcrest Ministries Of Midamerica Inc</t>
  </si>
  <si>
    <t>203093292</t>
  </si>
  <si>
    <t>Thomas Lally</t>
  </si>
  <si>
    <t>El Paso Center For Children Inc</t>
  </si>
  <si>
    <t>741695944</t>
  </si>
  <si>
    <t>Elizabeth Senger</t>
  </si>
  <si>
    <t>Couleecap Inc</t>
  </si>
  <si>
    <t>391077614</t>
  </si>
  <si>
    <t>Hetti Brown</t>
  </si>
  <si>
    <t>Family Service Of The Piedmont Inc</t>
  </si>
  <si>
    <t>562061741</t>
  </si>
  <si>
    <t>Tom Campbell</t>
  </si>
  <si>
    <t>Young Adult Development In Action</t>
  </si>
  <si>
    <t>611374470</t>
  </si>
  <si>
    <t>Lynn Rippy</t>
  </si>
  <si>
    <t>Prudence Crandall Center Inc</t>
  </si>
  <si>
    <t>60968557</t>
  </si>
  <si>
    <t>Barbara Damon</t>
  </si>
  <si>
    <t>Ywca Dayton</t>
  </si>
  <si>
    <t>310537168</t>
  </si>
  <si>
    <t>Terra Fox Williams</t>
  </si>
  <si>
    <t>Aids Council Of Northeastern New York Inc</t>
  </si>
  <si>
    <t>222684595</t>
  </si>
  <si>
    <t>Bowman Kim Atkins</t>
  </si>
  <si>
    <t>Prairie Five Community Action Council Inc</t>
  </si>
  <si>
    <t>410904802</t>
  </si>
  <si>
    <t>Debra Larson</t>
  </si>
  <si>
    <t>Cattaraugus Community Action Inc</t>
  </si>
  <si>
    <t>160910303</t>
  </si>
  <si>
    <t>Tina Zerbian</t>
  </si>
  <si>
    <t>C.E.O. (January   June)</t>
  </si>
  <si>
    <t>Center For Prevention Of Abuse</t>
  </si>
  <si>
    <t>371037950</t>
  </si>
  <si>
    <t>Carol Merna</t>
  </si>
  <si>
    <t>Montana Legal Services Association</t>
  </si>
  <si>
    <t>810298262</t>
  </si>
  <si>
    <t>Alison Paul</t>
  </si>
  <si>
    <t>Champions Recovery Alternative Programs Inc</t>
  </si>
  <si>
    <t>770560598</t>
  </si>
  <si>
    <t>Francisco Ruiz</t>
  </si>
  <si>
    <t>Breakthrough Urban Ministries Inc</t>
  </si>
  <si>
    <t>363810926</t>
  </si>
  <si>
    <t>Yolanda Fields</t>
  </si>
  <si>
    <t>Cares Of Ny Inc</t>
  </si>
  <si>
    <t>141731746</t>
  </si>
  <si>
    <t>Nancy Harrington</t>
  </si>
  <si>
    <t>C P A C (Community Planning &amp; Advocacy Council)</t>
  </si>
  <si>
    <t>210725790</t>
  </si>
  <si>
    <t>Anita Wemple</t>
  </si>
  <si>
    <t>Ruth Ellis Center Inc</t>
  </si>
  <si>
    <t>383501697</t>
  </si>
  <si>
    <t>Mark Erwin</t>
  </si>
  <si>
    <t>NBCC (New Beginnings Counseling Center)</t>
  </si>
  <si>
    <t>770556795</t>
  </si>
  <si>
    <t>Kristine J Schwarz</t>
  </si>
  <si>
    <t>Partnership For Families Children And Adults Inc</t>
  </si>
  <si>
    <t>621326050</t>
  </si>
  <si>
    <t>Kevin Hyde</t>
  </si>
  <si>
    <t>Partners In Care - Oahu's Continuum of Care</t>
  </si>
  <si>
    <t>841705573</t>
  </si>
  <si>
    <t>Laura E Thielen</t>
  </si>
  <si>
    <t>Harris County Domestic Violence Coordinating Council</t>
  </si>
  <si>
    <t>760533828</t>
  </si>
  <si>
    <t>Barbie Brashear</t>
  </si>
  <si>
    <t>Range Mental Health Center</t>
  </si>
  <si>
    <t>410849301</t>
  </si>
  <si>
    <t>Heather Mantsch</t>
  </si>
  <si>
    <t>Nurse Practitioner</t>
  </si>
  <si>
    <t>District 7 Human Resources Development Council</t>
  </si>
  <si>
    <t>810300207</t>
  </si>
  <si>
    <t>Denise Jordan</t>
  </si>
  <si>
    <t>Porchlight Inc</t>
  </si>
  <si>
    <t>391579521</t>
  </si>
  <si>
    <t>Karla Thennes</t>
  </si>
  <si>
    <t>Family Life Center</t>
  </si>
  <si>
    <t>990225042</t>
  </si>
  <si>
    <t>Maude Cumming</t>
  </si>
  <si>
    <t>Deborahs Place</t>
  </si>
  <si>
    <t>363382973</t>
  </si>
  <si>
    <t>Katharine Booton Wilson</t>
  </si>
  <si>
    <t>Toledo Lucas County Carenet Inc</t>
  </si>
  <si>
    <t>431986672</t>
  </si>
  <si>
    <t>Julie Grasson</t>
  </si>
  <si>
    <t>A Better Way Services Inc</t>
  </si>
  <si>
    <t>350868081</t>
  </si>
  <si>
    <t>Teresa Clemmons</t>
  </si>
  <si>
    <t>Shelter Care Inc</t>
  </si>
  <si>
    <t>341172458</t>
  </si>
  <si>
    <t>Wesley D Fair</t>
  </si>
  <si>
    <t>Lighthouse Social Service Centers</t>
  </si>
  <si>
    <t>753147113</t>
  </si>
  <si>
    <t>Karyn Young Lowe</t>
  </si>
  <si>
    <t>Catholic Charities Diocese Of St Petersburg Inc</t>
  </si>
  <si>
    <t>590875805</t>
  </si>
  <si>
    <t>Maggie Rogers</t>
  </si>
  <si>
    <t>Knowledge Education For Your Success</t>
  </si>
  <si>
    <t>272536621</t>
  </si>
  <si>
    <t>Julie Christine Burnette</t>
  </si>
  <si>
    <t>Deputy Executive Director</t>
  </si>
  <si>
    <t>Northwest Youth Service</t>
  </si>
  <si>
    <t>910970561</t>
  </si>
  <si>
    <t>Jason Mcgill</t>
  </si>
  <si>
    <t>Greater Waco Collective Impact Initiative (dba Prosper Waco)</t>
  </si>
  <si>
    <t>465714986</t>
  </si>
  <si>
    <t>Jessica Attas</t>
  </si>
  <si>
    <t>Inland Southern California 211</t>
  </si>
  <si>
    <t>952287250</t>
  </si>
  <si>
    <t>Christopher Darbee</t>
  </si>
  <si>
    <t>Executive Director Of Impact</t>
  </si>
  <si>
    <t>Homeward Alliance Inc</t>
  </si>
  <si>
    <t>274641606</t>
  </si>
  <si>
    <t>David Rout</t>
  </si>
  <si>
    <t>Supportive Housing Communities Inc</t>
  </si>
  <si>
    <t>582067479</t>
  </si>
  <si>
    <t>Laura Caldwell</t>
  </si>
  <si>
    <t>Marjaree Mason Center Inc</t>
  </si>
  <si>
    <t>941156639</t>
  </si>
  <si>
    <t>Nicole Linder</t>
  </si>
  <si>
    <t>Steps Inc</t>
  </si>
  <si>
    <t>541209110</t>
  </si>
  <si>
    <t>Sharon Harrup</t>
  </si>
  <si>
    <t>Ywca Of Greater Portland</t>
  </si>
  <si>
    <t>930386984</t>
  </si>
  <si>
    <t>Heather Hoell</t>
  </si>
  <si>
    <t>Second Chance Center Inc</t>
  </si>
  <si>
    <t>900794239</t>
  </si>
  <si>
    <t>Damond Mc Cready</t>
  </si>
  <si>
    <t>Western Dairyland Economic Opportunity Council Incorporated</t>
  </si>
  <si>
    <t>391076993</t>
  </si>
  <si>
    <t>Anna Cardarella</t>
  </si>
  <si>
    <t>Southern Arizona Aids Foundation</t>
  </si>
  <si>
    <t>860864100</t>
  </si>
  <si>
    <t>Tabitha Fox</t>
  </si>
  <si>
    <t>Director Of Finance And Operations</t>
  </si>
  <si>
    <t>Open Door Network</t>
  </si>
  <si>
    <t>953604240</t>
  </si>
  <si>
    <t>Lauren Skidmore</t>
  </si>
  <si>
    <t>Miami Valley Housing Opportunities Inc</t>
  </si>
  <si>
    <t>311321426</t>
  </si>
  <si>
    <t>Debbie Watts Robinson</t>
  </si>
  <si>
    <t>South Alamo Regional Alliance for the Homeless</t>
  </si>
  <si>
    <t>743013287</t>
  </si>
  <si>
    <t>Katie V Wilson</t>
  </si>
  <si>
    <t>Inner Voice Incorporated</t>
  </si>
  <si>
    <t>363298143</t>
  </si>
  <si>
    <t>Jacqueline C Edens</t>
  </si>
  <si>
    <t>Cheif Executive Officer</t>
  </si>
  <si>
    <t>Wayne County Neighborhood Legal Services</t>
  </si>
  <si>
    <t>381818068</t>
  </si>
  <si>
    <t>Thaddeus K Dean Jr</t>
  </si>
  <si>
    <t>Ywca North Central Indiana Inc</t>
  </si>
  <si>
    <t>350868226</t>
  </si>
  <si>
    <t>Susan Tybon</t>
  </si>
  <si>
    <t>Nicholas House Inc</t>
  </si>
  <si>
    <t>581762614</t>
  </si>
  <si>
    <t>Jannan Thomas</t>
  </si>
  <si>
    <t>Collaborative Support Programs</t>
  </si>
  <si>
    <t>222589018</t>
  </si>
  <si>
    <t>Victor Luna</t>
  </si>
  <si>
    <t>Hfcc Inc</t>
  </si>
  <si>
    <t>611861486</t>
  </si>
  <si>
    <t>Edward Gonzales</t>
  </si>
  <si>
    <t>Family &amp; Childrens Service Of Ithaca Inc</t>
  </si>
  <si>
    <t>150589039</t>
  </si>
  <si>
    <t>Alicia Kenaley</t>
  </si>
  <si>
    <t>Empowerment Program Inc</t>
  </si>
  <si>
    <t>742377531</t>
  </si>
  <si>
    <t>Julie Kiehl</t>
  </si>
  <si>
    <t>Homeward</t>
  </si>
  <si>
    <t>50606153</t>
  </si>
  <si>
    <t>Kelly King Horne</t>
  </si>
  <si>
    <t>Execuitive Director</t>
  </si>
  <si>
    <t>New Bethany Inc</t>
  </si>
  <si>
    <t>232365694</t>
  </si>
  <si>
    <t>J Marc Rittle</t>
  </si>
  <si>
    <t>Exec. Director</t>
  </si>
  <si>
    <t>Westmoreland Human Opportunities Inc</t>
  </si>
  <si>
    <t>251383079</t>
  </si>
  <si>
    <t>Mandy Zalich</t>
  </si>
  <si>
    <t>Alliance Housing Inc</t>
  </si>
  <si>
    <t>411717910</t>
  </si>
  <si>
    <t>Jessie Hendel</t>
  </si>
  <si>
    <t>Community Care</t>
  </si>
  <si>
    <t>10534548</t>
  </si>
  <si>
    <t>David Mc Cluskey</t>
  </si>
  <si>
    <t>Avenues For Youth</t>
  </si>
  <si>
    <t>411765140</t>
  </si>
  <si>
    <t>Katherine Meerse</t>
  </si>
  <si>
    <t>Boys And Girls Club Of Utah County</t>
  </si>
  <si>
    <t>870293260</t>
  </si>
  <si>
    <t>David Bayles</t>
  </si>
  <si>
    <t>Catholic Charities of Northwest Florida Inc</t>
  </si>
  <si>
    <t>593213644</t>
  </si>
  <si>
    <t>Mattthew Knee</t>
  </si>
  <si>
    <t>Hope And Healing Survivor Resource Center (formerly Battered Women's Shelter and Rape Crisis Center)</t>
  </si>
  <si>
    <t>341249342</t>
  </si>
  <si>
    <t>Teresa Stafford</t>
  </si>
  <si>
    <t>Family Assistance Program</t>
  </si>
  <si>
    <t>330107971</t>
  </si>
  <si>
    <t>Darryl Evey</t>
  </si>
  <si>
    <t>Sos Community Services</t>
  </si>
  <si>
    <t>382037588</t>
  </si>
  <si>
    <t>Rhonda Weathers</t>
  </si>
  <si>
    <t>Human Development Commission</t>
  </si>
  <si>
    <t>381792679</t>
  </si>
  <si>
    <t>Brian Neuville</t>
  </si>
  <si>
    <t>Deputy Direc</t>
  </si>
  <si>
    <t>Hopelink Of Southern Nevada</t>
  </si>
  <si>
    <t>943202139</t>
  </si>
  <si>
    <t>Stacey Lockhart</t>
  </si>
  <si>
    <t>Prev Exec Di</t>
  </si>
  <si>
    <t>Oasis Center Inc</t>
  </si>
  <si>
    <t>620968273</t>
  </si>
  <si>
    <t>Mark Dunkerley</t>
  </si>
  <si>
    <t>President / Ceo</t>
  </si>
  <si>
    <t>Catholic Charities Of The Archdiocese Of Oklahoma City Inc</t>
  </si>
  <si>
    <t>730636561</t>
  </si>
  <si>
    <t>Patrick Raglow</t>
  </si>
  <si>
    <t>Fifth Street Renaissance</t>
  </si>
  <si>
    <t>371074379</t>
  </si>
  <si>
    <t>Penny Harris Powell</t>
  </si>
  <si>
    <t>Community Action Services And Food Bank Inc</t>
  </si>
  <si>
    <t>870491952</t>
  </si>
  <si>
    <t>Karen Mc Candless</t>
  </si>
  <si>
    <t>Human Resource Development Council Of District Ix Inc</t>
  </si>
  <si>
    <t>810350886</t>
  </si>
  <si>
    <t>Heather Grenier</t>
  </si>
  <si>
    <t>Friendship Service Center Inc</t>
  </si>
  <si>
    <t>60871295</t>
  </si>
  <si>
    <t>Caitlin Rose</t>
  </si>
  <si>
    <t>Kootasca Community Action Inc</t>
  </si>
  <si>
    <t>410904805</t>
  </si>
  <si>
    <t>Maureen Rosato</t>
  </si>
  <si>
    <t>Red Por Los Derechos de La Ninez Y La Juventud de Puerto Rico</t>
  </si>
  <si>
    <t>660837840</t>
  </si>
  <si>
    <t>Marcos Santana Andujar</t>
  </si>
  <si>
    <t>Elevate Community Services Inc</t>
  </si>
  <si>
    <t>863440945</t>
  </si>
  <si>
    <t>Wayne Rutledge</t>
  </si>
  <si>
    <t>Catholic Charities Of Tennessee Inc</t>
  </si>
  <si>
    <t>620679520</t>
  </si>
  <si>
    <t>Judy Orr</t>
  </si>
  <si>
    <t>Anew Building Beyond Violence &amp; Abuse</t>
  </si>
  <si>
    <t>363089796</t>
  </si>
  <si>
    <t>Jennifer Gabrenya</t>
  </si>
  <si>
    <t>Wellspring Inc</t>
  </si>
  <si>
    <t>311020023</t>
  </si>
  <si>
    <t>Katharine R Dobbins</t>
  </si>
  <si>
    <t>Advocates For Bartows Children Inc</t>
  </si>
  <si>
    <t>581505825</t>
  </si>
  <si>
    <t>Rachel Castillo</t>
  </si>
  <si>
    <t>Schenectady Community Action Program Inc</t>
  </si>
  <si>
    <t>146034637</t>
  </si>
  <si>
    <t>Adelaide Haberbush</t>
  </si>
  <si>
    <t>Alliance For Living Inc</t>
  </si>
  <si>
    <t>61245514</t>
  </si>
  <si>
    <t>Kelly Thompson</t>
  </si>
  <si>
    <t>Mental Health Association Of Columbia Greene Counties Inc</t>
  </si>
  <si>
    <t>146030796</t>
  </si>
  <si>
    <t>David Rossetti</t>
  </si>
  <si>
    <t>Tulsa Day Center Inc</t>
  </si>
  <si>
    <t>731557819</t>
  </si>
  <si>
    <t>Mack Haltom</t>
  </si>
  <si>
    <t>Easy Does It Inc</t>
  </si>
  <si>
    <t>232550089</t>
  </si>
  <si>
    <t>Scott Althouse</t>
  </si>
  <si>
    <t>Welcome House Of Northern Kentucky Inc</t>
  </si>
  <si>
    <t>611020382</t>
  </si>
  <si>
    <t>Danielle Amrine</t>
  </si>
  <si>
    <t>Mid Fairfield Aids Project Inc</t>
  </si>
  <si>
    <t>61229965</t>
  </si>
  <si>
    <t>Stuart Lane</t>
  </si>
  <si>
    <t>Tompkins Community Action Inc</t>
  </si>
  <si>
    <t>160910547</t>
  </si>
  <si>
    <t>Danielle Harrington</t>
  </si>
  <si>
    <t>United Way Of Denton County Inc</t>
  </si>
  <si>
    <t>751251128</t>
  </si>
  <si>
    <t>Gary Henderson</t>
  </si>
  <si>
    <t>United Neighborhood Centers Of Northeastern Pennsylvania</t>
  </si>
  <si>
    <t>240795389</t>
  </si>
  <si>
    <t>Lisa Durkin</t>
  </si>
  <si>
    <t>Family Service Association Of Lincoln</t>
  </si>
  <si>
    <t>470376584</t>
  </si>
  <si>
    <t>Dennis Hoffman</t>
  </si>
  <si>
    <t>Care Beyond The Boulevard Inc</t>
  </si>
  <si>
    <t>831122028</t>
  </si>
  <si>
    <t>Jaynell Assmann</t>
  </si>
  <si>
    <t>Community Homeless Solutions</t>
  </si>
  <si>
    <t>942525231</t>
  </si>
  <si>
    <t>Greg Baker</t>
  </si>
  <si>
    <t>Scott Carver Dakota Cap Agency Inc</t>
  </si>
  <si>
    <t>410903890</t>
  </si>
  <si>
    <t>Jeff Hansen</t>
  </si>
  <si>
    <t>Michigan 211 Inc</t>
  </si>
  <si>
    <t>050609172</t>
  </si>
  <si>
    <t>Jennifer Pollak</t>
  </si>
  <si>
    <t>Our Family Services Inc</t>
  </si>
  <si>
    <t>942598560</t>
  </si>
  <si>
    <t>Jamie Snyder</t>
  </si>
  <si>
    <t>The Safe Center Li Inc</t>
  </si>
  <si>
    <t>112442377</t>
  </si>
  <si>
    <t>Joshua Hanson</t>
  </si>
  <si>
    <t>Pathways Vermont Inc</t>
  </si>
  <si>
    <t>300604758</t>
  </si>
  <si>
    <t>Hilary Melton</t>
  </si>
  <si>
    <t>Youth Services Of Tulsa Inc</t>
  </si>
  <si>
    <t>730785251</t>
  </si>
  <si>
    <t>David Grewe</t>
  </si>
  <si>
    <t>South Peninsula Behavioral Health Services Inc</t>
  </si>
  <si>
    <t>920072562</t>
  </si>
  <si>
    <t>Jay Bechtol</t>
  </si>
  <si>
    <t>Agape Unlimited</t>
  </si>
  <si>
    <t>911385373</t>
  </si>
  <si>
    <t>Sara Marez Fields</t>
  </si>
  <si>
    <t>Cumac Echo Inc</t>
  </si>
  <si>
    <t>222657737</t>
  </si>
  <si>
    <t>Andrea Ramalho</t>
  </si>
  <si>
    <t>Cdo</t>
  </si>
  <si>
    <t>The Family Violence Prevention Center Inc</t>
  </si>
  <si>
    <t>581320613</t>
  </si>
  <si>
    <t>Rhonda Raney</t>
  </si>
  <si>
    <t>Bridges To Independence Inc</t>
  </si>
  <si>
    <t>541368484</t>
  </si>
  <si>
    <t>Fraser Murdoch</t>
  </si>
  <si>
    <t>Project Now Inc</t>
  </si>
  <si>
    <t>362654175</t>
  </si>
  <si>
    <t>Dwight L Ford</t>
  </si>
  <si>
    <t>Blue Mountain Action Council Inc</t>
  </si>
  <si>
    <t>910793597</t>
  </si>
  <si>
    <t>Danielle Garbe Reser</t>
  </si>
  <si>
    <t>Northeast Kansas Community Action Program</t>
  </si>
  <si>
    <t>480721487</t>
  </si>
  <si>
    <t>Jeanette Collier</t>
  </si>
  <si>
    <t>Guest House Of Milwaukee Inc</t>
  </si>
  <si>
    <t>391539301</t>
  </si>
  <si>
    <t>Stephen Bauer</t>
  </si>
  <si>
    <t>Current Ceo</t>
  </si>
  <si>
    <t>Community Assistance Network Inc</t>
  </si>
  <si>
    <t>520823186</t>
  </si>
  <si>
    <t>Mitchell Posner</t>
  </si>
  <si>
    <t>Executive Director Until 9/12/24</t>
  </si>
  <si>
    <t>Turning Point Community Services</t>
  </si>
  <si>
    <t>10579367</t>
  </si>
  <si>
    <t>Karimah A Hagans</t>
  </si>
  <si>
    <t>Benton Franklin Community Action Committee Inc</t>
  </si>
  <si>
    <t>910792238</t>
  </si>
  <si>
    <t>Judith A Gidley</t>
  </si>
  <si>
    <t>Turning Point Inc</t>
  </si>
  <si>
    <t>382292020</t>
  </si>
  <si>
    <t>Sharman Cobb Davenport</t>
  </si>
  <si>
    <t>Coalition Of Homeless Services Providers</t>
  </si>
  <si>
    <t>770381154</t>
  </si>
  <si>
    <t>Katrina Mckenzie</t>
  </si>
  <si>
    <t>Heartland Counseling Services Inc</t>
  </si>
  <si>
    <t>470763769</t>
  </si>
  <si>
    <t>Jennifer Jackson</t>
  </si>
  <si>
    <t>Kenosha Human Development Services Inc</t>
  </si>
  <si>
    <t>391200678</t>
  </si>
  <si>
    <t>Jeannine Field</t>
  </si>
  <si>
    <t>Empower Yolo Inc</t>
  </si>
  <si>
    <t>943027535</t>
  </si>
  <si>
    <t>Lynnette Irlmeier</t>
  </si>
  <si>
    <t>United Community Action Partnership Inc</t>
  </si>
  <si>
    <t>410904860</t>
  </si>
  <si>
    <t>Debra Brandt</t>
  </si>
  <si>
    <t>Fearless Hudson Valley Inc</t>
  </si>
  <si>
    <t>141679391</t>
  </si>
  <si>
    <t>Kellyann Kostyal Larrier</t>
  </si>
  <si>
    <t>Family Of Woodstock Inc</t>
  </si>
  <si>
    <t>141537663</t>
  </si>
  <si>
    <t>Michael Berg</t>
  </si>
  <si>
    <t>Metropolitan Denver Homeless Initiative Inc</t>
  </si>
  <si>
    <t>841359401</t>
  </si>
  <si>
    <t>Rebecca Mayer</t>
  </si>
  <si>
    <t>Interim Exec</t>
  </si>
  <si>
    <t>Westerly Area Rest Meals Warm Inc</t>
  </si>
  <si>
    <t>222887878</t>
  </si>
  <si>
    <t>Russell Partridge</t>
  </si>
  <si>
    <t>Central Wisconsin Community Action Council Inc</t>
  </si>
  <si>
    <t>391051779</t>
  </si>
  <si>
    <t>Fred Hebert</t>
  </si>
  <si>
    <t>Pinnacle Community Services Inc</t>
  </si>
  <si>
    <t>166052152</t>
  </si>
  <si>
    <t>Laura Pennington</t>
  </si>
  <si>
    <t>Safe Harbor Inc</t>
  </si>
  <si>
    <t>571014137</t>
  </si>
  <si>
    <t>Daniel Varat</t>
  </si>
  <si>
    <t>Northwest Compass Inc</t>
  </si>
  <si>
    <t>363382832</t>
  </si>
  <si>
    <t>Sonia Ivanov</t>
  </si>
  <si>
    <t>Prairie Harvest Mental Health</t>
  </si>
  <si>
    <t>450423213</t>
  </si>
  <si>
    <t>Debra Johnson</t>
  </si>
  <si>
    <t>Coalition For The Homeless</t>
  </si>
  <si>
    <t>611118307</t>
  </si>
  <si>
    <t>Natalie Harris</t>
  </si>
  <si>
    <t>San Diego Housing Federation</t>
  </si>
  <si>
    <t>330522932</t>
  </si>
  <si>
    <t>Stephen Russell</t>
  </si>
  <si>
    <t>Friendship Shelter Inc</t>
  </si>
  <si>
    <t>330219404</t>
  </si>
  <si>
    <t>Dawn Price</t>
  </si>
  <si>
    <t>Join</t>
  </si>
  <si>
    <t>931090005</t>
  </si>
  <si>
    <t>Chloe Faison</t>
  </si>
  <si>
    <t>Int Exec Director (Through 11/2024)</t>
  </si>
  <si>
    <t>Council For The Homeless</t>
  </si>
  <si>
    <t>912001828</t>
  </si>
  <si>
    <t>Sesany Fennie Jones</t>
  </si>
  <si>
    <t>United Way Of The Lakeshore Inc</t>
  </si>
  <si>
    <t>381426895</t>
  </si>
  <si>
    <t>Christine Robere</t>
  </si>
  <si>
    <t>Past Presi</t>
  </si>
  <si>
    <t>Phoenix Community Development Services</t>
  </si>
  <si>
    <t>371173520</t>
  </si>
  <si>
    <t>Christine Kahl</t>
  </si>
  <si>
    <t>Family Promise Of Gallatin Valley Inc</t>
  </si>
  <si>
    <t>113739588</t>
  </si>
  <si>
    <t>Christel Chvilicek</t>
  </si>
  <si>
    <t>Mountain Plains Youth Services Coalition</t>
  </si>
  <si>
    <t>460345922</t>
  </si>
  <si>
    <t>Melanie Heitkamp</t>
  </si>
  <si>
    <t>Haven House Inc</t>
  </si>
  <si>
    <t>561073632</t>
  </si>
  <si>
    <t>Michelle Zechmann</t>
  </si>
  <si>
    <t>90 Works Inc</t>
  </si>
  <si>
    <t>592299573</t>
  </si>
  <si>
    <t>Catherine Anne Jordan</t>
  </si>
  <si>
    <t>The Center For Family Resources Inc</t>
  </si>
  <si>
    <t>580876634</t>
  </si>
  <si>
    <t>Melanie Kagan</t>
  </si>
  <si>
    <t>Bay Area Turning Point Inc</t>
  </si>
  <si>
    <t>760353058</t>
  </si>
  <si>
    <t>Brenda Sykes</t>
  </si>
  <si>
    <t>Housing Resources Inc</t>
  </si>
  <si>
    <t>382474879</t>
  </si>
  <si>
    <t>Michelle Davis</t>
  </si>
  <si>
    <t>United Way Of Northern California</t>
  </si>
  <si>
    <t>941251675</t>
  </si>
  <si>
    <t>Larry Olmstead</t>
  </si>
  <si>
    <t>Treasure Coast Homeless Service Council Inc</t>
  </si>
  <si>
    <t>522254571</t>
  </si>
  <si>
    <t>Rayme Nuckles</t>
  </si>
  <si>
    <t>Artemis Center for Alternatives To Domestic Violence</t>
  </si>
  <si>
    <t>311120194</t>
  </si>
  <si>
    <t>Jane Keiffer</t>
  </si>
  <si>
    <t>Monarch Services - Servicios Monarca</t>
  </si>
  <si>
    <t>942462783</t>
  </si>
  <si>
    <t>Kalyne Foster Renda</t>
  </si>
  <si>
    <t>Ceo (Thru 11/23)</t>
  </si>
  <si>
    <t>Montgomery Area Family Violence &amp; Program Inc</t>
  </si>
  <si>
    <t>630756933</t>
  </si>
  <si>
    <t>Tay Knight</t>
  </si>
  <si>
    <t>Care Corps Inc</t>
  </si>
  <si>
    <t>470792729</t>
  </si>
  <si>
    <t>Tera Kucera</t>
  </si>
  <si>
    <t>Daybreak Inc</t>
  </si>
  <si>
    <t>310864474</t>
  </si>
  <si>
    <t>Alisha Murray</t>
  </si>
  <si>
    <t>New Visions Homeless Services</t>
  </si>
  <si>
    <t>812668778</t>
  </si>
  <si>
    <t>Brandy N Wallar</t>
  </si>
  <si>
    <t>Economic Security Corporation Of Southwest Area</t>
  </si>
  <si>
    <t>430834199</t>
  </si>
  <si>
    <t>Ryan Peterson</t>
  </si>
  <si>
    <t>Allegany County Human Resources Development Commission Inc</t>
  </si>
  <si>
    <t>526065754</t>
  </si>
  <si>
    <t>Wendolyn Mckenzie</t>
  </si>
  <si>
    <t>Empower Tehama</t>
  </si>
  <si>
    <t>680330191</t>
  </si>
  <si>
    <t>Daniel Buchanan</t>
  </si>
  <si>
    <t>Community Linc</t>
  </si>
  <si>
    <t>431506591</t>
  </si>
  <si>
    <t>Michael Wilson</t>
  </si>
  <si>
    <t>Crisis House</t>
  </si>
  <si>
    <t>330217339</t>
  </si>
  <si>
    <t>Kelcie Parra</t>
  </si>
  <si>
    <t>Blue Valley Community Action Inc</t>
  </si>
  <si>
    <t>470492640</t>
  </si>
  <si>
    <t>Shari Weber</t>
  </si>
  <si>
    <t>Avalon Nonprofit Housing Corp</t>
  </si>
  <si>
    <t>383086920</t>
  </si>
  <si>
    <t>Wendy Carty Saxon</t>
  </si>
  <si>
    <t>Director Of</t>
  </si>
  <si>
    <t>Park Center</t>
  </si>
  <si>
    <t>621336640</t>
  </si>
  <si>
    <t>Amy Maden</t>
  </si>
  <si>
    <t>Cfo (July 23 Feb 24)</t>
  </si>
  <si>
    <t>Salvare Inc (DBA Dawn Center of Hernando County)</t>
  </si>
  <si>
    <t>593188546</t>
  </si>
  <si>
    <t>Shannon Sokolowski</t>
  </si>
  <si>
    <t>Plm Families Together Inc</t>
  </si>
  <si>
    <t>561278004</t>
  </si>
  <si>
    <t>Jennifer Paul</t>
  </si>
  <si>
    <t>Zachewicz Enterprises Inc</t>
  </si>
  <si>
    <t>460843277</t>
  </si>
  <si>
    <t>Mark S Zachewicz</t>
  </si>
  <si>
    <t>Bridges Domestic &amp; Sexual Violence Support Services Inc</t>
  </si>
  <si>
    <t>20330733</t>
  </si>
  <si>
    <t>Dawn Reams</t>
  </si>
  <si>
    <t>Haven House</t>
  </si>
  <si>
    <t>382433890</t>
  </si>
  <si>
    <t>Gabriel Biber</t>
  </si>
  <si>
    <t>Imm Past Exe</t>
  </si>
  <si>
    <t>Immacare Inc</t>
  </si>
  <si>
    <t>223121606</t>
  </si>
  <si>
    <t>Louis Gilbert</t>
  </si>
  <si>
    <t>Bi County Community Action Programs Inc</t>
  </si>
  <si>
    <t>410885981</t>
  </si>
  <si>
    <t>Barb Moran</t>
  </si>
  <si>
    <t>Ywca Of Palm Beach County Inc</t>
  </si>
  <si>
    <t>590751935</t>
  </si>
  <si>
    <t>Shea S Spencer</t>
  </si>
  <si>
    <t>Young Womens Christian Association Canton Ohio</t>
  </si>
  <si>
    <t>340714799</t>
  </si>
  <si>
    <t>Shana Smith</t>
  </si>
  <si>
    <t>Greater Wheeling Coalition For The Homeless Inc</t>
  </si>
  <si>
    <t>550670538</t>
  </si>
  <si>
    <t>Lisa A Badia</t>
  </si>
  <si>
    <t>Lafayette Transitional Housing Center Inc</t>
  </si>
  <si>
    <t>351781229</t>
  </si>
  <si>
    <t>Jennifer Layton</t>
  </si>
  <si>
    <t>Berks Counseling Center Inc</t>
  </si>
  <si>
    <t>232043478</t>
  </si>
  <si>
    <t>Greg Little</t>
  </si>
  <si>
    <t>Domestic Abuse Project Inc</t>
  </si>
  <si>
    <t>411356278</t>
  </si>
  <si>
    <t>Amirthini Keefe</t>
  </si>
  <si>
    <t>Central Minnesota Housing Partnership Inc</t>
  </si>
  <si>
    <t>411752558</t>
  </si>
  <si>
    <t>Deanna Hemmesch</t>
  </si>
  <si>
    <t>Humility Homes And Services Inc</t>
  </si>
  <si>
    <t>10916973</t>
  </si>
  <si>
    <t>Molly Mayfield Greenflex Financial</t>
  </si>
  <si>
    <t>Peaceful Paths Inc</t>
  </si>
  <si>
    <t>591809014</t>
  </si>
  <si>
    <t>Theresa Beachy</t>
  </si>
  <si>
    <t>Delaware Opportunities Inc</t>
  </si>
  <si>
    <t>166063879</t>
  </si>
  <si>
    <t>Shelly Bartow</t>
  </si>
  <si>
    <t>Hogar Ruth Para Mujeres Maltratadas Inc</t>
  </si>
  <si>
    <t>660413881</t>
  </si>
  <si>
    <t>Lisdel Flores</t>
  </si>
  <si>
    <t>Collier County Bar Association Inc</t>
  </si>
  <si>
    <t>591539262</t>
  </si>
  <si>
    <t>Lisa Terwilliger</t>
  </si>
  <si>
    <t>Safe Harbors Of The Hudson Inc</t>
  </si>
  <si>
    <t>141828476</t>
  </si>
  <si>
    <t>Lisa Silverstone</t>
  </si>
  <si>
    <t>Unity Of Greater New Orleans Inc</t>
  </si>
  <si>
    <t>721222911</t>
  </si>
  <si>
    <t>Martha Kegel</t>
  </si>
  <si>
    <t>Next Step Housing</t>
  </si>
  <si>
    <t>911553936</t>
  </si>
  <si>
    <t>Diana Mcclaskey</t>
  </si>
  <si>
    <t>Breaking Free</t>
  </si>
  <si>
    <t>411856806</t>
  </si>
  <si>
    <t>Lori Quist</t>
  </si>
  <si>
    <t>Center For Women And Children In Crisis Incorporated</t>
  </si>
  <si>
    <t>870405229</t>
  </si>
  <si>
    <t>Ashlee Taylor</t>
  </si>
  <si>
    <t>United Way Of Kershaw County</t>
  </si>
  <si>
    <t>570717334</t>
  </si>
  <si>
    <t>Donny Supplee</t>
  </si>
  <si>
    <t>Residential Youth Services &amp; Empowerment</t>
  </si>
  <si>
    <t>812102826</t>
  </si>
  <si>
    <t>Carla Houser</t>
  </si>
  <si>
    <t>Ohio Domestic Violence Network</t>
  </si>
  <si>
    <t>341622848</t>
  </si>
  <si>
    <t>Mary O&amp;#39;doherty</t>
  </si>
  <si>
    <t>Gulf Coast Partnership Inc</t>
  </si>
  <si>
    <t>383913077</t>
  </si>
  <si>
    <t>Angela M Hogan</t>
  </si>
  <si>
    <t>Tenfold</t>
  </si>
  <si>
    <t>231731792</t>
  </si>
  <si>
    <t>Shelby Nauman</t>
  </si>
  <si>
    <t>Coming Home Of Middlesex County</t>
  </si>
  <si>
    <t>263667672</t>
  </si>
  <si>
    <t>Eileen O&amp;#39;donnell</t>
  </si>
  <si>
    <t>Beatitude House</t>
  </si>
  <si>
    <t>341662460</t>
  </si>
  <si>
    <t>M Brigid Kennedy</t>
  </si>
  <si>
    <t>President/Treasurer/Secretary</t>
  </si>
  <si>
    <t>Catholic Social Services Of The Diocese Of Scranton Inc</t>
  </si>
  <si>
    <t>240818341</t>
  </si>
  <si>
    <t>Joseph Mahoney</t>
  </si>
  <si>
    <t>Neighborhood Housing Services Inc Of Great Falls</t>
  </si>
  <si>
    <t>810389825</t>
  </si>
  <si>
    <t>Sherrie Arey</t>
  </si>
  <si>
    <t>United Way of Rutherford County</t>
  </si>
  <si>
    <t>581341880</t>
  </si>
  <si>
    <t>Meagan Flippin</t>
  </si>
  <si>
    <t>Former President And Ceo</t>
  </si>
  <si>
    <t>Human Services Coalition Of Tompkins County Inc</t>
  </si>
  <si>
    <t>161036873</t>
  </si>
  <si>
    <t>Cynthia Wilcox</t>
  </si>
  <si>
    <t>Interfaith Housing Development Corporation Of Chicago</t>
  </si>
  <si>
    <t>363869736</t>
  </si>
  <si>
    <t>Harriette Mimms</t>
  </si>
  <si>
    <t>Director Of Construction A</t>
  </si>
  <si>
    <t>Amador Tuolumne Community Resources</t>
  </si>
  <si>
    <t>943136027</t>
  </si>
  <si>
    <t>Joseph Bors</t>
  </si>
  <si>
    <t>La Paz De Dios</t>
  </si>
  <si>
    <t>201115026</t>
  </si>
  <si>
    <t>Stacy Johnson</t>
  </si>
  <si>
    <t>Flood Bakersfield Ministries Inc</t>
  </si>
  <si>
    <t>262780103</t>
  </si>
  <si>
    <t>Jim Wheeler</t>
  </si>
  <si>
    <t>Depaul Usa Inc</t>
  </si>
  <si>
    <t>352338110</t>
  </si>
  <si>
    <t>Charles W Levesque</t>
  </si>
  <si>
    <t>President &amp;amp; Executive Dire</t>
  </si>
  <si>
    <t>District XI Human Resource Council</t>
  </si>
  <si>
    <t>810332017</t>
  </si>
  <si>
    <t>Ruth Burke</t>
  </si>
  <si>
    <t>A Place For Us Atlantic County Womens Center (dba Avanzar)</t>
  </si>
  <si>
    <t>510244563</t>
  </si>
  <si>
    <t>Claudia Ratzlaff</t>
  </si>
  <si>
    <t>Comprehensive Behavioral Health Center Of St Clair County Inc</t>
  </si>
  <si>
    <t>370760015</t>
  </si>
  <si>
    <t>Joseph Harper</t>
  </si>
  <si>
    <t>Garrett County Maryland Community Action Committee Inc</t>
  </si>
  <si>
    <t>520820662</t>
  </si>
  <si>
    <t>Chris Mullett</t>
  </si>
  <si>
    <t>Hebron House Of Hospitality Inc</t>
  </si>
  <si>
    <t>391414365</t>
  </si>
  <si>
    <t>Kathleen C Fisher</t>
  </si>
  <si>
    <t>New Beginnings Inc</t>
  </si>
  <si>
    <t>010360077</t>
  </si>
  <si>
    <t>Christopher Bicknell</t>
  </si>
  <si>
    <t>The Tundra Womens Coalition</t>
  </si>
  <si>
    <t>920068684</t>
  </si>
  <si>
    <t>Eileen Arnold</t>
  </si>
  <si>
    <t>Urban Ministries Of Durham Inc</t>
  </si>
  <si>
    <t>581505891</t>
  </si>
  <si>
    <t>Sheldon Mitchell</t>
  </si>
  <si>
    <t>Northwest Pilot Project Inc</t>
  </si>
  <si>
    <t>930635871</t>
  </si>
  <si>
    <t>Laura Golino De Lovato</t>
  </si>
  <si>
    <t>Eight Cap Inc</t>
  </si>
  <si>
    <t>386111652</t>
  </si>
  <si>
    <t>Lori Johnson</t>
  </si>
  <si>
    <t>Family Promise Of Hawaii</t>
  </si>
  <si>
    <t>202645489</t>
  </si>
  <si>
    <t>Ryan Catalani</t>
  </si>
  <si>
    <t>Community Alliance for the Homeless Inc</t>
  </si>
  <si>
    <t>621616145</t>
  </si>
  <si>
    <t>Chere Bradshaw</t>
  </si>
  <si>
    <t>Former Exec. Director</t>
  </si>
  <si>
    <t>Stark Housing Network Inc</t>
  </si>
  <si>
    <t>814591391</t>
  </si>
  <si>
    <t>Marcie Bragg</t>
  </si>
  <si>
    <t>Clatsop Community Action</t>
  </si>
  <si>
    <t>931010260</t>
  </si>
  <si>
    <t>Viviana Matthews</t>
  </si>
  <si>
    <t>Abused Adult Resource Center</t>
  </si>
  <si>
    <t>450363127</t>
  </si>
  <si>
    <t>Michelle Erickson</t>
  </si>
  <si>
    <t>Urban Housing Solutions Inc</t>
  </si>
  <si>
    <t>621466422</t>
  </si>
  <si>
    <t>Brent Elrod</t>
  </si>
  <si>
    <t>Managing Director</t>
  </si>
  <si>
    <t>Northwestern Ohio Community Action Inc</t>
  </si>
  <si>
    <t>340971599</t>
  </si>
  <si>
    <t>Angela Franklin</t>
  </si>
  <si>
    <t>Blue Water Community Action</t>
  </si>
  <si>
    <t>382284121</t>
  </si>
  <si>
    <t>Karen Lake</t>
  </si>
  <si>
    <t>Tableland Services Inc</t>
  </si>
  <si>
    <t>251155958</t>
  </si>
  <si>
    <t>Anne Garrison</t>
  </si>
  <si>
    <t>York Street Project</t>
  </si>
  <si>
    <t>223117171</t>
  </si>
  <si>
    <t>Christine Perez</t>
  </si>
  <si>
    <t>Director Of Development</t>
  </si>
  <si>
    <t>Alliance For Children And Families Inc</t>
  </si>
  <si>
    <t>341590276</t>
  </si>
  <si>
    <t>Shirene Starn Tapyrik</t>
  </si>
  <si>
    <t>Matt Talbot Kitchen &amp; Outreach Inc</t>
  </si>
  <si>
    <t>363945814</t>
  </si>
  <si>
    <t>Alynn Sampson</t>
  </si>
  <si>
    <t>Community Action Coaltion For South Central Wisconsin Inc</t>
  </si>
  <si>
    <t>391053827</t>
  </si>
  <si>
    <t>Meghan Mietchen</t>
  </si>
  <si>
    <t>Humankind Ministries Wichita Inc</t>
  </si>
  <si>
    <t>480559085</t>
  </si>
  <si>
    <t>Latasha St Arnault</t>
  </si>
  <si>
    <t>President/Ceo   Through 5/31/2024</t>
  </si>
  <si>
    <t>Tarrant County Homeless Coalition</t>
  </si>
  <si>
    <t>752331643</t>
  </si>
  <si>
    <t>Lauren King</t>
  </si>
  <si>
    <t>Hope House Day Care Center Inc</t>
  </si>
  <si>
    <t>621579024</t>
  </si>
  <si>
    <t>Lenox Warren</t>
  </si>
  <si>
    <t>Shelton Family Center</t>
  </si>
  <si>
    <t>823875497</t>
  </si>
  <si>
    <t>Susan Kirchoff</t>
  </si>
  <si>
    <t>Family Promise Of Sussex County Inc</t>
  </si>
  <si>
    <t>223496775</t>
  </si>
  <si>
    <t>Chris Butto</t>
  </si>
  <si>
    <t>Oasis For Youth</t>
  </si>
  <si>
    <t>453683785</t>
  </si>
  <si>
    <t>Jess Nelson</t>
  </si>
  <si>
    <t>American Indian Community Housing Organization</t>
  </si>
  <si>
    <t>411782394</t>
  </si>
  <si>
    <t>Leann Littlewolf</t>
  </si>
  <si>
    <t>Tri County Action Program Inc</t>
  </si>
  <si>
    <t>416049739</t>
  </si>
  <si>
    <t>Michelle Peterson</t>
  </si>
  <si>
    <t>Safe Harbor Children's Center Inc</t>
  </si>
  <si>
    <t>581907913</t>
  </si>
  <si>
    <t>Leslie Hartman</t>
  </si>
  <si>
    <t>Liberty Community Services Inc</t>
  </si>
  <si>
    <t>222849124</t>
  </si>
  <si>
    <t>Jim Pettinelli</t>
  </si>
  <si>
    <t>YCC Family Crisis Center</t>
  </si>
  <si>
    <t>870213074</t>
  </si>
  <si>
    <t>Margaret Rose</t>
  </si>
  <si>
    <t>Ka Mana O Na Helu</t>
  </si>
  <si>
    <t>831789850</t>
  </si>
  <si>
    <t>Carlos Peraro</t>
  </si>
  <si>
    <t>YWCA of the Greater Capital Region (formerly YWCA of Troy-Cohoes)</t>
  </si>
  <si>
    <t>141338577</t>
  </si>
  <si>
    <t>Starletta Washington</t>
  </si>
  <si>
    <t>Womens Advocates Inc</t>
  </si>
  <si>
    <t>237310701</t>
  </si>
  <si>
    <t>Holly Henning</t>
  </si>
  <si>
    <t>Action In Community Through Service Of Prince William</t>
  </si>
  <si>
    <t>540897679</t>
  </si>
  <si>
    <t>Vicente Garcia Granda</t>
  </si>
  <si>
    <t>Lucha Contra El Sida Inc</t>
  </si>
  <si>
    <t>660514937</t>
  </si>
  <si>
    <t>Ramfis J Perez Rivera</t>
  </si>
  <si>
    <t>Ex Officio Member</t>
  </si>
  <si>
    <t>Hope House Of Milwaukee Inc</t>
  </si>
  <si>
    <t>391592900</t>
  </si>
  <si>
    <t>Wendy Weckler</t>
  </si>
  <si>
    <t>Bradley Angle</t>
  </si>
  <si>
    <t>510188664</t>
  </si>
  <si>
    <t>Bri Condon</t>
  </si>
  <si>
    <t>Ozone House Inc</t>
  </si>
  <si>
    <t>381916505</t>
  </si>
  <si>
    <t>Kellie Rutledge</t>
  </si>
  <si>
    <t>The Place</t>
  </si>
  <si>
    <t>841549702</t>
  </si>
  <si>
    <t>Shawna Kemppainen</t>
  </si>
  <si>
    <t>Co Ceo (To 11/2023)</t>
  </si>
  <si>
    <t>The Contributor Inc</t>
  </si>
  <si>
    <t>371551739</t>
  </si>
  <si>
    <t>Will Connelly</t>
  </si>
  <si>
    <t>Cuidando Los Ninos Inc</t>
  </si>
  <si>
    <t>850366029</t>
  </si>
  <si>
    <t>Jeffrey Hoehn</t>
  </si>
  <si>
    <t>Past Exec Dir</t>
  </si>
  <si>
    <t>Families In Crisis Incorporated</t>
  </si>
  <si>
    <t>742172517</t>
  </si>
  <si>
    <t>Suzanne Armour Ceo</t>
  </si>
  <si>
    <t>Director Of Programs</t>
  </si>
  <si>
    <t>Revive Center For Housing And Healing</t>
  </si>
  <si>
    <t>362192804</t>
  </si>
  <si>
    <t>Erwin Mayer</t>
  </si>
  <si>
    <t>Violence Prevention Center Of Southwestern Illinois</t>
  </si>
  <si>
    <t>371223450</t>
  </si>
  <si>
    <t>Darlene Jones</t>
  </si>
  <si>
    <t>Hospitality House Of Northwest North Carolina</t>
  </si>
  <si>
    <t>561442966</t>
  </si>
  <si>
    <t>Tina Krause</t>
  </si>
  <si>
    <t>440545910</t>
  </si>
  <si>
    <t>Bridget Supple</t>
  </si>
  <si>
    <t>Third Street Alliance For Women And Children</t>
  </si>
  <si>
    <t>240795639</t>
  </si>
  <si>
    <t>Alisa Baratta</t>
  </si>
  <si>
    <t>United Community Services Of Johnson County</t>
  </si>
  <si>
    <t>480914699</t>
  </si>
  <si>
    <t>Kristy Baughman</t>
  </si>
  <si>
    <t>Peace At Home Family Shelter Inc</t>
  </si>
  <si>
    <t>710552563</t>
  </si>
  <si>
    <t>Teresa Mills</t>
  </si>
  <si>
    <t>Council Of Community Services</t>
  </si>
  <si>
    <t>540718859</t>
  </si>
  <si>
    <t>Anne Marie Green</t>
  </si>
  <si>
    <t>Center Of Concern</t>
  </si>
  <si>
    <t>362984360</t>
  </si>
  <si>
    <t>John Mcnabola</t>
  </si>
  <si>
    <t>Bell Socialization Services Inc</t>
  </si>
  <si>
    <t>231896438</t>
  </si>
  <si>
    <t>Anthony Schweitzer</t>
  </si>
  <si>
    <t>Inter Faith Council For Social Service</t>
  </si>
  <si>
    <t>591224041</t>
  </si>
  <si>
    <t>Jackie Jenks</t>
  </si>
  <si>
    <t>Yamhill Community Action Partnership</t>
  </si>
  <si>
    <t>930758732</t>
  </si>
  <si>
    <t>Alexandra Ball</t>
  </si>
  <si>
    <t>Ywca Missoula</t>
  </si>
  <si>
    <t>810245851</t>
  </si>
  <si>
    <t>Jennifer Euell</t>
  </si>
  <si>
    <t>Link Of Hampton Roads Incorporated</t>
  </si>
  <si>
    <t>541556503</t>
  </si>
  <si>
    <t>Lynne Finding</t>
  </si>
  <si>
    <t>Former Exe D</t>
  </si>
  <si>
    <t>Ywca West Central Michigan</t>
  </si>
  <si>
    <t>381359578</t>
  </si>
  <si>
    <t>Charisse Mitchell</t>
  </si>
  <si>
    <t>Taskforce Fore Ending Homelessness Inc</t>
  </si>
  <si>
    <t>412110971</t>
  </si>
  <si>
    <t>Carl Falconer</t>
  </si>
  <si>
    <t>Pillars Inc</t>
  </si>
  <si>
    <t>391582471</t>
  </si>
  <si>
    <t>Lisa Strandberg</t>
  </si>
  <si>
    <t>Homeless Leadership Alliance Of Pinellas Inc</t>
  </si>
  <si>
    <t>592935116</t>
  </si>
  <si>
    <t>Monika Alesnik</t>
  </si>
  <si>
    <t>Ceo (8/2022   12/2023)</t>
  </si>
  <si>
    <t>Solo Por Hoy</t>
  </si>
  <si>
    <t>660723251</t>
  </si>
  <si>
    <t>Belinda Hill</t>
  </si>
  <si>
    <t>Kings United Way</t>
  </si>
  <si>
    <t>946130925</t>
  </si>
  <si>
    <t>Nanette Villarreal</t>
  </si>
  <si>
    <t>Alliance For Housing Oakland County Continuum Of Care</t>
  </si>
  <si>
    <t>461549875</t>
  </si>
  <si>
    <t>Leah Mc Call</t>
  </si>
  <si>
    <t>Connecticut Coalition To End Homelessness Inc</t>
  </si>
  <si>
    <t>61126880</t>
  </si>
  <si>
    <t>Sarah Fox</t>
  </si>
  <si>
    <t>Together We Cope</t>
  </si>
  <si>
    <t>363666952</t>
  </si>
  <si>
    <t>Kathryn Straniero</t>
  </si>
  <si>
    <t>900719742</t>
  </si>
  <si>
    <t>Karla Mcday Msw Lisw S</t>
  </si>
  <si>
    <t>Tarry House Inc</t>
  </si>
  <si>
    <t>341043224</t>
  </si>
  <si>
    <t>Michael Bullock</t>
  </si>
  <si>
    <t>Tenderlove Community Center</t>
  </si>
  <si>
    <t>454766711</t>
  </si>
  <si>
    <t>Debbie Johnson</t>
  </si>
  <si>
    <t>Community Against Violence Inc</t>
  </si>
  <si>
    <t>850285504</t>
  </si>
  <si>
    <t>Malinda Williams</t>
  </si>
  <si>
    <t>Housing For New Hope Inc</t>
  </si>
  <si>
    <t>582089068</t>
  </si>
  <si>
    <t>Russell Pierce</t>
  </si>
  <si>
    <t>Las Vegas Clark County Urban League Caa</t>
  </si>
  <si>
    <t>200873314</t>
  </si>
  <si>
    <t>Emily Buckles</t>
  </si>
  <si>
    <t>Director Of Ecc</t>
  </si>
  <si>
    <t>The Wellspring Alliance For Families Inc</t>
  </si>
  <si>
    <t>720442226</t>
  </si>
  <si>
    <t>Caroline Cascio</t>
  </si>
  <si>
    <t>El Paso Human Services Inc</t>
  </si>
  <si>
    <t>742322589</t>
  </si>
  <si>
    <t>Susana Reza</t>
  </si>
  <si>
    <t>Womens Shelter Inc</t>
  </si>
  <si>
    <t>411316614</t>
  </si>
  <si>
    <t>Artyce Thomas</t>
  </si>
  <si>
    <t>Cornerstone Rescue Mission</t>
  </si>
  <si>
    <t>363296431</t>
  </si>
  <si>
    <t>Lysa Allison</t>
  </si>
  <si>
    <t>Stand Up Placer Inc</t>
  </si>
  <si>
    <t>942578871</t>
  </si>
  <si>
    <t>Jenine Jenkins</t>
  </si>
  <si>
    <t>Safe Haven Ministries Inc</t>
  </si>
  <si>
    <t>382947328</t>
  </si>
  <si>
    <t>Rachel Ver Wys</t>
  </si>
  <si>
    <t>Topeka Rescue Mission Inc</t>
  </si>
  <si>
    <t>480688068</t>
  </si>
  <si>
    <t>La Manda Cunningham</t>
  </si>
  <si>
    <t>Safe In Hunterdon Inc</t>
  </si>
  <si>
    <t>222267191</t>
  </si>
  <si>
    <t>Lauren Bivona</t>
  </si>
  <si>
    <t>Southwest Michigan Community Action Agency</t>
  </si>
  <si>
    <t>382415106</t>
  </si>
  <si>
    <t>Kim Smith Oldham</t>
  </si>
  <si>
    <t>Findlay Hope House For The Homeless Inc</t>
  </si>
  <si>
    <t>341655764</t>
  </si>
  <si>
    <t>Susan Lehman</t>
  </si>
  <si>
    <t>Laurel House</t>
  </si>
  <si>
    <t>232172743</t>
  </si>
  <si>
    <t>Beth Sturman</t>
  </si>
  <si>
    <t>Arcata House Partnership</t>
  </si>
  <si>
    <t>943163269</t>
  </si>
  <si>
    <t>Darlene Spoor</t>
  </si>
  <si>
    <t>Homeless Network Of Texas</t>
  </si>
  <si>
    <t>742646586</t>
  </si>
  <si>
    <t>Eric N Samuels</t>
  </si>
  <si>
    <t>Frontier Community Coalition</t>
  </si>
  <si>
    <t>20705460</t>
  </si>
  <si>
    <t>Wendy Nelsen</t>
  </si>
  <si>
    <t>Coalicion De Coaliciones Pro Personas Sin Hogar De Puerto Rico</t>
  </si>
  <si>
    <t>660635464</t>
  </si>
  <si>
    <t>Francisco J Rodriguez Fraticelli</t>
  </si>
  <si>
    <t>Executive President</t>
  </si>
  <si>
    <t>Safe Embrace</t>
  </si>
  <si>
    <t>880366015</t>
  </si>
  <si>
    <t>Afshan West</t>
  </si>
  <si>
    <t>The Access Agency Inc</t>
  </si>
  <si>
    <t>60801861</t>
  </si>
  <si>
    <t>Peter Debiasi</t>
  </si>
  <si>
    <t>Metropolitan Area Continuum Of Care For The Homeless</t>
  </si>
  <si>
    <t>113788955</t>
  </si>
  <si>
    <t>Jason Feldhaus</t>
  </si>
  <si>
    <t>Friendship Of Women</t>
  </si>
  <si>
    <t>742209659</t>
  </si>
  <si>
    <t>Gloria Ocampo</t>
  </si>
  <si>
    <t>Cayuga Seneca Community Action Agency Inc</t>
  </si>
  <si>
    <t>160907880</t>
  </si>
  <si>
    <t>Laurie Piccolo</t>
  </si>
  <si>
    <t>Lubbock Open Door</t>
  </si>
  <si>
    <t>510687541</t>
  </si>
  <si>
    <t>Chad Wheeler</t>
  </si>
  <si>
    <t>Saginaw County Youth Protection Council</t>
  </si>
  <si>
    <t>381793486</t>
  </si>
  <si>
    <t>Mary Ellen Johnson</t>
  </si>
  <si>
    <t>The Dream Center Of Peoria Nfp</t>
  </si>
  <si>
    <t>522376242</t>
  </si>
  <si>
    <t>Andy King</t>
  </si>
  <si>
    <t>Monroe County Opportunity Program</t>
  </si>
  <si>
    <t>381814239</t>
  </si>
  <si>
    <t>Stephanie Kasprzak</t>
  </si>
  <si>
    <t>Grace House Inc</t>
  </si>
  <si>
    <t>640836580</t>
  </si>
  <si>
    <t>Stacey Howard</t>
  </si>
  <si>
    <t>Transitions Of Pa</t>
  </si>
  <si>
    <t>232089699</t>
  </si>
  <si>
    <t>Mae Ling Kranz</t>
  </si>
  <si>
    <t>Ywca Of Schenectady</t>
  </si>
  <si>
    <t>141340139</t>
  </si>
  <si>
    <t>Kim Siciliano</t>
  </si>
  <si>
    <t>West Virginia Coalition To End Homelessness Inc</t>
  </si>
  <si>
    <t>550784381</t>
  </si>
  <si>
    <t>Zachary Brown</t>
  </si>
  <si>
    <t>St Vincent Depaul Mission Of Waterbury Inc</t>
  </si>
  <si>
    <t>61001527</t>
  </si>
  <si>
    <t>Gary Beaulieu</t>
  </si>
  <si>
    <t>Miriams House Inc</t>
  </si>
  <si>
    <t>541606543</t>
  </si>
  <si>
    <t>Sarah Quarantotto</t>
  </si>
  <si>
    <t>Magnificat Houses Inc</t>
  </si>
  <si>
    <t>237003471</t>
  </si>
  <si>
    <t>Victor Hay</t>
  </si>
  <si>
    <t>Executive Director (Through 3/24)</t>
  </si>
  <si>
    <t>Lake Family Resource Center</t>
  </si>
  <si>
    <t>680353914</t>
  </si>
  <si>
    <t>Lisa Morrow</t>
  </si>
  <si>
    <t>Our Spot Kc</t>
  </si>
  <si>
    <t>814237323</t>
  </si>
  <si>
    <t>Starzette Palmer</t>
  </si>
  <si>
    <t>Crisis Assistance Center</t>
  </si>
  <si>
    <t>760000798</t>
  </si>
  <si>
    <t>Jennifer Huffine</t>
  </si>
  <si>
    <t>Juneau Housing First Collaborative</t>
  </si>
  <si>
    <t>474157731</t>
  </si>
  <si>
    <t>Mariya Lovishchuk</t>
  </si>
  <si>
    <t>Prior Exec.</t>
  </si>
  <si>
    <t>Mary Parrish Center</t>
  </si>
  <si>
    <t>621816561</t>
  </si>
  <si>
    <t>Mary Katherine Rand</t>
  </si>
  <si>
    <t>Through These Doors</t>
  </si>
  <si>
    <t>10352636</t>
  </si>
  <si>
    <t>Rebecca Hobbs</t>
  </si>
  <si>
    <t>Co Exec Dire</t>
  </si>
  <si>
    <t>Monroe Association For Retarded Citizens Inc</t>
  </si>
  <si>
    <t>591031546</t>
  </si>
  <si>
    <t>Diana Flenard</t>
  </si>
  <si>
    <t>TESSA</t>
  </si>
  <si>
    <t>840746803</t>
  </si>
  <si>
    <t>Anne Markley</t>
  </si>
  <si>
    <t>Inter County Community Council Inc</t>
  </si>
  <si>
    <t>410888083</t>
  </si>
  <si>
    <t>Catherine Johnson</t>
  </si>
  <si>
    <t>One Roof</t>
  </si>
  <si>
    <t>631051908</t>
  </si>
  <si>
    <t>Michelle Farley Jan 24 Sept 24</t>
  </si>
  <si>
    <t>Carolinas Care Partnership</t>
  </si>
  <si>
    <t>311768358</t>
  </si>
  <si>
    <t>Tawanna Denmark</t>
  </si>
  <si>
    <t>Solid Ground</t>
  </si>
  <si>
    <t>363578158</t>
  </si>
  <si>
    <t>Diamond Hunter</t>
  </si>
  <si>
    <t>Executive Director (2/5   Present)</t>
  </si>
  <si>
    <t>Allegany County Community Opportunities And Rural Developmen</t>
  </si>
  <si>
    <t>222218884</t>
  </si>
  <si>
    <t>Lesley Gooch Christman</t>
  </si>
  <si>
    <t>Cass Community Social Services Inc</t>
  </si>
  <si>
    <t>383429921</t>
  </si>
  <si>
    <t>Rev Faith Fowler</t>
  </si>
  <si>
    <t>Help Hotline Crisis Center Inc</t>
  </si>
  <si>
    <t>341196630</t>
  </si>
  <si>
    <t>Vince Brancaccio</t>
  </si>
  <si>
    <t>Model Cities Of St Paul Inc</t>
  </si>
  <si>
    <t>411687873</t>
  </si>
  <si>
    <t>Kizzy Downie</t>
  </si>
  <si>
    <t>Ceo/Board Secretary</t>
  </si>
  <si>
    <t>Homeward Pikes Peak</t>
  </si>
  <si>
    <t>134242773</t>
  </si>
  <si>
    <t>Beth Roalstad</t>
  </si>
  <si>
    <t>High Hope Employment Services Inc</t>
  </si>
  <si>
    <t>431297209</t>
  </si>
  <si>
    <t>Andrea Rowland</t>
  </si>
  <si>
    <t>Churches United In Ministry</t>
  </si>
  <si>
    <t>411227969</t>
  </si>
  <si>
    <t>John Cole</t>
  </si>
  <si>
    <t>Forensic Mental Health Association</t>
  </si>
  <si>
    <t>942780630</t>
  </si>
  <si>
    <t>Catherina Isidro</t>
  </si>
  <si>
    <t>Volunteers Of America Of Western NY</t>
  </si>
  <si>
    <t>166011713</t>
  </si>
  <si>
    <t>Allis Marion</t>
  </si>
  <si>
    <t>Helpmate Inc</t>
  </si>
  <si>
    <t>561276293</t>
  </si>
  <si>
    <t>April Burgess Johnson</t>
  </si>
  <si>
    <t>Housing Initiatives Inc</t>
  </si>
  <si>
    <t>391781842</t>
  </si>
  <si>
    <t>Bradley Hinkfuss</t>
  </si>
  <si>
    <t>Personal Assistance Telephone Help (PATH)</t>
  </si>
  <si>
    <t>370959387</t>
  </si>
  <si>
    <t>Martha Evans</t>
  </si>
  <si>
    <t>Ceo (Thru 1/24)</t>
  </si>
  <si>
    <t>Saint Elizabeth Shelter Corporation</t>
  </si>
  <si>
    <t>850347650</t>
  </si>
  <si>
    <t>Edward Archuleta</t>
  </si>
  <si>
    <t>Youth Emergency Services Inc</t>
  </si>
  <si>
    <t>830230126</t>
  </si>
  <si>
    <t>Ryan Anderson</t>
  </si>
  <si>
    <t>Gathering For Women   Monterey</t>
  </si>
  <si>
    <t>474275163</t>
  </si>
  <si>
    <t>Staci Alziebler Perkins</t>
  </si>
  <si>
    <t>Food And Shelter Inc</t>
  </si>
  <si>
    <t>731222111</t>
  </si>
  <si>
    <t>April Doshier</t>
  </si>
  <si>
    <t>Save Inc</t>
  </si>
  <si>
    <t>431465268</t>
  </si>
  <si>
    <t>Rebecca Hunkins</t>
  </si>
  <si>
    <t>Cfo Former</t>
  </si>
  <si>
    <t>Ywca Of Charleston West Virginia Inc</t>
  </si>
  <si>
    <t>550357060</t>
  </si>
  <si>
    <t>Jennifer Goddard</t>
  </si>
  <si>
    <t>Interior Alaska Center For Non  Violent Living</t>
  </si>
  <si>
    <t>920063639</t>
  </si>
  <si>
    <t>Kara Carlson</t>
  </si>
  <si>
    <t>Executive Director, Incomi</t>
  </si>
  <si>
    <t>Kitchen Inc</t>
  </si>
  <si>
    <t>431384531</t>
  </si>
  <si>
    <t>Meleah Spencer</t>
  </si>
  <si>
    <t>Community Development Support Association Inc</t>
  </si>
  <si>
    <t>731116755</t>
  </si>
  <si>
    <t>Cheri Ezzell</t>
  </si>
  <si>
    <t>YMCA of Cumberland Maryland</t>
  </si>
  <si>
    <t>520591700</t>
  </si>
  <si>
    <t>Julie O&amp;#39;neal</t>
  </si>
  <si>
    <t>Open Doors Social Services</t>
  </si>
  <si>
    <t>870421105</t>
  </si>
  <si>
    <t>Jason Wilde</t>
  </si>
  <si>
    <t>Emma Norton Services</t>
  </si>
  <si>
    <t>410859485</t>
  </si>
  <si>
    <t>Tonya Brownlow</t>
  </si>
  <si>
    <t>The Haven Inc</t>
  </si>
  <si>
    <t>721233532</t>
  </si>
  <si>
    <t>Julie Pellegrin</t>
  </si>
  <si>
    <t>Crawford County Mental Health Awareness Program Inc</t>
  </si>
  <si>
    <t>251633859</t>
  </si>
  <si>
    <t>M Lynn Mcumber</t>
  </si>
  <si>
    <t>Catholic Charities West Virginia Inc</t>
  </si>
  <si>
    <t>550391262</t>
  </si>
  <si>
    <t>Danielle Doerr Cpa</t>
  </si>
  <si>
    <t>Treasurer, Cfo</t>
  </si>
  <si>
    <t>Mesilla Valley Community Of Hope Incorporated</t>
  </si>
  <si>
    <t>850410134</t>
  </si>
  <si>
    <t>Nicole Martinez</t>
  </si>
  <si>
    <t>St Vincent Depaul Place Middletown Inc</t>
  </si>
  <si>
    <t>61387081</t>
  </si>
  <si>
    <t>Maryellen Shuckerow</t>
  </si>
  <si>
    <t>Panza A Washington Nonprofit Corporation</t>
  </si>
  <si>
    <t>320243330</t>
  </si>
  <si>
    <t>Colleen Carmichael</t>
  </si>
  <si>
    <t>Crossville Housing Development Corporation</t>
  </si>
  <si>
    <t>342051062</t>
  </si>
  <si>
    <t>Kathy Vanlandingham</t>
  </si>
  <si>
    <t>Humble Area Assistance Ministries</t>
  </si>
  <si>
    <t>760298820</t>
  </si>
  <si>
    <t>Mildred Dawson</t>
  </si>
  <si>
    <t>Shelter Of Flint Inc</t>
  </si>
  <si>
    <t>382620824</t>
  </si>
  <si>
    <t>Linda Bielskis</t>
  </si>
  <si>
    <t>Harvest House Of South Buffalo Inc</t>
  </si>
  <si>
    <t>161436840</t>
  </si>
  <si>
    <t>Carol Murphy</t>
  </si>
  <si>
    <t>Franciscan Workers Of Junipero Serra</t>
  </si>
  <si>
    <t>770081240</t>
  </si>
  <si>
    <t>Jill Allen</t>
  </si>
  <si>
    <t>Regional Economic Community Action Program Inc</t>
  </si>
  <si>
    <t>141493667</t>
  </si>
  <si>
    <t>Michele Mckeon</t>
  </si>
  <si>
    <t>Turning Point Domestic Violence Services Inc</t>
  </si>
  <si>
    <t>472369354</t>
  </si>
  <si>
    <t>Connie Little</t>
  </si>
  <si>
    <t>Community Action Commission Of Fayette County</t>
  </si>
  <si>
    <t>310723686</t>
  </si>
  <si>
    <t>Lucinda Baughn</t>
  </si>
  <si>
    <t>Minnesota One Stop For Communities</t>
  </si>
  <si>
    <t>814449165</t>
  </si>
  <si>
    <t>Larene Randle Wade</t>
  </si>
  <si>
    <t>Friendship Home Of Lincoln</t>
  </si>
  <si>
    <t>470619855</t>
  </si>
  <si>
    <t>Leah Droge</t>
  </si>
  <si>
    <t>Womenrising Inc</t>
  </si>
  <si>
    <t>221501370</t>
  </si>
  <si>
    <t>Roseann Mazzeo Sc</t>
  </si>
  <si>
    <t>Michigan Ability Partners</t>
  </si>
  <si>
    <t>382595768</t>
  </si>
  <si>
    <t>Janice Little</t>
  </si>
  <si>
    <t>Community Action Partnership of Oregon</t>
  </si>
  <si>
    <t>300180905</t>
  </si>
  <si>
    <t>Janet Allanach</t>
  </si>
  <si>
    <t>Illinois Valley Economic Development Corporation</t>
  </si>
  <si>
    <t>376059503</t>
  </si>
  <si>
    <t>Stephanie Stahlhut</t>
  </si>
  <si>
    <t>Brevard Homeless Coalition Inc</t>
  </si>
  <si>
    <t>471533071</t>
  </si>
  <si>
    <t>Amber Carroll</t>
  </si>
  <si>
    <t>Steps To End Domestic Violence Inc</t>
  </si>
  <si>
    <t>30283657</t>
  </si>
  <si>
    <t>Nicole Kubon</t>
  </si>
  <si>
    <t>Yolo Community Care Continuum</t>
  </si>
  <si>
    <t>942623205</t>
  </si>
  <si>
    <t>Amber Salazar</t>
  </si>
  <si>
    <t>St John Center Inc</t>
  </si>
  <si>
    <t>611135907</t>
  </si>
  <si>
    <t>Ra&amp;#39;shann Martin</t>
  </si>
  <si>
    <t>Youth Shelters And Family Services Inc</t>
  </si>
  <si>
    <t>850324625</t>
  </si>
  <si>
    <t>Heather Hoffman</t>
  </si>
  <si>
    <t>United Way Of Will County</t>
  </si>
  <si>
    <t>362515625</t>
  </si>
  <si>
    <t>Sarah Oprzedek</t>
  </si>
  <si>
    <t>Iniciativa Comunitaria De Investigacion Inc</t>
  </si>
  <si>
    <t>660483960</t>
  </si>
  <si>
    <t>Yorelys Rivera Amador</t>
  </si>
  <si>
    <t>Community Support Programs Inc</t>
  </si>
  <si>
    <t>721161354</t>
  </si>
  <si>
    <t>Veronica Glover</t>
  </si>
  <si>
    <t>Abode Inc</t>
  </si>
  <si>
    <t>850332615</t>
  </si>
  <si>
    <t>Nome Community Center Inc</t>
  </si>
  <si>
    <t>920039475</t>
  </si>
  <si>
    <t>Ephraim Palmero</t>
  </si>
  <si>
    <t>Beach House Inc</t>
  </si>
  <si>
    <t>344428659</t>
  </si>
  <si>
    <t>Jennifer Jacobs</t>
  </si>
  <si>
    <t>Respond Now Inc</t>
  </si>
  <si>
    <t>237091808</t>
  </si>
  <si>
    <t>Carl Wolf</t>
  </si>
  <si>
    <t>Sexual Assault Spouse Resource Center Inc</t>
  </si>
  <si>
    <t>521224705</t>
  </si>
  <si>
    <t>Luisa Caiazzo</t>
  </si>
  <si>
    <t>United Way Of Saginaw County</t>
  </si>
  <si>
    <t>381358215</t>
  </si>
  <si>
    <t>Tracy S Aldrich</t>
  </si>
  <si>
    <t>New Mexico Coalition To End Homelessness</t>
  </si>
  <si>
    <t>850482896</t>
  </si>
  <si>
    <t>Monet Silva</t>
  </si>
  <si>
    <t>Executive D</t>
  </si>
  <si>
    <t>Northwest Domestic Crisis Services Inc</t>
  </si>
  <si>
    <t>731131158</t>
  </si>
  <si>
    <t>Paul Fockler</t>
  </si>
  <si>
    <t>Passage Home Inc</t>
  </si>
  <si>
    <t>561765360</t>
  </si>
  <si>
    <t>Seth Friedman</t>
  </si>
  <si>
    <t>Ceo (Thru 9/8/23)</t>
  </si>
  <si>
    <t>St Pauls Center Inc</t>
  </si>
  <si>
    <t>562499960</t>
  </si>
  <si>
    <t>Tracy Pitcher</t>
  </si>
  <si>
    <t>Licking County Coalition For Housing</t>
  </si>
  <si>
    <t>311369756</t>
  </si>
  <si>
    <t>Debroah Tegtmeyer</t>
  </si>
  <si>
    <t>Executive Director, Retired</t>
  </si>
  <si>
    <t>New Hope Housing Inc</t>
  </si>
  <si>
    <t>541060634</t>
  </si>
  <si>
    <t>Ashley Mc Swain</t>
  </si>
  <si>
    <t>Safe Passage Inc</t>
  </si>
  <si>
    <t>570951338</t>
  </si>
  <si>
    <t>Adrienne Woods</t>
  </si>
  <si>
    <t>United Way Of Weld County Inc</t>
  </si>
  <si>
    <t>846011918</t>
  </si>
  <si>
    <t>Melanie Woolman</t>
  </si>
  <si>
    <t>Friendship Center Of Helena Inc</t>
  </si>
  <si>
    <t>237131678</t>
  </si>
  <si>
    <t>Gina Boesdorfer</t>
  </si>
  <si>
    <t>Family Promise Of Wake County Inc</t>
  </si>
  <si>
    <t>561843022</t>
  </si>
  <si>
    <t>Scott Ferris</t>
  </si>
  <si>
    <t>New Beginnings Bluegrass Inc</t>
  </si>
  <si>
    <t>611315605</t>
  </si>
  <si>
    <t>Christy Shuffett</t>
  </si>
  <si>
    <t>Hope Haven Of Dekalb County Inc</t>
  </si>
  <si>
    <t>363537762</t>
  </si>
  <si>
    <t>Lesly Wicks</t>
  </si>
  <si>
    <t>Wright County Community Action Inc</t>
  </si>
  <si>
    <t>410904809</t>
  </si>
  <si>
    <t>Carrie Tripp</t>
  </si>
  <si>
    <t>Crossroads Housing</t>
  </si>
  <si>
    <t>911569401</t>
  </si>
  <si>
    <t>Tanya Frazier</t>
  </si>
  <si>
    <t>Lazarus House</t>
  </si>
  <si>
    <t>364187609</t>
  </si>
  <si>
    <t>Julie Purcell</t>
  </si>
  <si>
    <t>Life Treatment Centers Inc</t>
  </si>
  <si>
    <t>237122199</t>
  </si>
  <si>
    <t>Tim Smith</t>
  </si>
  <si>
    <t>House Of Hope Green Bay Inc</t>
  </si>
  <si>
    <t>391708805</t>
  </si>
  <si>
    <t>Shannon Wienandt</t>
  </si>
  <si>
    <t>LiveSAFE Resources Inc</t>
  </si>
  <si>
    <t>580617782</t>
  </si>
  <si>
    <t>Mallori Burning</t>
  </si>
  <si>
    <t>Womens Resource Center</t>
  </si>
  <si>
    <t>232003915</t>
  </si>
  <si>
    <t>Margaret Ruddy</t>
  </si>
  <si>
    <t>Center Against Family Violence Foundation</t>
  </si>
  <si>
    <t>320268222</t>
  </si>
  <si>
    <t>Sandra Garcia</t>
  </si>
  <si>
    <t>Family Support Center Of South Sound</t>
  </si>
  <si>
    <t>912003828</t>
  </si>
  <si>
    <t>Patricia Gregory</t>
  </si>
  <si>
    <t>Streetlight Community Outreach Ministries</t>
  </si>
  <si>
    <t>542151209</t>
  </si>
  <si>
    <t>Gabriele Tibbs</t>
  </si>
  <si>
    <t>Northwest Michigan Community Action Agency Inc</t>
  </si>
  <si>
    <t>382027389</t>
  </si>
  <si>
    <t>Kerry Baughman</t>
  </si>
  <si>
    <t>Raleigh County Community Action Association Inc</t>
  </si>
  <si>
    <t>550480001</t>
  </si>
  <si>
    <t>Crystal Alonso</t>
  </si>
  <si>
    <t>Rochester Monroe County Homeless Continuum Of Care Inc</t>
  </si>
  <si>
    <t>465691570</t>
  </si>
  <si>
    <t>Connie Sanderson</t>
  </si>
  <si>
    <t>Youth Service Bureau</t>
  </si>
  <si>
    <t>371015851</t>
  </si>
  <si>
    <t>Katina Kooi</t>
  </si>
  <si>
    <t>Alternatives To Violence Inc</t>
  </si>
  <si>
    <t>840886127</t>
  </si>
  <si>
    <t>Kari Clark</t>
  </si>
  <si>
    <t>The Cooperative Downtown Ministries Incorporated</t>
  </si>
  <si>
    <t>630884164</t>
  </si>
  <si>
    <t>Nicole Boomhover</t>
  </si>
  <si>
    <t>United Methodist Open Door Inc</t>
  </si>
  <si>
    <t>480731995</t>
  </si>
  <si>
    <t>G Deann Smith</t>
  </si>
  <si>
    <t>Nami Southeast Louisiana</t>
  </si>
  <si>
    <t>581866671</t>
  </si>
  <si>
    <t>Nicholas Richard</t>
  </si>
  <si>
    <t>Ryan's House For Youth</t>
  </si>
  <si>
    <t>272113343</t>
  </si>
  <si>
    <t>Amber M Truex</t>
  </si>
  <si>
    <t>Executive Officer</t>
  </si>
  <si>
    <t>Supporters Of Abuse Free Environments Inc</t>
  </si>
  <si>
    <t>810460023</t>
  </si>
  <si>
    <t>Stacey Umhey</t>
  </si>
  <si>
    <t>Coalition For The Homeless Of Pasco</t>
  </si>
  <si>
    <t>592896495</t>
  </si>
  <si>
    <t>Jennifer Watts</t>
  </si>
  <si>
    <t>First Light Inc</t>
  </si>
  <si>
    <t>631197189</t>
  </si>
  <si>
    <t>Sherry Bray</t>
  </si>
  <si>
    <t>Spiritus Christi Prison Outreach Inc</t>
  </si>
  <si>
    <t>161582433</t>
  </si>
  <si>
    <t>James M Smith Lmsw Casac</t>
  </si>
  <si>
    <t>Cross Lines Community Outreach Inc</t>
  </si>
  <si>
    <t>480697177</t>
  </si>
  <si>
    <t>Susila Jones</t>
  </si>
  <si>
    <t>Allegan County Community Foundation</t>
  </si>
  <si>
    <t>386189947</t>
  </si>
  <si>
    <t>Stephanie Calhoun</t>
  </si>
  <si>
    <t>Independent Living Options Inc</t>
  </si>
  <si>
    <t>310918497</t>
  </si>
  <si>
    <t>Rob Festenstein</t>
  </si>
  <si>
    <t>Alachua County Coalition For The Homeless And Hungry Inc</t>
  </si>
  <si>
    <t>431960048</t>
  </si>
  <si>
    <t>Jonathan Decarmine</t>
  </si>
  <si>
    <t>Volunteer Ministry Center Inc</t>
  </si>
  <si>
    <t>621338748</t>
  </si>
  <si>
    <t>Tracey Williams</t>
  </si>
  <si>
    <t>Out Memphis</t>
  </si>
  <si>
    <t>621398741</t>
  </si>
  <si>
    <t>Molly Quinn</t>
  </si>
  <si>
    <t>Josephs House And Shelter Inc</t>
  </si>
  <si>
    <t>141636163</t>
  </si>
  <si>
    <t>Amy Lafountain</t>
  </si>
  <si>
    <t>Center For Community Action</t>
  </si>
  <si>
    <t>251701123</t>
  </si>
  <si>
    <t>Wendy Melius</t>
  </si>
  <si>
    <t>Armstrong County Community Action Agency</t>
  </si>
  <si>
    <t>256069264</t>
  </si>
  <si>
    <t>Marlene Petro</t>
  </si>
  <si>
    <t>Captain Community Human Services Inc</t>
  </si>
  <si>
    <t>141637304</t>
  </si>
  <si>
    <t>Andrew Gilpin</t>
  </si>
  <si>
    <t>Turning Point Interfaith Mission Inc</t>
  </si>
  <si>
    <t>233033688</t>
  </si>
  <si>
    <t>Stephanie Mcilwee</t>
  </si>
  <si>
    <t>Community Impact Central Valley</t>
  </si>
  <si>
    <t>770178507</t>
  </si>
  <si>
    <t>Kathy Lee</t>
  </si>
  <si>
    <t>Rhode Island Coalition For The Homeless</t>
  </si>
  <si>
    <t>222894547</t>
  </si>
  <si>
    <t>Caitlin Frumerie</t>
  </si>
  <si>
    <t>North Side Housing And Supportive Services</t>
  </si>
  <si>
    <t>363318158</t>
  </si>
  <si>
    <t>Duncan Ward</t>
  </si>
  <si>
    <t>Domestic Abuse Project Of Delaware County Inc</t>
  </si>
  <si>
    <t>232053144</t>
  </si>
  <si>
    <t>Kerry Hogg</t>
  </si>
  <si>
    <t>Sr.Director Of Finance &amp;amp; Admin</t>
  </si>
  <si>
    <t>Central Nebraska Community Action Partnership Inc</t>
  </si>
  <si>
    <t>470495122</t>
  </si>
  <si>
    <t>Cheryl Holcomb</t>
  </si>
  <si>
    <t>Religious Coalition For Community Renewal Inc</t>
  </si>
  <si>
    <t>550670839</t>
  </si>
  <si>
    <t>Kevin Jones</t>
  </si>
  <si>
    <t>The Leeshore Center</t>
  </si>
  <si>
    <t>920069306</t>
  </si>
  <si>
    <t>Cheri Smith</t>
  </si>
  <si>
    <t>Range Transitional Housing Inc</t>
  </si>
  <si>
    <t>411773248</t>
  </si>
  <si>
    <t>Adam Venne</t>
  </si>
  <si>
    <t>Cedar Valley Friends Of The Family Inc</t>
  </si>
  <si>
    <t>421390144</t>
  </si>
  <si>
    <t>Ben Brustkern</t>
  </si>
  <si>
    <t>Homeless Alliance Of Western New York Inc</t>
  </si>
  <si>
    <t>202308732</t>
  </si>
  <si>
    <t>Kexin Ma</t>
  </si>
  <si>
    <t>Berks Coalition To End Homelessness</t>
  </si>
  <si>
    <t>371575390</t>
  </si>
  <si>
    <t>John Williams</t>
  </si>
  <si>
    <t>Theresa Living Center</t>
  </si>
  <si>
    <t>363534647</t>
  </si>
  <si>
    <t>Angela Hays</t>
  </si>
  <si>
    <t>Walkers Point Youth And Family Center Inc</t>
  </si>
  <si>
    <t>391247541</t>
  </si>
  <si>
    <t>Audra O&amp;#39;connell</t>
  </si>
  <si>
    <t>Humility Of Mary Housing Program</t>
  </si>
  <si>
    <t>251592420</t>
  </si>
  <si>
    <t>Fred Berry</t>
  </si>
  <si>
    <t>Sea Haven Inc</t>
  </si>
  <si>
    <t>570713478</t>
  </si>
  <si>
    <t>Curtis Joe</t>
  </si>
  <si>
    <t>Turning Pointe Survivor Advocacy Center</t>
  </si>
  <si>
    <t>912024833</t>
  </si>
  <si>
    <t>Gina Finley</t>
  </si>
  <si>
    <t>Valley Teen Ranch</t>
  </si>
  <si>
    <t>942901078</t>
  </si>
  <si>
    <t>Andrea Evans</t>
  </si>
  <si>
    <t>Parrott Creek Child And Family Services</t>
  </si>
  <si>
    <t>930591772</t>
  </si>
  <si>
    <t>Simon Fulford</t>
  </si>
  <si>
    <t>Tulsa Dream Center Inc</t>
  </si>
  <si>
    <t>731610216</t>
  </si>
  <si>
    <t>Tim Newton</t>
  </si>
  <si>
    <t>Maine Coalition To End Domestic Violence</t>
  </si>
  <si>
    <t>10359180</t>
  </si>
  <si>
    <t>Francine Garland Stark</t>
  </si>
  <si>
    <t>Washington Gorge Action Programs</t>
  </si>
  <si>
    <t>910793062</t>
  </si>
  <si>
    <t>Jennifer Pauletto</t>
  </si>
  <si>
    <t>Gulf Coast Center For Nonviolence Inc</t>
  </si>
  <si>
    <t>640634613</t>
  </si>
  <si>
    <t>Stacey Riley</t>
  </si>
  <si>
    <t>Bakersfield Kern Regional Home</t>
  </si>
  <si>
    <t>611948977</t>
  </si>
  <si>
    <t>Rick Ramos</t>
  </si>
  <si>
    <t>A Healthy House Within A Match Coalition</t>
  </si>
  <si>
    <t>770568168</t>
  </si>
  <si>
    <t>Candice Adam Medefind</t>
  </si>
  <si>
    <t>Youth Pride Inc</t>
  </si>
  <si>
    <t>50478645</t>
  </si>
  <si>
    <t>Rushelle Frazier</t>
  </si>
  <si>
    <t>Mental Health Association Of Monmouth County Inc</t>
  </si>
  <si>
    <t>210665639</t>
  </si>
  <si>
    <t>Achille Dejean</t>
  </si>
  <si>
    <t>Community In Action</t>
  </si>
  <si>
    <t>264061084</t>
  </si>
  <si>
    <t>Jody Warnock</t>
  </si>
  <si>
    <t>Community &amp; Home Supports</t>
  </si>
  <si>
    <t>263365037</t>
  </si>
  <si>
    <t>John Stoyka</t>
  </si>
  <si>
    <t>Executive Director/President</t>
  </si>
  <si>
    <t>Share House Inc</t>
  </si>
  <si>
    <t>581911431</t>
  </si>
  <si>
    <t>Teresa Smith</t>
  </si>
  <si>
    <t>Family And Community Service Of Delaware County</t>
  </si>
  <si>
    <t>231282405</t>
  </si>
  <si>
    <t>Ronald Powers</t>
  </si>
  <si>
    <t>Vitality Project</t>
  </si>
  <si>
    <t>364820017</t>
  </si>
  <si>
    <t>Andrea C Curry</t>
  </si>
  <si>
    <t>Ican Inc</t>
  </si>
  <si>
    <t>341575839</t>
  </si>
  <si>
    <t>Julie Sparks</t>
  </si>
  <si>
    <t>Underground Railroad Inc</t>
  </si>
  <si>
    <t>382241312</t>
  </si>
  <si>
    <t>Christi Birchmeier</t>
  </si>
  <si>
    <t>Empowerhouse</t>
  </si>
  <si>
    <t>521142547</t>
  </si>
  <si>
    <t>Kathy Anderson</t>
  </si>
  <si>
    <t>Chattanooga Regional Homeless Coalition Inc</t>
  </si>
  <si>
    <t>621549023</t>
  </si>
  <si>
    <t>Mackenzie Kelly</t>
  </si>
  <si>
    <t>Learning Web Inc</t>
  </si>
  <si>
    <t>161494941</t>
  </si>
  <si>
    <t>Olan Mack</t>
  </si>
  <si>
    <t>Residential Administrators Inc</t>
  </si>
  <si>
    <t>311707319</t>
  </si>
  <si>
    <t>Jon Brown</t>
  </si>
  <si>
    <t>Emergency Shelter Services Inc</t>
  </si>
  <si>
    <t>382268351</t>
  </si>
  <si>
    <t>Reshella Hawkins</t>
  </si>
  <si>
    <t>Midlands Housing Alliance Inc</t>
  </si>
  <si>
    <t>203524141</t>
  </si>
  <si>
    <t>Craig J Currey</t>
  </si>
  <si>
    <t>Samaritan House Inc</t>
  </si>
  <si>
    <t>541291021</t>
  </si>
  <si>
    <t>Robin Gauthier</t>
  </si>
  <si>
    <t>Domestic Violence Service Center Inc</t>
  </si>
  <si>
    <t>232070668</t>
  </si>
  <si>
    <t>Marsha Pigga</t>
  </si>
  <si>
    <t>Alaska Coalition On Housing &amp; Homelessness</t>
  </si>
  <si>
    <t>920137326</t>
  </si>
  <si>
    <t>Brian Wilson</t>
  </si>
  <si>
    <t>Saginaw County Community Action Committee</t>
  </si>
  <si>
    <t>381797894</t>
  </si>
  <si>
    <t>Hurley Coleman</t>
  </si>
  <si>
    <t>Three Oaks Homeless Shelter Inc</t>
  </si>
  <si>
    <t>521849276</t>
  </si>
  <si>
    <t>Sasha Seenath</t>
  </si>
  <si>
    <t>Sts Joachim And Ann Care Service</t>
  </si>
  <si>
    <t>352203101</t>
  </si>
  <si>
    <t>Pamela Struckhoff</t>
  </si>
  <si>
    <t>Lucas Housing Services Corporation</t>
  </si>
  <si>
    <t>463415835</t>
  </si>
  <si>
    <t>Senghor Manns 812   123124</t>
  </si>
  <si>
    <t>The North Carolina Coalition Against Domestic Violence Incorpor</t>
  </si>
  <si>
    <t>611077481</t>
  </si>
  <si>
    <t>Carianne Fisher</t>
  </si>
  <si>
    <t>Northern Cambria Community Development Corporation</t>
  </si>
  <si>
    <t>251534235</t>
  </si>
  <si>
    <t>Matt Barczak</t>
  </si>
  <si>
    <t>Comprehensive Youth Services Inc</t>
  </si>
  <si>
    <t>381948056</t>
  </si>
  <si>
    <t>Jeffrey Oldham</t>
  </si>
  <si>
    <t>Emergency Support Shelter</t>
  </si>
  <si>
    <t>911074716</t>
  </si>
  <si>
    <t>Sherrie Tinoco</t>
  </si>
  <si>
    <t>Development Director</t>
  </si>
  <si>
    <t>Waking The Village</t>
  </si>
  <si>
    <t>680430603</t>
  </si>
  <si>
    <t>Bridget Alexander</t>
  </si>
  <si>
    <t>Greater Kansas City Coalition To End Homelessness</t>
  </si>
  <si>
    <t>431844751</t>
  </si>
  <si>
    <t>Marqueia Watson</t>
  </si>
  <si>
    <t>Ventura County Medical Association</t>
  </si>
  <si>
    <t>952219095</t>
  </si>
  <si>
    <t>Brian F Barry</t>
  </si>
  <si>
    <t>Officer</t>
  </si>
  <si>
    <t>YWCA of Helena</t>
  </si>
  <si>
    <t>810235416</t>
  </si>
  <si>
    <t>Jenifer Gursky</t>
  </si>
  <si>
    <t>Executive Director (Former)</t>
  </si>
  <si>
    <t>Family Services Of Tulare County</t>
  </si>
  <si>
    <t>942897970</t>
  </si>
  <si>
    <t>Hannah Giles</t>
  </si>
  <si>
    <t>Interim Ed</t>
  </si>
  <si>
    <t>Faith House Inc</t>
  </si>
  <si>
    <t>720910067</t>
  </si>
  <si>
    <t>Billi Lacombe</t>
  </si>
  <si>
    <t>Big Bend Homeless Coalition Inc</t>
  </si>
  <si>
    <t>592898810</t>
  </si>
  <si>
    <t>Jahan Momen</t>
  </si>
  <si>
    <t>Cfo Until 1/</t>
  </si>
  <si>
    <t>S A F E Place</t>
  </si>
  <si>
    <t>382436401</t>
  </si>
  <si>
    <t>Ellen Lassiter Collier</t>
  </si>
  <si>
    <t>Putnam Northern Westchester Womens Resource Center Inc</t>
  </si>
  <si>
    <t>133048837</t>
  </si>
  <si>
    <t>Ann E Ellsworthuntil 92024</t>
  </si>
  <si>
    <t>Mental Health America Of The Heartland</t>
  </si>
  <si>
    <t>481185409</t>
  </si>
  <si>
    <t>Susan Lewis</t>
  </si>
  <si>
    <t>Young Women's Christian Association of Billings Montana</t>
  </si>
  <si>
    <t>810235415</t>
  </si>
  <si>
    <t>Erin Lambert</t>
  </si>
  <si>
    <t>Christian Churches United Of The Tri County Area</t>
  </si>
  <si>
    <t>232085603</t>
  </si>
  <si>
    <t>Darrel Reinford</t>
  </si>
  <si>
    <t>Homeless Resource Council Of The Sierras</t>
  </si>
  <si>
    <t>462832235</t>
  </si>
  <si>
    <t>Samuel Hilmes</t>
  </si>
  <si>
    <t>House of Ruth Inc</t>
  </si>
  <si>
    <t>611231355</t>
  </si>
  <si>
    <t>Lisa Sutton</t>
  </si>
  <si>
    <t>Housing Alliance Delaware Inc</t>
  </si>
  <si>
    <t>510403362</t>
  </si>
  <si>
    <t>Rachel Stucker</t>
  </si>
  <si>
    <t>Victim Outreach Intervention Center Inc</t>
  </si>
  <si>
    <t>251364362</t>
  </si>
  <si>
    <t>Tracy Veri</t>
  </si>
  <si>
    <t>North Point Health &amp; Wellness Center Inc</t>
  </si>
  <si>
    <t>200898277</t>
  </si>
  <si>
    <t>Kimberly Spates</t>
  </si>
  <si>
    <t>Acadiana Outreach Center Inc</t>
  </si>
  <si>
    <t>581925867</t>
  </si>
  <si>
    <t>Bruce Gilcrease</t>
  </si>
  <si>
    <t>Project Access Of Durham County</t>
  </si>
  <si>
    <t>261925378</t>
  </si>
  <si>
    <t>Sally Wilson</t>
  </si>
  <si>
    <t>Women Of Nations</t>
  </si>
  <si>
    <t>411447503</t>
  </si>
  <si>
    <t>Della Plume</t>
  </si>
  <si>
    <t>C E F S Economic Opportunity Corp</t>
  </si>
  <si>
    <t>376053117</t>
  </si>
  <si>
    <t>Connie Jerden</t>
  </si>
  <si>
    <t>Chief Operations Officer</t>
  </si>
  <si>
    <t>Rod's House</t>
  </si>
  <si>
    <t>364659738</t>
  </si>
  <si>
    <t>Asuncion Marquez</t>
  </si>
  <si>
    <t>Human Services Programs Of Carroll County Inc</t>
  </si>
  <si>
    <t>521549551</t>
  </si>
  <si>
    <t>Scott Yard</t>
  </si>
  <si>
    <t>Southwest Oklahoma Community Action Group Inc</t>
  </si>
  <si>
    <t>730744747</t>
  </si>
  <si>
    <t>Ingrid Gifford</t>
  </si>
  <si>
    <t>Housing Services Mid Michigan</t>
  </si>
  <si>
    <t>383245099</t>
  </si>
  <si>
    <t>Christie Harry</t>
  </si>
  <si>
    <t>Good Neighbor Settlement House Inc</t>
  </si>
  <si>
    <t>741211654</t>
  </si>
  <si>
    <t>Astrid Dominguez</t>
  </si>
  <si>
    <t>Sistercare Inc</t>
  </si>
  <si>
    <t>570722427</t>
  </si>
  <si>
    <t>Leah M Wicevic</t>
  </si>
  <si>
    <t>Steadfast Housing Development Corporation</t>
  </si>
  <si>
    <t>990272190</t>
  </si>
  <si>
    <t>Shelley Lai</t>
  </si>
  <si>
    <t>Controller &amp;amp; Asst. Treas.</t>
  </si>
  <si>
    <t>Park Place Outreach Inc</t>
  </si>
  <si>
    <t>581623253</t>
  </si>
  <si>
    <t>Adriana Tatum Howard</t>
  </si>
  <si>
    <t>Union Mission Of Latrobe Inc</t>
  </si>
  <si>
    <t>251516480</t>
  </si>
  <si>
    <t>Dan Carney</t>
  </si>
  <si>
    <t>Exec. Dir.</t>
  </si>
  <si>
    <t>Community Action Program Commission Of The Lancaster Fairfield County</t>
  </si>
  <si>
    <t>316060695</t>
  </si>
  <si>
    <t>Randall Hunt</t>
  </si>
  <si>
    <t>Executive Director/Deputy Director</t>
  </si>
  <si>
    <t>Resource And Crisis Center Of Galveston County</t>
  </si>
  <si>
    <t>760121011</t>
  </si>
  <si>
    <t>Cecily Henderson</t>
  </si>
  <si>
    <t>Appalachian Regional Coalition On Homelessness Inc</t>
  </si>
  <si>
    <t>300224760</t>
  </si>
  <si>
    <t>Anne Cooper</t>
  </si>
  <si>
    <t>Kanawha Valley Collective Inc</t>
  </si>
  <si>
    <t>731629065</t>
  </si>
  <si>
    <t>Traci Strickland</t>
  </si>
  <si>
    <t>Open Door Ministries Of High Point Inc</t>
  </si>
  <si>
    <t>561576543</t>
  </si>
  <si>
    <t>Ryan Ross</t>
  </si>
  <si>
    <t>A Woman's Place</t>
  </si>
  <si>
    <t>232034180</t>
  </si>
  <si>
    <t>Marianne Lynch</t>
  </si>
  <si>
    <t>Former Ed</t>
  </si>
  <si>
    <t>Change And New Beginnings (a/k/a Community Action North Bay, Inc.)</t>
  </si>
  <si>
    <t>680041385</t>
  </si>
  <si>
    <t>Kari Rader</t>
  </si>
  <si>
    <t>Cove Heart Of Texas Inc</t>
  </si>
  <si>
    <t>474864862</t>
  </si>
  <si>
    <t>Timothy Packer</t>
  </si>
  <si>
    <t>Valley Charities Inc</t>
  </si>
  <si>
    <t>920130785</t>
  </si>
  <si>
    <t>John Rozzi</t>
  </si>
  <si>
    <t>Families Moving Forward</t>
  </si>
  <si>
    <t>561633998</t>
  </si>
  <si>
    <t>Tasha Melvin</t>
  </si>
  <si>
    <t>Cherry Street Mission Ministries</t>
  </si>
  <si>
    <t>341133369</t>
  </si>
  <si>
    <t>Ann Ebbert</t>
  </si>
  <si>
    <t>Ceo, Preside</t>
  </si>
  <si>
    <t>El Refugio Inc</t>
  </si>
  <si>
    <t>850311066</t>
  </si>
  <si>
    <t>$90,086</t>
  </si>
  <si>
    <t>La Perla De Gran Precio Inc</t>
  </si>
  <si>
    <t>660489388</t>
  </si>
  <si>
    <t>Lissette Alonso</t>
  </si>
  <si>
    <t>Northeast Oklahoma Community Action Agency Inc</t>
  </si>
  <si>
    <t>730779703</t>
  </si>
  <si>
    <t>John Ann Thompson</t>
  </si>
  <si>
    <t>Tahoe Coalition For The Homeless</t>
  </si>
  <si>
    <t>474825924</t>
  </si>
  <si>
    <t>Kimberly Peterson</t>
  </si>
  <si>
    <t>Charitable Assistance To Communitys Homeless</t>
  </si>
  <si>
    <t>273483457</t>
  </si>
  <si>
    <t>Stephanie Day</t>
  </si>
  <si>
    <t>Alger Marquette Community Action Board</t>
  </si>
  <si>
    <t>381797320</t>
  </si>
  <si>
    <t>Michelle Lajoie</t>
  </si>
  <si>
    <t>Empower Abilities (formerly Southwest Center for Independent Living)</t>
  </si>
  <si>
    <t>431383616</t>
  </si>
  <si>
    <t>Shannon M Porter</t>
  </si>
  <si>
    <t>Community Partnership Of Southeast Missouri</t>
  </si>
  <si>
    <t>431722915</t>
  </si>
  <si>
    <t>Melissa Stickel</t>
  </si>
  <si>
    <t>Neighborhood Center Of West Volusia Inc</t>
  </si>
  <si>
    <t>591295217</t>
  </si>
  <si>
    <t>Savannah Griffin</t>
  </si>
  <si>
    <t>Dreamtree Project Inc</t>
  </si>
  <si>
    <t>850462470</t>
  </si>
  <si>
    <t>Catherine Hummel</t>
  </si>
  <si>
    <t>Kansas Coalition Against Sexual And Domestic Violence Inc</t>
  </si>
  <si>
    <t>481010928</t>
  </si>
  <si>
    <t>Michelle Mccormick</t>
  </si>
  <si>
    <t>Homeless Coalition Of Polk Co Inc</t>
  </si>
  <si>
    <t>592993564</t>
  </si>
  <si>
    <t>Bridget Engleman</t>
  </si>
  <si>
    <t>Hedwig House Inc</t>
  </si>
  <si>
    <t>232010639</t>
  </si>
  <si>
    <t>Michele Edgcumbe</t>
  </si>
  <si>
    <t>Hope Harbor Inc</t>
  </si>
  <si>
    <t>470779961</t>
  </si>
  <si>
    <t>Liz Mayfield</t>
  </si>
  <si>
    <t>New River Community Action Inc</t>
  </si>
  <si>
    <t>540793072</t>
  </si>
  <si>
    <t>Michelle Cox</t>
  </si>
  <si>
    <t>Cfo/Finance Director</t>
  </si>
  <si>
    <t>Housing Families First</t>
  </si>
  <si>
    <t>541995917</t>
  </si>
  <si>
    <t>Beth Vann Turnbull</t>
  </si>
  <si>
    <t>San Juan County Partnership Inc</t>
  </si>
  <si>
    <t>850408661</t>
  </si>
  <si>
    <t>Anna Krutsky</t>
  </si>
  <si>
    <t>Chances And Changes Inc</t>
  </si>
  <si>
    <t>161348835</t>
  </si>
  <si>
    <t>Karen Tremer</t>
  </si>
  <si>
    <t>Texas Muslim Womens Foundation Inc</t>
  </si>
  <si>
    <t>203060929</t>
  </si>
  <si>
    <t>Mona Kafeel</t>
  </si>
  <si>
    <t>Homeless Assistance Leadership Organization Incorporated</t>
  </si>
  <si>
    <t>202041432</t>
  </si>
  <si>
    <t>Holly Anderle</t>
  </si>
  <si>
    <t>Ashby House Ltd</t>
  </si>
  <si>
    <t>481099925</t>
  </si>
  <si>
    <t>Darrell Burgoon</t>
  </si>
  <si>
    <t>Partners Ending Homelessness</t>
  </si>
  <si>
    <t>201798198</t>
  </si>
  <si>
    <t>Sherea Burnett</t>
  </si>
  <si>
    <t>Beacon Inc</t>
  </si>
  <si>
    <t>743056968</t>
  </si>
  <si>
    <t>Forrest Gilmore</t>
  </si>
  <si>
    <t>Homeless Action Network Of Detroit</t>
  </si>
  <si>
    <t>383315978</t>
  </si>
  <si>
    <t>Gray Tasha</t>
  </si>
  <si>
    <t>Temenos Community Development Corpo Ration</t>
  </si>
  <si>
    <t>204594987</t>
  </si>
  <si>
    <t>Sandra Robicheaux</t>
  </si>
  <si>
    <t>Families In Transition Of Santa Cruz County Inc</t>
  </si>
  <si>
    <t>770327992</t>
  </si>
  <si>
    <t>Melisa Vierra</t>
  </si>
  <si>
    <t>Central Oregon Fuse Inc</t>
  </si>
  <si>
    <t>833580853</t>
  </si>
  <si>
    <t>Colleen Sinsky</t>
  </si>
  <si>
    <t>Connections Independence</t>
  </si>
  <si>
    <t>800542940</t>
  </si>
  <si>
    <t>Jessica Rogers</t>
  </si>
  <si>
    <t>Partners For Affordable Housing</t>
  </si>
  <si>
    <t>363333949</t>
  </si>
  <si>
    <t>Trisha Anderson</t>
  </si>
  <si>
    <t>Open Doors Homeless Coalition</t>
  </si>
  <si>
    <t>134289037</t>
  </si>
  <si>
    <t>Dena Wittmann</t>
  </si>
  <si>
    <t>United Way of the Mohawk Valley</t>
  </si>
  <si>
    <t>150532074</t>
  </si>
  <si>
    <t>Jaime Bonfardice</t>
  </si>
  <si>
    <t>Chief Financial Officer   Left 2/2024</t>
  </si>
  <si>
    <t>Housing For Homeless Inc</t>
  </si>
  <si>
    <t>592981409</t>
  </si>
  <si>
    <t>Rob Cramp</t>
  </si>
  <si>
    <t>Epicenter Of Monterey</t>
  </si>
  <si>
    <t>475474622</t>
  </si>
  <si>
    <t>Richelle Santoya</t>
  </si>
  <si>
    <t>The Servant Center Inc</t>
  </si>
  <si>
    <t>561834197</t>
  </si>
  <si>
    <t>Shanna Reece</t>
  </si>
  <si>
    <t>Uniting Partners For Women And Children</t>
  </si>
  <si>
    <t>823049204</t>
  </si>
  <si>
    <t>Amy Meredith</t>
  </si>
  <si>
    <t>Family Shelter Of So Oklahoma Serv For Victims Of Domestic Violence</t>
  </si>
  <si>
    <t>731383235</t>
  </si>
  <si>
    <t>Kathy Manning</t>
  </si>
  <si>
    <t>St Pauls Community Center</t>
  </si>
  <si>
    <t>341252554</t>
  </si>
  <si>
    <t>Joseph Habib</t>
  </si>
  <si>
    <t>Alpha Omega Veterans Services Inc</t>
  </si>
  <si>
    <t>581761468</t>
  </si>
  <si>
    <t>Albert Edwards</t>
  </si>
  <si>
    <t>Elevate Youth Services Incorporated</t>
  </si>
  <si>
    <t>30262162</t>
  </si>
  <si>
    <t>Kreig Pinkham</t>
  </si>
  <si>
    <t>Razing The Bar</t>
  </si>
  <si>
    <t>800441705</t>
  </si>
  <si>
    <t>Dontae Lartigue</t>
  </si>
  <si>
    <t>Ceo/Director</t>
  </si>
  <si>
    <t>Aurora Inc</t>
  </si>
  <si>
    <t>351759576</t>
  </si>
  <si>
    <t>Zachary Heronemus</t>
  </si>
  <si>
    <t>Safe Haven Of Person County</t>
  </si>
  <si>
    <t>561758587</t>
  </si>
  <si>
    <t>Annette Hampton</t>
  </si>
  <si>
    <t>Twin City Mission</t>
  </si>
  <si>
    <t>741533639</t>
  </si>
  <si>
    <t>Dorothy Nevill</t>
  </si>
  <si>
    <t>Newstory Center Inc</t>
  </si>
  <si>
    <t>30280469</t>
  </si>
  <si>
    <t>Avaloy Lanning</t>
  </si>
  <si>
    <t>Hope Of East Central Illinois Nfp</t>
  </si>
  <si>
    <t>371102482</t>
  </si>
  <si>
    <t>Kelly Hardy</t>
  </si>
  <si>
    <t>Mountain Cap Of West Virginia Inc</t>
  </si>
  <si>
    <t>556026584</t>
  </si>
  <si>
    <t>Kathy Mcmurray</t>
  </si>
  <si>
    <t>Suncoast Partnership To End Homelessness Inc</t>
  </si>
  <si>
    <t>202783762</t>
  </si>
  <si>
    <t>Tara Booker</t>
  </si>
  <si>
    <t>Interim Ceo</t>
  </si>
  <si>
    <t>Community Action Program For Madison County Inc</t>
  </si>
  <si>
    <t>161289461</t>
  </si>
  <si>
    <t>Elizabeth Crofut</t>
  </si>
  <si>
    <t>Echo Housing Corporation</t>
  </si>
  <si>
    <t>351831922</t>
  </si>
  <si>
    <t>Savannah Whicker</t>
  </si>
  <si>
    <t>The Housing Development Corporation Of Rock Hill</t>
  </si>
  <si>
    <t>570931971</t>
  </si>
  <si>
    <t>Corinne Sferrazza</t>
  </si>
  <si>
    <t>Los Angeles County Fire Department</t>
  </si>
  <si>
    <t>475572995</t>
  </si>
  <si>
    <t>Stacy Mungo Flanigan</t>
  </si>
  <si>
    <t>Family Promise Of Southern Delaware Inc</t>
  </si>
  <si>
    <t>843797847</t>
  </si>
  <si>
    <t>Carolyn Ames Kelly</t>
  </si>
  <si>
    <t>Montana Continuum Of Care Coalition</t>
  </si>
  <si>
    <t>464083599</t>
  </si>
  <si>
    <t>David O&amp;#39;leary</t>
  </si>
  <si>
    <t>Cornerstone Of Beaver County</t>
  </si>
  <si>
    <t>812519152</t>
  </si>
  <si>
    <t>Marie Timpano</t>
  </si>
  <si>
    <t>Back Bay Mission</t>
  </si>
  <si>
    <t>640431066</t>
  </si>
  <si>
    <t>James Pennington</t>
  </si>
  <si>
    <t>Lehigh County Senior Citizens Inc</t>
  </si>
  <si>
    <t>231627030</t>
  </si>
  <si>
    <t>Richard Daugherty</t>
  </si>
  <si>
    <t>Samaritan Women At The Well</t>
  </si>
  <si>
    <t>271473187</t>
  </si>
  <si>
    <t>Veronica Branch</t>
  </si>
  <si>
    <t>Kansas Statewide Homeless Coalition Inc</t>
  </si>
  <si>
    <t>364509823</t>
  </si>
  <si>
    <t>Christy Mc Murphy</t>
  </si>
  <si>
    <t>Sutter Yuba Homeless Consortium</t>
  </si>
  <si>
    <t>462438264</t>
  </si>
  <si>
    <t>Johnny Burke</t>
  </si>
  <si>
    <t>Door Of Hope Inc</t>
  </si>
  <si>
    <t>202773923</t>
  </si>
  <si>
    <t>Porsha Goodman</t>
  </si>
  <si>
    <t>Micah Ecumenical Ministries Inc</t>
  </si>
  <si>
    <t>204044884</t>
  </si>
  <si>
    <t>Meghann Cotter</t>
  </si>
  <si>
    <t>Executive Servant Leader</t>
  </si>
  <si>
    <t>Baraboo Area Chamber Of Commerce Inc</t>
  </si>
  <si>
    <t>390148665</t>
  </si>
  <si>
    <t>George Althoff</t>
  </si>
  <si>
    <t>Hopes Center Of Racine Inc</t>
  </si>
  <si>
    <t>263080281</t>
  </si>
  <si>
    <t>Scott Metzel</t>
  </si>
  <si>
    <t>Sangamon County Farm Bureau</t>
  </si>
  <si>
    <t>370500070</t>
  </si>
  <si>
    <t>James Birge</t>
  </si>
  <si>
    <t>Manager</t>
  </si>
  <si>
    <t>Family Abuse Center</t>
  </si>
  <si>
    <t>742080943</t>
  </si>
  <si>
    <t>Whitney Thomas</t>
  </si>
  <si>
    <t>Voice Of Calvary Ministries</t>
  </si>
  <si>
    <t>640564343</t>
  </si>
  <si>
    <t>Margaret Johnson</t>
  </si>
  <si>
    <t>Northlake Homeless Coalition</t>
  </si>
  <si>
    <t>270870858</t>
  </si>
  <si>
    <t>Amanda Mills Stapleton</t>
  </si>
  <si>
    <t>Stopping Woman Abuse Now Inc</t>
  </si>
  <si>
    <t>371106456</t>
  </si>
  <si>
    <t>Linda Warner</t>
  </si>
  <si>
    <t>Ace Opportunities</t>
  </si>
  <si>
    <t>271007031</t>
  </si>
  <si>
    <t>Frank Seidl</t>
  </si>
  <si>
    <t>Mercy Communities Inc</t>
  </si>
  <si>
    <t>371383599</t>
  </si>
  <si>
    <t>Amy Voils</t>
  </si>
  <si>
    <t>BCMW Community Services</t>
  </si>
  <si>
    <t>370899785</t>
  </si>
  <si>
    <t>Mary Campbell</t>
  </si>
  <si>
    <t>Chief Fiscal Officer</t>
  </si>
  <si>
    <t>Homeward Bound Of Western North Carolina Inc</t>
  </si>
  <si>
    <t>561568917</t>
  </si>
  <si>
    <t>Susan Johnson</t>
  </si>
  <si>
    <t>Interim Fin</t>
  </si>
  <si>
    <t>Greenhouse17 Inc</t>
  </si>
  <si>
    <t>201965942</t>
  </si>
  <si>
    <t>Darlene Thomas</t>
  </si>
  <si>
    <t>Brick Capital Community Development Corporation</t>
  </si>
  <si>
    <t>561706757</t>
  </si>
  <si>
    <t>Kerry Bashaw</t>
  </si>
  <si>
    <t>Resilience Advocates For Ending Violence</t>
  </si>
  <si>
    <t>382181204</t>
  </si>
  <si>
    <t>Megan Hennessey</t>
  </si>
  <si>
    <t>Women In Leadership New Mexico Inc</t>
  </si>
  <si>
    <t>921138829</t>
  </si>
  <si>
    <t>Stacy Burleson</t>
  </si>
  <si>
    <t>Paso Del Norte Center Of Hope</t>
  </si>
  <si>
    <t>474472927</t>
  </si>
  <si>
    <t>Nicole Schiff</t>
  </si>
  <si>
    <t>Salem County Inter Agency Council Of Human Services</t>
  </si>
  <si>
    <t>222403087</t>
  </si>
  <si>
    <t>Christina Chillem</t>
  </si>
  <si>
    <t>Compass House</t>
  </si>
  <si>
    <t>237363167</t>
  </si>
  <si>
    <t>Lisa Freeman</t>
  </si>
  <si>
    <t>The American Legion Department Of Arizona Inc</t>
  </si>
  <si>
    <t>860001142</t>
  </si>
  <si>
    <t>Angel Juarez</t>
  </si>
  <si>
    <t>Every Womans Place</t>
  </si>
  <si>
    <t>382072675</t>
  </si>
  <si>
    <t>Jillian Pastoor</t>
  </si>
  <si>
    <t>Central Plains Center For Services</t>
  </si>
  <si>
    <t>470784568</t>
  </si>
  <si>
    <t>Gary Geiselman</t>
  </si>
  <si>
    <t>Community Council Of St Charles County</t>
  </si>
  <si>
    <t>436051722</t>
  </si>
  <si>
    <t>Todd Barnes</t>
  </si>
  <si>
    <t>Lakeshore Cap Inc Of Wisconsin</t>
  </si>
  <si>
    <t>391214392</t>
  </si>
  <si>
    <t>Colleen M Homb</t>
  </si>
  <si>
    <t>Young Womens Christian Association (YWCA St. Joseph)</t>
  </si>
  <si>
    <t>440552219</t>
  </si>
  <si>
    <t>Kelly Mattice</t>
  </si>
  <si>
    <t>Project Care Inc</t>
  </si>
  <si>
    <t>571004176</t>
  </si>
  <si>
    <t>Brooks Bryant</t>
  </si>
  <si>
    <t>Tennessee Homeless Solutions</t>
  </si>
  <si>
    <t>760826850</t>
  </si>
  <si>
    <t>Amy Mcdonald</t>
  </si>
  <si>
    <t>St Andrews Residential Programs For Youth</t>
  </si>
  <si>
    <t>237433396</t>
  </si>
  <si>
    <t>Vicky Taylor</t>
  </si>
  <si>
    <t>Family Promise Of Northern New Castle County Inc</t>
  </si>
  <si>
    <t>262373936</t>
  </si>
  <si>
    <t>Tyler Shade</t>
  </si>
  <si>
    <t>Catholic Charities Of Southwest Kansas Inc</t>
  </si>
  <si>
    <t>480697602</t>
  </si>
  <si>
    <t>Debbie Snapp</t>
  </si>
  <si>
    <t>Domestic Violence Project Inc</t>
  </si>
  <si>
    <t>341263226</t>
  </si>
  <si>
    <t>Julie Donant</t>
  </si>
  <si>
    <t>Ywca Of Clinton Iowa</t>
  </si>
  <si>
    <t>420716335</t>
  </si>
  <si>
    <t>Shannon Sander Welzien</t>
  </si>
  <si>
    <t>Corporacion La Fondita De Jesus</t>
  </si>
  <si>
    <t>660426787</t>
  </si>
  <si>
    <t>Josue Maysonet Colon</t>
  </si>
  <si>
    <t>Society of St Vincent de Paul St Therese Conference</t>
  </si>
  <si>
    <t>920125695</t>
  </si>
  <si>
    <t>Dave Ringle</t>
  </si>
  <si>
    <t>Shelter Care Ministries</t>
  </si>
  <si>
    <t>363374370</t>
  </si>
  <si>
    <t>Sarah E Parker Scanlon</t>
  </si>
  <si>
    <t>Fundacion De Desarrollo Comunal De P R Inc</t>
  </si>
  <si>
    <t>660264286</t>
  </si>
  <si>
    <t>Carmen Matos</t>
  </si>
  <si>
    <t>Meeting The Needs Of Our Community Inc</t>
  </si>
  <si>
    <t>660597548</t>
  </si>
  <si>
    <t>Dan A Derima</t>
  </si>
  <si>
    <t>The Heights Ellis County Family Resources Inc</t>
  </si>
  <si>
    <t>851442637</t>
  </si>
  <si>
    <t>Jay Trull</t>
  </si>
  <si>
    <t>Operations D</t>
  </si>
  <si>
    <t>Task Force On Domestic Violence Hope Inc</t>
  </si>
  <si>
    <t>310997910</t>
  </si>
  <si>
    <t>Michele Mccord</t>
  </si>
  <si>
    <t>Young Women's Christian Association (Jamestown)</t>
  </si>
  <si>
    <t>160743244</t>
  </si>
  <si>
    <t>Amanda Gesing</t>
  </si>
  <si>
    <t>Education &amp; Treatment Council Inc</t>
  </si>
  <si>
    <t>720761245</t>
  </si>
  <si>
    <t>Amy Dunn</t>
  </si>
  <si>
    <t>Serenity House Of Clallam County</t>
  </si>
  <si>
    <t>911180069</t>
  </si>
  <si>
    <t>Sharon Maggard</t>
  </si>
  <si>
    <t>La Posada Home Inc</t>
  </si>
  <si>
    <t>742486217</t>
  </si>
  <si>
    <t>Monica Barrera</t>
  </si>
  <si>
    <t>Everyone Cooperating To Help Others Inc</t>
  </si>
  <si>
    <t>391222279</t>
  </si>
  <si>
    <t>Jessica Locher</t>
  </si>
  <si>
    <t>Suburban Housing Development And Research Inc</t>
  </si>
  <si>
    <t>112578155</t>
  </si>
  <si>
    <t>David Hilgendorff</t>
  </si>
  <si>
    <t>Clark County Homeless Coalition Inc</t>
  </si>
  <si>
    <t>271281819</t>
  </si>
  <si>
    <t>Steve Lenahan</t>
  </si>
  <si>
    <t>Current Executive Director</t>
  </si>
  <si>
    <t>Safeplace</t>
  </si>
  <si>
    <t>421104234</t>
  </si>
  <si>
    <t>Stephanie Pickinpaugh</t>
  </si>
  <si>
    <t>Battered Families Services Inc</t>
  </si>
  <si>
    <t>850295059</t>
  </si>
  <si>
    <t>Emily Ellison</t>
  </si>
  <si>
    <t>Love Doesnt Hurt</t>
  </si>
  <si>
    <t>834107408</t>
  </si>
  <si>
    <t>Phillis Lewis</t>
  </si>
  <si>
    <t>Catherine McAuley Center</t>
  </si>
  <si>
    <t>232311889</t>
  </si>
  <si>
    <t>Krista Somers Murray</t>
  </si>
  <si>
    <t>Center For Siouxland</t>
  </si>
  <si>
    <t>421078435</t>
  </si>
  <si>
    <t>Jonette Spurlock</t>
  </si>
  <si>
    <t>Gateway Homeless Coalition Inc</t>
  </si>
  <si>
    <t>611212629</t>
  </si>
  <si>
    <t>Marilyn Lewis Smith</t>
  </si>
  <si>
    <t>Lifestyles Of Maryland Foundation Inc</t>
  </si>
  <si>
    <t>522183558</t>
  </si>
  <si>
    <t>Saundra Washington</t>
  </si>
  <si>
    <t>Chadwick Residence Incorporated</t>
  </si>
  <si>
    <t>222805597</t>
  </si>
  <si>
    <t>Heather Hunter</t>
  </si>
  <si>
    <t>Thrive Youth Center Inc</t>
  </si>
  <si>
    <t>471528452</t>
  </si>
  <si>
    <t>Sandra Whitley</t>
  </si>
  <si>
    <t>The Journey Home</t>
  </si>
  <si>
    <t>205605975</t>
  </si>
  <si>
    <t>Scott Foster</t>
  </si>
  <si>
    <t>Serve Northwest Arkansas Inc</t>
  </si>
  <si>
    <t>562648165</t>
  </si>
  <si>
    <t>Solomon Burchfield</t>
  </si>
  <si>
    <t>Program Dire</t>
  </si>
  <si>
    <t>Steele County Transitional Housing Inc</t>
  </si>
  <si>
    <t>411946337</t>
  </si>
  <si>
    <t>Julie Anderson</t>
  </si>
  <si>
    <t>Southern Illinois Coalition For The Homeless</t>
  </si>
  <si>
    <t>371267589</t>
  </si>
  <si>
    <t>Camille Dorris</t>
  </si>
  <si>
    <t>Alliance For Youth Inc</t>
  </si>
  <si>
    <t>810429575</t>
  </si>
  <si>
    <t>Kristy Pontet Stroop</t>
  </si>
  <si>
    <t>Newburgh Interfaith Emergency Housing Inc</t>
  </si>
  <si>
    <t>113013313</t>
  </si>
  <si>
    <t>Roberta Smith</t>
  </si>
  <si>
    <t>Casa Milagro</t>
  </si>
  <si>
    <t>850443188</t>
  </si>
  <si>
    <t>Anjanette Estrellas</t>
  </si>
  <si>
    <t>Volusia Flagler County Coalition For The Homeless Inc</t>
  </si>
  <si>
    <t>161649078</t>
  </si>
  <si>
    <t>Harry Cole</t>
  </si>
  <si>
    <t>Executive Director As Of 4/1/2023</t>
  </si>
  <si>
    <t>Homeless Sheltyer Action Committee Inc</t>
  </si>
  <si>
    <t>582209705</t>
  </si>
  <si>
    <t>Douglas</t>
  </si>
  <si>
    <t>Belisle</t>
  </si>
  <si>
    <t>Advent House Ministries Inc</t>
  </si>
  <si>
    <t>382746052</t>
  </si>
  <si>
    <t>Susan Cancro</t>
  </si>
  <si>
    <t>Fairview Housing Management Corporation</t>
  </si>
  <si>
    <t>541028264</t>
  </si>
  <si>
    <t>Robert J Garrett</t>
  </si>
  <si>
    <t>Behavioral Health Initiatives Inc</t>
  </si>
  <si>
    <t>621793889</t>
  </si>
  <si>
    <t>Stephenie Robb</t>
  </si>
  <si>
    <t>Shalom House</t>
  </si>
  <si>
    <t>232447254</t>
  </si>
  <si>
    <t>Kyla Harvey</t>
  </si>
  <si>
    <t>Executive Director Through Oct. 2023</t>
  </si>
  <si>
    <t>Aids Ministries Aids Assist Of North Indiana Inc</t>
  </si>
  <si>
    <t>351902136</t>
  </si>
  <si>
    <t>Leeah Hopper</t>
  </si>
  <si>
    <t>Vermont Coalition To End Homelessness</t>
  </si>
  <si>
    <t>872348080</t>
  </si>
  <si>
    <t>Martin Hahn Until October 2023</t>
  </si>
  <si>
    <t>Contracted E</t>
  </si>
  <si>
    <t>Pathfinder Services Of North Dakota Inc</t>
  </si>
  <si>
    <t>450403112</t>
  </si>
  <si>
    <t>Jacki Harasym</t>
  </si>
  <si>
    <t>Fiscal Specialist</t>
  </si>
  <si>
    <t>Safer Path Family Violence Shelter Inc</t>
  </si>
  <si>
    <t>742634069</t>
  </si>
  <si>
    <t>Rhonda Williamson</t>
  </si>
  <si>
    <t>Acadiana Regional Coalition On Homelessness And Housing</t>
  </si>
  <si>
    <t>721311299</t>
  </si>
  <si>
    <t>Elsa Dimitriadis</t>
  </si>
  <si>
    <t>Ex Director</t>
  </si>
  <si>
    <t>Housing Transitions Inc</t>
  </si>
  <si>
    <t>251472779</t>
  </si>
  <si>
    <t>Morgan Wasikonis</t>
  </si>
  <si>
    <t>Shared Housing Center Inc</t>
  </si>
  <si>
    <t>752137522</t>
  </si>
  <si>
    <t>Maria Machado</t>
  </si>
  <si>
    <t>Executive</t>
  </si>
  <si>
    <t>Jefferson County Community Action Council Inc</t>
  </si>
  <si>
    <t>346566055</t>
  </si>
  <si>
    <t>Richard Gualtiere</t>
  </si>
  <si>
    <t>Northwest Arkansas Continuum Of Care</t>
  </si>
  <si>
    <t>412073344</t>
  </si>
  <si>
    <t>Debbie Martin</t>
  </si>
  <si>
    <t>Northwest Michigan Supportive Housing</t>
  </si>
  <si>
    <t>382807457</t>
  </si>
  <si>
    <t>Rebecca Binder</t>
  </si>
  <si>
    <t>Young Womens Christian Association Of La Crosse</t>
  </si>
  <si>
    <t>390810543</t>
  </si>
  <si>
    <t>Rosanne Northwood</t>
  </si>
  <si>
    <t>Friends Of Yates Branch Inc</t>
  </si>
  <si>
    <t>480908425</t>
  </si>
  <si>
    <t>Ladora Lattimore</t>
  </si>
  <si>
    <t>Safe Inc Of Schenectady</t>
  </si>
  <si>
    <t>141794075</t>
  </si>
  <si>
    <t>Kevin Doherty</t>
  </si>
  <si>
    <t>Exec Directo</t>
  </si>
  <si>
    <t>The Doves Program</t>
  </si>
  <si>
    <t>470611691</t>
  </si>
  <si>
    <t>Hilary Wasserburger</t>
  </si>
  <si>
    <t>Legacy Iii Inc</t>
  </si>
  <si>
    <t>341824527</t>
  </si>
  <si>
    <t>Dominique Wilkes</t>
  </si>
  <si>
    <t>Homeless And Housing Coalition Of Kentucky Inc</t>
  </si>
  <si>
    <t>611191524</t>
  </si>
  <si>
    <t>Adrienne Bush</t>
  </si>
  <si>
    <t>Mental Health Association Of South Mississippi</t>
  </si>
  <si>
    <t>640412732</t>
  </si>
  <si>
    <t>Kay M Daneault</t>
  </si>
  <si>
    <t>Community Services Of Venango County</t>
  </si>
  <si>
    <t>251240475</t>
  </si>
  <si>
    <t>Meghan Dunham</t>
  </si>
  <si>
    <t>Montgomery Area Coalition For The Homeless</t>
  </si>
  <si>
    <t>300060631</t>
  </si>
  <si>
    <t>Lydia Pickett</t>
  </si>
  <si>
    <t>Indiana County Community Action Program Inc</t>
  </si>
  <si>
    <t>256069770</t>
  </si>
  <si>
    <t>Michelle Faust</t>
  </si>
  <si>
    <t>Executive Director Through 5/1/24</t>
  </si>
  <si>
    <t>Family Service Association Of Howard County Inc</t>
  </si>
  <si>
    <t>351148589</t>
  </si>
  <si>
    <t>Tracy Martino</t>
  </si>
  <si>
    <t>Executive Director (1/1/24   9/1/24)</t>
  </si>
  <si>
    <t>Sitka Homeless Coalition</t>
  </si>
  <si>
    <t>830674617</t>
  </si>
  <si>
    <t>Andrew Hinton</t>
  </si>
  <si>
    <t>Pendleton Place Inc</t>
  </si>
  <si>
    <t>570624421</t>
  </si>
  <si>
    <t>Anne Marie Maertens</t>
  </si>
  <si>
    <t>Coordinadora Morivivi Inc</t>
  </si>
  <si>
    <t>660936262</t>
  </si>
  <si>
    <t>Keilyn Vale</t>
  </si>
  <si>
    <t>Principal Coordinator</t>
  </si>
  <si>
    <t>Family Promise Of Warren County Inc</t>
  </si>
  <si>
    <t>204557357</t>
  </si>
  <si>
    <t>Robert Frankenfield</t>
  </si>
  <si>
    <t>Young Women's Christian Association of Elyria Ohio</t>
  </si>
  <si>
    <t>340718418</t>
  </si>
  <si>
    <t>Jeanine Donaldson</t>
  </si>
  <si>
    <t>Casa De La Bondad Inc</t>
  </si>
  <si>
    <t>660502690</t>
  </si>
  <si>
    <t>Gloria M Vazquez</t>
  </si>
  <si>
    <t>Nela Housing And Supportive Services Corporation</t>
  </si>
  <si>
    <t>830362156</t>
  </si>
  <si>
    <t>Sarah B Johnson</t>
  </si>
  <si>
    <t>Kirstins Haven Inc</t>
  </si>
  <si>
    <t>273890790</t>
  </si>
  <si>
    <t>Stephen Foncham</t>
  </si>
  <si>
    <t>The San Juan Safe Communities Initiative Inc</t>
  </si>
  <si>
    <t>205492033</t>
  </si>
  <si>
    <t>Greg Allen</t>
  </si>
  <si>
    <t>Branches Domestic Violence Shelter Of Huntington Wva Inc</t>
  </si>
  <si>
    <t>550600287</t>
  </si>
  <si>
    <t>Amanda Mccomas</t>
  </si>
  <si>
    <t>Domestic Violence Program Inc</t>
  </si>
  <si>
    <t>621303874</t>
  </si>
  <si>
    <t>Ericka Downing</t>
  </si>
  <si>
    <t>Violence Free Futures Inc</t>
  </si>
  <si>
    <t>310992401</t>
  </si>
  <si>
    <t>Celeste Hurley</t>
  </si>
  <si>
    <t>Diakonos Inc</t>
  </si>
  <si>
    <t>581821225</t>
  </si>
  <si>
    <t>Michele Knapp</t>
  </si>
  <si>
    <t>Citizens Against Violence Inc</t>
  </si>
  <si>
    <t>581831540</t>
  </si>
  <si>
    <t>Tami Kicklighter</t>
  </si>
  <si>
    <t>Homeless &amp; Hunger Coalition Of Nwfl Dba Doorways Of Nwfl</t>
  </si>
  <si>
    <t>592853138</t>
  </si>
  <si>
    <t>Michael Thomas</t>
  </si>
  <si>
    <t>Stillwater Moh Inc</t>
  </si>
  <si>
    <t>850884908</t>
  </si>
  <si>
    <t>Jana Nelson</t>
  </si>
  <si>
    <t>Interfaith Hospitality Network of Springfield</t>
  </si>
  <si>
    <t>311315795</t>
  </si>
  <si>
    <t>Nashea Davis</t>
  </si>
  <si>
    <t>Executive Director 7/6/24 11/10/24</t>
  </si>
  <si>
    <t>The Family Crisis Intervention Center Of Region V Inc</t>
  </si>
  <si>
    <t>311008423</t>
  </si>
  <si>
    <t>Emily Larkins</t>
  </si>
  <si>
    <t>Cabell   Huntington Coalition For The Homeless Inc</t>
  </si>
  <si>
    <t>550675036</t>
  </si>
  <si>
    <t>Brittany Ochoa</t>
  </si>
  <si>
    <t>Saginaw Catholic Mustard Seed Foundation</t>
  </si>
  <si>
    <t>113661899</t>
  </si>
  <si>
    <t>Amy Bartels Roe</t>
  </si>
  <si>
    <t>Good Shepherd Housing Foundation</t>
  </si>
  <si>
    <t>541506110</t>
  </si>
  <si>
    <t>Patricia Johanson</t>
  </si>
  <si>
    <t>Saving Mercy Corporation</t>
  </si>
  <si>
    <t>814404138</t>
  </si>
  <si>
    <t>Penny Beehler</t>
  </si>
  <si>
    <t>Exec. Director Eff. April 2024</t>
  </si>
  <si>
    <t>Opposing Abuse With Service Information And Shelter Inc</t>
  </si>
  <si>
    <t>581354169</t>
  </si>
  <si>
    <t>Jeanie Futrelle</t>
  </si>
  <si>
    <t>Eve Inc</t>
  </si>
  <si>
    <t>382211520</t>
  </si>
  <si>
    <t>Kaitlynn Dwyer Brownell</t>
  </si>
  <si>
    <t>Past Executive Director</t>
  </si>
  <si>
    <t>My Fathers House Community Service</t>
  </si>
  <si>
    <t>050571315</t>
  </si>
  <si>
    <t>Elizabeth Waddle</t>
  </si>
  <si>
    <t>Pima County Medicial Society</t>
  </si>
  <si>
    <t>860125897</t>
  </si>
  <si>
    <t>Dennis Carey</t>
  </si>
  <si>
    <t>Project Vida</t>
  </si>
  <si>
    <t>742481679</t>
  </si>
  <si>
    <t>William Schlesinger</t>
  </si>
  <si>
    <t>Co Director (Former)</t>
  </si>
  <si>
    <t>Wambli Ska Society</t>
  </si>
  <si>
    <t>472188252</t>
  </si>
  <si>
    <t>Tracy Sigdestad</t>
  </si>
  <si>
    <t>Treasurer</t>
  </si>
  <si>
    <t>Camp Rock Of Georgia Inc</t>
  </si>
  <si>
    <t>463163243</t>
  </si>
  <si>
    <t>Denise Buchanan</t>
  </si>
  <si>
    <t>Odessa Links Inc</t>
  </si>
  <si>
    <t>752943130</t>
  </si>
  <si>
    <t>Andrea Quiroz</t>
  </si>
  <si>
    <t>ETC Housing Corporation</t>
  </si>
  <si>
    <t>141724406</t>
  </si>
  <si>
    <t>Amanda Beaudette</t>
  </si>
  <si>
    <t>Tennessee Valley Coalition To End Homelessness</t>
  </si>
  <si>
    <t>262881347</t>
  </si>
  <si>
    <t>Fin. Director</t>
  </si>
  <si>
    <t>Mississippi Housing Partnership</t>
  </si>
  <si>
    <t>640816305</t>
  </si>
  <si>
    <t>Timothy Collins</t>
  </si>
  <si>
    <t>Haus Of Codec</t>
  </si>
  <si>
    <t>871199109</t>
  </si>
  <si>
    <t>Julio Berroa</t>
  </si>
  <si>
    <t>Heart Of Hannah Womens Center Inc</t>
  </si>
  <si>
    <t>830370331</t>
  </si>
  <si>
    <t>Ms Kelley Moss Brown</t>
  </si>
  <si>
    <t>Survivor Empowerment Center Inc</t>
  </si>
  <si>
    <t>237417709</t>
  </si>
  <si>
    <t>Susan Hicks</t>
  </si>
  <si>
    <t>Assistant Director</t>
  </si>
  <si>
    <t>Micah 6 8 Initiative</t>
  </si>
  <si>
    <t>832172702</t>
  </si>
  <si>
    <t>Donna Schillinger</t>
  </si>
  <si>
    <t>Fortitude Community Outreach</t>
  </si>
  <si>
    <t>824946545</t>
  </si>
  <si>
    <t>Dawn Broers</t>
  </si>
  <si>
    <t>Program For Female Offenders Of South Central Pennsylvania Inc</t>
  </si>
  <si>
    <t>251580223</t>
  </si>
  <si>
    <t>Danielle Leist</t>
  </si>
  <si>
    <t>Corporacion Milagros Del Amor</t>
  </si>
  <si>
    <t>660528522</t>
  </si>
  <si>
    <t>Gladys Rodriguez</t>
  </si>
  <si>
    <t>Casa Protegida Julia De Burgos Inc</t>
  </si>
  <si>
    <t>660387659</t>
  </si>
  <si>
    <t>Lenna M Ramirez Cintron</t>
  </si>
  <si>
    <t>Ywca Of Quincy Ill</t>
  </si>
  <si>
    <t>370673569</t>
  </si>
  <si>
    <t>Ryan Roberts</t>
  </si>
  <si>
    <t>Housing Opportunities And People Enterprises Inc</t>
  </si>
  <si>
    <t>581693006</t>
  </si>
  <si>
    <t>Terina Cantrell</t>
  </si>
  <si>
    <t>Catawba Area Coalition For The Homeless</t>
  </si>
  <si>
    <t>352575605</t>
  </si>
  <si>
    <t>Melissa Carlyle</t>
  </si>
  <si>
    <t>Lee County Homeless Coalition</t>
  </si>
  <si>
    <t>264577956</t>
  </si>
  <si>
    <t>Michael Overway</t>
  </si>
  <si>
    <t>Overcomers House Inc</t>
  </si>
  <si>
    <t>352376065</t>
  </si>
  <si>
    <t>Annette Mills</t>
  </si>
  <si>
    <t>Servants Of Shelter Of Koochiching County</t>
  </si>
  <si>
    <t>800860415</t>
  </si>
  <si>
    <t>Ariana Daniel</t>
  </si>
  <si>
    <t>Hogar Nueva Mujer Santa Maria de La Merced</t>
  </si>
  <si>
    <t>660470812</t>
  </si>
  <si>
    <t>Emma Santiago</t>
  </si>
  <si>
    <t>Restoration Community Outreach</t>
  </si>
  <si>
    <t>382985026</t>
  </si>
  <si>
    <t>Lakeisha Bodiford</t>
  </si>
  <si>
    <t>Pads Lake County Inc</t>
  </si>
  <si>
    <t>362948857</t>
  </si>
  <si>
    <t>Allen Swilley</t>
  </si>
  <si>
    <t>Friends For Neighborhood Progress</t>
  </si>
  <si>
    <t>521036628</t>
  </si>
  <si>
    <t>Michelle Petersen</t>
  </si>
  <si>
    <t>Integrated Healthcare Systems Riviera Inc (Riviera Beach Integrated Care)</t>
  </si>
  <si>
    <t>851003540</t>
  </si>
  <si>
    <t>Monique D Brown Faust</t>
  </si>
  <si>
    <t>Freedom From Addiction Through Christ</t>
  </si>
  <si>
    <t>731599276</t>
  </si>
  <si>
    <t>Sherri Sherwood</t>
  </si>
  <si>
    <t>United Way Of The Ouachitas</t>
  </si>
  <si>
    <t>710264296</t>
  </si>
  <si>
    <t>Autumn Johnson</t>
  </si>
  <si>
    <t>Coordinated Entry Coordinator</t>
  </si>
  <si>
    <t>Peoria Opportunities Foundation</t>
  </si>
  <si>
    <t>371392514</t>
  </si>
  <si>
    <t>Irina Riggenbach</t>
  </si>
  <si>
    <t>Executive Director (Incoming)</t>
  </si>
  <si>
    <t>Pathways Shelter For The Homeless Inc</t>
  </si>
  <si>
    <t>473974624</t>
  </si>
  <si>
    <t>Todd Kennedy</t>
  </si>
  <si>
    <t>Margie's Haven House</t>
  </si>
  <si>
    <t>710674819</t>
  </si>
  <si>
    <t>Shoshana Wells</t>
  </si>
  <si>
    <t>Veterans &amp; Community Housing Coalition Inc</t>
  </si>
  <si>
    <t>112646839</t>
  </si>
  <si>
    <t>Diane Nazzaro</t>
  </si>
  <si>
    <t>Westchester County Department Of Public Safety Pba Inc</t>
  </si>
  <si>
    <t>138813388</t>
  </si>
  <si>
    <t>Wilberto Saez</t>
  </si>
  <si>
    <t>Housing Development Corporation Of NEPA</t>
  </si>
  <si>
    <t>232322175</t>
  </si>
  <si>
    <t>Jennifer Warabak</t>
  </si>
  <si>
    <t>Monroe County Homeless Services Continuum Of Care Inc</t>
  </si>
  <si>
    <t>461235885</t>
  </si>
  <si>
    <t>Mark Lenkner</t>
  </si>
  <si>
    <t>Executive Director (Thru 04/24)</t>
  </si>
  <si>
    <t>Humane Society Of The Commonwealth Of Massachusetts</t>
  </si>
  <si>
    <t>42104291</t>
  </si>
  <si>
    <t>Kathleen Davis</t>
  </si>
  <si>
    <t>Tillamook County Community Action Resource Enterprises Inc</t>
  </si>
  <si>
    <t>931062448</t>
  </si>
  <si>
    <t>Jeff Blackford</t>
  </si>
  <si>
    <t>New London Homeless Hospitalitycenter Inc</t>
  </si>
  <si>
    <t>205606908</t>
  </si>
  <si>
    <t>Cathy Zall</t>
  </si>
  <si>
    <t>Mountain Home Montana Inc</t>
  </si>
  <si>
    <t>810520628</t>
  </si>
  <si>
    <t>Stephanie Goble</t>
  </si>
  <si>
    <t>New Dimensions Development Foundation Inc</t>
  </si>
  <si>
    <t>640800603</t>
  </si>
  <si>
    <t>Betty Mcgowan Robinson</t>
  </si>
  <si>
    <t>Minnesota Engagemnt On Shelter And Housing</t>
  </si>
  <si>
    <t>412006561</t>
  </si>
  <si>
    <t>Nichelle Shannon</t>
  </si>
  <si>
    <t>Kansas Housing Association Inc</t>
  </si>
  <si>
    <t>463924699</t>
  </si>
  <si>
    <t>Pinegar Smith Associates Inc</t>
  </si>
  <si>
    <t>Another Chance Of Atlanta Inc</t>
  </si>
  <si>
    <t>582590035</t>
  </si>
  <si>
    <t>Rozell Green</t>
  </si>
  <si>
    <t>Our Ark</t>
  </si>
  <si>
    <t>862051287</t>
  </si>
  <si>
    <t>Danny Burkett</t>
  </si>
  <si>
    <t>Mid Rouge Foundation</t>
  </si>
  <si>
    <t>264524646</t>
  </si>
  <si>
    <t>Susan Clark</t>
  </si>
  <si>
    <t>Thames River Community Service Inc</t>
  </si>
  <si>
    <t>223096914</t>
  </si>
  <si>
    <t>Uduak Enyiema</t>
  </si>
  <si>
    <t>The Good Samaritan Ministries</t>
  </si>
  <si>
    <t>381887347</t>
  </si>
  <si>
    <t>De Vos Brian</t>
  </si>
  <si>
    <t>Borderland Rainbow Center</t>
  </si>
  <si>
    <t>742809637</t>
  </si>
  <si>
    <t>Amber Perez</t>
  </si>
  <si>
    <t>Resources Inspiring Success And Empowering</t>
  </si>
  <si>
    <t>473762217</t>
  </si>
  <si>
    <t>Renika Atkins</t>
  </si>
  <si>
    <t>Alternative House Inc (Second Story)</t>
  </si>
  <si>
    <t>741756013</t>
  </si>
  <si>
    <t>Linda Yee Chew</t>
  </si>
  <si>
    <t>Board President</t>
  </si>
  <si>
    <t>Midwest Street Medicine</t>
  </si>
  <si>
    <t>932081981</t>
  </si>
  <si>
    <t>Talynn Smykle</t>
  </si>
  <si>
    <t>Admin Asst</t>
  </si>
  <si>
    <t>Montrose Grace Place</t>
  </si>
  <si>
    <t>272773965</t>
  </si>
  <si>
    <t>Courtney Sellers</t>
  </si>
  <si>
    <t>Executive Compensation Snapshot — reproduces paper section 2.4</t>
  </si>
  <si>
    <t>Each figure below is a LIVE formula over the 'Total Comp ($)' column of the 'Top Official per Provider (2.4)' sheet. Open in Excel to recompute.</t>
  </si>
  <si>
    <t>Providers with a FY2024 officer table on ProPublica</t>
  </si>
  <si>
    <t xml:space="preserve">  of which reported &gt;=1 PAID officer (cohort below)</t>
  </si>
  <si>
    <t>Top-paid official total compensation:</t>
  </si>
  <si>
    <t xml:space="preserve">  Mean</t>
  </si>
  <si>
    <t xml:space="preserve">  Median</t>
  </si>
  <si>
    <t xml:space="preserve">  75th percentile</t>
  </si>
  <si>
    <t xml:space="preserve">  90th percentile</t>
  </si>
  <si>
    <t>Expected results (computed at build time, for cross-check):</t>
  </si>
  <si>
    <t xml:space="preserve">   Providers with officer table</t>
  </si>
  <si>
    <t xml:space="preserve">   Paid-officer cohort (n)</t>
  </si>
  <si>
    <t xml:space="preserve">   Mean</t>
  </si>
  <si>
    <t xml:space="preserve">   Median</t>
  </si>
  <si>
    <t xml:space="preserve">   75th percentile</t>
  </si>
  <si>
    <t xml:space="preserve">   90th percentile</t>
  </si>
  <si>
    <t>Method: top-paid official per provider = officer with the highest total compensation (base + related-org + other) among paid officers, from FY2024 990 officer tables (executive_roster_2024.json). Percentiles use Excel PERCENTILE.INC (linear interpolation).</t>
  </si>
  <si>
    <t>Name</t>
  </si>
  <si>
    <t>Total Compensation</t>
  </si>
  <si>
    <t>Compensation</t>
  </si>
  <si>
    <t>Related</t>
  </si>
  <si>
    <t>Other</t>
  </si>
  <si>
    <t>Notes / Conflict-of-Interest</t>
  </si>
  <si>
    <t>President &amp; Ceo</t>
  </si>
  <si>
    <t>Other comp $10,118 (benefits/retirement/non-cash)</t>
  </si>
  <si>
    <t>Robert H Kwait</t>
  </si>
  <si>
    <t>Assistant Secretary, Vp</t>
  </si>
  <si>
    <t>Other comp $28,837 (benefits/retirement/non-cash)</t>
  </si>
  <si>
    <t>Mark Deitcher</t>
  </si>
  <si>
    <t>Assistant Treasurer, Vp</t>
  </si>
  <si>
    <t>Other comp $28,390 (benefits/retirement/non-cash)</t>
  </si>
  <si>
    <t>Chip Darling</t>
  </si>
  <si>
    <t>Vice President &amp; Coo</t>
  </si>
  <si>
    <t>Other comp $28,035 (benefits/retirement/non-cash)</t>
  </si>
  <si>
    <t>Ceo &amp; Executive Director</t>
  </si>
  <si>
    <t>Other comp $77,629 (benefits/retirement/non-cash)</t>
  </si>
  <si>
    <t>Martin Martinez</t>
  </si>
  <si>
    <t>Director Of Finance And Co</t>
  </si>
  <si>
    <t>Other comp $17,022 (benefits/retirement/non-cash)</t>
  </si>
  <si>
    <t>Dalena Powell Mays</t>
  </si>
  <si>
    <t>Managing Director Of Progr</t>
  </si>
  <si>
    <t>Other comp $13,035 (benefits/retirement/non-cash)</t>
  </si>
  <si>
    <t>Terry Pitt</t>
  </si>
  <si>
    <t>Director Of Training And A</t>
  </si>
  <si>
    <t>Other comp $12,804 (benefits/retirement/non-cash)</t>
  </si>
  <si>
    <t>Anne Oconnor</t>
  </si>
  <si>
    <t>Community Education Specia</t>
  </si>
  <si>
    <t>Other comp $8,815 (benefits/retirement/non-cash)</t>
  </si>
  <si>
    <t>Taffany Williams</t>
  </si>
  <si>
    <t>Director Of Domestic Violence</t>
  </si>
  <si>
    <t>Other comp $10,614 (benefits/retirement/non-cash)</t>
  </si>
  <si>
    <t>Ronald C Troupe</t>
  </si>
  <si>
    <t>Wendell Barner</t>
  </si>
  <si>
    <t>Terry Eddy</t>
  </si>
  <si>
    <t>First Vp &amp; Secretary</t>
  </si>
  <si>
    <t>Chase D'arnaud</t>
  </si>
  <si>
    <t>Ernestine Frazier</t>
  </si>
  <si>
    <t>John Hugunin</t>
  </si>
  <si>
    <t>Elizabeth Graham</t>
  </si>
  <si>
    <t>Joan Palumbo</t>
  </si>
  <si>
    <t>Chief Program</t>
  </si>
  <si>
    <t>Stacey Shultz</t>
  </si>
  <si>
    <t>Randi Zamkotowicz</t>
  </si>
  <si>
    <t>Development</t>
  </si>
  <si>
    <t>Kristi Evans</t>
  </si>
  <si>
    <t>Lauren Goldfarb</t>
  </si>
  <si>
    <t>Paul Dement</t>
  </si>
  <si>
    <t>Robin Kampf</t>
  </si>
  <si>
    <t>Jeffrey M Booker Sr</t>
  </si>
  <si>
    <t>Scott Havard</t>
  </si>
  <si>
    <t>Diane Mc Nulty</t>
  </si>
  <si>
    <t>Amanda Mullan</t>
  </si>
  <si>
    <t>Deborah Reinhard</t>
  </si>
  <si>
    <t>Tasha Youngblood Brown</t>
  </si>
  <si>
    <t>Gary Pieringer</t>
  </si>
  <si>
    <t>Brian Nelson</t>
  </si>
  <si>
    <t>Jennifer Beck</t>
  </si>
  <si>
    <t>Roseanne Alvarez</t>
  </si>
  <si>
    <t>Christina Zuk</t>
  </si>
  <si>
    <t>Melissa Pellechio</t>
  </si>
  <si>
    <t>Rick Kolber</t>
  </si>
  <si>
    <t>Maria Diaz</t>
  </si>
  <si>
    <t>Courtney Fiore</t>
  </si>
  <si>
    <t>Nicole Timpanaro</t>
  </si>
  <si>
    <t>Karen August</t>
  </si>
  <si>
    <t>2 1 1 Humboldt Information And Resource Center</t>
  </si>
  <si>
    <t>465092911</t>
  </si>
  <si>
    <t>Pat Villilobos</t>
  </si>
  <si>
    <t>Juan Daza</t>
  </si>
  <si>
    <t>Sydney Shuey</t>
  </si>
  <si>
    <t>Joel Sterling</t>
  </si>
  <si>
    <t>Other comp $11,957 (benefits/retirement/non-cash)</t>
  </si>
  <si>
    <t>David Lambrecht</t>
  </si>
  <si>
    <t>Chair</t>
  </si>
  <si>
    <t>Bill Mcdonald</t>
  </si>
  <si>
    <t>Vice Chair</t>
  </si>
  <si>
    <t>Cathy Rambach</t>
  </si>
  <si>
    <t>Linda Booker</t>
  </si>
  <si>
    <t>Pat Gardner</t>
  </si>
  <si>
    <t>Member</t>
  </si>
  <si>
    <t>Ellen Alsobrook Roberts</t>
  </si>
  <si>
    <t>Amy Mills</t>
  </si>
  <si>
    <t>Gabriele Lockridge</t>
  </si>
  <si>
    <t>Stan Jones</t>
  </si>
  <si>
    <t>Jerolyn Webb Ferrari</t>
  </si>
  <si>
    <t>Michael Shelnutt</t>
  </si>
  <si>
    <t>Melanie Lestrapes</t>
  </si>
  <si>
    <t>Bona Allen</t>
  </si>
  <si>
    <t>Sara Bangs</t>
  </si>
  <si>
    <t>Monalisa Chowdhury</t>
  </si>
  <si>
    <t>Related comp $234,254 — source not yet identified ; Other comp $26,531 (benefits/retirement/non-cash)</t>
  </si>
  <si>
    <t>Dhiren Shah</t>
  </si>
  <si>
    <t>Lcfs Vp/Cfo</t>
  </si>
  <si>
    <t>Related comp $200,398 — source not yet identified ; Other comp $24,417 (benefits/retirement/non-cash)</t>
  </si>
  <si>
    <t>Beverly Jones</t>
  </si>
  <si>
    <t>Lcfs Vp/Coo</t>
  </si>
  <si>
    <t>Related comp $206,500 — source not yet identified ; Other comp $12,146 (benefits/retirement/non-cash)</t>
  </si>
  <si>
    <t>Cheryl Wendt</t>
  </si>
  <si>
    <t>Lcfs Vp/Cod</t>
  </si>
  <si>
    <t>Related comp $158,129 — source not yet identified ; Other comp $2,270 (benefits/retirement/non-cash)</t>
  </si>
  <si>
    <t>Scot Thurman</t>
  </si>
  <si>
    <t>360 Y Executive Director</t>
  </si>
  <si>
    <t>Related comp $129,821 — source not yet identified ; Other comp $12,200 (benefits/retirement/non-cash)</t>
  </si>
  <si>
    <t>Brenna Woodley</t>
  </si>
  <si>
    <t>Laurie Erickson</t>
  </si>
  <si>
    <t>Anthony Stephens</t>
  </si>
  <si>
    <t>Gretchen Winter</t>
  </si>
  <si>
    <t>Melvin Faulkner</t>
  </si>
  <si>
    <t>Tracy Stockard</t>
  </si>
  <si>
    <t>Rev Dr Paul Bacon</t>
  </si>
  <si>
    <t>Rev Jeffrey Howell</t>
  </si>
  <si>
    <t>Tamela Milan Alexander</t>
  </si>
  <si>
    <t>Wayne Price</t>
  </si>
  <si>
    <t>Robert Blackwell</t>
  </si>
  <si>
    <t>Mandy Lesko</t>
  </si>
  <si>
    <t>Bruce Meier</t>
  </si>
  <si>
    <t>Christine Peggau</t>
  </si>
  <si>
    <t>Lori Perez</t>
  </si>
  <si>
    <t>Connie Bookman</t>
  </si>
  <si>
    <t>Walter Arrington</t>
  </si>
  <si>
    <t>Chandra Smiley</t>
  </si>
  <si>
    <t>Gina Littleton</t>
  </si>
  <si>
    <t>Lori Milkeris</t>
  </si>
  <si>
    <t>Stacy Banks</t>
  </si>
  <si>
    <t>Teri Henry</t>
  </si>
  <si>
    <t>Other comp $26,722 (benefits/retirement/non-cash)</t>
  </si>
  <si>
    <t>Melissa Delk</t>
  </si>
  <si>
    <t>Jennifer Gasiorek</t>
  </si>
  <si>
    <t>Deb Williams</t>
  </si>
  <si>
    <t>Lori Luther</t>
  </si>
  <si>
    <t>Ermalene Faulkner</t>
  </si>
  <si>
    <t>Scott Mckee</t>
  </si>
  <si>
    <t>Bryan Ayars</t>
  </si>
  <si>
    <t>Richard Gill</t>
  </si>
  <si>
    <t>Ron Fauquher</t>
  </si>
  <si>
    <t>William Betts Phd</t>
  </si>
  <si>
    <t>Jennifer Williams</t>
  </si>
  <si>
    <t>Debbie Winkle</t>
  </si>
  <si>
    <t>Becky Jewison</t>
  </si>
  <si>
    <t>Dennis Powell</t>
  </si>
  <si>
    <t>Frank Baldwin</t>
  </si>
  <si>
    <t>Sara Shade Hamilton</t>
  </si>
  <si>
    <t>Jay Moorman</t>
  </si>
  <si>
    <t>Other comp $25,577 (benefits/retirement/non-cash)</t>
  </si>
  <si>
    <t>Renae S Dement</t>
  </si>
  <si>
    <t>Other comp $26,866 (benefits/retirement/non-cash)</t>
  </si>
  <si>
    <t>Carlos Gonzalez</t>
  </si>
  <si>
    <t>CONFLICT: also at Stanislaus County Affordable Housing Corporation (STANCO) ; Other comp $16,576 (benefits/retirement/non-cash)</t>
  </si>
  <si>
    <t>Mee Heh Risdon</t>
  </si>
  <si>
    <t>Director Of Housing</t>
  </si>
  <si>
    <t>Other comp $19,865 (benefits/retirement/non-cash)</t>
  </si>
  <si>
    <t>Isaac O Alshihabi</t>
  </si>
  <si>
    <t>Asst. Dir. Of Housing</t>
  </si>
  <si>
    <t>Other comp $5,959 (benefits/retirement/non-cash)</t>
  </si>
  <si>
    <t>Patrick S Reyes</t>
  </si>
  <si>
    <t>Director Of Asset Mgmt.</t>
  </si>
  <si>
    <t>Other comp $15,397 (benefits/retirement/non-cash)</t>
  </si>
  <si>
    <t>Adriana Stephanie Quiquivix</t>
  </si>
  <si>
    <t>Senior Project Manager</t>
  </si>
  <si>
    <t>Other comp $14,093 (benefits/retirement/non-cash)</t>
  </si>
  <si>
    <t>William J Robinson</t>
  </si>
  <si>
    <t>Dir. Of Human Resources &amp; Admin.</t>
  </si>
  <si>
    <t>Other comp $7,711 (benefits/retirement/non-cash)</t>
  </si>
  <si>
    <t>Michael S Linsk</t>
  </si>
  <si>
    <t>Sean L Leonard</t>
  </si>
  <si>
    <t>Marc Binenfeld</t>
  </si>
  <si>
    <t>Beth Garfield</t>
  </si>
  <si>
    <t>Jill Dominguez</t>
  </si>
  <si>
    <t>Rhiannon Diaz</t>
  </si>
  <si>
    <t>Philip N Feder</t>
  </si>
  <si>
    <t>Elizabeth Garcia</t>
  </si>
  <si>
    <t>Allen Freeman</t>
  </si>
  <si>
    <t>Chairperson</t>
  </si>
  <si>
    <t>Helena L Jubany Faia Leed Ap</t>
  </si>
  <si>
    <t>Paula Stamp</t>
  </si>
  <si>
    <t>Stephen Breedon</t>
  </si>
  <si>
    <t>Norma Dominguez</t>
  </si>
  <si>
    <t>Mitchell B Menzer</t>
  </si>
  <si>
    <t>Anne Marie Jones</t>
  </si>
  <si>
    <t>Eric Robinson</t>
  </si>
  <si>
    <t>Sally Howard</t>
  </si>
  <si>
    <t>Interim Chair</t>
  </si>
  <si>
    <t>Namecia Hobbs</t>
  </si>
  <si>
    <t>Louisa Benhissen</t>
  </si>
  <si>
    <t>Mary Schilling</t>
  </si>
  <si>
    <t>Robin Delugan</t>
  </si>
  <si>
    <t>CONFLICT: also at Mental Health Association Residential Care Inc ; Other comp $6,337 (benefits/retirement/non-cash)</t>
  </si>
  <si>
    <t>Wayne Mclntosh</t>
  </si>
  <si>
    <t>Director Of Medical Servic</t>
  </si>
  <si>
    <t>Other comp $15,605 (benefits/retirement/non-cash)</t>
  </si>
  <si>
    <t>Catherine Dyciewski</t>
  </si>
  <si>
    <t>Cao</t>
  </si>
  <si>
    <t>Other comp $12,869 (benefits/retirement/non-cash)</t>
  </si>
  <si>
    <t>Evalyn Aki</t>
  </si>
  <si>
    <t>Other comp $8,154 (benefits/retirement/non-cash)</t>
  </si>
  <si>
    <t>Kathleen Di Nolfi</t>
  </si>
  <si>
    <t>Other comp $7,250 (benefits/retirement/non-cash)</t>
  </si>
  <si>
    <t>Constance Orr</t>
  </si>
  <si>
    <t>Other comp $7,080 (benefits/retirement/non-cash)</t>
  </si>
  <si>
    <t>Joseph Dulin</t>
  </si>
  <si>
    <t>Chief Philanthropy Officer</t>
  </si>
  <si>
    <t>Other comp $14,857 (benefits/retirement/non-cash)</t>
  </si>
  <si>
    <t>Nicole Salter</t>
  </si>
  <si>
    <t>Chief Commercial Officer</t>
  </si>
  <si>
    <t>Other comp $11,780 (benefits/retirement/non-cash)</t>
  </si>
  <si>
    <t>Beau Gardner</t>
  </si>
  <si>
    <t>Other comp $12,486 (benefits/retirement/non-cash)</t>
  </si>
  <si>
    <t>Jeffrey Gehling</t>
  </si>
  <si>
    <t>Director Of It</t>
  </si>
  <si>
    <t>Other comp $11,510 (benefits/retirement/non-cash)</t>
  </si>
  <si>
    <t>Bradley Harris</t>
  </si>
  <si>
    <t>Senior Director Of Estate</t>
  </si>
  <si>
    <t>Other comp $4,876 (benefits/retirement/non-cash)</t>
  </si>
  <si>
    <t>Tyler Abrahams</t>
  </si>
  <si>
    <t>Peter Eberle</t>
  </si>
  <si>
    <t>CONFLICT: also at Shelter Inc</t>
  </si>
  <si>
    <t>Kara Mcnamara</t>
  </si>
  <si>
    <t>Carolyn Iacobelli</t>
  </si>
  <si>
    <t>Frank Bennett Sr</t>
  </si>
  <si>
    <t>Anne Bennett Perez</t>
  </si>
  <si>
    <t>Jack Biggs</t>
  </si>
  <si>
    <t>Kim Butler Perry</t>
  </si>
  <si>
    <t>Lisa Capriotti</t>
  </si>
  <si>
    <t>David Dunlevy</t>
  </si>
  <si>
    <t>Malcolm Green</t>
  </si>
  <si>
    <t>Renee Higgs</t>
  </si>
  <si>
    <t>Elizabeth Hill</t>
  </si>
  <si>
    <t>Michael Hutchinson</t>
  </si>
  <si>
    <t>Ronald Boguszewski</t>
  </si>
  <si>
    <t>Dana Hicks</t>
  </si>
  <si>
    <t>Robert D'augustine Esq</t>
  </si>
  <si>
    <t>Dr Bernice Vansteyn Weiss</t>
  </si>
  <si>
    <t>1 St Vice Chair</t>
  </si>
  <si>
    <t>Ann Arena</t>
  </si>
  <si>
    <t>Cydnee Phoenix</t>
  </si>
  <si>
    <t>2 Nd Vice Chair</t>
  </si>
  <si>
    <t>Sharon Hunt</t>
  </si>
  <si>
    <t>Grace A Burch</t>
  </si>
  <si>
    <t>Dr Zupenda M Davis</t>
  </si>
  <si>
    <t>Dianne Mairone</t>
  </si>
  <si>
    <t>Nishtha Kohli Esq</t>
  </si>
  <si>
    <t>Dr Manish Madan</t>
  </si>
  <si>
    <t>Zubeda I Rajput Md</t>
  </si>
  <si>
    <t>Delores Mozelle Wright</t>
  </si>
  <si>
    <t>Julia K Zauner</t>
  </si>
  <si>
    <t>Deanna Reisdorfer</t>
  </si>
  <si>
    <t>A Place For You</t>
  </si>
  <si>
    <t>451680589</t>
  </si>
  <si>
    <t>Eric Olson</t>
  </si>
  <si>
    <t>CONFLICT: also at Rural Alaska Community Action Program Inc</t>
  </si>
  <si>
    <t>Steve Schmidt</t>
  </si>
  <si>
    <t>CONFLICT: also at Mental Health Association Residential Care Inc</t>
  </si>
  <si>
    <t>Linda Setterlund</t>
  </si>
  <si>
    <t>Related comp $431,266 from A Safe Haven LLC (sister) ; COI: The 501(c)(3) Foundation operates 'in partnership with' the for-profit A Safe Haven LLC at the same Chicago address; related-org compensation flows between the nonprofit and the for-profit recovery-housing entity owned by the same family, a classic self-dealing risk.</t>
  </si>
  <si>
    <t>Barbara Gorczyca</t>
  </si>
  <si>
    <t>Assistant Treasurer</t>
  </si>
  <si>
    <t>Other comp $162,941 (benefits/retirement/non-cash)</t>
  </si>
  <si>
    <t>Edward Kush</t>
  </si>
  <si>
    <t>Chief Engineer</t>
  </si>
  <si>
    <t>Tina Raymond</t>
  </si>
  <si>
    <t>Director Of Education</t>
  </si>
  <si>
    <t>Susan Csonka</t>
  </si>
  <si>
    <t>Compliance &amp; Quality Assur</t>
  </si>
  <si>
    <t>Ann Sickon</t>
  </si>
  <si>
    <t>Related comp $39,005 from A Safe Haven LLC (sister) ; COI: The 501(c)(3) Foundation operates 'in partnership with' the for-profit A Safe Haven LLC at the same Chicago address; related-org compensation flows between the nonprofit and the for-profit recovery-housing entity owned by the same family, a classic self-dealing risk.</t>
  </si>
  <si>
    <t>John Losch</t>
  </si>
  <si>
    <t>Mike Favia</t>
  </si>
  <si>
    <t>Jamil Bou Saab</t>
  </si>
  <si>
    <t>Mark Doyle</t>
  </si>
  <si>
    <t>Tariq H Butt</t>
  </si>
  <si>
    <t>Esther Macchione</t>
  </si>
  <si>
    <t>CONFLICT: also at Mercy Housing Lakefront</t>
  </si>
  <si>
    <t>Chandra Vedak</t>
  </si>
  <si>
    <t>Greg Armstrong</t>
  </si>
  <si>
    <t>Assistant Secretary</t>
  </si>
  <si>
    <t>Other comp $11,018 (benefits/retirement/non-cash)</t>
  </si>
  <si>
    <t>Jennifer Locker</t>
  </si>
  <si>
    <t>Abby Leafe</t>
  </si>
  <si>
    <t>Jean Larkin</t>
  </si>
  <si>
    <t>Vice Preside</t>
  </si>
  <si>
    <t>Mark Patten</t>
  </si>
  <si>
    <t>Dr Dekia Smith</t>
  </si>
  <si>
    <t>Joyce Cooney</t>
  </si>
  <si>
    <t>Dana Carter</t>
  </si>
  <si>
    <t>Sheena Bediako Esq</t>
  </si>
  <si>
    <t>Liz Warren</t>
  </si>
  <si>
    <t>CONFLICT: also at Community Action Partnership of Oregon ; Other comp $13,055 (benefits/retirement/non-cash)</t>
  </si>
  <si>
    <t>Ronald Zambrano</t>
  </si>
  <si>
    <t>Finance Director</t>
  </si>
  <si>
    <t>Other comp $42,950 (benefits/retirement/non-cash)</t>
  </si>
  <si>
    <t>Raiann Wilson</t>
  </si>
  <si>
    <t>Finance Controller</t>
  </si>
  <si>
    <t>Other comp $15,096 (benefits/retirement/non-cash)</t>
  </si>
  <si>
    <t>Kellie L Battaglia</t>
  </si>
  <si>
    <t>Chief Advacement Officer</t>
  </si>
  <si>
    <t>Other comp $13,015 (benefits/retirement/non-cash)</t>
  </si>
  <si>
    <t>Joseph E Vollmar</t>
  </si>
  <si>
    <t>Chief Operations &amp; Housing Officer</t>
  </si>
  <si>
    <t>Other comp $14,951 (benefits/retirement/non-cash)</t>
  </si>
  <si>
    <t>Jason Elzy</t>
  </si>
  <si>
    <t>Gregory Perkinson</t>
  </si>
  <si>
    <t>Brad Earl</t>
  </si>
  <si>
    <t>Dennie Conrad</t>
  </si>
  <si>
    <t>Michael Zarozinski</t>
  </si>
  <si>
    <t>Lilia Caballero</t>
  </si>
  <si>
    <t>Lucinda Moulding</t>
  </si>
  <si>
    <t>David Grijalva</t>
  </si>
  <si>
    <t>Jason Antley</t>
  </si>
  <si>
    <t>Other comp $5,771 (benefits/retirement/non-cash)</t>
  </si>
  <si>
    <t>Lisa Greenpope</t>
  </si>
  <si>
    <t>Georgina Hegney</t>
  </si>
  <si>
    <t>Stephanie Fedorka Esq</t>
  </si>
  <si>
    <t>Madelyn Murray</t>
  </si>
  <si>
    <t>Lekia Hill</t>
  </si>
  <si>
    <t>Davine Bey</t>
  </si>
  <si>
    <t>William Wolfe Esq</t>
  </si>
  <si>
    <t>Jennifer Woodman</t>
  </si>
  <si>
    <t>Colin Crowley</t>
  </si>
  <si>
    <t>CONFLICT: also at Monroe County Homeless Services Continuum Of Care Inc ; Other comp $26,281 (benefits/retirement/non-cash)</t>
  </si>
  <si>
    <t>Esneider Gomez</t>
  </si>
  <si>
    <t>Deputy Director</t>
  </si>
  <si>
    <t>Other comp $41,860 (benefits/retirement/non-cash)</t>
  </si>
  <si>
    <t>Mark Tischler</t>
  </si>
  <si>
    <t>Director Of Finance</t>
  </si>
  <si>
    <t>Other comp $52,684 (benefits/retirement/non-cash)</t>
  </si>
  <si>
    <t>Lauren Cuviello</t>
  </si>
  <si>
    <t>Other comp $36,132 (benefits/retirement/non-cash)</t>
  </si>
  <si>
    <t>Rebecca Balcer</t>
  </si>
  <si>
    <t>Laurie Mcchesney</t>
  </si>
  <si>
    <t>Neil Chamberlain</t>
  </si>
  <si>
    <t>Greg Oropeza</t>
  </si>
  <si>
    <t>Juan Benitez</t>
  </si>
  <si>
    <t>David Campbell O'dell</t>
  </si>
  <si>
    <t>Christopher Elwell</t>
  </si>
  <si>
    <t>Donna Feldman</t>
  </si>
  <si>
    <t>Jennifer Hughes</t>
  </si>
  <si>
    <t>Stan Kaufman</t>
  </si>
  <si>
    <t>Jacqueline Lutha</t>
  </si>
  <si>
    <t>John Spottswoodiii</t>
  </si>
  <si>
    <t>Dawn Thornburgh</t>
  </si>
  <si>
    <t>Marcus Varner</t>
  </si>
  <si>
    <t>Other comp $33,985 (benefits/retirement/non-cash)</t>
  </si>
  <si>
    <t>Leighann Knight</t>
  </si>
  <si>
    <t>Other comp $21,930 (benefits/retirement/non-cash)</t>
  </si>
  <si>
    <t>Susan Depasquale</t>
  </si>
  <si>
    <t>Aprn</t>
  </si>
  <si>
    <t>Other comp $9,363 (benefits/retirement/non-cash)</t>
  </si>
  <si>
    <t>Francine Cooper</t>
  </si>
  <si>
    <t>Other comp $17,647 (benefits/retirement/non-cash)</t>
  </si>
  <si>
    <t>Katherine Bugni</t>
  </si>
  <si>
    <t>Other comp $13,818 (benefits/retirement/non-cash)</t>
  </si>
  <si>
    <t>Stephan Francisco</t>
  </si>
  <si>
    <t>Aifp Operations Mgr</t>
  </si>
  <si>
    <t>Other comp $15,418 (benefits/retirement/non-cash)</t>
  </si>
  <si>
    <t>Leslie York</t>
  </si>
  <si>
    <t>Business Operations Mgr</t>
  </si>
  <si>
    <t>Other comp $20,757 (benefits/retirement/non-cash)</t>
  </si>
  <si>
    <t>Colleen Bosch</t>
  </si>
  <si>
    <t>Service Director</t>
  </si>
  <si>
    <t>Other comp $4,951 (benefits/retirement/non-cash)</t>
  </si>
  <si>
    <t>Kristy Mckay</t>
  </si>
  <si>
    <t>Jon Bennion</t>
  </si>
  <si>
    <t>Kim Lorengo</t>
  </si>
  <si>
    <t>Barbara Andreozzi</t>
  </si>
  <si>
    <t>Mike Foster</t>
  </si>
  <si>
    <t>Jennifer Kautz</t>
  </si>
  <si>
    <t>Scott Mcbride</t>
  </si>
  <si>
    <t>John Strandell</t>
  </si>
  <si>
    <t>Barb Sherrill</t>
  </si>
  <si>
    <t>Pam West</t>
  </si>
  <si>
    <t>Joyce Dombrouski</t>
  </si>
  <si>
    <t>Jay Doyle</t>
  </si>
  <si>
    <t>Dr Michael Bush</t>
  </si>
  <si>
    <t>President &amp; Treasurer</t>
  </si>
  <si>
    <t>Greg Matovina</t>
  </si>
  <si>
    <t>Michael Griffin</t>
  </si>
  <si>
    <t>Chairman</t>
  </si>
  <si>
    <t>Jake Peek</t>
  </si>
  <si>
    <t>Davis Mccarty</t>
  </si>
  <si>
    <t>Mary Kay O'rourke</t>
  </si>
  <si>
    <t>Belvin Perry Jr</t>
  </si>
  <si>
    <t>Tiffany Adams</t>
  </si>
  <si>
    <t>CONFLICT: also at Safeplace | The Haven Inc</t>
  </si>
  <si>
    <t>Reggie Fullwood</t>
  </si>
  <si>
    <t>Vice Chairman</t>
  </si>
  <si>
    <t>Damien Haitsuka</t>
  </si>
  <si>
    <t>Shelly Kobb</t>
  </si>
  <si>
    <t>Ellen Rogers</t>
  </si>
  <si>
    <t>Mellissa Slover Athey</t>
  </si>
  <si>
    <t>CONFLICT: also at Mesilla Valley Community Of Hope Incorporated | New Mexico Coalition To End Homelessness ; Related comp $108,667 from Mesilla Valley Community of Hope (EIN 850432403, controlled) ; COI: Abode Inc was formed as a separate HUD Section 202 borrower corporation; case/housing management is contracted to Mesilla Valley Community of Hope and the two entities share leadership and board members, so Abode's related comp likely originates with MVCH.</t>
  </si>
  <si>
    <t>Doug Barron</t>
  </si>
  <si>
    <t>Reinee Peacher</t>
  </si>
  <si>
    <t>Josh Hamling</t>
  </si>
  <si>
    <t>Matthew Holt</t>
  </si>
  <si>
    <t>Shaunna Foster</t>
  </si>
  <si>
    <t>Valerie Chronister</t>
  </si>
  <si>
    <t>Other comp $6,013 (benefits/retirement/non-cash)</t>
  </si>
  <si>
    <t>John Reiber</t>
  </si>
  <si>
    <t>Other comp $13,331 (benefits/retirement/non-cash)</t>
  </si>
  <si>
    <t>Jonathan White</t>
  </si>
  <si>
    <t>Chief Re Officer (Thru 12/23)</t>
  </si>
  <si>
    <t>Other comp $19,514 (benefits/retirement/non-cash)</t>
  </si>
  <si>
    <t>Vivian Wan</t>
  </si>
  <si>
    <t>Other comp $11,281 (benefits/retirement/non-cash)</t>
  </si>
  <si>
    <t>Juana Denise Nunley</t>
  </si>
  <si>
    <t>Chief Property Officer (Thru 12/23)</t>
  </si>
  <si>
    <t>Other comp $12,219 (benefits/retirement/non-cash)</t>
  </si>
  <si>
    <t>Mary Camille Llaguna</t>
  </si>
  <si>
    <t>Controller</t>
  </si>
  <si>
    <t>Other comp $14,403 (benefits/retirement/non-cash)</t>
  </si>
  <si>
    <t>Jared Wright Thru 1223</t>
  </si>
  <si>
    <t>Director Of Real Estate Development</t>
  </si>
  <si>
    <t>Other comp $10,817 (benefits/retirement/non-cash)</t>
  </si>
  <si>
    <t>Marilyn Lovelace Grant</t>
  </si>
  <si>
    <t>Vice President Of Talent &amp; Culture</t>
  </si>
  <si>
    <t>Other comp $18,165 (benefits/retirement/non-cash)</t>
  </si>
  <si>
    <t>Tarrah Henrie</t>
  </si>
  <si>
    <t>Tejas Saraiya</t>
  </si>
  <si>
    <t>John Lee</t>
  </si>
  <si>
    <t>CONFLICT: also at Jericho Road Ministries</t>
  </si>
  <si>
    <t>Darrian White</t>
  </si>
  <si>
    <t>Rohit Angle</t>
  </si>
  <si>
    <t>Board Director</t>
  </si>
  <si>
    <t>John Barton</t>
  </si>
  <si>
    <t>Vishnu Beri</t>
  </si>
  <si>
    <t>Sameer Bhasin</t>
  </si>
  <si>
    <t>Ann Danner</t>
  </si>
  <si>
    <t>John Domantay</t>
  </si>
  <si>
    <t>Brian Friss</t>
  </si>
  <si>
    <t>Reshma Inamdar</t>
  </si>
  <si>
    <t>Hassan Khawaja Thru 1023</t>
  </si>
  <si>
    <t>Claudine Sipili</t>
  </si>
  <si>
    <t>Ken Smith</t>
  </si>
  <si>
    <t>Lynette Stolarzyk</t>
  </si>
  <si>
    <t>Tom Wasow</t>
  </si>
  <si>
    <t>Other comp $11,778 (benefits/retirement/non-cash)</t>
  </si>
  <si>
    <t>Sheralyn Plante</t>
  </si>
  <si>
    <t>Grant &amp; Development Manager</t>
  </si>
  <si>
    <t>Other comp $13 (benefits/retirement/non-cash)</t>
  </si>
  <si>
    <t>Candace Muggerud</t>
  </si>
  <si>
    <t>Christine Hogan</t>
  </si>
  <si>
    <t>Dan Donlin</t>
  </si>
  <si>
    <t>Jessica Sloan</t>
  </si>
  <si>
    <t>Katie Krukenberg</t>
  </si>
  <si>
    <t>Kevin Stadler</t>
  </si>
  <si>
    <t>Shawna Piatz</t>
  </si>
  <si>
    <t>Shelly Wanek</t>
  </si>
  <si>
    <t>Sashay Schettler</t>
  </si>
  <si>
    <t>CONFLICT: also at Mountain Plains Youth Services Coalition</t>
  </si>
  <si>
    <t>Other comp $11,349 (benefits/retirement/non-cash)</t>
  </si>
  <si>
    <t>Terry Johnson</t>
  </si>
  <si>
    <t>Steven Lamontagne</t>
  </si>
  <si>
    <t>Randall David</t>
  </si>
  <si>
    <t>Marshall Jackson</t>
  </si>
  <si>
    <t>Edwin Patout</t>
  </si>
  <si>
    <t>Christopher Trahan</t>
  </si>
  <si>
    <t>Oswald Whitlock</t>
  </si>
  <si>
    <t>Barbara Mccarty</t>
  </si>
  <si>
    <t>Emilie Duhon</t>
  </si>
  <si>
    <t>Franchesca Hamilton Acker</t>
  </si>
  <si>
    <t>Tracy Pellerin</t>
  </si>
  <si>
    <t>Paula Belle</t>
  </si>
  <si>
    <t>Desmond Simon</t>
  </si>
  <si>
    <t>CONFLICT: also at Acadiana Regional Coalition On Homelessness And Housing</t>
  </si>
  <si>
    <t>Hailey Stroderd</t>
  </si>
  <si>
    <t>Kathy Vodicka</t>
  </si>
  <si>
    <t>Angela Lalande</t>
  </si>
  <si>
    <t>Patricia Naomi</t>
  </si>
  <si>
    <t>Michael Carr</t>
  </si>
  <si>
    <t>CONFLICT: also at Marjaree Mason Center Inc</t>
  </si>
  <si>
    <t>Mike Guidroz</t>
  </si>
  <si>
    <t>Jimmy Mallia</t>
  </si>
  <si>
    <t>Kellie Brewer</t>
  </si>
  <si>
    <t>Troy Cloutier</t>
  </si>
  <si>
    <t>Amy Fontenot</t>
  </si>
  <si>
    <t>CONFLICT: also at Acadiana Outreach Center Inc</t>
  </si>
  <si>
    <t>Corey Jeanlouis</t>
  </si>
  <si>
    <t>Darlene Lovas</t>
  </si>
  <si>
    <t>Clerk</t>
  </si>
  <si>
    <t>Renee Menard</t>
  </si>
  <si>
    <t>Past Preside</t>
  </si>
  <si>
    <t>Allison Mire</t>
  </si>
  <si>
    <t>Linda Peters</t>
  </si>
  <si>
    <t>Clancy Ratliff</t>
  </si>
  <si>
    <t>Amanda Richert</t>
  </si>
  <si>
    <t>Nureaka Ross</t>
  </si>
  <si>
    <t>Alton Thornton</t>
  </si>
  <si>
    <t>Jackson Voss</t>
  </si>
  <si>
    <t>Other comp $17,534 (benefits/retirement/non-cash)</t>
  </si>
  <si>
    <t>Jessica Fenchel</t>
  </si>
  <si>
    <t>Other comp $22,495 (benefits/retirement/non-cash)</t>
  </si>
  <si>
    <t>Scott Mcmullan</t>
  </si>
  <si>
    <t>Vice President Of Finance</t>
  </si>
  <si>
    <t>Other comp $34,461 (benefits/retirement/non-cash)</t>
  </si>
  <si>
    <t>Andrew Ward</t>
  </si>
  <si>
    <t>Vice President Of Human Resources</t>
  </si>
  <si>
    <t>Other comp $19,594 (benefits/retirement/non-cash)</t>
  </si>
  <si>
    <t>Kathleen Sammer</t>
  </si>
  <si>
    <t>Sr. Clinical Director</t>
  </si>
  <si>
    <t>Other comp $22,401 (benefits/retirement/non-cash)</t>
  </si>
  <si>
    <t>Janice Knowlton</t>
  </si>
  <si>
    <t>Other comp $20,089 (benefits/retirement/non-cash)</t>
  </si>
  <si>
    <t>Lisa Auerbach</t>
  </si>
  <si>
    <t>Other comp $6,675 (benefits/retirement/non-cash)</t>
  </si>
  <si>
    <t>Percell Berry Jr</t>
  </si>
  <si>
    <t>Kelvin Pittman</t>
  </si>
  <si>
    <t>Cynthia Bergvall</t>
  </si>
  <si>
    <t>Treasurer And Secretary</t>
  </si>
  <si>
    <t>Tracy Burke</t>
  </si>
  <si>
    <t>Carol Johnson</t>
  </si>
  <si>
    <t>Steve Kirsch</t>
  </si>
  <si>
    <t>Allena Moncrief</t>
  </si>
  <si>
    <t>Tom Miorelli</t>
  </si>
  <si>
    <t>Robert Cizek</t>
  </si>
  <si>
    <t>Kristen Denick</t>
  </si>
  <si>
    <t>Other comp $75,386 (benefits/retirement/non-cash)</t>
  </si>
  <si>
    <t>Melissa Fox</t>
  </si>
  <si>
    <t>Other comp $69,282 (benefits/retirement/non-cash)</t>
  </si>
  <si>
    <t>Jeremy Wampler</t>
  </si>
  <si>
    <t>Other comp $66,196 (benefits/retirement/non-cash)</t>
  </si>
  <si>
    <t>James Curtin</t>
  </si>
  <si>
    <t>Chief Bus &amp; Gov. Relation Off</t>
  </si>
  <si>
    <t>Other comp $29,448 (benefits/retirement/non-cash)</t>
  </si>
  <si>
    <t>Jinal Patel</t>
  </si>
  <si>
    <t>Provider</t>
  </si>
  <si>
    <t>Other comp $35,773 (benefits/retirement/non-cash)</t>
  </si>
  <si>
    <t>Heidi Vidal</t>
  </si>
  <si>
    <t>Other comp $15,589 (benefits/retirement/non-cash)</t>
  </si>
  <si>
    <t>Mari Considine</t>
  </si>
  <si>
    <t>Chief Development And Marketin</t>
  </si>
  <si>
    <t>Other comp $41,209 (benefits/retirement/non-cash)</t>
  </si>
  <si>
    <t>Hilton Rodriguez</t>
  </si>
  <si>
    <t>Other comp $13,042 (benefits/retirement/non-cash)</t>
  </si>
  <si>
    <t>Karen Kashak</t>
  </si>
  <si>
    <t>Director Of Nursing</t>
  </si>
  <si>
    <t>Other comp $14,304 (benefits/retirement/non-cash)</t>
  </si>
  <si>
    <t>Bridget Deficcio</t>
  </si>
  <si>
    <t>Senior Vice President Of Progr</t>
  </si>
  <si>
    <t>Other comp $18,303 (benefits/retirement/non-cash)</t>
  </si>
  <si>
    <t>Stacey Mickles</t>
  </si>
  <si>
    <t>Board Chair</t>
  </si>
  <si>
    <t>John Ververelli</t>
  </si>
  <si>
    <t>Vice Chair And Chair Of Govern</t>
  </si>
  <si>
    <t>Steven Kindle</t>
  </si>
  <si>
    <t>Immediate Past Chair</t>
  </si>
  <si>
    <t>Lisa Morina</t>
  </si>
  <si>
    <t>Secretary, Quality &amp; Safety</t>
  </si>
  <si>
    <t>Dante Germano</t>
  </si>
  <si>
    <t>Chair Of Finance &amp; Audit</t>
  </si>
  <si>
    <t>Debra Noll</t>
  </si>
  <si>
    <t>Chair Of Development Committee</t>
  </si>
  <si>
    <t>Barbara Arnold</t>
  </si>
  <si>
    <t>Quality &amp; Safety</t>
  </si>
  <si>
    <t>Anne Daly Eimer</t>
  </si>
  <si>
    <t>Dennis Desimone</t>
  </si>
  <si>
    <t>Finance &amp; Audit</t>
  </si>
  <si>
    <t>Dr Rosina Nina Dixon</t>
  </si>
  <si>
    <t>Emaleigh Kaithern</t>
  </si>
  <si>
    <t>Mary Lefever</t>
  </si>
  <si>
    <t>Brian Mcglade</t>
  </si>
  <si>
    <t>Quality &amp; Safety And Finance</t>
  </si>
  <si>
    <t>Dr Sean Mcmillan</t>
  </si>
  <si>
    <t>Development And Governance</t>
  </si>
  <si>
    <t>Claire Riggs</t>
  </si>
  <si>
    <t>Co Chair Of Development</t>
  </si>
  <si>
    <t>Dr Stanley Jones</t>
  </si>
  <si>
    <t>Adil Khan</t>
  </si>
  <si>
    <t>Earnie Porta</t>
  </si>
  <si>
    <t>Ken Ikeda</t>
  </si>
  <si>
    <t>Molly Lynch</t>
  </si>
  <si>
    <t>Charlotte Williams</t>
  </si>
  <si>
    <t>John Walvius</t>
  </si>
  <si>
    <t>Kim Stewart</t>
  </si>
  <si>
    <t>Karen Smith</t>
  </si>
  <si>
    <t>CONFLICT: also at Ministry Of Caring Inc | Ywca Delaware Inc</t>
  </si>
  <si>
    <t>Rob Mouw</t>
  </si>
  <si>
    <t>Marty Nohe</t>
  </si>
  <si>
    <t>Jt Carradice</t>
  </si>
  <si>
    <t>Temesgen Fissehaye</t>
  </si>
  <si>
    <t>Amelia May</t>
  </si>
  <si>
    <t>Past President</t>
  </si>
  <si>
    <t>Chris Barden</t>
  </si>
  <si>
    <t>Adirondack Vets House Inc</t>
  </si>
  <si>
    <t>141829330</t>
  </si>
  <si>
    <t>Denis Diresta</t>
  </si>
  <si>
    <t>Chris Dubois</t>
  </si>
  <si>
    <t>Peter Mastranagelo</t>
  </si>
  <si>
    <t>Bruce Mitchell</t>
  </si>
  <si>
    <t>Robin Temple</t>
  </si>
  <si>
    <t>Ken Winchell</t>
  </si>
  <si>
    <t>Brad Fasco</t>
  </si>
  <si>
    <t>Roger Guglielmo</t>
  </si>
  <si>
    <t>Gregory Moore</t>
  </si>
  <si>
    <t>Cindy Roberts</t>
  </si>
  <si>
    <t>Other comp $16,755 (benefits/retirement/non-cash)</t>
  </si>
  <si>
    <t>Arianna De Leo</t>
  </si>
  <si>
    <t>Other comp $14,778 (benefits/retirement/non-cash)</t>
  </si>
  <si>
    <t>William Peterson</t>
  </si>
  <si>
    <t>Mary Jo Heller</t>
  </si>
  <si>
    <t>Member At Large</t>
  </si>
  <si>
    <t>Kirstin Turner</t>
  </si>
  <si>
    <t>Heather B Ferguson</t>
  </si>
  <si>
    <t>John Elder</t>
  </si>
  <si>
    <t>Lynda M Murphy Esq</t>
  </si>
  <si>
    <t>Jonathan Bain</t>
  </si>
  <si>
    <t>Sean P Bresnan</t>
  </si>
  <si>
    <t>Jeff Preston</t>
  </si>
  <si>
    <t>Tom Frankel</t>
  </si>
  <si>
    <t>John P Marasco</t>
  </si>
  <si>
    <t>Elizabeth Morales</t>
  </si>
  <si>
    <t>1st Vice Chair</t>
  </si>
  <si>
    <t>John Castronuovo</t>
  </si>
  <si>
    <t>Tequisha Myles</t>
  </si>
  <si>
    <t>Garth E Rosenkrance</t>
  </si>
  <si>
    <t>Nancy J Kyle</t>
  </si>
  <si>
    <t>Derek A Porter</t>
  </si>
  <si>
    <t>Stephanie M Gitlin</t>
  </si>
  <si>
    <t>Takelia Hay</t>
  </si>
  <si>
    <t>Other comp $8,942 (benefits/retirement/non-cash)</t>
  </si>
  <si>
    <t>Emily Lyon</t>
  </si>
  <si>
    <t>Other comp $6,295 (benefits/retirement/non-cash)</t>
  </si>
  <si>
    <t>Jennifer Foster</t>
  </si>
  <si>
    <t>Other comp $4,460 (benefits/retirement/non-cash)</t>
  </si>
  <si>
    <t>Steven Parente</t>
  </si>
  <si>
    <t>Howard Dulude</t>
  </si>
  <si>
    <t>Julie Navarro</t>
  </si>
  <si>
    <t>Todd Costa</t>
  </si>
  <si>
    <t>Mary Archibald</t>
  </si>
  <si>
    <t>Patricia Bennett</t>
  </si>
  <si>
    <t>Frank Caprio</t>
  </si>
  <si>
    <t>Elizabeth Caraballo Wesley</t>
  </si>
  <si>
    <t>Hilary Levey Friedman</t>
  </si>
  <si>
    <t>Christopher De Palo</t>
  </si>
  <si>
    <t>Frances Di Fiore</t>
  </si>
  <si>
    <t>Dolph Johnson</t>
  </si>
  <si>
    <t>Charrel Maxwell</t>
  </si>
  <si>
    <t>Marion Orr</t>
  </si>
  <si>
    <t>John Ottaviani</t>
  </si>
  <si>
    <t>Bret Williams</t>
  </si>
  <si>
    <t>Patrick Tucker</t>
  </si>
  <si>
    <t>Other comp $25,851 (benefits/retirement/non-cash)</t>
  </si>
  <si>
    <t>Bina Shah</t>
  </si>
  <si>
    <t>Other comp $28,337 (benefits/retirement/non-cash)</t>
  </si>
  <si>
    <t>Charles Higgins</t>
  </si>
  <si>
    <t>Marc Sturiale</t>
  </si>
  <si>
    <t>Susan Deangelo</t>
  </si>
  <si>
    <t>David Bower</t>
  </si>
  <si>
    <t>Gina Sharpe</t>
  </si>
  <si>
    <t>Kimi Wei</t>
  </si>
  <si>
    <t>Sharon Mckenna</t>
  </si>
  <si>
    <t>Michael Pezzillo</t>
  </si>
  <si>
    <t>Jan Frederick</t>
  </si>
  <si>
    <t>Bruce Nussman</t>
  </si>
  <si>
    <t>Counsel</t>
  </si>
  <si>
    <t>Sharon Truss</t>
  </si>
  <si>
    <t>Roland Marshall</t>
  </si>
  <si>
    <t>John Stuart Downing</t>
  </si>
  <si>
    <t>John Tucker</t>
  </si>
  <si>
    <t>CONFLICT: also at Porchlight Inc</t>
  </si>
  <si>
    <t>Charles Moore</t>
  </si>
  <si>
    <t>Michele Halloran</t>
  </si>
  <si>
    <t>Julia Addy</t>
  </si>
  <si>
    <t>Advocacy Center Of Tompkins County</t>
  </si>
  <si>
    <t>222237195</t>
  </si>
  <si>
    <t>Michelle Artibee</t>
  </si>
  <si>
    <t>Faye Burke</t>
  </si>
  <si>
    <t>Terri Brace</t>
  </si>
  <si>
    <t>Elizabeth Brundige</t>
  </si>
  <si>
    <t>Kelley Cook</t>
  </si>
  <si>
    <t>Sara L D'aprix</t>
  </si>
  <si>
    <t>Marsha Dawson</t>
  </si>
  <si>
    <t>Janet Dragojevic</t>
  </si>
  <si>
    <t>Hallie Mitnick</t>
  </si>
  <si>
    <t>Dustin Freeley</t>
  </si>
  <si>
    <t>Gabrielle Sandy</t>
  </si>
  <si>
    <t>Board Secretary</t>
  </si>
  <si>
    <t>Heather Campbell</t>
  </si>
  <si>
    <t>Other comp $35,827 (benefits/retirement/non-cash)</t>
  </si>
  <si>
    <t>Tony Beregszazi</t>
  </si>
  <si>
    <t>Other comp $7,537 (benefits/retirement/non-cash)</t>
  </si>
  <si>
    <t>Connie Anderson</t>
  </si>
  <si>
    <t>Jay Myrechuck</t>
  </si>
  <si>
    <t>Shawn Ross</t>
  </si>
  <si>
    <t>Paulette Feld</t>
  </si>
  <si>
    <t>Tonya Hitz</t>
  </si>
  <si>
    <t>Donna Blend</t>
  </si>
  <si>
    <t>Joe Gonyo</t>
  </si>
  <si>
    <t>Gary A Will</t>
  </si>
  <si>
    <t>Mary Fleischman</t>
  </si>
  <si>
    <t>Bob Johnson</t>
  </si>
  <si>
    <t>CONFLICT: also at St John Center Inc</t>
  </si>
  <si>
    <t>Gayle Demler</t>
  </si>
  <si>
    <t>Karen Powers</t>
  </si>
  <si>
    <t>Nancy Hoffman</t>
  </si>
  <si>
    <t>Brian Hamill</t>
  </si>
  <si>
    <t>Deb Neet</t>
  </si>
  <si>
    <t>Edie Crews</t>
  </si>
  <si>
    <t>Danielle Viau</t>
  </si>
  <si>
    <t>Michael Will</t>
  </si>
  <si>
    <t>Jeff Lutz</t>
  </si>
  <si>
    <t>Raina Lymon</t>
  </si>
  <si>
    <t>Tami Christian</t>
  </si>
  <si>
    <t>Amber Lyn Gilbertson</t>
  </si>
  <si>
    <t>Andy Buck Left Aug 2023</t>
  </si>
  <si>
    <t>Other comp $9,860 (benefits/retirement/non-cash)</t>
  </si>
  <si>
    <t>Patrick Nelson</t>
  </si>
  <si>
    <t>Barry Justus</t>
  </si>
  <si>
    <t>Lora Warner</t>
  </si>
  <si>
    <t>Glen Merritt</t>
  </si>
  <si>
    <t>Chair Elect</t>
  </si>
  <si>
    <t>Ted Boone</t>
  </si>
  <si>
    <t>Sean Ely</t>
  </si>
  <si>
    <t>Leah Harper</t>
  </si>
  <si>
    <t>John Lampley</t>
  </si>
  <si>
    <t>Diedra Lanier</t>
  </si>
  <si>
    <t>Andre Weaver</t>
  </si>
  <si>
    <t>Sid Rowser</t>
  </si>
  <si>
    <t>Jim Andrews</t>
  </si>
  <si>
    <t>Nancy Newman</t>
  </si>
  <si>
    <t>Emeritus</t>
  </si>
  <si>
    <t>Todd Davis</t>
  </si>
  <si>
    <t>Advocates For Healthy Citizens</t>
  </si>
  <si>
    <t>561913112</t>
  </si>
  <si>
    <t>Veronica Feduniec</t>
  </si>
  <si>
    <t>Shari Reese</t>
  </si>
  <si>
    <t>Ricky Collins</t>
  </si>
  <si>
    <t>Melanie Bull</t>
  </si>
  <si>
    <t>Daughtry Hopper</t>
  </si>
  <si>
    <t>Donna Elliott</t>
  </si>
  <si>
    <t>Angela Karchmer</t>
  </si>
  <si>
    <t>Andrea Stephens</t>
  </si>
  <si>
    <t>Abigail Newton</t>
  </si>
  <si>
    <t>Crystal Walls</t>
  </si>
  <si>
    <t>President &amp; Chief Executive Officer</t>
  </si>
  <si>
    <t>CONFLICT: also at Larkin Street Youth Services ; Other comp $22,614 (benefits/retirement/non-cash)</t>
  </si>
  <si>
    <t>Laura Russ</t>
  </si>
  <si>
    <t>Chief Real Estate Officer</t>
  </si>
  <si>
    <t>Other comp $2,516 (benefits/retirement/non-cash)</t>
  </si>
  <si>
    <t>Caroline Horton</t>
  </si>
  <si>
    <t>Other comp $10,563 (benefits/retirement/non-cash)</t>
  </si>
  <si>
    <t>Angela Emmrich</t>
  </si>
  <si>
    <t>Other comp $22,216 (benefits/retirement/non-cash)</t>
  </si>
  <si>
    <t>Tyler Parette</t>
  </si>
  <si>
    <t>Chief Policy &amp; Partnerships Officer</t>
  </si>
  <si>
    <t>Other comp $10,375 (benefits/retirement/non-cash)</t>
  </si>
  <si>
    <t>David Keinert</t>
  </si>
  <si>
    <t>Executive Vp Of Operations</t>
  </si>
  <si>
    <t>Other comp $1,764 (benefits/retirement/non-cash)</t>
  </si>
  <si>
    <t>Gregory Stegeman</t>
  </si>
  <si>
    <t>Other comp $1,262 (benefits/retirement/non-cash)</t>
  </si>
  <si>
    <t>Mary Routhieaux</t>
  </si>
  <si>
    <t>Vice President Of Advancement</t>
  </si>
  <si>
    <t>Other comp $10,988 (benefits/retirement/non-cash)</t>
  </si>
  <si>
    <t>Juan Torres</t>
  </si>
  <si>
    <t>Director Of Housing Development</t>
  </si>
  <si>
    <t>Other comp $9,343 (benefits/retirement/non-cash)</t>
  </si>
  <si>
    <t>Bob Timperley</t>
  </si>
  <si>
    <t>Catherine Simmons Faye Jones</t>
  </si>
  <si>
    <t>Dan Reed</t>
  </si>
  <si>
    <t>Greg Werner</t>
  </si>
  <si>
    <t>Jackie Foster</t>
  </si>
  <si>
    <t>Joe Abraham</t>
  </si>
  <si>
    <t>Linda Stage</t>
  </si>
  <si>
    <t>Martha Nevanen</t>
  </si>
  <si>
    <t>Board Vice Chairperson</t>
  </si>
  <si>
    <t>Martha Swanson</t>
  </si>
  <si>
    <t>Matt Plec</t>
  </si>
  <si>
    <t>Melissa Downey</t>
  </si>
  <si>
    <t>Board Chairperson</t>
  </si>
  <si>
    <t>Oscar Yanez</t>
  </si>
  <si>
    <t>Rick Purcell</t>
  </si>
  <si>
    <t>Sarah Moberg</t>
  </si>
  <si>
    <t>Sareoun Earm</t>
  </si>
  <si>
    <t>Shawn Power</t>
  </si>
  <si>
    <t>Bruce H Ziegler</t>
  </si>
  <si>
    <t>Michael Dunn</t>
  </si>
  <si>
    <t>Leyna Harris</t>
  </si>
  <si>
    <t>Kim Miller</t>
  </si>
  <si>
    <t>Keith Winfield</t>
  </si>
  <si>
    <t>David Reed</t>
  </si>
  <si>
    <t>Secretarytreasurer</t>
  </si>
  <si>
    <t>Connie Couturier Marquez</t>
  </si>
  <si>
    <t>Michael Columbus</t>
  </si>
  <si>
    <t>Other comp $14,598 (benefits/retirement/non-cash)</t>
  </si>
  <si>
    <t>Laura Straw</t>
  </si>
  <si>
    <t>Other comp $16,703 (benefits/retirement/non-cash)</t>
  </si>
  <si>
    <t>Kelina Morgan</t>
  </si>
  <si>
    <t>Director Of Housing Program</t>
  </si>
  <si>
    <t>CONFLICT: also at Minnesota Engagemnt On Shelter And Housing ; Other comp $5,657 (benefits/retirement/non-cash)</t>
  </si>
  <si>
    <t>Michelle Perrin</t>
  </si>
  <si>
    <t>Former Director</t>
  </si>
  <si>
    <t>Other comp $15,310 (benefits/retirement/non-cash)</t>
  </si>
  <si>
    <t>Paul Verrette</t>
  </si>
  <si>
    <t>Director Of Public Policy</t>
  </si>
  <si>
    <t>Other comp $8,593 (benefits/retirement/non-cash)</t>
  </si>
  <si>
    <t>Geoffrey Meyer</t>
  </si>
  <si>
    <t>Director Of Site Based Services</t>
  </si>
  <si>
    <t>Other comp $4,171 (benefits/retirement/non-cash)</t>
  </si>
  <si>
    <t>Greg Owen</t>
  </si>
  <si>
    <t>Rajin Singh Olson</t>
  </si>
  <si>
    <t>Mary Grahek</t>
  </si>
  <si>
    <t>Fiyyaz Karim</t>
  </si>
  <si>
    <t>Alyssa Troje</t>
  </si>
  <si>
    <t>Ben Waltz</t>
  </si>
  <si>
    <t>Susie Byers</t>
  </si>
  <si>
    <t>Bob Weil</t>
  </si>
  <si>
    <t>Associate Treasurer</t>
  </si>
  <si>
    <t>Greta Gaetz</t>
  </si>
  <si>
    <t>Jeff Baidoo</t>
  </si>
  <si>
    <t>Michelle Decker Gerrard</t>
  </si>
  <si>
    <t>Other comp $30,620 (benefits/retirement/non-cash)</t>
  </si>
  <si>
    <t>Beth Ann Sanders</t>
  </si>
  <si>
    <t>Other comp $18,080 (benefits/retirement/non-cash)</t>
  </si>
  <si>
    <t>Crisian Riviere</t>
  </si>
  <si>
    <t>Other comp $13,921 (benefits/retirement/non-cash)</t>
  </si>
  <si>
    <t>Robert G Pereyra</t>
  </si>
  <si>
    <t>Hr Director</t>
  </si>
  <si>
    <t>Other comp $4,318 (benefits/retirement/non-cash)</t>
  </si>
  <si>
    <t>Patrick H Mazza</t>
  </si>
  <si>
    <t>Sharon Carter</t>
  </si>
  <si>
    <t>William C Hirsch</t>
  </si>
  <si>
    <t>Cynthia A Parsons</t>
  </si>
  <si>
    <t>Anthony Collins</t>
  </si>
  <si>
    <t>Joe Edwards</t>
  </si>
  <si>
    <t>Director (Term Start 7/27/23)</t>
  </si>
  <si>
    <t>Gary Ennis</t>
  </si>
  <si>
    <t>Frederick Hearn</t>
  </si>
  <si>
    <t>Jeff Paulk</t>
  </si>
  <si>
    <t>Tom Skelly</t>
  </si>
  <si>
    <t>Director (Term Start 9/18/23)</t>
  </si>
  <si>
    <t>James Bradford</t>
  </si>
  <si>
    <t>Director (Term End 2/23/24)</t>
  </si>
  <si>
    <t>Other comp $14,881 (benefits/retirement/non-cash)</t>
  </si>
  <si>
    <t>Daniel Finney</t>
  </si>
  <si>
    <t>Other comp $18,125 (benefits/retirement/non-cash)</t>
  </si>
  <si>
    <t>Heather Rauckman</t>
  </si>
  <si>
    <t>Other comp $12,234 (benefits/retirement/non-cash)</t>
  </si>
  <si>
    <t>Cynthia Rodgers</t>
  </si>
  <si>
    <t>Latoya Melton</t>
  </si>
  <si>
    <t>Chuck Yeager</t>
  </si>
  <si>
    <t>Carlos Torres</t>
  </si>
  <si>
    <t>CONFLICT: also at Catholic Charities Of Northeast Kansas Inc</t>
  </si>
  <si>
    <t>Kelsey Perine</t>
  </si>
  <si>
    <t>President's Appointee</t>
  </si>
  <si>
    <t>Ellen Williams</t>
  </si>
  <si>
    <t>Robert Palmatier</t>
  </si>
  <si>
    <t>Carmarion Anderson</t>
  </si>
  <si>
    <t>Darlena Williams Battle</t>
  </si>
  <si>
    <t>Paige Dorman</t>
  </si>
  <si>
    <t>Jennifer Collins</t>
  </si>
  <si>
    <t>Nicolette Harvey</t>
  </si>
  <si>
    <t>Gil Mobley</t>
  </si>
  <si>
    <t>Anil Mujumdar</t>
  </si>
  <si>
    <t>Jeff Nixon</t>
  </si>
  <si>
    <t>Charlie Ray</t>
  </si>
  <si>
    <t>Marsha Sturdevant</t>
  </si>
  <si>
    <t>Hunter Tucker</t>
  </si>
  <si>
    <t>Diana Aguglia</t>
  </si>
  <si>
    <t>Other comp $18,656 (benefits/retirement/non-cash)</t>
  </si>
  <si>
    <t>Joseph L Peterson</t>
  </si>
  <si>
    <t>Other comp $9,615 (benefits/retirement/non-cash)</t>
  </si>
  <si>
    <t>Susan Friedman</t>
  </si>
  <si>
    <t>Director Of Human Resource</t>
  </si>
  <si>
    <t>Quinn T Lee</t>
  </si>
  <si>
    <t>Director Of Health Homes</t>
  </si>
  <si>
    <t>John Coppola</t>
  </si>
  <si>
    <t>Lawrence T Waite Phd</t>
  </si>
  <si>
    <t>Kim Irish</t>
  </si>
  <si>
    <t>Kandis Backus Pharmd Ms</t>
  </si>
  <si>
    <t>Joan Hayner</t>
  </si>
  <si>
    <t>Sharon J Butler</t>
  </si>
  <si>
    <t>Keira O'brien</t>
  </si>
  <si>
    <t>Eric Simonds Ccim</t>
  </si>
  <si>
    <t>Maureen Buckley</t>
  </si>
  <si>
    <t>Robert Stout Jr Esq</t>
  </si>
  <si>
    <t>Joe Yetto</t>
  </si>
  <si>
    <t>Yvette Kelly</t>
  </si>
  <si>
    <t>Other comp $1,653 (benefits/retirement/non-cash)</t>
  </si>
  <si>
    <t>William J Campbell</t>
  </si>
  <si>
    <t>Other comp $6,261 (benefits/retirement/non-cash)</t>
  </si>
  <si>
    <t>Ritchie Martin</t>
  </si>
  <si>
    <t>Chief Of Housing &amp; Prevention</t>
  </si>
  <si>
    <t>Other comp $4,668 (benefits/retirement/non-cash)</t>
  </si>
  <si>
    <t>Kelly Nicholls</t>
  </si>
  <si>
    <t>Chief Advancement Officer</t>
  </si>
  <si>
    <t>Other comp $7,947 (benefits/retirement/non-cash)</t>
  </si>
  <si>
    <t>Kyle Pierce</t>
  </si>
  <si>
    <t>La Rence Snowden</t>
  </si>
  <si>
    <t>Vice Chairperson</t>
  </si>
  <si>
    <t>Ali Dhanji</t>
  </si>
  <si>
    <t>Jennifer Simons</t>
  </si>
  <si>
    <t>John Paul Arellano</t>
  </si>
  <si>
    <t>Rakel Beall Wilkins Md</t>
  </si>
  <si>
    <t>Deanna Breaux Gathe</t>
  </si>
  <si>
    <t>Micheal Broderick</t>
  </si>
  <si>
    <t>Pj Coselli</t>
  </si>
  <si>
    <t>Adrian Duenas</t>
  </si>
  <si>
    <t>Lon Harvey</t>
  </si>
  <si>
    <t>Richard Hormann</t>
  </si>
  <si>
    <t>Shae Keefe</t>
  </si>
  <si>
    <t>Chris Lewis</t>
  </si>
  <si>
    <t>Chasta Martin</t>
  </si>
  <si>
    <t>Thomas Mc Daniel</t>
  </si>
  <si>
    <t>Craig Miles</t>
  </si>
  <si>
    <t>Will Morgan</t>
  </si>
  <si>
    <t>Thomas Mullinnix</t>
  </si>
  <si>
    <t>Roger Nicorne</t>
  </si>
  <si>
    <t>Michelle Penn Marshall</t>
  </si>
  <si>
    <t>Other comp $13,694 (benefits/retirement/non-cash)</t>
  </si>
  <si>
    <t>Laurie Wettstead</t>
  </si>
  <si>
    <t>Other comp $9,472 (benefits/retirement/non-cash)</t>
  </si>
  <si>
    <t>Chief Programs Officer</t>
  </si>
  <si>
    <t>CONFLICT: also at Center For Housing And Health ; Other comp $8,544 (benefits/retirement/non-cash)</t>
  </si>
  <si>
    <t>Edward Wagner</t>
  </si>
  <si>
    <t>Chief Officer Of External</t>
  </si>
  <si>
    <t>Other comp $7,425 (benefits/retirement/non-cash)</t>
  </si>
  <si>
    <t>Thomas Menard</t>
  </si>
  <si>
    <t>Vp Of Operations</t>
  </si>
  <si>
    <t>Other comp $6,515 (benefits/retirement/non-cash)</t>
  </si>
  <si>
    <t>James Wooters</t>
  </si>
  <si>
    <t>Sr. Dir Grants And Contracts</t>
  </si>
  <si>
    <t>Other comp $6,517 (benefits/retirement/non-cash)</t>
  </si>
  <si>
    <t>Cynthia Tucker</t>
  </si>
  <si>
    <t>Vp Of Prevention &amp; Community P</t>
  </si>
  <si>
    <t>Other comp $6,173 (benefits/retirement/non-cash)</t>
  </si>
  <si>
    <t>Nadeen Israel</t>
  </si>
  <si>
    <t>Vp Of Policy And Advocacy</t>
  </si>
  <si>
    <t>Other comp $6,098 (benefits/retirement/non-cash)</t>
  </si>
  <si>
    <t>Brandi Calvert</t>
  </si>
  <si>
    <t>Sr. Dir Housing Operations</t>
  </si>
  <si>
    <t>Other comp $6,009 (benefits/retirement/non-cash)</t>
  </si>
  <si>
    <t>Brian Dibblee</t>
  </si>
  <si>
    <t>Dir Information Technology</t>
  </si>
  <si>
    <t>Other comp $5,842 (benefits/retirement/non-cash)</t>
  </si>
  <si>
    <t>Kim Hunt</t>
  </si>
  <si>
    <t>Sr. Dir Policy And Advocacy</t>
  </si>
  <si>
    <t>Other comp $5,762 (benefits/retirement/non-cash)</t>
  </si>
  <si>
    <t>Janet Lin</t>
  </si>
  <si>
    <t>Director Treasurer &amp; Finance</t>
  </si>
  <si>
    <t>Nan Silva</t>
  </si>
  <si>
    <t>Director Programs Comm Chair</t>
  </si>
  <si>
    <t>Adwoa Antwi Barfi</t>
  </si>
  <si>
    <t>Caprice Carthans</t>
  </si>
  <si>
    <t>Cecil Dearborne</t>
  </si>
  <si>
    <t>Director Secretary</t>
  </si>
  <si>
    <t>Geof Brown</t>
  </si>
  <si>
    <t>Director Board Chair &amp; Strat</t>
  </si>
  <si>
    <t>Julie Scott</t>
  </si>
  <si>
    <t>Jp Valadez</t>
  </si>
  <si>
    <t>Liu Montsho</t>
  </si>
  <si>
    <t>Markus Pitchford</t>
  </si>
  <si>
    <t>Yusef Garcia</t>
  </si>
  <si>
    <t>Lance Glass</t>
  </si>
  <si>
    <t>Roy Ferguson</t>
  </si>
  <si>
    <t>Tanya Lopez</t>
  </si>
  <si>
    <t>Other comp $2,541 (benefits/retirement/non-cash)</t>
  </si>
  <si>
    <t>Matthew Bizoe</t>
  </si>
  <si>
    <t>Jennifer Andrews</t>
  </si>
  <si>
    <t>CONFLICT: also at Community Action Coaltion For South Central Wisconsin Inc</t>
  </si>
  <si>
    <t>Joseph Anand Obleton</t>
  </si>
  <si>
    <t>Nick Hudson</t>
  </si>
  <si>
    <t>Audrey Goddard</t>
  </si>
  <si>
    <t>Matt Heilman</t>
  </si>
  <si>
    <t>Jen Kucharski</t>
  </si>
  <si>
    <t>Sean Moreland</t>
  </si>
  <si>
    <t>Chippo Mwalabu</t>
  </si>
  <si>
    <t>Rafi Nolan</t>
  </si>
  <si>
    <t>Aaron Schnieder</t>
  </si>
  <si>
    <t>Latoya Harris</t>
  </si>
  <si>
    <t>Akron Barberton Summit County CoC - Summit County Continuum Of Care</t>
  </si>
  <si>
    <t>830591179</t>
  </si>
  <si>
    <t>Jackie Hemsworth</t>
  </si>
  <si>
    <t>Tamala Skipper</t>
  </si>
  <si>
    <t>Megan Scheck</t>
  </si>
  <si>
    <t>Kevin Spellicy</t>
  </si>
  <si>
    <t>Mike Raburn</t>
  </si>
  <si>
    <t>Past Chair</t>
  </si>
  <si>
    <t>Julianne Flinchum</t>
  </si>
  <si>
    <t>Bob Ackerman</t>
  </si>
  <si>
    <t>James Dixon</t>
  </si>
  <si>
    <t>Jared Hart</t>
  </si>
  <si>
    <t>Jasper Norwood</t>
  </si>
  <si>
    <t>Julia Graddy</t>
  </si>
  <si>
    <t>Paul Banke</t>
  </si>
  <si>
    <t>Alameda County Fair Foundation</t>
  </si>
  <si>
    <t>813268661</t>
  </si>
  <si>
    <t>Patrick O'brien</t>
  </si>
  <si>
    <t>CONFLICT: also at Vantage Health System Inc</t>
  </si>
  <si>
    <t>Allen Aldrich</t>
  </si>
  <si>
    <t>Merry Carter</t>
  </si>
  <si>
    <t>Doug Dahlin</t>
  </si>
  <si>
    <t>Bob Silva</t>
  </si>
  <si>
    <t>Paul Martin</t>
  </si>
  <si>
    <t>Bob Mcmanus</t>
  </si>
  <si>
    <t>Rose Johnson</t>
  </si>
  <si>
    <t>George Pacheco</t>
  </si>
  <si>
    <t>Bill Wheeler</t>
  </si>
  <si>
    <t>Joe Johal</t>
  </si>
  <si>
    <t>Aisha Knowles</t>
  </si>
  <si>
    <t>Valerie Shirk</t>
  </si>
  <si>
    <t>Robin Wilma</t>
  </si>
  <si>
    <t>Abby Ferrer</t>
  </si>
  <si>
    <t>Bailey Gent</t>
  </si>
  <si>
    <t>Brynn Butler</t>
  </si>
  <si>
    <t>Chris Kolerok</t>
  </si>
  <si>
    <t>Deborah Vo</t>
  </si>
  <si>
    <t>Denice Gilroy</t>
  </si>
  <si>
    <t>Gabe Layman</t>
  </si>
  <si>
    <t>Hannah Hill</t>
  </si>
  <si>
    <t>Kelli Kortemeier</t>
  </si>
  <si>
    <t>Jessica Parks</t>
  </si>
  <si>
    <t>Leslie Rohr</t>
  </si>
  <si>
    <t>Michelle Hicks</t>
  </si>
  <si>
    <t>Roscoe Britton</t>
  </si>
  <si>
    <t>Scott Ciambor</t>
  </si>
  <si>
    <t>Secretary/Treas</t>
  </si>
  <si>
    <t>Sosefina L</t>
  </si>
  <si>
    <t>Valerie Guzman</t>
  </si>
  <si>
    <t>Albergue El Paraiso Inc</t>
  </si>
  <si>
    <t>660549839</t>
  </si>
  <si>
    <t>Ana Villega</t>
  </si>
  <si>
    <t>Victoria Garcia</t>
  </si>
  <si>
    <t>Other comp $47,193 (benefits/retirement/non-cash)</t>
  </si>
  <si>
    <t>Jenny Metzler</t>
  </si>
  <si>
    <t>Other comp $41,223 (benefits/retirement/non-cash)</t>
  </si>
  <si>
    <t>Xingyou Shi</t>
  </si>
  <si>
    <t>Dentist</t>
  </si>
  <si>
    <t>Other comp $20,542 (benefits/retirement/non-cash)</t>
  </si>
  <si>
    <t>Lee Affholter</t>
  </si>
  <si>
    <t>Patricia Grand</t>
  </si>
  <si>
    <t>Chief Finance And Admin Officer</t>
  </si>
  <si>
    <t>Other comp $23,596 (benefits/retirement/non-cash)</t>
  </si>
  <si>
    <t>Terri Ellis</t>
  </si>
  <si>
    <t>Other comp $21,833 (benefits/retirement/non-cash)</t>
  </si>
  <si>
    <t>Miranda Sedillo</t>
  </si>
  <si>
    <t>Other comp $6,964 (benefits/retirement/non-cash)</t>
  </si>
  <si>
    <t>Shawn Fricke</t>
  </si>
  <si>
    <t>Chief Human Resources Officer</t>
  </si>
  <si>
    <t>Other comp $7,106 (benefits/retirement/non-cash)</t>
  </si>
  <si>
    <t>Vanessa Mackey Williams</t>
  </si>
  <si>
    <t>Laura Crowe</t>
  </si>
  <si>
    <t>Carl Schenck</t>
  </si>
  <si>
    <t>David Ikela Moniz Lewis</t>
  </si>
  <si>
    <t>Emmylou Emrick Snyder</t>
  </si>
  <si>
    <t>Emily Harmon</t>
  </si>
  <si>
    <t>Kirk Plyler</t>
  </si>
  <si>
    <t>Raneem Ramadan</t>
  </si>
  <si>
    <t>Daniel Rowan</t>
  </si>
  <si>
    <t>Mike Wallace</t>
  </si>
  <si>
    <t>CONFLICT: also at Southwest Oklahoma Community Action Group Inc</t>
  </si>
  <si>
    <t>Chelsea Ritchie</t>
  </si>
  <si>
    <t>Fabian Armijo</t>
  </si>
  <si>
    <t>John Johnson</t>
  </si>
  <si>
    <t>Immediate Past President</t>
  </si>
  <si>
    <t>Other comp $23,914 (benefits/retirement/non-cash)</t>
  </si>
  <si>
    <t>Dirk Allen</t>
  </si>
  <si>
    <t>Cathy Chenoweth</t>
  </si>
  <si>
    <t>Carol Christian</t>
  </si>
  <si>
    <t>Barbara Fabelo</t>
  </si>
  <si>
    <t>Matt Hoffman</t>
  </si>
  <si>
    <t>Lynn Kinkaid</t>
  </si>
  <si>
    <t>Dr Dee Kinney</t>
  </si>
  <si>
    <t>Julie Mcgraw</t>
  </si>
  <si>
    <t>Susan Monnin</t>
  </si>
  <si>
    <t>Vice Chair S</t>
  </si>
  <si>
    <t>Brenda Lindley Paget</t>
  </si>
  <si>
    <t>Gerald Pater</t>
  </si>
  <si>
    <t>Michael Ryan</t>
  </si>
  <si>
    <t>John David Theobald</t>
  </si>
  <si>
    <t>Related comp $2,086,130 from Ascension Illinois / AMITA Health (Ascension Health Ministries) (parent) ; COI: Bonaventure House executives (e.g., Richard Douglas Carter is VP/Treasurer/CFO of Ascension Illinois; former chair Mark A. Frey was CEO of AMITA Health) are also paid by the parent health system, creating risk that CoC governance decisions could be influenced by health-system priorities rather than the local nonprofit's independent mission. ; Other comp $49,673 (benefits/retirement/non-cash)</t>
  </si>
  <si>
    <t>Keith A Parrott</t>
  </si>
  <si>
    <t>Former Officer (End 9/2022)</t>
  </si>
  <si>
    <t>Related comp $1,920,618 from Ascension Illinois / AMITA Health (Ascension Health Ministries) (parent) ; COI: Bonaventure House executives (e.g., Richard Douglas Carter is VP/Treasurer/CFO of Ascension Illinois; former chair Mark A. Frey was CEO of AMITA Health) are also paid by the parent health system, creating risk that CoC governance decisions could be influenced by health-system priorities rather than the local nonprofit's independent mission. ; Other comp $5,700 (benefits/retirement/non-cash)</t>
  </si>
  <si>
    <t>Richard Douglas Carter</t>
  </si>
  <si>
    <t>Vice President/Treasurer/Cfo, Ascension Illinois</t>
  </si>
  <si>
    <t>Related comp $1,370,413 from Ascension Illinois / AMITA Health (Ascension Health Ministries) (parent) ; COI: Bonaventure House executives (e.g., Richard Douglas Carter is VP/Treasurer/CFO of Ascension Illinois; former chair Mark A. Frey was CEO of AMITA Health) are also paid by the parent health system, creating risk that CoC governance decisions could be influenced by health-system priorities rather than the local nonprofit's independent mission. ; Other comp $56,059 (benefits/retirement/non-cash)</t>
  </si>
  <si>
    <t>Clayton Ciha</t>
  </si>
  <si>
    <t>Ex Officio/President</t>
  </si>
  <si>
    <t>Related comp $533,857 from Ascension Illinois / AMITA Health (Ascension Health Ministries) (parent) ; COI: Bonaventure House executives (e.g., Richard Douglas Carter is VP/Treasurer/CFO of Ascension Illinois; former chair Mark A. Frey was CEO of AMITA Health) are also paid by the parent health system, creating risk that CoC governance decisions could be influenced by health-system priorities rather than the local nonprofit's independent mission. ; Other comp $47,191 (benefits/retirement/non-cash)</t>
  </si>
  <si>
    <t>Julie P Roknich</t>
  </si>
  <si>
    <t>Vice President/Secretary</t>
  </si>
  <si>
    <t>Related comp $327,720 from Ascension Illinois / AMITA Health (Ascension Health Ministries) (parent) ; COI: Bonaventure House executives (e.g., Richard Douglas Carter is VP/Treasurer/CFO of Ascension Illinois; former chair Mark A. Frey was CEO of AMITA Health) are also paid by the parent health system, creating risk that CoC governance decisions could be influenced by health-system priorities rather than the local nonprofit's independent mission. ; Other comp $34,898 (benefits/retirement/non-cash)</t>
  </si>
  <si>
    <t>Carmen L Phillips</t>
  </si>
  <si>
    <t>Related comp $86,707 from Ascension Illinois / AMITA Health (Ascension Health Ministries) (parent) ; COI: Bonaventure House executives (e.g., Richard Douglas Carter is VP/Treasurer/CFO of Ascension Illinois; former chair Mark A. Frey was CEO of AMITA Health) are also paid by the parent health system, creating risk that CoC governance decisions could be influenced by health-system priorities rather than the local nonprofit's independent mission. ; Other comp $19,238 (benefits/retirement/non-cash)</t>
  </si>
  <si>
    <t>Karen Kovacs</t>
  </si>
  <si>
    <t>Alex Berger</t>
  </si>
  <si>
    <t>Vice Chairpe</t>
  </si>
  <si>
    <t>Mike Morgan</t>
  </si>
  <si>
    <t>Kelly Livermore</t>
  </si>
  <si>
    <t>David Torongo</t>
  </si>
  <si>
    <t>Johnny Depetro</t>
  </si>
  <si>
    <t>Mandy Miskovich</t>
  </si>
  <si>
    <t>Francella Quinnell</t>
  </si>
  <si>
    <t>Dean Seaberg</t>
  </si>
  <si>
    <t>Joel Vandevelde</t>
  </si>
  <si>
    <t>Christina Bowers Young</t>
  </si>
  <si>
    <t>Sheri Davie</t>
  </si>
  <si>
    <t>Other comp $5,335 (benefits/retirement/non-cash)</t>
  </si>
  <si>
    <t>Alexander Roque</t>
  </si>
  <si>
    <t>Related comp $250,000 — source not yet identified</t>
  </si>
  <si>
    <t>Naz Seenauth</t>
  </si>
  <si>
    <t>Deputy Exec Director Of Programs</t>
  </si>
  <si>
    <t>Other comp $9,913 (benefits/retirement/non-cash)</t>
  </si>
  <si>
    <t>Kahmia Moise</t>
  </si>
  <si>
    <t>Director Of Administration</t>
  </si>
  <si>
    <t>Other comp $9,820 (benefits/retirement/non-cash)</t>
  </si>
  <si>
    <t>Brittany Miller</t>
  </si>
  <si>
    <t>Other comp $2,789 (benefits/retirement/non-cash)</t>
  </si>
  <si>
    <t>Seth Stuhl</t>
  </si>
  <si>
    <t>Marti Gould Cummings</t>
  </si>
  <si>
    <t>Louis Miller</t>
  </si>
  <si>
    <t>Kim Howard</t>
  </si>
  <si>
    <t>Carlos Ruisanchez</t>
  </si>
  <si>
    <t>John Quinn</t>
  </si>
  <si>
    <t>Ana Beatriz Sani</t>
  </si>
  <si>
    <t>Peter Soares</t>
  </si>
  <si>
    <t>Keith Vessell</t>
  </si>
  <si>
    <t>Pete Vujasin</t>
  </si>
  <si>
    <t>Finn Brigham</t>
  </si>
  <si>
    <t>Tommy Dorfman</t>
  </si>
  <si>
    <t>Terence Edgerson</t>
  </si>
  <si>
    <t>Katharine Flynn</t>
  </si>
  <si>
    <t>Anthony Hird</t>
  </si>
  <si>
    <t>Mikhail Medvedev</t>
  </si>
  <si>
    <t>Javier Morgado</t>
  </si>
  <si>
    <t>Corby Serrano</t>
  </si>
  <si>
    <t>Collin Spencer</t>
  </si>
  <si>
    <t>Lois Jenkins</t>
  </si>
  <si>
    <t>Other comp $9,652 (benefits/retirement/non-cash)</t>
  </si>
  <si>
    <t>Reginald Allen</t>
  </si>
  <si>
    <t>Sr Vp Of People And Operations</t>
  </si>
  <si>
    <t>Other comp $7,492 (benefits/retirement/non-cash)</t>
  </si>
  <si>
    <t>Jennier Grandberry</t>
  </si>
  <si>
    <t>Vp Of Development And Communications</t>
  </si>
  <si>
    <t>Other comp $14,666 (benefits/retirement/non-cash)</t>
  </si>
  <si>
    <t>Beth Horwitz</t>
  </si>
  <si>
    <t>Vp Of Strategy And Innovation</t>
  </si>
  <si>
    <t>Other comp $10,123 (benefits/retirement/non-cash)</t>
  </si>
  <si>
    <t>Virgilio Guiang</t>
  </si>
  <si>
    <t>Other comp $10,358 (benefits/retirement/non-cash)</t>
  </si>
  <si>
    <t>Nicole Bahena</t>
  </si>
  <si>
    <t>Vp Of Community Partnerships</t>
  </si>
  <si>
    <t>Other comp $4,135 (benefits/retirement/non-cash)</t>
  </si>
  <si>
    <t>Hank Sartin</t>
  </si>
  <si>
    <t>Director Of Communications</t>
  </si>
  <si>
    <t>Other comp $9,527 (benefits/retirement/non-cash)</t>
  </si>
  <si>
    <t>Gina Berndt</t>
  </si>
  <si>
    <t>Felix R Matlock Jr</t>
  </si>
  <si>
    <t>Lauren Allnutt</t>
  </si>
  <si>
    <t>Matthew Dougherty</t>
  </si>
  <si>
    <t>Kathy Ragnar</t>
  </si>
  <si>
    <t>Richard Sciortino</t>
  </si>
  <si>
    <t>Peter Vilim</t>
  </si>
  <si>
    <t>Jim Brandt</t>
  </si>
  <si>
    <t>Joyce Coffee</t>
  </si>
  <si>
    <t>CONFLICT: also at Family Rescue</t>
  </si>
  <si>
    <t>Jackie Taylor Holsten</t>
  </si>
  <si>
    <t>CONFLICT: also at Holsten Human Capital Development Nfp</t>
  </si>
  <si>
    <t>Mark Hennessy</t>
  </si>
  <si>
    <t>Denis Pierce</t>
  </si>
  <si>
    <t>CONFLICT: also at Housing Opportunities For Women Inc</t>
  </si>
  <si>
    <t>Leticia Reyes Nash</t>
  </si>
  <si>
    <t>Smiti Sharma</t>
  </si>
  <si>
    <t>Lisa Stone Pritzker</t>
  </si>
  <si>
    <t>Gwendolyn Turner</t>
  </si>
  <si>
    <t>Andrea Burke</t>
  </si>
  <si>
    <t>Thomas Mcneely</t>
  </si>
  <si>
    <t>Other comp $10,364 (benefits/retirement/non-cash)</t>
  </si>
  <si>
    <t>Jodi White</t>
  </si>
  <si>
    <t>Brian Marr</t>
  </si>
  <si>
    <t>Mary Grile</t>
  </si>
  <si>
    <t>Angelique Joynes</t>
  </si>
  <si>
    <t>Kaylani Shooks</t>
  </si>
  <si>
    <t>Kevin Harness</t>
  </si>
  <si>
    <t>Ricardo Bazan</t>
  </si>
  <si>
    <t>Other comp $19,294 (benefits/retirement/non-cash)</t>
  </si>
  <si>
    <t>Lorraine Harmon</t>
  </si>
  <si>
    <t>Joseph Damiano</t>
  </si>
  <si>
    <t>Mindy Scott</t>
  </si>
  <si>
    <t>Anne Campbell</t>
  </si>
  <si>
    <t>Debra Miller</t>
  </si>
  <si>
    <t>Rebecca Fanton</t>
  </si>
  <si>
    <t>Reita Sobeck Lynch</t>
  </si>
  <si>
    <t>Carrie Whitwood</t>
  </si>
  <si>
    <t>Ellen Matla</t>
  </si>
  <si>
    <t>Jennifer Bigelow</t>
  </si>
  <si>
    <t>Other comp $7,894 (benefits/retirement/non-cash)</t>
  </si>
  <si>
    <t>Bailey Lynne Wilson</t>
  </si>
  <si>
    <t>Finance Dire</t>
  </si>
  <si>
    <t>Other comp $10,480 (benefits/retirement/non-cash)</t>
  </si>
  <si>
    <t>Deborah Hormuth</t>
  </si>
  <si>
    <t>Philip Vannewkirk</t>
  </si>
  <si>
    <t>Scott Stevenson</t>
  </si>
  <si>
    <t>Renee Truly</t>
  </si>
  <si>
    <t>Hunter Brakeall</t>
  </si>
  <si>
    <t>CONFLICT: also at YMCA of Cumberland Maryland</t>
  </si>
  <si>
    <t>Cheri Helmstetter</t>
  </si>
  <si>
    <t>Jack Coburn</t>
  </si>
  <si>
    <t>Eugene Frazier</t>
  </si>
  <si>
    <t>Creade Brode</t>
  </si>
  <si>
    <t>Rory Winter</t>
  </si>
  <si>
    <t>Shawn Barncord</t>
  </si>
  <si>
    <t>Megan Marcoz</t>
  </si>
  <si>
    <t>Mike Hartman</t>
  </si>
  <si>
    <t>Mark Farris</t>
  </si>
  <si>
    <t>Johna Weststone</t>
  </si>
  <si>
    <t>Jody Davisson</t>
  </si>
  <si>
    <t>Taylor Richards</t>
  </si>
  <si>
    <t>John Mcmullen</t>
  </si>
  <si>
    <t>CONFLICT: also at Coalition on Homelessness and Housing in Ohio (COHHIO)</t>
  </si>
  <si>
    <t>Lisa Geiger Cpa</t>
  </si>
  <si>
    <t>Vanessia Freeman</t>
  </si>
  <si>
    <t>Gerard Mastroianni</t>
  </si>
  <si>
    <t>Im. Past Pre</t>
  </si>
  <si>
    <t>Carly Mussey Widener</t>
  </si>
  <si>
    <t>Vanessa Botzman</t>
  </si>
  <si>
    <t>Gary A Conny</t>
  </si>
  <si>
    <t>Linda Ferguson</t>
  </si>
  <si>
    <t>Dennis Postiy</t>
  </si>
  <si>
    <t>Jenifer Stutler</t>
  </si>
  <si>
    <t>Gheorghe Vasu</t>
  </si>
  <si>
    <t>Renee Young</t>
  </si>
  <si>
    <t>Kirsten Elliot</t>
  </si>
  <si>
    <t>Anne Harpe</t>
  </si>
  <si>
    <t>CONFLICT: also at Citizens Against Physical And Sexual Abuse Inc</t>
  </si>
  <si>
    <t>Sylvia Clark</t>
  </si>
  <si>
    <t>Kelly Phillips</t>
  </si>
  <si>
    <t>Jeff Cook</t>
  </si>
  <si>
    <t>CONFLICT: also at Project Home</t>
  </si>
  <si>
    <t>Sam James</t>
  </si>
  <si>
    <t>Jenny Poma</t>
  </si>
  <si>
    <t>CONFLICT: also at South Oakland Shelter</t>
  </si>
  <si>
    <t>Stephen O'donnell</t>
  </si>
  <si>
    <t>Rachel Densmore</t>
  </si>
  <si>
    <t>Taylor Budnar</t>
  </si>
  <si>
    <t>Beth Baker Callen</t>
  </si>
  <si>
    <t>President &amp;</t>
  </si>
  <si>
    <t>Other comp $5,600 (benefits/retirement/non-cash)</t>
  </si>
  <si>
    <t>Jay Crowley</t>
  </si>
  <si>
    <t>Co Chair</t>
  </si>
  <si>
    <t>Dr Marwan Haddad</t>
  </si>
  <si>
    <t>Diana Buscetto</t>
  </si>
  <si>
    <t>Lisa Cappuccio</t>
  </si>
  <si>
    <t>Dina Lopes</t>
  </si>
  <si>
    <t>Bianca Alexis Phd</t>
  </si>
  <si>
    <t>Jessica Mancarella</t>
  </si>
  <si>
    <t>Marjorie Foskey</t>
  </si>
  <si>
    <t>Clint Houston</t>
  </si>
  <si>
    <t>Elfie Neber</t>
  </si>
  <si>
    <t>Pamela Ramsted</t>
  </si>
  <si>
    <t>Michelle Rogers</t>
  </si>
  <si>
    <t>Brenda Demers</t>
  </si>
  <si>
    <t>Ann Banker</t>
  </si>
  <si>
    <t>Leah Noel</t>
  </si>
  <si>
    <t>Sarah Cawley</t>
  </si>
  <si>
    <t>Ivan Kauffman</t>
  </si>
  <si>
    <t>Ashley Ragas</t>
  </si>
  <si>
    <t>Sarah Bloomgren</t>
  </si>
  <si>
    <t>Leticia Albert</t>
  </si>
  <si>
    <t>Other comp $29,008 (benefits/retirement/non-cash)</t>
  </si>
  <si>
    <t>Casie Moen</t>
  </si>
  <si>
    <t>Miranda Walker</t>
  </si>
  <si>
    <t>Dean Ledoux</t>
  </si>
  <si>
    <t>Amy Schmid</t>
  </si>
  <si>
    <t>Ben Olk Iii</t>
  </si>
  <si>
    <t>Emily Goldberg</t>
  </si>
  <si>
    <t>Marilyn Nelson</t>
  </si>
  <si>
    <t>Tica Hanson</t>
  </si>
  <si>
    <t>Jarett Lettner</t>
  </si>
  <si>
    <t>CONFLICT: also at Sabathani Community Center</t>
  </si>
  <si>
    <t>Chris Wilson</t>
  </si>
  <si>
    <t>Yvonne Rashida Jackson</t>
  </si>
  <si>
    <t>Mangala Sharma</t>
  </si>
  <si>
    <t>Other comp $26,530 (benefits/retirement/non-cash)</t>
  </si>
  <si>
    <t>Nupur Arora</t>
  </si>
  <si>
    <t>Sr Director Of Finance &amp; Operations</t>
  </si>
  <si>
    <t>Other comp $32,366 (benefits/retirement/non-cash)</t>
  </si>
  <si>
    <t>Peggy Troyer</t>
  </si>
  <si>
    <t>Sr Director Of Information Services</t>
  </si>
  <si>
    <t>Other comp $5,309 (benefits/retirement/non-cash)</t>
  </si>
  <si>
    <t>Christopher O'hara</t>
  </si>
  <si>
    <t>Past Chair (01/2024 07/2024)</t>
  </si>
  <si>
    <t>Monique Williams</t>
  </si>
  <si>
    <t>CONFLICT: also at Caringworks Inc</t>
  </si>
  <si>
    <t>Hollis Hutchins</t>
  </si>
  <si>
    <t>Abigail Stone</t>
  </si>
  <si>
    <t>CONFLICT: also at Catholic Charities Of The Archdiocese Of St Paul &amp; Mpls</t>
  </si>
  <si>
    <t>Sharon Cargile</t>
  </si>
  <si>
    <t>Michelle Diaz</t>
  </si>
  <si>
    <t>Director (08/2024 12/2024)</t>
  </si>
  <si>
    <t>Craig Osmond</t>
  </si>
  <si>
    <t>Dorease Lee</t>
  </si>
  <si>
    <t>Director (01/2024 07/2024)</t>
  </si>
  <si>
    <t>Angela Brooks</t>
  </si>
  <si>
    <t>Bryan Dunlap</t>
  </si>
  <si>
    <t>CONFLICT: also at Respond Now Inc</t>
  </si>
  <si>
    <t>Carol Gsell</t>
  </si>
  <si>
    <t>CONFLICT: also at Anew Building Beyond Violence &amp; Abuse</t>
  </si>
  <si>
    <t>Chante Gamby</t>
  </si>
  <si>
    <t>Christi Wessel</t>
  </si>
  <si>
    <t>Treasurer (08/2024 12/2024)</t>
  </si>
  <si>
    <t>David Young</t>
  </si>
  <si>
    <t>Secretary (01/2024 07/2024)</t>
  </si>
  <si>
    <t>CONFLICT: also at Lawrence County Social Services Inc</t>
  </si>
  <si>
    <t>Dennis Condon</t>
  </si>
  <si>
    <t>Ebony Scott Anderson</t>
  </si>
  <si>
    <t>Evelyn Mensah</t>
  </si>
  <si>
    <t>Gianna Baker</t>
  </si>
  <si>
    <t>Hugh Brady</t>
  </si>
  <si>
    <t>Jessica Lucas</t>
  </si>
  <si>
    <t>Vice Chair (01/2024 07/2024)</t>
  </si>
  <si>
    <t>Other comp $11,949 (benefits/retirement/non-cash)</t>
  </si>
  <si>
    <t>Emmaly Calibraro</t>
  </si>
  <si>
    <t>Vp Resource Development</t>
  </si>
  <si>
    <t>Other comp $8,820 (benefits/retirement/non-cash)</t>
  </si>
  <si>
    <t>Suzanne Skjold</t>
  </si>
  <si>
    <t>Other comp $5,246 (benefits/retirement/non-cash)</t>
  </si>
  <si>
    <t>Victoria Fisher</t>
  </si>
  <si>
    <t>Vp Finance &amp; Accounting</t>
  </si>
  <si>
    <t>Other comp $8,560 (benefits/retirement/non-cash)</t>
  </si>
  <si>
    <t>Brian Bowers</t>
  </si>
  <si>
    <t>Director/Chair</t>
  </si>
  <si>
    <t>Su Shin</t>
  </si>
  <si>
    <t>Director/Vice Chair</t>
  </si>
  <si>
    <t>Guy Churchill</t>
  </si>
  <si>
    <t>Director/Treasurer</t>
  </si>
  <si>
    <t>Jim Alberts</t>
  </si>
  <si>
    <t>Director/Secretary</t>
  </si>
  <si>
    <t>Bill Weeshoff</t>
  </si>
  <si>
    <t>Carrie Ann Tsutsui</t>
  </si>
  <si>
    <t>Colbert Seto</t>
  </si>
  <si>
    <t>Dane Teruya</t>
  </si>
  <si>
    <t>Daniel Arita</t>
  </si>
  <si>
    <t>Daniel Chun</t>
  </si>
  <si>
    <t>Doug Johnstone</t>
  </si>
  <si>
    <t>Glen Kaneshige</t>
  </si>
  <si>
    <t>CONFLICT: also at Child And Family Service</t>
  </si>
  <si>
    <t>Greg Carlson</t>
  </si>
  <si>
    <t>Jason Hagiwara</t>
  </si>
  <si>
    <t>Jason Ito</t>
  </si>
  <si>
    <t>Jay Ana</t>
  </si>
  <si>
    <t>Kisan Jo</t>
  </si>
  <si>
    <t>Kristi O'heron</t>
  </si>
  <si>
    <t>Michelle Kirk</t>
  </si>
  <si>
    <t>Michellle Stofle</t>
  </si>
  <si>
    <t>Peter Hirano</t>
  </si>
  <si>
    <t>Related comp $282,740 — source not yet identified ; Other comp $25,463 (benefits/retirement/non-cash)</t>
  </si>
  <si>
    <t>Melissa Kessell</t>
  </si>
  <si>
    <t>Sr Vp/Cfo</t>
  </si>
  <si>
    <t>CONFLICT: also at The Housing Collective Inc ; Related comp $179,720 — source not yet identified ; Other comp $16,157 (benefits/retirement/non-cash)</t>
  </si>
  <si>
    <t>Jasmin Cardona</t>
  </si>
  <si>
    <t>Sr Vp/Coo</t>
  </si>
  <si>
    <t>Related comp $175,559 — source not yet identified ; Other comp $11,382 (benefits/retirement/non-cash)</t>
  </si>
  <si>
    <t>David Stevenson</t>
  </si>
  <si>
    <t>Former President/Ceo</t>
  </si>
  <si>
    <t>Related comp $104,009 — source not yet identified</t>
  </si>
  <si>
    <t>Louis Procaccini</t>
  </si>
  <si>
    <t>Sabine Kuczo</t>
  </si>
  <si>
    <t>Jacob Cedusky</t>
  </si>
  <si>
    <t>Melania M Falcon</t>
  </si>
  <si>
    <t>Will Farmer</t>
  </si>
  <si>
    <t>Paul Hirsch</t>
  </si>
  <si>
    <t>Christopher Rosario</t>
  </si>
  <si>
    <t>Timothy Romano</t>
  </si>
  <si>
    <t>Barbara Szabo</t>
  </si>
  <si>
    <t>Laura Wilkins</t>
  </si>
  <si>
    <t>Jenita Hayes</t>
  </si>
  <si>
    <t>Cordell Walker</t>
  </si>
  <si>
    <t>Pz Horton</t>
  </si>
  <si>
    <t>Chris Snow</t>
  </si>
  <si>
    <t>Marty Regan</t>
  </si>
  <si>
    <t>General Jack Ramsaur</t>
  </si>
  <si>
    <t>Rachelle Hart</t>
  </si>
  <si>
    <t>Bill Bradshaw</t>
  </si>
  <si>
    <t>David Hutson</t>
  </si>
  <si>
    <t>Eric Brown</t>
  </si>
  <si>
    <t>Angie Garvey</t>
  </si>
  <si>
    <t>Joseph Kyles</t>
  </si>
  <si>
    <t>Mike Ellis</t>
  </si>
  <si>
    <t>Amy Speropoulos</t>
  </si>
  <si>
    <t>Ken Moody</t>
  </si>
  <si>
    <t>John Gurney</t>
  </si>
  <si>
    <t>Ceo &amp; President</t>
  </si>
  <si>
    <t>Other comp $26,002 (benefits/retirement/non-cash)</t>
  </si>
  <si>
    <t>Jan Norby</t>
  </si>
  <si>
    <t>Other comp $30,733 (benefits/retirement/non-cash)</t>
  </si>
  <si>
    <t>Janice Williams</t>
  </si>
  <si>
    <t>Cbdo</t>
  </si>
  <si>
    <t>CONFLICT: also at Ki Bois Community Action Foundation Inc ; Other comp $27,901 (benefits/retirement/non-cash)</t>
  </si>
  <si>
    <t>Leticia Martinez Odanga</t>
  </si>
  <si>
    <t>Acct Manager</t>
  </si>
  <si>
    <t>Other comp $22,222 (benefits/retirement/non-cash)</t>
  </si>
  <si>
    <t>Jason Rodriguez</t>
  </si>
  <si>
    <t>Other comp $22,406 (benefits/retirement/non-cash)</t>
  </si>
  <si>
    <t>Karen Pucci</t>
  </si>
  <si>
    <t>Dir Spec Proj</t>
  </si>
  <si>
    <t>Other comp $19,518 (benefits/retirement/non-cash)</t>
  </si>
  <si>
    <t>Travis Larson</t>
  </si>
  <si>
    <t>Snr Dir Of Hsg</t>
  </si>
  <si>
    <t>Other comp $16,627 (benefits/retirement/non-cash)</t>
  </si>
  <si>
    <t>Elizabeth Kolbe</t>
  </si>
  <si>
    <t>Program Director</t>
  </si>
  <si>
    <t>Other comp $5,533 (benefits/retirement/non-cash)</t>
  </si>
  <si>
    <t>Cheryl Davis</t>
  </si>
  <si>
    <t>Other comp $13,048 (benefits/retirement/non-cash)</t>
  </si>
  <si>
    <t>Susan Raffee</t>
  </si>
  <si>
    <t>Jacqueline L Greulich</t>
  </si>
  <si>
    <t>Cindy Lehman</t>
  </si>
  <si>
    <t>Sec &amp; Treasurer</t>
  </si>
  <si>
    <t>Katie W Franklin</t>
  </si>
  <si>
    <t>Randall Smith</t>
  </si>
  <si>
    <t>Marcia Smith</t>
  </si>
  <si>
    <t>Other comp $16,576 (benefits/retirement/non-cash)</t>
  </si>
  <si>
    <t>Ron Carr Till 52024</t>
  </si>
  <si>
    <t>Other comp $21,471 (benefits/retirement/non-cash)</t>
  </si>
  <si>
    <t>Celia Thomas</t>
  </si>
  <si>
    <t>Chief Operation Officer</t>
  </si>
  <si>
    <t>Other comp $1,591 (benefits/retirement/non-cash)</t>
  </si>
  <si>
    <t>Cecile Aitchison Till 112024</t>
  </si>
  <si>
    <t>Other comp $7,107 (benefits/retirement/non-cash)</t>
  </si>
  <si>
    <t>Le Shaun Burgess Till 72024</t>
  </si>
  <si>
    <t>Other comp $16,258 (benefits/retirement/non-cash)</t>
  </si>
  <si>
    <t>Jonquil Bertschi</t>
  </si>
  <si>
    <t>Vp Of Programs</t>
  </si>
  <si>
    <t>Other comp $1,455 (benefits/retirement/non-cash)</t>
  </si>
  <si>
    <t>Rochelle Lento</t>
  </si>
  <si>
    <t>D'anne Carpenter</t>
  </si>
  <si>
    <t>Michele Samuels</t>
  </si>
  <si>
    <t>Stefanie Worth</t>
  </si>
  <si>
    <t>Guadalupe Avalos Till 82024</t>
  </si>
  <si>
    <t>Craig Carrington</t>
  </si>
  <si>
    <t>Kate Cherry</t>
  </si>
  <si>
    <t>Brock Darby Till 82024</t>
  </si>
  <si>
    <t>Jeriel Heard Till 122023</t>
  </si>
  <si>
    <t>Shanna Johnson</t>
  </si>
  <si>
    <t>Marlene Martel</t>
  </si>
  <si>
    <t>Christine Moore</t>
  </si>
  <si>
    <t>Alison Nelson</t>
  </si>
  <si>
    <t>Van Nguyen</t>
  </si>
  <si>
    <t>Carolyn Normandin</t>
  </si>
  <si>
    <t>Linda Ross</t>
  </si>
  <si>
    <t>Sammye Van Diver</t>
  </si>
  <si>
    <t>Ja'lisa Young</t>
  </si>
  <si>
    <t>Other comp $4,399 (benefits/retirement/non-cash)</t>
  </si>
  <si>
    <t>Fresia Skoczypec</t>
  </si>
  <si>
    <t>Vp Of Program Service</t>
  </si>
  <si>
    <t>Other comp $8,527 (benefits/retirement/non-cash)</t>
  </si>
  <si>
    <t>Joe Mattia</t>
  </si>
  <si>
    <t>Vp Of Finance</t>
  </si>
  <si>
    <t>Other comp $3,098 (benefits/retirement/non-cash)</t>
  </si>
  <si>
    <t>Nickay Scott</t>
  </si>
  <si>
    <t>Direct Support Professional</t>
  </si>
  <si>
    <t>Other comp $7,794 (benefits/retirement/non-cash)</t>
  </si>
  <si>
    <t>Lynn Omslaer</t>
  </si>
  <si>
    <t>Vp Of Quality Assurance</t>
  </si>
  <si>
    <t>Other comp $22,000 (benefits/retirement/non-cash)</t>
  </si>
  <si>
    <t>Olamide Eso</t>
  </si>
  <si>
    <t>Other comp $1,334 (benefits/retirement/non-cash)</t>
  </si>
  <si>
    <t>Carolyn Suero</t>
  </si>
  <si>
    <t>Vp Of Admissions And Developme</t>
  </si>
  <si>
    <t>Other comp $8,418 (benefits/retirement/non-cash)</t>
  </si>
  <si>
    <t>Agatha Niemiec</t>
  </si>
  <si>
    <t>Vp Of Human Resources</t>
  </si>
  <si>
    <t>Other comp $8,700 (benefits/retirement/non-cash)</t>
  </si>
  <si>
    <t>Gary Ervin</t>
  </si>
  <si>
    <t>Other comp $7,747 (benefits/retirement/non-cash)</t>
  </si>
  <si>
    <t>Nicole Kurdyla</t>
  </si>
  <si>
    <t>Avp Of Behavioral &amp; Health Svc</t>
  </si>
  <si>
    <t>Other comp $1,845 (benefits/retirement/non-cash)</t>
  </si>
  <si>
    <t>Morris Malmstrom</t>
  </si>
  <si>
    <t>Chair, Trustee</t>
  </si>
  <si>
    <t>Mohan Tummalapalli</t>
  </si>
  <si>
    <t>1st Vice Chair, Trustee</t>
  </si>
  <si>
    <t>Richard Sample</t>
  </si>
  <si>
    <t>2nd Vice Chair, Trustee</t>
  </si>
  <si>
    <t>Janet Keating</t>
  </si>
  <si>
    <t>Treasurer, Trustee</t>
  </si>
  <si>
    <t>Patricia Mcmurtry</t>
  </si>
  <si>
    <t>Secretary, Trustee</t>
  </si>
  <si>
    <t>Linda Leparulo</t>
  </si>
  <si>
    <t>Immediate Past Chair, Trustee</t>
  </si>
  <si>
    <t>Susan Anczarki</t>
  </si>
  <si>
    <t>Brian Auger</t>
  </si>
  <si>
    <t>Maria Fidelibus</t>
  </si>
  <si>
    <t>Ashish Haruray</t>
  </si>
  <si>
    <t>Harry Kerr</t>
  </si>
  <si>
    <t>Kiran Karkhanis</t>
  </si>
  <si>
    <t>Paige Mangan</t>
  </si>
  <si>
    <t>Patricia Vollmar</t>
  </si>
  <si>
    <t>Joseph Westlein</t>
  </si>
  <si>
    <t>Allison Seabeck</t>
  </si>
  <si>
    <t>Meighen Mac Gregor</t>
  </si>
  <si>
    <t>Pat Parker</t>
  </si>
  <si>
    <t>Jeffrey Deaner</t>
  </si>
  <si>
    <t>Billy Galbreath</t>
  </si>
  <si>
    <t>Lori Gipson</t>
  </si>
  <si>
    <t>Elise Herndon</t>
  </si>
  <si>
    <t>Amy Phillips</t>
  </si>
  <si>
    <t>Tara Hunter</t>
  </si>
  <si>
    <t>Kathy O Neal</t>
  </si>
  <si>
    <t>Related comp $100,495 from Amador Tuolumne Community Action Agency (ATCAA) (EIN 942770877, supporting) ; COI: ATCR was formed in the 1990s to assist ATCAA; executives of ATCAA receive related-org pay from the ATCR supporting nonprofit, allowing the public Joint Powers agency director to be partially compensated through a private 501(c)(3). ; Other comp $27,995 (benefits/retirement/non-cash)</t>
  </si>
  <si>
    <t>Candace Raupach</t>
  </si>
  <si>
    <t>Diane Bennett</t>
  </si>
  <si>
    <t>Kelley Putnam</t>
  </si>
  <si>
    <t>Joni Drake</t>
  </si>
  <si>
    <t>Other comp $16,117 (benefits/retirement/non-cash)</t>
  </si>
  <si>
    <t>Ryan Lehman</t>
  </si>
  <si>
    <t>Senior Director Of Real Estate</t>
  </si>
  <si>
    <t>Other comp $12,373 (benefits/retirement/non-cash)</t>
  </si>
  <si>
    <t>Yelizaveta Avetikova</t>
  </si>
  <si>
    <t>Associate Vice President, Prog</t>
  </si>
  <si>
    <t>Other comp $12,413 (benefits/retirement/non-cash)</t>
  </si>
  <si>
    <t>Sean A Theile</t>
  </si>
  <si>
    <t>Director Of Property Mgmt</t>
  </si>
  <si>
    <t>Other comp $9,561 (benefits/retirement/non-cash)</t>
  </si>
  <si>
    <t>Andrea Lau</t>
  </si>
  <si>
    <t>Other comp $5,611 (benefits/retirement/non-cash)</t>
  </si>
  <si>
    <t>Jose Torres</t>
  </si>
  <si>
    <t>Project Manager</t>
  </si>
  <si>
    <t>CONFLICT: also at Community Services League Of Jackson County ; Other comp $4,866 (benefits/retirement/non-cash)</t>
  </si>
  <si>
    <t>Jyothi Sathyan</t>
  </si>
  <si>
    <t>Cfo (Start 7/2024)</t>
  </si>
  <si>
    <t>Other comp $3,217 (benefits/retirement/non-cash)</t>
  </si>
  <si>
    <t>Steve Renahan</t>
  </si>
  <si>
    <t>Lauri Reveles</t>
  </si>
  <si>
    <t>Mike Murphy</t>
  </si>
  <si>
    <t>Mike Paleo</t>
  </si>
  <si>
    <t>Michael S Aimola</t>
  </si>
  <si>
    <t>Director (Till 12/31/2024)</t>
  </si>
  <si>
    <t>Miguel Alatorre Muoz</t>
  </si>
  <si>
    <t>Oscar Alvarado</t>
  </si>
  <si>
    <t>Father Bill Barman</t>
  </si>
  <si>
    <t>Elizabeth Casillas</t>
  </si>
  <si>
    <t>Lauren Ellermeyer</t>
  </si>
  <si>
    <t>Yarmniz Garcia</t>
  </si>
  <si>
    <t>Patty Gomez</t>
  </si>
  <si>
    <t>Mark Hoover</t>
  </si>
  <si>
    <t>Tamara M Kurtzman</t>
  </si>
  <si>
    <t>Nimish Patel</t>
  </si>
  <si>
    <t>Terry Petty</t>
  </si>
  <si>
    <t>Bryan Wilbert</t>
  </si>
  <si>
    <t>Glenn Williams</t>
  </si>
  <si>
    <t>Major General Juan Ayala</t>
  </si>
  <si>
    <t>American Gi Forum National Veterans Outreach Program Inc</t>
  </si>
  <si>
    <t>Nvop Board Member</t>
  </si>
  <si>
    <t>742033203</t>
  </si>
  <si>
    <t>Ms Myrna Chavarria</t>
  </si>
  <si>
    <t>Nvop Board Secretary</t>
  </si>
  <si>
    <t>Mr Phillip Gutierrez</t>
  </si>
  <si>
    <t>Mr Jesse R Diaz</t>
  </si>
  <si>
    <t>Mr Gilbert Rodriguez</t>
  </si>
  <si>
    <t>Ms Evelyn Carvajal</t>
  </si>
  <si>
    <t>Nvop Board Treasurer</t>
  </si>
  <si>
    <t>Mr Sergio M Gonzalez Jd</t>
  </si>
  <si>
    <t>Nvop Board Chairman</t>
  </si>
  <si>
    <t>Mr Ceasar Ruiz</t>
  </si>
  <si>
    <t>Ms Thelma Gonzales</t>
  </si>
  <si>
    <t>Mr Roy Reyes</t>
  </si>
  <si>
    <t>Mr Steven Gonzalez</t>
  </si>
  <si>
    <t>Nvop Vice Chairman</t>
  </si>
  <si>
    <t>Mr Luis Vazquez Contes</t>
  </si>
  <si>
    <t>Sergio Dickerson</t>
  </si>
  <si>
    <t>Paul Bernal</t>
  </si>
  <si>
    <t>Monica Alexander</t>
  </si>
  <si>
    <t>Vp Of Client Services</t>
  </si>
  <si>
    <t>Other comp $30,099 (benefits/retirement/non-cash)</t>
  </si>
  <si>
    <t>Tom Mcelveen</t>
  </si>
  <si>
    <t>Other comp $46,054 (benefits/retirement/non-cash)</t>
  </si>
  <si>
    <t>Travis Earth Werner</t>
  </si>
  <si>
    <t>Other comp $32,879 (benefits/retirement/non-cash)</t>
  </si>
  <si>
    <t>Dana Nelson</t>
  </si>
  <si>
    <t>Director Of Withdrawal Management</t>
  </si>
  <si>
    <t>Other comp $32,821 (benefits/retirement/non-cash)</t>
  </si>
  <si>
    <t>Nation Wright</t>
  </si>
  <si>
    <t>Other comp $25,638 (benefits/retirement/non-cash)</t>
  </si>
  <si>
    <t>Colleen Woodford</t>
  </si>
  <si>
    <t>Other comp $27,129 (benefits/retirement/non-cash)</t>
  </si>
  <si>
    <t>Sheila Aubuchon</t>
  </si>
  <si>
    <t>Charge Nurse</t>
  </si>
  <si>
    <t>Other comp $20,649 (benefits/retirement/non-cash)</t>
  </si>
  <si>
    <t>Al Olson</t>
  </si>
  <si>
    <t>Danielle Grant</t>
  </si>
  <si>
    <t>Mike Laveerdure</t>
  </si>
  <si>
    <t>Littlecrow Bellecourt</t>
  </si>
  <si>
    <t>Christine Mcdonald</t>
  </si>
  <si>
    <t>Other comp $19,362 (benefits/retirement/non-cash)</t>
  </si>
  <si>
    <t>Toni Defoe</t>
  </si>
  <si>
    <t>Finance Mana</t>
  </si>
  <si>
    <t>Other comp $13,482 (benefits/retirement/non-cash)</t>
  </si>
  <si>
    <t>Mary Owen</t>
  </si>
  <si>
    <t>Brian Malvick</t>
  </si>
  <si>
    <t>Leslie Gibbs</t>
  </si>
  <si>
    <t>Jay Newcomb</t>
  </si>
  <si>
    <t>Rebecca Graves</t>
  </si>
  <si>
    <t>Lori Guevara</t>
  </si>
  <si>
    <t>Gina Farrell</t>
  </si>
  <si>
    <t>Paul Moton</t>
  </si>
  <si>
    <t>Justice Bressette</t>
  </si>
  <si>
    <t>Other comp $34,745 (benefits/retirement/non-cash)</t>
  </si>
  <si>
    <t>Tou Yang</t>
  </si>
  <si>
    <t>Lead Psychiatrist</t>
  </si>
  <si>
    <t>Other comp $10,622 (benefits/retirement/non-cash)</t>
  </si>
  <si>
    <t>In Zu Tuan</t>
  </si>
  <si>
    <t>Other comp $8,585 (benefits/retirement/non-cash)</t>
  </si>
  <si>
    <t>Heather Britt</t>
  </si>
  <si>
    <t>Executive Director Wilder Research</t>
  </si>
  <si>
    <t>Other comp $21,571 (benefits/retirement/non-cash)</t>
  </si>
  <si>
    <t>Nona Ferguson</t>
  </si>
  <si>
    <t>Vp Econ Stability Aging Services</t>
  </si>
  <si>
    <t>Other comp $31,301 (benefits/retirement/non-cash)</t>
  </si>
  <si>
    <t>Pahoua Yang</t>
  </si>
  <si>
    <t>Vp Community Mental Health &amp; Wellness</t>
  </si>
  <si>
    <t>Other comp $8,057 (benefits/retirement/non-cash)</t>
  </si>
  <si>
    <t>Michelle Morehouse</t>
  </si>
  <si>
    <t>Vp Advancement</t>
  </si>
  <si>
    <t>Other comp $13,936 (benefits/retirement/non-cash)</t>
  </si>
  <si>
    <t>Keven Ambrus</t>
  </si>
  <si>
    <t>Cfo &amp; Asst Treasurer</t>
  </si>
  <si>
    <t>Other comp $21,201 (benefits/retirement/non-cash)</t>
  </si>
  <si>
    <t>Jennifer Hawkins</t>
  </si>
  <si>
    <t>Other comp $29,369 (benefits/retirement/non-cash)</t>
  </si>
  <si>
    <t>Kelly Urista</t>
  </si>
  <si>
    <t>Director Property Mgmt &amp; Facilities</t>
  </si>
  <si>
    <t>Other comp $10,952 (benefits/retirement/non-cash)</t>
  </si>
  <si>
    <t>Dawn Mueller</t>
  </si>
  <si>
    <t>Controller &amp; Asst Treasurer</t>
  </si>
  <si>
    <t>Other comp $29,440 (benefits/retirement/non-cash)</t>
  </si>
  <si>
    <t>Donald Flower</t>
  </si>
  <si>
    <t>It Director</t>
  </si>
  <si>
    <t>Other comp $6,204 (benefits/retirement/non-cash)</t>
  </si>
  <si>
    <t>Kristin Dillon</t>
  </si>
  <si>
    <t>Associate Director Of Research</t>
  </si>
  <si>
    <t>Other comp $5,787 (benefits/retirement/non-cash)</t>
  </si>
  <si>
    <t>Jennifer Thao</t>
  </si>
  <si>
    <t>Vp Of Strategy &amp; Asst Secretary</t>
  </si>
  <si>
    <t>CONFLICT: also at Commonbond Communities ; Other comp $5,511 (benefits/retirement/non-cash)</t>
  </si>
  <si>
    <t>Judy Kishel</t>
  </si>
  <si>
    <t>Charles Morgan</t>
  </si>
  <si>
    <t>Sylvia Strobel</t>
  </si>
  <si>
    <t>Jennifer Clelland</t>
  </si>
  <si>
    <t>Kevin Earley</t>
  </si>
  <si>
    <t>Julie Brunner</t>
  </si>
  <si>
    <t>Mark Zesbaugh</t>
  </si>
  <si>
    <t>May Hang</t>
  </si>
  <si>
    <t>Courtney Henry</t>
  </si>
  <si>
    <t>Rochelle Johnson</t>
  </si>
  <si>
    <t>Jackie Turner</t>
  </si>
  <si>
    <t>CONFLICT: also at Commonbond Communities</t>
  </si>
  <si>
    <t>Jan C Hood</t>
  </si>
  <si>
    <t>Anchorage Housing Initiatives Inc</t>
  </si>
  <si>
    <t>920151960</t>
  </si>
  <si>
    <t>Daniel Powers</t>
  </si>
  <si>
    <t>Julie Klassy</t>
  </si>
  <si>
    <t>Fabienne Smith</t>
  </si>
  <si>
    <t>Karen Ward</t>
  </si>
  <si>
    <t>CONFLICT: also at New Vista Of The Bluegrass Inc</t>
  </si>
  <si>
    <t>Kathleen Kowalczuk</t>
  </si>
  <si>
    <t>Sue Perrins</t>
  </si>
  <si>
    <t>Other comp $24,898 (benefits/retirement/non-cash)</t>
  </si>
  <si>
    <t>Tim Geraty</t>
  </si>
  <si>
    <t>Other comp $23,060 (benefits/retirement/non-cash)</t>
  </si>
  <si>
    <t>Erica Otten</t>
  </si>
  <si>
    <t>Other comp $5,671 (benefits/retirement/non-cash)</t>
  </si>
  <si>
    <t>Lori Nealley</t>
  </si>
  <si>
    <t>Director Of Affordable Housing</t>
  </si>
  <si>
    <t>Other comp $21,842 (benefits/retirement/non-cash)</t>
  </si>
  <si>
    <t>Doug Lamkin</t>
  </si>
  <si>
    <t>Director Of Facilities</t>
  </si>
  <si>
    <t>Other comp $21,195 (benefits/retirement/non-cash)</t>
  </si>
  <si>
    <t>Richard Camilleri</t>
  </si>
  <si>
    <t>Eric Blooflat</t>
  </si>
  <si>
    <t>Bill Gee</t>
  </si>
  <si>
    <t>John Ellinwood</t>
  </si>
  <si>
    <t>Jonathan Taylor</t>
  </si>
  <si>
    <t>Sharon Chamard</t>
  </si>
  <si>
    <t>Aaron O Quinnn</t>
  </si>
  <si>
    <t>Sue Wolf</t>
  </si>
  <si>
    <t>Sheila Lomboy</t>
  </si>
  <si>
    <t>Deborah Bonito</t>
  </si>
  <si>
    <t>Kathleen Plunkett</t>
  </si>
  <si>
    <t>Other comp $5,342 (benefits/retirement/non-cash)</t>
  </si>
  <si>
    <t>Kristine Scott</t>
  </si>
  <si>
    <t>Other comp $14,720 (benefits/retirement/non-cash)</t>
  </si>
  <si>
    <t>Joyce Smart</t>
  </si>
  <si>
    <t>Other comp $12,789 (benefits/retirement/non-cash)</t>
  </si>
  <si>
    <t>Lynn Pluth</t>
  </si>
  <si>
    <t>Other comp $4,418 (benefits/retirement/non-cash)</t>
  </si>
  <si>
    <t>CONFLICT: also at Alliance To End Homelessness In Suburban Cook County ; Other comp $4,456 (benefits/retirement/non-cash)</t>
  </si>
  <si>
    <t>Michael Leonard</t>
  </si>
  <si>
    <t>Tracy Weems</t>
  </si>
  <si>
    <t>Michelle Lehmann</t>
  </si>
  <si>
    <t>Cherilyn Richardson</t>
  </si>
  <si>
    <t>Chief Mitchell Davis</t>
  </si>
  <si>
    <t>Jeffery Smith</t>
  </si>
  <si>
    <t>Sylvia Alexander</t>
  </si>
  <si>
    <t>Dawanda Davis</t>
  </si>
  <si>
    <t>Brooke King Lebreck</t>
  </si>
  <si>
    <t>Michelle Blakely</t>
  </si>
  <si>
    <t>Kelly Williams</t>
  </si>
  <si>
    <t>CONFLICT: also at Vietnam Veterans Of San Diego</t>
  </si>
  <si>
    <t>Brie Coleman</t>
  </si>
  <si>
    <t>Tim Seals</t>
  </si>
  <si>
    <t>Erin Beaty</t>
  </si>
  <si>
    <t>Director Through April 2024</t>
  </si>
  <si>
    <t>John Faber</t>
  </si>
  <si>
    <t>Anne Arundel County Fair Inc</t>
  </si>
  <si>
    <t>520981987</t>
  </si>
  <si>
    <t>Sharon Gertz</t>
  </si>
  <si>
    <t>Mary Faber</t>
  </si>
  <si>
    <t>Martin Hardy</t>
  </si>
  <si>
    <t>Gina Degreenia</t>
  </si>
  <si>
    <t>Rec. Secretary</t>
  </si>
  <si>
    <t>Joddi Akers</t>
  </si>
  <si>
    <t>Lacy Chenoweth</t>
  </si>
  <si>
    <t>Joseph Degreenia</t>
  </si>
  <si>
    <t>Sydnie Wyvill</t>
  </si>
  <si>
    <t>Jessica Hardy</t>
  </si>
  <si>
    <t>Debbie Wolford Kozenski</t>
  </si>
  <si>
    <t>Andy Eckels</t>
  </si>
  <si>
    <t>Chip Brendle</t>
  </si>
  <si>
    <t>Mitzi Hardy</t>
  </si>
  <si>
    <t>James Frisco</t>
  </si>
  <si>
    <t>Wayne Shorter</t>
  </si>
  <si>
    <t>Deana Tice</t>
  </si>
  <si>
    <t>Stacy Eckels</t>
  </si>
  <si>
    <t>Rich Suhrie</t>
  </si>
  <si>
    <t>Marilyn Torres</t>
  </si>
  <si>
    <t>Sandy Suhrie</t>
  </si>
  <si>
    <t>Corresponding Secretary</t>
  </si>
  <si>
    <t>Mario Guisti</t>
  </si>
  <si>
    <t>Nickie Lamb</t>
  </si>
  <si>
    <t>Decarla Driggins</t>
  </si>
  <si>
    <t>Mary Jane Theddan</t>
  </si>
  <si>
    <t>Reuben Jones</t>
  </si>
  <si>
    <t>Denise Henderson</t>
  </si>
  <si>
    <t>Susan Gatewood Maxwell</t>
  </si>
  <si>
    <t>Brianna Cook</t>
  </si>
  <si>
    <t>Board Memberr</t>
  </si>
  <si>
    <t>CONFLICT: also at St Vincents Services Inc (HeartShare St. Vincent's Services) ; Other comp $1,383 (benefits/retirement/non-cash)</t>
  </si>
  <si>
    <t>Shane Patrick Cox</t>
  </si>
  <si>
    <t>Chief Strategy Officer</t>
  </si>
  <si>
    <t>Other comp $1,718 (benefits/retirement/non-cash)</t>
  </si>
  <si>
    <t>Courtney Nelson Vice</t>
  </si>
  <si>
    <t>President Of Housing Acquisition</t>
  </si>
  <si>
    <t>Other comp $15,574 (benefits/retirement/non-cash)</t>
  </si>
  <si>
    <t>Cathy Batista</t>
  </si>
  <si>
    <t>Other comp $15,895 (benefits/retirement/non-cash)</t>
  </si>
  <si>
    <t>Leslie Abbey</t>
  </si>
  <si>
    <t>Davon Russell</t>
  </si>
  <si>
    <t>Plachikkat V Anantharam</t>
  </si>
  <si>
    <t>Lauren Aaronson</t>
  </si>
  <si>
    <t>Agnesine Amamoo</t>
  </si>
  <si>
    <t>Nikhe Braimah</t>
  </si>
  <si>
    <t>Naim Brown</t>
  </si>
  <si>
    <t>Serena Deng</t>
  </si>
  <si>
    <t>Cole Giannone</t>
  </si>
  <si>
    <t>Melanie Larocca</t>
  </si>
  <si>
    <t>Jenny Lee</t>
  </si>
  <si>
    <t>CONFLICT: also at Women In Need Inc</t>
  </si>
  <si>
    <t>Shawnta Salazar</t>
  </si>
  <si>
    <t>Josie Sandler</t>
  </si>
  <si>
    <t>Daniel Shacknai</t>
  </si>
  <si>
    <t>Julien Souffrant</t>
  </si>
  <si>
    <t>CONFLICT: also at Western Dairyland Economic Opportunity Council Incorporated ; Other comp $24,800 (benefits/retirement/non-cash)</t>
  </si>
  <si>
    <t>Jay Gladstein</t>
  </si>
  <si>
    <t>Other comp $38,076 (benefits/retirement/non-cash)</t>
  </si>
  <si>
    <t>Robyn Goldman</t>
  </si>
  <si>
    <t>Cheif Financial Officer End 03/2024</t>
  </si>
  <si>
    <t>Other comp $38,161 (benefits/retirement/non-cash)</t>
  </si>
  <si>
    <t>Jerome De Vente</t>
  </si>
  <si>
    <t>Associate Medical Director</t>
  </si>
  <si>
    <t>Other comp $21,297 (benefits/retirement/non-cash)</t>
  </si>
  <si>
    <t>Kevin Tangonan</t>
  </si>
  <si>
    <t>Site Medical Director</t>
  </si>
  <si>
    <t>Other comp $27,582 (benefits/retirement/non-cash)</t>
  </si>
  <si>
    <t>Joseph Moldovan</t>
  </si>
  <si>
    <t>Chief Clinical Operations Officer</t>
  </si>
  <si>
    <t>Other comp $13,364 (benefits/retirement/non-cash)</t>
  </si>
  <si>
    <t>Craig Bowers</t>
  </si>
  <si>
    <t>Chief Marketing &amp; External Affairs Officer</t>
  </si>
  <si>
    <t>Other comp $27,056 (benefits/retirement/non-cash)</t>
  </si>
  <si>
    <t>Jennifer Soh</t>
  </si>
  <si>
    <t>Dental Director</t>
  </si>
  <si>
    <t>Other comp $25,802 (benefits/retirement/non-cash)</t>
  </si>
  <si>
    <t>Francisca Mata</t>
  </si>
  <si>
    <t>Other comp $24,693 (benefits/retirement/non-cash)</t>
  </si>
  <si>
    <t>Donny Fan</t>
  </si>
  <si>
    <t>Chief Information Officer</t>
  </si>
  <si>
    <t>Other comp $28,220 (benefits/retirement/non-cash)</t>
  </si>
  <si>
    <t>Madria Marshall</t>
  </si>
  <si>
    <t>Other comp $31,283 (benefits/retirement/non-cash)</t>
  </si>
  <si>
    <t>Micahel Gottlieb</t>
  </si>
  <si>
    <t>Other comp $3,168 (benefits/retirement/non-cash)</t>
  </si>
  <si>
    <t>Alan R Walden</t>
  </si>
  <si>
    <t>Anthony Henderson</t>
  </si>
  <si>
    <t>Board Vice Chair</t>
  </si>
  <si>
    <t>CONFLICT: also at Preferred Family Healthcare Inc</t>
  </si>
  <si>
    <t>Jessie L Mcgrath</t>
  </si>
  <si>
    <t>Lee Klosinski</t>
  </si>
  <si>
    <t>Andrew Clark</t>
  </si>
  <si>
    <t>CONFLICT: also at Bethesda House Of Schenectady Inc</t>
  </si>
  <si>
    <t>Anyae Cardwell</t>
  </si>
  <si>
    <t>Chad Franks</t>
  </si>
  <si>
    <t>Christopher Tang</t>
  </si>
  <si>
    <t>Cody Sisco</t>
  </si>
  <si>
    <t>Daphne Kay Redding</t>
  </si>
  <si>
    <t>David Doan</t>
  </si>
  <si>
    <t>David Flores</t>
  </si>
  <si>
    <t>Denis Cagna</t>
  </si>
  <si>
    <t>Shalini Sahrawat</t>
  </si>
  <si>
    <t>Reetu Pepoff</t>
  </si>
  <si>
    <t>Masoom Ahmed</t>
  </si>
  <si>
    <t>Deepa Sharon</t>
  </si>
  <si>
    <t>Bhavini Desai</t>
  </si>
  <si>
    <t>Vineeta Bonthala</t>
  </si>
  <si>
    <t>Neil Vohra</t>
  </si>
  <si>
    <t>Sandip Shah</t>
  </si>
  <si>
    <t>Tina Wadhwa Sundaram</t>
  </si>
  <si>
    <t>Alpa Jayanti Patel</t>
  </si>
  <si>
    <t>Tapan Nagori</t>
  </si>
  <si>
    <t>Megha Trivedi</t>
  </si>
  <si>
    <t>Mahin Chaudry</t>
  </si>
  <si>
    <t>Anne K Sweeney</t>
  </si>
  <si>
    <t>Jessica Teji</t>
  </si>
  <si>
    <t>Miti Shah</t>
  </si>
  <si>
    <t>Anju Tomar</t>
  </si>
  <si>
    <t>John Baker</t>
  </si>
  <si>
    <t>CONFLICT: also at Kceoc Community Action Partnership Inc</t>
  </si>
  <si>
    <t>Dr Susan Grover</t>
  </si>
  <si>
    <t>Richard Walsh</t>
  </si>
  <si>
    <t>Johnathan Anderson</t>
  </si>
  <si>
    <t>Nancy Barker</t>
  </si>
  <si>
    <t>Darla Engle</t>
  </si>
  <si>
    <t>Lisa Evans</t>
  </si>
  <si>
    <t>Bob Hall</t>
  </si>
  <si>
    <t>Dorothy Dobbins</t>
  </si>
  <si>
    <t>Jennifer Lawson</t>
  </si>
  <si>
    <t>Brian Plank</t>
  </si>
  <si>
    <t>Mary Scherzinger</t>
  </si>
  <si>
    <t>Jerry R Strausbaugh</t>
  </si>
  <si>
    <t>Linda Carver</t>
  </si>
  <si>
    <t>Lee Wetherbee</t>
  </si>
  <si>
    <t>George Goodman</t>
  </si>
  <si>
    <t>Board Secret</t>
  </si>
  <si>
    <t>Ken Milligan</t>
  </si>
  <si>
    <t>Dana Shymske</t>
  </si>
  <si>
    <t>Marc Pasteris</t>
  </si>
  <si>
    <t>Melody Barnes</t>
  </si>
  <si>
    <t>Joe Kearns</t>
  </si>
  <si>
    <t>Ceo &amp; Exec. Director</t>
  </si>
  <si>
    <t>Other comp $48,359 (benefits/retirement/non-cash)</t>
  </si>
  <si>
    <t>Maria Porpora</t>
  </si>
  <si>
    <t>Other comp $38,464 (benefits/retirement/non-cash)</t>
  </si>
  <si>
    <t>Johnny Vazzano</t>
  </si>
  <si>
    <t>James Cannon</t>
  </si>
  <si>
    <t>CONFLICT: also at Potomac Case Management Services Inc</t>
  </si>
  <si>
    <t>Paul Mayer</t>
  </si>
  <si>
    <t>Randy Abrams</t>
  </si>
  <si>
    <t>Anna Didomenico</t>
  </si>
  <si>
    <t>Vinny Bartoli</t>
  </si>
  <si>
    <t>Howard Fero</t>
  </si>
  <si>
    <t>Adele Hodges</t>
  </si>
  <si>
    <t>Marcia Hunt</t>
  </si>
  <si>
    <t>Cathy Kohut</t>
  </si>
  <si>
    <t>Board Member (Thru Dec 2023)</t>
  </si>
  <si>
    <t>Chris Kowalczik</t>
  </si>
  <si>
    <t>Bob Kozlowsky</t>
  </si>
  <si>
    <t>Robert Licata</t>
  </si>
  <si>
    <t>Carolyn Nah</t>
  </si>
  <si>
    <t>Al Paolozzi</t>
  </si>
  <si>
    <t>Dwayne Smith Phd</t>
  </si>
  <si>
    <t>Don St Louis</t>
  </si>
  <si>
    <t>Juliet Taylor</t>
  </si>
  <si>
    <t>Other comp $19,976 (benefits/retirement/non-cash)</t>
  </si>
  <si>
    <t>Marie Brill</t>
  </si>
  <si>
    <t>Other comp $18,582 (benefits/retirement/non-cash)</t>
  </si>
  <si>
    <t>Susan Sheppard</t>
  </si>
  <si>
    <t>Other comp $9,869 (benefits/retirement/non-cash)</t>
  </si>
  <si>
    <t>William Pimental</t>
  </si>
  <si>
    <t>Other comp $14,385 (benefits/retirement/non-cash)</t>
  </si>
  <si>
    <t>Cathy Worthem</t>
  </si>
  <si>
    <t>Other comp $4,852 (benefits/retirement/non-cash)</t>
  </si>
  <si>
    <t>Mark Nettleton</t>
  </si>
  <si>
    <t>Judy Freeman</t>
  </si>
  <si>
    <t>Brett Karhoff</t>
  </si>
  <si>
    <t>Kelley Root</t>
  </si>
  <si>
    <t>Pujita Sieplinga</t>
  </si>
  <si>
    <t>Member At La</t>
  </si>
  <si>
    <t>Sonya Hughes</t>
  </si>
  <si>
    <t>Melina Sinigos</t>
  </si>
  <si>
    <t>Regina Hill</t>
  </si>
  <si>
    <t>Susan Mason</t>
  </si>
  <si>
    <t>Patricia Farrell Cole</t>
  </si>
  <si>
    <t>Gwendolyn Thomas</t>
  </si>
  <si>
    <t>Elliot Talen</t>
  </si>
  <si>
    <t>Board Membe</t>
  </si>
  <si>
    <t>B Donta Truss</t>
  </si>
  <si>
    <t>Carlos Pava</t>
  </si>
  <si>
    <t>Other comp $2,400 (benefits/retirement/non-cash)</t>
  </si>
  <si>
    <t>Cassi Carter</t>
  </si>
  <si>
    <t>Jason Cseh</t>
  </si>
  <si>
    <t>Gene Joyce</t>
  </si>
  <si>
    <t>Judy Longshore</t>
  </si>
  <si>
    <t>Susan Reisel</t>
  </si>
  <si>
    <t>Alegra Searle Lebel</t>
  </si>
  <si>
    <t>Connie Thomas</t>
  </si>
  <si>
    <t>Blake Beckham</t>
  </si>
  <si>
    <t>Area Relief Ministries</t>
  </si>
  <si>
    <t>621142320</t>
  </si>
  <si>
    <t>Bryan Berry</t>
  </si>
  <si>
    <t>Executive Co</t>
  </si>
  <si>
    <t>Paula Butler</t>
  </si>
  <si>
    <t>Tajuana Cheshier</t>
  </si>
  <si>
    <t>Darryl Coleman</t>
  </si>
  <si>
    <t>Robert Curlin</t>
  </si>
  <si>
    <t>Eliza Forbes</t>
  </si>
  <si>
    <t>Brad Franks</t>
  </si>
  <si>
    <t>Keith Groves</t>
  </si>
  <si>
    <t>Stephen Hammond</t>
  </si>
  <si>
    <t>Chris Hayden</t>
  </si>
  <si>
    <t>Billy Haynes</t>
  </si>
  <si>
    <t>Alex Jones</t>
  </si>
  <si>
    <t>CONFLICT: also at Cornerstone Advocacy Service</t>
  </si>
  <si>
    <t>Victor Love</t>
  </si>
  <si>
    <t>Sky Mcracken</t>
  </si>
  <si>
    <t>Scott Murray</t>
  </si>
  <si>
    <t>Cassandra Owens</t>
  </si>
  <si>
    <t>Randall Page</t>
  </si>
  <si>
    <t>Terry Perry</t>
  </si>
  <si>
    <t>Martha Robinson</t>
  </si>
  <si>
    <t>Susan Rudd</t>
  </si>
  <si>
    <t>Sherrill Scott</t>
  </si>
  <si>
    <t>Lashonda Springifled</t>
  </si>
  <si>
    <t>Other comp $33,311 (benefits/retirement/non-cash)</t>
  </si>
  <si>
    <t>Nancy Ortiz Colon Left 2024</t>
  </si>
  <si>
    <t>Other comp $7,263 (benefits/retirement/non-cash)</t>
  </si>
  <si>
    <t>Anne Langguth Left 2024</t>
  </si>
  <si>
    <t>Ben Rogers Left 2024</t>
  </si>
  <si>
    <t>Kirsten Running Marquadt Left 2024</t>
  </si>
  <si>
    <t>Laura Thomas Left 2024</t>
  </si>
  <si>
    <t>Lori Anderson</t>
  </si>
  <si>
    <t>Robert Archibald</t>
  </si>
  <si>
    <t>CONFLICT: also at South Central Tn Family Center</t>
  </si>
  <si>
    <t>Sara Bearrows</t>
  </si>
  <si>
    <t>Michael Clasen</t>
  </si>
  <si>
    <t>Sue Davison</t>
  </si>
  <si>
    <t>Alaina Elliott Wherry</t>
  </si>
  <si>
    <t>Casey Hansen</t>
  </si>
  <si>
    <t>Jeff Johnston</t>
  </si>
  <si>
    <t>Brett Papendick</t>
  </si>
  <si>
    <t>Brody Suddendorf</t>
  </si>
  <si>
    <t>Reginald Ward</t>
  </si>
  <si>
    <t>Clifton White</t>
  </si>
  <si>
    <t>Ashley Williams</t>
  </si>
  <si>
    <t>Jon Zirkelbach</t>
  </si>
  <si>
    <t>Other comp $47,447 (benefits/retirement/non-cash)</t>
  </si>
  <si>
    <t>Jenny Mclellan</t>
  </si>
  <si>
    <t>Other comp $19,575 (benefits/retirement/non-cash)</t>
  </si>
  <si>
    <t>Fred Atkins</t>
  </si>
  <si>
    <t>Other comp $31,190 (benefits/retirement/non-cash)</t>
  </si>
  <si>
    <t>Vanessa Cantrell</t>
  </si>
  <si>
    <t>Other comp $41,588 (benefits/retirement/non-cash)</t>
  </si>
  <si>
    <t>Kirby Gibbar</t>
  </si>
  <si>
    <t>Housing Administrator It</t>
  </si>
  <si>
    <t>Other comp $30,646 (benefits/retirement/non-cash)</t>
  </si>
  <si>
    <t>Melissa Thomas</t>
  </si>
  <si>
    <t>Maria Cholley</t>
  </si>
  <si>
    <t>Dick Dunseath</t>
  </si>
  <si>
    <t>Laura Hartgroves</t>
  </si>
  <si>
    <t>CONFLICT: also at Community Linc | The North Carolina Coalition Against Domestic Violence Incorpor</t>
  </si>
  <si>
    <t>Terry Bachmeier</t>
  </si>
  <si>
    <t>Vicki Staples</t>
  </si>
  <si>
    <t>Liz Morales</t>
  </si>
  <si>
    <t>Deborah Gross</t>
  </si>
  <si>
    <t>Liz Smithhart</t>
  </si>
  <si>
    <t>Robin Trush</t>
  </si>
  <si>
    <t>Jim Schembs</t>
  </si>
  <si>
    <t>Matthew Cochrane</t>
  </si>
  <si>
    <t>Arlington County Fair Inc</t>
  </si>
  <si>
    <t>541048927</t>
  </si>
  <si>
    <t>Jordan Slemp English</t>
  </si>
  <si>
    <t>Matthew Richard</t>
  </si>
  <si>
    <t>Tara Spuhler Mc Cabe</t>
  </si>
  <si>
    <t>Samantha Armstrong</t>
  </si>
  <si>
    <t>Parlamentarian</t>
  </si>
  <si>
    <t>Other comp $21,301 (benefits/retirement/non-cash)</t>
  </si>
  <si>
    <t>Lisa Shaffer Joined 224</t>
  </si>
  <si>
    <t>Shelley Askew Floyd</t>
  </si>
  <si>
    <t>Sandra Bauer</t>
  </si>
  <si>
    <t>Charita Cox</t>
  </si>
  <si>
    <t>Secretary/Tr</t>
  </si>
  <si>
    <t>Margaret Desiderio</t>
  </si>
  <si>
    <t>Pat Fabian</t>
  </si>
  <si>
    <t>Douglas Flanders</t>
  </si>
  <si>
    <t>Board Chairp</t>
  </si>
  <si>
    <t>April Johns</t>
  </si>
  <si>
    <t>Lou Palumbo</t>
  </si>
  <si>
    <t>David Sheasley</t>
  </si>
  <si>
    <t>Sean Taladay</t>
  </si>
  <si>
    <t>Board Vice C</t>
  </si>
  <si>
    <t>Robert Welch</t>
  </si>
  <si>
    <t>Karen Zapp</t>
  </si>
  <si>
    <t>Other comp $12,105 (benefits/retirement/non-cash)</t>
  </si>
  <si>
    <t>Cathy Pazzelli</t>
  </si>
  <si>
    <t>Human Resources Director, Assistant Exec Director</t>
  </si>
  <si>
    <t>Other comp $10,465 (benefits/retirement/non-cash)</t>
  </si>
  <si>
    <t>Emily Celley</t>
  </si>
  <si>
    <t>Other comp $7,140 (benefits/retirement/non-cash)</t>
  </si>
  <si>
    <t>Marilyn Ocepek</t>
  </si>
  <si>
    <t>Senior Services Director</t>
  </si>
  <si>
    <t>Other comp $9,102 (benefits/retirement/non-cash)</t>
  </si>
  <si>
    <t>David Johnson</t>
  </si>
  <si>
    <t>Housing Director</t>
  </si>
  <si>
    <t>CONFLICT: also at Dupage P A D S Inc | Economic Security Corporation Of Southwest Area | Treasure Coast Homeless Service Council Inc ; Other comp $6,522 (benefits/retirement/non-cash)</t>
  </si>
  <si>
    <t>Jan Francisco</t>
  </si>
  <si>
    <t>Employment Director</t>
  </si>
  <si>
    <t>Other comp $6,522 (benefits/retirement/non-cash)</t>
  </si>
  <si>
    <t>Brandon Nurmi</t>
  </si>
  <si>
    <t>Transportation Director</t>
  </si>
  <si>
    <t>Other comp $5,931 (benefits/retirement/non-cash)</t>
  </si>
  <si>
    <t>Emily Simonson</t>
  </si>
  <si>
    <t>Planning Director</t>
  </si>
  <si>
    <t>Other comp $4,323 (benefits/retirement/non-cash)</t>
  </si>
  <si>
    <t>Gabriel Johnson</t>
  </si>
  <si>
    <t>Headstart Director</t>
  </si>
  <si>
    <t>Jesse Tweten</t>
  </si>
  <si>
    <t>Information Systems Director Hired November 2024</t>
  </si>
  <si>
    <t>Jeff Kletscher</t>
  </si>
  <si>
    <t>Board Member Chairperson</t>
  </si>
  <si>
    <t>Kevin Adee</t>
  </si>
  <si>
    <t>Board Member First Vice Chairperson</t>
  </si>
  <si>
    <t>Laura Perry</t>
  </si>
  <si>
    <t>Board Member Second Vice Chairperson</t>
  </si>
  <si>
    <t>Dana Waldron</t>
  </si>
  <si>
    <t>Board Member Board Treasurer</t>
  </si>
  <si>
    <t>Cherri Averill Manner</t>
  </si>
  <si>
    <t>Board Member Secretary</t>
  </si>
  <si>
    <t>Ben De Nucci</t>
  </si>
  <si>
    <t>Cathy Zelinski</t>
  </si>
  <si>
    <t>David Abazs</t>
  </si>
  <si>
    <t>Board Member Resigned December 2023</t>
  </si>
  <si>
    <t>David Mills</t>
  </si>
  <si>
    <t>Gary Peterson</t>
  </si>
  <si>
    <t>Keith Nelson</t>
  </si>
  <si>
    <t>CONFLICT: also at Range Transitional Housing Inc</t>
  </si>
  <si>
    <t>Laurie Westerlund</t>
  </si>
  <si>
    <t>Board Member Resigned January 2023</t>
  </si>
  <si>
    <t>Les Northrup</t>
  </si>
  <si>
    <t>Michael Jugovich</t>
  </si>
  <si>
    <t>Paul Mc Donald</t>
  </si>
  <si>
    <t>CONFLICT: also at Ohio Domestic Violence Network ; Other comp $15,689 (benefits/retirement/non-cash)</t>
  </si>
  <si>
    <t>Kayleigh Crawmer</t>
  </si>
  <si>
    <t>Michelle Feltz</t>
  </si>
  <si>
    <t>Dianne Marx</t>
  </si>
  <si>
    <t>Zakiya Robinson</t>
  </si>
  <si>
    <t>First Vice Chair</t>
  </si>
  <si>
    <t>Michael Griest</t>
  </si>
  <si>
    <t>Dave Donaldson</t>
  </si>
  <si>
    <t>Bob Curry</t>
  </si>
  <si>
    <t>Carlina Figueroa</t>
  </si>
  <si>
    <t>Matthew Sorg</t>
  </si>
  <si>
    <t>Kevin Hall</t>
  </si>
  <si>
    <t>CONFLICT: also at Ican Inc</t>
  </si>
  <si>
    <t>Tom Wagner</t>
  </si>
  <si>
    <t>Patrick Parker</t>
  </si>
  <si>
    <t>Dir. Of Oper</t>
  </si>
  <si>
    <t>Other comp $1,681 (benefits/retirement/non-cash)</t>
  </si>
  <si>
    <t>Kelly Hopkins</t>
  </si>
  <si>
    <t>Susan Montague</t>
  </si>
  <si>
    <t>Christopher Nickell</t>
  </si>
  <si>
    <t>Janet Kejr</t>
  </si>
  <si>
    <t>Jeff Holgerson</t>
  </si>
  <si>
    <t>Shannon Meireis</t>
  </si>
  <si>
    <t>Jason Graves</t>
  </si>
  <si>
    <t>Related comp $185,017 from Aspire Indiana Health Inc (EIN 474391083, sister) ; COI: Aspire Indiana Inc and Aspire Indiana Health share governance and management; cross-entity compensation lets the same leadership team draw pay from both 501(c)(3)s, which is invisible on a single 990. ; Other comp $29,627 (benefits/retirement/non-cash)</t>
  </si>
  <si>
    <t>Barbara Scott End 063023</t>
  </si>
  <si>
    <t>Related comp $190,803 from Aspire Indiana Health Inc (EIN 474391083, sister) ; COI: Aspire Indiana Inc and Aspire Indiana Health share governance and management; cross-entity compensation lets the same leadership team draw pay from both 501(c)(3)s, which is invisible on a single 990. ; Other comp $31,682 (benefits/retirement/non-cash)</t>
  </si>
  <si>
    <t>Jonathan Butler</t>
  </si>
  <si>
    <t>Related comp $343,961 from Aspire Indiana Health Inc (EIN 474391083, sister) ; COI: Aspire Indiana Inc and Aspire Indiana Health share governance and management; cross-entity compensation lets the same leadership team draw pay from both 501(c)(3)s, which is invisible on a single 990. ; Other comp $45,058 (benefits/retirement/non-cash)</t>
  </si>
  <si>
    <t>Timothy Crockett</t>
  </si>
  <si>
    <t>Related comp $44,551 from Aspire Indiana Health Inc (EIN 474391083, sister) ; COI: Aspire Indiana Inc and Aspire Indiana Health share governance and management; cross-entity compensation lets the same leadership team draw pay from both 501(c)(3)s, which is invisible on a single 990. ; Other comp $34,373 (benefits/retirement/non-cash)</t>
  </si>
  <si>
    <t>Regina Forrest</t>
  </si>
  <si>
    <t>Chief Culture &amp; Health Equity Officer</t>
  </si>
  <si>
    <t>Other comp $23,101 (benefits/retirement/non-cash)</t>
  </si>
  <si>
    <t>Jody Horstman</t>
  </si>
  <si>
    <t>Chief Operations Officer Integrated Services</t>
  </si>
  <si>
    <t>Related comp $59,752 from Aspire Indiana Health Inc (EIN 474391083, sister) ; COI: Aspire Indiana Inc and Aspire Indiana Health share governance and management; cross-entity compensation lets the same leadership team draw pay from both 501(c)(3)s, which is invisible on a single 990. ; Other comp $22,315 (benefits/retirement/non-cash)</t>
  </si>
  <si>
    <t>James Skeel</t>
  </si>
  <si>
    <t>Executive Vice President/Chief Transformation Officer</t>
  </si>
  <si>
    <t>Related comp $82,765 from Aspire Indiana Health Inc (EIN 474391083, sister) ; COI: Aspire Indiana Inc and Aspire Indiana Health share governance and management; cross-entity compensation lets the same leadership team draw pay from both 501(c)(3)s, which is invisible on a single 990. ; Other comp $34,410 (benefits/retirement/non-cash)</t>
  </si>
  <si>
    <t>Antony Sheehan</t>
  </si>
  <si>
    <t>Related comp $90,520 from Aspire Indiana Health Inc (EIN 474391083, sister) ; COI: Aspire Indiana Inc and Aspire Indiana Health share governance and management; cross-entity compensation lets the same leadership team draw pay from both 501(c)(3)s, which is invisible on a single 990. ; Other comp $8,815 (benefits/retirement/non-cash)</t>
  </si>
  <si>
    <t>Darrell Mitchell</t>
  </si>
  <si>
    <t>Vice President Recovery Capital</t>
  </si>
  <si>
    <t>Related comp $98,271 from Aspire Indiana Health Inc (EIN 474391083, sister) ; COI: Aspire Indiana Inc and Aspire Indiana Health share governance and management; cross-entity compensation lets the same leadership team draw pay from both 501(c)(3)s, which is invisible on a single 990. ; Other comp $25,049 (benefits/retirement/non-cash)</t>
  </si>
  <si>
    <t>Jerry Landers End 053023</t>
  </si>
  <si>
    <t>Vp Strategy &amp; Bus. Development</t>
  </si>
  <si>
    <t>Related comp $84,695 from Aspire Indiana Health Inc (EIN 474391083, sister) ; COI: Aspire Indiana Inc and Aspire Indiana Health share governance and management; cross-entity compensation lets the same leadership team draw pay from both 501(c)(3)s, which is invisible on a single 990. ; Other comp $15,405 (benefits/retirement/non-cash)</t>
  </si>
  <si>
    <t>Beth Eiler End 091623</t>
  </si>
  <si>
    <t>Vp Behavioral Health Services</t>
  </si>
  <si>
    <t>Related comp $80,073 from Aspire Indiana Health Inc (EIN 474391083, sister) ; COI: Aspire Indiana Inc and Aspire Indiana Health share governance and management; cross-entity compensation lets the same leadership team draw pay from both 501(c)(3)s, which is invisible on a single 990. ; Other comp $7,438 (benefits/retirement/non-cash)</t>
  </si>
  <si>
    <t>Demetruis Dillard</t>
  </si>
  <si>
    <t>Vice President Information Systems &amp; Technology</t>
  </si>
  <si>
    <t>Related comp $65,039 from Aspire Indiana Health Inc (EIN 474391083, sister) ; COI: Aspire Indiana Inc and Aspire Indiana Health share governance and management; cross-entity compensation lets the same leadership team draw pay from both 501(c)(3)s, which is invisible on a single 990. ; Other comp $29,571 (benefits/retirement/non-cash)</t>
  </si>
  <si>
    <t>Kelly Howe</t>
  </si>
  <si>
    <t>Vice President Home &amp; Community Based Services</t>
  </si>
  <si>
    <t>Related comp $59,870 from Aspire Indiana Health Inc (EIN 474391083, sister) ; COI: Aspire Indiana Inc and Aspire Indiana Health share governance and management; cross-entity compensation lets the same leadership team draw pay from both 501(c)(3)s, which is invisible on a single 990. ; Other comp $17,290 (benefits/retirement/non-cash)</t>
  </si>
  <si>
    <t>Michael Keevin</t>
  </si>
  <si>
    <t>Vice President Social Impact</t>
  </si>
  <si>
    <t>Other comp $16,301 (benefits/retirement/non-cash)</t>
  </si>
  <si>
    <t>Christopher Lloyd</t>
  </si>
  <si>
    <t>Vice President Marketing &amp; Communications</t>
  </si>
  <si>
    <t>Related comp $41,882 from Aspire Indiana Health Inc (EIN 474391083, sister) ; COI: Aspire Indiana Inc and Aspire Indiana Health share governance and management; cross-entity compensation lets the same leadership team draw pay from both 501(c)(3)s, which is invisible on a single 990. ; Other comp $24,651 (benefits/retirement/non-cash)</t>
  </si>
  <si>
    <t>Lee Cannon</t>
  </si>
  <si>
    <t>Mike Collette</t>
  </si>
  <si>
    <t>Ted Sherfick</t>
  </si>
  <si>
    <t>Board Trasurer</t>
  </si>
  <si>
    <t>Trent Scott</t>
  </si>
  <si>
    <t>Audrea Racine</t>
  </si>
  <si>
    <t>Carolyn Barr</t>
  </si>
  <si>
    <t>Celeste Evers</t>
  </si>
  <si>
    <t>Chandler Flynn</t>
  </si>
  <si>
    <t>Duane Hoak</t>
  </si>
  <si>
    <t>Eric Marcotte</t>
  </si>
  <si>
    <t>Other comp $72,031 (benefits/retirement/non-cash)</t>
  </si>
  <si>
    <t>Ronald F Means</t>
  </si>
  <si>
    <t>Other comp $13,758 (benefits/retirement/non-cash)</t>
  </si>
  <si>
    <t>Mohammed Younus</t>
  </si>
  <si>
    <t>Other comp $37,909 (benefits/retirement/non-cash)</t>
  </si>
  <si>
    <t>Enrique I Oviedo</t>
  </si>
  <si>
    <t>Other comp $37,389 (benefits/retirement/non-cash)</t>
  </si>
  <si>
    <t>Sarah Beckwith</t>
  </si>
  <si>
    <t>Other comp $47,524 (benefits/retirement/non-cash)</t>
  </si>
  <si>
    <t>Kevin M Keegan</t>
  </si>
  <si>
    <t>Division Director</t>
  </si>
  <si>
    <t>Other comp $50,216 (benefits/retirement/non-cash)</t>
  </si>
  <si>
    <t>Ashley Valis</t>
  </si>
  <si>
    <t>Other comp $23,793 (benefits/retirement/non-cash)</t>
  </si>
  <si>
    <t>Amy N Collier</t>
  </si>
  <si>
    <t>Other comp $21,429 (benefits/retirement/non-cash)</t>
  </si>
  <si>
    <t>Caroline D Brozyna</t>
  </si>
  <si>
    <t>Other comp $9,921 (benefits/retirement/non-cash)</t>
  </si>
  <si>
    <t>Ewere Osian Dugan</t>
  </si>
  <si>
    <t>Other comp $34,558 (benefits/retirement/non-cash)</t>
  </si>
  <si>
    <t>Zachary Richards</t>
  </si>
  <si>
    <t>Nursing Home Administrator</t>
  </si>
  <si>
    <t>Other comp $46,271 (benefits/retirement/non-cash)</t>
  </si>
  <si>
    <t>Mary Choplick</t>
  </si>
  <si>
    <t>Other comp $42,425 (benefits/retirement/non-cash)</t>
  </si>
  <si>
    <t>Archbishop William E Lori</t>
  </si>
  <si>
    <t>Theresa D Becks</t>
  </si>
  <si>
    <t>Stephen J Bisciotti</t>
  </si>
  <si>
    <t>Pamela W Gray</t>
  </si>
  <si>
    <t>Most Rev Denis J Madden</t>
  </si>
  <si>
    <t>Mark G Mc Glone</t>
  </si>
  <si>
    <t>Catherine Motz</t>
  </si>
  <si>
    <t>Tamla Olivier</t>
  </si>
  <si>
    <t>Most Rev Adam J Parker</t>
  </si>
  <si>
    <t>Brett Plano</t>
  </si>
  <si>
    <t>Michael R Smith</t>
  </si>
  <si>
    <t>CONFLICT: also at Catholic Charities Of The Diocese Of Rockville Centre | Fort Bend County Womens Center Inc | Spring Branch Community Health Center</t>
  </si>
  <si>
    <t>John P Stanton</t>
  </si>
  <si>
    <t>Rob Biagiotti</t>
  </si>
  <si>
    <t>Other comp $41,413 (benefits/retirement/non-cash)</t>
  </si>
  <si>
    <t>Frances L Baker</t>
  </si>
  <si>
    <t>Other comp $18,308 (benefits/retirement/non-cash)</t>
  </si>
  <si>
    <t>Joanne Furnas</t>
  </si>
  <si>
    <t>Vp Mental Health</t>
  </si>
  <si>
    <t>Other comp $23,491 (benefits/retirement/non-cash)</t>
  </si>
  <si>
    <t>Stephanie Norwood</t>
  </si>
  <si>
    <t>Vp Id/Dd</t>
  </si>
  <si>
    <t>Other comp $34,215 (benefits/retirement/non-cash)</t>
  </si>
  <si>
    <t>Courtney Littlejohn</t>
  </si>
  <si>
    <t>Vp Equity &amp; Inclusion</t>
  </si>
  <si>
    <t>Other comp $4,707 (benefits/retirement/non-cash)</t>
  </si>
  <si>
    <t>Kimberly Buckheister</t>
  </si>
  <si>
    <t>Vp Crisis &amp; Outreach</t>
  </si>
  <si>
    <t>Other comp $1,620 (benefits/retirement/non-cash)</t>
  </si>
  <si>
    <t>Robert D Gorski</t>
  </si>
  <si>
    <t>Cfo (Thru April 2024)</t>
  </si>
  <si>
    <t>Other comp $6,000 (benefits/retirement/non-cash)</t>
  </si>
  <si>
    <t>Cherie L Martin</t>
  </si>
  <si>
    <t>Other comp $11,052 (benefits/retirement/non-cash)</t>
  </si>
  <si>
    <t>Clifford Klotz</t>
  </si>
  <si>
    <t>James Gould</t>
  </si>
  <si>
    <t>Charles Miles</t>
  </si>
  <si>
    <t>Matthew Bretz</t>
  </si>
  <si>
    <t>Dr Melinda Tejada</t>
  </si>
  <si>
    <t>Dr Timothy Brown</t>
  </si>
  <si>
    <t>Dustin Ackman</t>
  </si>
  <si>
    <t>Kelli Sinclair</t>
  </si>
  <si>
    <t>Merritt Walker</t>
  </si>
  <si>
    <t>Patrick Flaherty</t>
  </si>
  <si>
    <t>Seth Wormley</t>
  </si>
  <si>
    <t>Toni Vaughan</t>
  </si>
  <si>
    <t>Wendy Swims</t>
  </si>
  <si>
    <t>Other comp $65,595 (benefits/retirement/non-cash)</t>
  </si>
  <si>
    <t>Suzanne Kontak</t>
  </si>
  <si>
    <t>Other comp $7,986 (benefits/retirement/non-cash)</t>
  </si>
  <si>
    <t>Marianela Casas</t>
  </si>
  <si>
    <t>Coo Through 11/4/2024</t>
  </si>
  <si>
    <t>Other comp $55,731 (benefits/retirement/non-cash)</t>
  </si>
  <si>
    <t>Veronica De Koning</t>
  </si>
  <si>
    <t>Other comp $19,602 (benefits/retirement/non-cash)</t>
  </si>
  <si>
    <t>Kathleen Elfers</t>
  </si>
  <si>
    <t>Human Resources Director</t>
  </si>
  <si>
    <t>Other comp $7,317 (benefits/retirement/non-cash)</t>
  </si>
  <si>
    <t>Kim Koster Cpa</t>
  </si>
  <si>
    <t>Cfo Through June 2024</t>
  </si>
  <si>
    <t>Other comp $22,939 (benefits/retirement/non-cash)</t>
  </si>
  <si>
    <t>Tara Larkin Fredericks</t>
  </si>
  <si>
    <t>Director Of Special Projects</t>
  </si>
  <si>
    <t>Other comp $4,811 (benefits/retirement/non-cash)</t>
  </si>
  <si>
    <t>Gina Fattibene</t>
  </si>
  <si>
    <t>Adult Care Management Dire</t>
  </si>
  <si>
    <t>Other comp $4,607 (benefits/retirement/non-cash)</t>
  </si>
  <si>
    <t>Dr Kristie Golden</t>
  </si>
  <si>
    <t>Robert Detor Lcsw</t>
  </si>
  <si>
    <t>Rosemary Speciale Bs</t>
  </si>
  <si>
    <t>Jennifer Martin</t>
  </si>
  <si>
    <t>CONFLICT: also at Captain Community Human Services Inc</t>
  </si>
  <si>
    <t>Andrew Garbarino Esq</t>
  </si>
  <si>
    <t>Jason Sattler</t>
  </si>
  <si>
    <t>Loraine Botti</t>
  </si>
  <si>
    <t>Mike St Pierre</t>
  </si>
  <si>
    <t>Saadia Yunnus</t>
  </si>
  <si>
    <t>Daphne Perry</t>
  </si>
  <si>
    <t>Sanjay Dutt</t>
  </si>
  <si>
    <t>Outsourced Interim Cfo Eff. June 2024</t>
  </si>
  <si>
    <t>Other comp $90,611 (benefits/retirement/non-cash)</t>
  </si>
  <si>
    <t>Irina Khetsuriani</t>
  </si>
  <si>
    <t>Other comp $65,784 (benefits/retirement/non-cash)</t>
  </si>
  <si>
    <t>Gretchen Buchenholz</t>
  </si>
  <si>
    <t>Other comp $111,393 (benefits/retirement/non-cash)</t>
  </si>
  <si>
    <t>Eri Noguchi</t>
  </si>
  <si>
    <t>Other comp $61,052 (benefits/retirement/non-cash)</t>
  </si>
  <si>
    <t>Matthew Manger</t>
  </si>
  <si>
    <t>Other comp $48,783 (benefits/retirement/non-cash)</t>
  </si>
  <si>
    <t>Tom Styron</t>
  </si>
  <si>
    <t>Board Chairman</t>
  </si>
  <si>
    <t>Blanche Johnson</t>
  </si>
  <si>
    <t>Joan Lacagnina</t>
  </si>
  <si>
    <t>Mitch Bernard</t>
  </si>
  <si>
    <t>Helen Freedman</t>
  </si>
  <si>
    <t>Karenna Gore</t>
  </si>
  <si>
    <t>Timothy Goodell</t>
  </si>
  <si>
    <t>Stephen Graham</t>
  </si>
  <si>
    <t>Meredith Kane</t>
  </si>
  <si>
    <t>Amie Nuttall</t>
  </si>
  <si>
    <t>Michael A Nutter</t>
  </si>
  <si>
    <t>Olga Patino</t>
  </si>
  <si>
    <t>Rose Styron</t>
  </si>
  <si>
    <t>Dermot Sullivan</t>
  </si>
  <si>
    <t>Michael Wolitzer</t>
  </si>
  <si>
    <t>Anil Stevens</t>
  </si>
  <si>
    <t>Rebecca Banyasz</t>
  </si>
  <si>
    <t>Basil Smike</t>
  </si>
  <si>
    <t>Gerald Loughlin</t>
  </si>
  <si>
    <t>Adama Bah</t>
  </si>
  <si>
    <t>Osuna Renee</t>
  </si>
  <si>
    <t>Najarian Jeffrey</t>
  </si>
  <si>
    <t>Zawadski Jana</t>
  </si>
  <si>
    <t>Morse Dawn</t>
  </si>
  <si>
    <t>Davy Eric</t>
  </si>
  <si>
    <t>Henderson Jessica</t>
  </si>
  <si>
    <t>Craig Oliver</t>
  </si>
  <si>
    <t>Farraj Achaf</t>
  </si>
  <si>
    <t>Stephanie Hinton</t>
  </si>
  <si>
    <t>Finance &amp; Human Resources</t>
  </si>
  <si>
    <t>Danette Romines</t>
  </si>
  <si>
    <t>Programs Director</t>
  </si>
  <si>
    <t>Adam Grant</t>
  </si>
  <si>
    <t>Elissa Hewins</t>
  </si>
  <si>
    <t>Kim Heif</t>
  </si>
  <si>
    <t>Shawn Mundy</t>
  </si>
  <si>
    <t>Brandi Wall</t>
  </si>
  <si>
    <t>Lateesa Johnson</t>
  </si>
  <si>
    <t>Henry Steckler</t>
  </si>
  <si>
    <t>Stephanie Stone</t>
  </si>
  <si>
    <t>Kelsey Blackgrave</t>
  </si>
  <si>
    <t>Hollie Buttler</t>
  </si>
  <si>
    <t>Elliott Kavanaugh</t>
  </si>
  <si>
    <t>Danniece Henderson</t>
  </si>
  <si>
    <t>John Bates</t>
  </si>
  <si>
    <t>Maverick Carnahan</t>
  </si>
  <si>
    <t>Chaz Halsell</t>
  </si>
  <si>
    <t>Chadd Huffman</t>
  </si>
  <si>
    <t>Andrew Cope</t>
  </si>
  <si>
    <t>Tanya Schmitt</t>
  </si>
  <si>
    <t>Other comp $38,900 (benefits/retirement/non-cash)</t>
  </si>
  <si>
    <t>Jennifer Atchison</t>
  </si>
  <si>
    <t>Other comp $7,276 (benefits/retirement/non-cash)</t>
  </si>
  <si>
    <t>Dustin Perkins</t>
  </si>
  <si>
    <t>Interim Chief Program Officer</t>
  </si>
  <si>
    <t>Other comp $17,152 (benefits/retirement/non-cash)</t>
  </si>
  <si>
    <t>Alissa Rodgers</t>
  </si>
  <si>
    <t>Other comp $13,850 (benefits/retirement/non-cash)</t>
  </si>
  <si>
    <t>Nicole Binkley</t>
  </si>
  <si>
    <t>Other comp $7,244 (benefits/retirement/non-cash)</t>
  </si>
  <si>
    <t>Frank Mihalopoulos</t>
  </si>
  <si>
    <t>Trustee, Chair</t>
  </si>
  <si>
    <t>Rod Washington</t>
  </si>
  <si>
    <t>Trustee, Vp, Treasurer</t>
  </si>
  <si>
    <t>David Rosenberg</t>
  </si>
  <si>
    <t>Trustee, Vp, Secretary</t>
  </si>
  <si>
    <t>Nancy Best</t>
  </si>
  <si>
    <t>Trustee, Vp</t>
  </si>
  <si>
    <t>Megan Burkhart</t>
  </si>
  <si>
    <t>Michael Cleaver</t>
  </si>
  <si>
    <t>Norm Hitzges</t>
  </si>
  <si>
    <t>Nancy Ann Hunt</t>
  </si>
  <si>
    <t>Chris Kleinert</t>
  </si>
  <si>
    <t>William Lee Md</t>
  </si>
  <si>
    <t>Jay Mcauley</t>
  </si>
  <si>
    <t>Carolyn Miller</t>
  </si>
  <si>
    <t>Jeanne Phillips</t>
  </si>
  <si>
    <t>Michelle Thomas</t>
  </si>
  <si>
    <t>Other comp $50,303 (benefits/retirement/non-cash)</t>
  </si>
  <si>
    <t>David Evans</t>
  </si>
  <si>
    <t>CONFLICT: also at Mountain Comprehensive Care Center Inc ; Other comp $29,658 (benefits/retirement/non-cash)</t>
  </si>
  <si>
    <t>Russell Bach</t>
  </si>
  <si>
    <t>Other comp $32,586 (benefits/retirement/non-cash)</t>
  </si>
  <si>
    <t>Ava Lee</t>
  </si>
  <si>
    <t>Other comp $21,695 (benefits/retirement/non-cash)</t>
  </si>
  <si>
    <t>Kaci M Thomas</t>
  </si>
  <si>
    <t>Other comp $12,896 (benefits/retirement/non-cash)</t>
  </si>
  <si>
    <t>Dawn Handley</t>
  </si>
  <si>
    <t>Other comp $24,871 (benefits/retirement/non-cash)</t>
  </si>
  <si>
    <t>Louise F Lynch</t>
  </si>
  <si>
    <t>Provider Network And Autho</t>
  </si>
  <si>
    <t>Other comp $24,206 (benefits/retirement/non-cash)</t>
  </si>
  <si>
    <t>Harvey B Bowers</t>
  </si>
  <si>
    <t>Advanced Practice Nurse</t>
  </si>
  <si>
    <t>Other comp $18,979 (benefits/retirement/non-cash)</t>
  </si>
  <si>
    <t>Scott E Ruff</t>
  </si>
  <si>
    <t>Chief Adm./ Technology Officer</t>
  </si>
  <si>
    <t>Other comp $18,783 (benefits/retirement/non-cash)</t>
  </si>
  <si>
    <t>David S Erps</t>
  </si>
  <si>
    <t>Other comp $3 (benefits/retirement/non-cash)</t>
  </si>
  <si>
    <t>Guadalupe Zamora Md</t>
  </si>
  <si>
    <t>Patricia Young Brown</t>
  </si>
  <si>
    <t>Nm Chairperson</t>
  </si>
  <si>
    <t>Deborah Smith</t>
  </si>
  <si>
    <t>Nm Secretary/Treasurer</t>
  </si>
  <si>
    <t>CONFLICT: also at Partners In Care - Oahu's Continuum of Care | Project For Pride In Living Inc</t>
  </si>
  <si>
    <t>H Ed Calahan</t>
  </si>
  <si>
    <t>Emmitt Hayes</t>
  </si>
  <si>
    <t>Nm Vice Chair</t>
  </si>
  <si>
    <t>Sarah Churchill Llamas</t>
  </si>
  <si>
    <t>Secretary / Treasurer</t>
  </si>
  <si>
    <t>Sheriff Sally Hernandez</t>
  </si>
  <si>
    <t>Hal Katz</t>
  </si>
  <si>
    <t>Luanne Southern</t>
  </si>
  <si>
    <t>Ann Kitchen</t>
  </si>
  <si>
    <t>Stephanie Bazan</t>
  </si>
  <si>
    <t>David Weden</t>
  </si>
  <si>
    <t>Chief Adm. / Cfo</t>
  </si>
  <si>
    <t>Other comp $20,944 (benefits/retirement/non-cash)</t>
  </si>
  <si>
    <t>Aaron Cooper</t>
  </si>
  <si>
    <t>Other comp $3,927 (benefits/retirement/non-cash)</t>
  </si>
  <si>
    <t>Molly Smith</t>
  </si>
  <si>
    <t>Other comp $8,125 (benefits/retirement/non-cash)</t>
  </si>
  <si>
    <t>Michael Gould</t>
  </si>
  <si>
    <t>Other comp $5,408 (benefits/retirement/non-cash)</t>
  </si>
  <si>
    <t>Aubrey Patino</t>
  </si>
  <si>
    <t>Former Execu</t>
  </si>
  <si>
    <t>Other comp $410 (benefits/retirement/non-cash)</t>
  </si>
  <si>
    <t>Barbara Kessler</t>
  </si>
  <si>
    <t>Gary Bruder</t>
  </si>
  <si>
    <t>Allan Newman</t>
  </si>
  <si>
    <t>Jeremy Lapedis</t>
  </si>
  <si>
    <t>Alex Thomas</t>
  </si>
  <si>
    <t>Linda Rexer</t>
  </si>
  <si>
    <t>Kelly Moore</t>
  </si>
  <si>
    <t>CONFLICT: also at Legacy Treatment Services Inc</t>
  </si>
  <si>
    <t>Ryan Henyard</t>
  </si>
  <si>
    <t>Crystal Campbell</t>
  </si>
  <si>
    <t>Ashley Blake</t>
  </si>
  <si>
    <t>Greg Copp</t>
  </si>
  <si>
    <t>Leroy Davis</t>
  </si>
  <si>
    <t>Other comp $13,007 (benefits/retirement/non-cash)</t>
  </si>
  <si>
    <t>Paul Blom</t>
  </si>
  <si>
    <t>Shawn Sorrell</t>
  </si>
  <si>
    <t>Corey Falls</t>
  </si>
  <si>
    <t>Rachelle Haroldson Phd</t>
  </si>
  <si>
    <t>Sam Blackwell</t>
  </si>
  <si>
    <t>Andy Sybilrud</t>
  </si>
  <si>
    <t>Kristin Gaarder</t>
  </si>
  <si>
    <t>Russ Heilbrun</t>
  </si>
  <si>
    <t>Sheri Johnson</t>
  </si>
  <si>
    <t>Jesse Ross</t>
  </si>
  <si>
    <t>John Saunders</t>
  </si>
  <si>
    <t>Jenna Shermoen</t>
  </si>
  <si>
    <t>Jennifer Speagle</t>
  </si>
  <si>
    <t>Princess Titus</t>
  </si>
  <si>
    <t>Alfred Walking Bull</t>
  </si>
  <si>
    <t>Other comp $22,161 (benefits/retirement/non-cash)</t>
  </si>
  <si>
    <t>Khushbu Kapoor</t>
  </si>
  <si>
    <t>Other comp $8,599 (benefits/retirement/non-cash)</t>
  </si>
  <si>
    <t>Bruce Wenger</t>
  </si>
  <si>
    <t>Vp External Relations</t>
  </si>
  <si>
    <t>Other comp $29,496 (benefits/retirement/non-cash)</t>
  </si>
  <si>
    <t>Mette Mcloughlin</t>
  </si>
  <si>
    <t>Vp Human Resources</t>
  </si>
  <si>
    <t>Other comp $30,355 (benefits/retirement/non-cash)</t>
  </si>
  <si>
    <t>Heidi E Kammer Hodge</t>
  </si>
  <si>
    <t>Pres Chemical/Mental Health Services</t>
  </si>
  <si>
    <t>Other comp $25,634 (benefits/retirement/non-cash)</t>
  </si>
  <si>
    <t>Rebecca Lopez</t>
  </si>
  <si>
    <t>Vp Career Ed &amp; Employment</t>
  </si>
  <si>
    <t>Other comp $13,088 (benefits/retirement/non-cash)</t>
  </si>
  <si>
    <t>Dan Jaeger</t>
  </si>
  <si>
    <t>Charles Abrahamson</t>
  </si>
  <si>
    <t>Dr Thomas Keul</t>
  </si>
  <si>
    <t>Janet Pool</t>
  </si>
  <si>
    <t>External Relations Chair</t>
  </si>
  <si>
    <t>Kathleen Mcclung</t>
  </si>
  <si>
    <t>Treasurer/Internal Relations Chair</t>
  </si>
  <si>
    <t>Kathryn Schoenrock</t>
  </si>
  <si>
    <t>Lavelle Neal</t>
  </si>
  <si>
    <t>Mark Skubic</t>
  </si>
  <si>
    <t>Bethany Burzynski</t>
  </si>
  <si>
    <t>John Foley</t>
  </si>
  <si>
    <t>Damon Fraser</t>
  </si>
  <si>
    <t>John Buttolph</t>
  </si>
  <si>
    <t>Tim Kocher</t>
  </si>
  <si>
    <t>Todd Polum</t>
  </si>
  <si>
    <t>Other comp $12,390 (benefits/retirement/non-cash)</t>
  </si>
  <si>
    <t>Sue Castleman</t>
  </si>
  <si>
    <t>Other comp $9,966 (benefits/retirement/non-cash)</t>
  </si>
  <si>
    <t>Jessica Backs</t>
  </si>
  <si>
    <t>Other comp $1,243 (benefits/retirement/non-cash)</t>
  </si>
  <si>
    <t>Carrie Gordon</t>
  </si>
  <si>
    <t>Fiscal Officer 1</t>
  </si>
  <si>
    <t>Other comp $674 (benefits/retirement/non-cash)</t>
  </si>
  <si>
    <t>Roger Meyer</t>
  </si>
  <si>
    <t>Ron Johnson</t>
  </si>
  <si>
    <t>Vice Chair Person</t>
  </si>
  <si>
    <t>Angie Quick</t>
  </si>
  <si>
    <t>Mary Ford</t>
  </si>
  <si>
    <t>Eric Brammeier</t>
  </si>
  <si>
    <t>Jacob Rayl</t>
  </si>
  <si>
    <t>Mary Lebegue</t>
  </si>
  <si>
    <t>Debra Jansen</t>
  </si>
  <si>
    <t>Linda Garrison</t>
  </si>
  <si>
    <t>Cathy O'neal</t>
  </si>
  <si>
    <t>Robin Tolbert</t>
  </si>
  <si>
    <t>Adam Smith</t>
  </si>
  <si>
    <t>Christina Rodriguez</t>
  </si>
  <si>
    <t>Hs Policy Council</t>
  </si>
  <si>
    <t>Stacey Sidwell</t>
  </si>
  <si>
    <t>Felix Carrion</t>
  </si>
  <si>
    <t>Tracy Daniel Hardy</t>
  </si>
  <si>
    <t>Charles Johnson</t>
  </si>
  <si>
    <t>Cindy Martin</t>
  </si>
  <si>
    <t>Jonathan Morgan</t>
  </si>
  <si>
    <t>John Oropesa</t>
  </si>
  <si>
    <t>Mike Streiff</t>
  </si>
  <si>
    <t>Kim Wood</t>
  </si>
  <si>
    <t>Jennifer Young</t>
  </si>
  <si>
    <t>Bella Winters</t>
  </si>
  <si>
    <t>Shelia Schutte</t>
  </si>
  <si>
    <t>Sue Earl</t>
  </si>
  <si>
    <t>Eric Kravette</t>
  </si>
  <si>
    <t>Joyce Bathke</t>
  </si>
  <si>
    <t>Imm. Past Pr</t>
  </si>
  <si>
    <t>CONFLICT: also at Housing Works Inc ; Related comp $452,553 from Housing Works Inc (EIN 133584089, parent) ; COI: Bailey House merged with Housing Works in January 2019 and now operates as a Housing Works subsidiary; senior Housing Works officers are paid via the parent, so CoC governance involving either organization should disclose dual roles. ; Other comp $20,958 (benefits/retirement/non-cash)</t>
  </si>
  <si>
    <t>Matthew Bernardo</t>
  </si>
  <si>
    <t>Related comp $349,156 from Housing Works Inc (EIN 133584089, parent) ; COI: Bailey House merged with Housing Works in January 2019 and now operates as a Housing Works subsidiary; senior Housing Works officers are paid via the parent, so CoC governance involving either organization should disclose dual roles. ; Other comp $33,170 (benefits/retirement/non-cash)</t>
  </si>
  <si>
    <t>Andrew Coamey</t>
  </si>
  <si>
    <t>CONFLICT: also at Housing Works Inc ; Related comp $248,588 from Housing Works Inc (EIN 133584089, parent) ; COI: Bailey House merged with Housing Works in January 2019 and now operates as a Housing Works subsidiary; senior Housing Works officers are paid via the parent, so CoC governance involving either organization should disclose dual roles. ; Other comp $35,201 (benefits/retirement/non-cash)</t>
  </si>
  <si>
    <t>Jolanta Ilczuk</t>
  </si>
  <si>
    <t>Related comp $266,895 from Housing Works Inc (EIN 133584089, parent) ; COI: Bailey House merged with Housing Works in January 2019 and now operates as a Housing Works subsidiary; senior Housing Works officers are paid via the parent, so CoC governance involving either organization should disclose dual roles. ; Other comp $7,199 (benefits/retirement/non-cash)</t>
  </si>
  <si>
    <t>Kevin Blank</t>
  </si>
  <si>
    <t>Vice President For Housin</t>
  </si>
  <si>
    <t>Other comp $41,715 (benefits/retirement/non-cash)</t>
  </si>
  <si>
    <t>Jewel Allred</t>
  </si>
  <si>
    <t>Vice President Human Resources</t>
  </si>
  <si>
    <t>Other comp $19,464 (benefits/retirement/non-cash)</t>
  </si>
  <si>
    <t>Dara Walker</t>
  </si>
  <si>
    <t>Site Director Behavioral</t>
  </si>
  <si>
    <t>Other comp $2,753 (benefits/retirement/non-cash)</t>
  </si>
  <si>
    <t>Dara Bibb</t>
  </si>
  <si>
    <t>Director Of Housing Operations</t>
  </si>
  <si>
    <t>Other comp $12,574 (benefits/retirement/non-cash)</t>
  </si>
  <si>
    <t>Gregory Spraggins</t>
  </si>
  <si>
    <t>Jeff Jacques Md</t>
  </si>
  <si>
    <t>Jennifer Lack Kaplan</t>
  </si>
  <si>
    <t>Katherine G Weinstein</t>
  </si>
  <si>
    <t>Kathleen Mcgivney</t>
  </si>
  <si>
    <t>Louis A Burns Sr</t>
  </si>
  <si>
    <t>Matthew Baney</t>
  </si>
  <si>
    <t>Ted Dawson</t>
  </si>
  <si>
    <t>Carlos Baldovinos</t>
  </si>
  <si>
    <t>Co Chairman</t>
  </si>
  <si>
    <t>Traco Matthews</t>
  </si>
  <si>
    <t>Anthony Valdez</t>
  </si>
  <si>
    <t>Carol Beecroft</t>
  </si>
  <si>
    <t>Christian Clegg</t>
  </si>
  <si>
    <t>Allison Burrowes</t>
  </si>
  <si>
    <t>Stacy Kuwahara</t>
  </si>
  <si>
    <t>CONFLICT: also at Open Door Network</t>
  </si>
  <si>
    <t>Alyah Horsford Sidberry</t>
  </si>
  <si>
    <t>Brian Sahd</t>
  </si>
  <si>
    <t>Harold Derienzo</t>
  </si>
  <si>
    <t>Rev Theodora Brooks</t>
  </si>
  <si>
    <t>CONFLICT: also at Bronx Parent Housing Network Inc</t>
  </si>
  <si>
    <t>Janice Singleton</t>
  </si>
  <si>
    <t>Edna Lindquist</t>
  </si>
  <si>
    <t>Wanda Salaman</t>
  </si>
  <si>
    <t>Wanda Swinney</t>
  </si>
  <si>
    <t>Lynnette Verges</t>
  </si>
  <si>
    <t>Kelly Wood</t>
  </si>
  <si>
    <t>CONFLICT: also at Easter Seals New Hampshire Inc</t>
  </si>
  <si>
    <t>Teddie Szydlowksi</t>
  </si>
  <si>
    <t>Shelley Mordini</t>
  </si>
  <si>
    <t>Tony Jaynes</t>
  </si>
  <si>
    <t>Stefanie Wagner</t>
  </si>
  <si>
    <t>Christian Herrild</t>
  </si>
  <si>
    <t>Beth Anacker</t>
  </si>
  <si>
    <t>Jason Grossenbacher</t>
  </si>
  <si>
    <t>Julie Hearley</t>
  </si>
  <si>
    <t>Tiffany Sloan</t>
  </si>
  <si>
    <t>Merry Lynn Riek</t>
  </si>
  <si>
    <t>Shawna Marquardt</t>
  </si>
  <si>
    <t>Nellie Schmitz</t>
  </si>
  <si>
    <t>Tara Zitzner</t>
  </si>
  <si>
    <t>Uttam Tom Patel</t>
  </si>
  <si>
    <t>Trish Desrosiers</t>
  </si>
  <si>
    <t>Barren River Area Safe Space Inc</t>
  </si>
  <si>
    <t>610977016</t>
  </si>
  <si>
    <t>Sarah Hayes</t>
  </si>
  <si>
    <t>Carol Ann Gilbert</t>
  </si>
  <si>
    <t>Latoya Drake</t>
  </si>
  <si>
    <t>Lisa Autry</t>
  </si>
  <si>
    <t>Randy Schocke</t>
  </si>
  <si>
    <t>Penny Bowles</t>
  </si>
  <si>
    <t>Aaron Glass</t>
  </si>
  <si>
    <t>Natalie Mccutchen</t>
  </si>
  <si>
    <t>Lindsey Mccarty</t>
  </si>
  <si>
    <t>Sonja Meador</t>
  </si>
  <si>
    <t>Brooke Cassady</t>
  </si>
  <si>
    <t>Larry Conyers</t>
  </si>
  <si>
    <t>Phyllis Fisk</t>
  </si>
  <si>
    <t>Natali Myers</t>
  </si>
  <si>
    <t>Cobin Willie</t>
  </si>
  <si>
    <t>Joline Holgate</t>
  </si>
  <si>
    <t>Garret Waltz</t>
  </si>
  <si>
    <t>Other comp $22,500 (benefits/retirement/non-cash)</t>
  </si>
  <si>
    <t>Christopher E Berger</t>
  </si>
  <si>
    <t>Other comp $16,490 (benefits/retirement/non-cash)</t>
  </si>
  <si>
    <t>Benjamin Blake</t>
  </si>
  <si>
    <t>Chief Engagement Officer</t>
  </si>
  <si>
    <t>Other comp $30,000 (benefits/retirement/non-cash)</t>
  </si>
  <si>
    <t>Jovan Yglecias</t>
  </si>
  <si>
    <t>Other comp $4,682 (benefits/retirement/non-cash)</t>
  </si>
  <si>
    <t>Betsy Schwarzwalder</t>
  </si>
  <si>
    <t>Senior Hr Director</t>
  </si>
  <si>
    <t>Renee Tripp</t>
  </si>
  <si>
    <t>Other comp $21,141 (benefits/retirement/non-cash)</t>
  </si>
  <si>
    <t>John Steinfirst</t>
  </si>
  <si>
    <t>Judith Bloom</t>
  </si>
  <si>
    <t>Armando Pastran Jr</t>
  </si>
  <si>
    <t>Secretary &amp; Treasurer</t>
  </si>
  <si>
    <t>Eric Dyce</t>
  </si>
  <si>
    <t>Scott Verges</t>
  </si>
  <si>
    <t>Other comp $8,747 (benefits/retirement/non-cash)</t>
  </si>
  <si>
    <t>Wykesha Dixon</t>
  </si>
  <si>
    <t>Other comp $6,212 (benefits/retirement/non-cash)</t>
  </si>
  <si>
    <t>Rachel Phillips</t>
  </si>
  <si>
    <t>Brook Bassett</t>
  </si>
  <si>
    <t>Shirley Kinchen</t>
  </si>
  <si>
    <t>Jim Overman</t>
  </si>
  <si>
    <t>Dan H Garrison</t>
  </si>
  <si>
    <t>John Braun</t>
  </si>
  <si>
    <t>Monica Fortson</t>
  </si>
  <si>
    <t>Tim Hinson</t>
  </si>
  <si>
    <t>Larinda Horan</t>
  </si>
  <si>
    <t>Carla Medlenka</t>
  </si>
  <si>
    <t>Susan Stewart</t>
  </si>
  <si>
    <t>Carey Worrell</t>
  </si>
  <si>
    <t>Other comp $3,441 (benefits/retirement/non-cash)</t>
  </si>
  <si>
    <t>Ruth Ann Petroff</t>
  </si>
  <si>
    <t>Finance/Hr Director</t>
  </si>
  <si>
    <t>Other comp $3,420 (benefits/retirement/non-cash)</t>
  </si>
  <si>
    <t>Valerie Garforth</t>
  </si>
  <si>
    <t>Debra Sue Pearson</t>
  </si>
  <si>
    <t>Angie Kortier</t>
  </si>
  <si>
    <t>Ron Ranallo</t>
  </si>
  <si>
    <t>Drew Masse</t>
  </si>
  <si>
    <t>Mary Staple</t>
  </si>
  <si>
    <t>Joe Rosenberg</t>
  </si>
  <si>
    <t>Dr Anwer Ali</t>
  </si>
  <si>
    <t>Tonya Scherf</t>
  </si>
  <si>
    <t>Raina Dawson</t>
  </si>
  <si>
    <t>Jelani Maliik</t>
  </si>
  <si>
    <t>Steve Cowan</t>
  </si>
  <si>
    <t>Other comp $13,145 (benefits/retirement/non-cash)</t>
  </si>
  <si>
    <t>Melanie Vehslage</t>
  </si>
  <si>
    <t>Carol Watson</t>
  </si>
  <si>
    <t>Laura Pettit</t>
  </si>
  <si>
    <t>Vera Flocke</t>
  </si>
  <si>
    <t>Andrew Appel</t>
  </si>
  <si>
    <t>Michelle Bloom</t>
  </si>
  <si>
    <t>Jean Capler</t>
  </si>
  <si>
    <t>Michelle Cole</t>
  </si>
  <si>
    <t>Terry Harper</t>
  </si>
  <si>
    <t>Diana Hoffman</t>
  </si>
  <si>
    <t>Sian Mooney</t>
  </si>
  <si>
    <t>Von Welch</t>
  </si>
  <si>
    <t>Other comp $4,474 (benefits/retirement/non-cash)</t>
  </si>
  <si>
    <t>Kevin Walker</t>
  </si>
  <si>
    <t>Vp Of Housing And Shelter</t>
  </si>
  <si>
    <t>Other comp $8,508 (benefits/retirement/non-cash)</t>
  </si>
  <si>
    <t>Heidi Goldman Gray</t>
  </si>
  <si>
    <t>Vp Of Advancement And Communication</t>
  </si>
  <si>
    <t>Other comp $11,440 (benefits/retirement/non-cash)</t>
  </si>
  <si>
    <t>Deqa Essa</t>
  </si>
  <si>
    <t>Former Cfo</t>
  </si>
  <si>
    <t>Other comp $13,810 (benefits/retirement/non-cash)</t>
  </si>
  <si>
    <t>Salim Hussian</t>
  </si>
  <si>
    <t>Other comp $12,021 (benefits/retirement/non-cash)</t>
  </si>
  <si>
    <t>Vanessa Allmon</t>
  </si>
  <si>
    <t>Former Director Of Dei</t>
  </si>
  <si>
    <t>Other comp $12,022 (benefits/retirement/non-cash)</t>
  </si>
  <si>
    <t>Ben Helvick</t>
  </si>
  <si>
    <t>Vp Of Policy And Organization</t>
  </si>
  <si>
    <t>Other comp $5,836 (benefits/retirement/non-cash)</t>
  </si>
  <si>
    <t>Kynda Stull</t>
  </si>
  <si>
    <t>Director Of Supportive Housing Partnerships</t>
  </si>
  <si>
    <t>Other comp $13,020 (benefits/retirement/non-cash)</t>
  </si>
  <si>
    <t>Chris Latondresse</t>
  </si>
  <si>
    <t>Other comp $11,555 (benefits/retirement/non-cash)</t>
  </si>
  <si>
    <t>Charlie Flynn</t>
  </si>
  <si>
    <t>Linda Sandvig</t>
  </si>
  <si>
    <t>Reverend Michael Gonzales</t>
  </si>
  <si>
    <t>Mark Bayley</t>
  </si>
  <si>
    <t>Steve Berglund</t>
  </si>
  <si>
    <t>Nancy Burns</t>
  </si>
  <si>
    <t>Daymond Dean</t>
  </si>
  <si>
    <t>Lisa Friedman</t>
  </si>
  <si>
    <t>Saolia Tucker</t>
  </si>
  <si>
    <t>Thersa Dolata</t>
  </si>
  <si>
    <t>Tom Rock</t>
  </si>
  <si>
    <t>Sadia Tarannum</t>
  </si>
  <si>
    <t>Tj Ticey</t>
  </si>
  <si>
    <t>Related comp $116,163 from Ursuline Sisters Mission (parent) ; COI: Beatitude House is a ministry of Ursuline Sisters Mission, which oversees multiple Ursuline-affiliated programs; the shared religious-order governance pays related-org compensation across ministries. ; Other comp $13,700 (benefits/retirement/non-cash)</t>
  </si>
  <si>
    <t>Whitney Washington Suber</t>
  </si>
  <si>
    <t>Other comp $13,521 (benefits/retirement/non-cash)</t>
  </si>
  <si>
    <t>Sr Regina Rogers</t>
  </si>
  <si>
    <t>Frank Dixon</t>
  </si>
  <si>
    <t>Pat Lowry</t>
  </si>
  <si>
    <t>Scott Schulick</t>
  </si>
  <si>
    <t>Shelia Triplett</t>
  </si>
  <si>
    <t>Steve Zeigler</t>
  </si>
  <si>
    <t>Sr Mary Mccormick</t>
  </si>
  <si>
    <t>Sr Patricia Mcnicholas</t>
  </si>
  <si>
    <t>Sr Mary Alyce Koval</t>
  </si>
  <si>
    <t>Joan Lawson</t>
  </si>
  <si>
    <t>Mark Laubacher</t>
  </si>
  <si>
    <t>Beds Plus Inc</t>
  </si>
  <si>
    <t>363741040</t>
  </si>
  <si>
    <t>Rick Rius</t>
  </si>
  <si>
    <t>Joe Russo</t>
  </si>
  <si>
    <t>David Schwartz</t>
  </si>
  <si>
    <t>CONFLICT: also at Center For Community Alternatives</t>
  </si>
  <si>
    <t>Dave Mccarty</t>
  </si>
  <si>
    <t>Karl Sokol</t>
  </si>
  <si>
    <t>Sharon Ferrin</t>
  </si>
  <si>
    <t>Shantel Thurmond</t>
  </si>
  <si>
    <t>Donnie Stokes</t>
  </si>
  <si>
    <t>Mark Rudzinski</t>
  </si>
  <si>
    <t>Susan Valantine</t>
  </si>
  <si>
    <t>Mark Harris</t>
  </si>
  <si>
    <t>Dawn Mcmillin</t>
  </si>
  <si>
    <t>CONFLICT: also at Carey Counseling Center Inc</t>
  </si>
  <si>
    <t>Autumn Burton</t>
  </si>
  <si>
    <t>Michelle Eaton</t>
  </si>
  <si>
    <t>Jimmie Jackson</t>
  </si>
  <si>
    <t>Carrie Mcdivitt</t>
  </si>
  <si>
    <t>Kelly Odum</t>
  </si>
  <si>
    <t>Other comp $19,551 (benefits/retirement/non-cash)</t>
  </si>
  <si>
    <t>Anita Sumner</t>
  </si>
  <si>
    <t>Other comp $17,780 (benefits/retirement/non-cash)</t>
  </si>
  <si>
    <t>Zak Wolpert</t>
  </si>
  <si>
    <t>Scott Thomassy</t>
  </si>
  <si>
    <t>David Ruiz Jr</t>
  </si>
  <si>
    <t>Michael Huson</t>
  </si>
  <si>
    <t>Asst. Treasurer</t>
  </si>
  <si>
    <t>Diane Lee Krasner</t>
  </si>
  <si>
    <t>Dr Robert Lease Jr</t>
  </si>
  <si>
    <t>Asst. Secretary</t>
  </si>
  <si>
    <t>Juanita Baxter</t>
  </si>
  <si>
    <t>CONFLICT: also at Program For Female Offenders Of South Central Pennsylvania Inc</t>
  </si>
  <si>
    <t>Michael Black</t>
  </si>
  <si>
    <t>Director (Since 6/4/24)</t>
  </si>
  <si>
    <t>CONFLICT: also at Helping Hands Of Springfield Inc</t>
  </si>
  <si>
    <t>Cory Cuffley</t>
  </si>
  <si>
    <t>Cathy Dallas</t>
  </si>
  <si>
    <t>Carrie Ann Frolio</t>
  </si>
  <si>
    <t>Dwayne Jennett</t>
  </si>
  <si>
    <t>Timothy Klinchock</t>
  </si>
  <si>
    <t>Director (Til 6/4/24)</t>
  </si>
  <si>
    <t>Dr Annette Logan</t>
  </si>
  <si>
    <t>Brandy Meyer</t>
  </si>
  <si>
    <t>Director (Til 9/15/23)</t>
  </si>
  <si>
    <t>Roger Miller</t>
  </si>
  <si>
    <t>Angela Ocasio</t>
  </si>
  <si>
    <t>Director (Til 1/9/24)</t>
  </si>
  <si>
    <t>Rebecca Shanaman</t>
  </si>
  <si>
    <t>Director (Since 4/2/24)</t>
  </si>
  <si>
    <t>C Robert Stephenson</t>
  </si>
  <si>
    <t>Vaughn Silar</t>
  </si>
  <si>
    <t>Missy Thomas</t>
  </si>
  <si>
    <t>Director (Til 2/5/24)</t>
  </si>
  <si>
    <t>David Welber</t>
  </si>
  <si>
    <t>Leigh Ann Wilson</t>
  </si>
  <si>
    <t>Other comp $18,686 (benefits/retirement/non-cash)</t>
  </si>
  <si>
    <t>Ryan Whitten</t>
  </si>
  <si>
    <t>Blanche Barajas</t>
  </si>
  <si>
    <t>Steve Becken</t>
  </si>
  <si>
    <t>Aimee Bergeson</t>
  </si>
  <si>
    <t>Carol Carpenter</t>
  </si>
  <si>
    <t>Alecia Greenaway</t>
  </si>
  <si>
    <t>Jett Richardson</t>
  </si>
  <si>
    <t>Clifton Watson Jr</t>
  </si>
  <si>
    <t>Judy Mahan</t>
  </si>
  <si>
    <t>Ray Minor</t>
  </si>
  <si>
    <t>John Trumbo</t>
  </si>
  <si>
    <t>Greg Sullivan</t>
  </si>
  <si>
    <t>Spencer Harris</t>
  </si>
  <si>
    <t>Benton Franklin Elder Services</t>
  </si>
  <si>
    <t>911169578</t>
  </si>
  <si>
    <t>Salem Thompson</t>
  </si>
  <si>
    <t>Roger Carpenter</t>
  </si>
  <si>
    <t>Rick Reil</t>
  </si>
  <si>
    <t>Cedro Rodriguez</t>
  </si>
  <si>
    <t>Erik Wise</t>
  </si>
  <si>
    <t>Dr Doug Murdock</t>
  </si>
  <si>
    <t>Michael Butterworth</t>
  </si>
  <si>
    <t>CONFLICT: also at Community Access Inc | Topeka Rescue Mission Inc | Young Mens Christian Association Of Delaware ; Other comp $3,189 (benefits/retirement/non-cash)</t>
  </si>
  <si>
    <t>Carolyn Bazik</t>
  </si>
  <si>
    <t>Richard Schlamowitz</t>
  </si>
  <si>
    <t>Luke Byrne</t>
  </si>
  <si>
    <t>Melissa Karas</t>
  </si>
  <si>
    <t>Molly Sanders</t>
  </si>
  <si>
    <t>Jose Lugo</t>
  </si>
  <si>
    <t>Lorena Keely</t>
  </si>
  <si>
    <t>Noreida Salvadore Abreu</t>
  </si>
  <si>
    <t>Other comp $15,623 (benefits/retirement/non-cash)</t>
  </si>
  <si>
    <t>Christine Axford</t>
  </si>
  <si>
    <t>Other comp $5,085 (benefits/retirement/non-cash)</t>
  </si>
  <si>
    <t>Joseph Plageman Jr</t>
  </si>
  <si>
    <t>Crystal Seitz</t>
  </si>
  <si>
    <t>John Robinson</t>
  </si>
  <si>
    <t>Brenda Gaul</t>
  </si>
  <si>
    <t>Linda Krause</t>
  </si>
  <si>
    <t>Deborah Scull</t>
  </si>
  <si>
    <t>James Brooks</t>
  </si>
  <si>
    <t>CONFLICT: also at Mercy House Living Centers</t>
  </si>
  <si>
    <t>Other comp $28,530 (benefits/retirement/non-cash)</t>
  </si>
  <si>
    <t>Joseph C Distasio</t>
  </si>
  <si>
    <t>Other comp $25,471 (benefits/retirement/non-cash)</t>
  </si>
  <si>
    <t>Jenine Paner Bansi</t>
  </si>
  <si>
    <t>Director Of Addiction Medicine</t>
  </si>
  <si>
    <t>Other comp $10,035 (benefits/retirement/non-cash)</t>
  </si>
  <si>
    <t>Alexandra Mnuskin</t>
  </si>
  <si>
    <t>Other comp $14,132 (benefits/retirement/non-cash)</t>
  </si>
  <si>
    <t>Gursharon Nijjar</t>
  </si>
  <si>
    <t>Other comp $23,762 (benefits/retirement/non-cash)</t>
  </si>
  <si>
    <t>Julia Ringel</t>
  </si>
  <si>
    <t>Sridhar Nilam</t>
  </si>
  <si>
    <t>Other comp $20,648 (benefits/retirement/non-cash)</t>
  </si>
  <si>
    <t>Abigail Unger</t>
  </si>
  <si>
    <t>Adam Koehn</t>
  </si>
  <si>
    <t>Anetta Hendershot</t>
  </si>
  <si>
    <t>Christine Ellington Rowe</t>
  </si>
  <si>
    <t>Emry Moore</t>
  </si>
  <si>
    <t>Matthew Whitehead</t>
  </si>
  <si>
    <t>Patricia Carrington Esq</t>
  </si>
  <si>
    <t>Richard Bisesi</t>
  </si>
  <si>
    <t>Robert L Robinson Ii</t>
  </si>
  <si>
    <t>Robin Wolfgang</t>
  </si>
  <si>
    <t>David Mann</t>
  </si>
  <si>
    <t>Ellen Bieler</t>
  </si>
  <si>
    <t>Marilyn Wilson</t>
  </si>
  <si>
    <t>Michael A De Freitas Esq</t>
  </si>
  <si>
    <t>Thomas Schwartz</t>
  </si>
  <si>
    <t>Other comp $32,087 (benefits/retirement/non-cash)</t>
  </si>
  <si>
    <t>Michelle Elias</t>
  </si>
  <si>
    <t>Other comp $15,464 (benefits/retirement/non-cash)</t>
  </si>
  <si>
    <t>Sarah Blinkinsop</t>
  </si>
  <si>
    <t>Director Of Mental Health</t>
  </si>
  <si>
    <t>Other comp $8,821 (benefits/retirement/non-cash)</t>
  </si>
  <si>
    <t>John Omar Bradley</t>
  </si>
  <si>
    <t>Immediate Past Chair/Board Member</t>
  </si>
  <si>
    <t>Martha Burnham</t>
  </si>
  <si>
    <t>Heather Deters</t>
  </si>
  <si>
    <t>Martha Garcia Tappa</t>
  </si>
  <si>
    <t>Jennifer Graf</t>
  </si>
  <si>
    <t>Rita Hart</t>
  </si>
  <si>
    <t>Tom Kale</t>
  </si>
  <si>
    <t>Steve Morency</t>
  </si>
  <si>
    <t>John Phillips</t>
  </si>
  <si>
    <t>Linda Rudolph</t>
  </si>
  <si>
    <t>Joy Schmidt</t>
  </si>
  <si>
    <t>Patty Scott</t>
  </si>
  <si>
    <t>Former Board Member</t>
  </si>
  <si>
    <t>Eric Spriet</t>
  </si>
  <si>
    <t>Dan Srp</t>
  </si>
  <si>
    <t>Other comp $14,064 (benefits/retirement/non-cash)</t>
  </si>
  <si>
    <t>John Sapone</t>
  </si>
  <si>
    <t>Jennifer Eslick</t>
  </si>
  <si>
    <t>Richard Mausert</t>
  </si>
  <si>
    <t>Philip J Lucien</t>
  </si>
  <si>
    <t>Arthur Butler</t>
  </si>
  <si>
    <t>CONFLICT: also at Apla Health &amp; Wellness</t>
  </si>
  <si>
    <t>Margaret Coker</t>
  </si>
  <si>
    <t>Mineke Etienne</t>
  </si>
  <si>
    <t>Kimberly Cummins</t>
  </si>
  <si>
    <t>Other comp $11,765 (benefits/retirement/non-cash)</t>
  </si>
  <si>
    <t>Carolyn Bradley</t>
  </si>
  <si>
    <t>Dwayne Edghill</t>
  </si>
  <si>
    <t>Glenn Hauler</t>
  </si>
  <si>
    <t>Daniel Hirst</t>
  </si>
  <si>
    <t>Hazelita Hayes</t>
  </si>
  <si>
    <t>Victoria Huang</t>
  </si>
  <si>
    <t>Director (No</t>
  </si>
  <si>
    <t>Robert Kuehl</t>
  </si>
  <si>
    <t>Danielle E Laguerre</t>
  </si>
  <si>
    <t>Erin Leffler</t>
  </si>
  <si>
    <t>Jason Pang</t>
  </si>
  <si>
    <t>Amedeo Piccioni</t>
  </si>
  <si>
    <t>Domenic Rossi</t>
  </si>
  <si>
    <t>David Swoyer</t>
  </si>
  <si>
    <t>Kyle Werder</t>
  </si>
  <si>
    <t>Janice Wong</t>
  </si>
  <si>
    <t>Other comp $28,967 (benefits/retirement/non-cash)</t>
  </si>
  <si>
    <t>Kathy Noton</t>
  </si>
  <si>
    <t>Finance Manager</t>
  </si>
  <si>
    <t>Other comp $21,598 (benefits/retirement/non-cash)</t>
  </si>
  <si>
    <t>Colleen Moravek</t>
  </si>
  <si>
    <t>Chairperson (End 04/24)</t>
  </si>
  <si>
    <t>Sue Glidden</t>
  </si>
  <si>
    <t>Director/Chairperson (Beg 04/24)</t>
  </si>
  <si>
    <t>Kathryn Smith</t>
  </si>
  <si>
    <t>Vice Chairperson (End 12/23)</t>
  </si>
  <si>
    <t>CONFLICT: also at Wright County Community Action Inc</t>
  </si>
  <si>
    <t>Joe Gould</t>
  </si>
  <si>
    <t>Director/Vice Chairperson (Beg 01/24)</t>
  </si>
  <si>
    <t>Nicole Ramsey Mckinnon</t>
  </si>
  <si>
    <t>Treasurer (End 06/24)</t>
  </si>
  <si>
    <t>Sarah Smith</t>
  </si>
  <si>
    <t>Treasurer (Beg 06/24)</t>
  </si>
  <si>
    <t>Sandy Miller</t>
  </si>
  <si>
    <t>Anne Lindseth</t>
  </si>
  <si>
    <t>Scott Bruns</t>
  </si>
  <si>
    <t>Heather Labat</t>
  </si>
  <si>
    <t>Jodi Rubio</t>
  </si>
  <si>
    <t>Pamela Jorstad</t>
  </si>
  <si>
    <t>Margaret Dow</t>
  </si>
  <si>
    <t>Afton Schaeffer</t>
  </si>
  <si>
    <t>Martin Cook</t>
  </si>
  <si>
    <t>Ricky Croaker</t>
  </si>
  <si>
    <t>Andrew Kotz</t>
  </si>
  <si>
    <t>Lindsey Olding</t>
  </si>
  <si>
    <t>Director (End 02/24)</t>
  </si>
  <si>
    <t>Susan Wardell</t>
  </si>
  <si>
    <t>Director (End 12/23)</t>
  </si>
  <si>
    <t>Linda Tran</t>
  </si>
  <si>
    <t>Rebecca Day</t>
  </si>
  <si>
    <t>Tamika Fields</t>
  </si>
  <si>
    <t>Coo As Of 2/</t>
  </si>
  <si>
    <t>Other comp $6,103 (benefits/retirement/non-cash)</t>
  </si>
  <si>
    <t>Holly Bernardo</t>
  </si>
  <si>
    <t>Ceo Until 5/</t>
  </si>
  <si>
    <t>Other comp $336 (benefits/retirement/non-cash)</t>
  </si>
  <si>
    <t>Tara Hall</t>
  </si>
  <si>
    <t>Cfo As Of 9/</t>
  </si>
  <si>
    <t>Other comp $5,698 (benefits/retirement/non-cash)</t>
  </si>
  <si>
    <t>Nick Maddox</t>
  </si>
  <si>
    <t>Ceo As Of 7/</t>
  </si>
  <si>
    <t>Other comp $173 (benefits/retirement/non-cash)</t>
  </si>
  <si>
    <t>Bret Oglesby</t>
  </si>
  <si>
    <t>Coo Until 3/</t>
  </si>
  <si>
    <t>Other comp $3,832 (benefits/retirement/non-cash)</t>
  </si>
  <si>
    <t>Shamarial Roberson</t>
  </si>
  <si>
    <t>Brice Google</t>
  </si>
  <si>
    <t>Vp As Of May</t>
  </si>
  <si>
    <t>Dr Trey Blake</t>
  </si>
  <si>
    <t>Amy Bradbury</t>
  </si>
  <si>
    <t>Khari Harrison</t>
  </si>
  <si>
    <t>Stephen Beasley</t>
  </si>
  <si>
    <t>Jamie Forrest</t>
  </si>
  <si>
    <t>Tiffany Hamilton</t>
  </si>
  <si>
    <t>David Vincent</t>
  </si>
  <si>
    <t>Michael Yaworskly</t>
  </si>
  <si>
    <t>Ashley Davis</t>
  </si>
  <si>
    <t>Member (Thru</t>
  </si>
  <si>
    <t>Other comp $20,078 (benefits/retirement/non-cash)</t>
  </si>
  <si>
    <t>Pilar Furlong</t>
  </si>
  <si>
    <t>Chief Community Resources Officer</t>
  </si>
  <si>
    <t>Other comp $18,971 (benefits/retirement/non-cash)</t>
  </si>
  <si>
    <t>Josh Selo</t>
  </si>
  <si>
    <t>Other comp $8,916 (benefits/retirement/non-cash)</t>
  </si>
  <si>
    <t>Janet M Dolezal</t>
  </si>
  <si>
    <t>Other comp $16,907 (benefits/retirement/non-cash)</t>
  </si>
  <si>
    <t>Dani R Gutierrez</t>
  </si>
  <si>
    <t>Other comp $16,880 (benefits/retirement/non-cash)</t>
  </si>
  <si>
    <t>Vivian Wong</t>
  </si>
  <si>
    <t>Other comp $16,191 (benefits/retirement/non-cash)</t>
  </si>
  <si>
    <t>Laura Foster</t>
  </si>
  <si>
    <t>Div. Dir. Research</t>
  </si>
  <si>
    <t>Other comp $15,355 (benefits/retirement/non-cash)</t>
  </si>
  <si>
    <t>Arlene P Sambas</t>
  </si>
  <si>
    <t>Accounting Manager</t>
  </si>
  <si>
    <t>Other comp $14,433 (benefits/retirement/non-cash)</t>
  </si>
  <si>
    <t>Ron Ricci</t>
  </si>
  <si>
    <t>Helen Grays Jones</t>
  </si>
  <si>
    <t>Rene Alvarez</t>
  </si>
  <si>
    <t>Blake Balajadia</t>
  </si>
  <si>
    <t>Karen Guldan</t>
  </si>
  <si>
    <t>Mark Hager</t>
  </si>
  <si>
    <t>Cynthia O'leary</t>
  </si>
  <si>
    <t>Bill Pappani</t>
  </si>
  <si>
    <t>Jessica Paz Cedillos</t>
  </si>
  <si>
    <t>Mark Weiner</t>
  </si>
  <si>
    <t>Alex Wilson</t>
  </si>
  <si>
    <t>Isaac Suggs</t>
  </si>
  <si>
    <t>Black Veterans For Social Justice Inc</t>
  </si>
  <si>
    <t>112608983</t>
  </si>
  <si>
    <t>Andre Legall</t>
  </si>
  <si>
    <t>Darryl Taylor</t>
  </si>
  <si>
    <t>Jay Ellis</t>
  </si>
  <si>
    <t>Wendy Mcclinton</t>
  </si>
  <si>
    <t>Martin Krongold</t>
  </si>
  <si>
    <t>Vladimir Bernard</t>
  </si>
  <si>
    <t>Jewall Stewart</t>
  </si>
  <si>
    <t>Chief Compliance Officer</t>
  </si>
  <si>
    <t>Other comp $15,139 (benefits/retirement/non-cash)</t>
  </si>
  <si>
    <t>Rick Claridge</t>
  </si>
  <si>
    <t>Cfo Past</t>
  </si>
  <si>
    <t>Gary Koehler</t>
  </si>
  <si>
    <t>Other comp $8,790 (benefits/retirement/non-cash)</t>
  </si>
  <si>
    <t>Margarita Banderas</t>
  </si>
  <si>
    <t>Other comp $8,076 (benefits/retirement/non-cash)</t>
  </si>
  <si>
    <t>Sergio Hernandez</t>
  </si>
  <si>
    <t>CONFLICT: also at Lutheran Social Services Of Southern California</t>
  </si>
  <si>
    <t>Marilyn Melgoza</t>
  </si>
  <si>
    <t>Ruben Alvarado</t>
  </si>
  <si>
    <t>Amie Peterson</t>
  </si>
  <si>
    <t>Trevor Dorland</t>
  </si>
  <si>
    <t>Kip Kelly</t>
  </si>
  <si>
    <t>Analizeth Pesqueira</t>
  </si>
  <si>
    <t>Michelle Liberty</t>
  </si>
  <si>
    <t>Rachel Herres</t>
  </si>
  <si>
    <t>Adam Keatts</t>
  </si>
  <si>
    <t>Noah Leavitt</t>
  </si>
  <si>
    <t>Gustavo Reyna</t>
  </si>
  <si>
    <t>Sherry Hartford</t>
  </si>
  <si>
    <t>Michael Rizzitiello</t>
  </si>
  <si>
    <t>Jillian Henze</t>
  </si>
  <si>
    <t>Deborah Garcia</t>
  </si>
  <si>
    <t>Other comp $33,170 (benefits/retirement/non-cash)</t>
  </si>
  <si>
    <t>Jamie Swartz</t>
  </si>
  <si>
    <t>Fiscal Direc</t>
  </si>
  <si>
    <t>Other comp $25,700 (benefits/retirement/non-cash)</t>
  </si>
  <si>
    <t>John Culver</t>
  </si>
  <si>
    <t>Liesal Hoffman</t>
  </si>
  <si>
    <t>Mark Schoenrock</t>
  </si>
  <si>
    <t>Julie Johnston Hermann</t>
  </si>
  <si>
    <t>Luis Sotelo</t>
  </si>
  <si>
    <t>Mike Boss</t>
  </si>
  <si>
    <t>Nancy Lee</t>
  </si>
  <si>
    <t>Shelby Watson</t>
  </si>
  <si>
    <t>Patrick Carraher</t>
  </si>
  <si>
    <t>Phil Hardenburger</t>
  </si>
  <si>
    <t>Tony Krafka</t>
  </si>
  <si>
    <t>Dave Dohmen</t>
  </si>
  <si>
    <t>Andy Bowman</t>
  </si>
  <si>
    <t>Luellen Hager</t>
  </si>
  <si>
    <t>Janet Whitehurst</t>
  </si>
  <si>
    <t>Ashley Norden</t>
  </si>
  <si>
    <t>Wade Sluka</t>
  </si>
  <si>
    <t>Michelle Steckly</t>
  </si>
  <si>
    <t>Don Schuller</t>
  </si>
  <si>
    <t>Jeff Hammer</t>
  </si>
  <si>
    <t>Trevor Sloane</t>
  </si>
  <si>
    <t>Marlin Bauhard</t>
  </si>
  <si>
    <t>Board Memebe</t>
  </si>
  <si>
    <t>Rochelle Raymond</t>
  </si>
  <si>
    <t>Other comp $20,394 (benefits/retirement/non-cash)</t>
  </si>
  <si>
    <t>Benita Davis</t>
  </si>
  <si>
    <t>Bob Mosurak</t>
  </si>
  <si>
    <t>Kevin Watkins</t>
  </si>
  <si>
    <t>Randy Bennett</t>
  </si>
  <si>
    <t>Bobbie Cutcher</t>
  </si>
  <si>
    <t>Jorja Baldwin</t>
  </si>
  <si>
    <t>Linda Lilly</t>
  </si>
  <si>
    <t>Nancy Hughes</t>
  </si>
  <si>
    <t>Michael Kovalcsik</t>
  </si>
  <si>
    <t>Other comp $7,322 (benefits/retirement/non-cash)</t>
  </si>
  <si>
    <t>Michelle Joseph</t>
  </si>
  <si>
    <t>Jack Humburg</t>
  </si>
  <si>
    <t>Related comp $22,846 from Pinellas Affordable Living Inc (sister) ; COI: Boley Centers' related-org pay flows from sister Pinellas Affordable Living Inc (PAL), the affiliated housing developer that has built 80 LIHTC units; the 2023 audit flagged a material internal-controls weakness, raising governance concerns about inter-affiliate transactions.</t>
  </si>
  <si>
    <t>Marcy Mcmath</t>
  </si>
  <si>
    <t>Chief Clinical Officer</t>
  </si>
  <si>
    <t>Other comp $10,635 (benefits/retirement/non-cash)</t>
  </si>
  <si>
    <t>Joseph Smith</t>
  </si>
  <si>
    <t>CONFLICT: also at Catholic Housing Services Of Eastern Washington</t>
  </si>
  <si>
    <t>Leonard Coley</t>
  </si>
  <si>
    <t>Major Markus Hughes</t>
  </si>
  <si>
    <t>Second Vice Chair</t>
  </si>
  <si>
    <t>Paul Misiewica</t>
  </si>
  <si>
    <t>Precious Green</t>
  </si>
  <si>
    <t>John Jack Hebert</t>
  </si>
  <si>
    <t>Sandra Incorvia</t>
  </si>
  <si>
    <t>Martin Lott</t>
  </si>
  <si>
    <t>Susan Proctor</t>
  </si>
  <si>
    <t>Joseph Stringer</t>
  </si>
  <si>
    <t>Dr Robert Wallace Md</t>
  </si>
  <si>
    <t>James Sewell Phd</t>
  </si>
  <si>
    <t>Missy Covington</t>
  </si>
  <si>
    <t>Other comp $35,840 (benefits/retirement/non-cash)</t>
  </si>
  <si>
    <t>Deloris Brown</t>
  </si>
  <si>
    <t>Kimberly Brown</t>
  </si>
  <si>
    <t>CONFLICT: also at Nicholas House Inc</t>
  </si>
  <si>
    <t>Tolernisa Butler</t>
  </si>
  <si>
    <t>Bertha Cummings</t>
  </si>
  <si>
    <t>Tyiesha Green</t>
  </si>
  <si>
    <t>Rita Marshall</t>
  </si>
  <si>
    <t>Terrence Rash</t>
  </si>
  <si>
    <t>Chaka Smith</t>
  </si>
  <si>
    <t>Hugh Smith</t>
  </si>
  <si>
    <t>Sharron Stowers</t>
  </si>
  <si>
    <t>Nathan Towers</t>
  </si>
  <si>
    <t>Kelvin Williams</t>
  </si>
  <si>
    <t>Kimberly Nolan</t>
  </si>
  <si>
    <t>Samantha Russell</t>
  </si>
  <si>
    <t>Crisis Program Director (Thru 3/24)</t>
  </si>
  <si>
    <t>Laura Weissberger</t>
  </si>
  <si>
    <t>Jeff Beal</t>
  </si>
  <si>
    <t>Catt Clinical Program Manager</t>
  </si>
  <si>
    <t>Margaret Kuhn</t>
  </si>
  <si>
    <t>Justin Colwell</t>
  </si>
  <si>
    <t>Sil Program Director (Thru 12/23)</t>
  </si>
  <si>
    <t>Bryan Hope</t>
  </si>
  <si>
    <t>Solutions Architect</t>
  </si>
  <si>
    <t>Toni Veglia</t>
  </si>
  <si>
    <t>Secretary (Treasurer 1/24)</t>
  </si>
  <si>
    <t>Faustina Frimpong</t>
  </si>
  <si>
    <t>Dolores Ragusa</t>
  </si>
  <si>
    <t>Clifford Chapman</t>
  </si>
  <si>
    <t>Paul Lejoy</t>
  </si>
  <si>
    <t>Michael Penner</t>
  </si>
  <si>
    <t>Board Member (Eff 11/23)</t>
  </si>
  <si>
    <t>Peter Le</t>
  </si>
  <si>
    <t>Director Of Finance (Eff 1/24)</t>
  </si>
  <si>
    <t>Stan Sloan</t>
  </si>
  <si>
    <t>Board Presid</t>
  </si>
  <si>
    <t>Dr Sylvia Acosta</t>
  </si>
  <si>
    <t>Bethanie Lester</t>
  </si>
  <si>
    <t>Dr Parul Haribhai</t>
  </si>
  <si>
    <t>Dina Perez</t>
  </si>
  <si>
    <t>Michael Apodaca</t>
  </si>
  <si>
    <t>Alexsandra Anello</t>
  </si>
  <si>
    <t>Izzy Mora</t>
  </si>
  <si>
    <t>Lynn Westbrook</t>
  </si>
  <si>
    <t>Betsey Martens</t>
  </si>
  <si>
    <t>Boulder Housing Partners Foundation</t>
  </si>
  <si>
    <t>841584949</t>
  </si>
  <si>
    <t>Becca Bracy</t>
  </si>
  <si>
    <t>Midge Korczak</t>
  </si>
  <si>
    <t>Teresa Garcia</t>
  </si>
  <si>
    <t>Betty Hoye</t>
  </si>
  <si>
    <t>Laurie Albright</t>
  </si>
  <si>
    <t>Anita Speirs</t>
  </si>
  <si>
    <t>Willem Vanvliett</t>
  </si>
  <si>
    <t>Eliana Colunga</t>
  </si>
  <si>
    <t>Anastasia Sky</t>
  </si>
  <si>
    <t>Pamela Griffin</t>
  </si>
  <si>
    <t>Laurie Hathorn</t>
  </si>
  <si>
    <t>Elizabeth Million</t>
  </si>
  <si>
    <t>Other comp $75,389 (benefits/retirement/non-cash)</t>
  </si>
  <si>
    <t>Arjun Viswanathan</t>
  </si>
  <si>
    <t>Psychiatric Nurse Practitioner</t>
  </si>
  <si>
    <t>Other comp $31,146 (benefits/retirement/non-cash)</t>
  </si>
  <si>
    <t>Lilia Marini Calves</t>
  </si>
  <si>
    <t>Other comp $51,003 (benefits/retirement/non-cash)</t>
  </si>
  <si>
    <t>David Tatum</t>
  </si>
  <si>
    <t>Chief Of Staff</t>
  </si>
  <si>
    <t>Other comp $77,299 (benefits/retirement/non-cash)</t>
  </si>
  <si>
    <t>Mahalia Previlus</t>
  </si>
  <si>
    <t>Medical Dir. Substance Abuse</t>
  </si>
  <si>
    <t>Other comp $37,403 (benefits/retirement/non-cash)</t>
  </si>
  <si>
    <t>Nicole Clare</t>
  </si>
  <si>
    <t>Chief Real Estate Development Officer</t>
  </si>
  <si>
    <t>Other comp $42,705 (benefits/retirement/non-cash)</t>
  </si>
  <si>
    <t>Kelly Quirk</t>
  </si>
  <si>
    <t>Other comp $16,467 (benefits/retirement/non-cash)</t>
  </si>
  <si>
    <t>Jules Mayard</t>
  </si>
  <si>
    <t>Other comp $10,538 (benefits/retirement/non-cash)</t>
  </si>
  <si>
    <t>Antonio Molestina</t>
  </si>
  <si>
    <t>Julie Salamon</t>
  </si>
  <si>
    <t>Lawrence Graham</t>
  </si>
  <si>
    <t>Marcy Wilkov</t>
  </si>
  <si>
    <t>Matthew Sirovich</t>
  </si>
  <si>
    <t>Richard Swanson</t>
  </si>
  <si>
    <t>Brouck Amerga</t>
  </si>
  <si>
    <t>Chris Sauer</t>
  </si>
  <si>
    <t>Danny Bloom</t>
  </si>
  <si>
    <t>David Berg</t>
  </si>
  <si>
    <t>Devon Lawrence</t>
  </si>
  <si>
    <t>Joanne Wong</t>
  </si>
  <si>
    <t>Julia Hodgson</t>
  </si>
  <si>
    <t>Kathryn Stokes</t>
  </si>
  <si>
    <t>Leslie Wildes</t>
  </si>
  <si>
    <t>Philip R Pitruzzello</t>
  </si>
  <si>
    <t>Richard Eaddy</t>
  </si>
  <si>
    <t>Max Rogers</t>
  </si>
  <si>
    <t>Shanni Call</t>
  </si>
  <si>
    <t>Jenny Macfarlane</t>
  </si>
  <si>
    <t>Courtney Fritchen</t>
  </si>
  <si>
    <t>Christian Brinton</t>
  </si>
  <si>
    <t>Morian Eberhard</t>
  </si>
  <si>
    <t>Rock Boulter</t>
  </si>
  <si>
    <t>Finance Chair</t>
  </si>
  <si>
    <t>Brad Norton</t>
  </si>
  <si>
    <t>Matthew Siufanua</t>
  </si>
  <si>
    <t>Garr Judd</t>
  </si>
  <si>
    <t>Brett Duckworth</t>
  </si>
  <si>
    <t>Janet Frank</t>
  </si>
  <si>
    <t>President Elect</t>
  </si>
  <si>
    <t>Erick Kuhni</t>
  </si>
  <si>
    <t>Steve Alsup</t>
  </si>
  <si>
    <t>Nicole Kuhni</t>
  </si>
  <si>
    <t>Martin Frey</t>
  </si>
  <si>
    <t>Brandon Meredith</t>
  </si>
  <si>
    <t>Dustin Phillips</t>
  </si>
  <si>
    <t>Israel Zepeda</t>
  </si>
  <si>
    <t>Todd Wilhite</t>
  </si>
  <si>
    <t>Other comp $7,763 (benefits/retirement/non-cash)</t>
  </si>
  <si>
    <t>Richard Seymour</t>
  </si>
  <si>
    <t>Other comp $7,762 (benefits/retirement/non-cash)</t>
  </si>
  <si>
    <t>Angela Frazier</t>
  </si>
  <si>
    <t>Elizabeth Miller</t>
  </si>
  <si>
    <t>CONFLICT: also at Transitional Services Inc</t>
  </si>
  <si>
    <t>Sarena Mestas</t>
  </si>
  <si>
    <t>Secretary (Thru 6/10/24)</t>
  </si>
  <si>
    <t>Becca Williams</t>
  </si>
  <si>
    <t>Honor Jackson</t>
  </si>
  <si>
    <t>Kandice Louis</t>
  </si>
  <si>
    <t>Alexis Mckinney</t>
  </si>
  <si>
    <t>Zanele Mutepfa Rhone</t>
  </si>
  <si>
    <t>Kelly Armstrong</t>
  </si>
  <si>
    <t>Laci Browning</t>
  </si>
  <si>
    <t>Fiscal Offic</t>
  </si>
  <si>
    <t>Kristi Fondren</t>
  </si>
  <si>
    <t>Kara Hornbuckle</t>
  </si>
  <si>
    <t>Courtney Meese</t>
  </si>
  <si>
    <t>Robin Riner</t>
  </si>
  <si>
    <t>Ariana Shives</t>
  </si>
  <si>
    <t>Jessica Staples</t>
  </si>
  <si>
    <t>Other comp $8,449 (benefits/retirement/non-cash)</t>
  </si>
  <si>
    <t>Samantha Jacobson</t>
  </si>
  <si>
    <t>Other comp $29,677 (benefits/retirement/non-cash)</t>
  </si>
  <si>
    <t>Kevin Dotson</t>
  </si>
  <si>
    <t>Carla Reiling</t>
  </si>
  <si>
    <t>Amelia Beard</t>
  </si>
  <si>
    <t>Joel Cessna</t>
  </si>
  <si>
    <t>Ann Haines Holy Eagle</t>
  </si>
  <si>
    <t>Nicole Eagle</t>
  </si>
  <si>
    <t>Grace Child</t>
  </si>
  <si>
    <t>Sam Turner</t>
  </si>
  <si>
    <t>Other comp $35,074 (benefits/retirement/non-cash)</t>
  </si>
  <si>
    <t>John Smith</t>
  </si>
  <si>
    <t>Chief Administrative Officer</t>
  </si>
  <si>
    <t>Other comp $31,522 (benefits/retirement/non-cash)</t>
  </si>
  <si>
    <t>Alejandra Belmonte</t>
  </si>
  <si>
    <t>Derreck Robinson</t>
  </si>
  <si>
    <t>Diane Rand</t>
  </si>
  <si>
    <t>Jenny Haas</t>
  </si>
  <si>
    <t>Afua Owusu</t>
  </si>
  <si>
    <t>Allison Richman</t>
  </si>
  <si>
    <t>Aretha Birks</t>
  </si>
  <si>
    <t>Director (Part Year)</t>
  </si>
  <si>
    <t>Ashley Tate Gilmore</t>
  </si>
  <si>
    <t>Benjamin Wolfson</t>
  </si>
  <si>
    <t>Deb Steiner</t>
  </si>
  <si>
    <t>De Juan Lever</t>
  </si>
  <si>
    <t>Michelle Dunham</t>
  </si>
  <si>
    <t>Ralph Layden</t>
  </si>
  <si>
    <t>Rice Chauncey</t>
  </si>
  <si>
    <t>Rusty Bland</t>
  </si>
  <si>
    <t>Terrence Truax</t>
  </si>
  <si>
    <t>Tim Anliker</t>
  </si>
  <si>
    <t>Liz Alward</t>
  </si>
  <si>
    <t>Bc Chair</t>
  </si>
  <si>
    <t>Yvonne Minus</t>
  </si>
  <si>
    <t>Maria Bledsoe</t>
  </si>
  <si>
    <t>Linda Graham</t>
  </si>
  <si>
    <t>Coc Chair</t>
  </si>
  <si>
    <t>Johnette Gindling</t>
  </si>
  <si>
    <t>Theresa Grimison</t>
  </si>
  <si>
    <t>Leeanne Saccino</t>
  </si>
  <si>
    <t>Michael Seeley</t>
  </si>
  <si>
    <t>Bill Wilson</t>
  </si>
  <si>
    <t>Brenda Johnson</t>
  </si>
  <si>
    <t>Brenda Williams</t>
  </si>
  <si>
    <t>James French</t>
  </si>
  <si>
    <t>Terry Mcmillan</t>
  </si>
  <si>
    <t>Kelley Dubois</t>
  </si>
  <si>
    <t>Vanessa Iglesias</t>
  </si>
  <si>
    <t>Carson Lanier</t>
  </si>
  <si>
    <t>Bill Crawford</t>
  </si>
  <si>
    <t>Lisa Johnson</t>
  </si>
  <si>
    <t>Margaret Murchison</t>
  </si>
  <si>
    <t>Other comp $22,521 (benefits/retirement/non-cash)</t>
  </si>
  <si>
    <t>Patricia Williams</t>
  </si>
  <si>
    <t>Director Of Finance &amp; Administration</t>
  </si>
  <si>
    <t>CONFLICT: also at Q U E S T Ministries Of Oklahoma Inc ; Other comp $4,619 (benefits/retirement/non-cash)</t>
  </si>
  <si>
    <t>Melissa Cording</t>
  </si>
  <si>
    <t>Other comp $4,616 (benefits/retirement/non-cash)</t>
  </si>
  <si>
    <t>Peter Ducharme</t>
  </si>
  <si>
    <t>Director Of Program Services</t>
  </si>
  <si>
    <t>Other comp $1,287 (benefits/retirement/non-cash)</t>
  </si>
  <si>
    <t>Brian Miller</t>
  </si>
  <si>
    <t>Director Of Learning/Clinical Supervisor</t>
  </si>
  <si>
    <t>Other comp $13,927 (benefits/retirement/non-cash)</t>
  </si>
  <si>
    <t>Carl Morton</t>
  </si>
  <si>
    <t>Director Of Program Operations</t>
  </si>
  <si>
    <t>Other comp $14,654 (benefits/retirement/non-cash)</t>
  </si>
  <si>
    <t>Stefani Lee Harvey</t>
  </si>
  <si>
    <t>Lawrence Fish</t>
  </si>
  <si>
    <t>Gloria Clough</t>
  </si>
  <si>
    <t>Karen Morton</t>
  </si>
  <si>
    <t>Jerome Rappaport Jr</t>
  </si>
  <si>
    <t>Traci Lynette Brooks</t>
  </si>
  <si>
    <t>Wendy Coke</t>
  </si>
  <si>
    <t>Danielle Ferrier</t>
  </si>
  <si>
    <t>Ashley Irez</t>
  </si>
  <si>
    <t>Jill Greenthal</t>
  </si>
  <si>
    <t>Laura Mcdonagh</t>
  </si>
  <si>
    <t>Daniel Nash</t>
  </si>
  <si>
    <t>Jeffrey Halis</t>
  </si>
  <si>
    <t>Jin Chung</t>
  </si>
  <si>
    <t>Kevin Simon</t>
  </si>
  <si>
    <t>Amy Metet</t>
  </si>
  <si>
    <t>Kate Bueker</t>
  </si>
  <si>
    <t>Madeleine Smith</t>
  </si>
  <si>
    <t>Other comp $19,440 (benefits/retirement/non-cash)</t>
  </si>
  <si>
    <t>Rose M Kao</t>
  </si>
  <si>
    <t>Other comp $8,419 (benefits/retirement/non-cash)</t>
  </si>
  <si>
    <t>Maquedra M Conley</t>
  </si>
  <si>
    <t>Human Resources Generalist</t>
  </si>
  <si>
    <t>Other comp $14,788 (benefits/retirement/non-cash)</t>
  </si>
  <si>
    <t>Amy J Gray</t>
  </si>
  <si>
    <t>Other comp $4,776 (benefits/retirement/non-cash)</t>
  </si>
  <si>
    <t>Hayedeh Jahansouz</t>
  </si>
  <si>
    <t>Hmis Manager And Research</t>
  </si>
  <si>
    <t>Other comp $5,241 (benefits/retirement/non-cash)</t>
  </si>
  <si>
    <t>Ann Stuart</t>
  </si>
  <si>
    <t>Bill Barnett</t>
  </si>
  <si>
    <t>Chair, Administrative Comm</t>
  </si>
  <si>
    <t>CONFLICT: also at The Shelter For Abused Women &amp; Children Inc</t>
  </si>
  <si>
    <t>Casey Mcmanemin</t>
  </si>
  <si>
    <t>Ikenna Mogbo</t>
  </si>
  <si>
    <t>Jessee Betts</t>
  </si>
  <si>
    <t>Lynn Mcbee</t>
  </si>
  <si>
    <t>Nafees Alam</t>
  </si>
  <si>
    <t>Chair, Development Committ</t>
  </si>
  <si>
    <t>Tom Frese</t>
  </si>
  <si>
    <t>Timothy Leahy</t>
  </si>
  <si>
    <t>Michael Osborn</t>
  </si>
  <si>
    <t>Frank George</t>
  </si>
  <si>
    <t>Darrell Guy</t>
  </si>
  <si>
    <t>Dominique Torres Williams</t>
  </si>
  <si>
    <t>Other comp $32,272 (benefits/retirement/non-cash)</t>
  </si>
  <si>
    <t>Patricia La France</t>
  </si>
  <si>
    <t>Carolanne Donovan</t>
  </si>
  <si>
    <t>Beth Hurd</t>
  </si>
  <si>
    <t>Emily Medeiros</t>
  </si>
  <si>
    <t>Matt Allen</t>
  </si>
  <si>
    <t>Brendan La Flamme</t>
  </si>
  <si>
    <t>Ali Sickles</t>
  </si>
  <si>
    <t>Gary Palmer</t>
  </si>
  <si>
    <t>Christine Kiama</t>
  </si>
  <si>
    <t>Elizabeth Masek</t>
  </si>
  <si>
    <t>Tracy Bourassa</t>
  </si>
  <si>
    <t>Keri Martin</t>
  </si>
  <si>
    <t>Michelle Sheppard</t>
  </si>
  <si>
    <t>Cynthia Price</t>
  </si>
  <si>
    <t>Robyn Decker</t>
  </si>
  <si>
    <t>Kenneth Moore</t>
  </si>
  <si>
    <t>Scott Pedowitz</t>
  </si>
  <si>
    <t>Hope Mccreary</t>
  </si>
  <si>
    <t>Marc Fleming</t>
  </si>
  <si>
    <t>Elizabeth Farrell</t>
  </si>
  <si>
    <t>Rev Craig A Harcum</t>
  </si>
  <si>
    <t>Aaron Fleisher</t>
  </si>
  <si>
    <t>Ryan Murphy</t>
  </si>
  <si>
    <t>Cara Santos Pianesi</t>
  </si>
  <si>
    <t>Mike Pickett</t>
  </si>
  <si>
    <t>Shina Majeed</t>
  </si>
  <si>
    <t>Other comp $2,552 (benefits/retirement/non-cash)</t>
  </si>
  <si>
    <t>Bonnie Barlow Shrm Scp Sphr</t>
  </si>
  <si>
    <t>Other comp $1,317 (benefits/retirement/non-cash)</t>
  </si>
  <si>
    <t>Anwar Botros</t>
  </si>
  <si>
    <t>Chief Technology Officer</t>
  </si>
  <si>
    <t>April Burgess Aprn</t>
  </si>
  <si>
    <t>Other comp $1,476 (benefits/retirement/non-cash)</t>
  </si>
  <si>
    <t>Lianne Maupin</t>
  </si>
  <si>
    <t>Larry Mcfarland Lmhc Sphr</t>
  </si>
  <si>
    <t>Other comp $1,263 (benefits/retirement/non-cash)</t>
  </si>
  <si>
    <t>Clayton Mcallister</t>
  </si>
  <si>
    <t>Jenna Mcelyea</t>
  </si>
  <si>
    <t>Senior Vp Of Medical Services</t>
  </si>
  <si>
    <t>Major Kevin Kirkpatrick Ba</t>
  </si>
  <si>
    <t>Angie Bobo Onianwa Ba</t>
  </si>
  <si>
    <t>Board 1 St Vice Chair/Chair</t>
  </si>
  <si>
    <t>Lois Lunderman Dds</t>
  </si>
  <si>
    <t>Board 2 Nd Vice Chair</t>
  </si>
  <si>
    <t>Angela Gainer</t>
  </si>
  <si>
    <t>Alice Carter Ms</t>
  </si>
  <si>
    <t>Board Teasurer</t>
  </si>
  <si>
    <t>Susan Reed Ms</t>
  </si>
  <si>
    <t>Les Chambers Bps</t>
  </si>
  <si>
    <t>David Schjott Edd</t>
  </si>
  <si>
    <t>Jon Morris Ms</t>
  </si>
  <si>
    <t>Lisa Payton Bs</t>
  </si>
  <si>
    <t>Ana Leurinda Md</t>
  </si>
  <si>
    <t>Shervin Rassa Ms</t>
  </si>
  <si>
    <t>Cheryl Seals Ed D</t>
  </si>
  <si>
    <t>Art Lester Md</t>
  </si>
  <si>
    <t>Other comp $12,000 (benefits/retirement/non-cash)</t>
  </si>
  <si>
    <t>Candia T Richards Clarke</t>
  </si>
  <si>
    <t>Other comp $17,453 (benefits/retirement/non-cash)</t>
  </si>
  <si>
    <t>Dr Xellex Rivera</t>
  </si>
  <si>
    <t>Other comp $7,616 (benefits/retirement/non-cash)</t>
  </si>
  <si>
    <t>Cuyler Washington</t>
  </si>
  <si>
    <t>Other comp $15,183 (benefits/retirement/non-cash)</t>
  </si>
  <si>
    <t>Camisha Farquharson</t>
  </si>
  <si>
    <t>Sr. Director Of Human Reso</t>
  </si>
  <si>
    <t>Other comp $6,697 (benefits/retirement/non-cash)</t>
  </si>
  <si>
    <t>Joann Otero</t>
  </si>
  <si>
    <t>Other comp $2,607 (benefits/retirement/non-cash)</t>
  </si>
  <si>
    <t>Nadia C Masters</t>
  </si>
  <si>
    <t>Vp Of Budgets &amp; Grants</t>
  </si>
  <si>
    <t>Lina Brian</t>
  </si>
  <si>
    <t>Other comp $4,426 (benefits/retirement/non-cash)</t>
  </si>
  <si>
    <t>Deepak Kamble</t>
  </si>
  <si>
    <t>CONFLICT: also at Easter Seals New Jersey Inc</t>
  </si>
  <si>
    <t>Dr James Paine</t>
  </si>
  <si>
    <t>Isaiah Harris</t>
  </si>
  <si>
    <t>Joshua Crespo</t>
  </si>
  <si>
    <t>Juan G De Jesus</t>
  </si>
  <si>
    <t>Marilyn Sola Tavarez</t>
  </si>
  <si>
    <t>Nicole Connell Clarke</t>
  </si>
  <si>
    <t>Board Member (Incoming)</t>
  </si>
  <si>
    <t>CONFLICT: also at Banana Kelly Community Improvement Association Inc</t>
  </si>
  <si>
    <t>Rosita L Marinez</t>
  </si>
  <si>
    <t>Sara Crique</t>
  </si>
  <si>
    <t>Other comp $85,417 (benefits/retirement/non-cash)</t>
  </si>
  <si>
    <t>John Weed</t>
  </si>
  <si>
    <t>Assistant Executive Director</t>
  </si>
  <si>
    <t>Other comp $71,270 (benefits/retirement/non-cash)</t>
  </si>
  <si>
    <t>Erica Coleman</t>
  </si>
  <si>
    <t>Chief Legal And Operations Officer</t>
  </si>
  <si>
    <t>Other comp $67,794 (benefits/retirement/non-cash)</t>
  </si>
  <si>
    <t>Scott Auwarter</t>
  </si>
  <si>
    <t>Other comp $25,000 (benefits/retirement/non-cash)</t>
  </si>
  <si>
    <t>Gordon Miller</t>
  </si>
  <si>
    <t>Other comp $27,665 (benefits/retirement/non-cash)</t>
  </si>
  <si>
    <t>Kenneth Small</t>
  </si>
  <si>
    <t>Other comp $38,092 (benefits/retirement/non-cash)</t>
  </si>
  <si>
    <t>Marjorie Jeannot</t>
  </si>
  <si>
    <t>Department Director</t>
  </si>
  <si>
    <t>Other comp $52,773 (benefits/retirement/non-cash)</t>
  </si>
  <si>
    <t>Gianna Dell'olio</t>
  </si>
  <si>
    <t>Dir. Of Advancement &amp; Communications</t>
  </si>
  <si>
    <t>Other comp $17,142 (benefits/retirement/non-cash)</t>
  </si>
  <si>
    <t>Tamu Bryon</t>
  </si>
  <si>
    <t>Other comp $25,531 (benefits/retirement/non-cash)</t>
  </si>
  <si>
    <t>Felicia Rickett Samuels</t>
  </si>
  <si>
    <t>V.P. Of Human Resources</t>
  </si>
  <si>
    <t>Other comp $9,127 (benefits/retirement/non-cash)</t>
  </si>
  <si>
    <t>Adele Ursone</t>
  </si>
  <si>
    <t>Angel Cardoza</t>
  </si>
  <si>
    <t>Barret Feldman</t>
  </si>
  <si>
    <t>Bruce Phillips</t>
  </si>
  <si>
    <t>Christian Lee</t>
  </si>
  <si>
    <t>Douglas M Tween</t>
  </si>
  <si>
    <t>Gulden Cosslet Turkoz</t>
  </si>
  <si>
    <t>Janice K Hart</t>
  </si>
  <si>
    <t>Jean Smith</t>
  </si>
  <si>
    <t>Joan Rosenthal</t>
  </si>
  <si>
    <t>John Grudzina</t>
  </si>
  <si>
    <t>Joseph Macaluso</t>
  </si>
  <si>
    <t>Member (Outgoing)</t>
  </si>
  <si>
    <t>Julio Reyes</t>
  </si>
  <si>
    <t>Kira Mendez</t>
  </si>
  <si>
    <t>Marc Kemeny</t>
  </si>
  <si>
    <t>Other comp $10,060 (benefits/retirement/non-cash)</t>
  </si>
  <si>
    <t>Karen Frost</t>
  </si>
  <si>
    <t>Chief Financial And Admin. Officer</t>
  </si>
  <si>
    <t>Patricia Gallagher</t>
  </si>
  <si>
    <t>Chief Philantropy Officer</t>
  </si>
  <si>
    <t>Connie Mann</t>
  </si>
  <si>
    <t>Regional Director</t>
  </si>
  <si>
    <t>Erika Klohe</t>
  </si>
  <si>
    <t>Other comp $10,061 (benefits/retirement/non-cash)</t>
  </si>
  <si>
    <t>Teresa Bowman</t>
  </si>
  <si>
    <t>Nori Keppel</t>
  </si>
  <si>
    <t>Head Of People</t>
  </si>
  <si>
    <t>Mary Widdifield</t>
  </si>
  <si>
    <t>Institutional Giving Manager</t>
  </si>
  <si>
    <t>Scott Maclise</t>
  </si>
  <si>
    <t>Jd Schramm</t>
  </si>
  <si>
    <t>Richard Jensen</t>
  </si>
  <si>
    <t>Treasurer (Thru 12/23)</t>
  </si>
  <si>
    <t>Stan Moore</t>
  </si>
  <si>
    <t>Mary Bihr</t>
  </si>
  <si>
    <t>Judy Kramer</t>
  </si>
  <si>
    <t>Chair Emeritus</t>
  </si>
  <si>
    <t>Lydia Arellano</t>
  </si>
  <si>
    <t>Carol Anne Chang</t>
  </si>
  <si>
    <t>Leslie Dixon</t>
  </si>
  <si>
    <t>Warren Dodge</t>
  </si>
  <si>
    <t>Jaime Faurot</t>
  </si>
  <si>
    <t>Gracie Francisco</t>
  </si>
  <si>
    <t>Brooke Igleheart Ross</t>
  </si>
  <si>
    <t>Ernesto Olivares Martinez</t>
  </si>
  <si>
    <t>Jack Scott</t>
  </si>
  <si>
    <t>Rowan Smith</t>
  </si>
  <si>
    <t>Board Member (Thru 02/24)</t>
  </si>
  <si>
    <t>Karen Wilson</t>
  </si>
  <si>
    <t>Other comp $11,572 (benefits/retirement/non-cash)</t>
  </si>
  <si>
    <t>Sarajane Hamilton</t>
  </si>
  <si>
    <t>Other comp $16,753 (benefits/retirement/non-cash)</t>
  </si>
  <si>
    <t>Kerry L Shepherd</t>
  </si>
  <si>
    <t>Tim Mccann</t>
  </si>
  <si>
    <t>Christina Kahmar</t>
  </si>
  <si>
    <t>Tobias Bruhn</t>
  </si>
  <si>
    <t>Laura Burdette</t>
  </si>
  <si>
    <t>Lara Christiano</t>
  </si>
  <si>
    <t>Emily Citrone</t>
  </si>
  <si>
    <t>James Dacey</t>
  </si>
  <si>
    <t>Director Until Dec 2023</t>
  </si>
  <si>
    <t>Deborah A Downey</t>
  </si>
  <si>
    <t>Kimberly Everett</t>
  </si>
  <si>
    <t>Sam Feldbaum</t>
  </si>
  <si>
    <t>Director As Of Jan 2024</t>
  </si>
  <si>
    <t>Shane Fitzgerald</t>
  </si>
  <si>
    <t>David Freeman</t>
  </si>
  <si>
    <t>Randal Henderson</t>
  </si>
  <si>
    <t>Jacob A Iampietro</t>
  </si>
  <si>
    <t>Kelley Keeling</t>
  </si>
  <si>
    <t>Christopher S Mahoney</t>
  </si>
  <si>
    <t>Jeffrey J Martinides</t>
  </si>
  <si>
    <t>Andrew Moser</t>
  </si>
  <si>
    <t>Kaleena Polachek</t>
  </si>
  <si>
    <t>Fred Poritsky</t>
  </si>
  <si>
    <t>Charlie Quattrone</t>
  </si>
  <si>
    <t>Paul Rottkamp</t>
  </si>
  <si>
    <t>Brian Salay</t>
  </si>
  <si>
    <t>Burlington County Country Club</t>
  </si>
  <si>
    <t>210416880</t>
  </si>
  <si>
    <t>Anthony Maffia</t>
  </si>
  <si>
    <t>Tom Roath</t>
  </si>
  <si>
    <t>Jay Ingalls</t>
  </si>
  <si>
    <t>Tom Taylor</t>
  </si>
  <si>
    <t>CONFLICT: also at Chatham Savannah Authority For The Homeless</t>
  </si>
  <si>
    <t>Mark Witczak</t>
  </si>
  <si>
    <t>Kevin Mc Closky</t>
  </si>
  <si>
    <t>Neil Spence</t>
  </si>
  <si>
    <t>Jacob Wig</t>
  </si>
  <si>
    <t>Tom Dion</t>
  </si>
  <si>
    <t>Mayank Patel</t>
  </si>
  <si>
    <t>Other comp $9,724 (benefits/retirement/non-cash)</t>
  </si>
  <si>
    <t>Kevin Bushur</t>
  </si>
  <si>
    <t>Tina Pearcy</t>
  </si>
  <si>
    <t>Other comp $1,135 (benefits/retirement/non-cash)</t>
  </si>
  <si>
    <t>Chuck Buchanan</t>
  </si>
  <si>
    <t>Mike Mcclure</t>
  </si>
  <si>
    <t>1 St Vice Chairperson</t>
  </si>
  <si>
    <t>Jenny Baker</t>
  </si>
  <si>
    <t>2 Nd Vice Chairperson</t>
  </si>
  <si>
    <t>Vickie Bowers</t>
  </si>
  <si>
    <t>Joel Clark</t>
  </si>
  <si>
    <t>Treasurer(thru 04/03/24)</t>
  </si>
  <si>
    <t>CONFLICT: also at Family &amp; Children's Agency Inc</t>
  </si>
  <si>
    <t>Sherry Hicks</t>
  </si>
  <si>
    <t>Janice Brooks</t>
  </si>
  <si>
    <t>Patti Wolff</t>
  </si>
  <si>
    <t>Kay Frevert</t>
  </si>
  <si>
    <t>Ken Barr</t>
  </si>
  <si>
    <t>Glenda Bartels</t>
  </si>
  <si>
    <t>Rick Shmitz</t>
  </si>
  <si>
    <t>Director(thru 11/02/23)</t>
  </si>
  <si>
    <t>Gerry Schlechte</t>
  </si>
  <si>
    <t>Penny Arthur</t>
  </si>
  <si>
    <t>Doug Mccain</t>
  </si>
  <si>
    <t>Liz Lusk</t>
  </si>
  <si>
    <t>Bill Totten</t>
  </si>
  <si>
    <t>Annette Mcclintock</t>
  </si>
  <si>
    <t>Director (Thru 06/30/24)</t>
  </si>
  <si>
    <t>Julie Edwards</t>
  </si>
  <si>
    <t>Director (Thru 04/04/24)</t>
  </si>
  <si>
    <t>Josh Roe</t>
  </si>
  <si>
    <t>Clint Epley</t>
  </si>
  <si>
    <t>Russ Beason</t>
  </si>
  <si>
    <t>David A Spector</t>
  </si>
  <si>
    <t>Lorenzo Mcfadden</t>
  </si>
  <si>
    <t>Calvert F Tolbert Edm</t>
  </si>
  <si>
    <t>Natasha Palmer</t>
  </si>
  <si>
    <t>Ronald L Quincy Phd</t>
  </si>
  <si>
    <t>Tom Gurick</t>
  </si>
  <si>
    <t>Rhonda Wardlow Hurley</t>
  </si>
  <si>
    <t>Tonya Coy</t>
  </si>
  <si>
    <t>Ian Mosley</t>
  </si>
  <si>
    <t>Angel Fuentes</t>
  </si>
  <si>
    <t>Gurmeet Singh</t>
  </si>
  <si>
    <t>Other comp $29,324 (benefits/retirement/non-cash)</t>
  </si>
  <si>
    <t>Luis Bird</t>
  </si>
  <si>
    <t>Chief Medical Director</t>
  </si>
  <si>
    <t>Other comp $24,043 (benefits/retirement/non-cash)</t>
  </si>
  <si>
    <t>Emily Kravinsky</t>
  </si>
  <si>
    <t>Other comp $27,788 (benefits/retirement/non-cash)</t>
  </si>
  <si>
    <t>Trapeta Mayson</t>
  </si>
  <si>
    <t>Other comp $19,680 (benefits/retirement/non-cash)</t>
  </si>
  <si>
    <t>Tyrone Howell</t>
  </si>
  <si>
    <t>Other comp $15,320 (benefits/retirement/non-cash)</t>
  </si>
  <si>
    <t>Tran Joseph</t>
  </si>
  <si>
    <t>Other comp $25,541 (benefits/retirement/non-cash)</t>
  </si>
  <si>
    <t>Orlando Castro</t>
  </si>
  <si>
    <t>Other comp $12,315 (benefits/retirement/non-cash)</t>
  </si>
  <si>
    <t>Gordon Zeis</t>
  </si>
  <si>
    <t>Crnp</t>
  </si>
  <si>
    <t>Other comp $3,491 (benefits/retirement/non-cash)</t>
  </si>
  <si>
    <t>Darby Day</t>
  </si>
  <si>
    <t>Other comp $11,844 (benefits/retirement/non-cash)</t>
  </si>
  <si>
    <t>Mac Daline Scott</t>
  </si>
  <si>
    <t>Other comp $11,178 (benefits/retirement/non-cash)</t>
  </si>
  <si>
    <t>Patrick Dooley</t>
  </si>
  <si>
    <t>Donna Brenner</t>
  </si>
  <si>
    <t>Jaliya Faulkner</t>
  </si>
  <si>
    <t>Michelle Flowers</t>
  </si>
  <si>
    <t>Greg De Shields</t>
  </si>
  <si>
    <t>Board Member Thru 02/17/24</t>
  </si>
  <si>
    <t>Radhika Gopalakrishnan</t>
  </si>
  <si>
    <t>Board Member Thru 12/12/23</t>
  </si>
  <si>
    <t>Dawn Warden</t>
  </si>
  <si>
    <t>Kyle Carter</t>
  </si>
  <si>
    <t>Allie Bruchwalski</t>
  </si>
  <si>
    <t>Board Member Thru 06/11/24</t>
  </si>
  <si>
    <t>Linda Adams</t>
  </si>
  <si>
    <t>Khali Younger</t>
  </si>
  <si>
    <t>Michael Von Haegen</t>
  </si>
  <si>
    <t>Cabell Huntington Coalition For The Homeless Inc</t>
  </si>
  <si>
    <t>Other comp $13,598 (benefits/retirement/non-cash)</t>
  </si>
  <si>
    <t>Amanda R Coleman</t>
  </si>
  <si>
    <t>Other comp $3,996 (benefits/retirement/non-cash)</t>
  </si>
  <si>
    <t>Patrick Hickman</t>
  </si>
  <si>
    <t>Holly Mount</t>
  </si>
  <si>
    <t>Haven Einsten</t>
  </si>
  <si>
    <t>Betty Barrett</t>
  </si>
  <si>
    <t>Dr Marianna Linz</t>
  </si>
  <si>
    <t>Sidney Polan</t>
  </si>
  <si>
    <t>Marissa Thompson</t>
  </si>
  <si>
    <t>Kyle Vass</t>
  </si>
  <si>
    <t>Amanda Call</t>
  </si>
  <si>
    <t>Dr Richard Crespo</t>
  </si>
  <si>
    <t>Thomas Ramey</t>
  </si>
  <si>
    <t>Sarah Walling</t>
  </si>
  <si>
    <t>Dr Sydnee Mcelroy</t>
  </si>
  <si>
    <t>Other comp $24,273 (benefits/retirement/non-cash)</t>
  </si>
  <si>
    <t>Cloutier Mark Allen</t>
  </si>
  <si>
    <t>Other comp $12,428 (benefits/retirement/non-cash)</t>
  </si>
  <si>
    <t>Klein Audrey</t>
  </si>
  <si>
    <t>Other comp $23,362 (benefits/retirement/non-cash)</t>
  </si>
  <si>
    <t>Dunbar Mary Catherine</t>
  </si>
  <si>
    <t>Other comp $23,240 (benefits/retirement/non-cash)</t>
  </si>
  <si>
    <t>Maitra Sarbani</t>
  </si>
  <si>
    <t>Other comp $9,334 (benefits/retirement/non-cash)</t>
  </si>
  <si>
    <t>Russell Hanifl Amanda Jane</t>
  </si>
  <si>
    <t>Executive Director Smi</t>
  </si>
  <si>
    <t>Other comp $18,996 (benefits/retirement/non-cash)</t>
  </si>
  <si>
    <t>Verma Drishti</t>
  </si>
  <si>
    <t>Executive Director Suts Service</t>
  </si>
  <si>
    <t>Other comp $18,035 (benefits/retirement/non-cash)</t>
  </si>
  <si>
    <t>Nzali Sherita</t>
  </si>
  <si>
    <t>Chief People &amp; Equity Officer</t>
  </si>
  <si>
    <t>Other comp $12,031 (benefits/retirement/non-cash)</t>
  </si>
  <si>
    <t>Arijana Heiser</t>
  </si>
  <si>
    <t>Director Of Clinical Operations</t>
  </si>
  <si>
    <t>Other comp $27,372 (benefits/retirement/non-cash)</t>
  </si>
  <si>
    <t>Carolyn Patricia Rapier</t>
  </si>
  <si>
    <t>Director Of Residential Services</t>
  </si>
  <si>
    <t>Other comp $22,576 (benefits/retirement/non-cash)</t>
  </si>
  <si>
    <t>Fabiana Therezinha Vega</t>
  </si>
  <si>
    <t>Director Of Services</t>
  </si>
  <si>
    <t>Other comp $12,753 (benefits/retirement/non-cash)</t>
  </si>
  <si>
    <t>Nasr Totah Melek</t>
  </si>
  <si>
    <t>Other comp $7,010 (benefits/retirement/non-cash)</t>
  </si>
  <si>
    <t>Barbara Patterson</t>
  </si>
  <si>
    <t>Board Chair Jan 2022 December 2024</t>
  </si>
  <si>
    <t>Rafael Dugarte</t>
  </si>
  <si>
    <t>Board Member Started December 2024</t>
  </si>
  <si>
    <t>Shannon Hernandez</t>
  </si>
  <si>
    <t>Rod Sockolov</t>
  </si>
  <si>
    <t>Frank Vento</t>
  </si>
  <si>
    <t>Tze Pin Tai</t>
  </si>
  <si>
    <t>Board Member Term End December 2024</t>
  </si>
  <si>
    <t>Kevin Jennison</t>
  </si>
  <si>
    <t>Board Member Resigned 10/2023</t>
  </si>
  <si>
    <t>Marie Jackson</t>
  </si>
  <si>
    <t>Board Member Started July 2024</t>
  </si>
  <si>
    <t>CONFLICT: also at Lifemoves</t>
  </si>
  <si>
    <t>Michael Chinn</t>
  </si>
  <si>
    <t>Chris Hayward</t>
  </si>
  <si>
    <t>Board Member Jan 2023 Resigned Sept 2023</t>
  </si>
  <si>
    <t>Belinda Hanson</t>
  </si>
  <si>
    <t>Kalimah Salahuddin</t>
  </si>
  <si>
    <t>Board Member Loa Approximately Dec 2024</t>
  </si>
  <si>
    <t>Linda Leao</t>
  </si>
  <si>
    <t>Board Member Resigned March 2024</t>
  </si>
  <si>
    <t>Mark Karras</t>
  </si>
  <si>
    <t>Patti Karras</t>
  </si>
  <si>
    <t>Daron Spray</t>
  </si>
  <si>
    <t>Jason Parker</t>
  </si>
  <si>
    <t>CONFLICT: also at United Way Of Saginaw County</t>
  </si>
  <si>
    <t>Kelly Parker</t>
  </si>
  <si>
    <t>Ann Brady</t>
  </si>
  <si>
    <t>Terri Perkins</t>
  </si>
  <si>
    <t>Ivie Rozier</t>
  </si>
  <si>
    <t>Dennise Hill</t>
  </si>
  <si>
    <t>Capital Area Coalition On Homelessness</t>
  </si>
  <si>
    <t>352306736</t>
  </si>
  <si>
    <t>Jennifer Wintermyer</t>
  </si>
  <si>
    <t>Randie Yeager</t>
  </si>
  <si>
    <t>Dr Amber R Borreli</t>
  </si>
  <si>
    <t>Caitlin Cluck</t>
  </si>
  <si>
    <t>Board Of Directors</t>
  </si>
  <si>
    <t>Stacey Coldren</t>
  </si>
  <si>
    <t>Rhonda Mays</t>
  </si>
  <si>
    <t>Emily Nardella</t>
  </si>
  <si>
    <t>Other comp $7,153 (benefits/retirement/non-cash)</t>
  </si>
  <si>
    <t>Magdy Hay</t>
  </si>
  <si>
    <t>Other comp $11,542 (benefits/retirement/non-cash)</t>
  </si>
  <si>
    <t>Dan Bazile</t>
  </si>
  <si>
    <t>Claire Brown</t>
  </si>
  <si>
    <t>Dr Gina Cosgrove</t>
  </si>
  <si>
    <t>Terry Mango</t>
  </si>
  <si>
    <t>CONFLICT: also at Association For Mental Health And Wellness Inc</t>
  </si>
  <si>
    <t>Bob O'connell</t>
  </si>
  <si>
    <t>Jim Pugliese</t>
  </si>
  <si>
    <t>Kate Gurley</t>
  </si>
  <si>
    <t>Mike Holley</t>
  </si>
  <si>
    <t>Rob Picotte</t>
  </si>
  <si>
    <t>Vp Development And Marketing</t>
  </si>
  <si>
    <t>Scott Demarco</t>
  </si>
  <si>
    <t>Vp Finance</t>
  </si>
  <si>
    <t>John Kuznia</t>
  </si>
  <si>
    <t>1 St Vp &amp; Vp Personnel</t>
  </si>
  <si>
    <t>Ashlynn Savarese</t>
  </si>
  <si>
    <t>Lou Bush</t>
  </si>
  <si>
    <t>Belinda Cross Kucharski</t>
  </si>
  <si>
    <t>Colleen Cavanaugh</t>
  </si>
  <si>
    <t>CONFLICT: also at Project Renewal Inc</t>
  </si>
  <si>
    <t>Theo Canavan</t>
  </si>
  <si>
    <t>Eliot Cresswell</t>
  </si>
  <si>
    <t>Edward Gabeloff</t>
  </si>
  <si>
    <t>Nesreen Majdalawi</t>
  </si>
  <si>
    <t>Kathy Simmonds</t>
  </si>
  <si>
    <t>Tracey Norman</t>
  </si>
  <si>
    <t>Shrinidhi Chockalingam</t>
  </si>
  <si>
    <t>Student</t>
  </si>
  <si>
    <t>Abby Rice</t>
  </si>
  <si>
    <t>Jonathan Jacobs</t>
  </si>
  <si>
    <t>Jim Wilson</t>
  </si>
  <si>
    <t>Ann Roeder</t>
  </si>
  <si>
    <t>Michael Moncure</t>
  </si>
  <si>
    <t>Brandon Pomeroy</t>
  </si>
  <si>
    <t>Margaret Smith</t>
  </si>
  <si>
    <t>CONFLICT: also at Domestic Violence &amp; Rape Crisis Servies Of Saratoga County | Family Of Woodstock Inc</t>
  </si>
  <si>
    <t>John Culich</t>
  </si>
  <si>
    <t>Rachel Melson</t>
  </si>
  <si>
    <t>Deste Baptiste</t>
  </si>
  <si>
    <t>Marty Krohn</t>
  </si>
  <si>
    <t>Cindy Slykhuis</t>
  </si>
  <si>
    <t>Brent Cudly</t>
  </si>
  <si>
    <t>Beth Wilmes</t>
  </si>
  <si>
    <t>Beth Boyle</t>
  </si>
  <si>
    <t>Diana Meiergerd</t>
  </si>
  <si>
    <t>Christina Meyer</t>
  </si>
  <si>
    <t>Paul Gifford</t>
  </si>
  <si>
    <t>Amy Cone</t>
  </si>
  <si>
    <t>Carter Burnside</t>
  </si>
  <si>
    <t>Linsey Moran Bryant</t>
  </si>
  <si>
    <t>Mark Shepard</t>
  </si>
  <si>
    <t>Other comp $43,844 (benefits/retirement/non-cash)</t>
  </si>
  <si>
    <t>Joseph Masciandaro</t>
  </si>
  <si>
    <t>Former Pres/Ceo</t>
  </si>
  <si>
    <t>Other comp $26,558 (benefits/retirement/non-cash)</t>
  </si>
  <si>
    <t>Amie Del Sordo</t>
  </si>
  <si>
    <t>Sr Vice President</t>
  </si>
  <si>
    <t>Other comp $42,813 (benefits/retirement/non-cash)</t>
  </si>
  <si>
    <t>Jamie Arlia</t>
  </si>
  <si>
    <t>Other comp $33,809 (benefits/retirement/non-cash)</t>
  </si>
  <si>
    <t>Iihan Yildirim</t>
  </si>
  <si>
    <t>Other comp $34,079 (benefits/retirement/non-cash)</t>
  </si>
  <si>
    <t>Nicole E Mc Quillen</t>
  </si>
  <si>
    <t>Other comp $33,485 (benefits/retirement/non-cash)</t>
  </si>
  <si>
    <t>Angela Mallon</t>
  </si>
  <si>
    <t>Other comp $26,127 (benefits/retirement/non-cash)</t>
  </si>
  <si>
    <t>Ann Marie Zihal</t>
  </si>
  <si>
    <t>Laura Del Tufo</t>
  </si>
  <si>
    <t>Other comp $26,043 (benefits/retirement/non-cash)</t>
  </si>
  <si>
    <t>Margaret Rinckhoff</t>
  </si>
  <si>
    <t>Prescriber</t>
  </si>
  <si>
    <t>Other comp $31,777 (benefits/retirement/non-cash)</t>
  </si>
  <si>
    <t>Lorelle Holway</t>
  </si>
  <si>
    <t>Vp Of Crisis &amp; Comm Svcs</t>
  </si>
  <si>
    <t>Other comp $31,546 (benefits/retirement/non-cash)</t>
  </si>
  <si>
    <t>Nancy Shora</t>
  </si>
  <si>
    <t>Other comp $21,422 (benefits/retirement/non-cash)</t>
  </si>
  <si>
    <t>Lisa Montuore</t>
  </si>
  <si>
    <t>Other comp $31,562 (benefits/retirement/non-cash)</t>
  </si>
  <si>
    <t>Michele Hull</t>
  </si>
  <si>
    <t>Other comp $14,006 (benefits/retirement/non-cash)</t>
  </si>
  <si>
    <t>Lisa Holt Phd</t>
  </si>
  <si>
    <t>Jeremy Piccini Esq</t>
  </si>
  <si>
    <t>Al Raimondi</t>
  </si>
  <si>
    <t>Ryan Sanzari</t>
  </si>
  <si>
    <t>Laura Siclari Esq</t>
  </si>
  <si>
    <t>Chairman Emeritus</t>
  </si>
  <si>
    <t>Henry Velez Md</t>
  </si>
  <si>
    <t>William Weiss Iii</t>
  </si>
  <si>
    <t>Gunter Hecht</t>
  </si>
  <si>
    <t>Trustee Emeritus</t>
  </si>
  <si>
    <t>Anthony Cureton</t>
  </si>
  <si>
    <t>Robert Guidetti</t>
  </si>
  <si>
    <t>Pamela Miller Esq</t>
  </si>
  <si>
    <t>Nkechi Agwuenu</t>
  </si>
  <si>
    <t>Bonar A Luzey Ii</t>
  </si>
  <si>
    <t>Jacob M Bunch</t>
  </si>
  <si>
    <t>Jaqueline Watson</t>
  </si>
  <si>
    <t>Brent Sutton</t>
  </si>
  <si>
    <t>Darrell Anderson</t>
  </si>
  <si>
    <t>Ann Liberman</t>
  </si>
  <si>
    <t>Cassie Melebeck</t>
  </si>
  <si>
    <t>Kevin Mccarthy</t>
  </si>
  <si>
    <t>Gia Lott</t>
  </si>
  <si>
    <t>Elijah J Williams</t>
  </si>
  <si>
    <t>Courtney Blackburn</t>
  </si>
  <si>
    <t>Chelsea Bail Booker</t>
  </si>
  <si>
    <t>Lister Carbon</t>
  </si>
  <si>
    <t>Monica Casiano</t>
  </si>
  <si>
    <t>Kim Scates</t>
  </si>
  <si>
    <t>Karen Gardner</t>
  </si>
  <si>
    <t>Joe Cella</t>
  </si>
  <si>
    <t>Past Chairman</t>
  </si>
  <si>
    <t>Father Paul Wise</t>
  </si>
  <si>
    <t>Pastor David Yun</t>
  </si>
  <si>
    <t>Theresa Zippel</t>
  </si>
  <si>
    <t>Mary Pat Braudis</t>
  </si>
  <si>
    <t>Dan Kelly</t>
  </si>
  <si>
    <t>Audra Higgins</t>
  </si>
  <si>
    <t>CONFLICT: also at Domestic Violence &amp; Rape Crisis Servies Of Saratoga County</t>
  </si>
  <si>
    <t>Steve Goetz</t>
  </si>
  <si>
    <t>Scott Joralemon</t>
  </si>
  <si>
    <t>Ruth Kassel</t>
  </si>
  <si>
    <t>Kathy Leyden</t>
  </si>
  <si>
    <t>Mario Cometti</t>
  </si>
  <si>
    <t>Deborah House</t>
  </si>
  <si>
    <t>David R Warren</t>
  </si>
  <si>
    <t>CONFLICT: also at Heartland Family Service</t>
  </si>
  <si>
    <t>Rebecca Cincent</t>
  </si>
  <si>
    <t>CONFLICT: also at Behavioral Health Initiatives Inc</t>
  </si>
  <si>
    <t>Paula Kendrick</t>
  </si>
  <si>
    <t>Kevin Adams</t>
  </si>
  <si>
    <t>Nurse Prac</t>
  </si>
  <si>
    <t>Brent Lewis</t>
  </si>
  <si>
    <t>Matthew Jones</t>
  </si>
  <si>
    <t>Clinical Ope</t>
  </si>
  <si>
    <t>Direc Of Fin</t>
  </si>
  <si>
    <t>Shannon Newsome</t>
  </si>
  <si>
    <t>Lori Cantrell</t>
  </si>
  <si>
    <t>Norma Gerrell</t>
  </si>
  <si>
    <t>John Hatler</t>
  </si>
  <si>
    <t>Rakaya Humphreys</t>
  </si>
  <si>
    <t>Sylvia Humphreys</t>
  </si>
  <si>
    <t>Jason Kizer</t>
  </si>
  <si>
    <t>Petra Mcphearson</t>
  </si>
  <si>
    <t>Nick Priddy</t>
  </si>
  <si>
    <t>Donna Vick</t>
  </si>
  <si>
    <t>Cindy West</t>
  </si>
  <si>
    <t>Other comp $15,724 (benefits/retirement/non-cash)</t>
  </si>
  <si>
    <t>Nadine Oldham</t>
  </si>
  <si>
    <t>Clinical Director</t>
  </si>
  <si>
    <t>Other comp $18,360 (benefits/retirement/non-cash)</t>
  </si>
  <si>
    <t>Stephanie Burkes</t>
  </si>
  <si>
    <t>Dir Of Residential Services</t>
  </si>
  <si>
    <t>Other comp $8,712 (benefits/retirement/non-cash)</t>
  </si>
  <si>
    <t>Cfo (Beginning May 2024)</t>
  </si>
  <si>
    <t>CONFLICT: also at Alliance To End Homelessness In Suburban Cook County ; Other comp $8,927 (benefits/retirement/non-cash)</t>
  </si>
  <si>
    <t>Ashlee Starr</t>
  </si>
  <si>
    <t>Coo (January July 2024)</t>
  </si>
  <si>
    <t>Other comp $9,111 (benefits/retirement/non-cash)</t>
  </si>
  <si>
    <t>Chris Hester</t>
  </si>
  <si>
    <t>Cfo (February August 2024)</t>
  </si>
  <si>
    <t>Other comp $6,971 (benefits/retirement/non-cash)</t>
  </si>
  <si>
    <t>Nilda Diaz</t>
  </si>
  <si>
    <t>Cfo(january February 2024)</t>
  </si>
  <si>
    <t>Other comp $3,297 (benefits/retirement/non-cash)</t>
  </si>
  <si>
    <t>Courtney Showell</t>
  </si>
  <si>
    <t>Sunil Nicholas</t>
  </si>
  <si>
    <t>Aisha Tucker Brown Phd</t>
  </si>
  <si>
    <t>Richard Mackelfresh</t>
  </si>
  <si>
    <t>Jeffrey Adams</t>
  </si>
  <si>
    <t>Lawrence Elder</t>
  </si>
  <si>
    <t>Rhonda Hight</t>
  </si>
  <si>
    <t>Ray Kuniansky</t>
  </si>
  <si>
    <t>Addison Meriwether</t>
  </si>
  <si>
    <t>Leslie Marshburn</t>
  </si>
  <si>
    <t>Anwar Reddick</t>
  </si>
  <si>
    <t>Beth White</t>
  </si>
  <si>
    <t>Michael Coughlin</t>
  </si>
  <si>
    <t>Tyrone Rachal</t>
  </si>
  <si>
    <t>Director, Ex Officio</t>
  </si>
  <si>
    <t>Other comp $18,483 (benefits/retirement/non-cash)</t>
  </si>
  <si>
    <t>Tj Owens</t>
  </si>
  <si>
    <t>Other comp $13,557 (benefits/retirement/non-cash)</t>
  </si>
  <si>
    <t>Adelita Winchester</t>
  </si>
  <si>
    <t>Other comp $12,444 (benefits/retirement/non-cash)</t>
  </si>
  <si>
    <t>Lauren Portley</t>
  </si>
  <si>
    <t>Other comp $16,719 (benefits/retirement/non-cash)</t>
  </si>
  <si>
    <t>Veronica Blacklock</t>
  </si>
  <si>
    <t>Tamitha Blackmon</t>
  </si>
  <si>
    <t>Jed Buie</t>
  </si>
  <si>
    <t>Monica Crowley</t>
  </si>
  <si>
    <t>Vanessa Davila</t>
  </si>
  <si>
    <t>Jeff Ervin</t>
  </si>
  <si>
    <t>Lori Freedman</t>
  </si>
  <si>
    <t>Emmy Goss</t>
  </si>
  <si>
    <t>Michele Guzman</t>
  </si>
  <si>
    <t>Robert Hernandez</t>
  </si>
  <si>
    <t>Curtis Johnson Jr</t>
  </si>
  <si>
    <t>Barry Lovelace</t>
  </si>
  <si>
    <t>Carolyn Moore</t>
  </si>
  <si>
    <t>Shaun Moore</t>
  </si>
  <si>
    <t>Thuy Nguyen</t>
  </si>
  <si>
    <t>Paxton Pederson</t>
  </si>
  <si>
    <t>Ben Sullivan</t>
  </si>
  <si>
    <t>John Trube</t>
  </si>
  <si>
    <t>Raquel Valdez Sanchez</t>
  </si>
  <si>
    <t>Chris Whitt</t>
  </si>
  <si>
    <t>Mike Haggerty</t>
  </si>
  <si>
    <t>Other comp $6,648 (benefits/retirement/non-cash)</t>
  </si>
  <si>
    <t>Kim Nesbitt</t>
  </si>
  <si>
    <t>Dr Jacob White</t>
  </si>
  <si>
    <t>Sheila Crump</t>
  </si>
  <si>
    <t>Veronda Massey</t>
  </si>
  <si>
    <t>Dr Jacqueline Roseboro</t>
  </si>
  <si>
    <t>Tiffany Mc Gee</t>
  </si>
  <si>
    <t>Vashawn Cooper</t>
  </si>
  <si>
    <t>Vp Development</t>
  </si>
  <si>
    <t>Patricia Tincher</t>
  </si>
  <si>
    <t>Sandra Newson</t>
  </si>
  <si>
    <t>Vp Program Services</t>
  </si>
  <si>
    <t>Sal Russo</t>
  </si>
  <si>
    <t>Vp Property Management</t>
  </si>
  <si>
    <t>Stephen Danner</t>
  </si>
  <si>
    <t>Jose Vila</t>
  </si>
  <si>
    <t>Carol Fine</t>
  </si>
  <si>
    <t>Caetano Lopes</t>
  </si>
  <si>
    <t>Kim Abreu</t>
  </si>
  <si>
    <t>Lianne Acebo Naon</t>
  </si>
  <si>
    <t>Derreck Berfock</t>
  </si>
  <si>
    <t>Chris Cobb</t>
  </si>
  <si>
    <t>Clara Diaz Leal</t>
  </si>
  <si>
    <t>Maria Fletcher</t>
  </si>
  <si>
    <t>Leonel Frage</t>
  </si>
  <si>
    <t>Charles Portland</t>
  </si>
  <si>
    <t>Timothy Martorella</t>
  </si>
  <si>
    <t>Rico Lalo Ortiz</t>
  </si>
  <si>
    <t>Jay Rosen</t>
  </si>
  <si>
    <t>Sandy Sears</t>
  </si>
  <si>
    <t>Other comp $13,257 (benefits/retirement/non-cash)</t>
  </si>
  <si>
    <t>Nilda La Luz</t>
  </si>
  <si>
    <t>Other comp $22,254 (benefits/retirement/non-cash)</t>
  </si>
  <si>
    <t>Paul S Karl</t>
  </si>
  <si>
    <t>Chief Financial Officer Thru 9/2023</t>
  </si>
  <si>
    <t>Other comp $31,138 (benefits/retirement/non-cash)</t>
  </si>
  <si>
    <t>Illeana Gomez</t>
  </si>
  <si>
    <t>Other comp $22,968 (benefits/retirement/non-cash)</t>
  </si>
  <si>
    <t>Frank Perkins</t>
  </si>
  <si>
    <t>Other comp $6,766 (benefits/retirement/non-cash)</t>
  </si>
  <si>
    <t>Rick Cerda</t>
  </si>
  <si>
    <t>Chief Financial Officer Beg 8/2023</t>
  </si>
  <si>
    <t>Other comp $3,221 (benefits/retirement/non-cash)</t>
  </si>
  <si>
    <t>Joseph M Teller</t>
  </si>
  <si>
    <t>Dr Rosita Lopez</t>
  </si>
  <si>
    <t>Purva Sule</t>
  </si>
  <si>
    <t>David Delgado</t>
  </si>
  <si>
    <t>Berto Aguayo</t>
  </si>
  <si>
    <t>Jose J Alba</t>
  </si>
  <si>
    <t>Jessica Andujar Redman</t>
  </si>
  <si>
    <t>Salvador F Arana</t>
  </si>
  <si>
    <t>Janie Cervera</t>
  </si>
  <si>
    <t>Michael Cruz</t>
  </si>
  <si>
    <t>CONFLICT: also at Lafayette Transitional Housing Center Inc</t>
  </si>
  <si>
    <t>David A Escontrias</t>
  </si>
  <si>
    <t>Maureen Flood</t>
  </si>
  <si>
    <t>Karen Freeman Wilson</t>
  </si>
  <si>
    <t>Jennifer Lopez</t>
  </si>
  <si>
    <t>Annette Martinez</t>
  </si>
  <si>
    <t>Monse Moreno</t>
  </si>
  <si>
    <t>Perfecto Perales</t>
  </si>
  <si>
    <t>Raphael Rastelli</t>
  </si>
  <si>
    <t>Marco Romero</t>
  </si>
  <si>
    <t>Liz Cervio</t>
  </si>
  <si>
    <t>Leonard Adam</t>
  </si>
  <si>
    <t>Vaune Hegmann</t>
  </si>
  <si>
    <t>Interim Sec</t>
  </si>
  <si>
    <t>Hilary Stim</t>
  </si>
  <si>
    <t>Patricia Woodworth</t>
  </si>
  <si>
    <t>Presidenttr</t>
  </si>
  <si>
    <t>Marta Elsa Fernandez Pabellon</t>
  </si>
  <si>
    <t>Olga Lopez Baez</t>
  </si>
  <si>
    <t>Linda Colon Somoza</t>
  </si>
  <si>
    <t>Lilliam Albite Velez</t>
  </si>
  <si>
    <t>Isabel Llompart Zeno</t>
  </si>
  <si>
    <t>Diana Valle Ferrer</t>
  </si>
  <si>
    <t>Jenice Vazquez Pagan</t>
  </si>
  <si>
    <t>Liana Fiol Matta</t>
  </si>
  <si>
    <t>Ana Celeste Mercado Matias</t>
  </si>
  <si>
    <t>Other comp $15,123 (benefits/retirement/non-cash)</t>
  </si>
  <si>
    <t>Jessica Baros Friedt</t>
  </si>
  <si>
    <t>Other comp $14,785 (benefits/retirement/non-cash)</t>
  </si>
  <si>
    <t>Emily Gilliland</t>
  </si>
  <si>
    <t>Former Interim Ceo</t>
  </si>
  <si>
    <t>Other comp $9,004 (benefits/retirement/non-cash)</t>
  </si>
  <si>
    <t>Connie Silverman</t>
  </si>
  <si>
    <t>Other comp $13,751 (benefits/retirement/non-cash)</t>
  </si>
  <si>
    <t>Kristi Addis Bacon</t>
  </si>
  <si>
    <t>Other comp $16,721 (benefits/retirement/non-cash)</t>
  </si>
  <si>
    <t>E Rian Johnson</t>
  </si>
  <si>
    <t>Advanced Practice Practitioner</t>
  </si>
  <si>
    <t>Other comp $20,242 (benefits/retirement/non-cash)</t>
  </si>
  <si>
    <t>Holly Balsbaugh</t>
  </si>
  <si>
    <t>Other comp $15,128 (benefits/retirement/non-cash)</t>
  </si>
  <si>
    <t>Tiffani Hunter</t>
  </si>
  <si>
    <t>Physician Assistant</t>
  </si>
  <si>
    <t>Other comp $12,474 (benefits/retirement/non-cash)</t>
  </si>
  <si>
    <t>Amy Wiser</t>
  </si>
  <si>
    <t>Family Physician</t>
  </si>
  <si>
    <t>Other comp $13,676 (benefits/retirement/non-cash)</t>
  </si>
  <si>
    <t>B Paul Lumley</t>
  </si>
  <si>
    <t>Other comp $6,154 (benefits/retirement/non-cash)</t>
  </si>
  <si>
    <t>Miguel Villarreal</t>
  </si>
  <si>
    <t>Kris Young</t>
  </si>
  <si>
    <t>William Spigner</t>
  </si>
  <si>
    <t>Edwin Kietzman</t>
  </si>
  <si>
    <t>Daniel Borgen</t>
  </si>
  <si>
    <t>Kaydie Satein</t>
  </si>
  <si>
    <t>Kate Janczyk Bowman</t>
  </si>
  <si>
    <t>Tracy Curtis</t>
  </si>
  <si>
    <t>CONFLICT: also at Self Enhancement Inc</t>
  </si>
  <si>
    <t>Eric Garcia</t>
  </si>
  <si>
    <t>Carl Grub</t>
  </si>
  <si>
    <t>Daniel Guilfoyle</t>
  </si>
  <si>
    <t>Jason Desilet</t>
  </si>
  <si>
    <t>Christopher Friend</t>
  </si>
  <si>
    <t>Craig Kolins Phd</t>
  </si>
  <si>
    <t>Sarah Morris</t>
  </si>
  <si>
    <t>Other comp $22,702 (benefits/retirement/non-cash)</t>
  </si>
  <si>
    <t>Derald Walker</t>
  </si>
  <si>
    <t>Other comp $39,928 (benefits/retirement/non-cash)</t>
  </si>
  <si>
    <t>April Sweeney</t>
  </si>
  <si>
    <t>Chief Of Psychiatry</t>
  </si>
  <si>
    <t>Other comp $19,723 (benefits/retirement/non-cash)</t>
  </si>
  <si>
    <t>James Conour</t>
  </si>
  <si>
    <t>Program Medical Director, Md</t>
  </si>
  <si>
    <t>Other comp $9,645 (benefits/retirement/non-cash)</t>
  </si>
  <si>
    <t>Clair Dufala</t>
  </si>
  <si>
    <t>Program Medical Director, Pmhnp</t>
  </si>
  <si>
    <t>Other comp $28,909 (benefits/retirement/non-cash)</t>
  </si>
  <si>
    <t>Barry Gault</t>
  </si>
  <si>
    <t>Other comp $26,517 (benefits/retirement/non-cash)</t>
  </si>
  <si>
    <t>Neil Falk</t>
  </si>
  <si>
    <t>Other comp $24,844 (benefits/retirement/non-cash)</t>
  </si>
  <si>
    <t>Tracy Winn</t>
  </si>
  <si>
    <t>Senior Medical Director</t>
  </si>
  <si>
    <t>Other comp $27,476 (benefits/retirement/non-cash)</t>
  </si>
  <si>
    <t>Larisa Brodsky</t>
  </si>
  <si>
    <t>Md/Do</t>
  </si>
  <si>
    <t>Other comp $18,281 (benefits/retirement/non-cash)</t>
  </si>
  <si>
    <t>Eric Sevos</t>
  </si>
  <si>
    <t>Other comp $25,719 (benefits/retirement/non-cash)</t>
  </si>
  <si>
    <t>Aleksey Maksimov</t>
  </si>
  <si>
    <t>Registered Nurse</t>
  </si>
  <si>
    <t>Zoe Epps</t>
  </si>
  <si>
    <t>Chief Officer Of Community Solutions</t>
  </si>
  <si>
    <t>Other comp $25,120 (benefits/retirement/non-cash)</t>
  </si>
  <si>
    <t>Sandra Wilborn Chief Equity</t>
  </si>
  <si>
    <t>Diversity &amp; Inclusion Officer</t>
  </si>
  <si>
    <t>Other comp $22,855 (benefits/retirement/non-cash)</t>
  </si>
  <si>
    <t>Alana Sivreman</t>
  </si>
  <si>
    <t>Chief People Officer</t>
  </si>
  <si>
    <t>Other comp $19,244 (benefits/retirement/non-cash)</t>
  </si>
  <si>
    <t>April Urquidez</t>
  </si>
  <si>
    <t>Nurse Practitioner, Pmhmp</t>
  </si>
  <si>
    <t>Other comp $19,690 (benefits/retirement/non-cash)</t>
  </si>
  <si>
    <t>Dave Kohler</t>
  </si>
  <si>
    <t>People &amp; Culture Development Officer</t>
  </si>
  <si>
    <t>Other comp $31,397 (benefits/retirement/non-cash)</t>
  </si>
  <si>
    <t>Madeline Potter</t>
  </si>
  <si>
    <t>Other comp $20,395 (benefits/retirement/non-cash)</t>
  </si>
  <si>
    <t>Christina Keener</t>
  </si>
  <si>
    <t>Other comp $12,222 (benefits/retirement/non-cash)</t>
  </si>
  <si>
    <t>Kathyrn Smith</t>
  </si>
  <si>
    <t>Other comp $16,696 (benefits/retirement/non-cash)</t>
  </si>
  <si>
    <t>James Herzog</t>
  </si>
  <si>
    <t>Other comp $10,105 (benefits/retirement/non-cash)</t>
  </si>
  <si>
    <t>Brian Page</t>
  </si>
  <si>
    <t>Information Security Officer</t>
  </si>
  <si>
    <t>Other comp $4,103 (benefits/retirement/non-cash)</t>
  </si>
  <si>
    <t>James Donnelly</t>
  </si>
  <si>
    <t>Chief Of Housing</t>
  </si>
  <si>
    <t>Other comp $8,324 (benefits/retirement/non-cash)</t>
  </si>
  <si>
    <t>Kirstopher Rosenburg</t>
  </si>
  <si>
    <t>Other comp $10,319 (benefits/retirement/non-cash)</t>
  </si>
  <si>
    <t>James Schroeder</t>
  </si>
  <si>
    <t>Deputy To The Ceo</t>
  </si>
  <si>
    <t>Other comp $96 (benefits/retirement/non-cash)</t>
  </si>
  <si>
    <t>Steve Jaggers</t>
  </si>
  <si>
    <t>Other comp $21,512 (benefits/retirement/non-cash)</t>
  </si>
  <si>
    <t>Mark Swanson</t>
  </si>
  <si>
    <t>Malik Goodwin</t>
  </si>
  <si>
    <t>Paul Borja</t>
  </si>
  <si>
    <t>Teckla Rhoads</t>
  </si>
  <si>
    <t>Alex Rogers Jr</t>
  </si>
  <si>
    <t>Mark Ruma</t>
  </si>
  <si>
    <t>Joni Lipson Seikaly</t>
  </si>
  <si>
    <t>Kimberly Ascher</t>
  </si>
  <si>
    <t>Mary Mbiya</t>
  </si>
  <si>
    <t>Kimberly Dawn Wisdom</t>
  </si>
  <si>
    <t>Esther Thomas</t>
  </si>
  <si>
    <t>Kurt Melin</t>
  </si>
  <si>
    <t>Valerie Pryzwara</t>
  </si>
  <si>
    <t>Christopher Mitchell</t>
  </si>
  <si>
    <t>Michael Brock</t>
  </si>
  <si>
    <t>Rachel Stoney</t>
  </si>
  <si>
    <t>Justin Cantalupo</t>
  </si>
  <si>
    <t>Catalyst Domestic Violence Services</t>
  </si>
  <si>
    <t>Fiscal Officer</t>
  </si>
  <si>
    <t>942587378</t>
  </si>
  <si>
    <t>Val Reddemann</t>
  </si>
  <si>
    <t>Quinn Velasquez</t>
  </si>
  <si>
    <t>Moira Kehoe</t>
  </si>
  <si>
    <t>Sandra Agripino</t>
  </si>
  <si>
    <t>Sandy Rice</t>
  </si>
  <si>
    <t>Heidi Gonzales</t>
  </si>
  <si>
    <t>Bronte Anelli</t>
  </si>
  <si>
    <t>Person At La</t>
  </si>
  <si>
    <t>Kristen Easler</t>
  </si>
  <si>
    <t>Alex Greenawalt</t>
  </si>
  <si>
    <t>Mohit Gupta</t>
  </si>
  <si>
    <t>Carol Harvey</t>
  </si>
  <si>
    <t>Emily Price</t>
  </si>
  <si>
    <t>Danielle Sanders</t>
  </si>
  <si>
    <t>CONFLICT: also at The Housing Development Corporation Of Rock Hill</t>
  </si>
  <si>
    <t>April Spruell</t>
  </si>
  <si>
    <t>Leslie Starnes</t>
  </si>
  <si>
    <t>Anne Paone Gallagher</t>
  </si>
  <si>
    <t>Ammie Feduchak</t>
  </si>
  <si>
    <t>Stephen H Franko</t>
  </si>
  <si>
    <t>Kelley Lindsay</t>
  </si>
  <si>
    <t>Lori Moran</t>
  </si>
  <si>
    <t>Mary Ellen Brody Rsm</t>
  </si>
  <si>
    <t>Julie Jordan</t>
  </si>
  <si>
    <t>Angela Kim Ihm</t>
  </si>
  <si>
    <t>Cheryl Mccann</t>
  </si>
  <si>
    <t>Mary Griffin Cummings Esq</t>
  </si>
  <si>
    <t>Catholic Charities Diocese Of Metuchen</t>
  </si>
  <si>
    <t>Other comp $43,228 (benefits/retirement/non-cash)</t>
  </si>
  <si>
    <t>Julio Coto</t>
  </si>
  <si>
    <t>Trustee/Executive Director</t>
  </si>
  <si>
    <t>Other comp $11,268 (benefits/retirement/non-cash)</t>
  </si>
  <si>
    <t>Marci Booth</t>
  </si>
  <si>
    <t>Associate Executive Director</t>
  </si>
  <si>
    <t>Other comp $41,248 (benefits/retirement/non-cash)</t>
  </si>
  <si>
    <t>Marie Zissler</t>
  </si>
  <si>
    <t>Other comp $8,031 (benefits/retirement/non-cash)</t>
  </si>
  <si>
    <t>Kaishie Lowe</t>
  </si>
  <si>
    <t>Other comp $7,968 (benefits/retirement/non-cash)</t>
  </si>
  <si>
    <t>Glynn Krista</t>
  </si>
  <si>
    <t>Service Area Director</t>
  </si>
  <si>
    <t>Other comp $41,982 (benefits/retirement/non-cash)</t>
  </si>
  <si>
    <t>Christine Salimbine</t>
  </si>
  <si>
    <t>Director Of Compliance</t>
  </si>
  <si>
    <t>Other comp $25,372 (benefits/retirement/non-cash)</t>
  </si>
  <si>
    <t>Oluwatosin Akindunbi</t>
  </si>
  <si>
    <t>Advance Practice Nurse</t>
  </si>
  <si>
    <t>Other comp $18,896 (benefits/retirement/non-cash)</t>
  </si>
  <si>
    <t>Skowrenski Lori</t>
  </si>
  <si>
    <t>Department Manager, Hr</t>
  </si>
  <si>
    <t>Other comp $23,044 (benefits/retirement/non-cash)</t>
  </si>
  <si>
    <t>Most Rev James F Checchio</t>
  </si>
  <si>
    <t>Bishop/Corp Board Member/President</t>
  </si>
  <si>
    <t>Anthony P Kearns Iii</t>
  </si>
  <si>
    <t>Ceo And Chairman</t>
  </si>
  <si>
    <t>Carol A Purcell</t>
  </si>
  <si>
    <t>Secretary/Treasurer</t>
  </si>
  <si>
    <t>Ellen Ayoub</t>
  </si>
  <si>
    <t>James S Choma</t>
  </si>
  <si>
    <t>Timothy A Florin</t>
  </si>
  <si>
    <t>Russell Nesbitt Jr</t>
  </si>
  <si>
    <t>Susan M Odenthal</t>
  </si>
  <si>
    <t>Thomas R Siegert</t>
  </si>
  <si>
    <t>Janett P Smyth</t>
  </si>
  <si>
    <t>Very Rev Jonathan S Toborowsky</t>
  </si>
  <si>
    <t>Rev Msgr Randall J Vashon</t>
  </si>
  <si>
    <t>Ana Maria Zevallos</t>
  </si>
  <si>
    <t>Other comp $11,351 (benefits/retirement/non-cash)</t>
  </si>
  <si>
    <t>Michael Reynolds</t>
  </si>
  <si>
    <t>Other comp $8,839 (benefits/retirement/non-cash)</t>
  </si>
  <si>
    <t>Faith Espejo</t>
  </si>
  <si>
    <t>Cpo</t>
  </si>
  <si>
    <t>Other comp $8,608 (benefits/retirement/non-cash)</t>
  </si>
  <si>
    <t>Danielle M Willenberg</t>
  </si>
  <si>
    <t>Dir Of Philantrphy</t>
  </si>
  <si>
    <t>Other comp $14,956 (benefits/retirement/non-cash)</t>
  </si>
  <si>
    <t>Antoinette Fallon</t>
  </si>
  <si>
    <t>Dept Director</t>
  </si>
  <si>
    <t>Other comp $15,743 (benefits/retirement/non-cash)</t>
  </si>
  <si>
    <t>Stephanie Alvarez Ruvalcaba</t>
  </si>
  <si>
    <t>Other comp $9,220 (benefits/retirement/non-cash)</t>
  </si>
  <si>
    <t>Christy Huerto</t>
  </si>
  <si>
    <t>Other comp $5,823 (benefits/retirement/non-cash)</t>
  </si>
  <si>
    <t>Denise Whisenhunt Jd</t>
  </si>
  <si>
    <t>Tom Maddox</t>
  </si>
  <si>
    <t>Dr Santosh Vetticaden Md</t>
  </si>
  <si>
    <t>Rev Bruce Osborn</t>
  </si>
  <si>
    <t>Vanessa Herbert</t>
  </si>
  <si>
    <t>Dr Michael Lovette Colyer</t>
  </si>
  <si>
    <t>Dr Margaret E Mccahill Md</t>
  </si>
  <si>
    <t>Dr Victor M Jaime Edd</t>
  </si>
  <si>
    <t>Tim Olson</t>
  </si>
  <si>
    <t>Kort Syverson</t>
  </si>
  <si>
    <t>Tim O'donovan</t>
  </si>
  <si>
    <t>Jocelyn Lomahan</t>
  </si>
  <si>
    <t>Deacon Ned Heiskellpcam</t>
  </si>
  <si>
    <t>Kate Huesner</t>
  </si>
  <si>
    <t>Rodrigo Valdivia</t>
  </si>
  <si>
    <t>Rev Mark Edney</t>
  </si>
  <si>
    <t>Craig Ryall</t>
  </si>
  <si>
    <t>Related comp $182,837 from Roman Catholic Church of the Archdiocese of New Orleans (EIN 720408966, parent) ; COI: CCANO is the social-service arm of the Archdiocese of New Orleans; archdiocesan officials govern the agency, so CoC decisions involving CCANO must disclose the church-control structural relationship. ; Other comp $18,233 (benefits/retirement/non-cash)</t>
  </si>
  <si>
    <t>Cheryl D Laborde</t>
  </si>
  <si>
    <t>Cfo (Thru 04/2024)</t>
  </si>
  <si>
    <t>Other comp $12,621 (benefits/retirement/non-cash)</t>
  </si>
  <si>
    <t>Deacon Martin O Gutierrez</t>
  </si>
  <si>
    <t>Other comp $7,483 (benefits/retirement/non-cash)</t>
  </si>
  <si>
    <t>Angela Ponivas</t>
  </si>
  <si>
    <t>Other comp $31,042 (benefits/retirement/non-cash)</t>
  </si>
  <si>
    <t>Terry Zlatnicky</t>
  </si>
  <si>
    <t>Other comp $17,023 (benefits/retirement/non-cash)</t>
  </si>
  <si>
    <t>Stacie Bonck</t>
  </si>
  <si>
    <t>Controller (Thru 04/2024)/Cfo</t>
  </si>
  <si>
    <t>Other comp $25,785 (benefits/retirement/non-cash)</t>
  </si>
  <si>
    <t>Allison Millet Daigle</t>
  </si>
  <si>
    <t>David Melancon</t>
  </si>
  <si>
    <t>Deanne G Raymond</t>
  </si>
  <si>
    <t>Donna Glover</t>
  </si>
  <si>
    <t>Eugene A Priestly</t>
  </si>
  <si>
    <t>Rev Jose Lavastida</t>
  </si>
  <si>
    <t>Kerry J Nichols</t>
  </si>
  <si>
    <t>Marlin Gusman</t>
  </si>
  <si>
    <t>Natalie Barranco</t>
  </si>
  <si>
    <t>Dr Rachel E Reitan</t>
  </si>
  <si>
    <t>Renny Simno</t>
  </si>
  <si>
    <t>Ronald H Dawson</t>
  </si>
  <si>
    <t>Dr Roy A Salgado Jr</t>
  </si>
  <si>
    <t>Stacy E Bonnaffons</t>
  </si>
  <si>
    <t>Teresa Lawrence</t>
  </si>
  <si>
    <t>Timothy J Young</t>
  </si>
  <si>
    <t>Vaughn C Downing</t>
  </si>
  <si>
    <t>William D Hoffman</t>
  </si>
  <si>
    <t>Shana Stumpf</t>
  </si>
  <si>
    <t>Sec (Thru 12/2023)/Board Member</t>
  </si>
  <si>
    <t>Joan Facelle Md</t>
  </si>
  <si>
    <t>Catholic Charities Community Services Of Rockland Inc</t>
  </si>
  <si>
    <t>133919111</t>
  </si>
  <si>
    <t>Rev Msgr Kevin Sullivan</t>
  </si>
  <si>
    <t>Ex Officio</t>
  </si>
  <si>
    <t>Msgr Emmet Nevin</t>
  </si>
  <si>
    <t>Daniel M Eudene</t>
  </si>
  <si>
    <t>Veronica Diaz Reinhagen</t>
  </si>
  <si>
    <t>Kathleen Mcgovern Kearns</t>
  </si>
  <si>
    <t>Dr Mary Patricia Leahy</t>
  </si>
  <si>
    <t>Mary Ciani</t>
  </si>
  <si>
    <t>Susan O'connor</t>
  </si>
  <si>
    <t>CONFLICT: also at Hawkeye Area Community Action Program Inc</t>
  </si>
  <si>
    <t>Rizalino C Tiongson</t>
  </si>
  <si>
    <t>Other comp $27,613 (benefits/retirement/non-cash)</t>
  </si>
  <si>
    <t>James Wayne</t>
  </si>
  <si>
    <t>Other comp $16,542 (benefits/retirement/non-cash)</t>
  </si>
  <si>
    <t>Most Reverand Gregory Parkes</t>
  </si>
  <si>
    <t>Jeffory Forbes</t>
  </si>
  <si>
    <t>President/ Emeritus</t>
  </si>
  <si>
    <t>Deacon Rick Wells</t>
  </si>
  <si>
    <t>Second Vice Chairman</t>
  </si>
  <si>
    <t>Robert Chiavacci</t>
  </si>
  <si>
    <t>Gerald Giglia</t>
  </si>
  <si>
    <t>Frank Murphy</t>
  </si>
  <si>
    <t>Kevin Bischoff</t>
  </si>
  <si>
    <t>Susan Peloubet</t>
  </si>
  <si>
    <t>Marie Roberts</t>
  </si>
  <si>
    <t>Dennis O'hanlan</t>
  </si>
  <si>
    <t>Father Emery Longanga</t>
  </si>
  <si>
    <t>Ed Suarez</t>
  </si>
  <si>
    <t>Sr Mary Mcnally</t>
  </si>
  <si>
    <t>Candy Olson</t>
  </si>
  <si>
    <t>Cecilia Mahone</t>
  </si>
  <si>
    <t>Gerald Kluft</t>
  </si>
  <si>
    <t>Nicholas Griffin</t>
  </si>
  <si>
    <t>Deacon Glenn Smith</t>
  </si>
  <si>
    <t>Dennis Waggoner</t>
  </si>
  <si>
    <t>Stephanie Marie Martin</t>
  </si>
  <si>
    <t>Rev Msgr Robert Morris Vg</t>
  </si>
  <si>
    <t>Vice Chairman/President</t>
  </si>
  <si>
    <t>Sr Mary Claire Neuofer Oss</t>
  </si>
  <si>
    <t>Other comp $26,941 (benefits/retirement/non-cash)</t>
  </si>
  <si>
    <t>Michael Quinn</t>
  </si>
  <si>
    <t>Other comp $30,276 (benefits/retirement/non-cash)</t>
  </si>
  <si>
    <t>Rev Michael William Fisher</t>
  </si>
  <si>
    <t>Patricia K Fogarty Esq</t>
  </si>
  <si>
    <t>Anthony J Delmonte Jr</t>
  </si>
  <si>
    <t>Rev Gregory J Dobson</t>
  </si>
  <si>
    <t>Alexis Agnello</t>
  </si>
  <si>
    <t>Thomas Beecher Jr Esq</t>
  </si>
  <si>
    <t>Rick Cronin</t>
  </si>
  <si>
    <t>John Daly</t>
  </si>
  <si>
    <t>Joseph H Emminger</t>
  </si>
  <si>
    <t>Joseph Feeley Cpa</t>
  </si>
  <si>
    <t>James Giles</t>
  </si>
  <si>
    <t>Rev Peter J Karalus</t>
  </si>
  <si>
    <t>Jill D Manka</t>
  </si>
  <si>
    <t>Donna P Mitchell M Div Mapm</t>
  </si>
  <si>
    <t>Larry A Montani</t>
  </si>
  <si>
    <t>Sister Regina Murphy Ssmn</t>
  </si>
  <si>
    <t>Dr Nancy Nielsen</t>
  </si>
  <si>
    <t>Anne Ryan</t>
  </si>
  <si>
    <t>Esmeralda Sierra</t>
  </si>
  <si>
    <t>Dr Adam Sumlin</t>
  </si>
  <si>
    <t>Kellie Ulrich</t>
  </si>
  <si>
    <t>Other comp $33,484 (benefits/retirement/non-cash)</t>
  </si>
  <si>
    <t>Anthony Funk</t>
  </si>
  <si>
    <t>Other comp $32,772 (benefits/retirement/non-cash)</t>
  </si>
  <si>
    <t>Kevin Bentley</t>
  </si>
  <si>
    <t>Other comp $13,127 (benefits/retirement/non-cash)</t>
  </si>
  <si>
    <t>Denise Ogilvie</t>
  </si>
  <si>
    <t>Other comp $5,019 (benefits/retirement/non-cash)</t>
  </si>
  <si>
    <t>Kristina Rastorfer</t>
  </si>
  <si>
    <t>Vp Of Hr</t>
  </si>
  <si>
    <t>Other comp $8,416 (benefits/retirement/non-cash)</t>
  </si>
  <si>
    <t>Kurtis Grothoff</t>
  </si>
  <si>
    <t>Other comp $15,684 (benefits/retirement/non-cash)</t>
  </si>
  <si>
    <t>Amelia Reyes</t>
  </si>
  <si>
    <t>Other comp $6,114 (benefits/retirement/non-cash)</t>
  </si>
  <si>
    <t>Chris Ruder</t>
  </si>
  <si>
    <t>Donna Crosswhite</t>
  </si>
  <si>
    <t>John Campbell</t>
  </si>
  <si>
    <t>Jon Schnieders</t>
  </si>
  <si>
    <t>Rev Barry Clayton</t>
  </si>
  <si>
    <t>Chris Dierks</t>
  </si>
  <si>
    <t>Director (Thru 10/23)</t>
  </si>
  <si>
    <t>Larry Gates</t>
  </si>
  <si>
    <t>Shannon Gomez</t>
  </si>
  <si>
    <t>Garrett Harper</t>
  </si>
  <si>
    <t>Craig Herre Dds</t>
  </si>
  <si>
    <t>Scott Kincaid</t>
  </si>
  <si>
    <t>Director (Thru 4/24)</t>
  </si>
  <si>
    <t>Michael Lally</t>
  </si>
  <si>
    <t>Andrew Marquardt</t>
  </si>
  <si>
    <t>CONFLICT: also at Aids Alabama Inc</t>
  </si>
  <si>
    <t>Deanna Victor</t>
  </si>
  <si>
    <t>Joan Wells</t>
  </si>
  <si>
    <t>Joshua Zacharias</t>
  </si>
  <si>
    <t>Other comp $21,434 (benefits/retirement/non-cash)</t>
  </si>
  <si>
    <t>Jeff Wiskur</t>
  </si>
  <si>
    <t>Cfo/Finance</t>
  </si>
  <si>
    <t>Other comp $17,166 (benefits/retirement/non-cash)</t>
  </si>
  <si>
    <t>Suzanne Cronkhite</t>
  </si>
  <si>
    <t>Other comp $12,934 (benefits/retirement/non-cash)</t>
  </si>
  <si>
    <t>Steve Frye</t>
  </si>
  <si>
    <t>Gerry Salter</t>
  </si>
  <si>
    <t>Del Elfrink</t>
  </si>
  <si>
    <t>Nicki Gamet</t>
  </si>
  <si>
    <t>Joe Blanton</t>
  </si>
  <si>
    <t>Deacon David Farris</t>
  </si>
  <si>
    <t>Jody King</t>
  </si>
  <si>
    <t>Cynthia Brown</t>
  </si>
  <si>
    <t>Mark A Weidenbenner</t>
  </si>
  <si>
    <t>Craig Henley</t>
  </si>
  <si>
    <t>Rev Shoby M Chettiyath Vg</t>
  </si>
  <si>
    <t>Other comp $7,504 (benefits/retirement/non-cash)</t>
  </si>
  <si>
    <t>Karensa Mc Clure</t>
  </si>
  <si>
    <t>Office Manager</t>
  </si>
  <si>
    <t>Other comp $2,181 (benefits/retirement/non-cash)</t>
  </si>
  <si>
    <t>Patty Dunkle</t>
  </si>
  <si>
    <t>David Snapp</t>
  </si>
  <si>
    <t>Mike Stein</t>
  </si>
  <si>
    <t>Alvin Bergkamp</t>
  </si>
  <si>
    <t>Rev Robert Schremmer</t>
  </si>
  <si>
    <t>Kathy Massoth</t>
  </si>
  <si>
    <t>Sr Eloise Hertel Op</t>
  </si>
  <si>
    <t>Georgina Paz</t>
  </si>
  <si>
    <t>Other comp $11,301 (benefits/retirement/non-cash)</t>
  </si>
  <si>
    <t>Debra Morrow</t>
  </si>
  <si>
    <t>Other comp $13,641 (benefits/retirement/non-cash)</t>
  </si>
  <si>
    <t>John Michael Ford</t>
  </si>
  <si>
    <t>Other comp $13,298 (benefits/retirement/non-cash)</t>
  </si>
  <si>
    <t>Annabelle Cruz Orengo</t>
  </si>
  <si>
    <t>Administration Director</t>
  </si>
  <si>
    <t>Other comp $6,716 (benefits/retirement/non-cash)</t>
  </si>
  <si>
    <t>Greg Pope</t>
  </si>
  <si>
    <t>John Rodgers</t>
  </si>
  <si>
    <t>Catherine Kelly</t>
  </si>
  <si>
    <t>Shandy Husmann</t>
  </si>
  <si>
    <t>Deanna Dibin</t>
  </si>
  <si>
    <t>Vincent Dixie</t>
  </si>
  <si>
    <t>Renee Drake</t>
  </si>
  <si>
    <t>Tony Dunning</t>
  </si>
  <si>
    <t>Kyle Eason</t>
  </si>
  <si>
    <t>Father Theo Ebulueme</t>
  </si>
  <si>
    <t>Joan Garr Hamrick</t>
  </si>
  <si>
    <t>Dr Mary Held</t>
  </si>
  <si>
    <t>Mark Jansen</t>
  </si>
  <si>
    <t>Margaret Mary Mahon</t>
  </si>
  <si>
    <t>Jeanne Marchetti</t>
  </si>
  <si>
    <t>Justin Mcelroy</t>
  </si>
  <si>
    <t>Bill Mcgugin</t>
  </si>
  <si>
    <t>Chichi Molokwu</t>
  </si>
  <si>
    <t>Lissa Renk</t>
  </si>
  <si>
    <t>Brooke Reusch</t>
  </si>
  <si>
    <t>Leo Silva</t>
  </si>
  <si>
    <t>Other comp $31,069 (benefits/retirement/non-cash)</t>
  </si>
  <si>
    <t>Bart Ferrell</t>
  </si>
  <si>
    <t>Other comp $53,729 (benefits/retirement/non-cash)</t>
  </si>
  <si>
    <t>Constance Linbeck Casey</t>
  </si>
  <si>
    <t>General Counsel &amp; Vp Of Le</t>
  </si>
  <si>
    <t>Other comp $29,922 (benefits/retirement/non-cash)</t>
  </si>
  <si>
    <t>Brian Gillen</t>
  </si>
  <si>
    <t>Vp Of Development &amp; Stewar</t>
  </si>
  <si>
    <t>Other comp $11,371 (benefits/retirement/non-cash)</t>
  </si>
  <si>
    <t>Blanca Saldana</t>
  </si>
  <si>
    <t>Other comp $13,181 (benefits/retirement/non-cash)</t>
  </si>
  <si>
    <t>Kendrick B Solomon</t>
  </si>
  <si>
    <t>Other comp $19,676 (benefits/retirement/non-cash)</t>
  </si>
  <si>
    <t>Elise Louise Griesmyer</t>
  </si>
  <si>
    <t>Associate Legal Director</t>
  </si>
  <si>
    <t>Other comp $43,205 (benefits/retirement/non-cash)</t>
  </si>
  <si>
    <t>Chanica M Brown</t>
  </si>
  <si>
    <t>CONFLICT: also at Houston Area Womens Center Inc ; Other comp $27,297 (benefits/retirement/non-cash)</t>
  </si>
  <si>
    <t>Terry Cody</t>
  </si>
  <si>
    <t>Other comp $16,433 (benefits/retirement/non-cash)</t>
  </si>
  <si>
    <t>Ardiane Ademi</t>
  </si>
  <si>
    <t>Vp Of Refugee Resettlement</t>
  </si>
  <si>
    <t>Other comp $31,653 (benefits/retirement/non-cash)</t>
  </si>
  <si>
    <t>Modupe Oloniyo</t>
  </si>
  <si>
    <t>Other comp $26,155 (benefits/retirement/non-cash)</t>
  </si>
  <si>
    <t>Monica Perez</t>
  </si>
  <si>
    <t>Other comp $15,693 (benefits/retirement/non-cash)</t>
  </si>
  <si>
    <t>Brooke T Weissinger</t>
  </si>
  <si>
    <t>Senior Director, Housing</t>
  </si>
  <si>
    <t>Other comp $4,738 (benefits/retirement/non-cash)</t>
  </si>
  <si>
    <t>Alicia Reggie Freysinger</t>
  </si>
  <si>
    <t>Avalyn Langemeier</t>
  </si>
  <si>
    <t>Bichlan N Thai</t>
  </si>
  <si>
    <t>Chuck Gremillion</t>
  </si>
  <si>
    <t>David Doherty</t>
  </si>
  <si>
    <t>David Titus</t>
  </si>
  <si>
    <t>Deacon Burt Martin</t>
  </si>
  <si>
    <t>Debbie Kemple</t>
  </si>
  <si>
    <t>Dennis Malloy</t>
  </si>
  <si>
    <t>Previous Treasurer</t>
  </si>
  <si>
    <t>Ellen Ginty</t>
  </si>
  <si>
    <t>Fr Reginald Samuels</t>
  </si>
  <si>
    <t>Francois Bardi</t>
  </si>
  <si>
    <t>Other comp $30,657 (benefits/retirement/non-cash)</t>
  </si>
  <si>
    <t>Jules K Jones</t>
  </si>
  <si>
    <t>Other comp $29,761 (benefits/retirement/non-cash)</t>
  </si>
  <si>
    <t>Devika Austin</t>
  </si>
  <si>
    <t>Other comp $27,370 (benefits/retirement/non-cash)</t>
  </si>
  <si>
    <t>Sandra Valdes</t>
  </si>
  <si>
    <t>Senior Director</t>
  </si>
  <si>
    <t>Other comp $20,788 (benefits/retirement/non-cash)</t>
  </si>
  <si>
    <t>Iani Carvalho</t>
  </si>
  <si>
    <t>Director Of Development &amp; Communications</t>
  </si>
  <si>
    <t>Other comp $19,178 (benefits/retirement/non-cash)</t>
  </si>
  <si>
    <t>Dihadenys Chavez</t>
  </si>
  <si>
    <t>Gladys M Palacios</t>
  </si>
  <si>
    <t>Other comp $8,735 (benefits/retirement/non-cash)</t>
  </si>
  <si>
    <t>Jaqueline Mena Carrion</t>
  </si>
  <si>
    <t>Senior Director Of Communi</t>
  </si>
  <si>
    <t>Other comp $6,779 (benefits/retirement/non-cash)</t>
  </si>
  <si>
    <t>Delle Joseph</t>
  </si>
  <si>
    <t>Thomas Falcon</t>
  </si>
  <si>
    <t>Thomas Comerford</t>
  </si>
  <si>
    <t>Mark Fenaughty Cpa</t>
  </si>
  <si>
    <t>Msgr Roberto Garza</t>
  </si>
  <si>
    <t>Craig Armstrong Cpa</t>
  </si>
  <si>
    <t>Deborah Korge</t>
  </si>
  <si>
    <t>John Couriel</t>
  </si>
  <si>
    <t>Diana Lopez</t>
  </si>
  <si>
    <t>Amy Wilson</t>
  </si>
  <si>
    <t>CONFLICT: also at One Eighty Place</t>
  </si>
  <si>
    <t>Hernando Carrillo</t>
  </si>
  <si>
    <t>Fr Elvis Gonzalez</t>
  </si>
  <si>
    <t>Stacia Wells</t>
  </si>
  <si>
    <t>Caridad Nieves</t>
  </si>
  <si>
    <t>Other comp $75,181 (benefits/retirement/non-cash)</t>
  </si>
  <si>
    <t>Elizabeth Mc Clendon</t>
  </si>
  <si>
    <t>Other comp $49,607 (benefits/retirement/non-cash)</t>
  </si>
  <si>
    <t>John Blomquist</t>
  </si>
  <si>
    <t>Attorney</t>
  </si>
  <si>
    <t>Other comp $41,270 (benefits/retirement/non-cash)</t>
  </si>
  <si>
    <t>Thomas Strano</t>
  </si>
  <si>
    <t>Other comp $38,251 (benefits/retirement/non-cash)</t>
  </si>
  <si>
    <t>Other comp $8,897 (benefits/retirement/non-cash)</t>
  </si>
  <si>
    <t>David Ashton</t>
  </si>
  <si>
    <t>Administrative Director</t>
  </si>
  <si>
    <t>Other comp $4,760 (benefits/retirement/non-cash)</t>
  </si>
  <si>
    <t>David Madigan</t>
  </si>
  <si>
    <t>Jerry Krittenbrink</t>
  </si>
  <si>
    <t>Michael Milligan</t>
  </si>
  <si>
    <t>Secretary Treasurer</t>
  </si>
  <si>
    <t>Most Reverend Paul S Coakley</t>
  </si>
  <si>
    <t>Amanda Harding</t>
  </si>
  <si>
    <t>Bob Bates</t>
  </si>
  <si>
    <t>David Scott Jr</t>
  </si>
  <si>
    <t>Deanna Cardenas</t>
  </si>
  <si>
    <t>Donny Matteson Cpa</t>
  </si>
  <si>
    <t>Ed Highberger</t>
  </si>
  <si>
    <t>Julie Naifeh</t>
  </si>
  <si>
    <t>Kathy Williams</t>
  </si>
  <si>
    <t>Mike Sterkel</t>
  </si>
  <si>
    <t>Nick Dell'osso</t>
  </si>
  <si>
    <t>Ray Haefele</t>
  </si>
  <si>
    <t>Reverend John Metzinger</t>
  </si>
  <si>
    <t>Reverend Will Banowsky</t>
  </si>
  <si>
    <t>Nathan Cross</t>
  </si>
  <si>
    <t>Other comp $38,638 (benefits/retirement/non-cash)</t>
  </si>
  <si>
    <t>Richard R Johnson</t>
  </si>
  <si>
    <t>Treasurer/Vp &amp; Cfo</t>
  </si>
  <si>
    <t>Other comp $41,299 (benefits/retirement/non-cash)</t>
  </si>
  <si>
    <t>Elizabeth Knight</t>
  </si>
  <si>
    <t>General Council</t>
  </si>
  <si>
    <t>Other comp $30,021 (benefits/retirement/non-cash)</t>
  </si>
  <si>
    <t>Wendy Underwood</t>
  </si>
  <si>
    <t>Sr. Dir Of Advocacy &amp; Gov. Affairs</t>
  </si>
  <si>
    <t>Other comp $18,267 (benefits/retirement/non-cash)</t>
  </si>
  <si>
    <t>Jessica Meyerson</t>
  </si>
  <si>
    <t>Chief Accountability Officer</t>
  </si>
  <si>
    <t>Other comp $18,995 (benefits/retirement/non-cash)</t>
  </si>
  <si>
    <t>Keith Kozerski</t>
  </si>
  <si>
    <t>Other comp $24,733 (benefits/retirement/non-cash)</t>
  </si>
  <si>
    <t>Michael Mc Rath</t>
  </si>
  <si>
    <t>Chief Hr Officer</t>
  </si>
  <si>
    <t>Other comp $14,352 (benefits/retirement/non-cash)</t>
  </si>
  <si>
    <t>Thomas Krolak</t>
  </si>
  <si>
    <t>Asst Treasurer/Controller</t>
  </si>
  <si>
    <t>Other comp $36,047 (benefits/retirement/non-cash)</t>
  </si>
  <si>
    <t>Mark Kupfer</t>
  </si>
  <si>
    <t>Director Of Technology Services</t>
  </si>
  <si>
    <t>Other comp $39,086 (benefits/retirement/non-cash)</t>
  </si>
  <si>
    <t>Carol Engstrom Manager Of</t>
  </si>
  <si>
    <t>Financial Planning And Analysis</t>
  </si>
  <si>
    <t>Other comp $33,734 (benefits/retirement/non-cash)</t>
  </si>
  <si>
    <t>Jeremiah Joseph Hawkins</t>
  </si>
  <si>
    <t>Director Of Children &amp; Family Srvcs</t>
  </si>
  <si>
    <t>Other comp $5,047 (benefits/retirement/non-cash)</t>
  </si>
  <si>
    <t>Abigail L Stone</t>
  </si>
  <si>
    <t>Dir Of Facilities Management</t>
  </si>
  <si>
    <t>CONFLICT: also at Alliance To End Homelessness In Suburban Cook County ; Other comp $21,575 (benefits/retirement/non-cash)</t>
  </si>
  <si>
    <t>Kristen Brown</t>
  </si>
  <si>
    <t>Senior Division Director</t>
  </si>
  <si>
    <t>CONFLICT: also at Community Action Board Of Santa Cruz County Inc ; Other comp $16,407 (benefits/retirement/non-cash)</t>
  </si>
  <si>
    <t>Desirae Butler</t>
  </si>
  <si>
    <t>Chris Dufresene</t>
  </si>
  <si>
    <t>Michael Elliott</t>
  </si>
  <si>
    <t>Obe Ezekoye</t>
  </si>
  <si>
    <t>Chad Faul</t>
  </si>
  <si>
    <t>Fr Christopher Collins</t>
  </si>
  <si>
    <t>Nick Alfano</t>
  </si>
  <si>
    <t>Keith Anderson</t>
  </si>
  <si>
    <t>Board Member (Until Dec 31, 2023)</t>
  </si>
  <si>
    <t>Heather Anfang</t>
  </si>
  <si>
    <t>Barb Baumann</t>
  </si>
  <si>
    <t>Greg Chamberlain</t>
  </si>
  <si>
    <t>Kris Cotrone</t>
  </si>
  <si>
    <t>CONFLICT: also at Catholic Charities Of The Diocese Of Fall River Massachusetts Inc ; Other comp $2,571 (benefits/retirement/non-cash)</t>
  </si>
  <si>
    <t>Happiness Unaka</t>
  </si>
  <si>
    <t>CONFLICT: also at Catholic Charities Of The Diocese Of Fall River Massachusetts Inc ; Other comp $32,695 (benefits/retirement/non-cash)</t>
  </si>
  <si>
    <t>Rui Rosa</t>
  </si>
  <si>
    <t>CONFLICT: also at Catholic Charities Of The Diocese Of Fall River Massachusetts Inc ; Other comp $2,136 (benefits/retirement/non-cash)</t>
  </si>
  <si>
    <t>John T Weldon</t>
  </si>
  <si>
    <t>CONFLICT: also at Catholic Charities Of The Diocese Of Fall River Massachusetts Inc</t>
  </si>
  <si>
    <t>Most Reverend Edgar M Da Cunha</t>
  </si>
  <si>
    <t>Very Reverend David Federici</t>
  </si>
  <si>
    <t>Clerk\Secretary</t>
  </si>
  <si>
    <t>Kevin Kiley</t>
  </si>
  <si>
    <t>Reverend David Costa</t>
  </si>
  <si>
    <t>Miriam Sherman</t>
  </si>
  <si>
    <t>Mark J Gendreau</t>
  </si>
  <si>
    <t>Paul Dumouchel</t>
  </si>
  <si>
    <t>Kathleen Sylva</t>
  </si>
  <si>
    <t>Patrick Villella</t>
  </si>
  <si>
    <t>Other comp $21,495 (benefits/retirement/non-cash)</t>
  </si>
  <si>
    <t>Jennifer Arellano</t>
  </si>
  <si>
    <t>Director Of Finance &amp; Administration.</t>
  </si>
  <si>
    <t>Other comp $25,191 (benefits/retirement/non-cash)</t>
  </si>
  <si>
    <t>Kathy Fudge White</t>
  </si>
  <si>
    <t>Early Childhood Services Director</t>
  </si>
  <si>
    <t>Other comp $15,369 (benefits/retirement/non-cash)</t>
  </si>
  <si>
    <t>Tonino Pbrandolino</t>
  </si>
  <si>
    <t>Major Gifts Director</t>
  </si>
  <si>
    <t>Other comp $17,894 (benefits/retirement/non-cash)</t>
  </si>
  <si>
    <t>Beka Deja</t>
  </si>
  <si>
    <t>Director Of Human Resources</t>
  </si>
  <si>
    <t>Other comp $18,937 (benefits/retirement/non-cash)</t>
  </si>
  <si>
    <t>Bill Hassett</t>
  </si>
  <si>
    <t>Donald Murday</t>
  </si>
  <si>
    <t>James Turano</t>
  </si>
  <si>
    <t>Anne Mikulich</t>
  </si>
  <si>
    <t>Annette Killian</t>
  </si>
  <si>
    <t>Director (End 8/31/23)</t>
  </si>
  <si>
    <t>Dane Paulsen</t>
  </si>
  <si>
    <t>Jeffrey Steigelman</t>
  </si>
  <si>
    <t>Director (End 12/31/23)</t>
  </si>
  <si>
    <t>Alicia Tocwish</t>
  </si>
  <si>
    <t>Michael Cannon</t>
  </si>
  <si>
    <t>Sarah Gilberg</t>
  </si>
  <si>
    <t>Thomas Garlitz</t>
  </si>
  <si>
    <t>Rev John Hornicak</t>
  </si>
  <si>
    <t>Raymond Jakubiak</t>
  </si>
  <si>
    <t>Director (End 8/26/24)</t>
  </si>
  <si>
    <t>Yetha Parks Maloney</t>
  </si>
  <si>
    <t>Phillips Ric</t>
  </si>
  <si>
    <t>Director (End 12/19/23)</t>
  </si>
  <si>
    <t>Kurt Schackmuth</t>
  </si>
  <si>
    <t>William Dunn</t>
  </si>
  <si>
    <t>Lydia Finney</t>
  </si>
  <si>
    <t>Nelson Koopman</t>
  </si>
  <si>
    <t>Andrew O'hara</t>
  </si>
  <si>
    <t>CONFLICT: also at Associated Catholic Charities Inc | Fort Bend County Womens Center Inc | Spring Branch Community Health Center ; Other comp $51,090 (benefits/retirement/non-cash)</t>
  </si>
  <si>
    <t>Paul F Engelhart</t>
  </si>
  <si>
    <t>Secretary/Chief Operating Officer</t>
  </si>
  <si>
    <t>Other comp $61,542 (benefits/retirement/non-cash)</t>
  </si>
  <si>
    <t>Richard Balcom</t>
  </si>
  <si>
    <t>Treasurer/Chief Financial Officer</t>
  </si>
  <si>
    <t>Other comp $74,505 (benefits/retirement/non-cash)</t>
  </si>
  <si>
    <t>Maryellen Blank</t>
  </si>
  <si>
    <t>Other comp $23,907 (benefits/retirement/non-cash)</t>
  </si>
  <si>
    <t>Danielle Rinere</t>
  </si>
  <si>
    <t>Director Of Development And Communications</t>
  </si>
  <si>
    <t>Other comp $37,716 (benefits/retirement/non-cash)</t>
  </si>
  <si>
    <t>Jay T Korth</t>
  </si>
  <si>
    <t>Director Of Housing And Legal Affairs</t>
  </si>
  <si>
    <t>Other comp $8,225 (benefits/retirement/non-cash)</t>
  </si>
  <si>
    <t>Karina Contti</t>
  </si>
  <si>
    <t>Other comp $31,737 (benefits/retirement/non-cash)</t>
  </si>
  <si>
    <t>Erin Shirvell</t>
  </si>
  <si>
    <t>Other comp $51,216 (benefits/retirement/non-cash)</t>
  </si>
  <si>
    <t>Thomas Alexanderson</t>
  </si>
  <si>
    <t>Msgr James Vlaun</t>
  </si>
  <si>
    <t>Trustee/Vice Chair</t>
  </si>
  <si>
    <t>Theresa Ahlstrom</t>
  </si>
  <si>
    <t>William Ayers</t>
  </si>
  <si>
    <t>Geraldine R Brennan</t>
  </si>
  <si>
    <t>Kenneth Ceonzo</t>
  </si>
  <si>
    <t>Trustee As Of 2/1/2024</t>
  </si>
  <si>
    <t>Catherine A Creighton</t>
  </si>
  <si>
    <t>Trustee To 6/18/2024</t>
  </si>
  <si>
    <t>Catherine Demartini</t>
  </si>
  <si>
    <t>Trustee As Of 9/1/2024</t>
  </si>
  <si>
    <t>Deacon Raymond P D'alessio</t>
  </si>
  <si>
    <t>Bro Timothy Driscoll Sm</t>
  </si>
  <si>
    <t>David Klaum</t>
  </si>
  <si>
    <t>Regina Mccarthy Warren</t>
  </si>
  <si>
    <t>Deacon Michael Monahan</t>
  </si>
  <si>
    <t>Christopher Palmer</t>
  </si>
  <si>
    <t>Lisa A Savino Fitzgerald</t>
  </si>
  <si>
    <t>Joseph Tedesco</t>
  </si>
  <si>
    <t>Glenn W Tyranski</t>
  </si>
  <si>
    <t>Other comp $11,487 (benefits/retirement/non-cash)</t>
  </si>
  <si>
    <t>Matthew Verscheure</t>
  </si>
  <si>
    <t>Other comp $18,876 (benefits/retirement/non-cash)</t>
  </si>
  <si>
    <t>Sharon Vaughn</t>
  </si>
  <si>
    <t>Chief Administrative Offic</t>
  </si>
  <si>
    <t>Other comp $8,349 (benefits/retirement/non-cash)</t>
  </si>
  <si>
    <t>Serene Cooper</t>
  </si>
  <si>
    <t>Other comp $17,654 (benefits/retirement/non-cash)</t>
  </si>
  <si>
    <t>Dina Lopez</t>
  </si>
  <si>
    <t>Director Of Immigration</t>
  </si>
  <si>
    <t>Other comp $17,519 (benefits/retirement/non-cash)</t>
  </si>
  <si>
    <t>Margaret Pettibone</t>
  </si>
  <si>
    <t>Major Gifts Officer</t>
  </si>
  <si>
    <t>Other comp $6,492 (benefits/retirement/non-cash)</t>
  </si>
  <si>
    <t>Carey Dougherty</t>
  </si>
  <si>
    <t>Other comp $16,154 (benefits/retirement/non-cash)</t>
  </si>
  <si>
    <t>Cynthia Yoxall</t>
  </si>
  <si>
    <t>Other comp $5,723 (benefits/retirement/non-cash)</t>
  </si>
  <si>
    <t>Shauna Reed</t>
  </si>
  <si>
    <t>Leonard Marabella</t>
  </si>
  <si>
    <t>The Most Rev Robert F Vasa</t>
  </si>
  <si>
    <t>Chair Of The Board</t>
  </si>
  <si>
    <t>James Nantell</t>
  </si>
  <si>
    <t>CONFLICT: also at The Society Of St Vincent De Paul District Council Of Sonoma County</t>
  </si>
  <si>
    <t>Catherine Trioni</t>
  </si>
  <si>
    <t>Dennis J Byrne</t>
  </si>
  <si>
    <t>Trustee (To 04/2024)</t>
  </si>
  <si>
    <t>Tony Hildesheim</t>
  </si>
  <si>
    <t>Michael A Sullivan</t>
  </si>
  <si>
    <t>Santiago Ramirez</t>
  </si>
  <si>
    <t>David Weber</t>
  </si>
  <si>
    <t>Penny Cleary</t>
  </si>
  <si>
    <t>Dennis Harter</t>
  </si>
  <si>
    <t>Dale Flowers</t>
  </si>
  <si>
    <t>Joan Maxwell</t>
  </si>
  <si>
    <t>Ceo &amp; Member/Trustee</t>
  </si>
  <si>
    <t>Other comp $24,785 (benefits/retirement/non-cash)</t>
  </si>
  <si>
    <t>Robin Cotter</t>
  </si>
  <si>
    <t>Exec Dir Chenango</t>
  </si>
  <si>
    <t>Other comp $24,615 (benefits/retirement/non-cash)</t>
  </si>
  <si>
    <t>Tonya Brown</t>
  </si>
  <si>
    <t>Exec Dir Broome Starting 6/24</t>
  </si>
  <si>
    <t>Other comp $36,715 (benefits/retirement/non-cash)</t>
  </si>
  <si>
    <t>Lindsay Cronkright</t>
  </si>
  <si>
    <t>Other comp $9,122 (benefits/retirement/non-cash)</t>
  </si>
  <si>
    <t>Lori Accardi</t>
  </si>
  <si>
    <t>Exec Dir Broome Through 6/24</t>
  </si>
  <si>
    <t>Other comp $18,870 (benefits/retirement/non-cash)</t>
  </si>
  <si>
    <t>Christopher Curry</t>
  </si>
  <si>
    <t>Chief Program Officer Onon</t>
  </si>
  <si>
    <t>Other comp $10,574 (benefits/retirement/non-cash)</t>
  </si>
  <si>
    <t>Tia Sales</t>
  </si>
  <si>
    <t>Chief Human Resources Offi</t>
  </si>
  <si>
    <t>Other comp $7,303 (benefits/retirement/non-cash)</t>
  </si>
  <si>
    <t>John Callaghan</t>
  </si>
  <si>
    <t>Exec Dir Oneida/Madison</t>
  </si>
  <si>
    <t>Other comp $13,860 (benefits/retirement/non-cash)</t>
  </si>
  <si>
    <t>Grayson Stevens</t>
  </si>
  <si>
    <t>Carl J Speicher</t>
  </si>
  <si>
    <t>Treasurer 24 25</t>
  </si>
  <si>
    <t>Steven G Natoli</t>
  </si>
  <si>
    <t>Former Trustee</t>
  </si>
  <si>
    <t>Mark Liscia</t>
  </si>
  <si>
    <t>Ryan Mcdermott</t>
  </si>
  <si>
    <t>Fr John Kurgan Vicar General</t>
  </si>
  <si>
    <t>Member &amp; Trustee</t>
  </si>
  <si>
    <t>Most Rev Douglas Lucia</t>
  </si>
  <si>
    <t>Michele Garcia</t>
  </si>
  <si>
    <t>Lynn A Toth</t>
  </si>
  <si>
    <t>Julian Modesti</t>
  </si>
  <si>
    <t>Chair 2024 2025</t>
  </si>
  <si>
    <t>Hilary Wilcox</t>
  </si>
  <si>
    <t>James Silkworth</t>
  </si>
  <si>
    <t>Jeffrey T Lottermoser Jr</t>
  </si>
  <si>
    <t>John Godwin</t>
  </si>
  <si>
    <t>Secretary 2024 2025</t>
  </si>
  <si>
    <t>Sean Broderick</t>
  </si>
  <si>
    <t>Vice Chair 24 25</t>
  </si>
  <si>
    <t>Jacqueline M Leaf</t>
  </si>
  <si>
    <t>Allison E Veintimilla</t>
  </si>
  <si>
    <t>Other comp $29,084 (benefits/retirement/non-cash)</t>
  </si>
  <si>
    <t>John Catone</t>
  </si>
  <si>
    <t>Other comp $12,398 (benefits/retirement/non-cash)</t>
  </si>
  <si>
    <t>Mark Phillips</t>
  </si>
  <si>
    <t>Ceo Starting 5/1/23</t>
  </si>
  <si>
    <t>CONFLICT: also at Institute For Community Alliances ; Other comp $26,599 (benefits/retirement/non-cash)</t>
  </si>
  <si>
    <t>Teresa Wymer</t>
  </si>
  <si>
    <t>Other comp $28,738 (benefits/retirement/non-cash)</t>
  </si>
  <si>
    <t>Sara Lindsay</t>
  </si>
  <si>
    <t>Other comp $3,856 (benefits/retirement/non-cash)</t>
  </si>
  <si>
    <t>Beth Zarate</t>
  </si>
  <si>
    <t>Ceo Until 5/31/23</t>
  </si>
  <si>
    <t>Other comp $4,250 (benefits/retirement/non-cash)</t>
  </si>
  <si>
    <t>Katie Klug</t>
  </si>
  <si>
    <t>Chief Mission Officer</t>
  </si>
  <si>
    <t>Other comp $17,373 (benefits/retirement/non-cash)</t>
  </si>
  <si>
    <t>Janet Boyle</t>
  </si>
  <si>
    <t>CONFLICT: also at Wings Program Inc</t>
  </si>
  <si>
    <t>Michael Farris</t>
  </si>
  <si>
    <t>Most Rev Mark Brennan</t>
  </si>
  <si>
    <t>James F Hoffman</t>
  </si>
  <si>
    <t>Dennis Balcerek</t>
  </si>
  <si>
    <t>Miri Hunter</t>
  </si>
  <si>
    <t>Lori Bishop</t>
  </si>
  <si>
    <t>Sister Pat Murray</t>
  </si>
  <si>
    <t>Jennifer Sizer</t>
  </si>
  <si>
    <t>Margy Burns</t>
  </si>
  <si>
    <t>Deacon Thom Trunzo</t>
  </si>
  <si>
    <t>Rev Frederick D'souza</t>
  </si>
  <si>
    <t>Bernard Twigg</t>
  </si>
  <si>
    <t>Geraldine Wright</t>
  </si>
  <si>
    <t>Dr Michael J Groves</t>
  </si>
  <si>
    <t>Becky Bower</t>
  </si>
  <si>
    <t>Other comp $33,159 (benefits/retirement/non-cash)</t>
  </si>
  <si>
    <t>Heather Skitt</t>
  </si>
  <si>
    <t>Other comp $15,049 (benefits/retirement/non-cash)</t>
  </si>
  <si>
    <t>Tiffani Crowson Hinds</t>
  </si>
  <si>
    <t>Miles Anderson</t>
  </si>
  <si>
    <t>Thomas Rice</t>
  </si>
  <si>
    <t>Fr Luke Farabaugh</t>
  </si>
  <si>
    <t>Board Member/Priest</t>
  </si>
  <si>
    <t>Sue Straughn</t>
  </si>
  <si>
    <t>Dominic Calabro</t>
  </si>
  <si>
    <t>Frank Mccolm Ii</t>
  </si>
  <si>
    <t>Mary Coburn</t>
  </si>
  <si>
    <t>Rosetta Durant</t>
  </si>
  <si>
    <t>Judy Galbavy</t>
  </si>
  <si>
    <t>Tony Ferreira</t>
  </si>
  <si>
    <t>Eddie Norris</t>
  </si>
  <si>
    <t>Edward Burns</t>
  </si>
  <si>
    <t>Nonboard Member</t>
  </si>
  <si>
    <t>Other comp $7,087 (benefits/retirement/non-cash)</t>
  </si>
  <si>
    <t>Elida Hernandez</t>
  </si>
  <si>
    <t>Other comp $43,730 (benefits/retirement/non-cash)</t>
  </si>
  <si>
    <t>Ami Novoryta</t>
  </si>
  <si>
    <t>Other comp $39,005 (benefits/retirement/non-cash)</t>
  </si>
  <si>
    <t>Erica O'malley</t>
  </si>
  <si>
    <t>Senior Vice President</t>
  </si>
  <si>
    <t>Other comp $43,980 (benefits/retirement/non-cash)</t>
  </si>
  <si>
    <t>Maria Simon</t>
  </si>
  <si>
    <t>Other comp $42,669 (benefits/retirement/non-cash)</t>
  </si>
  <si>
    <t>Gina Cleggs</t>
  </si>
  <si>
    <t>Other comp $26,351 (benefits/retirement/non-cash)</t>
  </si>
  <si>
    <t>Mary Anzilotti</t>
  </si>
  <si>
    <t>Other comp $2,093 (benefits/retirement/non-cash)</t>
  </si>
  <si>
    <t>Matthew Mc Cabe</t>
  </si>
  <si>
    <t>Exec Dir Str Init</t>
  </si>
  <si>
    <t>Other comp $17,280 (benefits/retirement/non-cash)</t>
  </si>
  <si>
    <t>James Cunnea</t>
  </si>
  <si>
    <t>Other comp $41,851 (benefits/retirement/non-cash)</t>
  </si>
  <si>
    <t>Beth Seaman</t>
  </si>
  <si>
    <t>Other comp $31,156 (benefits/retirement/non-cash)</t>
  </si>
  <si>
    <t>Marcos Archilla</t>
  </si>
  <si>
    <t>Dir Of Isg</t>
  </si>
  <si>
    <t>Other comp $51,206 (benefits/retirement/non-cash)</t>
  </si>
  <si>
    <t>Harsh Shah</t>
  </si>
  <si>
    <t>Vp Data</t>
  </si>
  <si>
    <t>Other comp $5,712 (benefits/retirement/non-cash)</t>
  </si>
  <si>
    <t>Melissa Mares Stambor</t>
  </si>
  <si>
    <t>Vp Adv Operations</t>
  </si>
  <si>
    <t>Other comp $8,362 (benefits/retirement/non-cash)</t>
  </si>
  <si>
    <t>Frank Burr</t>
  </si>
  <si>
    <t>Vp Information Tech</t>
  </si>
  <si>
    <t>Other comp $31,672 (benefits/retirement/non-cash)</t>
  </si>
  <si>
    <t>Tenisha Jones</t>
  </si>
  <si>
    <t>Vp Govt &amp; Comm Aff</t>
  </si>
  <si>
    <t>Other comp $954 (benefits/retirement/non-cash)</t>
  </si>
  <si>
    <t>Arshele Stevens</t>
  </si>
  <si>
    <t>Other comp $10,464 (benefits/retirement/non-cash)</t>
  </si>
  <si>
    <t>Kelly Presley</t>
  </si>
  <si>
    <t>Assoc. Gen Counsel</t>
  </si>
  <si>
    <t>Other comp $10,903 (benefits/retirement/non-cash)</t>
  </si>
  <si>
    <t>Kevin W Cleary</t>
  </si>
  <si>
    <t>Martha Fitz Gerald</t>
  </si>
  <si>
    <t>Mark A Hoppe</t>
  </si>
  <si>
    <t>Michael L Monticello</t>
  </si>
  <si>
    <t>Charles W Mulaney Jr</t>
  </si>
  <si>
    <t>Clement V Martin</t>
  </si>
  <si>
    <t>Anne Kelly Williams</t>
  </si>
  <si>
    <t>M Therese Krieger</t>
  </si>
  <si>
    <t>Other comp $51,088 (benefits/retirement/non-cash)</t>
  </si>
  <si>
    <t>Michael Reichert</t>
  </si>
  <si>
    <t>Ccs Ww President</t>
  </si>
  <si>
    <t>Nikhil Rao</t>
  </si>
  <si>
    <t>Other comp $24,688 (benefits/retirement/non-cash)</t>
  </si>
  <si>
    <t>John Holttum</t>
  </si>
  <si>
    <t>Other comp $7,924 (benefits/retirement/non-cash)</t>
  </si>
  <si>
    <t>Irene Ward</t>
  </si>
  <si>
    <t>Ccs Ww Evp</t>
  </si>
  <si>
    <t>Other comp $48,780 (benefits/retirement/non-cash)</t>
  </si>
  <si>
    <t>Mary Stone Smith</t>
  </si>
  <si>
    <t>Ccs Ww Vp</t>
  </si>
  <si>
    <t>Other comp $41,438 (benefits/retirement/non-cash)</t>
  </si>
  <si>
    <t>Timothy May</t>
  </si>
  <si>
    <t>Ccs Ww Vp, Secretary</t>
  </si>
  <si>
    <t>Other comp $11,811 (benefits/retirement/non-cash)</t>
  </si>
  <si>
    <t>Peter Nazzal</t>
  </si>
  <si>
    <t>Other comp $40,859 (benefits/retirement/non-cash)</t>
  </si>
  <si>
    <t>Caitlin Moulding</t>
  </si>
  <si>
    <t>Ccas, Ccs Ww Board Vice Chair</t>
  </si>
  <si>
    <t>Related comp $254,231 from Archdiocese of Seattle (Roman Catholic Archbishop of Seattle, a corporation sole) (EIN 910567008, parent) ; COI: CCS-WW is an outreach of the Archdiocese of Seattle operating under the Archbishop's governance authority; archdiocesan officials sit on the CCS board, so structural common control with the diocese must be disclosed in CoC decisions. ; Other comp $26,865 (benefits/retirement/non-cash)</t>
  </si>
  <si>
    <t>Tanya La Plant</t>
  </si>
  <si>
    <t>Arnp</t>
  </si>
  <si>
    <t>William Hallerman</t>
  </si>
  <si>
    <t>Other comp $37,489 (benefits/retirement/non-cash)</t>
  </si>
  <si>
    <t>Megan Slivinski</t>
  </si>
  <si>
    <t>Board Member, Treasurer</t>
  </si>
  <si>
    <t>Related comp $239,446 from Archdiocese of Seattle (Roman Catholic Archbishop of Seattle, a corporation sole) (EIN 910567008, parent) ; COI: CCS-WW is an outreach of the Archdiocese of Seattle operating under the Archbishop's governance authority; archdiocesan officials sit on the CCS board, so structural common control with the diocese must be disclosed in CoC decisions. ; Other comp $9,097 (benefits/retirement/non-cash)</t>
  </si>
  <si>
    <t>William Rice</t>
  </si>
  <si>
    <t>Other comp $36,222 (benefits/retirement/non-cash)</t>
  </si>
  <si>
    <t>Jean Strafford</t>
  </si>
  <si>
    <t>Chief Accounting Officer</t>
  </si>
  <si>
    <t>Other comp $20,049 (benefits/retirement/non-cash)</t>
  </si>
  <si>
    <t>Kimberley Williams</t>
  </si>
  <si>
    <t>Other comp $23,520 (benefits/retirement/non-cash)</t>
  </si>
  <si>
    <t>Rosemary Zilmer</t>
  </si>
  <si>
    <t>Other comp $32,745 (benefits/retirement/non-cash)</t>
  </si>
  <si>
    <t>Linda Thomas Jones</t>
  </si>
  <si>
    <t>Other comp $32,583 (benefits/retirement/non-cash)</t>
  </si>
  <si>
    <t>Michael Curry</t>
  </si>
  <si>
    <t>Other comp $31,903 (benefits/retirement/non-cash)</t>
  </si>
  <si>
    <t>Most Rev Frank R Schuster</t>
  </si>
  <si>
    <t>Board Member, Chair</t>
  </si>
  <si>
    <t>Sr Sharon Park Op</t>
  </si>
  <si>
    <t>Board Member, Vice Chair</t>
  </si>
  <si>
    <t>Rev Jose Alvarez</t>
  </si>
  <si>
    <t>Sharon Henderson Callahan</t>
  </si>
  <si>
    <t>James Defranco</t>
  </si>
  <si>
    <t>Ned Delmore</t>
  </si>
  <si>
    <t>Brenda Fincher</t>
  </si>
  <si>
    <t>Other comp $25,790 (benefits/retirement/non-cash)</t>
  </si>
  <si>
    <t>Jonathan Mallahan</t>
  </si>
  <si>
    <t>Chief Hous.</t>
  </si>
  <si>
    <t>Other comp $25,365 (benefits/retirement/non-cash)</t>
  </si>
  <si>
    <t>Glori Houston</t>
  </si>
  <si>
    <t>Senior Vp</t>
  </si>
  <si>
    <t>Other comp $21,081 (benefits/retirement/non-cash)</t>
  </si>
  <si>
    <t>Christopher Codd</t>
  </si>
  <si>
    <t>Garrick Dung</t>
  </si>
  <si>
    <t>Dr Vange Ocasio Hochheimer</t>
  </si>
  <si>
    <t>Fr Raymond Kalema</t>
  </si>
  <si>
    <t>Steve Mcbride</t>
  </si>
  <si>
    <t>Jacob Meighan</t>
  </si>
  <si>
    <t>Fr Miguel Mejia</t>
  </si>
  <si>
    <t>Charles J Murphy</t>
  </si>
  <si>
    <t>Fr Lutakome Nsubuga</t>
  </si>
  <si>
    <t>Dianne Quast</t>
  </si>
  <si>
    <t>Joseph P Smith</t>
  </si>
  <si>
    <t>CONFLICT: also at Boley Centers Inc</t>
  </si>
  <si>
    <t>Rob Van Tassell</t>
  </si>
  <si>
    <t>Franz Fruehwald</t>
  </si>
  <si>
    <t>Mr Timothy Duffy</t>
  </si>
  <si>
    <t>Amy Stoner</t>
  </si>
  <si>
    <t>Director Of Community Services</t>
  </si>
  <si>
    <t>Dr James Black</t>
  </si>
  <si>
    <t>Director Of Youth Services</t>
  </si>
  <si>
    <t>Ms Angela Scharschan</t>
  </si>
  <si>
    <t>James Campbell</t>
  </si>
  <si>
    <t>Financial Administrator</t>
  </si>
  <si>
    <t>Timothy M Walz</t>
  </si>
  <si>
    <t>Gertrude Thorne Jackson</t>
  </si>
  <si>
    <t>John J Mc Intyre</t>
  </si>
  <si>
    <t>President Of Board</t>
  </si>
  <si>
    <t>Ursula Yau</t>
  </si>
  <si>
    <t>Ms Patricia Urrunaga</t>
  </si>
  <si>
    <t>Ms Maura Kelly</t>
  </si>
  <si>
    <t>Mr Robert Macri</t>
  </si>
  <si>
    <t>Mr Bob Byrne</t>
  </si>
  <si>
    <t>Mr Matthew Aaron</t>
  </si>
  <si>
    <t>Mr John Delaney</t>
  </si>
  <si>
    <t>Mr Ruben David</t>
  </si>
  <si>
    <t>Thomas P Sholes</t>
  </si>
  <si>
    <t>Mrs Jacqueline Delaney</t>
  </si>
  <si>
    <t>Ms Susan Mc Crary</t>
  </si>
  <si>
    <t>Mr Daniel Connelly</t>
  </si>
  <si>
    <t>Mr John Meacham</t>
  </si>
  <si>
    <t>Rev Thomas Higgins</t>
  </si>
  <si>
    <t>Sr Kathleen Schipani</t>
  </si>
  <si>
    <t>Other comp $7,500 (benefits/retirement/non-cash)</t>
  </si>
  <si>
    <t>John Alu</t>
  </si>
  <si>
    <t>Other comp $29,654 (benefits/retirement/non-cash)</t>
  </si>
  <si>
    <t>Neil Oberto</t>
  </si>
  <si>
    <t>Program Manager Of Mental</t>
  </si>
  <si>
    <t>Other comp $7,154 (benefits/retirement/non-cash)</t>
  </si>
  <si>
    <t>Stephen Nocilla</t>
  </si>
  <si>
    <t>Program Manager Of Housing</t>
  </si>
  <si>
    <t>Most Rev Joseph C Bambera</t>
  </si>
  <si>
    <t>Bishop Of Diocese Of Scran</t>
  </si>
  <si>
    <t>Chris Bedwick</t>
  </si>
  <si>
    <t>Board Member From 2/2024</t>
  </si>
  <si>
    <t>David Haas</t>
  </si>
  <si>
    <t>Joseph Knecht</t>
  </si>
  <si>
    <t>Deacon J Patrick Mcdonald</t>
  </si>
  <si>
    <t>Dr William Shergalis</t>
  </si>
  <si>
    <t>Sister Ann Walsh Ihm</t>
  </si>
  <si>
    <t>Vince Splendido</t>
  </si>
  <si>
    <t>James Burke</t>
  </si>
  <si>
    <t>Diocesan Secretary For Hum</t>
  </si>
  <si>
    <t>CONFLICT: also at Goodwill Industries Of Southern Arizona Inc</t>
  </si>
  <si>
    <t>Eileen Giombetti</t>
  </si>
  <si>
    <t>Diocesan Secretary For Fin</t>
  </si>
  <si>
    <t>Dave Shemo</t>
  </si>
  <si>
    <t>Board Member To 1/2024</t>
  </si>
  <si>
    <t>C.E.O. (January June)</t>
  </si>
  <si>
    <t>Other comp $18,450 (benefits/retirement/non-cash)</t>
  </si>
  <si>
    <t>Andrew Studley</t>
  </si>
  <si>
    <t>C.E.O. (July Current)</t>
  </si>
  <si>
    <t>Kenneth Tomczak</t>
  </si>
  <si>
    <t>C.O.O. Of Energy &amp; Housing</t>
  </si>
  <si>
    <t>Other comp $7,920 (benefits/retirement/non-cash)</t>
  </si>
  <si>
    <t>Denise Bartoszek</t>
  </si>
  <si>
    <t>C.F.O.</t>
  </si>
  <si>
    <t>Jodi Fuller</t>
  </si>
  <si>
    <t>C.O.O. Of Transitions</t>
  </si>
  <si>
    <t>Mason Maynard</t>
  </si>
  <si>
    <t>C.O.O. Of Services</t>
  </si>
  <si>
    <t>Other comp $7,750 (benefits/retirement/non-cash)</t>
  </si>
  <si>
    <t>Jesse Blakeslee</t>
  </si>
  <si>
    <t>Cathy Mackay</t>
  </si>
  <si>
    <t>Kerrie Parr</t>
  </si>
  <si>
    <t>Anne Miles</t>
  </si>
  <si>
    <t>Jolene Longley</t>
  </si>
  <si>
    <t>Amber Wick</t>
  </si>
  <si>
    <t>Melanie Churakos</t>
  </si>
  <si>
    <t>Rachael Nine</t>
  </si>
  <si>
    <t>Kathleen Monroe</t>
  </si>
  <si>
    <t>Dr Kevin D Watkins</t>
  </si>
  <si>
    <t>George Fillgrove</t>
  </si>
  <si>
    <t>Donald Jones</t>
  </si>
  <si>
    <t>Nancy Phillips</t>
  </si>
  <si>
    <t>CONFLICT: also at Inspiration Corporation</t>
  </si>
  <si>
    <t>Rachael Wolfe</t>
  </si>
  <si>
    <t>Dana Cornell</t>
  </si>
  <si>
    <t>Other comp $6,817 (benefits/retirement/non-cash)</t>
  </si>
  <si>
    <t>Marie Montgomery</t>
  </si>
  <si>
    <t>Other comp $7,831 (benefits/retirement/non-cash)</t>
  </si>
  <si>
    <t>Grace Reynolds</t>
  </si>
  <si>
    <t>Financial Officer</t>
  </si>
  <si>
    <t>Other comp $4,641 (benefits/retirement/non-cash)</t>
  </si>
  <si>
    <t>Bryan Bush</t>
  </si>
  <si>
    <t>Aaliyah Whitmore</t>
  </si>
  <si>
    <t>Sarah Smolinski</t>
  </si>
  <si>
    <t>Rev Caroline Greene</t>
  </si>
  <si>
    <t>Amy Mahunik</t>
  </si>
  <si>
    <t>James Slayton</t>
  </si>
  <si>
    <t>Barbara Lamphere</t>
  </si>
  <si>
    <t>Brenda Wiemann</t>
  </si>
  <si>
    <t>Ryan Ringwood</t>
  </si>
  <si>
    <t>Karen Macier</t>
  </si>
  <si>
    <t>John M Nichols Esq</t>
  </si>
  <si>
    <t>Catalina Morales</t>
  </si>
  <si>
    <t>Susan Alexander</t>
  </si>
  <si>
    <t>Tammy Sunderlin Rn</t>
  </si>
  <si>
    <t>Ann Kubarek</t>
  </si>
  <si>
    <t>Sheriff Brian Schenck</t>
  </si>
  <si>
    <t>Jasmine Jackson</t>
  </si>
  <si>
    <t>Other comp $8,200 (benefits/retirement/non-cash)</t>
  </si>
  <si>
    <t>Jay Swarthout</t>
  </si>
  <si>
    <t>Vp Of Clinical Services &amp;</t>
  </si>
  <si>
    <t>Other comp $14,677 (benefits/retirement/non-cash)</t>
  </si>
  <si>
    <t>Andrea Ocasio</t>
  </si>
  <si>
    <t>Vp Of Compliance, Quality</t>
  </si>
  <si>
    <t>Other comp $17,793 (benefits/retirement/non-cash)</t>
  </si>
  <si>
    <t>Jennifer Leumer</t>
  </si>
  <si>
    <t>Other comp $3,749 (benefits/retirement/non-cash)</t>
  </si>
  <si>
    <t>Kristin Minervini</t>
  </si>
  <si>
    <t>Other comp $3,123 (benefits/retirement/non-cash)</t>
  </si>
  <si>
    <t>Catherine Braniecki</t>
  </si>
  <si>
    <t>David Nelson</t>
  </si>
  <si>
    <t>Neldria Staton</t>
  </si>
  <si>
    <t>Rosemary Duran</t>
  </si>
  <si>
    <t>Timothy Arent</t>
  </si>
  <si>
    <t>Adam Giancarlo</t>
  </si>
  <si>
    <t>Alayna Petrie</t>
  </si>
  <si>
    <t>Ben Indelicato</t>
  </si>
  <si>
    <t>Mark Talley</t>
  </si>
  <si>
    <t>Deborah Wright</t>
  </si>
  <si>
    <t>Other comp $7,422 (benefits/retirement/non-cash)</t>
  </si>
  <si>
    <t>Candice Lanning</t>
  </si>
  <si>
    <t>Fiscal Director</t>
  </si>
  <si>
    <t>Other comp $4,488 (benefits/retirement/non-cash)</t>
  </si>
  <si>
    <t>Mike Isaacson</t>
  </si>
  <si>
    <t>Michele Knaack</t>
  </si>
  <si>
    <t>Tyler Mahncke</t>
  </si>
  <si>
    <t>Melissa Haberstich</t>
  </si>
  <si>
    <t>Roshawn Berry</t>
  </si>
  <si>
    <t>Heidi Solheim</t>
  </si>
  <si>
    <t>Jordan Shanks</t>
  </si>
  <si>
    <t>Jazzlyn Douglas</t>
  </si>
  <si>
    <t>Jeff Conrey</t>
  </si>
  <si>
    <t>Nathan Miller Beg Nov 2023</t>
  </si>
  <si>
    <t>Other comp $11,915 (benefits/retirement/non-cash)</t>
  </si>
  <si>
    <t>Cindy Rudolph</t>
  </si>
  <si>
    <t>Treasurer An</t>
  </si>
  <si>
    <t>Other comp $19,149 (benefits/retirement/non-cash)</t>
  </si>
  <si>
    <t>Tina Rhode</t>
  </si>
  <si>
    <t>Other comp $19,065 (benefits/retirement/non-cash)</t>
  </si>
  <si>
    <t>Melissa Nance</t>
  </si>
  <si>
    <t>Other comp $7,366 (benefits/retirement/non-cash)</t>
  </si>
  <si>
    <t>Keith Bell</t>
  </si>
  <si>
    <t>Spencer Bergen</t>
  </si>
  <si>
    <t>Quentin Brown</t>
  </si>
  <si>
    <t>Molly Brummond</t>
  </si>
  <si>
    <t>Bill Ellerbee</t>
  </si>
  <si>
    <t>Dr Lynn Fuller</t>
  </si>
  <si>
    <t>Judi Gaiashkibos</t>
  </si>
  <si>
    <t>Judy Halstead</t>
  </si>
  <si>
    <t>Karen Helmberger</t>
  </si>
  <si>
    <t>Dallas Jones</t>
  </si>
  <si>
    <t>Dr Jeanetter Jones</t>
  </si>
  <si>
    <t>Jennifer Kirkland</t>
  </si>
  <si>
    <t>Tom Mcbride</t>
  </si>
  <si>
    <t>Brian Morrow</t>
  </si>
  <si>
    <t>Tony Ojeda</t>
  </si>
  <si>
    <t>Dr Lance Perez</t>
  </si>
  <si>
    <t>Makenzie Rath</t>
  </si>
  <si>
    <t>Coty Ring</t>
  </si>
  <si>
    <t>Juan Roman</t>
  </si>
  <si>
    <t>Chris Wagner</t>
  </si>
  <si>
    <t>John Woodrich</t>
  </si>
  <si>
    <t>CONFLICT: also at Presbyterian Night Shelter Of Tarrant County ; Related comp $106,572 from Center Against Sexual and Family Violence Inc (CASFV) (EIN 741945924, supporting) ; COI: The Foundation is the support/endowment arm of CASFV in El Paso; executives at the operating CASFV draw related-org pay from the Foundation, a classic captive-foundation structure that concentrates philanthropic dollars.</t>
  </si>
  <si>
    <t>Judy Robison</t>
  </si>
  <si>
    <t>Marina Monsivais</t>
  </si>
  <si>
    <t>Stuart Shiloff</t>
  </si>
  <si>
    <t>Sadhana Chheda</t>
  </si>
  <si>
    <t>Other comp $11,377 (benefits/retirement/non-cash)</t>
  </si>
  <si>
    <t>Kristin Meyer</t>
  </si>
  <si>
    <t>Operations Director</t>
  </si>
  <si>
    <t>Other comp $12,119 (benefits/retirement/non-cash)</t>
  </si>
  <si>
    <t>Lori Reilly</t>
  </si>
  <si>
    <t>Regional Housing Director</t>
  </si>
  <si>
    <t>Other comp $23,832 (benefits/retirement/non-cash)</t>
  </si>
  <si>
    <t>Miranda Pacheco</t>
  </si>
  <si>
    <t>Karen Olesen</t>
  </si>
  <si>
    <t>Patty Whelan</t>
  </si>
  <si>
    <t>Jessica Hehir</t>
  </si>
  <si>
    <t>Archie Davis</t>
  </si>
  <si>
    <t>Andres Gonzalez</t>
  </si>
  <si>
    <t>Board Vice President</t>
  </si>
  <si>
    <t>Cammy Hansen</t>
  </si>
  <si>
    <t>Wade Gordon</t>
  </si>
  <si>
    <t>Nick Mancini</t>
  </si>
  <si>
    <t>Jennifer Mcewen</t>
  </si>
  <si>
    <t>Sarah Priest</t>
  </si>
  <si>
    <t>Tom Simonson</t>
  </si>
  <si>
    <t>Board Treasurer</t>
  </si>
  <si>
    <t>Other comp $14,092 (benefits/retirement/non-cash)</t>
  </si>
  <si>
    <t>Cheryl Lafferty</t>
  </si>
  <si>
    <t>Other comp $4,476 (benefits/retirement/non-cash)</t>
  </si>
  <si>
    <t>Peter Loehner</t>
  </si>
  <si>
    <t>Low Income Representative</t>
  </si>
  <si>
    <t>Susan Michalik</t>
  </si>
  <si>
    <t>Elen Ott</t>
  </si>
  <si>
    <t>Kelsey Dunn</t>
  </si>
  <si>
    <t>Elected Official</t>
  </si>
  <si>
    <t>Valerie Thomas</t>
  </si>
  <si>
    <t>Richard Irvin</t>
  </si>
  <si>
    <t>Connie Kough Pittenger</t>
  </si>
  <si>
    <t>Carl Duane Souders</t>
  </si>
  <si>
    <t>Jesse Topper</t>
  </si>
  <si>
    <t>Diane Cogan</t>
  </si>
  <si>
    <t>Rebecca Wills</t>
  </si>
  <si>
    <t>Community Representative</t>
  </si>
  <si>
    <t>Robin White</t>
  </si>
  <si>
    <t>Deborah Shughart</t>
  </si>
  <si>
    <t>Brian Stennett</t>
  </si>
  <si>
    <t>Deborah Baughman</t>
  </si>
  <si>
    <t>Other comp $55,485 (benefits/retirement/non-cash)</t>
  </si>
  <si>
    <t>Melanie King</t>
  </si>
  <si>
    <t>Other comp $35,589 (benefits/retirement/non-cash)</t>
  </si>
  <si>
    <t>Katherine Schaffer</t>
  </si>
  <si>
    <t>Director Of Advocacy And O</t>
  </si>
  <si>
    <t>Other comp $33,023 (benefits/retirement/non-cash)</t>
  </si>
  <si>
    <t>Josefina Bastidas</t>
  </si>
  <si>
    <t>Other comp $32,065 (benefits/retirement/non-cash)</t>
  </si>
  <si>
    <t>Peter Scott</t>
  </si>
  <si>
    <t>CONFLICT: also at Face To Face Health &amp; Counseling Service Inc ; Other comp $30,321 (benefits/retirement/non-cash)</t>
  </si>
  <si>
    <t>Thomas Rogers</t>
  </si>
  <si>
    <t>Other comp $27,871 (benefits/retirement/non-cash)</t>
  </si>
  <si>
    <t>Farah Mercy</t>
  </si>
  <si>
    <t>Other comp $27,619 (benefits/retirement/non-cash)</t>
  </si>
  <si>
    <t>Dave Pieterse</t>
  </si>
  <si>
    <t>Irving Dela Cruz</t>
  </si>
  <si>
    <t>Horace E Anderson Jr</t>
  </si>
  <si>
    <t>Gail Gray</t>
  </si>
  <si>
    <t>David Schraver</t>
  </si>
  <si>
    <t>David Gomez</t>
  </si>
  <si>
    <t>Leonard J Campolieta</t>
  </si>
  <si>
    <t>CONFLICT: also at Beds Plus Inc</t>
  </si>
  <si>
    <t>Janel Callon</t>
  </si>
  <si>
    <t>Daniel N Arshack</t>
  </si>
  <si>
    <t>Carole Eady Porcher</t>
  </si>
  <si>
    <t>Alex Blau</t>
  </si>
  <si>
    <t>Jan Fisher</t>
  </si>
  <si>
    <t>Jennifer Richardson</t>
  </si>
  <si>
    <t>Alejandro Cruz</t>
  </si>
  <si>
    <t>Danielle Ponder</t>
  </si>
  <si>
    <t>William T Russell Jr</t>
  </si>
  <si>
    <t>Corey Stoughton</t>
  </si>
  <si>
    <t>Other comp $15,703 (benefits/retirement/non-cash)</t>
  </si>
  <si>
    <t>Kathleen I Kain</t>
  </si>
  <si>
    <t>Deputy Exec. Director</t>
  </si>
  <si>
    <t>Other comp $15,535 (benefits/retirement/non-cash)</t>
  </si>
  <si>
    <t>Encarnacion Aguado</t>
  </si>
  <si>
    <t>Transitional Housing Svcs.</t>
  </si>
  <si>
    <t>Other comp $11,264 (benefits/retirement/non-cash)</t>
  </si>
  <si>
    <t>Meghan Kehoe</t>
  </si>
  <si>
    <t>Cycp Division Director</t>
  </si>
  <si>
    <t>Other comp $11,101 (benefits/retirement/non-cash)</t>
  </si>
  <si>
    <t>Simone Arana</t>
  </si>
  <si>
    <t>Emergency Service Program Director</t>
  </si>
  <si>
    <t>Other comp $11,119 (benefits/retirement/non-cash)</t>
  </si>
  <si>
    <t>Shihuan Luo</t>
  </si>
  <si>
    <t>Acct. Mgr/Finance Dir. (Trans 8/23)</t>
  </si>
  <si>
    <t>Other comp $11,685 (benefits/retirement/non-cash)</t>
  </si>
  <si>
    <t>Marla Hedlund</t>
  </si>
  <si>
    <t>Dev. &amp; Community Relations Officer</t>
  </si>
  <si>
    <t>Other comp $9,592 (benefits/retirement/non-cash)</t>
  </si>
  <si>
    <t>Tracy Amiral</t>
  </si>
  <si>
    <t>Finance Director (End 9/23)</t>
  </si>
  <si>
    <t>Other comp $1,027 (benefits/retirement/non-cash)</t>
  </si>
  <si>
    <t>Cynthia Murray</t>
  </si>
  <si>
    <t>Monica Gray</t>
  </si>
  <si>
    <t>Bd. Member/Co Chair (Trans 6/24)</t>
  </si>
  <si>
    <t>Laura Collins</t>
  </si>
  <si>
    <t>Toni Nies</t>
  </si>
  <si>
    <t>Mary Jane Elliott</t>
  </si>
  <si>
    <t>Aida Cecilia Castro Garcia</t>
  </si>
  <si>
    <t>Donna Motluk</t>
  </si>
  <si>
    <t>Carol Miller</t>
  </si>
  <si>
    <t>Valerie Taylor</t>
  </si>
  <si>
    <t>Megan Vinson</t>
  </si>
  <si>
    <t>Board Member (Start 3/24)</t>
  </si>
  <si>
    <t>Tara Peterson</t>
  </si>
  <si>
    <t>Exec. Director (Start 4/24)</t>
  </si>
  <si>
    <t>President &amp; Cso</t>
  </si>
  <si>
    <t>Other comp $32,157 (benefits/retirement/non-cash)</t>
  </si>
  <si>
    <t>Richard Stagliano</t>
  </si>
  <si>
    <t>Other comp $23,757 (benefits/retirement/non-cash)</t>
  </si>
  <si>
    <t>Cindy Herdman Ivins</t>
  </si>
  <si>
    <t>Other comp $26,481 (benefits/retirement/non-cash)</t>
  </si>
  <si>
    <t>Payanzo Anna</t>
  </si>
  <si>
    <t>Coo`</t>
  </si>
  <si>
    <t>Other comp $22,325 (benefits/retirement/non-cash)</t>
  </si>
  <si>
    <t>Jean Ying Chang</t>
  </si>
  <si>
    <t>Other comp $3,202 (benefits/retirement/non-cash)</t>
  </si>
  <si>
    <t>Barbara M Ogden</t>
  </si>
  <si>
    <t>Other comp $25,963 (benefits/retirement/non-cash)</t>
  </si>
  <si>
    <t>Eichorn Michele</t>
  </si>
  <si>
    <t>Other comp $14,473 (benefits/retirement/non-cash)</t>
  </si>
  <si>
    <t>Marion Mclaurin</t>
  </si>
  <si>
    <t>Chief Of Human Resources</t>
  </si>
  <si>
    <t>Other comp $9,631 (benefits/retirement/non-cash)</t>
  </si>
  <si>
    <t>Mero Raymond</t>
  </si>
  <si>
    <t>Do Psychiatrist</t>
  </si>
  <si>
    <t>Other comp $4,416 (benefits/retirement/non-cash)</t>
  </si>
  <si>
    <t>Veronica Ramos Cruz</t>
  </si>
  <si>
    <t>Vice President Adolescent And Student Support Serv</t>
  </si>
  <si>
    <t>Other comp $23,790 (benefits/retirement/non-cash)</t>
  </si>
  <si>
    <t>Holinaty Stephen</t>
  </si>
  <si>
    <t>Site Supervisor</t>
  </si>
  <si>
    <t>Other comp $10,679 (benefits/retirement/non-cash)</t>
  </si>
  <si>
    <t>Cynthia Lamy</t>
  </si>
  <si>
    <t>Vp Of Quality And Research</t>
  </si>
  <si>
    <t>Other comp $15,141 (benefits/retirement/non-cash)</t>
  </si>
  <si>
    <t>John Evans</t>
  </si>
  <si>
    <t>Bob Fatzinger</t>
  </si>
  <si>
    <t>Evelyn Ginter</t>
  </si>
  <si>
    <t>Dr Monika Williams Shealey</t>
  </si>
  <si>
    <t>Jeanne Davie</t>
  </si>
  <si>
    <t>Rev Lou Strugala Jr</t>
  </si>
  <si>
    <t>Deborah Kroop</t>
  </si>
  <si>
    <t>Fredric Marro Esq</t>
  </si>
  <si>
    <t>Michelle Meloy Phd</t>
  </si>
  <si>
    <t>Michael Goodman</t>
  </si>
  <si>
    <t>Carole Aloi Cummings Esq</t>
  </si>
  <si>
    <t>Brian Jackson</t>
  </si>
  <si>
    <t>Kathy Mullins</t>
  </si>
  <si>
    <t>Other comp $17,767 (benefits/retirement/non-cash)</t>
  </si>
  <si>
    <t>Lisa Freiley Cowan</t>
  </si>
  <si>
    <t>Stephanie Stocks</t>
  </si>
  <si>
    <t>Shelly Meissner</t>
  </si>
  <si>
    <t>Faye Melius</t>
  </si>
  <si>
    <t>Lori Turner</t>
  </si>
  <si>
    <t>Jolene Kelley</t>
  </si>
  <si>
    <t>Nichole Kenny</t>
  </si>
  <si>
    <t>Leah Mitchell</t>
  </si>
  <si>
    <t>Bj Toewe</t>
  </si>
  <si>
    <t>Lisa Trauernicht</t>
  </si>
  <si>
    <t>Josie Silverman Mendez</t>
  </si>
  <si>
    <t>Other comp $15,696 (benefits/retirement/non-cash)</t>
  </si>
  <si>
    <t>Marilyn Perez</t>
  </si>
  <si>
    <t>Other comp $3,824 (benefits/retirement/non-cash)</t>
  </si>
  <si>
    <t>Jodi B Brenner</t>
  </si>
  <si>
    <t>Diana M Dloughy</t>
  </si>
  <si>
    <t>Judith Furer</t>
  </si>
  <si>
    <t>Nancy Karole Kennedy</t>
  </si>
  <si>
    <t>Peter Miragliotta Jr</t>
  </si>
  <si>
    <t>Yiris Montenegro</t>
  </si>
  <si>
    <t>Kimberly Ej Moussavian</t>
  </si>
  <si>
    <t>Gail P Steinel</t>
  </si>
  <si>
    <t>Cathy J Pollak</t>
  </si>
  <si>
    <t>Carleen Gaskin</t>
  </si>
  <si>
    <t>Donna Gould</t>
  </si>
  <si>
    <t>Shelby Klein</t>
  </si>
  <si>
    <t>Ann Meyers Piccirillo</t>
  </si>
  <si>
    <t>CONFLICT: also at Aids Foundation Of Chicago ; Related comp $170,875 from AIDS Foundation of Chicago (EIN 363412054, supporting) ; COI: CHH was established in February 2010 as a 501(c)(3) supporting organization of AIDS Foundation of Chicago; senior AFC executives historically sit on CHH's board, so CoC decisions involving either entity should disclose the supporting-org relationship. ; Other comp $25,922 (benefits/retirement/non-cash)</t>
  </si>
  <si>
    <t>Peter Toepfer</t>
  </si>
  <si>
    <t>Related comp $145,348 from AIDS Foundation of Chicago (EIN 363412054, supporting) ; COI: CHH was established in February 2010 as a 501(c)(3) supporting organization of AIDS Foundation of Chicago; senior AFC executives historically sit on CHH's board, so CoC decisions involving either entity should disclose the supporting-org relationship. ; Other comp $8,679 (benefits/retirement/non-cash)</t>
  </si>
  <si>
    <t>Chris O'hara</t>
  </si>
  <si>
    <t>Kuliva Wilburn</t>
  </si>
  <si>
    <t>Chad Thompson</t>
  </si>
  <si>
    <t>Derrick Lyons</t>
  </si>
  <si>
    <t>Alejandro Segura</t>
  </si>
  <si>
    <t>Joanna Trotter</t>
  </si>
  <si>
    <t>Zarria Alexander</t>
  </si>
  <si>
    <t>Esther Maccione</t>
  </si>
  <si>
    <t>Divya Mohan Little</t>
  </si>
  <si>
    <t>Eugenia Olison</t>
  </si>
  <si>
    <t>Ed Stellon</t>
  </si>
  <si>
    <t>Cydni Polk Blocker</t>
  </si>
  <si>
    <t>Terri Wilkerson</t>
  </si>
  <si>
    <t>Other comp $44,154 (benefits/retirement/non-cash)</t>
  </si>
  <si>
    <t>Gina Machado</t>
  </si>
  <si>
    <t>Executive Director (Eff 7/24)</t>
  </si>
  <si>
    <t>Other comp $18,877 (benefits/retirement/non-cash)</t>
  </si>
  <si>
    <t>Carmen Wilson</t>
  </si>
  <si>
    <t>Other comp $37,806 (benefits/retirement/non-cash)</t>
  </si>
  <si>
    <t>Lori Schumacher</t>
  </si>
  <si>
    <t>Other comp $12,944 (benefits/retirement/non-cash)</t>
  </si>
  <si>
    <t>Steve Collins</t>
  </si>
  <si>
    <t>Bh Director</t>
  </si>
  <si>
    <t>Other comp $19,468 (benefits/retirement/non-cash)</t>
  </si>
  <si>
    <t>Betty Ann Martinho</t>
  </si>
  <si>
    <t>Accounting Director</t>
  </si>
  <si>
    <t>Other comp $27,122 (benefits/retirement/non-cash)</t>
  </si>
  <si>
    <t>Vicky Fierro</t>
  </si>
  <si>
    <t>David Folly</t>
  </si>
  <si>
    <t>Laura Palmer</t>
  </si>
  <si>
    <t>Betsy Cottel</t>
  </si>
  <si>
    <t>Jorge Fernandez</t>
  </si>
  <si>
    <t>Mark Goss</t>
  </si>
  <si>
    <t>Sal Guerrero Iii</t>
  </si>
  <si>
    <t>Carmen Maria Navarro</t>
  </si>
  <si>
    <t>Laura Parker</t>
  </si>
  <si>
    <t>Michelle Peeples</t>
  </si>
  <si>
    <t>Danny Savage</t>
  </si>
  <si>
    <t>Tom Solomon</t>
  </si>
  <si>
    <t>Charlie Nguyen</t>
  </si>
  <si>
    <t>Alexa Valladolid</t>
  </si>
  <si>
    <t>Laura Weaver</t>
  </si>
  <si>
    <t>Kevin Nowlan</t>
  </si>
  <si>
    <t>Mary Jackson</t>
  </si>
  <si>
    <t>Shaun Newell</t>
  </si>
  <si>
    <t>Jodi Lindsay</t>
  </si>
  <si>
    <t>Mike Price</t>
  </si>
  <si>
    <t>Derrick Booth</t>
  </si>
  <si>
    <t>Vice Treasurer</t>
  </si>
  <si>
    <t>Alma Brown</t>
  </si>
  <si>
    <t>Doug Hanley</t>
  </si>
  <si>
    <t>Brendan O'neill</t>
  </si>
  <si>
    <t>Kiran Velpula Ph D</t>
  </si>
  <si>
    <t>Deauna Collins</t>
  </si>
  <si>
    <t>Andrea Tortora</t>
  </si>
  <si>
    <t>CONFLICT: also at Heart Of Illinois United Way Inc</t>
  </si>
  <si>
    <t>Carrie Mc Carty</t>
  </si>
  <si>
    <t>Donna Varda</t>
  </si>
  <si>
    <t>Stephanie Hassett</t>
  </si>
  <si>
    <t>Carrie Donnelly</t>
  </si>
  <si>
    <t>Judge Michael Brandt</t>
  </si>
  <si>
    <t>Anthony Allen</t>
  </si>
  <si>
    <t>Rashmi Ali</t>
  </si>
  <si>
    <t>Kecia Randle</t>
  </si>
  <si>
    <t>Other comp $7,899 (benefits/retirement/non-cash)</t>
  </si>
  <si>
    <t>Christine Salem</t>
  </si>
  <si>
    <t>Larry Moser</t>
  </si>
  <si>
    <t>Jason Gehling</t>
  </si>
  <si>
    <t>Tawnya Beermann</t>
  </si>
  <si>
    <t>Alex Berenstein</t>
  </si>
  <si>
    <t>Erin Edlund</t>
  </si>
  <si>
    <t>Jamie Friedel</t>
  </si>
  <si>
    <t>Janine Gacke</t>
  </si>
  <si>
    <t>Michael Horner</t>
  </si>
  <si>
    <t>Amy Keairns</t>
  </si>
  <si>
    <t>Tyler Lane</t>
  </si>
  <si>
    <t>Sgt Lori Van Roekel</t>
  </si>
  <si>
    <t>Other comp $2,655 (benefits/retirement/non-cash)</t>
  </si>
  <si>
    <t>Jay Wilkinson</t>
  </si>
  <si>
    <t>Keri Kei Shibata</t>
  </si>
  <si>
    <t>Linda Kroll</t>
  </si>
  <si>
    <t>Sara Iannone</t>
  </si>
  <si>
    <t>Hodge Patel</t>
  </si>
  <si>
    <t>Shamar Cousin</t>
  </si>
  <si>
    <t>Michael Shakour</t>
  </si>
  <si>
    <t>Richard Nussbaum</t>
  </si>
  <si>
    <t>Counsel Emeritus</t>
  </si>
  <si>
    <t>Joseph Barkman</t>
  </si>
  <si>
    <t>CONFLICT: also at Oaklawn Psychiatric Center Inc</t>
  </si>
  <si>
    <t>Michelle Shakour</t>
  </si>
  <si>
    <t>Fr Daniel Groody Csc</t>
  </si>
  <si>
    <t>Phil Newbold</t>
  </si>
  <si>
    <t>Other comp $25,402 (benefits/retirement/non-cash)</t>
  </si>
  <si>
    <t>Jason Richardson</t>
  </si>
  <si>
    <t>Other comp $29,100 (benefits/retirement/non-cash)</t>
  </si>
  <si>
    <t>Carlye Tyler</t>
  </si>
  <si>
    <t>Other comp $18,652 (benefits/retirement/non-cash)</t>
  </si>
  <si>
    <t>Kris Canfield</t>
  </si>
  <si>
    <t>Other comp $1,100 (benefits/retirement/non-cash)</t>
  </si>
  <si>
    <t>Jim Whitton</t>
  </si>
  <si>
    <t>Rachael Capua Edd</t>
  </si>
  <si>
    <t>Stan Davis</t>
  </si>
  <si>
    <t>Winifred King</t>
  </si>
  <si>
    <t>Jr Labbe</t>
  </si>
  <si>
    <t>Rachel Matthias</t>
  </si>
  <si>
    <t>Amy Shreve</t>
  </si>
  <si>
    <t>Charlie Powell</t>
  </si>
  <si>
    <t>Karen Anfin</t>
  </si>
  <si>
    <t>Evalis Chapa</t>
  </si>
  <si>
    <t>Kenyon Godwin Dc</t>
  </si>
  <si>
    <t>Catherine Oliveros</t>
  </si>
  <si>
    <t>Shanna Saldana</t>
  </si>
  <si>
    <t>Anthony Balderas</t>
  </si>
  <si>
    <t>Scott Lydick</t>
  </si>
  <si>
    <t>Megan Terrell</t>
  </si>
  <si>
    <t>Whitnee Boyd Edd</t>
  </si>
  <si>
    <t>Mike Dwyer</t>
  </si>
  <si>
    <t>Center For Veterans Issues Inc</t>
  </si>
  <si>
    <t>391712359</t>
  </si>
  <si>
    <t>Ashley Ferus</t>
  </si>
  <si>
    <t>La Marr Franklin</t>
  </si>
  <si>
    <t>Jason Isaacs</t>
  </si>
  <si>
    <t>John Cornell</t>
  </si>
  <si>
    <t>Guy Temple</t>
  </si>
  <si>
    <t>Craig Hirt</t>
  </si>
  <si>
    <t>Marland Henderson</t>
  </si>
  <si>
    <t>Charles Allen</t>
  </si>
  <si>
    <t>CONFLICT: also at Detroit Central City Community Mental Health Inc</t>
  </si>
  <si>
    <t>Eduardo Garza</t>
  </si>
  <si>
    <t>Michael Beal</t>
  </si>
  <si>
    <t>Vp Programs/Serv</t>
  </si>
  <si>
    <t>Berdie Cowser</t>
  </si>
  <si>
    <t>Vp Of Housing</t>
  </si>
  <si>
    <t>Jason Johns</t>
  </si>
  <si>
    <t>Vp Community Rel</t>
  </si>
  <si>
    <t>Helen King</t>
  </si>
  <si>
    <t>Director Of Grants</t>
  </si>
  <si>
    <t>Other comp $26,520 (benefits/retirement/non-cash)</t>
  </si>
  <si>
    <t>Cheryl Hanewicz</t>
  </si>
  <si>
    <t>Lindsey Jackson</t>
  </si>
  <si>
    <t>Marsha Judkins</t>
  </si>
  <si>
    <t>Tim Lott</t>
  </si>
  <si>
    <t>Lily Ramires</t>
  </si>
  <si>
    <t>Paul Thompson</t>
  </si>
  <si>
    <t>Other comp $2,699 (benefits/retirement/non-cash)</t>
  </si>
  <si>
    <t>Amy Appoloney</t>
  </si>
  <si>
    <t>Other comp $4,000 (benefits/retirement/non-cash)</t>
  </si>
  <si>
    <t>Martin Weingarten</t>
  </si>
  <si>
    <t>Richard Kreipe</t>
  </si>
  <si>
    <t>Lorraine Braveman</t>
  </si>
  <si>
    <t>Shaun Nelms</t>
  </si>
  <si>
    <t>Michael Piccolo</t>
  </si>
  <si>
    <t>Jason Piper</t>
  </si>
  <si>
    <t>Lynn Ryan</t>
  </si>
  <si>
    <t>Margaret Burns</t>
  </si>
  <si>
    <t>Milton Pichardo</t>
  </si>
  <si>
    <t>Daryl Gaston</t>
  </si>
  <si>
    <t>Kate Beardsley</t>
  </si>
  <si>
    <t>David Boyce</t>
  </si>
  <si>
    <t>Christian Hancey</t>
  </si>
  <si>
    <t>Doug Hendee</t>
  </si>
  <si>
    <t>Kristen Duckles</t>
  </si>
  <si>
    <t>Cheryl Gossin</t>
  </si>
  <si>
    <t>Miranda Carter</t>
  </si>
  <si>
    <t>Kermin Martinez Hernandez</t>
  </si>
  <si>
    <t>Jessica Naclerio</t>
  </si>
  <si>
    <t>Bishop William Turner Jr</t>
  </si>
  <si>
    <t>Catherine Cerulli</t>
  </si>
  <si>
    <t>Alicia Nestle</t>
  </si>
  <si>
    <t>Sangeeta Sarraf</t>
  </si>
  <si>
    <t>Thomas Merlin</t>
  </si>
  <si>
    <t>Eric Stenstrom</t>
  </si>
  <si>
    <t>Patricia Sheenan</t>
  </si>
  <si>
    <t>Rev George M Schelter</t>
  </si>
  <si>
    <t>John Kerin</t>
  </si>
  <si>
    <t>John Pearson</t>
  </si>
  <si>
    <t>Karen Stanton</t>
  </si>
  <si>
    <t>Cathy Thompson</t>
  </si>
  <si>
    <t>Rick Young</t>
  </si>
  <si>
    <t>Marta Hoover</t>
  </si>
  <si>
    <t>Bruce Gilpin</t>
  </si>
  <si>
    <t>Hardik Prajapati</t>
  </si>
  <si>
    <t>Patrick Keenan</t>
  </si>
  <si>
    <t>Kathleen Rolsing</t>
  </si>
  <si>
    <t>Interim President As Of 10/2023</t>
  </si>
  <si>
    <t>Related comp $211,538 from Janian Medical Care, P.C. (and Project for Psychiatric Outreach to the Homeless) (sister) ; COI: CUCS's affiliated Janian Medical Care P.C. (a professional medical corporation) and Project for Psychiatric Outreach to the Homeless share staff and management with CUCS; related-org pay reflects clinical leaders compensated through the affiliated medical practice rather than through the parent CUCS 990. ; Other comp $96,559 (benefits/retirement/non-cash)</t>
  </si>
  <si>
    <t>Jeffrey Halfpenny</t>
  </si>
  <si>
    <t>Other comp $54,767 (benefits/retirement/non-cash)</t>
  </si>
  <si>
    <t>Joseph Degenova</t>
  </si>
  <si>
    <t>President Through 9/2023)</t>
  </si>
  <si>
    <t>Other comp $21,644 (benefits/retirement/non-cash)</t>
  </si>
  <si>
    <t>Hadaryah Morgan</t>
  </si>
  <si>
    <t>Secretary/Coo</t>
  </si>
  <si>
    <t>Other comp $30,756 (benefits/retirement/non-cash)</t>
  </si>
  <si>
    <t>Adina Barbosa</t>
  </si>
  <si>
    <t>Other comp $49,992 (benefits/retirement/non-cash)</t>
  </si>
  <si>
    <t>Rise Roth</t>
  </si>
  <si>
    <t>Chief Development &amp; Comm Officer</t>
  </si>
  <si>
    <t>Other comp $25,586 (benefits/retirement/non-cash)</t>
  </si>
  <si>
    <t>Abena Nyamekye</t>
  </si>
  <si>
    <t>Other comp $34,097 (benefits/retirement/non-cash)</t>
  </si>
  <si>
    <t>Jennifer Gholston</t>
  </si>
  <si>
    <t>Institute Director</t>
  </si>
  <si>
    <t>Other comp $48,133 (benefits/retirement/non-cash)</t>
  </si>
  <si>
    <t>Irina Feldman</t>
  </si>
  <si>
    <t>Other comp $33,473 (benefits/retirement/non-cash)</t>
  </si>
  <si>
    <t>Alex Rose</t>
  </si>
  <si>
    <t>Julie Sandorf</t>
  </si>
  <si>
    <t>George Ettstaller</t>
  </si>
  <si>
    <t>Eduardo Alves</t>
  </si>
  <si>
    <t>Ejim Achi</t>
  </si>
  <si>
    <t>Ashley Smyth</t>
  </si>
  <si>
    <t>Joe Weisbord</t>
  </si>
  <si>
    <t>Bradford Williams</t>
  </si>
  <si>
    <t>Other comp $36,471 (benefits/retirement/non-cash)</t>
  </si>
  <si>
    <t>Teresa Lewis Hunt</t>
  </si>
  <si>
    <t>Other comp $4,521 (benefits/retirement/non-cash)</t>
  </si>
  <si>
    <t>Tami Lewis Ahrendt</t>
  </si>
  <si>
    <t>Other comp $16,459 (benefits/retirement/non-cash)</t>
  </si>
  <si>
    <t>Ryan Carruthers</t>
  </si>
  <si>
    <t>Other comp $4,378 (benefits/retirement/non-cash)</t>
  </si>
  <si>
    <t>Kristi Mcdonald</t>
  </si>
  <si>
    <t>Other comp $12,148 (benefits/retirement/non-cash)</t>
  </si>
  <si>
    <t>Melissa Wadzinski Back</t>
  </si>
  <si>
    <t>Other comp $11,338 (benefits/retirement/non-cash)</t>
  </si>
  <si>
    <t>Price Rivers Jr</t>
  </si>
  <si>
    <t>Carol Ernst</t>
  </si>
  <si>
    <t>Deb Taylor</t>
  </si>
  <si>
    <t>Megan Hatch</t>
  </si>
  <si>
    <t>Tom Conrad</t>
  </si>
  <si>
    <t>Kristi Ambroz</t>
  </si>
  <si>
    <t>Board Member (Until August 2023)</t>
  </si>
  <si>
    <t>Jim Clements</t>
  </si>
  <si>
    <t>Bill Bryant</t>
  </si>
  <si>
    <t>Board Member (Until November 2023)</t>
  </si>
  <si>
    <t>Joel Clements</t>
  </si>
  <si>
    <t>Marthaellen Florence</t>
  </si>
  <si>
    <t>Joanna Nordhues</t>
  </si>
  <si>
    <t>Taylor Price</t>
  </si>
  <si>
    <t>John Hyland</t>
  </si>
  <si>
    <t>Charles Wilbrand</t>
  </si>
  <si>
    <t>Johnny Pitts Jr</t>
  </si>
  <si>
    <t>Derrick Plumage</t>
  </si>
  <si>
    <t>Patrick Meyer</t>
  </si>
  <si>
    <t>Related comp $281,705 from Centerstone of America Inc (EIN 621901761, parent) ; COI: Centerstone of Illinois is one of several state-level operating subsidiaries of Nashville-based Centerstone of America (the management holding company); officers are paid by the parent, so CoC decisions implicate a multi-state behavioral-health system with shared leadership. ; Other comp $23,107 (benefits/retirement/non-cash)</t>
  </si>
  <si>
    <t>Mirza Baig</t>
  </si>
  <si>
    <t>Other comp $15,610 (benefits/retirement/non-cash)</t>
  </si>
  <si>
    <t>Stacey Overturf</t>
  </si>
  <si>
    <t>Regional Finance Officer</t>
  </si>
  <si>
    <t>Related comp $162,107 from Centerstone of America Inc (EIN 621901761, parent) ; COI: Centerstone of Illinois is one of several state-level operating subsidiaries of Nashville-based Centerstone of America (the management holding company); officers are paid by the parent, so CoC decisions implicate a multi-state behavioral-health system with shared leadership. ; Other comp $20,182 (benefits/retirement/non-cash)</t>
  </si>
  <si>
    <t>Janette Heath</t>
  </si>
  <si>
    <t>Vp Clinical Services</t>
  </si>
  <si>
    <t>Other comp $18,691 (benefits/retirement/non-cash)</t>
  </si>
  <si>
    <t>Rebecca Hudzik</t>
  </si>
  <si>
    <t>Other comp $18,220 (benefits/retirement/non-cash)</t>
  </si>
  <si>
    <t>Melissa Minks</t>
  </si>
  <si>
    <t>Other comp $10,412 (benefits/retirement/non-cash)</t>
  </si>
  <si>
    <t>Jennifer Singleton</t>
  </si>
  <si>
    <t>Helen Blackburn</t>
  </si>
  <si>
    <t>Other comp $7,043 (benefits/retirement/non-cash)</t>
  </si>
  <si>
    <t>Pastor Robert Phillips</t>
  </si>
  <si>
    <t>Patricia Fisher</t>
  </si>
  <si>
    <t>Carol Zwick</t>
  </si>
  <si>
    <t>Stephani Meyer</t>
  </si>
  <si>
    <t>Bonnie Brackett</t>
  </si>
  <si>
    <t>David J Melby Phd</t>
  </si>
  <si>
    <t>Jonette Eagles</t>
  </si>
  <si>
    <t>Kim Kaytor</t>
  </si>
  <si>
    <t>Ronda Dunn</t>
  </si>
  <si>
    <t>Susan Kidder</t>
  </si>
  <si>
    <t>Tom Johnson</t>
  </si>
  <si>
    <t>Waverly Robinson</t>
  </si>
  <si>
    <t>Other comp $31,691 (benefits/retirement/non-cash)</t>
  </si>
  <si>
    <t>Suzanne Koesel</t>
  </si>
  <si>
    <t>Related comp $328,738 from Centerstone of America Inc (EIN 203068512, parent) ; COI: Centerstone of Indiana is one of several state affiliates under Centerstone of America; system-level executive pay paid by the parent shows up as related-org compensation, distancing accountability from the Indiana board. ; Other comp $40,441 (benefits/retirement/non-cash)</t>
  </si>
  <si>
    <t>Anne Leach</t>
  </si>
  <si>
    <t>Other comp $27,349 (benefits/retirement/non-cash)</t>
  </si>
  <si>
    <t>Mark Jones</t>
  </si>
  <si>
    <t>Other comp $29,345 (benefits/retirement/non-cash)</t>
  </si>
  <si>
    <t>Archana Barry</t>
  </si>
  <si>
    <t>Other comp $23,272 (benefits/retirement/non-cash)</t>
  </si>
  <si>
    <t>Paul Taraska</t>
  </si>
  <si>
    <t>Nishanie Gunawardane</t>
  </si>
  <si>
    <t>Asst. Medical Director</t>
  </si>
  <si>
    <t>Other comp $10,230 (benefits/retirement/non-cash)</t>
  </si>
  <si>
    <t>Robert Backmeyer</t>
  </si>
  <si>
    <t>Other comp $28,049 (benefits/retirement/non-cash)</t>
  </si>
  <si>
    <t>Brit Vincent</t>
  </si>
  <si>
    <t>Related comp $171,664 from Centerstone of America Inc (EIN 203068512, parent) ; COI: Centerstone of Indiana is one of several state affiliates under Centerstone of America; system-level executive pay paid by the parent shows up as related-org compensation, distancing accountability from the Indiana board. ; Other comp $10,281 (benefits/retirement/non-cash)</t>
  </si>
  <si>
    <t>Geoff Mckim</t>
  </si>
  <si>
    <t>Terrye Davidson</t>
  </si>
  <si>
    <t>Douglas Leonard</t>
  </si>
  <si>
    <t>Sharon Harlin</t>
  </si>
  <si>
    <t>Tony London</t>
  </si>
  <si>
    <t>Nathan Nikirk</t>
  </si>
  <si>
    <t>Ashley Stevens</t>
  </si>
  <si>
    <t>Dr Bob Williams</t>
  </si>
  <si>
    <t>David Newgent</t>
  </si>
  <si>
    <t>Justin Daniels</t>
  </si>
  <si>
    <t>J Reneae Staley</t>
  </si>
  <si>
    <t>Laura Weinland Young</t>
  </si>
  <si>
    <t>Laurie Dickerson</t>
  </si>
  <si>
    <t>Bridget Eastwood</t>
  </si>
  <si>
    <t>Jennifer Horning</t>
  </si>
  <si>
    <t>Rhonda Friend</t>
  </si>
  <si>
    <t>Other comp $25,353 (benefits/retirement/non-cash)</t>
  </si>
  <si>
    <t>Phillip Scharf</t>
  </si>
  <si>
    <t>Other comp $16,871 (benefits/retirement/non-cash)</t>
  </si>
  <si>
    <t>Dayna Gabler</t>
  </si>
  <si>
    <t>Cdo Former</t>
  </si>
  <si>
    <t>Other comp $8,164 (benefits/retirement/non-cash)</t>
  </si>
  <si>
    <t>Lia Christiansen</t>
  </si>
  <si>
    <t>Anthony Eulano</t>
  </si>
  <si>
    <t>Patricia Schoenhardt</t>
  </si>
  <si>
    <t>Miasia Pasha</t>
  </si>
  <si>
    <t>Karl Obergh</t>
  </si>
  <si>
    <t>Bryan Murphy</t>
  </si>
  <si>
    <t>David Bixby</t>
  </si>
  <si>
    <t>Guy Mikkelsen</t>
  </si>
  <si>
    <t>Cleo Lewis</t>
  </si>
  <si>
    <t>Bill Morlan</t>
  </si>
  <si>
    <t>Steve Kaiser</t>
  </si>
  <si>
    <t>Nathan Smith</t>
  </si>
  <si>
    <t>Mickie Manning</t>
  </si>
  <si>
    <t>Central California Family Crisis</t>
  </si>
  <si>
    <t>942632969</t>
  </si>
  <si>
    <t>Robert Dempsie</t>
  </si>
  <si>
    <t>Janice Castle</t>
  </si>
  <si>
    <t>Debbie Estrada</t>
  </si>
  <si>
    <t>David Shimer</t>
  </si>
  <si>
    <t>John Lollis</t>
  </si>
  <si>
    <t>Karen Vanni</t>
  </si>
  <si>
    <t>Sharon Fusco</t>
  </si>
  <si>
    <t>Judi Kaiser</t>
  </si>
  <si>
    <t>Richard Osborne</t>
  </si>
  <si>
    <t>Primavera Arvizu</t>
  </si>
  <si>
    <t>Griselda Hurtado</t>
  </si>
  <si>
    <t>Other comp $106,211 (benefits/retirement/non-cash)</t>
  </si>
  <si>
    <t>Richard Bruno</t>
  </si>
  <si>
    <t>Other comp $71,832 (benefits/retirement/non-cash)</t>
  </si>
  <si>
    <t>Amanda Risser</t>
  </si>
  <si>
    <t>Other comp $44,152 (benefits/retirement/non-cash)</t>
  </si>
  <si>
    <t>Kimberly Leathley</t>
  </si>
  <si>
    <t>Vice President And Chief Of Health Services</t>
  </si>
  <si>
    <t>Other comp $77,976 (benefits/retirement/non-cash)</t>
  </si>
  <si>
    <t>Oscar Cardona</t>
  </si>
  <si>
    <t>Other comp $72,364 (benefits/retirement/non-cash)</t>
  </si>
  <si>
    <t>Sean Hubert</t>
  </si>
  <si>
    <t>Vice President And Strategy Officer</t>
  </si>
  <si>
    <t>Other comp $56,599 (benefits/retirement/non-cash)</t>
  </si>
  <si>
    <t>Peter Beyer</t>
  </si>
  <si>
    <t>Other comp $48,768 (benefits/retirement/non-cash)</t>
  </si>
  <si>
    <t>David Chen</t>
  </si>
  <si>
    <t>General Counsel</t>
  </si>
  <si>
    <t>Other comp $54,277 (benefits/retirement/non-cash)</t>
  </si>
  <si>
    <t>Elijah Smith</t>
  </si>
  <si>
    <t>Other comp $63,516 (benefits/retirement/non-cash)</t>
  </si>
  <si>
    <t>Madden Rowell</t>
  </si>
  <si>
    <t>Other comp $51,241 (benefits/retirement/non-cash)</t>
  </si>
  <si>
    <t>Brandea Burks Covello</t>
  </si>
  <si>
    <t>Sr. Director Shared Services</t>
  </si>
  <si>
    <t>Other comp $51,048 (benefits/retirement/non-cash)</t>
  </si>
  <si>
    <t>Arsalan Shah</t>
  </si>
  <si>
    <t>Sr. Director Pharmacy</t>
  </si>
  <si>
    <t>Other comp $38,239 (benefits/retirement/non-cash)</t>
  </si>
  <si>
    <t>Aja Stoner</t>
  </si>
  <si>
    <t>Sr. Director Behaviroal Health</t>
  </si>
  <si>
    <t>Other comp $57,283 (benefits/retirement/non-cash)</t>
  </si>
  <si>
    <t>Scot Gudger</t>
  </si>
  <si>
    <t>Sr. Director Primary Care</t>
  </si>
  <si>
    <t>Other comp $45,885 (benefits/retirement/non-cash)</t>
  </si>
  <si>
    <t>Sarah Holland</t>
  </si>
  <si>
    <t>Sr. Director Supportive Housing</t>
  </si>
  <si>
    <t>CONFLICT: also at Washington County Mental Health Services Inc ; Other comp $47,471 (benefits/retirement/non-cash)</t>
  </si>
  <si>
    <t>Isaac Dixon</t>
  </si>
  <si>
    <t>Jonathan Radmacher</t>
  </si>
  <si>
    <t>Elisabeth Zeller</t>
  </si>
  <si>
    <t>Ben Berry</t>
  </si>
  <si>
    <t>Rico A Bocala</t>
  </si>
  <si>
    <t>CONFLICT: also at Transition Projects Inc</t>
  </si>
  <si>
    <t>Sandi Delarosa</t>
  </si>
  <si>
    <t>Rilla Delorier</t>
  </si>
  <si>
    <t>Eric Friedenwald Fishman</t>
  </si>
  <si>
    <t>Mamie Gathard</t>
  </si>
  <si>
    <t>Matt Harrington</t>
  </si>
  <si>
    <t>Dwane Bergeron</t>
  </si>
  <si>
    <t>Central Louisiana Coalition To Prevent Homelessness Inc</t>
  </si>
  <si>
    <t>721247718</t>
  </si>
  <si>
    <t>Kimberly Boyd</t>
  </si>
  <si>
    <t>Patrick Braquet</t>
  </si>
  <si>
    <t>Sylvia Coody</t>
  </si>
  <si>
    <t>Kim Davis</t>
  </si>
  <si>
    <t>Shawn Gorden</t>
  </si>
  <si>
    <t>Celise Reech Harper</t>
  </si>
  <si>
    <t>Karen Hazel</t>
  </si>
  <si>
    <t>Catrice Johnson</t>
  </si>
  <si>
    <t>Brandon Mcglorthin</t>
  </si>
  <si>
    <t>Melissa Mckinney</t>
  </si>
  <si>
    <t>Cynthia Perry</t>
  </si>
  <si>
    <t>Jeanette Perry</t>
  </si>
  <si>
    <t>Nolan Sprilers</t>
  </si>
  <si>
    <t>Stuart Spurlin</t>
  </si>
  <si>
    <t>Other comp $16,875 (benefits/retirement/non-cash)</t>
  </si>
  <si>
    <t>Sam Bitar</t>
  </si>
  <si>
    <t>Matthew Palmgren</t>
  </si>
  <si>
    <t>Robert Mclaren</t>
  </si>
  <si>
    <t>Sharon Krefetz</t>
  </si>
  <si>
    <t>Ron Hayes</t>
  </si>
  <si>
    <t>John Haffty</t>
  </si>
  <si>
    <t>Doreen Samuels</t>
  </si>
  <si>
    <t>Sandra Longvall Johnson</t>
  </si>
  <si>
    <t>Steven C Kennedy</t>
  </si>
  <si>
    <t>Winifred Octave</t>
  </si>
  <si>
    <t>Kathleen Keohane</t>
  </si>
  <si>
    <t>Deborah Martin</t>
  </si>
  <si>
    <t>Julie Koshgarian</t>
  </si>
  <si>
    <t>Other comp $14,821 (benefits/retirement/non-cash)</t>
  </si>
  <si>
    <t>Julie Schueller</t>
  </si>
  <si>
    <t>Other comp $7,840 (benefits/retirement/non-cash)</t>
  </si>
  <si>
    <t>Doug Jacobson</t>
  </si>
  <si>
    <t>Melissa Wyman</t>
  </si>
  <si>
    <t>Mitch Hohlen</t>
  </si>
  <si>
    <t>Genny Reynolds</t>
  </si>
  <si>
    <t>Randi Wickham</t>
  </si>
  <si>
    <t>Donald Welker</t>
  </si>
  <si>
    <t>Joe Janish</t>
  </si>
  <si>
    <t>Sylvester Amara Lamin</t>
  </si>
  <si>
    <t>Nicole Klosner</t>
  </si>
  <si>
    <t>Lori Shultz</t>
  </si>
  <si>
    <t>Pam Kennicott</t>
  </si>
  <si>
    <t>Dennis Jarecke</t>
  </si>
  <si>
    <t>Dennis Goodrich</t>
  </si>
  <si>
    <t>Ann Herbig</t>
  </si>
  <si>
    <t>Stephanie Fritz</t>
  </si>
  <si>
    <t>Dennis Wadsworth</t>
  </si>
  <si>
    <t>Suellen Koepke</t>
  </si>
  <si>
    <t>Teshawna Sawyer</t>
  </si>
  <si>
    <t>Ann Kawata</t>
  </si>
  <si>
    <t>Janice Steenson</t>
  </si>
  <si>
    <t>Gary Rasmussen</t>
  </si>
  <si>
    <t>Brenda Klanecky</t>
  </si>
  <si>
    <t>Barbara Stefanowicz</t>
  </si>
  <si>
    <t>Nelva Mcneff</t>
  </si>
  <si>
    <t>Larry Griffith</t>
  </si>
  <si>
    <t>Kristine Marshall</t>
  </si>
  <si>
    <t>Luella Spilinek</t>
  </si>
  <si>
    <t>Doug Frahm</t>
  </si>
  <si>
    <t>Gary Quandt</t>
  </si>
  <si>
    <t>Kim Kwapnioski</t>
  </si>
  <si>
    <t>Connie Peters</t>
  </si>
  <si>
    <t>Debra Zarek</t>
  </si>
  <si>
    <t>Misty Rowley</t>
  </si>
  <si>
    <t>Barry Fox</t>
  </si>
  <si>
    <t>Monica Desmond</t>
  </si>
  <si>
    <t>Dr Cynthia Maree</t>
  </si>
  <si>
    <t>Gary Weltmann</t>
  </si>
  <si>
    <t>Dr George Conway</t>
  </si>
  <si>
    <t>Dr Jeff Davis</t>
  </si>
  <si>
    <t>Talena Barker</t>
  </si>
  <si>
    <t>Gina Williams</t>
  </si>
  <si>
    <t>Michael Rogers</t>
  </si>
  <si>
    <t>CONFLICT: also at Womens Center For Advancement</t>
  </si>
  <si>
    <t>Heather Ficht</t>
  </si>
  <si>
    <t>Ted Wang</t>
  </si>
  <si>
    <t>Elaine Knobbs Seasholtz Mph</t>
  </si>
  <si>
    <t>Holly Harris</t>
  </si>
  <si>
    <t>Ginny Mckee</t>
  </si>
  <si>
    <t>Rick Treleaven</t>
  </si>
  <si>
    <t>Central Oregon Health Council</t>
  </si>
  <si>
    <t>460534726</t>
  </si>
  <si>
    <t>Gary Allen</t>
  </si>
  <si>
    <t>Kelly Simmelink</t>
  </si>
  <si>
    <t>Megan Haase</t>
  </si>
  <si>
    <t>Justin Sivill</t>
  </si>
  <si>
    <t>Emily Salmon</t>
  </si>
  <si>
    <t>Brad Porterfield</t>
  </si>
  <si>
    <t>Dan Stevens</t>
  </si>
  <si>
    <t>Linda Johnson</t>
  </si>
  <si>
    <t>Tammy Baney</t>
  </si>
  <si>
    <t>Susan Hermreck</t>
  </si>
  <si>
    <t>Sara Johnson</t>
  </si>
  <si>
    <t>Divya Sharma Md</t>
  </si>
  <si>
    <t>Patti Adair</t>
  </si>
  <si>
    <t>Kat Mastrangelo</t>
  </si>
  <si>
    <t>Arianne Powell</t>
  </si>
  <si>
    <t>Andra White</t>
  </si>
  <si>
    <t>Chief Ex Dir</t>
  </si>
  <si>
    <t>Felipe Longoria</t>
  </si>
  <si>
    <t>Cory Epler</t>
  </si>
  <si>
    <t>Polly Feis</t>
  </si>
  <si>
    <t>Nancy Ferguson</t>
  </si>
  <si>
    <t>Douglas Lenz</t>
  </si>
  <si>
    <t>Vicki Machenstadt</t>
  </si>
  <si>
    <t>Mary Vaughan</t>
  </si>
  <si>
    <t>Dan Zach</t>
  </si>
  <si>
    <t>Other comp $12,066 (benefits/retirement/non-cash)</t>
  </si>
  <si>
    <t>Joy Casperson</t>
  </si>
  <si>
    <t>Donna Maly</t>
  </si>
  <si>
    <t>John Earl</t>
  </si>
  <si>
    <t>President (Thru June 24')</t>
  </si>
  <si>
    <t>Charlie Krupa</t>
  </si>
  <si>
    <t>David Singer</t>
  </si>
  <si>
    <t>Liz Miller</t>
  </si>
  <si>
    <t>Muriel Harper</t>
  </si>
  <si>
    <t>Secretary (Thru June 24')</t>
  </si>
  <si>
    <t>Donna Auchue</t>
  </si>
  <si>
    <t>David Bauman</t>
  </si>
  <si>
    <t>Gaile Burchill</t>
  </si>
  <si>
    <t>Ross Curry</t>
  </si>
  <si>
    <t>Bob Mcclyman</t>
  </si>
  <si>
    <t>Board Member (Thru Dec. 24')</t>
  </si>
  <si>
    <t>John Mcginley</t>
  </si>
  <si>
    <t>Scott Pease</t>
  </si>
  <si>
    <t>Laura Reichoff</t>
  </si>
  <si>
    <t>Sandy Wormet</t>
  </si>
  <si>
    <t>Cristian O Duarte</t>
  </si>
  <si>
    <t>Centro Deambulantes Cristo Pobre Inc</t>
  </si>
  <si>
    <t>660574914</t>
  </si>
  <si>
    <t>Marcos A Rojas</t>
  </si>
  <si>
    <t>Ivan Moratiel Sampayo</t>
  </si>
  <si>
    <t>Carmen L Velazquez</t>
  </si>
  <si>
    <t>Iris M De Leon Rivera</t>
  </si>
  <si>
    <t>Sub Secretary</t>
  </si>
  <si>
    <t>Luis A Cruz Negron</t>
  </si>
  <si>
    <t>Honorary President</t>
  </si>
  <si>
    <t>Omar Pimentel</t>
  </si>
  <si>
    <t>Vocal</t>
  </si>
  <si>
    <t>Felicita Albizu</t>
  </si>
  <si>
    <t>Fray Moises Villa Alta</t>
  </si>
  <si>
    <t>Ada Pacheco</t>
  </si>
  <si>
    <t>Other comp $4,914 (benefits/retirement/non-cash)</t>
  </si>
  <si>
    <t>Joanne Olsen</t>
  </si>
  <si>
    <t>Anthony P Adorante</t>
  </si>
  <si>
    <t>Kay Magnarelli</t>
  </si>
  <si>
    <t>Madelyn Chadwick</t>
  </si>
  <si>
    <t>Kim Carfi</t>
  </si>
  <si>
    <t>Mary Alice Kiah</t>
  </si>
  <si>
    <t>Constance Sojewicz</t>
  </si>
  <si>
    <t>Janet Elvey Toombs</t>
  </si>
  <si>
    <t>Maria Miller</t>
  </si>
  <si>
    <t>Beth Pronesti</t>
  </si>
  <si>
    <t>Board Member Thru 9/24</t>
  </si>
  <si>
    <t>Kimberly Cawley</t>
  </si>
  <si>
    <t>Rosanna Giampaolo</t>
  </si>
  <si>
    <t>Margaret Mcinerney</t>
  </si>
  <si>
    <t>Antoinetta Keahey</t>
  </si>
  <si>
    <t>Kevin Tucker</t>
  </si>
  <si>
    <t>Jen Defuria</t>
  </si>
  <si>
    <t>Regina Boerkamp</t>
  </si>
  <si>
    <t>Harold Reed</t>
  </si>
  <si>
    <t>Ray Perez</t>
  </si>
  <si>
    <t>Chantel Medeiros Horton</t>
  </si>
  <si>
    <t>Fred Wills</t>
  </si>
  <si>
    <t>John Hess</t>
  </si>
  <si>
    <t>Ray Madrigal</t>
  </si>
  <si>
    <t>Guadalupe Capozzi</t>
  </si>
  <si>
    <t>Other comp $36,203 (benefits/retirement/non-cash)</t>
  </si>
  <si>
    <t>Matt D'agostino</t>
  </si>
  <si>
    <t>Carol Paul</t>
  </si>
  <si>
    <t>Deputy Program Director</t>
  </si>
  <si>
    <t>Other comp $36,511 (benefits/retirement/non-cash)</t>
  </si>
  <si>
    <t>Sandra Graves</t>
  </si>
  <si>
    <t>Head Start Program Director</t>
  </si>
  <si>
    <t>Other comp $16,251 (benefits/retirement/non-cash)</t>
  </si>
  <si>
    <t>Cody Fiala</t>
  </si>
  <si>
    <t>Elizabeth Madigan</t>
  </si>
  <si>
    <t>Jon Crystal</t>
  </si>
  <si>
    <t>Wendy Bova</t>
  </si>
  <si>
    <t>Anne Rosenblum</t>
  </si>
  <si>
    <t>Brian Cina</t>
  </si>
  <si>
    <t>Aden Haji</t>
  </si>
  <si>
    <t>Colleen Noni</t>
  </si>
  <si>
    <t>Nakuma Palcczewski</t>
  </si>
  <si>
    <t>Andrea Treadway</t>
  </si>
  <si>
    <t>Lesli Blount</t>
  </si>
  <si>
    <t>Amanda Cayouette</t>
  </si>
  <si>
    <t>Dr David H Breen Md</t>
  </si>
  <si>
    <t>Dr Thomas J Walters Md</t>
  </si>
  <si>
    <t>Scott Slater</t>
  </si>
  <si>
    <t>Yvette Tucker</t>
  </si>
  <si>
    <t>Bill Rodriguez</t>
  </si>
  <si>
    <t>Larry Goss</t>
  </si>
  <si>
    <t>Peggy Boord</t>
  </si>
  <si>
    <t>Jeanne Hayes</t>
  </si>
  <si>
    <t>Derek Brown</t>
  </si>
  <si>
    <t>Heather Brown</t>
  </si>
  <si>
    <t>CONFLICT: also at Poverello House</t>
  </si>
  <si>
    <t>Cindy Delaparte</t>
  </si>
  <si>
    <t>Patrick Douglas</t>
  </si>
  <si>
    <t>Charles Garrison</t>
  </si>
  <si>
    <t>Kemal Gasper</t>
  </si>
  <si>
    <t>Tammy Hodo</t>
  </si>
  <si>
    <t>Penny Kievet</t>
  </si>
  <si>
    <t>Terri Lewis</t>
  </si>
  <si>
    <t>Melissa Locjhart</t>
  </si>
  <si>
    <t>Kia Mitchell</t>
  </si>
  <si>
    <t>Bradley Russell</t>
  </si>
  <si>
    <t>Amy Wilkerson</t>
  </si>
  <si>
    <t>Other comp $5,508 (benefits/retirement/non-cash)</t>
  </si>
  <si>
    <t>Taisha Bergman</t>
  </si>
  <si>
    <t>Other comp $4,409 (benefits/retirement/non-cash)</t>
  </si>
  <si>
    <t>Rev Dr Andrew Kukla</t>
  </si>
  <si>
    <t>Edward Moore</t>
  </si>
  <si>
    <t>Mathew Eardley</t>
  </si>
  <si>
    <t>Argia Beristain</t>
  </si>
  <si>
    <t>Kendra Fiscelli</t>
  </si>
  <si>
    <t>Jennifer Hensley</t>
  </si>
  <si>
    <t>James Kling</t>
  </si>
  <si>
    <t>Cassidy Landry</t>
  </si>
  <si>
    <t>Sharon Patterson</t>
  </si>
  <si>
    <t>Dr Matt Williamson</t>
  </si>
  <si>
    <t>Ramsey Reed</t>
  </si>
  <si>
    <t>Kyle Yearsley</t>
  </si>
  <si>
    <t>Other comp $177 (benefits/retirement/non-cash)</t>
  </si>
  <si>
    <t>Jacqueline Awe</t>
  </si>
  <si>
    <t>Jennifer Davenport</t>
  </si>
  <si>
    <t>Dr Rene Douse</t>
  </si>
  <si>
    <t>Jenny Gentry</t>
  </si>
  <si>
    <t>Karen Guinn</t>
  </si>
  <si>
    <t>Rabbi Robert Haas</t>
  </si>
  <si>
    <t>Holden Hayes</t>
  </si>
  <si>
    <t>Sharon Hill</t>
  </si>
  <si>
    <t>Christopher Middleton</t>
  </si>
  <si>
    <t>James Mitchell</t>
  </si>
  <si>
    <t>CONFLICT: also at Parrott Creek Child And Family Services</t>
  </si>
  <si>
    <t>Miriam Munn</t>
  </si>
  <si>
    <t>Kurtis Purtee</t>
  </si>
  <si>
    <t>Elizabeth Seeger</t>
  </si>
  <si>
    <t>Jimmy Smith</t>
  </si>
  <si>
    <t>Charles Roberson Sr</t>
  </si>
  <si>
    <t>CONFLICT: also at Burlington County Country Club</t>
  </si>
  <si>
    <t>Linda Wilder Bryan</t>
  </si>
  <si>
    <t>Shanita Young</t>
  </si>
  <si>
    <t>Other comp $398 (benefits/retirement/non-cash)</t>
  </si>
  <si>
    <t>Alfreda Hyatte</t>
  </si>
  <si>
    <t>Zach Hurst</t>
  </si>
  <si>
    <t>Jason Ashley</t>
  </si>
  <si>
    <t>Krisie Long Withey</t>
  </si>
  <si>
    <t>Ursula Carter</t>
  </si>
  <si>
    <t>Shad Guinn</t>
  </si>
  <si>
    <t>Ellie Hill</t>
  </si>
  <si>
    <t>Paulo Hutson</t>
  </si>
  <si>
    <t>Tracy Jarvis</t>
  </si>
  <si>
    <t>Alexa Leboeuf</t>
  </si>
  <si>
    <t>Martha Meeks</t>
  </si>
  <si>
    <t>Sudave Mendiratta</t>
  </si>
  <si>
    <t>Kim Mullins Davis</t>
  </si>
  <si>
    <t>Kristen Williams</t>
  </si>
  <si>
    <t>Other comp $20,241 (benefits/retirement/non-cash)</t>
  </si>
  <si>
    <t>Teri Stalter</t>
  </si>
  <si>
    <t>Chro</t>
  </si>
  <si>
    <t>Other comp $5,603 (benefits/retirement/non-cash)</t>
  </si>
  <si>
    <t>Kevin O'connell</t>
  </si>
  <si>
    <t>Rebecca Ruiz</t>
  </si>
  <si>
    <t>Douglas Richmond</t>
  </si>
  <si>
    <t>Tricia Moore</t>
  </si>
  <si>
    <t>Robert Bankoski</t>
  </si>
  <si>
    <t>Michele Bautista</t>
  </si>
  <si>
    <t>Rebecca Brumagin</t>
  </si>
  <si>
    <t>Director (Th</t>
  </si>
  <si>
    <t>Marie Carrubba</t>
  </si>
  <si>
    <t>Susan Forrester Mackay</t>
  </si>
  <si>
    <t>Veronice B Jones</t>
  </si>
  <si>
    <t>Janet Keefe</t>
  </si>
  <si>
    <t>Natalie Luczkowiak</t>
  </si>
  <si>
    <t>Robert Moore</t>
  </si>
  <si>
    <t>Director (Be</t>
  </si>
  <si>
    <t>CONFLICT: also at Greater Bergen Community Action Inc</t>
  </si>
  <si>
    <t>Kevin Whitaker</t>
  </si>
  <si>
    <t>Laura White</t>
  </si>
  <si>
    <t>Thomas Whitney</t>
  </si>
  <si>
    <t>CONFLICT: also at Family Abuse Center</t>
  </si>
  <si>
    <t>Nelson Delgado</t>
  </si>
  <si>
    <t>Chelan Douglas County Community Action Council Inc</t>
  </si>
  <si>
    <t>916064514</t>
  </si>
  <si>
    <t>Mike Morrison</t>
  </si>
  <si>
    <t>Theresa Petrey</t>
  </si>
  <si>
    <t>Mario Reyes</t>
  </si>
  <si>
    <t>Top Rojanasthien</t>
  </si>
  <si>
    <t>Jim Bailey</t>
  </si>
  <si>
    <t>Tanner Bateman</t>
  </si>
  <si>
    <t>Kelli Martinelli</t>
  </si>
  <si>
    <t>Riva Morgan</t>
  </si>
  <si>
    <t>Other comp $10,253 (benefits/retirement/non-cash)</t>
  </si>
  <si>
    <t>Houston Young</t>
  </si>
  <si>
    <t>Laura Rerucha</t>
  </si>
  <si>
    <t>Tina Kern</t>
  </si>
  <si>
    <t>CONFLICT: also at Women Empowering Women</t>
  </si>
  <si>
    <t>Janell Vickers</t>
  </si>
  <si>
    <t>John C Wagner</t>
  </si>
  <si>
    <t>Bryce Roberts</t>
  </si>
  <si>
    <t>Carter Bayer</t>
  </si>
  <si>
    <t>Jack Hollister</t>
  </si>
  <si>
    <t>Matt Britt</t>
  </si>
  <si>
    <t>Timothy Stansfield</t>
  </si>
  <si>
    <t>Christine Sweeney</t>
  </si>
  <si>
    <t>Shirley Trail</t>
  </si>
  <si>
    <t>Callie Zake</t>
  </si>
  <si>
    <t>Rachel Gagnon</t>
  </si>
  <si>
    <t>Pastor Ben Snyder</t>
  </si>
  <si>
    <t>Other comp $138,688 (benefits/retirement/non-cash)</t>
  </si>
  <si>
    <t>Michael Louis Dennis</t>
  </si>
  <si>
    <t>Director Of Li</t>
  </si>
  <si>
    <t>Other comp $38,688 (benefits/retirement/non-cash)</t>
  </si>
  <si>
    <t>Puneet Leekha</t>
  </si>
  <si>
    <t>Other comp $87,452 (benefits/retirement/non-cash)</t>
  </si>
  <si>
    <t>Karen Rettick</t>
  </si>
  <si>
    <t>Other comp $70,865 (benefits/retirement/non-cash)</t>
  </si>
  <si>
    <t>Matthew S Mollenhauer</t>
  </si>
  <si>
    <t>Other comp $56,005 (benefits/retirement/non-cash)</t>
  </si>
  <si>
    <t>Kevin Garner</t>
  </si>
  <si>
    <t>Medical Director Of Cfhc</t>
  </si>
  <si>
    <t>Other comp $16,569 (benefits/retirement/non-cash)</t>
  </si>
  <si>
    <t>Dennis Watson</t>
  </si>
  <si>
    <t>Sr. Research Scientist</t>
  </si>
  <si>
    <t>Other comp $24,070 (benefits/retirement/non-cash)</t>
  </si>
  <si>
    <t>Jared Rogers</t>
  </si>
  <si>
    <t>Other comp $22,980 (benefits/retirement/non-cash)</t>
  </si>
  <si>
    <t>Belinda Willis</t>
  </si>
  <si>
    <t>Chicago Office Evaluation Program Director</t>
  </si>
  <si>
    <t>Other comp $23,006 (benefits/retirement/non-cash)</t>
  </si>
  <si>
    <t>Orville Mercer</t>
  </si>
  <si>
    <t>Vice President Of Strategy And Innovation</t>
  </si>
  <si>
    <t>Other comp $15,086 (benefits/retirement/non-cash)</t>
  </si>
  <si>
    <t>Laura Haas</t>
  </si>
  <si>
    <t>Patrick Busch</t>
  </si>
  <si>
    <t>James Foley</t>
  </si>
  <si>
    <t>Judy Neubrander</t>
  </si>
  <si>
    <t>Eliazar Mendiola</t>
  </si>
  <si>
    <t>Mary Ann Webb</t>
  </si>
  <si>
    <t>George Wood</t>
  </si>
  <si>
    <t>Dennis Wilmsmeyer</t>
  </si>
  <si>
    <t>Angela Allen</t>
  </si>
  <si>
    <t>CONFLICT: also at Illinois Valley Economic Development Corporation</t>
  </si>
  <si>
    <t>Judith K Perloff</t>
  </si>
  <si>
    <t>Chief Pgm Off.</t>
  </si>
  <si>
    <t>Josie Paul</t>
  </si>
  <si>
    <t>Chief Admn Officer</t>
  </si>
  <si>
    <t>Versell Smith Jr</t>
  </si>
  <si>
    <t>Chief Strategy Ofc</t>
  </si>
  <si>
    <t>Elizabeth Ricks</t>
  </si>
  <si>
    <t>Legal Director</t>
  </si>
  <si>
    <t>Jeb Davis</t>
  </si>
  <si>
    <t>Ryan T Garrison</t>
  </si>
  <si>
    <t>Tammy Meyer</t>
  </si>
  <si>
    <t>Andrew Madock</t>
  </si>
  <si>
    <t>Sofia Adawy Akintunde</t>
  </si>
  <si>
    <t>Jeanette Badrov</t>
  </si>
  <si>
    <t>Nabeela Rasheed</t>
  </si>
  <si>
    <t>Ext Vice Chair</t>
  </si>
  <si>
    <t>Dalila Fridi</t>
  </si>
  <si>
    <t>Kelly Saulsberry</t>
  </si>
  <si>
    <t>Daniel Finn</t>
  </si>
  <si>
    <t>Lindsay Gaskins</t>
  </si>
  <si>
    <t>Int Vice Chair</t>
  </si>
  <si>
    <t>Richard Aleong</t>
  </si>
  <si>
    <t>Paula Hoste</t>
  </si>
  <si>
    <t>Janine Morabito</t>
  </si>
  <si>
    <t>Joseph Olszewski</t>
  </si>
  <si>
    <t>Donte Harris</t>
  </si>
  <si>
    <t>Anthony Zamer</t>
  </si>
  <si>
    <t>Malaika Tyson</t>
  </si>
  <si>
    <t>Adam Miel Zebelian</t>
  </si>
  <si>
    <t>Other comp $55,599 (benefits/retirement/non-cash)</t>
  </si>
  <si>
    <t>Ian J Long</t>
  </si>
  <si>
    <t>Chiel Financial Officer</t>
  </si>
  <si>
    <t>Other comp $22,692 (benefits/retirement/non-cash)</t>
  </si>
  <si>
    <t>Kristin D Mckenzie</t>
  </si>
  <si>
    <t>Psych Nurse Practitioner</t>
  </si>
  <si>
    <t>Other comp $26,107 (benefits/retirement/non-cash)</t>
  </si>
  <si>
    <t>Mary T Czopp</t>
  </si>
  <si>
    <t>Other comp $18,743 (benefits/retirement/non-cash)</t>
  </si>
  <si>
    <t>Gretchen E Szymanski</t>
  </si>
  <si>
    <t>Chief Clin. Prog. Officer</t>
  </si>
  <si>
    <t>Other comp $22,913 (benefits/retirement/non-cash)</t>
  </si>
  <si>
    <t>Julie M Loesch</t>
  </si>
  <si>
    <t>Chief Comm. Prog. Officer</t>
  </si>
  <si>
    <t>Corinna M Donner</t>
  </si>
  <si>
    <t>Other comp $8,960 (benefits/retirement/non-cash)</t>
  </si>
  <si>
    <t>Laura B Yager</t>
  </si>
  <si>
    <t>Chief Risk Officer</t>
  </si>
  <si>
    <t>Other comp $12,293 (benefits/retirement/non-cash)</t>
  </si>
  <si>
    <t>David J Brackenridge</t>
  </si>
  <si>
    <t>Director Of Financial Reporting</t>
  </si>
  <si>
    <t>Other comp $20,822 (benefits/retirement/non-cash)</t>
  </si>
  <si>
    <t>Yvonne T Dubois</t>
  </si>
  <si>
    <t>Chief Equity &amp; Incl. Officer</t>
  </si>
  <si>
    <t>Other comp $15,746 (benefits/retirement/non-cash)</t>
  </si>
  <si>
    <t>Jessica M Gravelle</t>
  </si>
  <si>
    <t>Nursing Supervisor</t>
  </si>
  <si>
    <t>Other comp $11,380 (benefits/retirement/non-cash)</t>
  </si>
  <si>
    <t>Harold Tabi Mensah</t>
  </si>
  <si>
    <t>Other comp $2,256 (benefits/retirement/non-cash)</t>
  </si>
  <si>
    <t>Erica Reger</t>
  </si>
  <si>
    <t>Other comp $14,114 (benefits/retirement/non-cash)</t>
  </si>
  <si>
    <t>Rachel Haseley</t>
  </si>
  <si>
    <t>Other comp $406 (benefits/retirement/non-cash)</t>
  </si>
  <si>
    <t>Christine Garvelli</t>
  </si>
  <si>
    <t>Kevin O'leary</t>
  </si>
  <si>
    <t>Board Member/Chair</t>
  </si>
  <si>
    <t>CONFLICT: also at Ehs Inc</t>
  </si>
  <si>
    <t>William Loecher</t>
  </si>
  <si>
    <t>Board Member/Secretary</t>
  </si>
  <si>
    <t>Lizarelis Ali</t>
  </si>
  <si>
    <t>Ellen Burkhardt</t>
  </si>
  <si>
    <t>Diane J Ceravolo</t>
  </si>
  <si>
    <t>Albert Erni</t>
  </si>
  <si>
    <t>Tracy Heneghan</t>
  </si>
  <si>
    <t>Donna Jones</t>
  </si>
  <si>
    <t>Magdalena Nichols</t>
  </si>
  <si>
    <t>Neil Pawlowski</t>
  </si>
  <si>
    <t>Other comp $7,827 (benefits/retirement/non-cash)</t>
  </si>
  <si>
    <t>Andrea Calabrese</t>
  </si>
  <si>
    <t>Other comp $9,492 (benefits/retirement/non-cash)</t>
  </si>
  <si>
    <t>Sam Hosey Jr</t>
  </si>
  <si>
    <t>Stanley Chase</t>
  </si>
  <si>
    <t>Derek Miller</t>
  </si>
  <si>
    <t>Molly Poorman</t>
  </si>
  <si>
    <t>Chad Jordan</t>
  </si>
  <si>
    <t>At Large Member</t>
  </si>
  <si>
    <t>Ashleigh Ashbrook</t>
  </si>
  <si>
    <t>Nicole Beard</t>
  </si>
  <si>
    <t>Shea Bryant</t>
  </si>
  <si>
    <t>Bishop Samuel Duncan</t>
  </si>
  <si>
    <t>Jeff Fett</t>
  </si>
  <si>
    <t>Carol Horowitz</t>
  </si>
  <si>
    <t>Fam Olowolafe</t>
  </si>
  <si>
    <t>Ian Richardson</t>
  </si>
  <si>
    <t>Jessica Starks</t>
  </si>
  <si>
    <t>Tracey Taylor</t>
  </si>
  <si>
    <t>David Thomas</t>
  </si>
  <si>
    <t>Missey Trudell</t>
  </si>
  <si>
    <t>Anthony Zale</t>
  </si>
  <si>
    <t>Deidra Wilson</t>
  </si>
  <si>
    <t>Other comp $39,914 (benefits/retirement/non-cash)</t>
  </si>
  <si>
    <t>Amanda Pump</t>
  </si>
  <si>
    <t>Other comp $49,245 (benefits/retirement/non-cash)</t>
  </si>
  <si>
    <t>Anne Marie Barnes</t>
  </si>
  <si>
    <t>Other comp $63,118 (benefits/retirement/non-cash)</t>
  </si>
  <si>
    <t>Kayal Natarajan</t>
  </si>
  <si>
    <t>Pediatrician</t>
  </si>
  <si>
    <t>Roxanne Oda</t>
  </si>
  <si>
    <t>Other comp $45,440 (benefits/retirement/non-cash)</t>
  </si>
  <si>
    <t>Troy Villar</t>
  </si>
  <si>
    <t>Other comp $33,670 (benefits/retirement/non-cash)</t>
  </si>
  <si>
    <t>Linda Fox</t>
  </si>
  <si>
    <t>Other comp $25 (benefits/retirement/non-cash)</t>
  </si>
  <si>
    <t>Stacey Ann Yim</t>
  </si>
  <si>
    <t>Lead Psychologist</t>
  </si>
  <si>
    <t>Other comp $36,692 (benefits/retirement/non-cash)</t>
  </si>
  <si>
    <t>Kristin Jeanne Hartley</t>
  </si>
  <si>
    <t>Director Of Organization Impact</t>
  </si>
  <si>
    <t>Other comp $20,899 (benefits/retirement/non-cash)</t>
  </si>
  <si>
    <t>Lee Higa Okamoto</t>
  </si>
  <si>
    <t>Former Chief Administrative Officer</t>
  </si>
  <si>
    <t>Other comp $15,945 (benefits/retirement/non-cash)</t>
  </si>
  <si>
    <t>Heather Schwarm</t>
  </si>
  <si>
    <t>Former Interim President, Ceo</t>
  </si>
  <si>
    <t>Other comp $756 (benefits/retirement/non-cash)</t>
  </si>
  <si>
    <t>CONFLICT: also at Aloha United Way Inc</t>
  </si>
  <si>
    <t>Beth Whitehead</t>
  </si>
  <si>
    <t>Director/1 St Vice Chair</t>
  </si>
  <si>
    <t>Erin Kirihara</t>
  </si>
  <si>
    <t>Director/2 Nd Vice Chair</t>
  </si>
  <si>
    <t>Michael Young</t>
  </si>
  <si>
    <t>Louise Ing</t>
  </si>
  <si>
    <t>Director/Past Chair</t>
  </si>
  <si>
    <t>Brittany Adaniya</t>
  </si>
  <si>
    <t>Trisha Ibaan</t>
  </si>
  <si>
    <t>Agatha Viernes Legros</t>
  </si>
  <si>
    <t>Arnold Martines</t>
  </si>
  <si>
    <t>Art Gladstone</t>
  </si>
  <si>
    <t>Catherine Camp</t>
  </si>
  <si>
    <t>Clayton Chun</t>
  </si>
  <si>
    <t>David Haverly</t>
  </si>
  <si>
    <t>Diane Paloma</t>
  </si>
  <si>
    <t>Other comp $45,820 (benefits/retirement/non-cash)</t>
  </si>
  <si>
    <t>Thomas Strayer</t>
  </si>
  <si>
    <t>Other comp $325 (benefits/retirement/non-cash)</t>
  </si>
  <si>
    <t>Ericka Hynansky</t>
  </si>
  <si>
    <t>President &amp; Board Chair</t>
  </si>
  <si>
    <t>Michael T French</t>
  </si>
  <si>
    <t>Lisa P Lewis</t>
  </si>
  <si>
    <t>Joseph Dell'olio</t>
  </si>
  <si>
    <t>Henri Dupont</t>
  </si>
  <si>
    <t>Clifton Hayes</t>
  </si>
  <si>
    <t>Vivian Outland Scott</t>
  </si>
  <si>
    <t>Phyllis G Ventresca</t>
  </si>
  <si>
    <t>Leann Hamiltonrn</t>
  </si>
  <si>
    <t>Scott Farnan</t>
  </si>
  <si>
    <t>Kara Hammond Coyle</t>
  </si>
  <si>
    <t>Jen Iqbal</t>
  </si>
  <si>
    <t>William Keenan</t>
  </si>
  <si>
    <t>Amanda Kelly Thompson</t>
  </si>
  <si>
    <t>Other comp $9,431 (benefits/retirement/non-cash)</t>
  </si>
  <si>
    <t>Jim Springer</t>
  </si>
  <si>
    <t>Raul Mercader</t>
  </si>
  <si>
    <t>Alex Dobin</t>
  </si>
  <si>
    <t>Michael Floyd Cpa</t>
  </si>
  <si>
    <t>Byrnes N Guillaume</t>
  </si>
  <si>
    <t>Maria Aguiar</t>
  </si>
  <si>
    <t>Diane Andre Esquire</t>
  </si>
  <si>
    <t>Luis Cure Jr</t>
  </si>
  <si>
    <t>Sandra Fleming</t>
  </si>
  <si>
    <t>Bari Goldstein Esquire</t>
  </si>
  <si>
    <t>Barbara M James</t>
  </si>
  <si>
    <t>Daniel Lustig Esquire</t>
  </si>
  <si>
    <t>Barbara Mcquinn</t>
  </si>
  <si>
    <t>Victoria Nowlan</t>
  </si>
  <si>
    <t>Sherry Canterbury Schmidt</t>
  </si>
  <si>
    <t>Michael Soch</t>
  </si>
  <si>
    <t>Torrey Mc Clain</t>
  </si>
  <si>
    <t>Choosing Our Roots</t>
  </si>
  <si>
    <t>823583339</t>
  </si>
  <si>
    <t>Sydney Tarzwell</t>
  </si>
  <si>
    <t>Andrew Harnish</t>
  </si>
  <si>
    <t>Katie Mc Kay Bryson</t>
  </si>
  <si>
    <t>Sheri Heritage</t>
  </si>
  <si>
    <t>Melody Bechberger</t>
  </si>
  <si>
    <t>Laura Reijns</t>
  </si>
  <si>
    <t>Co Executive Director Operat</t>
  </si>
  <si>
    <t>Other comp $40,440 (benefits/retirement/non-cash)</t>
  </si>
  <si>
    <t>Kathy Colbenson</t>
  </si>
  <si>
    <t>President/Ceo (Thru Oct. 2024)</t>
  </si>
  <si>
    <t>Other comp $17,540 (benefits/retirement/non-cash)</t>
  </si>
  <si>
    <t>Anne Cornell</t>
  </si>
  <si>
    <t>Other comp $17,620 (benefits/retirement/non-cash)</t>
  </si>
  <si>
    <t>Matthew Mitchell</t>
  </si>
  <si>
    <t>Other comp $21,337 (benefits/retirement/non-cash)</t>
  </si>
  <si>
    <t>Lisa Taylor</t>
  </si>
  <si>
    <t>Director Of Spiritual Health</t>
  </si>
  <si>
    <t>Other comp $57,469 (benefits/retirement/non-cash)</t>
  </si>
  <si>
    <t>Chaundra Luckett</t>
  </si>
  <si>
    <t>Chief Marketing Officer</t>
  </si>
  <si>
    <t>Other comp $12,942 (benefits/retirement/non-cash)</t>
  </si>
  <si>
    <t>Kimberly Spriggs Wicker</t>
  </si>
  <si>
    <t>Elizabeth Goldberg</t>
  </si>
  <si>
    <t>Cdo (Thru Aug. 2024)</t>
  </si>
  <si>
    <t>Other comp $10,764 (benefits/retirement/non-cash)</t>
  </si>
  <si>
    <t>Cati Diamond Stone</t>
  </si>
  <si>
    <t>President/Ceo (Beg. Oct. 2024)</t>
  </si>
  <si>
    <t>Other comp $2,272 (benefits/retirement/non-cash)</t>
  </si>
  <si>
    <t>Rochelle Reeder</t>
  </si>
  <si>
    <t>Cdo (Beg. Sep. 2024)</t>
  </si>
  <si>
    <t>Other comp $2,063 (benefits/retirement/non-cash)</t>
  </si>
  <si>
    <t>Rick Aranson</t>
  </si>
  <si>
    <t>Other comp $1,841 (benefits/retirement/non-cash)</t>
  </si>
  <si>
    <t>Jay Bernath</t>
  </si>
  <si>
    <t>Lori B Chennault</t>
  </si>
  <si>
    <t>Erika Montag</t>
  </si>
  <si>
    <t>Ana G Amato</t>
  </si>
  <si>
    <t>Wes Adams</t>
  </si>
  <si>
    <t>Dan Diffley</t>
  </si>
  <si>
    <t>Emily Chambers</t>
  </si>
  <si>
    <t>Janine Anthony Bowen</t>
  </si>
  <si>
    <t>Deirdra Glover</t>
  </si>
  <si>
    <t>Kathy Clemons Beasley</t>
  </si>
  <si>
    <t>Nicole Crowder</t>
  </si>
  <si>
    <t>W Duncan Gibbs</t>
  </si>
  <si>
    <t>Maney Mazloom</t>
  </si>
  <si>
    <t>Mandy Shuck</t>
  </si>
  <si>
    <t>Other comp $21,925 (benefits/retirement/non-cash)</t>
  </si>
  <si>
    <t>Dann Caldwell</t>
  </si>
  <si>
    <t>Keith Mitchell</t>
  </si>
  <si>
    <t>Rick Stoneking</t>
  </si>
  <si>
    <t>Lori Hatch Rivera</t>
  </si>
  <si>
    <t>Marie Buffalo</t>
  </si>
  <si>
    <t>Kelly Gollick</t>
  </si>
  <si>
    <t>Mack Granderson</t>
  </si>
  <si>
    <t>Maria Alejandra Hernandez</t>
  </si>
  <si>
    <t>Charles Kauffman</t>
  </si>
  <si>
    <t>David Miller</t>
  </si>
  <si>
    <t>CONFLICT: also at Seven Counties Services Inc | Windham Regional Community Council Inc</t>
  </si>
  <si>
    <t>Sonia Perez</t>
  </si>
  <si>
    <t>Joshua Robertson</t>
  </si>
  <si>
    <t>Kathy Yorkievitz</t>
  </si>
  <si>
    <t>Other comp $6,387 (benefits/retirement/non-cash)</t>
  </si>
  <si>
    <t>George A Martin</t>
  </si>
  <si>
    <t>Other comp $7,650 (benefits/retirement/non-cash)</t>
  </si>
  <si>
    <t>Lavann Landrum</t>
  </si>
  <si>
    <t>Other comp $6,925 (benefits/retirement/non-cash)</t>
  </si>
  <si>
    <t>Mike Harbin</t>
  </si>
  <si>
    <t>Ed Richardson</t>
  </si>
  <si>
    <t>Terry Head</t>
  </si>
  <si>
    <t>Lawton Roberts</t>
  </si>
  <si>
    <t>Peggi Caldwell</t>
  </si>
  <si>
    <t>Carol Carder</t>
  </si>
  <si>
    <t>Dale Cardwell</t>
  </si>
  <si>
    <t>Delores Epps</t>
  </si>
  <si>
    <t>Phil Hamilton</t>
  </si>
  <si>
    <t>Russ Heil</t>
  </si>
  <si>
    <t>Michael Johnston</t>
  </si>
  <si>
    <t>David Sexton</t>
  </si>
  <si>
    <t>Tony Sullivan</t>
  </si>
  <si>
    <t>Jacque Thornton</t>
  </si>
  <si>
    <t>Fred Watson</t>
  </si>
  <si>
    <t>Other comp $21,078 (benefits/retirement/non-cash)</t>
  </si>
  <si>
    <t>Trent Smith</t>
  </si>
  <si>
    <t>Dir Of Operations</t>
  </si>
  <si>
    <t>CONFLICT: also at Harbor Homes Inc ; Other comp $25,063 (benefits/retirement/non-cash)</t>
  </si>
  <si>
    <t>Tiffani Davis</t>
  </si>
  <si>
    <t>Dir Of Development</t>
  </si>
  <si>
    <t>Other comp $7,855 (benefits/retirement/non-cash)</t>
  </si>
  <si>
    <t>Daphne Houston</t>
  </si>
  <si>
    <t>Dir Of Programs</t>
  </si>
  <si>
    <t>Other comp $5,105 (benefits/retirement/non-cash)</t>
  </si>
  <si>
    <t>David Apple</t>
  </si>
  <si>
    <t>Arnie Adkison</t>
  </si>
  <si>
    <t>Ross Powell</t>
  </si>
  <si>
    <t>Lisa Pierce Md</t>
  </si>
  <si>
    <t>Tracy Scott Miller</t>
  </si>
  <si>
    <t>Kent Bliss</t>
  </si>
  <si>
    <t>Developmnt Chr</t>
  </si>
  <si>
    <t>Cynthia Dearnbarger</t>
  </si>
  <si>
    <t>Mike Shepard</t>
  </si>
  <si>
    <t>Elizabeth Varghese Md</t>
  </si>
  <si>
    <t>Governance Chr</t>
  </si>
  <si>
    <t>Lori D Rapp</t>
  </si>
  <si>
    <t>Tom Kim</t>
  </si>
  <si>
    <t>Olajunji Akintilo</t>
  </si>
  <si>
    <t>Jennifer Seo</t>
  </si>
  <si>
    <t>Angela Walker</t>
  </si>
  <si>
    <t>Ob/Gyn</t>
  </si>
  <si>
    <t>Fouad Al Qawasmi</t>
  </si>
  <si>
    <t>Kaushik Shah</t>
  </si>
  <si>
    <t>Valerie Carter</t>
  </si>
  <si>
    <t>Khalid Scott</t>
  </si>
  <si>
    <t>Shaunita Montout</t>
  </si>
  <si>
    <t>Shawn Spearman</t>
  </si>
  <si>
    <t>Gregory Sams</t>
  </si>
  <si>
    <t>Maxica Williams</t>
  </si>
  <si>
    <t>La Shaun Dumas</t>
  </si>
  <si>
    <t>Scott Kibler</t>
  </si>
  <si>
    <t>Jataun Rollins</t>
  </si>
  <si>
    <t>Marjorie Johnson</t>
  </si>
  <si>
    <t>Bishop Larry Roberts</t>
  </si>
  <si>
    <t>Will Cobb</t>
  </si>
  <si>
    <t>Bishop Yolanda Hunt</t>
  </si>
  <si>
    <t>Other comp $35,646 (benefits/retirement/non-cash)</t>
  </si>
  <si>
    <t>Dennis Jenkins</t>
  </si>
  <si>
    <t>Former Coo (Thru 12/23)</t>
  </si>
  <si>
    <t>Other comp $19,839 (benefits/retirement/non-cash)</t>
  </si>
  <si>
    <t>Melinda Dall</t>
  </si>
  <si>
    <t>Chief Financial &amp; Admin. Officer</t>
  </si>
  <si>
    <t>Other comp $19,122 (benefits/retirement/non-cash)</t>
  </si>
  <si>
    <t>Tonaya Restrepo</t>
  </si>
  <si>
    <t>Chief Impact Officer</t>
  </si>
  <si>
    <t>Other comp $17,903 (benefits/retirement/non-cash)</t>
  </si>
  <si>
    <t>Hope Carbonaro</t>
  </si>
  <si>
    <t>Other comp $28,515 (benefits/retirement/non-cash)</t>
  </si>
  <si>
    <t>Barcus Jackson</t>
  </si>
  <si>
    <t>Exec. Dir. Of Tech. And Innovation</t>
  </si>
  <si>
    <t>Other comp $13,012 (benefits/retirement/non-cash)</t>
  </si>
  <si>
    <t>Megan Kirk</t>
  </si>
  <si>
    <t>Exec. Director Of Behavorial Health</t>
  </si>
  <si>
    <t>Other comp $7,223 (benefits/retirement/non-cash)</t>
  </si>
  <si>
    <t>Mark Becker</t>
  </si>
  <si>
    <t>Exec. Director Of Child Welfare</t>
  </si>
  <si>
    <t>Other comp $7,666 (benefits/retirement/non-cash)</t>
  </si>
  <si>
    <t>Erin Hamilton</t>
  </si>
  <si>
    <t>Exec. Director Of People And Culture</t>
  </si>
  <si>
    <t>Other comp $12,042 (benefits/retirement/non-cash)</t>
  </si>
  <si>
    <t>Sean Ketcherside</t>
  </si>
  <si>
    <t>Percy Menzies</t>
  </si>
  <si>
    <t>Roy Whitley</t>
  </si>
  <si>
    <t>Ann Effinger Meuleman</t>
  </si>
  <si>
    <t>Dr Julie Pietroburgo</t>
  </si>
  <si>
    <t>Michael Clark</t>
  </si>
  <si>
    <t>Annamarie Cook</t>
  </si>
  <si>
    <t>Member (Thru 01/24)</t>
  </si>
  <si>
    <t>Lisa Fowler</t>
  </si>
  <si>
    <t>Nicholas Garzia</t>
  </si>
  <si>
    <t>Diana Glenn Cuddeback</t>
  </si>
  <si>
    <t>Kevin Green</t>
  </si>
  <si>
    <t>Monique Green</t>
  </si>
  <si>
    <t>Lindsey Adams Greenwalt</t>
  </si>
  <si>
    <t>Susan Hoff</t>
  </si>
  <si>
    <t>Member (Thru 10/23)</t>
  </si>
  <si>
    <t>Gregg Korte</t>
  </si>
  <si>
    <t>Dr David Lebeau</t>
  </si>
  <si>
    <t>Other comp $36,169 (benefits/retirement/non-cash)</t>
  </si>
  <si>
    <t>Wendy D Briere</t>
  </si>
  <si>
    <t>Cfo Through May 2024</t>
  </si>
  <si>
    <t>Other comp $43,070 (benefits/retirement/non-cash)</t>
  </si>
  <si>
    <t>Judith Gough</t>
  </si>
  <si>
    <t>Other comp $19,131 (benefits/retirement/non-cash)</t>
  </si>
  <si>
    <t>Thomas P Kennedy</t>
  </si>
  <si>
    <t>Jean Wagner</t>
  </si>
  <si>
    <t>Robert Lowry</t>
  </si>
  <si>
    <t>Carol Larco Murzyn</t>
  </si>
  <si>
    <t>Bridget D'angelo</t>
  </si>
  <si>
    <t>Karen D'arco</t>
  </si>
  <si>
    <t>Aleena Durant</t>
  </si>
  <si>
    <t>Rosendo Garza Jr</t>
  </si>
  <si>
    <t>Maisie Russell</t>
  </si>
  <si>
    <t>Kevin B Sullivan</t>
  </si>
  <si>
    <t>Kimalee Williams</t>
  </si>
  <si>
    <t>John Miles</t>
  </si>
  <si>
    <t>Cfo From June 2024</t>
  </si>
  <si>
    <t>Other comp $10,886 (benefits/retirement/non-cash)</t>
  </si>
  <si>
    <t>Gregory Kvam</t>
  </si>
  <si>
    <t>Other comp $840 (benefits/retirement/non-cash)</t>
  </si>
  <si>
    <t>Julie Jagim</t>
  </si>
  <si>
    <t>Laurie O'neill</t>
  </si>
  <si>
    <t>Sr Kathleen Hofer</t>
  </si>
  <si>
    <t>Marty Sozansky</t>
  </si>
  <si>
    <t>Pastor John Ansell</t>
  </si>
  <si>
    <t>Liz Benson Johnson</t>
  </si>
  <si>
    <t>Deborah Freedman</t>
  </si>
  <si>
    <t>Nicole Hopps</t>
  </si>
  <si>
    <t>Gina Lafond</t>
  </si>
  <si>
    <t>Seth Justice Loeffler Kemp</t>
  </si>
  <si>
    <t>Maribeth Mark</t>
  </si>
  <si>
    <t>Karen Poink</t>
  </si>
  <si>
    <t>Rev Wayne Pulford</t>
  </si>
  <si>
    <t>Tim Zager</t>
  </si>
  <si>
    <t>Other comp $48,983 (benefits/retirement/non-cash)</t>
  </si>
  <si>
    <t>Leo Fernandez</t>
  </si>
  <si>
    <t>Hector Martinez</t>
  </si>
  <si>
    <t>Evelyn Bibilashvili</t>
  </si>
  <si>
    <t>Amy Flores</t>
  </si>
  <si>
    <t>Silvana Loyola</t>
  </si>
  <si>
    <t>Osman Canales</t>
  </si>
  <si>
    <t>Jimmy Perez</t>
  </si>
  <si>
    <t>Related comp $78,000 from CATCH Neighborhood Housing / 1715 Properties Inc (CATCH-controlled affordable-housing affiliate) (controlled) ; COI: CATCH Inc controls an affiliated housing/property entity (CATCH Neighborhood Housing and 1715 Properties Inc share CATCH's South Philadelphia address and leadership); related comp on the 990 reflects pay from these controlled affiliates, so intra-CATCH common officers must be disclosed in CoC governance. ; Other comp $65,585 (benefits/retirement/non-cash)</t>
  </si>
  <si>
    <t>Andrew Wasserman Md</t>
  </si>
  <si>
    <t>Chief Psychiatrist</t>
  </si>
  <si>
    <t>Other comp $24,605 (benefits/retirement/non-cash)</t>
  </si>
  <si>
    <t>John Lines Md</t>
  </si>
  <si>
    <t>Other comp $15,924 (benefits/retirement/non-cash)</t>
  </si>
  <si>
    <t>Jeanne Cohen Do</t>
  </si>
  <si>
    <t>Other comp $12,227 (benefits/retirement/non-cash)</t>
  </si>
  <si>
    <t>Jonathan Solomons</t>
  </si>
  <si>
    <t>Cfo (Catch)</t>
  </si>
  <si>
    <t>Other comp $23,948 (benefits/retirement/non-cash)</t>
  </si>
  <si>
    <t>Frances Kadambi Reid</t>
  </si>
  <si>
    <t>Other comp $11,265 (benefits/retirement/non-cash)</t>
  </si>
  <si>
    <t>Jamal Lawler</t>
  </si>
  <si>
    <t>Residential Director</t>
  </si>
  <si>
    <t>Other comp $5,606 (benefits/retirement/non-cash)</t>
  </si>
  <si>
    <t>Elton Smith Md</t>
  </si>
  <si>
    <t>Emilio R Matticoli Edd</t>
  </si>
  <si>
    <t>Related comp $26,400 from CATCH Neighborhood Housing / 1715 Properties Inc (CATCH-controlled affordable-housing affiliate) (controlled) ; COI: CATCH Inc controls an affiliated housing/property entity (CATCH Neighborhood Housing and 1715 Properties Inc share CATCH's South Philadelphia address and leadership); related comp on the 990 reflects pay from these controlled affiliates, so intra-CATCH common officers must be disclosed in CoC governance.</t>
  </si>
  <si>
    <t>Royal E Brown</t>
  </si>
  <si>
    <t>Related comp $6,000 from CATCH Neighborhood Housing / 1715 Properties Inc (CATCH-controlled affordable-housing affiliate) (controlled) ; COI: CATCH Inc controls an affiliated housing/property entity (CATCH Neighborhood Housing and 1715 Properties Inc share CATCH's South Philadelphia address and leadership); related comp on the 990 reflects pay from these controlled affiliates, so intra-CATCH common officers must be disclosed in CoC governance.</t>
  </si>
  <si>
    <t>Claudia Sherrod</t>
  </si>
  <si>
    <t>Matthew Carrafiello</t>
  </si>
  <si>
    <t>Angela Palmieri</t>
  </si>
  <si>
    <t>CONFLICT: also at Alliance For Housing Oakland County Continuum Of Care</t>
  </si>
  <si>
    <t>James Boyd</t>
  </si>
  <si>
    <t>Misty Hewitt</t>
  </si>
  <si>
    <t>Brad Franke</t>
  </si>
  <si>
    <t>Tyler Alleman</t>
  </si>
  <si>
    <t>Scott Stettler</t>
  </si>
  <si>
    <t>Pat Terletzky Gese</t>
  </si>
  <si>
    <t>Katie Hansen</t>
  </si>
  <si>
    <t>Shauna Karren</t>
  </si>
  <si>
    <t>James Brett Brinson</t>
  </si>
  <si>
    <t>Michelle Smith Lank</t>
  </si>
  <si>
    <t>Michelle Mosley</t>
  </si>
  <si>
    <t>Judd Skinner</t>
  </si>
  <si>
    <t>Harry Wachniak</t>
  </si>
  <si>
    <t>Richard Deal</t>
  </si>
  <si>
    <t>Corbett Deloach</t>
  </si>
  <si>
    <t>Diana Ray</t>
  </si>
  <si>
    <t>Jennifer Strosnider</t>
  </si>
  <si>
    <t>Other comp $20,307 (benefits/retirement/non-cash)</t>
  </si>
  <si>
    <t>Angelica Castillo</t>
  </si>
  <si>
    <t>Other comp $16,530 (benefits/retirement/non-cash)</t>
  </si>
  <si>
    <t>Erica Davis</t>
  </si>
  <si>
    <t>CONFLICT: also at Family &amp; Community Services Inc ; Other comp $9,771 (benefits/retirement/non-cash)</t>
  </si>
  <si>
    <t>Marcus Brewer</t>
  </si>
  <si>
    <t>Other comp $9,412 (benefits/retirement/non-cash)</t>
  </si>
  <si>
    <t>Vanessa T Reed</t>
  </si>
  <si>
    <t>Debbie Salazar</t>
  </si>
  <si>
    <t>Marian Cabanillas</t>
  </si>
  <si>
    <t>Jene Guess Cash</t>
  </si>
  <si>
    <t>Jannette Hammond</t>
  </si>
  <si>
    <t>Jennifer Kalvaitis</t>
  </si>
  <si>
    <t>Carl Kidd</t>
  </si>
  <si>
    <t>Tim Stuhlreyer</t>
  </si>
  <si>
    <t>Reva Witherspoon</t>
  </si>
  <si>
    <t>Kionta Carter</t>
  </si>
  <si>
    <t>Ceo (As Of 01/24)</t>
  </si>
  <si>
    <t>Other comp $15,571 (benefits/retirement/non-cash)</t>
  </si>
  <si>
    <t>Amy Doud</t>
  </si>
  <si>
    <t>Other comp $18,690 (benefits/retirement/non-cash)</t>
  </si>
  <si>
    <t>Catherine Koch</t>
  </si>
  <si>
    <t>Counseling &amp; Youth Program Director</t>
  </si>
  <si>
    <t>Other comp $11,286 (benefits/retirement/non-cash)</t>
  </si>
  <si>
    <t>Jill Wantland</t>
  </si>
  <si>
    <t>Hr &amp; Operations Director</t>
  </si>
  <si>
    <t>Other comp $16,693 (benefits/retirement/non-cash)</t>
  </si>
  <si>
    <t>Brenda Kinoshita</t>
  </si>
  <si>
    <t>Carla Moberg</t>
  </si>
  <si>
    <t>Other comp $11,188 (benefits/retirement/non-cash)</t>
  </si>
  <si>
    <t>Angela Drake</t>
  </si>
  <si>
    <t>Shelter/Housing Program Director</t>
  </si>
  <si>
    <t>Other comp $11,177 (benefits/retirement/non-cash)</t>
  </si>
  <si>
    <t>Kari Schneider Hille</t>
  </si>
  <si>
    <t>Jaclyn Sarna</t>
  </si>
  <si>
    <t>Scott Davis</t>
  </si>
  <si>
    <t>Michael Wu</t>
  </si>
  <si>
    <t>Karen Hansis</t>
  </si>
  <si>
    <t>Board Member (Starting 6/1/24)</t>
  </si>
  <si>
    <t>Jerry Kissler</t>
  </si>
  <si>
    <t>Sabrina Kochprapha</t>
  </si>
  <si>
    <t>Board Member (Starting 12/23)</t>
  </si>
  <si>
    <t>Laura Douglass</t>
  </si>
  <si>
    <t>Laurie Cremona Wagner</t>
  </si>
  <si>
    <t>Paige Hicks</t>
  </si>
  <si>
    <t>Brian Mullins</t>
  </si>
  <si>
    <t>Keith Felton</t>
  </si>
  <si>
    <t>At Large</t>
  </si>
  <si>
    <t>Susan Jones</t>
  </si>
  <si>
    <t>Roy Hudson</t>
  </si>
  <si>
    <t>Michelle Blackburn</t>
  </si>
  <si>
    <t>Destiny Canter</t>
  </si>
  <si>
    <t>George Chris Brown</t>
  </si>
  <si>
    <t>Vann Lovett</t>
  </si>
  <si>
    <t>Kenny Hansen</t>
  </si>
  <si>
    <t>Jack Ficken</t>
  </si>
  <si>
    <t>Ann Nilsson</t>
  </si>
  <si>
    <t>Dan Gaffney</t>
  </si>
  <si>
    <t>Michael Harvey</t>
  </si>
  <si>
    <t>Pamela Barela</t>
  </si>
  <si>
    <t>Paul Silka</t>
  </si>
  <si>
    <t>Laurie Welch</t>
  </si>
  <si>
    <t>Clinton County Housing Coalition</t>
  </si>
  <si>
    <t>263955782</t>
  </si>
  <si>
    <t>Jeffrey Rich</t>
  </si>
  <si>
    <t>Norm Fenton</t>
  </si>
  <si>
    <t>Bobbi Jo Simcox</t>
  </si>
  <si>
    <t>Nelson D Rodriguez Sepulveda</t>
  </si>
  <si>
    <t>Sandra I Nazario Camacho</t>
  </si>
  <si>
    <t>President, Secretary</t>
  </si>
  <si>
    <t>Daniela V Arroyo Gonzalez</t>
  </si>
  <si>
    <t>Angel Perez Soler</t>
  </si>
  <si>
    <t>Other comp $10,607 (benefits/retirement/non-cash)</t>
  </si>
  <si>
    <t>Noel Stalcup</t>
  </si>
  <si>
    <t>Other comp $11,374 (benefits/retirement/non-cash)</t>
  </si>
  <si>
    <t>Gerry Sta Ana</t>
  </si>
  <si>
    <t>Other comp $5,763 (benefits/retirement/non-cash)</t>
  </si>
  <si>
    <t>Julia Salazar</t>
  </si>
  <si>
    <t>Other comp $18,856 (benefits/retirement/non-cash)</t>
  </si>
  <si>
    <t>Sandra Gomez</t>
  </si>
  <si>
    <t>Rcp Manager</t>
  </si>
  <si>
    <t>Other comp $12,747 (benefits/retirement/non-cash)</t>
  </si>
  <si>
    <t>Christine Van Nuys</t>
  </si>
  <si>
    <t>Hank Kessler</t>
  </si>
  <si>
    <t>Schannae Lucas</t>
  </si>
  <si>
    <t>Maureen Turley Gutierrez</t>
  </si>
  <si>
    <t>Anna Draganova Beloff</t>
  </si>
  <si>
    <t>William Martinet</t>
  </si>
  <si>
    <t>Michael Irvin</t>
  </si>
  <si>
    <t>Sheila Meyer</t>
  </si>
  <si>
    <t>Anne Mead</t>
  </si>
  <si>
    <t>CONFLICT: also at Homeless And Housing Coalition Of Kentucky Inc ; Other comp $15,598 (benefits/retirement/non-cash)</t>
  </si>
  <si>
    <t>Shameka Parrish Wright</t>
  </si>
  <si>
    <t>Other comp $675 (benefits/retirement/non-cash)</t>
  </si>
  <si>
    <t>Brooke Martin</t>
  </si>
  <si>
    <t>Other comp $400 (benefits/retirement/non-cash)</t>
  </si>
  <si>
    <t>Jackie Mcgranahan</t>
  </si>
  <si>
    <t>Other comp $300 (benefits/retirement/non-cash)</t>
  </si>
  <si>
    <t>Kristen Jordan</t>
  </si>
  <si>
    <t>Mark Quinnan</t>
  </si>
  <si>
    <t>Adria Johnson</t>
  </si>
  <si>
    <t>Bill Hollander</t>
  </si>
  <si>
    <t>Nazenin Assef</t>
  </si>
  <si>
    <t>Nikki Thornton</t>
  </si>
  <si>
    <t>Ra'shann Martin</t>
  </si>
  <si>
    <t>Kyle Cox</t>
  </si>
  <si>
    <t>Aaron Searcy</t>
  </si>
  <si>
    <t>Avery Sweat</t>
  </si>
  <si>
    <t>Cathy Kuhn</t>
  </si>
  <si>
    <t>Doug Jones</t>
  </si>
  <si>
    <t>R Scott Norman</t>
  </si>
  <si>
    <t>Ebonee Stephens</t>
  </si>
  <si>
    <t>Janelle Rae</t>
  </si>
  <si>
    <t>Lori Mangum</t>
  </si>
  <si>
    <t>Kungu Njuguna</t>
  </si>
  <si>
    <t>Teran Herthel</t>
  </si>
  <si>
    <t>Elizabeth Wessels Martin</t>
  </si>
  <si>
    <t>CONFLICT: also at Zerov Inc</t>
  </si>
  <si>
    <t>Reneau Waggoner</t>
  </si>
  <si>
    <t>Jeff Herdelin</t>
  </si>
  <si>
    <t>Other comp $993 (benefits/retirement/non-cash)</t>
  </si>
  <si>
    <t>Katherine Murray</t>
  </si>
  <si>
    <t>Other comp $11,627 (benefits/retirement/non-cash)</t>
  </si>
  <si>
    <t>Jessica Preheim</t>
  </si>
  <si>
    <t>Vp Of Strategic Planning</t>
  </si>
  <si>
    <t>Other comp $26,752 (benefits/retirement/non-cash)</t>
  </si>
  <si>
    <t>Ana Rausch</t>
  </si>
  <si>
    <t>Vp Of Program Operations</t>
  </si>
  <si>
    <t>Other comp $11,834 (benefits/retirement/non-cash)</t>
  </si>
  <si>
    <t>Susan Bailey Newell</t>
  </si>
  <si>
    <t>Coo (6/23 10/23)</t>
  </si>
  <si>
    <t>Sara Martinez</t>
  </si>
  <si>
    <t>Vp Of Development (6/23 11/23)</t>
  </si>
  <si>
    <t>CONFLICT: also at Many Mansions A California Non Profit Corporation ; Other comp $19,057 (benefits/retirement/non-cash)</t>
  </si>
  <si>
    <t>Chris Hanslik</t>
  </si>
  <si>
    <t>Kyle Gifford</t>
  </si>
  <si>
    <t>Annette Garber</t>
  </si>
  <si>
    <t>Redick Edwards</t>
  </si>
  <si>
    <t>Ric Campo</t>
  </si>
  <si>
    <t>Doug Foshee</t>
  </si>
  <si>
    <t>Santhi Periasamy Phd</t>
  </si>
  <si>
    <t>Troi Taylor</t>
  </si>
  <si>
    <t>Ken Valach</t>
  </si>
  <si>
    <t>Shannah Stephens</t>
  </si>
  <si>
    <t>Tina Arias Peterman</t>
  </si>
  <si>
    <t>Edward Teddy Adams Jr</t>
  </si>
  <si>
    <t>Erica Hughes</t>
  </si>
  <si>
    <t>Mike Lykes</t>
  </si>
  <si>
    <t>Kris Thomas</t>
  </si>
  <si>
    <t>Diana Patino</t>
  </si>
  <si>
    <t>Lance Gilliam</t>
  </si>
  <si>
    <t>Chrishelle Palay</t>
  </si>
  <si>
    <t>Ashley Allen</t>
  </si>
  <si>
    <t>Thomas O'connor Bruno</t>
  </si>
  <si>
    <t>Alice Delgardo</t>
  </si>
  <si>
    <t>Kathy Hunt</t>
  </si>
  <si>
    <t>Ruth Reilly</t>
  </si>
  <si>
    <t>Jeff Sklet</t>
  </si>
  <si>
    <t>Chelsea Waller Douthard</t>
  </si>
  <si>
    <t>Other comp $32,235 (benefits/retirement/non-cash)</t>
  </si>
  <si>
    <t>CONFLICT: also at Veterans Transition Center Of California</t>
  </si>
  <si>
    <t>CONFLICT: also at Franciscan Workers Of Junipero Serra</t>
  </si>
  <si>
    <t>Anna Foglia</t>
  </si>
  <si>
    <t>Judith Cabrera</t>
  </si>
  <si>
    <t>CONFLICT: also at Corporacion Milagros Del Amor</t>
  </si>
  <si>
    <t>CONFLICT: also at Community Human Services</t>
  </si>
  <si>
    <t>Enrique Arreola</t>
  </si>
  <si>
    <t>Gregory Baker</t>
  </si>
  <si>
    <t>Alexa Johnson</t>
  </si>
  <si>
    <t>Jocelyn Curran</t>
  </si>
  <si>
    <t>Sophie Yakir</t>
  </si>
  <si>
    <t>Lauren Suwansupa</t>
  </si>
  <si>
    <t>Zulika Boykin</t>
  </si>
  <si>
    <t>CONFLICT: also at Housing Resources Inc ; Other comp $25,865 (benefits/retirement/non-cash)</t>
  </si>
  <si>
    <t>Andrew Gilroy</t>
  </si>
  <si>
    <t>Cfo Thru 12/2023</t>
  </si>
  <si>
    <t>Other comp $16,608 (benefits/retirement/non-cash)</t>
  </si>
  <si>
    <t>Aisha Morrell Ferguson</t>
  </si>
  <si>
    <t>Other comp $26,512 (benefits/retirement/non-cash)</t>
  </si>
  <si>
    <t>Delphia Simmons</t>
  </si>
  <si>
    <t>Chief Impact &amp; Learning Officer</t>
  </si>
  <si>
    <t>Other comp $14,397 (benefits/retirement/non-cash)</t>
  </si>
  <si>
    <t>Corisa Reed</t>
  </si>
  <si>
    <t>Chief Admin Officer Thru 12/2023</t>
  </si>
  <si>
    <t>Other comp $24,783 (benefits/retirement/non-cash)</t>
  </si>
  <si>
    <t>Linda Koos</t>
  </si>
  <si>
    <t>Jeffrey Rivera</t>
  </si>
  <si>
    <t>Carol Goss</t>
  </si>
  <si>
    <t>Judy Gruner</t>
  </si>
  <si>
    <t>Board Treasurer Thru 12/2023</t>
  </si>
  <si>
    <t>Deborah Jones</t>
  </si>
  <si>
    <t>Board Treasurer Beg. 01/2024</t>
  </si>
  <si>
    <t>CONFLICT: also at Transitional Housing Corporation (DBA Housing Up)</t>
  </si>
  <si>
    <t>Sammye Vandiver</t>
  </si>
  <si>
    <t>Board Member Thru 12/2023</t>
  </si>
  <si>
    <t>Rita Fields</t>
  </si>
  <si>
    <t>Ina Fernandez</t>
  </si>
  <si>
    <t>Josh Jamie</t>
  </si>
  <si>
    <t>Latrice Mcclendon</t>
  </si>
  <si>
    <t>Lawrence Gardner</t>
  </si>
  <si>
    <t>Torre Palermino</t>
  </si>
  <si>
    <t>Michael Randall</t>
  </si>
  <si>
    <t>Karisa Antonio</t>
  </si>
  <si>
    <t>Mark Denis</t>
  </si>
  <si>
    <t>Jeremy Abby</t>
  </si>
  <si>
    <t>Sonya Nicks</t>
  </si>
  <si>
    <t>Cfo Beg. 02/2024</t>
  </si>
  <si>
    <t>Other comp $42,188 (benefits/retirement/non-cash)</t>
  </si>
  <si>
    <t>Sheila Prillerman</t>
  </si>
  <si>
    <t>CONFLICT: also at Community Shelter Board</t>
  </si>
  <si>
    <t>Samantha Shuler</t>
  </si>
  <si>
    <t>Mary Rivers</t>
  </si>
  <si>
    <t>Jessica Jenkins</t>
  </si>
  <si>
    <t>Kelan Craig</t>
  </si>
  <si>
    <t>Joe Pimmel</t>
  </si>
  <si>
    <t>Tom Albanese</t>
  </si>
  <si>
    <t>Denise Fox</t>
  </si>
  <si>
    <t>Mona Jenkins</t>
  </si>
  <si>
    <t>Cheryl Denny</t>
  </si>
  <si>
    <t>CONFLICT: also at Great Lakes Community Action Partnership</t>
  </si>
  <si>
    <t>Kevin Aldridge</t>
  </si>
  <si>
    <t>Bambi Baughn</t>
  </si>
  <si>
    <t>CONFLICT: also at Alliance For Children And Families Inc</t>
  </si>
  <si>
    <t>Beth Fetzer Rice</t>
  </si>
  <si>
    <t>CONFLICT: also at Humility Of Mary Housing Program</t>
  </si>
  <si>
    <t>Other comp $20,918 (benefits/retirement/non-cash)</t>
  </si>
  <si>
    <t>Lucyna Machowek</t>
  </si>
  <si>
    <t>Other comp $19,866 (benefits/retirement/non-cash)</t>
  </si>
  <si>
    <t>John O'lague</t>
  </si>
  <si>
    <t>Other comp $19,300 (benefits/retirement/non-cash)</t>
  </si>
  <si>
    <t>Scott Reynvaan</t>
  </si>
  <si>
    <t>Kimberly Stoll French</t>
  </si>
  <si>
    <t>Gregory Claycamp</t>
  </si>
  <si>
    <t>Ken Albert</t>
  </si>
  <si>
    <t>Pete Schave</t>
  </si>
  <si>
    <t>Ron Strabbing</t>
  </si>
  <si>
    <t>Lisa Olsen</t>
  </si>
  <si>
    <t>Candy Earls</t>
  </si>
  <si>
    <t>Stacia Bilsland</t>
  </si>
  <si>
    <t>Coleen Chapin</t>
  </si>
  <si>
    <t>Gary Rowell</t>
  </si>
  <si>
    <t>Nansen Malin</t>
  </si>
  <si>
    <t>Joann Patton</t>
  </si>
  <si>
    <t>Patti Lignoski</t>
  </si>
  <si>
    <t>Other comp $2,741 (benefits/retirement/non-cash)</t>
  </si>
  <si>
    <t>Michael Odibo</t>
  </si>
  <si>
    <t>Ryan Estes</t>
  </si>
  <si>
    <t>Other comp $2,080 (benefits/retirement/non-cash)</t>
  </si>
  <si>
    <t>Eric Luttmer</t>
  </si>
  <si>
    <t>Vp Corporate Compliance</t>
  </si>
  <si>
    <t>Other comp $2,612 (benefits/retirement/non-cash)</t>
  </si>
  <si>
    <t>William Van Lew</t>
  </si>
  <si>
    <t>Robert Jalbert</t>
  </si>
  <si>
    <t>Other comp $3,192 (benefits/retirement/non-cash)</t>
  </si>
  <si>
    <t>Steve Tiedemann</t>
  </si>
  <si>
    <t>Cio</t>
  </si>
  <si>
    <t>Other comp $2,694 (benefits/retirement/non-cash)</t>
  </si>
  <si>
    <t>Jenifer Burns</t>
  </si>
  <si>
    <t>Deputy Cfo</t>
  </si>
  <si>
    <t>Chris Blue</t>
  </si>
  <si>
    <t>Colin Hackman</t>
  </si>
  <si>
    <t>Henry Cherry</t>
  </si>
  <si>
    <t>Jennifer Cranford</t>
  </si>
  <si>
    <t>Angela Ballentine</t>
  </si>
  <si>
    <t>Connie Parker</t>
  </si>
  <si>
    <t>Heather Braithwaite</t>
  </si>
  <si>
    <t>Holly Grange</t>
  </si>
  <si>
    <t>Jennifer Chisholm</t>
  </si>
  <si>
    <t>Jennifer Pagliei</t>
  </si>
  <si>
    <t>Nancy Scott Finan</t>
  </si>
  <si>
    <t>Nick Jernigan</t>
  </si>
  <si>
    <t>Ryan Skuce</t>
  </si>
  <si>
    <t>Shane Fernando</t>
  </si>
  <si>
    <t>Sonda Jaffe</t>
  </si>
  <si>
    <t>Steve De Biasi</t>
  </si>
  <si>
    <t>Suzanne Neblett</t>
  </si>
  <si>
    <t>Other comp $101,795 (benefits/retirement/non-cash)</t>
  </si>
  <si>
    <t>K Scott Pacer</t>
  </si>
  <si>
    <t>Medical Officer</t>
  </si>
  <si>
    <t>Other comp $73,751 (benefits/retirement/non-cash)</t>
  </si>
  <si>
    <t>Humayun Chughtai</t>
  </si>
  <si>
    <t>Director Of Psychiatry</t>
  </si>
  <si>
    <t>Other comp $59,661 (benefits/retirement/non-cash)</t>
  </si>
  <si>
    <t>Wei Victor</t>
  </si>
  <si>
    <t>Other comp $85,290 (benefits/retirement/non-cash)</t>
  </si>
  <si>
    <t>Liberty Fritzler</t>
  </si>
  <si>
    <t>Other comp $106,960 (benefits/retirement/non-cash)</t>
  </si>
  <si>
    <t>Thomas J Lyzen</t>
  </si>
  <si>
    <t>Vp Of Finance &amp; Cfo</t>
  </si>
  <si>
    <t>Other comp $71,956 (benefits/retirement/non-cash)</t>
  </si>
  <si>
    <t>Subtra Roy</t>
  </si>
  <si>
    <t>Other comp $70,574 (benefits/retirement/non-cash)</t>
  </si>
  <si>
    <t>Hattie Tracy</t>
  </si>
  <si>
    <t>Other comp $57,076 (benefits/retirement/non-cash)</t>
  </si>
  <si>
    <t>Judy Bermudez</t>
  </si>
  <si>
    <t>Vp Hr &amp; Compliance</t>
  </si>
  <si>
    <t>Other comp $27,281 (benefits/retirement/non-cash)</t>
  </si>
  <si>
    <t>Steven Bossart</t>
  </si>
  <si>
    <t>Vp Business Development &amp;</t>
  </si>
  <si>
    <t>Other comp $39,059 (benefits/retirement/non-cash)</t>
  </si>
  <si>
    <t>Dawn Carter</t>
  </si>
  <si>
    <t>Senior Chief Officer Menta</t>
  </si>
  <si>
    <t>Other comp $38,330 (benefits/retirement/non-cash)</t>
  </si>
  <si>
    <t>Michele Siudak</t>
  </si>
  <si>
    <t>Vp Of It &amp; Operations</t>
  </si>
  <si>
    <t>Other comp $49,788 (benefits/retirement/non-cash)</t>
  </si>
  <si>
    <t>Tammy Rynearson</t>
  </si>
  <si>
    <t>Elizabeth Curtis</t>
  </si>
  <si>
    <t>Stephanie Evans</t>
  </si>
  <si>
    <t>Jeff Fowler</t>
  </si>
  <si>
    <t>Dan Lanser</t>
  </si>
  <si>
    <t>Tim Michalk</t>
  </si>
  <si>
    <t>George Mitchell Iv</t>
  </si>
  <si>
    <t>Eric Wertz</t>
  </si>
  <si>
    <t>Nancy Whitehead</t>
  </si>
  <si>
    <t>Celena Collins</t>
  </si>
  <si>
    <t>CONFLICT: also at Hope And Healing Survivor Resource Center (formerly Battered Women's Shelter and Rape Crisis Center)</t>
  </si>
  <si>
    <t>David Compton</t>
  </si>
  <si>
    <t>Allison Hartong</t>
  </si>
  <si>
    <t>Simon Werle</t>
  </si>
  <si>
    <t>Pamela Baker</t>
  </si>
  <si>
    <t>Steven Blackburn</t>
  </si>
  <si>
    <t>Anne Margaret Smullen Thieling</t>
  </si>
  <si>
    <t>Margaret Swarbrick</t>
  </si>
  <si>
    <t>Fae Cushing</t>
  </si>
  <si>
    <t>Co President</t>
  </si>
  <si>
    <t>Gail Schafran</t>
  </si>
  <si>
    <t>Peter Basto</t>
  </si>
  <si>
    <t>Chrystine Reilly</t>
  </si>
  <si>
    <t>Ken Lambertson</t>
  </si>
  <si>
    <t>John Bartichek</t>
  </si>
  <si>
    <t>Barbara Johnston</t>
  </si>
  <si>
    <t>2 Nd Vice Pres</t>
  </si>
  <si>
    <t>Walter Dudzinski</t>
  </si>
  <si>
    <t>Carlos Pratt</t>
  </si>
  <si>
    <t>Cory Storch</t>
  </si>
  <si>
    <t>Mark Duffy</t>
  </si>
  <si>
    <t>Other comp $7,523 (benefits/retirement/non-cash)</t>
  </si>
  <si>
    <t>Edward Larsen</t>
  </si>
  <si>
    <t>Rachel Kerlek</t>
  </si>
  <si>
    <t>Christopher Donovan</t>
  </si>
  <si>
    <t>Jamie Schwinghamer</t>
  </si>
  <si>
    <t>Charles Whittington</t>
  </si>
  <si>
    <t>Hilda Cenecharles</t>
  </si>
  <si>
    <t>Rachael Loukonen</t>
  </si>
  <si>
    <t>Donna Marshall</t>
  </si>
  <si>
    <t>Sabsina Karimi</t>
  </si>
  <si>
    <t>Michael Sneeringer</t>
  </si>
  <si>
    <t>James Stewart</t>
  </si>
  <si>
    <t>Other comp $45,512 (benefits/retirement/non-cash)</t>
  </si>
  <si>
    <t>Britta Fisher</t>
  </si>
  <si>
    <t>Other comp $15,205 (benefits/retirement/non-cash)</t>
  </si>
  <si>
    <t>Rollin Oden</t>
  </si>
  <si>
    <t>Director, Wagees</t>
  </si>
  <si>
    <t>Other comp $37,476 (benefits/retirement/non-cash)</t>
  </si>
  <si>
    <t>Lisa Thompson</t>
  </si>
  <si>
    <t>Other comp $27,577 (benefits/retirement/non-cash)</t>
  </si>
  <si>
    <t>Pete Stoller</t>
  </si>
  <si>
    <t>Other comp $34,355 (benefits/retirement/non-cash)</t>
  </si>
  <si>
    <t>Elise Ter Haar</t>
  </si>
  <si>
    <t>Other comp $15,461 (benefits/retirement/non-cash)</t>
  </si>
  <si>
    <t>Daniel Lewis</t>
  </si>
  <si>
    <t>Other comp $15,787 (benefits/retirement/non-cash)</t>
  </si>
  <si>
    <t>Joseph Horvath</t>
  </si>
  <si>
    <t>Other comp $36,781 (benefits/retirement/non-cash)</t>
  </si>
  <si>
    <t>Jennifer Cloud</t>
  </si>
  <si>
    <t>Other comp $44,932 (benefits/retirement/non-cash)</t>
  </si>
  <si>
    <t>Lizz Jackson</t>
  </si>
  <si>
    <t>Chief Equity &amp; Administrative Officer</t>
  </si>
  <si>
    <t>Other comp $19,343 (benefits/retirement/non-cash)</t>
  </si>
  <si>
    <t>Meg Mullen</t>
  </si>
  <si>
    <t>Chief Development Officer (End 8/24)</t>
  </si>
  <si>
    <t>Other comp $31,990 (benefits/retirement/non-cash)</t>
  </si>
  <si>
    <t>Louisa Amott</t>
  </si>
  <si>
    <t>Other comp $20,943 (benefits/retirement/non-cash)</t>
  </si>
  <si>
    <t>Cathy Alderman</t>
  </si>
  <si>
    <t>Chief Communications &amp; Public Policy Officer</t>
  </si>
  <si>
    <t>Other comp $21,732 (benefits/retirement/non-cash)</t>
  </si>
  <si>
    <t>Adam Mingal</t>
  </si>
  <si>
    <t>Chief Legal Counsel</t>
  </si>
  <si>
    <t>Other comp $13,560 (benefits/retirement/non-cash)</t>
  </si>
  <si>
    <t>Andrew Grimm</t>
  </si>
  <si>
    <t>Chief Integrated Health Operations Officer</t>
  </si>
  <si>
    <t>Other comp $19,160 (benefits/retirement/non-cash)</t>
  </si>
  <si>
    <t>Mandy May</t>
  </si>
  <si>
    <t>Chief Quality &amp; Information Officer (End 7/24)</t>
  </si>
  <si>
    <t>Other comp $22,458 (benefits/retirement/non-cash)</t>
  </si>
  <si>
    <t>Cuicatl Montoya</t>
  </si>
  <si>
    <t>Donna Hilton</t>
  </si>
  <si>
    <t>Mychael Dave</t>
  </si>
  <si>
    <t>Tom Wolf</t>
  </si>
  <si>
    <t>Andrew Romero</t>
  </si>
  <si>
    <t>Charles Savage</t>
  </si>
  <si>
    <t>Christopher Bates</t>
  </si>
  <si>
    <t>Darrell Brown</t>
  </si>
  <si>
    <t>James E Davis</t>
  </si>
  <si>
    <t>Sr Bernadette Kenny</t>
  </si>
  <si>
    <t>Columba Kavanagh House Inc</t>
  </si>
  <si>
    <t>133267023</t>
  </si>
  <si>
    <t>Carrie Bloss</t>
  </si>
  <si>
    <t>Sr Georgette Lawton</t>
  </si>
  <si>
    <t>Kara Magoolaghan</t>
  </si>
  <si>
    <t>Sr Chala M Hill</t>
  </si>
  <si>
    <t>Anne Ficklen</t>
  </si>
  <si>
    <t>Matthew Janeczko</t>
  </si>
  <si>
    <t>Ceo (Ex Officio)</t>
  </si>
  <si>
    <t>Johanna Kletter</t>
  </si>
  <si>
    <t>Coo (Ex Officio)</t>
  </si>
  <si>
    <t>Other comp $27,447 (benefits/retirement/non-cash)</t>
  </si>
  <si>
    <t>Ashleigh Noel</t>
  </si>
  <si>
    <t>Other comp $13,989 (benefits/retirement/non-cash)</t>
  </si>
  <si>
    <t>Linda S Boyle</t>
  </si>
  <si>
    <t>Other comp $8,884 (benefits/retirement/non-cash)</t>
  </si>
  <si>
    <t>Roger Sikorszky</t>
  </si>
  <si>
    <t>Other comp $3,461 (benefits/retirement/non-cash)</t>
  </si>
  <si>
    <t>Beth Todd</t>
  </si>
  <si>
    <t>Other comp $11,007 (benefits/retirement/non-cash)</t>
  </si>
  <si>
    <t>Joseph Siefke</t>
  </si>
  <si>
    <t>Daniel T Moore</t>
  </si>
  <si>
    <t>Paul Taylor Thru 0124</t>
  </si>
  <si>
    <t>Susan Wenderoth Thru 0124</t>
  </si>
  <si>
    <t>Sara Mainwaring</t>
  </si>
  <si>
    <t>Rev Leo Wehrlin</t>
  </si>
  <si>
    <t>Terry Mcelroy</t>
  </si>
  <si>
    <t>Gregory T Bricker</t>
  </si>
  <si>
    <t>Gina Dermotta</t>
  </si>
  <si>
    <t>Rick Fryda Thru 723</t>
  </si>
  <si>
    <t>Tisha Haustman</t>
  </si>
  <si>
    <t>Eugene Gallo</t>
  </si>
  <si>
    <t>Austin Fredrickson As Of 124</t>
  </si>
  <si>
    <t>Matthew Werner</t>
  </si>
  <si>
    <t>Alexa Johnson Anderson</t>
  </si>
  <si>
    <t>Columbus Alliance For Battered Women Inc</t>
  </si>
  <si>
    <t>581399257</t>
  </si>
  <si>
    <t>Cleo Griswould</t>
  </si>
  <si>
    <t>Joanne Cogle</t>
  </si>
  <si>
    <t>Amy Bryan</t>
  </si>
  <si>
    <t>Tanisha Colbert</t>
  </si>
  <si>
    <t>David Leacock</t>
  </si>
  <si>
    <t>Lynley Hipps</t>
  </si>
  <si>
    <t>Bonnie Kennedy</t>
  </si>
  <si>
    <t>Gail Burgos</t>
  </si>
  <si>
    <t>Cathy Tuggle</t>
  </si>
  <si>
    <t>Jacy Williams</t>
  </si>
  <si>
    <t>Katie Harrison</t>
  </si>
  <si>
    <t>Rem Brady</t>
  </si>
  <si>
    <t>Dr Jake Golden Iv</t>
  </si>
  <si>
    <t>Kimberly Hickman</t>
  </si>
  <si>
    <t>Mollie Smith</t>
  </si>
  <si>
    <t>Lena Weaver</t>
  </si>
  <si>
    <t>Lindsey Reis</t>
  </si>
  <si>
    <t>CONFLICT: also at Connecticut Coalition To End Homelessness Inc ; Other comp $37,647 (benefits/retirement/non-cash)</t>
  </si>
  <si>
    <t>Lilla Bryan Hemmings</t>
  </si>
  <si>
    <t>Other comp $22,508 (benefits/retirement/non-cash)</t>
  </si>
  <si>
    <t>Hebe Kudisch</t>
  </si>
  <si>
    <t>Other comp $23,778 (benefits/retirement/non-cash)</t>
  </si>
  <si>
    <t>Carl Rodenhizer</t>
  </si>
  <si>
    <t>Chief Of Real Estate Devel</t>
  </si>
  <si>
    <t>Other comp $26,900 (benefits/retirement/non-cash)</t>
  </si>
  <si>
    <t>Cathleen Meaden</t>
  </si>
  <si>
    <t>Other comp $22,170 (benefits/retirement/non-cash)</t>
  </si>
  <si>
    <t>Robin Jenkins</t>
  </si>
  <si>
    <t>Interim Ceo (As Of 03/2024)</t>
  </si>
  <si>
    <t>Matt Cammarota</t>
  </si>
  <si>
    <t>Chairperson (Through 12/2023)</t>
  </si>
  <si>
    <t>Stephen Ziegelmayer</t>
  </si>
  <si>
    <t>Chairperson (As Of 12/2023)</t>
  </si>
  <si>
    <t>Allison Batson</t>
  </si>
  <si>
    <t>John Stachniewicz</t>
  </si>
  <si>
    <t>Darrin Dellavecchia</t>
  </si>
  <si>
    <t>Rabbi Michael Farbman</t>
  </si>
  <si>
    <t>Ben Ledbetter</t>
  </si>
  <si>
    <t>Latoya Mccrea</t>
  </si>
  <si>
    <t>Greg Behrman</t>
  </si>
  <si>
    <t>Amy Eppler Epstein</t>
  </si>
  <si>
    <t>Adriana Copeman</t>
  </si>
  <si>
    <t>Sean Patrick Duffy</t>
  </si>
  <si>
    <t>Christina Ann Lindstrom</t>
  </si>
  <si>
    <t>Rudy A Zimmerman</t>
  </si>
  <si>
    <t>Caroline Beltre</t>
  </si>
  <si>
    <t>Dr Keith Churchwell</t>
  </si>
  <si>
    <t>Board Member (Through 12/2023)</t>
  </si>
  <si>
    <t>Weston Ulbrich</t>
  </si>
  <si>
    <t>Board Member (Through 10/2023)</t>
  </si>
  <si>
    <t>Joshua Watkins</t>
  </si>
  <si>
    <t>Board Member (Through 05/2024)</t>
  </si>
  <si>
    <t>Eileen O'donnell</t>
  </si>
  <si>
    <t>Other comp $2,550 (benefits/retirement/non-cash)</t>
  </si>
  <si>
    <t>Meriam Shenoda</t>
  </si>
  <si>
    <t>Senior Dir. Oper.</t>
  </si>
  <si>
    <t>Other comp $2,200 (benefits/retirement/non-cash)</t>
  </si>
  <si>
    <t>Andrew Thomas</t>
  </si>
  <si>
    <t>James Cahill</t>
  </si>
  <si>
    <t>Bridget Kennedy</t>
  </si>
  <si>
    <t>Elizabeth Schullstrom</t>
  </si>
  <si>
    <t>Jamie Schleck</t>
  </si>
  <si>
    <t>Jon Rabinowitz</t>
  </si>
  <si>
    <t>Kathleen Gwozdz</t>
  </si>
  <si>
    <t>Sharon Grice</t>
  </si>
  <si>
    <t>Helmin Caba</t>
  </si>
  <si>
    <t>Melissa Bellamy</t>
  </si>
  <si>
    <t>Ronald Rios</t>
  </si>
  <si>
    <t>CONFLICT: also at Housing Development Corporation Of NEPA</t>
  </si>
  <si>
    <t>Jollene Bradford</t>
  </si>
  <si>
    <t>Attorney David Glassberg</t>
  </si>
  <si>
    <t>Christine Francisco</t>
  </si>
  <si>
    <t>Attorney David Aikens</t>
  </si>
  <si>
    <t>Thomas Mcgrath</t>
  </si>
  <si>
    <t>Paul Keating</t>
  </si>
  <si>
    <t>Marie Mccormick</t>
  </si>
  <si>
    <t>Attorney Joseph Carmody</t>
  </si>
  <si>
    <t>John Missigman</t>
  </si>
  <si>
    <t>Joseph Rittel</t>
  </si>
  <si>
    <t>Dan Mcgowan</t>
  </si>
  <si>
    <t>Rev Fidel Ticona</t>
  </si>
  <si>
    <t>Maura Modrovsky</t>
  </si>
  <si>
    <t>John Alunni</t>
  </si>
  <si>
    <t>Gary Lamont</t>
  </si>
  <si>
    <t>Other comp $5,868 (benefits/retirement/non-cash)</t>
  </si>
  <si>
    <t>Maureen Vittoria</t>
  </si>
  <si>
    <t>Other comp $14,710 (benefits/retirement/non-cash)</t>
  </si>
  <si>
    <t>Cathleen Higgins</t>
  </si>
  <si>
    <t>Other comp $10,151 (benefits/retirement/non-cash)</t>
  </si>
  <si>
    <t>Mark Krug</t>
  </si>
  <si>
    <t>Andrea Pfeiffer</t>
  </si>
  <si>
    <t>Stefanie Giani</t>
  </si>
  <si>
    <t>Chaplain Raymond Dougherty</t>
  </si>
  <si>
    <t>Phyllis Cohen Rich Md</t>
  </si>
  <si>
    <t>Bill Gabbert</t>
  </si>
  <si>
    <t>Erin Hawkins</t>
  </si>
  <si>
    <t>Director Through 10/2023</t>
  </si>
  <si>
    <t>Camille Kazarian</t>
  </si>
  <si>
    <t>Ben Leroi</t>
  </si>
  <si>
    <t>Karen Nelson</t>
  </si>
  <si>
    <t>Annie Nicol</t>
  </si>
  <si>
    <t>Thais Rains</t>
  </si>
  <si>
    <t>Wendi Thomas</t>
  </si>
  <si>
    <t>Samantha Yee</t>
  </si>
  <si>
    <t>Director Through 01/2024</t>
  </si>
  <si>
    <t>Other comp $21,254 (benefits/retirement/non-cash)</t>
  </si>
  <si>
    <t>Thomas Adams</t>
  </si>
  <si>
    <t>Executive Vp Of Housing Services</t>
  </si>
  <si>
    <t>Related comp $201,976 from CommonBond Housing (controlled LP/LLC portfolio) (controlled) ; COI: CommonBond Communities controls a network of LP/LLC property entities (the CommonBond Housing portfolio); officers' related-org compensation flows from these controlled affordable-housing partnerships back to the parent's executives. ; Other comp $23,297 (benefits/retirement/non-cash)</t>
  </si>
  <si>
    <t>Karen Law</t>
  </si>
  <si>
    <t>Executive Vp Of Talent Equity, Culture</t>
  </si>
  <si>
    <t>Related comp $188,250 from CommonBond Housing (controlled LP/LLC portfolio) (controlled) ; COI: CommonBond Communities controls a network of LP/LLC property entities (the CommonBond Housing portfolio); officers' related-org compensation flows from these controlled affordable-housing partnerships back to the parent's executives. ; Other comp $13,683 (benefits/retirement/non-cash)</t>
  </si>
  <si>
    <t>Heidi Rathmann</t>
  </si>
  <si>
    <t>Interim Vp Of A&amp;D</t>
  </si>
  <si>
    <t>Other comp $10,079 (benefits/retirement/non-cash)</t>
  </si>
  <si>
    <t>Angela Riley</t>
  </si>
  <si>
    <t>Evp Of Risk Management</t>
  </si>
  <si>
    <t>Related comp $158,971 from CommonBond Housing (controlled LP/LLC portfolio) (controlled) ; COI: CommonBond Communities controls a network of LP/LLC property entities (the CommonBond Housing portfolio); officers' related-org compensation flows from these controlled affordable-housing partnerships back to the parent's executives. ; Other comp $15,031 (benefits/retirement/non-cash)</t>
  </si>
  <si>
    <t>Jennifer Anderson</t>
  </si>
  <si>
    <t>Interim Cfo</t>
  </si>
  <si>
    <t>CONFLICT: also at Volunteers of America Northern Rockies ; Related comp $91,315 from CommonBond Housing (controlled LP/LLC portfolio) (controlled) ; COI: CommonBond Communities controls a network of LP/LLC property entities (the CommonBond Housing portfolio); officers' related-org compensation flows from these controlled affordable-housing partnerships back to the parent's executives. ; Other comp $6,194 (benefits/retirement/non-cash)</t>
  </si>
  <si>
    <t>Barb Tretheway</t>
  </si>
  <si>
    <t>CONFLICT: also at Young Womens Christian Association (YWCA St. Paul)</t>
  </si>
  <si>
    <t>Cindy Koch</t>
  </si>
  <si>
    <t>Matt Schriner</t>
  </si>
  <si>
    <t>Jamal Adam</t>
  </si>
  <si>
    <t>Wade C Lau</t>
  </si>
  <si>
    <t>Tasha Alexander</t>
  </si>
  <si>
    <t>Eva Stevens</t>
  </si>
  <si>
    <t>Nicole Brookshire</t>
  </si>
  <si>
    <t>Adam Bernier</t>
  </si>
  <si>
    <t>R Particia Trish Kelly</t>
  </si>
  <si>
    <t>Megan Remark</t>
  </si>
  <si>
    <t>Sita Morantz</t>
  </si>
  <si>
    <t>Valerie Spencer</t>
  </si>
  <si>
    <t>CONFLICT: also at Amherst H Wilder Foundation</t>
  </si>
  <si>
    <t>Shailja Ambrose</t>
  </si>
  <si>
    <t>Fatima Moore</t>
  </si>
  <si>
    <t>Mohamed Omar</t>
  </si>
  <si>
    <t>Mark Runkel</t>
  </si>
  <si>
    <t>Other comp $39,239 (benefits/retirement/non-cash)</t>
  </si>
  <si>
    <t>Anitha P Wallen</t>
  </si>
  <si>
    <t>Other comp $29,164 (benefits/retirement/non-cash)</t>
  </si>
  <si>
    <t>Lori M James</t>
  </si>
  <si>
    <t>Other comp $29,226 (benefits/retirement/non-cash)</t>
  </si>
  <si>
    <t>Charles Yusung Hall</t>
  </si>
  <si>
    <t>Vp Housing</t>
  </si>
  <si>
    <t>Other comp $15,730 (benefits/retirement/non-cash)</t>
  </si>
  <si>
    <t>Dane Honrado</t>
  </si>
  <si>
    <t>Ernesto Sampson</t>
  </si>
  <si>
    <t>Kelly Stuart</t>
  </si>
  <si>
    <t>Marie Yascko Rosado</t>
  </si>
  <si>
    <t>Beth Shupe</t>
  </si>
  <si>
    <t>Brenda Poggendorf</t>
  </si>
  <si>
    <t>Charles Marlowe</t>
  </si>
  <si>
    <t>Cliona Mary Robb</t>
  </si>
  <si>
    <t>David Macera</t>
  </si>
  <si>
    <t>David Whitehead</t>
  </si>
  <si>
    <t>James Depasquale</t>
  </si>
  <si>
    <t>Joseph Boisineau</t>
  </si>
  <si>
    <t>Kathleen Mccauley</t>
  </si>
  <si>
    <t>Mary Margaret Kastelberg</t>
  </si>
  <si>
    <t>Michael Metzger</t>
  </si>
  <si>
    <t>Nazia Shafi</t>
  </si>
  <si>
    <t>Nikola Nick Lucas</t>
  </si>
  <si>
    <t>Patrick Heinen</t>
  </si>
  <si>
    <t>Paul Sinclair</t>
  </si>
  <si>
    <t>Randy Gatzke</t>
  </si>
  <si>
    <t>Rev Shay Auerbach Sj</t>
  </si>
  <si>
    <t>Other comp $4,912 (benefits/retirement/non-cash)</t>
  </si>
  <si>
    <t>Camille Price</t>
  </si>
  <si>
    <t>Marcel Santiz</t>
  </si>
  <si>
    <t>Nicole Hudson</t>
  </si>
  <si>
    <t>Michael Weil</t>
  </si>
  <si>
    <t>Yolanda Small</t>
  </si>
  <si>
    <t>Laura Sayen</t>
  </si>
  <si>
    <t>Michelle Foster</t>
  </si>
  <si>
    <t>Douglas Jones</t>
  </si>
  <si>
    <t>Other comp $25,733 (benefits/retirement/non-cash)</t>
  </si>
  <si>
    <t>Adem Geraghty</t>
  </si>
  <si>
    <t>Sr. Physician Nurse Practioner</t>
  </si>
  <si>
    <t>Other comp $41,746 (benefits/retirement/non-cash)</t>
  </si>
  <si>
    <t>Morenike Williams</t>
  </si>
  <si>
    <t>Other comp $30,311 (benefits/retirement/non-cash)</t>
  </si>
  <si>
    <t>Christopher Lacovara</t>
  </si>
  <si>
    <t>Cfo &amp; General Counsel</t>
  </si>
  <si>
    <t>Other comp $25,242 (benefits/retirement/non-cash)</t>
  </si>
  <si>
    <t>Chief Dev. &amp; Comm. Officer</t>
  </si>
  <si>
    <t>CONFLICT: also at Berks Coalition To End Homelessness | Topeka Rescue Mission Inc | Young Mens Christian Association Of Delaware ; Other comp $21,270 (benefits/retirement/non-cash)</t>
  </si>
  <si>
    <t>Michelle Des Roches</t>
  </si>
  <si>
    <t>Other comp $20,250 (benefits/retirement/non-cash)</t>
  </si>
  <si>
    <t>Andreater Rambaranulu</t>
  </si>
  <si>
    <t>Other comp $6,586 (benefits/retirement/non-cash)</t>
  </si>
  <si>
    <t>Javier Aget Torres</t>
  </si>
  <si>
    <t>Other comp $4,617 (benefits/retirement/non-cash)</t>
  </si>
  <si>
    <t>Stephen Chase</t>
  </si>
  <si>
    <t>Dan Wurtzel</t>
  </si>
  <si>
    <t>Ramesh Shah</t>
  </si>
  <si>
    <t>Mary M Massimo Ph D</t>
  </si>
  <si>
    <t>Mary D'souza</t>
  </si>
  <si>
    <t>Martha Dabagian</t>
  </si>
  <si>
    <t>Theodore Francavilla</t>
  </si>
  <si>
    <t>Laura Gould Lcsw</t>
  </si>
  <si>
    <t>Dr Cynthia B Green</t>
  </si>
  <si>
    <t>Dennis Jacob</t>
  </si>
  <si>
    <t>Diane Louard Michel</t>
  </si>
  <si>
    <t>CONFLICT: also at Project Hospitality Inc</t>
  </si>
  <si>
    <t>Barbara Malatesta</t>
  </si>
  <si>
    <t>Adil Nathani</t>
  </si>
  <si>
    <t>Catherine G Patsos</t>
  </si>
  <si>
    <t>Sean Ramsaywak</t>
  </si>
  <si>
    <t>Board Member As Of June 2024</t>
  </si>
  <si>
    <t>Brad Soto</t>
  </si>
  <si>
    <t>Radhika Vars</t>
  </si>
  <si>
    <t>Other comp $12,087 (benefits/retirement/non-cash)</t>
  </si>
  <si>
    <t>Anthony J Samon</t>
  </si>
  <si>
    <t>Other comp $9,706 (benefits/retirement/non-cash)</t>
  </si>
  <si>
    <t>Tashia Carter</t>
  </si>
  <si>
    <t>Karol Bolton</t>
  </si>
  <si>
    <t>John Calhoun</t>
  </si>
  <si>
    <t>CONFLICT: also at South Peninsula Behavioral Health Services Inc</t>
  </si>
  <si>
    <t>David Stimpson</t>
  </si>
  <si>
    <t>Steve Lanius</t>
  </si>
  <si>
    <t>Janis Montalvo</t>
  </si>
  <si>
    <t>Karen Coffman</t>
  </si>
  <si>
    <t>Casey Sullivan</t>
  </si>
  <si>
    <t>Maghann Zimmerman</t>
  </si>
  <si>
    <t>Sue Smith</t>
  </si>
  <si>
    <t>Tim Robinson</t>
  </si>
  <si>
    <t>Janelle Buchler</t>
  </si>
  <si>
    <t>Leia Vaughn</t>
  </si>
  <si>
    <t>Shaquay Selby</t>
  </si>
  <si>
    <t>Vacant</t>
  </si>
  <si>
    <t>CONFLICT: also at Montana Continuum Of Care Coalition</t>
  </si>
  <si>
    <t>De'angelo Boone</t>
  </si>
  <si>
    <t>Joella Miller</t>
  </si>
  <si>
    <t>Sandra Vallance</t>
  </si>
  <si>
    <t>Other comp $23,268 (benefits/retirement/non-cash)</t>
  </si>
  <si>
    <t>Maria Ryhal</t>
  </si>
  <si>
    <t>Medical Dr</t>
  </si>
  <si>
    <t>Other comp $7,416 (benefits/retirement/non-cash)</t>
  </si>
  <si>
    <t>Jill Hendrickson</t>
  </si>
  <si>
    <t>Director Behavioral Health</t>
  </si>
  <si>
    <t>Other comp $15,465 (benefits/retirement/non-cash)</t>
  </si>
  <si>
    <t>Robert Sylvies</t>
  </si>
  <si>
    <t>Psychologist</t>
  </si>
  <si>
    <t>Thomas Andrews</t>
  </si>
  <si>
    <t>Other comp $14,736 (benefits/retirement/non-cash)</t>
  </si>
  <si>
    <t>Andrea Eshelman</t>
  </si>
  <si>
    <t>Certified Nurse Practition</t>
  </si>
  <si>
    <t>Other comp $7,756 (benefits/retirement/non-cash)</t>
  </si>
  <si>
    <t>Andrew Trummer</t>
  </si>
  <si>
    <t>Raymond Sunny Hull</t>
  </si>
  <si>
    <t>Roger Bacon</t>
  </si>
  <si>
    <t>Tracey Wonner</t>
  </si>
  <si>
    <t>Tony Houshour</t>
  </si>
  <si>
    <t>Gloria Mathews</t>
  </si>
  <si>
    <t>Patricia Baumgarner</t>
  </si>
  <si>
    <t>Dawn Chepke</t>
  </si>
  <si>
    <t>James Ford</t>
  </si>
  <si>
    <t>CONFLICT: also at Meridian Healthcare</t>
  </si>
  <si>
    <t>Tad Herold</t>
  </si>
  <si>
    <t>Rachel Ketterman</t>
  </si>
  <si>
    <t>Zeb Locklear</t>
  </si>
  <si>
    <t>Denise Taylor</t>
  </si>
  <si>
    <t>CONFLICT: also at Community Solutions For Children Families And Individuals</t>
  </si>
  <si>
    <t>Brian Zaverl</t>
  </si>
  <si>
    <t>Brian Mclaughlin</t>
  </si>
  <si>
    <t>Arlene Williams</t>
  </si>
  <si>
    <t>Jamie Nentwick Haney</t>
  </si>
  <si>
    <t>Other comp $30,649 (benefits/retirement/non-cash)</t>
  </si>
  <si>
    <t>Sharon Grasty</t>
  </si>
  <si>
    <t>Chief Progra</t>
  </si>
  <si>
    <t>Related comp $12,747 from CAADC-affiliated housing corporations (controlled affiliates) (controlled) ; COI: CAADC explicitly states it includes numerous affiliate corporations dedicated to housing development; long-tenured founding CEO Edward Coleman is paid in part by the controlled housing-development affiliates that depend on CAADC for staffing and grants. ; Other comp $30,650 (benefits/retirement/non-cash)</t>
  </si>
  <si>
    <t>Gina Ondo</t>
  </si>
  <si>
    <t>Related comp $11,612 from CAADC-affiliated housing corporations (controlled affiliates) (controlled) ; COI: CAADC explicitly states it includes numerous affiliate corporations dedicated to housing development; long-tenured founding CEO Edward Coleman is paid in part by the controlled housing-development affiliates that depend on CAADC for staffing and grants. ; Other comp $23,913 (benefits/retirement/non-cash)</t>
  </si>
  <si>
    <t>Rodney Coley</t>
  </si>
  <si>
    <t>Property Man</t>
  </si>
  <si>
    <t>Related comp $11,857 from CAADC-affiliated housing corporations (controlled affiliates) (controlled) ; COI: CAADC explicitly states it includes numerous affiliate corporations dedicated to housing development; long-tenured founding CEO Edward Coleman is paid in part by the controlled housing-development affiliates that depend on CAADC for staffing and grants. ; Other comp $15,065 (benefits/retirement/non-cash)</t>
  </si>
  <si>
    <t>Mayor Ed Brown</t>
  </si>
  <si>
    <t>Public Secto</t>
  </si>
  <si>
    <t>Ralph J Cicalese</t>
  </si>
  <si>
    <t>Private Sect</t>
  </si>
  <si>
    <t>Kathleen G Dawson</t>
  </si>
  <si>
    <t>Client Secto</t>
  </si>
  <si>
    <t>Paul Durkin</t>
  </si>
  <si>
    <t>Secretary/Te</t>
  </si>
  <si>
    <t>Edward Hastings</t>
  </si>
  <si>
    <t>John P Dienna Jr</t>
  </si>
  <si>
    <t>Karen Kozachyn</t>
  </si>
  <si>
    <t>Christine Reuther</t>
  </si>
  <si>
    <t>Mark Schreiber</t>
  </si>
  <si>
    <t>Diane Simon</t>
  </si>
  <si>
    <t>Nolan Woodland</t>
  </si>
  <si>
    <t>Ruth Barnett</t>
  </si>
  <si>
    <t>Community Action Agency of Northwest Alabama Inc</t>
  </si>
  <si>
    <t>630505905</t>
  </si>
  <si>
    <t>Amanda Berry</t>
  </si>
  <si>
    <t>Director/Boa</t>
  </si>
  <si>
    <t>Todd Cochran</t>
  </si>
  <si>
    <t>CONFLICT: also at Miami Valley Housing Opportunities Inc</t>
  </si>
  <si>
    <t>Larry Collum</t>
  </si>
  <si>
    <t>Taylor Cooper</t>
  </si>
  <si>
    <t>Eddie Goodloe</t>
  </si>
  <si>
    <t>Benetia Groce</t>
  </si>
  <si>
    <t>John Harris</t>
  </si>
  <si>
    <t>Judy Hennessee</t>
  </si>
  <si>
    <t>Anita Hovater</t>
  </si>
  <si>
    <t>Herman Jaggers</t>
  </si>
  <si>
    <t>Gary Jarnigan</t>
  </si>
  <si>
    <t>Director/Sec</t>
  </si>
  <si>
    <t>Tracie Thompson</t>
  </si>
  <si>
    <t>Director/2 Nd</t>
  </si>
  <si>
    <t>Penny Townsend</t>
  </si>
  <si>
    <t>Jane Wilson</t>
  </si>
  <si>
    <t>Loretta Zevallos</t>
  </si>
  <si>
    <t>Helen Ewan Storey</t>
  </si>
  <si>
    <t>Claudia Magallon</t>
  </si>
  <si>
    <t>Directing Attorney</t>
  </si>
  <si>
    <t>Paz Padilla</t>
  </si>
  <si>
    <t>Dir. Of Programs</t>
  </si>
  <si>
    <t>Romina Rodriguez</t>
  </si>
  <si>
    <t>Fe Silva</t>
  </si>
  <si>
    <t>Jo Kenny</t>
  </si>
  <si>
    <t>Alia Ayyad</t>
  </si>
  <si>
    <t>Justin Cummings</t>
  </si>
  <si>
    <t>Eva Bertram</t>
  </si>
  <si>
    <t>Alt. Director</t>
  </si>
  <si>
    <t>Scott Newsome</t>
  </si>
  <si>
    <t>Alma Mendoza</t>
  </si>
  <si>
    <t>Elaine Johnson</t>
  </si>
  <si>
    <t>CONFLICT: also at Encompass Community Services | Monarch Services - Servicios Monarca | Servants Of Shelter Of Koochiching County</t>
  </si>
  <si>
    <t>Leo Moreno</t>
  </si>
  <si>
    <t>Alma Torres</t>
  </si>
  <si>
    <t>Ernestina Solario</t>
  </si>
  <si>
    <t>Elizabeth Carr</t>
  </si>
  <si>
    <t>Other comp $15,435 (benefits/retirement/non-cash)</t>
  </si>
  <si>
    <t>Tim Prodell</t>
  </si>
  <si>
    <t>Other comp $14,984 (benefits/retirement/non-cash)</t>
  </si>
  <si>
    <t>Samantha Wendt</t>
  </si>
  <si>
    <t>Chara Taylor Henning</t>
  </si>
  <si>
    <t>Betty Groenewold</t>
  </si>
  <si>
    <t>Rob Mcmurrich</t>
  </si>
  <si>
    <t>Treasurer (Start 6/10/24)</t>
  </si>
  <si>
    <t>Chair Of Admin/Treasurer (4/1 6/10)</t>
  </si>
  <si>
    <t>CONFLICT: also at Aids Ministries Aids Assist Of North Indiana Inc</t>
  </si>
  <si>
    <t>Britanie Peaslee</t>
  </si>
  <si>
    <t>Treasurer (Thru 4/1/24)</t>
  </si>
  <si>
    <t>Sarah Butz</t>
  </si>
  <si>
    <t>Member/Chair Of Ops. (Start 9/25/24)</t>
  </si>
  <si>
    <t>Katie Gillespie</t>
  </si>
  <si>
    <t>Chair Of Operations (Thru 9/24/24)</t>
  </si>
  <si>
    <t>Jodi Hare Paynter</t>
  </si>
  <si>
    <t>April Kigeya</t>
  </si>
  <si>
    <t>Emily Lessner</t>
  </si>
  <si>
    <t>Kirk Lund</t>
  </si>
  <si>
    <t>Larry Nelson</t>
  </si>
  <si>
    <t>Jennifer Rowedder</t>
  </si>
  <si>
    <t>Jamie Vogt</t>
  </si>
  <si>
    <t>Sandy Wareing</t>
  </si>
  <si>
    <t>Michael Wineke</t>
  </si>
  <si>
    <t>Angela Siler</t>
  </si>
  <si>
    <t>Other comp $24,190 (benefits/retirement/non-cash)</t>
  </si>
  <si>
    <t>Faye Williamson</t>
  </si>
  <si>
    <t>Cheryl Royster</t>
  </si>
  <si>
    <t>Dale Lynch</t>
  </si>
  <si>
    <t>William Dent</t>
  </si>
  <si>
    <t>Trevor Patton</t>
  </si>
  <si>
    <t>Sharon Gibbs</t>
  </si>
  <si>
    <t>Kuddy Thomas</t>
  </si>
  <si>
    <t>Michael Gibbons Camp</t>
  </si>
  <si>
    <t>James Garland</t>
  </si>
  <si>
    <t>Bob Kinzer</t>
  </si>
  <si>
    <t>Angela Preston</t>
  </si>
  <si>
    <t>Laura Jones</t>
  </si>
  <si>
    <t>Rob Enochs</t>
  </si>
  <si>
    <t>Charity Lanning</t>
  </si>
  <si>
    <t>Skye Mohrhaus</t>
  </si>
  <si>
    <t>Bailey Huff</t>
  </si>
  <si>
    <t>Kim Williams</t>
  </si>
  <si>
    <t>Christine Mckain</t>
  </si>
  <si>
    <t>Keith Pitts</t>
  </si>
  <si>
    <t>Rebecca Adkins</t>
  </si>
  <si>
    <t>Lisa Dean Preston</t>
  </si>
  <si>
    <t>Bhupesh Mandali</t>
  </si>
  <si>
    <t>Michelle Diehl</t>
  </si>
  <si>
    <t>Naomi Blackburn</t>
  </si>
  <si>
    <t>Nurse Practi</t>
  </si>
  <si>
    <t>Jamie Adams</t>
  </si>
  <si>
    <t>Blaine Beekman</t>
  </si>
  <si>
    <t>David Bevins</t>
  </si>
  <si>
    <t>Chase Brown</t>
  </si>
  <si>
    <t>Chandler Grooms</t>
  </si>
  <si>
    <t>Pam Johnson</t>
  </si>
  <si>
    <t>Rob Junk</t>
  </si>
  <si>
    <t>Sandi King</t>
  </si>
  <si>
    <t>Jerry Miller</t>
  </si>
  <si>
    <t>Anthony Moraleja</t>
  </si>
  <si>
    <t>Rick Patrick</t>
  </si>
  <si>
    <t>Paul Price</t>
  </si>
  <si>
    <t>Lindsey Schrader</t>
  </si>
  <si>
    <t>Phyllis Snyder</t>
  </si>
  <si>
    <t>Other comp $51,993 (benefits/retirement/non-cash)</t>
  </si>
  <si>
    <t>Bridgett Rice</t>
  </si>
  <si>
    <t>Director Of Hr</t>
  </si>
  <si>
    <t>Other comp $19,291 (benefits/retirement/non-cash)</t>
  </si>
  <si>
    <t>Steven Gravitt</t>
  </si>
  <si>
    <t>Other comp $47,557 (benefits/retirement/non-cash)</t>
  </si>
  <si>
    <t>Jessica Coffie</t>
  </si>
  <si>
    <t>Director Of Head Start</t>
  </si>
  <si>
    <t>Other comp $20,114 (benefits/retirement/non-cash)</t>
  </si>
  <si>
    <t>Melissa Tibbs</t>
  </si>
  <si>
    <t>Dir. Of Office Of Sustainability</t>
  </si>
  <si>
    <t>Other comp $10,838 (benefits/retirement/non-cash)</t>
  </si>
  <si>
    <t>Leidy Borges</t>
  </si>
  <si>
    <t>Director Of Ocs</t>
  </si>
  <si>
    <t>Other comp $10,578 (benefits/retirement/non-cash)</t>
  </si>
  <si>
    <t>David Neil Bedwell</t>
  </si>
  <si>
    <t>Other comp $6,384 (benefits/retirement/non-cash)</t>
  </si>
  <si>
    <t>Denise Beatty</t>
  </si>
  <si>
    <t>Daniel Murphy</t>
  </si>
  <si>
    <t>Michele Lee</t>
  </si>
  <si>
    <t>Kimberly Baird</t>
  </si>
  <si>
    <t>Richard Heine</t>
  </si>
  <si>
    <t>Alex Barnett</t>
  </si>
  <si>
    <t>George Brown Jr</t>
  </si>
  <si>
    <t>Bryanna Carroll</t>
  </si>
  <si>
    <t>Michael Covert</t>
  </si>
  <si>
    <t>Art Crosby</t>
  </si>
  <si>
    <t>CONFLICT: also at New Beginnings Bluegrass Inc</t>
  </si>
  <si>
    <t>Tim Feld</t>
  </si>
  <si>
    <t>Janet Ford</t>
  </si>
  <si>
    <t>Aldo Gomez</t>
  </si>
  <si>
    <t>Linda Gorton</t>
  </si>
  <si>
    <t>Steve Hamilton</t>
  </si>
  <si>
    <t>Caci Hisle</t>
  </si>
  <si>
    <t>Rosalind Hurley Richards</t>
  </si>
  <si>
    <t>Joshua Lewis</t>
  </si>
  <si>
    <t>Other comp $15,336 (benefits/retirement/non-cash)</t>
  </si>
  <si>
    <t>Oliver Ogbonna</t>
  </si>
  <si>
    <t>Res. Director</t>
  </si>
  <si>
    <t>Olubukola Akande</t>
  </si>
  <si>
    <t>Other comp $46 (benefits/retirement/non-cash)</t>
  </si>
  <si>
    <t>Jennifer Horsely</t>
  </si>
  <si>
    <t>Lisa Yaccino Rogers</t>
  </si>
  <si>
    <t>Asim Mustafa</t>
  </si>
  <si>
    <t>Maria Terzidis</t>
  </si>
  <si>
    <t>Grace Burke</t>
  </si>
  <si>
    <t>Board Members</t>
  </si>
  <si>
    <t>Marisol Goyco</t>
  </si>
  <si>
    <t>Other comp $13,890 (benefits/retirement/non-cash)</t>
  </si>
  <si>
    <t>Ayumi Orthmeyer</t>
  </si>
  <si>
    <t>Cfo/Coo</t>
  </si>
  <si>
    <t>Other comp $3,227 (benefits/retirement/non-cash)</t>
  </si>
  <si>
    <t>Tari Caswell</t>
  </si>
  <si>
    <t>Kate Bennett</t>
  </si>
  <si>
    <t>CONFLICT: also at Youth And Family Alliance</t>
  </si>
  <si>
    <t>Silvia Reed</t>
  </si>
  <si>
    <t>Gregg Davidson</t>
  </si>
  <si>
    <t>Christina Soltero</t>
  </si>
  <si>
    <t>Jamie Thornberry</t>
  </si>
  <si>
    <t>Heather Wallace</t>
  </si>
  <si>
    <t>Richard Brocksmith</t>
  </si>
  <si>
    <t>Danny Hagen</t>
  </si>
  <si>
    <t>Kati Ortiz</t>
  </si>
  <si>
    <t>Tina Tate</t>
  </si>
  <si>
    <t>Ron Wesen</t>
  </si>
  <si>
    <t>Carolyn Moulton</t>
  </si>
  <si>
    <t>Other comp $34,602 (benefits/retirement/non-cash)</t>
  </si>
  <si>
    <t>Brian Repass</t>
  </si>
  <si>
    <t>Children, Family &amp; Comm. Ptnship Dir</t>
  </si>
  <si>
    <t>Other comp $24,479 (benefits/retirement/non-cash)</t>
  </si>
  <si>
    <t>Darren Waugh</t>
  </si>
  <si>
    <t>Other comp $23,617 (benefits/retirement/non-cash)</t>
  </si>
  <si>
    <t>Mark Brinkley</t>
  </si>
  <si>
    <t>Other comp $24,748 (benefits/retirement/non-cash)</t>
  </si>
  <si>
    <t>Edward Schell</t>
  </si>
  <si>
    <t>Ophelia Degroot</t>
  </si>
  <si>
    <t>Vice Chair Of Planning</t>
  </si>
  <si>
    <t>Max Haner</t>
  </si>
  <si>
    <t>Vice Chair Of Finance</t>
  </si>
  <si>
    <t>Willie Mae Brown</t>
  </si>
  <si>
    <t>Missy Blackwell</t>
  </si>
  <si>
    <t>Edgar Bryant</t>
  </si>
  <si>
    <t>Nikki Harris</t>
  </si>
  <si>
    <t>Ed Hay</t>
  </si>
  <si>
    <t>Dean Kanipe</t>
  </si>
  <si>
    <t>Linda Mcdaniel</t>
  </si>
  <si>
    <t>Elizabeth Russell</t>
  </si>
  <si>
    <t>Tammy Stackable</t>
  </si>
  <si>
    <t>Harriett E Thomas</t>
  </si>
  <si>
    <t>Susan Travers</t>
  </si>
  <si>
    <t>Other comp $29,389 (benefits/retirement/non-cash)</t>
  </si>
  <si>
    <t>Tiffney Marley</t>
  </si>
  <si>
    <t>Senior Vp, Practice Transformation</t>
  </si>
  <si>
    <t>Other comp $24,976 (benefits/retirement/non-cash)</t>
  </si>
  <si>
    <t>Jovita A Tolbert Senior</t>
  </si>
  <si>
    <t>Vice President, Memberships</t>
  </si>
  <si>
    <t>Other comp $21,388 (benefits/retirement/non-cash)</t>
  </si>
  <si>
    <t>Lillie S Seels</t>
  </si>
  <si>
    <t>Director, Practice Transformation</t>
  </si>
  <si>
    <t>Other comp $23,819 (benefits/retirement/non-cash)</t>
  </si>
  <si>
    <t>Maribeth Schneber Rhemrev</t>
  </si>
  <si>
    <t>Director, Org. Capacity Building</t>
  </si>
  <si>
    <t>Other comp $23,324 (benefits/retirement/non-cash)</t>
  </si>
  <si>
    <t>Jennifer Gregory Director</t>
  </si>
  <si>
    <t>Mob. Learning Design &amp; Prac.</t>
  </si>
  <si>
    <t>Other comp $18,278 (benefits/retirement/non-cash)</t>
  </si>
  <si>
    <t>Dalitso S Sulamoyo Phd</t>
  </si>
  <si>
    <t>Rick Baker</t>
  </si>
  <si>
    <t>Bryan Duncan</t>
  </si>
  <si>
    <t>Angel Walker</t>
  </si>
  <si>
    <t>3 Rd Vice Chair</t>
  </si>
  <si>
    <t>Dreama Padgett</t>
  </si>
  <si>
    <t>CONFLICT: also at Community Action Partnership Of Madera County Inc</t>
  </si>
  <si>
    <t>Lynne Algrant</t>
  </si>
  <si>
    <t>Andrew Devany</t>
  </si>
  <si>
    <t>Paul D Dole</t>
  </si>
  <si>
    <t>CONFLICT: also at Kceoc Community Action Partnership Inc | Kentucky Communities Housing Corporation</t>
  </si>
  <si>
    <t>Michelle H James Mba</t>
  </si>
  <si>
    <t>Keri Mccrorey</t>
  </si>
  <si>
    <t>Anthony Peterson</t>
  </si>
  <si>
    <t>Willy Soderholm</t>
  </si>
  <si>
    <t>Elizabeth Steinberg</t>
  </si>
  <si>
    <t>Board Member Until 08/24</t>
  </si>
  <si>
    <t>Karen Swenson</t>
  </si>
  <si>
    <t>Edith White</t>
  </si>
  <si>
    <t>Gregory Scott</t>
  </si>
  <si>
    <t>Board Member As Of 11/24</t>
  </si>
  <si>
    <t>Other comp $72,478 (benefits/retirement/non-cash)</t>
  </si>
  <si>
    <t>Tracy Webster</t>
  </si>
  <si>
    <t>Other comp $33,897 (benefits/retirement/non-cash)</t>
  </si>
  <si>
    <t>Pritika Ram</t>
  </si>
  <si>
    <t>Chief Business Development</t>
  </si>
  <si>
    <t>Other comp $21,476 (benefits/retirement/non-cash)</t>
  </si>
  <si>
    <t>Lisa Mcgranahan</t>
  </si>
  <si>
    <t>Other comp $38,178 (benefits/retirement/non-cash)</t>
  </si>
  <si>
    <t>Yolanda Gonzales</t>
  </si>
  <si>
    <t>Director Of Head Start/Sta</t>
  </si>
  <si>
    <t>Other comp $20,650 (benefits/retirement/non-cash)</t>
  </si>
  <si>
    <t>Susana Magana</t>
  </si>
  <si>
    <t>Director Of Health &amp; Nutrition Services</t>
  </si>
  <si>
    <t>Other comp $12,600 (benefits/retirement/non-cash)</t>
  </si>
  <si>
    <t>Emilio Wagner</t>
  </si>
  <si>
    <t>Other comp $12,617 (benefits/retirement/non-cash)</t>
  </si>
  <si>
    <t>Freddy Hernandez</t>
  </si>
  <si>
    <t>Director Of Youth &amp; Community Services</t>
  </si>
  <si>
    <t>Other comp $32,146 (benefits/retirement/non-cash)</t>
  </si>
  <si>
    <t>Louis Gill</t>
  </si>
  <si>
    <t>Other comp $1,136 (benefits/retirement/non-cash)</t>
  </si>
  <si>
    <t>Catherine Anspach</t>
  </si>
  <si>
    <t>Other comp $11,271 (benefits/retirement/non-cash)</t>
  </si>
  <si>
    <t>Rebecca Moreno</t>
  </si>
  <si>
    <t>Director Of Housing &amp; Supportive Services</t>
  </si>
  <si>
    <t>Other comp $22,699 (benefits/retirement/non-cash)</t>
  </si>
  <si>
    <t>Jerry Meade</t>
  </si>
  <si>
    <t>Other comp $16,431 (benefits/retirement/non-cash)</t>
  </si>
  <si>
    <t>Fred Plane</t>
  </si>
  <si>
    <t>Maritza Jimenez</t>
  </si>
  <si>
    <t>Ana Vigil</t>
  </si>
  <si>
    <t>Curtis Floyd</t>
  </si>
  <si>
    <t>Nila Hogan</t>
  </si>
  <si>
    <t>Marian Panos</t>
  </si>
  <si>
    <t>Yolanda Ochoa</t>
  </si>
  <si>
    <t>Guadalupe Perez</t>
  </si>
  <si>
    <t>Jimmie Childress</t>
  </si>
  <si>
    <t>Jonathan Mullings</t>
  </si>
  <si>
    <t>Michelle Jara Rangel</t>
  </si>
  <si>
    <t>Denise Boshers</t>
  </si>
  <si>
    <t>Lily Pimental Stratton</t>
  </si>
  <si>
    <t>Other comp $27,368 (benefits/retirement/non-cash)</t>
  </si>
  <si>
    <t>Deanna Briley</t>
  </si>
  <si>
    <t>Other comp $22,174 (benefits/retirement/non-cash)</t>
  </si>
  <si>
    <t>Jill Bomberger</t>
  </si>
  <si>
    <t>Other comp $23,179 (benefits/retirement/non-cash)</t>
  </si>
  <si>
    <t>Michelle Martinez</t>
  </si>
  <si>
    <t>Director Of Program Impact</t>
  </si>
  <si>
    <t>Other comp $18,082 (benefits/retirement/non-cash)</t>
  </si>
  <si>
    <t>Pamela Benner</t>
  </si>
  <si>
    <t>Other comp $17,908 (benefits/retirement/non-cash)</t>
  </si>
  <si>
    <t>Lisa Hale</t>
  </si>
  <si>
    <t>Brodey Weber</t>
  </si>
  <si>
    <t>Lorene Bartos</t>
  </si>
  <si>
    <t>Grant Buckley</t>
  </si>
  <si>
    <t>Tiffany Back</t>
  </si>
  <si>
    <t>Janet Chung</t>
  </si>
  <si>
    <t>Tanya Encalada Cruz</t>
  </si>
  <si>
    <t>Director (Thru December 2023)</t>
  </si>
  <si>
    <t>Carl Eskridge</t>
  </si>
  <si>
    <t>Ana Jelavic</t>
  </si>
  <si>
    <t>Amy Jensen</t>
  </si>
  <si>
    <t>Scott Larson</t>
  </si>
  <si>
    <t>Michelle Libal</t>
  </si>
  <si>
    <t>David Lux</t>
  </si>
  <si>
    <t>Christine Marvin</t>
  </si>
  <si>
    <t>Thuy Ngoc Ho</t>
  </si>
  <si>
    <t>Keeli Rabago</t>
  </si>
  <si>
    <t>Michelle Suarez</t>
  </si>
  <si>
    <t>Jaylen Vella</t>
  </si>
  <si>
    <t>CONFLICT: also at Community Action Partnership ; Related comp $176,875 — source not yet identified ; Other comp $75,877 (benefits/retirement/non-cash)</t>
  </si>
  <si>
    <t>Martiza Gomez Zaragosa</t>
  </si>
  <si>
    <t>Head Start Dir</t>
  </si>
  <si>
    <t>Other comp $14,591 (benefits/retirement/non-cash)</t>
  </si>
  <si>
    <t>Daniel Seeto</t>
  </si>
  <si>
    <t>Other comp $14,396 (benefits/retirement/non-cash)</t>
  </si>
  <si>
    <t>Irene Yang</t>
  </si>
  <si>
    <t>Other comp $7,423 (benefits/retirement/non-cash)</t>
  </si>
  <si>
    <t>Maru Gasca Sanchez</t>
  </si>
  <si>
    <t>Head Start Dep Dir</t>
  </si>
  <si>
    <t>Other comp $12,987 (benefits/retirement/non-cash)</t>
  </si>
  <si>
    <t>Jesse Perez</t>
  </si>
  <si>
    <t>Accountant Program</t>
  </si>
  <si>
    <t>Other comp $5,746 (benefits/retirement/non-cash)</t>
  </si>
  <si>
    <t>Norma Blanco</t>
  </si>
  <si>
    <t>Other comp $5,741 (benefits/retirement/non-cash)</t>
  </si>
  <si>
    <t>Diana Palmer</t>
  </si>
  <si>
    <t>Debi Bray</t>
  </si>
  <si>
    <t>Deborah Martinez</t>
  </si>
  <si>
    <t>David Hernandez</t>
  </si>
  <si>
    <t>CONFLICT: also at Gulf Coast Center</t>
  </si>
  <si>
    <t>Leticia Gonzalez</t>
  </si>
  <si>
    <t>Donald Holley</t>
  </si>
  <si>
    <t>Eric Licalsi</t>
  </si>
  <si>
    <t>Richard Gutierrez</t>
  </si>
  <si>
    <t>CONFLICT: also at San Diego Youth Services</t>
  </si>
  <si>
    <t>Tyson Pogue</t>
  </si>
  <si>
    <t>Sec/Treasurer</t>
  </si>
  <si>
    <t>Molly Hernandez</t>
  </si>
  <si>
    <t>Aurora Flores</t>
  </si>
  <si>
    <t>Jeff Troost</t>
  </si>
  <si>
    <t>Otilia Vasquez</t>
  </si>
  <si>
    <t>Steve Montes</t>
  </si>
  <si>
    <t>Martha Garcia</t>
  </si>
  <si>
    <t>Other comp $36,170 (benefits/retirement/non-cash)</t>
  </si>
  <si>
    <t>Gage Stermensky</t>
  </si>
  <si>
    <t>Chief Strate</t>
  </si>
  <si>
    <t>Other comp $7,713 (benefits/retirement/non-cash)</t>
  </si>
  <si>
    <t>James Hadden</t>
  </si>
  <si>
    <t>Other comp $20,919 (benefits/retirement/non-cash)</t>
  </si>
  <si>
    <t>John Carrington</t>
  </si>
  <si>
    <t>Physicians A</t>
  </si>
  <si>
    <t>Other comp $14,616 (benefits/retirement/non-cash)</t>
  </si>
  <si>
    <t>Betsy Vidlak</t>
  </si>
  <si>
    <t>Other comp $18,265 (benefits/retirement/non-cash)</t>
  </si>
  <si>
    <t>Katherine Tuttle</t>
  </si>
  <si>
    <t>Ap Rn</t>
  </si>
  <si>
    <t>Other comp $14,491 (benefits/retirement/non-cash)</t>
  </si>
  <si>
    <t>Meri Gifford</t>
  </si>
  <si>
    <t>Other comp $1,440 (benefits/retirement/non-cash)</t>
  </si>
  <si>
    <t>Maunette Loeks Van Patten</t>
  </si>
  <si>
    <t>Jeff Metz</t>
  </si>
  <si>
    <t>Crystal Nielsen</t>
  </si>
  <si>
    <t>David Brostrom</t>
  </si>
  <si>
    <t>Maricia Guzman</t>
  </si>
  <si>
    <t>Linda Guzman Gonzales</t>
  </si>
  <si>
    <t>Myrna Hernandez</t>
  </si>
  <si>
    <t>Allisha Weeden Weitzel</t>
  </si>
  <si>
    <t>Ken Meyer</t>
  </si>
  <si>
    <t>Randy Miller</t>
  </si>
  <si>
    <t>Danny Reynaga</t>
  </si>
  <si>
    <t>Kelley Rice</t>
  </si>
  <si>
    <t>Nora Robinson</t>
  </si>
  <si>
    <t>Julia Roy</t>
  </si>
  <si>
    <t>Carl Stander</t>
  </si>
  <si>
    <t>Other comp $5,211 (benefits/retirement/non-cash)</t>
  </si>
  <si>
    <t>Dan Brown</t>
  </si>
  <si>
    <t>CONFLICT: also at Community Action Program Of East Central Oregon</t>
  </si>
  <si>
    <t>Kemp Shuey</t>
  </si>
  <si>
    <t>Connie Guentert</t>
  </si>
  <si>
    <t>CONFLICT: also at Metropolitan Lutheran Ministry (dba Metro Lutheran Ministry) | NeighborImpact</t>
  </si>
  <si>
    <t>Alexis Barry</t>
  </si>
  <si>
    <t>CONFLICT: also at ACCESS</t>
  </si>
  <si>
    <t>Kate Budd</t>
  </si>
  <si>
    <t>Martin Campos Davis</t>
  </si>
  <si>
    <t>Brenda Durbin</t>
  </si>
  <si>
    <t>Alexandra Hendgen</t>
  </si>
  <si>
    <t>CONFLICT: also at Mid Willamette Valley Community Action Agency Inc</t>
  </si>
  <si>
    <t>Kenny Lapoint</t>
  </si>
  <si>
    <t>Pegge Mcguire</t>
  </si>
  <si>
    <t>CONFLICT: also at United Community Action Network</t>
  </si>
  <si>
    <t>Peggy Samolinski</t>
  </si>
  <si>
    <t>CONFLICT: also at Community In Action</t>
  </si>
  <si>
    <t>Christina Zamora</t>
  </si>
  <si>
    <t>Other comp $12,317 (benefits/retirement/non-cash)</t>
  </si>
  <si>
    <t>Jessica Thompson</t>
  </si>
  <si>
    <t>Communications Director</t>
  </si>
  <si>
    <t>Other comp $19,795 (benefits/retirement/non-cash)</t>
  </si>
  <si>
    <t>Janna Tetreault</t>
  </si>
  <si>
    <t>Laura Labounty</t>
  </si>
  <si>
    <t>Other comp $4,867 (benefits/retirement/non-cash)</t>
  </si>
  <si>
    <t>Anita Mcconnell</t>
  </si>
  <si>
    <t>Lizbeth Del Toro Meijas</t>
  </si>
  <si>
    <t>Chelsea Depault</t>
  </si>
  <si>
    <t>Maria Moreno</t>
  </si>
  <si>
    <t>Rachel Mcmahon</t>
  </si>
  <si>
    <t>Alyssa Sutton</t>
  </si>
  <si>
    <t>Ellen Cain</t>
  </si>
  <si>
    <t>Wendy Berg</t>
  </si>
  <si>
    <t>Charity Day</t>
  </si>
  <si>
    <t>Nellie Taylor</t>
  </si>
  <si>
    <t>Barbara Black</t>
  </si>
  <si>
    <t>CONFLICT: also at Myrover Reese Fellowship Homes Inc</t>
  </si>
  <si>
    <t>Robert Brainin</t>
  </si>
  <si>
    <t>Natalie Spatcher</t>
  </si>
  <si>
    <t>Gabrielle Field</t>
  </si>
  <si>
    <t>Lewis Metaxes</t>
  </si>
  <si>
    <t>Jennifer Moyston</t>
  </si>
  <si>
    <t>Alena Bartoli</t>
  </si>
  <si>
    <t>John Hird</t>
  </si>
  <si>
    <t>Jackie Brousseau Pereira</t>
  </si>
  <si>
    <t>Michael Aleo</t>
  </si>
  <si>
    <t>Other comp $5,316 (benefits/retirement/non-cash)</t>
  </si>
  <si>
    <t>Clinton Davis</t>
  </si>
  <si>
    <t>Other comp $5,518 (benefits/retirement/non-cash)</t>
  </si>
  <si>
    <t>Brandi Strawn</t>
  </si>
  <si>
    <t>Other comp $6,310 (benefits/retirement/non-cash)</t>
  </si>
  <si>
    <t>David Levacy</t>
  </si>
  <si>
    <t>Deshawn Toney</t>
  </si>
  <si>
    <t>Michael Oatney</t>
  </si>
  <si>
    <t>Laura Moore</t>
  </si>
  <si>
    <t>CONFLICT: also at Park Place Outreach Inc</t>
  </si>
  <si>
    <t>Norman Ogilvie Esq</t>
  </si>
  <si>
    <t>Debra Dunning</t>
  </si>
  <si>
    <t>Amy Anders</t>
  </si>
  <si>
    <t>Judi Cain</t>
  </si>
  <si>
    <t>Tori Carroll</t>
  </si>
  <si>
    <t>Jj Dunham Reed</t>
  </si>
  <si>
    <t>Sgt Travis Strawn</t>
  </si>
  <si>
    <t>Michael Crites Esq</t>
  </si>
  <si>
    <t>Mary Snider</t>
  </si>
  <si>
    <t>Kristine Sands</t>
  </si>
  <si>
    <t>Brandy Crist</t>
  </si>
  <si>
    <t>Tiffany Stouffer</t>
  </si>
  <si>
    <t>Chris Briggs</t>
  </si>
  <si>
    <t>Aimee Pinkstock</t>
  </si>
  <si>
    <t>Alternates</t>
  </si>
  <si>
    <t>Audrey Hogan</t>
  </si>
  <si>
    <t>Jennifer Blackston</t>
  </si>
  <si>
    <t>Other comp $338 (benefits/retirement/non-cash)</t>
  </si>
  <si>
    <t>Lindsey Dryja</t>
  </si>
  <si>
    <t>Fiscal Advisor</t>
  </si>
  <si>
    <t>Other comp $564 (benefits/retirement/non-cash)</t>
  </si>
  <si>
    <t>Sarah Chesebro Casscles</t>
  </si>
  <si>
    <t>Diane Ryan</t>
  </si>
  <si>
    <t>Board</t>
  </si>
  <si>
    <t>Douglas Scott Blanchard</t>
  </si>
  <si>
    <t>Charles Chambers</t>
  </si>
  <si>
    <t>Kyle Reger</t>
  </si>
  <si>
    <t>Janae Meyer</t>
  </si>
  <si>
    <t>Todd Rouse</t>
  </si>
  <si>
    <t>Megan Kosmoski</t>
  </si>
  <si>
    <t>Heidi Menikheim</t>
  </si>
  <si>
    <t>Joseph Mather</t>
  </si>
  <si>
    <t>Melissa Moore</t>
  </si>
  <si>
    <t>Wendy Dutcher</t>
  </si>
  <si>
    <t>CONFLICT: also at Community Action Partnership of Oregon ; Other comp $28,667 (benefits/retirement/non-cash)</t>
  </si>
  <si>
    <t>George Murdock</t>
  </si>
  <si>
    <t>Cindy Timmons</t>
  </si>
  <si>
    <t>Mike Pearson</t>
  </si>
  <si>
    <t>Aaron Treadwell</t>
  </si>
  <si>
    <t>Secretary/Treasurer (Thru 10/2023)</t>
  </si>
  <si>
    <t>Larry Lehman</t>
  </si>
  <si>
    <t>David Sykes</t>
  </si>
  <si>
    <t>Leah Watkins</t>
  </si>
  <si>
    <t>Jue Jue Withers Lyons</t>
  </si>
  <si>
    <t>Other comp $15,608 (benefits/retirement/non-cash)</t>
  </si>
  <si>
    <t>Amanda Moon</t>
  </si>
  <si>
    <t>Other comp $12,180 (benefits/retirement/non-cash)</t>
  </si>
  <si>
    <t>Jack Holmes</t>
  </si>
  <si>
    <t>Margaret Black</t>
  </si>
  <si>
    <t>Sofia Waterman</t>
  </si>
  <si>
    <t>1st Vice President</t>
  </si>
  <si>
    <t>Tara Riddle</t>
  </si>
  <si>
    <t>2nd Vice President &amp; Secretary</t>
  </si>
  <si>
    <t>Kendall Crittenden</t>
  </si>
  <si>
    <t>Kyle Barnett</t>
  </si>
  <si>
    <t>Richard Moore</t>
  </si>
  <si>
    <t>Ryan Lewis</t>
  </si>
  <si>
    <t>Other comp $16,630 (benefits/retirement/non-cash)</t>
  </si>
  <si>
    <t>Mindy Forey</t>
  </si>
  <si>
    <t>Cfo (Thru 5/24/24)</t>
  </si>
  <si>
    <t>Other comp $4,649 (benefits/retirement/non-cash)</t>
  </si>
  <si>
    <t>Ian Womack</t>
  </si>
  <si>
    <t>Stephanie Morge</t>
  </si>
  <si>
    <t>Rachel Carpenter</t>
  </si>
  <si>
    <t>Patty Robinson</t>
  </si>
  <si>
    <t>Rick Giglio</t>
  </si>
  <si>
    <t>Judith Ploszek</t>
  </si>
  <si>
    <t>Rita Wesley</t>
  </si>
  <si>
    <t>Chris Bennett</t>
  </si>
  <si>
    <t>Vice Secretary</t>
  </si>
  <si>
    <t>Ken Ausley</t>
  </si>
  <si>
    <t>Director (Term Start 2/1/24)</t>
  </si>
  <si>
    <t>Mark Dawson</t>
  </si>
  <si>
    <t>David Gerardo</t>
  </si>
  <si>
    <t>Sarena Irwin</t>
  </si>
  <si>
    <t>Director (Term Start 02/01/24)</t>
  </si>
  <si>
    <t>Brittany Maxey Fisher</t>
  </si>
  <si>
    <t>Justin Mcclain</t>
  </si>
  <si>
    <t>Aj Scarpati</t>
  </si>
  <si>
    <t>Director (Term Start 7/19/23)</t>
  </si>
  <si>
    <t>Michelle Stone</t>
  </si>
  <si>
    <t>Director (Term Start 01/24/24)</t>
  </si>
  <si>
    <t>Rima Terradista</t>
  </si>
  <si>
    <t>Director (Term Start 11/15/23)</t>
  </si>
  <si>
    <t>David Tillman</t>
  </si>
  <si>
    <t>Marcus Wilson</t>
  </si>
  <si>
    <t>William Billy Woods</t>
  </si>
  <si>
    <t>Ben Cristal</t>
  </si>
  <si>
    <t>Director (Term End 02/01/24)</t>
  </si>
  <si>
    <t>Dennis Garvey</t>
  </si>
  <si>
    <t>Director (Term End 7/17/23)</t>
  </si>
  <si>
    <t>Kristina Park</t>
  </si>
  <si>
    <t>Director (Term End 10/19/23)</t>
  </si>
  <si>
    <t>Other comp $19,004 (benefits/retirement/non-cash)</t>
  </si>
  <si>
    <t>Maudwella Kirkendoll</t>
  </si>
  <si>
    <t>Other comp $9,534 (benefits/retirement/non-cash)</t>
  </si>
  <si>
    <t>William Koch</t>
  </si>
  <si>
    <t>Other comp $661 (benefits/retirement/non-cash)</t>
  </si>
  <si>
    <t>Jennifer Patrick</t>
  </si>
  <si>
    <t>Other comp $16,203 (benefits/retirement/non-cash)</t>
  </si>
  <si>
    <t>Bryan House</t>
  </si>
  <si>
    <t>Sharon Jordan</t>
  </si>
  <si>
    <t>Sandra Samse</t>
  </si>
  <si>
    <t>Natasha Dotson</t>
  </si>
  <si>
    <t>Nicole Angresano</t>
  </si>
  <si>
    <t>Anne Deleo</t>
  </si>
  <si>
    <t>Valerie Gabriel</t>
  </si>
  <si>
    <t>Gary Ingram</t>
  </si>
  <si>
    <t>Pamela Klein</t>
  </si>
  <si>
    <t>Jim Liedtke</t>
  </si>
  <si>
    <t>Kate Venne</t>
  </si>
  <si>
    <t>Jodi Wire</t>
  </si>
  <si>
    <t>Anita Medina</t>
  </si>
  <si>
    <t>Other comp $19,093 (benefits/retirement/non-cash)</t>
  </si>
  <si>
    <t>Joella Montoya</t>
  </si>
  <si>
    <t>Other comp $9,293 (benefits/retirement/non-cash)</t>
  </si>
  <si>
    <t>James Hatfield</t>
  </si>
  <si>
    <t>Randy Baca</t>
  </si>
  <si>
    <t>Francisco Espinoza</t>
  </si>
  <si>
    <t>Lisa Bushnell</t>
  </si>
  <si>
    <t>Harold Lefthand</t>
  </si>
  <si>
    <t>Liana Baldonado Bayles</t>
  </si>
  <si>
    <t>Adriana Blake</t>
  </si>
  <si>
    <t>Molly Mcmullin</t>
  </si>
  <si>
    <t>Leticia Pacheco</t>
  </si>
  <si>
    <t>Related comp $260,915 from Community Alliance (Omaha) (EIN 470653029, parent) ; COI: Housing Management Services is the property arm of Community Alliance (Omaha mental-health provider); CEO Aileen Brady is paid by the parent mental-health agency that also receives the housing affiliate's services. ; Other comp $38,477 (benefits/retirement/non-cash)</t>
  </si>
  <si>
    <t>Dominic Parrish</t>
  </si>
  <si>
    <t>Related comp $127,780 from Community Alliance (Omaha) (EIN 470653029, parent) ; COI: Housing Management Services is the property arm of Community Alliance (Omaha mental-health provider); CEO Aileen Brady is paid by the parent mental-health agency that also receives the housing affiliate's services. ; Other comp $26,008 (benefits/retirement/non-cash)</t>
  </si>
  <si>
    <t>George Kleine</t>
  </si>
  <si>
    <t>Murine Heaney</t>
  </si>
  <si>
    <t>Steve Kutilek</t>
  </si>
  <si>
    <t>Jon Breuning</t>
  </si>
  <si>
    <t>Margie Heller</t>
  </si>
  <si>
    <t>Stu Dornan</t>
  </si>
  <si>
    <t>Kathey Gerber</t>
  </si>
  <si>
    <t>Mike Homa</t>
  </si>
  <si>
    <t>Steve Kerrigan</t>
  </si>
  <si>
    <t>Lorie Lewis</t>
  </si>
  <si>
    <t>Ralpha Morocco</t>
  </si>
  <si>
    <t>Tara Wisdom</t>
  </si>
  <si>
    <t>Sydne Taylor</t>
  </si>
  <si>
    <t>Julius C Turner</t>
  </si>
  <si>
    <t>Kevin Barton</t>
  </si>
  <si>
    <t>Rebecca Hinds</t>
  </si>
  <si>
    <t>Bob Clark</t>
  </si>
  <si>
    <t>Robert Hyde</t>
  </si>
  <si>
    <t>Christina Cook</t>
  </si>
  <si>
    <t>Dr Elena Delavega</t>
  </si>
  <si>
    <t>Dr Larry L Durbin</t>
  </si>
  <si>
    <t>Jermaine Fletcher</t>
  </si>
  <si>
    <t>Jamie Griffin</t>
  </si>
  <si>
    <t>Yvonne Madlock</t>
  </si>
  <si>
    <t>Emily Shortridge</t>
  </si>
  <si>
    <t>Rev Lawrence Wilson</t>
  </si>
  <si>
    <t>Related comp $183,784 from Community Alternatives Inc (EIN 541107483, sister) ; COI: Management Group is the back-office/property affiliate of Community Alternatives (Norfolk IDD provider); the 2024 990 disclosed Schedule L conflict-of-interest transactions and CEO Vincent Gallo is paid by both sister entities. ; Other comp $11,497 (benefits/retirement/non-cash)</t>
  </si>
  <si>
    <t>William Dewes</t>
  </si>
  <si>
    <t>Gordon Saffold</t>
  </si>
  <si>
    <t>Vice President/Treasurer</t>
  </si>
  <si>
    <t>Regina Artz</t>
  </si>
  <si>
    <t>Regina Stowe</t>
  </si>
  <si>
    <t>Other comp $35,459 (benefits/retirement/non-cash)</t>
  </si>
  <si>
    <t>Glen Ofenloch</t>
  </si>
  <si>
    <t>Other comp $10,821 (benefits/retirement/non-cash)</t>
  </si>
  <si>
    <t>John Pady</t>
  </si>
  <si>
    <t>Chief Exp/Program Officer</t>
  </si>
  <si>
    <t>Other comp $15,604 (benefits/retirement/non-cash)</t>
  </si>
  <si>
    <t>Paul Lalonde</t>
  </si>
  <si>
    <t>Vp People &amp; Culture</t>
  </si>
  <si>
    <t>Other comp $27,083 (benefits/retirement/non-cash)</t>
  </si>
  <si>
    <t>Rajev Kumar</t>
  </si>
  <si>
    <t>Vp Tech &amp; Information Svcs</t>
  </si>
  <si>
    <t>Other comp $7,253 (benefits/retirement/non-cash)</t>
  </si>
  <si>
    <t>Lia Cruz</t>
  </si>
  <si>
    <t>Other comp $6,514 (benefits/retirement/non-cash)</t>
  </si>
  <si>
    <t>Margaret Saunders</t>
  </si>
  <si>
    <t>Wic Program Director</t>
  </si>
  <si>
    <t>Other comp $18,754 (benefits/retirement/non-cash)</t>
  </si>
  <si>
    <t>Latoya Butler</t>
  </si>
  <si>
    <t>Vp Energy Services</t>
  </si>
  <si>
    <t>Other comp $5,102 (benefits/retirement/non-cash)</t>
  </si>
  <si>
    <t>Eric Slaughter</t>
  </si>
  <si>
    <t>Lisa Anthony</t>
  </si>
  <si>
    <t>Ronald Bean</t>
  </si>
  <si>
    <t>Chairman (Thru 01/24)</t>
  </si>
  <si>
    <t>Larsenia Horton</t>
  </si>
  <si>
    <t>Herb Porter</t>
  </si>
  <si>
    <t>Hon Vernard Alsberry</t>
  </si>
  <si>
    <t>Harold Barr</t>
  </si>
  <si>
    <t>Lee Berger</t>
  </si>
  <si>
    <t>Director (Thru 09/23)</t>
  </si>
  <si>
    <t>Percy Berger</t>
  </si>
  <si>
    <t>Sarah Flax</t>
  </si>
  <si>
    <t>Xochitl Flores</t>
  </si>
  <si>
    <t>Rod Frazier</t>
  </si>
  <si>
    <t>Cherylette Hilton</t>
  </si>
  <si>
    <t>Director (Thru 06/24)</t>
  </si>
  <si>
    <t>Darnell Johnson</t>
  </si>
  <si>
    <t>Dr Amaka Nweke</t>
  </si>
  <si>
    <t>Sabah Saqqar</t>
  </si>
  <si>
    <t>Shahiedah Shabazz</t>
  </si>
  <si>
    <t>Keith Shapiro</t>
  </si>
  <si>
    <t>Harry T Spikes Ii</t>
  </si>
  <si>
    <t>Julian E Jones Jr</t>
  </si>
  <si>
    <t>Terry F Hickey Esq</t>
  </si>
  <si>
    <t>Amy Blank</t>
  </si>
  <si>
    <t>Don Romano Esq</t>
  </si>
  <si>
    <t>Rev Frederick Weimert</t>
  </si>
  <si>
    <t>Partice Tucker</t>
  </si>
  <si>
    <t>Joe Sanders</t>
  </si>
  <si>
    <t>Patricia Isennock</t>
  </si>
  <si>
    <t>Austin Merritt</t>
  </si>
  <si>
    <t>Chuck Franklin</t>
  </si>
  <si>
    <t>Teri Weathers</t>
  </si>
  <si>
    <t>Cortly Witherspoon</t>
  </si>
  <si>
    <t>William Wells</t>
  </si>
  <si>
    <t>Executive Director As Of 8/12/24</t>
  </si>
  <si>
    <t>Other comp $46,752 (benefits/retirement/non-cash)</t>
  </si>
  <si>
    <t>Julian Scott Eller</t>
  </si>
  <si>
    <t>Other comp $19,546 (benefits/retirement/non-cash)</t>
  </si>
  <si>
    <t>Phillip J Brooks</t>
  </si>
  <si>
    <t>Other comp $17,419 (benefits/retirement/non-cash)</t>
  </si>
  <si>
    <t>Melissa Larking Skinner</t>
  </si>
  <si>
    <t>Other comp $11,988 (benefits/retirement/non-cash)</t>
  </si>
  <si>
    <t>Diane Kreisman</t>
  </si>
  <si>
    <t>Daleen O'dell</t>
  </si>
  <si>
    <t>Richard Ulrich</t>
  </si>
  <si>
    <t>Rebecca Stoner</t>
  </si>
  <si>
    <t>Harold Hedly</t>
  </si>
  <si>
    <t>Danny Bilyeu</t>
  </si>
  <si>
    <t>Steve Armstrong</t>
  </si>
  <si>
    <t>Other comp $39,055 (benefits/retirement/non-cash)</t>
  </si>
  <si>
    <t>Dr Annette Lusko</t>
  </si>
  <si>
    <t>Other comp $42,951 (benefits/retirement/non-cash)</t>
  </si>
  <si>
    <t>Ramon Dominquez</t>
  </si>
  <si>
    <t>Other comp $38,674 (benefits/retirement/non-cash)</t>
  </si>
  <si>
    <t>Andrew Owosu Anash</t>
  </si>
  <si>
    <t>Other comp $17,850 (benefits/retirement/non-cash)</t>
  </si>
  <si>
    <t>Scott Hatlen</t>
  </si>
  <si>
    <t>Other comp $44,616 (benefits/retirement/non-cash)</t>
  </si>
  <si>
    <t>Adnan Celjo</t>
  </si>
  <si>
    <t>Other comp $44,162 (benefits/retirement/non-cash)</t>
  </si>
  <si>
    <t>Jonesy Eleazar</t>
  </si>
  <si>
    <t>Other comp $7,887 (benefits/retirement/non-cash)</t>
  </si>
  <si>
    <t>Thomas Wright</t>
  </si>
  <si>
    <t>Encompass Ceo</t>
  </si>
  <si>
    <t>Other comp $22,834 (benefits/retirement/non-cash)</t>
  </si>
  <si>
    <t>Rose Barnett</t>
  </si>
  <si>
    <t>Other comp $20,825 (benefits/retirement/non-cash)</t>
  </si>
  <si>
    <t>Vicki Phillips</t>
  </si>
  <si>
    <t>Chief Clinical And Develop</t>
  </si>
  <si>
    <t>Brenda Benage</t>
  </si>
  <si>
    <t>Chief Business Officer</t>
  </si>
  <si>
    <t>Other comp $31,592 (benefits/retirement/non-cash)</t>
  </si>
  <si>
    <t>Abigail Harnden</t>
  </si>
  <si>
    <t>Other comp $35,475 (benefits/retirement/non-cash)</t>
  </si>
  <si>
    <t>Chris Glover</t>
  </si>
  <si>
    <t>Jeffery Case</t>
  </si>
  <si>
    <t>Kerry Ramella</t>
  </si>
  <si>
    <t>Michel Sucher Md</t>
  </si>
  <si>
    <t>Mary Cameli</t>
  </si>
  <si>
    <t>David Shumway</t>
  </si>
  <si>
    <t>John Meza</t>
  </si>
  <si>
    <t>Kathleen Kelly</t>
  </si>
  <si>
    <t>Michael Thompson</t>
  </si>
  <si>
    <t>Pat Bielecki</t>
  </si>
  <si>
    <t>Board Member (Left 2/24)</t>
  </si>
  <si>
    <t>Ken Cost</t>
  </si>
  <si>
    <t>Other comp $12,816 (benefits/retirement/non-cash)</t>
  </si>
  <si>
    <t>Janice Fleming</t>
  </si>
  <si>
    <t>Marsha Connors</t>
  </si>
  <si>
    <t>Robin Russel</t>
  </si>
  <si>
    <t>James Artesani</t>
  </si>
  <si>
    <t>Connie Sandstrom</t>
  </si>
  <si>
    <t>Norm Worgull</t>
  </si>
  <si>
    <t>Scott Welch</t>
  </si>
  <si>
    <t>Past Secretary</t>
  </si>
  <si>
    <t>Other comp $17,240 (benefits/retirement/non-cash)</t>
  </si>
  <si>
    <t>Benjamin Lederer Md</t>
  </si>
  <si>
    <t>Staff Psychiatrist</t>
  </si>
  <si>
    <t>Other comp $20,902 (benefits/retirement/non-cash)</t>
  </si>
  <si>
    <t>Sripriya Srinivasan Md</t>
  </si>
  <si>
    <t>Other comp $19,393 (benefits/retirement/non-cash)</t>
  </si>
  <si>
    <t>Benedict Lessing</t>
  </si>
  <si>
    <t>Other comp $4,861 (benefits/retirement/non-cash)</t>
  </si>
  <si>
    <t>James Greer Md</t>
  </si>
  <si>
    <t>Other comp $18,173 (benefits/retirement/non-cash)</t>
  </si>
  <si>
    <t>Edward Lyons Md</t>
  </si>
  <si>
    <t>Psych Clin Nurse Special</t>
  </si>
  <si>
    <t>Other comp $14,152 (benefits/retirement/non-cash)</t>
  </si>
  <si>
    <t>Rita Gandhi</t>
  </si>
  <si>
    <t>Other comp $14,662 (benefits/retirement/non-cash)</t>
  </si>
  <si>
    <t>Sarah Wirtenson Md</t>
  </si>
  <si>
    <t>Psychiatric Nurse</t>
  </si>
  <si>
    <t>Other comp $9,064 (benefits/retirement/non-cash)</t>
  </si>
  <si>
    <t>Mary F Dwyer</t>
  </si>
  <si>
    <t>Senior Vp Community &amp; Supp</t>
  </si>
  <si>
    <t>Other comp $8,597 (benefits/retirement/non-cash)</t>
  </si>
  <si>
    <t>Karen Rathbun</t>
  </si>
  <si>
    <t>Other comp $12,706 (benefits/retirement/non-cash)</t>
  </si>
  <si>
    <t>Bridget Bennett</t>
  </si>
  <si>
    <t>Vp Family Well Being &amp; Per</t>
  </si>
  <si>
    <t>Other comp $7,886 (benefits/retirement/non-cash)</t>
  </si>
  <si>
    <t>Michelle Taylor</t>
  </si>
  <si>
    <t>Vp Of Hiv &amp; Hp Program</t>
  </si>
  <si>
    <t>Other comp $2,244 (benefits/retirement/non-cash)</t>
  </si>
  <si>
    <t>Katherine Anderson</t>
  </si>
  <si>
    <t>Vp Acute Services</t>
  </si>
  <si>
    <t>Rev Jeffrey Thomas</t>
  </si>
  <si>
    <t>Denise Dussault Leduc</t>
  </si>
  <si>
    <t>Stephen Kearns</t>
  </si>
  <si>
    <t>Molly Champagne Burke</t>
  </si>
  <si>
    <t>Lynda A Stein Phd</t>
  </si>
  <si>
    <t>Immediate Past Chairperson</t>
  </si>
  <si>
    <t>Rev Peter Tierney</t>
  </si>
  <si>
    <t>Thomas Gray</t>
  </si>
  <si>
    <t>Joseph Morin</t>
  </si>
  <si>
    <t>Sandra Johnson</t>
  </si>
  <si>
    <t>CONFLICT: also at Ywca Delaware Inc</t>
  </si>
  <si>
    <t>Jo Ann Rajabiun</t>
  </si>
  <si>
    <t>Warren Damon</t>
  </si>
  <si>
    <t>Charles Noel</t>
  </si>
  <si>
    <t>Julie Turner</t>
  </si>
  <si>
    <t>Brian Martin</t>
  </si>
  <si>
    <t>La Tonya Thomas</t>
  </si>
  <si>
    <t>Luke Giesmann</t>
  </si>
  <si>
    <t>Lyssa Franck</t>
  </si>
  <si>
    <t>Lori Myers</t>
  </si>
  <si>
    <t>Lauren Frosch</t>
  </si>
  <si>
    <t>Michelle Bernth</t>
  </si>
  <si>
    <t>Erica Land</t>
  </si>
  <si>
    <t>Kyle Gains</t>
  </si>
  <si>
    <t>Raymond Chandler</t>
  </si>
  <si>
    <t>Michael Lemon</t>
  </si>
  <si>
    <t>Jose Jones</t>
  </si>
  <si>
    <t>Mark Turnispeed</t>
  </si>
  <si>
    <t>Pastor Shane Laswell</t>
  </si>
  <si>
    <t>Other comp $23,171 (benefits/retirement/non-cash)</t>
  </si>
  <si>
    <t>Marina Radisic Basovic</t>
  </si>
  <si>
    <t>Other comp $25,679 (benefits/retirement/non-cash)</t>
  </si>
  <si>
    <t>Andrew Dawley</t>
  </si>
  <si>
    <t>President/Ceo (Eff 01/2023)</t>
  </si>
  <si>
    <t>Other comp $25,691 (benefits/retirement/non-cash)</t>
  </si>
  <si>
    <t>Andrea Klein Yancho</t>
  </si>
  <si>
    <t>Other comp $24,658 (benefits/retirement/non-cash)</t>
  </si>
  <si>
    <t>Gabriela Velcea</t>
  </si>
  <si>
    <t>Other comp $16,130 (benefits/retirement/non-cash)</t>
  </si>
  <si>
    <t>Jean Ann Helger</t>
  </si>
  <si>
    <t>Other comp $13,283 (benefits/retirement/non-cash)</t>
  </si>
  <si>
    <t>Joy Camera</t>
  </si>
  <si>
    <t>Philip Shea</t>
  </si>
  <si>
    <t>President/Ceo (Thru 01/2023)</t>
  </si>
  <si>
    <t>Other comp $17,683 (benefits/retirement/non-cash)</t>
  </si>
  <si>
    <t>Kevin Medeiros</t>
  </si>
  <si>
    <t>Vp/Coo (Eff 05/2023)</t>
  </si>
  <si>
    <t>Other comp $6,747 (benefits/retirement/non-cash)</t>
  </si>
  <si>
    <t>William R Patterson Iii</t>
  </si>
  <si>
    <t>Dan Lebrun</t>
  </si>
  <si>
    <t>Jann Alden</t>
  </si>
  <si>
    <t>Joan Smith</t>
  </si>
  <si>
    <t>Donald Smyth</t>
  </si>
  <si>
    <t>Mary Tranter</t>
  </si>
  <si>
    <t>Stephaney Costa</t>
  </si>
  <si>
    <t>Other comp $17,924 (benefits/retirement/non-cash)</t>
  </si>
  <si>
    <t>Bhumika Sachdev</t>
  </si>
  <si>
    <t>Interm President</t>
  </si>
  <si>
    <t>Patricia Piper Golden</t>
  </si>
  <si>
    <t>Interm Vice President</t>
  </si>
  <si>
    <t>Keith Brill</t>
  </si>
  <si>
    <t>Laura Conroy</t>
  </si>
  <si>
    <t>Sarah Rabe</t>
  </si>
  <si>
    <t>Former President/Officer</t>
  </si>
  <si>
    <t>Sherry Totzke</t>
  </si>
  <si>
    <t>Heather Lencioni</t>
  </si>
  <si>
    <t>Mariana Barriga</t>
  </si>
  <si>
    <t>Ed Hunter</t>
  </si>
  <si>
    <t>Chathia Johnson</t>
  </si>
  <si>
    <t>Patty Shafer</t>
  </si>
  <si>
    <t>Pam Lawson</t>
  </si>
  <si>
    <t>731115656</t>
  </si>
  <si>
    <t>Susie Malone</t>
  </si>
  <si>
    <t>Meggie Gibbs</t>
  </si>
  <si>
    <t>Jason Evans</t>
  </si>
  <si>
    <t>Matt Keim</t>
  </si>
  <si>
    <t>Becky Baker</t>
  </si>
  <si>
    <t>Terri Guthridge</t>
  </si>
  <si>
    <t>Jacklyn Smittle</t>
  </si>
  <si>
    <t>David Davis</t>
  </si>
  <si>
    <t>Michele Williams</t>
  </si>
  <si>
    <t>Steven Jordan</t>
  </si>
  <si>
    <t>Annie Mack</t>
  </si>
  <si>
    <t>James Cariaga</t>
  </si>
  <si>
    <t>Tiffany Lens</t>
  </si>
  <si>
    <t>Theresa Dudley Mitchell</t>
  </si>
  <si>
    <t>Cecelia Melvin Scott</t>
  </si>
  <si>
    <t>David North</t>
  </si>
  <si>
    <t>Ginny Lee</t>
  </si>
  <si>
    <t>Sandra Shephard</t>
  </si>
  <si>
    <t>Danielle Beitzel</t>
  </si>
  <si>
    <t>Malinda Schumach</t>
  </si>
  <si>
    <t>Meghan Kramer</t>
  </si>
  <si>
    <t>Kellan Hohmann</t>
  </si>
  <si>
    <t>David Mccune</t>
  </si>
  <si>
    <t>Braxton Kirtley</t>
  </si>
  <si>
    <t>Steven Stinson</t>
  </si>
  <si>
    <t>Harry Hammonds</t>
  </si>
  <si>
    <t>Mike Ruby</t>
  </si>
  <si>
    <t>Dennis Hladik</t>
  </si>
  <si>
    <t>Justin Loughman</t>
  </si>
  <si>
    <t>Stela Jantzen</t>
  </si>
  <si>
    <t>Sherry Dinsmore</t>
  </si>
  <si>
    <t>Janet Cordell</t>
  </si>
  <si>
    <t>Barbara Whinery</t>
  </si>
  <si>
    <t>Tim Starkey</t>
  </si>
  <si>
    <t>John Toles</t>
  </si>
  <si>
    <t>Maggie Jackson</t>
  </si>
  <si>
    <t>Roxanne Pollard</t>
  </si>
  <si>
    <t>Ginny Shipley</t>
  </si>
  <si>
    <t>Dr Wendi Betz</t>
  </si>
  <si>
    <t>Derwin Norwood</t>
  </si>
  <si>
    <t>Anita Luetkemeyer</t>
  </si>
  <si>
    <t>Lorie Legere</t>
  </si>
  <si>
    <t>April Danahy</t>
  </si>
  <si>
    <t>Secretary/Treasury</t>
  </si>
  <si>
    <t>Other comp $15,622 (benefits/retirement/non-cash)</t>
  </si>
  <si>
    <t>Michelle Marshall</t>
  </si>
  <si>
    <t>Other comp $17,783 (benefits/retirement/non-cash)</t>
  </si>
  <si>
    <t>Ala Abakumov</t>
  </si>
  <si>
    <t>Russ Balthis</t>
  </si>
  <si>
    <t>Janet D'antonio</t>
  </si>
  <si>
    <t>Adam Feltes</t>
  </si>
  <si>
    <t>Mike Freeman</t>
  </si>
  <si>
    <t>Lou Ann Metz</t>
  </si>
  <si>
    <t>Doug Mory</t>
  </si>
  <si>
    <t>Robert Papa</t>
  </si>
  <si>
    <t>Job Esau Perry</t>
  </si>
  <si>
    <t>Marshal Pitchford</t>
  </si>
  <si>
    <t>Michael Robinson</t>
  </si>
  <si>
    <t>Julia Sigel</t>
  </si>
  <si>
    <t>Robert Terry</t>
  </si>
  <si>
    <t>Michele Tomer</t>
  </si>
  <si>
    <t>Other comp $25,005 (benefits/retirement/non-cash)</t>
  </si>
  <si>
    <t>Patricia Yaeger</t>
  </si>
  <si>
    <t>Debbie Sagen</t>
  </si>
  <si>
    <t>Lynne Jones</t>
  </si>
  <si>
    <t>Stein Bronsky</t>
  </si>
  <si>
    <t>CONFLICT: also at Homeward Pikes Peak</t>
  </si>
  <si>
    <t>Sara Vaas</t>
  </si>
  <si>
    <t>Member (To 1/2024)</t>
  </si>
  <si>
    <t>Deann Ryberg</t>
  </si>
  <si>
    <t>Emily Ptaszek</t>
  </si>
  <si>
    <t>Ann Cesare</t>
  </si>
  <si>
    <t>Adam Roberts</t>
  </si>
  <si>
    <t>Member (To 3/2024)</t>
  </si>
  <si>
    <t>Tracy Narvet Contracted</t>
  </si>
  <si>
    <t>Finance Director (To 11/2023)</t>
  </si>
  <si>
    <t>Naomi Chavarria</t>
  </si>
  <si>
    <t>Dir. Of Finance</t>
  </si>
  <si>
    <t>Lisa Griffen Burns</t>
  </si>
  <si>
    <t>Donna Smith</t>
  </si>
  <si>
    <t>Shirley L Dickinson Md</t>
  </si>
  <si>
    <t>Cheryl Camany</t>
  </si>
  <si>
    <t>Other comp $29,141 (benefits/retirement/non-cash)</t>
  </si>
  <si>
    <t>Mark Vreeman</t>
  </si>
  <si>
    <t>Other comp $31,211 (benefits/retirement/non-cash)</t>
  </si>
  <si>
    <t>David Bridgewater</t>
  </si>
  <si>
    <t>Tim Shanahan</t>
  </si>
  <si>
    <t>John Zulk</t>
  </si>
  <si>
    <t>Emily Zimmon</t>
  </si>
  <si>
    <t>Say Baccam</t>
  </si>
  <si>
    <t>Bradie Chwirka</t>
  </si>
  <si>
    <t>Denise Fuller</t>
  </si>
  <si>
    <t>Abbie Gaffey</t>
  </si>
  <si>
    <t>Omar Padilla</t>
  </si>
  <si>
    <t>Other comp $34,062 (benefits/retirement/non-cash)</t>
  </si>
  <si>
    <t>Kirsten Elliott</t>
  </si>
  <si>
    <t>Other comp $35,970 (benefits/retirement/non-cash)</t>
  </si>
  <si>
    <t>Carrie Mendoza</t>
  </si>
  <si>
    <t>Vp, Chief Financial Officer</t>
  </si>
  <si>
    <t>Other comp $44,103 (benefits/retirement/non-cash)</t>
  </si>
  <si>
    <t>Michelle Brinkmann</t>
  </si>
  <si>
    <t>Vice President Of Programs</t>
  </si>
  <si>
    <t>Other comp $38,729 (benefits/retirement/non-cash)</t>
  </si>
  <si>
    <t>Margaret Perry</t>
  </si>
  <si>
    <t>Other comp $36,892 (benefits/retirement/non-cash)</t>
  </si>
  <si>
    <t>Allan Martin</t>
  </si>
  <si>
    <t>Vice President Of Real Estate</t>
  </si>
  <si>
    <t>Other comp $7,113 (benefits/retirement/non-cash)</t>
  </si>
  <si>
    <t>Mark Wiedelman</t>
  </si>
  <si>
    <t>Janet Owens</t>
  </si>
  <si>
    <t>William L Robinson Jr</t>
  </si>
  <si>
    <t>Jennifer Lanfear</t>
  </si>
  <si>
    <t>Thomas H Landry</t>
  </si>
  <si>
    <t>Arketa Williams</t>
  </si>
  <si>
    <t>Makisha Reed</t>
  </si>
  <si>
    <t>Tracie Purdy</t>
  </si>
  <si>
    <t>Gary Abernathy</t>
  </si>
  <si>
    <t>Courtney Elledge</t>
  </si>
  <si>
    <t>Other comp $18,629 (benefits/retirement/non-cash)</t>
  </si>
  <si>
    <t>Karen Erickson</t>
  </si>
  <si>
    <t>CONFLICT: also at Volunteers Of America Inc ; Other comp $6,652 (benefits/retirement/non-cash)</t>
  </si>
  <si>
    <t>Lynnette Hollins</t>
  </si>
  <si>
    <t>Other comp $16,161 (benefits/retirement/non-cash)</t>
  </si>
  <si>
    <t>Dietrich Heick</t>
  </si>
  <si>
    <t>Other comp $15,018 (benefits/retirement/non-cash)</t>
  </si>
  <si>
    <t>Leo Levenson</t>
  </si>
  <si>
    <t>Marcel Davis</t>
  </si>
  <si>
    <t>Director Of Resident Services</t>
  </si>
  <si>
    <t>Other comp $13,120 (benefits/retirement/non-cash)</t>
  </si>
  <si>
    <t>Michael Quach</t>
  </si>
  <si>
    <t>Treasury Accountant</t>
  </si>
  <si>
    <t>Other comp $23,586 (benefits/retirement/non-cash)</t>
  </si>
  <si>
    <t>Sergio Perez</t>
  </si>
  <si>
    <t>Other comp $6,932 (benefits/retirement/non-cash)</t>
  </si>
  <si>
    <t>Sheila Aharoni</t>
  </si>
  <si>
    <t>Derek Barnes</t>
  </si>
  <si>
    <t>Neil Sims</t>
  </si>
  <si>
    <t>John Fisher</t>
  </si>
  <si>
    <t>Ancel Romero</t>
  </si>
  <si>
    <t>David Elliott Lewis</t>
  </si>
  <si>
    <t>Devra Edelman</t>
  </si>
  <si>
    <t>Donald Graves</t>
  </si>
  <si>
    <t>Gregg Miller</t>
  </si>
  <si>
    <t>Heidi Braverman</t>
  </si>
  <si>
    <t>Heidi Groshelle</t>
  </si>
  <si>
    <t>John Avalos</t>
  </si>
  <si>
    <t>Jonathan Wyler</t>
  </si>
  <si>
    <t>Julia Reed</t>
  </si>
  <si>
    <t>Juthaporn Chaloeicheep</t>
  </si>
  <si>
    <t>Patrick Schmalz</t>
  </si>
  <si>
    <t>Patrick Valentino</t>
  </si>
  <si>
    <t>CONFLICT: also at Regional Task Force On The Homeless Inc ; Other comp $28,390 (benefits/retirement/non-cash)</t>
  </si>
  <si>
    <t>Brian Kay</t>
  </si>
  <si>
    <t>Other comp $39,212 (benefits/retirement/non-cash)</t>
  </si>
  <si>
    <t>Sochiata Vutthy</t>
  </si>
  <si>
    <t>Other comp $22,081 (benefits/retirement/non-cash)</t>
  </si>
  <si>
    <t>Kevin Leichner</t>
  </si>
  <si>
    <t>Sr. Vp Housing &amp; Real Estate Development</t>
  </si>
  <si>
    <t>Other comp $24,122 (benefits/retirement/non-cash)</t>
  </si>
  <si>
    <t>Anna Slaby</t>
  </si>
  <si>
    <t>Other comp $29,283 (benefits/retirement/non-cash)</t>
  </si>
  <si>
    <t>Janette Haase</t>
  </si>
  <si>
    <t>Vp People And Culture</t>
  </si>
  <si>
    <t>Other comp $21,182 (benefits/retirement/non-cash)</t>
  </si>
  <si>
    <t>Stephen Swiecicki</t>
  </si>
  <si>
    <t>Vp Forward Planning</t>
  </si>
  <si>
    <t>CONFLICT: also at San Diego Housing Federation ; Other comp $9,026 (benefits/retirement/non-cash)</t>
  </si>
  <si>
    <t>Jenilee Cabading</t>
  </si>
  <si>
    <t>Other comp $13,613 (benefits/retirement/non-cash)</t>
  </si>
  <si>
    <t>Don Ambrose</t>
  </si>
  <si>
    <t>Ken Krug</t>
  </si>
  <si>
    <t>Christie Ault</t>
  </si>
  <si>
    <t>Silvia Calzada</t>
  </si>
  <si>
    <t>Antonio Barbosa</t>
  </si>
  <si>
    <t>Brandon Black</t>
  </si>
  <si>
    <t>Ruby Harris</t>
  </si>
  <si>
    <t>Eleanor Evans</t>
  </si>
  <si>
    <t>Noni Ramos</t>
  </si>
  <si>
    <t>Pauline Hassan Burkey</t>
  </si>
  <si>
    <t>Maria Hernandez</t>
  </si>
  <si>
    <t>Ted A Holman</t>
  </si>
  <si>
    <t>Angela Nugent</t>
  </si>
  <si>
    <t>Sanat Patel</t>
  </si>
  <si>
    <t>Dinora Reyna Gutierrez</t>
  </si>
  <si>
    <t>CONFLICT: also at Coalition Of Homeless Services Providers ; Other comp $30,480 (benefits/retirement/non-cash)</t>
  </si>
  <si>
    <t>Timothy Mitchell Louis</t>
  </si>
  <si>
    <t>Other comp $7,030 (benefits/retirement/non-cash)</t>
  </si>
  <si>
    <t>Shawn Stone</t>
  </si>
  <si>
    <t>Other comp $15,973 (benefits/retirement/non-cash)</t>
  </si>
  <si>
    <t>Jeff Baron</t>
  </si>
  <si>
    <t>Individual Trustee</t>
  </si>
  <si>
    <t>Alan Haffa</t>
  </si>
  <si>
    <t>Anthony Rocha</t>
  </si>
  <si>
    <t>Mary Ann Carbone</t>
  </si>
  <si>
    <t>Chair Person</t>
  </si>
  <si>
    <t>Loren Steck</t>
  </si>
  <si>
    <t>Annette Yee Steck</t>
  </si>
  <si>
    <t>Brian Mccarthy</t>
  </si>
  <si>
    <t>Lori Mcdonnell</t>
  </si>
  <si>
    <t>Alexis Garcia Arrazola</t>
  </si>
  <si>
    <t>Anne Marie Rosen</t>
  </si>
  <si>
    <t>Bettye Lusk</t>
  </si>
  <si>
    <t>Jennifer Mcnary</t>
  </si>
  <si>
    <t>Ricardo Diaz Jr</t>
  </si>
  <si>
    <t>Jacob Sandoval</t>
  </si>
  <si>
    <t>Michael Urquides</t>
  </si>
  <si>
    <t>Jeremy Hallock</t>
  </si>
  <si>
    <t>CONFLICT: also at Crawford County Mental Health Awareness Program Inc</t>
  </si>
  <si>
    <t>Carol A Goehring</t>
  </si>
  <si>
    <t>John T Collins</t>
  </si>
  <si>
    <t>Steve Dyer</t>
  </si>
  <si>
    <t>Katherine Wagner</t>
  </si>
  <si>
    <t>CONFLICT: also at Community Action Partnership of Oregon</t>
  </si>
  <si>
    <t>Don Hodge</t>
  </si>
  <si>
    <t>Jim Maret</t>
  </si>
  <si>
    <t>Lynn Mcclintock</t>
  </si>
  <si>
    <t>Eddie Melendez</t>
  </si>
  <si>
    <t>Pete Runnels</t>
  </si>
  <si>
    <t>Kayla Spencer</t>
  </si>
  <si>
    <t>Ron Verini</t>
  </si>
  <si>
    <t>Tom Vialpando</t>
  </si>
  <si>
    <t>CONFLICT: also at Arizona Behavioral Health Corporation | The North Carolina Coalition Against Domestic Violence Incorpor ; Other comp $27,466 (benefits/retirement/non-cash)</t>
  </si>
  <si>
    <t>Hannah Glenn</t>
  </si>
  <si>
    <t>Other comp $5,068 (benefits/retirement/non-cash)</t>
  </si>
  <si>
    <t>Monica Mallory</t>
  </si>
  <si>
    <t>Mike Mchugh</t>
  </si>
  <si>
    <t>Brad Diteresi</t>
  </si>
  <si>
    <t>Brian Schaefer</t>
  </si>
  <si>
    <t>Alex Carnahan</t>
  </si>
  <si>
    <t>Nicole Gillespie</t>
  </si>
  <si>
    <t>Freddie Gregg</t>
  </si>
  <si>
    <t>Latoya Gregg</t>
  </si>
  <si>
    <t>Tim Lambing</t>
  </si>
  <si>
    <t>Allison Swaters</t>
  </si>
  <si>
    <t>Brad Thomas</t>
  </si>
  <si>
    <t>Tony True</t>
  </si>
  <si>
    <t>Ratana Tshibanda</t>
  </si>
  <si>
    <t>Robert Wright</t>
  </si>
  <si>
    <t>Other comp $34,526 (benefits/retirement/non-cash)</t>
  </si>
  <si>
    <t>Greg Duncan</t>
  </si>
  <si>
    <t>Other comp $35,467 (benefits/retirement/non-cash)</t>
  </si>
  <si>
    <t>Elijah Wilder</t>
  </si>
  <si>
    <t>Other comp $18,263 (benefits/retirement/non-cash)</t>
  </si>
  <si>
    <t>Melody Gongwer</t>
  </si>
  <si>
    <t>Other comp $15,775 (benefits/retirement/non-cash)</t>
  </si>
  <si>
    <t>Jamie Becker</t>
  </si>
  <si>
    <t>Apn &amp; Inpatient Unit Don</t>
  </si>
  <si>
    <t>Other comp $33,243 (benefits/retirement/non-cash)</t>
  </si>
  <si>
    <t>Rizwan Ilyas</t>
  </si>
  <si>
    <t>Other comp $7,072 (benefits/retirement/non-cash)</t>
  </si>
  <si>
    <t>Eric Busch</t>
  </si>
  <si>
    <t>Diane Young</t>
  </si>
  <si>
    <t>Other comp $24,818 (benefits/retirement/non-cash)</t>
  </si>
  <si>
    <t>Dr Andy Poltrack</t>
  </si>
  <si>
    <t>Edwin Krause</t>
  </si>
  <si>
    <t>Patti Gillman</t>
  </si>
  <si>
    <t>Bridget Davidson</t>
  </si>
  <si>
    <t>Douglas Garner</t>
  </si>
  <si>
    <t>Allen Goodman</t>
  </si>
  <si>
    <t>Colleen Lay</t>
  </si>
  <si>
    <t>Ryan Marshall</t>
  </si>
  <si>
    <t>James Thatcher</t>
  </si>
  <si>
    <t>CONFLICT: also at Homeless Alliance Of Western New York Inc ; Other comp $15,600 (benefits/retirement/non-cash)</t>
  </si>
  <si>
    <t>Nathalene Mosley</t>
  </si>
  <si>
    <t>Christopher Sheffield</t>
  </si>
  <si>
    <t>William Gallagher</t>
  </si>
  <si>
    <t>Hon Kathleen Wojtaszek Gariano</t>
  </si>
  <si>
    <t>John Percy</t>
  </si>
  <si>
    <t>Rev Lora Allen</t>
  </si>
  <si>
    <t>Sr Elizabeth Brosmer</t>
  </si>
  <si>
    <t>Katherine Ellman</t>
  </si>
  <si>
    <t>Pamela Gatto</t>
  </si>
  <si>
    <t>Michael Henry</t>
  </si>
  <si>
    <t>CONFLICT: also at Homeless Alliance Of Western New York Inc</t>
  </si>
  <si>
    <t>Ka Shara Jordon</t>
  </si>
  <si>
    <t>Gregory Lee</t>
  </si>
  <si>
    <t>Daniel Mcmann</t>
  </si>
  <si>
    <t>Rev Kathleen Ordiway</t>
  </si>
  <si>
    <t>Dr Rolanda Ward</t>
  </si>
  <si>
    <t>Other comp $26,797 (benefits/retirement/non-cash)</t>
  </si>
  <si>
    <t>Xiaowei Zheng</t>
  </si>
  <si>
    <t>Other comp $41,041 (benefits/retirement/non-cash)</t>
  </si>
  <si>
    <t>Thomas Frederickson</t>
  </si>
  <si>
    <t>Chief Of Pol</t>
  </si>
  <si>
    <t>Other comp $18,190 (benefits/retirement/non-cash)</t>
  </si>
  <si>
    <t>Kim Kendrick</t>
  </si>
  <si>
    <t>General Coun</t>
  </si>
  <si>
    <t>Other comp $17,938 (benefits/retirement/non-cash)</t>
  </si>
  <si>
    <t>Clarence Stewart</t>
  </si>
  <si>
    <t>Chief Of Hou</t>
  </si>
  <si>
    <t>Other comp $17,096 (benefits/retirement/non-cash)</t>
  </si>
  <si>
    <t>Jose Lucio</t>
  </si>
  <si>
    <t>Chief Of Con</t>
  </si>
  <si>
    <t>Other comp $18,769 (benefits/retirement/non-cash)</t>
  </si>
  <si>
    <t>Patricia Smith</t>
  </si>
  <si>
    <t>Other comp $12,535 (benefits/retirement/non-cash)</t>
  </si>
  <si>
    <t>Shawn Buckner</t>
  </si>
  <si>
    <t>CONFLICT: also at United Way Of The Lakeshore Inc</t>
  </si>
  <si>
    <t>Audrey Cdrake</t>
  </si>
  <si>
    <t>Cornell Chappelle</t>
  </si>
  <si>
    <t>Judith Dobbins</t>
  </si>
  <si>
    <t>Michael Ferrell</t>
  </si>
  <si>
    <t>Kristy Greenwalt</t>
  </si>
  <si>
    <t>Julian Haynes</t>
  </si>
  <si>
    <t>Steven Labas</t>
  </si>
  <si>
    <t>Gerald Mccorkle</t>
  </si>
  <si>
    <t>Ndubueze Onyike</t>
  </si>
  <si>
    <t>George Weidenfeller</t>
  </si>
  <si>
    <t>Tracy Whitaker</t>
  </si>
  <si>
    <t>Louvenia Williams</t>
  </si>
  <si>
    <t>Petrina Williams</t>
  </si>
  <si>
    <t>Phyllis Wolfe</t>
  </si>
  <si>
    <t>Brice Beck</t>
  </si>
  <si>
    <t>Carly Bowles</t>
  </si>
  <si>
    <t>Amy Carter</t>
  </si>
  <si>
    <t>Shannon Farris</t>
  </si>
  <si>
    <t>Bob Lenz</t>
  </si>
  <si>
    <t>Joy Rubi</t>
  </si>
  <si>
    <t>Lee Ann Tally</t>
  </si>
  <si>
    <t>Joseph Uzoaru</t>
  </si>
  <si>
    <t>Victor Wilburn</t>
  </si>
  <si>
    <t>Other comp $23,338 (benefits/retirement/non-cash)</t>
  </si>
  <si>
    <t>Anna Diaz</t>
  </si>
  <si>
    <t>Other comp $24,649 (benefits/retirement/non-cash)</t>
  </si>
  <si>
    <t>Herbert Musikavanhu</t>
  </si>
  <si>
    <t>Cheif Financial Officer</t>
  </si>
  <si>
    <t>Other comp $12,421 (benefits/retirement/non-cash)</t>
  </si>
  <si>
    <t>Earl S Irwin</t>
  </si>
  <si>
    <t>John Patrick White</t>
  </si>
  <si>
    <t>Jonathan Anderson</t>
  </si>
  <si>
    <t>Laurie Craft</t>
  </si>
  <si>
    <t>Linda Likely</t>
  </si>
  <si>
    <t>Robbie Schaffer</t>
  </si>
  <si>
    <t>Rosalynn Bliss</t>
  </si>
  <si>
    <t>Other comp $45,797 (benefits/retirement/non-cash)</t>
  </si>
  <si>
    <t>Christopher Mccluskey</t>
  </si>
  <si>
    <t>Other comp $9,655 (benefits/retirement/non-cash)</t>
  </si>
  <si>
    <t>Heidi Lubetkin</t>
  </si>
  <si>
    <t>Other comp $9,116 (benefits/retirement/non-cash)</t>
  </si>
  <si>
    <t>Julie Ackerman</t>
  </si>
  <si>
    <t>Other comp $17,629 (benefits/retirement/non-cash)</t>
  </si>
  <si>
    <t>Jeffrey Walsh</t>
  </si>
  <si>
    <t>Other comp $9,264 (benefits/retirement/non-cash)</t>
  </si>
  <si>
    <t>Dr Wilfredo Nieves</t>
  </si>
  <si>
    <t>Marta Bentham</t>
  </si>
  <si>
    <t>Walter Benjamin</t>
  </si>
  <si>
    <t>Faith Jackson</t>
  </si>
  <si>
    <t>Robert Benzinger</t>
  </si>
  <si>
    <t>Robert Carubia</t>
  </si>
  <si>
    <t>Eric Coleman</t>
  </si>
  <si>
    <t>Robert Fishman</t>
  </si>
  <si>
    <t>Mui Mui Hin Mccormick</t>
  </si>
  <si>
    <t>Daniel Schaefer</t>
  </si>
  <si>
    <t>Navarda Williams</t>
  </si>
  <si>
    <t>Martin Alvarenga</t>
  </si>
  <si>
    <t>Hilda Santiago</t>
  </si>
  <si>
    <t>Victoria Vasquez</t>
  </si>
  <si>
    <t>Norman Jones</t>
  </si>
  <si>
    <t>Other comp $30,624 (benefits/retirement/non-cash)</t>
  </si>
  <si>
    <t>Corrie Mccoy</t>
  </si>
  <si>
    <t>Other comp $17,485 (benefits/retirement/non-cash)</t>
  </si>
  <si>
    <t>Deborah Murray</t>
  </si>
  <si>
    <t>Ch Phil Officer</t>
  </si>
  <si>
    <t>Other comp $21,401 (benefits/retirement/non-cash)</t>
  </si>
  <si>
    <t>Rebecca Nussbaum</t>
  </si>
  <si>
    <t>Ch Prog Officer</t>
  </si>
  <si>
    <t>Other comp $14,315 (benefits/retirement/non-cash)</t>
  </si>
  <si>
    <t>Tony Pata</t>
  </si>
  <si>
    <t>Morgan Day</t>
  </si>
  <si>
    <t>Saundra Moton</t>
  </si>
  <si>
    <t>Elizabeth Anderson</t>
  </si>
  <si>
    <t>Sabra Norris</t>
  </si>
  <si>
    <t>Maddie Altschuler</t>
  </si>
  <si>
    <t>Lindsey Brubaker</t>
  </si>
  <si>
    <t>Omar Correra</t>
  </si>
  <si>
    <t>Anne Daigle</t>
  </si>
  <si>
    <t>Lydell Fleming</t>
  </si>
  <si>
    <t>Randy Gorman</t>
  </si>
  <si>
    <t>John Hall</t>
  </si>
  <si>
    <t>CONFLICT: also at Oneeighty Inc</t>
  </si>
  <si>
    <t>Elizabeth Leonard</t>
  </si>
  <si>
    <t>Joyce Ross</t>
  </si>
  <si>
    <t>Katrina Dodson</t>
  </si>
  <si>
    <t>Carla Calhoun</t>
  </si>
  <si>
    <t>Raquel Gomez Collins</t>
  </si>
  <si>
    <t>Division Director Community Initiatives</t>
  </si>
  <si>
    <t>Maria G Rodriguez</t>
  </si>
  <si>
    <t>Division Director Human Resources</t>
  </si>
  <si>
    <t>Maria Guzman Aguilar</t>
  </si>
  <si>
    <t>Division Director Scc &amp; Recycling</t>
  </si>
  <si>
    <t>Craig Plath</t>
  </si>
  <si>
    <t>Division Director Workforce Development</t>
  </si>
  <si>
    <t>Nicole Suzanne Clements</t>
  </si>
  <si>
    <t>Department Director Finance</t>
  </si>
  <si>
    <t>Alexander De Markoff</t>
  </si>
  <si>
    <t>Division Director Finance</t>
  </si>
  <si>
    <t>Jeff Forbes</t>
  </si>
  <si>
    <t>Department Director Information Systems</t>
  </si>
  <si>
    <t>Steve Graybehl</t>
  </si>
  <si>
    <t>Marcia Becerra</t>
  </si>
  <si>
    <t>Alma Torres Nguyen</t>
  </si>
  <si>
    <t>Cesar Lopez</t>
  </si>
  <si>
    <t>Nancy Loliva</t>
  </si>
  <si>
    <t>Sofia Cook</t>
  </si>
  <si>
    <t>Maria Quinones</t>
  </si>
  <si>
    <t>Kevin Mizner</t>
  </si>
  <si>
    <t>Malorie Barragan</t>
  </si>
  <si>
    <t>Jill Maze</t>
  </si>
  <si>
    <t>Todd Henderson</t>
  </si>
  <si>
    <t>Gordon Mcclaskey</t>
  </si>
  <si>
    <t>Other comp $9,521 (benefits/retirement/non-cash)</t>
  </si>
  <si>
    <t>Teresa Lermon</t>
  </si>
  <si>
    <t>Nicole Carey</t>
  </si>
  <si>
    <t>Paul Conable</t>
  </si>
  <si>
    <t>Gillian Fenner</t>
  </si>
  <si>
    <t>Nicole Jones</t>
  </si>
  <si>
    <t>Charli Keesey</t>
  </si>
  <si>
    <t>Doug Rogers</t>
  </si>
  <si>
    <t>Sean Whitely Ross</t>
  </si>
  <si>
    <t>Other comp $17,274 (benefits/retirement/non-cash)</t>
  </si>
  <si>
    <t>Donna Bradford</t>
  </si>
  <si>
    <t>Other comp $37,904 (benefits/retirement/non-cash)</t>
  </si>
  <si>
    <t>Lynn Rose</t>
  </si>
  <si>
    <t>Other comp $11,370 (benefits/retirement/non-cash)</t>
  </si>
  <si>
    <t>Mark Graber</t>
  </si>
  <si>
    <t>Other comp $11,531 (benefits/retirement/non-cash)</t>
  </si>
  <si>
    <t>Jeff Benson</t>
  </si>
  <si>
    <t>Brandon Tyrel Dawson</t>
  </si>
  <si>
    <t>Co Treasurer</t>
  </si>
  <si>
    <t>Anita Jonas</t>
  </si>
  <si>
    <t>Michelle Sumstad</t>
  </si>
  <si>
    <t>CONFLICT: also at American Family Housing</t>
  </si>
  <si>
    <t>Ginger Williams</t>
  </si>
  <si>
    <t>Kelle C Burmeister Gilmore</t>
  </si>
  <si>
    <t>Emily Cross</t>
  </si>
  <si>
    <t>Dr Zac Harmon Mclaughlin</t>
  </si>
  <si>
    <t>Dr Jason Bergman</t>
  </si>
  <si>
    <t>Corey Long</t>
  </si>
  <si>
    <t>Beth Carrick</t>
  </si>
  <si>
    <t>Chelesy Hanes</t>
  </si>
  <si>
    <t>Brandy Spearman</t>
  </si>
  <si>
    <t>Trevor Westcott</t>
  </si>
  <si>
    <t>Beth Silverstein</t>
  </si>
  <si>
    <t>Jonathan Soper</t>
  </si>
  <si>
    <t>Kat Hnatyshyn</t>
  </si>
  <si>
    <t>Anissa Gastin</t>
  </si>
  <si>
    <t>Alissa Klein</t>
  </si>
  <si>
    <t>CONFLICT: also at Restart Inc</t>
  </si>
  <si>
    <t>Jennifer Miller</t>
  </si>
  <si>
    <t>Other comp $3,223 (benefits/retirement/non-cash)</t>
  </si>
  <si>
    <t>Mary Mcdonough</t>
  </si>
  <si>
    <t>Joanne Dewoody</t>
  </si>
  <si>
    <t>Kyle Vickers</t>
  </si>
  <si>
    <t>Zachary Embry</t>
  </si>
  <si>
    <t>Tim Harmon</t>
  </si>
  <si>
    <t>Mj Eckert</t>
  </si>
  <si>
    <t>Andrew Godinich</t>
  </si>
  <si>
    <t>Shannon Neal</t>
  </si>
  <si>
    <t>Katelynn Cirell</t>
  </si>
  <si>
    <t>Other comp $45,908 (benefits/retirement/non-cash)</t>
  </si>
  <si>
    <t>Lianna Barbu</t>
  </si>
  <si>
    <t>Other comp $31,935 (benefits/retirement/non-cash)</t>
  </si>
  <si>
    <t>Melissa Garver</t>
  </si>
  <si>
    <t>Other comp $20,445 (benefits/retirement/non-cash)</t>
  </si>
  <si>
    <t>Steve Skovensky</t>
  </si>
  <si>
    <t>Other comp $26,061 (benefits/retirement/non-cash)</t>
  </si>
  <si>
    <t>Donald Hollenack</t>
  </si>
  <si>
    <t>Other comp $21,976 (benefits/retirement/non-cash)</t>
  </si>
  <si>
    <t>Kirstin Jones</t>
  </si>
  <si>
    <t>Grants &amp; Compliance Director</t>
  </si>
  <si>
    <t>Other comp $22,683 (benefits/retirement/non-cash)</t>
  </si>
  <si>
    <t>Jennifer Birmele</t>
  </si>
  <si>
    <t>Other comp $29,494 (benefits/retirement/non-cash)</t>
  </si>
  <si>
    <t>Sara Loken</t>
  </si>
  <si>
    <t>Chief Communication &amp; Bran</t>
  </si>
  <si>
    <t>Other comp $24,325 (benefits/retirement/non-cash)</t>
  </si>
  <si>
    <t>Susan Carroll Boser</t>
  </si>
  <si>
    <t>Renee Shumate</t>
  </si>
  <si>
    <t>Jon Cardi</t>
  </si>
  <si>
    <t>Sherrice Thomas</t>
  </si>
  <si>
    <t>Secretary (Thru Dec)</t>
  </si>
  <si>
    <t>Timothy T Miller</t>
  </si>
  <si>
    <t>Treasurer (Thru Dec)</t>
  </si>
  <si>
    <t>Kittrella Mikell</t>
  </si>
  <si>
    <t>Amy Dawson</t>
  </si>
  <si>
    <t>Barbara H Benham</t>
  </si>
  <si>
    <t>Kristina Arcara</t>
  </si>
  <si>
    <t>Erik Janas</t>
  </si>
  <si>
    <t>Trustee (Thru Aug)</t>
  </si>
  <si>
    <t>Andy Keller</t>
  </si>
  <si>
    <t>Trudy Bartley</t>
  </si>
  <si>
    <t>Stephen Smith</t>
  </si>
  <si>
    <t>Jonathan Welty</t>
  </si>
  <si>
    <t>Sonya Higginbotham</t>
  </si>
  <si>
    <t>Michael Stevens</t>
  </si>
  <si>
    <t>CONFLICT: also at The Lord's Place Inc</t>
  </si>
  <si>
    <t>Erin O'brien</t>
  </si>
  <si>
    <t>Other comp $15,994 (benefits/retirement/non-cash)</t>
  </si>
  <si>
    <t>Diane Harris</t>
  </si>
  <si>
    <t>Other comp $1,080 (benefits/retirement/non-cash)</t>
  </si>
  <si>
    <t>Rachel Montoya</t>
  </si>
  <si>
    <t>Other comp $6,542 (benefits/retirement/non-cash)</t>
  </si>
  <si>
    <t>Melanie Daraio</t>
  </si>
  <si>
    <t>Other comp $9,182 (benefits/retirement/non-cash)</t>
  </si>
  <si>
    <t>Lisa De Silva</t>
  </si>
  <si>
    <t>Other comp $13,812 (benefits/retirement/non-cash)</t>
  </si>
  <si>
    <t>Elias Ehrheart</t>
  </si>
  <si>
    <t>Other comp $7,514 (benefits/retirement/non-cash)</t>
  </si>
  <si>
    <t>Sarah Bravo</t>
  </si>
  <si>
    <t>Sr. Director</t>
  </si>
  <si>
    <t>Other comp $10,485 (benefits/retirement/non-cash)</t>
  </si>
  <si>
    <t>Mayra Perez Arriete</t>
  </si>
  <si>
    <t>Other comp $11,303 (benefits/retirement/non-cash)</t>
  </si>
  <si>
    <t>Perla Flores</t>
  </si>
  <si>
    <t>Other comp $7,781 (benefits/retirement/non-cash)</t>
  </si>
  <si>
    <t>Marianne Marafino</t>
  </si>
  <si>
    <t>Lic Clinical Dir</t>
  </si>
  <si>
    <t>Other comp $8,106 (benefits/retirement/non-cash)</t>
  </si>
  <si>
    <t>Candice Weaver</t>
  </si>
  <si>
    <t>Lisa Washington</t>
  </si>
  <si>
    <t>CONFLICT: also at Community Action Agency Of Columbiana County Inc</t>
  </si>
  <si>
    <t>Rosalydia Tamayo</t>
  </si>
  <si>
    <t>Jeff Jacobs</t>
  </si>
  <si>
    <t>Joel Goldsmith</t>
  </si>
  <si>
    <t>Rochelle Woodward</t>
  </si>
  <si>
    <t>Deborah Morton Padilla</t>
  </si>
  <si>
    <t>Jennifer Tate</t>
  </si>
  <si>
    <t>Sandra Asher</t>
  </si>
  <si>
    <t>Connie Behnken</t>
  </si>
  <si>
    <t>Community Solutions Of Eastern Iowa</t>
  </si>
  <si>
    <t>842847366</t>
  </si>
  <si>
    <t>Beth Bonz</t>
  </si>
  <si>
    <t>Cori Burbach</t>
  </si>
  <si>
    <t>Martha Donnelly</t>
  </si>
  <si>
    <t>Martha Doyle</t>
  </si>
  <si>
    <t>Rick Mihm</t>
  </si>
  <si>
    <t>Andy Mozena</t>
  </si>
  <si>
    <t>Stephanie Ottavi</t>
  </si>
  <si>
    <t>Nicole Recker</t>
  </si>
  <si>
    <t>Steve Stoffel</t>
  </si>
  <si>
    <t>Jennifer Walker</t>
  </si>
  <si>
    <t>President/Se</t>
  </si>
  <si>
    <t>Mindy Wiley</t>
  </si>
  <si>
    <t>Sam Wooden</t>
  </si>
  <si>
    <t>Jim Churchill</t>
  </si>
  <si>
    <t>Matthew Everson</t>
  </si>
  <si>
    <t>Sarah Trejo</t>
  </si>
  <si>
    <t>Bruce Hoffman Left March 2025</t>
  </si>
  <si>
    <t>Sean Payne Left December 2023</t>
  </si>
  <si>
    <t>Other comp $4,520 (benefits/retirement/non-cash)</t>
  </si>
  <si>
    <t>Burnadine Anderson</t>
  </si>
  <si>
    <t>Latunia Brown</t>
  </si>
  <si>
    <t>Remedro Dunnigan</t>
  </si>
  <si>
    <t>Tracey Graham</t>
  </si>
  <si>
    <t>Candace Higginbotham</t>
  </si>
  <si>
    <t>Robert Shemwell</t>
  </si>
  <si>
    <t>Tyler Simpson</t>
  </si>
  <si>
    <t>Carol Moore Smith</t>
  </si>
  <si>
    <t>Dr Lisa Walter</t>
  </si>
  <si>
    <t>Other comp $23,980 (benefits/retirement/non-cash)</t>
  </si>
  <si>
    <t>Eileen Schwartz</t>
  </si>
  <si>
    <t>Other comp $33,672 (benefits/retirement/non-cash)</t>
  </si>
  <si>
    <t>David Noga</t>
  </si>
  <si>
    <t>Other comp $21,641 (benefits/retirement/non-cash)</t>
  </si>
  <si>
    <t>Robert Stokes</t>
  </si>
  <si>
    <t>Other comp $12,650 (benefits/retirement/non-cash)</t>
  </si>
  <si>
    <t>Tammy Wilkins</t>
  </si>
  <si>
    <t>Other comp $11,792 (benefits/retirement/non-cash)</t>
  </si>
  <si>
    <t>Robert Parise</t>
  </si>
  <si>
    <t>Other comp $19,887 (benefits/retirement/non-cash)</t>
  </si>
  <si>
    <t>Lorilee Stein</t>
  </si>
  <si>
    <t>Other comp $18,574 (benefits/retirement/non-cash)</t>
  </si>
  <si>
    <t>Karl Henley</t>
  </si>
  <si>
    <t>Paul Jackson Esq</t>
  </si>
  <si>
    <t>James Pianalto</t>
  </si>
  <si>
    <t>Craig Chaffinch</t>
  </si>
  <si>
    <t>Martin Ganzer</t>
  </si>
  <si>
    <t>Jaime Iceman</t>
  </si>
  <si>
    <t>Aaron Kurchev</t>
  </si>
  <si>
    <t>Matthew Longmire</t>
  </si>
  <si>
    <t>Henry Lykes</t>
  </si>
  <si>
    <t>Megan Minotti</t>
  </si>
  <si>
    <t>John Moulagiannis</t>
  </si>
  <si>
    <t>Staci Nevels</t>
  </si>
  <si>
    <t>Jasna Nolze</t>
  </si>
  <si>
    <t>Jon Novak</t>
  </si>
  <si>
    <t>Lesley Richard</t>
  </si>
  <si>
    <t>Christa Smith</t>
  </si>
  <si>
    <t>Shaleeta Smith</t>
  </si>
  <si>
    <t>Leslie Powlette Stoyer</t>
  </si>
  <si>
    <t>Steven Carter</t>
  </si>
  <si>
    <t>Community Supportive Living Systems Inc</t>
  </si>
  <si>
    <t>Board Direct</t>
  </si>
  <si>
    <t>363447148</t>
  </si>
  <si>
    <t>Andre Funches</t>
  </si>
  <si>
    <t>Crystal Gamble</t>
  </si>
  <si>
    <t>Elbert D Morrison</t>
  </si>
  <si>
    <t>Board Treasu</t>
  </si>
  <si>
    <t>Steve Phason</t>
  </si>
  <si>
    <t>Steven Ross</t>
  </si>
  <si>
    <t>Mison Bowden</t>
  </si>
  <si>
    <t>Ruby Martin</t>
  </si>
  <si>
    <t>Maria Robinson</t>
  </si>
  <si>
    <t>Paula Rauen</t>
  </si>
  <si>
    <t>Christina Costelo</t>
  </si>
  <si>
    <t>Kriscinda Hansen</t>
  </si>
  <si>
    <t>Susan Hettinger</t>
  </si>
  <si>
    <t>Ike Nwankwo</t>
  </si>
  <si>
    <t>Samantha Ritchie</t>
  </si>
  <si>
    <t>Jill Will</t>
  </si>
  <si>
    <t>Teena Williams</t>
  </si>
  <si>
    <t>Other comp $40,653 (benefits/retirement/non-cash)</t>
  </si>
  <si>
    <t>Kelly Sweeney Mcshane</t>
  </si>
  <si>
    <t>Other comp $16,951 (benefits/retirement/non-cash)</t>
  </si>
  <si>
    <t>Tessa Thompson</t>
  </si>
  <si>
    <t>Director, Medical</t>
  </si>
  <si>
    <t>Other comp $39,534 (benefits/retirement/non-cash)</t>
  </si>
  <si>
    <t>Victoria Roberts</t>
  </si>
  <si>
    <t>Vp Health Operations</t>
  </si>
  <si>
    <t>Other comp $61,189 (benefits/retirement/non-cash)</t>
  </si>
  <si>
    <t>Aaron Gerstenmaier</t>
  </si>
  <si>
    <t>Associate Chief Medical Officer</t>
  </si>
  <si>
    <t>Other comp $20,069 (benefits/retirement/non-cash)</t>
  </si>
  <si>
    <t>Derek Sykes</t>
  </si>
  <si>
    <t>Vp Finance &amp; Operations</t>
  </si>
  <si>
    <t>Other comp $29,645 (benefits/retirement/non-cash)</t>
  </si>
  <si>
    <t>James Burden</t>
  </si>
  <si>
    <t>Vp Housing Programs &amp; Policy</t>
  </si>
  <si>
    <t>Other comp $45,904 (benefits/retirement/non-cash)</t>
  </si>
  <si>
    <t>Cleopatra Mcgovern</t>
  </si>
  <si>
    <t>Family Physician, Procedure Preceptor</t>
  </si>
  <si>
    <t>Other comp $17,906 (benefits/retirement/non-cash)</t>
  </si>
  <si>
    <t>Leah Garrett</t>
  </si>
  <si>
    <t>Vp Development &amp; Communications</t>
  </si>
  <si>
    <t>Other comp $41,206 (benefits/retirement/non-cash)</t>
  </si>
  <si>
    <t>Ebony Marcelle</t>
  </si>
  <si>
    <t>Director, Midwifery</t>
  </si>
  <si>
    <t>Other comp $12,778 (benefits/retirement/non-cash)</t>
  </si>
  <si>
    <t>Daramola Ayoade</t>
  </si>
  <si>
    <t>Other comp $9,661 (benefits/retirement/non-cash)</t>
  </si>
  <si>
    <t>Stephanie Leonetti</t>
  </si>
  <si>
    <t>Vp Talent Management</t>
  </si>
  <si>
    <t>Other comp $10,388 (benefits/retirement/non-cash)</t>
  </si>
  <si>
    <t>Adyba Khorami</t>
  </si>
  <si>
    <t>Ann Mcallister</t>
  </si>
  <si>
    <t>Cathy Austin</t>
  </si>
  <si>
    <t>David Brewster</t>
  </si>
  <si>
    <t>Dr Khandra Tyler Beynum</t>
  </si>
  <si>
    <t>Erin Henderson Moore</t>
  </si>
  <si>
    <t>Ernesto Del Valle</t>
  </si>
  <si>
    <t>Jenna Howard</t>
  </si>
  <si>
    <t>Justin Matthews</t>
  </si>
  <si>
    <t>Kessia Cruz</t>
  </si>
  <si>
    <t>Lisa Madden</t>
  </si>
  <si>
    <t>Maria Weber</t>
  </si>
  <si>
    <t>Melissa Mcguire</t>
  </si>
  <si>
    <t>Other comp $185 (benefits/retirement/non-cash)</t>
  </si>
  <si>
    <t>Sharonda Ocean</t>
  </si>
  <si>
    <t>Casey Angel</t>
  </si>
  <si>
    <t>Jenn Johnson</t>
  </si>
  <si>
    <t>Keith Hull</t>
  </si>
  <si>
    <t>Sheneque Duncan</t>
  </si>
  <si>
    <t>Rob Griffin</t>
  </si>
  <si>
    <t>Rebecca Joyner</t>
  </si>
  <si>
    <t>Tina Konidaris</t>
  </si>
  <si>
    <t>Levi Zsuppan</t>
  </si>
  <si>
    <t>Steve Peden</t>
  </si>
  <si>
    <t>Catherine Clodfelter</t>
  </si>
  <si>
    <t>Jean Gross</t>
  </si>
  <si>
    <t>Chad Jemison</t>
  </si>
  <si>
    <t>President/Ceo Compass Health</t>
  </si>
  <si>
    <t>Other comp $228,237 (benefits/retirement/non-cash)</t>
  </si>
  <si>
    <t>Katherine Friedebach</t>
  </si>
  <si>
    <t>Evp Chief Medical Officer</t>
  </si>
  <si>
    <t>Other comp $84,075 (benefits/retirement/non-cash)</t>
  </si>
  <si>
    <t>Alan Stevens</t>
  </si>
  <si>
    <t>Evp Chief Operating Officer</t>
  </si>
  <si>
    <t>Other comp $98,935 (benefits/retirement/non-cash)</t>
  </si>
  <si>
    <t>Jake Krafve</t>
  </si>
  <si>
    <t>Other comp $99,373 (benefits/retirement/non-cash)</t>
  </si>
  <si>
    <t>Pappa Ehimare</t>
  </si>
  <si>
    <t>Physician Director Of Mat Services</t>
  </si>
  <si>
    <t>Other comp $42,555 (benefits/retirement/non-cash)</t>
  </si>
  <si>
    <t>Gaurav Kulkari</t>
  </si>
  <si>
    <t>Other comp $65,311 (benefits/retirement/non-cash)</t>
  </si>
  <si>
    <t>Kaleem Syed</t>
  </si>
  <si>
    <t>Other comp $69,949 (benefits/retirement/non-cash)</t>
  </si>
  <si>
    <t>Mohammad Chowdhury</t>
  </si>
  <si>
    <t>Other comp $63,108 (benefits/retirement/non-cash)</t>
  </si>
  <si>
    <t>Lauren Moyer</t>
  </si>
  <si>
    <t>Evp Clinical Innovation</t>
  </si>
  <si>
    <t>Other comp $83,702 (benefits/retirement/non-cash)</t>
  </si>
  <si>
    <t>Sujatha Sivaraman</t>
  </si>
  <si>
    <t>Other comp $31,743 (benefits/retirement/non-cash)</t>
  </si>
  <si>
    <t>Gloria Miller</t>
  </si>
  <si>
    <t>Evp Chief Clinical Officer</t>
  </si>
  <si>
    <t>CONFLICT: also at Legacy Treatment Services Inc ; Other comp $52,717 (benefits/retirement/non-cash)</t>
  </si>
  <si>
    <t>Peter Lyskowski</t>
  </si>
  <si>
    <t>Evp Chief Admin Officer</t>
  </si>
  <si>
    <t>Other comp $81,953 (benefits/retirement/non-cash)</t>
  </si>
  <si>
    <t>Joi Niedner</t>
  </si>
  <si>
    <t>Rebecca Culler</t>
  </si>
  <si>
    <t>Treasurer/Secretary</t>
  </si>
  <si>
    <t>Rod Reid</t>
  </si>
  <si>
    <t>Tim Larimore</t>
  </si>
  <si>
    <t>Beth Mcdaniel</t>
  </si>
  <si>
    <t>Brian Baker</t>
  </si>
  <si>
    <t>Dennis Daughtery</t>
  </si>
  <si>
    <t>Kathy Carter</t>
  </si>
  <si>
    <t>Leticia Villafain</t>
  </si>
  <si>
    <t>Pat Cleveland</t>
  </si>
  <si>
    <t>Robert Dawson</t>
  </si>
  <si>
    <t>Shari Bax</t>
  </si>
  <si>
    <t>Susan Bowles</t>
  </si>
  <si>
    <t>Other comp $15,859 (benefits/retirement/non-cash)</t>
  </si>
  <si>
    <t>Phyllis Andrews</t>
  </si>
  <si>
    <t>Tiffany Bell</t>
  </si>
  <si>
    <t>Chelsea Blasch</t>
  </si>
  <si>
    <t>Alexis Book</t>
  </si>
  <si>
    <t>Gwilym Brick Jr</t>
  </si>
  <si>
    <t>Darren Brown Hall</t>
  </si>
  <si>
    <t>Marissa A Coheley</t>
  </si>
  <si>
    <t>Sebastian Garcia</t>
  </si>
  <si>
    <t>Jilian Hanesworth</t>
  </si>
  <si>
    <t>Danielle Larrabee</t>
  </si>
  <si>
    <t>Laura Mazurkiewicz</t>
  </si>
  <si>
    <t>Sarah Omicioli</t>
  </si>
  <si>
    <t>Katie Rozsa</t>
  </si>
  <si>
    <t>Sean Siler</t>
  </si>
  <si>
    <t>Randy Spivack</t>
  </si>
  <si>
    <t>Anthony Sprague</t>
  </si>
  <si>
    <t>Missy Stolfi</t>
  </si>
  <si>
    <t>John R Taylor</t>
  </si>
  <si>
    <t>CONFLICT: also at East Bay Community Action Program</t>
  </si>
  <si>
    <t>Theresa Totaro</t>
  </si>
  <si>
    <t>Marianne Tyree</t>
  </si>
  <si>
    <t>Other comp $12,417 (benefits/retirement/non-cash)</t>
  </si>
  <si>
    <t>Brian Stewart</t>
  </si>
  <si>
    <t>Other comp $3,791 (benefits/retirement/non-cash)</t>
  </si>
  <si>
    <t>Burena Howard</t>
  </si>
  <si>
    <t>Ellis Conley Davis</t>
  </si>
  <si>
    <t>Andrew Bailey</t>
  </si>
  <si>
    <t>Alfredric Cathion</t>
  </si>
  <si>
    <t>Kathy Walker Steele</t>
  </si>
  <si>
    <t>Bessie Peabody</t>
  </si>
  <si>
    <t>Larry F Lecompte Sr</t>
  </si>
  <si>
    <t>Michael Boyd</t>
  </si>
  <si>
    <t>Stephanie Tate Patterson</t>
  </si>
  <si>
    <t>Katrina Thomas</t>
  </si>
  <si>
    <t>Theresa Lyons Flanders</t>
  </si>
  <si>
    <t>Recording Secretary</t>
  </si>
  <si>
    <t>Stacey K Jones</t>
  </si>
  <si>
    <t>Katherine Owens</t>
  </si>
  <si>
    <t>Francella Jackson</t>
  </si>
  <si>
    <t>Kristin Boutell</t>
  </si>
  <si>
    <t>Vicki Nelson</t>
  </si>
  <si>
    <t>David Meldrum</t>
  </si>
  <si>
    <t>Michelle Debeaussaert</t>
  </si>
  <si>
    <t>Michael Simmons</t>
  </si>
  <si>
    <t>Eric Jackson</t>
  </si>
  <si>
    <t>CONFLICT: also at Homeless Services Network Of Central Florida Inc</t>
  </si>
  <si>
    <t>Michael Keys</t>
  </si>
  <si>
    <t>Terry Mccloskey</t>
  </si>
  <si>
    <t>Joyce Lalonde</t>
  </si>
  <si>
    <t>Debra Dorosh</t>
  </si>
  <si>
    <t>Spencer Calhoun</t>
  </si>
  <si>
    <t>Anthony Wickersham</t>
  </si>
  <si>
    <t>CONFLICT: also at Long Island Coalition For The Homeless ; Other comp $66,809 (benefits/retirement/non-cash)</t>
  </si>
  <si>
    <t>Elizabeth Lunde</t>
  </si>
  <si>
    <t>Other comp $60,981 (benefits/retirement/non-cash)</t>
  </si>
  <si>
    <t>Elizabeth Weinbaum</t>
  </si>
  <si>
    <t>Senior Associate Executive Director</t>
  </si>
  <si>
    <t>Other comp $57,091 (benefits/retirement/non-cash)</t>
  </si>
  <si>
    <t>Robin Smith</t>
  </si>
  <si>
    <t>Associate Executive Director Of Lioperations</t>
  </si>
  <si>
    <t>Other comp $44,348 (benefits/retirement/non-cash)</t>
  </si>
  <si>
    <t>James Mutton</t>
  </si>
  <si>
    <t>Associate Executive Director Of Nyc Operations</t>
  </si>
  <si>
    <t>Other comp $31,624 (benefits/retirement/non-cash)</t>
  </si>
  <si>
    <t>Sandra Carrasquillo</t>
  </si>
  <si>
    <t>Assoc Exec Director, Hr</t>
  </si>
  <si>
    <t>Other comp $20,488 (benefits/retirement/non-cash)</t>
  </si>
  <si>
    <t>Denise Radigan</t>
  </si>
  <si>
    <t>Contract Manager</t>
  </si>
  <si>
    <t>Other comp $29,325 (benefits/retirement/non-cash)</t>
  </si>
  <si>
    <t>Matthew Armandi</t>
  </si>
  <si>
    <t>Other comp $18,486 (benefits/retirement/non-cash)</t>
  </si>
  <si>
    <t>Karen Coburn</t>
  </si>
  <si>
    <t>Lisa Piazza Md</t>
  </si>
  <si>
    <t>Kristie Campo Phd</t>
  </si>
  <si>
    <t>Carol Peres</t>
  </si>
  <si>
    <t>Robert Detor</t>
  </si>
  <si>
    <t>CONFLICT: also at Life Treatment Centers Inc</t>
  </si>
  <si>
    <t>Stephon Hollman</t>
  </si>
  <si>
    <t>Related comp $1,366,449 from Inperium Inc (EIN 823770180, parent) ; COI: Conexio Care is an Inperium affiliate; Inperium (a Pennsylvania-based parent management company) pays officer compensation, raising questions about whether Delaware service funds underwrite an out-of-state holding company. ; Other comp $20,114 (benefits/retirement/non-cash)</t>
  </si>
  <si>
    <t>George Contos</t>
  </si>
  <si>
    <t>Related comp $855,515 from Inperium Inc (EIN 823770180, parent) ; COI: Conexio Care is an Inperium affiliate; Inperium (a Pennsylvania-based parent management company) pays officer compensation, raising questions about whether Delaware service funds underwrite an out-of-state holding company. ; Other comp $29,095 (benefits/retirement/non-cash)</t>
  </si>
  <si>
    <t>Thomas S Papa</t>
  </si>
  <si>
    <t>Related comp $681,526 from Inperium Inc (EIN 823770180, parent) ; COI: Conexio Care is an Inperium affiliate; Inperium (a Pennsylvania-based parent management company) pays officer compensation, raising questions about whether Delaware service funds underwrite an out-of-state holding company. ; Other comp $18,710 (benefits/retirement/non-cash)</t>
  </si>
  <si>
    <t>Jennifer P Gassen</t>
  </si>
  <si>
    <t>Related comp $312,126 from Inperium Inc (EIN 823770180, parent) ; COI: Conexio Care is an Inperium affiliate; Inperium (a Pennsylvania-based parent management company) pays officer compensation, raising questions about whether Delaware service funds underwrite an out-of-state holding company. ; Other comp $34,395 (benefits/retirement/non-cash)</t>
  </si>
  <si>
    <t>Scott D Houser</t>
  </si>
  <si>
    <t>Other comp $22,489 (benefits/retirement/non-cash)</t>
  </si>
  <si>
    <t>Cynthia Bertrando</t>
  </si>
  <si>
    <t>Former Treasurer</t>
  </si>
  <si>
    <t>Related comp $305,000 from Inperium Inc (EIN 823770180, parent) ; COI: Conexio Care is an Inperium affiliate; Inperium (a Pennsylvania-based parent management company) pays officer compensation, raising questions about whether Delaware service funds underwrite an out-of-state holding company.</t>
  </si>
  <si>
    <t>Gerald T Mehalick</t>
  </si>
  <si>
    <t>Other comp $1,430 (benefits/retirement/non-cash)</t>
  </si>
  <si>
    <t>Lynn Kovich</t>
  </si>
  <si>
    <t>Ceo Until 11/27/23</t>
  </si>
  <si>
    <t>Other comp $10,809 (benefits/retirement/non-cash)</t>
  </si>
  <si>
    <t>Jason R Smith</t>
  </si>
  <si>
    <t>Related comp $221,622 from Inperium Inc (EIN 823770180, parent) ; COI: Conexio Care is an Inperium affiliate; Inperium (a Pennsylvania-based parent management company) pays officer compensation, raising questions about whether Delaware service funds underwrite an out-of-state holding company. ; Other comp $11,811 (benefits/retirement/non-cash)</t>
  </si>
  <si>
    <t>Uche G Obua</t>
  </si>
  <si>
    <t>Kameka N Hart</t>
  </si>
  <si>
    <t>Other comp $553 (benefits/retirement/non-cash)</t>
  </si>
  <si>
    <t>Dr Jonathan Scaccia</t>
  </si>
  <si>
    <t>Tammy Anderson</t>
  </si>
  <si>
    <t>Catherine Fischer</t>
  </si>
  <si>
    <t>Shahid Guyton</t>
  </si>
  <si>
    <t>Chyna Parker</t>
  </si>
  <si>
    <t>Bill Richard</t>
  </si>
  <si>
    <t>Gary Twardowski</t>
  </si>
  <si>
    <t>Related comp $204,017 from Southwestern Pennsylvania Human Services Inc (SPHS) (EIN 251440913, parent) ; COI: Connect Inc operates as 'SPHS Connect Inc' under the SPHS family of affiliates in southwestern PA; the parent SPHS administers compensation across multiple subsidiaries (Connect, Behavioral Health, etc.), aggregating executive pay across the system. ; Other comp $54,922 (benefits/retirement/non-cash)</t>
  </si>
  <si>
    <t>Cheryld Emala</t>
  </si>
  <si>
    <t>Related comp $132,275 from Southwestern Pennsylvania Human Services Inc (SPHS) (EIN 251440913, parent) ; COI: Connect Inc operates as 'SPHS Connect Inc' under the SPHS family of affiliates in southwestern PA; the parent SPHS administers compensation across multiple subsidiaries (Connect, Behavioral Health, etc.), aggregating executive pay across the system. ; Other comp $46,892 (benefits/retirement/non-cash)</t>
  </si>
  <si>
    <t>Kristen Smith</t>
  </si>
  <si>
    <t>Related comp $105,208 from Southwestern Pennsylvania Human Services Inc (SPHS) (EIN 251440913, parent) ; COI: Connect Inc operates as 'SPHS Connect Inc' under the SPHS family of affiliates in southwestern PA; the parent SPHS administers compensation across multiple subsidiaries (Connect, Behavioral Health, etc.), aggregating executive pay across the system. ; Other comp $37,535 (benefits/retirement/non-cash)</t>
  </si>
  <si>
    <t>Anthony Bucciero</t>
  </si>
  <si>
    <t>Carole Dunlap</t>
  </si>
  <si>
    <t>Leslie Pahler</t>
  </si>
  <si>
    <t>Luther Sheets</t>
  </si>
  <si>
    <t>Amy Switalski</t>
  </si>
  <si>
    <t>Jennifer Paradis</t>
  </si>
  <si>
    <t>Michele Conderino</t>
  </si>
  <si>
    <t>CONFLICT: also at The Housing Collective Inc</t>
  </si>
  <si>
    <t>Mary Conklin</t>
  </si>
  <si>
    <t>CONFLICT: also at New Opportunities Inc</t>
  </si>
  <si>
    <t>Finance Chai</t>
  </si>
  <si>
    <t>CONFLICT: also at The Access Agency Inc</t>
  </si>
  <si>
    <t>Danya Keene</t>
  </si>
  <si>
    <t>Anderson Curtis</t>
  </si>
  <si>
    <t>Amy Casavina Hall</t>
  </si>
  <si>
    <t>Beth Mecteau</t>
  </si>
  <si>
    <t>Cindy Dubuque Galo</t>
  </si>
  <si>
    <t>David Kennedy</t>
  </si>
  <si>
    <t>Susan Campbell</t>
  </si>
  <si>
    <t>Eleni Kavros Degraw</t>
  </si>
  <si>
    <t>Casandra Mitchell</t>
  </si>
  <si>
    <t>Tashmia White</t>
  </si>
  <si>
    <t>Liliana Serrano</t>
  </si>
  <si>
    <t>CONFLICT: also at Columbus House</t>
  </si>
  <si>
    <t>Other comp $24,732 (benefits/retirement/non-cash)</t>
  </si>
  <si>
    <t>Stephanie Duncan</t>
  </si>
  <si>
    <t>Ourania Tavoularis</t>
  </si>
  <si>
    <t>Other comp $28,903 (benefits/retirement/non-cash)</t>
  </si>
  <si>
    <t>Tina M White</t>
  </si>
  <si>
    <t>Other comp $30,521 (benefits/retirement/non-cash)</t>
  </si>
  <si>
    <t>Kenneth Griffin</t>
  </si>
  <si>
    <t>Other comp $9,990 (benefits/retirement/non-cash)</t>
  </si>
  <si>
    <t>Bozana Gasic</t>
  </si>
  <si>
    <t>Other comp $5,074 (benefits/retirement/non-cash)</t>
  </si>
  <si>
    <t>Monte L G Dillard</t>
  </si>
  <si>
    <t>Dan Cox</t>
  </si>
  <si>
    <t>Jill Greer</t>
  </si>
  <si>
    <t>Charmaine Williams</t>
  </si>
  <si>
    <t>Paul Kalil</t>
  </si>
  <si>
    <t>Sheryl Bartol</t>
  </si>
  <si>
    <t>Gene Combs</t>
  </si>
  <si>
    <t>Qwandra Drummer</t>
  </si>
  <si>
    <t>Betsy Gutstein</t>
  </si>
  <si>
    <t>Steve Hackney</t>
  </si>
  <si>
    <t>Vickie Horn</t>
  </si>
  <si>
    <t>Quisha Ibraheem</t>
  </si>
  <si>
    <t>Karen Isaacson</t>
  </si>
  <si>
    <t>Kevin Kane</t>
  </si>
  <si>
    <t>Elena Navas Nacher</t>
  </si>
  <si>
    <t>Jim Pepa</t>
  </si>
  <si>
    <t>Kim Perutz</t>
  </si>
  <si>
    <t>Elizabeth Phillips</t>
  </si>
  <si>
    <t>Alex Plakas</t>
  </si>
  <si>
    <t>CONFLICT: also at Sarah's Inn</t>
  </si>
  <si>
    <t>Darnell Cage</t>
  </si>
  <si>
    <t>Beth Forsythe</t>
  </si>
  <si>
    <t>Michael Forsythe</t>
  </si>
  <si>
    <t>Kevin Galloway</t>
  </si>
  <si>
    <t>Andraya Lund</t>
  </si>
  <si>
    <t>Zachary Schmoll</t>
  </si>
  <si>
    <t>Other comp $4,383 (benefits/retirement/non-cash)</t>
  </si>
  <si>
    <t>Christina Mc Carthy</t>
  </si>
  <si>
    <t>Other comp $30,693 (benefits/retirement/non-cash)</t>
  </si>
  <si>
    <t>Alex Atkinson</t>
  </si>
  <si>
    <t>Other comp $22,339 (benefits/retirement/non-cash)</t>
  </si>
  <si>
    <t>Bill Jones</t>
  </si>
  <si>
    <t>Other comp $13,932 (benefits/retirement/non-cash)</t>
  </si>
  <si>
    <t>Tanya Ford Goins</t>
  </si>
  <si>
    <t>Other comp $15,192 (benefits/retirement/non-cash)</t>
  </si>
  <si>
    <t>Kristina Davis</t>
  </si>
  <si>
    <t>Other comp $5,692 (benefits/retirement/non-cash)</t>
  </si>
  <si>
    <t>Elizabeth Limberg</t>
  </si>
  <si>
    <t>Other comp $15,286 (benefits/retirement/non-cash)</t>
  </si>
  <si>
    <t>Cayla Northup</t>
  </si>
  <si>
    <t>Data Manager</t>
  </si>
  <si>
    <t>Donald O'neal</t>
  </si>
  <si>
    <t>Carol Gilliland</t>
  </si>
  <si>
    <t>Aaron Nissim</t>
  </si>
  <si>
    <t>Elaine Davis</t>
  </si>
  <si>
    <t>Stephanie Bontemps</t>
  </si>
  <si>
    <t>Denise Dodson</t>
  </si>
  <si>
    <t>Kara Douglas</t>
  </si>
  <si>
    <t>CONFLICT: also at Garden Park Apartments Community A California Nonprofit Public Benefi</t>
  </si>
  <si>
    <t>Jaime Elmasu</t>
  </si>
  <si>
    <t>William Goodwin</t>
  </si>
  <si>
    <t>CONFLICT: also at Resources For Community Development</t>
  </si>
  <si>
    <t>Rabbi Noach Lawrence</t>
  </si>
  <si>
    <t>Cheryl O'connor</t>
  </si>
  <si>
    <t>Les Polgar</t>
  </si>
  <si>
    <t>Steve Seiler</t>
  </si>
  <si>
    <t>Eric Ruiz</t>
  </si>
  <si>
    <t>Johanny Martinez</t>
  </si>
  <si>
    <t>Legal Consultant</t>
  </si>
  <si>
    <t>Fernando Santiago</t>
  </si>
  <si>
    <t>CONFLICT: also at Red Por Los Derechos de La Ninez Y La Juventud de Puerto Rico</t>
  </si>
  <si>
    <t>Other comp $16,453 (benefits/retirement/non-cash)</t>
  </si>
  <si>
    <t>Jason J Kuby</t>
  </si>
  <si>
    <t>Other comp $31,392 (benefits/retirement/non-cash)</t>
  </si>
  <si>
    <t>Elizabeth C Meeker</t>
  </si>
  <si>
    <t>Vp, Consulting</t>
  </si>
  <si>
    <t>Other comp $30,798 (benefits/retirement/non-cash)</t>
  </si>
  <si>
    <t>Douglas J Camin</t>
  </si>
  <si>
    <t>Chief Information Technology</t>
  </si>
  <si>
    <t>Other comp $10,497 (benefits/retirement/non-cash)</t>
  </si>
  <si>
    <t>Christopher P Copeland</t>
  </si>
  <si>
    <t>Sr. Advisor, Practice Transformation</t>
  </si>
  <si>
    <t>Other comp $21,736 (benefits/retirement/non-cash)</t>
  </si>
  <si>
    <t>Lakesha V Carter</t>
  </si>
  <si>
    <t>Director, Dei Transformation</t>
  </si>
  <si>
    <t>Other comp $29,840 (benefits/retirement/non-cash)</t>
  </si>
  <si>
    <t>Anne E Passalugo</t>
  </si>
  <si>
    <t>Chief Compliance And Privacy Officer</t>
  </si>
  <si>
    <t>Other comp $27,625 (benefits/retirement/non-cash)</t>
  </si>
  <si>
    <t>Enrico Cullen</t>
  </si>
  <si>
    <t>Executive Director, Northwinds</t>
  </si>
  <si>
    <t>Other comp $26,567 (benefits/retirement/non-cash)</t>
  </si>
  <si>
    <t>Eve Hosford</t>
  </si>
  <si>
    <t>Lekeyah Wilson Md</t>
  </si>
  <si>
    <t>Vice Chairsperson</t>
  </si>
  <si>
    <t>Gretchen Baumer</t>
  </si>
  <si>
    <t>Jean Bezek</t>
  </si>
  <si>
    <t>Gregory Byrd</t>
  </si>
  <si>
    <t>Lindsay Gozzi Theobald</t>
  </si>
  <si>
    <t>Tad Mack</t>
  </si>
  <si>
    <t>Dave Seeley</t>
  </si>
  <si>
    <t>Joseph Tobin</t>
  </si>
  <si>
    <t>Kilolo Moyo White</t>
  </si>
  <si>
    <t>Christine Wagner</t>
  </si>
  <si>
    <t>Christopher O'donnell</t>
  </si>
  <si>
    <t>Donna Bradbury</t>
  </si>
  <si>
    <t>Monica Brown</t>
  </si>
  <si>
    <t>Chetna Chandrakala</t>
  </si>
  <si>
    <t>Colleen Heflin Phd</t>
  </si>
  <si>
    <t>Brandy Vandermark Mcmurray</t>
  </si>
  <si>
    <t>CONFLICT: also at Tennessee Valley Coalition To End Homelessness ; Other comp $48,424 (benefits/retirement/non-cash)</t>
  </si>
  <si>
    <t>Rupinder Malhi</t>
  </si>
  <si>
    <t>Other comp $34,666 (benefits/retirement/non-cash)</t>
  </si>
  <si>
    <t>Lynn Scheutte</t>
  </si>
  <si>
    <t>Quality &amp; Si Dir</t>
  </si>
  <si>
    <t>Other comp $20,763 (benefits/retirement/non-cash)</t>
  </si>
  <si>
    <t>Tracey Cook</t>
  </si>
  <si>
    <t>Other comp $16,245 (benefits/retirement/non-cash)</t>
  </si>
  <si>
    <t>Alyssa Wieting</t>
  </si>
  <si>
    <t>Director Of Dev.</t>
  </si>
  <si>
    <t>Other comp $17,467 (benefits/retirement/non-cash)</t>
  </si>
  <si>
    <t>Melissa Gibbs</t>
  </si>
  <si>
    <t>Sr Mgr Of Legal Sv</t>
  </si>
  <si>
    <t>Other comp $12,334 (benefits/retirement/non-cash)</t>
  </si>
  <si>
    <t>Linda Adler</t>
  </si>
  <si>
    <t>Lara Mc Donald</t>
  </si>
  <si>
    <t>Christelle Carlon</t>
  </si>
  <si>
    <t>Karuna Chibber</t>
  </si>
  <si>
    <t>Michelle Fowler</t>
  </si>
  <si>
    <t>Donald Duffy Magilligan</t>
  </si>
  <si>
    <t>Phoebe Venkat</t>
  </si>
  <si>
    <t>Kristina Bell</t>
  </si>
  <si>
    <t>Elizabeth Gomez</t>
  </si>
  <si>
    <t>Toni Martinez</t>
  </si>
  <si>
    <t>Meaghan Hassel Shearer</t>
  </si>
  <si>
    <t>Dan Rave</t>
  </si>
  <si>
    <t>Francisco J Terrizzano</t>
  </si>
  <si>
    <t>Sarah Mizra</t>
  </si>
  <si>
    <t>Jill Morris</t>
  </si>
  <si>
    <t>Other comp $10,730 (benefits/retirement/non-cash)</t>
  </si>
  <si>
    <t>Jennifer Smith</t>
  </si>
  <si>
    <t>CONFLICT: also at Kceoc Community Action Partnership Inc ; Other comp $15,578 (benefits/retirement/non-cash)</t>
  </si>
  <si>
    <t>Loren Thacker</t>
  </si>
  <si>
    <t>Martha Stutsman</t>
  </si>
  <si>
    <t>Cory Bultinck</t>
  </si>
  <si>
    <t>Andrew Miller</t>
  </si>
  <si>
    <t>CONFLICT: also at House Of Ruth | Solid Ground Washington</t>
  </si>
  <si>
    <t>CONFLICT: also at Area Relief Ministries</t>
  </si>
  <si>
    <t>Christine Miller Barneson</t>
  </si>
  <si>
    <t>Courtney Grimsrud</t>
  </si>
  <si>
    <t>Dr Dan Rubin</t>
  </si>
  <si>
    <t>Dr Lo Ann Heuring</t>
  </si>
  <si>
    <t>Heather Saros</t>
  </si>
  <si>
    <t>Kelsey Brison</t>
  </si>
  <si>
    <t>Lisa Wadsen</t>
  </si>
  <si>
    <t>Ashley Mc Laughlin</t>
  </si>
  <si>
    <t>Maureen Harrington</t>
  </si>
  <si>
    <t>Joanne Koehler</t>
  </si>
  <si>
    <t>CONFLICT: also at Zachewicz Enterprises Inc</t>
  </si>
  <si>
    <t>Matthew Dawson</t>
  </si>
  <si>
    <t>CONFLICT: also at Haven For Hope Of Bexar County</t>
  </si>
  <si>
    <t>Mike Grafton</t>
  </si>
  <si>
    <t>Teresa Lukes</t>
  </si>
  <si>
    <t>Elizabeth Focer Repman</t>
  </si>
  <si>
    <t>Darrell Jerome</t>
  </si>
  <si>
    <t>Katie Thomas</t>
  </si>
  <si>
    <t>Matthew Miller</t>
  </si>
  <si>
    <t>Stephen Gardner</t>
  </si>
  <si>
    <t>Inika Jones</t>
  </si>
  <si>
    <t>Leslie Benedetto</t>
  </si>
  <si>
    <t>Other comp $11,162 (benefits/retirement/non-cash)</t>
  </si>
  <si>
    <t>Dr Mark Harlow</t>
  </si>
  <si>
    <t>Francis Kaufman</t>
  </si>
  <si>
    <t>Dick Mcconnell</t>
  </si>
  <si>
    <t>Esther Newbrough</t>
  </si>
  <si>
    <t>Treasurer (Until Sept 2024)</t>
  </si>
  <si>
    <t>Tammy Ackerman</t>
  </si>
  <si>
    <t>Greg Barnier</t>
  </si>
  <si>
    <t>Bryan Mickley</t>
  </si>
  <si>
    <t>Joshua Wosepka</t>
  </si>
  <si>
    <t>Gabrielle Morganfield</t>
  </si>
  <si>
    <t>Winston Pinto</t>
  </si>
  <si>
    <t>Stephen Tamang Md</t>
  </si>
  <si>
    <t>Director (Beg May 2024)</t>
  </si>
  <si>
    <t>Kimberly Hudgens</t>
  </si>
  <si>
    <t>Kenneth Mihelich</t>
  </si>
  <si>
    <t>Michelle Allen</t>
  </si>
  <si>
    <t>Paul Harris</t>
  </si>
  <si>
    <t>Director Of Information Technology</t>
  </si>
  <si>
    <t>CONFLICT: also at Jericho Road Ministries | Share</t>
  </si>
  <si>
    <t>Aaron T Warner</t>
  </si>
  <si>
    <t>Coordinator Of Information Technology</t>
  </si>
  <si>
    <t>Susan Murphy</t>
  </si>
  <si>
    <t>Cheif Human Resources Officer</t>
  </si>
  <si>
    <t>Tierra Pittman</t>
  </si>
  <si>
    <t>Lisette Rodriguez</t>
  </si>
  <si>
    <t>Charles Garland</t>
  </si>
  <si>
    <t>Mike Paone</t>
  </si>
  <si>
    <t>CONFLICT: also at United Way Of Will County</t>
  </si>
  <si>
    <t>John Kella</t>
  </si>
  <si>
    <t>Mindy Diaz</t>
  </si>
  <si>
    <t>Cornell Lurry</t>
  </si>
  <si>
    <t>Alexandra R Benigni</t>
  </si>
  <si>
    <t>Tonya Berg</t>
  </si>
  <si>
    <t>Judith A Block</t>
  </si>
  <si>
    <t>Chad Boden</t>
  </si>
  <si>
    <t>Kendall B Jackson</t>
  </si>
  <si>
    <t>Alex Ledesma</t>
  </si>
  <si>
    <t>Brad Mccann</t>
  </si>
  <si>
    <t>Janet Shaw Binns</t>
  </si>
  <si>
    <t>Michelle Stiff</t>
  </si>
  <si>
    <t>Erika Williams</t>
  </si>
  <si>
    <t>Michelle Glover</t>
  </si>
  <si>
    <t>Felix R Bello Acevedo</t>
  </si>
  <si>
    <t>Vicepresiden</t>
  </si>
  <si>
    <t>Damaso Bermudez Cains</t>
  </si>
  <si>
    <t>Maria I Castillo Del Coral</t>
  </si>
  <si>
    <t>Felipe Guzman</t>
  </si>
  <si>
    <t>Jose Juan Jaunarena</t>
  </si>
  <si>
    <t>Pedro J Iturregui Jimenez</t>
  </si>
  <si>
    <t>Luisette M Negron</t>
  </si>
  <si>
    <t>Assistant Tr</t>
  </si>
  <si>
    <t>Francisco Perdomo</t>
  </si>
  <si>
    <t>Maribel Ramos</t>
  </si>
  <si>
    <t>Mercedes Pont Romaguera</t>
  </si>
  <si>
    <t>Assistant Se</t>
  </si>
  <si>
    <t>Manuel Salas</t>
  </si>
  <si>
    <t>Pablo Sepulveda</t>
  </si>
  <si>
    <t>Gabriela Soler</t>
  </si>
  <si>
    <t>Mark N Wilson</t>
  </si>
  <si>
    <t>CONFLICT: also at Crisis Assistance Center</t>
  </si>
  <si>
    <t>Carmen Sara Lopez</t>
  </si>
  <si>
    <t>Alana Lleras</t>
  </si>
  <si>
    <t>Luis De Jesus</t>
  </si>
  <si>
    <t>Saudhi Escudero</t>
  </si>
  <si>
    <t>Adrian Ponce De Leon</t>
  </si>
  <si>
    <t>Cesar R Mauras</t>
  </si>
  <si>
    <t>Frankie Quinones</t>
  </si>
  <si>
    <t>CONFLICT: also at Coalition Of Homeless Services Providers</t>
  </si>
  <si>
    <t>Dimas Lopez</t>
  </si>
  <si>
    <t>Alberto Diaz</t>
  </si>
  <si>
    <t>Angel Torres</t>
  </si>
  <si>
    <t>Other comp $11,752 (benefits/retirement/non-cash)</t>
  </si>
  <si>
    <t>Corinne Carmody Riley</t>
  </si>
  <si>
    <t>Other comp $11,777 (benefits/retirement/non-cash)</t>
  </si>
  <si>
    <t>Joshua Shafer</t>
  </si>
  <si>
    <t>Dir. Of Construction Mgmt, Nbc</t>
  </si>
  <si>
    <t>Other comp $7,311 (benefits/retirement/non-cash)</t>
  </si>
  <si>
    <t>Tiffany Thompson</t>
  </si>
  <si>
    <t>Chief Culture Officer</t>
  </si>
  <si>
    <t>Other comp $10,330 (benefits/retirement/non-cash)</t>
  </si>
  <si>
    <t>Jacob Shafer</t>
  </si>
  <si>
    <t>Construction Superintendant, Nbc</t>
  </si>
  <si>
    <t>Nora Cronan</t>
  </si>
  <si>
    <t>Other comp $3,170 (benefits/retirement/non-cash)</t>
  </si>
  <si>
    <t>Leah Cooper</t>
  </si>
  <si>
    <t>Asset Management Director</t>
  </si>
  <si>
    <t>Cynthia Ledoux</t>
  </si>
  <si>
    <t>Chrystal Shearer</t>
  </si>
  <si>
    <t>Daniela Abrams</t>
  </si>
  <si>
    <t>Albert Kong</t>
  </si>
  <si>
    <t>Staci Larson</t>
  </si>
  <si>
    <t>Jin Plummer</t>
  </si>
  <si>
    <t>Duane Walrod</t>
  </si>
  <si>
    <t>Timothy Cohala</t>
  </si>
  <si>
    <t>Other comp $9,151 (benefits/retirement/non-cash)</t>
  </si>
  <si>
    <t>Amy Felber</t>
  </si>
  <si>
    <t>Other comp $30,413 (benefits/retirement/non-cash)</t>
  </si>
  <si>
    <t>Mari Freiberg</t>
  </si>
  <si>
    <t>Michele Engh</t>
  </si>
  <si>
    <t>Karen Joos</t>
  </si>
  <si>
    <t>Secretary (Thru 04/24)</t>
  </si>
  <si>
    <t>Anastasia Penchi</t>
  </si>
  <si>
    <t>Theresa Burns Gilbert</t>
  </si>
  <si>
    <t>Nidia Alcantar</t>
  </si>
  <si>
    <t>Bill Brockmiller</t>
  </si>
  <si>
    <t>Randall Brown</t>
  </si>
  <si>
    <t>Owen Ducharme</t>
  </si>
  <si>
    <t>David Eggen</t>
  </si>
  <si>
    <t>Joey Esterline</t>
  </si>
  <si>
    <t>Mark Forsythe</t>
  </si>
  <si>
    <t>Maureen Freedland</t>
  </si>
  <si>
    <t>Kim Hawthorne</t>
  </si>
  <si>
    <t>George Kruck</t>
  </si>
  <si>
    <t>Monica Kruse</t>
  </si>
  <si>
    <t>Gail Muller</t>
  </si>
  <si>
    <t>Director (Thru 04/24)</t>
  </si>
  <si>
    <t>Jeff Pralle</t>
  </si>
  <si>
    <t>Larry Quamme</t>
  </si>
  <si>
    <t>Arlette Rodriguez Miller</t>
  </si>
  <si>
    <t>Renee Salmon</t>
  </si>
  <si>
    <t>Nathaniel Slack</t>
  </si>
  <si>
    <t>Roger Slama</t>
  </si>
  <si>
    <t>Sunny Wonder</t>
  </si>
  <si>
    <t>Chied Operat</t>
  </si>
  <si>
    <t>Elizabeth Oliver</t>
  </si>
  <si>
    <t>Beth Cook</t>
  </si>
  <si>
    <t>Bacec Chair</t>
  </si>
  <si>
    <t>Chris Gibbons</t>
  </si>
  <si>
    <t>Degundrea Harris</t>
  </si>
  <si>
    <t>Brcec</t>
  </si>
  <si>
    <t>John Kendrick</t>
  </si>
  <si>
    <t>Louise Nieto</t>
  </si>
  <si>
    <t>Ralph Parker</t>
  </si>
  <si>
    <t>Matthew Parsons</t>
  </si>
  <si>
    <t>Cheryl Pfaff</t>
  </si>
  <si>
    <t>Beryl Robison</t>
  </si>
  <si>
    <t>Monica Stonier</t>
  </si>
  <si>
    <t>Dorothy Chongkit</t>
  </si>
  <si>
    <t>Carolee Sarver</t>
  </si>
  <si>
    <t>Other comp $7,938 (benefits/retirement/non-cash)</t>
  </si>
  <si>
    <t>Mary Alison Jorgensen</t>
  </si>
  <si>
    <t>Other comp $15,301 (benefits/retirement/non-cash)</t>
  </si>
  <si>
    <t>Joseph L Cobb</t>
  </si>
  <si>
    <t>Zenith Barrett</t>
  </si>
  <si>
    <t>Chris Chittum</t>
  </si>
  <si>
    <t>Megan Cronise</t>
  </si>
  <si>
    <t>Tori Ratliff Ives</t>
  </si>
  <si>
    <t>Daniel C Summerlin Iii</t>
  </si>
  <si>
    <t>Ryan Bell</t>
  </si>
  <si>
    <t>Iris Park</t>
  </si>
  <si>
    <t>Betty Jean Wolfe</t>
  </si>
  <si>
    <t>Dave Prosser</t>
  </si>
  <si>
    <t>Marshall Stanley</t>
  </si>
  <si>
    <t>Shamaill Ross</t>
  </si>
  <si>
    <t>Latron Brown</t>
  </si>
  <si>
    <t>Rachel Spencer</t>
  </si>
  <si>
    <t>Alyshia Merchant</t>
  </si>
  <si>
    <t>Nancy Hans</t>
  </si>
  <si>
    <t>Tonja Cale</t>
  </si>
  <si>
    <t>830239827</t>
  </si>
  <si>
    <t>Lana Gaskins</t>
  </si>
  <si>
    <t>Scott Wiley</t>
  </si>
  <si>
    <t>Jerry Tystad</t>
  </si>
  <si>
    <t>Wendy Gauntner</t>
  </si>
  <si>
    <t>Cathy Mcgeown</t>
  </si>
  <si>
    <t>Lisa Jackson Eldridge</t>
  </si>
  <si>
    <t>Lori Dvorak</t>
  </si>
  <si>
    <t>Jack Laakso</t>
  </si>
  <si>
    <t>Stasi Shippy</t>
  </si>
  <si>
    <t>Shelby Herring</t>
  </si>
  <si>
    <t>Harold Brown</t>
  </si>
  <si>
    <t>Fundraising &amp; Marketing Director</t>
  </si>
  <si>
    <t>Shaun Lee</t>
  </si>
  <si>
    <t>David Brennan</t>
  </si>
  <si>
    <t>Cheryl Pooler</t>
  </si>
  <si>
    <t>Amy Jimenez</t>
  </si>
  <si>
    <t>Stephen Orr</t>
  </si>
  <si>
    <t>Shelly Spinks</t>
  </si>
  <si>
    <t>Trenia Cooper</t>
  </si>
  <si>
    <t>Austin Buchs</t>
  </si>
  <si>
    <t>Dan Maclemore</t>
  </si>
  <si>
    <t>Carina Yebra</t>
  </si>
  <si>
    <t>CONFLICT: also at Covenant House California | Covenant House Washington Dc ; Related comp $84,811 from Covenant House New York / regional Covenant House affiliates (EIN 133076376, controlled) ; COI: EIN 13-2725416 is Covenant House International (the parent); it controls a network of city/country affiliates including Covenant House New York (EIN 13-3076376), and officers' related-org pay flows up from the local affiliates to the international parent. ; Other comp $75,191 (benefits/retirement/non-cash)</t>
  </si>
  <si>
    <t>Deirdre Cronin</t>
  </si>
  <si>
    <t>Former Secretary/Coo</t>
  </si>
  <si>
    <t>Other comp $85,398 (benefits/retirement/non-cash)</t>
  </si>
  <si>
    <t>Jill Vorndran</t>
  </si>
  <si>
    <t>Other comp $78,735 (benefits/retirement/non-cash)</t>
  </si>
  <si>
    <t>Carlette Mack</t>
  </si>
  <si>
    <t>Chief People, Culture, &amp; Inclusion</t>
  </si>
  <si>
    <t>Other comp $57,817 (benefits/retirement/non-cash)</t>
  </si>
  <si>
    <t>John Ducoff</t>
  </si>
  <si>
    <t>Chief Legal Officer/Secretary</t>
  </si>
  <si>
    <t>Other comp $61,916 (benefits/retirement/non-cash)</t>
  </si>
  <si>
    <t>Pamela Kournetas</t>
  </si>
  <si>
    <t>Treasurer/Cfo</t>
  </si>
  <si>
    <t>Other comp $22,697 (benefits/retirement/non-cash)</t>
  </si>
  <si>
    <t>Thomas Monaghan</t>
  </si>
  <si>
    <t>Svp, Key Partnerships</t>
  </si>
  <si>
    <t>Other comp $76,041 (benefits/retirement/non-cash)</t>
  </si>
  <si>
    <t>Daniel Karp</t>
  </si>
  <si>
    <t>Svp, Integrated Direct Marketing</t>
  </si>
  <si>
    <t>Other comp $71,181 (benefits/retirement/non-cash)</t>
  </si>
  <si>
    <t>Leslie Mcguire</t>
  </si>
  <si>
    <t>Svp, Operations &amp; Site Support</t>
  </si>
  <si>
    <t>Other comp $46,785 (benefits/retirement/non-cash)</t>
  </si>
  <si>
    <t>Gina Bulter</t>
  </si>
  <si>
    <t>Svp, Key Relationships</t>
  </si>
  <si>
    <t>Other comp $18,680 (benefits/retirement/non-cash)</t>
  </si>
  <si>
    <t>Philip J Andryc</t>
  </si>
  <si>
    <t>Eric Hutcherson</t>
  </si>
  <si>
    <t>David Acker</t>
  </si>
  <si>
    <t>Lauren Aguiar</t>
  </si>
  <si>
    <t>Dr Roland Anglin</t>
  </si>
  <si>
    <t>Stephanie Asbury</t>
  </si>
  <si>
    <t>Dr Merrian Brooks</t>
  </si>
  <si>
    <t>Rachel Brosnahan</t>
  </si>
  <si>
    <t>Andy Bustillo</t>
  </si>
  <si>
    <t>Brian M Cashman</t>
  </si>
  <si>
    <t>Denis Coleman</t>
  </si>
  <si>
    <t>Hannah Collier</t>
  </si>
  <si>
    <t>Jon S Corzine</t>
  </si>
  <si>
    <t>Jonathan Davidson</t>
  </si>
  <si>
    <t>Ariana Debose</t>
  </si>
  <si>
    <t>Other comp $44,430 (benefits/retirement/non-cash)</t>
  </si>
  <si>
    <t>Laura Melbostad</t>
  </si>
  <si>
    <t>Coo/Acting Cfo Thru Jan 2024</t>
  </si>
  <si>
    <t>Other comp $31,075 (benefits/retirement/non-cash)</t>
  </si>
  <si>
    <t>Joseph Hemphill</t>
  </si>
  <si>
    <t>Other comp $42,792 (benefits/retirement/non-cash)</t>
  </si>
  <si>
    <t>Heidi Huppert</t>
  </si>
  <si>
    <t>Other comp $23,759 (benefits/retirement/non-cash)</t>
  </si>
  <si>
    <t>Kristen Kolb Cisochief</t>
  </si>
  <si>
    <t>Operating Officer As Of Jan 2024</t>
  </si>
  <si>
    <t>Other comp $11,364 (benefits/retirement/non-cash)</t>
  </si>
  <si>
    <t>Jerry Staten</t>
  </si>
  <si>
    <t>Permanency Navigator</t>
  </si>
  <si>
    <t>Other comp $21,243 (benefits/retirement/non-cash)</t>
  </si>
  <si>
    <t>Randi Breager Sr Director</t>
  </si>
  <si>
    <t>Operations Administration</t>
  </si>
  <si>
    <t>Carol Gore</t>
  </si>
  <si>
    <t>Julie Fate Sullivan</t>
  </si>
  <si>
    <t>David Bullock</t>
  </si>
  <si>
    <t>Eric Campbell</t>
  </si>
  <si>
    <t>Judith Crotty</t>
  </si>
  <si>
    <t>Leeann Garrick</t>
  </si>
  <si>
    <t>Zoryna Lealai</t>
  </si>
  <si>
    <t>Board Member, Thru Mar 2024</t>
  </si>
  <si>
    <t>Mike Mills</t>
  </si>
  <si>
    <t>Kurt Parkan</t>
  </si>
  <si>
    <t>Elizabeth Pavlas</t>
  </si>
  <si>
    <t>Vinit Rajani</t>
  </si>
  <si>
    <t>Marilyn Romano</t>
  </si>
  <si>
    <t>Matt Schultz</t>
  </si>
  <si>
    <t>Kate Slyker</t>
  </si>
  <si>
    <t>Amy Miller</t>
  </si>
  <si>
    <t>Carl Swanson</t>
  </si>
  <si>
    <t>Board Member, Thru Dec 2023</t>
  </si>
  <si>
    <t>Dash Togi</t>
  </si>
  <si>
    <t>Jennifer Tungul</t>
  </si>
  <si>
    <t>CONFLICT: also at Covenant House | Covenant House Washington Dc ; Related comp $388,395 from Covenant House International (Covenant House) (EIN 132725416, parent) ; COI: Covenant House California is the CA affiliate of Covenant House International; its CEO (Bill Bedrossian) moved directly to CEO of CHI in 2023, demonstrating tight executive integration between parent and affiliate. ; Other comp $75,191 (benefits/retirement/non-cash)</t>
  </si>
  <si>
    <t>Ami Rowland</t>
  </si>
  <si>
    <t>Cpo/Interim Ceo Thru Sept. 2023</t>
  </si>
  <si>
    <t>Other comp $28,111 (benefits/retirement/non-cash)</t>
  </si>
  <si>
    <t>Amanda Sattler</t>
  </si>
  <si>
    <t>Other comp $7,071 (benefits/retirement/non-cash)</t>
  </si>
  <si>
    <t>Neeta Patel</t>
  </si>
  <si>
    <t>Other comp $33,188 (benefits/retirement/non-cash)</t>
  </si>
  <si>
    <t>Pamela P Ndemera</t>
  </si>
  <si>
    <t>Svp Norcal</t>
  </si>
  <si>
    <t>Other comp $34,692 (benefits/retirement/non-cash)</t>
  </si>
  <si>
    <t>Lailanie Jones</t>
  </si>
  <si>
    <t>Svp Socal</t>
  </si>
  <si>
    <t>Other comp $2,952 (benefits/retirement/non-cash)</t>
  </si>
  <si>
    <t>Tyrone Potts</t>
  </si>
  <si>
    <t>Cfo, Thru Sept 2023</t>
  </si>
  <si>
    <t>Other comp $10,529 (benefits/retirement/non-cash)</t>
  </si>
  <si>
    <t>Heather Flynn</t>
  </si>
  <si>
    <t>Svp Administration</t>
  </si>
  <si>
    <t>Other comp $7,486 (benefits/retirement/non-cash)</t>
  </si>
  <si>
    <t>Jesus Siordia</t>
  </si>
  <si>
    <t>Tlp Director</t>
  </si>
  <si>
    <t>Other comp $14,756 (benefits/retirement/non-cash)</t>
  </si>
  <si>
    <t>Fred Ali Interim</t>
  </si>
  <si>
    <t>Ceo, Ch Ca As Of Oct. 2023</t>
  </si>
  <si>
    <t>Michael Kibler</t>
  </si>
  <si>
    <t>Ilene Harker</t>
  </si>
  <si>
    <t>Edyth Adedeji</t>
  </si>
  <si>
    <t>Rachel Chambers</t>
  </si>
  <si>
    <t>Paul Daneshrad</t>
  </si>
  <si>
    <t>Mia Demontigny</t>
  </si>
  <si>
    <t>Joy Erven</t>
  </si>
  <si>
    <t>Director, Thru Oct 2023</t>
  </si>
  <si>
    <t>Landis Graden</t>
  </si>
  <si>
    <t>Jacqueline Jacqui Guichelaar</t>
  </si>
  <si>
    <t>Director, Thru Apr 2024</t>
  </si>
  <si>
    <t>Ricardo Hartigan</t>
  </si>
  <si>
    <t>Stacy Jorgenson</t>
  </si>
  <si>
    <t>Daryl Kueter</t>
  </si>
  <si>
    <t>Kevin Maclellan</t>
  </si>
  <si>
    <t>John Mavredakis</t>
  </si>
  <si>
    <t>Liza Pano</t>
  </si>
  <si>
    <t>Other comp $20,351 (benefits/retirement/non-cash)</t>
  </si>
  <si>
    <t>Kimberly Jordan</t>
  </si>
  <si>
    <t>Other comp $15,509 (benefits/retirement/non-cash)</t>
  </si>
  <si>
    <t>Shalondra Young</t>
  </si>
  <si>
    <t>Other comp $10,945 (benefits/retirement/non-cash)</t>
  </si>
  <si>
    <t>Alfred Garner</t>
  </si>
  <si>
    <t>Other comp $10,083 (benefits/retirement/non-cash)</t>
  </si>
  <si>
    <t>David Homrich</t>
  </si>
  <si>
    <t>Ben Deutsch</t>
  </si>
  <si>
    <t>Robert Walpole</t>
  </si>
  <si>
    <t>Christopher A Bivins</t>
  </si>
  <si>
    <t>Russell Bonds</t>
  </si>
  <si>
    <t>Rick Davis</t>
  </si>
  <si>
    <t>Clark H Dean</t>
  </si>
  <si>
    <t>Kimberley Euston</t>
  </si>
  <si>
    <t>Kara Finley</t>
  </si>
  <si>
    <t>Harold Franklin</t>
  </si>
  <si>
    <t>Angie Frazier</t>
  </si>
  <si>
    <t>Carol Garcia</t>
  </si>
  <si>
    <t>Jenni Hawkins</t>
  </si>
  <si>
    <t>Jo Ann Herold</t>
  </si>
  <si>
    <t>Robert Hope</t>
  </si>
  <si>
    <t>Brigitte Killings</t>
  </si>
  <si>
    <t>Steven Korn</t>
  </si>
  <si>
    <t>David Lewis</t>
  </si>
  <si>
    <t>Lillie Louis Fils</t>
  </si>
  <si>
    <t>Brittain Prigge</t>
  </si>
  <si>
    <t>John Ridall</t>
  </si>
  <si>
    <t>Director Thru Feb 2024</t>
  </si>
  <si>
    <t>Other comp $53,619 (benefits/retirement/non-cash)</t>
  </si>
  <si>
    <t>Mary M Macdonald Assoc Exec</t>
  </si>
  <si>
    <t>Director/Treasurer Thru Jan 2024</t>
  </si>
  <si>
    <t>Other comp $65,423 (benefits/retirement/non-cash)</t>
  </si>
  <si>
    <t>Julia Einbond</t>
  </si>
  <si>
    <t>Ceo, Ch Nj</t>
  </si>
  <si>
    <t>Other comp $46,755 (benefits/retirement/non-cash)</t>
  </si>
  <si>
    <t>David Hall</t>
  </si>
  <si>
    <t>CONFLICT: also at The Helen Ross Mcnabb Center ; Other comp $46,236 (benefits/retirement/non-cash)</t>
  </si>
  <si>
    <t>Manjurul Huda Cfo</t>
  </si>
  <si>
    <t>Treasurer As Of Jan 2024</t>
  </si>
  <si>
    <t>Other comp $31,682 (benefits/retirement/non-cash)</t>
  </si>
  <si>
    <t>Tequila Brooks</t>
  </si>
  <si>
    <t>Sr. Director Of Human Resource</t>
  </si>
  <si>
    <t>Other comp $37,580 (benefits/retirement/non-cash)</t>
  </si>
  <si>
    <t>Janette Dubenezic</t>
  </si>
  <si>
    <t>Sr. Development Director</t>
  </si>
  <si>
    <t>Rolidel Czekajlo</t>
  </si>
  <si>
    <t>Sr. Director Of Services</t>
  </si>
  <si>
    <t>Other comp $8,971 (benefits/retirement/non-cash)</t>
  </si>
  <si>
    <t>Anne Randolph Secretary</t>
  </si>
  <si>
    <t>Stewardship Manager</t>
  </si>
  <si>
    <t>Other comp $26,587 (benefits/retirement/non-cash)</t>
  </si>
  <si>
    <t>John R Berger</t>
  </si>
  <si>
    <t>Eric J Andersen</t>
  </si>
  <si>
    <t>Glenwyn P Baptist</t>
  </si>
  <si>
    <t>Kean Driscoll</t>
  </si>
  <si>
    <t>Nancy King</t>
  </si>
  <si>
    <t>Elizabeth Lawrence</t>
  </si>
  <si>
    <t>Martin J Malloy</t>
  </si>
  <si>
    <t>Michael X Mcbride Esq</t>
  </si>
  <si>
    <t>Paul F Mckeon</t>
  </si>
  <si>
    <t>Mark J Nugent</t>
  </si>
  <si>
    <t>Omotayo T Okusanya</t>
  </si>
  <si>
    <t>Jan Percival</t>
  </si>
  <si>
    <t>George Rachmiel</t>
  </si>
  <si>
    <t>John D Soriano</t>
  </si>
  <si>
    <t>Father Robert B Stagg</t>
  </si>
  <si>
    <t>Thomas J Sykes</t>
  </si>
  <si>
    <t>Other comp $25,349 (benefits/retirement/non-cash)</t>
  </si>
  <si>
    <t>Delesha Jones</t>
  </si>
  <si>
    <t>Other comp $35,020 (benefits/retirement/non-cash)</t>
  </si>
  <si>
    <t>Felicia Broussard</t>
  </si>
  <si>
    <t>Other comp $23,428 (benefits/retirement/non-cash)</t>
  </si>
  <si>
    <t>Eugene Hall</t>
  </si>
  <si>
    <t>Director Of Safe Haven</t>
  </si>
  <si>
    <t>Other comp $11,104 (benefits/retirement/non-cash)</t>
  </si>
  <si>
    <t>Sharon Samuel</t>
  </si>
  <si>
    <t>Cfo Thru July 2023</t>
  </si>
  <si>
    <t>Other comp $1,696 (benefits/retirement/non-cash)</t>
  </si>
  <si>
    <t>Kaylin M Olivares</t>
  </si>
  <si>
    <t>Exe. Asst/Secretary</t>
  </si>
  <si>
    <t>Other comp $11,706 (benefits/retirement/non-cash)</t>
  </si>
  <si>
    <t>Latricia Bailey</t>
  </si>
  <si>
    <t>Cfo As Of Oct 2023</t>
  </si>
  <si>
    <t>James Michael Holland</t>
  </si>
  <si>
    <t>Alvin Adjei</t>
  </si>
  <si>
    <t>Paolo Berard</t>
  </si>
  <si>
    <t>Steven R Biegel</t>
  </si>
  <si>
    <t>Todd Binet</t>
  </si>
  <si>
    <t>Mark Davis</t>
  </si>
  <si>
    <t>CONFLICT: also at Friendship Shelter Inc | Mental Health Association In Tulsa Inc</t>
  </si>
  <si>
    <t>Judeene Edison</t>
  </si>
  <si>
    <t>Dr Tracy Fuller</t>
  </si>
  <si>
    <t>Brett Hamilton</t>
  </si>
  <si>
    <t>Albert C Hergenroeder Md</t>
  </si>
  <si>
    <t>Susanna Kartye</t>
  </si>
  <si>
    <t>John Kiani</t>
  </si>
  <si>
    <t>Fred Knapp</t>
  </si>
  <si>
    <t>Paul Layne</t>
  </si>
  <si>
    <t>Sean Maher</t>
  </si>
  <si>
    <t>William W Mcgee</t>
  </si>
  <si>
    <t>Vivek Mehta</t>
  </si>
  <si>
    <t>Kurt Nondorf</t>
  </si>
  <si>
    <t>CONFLICT: also at Covenant House | Covenant House California ; Related comp $473,206 from Covenant House International (Covenant House) (EIN 132725416, parent) ; COI: Covenant House Washington is the DC affiliate of Covenant House International (NYC); CHI executives oversee the affiliate network and are paid via the parent, meaning CoC governance involving multiple Covenant House sites should disclose dual roles. ; Other comp $75,191 (benefits/retirement/non-cash)</t>
  </si>
  <si>
    <t>Angela Jones Hackley</t>
  </si>
  <si>
    <t>Ceo, Ch Dc</t>
  </si>
  <si>
    <t>Other comp $37,668 (benefits/retirement/non-cash)</t>
  </si>
  <si>
    <t>Marlena Lanham Tracy Chief</t>
  </si>
  <si>
    <t>Development &amp; External Affairs</t>
  </si>
  <si>
    <t>Other comp $16,752 (benefits/retirement/non-cash)</t>
  </si>
  <si>
    <t>Clifton Rogers</t>
  </si>
  <si>
    <t>Other comp $18,764 (benefits/retirement/non-cash)</t>
  </si>
  <si>
    <t>David Weaver</t>
  </si>
  <si>
    <t>Former Interim Cfo</t>
  </si>
  <si>
    <t>Cassandra Irby</t>
  </si>
  <si>
    <t>Other comp $21,710 (benefits/retirement/non-cash)</t>
  </si>
  <si>
    <t>Syrinda E Paige</t>
  </si>
  <si>
    <t>Keon Scott</t>
  </si>
  <si>
    <t>Jacob Brody</t>
  </si>
  <si>
    <t>Joe Clair</t>
  </si>
  <si>
    <t>Anthony Curtis</t>
  </si>
  <si>
    <t>Kasaundra Hairston</t>
  </si>
  <si>
    <t>Linda Harper</t>
  </si>
  <si>
    <t>Keshawn Harris</t>
  </si>
  <si>
    <t>Leticia Proctor</t>
  </si>
  <si>
    <t>Lynda Rice Esq</t>
  </si>
  <si>
    <t>Kelly Mikel Williams</t>
  </si>
  <si>
    <t>Related comp $927,637 from Chicanos Por La Causa Inc (EIN 860227210, parent) ; COI: CPLC New Mexico is the New Mexico regional arm of Arizona-based Chicanos Por La Causa; CPLC headquarters officers are likely also officers of CPLC New Mexico, concentrating governance and compensation decisions in the parent. ; Other comp $31,324 (benefits/retirement/non-cash)</t>
  </si>
  <si>
    <t>Andres Contreras Director</t>
  </si>
  <si>
    <t>Then Chair (As Of 1/18/24)</t>
  </si>
  <si>
    <t>Related comp $436,274 from Chicanos Por La Causa Inc (EIN 860227210, parent) ; COI: CPLC New Mexico is the New Mexico regional arm of Arizona-based Chicanos Por La Causa; CPLC headquarters officers are likely also officers of CPLC New Mexico, concentrating governance and compensation decisions in the parent. ; Other comp $47,023 (benefits/retirement/non-cash)</t>
  </si>
  <si>
    <t>Max Gonzales Secretary</t>
  </si>
  <si>
    <t>Then Director</t>
  </si>
  <si>
    <t>Related comp $452,059 from Chicanos Por La Causa Inc (EIN 860227210, parent) ; COI: CPLC New Mexico is the New Mexico regional arm of Arizona-based Chicanos Por La Causa; CPLC headquarters officers are likely also officers of CPLC New Mexico, concentrating governance and compensation decisions in the parent. ; Other comp $29,483 (benefits/retirement/non-cash)</t>
  </si>
  <si>
    <t>Alicia Nunez Treasurercfo</t>
  </si>
  <si>
    <t>Then Vice Chair (As Of 1/18/24)</t>
  </si>
  <si>
    <t>Related comp $429,388 from Chicanos Por La Causa Inc (EIN 860227210, parent) ; COI: CPLC New Mexico is the New Mexico regional arm of Arizona-based Chicanos Por La Causa; CPLC headquarters officers are likely also officers of CPLC New Mexico, concentrating governance and compensation decisions in the parent. ; Other comp $31,503 (benefits/retirement/non-cash)</t>
  </si>
  <si>
    <t>Jose Martinez</t>
  </si>
  <si>
    <t>Related comp $439,179 from Chicanos Por La Causa Inc (EIN 860227210, parent) ; COI: CPLC New Mexico is the New Mexico regional arm of Arizona-based Chicanos Por La Causa; CPLC headquarters officers are likely also officers of CPLC New Mexico, concentrating governance and compensation decisions in the parent. ; Other comp $12,372 (benefits/retirement/non-cash)</t>
  </si>
  <si>
    <t>Patricia Duarte</t>
  </si>
  <si>
    <t>Related comp $357,060 from Chicanos Por La Causa Inc (EIN 860227210, parent) ; COI: CPLC New Mexico is the New Mexico regional arm of Arizona-based Chicanos Por La Causa; CPLC headquarters officers are likely also officers of CPLC New Mexico, concentrating governance and compensation decisions in the parent. ; Other comp $19,939 (benefits/retirement/non-cash)</t>
  </si>
  <si>
    <t>Nancy Lipman</t>
  </si>
  <si>
    <t>Secretary (As Of 1/18/24)</t>
  </si>
  <si>
    <t>Related comp $273,487 from Chicanos Por La Causa Inc (EIN 860227210, parent) ; COI: CPLC New Mexico is the New Mexico regional arm of Arizona-based Chicanos Por La Causa; CPLC headquarters officers are likely also officers of CPLC New Mexico, concentrating governance and compensation decisions in the parent. ; Other comp $31,945 (benefits/retirement/non-cash)</t>
  </si>
  <si>
    <t>Jesse Satterlee</t>
  </si>
  <si>
    <t>Treasurer (As Of 1/18/24)</t>
  </si>
  <si>
    <t>Related comp $250,000 from Chicanos Por La Causa Inc (EIN 860227210, parent) ; COI: CPLC New Mexico is the New Mexico regional arm of Arizona-based Chicanos Por La Causa; CPLC headquarters officers are likely also officers of CPLC New Mexico, concentrating governance and compensation decisions in the parent.</t>
  </si>
  <si>
    <t>Joseph Griego</t>
  </si>
  <si>
    <t>Other comp $15,030 (benefits/retirement/non-cash)</t>
  </si>
  <si>
    <t>Jordan Belosh</t>
  </si>
  <si>
    <t>Crawford County Coalition On Housing Needs Inc</t>
  </si>
  <si>
    <t>251643671</t>
  </si>
  <si>
    <t>Sandy Farkas</t>
  </si>
  <si>
    <t>Windy Kinnear</t>
  </si>
  <si>
    <t>Guy Mcumber</t>
  </si>
  <si>
    <t>Lynn Mcumber</t>
  </si>
  <si>
    <t>Carol Powell</t>
  </si>
  <si>
    <t>Jackie Roberson</t>
  </si>
  <si>
    <t>Lee Scandinaro</t>
  </si>
  <si>
    <t>CONFLICT: also at Crawford County Coalition On Housing Needs Inc ; Other comp $8,779 (benefits/retirement/non-cash)</t>
  </si>
  <si>
    <t>Chris Ferry</t>
  </si>
  <si>
    <t>CONFLICT: also at Community Impact Central Valley</t>
  </si>
  <si>
    <t>Jeff Mcfadden</t>
  </si>
  <si>
    <t>Ken Gerritsen</t>
  </si>
  <si>
    <t>John Higgins</t>
  </si>
  <si>
    <t>Joyce Klasen</t>
  </si>
  <si>
    <t>Biff Kress</t>
  </si>
  <si>
    <t>Gary Manning</t>
  </si>
  <si>
    <t>CONFLICT: also at Crawford County Coalition On Housing Needs Inc</t>
  </si>
  <si>
    <t>Ross Prather</t>
  </si>
  <si>
    <t>Harry Smith</t>
  </si>
  <si>
    <t>Other comp $6,461 (benefits/retirement/non-cash)</t>
  </si>
  <si>
    <t>Mark Wilson</t>
  </si>
  <si>
    <t>CONFLICT: also at Corporacion La Fondita De Jesus ; Other comp $16,897 (benefits/retirement/non-cash)</t>
  </si>
  <si>
    <t>Lisa Brooks</t>
  </si>
  <si>
    <t>Mike Medved</t>
  </si>
  <si>
    <t>Justin Champion</t>
  </si>
  <si>
    <t>Kendall Schmidt</t>
  </si>
  <si>
    <t>Sheila Templeton</t>
  </si>
  <si>
    <t>Kimberly Steed</t>
  </si>
  <si>
    <t>Courtney Galle</t>
  </si>
  <si>
    <t>Erich Peterson</t>
  </si>
  <si>
    <t>Ex Officio Officer</t>
  </si>
  <si>
    <t>Corrin Barrow</t>
  </si>
  <si>
    <t>Michael Bradbury</t>
  </si>
  <si>
    <t>Karina Contreras</t>
  </si>
  <si>
    <t>Nick Davis</t>
  </si>
  <si>
    <t>Todd Dunn</t>
  </si>
  <si>
    <t>Woody Mc Omber</t>
  </si>
  <si>
    <t>Shivani Patel</t>
  </si>
  <si>
    <t>Andrew Perry</t>
  </si>
  <si>
    <t>Kristen Rogers</t>
  </si>
  <si>
    <t>Debbie Templet</t>
  </si>
  <si>
    <t>Mary Jean Anderson</t>
  </si>
  <si>
    <t>Patricia Brown</t>
  </si>
  <si>
    <t>Alexis Carter</t>
  </si>
  <si>
    <t>Taylor Castro</t>
  </si>
  <si>
    <t>Robbie Cornell</t>
  </si>
  <si>
    <t>Lynn Dover</t>
  </si>
  <si>
    <t>Josh Hill</t>
  </si>
  <si>
    <t>Barbara Nunez</t>
  </si>
  <si>
    <t>Rob Ransweiller</t>
  </si>
  <si>
    <t>Cathy Smith</t>
  </si>
  <si>
    <t>Pamela Warnock</t>
  </si>
  <si>
    <t>Katrina Wilborn</t>
  </si>
  <si>
    <t>Mary Million</t>
  </si>
  <si>
    <t>Crisis Intervention &amp; Advocacy Center</t>
  </si>
  <si>
    <t>421372343</t>
  </si>
  <si>
    <t>Kathy Harney</t>
  </si>
  <si>
    <t>Janet Kilkenney</t>
  </si>
  <si>
    <t>Former Secretary</t>
  </si>
  <si>
    <t>Ashley Schaufenbuel</t>
  </si>
  <si>
    <t>Nicole Romer</t>
  </si>
  <si>
    <t>Teresa Wichtendahl</t>
  </si>
  <si>
    <t>Johna Sullivan</t>
  </si>
  <si>
    <t>CONFLICT: also at Greater Kansas City Coalition To End Homelessness ; Other comp $9,782 (benefits/retirement/non-cash)</t>
  </si>
  <si>
    <t>Kristina Belshe</t>
  </si>
  <si>
    <t>Bill Magee</t>
  </si>
  <si>
    <t>Jon Gossman</t>
  </si>
  <si>
    <t>Jack Podoll</t>
  </si>
  <si>
    <t>Sheyvette Dinkins</t>
  </si>
  <si>
    <t>Josh Shelton</t>
  </si>
  <si>
    <t>Jessica Smith</t>
  </si>
  <si>
    <t>CONFLICT: also at Featherfist | Riveon Mental Health And Recovery | The Connection Inc</t>
  </si>
  <si>
    <t>Cindy Moore</t>
  </si>
  <si>
    <t>Michael Dwyer</t>
  </si>
  <si>
    <t>Other comp $5,043 (benefits/retirement/non-cash)</t>
  </si>
  <si>
    <t>Carolyn Malanowski</t>
  </si>
  <si>
    <t>Other comp $11,721 (benefits/retirement/non-cash)</t>
  </si>
  <si>
    <t>Sarah Newman</t>
  </si>
  <si>
    <t>Nikki Boad</t>
  </si>
  <si>
    <t>Kell Rowen</t>
  </si>
  <si>
    <t>George Blush</t>
  </si>
  <si>
    <t>Tyler Ramos</t>
  </si>
  <si>
    <t>Sharon Schirman</t>
  </si>
  <si>
    <t>Dan Cameron</t>
  </si>
  <si>
    <t>Dan Armstrong</t>
  </si>
  <si>
    <t>Other comp $37,715 (benefits/retirement/non-cash)</t>
  </si>
  <si>
    <t>Merelise Hitte</t>
  </si>
  <si>
    <t>Laura Calenda</t>
  </si>
  <si>
    <t>Other comp $8,339 (benefits/retirement/non-cash)</t>
  </si>
  <si>
    <t>John Macdonald</t>
  </si>
  <si>
    <t>Other comp $25,001 (benefits/retirement/non-cash)</t>
  </si>
  <si>
    <t>Gordon Fox</t>
  </si>
  <si>
    <t>Chief Asset Development Officer</t>
  </si>
  <si>
    <t>Other comp $14,165 (benefits/retirement/non-cash)</t>
  </si>
  <si>
    <t>Jennifer Watkins</t>
  </si>
  <si>
    <t>Vp Shelter Services</t>
  </si>
  <si>
    <t>Other comp $22,988 (benefits/retirement/non-cash)</t>
  </si>
  <si>
    <t>Marcia Marino</t>
  </si>
  <si>
    <t>Other comp $5,720 (benefits/retirement/non-cash)</t>
  </si>
  <si>
    <t>Jenna Nutting</t>
  </si>
  <si>
    <t>Vp Supportive Services</t>
  </si>
  <si>
    <t>Other comp $11,094 (benefits/retirement/non-cash)</t>
  </si>
  <si>
    <t>Monica Spicer</t>
  </si>
  <si>
    <t>Vp Housing Assets</t>
  </si>
  <si>
    <t>Karen Santilli</t>
  </si>
  <si>
    <t>Ceo (To 2/24)</t>
  </si>
  <si>
    <t>Other comp $23,843 (benefits/retirement/non-cash)</t>
  </si>
  <si>
    <t>Greg Amoroso</t>
  </si>
  <si>
    <t>Other comp $5,204 (benefits/retirement/non-cash)</t>
  </si>
  <si>
    <t>Jennifer Schanck Bolwell</t>
  </si>
  <si>
    <t>Chief Operating Officer (As Of 9/24)</t>
  </si>
  <si>
    <t>Other comp $2,226 (benefits/retirement/non-cash)</t>
  </si>
  <si>
    <t>Adam Hamblett</t>
  </si>
  <si>
    <t>Alden M Anderson Jr</t>
  </si>
  <si>
    <t>Beth Mcquade</t>
  </si>
  <si>
    <t>Bradford S Dimeo</t>
  </si>
  <si>
    <t>Brian Murphy</t>
  </si>
  <si>
    <t>Bruce Messier</t>
  </si>
  <si>
    <t>Christopher Smith</t>
  </si>
  <si>
    <t>David Gilden</t>
  </si>
  <si>
    <t>David Nastro</t>
  </si>
  <si>
    <t>David Ortiz</t>
  </si>
  <si>
    <t>Dr Margaret M Van Bree</t>
  </si>
  <si>
    <t>Eugenio Fernandez Jr</t>
  </si>
  <si>
    <t>Frank Mauran</t>
  </si>
  <si>
    <t>Related comp $111,228 from Crossville Housing Authority (parent) ; COI: Crossville Housing Development Corporation is a blended component unit of the Crossville Housing Authority (a Tennessee public housing authority); ED Kathy Vanlandingham is also the Authority's administrator, so her related-org pay flows from a governmental PHA into a nonprofit shell.</t>
  </si>
  <si>
    <t>Travis Isaacson</t>
  </si>
  <si>
    <t>Josh Stone</t>
  </si>
  <si>
    <t>Gladys Mcneal</t>
  </si>
  <si>
    <t>Clark West</t>
  </si>
  <si>
    <t>Melinda Kelsey</t>
  </si>
  <si>
    <t>Brenda Harris</t>
  </si>
  <si>
    <t>Kim Lyles</t>
  </si>
  <si>
    <t>Other comp $6,313 (benefits/retirement/non-cash)</t>
  </si>
  <si>
    <t>Ginny Santaniello</t>
  </si>
  <si>
    <t>Past Fin Dir</t>
  </si>
  <si>
    <t>Other comp $12,408 (benefits/retirement/non-cash)</t>
  </si>
  <si>
    <t>Brandon Writtenberry</t>
  </si>
  <si>
    <t>Alice Brousseau</t>
  </si>
  <si>
    <t>Lori Parrott</t>
  </si>
  <si>
    <t>Jennifer Hayden</t>
  </si>
  <si>
    <t>Kelcy Flanagan</t>
  </si>
  <si>
    <t>Catherine Torrez</t>
  </si>
  <si>
    <t>Latoya Ferguson</t>
  </si>
  <si>
    <t>Lon Freeman</t>
  </si>
  <si>
    <t>Tyler Gerard</t>
  </si>
  <si>
    <t>Brittny Goodwin</t>
  </si>
  <si>
    <t>Megan Mc Quay</t>
  </si>
  <si>
    <t>Eryn Patchett</t>
  </si>
  <si>
    <t>Wayne Stansfield</t>
  </si>
  <si>
    <t>Zach Burkett</t>
  </si>
  <si>
    <t>Natasha Sutherlin</t>
  </si>
  <si>
    <t>Clair Anderson</t>
  </si>
  <si>
    <t>Christoper Rivera</t>
  </si>
  <si>
    <t>Matthew Roybal</t>
  </si>
  <si>
    <t>Other comp $35,596 (benefits/retirement/non-cash)</t>
  </si>
  <si>
    <t>Jessica Padilla Gonzalez</t>
  </si>
  <si>
    <t>Laura Purdy</t>
  </si>
  <si>
    <t>Other comp $18,848 (benefits/retirement/non-cash)</t>
  </si>
  <si>
    <t>Gene Bilz</t>
  </si>
  <si>
    <t>Julie Holland</t>
  </si>
  <si>
    <t>Stephanie Schwartz</t>
  </si>
  <si>
    <t>Michael Campbell</t>
  </si>
  <si>
    <t>Aaron Furtado</t>
  </si>
  <si>
    <t>Kristin Stuek</t>
  </si>
  <si>
    <t>Rev David Edwards</t>
  </si>
  <si>
    <t>Rev Jeff Markay</t>
  </si>
  <si>
    <t>Rev Iraida Ruiz De Porras</t>
  </si>
  <si>
    <t>Kevin Thwala</t>
  </si>
  <si>
    <t>Kathy Altobello</t>
  </si>
  <si>
    <t>Juliet Jones</t>
  </si>
  <si>
    <t>Trustee (Through 6/24)</t>
  </si>
  <si>
    <t>CONFLICT: also at Pennsylvania Coalition Against Domestic Violence</t>
  </si>
  <si>
    <t>Sabrina Brooks</t>
  </si>
  <si>
    <t>Cumberland County Communicare Inc</t>
  </si>
  <si>
    <t>562086735</t>
  </si>
  <si>
    <t>Sheila Cuffee</t>
  </si>
  <si>
    <t>Roger Dostall</t>
  </si>
  <si>
    <t>Melvin Lindsay</t>
  </si>
  <si>
    <t>Toni Morris</t>
  </si>
  <si>
    <t>Kelly Olivera</t>
  </si>
  <si>
    <t>Heather Skeens</t>
  </si>
  <si>
    <t>Sherry Sparks</t>
  </si>
  <si>
    <t>Pamela Story</t>
  </si>
  <si>
    <t>Susan Tew</t>
  </si>
  <si>
    <t>Wendy Vonegut</t>
  </si>
  <si>
    <t>Sarah Hallock</t>
  </si>
  <si>
    <t>Tonja Bailey</t>
  </si>
  <si>
    <t>Cumberland Healthnet</t>
  </si>
  <si>
    <t>352443853</t>
  </si>
  <si>
    <t>Al Foote</t>
  </si>
  <si>
    <t>Jefferey Rawlings</t>
  </si>
  <si>
    <t>Benda Sparks</t>
  </si>
  <si>
    <t>Tonya Strickland</t>
  </si>
  <si>
    <t>Dr Krystle Vinson</t>
  </si>
  <si>
    <t>Dr Murtis Worth</t>
  </si>
  <si>
    <t>Dr Michael Zappa</t>
  </si>
  <si>
    <t>Annalee Harlan</t>
  </si>
  <si>
    <t>Dalton Whitfield Community Development Corporation</t>
  </si>
  <si>
    <t>City Liaison</t>
  </si>
  <si>
    <t>542102541</t>
  </si>
  <si>
    <t>Suzanne Hooie</t>
  </si>
  <si>
    <t>Josh Killion</t>
  </si>
  <si>
    <t>Ann Kuzniak</t>
  </si>
  <si>
    <t>Tom Pinson</t>
  </si>
  <si>
    <t>Claudia Reyes</t>
  </si>
  <si>
    <t>Nicky Starling</t>
  </si>
  <si>
    <t>Jackie Taylor</t>
  </si>
  <si>
    <t>John Thomas</t>
  </si>
  <si>
    <t>County Liais</t>
  </si>
  <si>
    <t>Pat Thompson</t>
  </si>
  <si>
    <t>Reed Fincher</t>
  </si>
  <si>
    <t>Robert Sloan Anderson</t>
  </si>
  <si>
    <t>Wayne Baker</t>
  </si>
  <si>
    <t>Jacki Dolan</t>
  </si>
  <si>
    <t>Nicole Early</t>
  </si>
  <si>
    <t>Alisha Eilers</t>
  </si>
  <si>
    <t>Jordan Jennings</t>
  </si>
  <si>
    <t>Keri Kirschman</t>
  </si>
  <si>
    <t>Deborah Kennedy Shaw</t>
  </si>
  <si>
    <t>Robert Simms</t>
  </si>
  <si>
    <t>Abigail Slenski</t>
  </si>
  <si>
    <t>Dan Sweeny</t>
  </si>
  <si>
    <t>Other comp $13,174 (benefits/retirement/non-cash)</t>
  </si>
  <si>
    <t>Maureen Milner</t>
  </si>
  <si>
    <t>Other comp $22,440 (benefits/retirement/non-cash)</t>
  </si>
  <si>
    <t>Tiffany Isom</t>
  </si>
  <si>
    <t>Other comp $11,786 (benefits/retirement/non-cash)</t>
  </si>
  <si>
    <t>Mj Zaring</t>
  </si>
  <si>
    <t>Jeremy Bressman</t>
  </si>
  <si>
    <t>Zahra Khudeira</t>
  </si>
  <si>
    <t>Anne Osuiji</t>
  </si>
  <si>
    <t>Amy Leibig</t>
  </si>
  <si>
    <t>Rosie Drumgoole</t>
  </si>
  <si>
    <t>Laura Etchen</t>
  </si>
  <si>
    <t>Shelley Fulla</t>
  </si>
  <si>
    <t>Mary Mcfadden</t>
  </si>
  <si>
    <t>Shanon Shumpert</t>
  </si>
  <si>
    <t>Selina Horton</t>
  </si>
  <si>
    <t>Ashley Munson</t>
  </si>
  <si>
    <t>Jenn Shepherd</t>
  </si>
  <si>
    <t>Shereen Lannoye</t>
  </si>
  <si>
    <t>Amma Williams</t>
  </si>
  <si>
    <t>Decatur Cooperative Ministry</t>
  </si>
  <si>
    <t>581082247</t>
  </si>
  <si>
    <t>Debra Debbie Adams</t>
  </si>
  <si>
    <t>Afryca Wagstaff Lynch</t>
  </si>
  <si>
    <t>Niki Morrow</t>
  </si>
  <si>
    <t>Armond Reese</t>
  </si>
  <si>
    <t>Patrick Freeman</t>
  </si>
  <si>
    <t>Earvin Hopkins</t>
  </si>
  <si>
    <t>Glen Victor</t>
  </si>
  <si>
    <t>Sandra Rice</t>
  </si>
  <si>
    <t>Leigh Charlie Holbrook</t>
  </si>
  <si>
    <t>Laura Trujillo</t>
  </si>
  <si>
    <t>Senior Accountant</t>
  </si>
  <si>
    <t>Deborah Ortega</t>
  </si>
  <si>
    <t>Dolores Moreno</t>
  </si>
  <si>
    <t>Federico Alvarez</t>
  </si>
  <si>
    <t>Jude Del Hierro</t>
  </si>
  <si>
    <t>Joanna Martinez</t>
  </si>
  <si>
    <t>Timothy Sandos</t>
  </si>
  <si>
    <t>Joe Lasser</t>
  </si>
  <si>
    <t>Tammie Carrol</t>
  </si>
  <si>
    <t>Angela Anderson</t>
  </si>
  <si>
    <t>Delaware County Pregnancy Center</t>
  </si>
  <si>
    <t>232393454</t>
  </si>
  <si>
    <t>Beverly Harris</t>
  </si>
  <si>
    <t>Amanda Johnson</t>
  </si>
  <si>
    <t>Charlan Ellis</t>
  </si>
  <si>
    <t>Lorraine Lavender Sams</t>
  </si>
  <si>
    <t>Other comp $22,948 (benefits/retirement/non-cash)</t>
  </si>
  <si>
    <t>Hope Lambrecht</t>
  </si>
  <si>
    <t>Other comp $6,187 (benefits/retirement/non-cash)</t>
  </si>
  <si>
    <t>Caitlyn Thies</t>
  </si>
  <si>
    <t>Christopher Bodo</t>
  </si>
  <si>
    <t>Joseph Cetta</t>
  </si>
  <si>
    <t>Polly Dellacrosse</t>
  </si>
  <si>
    <t>Arthur Edel</t>
  </si>
  <si>
    <t>James Ellis</t>
  </si>
  <si>
    <t>Andrew Flach</t>
  </si>
  <si>
    <t>Nicholas J Frandsen</t>
  </si>
  <si>
    <t>Wayland Bud Gladstone</t>
  </si>
  <si>
    <t>Charlene Gregory</t>
  </si>
  <si>
    <t>Margaret Peg Hilson</t>
  </si>
  <si>
    <t>Bradley Moore</t>
  </si>
  <si>
    <t>Ann Lepinnet</t>
  </si>
  <si>
    <t>Wayne Marshfield</t>
  </si>
  <si>
    <t>Stephen Mckeegan</t>
  </si>
  <si>
    <t>Jeffrey Staples</t>
  </si>
  <si>
    <t>Raymond Baker</t>
  </si>
  <si>
    <t>Other comp $27,226 (benefits/retirement/non-cash)</t>
  </si>
  <si>
    <t>Jennifer Sahrle</t>
  </si>
  <si>
    <t>CONFLICT: also at Rochester Monroe County Homeless Continuum Of Care Inc</t>
  </si>
  <si>
    <t>Terry M Kelly</t>
  </si>
  <si>
    <t>Zahira M Jimenez</t>
  </si>
  <si>
    <t>Kate Kenny</t>
  </si>
  <si>
    <t>Tomicka Madison Hall</t>
  </si>
  <si>
    <t>John Schinski Cpa</t>
  </si>
  <si>
    <t>Karl Kolkmann</t>
  </si>
  <si>
    <t>Tiffany Owens</t>
  </si>
  <si>
    <t>Laura Sugarwala</t>
  </si>
  <si>
    <t>Milagros Concepcion</t>
  </si>
  <si>
    <t>Steve Curran</t>
  </si>
  <si>
    <t>Director Term Ends June 2024</t>
  </si>
  <si>
    <t>Isiah Santiago</t>
  </si>
  <si>
    <t>Brenda Geglia</t>
  </si>
  <si>
    <t>David Khalil</t>
  </si>
  <si>
    <t>Robert Crystal</t>
  </si>
  <si>
    <t>Christopher Rush</t>
  </si>
  <si>
    <t>Vice Chairperson Term Ends June 2024</t>
  </si>
  <si>
    <t>Hilary Hamra</t>
  </si>
  <si>
    <t>Craig Bohnsack</t>
  </si>
  <si>
    <t>Chief Financ</t>
  </si>
  <si>
    <t>Mike Marshall</t>
  </si>
  <si>
    <t>Jim Grebing</t>
  </si>
  <si>
    <t>Vice Chairma</t>
  </si>
  <si>
    <t>David Blalock</t>
  </si>
  <si>
    <t>Kathy Garrard</t>
  </si>
  <si>
    <t>Sue Grantham</t>
  </si>
  <si>
    <t>Chris Stinnett</t>
  </si>
  <si>
    <t>Tina Rushing</t>
  </si>
  <si>
    <t>Anita Green</t>
  </si>
  <si>
    <t>Darrell Jones</t>
  </si>
  <si>
    <t>Joe Lane</t>
  </si>
  <si>
    <t>Marsha Hayes</t>
  </si>
  <si>
    <t>Joanne Gardner</t>
  </si>
  <si>
    <t>Adam Clark</t>
  </si>
  <si>
    <t>Kathy Teachout</t>
  </si>
  <si>
    <t>Susan Bailey</t>
  </si>
  <si>
    <t>Tara Mouser</t>
  </si>
  <si>
    <t>Melinda Sweeney</t>
  </si>
  <si>
    <t>Jenifer Godsey</t>
  </si>
  <si>
    <t>Other comp $12,988 (benefits/retirement/non-cash)</t>
  </si>
  <si>
    <t>Katherine Flowers</t>
  </si>
  <si>
    <t>Assoc. Ex Director</t>
  </si>
  <si>
    <t>Other comp $17,064 (benefits/retirement/non-cash)</t>
  </si>
  <si>
    <t>Donna Bloom</t>
  </si>
  <si>
    <t>Exec Prog Dir Of L</t>
  </si>
  <si>
    <t>Other comp $6,624 (benefits/retirement/non-cash)</t>
  </si>
  <si>
    <t>Brittony Mcnaughton</t>
  </si>
  <si>
    <t>Exec Prog Dir Of</t>
  </si>
  <si>
    <t>Other comp $11,874 (benefits/retirement/non-cash)</t>
  </si>
  <si>
    <t>Nicole Roberts</t>
  </si>
  <si>
    <t>Exec Program Dir.</t>
  </si>
  <si>
    <t>Debra Mitchel Ibe</t>
  </si>
  <si>
    <t>Other comp $7,174 (benefits/retirement/non-cash)</t>
  </si>
  <si>
    <t>Bailey Parrish</t>
  </si>
  <si>
    <t>Lisa Stanley</t>
  </si>
  <si>
    <t>Nancy Humphries</t>
  </si>
  <si>
    <t>Emmitt Jackson</t>
  </si>
  <si>
    <t>Ratonia C Runnel</t>
  </si>
  <si>
    <t>Jerry Pomposelli</t>
  </si>
  <si>
    <t>Linda Dodson</t>
  </si>
  <si>
    <t>Jackie Cox Lawson</t>
  </si>
  <si>
    <t>Brittney Verdell</t>
  </si>
  <si>
    <t>Linda Marshall</t>
  </si>
  <si>
    <t>Lakebra Mahomes</t>
  </si>
  <si>
    <t>Board Devel</t>
  </si>
  <si>
    <t>Rodney D Niemuth</t>
  </si>
  <si>
    <t>Cecillia Huff</t>
  </si>
  <si>
    <t>Sally Emerson</t>
  </si>
  <si>
    <t>President &amp; Executive Dire</t>
  </si>
  <si>
    <t>Other comp $8,784 (benefits/retirement/non-cash)</t>
  </si>
  <si>
    <t>Kathryn Mcbrearty Gerhardt</t>
  </si>
  <si>
    <t>Gary Musolf</t>
  </si>
  <si>
    <t>Rev Bernard M Tracey</t>
  </si>
  <si>
    <t>Jeff Battcher</t>
  </si>
  <si>
    <t>Sr Ellen Kron Dc</t>
  </si>
  <si>
    <t>Tony Romero</t>
  </si>
  <si>
    <t>Dean Evans</t>
  </si>
  <si>
    <t>Kevin Noe</t>
  </si>
  <si>
    <t>James Finn</t>
  </si>
  <si>
    <t>Sister Estela Morales Dc</t>
  </si>
  <si>
    <t>Rev Toneh A Smyth</t>
  </si>
  <si>
    <t>Lance Hines</t>
  </si>
  <si>
    <t>Elizabeth S Courtney</t>
  </si>
  <si>
    <t>Jim Domenick</t>
  </si>
  <si>
    <t>Matthew Carter</t>
  </si>
  <si>
    <t>Kimberly Farrow</t>
  </si>
  <si>
    <t>Detroit Central City Community Mental Health Inc</t>
  </si>
  <si>
    <t>381986574</t>
  </si>
  <si>
    <t>Alfonso Bermea</t>
  </si>
  <si>
    <t>Former Chair Of Board</t>
  </si>
  <si>
    <t>Derrell Grant</t>
  </si>
  <si>
    <t>Nicole Freeman Kirland</t>
  </si>
  <si>
    <t>Barbara Hubbard Frazier</t>
  </si>
  <si>
    <t>Ghana Jones</t>
  </si>
  <si>
    <t>Wilhemena Jones</t>
  </si>
  <si>
    <t>Daniel Spyker</t>
  </si>
  <si>
    <t>Rick Gianino</t>
  </si>
  <si>
    <t>Gregory S Washington</t>
  </si>
  <si>
    <t>Erin Miller</t>
  </si>
  <si>
    <t>CONFLICT: also at Center For Veterans Issues Inc</t>
  </si>
  <si>
    <t>Olivia Croom</t>
  </si>
  <si>
    <t>Chief Dental Officer</t>
  </si>
  <si>
    <t>Shanna Garrison</t>
  </si>
  <si>
    <t>David Wash</t>
  </si>
  <si>
    <t>Kelly Marietti</t>
  </si>
  <si>
    <t>Chief Of Comprehensive Behavioral Health Officer</t>
  </si>
  <si>
    <t>Lisa Knysz</t>
  </si>
  <si>
    <t>Chief Of Integration Officer</t>
  </si>
  <si>
    <t>Japheth Agboka</t>
  </si>
  <si>
    <t>Program Manager</t>
  </si>
  <si>
    <t>Darlene Ownes</t>
  </si>
  <si>
    <t>Vice President Of Treatment</t>
  </si>
  <si>
    <t>Barbara Willis</t>
  </si>
  <si>
    <t>Martha G Scott</t>
  </si>
  <si>
    <t>Robert R Vallance</t>
  </si>
  <si>
    <t>Frank Taylor</t>
  </si>
  <si>
    <t>Willie Perkins</t>
  </si>
  <si>
    <t>Pamela Dover</t>
  </si>
  <si>
    <t>Brenda Jones</t>
  </si>
  <si>
    <t>Bettye Misuraca</t>
  </si>
  <si>
    <t>Teola Hunter</t>
  </si>
  <si>
    <t>Randall A Pentiuk</t>
  </si>
  <si>
    <t>Terri Blankenship</t>
  </si>
  <si>
    <t>Jerry Campbell</t>
  </si>
  <si>
    <t>Amanda Caldwell Clendenin</t>
  </si>
  <si>
    <t>Jean Foster</t>
  </si>
  <si>
    <t>Mike Fuhrman</t>
  </si>
  <si>
    <t>Ashley Golds</t>
  </si>
  <si>
    <t>Krista Leonard</t>
  </si>
  <si>
    <t>Shadrach Martin</t>
  </si>
  <si>
    <t>Joseph Mazzola</t>
  </si>
  <si>
    <t>Daniel Miglin</t>
  </si>
  <si>
    <t>Demetrius Morrison</t>
  </si>
  <si>
    <t>Pamela Navey</t>
  </si>
  <si>
    <t>Virginia Beth Parker</t>
  </si>
  <si>
    <t>Other comp $18,566 (benefits/retirement/non-cash)</t>
  </si>
  <si>
    <t>Shanna Fredrickson</t>
  </si>
  <si>
    <t>Other comp $16,233 (benefits/retirement/non-cash)</t>
  </si>
  <si>
    <t>Leon Pattyn</t>
  </si>
  <si>
    <t>Other comp $4,054 (benefits/retirement/non-cash)</t>
  </si>
  <si>
    <t>Joe Aguilar</t>
  </si>
  <si>
    <t>Other comp $3,124 (benefits/retirement/non-cash)</t>
  </si>
  <si>
    <t>Vera Jane He Does It</t>
  </si>
  <si>
    <t>Other comp $753 (benefits/retirement/non-cash)</t>
  </si>
  <si>
    <t>Lara Strickland</t>
  </si>
  <si>
    <t>Other comp $205 (benefits/retirement/non-cash)</t>
  </si>
  <si>
    <t>Troy Boucher</t>
  </si>
  <si>
    <t>Scott Miller</t>
  </si>
  <si>
    <t>Peggy Streeter</t>
  </si>
  <si>
    <t>Tamara Good</t>
  </si>
  <si>
    <t>James Jv Moody</t>
  </si>
  <si>
    <t>George Real Bird Iii</t>
  </si>
  <si>
    <t>John Ostlund</t>
  </si>
  <si>
    <t>Mark Vinger</t>
  </si>
  <si>
    <t>Michael Kenney</t>
  </si>
  <si>
    <t>Tyrel Hamilton</t>
  </si>
  <si>
    <t>Other comp $27,108 (benefits/retirement/non-cash)</t>
  </si>
  <si>
    <t>Joe Loos</t>
  </si>
  <si>
    <t>Kenani Souza Resner</t>
  </si>
  <si>
    <t>Michele Landquist</t>
  </si>
  <si>
    <t>Billye Ann Bricker</t>
  </si>
  <si>
    <t>Juanita Vero</t>
  </si>
  <si>
    <t>Duane Simons</t>
  </si>
  <si>
    <t>Dan Huls</t>
  </si>
  <si>
    <t>Larry Degarmo</t>
  </si>
  <si>
    <t>Gisele Forrest</t>
  </si>
  <si>
    <t>Other comp $1,058 (benefits/retirement/non-cash)</t>
  </si>
  <si>
    <t>Briana Al Taqatqa</t>
  </si>
  <si>
    <t>Heather Ellis</t>
  </si>
  <si>
    <t>Dave Murphy</t>
  </si>
  <si>
    <t>Parinaz Kassemi</t>
  </si>
  <si>
    <t>Cristina Archila</t>
  </si>
  <si>
    <t>Christin Crabtree</t>
  </si>
  <si>
    <t>Mary Dedeaux Ellis</t>
  </si>
  <si>
    <t>Lindsey Fix</t>
  </si>
  <si>
    <t>Safiyyah Ford</t>
  </si>
  <si>
    <t>Paul Francis</t>
  </si>
  <si>
    <t>Santina Melendez</t>
  </si>
  <si>
    <t>Amy Ricciardi</t>
  </si>
  <si>
    <t>Eva Treuer</t>
  </si>
  <si>
    <t>Jessica Willes</t>
  </si>
  <si>
    <t>Sr.Director Of Finance &amp; Admin</t>
  </si>
  <si>
    <t>Other comp $3,768 (benefits/retirement/non-cash)</t>
  </si>
  <si>
    <t>Michelle Edwards Brown</t>
  </si>
  <si>
    <t>Other comp $2,832 (benefits/retirement/non-cash)</t>
  </si>
  <si>
    <t>William Tyson</t>
  </si>
  <si>
    <t>Rev Dr Alina Gayeuski</t>
  </si>
  <si>
    <t>Kevin Paul Cpa</t>
  </si>
  <si>
    <t>Kimberly Dresner Edd</t>
  </si>
  <si>
    <t>Makaila Davis</t>
  </si>
  <si>
    <t>Laina Stevens</t>
  </si>
  <si>
    <t>Sarah Taddei</t>
  </si>
  <si>
    <t>Sonia Divalerio</t>
  </si>
  <si>
    <t>Jennifer Schestok Yasar</t>
  </si>
  <si>
    <t>Jake Behuniak</t>
  </si>
  <si>
    <t>Domestic Violence &amp; Rape Crisis Servies Of Saratoga County</t>
  </si>
  <si>
    <t>141644567</t>
  </si>
  <si>
    <t>Amy Roman</t>
  </si>
  <si>
    <t>Jessica Niles</t>
  </si>
  <si>
    <t>Lisa Munter</t>
  </si>
  <si>
    <t>Julia Marco</t>
  </si>
  <si>
    <t>Dean Kolligian</t>
  </si>
  <si>
    <t>CONFLICT: also at Cares Of Ny Inc</t>
  </si>
  <si>
    <t>Deann Devitt</t>
  </si>
  <si>
    <t>Carmine Decrescente</t>
  </si>
  <si>
    <t>David Cumming</t>
  </si>
  <si>
    <t>Shawn Corp</t>
  </si>
  <si>
    <t>Giovanna Dorazio</t>
  </si>
  <si>
    <t>John Pecora</t>
  </si>
  <si>
    <t>Karen Sosler</t>
  </si>
  <si>
    <t>Margaret Roohan</t>
  </si>
  <si>
    <t>CONFLICT: also at Care Beyond The Boulevard Inc | Family Of Woodstock Inc</t>
  </si>
  <si>
    <t>Ryan Shaw</t>
  </si>
  <si>
    <t>Margret Fronk</t>
  </si>
  <si>
    <t>Other comp $26,705 (benefits/retirement/non-cash)</t>
  </si>
  <si>
    <t>Lindy Whorton</t>
  </si>
  <si>
    <t>Other comp $24,600 (benefits/retirement/non-cash)</t>
  </si>
  <si>
    <t>Rhiannon Thoreson</t>
  </si>
  <si>
    <t>Cynthia Simmons Taylor</t>
  </si>
  <si>
    <t>Dina Schultz</t>
  </si>
  <si>
    <t>Chris Posey</t>
  </si>
  <si>
    <t>Matt Mccord</t>
  </si>
  <si>
    <t>Kellie Mathis</t>
  </si>
  <si>
    <t>Quincy Jones</t>
  </si>
  <si>
    <t>Brittani Jones</t>
  </si>
  <si>
    <t>Rosemary Harris</t>
  </si>
  <si>
    <t>Brandy Gildon Mccracken</t>
  </si>
  <si>
    <t>Robert Field</t>
  </si>
  <si>
    <t>CONFLICT: also at Henderson Behavioral Health Inc | Janus Youth Programs Inc | Lutheran Social Services Of Southern California</t>
  </si>
  <si>
    <t>Heather Flynn Earnhart</t>
  </si>
  <si>
    <t>Cori Duke</t>
  </si>
  <si>
    <t>Jake Dollarhide</t>
  </si>
  <si>
    <t>Machael Chromy</t>
  </si>
  <si>
    <t>Amber Bryant</t>
  </si>
  <si>
    <t>Rachel James</t>
  </si>
  <si>
    <t>CONFLICT: also at Tulsa Day Center Inc</t>
  </si>
  <si>
    <t>Sharon Bertram</t>
  </si>
  <si>
    <t>Roni Rierson Stacklin</t>
  </si>
  <si>
    <t>Barbara Knowlton</t>
  </si>
  <si>
    <t>Barabara Abercrombie</t>
  </si>
  <si>
    <t>Scott Bonnallie</t>
  </si>
  <si>
    <t>Rachel Watson</t>
  </si>
  <si>
    <t>Megan Keen</t>
  </si>
  <si>
    <t>Gabe Helms</t>
  </si>
  <si>
    <t>Chantho Sourinho</t>
  </si>
  <si>
    <t>Sherry Galloway</t>
  </si>
  <si>
    <t>Jen Wallach</t>
  </si>
  <si>
    <t>Tarita Wright Burrows</t>
  </si>
  <si>
    <t>Dj Jackson</t>
  </si>
  <si>
    <t>Amanda Howell</t>
  </si>
  <si>
    <t>Crystal Glenn</t>
  </si>
  <si>
    <t>Alicia Wray</t>
  </si>
  <si>
    <t>Amy Cason</t>
  </si>
  <si>
    <t>Edie Langston</t>
  </si>
  <si>
    <t>Tosha Price</t>
  </si>
  <si>
    <t>Michael Gugerty</t>
  </si>
  <si>
    <t>Kristin Wells Morrison</t>
  </si>
  <si>
    <t>Other comp $8,344 (benefits/retirement/non-cash)</t>
  </si>
  <si>
    <t>Randi Smuckler</t>
  </si>
  <si>
    <t>Denise Preusser</t>
  </si>
  <si>
    <t>Ed Roth</t>
  </si>
  <si>
    <t>Ashley Johnson</t>
  </si>
  <si>
    <t>Marty Barnes</t>
  </si>
  <si>
    <t>Melody Briand</t>
  </si>
  <si>
    <t>Pedro Chavez</t>
  </si>
  <si>
    <t>Madison Connor</t>
  </si>
  <si>
    <t>David Duplain</t>
  </si>
  <si>
    <t>Adenike Gbadebo</t>
  </si>
  <si>
    <t>Katherine Gessner</t>
  </si>
  <si>
    <t>Tara Grubbs</t>
  </si>
  <si>
    <t>Melissa Hoch</t>
  </si>
  <si>
    <t>Patricia Johnson</t>
  </si>
  <si>
    <t>Kristen Kempthorn Hodge</t>
  </si>
  <si>
    <t>Nancy Malacaria</t>
  </si>
  <si>
    <t>Kimberly Miller</t>
  </si>
  <si>
    <t>Michael Zoldan</t>
  </si>
  <si>
    <t>Michael Last</t>
  </si>
  <si>
    <t>Michael F Messersmith</t>
  </si>
  <si>
    <t>Paul Lantz</t>
  </si>
  <si>
    <t>Paul Antony</t>
  </si>
  <si>
    <t>Maria Rosario</t>
  </si>
  <si>
    <t>James A Solano</t>
  </si>
  <si>
    <t>Edmund J Abdo Jr</t>
  </si>
  <si>
    <t>Candy Frye</t>
  </si>
  <si>
    <t>Robert L Gawlas</t>
  </si>
  <si>
    <t>Dr Dana Charles Clark</t>
  </si>
  <si>
    <t>Carlie Wetzel</t>
  </si>
  <si>
    <t>Nina Santarelli Nichols</t>
  </si>
  <si>
    <t>Robert Judge</t>
  </si>
  <si>
    <t>Danielle Dominick</t>
  </si>
  <si>
    <t>Kathryn Wilk</t>
  </si>
  <si>
    <t>Other comp $12,633 (benefits/retirement/non-cash)</t>
  </si>
  <si>
    <t>Sarah Moray</t>
  </si>
  <si>
    <t>Morgan Steffen</t>
  </si>
  <si>
    <t>Paige Batson</t>
  </si>
  <si>
    <t>Michelle Bird</t>
  </si>
  <si>
    <t>Layla Farinpour</t>
  </si>
  <si>
    <t>Jovita Honor</t>
  </si>
  <si>
    <t>Mark Juretic</t>
  </si>
  <si>
    <t>Morgan Noble</t>
  </si>
  <si>
    <t>Brandi Redman</t>
  </si>
  <si>
    <t>Christina Songer</t>
  </si>
  <si>
    <t>Brett Weichbrod</t>
  </si>
  <si>
    <t>Avery Hines</t>
  </si>
  <si>
    <t>Deidre Chewing</t>
  </si>
  <si>
    <t>John Cooke</t>
  </si>
  <si>
    <t>Francis Offiong</t>
  </si>
  <si>
    <t>Quiana Watkins</t>
  </si>
  <si>
    <t>Hon Lynn Alexander</t>
  </si>
  <si>
    <t>Doors Of Hope</t>
  </si>
  <si>
    <t>274987364</t>
  </si>
  <si>
    <t>Kelly Johnson</t>
  </si>
  <si>
    <t>Leigh Ann Maxwell</t>
  </si>
  <si>
    <t>Carrie Garner</t>
  </si>
  <si>
    <t>Shellie Griffith</t>
  </si>
  <si>
    <t>Pam Singer</t>
  </si>
  <si>
    <t>Emily Loyd</t>
  </si>
  <si>
    <t>Veronica Terrell</t>
  </si>
  <si>
    <t>Nina Taylor</t>
  </si>
  <si>
    <t>Lori Jobe Williams</t>
  </si>
  <si>
    <t>Jack Mitchell</t>
  </si>
  <si>
    <t>Deana Raffo</t>
  </si>
  <si>
    <t>Board Member At Large</t>
  </si>
  <si>
    <t>Janet Lee</t>
  </si>
  <si>
    <t>CONFLICT: also at Matthew House</t>
  </si>
  <si>
    <t>Marcie Richmond</t>
  </si>
  <si>
    <t>Puja Pape</t>
  </si>
  <si>
    <t>Beth Wright</t>
  </si>
  <si>
    <t>Allison Drowota</t>
  </si>
  <si>
    <t>Joy Myers</t>
  </si>
  <si>
    <t>Chief Development &amp; Strategy Officer</t>
  </si>
  <si>
    <t>Other comp $5,912 (benefits/retirement/non-cash)</t>
  </si>
  <si>
    <t>Tracy Carney</t>
  </si>
  <si>
    <t>Other comp $16,975 (benefits/retirement/non-cash)</t>
  </si>
  <si>
    <t>Melissa Kenney</t>
  </si>
  <si>
    <t>Other comp $11,103 (benefits/retirement/non-cash)</t>
  </si>
  <si>
    <t>Marla Carter</t>
  </si>
  <si>
    <t>Other comp $5,025 (benefits/retirement/non-cash)</t>
  </si>
  <si>
    <t>Michelle Sagatov</t>
  </si>
  <si>
    <t>Melissa Macgregor</t>
  </si>
  <si>
    <t>Jhoanne Nunes</t>
  </si>
  <si>
    <t>Katrina Jones</t>
  </si>
  <si>
    <t>Saiful Amin</t>
  </si>
  <si>
    <t>Lauren Harnishfeger</t>
  </si>
  <si>
    <t>Jade Kim Trusso</t>
  </si>
  <si>
    <t>Christine Leonhardt Kimm</t>
  </si>
  <si>
    <t>Melanie Nathanson</t>
  </si>
  <si>
    <t>Casey Nolan</t>
  </si>
  <si>
    <t>Tanvi Sinha</t>
  </si>
  <si>
    <t>Nina Tallon</t>
  </si>
  <si>
    <t>Julia Whiston</t>
  </si>
  <si>
    <t>Todd Williams</t>
  </si>
  <si>
    <t>Christopher Gross</t>
  </si>
  <si>
    <t>Pact Psychiatrist Supervisor</t>
  </si>
  <si>
    <t>Other comp $6,825 (benefits/retirement/non-cash)</t>
  </si>
  <si>
    <t>Jim Hopfenbeck Md</t>
  </si>
  <si>
    <t>Medical Director Csc</t>
  </si>
  <si>
    <t>Other comp $18,436 (benefits/retirement/non-cash)</t>
  </si>
  <si>
    <t>Daniel Malone</t>
  </si>
  <si>
    <t>Other comp $28,556 (benefits/retirement/non-cash)</t>
  </si>
  <si>
    <t>Bertha Malle</t>
  </si>
  <si>
    <t>Residential Counselor</t>
  </si>
  <si>
    <t>Other comp $15,271 (benefits/retirement/non-cash)</t>
  </si>
  <si>
    <t>Jennifer Tripp</t>
  </si>
  <si>
    <t>Cfo (Until Dec)</t>
  </si>
  <si>
    <t>Other comp $12,162 (benefits/retirement/non-cash)</t>
  </si>
  <si>
    <t>Gash Bantifru</t>
  </si>
  <si>
    <t>On Call Counselor</t>
  </si>
  <si>
    <t>Other comp $4,636 (benefits/retirement/non-cash)</t>
  </si>
  <si>
    <t>Patrick Gehring</t>
  </si>
  <si>
    <t>Cfo (From Dec)</t>
  </si>
  <si>
    <t>Sandeep Kaushik</t>
  </si>
  <si>
    <t>Dr Nina Maisterra</t>
  </si>
  <si>
    <t>Veronica Kavanagh</t>
  </si>
  <si>
    <t>Nicholas Lovejoy</t>
  </si>
  <si>
    <t>Larry J Smith</t>
  </si>
  <si>
    <t>Clark Kimerer</t>
  </si>
  <si>
    <t>Ron Wright</t>
  </si>
  <si>
    <t>CONFLICT: also at Interfaith Works Inc</t>
  </si>
  <si>
    <t>Patti Coletindall</t>
  </si>
  <si>
    <t>Board Member (Until Jan)</t>
  </si>
  <si>
    <t>Terry Carroll</t>
  </si>
  <si>
    <t>Susan Byrnes</t>
  </si>
  <si>
    <t>Dr Peter Mcgough</t>
  </si>
  <si>
    <t>Jon Scholes</t>
  </si>
  <si>
    <t>Derrick Belgarde</t>
  </si>
  <si>
    <t>Brian Surratt</t>
  </si>
  <si>
    <t>Karen Breckenridge</t>
  </si>
  <si>
    <t>Brianna Thomas</t>
  </si>
  <si>
    <t>Board Member (From Mar)</t>
  </si>
  <si>
    <t>Dr Shireesha Dhanireddy</t>
  </si>
  <si>
    <t>Todd Ritchie</t>
  </si>
  <si>
    <t>Donna Kopf Mellinger</t>
  </si>
  <si>
    <t>Vp &amp; Secreta</t>
  </si>
  <si>
    <t>Todd Gravelle</t>
  </si>
  <si>
    <t>Related comp $678,354 from Holy Redeemer Health System (Redeemer Health) (EIN 232268288, parent) ; COI: Drueding Center is operated as a program of Redeemer Health; centralized executive compensation paid by the health-system parent creates incentives aligned with system-level finances rather than the homeless-services mission. ; Other comp $67,861 (benefits/retirement/non-cash)</t>
  </si>
  <si>
    <t>Michael B Laign</t>
  </si>
  <si>
    <t>Board Member, President/Ce</t>
  </si>
  <si>
    <t>Related comp $645,460 from Holy Redeemer Health System (Redeemer Health) (EIN 232268288, parent) ; COI: Drueding Center is operated as a program of Redeemer Health; centralized executive compensation paid by the health-system parent creates incentives aligned with system-level finances rather than the homeless-services mission. ; Other comp $14,180 (benefits/retirement/non-cash)</t>
  </si>
  <si>
    <t>Thomas Harris</t>
  </si>
  <si>
    <t>Senior Vp, General Counsel</t>
  </si>
  <si>
    <t>Related comp $429,336 from Holy Redeemer Health System (Redeemer Health) (EIN 232268288, parent) ; COI: Drueding Center is operated as a program of Redeemer Health; centralized executive compensation paid by the health-system parent creates incentives aligned with system-level finances rather than the homeless-services mission. ; Other comp $54,788 (benefits/retirement/non-cash)</t>
  </si>
  <si>
    <t>Michael Keen</t>
  </si>
  <si>
    <t>Asst Treasurer/Cfo</t>
  </si>
  <si>
    <t>Related comp $365,906 from Holy Redeemer Health System (Redeemer Health) (EIN 232268288, parent) ; COI: Drueding Center is operated as a program of Redeemer Health; centralized executive compensation paid by the health-system parent creates incentives aligned with system-level finances rather than the homeless-services mission. ; Other comp $19,307 (benefits/retirement/non-cash)</t>
  </si>
  <si>
    <t>Donald W Fox</t>
  </si>
  <si>
    <t>Related comp $291,429 from Holy Redeemer Health System (Redeemer Health) (EIN 232268288, parent) ; COI: Drueding Center is operated as a program of Redeemer Health; centralized executive compensation paid by the health-system parent creates incentives aligned with system-level finances rather than the homeless-services mission. ; Other comp $72,887 (benefits/retirement/non-cash)</t>
  </si>
  <si>
    <t>Joseph Taylor</t>
  </si>
  <si>
    <t>Svp Population Health/Exec</t>
  </si>
  <si>
    <t>Related comp $309,080 from Holy Redeemer Health System (Redeemer Health) (EIN 232268288, parent) ; COI: Drueding Center is operated as a program of Redeemer Health; centralized executive compensation paid by the health-system parent creates incentives aligned with system-level finances rather than the homeless-services mission. ; Other comp $45,399 (benefits/retirement/non-cash)</t>
  </si>
  <si>
    <t>Anne Marie Collins</t>
  </si>
  <si>
    <t>Board Member,Vp,Executive</t>
  </si>
  <si>
    <t>Other comp $8,194 (benefits/retirement/non-cash)</t>
  </si>
  <si>
    <t>Joseph Cassidy Rn</t>
  </si>
  <si>
    <t>Former Vp Human Resources</t>
  </si>
  <si>
    <t>Related comp $143,119 from Holy Redeemer Health System (Redeemer Health) (EIN 232268288, parent) ; COI: Drueding Center is operated as a program of Redeemer Health; centralized executive compensation paid by the health-system parent creates incentives aligned with system-level finances rather than the homeless-services mission.</t>
  </si>
  <si>
    <t>Karen Renson Rn</t>
  </si>
  <si>
    <t>Former Vp, Chief Quality/Safety</t>
  </si>
  <si>
    <t>Related comp $134,317 from Holy Redeemer Health System (Redeemer Health) (EIN 232268288, parent) ; COI: Drueding Center is operated as a program of Redeemer Health; centralized executive compensation paid by the health-system parent creates incentives aligned with system-level finances rather than the homeless-services mission. ; Other comp $4,068 (benefits/retirement/non-cash)</t>
  </si>
  <si>
    <t>Cristina Peoples</t>
  </si>
  <si>
    <t>Asst Secretary</t>
  </si>
  <si>
    <t>Related comp $73,555 from Holy Redeemer Health System (Redeemer Health) (EIN 232268288, parent) ; COI: Drueding Center is operated as a program of Redeemer Health; centralized executive compensation paid by the health-system parent creates incentives aligned with system-level finances rather than the homeless-services mission. ; Other comp $18,791 (benefits/retirement/non-cash)</t>
  </si>
  <si>
    <t>Nancy Mandes</t>
  </si>
  <si>
    <t>Related comp $63,228 from Holy Redeemer Health System (Redeemer Health) (EIN 232268288, parent) ; COI: Drueding Center is operated as a program of Redeemer Health; centralized executive compensation paid by the health-system parent creates incentives aligned with system-level finances rather than the homeless-services mission.</t>
  </si>
  <si>
    <t>Charlotte Mckines</t>
  </si>
  <si>
    <t>Linda Perkins</t>
  </si>
  <si>
    <t>Joseph Denny</t>
  </si>
  <si>
    <t>Catherine Drueding Parker</t>
  </si>
  <si>
    <t>Bernard Drueding Iii</t>
  </si>
  <si>
    <t>Lisa Duda Esq</t>
  </si>
  <si>
    <t>Sr Anne Marie Haas Csr</t>
  </si>
  <si>
    <t>Nyfisa Hodges Rabb</t>
  </si>
  <si>
    <t>Sr Kimberly Kessler Csr</t>
  </si>
  <si>
    <t>Lauren Lambrugo</t>
  </si>
  <si>
    <t>CONFLICT: also at Public Health Management Corporation</t>
  </si>
  <si>
    <t>Mena Marie Larmour Esq</t>
  </si>
  <si>
    <t>Wanda Richards Esq</t>
  </si>
  <si>
    <t>Ayesha Selden</t>
  </si>
  <si>
    <t>Lawrence Stuardi</t>
  </si>
  <si>
    <t>Other comp $14,624 (benefits/retirement/non-cash)</t>
  </si>
  <si>
    <t>Deborah Field</t>
  </si>
  <si>
    <t>Other comp $14,374 (benefits/retirement/non-cash)</t>
  </si>
  <si>
    <t>Heidi R Nelson</t>
  </si>
  <si>
    <t>Other comp $8,268 (benefits/retirement/non-cash)</t>
  </si>
  <si>
    <t>Jeffrey Dykens</t>
  </si>
  <si>
    <t>Other comp $14,534 (benefits/retirement/non-cash)</t>
  </si>
  <si>
    <t>Kyle Chaplic</t>
  </si>
  <si>
    <t>Other comp $7,693 (benefits/retirement/non-cash)</t>
  </si>
  <si>
    <t>Carrie Sullivan</t>
  </si>
  <si>
    <t>Other comp $9,123 (benefits/retirement/non-cash)</t>
  </si>
  <si>
    <t>Carol Leprohon</t>
  </si>
  <si>
    <t>Other comp $7,723 (benefits/retirement/non-cash)</t>
  </si>
  <si>
    <t>Sara Grambach</t>
  </si>
  <si>
    <t>Other comp $21,882 (benefits/retirement/non-cash)</t>
  </si>
  <si>
    <t>Erin Russel</t>
  </si>
  <si>
    <t>Director Of Behavioral Health And Care Management</t>
  </si>
  <si>
    <t>Other comp $1,414 (benefits/retirement/non-cash)</t>
  </si>
  <si>
    <t>Paulette Shaw Querner</t>
  </si>
  <si>
    <t>John Murphy</t>
  </si>
  <si>
    <t>CONFLICT: also at The Helen Ross Mcnabb Center</t>
  </si>
  <si>
    <t>Miguel Dasilva</t>
  </si>
  <si>
    <t>Peter Scarafile</t>
  </si>
  <si>
    <t>Board Member Thru Dec 2023</t>
  </si>
  <si>
    <t>Jeffrey Haddad</t>
  </si>
  <si>
    <t>Stuart Murphy</t>
  </si>
  <si>
    <t>Kurt E Raber</t>
  </si>
  <si>
    <t>Richard N Smillie</t>
  </si>
  <si>
    <t>Corrie Vilsaint</t>
  </si>
  <si>
    <t>Martha Taylor</t>
  </si>
  <si>
    <t>Board Member Thru Feb 2024</t>
  </si>
  <si>
    <t>Olympia Ramos</t>
  </si>
  <si>
    <t>Venessa Proc</t>
  </si>
  <si>
    <t>Christine Johson Staub</t>
  </si>
  <si>
    <t>Howard Burchman</t>
  </si>
  <si>
    <t>Board Member As Of Oct 2023</t>
  </si>
  <si>
    <t>Carmen Codjoe</t>
  </si>
  <si>
    <t>Donald Guadagnoli</t>
  </si>
  <si>
    <t>Jerome Lazer</t>
  </si>
  <si>
    <t>Dune Homeless Solutions / Dunes LGBT Homeless Solutions Foundation</t>
  </si>
  <si>
    <t>831765624</t>
  </si>
  <si>
    <t>Brenda Washington</t>
  </si>
  <si>
    <t>Other comp $7,460 (benefits/retirement/non-cash)</t>
  </si>
  <si>
    <t>Chad Pedigo</t>
  </si>
  <si>
    <t>Vp Of Development</t>
  </si>
  <si>
    <t>Other comp $16,139 (benefits/retirement/non-cash)</t>
  </si>
  <si>
    <t>Karin Obman</t>
  </si>
  <si>
    <t>Vp Of Finance &amp; Operations</t>
  </si>
  <si>
    <t>Other comp $5,236 (benefits/retirement/non-cash)</t>
  </si>
  <si>
    <t>Scott Austgen</t>
  </si>
  <si>
    <t>Other comp $12,586 (benefits/retirement/non-cash)</t>
  </si>
  <si>
    <t>Vickie Tabert</t>
  </si>
  <si>
    <t>Ryan Bird</t>
  </si>
  <si>
    <t>Greg Horejs</t>
  </si>
  <si>
    <t>CONFLICT: also at Arrowhead Economic Opportunity Agency Incorporated | Economic Security Corporation Of Southwest Area | Treasure Coast Homeless Service Council Inc</t>
  </si>
  <si>
    <t>Tamara Weir</t>
  </si>
  <si>
    <t>Jacinda Adams</t>
  </si>
  <si>
    <t>Carleton Yoder</t>
  </si>
  <si>
    <t>Chuck Manganelli</t>
  </si>
  <si>
    <t>Cindy Welsh</t>
  </si>
  <si>
    <t>John Dzarnowski</t>
  </si>
  <si>
    <t>Josh Davis</t>
  </si>
  <si>
    <t>Julie Collins</t>
  </si>
  <si>
    <t>Lauren Flynn</t>
  </si>
  <si>
    <t>Mary Morrissey</t>
  </si>
  <si>
    <t>Nick Howard</t>
  </si>
  <si>
    <t>Sandy Wunderlich</t>
  </si>
  <si>
    <t>Steve Rosenblum</t>
  </si>
  <si>
    <t>Sue Mccoy</t>
  </si>
  <si>
    <t>Stephen Baker</t>
  </si>
  <si>
    <t>Starr Maliniak Lemay</t>
  </si>
  <si>
    <t>William Mcnierney</t>
  </si>
  <si>
    <t>Francisco Candelaria</t>
  </si>
  <si>
    <t>Bruce Garcia</t>
  </si>
  <si>
    <t>Christine Peters</t>
  </si>
  <si>
    <t>Chris Arnold</t>
  </si>
  <si>
    <t>Rebecca Murphy</t>
  </si>
  <si>
    <t>Jamie Basiliere</t>
  </si>
  <si>
    <t>Other comp $16,278 (benefits/retirement/non-cash)</t>
  </si>
  <si>
    <t>Jacob Abraham</t>
  </si>
  <si>
    <t>Other comp $27,658 (benefits/retirement/non-cash)</t>
  </si>
  <si>
    <t>Lisa Denny</t>
  </si>
  <si>
    <t>Vp &amp; Chief Medical Officer</t>
  </si>
  <si>
    <t>Other comp $1,342 (benefits/retirement/non-cash)</t>
  </si>
  <si>
    <t>Rilwan Feyisitan Jr</t>
  </si>
  <si>
    <t>Other comp $7,499 (benefits/retirement/non-cash)</t>
  </si>
  <si>
    <t>Mark Zeller</t>
  </si>
  <si>
    <t>Other comp $8,092 (benefits/retirement/non-cash)</t>
  </si>
  <si>
    <t>Donald Bobola</t>
  </si>
  <si>
    <t>Other comp $26,462 (benefits/retirement/non-cash)</t>
  </si>
  <si>
    <t>Stephanie Mccaffrey</t>
  </si>
  <si>
    <t>Vp, Chief Innovation/ Strategy</t>
  </si>
  <si>
    <t>Other comp $17,302 (benefits/retirement/non-cash)</t>
  </si>
  <si>
    <t>Justine Cordeiro</t>
  </si>
  <si>
    <t>Vp &amp; Cfo</t>
  </si>
  <si>
    <t>Other comp $16,055 (benefits/retirement/non-cash)</t>
  </si>
  <si>
    <t>Joseph Judge</t>
  </si>
  <si>
    <t>Cfo (Until 4/2023)</t>
  </si>
  <si>
    <t>Other comp $13,366 (benefits/retirement/non-cash)</t>
  </si>
  <si>
    <t>James Vincent</t>
  </si>
  <si>
    <t>Julie Chalue</t>
  </si>
  <si>
    <t>David Bebyn</t>
  </si>
  <si>
    <t>Annette Richardson</t>
  </si>
  <si>
    <t>Kathy Charbonneau</t>
  </si>
  <si>
    <t>John Taylor</t>
  </si>
  <si>
    <t>CONFLICT: also at Compass House</t>
  </si>
  <si>
    <t>Jessica Calvino</t>
  </si>
  <si>
    <t>Ed Carusi</t>
  </si>
  <si>
    <t>Gregory Dias Esq</t>
  </si>
  <si>
    <t>Judith Campbell</t>
  </si>
  <si>
    <t>Member (Until 5/2024)</t>
  </si>
  <si>
    <t>Julianne M Mccarthy</t>
  </si>
  <si>
    <t>Laurie Simonds</t>
  </si>
  <si>
    <t>Lucia Fontes Borts</t>
  </si>
  <si>
    <t>Tracy Cooper Ramos</t>
  </si>
  <si>
    <t>Jane Koster</t>
  </si>
  <si>
    <t>Deborah Perry</t>
  </si>
  <si>
    <t>Member (As Of 3/2024)</t>
  </si>
  <si>
    <t>Other comp $13,388 (benefits/retirement/non-cash)</t>
  </si>
  <si>
    <t>Joseph Oliveri</t>
  </si>
  <si>
    <t>Cfo And Coo</t>
  </si>
  <si>
    <t>Other comp $8,552 (benefits/retirement/non-cash)</t>
  </si>
  <si>
    <t>Michael Kelly</t>
  </si>
  <si>
    <t>Dennis D'aquin</t>
  </si>
  <si>
    <t>Anthony Bondi</t>
  </si>
  <si>
    <t>Aqua Stovall</t>
  </si>
  <si>
    <t>Terry Synder</t>
  </si>
  <si>
    <t>Jenny Longwell</t>
  </si>
  <si>
    <t>Katherine Paris</t>
  </si>
  <si>
    <t>John Jay Manno</t>
  </si>
  <si>
    <t>Yvette Henry</t>
  </si>
  <si>
    <t>Jane El Dahr</t>
  </si>
  <si>
    <t>Emily Schneller</t>
  </si>
  <si>
    <t>Mary Cole Bush</t>
  </si>
  <si>
    <t>Related comp $60,475 from Easterseals Inc (national) / Easterseals NH &amp; VT combined entity (EIN 362171729, group_exemption) ; COI: Easterseals NH operates under the national Easterseals affiliate network and now jointly with VT; related-org pay flows among the combined NH/VT entity and national parent across an 11-person executive group. ; Other comp $43,936 (benefits/retirement/non-cash)</t>
  </si>
  <si>
    <t>Claire H Gagnon</t>
  </si>
  <si>
    <t>Related comp $31,552 from Easterseals Inc (national) / Easterseals NH &amp; VT combined entity (EIN 362171729, group_exemption) ; COI: Easterseals NH operates under the national Easterseals affiliate network and now jointly with VT; related-org pay flows among the combined NH/VT entity and national parent across an 11-person executive group. ; Other comp $32,455 (benefits/retirement/non-cash)</t>
  </si>
  <si>
    <t>Tina M Sharby</t>
  </si>
  <si>
    <t>Related comp $31,278 from Easterseals Inc (national) / Easterseals NH &amp; VT combined entity (EIN 362171729, group_exemption) ; COI: Easterseals NH operates under the national Easterseals affiliate network and now jointly with VT; related-org pay flows among the combined NH/VT entity and national parent across an 11-person executive group. ; Other comp $19,017 (benefits/retirement/non-cash)</t>
  </si>
  <si>
    <t>Peter C Hastings</t>
  </si>
  <si>
    <t>Related comp $29,061 from Easterseals Inc (national) / Easterseals NH &amp; VT combined entity (EIN 362171729, group_exemption) ; COI: Easterseals NH operates under the national Easterseals affiliate network and now jointly with VT; related-org pay flows among the combined NH/VT entity and national parent across an 11-person executive group. ; Other comp $33,828 (benefits/retirement/non-cash)</t>
  </si>
  <si>
    <t>Susan L Silsby</t>
  </si>
  <si>
    <t>Executive Vice President For Programs</t>
  </si>
  <si>
    <t>Other comp $31,399 (benefits/retirement/non-cash)</t>
  </si>
  <si>
    <t>Catherine Kuhn</t>
  </si>
  <si>
    <t>Related comp $18,614 from Easterseals Inc (national) / Easterseals NH &amp; VT combined entity (EIN 362171729, group_exemption) ; COI: Easterseals NH operates under the national Easterseals affiliate network and now jointly with VT; related-org pay flows among the combined NH/VT entity and national parent across an 11-person executive group. ; Other comp $6,076 (benefits/retirement/non-cash)</t>
  </si>
  <si>
    <t>Pamela Hawkes</t>
  </si>
  <si>
    <t>Related comp $13,444 from Easterseals Inc (national) / Easterseals NH &amp; VT combined entity (EIN 362171729, group_exemption) ; COI: Easterseals NH operates under the national Easterseals affiliate network and now jointly with VT; related-org pay flows among the combined NH/VT entity and national parent across an 11-person executive group. ; Other comp $8,038 (benefits/retirement/non-cash)</t>
  </si>
  <si>
    <t>John D Soucy Jr</t>
  </si>
  <si>
    <t>Sr Vice President Program Services</t>
  </si>
  <si>
    <t>Other comp $17,533 (benefits/retirement/non-cash)</t>
  </si>
  <si>
    <t>Christopher Miller</t>
  </si>
  <si>
    <t>Sr President Property Management &amp; Housing Develop</t>
  </si>
  <si>
    <t>Related comp $9,106 from Easterseals Inc (national) / Easterseals NH &amp; VT combined entity (EIN 362171729, group_exemption) ; COI: Easterseals NH operates under the national Easterseals affiliate network and now jointly with VT; related-org pay flows among the combined NH/VT entity and national parent across an 11-person executive group. ; Other comp $18,173 (benefits/retirement/non-cash)</t>
  </si>
  <si>
    <t>Sr Vice President/Controller</t>
  </si>
  <si>
    <t>CONFLICT: also at Banana Kelly Community Improvement Association Inc ; Related comp $19,236 from Easterseals Inc (national) / Easterseals NH &amp; VT combined entity (EIN 362171729, group_exemption) ; COI: Easterseals NH operates under the national Easterseals affiliate network and now jointly with VT; related-org pay flows among the combined NH/VT entity and national parent across an 11-person executive group. ; Other comp $38,524 (benefits/retirement/non-cash)</t>
  </si>
  <si>
    <t>Renee A Fisher</t>
  </si>
  <si>
    <t>Vice President Long Term Supports &amp; Services</t>
  </si>
  <si>
    <t>Other comp $27,390 (benefits/retirement/non-cash)</t>
  </si>
  <si>
    <t>Lisabritt L Solsky Stevens</t>
  </si>
  <si>
    <t>Chief Government Relations And Compliance Officer</t>
  </si>
  <si>
    <t>Related comp $22,346 from Easterseals Inc (national) / Easterseals NH &amp; VT combined entity (EIN 362171729, group_exemption) ; COI: Easterseals NH operates under the national Easterseals affiliate network and now jointly with VT; related-org pay flows among the combined NH/VT entity and national parent across an 11-person executive group. ; Other comp $5,791 (benefits/retirement/non-cash)</t>
  </si>
  <si>
    <t>Peyour Gugual</t>
  </si>
  <si>
    <t>Unit Supervisor</t>
  </si>
  <si>
    <t>Other comp $12,978 (benefits/retirement/non-cash)</t>
  </si>
  <si>
    <t>Jay A Hoyt</t>
  </si>
  <si>
    <t>Director Software Solutions</t>
  </si>
  <si>
    <t>Related comp $18,185 from Easterseals Inc (national) / Easterseals NH &amp; VT combined entity (EIN 362171729, group_exemption) ; COI: Easterseals NH operates under the national Easterseals affiliate network and now jointly with VT; related-org pay flows among the combined NH/VT entity and national parent across an 11-person executive group. ; Other comp $4,592 (benefits/retirement/non-cash)</t>
  </si>
  <si>
    <t>Amy Joslin</t>
  </si>
  <si>
    <t>Sr Vp Practice Management</t>
  </si>
  <si>
    <t>Related comp $2,897 from Easterseals Inc (national) / Easterseals NH &amp; VT combined entity (EIN 362171729, group_exemption) ; COI: Easterseals NH operates under the national Easterseals affiliate network and now jointly with VT; related-org pay flows among the combined NH/VT entity and national parent across an 11-person executive group. ; Other comp $4,072 (benefits/retirement/non-cash)</t>
  </si>
  <si>
    <t>Bryan Bouchard</t>
  </si>
  <si>
    <t>Tom Sullivan</t>
  </si>
  <si>
    <t>Paul E Voegelin</t>
  </si>
  <si>
    <t>Andrew Mac William</t>
  </si>
  <si>
    <t>Past Chairman/Director</t>
  </si>
  <si>
    <t>Ajay Arigala</t>
  </si>
  <si>
    <t>Gregory Baxter</t>
  </si>
  <si>
    <t>Matthew Boucher</t>
  </si>
  <si>
    <t>Jo Brown</t>
  </si>
  <si>
    <t>Rick Courtemanche</t>
  </si>
  <si>
    <t>Eddie Edwards</t>
  </si>
  <si>
    <t>Other comp $24,766 (benefits/retirement/non-cash)</t>
  </si>
  <si>
    <t>Michael G Owen</t>
  </si>
  <si>
    <t>Other comp $43,643 (benefits/retirement/non-cash)</t>
  </si>
  <si>
    <t>Aleisha Hart</t>
  </si>
  <si>
    <t>Other comp $23,553 (benefits/retirement/non-cash)</t>
  </si>
  <si>
    <t>Cristina Jones</t>
  </si>
  <si>
    <t>Other comp $3,887 (benefits/retirement/non-cash)</t>
  </si>
  <si>
    <t>Michael Ring</t>
  </si>
  <si>
    <t>Other comp $30,745 (benefits/retirement/non-cash)</t>
  </si>
  <si>
    <t>Helen Drobnis</t>
  </si>
  <si>
    <t>Corporate Secretary</t>
  </si>
  <si>
    <t>Other comp $19,241 (benefits/retirement/non-cash)</t>
  </si>
  <si>
    <t>Anysa Holder</t>
  </si>
  <si>
    <t>Other comp $19,890 (benefits/retirement/non-cash)</t>
  </si>
  <si>
    <t>Darius Shayegi</t>
  </si>
  <si>
    <t>Finance &amp; Org Support Chief Financial Officer</t>
  </si>
  <si>
    <t>Other comp $36,661 (benefits/retirement/non-cash)</t>
  </si>
  <si>
    <t>Joe Reo</t>
  </si>
  <si>
    <t>John Allen</t>
  </si>
  <si>
    <t>Melissa Skrocki</t>
  </si>
  <si>
    <t>Michael Bisesti</t>
  </si>
  <si>
    <t>Roger Soares</t>
  </si>
  <si>
    <t>Valerie Nuhfer</t>
  </si>
  <si>
    <t>Vice Chair/Operations</t>
  </si>
  <si>
    <t>Vandana Khanna</t>
  </si>
  <si>
    <t>Nancy Goguen</t>
  </si>
  <si>
    <t>Anna Malhari</t>
  </si>
  <si>
    <t>Van Shell Jr</t>
  </si>
  <si>
    <t>Vice Chair/Finance</t>
  </si>
  <si>
    <t>Eric Hayes</t>
  </si>
  <si>
    <t>Mansi Patel</t>
  </si>
  <si>
    <t>Jim Ankner</t>
  </si>
  <si>
    <t>Richard B Altman</t>
  </si>
  <si>
    <t>Terri Nardslico</t>
  </si>
  <si>
    <t>Taylor Sweat</t>
  </si>
  <si>
    <t>Rainbow Russell</t>
  </si>
  <si>
    <t>Molly Keen</t>
  </si>
  <si>
    <t>Matt Wiseman</t>
  </si>
  <si>
    <t>Kevin Grant</t>
  </si>
  <si>
    <t>Wayne Gray</t>
  </si>
  <si>
    <t>Other comp $40,610 (benefits/retirement/non-cash)</t>
  </si>
  <si>
    <t>Wendy Fitzgerald</t>
  </si>
  <si>
    <t>Other comp $13,497 (benefits/retirement/non-cash)</t>
  </si>
  <si>
    <t>Abdul Hameed</t>
  </si>
  <si>
    <t>Angela Williams</t>
  </si>
  <si>
    <t>Other comp $5,163 (benefits/retirement/non-cash)</t>
  </si>
  <si>
    <t>Matthew Greeley</t>
  </si>
  <si>
    <t>Other comp $5,858 (benefits/retirement/non-cash)</t>
  </si>
  <si>
    <t>Ali Asghar</t>
  </si>
  <si>
    <t>Rita Quinn</t>
  </si>
  <si>
    <t>Other comp $15,995 (benefits/retirement/non-cash)</t>
  </si>
  <si>
    <t>Gary C White</t>
  </si>
  <si>
    <t>Other comp $15,455 (benefits/retirement/non-cash)</t>
  </si>
  <si>
    <t>Rhonda Hite</t>
  </si>
  <si>
    <t>Vp, Intellectual Disabilit</t>
  </si>
  <si>
    <t>Other comp $14,690 (benefits/retirement/non-cash)</t>
  </si>
  <si>
    <t>John Clark</t>
  </si>
  <si>
    <t>Vp, Outpatient Services</t>
  </si>
  <si>
    <t>Other comp $3,211 (benefits/retirement/non-cash)</t>
  </si>
  <si>
    <t>Susan Hampton</t>
  </si>
  <si>
    <t>Employee Member</t>
  </si>
  <si>
    <t>Other comp $13,346 (benefits/retirement/non-cash)</t>
  </si>
  <si>
    <t>Saeed Hicks</t>
  </si>
  <si>
    <t>Other comp $1,510 (benefits/retirement/non-cash)</t>
  </si>
  <si>
    <t>Neil Super</t>
  </si>
  <si>
    <t>Daniel Gainer</t>
  </si>
  <si>
    <t>Suzanne Offutt</t>
  </si>
  <si>
    <t>Joy Buck</t>
  </si>
  <si>
    <t>Amy E Dubrueler</t>
  </si>
  <si>
    <t>Michelle Russell</t>
  </si>
  <si>
    <t>Molly Ravenscraft</t>
  </si>
  <si>
    <t>Jennifer Schetrompf</t>
  </si>
  <si>
    <t>Anthony Oates</t>
  </si>
  <si>
    <t>Eastern Regional Family Resource Network Inc</t>
  </si>
  <si>
    <t>550750966</t>
  </si>
  <si>
    <t>Gina Hinkle</t>
  </si>
  <si>
    <t>Serena Bradford</t>
  </si>
  <si>
    <t>Joanna Kuhn</t>
  </si>
  <si>
    <t>Terri Kimble</t>
  </si>
  <si>
    <t>Other comp $10,072 (benefits/retirement/non-cash)</t>
  </si>
  <si>
    <t>Dr Jeannine Sheppard</t>
  </si>
  <si>
    <t>Other comp $15,968 (benefits/retirement/non-cash)</t>
  </si>
  <si>
    <t>Mariella Toca</t>
  </si>
  <si>
    <t>Other comp $21,231 (benefits/retirement/non-cash)</t>
  </si>
  <si>
    <t>Terry Ray Jones</t>
  </si>
  <si>
    <t>Vice President Of Midwest</t>
  </si>
  <si>
    <t>Other comp $25,133 (benefits/retirement/non-cash)</t>
  </si>
  <si>
    <t>Cybil Saum Johnson</t>
  </si>
  <si>
    <t>Other comp $8,322 (benefits/retirement/non-cash)</t>
  </si>
  <si>
    <t>Matt Natole</t>
  </si>
  <si>
    <t>Other comp $24,535 (benefits/retirement/non-cash)</t>
  </si>
  <si>
    <t>Lesley Brose</t>
  </si>
  <si>
    <t>Dir Of Care Management And</t>
  </si>
  <si>
    <t>Other comp $24,385 (benefits/retirement/non-cash)</t>
  </si>
  <si>
    <t>Kara Marciani</t>
  </si>
  <si>
    <t>Director Of Forensic Services</t>
  </si>
  <si>
    <t>Other comp $17,637 (benefits/retirement/non-cash)</t>
  </si>
  <si>
    <t>Melinda Kiser</t>
  </si>
  <si>
    <t>Other comp $11,820 (benefits/retirement/non-cash)</t>
  </si>
  <si>
    <t>Laura Ferrell Lsw</t>
  </si>
  <si>
    <t>President Ceo Of Sls</t>
  </si>
  <si>
    <t>Other comp $6,166 (benefits/retirement/non-cash)</t>
  </si>
  <si>
    <t>Sarah Deuser Franks</t>
  </si>
  <si>
    <t>Physicians Assistant</t>
  </si>
  <si>
    <t>Other comp $10,463 (benefits/retirement/non-cash)</t>
  </si>
  <si>
    <t>David Vandercher</t>
  </si>
  <si>
    <t>Thomas Hickey</t>
  </si>
  <si>
    <t>Mark Lyle</t>
  </si>
  <si>
    <t>Sue Thomas</t>
  </si>
  <si>
    <t>Wayne Mclean</t>
  </si>
  <si>
    <t>Other comp $13,450 (benefits/retirement/non-cash)</t>
  </si>
  <si>
    <t>Brian Michelson</t>
  </si>
  <si>
    <t>Timothy Mcguirk</t>
  </si>
  <si>
    <t>Donald Macintyre</t>
  </si>
  <si>
    <t>Jen Larkin</t>
  </si>
  <si>
    <t>Michael Monsour</t>
  </si>
  <si>
    <t>Claudia Ferko</t>
  </si>
  <si>
    <t>Lee Radosh Md</t>
  </si>
  <si>
    <t>Albert Stallone Jr</t>
  </si>
  <si>
    <t>Mollie Lacek</t>
  </si>
  <si>
    <t>Alan Carman</t>
  </si>
  <si>
    <t>Ed Baker</t>
  </si>
  <si>
    <t>Eatonton Georgia Housing Authority</t>
  </si>
  <si>
    <t>824580075</t>
  </si>
  <si>
    <t>Otis Hurt</t>
  </si>
  <si>
    <t>Tom Rosseter</t>
  </si>
  <si>
    <t>Erik Tilkemeier</t>
  </si>
  <si>
    <t>Roy D Chandler</t>
  </si>
  <si>
    <t>Jason Fisher</t>
  </si>
  <si>
    <t>Kendra Nance</t>
  </si>
  <si>
    <t>Rev Gerald Arnold</t>
  </si>
  <si>
    <t>Chris Brinson</t>
  </si>
  <si>
    <t>Darla Olberding</t>
  </si>
  <si>
    <t>Lu Porter</t>
  </si>
  <si>
    <t>Lucy Himstedt</t>
  </si>
  <si>
    <t>Beau Dial</t>
  </si>
  <si>
    <t>Stephen Feistel</t>
  </si>
  <si>
    <t>Other comp $33,526 (benefits/retirement/non-cash)</t>
  </si>
  <si>
    <t>Mateo Flores</t>
  </si>
  <si>
    <t>Cap Director</t>
  </si>
  <si>
    <t>Other comp $7,453 (benefits/retirement/non-cash)</t>
  </si>
  <si>
    <t>Anita Shiver Kennedy</t>
  </si>
  <si>
    <t>Other comp $7,507 (benefits/retirement/non-cash)</t>
  </si>
  <si>
    <t>Brian G Staley Sr</t>
  </si>
  <si>
    <t>Angela J Young</t>
  </si>
  <si>
    <t>Exec. V. Chair</t>
  </si>
  <si>
    <t>Dr John Guthman</t>
  </si>
  <si>
    <t>Herman Maston</t>
  </si>
  <si>
    <t>Dr Phillip Elliott</t>
  </si>
  <si>
    <t>Blanca Fabian</t>
  </si>
  <si>
    <t>Board Rep</t>
  </si>
  <si>
    <t>Carrie Solages</t>
  </si>
  <si>
    <t>Carl De Haney</t>
  </si>
  <si>
    <t>Anissa Moore</t>
  </si>
  <si>
    <t>Tonya Gibson</t>
  </si>
  <si>
    <t>Harriet Downer</t>
  </si>
  <si>
    <t>Seymour Edwards</t>
  </si>
  <si>
    <t>Barbara Cromer</t>
  </si>
  <si>
    <t>Lenora Quinones</t>
  </si>
  <si>
    <t>Earnest Weekes</t>
  </si>
  <si>
    <t>Wendy Jackson</t>
  </si>
  <si>
    <t>Earl Noble</t>
  </si>
  <si>
    <t>Ivan Molina</t>
  </si>
  <si>
    <t>Judy Puckerin</t>
  </si>
  <si>
    <t>Loraine Stanton</t>
  </si>
  <si>
    <t>Loretta Wilcox</t>
  </si>
  <si>
    <t>Other comp $122,526 (benefits/retirement/non-cash)</t>
  </si>
  <si>
    <t>Songhi Davis</t>
  </si>
  <si>
    <t>Other comp $68,317 (benefits/retirement/non-cash)</t>
  </si>
  <si>
    <t>Simone Holder</t>
  </si>
  <si>
    <t>Other comp $9,510 (benefits/retirement/non-cash)</t>
  </si>
  <si>
    <t>Angela Harmon</t>
  </si>
  <si>
    <t>Other comp $27,051 (benefits/retirement/non-cash)</t>
  </si>
  <si>
    <t>Stephanie Loehr</t>
  </si>
  <si>
    <t>Executive Assistant</t>
  </si>
  <si>
    <t>Other comp $12,224 (benefits/retirement/non-cash)</t>
  </si>
  <si>
    <t>Cynthia Amato</t>
  </si>
  <si>
    <t>Director Of Youth &amp; Adolescents</t>
  </si>
  <si>
    <t>Other comp $7,417 (benefits/retirement/non-cash)</t>
  </si>
  <si>
    <t>Sondra Palmer Randall</t>
  </si>
  <si>
    <t>Frederick Combs</t>
  </si>
  <si>
    <t>Joseph Anidi</t>
  </si>
  <si>
    <t>Mark T Gagen Clu Chfc</t>
  </si>
  <si>
    <t>Monica Bynoe</t>
  </si>
  <si>
    <t>Finance Committee</t>
  </si>
  <si>
    <t>Anne Stewart</t>
  </si>
  <si>
    <t>Janice Eulau</t>
  </si>
  <si>
    <t>Lizabeth Carrillo</t>
  </si>
  <si>
    <t>Daniel Copppola</t>
  </si>
  <si>
    <t>Other comp $6,419 (benefits/retirement/non-cash)</t>
  </si>
  <si>
    <t>Karli Lyle</t>
  </si>
  <si>
    <t>Denise Gallon</t>
  </si>
  <si>
    <t>Nikki Tappana</t>
  </si>
  <si>
    <t>Tony Fuller</t>
  </si>
  <si>
    <t>Sarah Alumbaugh</t>
  </si>
  <si>
    <t>Paula Carsel</t>
  </si>
  <si>
    <t>Angela Reece</t>
  </si>
  <si>
    <t>Doris Fast</t>
  </si>
  <si>
    <t>Kevin Johnson</t>
  </si>
  <si>
    <t>CONFLICT: also at Arrowhead Economic Opportunity Agency Incorporated | Dupage P A D S Inc | Treasure Coast Homeless Service Council Inc</t>
  </si>
  <si>
    <t>Rick Oeltjen</t>
  </si>
  <si>
    <t>Lisa Perry</t>
  </si>
  <si>
    <t>Mark Bridges</t>
  </si>
  <si>
    <t>John Boyer</t>
  </si>
  <si>
    <t>Carrie Campbell</t>
  </si>
  <si>
    <t>Bryan Hall</t>
  </si>
  <si>
    <t>Tamica Oates</t>
  </si>
  <si>
    <t>Gary Shepard</t>
  </si>
  <si>
    <t>Candy Siler</t>
  </si>
  <si>
    <t>Robert Bond</t>
  </si>
  <si>
    <t>Betty Whited</t>
  </si>
  <si>
    <t>Dorothy Harner</t>
  </si>
  <si>
    <t>Danny Dillon</t>
  </si>
  <si>
    <t>Rick Lett</t>
  </si>
  <si>
    <t>Other comp $33,378 (benefits/retirement/non-cash)</t>
  </si>
  <si>
    <t>Dewnzar Howard Jones</t>
  </si>
  <si>
    <t>Gerri Browning</t>
  </si>
  <si>
    <t>Other comp $16,698 (benefits/retirement/non-cash)</t>
  </si>
  <si>
    <t>James Marshall</t>
  </si>
  <si>
    <t>Other comp $24,892 (benefits/retirement/non-cash)</t>
  </si>
  <si>
    <t>Mathew Castelino</t>
  </si>
  <si>
    <t>Other comp $22,993 (benefits/retirement/non-cash)</t>
  </si>
  <si>
    <t>Deborah Mccullough</t>
  </si>
  <si>
    <t>Joseph P Winterhaler</t>
  </si>
  <si>
    <t>Other comp $1,313 (benefits/retirement/non-cash)</t>
  </si>
  <si>
    <t>Jose G Valtierra</t>
  </si>
  <si>
    <t>Sharon Johnson Shirley Edd</t>
  </si>
  <si>
    <t>Colleen Ramquist</t>
  </si>
  <si>
    <t>Jerome L Ezell Jd</t>
  </si>
  <si>
    <t>Randy Boarden</t>
  </si>
  <si>
    <t>Larry Brewer</t>
  </si>
  <si>
    <t>Tracy Williams</t>
  </si>
  <si>
    <t>Bernard Carter</t>
  </si>
  <si>
    <t>Lonnie M Randolph</t>
  </si>
  <si>
    <t>Carol J Cody</t>
  </si>
  <si>
    <t>Karima Hasen Bey</t>
  </si>
  <si>
    <t>Andre K Artis Md</t>
  </si>
  <si>
    <t>Matthew Schuffert</t>
  </si>
  <si>
    <t>Other comp $6,679 (benefits/retirement/non-cash)</t>
  </si>
  <si>
    <t>Rachel Garner</t>
  </si>
  <si>
    <t>William J Cutrera</t>
  </si>
  <si>
    <t>Preble Giltz</t>
  </si>
  <si>
    <t>Stephanie Seemion</t>
  </si>
  <si>
    <t>Aminah Porche</t>
  </si>
  <si>
    <t>Jeff Cole</t>
  </si>
  <si>
    <t>John Simpson</t>
  </si>
  <si>
    <t>Teddy Authement</t>
  </si>
  <si>
    <t>Kilburn Landry</t>
  </si>
  <si>
    <t>Cynthia C Guillory</t>
  </si>
  <si>
    <t>Christie Mundy</t>
  </si>
  <si>
    <t>Other comp $37,225 (benefits/retirement/non-cash)</t>
  </si>
  <si>
    <t>Patrick Hildenbrandt</t>
  </si>
  <si>
    <t>Chief Pharmacy Officer</t>
  </si>
  <si>
    <t>Other comp $34,113 (benefits/retirement/non-cash)</t>
  </si>
  <si>
    <t>Fatai Gbadamosi</t>
  </si>
  <si>
    <t>Other comp $25,717 (benefits/retirement/non-cash)</t>
  </si>
  <si>
    <t>Michael Lee</t>
  </si>
  <si>
    <t>Coo/Corp Vp &amp; Secretary</t>
  </si>
  <si>
    <t>CONFLICT: also at Phoenix Community Development Services ; Other comp $23,228 (benefits/retirement/non-cash)</t>
  </si>
  <si>
    <t>Jesse Gasbarro</t>
  </si>
  <si>
    <t>Cfo/Corp Vp &amp; Treasurer</t>
  </si>
  <si>
    <t>Other comp $36,559 (benefits/retirement/non-cash)</t>
  </si>
  <si>
    <t>Dennis Kraft</t>
  </si>
  <si>
    <t>Other comp $16,157 (benefits/retirement/non-cash)</t>
  </si>
  <si>
    <t>Jessica Baker</t>
  </si>
  <si>
    <t>Other comp $36,135 (benefits/retirement/non-cash)</t>
  </si>
  <si>
    <t>Nicholas Maggi</t>
  </si>
  <si>
    <t>Assoc Vp Pharmacy Services</t>
  </si>
  <si>
    <t>Other comp $29,986 (benefits/retirement/non-cash)</t>
  </si>
  <si>
    <t>Kevin Bidtah</t>
  </si>
  <si>
    <t>Chief Information &amp; Inclusion Officer</t>
  </si>
  <si>
    <t>Other comp $33,934 (benefits/retirement/non-cash)</t>
  </si>
  <si>
    <t>Thomas Foels</t>
  </si>
  <si>
    <t>Medical Director Population Health</t>
  </si>
  <si>
    <t>Other comp $28,008 (benefits/retirement/non-cash)</t>
  </si>
  <si>
    <t>Sharon Yager</t>
  </si>
  <si>
    <t>Other comp $36,971 (benefits/retirement/non-cash)</t>
  </si>
  <si>
    <t>Harry Berkoh Asamoah</t>
  </si>
  <si>
    <t>Pharmacist</t>
  </si>
  <si>
    <t>Other comp $31,206 (benefits/retirement/non-cash)</t>
  </si>
  <si>
    <t>Justin Azzarella</t>
  </si>
  <si>
    <t>Chief Administration Officer</t>
  </si>
  <si>
    <t>Other comp $18,478 (benefits/retirement/non-cash)</t>
  </si>
  <si>
    <t>Joy Feldman Esq</t>
  </si>
  <si>
    <t>Brian Kawaler Phd</t>
  </si>
  <si>
    <t>Board Member/Secretary (To 3/7/24)</t>
  </si>
  <si>
    <t>Janice Barrett</t>
  </si>
  <si>
    <t>Kanika Durland</t>
  </si>
  <si>
    <t>Kristen Moysich Phd</t>
  </si>
  <si>
    <t>Thomas Owen</t>
  </si>
  <si>
    <t>Nancy Hammond</t>
  </si>
  <si>
    <t>Board Member/Vice Chair/Treasurer</t>
  </si>
  <si>
    <t>Karen Brim</t>
  </si>
  <si>
    <t>David Milling Md Facp</t>
  </si>
  <si>
    <t>Chavuanne Cousins</t>
  </si>
  <si>
    <t>CONFLICT: also at Child &amp; Family Services Of Erie County</t>
  </si>
  <si>
    <t>CONFLICT: also at Mid Michigan Community Action Agency Inc ; Other comp $23,935 (benefits/retirement/non-cash)</t>
  </si>
  <si>
    <t>Maureen Fleet</t>
  </si>
  <si>
    <t>Doug Mcfadden</t>
  </si>
  <si>
    <t>David Seppala</t>
  </si>
  <si>
    <t>Renae Caudill</t>
  </si>
  <si>
    <t>James Moreno</t>
  </si>
  <si>
    <t>Jennifer Cook Rondy</t>
  </si>
  <si>
    <t>Nancy O'brien</t>
  </si>
  <si>
    <t>Gary Tegge</t>
  </si>
  <si>
    <t>Terrence Frewen</t>
  </si>
  <si>
    <t>Janet Mccaul</t>
  </si>
  <si>
    <t>Randy Mellema</t>
  </si>
  <si>
    <t>Kim Onstott</t>
  </si>
  <si>
    <t>Steve Rivers</t>
  </si>
  <si>
    <t>Jeremy Miller</t>
  </si>
  <si>
    <t>Michele Ringle</t>
  </si>
  <si>
    <t>Rebecca Terry</t>
  </si>
  <si>
    <t>Peggy Thelen</t>
  </si>
  <si>
    <t>Ken Baker</t>
  </si>
  <si>
    <t>Patricia Priest</t>
  </si>
  <si>
    <t>Board Member Thru 5/24</t>
  </si>
  <si>
    <t>Other comp $14,702 (benefits/retirement/non-cash)</t>
  </si>
  <si>
    <t>Monica Ayala</t>
  </si>
  <si>
    <t>Other comp $12,856 (benefits/retirement/non-cash)</t>
  </si>
  <si>
    <t>Eden Gebremichaelresg 8 8 24</t>
  </si>
  <si>
    <t>Shannon Rhoads</t>
  </si>
  <si>
    <t>Amanda Sanchez Resg 2 15 24</t>
  </si>
  <si>
    <t>Ric Chafino</t>
  </si>
  <si>
    <t>Jason Johnson</t>
  </si>
  <si>
    <t>CONFLICT: also at Metropolitan Denver Homeless Initiative Inc</t>
  </si>
  <si>
    <t>Lisa Swiger</t>
  </si>
  <si>
    <t>Victor Vela</t>
  </si>
  <si>
    <t>Mark Pries</t>
  </si>
  <si>
    <t>Amelia Carrete Leony</t>
  </si>
  <si>
    <t>Lessly Garcia Resg 11 19 24</t>
  </si>
  <si>
    <t>Steve Kontoullis</t>
  </si>
  <si>
    <t>Omar Tarin</t>
  </si>
  <si>
    <t>Emily Cruz</t>
  </si>
  <si>
    <t>Nemir David</t>
  </si>
  <si>
    <t>Cecilia Watt</t>
  </si>
  <si>
    <t>Sunny Shields</t>
  </si>
  <si>
    <t>Angelica Terazas</t>
  </si>
  <si>
    <t>Sandra Martinez</t>
  </si>
  <si>
    <t>Vera Cancelare</t>
  </si>
  <si>
    <t>Phillip Briscoe</t>
  </si>
  <si>
    <t>Abbie Mullin</t>
  </si>
  <si>
    <t>Bertha Perez</t>
  </si>
  <si>
    <t>Roseann Nevarez</t>
  </si>
  <si>
    <t>Della Acosta</t>
  </si>
  <si>
    <t>Anna Arizaga</t>
  </si>
  <si>
    <t>Dr Damon Bullock</t>
  </si>
  <si>
    <t>Dolores Charon</t>
  </si>
  <si>
    <t>Steven Gallegos</t>
  </si>
  <si>
    <t>Margaret Gomez</t>
  </si>
  <si>
    <t>Raul Villanueva</t>
  </si>
  <si>
    <t>Brad Hardie</t>
  </si>
  <si>
    <t>Kathryn Wilbur</t>
  </si>
  <si>
    <t>Jeff Blankenship</t>
  </si>
  <si>
    <t>Other comp $937 (benefits/retirement/non-cash)</t>
  </si>
  <si>
    <t>Dana Lawrence</t>
  </si>
  <si>
    <t>Linda Babic</t>
  </si>
  <si>
    <t>Paul Richardson</t>
  </si>
  <si>
    <t>David Batchelder</t>
  </si>
  <si>
    <t>Peter Cobb</t>
  </si>
  <si>
    <t>Christina Farnham</t>
  </si>
  <si>
    <t>Favor Ellis</t>
  </si>
  <si>
    <t>Chris Rich</t>
  </si>
  <si>
    <t>Elizabethtown Community Housing &amp; Outreach Services</t>
  </si>
  <si>
    <t>814381953</t>
  </si>
  <si>
    <t>Jim Mccurdy</t>
  </si>
  <si>
    <t>Jennifer Fields</t>
  </si>
  <si>
    <t>Pam Formica</t>
  </si>
  <si>
    <t>Deb Brockman</t>
  </si>
  <si>
    <t>Hr Chair</t>
  </si>
  <si>
    <t>Kevin Dolan Esq</t>
  </si>
  <si>
    <t>Epi Chair</t>
  </si>
  <si>
    <t>Jan Davis</t>
  </si>
  <si>
    <t>Program Comm</t>
  </si>
  <si>
    <t>Joseph E Murphy</t>
  </si>
  <si>
    <t>Property Cha</t>
  </si>
  <si>
    <t>Deborah Riley Md Cpps</t>
  </si>
  <si>
    <t>Incoming Boa</t>
  </si>
  <si>
    <t>Greg Holsinger</t>
  </si>
  <si>
    <t>Trent Dearment</t>
  </si>
  <si>
    <t>Epi Board Me</t>
  </si>
  <si>
    <t>David Wolverton Mdiv Dmin</t>
  </si>
  <si>
    <t>Fund Dev Com</t>
  </si>
  <si>
    <t>Cori Breault</t>
  </si>
  <si>
    <t>Other comp $50,186 (benefits/retirement/non-cash)</t>
  </si>
  <si>
    <t>Kamisha Repp</t>
  </si>
  <si>
    <t>Other comp $13,806 (benefits/retirement/non-cash)</t>
  </si>
  <si>
    <t>Jerome Pacholski</t>
  </si>
  <si>
    <t>Alice Mullinax</t>
  </si>
  <si>
    <t>Ellen Hicks</t>
  </si>
  <si>
    <t>Breda Mcdade</t>
  </si>
  <si>
    <t>Bruce Stout</t>
  </si>
  <si>
    <t>Greg Keller</t>
  </si>
  <si>
    <t>Melissa Jordan</t>
  </si>
  <si>
    <t>Robert Figgins</t>
  </si>
  <si>
    <t>Rex Woods</t>
  </si>
  <si>
    <t>John Piper</t>
  </si>
  <si>
    <t>Mary Liz Wright</t>
  </si>
  <si>
    <t>Marc Downs</t>
  </si>
  <si>
    <t>Jackie Swango</t>
  </si>
  <si>
    <t>Mark Weber</t>
  </si>
  <si>
    <t>Whitney Curry</t>
  </si>
  <si>
    <t>Angela Newcomb</t>
  </si>
  <si>
    <t>Susan Harvey</t>
  </si>
  <si>
    <t>Summer Phillips</t>
  </si>
  <si>
    <t>Other comp $37,042 (benefits/retirement/non-cash)</t>
  </si>
  <si>
    <t>Sharon Parks</t>
  </si>
  <si>
    <t>Other comp $26,914 (benefits/retirement/non-cash)</t>
  </si>
  <si>
    <t>Emma Petrie Barcelona</t>
  </si>
  <si>
    <t>Other comp $7,436 (benefits/retirement/non-cash)</t>
  </si>
  <si>
    <t>Richard Carr</t>
  </si>
  <si>
    <t>Other comp $43,373 (benefits/retirement/non-cash)</t>
  </si>
  <si>
    <t>Rachella Tillman</t>
  </si>
  <si>
    <t>Director Of Property Management</t>
  </si>
  <si>
    <t>Other comp $18,927 (benefits/retirement/non-cash)</t>
  </si>
  <si>
    <t>John Mark Tichar</t>
  </si>
  <si>
    <t>Jonathan Petrus</t>
  </si>
  <si>
    <t>Beth Adams</t>
  </si>
  <si>
    <t>Michele Sommerfelt</t>
  </si>
  <si>
    <t>Andre Campbell</t>
  </si>
  <si>
    <t>CONFLICT: also at United Way Of Summit And Medina</t>
  </si>
  <si>
    <t>Dawn Ellis</t>
  </si>
  <si>
    <t>Dr Andreena Jackson</t>
  </si>
  <si>
    <t>Matthew King</t>
  </si>
  <si>
    <t>CONFLICT: also at Sos Community Services</t>
  </si>
  <si>
    <t>Matthew Large</t>
  </si>
  <si>
    <t>Susan Licciardi</t>
  </si>
  <si>
    <t>Nicholas Mccauslin</t>
  </si>
  <si>
    <t>Christopher Mertes</t>
  </si>
  <si>
    <t>Amanda J Miller</t>
  </si>
  <si>
    <t>Marcus Noel</t>
  </si>
  <si>
    <t>Joseph Plesmid</t>
  </si>
  <si>
    <t>Kenneth G Silliman</t>
  </si>
  <si>
    <t>Jessica Stoner</t>
  </si>
  <si>
    <t>Phillip Studmire</t>
  </si>
  <si>
    <t>Timothy Williams</t>
  </si>
  <si>
    <t>Dr Donald C Sawyer Iii</t>
  </si>
  <si>
    <t>Emerge Connecticut Inc</t>
  </si>
  <si>
    <t>453789523</t>
  </si>
  <si>
    <t>Darius Jones</t>
  </si>
  <si>
    <t>Brent Peterkin</t>
  </si>
  <si>
    <t>Althea Marshall Brooks</t>
  </si>
  <si>
    <t>William Tisdale</t>
  </si>
  <si>
    <t>Michael Van Leeston</t>
  </si>
  <si>
    <t>Genevive Walker</t>
  </si>
  <si>
    <t>Emily Robertson</t>
  </si>
  <si>
    <t>Jason Keesler</t>
  </si>
  <si>
    <t>Robert Burgess</t>
  </si>
  <si>
    <t>William Buhrfield</t>
  </si>
  <si>
    <t>Bridget Kuglin</t>
  </si>
  <si>
    <t>Sarah Eades</t>
  </si>
  <si>
    <t>David Cichocki</t>
  </si>
  <si>
    <t>David Anzini</t>
  </si>
  <si>
    <t>Amy Killam</t>
  </si>
  <si>
    <t>Other comp $2,855 (benefits/retirement/non-cash)</t>
  </si>
  <si>
    <t>Sarah Hancock</t>
  </si>
  <si>
    <t>Other comp $7,943 (benefits/retirement/non-cash)</t>
  </si>
  <si>
    <t>Chief Darr Kirk</t>
  </si>
  <si>
    <t>Anne Denson</t>
  </si>
  <si>
    <t>Austi Baudro</t>
  </si>
  <si>
    <t>Janet Perez</t>
  </si>
  <si>
    <t>Noma Hudson</t>
  </si>
  <si>
    <t>Jennifer Johnson</t>
  </si>
  <si>
    <t>CONFLICT: also at Northwest Family Services</t>
  </si>
  <si>
    <t>Karen Clemenson</t>
  </si>
  <si>
    <t>Kristine Langley</t>
  </si>
  <si>
    <t>Gabriel Negrete</t>
  </si>
  <si>
    <t>Jean Meritt</t>
  </si>
  <si>
    <t>Maria Magnuson</t>
  </si>
  <si>
    <t>Steven Swenson</t>
  </si>
  <si>
    <t>Bill Reade</t>
  </si>
  <si>
    <t>Betty Trembly</t>
  </si>
  <si>
    <t>Other comp $14,831 (benefits/retirement/non-cash)</t>
  </si>
  <si>
    <t>Kim Harris</t>
  </si>
  <si>
    <t>Shirley Jackson</t>
  </si>
  <si>
    <t>Ann Girres</t>
  </si>
  <si>
    <t>Jennifer Bessinger</t>
  </si>
  <si>
    <t>Alexi Rouhani</t>
  </si>
  <si>
    <t>Kathy Arnold</t>
  </si>
  <si>
    <t>Beth Lyons</t>
  </si>
  <si>
    <t>Shakilah Parker</t>
  </si>
  <si>
    <t>Marion Hansen</t>
  </si>
  <si>
    <t>Erik Hokenson</t>
  </si>
  <si>
    <t>Laurie Kantonen</t>
  </si>
  <si>
    <t>Clarie Reeder Fletcher</t>
  </si>
  <si>
    <t>Erin Riem</t>
  </si>
  <si>
    <t>Noureen Wallani</t>
  </si>
  <si>
    <t>Laura Pittner</t>
  </si>
  <si>
    <t>Michelle Ma</t>
  </si>
  <si>
    <t>Susan Martin</t>
  </si>
  <si>
    <t>Cynthia Williams</t>
  </si>
  <si>
    <t>CONFLICT: also at Homeward Bound Of Marin | Perfecting Community Development Corporation</t>
  </si>
  <si>
    <t>Melinda Kohrt</t>
  </si>
  <si>
    <t>Stacy Childers</t>
  </si>
  <si>
    <t>Ben Oertel</t>
  </si>
  <si>
    <t>Katie Anstett</t>
  </si>
  <si>
    <t>Other comp $2,631 (benefits/retirement/non-cash)</t>
  </si>
  <si>
    <t>Karen Benson</t>
  </si>
  <si>
    <t>Kristi Dieleman</t>
  </si>
  <si>
    <t>Samantha Glaubitz</t>
  </si>
  <si>
    <t>June Kinchloe</t>
  </si>
  <si>
    <t>Carolyn Mcghee</t>
  </si>
  <si>
    <t>Jeff La Montia</t>
  </si>
  <si>
    <t>Dr Kathy Nordyke</t>
  </si>
  <si>
    <t>Eric Peterson</t>
  </si>
  <si>
    <t>Jill Roetto</t>
  </si>
  <si>
    <t>Joe Sweeney Legore</t>
  </si>
  <si>
    <t>Dr Kristen Thompson</t>
  </si>
  <si>
    <t>Darrell Wilson</t>
  </si>
  <si>
    <t>Other comp $14,474 (benefits/retirement/non-cash)</t>
  </si>
  <si>
    <t>Michelle Banuelos</t>
  </si>
  <si>
    <t>Aracely Castro</t>
  </si>
  <si>
    <t>Luke Geraty</t>
  </si>
  <si>
    <t>Daniel Klausner</t>
  </si>
  <si>
    <t>Linda Lucas</t>
  </si>
  <si>
    <t>Quintan Ortega</t>
  </si>
  <si>
    <t>Shelley Pluim</t>
  </si>
  <si>
    <t>Kyle Sanders</t>
  </si>
  <si>
    <t>Dave Greer</t>
  </si>
  <si>
    <t>CONFLICT: also at Yolo County Homeless And Poverty Action Coalition ; Other comp $13,986 (benefits/retirement/non-cash)</t>
  </si>
  <si>
    <t>Celina Alveraz</t>
  </si>
  <si>
    <t>Associate Director</t>
  </si>
  <si>
    <t>Other comp $16,502 (benefits/retirement/non-cash)</t>
  </si>
  <si>
    <t>Mayra Llamas Ed D</t>
  </si>
  <si>
    <t>Denise Rocha</t>
  </si>
  <si>
    <t>Lynda Mortan Jones</t>
  </si>
  <si>
    <t>Kiyomi Morales Cpa</t>
  </si>
  <si>
    <t>Cathy Farman</t>
  </si>
  <si>
    <t>Gov Chair</t>
  </si>
  <si>
    <t>Robbie Murphy</t>
  </si>
  <si>
    <t>Stuart A Starkweather Md</t>
  </si>
  <si>
    <t>Elizabeth Stevens</t>
  </si>
  <si>
    <t>Magalean Martin</t>
  </si>
  <si>
    <t>Celeste Santoni</t>
  </si>
  <si>
    <t>Laura Thessin</t>
  </si>
  <si>
    <t>Rita Girard</t>
  </si>
  <si>
    <t>Tracy Mallory</t>
  </si>
  <si>
    <t>Patricia Jackson</t>
  </si>
  <si>
    <t>Co Secretary</t>
  </si>
  <si>
    <t>Mallory Snyder</t>
  </si>
  <si>
    <t>Dr Jennea Correia</t>
  </si>
  <si>
    <t>Paul Eakin</t>
  </si>
  <si>
    <t>Kathleen Harrigan</t>
  </si>
  <si>
    <t>Carrie O'malley</t>
  </si>
  <si>
    <t>Melanie Rice</t>
  </si>
  <si>
    <t>Chris Rooney</t>
  </si>
  <si>
    <t>Dr Robert Sikora</t>
  </si>
  <si>
    <t>Nick Preusch</t>
  </si>
  <si>
    <t>Tanya Close</t>
  </si>
  <si>
    <t>Chrishelle Eugene</t>
  </si>
  <si>
    <t>Tiffany Simons</t>
  </si>
  <si>
    <t>Other comp $5,789 (benefits/retirement/non-cash)</t>
  </si>
  <si>
    <t>Sue Rincon</t>
  </si>
  <si>
    <t>Accountant</t>
  </si>
  <si>
    <t>Other comp $295 (benefits/retirement/non-cash)</t>
  </si>
  <si>
    <t>Kenneth Hoagland</t>
  </si>
  <si>
    <t>Jazmyn Gray</t>
  </si>
  <si>
    <t>Shahen Gharibian</t>
  </si>
  <si>
    <t>Celina Duran</t>
  </si>
  <si>
    <t>Nadine Kerstetter</t>
  </si>
  <si>
    <t>Owen K Medina Loftus</t>
  </si>
  <si>
    <t>Rene Reynolds</t>
  </si>
  <si>
    <t>Nicole Foucher</t>
  </si>
  <si>
    <t>Other comp $10,806 (benefits/retirement/non-cash)</t>
  </si>
  <si>
    <t>Kim Morrison</t>
  </si>
  <si>
    <t>Other comp $24,997 (benefits/retirement/non-cash)</t>
  </si>
  <si>
    <t>Linda Alves</t>
  </si>
  <si>
    <t>Other comp $10,649 (benefits/retirement/non-cash)</t>
  </si>
  <si>
    <t>Lisa Russell</t>
  </si>
  <si>
    <t>Other comp $10,329 (benefits/retirement/non-cash)</t>
  </si>
  <si>
    <t>Jennifer Detoy</t>
  </si>
  <si>
    <t>Director, Human Resources</t>
  </si>
  <si>
    <t>Other comp $12,678 (benefits/retirement/non-cash)</t>
  </si>
  <si>
    <t>Sara Anderson</t>
  </si>
  <si>
    <t>Dir. Adu Integ Behav Hlth &amp; Srvcs</t>
  </si>
  <si>
    <t>Other comp $28,549 (benefits/retirement/non-cash)</t>
  </si>
  <si>
    <t>Tristan Mayo</t>
  </si>
  <si>
    <t>Director, Nursing &amp; Hlth Srvcs</t>
  </si>
  <si>
    <t>Other comp $10,419 (benefits/retirement/non-cash)</t>
  </si>
  <si>
    <t>CONFLICT: also at Community Action Board Of Santa Cruz County Inc | Monarch Services - Servicios Monarca | Servants Of Shelter Of Koochiching County</t>
  </si>
  <si>
    <t>Myra Rodriguez</t>
  </si>
  <si>
    <t>Steve Glynn</t>
  </si>
  <si>
    <t>Gisela Taboada</t>
  </si>
  <si>
    <t>Secretary (Thru 02/24)</t>
  </si>
  <si>
    <t>Ashley Carriveau</t>
  </si>
  <si>
    <t>Ashley Fowers</t>
  </si>
  <si>
    <t>At Large (Thru 10/23)</t>
  </si>
  <si>
    <t>Wilma Gold</t>
  </si>
  <si>
    <t>Cassandra Hafley</t>
  </si>
  <si>
    <t>Patricia Lopez</t>
  </si>
  <si>
    <t>At Large (Thru 05/24)</t>
  </si>
  <si>
    <t>CONFLICT: also at The People Concern</t>
  </si>
  <si>
    <t>Paola Luna</t>
  </si>
  <si>
    <t>At Large (Thru 09/23)</t>
  </si>
  <si>
    <t>Oriana Nolan</t>
  </si>
  <si>
    <t>Oscar Sanchez</t>
  </si>
  <si>
    <t>Suzanne Willis</t>
  </si>
  <si>
    <t>Other comp $26,701 (benefits/retirement/non-cash)</t>
  </si>
  <si>
    <t>Quiana Fisher</t>
  </si>
  <si>
    <t>Vp Of Homelessness Response Systems Programs</t>
  </si>
  <si>
    <t>Other comp $14,895 (benefits/retirement/non-cash)</t>
  </si>
  <si>
    <t>Rebecca Kate Moore</t>
  </si>
  <si>
    <t>Vice President Of Homeless Response Strategy</t>
  </si>
  <si>
    <t>Other comp $4,109 (benefits/retirement/non-cash)</t>
  </si>
  <si>
    <t>Catherine Gonzalez</t>
  </si>
  <si>
    <t>Vp Of Operations And Organizational Culture</t>
  </si>
  <si>
    <t>Other comp $6,681 (benefits/retirement/non-cash)</t>
  </si>
  <si>
    <t>Ed Mc Horse</t>
  </si>
  <si>
    <t>Acting Chair</t>
  </si>
  <si>
    <t>Mark S Hernandez</t>
  </si>
  <si>
    <t>Shannon Sedwick</t>
  </si>
  <si>
    <t>Lynn Meredith</t>
  </si>
  <si>
    <t>Community Advocate</t>
  </si>
  <si>
    <t>Steven Brown</t>
  </si>
  <si>
    <t>CONFLICT: also at The House Of Faith Inc</t>
  </si>
  <si>
    <t>Alberta Phillips</t>
  </si>
  <si>
    <t>Betty Staehr</t>
  </si>
  <si>
    <t>Jeanette Davidson</t>
  </si>
  <si>
    <t>Mark Littlefield</t>
  </si>
  <si>
    <t>Jesus Gonzalez Denver</t>
  </si>
  <si>
    <t>Donna Ware</t>
  </si>
  <si>
    <t>Mark Harding</t>
  </si>
  <si>
    <t>Ending Homelessness Group</t>
  </si>
  <si>
    <t>465725811</t>
  </si>
  <si>
    <t>Kim Santora</t>
  </si>
  <si>
    <t>Michelle Griffith</t>
  </si>
  <si>
    <t>John Tritto</t>
  </si>
  <si>
    <t>Nina Hagen</t>
  </si>
  <si>
    <t>Interim Chair / Secretary</t>
  </si>
  <si>
    <t>Kathryn Calhoun</t>
  </si>
  <si>
    <t>Cindy Aguilar Castineda</t>
  </si>
  <si>
    <t>Cosme Dondiego</t>
  </si>
  <si>
    <t>Steve Nejasmich</t>
  </si>
  <si>
    <t>Byron Owings</t>
  </si>
  <si>
    <t>Sharon Tucker</t>
  </si>
  <si>
    <t>Wendy Zito</t>
  </si>
  <si>
    <t>Sam Gomez</t>
  </si>
  <si>
    <t>Fernanda Ocana</t>
  </si>
  <si>
    <t>James Digiulio</t>
  </si>
  <si>
    <t>Essex County Bar Foundation</t>
  </si>
  <si>
    <t>221661299</t>
  </si>
  <si>
    <t>Mauro Tucci Jr</t>
  </si>
  <si>
    <t>Mary Toscano</t>
  </si>
  <si>
    <t>Donna Cameron</t>
  </si>
  <si>
    <t>Carmen Diaz Duncan</t>
  </si>
  <si>
    <t>G Glennon Troublefield</t>
  </si>
  <si>
    <t>Shoshana Schiff</t>
  </si>
  <si>
    <t>Outgoing Immediate Past President</t>
  </si>
  <si>
    <t>Cory Rothbort</t>
  </si>
  <si>
    <t>Harriet Klein</t>
  </si>
  <si>
    <t>Jodi Argentino</t>
  </si>
  <si>
    <t>Marc Miceli</t>
  </si>
  <si>
    <t>Maria Fruci</t>
  </si>
  <si>
    <t>Kristin Millerov</t>
  </si>
  <si>
    <t>Kaitlin Reinke</t>
  </si>
  <si>
    <t>Stephanie Halfmann Ended</t>
  </si>
  <si>
    <t>Andrea Marsh</t>
  </si>
  <si>
    <t>Peggy Mc Nichol</t>
  </si>
  <si>
    <t>Harriet Greenstone</t>
  </si>
  <si>
    <t>Ben Marciniak Jennings</t>
  </si>
  <si>
    <t>Ayanna Neal</t>
  </si>
  <si>
    <t>Amy Champaigne</t>
  </si>
  <si>
    <t>Amy Radford Pop</t>
  </si>
  <si>
    <t>Paula Gardner</t>
  </si>
  <si>
    <t>Jenny Bond Ph D</t>
  </si>
  <si>
    <t>Caitlin O'rourke Ended</t>
  </si>
  <si>
    <t>Hyunkag Cho Ended</t>
  </si>
  <si>
    <t>Other comp $1,410 (benefits/retirement/non-cash)</t>
  </si>
  <si>
    <t>Danielle Mcmiller</t>
  </si>
  <si>
    <t>Visishta Boeringa</t>
  </si>
  <si>
    <t>Jackie Fisher</t>
  </si>
  <si>
    <t>Catherine Kloska</t>
  </si>
  <si>
    <t>Jerry Evans</t>
  </si>
  <si>
    <t>Marcia Hovey Wright</t>
  </si>
  <si>
    <t>Rachael Mcenhill</t>
  </si>
  <si>
    <t>Quintina Pittman</t>
  </si>
  <si>
    <t>Regina Torres</t>
  </si>
  <si>
    <t>Edward Viverette</t>
  </si>
  <si>
    <t>Rachel Cereska</t>
  </si>
  <si>
    <t>Stephanie Miletich</t>
  </si>
  <si>
    <t>Member Part Year (Joined March 24)</t>
  </si>
  <si>
    <t>Other comp $5,851 (benefits/retirement/non-cash)</t>
  </si>
  <si>
    <t>Dori Macfarlane</t>
  </si>
  <si>
    <t>Rick Mueller</t>
  </si>
  <si>
    <t>Gloria Huschka</t>
  </si>
  <si>
    <t>Dylan Thomas</t>
  </si>
  <si>
    <t>Heidi Jensen</t>
  </si>
  <si>
    <t>Rita Milbrandt</t>
  </si>
  <si>
    <t>Martin Huckstep</t>
  </si>
  <si>
    <t>Susan Siemens</t>
  </si>
  <si>
    <t>Andrea Morse</t>
  </si>
  <si>
    <t>Susan Hanson</t>
  </si>
  <si>
    <t>Dave Schollmeier</t>
  </si>
  <si>
    <t>Wendy Casey</t>
  </si>
  <si>
    <t>Kathleen Pratt</t>
  </si>
  <si>
    <t>Ruth Watt</t>
  </si>
  <si>
    <t>Julie Nath</t>
  </si>
  <si>
    <t>Randy Abraham</t>
  </si>
  <si>
    <t>Sandra Abraham</t>
  </si>
  <si>
    <t>Greg Kraft</t>
  </si>
  <si>
    <t>Sandy Kraft</t>
  </si>
  <si>
    <t>May Ann Greene</t>
  </si>
  <si>
    <t>Shirley Poch</t>
  </si>
  <si>
    <t>Bobbi Blazkowski</t>
  </si>
  <si>
    <t>Lori Kraus</t>
  </si>
  <si>
    <t>Pat Hall</t>
  </si>
  <si>
    <t>Other comp $19,508 (benefits/retirement/non-cash)</t>
  </si>
  <si>
    <t>Brian Iverson</t>
  </si>
  <si>
    <t>Karen Williams</t>
  </si>
  <si>
    <t>Jerry Caruso</t>
  </si>
  <si>
    <t>Hugh Taylor</t>
  </si>
  <si>
    <t>Weetie Hill</t>
  </si>
  <si>
    <t>Pete Ryan</t>
  </si>
  <si>
    <t>Ed Gordon</t>
  </si>
  <si>
    <t>Valerie Baldwin</t>
  </si>
  <si>
    <t>Pat Mccall</t>
  </si>
  <si>
    <t>Zaki Saleh</t>
  </si>
  <si>
    <t>Gloria Lett</t>
  </si>
  <si>
    <t>Cheryl Fitzgerald</t>
  </si>
  <si>
    <t>Animesh Chowdhury</t>
  </si>
  <si>
    <t>Diane Weaver</t>
  </si>
  <si>
    <t>Kevin Rockmann</t>
  </si>
  <si>
    <t>Eric Warden</t>
  </si>
  <si>
    <t>Don Harris</t>
  </si>
  <si>
    <t>Eleanor Weis</t>
  </si>
  <si>
    <t>Other comp $12,752 (benefits/retirement/non-cash)</t>
  </si>
  <si>
    <t>William Reynaga</t>
  </si>
  <si>
    <t>Meagan Phillips</t>
  </si>
  <si>
    <t>Eugene Nichols</t>
  </si>
  <si>
    <t>Sofia Ali</t>
  </si>
  <si>
    <t>Diana Brown</t>
  </si>
  <si>
    <t>Jeremy Ellison</t>
  </si>
  <si>
    <t>Madeline Gragg</t>
  </si>
  <si>
    <t>Jannine Hebert</t>
  </si>
  <si>
    <t>Thomas Kottke</t>
  </si>
  <si>
    <t>Cathy Lambert</t>
  </si>
  <si>
    <t>Shamsur Ramond Mahmud</t>
  </si>
  <si>
    <t>Laverne Mc Cartney Knighton</t>
  </si>
  <si>
    <t>Robert Siegfried</t>
  </si>
  <si>
    <t>Alan Thometz</t>
  </si>
  <si>
    <t>Ed Treat</t>
  </si>
  <si>
    <t>Laura Whipple</t>
  </si>
  <si>
    <t>Barrie Adegeji Cpa</t>
  </si>
  <si>
    <t>Faces Ny Inc</t>
  </si>
  <si>
    <t>133449087</t>
  </si>
  <si>
    <t>Carole Doneghy</t>
  </si>
  <si>
    <t>Rudyard Whyte Esq</t>
  </si>
  <si>
    <t>Vivian Mccain</t>
  </si>
  <si>
    <t>Pereta Rodriguez</t>
  </si>
  <si>
    <t>Violet Tabor</t>
  </si>
  <si>
    <t>Other comp $78,543 (benefits/retirement/non-cash)</t>
  </si>
  <si>
    <t>Lashonda Milton</t>
  </si>
  <si>
    <t>Other comp $11,774 (benefits/retirement/non-cash)</t>
  </si>
  <si>
    <t>Bryce Bach</t>
  </si>
  <si>
    <t>Harish Venkitaramanan</t>
  </si>
  <si>
    <t>Ashwin Avarsarala</t>
  </si>
  <si>
    <t>Jeffrey Oskin</t>
  </si>
  <si>
    <t>Arnav Amin</t>
  </si>
  <si>
    <t>Bob Hanley</t>
  </si>
  <si>
    <t>Schundra Hubbard</t>
  </si>
  <si>
    <t>Al Kator</t>
  </si>
  <si>
    <t>Laura Linton</t>
  </si>
  <si>
    <t>Christina Lopez</t>
  </si>
  <si>
    <t>Karen Lothan</t>
  </si>
  <si>
    <t>Christina Macumber</t>
  </si>
  <si>
    <t>Todd Macumber</t>
  </si>
  <si>
    <t>Adam O'conner</t>
  </si>
  <si>
    <t>Dr Aaron Quarles</t>
  </si>
  <si>
    <t>Samuel Rodriguez</t>
  </si>
  <si>
    <t>Matthew Tucker</t>
  </si>
  <si>
    <t>Rick Beeson</t>
  </si>
  <si>
    <t>Johnny Humpreys</t>
  </si>
  <si>
    <t>Secretary Tr</t>
  </si>
  <si>
    <t>Janis Guilbeau</t>
  </si>
  <si>
    <t>Susan Blackstone</t>
  </si>
  <si>
    <t>Rachel Martin</t>
  </si>
  <si>
    <t>Crystal Bridgewater</t>
  </si>
  <si>
    <t>Florensa Babino Pickett</t>
  </si>
  <si>
    <t>Kirk Taylor</t>
  </si>
  <si>
    <t>Jennifer Landry</t>
  </si>
  <si>
    <t>Tracy Frentz</t>
  </si>
  <si>
    <t>Kramer Mc Daniel</t>
  </si>
  <si>
    <t>Mary Boone Treuting Ph D</t>
  </si>
  <si>
    <t>Kelsey Sanders</t>
  </si>
  <si>
    <t>Other comp $54,411 (benefits/retirement/non-cash)</t>
  </si>
  <si>
    <t>Jessi Esterling</t>
  </si>
  <si>
    <t>Vp Of Foster Care Ops</t>
  </si>
  <si>
    <t>Other comp $51,057 (benefits/retirement/non-cash)</t>
  </si>
  <si>
    <t>John Solberg</t>
  </si>
  <si>
    <t>Vice President Of Youth Opportunities</t>
  </si>
  <si>
    <t>Other comp $29,750 (benefits/retirement/non-cash)</t>
  </si>
  <si>
    <t>Kelvin Stewart</t>
  </si>
  <si>
    <t>Other comp $13,330 (benefits/retirement/non-cash)</t>
  </si>
  <si>
    <t>Leslie Kurtz</t>
  </si>
  <si>
    <t>Richard L Jackson</t>
  </si>
  <si>
    <t>CONFLICT: also at Tenfold</t>
  </si>
  <si>
    <t>Wayne Stolz</t>
  </si>
  <si>
    <t>Charlie Evans</t>
  </si>
  <si>
    <t>Laurence H Powell</t>
  </si>
  <si>
    <t>Bob Bruder Mattson</t>
  </si>
  <si>
    <t>Other comp $14,275 (benefits/retirement/non-cash)</t>
  </si>
  <si>
    <t>Michele Silva</t>
  </si>
  <si>
    <t>Other comp $22,429 (benefits/retirement/non-cash)</t>
  </si>
  <si>
    <t>Nishtha Mohendra</t>
  </si>
  <si>
    <t>Other comp $10,720 (benefits/retirement/non-cash)</t>
  </si>
  <si>
    <t>Erica Berrios</t>
  </si>
  <si>
    <t>Other comp $17,285 (benefits/retirement/non-cash)</t>
  </si>
  <si>
    <t>Mark Abbasi</t>
  </si>
  <si>
    <t>Danyell Alders</t>
  </si>
  <si>
    <t>Carissa Bechtloff</t>
  </si>
  <si>
    <t>Tristen Cali</t>
  </si>
  <si>
    <t>Victor Cao</t>
  </si>
  <si>
    <t>Mayra Cerda</t>
  </si>
  <si>
    <t>Debbie Chamkasem</t>
  </si>
  <si>
    <t>Director, Secretary</t>
  </si>
  <si>
    <t>Nancy Chase</t>
  </si>
  <si>
    <t>Judy Cooper</t>
  </si>
  <si>
    <t>Dennis Deslatte</t>
  </si>
  <si>
    <t>Director, Treasurer</t>
  </si>
  <si>
    <t>Mark Engstrom</t>
  </si>
  <si>
    <t>Jacqueline Erickson Russell</t>
  </si>
  <si>
    <t>Yann De Fabrique</t>
  </si>
  <si>
    <t>Nickeya Hannah</t>
  </si>
  <si>
    <t>Peter Hering</t>
  </si>
  <si>
    <t>Michael Kaufman</t>
  </si>
  <si>
    <t>CONFLICT: also at Safe Harbor Children's Center Inc</t>
  </si>
  <si>
    <t>James Kim</t>
  </si>
  <si>
    <t>Bhavna Mantha</t>
  </si>
  <si>
    <t>Susan Mcclintic</t>
  </si>
  <si>
    <t>Nick Meraz</t>
  </si>
  <si>
    <t>Christy Mokrohisky</t>
  </si>
  <si>
    <t>Other comp $14,791 (benefits/retirement/non-cash)</t>
  </si>
  <si>
    <t>William K Hall Cfo</t>
  </si>
  <si>
    <t>Other comp $14,911 (benefits/retirement/non-cash)</t>
  </si>
  <si>
    <t>Larry Moehnke</t>
  </si>
  <si>
    <t>Lisa Griffin</t>
  </si>
  <si>
    <t>Nancy Duran</t>
  </si>
  <si>
    <t>Barbara Bodkin</t>
  </si>
  <si>
    <t>Cristy Wade</t>
  </si>
  <si>
    <t>Mike Kriegel</t>
  </si>
  <si>
    <t>Beverly Luedke</t>
  </si>
  <si>
    <t>Martina Addy</t>
  </si>
  <si>
    <t>Sanah Washko</t>
  </si>
  <si>
    <t>Stephanie Ford</t>
  </si>
  <si>
    <t>Eula Upchurch</t>
  </si>
  <si>
    <t>Finance Dir.</t>
  </si>
  <si>
    <t>Mindy Broughton</t>
  </si>
  <si>
    <t>Adreana Cornejo</t>
  </si>
  <si>
    <t>Vp/Treasurer</t>
  </si>
  <si>
    <t>Sindy Hernandez De Cornejo</t>
  </si>
  <si>
    <t>Tim Proulx</t>
  </si>
  <si>
    <t>Xavier Cason</t>
  </si>
  <si>
    <t>Carol Mansfield</t>
  </si>
  <si>
    <t>Jeff Reichard</t>
  </si>
  <si>
    <t>Kimberly Sprague</t>
  </si>
  <si>
    <t>Tammy Baggett</t>
  </si>
  <si>
    <t>Steve Baynes</t>
  </si>
  <si>
    <t>Stephanie Irby Coard</t>
  </si>
  <si>
    <t>Biance Greene</t>
  </si>
  <si>
    <t>J Bruce Hoof</t>
  </si>
  <si>
    <t>Kenneth Jackson</t>
  </si>
  <si>
    <t>Tonya Williams Leathers</t>
  </si>
  <si>
    <t>Regina Mays</t>
  </si>
  <si>
    <t>Dominic Mitchell</t>
  </si>
  <si>
    <t>Lindsey Morgan</t>
  </si>
  <si>
    <t>J Fuller Sasser</t>
  </si>
  <si>
    <t>William Shingleton</t>
  </si>
  <si>
    <t>Quynh Chi Vo</t>
  </si>
  <si>
    <t>Dana Reynolds</t>
  </si>
  <si>
    <t>Other comp $9,863 (benefits/retirement/non-cash)</t>
  </si>
  <si>
    <t>Omar Garro</t>
  </si>
  <si>
    <t>Other comp $10,421 (benefits/retirement/non-cash)</t>
  </si>
  <si>
    <t>Andrea Vakos</t>
  </si>
  <si>
    <t>Vice President Development</t>
  </si>
  <si>
    <t>Other comp $24,580 (benefits/retirement/non-cash)</t>
  </si>
  <si>
    <t>Ligia Masilamani</t>
  </si>
  <si>
    <t>Vp</t>
  </si>
  <si>
    <t>Other comp $17,556 (benefits/retirement/non-cash)</t>
  </si>
  <si>
    <t>Bernadette Mooney Burke</t>
  </si>
  <si>
    <t>Other comp $3,125 (benefits/retirement/non-cash)</t>
  </si>
  <si>
    <t>Averi Dudek</t>
  </si>
  <si>
    <t>Vice President Of Hr</t>
  </si>
  <si>
    <t>Other comp $3,116 (benefits/retirement/non-cash)</t>
  </si>
  <si>
    <t>Mary Kate Locke</t>
  </si>
  <si>
    <t>Other comp $3,115 (benefits/retirement/non-cash)</t>
  </si>
  <si>
    <t>Rita Mckenna Olson</t>
  </si>
  <si>
    <t>Brian Vendig</t>
  </si>
  <si>
    <t>Charles Pieterse</t>
  </si>
  <si>
    <t>Cheryl De Vonish</t>
  </si>
  <si>
    <t>Sectretary</t>
  </si>
  <si>
    <t>Richard Zaremski</t>
  </si>
  <si>
    <t>Denise Harned</t>
  </si>
  <si>
    <t>Julene M Greenshields</t>
  </si>
  <si>
    <t>Mark Lux</t>
  </si>
  <si>
    <t>Susan Beyman</t>
  </si>
  <si>
    <t>Wenton Camporin</t>
  </si>
  <si>
    <t>CONFLICT: also at C E F S Economic Opportunity Corp</t>
  </si>
  <si>
    <t>Brian Davidson</t>
  </si>
  <si>
    <t>Mary Ann Genuario</t>
  </si>
  <si>
    <t>Maureen Hart</t>
  </si>
  <si>
    <t>Kim Healy</t>
  </si>
  <si>
    <t>Kristine Reddington Herlyn</t>
  </si>
  <si>
    <t>Noelle K Hughes</t>
  </si>
  <si>
    <t>Colleen Cary Katz</t>
  </si>
  <si>
    <t>CONFLICT: also at Human Services Coalition Of Tompkins County Inc ; Other comp $39,960 (benefits/retirement/non-cash)</t>
  </si>
  <si>
    <t>Alecia Sundsmo</t>
  </si>
  <si>
    <t>Director Of Clinical Services</t>
  </si>
  <si>
    <t>Other comp $31,262 (benefits/retirement/non-cash)</t>
  </si>
  <si>
    <t>Kristen Nygren</t>
  </si>
  <si>
    <t>Other comp $36,425 (benefits/retirement/non-cash)</t>
  </si>
  <si>
    <t>Mitchell Cohen</t>
  </si>
  <si>
    <t>Felicia Barrett</t>
  </si>
  <si>
    <t>Emily Rockett</t>
  </si>
  <si>
    <t>Joe Sammons</t>
  </si>
  <si>
    <t>Phong Diep</t>
  </si>
  <si>
    <t>Tanya Brozost</t>
  </si>
  <si>
    <t>Anna Rosenblatt</t>
  </si>
  <si>
    <t>Liz Gebhart</t>
  </si>
  <si>
    <t>Danielle Jones</t>
  </si>
  <si>
    <t>CONFLICT: also at Wo/Men's Resource &amp; Rape Assistance Program (WRAP)</t>
  </si>
  <si>
    <t>Carolann Saggese</t>
  </si>
  <si>
    <t>Jeff Niederdeppe</t>
  </si>
  <si>
    <t>Ken Harris</t>
  </si>
  <si>
    <t>David Brown</t>
  </si>
  <si>
    <t>CONFLICT: also at United Community Services Of Johnson County</t>
  </si>
  <si>
    <t>Catherine Hackett</t>
  </si>
  <si>
    <t>Chair (Part Year)</t>
  </si>
  <si>
    <t>Heather Swift</t>
  </si>
  <si>
    <t>Scott Heyman</t>
  </si>
  <si>
    <t>Amadou Fofana</t>
  </si>
  <si>
    <t>Kelly White</t>
  </si>
  <si>
    <t>Omar Stoute</t>
  </si>
  <si>
    <t>Vice Chair/Chair</t>
  </si>
  <si>
    <t>Rachel Hogancamp</t>
  </si>
  <si>
    <t>Marian Mumford</t>
  </si>
  <si>
    <t>Nina Drake</t>
  </si>
  <si>
    <t>Related comp $199,634 from Axess Family Services (formerly Family &amp; Community Services umbrella) and subsidiary programs/affiliates (parent) ; COI: FCS/Axess operates a large network of merged affiliates and subsidiary programs in NE Ohio; related-org pay flows across the umbrella, hiding total executive compensation behind a single brand. ; Other comp $60,671 (benefits/retirement/non-cash)</t>
  </si>
  <si>
    <t>Greg Musci</t>
  </si>
  <si>
    <t>Related comp $153,401 from Axess Family Services (formerly Family &amp; Community Services umbrella) and subsidiary programs/affiliates (parent) ; COI: FCS/Axess operates a large network of merged affiliates and subsidiary programs in NE Ohio; related-org pay flows across the umbrella, hiding total executive compensation behind a single brand. ; Other comp $33,823 (benefits/retirement/non-cash)</t>
  </si>
  <si>
    <t>Deborah Mann</t>
  </si>
  <si>
    <t>Dennis Campbell</t>
  </si>
  <si>
    <t>Jacqueline Parsons</t>
  </si>
  <si>
    <t>Graham N Curtis</t>
  </si>
  <si>
    <t>Rita Aggarwal</t>
  </si>
  <si>
    <t>Julie Beach</t>
  </si>
  <si>
    <t>Iesha Bell</t>
  </si>
  <si>
    <t>Alan Bowers</t>
  </si>
  <si>
    <t>Roula Braidy</t>
  </si>
  <si>
    <t>William Childers</t>
  </si>
  <si>
    <t>Marie Curry</t>
  </si>
  <si>
    <t>CONFLICT: also at Civic Heart Community Services</t>
  </si>
  <si>
    <t>Eric Fink</t>
  </si>
  <si>
    <t>Fran Hardesty</t>
  </si>
  <si>
    <t>Chuck Hauser</t>
  </si>
  <si>
    <t>Paul Huckok</t>
  </si>
  <si>
    <t>Alice Hurd</t>
  </si>
  <si>
    <t>Marilyn Sessions</t>
  </si>
  <si>
    <t>Lauren Smith</t>
  </si>
  <si>
    <t>CONFLICT: also at Southern Arizona Aids Foundation</t>
  </si>
  <si>
    <t>Samantha Stephens</t>
  </si>
  <si>
    <t>Patricia Taylor</t>
  </si>
  <si>
    <t>Walter Williams</t>
  </si>
  <si>
    <t>CONFLICT: also at Chautauqua Opportunities Inc ; Other comp $7,917 (benefits/retirement/non-cash)</t>
  </si>
  <si>
    <t>Nicholas Werse</t>
  </si>
  <si>
    <t>Emmanuel Roldan</t>
  </si>
  <si>
    <t>Jeanne Beals</t>
  </si>
  <si>
    <t>Andrea O'hair</t>
  </si>
  <si>
    <t>Vrail George</t>
  </si>
  <si>
    <t>Erica Reyes Rosas</t>
  </si>
  <si>
    <t>Delisa Burnell Smith</t>
  </si>
  <si>
    <t>Stephanie Tankersley</t>
  </si>
  <si>
    <t>Samara Mclennan</t>
  </si>
  <si>
    <t>Lesia Holt</t>
  </si>
  <si>
    <t>Jeff Holloman</t>
  </si>
  <si>
    <t>Geneece Goertzen Morrison</t>
  </si>
  <si>
    <t>Stephen Jamison</t>
  </si>
  <si>
    <t>Jangho Jo</t>
  </si>
  <si>
    <t>Manda Butler</t>
  </si>
  <si>
    <t>Sierra Shaw</t>
  </si>
  <si>
    <t>George Suhm</t>
  </si>
  <si>
    <t>Melissa Wray</t>
  </si>
  <si>
    <t>Bert Barnes</t>
  </si>
  <si>
    <t>Family Abuse Shelter Of Miami County Inc</t>
  </si>
  <si>
    <t>310966177</t>
  </si>
  <si>
    <t>Pam Catalano</t>
  </si>
  <si>
    <t>David Fong</t>
  </si>
  <si>
    <t>Teri Gulker</t>
  </si>
  <si>
    <t>Lindsay Jefferson</t>
  </si>
  <si>
    <t>David M Jones</t>
  </si>
  <si>
    <t>Pam Leach</t>
  </si>
  <si>
    <t>Frank Patrizio</t>
  </si>
  <si>
    <t>Pam Ranly</t>
  </si>
  <si>
    <t>Charlotte Rehmert</t>
  </si>
  <si>
    <t>Bruce Ruese</t>
  </si>
  <si>
    <t>Josiah Shaffer</t>
  </si>
  <si>
    <t>Kay Wheeler</t>
  </si>
  <si>
    <t>Barbara Holman</t>
  </si>
  <si>
    <t>Other comp $11,924 (benefits/retirement/non-cash)</t>
  </si>
  <si>
    <t>Diane Brugnoli</t>
  </si>
  <si>
    <t>Other comp $12,016 (benefits/retirement/non-cash)</t>
  </si>
  <si>
    <t>Kathryn Turnbull</t>
  </si>
  <si>
    <t>Antony Ioele</t>
  </si>
  <si>
    <t>Michael Cade</t>
  </si>
  <si>
    <t>Owen Mcguire</t>
  </si>
  <si>
    <t>Sandra Burke</t>
  </si>
  <si>
    <t>Sean Paul Stewart Johnston</t>
  </si>
  <si>
    <t>Patti Tate</t>
  </si>
  <si>
    <t>Michael Grabhorn</t>
  </si>
  <si>
    <t>Lori Kilgore</t>
  </si>
  <si>
    <t>Elaine Navarette</t>
  </si>
  <si>
    <t>Sir Daniel Duplechan</t>
  </si>
  <si>
    <t>John Perring Mulligan</t>
  </si>
  <si>
    <t>Stevevonna Evans</t>
  </si>
  <si>
    <t>Jeffrey Lum</t>
  </si>
  <si>
    <t>Kierre Coghill</t>
  </si>
  <si>
    <t>Kristina Vanderpool</t>
  </si>
  <si>
    <t>Resa Barrillas</t>
  </si>
  <si>
    <t>Rick Bui</t>
  </si>
  <si>
    <t>Catherine Hadnot</t>
  </si>
  <si>
    <t>Katie Johnson Swan</t>
  </si>
  <si>
    <t>Family Connections Center Inc (dba The Circle / LGBTQ+ Family Connections Center)</t>
  </si>
  <si>
    <t>861663733</t>
  </si>
  <si>
    <t>Tracy Ziegler</t>
  </si>
  <si>
    <t>Katie Edwards</t>
  </si>
  <si>
    <t>Stacy Ramsland</t>
  </si>
  <si>
    <t>Margo Julius</t>
  </si>
  <si>
    <t>Denis Volobuev</t>
  </si>
  <si>
    <t>Max Derenoncourt</t>
  </si>
  <si>
    <t>Joseph D Barb</t>
  </si>
  <si>
    <t>Lambert Miller</t>
  </si>
  <si>
    <t>Stacy Emerson</t>
  </si>
  <si>
    <t>Nancy Blackshare</t>
  </si>
  <si>
    <t>Evp, Operati</t>
  </si>
  <si>
    <t>Charley Phebus</t>
  </si>
  <si>
    <t>Evp, Finance</t>
  </si>
  <si>
    <t>Dana Maxwell</t>
  </si>
  <si>
    <t>Evp, Clinica</t>
  </si>
  <si>
    <t>Noble Shaver</t>
  </si>
  <si>
    <t>Evp, Adm. Se</t>
  </si>
  <si>
    <t>Dustin Lynn</t>
  </si>
  <si>
    <t>Jessica Bader</t>
  </si>
  <si>
    <t>Dana Branson</t>
  </si>
  <si>
    <t>John Moyer</t>
  </si>
  <si>
    <t>Alma Coleen Pu</t>
  </si>
  <si>
    <t>Ashley Volner</t>
  </si>
  <si>
    <t>Kim Capps</t>
  </si>
  <si>
    <t>Andrew Mcdaniel</t>
  </si>
  <si>
    <t>Other comp $16,714 (benefits/retirement/non-cash)</t>
  </si>
  <si>
    <t>Jon Allman</t>
  </si>
  <si>
    <t>Other comp $890 (benefits/retirement/non-cash)</t>
  </si>
  <si>
    <t>Steven L Lefever</t>
  </si>
  <si>
    <t>Other comp $15,525 (benefits/retirement/non-cash)</t>
  </si>
  <si>
    <t>Danniel A Hernandez</t>
  </si>
  <si>
    <t>Other comp $41,917 (benefits/retirement/non-cash)</t>
  </si>
  <si>
    <t>Andy Apple</t>
  </si>
  <si>
    <t>Berenice Villarreal</t>
  </si>
  <si>
    <t>John Sanders</t>
  </si>
  <si>
    <t>Shirley Schultz</t>
  </si>
  <si>
    <t>Alfred K Flowers</t>
  </si>
  <si>
    <t>Amy Davis</t>
  </si>
  <si>
    <t>Andrea Hall</t>
  </si>
  <si>
    <t>Carmen R Nazario</t>
  </si>
  <si>
    <t>Christopher Crawford</t>
  </si>
  <si>
    <t>Doris Beaulieu</t>
  </si>
  <si>
    <t>Kathy Kuhlenbeck</t>
  </si>
  <si>
    <t>Mark Pitre</t>
  </si>
  <si>
    <t>R Christopher Talley</t>
  </si>
  <si>
    <t>Other comp $8,427 (benefits/retirement/non-cash)</t>
  </si>
  <si>
    <t>Cindy Alley</t>
  </si>
  <si>
    <t>Other comp $9,384 (benefits/retirement/non-cash)</t>
  </si>
  <si>
    <t>Kim Benton</t>
  </si>
  <si>
    <t>Derek Sharp</t>
  </si>
  <si>
    <t>Darla Whitaker</t>
  </si>
  <si>
    <t>Melissa Banks</t>
  </si>
  <si>
    <t>Dr John Brennan</t>
  </si>
  <si>
    <t>Keith Britton</t>
  </si>
  <si>
    <t>Chris Golz</t>
  </si>
  <si>
    <t>Melissa Hensley</t>
  </si>
  <si>
    <t>Daniel Kee</t>
  </si>
  <si>
    <t>Austin Lewis</t>
  </si>
  <si>
    <t>Clayton Main</t>
  </si>
  <si>
    <t>Steph Mcnelis</t>
  </si>
  <si>
    <t>Mallory Muse</t>
  </si>
  <si>
    <t>Almas Muscatwalla</t>
  </si>
  <si>
    <t>CONFLICT: also at Texas Muslim Womens Foundation Inc</t>
  </si>
  <si>
    <t>Charles O'connell</t>
  </si>
  <si>
    <t>April Pinkston</t>
  </si>
  <si>
    <t>Jwyanza Watt</t>
  </si>
  <si>
    <t>Exa Whiteman</t>
  </si>
  <si>
    <t>Andy Yung</t>
  </si>
  <si>
    <t>Michelle Frymire</t>
  </si>
  <si>
    <t>Gary Moor</t>
  </si>
  <si>
    <t>Hope Aubert Schall</t>
  </si>
  <si>
    <t>Matt Gerkens</t>
  </si>
  <si>
    <t>Other comp $68,129 (benefits/retirement/non-cash)</t>
  </si>
  <si>
    <t>Bart D Irwin</t>
  </si>
  <si>
    <t>Other comp $60,299 (benefits/retirement/non-cash)</t>
  </si>
  <si>
    <t>Julia E Richerson</t>
  </si>
  <si>
    <t>Other comp $65,299 (benefits/retirement/non-cash)</t>
  </si>
  <si>
    <t>Samuel E Riddick</t>
  </si>
  <si>
    <t>Other comp $54,939 (benefits/retirement/non-cash)</t>
  </si>
  <si>
    <t>Rowena S Aquino</t>
  </si>
  <si>
    <t>Other comp $43,314 (benefits/retirement/non-cash)</t>
  </si>
  <si>
    <t>Marcus A Gibson</t>
  </si>
  <si>
    <t>Other comp $46,729 (benefits/retirement/non-cash)</t>
  </si>
  <si>
    <t>Neviana Guzman Dimova</t>
  </si>
  <si>
    <t>Other comp $33,446 (benefits/retirement/non-cash)</t>
  </si>
  <si>
    <t>Jeffrey Glazer</t>
  </si>
  <si>
    <t>Other comp $42,574 (benefits/retirement/non-cash)</t>
  </si>
  <si>
    <t>Bob Reh</t>
  </si>
  <si>
    <t>Charles Broaddus</t>
  </si>
  <si>
    <t>Laura Escobar Ratliff</t>
  </si>
  <si>
    <t>Vice Chair Term Ended</t>
  </si>
  <si>
    <t>Solomon Parker</t>
  </si>
  <si>
    <t>Alexander Lee</t>
  </si>
  <si>
    <t>Anthony Walker</t>
  </si>
  <si>
    <t>Betty Fox</t>
  </si>
  <si>
    <t>Byron Belton</t>
  </si>
  <si>
    <t>Christopher Roszman</t>
  </si>
  <si>
    <t>Felicia Smyzer</t>
  </si>
  <si>
    <t>Karina Barillas</t>
  </si>
  <si>
    <t>Board Member Term Ended</t>
  </si>
  <si>
    <t>Michele Heuglin</t>
  </si>
  <si>
    <t>Mike Funk</t>
  </si>
  <si>
    <t>Muriel Harris</t>
  </si>
  <si>
    <t>Veronnie Jones</t>
  </si>
  <si>
    <t>Reggie Ostermiller</t>
  </si>
  <si>
    <t>Charlotte Torres</t>
  </si>
  <si>
    <t>Manuel Aruda</t>
  </si>
  <si>
    <t>Shirley Eddy</t>
  </si>
  <si>
    <t>Joshua Marocco</t>
  </si>
  <si>
    <t>James Marocco</t>
  </si>
  <si>
    <t>Other comp $9,987 (benefits/retirement/non-cash)</t>
  </si>
  <si>
    <t>Theresa Pabon</t>
  </si>
  <si>
    <t>Laura Brown</t>
  </si>
  <si>
    <t>Nathan Brenowitz</t>
  </si>
  <si>
    <t>Evelyn Clarke</t>
  </si>
  <si>
    <t>Arthur Zaczkiewicz</t>
  </si>
  <si>
    <t>Joan Eck</t>
  </si>
  <si>
    <t>Vice President Ii</t>
  </si>
  <si>
    <t>Maria Elena Ferrer Harrington</t>
  </si>
  <si>
    <t>Secretary Ii</t>
  </si>
  <si>
    <t>Ben Hindley</t>
  </si>
  <si>
    <t>Bruce Katz</t>
  </si>
  <si>
    <t>Secretary I</t>
  </si>
  <si>
    <t>Sam Magarelli</t>
  </si>
  <si>
    <t>Sherrill Silver</t>
  </si>
  <si>
    <t>Vice President I</t>
  </si>
  <si>
    <t>CONFLICT: also at Care Beyond The Boulevard Inc | Domestic Violence &amp; Rape Crisis Servies Of Saratoga County</t>
  </si>
  <si>
    <t>Roger Spool</t>
  </si>
  <si>
    <t>Robert Mansfield</t>
  </si>
  <si>
    <t>Bill Mennenga</t>
  </si>
  <si>
    <t>Sharon Sofranko</t>
  </si>
  <si>
    <t>Maria Rice</t>
  </si>
  <si>
    <t>Al Babcock</t>
  </si>
  <si>
    <t>David Clegg</t>
  </si>
  <si>
    <t>Thomas Yaroschuk</t>
  </si>
  <si>
    <t>Patti Rosenbloom</t>
  </si>
  <si>
    <t>Other comp $15,241 (benefits/retirement/non-cash)</t>
  </si>
  <si>
    <t>Michael Kerkorian</t>
  </si>
  <si>
    <t>Other comp $21,816 (benefits/retirement/non-cash)</t>
  </si>
  <si>
    <t>Britt Darrow</t>
  </si>
  <si>
    <t>Other comp $18,881 (benefits/retirement/non-cash)</t>
  </si>
  <si>
    <t>Sandra Miniutti</t>
  </si>
  <si>
    <t>Chief Network Officer</t>
  </si>
  <si>
    <t>Other comp $10,024 (benefits/retirement/non-cash)</t>
  </si>
  <si>
    <t>Shari Competiello</t>
  </si>
  <si>
    <t>Other comp $8,945 (benefits/retirement/non-cash)</t>
  </si>
  <si>
    <t>Melissa Biggar</t>
  </si>
  <si>
    <t>Senior Director Of Communications &amp; Annual Fund</t>
  </si>
  <si>
    <t>Other comp $21,757 (benefits/retirement/non-cash)</t>
  </si>
  <si>
    <t>Carolyn Gordon</t>
  </si>
  <si>
    <t>Senior Director Of Program Development</t>
  </si>
  <si>
    <t>Other comp $11,508 (benefits/retirement/non-cash)</t>
  </si>
  <si>
    <t>Amber Young</t>
  </si>
  <si>
    <t>Director Of Corporate Relations</t>
  </si>
  <si>
    <t>Other comp $12,233 (benefits/retirement/non-cash)</t>
  </si>
  <si>
    <t>Joshua Barer</t>
  </si>
  <si>
    <t>Betsy Bernard</t>
  </si>
  <si>
    <t>Board Chair (Through 12/2024)</t>
  </si>
  <si>
    <t>Sarah Bird</t>
  </si>
  <si>
    <t>Alex English</t>
  </si>
  <si>
    <t>David Fleck</t>
  </si>
  <si>
    <t>Trustee (As Of 12/2024)</t>
  </si>
  <si>
    <t>Tim Gamory</t>
  </si>
  <si>
    <t>Leah Griffith</t>
  </si>
  <si>
    <t>Stephen Wallace</t>
  </si>
  <si>
    <t>Linda Henry</t>
  </si>
  <si>
    <t>Robert J Hugin</t>
  </si>
  <si>
    <t>Andrew Pierce</t>
  </si>
  <si>
    <t>Trustee (Through Mid 2024)</t>
  </si>
  <si>
    <t>Stacey Slater</t>
  </si>
  <si>
    <t>John Ferrie</t>
  </si>
  <si>
    <t>Lori Winkler</t>
  </si>
  <si>
    <t>Christopher King</t>
  </si>
  <si>
    <t>Michael Moody</t>
  </si>
  <si>
    <t>Board Chair (As Of 12/2024)</t>
  </si>
  <si>
    <t>Mary Muliett</t>
  </si>
  <si>
    <t>Kim Hasko</t>
  </si>
  <si>
    <t>Family Promise Of Gainesville Florida Inc</t>
  </si>
  <si>
    <t>593414493</t>
  </si>
  <si>
    <t>Taryn Rivera Buckley</t>
  </si>
  <si>
    <t>Kimberly Ponzio</t>
  </si>
  <si>
    <t>Carol Turner</t>
  </si>
  <si>
    <t>Helen Mccune</t>
  </si>
  <si>
    <t>Dr Linda Bobroff</t>
  </si>
  <si>
    <t>Holly Darr</t>
  </si>
  <si>
    <t>Tamelia Malxom</t>
  </si>
  <si>
    <t>Lindsey Beukelman</t>
  </si>
  <si>
    <t>Dave Warm</t>
  </si>
  <si>
    <t>Stacy Fogler</t>
  </si>
  <si>
    <t>Other comp $21,227 (benefits/retirement/non-cash)</t>
  </si>
  <si>
    <t>Kelley Dowdell</t>
  </si>
  <si>
    <t>Chris Mccloud</t>
  </si>
  <si>
    <t>Gregory Morse</t>
  </si>
  <si>
    <t>Anna Edwards</t>
  </si>
  <si>
    <t>Charlotte Durham</t>
  </si>
  <si>
    <t>Kathy Stark</t>
  </si>
  <si>
    <t>Christina Julian</t>
  </si>
  <si>
    <t>Tori Sproles</t>
  </si>
  <si>
    <t>Darrell Hirsch</t>
  </si>
  <si>
    <t>Baord Member</t>
  </si>
  <si>
    <t>Christina Stoddard</t>
  </si>
  <si>
    <t>Other comp $12,403 (benefits/retirement/non-cash)</t>
  </si>
  <si>
    <t>Jennifer Diesman</t>
  </si>
  <si>
    <t>Justin Puckett</t>
  </si>
  <si>
    <t>Robert Ken Tyson Iii</t>
  </si>
  <si>
    <t>Shelley Ellwin</t>
  </si>
  <si>
    <t>Michael Imanaka</t>
  </si>
  <si>
    <t>Alex Lim</t>
  </si>
  <si>
    <t>Jordan Odo</t>
  </si>
  <si>
    <t>Jordan Ozaki</t>
  </si>
  <si>
    <t>Rik Papa</t>
  </si>
  <si>
    <t>Greg Schlais</t>
  </si>
  <si>
    <t>Jadyne Yomono</t>
  </si>
  <si>
    <t>Jesse N Wilson</t>
  </si>
  <si>
    <t>Matt Mayer</t>
  </si>
  <si>
    <t>Bonnie Kirkpatrick</t>
  </si>
  <si>
    <t>Rasheena Bungy</t>
  </si>
  <si>
    <t>Cynthia Tuschinski</t>
  </si>
  <si>
    <t>Carl Jones</t>
  </si>
  <si>
    <t>Ingrid Reid Price</t>
  </si>
  <si>
    <t>Deirdre Smith</t>
  </si>
  <si>
    <t>Toni Booker</t>
  </si>
  <si>
    <t>Charles Harris</t>
  </si>
  <si>
    <t>Garnet Dennis</t>
  </si>
  <si>
    <t>Hersh Shah</t>
  </si>
  <si>
    <t>Charles More</t>
  </si>
  <si>
    <t>Jeanna Howard</t>
  </si>
  <si>
    <t>Dale Smith</t>
  </si>
  <si>
    <t>Chuck Payette</t>
  </si>
  <si>
    <t>Jeannine White</t>
  </si>
  <si>
    <t>Donna Fleischauer</t>
  </si>
  <si>
    <t>Cathie Wagner</t>
  </si>
  <si>
    <t>Michael Darling</t>
  </si>
  <si>
    <t>Kathy Dreasen</t>
  </si>
  <si>
    <t>Sam Grube</t>
  </si>
  <si>
    <t>Dee Lott</t>
  </si>
  <si>
    <t>Tom Gallagher</t>
  </si>
  <si>
    <t>Paula Roberts</t>
  </si>
  <si>
    <t>Joseph Young</t>
  </si>
  <si>
    <t>President/Chair</t>
  </si>
  <si>
    <t>Derek Pivko</t>
  </si>
  <si>
    <t>Tom Purnell</t>
  </si>
  <si>
    <t>Colleen Guber Decker</t>
  </si>
  <si>
    <t>Pauline Josephs</t>
  </si>
  <si>
    <t>Todd Thomas</t>
  </si>
  <si>
    <t>Mary Smith</t>
  </si>
  <si>
    <t>Michael Vrabel</t>
  </si>
  <si>
    <t>Aja Deming</t>
  </si>
  <si>
    <t>Michael Caputo</t>
  </si>
  <si>
    <t>Other comp $4,612 (benefits/retirement/non-cash)</t>
  </si>
  <si>
    <t>Jay Wells</t>
  </si>
  <si>
    <t>Lori Christian</t>
  </si>
  <si>
    <t>Gloria Mittman</t>
  </si>
  <si>
    <t>Charles George</t>
  </si>
  <si>
    <t>Ellie Santos</t>
  </si>
  <si>
    <t>Pastor Anthony Bailey</t>
  </si>
  <si>
    <t>Camden Betz</t>
  </si>
  <si>
    <t>Lazaro Blackmon</t>
  </si>
  <si>
    <t>Jeremy Blum</t>
  </si>
  <si>
    <t>Crystal Bodie Smith</t>
  </si>
  <si>
    <t>Edwin Braswell</t>
  </si>
  <si>
    <t>Paul Brustofski</t>
  </si>
  <si>
    <t>Aiesha Edwards</t>
  </si>
  <si>
    <t>Jane Gray</t>
  </si>
  <si>
    <t>Nick Verna</t>
  </si>
  <si>
    <t>Rachel Opdyke</t>
  </si>
  <si>
    <t>Rosemarie Lynch</t>
  </si>
  <si>
    <t>Marinell Brzostowski</t>
  </si>
  <si>
    <t>Steve Unger</t>
  </si>
  <si>
    <t>Bradford Day</t>
  </si>
  <si>
    <t>Matthew Bradley</t>
  </si>
  <si>
    <t>Elizabeth C Derohan</t>
  </si>
  <si>
    <t>Mary Beth Mardis Lecroy</t>
  </si>
  <si>
    <t>Diane Bonelli</t>
  </si>
  <si>
    <t>Thomas Mcguire</t>
  </si>
  <si>
    <t>CONFLICT: also at All Chicago Making Homelessness History ; Other comp $28,029 (benefits/retirement/non-cash)</t>
  </si>
  <si>
    <t>Latreecre Sanders</t>
  </si>
  <si>
    <t>Coo/Program Services Director</t>
  </si>
  <si>
    <t>Other comp $27,992 (benefits/retirement/non-cash)</t>
  </si>
  <si>
    <t>Carla Jones</t>
  </si>
  <si>
    <t>Other comp $20,067 (benefits/retirement/non-cash)</t>
  </si>
  <si>
    <t>David Offenberg</t>
  </si>
  <si>
    <t>Diana Aria</t>
  </si>
  <si>
    <t>Nicolas Guzman</t>
  </si>
  <si>
    <t>David Joel</t>
  </si>
  <si>
    <t>Tonikalus Jones</t>
  </si>
  <si>
    <t>Josalyn Mangrum</t>
  </si>
  <si>
    <t>Jeffrey Owen</t>
  </si>
  <si>
    <t>Shawn Ronda</t>
  </si>
  <si>
    <t>Barbara Taube</t>
  </si>
  <si>
    <t>Allison Weber</t>
  </si>
  <si>
    <t>Susan Rider</t>
  </si>
  <si>
    <t>Executive Officer &amp; President</t>
  </si>
  <si>
    <t>Other comp $107,108 (benefits/retirement/non-cash)</t>
  </si>
  <si>
    <t>Dr Christopher D Long Edd</t>
  </si>
  <si>
    <t>Co Chief Executive Officer/President</t>
  </si>
  <si>
    <t>Other comp $103,718 (benefits/retirement/non-cash)</t>
  </si>
  <si>
    <t>Susan Dickinson Cpa</t>
  </si>
  <si>
    <t>Chief Project Officer, Eff. 7/1/2024</t>
  </si>
  <si>
    <t>Other comp $64,160 (benefits/retirement/non-cash)</t>
  </si>
  <si>
    <t>Vincent Cona Cpa Chief</t>
  </si>
  <si>
    <t>Financial Officer, Eff. 7/1/2024</t>
  </si>
  <si>
    <t>Other comp $75,226 (benefits/retirement/non-cash)</t>
  </si>
  <si>
    <t>Diane Wahne</t>
  </si>
  <si>
    <t>Prescriber Np</t>
  </si>
  <si>
    <t>Other comp $49,253 (benefits/retirement/non-cash)</t>
  </si>
  <si>
    <t>Nicole Wolf Chief Community</t>
  </si>
  <si>
    <t>&amp; Behavioral Health Officer</t>
  </si>
  <si>
    <t>Other comp $63,685 (benefits/retirement/non-cash)</t>
  </si>
  <si>
    <t>Michelle Amato</t>
  </si>
  <si>
    <t>Other comp $64,638 (benefits/retirement/non-cash)</t>
  </si>
  <si>
    <t>Atindar Arnold</t>
  </si>
  <si>
    <t>Chief Housing &amp; Clinical Officer</t>
  </si>
  <si>
    <t>Other comp $27,225 (benefits/retirement/non-cash)</t>
  </si>
  <si>
    <t>Susan Sorrentino</t>
  </si>
  <si>
    <t>Chief Project Officer</t>
  </si>
  <si>
    <t>Other comp $27,367 (benefits/retirement/non-cash)</t>
  </si>
  <si>
    <t>Anita Dowd Neufeld Senior</t>
  </si>
  <si>
    <t>Vice President, Community Services</t>
  </si>
  <si>
    <t>Other comp $61,858 (benefits/retirement/non-cash)</t>
  </si>
  <si>
    <t>Darren Belcher Senior</t>
  </si>
  <si>
    <t>Vice President, Technology Services</t>
  </si>
  <si>
    <t>Matthew Collins</t>
  </si>
  <si>
    <t>Chief Compliance &amp; Risk Officer</t>
  </si>
  <si>
    <t>Other comp $68,016 (benefits/retirement/non-cash)</t>
  </si>
  <si>
    <t>Jennifer Marzigliano</t>
  </si>
  <si>
    <t>Chief Human Resource Officer</t>
  </si>
  <si>
    <t>Other comp $74,011 (benefits/retirement/non-cash)</t>
  </si>
  <si>
    <t>Consuelo Hendrickson Senior</t>
  </si>
  <si>
    <t>Vice President, Healthcare Services</t>
  </si>
  <si>
    <t>Other comp $23,909 (benefits/retirement/non-cash)</t>
  </si>
  <si>
    <t>Mark Preiser</t>
  </si>
  <si>
    <t>Sr. Co Chair</t>
  </si>
  <si>
    <t>Valerie Barnwell</t>
  </si>
  <si>
    <t>Pilar Delgado</t>
  </si>
  <si>
    <t>Savitree Devi Pestano</t>
  </si>
  <si>
    <t>Alan Polacek</t>
  </si>
  <si>
    <t>Ellen Paige Nelson</t>
  </si>
  <si>
    <t>Veronica Fernandez</t>
  </si>
  <si>
    <t>Mary Ellen Freeley</t>
  </si>
  <si>
    <t>Eric Klein</t>
  </si>
  <si>
    <t>Michael Leahy</t>
  </si>
  <si>
    <t>David Sanders</t>
  </si>
  <si>
    <t>Tracy Redmon</t>
  </si>
  <si>
    <t>Family Scholar House Inc</t>
  </si>
  <si>
    <t>611285124</t>
  </si>
  <si>
    <t>Jeremy Frankforther</t>
  </si>
  <si>
    <t>Joi Crosby</t>
  </si>
  <si>
    <t>Adam Hall</t>
  </si>
  <si>
    <t>Janine Hogan</t>
  </si>
  <si>
    <t>Cathe Dykstra</t>
  </si>
  <si>
    <t>Executive Director (1/1/24 9/1/24)</t>
  </si>
  <si>
    <t>Other comp $255 (benefits/retirement/non-cash)</t>
  </si>
  <si>
    <t>Angela Ciski</t>
  </si>
  <si>
    <t>Executive Director (9/1/24 Present)</t>
  </si>
  <si>
    <t>Other comp $9,271 (benefits/retirement/non-cash)</t>
  </si>
  <si>
    <t>Karen Mclean</t>
  </si>
  <si>
    <t>Dean Hockney</t>
  </si>
  <si>
    <t>Tyler Smith</t>
  </si>
  <si>
    <t>Jennifer Rozzi</t>
  </si>
  <si>
    <t>Julie Keb</t>
  </si>
  <si>
    <t>Jerred Ausbrook</t>
  </si>
  <si>
    <t>Evelyn Oglesby</t>
  </si>
  <si>
    <t>Emily Summers</t>
  </si>
  <si>
    <t>Valerie Gibson</t>
  </si>
  <si>
    <t>Holly Ireland</t>
  </si>
  <si>
    <t>Chad Gifford</t>
  </si>
  <si>
    <t>Mary Applegate</t>
  </si>
  <si>
    <t>Jenny Cole</t>
  </si>
  <si>
    <t>William Menges</t>
  </si>
  <si>
    <t>Monica Gremelspacher</t>
  </si>
  <si>
    <t>Pam Isaac</t>
  </si>
  <si>
    <t>Ashley Shanks</t>
  </si>
  <si>
    <t>Other comp $14,025 (benefits/retirement/non-cash)</t>
  </si>
  <si>
    <t>Gretchen Thornburg</t>
  </si>
  <si>
    <t>Business And Finance Direc</t>
  </si>
  <si>
    <t>Other comp $7,370 (benefits/retirement/non-cash)</t>
  </si>
  <si>
    <t>Suzanne Kemp</t>
  </si>
  <si>
    <t>George Welch</t>
  </si>
  <si>
    <t>Amy Schlichting</t>
  </si>
  <si>
    <t>Tyler Spahn</t>
  </si>
  <si>
    <t>Former President</t>
  </si>
  <si>
    <t>Macala Carter</t>
  </si>
  <si>
    <t>Nicole Sweigard</t>
  </si>
  <si>
    <t>Tracy Kerner</t>
  </si>
  <si>
    <t>Katie Maschmann</t>
  </si>
  <si>
    <t>Karen Freimund Wills</t>
  </si>
  <si>
    <t>Dru Estrada</t>
  </si>
  <si>
    <t>Dakota Cook</t>
  </si>
  <si>
    <t>Holly Burns</t>
  </si>
  <si>
    <t>Chris Lauer</t>
  </si>
  <si>
    <t>Micki Charf</t>
  </si>
  <si>
    <t>Karmin Pedroza</t>
  </si>
  <si>
    <t>Shinya Takahashi</t>
  </si>
  <si>
    <t>Erica Lee</t>
  </si>
  <si>
    <t>Emir Plicanic</t>
  </si>
  <si>
    <t>Karli Thompson</t>
  </si>
  <si>
    <t>Kurt Mantonya</t>
  </si>
  <si>
    <t>Chris Allende</t>
  </si>
  <si>
    <t>Other comp $59,198 (benefits/retirement/non-cash)</t>
  </si>
  <si>
    <t>Steigman Jeffrey</t>
  </si>
  <si>
    <t>Cso</t>
  </si>
  <si>
    <t>Other comp $24,168 (benefits/retirement/non-cash)</t>
  </si>
  <si>
    <t>Feld Shari</t>
  </si>
  <si>
    <t>Other comp $22,526 (benefits/retirement/non-cash)</t>
  </si>
  <si>
    <t>Fink Erik Ross</t>
  </si>
  <si>
    <t>Other comp $13,461 (benefits/retirement/non-cash)</t>
  </si>
  <si>
    <t>Koreh Kinga</t>
  </si>
  <si>
    <t>Other comp $35,814 (benefits/retirement/non-cash)</t>
  </si>
  <si>
    <t>Rosenthal Kathy</t>
  </si>
  <si>
    <t>Senior Vp Programs</t>
  </si>
  <si>
    <t>Other comp $25,599 (benefits/retirement/non-cash)</t>
  </si>
  <si>
    <t>Boyd Margaret</t>
  </si>
  <si>
    <t>Vp Comm Svcs Advoc</t>
  </si>
  <si>
    <t>Other comp $23,782 (benefits/retirement/non-cash)</t>
  </si>
  <si>
    <t>Chamberlain Valerie</t>
  </si>
  <si>
    <t>Avp Housing</t>
  </si>
  <si>
    <t>CONFLICT: also at Long Island Coalition For The Homeless ; Other comp $33,946 (benefits/retirement/non-cash)</t>
  </si>
  <si>
    <t>Slone Rebecca Ann</t>
  </si>
  <si>
    <t>Other comp $23,407 (benefits/retirement/non-cash)</t>
  </si>
  <si>
    <t>Chenkin Jonathan</t>
  </si>
  <si>
    <t>Chief Dev Officer</t>
  </si>
  <si>
    <t>Other comp $23,195 (benefits/retirement/non-cash)</t>
  </si>
  <si>
    <t>Daniels Larry</t>
  </si>
  <si>
    <t>Vp Operations &amp; Qa</t>
  </si>
  <si>
    <t>Other comp $31,362 (benefits/retirement/non-cash)</t>
  </si>
  <si>
    <t>Creighton Robert</t>
  </si>
  <si>
    <t>Gavin Richard</t>
  </si>
  <si>
    <t>Granelli Gerde Laura</t>
  </si>
  <si>
    <t>Enden Jay B Md</t>
  </si>
  <si>
    <t>Malafi Christine</t>
  </si>
  <si>
    <t>Walker Dominique</t>
  </si>
  <si>
    <t>Abramson Stephen</t>
  </si>
  <si>
    <t>Albanese Russell C</t>
  </si>
  <si>
    <t>Dilello Priscilla</t>
  </si>
  <si>
    <t>Dookram Winston</t>
  </si>
  <si>
    <t>Ferro Salvatore</t>
  </si>
  <si>
    <t>Fitterman Nick</t>
  </si>
  <si>
    <t>Anumukonda Gautam</t>
  </si>
  <si>
    <t>Graham Tiffany</t>
  </si>
  <si>
    <t>Other comp $17,672 (benefits/retirement/non-cash)</t>
  </si>
  <si>
    <t>Nancy Banta</t>
  </si>
  <si>
    <t>Other comp $9,038 (benefits/retirement/non-cash)</t>
  </si>
  <si>
    <t>Angelina Banks</t>
  </si>
  <si>
    <t>Teresa M Metzler</t>
  </si>
  <si>
    <t>Susan Angel Beck</t>
  </si>
  <si>
    <t>Steven J Smith</t>
  </si>
  <si>
    <t>Lindsay M Galvan</t>
  </si>
  <si>
    <t>Jill Mccormack</t>
  </si>
  <si>
    <t>Denise Cook</t>
  </si>
  <si>
    <t>First Vice President</t>
  </si>
  <si>
    <t>David I Grunfeld</t>
  </si>
  <si>
    <t>Christopher Manchin</t>
  </si>
  <si>
    <t>Christal West</t>
  </si>
  <si>
    <t>Brian Hanlon</t>
  </si>
  <si>
    <t>Erik Schuster</t>
  </si>
  <si>
    <t>James E Giammaruti</t>
  </si>
  <si>
    <t>W Douglas Hager</t>
  </si>
  <si>
    <t>CONFLICT: also at Lucy's Hearth ; Other comp $30,643 (benefits/retirement/non-cash)</t>
  </si>
  <si>
    <t>Manzo Ginger</t>
  </si>
  <si>
    <t>Other comp $50,169 (benefits/retirement/non-cash)</t>
  </si>
  <si>
    <t>Pelletier Phyllis</t>
  </si>
  <si>
    <t>Cfo (Until 5/2023)</t>
  </si>
  <si>
    <t>Other comp $33,837 (benefits/retirement/non-cash)</t>
  </si>
  <si>
    <t>Weiner Benjamin</t>
  </si>
  <si>
    <t>Other comp $9,811 (benefits/retirement/non-cash)</t>
  </si>
  <si>
    <t>Kelly Palmer Sarah</t>
  </si>
  <si>
    <t>Other comp $34,134 (benefits/retirement/non-cash)</t>
  </si>
  <si>
    <t>Cermik Omer</t>
  </si>
  <si>
    <t>Other comp $13,930 (benefits/retirement/non-cash)</t>
  </si>
  <si>
    <t>Meizoso James</t>
  </si>
  <si>
    <t>Vice President Hr</t>
  </si>
  <si>
    <t>Other comp $29,956 (benefits/retirement/non-cash)</t>
  </si>
  <si>
    <t>Durand Suzette</t>
  </si>
  <si>
    <t>Cfo (As Of 5/2023)</t>
  </si>
  <si>
    <t>Other comp $21,469 (benefits/retirement/non-cash)</t>
  </si>
  <si>
    <t>Simmons John</t>
  </si>
  <si>
    <t>Vincent Robert</t>
  </si>
  <si>
    <t>Waddington Robert</t>
  </si>
  <si>
    <t>CONFLICT: also at Lucy's Hearth</t>
  </si>
  <si>
    <t>Farrell Margaret</t>
  </si>
  <si>
    <t>Farmer Iii Malcolm</t>
  </si>
  <si>
    <t>Chairperson Emeritus</t>
  </si>
  <si>
    <t>Martin Glen</t>
  </si>
  <si>
    <t>Smith William</t>
  </si>
  <si>
    <t>Paiva Weed M Teresa</t>
  </si>
  <si>
    <t>Esserman Dean</t>
  </si>
  <si>
    <t>Bailey Sybil</t>
  </si>
  <si>
    <t>Clements Jr Hugh</t>
  </si>
  <si>
    <t>De Los Santos Doris</t>
  </si>
  <si>
    <t>Diossa James</t>
  </si>
  <si>
    <t>CONFLICT: also at Rhode Island Housing Development Corporation</t>
  </si>
  <si>
    <t>Dwight Daniel</t>
  </si>
  <si>
    <t>Erstling Susan</t>
  </si>
  <si>
    <t>Kinney James</t>
  </si>
  <si>
    <t>Read Dacia</t>
  </si>
  <si>
    <t>Rebecca Hunt</t>
  </si>
  <si>
    <t>Other comp $9,455 (benefits/retirement/non-cash)</t>
  </si>
  <si>
    <t>Stephen Hess</t>
  </si>
  <si>
    <t>Vonda Richey</t>
  </si>
  <si>
    <t>Karen Guy</t>
  </si>
  <si>
    <t>David Black</t>
  </si>
  <si>
    <t>CONFLICT: also at Siena Francis House</t>
  </si>
  <si>
    <t>Alyce Warden</t>
  </si>
  <si>
    <t>Nancy Laney</t>
  </si>
  <si>
    <t>Indira Lindsay Roberts</t>
  </si>
  <si>
    <t>Fsg Chair</t>
  </si>
  <si>
    <t>Doris R Bray</t>
  </si>
  <si>
    <t>Mary Jo Cagle</t>
  </si>
  <si>
    <t>Pete Callahan</t>
  </si>
  <si>
    <t>Moomoo Council</t>
  </si>
  <si>
    <t>Andrew Farah</t>
  </si>
  <si>
    <t>Jim Keever</t>
  </si>
  <si>
    <t>Diswa Malu</t>
  </si>
  <si>
    <t>Will Moore</t>
  </si>
  <si>
    <t>Fshp Chair</t>
  </si>
  <si>
    <t>Carroll Ann Miller</t>
  </si>
  <si>
    <t>Donna Perkins</t>
  </si>
  <si>
    <t>Jenny Ragsdale</t>
  </si>
  <si>
    <t>Robin Briman</t>
  </si>
  <si>
    <t>Dianna Cabbell</t>
  </si>
  <si>
    <t>Pam Cash</t>
  </si>
  <si>
    <t>Nicole Martin</t>
  </si>
  <si>
    <t>Elizabeth Swaim</t>
  </si>
  <si>
    <t>Anthony Ferro</t>
  </si>
  <si>
    <t>David Geer</t>
  </si>
  <si>
    <t>Jennifer Brush</t>
  </si>
  <si>
    <t>Michael Blanton</t>
  </si>
  <si>
    <t>Aaron Heath</t>
  </si>
  <si>
    <t>Nashonda Hunter</t>
  </si>
  <si>
    <t>Mary Ann Hall</t>
  </si>
  <si>
    <t>Trey Willis</t>
  </si>
  <si>
    <t>Sandee Trobaugh</t>
  </si>
  <si>
    <t>Duane Cornett</t>
  </si>
  <si>
    <t>Joeanna Todd</t>
  </si>
  <si>
    <t>Karen Mcvaigh</t>
  </si>
  <si>
    <t>Stephanie Amaral</t>
  </si>
  <si>
    <t>Danielle Leal</t>
  </si>
  <si>
    <t>Christian Park</t>
  </si>
  <si>
    <t>Andrea Pedraza</t>
  </si>
  <si>
    <t>Cindy Underwood</t>
  </si>
  <si>
    <t>Stacy Heaton</t>
  </si>
  <si>
    <t>Mona Whaley</t>
  </si>
  <si>
    <t>Lesley Dvorak</t>
  </si>
  <si>
    <t>Doug Pfau</t>
  </si>
  <si>
    <t>Mariah Coble</t>
  </si>
  <si>
    <t>Jessica Kindt</t>
  </si>
  <si>
    <t>Carrie Pfrehm</t>
  </si>
  <si>
    <t>Kim Lynch</t>
  </si>
  <si>
    <t>Greg Elliott</t>
  </si>
  <si>
    <t>Scott Callendar</t>
  </si>
  <si>
    <t>Kayelyn Clubb</t>
  </si>
  <si>
    <t>Dan Smith</t>
  </si>
  <si>
    <t>Katie Mc Murray</t>
  </si>
  <si>
    <t>Eric Sullivan</t>
  </si>
  <si>
    <t>Jeannine Roe</t>
  </si>
  <si>
    <t>Liisa Potts</t>
  </si>
  <si>
    <t>Jessica Volkman</t>
  </si>
  <si>
    <t>Veronica Rich</t>
  </si>
  <si>
    <t>Nam Nguyen</t>
  </si>
  <si>
    <t>Leatta Dahlhoff</t>
  </si>
  <si>
    <t>Courtney Williams</t>
  </si>
  <si>
    <t>CONFLICT: also at Human Options Inc</t>
  </si>
  <si>
    <t>Blake Chard</t>
  </si>
  <si>
    <t>Lisa Woodard</t>
  </si>
  <si>
    <t>Derek Sanders</t>
  </si>
  <si>
    <t>Other comp $8,281 (benefits/retirement/non-cash)</t>
  </si>
  <si>
    <t>Katherine Lawson</t>
  </si>
  <si>
    <t>Former Chief Devl Offcr</t>
  </si>
  <si>
    <t>Other comp $8,100 (benefits/retirement/non-cash)</t>
  </si>
  <si>
    <t>Cassandra Ratliff</t>
  </si>
  <si>
    <t>Other comp $11,740 (benefits/retirement/non-cash)</t>
  </si>
  <si>
    <t>Shanele Lyons</t>
  </si>
  <si>
    <t>Cheif Financl Officer</t>
  </si>
  <si>
    <t>Other comp $8,993 (benefits/retirement/non-cash)</t>
  </si>
  <si>
    <t>Jill Farnham</t>
  </si>
  <si>
    <t>Ceo Interim</t>
  </si>
  <si>
    <t>Other comp $10,218 (benefits/retirement/non-cash)</t>
  </si>
  <si>
    <t>Tyler Stude</t>
  </si>
  <si>
    <t>Amber Becker</t>
  </si>
  <si>
    <t>Scott Payant</t>
  </si>
  <si>
    <t>Kami Welch</t>
  </si>
  <si>
    <t>Linda Becker</t>
  </si>
  <si>
    <t>Pauline Shaffer</t>
  </si>
  <si>
    <t>Jessica Johnson</t>
  </si>
  <si>
    <t>CONFLICT: also at Rs Eden</t>
  </si>
  <si>
    <t>Chris Henry</t>
  </si>
  <si>
    <t>Cindy Cragg</t>
  </si>
  <si>
    <t>John Clifton</t>
  </si>
  <si>
    <t>Monica Buhlig</t>
  </si>
  <si>
    <t>Jennipher Van Maldeghem</t>
  </si>
  <si>
    <t>Ankur Chopra</t>
  </si>
  <si>
    <t>Joseph Bieniek</t>
  </si>
  <si>
    <t>Nancy Wagner</t>
  </si>
  <si>
    <t>Jennifer Mitchell</t>
  </si>
  <si>
    <t>CONFLICT: also at The San Juan Safe Communities Initiative Inc</t>
  </si>
  <si>
    <t>William Mcmanus</t>
  </si>
  <si>
    <t>CONFLICT: also at South Alamo Regional Alliance for the Homeless</t>
  </si>
  <si>
    <t>Wayne Terry</t>
  </si>
  <si>
    <t>Christy Prescott</t>
  </si>
  <si>
    <t>Treasurer/Chair Elect</t>
  </si>
  <si>
    <t>Mark Jimenez</t>
  </si>
  <si>
    <t>Erin D Bley</t>
  </si>
  <si>
    <t>Ingrid Etienne</t>
  </si>
  <si>
    <t>Sandra Bonnett</t>
  </si>
  <si>
    <t>Jr Trevino</t>
  </si>
  <si>
    <t>Maria Elena Camarillo</t>
  </si>
  <si>
    <t>Angelica Powers</t>
  </si>
  <si>
    <t>Parliamentarian</t>
  </si>
  <si>
    <t>Suzanne Peterson</t>
  </si>
  <si>
    <t>Barbara Vazquez Phd</t>
  </si>
  <si>
    <t>Ashley Littlewolf</t>
  </si>
  <si>
    <t>Fargo Moorhead Coalition For Homeless Persons</t>
  </si>
  <si>
    <t>412198589</t>
  </si>
  <si>
    <t>Jan Eliassen</t>
  </si>
  <si>
    <t>Michaela Sletmoe</t>
  </si>
  <si>
    <t>Robert Anderson</t>
  </si>
  <si>
    <t>Beth Olson</t>
  </si>
  <si>
    <t>Lindsi Hanlon</t>
  </si>
  <si>
    <t>Chad Maloy</t>
  </si>
  <si>
    <t>Melanie Fierstine</t>
  </si>
  <si>
    <t>Darlene Boyle</t>
  </si>
  <si>
    <t>Other comp $44,612 (benefits/retirement/non-cash)</t>
  </si>
  <si>
    <t>Jillian Rupple</t>
  </si>
  <si>
    <t>Other comp $34,963 (benefits/retirement/non-cash)</t>
  </si>
  <si>
    <t>Catherine Reilly</t>
  </si>
  <si>
    <t>Other comp $7,978 (benefits/retirement/non-cash)</t>
  </si>
  <si>
    <t>Jonathan Lanham</t>
  </si>
  <si>
    <t>Other comp $7,026 (benefits/retirement/non-cash)</t>
  </si>
  <si>
    <t>Elizabeth Rogers</t>
  </si>
  <si>
    <t>Other comp $7,863 (benefits/retirement/non-cash)</t>
  </si>
  <si>
    <t>Faith Baigelman</t>
  </si>
  <si>
    <t>Sr. Director Of Finance</t>
  </si>
  <si>
    <t>Other comp $18,448 (benefits/retirement/non-cash)</t>
  </si>
  <si>
    <t>Eileen Dugas</t>
  </si>
  <si>
    <t>Sr. Director Of Government Contracts</t>
  </si>
  <si>
    <t>Other comp $15,597 (benefits/retirement/non-cash)</t>
  </si>
  <si>
    <t>Al Becker</t>
  </si>
  <si>
    <t>David K Arnold Ii</t>
  </si>
  <si>
    <t>James Oslin</t>
  </si>
  <si>
    <t>Corey Anne Beach</t>
  </si>
  <si>
    <t>William Adams</t>
  </si>
  <si>
    <t>Outgoing Director</t>
  </si>
  <si>
    <t>Ronald Chapman</t>
  </si>
  <si>
    <t>Jaclyn Collier</t>
  </si>
  <si>
    <t>Robert Digiovanni</t>
  </si>
  <si>
    <t>Mary Catherine Finn</t>
  </si>
  <si>
    <t>Katrina Hartwell</t>
  </si>
  <si>
    <t>Joyce Hogan</t>
  </si>
  <si>
    <t>Kervins Jean</t>
  </si>
  <si>
    <t>Elizabeth Kim</t>
  </si>
  <si>
    <t>Dr Michael Kryzanek</t>
  </si>
  <si>
    <t>Francis Lynch Iii</t>
  </si>
  <si>
    <t>Robert Pineau</t>
  </si>
  <si>
    <t>Jane Wing</t>
  </si>
  <si>
    <t>Rev Adolph H Wismar Jr</t>
  </si>
  <si>
    <t>John Wilson</t>
  </si>
  <si>
    <t>Fayette County Community Action Agency Inc</t>
  </si>
  <si>
    <t>251180898</t>
  </si>
  <si>
    <t>CONFLICT: also at Truman Medical Center Incorporated</t>
  </si>
  <si>
    <t>Nikki Dantzler</t>
  </si>
  <si>
    <t>Brent Filak</t>
  </si>
  <si>
    <t>Joan Tracy</t>
  </si>
  <si>
    <t>Mary Ann David</t>
  </si>
  <si>
    <t>Thomas W Gerke</t>
  </si>
  <si>
    <t>Barbara Jean Gordon</t>
  </si>
  <si>
    <t>Douglass Krakau</t>
  </si>
  <si>
    <t>Pat Stefano</t>
  </si>
  <si>
    <t>Donna Straight</t>
  </si>
  <si>
    <t>Vince Vicities</t>
  </si>
  <si>
    <t>Jerrod Murtha</t>
  </si>
  <si>
    <t>David Lohr</t>
  </si>
  <si>
    <t>Scott Dunn</t>
  </si>
  <si>
    <t>Joyce Williams</t>
  </si>
  <si>
    <t>Sarita Green Pesante</t>
  </si>
  <si>
    <t>Christine Fitzgerald</t>
  </si>
  <si>
    <t>Marie Vega Byrne</t>
  </si>
  <si>
    <t>Anna Gibbs</t>
  </si>
  <si>
    <t>Melanie Richards</t>
  </si>
  <si>
    <t>Megan Bambino</t>
  </si>
  <si>
    <t>Crystal Johnson</t>
  </si>
  <si>
    <t>Marie Cantu</t>
  </si>
  <si>
    <t>Mandy Ives</t>
  </si>
  <si>
    <t>Leslie Brown</t>
  </si>
  <si>
    <t>Kim Leake</t>
  </si>
  <si>
    <t>Liz O'halloran</t>
  </si>
  <si>
    <t>Dr Janette Mccoy Mckay</t>
  </si>
  <si>
    <t>Jannelle Koszarek</t>
  </si>
  <si>
    <t>Richard Goode</t>
  </si>
  <si>
    <t>Featherfist</t>
  </si>
  <si>
    <t>363599583</t>
  </si>
  <si>
    <t>Michelle Posey</t>
  </si>
  <si>
    <t>Kirkland E Townsend</t>
  </si>
  <si>
    <t>CONFLICT: also at Cross Lines Community Outreach Inc | Riveon Mental Health And Recovery | The Connection Inc</t>
  </si>
  <si>
    <t>Melanie Anewishki</t>
  </si>
  <si>
    <t>Robert Weis</t>
  </si>
  <si>
    <t>Joan Bestudik</t>
  </si>
  <si>
    <t>Anna Hickey</t>
  </si>
  <si>
    <t>Roma Larson</t>
  </si>
  <si>
    <t>Bob Croteau</t>
  </si>
  <si>
    <t>Rich Owens</t>
  </si>
  <si>
    <t>Deborah Williams</t>
  </si>
  <si>
    <t>CONFLICT: also at Home Of The Innocents</t>
  </si>
  <si>
    <t>Other comp $21,441 (benefits/retirement/non-cash)</t>
  </si>
  <si>
    <t>Charlie Matthes</t>
  </si>
  <si>
    <t>President 1/24 6/24, Board Member 7/24 12/24</t>
  </si>
  <si>
    <t>Lissa Streacker</t>
  </si>
  <si>
    <t>Imm Past President 1/24 6/24, President 7/24 12/24</t>
  </si>
  <si>
    <t>Britnie Loch</t>
  </si>
  <si>
    <t>Melissa Kis</t>
  </si>
  <si>
    <t>Jeff Kendall</t>
  </si>
  <si>
    <t>Sarah Corney</t>
  </si>
  <si>
    <t>Pam Hamlin</t>
  </si>
  <si>
    <t>Cheryl Huffman</t>
  </si>
  <si>
    <t>Brandon Kelly</t>
  </si>
  <si>
    <t>Cathi Kisseberth</t>
  </si>
  <si>
    <t>Candice Korkos</t>
  </si>
  <si>
    <t>Gwen Kuenzli</t>
  </si>
  <si>
    <t>Bj Preston</t>
  </si>
  <si>
    <t>Char Simons</t>
  </si>
  <si>
    <t>Nancy Sink</t>
  </si>
  <si>
    <t>Sandra Bullock</t>
  </si>
  <si>
    <t>First Impression Inc</t>
  </si>
  <si>
    <t>823774191</t>
  </si>
  <si>
    <t>Teresa Hunt</t>
  </si>
  <si>
    <t>Administrati</t>
  </si>
  <si>
    <t>Vinay Patel</t>
  </si>
  <si>
    <t>Heather Nelms</t>
  </si>
  <si>
    <t>Kelsey Mitchell</t>
  </si>
  <si>
    <t>Virginia Miller</t>
  </si>
  <si>
    <t>Gwin Sanders</t>
  </si>
  <si>
    <t>Pamela W Koehler</t>
  </si>
  <si>
    <t>Millicent W Ronnlund</t>
  </si>
  <si>
    <t>Mary Grace Johnsey</t>
  </si>
  <si>
    <t>Vishwa Patel</t>
  </si>
  <si>
    <t>Rev Terry Hamilton Poore</t>
  </si>
  <si>
    <t>Arthur Edge Iii</t>
  </si>
  <si>
    <t>Andrew Alexander</t>
  </si>
  <si>
    <t>Jeffrey A Cowart</t>
  </si>
  <si>
    <t>Maria Coley</t>
  </si>
  <si>
    <t>Allison Chang Roberts</t>
  </si>
  <si>
    <t>Melinda Burnett</t>
  </si>
  <si>
    <t>Jay Agnew</t>
  </si>
  <si>
    <t>Emily T Vande Lune</t>
  </si>
  <si>
    <t>Damon Reed</t>
  </si>
  <si>
    <t>Davis Goodson</t>
  </si>
  <si>
    <t>Blair W Sanford</t>
  </si>
  <si>
    <t>Other comp $31,879 (benefits/retirement/non-cash)</t>
  </si>
  <si>
    <t>Daniel Kern</t>
  </si>
  <si>
    <t>Other comp $17,433 (benefits/retirement/non-cash)</t>
  </si>
  <si>
    <t>Kerry Pelleran</t>
  </si>
  <si>
    <t>Other comp $5,835 (benefits/retirement/non-cash)</t>
  </si>
  <si>
    <t>Meghan Shea</t>
  </si>
  <si>
    <t>Other comp $6,160 (benefits/retirement/non-cash)</t>
  </si>
  <si>
    <t>Heather Whitfield</t>
  </si>
  <si>
    <t>Stephen Norton</t>
  </si>
  <si>
    <t>Gary Potavin</t>
  </si>
  <si>
    <t>Scott Ellison</t>
  </si>
  <si>
    <t>Dick Anagnost</t>
  </si>
  <si>
    <t>Roy Ballentine</t>
  </si>
  <si>
    <t>Robert Bonfiglio</t>
  </si>
  <si>
    <t>David Crespo</t>
  </si>
  <si>
    <t>Christopher Kennedy</t>
  </si>
  <si>
    <t>Laura King</t>
  </si>
  <si>
    <t>Sean Leighton</t>
  </si>
  <si>
    <t>Cheryl Moreau</t>
  </si>
  <si>
    <t>Karen Moynihan</t>
  </si>
  <si>
    <t>Gayle Murphy</t>
  </si>
  <si>
    <t>Steve Palmer</t>
  </si>
  <si>
    <t>Michael Simoneau</t>
  </si>
  <si>
    <t>Roy Tilsley</t>
  </si>
  <si>
    <t>Michael Visocchi</t>
  </si>
  <si>
    <t>Chad Campbell</t>
  </si>
  <si>
    <t>Past Director</t>
  </si>
  <si>
    <t>Jennifer Gillis</t>
  </si>
  <si>
    <t>Other comp $12,899 (benefits/retirement/non-cash)</t>
  </si>
  <si>
    <t>Sherri Schenke</t>
  </si>
  <si>
    <t>Vice President Of Finance/</t>
  </si>
  <si>
    <t>Other comp $8,899 (benefits/retirement/non-cash)</t>
  </si>
  <si>
    <t>Elizabeth Booterbaugh</t>
  </si>
  <si>
    <t>Coo/Director</t>
  </si>
  <si>
    <t>Other comp $25,163 (benefits/retirement/non-cash)</t>
  </si>
  <si>
    <t>Christine Bumford</t>
  </si>
  <si>
    <t>Vp Of Residential Services</t>
  </si>
  <si>
    <t>Other comp $28,591 (benefits/retirement/non-cash)</t>
  </si>
  <si>
    <t>Paul Olszewski</t>
  </si>
  <si>
    <t>Director Of Technology</t>
  </si>
  <si>
    <t>Other comp $23,797 (benefits/retirement/non-cash)</t>
  </si>
  <si>
    <t>Roisin Lambert</t>
  </si>
  <si>
    <t>Asst. Vp Of Home &amp; Comm &amp;</t>
  </si>
  <si>
    <t>Other comp $13,609 (benefits/retirement/non-cash)</t>
  </si>
  <si>
    <t>Emily Garrison</t>
  </si>
  <si>
    <t>Other comp $12,289 (benefits/retirement/non-cash)</t>
  </si>
  <si>
    <t>Elizabeth Koster</t>
  </si>
  <si>
    <t>Kathleen White</t>
  </si>
  <si>
    <t>Katherine Moyer</t>
  </si>
  <si>
    <t>Cathleen Conway</t>
  </si>
  <si>
    <t>Jeffrey De La Vega</t>
  </si>
  <si>
    <t>Other comp $45,523 (benefits/retirement/non-cash)</t>
  </si>
  <si>
    <t>Scott Putney Md</t>
  </si>
  <si>
    <t>Orthopedic Physician</t>
  </si>
  <si>
    <t>Other comp $65,340 (benefits/retirement/non-cash)</t>
  </si>
  <si>
    <t>Corey Rosenbaum Do</t>
  </si>
  <si>
    <t>Other comp $64,620 (benefits/retirement/non-cash)</t>
  </si>
  <si>
    <t>Jeffrey Keen Md</t>
  </si>
  <si>
    <t>Other comp $75,515 (benefits/retirement/non-cash)</t>
  </si>
  <si>
    <t>David Gay Md</t>
  </si>
  <si>
    <t>Other comp $66,848 (benefits/retirement/non-cash)</t>
  </si>
  <si>
    <t>Garrett Schwarzman Md</t>
  </si>
  <si>
    <t>Other comp $20,850 (benefits/retirement/non-cash)</t>
  </si>
  <si>
    <t>Carlton Devooght</t>
  </si>
  <si>
    <t>President/Ceo Flagler Hospital (Through May 2024)</t>
  </si>
  <si>
    <t>Other comp $79,074 (benefits/retirement/non-cash)</t>
  </si>
  <si>
    <t>Jason Barrett</t>
  </si>
  <si>
    <t>Former President/Ceo Flagler Hospital</t>
  </si>
  <si>
    <t>Dr Todd Batenhorst</t>
  </si>
  <si>
    <t>Vp, Interim Chief Medical Officer</t>
  </si>
  <si>
    <t>Other comp $47,208 (benefits/retirement/non-cash)</t>
  </si>
  <si>
    <t>Melissa Cecil</t>
  </si>
  <si>
    <t>Other comp $40,926 (benefits/retirement/non-cash)</t>
  </si>
  <si>
    <t>Angie Metcalf</t>
  </si>
  <si>
    <t>Former Chief Adminiatrative Officer</t>
  </si>
  <si>
    <t>Other comp $13,558 (benefits/retirement/non-cash)</t>
  </si>
  <si>
    <t>Donald R Crist</t>
  </si>
  <si>
    <t>Vp Of Operations/ Support Services &amp; Procurement</t>
  </si>
  <si>
    <t>Other comp $45,944 (benefits/retirement/non-cash)</t>
  </si>
  <si>
    <t>Brenda Baker</t>
  </si>
  <si>
    <t>Former Chief Financial Officer</t>
  </si>
  <si>
    <t>Donna Wagner</t>
  </si>
  <si>
    <t>Vp Chief Nursing Officer (Through April 2024)</t>
  </si>
  <si>
    <t>Other comp $27,448 (benefits/retirement/non-cash)</t>
  </si>
  <si>
    <t>Kevin Sweeny</t>
  </si>
  <si>
    <t>Vp, Chief Of Staff</t>
  </si>
  <si>
    <t>Other comp $56,609 (benefits/retirement/non-cash)</t>
  </si>
  <si>
    <t>Nangela Pulsfus</t>
  </si>
  <si>
    <t>Former Cno</t>
  </si>
  <si>
    <t>Other comp $12,375 (benefits/retirement/non-cash)</t>
  </si>
  <si>
    <t>Mark Michaels Md</t>
  </si>
  <si>
    <t>Vp, Primary &amp; Ambulatory Services</t>
  </si>
  <si>
    <t>Other comp $35,101 (benefits/retirement/non-cash)</t>
  </si>
  <si>
    <t>John Franks</t>
  </si>
  <si>
    <t>Evp, Ambulatory Enterprise (Thru Sept 2023)</t>
  </si>
  <si>
    <t>Other comp $10,426 (benefits/retirement/non-cash)</t>
  </si>
  <si>
    <t>Michael Hall</t>
  </si>
  <si>
    <t>Administrator, Clinical Services (Through April 2024)</t>
  </si>
  <si>
    <t>Other comp $34,414 (benefits/retirement/non-cash)</t>
  </si>
  <si>
    <t>Tom Bailey</t>
  </si>
  <si>
    <t>Interim Chief Financial Officer (Through March 2024)</t>
  </si>
  <si>
    <t>Other comp $18,162 (benefits/retirement/non-cash)</t>
  </si>
  <si>
    <t>Sibel Miglino</t>
  </si>
  <si>
    <t>Interim Vp Of Human Resources (Beg Oct 2023)</t>
  </si>
  <si>
    <t>Other comp $33,738 (benefits/retirement/non-cash)</t>
  </si>
  <si>
    <t>Shannon Pickett</t>
  </si>
  <si>
    <t>Administrator, Med Surg Nursing Services &amp; Care Coordination</t>
  </si>
  <si>
    <t>Other comp $28,329 (benefits/retirement/non-cash)</t>
  </si>
  <si>
    <t>Regina R Mangus</t>
  </si>
  <si>
    <t>Former Evp Advancement &amp; Strategy</t>
  </si>
  <si>
    <t>Michelle Paulo</t>
  </si>
  <si>
    <t>Interim Vp, Nursing (Beg April 2024)</t>
  </si>
  <si>
    <t>Other comp $2,448 (benefits/retirement/non-cash)</t>
  </si>
  <si>
    <t>Vincent Johnson</t>
  </si>
  <si>
    <t>Former Chief Operating Officer</t>
  </si>
  <si>
    <t>Elizabeth Sustaita</t>
  </si>
  <si>
    <t>Manuel Vieyra</t>
  </si>
  <si>
    <t>Karen Tjepkema</t>
  </si>
  <si>
    <t>Joann Reade</t>
  </si>
  <si>
    <t>Boyd Binninger</t>
  </si>
  <si>
    <t>Rhonda Barnhard</t>
  </si>
  <si>
    <t>Matt Allen Morgan</t>
  </si>
  <si>
    <t>Melody Bays</t>
  </si>
  <si>
    <t>Ed Marek</t>
  </si>
  <si>
    <t>Dj Nuzum</t>
  </si>
  <si>
    <t>Michael Ridgeway</t>
  </si>
  <si>
    <t>Felicia Woolard</t>
  </si>
  <si>
    <t>Adam Clinton</t>
  </si>
  <si>
    <t>Lisa Morales</t>
  </si>
  <si>
    <t>Trey Witzel</t>
  </si>
  <si>
    <t>Kevin Rice Lcsw</t>
  </si>
  <si>
    <t>Deanna Adams Jd</t>
  </si>
  <si>
    <t>Sam Knudsen Jd</t>
  </si>
  <si>
    <t>Ramsey Khouri Psy D</t>
  </si>
  <si>
    <t>Tom Granucci Lcsw</t>
  </si>
  <si>
    <t>Melinda Di Ciro Psy D</t>
  </si>
  <si>
    <t>Other comp $22,956 (benefits/retirement/non-cash)</t>
  </si>
  <si>
    <t>William Young</t>
  </si>
  <si>
    <t>Chief Innovation Officer</t>
  </si>
  <si>
    <t>Other comp $19,864 (benefits/retirement/non-cash)</t>
  </si>
  <si>
    <t>Sarah Johnson</t>
  </si>
  <si>
    <t>CONFLICT: also at Nela Housing And Supportive Services Corporation | Peace At Home Family Shelter Inc ; Other comp $5,795 (benefits/retirement/non-cash)</t>
  </si>
  <si>
    <t>Sharhonda Woods</t>
  </si>
  <si>
    <t>Other comp $19,240 (benefits/retirement/non-cash)</t>
  </si>
  <si>
    <t>Blythe Ann Scott</t>
  </si>
  <si>
    <t>Robert Finch</t>
  </si>
  <si>
    <t>Jenn Pfitzner</t>
  </si>
  <si>
    <t>Mike Melo</t>
  </si>
  <si>
    <t>Torae Artis</t>
  </si>
  <si>
    <t>Stuart Birkel</t>
  </si>
  <si>
    <t>Jill Broome</t>
  </si>
  <si>
    <t>Susan Bateman</t>
  </si>
  <si>
    <t>Cline Reasor</t>
  </si>
  <si>
    <t>Jenni Bivins</t>
  </si>
  <si>
    <t>Andrew Cohen</t>
  </si>
  <si>
    <t>CONFLICT: also at PEOPLe Projects to Empower and Organize the Psychiatrically Labeled (People USA)</t>
  </si>
  <si>
    <t>Michael Cummings</t>
  </si>
  <si>
    <t>Laura Calvert</t>
  </si>
  <si>
    <t>Eley Duke Iii</t>
  </si>
  <si>
    <t>Deborah Posey</t>
  </si>
  <si>
    <t>Gymama Slaughter</t>
  </si>
  <si>
    <t>George Faatz</t>
  </si>
  <si>
    <t>Chad Outlaw</t>
  </si>
  <si>
    <t>Nita Jain</t>
  </si>
  <si>
    <t>Kyla Shawyer</t>
  </si>
  <si>
    <t>Dr Monique Farrington</t>
  </si>
  <si>
    <t>Jeff Mogan</t>
  </si>
  <si>
    <t>Forsyth County Community Connection Inc</t>
  </si>
  <si>
    <t>582099754</t>
  </si>
  <si>
    <t>Justin Adams</t>
  </si>
  <si>
    <t>Beth Ready</t>
  </si>
  <si>
    <t>Sarah Pedarre</t>
  </si>
  <si>
    <t>Other comp $360 (benefits/retirement/non-cash)</t>
  </si>
  <si>
    <t>Leslie Wendland</t>
  </si>
  <si>
    <t>Chief External Affairs Off</t>
  </si>
  <si>
    <t>Yasir Ashraf</t>
  </si>
  <si>
    <t>Josh Brown</t>
  </si>
  <si>
    <t>Jared Jameson</t>
  </si>
  <si>
    <t>Cherie Young</t>
  </si>
  <si>
    <t>Shanna Crain</t>
  </si>
  <si>
    <t>Karen Rakers</t>
  </si>
  <si>
    <t>Michele Fisher</t>
  </si>
  <si>
    <t>Mindy Gross</t>
  </si>
  <si>
    <t>Ashish Gupta</t>
  </si>
  <si>
    <t>Farah Kamal</t>
  </si>
  <si>
    <t>Stacey Lamkin</t>
  </si>
  <si>
    <t>Bruce Mercer</t>
  </si>
  <si>
    <t>Deanne Tita</t>
  </si>
  <si>
    <t>Sara Solo</t>
  </si>
  <si>
    <t>Lisette Clark</t>
  </si>
  <si>
    <t>Banke Balogun</t>
  </si>
  <si>
    <t>Prina Spillane</t>
  </si>
  <si>
    <t>Julie Sams</t>
  </si>
  <si>
    <t>Michael Smith</t>
  </si>
  <si>
    <t>CONFLICT: also at Associated Catholic Charities Inc | Catholic Charities Of The Diocese Of Rockville Centre | Spring Branch Community Health Center</t>
  </si>
  <si>
    <t>Micheal Jones</t>
  </si>
  <si>
    <t>Matt Hedding Hess</t>
  </si>
  <si>
    <t>Aaron Dunnill</t>
  </si>
  <si>
    <t>Jack Tison</t>
  </si>
  <si>
    <t>Yvette Rose</t>
  </si>
  <si>
    <t>Jerry Rutherford</t>
  </si>
  <si>
    <t>Other comp $32,816 (benefits/retirement/non-cash)</t>
  </si>
  <si>
    <t>Patrick T Lebeau</t>
  </si>
  <si>
    <t>Stephanie Sleeper</t>
  </si>
  <si>
    <t>David Pellegrino</t>
  </si>
  <si>
    <t>Luciana Rivera</t>
  </si>
  <si>
    <t>John Conforti</t>
  </si>
  <si>
    <t>Edythe M Demarco</t>
  </si>
  <si>
    <t>Adam Biehl</t>
  </si>
  <si>
    <t>Lauren Waterson</t>
  </si>
  <si>
    <t>Alexa Parmann</t>
  </si>
  <si>
    <t>Jeff Kennedy</t>
  </si>
  <si>
    <t>Regina Hieap</t>
  </si>
  <si>
    <t>Joshua White</t>
  </si>
  <si>
    <t>Tory Pachis</t>
  </si>
  <si>
    <t>Kevin J Briggs</t>
  </si>
  <si>
    <t>CONFLICT: also at Harlem United Community Aids Center Inc ; Related comp $318,567 from Harlem United Community AIDS Center Inc (EIN 133461695, parent) ; COI: FROSTD merged with Harlem United in 2007 and now operates as a subsidiary; FROSTD officers (Jacquelyn Kilmer is also CEO of Harlem United) are paid by the parent, so all related comp on the 990 originates with Harlem United. ; Other comp $4,327 (benefits/retirement/non-cash)</t>
  </si>
  <si>
    <t>Laura Grund</t>
  </si>
  <si>
    <t>Senior Vp/Secretary</t>
  </si>
  <si>
    <t>CONFLICT: also at Harlem United Community Aids Center Inc ; Related comp $200,974 from Harlem United Community AIDS Center Inc (EIN 133461695, parent) ; COI: FROSTD merged with Harlem United in 2007 and now operates as a subsidiary; FROSTD officers (Jacquelyn Kilmer is also CEO of Harlem United) are paid by the parent, so all related comp on the 990 originates with Harlem United. ; Other comp $20,760 (benefits/retirement/non-cash)</t>
  </si>
  <si>
    <t>Kevin Rente</t>
  </si>
  <si>
    <t>CONFLICT: also at Harlem United Community Aids Center Inc ; Related comp $175,460 from Harlem United Community AIDS Center Inc (EIN 133461695, parent) ; COI: FROSTD merged with Harlem United in 2007 and now operates as a subsidiary; FROSTD officers (Jacquelyn Kilmer is also CEO of Harlem United) are paid by the parent, so all related comp on the 990 originates with Harlem United. ; Other comp $2,065 (benefits/retirement/non-cash)</t>
  </si>
  <si>
    <t>CONFLICT: also at Coalition Of Homeless Services Providers ; Other comp $650 (benefits/retirement/non-cash)</t>
  </si>
  <si>
    <t>Clarie Borges</t>
  </si>
  <si>
    <t>Daniel Griffee</t>
  </si>
  <si>
    <t>Alfred Munoz</t>
  </si>
  <si>
    <t>CONFLICT: also at Epicenter Of Monterey</t>
  </si>
  <si>
    <t>Ronnie Thompson</t>
  </si>
  <si>
    <t>Martin Vonnegut</t>
  </si>
  <si>
    <t>Samantha Young</t>
  </si>
  <si>
    <t>Kaiqi Hua</t>
  </si>
  <si>
    <t>Other comp $22,026 (benefits/retirement/non-cash)</t>
  </si>
  <si>
    <t>Patricia Kalibabky</t>
  </si>
  <si>
    <t>Director Of Child Care</t>
  </si>
  <si>
    <t>Other comp $21,220 (benefits/retirement/non-cash)</t>
  </si>
  <si>
    <t>Jonathan Kadrmas</t>
  </si>
  <si>
    <t>Other comp $13,816 (benefits/retirement/non-cash)</t>
  </si>
  <si>
    <t>Marilyn Hochstetler</t>
  </si>
  <si>
    <t>Director Of Accounting</t>
  </si>
  <si>
    <t>Brenda Kaspari</t>
  </si>
  <si>
    <t>Michael Kirk</t>
  </si>
  <si>
    <t>David Laske</t>
  </si>
  <si>
    <t>Ronald Mclean</t>
  </si>
  <si>
    <t>Sheila Carney</t>
  </si>
  <si>
    <t>Danny Tungseth</t>
  </si>
  <si>
    <t>Joseph Paul</t>
  </si>
  <si>
    <t>Aaron Kakac</t>
  </si>
  <si>
    <t>Douglas Leader</t>
  </si>
  <si>
    <t>Angie Smith</t>
  </si>
  <si>
    <t>Rick Adams</t>
  </si>
  <si>
    <t>Joe Kitchen</t>
  </si>
  <si>
    <t>Other comp $48,944 (benefits/retirement/non-cash)</t>
  </si>
  <si>
    <t>Michelle Tutunjian</t>
  </si>
  <si>
    <t>Other comp $18,224 (benefits/retirement/non-cash)</t>
  </si>
  <si>
    <t>Nelson Dibie</t>
  </si>
  <si>
    <t>Chief People And C</t>
  </si>
  <si>
    <t>Other comp $23,639 (benefits/retirement/non-cash)</t>
  </si>
  <si>
    <t>Susan Lopez</t>
  </si>
  <si>
    <t>Chief Academic Off</t>
  </si>
  <si>
    <t>Other comp $23,479 (benefits/retirement/non-cash)</t>
  </si>
  <si>
    <t>Gregory M Streets</t>
  </si>
  <si>
    <t>Chief Information</t>
  </si>
  <si>
    <t>Other comp $27,707 (benefits/retirement/non-cash)</t>
  </si>
  <si>
    <t>Jack L Lazzarini</t>
  </si>
  <si>
    <t>Chief Programs Off</t>
  </si>
  <si>
    <t>Other comp $27,461 (benefits/retirement/non-cash)</t>
  </si>
  <si>
    <t>Steven Warnes</t>
  </si>
  <si>
    <t>Finance Officer</t>
  </si>
  <si>
    <t>Other comp $23,421 (benefits/retirement/non-cash)</t>
  </si>
  <si>
    <t>Jayson Zapata Espinoza</t>
  </si>
  <si>
    <t>Other comp $4,122 (benefits/retirement/non-cash)</t>
  </si>
  <si>
    <t>Amy Arambula</t>
  </si>
  <si>
    <t>Oliver Baines</t>
  </si>
  <si>
    <t>Alysia Bonner</t>
  </si>
  <si>
    <t>Earl Brown</t>
  </si>
  <si>
    <t>CONFLICT: also at Services For The Underserved Inc</t>
  </si>
  <si>
    <t>Zina Brown Jenkins</t>
  </si>
  <si>
    <t>Charles Garabedian</t>
  </si>
  <si>
    <t>Linda R Hayes</t>
  </si>
  <si>
    <t>Lupe Jaime Mileham</t>
  </si>
  <si>
    <t>Brian King</t>
  </si>
  <si>
    <t>CONFLICT: also at Ministry Of Caring Inc | Serenity House Of Clallam County | The Boulevard Of Chicago Inc</t>
  </si>
  <si>
    <t>Rey Leon</t>
  </si>
  <si>
    <t>Daniel Martinez</t>
  </si>
  <si>
    <t>Luis Martinez</t>
  </si>
  <si>
    <t>Bruce Mcalister</t>
  </si>
  <si>
    <t>Barigye Mccoy</t>
  </si>
  <si>
    <t>Lisa Mitchell</t>
  </si>
  <si>
    <t>Lauren Nikkel</t>
  </si>
  <si>
    <t>Alena Pacheco</t>
  </si>
  <si>
    <t>Christine Bickle</t>
  </si>
  <si>
    <t>Dr Jacqueline Badro</t>
  </si>
  <si>
    <t>Becky Wells</t>
  </si>
  <si>
    <t>Board Co Chair</t>
  </si>
  <si>
    <t>Annette Perkins</t>
  </si>
  <si>
    <t>Carol Mack</t>
  </si>
  <si>
    <t>Ron Young</t>
  </si>
  <si>
    <t>Lawrence Costello</t>
  </si>
  <si>
    <t>Donna Fox</t>
  </si>
  <si>
    <t>Tim De Weese</t>
  </si>
  <si>
    <t>Friends Of Johnson County Mental Health Center Inc</t>
  </si>
  <si>
    <t>742837497</t>
  </si>
  <si>
    <t>Elizabeth Worth</t>
  </si>
  <si>
    <t>Rodney Longhofer</t>
  </si>
  <si>
    <t>Ariana Lewis</t>
  </si>
  <si>
    <t>Steve Wise</t>
  </si>
  <si>
    <t>Susie Gurley</t>
  </si>
  <si>
    <t>Cathleen Panowicz</t>
  </si>
  <si>
    <t>Anne Timmons</t>
  </si>
  <si>
    <t>Katherine Melton</t>
  </si>
  <si>
    <t>Kathleen Harnish Mc Kune</t>
  </si>
  <si>
    <t>Desmond Lamb</t>
  </si>
  <si>
    <t>Rosalyn Brown</t>
  </si>
  <si>
    <t>Claudean Horton</t>
  </si>
  <si>
    <t>Phyllis Taylor</t>
  </si>
  <si>
    <t>Paul Jones</t>
  </si>
  <si>
    <t>Judge Candice Alcaraz</t>
  </si>
  <si>
    <t>Portia Black</t>
  </si>
  <si>
    <t>Arzelia Gates</t>
  </si>
  <si>
    <t>Edwin Gethers</t>
  </si>
  <si>
    <t>Lynn Melton</t>
  </si>
  <si>
    <t>Radell Oakman</t>
  </si>
  <si>
    <t>Other comp $8,163 (benefits/retirement/non-cash)</t>
  </si>
  <si>
    <t>Patricia Charles Heathers</t>
  </si>
  <si>
    <t>Other comp $16,048 (benefits/retirement/non-cash)</t>
  </si>
  <si>
    <t>Hala Nuemah</t>
  </si>
  <si>
    <t>Other comp $15,508 (benefits/retirement/non-cash)</t>
  </si>
  <si>
    <t>Theresa Glaberson</t>
  </si>
  <si>
    <t>Chief Risk And Compliance Officer</t>
  </si>
  <si>
    <t>Other comp $14,782 (benefits/retirement/non-cash)</t>
  </si>
  <si>
    <t>Brooke Drennon</t>
  </si>
  <si>
    <t>Senior Director Of Yfs</t>
  </si>
  <si>
    <t>Other comp $13,462 (benefits/retirement/non-cash)</t>
  </si>
  <si>
    <t>Alex Lee</t>
  </si>
  <si>
    <t>Kristin Reed</t>
  </si>
  <si>
    <t>Chris Sharp</t>
  </si>
  <si>
    <t>Karen Fassio</t>
  </si>
  <si>
    <t>David Beckerman</t>
  </si>
  <si>
    <t>Junior Bermeo</t>
  </si>
  <si>
    <t>Rhea Bhere</t>
  </si>
  <si>
    <t>Ellen Boyer</t>
  </si>
  <si>
    <t>Joe Boyer</t>
  </si>
  <si>
    <t>Eugene Covington</t>
  </si>
  <si>
    <t>Bryan Escobar</t>
  </si>
  <si>
    <t>Vernall Kranz</t>
  </si>
  <si>
    <t>Chelsea Lientz</t>
  </si>
  <si>
    <t>Peter Lohr</t>
  </si>
  <si>
    <t>Siva Nagarajan</t>
  </si>
  <si>
    <t>Wallace Ngoroge</t>
  </si>
  <si>
    <t>Wayne Teeger</t>
  </si>
  <si>
    <t>Shalini Thuppal Prakash</t>
  </si>
  <si>
    <t>Matt Adair</t>
  </si>
  <si>
    <t>Other comp $6,082 (benefits/retirement/non-cash)</t>
  </si>
  <si>
    <t>Katie Loveland</t>
  </si>
  <si>
    <t>Cindy Bultena</t>
  </si>
  <si>
    <t>1 St Vice President</t>
  </si>
  <si>
    <t>Erin Snyder</t>
  </si>
  <si>
    <t>Ann Penner</t>
  </si>
  <si>
    <t>Brad Bragg</t>
  </si>
  <si>
    <t>Ross Duncan</t>
  </si>
  <si>
    <t>Kirsten Madsen</t>
  </si>
  <si>
    <t>Kevin Mathews</t>
  </si>
  <si>
    <t>Marie Mullarkey</t>
  </si>
  <si>
    <t>Molly Severtson</t>
  </si>
  <si>
    <t>Shawn Swift</t>
  </si>
  <si>
    <t>Hanna Warhank</t>
  </si>
  <si>
    <t>Other comp $5,160 (benefits/retirement/non-cash)</t>
  </si>
  <si>
    <t>Amila Tanovic Muslic</t>
  </si>
  <si>
    <t>Other comp $4,991 (benefits/retirement/non-cash)</t>
  </si>
  <si>
    <t>Joel Bacon</t>
  </si>
  <si>
    <t>Brady Bauer</t>
  </si>
  <si>
    <t>Tera Beermann</t>
  </si>
  <si>
    <t>Pat Bennett</t>
  </si>
  <si>
    <t>Jordan Darensbourg</t>
  </si>
  <si>
    <t>Brad Ewerth</t>
  </si>
  <si>
    <t>Matt Ferris</t>
  </si>
  <si>
    <t>Peggy Friesen</t>
  </si>
  <si>
    <t>Lori Geist</t>
  </si>
  <si>
    <t>Kathy Griesel</t>
  </si>
  <si>
    <t>Marcy Haas</t>
  </si>
  <si>
    <t>Perry Haralson</t>
  </si>
  <si>
    <t>Michelle Keogh</t>
  </si>
  <si>
    <t>Beth Lau</t>
  </si>
  <si>
    <t>Greg Mendoza</t>
  </si>
  <si>
    <t>Crystal Meyer</t>
  </si>
  <si>
    <t>Jill Miller</t>
  </si>
  <si>
    <t>Mary Nelson</t>
  </si>
  <si>
    <t>Cecilia Ruley</t>
  </si>
  <si>
    <t>Miranda Soulliere</t>
  </si>
  <si>
    <t>Denny Van Horn</t>
  </si>
  <si>
    <t>Daniel Flores</t>
  </si>
  <si>
    <t>Dr Angela Mc Cauley</t>
  </si>
  <si>
    <t>Lisa Mitchell Bennett</t>
  </si>
  <si>
    <t>Benigno Martinez</t>
  </si>
  <si>
    <t>Aida A Montanaro</t>
  </si>
  <si>
    <t>Melva Perez</t>
  </si>
  <si>
    <t>Kimberly Vergara</t>
  </si>
  <si>
    <t>Sandra Zermeno</t>
  </si>
  <si>
    <t>Amanda Sampayo</t>
  </si>
  <si>
    <t>Jacqueline Rivera</t>
  </si>
  <si>
    <t>Paolina Vega</t>
  </si>
  <si>
    <t>Suzy Rivera</t>
  </si>
  <si>
    <t>Other comp $16,821 (benefits/retirement/non-cash)</t>
  </si>
  <si>
    <t>Patrick Zapatka</t>
  </si>
  <si>
    <t>Michael Tosatti</t>
  </si>
  <si>
    <t>Vernon Baker</t>
  </si>
  <si>
    <t>Pastor Gervais Barger</t>
  </si>
  <si>
    <t>Jim Mcnair</t>
  </si>
  <si>
    <t>Jeffery Paz</t>
  </si>
  <si>
    <t>Richard M Dighello</t>
  </si>
  <si>
    <t>Jessica Vargas</t>
  </si>
  <si>
    <t>Amy Meiners</t>
  </si>
  <si>
    <t>Don Beckwith</t>
  </si>
  <si>
    <t>Dave Thompkins</t>
  </si>
  <si>
    <t>Jennifer Towne</t>
  </si>
  <si>
    <t>Rick Scott</t>
  </si>
  <si>
    <t>Other comp $11,831 (benefits/retirement/non-cash)</t>
  </si>
  <si>
    <t>Analisa Andrus</t>
  </si>
  <si>
    <t>Director Of Program Development</t>
  </si>
  <si>
    <t>Other comp $5,927 (benefits/retirement/non-cash)</t>
  </si>
  <si>
    <t>Michael Gamerl</t>
  </si>
  <si>
    <t>President &amp; Chair</t>
  </si>
  <si>
    <t>Christy Cornwall</t>
  </si>
  <si>
    <t>Tom Salinger</t>
  </si>
  <si>
    <t>Cameron Jalbert</t>
  </si>
  <si>
    <t>Wendy Aird</t>
  </si>
  <si>
    <t>Lisa Bartlett</t>
  </si>
  <si>
    <t>CONFLICT: also at Covenant House Texas | Mental Health Association In Tulsa Inc</t>
  </si>
  <si>
    <t>Vincent M Jenkins</t>
  </si>
  <si>
    <t>Edson Mcclellan</t>
  </si>
  <si>
    <t>Ilene Munzinger</t>
  </si>
  <si>
    <t>Teddie Ray</t>
  </si>
  <si>
    <t>Roge Rupp</t>
  </si>
  <si>
    <t>Cindy Shopoff</t>
  </si>
  <si>
    <t>Shaena Stabler</t>
  </si>
  <si>
    <t>Gina Cunningham</t>
  </si>
  <si>
    <t>Amy Nelson</t>
  </si>
  <si>
    <t>Michelle Cason</t>
  </si>
  <si>
    <t>Lorrie Sparks</t>
  </si>
  <si>
    <t>Jim Rowe</t>
  </si>
  <si>
    <t>Bonnie Skoglie</t>
  </si>
  <si>
    <t>Kathie Brinkerhoff</t>
  </si>
  <si>
    <t>Jorgue Figueroa Ortiz</t>
  </si>
  <si>
    <t>Jose Ayala Medina</t>
  </si>
  <si>
    <t>Treasure</t>
  </si>
  <si>
    <t>Carmen M Baez Rivera</t>
  </si>
  <si>
    <t>Luis G Molina Casanova</t>
  </si>
  <si>
    <t>Adelincy C Grace Vazquez</t>
  </si>
  <si>
    <t>Marcelino Cuevaz Solis</t>
  </si>
  <si>
    <t>Eric Arcilla</t>
  </si>
  <si>
    <t>Marisiol Pena Miranda</t>
  </si>
  <si>
    <t>Ruben Redondo Miranda</t>
  </si>
  <si>
    <t>CONFLICT: also at Mercy Housing California ; Related comp $295,887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$22,009 (benefits/retirement/non-cash)</t>
  </si>
  <si>
    <t>Ed Holder</t>
  </si>
  <si>
    <t>CONFLICT: also at Mercy Housing California ; Related comp $264,789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$45,695 (benefits/retirement/non-cash)</t>
  </si>
  <si>
    <t>CONFLICT: also at Mercy Housing California | Mercy Housing Lakefront ; Related comp $273,011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$35,478 (benefits/retirement/non-cash)</t>
  </si>
  <si>
    <t>Ramie Dare</t>
  </si>
  <si>
    <t>CONFLICT: also at Mercy Housing California ; Related comp $236,287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$22,164 (benefits/retirement/non-cash)</t>
  </si>
  <si>
    <t>Lillian Lew Hailer</t>
  </si>
  <si>
    <t>Vice President/Director</t>
  </si>
  <si>
    <t>CONFLICT: also at Mercy Housing California ; Related comp $237,092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$20,643 (benefits/retirement/non-cash)</t>
  </si>
  <si>
    <t>Joseph Rosenblum</t>
  </si>
  <si>
    <t>Related comp $232,582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$10,382 (benefits/retirement/non-cash)</t>
  </si>
  <si>
    <t>Elizabeth Kuwada</t>
  </si>
  <si>
    <t>CONFLICT: also at Mercy Housing California ; Related comp $204,128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$23,339 (benefits/retirement/non-cash)</t>
  </si>
  <si>
    <t>Richard Ciraulo</t>
  </si>
  <si>
    <t>Related comp $180,848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$34,343 (benefits/retirement/non-cash)</t>
  </si>
  <si>
    <t>Erika Villablanca</t>
  </si>
  <si>
    <t>CONFLICT: also at Mercy Housing California ; Related comp $183,659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$28,906 (benefits/retirement/non-cash)</t>
  </si>
  <si>
    <t>Chad Payne</t>
  </si>
  <si>
    <t>CONFLICT: also at Mercy Housing California | Mercy Housing Lakefront ; Related comp $201,515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$9,965 (benefits/retirement/non-cash)</t>
  </si>
  <si>
    <t>Timothy Dunn</t>
  </si>
  <si>
    <t>Related comp $174,531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$34,000 (benefits/retirement/non-cash)</t>
  </si>
  <si>
    <t>Kassidi Boening</t>
  </si>
  <si>
    <t>CONFLICT: also at Mercy Housing California ; Related comp $163,942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$31,209 (benefits/retirement/non-cash)</t>
  </si>
  <si>
    <t>Rick Sprague</t>
  </si>
  <si>
    <t>CONFLICT: also at Mercy Housing California ; Related comp $174,870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$15,510 (benefits/retirement/non-cash)</t>
  </si>
  <si>
    <t>Ashlei Hurst</t>
  </si>
  <si>
    <t>CONFLICT: also at Mercy Housing California ; Related comp $170,728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$18,292 (benefits/retirement/non-cash)</t>
  </si>
  <si>
    <t>Alvin Tuvilla</t>
  </si>
  <si>
    <t>CONFLICT: also at Mercy Housing California ; Related comp $174,260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$11,996 (benefits/retirement/non-cash)</t>
  </si>
  <si>
    <t>Shana Hurowitz</t>
  </si>
  <si>
    <t>Related comp $112,759 from Mercy Housing California (and Mercy Housing Inc) (EIN 943042865, supporting) ; COI: Garden Park Apartments is a subordinate single-asset entity in the Mercy Housing portfolio (Denver headquarters); 16 individuals receive related-org pay because the parent's executive team is allocated across many property LLCs, obscuring true per-property compensation. ; Other comp $13,351 (benefits/retirement/non-cash)</t>
  </si>
  <si>
    <t>Beth Limberg</t>
  </si>
  <si>
    <t>CONFLICT: also at Contra Costa Interfaith Transitional Housing Inc</t>
  </si>
  <si>
    <t>Leslie Polgar</t>
  </si>
  <si>
    <t>Maria Acuna Feldman</t>
  </si>
  <si>
    <t>Amy Bayley</t>
  </si>
  <si>
    <t>CONFLICT: also at Mercy Housing California</t>
  </si>
  <si>
    <t>Susan Milan</t>
  </si>
  <si>
    <t>Social Servs</t>
  </si>
  <si>
    <t>Giovanni Ahmad</t>
  </si>
  <si>
    <t>CONFLICT: also at North Hudson Community Action Corporation</t>
  </si>
  <si>
    <t>Ruddys Andrade</t>
  </si>
  <si>
    <t>CONFLICT: also at United Way Of Hudson County</t>
  </si>
  <si>
    <t>Peter Van Brunt</t>
  </si>
  <si>
    <t>Vice Prersid</t>
  </si>
  <si>
    <t>Carol Dejesus</t>
  </si>
  <si>
    <t>Trustee/Foun</t>
  </si>
  <si>
    <t>Thomas Venino Jr</t>
  </si>
  <si>
    <t>William Carpenter Jr</t>
  </si>
  <si>
    <t>Sandra Lovely</t>
  </si>
  <si>
    <t>Bertha Reels</t>
  </si>
  <si>
    <t>Other comp $30,255 (benefits/retirement/non-cash)</t>
  </si>
  <si>
    <t>Dora Shahan</t>
  </si>
  <si>
    <t>V.P Of Admin</t>
  </si>
  <si>
    <t>Other comp $27,986 (benefits/retirement/non-cash)</t>
  </si>
  <si>
    <t>Beverly J Beard</t>
  </si>
  <si>
    <t>Steve Bortz</t>
  </si>
  <si>
    <t>Linda Buckel</t>
  </si>
  <si>
    <t>Tiffany Fratz</t>
  </si>
  <si>
    <t>Liz George</t>
  </si>
  <si>
    <t>Kaitlyn Fike Glotfelty</t>
  </si>
  <si>
    <t>Daphne Gooding</t>
  </si>
  <si>
    <t>Pam Hageman</t>
  </si>
  <si>
    <t>Stephanie Henline</t>
  </si>
  <si>
    <t>Robin Jones</t>
  </si>
  <si>
    <t>Melissa Rank</t>
  </si>
  <si>
    <t>Wendy Sharpless</t>
  </si>
  <si>
    <t>Ryan Upole</t>
  </si>
  <si>
    <t>Carrie Wampler</t>
  </si>
  <si>
    <t>Other comp $13,113 (benefits/retirement/non-cash)</t>
  </si>
  <si>
    <t>Brian Schneider</t>
  </si>
  <si>
    <t>Executive Vp &amp; Cfo</t>
  </si>
  <si>
    <t>Other comp $8,796 (benefits/retirement/non-cash)</t>
  </si>
  <si>
    <t>Branden Gibson</t>
  </si>
  <si>
    <t>Vice President Residential</t>
  </si>
  <si>
    <t>Other comp $3,540 (benefits/retirement/non-cash)</t>
  </si>
  <si>
    <t>Mark Scott</t>
  </si>
  <si>
    <t>Residential Manager</t>
  </si>
  <si>
    <t>Other comp $3,489 (benefits/retirement/non-cash)</t>
  </si>
  <si>
    <t>Helena Costakis</t>
  </si>
  <si>
    <t>Brian Ginty</t>
  </si>
  <si>
    <t>Board Member (Foundation</t>
  </si>
  <si>
    <t>Sara Rabbino</t>
  </si>
  <si>
    <t>Catherine Dinardo</t>
  </si>
  <si>
    <t>Christopher Smailer</t>
  </si>
  <si>
    <t>Charles Cullen</t>
  </si>
  <si>
    <t>Gregg Paulk</t>
  </si>
  <si>
    <t>Ashima Butler</t>
  </si>
  <si>
    <t>Joseph Hally</t>
  </si>
  <si>
    <t>Michael Shaughnessy</t>
  </si>
  <si>
    <t>Suzanne White</t>
  </si>
  <si>
    <t>Nancy Gowler</t>
  </si>
  <si>
    <t>Brian Mason</t>
  </si>
  <si>
    <t>Melissa Patrick</t>
  </si>
  <si>
    <t>Carmen Black</t>
  </si>
  <si>
    <t>Daniel Mason</t>
  </si>
  <si>
    <t>Glendene Pack</t>
  </si>
  <si>
    <t>Gabe Brown</t>
  </si>
  <si>
    <t>Gathering For Women Monterey</t>
  </si>
  <si>
    <t>Fatemah Vida Jalali</t>
  </si>
  <si>
    <t>Finance Consult</t>
  </si>
  <si>
    <t>Amy Stocker</t>
  </si>
  <si>
    <t>Amy Sands</t>
  </si>
  <si>
    <t>Carol Greenwald</t>
  </si>
  <si>
    <t>Cyndy Hodges Term Ended 630</t>
  </si>
  <si>
    <t>Ellen Watson Term Ended 1231</t>
  </si>
  <si>
    <t>Kent Glenzer</t>
  </si>
  <si>
    <t>Greg Nakanishi</t>
  </si>
  <si>
    <t>Ashley F Cameron</t>
  </si>
  <si>
    <t>Jason Warburg</t>
  </si>
  <si>
    <t>Abdel Seck</t>
  </si>
  <si>
    <t>Laura Mcmahon Term Start 701</t>
  </si>
  <si>
    <t>Related comp $507,961 from Gaudenzia Inc (EIN 231742241, parent) ; COI: Gaudenzia Foundation is the fundraising/real-estate arm of Gaudenzia Inc (PA behavioral-health operator); leadership is paid by the operating affiliate that rents from and is funded by the Foundation. ; Other comp $59,002 (benefits/retirement/non-cash)</t>
  </si>
  <si>
    <t>David Slinger</t>
  </si>
  <si>
    <t>Chief Executive, Real Estate</t>
  </si>
  <si>
    <t>Related comp $230,711 from Gaudenzia Inc (EIN 231742241, parent) ; COI: Gaudenzia Foundation is the fundraising/real-estate arm of Gaudenzia Inc (PA behavioral-health operator); leadership is paid by the operating affiliate that rents from and is funded by the Foundation. ; Other comp $59,894 (benefits/retirement/non-cash)</t>
  </si>
  <si>
    <t>Syida Nicholson</t>
  </si>
  <si>
    <t>Chief Philanthr. Off. (Until July 2023)</t>
  </si>
  <si>
    <t>Related comp $154,511 from Gaudenzia Inc (EIN 231742241, parent) ; COI: Gaudenzia Foundation is the fundraising/real-estate arm of Gaudenzia Inc (PA behavioral-health operator); leadership is paid by the operating affiliate that rents from and is funded by the Foundation. ; Other comp $30,076 (benefits/retirement/non-cash)</t>
  </si>
  <si>
    <t>Robert Bickford</t>
  </si>
  <si>
    <t>CONFLICT: also at Gaudenzia Inc ; Related comp $111,717 from Gaudenzia Inc (EIN 231742241, parent) ; COI: Gaudenzia Foundation is the fundraising/real-estate arm of Gaudenzia Inc (PA behavioral-health operator); leadership is paid by the operating affiliate that rents from and is funded by the Foundation. ; Other comp $14,788 (benefits/retirement/non-cash)</t>
  </si>
  <si>
    <t>Carly Meyer Bentley</t>
  </si>
  <si>
    <t>Jeannie Day Roggio</t>
  </si>
  <si>
    <t>Andrew Olson</t>
  </si>
  <si>
    <t>Michelle Berkoben</t>
  </si>
  <si>
    <t>Noel Eisenstat</t>
  </si>
  <si>
    <t>Board Member (As Of November 2023)</t>
  </si>
  <si>
    <t>Deja Gilbert</t>
  </si>
  <si>
    <t>Ceo (As Of March 2024)</t>
  </si>
  <si>
    <t>CONFLICT: also at Gaudenzia Inc</t>
  </si>
  <si>
    <t>Other comp $59,002 (benefits/retirement/non-cash)</t>
  </si>
  <si>
    <t>Patricia Mckernan</t>
  </si>
  <si>
    <t>Other comp $56,015 (benefits/retirement/non-cash)</t>
  </si>
  <si>
    <t>Philip William Moore</t>
  </si>
  <si>
    <t>Other comp $34,926 (benefits/retirement/non-cash)</t>
  </si>
  <si>
    <t>Doug Hilton</t>
  </si>
  <si>
    <t>Other comp $43,320 (benefits/retirement/non-cash)</t>
  </si>
  <si>
    <t>Florence Paige</t>
  </si>
  <si>
    <t>Executive Director Of Pa Region</t>
  </si>
  <si>
    <t>Other comp $46,318 (benefits/retirement/non-cash)</t>
  </si>
  <si>
    <t>Gail Hannah</t>
  </si>
  <si>
    <t>Executive Director Of Dei</t>
  </si>
  <si>
    <t>Michael Anderson</t>
  </si>
  <si>
    <t>Other comp $26,195 (benefits/retirement/non-cash)</t>
  </si>
  <si>
    <t>William J Wilson</t>
  </si>
  <si>
    <t>Other comp $33,039 (benefits/retirement/non-cash)</t>
  </si>
  <si>
    <t>Brandi Ernst</t>
  </si>
  <si>
    <t>Other comp $33,939 (benefits/retirement/non-cash)</t>
  </si>
  <si>
    <t>Kristy Blalock</t>
  </si>
  <si>
    <t>Vp Of Growth And Strategy</t>
  </si>
  <si>
    <t>Other comp $10,515 (benefits/retirement/non-cash)</t>
  </si>
  <si>
    <t>Mary Elizabeth Naughton Beck</t>
  </si>
  <si>
    <t>Other comp $3,767 (benefits/retirement/non-cash)</t>
  </si>
  <si>
    <t>Stephen John Llewellyn</t>
  </si>
  <si>
    <t>Other comp $10,555 (benefits/retirement/non-cash)</t>
  </si>
  <si>
    <t>Robert B Bickford</t>
  </si>
  <si>
    <t>CONFLICT: also at Gaudenzia Foundation ; Other comp $6,856 (benefits/retirement/non-cash)</t>
  </si>
  <si>
    <t>Chief Executive Officer (As Of March 2024)</t>
  </si>
  <si>
    <t>CONFLICT: also at Gaudenzia Foundation</t>
  </si>
  <si>
    <t>Maureen Brennan Miller</t>
  </si>
  <si>
    <t>Seth Zuckerman</t>
  </si>
  <si>
    <t>Matt Plevelich</t>
  </si>
  <si>
    <t>Treasurer (As Of 11/14/23)</t>
  </si>
  <si>
    <t>Pat Ciarrocchi</t>
  </si>
  <si>
    <t>Racquel Assaye</t>
  </si>
  <si>
    <t>Member (Through 11/2/23)</t>
  </si>
  <si>
    <t>CONFLICT: also at Mental Health Partnerships</t>
  </si>
  <si>
    <t>Tracy Gill</t>
  </si>
  <si>
    <t>Cathy Imburgia</t>
  </si>
  <si>
    <t>Gregory Klipstein</t>
  </si>
  <si>
    <t>Dr Emily Loscalzo</t>
  </si>
  <si>
    <t>Sue Mack</t>
  </si>
  <si>
    <t>Jeannine Peterson</t>
  </si>
  <si>
    <t>Other comp $30,440 (benefits/retirement/non-cash)</t>
  </si>
  <si>
    <t>Kishani A Chinniah Moreno</t>
  </si>
  <si>
    <t>Interim Chief Executive Officer</t>
  </si>
  <si>
    <t>Other comp $24,437 (benefits/retirement/non-cash)</t>
  </si>
  <si>
    <t>Adeel Ahmed</t>
  </si>
  <si>
    <t>Vice President, Finance</t>
  </si>
  <si>
    <t>Other comp $132 (benefits/retirement/non-cash)</t>
  </si>
  <si>
    <t>Jason Cianciotto</t>
  </si>
  <si>
    <t>Vp, Policy And External Affairs</t>
  </si>
  <si>
    <t>Other comp $13,337 (benefits/retirement/non-cash)</t>
  </si>
  <si>
    <t>Melanese Richens Moody</t>
  </si>
  <si>
    <t>Vice President, People &amp; Culture</t>
  </si>
  <si>
    <t>Other comp $111 (benefits/retirement/non-cash)</t>
  </si>
  <si>
    <t>Jacquelin Diaz</t>
  </si>
  <si>
    <t>Vp, Operations &amp; Housing</t>
  </si>
  <si>
    <t>Armstrong Tingwane</t>
  </si>
  <si>
    <t>Vp, Prevention Programs</t>
  </si>
  <si>
    <t>Other comp $1,461 (benefits/retirement/non-cash)</t>
  </si>
  <si>
    <t>Allison Pierantoni</t>
  </si>
  <si>
    <t>Avp, Ops Administration</t>
  </si>
  <si>
    <t>Jonathan Mallow</t>
  </si>
  <si>
    <t>Board Chair &amp; Treasurer</t>
  </si>
  <si>
    <t>Jaesoon Choi</t>
  </si>
  <si>
    <t>Richard Companik</t>
  </si>
  <si>
    <t>Edward Fogarty</t>
  </si>
  <si>
    <t>Director (Thru 9/10/24)</t>
  </si>
  <si>
    <t>Tyler Helms</t>
  </si>
  <si>
    <t>Director (Thru 5/6/24)</t>
  </si>
  <si>
    <t>John Horton</t>
  </si>
  <si>
    <t>Deborah Hughes</t>
  </si>
  <si>
    <t>Jack Mizrahi</t>
  </si>
  <si>
    <t>Manny Rivera</t>
  </si>
  <si>
    <t>Other comp $42,345 (benefits/retirement/non-cash)</t>
  </si>
  <si>
    <t>Richard Swindle</t>
  </si>
  <si>
    <t>Eric Paulk</t>
  </si>
  <si>
    <t>William Parker</t>
  </si>
  <si>
    <t>Quentin Carr</t>
  </si>
  <si>
    <t>Georgia Mountain Womens Center Inc</t>
  </si>
  <si>
    <t>581766060</t>
  </si>
  <si>
    <t>Bria Clough</t>
  </si>
  <si>
    <t>Lynn Cox</t>
  </si>
  <si>
    <t>Leigh Crenshaw</t>
  </si>
  <si>
    <t>Kimberly Criser</t>
  </si>
  <si>
    <t>Tracy Ferguson</t>
  </si>
  <si>
    <t>Ashley Hatchett</t>
  </si>
  <si>
    <t>Billy Jenkins</t>
  </si>
  <si>
    <t>Kim Kaminski</t>
  </si>
  <si>
    <t>Jennifer King</t>
  </si>
  <si>
    <t>CONFLICT: also at Open Arms Inc</t>
  </si>
  <si>
    <t>Robin Krockum</t>
  </si>
  <si>
    <t>Ciarra Motes</t>
  </si>
  <si>
    <t>Kathy Palmer</t>
  </si>
  <si>
    <t>Barbara Strain</t>
  </si>
  <si>
    <t>Candice Williams</t>
  </si>
  <si>
    <t>Other comp $19,597 (benefits/retirement/non-cash)</t>
  </si>
  <si>
    <t>Jill Mattson</t>
  </si>
  <si>
    <t>Other comp $5,142 (benefits/retirement/non-cash)</t>
  </si>
  <si>
    <t>Mary Lorianne Tylczynski Cssf</t>
  </si>
  <si>
    <t>Edith Wyss Osf</t>
  </si>
  <si>
    <t>Amy F Bradley Cpa</t>
  </si>
  <si>
    <t>Bonnie Slimko</t>
  </si>
  <si>
    <t>Therese Bianchi</t>
  </si>
  <si>
    <t>Katherine Marie Bogner Ssmn</t>
  </si>
  <si>
    <t>Alexis Webster</t>
  </si>
  <si>
    <t>Sharon Goodremote Fssj</t>
  </si>
  <si>
    <t>Margaret Gorman Rsm</t>
  </si>
  <si>
    <t>Richard Heist</t>
  </si>
  <si>
    <t>Karen Karaszewski</t>
  </si>
  <si>
    <t>Daynell Rowell Stephens</t>
  </si>
  <si>
    <t>Justin Renaud Cpa</t>
  </si>
  <si>
    <t>Belle Walls Montree Acbsw Ms Lmhc</t>
  </si>
  <si>
    <t>Concetta Defelice Osf</t>
  </si>
  <si>
    <t>Antionette Mcclain</t>
  </si>
  <si>
    <t>Marielle Foster</t>
  </si>
  <si>
    <t>Nora Sweeney Dc</t>
  </si>
  <si>
    <t>Other comp $66,533 (benefits/retirement/non-cash)</t>
  </si>
  <si>
    <t>Thacher Tiffany</t>
  </si>
  <si>
    <t>Chief Of Hous Dev</t>
  </si>
  <si>
    <t>Other comp $8,925 (benefits/retirement/non-cash)</t>
  </si>
  <si>
    <t>May Wong</t>
  </si>
  <si>
    <t>Cfo (Former)</t>
  </si>
  <si>
    <t>Other comp $50,462 (benefits/retirement/non-cash)</t>
  </si>
  <si>
    <t>Andrea Cain</t>
  </si>
  <si>
    <t>Other comp $29,158 (benefits/retirement/non-cash)</t>
  </si>
  <si>
    <t>Beth Ellen Dunphe</t>
  </si>
  <si>
    <t>Deputy E. D. Red</t>
  </si>
  <si>
    <t>Other comp $22,446 (benefits/retirement/non-cash)</t>
  </si>
  <si>
    <t>Merrill Todd Dobson</t>
  </si>
  <si>
    <t>Other comp $3,050 (benefits/retirement/non-cash)</t>
  </si>
  <si>
    <t>Casie Kimbrough</t>
  </si>
  <si>
    <t>Asso. Deputy E.D.</t>
  </si>
  <si>
    <t>Other comp $29,076 (benefits/retirement/non-cash)</t>
  </si>
  <si>
    <t>Shelly Brenner</t>
  </si>
  <si>
    <t>Dep Assoc Dir Prog</t>
  </si>
  <si>
    <t>Other comp $45,098 (benefits/retirement/non-cash)</t>
  </si>
  <si>
    <t>Jonathan Brezin</t>
  </si>
  <si>
    <t>Amy Mintzer</t>
  </si>
  <si>
    <t>Andrew Blumenstock</t>
  </si>
  <si>
    <t>Barry Levine</t>
  </si>
  <si>
    <t>Betsy Newell</t>
  </si>
  <si>
    <t>Daniel Siff</t>
  </si>
  <si>
    <t>Fern Khan</t>
  </si>
  <si>
    <t>Helen Yoon</t>
  </si>
  <si>
    <t>Isabelle Williams</t>
  </si>
  <si>
    <t>Jp Leventhal</t>
  </si>
  <si>
    <t>Josh Marwell</t>
  </si>
  <si>
    <t>Daniel Bursky</t>
  </si>
  <si>
    <t>Linn Cary Mehta</t>
  </si>
  <si>
    <t>Marcia Bystryn</t>
  </si>
  <si>
    <t>Mary Ellen Rudolph</t>
  </si>
  <si>
    <t>Todd Clegg</t>
  </si>
  <si>
    <t>John Gernon</t>
  </si>
  <si>
    <t>Erik Calderon</t>
  </si>
  <si>
    <t>Belinda Bradford</t>
  </si>
  <si>
    <t>Alberto Juarez</t>
  </si>
  <si>
    <t>Financial Director</t>
  </si>
  <si>
    <t>Nancy Dimas</t>
  </si>
  <si>
    <t>Volunteer And Program Coordinator</t>
  </si>
  <si>
    <t>Elizabeth Bernus Cpa</t>
  </si>
  <si>
    <t>Maria Diez</t>
  </si>
  <si>
    <t>Priscilla Guajardo</t>
  </si>
  <si>
    <t>Armando Recio</t>
  </si>
  <si>
    <t>Omar Saenz</t>
  </si>
  <si>
    <t>Daniel Elkin</t>
  </si>
  <si>
    <t>Celeste Solis</t>
  </si>
  <si>
    <t>Jaime Lucio</t>
  </si>
  <si>
    <t>Aur Beck</t>
  </si>
  <si>
    <t>Good Samaritan Ministries A Project Of Carbondale Interfaith Council</t>
  </si>
  <si>
    <t>371158870</t>
  </si>
  <si>
    <t>Rev Ron Chambers</t>
  </si>
  <si>
    <t>Kathleen Gallivan</t>
  </si>
  <si>
    <t>Paul Kosuth</t>
  </si>
  <si>
    <t>Dona Reese Phd Msw Lcsw</t>
  </si>
  <si>
    <t>Dianah Mcgreehan</t>
  </si>
  <si>
    <t>Pastor Burke A Cawthon Sr</t>
  </si>
  <si>
    <t>Hector Giron</t>
  </si>
  <si>
    <t>Kirsten B Cahoon</t>
  </si>
  <si>
    <t>Director Of Shelter Operations</t>
  </si>
  <si>
    <t>Chelsea Jensen</t>
  </si>
  <si>
    <t>Director Of Mental Health Services</t>
  </si>
  <si>
    <t>Donna M Flores</t>
  </si>
  <si>
    <t>Director Of Treatment</t>
  </si>
  <si>
    <t>Alexis Nshamamba</t>
  </si>
  <si>
    <t>Director Of Housing &amp; Quality Assur</t>
  </si>
  <si>
    <t>Annette M Cronan</t>
  </si>
  <si>
    <t>Patrick Wiemiller</t>
  </si>
  <si>
    <t>Tom Jenkins</t>
  </si>
  <si>
    <t>Roderick Board</t>
  </si>
  <si>
    <t>Craig Hamlin</t>
  </si>
  <si>
    <t>Hans Kardel</t>
  </si>
  <si>
    <t>Elizabeth Gonzales</t>
  </si>
  <si>
    <t>Michael Sachs</t>
  </si>
  <si>
    <t>David Coryat</t>
  </si>
  <si>
    <t>Michael Camacho Craft</t>
  </si>
  <si>
    <t>Jill Stivers</t>
  </si>
  <si>
    <t>Charles Moler</t>
  </si>
  <si>
    <t>Paddy Sutherlin</t>
  </si>
  <si>
    <t>Darryl Lundgren</t>
  </si>
  <si>
    <t>Robert Allard</t>
  </si>
  <si>
    <t>Eileen Thrall</t>
  </si>
  <si>
    <t>Eric Williams</t>
  </si>
  <si>
    <t>Lee Small</t>
  </si>
  <si>
    <t>Jessica Collins</t>
  </si>
  <si>
    <t>Dorothy Collins</t>
  </si>
  <si>
    <t>Art Walz</t>
  </si>
  <si>
    <t>Other comp $15,268 (benefits/retirement/non-cash)</t>
  </si>
  <si>
    <t>Lauren Henderson</t>
  </si>
  <si>
    <t>Chief Finance &amp; Operations</t>
  </si>
  <si>
    <t>Other comp $13,901 (benefits/retirement/non-cash)</t>
  </si>
  <si>
    <t>Kathy Denlinger</t>
  </si>
  <si>
    <t>Vera Newkirk</t>
  </si>
  <si>
    <t>Cindy Kuhne</t>
  </si>
  <si>
    <t>Stephanie Holt</t>
  </si>
  <si>
    <t>Dr Jessica Cannon</t>
  </si>
  <si>
    <t>Ellen Losch</t>
  </si>
  <si>
    <t>Roszena Devione Bivens Ed D</t>
  </si>
  <si>
    <t>Sonya Henry</t>
  </si>
  <si>
    <t>Niccoya Dobson</t>
  </si>
  <si>
    <t>Ben Stephenson</t>
  </si>
  <si>
    <t>Nicholas Suggs</t>
  </si>
  <si>
    <t>Matt Thompson</t>
  </si>
  <si>
    <t>Jerry Hurwitz</t>
  </si>
  <si>
    <t>Other comp $67,647 (benefits/retirement/non-cash)</t>
  </si>
  <si>
    <t>Greghan Fischer</t>
  </si>
  <si>
    <t>Chief Adm. &amp; Fin. Officer</t>
  </si>
  <si>
    <t>Other comp $50,294 (benefits/retirement/non-cash)</t>
  </si>
  <si>
    <t>Victor O Olds</t>
  </si>
  <si>
    <t>Other comp $57,584 (benefits/retirement/non-cash)</t>
  </si>
  <si>
    <t>Denise Hinds</t>
  </si>
  <si>
    <t>Chief Program Officer, Youth &amp; Fam. Wellbeing</t>
  </si>
  <si>
    <t>Other comp $51,517 (benefits/retirement/non-cash)</t>
  </si>
  <si>
    <t>Joy Gerber</t>
  </si>
  <si>
    <t>Other comp $59,683 (benefits/retirement/non-cash)</t>
  </si>
  <si>
    <t>Diane Noriega</t>
  </si>
  <si>
    <t>Chief Mission And Leader Officer</t>
  </si>
  <si>
    <t>Other comp $25,938 (benefits/retirement/non-cash)</t>
  </si>
  <si>
    <t>Alexandra Cheriyan</t>
  </si>
  <si>
    <t>Other comp $42,750 (benefits/retirement/non-cash)</t>
  </si>
  <si>
    <t>Abdi Abdirizak</t>
  </si>
  <si>
    <t>Anthony Malloy</t>
  </si>
  <si>
    <t>Benjamin Hoffstein</t>
  </si>
  <si>
    <t>Colin Teichholtz</t>
  </si>
  <si>
    <t>Damian G Didden</t>
  </si>
  <si>
    <t>Daniel Miller</t>
  </si>
  <si>
    <t>David A Barr</t>
  </si>
  <si>
    <t>CONFLICT: also at Welllife Network Inc</t>
  </si>
  <si>
    <t>Debra Vizzi</t>
  </si>
  <si>
    <t>James Keenan</t>
  </si>
  <si>
    <t>Ji Yeun Lee</t>
  </si>
  <si>
    <t>Keith M Little</t>
  </si>
  <si>
    <t>Marco Valla</t>
  </si>
  <si>
    <t>Melissa Naple</t>
  </si>
  <si>
    <t>Ryan Munson</t>
  </si>
  <si>
    <t>Sheila Rule</t>
  </si>
  <si>
    <t>Sr Deborah Drago</t>
  </si>
  <si>
    <t>Sr Maureen Mcgowan</t>
  </si>
  <si>
    <t>Talbott Simonds</t>
  </si>
  <si>
    <t>Board Member (Outgoing)</t>
  </si>
  <si>
    <t>Other comp $22,861 (benefits/retirement/non-cash)</t>
  </si>
  <si>
    <t>Robert Parkhurst</t>
  </si>
  <si>
    <t>Other comp $13,916 (benefits/retirement/non-cash)</t>
  </si>
  <si>
    <t>Elly Peterson</t>
  </si>
  <si>
    <t>Mark Hoffmire</t>
  </si>
  <si>
    <t>Tony Beiermann</t>
  </si>
  <si>
    <t>Cliff Laine</t>
  </si>
  <si>
    <t>Tom Hornstein</t>
  </si>
  <si>
    <t>Leslie Vallar</t>
  </si>
  <si>
    <t>Meghan Lundeen</t>
  </si>
  <si>
    <t>Adam Donahoe</t>
  </si>
  <si>
    <t>Col Steve Thomas</t>
  </si>
  <si>
    <t>Scott Fisher</t>
  </si>
  <si>
    <t>Ashley Miller</t>
  </si>
  <si>
    <t>Sean Randleman</t>
  </si>
  <si>
    <t>Shelley Sharpe</t>
  </si>
  <si>
    <t>Pam Tomka</t>
  </si>
  <si>
    <t>Phil Brodeur</t>
  </si>
  <si>
    <t>Col Rusty Ballard</t>
  </si>
  <si>
    <t>Rhonda Bessert</t>
  </si>
  <si>
    <t>Joel Jackson</t>
  </si>
  <si>
    <t>Dave Johnson</t>
  </si>
  <si>
    <t>Jon Williams</t>
  </si>
  <si>
    <t>Other comp $23,100 (benefits/retirement/non-cash)</t>
  </si>
  <si>
    <t>Lisa Layden</t>
  </si>
  <si>
    <t>Other comp $25,239 (benefits/retirement/non-cash)</t>
  </si>
  <si>
    <t>Kassia Lilly</t>
  </si>
  <si>
    <t>Other comp $25,373 (benefits/retirement/non-cash)</t>
  </si>
  <si>
    <t>Chad Crumbaker</t>
  </si>
  <si>
    <t>Lisa Dennison</t>
  </si>
  <si>
    <t>Terrell Ellis</t>
  </si>
  <si>
    <t>John W Kee</t>
  </si>
  <si>
    <t>Dotsy Q Klei</t>
  </si>
  <si>
    <t>Adam Krason</t>
  </si>
  <si>
    <t>Janette Lintala</t>
  </si>
  <si>
    <t>Blair Taylor</t>
  </si>
  <si>
    <t>Constance H Weber</t>
  </si>
  <si>
    <t>Ed Vallandingham</t>
  </si>
  <si>
    <t>Trey Jones</t>
  </si>
  <si>
    <t>Jill Parsons</t>
  </si>
  <si>
    <t>Robin Stemple</t>
  </si>
  <si>
    <t>Andrew Daniel</t>
  </si>
  <si>
    <t>Dave Emerick</t>
  </si>
  <si>
    <t>Mark Whitley</t>
  </si>
  <si>
    <t>Other comp $38,280 (benefits/retirement/non-cash)</t>
  </si>
  <si>
    <t>Kyla Mcmillion</t>
  </si>
  <si>
    <t>Other comp $19,162 (benefits/retirement/non-cash)</t>
  </si>
  <si>
    <t>Robert Randall</t>
  </si>
  <si>
    <t>Coo Thru 7/20/24</t>
  </si>
  <si>
    <t>Gail Taylor</t>
  </si>
  <si>
    <t>Coo Begin 9/23/24</t>
  </si>
  <si>
    <t>Other comp $5,999 (benefits/retirement/non-cash)</t>
  </si>
  <si>
    <t>Mike Brown</t>
  </si>
  <si>
    <t>Christie Minervini</t>
  </si>
  <si>
    <t>Kelly Miller</t>
  </si>
  <si>
    <t>Jody N Trietch</t>
  </si>
  <si>
    <t>Kate Redman</t>
  </si>
  <si>
    <t>Lezlie Garvin</t>
  </si>
  <si>
    <t>Paul Heidbreder</t>
  </si>
  <si>
    <t>Andrew Kohlmann</t>
  </si>
  <si>
    <t>Terri Lacroix Kelty</t>
  </si>
  <si>
    <t>Nick Nissley</t>
  </si>
  <si>
    <t>Dawn Shields</t>
  </si>
  <si>
    <t>Sara Harding</t>
  </si>
  <si>
    <t>Director Begin 8/24</t>
  </si>
  <si>
    <t>Lori Vanantwerp</t>
  </si>
  <si>
    <t>Director Begin 10/24</t>
  </si>
  <si>
    <t>Other comp $20,194 (benefits/retirement/non-cash)</t>
  </si>
  <si>
    <t>Lisa Allen</t>
  </si>
  <si>
    <t>Other comp $15,392 (benefits/retirement/non-cash)</t>
  </si>
  <si>
    <t>Klaudia Brace</t>
  </si>
  <si>
    <t>Other comp $10,637 (benefits/retirement/non-cash)</t>
  </si>
  <si>
    <t>Eric Schmidt</t>
  </si>
  <si>
    <t>Executive Vp, Operations</t>
  </si>
  <si>
    <t>Other comp $27,766 (benefits/retirement/non-cash)</t>
  </si>
  <si>
    <t>Warren Young</t>
  </si>
  <si>
    <t>Other comp $12,643 (benefits/retirement/non-cash)</t>
  </si>
  <si>
    <t>Kevin Cunningham</t>
  </si>
  <si>
    <t>Vp, Retail</t>
  </si>
  <si>
    <t>Other comp $12,140 (benefits/retirement/non-cash)</t>
  </si>
  <si>
    <t>Director, Safety</t>
  </si>
  <si>
    <t>CONFLICT: also at Catholic Social Services Of The Diocese Of Scranton Inc ; Other comp $12,208 (benefits/retirement/non-cash)</t>
  </si>
  <si>
    <t>Matthew Flores</t>
  </si>
  <si>
    <t>Director, Marketing</t>
  </si>
  <si>
    <t>Other comp $12,147 (benefits/retirement/non-cash)</t>
  </si>
  <si>
    <t>Vance Falbaum</t>
  </si>
  <si>
    <t>Cedar Stagner Kile</t>
  </si>
  <si>
    <t>Julie Nielsen</t>
  </si>
  <si>
    <t>Rita Stubbs</t>
  </si>
  <si>
    <t>James Wertheimer</t>
  </si>
  <si>
    <t>Jim Zarling</t>
  </si>
  <si>
    <t>Ron Robinette</t>
  </si>
  <si>
    <t>Linda Matson</t>
  </si>
  <si>
    <t>Dan Talerico</t>
  </si>
  <si>
    <t>Vivian Egbert</t>
  </si>
  <si>
    <t>Other comp $21,435 (benefits/retirement/non-cash)</t>
  </si>
  <si>
    <t>Ashley Pitts</t>
  </si>
  <si>
    <t>Robert C Shivers</t>
  </si>
  <si>
    <t>Jay Barnhart</t>
  </si>
  <si>
    <t>Reggie Wiggins</t>
  </si>
  <si>
    <t>Mercedez Henry</t>
  </si>
  <si>
    <t>Brennan Hovell</t>
  </si>
  <si>
    <t>Anne Guidry</t>
  </si>
  <si>
    <t>The Rev Molly Macsherry Macwade</t>
  </si>
  <si>
    <t>Tamika Broome Lewis</t>
  </si>
  <si>
    <t>Pheron Russell</t>
  </si>
  <si>
    <t>Brock Ratcliff</t>
  </si>
  <si>
    <t>Jody Briner</t>
  </si>
  <si>
    <t>Grand Valley Catholic Outreach Inc</t>
  </si>
  <si>
    <t>200064007</t>
  </si>
  <si>
    <t>Bernie Buescher</t>
  </si>
  <si>
    <t>Kathleen Chaloupka</t>
  </si>
  <si>
    <t>Julie Elliott</t>
  </si>
  <si>
    <t>Cindy Enos Martinez</t>
  </si>
  <si>
    <t>Tim Foster</t>
  </si>
  <si>
    <t>Deacon Luke Konantz</t>
  </si>
  <si>
    <t>Phyllis Norris</t>
  </si>
  <si>
    <t>Gary Snyder</t>
  </si>
  <si>
    <t>Lance Stewart</t>
  </si>
  <si>
    <t>Paige Storheim</t>
  </si>
  <si>
    <t>Carly Strom</t>
  </si>
  <si>
    <t>Candace Ward</t>
  </si>
  <si>
    <t>Fr Henry Wertin</t>
  </si>
  <si>
    <t>Norma West</t>
  </si>
  <si>
    <t>Sr Karen Bland</t>
  </si>
  <si>
    <t>Other comp $28,505 (benefits/retirement/non-cash)</t>
  </si>
  <si>
    <t>David Kipplen</t>
  </si>
  <si>
    <t>Other comp $40,963 (benefits/retirement/non-cash)</t>
  </si>
  <si>
    <t>Planning &amp; Dev Officer</t>
  </si>
  <si>
    <t>CONFLICT: also at Coalition on Homelessness and Housing in Ohio (COHHIO) ; Other comp $37,521 (benefits/retirement/non-cash)</t>
  </si>
  <si>
    <t>Kerry Adkins</t>
  </si>
  <si>
    <t>Admin &amp; It Director</t>
  </si>
  <si>
    <t>Other comp $23,858 (benefits/retirement/non-cash)</t>
  </si>
  <si>
    <t>Jacquelyn Wells</t>
  </si>
  <si>
    <t>Child Dev &amp; Rural Trnst Of</t>
  </si>
  <si>
    <t>Other comp $9,632 (benefits/retirement/non-cash)</t>
  </si>
  <si>
    <t>Amanda Garner</t>
  </si>
  <si>
    <t>Ashley Dickey</t>
  </si>
  <si>
    <t>Audrey Flood</t>
  </si>
  <si>
    <t>Brittany Baker</t>
  </si>
  <si>
    <t>Carmen Ortega</t>
  </si>
  <si>
    <t>Carol Kern</t>
  </si>
  <si>
    <t>Cory Stine</t>
  </si>
  <si>
    <t>Crystal Walker</t>
  </si>
  <si>
    <t>Dean King</t>
  </si>
  <si>
    <t>Don Nalley</t>
  </si>
  <si>
    <t>Gaye Winterfield</t>
  </si>
  <si>
    <t>Greg Edinger</t>
  </si>
  <si>
    <t>Jane Wengel</t>
  </si>
  <si>
    <t>Jennifer Buxton</t>
  </si>
  <si>
    <t>Jim Fails</t>
  </si>
  <si>
    <t>Katie Schlagheck</t>
  </si>
  <si>
    <t>Kristie Peek</t>
  </si>
  <si>
    <t>Mike Barr</t>
  </si>
  <si>
    <t>Pat Keys</t>
  </si>
  <si>
    <t>CONFLICT: also at District 7 Human Resources Development Council</t>
  </si>
  <si>
    <t>Other comp $108,624 (benefits/retirement/non-cash)</t>
  </si>
  <si>
    <t>Xiomara Guevara</t>
  </si>
  <si>
    <t>Clo/Coo</t>
  </si>
  <si>
    <t>Other comp $80,000 (benefits/retirement/non-cash)</t>
  </si>
  <si>
    <t>Executive Vp, Finance</t>
  </si>
  <si>
    <t>CONFLICT: also at Chautauqua Opportunities Inc ; Other comp $41,752 (benefits/retirement/non-cash)</t>
  </si>
  <si>
    <t>Mary Cudina</t>
  </si>
  <si>
    <t>Vp Of Head Start</t>
  </si>
  <si>
    <t>Other comp $18,475 (benefits/retirement/non-cash)</t>
  </si>
  <si>
    <t>Michael P Lamendola</t>
  </si>
  <si>
    <t>Vp Of Facilities</t>
  </si>
  <si>
    <t>Other comp $16,778 (benefits/retirement/non-cash)</t>
  </si>
  <si>
    <t>Haymee Medina</t>
  </si>
  <si>
    <t>Other comp $17,428 (benefits/retirement/non-cash)</t>
  </si>
  <si>
    <t>Lynne F Algrant</t>
  </si>
  <si>
    <t>Chief Resource &amp; Dev. Officer</t>
  </si>
  <si>
    <t>CONFLICT: also at Community Action Partnership ; Other comp $22,310 (benefits/retirement/non-cash)</t>
  </si>
  <si>
    <t>Allison Dubois</t>
  </si>
  <si>
    <t>Vp Fin. Assit. &amp; Resid. Svcs</t>
  </si>
  <si>
    <t>Other comp $15,651 (benefits/retirement/non-cash)</t>
  </si>
  <si>
    <t>Sercan Zoklu</t>
  </si>
  <si>
    <t>Soraya Gonzalez</t>
  </si>
  <si>
    <t>Ryan Peene</t>
  </si>
  <si>
    <t>Joseph Rutch</t>
  </si>
  <si>
    <t>Mary Amoroso</t>
  </si>
  <si>
    <t>Donald R Conway</t>
  </si>
  <si>
    <t>Sean Connors</t>
  </si>
  <si>
    <t>Rafael Marte</t>
  </si>
  <si>
    <t>Director (As Of 03/2023)</t>
  </si>
  <si>
    <t>Mitchell Kahn</t>
  </si>
  <si>
    <t>Carmine Meluccio</t>
  </si>
  <si>
    <t>Amanda Missey</t>
  </si>
  <si>
    <t>James E Young Jr Esq</t>
  </si>
  <si>
    <t>Other comp $51,962 (benefits/retirement/non-cash)</t>
  </si>
  <si>
    <t>Xavier R Endress</t>
  </si>
  <si>
    <t>Other comp $15,294 (benefits/retirement/non-cash)</t>
  </si>
  <si>
    <t>Lawrence Reynolds</t>
  </si>
  <si>
    <t>At Large Dir</t>
  </si>
  <si>
    <t>Aji Abraham</t>
  </si>
  <si>
    <t>Deborah Cherry</t>
  </si>
  <si>
    <t>Chris Flores</t>
  </si>
  <si>
    <t>Melany Gavulic</t>
  </si>
  <si>
    <t>Patricia Graham</t>
  </si>
  <si>
    <t>CONFLICT: also at Immacare Inc</t>
  </si>
  <si>
    <t>Scott Henry</t>
  </si>
  <si>
    <t>Joanne Herman</t>
  </si>
  <si>
    <t>Terrisca Des Jardins</t>
  </si>
  <si>
    <t>Kristina Johnston</t>
  </si>
  <si>
    <t>Kevelin Jones</t>
  </si>
  <si>
    <t>Julie Lepzinski</t>
  </si>
  <si>
    <t>Jasper Martus</t>
  </si>
  <si>
    <t>Sam Muma</t>
  </si>
  <si>
    <t>Cynthia Neeley</t>
  </si>
  <si>
    <t>Donna Fry Pt Phd</t>
  </si>
  <si>
    <t>Steven Tunnicliff Phd</t>
  </si>
  <si>
    <t>Clarence Pierce</t>
  </si>
  <si>
    <t>Brenda Rogers Graysdo</t>
  </si>
  <si>
    <t>Dan Russell</t>
  </si>
  <si>
    <t>Aron Sousa</t>
  </si>
  <si>
    <t>Shelly Sparks Green</t>
  </si>
  <si>
    <t>Raphael Turner</t>
  </si>
  <si>
    <t>Other comp $7,306 (benefits/retirement/non-cash)</t>
  </si>
  <si>
    <t>Joseph Simon Messmer</t>
  </si>
  <si>
    <t>CONFLICT: also at Cross Lines Community Outreach Inc</t>
  </si>
  <si>
    <t>Precious Stargell Cushman</t>
  </si>
  <si>
    <t>Andrew Muller</t>
  </si>
  <si>
    <t>Eric Washington</t>
  </si>
  <si>
    <t>Arielle Washington</t>
  </si>
  <si>
    <t>Rachel Erpelding</t>
  </si>
  <si>
    <t>CONFLICT: also at Kim Wilson Housing</t>
  </si>
  <si>
    <t>Tanya Batalska</t>
  </si>
  <si>
    <t>Heather Riddle</t>
  </si>
  <si>
    <t>Erin Rupp</t>
  </si>
  <si>
    <t>Schuyler Troy</t>
  </si>
  <si>
    <t>Dr Ryan Greiner</t>
  </si>
  <si>
    <t>Kay Adam</t>
  </si>
  <si>
    <t>Nicholas Contreraz</t>
  </si>
  <si>
    <t>Jeff Peterson</t>
  </si>
  <si>
    <t>Nafisa Mohamed</t>
  </si>
  <si>
    <t>Andres Flores</t>
  </si>
  <si>
    <t>Dominique Battle</t>
  </si>
  <si>
    <t>Bruce Ensrud</t>
  </si>
  <si>
    <t>Other comp $25,405 (benefits/retirement/non-cash)</t>
  </si>
  <si>
    <t>Kelly Robertson</t>
  </si>
  <si>
    <t>Other comp $26,925 (benefits/retirement/non-cash)</t>
  </si>
  <si>
    <t>Christine Monsen</t>
  </si>
  <si>
    <t>Other comp $5,562 (benefits/retirement/non-cash)</t>
  </si>
  <si>
    <t>Robert Starr</t>
  </si>
  <si>
    <t>Jerry Skrivan</t>
  </si>
  <si>
    <t>Grace Nucero Alger</t>
  </si>
  <si>
    <t>Lauren Conrad</t>
  </si>
  <si>
    <t>Holly Abbott</t>
  </si>
  <si>
    <t>Xandra Angle</t>
  </si>
  <si>
    <t>Jackie Brunschmid</t>
  </si>
  <si>
    <t>James Gregory</t>
  </si>
  <si>
    <t>Juliebeth Holdrege</t>
  </si>
  <si>
    <t>Joseph Gehl</t>
  </si>
  <si>
    <t>Sharon Wells</t>
  </si>
  <si>
    <t>Andrea Barefield</t>
  </si>
  <si>
    <t>Fred Hills</t>
  </si>
  <si>
    <t>Dillon Meek</t>
  </si>
  <si>
    <t>Sarah Roberts</t>
  </si>
  <si>
    <t>Isabel Weeden</t>
  </si>
  <si>
    <t>Sharon Shields</t>
  </si>
  <si>
    <t>Jim Holmes</t>
  </si>
  <si>
    <t>Jackson Griggs</t>
  </si>
  <si>
    <t>Josie Gutierrez</t>
  </si>
  <si>
    <t>Other comp $18,845 (benefits/retirement/non-cash)</t>
  </si>
  <si>
    <t>Jacob Manning</t>
  </si>
  <si>
    <t>John Looney</t>
  </si>
  <si>
    <t>Seth Mcintyre</t>
  </si>
  <si>
    <t>Neal Warren</t>
  </si>
  <si>
    <t>Doug Somerville</t>
  </si>
  <si>
    <t>Wendy Scatterday</t>
  </si>
  <si>
    <t>Lisa Werner</t>
  </si>
  <si>
    <t>CONFLICT: also at Zerov Inc ; Other comp $12,000 (benefits/retirement/non-cash)</t>
  </si>
  <si>
    <t>Steve Lownds</t>
  </si>
  <si>
    <t>Jenna Gover</t>
  </si>
  <si>
    <t>Lechrista Finn</t>
  </si>
  <si>
    <t>Robin Mcguffin</t>
  </si>
  <si>
    <t>Griffin Johnson</t>
  </si>
  <si>
    <t>Martina Barksdale</t>
  </si>
  <si>
    <t>Jane Beshear</t>
  </si>
  <si>
    <t>Carl Devine</t>
  </si>
  <si>
    <t>Letonia Jones</t>
  </si>
  <si>
    <t>Lawrence Weathers</t>
  </si>
  <si>
    <t>Kathy Plomin</t>
  </si>
  <si>
    <t>Gretchen Bright</t>
  </si>
  <si>
    <t>Melissa Edelen</t>
  </si>
  <si>
    <t>Other comp $22,065 (benefits/retirement/non-cash)</t>
  </si>
  <si>
    <t>David Andreoli</t>
  </si>
  <si>
    <t>Francine Palama</t>
  </si>
  <si>
    <t>Cecilia Shikuma</t>
  </si>
  <si>
    <t>Trevor Bracher</t>
  </si>
  <si>
    <t>Alan Campo</t>
  </si>
  <si>
    <t>Alfredo Cruz</t>
  </si>
  <si>
    <t>Christy Macpherson</t>
  </si>
  <si>
    <t>Robin Pacson</t>
  </si>
  <si>
    <t>Juval Tomas</t>
  </si>
  <si>
    <t>Phil Wardlow</t>
  </si>
  <si>
    <t>Grundy Area P A D S</t>
  </si>
  <si>
    <t>50616949</t>
  </si>
  <si>
    <t>Rob Fisher</t>
  </si>
  <si>
    <t>Marilyn Yuhas</t>
  </si>
  <si>
    <t>Jackyn Sopcic</t>
  </si>
  <si>
    <t>Veronica Janoski</t>
  </si>
  <si>
    <t>Melissa Creamer</t>
  </si>
  <si>
    <t>Rhonda Redgate Offhaus</t>
  </si>
  <si>
    <t>Lena Wickens</t>
  </si>
  <si>
    <t>Pat Hexdall</t>
  </si>
  <si>
    <t>Amber Jennings</t>
  </si>
  <si>
    <t>Alicia Steffes</t>
  </si>
  <si>
    <t>David Tidball</t>
  </si>
  <si>
    <t>Lymaris Rodgriguez</t>
  </si>
  <si>
    <t>Guara Bi Inc</t>
  </si>
  <si>
    <t>660705571</t>
  </si>
  <si>
    <t>James Wadhams</t>
  </si>
  <si>
    <t>CONFLICT: also at Westcare California Inc</t>
  </si>
  <si>
    <t>Willianm Ekstrom Jr</t>
  </si>
  <si>
    <t>Doris Michaux</t>
  </si>
  <si>
    <t>Mary Ay Okada</t>
  </si>
  <si>
    <t>Sammuel Sanes</t>
  </si>
  <si>
    <t>Thomas Walsh Ii</t>
  </si>
  <si>
    <t>Richard Steinberg</t>
  </si>
  <si>
    <t>Linda Erath</t>
  </si>
  <si>
    <t>Sec. Treasurer</t>
  </si>
  <si>
    <t>Ken Ortbals</t>
  </si>
  <si>
    <t>Other comp $8,840 (benefits/retirement/non-cash)</t>
  </si>
  <si>
    <t>Kurt Miller</t>
  </si>
  <si>
    <t>Mary Mcgavin</t>
  </si>
  <si>
    <t>Heather Jourdan</t>
  </si>
  <si>
    <t>Elizabeth Delrose</t>
  </si>
  <si>
    <t>Dan Kuska</t>
  </si>
  <si>
    <t>Ann Lopez Caneva</t>
  </si>
  <si>
    <t>Nancy Kuzma</t>
  </si>
  <si>
    <t>Immed. Past Chair</t>
  </si>
  <si>
    <t>Kathryn Giegerich</t>
  </si>
  <si>
    <t>Larry Wiers</t>
  </si>
  <si>
    <t>Cindy Fiocca Bloom</t>
  </si>
  <si>
    <t>Lou Ann Johnson</t>
  </si>
  <si>
    <t>James Ruzon</t>
  </si>
  <si>
    <t>Adam Underhill</t>
  </si>
  <si>
    <t>Sylvia Acosta Chavez</t>
  </si>
  <si>
    <t>Lorraine Guerro Neumayer</t>
  </si>
  <si>
    <t>Rachael Bartolini</t>
  </si>
  <si>
    <t>Demetris Anderson</t>
  </si>
  <si>
    <t>Other comp $11,648 (benefits/retirement/non-cash)</t>
  </si>
  <si>
    <t>Jo Ann Lomax</t>
  </si>
  <si>
    <t>Daniel Kolb</t>
  </si>
  <si>
    <t>Michael Steppe</t>
  </si>
  <si>
    <t>Judeen Schulte</t>
  </si>
  <si>
    <t>Patrick Dunphy</t>
  </si>
  <si>
    <t>Marie Millard</t>
  </si>
  <si>
    <t>Will Ruch</t>
  </si>
  <si>
    <t>Craig Bennett</t>
  </si>
  <si>
    <t>Keeley Hayes</t>
  </si>
  <si>
    <t>Alisa Hayes</t>
  </si>
  <si>
    <t>Nick De Siato</t>
  </si>
  <si>
    <t>Alfred Jefferson Jr</t>
  </si>
  <si>
    <t>Nate Keller</t>
  </si>
  <si>
    <t>Felicia Jeffrey</t>
  </si>
  <si>
    <t>Bell Linda</t>
  </si>
  <si>
    <t>Devon Stanley</t>
  </si>
  <si>
    <t>Rick Elizonda</t>
  </si>
  <si>
    <t>Sarah Holt</t>
  </si>
  <si>
    <t>Cno</t>
  </si>
  <si>
    <t>Robert Edeker</t>
  </si>
  <si>
    <t>Jerry Freshour</t>
  </si>
  <si>
    <t>Amanda Groller</t>
  </si>
  <si>
    <t>Amy Mc Mahon</t>
  </si>
  <si>
    <t>Sandra Patterson</t>
  </si>
  <si>
    <t>Samuel Tingle</t>
  </si>
  <si>
    <t>Melissa Valdez</t>
  </si>
  <si>
    <t>Jessica Gemtry</t>
  </si>
  <si>
    <t>Jamie Travis</t>
  </si>
  <si>
    <t>Stephen Holmes</t>
  </si>
  <si>
    <t>Caroline Rickaway</t>
  </si>
  <si>
    <t>Vivian Renfrow</t>
  </si>
  <si>
    <t>Jamie Castro</t>
  </si>
  <si>
    <t>Sheriff Bo Stliman</t>
  </si>
  <si>
    <t>Chris Cahill</t>
  </si>
  <si>
    <t>Elisha Webb Coker</t>
  </si>
  <si>
    <t>Darvis Gill</t>
  </si>
  <si>
    <t>CONFLICT: also at Mental Health Association Of South Mississippi</t>
  </si>
  <si>
    <t>Steven Greenfield</t>
  </si>
  <si>
    <t>Marty Griffin</t>
  </si>
  <si>
    <t>Michelle Guy</t>
  </si>
  <si>
    <t>Michael Halat</t>
  </si>
  <si>
    <t>Money Jensen</t>
  </si>
  <si>
    <t>Diannah Ledezma</t>
  </si>
  <si>
    <t>Justin Lovorn</t>
  </si>
  <si>
    <t>Renata Flot Patterson</t>
  </si>
  <si>
    <t>Landon Phillips</t>
  </si>
  <si>
    <t>Christy Pickering</t>
  </si>
  <si>
    <t>Wendy Ray</t>
  </si>
  <si>
    <t>Jennifer Sandmann</t>
  </si>
  <si>
    <t>Hannah Shirley</t>
  </si>
  <si>
    <t>Judi Thames</t>
  </si>
  <si>
    <t>Angela Wolfe</t>
  </si>
  <si>
    <t>Kacie Denny</t>
  </si>
  <si>
    <t>Lori Massey</t>
  </si>
  <si>
    <t>Janie Oren</t>
  </si>
  <si>
    <t>Other comp $24,438 (benefits/retirement/non-cash)</t>
  </si>
  <si>
    <t>Suzanne Roberts</t>
  </si>
  <si>
    <t>Joseph Sabatino</t>
  </si>
  <si>
    <t>CONFLICT: also at Society Of St Vincent De Paul South Pinellas Inc</t>
  </si>
  <si>
    <t>Nancy Johnson</t>
  </si>
  <si>
    <t>Robin Lindecamp</t>
  </si>
  <si>
    <t>Joseph Pepe</t>
  </si>
  <si>
    <t>Advisory Director</t>
  </si>
  <si>
    <t>Carrie Walsh</t>
  </si>
  <si>
    <t>Other comp $122,461 (benefits/retirement/non-cash)</t>
  </si>
  <si>
    <t>Keith Kennedy</t>
  </si>
  <si>
    <t>Other comp $7,338 (benefits/retirement/non-cash)</t>
  </si>
  <si>
    <t>Karl Tomecek</t>
  </si>
  <si>
    <t>Vp Of Mis</t>
  </si>
  <si>
    <t>Other comp $58,438 (benefits/retirement/non-cash)</t>
  </si>
  <si>
    <t>Erin Kozlowski</t>
  </si>
  <si>
    <t>Vp Of Philanthropy</t>
  </si>
  <si>
    <t>Other comp $41,211 (benefits/retirement/non-cash)</t>
  </si>
  <si>
    <t>Laurie Meyer</t>
  </si>
  <si>
    <t>Former Vp Of Hr</t>
  </si>
  <si>
    <t>Other comp $21,773 (benefits/retirement/non-cash)</t>
  </si>
  <si>
    <t>Carol Richmond</t>
  </si>
  <si>
    <t>Other comp $25,706 (benefits/retirement/non-cash)</t>
  </si>
  <si>
    <t>Shannon Mcghee</t>
  </si>
  <si>
    <t>Former Vp Of Education &amp; Development</t>
  </si>
  <si>
    <t>Other comp $14,040 (benefits/retirement/non-cash)</t>
  </si>
  <si>
    <t>Dede Trefts</t>
  </si>
  <si>
    <t>Joan Mccabe</t>
  </si>
  <si>
    <t>Katie Colon</t>
  </si>
  <si>
    <t>Michael Cowan</t>
  </si>
  <si>
    <t>Amy Testa</t>
  </si>
  <si>
    <t>Carl Nicola</t>
  </si>
  <si>
    <t>Cedrick Thomas</t>
  </si>
  <si>
    <t>Clive Stuart Findlay</t>
  </si>
  <si>
    <t>Dan Barsky</t>
  </si>
  <si>
    <t>Donna Smolens</t>
  </si>
  <si>
    <t>Dorothy Trefts</t>
  </si>
  <si>
    <t>Douglas Campbell</t>
  </si>
  <si>
    <t>John Banister</t>
  </si>
  <si>
    <t>Laurel Baker</t>
  </si>
  <si>
    <t>Mark Aitken</t>
  </si>
  <si>
    <t>Martin Zipern</t>
  </si>
  <si>
    <t>Orlando Chiang</t>
  </si>
  <si>
    <t>Peter Krones</t>
  </si>
  <si>
    <t>Other comp $27,945 (benefits/retirement/non-cash)</t>
  </si>
  <si>
    <t>Dana Welle</t>
  </si>
  <si>
    <t>Eric Yngstrom</t>
  </si>
  <si>
    <t>Paul Roberts</t>
  </si>
  <si>
    <t>Ron Reisner</t>
  </si>
  <si>
    <t>Liz Mancuso</t>
  </si>
  <si>
    <t>Bill Mcguinn</t>
  </si>
  <si>
    <t>Michele Haas</t>
  </si>
  <si>
    <t>Joe Gagliano</t>
  </si>
  <si>
    <t>Second Vice President</t>
  </si>
  <si>
    <t>Elaine Foley</t>
  </si>
  <si>
    <t>Valerie Hemhauser</t>
  </si>
  <si>
    <t>Sheldon Abrams</t>
  </si>
  <si>
    <t>Deborah Eisenstein</t>
  </si>
  <si>
    <t>Advisory Board Chair</t>
  </si>
  <si>
    <t>Susan Harbison</t>
  </si>
  <si>
    <t>Darrin De Seno</t>
  </si>
  <si>
    <t>Cathy Pugliese Sivo</t>
  </si>
  <si>
    <t>Gary Dahms</t>
  </si>
  <si>
    <t>Kathleen Mullarkey</t>
  </si>
  <si>
    <t>Shannon Mosier</t>
  </si>
  <si>
    <t>John Munley</t>
  </si>
  <si>
    <t>Robert Winters</t>
  </si>
  <si>
    <t>Bernard Mcsherry</t>
  </si>
  <si>
    <t>Other comp $8,408 (benefits/retirement/non-cash)</t>
  </si>
  <si>
    <t>Stephen Bledsoe</t>
  </si>
  <si>
    <t>Other comp $18,391 (benefits/retirement/non-cash)</t>
  </si>
  <si>
    <t>Sila Alegret Bartel</t>
  </si>
  <si>
    <t>Mike Bard</t>
  </si>
  <si>
    <t>Chris Biby</t>
  </si>
  <si>
    <t>Ron Bowers</t>
  </si>
  <si>
    <t>Jason Craig</t>
  </si>
  <si>
    <t>April Crohane</t>
  </si>
  <si>
    <t>Silvia Frank</t>
  </si>
  <si>
    <t>Susan Grimes</t>
  </si>
  <si>
    <t>Dr Heather Hurst</t>
  </si>
  <si>
    <t>Dr John Krowka</t>
  </si>
  <si>
    <t>Laura Lowry</t>
  </si>
  <si>
    <t>Marion Mitchell</t>
  </si>
  <si>
    <t>Krista Murr</t>
  </si>
  <si>
    <t>Bill Proctor</t>
  </si>
  <si>
    <t>Josh Repac</t>
  </si>
  <si>
    <t>Sarah Rock</t>
  </si>
  <si>
    <t>Dustin Watson</t>
  </si>
  <si>
    <t>Past Chairpe</t>
  </si>
  <si>
    <t>Michael Zampelli</t>
  </si>
  <si>
    <t>Other comp $10,788 (benefits/retirement/non-cash)</t>
  </si>
  <si>
    <t>Gwen Okamoto</t>
  </si>
  <si>
    <t>Other comp $1,419 (benefits/retirement/non-cash)</t>
  </si>
  <si>
    <t>Michael Magaoay</t>
  </si>
  <si>
    <t>Susan Utsugi</t>
  </si>
  <si>
    <t>Greg Sitar</t>
  </si>
  <si>
    <t>Richard J Sakoda</t>
  </si>
  <si>
    <t>Heidi A Cregor</t>
  </si>
  <si>
    <t>Chris Deuchar</t>
  </si>
  <si>
    <t>Lanson Kupau</t>
  </si>
  <si>
    <t>Jean Odo</t>
  </si>
  <si>
    <t>Scott Seu</t>
  </si>
  <si>
    <t>Cyrus Johnasen</t>
  </si>
  <si>
    <t>Virginia Hinshaw</t>
  </si>
  <si>
    <t>Judy Pyle</t>
  </si>
  <si>
    <t>Zachary Mcnish</t>
  </si>
  <si>
    <t>Zoe Shimizu</t>
  </si>
  <si>
    <t>Angie Arhler Ray</t>
  </si>
  <si>
    <t>Halifax Urban Ministries</t>
  </si>
  <si>
    <t>592093922</t>
  </si>
  <si>
    <t>Norris Brewer</t>
  </si>
  <si>
    <t>Jerry Cutler</t>
  </si>
  <si>
    <t>Donna Dooley</t>
  </si>
  <si>
    <t>Dominique Dubois</t>
  </si>
  <si>
    <t>Al Falco</t>
  </si>
  <si>
    <t>Christy Gillis</t>
  </si>
  <si>
    <t>Dionne Hammond</t>
  </si>
  <si>
    <t>Ted Serbousek</t>
  </si>
  <si>
    <t>Scott Smith</t>
  </si>
  <si>
    <t>CONFLICT: also at Satellite Affordable Housing Associates</t>
  </si>
  <si>
    <t>Bill Turner</t>
  </si>
  <si>
    <t>Gary Wandelt</t>
  </si>
  <si>
    <t>Sam Willett</t>
  </si>
  <si>
    <t>Bob Williams</t>
  </si>
  <si>
    <t>Clint Bagwell</t>
  </si>
  <si>
    <t>Judy Barefield</t>
  </si>
  <si>
    <t>Anne Evans</t>
  </si>
  <si>
    <t>Related comp $233,872 from Hampton-Newport News Community Services Board (EIN 541278031, parent) ; COI: The Property Company is a title-holding/real-estate affiliate of the Hampton-Newport News CSB (a Virginia governmental behavioral-health authority); CSB executives draw pay from a nonprofit affiliate while serving the public CSB, blurring public/nonprofit compensation lines. ; Other comp $29,750 (benefits/retirement/non-cash)</t>
  </si>
  <si>
    <t>Raymona Barnes</t>
  </si>
  <si>
    <t>Related comp $148,879 from Hampton-Newport News Community Services Board (EIN 541278031, parent) ; COI: The Property Company is a title-holding/real-estate affiliate of the Hampton-Newport News CSB (a Virginia governmental behavioral-health authority); CSB executives draw pay from a nonprofit affiliate while serving the public CSB, blurring public/nonprofit compensation lines. ; Other comp $3,600 (benefits/retirement/non-cash)</t>
  </si>
  <si>
    <t>Joy Cipriano</t>
  </si>
  <si>
    <t>Related comp $113,424 from Hampton-Newport News Community Services Board (EIN 541278031, parent) ; COI: The Property Company is a title-holding/real-estate affiliate of the Hampton-Newport News CSB (a Virginia governmental behavioral-health authority); CSB executives draw pay from a nonprofit affiliate while serving the public CSB, blurring public/nonprofit compensation lines.</t>
  </si>
  <si>
    <t>Dr Daphne Cunningham</t>
  </si>
  <si>
    <t>Charles A Hall</t>
  </si>
  <si>
    <t>Timothy Supler</t>
  </si>
  <si>
    <t>Courtney Currenton Baker</t>
  </si>
  <si>
    <t>Handson River Region</t>
  </si>
  <si>
    <t>630663412</t>
  </si>
  <si>
    <t>Jimmy Hyde Iii</t>
  </si>
  <si>
    <t>Stefania Jones</t>
  </si>
  <si>
    <t>Theresa Patterson</t>
  </si>
  <si>
    <t>Brendon Porter</t>
  </si>
  <si>
    <t>Paul Brown</t>
  </si>
  <si>
    <t>John George Archer</t>
  </si>
  <si>
    <t>Christine Smith</t>
  </si>
  <si>
    <t>Tasha Cooper</t>
  </si>
  <si>
    <t>CONFLICT: also at Montgomery Area Coalition For The Homeless</t>
  </si>
  <si>
    <t>Patricia Duvall</t>
  </si>
  <si>
    <t>Hanover Domestic Violence Task Force Inc (dba Hanover Safe Place)</t>
  </si>
  <si>
    <t>311415701</t>
  </si>
  <si>
    <t>Randi Rue Power</t>
  </si>
  <si>
    <t>Sara Shelton</t>
  </si>
  <si>
    <t>Emily Agee</t>
  </si>
  <si>
    <t>Troy Aronhalt</t>
  </si>
  <si>
    <t>Ann Mcdougall</t>
  </si>
  <si>
    <t>Annie Stiles Murray</t>
  </si>
  <si>
    <t>Joe Wirth</t>
  </si>
  <si>
    <t>Rebekah Nyalko</t>
  </si>
  <si>
    <t>Elsie L Rose</t>
  </si>
  <si>
    <t>Dr Gabriella Caldwell Miller</t>
  </si>
  <si>
    <t>Kenny B Epling</t>
  </si>
  <si>
    <t>Kim Wills</t>
  </si>
  <si>
    <t>Laura Earley</t>
  </si>
  <si>
    <t>Sarah Huggins</t>
  </si>
  <si>
    <t>Other comp $8,530 (benefits/retirement/non-cash)</t>
  </si>
  <si>
    <t>Graciela Silvia Sironich Kalkan</t>
  </si>
  <si>
    <t>Other comp $36,420 (benefits/retirement/non-cash)</t>
  </si>
  <si>
    <t>Ana Pancine</t>
  </si>
  <si>
    <t>Other comp $48,618 (benefits/retirement/non-cash)</t>
  </si>
  <si>
    <t>Vanessa Talasazan</t>
  </si>
  <si>
    <t>Other comp $51,768 (benefits/retirement/non-cash)</t>
  </si>
  <si>
    <t>Chun Rui Ray Zhao Md</t>
  </si>
  <si>
    <t>Other comp $36,902 (benefits/retirement/non-cash)</t>
  </si>
  <si>
    <t>Neha Gupta Dmd</t>
  </si>
  <si>
    <t>Other comp $53,699 (benefits/retirement/non-cash)</t>
  </si>
  <si>
    <t>Ajay Gupta</t>
  </si>
  <si>
    <t>Pharmacy Director</t>
  </si>
  <si>
    <t>Other comp $44,439 (benefits/retirement/non-cash)</t>
  </si>
  <si>
    <t>Peter J Kelleher</t>
  </si>
  <si>
    <t>Thomas Arnold Iii</t>
  </si>
  <si>
    <t>Prathima Bayisetty Dds</t>
  </si>
  <si>
    <t>Board Member (Start 9/2023)</t>
  </si>
  <si>
    <t>Vijay Bhatt</t>
  </si>
  <si>
    <t>Rosemarie Dykeman</t>
  </si>
  <si>
    <t>Sekondi Foster</t>
  </si>
  <si>
    <t>Alison C Madden Md</t>
  </si>
  <si>
    <t>Lanna Martin</t>
  </si>
  <si>
    <t>Ed Mc Donough</t>
  </si>
  <si>
    <t>Dan Sallet</t>
  </si>
  <si>
    <t>Board Member (End 12/2023)</t>
  </si>
  <si>
    <t>Joel Jaffe</t>
  </si>
  <si>
    <t>Rick Plante</t>
  </si>
  <si>
    <t>Jared Freilich</t>
  </si>
  <si>
    <t>Vincent Chamberlain</t>
  </si>
  <si>
    <t>CONFLICT: also at Christian Community Action</t>
  </si>
  <si>
    <t>Laurie Goguen</t>
  </si>
  <si>
    <t>Other comp $10,696 (benefits/retirement/non-cash)</t>
  </si>
  <si>
    <t>Gail Huna</t>
  </si>
  <si>
    <t>Other comp $11,790 (benefits/retirement/non-cash)</t>
  </si>
  <si>
    <t>Meg Deem</t>
  </si>
  <si>
    <t>Erik Robey</t>
  </si>
  <si>
    <t>Patricia Donovan</t>
  </si>
  <si>
    <t>Crystal Lester</t>
  </si>
  <si>
    <t>Heather Murphy</t>
  </si>
  <si>
    <t>Mark Riesner</t>
  </si>
  <si>
    <t>Mike Gribbin</t>
  </si>
  <si>
    <t>Keith Kimmel</t>
  </si>
  <si>
    <t>Sheryl Davis Kohl</t>
  </si>
  <si>
    <t>Eric Gonzalez</t>
  </si>
  <si>
    <t>Cristie Hopkins</t>
  </si>
  <si>
    <t>Andre V Johnson Jr</t>
  </si>
  <si>
    <t>Jennifer Barnett</t>
  </si>
  <si>
    <t>Harford Family House Inc</t>
  </si>
  <si>
    <t>521706367</t>
  </si>
  <si>
    <t>Marlene Butler</t>
  </si>
  <si>
    <t>Erum Charland</t>
  </si>
  <si>
    <t>Charles Cox</t>
  </si>
  <si>
    <t>Carrieanne Decarlo</t>
  </si>
  <si>
    <t>Lynese Domiano</t>
  </si>
  <si>
    <t>Kellie Edris</t>
  </si>
  <si>
    <t>Scott Elliot</t>
  </si>
  <si>
    <t>Laura L Johnson Esquire</t>
  </si>
  <si>
    <t>Erin Germann</t>
  </si>
  <si>
    <t>Jack Graham</t>
  </si>
  <si>
    <t>Frank Kellner</t>
  </si>
  <si>
    <t>Tim Langhauser</t>
  </si>
  <si>
    <t>Sandra Osborn</t>
  </si>
  <si>
    <t>Co Vice Chai</t>
  </si>
  <si>
    <t>Jim Owens</t>
  </si>
  <si>
    <t>Will Reiber</t>
  </si>
  <si>
    <t>Brooks D Shertzer</t>
  </si>
  <si>
    <t>Christina Woodie</t>
  </si>
  <si>
    <t>Johnny Woods</t>
  </si>
  <si>
    <t>Sheariah Yousefi</t>
  </si>
  <si>
    <t>Kim Zavrotny</t>
  </si>
  <si>
    <t>Diane Sengstacke</t>
  </si>
  <si>
    <t>Robin Tomechko</t>
  </si>
  <si>
    <t>Chief External Affairs &amp; Development</t>
  </si>
  <si>
    <t>Related comp $304,578 from Harlem United Supportive Housing Development Fund Corporation (EIN 450496248, sister) ; COI: Harlem United operates through multiple controlled affiliates including HDFCs and an FQHC; CEO compensation is split among these sisters/controlled entities, making it hard to see total pay in any one 990. ; Other comp $31,012 (benefits/retirement/non-cash)</t>
  </si>
  <si>
    <t>CONFLICT: also at Foundation For Research Into Sexually Transmitted Diseases Inc ; Other comp $4,327 (benefits/retirement/non-cash)</t>
  </si>
  <si>
    <t>Sean Carrington</t>
  </si>
  <si>
    <t>Senior Vp Of Administration</t>
  </si>
  <si>
    <t>Other comp $5,487 (benefits/retirement/non-cash)</t>
  </si>
  <si>
    <t>Senior Vice President Of Programs</t>
  </si>
  <si>
    <t>CONFLICT: also at Foundation For Research Into Sexually Transmitted Diseases Inc ; Other comp $20,760 (benefits/retirement/non-cash)</t>
  </si>
  <si>
    <t>CONFLICT: also at Foundation For Research Into Sexually Transmitted Diseases Inc ; Other comp $2,065 (benefits/retirement/non-cash)</t>
  </si>
  <si>
    <t>Emily Gertz</t>
  </si>
  <si>
    <t>Associate Vp Of Strategic Advance</t>
  </si>
  <si>
    <t>Other comp $15,027 (benefits/retirement/non-cash)</t>
  </si>
  <si>
    <t>Mohammad Karim</t>
  </si>
  <si>
    <t>Other comp $8,436 (benefits/retirement/non-cash)</t>
  </si>
  <si>
    <t>Amy Holmes</t>
  </si>
  <si>
    <t>Emmet A Dennis Jr</t>
  </si>
  <si>
    <t>J Robin Moon Dph</t>
  </si>
  <si>
    <t>Latraviette Smith Wilson</t>
  </si>
  <si>
    <t>Marvin Griffith Cpa Cgma Mba</t>
  </si>
  <si>
    <t>Chair &amp; Treasurer</t>
  </si>
  <si>
    <t>Other comp $36,434 (benefits/retirement/non-cash)</t>
  </si>
  <si>
    <t>Aaron Echols</t>
  </si>
  <si>
    <t>Director / Secretary</t>
  </si>
  <si>
    <t>John Stafford</t>
  </si>
  <si>
    <t>Rev Bryan Carter</t>
  </si>
  <si>
    <t>Shari Hicks</t>
  </si>
  <si>
    <t>Vice Chairman (Part Year)</t>
  </si>
  <si>
    <t>Susan Bryant</t>
  </si>
  <si>
    <t>Al Hernandez</t>
  </si>
  <si>
    <t>Al Herron</t>
  </si>
  <si>
    <t>Angelique Shamlin</t>
  </si>
  <si>
    <t>Asheya Warren</t>
  </si>
  <si>
    <t>Bemnet Meshesha</t>
  </si>
  <si>
    <t>Dr Samuel Bore</t>
  </si>
  <si>
    <t>Eric Ukpaka</t>
  </si>
  <si>
    <t>Latosha Herron Bruff</t>
  </si>
  <si>
    <t>Leslie Gambrell</t>
  </si>
  <si>
    <t>Steven Dawson</t>
  </si>
  <si>
    <t>Terrence Maiden</t>
  </si>
  <si>
    <t>Vana H Parham</t>
  </si>
  <si>
    <t>Other comp $6,157 (benefits/retirement/non-cash)</t>
  </si>
  <si>
    <t>Tony Grimes</t>
  </si>
  <si>
    <t>President And Cofounder</t>
  </si>
  <si>
    <t>Lisa Workman Phd Lcswa</t>
  </si>
  <si>
    <t>Board Member And Cofounder</t>
  </si>
  <si>
    <t>Dana Lagarde</t>
  </si>
  <si>
    <t>Tamela Skipper</t>
  </si>
  <si>
    <t>Tiffany Averette Smith Lcsw M</t>
  </si>
  <si>
    <t>Marcus Wainwright Esq</t>
  </si>
  <si>
    <t>James Boggs Esq</t>
  </si>
  <si>
    <t>Bonnie Berube</t>
  </si>
  <si>
    <t>Chairwoman</t>
  </si>
  <si>
    <t>Christine Scott</t>
  </si>
  <si>
    <t>Consumer Representative, D</t>
  </si>
  <si>
    <t>Eva Archer Smith</t>
  </si>
  <si>
    <t>Frances Leighton</t>
  </si>
  <si>
    <t>Olivia Reed</t>
  </si>
  <si>
    <t>Natalie Vanek Md</t>
  </si>
  <si>
    <t>Brian Espinosa</t>
  </si>
  <si>
    <t>Marcus Bell</t>
  </si>
  <si>
    <t>Jason Babbitt</t>
  </si>
  <si>
    <t>Abeer Monem</t>
  </si>
  <si>
    <t>Sr Director Of Innovative</t>
  </si>
  <si>
    <t>Other comp $13,625 (benefits/retirement/non-cash)</t>
  </si>
  <si>
    <t>Thecia Jenkins</t>
  </si>
  <si>
    <t>Director Of Training &amp; Edu</t>
  </si>
  <si>
    <t>Amy Smith</t>
  </si>
  <si>
    <t>Sr Director Of Communicati</t>
  </si>
  <si>
    <t>Alicia Nuzzie</t>
  </si>
  <si>
    <t>Director Of High Risk Team</t>
  </si>
  <si>
    <t>Donna Ramirez</t>
  </si>
  <si>
    <t>Kimberly Ashworth Jd</t>
  </si>
  <si>
    <t>Allison Vogt Lmsw</t>
  </si>
  <si>
    <t>Brenda Gray</t>
  </si>
  <si>
    <t>Secretary (Partial Year)</t>
  </si>
  <si>
    <t>Katherine Rac Mba</t>
  </si>
  <si>
    <t>Maria Finger</t>
  </si>
  <si>
    <t>Survivor Representative</t>
  </si>
  <si>
    <t>Toby Myers Phd</t>
  </si>
  <si>
    <t>Donna Amtsberg Lcsw</t>
  </si>
  <si>
    <t>Mary Mcfaden Jd</t>
  </si>
  <si>
    <t>William Mejia Jd</t>
  </si>
  <si>
    <t>Ronel Golden</t>
  </si>
  <si>
    <t>Director (Partial Year)</t>
  </si>
  <si>
    <t>Linda Tatu</t>
  </si>
  <si>
    <t>Ceo/Founder</t>
  </si>
  <si>
    <t>Mark Cook</t>
  </si>
  <si>
    <t>Michael F Noe</t>
  </si>
  <si>
    <t>Donald Wach</t>
  </si>
  <si>
    <t>Paula Iacano</t>
  </si>
  <si>
    <t>Alison Romanowski</t>
  </si>
  <si>
    <t>Jack Leo</t>
  </si>
  <si>
    <t>Brenda Calhoun</t>
  </si>
  <si>
    <t>Cheryl Jankowski</t>
  </si>
  <si>
    <t>Elizabeth Siderakis</t>
  </si>
  <si>
    <t>Joseph Somma</t>
  </si>
  <si>
    <t>Chris Klimecko</t>
  </si>
  <si>
    <t>Carl Thomas</t>
  </si>
  <si>
    <t>Shaneka Ashman</t>
  </si>
  <si>
    <t>Rodrigo Dasilva</t>
  </si>
  <si>
    <t>Ruth Digiovanni</t>
  </si>
  <si>
    <t>Brendon Krall</t>
  </si>
  <si>
    <t>Christopher Lopes</t>
  </si>
  <si>
    <t>Emelia Orellana</t>
  </si>
  <si>
    <t>Van Powell</t>
  </si>
  <si>
    <t>Cody Sellers</t>
  </si>
  <si>
    <t>Marylyn Siderski</t>
  </si>
  <si>
    <t>Jenn Steinfield</t>
  </si>
  <si>
    <t>Governance C</t>
  </si>
  <si>
    <t>Other comp $28,116 (benefits/retirement/non-cash)</t>
  </si>
  <si>
    <t>Justin Barbour</t>
  </si>
  <si>
    <t>Chief Administrative Officer &amp; General Counsel</t>
  </si>
  <si>
    <t>Other comp $23,174 (benefits/retirement/non-cash)</t>
  </si>
  <si>
    <t>Jacqueline Bush</t>
  </si>
  <si>
    <t>Other comp $19,769 (benefits/retirement/non-cash)</t>
  </si>
  <si>
    <t>Celeste Eggert</t>
  </si>
  <si>
    <t>Vice President And Chief Development Officer</t>
  </si>
  <si>
    <t>CONFLICT: also at Cornerstone Of Beaver County ; Other comp $17,275 (benefits/retirement/non-cash)</t>
  </si>
  <si>
    <t>David Huete</t>
  </si>
  <si>
    <t>CONFLICT: also at Thrive Youth Center Inc ; Other comp $16,277 (benefits/retirement/non-cash)</t>
  </si>
  <si>
    <t>Alberto Rodriguez</t>
  </si>
  <si>
    <t>Other comp $16,434 (benefits/retirement/non-cash)</t>
  </si>
  <si>
    <t>Ryan Orsinger</t>
  </si>
  <si>
    <t>Director Of Research And Data Science</t>
  </si>
  <si>
    <t>Other comp $15,847 (benefits/retirement/non-cash)</t>
  </si>
  <si>
    <t>Brooke Holland</t>
  </si>
  <si>
    <t>Corporate Counsel</t>
  </si>
  <si>
    <t>Earvin Reinhardt</t>
  </si>
  <si>
    <t>Director Of Logistics And Facilities Management</t>
  </si>
  <si>
    <t>Other comp $9,120 (benefits/retirement/non-cash)</t>
  </si>
  <si>
    <t>Halley Tucker</t>
  </si>
  <si>
    <t>Compliance Counsel</t>
  </si>
  <si>
    <t>Other comp $13,646 (benefits/retirement/non-cash)</t>
  </si>
  <si>
    <t>Barbara Gentry</t>
  </si>
  <si>
    <t>Bill Greehey</t>
  </si>
  <si>
    <t>Carla Brozovich</t>
  </si>
  <si>
    <t>Secretary (Eff. 08/23/24)</t>
  </si>
  <si>
    <t>Denny Ware</t>
  </si>
  <si>
    <t>Treasurer (10/01/23 2/11/24)</t>
  </si>
  <si>
    <t>Eric Fisher</t>
  </si>
  <si>
    <t>Jack Spector</t>
  </si>
  <si>
    <t>Treasurer (Eff. 2/11/24)</t>
  </si>
  <si>
    <t>Lori Houston</t>
  </si>
  <si>
    <t>Mary Rose Brown</t>
  </si>
  <si>
    <t>Secretary (10/01/23 8/23/24)</t>
  </si>
  <si>
    <t>Melody Woosley</t>
  </si>
  <si>
    <t>Sam Dawson</t>
  </si>
  <si>
    <t>Alfred Valenzuela</t>
  </si>
  <si>
    <t>Director (10/01/23 07/09/24)</t>
  </si>
  <si>
    <t>Brett Seybold</t>
  </si>
  <si>
    <t>Carson Landsgard</t>
  </si>
  <si>
    <t>Cathy Amato</t>
  </si>
  <si>
    <t>Other comp $22,371 (benefits/retirement/non-cash)</t>
  </si>
  <si>
    <t>Meghan Palma</t>
  </si>
  <si>
    <t>Jim Patterson</t>
  </si>
  <si>
    <t>Kristin Bellar</t>
  </si>
  <si>
    <t>Matt Anderson</t>
  </si>
  <si>
    <t>CONFLICT: also at United Way Of Weld County Inc</t>
  </si>
  <si>
    <t>Tawnya Mckinzie</t>
  </si>
  <si>
    <t>Mikki Droste</t>
  </si>
  <si>
    <t>Ken Jones</t>
  </si>
  <si>
    <t>CONFLICT: also at Lewis &amp; Clark Behavioral Health Services Inc</t>
  </si>
  <si>
    <t>Bino Manjasseril</t>
  </si>
  <si>
    <t>Dan Ream</t>
  </si>
  <si>
    <t>Erin Roberts</t>
  </si>
  <si>
    <t>Michelle Selby</t>
  </si>
  <si>
    <t>Alexander Stratilatov</t>
  </si>
  <si>
    <t>Other comp $18,108 (benefits/retirement/non-cash)</t>
  </si>
  <si>
    <t>Corrie Piontak</t>
  </si>
  <si>
    <t>Lanier Mcree</t>
  </si>
  <si>
    <t>Russell Carter</t>
  </si>
  <si>
    <t>Caroline Ives</t>
  </si>
  <si>
    <t>Peter Alberse</t>
  </si>
  <si>
    <t>Michael Bollini</t>
  </si>
  <si>
    <t>Barry Cooper</t>
  </si>
  <si>
    <t>Kim Freeman</t>
  </si>
  <si>
    <t>Lennie Friedman</t>
  </si>
  <si>
    <t>Hugh Harris</t>
  </si>
  <si>
    <t>Carman Liuzzo</t>
  </si>
  <si>
    <t>Nina Long</t>
  </si>
  <si>
    <t>Derrick Thompson</t>
  </si>
  <si>
    <t>Kim Keith</t>
  </si>
  <si>
    <t>Other comp $11,357 (benefits/retirement/non-cash)</t>
  </si>
  <si>
    <t>Ivan Vanleer</t>
  </si>
  <si>
    <t>Gary Gardner</t>
  </si>
  <si>
    <t>Joseph O'connell</t>
  </si>
  <si>
    <t>Jedediah V Kay</t>
  </si>
  <si>
    <t>Carlos Hernandez</t>
  </si>
  <si>
    <t>Other comp $12,711 (benefits/retirement/non-cash)</t>
  </si>
  <si>
    <t>Christina Wang</t>
  </si>
  <si>
    <t>Aprn Rx</t>
  </si>
  <si>
    <t>Other comp $11,343 (benefits/retirement/non-cash)</t>
  </si>
  <si>
    <t>Heather Lusk</t>
  </si>
  <si>
    <t>Other comp $11,439 (benefits/retirement/non-cash)</t>
  </si>
  <si>
    <t>Ha'aheo Zablan</t>
  </si>
  <si>
    <t>Brandon Kamigaki</t>
  </si>
  <si>
    <t>Laurie Mizuno</t>
  </si>
  <si>
    <t>Randy Soriano</t>
  </si>
  <si>
    <t>Clifford Chang</t>
  </si>
  <si>
    <t>Haylin Dennison Lcsw</t>
  </si>
  <si>
    <t>Alan Katz Md Mph</t>
  </si>
  <si>
    <t>Jill Omori Md</t>
  </si>
  <si>
    <t>Mindy Mcdermott Phd</t>
  </si>
  <si>
    <t>Rebecca Soon Esq</t>
  </si>
  <si>
    <t>Susie Fujikawa</t>
  </si>
  <si>
    <t>Sara Ann Lee</t>
  </si>
  <si>
    <t>Ian Fowler Md</t>
  </si>
  <si>
    <t>John Casken Rn Mph Phd</t>
  </si>
  <si>
    <t>President (Till 12/23)</t>
  </si>
  <si>
    <t>Moanike'ala Corwell Esq Edd</t>
  </si>
  <si>
    <t>Director (Till 12/23)</t>
  </si>
  <si>
    <t>Ian Tapu</t>
  </si>
  <si>
    <t>Adrian Tam</t>
  </si>
  <si>
    <t>Other comp $45,474 (benefits/retirement/non-cash)</t>
  </si>
  <si>
    <t>Mitchel Finn</t>
  </si>
  <si>
    <t>Other comp $38,462 (benefits/retirement/non-cash)</t>
  </si>
  <si>
    <t>James Mcgoldrick</t>
  </si>
  <si>
    <t>Cfo (Thru Jul 2024)</t>
  </si>
  <si>
    <t>Other comp $35,933 (benefits/retirement/non-cash)</t>
  </si>
  <si>
    <t>CONFLICT: also at Echo Housing Corporation ; Other comp $34,997 (benefits/retirement/non-cash)</t>
  </si>
  <si>
    <t>John Brandt</t>
  </si>
  <si>
    <t>Rae Ann Gordon</t>
  </si>
  <si>
    <t>Wayne Manternach</t>
  </si>
  <si>
    <t>Lynette Jacoby</t>
  </si>
  <si>
    <t>Gary Bierschenk</t>
  </si>
  <si>
    <t>Karen Breitbach</t>
  </si>
  <si>
    <t>Ron Collins</t>
  </si>
  <si>
    <t>Nick D'amioco</t>
  </si>
  <si>
    <t>Julie Griep</t>
  </si>
  <si>
    <t>Ben Hamel</t>
  </si>
  <si>
    <t>CONFLICT: also at Catholic Charities Community Services Of Rockland Inc</t>
  </si>
  <si>
    <t>Steve Pace</t>
  </si>
  <si>
    <t>Jasmin Pottebaum</t>
  </si>
  <si>
    <t>Rick Primmer</t>
  </si>
  <si>
    <t>Leah Rodenberg</t>
  </si>
  <si>
    <t>Ned Rohwedder</t>
  </si>
  <si>
    <t>Laura Roussell</t>
  </si>
  <si>
    <t>Denise Rushing</t>
  </si>
  <si>
    <t>Mike Steines</t>
  </si>
  <si>
    <t>David Thielen</t>
  </si>
  <si>
    <t>Kristen Wubben</t>
  </si>
  <si>
    <t>Other comp $55,010 (benefits/retirement/non-cash)</t>
  </si>
  <si>
    <t>Ms Gwen Tyler</t>
  </si>
  <si>
    <t>Ms Tanaya Moss</t>
  </si>
  <si>
    <t>Other comp $37,777 (benefits/retirement/non-cash)</t>
  </si>
  <si>
    <t>Mary Brown</t>
  </si>
  <si>
    <t>Vice President Finance/Administration</t>
  </si>
  <si>
    <t>Other comp $41,432 (benefits/retirement/non-cash)</t>
  </si>
  <si>
    <t>Patricia Bash</t>
  </si>
  <si>
    <t>Lindsey Birkel</t>
  </si>
  <si>
    <t>Jeffrey Bogdan</t>
  </si>
  <si>
    <t>Michelle Conger</t>
  </si>
  <si>
    <t>Jimmy Dillon</t>
  </si>
  <si>
    <t>Leon Hendricks</t>
  </si>
  <si>
    <t>Tim Dunton</t>
  </si>
  <si>
    <t>Brent Eichelberger</t>
  </si>
  <si>
    <t>Vice Chair Resource Development</t>
  </si>
  <si>
    <t>Paul Flynn</t>
  </si>
  <si>
    <t>Ronald Givens</t>
  </si>
  <si>
    <t>Robert Gates</t>
  </si>
  <si>
    <t>Deborah Roethler</t>
  </si>
  <si>
    <t>Monica Hendrickson</t>
  </si>
  <si>
    <t>CONFLICT: also at Phoenix Community Development Services</t>
  </si>
  <si>
    <t>Pastor Chad Manbeck</t>
  </si>
  <si>
    <t>Leanne Skuse</t>
  </si>
  <si>
    <t>Brian Ray</t>
  </si>
  <si>
    <t>Nikki Romain</t>
  </si>
  <si>
    <t>Sid Ruckriegel</t>
  </si>
  <si>
    <t>Sally Snyder</t>
  </si>
  <si>
    <t>Karl Weiss</t>
  </si>
  <si>
    <t>Nathan Thomas</t>
  </si>
  <si>
    <t>Robert Brandfass</t>
  </si>
  <si>
    <t>CONFLICT: also at Center For Prevention Of Abuse</t>
  </si>
  <si>
    <t>Other comp $19,760 (benefits/retirement/non-cash)</t>
  </si>
  <si>
    <t>Rebecca Postma</t>
  </si>
  <si>
    <t>Other comp $25,507 (benefits/retirement/non-cash)</t>
  </si>
  <si>
    <t>Gail Montgomery</t>
  </si>
  <si>
    <t>Vice President Finance</t>
  </si>
  <si>
    <t>Other comp $16,825 (benefits/retirement/non-cash)</t>
  </si>
  <si>
    <t>Kevin Myers</t>
  </si>
  <si>
    <t>Vice President Of Donor Relations</t>
  </si>
  <si>
    <t>Other comp $24,292 (benefits/retirement/non-cash)</t>
  </si>
  <si>
    <t>Shannon Blackmon Gardner</t>
  </si>
  <si>
    <t>Vice President Community Impact</t>
  </si>
  <si>
    <t>Other comp $22,380 (benefits/retirement/non-cash)</t>
  </si>
  <si>
    <t>Gwen Sandefur</t>
  </si>
  <si>
    <t>Kris Kurtz</t>
  </si>
  <si>
    <t>Ryan Mclean</t>
  </si>
  <si>
    <t>Brendan Hoffman</t>
  </si>
  <si>
    <t>Salvador Lopez</t>
  </si>
  <si>
    <t>Cheryl Wolfe</t>
  </si>
  <si>
    <t>Greg Hahn</t>
  </si>
  <si>
    <t>Tim Duflo</t>
  </si>
  <si>
    <t>Shauna Bagin</t>
  </si>
  <si>
    <t>Leadriane Roby</t>
  </si>
  <si>
    <t>Tim Williams</t>
  </si>
  <si>
    <t>Michael Bohnsak</t>
  </si>
  <si>
    <t>Jamykal Badger</t>
  </si>
  <si>
    <t>Tracey Fountain</t>
  </si>
  <si>
    <t>Teresa Hendricks</t>
  </si>
  <si>
    <t>Juan Salazar</t>
  </si>
  <si>
    <t>Jennifer Jordan</t>
  </si>
  <si>
    <t>Terry Lenhardt</t>
  </si>
  <si>
    <t>Douglas Young</t>
  </si>
  <si>
    <t>Mike Hollander</t>
  </si>
  <si>
    <t>Other comp $36,347 (benefits/retirement/non-cash)</t>
  </si>
  <si>
    <t>Eric Hands</t>
  </si>
  <si>
    <t>Director Of Software Development</t>
  </si>
  <si>
    <t>Other comp $24,899 (benefits/retirement/non-cash)</t>
  </si>
  <si>
    <t>Kristine Davis</t>
  </si>
  <si>
    <t>Other comp $15,350 (benefits/retirement/non-cash)</t>
  </si>
  <si>
    <t>Winda Roets</t>
  </si>
  <si>
    <t>Other comp $25,621 (benefits/retirement/non-cash)</t>
  </si>
  <si>
    <t>Marlena Jasch</t>
  </si>
  <si>
    <t>Sam Smith</t>
  </si>
  <si>
    <t>Julie Grothe</t>
  </si>
  <si>
    <t>Stacy Wells</t>
  </si>
  <si>
    <t>Ryan Robinson</t>
  </si>
  <si>
    <t>Ed Arias</t>
  </si>
  <si>
    <t>Mary Bogie</t>
  </si>
  <si>
    <t>Michael Dahl</t>
  </si>
  <si>
    <t>Bukata Hayes</t>
  </si>
  <si>
    <t>Kelli Johnson</t>
  </si>
  <si>
    <t>Rick Kahn</t>
  </si>
  <si>
    <t>Meredith Vadis</t>
  </si>
  <si>
    <t>Stacy Wade</t>
  </si>
  <si>
    <t>Angela Wilhight</t>
  </si>
  <si>
    <t>Board Member (Termed 12/31)</t>
  </si>
  <si>
    <t>Marie Zimmerman</t>
  </si>
  <si>
    <t>Other comp $13,502 (benefits/retirement/non-cash)</t>
  </si>
  <si>
    <t>Nancy Cochrane</t>
  </si>
  <si>
    <t>Helen Sorensen</t>
  </si>
  <si>
    <t>A Ll Ison Berg</t>
  </si>
  <si>
    <t>Heather Rochez</t>
  </si>
  <si>
    <t>Hillary Hawkins</t>
  </si>
  <si>
    <t>Brian Vanburkum</t>
  </si>
  <si>
    <t>Cyd Fleckenstein</t>
  </si>
  <si>
    <t>Jason C Allen</t>
  </si>
  <si>
    <t>Josiah Boneschans</t>
  </si>
  <si>
    <t>Joann Gieselman</t>
  </si>
  <si>
    <t>Shannon Beller</t>
  </si>
  <si>
    <t>Megan Dickinson</t>
  </si>
  <si>
    <t>Rogelio Rodriguez</t>
  </si>
  <si>
    <t>Erica Carter</t>
  </si>
  <si>
    <t>Paula Wendte</t>
  </si>
  <si>
    <t>Stephanie Hirsch</t>
  </si>
  <si>
    <t>Nikki Nobbe</t>
  </si>
  <si>
    <t>CONFLICT: also at Womens Center For Advancement ; Other comp $30,421 (benefits/retirement/non-cash)</t>
  </si>
  <si>
    <t>Mary O'neill</t>
  </si>
  <si>
    <t>Other comp $21,528 (benefits/retirement/non-cash)</t>
  </si>
  <si>
    <t>Dianna Prokupek</t>
  </si>
  <si>
    <t>Other comp $20,096 (benefits/retirement/non-cash)</t>
  </si>
  <si>
    <t>Gregory Ryan</t>
  </si>
  <si>
    <t>Pauli Bishop</t>
  </si>
  <si>
    <t>Other comp $10,228 (benefits/retirement/non-cash)</t>
  </si>
  <si>
    <t>Jenny Stewart</t>
  </si>
  <si>
    <t>Other comp $10,888 (benefits/retirement/non-cash)</t>
  </si>
  <si>
    <t>Gerado Guerrero Segura</t>
  </si>
  <si>
    <t>Other comp $9,508 (benefits/retirement/non-cash)</t>
  </si>
  <si>
    <t>Marcos Hernandez</t>
  </si>
  <si>
    <t>Becky Jackson</t>
  </si>
  <si>
    <t>Travis Fry</t>
  </si>
  <si>
    <t>Philana Blakely</t>
  </si>
  <si>
    <t>Frank Bailey</t>
  </si>
  <si>
    <t>Director (Thru June 2024)</t>
  </si>
  <si>
    <t>Scott Binder</t>
  </si>
  <si>
    <t>David Warren</t>
  </si>
  <si>
    <t>Nancy Williams</t>
  </si>
  <si>
    <t>Kerri Culver</t>
  </si>
  <si>
    <t>Andrea Hargus</t>
  </si>
  <si>
    <t>Alan Thelen</t>
  </si>
  <si>
    <t>Director (Thru January 2024)</t>
  </si>
  <si>
    <t>Amy Olson</t>
  </si>
  <si>
    <t>Lauren Weivoda</t>
  </si>
  <si>
    <t>Jacque Merritt</t>
  </si>
  <si>
    <t>Mary Ellison</t>
  </si>
  <si>
    <t>Brenda Langenberg</t>
  </si>
  <si>
    <t>Patty Keairnes</t>
  </si>
  <si>
    <t>Connie Kinnear</t>
  </si>
  <si>
    <t>Related comp $1,385,433 from Sarah Bush Lincoln Health Center (EIN 370891492, parent) ; COI: Heartland Health System (Fayette County Hospital operator) is 100% owned by Sarah Bush Lincoln Health Center since 2019; officer pay flows from the parent health system, creating dual-loyalty governance. ; Other comp $61,274 (benefits/retirement/non-cash)</t>
  </si>
  <si>
    <t>Kim Uphoff</t>
  </si>
  <si>
    <t>Related comp $1,075,358 from Sarah Bush Lincoln Health Center (EIN 370891492, parent) ; COI: Heartland Health System (Fayette County Hospital operator) is 100% owned by Sarah Bush Lincoln Health Center since 2019; officer pay flows from the parent health system, creating dual-loyalty governance. ; Other comp $71,273 (benefits/retirement/non-cash)</t>
  </si>
  <si>
    <t>Joseph Blazer</t>
  </si>
  <si>
    <t>Other comp $48,772 (benefits/retirement/non-cash)</t>
  </si>
  <si>
    <t>Dennis Pluard</t>
  </si>
  <si>
    <t>Chief Finance Officer</t>
  </si>
  <si>
    <t>Related comp $656,336 from Sarah Bush Lincoln Health Center (EIN 370891492, parent) ; COI: Heartland Health System (Fayette County Hospital operator) is 100% owned by Sarah Bush Lincoln Health Center since 2019; officer pay flows from the parent health system, creating dual-loyalty governance. ; Other comp $88,861 (benefits/retirement/non-cash)</t>
  </si>
  <si>
    <t>Lucas Catt</t>
  </si>
  <si>
    <t>Related comp $527,527 from Sarah Bush Lincoln Health Center (EIN 370891492, parent) ; COI: Heartland Health System (Fayette County Hospital operator) is 100% owned by Sarah Bush Lincoln Health Center since 2019; officer pay flows from the parent health system, creating dual-loyalty governance. ; Other comp $68,235 (benefits/retirement/non-cash)</t>
  </si>
  <si>
    <t>Fatima Alao</t>
  </si>
  <si>
    <t>Related comp $454,113 from Sarah Bush Lincoln Health Center (EIN 370891492, parent) ; COI: Heartland Health System (Fayette County Hospital operator) is 100% owned by Sarah Bush Lincoln Health Center since 2019; officer pay flows from the parent health system, creating dual-loyalty governance. ; Other comp $12,707 (benefits/retirement/non-cash)</t>
  </si>
  <si>
    <t>Karen Dyer</t>
  </si>
  <si>
    <t>Related comp $321,949 from Sarah Bush Lincoln Health Center (EIN 370891492, parent) ; COI: Heartland Health System (Fayette County Hospital operator) is 100% owned by Sarah Bush Lincoln Health Center since 2019; officer pay flows from the parent health system, creating dual-loyalty governance. ; Other comp $12,577 (benefits/retirement/non-cash)</t>
  </si>
  <si>
    <t>James Sola</t>
  </si>
  <si>
    <t>Other comp $15,305 (benefits/retirement/non-cash)</t>
  </si>
  <si>
    <t>Richard Funneman</t>
  </si>
  <si>
    <t>Other comp $42,838 (benefits/retirement/non-cash)</t>
  </si>
  <si>
    <t>Jeffrey Jenson</t>
  </si>
  <si>
    <t>Other comp $43,084 (benefits/retirement/non-cash)</t>
  </si>
  <si>
    <t>Greg Starnes</t>
  </si>
  <si>
    <t>Related comp $152,047 from Sarah Bush Lincoln Health Center (EIN 370891492, parent) ; COI: Heartland Health System (Fayette County Hospital operator) is 100% owned by Sarah Bush Lincoln Health Center since 2019; officer pay flows from the parent health system, creating dual-loyalty governance. ; Other comp $14,808 (benefits/retirement/non-cash)</t>
  </si>
  <si>
    <t>Barb Hall</t>
  </si>
  <si>
    <t>Steve Childers</t>
  </si>
  <si>
    <t>Kirsty Ramert</t>
  </si>
  <si>
    <t>Josh Bullock</t>
  </si>
  <si>
    <t>Holly Adams</t>
  </si>
  <si>
    <t>Dale Boyer</t>
  </si>
  <si>
    <t>Jay Gatrell</t>
  </si>
  <si>
    <t>Mike Genta</t>
  </si>
  <si>
    <t>Phillip Kepp</t>
  </si>
  <si>
    <t>Jay Markwell</t>
  </si>
  <si>
    <t>Alan Metzger</t>
  </si>
  <si>
    <t>Michael Radliff</t>
  </si>
  <si>
    <t>Mike Taylor</t>
  </si>
  <si>
    <t>Jim Zimmer</t>
  </si>
  <si>
    <t>Tony Froid</t>
  </si>
  <si>
    <t>Hearts Full Of Love</t>
  </si>
  <si>
    <t>815026633</t>
  </si>
  <si>
    <t>Laurie Mccullar</t>
  </si>
  <si>
    <t>Pam Walker</t>
  </si>
  <si>
    <t>Jack Pickard</t>
  </si>
  <si>
    <t>Kim Rodriguez</t>
  </si>
  <si>
    <t>Sammy Padilla</t>
  </si>
  <si>
    <t>Brenda Delacruz</t>
  </si>
  <si>
    <t>Related comp $240,829 from Dwelling Place of Grand Rapids Nonprofit Housing Corporation (EIN 382313832, controlled) ; COI: Heartside is a CHDO arm of Dwelling Place created to satisfy low-income board representation requirements; Heartside's board is composed largely of Dwelling Place's executive committee, indicating effective common control.</t>
  </si>
  <si>
    <t>Felisha Rodriguez</t>
  </si>
  <si>
    <t>Former Coo</t>
  </si>
  <si>
    <t>Related comp $201,112 from Dwelling Place of Grand Rapids Nonprofit Housing Corporation (EIN 382313832, controlled) ; COI: Heartside is a CHDO arm of Dwelling Place created to satisfy low-income board representation requirements; Heartside's board is composed largely of Dwelling Place's executive committee, indicating effective common control.</t>
  </si>
  <si>
    <t>Alonda Trammell Miller</t>
  </si>
  <si>
    <t>Chief Services Officer</t>
  </si>
  <si>
    <t>Related comp $177,424 from Dwelling Place of Grand Rapids Nonprofit Housing Corporation (EIN 382313832, controlled) ; COI: Heartside is a CHDO arm of Dwelling Place created to satisfy low-income board representation requirements; Heartside's board is composed largely of Dwelling Place's executive committee, indicating effective common control.</t>
  </si>
  <si>
    <t>Jacob Horner</t>
  </si>
  <si>
    <t>Chief Real Estate Developm</t>
  </si>
  <si>
    <t>Related comp $173,644 from Dwelling Place of Grand Rapids Nonprofit Housing Corporation (EIN 382313832, controlled) ; COI: Heartside is a CHDO arm of Dwelling Place created to satisfy low-income board representation requirements; Heartside's board is composed largely of Dwelling Place's executive committee, indicating effective common control.</t>
  </si>
  <si>
    <t>Vince Lambert</t>
  </si>
  <si>
    <t>Related comp $170,410 from Dwelling Place of Grand Rapids Nonprofit Housing Corporation (EIN 382313832, controlled) ; COI: Heartside is a CHDO arm of Dwelling Place created to satisfy low-income board representation requirements; Heartside's board is composed largely of Dwelling Place's executive committee, indicating effective common control.</t>
  </si>
  <si>
    <t>Lee Nelson Weber</t>
  </si>
  <si>
    <t>Rich Kogelschatz</t>
  </si>
  <si>
    <t>Kim Sims</t>
  </si>
  <si>
    <t>Angie Sanborn</t>
  </si>
  <si>
    <t>Trevor Arnold</t>
  </si>
  <si>
    <t>CONFLICT: also at On Track (OnTrack Rogue Valley)</t>
  </si>
  <si>
    <t>Katie Grasch</t>
  </si>
  <si>
    <t>Brigette Harenda</t>
  </si>
  <si>
    <t>Keith Harenda</t>
  </si>
  <si>
    <t>Ildiko Huppertz</t>
  </si>
  <si>
    <t>David Hollnagel</t>
  </si>
  <si>
    <t>Trina Jashinsky</t>
  </si>
  <si>
    <t>John Mcginnis</t>
  </si>
  <si>
    <t>Laurie Peterson</t>
  </si>
  <si>
    <t>Jim Mayer</t>
  </si>
  <si>
    <t>Paul Noran</t>
  </si>
  <si>
    <t>Cassie Rodriguez Left July 2024</t>
  </si>
  <si>
    <t>Stephen Zilli</t>
  </si>
  <si>
    <t>Pam Steib</t>
  </si>
  <si>
    <t>Karen Bitting</t>
  </si>
  <si>
    <t>Susan Hays</t>
  </si>
  <si>
    <t>Kayla Temple</t>
  </si>
  <si>
    <t>Darryl Golden</t>
  </si>
  <si>
    <t>Emily Kind Rubin</t>
  </si>
  <si>
    <t>Jason Brunt</t>
  </si>
  <si>
    <t>Joyce L Frost</t>
  </si>
  <si>
    <t>Kenneth Mueller</t>
  </si>
  <si>
    <t>Michael Jaeger</t>
  </si>
  <si>
    <t>Nelson J Acevedo</t>
  </si>
  <si>
    <t>Nicholas Dimarino</t>
  </si>
  <si>
    <t>Suzanne Franks</t>
  </si>
  <si>
    <t>Thomas Edwards</t>
  </si>
  <si>
    <t>Gillian Clegg</t>
  </si>
  <si>
    <t>Other comp $41,519 (benefits/retirement/non-cash)</t>
  </si>
  <si>
    <t>Ross Sullivan</t>
  </si>
  <si>
    <t>Mohammed Ahmer Siddiqui</t>
  </si>
  <si>
    <t>Other comp $17,056 (benefits/retirement/non-cash)</t>
  </si>
  <si>
    <t>Frederick Sengstacke Ii</t>
  </si>
  <si>
    <t>Other comp $27,610 (benefits/retirement/non-cash)</t>
  </si>
  <si>
    <t>Lisa Mancini</t>
  </si>
  <si>
    <t>Coo/Executive Vp</t>
  </si>
  <si>
    <t>Other comp $15,516 (benefits/retirement/non-cash)</t>
  </si>
  <si>
    <t>Sheila R Skurpski</t>
  </si>
  <si>
    <t>Other comp $31,133 (benefits/retirement/non-cash)</t>
  </si>
  <si>
    <t>Archana Kathpal</t>
  </si>
  <si>
    <t>Other comp $4,645 (benefits/retirement/non-cash)</t>
  </si>
  <si>
    <t>Jeffrey Justice</t>
  </si>
  <si>
    <t>Other comp $37,563 (benefits/retirement/non-cash)</t>
  </si>
  <si>
    <t>Shane Mccrohan Esq</t>
  </si>
  <si>
    <t>Martin Mcdermott</t>
  </si>
  <si>
    <t>Lisa Morrow Whittaker</t>
  </si>
  <si>
    <t>Travis Smith</t>
  </si>
  <si>
    <t>Robert Johnson</t>
  </si>
  <si>
    <t>Scott Lickstein Esq</t>
  </si>
  <si>
    <t>James Antonacci</t>
  </si>
  <si>
    <t>Scott Mcguinness Phd</t>
  </si>
  <si>
    <t>Joseph Zikuski</t>
  </si>
  <si>
    <t>Cheryl Pusztai</t>
  </si>
  <si>
    <t>John Balzano Esq</t>
  </si>
  <si>
    <t>David Mathis</t>
  </si>
  <si>
    <t>James D'onofrio</t>
  </si>
  <si>
    <t>Helen Lopez</t>
  </si>
  <si>
    <t>Patricia Buell</t>
  </si>
  <si>
    <t>Other comp $12,338 (benefits/retirement/non-cash)</t>
  </si>
  <si>
    <t>Catherine Grizinski</t>
  </si>
  <si>
    <t>Associate Executive Direct</t>
  </si>
  <si>
    <t>Other comp $4,694 (benefits/retirement/non-cash)</t>
  </si>
  <si>
    <t>Dean Wennerstrom</t>
  </si>
  <si>
    <t>Other comp $10,763 (benefits/retirement/non-cash)</t>
  </si>
  <si>
    <t>Rev Gayle Catinella Thru 1023</t>
  </si>
  <si>
    <t>Atty Brian Macala</t>
  </si>
  <si>
    <t>Richard Dearing Jr</t>
  </si>
  <si>
    <t>Sharon Stringer</t>
  </si>
  <si>
    <t>Lynnette Bilal</t>
  </si>
  <si>
    <t>John T Mercer</t>
  </si>
  <si>
    <t>Darren Thornton</t>
  </si>
  <si>
    <t>Justin Rance</t>
  </si>
  <si>
    <t>David Oaks</t>
  </si>
  <si>
    <t>Erica Brown Fire</t>
  </si>
  <si>
    <t>Robert Gardner</t>
  </si>
  <si>
    <t>John Ams</t>
  </si>
  <si>
    <t>Joseph Mosca</t>
  </si>
  <si>
    <t>Amanda Frost</t>
  </si>
  <si>
    <t>Nikki Posterli</t>
  </si>
  <si>
    <t>Chrysann Mitzel</t>
  </si>
  <si>
    <t>Other comp $5,924 (benefits/retirement/non-cash)</t>
  </si>
  <si>
    <t>Shelly Torres</t>
  </si>
  <si>
    <t>Other comp $6,402 (benefits/retirement/non-cash)</t>
  </si>
  <si>
    <t>Abby Quinn</t>
  </si>
  <si>
    <t>Ccro</t>
  </si>
  <si>
    <t>Other comp $5,920 (benefits/retirement/non-cash)</t>
  </si>
  <si>
    <t>Denise Gee</t>
  </si>
  <si>
    <t>Cwo</t>
  </si>
  <si>
    <t>Other comp $10,073 (benefits/retirement/non-cash)</t>
  </si>
  <si>
    <t>Thomas Mcclain</t>
  </si>
  <si>
    <t>Other comp $414 (benefits/retirement/non-cash)</t>
  </si>
  <si>
    <t>Lisa Cooper Tippett</t>
  </si>
  <si>
    <t>Hank Van Son</t>
  </si>
  <si>
    <t>Chelsea Lankowsky</t>
  </si>
  <si>
    <t>Vesela Zehirev</t>
  </si>
  <si>
    <t>John Alam</t>
  </si>
  <si>
    <t>Jammie Avila</t>
  </si>
  <si>
    <t>Amber M Baker</t>
  </si>
  <si>
    <t>Stacy Brazill</t>
  </si>
  <si>
    <t>Chet Buchanan</t>
  </si>
  <si>
    <t>Kyle Clingo</t>
  </si>
  <si>
    <t>Mary Hausch</t>
  </si>
  <si>
    <t>Duane Keidel</t>
  </si>
  <si>
    <t>Kelli Maruca</t>
  </si>
  <si>
    <t>Jerrie Merritt</t>
  </si>
  <si>
    <t>Robert Ray</t>
  </si>
  <si>
    <t>Talor Zamir</t>
  </si>
  <si>
    <t>Elizabeth Wright</t>
  </si>
  <si>
    <t>Helping Hands Of Springfield Inc</t>
  </si>
  <si>
    <t>371255889</t>
  </si>
  <si>
    <t>David Kerwin</t>
  </si>
  <si>
    <t>Patti Crouch</t>
  </si>
  <si>
    <t>Vice President/Interim Exec. Director</t>
  </si>
  <si>
    <t>CONFLICT: also at Bell Socialization Services Inc</t>
  </si>
  <si>
    <t>Brooke Fetty</t>
  </si>
  <si>
    <t>Sarah Goleman</t>
  </si>
  <si>
    <t>Kelsea Gurski</t>
  </si>
  <si>
    <t>Amy Fullerton</t>
  </si>
  <si>
    <t>Gary Pierce</t>
  </si>
  <si>
    <t>Kari Wolf</t>
  </si>
  <si>
    <t>Jaaz Catterall</t>
  </si>
  <si>
    <t>Rabbi Art Stern</t>
  </si>
  <si>
    <t>Jay Roszhart</t>
  </si>
  <si>
    <t>Kathy Johnson</t>
  </si>
  <si>
    <t>Rebecca Ray</t>
  </si>
  <si>
    <t>Sarah Nelson</t>
  </si>
  <si>
    <t>Brenda Staab</t>
  </si>
  <si>
    <t>Joe Rupnik</t>
  </si>
  <si>
    <t>Other comp $13,733 (benefits/retirement/non-cash)</t>
  </si>
  <si>
    <t>Catherine Shore</t>
  </si>
  <si>
    <t>Other comp $12,786 (benefits/retirement/non-cash)</t>
  </si>
  <si>
    <t>Ginny Raviotta</t>
  </si>
  <si>
    <t>Joni Lisenbee</t>
  </si>
  <si>
    <t>Beverly Brignolo</t>
  </si>
  <si>
    <t>Graham Reynolds</t>
  </si>
  <si>
    <t>Bonnie Spradling</t>
  </si>
  <si>
    <t>Immediate Pa</t>
  </si>
  <si>
    <t>Duane Adams</t>
  </si>
  <si>
    <t>Jennifer Adams</t>
  </si>
  <si>
    <t>Mariate Echeverry</t>
  </si>
  <si>
    <t>Chuck Farlow</t>
  </si>
  <si>
    <t>Belinda Grant</t>
  </si>
  <si>
    <t>Joyce Greene</t>
  </si>
  <si>
    <t>Cindy Holman</t>
  </si>
  <si>
    <t>Frederick Hudson</t>
  </si>
  <si>
    <t>Peter Kanipe</t>
  </si>
  <si>
    <t>Lauren Karlsson</t>
  </si>
  <si>
    <t>Fran Paschall</t>
  </si>
  <si>
    <t>Ceil Sanow</t>
  </si>
  <si>
    <t>Gary Snipes Jr</t>
  </si>
  <si>
    <t>Lucy Wheeler</t>
  </si>
  <si>
    <t>Jacqui Friedrich</t>
  </si>
  <si>
    <t>Director Thr</t>
  </si>
  <si>
    <t>Other comp $38,875 (benefits/retirement/non-cash)</t>
  </si>
  <si>
    <t>Maria A Gorelick</t>
  </si>
  <si>
    <t>Doctor</t>
  </si>
  <si>
    <t>Other comp $450 (benefits/retirement/non-cash)</t>
  </si>
  <si>
    <t>Yveline Jacques</t>
  </si>
  <si>
    <t>Anuska Demille</t>
  </si>
  <si>
    <t>Other comp $33,803 (benefits/retirement/non-cash)</t>
  </si>
  <si>
    <t>Karl Backman</t>
  </si>
  <si>
    <t>Other comp $7,744 (benefits/retirement/non-cash)</t>
  </si>
  <si>
    <t>Erica M Ricketts</t>
  </si>
  <si>
    <t>Other comp $22,593 (benefits/retirement/non-cash)</t>
  </si>
  <si>
    <t>Sharon Ld Evertson</t>
  </si>
  <si>
    <t>Other comp $7,709 (benefits/retirement/non-cash)</t>
  </si>
  <si>
    <t>Anthony W Cox</t>
  </si>
  <si>
    <t>Other comp $33,480 (benefits/retirement/non-cash)</t>
  </si>
  <si>
    <t>Gregg Friedman</t>
  </si>
  <si>
    <t>Jean C Marchand</t>
  </si>
  <si>
    <t>Prescriber Mat</t>
  </si>
  <si>
    <t>Other comp $1,115 (benefits/retirement/non-cash)</t>
  </si>
  <si>
    <t>Robert R Hardison</t>
  </si>
  <si>
    <t>Other comp $11,725 (benefits/retirement/non-cash)</t>
  </si>
  <si>
    <t>Charmaine Am Scott</t>
  </si>
  <si>
    <t>Other comp $7,132 (benefits/retirement/non-cash)</t>
  </si>
  <si>
    <t>Vanita L Sahasranaman</t>
  </si>
  <si>
    <t>David Cooley</t>
  </si>
  <si>
    <t>Carolyn Lee</t>
  </si>
  <si>
    <t>Gail E Bouie</t>
  </si>
  <si>
    <t>Rep Joe Gibbons</t>
  </si>
  <si>
    <t>Kathy Koch</t>
  </si>
  <si>
    <t>Robert W Barron</t>
  </si>
  <si>
    <t>Robert A Field</t>
  </si>
  <si>
    <t>CONFLICT: also at Domestic Violence Intervention Services Inc | Janus Youth Programs Inc | Lutheran Social Services Of Southern California</t>
  </si>
  <si>
    <t>Jonathan Keith</t>
  </si>
  <si>
    <t>Eric Lachs</t>
  </si>
  <si>
    <t>Gerard Litrento</t>
  </si>
  <si>
    <t>Traci Miller</t>
  </si>
  <si>
    <t>Samuel F Morrision</t>
  </si>
  <si>
    <t>Amy Harclerode</t>
  </si>
  <si>
    <t>Other comp $270 (benefits/retirement/non-cash)</t>
  </si>
  <si>
    <t>Bridget Hughes</t>
  </si>
  <si>
    <t>Other comp $43,546 (benefits/retirement/non-cash)</t>
  </si>
  <si>
    <t>Stacy Roger Gordon</t>
  </si>
  <si>
    <t>Sdhro</t>
  </si>
  <si>
    <t>Trovana Hector</t>
  </si>
  <si>
    <t>Sdco</t>
  </si>
  <si>
    <t>Other comp $29,220 (benefits/retirement/non-cash)</t>
  </si>
  <si>
    <t>Alayne Rosales</t>
  </si>
  <si>
    <t>Sdys</t>
  </si>
  <si>
    <t>Other comp $30,893 (benefits/retirement/non-cash)</t>
  </si>
  <si>
    <t>Ira Rogers</t>
  </si>
  <si>
    <t>Dig</t>
  </si>
  <si>
    <t>Ben Dixon</t>
  </si>
  <si>
    <t>Dom Dipasquale</t>
  </si>
  <si>
    <t>Scott Kenney</t>
  </si>
  <si>
    <t>CONFLICT: also at Volunteers Of America Inc</t>
  </si>
  <si>
    <t>Chris Wanlass</t>
  </si>
  <si>
    <t>Fabian Astic</t>
  </si>
  <si>
    <t>Leann Bobitt</t>
  </si>
  <si>
    <t>Josh Saterman</t>
  </si>
  <si>
    <t>Jeanne Feldhusen</t>
  </si>
  <si>
    <t>Bonnie Rabin</t>
  </si>
  <si>
    <t>Scott Reed</t>
  </si>
  <si>
    <t>Otho Kerr</t>
  </si>
  <si>
    <t>Robyn Streisand</t>
  </si>
  <si>
    <t>Emily Brody</t>
  </si>
  <si>
    <t>Hunter Blain</t>
  </si>
  <si>
    <t>Sheryl Goldstein</t>
  </si>
  <si>
    <t>Alexander Vaisman</t>
  </si>
  <si>
    <t>Marco Ziegler</t>
  </si>
  <si>
    <t>Lisa Moore</t>
  </si>
  <si>
    <t>Mark Wittig</t>
  </si>
  <si>
    <t>Chris Plauche</t>
  </si>
  <si>
    <t>Steve Markey</t>
  </si>
  <si>
    <t>Treas/Secretary</t>
  </si>
  <si>
    <t>Beverly Watts Davis</t>
  </si>
  <si>
    <t>Paul Vance</t>
  </si>
  <si>
    <t>Alice Salinas</t>
  </si>
  <si>
    <t>Robert Guevara</t>
  </si>
  <si>
    <t>Ezra A Johnson</t>
  </si>
  <si>
    <t>Pastor Robert Springer</t>
  </si>
  <si>
    <t>Other comp $19,501 (benefits/retirement/non-cash)</t>
  </si>
  <si>
    <t>Joan Brummit</t>
  </si>
  <si>
    <t>Lindy Curtis</t>
  </si>
  <si>
    <t>Valerie Johnson</t>
  </si>
  <si>
    <t>Cheryl Leffler</t>
  </si>
  <si>
    <t>Traci Mcclaran</t>
  </si>
  <si>
    <t>Weston Kurz</t>
  </si>
  <si>
    <t>High Plains Housing Development Corp</t>
  </si>
  <si>
    <t>841300818</t>
  </si>
  <si>
    <t>Bob Hinderaker</t>
  </si>
  <si>
    <t>Ulli Limpitlaw</t>
  </si>
  <si>
    <t>Michael Miller</t>
  </si>
  <si>
    <t>Nancy Teksten</t>
  </si>
  <si>
    <t>Emma Gilchrist</t>
  </si>
  <si>
    <t>Julie Constance</t>
  </si>
  <si>
    <t>Thomas Notestine</t>
  </si>
  <si>
    <t>Kevin Minner</t>
  </si>
  <si>
    <t>Chalice Springfield</t>
  </si>
  <si>
    <t>Sec./Treas</t>
  </si>
  <si>
    <t>William Hayes</t>
  </si>
  <si>
    <t>Highland Rivers Foundation Inc</t>
  </si>
  <si>
    <t>814628046</t>
  </si>
  <si>
    <t>Tonya Reddick</t>
  </si>
  <si>
    <t>Harry Pence</t>
  </si>
  <si>
    <t>Melanie Dallas</t>
  </si>
  <si>
    <t>Marla Flynn</t>
  </si>
  <si>
    <t>Other comp $18,438 (benefits/retirement/non-cash)</t>
  </si>
  <si>
    <t>Lu A Ross</t>
  </si>
  <si>
    <t>Dir Of Progr</t>
  </si>
  <si>
    <t>Other comp $7,326 (benefits/retirement/non-cash)</t>
  </si>
  <si>
    <t>Annie Rogers</t>
  </si>
  <si>
    <t>Brennan Tucker</t>
  </si>
  <si>
    <t>Sharon Holmes</t>
  </si>
  <si>
    <t>Nick Martin</t>
  </si>
  <si>
    <t>Aaron Brown</t>
  </si>
  <si>
    <t>Lauren Foreman</t>
  </si>
  <si>
    <t>Lisa Hodson</t>
  </si>
  <si>
    <t>J Scott King</t>
  </si>
  <si>
    <t>Justin Moore</t>
  </si>
  <si>
    <t>Lavert Murray Jr</t>
  </si>
  <si>
    <t>Mark Barkman</t>
  </si>
  <si>
    <t>Angie Kolenda</t>
  </si>
  <si>
    <t>CONFLICT: also at United Bronx Parents Inc ; Related comp $1,103,355 from Acacia Network Inc (EIN 134014082, parent) ; COI: HUB became an Acacia Network affiliate in 2012; senior executives are likely paid by Acacia Network, meaning local governance is effectively controlled by an NYC-based parent with shared officers across many local subsidiaries. ; Other comp $101,710 (benefits/retirement/non-cash)</t>
  </si>
  <si>
    <t>Lymaris Albors</t>
  </si>
  <si>
    <t>CONFLICT: also at United Bronx Parents Inc ; Related comp $1,043,489 from Acacia Network Inc (EIN 134014082, parent) ; COI: HUB became an Acacia Network affiliate in 2012; senior executives are likely paid by Acacia Network, meaning local governance is effectively controlled by an NYC-based parent with shared officers across many local subsidiaries. ; Other comp $55,948 (benefits/retirement/non-cash)</t>
  </si>
  <si>
    <t>Jose A Rodriguez</t>
  </si>
  <si>
    <t>Clo/Executive Vice President</t>
  </si>
  <si>
    <t>CONFLICT: also at United Bronx Parents Inc ; Related comp $614,340 from Acacia Network Inc (EIN 134014082, parent) ; COI: HUB became an Acacia Network affiliate in 2012; senior executives are likely paid by Acacia Network, meaning local governance is effectively controlled by an NYC-based parent with shared officers across many local subsidiaries. ; Other comp $30,141 (benefits/retirement/non-cash)</t>
  </si>
  <si>
    <t>Vicky Gatell</t>
  </si>
  <si>
    <t>CONFLICT: also at United Bronx Parents Inc ; Related comp $484,917 from Acacia Network Inc (EIN 134014082, parent) ; COI: HUB became an Acacia Network affiliate in 2012; senior executives are likely paid by Acacia Network, meaning local governance is effectively controlled by an NYC-based parent with shared officers across many local subsidiaries. ; Other comp $46,661 (benefits/retirement/non-cash)</t>
  </si>
  <si>
    <t>David C Collymore</t>
  </si>
  <si>
    <t>Related comp $476,545 from Acacia Network Inc (EIN 134014082, parent) ; COI: HUB became an Acacia Network affiliate in 2012; senior executives are likely paid by Acacia Network, meaning local governance is effectively controlled by an NYC-based parent with shared officers across many local subsidiaries. ; Other comp $53,068 (benefits/retirement/non-cash)</t>
  </si>
  <si>
    <t>Maria Del Carmen Arroyo</t>
  </si>
  <si>
    <t>Related comp $475,945 from Acacia Network Inc (EIN 134014082, parent) ; COI: HUB became an Acacia Network affiliate in 2012; senior executives are likely paid by Acacia Network, meaning local governance is effectively controlled by an NYC-based parent with shared officers across many local subsidiaries. ; Other comp $46,855 (benefits/retirement/non-cash)</t>
  </si>
  <si>
    <t>Gilbert Hernandez</t>
  </si>
  <si>
    <t>Henry Comas</t>
  </si>
  <si>
    <t>Luis A Santiago</t>
  </si>
  <si>
    <t>Carmen Melendez</t>
  </si>
  <si>
    <t>Maria Antonia Gambino</t>
  </si>
  <si>
    <t>Hon Gary A Wilson</t>
  </si>
  <si>
    <t>Rebecca Witkin</t>
  </si>
  <si>
    <t>Leticia Russi</t>
  </si>
  <si>
    <t>Rafael Perez</t>
  </si>
  <si>
    <t>Tim Young</t>
  </si>
  <si>
    <t>Michael Hymbaugh Md</t>
  </si>
  <si>
    <t>Carol Patin Md</t>
  </si>
  <si>
    <t>Dawn Beasley</t>
  </si>
  <si>
    <t>Catherine Garner Kuada</t>
  </si>
  <si>
    <t>John Fidanza</t>
  </si>
  <si>
    <t>Medical Psych</t>
  </si>
  <si>
    <t>Michael Fuselier</t>
  </si>
  <si>
    <t>Harry Dunston</t>
  </si>
  <si>
    <t>Maria Pons</t>
  </si>
  <si>
    <t>Sherry Lassere</t>
  </si>
  <si>
    <t>Billy Dudley Ph D</t>
  </si>
  <si>
    <t>Cassandra Whitty</t>
  </si>
  <si>
    <t>Pamala Ellis</t>
  </si>
  <si>
    <t>Bryan Jeansonne</t>
  </si>
  <si>
    <t>Matthew Walton</t>
  </si>
  <si>
    <t>Walthena Gosa</t>
  </si>
  <si>
    <t>David Lance</t>
  </si>
  <si>
    <t>Luz Randolph</t>
  </si>
  <si>
    <t>Benjamin Levron Md</t>
  </si>
  <si>
    <t>Keisha Brockington</t>
  </si>
  <si>
    <t>Josefa Rivera</t>
  </si>
  <si>
    <t>President Board Of Director</t>
  </si>
  <si>
    <t>Zoila Fernandez</t>
  </si>
  <si>
    <t>Maria Del Carmen Valentin Torres</t>
  </si>
  <si>
    <t>Mayra Delgado</t>
  </si>
  <si>
    <t>Carmen Roman</t>
  </si>
  <si>
    <t>Bess Taylor</t>
  </si>
  <si>
    <t>Maria Eugenia Sepulveda</t>
  </si>
  <si>
    <t>Olga Vazquez</t>
  </si>
  <si>
    <t>Maria Padilla</t>
  </si>
  <si>
    <t>Ivelisse Rivera</t>
  </si>
  <si>
    <t>Maria Eugenia Del Rio</t>
  </si>
  <si>
    <t>Holsten Human Capital Development Nfp</t>
  </si>
  <si>
    <t>10908221</t>
  </si>
  <si>
    <t>CONFLICT: also at All Chicago Making Homelessness History</t>
  </si>
  <si>
    <t>Dora M Parks</t>
  </si>
  <si>
    <t>Fitz Miller</t>
  </si>
  <si>
    <t>Dana Travis</t>
  </si>
  <si>
    <t>Charles G Scaife Ii</t>
  </si>
  <si>
    <t>Jacqueline Hayes</t>
  </si>
  <si>
    <t>Candace Jennings Sowell</t>
  </si>
  <si>
    <t>Yolanda Deen</t>
  </si>
  <si>
    <t>Erma Medgyesy</t>
  </si>
  <si>
    <t>Rosette Stavrou</t>
  </si>
  <si>
    <t>Rona Fourte</t>
  </si>
  <si>
    <t>Carolyn Nelson</t>
  </si>
  <si>
    <t>Mari Cavey Waldorf</t>
  </si>
  <si>
    <t>Other comp $71,316 (benefits/retirement/non-cash)</t>
  </si>
  <si>
    <t>David Mcdonald</t>
  </si>
  <si>
    <t>Other comp $32,218 (benefits/retirement/non-cash)</t>
  </si>
  <si>
    <t>Susan Veech</t>
  </si>
  <si>
    <t>Other comp $13,869 (benefits/retirement/non-cash)</t>
  </si>
  <si>
    <t>Kimberly Standifer</t>
  </si>
  <si>
    <t>Lpn Staff Nurse</t>
  </si>
  <si>
    <t>Other comp $8,490 (benefits/retirement/non-cash)</t>
  </si>
  <si>
    <t>Lydia Bell</t>
  </si>
  <si>
    <t>Other comp $31,090 (benefits/retirement/non-cash)</t>
  </si>
  <si>
    <t>Rn Staff Nurse</t>
  </si>
  <si>
    <t>CONFLICT: also at Fifth Street Renaissance ; Other comp $299 (benefits/retirement/non-cash)</t>
  </si>
  <si>
    <t>Matthew Gauck</t>
  </si>
  <si>
    <t>Director Of Pharmacy</t>
  </si>
  <si>
    <t>Other comp $26,782 (benefits/retirement/non-cash)</t>
  </si>
  <si>
    <t>Faye Lewis</t>
  </si>
  <si>
    <t>Respiratory Therapist</t>
  </si>
  <si>
    <t>Other comp $6,580 (benefits/retirement/non-cash)</t>
  </si>
  <si>
    <t>Jacqueline Tarpeh</t>
  </si>
  <si>
    <t>Certified Nursing Assistan</t>
  </si>
  <si>
    <t>Other comp $18,375 (benefits/retirement/non-cash)</t>
  </si>
  <si>
    <t>The Rev Canon Amy Real Coultas</t>
  </si>
  <si>
    <t>Purna Veer</t>
  </si>
  <si>
    <t>Javan Reed</t>
  </si>
  <si>
    <t>Chris Staples</t>
  </si>
  <si>
    <t>Scott Herrmann</t>
  </si>
  <si>
    <t>Stephanie Adamkin Delambre</t>
  </si>
  <si>
    <t>Beth Frame</t>
  </si>
  <si>
    <t>Steven Jesse</t>
  </si>
  <si>
    <t>Julee Carucci</t>
  </si>
  <si>
    <t>Amy Spears</t>
  </si>
  <si>
    <t>Anne Veno</t>
  </si>
  <si>
    <t>Rebecca Hooper</t>
  </si>
  <si>
    <t>Annette Manias</t>
  </si>
  <si>
    <t>Chase Hall</t>
  </si>
  <si>
    <t>Brian Hart</t>
  </si>
  <si>
    <t>Steve Heilman</t>
  </si>
  <si>
    <t>Carolyn Goelzer</t>
  </si>
  <si>
    <t>Home Point Services Inc</t>
  </si>
  <si>
    <t>751633304</t>
  </si>
  <si>
    <t>Tracey Hull</t>
  </si>
  <si>
    <t>Amy Allen</t>
  </si>
  <si>
    <t>Andy Chapel</t>
  </si>
  <si>
    <t>Jim Barnett</t>
  </si>
  <si>
    <t>Tc Alexander</t>
  </si>
  <si>
    <t>Brigitte Chorey</t>
  </si>
  <si>
    <t>Kevin Curley</t>
  </si>
  <si>
    <t>Dr Lovell Brigham</t>
  </si>
  <si>
    <t>Don Clevenger</t>
  </si>
  <si>
    <t>Melissa Mobley</t>
  </si>
  <si>
    <t>Mark Culwell</t>
  </si>
  <si>
    <t>Catherine Jaynes</t>
  </si>
  <si>
    <t>Sarah Stewart</t>
  </si>
  <si>
    <t>Scott Wrenn</t>
  </si>
  <si>
    <t>Ellen Yung</t>
  </si>
  <si>
    <t>Tiffany Orta</t>
  </si>
  <si>
    <t>Timothy Owens</t>
  </si>
  <si>
    <t>Jessica Wilson</t>
  </si>
  <si>
    <t>Kelvin Brown</t>
  </si>
  <si>
    <t>Other comp $4,420 (benefits/retirement/non-cash)</t>
  </si>
  <si>
    <t>Timothy Dutton</t>
  </si>
  <si>
    <t>Steven Fabrigar</t>
  </si>
  <si>
    <t>Gary Blumenthal</t>
  </si>
  <si>
    <t>John Buscemi</t>
  </si>
  <si>
    <t>Rodney Veal</t>
  </si>
  <si>
    <t>Adam Blake</t>
  </si>
  <si>
    <t>Audrey Davis</t>
  </si>
  <si>
    <t>Nick Eden</t>
  </si>
  <si>
    <t>Toya Hardy</t>
  </si>
  <si>
    <t>Tim Knueve</t>
  </si>
  <si>
    <t>Michael Pabst</t>
  </si>
  <si>
    <t>Maureen Pero</t>
  </si>
  <si>
    <t>Richard Saphire</t>
  </si>
  <si>
    <t>Mark Sarver</t>
  </si>
  <si>
    <t>Emily Stamas</t>
  </si>
  <si>
    <t>Anthony Vannoy</t>
  </si>
  <si>
    <t>Lisa Wagner</t>
  </si>
  <si>
    <t>Marcy Walker</t>
  </si>
  <si>
    <t>Jennifer Burkett</t>
  </si>
  <si>
    <t>Laurie Combs</t>
  </si>
  <si>
    <t>Kay Daniel</t>
  </si>
  <si>
    <t>Miranda Fenot</t>
  </si>
  <si>
    <t>Brad Friday</t>
  </si>
  <si>
    <t>Anne Ramsey</t>
  </si>
  <si>
    <t>Jo Shaffer</t>
  </si>
  <si>
    <t>Bryan Taylor</t>
  </si>
  <si>
    <t>Nicholas Youtz</t>
  </si>
  <si>
    <t>Related comp $77,550 — source not yet identified ; Other comp $9,869 (benefits/retirement/non-cash)</t>
  </si>
  <si>
    <t>Dr Asabigi Kanzoni</t>
  </si>
  <si>
    <t>Dr Suber Joyce</t>
  </si>
  <si>
    <t>Ezike Adaora</t>
  </si>
  <si>
    <t>Haliburton Lynn</t>
  </si>
  <si>
    <t>Gardner Lisa</t>
  </si>
  <si>
    <t>Girton Hart Pamela</t>
  </si>
  <si>
    <t>Jackson Anita</t>
  </si>
  <si>
    <t>Mcphaul Georgia</t>
  </si>
  <si>
    <t>Nyeche Chidi</t>
  </si>
  <si>
    <t>Dr Toro Paul</t>
  </si>
  <si>
    <t>Other comp $11,700 (benefits/retirement/non-cash)</t>
  </si>
  <si>
    <t>Jarrett Steffan</t>
  </si>
  <si>
    <t>Operations Manager (To 7/12/24)</t>
  </si>
  <si>
    <t>Michael Devine</t>
  </si>
  <si>
    <t>Operations Manager (Beg 7/22/24)</t>
  </si>
  <si>
    <t>Other comp $3,285 (benefits/retirement/non-cash)</t>
  </si>
  <si>
    <t>Ken Gholston</t>
  </si>
  <si>
    <t>Joy Tedeschi</t>
  </si>
  <si>
    <t>Van Jorgali</t>
  </si>
  <si>
    <t>Mary Hanson</t>
  </si>
  <si>
    <t>CONFLICT: also at Community Missions Of Niagara Frontier Inc</t>
  </si>
  <si>
    <t>Sr Mary Augusta Kaiser</t>
  </si>
  <si>
    <t>John Mcmahon</t>
  </si>
  <si>
    <t>Chris Syracuse</t>
  </si>
  <si>
    <t>Kim Tolley</t>
  </si>
  <si>
    <t>Peter Warn</t>
  </si>
  <si>
    <t>Luanne Firestone</t>
  </si>
  <si>
    <t>Wendy Tucker</t>
  </si>
  <si>
    <t>Carey Addison</t>
  </si>
  <si>
    <t>Lee Alcott</t>
  </si>
  <si>
    <t>Joy Andrade</t>
  </si>
  <si>
    <t>Phoenix Berry</t>
  </si>
  <si>
    <t>CONFLICT: also at Mountain Comprehensive Care Center Inc</t>
  </si>
  <si>
    <t>Tracy Brindle</t>
  </si>
  <si>
    <t>Laura Chowning</t>
  </si>
  <si>
    <t>Chris Doll</t>
  </si>
  <si>
    <t>Lori Hudson Flanery</t>
  </si>
  <si>
    <t>CONFLICT: also at Coalition For The Homeless</t>
  </si>
  <si>
    <t>Tiffany Marthaler</t>
  </si>
  <si>
    <t>Crystal Mcafee</t>
  </si>
  <si>
    <t>Amanda O'dell</t>
  </si>
  <si>
    <t>Stacey Orr</t>
  </si>
  <si>
    <t>Nancy Osborne</t>
  </si>
  <si>
    <t>Vonda Poynter</t>
  </si>
  <si>
    <t>Board Imm Pa</t>
  </si>
  <si>
    <t>Lori Reed</t>
  </si>
  <si>
    <t>Millie Dee Stevens</t>
  </si>
  <si>
    <t>Tiffany Taul Scruggs</t>
  </si>
  <si>
    <t>Theresa Turner</t>
  </si>
  <si>
    <t>Jasmine Fields</t>
  </si>
  <si>
    <t>Joan Roehre</t>
  </si>
  <si>
    <t>Mary Biesack</t>
  </si>
  <si>
    <t>Melissa Martin</t>
  </si>
  <si>
    <t>Elizabeth Stancato</t>
  </si>
  <si>
    <t>Justin Kasdorf</t>
  </si>
  <si>
    <t>Erin Murphy</t>
  </si>
  <si>
    <t>Dr Paul Durbin</t>
  </si>
  <si>
    <t>Kimberly Leslie</t>
  </si>
  <si>
    <t>Pastor Melvin Hargrove</t>
  </si>
  <si>
    <t>Daniel Mitchell</t>
  </si>
  <si>
    <t>Gabrielle Hood</t>
  </si>
  <si>
    <t>Nicole Brooks</t>
  </si>
  <si>
    <t>Richard Million</t>
  </si>
  <si>
    <t>Vertis Riley</t>
  </si>
  <si>
    <t>Susan Liedel</t>
  </si>
  <si>
    <t>Mark Kennedy</t>
  </si>
  <si>
    <t>Lakesha Davis</t>
  </si>
  <si>
    <t>Patrick Rooney</t>
  </si>
  <si>
    <t>Ralph Malicki</t>
  </si>
  <si>
    <t>Mark Dahms</t>
  </si>
  <si>
    <t>Evan Thornton</t>
  </si>
  <si>
    <t>Homeless Care Council Of Northwest Alabama Inc</t>
  </si>
  <si>
    <t>463709521</t>
  </si>
  <si>
    <t>Joshua Henley</t>
  </si>
  <si>
    <t>Cedric Cox</t>
  </si>
  <si>
    <t>Annie Gibson</t>
  </si>
  <si>
    <t>Albert Kirkland Jr</t>
  </si>
  <si>
    <t>Jane Freeman Rn</t>
  </si>
  <si>
    <t>Ceo (8/2022 12/2023)</t>
  </si>
  <si>
    <t>Other comp $5,145 (benefits/retirement/non-cash)</t>
  </si>
  <si>
    <t>Pamela Qualls</t>
  </si>
  <si>
    <t>Aaron M Swift Esq</t>
  </si>
  <si>
    <t>Anthony Caruso</t>
  </si>
  <si>
    <t>Mick Constantinou</t>
  </si>
  <si>
    <t>Kimberly Rodgers</t>
  </si>
  <si>
    <t>Lee Allen</t>
  </si>
  <si>
    <t>Nick Carey</t>
  </si>
  <si>
    <t>Daisy Corea</t>
  </si>
  <si>
    <t>Ceo (3/25/2024 10/31/2024)</t>
  </si>
  <si>
    <t>Howard Bookstaff</t>
  </si>
  <si>
    <t>Paul Charles</t>
  </si>
  <si>
    <t>Taylor Cook</t>
  </si>
  <si>
    <t>Melissa Escamilla</t>
  </si>
  <si>
    <t>Tamara Foster</t>
  </si>
  <si>
    <t>Ben King</t>
  </si>
  <si>
    <t>Past Vice Ch</t>
  </si>
  <si>
    <t>Daniel Kuehn</t>
  </si>
  <si>
    <t>Becki Mangum</t>
  </si>
  <si>
    <t>Billy Moyer</t>
  </si>
  <si>
    <t>Ben Nakhaima</t>
  </si>
  <si>
    <t>Nathan Pisik</t>
  </si>
  <si>
    <t>Marissa Vogel</t>
  </si>
  <si>
    <t>Jason Winters</t>
  </si>
  <si>
    <t>Suzanne Acrell</t>
  </si>
  <si>
    <t>Rolande Tellier</t>
  </si>
  <si>
    <t>Jennifer Singer</t>
  </si>
  <si>
    <t>Robert Oldham</t>
  </si>
  <si>
    <t>Ryan Gruver</t>
  </si>
  <si>
    <t>Jazmin Breaux</t>
  </si>
  <si>
    <t>Jolyn Mc Milla</t>
  </si>
  <si>
    <t>Other comp $28,108 (benefits/retirement/non-cash)</t>
  </si>
  <si>
    <t>Martha Are</t>
  </si>
  <si>
    <t>Brian Postlewait</t>
  </si>
  <si>
    <t>Other comp $25,783 (benefits/retirement/non-cash)</t>
  </si>
  <si>
    <t>CONFLICT: also at Comprehensive Youth Services Inc</t>
  </si>
  <si>
    <t>Leo Alvarez</t>
  </si>
  <si>
    <t>Dick Batchelor</t>
  </si>
  <si>
    <t>Chirag Bhavsar</t>
  </si>
  <si>
    <t>Lucas Daniel Boyce</t>
  </si>
  <si>
    <t>Kiauna Carbin</t>
  </si>
  <si>
    <t>Amy Donley</t>
  </si>
  <si>
    <t>Shannon Gravitte</t>
  </si>
  <si>
    <t>Jose Hidalgo</t>
  </si>
  <si>
    <t>Carrie Longsworth</t>
  </si>
  <si>
    <t>Desiree Matthews</t>
  </si>
  <si>
    <t>Satyanarayana Mukkera Md</t>
  </si>
  <si>
    <t>Nicole Osburn</t>
  </si>
  <si>
    <t>Jermaine Taylor</t>
  </si>
  <si>
    <t>Monica Whitfield</t>
  </si>
  <si>
    <t>Zach Alexis Pritchard</t>
  </si>
  <si>
    <t>Richard Lewis</t>
  </si>
  <si>
    <t>Jayce Erin Stepp</t>
  </si>
  <si>
    <t>Trey Benham</t>
  </si>
  <si>
    <t>Matthew Olivia Bryson</t>
  </si>
  <si>
    <t>Gina D'urbano</t>
  </si>
  <si>
    <t>Theresa Hamrick</t>
  </si>
  <si>
    <t>Katie Knight Jones</t>
  </si>
  <si>
    <t>Chris Phillips</t>
  </si>
  <si>
    <t>Lathem Postell</t>
  </si>
  <si>
    <t>Steve Powell</t>
  </si>
  <si>
    <t>Clark Tompkins</t>
  </si>
  <si>
    <t>Joe Wach</t>
  </si>
  <si>
    <t>Eva Wise</t>
  </si>
  <si>
    <t>Homelessness and Housing Alliance (formerly Okaloosa Walton Homeless Continuum of Care / Opportunity Inc)</t>
  </si>
  <si>
    <t>342056892</t>
  </si>
  <si>
    <t>Rocky Harrison</t>
  </si>
  <si>
    <t>Gerald Bhagwatsingh</t>
  </si>
  <si>
    <t>Janet Brack</t>
  </si>
  <si>
    <t>Fionna Devenney</t>
  </si>
  <si>
    <t>Jim Gaylord</t>
  </si>
  <si>
    <t>Eric Vandvandermolen</t>
  </si>
  <si>
    <t>Carly Barnes</t>
  </si>
  <si>
    <t>Bonnie Barlow</t>
  </si>
  <si>
    <t>Josh Grace</t>
  </si>
  <si>
    <t>Anthony Sawyer</t>
  </si>
  <si>
    <t>Bethany Taylor</t>
  </si>
  <si>
    <t>Tina Odom</t>
  </si>
  <si>
    <t>Patricia Eli</t>
  </si>
  <si>
    <t>Jennifer Steinmeier</t>
  </si>
  <si>
    <t>Amariles Rosado</t>
  </si>
  <si>
    <t>Rhonda Springfield</t>
  </si>
  <si>
    <t>Dianne Mcmaus</t>
  </si>
  <si>
    <t>Other comp $17,006 (benefits/retirement/non-cash)</t>
  </si>
  <si>
    <t>John Apostle</t>
  </si>
  <si>
    <t>Michael Bowman</t>
  </si>
  <si>
    <t>William Carter</t>
  </si>
  <si>
    <t>Kevin Hallock</t>
  </si>
  <si>
    <t>Guy Chapman</t>
  </si>
  <si>
    <t>Immediate Past Chairman</t>
  </si>
  <si>
    <t>Katherine O'donnell</t>
  </si>
  <si>
    <t>Everette Rufolo Roger</t>
  </si>
  <si>
    <t>Mark Hickman</t>
  </si>
  <si>
    <t>Chandra Hurst</t>
  </si>
  <si>
    <t>James Worsley</t>
  </si>
  <si>
    <t>Donald Raikes</t>
  </si>
  <si>
    <t>Tom Wohlfarth</t>
  </si>
  <si>
    <t>CONFLICT: also at Housing Families First</t>
  </si>
  <si>
    <t>Adrienne Whitaker</t>
  </si>
  <si>
    <t>Other comp $12,491 (benefits/retirement/non-cash)</t>
  </si>
  <si>
    <t>Mary Lynn Jones</t>
  </si>
  <si>
    <t>Rupa Venkatesh</t>
  </si>
  <si>
    <t>Jo Cech</t>
  </si>
  <si>
    <t>Fran Keane Foster</t>
  </si>
  <si>
    <t>Julie Shuffler</t>
  </si>
  <si>
    <t>Rob Streight</t>
  </si>
  <si>
    <t>Matt Laine</t>
  </si>
  <si>
    <t>Ali Raza</t>
  </si>
  <si>
    <t>Mary Ralene Keane</t>
  </si>
  <si>
    <t>Meg Schiel</t>
  </si>
  <si>
    <t>Darrin Sharp</t>
  </si>
  <si>
    <t>Anne Fisher</t>
  </si>
  <si>
    <t>Paula Stearns</t>
  </si>
  <si>
    <t>Prior Chair</t>
  </si>
  <si>
    <t>Other comp $178 (benefits/retirement/non-cash)</t>
  </si>
  <si>
    <t>Anna Hurtado</t>
  </si>
  <si>
    <t>Dir Support Serv</t>
  </si>
  <si>
    <t>Paul Fordham</t>
  </si>
  <si>
    <t>Other comp $8,377 (benefits/retirement/non-cash)</t>
  </si>
  <si>
    <t>La Saunda Tate</t>
  </si>
  <si>
    <t>Dir Housing &amp; Oper</t>
  </si>
  <si>
    <t>Other comp $6,855 (benefits/retirement/non-cash)</t>
  </si>
  <si>
    <t>Corry Ann Kanzenberg</t>
  </si>
  <si>
    <t>Dir Develop</t>
  </si>
  <si>
    <t>Other comp $6,503 (benefits/retirement/non-cash)</t>
  </si>
  <si>
    <t>Eulalia Callero</t>
  </si>
  <si>
    <t>Human Resorces Mgr</t>
  </si>
  <si>
    <t>Other comp $879 (benefits/retirement/non-cash)</t>
  </si>
  <si>
    <t>Kevin Judd</t>
  </si>
  <si>
    <t>Dir Of Finance</t>
  </si>
  <si>
    <t>Bob Puett</t>
  </si>
  <si>
    <t>Dianne Snedaker</t>
  </si>
  <si>
    <t>Sonia Seeman</t>
  </si>
  <si>
    <t>Elvira Echevarria</t>
  </si>
  <si>
    <t>Sister Carla Kovack</t>
  </si>
  <si>
    <t>Nancy Culhane</t>
  </si>
  <si>
    <t>CONFLICT: also at Emma Norton Services | Perfecting Community Development Corporation</t>
  </si>
  <si>
    <t>Anita Jones Roehrick</t>
  </si>
  <si>
    <t>Sheri Joseph</t>
  </si>
  <si>
    <t>Liz Saint John</t>
  </si>
  <si>
    <t>Lynes Downing</t>
  </si>
  <si>
    <t>Jim Snipes</t>
  </si>
  <si>
    <t>Nicole Bartolini</t>
  </si>
  <si>
    <t>Marion Weinreb</t>
  </si>
  <si>
    <t>Other comp $4,055 (benefits/retirement/non-cash)</t>
  </si>
  <si>
    <t>Melissa Duong</t>
  </si>
  <si>
    <t>Jo Ikelheimer</t>
  </si>
  <si>
    <t>Isaac Rowles</t>
  </si>
  <si>
    <t>Jorge Redmond</t>
  </si>
  <si>
    <t>Barbara Wright</t>
  </si>
  <si>
    <t>Rodrigo Afandor</t>
  </si>
  <si>
    <t>Amber Banks</t>
  </si>
  <si>
    <t>David Hamilton</t>
  </si>
  <si>
    <t>Claire Hubbard</t>
  </si>
  <si>
    <t>Neely Neu</t>
  </si>
  <si>
    <t>Heather Norton</t>
  </si>
  <si>
    <t>Shuchin Shukla</t>
  </si>
  <si>
    <t>Mayumi Steins</t>
  </si>
  <si>
    <t>Wayne Swanton</t>
  </si>
  <si>
    <t>Chris Youngblood</t>
  </si>
  <si>
    <t>Brd Mber Thr</t>
  </si>
  <si>
    <t>Kelly Pierce</t>
  </si>
  <si>
    <t>Vice Pres Th</t>
  </si>
  <si>
    <t>Tara Boestan Smith</t>
  </si>
  <si>
    <t>CONFLICT: also at Community Health Partnership ; Other comp $5,742 (benefits/retirement/non-cash)</t>
  </si>
  <si>
    <t>Jereme Fish</t>
  </si>
  <si>
    <t>Other comp $787 (benefits/retirement/non-cash)</t>
  </si>
  <si>
    <t>Carolena Steen</t>
  </si>
  <si>
    <t>Glen Pressman</t>
  </si>
  <si>
    <t>Luke Travins</t>
  </si>
  <si>
    <t>Robert Ii Worrall</t>
  </si>
  <si>
    <t>Scott Mc Bride</t>
  </si>
  <si>
    <t>Amanda Walls</t>
  </si>
  <si>
    <t>Courtney Alexander</t>
  </si>
  <si>
    <t>CONFLICT: also at Unity House Of Troy Incorporated</t>
  </si>
  <si>
    <t>David Blazis</t>
  </si>
  <si>
    <t>Dr Ila Dubos</t>
  </si>
  <si>
    <t>Erik Bencohoff</t>
  </si>
  <si>
    <t>Grant Westerfield</t>
  </si>
  <si>
    <t>Jennifer Darby</t>
  </si>
  <si>
    <t>John Colgan</t>
  </si>
  <si>
    <t>Tony Delollis</t>
  </si>
  <si>
    <t>Related comp $42,979 from Battered Women's Shelter of Summit &amp; Medina Counties / Rape Crisis Center (legacy entities merged 2017) (sister) ; COI: The 2017 merger combined two predecessor EINs into the current entity; the related-org pay may reflect lingering separate corporate shells or a connected support foundation. ; Other comp $4,298 (benefits/retirement/non-cash)</t>
  </si>
  <si>
    <t>Stephannie Garrett</t>
  </si>
  <si>
    <t>Related comp $20,294 from Battered Women's Shelter of Summit &amp; Medina Counties / Rape Crisis Center (legacy entities merged 2017) (sister) ; COI: The 2017 merger combined two predecessor EINs into the current entity; the related-org pay may reflect lingering separate corporate shells or a connected support foundation. ; Other comp $4,486 (benefits/retirement/non-cash)</t>
  </si>
  <si>
    <t>Andrew Mudrinich</t>
  </si>
  <si>
    <t>Related comp $10,915 from Battered Women's Shelter of Summit &amp; Medina Counties / Rape Crisis Center (legacy entities merged 2017) (sister) ; COI: The 2017 merger combined two predecessor EINs into the current entity; the related-org pay may reflect lingering separate corporate shells or a connected support foundation. ; Other comp $3,295 (benefits/retirement/non-cash)</t>
  </si>
  <si>
    <t>Danica Zeise</t>
  </si>
  <si>
    <t>CONFLICT: also at Coleman Professional Services Inc</t>
  </si>
  <si>
    <t>Julia Livingston</t>
  </si>
  <si>
    <t>Angela Brake</t>
  </si>
  <si>
    <t>Keith Heilmeier</t>
  </si>
  <si>
    <t>Natalie Rothenbuecher</t>
  </si>
  <si>
    <t>Sara Sehm</t>
  </si>
  <si>
    <t>Sarah Sears</t>
  </si>
  <si>
    <t>Anne Marie Smith</t>
  </si>
  <si>
    <t>Mark Moore</t>
  </si>
  <si>
    <t>Lori Mcgrady</t>
  </si>
  <si>
    <t>Herman Hill</t>
  </si>
  <si>
    <t>Georgette Constantinou</t>
  </si>
  <si>
    <t>Sarah Buccigross</t>
  </si>
  <si>
    <t>Constance Dunn</t>
  </si>
  <si>
    <t>Other comp $67,503 (benefits/retirement/non-cash)</t>
  </si>
  <si>
    <t>Michael Veteri</t>
  </si>
  <si>
    <t>Other comp $54,548 (benefits/retirement/non-cash)</t>
  </si>
  <si>
    <t>Irma Edington</t>
  </si>
  <si>
    <t>Other comp $17,238 (benefits/retirement/non-cash)</t>
  </si>
  <si>
    <t>Christopher Fischer</t>
  </si>
  <si>
    <t>Asst Exec. Director</t>
  </si>
  <si>
    <t>Other comp $33,249 (benefits/retirement/non-cash)</t>
  </si>
  <si>
    <t>Peter Breckling</t>
  </si>
  <si>
    <t>Mark Silverman Esq</t>
  </si>
  <si>
    <t>Elizabeth S Sy</t>
  </si>
  <si>
    <t>Frank Mc Veigh</t>
  </si>
  <si>
    <t>First Vice Pres</t>
  </si>
  <si>
    <t>Anthony Cummings Esq</t>
  </si>
  <si>
    <t>James Wasenius Cpa</t>
  </si>
  <si>
    <t>Sandra Radna Esq</t>
  </si>
  <si>
    <t>David Zwaik</t>
  </si>
  <si>
    <t>Marvin Andersen</t>
  </si>
  <si>
    <t>Lupita Ayala Montanez</t>
  </si>
  <si>
    <t>Cassie Casares</t>
  </si>
  <si>
    <t>Laura Dexter</t>
  </si>
  <si>
    <t>Dana Fries</t>
  </si>
  <si>
    <t>Sandra Kraft</t>
  </si>
  <si>
    <t>Natalie Lukens</t>
  </si>
  <si>
    <t>Keith Mingus</t>
  </si>
  <si>
    <t>Travis Mittan</t>
  </si>
  <si>
    <t>Kelsey Musich</t>
  </si>
  <si>
    <t>Brian Mustion</t>
  </si>
  <si>
    <t>Bart Qualsett</t>
  </si>
  <si>
    <t>Bana Stec</t>
  </si>
  <si>
    <t>Sue Kauffman 626</t>
  </si>
  <si>
    <t>Sgt Alan Smith 226</t>
  </si>
  <si>
    <t>Marilyn Ellerby 625</t>
  </si>
  <si>
    <t>Laurie Knoke 724</t>
  </si>
  <si>
    <t>Sue Guio 426</t>
  </si>
  <si>
    <t>Brian Ellingson 625</t>
  </si>
  <si>
    <t>Katie Sherman 427</t>
  </si>
  <si>
    <t>Michelle Tecza 226</t>
  </si>
  <si>
    <t>Wade Holcomb 724</t>
  </si>
  <si>
    <t>Rick Amato 126</t>
  </si>
  <si>
    <t>Maria Fuoco 127</t>
  </si>
  <si>
    <t>Other comp $3,807 (benefits/retirement/non-cash)</t>
  </si>
  <si>
    <t>Melissa Farrar</t>
  </si>
  <si>
    <t>Other comp $9,409 (benefits/retirement/non-cash)</t>
  </si>
  <si>
    <t>Carole R Clements</t>
  </si>
  <si>
    <t>Other comp $9,060 (benefits/retirement/non-cash)</t>
  </si>
  <si>
    <t>Aleasa Rankin</t>
  </si>
  <si>
    <t>Doug Wright</t>
  </si>
  <si>
    <t>CONFLICT: also at Neighborhood Properties Inc</t>
  </si>
  <si>
    <t>Elizabeth Mays</t>
  </si>
  <si>
    <t>Emily Lux Ellis</t>
  </si>
  <si>
    <t>Jeff Higdon</t>
  </si>
  <si>
    <t>Jonathan C Hancock</t>
  </si>
  <si>
    <t>Marye Bernard</t>
  </si>
  <si>
    <t>Micah Winter</t>
  </si>
  <si>
    <t>Parrish Oglesby</t>
  </si>
  <si>
    <t>Member/Immediate Past President</t>
  </si>
  <si>
    <t>Rick Colling</t>
  </si>
  <si>
    <t>Tracy M Speake</t>
  </si>
  <si>
    <t>Liza Livingston</t>
  </si>
  <si>
    <t>David Wagner</t>
  </si>
  <si>
    <t>Megan L Wilkins</t>
  </si>
  <si>
    <t>Jasmine Bradley</t>
  </si>
  <si>
    <t>Alona Burnett</t>
  </si>
  <si>
    <t>Jennifer Culotta</t>
  </si>
  <si>
    <t>James Hay</t>
  </si>
  <si>
    <t>Bryan Mulroy</t>
  </si>
  <si>
    <t>Deborah Newell</t>
  </si>
  <si>
    <t>Laura Presley</t>
  </si>
  <si>
    <t>Mardrey Wade Kiles</t>
  </si>
  <si>
    <t>Michelle Stansell</t>
  </si>
  <si>
    <t>Hope House Of Central Louisiana</t>
  </si>
  <si>
    <t>721479693</t>
  </si>
  <si>
    <t>Peggy Wilson</t>
  </si>
  <si>
    <t>Caitlin Mruphy Daniel</t>
  </si>
  <si>
    <t>Amy Vollman</t>
  </si>
  <si>
    <t>Evelyn Jones</t>
  </si>
  <si>
    <t>Mindy Bayonne</t>
  </si>
  <si>
    <t>Yvette Bayonne</t>
  </si>
  <si>
    <t>Tara Corhran</t>
  </si>
  <si>
    <t>Annette Curley</t>
  </si>
  <si>
    <t>Michael Dole</t>
  </si>
  <si>
    <t>Payton Finn</t>
  </si>
  <si>
    <t>Thomas Gralapp</t>
  </si>
  <si>
    <t>Mandy Guillory</t>
  </si>
  <si>
    <t>Shelly Hislop</t>
  </si>
  <si>
    <t>Jeni Mangum</t>
  </si>
  <si>
    <t>Renee Mathis</t>
  </si>
  <si>
    <t>Francis Morrow</t>
  </si>
  <si>
    <t>Tiffany Pledger</t>
  </si>
  <si>
    <t>Krystal Rachal</t>
  </si>
  <si>
    <t>Erin Rhodes</t>
  </si>
  <si>
    <t>Karla Ryder</t>
  </si>
  <si>
    <t>Cynthia Sandoval</t>
  </si>
  <si>
    <t>Grace Semones</t>
  </si>
  <si>
    <t>Stephen Upton</t>
  </si>
  <si>
    <t>Suzie Wagner</t>
  </si>
  <si>
    <t>Other comp $1,165 (benefits/retirement/non-cash)</t>
  </si>
  <si>
    <t>Kaitlan Devine Nash</t>
  </si>
  <si>
    <t>Other comp $6,251 (benefits/retirement/non-cash)</t>
  </si>
  <si>
    <t>Sean Miller</t>
  </si>
  <si>
    <t>Christopher Schuele</t>
  </si>
  <si>
    <t>Lisa Christiansen</t>
  </si>
  <si>
    <t>Dan Brenton</t>
  </si>
  <si>
    <t>Abigail Aswege</t>
  </si>
  <si>
    <t>Richmond Izard</t>
  </si>
  <si>
    <t>Sarah Mcnally</t>
  </si>
  <si>
    <t>Rosemary Morby</t>
  </si>
  <si>
    <t>Roanne Osborne</t>
  </si>
  <si>
    <t>Eric Treske</t>
  </si>
  <si>
    <t>Jasmin Treske</t>
  </si>
  <si>
    <t>Other comp $8,227 (benefits/retirement/non-cash)</t>
  </si>
  <si>
    <t>Joseph Mclean</t>
  </si>
  <si>
    <t>Other comp $1,918 (benefits/retirement/non-cash)</t>
  </si>
  <si>
    <t>Aiden Ethington</t>
  </si>
  <si>
    <t>Kim Pope</t>
  </si>
  <si>
    <t>Sarah Hendrix</t>
  </si>
  <si>
    <t>Madison Dailey</t>
  </si>
  <si>
    <t>Camille Gordon</t>
  </si>
  <si>
    <t>Christy Kilgore</t>
  </si>
  <si>
    <t>Jill Buchar</t>
  </si>
  <si>
    <t>Brad Green</t>
  </si>
  <si>
    <t>Chuck Mason</t>
  </si>
  <si>
    <t>Other comp $20,779 (benefits/retirement/non-cash)</t>
  </si>
  <si>
    <t>Peter Hoffmann</t>
  </si>
  <si>
    <t>Charlene Iboshi</t>
  </si>
  <si>
    <t>Michael Stimson</t>
  </si>
  <si>
    <t>Rev Robert Stark Sss</t>
  </si>
  <si>
    <t>Dean Au</t>
  </si>
  <si>
    <t>David Kurohara</t>
  </si>
  <si>
    <t>Anne Harpham</t>
  </si>
  <si>
    <t>Related comp $310,873 from National Community Renaissance of California (National CORE) (EIN 330239460, sister) ; COI: Hope Through Housing was created to serve residents of National CORE properties; the two share leadership, so developer profits at National CORE and grant flows at HTHF can be steered by the same executives. ; Other comp $13,750 (benefits/retirement/non-cash)</t>
  </si>
  <si>
    <t>Michael Ruane</t>
  </si>
  <si>
    <t>Executive Vice President</t>
  </si>
  <si>
    <t>Related comp $209,986 from National Community Renaissance of California (National CORE) (EIN 330239460, sister) ; COI: Hope Through Housing was created to serve residents of National CORE properties; the two share leadership, so developer profits at National CORE and grant flows at HTHF can be steered by the same executives. ; Other comp $13,750 (benefits/retirement/non-cash)</t>
  </si>
  <si>
    <t>Michael Finn</t>
  </si>
  <si>
    <t>Related comp $182,766 from National Community Renaissance of California (National CORE) (EIN 330239460, sister) ; COI: Hope Through Housing was created to serve residents of National CORE properties; the two share leadership, so developer profits at National CORE and grant flows at HTHF can be steered by the same executives. ; Other comp $13,750 (benefits/retirement/non-cash)</t>
  </si>
  <si>
    <t>Alyssa Cotter</t>
  </si>
  <si>
    <t>Vp, Director Of Development</t>
  </si>
  <si>
    <t>Doretta Bryan</t>
  </si>
  <si>
    <t>Related comp $119,097 from National Community Renaissance of California (National CORE) (EIN 330239460, sister) ; COI: Hope Through Housing was created to serve residents of National CORE properties; the two share leadership, so developer profits at National CORE and grant flows at HTHF can be steered by the same executives. ; Other comp $12,153 (benefits/retirement/non-cash)</t>
  </si>
  <si>
    <t>Apriljoy Galka</t>
  </si>
  <si>
    <t>Director Of Psh</t>
  </si>
  <si>
    <t>Other comp $6,782 (benefits/retirement/non-cash)</t>
  </si>
  <si>
    <t>Daisy Macias</t>
  </si>
  <si>
    <t>Community Relations Manager</t>
  </si>
  <si>
    <t>Other comp $4,424 (benefits/retirement/non-cash)</t>
  </si>
  <si>
    <t>Devin Wright</t>
  </si>
  <si>
    <t>Related comp $68,270 from National Community Renaissance of California (National CORE) (EIN 330239460, sister) ; COI: Hope Through Housing was created to serve residents of National CORE properties; the two share leadership, so developer profits at National CORE and grant flows at HTHF can be steered by the same executives.</t>
  </si>
  <si>
    <t>Greg Bradbard</t>
  </si>
  <si>
    <t>President (Through Feb. 2024)</t>
  </si>
  <si>
    <t>Jeffrey Burum</t>
  </si>
  <si>
    <t>Chairman Of The Board</t>
  </si>
  <si>
    <t>Raymond Crebs</t>
  </si>
  <si>
    <t>Minnie Santillan</t>
  </si>
  <si>
    <t>Karen Scott</t>
  </si>
  <si>
    <t>Lawrence Van Noy</t>
  </si>
  <si>
    <t>Malik Mallory</t>
  </si>
  <si>
    <t>Brenda Rodriguez</t>
  </si>
  <si>
    <t>Other comp $18,098 (benefits/retirement/non-cash)</t>
  </si>
  <si>
    <t>Jason Hoback</t>
  </si>
  <si>
    <t>Chairman/Sec</t>
  </si>
  <si>
    <t>Mike Ayers</t>
  </si>
  <si>
    <t>Maggie Hoback</t>
  </si>
  <si>
    <t>Larry Dorfman</t>
  </si>
  <si>
    <t>Cathy Dorfman</t>
  </si>
  <si>
    <t>Kelley Keller</t>
  </si>
  <si>
    <t>Lloyd Pierce</t>
  </si>
  <si>
    <t>Orlando Pichardo</t>
  </si>
  <si>
    <t>Mat Matthews</t>
  </si>
  <si>
    <t>Vincent Jones</t>
  </si>
  <si>
    <t>Aaron Sheets</t>
  </si>
  <si>
    <t>Scot Rutledge</t>
  </si>
  <si>
    <t>Tonya Wagle</t>
  </si>
  <si>
    <t>Jim Nyberg</t>
  </si>
  <si>
    <t>Christie Mccart</t>
  </si>
  <si>
    <t>Tom Schnitker</t>
  </si>
  <si>
    <t>Michael O'brien</t>
  </si>
  <si>
    <t>John Burnette</t>
  </si>
  <si>
    <t>Javier Heredia</t>
  </si>
  <si>
    <t>Kimberly Macclafferty</t>
  </si>
  <si>
    <t>Joni Hoffman</t>
  </si>
  <si>
    <t>Erika Albini Kaufman</t>
  </si>
  <si>
    <t>Kellen Kautzman</t>
  </si>
  <si>
    <t>Steve Hamile</t>
  </si>
  <si>
    <t>Other comp $18,977 (benefits/retirement/non-cash)</t>
  </si>
  <si>
    <t>Scott Cannon</t>
  </si>
  <si>
    <t>Vp Asset And Property Mana</t>
  </si>
  <si>
    <t>Other comp $29,037 (benefits/retirement/non-cash)</t>
  </si>
  <si>
    <t>Gwendolyn Bailey</t>
  </si>
  <si>
    <t>Other comp $5,202 (benefits/retirement/non-cash)</t>
  </si>
  <si>
    <t>Damien Ghee</t>
  </si>
  <si>
    <t>Trina Smith</t>
  </si>
  <si>
    <t>Pamela Hansen</t>
  </si>
  <si>
    <t>Christine Jacobs</t>
  </si>
  <si>
    <t>Tracey Thomasey</t>
  </si>
  <si>
    <t>Blair Boroch</t>
  </si>
  <si>
    <t>Felecia Coffee</t>
  </si>
  <si>
    <t>Sheila Davidson</t>
  </si>
  <si>
    <t>Steve Fahringer</t>
  </si>
  <si>
    <t>Tatum Farmer</t>
  </si>
  <si>
    <t>Dianna Geist</t>
  </si>
  <si>
    <t>Mary Hall</t>
  </si>
  <si>
    <t>Shenelle Brooks</t>
  </si>
  <si>
    <t>Jessie Heckman</t>
  </si>
  <si>
    <t>Michelle Lee</t>
  </si>
  <si>
    <t>Kathryn Mcmaster</t>
  </si>
  <si>
    <t>Alix Passage</t>
  </si>
  <si>
    <t>Meg Pritchard</t>
  </si>
  <si>
    <t>Blanca Ramirez</t>
  </si>
  <si>
    <t>CONFLICT: also at New Destiny Housing Corporation</t>
  </si>
  <si>
    <t>Ajay Rewari</t>
  </si>
  <si>
    <t>Allen Riddick</t>
  </si>
  <si>
    <t>Steve Scaduto</t>
  </si>
  <si>
    <t>Other comp $16,837 (benefits/retirement/non-cash)</t>
  </si>
  <si>
    <t>John Thielen</t>
  </si>
  <si>
    <t>Amy Baumgerten</t>
  </si>
  <si>
    <t>Terry Maier</t>
  </si>
  <si>
    <t>Susan Behling</t>
  </si>
  <si>
    <t>Tabitha Echols</t>
  </si>
  <si>
    <t>Charles M French</t>
  </si>
  <si>
    <t>Joseph Grauwels</t>
  </si>
  <si>
    <t>Auntavia Jackson</t>
  </si>
  <si>
    <t>Mare Wheeler</t>
  </si>
  <si>
    <t>Asti Martin</t>
  </si>
  <si>
    <t>Joseph Maier</t>
  </si>
  <si>
    <t>Sr Chris Broslavick</t>
  </si>
  <si>
    <t>Sponsorship</t>
  </si>
  <si>
    <t>Kevin Henderson</t>
  </si>
  <si>
    <t>Hopes Door (now Hope's Door New Beginning Center)</t>
  </si>
  <si>
    <t>At Large Member, Brd. Dev. Comm.</t>
  </si>
  <si>
    <t>752038796</t>
  </si>
  <si>
    <t>Charli Pels</t>
  </si>
  <si>
    <t>Fundraising &amp; Marketing Chair</t>
  </si>
  <si>
    <t>Susan Rahe</t>
  </si>
  <si>
    <t>President, Exec. Comm.</t>
  </si>
  <si>
    <t>Jessica Salcido</t>
  </si>
  <si>
    <t>Past President, Facilities (Ad Hoc)</t>
  </si>
  <si>
    <t>Kala Ramachandra</t>
  </si>
  <si>
    <t>At Large Member, Fundraising &amp; Marketing Comm.</t>
  </si>
  <si>
    <t>Dana Cooper</t>
  </si>
  <si>
    <t>Matt Nesmith</t>
  </si>
  <si>
    <t>1 St Vp, Gen Counsel, Exec. Comm., Finance Comm.</t>
  </si>
  <si>
    <t>Cindy Bryant</t>
  </si>
  <si>
    <t>At Large Member, Personnel &amp; Facilities (Ad Hoc)</t>
  </si>
  <si>
    <t>Kelly Rakowski</t>
  </si>
  <si>
    <t>At Large Member, Brd. Dev. Comm. Chair</t>
  </si>
  <si>
    <t>Veronica Andrulat</t>
  </si>
  <si>
    <t>Secretary, Fundraising &amp; Marketing Comm. Chair</t>
  </si>
  <si>
    <t>Jenn Randles</t>
  </si>
  <si>
    <t>Rebecca Hormsby</t>
  </si>
  <si>
    <t>Laura Caston</t>
  </si>
  <si>
    <t>Greg Salcido</t>
  </si>
  <si>
    <t>2 Nd Vp, Exec. Comm., Brd. Dev. Comm.</t>
  </si>
  <si>
    <t>Walker Hanson</t>
  </si>
  <si>
    <t>At Large, Finance Comm.</t>
  </si>
  <si>
    <t>Monica Leibowitz</t>
  </si>
  <si>
    <t>At Large, Fundraising &amp; Marketing Comm.</t>
  </si>
  <si>
    <t>Other comp $10,553 (benefits/retirement/non-cash)</t>
  </si>
  <si>
    <t>John Raymond</t>
  </si>
  <si>
    <t>Other comp $18,025 (benefits/retirement/non-cash)</t>
  </si>
  <si>
    <t>Ariam Mehtsentu</t>
  </si>
  <si>
    <t>Other comp $15,153 (benefits/retirement/non-cash)</t>
  </si>
  <si>
    <t>Jeriann Epperson</t>
  </si>
  <si>
    <t>Other comp $22,587 (benefits/retirement/non-cash)</t>
  </si>
  <si>
    <t>Kane Wade</t>
  </si>
  <si>
    <t>Claire Nicholls</t>
  </si>
  <si>
    <t>Vice Chair,</t>
  </si>
  <si>
    <t>Shianne Lowe</t>
  </si>
  <si>
    <t>Elena James</t>
  </si>
  <si>
    <t>Guela Parker</t>
  </si>
  <si>
    <t>Dave Wisenteiner</t>
  </si>
  <si>
    <t>Judy Warnic</t>
  </si>
  <si>
    <t>Kremiere Jacson</t>
  </si>
  <si>
    <t>Rich Elliott</t>
  </si>
  <si>
    <t>Amanda White</t>
  </si>
  <si>
    <t>Lisa Randolph</t>
  </si>
  <si>
    <t>Julie Trueman</t>
  </si>
  <si>
    <t>Jim Fogelquist</t>
  </si>
  <si>
    <t>Willow Portela</t>
  </si>
  <si>
    <t>Katie Replogle</t>
  </si>
  <si>
    <t>Ben Henderson</t>
  </si>
  <si>
    <t>Tracie Mcmillan</t>
  </si>
  <si>
    <t>Pete Finne</t>
  </si>
  <si>
    <t>Kristin Hyle</t>
  </si>
  <si>
    <t>David Luther</t>
  </si>
  <si>
    <t>Hannah Adcox</t>
  </si>
  <si>
    <t>Ron Armstrong</t>
  </si>
  <si>
    <t>Amy Blair</t>
  </si>
  <si>
    <t>Gary Newman</t>
  </si>
  <si>
    <t>Lynn Patterson</t>
  </si>
  <si>
    <t>Russell Headrick</t>
  </si>
  <si>
    <t>Mary Rose Carroll</t>
  </si>
  <si>
    <t>Ron Mcinnes</t>
  </si>
  <si>
    <t>Ann Vande Hei</t>
  </si>
  <si>
    <t>Hope Voigt</t>
  </si>
  <si>
    <t>Michele Mckinnon</t>
  </si>
  <si>
    <t>Emma Wurl</t>
  </si>
  <si>
    <t>Amanda Auricchio</t>
  </si>
  <si>
    <t>Cheryl Conley</t>
  </si>
  <si>
    <t>Mark Dunning</t>
  </si>
  <si>
    <t>Nicole Geniesse</t>
  </si>
  <si>
    <t>Lola Delores Skenandor Wheelock</t>
  </si>
  <si>
    <t>Dorothy Stepien</t>
  </si>
  <si>
    <t>Jennifer Vander Zanden</t>
  </si>
  <si>
    <t>Mary Katherine Polasky</t>
  </si>
  <si>
    <t>Steve Rouze</t>
  </si>
  <si>
    <t>Katy Bassindale</t>
  </si>
  <si>
    <t>Faith Hallet</t>
  </si>
  <si>
    <t>Wes Kornowski</t>
  </si>
  <si>
    <t>Other comp $14,345 (benefits/retirement/non-cash)</t>
  </si>
  <si>
    <t>Garikai Beverly</t>
  </si>
  <si>
    <t>Other comp $9,984 (benefits/retirement/non-cash)</t>
  </si>
  <si>
    <t>Sharon Knight</t>
  </si>
  <si>
    <t>Nadine Earlington</t>
  </si>
  <si>
    <t>Other comp $6,826 (benefits/retirement/non-cash)</t>
  </si>
  <si>
    <t>Seteria Hollinshed</t>
  </si>
  <si>
    <t>Other comp $6,395 (benefits/retirement/non-cash)</t>
  </si>
  <si>
    <t>Lou Cardenas</t>
  </si>
  <si>
    <t>Board Chair/Facilities Com</t>
  </si>
  <si>
    <t>Monica Y Brame</t>
  </si>
  <si>
    <t>Vice Chair/Finance Chair</t>
  </si>
  <si>
    <t>Steve Badt</t>
  </si>
  <si>
    <t>Development Chair</t>
  </si>
  <si>
    <t>Elaine Horn</t>
  </si>
  <si>
    <t>Board Governance Chair</t>
  </si>
  <si>
    <t>Patricia Massey</t>
  </si>
  <si>
    <t>Personnel Committee Chair</t>
  </si>
  <si>
    <t>Heidi Mcintosh</t>
  </si>
  <si>
    <t>Program Chair</t>
  </si>
  <si>
    <t>Michelle Adams</t>
  </si>
  <si>
    <t>Frances Christmon</t>
  </si>
  <si>
    <t>Christine Davie</t>
  </si>
  <si>
    <t>Andrea Harnett</t>
  </si>
  <si>
    <t>Kalise Mabry</t>
  </si>
  <si>
    <t>CONFLICT: also at Cornerstone Advocacy Service | Solid Ground Washington</t>
  </si>
  <si>
    <t>Dan Morris</t>
  </si>
  <si>
    <t>Ifat Pridan</t>
  </si>
  <si>
    <t>Tony Taylor</t>
  </si>
  <si>
    <t>Gale Thompson</t>
  </si>
  <si>
    <t>Helena Valentine</t>
  </si>
  <si>
    <t>Other comp $13,995 (benefits/retirement/non-cash)</t>
  </si>
  <si>
    <t>Josh Sutherland</t>
  </si>
  <si>
    <t>Other comp $6,876 (benefits/retirement/non-cash)</t>
  </si>
  <si>
    <t>Lisa Nitsch</t>
  </si>
  <si>
    <t>Director, Training And Education</t>
  </si>
  <si>
    <t>Other comp $5,675 (benefits/retirement/non-cash)</t>
  </si>
  <si>
    <t>Dorothy Lennig</t>
  </si>
  <si>
    <t>Director, Legal Clinic</t>
  </si>
  <si>
    <t>Other comp $1,267 (benefits/retirement/non-cash)</t>
  </si>
  <si>
    <t>Pamela G Colbert</t>
  </si>
  <si>
    <t>Kappie Bogart</t>
  </si>
  <si>
    <t>Julie Hopkins</t>
  </si>
  <si>
    <t>Steven Poynot</t>
  </si>
  <si>
    <t>Anamika Moore</t>
  </si>
  <si>
    <t>Charvonne Holiday Nworu</t>
  </si>
  <si>
    <t>Clare Berrang</t>
  </si>
  <si>
    <t>David Diaz</t>
  </si>
  <si>
    <t>Harry Swayne</t>
  </si>
  <si>
    <t>Holly Griffin</t>
  </si>
  <si>
    <t>Jeff Musgrove</t>
  </si>
  <si>
    <t>Joyce Ann Burman</t>
  </si>
  <si>
    <t>Laleh Malek</t>
  </si>
  <si>
    <t>Laura Mooney</t>
  </si>
  <si>
    <t>CONFLICT: also at Safe Futures Inc</t>
  </si>
  <si>
    <t>Lawrence Baird</t>
  </si>
  <si>
    <t>Linda T Lo Cascio</t>
  </si>
  <si>
    <t>Magnus Rhyu</t>
  </si>
  <si>
    <t>Mary D Miller</t>
  </si>
  <si>
    <t>CONFLICT: also at New Beginnings Bluegrass Inc | The Haven Inc</t>
  </si>
  <si>
    <t>Matthew S Moore</t>
  </si>
  <si>
    <t>Melissa Walker</t>
  </si>
  <si>
    <t>Meryl Burgin</t>
  </si>
  <si>
    <t>Deborah Imondi</t>
  </si>
  <si>
    <t>House of Hope Community Development Corporation</t>
  </si>
  <si>
    <t>050448151</t>
  </si>
  <si>
    <t>Michael Maynard</t>
  </si>
  <si>
    <t>Joshua Gorra</t>
  </si>
  <si>
    <t>Anita Sowers</t>
  </si>
  <si>
    <t>Deborah Baker</t>
  </si>
  <si>
    <t>Nicole Bush</t>
  </si>
  <si>
    <t>Julia Noguchi</t>
  </si>
  <si>
    <t>Kenya Fullen</t>
  </si>
  <si>
    <t>Patricia Wegrzyn Mcgreen</t>
  </si>
  <si>
    <t>Wang Sherpa</t>
  </si>
  <si>
    <t>Father Alfred Zadig</t>
  </si>
  <si>
    <t>Tom Beverly</t>
  </si>
  <si>
    <t>Leo Cepeda</t>
  </si>
  <si>
    <t>Julie Goulet</t>
  </si>
  <si>
    <t>Frederick Cullen</t>
  </si>
  <si>
    <t>Mark Stanton</t>
  </si>
  <si>
    <t>CONFLICT: also at Monroe Association For Retarded Citizens Inc ; Other comp $4,680 (benefits/retirement/non-cash)</t>
  </si>
  <si>
    <t>Jenny Aros</t>
  </si>
  <si>
    <t>Cathy Lester</t>
  </si>
  <si>
    <t>Stephanie Rickert</t>
  </si>
  <si>
    <t>Austin Llewellyn</t>
  </si>
  <si>
    <t>Andrew Howell</t>
  </si>
  <si>
    <t>Bart Carnes</t>
  </si>
  <si>
    <t>Brian Hamblin</t>
  </si>
  <si>
    <t>Don Reinhardt</t>
  </si>
  <si>
    <t>Greg Guelda</t>
  </si>
  <si>
    <t>Joe Dunman</t>
  </si>
  <si>
    <t>Joe Mayhorn</t>
  </si>
  <si>
    <t>Julie Rose</t>
  </si>
  <si>
    <t>CONFLICT: also at Theresa Living Center</t>
  </si>
  <si>
    <t>Lesley Harris Phd</t>
  </si>
  <si>
    <t>Valerie Reeves</t>
  </si>
  <si>
    <t>Sarah Keifer</t>
  </si>
  <si>
    <t>Rich Emge</t>
  </si>
  <si>
    <t>Kim Brockenbrough</t>
  </si>
  <si>
    <t>Joe Myer</t>
  </si>
  <si>
    <t>Tiffany Gallop</t>
  </si>
  <si>
    <t>Nicole Waters</t>
  </si>
  <si>
    <t>Lynn Morrison</t>
  </si>
  <si>
    <t>Joanne Miro</t>
  </si>
  <si>
    <t>Dorothy Medeiros</t>
  </si>
  <si>
    <t>Patricia Kelleher</t>
  </si>
  <si>
    <t>Sean Park</t>
  </si>
  <si>
    <t>Jesse Chadderdon</t>
  </si>
  <si>
    <t>Daniel Wilson</t>
  </si>
  <si>
    <t>Emmanuel Jenkins</t>
  </si>
  <si>
    <t>Other comp $33,437 (benefits/retirement/non-cash)</t>
  </si>
  <si>
    <t>Stephen Ferris</t>
  </si>
  <si>
    <t>Other comp $32,169 (benefits/retirement/non-cash)</t>
  </si>
  <si>
    <t>Anne Van Vleck</t>
  </si>
  <si>
    <t>Other comp $44,173 (benefits/retirement/non-cash)</t>
  </si>
  <si>
    <t>Cassandra Danzl</t>
  </si>
  <si>
    <t>Other comp $15,762 (benefits/retirement/non-cash)</t>
  </si>
  <si>
    <t>Donald Trott</t>
  </si>
  <si>
    <t>Other comp $30,595 (benefits/retirement/non-cash)</t>
  </si>
  <si>
    <t>David Quinn</t>
  </si>
  <si>
    <t>Vp Of Real Estate Developme</t>
  </si>
  <si>
    <t>Other comp $15,864 (benefits/retirement/non-cash)</t>
  </si>
  <si>
    <t>Alex Rodolakis</t>
  </si>
  <si>
    <t>Ashley Moore Baker</t>
  </si>
  <si>
    <t>Bill Bogdanovich</t>
  </si>
  <si>
    <t>Cathy Gibson</t>
  </si>
  <si>
    <t>Cliff Carroll</t>
  </si>
  <si>
    <t>Kara O'donnell Galvin</t>
  </si>
  <si>
    <t>Kumara Sidhartha</t>
  </si>
  <si>
    <t>Liam Cahill</t>
  </si>
  <si>
    <t>Linda Zammer</t>
  </si>
  <si>
    <t>Margaret Hayes</t>
  </si>
  <si>
    <t>Maureen Mclaughlin</t>
  </si>
  <si>
    <t>Paul Ruchinskas</t>
  </si>
  <si>
    <t>Peter Freeman</t>
  </si>
  <si>
    <t>Raymond Tamasi</t>
  </si>
  <si>
    <t>Susan Rohrbach</t>
  </si>
  <si>
    <t>Tara Wallace</t>
  </si>
  <si>
    <t>CONFLICT: also at Commission On Economic Opportunity Of Luzerne County</t>
  </si>
  <si>
    <t>Attorney Joseph Vullo</t>
  </si>
  <si>
    <t>Fred F Lettieri</t>
  </si>
  <si>
    <t>Lynn Eckrote</t>
  </si>
  <si>
    <t>Sandra Rostkowski</t>
  </si>
  <si>
    <t>Tammy Hulsizer</t>
  </si>
  <si>
    <t>CONFLICT: also at Homeward ; Other comp $2,589 (benefits/retirement/non-cash)</t>
  </si>
  <si>
    <t>Will Melton</t>
  </si>
  <si>
    <t>J Benjamin English</t>
  </si>
  <si>
    <t>Jovan Burton</t>
  </si>
  <si>
    <t>Harvey Chambers</t>
  </si>
  <si>
    <t>Lauren Leggett</t>
  </si>
  <si>
    <t>Elizabeth Nice</t>
  </si>
  <si>
    <t>CONFLICT: also at Supportworks Housing</t>
  </si>
  <si>
    <t>Andrew Foster</t>
  </si>
  <si>
    <t>April Wilson</t>
  </si>
  <si>
    <t>Greg Tripp</t>
  </si>
  <si>
    <t>Erika Schmale</t>
  </si>
  <si>
    <t>Madeline Petrie</t>
  </si>
  <si>
    <t>John Rife</t>
  </si>
  <si>
    <t>Tom Shields</t>
  </si>
  <si>
    <t>Jonathan Knopf</t>
  </si>
  <si>
    <t>Anna Maria Curry</t>
  </si>
  <si>
    <t>Eleanor Garriga</t>
  </si>
  <si>
    <t>Thomas Highsmith</t>
  </si>
  <si>
    <t>Joya Kaye Hoffard</t>
  </si>
  <si>
    <t>Catherine Ourand</t>
  </si>
  <si>
    <t>Jaime Rhude</t>
  </si>
  <si>
    <t>Belinda Rowe</t>
  </si>
  <si>
    <t>Ashley Stockrahm</t>
  </si>
  <si>
    <t>Christian Vargas</t>
  </si>
  <si>
    <t>John Venice</t>
  </si>
  <si>
    <t>Other comp $12,827 (benefits/retirement/non-cash)</t>
  </si>
  <si>
    <t>Erica Maddox</t>
  </si>
  <si>
    <t>Thomas Williams</t>
  </si>
  <si>
    <t>Rev Bob Kaynor</t>
  </si>
  <si>
    <t>Lizzy Hazeltine</t>
  </si>
  <si>
    <t>Jarvis Martin</t>
  </si>
  <si>
    <t>Rev Chris Tuttle</t>
  </si>
  <si>
    <t>Derek Williams</t>
  </si>
  <si>
    <t>Angela Holmes</t>
  </si>
  <si>
    <t>Jeff Marko</t>
  </si>
  <si>
    <t>Martha Arango</t>
  </si>
  <si>
    <t>Emily Herndon</t>
  </si>
  <si>
    <t>Elizabeth Styron Howze</t>
  </si>
  <si>
    <t>Carmella Labianca</t>
  </si>
  <si>
    <t>Nicole Schramm Sapyta</t>
  </si>
  <si>
    <t>Other comp $33,750 (benefits/retirement/non-cash)</t>
  </si>
  <si>
    <t>Misti Faust</t>
  </si>
  <si>
    <t>Other comp $4,799 (benefits/retirement/non-cash)</t>
  </si>
  <si>
    <t>Armando Smith</t>
  </si>
  <si>
    <t>Other comp $8,376 (benefits/retirement/non-cash)</t>
  </si>
  <si>
    <t>Erik Johnson</t>
  </si>
  <si>
    <t>Other comp $11,898 (benefits/retirement/non-cash)</t>
  </si>
  <si>
    <t>Jennifer Gonzalez</t>
  </si>
  <si>
    <t>Other comp $4,777 (benefits/retirement/non-cash)</t>
  </si>
  <si>
    <t>Steven Glass</t>
  </si>
  <si>
    <t>Camile Lindsay Kumi</t>
  </si>
  <si>
    <t>Destiny Woods</t>
  </si>
  <si>
    <t>John Ciancanelli</t>
  </si>
  <si>
    <t>Barbara J Best</t>
  </si>
  <si>
    <t>Peggy Johnson</t>
  </si>
  <si>
    <t>Erich Krumrei</t>
  </si>
  <si>
    <t>Michelle Melin Rogovin</t>
  </si>
  <si>
    <t>Christopher Parker</t>
  </si>
  <si>
    <t>Frank Sullivan</t>
  </si>
  <si>
    <t>Bob Tucker</t>
  </si>
  <si>
    <t>David Boensch</t>
  </si>
  <si>
    <t>Rebecca Daisley</t>
  </si>
  <si>
    <t>Matthew Fitz Md</t>
  </si>
  <si>
    <t>Crystal Gardner</t>
  </si>
  <si>
    <t>Tim Granholm</t>
  </si>
  <si>
    <t>Letisa L Jones</t>
  </si>
  <si>
    <t>Steven Mcmahon Zeller</t>
  </si>
  <si>
    <t>Vena Nelson</t>
  </si>
  <si>
    <t>Jonas Lee Robinson</t>
  </si>
  <si>
    <t>Other comp $3,585 (benefits/retirement/non-cash)</t>
  </si>
  <si>
    <t>Stephanie Prange Proestel</t>
  </si>
  <si>
    <t>Other comp $3,041 (benefits/retirement/non-cash)</t>
  </si>
  <si>
    <t>Mary Hunter</t>
  </si>
  <si>
    <t>Director Of Housing Counseling Program</t>
  </si>
  <si>
    <t>Other comp $2,576 (benefits/retirement/non-cash)</t>
  </si>
  <si>
    <t>Martin Mellett</t>
  </si>
  <si>
    <t>Ivy Lewis</t>
  </si>
  <si>
    <t>Wanda Ellison Osborne</t>
  </si>
  <si>
    <t>Randy Barber</t>
  </si>
  <si>
    <t>Angela Hill</t>
  </si>
  <si>
    <t>Mae Avenilla</t>
  </si>
  <si>
    <t>Andrew Joseph</t>
  </si>
  <si>
    <t>Erna Vance</t>
  </si>
  <si>
    <t>Abraham Garcia</t>
  </si>
  <si>
    <t>Steve Brigham</t>
  </si>
  <si>
    <t>Julio Murillo Khadjibhaeva</t>
  </si>
  <si>
    <t>Samuel Parker</t>
  </si>
  <si>
    <t>Past Chair Emeritas</t>
  </si>
  <si>
    <t>Other comp $7,634 (benefits/retirement/non-cash)</t>
  </si>
  <si>
    <t>Douglas Kirk</t>
  </si>
  <si>
    <t>Kathryn Nichol Md Ms</t>
  </si>
  <si>
    <t>Byron Olson</t>
  </si>
  <si>
    <t>David Flanagan</t>
  </si>
  <si>
    <t>Ed Gleason</t>
  </si>
  <si>
    <t>Chris Prestigiacomo</t>
  </si>
  <si>
    <t>Erik Pettersen</t>
  </si>
  <si>
    <t>Nikyra Mccann</t>
  </si>
  <si>
    <t>Dorothea Torstenson</t>
  </si>
  <si>
    <t>Dean Krahn</t>
  </si>
  <si>
    <t>Emily Francis</t>
  </si>
  <si>
    <t>Nick Eull</t>
  </si>
  <si>
    <t>Dan Lohr</t>
  </si>
  <si>
    <t>Other comp $21,626 (benefits/retirement/non-cash)</t>
  </si>
  <si>
    <t>Thomas Stagg</t>
  </si>
  <si>
    <t>Chief Initiat. Off</t>
  </si>
  <si>
    <t>Other comp $13,118 (benefits/retirement/non-cash)</t>
  </si>
  <si>
    <t>Jane Benthin Stokes</t>
  </si>
  <si>
    <t>Other comp $21,112 (benefits/retirement/non-cash)</t>
  </si>
  <si>
    <t>Mer Stafford</t>
  </si>
  <si>
    <t>Chief Impact Off</t>
  </si>
  <si>
    <t>Other comp $17,880 (benefits/retirement/non-cash)</t>
  </si>
  <si>
    <t>Oscar Corcoles</t>
  </si>
  <si>
    <t>Director Of Campus</t>
  </si>
  <si>
    <t>Other comp $9,488 (benefits/retirement/non-cash)</t>
  </si>
  <si>
    <t>Cecilia Espinola</t>
  </si>
  <si>
    <t>Don Lane</t>
  </si>
  <si>
    <t>Mary Lou Goeke</t>
  </si>
  <si>
    <t>Tom Gill</t>
  </si>
  <si>
    <t>Ray Bramson</t>
  </si>
  <si>
    <t>John Dietz</t>
  </si>
  <si>
    <t>Yana Jacobs</t>
  </si>
  <si>
    <t>Susan Phoenix Mackinnon</t>
  </si>
  <si>
    <t>Maggie Mckay</t>
  </si>
  <si>
    <t>Mark Mesiti Miller</t>
  </si>
  <si>
    <t>Laura Marcus</t>
  </si>
  <si>
    <t>Ron Slack</t>
  </si>
  <si>
    <t>Tony Nethercutt</t>
  </si>
  <si>
    <t>Robert Keet</t>
  </si>
  <si>
    <t>Rose Keeton</t>
  </si>
  <si>
    <t>Missy Day</t>
  </si>
  <si>
    <t>Beth Kidd</t>
  </si>
  <si>
    <t>Sonya Yust</t>
  </si>
  <si>
    <t>Other comp $21,879 (benefits/retirement/non-cash)</t>
  </si>
  <si>
    <t>Carin Weingarten</t>
  </si>
  <si>
    <t>Interim Director Of Finance</t>
  </si>
  <si>
    <t>Cassidy Stein</t>
  </si>
  <si>
    <t>Other comp $21,689 (benefits/retirement/non-cash)</t>
  </si>
  <si>
    <t>Lillian Williamson</t>
  </si>
  <si>
    <t>Director Of Asset Management</t>
  </si>
  <si>
    <t>Other comp $16,462 (benefits/retirement/non-cash)</t>
  </si>
  <si>
    <t>Urvi Shah</t>
  </si>
  <si>
    <t>Jason C Sullivan</t>
  </si>
  <si>
    <t>Katie Conroy</t>
  </si>
  <si>
    <t>Julien O'brien</t>
  </si>
  <si>
    <t>Michelle R B Saddler</t>
  </si>
  <si>
    <t>Robin Snyderman</t>
  </si>
  <si>
    <t>Sandra Falcon</t>
  </si>
  <si>
    <t>Related comp $201,000 from Housing Opportunities-affiliated LP/management entities (controlled) ; COI: Valparaiso-area affordable-housing developer (now branded CoAction); related-org compensation likely flows from controlled LIHTC partnerships and a property-management affiliate, but a named parent/sister 501(c)(3) was not identified in public sources. ; Other comp $8,933 (benefits/retirement/non-cash)</t>
  </si>
  <si>
    <t>Jonathan Edwards</t>
  </si>
  <si>
    <t>Related comp $133,909 from Housing Opportunities-affiliated LP/management entities (controlled) ; COI: Valparaiso-area affordable-housing developer (now branded CoAction); related-org compensation likely flows from controlled LIHTC partnerships and a property-management affiliate, but a named parent/sister 501(c)(3) was not identified in public sources. ; Other comp $22,092 (benefits/retirement/non-cash)</t>
  </si>
  <si>
    <t>Jordan Stanfill</t>
  </si>
  <si>
    <t>Chief Housing Officer</t>
  </si>
  <si>
    <t>Related comp $128,224 from Housing Opportunities-affiliated LP/management entities (controlled) ; COI: Valparaiso-area affordable-housing developer (now branded CoAction); related-org compensation likely flows from controlled LIHTC partnerships and a property-management affiliate, but a named parent/sister 501(c)(3) was not identified in public sources. ; Other comp $5,702 (benefits/retirement/non-cash)</t>
  </si>
  <si>
    <t>Jim Starin</t>
  </si>
  <si>
    <t>Mary Idstein</t>
  </si>
  <si>
    <t>Maria Becerra</t>
  </si>
  <si>
    <t>Ben Schottel</t>
  </si>
  <si>
    <t>CONFLICT: also at Steele County Transitional Housing Inc | Supportworks Housing</t>
  </si>
  <si>
    <t>Other comp $9,257 (benefits/retirement/non-cash)</t>
  </si>
  <si>
    <t>Laurie Flanagan</t>
  </si>
  <si>
    <t>Other comp $7,310 (benefits/retirement/non-cash)</t>
  </si>
  <si>
    <t>Mary Ann Kearns</t>
  </si>
  <si>
    <t>Other comp $8,310 (benefits/retirement/non-cash)</t>
  </si>
  <si>
    <t>Michael Vincent Heneghan</t>
  </si>
  <si>
    <t>Director Of Operation</t>
  </si>
  <si>
    <t>Other comp $1,635 (benefits/retirement/non-cash)</t>
  </si>
  <si>
    <t>Christopher Knoper</t>
  </si>
  <si>
    <t>Director Of Participant Programs</t>
  </si>
  <si>
    <t>Other comp $1,572 (benefits/retirement/non-cash)</t>
  </si>
  <si>
    <t>Don Pollak</t>
  </si>
  <si>
    <t>Molly Morison</t>
  </si>
  <si>
    <t>Carol Henes</t>
  </si>
  <si>
    <t>Peter Michaels</t>
  </si>
  <si>
    <t>Ann Chodzko</t>
  </si>
  <si>
    <t>Pedro De Jesus</t>
  </si>
  <si>
    <t>Erika Grinius</t>
  </si>
  <si>
    <t>Catherine Howlett</t>
  </si>
  <si>
    <t>Renee Lanam</t>
  </si>
  <si>
    <t>Kathleen Gillespie</t>
  </si>
  <si>
    <t>Daniel Smith</t>
  </si>
  <si>
    <t>Jeanne Tromp</t>
  </si>
  <si>
    <t>Jason Harle</t>
  </si>
  <si>
    <t>Shawn Cunningham</t>
  </si>
  <si>
    <t>Maya Hu Morabito</t>
  </si>
  <si>
    <t>Katelyn Connors</t>
  </si>
  <si>
    <t>Mike Billoni</t>
  </si>
  <si>
    <t>Ed Murphy Esq</t>
  </si>
  <si>
    <t>Jeffrey Paterson</t>
  </si>
  <si>
    <t>Julie Barber</t>
  </si>
  <si>
    <t>Ellen Carl</t>
  </si>
  <si>
    <t>Michelle Santiago</t>
  </si>
  <si>
    <t>Sara Taylor</t>
  </si>
  <si>
    <t>Sheri Seguin</t>
  </si>
  <si>
    <t>Elizabeth Smith</t>
  </si>
  <si>
    <t>Tommy Volpe</t>
  </si>
  <si>
    <t>Related comp $247,500 from Utah Center for Neighborhood Stabilization (UCNS) (EIN 455465651, parent) ; COI: UCNS is the explicit parent of Housing Plus, Utah Center for Affordable Housing, Business Loans of Utah, and the Utah Equitable TOD Fund; UCNS employs all staff (including Daniel Adams as ED) and centralizes administration, so CoC governance involving Housing Plus must disclose common-control by UCNS. ; Other comp $33,346 (benefits/retirement/non-cash)</t>
  </si>
  <si>
    <t>Amy Thornton</t>
  </si>
  <si>
    <t>Related comp $164,795 from Utah Center for Neighborhood Stabilization (UCNS) (EIN 455465651, parent) ; COI: UCNS is the explicit parent of Housing Plus, Utah Center for Affordable Housing, Business Loans of Utah, and the Utah Equitable TOD Fund; UCNS employs all staff (including Daniel Adams as ED) and centralizes administration, so CoC governance involving Housing Plus must disclose common-control by UCNS. ; Other comp $28,124 (benefits/retirement/non-cash)</t>
  </si>
  <si>
    <t>Kimberly Chytraus</t>
  </si>
  <si>
    <t>Lee Dial</t>
  </si>
  <si>
    <t>Missy Key</t>
  </si>
  <si>
    <t>Kisty Morris</t>
  </si>
  <si>
    <t>Former Chair</t>
  </si>
  <si>
    <t>John Richards</t>
  </si>
  <si>
    <t>Tom Christopulos</t>
  </si>
  <si>
    <t>Claudia O'grady</t>
  </si>
  <si>
    <t>Stephen Nelson</t>
  </si>
  <si>
    <t>Danny Shin</t>
  </si>
  <si>
    <t>Sharlene Wilde</t>
  </si>
  <si>
    <t>Jake Wood</t>
  </si>
  <si>
    <t>Eli Willis</t>
  </si>
  <si>
    <t>Other comp $14,928 (benefits/retirement/non-cash)</t>
  </si>
  <si>
    <t>Lois A Murphy</t>
  </si>
  <si>
    <t>Deputy Exec. Dir</t>
  </si>
  <si>
    <t>Other comp $3,530 (benefits/retirement/non-cash)</t>
  </si>
  <si>
    <t>Rebecca Chatteram</t>
  </si>
  <si>
    <t>Other comp $12,649 (benefits/retirement/non-cash)</t>
  </si>
  <si>
    <t>Joyce Kelly</t>
  </si>
  <si>
    <t>Vp Tenant Services</t>
  </si>
  <si>
    <t>Other comp $14,641 (benefits/retirement/non-cash)</t>
  </si>
  <si>
    <t>Nicole Grant</t>
  </si>
  <si>
    <t>Vp Trans Housing</t>
  </si>
  <si>
    <t>Other comp $12,596 (benefits/retirement/non-cash)</t>
  </si>
  <si>
    <t>Bonnie Bach</t>
  </si>
  <si>
    <t>Mamie Mc Indoe</t>
  </si>
  <si>
    <t>Phyllis Chillingworth</t>
  </si>
  <si>
    <t>Jermaine Warren</t>
  </si>
  <si>
    <t>Celeste Frye</t>
  </si>
  <si>
    <t>Amy Wollensack</t>
  </si>
  <si>
    <t>Melissa A Browne</t>
  </si>
  <si>
    <t>Shadequa Hampton</t>
  </si>
  <si>
    <t>Catherine Brown</t>
  </si>
  <si>
    <t>Mary Gherty</t>
  </si>
  <si>
    <t>Andrea Gibbs</t>
  </si>
  <si>
    <t>Quentin Esme Brown</t>
  </si>
  <si>
    <t>Zoe Perret</t>
  </si>
  <si>
    <t>Katherine Maughan</t>
  </si>
  <si>
    <t>Teghvir Sethi</t>
  </si>
  <si>
    <t>Alexis Perrotta</t>
  </si>
  <si>
    <t>Alena Silberman</t>
  </si>
  <si>
    <t>Carissa Menendez</t>
  </si>
  <si>
    <t>Vikram Shah</t>
  </si>
  <si>
    <t>Myrta Vida</t>
  </si>
  <si>
    <t>Loren Lane</t>
  </si>
  <si>
    <t>Housing Rescource Center Of Lewis County</t>
  </si>
  <si>
    <t>911533595</t>
  </si>
  <si>
    <t>Samuel Groberg</t>
  </si>
  <si>
    <t>Martha Hunt</t>
  </si>
  <si>
    <t>Michael Rowe</t>
  </si>
  <si>
    <t>Andy Alexander</t>
  </si>
  <si>
    <t>Richard Stride</t>
  </si>
  <si>
    <t>Ruth Gutierrez</t>
  </si>
  <si>
    <t>Darlene Bishop</t>
  </si>
  <si>
    <t>Otto Rabe Iv</t>
  </si>
  <si>
    <t>Other comp $15,654 (benefits/retirement/non-cash)</t>
  </si>
  <si>
    <t>Meoshi Atkinson</t>
  </si>
  <si>
    <t>James Devers</t>
  </si>
  <si>
    <t>Sheila Dorsey Smith</t>
  </si>
  <si>
    <t>Director (Ended 6/24)</t>
  </si>
  <si>
    <t>Heather Haigh</t>
  </si>
  <si>
    <t>Cheryl Johnson</t>
  </si>
  <si>
    <t>CONFLICT: also at Coalition On Temporary Shelter</t>
  </si>
  <si>
    <t>Cheryl Navoy</t>
  </si>
  <si>
    <t>Neil Stuut</t>
  </si>
  <si>
    <t>Director (Ended 08/24)</t>
  </si>
  <si>
    <t>Elizabeth Von Eitzen</t>
  </si>
  <si>
    <t>Claudia Wink Basing</t>
  </si>
  <si>
    <t>Roy Dangel</t>
  </si>
  <si>
    <t>Treasurer (Ended 8/24)</t>
  </si>
  <si>
    <t>Judith Lewis</t>
  </si>
  <si>
    <t>Jose Santamaria</t>
  </si>
  <si>
    <t>Vice President (Ended 11/24)</t>
  </si>
  <si>
    <t>Alex Jeffries</t>
  </si>
  <si>
    <t>Karen Barnes</t>
  </si>
  <si>
    <t>Bob Brown</t>
  </si>
  <si>
    <t>Mark Palmer</t>
  </si>
  <si>
    <t>Sean Cotter</t>
  </si>
  <si>
    <t>Jane Oconnell</t>
  </si>
  <si>
    <t>Tom Fuller</t>
  </si>
  <si>
    <t>Emma Swinton</t>
  </si>
  <si>
    <t>Jessica Maas</t>
  </si>
  <si>
    <t>Tom Reich</t>
  </si>
  <si>
    <t>Karen Lief</t>
  </si>
  <si>
    <t>Julie Hales Smith</t>
  </si>
  <si>
    <t>Jim Dexter</t>
  </si>
  <si>
    <t>Rick Ballard</t>
  </si>
  <si>
    <t>Other comp $744 (benefits/retirement/non-cash)</t>
  </si>
  <si>
    <t>Todd Ciancarelli</t>
  </si>
  <si>
    <t>Dawn Sauer</t>
  </si>
  <si>
    <t>Carrie Jackson</t>
  </si>
  <si>
    <t>Jessica Nadonley</t>
  </si>
  <si>
    <t>Jessica Ellis</t>
  </si>
  <si>
    <t>Kim Horn</t>
  </si>
  <si>
    <t>Dustin Schoenig</t>
  </si>
  <si>
    <t>Lisa Rittenhouse</t>
  </si>
  <si>
    <t>Member (Until 04/2024)</t>
  </si>
  <si>
    <t>CONFLICT: also at Bailey House Inc ; Other comp $20,958 (benefits/retirement/non-cash)</t>
  </si>
  <si>
    <t>Andrew Greene</t>
  </si>
  <si>
    <t>Chief Operating Officer Of Hw Inc</t>
  </si>
  <si>
    <t>Other comp $35,242 (benefits/retirement/non-cash)</t>
  </si>
  <si>
    <t>Svp Housing Dvlpmt Facilit</t>
  </si>
  <si>
    <t>CONFLICT: also at Bailey House Inc ; Other comp $35,201 (benefits/retirement/non-cash)</t>
  </si>
  <si>
    <t>Michael Clarke</t>
  </si>
  <si>
    <t>Svp Programs</t>
  </si>
  <si>
    <t>Other comp $17,522 (benefits/retirement/non-cash)</t>
  </si>
  <si>
    <t>Erica Hudson</t>
  </si>
  <si>
    <t>Vp Of Operations And Compliance</t>
  </si>
  <si>
    <t>Other comp $42,445 (benefits/retirement/non-cash)</t>
  </si>
  <si>
    <t>Cheryl Grimm</t>
  </si>
  <si>
    <t>Vp Thrift Shops</t>
  </si>
  <si>
    <t>Other comp $18,725 (benefits/retirement/non-cash)</t>
  </si>
  <si>
    <t>Christopher Joseph</t>
  </si>
  <si>
    <t>Other comp $4,208 (benefits/retirement/non-cash)</t>
  </si>
  <si>
    <t>Andrea Mccrink</t>
  </si>
  <si>
    <t>Volunteer Rep</t>
  </si>
  <si>
    <t>Bree Riley</t>
  </si>
  <si>
    <t>Outgoing Volunteer Rep</t>
  </si>
  <si>
    <t>Carole Schwarz</t>
  </si>
  <si>
    <t>Cheryl Plambeck</t>
  </si>
  <si>
    <t>Colleen Simmons Barnswell</t>
  </si>
  <si>
    <t>Daron Hudson</t>
  </si>
  <si>
    <t>Outgoing Board Member</t>
  </si>
  <si>
    <t>David Cohen Md</t>
  </si>
  <si>
    <t>Dinick Martinez</t>
  </si>
  <si>
    <t>Client Rep</t>
  </si>
  <si>
    <t>Dolores Cullum</t>
  </si>
  <si>
    <t>Earl Ward</t>
  </si>
  <si>
    <t>Eric Bartley</t>
  </si>
  <si>
    <t>Frank Quintero</t>
  </si>
  <si>
    <t>Gerry Brown</t>
  </si>
  <si>
    <t>Isabel Wise</t>
  </si>
  <si>
    <t>Jennifer Lacks Kaplan</t>
  </si>
  <si>
    <t>Jorge Vazquez</t>
  </si>
  <si>
    <t>Kaitlin Abrams</t>
  </si>
  <si>
    <t>Staff Rep</t>
  </si>
  <si>
    <t>Kathleen Mcgiveny</t>
  </si>
  <si>
    <t>Other comp $20,960 (benefits/retirement/non-cash)</t>
  </si>
  <si>
    <t>Hanjing Wu</t>
  </si>
  <si>
    <t>Behavioral Health Medical Director</t>
  </si>
  <si>
    <t>Other comp $28,207 (benefits/retirement/non-cash)</t>
  </si>
  <si>
    <t>Jessica Pearce</t>
  </si>
  <si>
    <t>Juan Garza</t>
  </si>
  <si>
    <t>Internal Medicine/Pediatrics</t>
  </si>
  <si>
    <t>Other comp $24,668 (benefits/retirement/non-cash)</t>
  </si>
  <si>
    <t>Beryl Randolph</t>
  </si>
  <si>
    <t>Therese Obioha</t>
  </si>
  <si>
    <t>Clinical Quality Lead</t>
  </si>
  <si>
    <t>Other comp $12,080 (benefits/retirement/non-cash)</t>
  </si>
  <si>
    <t>Lakecia Pitts</t>
  </si>
  <si>
    <t>Family Medicine Physician</t>
  </si>
  <si>
    <t>Other comp $12,932 (benefits/retirement/non-cash)</t>
  </si>
  <si>
    <t>Gregory Pate</t>
  </si>
  <si>
    <t>Executive Vice President Of Health Equity</t>
  </si>
  <si>
    <t>Other comp $927 (benefits/retirement/non-cash)</t>
  </si>
  <si>
    <t>Shannon Morris</t>
  </si>
  <si>
    <t>Executive Vice President, Operations</t>
  </si>
  <si>
    <t>Other comp $294 (benefits/retirement/non-cash)</t>
  </si>
  <si>
    <t>Nicholas Williams</t>
  </si>
  <si>
    <t>Executive Vice President, Finance Since 10/14/2024</t>
  </si>
  <si>
    <t>Other comp $19 (benefits/retirement/non-cash)</t>
  </si>
  <si>
    <t>Alicia Baturoni Cortez</t>
  </si>
  <si>
    <t>Atif Riaz</t>
  </si>
  <si>
    <t>Cynthia Middleton</t>
  </si>
  <si>
    <t>Donny Joseph</t>
  </si>
  <si>
    <t>Damon Rogers</t>
  </si>
  <si>
    <t>Dr Jaquita Montgomery Martin</t>
  </si>
  <si>
    <t>Dr Kari Benton</t>
  </si>
  <si>
    <t>Dr Madhuri Kumar</t>
  </si>
  <si>
    <t>Dr Monique Williams</t>
  </si>
  <si>
    <t>Mayra Loera</t>
  </si>
  <si>
    <t>Patricia Bazile</t>
  </si>
  <si>
    <t>Paulina Romero</t>
  </si>
  <si>
    <t>Rajiv Kapuria</t>
  </si>
  <si>
    <t>Other comp $29,184 (benefits/retirement/non-cash)</t>
  </si>
  <si>
    <t>Emilee Whitehurst</t>
  </si>
  <si>
    <t>Other comp $19,909 (benefits/retirement/non-cash)</t>
  </si>
  <si>
    <t>Sonia Corrales</t>
  </si>
  <si>
    <t>Deputy Ceo</t>
  </si>
  <si>
    <t>Other comp $14,961 (benefits/retirement/non-cash)</t>
  </si>
  <si>
    <t>Amber Myers</t>
  </si>
  <si>
    <t>Vp Of Grant Development</t>
  </si>
  <si>
    <t>Other comp $12,733 (benefits/retirement/non-cash)</t>
  </si>
  <si>
    <t>Geri Griffin</t>
  </si>
  <si>
    <t>Director Of Grant Management</t>
  </si>
  <si>
    <t>Other comp $9,072 (benefits/retirement/non-cash)</t>
  </si>
  <si>
    <t>Abolanle Blue</t>
  </si>
  <si>
    <t>Chief Compliance And Admin Officer</t>
  </si>
  <si>
    <t>Other comp $17,648 (benefits/retirement/non-cash)</t>
  </si>
  <si>
    <t>Chanica Brown</t>
  </si>
  <si>
    <t>Chief Client Services Officer</t>
  </si>
  <si>
    <t>CONFLICT: also at Catholic Charities Of The Archdiocese Of Galveston Houston ; Other comp $11,058 (benefits/retirement/non-cash)</t>
  </si>
  <si>
    <t>Jessica Ludwig Bertuccio</t>
  </si>
  <si>
    <t>Lauren Brogdon</t>
  </si>
  <si>
    <t>Chair Of Development</t>
  </si>
  <si>
    <t>Mindy Davidson</t>
  </si>
  <si>
    <t>Chair Of Governance</t>
  </si>
  <si>
    <t>Jeff Kaplan</t>
  </si>
  <si>
    <t>Chair Of Finance</t>
  </si>
  <si>
    <t>Lisa Modica</t>
  </si>
  <si>
    <t>Director At Large Ii</t>
  </si>
  <si>
    <t>Ann Al Bahish</t>
  </si>
  <si>
    <t>Valencia Amenson</t>
  </si>
  <si>
    <t>Vineet Bhatia</t>
  </si>
  <si>
    <t>Alison Chen</t>
  </si>
  <si>
    <t>Greg Compean</t>
  </si>
  <si>
    <t>Cynthia Williams George</t>
  </si>
  <si>
    <t>Jim Grace</t>
  </si>
  <si>
    <t>Giselle Rodriguez Greenwood</t>
  </si>
  <si>
    <t>Cynthia Hablinski</t>
  </si>
  <si>
    <t>Greg Harper</t>
  </si>
  <si>
    <t>Charic Daniels Jellins</t>
  </si>
  <si>
    <t>Eartha Jean Johnson</t>
  </si>
  <si>
    <t>Gin Kinney</t>
  </si>
  <si>
    <t>Cristine Knight</t>
  </si>
  <si>
    <t>Hr Recovery Initiative</t>
  </si>
  <si>
    <t>825028435</t>
  </si>
  <si>
    <t>Hannah Link</t>
  </si>
  <si>
    <t>Aaron Randolph</t>
  </si>
  <si>
    <t>Melanie Reed</t>
  </si>
  <si>
    <t>Other comp $19,207 (benefits/retirement/non-cash)</t>
  </si>
  <si>
    <t>Kristi Brandon</t>
  </si>
  <si>
    <t>Cdao</t>
  </si>
  <si>
    <t>Other comp $8,126 (benefits/retirement/non-cash)</t>
  </si>
  <si>
    <t>Taylor Tammy</t>
  </si>
  <si>
    <t>Other comp $14,173 (benefits/retirement/non-cash)</t>
  </si>
  <si>
    <t>Carol Ginzig</t>
  </si>
  <si>
    <t>Former Cro</t>
  </si>
  <si>
    <t>Other comp $7,915 (benefits/retirement/non-cash)</t>
  </si>
  <si>
    <t>Julio Lacayo Jr</t>
  </si>
  <si>
    <t>Cfo Beginning 11/2022</t>
  </si>
  <si>
    <t>Other comp $7,128 (benefits/retirement/non-cash)</t>
  </si>
  <si>
    <t>Barbara Finke</t>
  </si>
  <si>
    <t>Brandon Sherlinski</t>
  </si>
  <si>
    <t>Catie Smith</t>
  </si>
  <si>
    <t>Evelyn Chiang</t>
  </si>
  <si>
    <t>Glenn Morningstar</t>
  </si>
  <si>
    <t>Janeen Kirch</t>
  </si>
  <si>
    <t>Jill Naponelli</t>
  </si>
  <si>
    <t>Jj Keitzer</t>
  </si>
  <si>
    <t>Joe Kovacocy</t>
  </si>
  <si>
    <t>Judy Zoller</t>
  </si>
  <si>
    <t>Kelly Toaston</t>
  </si>
  <si>
    <t>Laura Bradley</t>
  </si>
  <si>
    <t>Lou Noir Jones</t>
  </si>
  <si>
    <t>Robert Hines</t>
  </si>
  <si>
    <t>Stephen Dackiewicz</t>
  </si>
  <si>
    <t>Tara Forrest</t>
  </si>
  <si>
    <t>West Herford</t>
  </si>
  <si>
    <t>Other comp $20,444 (benefits/retirement/non-cash)</t>
  </si>
  <si>
    <t>Howard Lawrence</t>
  </si>
  <si>
    <t>Vp Of Facili</t>
  </si>
  <si>
    <t>Other comp $20,878 (benefits/retirement/non-cash)</t>
  </si>
  <si>
    <t>Ronald Myers</t>
  </si>
  <si>
    <t>Resigned 10/</t>
  </si>
  <si>
    <t>Other comp $1,854 (benefits/retirement/non-cash)</t>
  </si>
  <si>
    <t>Mary Linge</t>
  </si>
  <si>
    <t>Vp Of Real E</t>
  </si>
  <si>
    <t>Other comp $14,787 (benefits/retirement/non-cash)</t>
  </si>
  <si>
    <t>Christopher Wilson</t>
  </si>
  <si>
    <t>Vp Of Strate</t>
  </si>
  <si>
    <t>Other comp $143 (benefits/retirement/non-cash)</t>
  </si>
  <si>
    <t>Hossam Ibrahim</t>
  </si>
  <si>
    <t>Lewis Rucker</t>
  </si>
  <si>
    <t>Resigned 1/1</t>
  </si>
  <si>
    <t>Emily Dozier</t>
  </si>
  <si>
    <t>Janet J Kiyan</t>
  </si>
  <si>
    <t>Michael Schreiber</t>
  </si>
  <si>
    <t>Dwayne Douglas</t>
  </si>
  <si>
    <t>Susan Fortunato</t>
  </si>
  <si>
    <t>Lorna Thompson</t>
  </si>
  <si>
    <t>William Carroll</t>
  </si>
  <si>
    <t>Jeff Kosmacher</t>
  </si>
  <si>
    <t>Tim Mcqueen</t>
  </si>
  <si>
    <t>Isis Benitez</t>
  </si>
  <si>
    <t>Robert Canadilla</t>
  </si>
  <si>
    <t>Carisma Collins</t>
  </si>
  <si>
    <t>Jannera Cruz</t>
  </si>
  <si>
    <t>Daria Hanssen</t>
  </si>
  <si>
    <t>Norma Vizcarondo</t>
  </si>
  <si>
    <t>Other comp $8,025 (benefits/retirement/non-cash)</t>
  </si>
  <si>
    <t>Ben Hatfield</t>
  </si>
  <si>
    <t>Other comp $8,327 (benefits/retirement/non-cash)</t>
  </si>
  <si>
    <t>Annette Gunter</t>
  </si>
  <si>
    <t>Other comp $6,939 (benefits/retirement/non-cash)</t>
  </si>
  <si>
    <t>Amy Lisdahl</t>
  </si>
  <si>
    <t>Katie Palm</t>
  </si>
  <si>
    <t>Other comp $6,398 (benefits/retirement/non-cash)</t>
  </si>
  <si>
    <t>Brent Hanson</t>
  </si>
  <si>
    <t>Other comp $5,623 (benefits/retirement/non-cash)</t>
  </si>
  <si>
    <t>Cale Dickey</t>
  </si>
  <si>
    <t>Other comp $5,791 (benefits/retirement/non-cash)</t>
  </si>
  <si>
    <t>Margaret Sutherland</t>
  </si>
  <si>
    <t>Other comp $5,333 (benefits/retirement/non-cash)</t>
  </si>
  <si>
    <t>Steve Bauer Medical Director</t>
  </si>
  <si>
    <t>(Former Key Employee)</t>
  </si>
  <si>
    <t>Rick Valento</t>
  </si>
  <si>
    <t>Other comp $3,014 (benefits/retirement/non-cash)</t>
  </si>
  <si>
    <t>Jacob Stonesifer</t>
  </si>
  <si>
    <t>Janny Walker</t>
  </si>
  <si>
    <t>Ida Watson Souther</t>
  </si>
  <si>
    <t>Neil Sample</t>
  </si>
  <si>
    <t>Peggy Downing</t>
  </si>
  <si>
    <t>Dennis Falk</t>
  </si>
  <si>
    <t>Kole Honer</t>
  </si>
  <si>
    <t>Daniel Maddy</t>
  </si>
  <si>
    <t>Ashley Maki</t>
  </si>
  <si>
    <t>Brent Malvick</t>
  </si>
  <si>
    <t>Kevin Mosier</t>
  </si>
  <si>
    <t>Other comp $27,593 (benefits/retirement/non-cash)</t>
  </si>
  <si>
    <t>Lori Offenbecher</t>
  </si>
  <si>
    <t>Other comp $19,691 (benefits/retirement/non-cash)</t>
  </si>
  <si>
    <t>Maryanne Eagle</t>
  </si>
  <si>
    <t>Other comp $15,670 (benefits/retirement/non-cash)</t>
  </si>
  <si>
    <t>Dave Eady</t>
  </si>
  <si>
    <t>Evans Ehardt</t>
  </si>
  <si>
    <t>Della Hammond</t>
  </si>
  <si>
    <t>Tom Kohlman</t>
  </si>
  <si>
    <t>Bill Lutz</t>
  </si>
  <si>
    <t>Mike Meissner</t>
  </si>
  <si>
    <t>Ryan Ramsey</t>
  </si>
  <si>
    <t>Christopher Taylor</t>
  </si>
  <si>
    <t>Grace Temple</t>
  </si>
  <si>
    <t>Russ Tibbits</t>
  </si>
  <si>
    <t>Robert Wood</t>
  </si>
  <si>
    <t>Ron Wruble</t>
  </si>
  <si>
    <t>Other comp $120 (benefits/retirement/non-cash)</t>
  </si>
  <si>
    <t>Sara Behmerwohld</t>
  </si>
  <si>
    <t>Other comp $4,200 (benefits/retirement/non-cash)</t>
  </si>
  <si>
    <t>Stirling Hunter</t>
  </si>
  <si>
    <t>Andrew Gray</t>
  </si>
  <si>
    <t>Susan L Heller</t>
  </si>
  <si>
    <t>Sabrina Callin</t>
  </si>
  <si>
    <t>Jason Weintraub</t>
  </si>
  <si>
    <t>Angela Ahmad</t>
  </si>
  <si>
    <t>Scott Allen</t>
  </si>
  <si>
    <t>CONFLICT: also at St Vincent Depaul Mission Of Waterbury Inc</t>
  </si>
  <si>
    <t>Kyle Anderson</t>
  </si>
  <si>
    <t>Diane Biagianti</t>
  </si>
  <si>
    <t>Gabriella Blanchard</t>
  </si>
  <si>
    <t>Liza Eshilian Oates Md</t>
  </si>
  <si>
    <t>B Robert Farzad</t>
  </si>
  <si>
    <t>Joe Ferrentino</t>
  </si>
  <si>
    <t>Nikole Kingston</t>
  </si>
  <si>
    <t>Katie Nunez</t>
  </si>
  <si>
    <t>Wendy Peterson</t>
  </si>
  <si>
    <t>Mailia Petrucci</t>
  </si>
  <si>
    <t>Rebecca Procsal</t>
  </si>
  <si>
    <t>Clay Richardson</t>
  </si>
  <si>
    <t>Linda Schilling</t>
  </si>
  <si>
    <t>CONFLICT: also at Family Support Center Of South Sound</t>
  </si>
  <si>
    <t>Alexandra Williamson</t>
  </si>
  <si>
    <t>CONFLICT: also at Montana Continuum Of Care Coalition ; Other comp $11,352 (benefits/retirement/non-cash)</t>
  </si>
  <si>
    <t>Sara Savage</t>
  </si>
  <si>
    <t>Other comp $27,331 (benefits/retirement/non-cash)</t>
  </si>
  <si>
    <t>Margaret Mason</t>
  </si>
  <si>
    <t>Other comp $24,077 (benefits/retirement/non-cash)</t>
  </si>
  <si>
    <t>Mark Woodard</t>
  </si>
  <si>
    <t>Other comp $3,773 (benefits/retirement/non-cash)</t>
  </si>
  <si>
    <t>Thomas Lee</t>
  </si>
  <si>
    <t>Risk Manager</t>
  </si>
  <si>
    <t>Other comp $7,575 (benefits/retirement/non-cash)</t>
  </si>
  <si>
    <t>Whitt Hampton</t>
  </si>
  <si>
    <t>Past Fiscal</t>
  </si>
  <si>
    <t>Other comp $12,738 (benefits/retirement/non-cash)</t>
  </si>
  <si>
    <t>Jessica Willmarth</t>
  </si>
  <si>
    <t>Scott Malloy</t>
  </si>
  <si>
    <t>Linda Young</t>
  </si>
  <si>
    <t>Mitch Bradley</t>
  </si>
  <si>
    <t>Bruce Grubbs</t>
  </si>
  <si>
    <t>Pete Macfadyen</t>
  </si>
  <si>
    <t>Scott Macfarlane</t>
  </si>
  <si>
    <t>Kris Moos</t>
  </si>
  <si>
    <t>Penelope Pierce</t>
  </si>
  <si>
    <t>Peter Schmidt</t>
  </si>
  <si>
    <t>Amy Stix</t>
  </si>
  <si>
    <t>Gene Townsend</t>
  </si>
  <si>
    <t>Billie Warford</t>
  </si>
  <si>
    <t>Steve Klein</t>
  </si>
  <si>
    <t>Other comp $22,124 (benefits/retirement/non-cash)</t>
  </si>
  <si>
    <t>CONFLICT: also at Family &amp; Childrens Service Of Ithaca Inc</t>
  </si>
  <si>
    <t>CONFLICT: also at Tompkins Community Action Inc</t>
  </si>
  <si>
    <t>Emma Recckio</t>
  </si>
  <si>
    <t>Eric Levine</t>
  </si>
  <si>
    <t>Joe Mareane</t>
  </si>
  <si>
    <t>Johara Malcolm</t>
  </si>
  <si>
    <t>Katie Sims</t>
  </si>
  <si>
    <t>Keith Mccafferty</t>
  </si>
  <si>
    <t>Kit Kephart</t>
  </si>
  <si>
    <t>Norma Jayne</t>
  </si>
  <si>
    <t>Rob Lawlis</t>
  </si>
  <si>
    <t>Susan Riley</t>
  </si>
  <si>
    <t>Herb Alexander</t>
  </si>
  <si>
    <t>Katie Destiny Compton</t>
  </si>
  <si>
    <t>Other comp $5,925 (benefits/retirement/non-cash)</t>
  </si>
  <si>
    <t>Robert L Miller</t>
  </si>
  <si>
    <t>Lisa Goretsas</t>
  </si>
  <si>
    <t>Kimberlee Schultz</t>
  </si>
  <si>
    <t>Andrew Dodge</t>
  </si>
  <si>
    <t>Mona Becker</t>
  </si>
  <si>
    <t>Andrea Berstler</t>
  </si>
  <si>
    <t>Diane Foster</t>
  </si>
  <si>
    <t>Velma Green</t>
  </si>
  <si>
    <t>Vicky Kretzer</t>
  </si>
  <si>
    <t>Missie Wilcox</t>
  </si>
  <si>
    <t>Ian H Gardiner</t>
  </si>
  <si>
    <t>President/Trustee</t>
  </si>
  <si>
    <t>Edward P Lawrence</t>
  </si>
  <si>
    <t>1 St Vp/Trustee</t>
  </si>
  <si>
    <t>CONFLICT: also at Lgbt Life Center</t>
  </si>
  <si>
    <t>David T Lawrence</t>
  </si>
  <si>
    <t>2 Nd Vp/Rec Secretary/Trustee</t>
  </si>
  <si>
    <t>G Neal Ryland</t>
  </si>
  <si>
    <t>Treasurer/Trustee</t>
  </si>
  <si>
    <t>Hds Greenway</t>
  </si>
  <si>
    <t>Cor Sec/Trustee</t>
  </si>
  <si>
    <t>Franz Colloredo Mansfeld</t>
  </si>
  <si>
    <t>Director/Trustee</t>
  </si>
  <si>
    <t>Oliver F Ames Jr</t>
  </si>
  <si>
    <t>William N Thorndike</t>
  </si>
  <si>
    <t>G West Saltonstall</t>
  </si>
  <si>
    <t>Ross E Sherbrooke</t>
  </si>
  <si>
    <t>Henry B Becton</t>
  </si>
  <si>
    <t>David Brooks</t>
  </si>
  <si>
    <t>President/Ceo Through 5/31/2024</t>
  </si>
  <si>
    <t>Cindy Claycomb</t>
  </si>
  <si>
    <t>Ryan Bond</t>
  </si>
  <si>
    <t>Stuart Ray</t>
  </si>
  <si>
    <t>Patricia Dengler</t>
  </si>
  <si>
    <t>Scott Eilert</t>
  </si>
  <si>
    <t>Clc Chair</t>
  </si>
  <si>
    <t>Craig Highfill</t>
  </si>
  <si>
    <t>Facilities Chair</t>
  </si>
  <si>
    <t>Joseph Shepard</t>
  </si>
  <si>
    <t>Governance Chair</t>
  </si>
  <si>
    <t>Nalini Gangadhar</t>
  </si>
  <si>
    <t>Tom Borrego</t>
  </si>
  <si>
    <t>Government Affairs Chair</t>
  </si>
  <si>
    <t>Kim Daley</t>
  </si>
  <si>
    <t>Ian Worrell</t>
  </si>
  <si>
    <t>Daniel Warren</t>
  </si>
  <si>
    <t>Logan Woodbridge</t>
  </si>
  <si>
    <t>Jaime Nix</t>
  </si>
  <si>
    <t>Michael Gerber</t>
  </si>
  <si>
    <t>Dioane Gates</t>
  </si>
  <si>
    <t>Boyd Johnson</t>
  </si>
  <si>
    <t>Pravin Kulkarni</t>
  </si>
  <si>
    <t>Dawn Shepler</t>
  </si>
  <si>
    <t>President/Ceo As Of 6/1/2024</t>
  </si>
  <si>
    <t>Other comp $7,222 (benefits/retirement/non-cash)</t>
  </si>
  <si>
    <t>Tiffany Stafford</t>
  </si>
  <si>
    <t>Other comp $7,211 (benefits/retirement/non-cash)</t>
  </si>
  <si>
    <t>Kristen Wallace</t>
  </si>
  <si>
    <t>Other comp $4,189 (benefits/retirement/non-cash)</t>
  </si>
  <si>
    <t>Gary Gaillard</t>
  </si>
  <si>
    <t>Resale Store Manager</t>
  </si>
  <si>
    <t>Other comp $8,600 (benefits/retirement/non-cash)</t>
  </si>
  <si>
    <t>Nicholas Stander</t>
  </si>
  <si>
    <t>James Brenner</t>
  </si>
  <si>
    <t>Betti Welch</t>
  </si>
  <si>
    <t>Will Brooks</t>
  </si>
  <si>
    <t>Juan Aybar</t>
  </si>
  <si>
    <t>David Cherry</t>
  </si>
  <si>
    <t>Melissa Gonzalez</t>
  </si>
  <si>
    <t>Joel North</t>
  </si>
  <si>
    <t>Nikki Roux</t>
  </si>
  <si>
    <t>Cameron Hayes</t>
  </si>
  <si>
    <t>Ashley Velez</t>
  </si>
  <si>
    <t>Other comp $7,694 (benefits/retirement/non-cash)</t>
  </si>
  <si>
    <t>Blair Brown</t>
  </si>
  <si>
    <t>Other comp $7,053 (benefits/retirement/non-cash)</t>
  </si>
  <si>
    <t>Johanna Rickl Chm</t>
  </si>
  <si>
    <t>Mary Ann Vogel Chm</t>
  </si>
  <si>
    <t>Richard Clewell</t>
  </si>
  <si>
    <t>Michael J Bud Kelly</t>
  </si>
  <si>
    <t>Lloyd C Kilmer</t>
  </si>
  <si>
    <t>Tamara Mahl</t>
  </si>
  <si>
    <t>Waylyn Mcculluh</t>
  </si>
  <si>
    <t>Rachel Pitchford</t>
  </si>
  <si>
    <t>Joshua Reese</t>
  </si>
  <si>
    <t>Christopher Reno</t>
  </si>
  <si>
    <t>Jeff Vandecasteele</t>
  </si>
  <si>
    <t>Stephanie Latcham</t>
  </si>
  <si>
    <t>Gary Davis</t>
  </si>
  <si>
    <t>Toby Lardie Hm</t>
  </si>
  <si>
    <t>Vanessa Beane</t>
  </si>
  <si>
    <t>Carmen Carter</t>
  </si>
  <si>
    <t>Rick Pichola</t>
  </si>
  <si>
    <t>CONFLICT: also at Fresno County Economic Opportunities Commission</t>
  </si>
  <si>
    <t>Gwen Gamblin</t>
  </si>
  <si>
    <t>Patrick Manning</t>
  </si>
  <si>
    <t>Brandy Lovett</t>
  </si>
  <si>
    <t>Drew Reilly</t>
  </si>
  <si>
    <t>Other comp $12,568 (benefits/retirement/non-cash)</t>
  </si>
  <si>
    <t>Miriam Dickson</t>
  </si>
  <si>
    <t>Other comp $10,710 (benefits/retirement/non-cash)</t>
  </si>
  <si>
    <t>Cindy Funkhouser</t>
  </si>
  <si>
    <t>Other comp $8,136 (benefits/retirement/non-cash)</t>
  </si>
  <si>
    <t>Brenda March</t>
  </si>
  <si>
    <t>Other comp $7,259 (benefits/retirement/non-cash)</t>
  </si>
  <si>
    <t>Brian Snow</t>
  </si>
  <si>
    <t>Housing Division Director</t>
  </si>
  <si>
    <t>Other comp $6,791 (benefits/retirement/non-cash)</t>
  </si>
  <si>
    <t>Aundra Wallace</t>
  </si>
  <si>
    <t>Bernard Smith</t>
  </si>
  <si>
    <t>Bill Gulliford</t>
  </si>
  <si>
    <t>Brenton Farwell</t>
  </si>
  <si>
    <t>Brian Shapiro Md</t>
  </si>
  <si>
    <t>Chris Austin</t>
  </si>
  <si>
    <t>Curt Lox Phd</t>
  </si>
  <si>
    <t>Doug Orange</t>
  </si>
  <si>
    <t>Gerri Ferris Dmd</t>
  </si>
  <si>
    <t>Gregory Miller</t>
  </si>
  <si>
    <t>Liz Bruno</t>
  </si>
  <si>
    <t>Matt Laurie</t>
  </si>
  <si>
    <t>Ouida Kuhn</t>
  </si>
  <si>
    <t>Paola Parra Harris</t>
  </si>
  <si>
    <t>Pat Phelps</t>
  </si>
  <si>
    <t>Susan Gentry Dearing</t>
  </si>
  <si>
    <t>Nat Ford</t>
  </si>
  <si>
    <t>Whitney Meyer</t>
  </si>
  <si>
    <t>Melissa Nelson</t>
  </si>
  <si>
    <t>Mario Pulido</t>
  </si>
  <si>
    <t>Other comp $13,581 (benefits/retirement/non-cash)</t>
  </si>
  <si>
    <t>Laura Weisgarber</t>
  </si>
  <si>
    <t>Other comp $13,823 (benefits/retirement/non-cash)</t>
  </si>
  <si>
    <t>James Sanders</t>
  </si>
  <si>
    <t>Robert Lung</t>
  </si>
  <si>
    <t>Danielle Halachoff Frye</t>
  </si>
  <si>
    <t>Dr Crystal Brodzenski</t>
  </si>
  <si>
    <t>CONFLICT: also at Artemis Center for Alternatives To Domestic Violence</t>
  </si>
  <si>
    <t>Miles Hoover</t>
  </si>
  <si>
    <t>Gerald Miller</t>
  </si>
  <si>
    <t>Jeric Whittaker</t>
  </si>
  <si>
    <t>Grete Heatherly</t>
  </si>
  <si>
    <t>Dorian Chenault</t>
  </si>
  <si>
    <t>Nate Cooks</t>
  </si>
  <si>
    <t>Chuck Marsh</t>
  </si>
  <si>
    <t>Lisa Burnett</t>
  </si>
  <si>
    <t>Sangita Singa</t>
  </si>
  <si>
    <t>Douglas Mowery</t>
  </si>
  <si>
    <t>Emily Drake</t>
  </si>
  <si>
    <t>Thomas O'reilly</t>
  </si>
  <si>
    <t>James Byrd</t>
  </si>
  <si>
    <t>Joseph Washburn</t>
  </si>
  <si>
    <t>Lindsay Mullen</t>
  </si>
  <si>
    <t>Jocelyn Woodards</t>
  </si>
  <si>
    <t>R Delacy Peters Jr</t>
  </si>
  <si>
    <t>Bonnie Masterman</t>
  </si>
  <si>
    <t>Michael Jacobson</t>
  </si>
  <si>
    <t>Robert Gephardt</t>
  </si>
  <si>
    <t>Elizabeth Hoag</t>
  </si>
  <si>
    <t>Dr Stacy Raviv</t>
  </si>
  <si>
    <t>Tonya Hooks</t>
  </si>
  <si>
    <t>Kaye Ceille</t>
  </si>
  <si>
    <t>Other comp $14,359 (benefits/retirement/non-cash)</t>
  </si>
  <si>
    <t>Lynn Petrelli</t>
  </si>
  <si>
    <t>Other comp $15,832 (benefits/retirement/non-cash)</t>
  </si>
  <si>
    <t>Linda Davidson</t>
  </si>
  <si>
    <t>Becky Shipley</t>
  </si>
  <si>
    <t>Vice Board Chair</t>
  </si>
  <si>
    <t>Joyce Clark</t>
  </si>
  <si>
    <t>Shawna Poe</t>
  </si>
  <si>
    <t>Jacob Copple</t>
  </si>
  <si>
    <t>Dana Yowell</t>
  </si>
  <si>
    <t>Larry Schmidt</t>
  </si>
  <si>
    <t>Carol Schaffner</t>
  </si>
  <si>
    <t>Cindy Coffman</t>
  </si>
  <si>
    <t>Sarah Workman</t>
  </si>
  <si>
    <t>Richard Lott</t>
  </si>
  <si>
    <t>Gary Krueger</t>
  </si>
  <si>
    <t>Lynn Robinson</t>
  </si>
  <si>
    <t>Kathy Rogers</t>
  </si>
  <si>
    <t>Beth Triplett</t>
  </si>
  <si>
    <t>Amber Nash</t>
  </si>
  <si>
    <t>Katie Abbey</t>
  </si>
  <si>
    <t>Lisa Smith</t>
  </si>
  <si>
    <t>CONFLICT: also at West Central Wisconsin Community Action Agency Inc</t>
  </si>
  <si>
    <t>CONFLICT: also at Chestnut Health Systems Inc</t>
  </si>
  <si>
    <t>Sandy Teichmann</t>
  </si>
  <si>
    <t>Jessica Baze</t>
  </si>
  <si>
    <t>John Ing</t>
  </si>
  <si>
    <t>Jack Toan</t>
  </si>
  <si>
    <t>Alaina Stamos</t>
  </si>
  <si>
    <t>Karen Harley</t>
  </si>
  <si>
    <t>Vp Of Communication And Grant</t>
  </si>
  <si>
    <t>Howard Mirowitz</t>
  </si>
  <si>
    <t>Jacqueline Dupont</t>
  </si>
  <si>
    <t>Greg Buchert</t>
  </si>
  <si>
    <t>Marc Scher</t>
  </si>
  <si>
    <t>Mark Costa</t>
  </si>
  <si>
    <t>Board Vice Chairman</t>
  </si>
  <si>
    <t>Karen Jordan</t>
  </si>
  <si>
    <t>Michael Cupps</t>
  </si>
  <si>
    <t>Michael Haynes</t>
  </si>
  <si>
    <t>Booard Treasurer</t>
  </si>
  <si>
    <t>Ripu Arora</t>
  </si>
  <si>
    <t>Robert Warren</t>
  </si>
  <si>
    <t>Mark Austin</t>
  </si>
  <si>
    <t>Laurie Allen</t>
  </si>
  <si>
    <t>Getta Grover</t>
  </si>
  <si>
    <t>Ronald Kim</t>
  </si>
  <si>
    <t>Rick Chan</t>
  </si>
  <si>
    <t>Bradley Glibert</t>
  </si>
  <si>
    <t>Tom Duchene</t>
  </si>
  <si>
    <t>Margaret Pfeiffer</t>
  </si>
  <si>
    <t>Leo Razo</t>
  </si>
  <si>
    <t>Other comp $11,356 (benefits/retirement/non-cash)</t>
  </si>
  <si>
    <t>Mark Welzenbach</t>
  </si>
  <si>
    <t>Sheila Azor</t>
  </si>
  <si>
    <t>Esther Tutu</t>
  </si>
  <si>
    <t>CONFLICT: also at Greater Flint Health Coalition Inc</t>
  </si>
  <si>
    <t>Carl Bach</t>
  </si>
  <si>
    <t>Janine Davey</t>
  </si>
  <si>
    <t>Rain Marini</t>
  </si>
  <si>
    <t>Franklin Perry Ii</t>
  </si>
  <si>
    <t>Catherine Thomas</t>
  </si>
  <si>
    <t>Michael Bradley</t>
  </si>
  <si>
    <t>Andrea Indusuyi</t>
  </si>
  <si>
    <t>Denise Morris</t>
  </si>
  <si>
    <t>Other comp $20,674 (benefits/retirement/non-cash)</t>
  </si>
  <si>
    <t>Scott Wallner</t>
  </si>
  <si>
    <t>Amy Rowell</t>
  </si>
  <si>
    <t>Other comp $7,319 (benefits/retirement/non-cash)</t>
  </si>
  <si>
    <t>Elisabeth Larson</t>
  </si>
  <si>
    <t>Director Of Planning</t>
  </si>
  <si>
    <t>Other comp $11,340 (benefits/retirement/non-cash)</t>
  </si>
  <si>
    <t>Dryw Elliott</t>
  </si>
  <si>
    <t>Director Of It (Thru 12/2024)</t>
  </si>
  <si>
    <t>Other comp $8,983 (benefits/retirement/non-cash)</t>
  </si>
  <si>
    <t>Kimberly Payne</t>
  </si>
  <si>
    <t>Chris Schmidt</t>
  </si>
  <si>
    <t>William Coleman</t>
  </si>
  <si>
    <t>Patricia Puccinelli</t>
  </si>
  <si>
    <t>Randall Harlan</t>
  </si>
  <si>
    <t>Tim Busalacchi</t>
  </si>
  <si>
    <t>Adam Gabornitz</t>
  </si>
  <si>
    <t>Angela Rothen</t>
  </si>
  <si>
    <t>Roger Sherman</t>
  </si>
  <si>
    <t>Ronald Smith</t>
  </si>
  <si>
    <t>Jennifer Buchanan</t>
  </si>
  <si>
    <t>Director (From 10/2024)</t>
  </si>
  <si>
    <t>Shannon Allen</t>
  </si>
  <si>
    <t>Director (From 12/2024)</t>
  </si>
  <si>
    <t>Other comp $7,624 (benefits/retirement/non-cash)</t>
  </si>
  <si>
    <t>Kendra Johnson</t>
  </si>
  <si>
    <t>Other comp $4,047 (benefits/retirement/non-cash)</t>
  </si>
  <si>
    <t>Almeida Eddie</t>
  </si>
  <si>
    <t>Other comp $2,415 (benefits/retirement/non-cash)</t>
  </si>
  <si>
    <t>Dortch Ada</t>
  </si>
  <si>
    <t>Development Director/Interim Ed</t>
  </si>
  <si>
    <t>Other comp $4,932 (benefits/retirement/non-cash)</t>
  </si>
  <si>
    <t>Demian Lucas</t>
  </si>
  <si>
    <t>Frances Sallah</t>
  </si>
  <si>
    <t>Patrick Shen</t>
  </si>
  <si>
    <t>Phil Dollar</t>
  </si>
  <si>
    <t>Richard Difornio</t>
  </si>
  <si>
    <t>Chris Scherer</t>
  </si>
  <si>
    <t>Amy Gee</t>
  </si>
  <si>
    <t>Hai Nguyen</t>
  </si>
  <si>
    <t>C Maurice Pam</t>
  </si>
  <si>
    <t>Chad Melvin</t>
  </si>
  <si>
    <t>Sonal Shah</t>
  </si>
  <si>
    <t>Linda King</t>
  </si>
  <si>
    <t>Nural Willis</t>
  </si>
  <si>
    <t>Steven Cornell</t>
  </si>
  <si>
    <t>Jija Eberhardt</t>
  </si>
  <si>
    <t>Lysetta Hurge Putnam</t>
  </si>
  <si>
    <t>Other comp $7,183 (benefits/retirement/non-cash)</t>
  </si>
  <si>
    <t>Nanci Rindfuss</t>
  </si>
  <si>
    <t>Other comp $3,274 (benefits/retirement/non-cash)</t>
  </si>
  <si>
    <t>Susan Callan</t>
  </si>
  <si>
    <t>Staff Attorney</t>
  </si>
  <si>
    <t>Other comp $7,278 (benefits/retirement/non-cash)</t>
  </si>
  <si>
    <t>Selena Reid</t>
  </si>
  <si>
    <t>Other comp $235 (benefits/retirement/non-cash)</t>
  </si>
  <si>
    <t>Colleen Turcotte</t>
  </si>
  <si>
    <t>Other comp $7,686 (benefits/retirement/non-cash)</t>
  </si>
  <si>
    <t>David W Bogan</t>
  </si>
  <si>
    <t>Deborah J Lyman</t>
  </si>
  <si>
    <t>Maggie Phelan</t>
  </si>
  <si>
    <t>Leda Phillips</t>
  </si>
  <si>
    <t>President And Chair</t>
  </si>
  <si>
    <t>Sandra Cashen</t>
  </si>
  <si>
    <t>Kristen Foresta</t>
  </si>
  <si>
    <t>Lauren Kanzer</t>
  </si>
  <si>
    <t>Ron Larrivee</t>
  </si>
  <si>
    <t>Catherine Spinelli</t>
  </si>
  <si>
    <t>Donna M Zayatz</t>
  </si>
  <si>
    <t>Angela Nash Hennemuth</t>
  </si>
  <si>
    <t>Other comp $18,925 (benefits/retirement/non-cash)</t>
  </si>
  <si>
    <t>Neil Kelly</t>
  </si>
  <si>
    <t>Rick Taylor</t>
  </si>
  <si>
    <t>Clair Boyle</t>
  </si>
  <si>
    <t>Alen Amini</t>
  </si>
  <si>
    <t>Betsy Mann</t>
  </si>
  <si>
    <t>Carolyn O'bryant</t>
  </si>
  <si>
    <t>Meredith Whitehead</t>
  </si>
  <si>
    <t>Karon Mallory</t>
  </si>
  <si>
    <t>Jason Harris</t>
  </si>
  <si>
    <t>Robert Harris</t>
  </si>
  <si>
    <t>CONFLICT: also at Micah Ecumenical Ministries Inc</t>
  </si>
  <si>
    <t>Gena Stonefiled</t>
  </si>
  <si>
    <t>Kevin Flynn</t>
  </si>
  <si>
    <t>Myra Saeed</t>
  </si>
  <si>
    <t>Brandi Fleming</t>
  </si>
  <si>
    <t>Fiscal Through 5/1/24, Current Executive Director</t>
  </si>
  <si>
    <t>Cheryl Mccabe</t>
  </si>
  <si>
    <t>Jessica Dinger</t>
  </si>
  <si>
    <t>Melanie Lazzari</t>
  </si>
  <si>
    <t>Dave Reed</t>
  </si>
  <si>
    <t>John E Frank</t>
  </si>
  <si>
    <t>Robin Gorman</t>
  </si>
  <si>
    <t>Mike Donnelly</t>
  </si>
  <si>
    <t>Casey Moore</t>
  </si>
  <si>
    <t>Samuel Kerr</t>
  </si>
  <si>
    <t>Sherene Hess</t>
  </si>
  <si>
    <t>Tom Smith</t>
  </si>
  <si>
    <t>Arlene Wanatosky</t>
  </si>
  <si>
    <t>James Struzzi</t>
  </si>
  <si>
    <t>R Michael Keith</t>
  </si>
  <si>
    <t>Bob Watta</t>
  </si>
  <si>
    <t>Janine Maust</t>
  </si>
  <si>
    <t>Carolyn Princes</t>
  </si>
  <si>
    <t>Katrina Laude</t>
  </si>
  <si>
    <t>Director/President &amp; Ceo</t>
  </si>
  <si>
    <t>Other comp $1,000,217 (benefits/retirement/non-cash)</t>
  </si>
  <si>
    <t>Jennifer M Alvey</t>
  </si>
  <si>
    <t>Treasurer/Svp &amp; Cfo</t>
  </si>
  <si>
    <t>Other comp $271,950 (benefits/retirement/non-cash)</t>
  </si>
  <si>
    <t>Ronald L Stiver</t>
  </si>
  <si>
    <t>Svp System Healthcare Operations</t>
  </si>
  <si>
    <t>Other comp $214,194 (benefits/retirement/non-cash)</t>
  </si>
  <si>
    <t>Erin R Lewis</t>
  </si>
  <si>
    <t>Secretary/Evp/Cao &amp; Gen. Counsel</t>
  </si>
  <si>
    <t>Other comp $240,815 (benefits/retirement/non-cash)</t>
  </si>
  <si>
    <t>Brian T Shockney</t>
  </si>
  <si>
    <t>Svp System Regional Operations</t>
  </si>
  <si>
    <t>Other comp $225,805 (benefits/retirement/non-cash)</t>
  </si>
  <si>
    <t>Joseph Meyer</t>
  </si>
  <si>
    <t>Svp System Operations</t>
  </si>
  <si>
    <t>Other comp $132,926 (benefits/retirement/non-cash)</t>
  </si>
  <si>
    <t>Nicole Paulk</t>
  </si>
  <si>
    <t>Svp Chief Strategy Officer</t>
  </si>
  <si>
    <t>Other comp $196,663 (benefits/retirement/non-cash)</t>
  </si>
  <si>
    <t>Kenneth D Puckett</t>
  </si>
  <si>
    <t>Svp Enterprise Growth And Activation</t>
  </si>
  <si>
    <t>Other comp $194,306 (benefits/retirement/non-cash)</t>
  </si>
  <si>
    <t>Jeffrey C Bird Md</t>
  </si>
  <si>
    <t>President (Ecr)</t>
  </si>
  <si>
    <t>Other comp $176,317 (benefits/retirement/non-cash)</t>
  </si>
  <si>
    <t>Jason H Gilbert Rn</t>
  </si>
  <si>
    <t>Evp &amp; Cne</t>
  </si>
  <si>
    <t>Other comp $204,660 (benefits/retirement/non-cash)</t>
  </si>
  <si>
    <t>Gil Peri</t>
  </si>
  <si>
    <t>President (Riley)</t>
  </si>
  <si>
    <t>Other comp $54,076 (benefits/retirement/non-cash)</t>
  </si>
  <si>
    <t>Larry H Stevens Md</t>
  </si>
  <si>
    <t>Related comp $653,646 from Indiana University Health system affiliates (Methodist, University, Riley, Saxony, Morgan hospitals) (parent) ; COI: IU Health Inc is itself the parent holding company of the IU Health hospital system; related-org compensation reflects cross-entity executive pay from multiple hospital subsidiaries that the public 990 would otherwise hide. ; Other comp $44,300 (benefits/retirement/non-cash)</t>
  </si>
  <si>
    <t>Michelle A Janney Rn</t>
  </si>
  <si>
    <t>Former Key Employee</t>
  </si>
  <si>
    <t>Paul M Calkins Md</t>
  </si>
  <si>
    <t>Other comp $52,208 (benefits/retirement/non-cash)</t>
  </si>
  <si>
    <t>Thomas V Easterday</t>
  </si>
  <si>
    <t>Board Chair/Director</t>
  </si>
  <si>
    <t>Jay L Hess Md</t>
  </si>
  <si>
    <t>Kyle L Grazier</t>
  </si>
  <si>
    <t>James A Davlin V</t>
  </si>
  <si>
    <t>Maureen Bisognano</t>
  </si>
  <si>
    <t>Robert A Palmer</t>
  </si>
  <si>
    <t>Alicia D Monroe Md</t>
  </si>
  <si>
    <t>Jeffrey A Harrison</t>
  </si>
  <si>
    <t>Quinn Buckner</t>
  </si>
  <si>
    <t>Kristin Mays Corbitt</t>
  </si>
  <si>
    <t>Bishop Julius C Trimble</t>
  </si>
  <si>
    <t>Director/Vice Chair (Part Year)</t>
  </si>
  <si>
    <t>Denisse M Araya Vazquez</t>
  </si>
  <si>
    <t>Jose A Alvarado Mendez</t>
  </si>
  <si>
    <t>Pitirre Program Director</t>
  </si>
  <si>
    <t>Priscilla Lopez Jaime</t>
  </si>
  <si>
    <t>Director Of Health Education</t>
  </si>
  <si>
    <t>Glenda Davila Torres</t>
  </si>
  <si>
    <t>Prevention Director</t>
  </si>
  <si>
    <t>Alex Serrano Lebron</t>
  </si>
  <si>
    <t>Community Relations Director</t>
  </si>
  <si>
    <t>Dra Teresa Nazario Delgado</t>
  </si>
  <si>
    <t>Outgoing President</t>
  </si>
  <si>
    <t>Edmundo J Garza</t>
  </si>
  <si>
    <t>Julie Ann Garcia Romeu</t>
  </si>
  <si>
    <t>Dr Jose A Vargas Vidot</t>
  </si>
  <si>
    <t>Member/Founder</t>
  </si>
  <si>
    <t>Fabiola Diaz Vera</t>
  </si>
  <si>
    <t>Victor Rivera Cueto</t>
  </si>
  <si>
    <t>Hector David Davila Burgos</t>
  </si>
  <si>
    <t>Harold Nadal Alvarez</t>
  </si>
  <si>
    <t>Luis Torres Acosta</t>
  </si>
  <si>
    <t>Other comp $17,611 (benefits/retirement/non-cash)</t>
  </si>
  <si>
    <t>Benita Byrd</t>
  </si>
  <si>
    <t>David Wahlquist</t>
  </si>
  <si>
    <t>Gracie Torres</t>
  </si>
  <si>
    <t>Jeff Lewis</t>
  </si>
  <si>
    <t>Jennifer Fuller</t>
  </si>
  <si>
    <t>John Lapke</t>
  </si>
  <si>
    <t>Johnny Meneses</t>
  </si>
  <si>
    <t>Juliana Adams</t>
  </si>
  <si>
    <t>Micah Tokuda</t>
  </si>
  <si>
    <t>Nolan Gouveia</t>
  </si>
  <si>
    <t>Orion Goe</t>
  </si>
  <si>
    <t>Rob Lurkins</t>
  </si>
  <si>
    <t>Tiffany Gomez</t>
  </si>
  <si>
    <t>Ali Ara</t>
  </si>
  <si>
    <t>Edward Ornelas</t>
  </si>
  <si>
    <t>Elia Luna</t>
  </si>
  <si>
    <t>Jim Gaynor</t>
  </si>
  <si>
    <t>Kurt Von Steinbergs</t>
  </si>
  <si>
    <t>Michael Kouyoumdijan</t>
  </si>
  <si>
    <t>Roger Crawford</t>
  </si>
  <si>
    <t>Ruby Huey</t>
  </si>
  <si>
    <t>Rudy Lovato</t>
  </si>
  <si>
    <t>Steve Hemenway</t>
  </si>
  <si>
    <t>Ellie Bennett</t>
  </si>
  <si>
    <t>Melissa O'connell</t>
  </si>
  <si>
    <t>Carmen Rascon</t>
  </si>
  <si>
    <t>Katherine Bernardo Nazareno</t>
  </si>
  <si>
    <t>Director Of Client Services</t>
  </si>
  <si>
    <t>Maricela Manzo Mendoza</t>
  </si>
  <si>
    <t>Community Engagement Director</t>
  </si>
  <si>
    <t>William Lage</t>
  </si>
  <si>
    <t>Data Analytics Manager</t>
  </si>
  <si>
    <t>Tim Gillespie</t>
  </si>
  <si>
    <t>Andy Helm</t>
  </si>
  <si>
    <t>Elizabeth Munoz Beard</t>
  </si>
  <si>
    <t>Richard Kunihira Dds</t>
  </si>
  <si>
    <t>Becky Matiko Rn Sane</t>
  </si>
  <si>
    <t>Stephanie Guerrero</t>
  </si>
  <si>
    <t>Khurram Navaid</t>
  </si>
  <si>
    <t>Diana Mitchell</t>
  </si>
  <si>
    <t>Sean B Harden</t>
  </si>
  <si>
    <t>Joel Simon</t>
  </si>
  <si>
    <t>Jose Sifuentes</t>
  </si>
  <si>
    <t>Robert Ziemba</t>
  </si>
  <si>
    <t>Jeffrey Lewelling</t>
  </si>
  <si>
    <t>Lisa Alexander</t>
  </si>
  <si>
    <t>Bishop Johnny Banks</t>
  </si>
  <si>
    <t>Mona Echols</t>
  </si>
  <si>
    <t>Tyrone Minor</t>
  </si>
  <si>
    <t>Other comp $27,041 (benefits/retirement/non-cash)</t>
  </si>
  <si>
    <t>Amisha Hada</t>
  </si>
  <si>
    <t>Angela Upshaw</t>
  </si>
  <si>
    <t>CONFLICT: also at Sacramento Steps Forward ; Other comp $10,355 (benefits/retirement/non-cash)</t>
  </si>
  <si>
    <t>Kani Lin</t>
  </si>
  <si>
    <t>Other comp $10,476 (benefits/retirement/non-cash)</t>
  </si>
  <si>
    <t>Kathleen Treggiri</t>
  </si>
  <si>
    <t>Director Of Special Program Upto 12/31/23</t>
  </si>
  <si>
    <t>Lawrence Villegas</t>
  </si>
  <si>
    <t>Amory Sharpe</t>
  </si>
  <si>
    <t>Director Of Fund Development 8/31/23</t>
  </si>
  <si>
    <t>Thomas Peeks</t>
  </si>
  <si>
    <t>Alexandra Vondeling</t>
  </si>
  <si>
    <t>Jessica Anderson</t>
  </si>
  <si>
    <t>Alex Rogin</t>
  </si>
  <si>
    <t>Scot Barshay</t>
  </si>
  <si>
    <t>Tamar Antin</t>
  </si>
  <si>
    <t>Don Falk</t>
  </si>
  <si>
    <t>Iman Novin</t>
  </si>
  <si>
    <t>Sam Ernst</t>
  </si>
  <si>
    <t>Kimi Omi</t>
  </si>
  <si>
    <t>Will Rogon</t>
  </si>
  <si>
    <t>Dr Harrison Alter</t>
  </si>
  <si>
    <t>Dr Stephen Kirnon</t>
  </si>
  <si>
    <t>Mark Stutzman</t>
  </si>
  <si>
    <t>Archie Vaden</t>
  </si>
  <si>
    <t>Other comp $15,278 (benefits/retirement/non-cash)</t>
  </si>
  <si>
    <t>Kimberly Davis</t>
  </si>
  <si>
    <t>CONFLICT: also at Transitional Housing Corporation (DBA Housing Up) ; Other comp $27,725 (benefits/retirement/non-cash)</t>
  </si>
  <si>
    <t>CONFLICT: also at Cattaraugus Community Action Inc ; Other comp $20,917 (benefits/retirement/non-cash)</t>
  </si>
  <si>
    <t>Mary Anne Coy</t>
  </si>
  <si>
    <t>Other comp $12,728 (benefits/retirement/non-cash)</t>
  </si>
  <si>
    <t>John Bankhurst</t>
  </si>
  <si>
    <t>Vinu Ramasamy</t>
  </si>
  <si>
    <t>Vice Chair Program Develop</t>
  </si>
  <si>
    <t>La'shawn Hill</t>
  </si>
  <si>
    <t>Vice Chair Board Governanc</t>
  </si>
  <si>
    <t>Blake Overlock</t>
  </si>
  <si>
    <t>Vice Chair External Relati</t>
  </si>
  <si>
    <t>Kaitlin Roe</t>
  </si>
  <si>
    <t>Bill Pekin</t>
  </si>
  <si>
    <t>Amy Ding</t>
  </si>
  <si>
    <t>Ben Yepsen</t>
  </si>
  <si>
    <t>Brandon Barela</t>
  </si>
  <si>
    <t>Emily Blum</t>
  </si>
  <si>
    <t>John Bernard Potter</t>
  </si>
  <si>
    <t>John Garnett Iv</t>
  </si>
  <si>
    <t>John T Shapiro</t>
  </si>
  <si>
    <t>Karl Isaacs</t>
  </si>
  <si>
    <t>Lisa Hampton</t>
  </si>
  <si>
    <t>Susan M Boin</t>
  </si>
  <si>
    <t>Susan Weiss</t>
  </si>
  <si>
    <t>Thomas E Dixon</t>
  </si>
  <si>
    <t>Elisabeth Payne</t>
  </si>
  <si>
    <t>CONFLICT: also at Kalispell Public Schools Student Built Homes | The Housing Collective Inc ; Other comp $1,710 (benefits/retirement/non-cash)</t>
  </si>
  <si>
    <t>Steve Wolfe</t>
  </si>
  <si>
    <t>Cfo Thru Dec 2023</t>
  </si>
  <si>
    <t>Katie Bruce</t>
  </si>
  <si>
    <t>Jane Carlin</t>
  </si>
  <si>
    <t>Wendy Lewis</t>
  </si>
  <si>
    <t>John Louizos</t>
  </si>
  <si>
    <t>Susan Mirza</t>
  </si>
  <si>
    <t>Benjamin Geiger</t>
  </si>
  <si>
    <t>Rhonda Brockmann</t>
  </si>
  <si>
    <t>Christine Chivily</t>
  </si>
  <si>
    <t>Robert Devellis</t>
  </si>
  <si>
    <t>George Donaldson</t>
  </si>
  <si>
    <t>Rashad Ford</t>
  </si>
  <si>
    <t>Anthony Gaglio Jr</t>
  </si>
  <si>
    <t>Director Thru June 2024</t>
  </si>
  <si>
    <t>Eric Goebert</t>
  </si>
  <si>
    <t>Marjae Jackson</t>
  </si>
  <si>
    <t>John Mckee</t>
  </si>
  <si>
    <t>Marcy Minnick</t>
  </si>
  <si>
    <t>Guy Morton</t>
  </si>
  <si>
    <t>Valentina Poghosyan</t>
  </si>
  <si>
    <t>Reverend Shelly Donaldson</t>
  </si>
  <si>
    <t>Randall Skigen</t>
  </si>
  <si>
    <t>Reda Supe</t>
  </si>
  <si>
    <t>Emily Tang</t>
  </si>
  <si>
    <t>Director Thru April 2024</t>
  </si>
  <si>
    <t>Jeff Um</t>
  </si>
  <si>
    <t>Other comp $19,430 (benefits/retirement/non-cash)</t>
  </si>
  <si>
    <t>Julie Eberbach</t>
  </si>
  <si>
    <t>Corporate Operations Officer</t>
  </si>
  <si>
    <t>Other comp $16,759 (benefits/retirement/non-cash)</t>
  </si>
  <si>
    <t>CONFLICT: also at Catholic Charities West Virginia Inc</t>
  </si>
  <si>
    <t>Kristy Vanderwiel</t>
  </si>
  <si>
    <t>Mike Dekock</t>
  </si>
  <si>
    <t>Janice Lane Schroeder</t>
  </si>
  <si>
    <t>Abbilyn Miller</t>
  </si>
  <si>
    <t>Alesha Alexcee</t>
  </si>
  <si>
    <t>Katherine Wolf</t>
  </si>
  <si>
    <t>Other comp $35,108 (benefits/retirement/non-cash)</t>
  </si>
  <si>
    <t>Nikant Ohri</t>
  </si>
  <si>
    <t>Other comp $21,255 (benefits/retirement/non-cash)</t>
  </si>
  <si>
    <t>Twiggy Rodriguez</t>
  </si>
  <si>
    <t>Other comp $29,480 (benefits/retirement/non-cash)</t>
  </si>
  <si>
    <t>Ellen Tabor</t>
  </si>
  <si>
    <t>Associate Cmo</t>
  </si>
  <si>
    <t>Other comp $9,790 (benefits/retirement/non-cash)</t>
  </si>
  <si>
    <t>Edward Tabasky</t>
  </si>
  <si>
    <t>Other comp $16,392 (benefits/retirement/non-cash)</t>
  </si>
  <si>
    <t>Brandy Horton</t>
  </si>
  <si>
    <t>Chief Dev Ext Affairs Ofcr</t>
  </si>
  <si>
    <t>Other comp $20,581 (benefits/retirement/non-cash)</t>
  </si>
  <si>
    <t>Tamer Seoud</t>
  </si>
  <si>
    <t>Svp Finance</t>
  </si>
  <si>
    <t>Other comp $20,559 (benefits/retirement/non-cash)</t>
  </si>
  <si>
    <t>Glen P Davis Md</t>
  </si>
  <si>
    <t>Mary Harrison</t>
  </si>
  <si>
    <t>Lisa J Kleist</t>
  </si>
  <si>
    <t>Michael V Balistreri</t>
  </si>
  <si>
    <t>Carter A Weiss</t>
  </si>
  <si>
    <t>Adrienne Lerro</t>
  </si>
  <si>
    <t>Brian Belz</t>
  </si>
  <si>
    <t>Daniel Kluck</t>
  </si>
  <si>
    <t>Dave Dominick Reid</t>
  </si>
  <si>
    <t>Douglas Apple</t>
  </si>
  <si>
    <t>Ellen Howard Cooper</t>
  </si>
  <si>
    <t>Henry Tobin</t>
  </si>
  <si>
    <t>Iris Jiminez Hernandez</t>
  </si>
  <si>
    <t>Matthew A Cervino</t>
  </si>
  <si>
    <t>Michael Mcgarvey</t>
  </si>
  <si>
    <t>Paul Demello</t>
  </si>
  <si>
    <t>Saeeda Dunston</t>
  </si>
  <si>
    <t>Steven Manson</t>
  </si>
  <si>
    <t>Sra Hilda Antommarchi</t>
  </si>
  <si>
    <t>Instituto Prevocacional E Industrial De Puerto Rico</t>
  </si>
  <si>
    <t>660421420</t>
  </si>
  <si>
    <t>Sr Hector Javier Padro</t>
  </si>
  <si>
    <t>Sr Pedro Rosa Roman</t>
  </si>
  <si>
    <t>Sr Rolando Padro</t>
  </si>
  <si>
    <t>Treasury</t>
  </si>
  <si>
    <t>Sr Manuel Saponaria</t>
  </si>
  <si>
    <t>Sra Brunilda Soto Soto</t>
  </si>
  <si>
    <t>Sra Lilliam Cruz</t>
  </si>
  <si>
    <t>Sra Carmen Velez</t>
  </si>
  <si>
    <t>Sr Wigberto Rivera</t>
  </si>
  <si>
    <t>Sra Nilsa Lopez Rivera</t>
  </si>
  <si>
    <t>President Founder And Ceo</t>
  </si>
  <si>
    <t>Other comp $40,577 (benefits/retirement/non-cash)</t>
  </si>
  <si>
    <t>Kristen Rasmussen</t>
  </si>
  <si>
    <t>Other comp $24,231 (benefits/retirement/non-cash)</t>
  </si>
  <si>
    <t>Chris Lambe</t>
  </si>
  <si>
    <t>Other comp $10,603 (benefits/retirement/non-cash)</t>
  </si>
  <si>
    <t>Allison Jackson</t>
  </si>
  <si>
    <t>Other comp $8,828 (benefits/retirement/non-cash)</t>
  </si>
  <si>
    <t>Jeremy Butler</t>
  </si>
  <si>
    <t>Chief Innovative Officer</t>
  </si>
  <si>
    <t>Other comp $8,641 (benefits/retirement/non-cash)</t>
  </si>
  <si>
    <t>Matthew Buono</t>
  </si>
  <si>
    <t>Other comp $6,564 (benefits/retirement/non-cash)</t>
  </si>
  <si>
    <t>Linda Lopez</t>
  </si>
  <si>
    <t>CONFLICT: also at La Frontera Partners Inc | Turning Point Of Central California Inc ; Other comp $14,037 (benefits/retirement/non-cash)</t>
  </si>
  <si>
    <t>Cailtin Ullman</t>
  </si>
  <si>
    <t>Other comp $10,894 (benefits/retirement/non-cash)</t>
  </si>
  <si>
    <t>Anthony Brindisi</t>
  </si>
  <si>
    <t>Jp Kidwell</t>
  </si>
  <si>
    <t>Bj Adigun</t>
  </si>
  <si>
    <t>CONFLICT: also at United Way Of Central New York Inc</t>
  </si>
  <si>
    <t>Tatjana Kulalic</t>
  </si>
  <si>
    <t>Dr Rob Swenszkowski</t>
  </si>
  <si>
    <t>Sarah Lam</t>
  </si>
  <si>
    <t>Dr Lynn Kattato</t>
  </si>
  <si>
    <t>Clarence Brockett</t>
  </si>
  <si>
    <t>Alia Spencer</t>
  </si>
  <si>
    <t>Steven Kolman</t>
  </si>
  <si>
    <t>Richard Evans</t>
  </si>
  <si>
    <t>Other comp $30,892 (benefits/retirement/non-cash)</t>
  </si>
  <si>
    <t>Amanda Pack</t>
  </si>
  <si>
    <t>Other comp $47,955 (benefits/retirement/non-cash)</t>
  </si>
  <si>
    <t>Samantha Shafer</t>
  </si>
  <si>
    <t>Other comp $13,273 (benefits/retirement/non-cash)</t>
  </si>
  <si>
    <t>David Wallace</t>
  </si>
  <si>
    <t>Cfo Thru 9/2023</t>
  </si>
  <si>
    <t>Other comp $30,784 (benefits/retirement/non-cash)</t>
  </si>
  <si>
    <t>Rebecca Neubauer Eddy</t>
  </si>
  <si>
    <t>Other comp $37,591 (benefits/retirement/non-cash)</t>
  </si>
  <si>
    <t>Craig Stewart</t>
  </si>
  <si>
    <t>Chief Human Resource Offic</t>
  </si>
  <si>
    <t>Other comp $11,287 (benefits/retirement/non-cash)</t>
  </si>
  <si>
    <t>Kimberly Brozak</t>
  </si>
  <si>
    <t>Other comp $26,958 (benefits/retirement/non-cash)</t>
  </si>
  <si>
    <t>Skye Work</t>
  </si>
  <si>
    <t>Other comp $47,008 (benefits/retirement/non-cash)</t>
  </si>
  <si>
    <t>Jordan Matthews</t>
  </si>
  <si>
    <t>Other comp $29,605 (benefits/retirement/non-cash)</t>
  </si>
  <si>
    <t>Randall Haskins</t>
  </si>
  <si>
    <t>Coo Thru 8/2023</t>
  </si>
  <si>
    <t>Other comp $37,818 (benefits/retirement/non-cash)</t>
  </si>
  <si>
    <t>Mareva Page</t>
  </si>
  <si>
    <t>Cfo (Beginning 10/2023)</t>
  </si>
  <si>
    <t>Other comp $7,895 (benefits/retirement/non-cash)</t>
  </si>
  <si>
    <t>Sally Luken</t>
  </si>
  <si>
    <t>Armine Arustamyan</t>
  </si>
  <si>
    <t>Randy Leite</t>
  </si>
  <si>
    <t>Brian Bailys</t>
  </si>
  <si>
    <t>Arlene Samuel Jones</t>
  </si>
  <si>
    <t>Lindsay Schrader</t>
  </si>
  <si>
    <t>John Gabis</t>
  </si>
  <si>
    <t>Other comp $18,792 (benefits/retirement/non-cash)</t>
  </si>
  <si>
    <t>Janet Halvorson</t>
  </si>
  <si>
    <t>Other comp $5,917 (benefits/retirement/non-cash)</t>
  </si>
  <si>
    <t>James Duchamp</t>
  </si>
  <si>
    <t>Bonita Shaver</t>
  </si>
  <si>
    <t>Jen Forsbeg</t>
  </si>
  <si>
    <t>Vice Chairperson (Termed 4/2024)</t>
  </si>
  <si>
    <t>Joan Lee</t>
  </si>
  <si>
    <t>Kristine Kiki Anderson</t>
  </si>
  <si>
    <t>Amanda Asp</t>
  </si>
  <si>
    <t>Lee Forsberg</t>
  </si>
  <si>
    <t>Carrie Fricke</t>
  </si>
  <si>
    <t>Tim Hagl</t>
  </si>
  <si>
    <t>Katie Hedlund</t>
  </si>
  <si>
    <t>Eric Mickelson</t>
  </si>
  <si>
    <t>Morgan Laferriere</t>
  </si>
  <si>
    <t>Pastor Linda Molitor</t>
  </si>
  <si>
    <t>Jessica Horn</t>
  </si>
  <si>
    <t>John Nelson</t>
  </si>
  <si>
    <t>Seth Nelson</t>
  </si>
  <si>
    <t>Frances Tougas</t>
  </si>
  <si>
    <t>Rachael Walser</t>
  </si>
  <si>
    <t>Asia Fowler</t>
  </si>
  <si>
    <t>Donna Carrington</t>
  </si>
  <si>
    <t>Dow Williamson</t>
  </si>
  <si>
    <t>Jay Miller</t>
  </si>
  <si>
    <t>Mariela Hernandez</t>
  </si>
  <si>
    <t>Michelle Hamilton</t>
  </si>
  <si>
    <t>Susan Laidlaw</t>
  </si>
  <si>
    <t>Tom Fenn</t>
  </si>
  <si>
    <t>John Ring</t>
  </si>
  <si>
    <t>Rachel Waltz</t>
  </si>
  <si>
    <t>Lynn Allen</t>
  </si>
  <si>
    <t>Laura Batts</t>
  </si>
  <si>
    <t>Don Arbuckle</t>
  </si>
  <si>
    <t>April Barber</t>
  </si>
  <si>
    <t>Other comp $31,593 (benefits/retirement/non-cash)</t>
  </si>
  <si>
    <t>Eric Kunzweiler</t>
  </si>
  <si>
    <t>Other comp $15,869 (benefits/retirement/non-cash)</t>
  </si>
  <si>
    <t>Mike Anderson</t>
  </si>
  <si>
    <t>Bonnie Duffy</t>
  </si>
  <si>
    <t>Jared Hybertson</t>
  </si>
  <si>
    <t>Annette Mitchell</t>
  </si>
  <si>
    <t>Jerry Doyle</t>
  </si>
  <si>
    <t>Jessica Haak Larsen</t>
  </si>
  <si>
    <t>Francis Hass</t>
  </si>
  <si>
    <t>Brenda Hanten</t>
  </si>
  <si>
    <t>Corey Jahn</t>
  </si>
  <si>
    <t>Nancy Mcclanahan</t>
  </si>
  <si>
    <t>Tara Miller</t>
  </si>
  <si>
    <t>Jeff Nelson</t>
  </si>
  <si>
    <t>Linda Salmonson</t>
  </si>
  <si>
    <t>Jim Schmidt</t>
  </si>
  <si>
    <t>Doug Stengel</t>
  </si>
  <si>
    <t>Jessica Traunter Delzer</t>
  </si>
  <si>
    <t>Other comp $25,620 (benefits/retirement/non-cash)</t>
  </si>
  <si>
    <t>Filipa Rios</t>
  </si>
  <si>
    <t>Other comp $11,518 (benefits/retirement/non-cash)</t>
  </si>
  <si>
    <t>Varinda Missett</t>
  </si>
  <si>
    <t>Santiago Zepeda Ortiz</t>
  </si>
  <si>
    <t>Other comp $2,896 (benefits/retirement/non-cash)</t>
  </si>
  <si>
    <t>Mark Whitaker</t>
  </si>
  <si>
    <t>Other comp $521 (benefits/retirement/non-cash)</t>
  </si>
  <si>
    <t>Nima Jariwala</t>
  </si>
  <si>
    <t>Other comp $403 (benefits/retirement/non-cash)</t>
  </si>
  <si>
    <t>Fiona King</t>
  </si>
  <si>
    <t>Other comp $536 (benefits/retirement/non-cash)</t>
  </si>
  <si>
    <t>Lauren Varner</t>
  </si>
  <si>
    <t>Other comp $373 (benefits/retirement/non-cash)</t>
  </si>
  <si>
    <t>Gina Marable</t>
  </si>
  <si>
    <t>Other comp $11,000 (benefits/retirement/non-cash)</t>
  </si>
  <si>
    <t>Robert Coull</t>
  </si>
  <si>
    <t>Carol Brooks</t>
  </si>
  <si>
    <t>Carol Lazier</t>
  </si>
  <si>
    <t>Darrell Shrader</t>
  </si>
  <si>
    <t>Hector Morales</t>
  </si>
  <si>
    <t>Javier Lara</t>
  </si>
  <si>
    <t>John Byers</t>
  </si>
  <si>
    <t>Joy Stephenson Laws</t>
  </si>
  <si>
    <t>Kadri Webb</t>
  </si>
  <si>
    <t>Lisa Brinig</t>
  </si>
  <si>
    <t>Meg Decker</t>
  </si>
  <si>
    <t>Mitchell Dubick</t>
  </si>
  <si>
    <t>Monica Cruz Thornton</t>
  </si>
  <si>
    <t>Randa Trapp</t>
  </si>
  <si>
    <t>Robert Costantino</t>
  </si>
  <si>
    <t>Silas Harrington</t>
  </si>
  <si>
    <t>Vanessa Peters</t>
  </si>
  <si>
    <t>Cheryl Anderson</t>
  </si>
  <si>
    <t>Ron Auxier</t>
  </si>
  <si>
    <t>Ryan Hook</t>
  </si>
  <si>
    <t>Connie Newton</t>
  </si>
  <si>
    <t>Susan Alley</t>
  </si>
  <si>
    <t>Paula Carriger</t>
  </si>
  <si>
    <t>Maureen Holtz</t>
  </si>
  <si>
    <t>Carol Sparks</t>
  </si>
  <si>
    <t>Leslie Stone</t>
  </si>
  <si>
    <t>Justin Mccarthy</t>
  </si>
  <si>
    <t>Dave Gall</t>
  </si>
  <si>
    <t>Beth Mccauley</t>
  </si>
  <si>
    <t>Robb Ensign</t>
  </si>
  <si>
    <t>Ben Hitzfeld</t>
  </si>
  <si>
    <t>Jennifer Kerns</t>
  </si>
  <si>
    <t>Ruth White</t>
  </si>
  <si>
    <t>Jeff Jaekley</t>
  </si>
  <si>
    <t>Sandy Rosenak</t>
  </si>
  <si>
    <t>Other comp $589 (benefits/retirement/non-cash)</t>
  </si>
  <si>
    <t>Elaina Bradley</t>
  </si>
  <si>
    <t>Executive Director Thru 7/6/24</t>
  </si>
  <si>
    <t>Other comp $620 (benefits/retirement/non-cash)</t>
  </si>
  <si>
    <t>Ross Mcgregor</t>
  </si>
  <si>
    <t>Marty Fagans</t>
  </si>
  <si>
    <t>Vice Chairman/Ed Begin 11/10/24</t>
  </si>
  <si>
    <t>Jaimee Jordan</t>
  </si>
  <si>
    <t>Dina Cary</t>
  </si>
  <si>
    <t>Dr Amrit Chadha</t>
  </si>
  <si>
    <t>Kristen Collier</t>
  </si>
  <si>
    <t>Mike Riddle</t>
  </si>
  <si>
    <t>Vicky Forrest</t>
  </si>
  <si>
    <t>Jamie Houseman</t>
  </si>
  <si>
    <t>C Lenee Landry</t>
  </si>
  <si>
    <t>Charlie Bush</t>
  </si>
  <si>
    <t>Sharon M Evans</t>
  </si>
  <si>
    <t>Nettie Carter Smith</t>
  </si>
  <si>
    <t>Perry Vietti</t>
  </si>
  <si>
    <t>Maureen Kanter</t>
  </si>
  <si>
    <t>Barbara Shaw</t>
  </si>
  <si>
    <t>Catherine Galligan</t>
  </si>
  <si>
    <t>Vp/Treas</t>
  </si>
  <si>
    <t>Elizabeth Lee</t>
  </si>
  <si>
    <t>James Christian</t>
  </si>
  <si>
    <t>Cfp</t>
  </si>
  <si>
    <t>Janet L Smith Phd</t>
  </si>
  <si>
    <t>Calvin Holmes</t>
  </si>
  <si>
    <t>Clarence L Smith</t>
  </si>
  <si>
    <t>Chair President</t>
  </si>
  <si>
    <t>Other comp $27,286 (benefits/retirement/non-cash)</t>
  </si>
  <si>
    <t>Bonnie St Onge</t>
  </si>
  <si>
    <t>Other comp $26,167 (benefits/retirement/non-cash)</t>
  </si>
  <si>
    <t>Kristen Giroux</t>
  </si>
  <si>
    <t>Other comp $14,101 (benefits/retirement/non-cash)</t>
  </si>
  <si>
    <t>Nadine Walsh</t>
  </si>
  <si>
    <t>Other comp $3,835 (benefits/retirement/non-cash)</t>
  </si>
  <si>
    <t>Amanda Goyer</t>
  </si>
  <si>
    <t>Carrie Hoffman</t>
  </si>
  <si>
    <t>Albert Turo</t>
  </si>
  <si>
    <t>John Puig</t>
  </si>
  <si>
    <t>Sarah Hodges</t>
  </si>
  <si>
    <t>Eric R Hardiman Phd</t>
  </si>
  <si>
    <t>Tamika Otis</t>
  </si>
  <si>
    <t>Paul W Thurston Jr Phd</t>
  </si>
  <si>
    <t>Other comp $20,473 (benefits/retirement/non-cash)</t>
  </si>
  <si>
    <t>Gary M Mudd</t>
  </si>
  <si>
    <t>Patricia Plumley</t>
  </si>
  <si>
    <t>Other comp $17,291 (benefits/retirement/non-cash)</t>
  </si>
  <si>
    <t>Steven Scott</t>
  </si>
  <si>
    <t>First Vice Chair / Chair</t>
  </si>
  <si>
    <t>Gene Pulliam</t>
  </si>
  <si>
    <t>Chair (Part Of The Year)</t>
  </si>
  <si>
    <t>Kim Bouldin Jones</t>
  </si>
  <si>
    <t>Christopher Nolan</t>
  </si>
  <si>
    <t>Jonah Houts</t>
  </si>
  <si>
    <t>William Benion</t>
  </si>
  <si>
    <t>Board Member (Part Of Year)</t>
  </si>
  <si>
    <t>Michael Brave</t>
  </si>
  <si>
    <t>Michael Daniels</t>
  </si>
  <si>
    <t>Dr Thuvan Dinh</t>
  </si>
  <si>
    <t>Father Tom French</t>
  </si>
  <si>
    <t>Rev Shug Goodfellow</t>
  </si>
  <si>
    <t>Rabbi Elizabeth Hersh</t>
  </si>
  <si>
    <t>Latonya Jackson</t>
  </si>
  <si>
    <t>Colin Keller</t>
  </si>
  <si>
    <t>Christopher Lintz</t>
  </si>
  <si>
    <t>Eric Madkins</t>
  </si>
  <si>
    <t>Sarah Moore</t>
  </si>
  <si>
    <t>CONFLICT: also at Maine Coalition To End Domestic Violence</t>
  </si>
  <si>
    <t>Dr Otha Myles</t>
  </si>
  <si>
    <t>David Noble</t>
  </si>
  <si>
    <t>Dr Rick Pennell</t>
  </si>
  <si>
    <t>Andrew Shaughnessy</t>
  </si>
  <si>
    <t>Frieda Smith</t>
  </si>
  <si>
    <t>Other comp $4,077 (benefits/retirement/non-cash)</t>
  </si>
  <si>
    <t>Elena Mongello</t>
  </si>
  <si>
    <t>Dir. Of Operations, Int. Dir. Of Enc</t>
  </si>
  <si>
    <t>Other comp $1,793 (benefits/retirement/non-cash)</t>
  </si>
  <si>
    <t>Theresa Blandon</t>
  </si>
  <si>
    <t>Other comp $4,906 (benefits/retirement/non-cash)</t>
  </si>
  <si>
    <t>Elizabeth Krueger</t>
  </si>
  <si>
    <t>Director Of Homeless Services</t>
  </si>
  <si>
    <t>Other comp $1,435 (benefits/retirement/non-cash)</t>
  </si>
  <si>
    <t>Frank White</t>
  </si>
  <si>
    <t>Debra Munk</t>
  </si>
  <si>
    <t>Ross Berman</t>
  </si>
  <si>
    <t>Agnes Leshner</t>
  </si>
  <si>
    <t>Devang Shah</t>
  </si>
  <si>
    <t>Former Board Chair</t>
  </si>
  <si>
    <t>Tazeen Ahmad</t>
  </si>
  <si>
    <t>Director Since 09/2023</t>
  </si>
  <si>
    <t>Gaurav Bansal</t>
  </si>
  <si>
    <t>David Caffee</t>
  </si>
  <si>
    <t>Tracy Craig Washington</t>
  </si>
  <si>
    <t>Director Since 02/2024</t>
  </si>
  <si>
    <t>Hannah Dibonge</t>
  </si>
  <si>
    <t>Suresh K Gupta</t>
  </si>
  <si>
    <t>Evelyn Hoey</t>
  </si>
  <si>
    <t>Carla Merritt</t>
  </si>
  <si>
    <t>Bobbi Montoya</t>
  </si>
  <si>
    <t>Saman Qadeer Ahmad</t>
  </si>
  <si>
    <t>Jim Rowland</t>
  </si>
  <si>
    <t>Rabbi Fabian Werbin</t>
  </si>
  <si>
    <t>CONFLICT: also at Downtown Emergency Service Center</t>
  </si>
  <si>
    <t>Other comp $14,269 (benefits/retirement/non-cash)</t>
  </si>
  <si>
    <t>Palitha Weerasekera</t>
  </si>
  <si>
    <t>Director Of Finance (Term 06/24)</t>
  </si>
  <si>
    <t>Other comp $12,161 (benefits/retirement/non-cash)</t>
  </si>
  <si>
    <t>Rhiyan Quiton</t>
  </si>
  <si>
    <t>Other comp $3,602 (benefits/retirement/non-cash)</t>
  </si>
  <si>
    <t>Carmen Torres Alfaro</t>
  </si>
  <si>
    <t>Other comp $18,122 (benefits/retirement/non-cash)</t>
  </si>
  <si>
    <t>Teresa Roman Brunson</t>
  </si>
  <si>
    <t>Clinical Services Director</t>
  </si>
  <si>
    <t>Other comp $27,353 (benefits/retirement/non-cash)</t>
  </si>
  <si>
    <t>Janet Ortega</t>
  </si>
  <si>
    <t>Other comp $9,680 (benefits/retirement/non-cash)</t>
  </si>
  <si>
    <t>Casey Powers</t>
  </si>
  <si>
    <t>Other comp $9,020 (benefits/retirement/non-cash)</t>
  </si>
  <si>
    <t>Miriam Gonzalez Gomez</t>
  </si>
  <si>
    <t>Other comp $5,400 (benefits/retirement/non-cash)</t>
  </si>
  <si>
    <t>Alan Stumpf</t>
  </si>
  <si>
    <t>Diana Rosenthal</t>
  </si>
  <si>
    <t>Frances C Baca</t>
  </si>
  <si>
    <t>Julie Altman</t>
  </si>
  <si>
    <t>Douglas Anderson</t>
  </si>
  <si>
    <t>Marisol Mendez</t>
  </si>
  <si>
    <t>Sheila Holmes</t>
  </si>
  <si>
    <t>Jennifer Mcdonnell</t>
  </si>
  <si>
    <t>Carl Miller</t>
  </si>
  <si>
    <t>Mark Shaw</t>
  </si>
  <si>
    <t>John Swendseid</t>
  </si>
  <si>
    <t>Deborah Linden</t>
  </si>
  <si>
    <t>Eva Montes Portis</t>
  </si>
  <si>
    <t>Nykole Sakihara</t>
  </si>
  <si>
    <t>John Stafsnes</t>
  </si>
  <si>
    <t>Director (Term 12/23)</t>
  </si>
  <si>
    <t>Gladys Houston</t>
  </si>
  <si>
    <t>Director (Term 01/24)</t>
  </si>
  <si>
    <t>Brad Hughes</t>
  </si>
  <si>
    <t>Director Of Finance (Start 01/24)</t>
  </si>
  <si>
    <t>Interior Alaska Center For Non Violent Living</t>
  </si>
  <si>
    <t>Kalah Gilbreath</t>
  </si>
  <si>
    <t>Meredith Maple Gitter</t>
  </si>
  <si>
    <t>Kathleen Catron</t>
  </si>
  <si>
    <t>Sacha Layos</t>
  </si>
  <si>
    <t>Michelle Charlton</t>
  </si>
  <si>
    <t>Teresa Lowe</t>
  </si>
  <si>
    <t>Vicki Bishop</t>
  </si>
  <si>
    <t>CONFLICT: also at Ninth District Opportunity Inc ; Other comp $49,911 (benefits/retirement/non-cash)</t>
  </si>
  <si>
    <t>Srey Thyda Duong</t>
  </si>
  <si>
    <t>Program/Development Direct</t>
  </si>
  <si>
    <t>Other comp $10,856 (benefits/retirement/non-cash)</t>
  </si>
  <si>
    <t>Alejandra Guerrero</t>
  </si>
  <si>
    <t>Other comp $11,276 (benefits/retirement/non-cash)</t>
  </si>
  <si>
    <t>Christine E Delabre</t>
  </si>
  <si>
    <t>Other comp $13,165 (benefits/retirement/non-cash)</t>
  </si>
  <si>
    <t>Lediya Beltran</t>
  </si>
  <si>
    <t>Other comp $11,713 (benefits/retirement/non-cash)</t>
  </si>
  <si>
    <t>Jeffrey D Niederauer</t>
  </si>
  <si>
    <t>Information Technology Dir</t>
  </si>
  <si>
    <t>Harlene Goodrich</t>
  </si>
  <si>
    <t>Donna Melody</t>
  </si>
  <si>
    <t>Joszi Meskan</t>
  </si>
  <si>
    <t>Linda Nguyen Woo</t>
  </si>
  <si>
    <t>Felix Aguilar</t>
  </si>
  <si>
    <t>Doug Mancino</t>
  </si>
  <si>
    <t>Barry Curtis</t>
  </si>
  <si>
    <t>Katie Hata</t>
  </si>
  <si>
    <t>Chief Ron Lowenberg</t>
  </si>
  <si>
    <t>Silvia Ruiz Gonzalez</t>
  </si>
  <si>
    <t>Simone Miller</t>
  </si>
  <si>
    <t>Mike Morey</t>
  </si>
  <si>
    <t>Trang Nguyen</t>
  </si>
  <si>
    <t>Norman Vinn</t>
  </si>
  <si>
    <t>Larry Webb</t>
  </si>
  <si>
    <t>Xuemei Wei</t>
  </si>
  <si>
    <t>Other comp $42,254 (benefits/retirement/non-cash)</t>
  </si>
  <si>
    <t>Joseph M Cox</t>
  </si>
  <si>
    <t>CONFLICT: also at Kings Community Action Organization Inc ; Other comp $51,226 (benefits/retirement/non-cash)</t>
  </si>
  <si>
    <t>Andrea Snapp</t>
  </si>
  <si>
    <t>Other comp $35,909 (benefits/retirement/non-cash)</t>
  </si>
  <si>
    <t>Lucille Koehl</t>
  </si>
  <si>
    <t>Vp Of Revenue Cycle</t>
  </si>
  <si>
    <t>Other comp $18,194 (benefits/retirement/non-cash)</t>
  </si>
  <si>
    <t>Brian Privett</t>
  </si>
  <si>
    <t>Vp Of Government Affairs</t>
  </si>
  <si>
    <t>Other comp $8,276 (benefits/retirement/non-cash)</t>
  </si>
  <si>
    <t>Cassie Music</t>
  </si>
  <si>
    <t>Vp Of Clinical Operations</t>
  </si>
  <si>
    <t>Other comp $14,869 (benefits/retirement/non-cash)</t>
  </si>
  <si>
    <t>Kathy Friedewold</t>
  </si>
  <si>
    <t>Other comp $27,990 (benefits/retirement/non-cash)</t>
  </si>
  <si>
    <t>Donald Jason Mullins</t>
  </si>
  <si>
    <t>Other comp $32,201 (benefits/retirement/non-cash)</t>
  </si>
  <si>
    <t>Jennifer Hamilton</t>
  </si>
  <si>
    <t>Other comp $140 (benefits/retirement/non-cash)</t>
  </si>
  <si>
    <t>Ronnie Ping</t>
  </si>
  <si>
    <t>Daryl Carlson</t>
  </si>
  <si>
    <t>Vice Chair &amp; Treasurer</t>
  </si>
  <si>
    <t>Deeanna Mccallie</t>
  </si>
  <si>
    <t>James Hunn</t>
  </si>
  <si>
    <t>Nancy Blackford</t>
  </si>
  <si>
    <t>Jennifer Lay</t>
  </si>
  <si>
    <t>Jordan Dongell</t>
  </si>
  <si>
    <t>Chris Claunch</t>
  </si>
  <si>
    <t>David Duzyk</t>
  </si>
  <si>
    <t>James Eaden</t>
  </si>
  <si>
    <t>Deb Bounds</t>
  </si>
  <si>
    <t>Itasca County Board Of Realtors</t>
  </si>
  <si>
    <t>411315265</t>
  </si>
  <si>
    <t>Fiona Peterson</t>
  </si>
  <si>
    <t>Jim Kutschat</t>
  </si>
  <si>
    <t>Annalea Peters</t>
  </si>
  <si>
    <t>Bridger Hopkins</t>
  </si>
  <si>
    <t>Stephanie Alzen</t>
  </si>
  <si>
    <t>Sara Rose Schafhauser</t>
  </si>
  <si>
    <t>Nic Zerfas</t>
  </si>
  <si>
    <t>Terri Haapoja</t>
  </si>
  <si>
    <t>Pam Gilhousen</t>
  </si>
  <si>
    <t>Greg Anselmo</t>
  </si>
  <si>
    <t>Morgan Hopkins</t>
  </si>
  <si>
    <t>Apryl Mertes</t>
  </si>
  <si>
    <t>Alex Bloch</t>
  </si>
  <si>
    <t>Cathy Olds</t>
  </si>
  <si>
    <t>Assoc. Exec. Asst.</t>
  </si>
  <si>
    <t>Other comp $37,080 (benefits/retirement/non-cash)</t>
  </si>
  <si>
    <t>Deidre Kasberger</t>
  </si>
  <si>
    <t>Other comp $23,335 (benefits/retirement/non-cash)</t>
  </si>
  <si>
    <t>Bruce Waldrup</t>
  </si>
  <si>
    <t>Other comp $19,470 (benefits/retirement/non-cash)</t>
  </si>
  <si>
    <t>Jeanette Mckenzie</t>
  </si>
  <si>
    <t>Lars Bowlin</t>
  </si>
  <si>
    <t>Wolfgang Kuettner</t>
  </si>
  <si>
    <t>Casey Baxter</t>
  </si>
  <si>
    <t>Don Smith</t>
  </si>
  <si>
    <t>Katie Ashford</t>
  </si>
  <si>
    <t>Rachel Mitzel</t>
  </si>
  <si>
    <t>Ellyce Whalen</t>
  </si>
  <si>
    <t>Rebecca Mendes</t>
  </si>
  <si>
    <t>Fred Mc Kinney</t>
  </si>
  <si>
    <t>Jackson West Tennessee Coc Inc</t>
  </si>
  <si>
    <t>320605464</t>
  </si>
  <si>
    <t>Amy Mc Donald</t>
  </si>
  <si>
    <t>Carita Cole</t>
  </si>
  <si>
    <t>Yolanda Neal</t>
  </si>
  <si>
    <t>Brittany Long</t>
  </si>
  <si>
    <t>La Tonya Fason</t>
  </si>
  <si>
    <t>Tammy Yosich</t>
  </si>
  <si>
    <t>Marian Paschall</t>
  </si>
  <si>
    <t>Mamie Hutcherson</t>
  </si>
  <si>
    <t>Danny Pirtle</t>
  </si>
  <si>
    <t>Dawn Cody</t>
  </si>
  <si>
    <t>Tracy Boucher</t>
  </si>
  <si>
    <t>Other comp $12,324 (benefits/retirement/non-cash)</t>
  </si>
  <si>
    <t>Rosalie Karp</t>
  </si>
  <si>
    <t>Advancement Director</t>
  </si>
  <si>
    <t>Other comp $10,484 (benefits/retirement/non-cash)</t>
  </si>
  <si>
    <t>Tiffany Tucker</t>
  </si>
  <si>
    <t>Other comp $10,504 (benefits/retirement/non-cash)</t>
  </si>
  <si>
    <t>Heather Hamilton</t>
  </si>
  <si>
    <t>Other comp $10,498 (benefits/retirement/non-cash)</t>
  </si>
  <si>
    <t>Katrina Strand</t>
  </si>
  <si>
    <t>Other comp $10,294 (benefits/retirement/non-cash)</t>
  </si>
  <si>
    <t>Todd Allais</t>
  </si>
  <si>
    <t>James Mcghee</t>
  </si>
  <si>
    <t>Hirdesh Lal</t>
  </si>
  <si>
    <t>Mary Seabright</t>
  </si>
  <si>
    <t>Sue Campo</t>
  </si>
  <si>
    <t>Melissa Bauer</t>
  </si>
  <si>
    <t>Peter Beyer Mba Cpa</t>
  </si>
  <si>
    <t>Ian Burns</t>
  </si>
  <si>
    <t>CONFLICT: also at Domestic Violence Intervention Services Inc | Henderson Behavioral Health Inc | Lutheran Social Services Of Southern California</t>
  </si>
  <si>
    <t>Thomas Fink Clu Chfc</t>
  </si>
  <si>
    <t>Richard High</t>
  </si>
  <si>
    <t>Doak Kimball</t>
  </si>
  <si>
    <t>Stephen Mccammon</t>
  </si>
  <si>
    <t>Victoria Bejarano Muirhead</t>
  </si>
  <si>
    <t>Jeany Park</t>
  </si>
  <si>
    <t>Ruchi Prakash</t>
  </si>
  <si>
    <t>Robert Sheveland</t>
  </si>
  <si>
    <t>Donna Witkowski</t>
  </si>
  <si>
    <t>Chris Wolfe</t>
  </si>
  <si>
    <t>Michael Mcglumphy</t>
  </si>
  <si>
    <t>Patricia Minto</t>
  </si>
  <si>
    <t>Tammie Lewis</t>
  </si>
  <si>
    <t>Pam Bolton</t>
  </si>
  <si>
    <t>Toni Moreland</t>
  </si>
  <si>
    <t>Michael Vok</t>
  </si>
  <si>
    <t>Jack Gaylord</t>
  </si>
  <si>
    <t>Tj Balint</t>
  </si>
  <si>
    <t>Tommy Koehnlein</t>
  </si>
  <si>
    <t>Vance Miller</t>
  </si>
  <si>
    <t>Beth Rupert Warren</t>
  </si>
  <si>
    <t>Nicholas Demitras</t>
  </si>
  <si>
    <t>Ashley Steele</t>
  </si>
  <si>
    <t>Brittany Simon</t>
  </si>
  <si>
    <t>Richard Cesta</t>
  </si>
  <si>
    <t>Kaylin Parks</t>
  </si>
  <si>
    <t>Scott Lockhart</t>
  </si>
  <si>
    <t>Kerry Didomenico</t>
  </si>
  <si>
    <t>Doreen Straka</t>
  </si>
  <si>
    <t>Kenya Evans Pinckney</t>
  </si>
  <si>
    <t>Michael Tuccillo</t>
  </si>
  <si>
    <t>Hamidah Farimani</t>
  </si>
  <si>
    <t>Deputy Chief</t>
  </si>
  <si>
    <t>Michael Addis</t>
  </si>
  <si>
    <t>Toks Afolabi Ajayi</t>
  </si>
  <si>
    <t>Miriam Wohabe Boublik</t>
  </si>
  <si>
    <t>Simon Bound</t>
  </si>
  <si>
    <t>CONFLICT: also at Pathways To Housing Dc</t>
  </si>
  <si>
    <t>Aditi Deeg</t>
  </si>
  <si>
    <t>Kevin Dirkse</t>
  </si>
  <si>
    <t>Cara Eisen</t>
  </si>
  <si>
    <t>Yvette Fort</t>
  </si>
  <si>
    <t>Elizabeth Garland</t>
  </si>
  <si>
    <t>Mark Kopinski</t>
  </si>
  <si>
    <t>Joe Logan</t>
  </si>
  <si>
    <t>Jerome M Menifee</t>
  </si>
  <si>
    <t>Andy Moss</t>
  </si>
  <si>
    <t>Dr Francesca Kress Phd</t>
  </si>
  <si>
    <t>Michael J Reed</t>
  </si>
  <si>
    <t>Thomas Scazzafavo</t>
  </si>
  <si>
    <t>Murray Smith</t>
  </si>
  <si>
    <t>Karen Wharton</t>
  </si>
  <si>
    <t>Other comp $17,940 (benefits/retirement/non-cash)</t>
  </si>
  <si>
    <t>Allana Krolikowski</t>
  </si>
  <si>
    <t>Other comp $24,286 (benefits/retirement/non-cash)</t>
  </si>
  <si>
    <t>James Stolzfus</t>
  </si>
  <si>
    <t>Other comp $17,542 (benefits/retirement/non-cash)</t>
  </si>
  <si>
    <t>Elizabeth Snodgrass</t>
  </si>
  <si>
    <t>Other comp $25,187 (benefits/retirement/non-cash)</t>
  </si>
  <si>
    <t>Carla Henke</t>
  </si>
  <si>
    <t>Other comp $24,585 (benefits/retirement/non-cash)</t>
  </si>
  <si>
    <t>Aung Thant</t>
  </si>
  <si>
    <t>Olayinka Edwards</t>
  </si>
  <si>
    <t>Other comp $6,638 (benefits/retirement/non-cash)</t>
  </si>
  <si>
    <t>CONFLICT: also at Child &amp; Family Services Of Erie County ; Other comp $25,179 (benefits/retirement/non-cash)</t>
  </si>
  <si>
    <t>Zacchary Tenhuisen</t>
  </si>
  <si>
    <t>Other comp $15,374 (benefits/retirement/non-cash)</t>
  </si>
  <si>
    <t>Mark Herskind</t>
  </si>
  <si>
    <t>Shirley Mullen Phd</t>
  </si>
  <si>
    <t>CONFLICT: also at Abode Services</t>
  </si>
  <si>
    <t>Donna Darrell</t>
  </si>
  <si>
    <t>Judge David Sampson</t>
  </si>
  <si>
    <t>Dr David Holmes</t>
  </si>
  <si>
    <t>Law A Htoo</t>
  </si>
  <si>
    <t>Brent Mccalister</t>
  </si>
  <si>
    <t>Connie Jozwiak Shields Phd Anpbc</t>
  </si>
  <si>
    <t>CONFLICT: also at Cornerstone Service Inc | Share</t>
  </si>
  <si>
    <t>Steven Schenk</t>
  </si>
  <si>
    <t>Jill Meyer</t>
  </si>
  <si>
    <t>Adoni Nyamuke Pmp</t>
  </si>
  <si>
    <t>Other comp $5,555 (benefits/retirement/non-cash)</t>
  </si>
  <si>
    <t>Helen Le Frois</t>
  </si>
  <si>
    <t>Vp, Development</t>
  </si>
  <si>
    <t>Other comp $4,492 (benefits/retirement/non-cash)</t>
  </si>
  <si>
    <t>India Harris</t>
  </si>
  <si>
    <t>Cfo/Vp, Administration</t>
  </si>
  <si>
    <t>Other comp $4,482 (benefits/retirement/non-cash)</t>
  </si>
  <si>
    <t>Diana Kurlander</t>
  </si>
  <si>
    <t>Vp, Client Services</t>
  </si>
  <si>
    <t>Other comp $4,483 (benefits/retirement/non-cash)</t>
  </si>
  <si>
    <t>Karen Johnson</t>
  </si>
  <si>
    <t>Vp, People And Cultures</t>
  </si>
  <si>
    <t>CONFLICT: also at Youth Services Of Tulsa Inc ; Other comp $2,367 (benefits/retirement/non-cash)</t>
  </si>
  <si>
    <t>Rita Karachun</t>
  </si>
  <si>
    <t>Valerie O Murray</t>
  </si>
  <si>
    <t>Kerry Howe</t>
  </si>
  <si>
    <t>Peter Hernandez</t>
  </si>
  <si>
    <t>Lindsay Friedman</t>
  </si>
  <si>
    <t>Erica Demarco</t>
  </si>
  <si>
    <t>Danielle Graddick</t>
  </si>
  <si>
    <t>Samantha Rocco</t>
  </si>
  <si>
    <t>April Wirtz</t>
  </si>
  <si>
    <t>Jeffrey L Simon</t>
  </si>
  <si>
    <t>Sandra Addo</t>
  </si>
  <si>
    <t>Farah Ansari</t>
  </si>
  <si>
    <t>Melissa Bird</t>
  </si>
  <si>
    <t>Noel Briordy</t>
  </si>
  <si>
    <t>Latoya Edwards</t>
  </si>
  <si>
    <t>Patrick Higgins</t>
  </si>
  <si>
    <t>Christine Zeikel</t>
  </si>
  <si>
    <t>Jamie Carpenter</t>
  </si>
  <si>
    <t>Beth Elenwune</t>
  </si>
  <si>
    <t>Juan Trillo</t>
  </si>
  <si>
    <t>Other comp $258,943 (benefits/retirement/non-cash)</t>
  </si>
  <si>
    <t>Jeffrey Brenner</t>
  </si>
  <si>
    <t>Other comp $49,965 (benefits/retirement/non-cash)</t>
  </si>
  <si>
    <t>Ronald Acker</t>
  </si>
  <si>
    <t>Chief Financial Officer (Outgoing)</t>
  </si>
  <si>
    <t>Other comp $83,549 (benefits/retirement/non-cash)</t>
  </si>
  <si>
    <t>Rebecca Wulf</t>
  </si>
  <si>
    <t>Other comp $59,533 (benefits/retirement/non-cash)</t>
  </si>
  <si>
    <t>John Kastan</t>
  </si>
  <si>
    <t>Chief Sales Officer</t>
  </si>
  <si>
    <t>Other comp $47,989 (benefits/retirement/non-cash)</t>
  </si>
  <si>
    <t>Andrew Wint Pearson</t>
  </si>
  <si>
    <t>Other comp $42,768 (benefits/retirement/non-cash)</t>
  </si>
  <si>
    <t>Yana Serobyan</t>
  </si>
  <si>
    <t>Other comp $44,857 (benefits/retirement/non-cash)</t>
  </si>
  <si>
    <t>Carmela Fridman</t>
  </si>
  <si>
    <t>Chief Psychiatry Officer</t>
  </si>
  <si>
    <t>Other comp $54,539 (benefits/retirement/non-cash)</t>
  </si>
  <si>
    <t>Myriame Joseph</t>
  </si>
  <si>
    <t>Other comp $21,296 (benefits/retirement/non-cash)</t>
  </si>
  <si>
    <t>Helene Ann Lauffer</t>
  </si>
  <si>
    <t>Other comp $7,545 (benefits/retirement/non-cash)</t>
  </si>
  <si>
    <t>Natalee Hill</t>
  </si>
  <si>
    <t>Other comp $44,470 (benefits/retirement/non-cash)</t>
  </si>
  <si>
    <t>Besa Bauta</t>
  </si>
  <si>
    <t>Other comp $19,791 (benefits/retirement/non-cash)</t>
  </si>
  <si>
    <t>Evan Zuckerman</t>
  </si>
  <si>
    <t>Adam Usdan</t>
  </si>
  <si>
    <t>Alexander Gitomer</t>
  </si>
  <si>
    <t>Alice Tisch</t>
  </si>
  <si>
    <t>Andrew Ely</t>
  </si>
  <si>
    <t>Andrew M Levine</t>
  </si>
  <si>
    <t>Anthony Mann</t>
  </si>
  <si>
    <t>Arthur Leonard</t>
  </si>
  <si>
    <t>Audrey Spiegel</t>
  </si>
  <si>
    <t>Beth Anisman</t>
  </si>
  <si>
    <t>Bradford Peck</t>
  </si>
  <si>
    <t>Curits S Lane</t>
  </si>
  <si>
    <t>Daniel Leffell</t>
  </si>
  <si>
    <t>Other comp $71,766 (benefits/retirement/non-cash)</t>
  </si>
  <si>
    <t>Colin Bell</t>
  </si>
  <si>
    <t>Board Of Dir</t>
  </si>
  <si>
    <t>Jess Kane Berman</t>
  </si>
  <si>
    <t>Eric Goldberg</t>
  </si>
  <si>
    <t>Charles W Kramer</t>
  </si>
  <si>
    <t>Susan Fowler Maven</t>
  </si>
  <si>
    <t>Melissa Rosenblum</t>
  </si>
  <si>
    <t>Sarah Rosenthal</t>
  </si>
  <si>
    <t>Linda Rubin</t>
  </si>
  <si>
    <t>Matthew Simpson</t>
  </si>
  <si>
    <t>Adam Steinberg</t>
  </si>
  <si>
    <t>Aaron Sykes</t>
  </si>
  <si>
    <t>Other comp $9,788 (benefits/retirement/non-cash)</t>
  </si>
  <si>
    <t>Yolanda Bailey</t>
  </si>
  <si>
    <t>Coo/Psychotherapist</t>
  </si>
  <si>
    <t>Other comp $17,405 (benefits/retirement/non-cash)</t>
  </si>
  <si>
    <t>Earl V Ford</t>
  </si>
  <si>
    <t>Director Of Tanf</t>
  </si>
  <si>
    <t>Other comp $4,551 (benefits/retirement/non-cash)</t>
  </si>
  <si>
    <t>Scott P Perlman</t>
  </si>
  <si>
    <t>Karen Gardiner</t>
  </si>
  <si>
    <t>Peggy Kuhn</t>
  </si>
  <si>
    <t>Mahlet Mesfin</t>
  </si>
  <si>
    <t>George Miller</t>
  </si>
  <si>
    <t>Micah Green</t>
  </si>
  <si>
    <t>Andrew E Tomback Esq</t>
  </si>
  <si>
    <t>Laura Ayou Mcnulty</t>
  </si>
  <si>
    <t>Alden Pelker</t>
  </si>
  <si>
    <t>Zia Farulqui</t>
  </si>
  <si>
    <t>Adam Motiwala</t>
  </si>
  <si>
    <t>Member Until 12/2023</t>
  </si>
  <si>
    <t>Tiffany Tinch</t>
  </si>
  <si>
    <t>Other comp $7,631 (benefits/retirement/non-cash)</t>
  </si>
  <si>
    <t>Cameron Foster</t>
  </si>
  <si>
    <t>Other comp $12,517 (benefits/retirement/non-cash)</t>
  </si>
  <si>
    <t>Karen Riley</t>
  </si>
  <si>
    <t>Director Of People And Culture</t>
  </si>
  <si>
    <t>Other comp $8,309 (benefits/retirement/non-cash)</t>
  </si>
  <si>
    <t>Chelsea Deloney</t>
  </si>
  <si>
    <t>Executive Director (Through 06/2024)</t>
  </si>
  <si>
    <t>Other comp $6,286 (benefits/retirement/non-cash)</t>
  </si>
  <si>
    <t>Monta Knudson</t>
  </si>
  <si>
    <t>Chris Bonner</t>
  </si>
  <si>
    <t>Maya Edelstein</t>
  </si>
  <si>
    <t>Jake Rosenberg</t>
  </si>
  <si>
    <t>Kevin Kaufman</t>
  </si>
  <si>
    <t>Rena Jimenez Blout</t>
  </si>
  <si>
    <t>Amanda Hess</t>
  </si>
  <si>
    <t>Other comp $3,224 (benefits/retirement/non-cash)</t>
  </si>
  <si>
    <t>Jessica Budris</t>
  </si>
  <si>
    <t>Robert Vanderles</t>
  </si>
  <si>
    <t>Kevin Juin</t>
  </si>
  <si>
    <t>Richard Kiernan</t>
  </si>
  <si>
    <t>Adam Weber</t>
  </si>
  <si>
    <t>Jim Mcgrath</t>
  </si>
  <si>
    <t>Erika Endres</t>
  </si>
  <si>
    <t>Rory Costello</t>
  </si>
  <si>
    <t>Tiara Springer Love</t>
  </si>
  <si>
    <t>Cecilia Hasset</t>
  </si>
  <si>
    <t>Joseph Glazer</t>
  </si>
  <si>
    <t>Margaret O'connell Willard</t>
  </si>
  <si>
    <t>Sr Jeanne Marie Gocha</t>
  </si>
  <si>
    <t>Scott Film</t>
  </si>
  <si>
    <t>Sara Wilson</t>
  </si>
  <si>
    <t>Other comp $4,398 (benefits/retirement/non-cash)</t>
  </si>
  <si>
    <t>Kim Nardone</t>
  </si>
  <si>
    <t>Sarah Dimaio</t>
  </si>
  <si>
    <t>Director Of Strategy</t>
  </si>
  <si>
    <t>Other comp $5,126 (benefits/retirement/non-cash)</t>
  </si>
  <si>
    <t>Heather Doherty</t>
  </si>
  <si>
    <t>Josephine Baah</t>
  </si>
  <si>
    <t>Michael Fishman</t>
  </si>
  <si>
    <t>Jeff Kotkin</t>
  </si>
  <si>
    <t>David Houpert</t>
  </si>
  <si>
    <t>Maryann Burns</t>
  </si>
  <si>
    <t>Sara Pierce</t>
  </si>
  <si>
    <t>Evan Buchberger</t>
  </si>
  <si>
    <t>Jennifer Succi</t>
  </si>
  <si>
    <t>Alana Butler</t>
  </si>
  <si>
    <t>Joanne Rivera</t>
  </si>
  <si>
    <t>Jessica Caraballo</t>
  </si>
  <si>
    <t>David Scheineman</t>
  </si>
  <si>
    <t>John Roche</t>
  </si>
  <si>
    <t>Todd Polley</t>
  </si>
  <si>
    <t>Nicole Morgan</t>
  </si>
  <si>
    <t>Marisa Paruta</t>
  </si>
  <si>
    <t>Dwayne Jackson</t>
  </si>
  <si>
    <t>Mae Maloney</t>
  </si>
  <si>
    <t>Sandra Bradford Jennings</t>
  </si>
  <si>
    <t>Marisa Rothstein</t>
  </si>
  <si>
    <t>Other comp $16,588 (benefits/retirement/non-cash)</t>
  </si>
  <si>
    <t>Victor Philleo</t>
  </si>
  <si>
    <t>Michele Partridge Lane</t>
  </si>
  <si>
    <t>Bob Bibbs</t>
  </si>
  <si>
    <t>Liz Stevenson</t>
  </si>
  <si>
    <t>David L Bernd</t>
  </si>
  <si>
    <t>Jeff Brown</t>
  </si>
  <si>
    <t>Holly Cross</t>
  </si>
  <si>
    <t>Frederick P Fletcher Iii</t>
  </si>
  <si>
    <t>Steven Freeman</t>
  </si>
  <si>
    <t>James Hinton Jr</t>
  </si>
  <si>
    <t>Jim Mccaa</t>
  </si>
  <si>
    <t>Mark Matel</t>
  </si>
  <si>
    <t>Gabrielle Rosenblum</t>
  </si>
  <si>
    <t>Laura C Rowe</t>
  </si>
  <si>
    <t>Sharon Smith</t>
  </si>
  <si>
    <t>CONFLICT: also at Southwest Counseling Solutions Inc</t>
  </si>
  <si>
    <t>Allison S Mcduffie</t>
  </si>
  <si>
    <t>Richard Cromwell</t>
  </si>
  <si>
    <t>Kaia Quinto</t>
  </si>
  <si>
    <t>Bruce Denton</t>
  </si>
  <si>
    <t>Joyce Niven</t>
  </si>
  <si>
    <t>Morgan Erisman</t>
  </si>
  <si>
    <t>Brendan Sullivan</t>
  </si>
  <si>
    <t>Patrick Minick</t>
  </si>
  <si>
    <t>Prior Secret</t>
  </si>
  <si>
    <t>Julie Willoughby</t>
  </si>
  <si>
    <t>Robin Gilcrist</t>
  </si>
  <si>
    <t>Wade Bryson</t>
  </si>
  <si>
    <t>Natasha Jackson</t>
  </si>
  <si>
    <t>Janice Sheufelt</t>
  </si>
  <si>
    <t>Sarah Hargrave</t>
  </si>
  <si>
    <t>Becca Antonoplos</t>
  </si>
  <si>
    <t>Bradelle Padon</t>
  </si>
  <si>
    <t>Tristan Hightower</t>
  </si>
  <si>
    <t>Ed Of Revenu</t>
  </si>
  <si>
    <t>Jon Bunker</t>
  </si>
  <si>
    <t>Archie Mcarthur</t>
  </si>
  <si>
    <t>Sarah Shepperson</t>
  </si>
  <si>
    <t>Jennifer Ronquillo</t>
  </si>
  <si>
    <t>Michael Gardineer</t>
  </si>
  <si>
    <t>Brian Barton</t>
  </si>
  <si>
    <t>Missy Young</t>
  </si>
  <si>
    <t>Layke Martin</t>
  </si>
  <si>
    <t>Alison Hinazumi</t>
  </si>
  <si>
    <t>Sarah Yuan</t>
  </si>
  <si>
    <t>Director/President</t>
  </si>
  <si>
    <t>Yuet Mui Kong</t>
  </si>
  <si>
    <t>Laura Kay Rand</t>
  </si>
  <si>
    <t>Blake Robinson</t>
  </si>
  <si>
    <t>Kalispell Public Schools Student Built Homes</t>
  </si>
  <si>
    <t>474961397</t>
  </si>
  <si>
    <t>Brock Anderson</t>
  </si>
  <si>
    <t>President Part Year</t>
  </si>
  <si>
    <t>Bryce Wilson</t>
  </si>
  <si>
    <t>Christopher Campbell</t>
  </si>
  <si>
    <t>Secretary/Treasurer Part Year</t>
  </si>
  <si>
    <t>CONFLICT: also at Inspirica Inc | The Housing Collective Inc</t>
  </si>
  <si>
    <t>Mark Friedline</t>
  </si>
  <si>
    <t>Brad Holloway</t>
  </si>
  <si>
    <t>Steve Smith</t>
  </si>
  <si>
    <t>CONFLICT: also at West Virginia Coalition To End Homelessness Inc</t>
  </si>
  <si>
    <t>Mark Taylor</t>
  </si>
  <si>
    <t>Jake Van Horn Psyd</t>
  </si>
  <si>
    <t>Kyla Nichols</t>
  </si>
  <si>
    <t>Amy Wolfe</t>
  </si>
  <si>
    <t>Margaret O'neal</t>
  </si>
  <si>
    <t>Brianna Martin</t>
  </si>
  <si>
    <t>Dr Debra Young</t>
  </si>
  <si>
    <t>Henry Hatfield</t>
  </si>
  <si>
    <t>Taryn Wherry</t>
  </si>
  <si>
    <t>Other comp $8,695 (benefits/retirement/non-cash)</t>
  </si>
  <si>
    <t>Carol Ruth Bonebrake</t>
  </si>
  <si>
    <t>Callie Denton</t>
  </si>
  <si>
    <t>Sue Wray</t>
  </si>
  <si>
    <t>Rasmita Patro</t>
  </si>
  <si>
    <t>Rebekah Starkey Keasling</t>
  </si>
  <si>
    <t>Amanda Kiefer</t>
  </si>
  <si>
    <t>Dr Priti Lakhani</t>
  </si>
  <si>
    <t>Brooke Powell</t>
  </si>
  <si>
    <t>Ka'shai Taylor</t>
  </si>
  <si>
    <t>Kari Rinker</t>
  </si>
  <si>
    <t>Rebecca Arthur</t>
  </si>
  <si>
    <t>Andrew Danner</t>
  </si>
  <si>
    <t>Matt Fulson</t>
  </si>
  <si>
    <t>Chris Hite</t>
  </si>
  <si>
    <t>James Oltman</t>
  </si>
  <si>
    <t>Dan Sailler</t>
  </si>
  <si>
    <t>Josh Yurek</t>
  </si>
  <si>
    <t>Trey George</t>
  </si>
  <si>
    <t>Kelsey Herr</t>
  </si>
  <si>
    <t>Beth Easter</t>
  </si>
  <si>
    <t>Tony Krsnich</t>
  </si>
  <si>
    <t>Other comp $5,892 (benefits/retirement/non-cash)</t>
  </si>
  <si>
    <t>Sarah Robinson</t>
  </si>
  <si>
    <t>Lori Howard</t>
  </si>
  <si>
    <t>Brandon Mc Guire</t>
  </si>
  <si>
    <t>Monica Murnan</t>
  </si>
  <si>
    <t>Secretary 1.1.24 5.24.24</t>
  </si>
  <si>
    <t>Valori Sanders</t>
  </si>
  <si>
    <t>Robert Deleon</t>
  </si>
  <si>
    <t>CONFLICT: also at The Fortune Society Inc</t>
  </si>
  <si>
    <t>Nick Gregory</t>
  </si>
  <si>
    <t>Dawn Mc Nay</t>
  </si>
  <si>
    <t>Member 9.1.24 12.31.24</t>
  </si>
  <si>
    <t>Mollea Wainscott</t>
  </si>
  <si>
    <t>CONFLICT: also at Community Action Partnership | Kentucky Communities Housing Corporation</t>
  </si>
  <si>
    <t>CONFLICT: also at Appalachian Regional Coalition On Homelessness Inc</t>
  </si>
  <si>
    <t>Vice Presidentcoo</t>
  </si>
  <si>
    <t>Roger Deaton</t>
  </si>
  <si>
    <t>CONFLICT: also at Kentucky Communities Housing Corporation</t>
  </si>
  <si>
    <t>Laura Phillips</t>
  </si>
  <si>
    <t>Greg Helton</t>
  </si>
  <si>
    <t>Eva Bays</t>
  </si>
  <si>
    <t>CONFLICT: also at Harford Family House Inc</t>
  </si>
  <si>
    <t>Chrystal Mckiddy</t>
  </si>
  <si>
    <t>Charles Lovell Jr</t>
  </si>
  <si>
    <t>Chris Bowling</t>
  </si>
  <si>
    <t>Susan Dunaway</t>
  </si>
  <si>
    <t>Diana Mills</t>
  </si>
  <si>
    <t>Stephanie Wallace</t>
  </si>
  <si>
    <t>Connie Sue Barnes</t>
  </si>
  <si>
    <t>Mary Sturdivant</t>
  </si>
  <si>
    <t>Jack Nunley</t>
  </si>
  <si>
    <t>Gilbert Holland</t>
  </si>
  <si>
    <t>Mayme Wallace</t>
  </si>
  <si>
    <t>Mike Mitchell</t>
  </si>
  <si>
    <t>CONFLICT: also at Home Point Services Inc</t>
  </si>
  <si>
    <t>Related comp $177,825 from Housing and Services Inc (EIN 133525101, parent) ; COI: Kenmore Hall (the supportive-housing SRO) is operated by the Housing and Services Inc family; officer pay is paid by the supporting parent rather than the HDFC title-holding entity, a common SRO/HDFC structure that obscures executive compensation at the property level. ; Other comp $20,708 (benefits/retirement/non-cash)</t>
  </si>
  <si>
    <t>Kristi Cilenti</t>
  </si>
  <si>
    <t>Related comp $161,813 from Housing and Services Inc (EIN 133525101, parent) ; COI: Kenmore Hall (the supportive-housing SRO) is operated by the Housing and Services Inc family; officer pay is paid by the supporting parent rather than the HDFC title-holding entity, a common SRO/HDFC structure that obscures executive compensation at the property level. ; Other comp $32,611 (benefits/retirement/non-cash)</t>
  </si>
  <si>
    <t>Dan Danaher</t>
  </si>
  <si>
    <t>Related comp $158,881 from Housing and Services Inc (EIN 133525101, parent) ; COI: Kenmore Hall (the supportive-housing SRO) is operated by the Housing and Services Inc family; officer pay is paid by the supporting parent rather than the HDFC title-holding entity, a common SRO/HDFC structure that obscures executive compensation at the property level. ; Other comp $32,420 (benefits/retirement/non-cash)</t>
  </si>
  <si>
    <t>James M Dill</t>
  </si>
  <si>
    <t>Trustee/Treasurer/Exec Director</t>
  </si>
  <si>
    <t>Related comp $171,927 from Housing and Services Inc (EIN 133525101, parent) ; COI: Kenmore Hall (the supportive-housing SRO) is operated by the Housing and Services Inc family; officer pay is paid by the supporting parent rather than the HDFC title-holding entity, a common SRO/HDFC structure that obscures executive compensation at the property level. ; Other comp $15,005 (benefits/retirement/non-cash)</t>
  </si>
  <si>
    <t>Ralph Garcia</t>
  </si>
  <si>
    <t>Security Director</t>
  </si>
  <si>
    <t>Related comp $137,343 from Housing and Services Inc (EIN 133525101, parent) ; COI: Kenmore Hall (the supportive-housing SRO) is operated by the Housing and Services Inc family; officer pay is paid by the supporting parent rather than the HDFC title-holding entity, a common SRO/HDFC structure that obscures executive compensation at the property level. ; Other comp $30,500 (benefits/retirement/non-cash)</t>
  </si>
  <si>
    <t>Mark Shapiro</t>
  </si>
  <si>
    <t>Related comp $142,520 from Housing and Services Inc (EIN 133525101, parent) ; COI: Kenmore Hall (the supportive-housing SRO) is operated by the Housing and Services Inc family; officer pay is paid by the supporting parent rather than the HDFC title-holding entity, a common SRO/HDFC structure that obscures executive compensation at the property level. ; Other comp $25,114 (benefits/retirement/non-cash)</t>
  </si>
  <si>
    <t>Almir Lalicic</t>
  </si>
  <si>
    <t>Related comp $124,933 from Housing and Services Inc (EIN 133525101, parent) ; COI: Kenmore Hall (the supportive-housing SRO) is operated by the Housing and Services Inc family; officer pay is paid by the supporting parent rather than the HDFC title-holding entity, a common SRO/HDFC structure that obscures executive compensation at the property level. ; Other comp $19,672 (benefits/retirement/non-cash)</t>
  </si>
  <si>
    <t>Tenille Da Matha Santanna</t>
  </si>
  <si>
    <t>Related comp $107,972 from Housing and Services Inc (EIN 133525101, parent) ; COI: Kenmore Hall (the supportive-housing SRO) is operated by the Housing and Services Inc family; officer pay is paid by the supporting parent rather than the HDFC title-holding entity, a common SRO/HDFC structure that obscures executive compensation at the property level. ; Other comp $26,402 (benefits/retirement/non-cash)</t>
  </si>
  <si>
    <t>Ahmed F Eldeeb</t>
  </si>
  <si>
    <t>Assistant Facilities Manager</t>
  </si>
  <si>
    <t>Other comp $28,712 (benefits/retirement/non-cash)</t>
  </si>
  <si>
    <t>Wanda Clark</t>
  </si>
  <si>
    <t>Program Accountant</t>
  </si>
  <si>
    <t>Related comp $101,106 from Housing and Services Inc (EIN 133525101, parent) ; COI: Kenmore Hall (the supportive-housing SRO) is operated by the Housing and Services Inc family; officer pay is paid by the supporting parent rather than the HDFC title-holding entity, a common SRO/HDFC structure that obscures executive compensation at the property level. ; Other comp $684 (benefits/retirement/non-cash)</t>
  </si>
  <si>
    <t>Steven Glickman</t>
  </si>
  <si>
    <t>Dir Of Financial Reporting Beg 9/24</t>
  </si>
  <si>
    <t>Related comp $55,780 from Housing and Services Inc (EIN 133525101, parent) ; COI: Kenmore Hall (the supportive-housing SRO) is operated by the Housing and Services Inc family; officer pay is paid by the supporting parent rather than the HDFC title-holding entity, a common SRO/HDFC structure that obscures executive compensation at the property level. ; Other comp $4,955 (benefits/retirement/non-cash)</t>
  </si>
  <si>
    <t>Mary Hardin</t>
  </si>
  <si>
    <t>Chair/Trustee</t>
  </si>
  <si>
    <t>Other comp $31,091 (benefits/retirement/non-cash)</t>
  </si>
  <si>
    <t>Teresa Hermida Md</t>
  </si>
  <si>
    <t>Other comp $22,579 (benefits/retirement/non-cash)</t>
  </si>
  <si>
    <t>Thomas Mcadam Mba</t>
  </si>
  <si>
    <t>Related comp $241,097 from Kennebec Mental Health Associates (KMHA) Parent Board / KMHA Foundation / KMHA Real Estate (controlled) ; COI: KBH operates through four sister corporations (KBH Programs &amp; Services, KMHA Foundation, KMHA Real Estate, and the KMHA Parent Board) with a single executive team paid across the entities; related comp reflects intra-system pay, so common-officer governance must be disclosed. ; Other comp $78,698 (benefits/retirement/non-cash)</t>
  </si>
  <si>
    <t>Janine D Taylor Md</t>
  </si>
  <si>
    <t>Child Psychi</t>
  </si>
  <si>
    <t>Other comp $41,106 (benefits/retirement/non-cash)</t>
  </si>
  <si>
    <t>Emil Bukher Np</t>
  </si>
  <si>
    <t>Other comp $27,815 (benefits/retirement/non-cash)</t>
  </si>
  <si>
    <t>Paige Mcinerney Do</t>
  </si>
  <si>
    <t>Other comp $32,525 (benefits/retirement/non-cash)</t>
  </si>
  <si>
    <t>Josee Shelley Cpa</t>
  </si>
  <si>
    <t>Related comp $188,309 from Kennebec Mental Health Associates (KMHA) Parent Board / KMHA Foundation / KMHA Real Estate (controlled) ; COI: KBH operates through four sister corporations (KBH Programs &amp; Services, KMHA Foundation, KMHA Real Estate, and the KMHA Parent Board) with a single executive team paid across the entities; related comp reflects intra-system pay, so common-officer governance must be disclosed. ; Other comp $27,447 (benefits/retirement/non-cash)</t>
  </si>
  <si>
    <t>Carol Axtell</t>
  </si>
  <si>
    <t>David Bucknam</t>
  </si>
  <si>
    <t>Guy Cousins</t>
  </si>
  <si>
    <t>Karen Normandin</t>
  </si>
  <si>
    <t>Cathryn Stratton</t>
  </si>
  <si>
    <t>Other comp $7,069 (benefits/retirement/non-cash)</t>
  </si>
  <si>
    <t>Mark Johnson</t>
  </si>
  <si>
    <t>CONFLICT: also at Seven Counties Services Inc</t>
  </si>
  <si>
    <t>Jean Werbie Harris</t>
  </si>
  <si>
    <t>Virginia Fobart</t>
  </si>
  <si>
    <t>John Broerman</t>
  </si>
  <si>
    <t>Lisa Chilsen</t>
  </si>
  <si>
    <t>Pam Drummond</t>
  </si>
  <si>
    <t>Marcus Gallo</t>
  </si>
  <si>
    <t>Ted Mcmahon</t>
  </si>
  <si>
    <t>Samantha Pierce</t>
  </si>
  <si>
    <t>Tom Reiherzer</t>
  </si>
  <si>
    <t>Heather Spencer</t>
  </si>
  <si>
    <t>Nicole Hunt</t>
  </si>
  <si>
    <t>Kristin Molgaard</t>
  </si>
  <si>
    <t>Jordan Snyder</t>
  </si>
  <si>
    <t>Mary Kotleski</t>
  </si>
  <si>
    <t>Gary Brittain</t>
  </si>
  <si>
    <t>Kentucky Communities Housing Corporation</t>
  </si>
  <si>
    <t>611127892</t>
  </si>
  <si>
    <t>CONFLICT: also at Community Action Partnership | Kceoc Community Action Partnership Inc</t>
  </si>
  <si>
    <t>Becky Miller</t>
  </si>
  <si>
    <t>Debbie Davenport</t>
  </si>
  <si>
    <t>Nancy Mitchell</t>
  </si>
  <si>
    <t>Connie Barnes</t>
  </si>
  <si>
    <t>Pam Hubbard</t>
  </si>
  <si>
    <t>Sandra Holbrook</t>
  </si>
  <si>
    <t>Kentucky River Community Care Inc</t>
  </si>
  <si>
    <t>310965230</t>
  </si>
  <si>
    <t>Herby Smith</t>
  </si>
  <si>
    <t>Brenda Turner</t>
  </si>
  <si>
    <t>Nelson Bobrowski</t>
  </si>
  <si>
    <t>Scott Cornett</t>
  </si>
  <si>
    <t>Jerry Harris</t>
  </si>
  <si>
    <t>Keisha Hunt Eary</t>
  </si>
  <si>
    <t>Keith Pray</t>
  </si>
  <si>
    <t>Judy Caldwell</t>
  </si>
  <si>
    <t>Scott Alexander</t>
  </si>
  <si>
    <t>Other comp $21,467 (benefits/retirement/non-cash)</t>
  </si>
  <si>
    <t>Tom Marlatt</t>
  </si>
  <si>
    <t>Associate Director/Cfo</t>
  </si>
  <si>
    <t>Other comp $19,702 (benefits/retirement/non-cash)</t>
  </si>
  <si>
    <t>Larry Hall</t>
  </si>
  <si>
    <t>Associate Director/Coo</t>
  </si>
  <si>
    <t>Other comp $19,222 (benefits/retirement/non-cash)</t>
  </si>
  <si>
    <t>Cecil Williams</t>
  </si>
  <si>
    <t>Jan Coplen</t>
  </si>
  <si>
    <t>Jeremy Bullard</t>
  </si>
  <si>
    <t>Jonathon Wynn</t>
  </si>
  <si>
    <t>Henry Burris</t>
  </si>
  <si>
    <t>Charlie Rogers</t>
  </si>
  <si>
    <t>Deanne Booth</t>
  </si>
  <si>
    <t>Rosalind Didlott</t>
  </si>
  <si>
    <t>John Jones</t>
  </si>
  <si>
    <t>CONFLICT: also at Alpha Project For The Homeless</t>
  </si>
  <si>
    <t>Frank Phillips</t>
  </si>
  <si>
    <t>Chuck Reagan</t>
  </si>
  <si>
    <t>Bud Smithson</t>
  </si>
  <si>
    <t>Joy Walker</t>
  </si>
  <si>
    <t>Lindsey Holloway</t>
  </si>
  <si>
    <t>Kodey Toney</t>
  </si>
  <si>
    <t>Rev Dr Roger Cutler</t>
  </si>
  <si>
    <t>Lyndon Emberton</t>
  </si>
  <si>
    <t>Other comp $26,291 (benefits/retirement/non-cash)</t>
  </si>
  <si>
    <t>Jeri Laureano</t>
  </si>
  <si>
    <t>Other comp $10,143 (benefits/retirement/non-cash)</t>
  </si>
  <si>
    <t>Kimberly Jones</t>
  </si>
  <si>
    <t>Vice President Cqi/Program</t>
  </si>
  <si>
    <t>CONFLICT: also at Wo/Men's Resource &amp; Rape Assistance Program (WRAP) ; Other comp $10,143 (benefits/retirement/non-cash)</t>
  </si>
  <si>
    <t>Chris Engelman</t>
  </si>
  <si>
    <t>Manuel Flores</t>
  </si>
  <si>
    <t>Stephen C Mack</t>
  </si>
  <si>
    <t>Barbara Dunlap</t>
  </si>
  <si>
    <t>Garvin G Ambrose Esq</t>
  </si>
  <si>
    <t>Donald Brackey</t>
  </si>
  <si>
    <t>Tim Brennan</t>
  </si>
  <si>
    <t>Rodney Dbrown</t>
  </si>
  <si>
    <t>Jeffrey Cobb</t>
  </si>
  <si>
    <t>Jacques Conway</t>
  </si>
  <si>
    <t>Glen Davis</t>
  </si>
  <si>
    <t>Nancy Duel</t>
  </si>
  <si>
    <t>Edward Dunphy</t>
  </si>
  <si>
    <t>Deshana L Forney</t>
  </si>
  <si>
    <t>Michael Fountain</t>
  </si>
  <si>
    <t>Judy Godinho</t>
  </si>
  <si>
    <t>Andy Goldberg</t>
  </si>
  <si>
    <t>John Gotschall</t>
  </si>
  <si>
    <t>Clayton K Harris Iii</t>
  </si>
  <si>
    <t>Gregory W Hummel</t>
  </si>
  <si>
    <t>Rahul S Kalsi Mba</t>
  </si>
  <si>
    <t>Kristi Lafleur</t>
  </si>
  <si>
    <t>Related comp $226,954 from Wyandot Inc (Wyandot Behavioral Health Network) (EIN 480543775, parent) ; COI: Kim Wilson Housing is a subsidiary of Wyandot Inc (parent of Wyandot Center, PACES, and Kim Wilson Housing); Randy Callstrom serves as CEO of both Wyandot Inc and Kim Wilson Housing, so CoC governance must address common executive control. ; Other comp $18,137 (benefits/retirement/non-cash)</t>
  </si>
  <si>
    <t>Deborah Maiwald</t>
  </si>
  <si>
    <t>Vp/Cfo</t>
  </si>
  <si>
    <t>Related comp $153,310 from Wyandot Inc (Wyandot Behavioral Health Network) (EIN 480543775, parent) ; COI: Kim Wilson Housing is a subsidiary of Wyandot Inc (parent of Wyandot Center, PACES, and Kim Wilson Housing); Randy Callstrom serves as CEO of both Wyandot Inc and Kim Wilson Housing, so CoC governance must address common executive control. ; Other comp $7,058 (benefits/retirement/non-cash)</t>
  </si>
  <si>
    <t>CONFLICT: also at Greater Kansas City Coalition To End Homelessness ; Other comp $2,608 (benefits/retirement/non-cash)</t>
  </si>
  <si>
    <t>Gilda Hodge</t>
  </si>
  <si>
    <t>Rosemary Podrebarac</t>
  </si>
  <si>
    <t>Frank Piper</t>
  </si>
  <si>
    <t>John H Johntz Iii</t>
  </si>
  <si>
    <t>Brenda Adams</t>
  </si>
  <si>
    <t>Dustin Hardison</t>
  </si>
  <si>
    <t>Joseph Lalli</t>
  </si>
  <si>
    <t>Other comp $31,057 (benefits/retirement/non-cash)</t>
  </si>
  <si>
    <t>Matthew Bates</t>
  </si>
  <si>
    <t>Other comp $19,667 (benefits/retirement/non-cash)</t>
  </si>
  <si>
    <t>Jessica Bruce</t>
  </si>
  <si>
    <t>Other comp $17,144 (benefits/retirement/non-cash)</t>
  </si>
  <si>
    <t>Stacie Hurst</t>
  </si>
  <si>
    <t>Other comp $12,299 (benefits/retirement/non-cash)</t>
  </si>
  <si>
    <t>Thomas Wayne Sasser</t>
  </si>
  <si>
    <t>Other comp $29,423 (benefits/retirement/non-cash)</t>
  </si>
  <si>
    <t>Estefany Castillo Gomez</t>
  </si>
  <si>
    <t>Program Supervisor</t>
  </si>
  <si>
    <t>Other comp $10,304 (benefits/retirement/non-cash)</t>
  </si>
  <si>
    <t>Rosalinda Chio</t>
  </si>
  <si>
    <t>Deputy Chief Program Officer</t>
  </si>
  <si>
    <t>Other comp $10,020 (benefits/retirement/non-cash)</t>
  </si>
  <si>
    <t>Dayann Shepherd</t>
  </si>
  <si>
    <t>Former Hr Dir (End 11/23)</t>
  </si>
  <si>
    <t>David Bader</t>
  </si>
  <si>
    <t>Ken Lee</t>
  </si>
  <si>
    <t>Dr Arthur Gray</t>
  </si>
  <si>
    <t>Anthony Flynn</t>
  </si>
  <si>
    <t>Jean Watkins</t>
  </si>
  <si>
    <t>CONFLICT: also at Samaritan Women At The Well</t>
  </si>
  <si>
    <t>Other comp $12,720 (benefits/retirement/non-cash)</t>
  </si>
  <si>
    <t>Sara Lorah</t>
  </si>
  <si>
    <t>Admin Services Dir</t>
  </si>
  <si>
    <t>Other comp $55,159 (benefits/retirement/non-cash)</t>
  </si>
  <si>
    <t>Glenda Stephens</t>
  </si>
  <si>
    <t>Deputy Exec Dir</t>
  </si>
  <si>
    <t>Other comp $22,803 (benefits/retirement/non-cash)</t>
  </si>
  <si>
    <t>Ruth Lopez</t>
  </si>
  <si>
    <t>Other comp $20,824 (benefits/retirement/non-cash)</t>
  </si>
  <si>
    <t>Michelle Dove</t>
  </si>
  <si>
    <t>Hs/Child Dev Dir</t>
  </si>
  <si>
    <t>Other comp $8,381 (benefits/retirement/non-cash)</t>
  </si>
  <si>
    <t>Joseph Cox</t>
  </si>
  <si>
    <t>Ipss Director</t>
  </si>
  <si>
    <t>CONFLICT: also at Isaiah House Inc ; Other comp $7,360 (benefits/retirement/non-cash)</t>
  </si>
  <si>
    <t>Eileen Hopkins Apple</t>
  </si>
  <si>
    <t>Oralia Vallejo</t>
  </si>
  <si>
    <t>Todd Barlow</t>
  </si>
  <si>
    <t>Elsie Barba</t>
  </si>
  <si>
    <t>Cheryl Silva</t>
  </si>
  <si>
    <t>Patricia Matthews</t>
  </si>
  <si>
    <t>Amanda Saltray</t>
  </si>
  <si>
    <t>Board Vicechair</t>
  </si>
  <si>
    <t>Antony Lopez</t>
  </si>
  <si>
    <t>Greg Ojeda</t>
  </si>
  <si>
    <t>Pat Nolen</t>
  </si>
  <si>
    <t>Maria Leticia Gamez</t>
  </si>
  <si>
    <t>Gabriela Rodriguez</t>
  </si>
  <si>
    <t>Robert Thayer</t>
  </si>
  <si>
    <t>Nancy Howze</t>
  </si>
  <si>
    <t>Alicia Jacobo</t>
  </si>
  <si>
    <t>Bobbie Wartson</t>
  </si>
  <si>
    <t>Antionette Gonzales</t>
  </si>
  <si>
    <t>Kate Mackey</t>
  </si>
  <si>
    <t>Matt Drewry</t>
  </si>
  <si>
    <t>Tana Elizondo</t>
  </si>
  <si>
    <t>Brooke Warkentein</t>
  </si>
  <si>
    <t>Chesley Richardson</t>
  </si>
  <si>
    <t>Micheal Strong</t>
  </si>
  <si>
    <t>William Foncham Iii</t>
  </si>
  <si>
    <t>Kristie Billups</t>
  </si>
  <si>
    <t>Irving Whitley</t>
  </si>
  <si>
    <t>Other comp $7,096 (benefits/retirement/non-cash)</t>
  </si>
  <si>
    <t>Jen Albers</t>
  </si>
  <si>
    <t>Terasurer</t>
  </si>
  <si>
    <t>Rob Fridge</t>
  </si>
  <si>
    <t>Abby Glenn</t>
  </si>
  <si>
    <t>Ellen Hammock</t>
  </si>
  <si>
    <t>Eileen R Hamra</t>
  </si>
  <si>
    <t>Darron Hemann</t>
  </si>
  <si>
    <t>Katie Hoegeman</t>
  </si>
  <si>
    <t>Tonya King</t>
  </si>
  <si>
    <t>Lauren Korbal</t>
  </si>
  <si>
    <t>Eric Latimer</t>
  </si>
  <si>
    <t>Diane Winter Reidle</t>
  </si>
  <si>
    <t>Kim Tilley</t>
  </si>
  <si>
    <t>Deborah Tuck</t>
  </si>
  <si>
    <t>Austin Williamson</t>
  </si>
  <si>
    <t>Other comp $20,187 (benefits/retirement/non-cash)</t>
  </si>
  <si>
    <t>Monica Bernhard</t>
  </si>
  <si>
    <t>Other comp $14,673 (benefits/retirement/non-cash)</t>
  </si>
  <si>
    <t>Gary Lenza</t>
  </si>
  <si>
    <t>Other comp $21,679 (benefits/retirement/non-cash)</t>
  </si>
  <si>
    <t>Kathryn Felix</t>
  </si>
  <si>
    <t>Cco</t>
  </si>
  <si>
    <t>Keandra Thompson</t>
  </si>
  <si>
    <t>Yogi Patel</t>
  </si>
  <si>
    <t>Other comp $3,543 (benefits/retirement/non-cash)</t>
  </si>
  <si>
    <t>Nadine Randklev</t>
  </si>
  <si>
    <t>Paula Wiesehan</t>
  </si>
  <si>
    <t>Other comp $5,661 (benefits/retirement/non-cash)</t>
  </si>
  <si>
    <t>Consilia Yeluma</t>
  </si>
  <si>
    <t>Other comp $6,028 (benefits/retirement/non-cash)</t>
  </si>
  <si>
    <t>Shawn Frederick</t>
  </si>
  <si>
    <t>Other comp $4,174 (benefits/retirement/non-cash)</t>
  </si>
  <si>
    <t>Laurie Kadet</t>
  </si>
  <si>
    <t>Steve Strachan</t>
  </si>
  <si>
    <t>Emily Olson</t>
  </si>
  <si>
    <t>Patty Lent</t>
  </si>
  <si>
    <t>Greg Nance</t>
  </si>
  <si>
    <t>Robert Perkins</t>
  </si>
  <si>
    <t>Gary Simpson</t>
  </si>
  <si>
    <t>Jan Tezak</t>
  </si>
  <si>
    <t>Eve Willett</t>
  </si>
  <si>
    <t>J Michael Stephens</t>
  </si>
  <si>
    <t>Stephanie Murray</t>
  </si>
  <si>
    <t>Darrell Lee</t>
  </si>
  <si>
    <t>Linda Campbell</t>
  </si>
  <si>
    <t>Lanny Ohail</t>
  </si>
  <si>
    <t>Robert Shoemaker</t>
  </si>
  <si>
    <t>Treasuruer</t>
  </si>
  <si>
    <t>Kelli Kiner</t>
  </si>
  <si>
    <t>Jane Baker</t>
  </si>
  <si>
    <t>Bob Henery</t>
  </si>
  <si>
    <t>Foster Laing</t>
  </si>
  <si>
    <t>Emily Marrison</t>
  </si>
  <si>
    <t>Ron Warnock</t>
  </si>
  <si>
    <t>Bob Bigrigg</t>
  </si>
  <si>
    <t>William Johnson</t>
  </si>
  <si>
    <t>Bess Van Atta</t>
  </si>
  <si>
    <t>Arnie Oliver</t>
  </si>
  <si>
    <t>Becky Starner</t>
  </si>
  <si>
    <t>Brenda Simpson</t>
  </si>
  <si>
    <t>Saundra Dove</t>
  </si>
  <si>
    <t>Leeman Kessler</t>
  </si>
  <si>
    <t>Jeannette Carpenter</t>
  </si>
  <si>
    <t>Bruce Kiracofe</t>
  </si>
  <si>
    <t>Jenny Briggs</t>
  </si>
  <si>
    <t>Christie Perkins</t>
  </si>
  <si>
    <t>Other comp $94 (benefits/retirement/non-cash)</t>
  </si>
  <si>
    <t>Shanikqua Freeman</t>
  </si>
  <si>
    <t>Executive Director (As Of 7/24)</t>
  </si>
  <si>
    <t>Brian Distelberg</t>
  </si>
  <si>
    <t>Andrea Mitchel</t>
  </si>
  <si>
    <t>Maria Razo</t>
  </si>
  <si>
    <t>Sylvia Miller</t>
  </si>
  <si>
    <t>Karen Suarez</t>
  </si>
  <si>
    <t>Other comp $18,065 (benefits/retirement/non-cash)</t>
  </si>
  <si>
    <t>Nolan Tome</t>
  </si>
  <si>
    <t>Other comp $9,479 (benefits/retirement/non-cash)</t>
  </si>
  <si>
    <t>Corey Smith</t>
  </si>
  <si>
    <t>Fmr Cfo</t>
  </si>
  <si>
    <t>Other comp $1,008 (benefits/retirement/non-cash)</t>
  </si>
  <si>
    <t>Dave Holmbeck</t>
  </si>
  <si>
    <t>Obed Matus</t>
  </si>
  <si>
    <t>Alissia Kendall</t>
  </si>
  <si>
    <t>Austin Rohling</t>
  </si>
  <si>
    <t>Cory Smith</t>
  </si>
  <si>
    <t>Dennis Barsness</t>
  </si>
  <si>
    <t>Rick Blake</t>
  </si>
  <si>
    <t>Ricky Roche</t>
  </si>
  <si>
    <t>Molly French</t>
  </si>
  <si>
    <t>Romona Johnson</t>
  </si>
  <si>
    <t>Pete Kalar</t>
  </si>
  <si>
    <t>Bob Wilson</t>
  </si>
  <si>
    <t>Steve Winkelman</t>
  </si>
  <si>
    <t>Roxanne Skogstad Ditsch</t>
  </si>
  <si>
    <t>Kellie Dinsmore</t>
  </si>
  <si>
    <t>La Casa Inc</t>
  </si>
  <si>
    <t>850292161</t>
  </si>
  <si>
    <t>Lani Bradley</t>
  </si>
  <si>
    <t>Collen J Pullen</t>
  </si>
  <si>
    <t>Chantelle Yazzie Martin</t>
  </si>
  <si>
    <t>Davis Innovations</t>
  </si>
  <si>
    <t>Keeli Johnson</t>
  </si>
  <si>
    <t>Senior Director Of Development</t>
  </si>
  <si>
    <t>Larry Mckay</t>
  </si>
  <si>
    <t>Vice President Of Finance And Operations</t>
  </si>
  <si>
    <t>Julio Rodriguez</t>
  </si>
  <si>
    <t>Juan Morado Jr</t>
  </si>
  <si>
    <t>Vanessa Hall</t>
  </si>
  <si>
    <t>Christian Young</t>
  </si>
  <si>
    <t>Mick Solimene</t>
  </si>
  <si>
    <t>Howard Hayes</t>
  </si>
  <si>
    <t>John Angliss</t>
  </si>
  <si>
    <t>Gustavo Magno</t>
  </si>
  <si>
    <t>Juanpablo Prieto</t>
  </si>
  <si>
    <t>Ryan Coon</t>
  </si>
  <si>
    <t>Shalini Menon</t>
  </si>
  <si>
    <t>Melissa Flores</t>
  </si>
  <si>
    <t>Related comp $438,137 from La Frontera Center Inc (EIN 860206864, sister) ; COI: La Frontera Partners is the Tucson-based holding/support entity of the La Frontera Arizona / EMPACT system; executive pay flows from the operating behavioral-health affiliate into Partners, consolidating compensation across the family. ; Other comp $34,911 (benefits/retirement/non-cash)</t>
  </si>
  <si>
    <t>Michael Prudence</t>
  </si>
  <si>
    <t>Related comp $238,961 from La Frontera Center Inc (EIN 860206864, sister) ; COI: La Frontera Partners is the Tucson-based holding/support entity of the La Frontera Arizona / EMPACT system; executive pay flows from the operating behavioral-health affiliate into Partners, consolidating compensation across the family. ; Other comp $35,419 (benefits/retirement/non-cash)</t>
  </si>
  <si>
    <t>Kathy Wells</t>
  </si>
  <si>
    <t>Vice Pres/Coo</t>
  </si>
  <si>
    <t>Related comp $250,603 from La Frontera Center Inc (EIN 860206864, sister) ; COI: La Frontera Partners is the Tucson-based holding/support entity of the La Frontera Arizona / EMPACT system; executive pay flows from the operating behavioral-health affiliate into Partners, consolidating compensation across the family. ; Other comp $23,233 (benefits/retirement/non-cash)</t>
  </si>
  <si>
    <t>Colleen Mc Donald</t>
  </si>
  <si>
    <t>CONFLICT: also at Integrated Community Alternatives Network Inc (Kids Oneida / ICAN) | Turning Point Of Central California Inc</t>
  </si>
  <si>
    <t>Patrick O'hagin</t>
  </si>
  <si>
    <t>Craig Doyle</t>
  </si>
  <si>
    <t>Alexandra Terry</t>
  </si>
  <si>
    <t>Meghan Heddings</t>
  </si>
  <si>
    <t>Matt Kopec</t>
  </si>
  <si>
    <t>Other comp $15,547 (benefits/retirement/non-cash)</t>
  </si>
  <si>
    <t>Josselyn A Neilson</t>
  </si>
  <si>
    <t>Shadrina Booker</t>
  </si>
  <si>
    <t>Moises Cardernas</t>
  </si>
  <si>
    <t>Corinne Henderson</t>
  </si>
  <si>
    <t>Eric Myers</t>
  </si>
  <si>
    <t>Past Board Chair</t>
  </si>
  <si>
    <t>Rosite Delgado</t>
  </si>
  <si>
    <t>Carmen Quezada Hutson</t>
  </si>
  <si>
    <t>Rick Huffines</t>
  </si>
  <si>
    <t>Forrest Simmons</t>
  </si>
  <si>
    <t>Bilda Acuna Small</t>
  </si>
  <si>
    <t>Melanie Walker</t>
  </si>
  <si>
    <t>Hector Pagan</t>
  </si>
  <si>
    <t>Sub Director</t>
  </si>
  <si>
    <t>Mayra Lespier</t>
  </si>
  <si>
    <t>Human Resources</t>
  </si>
  <si>
    <t>Lydia Rodriguez</t>
  </si>
  <si>
    <t>Supervisor</t>
  </si>
  <si>
    <t>Raquel Encarnacion</t>
  </si>
  <si>
    <t>Fiscal Assistant</t>
  </si>
  <si>
    <t>Deliris Rivera</t>
  </si>
  <si>
    <t>Juana Perez</t>
  </si>
  <si>
    <t>President Board Of Directors</t>
  </si>
  <si>
    <t>Related comp $76,012 — source not yet identified</t>
  </si>
  <si>
    <t>Carmen Castillo Attar</t>
  </si>
  <si>
    <t>Alma Valdez</t>
  </si>
  <si>
    <t>Frank Solis</t>
  </si>
  <si>
    <t>Jorge Ortiz</t>
  </si>
  <si>
    <t>Maria Del Carmen Mendoza</t>
  </si>
  <si>
    <t>Maria E Lopez</t>
  </si>
  <si>
    <t>Sonia Santana</t>
  </si>
  <si>
    <t>Other comp $12,593 (benefits/retirement/non-cash)</t>
  </si>
  <si>
    <t>Luis A Ramos</t>
  </si>
  <si>
    <t>Dr Eleanor Moody Shephard</t>
  </si>
  <si>
    <t>Linda Andrews</t>
  </si>
  <si>
    <t>Faith Leach</t>
  </si>
  <si>
    <t>Keia Clarke</t>
  </si>
  <si>
    <t>Toney Earl</t>
  </si>
  <si>
    <t>Scarlen Martinez</t>
  </si>
  <si>
    <t>Senior Direc</t>
  </si>
  <si>
    <t>Other comp $23,281 (benefits/retirement/non-cash)</t>
  </si>
  <si>
    <t>Virginia Hopper</t>
  </si>
  <si>
    <t>Other comp $20,797 (benefits/retirement/non-cash)</t>
  </si>
  <si>
    <t>Laura Carson</t>
  </si>
  <si>
    <t>Jane Cook</t>
  </si>
  <si>
    <t>Terri Mimms</t>
  </si>
  <si>
    <t>Dawn Baldwin</t>
  </si>
  <si>
    <t>Tony Gregg</t>
  </si>
  <si>
    <t>CONFLICT: also at Casa Central Social Services Corporation</t>
  </si>
  <si>
    <t>Mallory Deardorff Dawson</t>
  </si>
  <si>
    <t>Cheryl Butcher</t>
  </si>
  <si>
    <t>Jacob Denecke</t>
  </si>
  <si>
    <t>Angie Gibson</t>
  </si>
  <si>
    <t>Kevin Jennings</t>
  </si>
  <si>
    <t>Shelley Lowenberg Deboer</t>
  </si>
  <si>
    <t>Stephanie Patacsil</t>
  </si>
  <si>
    <t>Khalil Williams</t>
  </si>
  <si>
    <t>Dawn Winters</t>
  </si>
  <si>
    <t>Chief Financial Office</t>
  </si>
  <si>
    <t>Collen Cramlet</t>
  </si>
  <si>
    <t>Jason Lenzi</t>
  </si>
  <si>
    <t>Therapist</t>
  </si>
  <si>
    <t>Wygenia Brisco</t>
  </si>
  <si>
    <t>Melinda Bush</t>
  </si>
  <si>
    <t>Marlene Domash</t>
  </si>
  <si>
    <t>Jeremy Faust</t>
  </si>
  <si>
    <t>Jonathan Hughes</t>
  </si>
  <si>
    <t>Kathryn Mary Johnson</t>
  </si>
  <si>
    <t>Joyce Mason</t>
  </si>
  <si>
    <t>Christina Noland</t>
  </si>
  <si>
    <t>Shyama Parikh</t>
  </si>
  <si>
    <t>Mohan Ramalingam</t>
  </si>
  <si>
    <t>Michael Rosengarden</t>
  </si>
  <si>
    <t>Judith Rosowicz</t>
  </si>
  <si>
    <t>Gowri Selka</t>
  </si>
  <si>
    <t>Kevin Stevens</t>
  </si>
  <si>
    <t>Ildiko Todorovic</t>
  </si>
  <si>
    <t>Brooke E Wanzenberg</t>
  </si>
  <si>
    <t>Toni Wright Glinsey</t>
  </si>
  <si>
    <t>Frances Exume Bitoy</t>
  </si>
  <si>
    <t>Eugene Minsky</t>
  </si>
  <si>
    <t>Greta Berna</t>
  </si>
  <si>
    <t>Daniel Blaine</t>
  </si>
  <si>
    <t>Other comp $22,646 (benefits/retirement/non-cash)</t>
  </si>
  <si>
    <t>Maggie Gonzalez</t>
  </si>
  <si>
    <t>Other comp $22,462 (benefits/retirement/non-cash)</t>
  </si>
  <si>
    <t>Shelly Trumbo</t>
  </si>
  <si>
    <t>Stephanie Simon</t>
  </si>
  <si>
    <t>Harry Buz Dereniuk</t>
  </si>
  <si>
    <t>Ilene Dumont</t>
  </si>
  <si>
    <t>Angela Cuellar Marroquin</t>
  </si>
  <si>
    <t>Genee Woodson</t>
  </si>
  <si>
    <t>Becky Salato</t>
  </si>
  <si>
    <t>Carlos Torrez</t>
  </si>
  <si>
    <t>Other comp $19,217 (benefits/retirement/non-cash)</t>
  </si>
  <si>
    <t>Colleen Murray</t>
  </si>
  <si>
    <t>Other comp $8,949 (benefits/retirement/non-cash)</t>
  </si>
  <si>
    <t>Cassandra Christianson</t>
  </si>
  <si>
    <t>Other comp $36,602 (benefits/retirement/non-cash)</t>
  </si>
  <si>
    <t>Kristin Phillips</t>
  </si>
  <si>
    <t>Head Start Director</t>
  </si>
  <si>
    <t>Tiffany Ross</t>
  </si>
  <si>
    <t>Chairperson (Beg 9/1/23)</t>
  </si>
  <si>
    <t>Sarah King</t>
  </si>
  <si>
    <t>Chairperson (End 8/31/23)</t>
  </si>
  <si>
    <t>Paul Krabbenhoft</t>
  </si>
  <si>
    <t>Vice Chairperson (Beg 9/1/23)</t>
  </si>
  <si>
    <t>Cyndee Thormodson</t>
  </si>
  <si>
    <t>Eloisa Pigeon</t>
  </si>
  <si>
    <t>Cani Aden</t>
  </si>
  <si>
    <t>Renee Charon</t>
  </si>
  <si>
    <t>Nicole Flick</t>
  </si>
  <si>
    <t>Jonathan Green</t>
  </si>
  <si>
    <t>Loren Ingebretsen</t>
  </si>
  <si>
    <t>Larae Kuhfal</t>
  </si>
  <si>
    <t>Jenny Mongeau</t>
  </si>
  <si>
    <t>Leroy Turner</t>
  </si>
  <si>
    <t>Michelle Werner</t>
  </si>
  <si>
    <t>Heather Keeler</t>
  </si>
  <si>
    <t>Shawna Korinek</t>
  </si>
  <si>
    <t>Board Member (End 7/27/23)</t>
  </si>
  <si>
    <t>Lyle Hovland</t>
  </si>
  <si>
    <t>Board Member (Partial Year)</t>
  </si>
  <si>
    <t>Rochelle Palubicki</t>
  </si>
  <si>
    <t>Board Member (End 1/1/24)</t>
  </si>
  <si>
    <t>Ilene Henry</t>
  </si>
  <si>
    <t>Milt Swagel</t>
  </si>
  <si>
    <t>Debra Sherwood</t>
  </si>
  <si>
    <t>Matthew Martell</t>
  </si>
  <si>
    <t>Jacqueline Love</t>
  </si>
  <si>
    <t>Dave Less</t>
  </si>
  <si>
    <t>Amy Johnson</t>
  </si>
  <si>
    <t>Rebecca Clarke</t>
  </si>
  <si>
    <t>Bob Bultman</t>
  </si>
  <si>
    <t>Sean Blau</t>
  </si>
  <si>
    <t>Alison Petri</t>
  </si>
  <si>
    <t>Scott Stuckmann</t>
  </si>
  <si>
    <t>Doree Stein</t>
  </si>
  <si>
    <t>Virginia Haske Thru May '24</t>
  </si>
  <si>
    <t>Rita Metzger</t>
  </si>
  <si>
    <t>Ashleigh Vertin</t>
  </si>
  <si>
    <t>Jean Wakefield</t>
  </si>
  <si>
    <t>Peg Miller</t>
  </si>
  <si>
    <t>Other comp $72,768 (benefits/retirement/non-cash)</t>
  </si>
  <si>
    <t>Sandra Whitaker</t>
  </si>
  <si>
    <t>Other comp $61,415 (benefits/retirement/non-cash)</t>
  </si>
  <si>
    <t>Guido Ludergnani</t>
  </si>
  <si>
    <t>Chief Of Medical Services</t>
  </si>
  <si>
    <t>Other comp $44,534 (benefits/retirement/non-cash)</t>
  </si>
  <si>
    <t>Melanie Jones</t>
  </si>
  <si>
    <t>Vice President/Cfo</t>
  </si>
  <si>
    <t>Other comp $51,511 (benefits/retirement/non-cash)</t>
  </si>
  <si>
    <t>Terry Ptacek</t>
  </si>
  <si>
    <t>Other comp $47,681 (benefits/retirement/non-cash)</t>
  </si>
  <si>
    <t>Dominic Salamida</t>
  </si>
  <si>
    <t>Other comp $40,138 (benefits/retirement/non-cash)</t>
  </si>
  <si>
    <t>Tanya Theriault</t>
  </si>
  <si>
    <t>Other comp $35,325 (benefits/retirement/non-cash)</t>
  </si>
  <si>
    <t>Warren Scott</t>
  </si>
  <si>
    <t>Other comp $42,386 (benefits/retirement/non-cash)</t>
  </si>
  <si>
    <t>Aaron Godwin</t>
  </si>
  <si>
    <t>Other comp $27,833 (benefits/retirement/non-cash)</t>
  </si>
  <si>
    <t>Corey Borcherding</t>
  </si>
  <si>
    <t>Ffn President</t>
  </si>
  <si>
    <t>Other comp $8,693 (benefits/retirement/non-cash)</t>
  </si>
  <si>
    <t>Eric Barley</t>
  </si>
  <si>
    <t>Other comp $2,773 (benefits/retirement/non-cash)</t>
  </si>
  <si>
    <t>Barksdale Dale Jordan Jr</t>
  </si>
  <si>
    <t>Rev Dr Hugh Hamilton Iii</t>
  </si>
  <si>
    <t>Vincent Currie Jr</t>
  </si>
  <si>
    <t>Chairman (Outgoing)</t>
  </si>
  <si>
    <t>Adriana Spain</t>
  </si>
  <si>
    <t>Charles F Beall Jr</t>
  </si>
  <si>
    <t>Eric Randall</t>
  </si>
  <si>
    <t>Frankie White</t>
  </si>
  <si>
    <t>John Gromley</t>
  </si>
  <si>
    <t>Kristen Rodgriguez</t>
  </si>
  <si>
    <t>Patricia Franklin</t>
  </si>
  <si>
    <t>Robin Reshard</t>
  </si>
  <si>
    <t>Russell Beaty</t>
  </si>
  <si>
    <t>Stephanie Powell</t>
  </si>
  <si>
    <t>Other comp $16,077 (benefits/retirement/non-cash)</t>
  </si>
  <si>
    <t>Michael Patrick Winter</t>
  </si>
  <si>
    <t>Cfao</t>
  </si>
  <si>
    <t>Other comp $9,945 (benefits/retirement/non-cash)</t>
  </si>
  <si>
    <t>Richard James Larson</t>
  </si>
  <si>
    <t>Chief Strat. &amp; Innov. Ofc</t>
  </si>
  <si>
    <t>Other comp $9,957 (benefits/retirement/non-cash)</t>
  </si>
  <si>
    <t>Consuelo Pinales</t>
  </si>
  <si>
    <t>Vp Shelter</t>
  </si>
  <si>
    <t>Other comp $8,053 (benefits/retirement/non-cash)</t>
  </si>
  <si>
    <t>Roberta Alexis Solomon</t>
  </si>
  <si>
    <t>Other comp $9,782 (benefits/retirement/non-cash)</t>
  </si>
  <si>
    <t>Carol Pandav</t>
  </si>
  <si>
    <t>Other comp $3,469 (benefits/retirement/non-cash)</t>
  </si>
  <si>
    <t>Lorin Blake</t>
  </si>
  <si>
    <t>Vp Supportive Housing</t>
  </si>
  <si>
    <t>Other comp $8,353 (benefits/retirement/non-cash)</t>
  </si>
  <si>
    <t>Marc Phillip</t>
  </si>
  <si>
    <t>Other comp $2,796 (benefits/retirement/non-cash)</t>
  </si>
  <si>
    <t>Amy Larovere</t>
  </si>
  <si>
    <t>Rafal Markwat</t>
  </si>
  <si>
    <t>Robert J Chernenak</t>
  </si>
  <si>
    <t>Treasurer (Left 11/23)</t>
  </si>
  <si>
    <t>Christapher Benson</t>
  </si>
  <si>
    <t>Daniel Kent</t>
  </si>
  <si>
    <t>Nathanial Wise</t>
  </si>
  <si>
    <t>Robin D'sousa</t>
  </si>
  <si>
    <t>Sebastian Palmer</t>
  </si>
  <si>
    <t>Other comp $53,011 (benefits/retirement/non-cash)</t>
  </si>
  <si>
    <t>Martha Mar</t>
  </si>
  <si>
    <t>Chief Of Programs</t>
  </si>
  <si>
    <t>Other comp $34,246 (benefits/retirement/non-cash)</t>
  </si>
  <si>
    <t>Gayle Roberts</t>
  </si>
  <si>
    <t>Other comp $9,889 (benefits/retirement/non-cash)</t>
  </si>
  <si>
    <t>Ilsa Lund</t>
  </si>
  <si>
    <t>Chief Of Strategy</t>
  </si>
  <si>
    <t>Other comp $8,306 (benefits/retirement/non-cash)</t>
  </si>
  <si>
    <t>Chayla Gibson</t>
  </si>
  <si>
    <t>Chief Of Talent</t>
  </si>
  <si>
    <t>Other comp $5,302 (benefits/retirement/non-cash)</t>
  </si>
  <si>
    <t>Al Middlebrooks</t>
  </si>
  <si>
    <t>Other comp $7,907 (benefits/retirement/non-cash)</t>
  </si>
  <si>
    <t>Cynthia Villalon</t>
  </si>
  <si>
    <t>Director Of Grants And Contracts</t>
  </si>
  <si>
    <t>Other comp $24,378 (benefits/retirement/non-cash)</t>
  </si>
  <si>
    <t>Candice Thomas</t>
  </si>
  <si>
    <t>Other comp $9,474 (benefits/retirement/non-cash)</t>
  </si>
  <si>
    <t>Mary Hill</t>
  </si>
  <si>
    <t>Other comp $7,708 (benefits/retirement/non-cash)</t>
  </si>
  <si>
    <t>Marcie Elias</t>
  </si>
  <si>
    <t>Catherine Foo</t>
  </si>
  <si>
    <t>D Valentine</t>
  </si>
  <si>
    <t>Sally Shapiro</t>
  </si>
  <si>
    <t>Cecily Cameron</t>
  </si>
  <si>
    <t>Andy Cohen</t>
  </si>
  <si>
    <t>Blake Grossman</t>
  </si>
  <si>
    <t>Bambo Obaro</t>
  </si>
  <si>
    <t>Fiona Barnett</t>
  </si>
  <si>
    <t>Siri Berg</t>
  </si>
  <si>
    <t>Lara Corey</t>
  </si>
  <si>
    <t>Zak Franet</t>
  </si>
  <si>
    <t>Director (Thru 04/2024)</t>
  </si>
  <si>
    <t>Tim Horn</t>
  </si>
  <si>
    <t>CONFLICT: also at Aeon</t>
  </si>
  <si>
    <t>Patrick Kiss</t>
  </si>
  <si>
    <t>Natalie Kitchen Hatvany</t>
  </si>
  <si>
    <t>Other comp $12,928 (benefits/retirement/non-cash)</t>
  </si>
  <si>
    <t>Tony Bourne</t>
  </si>
  <si>
    <t>Board Chair/ President</t>
  </si>
  <si>
    <t>Rico White</t>
  </si>
  <si>
    <t>Vice Chair/ Treasurer</t>
  </si>
  <si>
    <t>Marlena Holloway</t>
  </si>
  <si>
    <t>Adrienne Williams</t>
  </si>
  <si>
    <t>Malcolm White</t>
  </si>
  <si>
    <t>Andre Franklin</t>
  </si>
  <si>
    <t>Raychel Holbert</t>
  </si>
  <si>
    <t>Capucine Holmes</t>
  </si>
  <si>
    <t>Other comp $10,335 (benefits/retirement/non-cash)</t>
  </si>
  <si>
    <t>Bryant Davis Chief Financial</t>
  </si>
  <si>
    <t>And Admin Officer Until 05/2024</t>
  </si>
  <si>
    <t>Other comp $9,532 (benefits/retirement/non-cash)</t>
  </si>
  <si>
    <t>Patricia Bravo</t>
  </si>
  <si>
    <t>Coo Until 01/2024</t>
  </si>
  <si>
    <t>Other comp $8,363 (benefits/retirement/non-cash)</t>
  </si>
  <si>
    <t>Reme Moya</t>
  </si>
  <si>
    <t>Other comp $6,767 (benefits/retirement/non-cash)</t>
  </si>
  <si>
    <t>Youlan Xu</t>
  </si>
  <si>
    <t>Other comp $6,788 (benefits/retirement/non-cash)</t>
  </si>
  <si>
    <t>Jeanne M Konicki</t>
  </si>
  <si>
    <t>Sr. Dir. Of Grants And Compliance</t>
  </si>
  <si>
    <t>Other comp $6,020 (benefits/retirement/non-cash)</t>
  </si>
  <si>
    <t>Yvonna Stevens</t>
  </si>
  <si>
    <t>Board Chair As Of 03/2024</t>
  </si>
  <si>
    <t>Jennifer Mauskapf Smalls</t>
  </si>
  <si>
    <t>Adam Spiegel</t>
  </si>
  <si>
    <t>Shari Thomas</t>
  </si>
  <si>
    <t>Jaliel Amador</t>
  </si>
  <si>
    <t>Betsy Brand</t>
  </si>
  <si>
    <t>Elizabeth Burrell</t>
  </si>
  <si>
    <t>Board Member Until 12/2023</t>
  </si>
  <si>
    <t>Simon Fairclough</t>
  </si>
  <si>
    <t>Alfonso Guzman</t>
  </si>
  <si>
    <t>Meg Hauge</t>
  </si>
  <si>
    <t>Board Member Until 10/2023</t>
  </si>
  <si>
    <t>Lena Hernandez</t>
  </si>
  <si>
    <t>Esperanza Lugo</t>
  </si>
  <si>
    <t>Carrie E Markovitz</t>
  </si>
  <si>
    <t>Nancy Miranda</t>
  </si>
  <si>
    <t>Carlos Oliva</t>
  </si>
  <si>
    <t>Kimberly Salameh</t>
  </si>
  <si>
    <t>Christian Rhodes</t>
  </si>
  <si>
    <t>Samuel Williams</t>
  </si>
  <si>
    <t>Candice Wilmore</t>
  </si>
  <si>
    <t>Larry Kreiger</t>
  </si>
  <si>
    <t>Laurel Advocacy And Referral Services Inc</t>
  </si>
  <si>
    <t>521537336</t>
  </si>
  <si>
    <t>Mark Huffman</t>
  </si>
  <si>
    <t>Dot Brownlie</t>
  </si>
  <si>
    <t>Sherri Dotson</t>
  </si>
  <si>
    <t>Jeannette Robertson</t>
  </si>
  <si>
    <t>Michele Levy</t>
  </si>
  <si>
    <t>Kellian Tonetti</t>
  </si>
  <si>
    <t>Deborah Harris</t>
  </si>
  <si>
    <t>Akeembra Lawrence</t>
  </si>
  <si>
    <t>James Hill</t>
  </si>
  <si>
    <t>CONFLICT: also at Outreach Community Health Centers Inc</t>
  </si>
  <si>
    <t>Bruce Sartwell</t>
  </si>
  <si>
    <t>Maria Matiella</t>
  </si>
  <si>
    <t>Shannon Mouton</t>
  </si>
  <si>
    <t>Kevin Glasper</t>
  </si>
  <si>
    <t>Other comp $3,615 (benefits/retirement/non-cash)</t>
  </si>
  <si>
    <t>Brian Taylor</t>
  </si>
  <si>
    <t>Pat Younce Esq</t>
  </si>
  <si>
    <t>Co Vice President</t>
  </si>
  <si>
    <t>Angela Ko Cpa</t>
  </si>
  <si>
    <t>Melissa Pilong</t>
  </si>
  <si>
    <t>Jason Vanbuskirk Cpa</t>
  </si>
  <si>
    <t>Bruce Braunewell Cpa</t>
  </si>
  <si>
    <t>Carla Clanagan</t>
  </si>
  <si>
    <t>Dana E Greenspan Esq</t>
  </si>
  <si>
    <t>Diana Scott</t>
  </si>
  <si>
    <t>Duncan Reed</t>
  </si>
  <si>
    <t>Greg Stanbach</t>
  </si>
  <si>
    <t>Jackie Allen</t>
  </si>
  <si>
    <t>Janell Fabiano</t>
  </si>
  <si>
    <t>Jessica Bemis Pacini</t>
  </si>
  <si>
    <t>Lisa Altomare</t>
  </si>
  <si>
    <t>Pamela Kroberger</t>
  </si>
  <si>
    <t>Shemene Lewis</t>
  </si>
  <si>
    <t>Sonja Haggert</t>
  </si>
  <si>
    <t>Sudha Gutti</t>
  </si>
  <si>
    <t>Other comp $45,291 (benefits/retirement/non-cash)</t>
  </si>
  <si>
    <t>Jennifer S Elliott</t>
  </si>
  <si>
    <t>Special Assistant To Ceo</t>
  </si>
  <si>
    <t>Other comp $53,355 (benefits/retirement/non-cash)</t>
  </si>
  <si>
    <t>Vanessa Lovlie</t>
  </si>
  <si>
    <t>Dirctor Of Transportation</t>
  </si>
  <si>
    <t>Other comp $48,803 (benefits/retirement/non-cash)</t>
  </si>
  <si>
    <t>Tracy Cherry</t>
  </si>
  <si>
    <t>Director Of Workforce Development</t>
  </si>
  <si>
    <t>Other comp $35,929 (benefits/retirement/non-cash)</t>
  </si>
  <si>
    <t>Teresa Butcher</t>
  </si>
  <si>
    <t>Other comp $14,948 (benefits/retirement/non-cash)</t>
  </si>
  <si>
    <t>Lou Perretta</t>
  </si>
  <si>
    <t>Henry Karki</t>
  </si>
  <si>
    <t>Hygeia Moss Eggleston</t>
  </si>
  <si>
    <t>Joseph Ambrosini</t>
  </si>
  <si>
    <t>Bill Humphrey</t>
  </si>
  <si>
    <t>Elder Vogel</t>
  </si>
  <si>
    <t>Craig Cox</t>
  </si>
  <si>
    <t>Kate Keech</t>
  </si>
  <si>
    <t>CONFLICT: also at Alliance To End Homelessness In Suburban Cook County</t>
  </si>
  <si>
    <t>Terence P Meehan</t>
  </si>
  <si>
    <t>Gary Mckissick</t>
  </si>
  <si>
    <t>Other comp $11,762 (benefits/retirement/non-cash)</t>
  </si>
  <si>
    <t>Wendy Gruber</t>
  </si>
  <si>
    <t>Other comp $5,449 (benefits/retirement/non-cash)</t>
  </si>
  <si>
    <t>Sandy Falk</t>
  </si>
  <si>
    <t>Finance &amp; Admin Manager</t>
  </si>
  <si>
    <t>Other comp $3,500 (benefits/retirement/non-cash)</t>
  </si>
  <si>
    <t>Carolyn Hanna</t>
  </si>
  <si>
    <t>Robert Mcdowell</t>
  </si>
  <si>
    <t>Ray Stachowiak</t>
  </si>
  <si>
    <t>Linda Mielnicki Light</t>
  </si>
  <si>
    <t>Carolyn Chiovino</t>
  </si>
  <si>
    <t>John Michalak</t>
  </si>
  <si>
    <t>Lynette Anderson</t>
  </si>
  <si>
    <t>Diane Dewitte</t>
  </si>
  <si>
    <t>Steve Figi</t>
  </si>
  <si>
    <t>Kate Mccracken</t>
  </si>
  <si>
    <t>Scott Corirossi</t>
  </si>
  <si>
    <t>Heather Sidman</t>
  </si>
  <si>
    <t>Stormy Grinnell</t>
  </si>
  <si>
    <t>Dan Izzo</t>
  </si>
  <si>
    <t>Anthony Armato</t>
  </si>
  <si>
    <t>Bob Boles</t>
  </si>
  <si>
    <t>Barb Potter</t>
  </si>
  <si>
    <t>Tracy Nicholson</t>
  </si>
  <si>
    <t>Other comp $13,290 (benefits/retirement/non-cash)</t>
  </si>
  <si>
    <t>Kristine Deluca</t>
  </si>
  <si>
    <t>Adam Hughes</t>
  </si>
  <si>
    <t>Tammy Dean</t>
  </si>
  <si>
    <t>Jon Hilton</t>
  </si>
  <si>
    <t>Gary Bercow</t>
  </si>
  <si>
    <t>Robert Belle</t>
  </si>
  <si>
    <t>Christopher Spoon</t>
  </si>
  <si>
    <t>Nicholas Bennett</t>
  </si>
  <si>
    <t>Connie Kan</t>
  </si>
  <si>
    <t>Jamie Thompson</t>
  </si>
  <si>
    <t>Chris Seluk</t>
  </si>
  <si>
    <t>Sgt James Driscoll</t>
  </si>
  <si>
    <t>Jamie Crossan De Bres</t>
  </si>
  <si>
    <t>Albert Griffith</t>
  </si>
  <si>
    <t>Hemi Kafle</t>
  </si>
  <si>
    <t>Kathleen Smith</t>
  </si>
  <si>
    <t>Will Beaton</t>
  </si>
  <si>
    <t>Donna Conrad</t>
  </si>
  <si>
    <t>Nicole Calderon</t>
  </si>
  <si>
    <t>Lisa Kozlowski</t>
  </si>
  <si>
    <t>Robert Parrimore</t>
  </si>
  <si>
    <t>Lori Uhrig</t>
  </si>
  <si>
    <t>Secretary Director</t>
  </si>
  <si>
    <t>Hugh Clark</t>
  </si>
  <si>
    <t>Chair Director</t>
  </si>
  <si>
    <t>Dion Freeman</t>
  </si>
  <si>
    <t>Vice Chair Director</t>
  </si>
  <si>
    <t>Johnny Limbaugh</t>
  </si>
  <si>
    <t>Dan Ma Honey</t>
  </si>
  <si>
    <t>Commissioner Director</t>
  </si>
  <si>
    <t>John Harney</t>
  </si>
  <si>
    <t>Bill Grigsby</t>
  </si>
  <si>
    <t>Helena Dabrowski</t>
  </si>
  <si>
    <t>Treasurer Director</t>
  </si>
  <si>
    <t>Tracy Coble</t>
  </si>
  <si>
    <t>Latonia Hamilton</t>
  </si>
  <si>
    <t>Loretta Harland</t>
  </si>
  <si>
    <t>Chris Kaboth</t>
  </si>
  <si>
    <t>Melissa Massey Flinn</t>
  </si>
  <si>
    <t>Charles Short</t>
  </si>
  <si>
    <t>Jacqueline Thomason</t>
  </si>
  <si>
    <t>Mary Williams</t>
  </si>
  <si>
    <t>Sheldon Wrice</t>
  </si>
  <si>
    <t>Related comp $1,195,359 from Woods Services Inc (EIN 231352109, parent) ; COI: Legacy Treatment Services is a Woods Services affiliate; CEO Tine Hansen-Turton was simultaneously President of Woods, so related-org compensation flows from the Pennsylvania parent network into a NJ behavioral-health subsidiary. ; Other comp $26,975 (benefits/retirement/non-cash)</t>
  </si>
  <si>
    <t>Roy Leitstein 72023 12024</t>
  </si>
  <si>
    <t>Other comp $155,579 (benefits/retirement/non-cash)</t>
  </si>
  <si>
    <t>Dr Afm Haque</t>
  </si>
  <si>
    <t>Other comp $31,872 (benefits/retirement/non-cash)</t>
  </si>
  <si>
    <t>Jenys Allende</t>
  </si>
  <si>
    <t>Executive Director Mental</t>
  </si>
  <si>
    <t>Other comp $4,263 (benefits/retirement/non-cash)</t>
  </si>
  <si>
    <t>Dr Mohammed Islam</t>
  </si>
  <si>
    <t>Other comp $29,545 (benefits/retirement/non-cash)</t>
  </si>
  <si>
    <t>George Richards</t>
  </si>
  <si>
    <t>Related comp $352,554 from Woods Services Inc (EIN 231352109, parent) ; COI: Legacy Treatment Services is a Woods Services affiliate; CEO Tine Hansen-Turton was simultaneously President of Woods, so related-org compensation flows from the Pennsylvania parent network into a NJ behavioral-health subsidiary. ; Other comp $19,588 (benefits/retirement/non-cash)</t>
  </si>
  <si>
    <t>Dr Hatice Yilmaz</t>
  </si>
  <si>
    <t>Other comp $30,244 (benefits/retirement/non-cash)</t>
  </si>
  <si>
    <t>Christine Kirkbride 12024 Present</t>
  </si>
  <si>
    <t>Other comp $13,787 (benefits/retirement/non-cash)</t>
  </si>
  <si>
    <t>Kevin Kelly</t>
  </si>
  <si>
    <t>CONFLICT: also at Tompkins Community Action Inc ; Other comp $28,776 (benefits/retirement/non-cash)</t>
  </si>
  <si>
    <t>Robert Bishop</t>
  </si>
  <si>
    <t>Psychiatric Apn</t>
  </si>
  <si>
    <t>Other comp $30,316 (benefits/retirement/non-cash)</t>
  </si>
  <si>
    <t>Joseph Canataro</t>
  </si>
  <si>
    <t>Traci Jordan</t>
  </si>
  <si>
    <t>James Harris Iii</t>
  </si>
  <si>
    <t>Clyde Beverly Iii</t>
  </si>
  <si>
    <t>Peter Bodenheimer</t>
  </si>
  <si>
    <t>Nino Depasquale</t>
  </si>
  <si>
    <t>Leslie Haddock</t>
  </si>
  <si>
    <t>John Mccord</t>
  </si>
  <si>
    <t>Michel Merkx</t>
  </si>
  <si>
    <t>CONFLICT: also at Compass Health Inc</t>
  </si>
  <si>
    <t>CONFLICT: also at Avalon Nonprofit Housing Corp</t>
  </si>
  <si>
    <t>Jay Patel</t>
  </si>
  <si>
    <t>Timothy Titus</t>
  </si>
  <si>
    <t>Deirdre Webster Cobb</t>
  </si>
  <si>
    <t>Other comp $6,990 (benefits/retirement/non-cash)</t>
  </si>
  <si>
    <t>Susan Rutt</t>
  </si>
  <si>
    <t>Gail Hoover</t>
  </si>
  <si>
    <t>Thomas Applebach</t>
  </si>
  <si>
    <t>Louella Torrence</t>
  </si>
  <si>
    <t>Maria Santacoloma</t>
  </si>
  <si>
    <t>Jessica Rodriguez Colon</t>
  </si>
  <si>
    <t>Lois Fuini</t>
  </si>
  <si>
    <t>Suzanne Krause</t>
  </si>
  <si>
    <t>Adria Laboy</t>
  </si>
  <si>
    <t>William Mcquilken</t>
  </si>
  <si>
    <t>Israel Sackey</t>
  </si>
  <si>
    <t>Mary Jo Shields</t>
  </si>
  <si>
    <t>Robert Velez</t>
  </si>
  <si>
    <t>Pam Bartlett</t>
  </si>
  <si>
    <t>Hon Phil Armstrong</t>
  </si>
  <si>
    <t>Clayton Reed Jr</t>
  </si>
  <si>
    <t>Hon Matt Tuerk</t>
  </si>
  <si>
    <t>Hon Dan Hartzell</t>
  </si>
  <si>
    <t>Dawn Finney</t>
  </si>
  <si>
    <t>Lenawee Emergency And Affordable Housing Corp</t>
  </si>
  <si>
    <t>383091170</t>
  </si>
  <si>
    <t>Karen Caine</t>
  </si>
  <si>
    <t>Diane Howard</t>
  </si>
  <si>
    <t>Joaquin Ramos</t>
  </si>
  <si>
    <t>Sarah Buku</t>
  </si>
  <si>
    <t>Lynne Punnett</t>
  </si>
  <si>
    <t>Patricia Fischer Op</t>
  </si>
  <si>
    <t>Ben Moorman</t>
  </si>
  <si>
    <t>Jean Tobin Op</t>
  </si>
  <si>
    <t>Cindy Carver</t>
  </si>
  <si>
    <t>Brandi Johns</t>
  </si>
  <si>
    <t>Ashley Palmer Lieto</t>
  </si>
  <si>
    <t>Leandra Bryan</t>
  </si>
  <si>
    <t>Other comp $28,987 (benefits/retirement/non-cash)</t>
  </si>
  <si>
    <t>David Darcy</t>
  </si>
  <si>
    <t>Clinical Sup</t>
  </si>
  <si>
    <t>Thomas S Stanage Phd</t>
  </si>
  <si>
    <t>Other comp $10,163 (benefits/retirement/non-cash)</t>
  </si>
  <si>
    <t>Amanda Crooks</t>
  </si>
  <si>
    <t>Other comp $14,099 (benefits/retirement/non-cash)</t>
  </si>
  <si>
    <t>Elloween Boyles</t>
  </si>
  <si>
    <t>Richard Headid</t>
  </si>
  <si>
    <t>CONFLICT: also at Haven House</t>
  </si>
  <si>
    <t>Donald Kettering</t>
  </si>
  <si>
    <t>Matt Michels</t>
  </si>
  <si>
    <t>Dr Beth Mikkelsen</t>
  </si>
  <si>
    <t>Mallory Schulte</t>
  </si>
  <si>
    <t>CONFLICT: also at Pathways Shelter For The Homeless Inc</t>
  </si>
  <si>
    <t>Rob Stephenson</t>
  </si>
  <si>
    <t>Jay Williams</t>
  </si>
  <si>
    <t>Other comp $2,673 (benefits/retirement/non-cash)</t>
  </si>
  <si>
    <t>Evelyn Lopez</t>
  </si>
  <si>
    <t>Other comp $24,626 (benefits/retirement/non-cash)</t>
  </si>
  <si>
    <t>Britney Breitsch</t>
  </si>
  <si>
    <t>Other comp $3,600 (benefits/retirement/non-cash)</t>
  </si>
  <si>
    <t>Lisa Stafford</t>
  </si>
  <si>
    <t>Edward Lawrence</t>
  </si>
  <si>
    <t>Interim Treasurer</t>
  </si>
  <si>
    <t>CONFLICT: also at Humane Society Of The Commonwealth Of Massachusetts</t>
  </si>
  <si>
    <t>Virginia Penny Sanchez</t>
  </si>
  <si>
    <t>Ken Nelms</t>
  </si>
  <si>
    <t>Quan Mclaurin</t>
  </si>
  <si>
    <t>Andrew Moskowicz</t>
  </si>
  <si>
    <t>Other comp $18,709 (benefits/retirement/non-cash)</t>
  </si>
  <si>
    <t>Eileen Krause</t>
  </si>
  <si>
    <t>Other comp $18,682 (benefits/retirement/non-cash)</t>
  </si>
  <si>
    <t>Krystn Wagner Md</t>
  </si>
  <si>
    <t>Jeffrey Hudson</t>
  </si>
  <si>
    <t>Johnny Scafidi</t>
  </si>
  <si>
    <t>Winfield S Davis Iv</t>
  </si>
  <si>
    <t>Juan Salas Romer</t>
  </si>
  <si>
    <t>Wendell Harp</t>
  </si>
  <si>
    <t>Jim Travers</t>
  </si>
  <si>
    <t>Caroline Smith</t>
  </si>
  <si>
    <t>Other comp $10,641 (benefits/retirement/non-cash)</t>
  </si>
  <si>
    <t>Laura Zaferakis</t>
  </si>
  <si>
    <t>Post Vice President</t>
  </si>
  <si>
    <t>Melissa Jillson</t>
  </si>
  <si>
    <t>Vp, Ic Administration, Lri</t>
  </si>
  <si>
    <t>Other comp $3,281 (benefits/retirement/non-cash)</t>
  </si>
  <si>
    <t>Vp, Developmental Disabilties Services, Lri</t>
  </si>
  <si>
    <t>CONFLICT: also at San Diego Housing Federation ; Other comp $2,799 (benefits/retirement/non-cash)</t>
  </si>
  <si>
    <t>Marta Durkin</t>
  </si>
  <si>
    <t>Vp, Behavioral Healthcare</t>
  </si>
  <si>
    <t>Other comp $2,370 (benefits/retirement/non-cash)</t>
  </si>
  <si>
    <t>Robert Toole Jr</t>
  </si>
  <si>
    <t>Winthrop Thurlow Esq</t>
  </si>
  <si>
    <t>Michael Madigan</t>
  </si>
  <si>
    <t>Katherine Anthis</t>
  </si>
  <si>
    <t>David Bowles</t>
  </si>
  <si>
    <t>William Conole</t>
  </si>
  <si>
    <t>Daniel Degirolamo</t>
  </si>
  <si>
    <t>Daniel J Manning</t>
  </si>
  <si>
    <t>Dr Nancy Mudrick</t>
  </si>
  <si>
    <t>Scott Gucciardi</t>
  </si>
  <si>
    <t>Dr Lawrence Stewart</t>
  </si>
  <si>
    <t>Elliot T Boyce</t>
  </si>
  <si>
    <t>Other comp $14,520 (benefits/retirement/non-cash)</t>
  </si>
  <si>
    <t>Katrina Woods</t>
  </si>
  <si>
    <t>Other comp $12,898 (benefits/retirement/non-cash)</t>
  </si>
  <si>
    <t>Tyler J Crall</t>
  </si>
  <si>
    <t>Mary M Albright</t>
  </si>
  <si>
    <t>Roger A Lossing</t>
  </si>
  <si>
    <t>Michelle Newman</t>
  </si>
  <si>
    <t>Joshua Alltop</t>
  </si>
  <si>
    <t>Catherine J Baird</t>
  </si>
  <si>
    <t>William Canterberry</t>
  </si>
  <si>
    <t>Jeff Gill</t>
  </si>
  <si>
    <t>Darcy D Grossett</t>
  </si>
  <si>
    <t>Lauren Kellett</t>
  </si>
  <si>
    <t>Dr Sarah Supp</t>
  </si>
  <si>
    <t>Michelle Zigan</t>
  </si>
  <si>
    <t>Heather Powell</t>
  </si>
  <si>
    <t>CONFLICT: also at Mountain Cap Of West Virginia Inc</t>
  </si>
  <si>
    <t>CONFLICT: also at Concern For Independent Living Inc ; Other comp $11,610 (benefits/retirement/non-cash)</t>
  </si>
  <si>
    <t>Rachel Wolvos</t>
  </si>
  <si>
    <t>Ellen Viebach</t>
  </si>
  <si>
    <t>Beth Wittling</t>
  </si>
  <si>
    <t>Laura Bennett</t>
  </si>
  <si>
    <t>Cassidy O'block</t>
  </si>
  <si>
    <t>Grace Ossunnuga</t>
  </si>
  <si>
    <t>Charles Lambdin</t>
  </si>
  <si>
    <t>Sheldon Scott</t>
  </si>
  <si>
    <t>Jason Taege</t>
  </si>
  <si>
    <t>Joel Bowers</t>
  </si>
  <si>
    <t>Roger Antoniu</t>
  </si>
  <si>
    <t>Tj Jorgensen</t>
  </si>
  <si>
    <t>Other comp $6,065 (benefits/retirement/non-cash)</t>
  </si>
  <si>
    <t>David Vliet Mba</t>
  </si>
  <si>
    <t>Other comp $13,221 (benefits/retirement/non-cash)</t>
  </si>
  <si>
    <t>Brent Copen Mpa</t>
  </si>
  <si>
    <t>Other comp $3,150 (benefits/retirement/non-cash)</t>
  </si>
  <si>
    <t>Magdalen Edmunds Md</t>
  </si>
  <si>
    <t>Deputy Cmo Clinical Affairs</t>
  </si>
  <si>
    <t>Other comp $12,339 (benefits/retirement/non-cash)</t>
  </si>
  <si>
    <t>Omoniyi Omotoso Md Mph Faap</t>
  </si>
  <si>
    <t>Associate Med Director Pediatrics</t>
  </si>
  <si>
    <t>Other comp $6,092 (benefits/retirement/non-cash)</t>
  </si>
  <si>
    <t>Norman Banks Md</t>
  </si>
  <si>
    <t>Physician Family Medicine</t>
  </si>
  <si>
    <t>Other comp $6,434 (benefits/retirement/non-cash)</t>
  </si>
  <si>
    <t>Susan Ferguson Md</t>
  </si>
  <si>
    <t>Physician Internal Medicine</t>
  </si>
  <si>
    <t>Linda Frankel Md</t>
  </si>
  <si>
    <t>Other comp $10,129 (benefits/retirement/non-cash)</t>
  </si>
  <si>
    <t>Miriam Parker Dds Mpa</t>
  </si>
  <si>
    <t>Other comp $8,368 (benefits/retirement/non-cash)</t>
  </si>
  <si>
    <t>Julie Sinai</t>
  </si>
  <si>
    <t>Chief Stategy Officer</t>
  </si>
  <si>
    <t>Other comp $2,161 (benefits/retirement/non-cash)</t>
  </si>
  <si>
    <t>Yui Nishiike Np</t>
  </si>
  <si>
    <t>Chief Medical Information Officer</t>
  </si>
  <si>
    <t>Other comp $10,084 (benefits/retirement/non-cash)</t>
  </si>
  <si>
    <t>Lucinda Brannon</t>
  </si>
  <si>
    <t>Other comp $11,539 (benefits/retirement/non-cash)</t>
  </si>
  <si>
    <t>Brenda Goldstein Mph</t>
  </si>
  <si>
    <t>Chief Of Integrated Services</t>
  </si>
  <si>
    <t>Other comp $10,542 (benefits/retirement/non-cash)</t>
  </si>
  <si>
    <t>Damone Dl Poole</t>
  </si>
  <si>
    <t>Chief Operating Officer Thru 3/2023</t>
  </si>
  <si>
    <t>Other comp $549 (benefits/retirement/non-cash)</t>
  </si>
  <si>
    <t>James Johnson Jr</t>
  </si>
  <si>
    <t>Chair Thru 1/2024 / Past Chair Start 1/2024</t>
  </si>
  <si>
    <t>CONFLICT: also at United Way of the Battle Creek and Kalamazoo Region</t>
  </si>
  <si>
    <t>John L Jenkins Mba</t>
  </si>
  <si>
    <t>Vice Chair Thru 1/2024 / Chair Start 1/2024</t>
  </si>
  <si>
    <t>Rachel Tobey</t>
  </si>
  <si>
    <t>Vice Chair Start 1/2024</t>
  </si>
  <si>
    <t>Gloria Flores Garcia</t>
  </si>
  <si>
    <t>Phil Kamlarz</t>
  </si>
  <si>
    <t>Kevin Williams</t>
  </si>
  <si>
    <t>Ron Adler Md</t>
  </si>
  <si>
    <t>Robin Betts</t>
  </si>
  <si>
    <t>Patricia Carson Sussman</t>
  </si>
  <si>
    <t>Tasha Henneman</t>
  </si>
  <si>
    <t>Janet Howley</t>
  </si>
  <si>
    <t>Other comp $26,783 (benefits/retirement/non-cash)</t>
  </si>
  <si>
    <t>Paul Simpson</t>
  </si>
  <si>
    <t>Other comp $26,077 (benefits/retirement/non-cash)</t>
  </si>
  <si>
    <t>Katherine Finnigan</t>
  </si>
  <si>
    <t>Vp Of Inst Giving (Thru 3/15/24)</t>
  </si>
  <si>
    <t>Other comp $51,461 (benefits/retirement/non-cash)</t>
  </si>
  <si>
    <t>Michelle Epstein</t>
  </si>
  <si>
    <t>Vice President Of Philanthropy</t>
  </si>
  <si>
    <t>Other comp $40,007 (benefits/retirement/non-cash)</t>
  </si>
  <si>
    <t>Shannon Petrello</t>
  </si>
  <si>
    <t>Other comp $6,064 (benefits/retirement/non-cash)</t>
  </si>
  <si>
    <t>Cmo (Thru 1/5/24)</t>
  </si>
  <si>
    <t>CONFLICT: also at Caminar ; Other comp $19,405 (benefits/retirement/non-cash)</t>
  </si>
  <si>
    <t>Brian Greenberg</t>
  </si>
  <si>
    <t>Other comp $24,372 (benefits/retirement/non-cash)</t>
  </si>
  <si>
    <t>Jeff Galipeaux</t>
  </si>
  <si>
    <t>Other comp $15,549 (benefits/retirement/non-cash)</t>
  </si>
  <si>
    <t>Denise Chilow</t>
  </si>
  <si>
    <t>Vp, Strategic Initiatives</t>
  </si>
  <si>
    <t>Other comp $29,180 (benefits/retirement/non-cash)</t>
  </si>
  <si>
    <t>Tina Burgelman</t>
  </si>
  <si>
    <t>Vp Of Philanthropy Head Of Team</t>
  </si>
  <si>
    <t>Other comp $26,223 (benefits/retirement/non-cash)</t>
  </si>
  <si>
    <t>Camille Kennedy</t>
  </si>
  <si>
    <t>Vice President, Philanthropy</t>
  </si>
  <si>
    <t>Other comp $16,655 (benefits/retirement/non-cash)</t>
  </si>
  <si>
    <t>Sarah Fields</t>
  </si>
  <si>
    <t>Dir Of Cmty Eng Santa Clara County</t>
  </si>
  <si>
    <t>Other comp $14,127 (benefits/retirement/non-cash)</t>
  </si>
  <si>
    <t>Katherine Woicicki</t>
  </si>
  <si>
    <t>Dir, Behavioral Health (Thru 1/12/24)</t>
  </si>
  <si>
    <t>Other comp $21,375 (benefits/retirement/non-cash)</t>
  </si>
  <si>
    <t>Ceren Okar</t>
  </si>
  <si>
    <t>Assistant Controller</t>
  </si>
  <si>
    <t>Other comp $13,319 (benefits/retirement/non-cash)</t>
  </si>
  <si>
    <t>Lori Mangual</t>
  </si>
  <si>
    <t>Sr. Director, Operations</t>
  </si>
  <si>
    <t>Other comp $5,395 (benefits/retirement/non-cash)</t>
  </si>
  <si>
    <t>Rosamaria Llanos Popolizio</t>
  </si>
  <si>
    <t>Project Manager Homekey (Thru 1/1/24)</t>
  </si>
  <si>
    <t>Other comp $9,637 (benefits/retirement/non-cash)</t>
  </si>
  <si>
    <t>Melissa Selcher</t>
  </si>
  <si>
    <t>Patrick Heron</t>
  </si>
  <si>
    <t>Vice Chair (Thru 6/7/24)</t>
  </si>
  <si>
    <t>Lori Castillo Martinez</t>
  </si>
  <si>
    <t>Lauren Koenig</t>
  </si>
  <si>
    <t>Greg Eckert</t>
  </si>
  <si>
    <t>Pamela Weiss</t>
  </si>
  <si>
    <t>Tiffany Hong</t>
  </si>
  <si>
    <t>Board Member (Thru 9/20/23)</t>
  </si>
  <si>
    <t>Scott Goree</t>
  </si>
  <si>
    <t>Board Member (Thru 6/7/24)</t>
  </si>
  <si>
    <t>May Topper</t>
  </si>
  <si>
    <t>Other comp $393 (benefits/retirement/non-cash)</t>
  </si>
  <si>
    <t>Sonie Jones</t>
  </si>
  <si>
    <t>Lynn Kilinski</t>
  </si>
  <si>
    <t>Melissa Weikel</t>
  </si>
  <si>
    <t>Sally Brandt</t>
  </si>
  <si>
    <t>Latoya Brim</t>
  </si>
  <si>
    <t>Gracia Dixon</t>
  </si>
  <si>
    <t>Tyjon Johnson</t>
  </si>
  <si>
    <t>Carloyn Vincent</t>
  </si>
  <si>
    <t>Scott Bohnhoff</t>
  </si>
  <si>
    <t>Marthenia Holmes</t>
  </si>
  <si>
    <t>Janniffer Nevilles</t>
  </si>
  <si>
    <t>Lehomer Grant</t>
  </si>
  <si>
    <t>Sylvia Mudd</t>
  </si>
  <si>
    <t>Landon Bremer</t>
  </si>
  <si>
    <t>Light The Way Inc</t>
  </si>
  <si>
    <t>260578074</t>
  </si>
  <si>
    <t>Shain Lloyd</t>
  </si>
  <si>
    <t>Kim Abell</t>
  </si>
  <si>
    <t>Dan Huffman</t>
  </si>
  <si>
    <t>Chad Kaylor</t>
  </si>
  <si>
    <t>J Stratemeyer</t>
  </si>
  <si>
    <t>Kim Comer</t>
  </si>
  <si>
    <t>D Robbins</t>
  </si>
  <si>
    <t>Kathy Rushing</t>
  </si>
  <si>
    <t>Darryl Brown</t>
  </si>
  <si>
    <t>Mondo Marshall</t>
  </si>
  <si>
    <t>Petra Alexander</t>
  </si>
  <si>
    <t>Gabrielle Harris</t>
  </si>
  <si>
    <t>Tori Eleonora</t>
  </si>
  <si>
    <t>Jennifer Brooks</t>
  </si>
  <si>
    <t>Dawn Everton</t>
  </si>
  <si>
    <t>Dawn Locke</t>
  </si>
  <si>
    <t>Jessie Allen</t>
  </si>
  <si>
    <t>Rev Boone Clayton</t>
  </si>
  <si>
    <t>James Greene</t>
  </si>
  <si>
    <t>J T Hasty</t>
  </si>
  <si>
    <t>Lisa Harper</t>
  </si>
  <si>
    <t>Rabia Jafri</t>
  </si>
  <si>
    <t>Virginia Lopez</t>
  </si>
  <si>
    <t>Oscar Soto</t>
  </si>
  <si>
    <t>Trevor Vonu</t>
  </si>
  <si>
    <t>Elizabeth Parker</t>
  </si>
  <si>
    <t>Marsha Curtis</t>
  </si>
  <si>
    <t>Director Til</t>
  </si>
  <si>
    <t>Lisa Mello</t>
  </si>
  <si>
    <t>Michele Howard</t>
  </si>
  <si>
    <t>Allison Giddens</t>
  </si>
  <si>
    <t>Gerlda Hines</t>
  </si>
  <si>
    <t>Marla Ferrell</t>
  </si>
  <si>
    <t>Maxwell Kagan</t>
  </si>
  <si>
    <t>Wayne Mc Gary</t>
  </si>
  <si>
    <t>Carey Merritt</t>
  </si>
  <si>
    <t>Resource Development Chair</t>
  </si>
  <si>
    <t>Shelley Elder</t>
  </si>
  <si>
    <t>Campaign Co Chair</t>
  </si>
  <si>
    <t>Kimberly Gresh</t>
  </si>
  <si>
    <t>Kimberly Williamson</t>
  </si>
  <si>
    <t>Governance Vice Chair</t>
  </si>
  <si>
    <t>Sheree Knowles</t>
  </si>
  <si>
    <t>People Chair</t>
  </si>
  <si>
    <t>Lauren Atkins</t>
  </si>
  <si>
    <t>Stacey Champman</t>
  </si>
  <si>
    <t>Ben Cohen</t>
  </si>
  <si>
    <t>Don Ezell</t>
  </si>
  <si>
    <t>Jeriene Bonner Wells</t>
  </si>
  <si>
    <t>Tom Heyer</t>
  </si>
  <si>
    <t>Karen Hill</t>
  </si>
  <si>
    <t>Carla Jackson</t>
  </si>
  <si>
    <t>Ashley Jenkins</t>
  </si>
  <si>
    <t>Murali Krishnan</t>
  </si>
  <si>
    <t>Greg Mize</t>
  </si>
  <si>
    <t>Jason Saliba</t>
  </si>
  <si>
    <t>Other comp $13,000 (benefits/retirement/non-cash)</t>
  </si>
  <si>
    <t>Charles Russo</t>
  </si>
  <si>
    <t>Senior Partner</t>
  </si>
  <si>
    <t>Frank Amalifitano</t>
  </si>
  <si>
    <t>Peter Barnett</t>
  </si>
  <si>
    <t>Valerie Chamberlain</t>
  </si>
  <si>
    <t>CONFLICT: also at Family Service League Inc</t>
  </si>
  <si>
    <t>Rosemary Dilon</t>
  </si>
  <si>
    <t>Jo Anne Durovich</t>
  </si>
  <si>
    <t>CONFLICT: also at Concern For Independent Living Inc</t>
  </si>
  <si>
    <t>Maria Feliciano</t>
  </si>
  <si>
    <t>Rezwanul Islam</t>
  </si>
  <si>
    <t>Samuel Miller</t>
  </si>
  <si>
    <t>Debbie Salas Lopez</t>
  </si>
  <si>
    <t>Lauricella Krupa</t>
  </si>
  <si>
    <t>Rodney Haward Mcrae</t>
  </si>
  <si>
    <t>Paul Parkas</t>
  </si>
  <si>
    <t>Chemene Pelzer</t>
  </si>
  <si>
    <t>Yolanda Robano Gross</t>
  </si>
  <si>
    <t>Mary Alice Ruppert</t>
  </si>
  <si>
    <t>Maria Scorcia</t>
  </si>
  <si>
    <t>Daryl L Osby</t>
  </si>
  <si>
    <t>Steven Page</t>
  </si>
  <si>
    <t>Natasha Burnett</t>
  </si>
  <si>
    <t>Katlynn Mcclatchie</t>
  </si>
  <si>
    <t>Kimberly Brooke Jones</t>
  </si>
  <si>
    <t>Edward Evans</t>
  </si>
  <si>
    <t>Patrick Pearson</t>
  </si>
  <si>
    <t>Robert Morgan</t>
  </si>
  <si>
    <t>Other comp $11,659 (benefits/retirement/non-cash)</t>
  </si>
  <si>
    <t>Lynne Behar</t>
  </si>
  <si>
    <t>Ralph Neis</t>
  </si>
  <si>
    <t>Senior Director Of Special Projects And Operations</t>
  </si>
  <si>
    <t>Other comp $11,666 (benefits/retirement/non-cash)</t>
  </si>
  <si>
    <t>John Syverson</t>
  </si>
  <si>
    <t>John Torrence</t>
  </si>
  <si>
    <t>Tony Williams</t>
  </si>
  <si>
    <t>Director Of Housing Management (Termination Date 1</t>
  </si>
  <si>
    <t>Jon Grant</t>
  </si>
  <si>
    <t>Melinda Nichols</t>
  </si>
  <si>
    <t>Cathy Danigelis</t>
  </si>
  <si>
    <t>Bryan M Park</t>
  </si>
  <si>
    <t>Nancy Bennett Evans</t>
  </si>
  <si>
    <t>Linda Battles</t>
  </si>
  <si>
    <t>Duncan Haas</t>
  </si>
  <si>
    <t>Herman Kahaloa</t>
  </si>
  <si>
    <t>Tom Mathews</t>
  </si>
  <si>
    <t>Peter Guzman</t>
  </si>
  <si>
    <t>Brione Scott</t>
  </si>
  <si>
    <t>Marvin Dumas</t>
  </si>
  <si>
    <t>Kevin Nguyen</t>
  </si>
  <si>
    <t>Director (Joined Apr 2024)</t>
  </si>
  <si>
    <t>Other comp $61,631 (benefits/retirement/non-cash)</t>
  </si>
  <si>
    <t>Cargil Bernard</t>
  </si>
  <si>
    <t>Vp, Chief Financial Office</t>
  </si>
  <si>
    <t>Other comp $56,758 (benefits/retirement/non-cash)</t>
  </si>
  <si>
    <t>Lolita Silva Vazquez</t>
  </si>
  <si>
    <t>Vp, Chief Program Officer</t>
  </si>
  <si>
    <t>Other comp $51,971 (benefits/retirement/non-cash)</t>
  </si>
  <si>
    <t>Despina Vougioukas</t>
  </si>
  <si>
    <t>Director, Vocational Servi</t>
  </si>
  <si>
    <t>Other comp $49,487 (benefits/retirement/non-cash)</t>
  </si>
  <si>
    <t>Jacqueline Vargas</t>
  </si>
  <si>
    <t>Vp, Human Resources</t>
  </si>
  <si>
    <t>Other comp $19,818 (benefits/retirement/non-cash)</t>
  </si>
  <si>
    <t>Esther Ndukwe</t>
  </si>
  <si>
    <t>Other comp $26,288 (benefits/retirement/non-cash)</t>
  </si>
  <si>
    <t>Merry Limbu</t>
  </si>
  <si>
    <t>Divisional Director Of Housing</t>
  </si>
  <si>
    <t>Patricia Hoffman</t>
  </si>
  <si>
    <t>Howard Leifman</t>
  </si>
  <si>
    <t>Blair Pan</t>
  </si>
  <si>
    <t>Bruce D Tindal</t>
  </si>
  <si>
    <t>Michael J Golia</t>
  </si>
  <si>
    <t>Eliot Locitzer</t>
  </si>
  <si>
    <t>Nasir H Naqvi</t>
  </si>
  <si>
    <t>Thomas Ogden</t>
  </si>
  <si>
    <t>Tony Brown</t>
  </si>
  <si>
    <t>Darius Anthony</t>
  </si>
  <si>
    <t>Lowndes Associated Ministries To People Lamp Inc</t>
  </si>
  <si>
    <t>581597700</t>
  </si>
  <si>
    <t>Brandi Carpenter</t>
  </si>
  <si>
    <t>Dee Dunbar</t>
  </si>
  <si>
    <t>Medina Franklin</t>
  </si>
  <si>
    <t>Dr Vivian Green</t>
  </si>
  <si>
    <t>Sandra Yg Jones</t>
  </si>
  <si>
    <t>Hanae Kanno</t>
  </si>
  <si>
    <t>Elly Klaus</t>
  </si>
  <si>
    <t>Marcus Mccorico</t>
  </si>
  <si>
    <t>Shannon Mcgee</t>
  </si>
  <si>
    <t>Cassie Reese</t>
  </si>
  <si>
    <t>Adrian Rivers</t>
  </si>
  <si>
    <t>Jenn Smith</t>
  </si>
  <si>
    <t>Jonathan Sumner</t>
  </si>
  <si>
    <t>Monica Wynn</t>
  </si>
  <si>
    <t>Joyce Evans</t>
  </si>
  <si>
    <t>Representati</t>
  </si>
  <si>
    <t>Scott James Matheso</t>
  </si>
  <si>
    <t>Jamie Bone</t>
  </si>
  <si>
    <t>Debbie Tubbs</t>
  </si>
  <si>
    <t>Karla Walker</t>
  </si>
  <si>
    <t>Marcia Pacciotti</t>
  </si>
  <si>
    <t>Lt. Col. Matt Urban Human Services Center of WNY</t>
  </si>
  <si>
    <t>161067572</t>
  </si>
  <si>
    <t>Brandon Jones</t>
  </si>
  <si>
    <t>Lauren Ostroff</t>
  </si>
  <si>
    <t>Raymond Brinson</t>
  </si>
  <si>
    <t>Irene Cieslak</t>
  </si>
  <si>
    <t>Cynthia Eberl</t>
  </si>
  <si>
    <t>Jeanie Spencer</t>
  </si>
  <si>
    <t>Annette Juncewicz</t>
  </si>
  <si>
    <t>Donna Lathan Edwards</t>
  </si>
  <si>
    <t>Nadeen Singh</t>
  </si>
  <si>
    <t>Douglas Butler</t>
  </si>
  <si>
    <t>Ryan Undercoffer</t>
  </si>
  <si>
    <t>Emily Neely</t>
  </si>
  <si>
    <t>Jillian Greenbaum</t>
  </si>
  <si>
    <t>Alissa Venturini</t>
  </si>
  <si>
    <t>Karen Baer</t>
  </si>
  <si>
    <t>Jodi Ashcraft</t>
  </si>
  <si>
    <t>Ruth Robilard</t>
  </si>
  <si>
    <t>Chad Jackson</t>
  </si>
  <si>
    <t>Jobe Rodgers</t>
  </si>
  <si>
    <t>Felix Morales</t>
  </si>
  <si>
    <t>Reagan Branch</t>
  </si>
  <si>
    <t>Jeff Switney</t>
  </si>
  <si>
    <t>Katherine Arrington</t>
  </si>
  <si>
    <t>Trey Culver</t>
  </si>
  <si>
    <t>Jordan Parnell</t>
  </si>
  <si>
    <t>Angelique Lile</t>
  </si>
  <si>
    <t>Senghor Manns 812 123124</t>
  </si>
  <si>
    <t>Related comp $70,344 from Lucas Metropolitan Housing Authority (Lucas Metropolitan Housing) (EIN 346400891, parent) ; COI: LHSC was created in 2013 as the nonprofit development affiliate of Lucas Metropolitan Housing (a public housing authority); LMH staff and leadership serve as officers of LHSC, so CoC governance must reflect the PHA-controlled subsidiary relationship. ; Other comp $27,618 (benefits/retirement/non-cash)</t>
  </si>
  <si>
    <t>Joaquin Cintron Vega 11 22724</t>
  </si>
  <si>
    <t>Related comp $75,851 from Lucas Metropolitan Housing Authority (Lucas Metropolitan Housing) (EIN 346400891, parent) ; COI: LHSC was created in 2013 as the nonprofit development affiliate of Lucas Metropolitan Housing (a public housing authority); LMH staff and leadership serve as officers of LHSC, so CoC governance must reflect the PHA-controlled subsidiary relationship. ; Other comp $10,440 (benefits/retirement/non-cash)</t>
  </si>
  <si>
    <t>Jerry L Boose</t>
  </si>
  <si>
    <t>Alisha Gant</t>
  </si>
  <si>
    <t>Rochelle Purdue</t>
  </si>
  <si>
    <t>Eunice Glover</t>
  </si>
  <si>
    <t>Lena Harris</t>
  </si>
  <si>
    <t>Luis Rivera Iglesias</t>
  </si>
  <si>
    <t>Ana M Garcia</t>
  </si>
  <si>
    <t>Vice President And Secretary</t>
  </si>
  <si>
    <t>Maritza Rivera</t>
  </si>
  <si>
    <t>Juan Lopez</t>
  </si>
  <si>
    <t>Edward Gonzalez</t>
  </si>
  <si>
    <t>Amparo Figueroa</t>
  </si>
  <si>
    <t>Maria Ramos</t>
  </si>
  <si>
    <t>CONFLICT: also at Family Service Of Rhode Island Inc ; Related comp $410,377 from Family Service of Rhode Island (EIN 050258851, parent) ; COI: Lucy's Hearth operates as an affiliate of Family Service of Rhode Island; centralized executive compensation paid by the parent inflates related-org pay disclosures even though the local shelter board has limited control. ; Other comp $30,643 (benefits/retirement/non-cash)</t>
  </si>
  <si>
    <t>CONFLICT: also at Family Service Of Rhode Island Inc</t>
  </si>
  <si>
    <t>Cafferty Lisa</t>
  </si>
  <si>
    <t>Browne Gbatoh</t>
  </si>
  <si>
    <t>O'malley Matthew</t>
  </si>
  <si>
    <t>Gorman Mark</t>
  </si>
  <si>
    <t>Justice Yvonne Rodriguez</t>
  </si>
  <si>
    <t>Alejandro Acosta</t>
  </si>
  <si>
    <t>Armando Armendariz</t>
  </si>
  <si>
    <t>Edy Payan</t>
  </si>
  <si>
    <t>Enriqueta Fierro</t>
  </si>
  <si>
    <t>Dr Ogechika Alozie</t>
  </si>
  <si>
    <t>Viviane Arnold</t>
  </si>
  <si>
    <t>Margie Resendez</t>
  </si>
  <si>
    <t>Xavier Banales</t>
  </si>
  <si>
    <t>Anthony Benitez</t>
  </si>
  <si>
    <t>Alicia De Jong Davis</t>
  </si>
  <si>
    <t>Carlos Alarcon</t>
  </si>
  <si>
    <t>CONFLICT: also at Paso Del Norte Center Of Hope</t>
  </si>
  <si>
    <t>Other comp $56,542 (benefits/retirement/non-cash)</t>
  </si>
  <si>
    <t>Maureen Warren</t>
  </si>
  <si>
    <t>Sr. Vp Service (Left Oct 2024)</t>
  </si>
  <si>
    <t>Other comp $42,842 (benefits/retirement/non-cash)</t>
  </si>
  <si>
    <t>Tauseef Khawaja</t>
  </si>
  <si>
    <t>Sr. Vp Finance And Operations</t>
  </si>
  <si>
    <t>Other comp $41,455 (benefits/retirement/non-cash)</t>
  </si>
  <si>
    <t>George Klauser</t>
  </si>
  <si>
    <t>Aco Director (See Sch O)</t>
  </si>
  <si>
    <t>Other comp $46,979 (benefits/retirement/non-cash)</t>
  </si>
  <si>
    <t>Jesse Stremcha</t>
  </si>
  <si>
    <t>Vp/Chief Development Officer</t>
  </si>
  <si>
    <t>Other comp $26,315 (benefits/retirement/non-cash)</t>
  </si>
  <si>
    <t>Michael Bohlken</t>
  </si>
  <si>
    <t>Avp Info Technology</t>
  </si>
  <si>
    <t>Other comp $42,193 (benefits/retirement/non-cash)</t>
  </si>
  <si>
    <t>Alexis Oberdorfer</t>
  </si>
  <si>
    <t>Sr. Vp Service</t>
  </si>
  <si>
    <t>Other comp $13,456 (benefits/retirement/non-cash)</t>
  </si>
  <si>
    <t>Patrice O'leary</t>
  </si>
  <si>
    <t>Avp Youth Services</t>
  </si>
  <si>
    <t>Other comp $37,333 (benefits/retirement/non-cash)</t>
  </si>
  <si>
    <t>Padma Tamma</t>
  </si>
  <si>
    <t>Sr Director Compliance (Left June 2024)</t>
  </si>
  <si>
    <t>Other comp $12,166 (benefits/retirement/non-cash)</t>
  </si>
  <si>
    <t>Miata Getaweh</t>
  </si>
  <si>
    <t>Other comp $29,173 (benefits/retirement/non-cash)</t>
  </si>
  <si>
    <t>Mark Dubbels</t>
  </si>
  <si>
    <t>Avp Crs Services</t>
  </si>
  <si>
    <t>Other comp $10,159 (benefits/retirement/non-cash)</t>
  </si>
  <si>
    <t>Paul Slack</t>
  </si>
  <si>
    <t>Vp Collaboration And Coaching</t>
  </si>
  <si>
    <t>Other comp $20,304 (benefits/retirement/non-cash)</t>
  </si>
  <si>
    <t>Aaron Geringer</t>
  </si>
  <si>
    <t>Andrea Pieske</t>
  </si>
  <si>
    <t>Director (Through June 2024)</t>
  </si>
  <si>
    <t>Bishop Patricia Lull</t>
  </si>
  <si>
    <t>Bishop Regina Hassanally</t>
  </si>
  <si>
    <t>Dr Rob Nesse</t>
  </si>
  <si>
    <t>H Theodore Ted Grindal</t>
  </si>
  <si>
    <t>Jennifer Garbow</t>
  </si>
  <si>
    <t>Jewelie Grape</t>
  </si>
  <si>
    <t>Jody Horntvedt</t>
  </si>
  <si>
    <t>Judge Cindy Jesson</t>
  </si>
  <si>
    <t>Lee Ann Stephens</t>
  </si>
  <si>
    <t>Loren Anderson</t>
  </si>
  <si>
    <t>Luke Winskowski</t>
  </si>
  <si>
    <t>Other comp $12,744 (benefits/retirement/non-cash)</t>
  </si>
  <si>
    <t>Laura Gutierrez</t>
  </si>
  <si>
    <t>Exec. Vp, Chief Financial</t>
  </si>
  <si>
    <t>Other comp $12,815 (benefits/retirement/non-cash)</t>
  </si>
  <si>
    <t>Maria Dillion Owens</t>
  </si>
  <si>
    <t>Exec Vp, Chief Human Resou</t>
  </si>
  <si>
    <t>Gia Hamilton</t>
  </si>
  <si>
    <t>Exec Vp, Chief Programs Of</t>
  </si>
  <si>
    <t>Other comp $7,494 (benefits/retirement/non-cash)</t>
  </si>
  <si>
    <t>Joseph Ball</t>
  </si>
  <si>
    <t>Exec Vp, Chief Operating Officer</t>
  </si>
  <si>
    <t>CONFLICT: also at Western New York Independent Living Inc ; Other comp $6,924 (benefits/retirement/non-cash)</t>
  </si>
  <si>
    <t>Christopher Doyle</t>
  </si>
  <si>
    <t>Other comp $9,588 (benefits/retirement/non-cash)</t>
  </si>
  <si>
    <t>CONFLICT: also at Blue Mountain Action Council Inc ; Other comp $3,500 (benefits/retirement/non-cash)</t>
  </si>
  <si>
    <t>Terry Paulson</t>
  </si>
  <si>
    <t>Board Chair (Until 11/23)</t>
  </si>
  <si>
    <t>CONFLICT: also at Covenant House Georgia Inc</t>
  </si>
  <si>
    <t>Andrew Mansmann</t>
  </si>
  <si>
    <t>Vice Chair (Until 11/23) Board Chair (As Of 11/23)</t>
  </si>
  <si>
    <t>Rev Sharon M Ruff Richter</t>
  </si>
  <si>
    <t>Taiwo Ande</t>
  </si>
  <si>
    <t>Bishop Brenda Bos</t>
  </si>
  <si>
    <t>Bruce Dannemeyer</t>
  </si>
  <si>
    <t>Rex Evans</t>
  </si>
  <si>
    <t>Kyle Fryling</t>
  </si>
  <si>
    <t>Rev Dr Michael Gibson</t>
  </si>
  <si>
    <t>Rev Nader Hanna</t>
  </si>
  <si>
    <t>Stephen Helper</t>
  </si>
  <si>
    <t>Allison Herald</t>
  </si>
  <si>
    <t>Athena Jones</t>
  </si>
  <si>
    <t>Vice Chair (As Of 11/23)</t>
  </si>
  <si>
    <t>Susan Kroeger</t>
  </si>
  <si>
    <t>Rev Scottie Lloyd</t>
  </si>
  <si>
    <t>Bishop David Nagler</t>
  </si>
  <si>
    <t>CONFLICT: also at Domestic Violence Intervention Services Inc | Henderson Behavioral Health Inc | Janus Youth Programs Inc</t>
  </si>
  <si>
    <t>Other comp $40,683 (benefits/retirement/non-cash)</t>
  </si>
  <si>
    <t>Joseph M Arzbecker</t>
  </si>
  <si>
    <t>Other comp $27,399 (benefits/retirement/non-cash)</t>
  </si>
  <si>
    <t>Randy J Oleszak</t>
  </si>
  <si>
    <t>Other comp $26,147 (benefits/retirement/non-cash)</t>
  </si>
  <si>
    <t>Michelle Naples</t>
  </si>
  <si>
    <t>Chief Integration Officer</t>
  </si>
  <si>
    <t>Other comp $4,446 (benefits/retirement/non-cash)</t>
  </si>
  <si>
    <t>Mara Duckens</t>
  </si>
  <si>
    <t>Other comp $4,389 (benefits/retirement/non-cash)</t>
  </si>
  <si>
    <t>Jill A Chaffee</t>
  </si>
  <si>
    <t>Vp/Gm Community Based Ser</t>
  </si>
  <si>
    <t>Other comp $3,812 (benefits/retirement/non-cash)</t>
  </si>
  <si>
    <t>Tara Treglowne</t>
  </si>
  <si>
    <t>Other comp $21,780 (benefits/retirement/non-cash)</t>
  </si>
  <si>
    <t>Dennis Hanson</t>
  </si>
  <si>
    <t>Vp/Gm Residential</t>
  </si>
  <si>
    <t>Susan M Dowd</t>
  </si>
  <si>
    <t>Human Capital Director</t>
  </si>
  <si>
    <t>Other comp $36,382 (benefits/retirement/non-cash)</t>
  </si>
  <si>
    <t>Rachel Kessler</t>
  </si>
  <si>
    <t>Other comp $13,430 (benefits/retirement/non-cash)</t>
  </si>
  <si>
    <t>Sharon Hudy</t>
  </si>
  <si>
    <t>Other comp $36,084 (benefits/retirement/non-cash)</t>
  </si>
  <si>
    <t>Phil Ortman</t>
  </si>
  <si>
    <t>Other comp $3,787 (benefits/retirement/non-cash)</t>
  </si>
  <si>
    <t>Judi Heck</t>
  </si>
  <si>
    <t>Director Of Financial Oper</t>
  </si>
  <si>
    <t>Other comp $22,928 (benefits/retirement/non-cash)</t>
  </si>
  <si>
    <t>Luis Arroyo</t>
  </si>
  <si>
    <t>Allen Cooper</t>
  </si>
  <si>
    <t>Franklin Cumberbatch</t>
  </si>
  <si>
    <t>Bill Davis</t>
  </si>
  <si>
    <t>CONFLICT: also at Volunteer Behavioral Health Care System</t>
  </si>
  <si>
    <t>Keri De Bruin</t>
  </si>
  <si>
    <t>Compensation Chair</t>
  </si>
  <si>
    <t>Anne Edison Albright</t>
  </si>
  <si>
    <t>Mike Groth</t>
  </si>
  <si>
    <t>Dean Gruner</t>
  </si>
  <si>
    <t>Katie Kawczynski</t>
  </si>
  <si>
    <t>Matt Kirchner</t>
  </si>
  <si>
    <t>Bill Knapp</t>
  </si>
  <si>
    <t>Eric Lorenz</t>
  </si>
  <si>
    <t>Other comp $9,758 (benefits/retirement/non-cash)</t>
  </si>
  <si>
    <t>Kulwant Asthana</t>
  </si>
  <si>
    <t>Other comp $23,390 (benefits/retirement/non-cash)</t>
  </si>
  <si>
    <t>Jerry Metzker</t>
  </si>
  <si>
    <t>Other comp $19,281 (benefits/retirement/non-cash)</t>
  </si>
  <si>
    <t>Kate Hutchinson</t>
  </si>
  <si>
    <t>Other comp $20,525 (benefits/retirement/non-cash)</t>
  </si>
  <si>
    <t>John Paul Soto</t>
  </si>
  <si>
    <t>Other comp $14,119 (benefits/retirement/non-cash)</t>
  </si>
  <si>
    <t>Sandra Hamilton Slane</t>
  </si>
  <si>
    <t>Kent Campbell</t>
  </si>
  <si>
    <t>Brion Beetz</t>
  </si>
  <si>
    <t>Susan Taylor</t>
  </si>
  <si>
    <t>Regina Banks</t>
  </si>
  <si>
    <t>Ridwana Bentley</t>
  </si>
  <si>
    <t>Lisa Berg</t>
  </si>
  <si>
    <t>Carolyn Brodt</t>
  </si>
  <si>
    <t>Scott Etzel</t>
  </si>
  <si>
    <t>Patricia Foley</t>
  </si>
  <si>
    <t>Yolanda Gan</t>
  </si>
  <si>
    <t>Jayde Garcia</t>
  </si>
  <si>
    <t>Iryna Oreshkova</t>
  </si>
  <si>
    <t>Mary Lynn Perry</t>
  </si>
  <si>
    <t>Other comp $32,020 (benefits/retirement/non-cash)</t>
  </si>
  <si>
    <t>Kawajelyn Clark</t>
  </si>
  <si>
    <t>Other comp $33,052 (benefits/retirement/non-cash)</t>
  </si>
  <si>
    <t>Amber Poole</t>
  </si>
  <si>
    <t>Other comp $25,232 (benefits/retirement/non-cash)</t>
  </si>
  <si>
    <t>Dr James L Bumpus</t>
  </si>
  <si>
    <t>Judge Pamela White Colbert</t>
  </si>
  <si>
    <t>Curtis Cooper</t>
  </si>
  <si>
    <t>Renee Craft</t>
  </si>
  <si>
    <t>Anita Daily</t>
  </si>
  <si>
    <t>Isaac Grant</t>
  </si>
  <si>
    <t>Sam Henderson</t>
  </si>
  <si>
    <t>Susan Joanis</t>
  </si>
  <si>
    <t>Dr Ike E Mack</t>
  </si>
  <si>
    <t>Dr Clyde Marlow</t>
  </si>
  <si>
    <t>Charlene Maynard</t>
  </si>
  <si>
    <t>Beverlyn Ming</t>
  </si>
  <si>
    <t>Laconstance Smith</t>
  </si>
  <si>
    <t>Rev David L Stanley</t>
  </si>
  <si>
    <t>Sheila Thurmond</t>
  </si>
  <si>
    <t>Michael Sisolak</t>
  </si>
  <si>
    <t>Bobby Knight</t>
  </si>
  <si>
    <t>Kimberly Dennison</t>
  </si>
  <si>
    <t>Abigail Gunderson</t>
  </si>
  <si>
    <t>Secretary (Through 12/23)</t>
  </si>
  <si>
    <t>Martin Doublesin</t>
  </si>
  <si>
    <t>Secretary (From 1/24)</t>
  </si>
  <si>
    <t>Bart Mc Andrews</t>
  </si>
  <si>
    <t>Treasurer (Through 12/23)</t>
  </si>
  <si>
    <t>Clay Jeansonne</t>
  </si>
  <si>
    <t>Treasurer (From 1/24)</t>
  </si>
  <si>
    <t>Mitch Ackal Iii</t>
  </si>
  <si>
    <t>Jo Anna Bruce</t>
  </si>
  <si>
    <t>Wendy Clark</t>
  </si>
  <si>
    <t>Dominic Fails</t>
  </si>
  <si>
    <t>Jeannie Gardner</t>
  </si>
  <si>
    <t>Ken Hertel</t>
  </si>
  <si>
    <t>Scott Hickey</t>
  </si>
  <si>
    <t>Sr Carol Mayes</t>
  </si>
  <si>
    <t>Max Montegut</t>
  </si>
  <si>
    <t>Trevor Pinkerton</t>
  </si>
  <si>
    <t>Zack Witten</t>
  </si>
  <si>
    <t>Susanne Young</t>
  </si>
  <si>
    <t>Meredith Vaughan</t>
  </si>
  <si>
    <t>Executive Director (From 4/24)</t>
  </si>
  <si>
    <t>Marla Fraelich</t>
  </si>
  <si>
    <t>Mahoning County Medical Society Foundation</t>
  </si>
  <si>
    <t>346573231</t>
  </si>
  <si>
    <t>Marvin Ellison</t>
  </si>
  <si>
    <t>Vendean Vafiades Esq</t>
  </si>
  <si>
    <t>Jessica Fay</t>
  </si>
  <si>
    <t>Rev Jane Field</t>
  </si>
  <si>
    <t>Daryl Fort</t>
  </si>
  <si>
    <t>Dr Judith Josiah Martin</t>
  </si>
  <si>
    <t>CONFLICT: also at Interfaith Residence</t>
  </si>
  <si>
    <t>Sue Norton</t>
  </si>
  <si>
    <t>Margaret Rotundo</t>
  </si>
  <si>
    <t>Marie Sola</t>
  </si>
  <si>
    <t>Kylie Welch</t>
  </si>
  <si>
    <t>Doug Menges</t>
  </si>
  <si>
    <t>Executive Vp</t>
  </si>
  <si>
    <t>Enrique Brown</t>
  </si>
  <si>
    <t>Vp Of Property Management</t>
  </si>
  <si>
    <t>Douglas Perry</t>
  </si>
  <si>
    <t>Mackenzie Mazen</t>
  </si>
  <si>
    <t>John Maddux</t>
  </si>
  <si>
    <t>Susan Cass</t>
  </si>
  <si>
    <t>Francis Adarkwa</t>
  </si>
  <si>
    <t>Gary Barnum</t>
  </si>
  <si>
    <t>Claudia Cortez</t>
  </si>
  <si>
    <t>Tim Harrington</t>
  </si>
  <si>
    <t>Karen Ingram</t>
  </si>
  <si>
    <t>Aaron Kitzman</t>
  </si>
  <si>
    <t>Kevin Kozal</t>
  </si>
  <si>
    <t>CONFLICT: also at Coalition For The Homeless Of Houston/Harris County</t>
  </si>
  <si>
    <t>Sr Lisa Megaffin</t>
  </si>
  <si>
    <t>Henry Montalvo</t>
  </si>
  <si>
    <t>Nancy Moravec</t>
  </si>
  <si>
    <t>Jerry Petry</t>
  </si>
  <si>
    <t>Tina Marie Secrease</t>
  </si>
  <si>
    <t>Carol Shelton</t>
  </si>
  <si>
    <t>Chris Soltow</t>
  </si>
  <si>
    <t>Skyler Wolpert</t>
  </si>
  <si>
    <t>David Burkhalter</t>
  </si>
  <si>
    <t>Braden Cato</t>
  </si>
  <si>
    <t>David Clark</t>
  </si>
  <si>
    <t>Cindy Dugger</t>
  </si>
  <si>
    <t>Dudley Lemon</t>
  </si>
  <si>
    <t>Nora Rieves</t>
  </si>
  <si>
    <t>Darleen Savedra Jones</t>
  </si>
  <si>
    <t>Miranda Sprayberry</t>
  </si>
  <si>
    <t>Amy St Peter</t>
  </si>
  <si>
    <t>John Bullen</t>
  </si>
  <si>
    <t>Chief Transportation Officer</t>
  </si>
  <si>
    <t>Audra Karen Koester Thomas</t>
  </si>
  <si>
    <t>Anubhav Bagley</t>
  </si>
  <si>
    <t>Regional Analytics Director</t>
  </si>
  <si>
    <t>Audrey Skidmore</t>
  </si>
  <si>
    <t>Information Technology Director</t>
  </si>
  <si>
    <t>Tim Strow</t>
  </si>
  <si>
    <t>Director Of Trans Policy Planning</t>
  </si>
  <si>
    <t>Somer Phegley</t>
  </si>
  <si>
    <t>Fiscal Services Director</t>
  </si>
  <si>
    <t>Kenneth Weise</t>
  </si>
  <si>
    <t>Vice Chair; Mayor, City Of Avondale</t>
  </si>
  <si>
    <t>Kate Gallego</t>
  </si>
  <si>
    <t>Treasurer; Mayor, City Of Phoenix</t>
  </si>
  <si>
    <t>Kevin Hartke</t>
  </si>
  <si>
    <t>Mag At Large Member; Mayor, City Of Chandler</t>
  </si>
  <si>
    <t>Alexis Hermosillo</t>
  </si>
  <si>
    <t>Mag At Large Member;Mayor, El Mirage</t>
  </si>
  <si>
    <t>Eric Orsborn</t>
  </si>
  <si>
    <t>At Large Member; Mayor, City Of Buckeye</t>
  </si>
  <si>
    <t>Brigette Peterson</t>
  </si>
  <si>
    <t>At Large Member, Mayor, City Of Gilbert</t>
  </si>
  <si>
    <t>John Giles</t>
  </si>
  <si>
    <t>Chair; Mayor, City Of Mesa</t>
  </si>
  <si>
    <t>Carl Pringle Jr</t>
  </si>
  <si>
    <t>Marius Maximus Foundation For Mental Health Inc</t>
  </si>
  <si>
    <t>873734784</t>
  </si>
  <si>
    <t>Ilana Sheppard</t>
  </si>
  <si>
    <t>Kimberly Gale</t>
  </si>
  <si>
    <t>Marques Davis</t>
  </si>
  <si>
    <t>Elizabeth Marcus</t>
  </si>
  <si>
    <t>Katie Grant</t>
  </si>
  <si>
    <t>Charlton Robeson</t>
  </si>
  <si>
    <t>Other comp $3,579 (benefits/retirement/non-cash)</t>
  </si>
  <si>
    <t>Marcus Martin</t>
  </si>
  <si>
    <t>Other comp $7,330 (benefits/retirement/non-cash)</t>
  </si>
  <si>
    <t>Leticia Campos</t>
  </si>
  <si>
    <t>Other comp $4,340 (benefits/retirement/non-cash)</t>
  </si>
  <si>
    <t>Kerri Horn</t>
  </si>
  <si>
    <t>President (As Of 10/23)</t>
  </si>
  <si>
    <t>Genesis Wilson</t>
  </si>
  <si>
    <t>President Elect (As Of 10/23)</t>
  </si>
  <si>
    <t>Secretary (Thru 09/24)</t>
  </si>
  <si>
    <t>Jose Joe Garza</t>
  </si>
  <si>
    <t>Secretary (As Of 09/24)</t>
  </si>
  <si>
    <t>Lauren Garabedian Ruff</t>
  </si>
  <si>
    <t>Mindy Casto</t>
  </si>
  <si>
    <t>Board Member (Thru 09/24)</t>
  </si>
  <si>
    <t>Giatri Dave Md</t>
  </si>
  <si>
    <t>Curt Fleming</t>
  </si>
  <si>
    <t>Board Member (As Of 10/23)</t>
  </si>
  <si>
    <t>Daniel Casey Gray</t>
  </si>
  <si>
    <t>Bonnie Her Md</t>
  </si>
  <si>
    <t>Bao Johri</t>
  </si>
  <si>
    <t>Carla Milton</t>
  </si>
  <si>
    <t>Demetria Miller</t>
  </si>
  <si>
    <t>Veronica Ramirez Md</t>
  </si>
  <si>
    <t>Alexi Rodriguez</t>
  </si>
  <si>
    <t>Guarav Deep Sethi</t>
  </si>
  <si>
    <t>Lisa Smittcamp</t>
  </si>
  <si>
    <t>Dawan Utecht</t>
  </si>
  <si>
    <t>John Zanoni</t>
  </si>
  <si>
    <t>Other comp $50,406 (benefits/retirement/non-cash)</t>
  </si>
  <si>
    <t>Kimberly Thomas</t>
  </si>
  <si>
    <t>Other comp $9,833 (benefits/retirement/non-cash)</t>
  </si>
  <si>
    <t>Tametrice Jones</t>
  </si>
  <si>
    <t>Behavioral Health Director</t>
  </si>
  <si>
    <t>Yvonne Hall</t>
  </si>
  <si>
    <t>Jon Kleinberg</t>
  </si>
  <si>
    <t>Cindy Larkin</t>
  </si>
  <si>
    <t>Steven Barton</t>
  </si>
  <si>
    <t>Michael Degance</t>
  </si>
  <si>
    <t>Warren Harper</t>
  </si>
  <si>
    <t>Deep Patel</t>
  </si>
  <si>
    <t>Erika Sturdifen</t>
  </si>
  <si>
    <t>Darlene Pinkston</t>
  </si>
  <si>
    <t>David Meiselman</t>
  </si>
  <si>
    <t>Leslie Mintz</t>
  </si>
  <si>
    <t>Other comp $7,472 (benefits/retirement/non-cash)</t>
  </si>
  <si>
    <t>Kate King</t>
  </si>
  <si>
    <t>Mary Littleton</t>
  </si>
  <si>
    <t>Margaret Hill</t>
  </si>
  <si>
    <t>Kristen Taylor</t>
  </si>
  <si>
    <t>Keri Adams</t>
  </si>
  <si>
    <t>Vic Apple</t>
  </si>
  <si>
    <t>Meredith Callis</t>
  </si>
  <si>
    <t>Erin Coleman</t>
  </si>
  <si>
    <t>Calea Davis</t>
  </si>
  <si>
    <t>Chukwudi Echetebu</t>
  </si>
  <si>
    <t>Karen Hargis</t>
  </si>
  <si>
    <t>Cynthia Lockyear</t>
  </si>
  <si>
    <t>Alyssa Lokits</t>
  </si>
  <si>
    <t>Mary Love Richardson</t>
  </si>
  <si>
    <t>Summer Sabie</t>
  </si>
  <si>
    <t>Sarah Vianey</t>
  </si>
  <si>
    <t>Kevin Wiles</t>
  </si>
  <si>
    <t>Raquel Beck</t>
  </si>
  <si>
    <t>Orlando Cordero</t>
  </si>
  <si>
    <t>Ronald Dowdy</t>
  </si>
  <si>
    <t>Jacobia Dowell</t>
  </si>
  <si>
    <t>Patrice Hickson</t>
  </si>
  <si>
    <t>Bethany Matheson</t>
  </si>
  <si>
    <t>Michelle Mccullough</t>
  </si>
  <si>
    <t>Rebecca Ling</t>
  </si>
  <si>
    <t>Roger Hamacher</t>
  </si>
  <si>
    <t>Isaac Smolden</t>
  </si>
  <si>
    <t>Kurt Hoenack</t>
  </si>
  <si>
    <t>Deborah Bitney</t>
  </si>
  <si>
    <t>Stephanie Berta</t>
  </si>
  <si>
    <t>Vicki Otte</t>
  </si>
  <si>
    <t>Michael Carson</t>
  </si>
  <si>
    <t>David Balmer</t>
  </si>
  <si>
    <t>Cathy Cottle</t>
  </si>
  <si>
    <t>Other comp $4,800 (benefits/retirement/non-cash)</t>
  </si>
  <si>
    <t>Tim Mcewen</t>
  </si>
  <si>
    <t>Brad Crain</t>
  </si>
  <si>
    <t>Kiley Wiechman</t>
  </si>
  <si>
    <t>Greg Frayser</t>
  </si>
  <si>
    <t>Amanda Ostergard</t>
  </si>
  <si>
    <t>Andrew Wolf</t>
  </si>
  <si>
    <t>Juan Carlos Huertas</t>
  </si>
  <si>
    <t>Karen Flaxman</t>
  </si>
  <si>
    <t>James Michael Bowers</t>
  </si>
  <si>
    <t>Alison Ritter</t>
  </si>
  <si>
    <t>Ann Parr</t>
  </si>
  <si>
    <t>Anthony Wells</t>
  </si>
  <si>
    <t>Matthew House</t>
  </si>
  <si>
    <t>363838286</t>
  </si>
  <si>
    <t>Denita Tittle</t>
  </si>
  <si>
    <t>David Cheers</t>
  </si>
  <si>
    <t>Irma Spencer</t>
  </si>
  <si>
    <t>Reverend Sonja R Stinson</t>
  </si>
  <si>
    <t>Eddie Hill</t>
  </si>
  <si>
    <t>CONFLICT: also at Doors Of Hope</t>
  </si>
  <si>
    <t>Other comp $14,625 (benefits/retirement/non-cash)</t>
  </si>
  <si>
    <t>Myranda Whitman</t>
  </si>
  <si>
    <t>Medical Serv</t>
  </si>
  <si>
    <t>Other comp $19,807 (benefits/retirement/non-cash)</t>
  </si>
  <si>
    <t>Hank Thornton</t>
  </si>
  <si>
    <t>Other comp $1,557 (benefits/retirement/non-cash)</t>
  </si>
  <si>
    <t>Crystal Cargill</t>
  </si>
  <si>
    <t>Advnc Practi</t>
  </si>
  <si>
    <t>Other comp $12,669 (benefits/retirement/non-cash)</t>
  </si>
  <si>
    <t>Ben Kissel</t>
  </si>
  <si>
    <t>Is Manager</t>
  </si>
  <si>
    <t>Other comp $15,710 (benefits/retirement/non-cash)</t>
  </si>
  <si>
    <t>Kimberly Freymann</t>
  </si>
  <si>
    <t>Brea Banks</t>
  </si>
  <si>
    <t>Tamara Childress</t>
  </si>
  <si>
    <t>Keith Gehrand</t>
  </si>
  <si>
    <t>Aggie Hatch</t>
  </si>
  <si>
    <t>Doris Houston</t>
  </si>
  <si>
    <t>At Large Mem</t>
  </si>
  <si>
    <t>Tom Lamonica</t>
  </si>
  <si>
    <t>Ed Mckibbin</t>
  </si>
  <si>
    <t>William Mullins</t>
  </si>
  <si>
    <t>Donna Pearson</t>
  </si>
  <si>
    <t>Stacy Post</t>
  </si>
  <si>
    <t>Mark Swerdlik</t>
  </si>
  <si>
    <t>Stephanie Sullivan</t>
  </si>
  <si>
    <t>Mechanicville Area Community Services Center Inc</t>
  </si>
  <si>
    <t>141536118</t>
  </si>
  <si>
    <t>Michael Disiena</t>
  </si>
  <si>
    <t>Sam Carabis</t>
  </si>
  <si>
    <t>Jack Byrne Jr</t>
  </si>
  <si>
    <t>Bob Murphy</t>
  </si>
  <si>
    <t>Matt Decrescente</t>
  </si>
  <si>
    <t>Jenna Cuilla</t>
  </si>
  <si>
    <t>Peter Peluso</t>
  </si>
  <si>
    <t>Niladri Ghosal</t>
  </si>
  <si>
    <t>Michael Taglione</t>
  </si>
  <si>
    <t>Rev Ginny Deyo</t>
  </si>
  <si>
    <t>Kevin Kolakowski</t>
  </si>
  <si>
    <t>Michael Apostol</t>
  </si>
  <si>
    <t>Andrew O'grady</t>
  </si>
  <si>
    <t>Other comp $48,572 (benefits/retirement/non-cash)</t>
  </si>
  <si>
    <t>Lisann Connolly</t>
  </si>
  <si>
    <t>Other comp $11,097 (benefits/retirement/non-cash)</t>
  </si>
  <si>
    <t>Kristy Quinn</t>
  </si>
  <si>
    <t>Other comp $46,839 (benefits/retirement/non-cash)</t>
  </si>
  <si>
    <t>Daniel Desjardins</t>
  </si>
  <si>
    <t>Other comp $9,759 (benefits/retirement/non-cash)</t>
  </si>
  <si>
    <t>Kathleen Williams</t>
  </si>
  <si>
    <t>Other comp $32,174 (benefits/retirement/non-cash)</t>
  </si>
  <si>
    <t>Jessica Madden</t>
  </si>
  <si>
    <t>Other comp $21,854 (benefits/retirement/non-cash)</t>
  </si>
  <si>
    <t>Michael Napolitano</t>
  </si>
  <si>
    <t>Divison Dire</t>
  </si>
  <si>
    <t>Other comp $26,220 (benefits/retirement/non-cash)</t>
  </si>
  <si>
    <t>Paul Ackermann</t>
  </si>
  <si>
    <t>Michael Hawkins</t>
  </si>
  <si>
    <t>David Curry</t>
  </si>
  <si>
    <t>Jayne Griesemer</t>
  </si>
  <si>
    <t>David Brinkerhoff</t>
  </si>
  <si>
    <t>Michael Carber</t>
  </si>
  <si>
    <t>Richard Decker</t>
  </si>
  <si>
    <t>Bill Hogan</t>
  </si>
  <si>
    <t>Jacqueline Klein</t>
  </si>
  <si>
    <t>Victoria Marsella</t>
  </si>
  <si>
    <t>Vincenzo Marsella</t>
  </si>
  <si>
    <t>Beth Liguori</t>
  </si>
  <si>
    <t>Kavita Seghal</t>
  </si>
  <si>
    <t>Marvelly St Cloud</t>
  </si>
  <si>
    <t>Evelyn Elizabeth Garzetta</t>
  </si>
  <si>
    <t>Resigned Nov</t>
  </si>
  <si>
    <t>Melinda Hitchcock</t>
  </si>
  <si>
    <t>Sheri Sceroler</t>
  </si>
  <si>
    <t>Other comp $8,536 (benefits/retirement/non-cash)</t>
  </si>
  <si>
    <t>Melissa Loudon</t>
  </si>
  <si>
    <t>Haley Rushing</t>
  </si>
  <si>
    <t>Stacy Braiuca</t>
  </si>
  <si>
    <t>Maurice Brewer</t>
  </si>
  <si>
    <t>Trudie Hall</t>
  </si>
  <si>
    <t>Jessica Kinsey</t>
  </si>
  <si>
    <t>Juan Luengo</t>
  </si>
  <si>
    <t>Theresa Reyes Cummings</t>
  </si>
  <si>
    <t>Christopher Schneider</t>
  </si>
  <si>
    <t>Margaret Steele</t>
  </si>
  <si>
    <t>Amy Taylor</t>
  </si>
  <si>
    <t>Tina Webel</t>
  </si>
  <si>
    <t>Laticia Allen</t>
  </si>
  <si>
    <t>Natalie Sevcik</t>
  </si>
  <si>
    <t>Jilinda White</t>
  </si>
  <si>
    <t>Other comp $4,167 (benefits/retirement/non-cash)</t>
  </si>
  <si>
    <t>Yessica Amadis</t>
  </si>
  <si>
    <t>Core Lsw</t>
  </si>
  <si>
    <t>Other comp $3,566 (benefits/retirement/non-cash)</t>
  </si>
  <si>
    <t>Danielle K Finn</t>
  </si>
  <si>
    <t>Other comp $10,784 (benefits/retirement/non-cash)</t>
  </si>
  <si>
    <t>Deborah De Jong</t>
  </si>
  <si>
    <t>Assoc Exec D</t>
  </si>
  <si>
    <t>Other comp $884 (benefits/retirement/non-cash)</t>
  </si>
  <si>
    <t>Robert Gaydos</t>
  </si>
  <si>
    <t>Elizabeth Franqui</t>
  </si>
  <si>
    <t>Neil Meyer</t>
  </si>
  <si>
    <t>Patricia Quinn</t>
  </si>
  <si>
    <t>Eben Hill</t>
  </si>
  <si>
    <t>Ernest Miller</t>
  </si>
  <si>
    <t>Jenna Key</t>
  </si>
  <si>
    <t>Manouska Archer</t>
  </si>
  <si>
    <t>Thomas Farrell</t>
  </si>
  <si>
    <t>Clarice Needham</t>
  </si>
  <si>
    <t>Ohiro Oni Eseleh</t>
  </si>
  <si>
    <t>Resigned Aug</t>
  </si>
  <si>
    <t>Tabitha Walker</t>
  </si>
  <si>
    <t>Lydia Richards</t>
  </si>
  <si>
    <t>Resigned Oct</t>
  </si>
  <si>
    <t>Mark A Davis</t>
  </si>
  <si>
    <t>CONFLICT: also at Covenant House Texas | Friendship Shelter Inc ; Other comp $7,172 (benefits/retirement/non-cash)</t>
  </si>
  <si>
    <t>John Manning</t>
  </si>
  <si>
    <t>Other comp $7,078 (benefits/retirement/non-cash)</t>
  </si>
  <si>
    <t>Julie Ward</t>
  </si>
  <si>
    <t>Other comp $7,172 (benefits/retirement/non-cash)</t>
  </si>
  <si>
    <t>Carrie Blumert</t>
  </si>
  <si>
    <t>Other comp $1,998 (benefits/retirement/non-cash)</t>
  </si>
  <si>
    <t>David Dirkschneider</t>
  </si>
  <si>
    <t>Mary Burchett</t>
  </si>
  <si>
    <t>Michael Madsen</t>
  </si>
  <si>
    <t>Eric Procter</t>
  </si>
  <si>
    <t>Leslie Briggs</t>
  </si>
  <si>
    <t>Emily Brandenburg</t>
  </si>
  <si>
    <t>Karissa Cottom</t>
  </si>
  <si>
    <t>Samuel P Clancy</t>
  </si>
  <si>
    <t>John Gammie</t>
  </si>
  <si>
    <t>Fred Lydick</t>
  </si>
  <si>
    <t>Lee Roland</t>
  </si>
  <si>
    <t>John Joyce</t>
  </si>
  <si>
    <t>CONFLICT: also at Trilogy Inc</t>
  </si>
  <si>
    <t>Rebecca Marshall</t>
  </si>
  <si>
    <t>Adam Mc Creary</t>
  </si>
  <si>
    <t>Anthony Meave</t>
  </si>
  <si>
    <t>Jon Middendorf</t>
  </si>
  <si>
    <t>Charles Oppenheim</t>
  </si>
  <si>
    <t>W Kent Sheets</t>
  </si>
  <si>
    <t>Wendy Thompson</t>
  </si>
  <si>
    <t>Pres Elect</t>
  </si>
  <si>
    <t>Brooke Townsend</t>
  </si>
  <si>
    <t>Ethan Terrio</t>
  </si>
  <si>
    <t>Tom Hess</t>
  </si>
  <si>
    <t>Rev Richard H A Washburn</t>
  </si>
  <si>
    <t>Elizabeth J Daly</t>
  </si>
  <si>
    <t>Joann Lewicki</t>
  </si>
  <si>
    <t>Cynthia Engel</t>
  </si>
  <si>
    <t>Jeanette Nesel</t>
  </si>
  <si>
    <t>Berne Bendel</t>
  </si>
  <si>
    <t>Ryan Carty</t>
  </si>
  <si>
    <t>Mitch Todd</t>
  </si>
  <si>
    <t>Sean Dubois</t>
  </si>
  <si>
    <t>Resigned 08/</t>
  </si>
  <si>
    <t>Jay Aronson</t>
  </si>
  <si>
    <t>Resigned 06/</t>
  </si>
  <si>
    <t>John Sargent</t>
  </si>
  <si>
    <t>Other comp $35,523 (benefits/retirement/non-cash)</t>
  </si>
  <si>
    <t>Nadine Venezia</t>
  </si>
  <si>
    <t>Other comp $28,155 (benefits/retirement/non-cash)</t>
  </si>
  <si>
    <t>Linda Dalla Riva</t>
  </si>
  <si>
    <t>Other comp $41,057 (benefits/retirement/non-cash)</t>
  </si>
  <si>
    <t>Rose Brown</t>
  </si>
  <si>
    <t>Other comp $38,686 (benefits/retirement/non-cash)</t>
  </si>
  <si>
    <t>Roshan Trambadiya</t>
  </si>
  <si>
    <t>Other comp $15,708 (benefits/retirement/non-cash)</t>
  </si>
  <si>
    <t>Craig Alexander</t>
  </si>
  <si>
    <t>Robinette Arthur</t>
  </si>
  <si>
    <t>Roger Black</t>
  </si>
  <si>
    <t>Emerson Crooks</t>
  </si>
  <si>
    <t>Lisa Elvin</t>
  </si>
  <si>
    <t>Joshua Garsky</t>
  </si>
  <si>
    <t>Joseph Gervasi</t>
  </si>
  <si>
    <t>Michael Givner</t>
  </si>
  <si>
    <t>Richard Harty</t>
  </si>
  <si>
    <t>Jeffrey Heller</t>
  </si>
  <si>
    <t>Victoria L Herzberg</t>
  </si>
  <si>
    <t>Michael Jandoli</t>
  </si>
  <si>
    <t>Reginald Jenkins</t>
  </si>
  <si>
    <t>Ingrid Lops</t>
  </si>
  <si>
    <t>Walt Lugar</t>
  </si>
  <si>
    <t>Amanda Aster Mckenna</t>
  </si>
  <si>
    <t>Daniella Mendez</t>
  </si>
  <si>
    <t>Donna Miller</t>
  </si>
  <si>
    <t>Bill Olderman</t>
  </si>
  <si>
    <t>Arlette Palo</t>
  </si>
  <si>
    <t>Other comp $61 (benefits/retirement/non-cash)</t>
  </si>
  <si>
    <t>Ewa Farry</t>
  </si>
  <si>
    <t>Christopher Parmigiani</t>
  </si>
  <si>
    <t>Wendy Sefcik</t>
  </si>
  <si>
    <t>Karah Joseph</t>
  </si>
  <si>
    <t>Anna Bain Reynolds</t>
  </si>
  <si>
    <t>Courtlyn Crosson</t>
  </si>
  <si>
    <t>Freda Fink</t>
  </si>
  <si>
    <t>Glen Goldbaum</t>
  </si>
  <si>
    <t>Betsy Jean</t>
  </si>
  <si>
    <t>Patty Maillet</t>
  </si>
  <si>
    <t>Rachel Maurice</t>
  </si>
  <si>
    <t>Marie Noglows</t>
  </si>
  <si>
    <t>Lisa Von Pier</t>
  </si>
  <si>
    <t>Nicholas Yacyk</t>
  </si>
  <si>
    <t>Amy Bateson</t>
  </si>
  <si>
    <t>Laquita Brown</t>
  </si>
  <si>
    <t>Daniel Caridad</t>
  </si>
  <si>
    <t>Dean Doty</t>
  </si>
  <si>
    <t>CONFLICT: also at Gulf Coast Center For Nonviolence Inc</t>
  </si>
  <si>
    <t>Richard Hawthorne</t>
  </si>
  <si>
    <t>Cynthia Helwig</t>
  </si>
  <si>
    <t>Liz Hoop</t>
  </si>
  <si>
    <t>Jocelyn Lane</t>
  </si>
  <si>
    <t>Megan Lockley</t>
  </si>
  <si>
    <t>Tillie Mccoy</t>
  </si>
  <si>
    <t>Sheila Farr</t>
  </si>
  <si>
    <t>Michael Mong</t>
  </si>
  <si>
    <t>Cliff Hermes</t>
  </si>
  <si>
    <t>Bridget Beck</t>
  </si>
  <si>
    <t>Christy Ireland</t>
  </si>
  <si>
    <t>Cecelia Shabazz</t>
  </si>
  <si>
    <t>Executive Me</t>
  </si>
  <si>
    <t>CONFLICT: also at Tarry House Inc ; Related comp $174,577 from Mental Health Association of South Central Kansas (EIN 480644809, parent) ; COI: Residential Care is a subordinate housing arm of MHA South Central Kansas (Wichita); officer pay flows from the parent association that controls its services and clients, concentrating control of HUD/Medicaid funds. ; Other comp $23,883 (benefits/retirement/non-cash)</t>
  </si>
  <si>
    <t>CONFLICT: also at A Place For You ; Related comp $134,200 from Mental Health Association of South Central Kansas (EIN 480644809, parent) ; COI: Residential Care is a subordinate housing arm of MHA South Central Kansas (Wichita); officer pay flows from the parent association that controls its services and clients, concentrating control of HUD/Medicaid funds. ; Other comp $16,091 (benefits/retirement/non-cash)</t>
  </si>
  <si>
    <t>Angela Watson</t>
  </si>
  <si>
    <t>Related comp $112,512 from Mental Health Association of South Central Kansas (EIN 480644809, parent) ; COI: Residential Care is a subordinate housing arm of MHA South Central Kansas (Wichita); officer pay flows from the parent association that controls its services and clients, concentrating control of HUD/Medicaid funds. ; Other comp $363 (benefits/retirement/non-cash)</t>
  </si>
  <si>
    <t>Arnold Hudspeth</t>
  </si>
  <si>
    <t>Charles Mcclellan</t>
  </si>
  <si>
    <t>Angel Culver</t>
  </si>
  <si>
    <t>Lavonta Williams</t>
  </si>
  <si>
    <t>CONFLICT: also at A New Leaf Inc</t>
  </si>
  <si>
    <t>Michael Fagan</t>
  </si>
  <si>
    <t>CONFLICT: also at Plm Families Together Inc ; Other comp $25,984 (benefits/retirement/non-cash)</t>
  </si>
  <si>
    <t>Lisa A Weiss</t>
  </si>
  <si>
    <t>Director Compliance/Qi And Hippa Po</t>
  </si>
  <si>
    <t>Other comp $14,294 (benefits/retirement/non-cash)</t>
  </si>
  <si>
    <t>Rebecca Beaudette</t>
  </si>
  <si>
    <t>Human Resources Executive</t>
  </si>
  <si>
    <t>Malika J Waton</t>
  </si>
  <si>
    <t>Director Education And Training</t>
  </si>
  <si>
    <t>Other comp $7,420 (benefits/retirement/non-cash)</t>
  </si>
  <si>
    <t>Samantha Kleinman</t>
  </si>
  <si>
    <t>Vanda Simon</t>
  </si>
  <si>
    <t>Director Of Budgets &amp; Contracts</t>
  </si>
  <si>
    <t>Other comp $3,256 (benefits/retirement/non-cash)</t>
  </si>
  <si>
    <t>James Lynch</t>
  </si>
  <si>
    <t>Anita Schmidt</t>
  </si>
  <si>
    <t>Anu Anish</t>
  </si>
  <si>
    <t>Christopher Murray</t>
  </si>
  <si>
    <t>Director (Outgoing)</t>
  </si>
  <si>
    <t>Frederick Brewington</t>
  </si>
  <si>
    <t>Isaac Nahon</t>
  </si>
  <si>
    <t>Jill K Lemke</t>
  </si>
  <si>
    <t>John Gering</t>
  </si>
  <si>
    <t>Larry Ware</t>
  </si>
  <si>
    <t>Laura Lamontanaro</t>
  </si>
  <si>
    <t>Louis E Ii Poore</t>
  </si>
  <si>
    <t>Matthew G Russell</t>
  </si>
  <si>
    <t>Matthew J Becker</t>
  </si>
  <si>
    <t>Nuzhat Quaderi</t>
  </si>
  <si>
    <t>Philip Blum</t>
  </si>
  <si>
    <t>Robert Hettenbach</t>
  </si>
  <si>
    <t>Robert Larocca</t>
  </si>
  <si>
    <t>Vinel Liriano</t>
  </si>
  <si>
    <t>Dr Adriana Torres O'connor</t>
  </si>
  <si>
    <t>President &amp; Ceo (Former)</t>
  </si>
  <si>
    <t>CONFLICT: also at Gaudenzia Inc ; Other comp $23,771 (benefits/retirement/non-cash)</t>
  </si>
  <si>
    <t>Cheryl Smith</t>
  </si>
  <si>
    <t>Vp Of Compliance &amp; Reg. Affairs</t>
  </si>
  <si>
    <t>Other comp $27,614 (benefits/retirement/non-cash)</t>
  </si>
  <si>
    <t>Irene Hurford</t>
  </si>
  <si>
    <t>Chair (Since Oct 2023)</t>
  </si>
  <si>
    <t>Richard Muhlberg</t>
  </si>
  <si>
    <t>Vice Chair (Since Oct 2023)</t>
  </si>
  <si>
    <t>Michael Dehaven</t>
  </si>
  <si>
    <t>Treasurer (Since Oct 2023)</t>
  </si>
  <si>
    <t>Gregg Ullman</t>
  </si>
  <si>
    <t>Treasurer (Until Oct 2023)</t>
  </si>
  <si>
    <t>Lisa Kubisiak</t>
  </si>
  <si>
    <t>Perry Kaplan</t>
  </si>
  <si>
    <t>Alvin Reese</t>
  </si>
  <si>
    <t>Eric Rosenfeld</t>
  </si>
  <si>
    <t>Other comp $14,731 (benefits/retirement/non-cash)</t>
  </si>
  <si>
    <t>Susan Neth</t>
  </si>
  <si>
    <t>Other comp $12,511 (benefits/retirement/non-cash)</t>
  </si>
  <si>
    <t>Ken Webster</t>
  </si>
  <si>
    <t>Other comp $20,756 (benefits/retirement/non-cash)</t>
  </si>
  <si>
    <t>Angela Glassco</t>
  </si>
  <si>
    <t>Emily Grimm</t>
  </si>
  <si>
    <t>Other comp $18,924 (benefits/retirement/non-cash)</t>
  </si>
  <si>
    <t>Ebony Carter</t>
  </si>
  <si>
    <t>Other comp $11,335 (benefits/retirement/non-cash)</t>
  </si>
  <si>
    <t>Jean Moran Hadden</t>
  </si>
  <si>
    <t>Crsis Intervention Specilist</t>
  </si>
  <si>
    <t>Other comp $11,247 (benefits/retirement/non-cash)</t>
  </si>
  <si>
    <t>Latonya Murray</t>
  </si>
  <si>
    <t>Chief Quality Officer</t>
  </si>
  <si>
    <t>Other comp $11,021 (benefits/retirement/non-cash)</t>
  </si>
  <si>
    <t>Lisa Morrison</t>
  </si>
  <si>
    <t>Jeanine Nemecek</t>
  </si>
  <si>
    <t>Heather Pauly Schmidt</t>
  </si>
  <si>
    <t>M Katie Mccullough</t>
  </si>
  <si>
    <t>Tammy Loucks</t>
  </si>
  <si>
    <t>John P Richardson</t>
  </si>
  <si>
    <t>Laura Feller</t>
  </si>
  <si>
    <t>Richard Robins Phd</t>
  </si>
  <si>
    <t>Past Chair Finance Co Ch</t>
  </si>
  <si>
    <t>Randal Figueroa</t>
  </si>
  <si>
    <t>Sarah Hihn</t>
  </si>
  <si>
    <t>James Reesing</t>
  </si>
  <si>
    <t>Jenifer Halliday</t>
  </si>
  <si>
    <t>Development Co Chair</t>
  </si>
  <si>
    <t>Christine Oblak</t>
  </si>
  <si>
    <t>Development &amp; Finance Co C</t>
  </si>
  <si>
    <t>F Iman Joshua</t>
  </si>
  <si>
    <t>Sheena Fain</t>
  </si>
  <si>
    <t>Amy Clum Holbrook</t>
  </si>
  <si>
    <t>Kelly Jones</t>
  </si>
  <si>
    <t>Other comp $9,075 (benefits/retirement/non-cash)</t>
  </si>
  <si>
    <t>Wendy Broughton</t>
  </si>
  <si>
    <t>Other comp $7,594 (benefits/retirement/non-cash)</t>
  </si>
  <si>
    <t>Tracey Mcdermott Last Day 011724</t>
  </si>
  <si>
    <t>Melanie Carrion</t>
  </si>
  <si>
    <t>Olushola Olaoshebikan</t>
  </si>
  <si>
    <t>Laura Otis Miles</t>
  </si>
  <si>
    <t>Compliance Director</t>
  </si>
  <si>
    <t>David Tanner</t>
  </si>
  <si>
    <t>Vp Of Corporate Finance</t>
  </si>
  <si>
    <t>Lindsay Santino</t>
  </si>
  <si>
    <t>Vp Of Program Finance</t>
  </si>
  <si>
    <t>Jeanette Sanchez</t>
  </si>
  <si>
    <t>Ted Anasis</t>
  </si>
  <si>
    <t>Will Rivera</t>
  </si>
  <si>
    <t>Abraham J Ward</t>
  </si>
  <si>
    <t>Kathryn Wage</t>
  </si>
  <si>
    <t>Joshua P Morgan</t>
  </si>
  <si>
    <t>D Duane Oswald</t>
  </si>
  <si>
    <t>Francisco Benavides</t>
  </si>
  <si>
    <t>Other comp $11,108 (benefits/retirement/non-cash)</t>
  </si>
  <si>
    <t>Julie Miller</t>
  </si>
  <si>
    <t>Susan O'neal</t>
  </si>
  <si>
    <t>Other comp $7,438 (benefits/retirement/non-cash)</t>
  </si>
  <si>
    <t>Mike Kelly</t>
  </si>
  <si>
    <t>Shayla Merritt</t>
  </si>
  <si>
    <t>Brad Shell</t>
  </si>
  <si>
    <t>Melanie Matthews</t>
  </si>
  <si>
    <t>Ronny Burkett</t>
  </si>
  <si>
    <t>Mary Winter Teaster</t>
  </si>
  <si>
    <t>Troy Washington</t>
  </si>
  <si>
    <t>Olivette Ford</t>
  </si>
  <si>
    <t>Dr Debbie Hamm</t>
  </si>
  <si>
    <t>Dr Lucy Easler</t>
  </si>
  <si>
    <t>Shannon Tallent</t>
  </si>
  <si>
    <t>Other comp $10,000 (benefits/retirement/non-cash)</t>
  </si>
  <si>
    <t>Sandra Erb</t>
  </si>
  <si>
    <t>Nutr. Edu. Coord.</t>
  </si>
  <si>
    <t>Aduluz Ramirez</t>
  </si>
  <si>
    <t>Early Edu. Dir.</t>
  </si>
  <si>
    <t>Other comp $11,280 (benefits/retirement/non-cash)</t>
  </si>
  <si>
    <t>Lucas Brown</t>
  </si>
  <si>
    <t>Housing Serv. Dir.</t>
  </si>
  <si>
    <t>Armando Valenzuela</t>
  </si>
  <si>
    <t>Weatherization Dir</t>
  </si>
  <si>
    <t>Larry Russell</t>
  </si>
  <si>
    <t>Brian Watkins</t>
  </si>
  <si>
    <t>Other comp $2,820 (benefits/retirement/non-cash)</t>
  </si>
  <si>
    <t>Carole Roberds</t>
  </si>
  <si>
    <t>Joan Faul</t>
  </si>
  <si>
    <t>Yvonne T Davis</t>
  </si>
  <si>
    <t>Joe Sousa</t>
  </si>
  <si>
    <t>Matt Williams</t>
  </si>
  <si>
    <t>Vernette Doty</t>
  </si>
  <si>
    <t>Nollie Smith</t>
  </si>
  <si>
    <t>Rebecca Guerra</t>
  </si>
  <si>
    <t>Rosa Gomez</t>
  </si>
  <si>
    <t>Claudia Serna</t>
  </si>
  <si>
    <t>Other comp $12,387 (benefits/retirement/non-cash)</t>
  </si>
  <si>
    <t>Sarah Adcock</t>
  </si>
  <si>
    <t>Vickie Evans</t>
  </si>
  <si>
    <t>CONFLICT: also at The North Carolina Coalition Against Domestic Violence Incorpor</t>
  </si>
  <si>
    <t>Jennifer Grady Paswater</t>
  </si>
  <si>
    <t>Robert Hall</t>
  </si>
  <si>
    <t>Natalie Hicks</t>
  </si>
  <si>
    <t>Danielle Hunt</t>
  </si>
  <si>
    <t>Bethany Hunter</t>
  </si>
  <si>
    <t>Michael Kos</t>
  </si>
  <si>
    <t>Immed Past P</t>
  </si>
  <si>
    <t>Ryan Levi</t>
  </si>
  <si>
    <t>Nancy Eckert Martin</t>
  </si>
  <si>
    <t>Manjula Mehta</t>
  </si>
  <si>
    <t>Blake Pryor</t>
  </si>
  <si>
    <t>Sr Marilyn Jean Runkel</t>
  </si>
  <si>
    <t>Tracey Smith</t>
  </si>
  <si>
    <t>Jamie E Stone</t>
  </si>
  <si>
    <t>Kendyl Wear</t>
  </si>
  <si>
    <t>Dennis Wilkinson</t>
  </si>
  <si>
    <t>CONFLICT: also at Illumination Health Home (operating arm of Illumination Foundation) ; Other comp $16,481 (benefits/retirement/non-cash)</t>
  </si>
  <si>
    <t>Patti Long</t>
  </si>
  <si>
    <t>Dceo</t>
  </si>
  <si>
    <t>Other comp $10,934 (benefits/retirement/non-cash)</t>
  </si>
  <si>
    <t>Mary Ellen Gross</t>
  </si>
  <si>
    <t>Other comp $14,192 (benefits/retirement/non-cash)</t>
  </si>
  <si>
    <t>Timothy Huynh</t>
  </si>
  <si>
    <t>Other comp $8,423 (benefits/retirement/non-cash)</t>
  </si>
  <si>
    <t>CONFLICT: also at Berks Counseling Center Inc ; Other comp $15,155 (benefits/retirement/non-cash)</t>
  </si>
  <si>
    <t>Robyn Willis</t>
  </si>
  <si>
    <t>Coo &amp; Sec</t>
  </si>
  <si>
    <t>Other comp $1,675 (benefits/retirement/non-cash)</t>
  </si>
  <si>
    <t>Raymond Bukaty</t>
  </si>
  <si>
    <t>Tim Clyde</t>
  </si>
  <si>
    <t>Bill Baker</t>
  </si>
  <si>
    <t>Gary Belz</t>
  </si>
  <si>
    <t>Mia Bergman</t>
  </si>
  <si>
    <t>Johnny Bryant</t>
  </si>
  <si>
    <t>Mladen Buntich</t>
  </si>
  <si>
    <t>Daryl A Cole</t>
  </si>
  <si>
    <t>Jeremy Elkins</t>
  </si>
  <si>
    <t>Phillip Kaplan</t>
  </si>
  <si>
    <t>Marianne Koshar</t>
  </si>
  <si>
    <t>Richard Lopez</t>
  </si>
  <si>
    <t>Richard Masterson</t>
  </si>
  <si>
    <t>Jim Righeimer</t>
  </si>
  <si>
    <t>Lisa Rumbaugh</t>
  </si>
  <si>
    <t>Michael Solo</t>
  </si>
  <si>
    <t>Heather Mcneill</t>
  </si>
  <si>
    <t>Jessica Petrillo</t>
  </si>
  <si>
    <t>Julie Stark</t>
  </si>
  <si>
    <t>CONFLICT: also at Garden Park Apartments Community A California Nonprofit Public Benefi ; Related comp $295,887 from Mercy Housing Inc (EIN 470646706, parent) ; COI: Mercy Housing California is the largest regional division of national parent Mercy Housing Inc (Denver); national executives serve as officers of regional affiliates, so local CoC-related decisions may reflect parent strategy rather than independent local governance. ; Other comp $22,009 (benefits/retirement/non-cash)</t>
  </si>
  <si>
    <t>CONFLICT: also at Garden Park Apartments Community A California Nonprofit Public Benefi ; Related comp $264,789 from Mercy Housing Inc (EIN 470646706, parent) ; COI: Mercy Housing California is the largest regional division of national parent Mercy Housing Inc (Denver); national executives serve as officers of regional affiliates, so local CoC-related decisions may reflect parent strategy rather than independent local governance. ; Other comp $45,695 (benefits/retirement/non-cash)</t>
  </si>
  <si>
    <t>CONFLICT: also at Garden Park Apartments Community A California Nonprofit Public Benefi | Mercy Housing Lakefront ; Related comp $273,011 from Mercy Housing Inc (EIN 470646706, parent) ; COI: Mercy Housing California is the largest regional division of national parent Mercy Housing Inc (Denver); national executives serve as officers of regional affiliates, so local CoC-related decisions may reflect parent strategy rather than independent local governance. ; Other comp $35,478 (benefits/retirement/non-cash)</t>
  </si>
  <si>
    <t>CONFLICT: also at Garden Park Apartments Community A California Nonprofit Public Benefi ; Related comp $236,287 from Mercy Housing Inc (EIN 470646706, parent) ; COI: Mercy Housing California is the largest regional division of national parent Mercy Housing Inc (Denver); national executives serve as officers of regional affiliates, so local CoC-related decisions may reflect parent strategy rather than independent local governance. ; Other comp $22,164 (benefits/retirement/non-cash)</t>
  </si>
  <si>
    <t>CONFLICT: also at Garden Park Apartments Community A California Nonprofit Public Benefi ; Related comp $237,092 from Mercy Housing Inc (EIN 470646706, parent) ; COI: Mercy Housing California is the largest regional division of national parent Mercy Housing Inc (Denver); national executives serve as officers of regional affiliates, so local CoC-related decisions may reflect parent strategy rather than independent local governance. ; Other comp $20,643 (benefits/retirement/non-cash)</t>
  </si>
  <si>
    <t>Joe Rosenblum</t>
  </si>
  <si>
    <t>CONFLICT: also at Mercy Housing Lakefront ; Related comp $232,582 from Mercy Housing Inc (EIN 470646706, parent) ; COI: Mercy Housing California is the largest regional division of national parent Mercy Housing Inc (Denver); national executives serve as officers of regional affiliates, so local CoC-related decisions may reflect parent strategy rather than independent local governance. ; Other comp $10,382 (benefits/retirement/non-cash)</t>
  </si>
  <si>
    <t>CONFLICT: also at Garden Park Apartments Community A California Nonprofit Public Benefi ; Related comp $204,128 from Mercy Housing Inc (EIN 470646706, parent) ; COI: Mercy Housing California is the largest regional division of national parent Mercy Housing Inc (Denver); national executives serve as officers of regional affiliates, so local CoC-related decisions may reflect parent strategy rather than independent local governance. ; Other comp $23,339 (benefits/retirement/non-cash)</t>
  </si>
  <si>
    <t>Rich Ciraulo</t>
  </si>
  <si>
    <t>Related comp $180,848 from Mercy Housing Inc (EIN 470646706, parent) ; COI: Mercy Housing California is the largest regional division of national parent Mercy Housing Inc (Denver); national executives serve as officers of regional affiliates, so local CoC-related decisions may reflect parent strategy rather than independent local governance. ; Other comp $34,343 (benefits/retirement/non-cash)</t>
  </si>
  <si>
    <t>CONFLICT: also at Garden Park Apartments Community A California Nonprofit Public Benefi ; Related comp $183,659 from Mercy Housing Inc (EIN 470646706, parent) ; COI: Mercy Housing California is the largest regional division of national parent Mercy Housing Inc (Denver); national executives serve as officers of regional affiliates, so local CoC-related decisions may reflect parent strategy rather than independent local governance. ; Other comp $28,906 (benefits/retirement/non-cash)</t>
  </si>
  <si>
    <t>CONFLICT: also at Garden Park Apartments Community A California Nonprofit Public Benefi | Mercy Housing Lakefront ; Related comp $201,515 from Mercy Housing Inc (EIN 470646706, parent) ; COI: Mercy Housing California is the largest regional division of national parent Mercy Housing Inc (Denver); national executives serve as officers of regional affiliates, so local CoC-related decisions may reflect parent strategy rather than independent local governance. ; Other comp $9,965 (benefits/retirement/non-cash)</t>
  </si>
  <si>
    <t>Tim Dunn</t>
  </si>
  <si>
    <t>Related comp $174,531 from Mercy Housing Inc (EIN 470646706, parent) ; COI: Mercy Housing California is the largest regional division of national parent Mercy Housing Inc (Denver); national executives serve as officers of regional affiliates, so local CoC-related decisions may reflect parent strategy rather than independent local governance. ; Other comp $34,000 (benefits/retirement/non-cash)</t>
  </si>
  <si>
    <t>CONFLICT: also at Garden Park Apartments Community A California Nonprofit Public Benefi ; Related comp $163,942 from Mercy Housing Inc (EIN 470646706, parent) ; COI: Mercy Housing California is the largest regional division of national parent Mercy Housing Inc (Denver); national executives serve as officers of regional affiliates, so local CoC-related decisions may reflect parent strategy rather than independent local governance. ; Other comp $31,209 (benefits/retirement/non-cash)</t>
  </si>
  <si>
    <t>CONFLICT: also at Garden Park Apartments Community A California Nonprofit Public Benefi ; Related comp $174,870 from Mercy Housing Inc (EIN 470646706, parent) ; COI: Mercy Housing California is the largest regional division of national parent Mercy Housing Inc (Denver); national executives serve as officers of regional affiliates, so local CoC-related decisions may reflect parent strategy rather than independent local governance. ; Other comp $15,510 (benefits/retirement/non-cash)</t>
  </si>
  <si>
    <t>CONFLICT: also at Garden Park Apartments Community A California Nonprofit Public Benefi ; Related comp $170,728 from Mercy Housing Inc (EIN 470646706, parent) ; COI: Mercy Housing California is the largest regional division of national parent Mercy Housing Inc (Denver); national executives serve as officers of regional affiliates, so local CoC-related decisions may reflect parent strategy rather than independent local governance. ; Other comp $18,292 (benefits/retirement/non-cash)</t>
  </si>
  <si>
    <t>CONFLICT: also at Garden Park Apartments Community A California Nonprofit Public Benefi ; Related comp $174,260 from Mercy Housing Inc (EIN 470646706, parent) ; COI: Mercy Housing California is the largest regional division of national parent Mercy Housing Inc (Denver); national executives serve as officers of regional affiliates, so local CoC-related decisions may reflect parent strategy rather than independent local governance. ; Other comp $11,996 (benefits/retirement/non-cash)</t>
  </si>
  <si>
    <t>Ellen Jamason</t>
  </si>
  <si>
    <t>Julie Brandt</t>
  </si>
  <si>
    <t>Bradley Cox</t>
  </si>
  <si>
    <t>Christina Garcia</t>
  </si>
  <si>
    <t>Kay Fernandez Smith</t>
  </si>
  <si>
    <t>Jamarah Hayner</t>
  </si>
  <si>
    <t>Phyllis Hughes</t>
  </si>
  <si>
    <t>Jennifer Keith</t>
  </si>
  <si>
    <t>Christopher Lee</t>
  </si>
  <si>
    <t>CONFLICT: also at Garden Park Apartments Community A California Nonprofit Public Benefi | Mercy Housing California ; Related comp $273,011 from Mercy Housing Inc (EIN 470646706, parent) ; COI: Mercy Housing Lakefront is the IL/IN/WI regional affiliate of national parent Mercy Housing Inc; parent-level executives serve as officers across affiliates, concentrating governance. ; Other comp $35,478 (benefits/retirement/non-cash)</t>
  </si>
  <si>
    <t>Mark Angelini</t>
  </si>
  <si>
    <t>Related comp $252,403 from Mercy Housing Inc (EIN 470646706, parent) ; COI: Mercy Housing Lakefront is the IL/IN/WI regional affiliate of national parent Mercy Housing Inc; parent-level executives serve as officers across affiliates, concentrating governance. ; Other comp $12,045 (benefits/retirement/non-cash)</t>
  </si>
  <si>
    <t>CONFLICT: also at Mercy Housing California ; Related comp $232,582 from Mercy Housing Inc (EIN 470646706, parent) ; COI: Mercy Housing Lakefront is the IL/IN/WI regional affiliate of national parent Mercy Housing Inc; parent-level executives serve as officers across affiliates, concentrating governance. ; Other comp $10,382 (benefits/retirement/non-cash)</t>
  </si>
  <si>
    <t>Edgar Flagg Iii</t>
  </si>
  <si>
    <t>Related comp $188,318 from Mercy Housing Inc (EIN 470646706, parent) ; COI: Mercy Housing Lakefront is the IL/IN/WI regional affiliate of national parent Mercy Housing Inc; parent-level executives serve as officers across affiliates, concentrating governance. ; Other comp $28,195 (benefits/retirement/non-cash)</t>
  </si>
  <si>
    <t>CONFLICT: also at Garden Park Apartments Community A California Nonprofit Public Benefi | Mercy Housing California ; Related comp $201,515 from Mercy Housing Inc (EIN 470646706, parent) ; COI: Mercy Housing Lakefront is the IL/IN/WI regional affiliate of national parent Mercy Housing Inc; parent-level executives serve as officers across affiliates, concentrating governance. ; Other comp $9,965 (benefits/retirement/non-cash)</t>
  </si>
  <si>
    <t>Kassidi Boeing</t>
  </si>
  <si>
    <t>Related comp $163,942 from Mercy Housing Inc (EIN 470646706, parent) ; COI: Mercy Housing Lakefront is the IL/IN/WI regional affiliate of national parent Mercy Housing Inc; parent-level executives serve as officers across affiliates, concentrating governance. ; Other comp $31,209 (benefits/retirement/non-cash)</t>
  </si>
  <si>
    <t>Fatmah Farraj</t>
  </si>
  <si>
    <t>Related comp $171,237 from Mercy Housing Inc (EIN 470646706, parent) ; COI: Mercy Housing Lakefront is the IL/IN/WI regional affiliate of national parent Mercy Housing Inc; parent-level executives serve as officers across affiliates, concentrating governance. ; Other comp $12,126 (benefits/retirement/non-cash)</t>
  </si>
  <si>
    <t>Phil Ashton</t>
  </si>
  <si>
    <t>Phillip Desalvo</t>
  </si>
  <si>
    <t>Steve Thomas</t>
  </si>
  <si>
    <t>CONFLICT: also at A Safe Haven Foundation</t>
  </si>
  <si>
    <t>George Adams</t>
  </si>
  <si>
    <t>Lindsey Artola</t>
  </si>
  <si>
    <t>Chester Bell Jr</t>
  </si>
  <si>
    <t>Henry Crumpton</t>
  </si>
  <si>
    <t>Alex Dadakis</t>
  </si>
  <si>
    <t>Mary Fishman</t>
  </si>
  <si>
    <t>Tifair Hamed</t>
  </si>
  <si>
    <t>Desire' Hunter</t>
  </si>
  <si>
    <t>Teresa Maltby Rsm Dmn</t>
  </si>
  <si>
    <t>Monica Marton</t>
  </si>
  <si>
    <t>Krishna Ramachandran</t>
  </si>
  <si>
    <t>Pamela Sharar Stoppel</t>
  </si>
  <si>
    <t>Jon Stolz</t>
  </si>
  <si>
    <t>Ritu Vig</t>
  </si>
  <si>
    <t>Other comp $25,774 (benefits/retirement/non-cash)</t>
  </si>
  <si>
    <t>Dr Gary Kraker</t>
  </si>
  <si>
    <t>Other comp $18,319 (benefits/retirement/non-cash)</t>
  </si>
  <si>
    <t>Lawrence J Moliterno</t>
  </si>
  <si>
    <t>Other comp $19,511 (benefits/retirement/non-cash)</t>
  </si>
  <si>
    <t>Marian Mattern</t>
  </si>
  <si>
    <t>Other comp $2,949 (benefits/retirement/non-cash)</t>
  </si>
  <si>
    <t>Darla Gallagher</t>
  </si>
  <si>
    <t>Senior Vp/Coo</t>
  </si>
  <si>
    <t>Other comp $22,448 (benefits/retirement/non-cash)</t>
  </si>
  <si>
    <t>Christina Barone</t>
  </si>
  <si>
    <t>Other comp $17,239 (benefits/retirement/non-cash)</t>
  </si>
  <si>
    <t>Dr Michael Cafaro</t>
  </si>
  <si>
    <t>Chiropractor</t>
  </si>
  <si>
    <t>Other comp $11,782 (benefits/retirement/non-cash)</t>
  </si>
  <si>
    <t>Kimothy Kane</t>
  </si>
  <si>
    <t>Other comp $1,640 (benefits/retirement/non-cash)</t>
  </si>
  <si>
    <t>Barry Franks</t>
  </si>
  <si>
    <t>David Stauffer</t>
  </si>
  <si>
    <t>Cynthia Cerimele</t>
  </si>
  <si>
    <t>Rev Lewis W Macklin Ii</t>
  </si>
  <si>
    <t>Joseph Mancino</t>
  </si>
  <si>
    <t>Derick Young</t>
  </si>
  <si>
    <t>William Padisak Jr</t>
  </si>
  <si>
    <t>Dr John Hazy</t>
  </si>
  <si>
    <t>Tracie Schmidt Esq</t>
  </si>
  <si>
    <t>Rodney Strichek</t>
  </si>
  <si>
    <t>Todd Hogan</t>
  </si>
  <si>
    <t>Courtney Wambach</t>
  </si>
  <si>
    <t>Bill Wittman As Of 0524</t>
  </si>
  <si>
    <t>CONFLICT: also at Abode Inc | New Mexico Coalition To End Homelessness ; Other comp $2,683 (benefits/retirement/non-cash)</t>
  </si>
  <si>
    <t>Lynda Garcia</t>
  </si>
  <si>
    <t>Bob Barnard</t>
  </si>
  <si>
    <t>Paula Herrington</t>
  </si>
  <si>
    <t>Bruce Ernst</t>
  </si>
  <si>
    <t>Dr Christopher Brown</t>
  </si>
  <si>
    <t>Jennifer Bingham</t>
  </si>
  <si>
    <t>Dan Harnes</t>
  </si>
  <si>
    <t>Louise Tracey Hosa</t>
  </si>
  <si>
    <t>Miriam Carmichael</t>
  </si>
  <si>
    <t>Sharon Molinar</t>
  </si>
  <si>
    <t>Related comp $1,094,838 from Methodist Le Bonheur Healthcare (EIN 581454711, parent) ; COI: Community Outreach arm is part of the Methodist Le Bonheur Healthcare system; large related-org pay shows officers are primarily compensated by the parent hospital system rather than the community-benefit subsidiary that nominally employs them. ; Other comp $217,846 (benefits/retirement/non-cash)</t>
  </si>
  <si>
    <t>James Trey Eubanks</t>
  </si>
  <si>
    <t>Related comp $763,187 from Methodist Le Bonheur Healthcare (EIN 581454711, parent) ; COI: Community Outreach arm is part of the Methodist Le Bonheur Healthcare system; large related-org pay shows officers are primarily compensated by the parent hospital system rather than the community-benefit subsidiary that nominally employs them. ; Other comp $157,818 (benefits/retirement/non-cash)</t>
  </si>
  <si>
    <t>Cato Johnson</t>
  </si>
  <si>
    <t>Related comp $468,473 from Methodist Le Bonheur Healthcare (EIN 581454711, parent) ; COI: Community Outreach arm is part of the Methodist Le Bonheur Healthcare system; large related-org pay shows officers are primarily compensated by the parent hospital system rather than the community-benefit subsidiary that nominally employs them. ; Other comp $69,860 (benefits/retirement/non-cash)</t>
  </si>
  <si>
    <t>Kevin Todd</t>
  </si>
  <si>
    <t>Related comp $391,667 from Methodist Le Bonheur Healthcare (EIN 581454711, parent) ; COI: Community Outreach arm is part of the Methodist Le Bonheur Healthcare system; large related-org pay shows officers are primarily compensated by the parent hospital system rather than the community-benefit subsidiary that nominally employs them. ; Other comp $95,855 (benefits/retirement/non-cash)</t>
  </si>
  <si>
    <t>Jennilyn Utkov</t>
  </si>
  <si>
    <t>Related comp $242,133 from Methodist Le Bonheur Healthcare (EIN 581454711, parent) ; COI: Community Outreach arm is part of the Methodist Le Bonheur Healthcare system; large related-org pay shows officers are primarily compensated by the parent hospital system rather than the community-benefit subsidiary that nominally employs them. ; Other comp $51,545 (benefits/retirement/non-cash)</t>
  </si>
  <si>
    <t>Timothy Flack</t>
  </si>
  <si>
    <t>Sr Attorney Med Legal</t>
  </si>
  <si>
    <t>Other comp $46,501 (benefits/retirement/non-cash)</t>
  </si>
  <si>
    <t>Sandra Madubuonwu</t>
  </si>
  <si>
    <t>Other comp $50,014 (benefits/retirement/non-cash)</t>
  </si>
  <si>
    <t>Christina Underhill</t>
  </si>
  <si>
    <t>Director Program Evaluation</t>
  </si>
  <si>
    <t>Other comp $41,123 (benefits/retirement/non-cash)</t>
  </si>
  <si>
    <t>Johnnie Hogg</t>
  </si>
  <si>
    <t>Director Community Outreach</t>
  </si>
  <si>
    <t>Other comp $23,822 (benefits/retirement/non-cash)</t>
  </si>
  <si>
    <t>Other comp $23,485 (benefits/retirement/non-cash)</t>
  </si>
  <si>
    <t>Cynthia Benton</t>
  </si>
  <si>
    <t>Related comp $158,982 from Methodist Home for Children (EIN 231401564, supporting) ; COI: Methodist Home for Children funds and shares a Philadelphia campus with Methodist Services; pay reported as related-org compensation flows from the endowed Home to the operating Services, concentrating discretionary spending in linked boards. ; Other comp $12,062 (benefits/retirement/non-cash)</t>
  </si>
  <si>
    <t>Anne Rice Burgess</t>
  </si>
  <si>
    <t>Former President &amp; Ceo (Thru 6/23)</t>
  </si>
  <si>
    <t>Related comp $150,643 from Methodist Home for Children (EIN 231401564, supporting) ; COI: Methodist Home for Children funds and shares a Philadelphia campus with Methodist Services; pay reported as related-org compensation flows from the endowed Home to the operating Services, concentrating discretionary spending in linked boards. ; Other comp $11,194 (benefits/retirement/non-cash)</t>
  </si>
  <si>
    <t>Gina Golson Nunery</t>
  </si>
  <si>
    <t>James Robinson</t>
  </si>
  <si>
    <t>Paul Wolfgang</t>
  </si>
  <si>
    <t>Randall Miller</t>
  </si>
  <si>
    <t>Kimberly Bridges White</t>
  </si>
  <si>
    <t>Lawrence Dodds</t>
  </si>
  <si>
    <t>James Ettelson</t>
  </si>
  <si>
    <t>Shawn Mooring</t>
  </si>
  <si>
    <t>Ericka Brown Boulware</t>
  </si>
  <si>
    <t>Corwin Foster</t>
  </si>
  <si>
    <t>Other comp $2,560 (benefits/retirement/non-cash)</t>
  </si>
  <si>
    <t>Robert Nichols</t>
  </si>
  <si>
    <t>Bruce T Colasanti</t>
  </si>
  <si>
    <t>Dan Fleckenstein</t>
  </si>
  <si>
    <t>Jack Stock</t>
  </si>
  <si>
    <t>Rachelle A Kippe</t>
  </si>
  <si>
    <t>Victoria Arteaga</t>
  </si>
  <si>
    <t>Jim Carney</t>
  </si>
  <si>
    <t>Johnathan Dugan</t>
  </si>
  <si>
    <t>Deborah Herdman</t>
  </si>
  <si>
    <t>Melissa Overton</t>
  </si>
  <si>
    <t>Betty Ramsdell</t>
  </si>
  <si>
    <t>Linda Thompson</t>
  </si>
  <si>
    <t>Rafael Turner</t>
  </si>
  <si>
    <t>Dr Beverly Walker Griffea</t>
  </si>
  <si>
    <t>Other comp $438 (benefits/retirement/non-cash)</t>
  </si>
  <si>
    <t>Lisa Vukov</t>
  </si>
  <si>
    <t>Director Of Programs &amp; Compliance</t>
  </si>
  <si>
    <t>Anne Herman</t>
  </si>
  <si>
    <t>Krystal Rider</t>
  </si>
  <si>
    <t>Shamala Nadason</t>
  </si>
  <si>
    <t>Adam Krause</t>
  </si>
  <si>
    <t>Anne Hindery</t>
  </si>
  <si>
    <t>Past Board President</t>
  </si>
  <si>
    <t>Brandy Wallar</t>
  </si>
  <si>
    <t>CONFLICT: also at New Visions Homeless Services</t>
  </si>
  <si>
    <t>Carolina Padilla</t>
  </si>
  <si>
    <t>Jaymes Sime</t>
  </si>
  <si>
    <t>Dave Pantos</t>
  </si>
  <si>
    <t>Kalisha Reed</t>
  </si>
  <si>
    <t>Wayne Brown</t>
  </si>
  <si>
    <t>Melissa Neuenfeldt</t>
  </si>
  <si>
    <t>Izzy Vargas</t>
  </si>
  <si>
    <t>Ralph Kellogg</t>
  </si>
  <si>
    <t>Julie Winkowski</t>
  </si>
  <si>
    <t>Other comp $8,733 (benefits/retirement/non-cash)</t>
  </si>
  <si>
    <t>Tracy Brooks</t>
  </si>
  <si>
    <t>Cpc Chair</t>
  </si>
  <si>
    <t>Lezlie Burwell</t>
  </si>
  <si>
    <t>Evan Caster</t>
  </si>
  <si>
    <t>Brendan Clark</t>
  </si>
  <si>
    <t>Jessica Dianni Cox</t>
  </si>
  <si>
    <t>Josh Crawley</t>
  </si>
  <si>
    <t>Lashawn Dixon</t>
  </si>
  <si>
    <t>Adam Kendall</t>
  </si>
  <si>
    <t>Vp Of Govern</t>
  </si>
  <si>
    <t>Elia Martin</t>
  </si>
  <si>
    <t>Linda Olson</t>
  </si>
  <si>
    <t>Erin Ralston</t>
  </si>
  <si>
    <t>CONFLICT: also at El Paso Center For Children Inc</t>
  </si>
  <si>
    <t>Other comp $36,460 (benefits/retirement/non-cash)</t>
  </si>
  <si>
    <t>Theresa Nihill</t>
  </si>
  <si>
    <t>Other comp $31,198 (benefits/retirement/non-cash)</t>
  </si>
  <si>
    <t>Franchot B Givens</t>
  </si>
  <si>
    <t>Other comp $16,796 (benefits/retirement/non-cash)</t>
  </si>
  <si>
    <t>James C Baldwin</t>
  </si>
  <si>
    <t>Cfo, Treasurer</t>
  </si>
  <si>
    <t>Vaughn Bryant</t>
  </si>
  <si>
    <t>Other comp $22,960 (benefits/retirement/non-cash)</t>
  </si>
  <si>
    <t>Barbara West Stone</t>
  </si>
  <si>
    <t>Sr Vp, External Affairs</t>
  </si>
  <si>
    <t>Other comp $23,578 (benefits/retirement/non-cash)</t>
  </si>
  <si>
    <t>Timothy Holper</t>
  </si>
  <si>
    <t>Chief Data Officer</t>
  </si>
  <si>
    <t>Other comp $29,419 (benefits/retirement/non-cash)</t>
  </si>
  <si>
    <t>Nicole Carlos</t>
  </si>
  <si>
    <t>Vp, Program Development &amp; Operations</t>
  </si>
  <si>
    <t>Other comp $13,647 (benefits/retirement/non-cash)</t>
  </si>
  <si>
    <t>Jason Eliason</t>
  </si>
  <si>
    <t>Other comp $13,228 (benefits/retirement/non-cash)</t>
  </si>
  <si>
    <t>Rhonda Mc Neal</t>
  </si>
  <si>
    <t>Assistant Secretary (Until 5/15/24)</t>
  </si>
  <si>
    <t>Other comp $10,900 (benefits/retirement/non-cash)</t>
  </si>
  <si>
    <t>Erik D Barefield</t>
  </si>
  <si>
    <t>Jason Dubinsky</t>
  </si>
  <si>
    <t>Leslie M Smith</t>
  </si>
  <si>
    <t>Aysha Acibucu</t>
  </si>
  <si>
    <t>Board Member (Until 10/13/23)</t>
  </si>
  <si>
    <t>Hubert Allen</t>
  </si>
  <si>
    <t>Jerry Azumah</t>
  </si>
  <si>
    <t>Debra Bogo Ernst</t>
  </si>
  <si>
    <t>Erica J Borggren</t>
  </si>
  <si>
    <t>Erica F Canzona</t>
  </si>
  <si>
    <t>Robert C Carr</t>
  </si>
  <si>
    <t>Saadia Caudle</t>
  </si>
  <si>
    <t>Piyush Chaudhari</t>
  </si>
  <si>
    <t>Julie Chavez</t>
  </si>
  <si>
    <t>Julia A Cloud</t>
  </si>
  <si>
    <t>Merle Goldblatt Cohen</t>
  </si>
  <si>
    <t>Other comp $16,394 (benefits/retirement/non-cash)</t>
  </si>
  <si>
    <t>Cecil Mcgee</t>
  </si>
  <si>
    <t>Other comp $18,597 (benefits/retirement/non-cash)</t>
  </si>
  <si>
    <t>Gayla C Snyder</t>
  </si>
  <si>
    <t>Other comp $25,491 (benefits/retirement/non-cash)</t>
  </si>
  <si>
    <t>Arnetta Macklin</t>
  </si>
  <si>
    <t>Caeo</t>
  </si>
  <si>
    <t>Other comp $13,929 (benefits/retirement/non-cash)</t>
  </si>
  <si>
    <t>Vanessa Frazier Burgess</t>
  </si>
  <si>
    <t>Other comp $3,552 (benefits/retirement/non-cash)</t>
  </si>
  <si>
    <t>Anna Kathryn Word</t>
  </si>
  <si>
    <t>Other comp $10,510 (benefits/retirement/non-cash)</t>
  </si>
  <si>
    <t>Dr Sandra Madubuonwu</t>
  </si>
  <si>
    <t>Dr Stephen Cook</t>
  </si>
  <si>
    <t>Dr Sudha Ganguli</t>
  </si>
  <si>
    <t>Mr Alan Balducci</t>
  </si>
  <si>
    <t>Mr Brian Athow</t>
  </si>
  <si>
    <t>Mr Carl Person</t>
  </si>
  <si>
    <t>Mr Danish Siddiqui</t>
  </si>
  <si>
    <t>Mr Doug Duncan</t>
  </si>
  <si>
    <t>Mr Gadson William Perry</t>
  </si>
  <si>
    <t>Mr John B Smith</t>
  </si>
  <si>
    <t>Mr John Nichols</t>
  </si>
  <si>
    <t>Mr Ted Miller</t>
  </si>
  <si>
    <t>Ms Alexia Cummings</t>
  </si>
  <si>
    <t>Ms Ashley B Robilio</t>
  </si>
  <si>
    <t>Ms Ayoka Pond</t>
  </si>
  <si>
    <t>Ms Caprice Morgan</t>
  </si>
  <si>
    <t>Ms Catherine Muscari</t>
  </si>
  <si>
    <t>Ms Maria M Leggett</t>
  </si>
  <si>
    <t>Ms Meggan Wurzburg Kiel</t>
  </si>
  <si>
    <t>CONFLICT: also at Community Action Partnership of Oregon | NeighborImpact ; Other comp $44,054 (benefits/retirement/non-cash)</t>
  </si>
  <si>
    <t>Becky Poitras</t>
  </si>
  <si>
    <t>Vp/Asst. Executive Director</t>
  </si>
  <si>
    <t>Other comp $15,272 (benefits/retirement/non-cash)</t>
  </si>
  <si>
    <t>Erik Olson</t>
  </si>
  <si>
    <t>Philip Kernen</t>
  </si>
  <si>
    <t>Timothy Howard</t>
  </si>
  <si>
    <t>Tanya Sargeon</t>
  </si>
  <si>
    <t>David Anderson</t>
  </si>
  <si>
    <t>Board Member (Thru 12/24)</t>
  </si>
  <si>
    <t>Kelly Brende</t>
  </si>
  <si>
    <t>J Doug Clopton</t>
  </si>
  <si>
    <t>Leslie Dickerson</t>
  </si>
  <si>
    <t>Kathryn Fuger Phd</t>
  </si>
  <si>
    <t>Mark A Gash</t>
  </si>
  <si>
    <t>Teresa Honeycutt</t>
  </si>
  <si>
    <t>Tracy Kaufman</t>
  </si>
  <si>
    <t>Robert Long</t>
  </si>
  <si>
    <t>CONFLICT: also at Pacific House Inc</t>
  </si>
  <si>
    <t>Other comp $8,432 (benefits/retirement/non-cash)</t>
  </si>
  <si>
    <t>Adriene S Phillips</t>
  </si>
  <si>
    <t>Other comp $2,615 (benefits/retirement/non-cash)</t>
  </si>
  <si>
    <t>Willie Jones</t>
  </si>
  <si>
    <t>Director Of Maintenance</t>
  </si>
  <si>
    <t>Other comp $2,000 (benefits/retirement/non-cash)</t>
  </si>
  <si>
    <t>Jeremy Caffee</t>
  </si>
  <si>
    <t>CONFLICT: also at Community Action Agency of Northwest Alabama Inc</t>
  </si>
  <si>
    <t>Diane Graham</t>
  </si>
  <si>
    <t>Denise Henton</t>
  </si>
  <si>
    <t>Timothy Bement</t>
  </si>
  <si>
    <t>Jonathan Champman</t>
  </si>
  <si>
    <t>Jane Mcewen</t>
  </si>
  <si>
    <t>Joshua Burger</t>
  </si>
  <si>
    <t>Norman Herring</t>
  </si>
  <si>
    <t>Robert Beeler</t>
  </si>
  <si>
    <t>CONFLICT: also at Northwest Arkansas Continuum Of Care</t>
  </si>
  <si>
    <t>Leslie Coberly Bartleson</t>
  </si>
  <si>
    <t>Margaret Prince</t>
  </si>
  <si>
    <t>Mary Leverett</t>
  </si>
  <si>
    <t>Treasure And Bookeeper</t>
  </si>
  <si>
    <t>Jan Wills</t>
  </si>
  <si>
    <t>Tomas Snead</t>
  </si>
  <si>
    <t>Brian Carroll</t>
  </si>
  <si>
    <t>Randy Cliborn</t>
  </si>
  <si>
    <t>Courtney Gilsap</t>
  </si>
  <si>
    <t>Sheree Miller</t>
  </si>
  <si>
    <t>Hope Gordan</t>
  </si>
  <si>
    <t>James Harper</t>
  </si>
  <si>
    <t>Jan Erkert</t>
  </si>
  <si>
    <t>Aaron Dobynes</t>
  </si>
  <si>
    <t>Mary Jane O'neill</t>
  </si>
  <si>
    <t>Joe Hensley</t>
  </si>
  <si>
    <t>Stan Buch</t>
  </si>
  <si>
    <t>CONFLICT: also at Independent Living Options Inc</t>
  </si>
  <si>
    <t>Fred Rankin</t>
  </si>
  <si>
    <t>Anne Jones Martin</t>
  </si>
  <si>
    <t>Regis Keddie</t>
  </si>
  <si>
    <t>Clay Murray</t>
  </si>
  <si>
    <t>Cory Gudowicz</t>
  </si>
  <si>
    <t>Theresa Carson</t>
  </si>
  <si>
    <t>Related comp $113,308 from Michigan Association of United Ways (or local United Way call-center operator, e.g., United Way for Southeastern Michigan) (sister) ; COI: Michigan 211 is coordinated by the Michigan Association of United Ways and operated regionally through local United Ways that share governance/staff; related comp likely flows from a local United Way affiliate, so multi-affiliate governance disclosure is warranted. ; Other comp $30,855 (benefits/retirement/non-cash)</t>
  </si>
  <si>
    <t>Kaitlynn Lamie</t>
  </si>
  <si>
    <t>Related comp $84,342 from Michigan Association of United Ways (or local United Way call-center operator, e.g., United Way for Southeastern Michigan) (sister) ; COI: Michigan 211 is coordinated by the Michigan Association of United Ways and operated regionally through local United Ways that share governance/staff; related comp likely flows from a local United Way affiliate, so multi-affiliate governance disclosure is warranted. ; Other comp $23,821 (benefits/retirement/non-cash)</t>
  </si>
  <si>
    <t>Anna Bednarek</t>
  </si>
  <si>
    <t>Chiara Cameron Wood</t>
  </si>
  <si>
    <t>Jamie Gaskin</t>
  </si>
  <si>
    <t>Jamie Rugg</t>
  </si>
  <si>
    <t>Jeff Miles</t>
  </si>
  <si>
    <t>Sara Gold</t>
  </si>
  <si>
    <t>Sherri Vainavicz</t>
  </si>
  <si>
    <t>Jon Mead</t>
  </si>
  <si>
    <t>Eric Davis</t>
  </si>
  <si>
    <t>Jeff Kusler</t>
  </si>
  <si>
    <t>Christy Perros</t>
  </si>
  <si>
    <t>Jeremy Shaffer</t>
  </si>
  <si>
    <t>Latham Gravatt</t>
  </si>
  <si>
    <t>Nancy Niemels</t>
  </si>
  <si>
    <t>Bridget Baisch</t>
  </si>
  <si>
    <t>Randall Donald Bath</t>
  </si>
  <si>
    <t>Jack Brown</t>
  </si>
  <si>
    <t>Betsy Lindsley</t>
  </si>
  <si>
    <t>Christina Niver</t>
  </si>
  <si>
    <t>Merrill Poliner</t>
  </si>
  <si>
    <t>Daniel Aguilar</t>
  </si>
  <si>
    <t>Mid Coast Family Services</t>
  </si>
  <si>
    <t>742605669</t>
  </si>
  <si>
    <t>Patricia Blanchard</t>
  </si>
  <si>
    <t>Margaret Carver</t>
  </si>
  <si>
    <t>Trey Edwards</t>
  </si>
  <si>
    <t>J Mark Jameson</t>
  </si>
  <si>
    <t>Lee Keeling</t>
  </si>
  <si>
    <t>Lane Keller</t>
  </si>
  <si>
    <t>Debbie Mercado</t>
  </si>
  <si>
    <t>Paul Primm</t>
  </si>
  <si>
    <t>Crystal Thornton</t>
  </si>
  <si>
    <t>Joanne Montgomery</t>
  </si>
  <si>
    <t>John Harrington</t>
  </si>
  <si>
    <t>Matthew Guzzetti</t>
  </si>
  <si>
    <t>Maggie Young</t>
  </si>
  <si>
    <t>Diana Carpio</t>
  </si>
  <si>
    <t>Jeremiah Gerlach</t>
  </si>
  <si>
    <t>Pamela Ralston</t>
  </si>
  <si>
    <t>Cara Meeks</t>
  </si>
  <si>
    <t>Mid Florida Homeless Coalition Inc</t>
  </si>
  <si>
    <t>593800140</t>
  </si>
  <si>
    <t>Melissa Simmes</t>
  </si>
  <si>
    <t>Kim Ducharme Levensohn</t>
  </si>
  <si>
    <t>Be Thompson</t>
  </si>
  <si>
    <t>Shay Anne Razaire</t>
  </si>
  <si>
    <t>Timothy Mccormack</t>
  </si>
  <si>
    <t>Jared Tanner</t>
  </si>
  <si>
    <t>Dorothy Hooks</t>
  </si>
  <si>
    <t>Megan Ennis</t>
  </si>
  <si>
    <t>Stephen Teaster</t>
  </si>
  <si>
    <t>Paul Tarnowski</t>
  </si>
  <si>
    <t>Linda Mobley</t>
  </si>
  <si>
    <t>Dawn Robinson</t>
  </si>
  <si>
    <t>Other comp $7,108 (benefits/retirement/non-cash)</t>
  </si>
  <si>
    <t>Mark Polega</t>
  </si>
  <si>
    <t>Operations/Acting Finance Director</t>
  </si>
  <si>
    <t>Other comp $15,182 (benefits/retirement/non-cash)</t>
  </si>
  <si>
    <t>Maisha Andrychowski</t>
  </si>
  <si>
    <t>Finance Director (Thru Mar 2024)</t>
  </si>
  <si>
    <t>Other comp $14 (benefits/retirement/non-cash)</t>
  </si>
  <si>
    <t>William Reder</t>
  </si>
  <si>
    <t>Sharron Such</t>
  </si>
  <si>
    <t>Vice Chairperson (Thru Oct 2023)</t>
  </si>
  <si>
    <t>Norm Gage</t>
  </si>
  <si>
    <t>Joel Vernier</t>
  </si>
  <si>
    <t>Nancy Jones</t>
  </si>
  <si>
    <t>CONFLICT: also at YCC Family Crisis Center</t>
  </si>
  <si>
    <t>Doug Bontekoe</t>
  </si>
  <si>
    <t>Tracy Byard</t>
  </si>
  <si>
    <t>Jennifer Dancer</t>
  </si>
  <si>
    <t>Steve Glaser</t>
  </si>
  <si>
    <t>Carol Goulet</t>
  </si>
  <si>
    <t>David Hoefling</t>
  </si>
  <si>
    <t>CONFLICT: also at Eight Cap Inc</t>
  </si>
  <si>
    <t>Ruth Johnson</t>
  </si>
  <si>
    <t>Cassandra Lingle</t>
  </si>
  <si>
    <t>Tim Michell</t>
  </si>
  <si>
    <t>Karen Moore</t>
  </si>
  <si>
    <t>Charles Nash</t>
  </si>
  <si>
    <t>Kathy Niemiec</t>
  </si>
  <si>
    <t>Theresa Ortega</t>
  </si>
  <si>
    <t>Joan Rapp</t>
  </si>
  <si>
    <t>Barbara Sims</t>
  </si>
  <si>
    <t>Nikki Sprague</t>
  </si>
  <si>
    <t>Colene Martin</t>
  </si>
  <si>
    <t>Desiray Smith</t>
  </si>
  <si>
    <t>Doug Walker</t>
  </si>
  <si>
    <t>Jed Keller</t>
  </si>
  <si>
    <t>Cat Bonney</t>
  </si>
  <si>
    <t>Ruth Dailey</t>
  </si>
  <si>
    <t>Dennis Webber</t>
  </si>
  <si>
    <t>Ben Freudenberg</t>
  </si>
  <si>
    <t>Lisa Nunez</t>
  </si>
  <si>
    <t>Other comp $32,054 (benefits/retirement/non-cash)</t>
  </si>
  <si>
    <t>Timothy Wright</t>
  </si>
  <si>
    <t>Other comp $13,056 (benefits/retirement/non-cash)</t>
  </si>
  <si>
    <t>Susan Adams</t>
  </si>
  <si>
    <t>Robert Roca</t>
  </si>
  <si>
    <t>Brett Wilson</t>
  </si>
  <si>
    <t>Matt Evans</t>
  </si>
  <si>
    <t>Doncella Wilson</t>
  </si>
  <si>
    <t>Karen Jensen</t>
  </si>
  <si>
    <t>Malkia Johnson</t>
  </si>
  <si>
    <t>Terwana Brown</t>
  </si>
  <si>
    <t>Eboni Taylor Tue</t>
  </si>
  <si>
    <t>Shanez Jenkins</t>
  </si>
  <si>
    <t>Brice Strang</t>
  </si>
  <si>
    <t>Kathleen Mcgrath</t>
  </si>
  <si>
    <t>Andrea Wolters</t>
  </si>
  <si>
    <t>Archie Cawley</t>
  </si>
  <si>
    <t>Charter Member</t>
  </si>
  <si>
    <t>Judith Hegarty</t>
  </si>
  <si>
    <t>Julie Lowe</t>
  </si>
  <si>
    <t>CONFLICT: also at Community Action Partnership of Oregon ; Other comp $17,689 (benefits/retirement/non-cash)</t>
  </si>
  <si>
    <t>Kaolee Hoyle</t>
  </si>
  <si>
    <t>CONFLICT: also at Parrott Creek Child And Family Services ; Other comp $23,113 (benefits/retirement/non-cash)</t>
  </si>
  <si>
    <t>Helana Haytas</t>
  </si>
  <si>
    <t>Other comp $13,602 (benefits/retirement/non-cash)</t>
  </si>
  <si>
    <t>Robert Hale</t>
  </si>
  <si>
    <t>Other comp $72 (benefits/retirement/non-cash)</t>
  </si>
  <si>
    <t>Jade Rutledge</t>
  </si>
  <si>
    <t>Helen Honey</t>
  </si>
  <si>
    <t>Kevin Karvandi</t>
  </si>
  <si>
    <t>Shelaswau Crier</t>
  </si>
  <si>
    <t>Vice Chair (Thru 5/24)</t>
  </si>
  <si>
    <t>Rw Taylor</t>
  </si>
  <si>
    <t>Director (Thru 5/24)</t>
  </si>
  <si>
    <t>Catherine Trottman</t>
  </si>
  <si>
    <t>Steve Mccoid</t>
  </si>
  <si>
    <t>Vanessa Nordyke</t>
  </si>
  <si>
    <t>Silveria Campa</t>
  </si>
  <si>
    <t>Director (Thru 8/23)</t>
  </si>
  <si>
    <t>Cindy Ramirez Cisneros</t>
  </si>
  <si>
    <t>Director (11/23 4/24)</t>
  </si>
  <si>
    <t>Laura Reid</t>
  </si>
  <si>
    <t>Director (As Of 11/23)</t>
  </si>
  <si>
    <t>Frank Lonergran</t>
  </si>
  <si>
    <t>Eunice Kim</t>
  </si>
  <si>
    <t>Director (As Of 1/24)</t>
  </si>
  <si>
    <t>Deanna Gwyn</t>
  </si>
  <si>
    <t>Director (As Of 3/24)</t>
  </si>
  <si>
    <t>Lori Martz</t>
  </si>
  <si>
    <t>CONFLICT: also at United Way of the Midlands ; Other comp $4,354 (benefits/retirement/non-cash)</t>
  </si>
  <si>
    <t>Lynette Koon</t>
  </si>
  <si>
    <t>Iris N Griffin</t>
  </si>
  <si>
    <t>Nick Annan</t>
  </si>
  <si>
    <t>Carolyn Swinton Dnprnmnnea Bc</t>
  </si>
  <si>
    <t>Valerie Aiken</t>
  </si>
  <si>
    <t>Warner Brown</t>
  </si>
  <si>
    <t>Peter Brown</t>
  </si>
  <si>
    <t>Chris Daniels</t>
  </si>
  <si>
    <t>Jean Denman</t>
  </si>
  <si>
    <t>Andy Folsom</t>
  </si>
  <si>
    <t>Sidney Heyward Rex</t>
  </si>
  <si>
    <t>Mark Hocutt</t>
  </si>
  <si>
    <t>Lisa James</t>
  </si>
  <si>
    <t>Matt Kennell</t>
  </si>
  <si>
    <t>William Mcelveen Jr</t>
  </si>
  <si>
    <t>Jennifer Moore</t>
  </si>
  <si>
    <t>CONFLICT: also at United Way of the Midlands</t>
  </si>
  <si>
    <t>Jessica Reese</t>
  </si>
  <si>
    <t>Dr Andre Rogers</t>
  </si>
  <si>
    <t>Christine Shelek</t>
  </si>
  <si>
    <t>Juan Silvera</t>
  </si>
  <si>
    <t>Rev Ben Sloan</t>
  </si>
  <si>
    <t>Allison Terracio</t>
  </si>
  <si>
    <t>Kaleb Unverfehrt</t>
  </si>
  <si>
    <t>Reginald Webber</t>
  </si>
  <si>
    <t>Related comp $643,737 from MidPen Property Management Corporation (EIN 941738105, sister) ; COI: MidPen Housing, MidPen Property Management, and MidPen Resident Services share a board/CEO; officers are compensated by sister property-management entity that contracts with the LIHTC partnerships, concentrating fee revenue inside the family. ; Other comp $72,431 (benefits/retirement/non-cash)</t>
  </si>
  <si>
    <t>Michael J Vergura</t>
  </si>
  <si>
    <t>Cfo / Assistant Secretary</t>
  </si>
  <si>
    <t>Related comp $473,242 from MidPen Property Management Corporation (EIN 941738105, sister) ; COI: MidPen Housing, MidPen Property Management, and MidPen Resident Services share a board/CEO; officers are compensated by sister property-management entity that contracts with the LIHTC partnerships, concentrating fee revenue inside the family. ; Other comp $77,467 (benefits/retirement/non-cash)</t>
  </si>
  <si>
    <t>Kasey Archey</t>
  </si>
  <si>
    <t>Related comp $432,459 from MidPen Property Management Corporation (EIN 941738105, sister) ; COI: MidPen Housing, MidPen Property Management, and MidPen Resident Services share a board/CEO; officers are compensated by sister property-management entity that contracts with the LIHTC partnerships, concentrating fee revenue inside the family. ; Other comp $25,464 (benefits/retirement/non-cash)</t>
  </si>
  <si>
    <t>Joanna Carman</t>
  </si>
  <si>
    <t>Related comp $349,489 from MidPen Property Management Corporation (EIN 941738105, sister) ; COI: MidPen Housing, MidPen Property Management, and MidPen Resident Services share a board/CEO; officers are compensated by sister property-management entity that contracts with the LIHTC partnerships, concentrating fee revenue inside the family. ; Other comp $46,342 (benefits/retirement/non-cash)</t>
  </si>
  <si>
    <t>Abigail Goldware Potluri</t>
  </si>
  <si>
    <t>Related comp $330,028 from MidPen Property Management Corporation (EIN 941738105, sister) ; COI: MidPen Housing, MidPen Property Management, and MidPen Resident Services share a board/CEO; officers are compensated by sister property-management entity that contracts with the LIHTC partnerships, concentrating fee revenue inside the family. ; Other comp $56,916 (benefits/retirement/non-cash)</t>
  </si>
  <si>
    <t>Ann Goggins Gregory</t>
  </si>
  <si>
    <t>Coo / Assistant Secretary</t>
  </si>
  <si>
    <t>Related comp $343,443 from MidPen Property Management Corporation (EIN 941738105, sister) ; COI: MidPen Housing, MidPen Property Management, and MidPen Resident Services share a board/CEO; officers are compensated by sister property-management entity that contracts with the LIHTC partnerships, concentrating fee revenue inside the family. ; Other comp $37,560 (benefits/retirement/non-cash)</t>
  </si>
  <si>
    <t>Lance Smith</t>
  </si>
  <si>
    <t>Vp/Corp. Counsel &amp; Broker/Asst. Secretary</t>
  </si>
  <si>
    <t>Related comp $310,371 from MidPen Property Management Corporation (EIN 941738105, sister) ; COI: MidPen Housing, MidPen Property Management, and MidPen Resident Services share a board/CEO; officers are compensated by sister property-management entity that contracts with the LIHTC partnerships, concentrating fee revenue inside the family. ; Other comp $64,680 (benefits/retirement/non-cash)</t>
  </si>
  <si>
    <t>Janine Lind</t>
  </si>
  <si>
    <t>Related comp $298,361 from MidPen Property Management Corporation (EIN 941738105, sister) ; COI: MidPen Housing, MidPen Property Management, and MidPen Resident Services share a board/CEO; officers are compensated by sister property-management entity that contracts with the LIHTC partnerships, concentrating fee revenue inside the family. ; Other comp $9,883 (benefits/retirement/non-cash)</t>
  </si>
  <si>
    <t>Eric Harrison</t>
  </si>
  <si>
    <t>Jessica Garcia Kohl</t>
  </si>
  <si>
    <t>Jennifer Martinez</t>
  </si>
  <si>
    <t>Enrique Torres</t>
  </si>
  <si>
    <t>Terry Freeman</t>
  </si>
  <si>
    <t>Renee Mcdonnell</t>
  </si>
  <si>
    <t>Melanie Mock</t>
  </si>
  <si>
    <t>Elisa De Laet Jagerson</t>
  </si>
  <si>
    <t>Jennifer Hicks</t>
  </si>
  <si>
    <t>Fay Sien Goon</t>
  </si>
  <si>
    <t>Stephanie Sonnenshine</t>
  </si>
  <si>
    <t>Chan U Lee</t>
  </si>
  <si>
    <t>Yusef Freeman</t>
  </si>
  <si>
    <t>Jonathan Fearn</t>
  </si>
  <si>
    <t>Marla Smith Brown</t>
  </si>
  <si>
    <t>Midsouth Genesis Community Development Corporation</t>
  </si>
  <si>
    <t>853738695</t>
  </si>
  <si>
    <t>Bartholomew Orr</t>
  </si>
  <si>
    <t>Derrick Anderson</t>
  </si>
  <si>
    <t>Luretha Phillips</t>
  </si>
  <si>
    <t>Rosalyn Anthony</t>
  </si>
  <si>
    <t>Tracy Harmon</t>
  </si>
  <si>
    <t>Gerald Neal</t>
  </si>
  <si>
    <t>James Nelson</t>
  </si>
  <si>
    <t>Other comp $12,124 (benefits/retirement/non-cash)</t>
  </si>
  <si>
    <t>Rizik Mohammad</t>
  </si>
  <si>
    <t>Other comp $9,938 (benefits/retirement/non-cash)</t>
  </si>
  <si>
    <t>Christine Lewis</t>
  </si>
  <si>
    <t>Other comp $3,071 (benefits/retirement/non-cash)</t>
  </si>
  <si>
    <t>Melodie Smith</t>
  </si>
  <si>
    <t>Assoc Vice President, Programs</t>
  </si>
  <si>
    <t>Other comp $18,134 (benefits/retirement/non-cash)</t>
  </si>
  <si>
    <t>Terry Benshoof</t>
  </si>
  <si>
    <t>Interim President</t>
  </si>
  <si>
    <t>John Hughes</t>
  </si>
  <si>
    <t>Justin Smit</t>
  </si>
  <si>
    <t>Casey Carpenter</t>
  </si>
  <si>
    <t>Dan Devine</t>
  </si>
  <si>
    <t>Marvin Donelson</t>
  </si>
  <si>
    <t>Jack Erwin</t>
  </si>
  <si>
    <t>Donna Levigne</t>
  </si>
  <si>
    <t>Cheryl Pappas</t>
  </si>
  <si>
    <t>Dr Michael Pica</t>
  </si>
  <si>
    <t>John Wilt</t>
  </si>
  <si>
    <t>Melissa Dittberner</t>
  </si>
  <si>
    <t>Shannon Emry</t>
  </si>
  <si>
    <t>Other comp $14,243 (benefits/retirement/non-cash)</t>
  </si>
  <si>
    <t>CONFLICT: also at Action In Community Through Service Of Prince William | Ywca Delaware Inc ; Other comp $4,300 (benefits/retirement/non-cash)</t>
  </si>
  <si>
    <t>Elaine Reilly Esq</t>
  </si>
  <si>
    <t>Alan Levin</t>
  </si>
  <si>
    <t>The Hon Kent Jordan</t>
  </si>
  <si>
    <t>The Hon James M Baker</t>
  </si>
  <si>
    <t>David Hack</t>
  </si>
  <si>
    <t>Danielle Nowaczyk Esq</t>
  </si>
  <si>
    <t>Megan Mcglinchey</t>
  </si>
  <si>
    <t>Dr Garrett Lyons</t>
  </si>
  <si>
    <t>Brendan Kennealey</t>
  </si>
  <si>
    <t>Dr Kaylia Duncan</t>
  </si>
  <si>
    <t>Richard Gessner Jr</t>
  </si>
  <si>
    <t>Marilyn Monahan</t>
  </si>
  <si>
    <t>Tim Constantine</t>
  </si>
  <si>
    <t>Br Rudolph Pieretti Ofm Cap</t>
  </si>
  <si>
    <t>John Sweeney</t>
  </si>
  <si>
    <t>William Lafond</t>
  </si>
  <si>
    <t>Kimberlee Orth</t>
  </si>
  <si>
    <t>CONFLICT: also at Fresno County Economic Opportunities Commission | Serenity House Of Clallam County | The Boulevard Of Chicago Inc</t>
  </si>
  <si>
    <t>John Sullivan</t>
  </si>
  <si>
    <t>CONFLICT: also at Straight and Narrow Inc</t>
  </si>
  <si>
    <t>Mark Calandra</t>
  </si>
  <si>
    <t>Synquette Wilks</t>
  </si>
  <si>
    <t>Matt Davis Esq</t>
  </si>
  <si>
    <t>Richard Forsten Esq</t>
  </si>
  <si>
    <t>Other comp $11,742 (benefits/retirement/non-cash)</t>
  </si>
  <si>
    <t>Brian Peterson</t>
  </si>
  <si>
    <t>Jon Lovald</t>
  </si>
  <si>
    <t>Other comp $6,682 (benefits/retirement/non-cash)</t>
  </si>
  <si>
    <t>Sarah Riegle</t>
  </si>
  <si>
    <t>Vp Of Property Operations</t>
  </si>
  <si>
    <t>Other comp $24,494 (benefits/retirement/non-cash)</t>
  </si>
  <si>
    <t>Nathaniel Saltz</t>
  </si>
  <si>
    <t>Other comp $21,895 (benefits/retirement/non-cash)</t>
  </si>
  <si>
    <t>Shaun Riffe</t>
  </si>
  <si>
    <t>Other comp $6,483 (benefits/retirement/non-cash)</t>
  </si>
  <si>
    <t>Kurt Johnson</t>
  </si>
  <si>
    <t>Other comp $4,975 (benefits/retirement/non-cash)</t>
  </si>
  <si>
    <t>Trista Martinson</t>
  </si>
  <si>
    <t>Kristine Lord Krahn</t>
  </si>
  <si>
    <t>Shauna Bednar</t>
  </si>
  <si>
    <t>Angela Steward Randle</t>
  </si>
  <si>
    <t>Ryan Hanson</t>
  </si>
  <si>
    <t>Richard Stevens</t>
  </si>
  <si>
    <t>Michael Bassett</t>
  </si>
  <si>
    <t>Walter Novillo</t>
  </si>
  <si>
    <t>Jessica Atherton</t>
  </si>
  <si>
    <t>Christopher Hvinden</t>
  </si>
  <si>
    <t>Chris Church</t>
  </si>
  <si>
    <t>Charles Dolson</t>
  </si>
  <si>
    <t>Arthur Cofield Jr</t>
  </si>
  <si>
    <t>CONFLICT: also at Agate Housing And Services Inc</t>
  </si>
  <si>
    <t>Angela Gauthier</t>
  </si>
  <si>
    <t>Nikki Beasley</t>
  </si>
  <si>
    <t>Kymberly Miller</t>
  </si>
  <si>
    <t>Pamela Hughes</t>
  </si>
  <si>
    <t>Courtney Knoll</t>
  </si>
  <si>
    <t>Ashley Mccarthy</t>
  </si>
  <si>
    <t>Mark Miller</t>
  </si>
  <si>
    <t>CONFLICT: also at The Heights Ellis County Family Resources Inc</t>
  </si>
  <si>
    <t>Tammy Moreland</t>
  </si>
  <si>
    <t>Tonya Long</t>
  </si>
  <si>
    <t>Taska Welters</t>
  </si>
  <si>
    <t>Katie Cochran</t>
  </si>
  <si>
    <t>Other comp $12,096 (benefits/retirement/non-cash)</t>
  </si>
  <si>
    <t>Will Poats</t>
  </si>
  <si>
    <t>Robert Owen Brennan</t>
  </si>
  <si>
    <t>Anne Alfieri</t>
  </si>
  <si>
    <t>Mary Stuart Battle</t>
  </si>
  <si>
    <t>Cathie Tanner Brown</t>
  </si>
  <si>
    <t>Michael Gillette</t>
  </si>
  <si>
    <t>Rachel Dalton</t>
  </si>
  <si>
    <t>Allison B Jablonski</t>
  </si>
  <si>
    <t>Mac Frankfort</t>
  </si>
  <si>
    <t>Laura Grosvenor</t>
  </si>
  <si>
    <t>Linda Hall</t>
  </si>
  <si>
    <t>Leslie King</t>
  </si>
  <si>
    <t>Joanna Luper</t>
  </si>
  <si>
    <t>Jeni Mays</t>
  </si>
  <si>
    <t>B J Mcgraw</t>
  </si>
  <si>
    <t>Christian Neal</t>
  </si>
  <si>
    <t>Joy Lee Price Esquire</t>
  </si>
  <si>
    <t>Kim S Price</t>
  </si>
  <si>
    <t>Hope Townes Esquire</t>
  </si>
  <si>
    <t>Other comp $4,275 (benefits/retirement/non-cash)</t>
  </si>
  <si>
    <t>Seth Shannon</t>
  </si>
  <si>
    <t>George Broadstreet</t>
  </si>
  <si>
    <t>Gloria Johnson</t>
  </si>
  <si>
    <t>Gloria Jones Gross</t>
  </si>
  <si>
    <t>Kenneth Paige</t>
  </si>
  <si>
    <t>Carol Blackmon</t>
  </si>
  <si>
    <t>Lester Diamond</t>
  </si>
  <si>
    <t>Robert Payne</t>
  </si>
  <si>
    <t>Helouise Lane</t>
  </si>
  <si>
    <t>Other comp $9,356 (benefits/retirement/non-cash)</t>
  </si>
  <si>
    <t>Osborne Strickland</t>
  </si>
  <si>
    <t>Brenda Bailey</t>
  </si>
  <si>
    <t>Judith K Aminmentse</t>
  </si>
  <si>
    <t>Brenda Bolar Ford</t>
  </si>
  <si>
    <t>Marilyn J Porter</t>
  </si>
  <si>
    <t>Johnathan Cooper</t>
  </si>
  <si>
    <t>Heidi Liese</t>
  </si>
  <si>
    <t>Amy Schwabe</t>
  </si>
  <si>
    <t>Other comp $19,515 (benefits/retirement/non-cash)</t>
  </si>
  <si>
    <t>Kelley Carbone Nutter</t>
  </si>
  <si>
    <t>Other comp $19,510 (benefits/retirement/non-cash)</t>
  </si>
  <si>
    <t>Kathleen Mcglynn</t>
  </si>
  <si>
    <t>Other comp $18,891 (benefits/retirement/non-cash)</t>
  </si>
  <si>
    <t>Jodi Kovach</t>
  </si>
  <si>
    <t>Julie Clegg</t>
  </si>
  <si>
    <t>Other comp $4,550 (benefits/retirement/non-cash)</t>
  </si>
  <si>
    <t>Dawn Delaurey Jones</t>
  </si>
  <si>
    <t>Martin Cirincione</t>
  </si>
  <si>
    <t>Christina Brady</t>
  </si>
  <si>
    <t>Bruce Rowledge</t>
  </si>
  <si>
    <t>Jonathan Pearson Iv</t>
  </si>
  <si>
    <t>Timothy Sharkey</t>
  </si>
  <si>
    <t>Joseph Wilson</t>
  </si>
  <si>
    <t>Kristin May</t>
  </si>
  <si>
    <t>Anne Marie Heim</t>
  </si>
  <si>
    <t>Eileen Casey</t>
  </si>
  <si>
    <t>Leeann Luna</t>
  </si>
  <si>
    <t>Other comp $10,158 (benefits/retirement/non-cash)</t>
  </si>
  <si>
    <t>Cathryn Mccormic</t>
  </si>
  <si>
    <t>Other comp $4,400 (benefits/retirement/non-cash)</t>
  </si>
  <si>
    <t>Maria Barranco</t>
  </si>
  <si>
    <t>Theresa Carino</t>
  </si>
  <si>
    <t>Amy Ivey</t>
  </si>
  <si>
    <t>CONFLICT: also at Community Action Board Of Santa Cruz County Inc | Encompass Community Services | Servants Of Shelter Of Koochiching County</t>
  </si>
  <si>
    <t>Jasmine Najera</t>
  </si>
  <si>
    <t>Co Chair (Thru 04/24)</t>
  </si>
  <si>
    <t>Sharon Kluger</t>
  </si>
  <si>
    <t>Co Chair (Thru 03/24)</t>
  </si>
  <si>
    <t>Najeeb Kamil</t>
  </si>
  <si>
    <t>Doug Fischer</t>
  </si>
  <si>
    <t>Neera Bhatnagar</t>
  </si>
  <si>
    <t>Heidi Boynton</t>
  </si>
  <si>
    <t>Angela Chesnut</t>
  </si>
  <si>
    <t>Mariana Espana</t>
  </si>
  <si>
    <t>Meredith Flores</t>
  </si>
  <si>
    <t>Jaime Molina</t>
  </si>
  <si>
    <t>Natalie Valencia</t>
  </si>
  <si>
    <t>CONFLICT: also at Monroe County Homeless Services Continuum Of Care Inc</t>
  </si>
  <si>
    <t>Mary Vanden Brook</t>
  </si>
  <si>
    <t>Mark W Stanton</t>
  </si>
  <si>
    <t>CONFLICT: also at House of Ruth Inc</t>
  </si>
  <si>
    <t>Kevin Zuelch</t>
  </si>
  <si>
    <t>Susan Ham</t>
  </si>
  <si>
    <t>William Cundy</t>
  </si>
  <si>
    <t>Richard Fowler</t>
  </si>
  <si>
    <t>Michael Marrero</t>
  </si>
  <si>
    <t>Diane Milosnicki</t>
  </si>
  <si>
    <t>Kimberly Parker</t>
  </si>
  <si>
    <t>Director (As Of 1/2024)</t>
  </si>
  <si>
    <t>Sherry Read</t>
  </si>
  <si>
    <t>Lisa Roeser</t>
  </si>
  <si>
    <t>Dianne Russell</t>
  </si>
  <si>
    <t>Christopher Shultz</t>
  </si>
  <si>
    <t>Diane Schmidt</t>
  </si>
  <si>
    <t>Johnna Sleith</t>
  </si>
  <si>
    <t>Kathleen Johanessen</t>
  </si>
  <si>
    <t>Executive Dir. (Thru 05/24 09/24)</t>
  </si>
  <si>
    <t>Megan Bosi</t>
  </si>
  <si>
    <t>Executive Director (As Of 10/24)</t>
  </si>
  <si>
    <t>CONFLICT: also at Monroe Association For Retarded Citizens Inc</t>
  </si>
  <si>
    <t>Steve Torrence</t>
  </si>
  <si>
    <t>Matt Massoud</t>
  </si>
  <si>
    <t>Marianne Finizio</t>
  </si>
  <si>
    <t>Jackie Carrion</t>
  </si>
  <si>
    <t>Khalilah Dawes</t>
  </si>
  <si>
    <t>Maureen Dunleavy</t>
  </si>
  <si>
    <t>Elicia Pintabona</t>
  </si>
  <si>
    <t>CONFLICT: also at AH of Monroe County Inc</t>
  </si>
  <si>
    <t>Tara Salinas</t>
  </si>
  <si>
    <t>Jai Somers</t>
  </si>
  <si>
    <t>Marjorie Roberts</t>
  </si>
  <si>
    <t>Kim Wilkes Wean</t>
  </si>
  <si>
    <t>Carolyn Woodhead</t>
  </si>
  <si>
    <t>Tim Cox</t>
  </si>
  <si>
    <t>Director (Thru 01/24)</t>
  </si>
  <si>
    <t>Tiffany Dasilva</t>
  </si>
  <si>
    <t>Jeanette Mclernon</t>
  </si>
  <si>
    <t>Patrice Schwermer</t>
  </si>
  <si>
    <t>Brandon Teal</t>
  </si>
  <si>
    <t>Other comp $10,630 (benefits/retirement/non-cash)</t>
  </si>
  <si>
    <t>Billiejo Dye</t>
  </si>
  <si>
    <t>Other comp $9,884 (benefits/retirement/non-cash)</t>
  </si>
  <si>
    <t>St Sen Joseph Bellino</t>
  </si>
  <si>
    <t>Patrick Barley Jr</t>
  </si>
  <si>
    <t>Ron Sweat</t>
  </si>
  <si>
    <t>Jim Treece</t>
  </si>
  <si>
    <t>Ed Larkins</t>
  </si>
  <si>
    <t>St Rep William Bruck</t>
  </si>
  <si>
    <t>Aleta Jackson</t>
  </si>
  <si>
    <t>St Rep Reggie Miller</t>
  </si>
  <si>
    <t>Linda Needham</t>
  </si>
  <si>
    <t>Charles Watkins</t>
  </si>
  <si>
    <t>Nancy Wain</t>
  </si>
  <si>
    <t>Tracy Oberleiter</t>
  </si>
  <si>
    <t>Mary Ann Neopolitan</t>
  </si>
  <si>
    <t>Josh Stump</t>
  </si>
  <si>
    <t>Guy Howe</t>
  </si>
  <si>
    <t>Director (Ended April 2024)</t>
  </si>
  <si>
    <t>Steve Latondress</t>
  </si>
  <si>
    <t>Ed Sell</t>
  </si>
  <si>
    <t>David Swartout</t>
  </si>
  <si>
    <t>Larry Vanwasshenova</t>
  </si>
  <si>
    <t>David O'leary</t>
  </si>
  <si>
    <t>CONFLICT: also at Josephs House And Shelter Inc</t>
  </si>
  <si>
    <t>Georgia Cady</t>
  </si>
  <si>
    <t>Jill Bonny</t>
  </si>
  <si>
    <t>Chris Krager</t>
  </si>
  <si>
    <t>Cindy Larsen</t>
  </si>
  <si>
    <t>Joshua Revious</t>
  </si>
  <si>
    <t>Gary Owen</t>
  </si>
  <si>
    <t>Esether Wilson</t>
  </si>
  <si>
    <t>Terri Todd</t>
  </si>
  <si>
    <t>Michael O'neil</t>
  </si>
  <si>
    <t>CONFLICT: also at The Link</t>
  </si>
  <si>
    <t>CONFLICT: also at Human Resource Development Council Of District Ix Inc</t>
  </si>
  <si>
    <t>April Seat</t>
  </si>
  <si>
    <t>Kristen Chambers</t>
  </si>
  <si>
    <t>CONFLICT: also at Supporters Of Abuse Free Environments Inc</t>
  </si>
  <si>
    <t>Patti Webster</t>
  </si>
  <si>
    <t>Sean O'neill</t>
  </si>
  <si>
    <t>CONFLICT: also at Community Action Agency</t>
  </si>
  <si>
    <t>Other comp $23,844 (benefits/retirement/non-cash)</t>
  </si>
  <si>
    <t>Morgan Dake</t>
  </si>
  <si>
    <t>James Patten</t>
  </si>
  <si>
    <t>Past Predisent</t>
  </si>
  <si>
    <t>Professor Craig Cowie</t>
  </si>
  <si>
    <t>Shawn Reagor</t>
  </si>
  <si>
    <t>Don Saunders</t>
  </si>
  <si>
    <t>Hon John Larson</t>
  </si>
  <si>
    <t>Mary Reeves</t>
  </si>
  <si>
    <t>Peggy Probasco</t>
  </si>
  <si>
    <t>Terryl Matt</t>
  </si>
  <si>
    <t>Kathleen Johnson</t>
  </si>
  <si>
    <t>Sean Morrison</t>
  </si>
  <si>
    <t>Misty Davis</t>
  </si>
  <si>
    <t>Nicole Hamilton</t>
  </si>
  <si>
    <t>Sarah Riddle</t>
  </si>
  <si>
    <t>Other comp $8,775 (benefits/retirement/non-cash)</t>
  </si>
  <si>
    <t>Ken Austin</t>
  </si>
  <si>
    <t>Craig Baab</t>
  </si>
  <si>
    <t>Cynthia Bisbee</t>
  </si>
  <si>
    <t>Preston Cobb</t>
  </si>
  <si>
    <t>CONFLICT: also at Handson River Region</t>
  </si>
  <si>
    <t>Ghandi Daniels</t>
  </si>
  <si>
    <t>Bernard Houston</t>
  </si>
  <si>
    <t>James Dupree Jr</t>
  </si>
  <si>
    <t>Acquanetta Knight</t>
  </si>
  <si>
    <t>Donna Leslie</t>
  </si>
  <si>
    <t>James Lovejoy</t>
  </si>
  <si>
    <t>Michael Murphee</t>
  </si>
  <si>
    <t>Julie Young</t>
  </si>
  <si>
    <t>Financial Di</t>
  </si>
  <si>
    <t>Aria B Allan</t>
  </si>
  <si>
    <t>Connie Bainbridge</t>
  </si>
  <si>
    <t>Lee Barnes</t>
  </si>
  <si>
    <t>Melanie Beasley</t>
  </si>
  <si>
    <t>Chandler Bise</t>
  </si>
  <si>
    <t>Chappell Chancey</t>
  </si>
  <si>
    <t>Sandy Coaker</t>
  </si>
  <si>
    <t>Angela Crosby</t>
  </si>
  <si>
    <t>Gloria Dunn</t>
  </si>
  <si>
    <t>Dr Linda Jm Holloway</t>
  </si>
  <si>
    <t>Dr Rhea Ingram</t>
  </si>
  <si>
    <t>Billy Livings</t>
  </si>
  <si>
    <t>Nikita Mcclain</t>
  </si>
  <si>
    <t>Walter Overby</t>
  </si>
  <si>
    <t>Brandon Price Crum</t>
  </si>
  <si>
    <t>Allison Prillaman</t>
  </si>
  <si>
    <t>Jeff Rains</t>
  </si>
  <si>
    <t>Marti Rice</t>
  </si>
  <si>
    <t>Jacqueline Vickers</t>
  </si>
  <si>
    <t>Dr Katherine J Webb</t>
  </si>
  <si>
    <t>Sherry Weeks</t>
  </si>
  <si>
    <t>Katie Worthy</t>
  </si>
  <si>
    <t>Related comp $9 from Kindred Montrose (operating partner) (sister) ; COI: Montrose Grace Place operates out of Kindred Montrose's facility and has historic ties to Salem Lutheran Church; the $9 of related comp is de minimis and may reflect a single dual-officer relationship with the partner congregation/ministry rather than a true parent. ; Other comp $9 (benefits/retirement/non-cash)</t>
  </si>
  <si>
    <t>Natalie Ferguson</t>
  </si>
  <si>
    <t>Zachary Mc Kenzie</t>
  </si>
  <si>
    <t>Kinnon Falk</t>
  </si>
  <si>
    <t>Brittany Perez</t>
  </si>
  <si>
    <t>Ari Rosen</t>
  </si>
  <si>
    <t>Tracey Burnett Greenup</t>
  </si>
  <si>
    <t>Leah Allen</t>
  </si>
  <si>
    <t>Chaunteion Hall</t>
  </si>
  <si>
    <t>Tasha Hawkins</t>
  </si>
  <si>
    <t>Kristie Tenney</t>
  </si>
  <si>
    <t>Lisa Godwin</t>
  </si>
  <si>
    <t>Tina Cogar</t>
  </si>
  <si>
    <t>Montie Vannostrand</t>
  </si>
  <si>
    <t>CONFLICT: also at Licking County Coalition For Housing</t>
  </si>
  <si>
    <t>Lisa Wharton</t>
  </si>
  <si>
    <t>Margaret Kelley</t>
  </si>
  <si>
    <t>CONFLICT: also at Homeless And Housing Coalition Of Kentucky Inc ; Related comp $407,773 from Mountain Comprehensive Health Corporation (EIN 610712406, sister) ; COI: MCCC (behavioral health) and Mountain Comprehensive Health Corporation (FQHC primary care) operate in the same eastern KY counties with overlapping leadership; cross-entity executive pay is split between the two 501(c)(3)s, masking total compensation in any single 990. ; Other comp $32,510 (benefits/retirement/non-cash)</t>
  </si>
  <si>
    <t>Rebeckah Hall</t>
  </si>
  <si>
    <t>Related comp $230,823 from Mountain Comprehensive Health Corporation (EIN 610712406, sister) ; COI: MCCC (behavioral health) and Mountain Comprehensive Health Corporation (FQHC primary care) operate in the same eastern KY counties with overlapping leadership; cross-entity executive pay is split between the two 501(c)(3)s, masking total compensation in any single 990. ; Other comp $16,224 (benefits/retirement/non-cash)</t>
  </si>
  <si>
    <t>Charlotte Wells</t>
  </si>
  <si>
    <t>Other comp $18,544 (benefits/retirement/non-cash)</t>
  </si>
  <si>
    <t>Dr James G Dumas</t>
  </si>
  <si>
    <t>Other comp $18,309 (benefits/retirement/non-cash)</t>
  </si>
  <si>
    <t>Kristy Stiltner</t>
  </si>
  <si>
    <t>Mental Health Director</t>
  </si>
  <si>
    <t>Related comp $100,777 from Mountain Comprehensive Health Corporation (EIN 610712406, sister) ; COI: MCCC (behavioral health) and Mountain Comprehensive Health Corporation (FQHC primary care) operate in the same eastern KY counties with overlapping leadership; cross-entity executive pay is split between the two 501(c)(3)s, masking total compensation in any single 990. ; Other comp $17,512 (benefits/retirement/non-cash)</t>
  </si>
  <si>
    <t>Rachel Willoughby</t>
  </si>
  <si>
    <t>Hmp Homeplace Project Director</t>
  </si>
  <si>
    <t>Related comp $62,015 from Mountain Comprehensive Health Corporation (EIN 610712406, sister) ; COI: MCCC (behavioral health) and Mountain Comprehensive Health Corporation (FQHC primary care) operate in the same eastern KY counties with overlapping leadership; cross-entity executive pay is split between the two 501(c)(3)s, masking total compensation in any single 990. ; Other comp $6,683 (benefits/retirement/non-cash)</t>
  </si>
  <si>
    <t>Martha Copley Coleman</t>
  </si>
  <si>
    <t>Op Therapist</t>
  </si>
  <si>
    <t>Other comp $16,326 (benefits/retirement/non-cash)</t>
  </si>
  <si>
    <t>Teresa Petot</t>
  </si>
  <si>
    <t>CONFLICT: also at Austin Travis County Mental Health And Mental Retardation Center</t>
  </si>
  <si>
    <t>Jackie Tackett</t>
  </si>
  <si>
    <t>Darren Gillispie</t>
  </si>
  <si>
    <t>Durward Hale</t>
  </si>
  <si>
    <t>Joe Gomes</t>
  </si>
  <si>
    <t>Karen Harvey</t>
  </si>
  <si>
    <t>Kevin Stumbo</t>
  </si>
  <si>
    <t>Linda Duncan</t>
  </si>
  <si>
    <t>Lynette Schindler</t>
  </si>
  <si>
    <t>Paula Thompson</t>
  </si>
  <si>
    <t>Robert Allen</t>
  </si>
  <si>
    <t>Robert Johns</t>
  </si>
  <si>
    <t>Shag Branham</t>
  </si>
  <si>
    <t>Shirley Ratcliff</t>
  </si>
  <si>
    <t>Anastasia Beard</t>
  </si>
  <si>
    <t>Chelsea Bellon</t>
  </si>
  <si>
    <t>Amanda Moriarty</t>
  </si>
  <si>
    <t>Michelle Woods</t>
  </si>
  <si>
    <t>Kelly Driscoll</t>
  </si>
  <si>
    <t>Beth Conway</t>
  </si>
  <si>
    <t>Shea Vucurovich</t>
  </si>
  <si>
    <t>Yvonne White</t>
  </si>
  <si>
    <t>Jan Lukasik</t>
  </si>
  <si>
    <t>Other comp $17,082 (benefits/retirement/non-cash)</t>
  </si>
  <si>
    <t>Nathan Wangler</t>
  </si>
  <si>
    <t>Other comp $10,597 (benefits/retirement/non-cash)</t>
  </si>
  <si>
    <t>Dan Ulmer</t>
  </si>
  <si>
    <t>Erin Oban</t>
  </si>
  <si>
    <t>Mike Eggl</t>
  </si>
  <si>
    <t>Melody Staebner</t>
  </si>
  <si>
    <t>Carlee Mcleod</t>
  </si>
  <si>
    <t>Bryan Harris</t>
  </si>
  <si>
    <t>Thomas Hill</t>
  </si>
  <si>
    <t>Jessica Fleck Siders</t>
  </si>
  <si>
    <t>CONFLICT: also at Abused Adult Resource Center</t>
  </si>
  <si>
    <t>Melissa Bliss</t>
  </si>
  <si>
    <t>Renae Aarfor</t>
  </si>
  <si>
    <t>Other comp $42,184 (benefits/retirement/non-cash)</t>
  </si>
  <si>
    <t>Angela Phelps</t>
  </si>
  <si>
    <t>Other comp $13,303 (benefits/retirement/non-cash)</t>
  </si>
  <si>
    <t>Aaron Smith</t>
  </si>
  <si>
    <t>Other comp $17,303 (benefits/retirement/non-cash)</t>
  </si>
  <si>
    <t>Kathy Wilson</t>
  </si>
  <si>
    <t>Vice President, Hr &amp; Volunteer Services</t>
  </si>
  <si>
    <t>Other comp $15,373 (benefits/retirement/non-cash)</t>
  </si>
  <si>
    <t>David Ladnak</t>
  </si>
  <si>
    <t>Vice President, It Operations</t>
  </si>
  <si>
    <t>Other comp $14,733 (benefits/retirement/non-cash)</t>
  </si>
  <si>
    <t>Greg Elder</t>
  </si>
  <si>
    <t>Vice President, Client Services</t>
  </si>
  <si>
    <t>Other comp $8,948 (benefits/retirement/non-cash)</t>
  </si>
  <si>
    <t>Thomas Najjar</t>
  </si>
  <si>
    <t>Regan Holroyd</t>
  </si>
  <si>
    <t>Chuck Vice</t>
  </si>
  <si>
    <t>Terry De Witt</t>
  </si>
  <si>
    <t>Treasurer/Vice Chair</t>
  </si>
  <si>
    <t>Sarah Powell</t>
  </si>
  <si>
    <t>CONFLICT: also at The Road Home</t>
  </si>
  <si>
    <t>Alan Lee</t>
  </si>
  <si>
    <t>Andrew Cox</t>
  </si>
  <si>
    <t>Angelo Brown</t>
  </si>
  <si>
    <t>Ann Harris</t>
  </si>
  <si>
    <t>Bob Reccord</t>
  </si>
  <si>
    <t>Brian Scully</t>
  </si>
  <si>
    <t>Dan Styf</t>
  </si>
  <si>
    <t>Don Crampton</t>
  </si>
  <si>
    <t>Drew Shambarger</t>
  </si>
  <si>
    <t>Ellen Pugh</t>
  </si>
  <si>
    <t>Ellen Strife</t>
  </si>
  <si>
    <t>Eric Baker</t>
  </si>
  <si>
    <t>Erin Izen</t>
  </si>
  <si>
    <t>Esther Prieto</t>
  </si>
  <si>
    <t>Shelly Michaels</t>
  </si>
  <si>
    <t>Paul Argeropoulos</t>
  </si>
  <si>
    <t>Barry Jackson</t>
  </si>
  <si>
    <t>Loree Love</t>
  </si>
  <si>
    <t>Eric Jenkins</t>
  </si>
  <si>
    <t>Jena Cyr</t>
  </si>
  <si>
    <t>Kevin Smith</t>
  </si>
  <si>
    <t>Blake Heid</t>
  </si>
  <si>
    <t>Shirley Hill</t>
  </si>
  <si>
    <t>Don Torrez</t>
  </si>
  <si>
    <t>Matt Meek</t>
  </si>
  <si>
    <t>Related comp $214,851 from Community Housing Advocates Inc (EIN 823010715, parent) ; COI: Community Housing Advocates was established in 2018 as the parent and administrative-services provider for My Sisters' Place and Mercy Housing &amp; Shelter; CHA executives are paid centrally and serve as officers of both affiliates, concentrating control. ; Other comp $33,815 (benefits/retirement/non-cash)</t>
  </si>
  <si>
    <t>Kathleen Shaw</t>
  </si>
  <si>
    <t>Chief Operat</t>
  </si>
  <si>
    <t>Other comp $31,680 (benefits/retirement/non-cash)</t>
  </si>
  <si>
    <t>Dan Gurvich</t>
  </si>
  <si>
    <t>Related comp $182,366 from Community Housing Advocates Inc (EIN 823010715, parent) ; COI: Community Housing Advocates was established in 2018 as the parent and administrative-services provider for My Sisters' Place and Mercy Housing &amp; Shelter; CHA executives are paid centrally and serve as officers of both affiliates, concentrating control. ; Other comp $30,555 (benefits/retirement/non-cash)</t>
  </si>
  <si>
    <t>Amanda Gordon</t>
  </si>
  <si>
    <t>Related comp $110,082 from Community Housing Advocates Inc (EIN 823010715, parent) ; COI: Community Housing Advocates was established in 2018 as the parent and administrative-services provider for My Sisters' Place and Mercy Housing &amp; Shelter; CHA executives are paid centrally and serve as officers of both affiliates, concentrating control. ; Other comp $34,207 (benefits/retirement/non-cash)</t>
  </si>
  <si>
    <t>Errol Bartley</t>
  </si>
  <si>
    <t>Other comp $33,291 (benefits/retirement/non-cash)</t>
  </si>
  <si>
    <t>Diane Bengston</t>
  </si>
  <si>
    <t>Kelly Britt</t>
  </si>
  <si>
    <t>Leah Chapman</t>
  </si>
  <si>
    <t>Eric Hanly</t>
  </si>
  <si>
    <t>Lisa Hoisl</t>
  </si>
  <si>
    <t>Sister Janice Kidney</t>
  </si>
  <si>
    <t>Andrew Meehan</t>
  </si>
  <si>
    <t>Matthew Candiloro</t>
  </si>
  <si>
    <t>Ken Mcavoy</t>
  </si>
  <si>
    <t>Marva Patterson</t>
  </si>
  <si>
    <t>Marie Spadorcia</t>
  </si>
  <si>
    <t>Nicole Terry</t>
  </si>
  <si>
    <t>Anthony Torsiello</t>
  </si>
  <si>
    <t>Mark Turek</t>
  </si>
  <si>
    <t>Taylor Shea</t>
  </si>
  <si>
    <t>Colin Wrinn</t>
  </si>
  <si>
    <t>Dixon Soffe</t>
  </si>
  <si>
    <t>Myrover Reese Fellowship Homes Inc</t>
  </si>
  <si>
    <t>560811917</t>
  </si>
  <si>
    <t>Bevan Grice</t>
  </si>
  <si>
    <t>Lynn Chandler</t>
  </si>
  <si>
    <t>Elizabeth Ramos</t>
  </si>
  <si>
    <t>CONFLICT: also at Saving Mercy Corporation</t>
  </si>
  <si>
    <t>CONFLICT: also at Community Action Pioneer Valley Inc</t>
  </si>
  <si>
    <t>Debbie Fike</t>
  </si>
  <si>
    <t>Danny Southerland</t>
  </si>
  <si>
    <t>Jimmie Lewis</t>
  </si>
  <si>
    <t>Patty Donovan</t>
  </si>
  <si>
    <t>Bill Frye</t>
  </si>
  <si>
    <t>Mitzi Averitte</t>
  </si>
  <si>
    <t>Christina Leonard</t>
  </si>
  <si>
    <t>Other comp $26,129 (benefits/retirement/non-cash)</t>
  </si>
  <si>
    <t>Shana Burns</t>
  </si>
  <si>
    <t>Other comp $3,051 (benefits/retirement/non-cash)</t>
  </si>
  <si>
    <t>Diane Pannkuk</t>
  </si>
  <si>
    <t>Jacqueline Kurta</t>
  </si>
  <si>
    <t>Ziad El Kurjie</t>
  </si>
  <si>
    <t>Dan Engel</t>
  </si>
  <si>
    <t>Mark Cardona</t>
  </si>
  <si>
    <t>Steve Baird</t>
  </si>
  <si>
    <t>Karen Kelly</t>
  </si>
  <si>
    <t>Stasia Huiner</t>
  </si>
  <si>
    <t>Kathryn Keene</t>
  </si>
  <si>
    <t>Warren Ritter</t>
  </si>
  <si>
    <t>Julie Levay</t>
  </si>
  <si>
    <t>Scott Sanford</t>
  </si>
  <si>
    <t>Suzanne Grimmesey</t>
  </si>
  <si>
    <t>Ronnie Shahbazian</t>
  </si>
  <si>
    <t>Don Bennett</t>
  </si>
  <si>
    <t>Other comp $3,499 (benefits/retirement/non-cash)</t>
  </si>
  <si>
    <t>Kevin Donahue</t>
  </si>
  <si>
    <t>Mark Sidlauskas</t>
  </si>
  <si>
    <t>John Emge</t>
  </si>
  <si>
    <t>Tim Hearne</t>
  </si>
  <si>
    <t>Gina Plotino</t>
  </si>
  <si>
    <t>Wynn Johanson</t>
  </si>
  <si>
    <t>Tom Toronto</t>
  </si>
  <si>
    <t>Paula Umana</t>
  </si>
  <si>
    <t>Thomas Jordan</t>
  </si>
  <si>
    <t>Greg Pease</t>
  </si>
  <si>
    <t>Karen Demarco</t>
  </si>
  <si>
    <t>Suleman Malik</t>
  </si>
  <si>
    <t>Nami Howard County Md</t>
  </si>
  <si>
    <t>521623565</t>
  </si>
  <si>
    <t>Karsten Scherer</t>
  </si>
  <si>
    <t>Kristianna Sica</t>
  </si>
  <si>
    <t>Bill Thomas</t>
  </si>
  <si>
    <t>Mariah Waul</t>
  </si>
  <si>
    <t>Sara Breidenstein</t>
  </si>
  <si>
    <t>Topaz Navarro</t>
  </si>
  <si>
    <t>Laurie Liskin</t>
  </si>
  <si>
    <t>Marina Cecchini</t>
  </si>
  <si>
    <t>Mary Nalepa</t>
  </si>
  <si>
    <t>Joseline Castanos</t>
  </si>
  <si>
    <t>Susanne Caviness</t>
  </si>
  <si>
    <t>Melanie Donahue</t>
  </si>
  <si>
    <t>Rachel Brumfeld</t>
  </si>
  <si>
    <t>David Mancina</t>
  </si>
  <si>
    <t>Joy Derise</t>
  </si>
  <si>
    <t>Jim Rather</t>
  </si>
  <si>
    <t>Amy Arthur</t>
  </si>
  <si>
    <t>Wharton Muller</t>
  </si>
  <si>
    <t>Madison Nyquist</t>
  </si>
  <si>
    <t>Cindy Quigley</t>
  </si>
  <si>
    <t>Dr Jennifer Tonglet</t>
  </si>
  <si>
    <t>Jessica Brewster</t>
  </si>
  <si>
    <t>Andrew Boeck</t>
  </si>
  <si>
    <t>Amy Ybarzabal</t>
  </si>
  <si>
    <t>Terry Mccarthy</t>
  </si>
  <si>
    <t>Dr April Lafontaine</t>
  </si>
  <si>
    <t>Other comp $8,256 (benefits/retirement/non-cash)</t>
  </si>
  <si>
    <t>Rachael Wilkins</t>
  </si>
  <si>
    <t>Other comp $25,583 (benefits/retirement/non-cash)</t>
  </si>
  <si>
    <t>Jennifer Reason</t>
  </si>
  <si>
    <t>Other comp $14,221 (benefits/retirement/non-cash)</t>
  </si>
  <si>
    <t>Edmundo Cepeda</t>
  </si>
  <si>
    <t>Tarek El Gammal</t>
  </si>
  <si>
    <t>Tom Lasley</t>
  </si>
  <si>
    <t>Aileen Katcher</t>
  </si>
  <si>
    <t>Laura Alba</t>
  </si>
  <si>
    <t>Loren Arrieta</t>
  </si>
  <si>
    <t>Kitty Barrow</t>
  </si>
  <si>
    <t>Dominique Burns</t>
  </si>
  <si>
    <t>Anita Cash</t>
  </si>
  <si>
    <t>Heather Coffelt</t>
  </si>
  <si>
    <t>Lisa Estrada</t>
  </si>
  <si>
    <t>Elise Faciane</t>
  </si>
  <si>
    <t>Karen Hingtgen</t>
  </si>
  <si>
    <t>Yerusalem Lanier</t>
  </si>
  <si>
    <t>Leigh Lindsey</t>
  </si>
  <si>
    <t>Warren Jackson</t>
  </si>
  <si>
    <t>Morgan Mccormack Clingan</t>
  </si>
  <si>
    <t>Joshua Mundy</t>
  </si>
  <si>
    <t>Raj Patnaik</t>
  </si>
  <si>
    <t>Conrad Schneider</t>
  </si>
  <si>
    <t>Shane Tarleton</t>
  </si>
  <si>
    <t>Michelle Thompson</t>
  </si>
  <si>
    <t>Other comp $46,254 (benefits/retirement/non-cash)</t>
  </si>
  <si>
    <t>Ralph Belk</t>
  </si>
  <si>
    <t>Other comp $60,327 (benefits/retirement/non-cash)</t>
  </si>
  <si>
    <t>Mohammed Doka</t>
  </si>
  <si>
    <t>Other comp $43,697 (benefits/retirement/non-cash)</t>
  </si>
  <si>
    <t>Oluwatoyin Isichei</t>
  </si>
  <si>
    <t>Other comp $19,669 (benefits/retirement/non-cash)</t>
  </si>
  <si>
    <t>Jasilyn Morgan</t>
  </si>
  <si>
    <t>Quality Improv &amp; Contract</t>
  </si>
  <si>
    <t>Other comp $11,107 (benefits/retirement/non-cash)</t>
  </si>
  <si>
    <t>Krystal Holland</t>
  </si>
  <si>
    <t>Training Management</t>
  </si>
  <si>
    <t>Other comp $34,313 (benefits/retirement/non-cash)</t>
  </si>
  <si>
    <t>Nancy Belsoi</t>
  </si>
  <si>
    <t>Other comp $22,927 (benefits/retirement/non-cash)</t>
  </si>
  <si>
    <t>Bruce Tyson</t>
  </si>
  <si>
    <t>Quality Improv Manager</t>
  </si>
  <si>
    <t>Other comp $13,639 (benefits/retirement/non-cash)</t>
  </si>
  <si>
    <t>Lewis Askew</t>
  </si>
  <si>
    <t>Jacklyn Wynn</t>
  </si>
  <si>
    <t>Theodore Daniels</t>
  </si>
  <si>
    <t>Allison Alexander</t>
  </si>
  <si>
    <t>Norman Glasgow</t>
  </si>
  <si>
    <t>Board Trustee</t>
  </si>
  <si>
    <t>Paul Kennedy</t>
  </si>
  <si>
    <t>Richard Mahan</t>
  </si>
  <si>
    <t>Trisha Manaria</t>
  </si>
  <si>
    <t>Scott Nudelman</t>
  </si>
  <si>
    <t>Matthew Osnos</t>
  </si>
  <si>
    <t>Mariana Roig</t>
  </si>
  <si>
    <t>Susan Schaefer</t>
  </si>
  <si>
    <t>Phillip Schiff</t>
  </si>
  <si>
    <t>Stacy Sibler</t>
  </si>
  <si>
    <t>Maria Clifford</t>
  </si>
  <si>
    <t>Other comp $20,535 (benefits/retirement/non-cash)</t>
  </si>
  <si>
    <t>Diana Yazzie Devine</t>
  </si>
  <si>
    <t>Other comp $15,712 (benefits/retirement/non-cash)</t>
  </si>
  <si>
    <t>Trula Breuninger</t>
  </si>
  <si>
    <t>Preisdent/Ceo</t>
  </si>
  <si>
    <t>Other comp $3,076 (benefits/retirement/non-cash)</t>
  </si>
  <si>
    <t>Anna Journey Sr Director</t>
  </si>
  <si>
    <t>Of Hr (Thru 3/24)</t>
  </si>
  <si>
    <t>Other comp $3,691 (benefits/retirement/non-cash)</t>
  </si>
  <si>
    <t>Danelle Trotter Sr Director</t>
  </si>
  <si>
    <t>Of Operations (Thru 3/24)</t>
  </si>
  <si>
    <t>Jennifer Jennings</t>
  </si>
  <si>
    <t>Sr. Director Of Property Management</t>
  </si>
  <si>
    <t>Other comp $5,141 (benefits/retirement/non-cash)</t>
  </si>
  <si>
    <t>Curt Czarsty</t>
  </si>
  <si>
    <t>Other comp $1,755 (benefits/retirement/non-cash)</t>
  </si>
  <si>
    <t>John H Andrews</t>
  </si>
  <si>
    <t>Cfo (Thru 9/23)</t>
  </si>
  <si>
    <t>John Godfrey</t>
  </si>
  <si>
    <t>Coo (From 10/23)</t>
  </si>
  <si>
    <t>Other comp $545 (benefits/retirement/non-cash)</t>
  </si>
  <si>
    <t>Christopher Sharp</t>
  </si>
  <si>
    <t>Dana Schmidt</t>
  </si>
  <si>
    <t>Michelle Hale</t>
  </si>
  <si>
    <t>Paul Mountain</t>
  </si>
  <si>
    <t>Steve Gundersen</t>
  </si>
  <si>
    <t>Cherie Mccabe Murray Md</t>
  </si>
  <si>
    <t>Violet Mitchell Enos</t>
  </si>
  <si>
    <t>Brian Greathouse</t>
  </si>
  <si>
    <t>Theresa Perkins</t>
  </si>
  <si>
    <t>Cfo (From 3/24)</t>
  </si>
  <si>
    <t>CONFLICT: also at Community Action Partnership of Oregon | Metropolitan Lutheran Ministry (dba Metro Lutheran Ministry) ; Other comp $10,513 (benefits/retirement/non-cash)</t>
  </si>
  <si>
    <t>Andrew Spreadborough</t>
  </si>
  <si>
    <t>Other comp $19,021 (benefits/retirement/non-cash)</t>
  </si>
  <si>
    <t>Patrick Carey</t>
  </si>
  <si>
    <t>Other comp $9,021 (benefits/retirement/non-cash)</t>
  </si>
  <si>
    <t>Mary Chapman</t>
  </si>
  <si>
    <t>Patty Wilson</t>
  </si>
  <si>
    <t>Other comp $10,513 (benefits/retirement/non-cash)</t>
  </si>
  <si>
    <t>Michael Hensley</t>
  </si>
  <si>
    <t>Chad Carpenter</t>
  </si>
  <si>
    <t>Heather Simmons</t>
  </si>
  <si>
    <t>Patty Dutcher</t>
  </si>
  <si>
    <t>Annette Hillman</t>
  </si>
  <si>
    <t>Bonnie Lamont Rose</t>
  </si>
  <si>
    <t>Kari Hathorn</t>
  </si>
  <si>
    <t>Dan Martinez</t>
  </si>
  <si>
    <t>Roger J Dehoog</t>
  </si>
  <si>
    <t>Chrystal Yustat</t>
  </si>
  <si>
    <t>Malinda Corley</t>
  </si>
  <si>
    <t>Jose Balcazar</t>
  </si>
  <si>
    <t>Christy Abbe</t>
  </si>
  <si>
    <t>Cat Zwicker</t>
  </si>
  <si>
    <t>Derek Mears</t>
  </si>
  <si>
    <t>Susan Hall</t>
  </si>
  <si>
    <t>Sonni Stover Winner</t>
  </si>
  <si>
    <t>Giovanni Fernandez</t>
  </si>
  <si>
    <t>Sundria Ridgley</t>
  </si>
  <si>
    <t>Exec At Large</t>
  </si>
  <si>
    <t>Rick Rintz</t>
  </si>
  <si>
    <t>Gery Walker</t>
  </si>
  <si>
    <t>Mario Davis</t>
  </si>
  <si>
    <t>Kenneth Harley</t>
  </si>
  <si>
    <t>Will Hollis</t>
  </si>
  <si>
    <t>Marla Jayne Rawnsley</t>
  </si>
  <si>
    <t>Elizabeth Skomp</t>
  </si>
  <si>
    <t>Nancy Shayeson</t>
  </si>
  <si>
    <t>Other comp $14,833 (benefits/retirement/non-cash)</t>
  </si>
  <si>
    <t>Jeff Neiffer</t>
  </si>
  <si>
    <t>Other comp $14,487 (benefits/retirement/non-cash)</t>
  </si>
  <si>
    <t>Sean Sturges</t>
  </si>
  <si>
    <t>Jim Dea</t>
  </si>
  <si>
    <t>Celia Blewett</t>
  </si>
  <si>
    <t>Susan Humble</t>
  </si>
  <si>
    <t>Kari Young</t>
  </si>
  <si>
    <t>2 Nd Vice President</t>
  </si>
  <si>
    <t>Steve King</t>
  </si>
  <si>
    <t>Kristi Pollard</t>
  </si>
  <si>
    <t>Healy Godwin</t>
  </si>
  <si>
    <t>Jack Prothero</t>
  </si>
  <si>
    <t>Terry Miller</t>
  </si>
  <si>
    <t>Steve L'heureux</t>
  </si>
  <si>
    <t>Morgan Yegerlehner</t>
  </si>
  <si>
    <t>Pam Blackwell</t>
  </si>
  <si>
    <t>Susan Crocker</t>
  </si>
  <si>
    <t>Mike Parchen</t>
  </si>
  <si>
    <t>Carley Tuss</t>
  </si>
  <si>
    <t>Troy Lane</t>
  </si>
  <si>
    <t>Rose Schuster</t>
  </si>
  <si>
    <t>Allison Tangen</t>
  </si>
  <si>
    <t>Tim Lightbourne</t>
  </si>
  <si>
    <t>Other comp $4,329 (benefits/retirement/non-cash)</t>
  </si>
  <si>
    <t>Jim Guenther</t>
  </si>
  <si>
    <t>Vp Operations</t>
  </si>
  <si>
    <t>Other comp $20,360 (benefits/retirement/non-cash)</t>
  </si>
  <si>
    <t>Kimberly Shankleton</t>
  </si>
  <si>
    <t>Other comp $1,629 (benefits/retirement/non-cash)</t>
  </si>
  <si>
    <t>Jessica Spann</t>
  </si>
  <si>
    <t>Vp Of Recovery Services</t>
  </si>
  <si>
    <t>Other comp $18,123 (benefits/retirement/non-cash)</t>
  </si>
  <si>
    <t>Tom Bartlett</t>
  </si>
  <si>
    <t>CONFLICT: also at Hope House Day Care Center Inc</t>
  </si>
  <si>
    <t>Judy Buck</t>
  </si>
  <si>
    <t>Terence Mambort</t>
  </si>
  <si>
    <t>Kirby Holman</t>
  </si>
  <si>
    <t>Nicholas Conrad</t>
  </si>
  <si>
    <t>Kyle Tucker</t>
  </si>
  <si>
    <t>Sam Osnowitz</t>
  </si>
  <si>
    <t>Lindsay Navarre</t>
  </si>
  <si>
    <t>Heather Baker</t>
  </si>
  <si>
    <t>Leslie Orozco</t>
  </si>
  <si>
    <t>Greg Corbitt</t>
  </si>
  <si>
    <t>Paris White</t>
  </si>
  <si>
    <t>Vice Pres., Strategic Initiatives</t>
  </si>
  <si>
    <t>Kelly Thomas</t>
  </si>
  <si>
    <t>Chief Human Resources Oper. Off.</t>
  </si>
  <si>
    <t>Katrina Mccree</t>
  </si>
  <si>
    <t>Chief Community Officer</t>
  </si>
  <si>
    <t>Frances Turner</t>
  </si>
  <si>
    <t>Sr. Director, Clinical Innovation</t>
  </si>
  <si>
    <t>Brad O Bishop</t>
  </si>
  <si>
    <t>Jessica Goergen</t>
  </si>
  <si>
    <t>Sr. Director, Org. Effectiveness</t>
  </si>
  <si>
    <t>Carlton Keith Mcafee</t>
  </si>
  <si>
    <t>Tonya Thompson</t>
  </si>
  <si>
    <t>Robert Bollinger</t>
  </si>
  <si>
    <t>Chair And Acting Treasurer</t>
  </si>
  <si>
    <t>Hakim W Berry</t>
  </si>
  <si>
    <t>Chair (Former)</t>
  </si>
  <si>
    <t>Caress Dean</t>
  </si>
  <si>
    <t>Diane Slon</t>
  </si>
  <si>
    <t>Eric W Ayers</t>
  </si>
  <si>
    <t>Tyra Evans</t>
  </si>
  <si>
    <t>Bridgett Feagin</t>
  </si>
  <si>
    <t>Adams S Forman</t>
  </si>
  <si>
    <t>Barbara Jean Johnson</t>
  </si>
  <si>
    <t>Robert P Jones</t>
  </si>
  <si>
    <t>Mildred C Matlock</t>
  </si>
  <si>
    <t>Hubert Massey Murals</t>
  </si>
  <si>
    <t>Reginald Pelzer</t>
  </si>
  <si>
    <t>Terrance D Reed</t>
  </si>
  <si>
    <t>Pastor Lorenzo Sewell</t>
  </si>
  <si>
    <t>Dennis Shepherd</t>
  </si>
  <si>
    <t>CONFLICT: also at Forkids Inc | Peace At Home Family Shelter Inc</t>
  </si>
  <si>
    <t>Jerlyn Bobo</t>
  </si>
  <si>
    <t>Board President And Director</t>
  </si>
  <si>
    <t>Rick Mc Phearson</t>
  </si>
  <si>
    <t>Board Vp Director</t>
  </si>
  <si>
    <t>Christy Montgomery</t>
  </si>
  <si>
    <t>Sect. Treasurer And Director</t>
  </si>
  <si>
    <t>Chantal Ambrose</t>
  </si>
  <si>
    <t>Doretha Bennett</t>
  </si>
  <si>
    <t>Ellen Hll</t>
  </si>
  <si>
    <t>Kim Lowery</t>
  </si>
  <si>
    <t>Rebecca Mixon</t>
  </si>
  <si>
    <t>Ella Nimmers</t>
  </si>
  <si>
    <t>James Ross</t>
  </si>
  <si>
    <t>Joshua Sanson</t>
  </si>
  <si>
    <t>Eugenia Sevier Mc Neill</t>
  </si>
  <si>
    <t>Calvin Williams</t>
  </si>
  <si>
    <t>Other comp $44,228 (benefits/retirement/non-cash)</t>
  </si>
  <si>
    <t>Michelle Labonney</t>
  </si>
  <si>
    <t>Other comp $13,855 (benefits/retirement/non-cash)</t>
  </si>
  <si>
    <t>Melissa Jacobowitz</t>
  </si>
  <si>
    <t>Chief Of Str</t>
  </si>
  <si>
    <t>Other comp $8,504 (benefits/retirement/non-cash)</t>
  </si>
  <si>
    <t>Marita Schifalacqua</t>
  </si>
  <si>
    <t>Randy Hyzak</t>
  </si>
  <si>
    <t>Allan Shutt</t>
  </si>
  <si>
    <t>Daniel Wathen</t>
  </si>
  <si>
    <t>Tommy Burns</t>
  </si>
  <si>
    <t>Hassan Chaudhry</t>
  </si>
  <si>
    <t>Alan Livengood</t>
  </si>
  <si>
    <t>Jeff Mochal</t>
  </si>
  <si>
    <t>Other comp $3,032 (benefits/retirement/non-cash)</t>
  </si>
  <si>
    <t>Bryan Adams</t>
  </si>
  <si>
    <t>Other comp $7,015 (benefits/retirement/non-cash)</t>
  </si>
  <si>
    <t>Anita Lakes</t>
  </si>
  <si>
    <t>Assistant Director Of Programs</t>
  </si>
  <si>
    <t>Other comp $6,809 (benefits/retirement/non-cash)</t>
  </si>
  <si>
    <t>CONFLICT: also at Community Action Council For Lex Fayette Bourb Harr Nich Counties</t>
  </si>
  <si>
    <t>Rick Christman</t>
  </si>
  <si>
    <t>Nathan Millay</t>
  </si>
  <si>
    <t>Crystal Coulter</t>
  </si>
  <si>
    <t>Kelley Ford</t>
  </si>
  <si>
    <t>Phill Gunning</t>
  </si>
  <si>
    <t>Janelle Mcneal</t>
  </si>
  <si>
    <t>Mary Miller</t>
  </si>
  <si>
    <t>CONFLICT: also at House Of Ruth Maryland Inc | The Haven Inc</t>
  </si>
  <si>
    <t>David Riggsby</t>
  </si>
  <si>
    <t>Steve Shannon</t>
  </si>
  <si>
    <t>James Wilson</t>
  </si>
  <si>
    <t>Sarah Brumfield</t>
  </si>
  <si>
    <t>Other comp $35,772 (benefits/retirement/non-cash)</t>
  </si>
  <si>
    <t>Stephanie Saltzman</t>
  </si>
  <si>
    <t>Other comp $5,576 (benefits/retirement/non-cash)</t>
  </si>
  <si>
    <t>Karen Caldwell Murphy</t>
  </si>
  <si>
    <t>Other comp $5,598 (benefits/retirement/non-cash)</t>
  </si>
  <si>
    <t>Steven Mc Dermott</t>
  </si>
  <si>
    <t>Nancy Grenier</t>
  </si>
  <si>
    <t>Molly Watson Shukie</t>
  </si>
  <si>
    <t>Melissa Farinas</t>
  </si>
  <si>
    <t>Chelsea Amaio</t>
  </si>
  <si>
    <t>Beverly Hubbard</t>
  </si>
  <si>
    <t>T Melissa Hue</t>
  </si>
  <si>
    <t>Peggy Mc Rae</t>
  </si>
  <si>
    <t>Other comp $23,357 (benefits/retirement/non-cash)</t>
  </si>
  <si>
    <t>Michael Fischer</t>
  </si>
  <si>
    <t>Jane Brooks</t>
  </si>
  <si>
    <t>Cathy Coyne</t>
  </si>
  <si>
    <t>Scarlett Spence</t>
  </si>
  <si>
    <t>Lane Wilder</t>
  </si>
  <si>
    <t>Lawrence B Fox</t>
  </si>
  <si>
    <t>Jose Mendez</t>
  </si>
  <si>
    <t>Dr Rajika Reed</t>
  </si>
  <si>
    <t>Kerry Wrobel</t>
  </si>
  <si>
    <t>Brian Gates</t>
  </si>
  <si>
    <t>Robin Riley Casey</t>
  </si>
  <si>
    <t>Cesar Cordova Collao</t>
  </si>
  <si>
    <t>Marcie Lightwood</t>
  </si>
  <si>
    <t>Jane Patriarca</t>
  </si>
  <si>
    <t>Hector Gonzalez</t>
  </si>
  <si>
    <t>Katarah Jordan</t>
  </si>
  <si>
    <t>Michelle Kott</t>
  </si>
  <si>
    <t>Rachel Leon</t>
  </si>
  <si>
    <t>Carrie Nedick</t>
  </si>
  <si>
    <t>Dr Jack P Silva</t>
  </si>
  <si>
    <t>Other comp $25,747 (benefits/retirement/non-cash)</t>
  </si>
  <si>
    <t>Stacy Monaco Np</t>
  </si>
  <si>
    <t>Other comp $21,321 (benefits/retirement/non-cash)</t>
  </si>
  <si>
    <t>Laura Combs</t>
  </si>
  <si>
    <t>Susan Rank</t>
  </si>
  <si>
    <t>Other comp $23,549 (benefits/retirement/non-cash)</t>
  </si>
  <si>
    <t>Madelyn Thorne</t>
  </si>
  <si>
    <t>Megan Eden</t>
  </si>
  <si>
    <t>Dominick Depasquale</t>
  </si>
  <si>
    <t>Kathy Sen Rn</t>
  </si>
  <si>
    <t>Michael Mcguire</t>
  </si>
  <si>
    <t>Walter Simpkins</t>
  </si>
  <si>
    <t>Euella Francis</t>
  </si>
  <si>
    <t>Tele Rabii</t>
  </si>
  <si>
    <t>Christopher Savino Esq</t>
  </si>
  <si>
    <t>Other comp $29,726 (benefits/retirement/non-cash)</t>
  </si>
  <si>
    <t>Brenda Tong</t>
  </si>
  <si>
    <t>Other comp $32,529 (benefits/retirement/non-cash)</t>
  </si>
  <si>
    <t>Joseph Kazinduka</t>
  </si>
  <si>
    <t>Richard Conley</t>
  </si>
  <si>
    <t>Senior Dir. Of Real Estate</t>
  </si>
  <si>
    <t>CONFLICT: also at Northwest New Jersey Community Action Program Inc (NORWESCAP) ; Other comp $8,777 (benefits/retirement/non-cash)</t>
  </si>
  <si>
    <t>Wren Longno</t>
  </si>
  <si>
    <t>Other comp $8,221 (benefits/retirement/non-cash)</t>
  </si>
  <si>
    <t>Nicole Firment</t>
  </si>
  <si>
    <t>Vaughn Burke Le Duc Safarov</t>
  </si>
  <si>
    <t>Blanca J Ramirez</t>
  </si>
  <si>
    <t>CONFLICT: also at Hopephl</t>
  </si>
  <si>
    <t>Paula M Sarro</t>
  </si>
  <si>
    <t>Charles E Mclean Jr</t>
  </si>
  <si>
    <t>Asst. Secretary Thru 7/15/23</t>
  </si>
  <si>
    <t>Rachel E Miller</t>
  </si>
  <si>
    <t>Lane N Addonizio</t>
  </si>
  <si>
    <t>Sarah Blas</t>
  </si>
  <si>
    <t>Elaine Calos</t>
  </si>
  <si>
    <t>Gina B Doynow</t>
  </si>
  <si>
    <t>Director Thru 1/25/24</t>
  </si>
  <si>
    <t>Jessie M Gabriel</t>
  </si>
  <si>
    <t>Erin Galligan</t>
  </si>
  <si>
    <t>Benjamin Isreal</t>
  </si>
  <si>
    <t>Mark Jacobson</t>
  </si>
  <si>
    <t>Nora Levinson</t>
  </si>
  <si>
    <t>Jill Markowitz</t>
  </si>
  <si>
    <t>Pauletta Perez</t>
  </si>
  <si>
    <t>Hadrian A Tucker</t>
  </si>
  <si>
    <t>Other comp $3,081 (benefits/retirement/non-cash)</t>
  </si>
  <si>
    <t>Dr Thomas M Jenkins Sr</t>
  </si>
  <si>
    <t>Daryl Thigpen</t>
  </si>
  <si>
    <t>James Young</t>
  </si>
  <si>
    <t>Other comp $4,755 (benefits/retirement/non-cash)</t>
  </si>
  <si>
    <t>Hubert Ronnie Bagley</t>
  </si>
  <si>
    <t>Lianne Wang</t>
  </si>
  <si>
    <t>Ilona Birenbaum</t>
  </si>
  <si>
    <t>Paul Stanford</t>
  </si>
  <si>
    <t>Rick De Milio Jr</t>
  </si>
  <si>
    <t>Charade Estes</t>
  </si>
  <si>
    <t>Stephanie Johnson</t>
  </si>
  <si>
    <t>CONFLICT: also at Urban Ministries Of Durham Inc</t>
  </si>
  <si>
    <t>Jim Mc Cabe</t>
  </si>
  <si>
    <t>Eric Kelly</t>
  </si>
  <si>
    <t>Benjamin Kong</t>
  </si>
  <si>
    <t>Ambreen Rizvi</t>
  </si>
  <si>
    <t>Barbara Mantegani</t>
  </si>
  <si>
    <t>Nyree Wright</t>
  </si>
  <si>
    <t>Kevin Catron</t>
  </si>
  <si>
    <t>Margie Hood</t>
  </si>
  <si>
    <t>New Hope Village Inc</t>
  </si>
  <si>
    <t>10653116</t>
  </si>
  <si>
    <t>Angela Pasco</t>
  </si>
  <si>
    <t>Edy Seehafer</t>
  </si>
  <si>
    <t>Christine Hamm</t>
  </si>
  <si>
    <t>Teresa Carrier</t>
  </si>
  <si>
    <t>Shannon Stamper</t>
  </si>
  <si>
    <t>Marsha Bird</t>
  </si>
  <si>
    <t>Jeff Mitchell</t>
  </si>
  <si>
    <t>Constance Crumley</t>
  </si>
  <si>
    <t>Blythe Pandorf</t>
  </si>
  <si>
    <t>Bill Iliff</t>
  </si>
  <si>
    <t>Cynthia Moore</t>
  </si>
  <si>
    <t>Raymond Welsh</t>
  </si>
  <si>
    <t>New Jersey Aids Walk</t>
  </si>
  <si>
    <t>453565514</t>
  </si>
  <si>
    <t>Patricia Cuffe</t>
  </si>
  <si>
    <t>Michael Roland</t>
  </si>
  <si>
    <t>Nicholas Lepper</t>
  </si>
  <si>
    <t>Laurie Litt</t>
  </si>
  <si>
    <t>Brian Mcgovern</t>
  </si>
  <si>
    <t>Zoe Heath</t>
  </si>
  <si>
    <t>Ric Miles</t>
  </si>
  <si>
    <t>Robert Kaeding</t>
  </si>
  <si>
    <t>Brian Fuorry</t>
  </si>
  <si>
    <t>Carol Harney</t>
  </si>
  <si>
    <t>Georgette Watson</t>
  </si>
  <si>
    <t>Russell Miller</t>
  </si>
  <si>
    <t>Joseph Rothenberg</t>
  </si>
  <si>
    <t>Mary Lenzini</t>
  </si>
  <si>
    <t>Steven Crook</t>
  </si>
  <si>
    <t>Matthew Barrett</t>
  </si>
  <si>
    <t>Florence Clarke</t>
  </si>
  <si>
    <t>Dr Craig Mittleman</t>
  </si>
  <si>
    <t>Rabbi Marc Ekstrand</t>
  </si>
  <si>
    <t>Donald Rose</t>
  </si>
  <si>
    <t>Dr Sandy Greenhouse</t>
  </si>
  <si>
    <t>Dr Maryann Martinez</t>
  </si>
  <si>
    <t>Susan Hermanson</t>
  </si>
  <si>
    <t>Dr Adam Kleman</t>
  </si>
  <si>
    <t>Claudio Melendez Cooper</t>
  </si>
  <si>
    <t>Ross Higgins</t>
  </si>
  <si>
    <t>Other comp $9,668 (benefits/retirement/non-cash)</t>
  </si>
  <si>
    <t>CONFLICT: also at San Juan County Partnership Inc | The San Juan Safe Communities Initiative Inc</t>
  </si>
  <si>
    <t>CONFLICT: also at Abode Inc | Mesilla Valley Community Of Hope Incorporated</t>
  </si>
  <si>
    <t>CONFLICT: also at Saint Elizabeth Shelter Corporation</t>
  </si>
  <si>
    <t>Ann Shaw</t>
  </si>
  <si>
    <t>Christina Wolford Castillo</t>
  </si>
  <si>
    <t>Lacie Yoxall</t>
  </si>
  <si>
    <t>Lara Yoder</t>
  </si>
  <si>
    <t>Rachel Sierra</t>
  </si>
  <si>
    <t>Trina Lopez</t>
  </si>
  <si>
    <t>Yvette Martinez</t>
  </si>
  <si>
    <t>Other comp $38,951 (benefits/retirement/non-cash)</t>
  </si>
  <si>
    <t>Lizveth Mendez Witt</t>
  </si>
  <si>
    <t>Other comp $38,895 (benefits/retirement/non-cash)</t>
  </si>
  <si>
    <t>Pamela Bozeman</t>
  </si>
  <si>
    <t>Other comp $15,113 (benefits/retirement/non-cash)</t>
  </si>
  <si>
    <t>Melanie Garrett</t>
  </si>
  <si>
    <t>Other comp $4,818 (benefits/retirement/non-cash)</t>
  </si>
  <si>
    <t>Janet Keller</t>
  </si>
  <si>
    <t>Other comp $14,136 (benefits/retirement/non-cash)</t>
  </si>
  <si>
    <t>Deborah Gillespie</t>
  </si>
  <si>
    <t>Jason Quiara</t>
  </si>
  <si>
    <t>Latoya Tatum Bynoe</t>
  </si>
  <si>
    <t>Pinky Raina</t>
  </si>
  <si>
    <t>Angela Grover</t>
  </si>
  <si>
    <t>Christine Donovan</t>
  </si>
  <si>
    <t>Christy Brown</t>
  </si>
  <si>
    <t>Cody Mc Sellers Mc Cray</t>
  </si>
  <si>
    <t>Dakisha Lewis</t>
  </si>
  <si>
    <t>David Rintz</t>
  </si>
  <si>
    <t>Eliza Melendez</t>
  </si>
  <si>
    <t>Gail Davis</t>
  </si>
  <si>
    <t>Gia Colunga</t>
  </si>
  <si>
    <t>Jarell Lee</t>
  </si>
  <si>
    <t>Jordann Nunn</t>
  </si>
  <si>
    <t>Kelly Tanaka</t>
  </si>
  <si>
    <t>Kristen Prinz</t>
  </si>
  <si>
    <t>Lori Dimun</t>
  </si>
  <si>
    <t>Madra Guinn Jones</t>
  </si>
  <si>
    <t>Nancy Godinez Spencer</t>
  </si>
  <si>
    <t>Other comp $14,477 (benefits/retirement/non-cash)</t>
  </si>
  <si>
    <t>Mark E Kovitch Cpa</t>
  </si>
  <si>
    <t>Other comp $29,400 (benefits/retirement/non-cash)</t>
  </si>
  <si>
    <t>Joanne Balaschak</t>
  </si>
  <si>
    <t>Director Of Energy Service</t>
  </si>
  <si>
    <t>Other comp $7,697 (benefits/retirement/non-cash)</t>
  </si>
  <si>
    <t>Omar Andujor</t>
  </si>
  <si>
    <t>Other comp $518 (benefits/retirement/non-cash)</t>
  </si>
  <si>
    <t>James H Gatling Phd</t>
  </si>
  <si>
    <t>Other comp $51 (benefits/retirement/non-cash)</t>
  </si>
  <si>
    <t>Melissa Green</t>
  </si>
  <si>
    <t>Belinda Weaver</t>
  </si>
  <si>
    <t>Victor Lopez</t>
  </si>
  <si>
    <t>CONFLICT: also at Lucha Contra El Sida Inc</t>
  </si>
  <si>
    <t>John Burrus</t>
  </si>
  <si>
    <t>Dora Bennett</t>
  </si>
  <si>
    <t>CONFLICT: also at Connecticut Coalition To End Homelessness Inc</t>
  </si>
  <si>
    <t>Deneen Fryer</t>
  </si>
  <si>
    <t>Joyce Kennedy Jones</t>
  </si>
  <si>
    <t>Cheryl Flanagan</t>
  </si>
  <si>
    <t>Gaylynn Hadley</t>
  </si>
  <si>
    <t>John Davis</t>
  </si>
  <si>
    <t>CONFLICT: also at Young Adult Development In Action</t>
  </si>
  <si>
    <t>Michele Saavedra Slappey</t>
  </si>
  <si>
    <t>Rosa Carlascio</t>
  </si>
  <si>
    <t>Chelsey Harris</t>
  </si>
  <si>
    <t>Alicia Debarrows</t>
  </si>
  <si>
    <t>Melissa Hurley</t>
  </si>
  <si>
    <t>Sonya Jelks</t>
  </si>
  <si>
    <t>Other comp $14,759 (benefits/retirement/non-cash)</t>
  </si>
  <si>
    <t>Nicole Barnofski</t>
  </si>
  <si>
    <t>Other comp $4,549 (benefits/retirement/non-cash)</t>
  </si>
  <si>
    <t>Meredith Clay</t>
  </si>
  <si>
    <t>Chief Quality And Compliance Officer</t>
  </si>
  <si>
    <t>Other comp $12,115 (benefits/retirement/non-cash)</t>
  </si>
  <si>
    <t>Frederick Leaf Esq</t>
  </si>
  <si>
    <t>Aishia Bello</t>
  </si>
  <si>
    <t>Shalonda Ford</t>
  </si>
  <si>
    <t>Edward Simon</t>
  </si>
  <si>
    <t>Michael Holmes</t>
  </si>
  <si>
    <t>Toshiba Smart</t>
  </si>
  <si>
    <t>Payal Khandhedia</t>
  </si>
  <si>
    <t>Sunny Nariyani</t>
  </si>
  <si>
    <t>Jane Glassman</t>
  </si>
  <si>
    <t>Arielle Smitt</t>
  </si>
  <si>
    <t>Julia Hunt Bogardus</t>
  </si>
  <si>
    <t>Damaris Garcia</t>
  </si>
  <si>
    <t>Other comp $3,708 (benefits/retirement/non-cash)</t>
  </si>
  <si>
    <t>Krystal Thompson</t>
  </si>
  <si>
    <t>Ceo/Ed (Thru 07/23)</t>
  </si>
  <si>
    <t>Other comp $6,739 (benefits/retirement/non-cash)</t>
  </si>
  <si>
    <t>Tonia Winn</t>
  </si>
  <si>
    <t>Chair (Thru 08/23)</t>
  </si>
  <si>
    <t>Robert Lee Simpkins</t>
  </si>
  <si>
    <t>Secretary/Treasurer (07/23)</t>
  </si>
  <si>
    <t>Ana Alexander</t>
  </si>
  <si>
    <t>Linda Baylor</t>
  </si>
  <si>
    <t>Member (08/23)</t>
  </si>
  <si>
    <t>Sheila Blake</t>
  </si>
  <si>
    <t>Kathryn Blauth</t>
  </si>
  <si>
    <t>Albert Brogan</t>
  </si>
  <si>
    <t>Kim Chiddo</t>
  </si>
  <si>
    <t>Member (05/24)</t>
  </si>
  <si>
    <t>Wanda Childs</t>
  </si>
  <si>
    <t>Member (06/24)</t>
  </si>
  <si>
    <t>Jeremy Clark</t>
  </si>
  <si>
    <t>Member (09/23)</t>
  </si>
  <si>
    <t>Melissa Dodson</t>
  </si>
  <si>
    <t>Shelly Farmer</t>
  </si>
  <si>
    <t>Dr Boyoung Park</t>
  </si>
  <si>
    <t>Kelly Patton</t>
  </si>
  <si>
    <t>Devin Perdue</t>
  </si>
  <si>
    <t>Member (04/24)</t>
  </si>
  <si>
    <t>Gina Rhea</t>
  </si>
  <si>
    <t>Samantha Sparks</t>
  </si>
  <si>
    <t>Alexandria Strickler</t>
  </si>
  <si>
    <t>Kesha Taylor</t>
  </si>
  <si>
    <t>Member (10/23)</t>
  </si>
  <si>
    <t>Corbin Vierling</t>
  </si>
  <si>
    <t>Laura Walters</t>
  </si>
  <si>
    <t>Chris Warren</t>
  </si>
  <si>
    <t>New Sunrise Properties Inc</t>
  </si>
  <si>
    <t>341678365</t>
  </si>
  <si>
    <t>Carolynn Galloway</t>
  </si>
  <si>
    <t>Jim Poznik</t>
  </si>
  <si>
    <t>Mike Griffin</t>
  </si>
  <si>
    <t>Dan Last</t>
  </si>
  <si>
    <t>Krume Stojanovski</t>
  </si>
  <si>
    <t>Peter Meisel</t>
  </si>
  <si>
    <t>Kathy Hexter</t>
  </si>
  <si>
    <t>Caroline Peak</t>
  </si>
  <si>
    <t>Terrell Sanders</t>
  </si>
  <si>
    <t>CONFLICT: also at Metropolitan Area Continuum Of Care For The Homeless</t>
  </si>
  <si>
    <t>Ann Maxwell</t>
  </si>
  <si>
    <t>Shawn Miller</t>
  </si>
  <si>
    <t>Joseph D Thornton</t>
  </si>
  <si>
    <t>Tj Ewin</t>
  </si>
  <si>
    <t>Rachel Lewis</t>
  </si>
  <si>
    <t>Stan Hawkins</t>
  </si>
  <si>
    <t>Amy Grigsby</t>
  </si>
  <si>
    <t>Sandra Fuller</t>
  </si>
  <si>
    <t>Oscar Duran</t>
  </si>
  <si>
    <t>Jason Blum</t>
  </si>
  <si>
    <t>Kasha Wilson</t>
  </si>
  <si>
    <t>Leslie Wrinkle</t>
  </si>
  <si>
    <t>Steven Moore</t>
  </si>
  <si>
    <t>Dean Mathisen</t>
  </si>
  <si>
    <t>Other comp $44,733 (benefits/retirement/non-cash)</t>
  </si>
  <si>
    <t>Rizwan Ali</t>
  </si>
  <si>
    <t>Other comp $64,358 (benefits/retirement/non-cash)</t>
  </si>
  <si>
    <t>David Hudson</t>
  </si>
  <si>
    <t>Other comp $49,355 (benefits/retirement/non-cash)</t>
  </si>
  <si>
    <t>Naeem Akhtar</t>
  </si>
  <si>
    <t>Other comp $62,966 (benefits/retirement/non-cash)</t>
  </si>
  <si>
    <t>Teresa Oropilla Kiefer</t>
  </si>
  <si>
    <t>Syed Rizvi</t>
  </si>
  <si>
    <t>Other comp $47,120 (benefits/retirement/non-cash)</t>
  </si>
  <si>
    <t>Dana R Royse</t>
  </si>
  <si>
    <t>Other comp $46,218 (benefits/retirement/non-cash)</t>
  </si>
  <si>
    <t>Scott Gould</t>
  </si>
  <si>
    <t>CONFLICT: also at Anchorage Housing Initiatives Inc</t>
  </si>
  <si>
    <t>Connie Morgan</t>
  </si>
  <si>
    <t>Steve Fisher</t>
  </si>
  <si>
    <t>Jock Conley</t>
  </si>
  <si>
    <t>Phil Berger</t>
  </si>
  <si>
    <t>Ron Kibbey</t>
  </si>
  <si>
    <t>Sunday Obi</t>
  </si>
  <si>
    <t>Ben Chandler</t>
  </si>
  <si>
    <t>Mary June Brunker</t>
  </si>
  <si>
    <t>Taylor Porter</t>
  </si>
  <si>
    <t>Bobbi Jo Lewis</t>
  </si>
  <si>
    <t>Sannie Overly</t>
  </si>
  <si>
    <t>Robert Blythe</t>
  </si>
  <si>
    <t>Traci Brown</t>
  </si>
  <si>
    <t>Susan Starling</t>
  </si>
  <si>
    <t>Mike Denney</t>
  </si>
  <si>
    <t>Harold Mckinney</t>
  </si>
  <si>
    <t>Mary Mclymore</t>
  </si>
  <si>
    <t>Rabbi Douglas Kohn</t>
  </si>
  <si>
    <t>Marsha Henderson</t>
  </si>
  <si>
    <t>Secretary Of Finance</t>
  </si>
  <si>
    <t>Laura Blair</t>
  </si>
  <si>
    <t>Mary Cleveland</t>
  </si>
  <si>
    <t>Janice Dubose</t>
  </si>
  <si>
    <t>Fran Havko</t>
  </si>
  <si>
    <t>Bernard Maise</t>
  </si>
  <si>
    <t>Reverend David Mason</t>
  </si>
  <si>
    <t>Ron Truncali</t>
  </si>
  <si>
    <t>Elder Dextro Tiller</t>
  </si>
  <si>
    <t>Other comp $21,443 (benefits/retirement/non-cash)</t>
  </si>
  <si>
    <t>Deb Barlament</t>
  </si>
  <si>
    <t>Assistant Executive Officer</t>
  </si>
  <si>
    <t>Erin Evosevich</t>
  </si>
  <si>
    <t>Evp Of People Success Service</t>
  </si>
  <si>
    <t>Other comp $14,762 (benefits/retirement/non-cash)</t>
  </si>
  <si>
    <t>Kimberly St Louis</t>
  </si>
  <si>
    <t>Elizabeth Stukenberg</t>
  </si>
  <si>
    <t>Other comp $15,523 (benefits/retirement/non-cash)</t>
  </si>
  <si>
    <t>Robert Detrick</t>
  </si>
  <si>
    <t>Vp Of Construction And Safety</t>
  </si>
  <si>
    <t>Other comp $7,605 (benefits/retirement/non-cash)</t>
  </si>
  <si>
    <t>Sandy Polarek</t>
  </si>
  <si>
    <t>Brandon Cacek</t>
  </si>
  <si>
    <t>Tom Sieber</t>
  </si>
  <si>
    <t>Jim Genrich</t>
  </si>
  <si>
    <t>Barb Dorff</t>
  </si>
  <si>
    <t>Carrie Rouse</t>
  </si>
  <si>
    <t>Gail Garrity Reed</t>
  </si>
  <si>
    <t>Jayme Sellen</t>
  </si>
  <si>
    <t>Lindsey Mueller</t>
  </si>
  <si>
    <t>Norman Shawanokasic</t>
  </si>
  <si>
    <t>Peter Thillman</t>
  </si>
  <si>
    <t>Rachel Westenberg</t>
  </si>
  <si>
    <t>Randy Scannell</t>
  </si>
  <si>
    <t>Russel Brock</t>
  </si>
  <si>
    <t>Sam Isted</t>
  </si>
  <si>
    <t>Stan Gruszynski</t>
  </si>
  <si>
    <t>John Atwood</t>
  </si>
  <si>
    <t>April Cole</t>
  </si>
  <si>
    <t>Hannah Corkery</t>
  </si>
  <si>
    <t>Tim Deschenes</t>
  </si>
  <si>
    <t>Justine Franko</t>
  </si>
  <si>
    <t>Kirsten Hathaway</t>
  </si>
  <si>
    <t>Adrienne Weld</t>
  </si>
  <si>
    <t>Marnie Werner</t>
  </si>
  <si>
    <t>Connie Cleary</t>
  </si>
  <si>
    <t>Arnoldo Hernandez</t>
  </si>
  <si>
    <t>Lisa Baldoz</t>
  </si>
  <si>
    <t>Terry Wheat</t>
  </si>
  <si>
    <t>Tj Mattingly</t>
  </si>
  <si>
    <t>Kerri Faulkner</t>
  </si>
  <si>
    <t>Amanda Delp</t>
  </si>
  <si>
    <t>Ashley Whitefoot</t>
  </si>
  <si>
    <t>Other comp $6,399 (benefits/retirement/non-cash)</t>
  </si>
  <si>
    <t>Shelly Hinckson</t>
  </si>
  <si>
    <t>Michael Jones</t>
  </si>
  <si>
    <t>Edmund Morrell</t>
  </si>
  <si>
    <t>Robert Milstead</t>
  </si>
  <si>
    <t>S Bola Tilghman Phd</t>
  </si>
  <si>
    <t>Trent Dunn</t>
  </si>
  <si>
    <t>Karen Murdock</t>
  </si>
  <si>
    <t>Stacey Brooks</t>
  </si>
  <si>
    <t>Ollie Moore</t>
  </si>
  <si>
    <t>Natalie Vuoriaho</t>
  </si>
  <si>
    <t>CONFLICT: also at Bolivar County Community Action Program Inc</t>
  </si>
  <si>
    <t>Jamela Hartman</t>
  </si>
  <si>
    <t>Jonathan Bradberry</t>
  </si>
  <si>
    <t>Xanthe Neal</t>
  </si>
  <si>
    <t>David Riley</t>
  </si>
  <si>
    <t>Brittany Raway</t>
  </si>
  <si>
    <t>John Brogan</t>
  </si>
  <si>
    <t>Jason Cole</t>
  </si>
  <si>
    <t>Amanda Chapple</t>
  </si>
  <si>
    <t>Christal Cherry</t>
  </si>
  <si>
    <t>Other comp $36,513 (benefits/retirement/non-cash)</t>
  </si>
  <si>
    <t>Linda Highsmith</t>
  </si>
  <si>
    <t>Other comp $26,820 (benefits/retirement/non-cash)</t>
  </si>
  <si>
    <t>Penny Bonds</t>
  </si>
  <si>
    <t>Other comp $34,942 (benefits/retirement/non-cash)</t>
  </si>
  <si>
    <t>Brenda Dalin</t>
  </si>
  <si>
    <t>Csbg Program Director</t>
  </si>
  <si>
    <t>Other comp $24,215 (benefits/retirement/non-cash)</t>
  </si>
  <si>
    <t>Kim Davidson</t>
  </si>
  <si>
    <t>Financial Specialist</t>
  </si>
  <si>
    <t>Other comp $23,622 (benefits/retirement/non-cash)</t>
  </si>
  <si>
    <t>Katrina Parker</t>
  </si>
  <si>
    <t>Jeff Stowe</t>
  </si>
  <si>
    <t>David Moody</t>
  </si>
  <si>
    <t>Warren Almand</t>
  </si>
  <si>
    <t>Carol Williams</t>
  </si>
  <si>
    <t>CONFLICT: also at Interval House</t>
  </si>
  <si>
    <t>Nolan Gardner</t>
  </si>
  <si>
    <t>Garrison Baker</t>
  </si>
  <si>
    <t>Chairman Of Board</t>
  </si>
  <si>
    <t>Michelle Hall</t>
  </si>
  <si>
    <t>Leah Norton</t>
  </si>
  <si>
    <t>Dennis Poole</t>
  </si>
  <si>
    <t>Rhonda Schneider</t>
  </si>
  <si>
    <t>Jenn Miller</t>
  </si>
  <si>
    <t>Linda Heim</t>
  </si>
  <si>
    <t>Debbie Pintsch</t>
  </si>
  <si>
    <t>Raeshawndra Jett</t>
  </si>
  <si>
    <t>Margaret Thomas</t>
  </si>
  <si>
    <t>Joy Morgan</t>
  </si>
  <si>
    <t>Melissa Ford</t>
  </si>
  <si>
    <t>Jessica Lemaire</t>
  </si>
  <si>
    <t>Veronica Alviso</t>
  </si>
  <si>
    <t>Bridie Trainer</t>
  </si>
  <si>
    <t>Garrick Fuller</t>
  </si>
  <si>
    <t>Kimberly Bishop</t>
  </si>
  <si>
    <t>Pamela Glynn</t>
  </si>
  <si>
    <t>Anthony Francis</t>
  </si>
  <si>
    <t>Weatherization Director</t>
  </si>
  <si>
    <t>Jennifer Lemmer</t>
  </si>
  <si>
    <t>Holly Kieper</t>
  </si>
  <si>
    <t>Wendy Fischer</t>
  </si>
  <si>
    <t>Peter Rotter</t>
  </si>
  <si>
    <t>William Conway</t>
  </si>
  <si>
    <t>Lenore Breit</t>
  </si>
  <si>
    <t>Steve Robinson</t>
  </si>
  <si>
    <t>Mandy Lang</t>
  </si>
  <si>
    <t>Laura Valenstein</t>
  </si>
  <si>
    <t>Joseph Dorava</t>
  </si>
  <si>
    <t>Kim West</t>
  </si>
  <si>
    <t>Francisco Guerrero</t>
  </si>
  <si>
    <t>Mallory Mcgivern</t>
  </si>
  <si>
    <t>Christine Vorpagel</t>
  </si>
  <si>
    <t>Jake Nyen</t>
  </si>
  <si>
    <t>Matt Zacher</t>
  </si>
  <si>
    <t>Other comp $34,034 (benefits/retirement/non-cash)</t>
  </si>
  <si>
    <t>James Lasher</t>
  </si>
  <si>
    <t>Cfo 1/1 3/31</t>
  </si>
  <si>
    <t>Other comp $31,635 (benefits/retirement/non-cash)</t>
  </si>
  <si>
    <t>Jillian Frazier</t>
  </si>
  <si>
    <t>Other comp $15,162 (benefits/retirement/non-cash)</t>
  </si>
  <si>
    <t>Nick Stroup</t>
  </si>
  <si>
    <t>Other comp $14,461 (benefits/retirement/non-cash)</t>
  </si>
  <si>
    <t>Erin Mog</t>
  </si>
  <si>
    <t>Other comp $23,518 (benefits/retirement/non-cash)</t>
  </si>
  <si>
    <t>Stacie Baker</t>
  </si>
  <si>
    <t>John Bartels</t>
  </si>
  <si>
    <t>Dennis R Burnside</t>
  </si>
  <si>
    <t>John Cregan</t>
  </si>
  <si>
    <t>Mary I Edquist</t>
  </si>
  <si>
    <t>Ken Fruscella</t>
  </si>
  <si>
    <t>Neil J Gavin</t>
  </si>
  <si>
    <t>Ronald Gross</t>
  </si>
  <si>
    <t>Jan Gusich</t>
  </si>
  <si>
    <t>Kelly Hamilton</t>
  </si>
  <si>
    <t>Anthony Hill Mcshepard</t>
  </si>
  <si>
    <t>Bruce Horton</t>
  </si>
  <si>
    <t>Renee Lanza</t>
  </si>
  <si>
    <t>Tom Martin</t>
  </si>
  <si>
    <t>Mark Minatel</t>
  </si>
  <si>
    <t>Michael J O'brien Esq</t>
  </si>
  <si>
    <t>Sean O'donnell</t>
  </si>
  <si>
    <t>Treasurer &amp; Secretary</t>
  </si>
  <si>
    <t>Kristo Pantelides</t>
  </si>
  <si>
    <t>Anne M Rapacz Kimmins</t>
  </si>
  <si>
    <t>Harold Reader Esq</t>
  </si>
  <si>
    <t>Other comp $2,574 (benefits/retirement/non-cash)</t>
  </si>
  <si>
    <t>Rita Knause</t>
  </si>
  <si>
    <t>Other comp $657 (benefits/retirement/non-cash)</t>
  </si>
  <si>
    <t>David Fayngersh</t>
  </si>
  <si>
    <t>Other comp $2,543 (benefits/retirement/non-cash)</t>
  </si>
  <si>
    <t>Michael Shababb</t>
  </si>
  <si>
    <t>Joan Quigley</t>
  </si>
  <si>
    <t>President/ Ceo</t>
  </si>
  <si>
    <t>CONFLICT: also at United Way Of Hudson County ; Other comp $3,399 (benefits/retirement/non-cash)</t>
  </si>
  <si>
    <t>Bruce Bennett</t>
  </si>
  <si>
    <t>Other comp $1,677 (benefits/retirement/non-cash)</t>
  </si>
  <si>
    <t>Humberto Conde</t>
  </si>
  <si>
    <t>Other comp $1,656 (benefits/retirement/non-cash)</t>
  </si>
  <si>
    <t>Donna Hutton Cassie</t>
  </si>
  <si>
    <t>Giovanni D Ahmad</t>
  </si>
  <si>
    <t>CONFLICT: also at Garden State Episcopal Community Development Corp</t>
  </si>
  <si>
    <t>Elise Dinardo</t>
  </si>
  <si>
    <t>Robert Divincent</t>
  </si>
  <si>
    <t>Maria Vila</t>
  </si>
  <si>
    <t>Marisol Montanez</t>
  </si>
  <si>
    <t>Susan Ramadan</t>
  </si>
  <si>
    <t>Hilda Roque</t>
  </si>
  <si>
    <t>Pura Cabrera</t>
  </si>
  <si>
    <t>Christina Mclellan</t>
  </si>
  <si>
    <t>Victor Grullon</t>
  </si>
  <si>
    <t>Albio Sires</t>
  </si>
  <si>
    <t>Wayne Cook</t>
  </si>
  <si>
    <t>Juana Malave</t>
  </si>
  <si>
    <t>Carol Pietz</t>
  </si>
  <si>
    <t>Carla Deschamps</t>
  </si>
  <si>
    <t>John Gerbasio</t>
  </si>
  <si>
    <t>Annarelly Mcnair</t>
  </si>
  <si>
    <t>Other comp $10,457 (benefits/retirement/non-cash)</t>
  </si>
  <si>
    <t>Ticia Selmon</t>
  </si>
  <si>
    <t>Jeff Washburne</t>
  </si>
  <si>
    <t>Rafaela Salido</t>
  </si>
  <si>
    <t>Karen Washington</t>
  </si>
  <si>
    <t>Todd Western</t>
  </si>
  <si>
    <t>Judith Ferreyra Garcia</t>
  </si>
  <si>
    <t>Rev Alanna Tyler</t>
  </si>
  <si>
    <t>David Hamlar</t>
  </si>
  <si>
    <t>Comm Irene Fernando</t>
  </si>
  <si>
    <t>Josh Resnick</t>
  </si>
  <si>
    <t>Stella Whitney West</t>
  </si>
  <si>
    <t>Peter Marchese</t>
  </si>
  <si>
    <t>Joseph Day</t>
  </si>
  <si>
    <t>CONFLICT: also at Northwest Indian Community Development Center Nwicdc</t>
  </si>
  <si>
    <t>Stephen Sadler</t>
  </si>
  <si>
    <t>Ann Louise Haak</t>
  </si>
  <si>
    <t>Clyde Ebanks</t>
  </si>
  <si>
    <t>Donald Goff</t>
  </si>
  <si>
    <t>Lisa Sargent Davis</t>
  </si>
  <si>
    <t>Michele Reeve</t>
  </si>
  <si>
    <t>Todd Wolcott</t>
  </si>
  <si>
    <t>Tom Klein</t>
  </si>
  <si>
    <t>Tony Mills</t>
  </si>
  <si>
    <t>Other comp $14,482 (benefits/retirement/non-cash)</t>
  </si>
  <si>
    <t>Robert Grissom</t>
  </si>
  <si>
    <t>Other comp $15,378 (benefits/retirement/non-cash)</t>
  </si>
  <si>
    <t>Keith Williams</t>
  </si>
  <si>
    <t>Eric Noll</t>
  </si>
  <si>
    <t>James Scherer</t>
  </si>
  <si>
    <t>Kylee Powell</t>
  </si>
  <si>
    <t>Rhonda Mitchell</t>
  </si>
  <si>
    <t>Ben Romney</t>
  </si>
  <si>
    <t>Laurie Neemann</t>
  </si>
  <si>
    <t>Dan Brenner</t>
  </si>
  <si>
    <t>Vicky Kaaz</t>
  </si>
  <si>
    <t>Frank Forrester</t>
  </si>
  <si>
    <t>Brittany Debarge</t>
  </si>
  <si>
    <t>Mark Rounds</t>
  </si>
  <si>
    <t>Kim Harner</t>
  </si>
  <si>
    <t>Lona Hampton</t>
  </si>
  <si>
    <t>Chaise Burleson</t>
  </si>
  <si>
    <t>Policy Council</t>
  </si>
  <si>
    <t>Kathie Benson</t>
  </si>
  <si>
    <t>Patsy Winn</t>
  </si>
  <si>
    <t>Rep David Hardin</t>
  </si>
  <si>
    <t>Jake Stopp</t>
  </si>
  <si>
    <t>Mike Lillie</t>
  </si>
  <si>
    <t>Dr Ron Cambiano</t>
  </si>
  <si>
    <t>Sandye Berga</t>
  </si>
  <si>
    <t>Scott Van Hoose</t>
  </si>
  <si>
    <t>Megan Hamby</t>
  </si>
  <si>
    <t>Rebecca Jim</t>
  </si>
  <si>
    <t>Gary Buchanan</t>
  </si>
  <si>
    <t>Sharon Walker</t>
  </si>
  <si>
    <t>Brian Wagnon</t>
  </si>
  <si>
    <t>Deborah Krise</t>
  </si>
  <si>
    <t>Mara Taranto</t>
  </si>
  <si>
    <t>Elaine Bonanno</t>
  </si>
  <si>
    <t>James Mccann</t>
  </si>
  <si>
    <t>Kristen Speaks</t>
  </si>
  <si>
    <t>Kim Gunderson</t>
  </si>
  <si>
    <t>Toni Jackson</t>
  </si>
  <si>
    <t>Carlese Brumfield</t>
  </si>
  <si>
    <t>Eric Odom</t>
  </si>
  <si>
    <t>Krystle Winkler</t>
  </si>
  <si>
    <t>Kentrell Jones</t>
  </si>
  <si>
    <t>Cindy Childress</t>
  </si>
  <si>
    <t>Andrew Richards</t>
  </si>
  <si>
    <t>Libby Bier</t>
  </si>
  <si>
    <t>Boyd Evert</t>
  </si>
  <si>
    <t>Stephen Gahagans</t>
  </si>
  <si>
    <t>Necol Whitehead</t>
  </si>
  <si>
    <t>Carla Thompson</t>
  </si>
  <si>
    <t>Kacee Crigler</t>
  </si>
  <si>
    <t>Jaden Atkins</t>
  </si>
  <si>
    <t>Ashley Lahue</t>
  </si>
  <si>
    <t>Kelly Colebar</t>
  </si>
  <si>
    <t>Chris White</t>
  </si>
  <si>
    <t>Prentis Grayson</t>
  </si>
  <si>
    <t>Sadie Ragan</t>
  </si>
  <si>
    <t>Betty Parker</t>
  </si>
  <si>
    <t>CONFLICT: also at Micah 6 8 Initiative</t>
  </si>
  <si>
    <t>Other comp $9,726 (benefits/retirement/non-cash)</t>
  </si>
  <si>
    <t>Denese Hammon</t>
  </si>
  <si>
    <t>Other comp $45 (benefits/retirement/non-cash)</t>
  </si>
  <si>
    <t>Allision Booker Brooks</t>
  </si>
  <si>
    <t>Chief Pro Offic</t>
  </si>
  <si>
    <t>Other comp $11,288 (benefits/retirement/non-cash)</t>
  </si>
  <si>
    <t>Brian Carr</t>
  </si>
  <si>
    <t>Chief Adv Offic</t>
  </si>
  <si>
    <t>Other comp $2,229 (benefits/retirement/non-cash)</t>
  </si>
  <si>
    <t>Jim Fryfogle</t>
  </si>
  <si>
    <t>Nolan Lehmann</t>
  </si>
  <si>
    <t>Executive Board</t>
  </si>
  <si>
    <t>Garland R Shaw</t>
  </si>
  <si>
    <t>Shannon N Mosher</t>
  </si>
  <si>
    <t>Jim Day</t>
  </si>
  <si>
    <t>Pastor Anthony Chatman</t>
  </si>
  <si>
    <t>Pastor Victor Chatman</t>
  </si>
  <si>
    <t>Crystal Hollier</t>
  </si>
  <si>
    <t>Revdrmarty Dunbar</t>
  </si>
  <si>
    <t>Thomas R Fuller</t>
  </si>
  <si>
    <t>Nam Liaison</t>
  </si>
  <si>
    <t>Drlatonya Mgoffney</t>
  </si>
  <si>
    <t>Stanley Horton</t>
  </si>
  <si>
    <t>William Sessions</t>
  </si>
  <si>
    <t>Dr Jenny Mcgown</t>
  </si>
  <si>
    <t>Dr Lupita Hinojosa</t>
  </si>
  <si>
    <t>Michael D Watford</t>
  </si>
  <si>
    <t>Dr Nicole Twine</t>
  </si>
  <si>
    <t>Emily Doubek</t>
  </si>
  <si>
    <t>Boardmember</t>
  </si>
  <si>
    <t>Brian Freiman</t>
  </si>
  <si>
    <t>Rebecca Freiman</t>
  </si>
  <si>
    <t>Steve Gootee</t>
  </si>
  <si>
    <t>Committee Ch</t>
  </si>
  <si>
    <t>Jennifer Hare</t>
  </si>
  <si>
    <t>Wayne Lofthouse</t>
  </si>
  <si>
    <t>Jasmine Mendez</t>
  </si>
  <si>
    <t>Joe Reierer</t>
  </si>
  <si>
    <t>Barbara Webb</t>
  </si>
  <si>
    <t>Tessa Campbell</t>
  </si>
  <si>
    <t>Lauren Boring</t>
  </si>
  <si>
    <t>Jamie Harmon</t>
  </si>
  <si>
    <t>Kyle Johnson</t>
  </si>
  <si>
    <t>Greg Tangney</t>
  </si>
  <si>
    <t>Adrian Domingez</t>
  </si>
  <si>
    <t>Dustin Pope</t>
  </si>
  <si>
    <t>Other comp $12,647 (benefits/retirement/non-cash)</t>
  </si>
  <si>
    <t>Jaqueline Vargas</t>
  </si>
  <si>
    <t>Other comp $30,485 (benefits/retirement/non-cash)</t>
  </si>
  <si>
    <t>Sean Fuller</t>
  </si>
  <si>
    <t>It Manager</t>
  </si>
  <si>
    <t>Other comp $29,687 (benefits/retirement/non-cash)</t>
  </si>
  <si>
    <t>Cynthia Fletcher</t>
  </si>
  <si>
    <t>Other comp $11,195 (benefits/retirement/non-cash)</t>
  </si>
  <si>
    <t>Emily Tingle</t>
  </si>
  <si>
    <t>Other comp $7,003 (benefits/retirement/non-cash)</t>
  </si>
  <si>
    <t>Ryan Lovett</t>
  </si>
  <si>
    <t>Mary Abbott Portillo</t>
  </si>
  <si>
    <t>Iliana Fontal</t>
  </si>
  <si>
    <t>Megan Rooksby</t>
  </si>
  <si>
    <t>Joanna Pienovi</t>
  </si>
  <si>
    <t>Michael Fuller</t>
  </si>
  <si>
    <t>Mark Meek</t>
  </si>
  <si>
    <t>Jamie Vorasai</t>
  </si>
  <si>
    <t>CONFLICT: also at Emergency Support Shelter</t>
  </si>
  <si>
    <t>Anna Grosz</t>
  </si>
  <si>
    <t>Other comp $22,860 (benefits/retirement/non-cash)</t>
  </si>
  <si>
    <t>Destin Ferdun</t>
  </si>
  <si>
    <t>Real Estate</t>
  </si>
  <si>
    <t>Other comp $22,729 (benefits/retirement/non-cash)</t>
  </si>
  <si>
    <t>Ray Hackworth</t>
  </si>
  <si>
    <t>Coo/Asset Mg</t>
  </si>
  <si>
    <t>Other comp $17,119 (benefits/retirement/non-cash)</t>
  </si>
  <si>
    <t>Lindsay Hallberg</t>
  </si>
  <si>
    <t>Other comp $19,310 (benefits/retirement/non-cash)</t>
  </si>
  <si>
    <t>Kristin Barber</t>
  </si>
  <si>
    <t>Dir Of Phila</t>
  </si>
  <si>
    <t>Other comp $37,245 (benefits/retirement/non-cash)</t>
  </si>
  <si>
    <t>Natalie Thompson</t>
  </si>
  <si>
    <t>Other comp $8,429 (benefits/retirement/non-cash)</t>
  </si>
  <si>
    <t>Mary Bradshaw</t>
  </si>
  <si>
    <t>Snr Housing</t>
  </si>
  <si>
    <t>Other comp $14,319 (benefits/retirement/non-cash)</t>
  </si>
  <si>
    <t>Zachary Schroeder</t>
  </si>
  <si>
    <t>Asset Managm</t>
  </si>
  <si>
    <t>Steven Phan</t>
  </si>
  <si>
    <t>Kelsey Heilman</t>
  </si>
  <si>
    <t>Jake Kirsch</t>
  </si>
  <si>
    <t>Barbara Smith</t>
  </si>
  <si>
    <t>CONFLICT: also at Old Pueblo Community Services</t>
  </si>
  <si>
    <t>Roseta Akin</t>
  </si>
  <si>
    <t>Melissa Meadows</t>
  </si>
  <si>
    <t>Vitoria Rae</t>
  </si>
  <si>
    <t>Other comp $40,650 (benefits/retirement/non-cash)</t>
  </si>
  <si>
    <t>Sharon James</t>
  </si>
  <si>
    <t>Billy Jo Copenace</t>
  </si>
  <si>
    <t>Bill Brunelle</t>
  </si>
  <si>
    <t>Juanita Jean Mellum</t>
  </si>
  <si>
    <t>Tim Lutz</t>
  </si>
  <si>
    <t>CONFLICT: also at North Side Housing And Supportive Services</t>
  </si>
  <si>
    <t>Other comp $449 (benefits/retirement/non-cash)</t>
  </si>
  <si>
    <t>Meredith Gafill</t>
  </si>
  <si>
    <t>Other comp $2,870 (benefits/retirement/non-cash)</t>
  </si>
  <si>
    <t>Carolyn Rentenbach</t>
  </si>
  <si>
    <t>Rev Gerald Cook</t>
  </si>
  <si>
    <t>Northern Sector Rep.</t>
  </si>
  <si>
    <t>Art Jeannot</t>
  </si>
  <si>
    <t>Pam Niebrzydowski</t>
  </si>
  <si>
    <t>Southern Sector Rep.</t>
  </si>
  <si>
    <t>Grace Ronkaitis</t>
  </si>
  <si>
    <t>Central Sector Rep.</t>
  </si>
  <si>
    <t>David Anolick</t>
  </si>
  <si>
    <t>Gwen Allgaier</t>
  </si>
  <si>
    <t>Anthony Ansorge</t>
  </si>
  <si>
    <t>Truman Bicum</t>
  </si>
  <si>
    <t>Debbie Bishop</t>
  </si>
  <si>
    <t>Kathleen Byers</t>
  </si>
  <si>
    <t>Melanie Chaney</t>
  </si>
  <si>
    <t>Joshua Chamberlain</t>
  </si>
  <si>
    <t>Blair Cole</t>
  </si>
  <si>
    <t>Chuck Corwin</t>
  </si>
  <si>
    <t>Sam Getsingser</t>
  </si>
  <si>
    <t>William Hefferan</t>
  </si>
  <si>
    <t>Brandy Keeney</t>
  </si>
  <si>
    <t>Jamie Kramer</t>
  </si>
  <si>
    <t>Director (Thru 12/2023)</t>
  </si>
  <si>
    <t>Evelyn Maciha</t>
  </si>
  <si>
    <t>Marc Milburn</t>
  </si>
  <si>
    <t>Bethany Parent</t>
  </si>
  <si>
    <t>Marna Robertson</t>
  </si>
  <si>
    <t>Other comp $2,098 (benefits/retirement/non-cash)</t>
  </si>
  <si>
    <t>Dan Stoudt</t>
  </si>
  <si>
    <t>Ben Knorr</t>
  </si>
  <si>
    <t>Becky Osborne</t>
  </si>
  <si>
    <t>Benson Munger</t>
  </si>
  <si>
    <t>Mike Kronk</t>
  </si>
  <si>
    <t>Molly Kuras</t>
  </si>
  <si>
    <t>Adam Boelkins</t>
  </si>
  <si>
    <t>Other comp $19,457 (benefits/retirement/non-cash)</t>
  </si>
  <si>
    <t>Carrie Gable</t>
  </si>
  <si>
    <t>Other comp $13,832 (benefits/retirement/non-cash)</t>
  </si>
  <si>
    <t>Sarah Aczas</t>
  </si>
  <si>
    <t>Program Operati</t>
  </si>
  <si>
    <t>Other comp $15,168 (benefits/retirement/non-cash)</t>
  </si>
  <si>
    <t>Cassidy Kipp</t>
  </si>
  <si>
    <t>Project Develop</t>
  </si>
  <si>
    <t>Other comp $7,757 (benefits/retirement/non-cash)</t>
  </si>
  <si>
    <t>Robin Haidle</t>
  </si>
  <si>
    <t>Steve Stanley</t>
  </si>
  <si>
    <t>Laura Burrowes</t>
  </si>
  <si>
    <t>Brent Rodgers</t>
  </si>
  <si>
    <t>Jesse Haag</t>
  </si>
  <si>
    <t>Linda Ornowski</t>
  </si>
  <si>
    <t>Lori Thibodeau</t>
  </si>
  <si>
    <t>John Holland</t>
  </si>
  <si>
    <t>Donna Martin</t>
  </si>
  <si>
    <t>Alecia Davis</t>
  </si>
  <si>
    <t>Jamie Quinn</t>
  </si>
  <si>
    <t>Other comp $32,965 (benefits/retirement/non-cash)</t>
  </si>
  <si>
    <t>Edmund Khanoo</t>
  </si>
  <si>
    <t>Other comp $14,226 (benefits/retirement/non-cash)</t>
  </si>
  <si>
    <t>Stephen Schanowolf</t>
  </si>
  <si>
    <t>Other comp $38,670 (benefits/retirement/non-cash)</t>
  </si>
  <si>
    <t>Heather Thompson</t>
  </si>
  <si>
    <t>Other comp $4,094 (benefits/retirement/non-cash)</t>
  </si>
  <si>
    <t>Darla Williams</t>
  </si>
  <si>
    <t>Other comp $28,038 (benefits/retirement/non-cash)</t>
  </si>
  <si>
    <t>Laura Mickley</t>
  </si>
  <si>
    <t>Other comp $22,285 (benefits/retirement/non-cash)</t>
  </si>
  <si>
    <t>June Zungolo</t>
  </si>
  <si>
    <t>Head Start And Early Head</t>
  </si>
  <si>
    <t>Other comp $6,754 (benefits/retirement/non-cash)</t>
  </si>
  <si>
    <t>Elycia Lerman</t>
  </si>
  <si>
    <t>Deanna Dahl Rodriguez</t>
  </si>
  <si>
    <t>Nancy Seus</t>
  </si>
  <si>
    <t>Alyssa Fuller</t>
  </si>
  <si>
    <t>Robert Anselmo</t>
  </si>
  <si>
    <t>Deputy Treasurer</t>
  </si>
  <si>
    <t>Christine Nesbitt</t>
  </si>
  <si>
    <t>Charles Boddy</t>
  </si>
  <si>
    <t>Michael Kerwin</t>
  </si>
  <si>
    <t>Scott Paul</t>
  </si>
  <si>
    <t>Jesse Oliver</t>
  </si>
  <si>
    <t>James Buehler</t>
  </si>
  <si>
    <t>Aileen Arsenault</t>
  </si>
  <si>
    <t>Sandra Harrachi</t>
  </si>
  <si>
    <t>Antoine Gayles</t>
  </si>
  <si>
    <t>Other comp $3,687 (benefits/retirement/non-cash)</t>
  </si>
  <si>
    <t>Carol Maresh</t>
  </si>
  <si>
    <t>Joann Herrigel</t>
  </si>
  <si>
    <t>Carmen Schleiger</t>
  </si>
  <si>
    <t>Kate Suhadolnik</t>
  </si>
  <si>
    <t>Julia Doty</t>
  </si>
  <si>
    <t>Ac Caldwell</t>
  </si>
  <si>
    <t>Katy Danforth</t>
  </si>
  <si>
    <t>Marisa Espinoza</t>
  </si>
  <si>
    <t>Andy Mendenhall Md</t>
  </si>
  <si>
    <t>Melissa Arnold</t>
  </si>
  <si>
    <t>Joe Gillock</t>
  </si>
  <si>
    <t>Alan Delatorre</t>
  </si>
  <si>
    <t>Director (Until 04/2024)</t>
  </si>
  <si>
    <t>Other comp $11,812 (benefits/retirement/non-cash)</t>
  </si>
  <si>
    <t>Stephanie Wagner</t>
  </si>
  <si>
    <t>Senior Director Of Finance</t>
  </si>
  <si>
    <t>Other comp $11,023 (benefits/retirement/non-cash)</t>
  </si>
  <si>
    <t>Dianne Ersser</t>
  </si>
  <si>
    <t>Sr Director Of Financial And Business Operations</t>
  </si>
  <si>
    <t>Other comp $10,438 (benefits/retirement/non-cash)</t>
  </si>
  <si>
    <t>Lance Jones</t>
  </si>
  <si>
    <t>Clare Mcfrazier</t>
  </si>
  <si>
    <t>Aaron Vahid</t>
  </si>
  <si>
    <t>Colton Redtfeldt</t>
  </si>
  <si>
    <t>Richard Clough</t>
  </si>
  <si>
    <t>Gabe Riggs</t>
  </si>
  <si>
    <t>Michelle Harmeier</t>
  </si>
  <si>
    <t>Bill Hayward</t>
  </si>
  <si>
    <t>Kate Bauer Jones</t>
  </si>
  <si>
    <t>Other comp $11,060 (benefits/retirement/non-cash)</t>
  </si>
  <si>
    <t>Kylee Harrow</t>
  </si>
  <si>
    <t>Other comp $6,208 (benefits/retirement/non-cash)</t>
  </si>
  <si>
    <t>Mark Holtsberry</t>
  </si>
  <si>
    <t>Dean Genter</t>
  </si>
  <si>
    <t>Angel Steiner</t>
  </si>
  <si>
    <t>Tiffany Rockhold</t>
  </si>
  <si>
    <t>Kris Walters</t>
  </si>
  <si>
    <t>John Basinger</t>
  </si>
  <si>
    <t>Susie Retcher</t>
  </si>
  <si>
    <t>Cara Leininger</t>
  </si>
  <si>
    <t>Penni Bostelman</t>
  </si>
  <si>
    <t>Scott Lirot</t>
  </si>
  <si>
    <t>Elizabeth Schuller</t>
  </si>
  <si>
    <t>Kenneth Vance</t>
  </si>
  <si>
    <t>Stan Owens</t>
  </si>
  <si>
    <t>Dennis Miller</t>
  </si>
  <si>
    <t>Rick Turner</t>
  </si>
  <si>
    <t>Kaitlyn Howard</t>
  </si>
  <si>
    <t>Joe Short</t>
  </si>
  <si>
    <t>David Kern</t>
  </si>
  <si>
    <t>Rachel Eicher</t>
  </si>
  <si>
    <t>Other comp $35,190 (benefits/retirement/non-cash)</t>
  </si>
  <si>
    <t>William Pagen</t>
  </si>
  <si>
    <t>Technology Director</t>
  </si>
  <si>
    <t>Other comp $27,888 (benefits/retirement/non-cash)</t>
  </si>
  <si>
    <t>James Cole</t>
  </si>
  <si>
    <t>Technology Manager</t>
  </si>
  <si>
    <t>Other comp $39,765 (benefits/retirement/non-cash)</t>
  </si>
  <si>
    <t>Bradley Michaud</t>
  </si>
  <si>
    <t>Other comp $12,364 (benefits/retirement/non-cash)</t>
  </si>
  <si>
    <t>Khalfani Stephens</t>
  </si>
  <si>
    <t>Douglas Helzerman</t>
  </si>
  <si>
    <t>Douglas Williams</t>
  </si>
  <si>
    <t>Debbie Miller</t>
  </si>
  <si>
    <t>Joe Del Morone</t>
  </si>
  <si>
    <t>Faris Alami</t>
  </si>
  <si>
    <t>Brian Berryman</t>
  </si>
  <si>
    <t>Jennifer Gavin</t>
  </si>
  <si>
    <t>Linnie Taylor</t>
  </si>
  <si>
    <t>Phyllis Mcmillen</t>
  </si>
  <si>
    <t>Veronica Pechumer</t>
  </si>
  <si>
    <t>Janise Jordan</t>
  </si>
  <si>
    <t>Angela Powell</t>
  </si>
  <si>
    <t>Brent Earl</t>
  </si>
  <si>
    <t>Patty Soma</t>
  </si>
  <si>
    <t>Sheila Knotts</t>
  </si>
  <si>
    <t>Lisa Straske</t>
  </si>
  <si>
    <t>Samino Scott</t>
  </si>
  <si>
    <t>Terri Snyder</t>
  </si>
  <si>
    <t>Yohnnes Bolds</t>
  </si>
  <si>
    <t>Kathy Davis</t>
  </si>
  <si>
    <t>Other comp $65,911 (benefits/retirement/non-cash)</t>
  </si>
  <si>
    <t>Laurie Nafziger</t>
  </si>
  <si>
    <t>Other comp $52,409 (benefits/retirement/non-cash)</t>
  </si>
  <si>
    <t>Michael Platt Md</t>
  </si>
  <si>
    <t>Other comp $57,388 (benefits/retirement/non-cash)</t>
  </si>
  <si>
    <t>Timothy Mcfadden Md</t>
  </si>
  <si>
    <t>Other comp $49,847 (benefits/retirement/non-cash)</t>
  </si>
  <si>
    <t>David Taylor Md</t>
  </si>
  <si>
    <t>Other comp $47,209 (benefits/retirement/non-cash)</t>
  </si>
  <si>
    <t>Sharese Swafford</t>
  </si>
  <si>
    <t>Vp Intensive Services</t>
  </si>
  <si>
    <t>CONFLICT: also at Center For The Homeless Inc ; Other comp $33,592 (benefits/retirement/non-cash)</t>
  </si>
  <si>
    <t>Bonita Schrock</t>
  </si>
  <si>
    <t>Other comp $22,767 (benefits/retirement/non-cash)</t>
  </si>
  <si>
    <t>Sarah Paturalski</t>
  </si>
  <si>
    <t>Ken Hochstetler</t>
  </si>
  <si>
    <t>Chris Karam</t>
  </si>
  <si>
    <t>Mike Yoder</t>
  </si>
  <si>
    <t>Marion Fulce</t>
  </si>
  <si>
    <t>Board Assistant Secretary</t>
  </si>
  <si>
    <t>Kimberly Green Reeves</t>
  </si>
  <si>
    <t>Esleen Fultz</t>
  </si>
  <si>
    <t>Andy Marshall</t>
  </si>
  <si>
    <t>Darryl Riegsecker</t>
  </si>
  <si>
    <t>Brad Rogers</t>
  </si>
  <si>
    <t>Jason Schultz</t>
  </si>
  <si>
    <t>Jeff Siegel</t>
  </si>
  <si>
    <t>Bryan Tanner</t>
  </si>
  <si>
    <t>Julie Veldman Harris</t>
  </si>
  <si>
    <t>Lisa Wine</t>
  </si>
  <si>
    <t>Janilyn Brouwer Daub</t>
  </si>
  <si>
    <t>Board Member Partial Year</t>
  </si>
  <si>
    <t>Robert Shreiner</t>
  </si>
  <si>
    <t>Other comp $59,141 (benefits/retirement/non-cash)</t>
  </si>
  <si>
    <t>Karen Tanger</t>
  </si>
  <si>
    <t>Other comp $62,507 (benefits/retirement/non-cash)</t>
  </si>
  <si>
    <t>Qindi Shi</t>
  </si>
  <si>
    <t>Other comp $59,261 (benefits/retirement/non-cash)</t>
  </si>
  <si>
    <t>Sheri Bell</t>
  </si>
  <si>
    <t>Other comp $79,254 (benefits/retirement/non-cash)</t>
  </si>
  <si>
    <t>Michael D'amico</t>
  </si>
  <si>
    <t>Other comp $39,542 (benefits/retirement/non-cash)</t>
  </si>
  <si>
    <t>Brenda Brown Goggins</t>
  </si>
  <si>
    <t>Chief Of Quality And Healt</t>
  </si>
  <si>
    <t>Other comp $51,121 (benefits/retirement/non-cash)</t>
  </si>
  <si>
    <t>Tamirra Williams</t>
  </si>
  <si>
    <t>Other comp $58,745 (benefits/retirement/non-cash)</t>
  </si>
  <si>
    <t>Pamela Brown</t>
  </si>
  <si>
    <t>Vp Of Development Disabili</t>
  </si>
  <si>
    <t>Other comp $44,802 (benefits/retirement/non-cash)</t>
  </si>
  <si>
    <t>David Gaskin</t>
  </si>
  <si>
    <t>Aaron Nelson</t>
  </si>
  <si>
    <t>Chelsea Carter</t>
  </si>
  <si>
    <t>Co Secretary/Treasurer</t>
  </si>
  <si>
    <t>Colleen Crandall</t>
  </si>
  <si>
    <t>Marianne Aleardi</t>
  </si>
  <si>
    <t>Francis Dehel</t>
  </si>
  <si>
    <t>Thomas Tranovich</t>
  </si>
  <si>
    <t>Christopher Warren</t>
  </si>
  <si>
    <t>David Salewski</t>
  </si>
  <si>
    <t>David Prensky</t>
  </si>
  <si>
    <t>Mary Foukleva</t>
  </si>
  <si>
    <t>Stephen Trimboli</t>
  </si>
  <si>
    <t>Toni Brown</t>
  </si>
  <si>
    <t>Julie Herb</t>
  </si>
  <si>
    <t>Thomas Rosamillia</t>
  </si>
  <si>
    <t>Grace Hanlon</t>
  </si>
  <si>
    <t>Other comp $11,652 (benefits/retirement/non-cash)</t>
  </si>
  <si>
    <t>Kimberly Reese</t>
  </si>
  <si>
    <t>Other comp $5,213 (benefits/retirement/non-cash)</t>
  </si>
  <si>
    <t>Jill Heyman</t>
  </si>
  <si>
    <t>Jason Jensen</t>
  </si>
  <si>
    <t>Adam Winstead</t>
  </si>
  <si>
    <t>Brian Mckinley</t>
  </si>
  <si>
    <t>Chris Patterson</t>
  </si>
  <si>
    <t>Frank Drummond</t>
  </si>
  <si>
    <t>Jianne Mcdonald</t>
  </si>
  <si>
    <t>Jim Whatton</t>
  </si>
  <si>
    <t>John Ozier</t>
  </si>
  <si>
    <t>Jonathan Roberts</t>
  </si>
  <si>
    <t>Kristie Nettles</t>
  </si>
  <si>
    <t>Lynn Blake</t>
  </si>
  <si>
    <t>Marek Kwasniewski</t>
  </si>
  <si>
    <t>Martha Earls</t>
  </si>
  <si>
    <t>Melissa Eli</t>
  </si>
  <si>
    <t>Rexford B Martin Jr</t>
  </si>
  <si>
    <t>Rick Theobald</t>
  </si>
  <si>
    <t>Sandra Crowe</t>
  </si>
  <si>
    <t>Sunny Eaton</t>
  </si>
  <si>
    <t>Tashina Mason</t>
  </si>
  <si>
    <t>Shanda Hampton</t>
  </si>
  <si>
    <t>Other comp $24,375 (benefits/retirement/non-cash)</t>
  </si>
  <si>
    <t>Peter Morrison</t>
  </si>
  <si>
    <t>Valerie Burke</t>
  </si>
  <si>
    <t>Jordan Mogensen</t>
  </si>
  <si>
    <t>Amy Sevig</t>
  </si>
  <si>
    <t>Heather Dorsey</t>
  </si>
  <si>
    <t>Jessi Martinez</t>
  </si>
  <si>
    <t>Jack Mccarthy</t>
  </si>
  <si>
    <t>Jeff Parell</t>
  </si>
  <si>
    <t>Other comp $31,873 (benefits/retirement/non-cash)</t>
  </si>
  <si>
    <t>Lamberto Tan</t>
  </si>
  <si>
    <t>Other comp $66,559 (benefits/retirement/non-cash)</t>
  </si>
  <si>
    <t>James M Cooney Lcsw</t>
  </si>
  <si>
    <t>Thomas Trageser</t>
  </si>
  <si>
    <t>Other comp $32,497 (benefits/retirement/non-cash)</t>
  </si>
  <si>
    <t>Kathy Greene</t>
  </si>
  <si>
    <t>Secretary; D</t>
  </si>
  <si>
    <t>Other comp $31,694 (benefits/retirement/non-cash)</t>
  </si>
  <si>
    <t>Joseph Koszyk</t>
  </si>
  <si>
    <t>Apn</t>
  </si>
  <si>
    <t>Other comp $27,554 (benefits/retirement/non-cash)</t>
  </si>
  <si>
    <t>Kimberly Veith Lcsw</t>
  </si>
  <si>
    <t>Other comp $33,965 (benefits/retirement/non-cash)</t>
  </si>
  <si>
    <t>Bahiyyah Abdullah</t>
  </si>
  <si>
    <t>Arthur Bailey</t>
  </si>
  <si>
    <t>Patricia Cash</t>
  </si>
  <si>
    <t>Lisa Ferraro</t>
  </si>
  <si>
    <t>Shirley Giles</t>
  </si>
  <si>
    <t>Mitch Little</t>
  </si>
  <si>
    <t>Arnold Williams Md</t>
  </si>
  <si>
    <t>Barbara Miles</t>
  </si>
  <si>
    <t>Rocco Novellino</t>
  </si>
  <si>
    <t>Sylvia Stark Psd</t>
  </si>
  <si>
    <t>Michael Schrader</t>
  </si>
  <si>
    <t>John Vowteras</t>
  </si>
  <si>
    <t>Michael York</t>
  </si>
  <si>
    <t>Nicole Forbess</t>
  </si>
  <si>
    <t>Kellie Wilks</t>
  </si>
  <si>
    <t>Kashunta Thurman</t>
  </si>
  <si>
    <t>Yvonne Waugh</t>
  </si>
  <si>
    <t>Mariann Bagley</t>
  </si>
  <si>
    <t>Brad Webber</t>
  </si>
  <si>
    <t>Luis Gomez</t>
  </si>
  <si>
    <t>Sirisha Neerukonda</t>
  </si>
  <si>
    <t>Cathy George</t>
  </si>
  <si>
    <t>Larisa Lopez</t>
  </si>
  <si>
    <t>Tc Hughes</t>
  </si>
  <si>
    <t>Fabian Franco</t>
  </si>
  <si>
    <t>Valerie Cavazos</t>
  </si>
  <si>
    <t>Other comp $12,799 (benefits/retirement/non-cash)</t>
  </si>
  <si>
    <t>Deb Smith</t>
  </si>
  <si>
    <t>Associate Ceo</t>
  </si>
  <si>
    <t>Lisa Roye</t>
  </si>
  <si>
    <t>Other comp $13,063 (benefits/retirement/non-cash)</t>
  </si>
  <si>
    <t>Cheri Dow</t>
  </si>
  <si>
    <t>Tim Moriarty</t>
  </si>
  <si>
    <t>Karen Berry</t>
  </si>
  <si>
    <t>Diane Boone</t>
  </si>
  <si>
    <t>Susan Gilmartin</t>
  </si>
  <si>
    <t>Martha Harris</t>
  </si>
  <si>
    <t>Bill Miller</t>
  </si>
  <si>
    <t>Sarah Zmistowski</t>
  </si>
  <si>
    <t>Raymond Hart</t>
  </si>
  <si>
    <t>Margaret F Criner</t>
  </si>
  <si>
    <t>Ron Gastia</t>
  </si>
  <si>
    <t>Tim Lo</t>
  </si>
  <si>
    <t>Sheri Quatrale</t>
  </si>
  <si>
    <t>Rob Freese</t>
  </si>
  <si>
    <t>Thad Zmistowski</t>
  </si>
  <si>
    <t>Beverly Uhlenhake</t>
  </si>
  <si>
    <t>Board Memeber</t>
  </si>
  <si>
    <t>Paul Ouellette</t>
  </si>
  <si>
    <t>Georgia K Smith</t>
  </si>
  <si>
    <t>Mary O'doherty</t>
  </si>
  <si>
    <t>Diedra Lashley</t>
  </si>
  <si>
    <t>Tia Payne</t>
  </si>
  <si>
    <t>David Riber</t>
  </si>
  <si>
    <t>Wendy Waters Connell</t>
  </si>
  <si>
    <t>Donya Buchanan</t>
  </si>
  <si>
    <t>Bridget Mahoney</t>
  </si>
  <si>
    <t>Sheryl Clinger</t>
  </si>
  <si>
    <t>Leah Hamp</t>
  </si>
  <si>
    <t>Sam Gilley</t>
  </si>
  <si>
    <t>Helena Josue</t>
  </si>
  <si>
    <t>Kelly Madewell</t>
  </si>
  <si>
    <t>Cecilia Mengo</t>
  </si>
  <si>
    <t>Allma Miller</t>
  </si>
  <si>
    <t>Kathy Mull</t>
  </si>
  <si>
    <t>Amber Scott</t>
  </si>
  <si>
    <t>Susan Yoon</t>
  </si>
  <si>
    <t>Julie Sundquist</t>
  </si>
  <si>
    <t>Other comp $16,876 (benefits/retirement/non-cash)</t>
  </si>
  <si>
    <t>Rita Bachand</t>
  </si>
  <si>
    <t>Other comp $14,382 (benefits/retirement/non-cash)</t>
  </si>
  <si>
    <t>Jon Neal</t>
  </si>
  <si>
    <t>Andy Hover</t>
  </si>
  <si>
    <t>Ian Talarico</t>
  </si>
  <si>
    <t>Ronielyn Mccuistion</t>
  </si>
  <si>
    <t>David Mcclay</t>
  </si>
  <si>
    <t>Chris Branch</t>
  </si>
  <si>
    <t>Simon Windell</t>
  </si>
  <si>
    <t>Carolbelle Branch</t>
  </si>
  <si>
    <t>Samantha Culp Hinger</t>
  </si>
  <si>
    <t>Dale Schrock</t>
  </si>
  <si>
    <t>Will Macfee</t>
  </si>
  <si>
    <t>Old Colony Club</t>
  </si>
  <si>
    <t>42081412</t>
  </si>
  <si>
    <t>Bryan Geiler</t>
  </si>
  <si>
    <t>Mark Sedqwick</t>
  </si>
  <si>
    <t>Asst. Clerk</t>
  </si>
  <si>
    <t>Paul Malley</t>
  </si>
  <si>
    <t>Michael Faut</t>
  </si>
  <si>
    <t>Bryan Graham</t>
  </si>
  <si>
    <t>Russ Appleyare</t>
  </si>
  <si>
    <t>David Peck</t>
  </si>
  <si>
    <t>Robert Mullaney</t>
  </si>
  <si>
    <t>Other comp $15,040 (benefits/retirement/non-cash)</t>
  </si>
  <si>
    <t>Katy Scoblink</t>
  </si>
  <si>
    <t>Other comp $16,387 (benefits/retirement/non-cash)</t>
  </si>
  <si>
    <t>Ellyn Langer To 101824</t>
  </si>
  <si>
    <t>Other comp $7,615 (benefits/retirement/non-cash)</t>
  </si>
  <si>
    <t>Mary Elizabeth Pitts 102824</t>
  </si>
  <si>
    <t>Dof</t>
  </si>
  <si>
    <t>Other comp $4,585 (benefits/retirement/non-cash)</t>
  </si>
  <si>
    <t>Larry Bergholz 10724 102524</t>
  </si>
  <si>
    <t>Alex Winkleman</t>
  </si>
  <si>
    <t>Kabrina Lee</t>
  </si>
  <si>
    <t>CONFLICT: also at Northwest Housing Alternatives Inc</t>
  </si>
  <si>
    <t>Kevin Curiel</t>
  </si>
  <si>
    <t>Chiamaka Itsuokor</t>
  </si>
  <si>
    <t>Nancy Hennessey</t>
  </si>
  <si>
    <t>Miguel Cruz</t>
  </si>
  <si>
    <t>CONFLICT: also at Tucson Center For Women And Children</t>
  </si>
  <si>
    <t>Trica Cassidy Vincent</t>
  </si>
  <si>
    <t>Gary Becker</t>
  </si>
  <si>
    <t>Kathleen Crowley</t>
  </si>
  <si>
    <t>Shannon Murphy</t>
  </si>
  <si>
    <t>Aaron Rottenstein</t>
  </si>
  <si>
    <t>Charles Weaver</t>
  </si>
  <si>
    <t>Shirley Riley</t>
  </si>
  <si>
    <t>Other comp $11,252 (benefits/retirement/non-cash)</t>
  </si>
  <si>
    <t>Katrin Yount</t>
  </si>
  <si>
    <t>President (From 5/24)</t>
  </si>
  <si>
    <t>CONFLICT: also at Hebron House Of Hospitality Inc</t>
  </si>
  <si>
    <t>Jeremy Hubbard</t>
  </si>
  <si>
    <t>President (Thru 9/23)</t>
  </si>
  <si>
    <t>Jim Maize</t>
  </si>
  <si>
    <t>Denise Lupton</t>
  </si>
  <si>
    <t>Director/Past President</t>
  </si>
  <si>
    <t>Tricia Prendergast</t>
  </si>
  <si>
    <t>Byron Lambert</t>
  </si>
  <si>
    <t>Holly Wade Rn</t>
  </si>
  <si>
    <t>Dennis Dreher</t>
  </si>
  <si>
    <t>Pat Kauffman</t>
  </si>
  <si>
    <t>Erin Porter</t>
  </si>
  <si>
    <t>Laura Myers</t>
  </si>
  <si>
    <t>Athena Goldberg</t>
  </si>
  <si>
    <t>Mark Bell</t>
  </si>
  <si>
    <t>Other comp $9,517 (benefits/retirement/non-cash)</t>
  </si>
  <si>
    <t>Selena Wilson</t>
  </si>
  <si>
    <t>Chief Prog.</t>
  </si>
  <si>
    <t>Other comp $11,390 (benefits/retirement/non-cash)</t>
  </si>
  <si>
    <t>Jennifer Bozard</t>
  </si>
  <si>
    <t>Other comp $12,116 (benefits/retirement/non-cash)</t>
  </si>
  <si>
    <t>Chief Comp.</t>
  </si>
  <si>
    <t>CONFLICT: also at Catholic Charities Of The Archdiocese Of Miami Inc ; Other comp $5,252 (benefits/retirement/non-cash)</t>
  </si>
  <si>
    <t>Lara Deville Leroy</t>
  </si>
  <si>
    <t>Chief Dev. O</t>
  </si>
  <si>
    <t>Other comp $11,250 (benefits/retirement/non-cash)</t>
  </si>
  <si>
    <t>Leigh Ann Shelton</t>
  </si>
  <si>
    <t>Other comp $4,117 (benefits/retirement/non-cash)</t>
  </si>
  <si>
    <t>Geno Paluso</t>
  </si>
  <si>
    <t>Anne Surrett</t>
  </si>
  <si>
    <t>Dorie Wallace</t>
  </si>
  <si>
    <t>Juwan Ayers</t>
  </si>
  <si>
    <t>Finance Vice</t>
  </si>
  <si>
    <t>Jessica Browning</t>
  </si>
  <si>
    <t>Dev Vice Cha</t>
  </si>
  <si>
    <t>Anna Hamilton</t>
  </si>
  <si>
    <t>Govern. Vice</t>
  </si>
  <si>
    <t>Sarah Banks</t>
  </si>
  <si>
    <t>Nicole Bulone Bushong</t>
  </si>
  <si>
    <t>Sally Caver</t>
  </si>
  <si>
    <t>Shawn Edwards</t>
  </si>
  <si>
    <t>Brad Harvey</t>
  </si>
  <si>
    <t>Jamie Lynch</t>
  </si>
  <si>
    <t>Bridget Mclernon Sykes</t>
  </si>
  <si>
    <t>Tom O'brien</t>
  </si>
  <si>
    <t>Anthony Poole</t>
  </si>
  <si>
    <t>Bobby Teachy</t>
  </si>
  <si>
    <t>Chad Anderson Term Ended</t>
  </si>
  <si>
    <t>Ben Dewolf Term Ended</t>
  </si>
  <si>
    <t>Geiza Vargas Vargas Term Ended</t>
  </si>
  <si>
    <t>Gov Vice Cha</t>
  </si>
  <si>
    <t>Other comp $12,660 (benefits/retirement/non-cash)</t>
  </si>
  <si>
    <t>Gordon Sullivanoct 24 Present</t>
  </si>
  <si>
    <t>Other comp $12,337 (benefits/retirement/non-cash)</t>
  </si>
  <si>
    <t>Max Michael</t>
  </si>
  <si>
    <t>Elizabeth Caine</t>
  </si>
  <si>
    <t>Terri Poe</t>
  </si>
  <si>
    <t>Laresha Cade Spearman</t>
  </si>
  <si>
    <t>Valencia Green</t>
  </si>
  <si>
    <t>Ginny Lamkin</t>
  </si>
  <si>
    <t>Alanah Melton</t>
  </si>
  <si>
    <t>Amy Sparks</t>
  </si>
  <si>
    <t>Lawanza Webb</t>
  </si>
  <si>
    <t>Chip Kalousek</t>
  </si>
  <si>
    <t>Tiffany Degruy</t>
  </si>
  <si>
    <t>Other comp $44,758 (benefits/retirement/non-cash)</t>
  </si>
  <si>
    <t>Bobbi Douglas</t>
  </si>
  <si>
    <t>Other comp $21,960 (benefits/retirement/non-cash)</t>
  </si>
  <si>
    <t>Bobbi Bresson</t>
  </si>
  <si>
    <t>Other comp $6,048 (benefits/retirement/non-cash)</t>
  </si>
  <si>
    <t>Tom Ballinger</t>
  </si>
  <si>
    <t>President (Ended 12/2024)</t>
  </si>
  <si>
    <t>CONFLICT: also at Community Resource Center</t>
  </si>
  <si>
    <t>Jason Groh</t>
  </si>
  <si>
    <t>Rachelle Lewandowski</t>
  </si>
  <si>
    <t>Susie Brookover</t>
  </si>
  <si>
    <t>Matt Brown</t>
  </si>
  <si>
    <t>Joyce Carpenter</t>
  </si>
  <si>
    <t>Kip Crain</t>
  </si>
  <si>
    <t>Joan M Fenzl</t>
  </si>
  <si>
    <t>Adam Grate</t>
  </si>
  <si>
    <t>Dana Harris</t>
  </si>
  <si>
    <t>Cheryl Hostetler</t>
  </si>
  <si>
    <t>Lynette Mattson</t>
  </si>
  <si>
    <t>Jeff Schartiger</t>
  </si>
  <si>
    <t>Holly Wyneski</t>
  </si>
  <si>
    <t>Brian Covington</t>
  </si>
  <si>
    <t>Open Arms Inc</t>
  </si>
  <si>
    <t>581776221</t>
  </si>
  <si>
    <t>Katresa M Daniel</t>
  </si>
  <si>
    <t>Elicia Hargrove</t>
  </si>
  <si>
    <t>Thelma Adams Johnson</t>
  </si>
  <si>
    <t>CONFLICT: also at Georgia Mountain Womens Center Inc</t>
  </si>
  <si>
    <t>Chuck Knight</t>
  </si>
  <si>
    <t>Gary Knight</t>
  </si>
  <si>
    <t>Aaron Muhammed</t>
  </si>
  <si>
    <t>Jack Roberts</t>
  </si>
  <si>
    <t>Camila Santiago</t>
  </si>
  <si>
    <t>Jim W Smith</t>
  </si>
  <si>
    <t>CONFLICT: also at Project Home | Rochester Monroe County Homeless Continuum Of Care Inc</t>
  </si>
  <si>
    <t>Marion Stevens</t>
  </si>
  <si>
    <t>Mike Trull</t>
  </si>
  <si>
    <t>Other comp $2,670 (benefits/retirement/non-cash)</t>
  </si>
  <si>
    <t>Lore Fariss</t>
  </si>
  <si>
    <t>Nancy Bowman</t>
  </si>
  <si>
    <t>Don Shaw</t>
  </si>
  <si>
    <t>Avys Massey</t>
  </si>
  <si>
    <t>Amanda Anderson</t>
  </si>
  <si>
    <t>Zeledith Blakely</t>
  </si>
  <si>
    <t>Pat Bowling</t>
  </si>
  <si>
    <t>Sam Carr</t>
  </si>
  <si>
    <t>Wanda Dellinger</t>
  </si>
  <si>
    <t>Tom Eller</t>
  </si>
  <si>
    <t>Brian Evans</t>
  </si>
  <si>
    <t>Michael Gay</t>
  </si>
  <si>
    <t>Harvey Lowd</t>
  </si>
  <si>
    <t>Mark Nelson</t>
  </si>
  <si>
    <t>Ivey Orr</t>
  </si>
  <si>
    <t>Angeline Sumpter</t>
  </si>
  <si>
    <t>Rev Dr Daniel Webb</t>
  </si>
  <si>
    <t>Chris Weisner</t>
  </si>
  <si>
    <t>George White</t>
  </si>
  <si>
    <t>Abby Williams</t>
  </si>
  <si>
    <t>Barbara Willingham</t>
  </si>
  <si>
    <t>CONFLICT: also at Bakersfield Kern Regional Home</t>
  </si>
  <si>
    <t>Greg Braun</t>
  </si>
  <si>
    <t>Melissa Allen</t>
  </si>
  <si>
    <t>Pritesh Patel</t>
  </si>
  <si>
    <t>Patrick Wade</t>
  </si>
  <si>
    <t>Neetu Jhaj</t>
  </si>
  <si>
    <t>Ken Keller</t>
  </si>
  <si>
    <t>Todd E Snider</t>
  </si>
  <si>
    <t>George Borba</t>
  </si>
  <si>
    <t>Sue Williams</t>
  </si>
  <si>
    <t>Endee Grijalva</t>
  </si>
  <si>
    <t>Colins Rimer</t>
  </si>
  <si>
    <t>Diandra Ko</t>
  </si>
  <si>
    <t>Daniel Klingenberger</t>
  </si>
  <si>
    <t>Lisa Jacoby</t>
  </si>
  <si>
    <t>Lauren Vandborg</t>
  </si>
  <si>
    <t>Jeff Warren</t>
  </si>
  <si>
    <t>Pawan Gill</t>
  </si>
  <si>
    <t>Gloria Williams</t>
  </si>
  <si>
    <t>Nick Ortiz</t>
  </si>
  <si>
    <t>Michelle Oxford</t>
  </si>
  <si>
    <t>Patti Guider</t>
  </si>
  <si>
    <t>Charlotte King</t>
  </si>
  <si>
    <t>Stephen Reed</t>
  </si>
  <si>
    <t>Erica Johnson</t>
  </si>
  <si>
    <t>Derek Waffel</t>
  </si>
  <si>
    <t>Henry G Mcnealsr</t>
  </si>
  <si>
    <t>Honora Mayfield</t>
  </si>
  <si>
    <t>Ashley Comstock</t>
  </si>
  <si>
    <t>Other comp $30,465 (benefits/retirement/non-cash)</t>
  </si>
  <si>
    <t>Lori Belford</t>
  </si>
  <si>
    <t>Heather Linehan</t>
  </si>
  <si>
    <t>Karianne Lisonbee</t>
  </si>
  <si>
    <t>Brett Lund</t>
  </si>
  <si>
    <t>Jessica Mcclellan</t>
  </si>
  <si>
    <t>Katie Murdock</t>
  </si>
  <si>
    <t>Coral Petersen</t>
  </si>
  <si>
    <t>Joy Petro</t>
  </si>
  <si>
    <t>Tim Roper</t>
  </si>
  <si>
    <t>Steve Rush</t>
  </si>
  <si>
    <t>Kelly Silvester</t>
  </si>
  <si>
    <t>Bob Steveneson</t>
  </si>
  <si>
    <t>Tami Theobald</t>
  </si>
  <si>
    <t>Dave Thomas</t>
  </si>
  <si>
    <t>Other comp $8,544 (benefits/retirement/non-cash)</t>
  </si>
  <si>
    <t>Marilyn Sakai</t>
  </si>
  <si>
    <t>Other comp $2,378 (benefits/retirement/non-cash)</t>
  </si>
  <si>
    <t>Rommel Loria</t>
  </si>
  <si>
    <t>Chris Lemmon</t>
  </si>
  <si>
    <t>Patrick Ettinger</t>
  </si>
  <si>
    <t>Andy Beal Left 122024</t>
  </si>
  <si>
    <t>Eduardo Blanco</t>
  </si>
  <si>
    <t>Greg Eddy</t>
  </si>
  <si>
    <t>Larry Friedman</t>
  </si>
  <si>
    <t>Khoban Kochai</t>
  </si>
  <si>
    <t>Marko Mijic</t>
  </si>
  <si>
    <t>Rachel Robitz Left 122024</t>
  </si>
  <si>
    <t>Dr David Josephs</t>
  </si>
  <si>
    <t>Opening Doors Northwest Florida Inc</t>
  </si>
  <si>
    <t>592909065</t>
  </si>
  <si>
    <t>Katrina Madden</t>
  </si>
  <si>
    <t>Dr Marcus Mcbride</t>
  </si>
  <si>
    <t>Rebecca Meredith</t>
  </si>
  <si>
    <t>Raymond Mitchell</t>
  </si>
  <si>
    <t>Melissa Condon Onacki</t>
  </si>
  <si>
    <t>Jordyn Palmer</t>
  </si>
  <si>
    <t>Dr Vanessa Phillips</t>
  </si>
  <si>
    <t>Melissa Sidoti</t>
  </si>
  <si>
    <t>Abe Singh</t>
  </si>
  <si>
    <t>Marsha Travis</t>
  </si>
  <si>
    <t>Lt Chad Willhite</t>
  </si>
  <si>
    <t>CONFLICT: also at The Housing Collective Inc ; Other comp $18,656 (benefits/retirement/non-cash)</t>
  </si>
  <si>
    <t>Tony Delise</t>
  </si>
  <si>
    <t>Sharon Risley</t>
  </si>
  <si>
    <t>Joan Ryan</t>
  </si>
  <si>
    <t>Mary Catherine Santa</t>
  </si>
  <si>
    <t>Meredith Mccormack</t>
  </si>
  <si>
    <t>Brian P Mcmanus</t>
  </si>
  <si>
    <t>Deborah B Keeley</t>
  </si>
  <si>
    <t>Otelia Dodoo</t>
  </si>
  <si>
    <t>Nancy Hamson</t>
  </si>
  <si>
    <t>Meg Murray</t>
  </si>
  <si>
    <t>Dan Pascone</t>
  </si>
  <si>
    <t>Peter Didomenico</t>
  </si>
  <si>
    <t>Stan Weiss Cpa</t>
  </si>
  <si>
    <t>Treasurer Emeritus</t>
  </si>
  <si>
    <t>Ryan C Sheppard Cpa Cff</t>
  </si>
  <si>
    <t>Robert F Moriarty</t>
  </si>
  <si>
    <t>Darrin Scott Fodor</t>
  </si>
  <si>
    <t>Descera Daigle Esq</t>
  </si>
  <si>
    <t>Rabbi Evan Schultz</t>
  </si>
  <si>
    <t>Clergy Member At Large</t>
  </si>
  <si>
    <t>Colleen Connor</t>
  </si>
  <si>
    <t>Joey Cardamone</t>
  </si>
  <si>
    <t>Opportunities Alternatives And Resources Of Tompkins County</t>
  </si>
  <si>
    <t>161085194</t>
  </si>
  <si>
    <t>Lance Salisbury</t>
  </si>
  <si>
    <t>Madeline Weiss Esq</t>
  </si>
  <si>
    <t>Patrick Cummings Esq</t>
  </si>
  <si>
    <t>Megan Hogan</t>
  </si>
  <si>
    <t>Colleen Mcgolgin</t>
  </si>
  <si>
    <t>Nadie Leigh Phoenix</t>
  </si>
  <si>
    <t>Derek Osborne</t>
  </si>
  <si>
    <t>Liaison To Tc Sheriffs Office</t>
  </si>
  <si>
    <t>Jessica Sheppard</t>
  </si>
  <si>
    <t>Dave Sanders</t>
  </si>
  <si>
    <t>Other comp $19,857 (benefits/retirement/non-cash)</t>
  </si>
  <si>
    <t>Pamela Wheeler</t>
  </si>
  <si>
    <t>Other comp $8,852 (benefits/retirement/non-cash)</t>
  </si>
  <si>
    <t>David Foreman</t>
  </si>
  <si>
    <t>Other comp $20,265 (benefits/retirement/non-cash)</t>
  </si>
  <si>
    <t>Wendy Lawrence</t>
  </si>
  <si>
    <t>Other comp $16,469 (benefits/retirement/non-cash)</t>
  </si>
  <si>
    <t>Lisa Tsuchiya</t>
  </si>
  <si>
    <t>Other comp $8,995 (benefits/retirement/non-cash)</t>
  </si>
  <si>
    <t>Deborah Paton</t>
  </si>
  <si>
    <t>Other comp $18,386 (benefits/retirement/non-cash)</t>
  </si>
  <si>
    <t>Lorena Shah</t>
  </si>
  <si>
    <t>Other comp $17,140 (benefits/retirement/non-cash)</t>
  </si>
  <si>
    <t>Mark Tompkins</t>
  </si>
  <si>
    <t>President (Past President From 04/24)</t>
  </si>
  <si>
    <t>Paul Stermer</t>
  </si>
  <si>
    <t>Ozell Jackson</t>
  </si>
  <si>
    <t>Secretary (Vice President From 04/24)</t>
  </si>
  <si>
    <t>Rebecca Boonstra</t>
  </si>
  <si>
    <t>Vice President (President From 04/24)</t>
  </si>
  <si>
    <t>Sarabeth Bede</t>
  </si>
  <si>
    <t>Member (Secretary From 04/24)</t>
  </si>
  <si>
    <t>Steve Jones</t>
  </si>
  <si>
    <t>Member (Thru 06/24)</t>
  </si>
  <si>
    <t>CONFLICT: also at Outside In</t>
  </si>
  <si>
    <t>Thomas Boucher</t>
  </si>
  <si>
    <t>Sandy John</t>
  </si>
  <si>
    <t>Mamie Lackie</t>
  </si>
  <si>
    <t>Ramona Menish</t>
  </si>
  <si>
    <t>Hannah Stone</t>
  </si>
  <si>
    <t>Cindy Wolf</t>
  </si>
  <si>
    <t>Kaylee Galloway</t>
  </si>
  <si>
    <t>Kate Mistler</t>
  </si>
  <si>
    <t>Christina Jackson</t>
  </si>
  <si>
    <t>Jessie Goette</t>
  </si>
  <si>
    <t>Member (From 10/24)</t>
  </si>
  <si>
    <t>Alyssa Bushkie</t>
  </si>
  <si>
    <t>Other comp $7,502 (benefits/retirement/non-cash)</t>
  </si>
  <si>
    <t>Mary Kargbo</t>
  </si>
  <si>
    <t>Robert Dieruff</t>
  </si>
  <si>
    <t>Valerie Henne Hallman</t>
  </si>
  <si>
    <t>Rebecca Iannelli</t>
  </si>
  <si>
    <t>Tim Snyder</t>
  </si>
  <si>
    <t>Santina Connors</t>
  </si>
  <si>
    <t>Shawn Lawson</t>
  </si>
  <si>
    <t>George Leonhardt</t>
  </si>
  <si>
    <t>Julie Ravis Esq</t>
  </si>
  <si>
    <t>Suzanne Claypoole</t>
  </si>
  <si>
    <t>Diane L Billman</t>
  </si>
  <si>
    <t>Kayt Warren</t>
  </si>
  <si>
    <t>Glenn Ellen Starr Stilling</t>
  </si>
  <si>
    <t>Megan Kevorkian</t>
  </si>
  <si>
    <t>Sgt Candace Bulingame</t>
  </si>
  <si>
    <t>Terri Lockwood</t>
  </si>
  <si>
    <t>Lindsey Easter</t>
  </si>
  <si>
    <t>Jennifer Wilson Kearse</t>
  </si>
  <si>
    <t>Other comp $45,536 (benefits/retirement/non-cash)</t>
  </si>
  <si>
    <t>Karen Schwartz</t>
  </si>
  <si>
    <t>Other comp $73,290 (benefits/retirement/non-cash)</t>
  </si>
  <si>
    <t>Allison Covino</t>
  </si>
  <si>
    <t>Other comp $65,223 (benefits/retirement/non-cash)</t>
  </si>
  <si>
    <t>Robin Sayles</t>
  </si>
  <si>
    <t>Other comp $45,450 (benefits/retirement/non-cash)</t>
  </si>
  <si>
    <t>Denise Waterhouse</t>
  </si>
  <si>
    <t>Other comp $50,971 (benefits/retirement/non-cash)</t>
  </si>
  <si>
    <t>Barbara Costanzo</t>
  </si>
  <si>
    <t>Other comp $53,687 (benefits/retirement/non-cash)</t>
  </si>
  <si>
    <t>Beth Keagins</t>
  </si>
  <si>
    <t>Shrm Cp, Director, Hr</t>
  </si>
  <si>
    <t>Other comp $61,549 (benefits/retirement/non-cash)</t>
  </si>
  <si>
    <t>John Debiase</t>
  </si>
  <si>
    <t>Alan Tillinghast</t>
  </si>
  <si>
    <t>Richard Fabietti</t>
  </si>
  <si>
    <t>Tamika S Mendoza</t>
  </si>
  <si>
    <t>Secretary (Until 11/07/24)</t>
  </si>
  <si>
    <t>Beverly Jane Aniano</t>
  </si>
  <si>
    <t>Anthony J Graffeo</t>
  </si>
  <si>
    <t>Tara Labriola</t>
  </si>
  <si>
    <t>Balvindar Sareen</t>
  </si>
  <si>
    <t>Judy Simoncic Esq</t>
  </si>
  <si>
    <t>Lisa Tomasulo</t>
  </si>
  <si>
    <t>Frank Tumbarello</t>
  </si>
  <si>
    <t>Laura Pollak</t>
  </si>
  <si>
    <t>Lourdes Soto</t>
  </si>
  <si>
    <t>Other comp $18,692 (benefits/retirement/non-cash)</t>
  </si>
  <si>
    <t>Emilee Tello</t>
  </si>
  <si>
    <t>Other comp $19,212 (benefits/retirement/non-cash)</t>
  </si>
  <si>
    <t>Chris Ticknor</t>
  </si>
  <si>
    <t>Chief Transformation Officer</t>
  </si>
  <si>
    <t>Other comp $653 (benefits/retirement/non-cash)</t>
  </si>
  <si>
    <t>Ann Ramirez</t>
  </si>
  <si>
    <t>Other comp $20,732 (benefits/retirement/non-cash)</t>
  </si>
  <si>
    <t>Tamara Thompson</t>
  </si>
  <si>
    <t>Vice President, Development</t>
  </si>
  <si>
    <t>Other comp $13,885 (benefits/retirement/non-cash)</t>
  </si>
  <si>
    <t>Mike Greene</t>
  </si>
  <si>
    <t>Vice President, Operations</t>
  </si>
  <si>
    <t>Other comp $13,685 (benefits/retirement/non-cash)</t>
  </si>
  <si>
    <t>Rebecca Heyhoe</t>
  </si>
  <si>
    <t>Executive Director, U2 Eh</t>
  </si>
  <si>
    <t>Other comp $13,549 (benefits/retirement/non-cash)</t>
  </si>
  <si>
    <t>Andrew Barsoumfahny</t>
  </si>
  <si>
    <t>Executive Director, U4 Fs</t>
  </si>
  <si>
    <t>Other comp $9,306 (benefits/retirement/non-cash)</t>
  </si>
  <si>
    <t>Sergio Contreras</t>
  </si>
  <si>
    <t>Executive Director, U4 Ss</t>
  </si>
  <si>
    <t>Other comp $4,693 (benefits/retirement/non-cash)</t>
  </si>
  <si>
    <t>Nanda Kumar Cheruvatath</t>
  </si>
  <si>
    <t>Lawrence R Armstrong</t>
  </si>
  <si>
    <t>Ben Alvarado</t>
  </si>
  <si>
    <t>Treasurer, Director</t>
  </si>
  <si>
    <t>Maggie O'sullivan</t>
  </si>
  <si>
    <t>Secretary, Director</t>
  </si>
  <si>
    <t>Steven D Allison</t>
  </si>
  <si>
    <t>Jacques Ballard</t>
  </si>
  <si>
    <t>Shirin Behzadi</t>
  </si>
  <si>
    <t>Antonella Castro</t>
  </si>
  <si>
    <t>Mark Clemens</t>
  </si>
  <si>
    <t>Timothy S Clyde</t>
  </si>
  <si>
    <t>Director (Outgoing 8/31/2023)</t>
  </si>
  <si>
    <t>Hugh Conners</t>
  </si>
  <si>
    <t>Steve Churm</t>
  </si>
  <si>
    <t>Martha V Daniel</t>
  </si>
  <si>
    <t>Ido Dotan</t>
  </si>
  <si>
    <t>Mary Garrett</t>
  </si>
  <si>
    <t>Renee Hendrick</t>
  </si>
  <si>
    <t>Other comp $19,678 (benefits/retirement/non-cash)</t>
  </si>
  <si>
    <t>Maria Chatterton</t>
  </si>
  <si>
    <t>Sr. Dir. Of Finance</t>
  </si>
  <si>
    <t>Other comp $16,544 (benefits/retirement/non-cash)</t>
  </si>
  <si>
    <t>Kevin Slimmer</t>
  </si>
  <si>
    <t>Other comp $907 (benefits/retirement/non-cash)</t>
  </si>
  <si>
    <t>Gordon Walts</t>
  </si>
  <si>
    <t>Jennifer Gallagher</t>
  </si>
  <si>
    <t>Constance M Cosemento</t>
  </si>
  <si>
    <t>Jennifer Cook</t>
  </si>
  <si>
    <t>Tory Decaire</t>
  </si>
  <si>
    <t>Nancy Deavers</t>
  </si>
  <si>
    <t>Susan Brannan Cole</t>
  </si>
  <si>
    <t>Martha Sturtz</t>
  </si>
  <si>
    <t>Deana Masuicca</t>
  </si>
  <si>
    <t>Lee Hickey</t>
  </si>
  <si>
    <t>Tina Whorrall</t>
  </si>
  <si>
    <t>Doran Edmond</t>
  </si>
  <si>
    <t>Sonja Hathaway</t>
  </si>
  <si>
    <t>Courtney Gould</t>
  </si>
  <si>
    <t>Shelly Youngs</t>
  </si>
  <si>
    <t>Jill Lyon</t>
  </si>
  <si>
    <t>Abby Weaver</t>
  </si>
  <si>
    <t>John Zanewych</t>
  </si>
  <si>
    <t>Yvonne Petrella</t>
  </si>
  <si>
    <t>Daniel Farfaglia</t>
  </si>
  <si>
    <t>Christine Hirsch</t>
  </si>
  <si>
    <t>Tim Kiser</t>
  </si>
  <si>
    <t>Ouachita Childrens Coalition</t>
  </si>
  <si>
    <t>262935588</t>
  </si>
  <si>
    <t>Shawn Fields</t>
  </si>
  <si>
    <t>Donna Fryar</t>
  </si>
  <si>
    <t>Laura Kiersey</t>
  </si>
  <si>
    <t>Shanda Craig</t>
  </si>
  <si>
    <t>Benji Ferguson</t>
  </si>
  <si>
    <t>Ferroll Talyor</t>
  </si>
  <si>
    <t>Cynthia Martin</t>
  </si>
  <si>
    <t>Amanda Baker</t>
  </si>
  <si>
    <t>Volunteer Coordinator</t>
  </si>
  <si>
    <t>Esperanza Mosqueda</t>
  </si>
  <si>
    <t>Other comp $6,866 (benefits/retirement/non-cash)</t>
  </si>
  <si>
    <t>Julian Easter</t>
  </si>
  <si>
    <t>Michael Bush</t>
  </si>
  <si>
    <t>Cyrus Cameron</t>
  </si>
  <si>
    <t>Dan Nguyen</t>
  </si>
  <si>
    <t>Larry Cochran</t>
  </si>
  <si>
    <t>Kathryn Field</t>
  </si>
  <si>
    <t>Channing Stirrat</t>
  </si>
  <si>
    <t>Mary Ojeda</t>
  </si>
  <si>
    <t>Iliana Perez</t>
  </si>
  <si>
    <t>Kevin Skinner</t>
  </si>
  <si>
    <t>Laura Randol Hbl</t>
  </si>
  <si>
    <t>Other comp $11,196 (benefits/retirement/non-cash)</t>
  </si>
  <si>
    <t>Millie Ward</t>
  </si>
  <si>
    <t>Jamie Barker</t>
  </si>
  <si>
    <t>Barry Block</t>
  </si>
  <si>
    <t>Denise Ennett</t>
  </si>
  <si>
    <t>Scott Irby</t>
  </si>
  <si>
    <t>Cynthia Frazier</t>
  </si>
  <si>
    <t>Lauren Straub</t>
  </si>
  <si>
    <t>Tj Boyle</t>
  </si>
  <si>
    <t>John Goings</t>
  </si>
  <si>
    <t>Maria Furcron</t>
  </si>
  <si>
    <t>Shannon Heard</t>
  </si>
  <si>
    <t>David Gutierrez</t>
  </si>
  <si>
    <t>Chris Cerrato</t>
  </si>
  <si>
    <t>Andrea Lewis</t>
  </si>
  <si>
    <t>Carla Morris</t>
  </si>
  <si>
    <t>Bryce Good</t>
  </si>
  <si>
    <t>Magen Tune</t>
  </si>
  <si>
    <t>Rick Barr</t>
  </si>
  <si>
    <t>Cynthia Huff</t>
  </si>
  <si>
    <t>Janna Knight</t>
  </si>
  <si>
    <t>Bruce Moore</t>
  </si>
  <si>
    <t>Shamim Okolloh</t>
  </si>
  <si>
    <t>Rick Smith</t>
  </si>
  <si>
    <t>Executive Committee Member</t>
  </si>
  <si>
    <t>CONFLICT: also at United Way of Rutherford County</t>
  </si>
  <si>
    <t>Stephanie Stewart</t>
  </si>
  <si>
    <t>Other comp $8,186 (benefits/retirement/non-cash)</t>
  </si>
  <si>
    <t>Rachel Russell</t>
  </si>
  <si>
    <t>Tiffany Huggins</t>
  </si>
  <si>
    <t>Niki Atkipis</t>
  </si>
  <si>
    <t>Beth Noser</t>
  </si>
  <si>
    <t>Board Member (Term Start 1/24/24)</t>
  </si>
  <si>
    <t>Jennifer Paulsen</t>
  </si>
  <si>
    <t>Misty Town</t>
  </si>
  <si>
    <t>Gino Miller</t>
  </si>
  <si>
    <t>Board Member (Term End 1/24/24)</t>
  </si>
  <si>
    <t>Burton Bridges</t>
  </si>
  <si>
    <t>Lucas Cameron Vaughn</t>
  </si>
  <si>
    <t>Lacretia Carroll</t>
  </si>
  <si>
    <t>Deja Foster</t>
  </si>
  <si>
    <t>Vance Gamble</t>
  </si>
  <si>
    <t>Aimee Lewis</t>
  </si>
  <si>
    <t>Jamie Moore</t>
  </si>
  <si>
    <t>Jeff Rhodin</t>
  </si>
  <si>
    <t>Other comp $12,787 (benefits/retirement/non-cash)</t>
  </si>
  <si>
    <t>Nicole Mubanga</t>
  </si>
  <si>
    <t>Other comp $5,083 (benefits/retirement/non-cash)</t>
  </si>
  <si>
    <t>Mary Dewaters</t>
  </si>
  <si>
    <t>Primary Care Physician</t>
  </si>
  <si>
    <t>Hilary French</t>
  </si>
  <si>
    <t>Obstetrician Gynecologist</t>
  </si>
  <si>
    <t>Other comp $2,791 (benefits/retirement/non-cash)</t>
  </si>
  <si>
    <t>Susan G Hunter Davis</t>
  </si>
  <si>
    <t>Other comp $4,302 (benefits/retirement/non-cash)</t>
  </si>
  <si>
    <t>Erin Woebbeking</t>
  </si>
  <si>
    <t>Other comp $156 (benefits/retirement/non-cash)</t>
  </si>
  <si>
    <t>Annie C Carrell</t>
  </si>
  <si>
    <t>Director Of Behavior Health</t>
  </si>
  <si>
    <t>Other comp $3,333 (benefits/retirement/non-cash)</t>
  </si>
  <si>
    <t>Stacey Pendzich</t>
  </si>
  <si>
    <t>Carolyn Gaebler</t>
  </si>
  <si>
    <t>Ernest James</t>
  </si>
  <si>
    <t>Cfo (Thru Aug 2024)</t>
  </si>
  <si>
    <t>Carla Cross</t>
  </si>
  <si>
    <t>James W Hill</t>
  </si>
  <si>
    <t>CONFLICT: also at Laurel Advocacy And Referral Services Inc</t>
  </si>
  <si>
    <t>Brentell Handley</t>
  </si>
  <si>
    <t>Glenn Mathews Phd</t>
  </si>
  <si>
    <t>David Bowen</t>
  </si>
  <si>
    <t>Dian Fellow</t>
  </si>
  <si>
    <t>Mary Hendrickson</t>
  </si>
  <si>
    <t>Lo Neng Kiatoukaysy</t>
  </si>
  <si>
    <t>Board Member (From July 2024)</t>
  </si>
  <si>
    <t>Lisabeth Marquardt</t>
  </si>
  <si>
    <t>Rita Saavedra</t>
  </si>
  <si>
    <t>Board Member (From June 2024)</t>
  </si>
  <si>
    <t>Paula Schmidt</t>
  </si>
  <si>
    <t>Sue Schuler</t>
  </si>
  <si>
    <t>Tate Walters Ms</t>
  </si>
  <si>
    <t>Tavaris L White Sr</t>
  </si>
  <si>
    <t>Other comp $9,403 (benefits/retirement/non-cash)</t>
  </si>
  <si>
    <t>Rachel Jackson</t>
  </si>
  <si>
    <t>Other comp $17,041 (benefits/retirement/non-cash)</t>
  </si>
  <si>
    <t>Mindy Butler</t>
  </si>
  <si>
    <t>Other comp $15,559 (benefits/retirement/non-cash)</t>
  </si>
  <si>
    <t>Miguel Mitchell</t>
  </si>
  <si>
    <t>Naturopath</t>
  </si>
  <si>
    <t>Other comp $20,655 (benefits/retirement/non-cash)</t>
  </si>
  <si>
    <t>Raphael Irving</t>
  </si>
  <si>
    <t>Finance Director (Thru 04/24)</t>
  </si>
  <si>
    <t>Other comp $9,584 (benefits/retirement/non-cash)</t>
  </si>
  <si>
    <t>Di Hall</t>
  </si>
  <si>
    <t>Sbhc Provider (Np)</t>
  </si>
  <si>
    <t>Other comp $17,424 (benefits/retirement/non-cash)</t>
  </si>
  <si>
    <t>Bill Aronson</t>
  </si>
  <si>
    <t>Support Services Director</t>
  </si>
  <si>
    <t>Other comp $17,436 (benefits/retirement/non-cash)</t>
  </si>
  <si>
    <t>Joe Chapman</t>
  </si>
  <si>
    <t>Chris Machuca</t>
  </si>
  <si>
    <t>Hannah Hoffman</t>
  </si>
  <si>
    <t>Tom Lee</t>
  </si>
  <si>
    <t>CONFLICT: also at Ywca North Central Indiana Inc</t>
  </si>
  <si>
    <t>Sam Brooks</t>
  </si>
  <si>
    <t>Emma Cooper</t>
  </si>
  <si>
    <t>Board Member (Thru 06/24)</t>
  </si>
  <si>
    <t>Kyle Duncan</t>
  </si>
  <si>
    <t>CONFLICT: also at Opportunity Council</t>
  </si>
  <si>
    <t>John Karp Evans</t>
  </si>
  <si>
    <t>Lucas Newman</t>
  </si>
  <si>
    <t>Scott Tidmore</t>
  </si>
  <si>
    <t>Brian Weaver</t>
  </si>
  <si>
    <t>Marcieline Novatore</t>
  </si>
  <si>
    <t>Board Member (Thru 11/23)</t>
  </si>
  <si>
    <t>Mara Romana Marshall</t>
  </si>
  <si>
    <t>Board Member (Thru 2/24)</t>
  </si>
  <si>
    <t>Eric Warshaw Md</t>
  </si>
  <si>
    <t>Theresa O'leary</t>
  </si>
  <si>
    <t>Diana Antoniskis Md</t>
  </si>
  <si>
    <t>Yoana Molina Marcial</t>
  </si>
  <si>
    <t>Shonda Billingsley</t>
  </si>
  <si>
    <t>Renee Brown</t>
  </si>
  <si>
    <t>Cheryl Faulkner</t>
  </si>
  <si>
    <t>Okemus Williams</t>
  </si>
  <si>
    <t>Roy Byrd Iii</t>
  </si>
  <si>
    <t>Other comp $2,156 (benefits/retirement/non-cash)</t>
  </si>
  <si>
    <t>Stephen Carter</t>
  </si>
  <si>
    <t>Other comp $332 (benefits/retirement/non-cash)</t>
  </si>
  <si>
    <t>Lee Meadows</t>
  </si>
  <si>
    <t>Liz Kolb</t>
  </si>
  <si>
    <t>Lauren Fardig Diop</t>
  </si>
  <si>
    <t>Rodrigo Cejas Goyanes</t>
  </si>
  <si>
    <t>Diane Winner</t>
  </si>
  <si>
    <t>James Mattimore</t>
  </si>
  <si>
    <t>Kim Scott</t>
  </si>
  <si>
    <t>Daicia Price</t>
  </si>
  <si>
    <t>Tony Mira</t>
  </si>
  <si>
    <t>James Spitler</t>
  </si>
  <si>
    <t>Other comp $21,350 (benefits/retirement/non-cash)</t>
  </si>
  <si>
    <t>Kimberly Wing</t>
  </si>
  <si>
    <t>Other comp $38,991 (benefits/retirement/non-cash)</t>
  </si>
  <si>
    <t>George Thomas</t>
  </si>
  <si>
    <t>Other comp $18,661 (benefits/retirement/non-cash)</t>
  </si>
  <si>
    <t>Amy Zhang</t>
  </si>
  <si>
    <t>Other comp $41,563 (benefits/retirement/non-cash)</t>
  </si>
  <si>
    <t>Himali Pandya</t>
  </si>
  <si>
    <t>Csdo</t>
  </si>
  <si>
    <t>Benjamin Groff</t>
  </si>
  <si>
    <t>Other comp $4,145 (benefits/retirement/non-cash)</t>
  </si>
  <si>
    <t>CONFLICT: also at Forkids Inc</t>
  </si>
  <si>
    <t>Robert Ranieri</t>
  </si>
  <si>
    <t>Ed Marchigiani</t>
  </si>
  <si>
    <t>Bernadette Klein</t>
  </si>
  <si>
    <t>Stephina Defelice</t>
  </si>
  <si>
    <t>Macon Navarro</t>
  </si>
  <si>
    <t>Allie Abetti</t>
  </si>
  <si>
    <t>Craig Irwin</t>
  </si>
  <si>
    <t>Resigned Jun</t>
  </si>
  <si>
    <t>Patrick Muller</t>
  </si>
  <si>
    <t>Resigned Jan</t>
  </si>
  <si>
    <t>Carmen Colon</t>
  </si>
  <si>
    <t>John Bonczek</t>
  </si>
  <si>
    <t>Steven Chin</t>
  </si>
  <si>
    <t>Cecelia Darosa</t>
  </si>
  <si>
    <t>Reverend Dr Robert Jackson Jr</t>
  </si>
  <si>
    <t>Pastor Mark Lingle</t>
  </si>
  <si>
    <t>CONFLICT: also at Metropolitan Lutheran Ministry (dba Metro Lutheran Ministry)</t>
  </si>
  <si>
    <t>Justin Maccarone</t>
  </si>
  <si>
    <t>Bill Montana</t>
  </si>
  <si>
    <t>Colin Ng</t>
  </si>
  <si>
    <t>Chris J Riendeau</t>
  </si>
  <si>
    <t>Lisa Silver</t>
  </si>
  <si>
    <t>Monique Thompson</t>
  </si>
  <si>
    <t>Kevin Woodside</t>
  </si>
  <si>
    <t>Jason Gunther</t>
  </si>
  <si>
    <t>Shelley Majewski</t>
  </si>
  <si>
    <t>Kiearrah Lawrence</t>
  </si>
  <si>
    <t>Adam Carson</t>
  </si>
  <si>
    <t>Alexandra Beiriger</t>
  </si>
  <si>
    <t>Carissa Casbon</t>
  </si>
  <si>
    <t>Dr Daniel Woestman</t>
  </si>
  <si>
    <t>Kelly Wojda</t>
  </si>
  <si>
    <t>Laura Comilla</t>
  </si>
  <si>
    <t>Levoda Walker</t>
  </si>
  <si>
    <t>Patrick Niday</t>
  </si>
  <si>
    <t>Judy Weathers</t>
  </si>
  <si>
    <t>Palmetto Place Inc</t>
  </si>
  <si>
    <t>570969948</t>
  </si>
  <si>
    <t>Kathie Goodwin</t>
  </si>
  <si>
    <t>Betty Moss Mcguirt</t>
  </si>
  <si>
    <t>Harris Davis</t>
  </si>
  <si>
    <t>Jaycie Osterberg</t>
  </si>
  <si>
    <t>Darcy Huffman</t>
  </si>
  <si>
    <t>Brendan Vandervelde</t>
  </si>
  <si>
    <t>Alfie Alvarado Ramos</t>
  </si>
  <si>
    <t>Beth Doglio</t>
  </si>
  <si>
    <t>Ekaterina Henyan</t>
  </si>
  <si>
    <t>Shelby Payne Shier</t>
  </si>
  <si>
    <t>Lonnie Spikes Jr</t>
  </si>
  <si>
    <t>Alli Pohl</t>
  </si>
  <si>
    <t>Jim Schwartz</t>
  </si>
  <si>
    <t>Harriet Strasberg</t>
  </si>
  <si>
    <t>Dr Alicia Avery</t>
  </si>
  <si>
    <t>Dani Lieberman</t>
  </si>
  <si>
    <t>Anne Andress</t>
  </si>
  <si>
    <t>Phil Suiter</t>
  </si>
  <si>
    <t>Vice Chair/Treasurer</t>
  </si>
  <si>
    <t>Joanna Hall</t>
  </si>
  <si>
    <t>Anne Thompson</t>
  </si>
  <si>
    <t>Laura Bermudez</t>
  </si>
  <si>
    <t>Helen Gaye Brewster</t>
  </si>
  <si>
    <t>Webb Campbell</t>
  </si>
  <si>
    <t>Barbara Daane</t>
  </si>
  <si>
    <t>Judy Daniels</t>
  </si>
  <si>
    <t>Dr Frank Drummond</t>
  </si>
  <si>
    <t>Benaias Esayeas</t>
  </si>
  <si>
    <t>April Jones</t>
  </si>
  <si>
    <t>Keith Maune</t>
  </si>
  <si>
    <t>Ben Roberts</t>
  </si>
  <si>
    <t>Caroline Simmons</t>
  </si>
  <si>
    <t>Lisa Talbot</t>
  </si>
  <si>
    <t>Diane Titus</t>
  </si>
  <si>
    <t>Eric Werner</t>
  </si>
  <si>
    <t>Bill Young</t>
  </si>
  <si>
    <t>Amanda Bracht</t>
  </si>
  <si>
    <t>Ceo (Jan 24 Jun 24)</t>
  </si>
  <si>
    <t>David Dempsey</t>
  </si>
  <si>
    <t>Cfo (Feb 24 Jun 24)</t>
  </si>
  <si>
    <t>Other comp $10,237 (benefits/retirement/non-cash)</t>
  </si>
  <si>
    <t>James Buchman</t>
  </si>
  <si>
    <t>Stephanie Burgess</t>
  </si>
  <si>
    <t>Christine Flemmings</t>
  </si>
  <si>
    <t>Hunter Hall</t>
  </si>
  <si>
    <t>Hon Ben Karpf</t>
  </si>
  <si>
    <t>Dr Ann Linton Maynard</t>
  </si>
  <si>
    <t>Megan Manly</t>
  </si>
  <si>
    <t>CONFLICT: also at Community Action Program Commission Of The Lancaster Fairfield County</t>
  </si>
  <si>
    <t>Tony Murphy</t>
  </si>
  <si>
    <t>Conni Reynolds</t>
  </si>
  <si>
    <t>Hon Tammy Stokes</t>
  </si>
  <si>
    <t>Kendall Walker</t>
  </si>
  <si>
    <t>Lenorris Williams</t>
  </si>
  <si>
    <t>Other comp $4,671 (benefits/retirement/non-cash)</t>
  </si>
  <si>
    <t>Glenn Wachter</t>
  </si>
  <si>
    <t>Kurt Ruttum</t>
  </si>
  <si>
    <t>Alison Bookman Skidmore</t>
  </si>
  <si>
    <t>Angela Sheehan</t>
  </si>
  <si>
    <t>Elissa Looney</t>
  </si>
  <si>
    <t>Javier Montalvo</t>
  </si>
  <si>
    <t>John Wentworth</t>
  </si>
  <si>
    <t>Maile Meade</t>
  </si>
  <si>
    <t>Stephen Carroll</t>
  </si>
  <si>
    <t>Ulanda Watkins</t>
  </si>
  <si>
    <t>Director Through 02/2024</t>
  </si>
  <si>
    <t>Other comp $18,559 (benefits/retirement/non-cash)</t>
  </si>
  <si>
    <t>Kim Boudreaux</t>
  </si>
  <si>
    <t>Council President</t>
  </si>
  <si>
    <t>Guy Barone</t>
  </si>
  <si>
    <t>Mike Nola</t>
  </si>
  <si>
    <t>Andy Adler</t>
  </si>
  <si>
    <t>Tony Guagliardo</t>
  </si>
  <si>
    <t>Kim Bueche Hardman</t>
  </si>
  <si>
    <t>Eulis Simien</t>
  </si>
  <si>
    <t>Spiritual Advisor</t>
  </si>
  <si>
    <t>Don Allison</t>
  </si>
  <si>
    <t>Dr Pam Beadle</t>
  </si>
  <si>
    <t>Sonjya Thomas</t>
  </si>
  <si>
    <t>Sean Matassa</t>
  </si>
  <si>
    <t>Greg Accardo</t>
  </si>
  <si>
    <t>Clay Countryman</t>
  </si>
  <si>
    <t>Ann Martin</t>
  </si>
  <si>
    <t>Mary Francis White</t>
  </si>
  <si>
    <t>Sonny Chastain</t>
  </si>
  <si>
    <t>Latoya Bullock</t>
  </si>
  <si>
    <t>Peter Isakoff</t>
  </si>
  <si>
    <t>Grant Cook</t>
  </si>
  <si>
    <t>Claire O'brien</t>
  </si>
  <si>
    <t>Steve Key</t>
  </si>
  <si>
    <t>Alex Maultsby</t>
  </si>
  <si>
    <t>Angel Coleman</t>
  </si>
  <si>
    <t>Brianna Bibbs</t>
  </si>
  <si>
    <t>Ben Zuraw</t>
  </si>
  <si>
    <t>Dara Nix Stevenson</t>
  </si>
  <si>
    <t>Demetri Turner</t>
  </si>
  <si>
    <t>Eric Foushee</t>
  </si>
  <si>
    <t>Ryan Nance</t>
  </si>
  <si>
    <t>Shinika Mckiever</t>
  </si>
  <si>
    <t>Stefanie Ledwell</t>
  </si>
  <si>
    <t>Other comp $2,484 (benefits/retirement/non-cash)</t>
  </si>
  <si>
    <t>Benjamin Chapman</t>
  </si>
  <si>
    <t>Krista Dinsmore</t>
  </si>
  <si>
    <t>Brittany Stover</t>
  </si>
  <si>
    <t>Brenda Te Vogt</t>
  </si>
  <si>
    <t>Rachel Britz</t>
  </si>
  <si>
    <t>Previous Vice Chair</t>
  </si>
  <si>
    <t>David Cowan</t>
  </si>
  <si>
    <t>Jacob Sherlock</t>
  </si>
  <si>
    <t>Mark Piepho</t>
  </si>
  <si>
    <t>Rick Miller</t>
  </si>
  <si>
    <t>Melissa Carlson</t>
  </si>
  <si>
    <t>Marty Duncan</t>
  </si>
  <si>
    <t>Previous Member</t>
  </si>
  <si>
    <t>Other comp $11,748 (benefits/retirement/non-cash)</t>
  </si>
  <si>
    <t>Linda Hall Pitts</t>
  </si>
  <si>
    <t>Other comp $8,409 (benefits/retirement/non-cash)</t>
  </si>
  <si>
    <t>Summer Duperon</t>
  </si>
  <si>
    <t>Other comp $6,441 (benefits/retirement/non-cash)</t>
  </si>
  <si>
    <t>Marc Pollack</t>
  </si>
  <si>
    <t>Richard Jones</t>
  </si>
  <si>
    <t>Ron Alston</t>
  </si>
  <si>
    <t>Milton Little</t>
  </si>
  <si>
    <t>Jason Bearden</t>
  </si>
  <si>
    <t>Kim E Anderson</t>
  </si>
  <si>
    <t>La'nette Holloman</t>
  </si>
  <si>
    <t>Keith Mack</t>
  </si>
  <si>
    <t>Meaghan Shannon Vlkovic</t>
  </si>
  <si>
    <t>Edward Hardin</t>
  </si>
  <si>
    <t>Robert Herrera</t>
  </si>
  <si>
    <t>Jonathan Caprice Brown As Of 42024</t>
  </si>
  <si>
    <t>Other comp $36,622 (benefits/retirement/non-cash)</t>
  </si>
  <si>
    <t>Robert Merce</t>
  </si>
  <si>
    <t>Ashley Shearer</t>
  </si>
  <si>
    <t>Randy Au</t>
  </si>
  <si>
    <t>Susan Au Doyle</t>
  </si>
  <si>
    <t>Michael Cain</t>
  </si>
  <si>
    <t>CONFLICT: also at Austin Travis County Mental Health And Mental Retardation Center | Project For Pride In Living Inc</t>
  </si>
  <si>
    <t>Cliff Tillotson</t>
  </si>
  <si>
    <t>Marya Grambs</t>
  </si>
  <si>
    <t>Katha Blackwell</t>
  </si>
  <si>
    <t>Partnership Against Domestic Violence</t>
  </si>
  <si>
    <t>581314556</t>
  </si>
  <si>
    <t>Robyn Farmer</t>
  </si>
  <si>
    <t>Lisamarie Bristol</t>
  </si>
  <si>
    <t>Heather Brooks</t>
  </si>
  <si>
    <t>Cherie Wilson</t>
  </si>
  <si>
    <t>Amanda N Brouillette</t>
  </si>
  <si>
    <t>Thomas England</t>
  </si>
  <si>
    <t>Geof Held</t>
  </si>
  <si>
    <t>Pallavi Gor</t>
  </si>
  <si>
    <t>Nicquelle Haynes</t>
  </si>
  <si>
    <t>Kristen Hoskinson</t>
  </si>
  <si>
    <t>Daryl Lowe</t>
  </si>
  <si>
    <t>Erin Meszaros</t>
  </si>
  <si>
    <t>Melinda Mitchell</t>
  </si>
  <si>
    <t>Natasha Ramsey</t>
  </si>
  <si>
    <t>Laura Vickery</t>
  </si>
  <si>
    <t>Adriane Woodfork Bivins</t>
  </si>
  <si>
    <t>Sue Wyatt</t>
  </si>
  <si>
    <t>Patrick Brennan</t>
  </si>
  <si>
    <t>Leigh Truss Smith</t>
  </si>
  <si>
    <t>Other comp $5,492 (benefits/retirement/non-cash)</t>
  </si>
  <si>
    <t>Rick Roberts</t>
  </si>
  <si>
    <t>Brant Caldwell</t>
  </si>
  <si>
    <t>Deborah Arfken</t>
  </si>
  <si>
    <t>Ann Fiddler</t>
  </si>
  <si>
    <t>Michelle Coffman</t>
  </si>
  <si>
    <t>Micah Guster</t>
  </si>
  <si>
    <t>Jenny Johnston</t>
  </si>
  <si>
    <t>Andrew Mcgill</t>
  </si>
  <si>
    <t>Pat Branam</t>
  </si>
  <si>
    <t>Sarah Miller</t>
  </si>
  <si>
    <t>Nicole Burney</t>
  </si>
  <si>
    <t>John Jackson</t>
  </si>
  <si>
    <t>Jim Gilliland</t>
  </si>
  <si>
    <t>Sonal Modi</t>
  </si>
  <si>
    <t>Nick Spinelli</t>
  </si>
  <si>
    <t>Liz Ahmed</t>
  </si>
  <si>
    <t>Jim Tanner</t>
  </si>
  <si>
    <t>Travis Hughes</t>
  </si>
  <si>
    <t>President/Ch</t>
  </si>
  <si>
    <t>Dahlia Garcia</t>
  </si>
  <si>
    <t>Victor Nava</t>
  </si>
  <si>
    <t>CONFLICT: also at Lulac Project Amistad</t>
  </si>
  <si>
    <t>Bruce Goolsby</t>
  </si>
  <si>
    <t>Christian Lopez</t>
  </si>
  <si>
    <t>Dr Tewiana Norris</t>
  </si>
  <si>
    <t>Connie Perez</t>
  </si>
  <si>
    <t>Colby Richardson</t>
  </si>
  <si>
    <t>Eddie Rivas</t>
  </si>
  <si>
    <t>Laura Strathmann</t>
  </si>
  <si>
    <t>Gilbert Sanchez</t>
  </si>
  <si>
    <t>Dr Joseph Vanderpool</t>
  </si>
  <si>
    <t>Amber Vargas</t>
  </si>
  <si>
    <t>Other comp $13,078 (benefits/retirement/non-cash)</t>
  </si>
  <si>
    <t>Chris Foyles</t>
  </si>
  <si>
    <t>Yasmin Morton</t>
  </si>
  <si>
    <t>Michelle Cassell</t>
  </si>
  <si>
    <t>Emma Paul</t>
  </si>
  <si>
    <t>Vickie Adamson</t>
  </si>
  <si>
    <t>Fred Aiken</t>
  </si>
  <si>
    <t>Simon Akhamie</t>
  </si>
  <si>
    <t>Russell Allen</t>
  </si>
  <si>
    <t>Manoj Bhatia</t>
  </si>
  <si>
    <t>Cortina Clarkson</t>
  </si>
  <si>
    <t>Daquanta Copeland</t>
  </si>
  <si>
    <t>Demian Dellinger</t>
  </si>
  <si>
    <t>Jessica Gore</t>
  </si>
  <si>
    <t>Wanda Hunter</t>
  </si>
  <si>
    <t>Monika Johnson Hosteler</t>
  </si>
  <si>
    <t>Jennifer Lampman</t>
  </si>
  <si>
    <t>Jonathan Melton</t>
  </si>
  <si>
    <t>Latatious Morris</t>
  </si>
  <si>
    <t>Molly Stuart</t>
  </si>
  <si>
    <t>Cari Boram</t>
  </si>
  <si>
    <t>Ceo (As Of 1/8/24)</t>
  </si>
  <si>
    <t>Jodi Webb</t>
  </si>
  <si>
    <t>Exec Dir Secretary</t>
  </si>
  <si>
    <t>Sarah Olson</t>
  </si>
  <si>
    <t>Shannon Cook</t>
  </si>
  <si>
    <t>Barb Burghart</t>
  </si>
  <si>
    <t>Non Obligation Member</t>
  </si>
  <si>
    <t>Alison Dollar</t>
  </si>
  <si>
    <t>Cassie Tofteland</t>
  </si>
  <si>
    <t>Jolene Haffner</t>
  </si>
  <si>
    <t>Other comp $11,914 (benefits/retirement/non-cash)</t>
  </si>
  <si>
    <t>Leonard Chari</t>
  </si>
  <si>
    <t>Kasia Shaw</t>
  </si>
  <si>
    <t>Sr Director Of Medical Services</t>
  </si>
  <si>
    <t>Other comp $7,147 (benefits/retirement/non-cash)</t>
  </si>
  <si>
    <t>Terrance Toussaint</t>
  </si>
  <si>
    <t>Assistant Director Of Operations</t>
  </si>
  <si>
    <t>Other comp $6,145 (benefits/retirement/non-cash)</t>
  </si>
  <si>
    <t>Ayana Bellamy Bowles</t>
  </si>
  <si>
    <t>Sr. Director Of Federal/State Housing Programs</t>
  </si>
  <si>
    <t>Other comp $11,850 (benefits/retirement/non-cash)</t>
  </si>
  <si>
    <t>Elizabeth Nohra</t>
  </si>
  <si>
    <t>Sr. Director Of Strategic Partnerships</t>
  </si>
  <si>
    <t>Other comp $4,148 (benefits/retirement/non-cash)</t>
  </si>
  <si>
    <t>Tim Denning</t>
  </si>
  <si>
    <t>Jenny Roberts</t>
  </si>
  <si>
    <t>Meredith Schramm Strosser</t>
  </si>
  <si>
    <t>Jeanine Finch</t>
  </si>
  <si>
    <t>Tracy Edwards</t>
  </si>
  <si>
    <t>CONFLICT: also at Upward Bound House</t>
  </si>
  <si>
    <t>Molly Grover</t>
  </si>
  <si>
    <t>Greg Hamilton</t>
  </si>
  <si>
    <t>Paul Kinyon</t>
  </si>
  <si>
    <t>James Meenan</t>
  </si>
  <si>
    <t>Heather Myklegard</t>
  </si>
  <si>
    <t>Shy Pahlevani</t>
  </si>
  <si>
    <t>Joe Simonelli</t>
  </si>
  <si>
    <t>Other comp $21,631 (benefits/retirement/non-cash)</t>
  </si>
  <si>
    <t>Eleanor Vincent</t>
  </si>
  <si>
    <t>Other comp $34,500 (benefits/retirement/non-cash)</t>
  </si>
  <si>
    <t>Sherry L Meyers</t>
  </si>
  <si>
    <t>Other comp $14,824 (benefits/retirement/non-cash)</t>
  </si>
  <si>
    <t>Anita Robinson</t>
  </si>
  <si>
    <t>Vp Of Hr And Administration</t>
  </si>
  <si>
    <t>Other comp $13,692 (benefits/retirement/non-cash)</t>
  </si>
  <si>
    <t>Robert Clements</t>
  </si>
  <si>
    <t>Other comp $8,041 (benefits/retirement/non-cash)</t>
  </si>
  <si>
    <t>Kristina Mccullough</t>
  </si>
  <si>
    <t>Other comp $13,112 (benefits/retirement/non-cash)</t>
  </si>
  <si>
    <t>Randy L Shusman</t>
  </si>
  <si>
    <t>Vp Of Supportive Housing</t>
  </si>
  <si>
    <t>Other comp $13,526 (benefits/retirement/non-cash)</t>
  </si>
  <si>
    <t>Angie Garcia Lathrop</t>
  </si>
  <si>
    <t>Daniel L Gray Esq</t>
  </si>
  <si>
    <t>Dara L Aldridge</t>
  </si>
  <si>
    <t>Dwight Robinson</t>
  </si>
  <si>
    <t>Eric Riddell</t>
  </si>
  <si>
    <t>Farhim Zar</t>
  </si>
  <si>
    <t>Jennifer G Mckenzie Mdiv</t>
  </si>
  <si>
    <t>Jennifer Mcgarey</t>
  </si>
  <si>
    <t>Vice Chairperson (Outgoing)</t>
  </si>
  <si>
    <t>John Mcintosh</t>
  </si>
  <si>
    <t>Patrick Chaing</t>
  </si>
  <si>
    <t>Ramesh Singh</t>
  </si>
  <si>
    <t>Ruth Hoskins</t>
  </si>
  <si>
    <t>Sharon Mchale</t>
  </si>
  <si>
    <t>Susan Zywokarte</t>
  </si>
  <si>
    <t>Monica Ellingson</t>
  </si>
  <si>
    <t>Pathways Community Network Inc</t>
  </si>
  <si>
    <t>Executive Producer</t>
  </si>
  <si>
    <t>582430973</t>
  </si>
  <si>
    <t>Anthony Haro</t>
  </si>
  <si>
    <t>Glenwood Ross</t>
  </si>
  <si>
    <t>Cindy Gould</t>
  </si>
  <si>
    <t>Neil Hoffman</t>
  </si>
  <si>
    <t>William R Matson</t>
  </si>
  <si>
    <t>Deborah Little</t>
  </si>
  <si>
    <t>Pastor Dani Jo Bierwagen</t>
  </si>
  <si>
    <t>Sara Borgers</t>
  </si>
  <si>
    <t>Jared Holcomb</t>
  </si>
  <si>
    <t>Melissa Kaiser</t>
  </si>
  <si>
    <t>Sara Marlow</t>
  </si>
  <si>
    <t>Alec Martin</t>
  </si>
  <si>
    <t>Monty Rothenberger</t>
  </si>
  <si>
    <t>Luis Ruiz</t>
  </si>
  <si>
    <t>Sr Marlene Stetz</t>
  </si>
  <si>
    <t>Austin Welker</t>
  </si>
  <si>
    <t>Dennis Konkler</t>
  </si>
  <si>
    <t>CONFLICT: also at Jericho Project ; Other comp $7,364 (benefits/retirement/non-cash)</t>
  </si>
  <si>
    <t>Christina Repsress</t>
  </si>
  <si>
    <t>Other comp $21,788 (benefits/retirement/non-cash)</t>
  </si>
  <si>
    <t>Kellie Sewell</t>
  </si>
  <si>
    <t>Psychiatric Nurse Practioner</t>
  </si>
  <si>
    <t>Other comp $4,757 (benefits/retirement/non-cash)</t>
  </si>
  <si>
    <t>Patricia Ntali</t>
  </si>
  <si>
    <t>Other comp $20,930 (benefits/retirement/non-cash)</t>
  </si>
  <si>
    <t>Ceymone Dyce</t>
  </si>
  <si>
    <t>Vp Of Homeless Operations</t>
  </si>
  <si>
    <t>Other comp $8,062 (benefits/retirement/non-cash)</t>
  </si>
  <si>
    <t>Raymond Sallay</t>
  </si>
  <si>
    <t>Other comp $9,980 (benefits/retirement/non-cash)</t>
  </si>
  <si>
    <t>Andre Pelligrini</t>
  </si>
  <si>
    <t>Coo (From 7/22 Until 4/23)</t>
  </si>
  <si>
    <t>Other comp $93 (benefits/retirement/non-cash)</t>
  </si>
  <si>
    <t>Kelly Pence</t>
  </si>
  <si>
    <t>Coo (Starting 11/23)</t>
  </si>
  <si>
    <t>Other comp $11,223 (benefits/retirement/non-cash)</t>
  </si>
  <si>
    <t>Stephen Dempsey</t>
  </si>
  <si>
    <t>Ed Rich</t>
  </si>
  <si>
    <t>Nan Roman</t>
  </si>
  <si>
    <t>Natalie Nickens Gunn</t>
  </si>
  <si>
    <t>Michael Allen</t>
  </si>
  <si>
    <t>CONFLICT: also at Summitstone Health Partners</t>
  </si>
  <si>
    <t>Stephanie Hales</t>
  </si>
  <si>
    <t>Rebecca Bond</t>
  </si>
  <si>
    <t>Margaret Jenny</t>
  </si>
  <si>
    <t>Bernard Fulton</t>
  </si>
  <si>
    <t>Kevin Howard</t>
  </si>
  <si>
    <t>Albert Townsend</t>
  </si>
  <si>
    <t>Other comp $16,046 (benefits/retirement/non-cash)</t>
  </si>
  <si>
    <t>Christine Simiriglia</t>
  </si>
  <si>
    <t>Other comp $18,293 (benefits/retirement/non-cash)</t>
  </si>
  <si>
    <t>Karl Oberg</t>
  </si>
  <si>
    <t>Other comp $19,319 (benefits/retirement/non-cash)</t>
  </si>
  <si>
    <t>William Maroon</t>
  </si>
  <si>
    <t>Other comp $14,979 (benefits/retirement/non-cash)</t>
  </si>
  <si>
    <t>Javier A Aguero</t>
  </si>
  <si>
    <t>Director Of Information Technology And Mis</t>
  </si>
  <si>
    <t>Other comp $5,944 (benefits/retirement/non-cash)</t>
  </si>
  <si>
    <t>Randy Perrin</t>
  </si>
  <si>
    <t>Other comp $5,958 (benefits/retirement/non-cash)</t>
  </si>
  <si>
    <t>Don Stewart</t>
  </si>
  <si>
    <t>Other comp $3,069 (benefits/retirement/non-cash)</t>
  </si>
  <si>
    <t>Diamond Bertil</t>
  </si>
  <si>
    <t>Jeannine Lisitski</t>
  </si>
  <si>
    <t>George Sabo Iv</t>
  </si>
  <si>
    <t>Mark Salzar Phd</t>
  </si>
  <si>
    <t>Eilene Frierson</t>
  </si>
  <si>
    <t>Mike Coleman</t>
  </si>
  <si>
    <t>Maura Diamond</t>
  </si>
  <si>
    <t>Myles Kellam</t>
  </si>
  <si>
    <t>Suzanne Shaw</t>
  </si>
  <si>
    <t>Michelle Tepper</t>
  </si>
  <si>
    <t>Brandyn Campbell</t>
  </si>
  <si>
    <t>Kasandra Garnes</t>
  </si>
  <si>
    <t>Jeff Gibbard</t>
  </si>
  <si>
    <t>James Whitaker</t>
  </si>
  <si>
    <t>Jennifer Wood</t>
  </si>
  <si>
    <t>Pam Selvey Ended 0224</t>
  </si>
  <si>
    <t>Pamela Vasquez Ended 0224</t>
  </si>
  <si>
    <t>Brian Rodin Ended 0923</t>
  </si>
  <si>
    <t>Other comp $13,115 (benefits/retirement/non-cash)</t>
  </si>
  <si>
    <t>Jane Van Buren</t>
  </si>
  <si>
    <t>Tim Wall</t>
  </si>
  <si>
    <t>Maura Collins</t>
  </si>
  <si>
    <t>Kay Van Woert</t>
  </si>
  <si>
    <t>Peter Toshev</t>
  </si>
  <si>
    <t>Paul Dickin</t>
  </si>
  <si>
    <t>Deborah Schapiro</t>
  </si>
  <si>
    <t>John Rogers</t>
  </si>
  <si>
    <t>Sara Mahon</t>
  </si>
  <si>
    <t>David Qian</t>
  </si>
  <si>
    <t>Janet Sisson</t>
  </si>
  <si>
    <t>Hannah Montalvo</t>
  </si>
  <si>
    <t>Jake Harrelson</t>
  </si>
  <si>
    <t>Henry Johnson</t>
  </si>
  <si>
    <t>Rebecca Zietlow</t>
  </si>
  <si>
    <t>Mark Crow As Of June 2024</t>
  </si>
  <si>
    <t>Rebeka Lawrence Gomez Til March 24</t>
  </si>
  <si>
    <t>Lynn King</t>
  </si>
  <si>
    <t>Melissa Atkins</t>
  </si>
  <si>
    <t>Tina Bare</t>
  </si>
  <si>
    <t>Tyler Benson</t>
  </si>
  <si>
    <t>Teddy Cardwell</t>
  </si>
  <si>
    <t>CONFLICT: also at Forkids Inc | Nela Housing And Supportive Services Corporation</t>
  </si>
  <si>
    <t>Sarah Langham</t>
  </si>
  <si>
    <t>Julianna Munden</t>
  </si>
  <si>
    <t>Blake Pennington</t>
  </si>
  <si>
    <t>David Pieper</t>
  </si>
  <si>
    <t>Maudie Schmidt</t>
  </si>
  <si>
    <t>Sharon Wright</t>
  </si>
  <si>
    <t>Related comp $131,681 — source not yet identified</t>
  </si>
  <si>
    <t>Donna Cohen</t>
  </si>
  <si>
    <t>Allison Glover</t>
  </si>
  <si>
    <t>Wendy Harris</t>
  </si>
  <si>
    <t>Lesley Holler</t>
  </si>
  <si>
    <t>Shane Holt</t>
  </si>
  <si>
    <t>Joe Johnson</t>
  </si>
  <si>
    <t>Sally Ryden</t>
  </si>
  <si>
    <t>Thomas Stanfield</t>
  </si>
  <si>
    <t>April Strickland</t>
  </si>
  <si>
    <t>Clay Sweger</t>
  </si>
  <si>
    <t>Yolanda Thomas</t>
  </si>
  <si>
    <t>Susie Uiloa</t>
  </si>
  <si>
    <t>Rachael Wacha</t>
  </si>
  <si>
    <t>Joann Wilkes</t>
  </si>
  <si>
    <t>Brittany Wise</t>
  </si>
  <si>
    <t>Lisa Wolcott</t>
  </si>
  <si>
    <t>Other comp $55,344 (benefits/retirement/non-cash)</t>
  </si>
  <si>
    <t>Harry Pianko</t>
  </si>
  <si>
    <t>Other comp $59,159 (benefits/retirement/non-cash)</t>
  </si>
  <si>
    <t>Lisa Webb Sharpe</t>
  </si>
  <si>
    <t>Other comp $38,064 (benefits/retirement/non-cash)</t>
  </si>
  <si>
    <t>Matthew L June</t>
  </si>
  <si>
    <t>Other comp $27,862 (benefits/retirement/non-cash)</t>
  </si>
  <si>
    <t>James Adams</t>
  </si>
  <si>
    <t>Chief Human Services Officer</t>
  </si>
  <si>
    <t>Other comp $51,124 (benefits/retirement/non-cash)</t>
  </si>
  <si>
    <t>Justin Walworth</t>
  </si>
  <si>
    <t>Other comp $24,452 (benefits/retirement/non-cash)</t>
  </si>
  <si>
    <t>Thomas Korff</t>
  </si>
  <si>
    <t>Vp Of Contact Center Solutions</t>
  </si>
  <si>
    <t>Other comp $19,855 (benefits/retirement/non-cash)</t>
  </si>
  <si>
    <t>Brett Linton</t>
  </si>
  <si>
    <t>Vp Of Manufacturing</t>
  </si>
  <si>
    <t>Other comp $19,415 (benefits/retirement/non-cash)</t>
  </si>
  <si>
    <t>Esther Onaga</t>
  </si>
  <si>
    <t>Thomas Hoban</t>
  </si>
  <si>
    <t>Stanley Kogut</t>
  </si>
  <si>
    <t>Wendy Hamilton</t>
  </si>
  <si>
    <t>Charlotte Koger</t>
  </si>
  <si>
    <t>Mary Gager Drew</t>
  </si>
  <si>
    <t>Duncan O Wyeth</t>
  </si>
  <si>
    <t>David A Gift</t>
  </si>
  <si>
    <t>Monique Field Foster</t>
  </si>
  <si>
    <t>Kathie Feldpausch</t>
  </si>
  <si>
    <t>Heather Shawa</t>
  </si>
  <si>
    <t>Michael Flowers</t>
  </si>
  <si>
    <t>James Akers</t>
  </si>
  <si>
    <t>William Johnston</t>
  </si>
  <si>
    <t>Jada Magiera</t>
  </si>
  <si>
    <t>F Scott Mc Millan</t>
  </si>
  <si>
    <t>Young Nguyen</t>
  </si>
  <si>
    <t>Manisha Patel</t>
  </si>
  <si>
    <t>Kayla Pearson</t>
  </si>
  <si>
    <t>Denise Richter</t>
  </si>
  <si>
    <t>Jennifer Rosado</t>
  </si>
  <si>
    <t>Tj Rumler</t>
  </si>
  <si>
    <t>Brandon Scott</t>
  </si>
  <si>
    <t>Shira Simon</t>
  </si>
  <si>
    <t>Patricia Stephenson</t>
  </si>
  <si>
    <t>Marshall Swails</t>
  </si>
  <si>
    <t>Sandy Brown</t>
  </si>
  <si>
    <t>Brian Geppi</t>
  </si>
  <si>
    <t>William King</t>
  </si>
  <si>
    <t>Lindsay Louise Mc Phail</t>
  </si>
  <si>
    <t>Adam Quattlebaum</t>
  </si>
  <si>
    <t>Jeremy Wolfram</t>
  </si>
  <si>
    <t>Immed Past Chai</t>
  </si>
  <si>
    <t>Other comp $26,655 (benefits/retirement/non-cash)</t>
  </si>
  <si>
    <t>Jenifer Thompson</t>
  </si>
  <si>
    <t>Other comp $20,716 (benefits/retirement/non-cash)</t>
  </si>
  <si>
    <t>Tammy Oliver</t>
  </si>
  <si>
    <t>Other comp $18,501 (benefits/retirement/non-cash)</t>
  </si>
  <si>
    <t>Jennifer Beittel</t>
  </si>
  <si>
    <t>Chief Philanthropic Officer</t>
  </si>
  <si>
    <t>Other comp $30,599 (benefits/retirement/non-cash)</t>
  </si>
  <si>
    <t>Maria Williams</t>
  </si>
  <si>
    <t>Other comp $12,863 (benefits/retirement/non-cash)</t>
  </si>
  <si>
    <t>Chastity Moran</t>
  </si>
  <si>
    <t>Chief Fiscal Officer, Eff 8/2023</t>
  </si>
  <si>
    <t>Other comp $2,597 (benefits/retirement/non-cash)</t>
  </si>
  <si>
    <t>CONFLICT: also at Women Against Abuse Inc</t>
  </si>
  <si>
    <t>Susan B Mathias</t>
  </si>
  <si>
    <t>Vashti Bledsoe</t>
  </si>
  <si>
    <t>Heather Maneval</t>
  </si>
  <si>
    <t>CONFLICT: also at Cumac Echo Inc</t>
  </si>
  <si>
    <t>Judy Chang Md</t>
  </si>
  <si>
    <t>Amy Eusebio</t>
  </si>
  <si>
    <t>Rhonda Fleming</t>
  </si>
  <si>
    <t>CONFLICT: also at Transitions Of Pa</t>
  </si>
  <si>
    <t>Nicole Molinaro</t>
  </si>
  <si>
    <t>Ambika Roos</t>
  </si>
  <si>
    <t>Penelope K Morrison</t>
  </si>
  <si>
    <t>Joe Garcia</t>
  </si>
  <si>
    <t>Melinda Ghilardi</t>
  </si>
  <si>
    <t>Marvin Rudnitsky</t>
  </si>
  <si>
    <t>Other comp $34,929 (benefits/retirement/non-cash)</t>
  </si>
  <si>
    <t>Denice Conary</t>
  </si>
  <si>
    <t>Other comp $25,776 (benefits/retirement/non-cash)</t>
  </si>
  <si>
    <t>Janeen Feero</t>
  </si>
  <si>
    <t>Other comp $45,824 (benefits/retirement/non-cash)</t>
  </si>
  <si>
    <t>Jennifer Giosia</t>
  </si>
  <si>
    <t>Director Hes</t>
  </si>
  <si>
    <t>Steven Richard</t>
  </si>
  <si>
    <t>Director Transportation</t>
  </si>
  <si>
    <t>Heidi Leblanc</t>
  </si>
  <si>
    <t>Other comp $2,636 (benefits/retirement/non-cash)</t>
  </si>
  <si>
    <t>Jason Bird</t>
  </si>
  <si>
    <t>Director Hd</t>
  </si>
  <si>
    <t>Other comp $29,377 (benefits/retirement/non-cash)</t>
  </si>
  <si>
    <t>Danielle Goodale</t>
  </si>
  <si>
    <t>Director Hr</t>
  </si>
  <si>
    <t>Other comp $8,467 (benefits/retirement/non-cash)</t>
  </si>
  <si>
    <t>Mark Leonard</t>
  </si>
  <si>
    <t>Laura Sanborn</t>
  </si>
  <si>
    <t>Connie Putnam</t>
  </si>
  <si>
    <t>Heather Blackwell</t>
  </si>
  <si>
    <t>Angela Fileccia</t>
  </si>
  <si>
    <t>Brent Folster</t>
  </si>
  <si>
    <t>Cynthia Gardner</t>
  </si>
  <si>
    <t>David Green</t>
  </si>
  <si>
    <t>Kevin Gregory</t>
  </si>
  <si>
    <t>Joseph Leonard</t>
  </si>
  <si>
    <t>Amy Sue Mcgill</t>
  </si>
  <si>
    <t>Laura Mellits</t>
  </si>
  <si>
    <t>Patrick Polky</t>
  </si>
  <si>
    <t>Mary Prybylo</t>
  </si>
  <si>
    <t>William Thompson</t>
  </si>
  <si>
    <t>Related comp $70,787 from PATH Ventures (and PATH Enterprises) (EIN 208038990, sister) ; COI: PATH and its housing-developer affiliate PATH Ventures share leadership; developer fees flowing into PATH Ventures and grants flowing into PATH create incentives to steer subsidies between sibling entities controlled by the same executives. ; Other comp $30,477 (benefits/retirement/non-cash)</t>
  </si>
  <si>
    <t>Sarah Kolish</t>
  </si>
  <si>
    <t>Related comp $48,424 from PATH Ventures (and PATH Enterprises) (EIN 208038990, sister) ; COI: PATH and its housing-developer affiliate PATH Ventures share leadership; developer fees flowing into PATH Ventures and grants flowing into PATH create incentives to steer subsidies between sibling entities controlled by the same executives. ; Other comp $28,381 (benefits/retirement/non-cash)</t>
  </si>
  <si>
    <t>Sandra Oluwek</t>
  </si>
  <si>
    <t>Related comp $69,690 from PATH Ventures (and PATH Enterprises) (EIN 208038990, sister) ; COI: PATH and its housing-developer affiliate PATH Ventures share leadership; developer fees flowing into PATH Ventures and grants flowing into PATH create incentives to steer subsidies between sibling entities controlled by the same executives. ; Other comp $21,744 (benefits/retirement/non-cash)</t>
  </si>
  <si>
    <t>Tescia Uribe</t>
  </si>
  <si>
    <t>Other comp $28,287 (benefits/retirement/non-cash)</t>
  </si>
  <si>
    <t>Claudia Garcia Godinez</t>
  </si>
  <si>
    <t>Director Of Programs Lcsw</t>
  </si>
  <si>
    <t>Other comp $23,646 (benefits/retirement/non-cash)</t>
  </si>
  <si>
    <t>Katherine Tell</t>
  </si>
  <si>
    <t>Chief External Affairs Officer</t>
  </si>
  <si>
    <t>Other comp $727 (benefits/retirement/non-cash)</t>
  </si>
  <si>
    <t>Jonathan Castillo</t>
  </si>
  <si>
    <t>Chief Regional Officer</t>
  </si>
  <si>
    <t>CONFLICT: also at San Diego Housing Federation ; Other comp $16,593 (benefits/retirement/non-cash)</t>
  </si>
  <si>
    <t>Terry Bird</t>
  </si>
  <si>
    <t>Shane Goldsmith</t>
  </si>
  <si>
    <t>Jane Blumenfled</t>
  </si>
  <si>
    <t>Co Vice Chair</t>
  </si>
  <si>
    <t>Brian Tucker</t>
  </si>
  <si>
    <t>Cathy Watts</t>
  </si>
  <si>
    <t>Donald Morrison</t>
  </si>
  <si>
    <t>Eileen Dardick</t>
  </si>
  <si>
    <t>Julie Summers</t>
  </si>
  <si>
    <t>Co Recording Secretary</t>
  </si>
  <si>
    <t>Chuck Marquardt</t>
  </si>
  <si>
    <t>Julie Downey</t>
  </si>
  <si>
    <t>Harreld Adams</t>
  </si>
  <si>
    <t>Zondre Johnson</t>
  </si>
  <si>
    <t>Sayed Ali</t>
  </si>
  <si>
    <t>Jeff Prang</t>
  </si>
  <si>
    <t>Lindsay Wiggins</t>
  </si>
  <si>
    <t>Christine Swanson</t>
  </si>
  <si>
    <t>Stanley Schneider</t>
  </si>
  <si>
    <t>Sal Mendoza</t>
  </si>
  <si>
    <t>Other comp $28,728 (benefits/retirement/non-cash)</t>
  </si>
  <si>
    <t>Kevin E Greoski</t>
  </si>
  <si>
    <t>Other comp $28,731 (benefits/retirement/non-cash)</t>
  </si>
  <si>
    <t>Archil Abashidze</t>
  </si>
  <si>
    <t>Other comp $31,615 (benefits/retirement/non-cash)</t>
  </si>
  <si>
    <t>Stephen Palla</t>
  </si>
  <si>
    <t>Vp/Admin.</t>
  </si>
  <si>
    <t>Other comp $28,322 (benefits/retirement/non-cash)</t>
  </si>
  <si>
    <t>Tonia Stokes</t>
  </si>
  <si>
    <t>Vp/Facilities</t>
  </si>
  <si>
    <t>Other comp $17,562 (benefits/retirement/non-cash)</t>
  </si>
  <si>
    <t>Charita Pope</t>
  </si>
  <si>
    <t>Other comp $31,465 (benefits/retirement/non-cash)</t>
  </si>
  <si>
    <t>Lawerence Afuecheta</t>
  </si>
  <si>
    <t>Other comp $39,632 (benefits/retirement/non-cash)</t>
  </si>
  <si>
    <t>Terry Bennington</t>
  </si>
  <si>
    <t>Other comp $31,191 (benefits/retirement/non-cash)</t>
  </si>
  <si>
    <t>Chindue Ofor</t>
  </si>
  <si>
    <t>Other comp $8,645 (benefits/retirement/non-cash)</t>
  </si>
  <si>
    <t>Geraldine Gamy</t>
  </si>
  <si>
    <t>Other comp $35,224 (benefits/retirement/non-cash)</t>
  </si>
  <si>
    <t>Sunny Diffang</t>
  </si>
  <si>
    <t>Other comp $33,763 (benefits/retirement/non-cash)</t>
  </si>
  <si>
    <t>Allison Plucker</t>
  </si>
  <si>
    <t>Other comp $26,138 (benefits/retirement/non-cash)</t>
  </si>
  <si>
    <t>Mutiat Popoola</t>
  </si>
  <si>
    <t>Other comp $26,362 (benefits/retirement/non-cash)</t>
  </si>
  <si>
    <t>Chamberlain Diala</t>
  </si>
  <si>
    <t>Andrew Manley</t>
  </si>
  <si>
    <t>David Mack</t>
  </si>
  <si>
    <t>William Michael Sowers</t>
  </si>
  <si>
    <t>Other comp $3,830 (benefits/retirement/non-cash)</t>
  </si>
  <si>
    <t>Bryan Ailey</t>
  </si>
  <si>
    <t>Vice President/Cdo</t>
  </si>
  <si>
    <t>Janet Shrader</t>
  </si>
  <si>
    <t>Vice President/Cfo (Thru 05/24)</t>
  </si>
  <si>
    <t>Other comp $16,599 (benefits/retirement/non-cash)</t>
  </si>
  <si>
    <t>Angela Groseclose</t>
  </si>
  <si>
    <t>Vice President/Coo</t>
  </si>
  <si>
    <t>Other comp $12,758 (benefits/retirement/non-cash)</t>
  </si>
  <si>
    <t>Kelli Smith</t>
  </si>
  <si>
    <t>Vp Of Planning &amp; Evaluation</t>
  </si>
  <si>
    <t>Other comp $12,483 (benefits/retirement/non-cash)</t>
  </si>
  <si>
    <t>Chris Shortridge</t>
  </si>
  <si>
    <t>David Mccracken</t>
  </si>
  <si>
    <t>John Ayers</t>
  </si>
  <si>
    <t>Alice Meade</t>
  </si>
  <si>
    <t>John Neal</t>
  </si>
  <si>
    <t>Matt Arcieri</t>
  </si>
  <si>
    <t>Christie Bailey</t>
  </si>
  <si>
    <t>Darlene Bland</t>
  </si>
  <si>
    <t>Tommy Burris</t>
  </si>
  <si>
    <t>Kaycee Childress</t>
  </si>
  <si>
    <t>Director (Thru 02/24)</t>
  </si>
  <si>
    <t>Gail Crooks</t>
  </si>
  <si>
    <t>Lizzie Deel</t>
  </si>
  <si>
    <t>Matt Fields</t>
  </si>
  <si>
    <t>Winona Fleenor</t>
  </si>
  <si>
    <t>Nina Fox</t>
  </si>
  <si>
    <t>Jeffrey Frye</t>
  </si>
  <si>
    <t>Bobby Gullett</t>
  </si>
  <si>
    <t>Jake Holmes</t>
  </si>
  <si>
    <t>Pam Horn</t>
  </si>
  <si>
    <t>Shelley Jenkin</t>
  </si>
  <si>
    <t>Chris Porter</t>
  </si>
  <si>
    <t>Ron Marshall Sr</t>
  </si>
  <si>
    <t>Debony Washington</t>
  </si>
  <si>
    <t>Secy/Treas</t>
  </si>
  <si>
    <t>Monica Hale</t>
  </si>
  <si>
    <t>Greg Mays</t>
  </si>
  <si>
    <t>Freddie Ratliff</t>
  </si>
  <si>
    <t>Other comp $2,592 (benefits/retirement/non-cash)</t>
  </si>
  <si>
    <t>Jan Nieves</t>
  </si>
  <si>
    <t>Other comp $6,601 (benefits/retirement/non-cash)</t>
  </si>
  <si>
    <t>Joe Zingaro</t>
  </si>
  <si>
    <t>Other comp $1,766 (benefits/retirement/non-cash)</t>
  </si>
  <si>
    <t>Beverly Lawson</t>
  </si>
  <si>
    <t>Other comp $1,514 (benefits/retirement/non-cash)</t>
  </si>
  <si>
    <t>Mamie Charest</t>
  </si>
  <si>
    <t>Other comp $3,581 (benefits/retirement/non-cash)</t>
  </si>
  <si>
    <t>Keith Banks</t>
  </si>
  <si>
    <t>Ben Stentz</t>
  </si>
  <si>
    <t>Larry Linaweaver</t>
  </si>
  <si>
    <t>Faye Wheeler</t>
  </si>
  <si>
    <t>Laurie Ferris</t>
  </si>
  <si>
    <t>Mark May</t>
  </si>
  <si>
    <t>Lisa Obermire</t>
  </si>
  <si>
    <t>Jane Genzel</t>
  </si>
  <si>
    <t>Executive Director (Outgoing)</t>
  </si>
  <si>
    <t>Henry Blackwell</t>
  </si>
  <si>
    <t>Rev Rayan Anderson</t>
  </si>
  <si>
    <t>Matt Gross</t>
  </si>
  <si>
    <t>Latesha Clemons</t>
  </si>
  <si>
    <t>Jim Cotner</t>
  </si>
  <si>
    <t>Ashley Gordon</t>
  </si>
  <si>
    <t>Kari Jones</t>
  </si>
  <si>
    <t>Richard Zuckerman</t>
  </si>
  <si>
    <t>Lynn Scott Pearson</t>
  </si>
  <si>
    <t>Scott Fehr</t>
  </si>
  <si>
    <t>Eric Potter</t>
  </si>
  <si>
    <t>Marquida Herron</t>
  </si>
  <si>
    <t>V Pres</t>
  </si>
  <si>
    <t>CONFLICT: also at Emma Norton Services | Homeward Bound Of Marin</t>
  </si>
  <si>
    <t>Eric Whitted</t>
  </si>
  <si>
    <t>Other comp $37,229 (benefits/retirement/non-cash)</t>
  </si>
  <si>
    <t>Nick Coulter</t>
  </si>
  <si>
    <t>Other comp $36,929 (benefits/retirement/non-cash)</t>
  </si>
  <si>
    <t>Tom Fink</t>
  </si>
  <si>
    <t>Chairman Resigned During Year</t>
  </si>
  <si>
    <t>Allen Handelman</t>
  </si>
  <si>
    <t>Eddie Blanding</t>
  </si>
  <si>
    <t>Board Secretary Resigned During Year</t>
  </si>
  <si>
    <t>Joe Hanna</t>
  </si>
  <si>
    <t>Jason Curtis</t>
  </si>
  <si>
    <t>Lashara Evans</t>
  </si>
  <si>
    <t>Mike Loete</t>
  </si>
  <si>
    <t>Jean Carroll</t>
  </si>
  <si>
    <t>Roberto Burgos</t>
  </si>
  <si>
    <t>Rachel Robbins</t>
  </si>
  <si>
    <t>Stephanie Darrow</t>
  </si>
  <si>
    <t>Board Member Resigned During Year</t>
  </si>
  <si>
    <t>Jim Coburn</t>
  </si>
  <si>
    <t>Board Member Joined During Year</t>
  </si>
  <si>
    <t>Bill Dresler</t>
  </si>
  <si>
    <t>Marilyn Diaz</t>
  </si>
  <si>
    <t>Edwin Joseph</t>
  </si>
  <si>
    <t>Michelle King</t>
  </si>
  <si>
    <t>Howard Kravetz</t>
  </si>
  <si>
    <t>Mary Leao</t>
  </si>
  <si>
    <t>Melissa Marquez</t>
  </si>
  <si>
    <t>Valerie Pasquarella</t>
  </si>
  <si>
    <t>Heather Rogers</t>
  </si>
  <si>
    <t>Clay Simmons</t>
  </si>
  <si>
    <t>Other comp $9,029 (benefits/retirement/non-cash)</t>
  </si>
  <si>
    <t>Adam Carter</t>
  </si>
  <si>
    <t>Aprile O'keefe Thompson</t>
  </si>
  <si>
    <t>Bess Desch</t>
  </si>
  <si>
    <t>Beth West</t>
  </si>
  <si>
    <t>John O'brien</t>
  </si>
  <si>
    <t>Michael Hurt</t>
  </si>
  <si>
    <t>Neil Jackson</t>
  </si>
  <si>
    <t>Pat Fitzgerald</t>
  </si>
  <si>
    <t>Reid Butts</t>
  </si>
  <si>
    <t>Rick Halberg</t>
  </si>
  <si>
    <t>Rod Ebert</t>
  </si>
  <si>
    <t>Tory Dahmm</t>
  </si>
  <si>
    <t>Anthony D'agostino</t>
  </si>
  <si>
    <t>Other comp $3,310 (benefits/retirement/non-cash)</t>
  </si>
  <si>
    <t>Cheryl A Lee</t>
  </si>
  <si>
    <t>Marty Murray Jr</t>
  </si>
  <si>
    <t>Derek Hagenhoff</t>
  </si>
  <si>
    <t>Gretchen Kingma</t>
  </si>
  <si>
    <t>Clayton Kuhn</t>
  </si>
  <si>
    <t>Mary Kate Mullen</t>
  </si>
  <si>
    <t>Morgan Carnes</t>
  </si>
  <si>
    <t>Tim Mooney</t>
  </si>
  <si>
    <t>Jeffrey Wilson</t>
  </si>
  <si>
    <t>Byron Turner</t>
  </si>
  <si>
    <t>Toni Ponder</t>
  </si>
  <si>
    <t>Cv Navin</t>
  </si>
  <si>
    <t>Matt Kiblinger</t>
  </si>
  <si>
    <t>Jon Franko</t>
  </si>
  <si>
    <t>Michael F Banahan</t>
  </si>
  <si>
    <t>Dan Sise</t>
  </si>
  <si>
    <t>Charnsin Tulyasathien</t>
  </si>
  <si>
    <t>William R Bruce</t>
  </si>
  <si>
    <t>Alan Herzog</t>
  </si>
  <si>
    <t>Zach Baker</t>
  </si>
  <si>
    <t>La Toya Brown</t>
  </si>
  <si>
    <t>James Hollenback</t>
  </si>
  <si>
    <t>Morgan Smith</t>
  </si>
  <si>
    <t>De Mario Boone</t>
  </si>
  <si>
    <t>Robert Coletta</t>
  </si>
  <si>
    <t>Vashti Swartz</t>
  </si>
  <si>
    <t>Michelle Sanders</t>
  </si>
  <si>
    <t>Nora Sullivan</t>
  </si>
  <si>
    <t>Dave Mc Ginty</t>
  </si>
  <si>
    <t>Al Purham</t>
  </si>
  <si>
    <t>Other comp $52,129 (benefits/retirement/non-cash)</t>
  </si>
  <si>
    <t>Eugene M Gregory Cpa</t>
  </si>
  <si>
    <t>Other comp $52,768 (benefits/retirement/non-cash)</t>
  </si>
  <si>
    <t>Madelin Weiss</t>
  </si>
  <si>
    <t>Other comp $43,365 (benefits/retirement/non-cash)</t>
  </si>
  <si>
    <t>Angelo Smith</t>
  </si>
  <si>
    <t>Maint. &amp; Moving</t>
  </si>
  <si>
    <t>Other comp $30,761 (benefits/retirement/non-cash)</t>
  </si>
  <si>
    <t>Tonnieann Nelson</t>
  </si>
  <si>
    <t>Assessment Nurse</t>
  </si>
  <si>
    <t>Other comp $44,906 (benefits/retirement/non-cash)</t>
  </si>
  <si>
    <t>Angela Cafaro Reynolds</t>
  </si>
  <si>
    <t>Bookkeeping Supv.</t>
  </si>
  <si>
    <t>Other comp $40,451 (benefits/retirement/non-cash)</t>
  </si>
  <si>
    <t>Keith Richardson</t>
  </si>
  <si>
    <t>Other comp $32,368 (benefits/retirement/non-cash)</t>
  </si>
  <si>
    <t>Javier Perez</t>
  </si>
  <si>
    <t>Maintenance</t>
  </si>
  <si>
    <t>Other comp $28,671 (benefits/retirement/non-cash)</t>
  </si>
  <si>
    <t>Robert Franco</t>
  </si>
  <si>
    <t>Vladimir Tomic</t>
  </si>
  <si>
    <t>Tim Lennon</t>
  </si>
  <si>
    <t>Alice Medalia Phd</t>
  </si>
  <si>
    <t>Ann Mandel Laitman Md</t>
  </si>
  <si>
    <t>Robert Laitman Md</t>
  </si>
  <si>
    <t>Shane Sabert</t>
  </si>
  <si>
    <t>Other comp $4,696 (benefits/retirement/non-cash)</t>
  </si>
  <si>
    <t>Amy Dehart</t>
  </si>
  <si>
    <t>Pamela Franzke</t>
  </si>
  <si>
    <t>Amy Van Harpen</t>
  </si>
  <si>
    <t>Ignacio Enriquez Jr</t>
  </si>
  <si>
    <t>Becky Kent</t>
  </si>
  <si>
    <t>Tom Klister</t>
  </si>
  <si>
    <t>Tim Kruse</t>
  </si>
  <si>
    <t>Joel Kuplack</t>
  </si>
  <si>
    <t>John Nygaard</t>
  </si>
  <si>
    <t>Connie Raether</t>
  </si>
  <si>
    <t>Amy Van Straten</t>
  </si>
  <si>
    <t>Miles Sutter</t>
  </si>
  <si>
    <t>Steve Williams</t>
  </si>
  <si>
    <t>Heather Willner</t>
  </si>
  <si>
    <t>Timothy Fagan</t>
  </si>
  <si>
    <t>Michael Hamant</t>
  </si>
  <si>
    <t>Gary Figge</t>
  </si>
  <si>
    <t>Rebecca Franzi Osborne</t>
  </si>
  <si>
    <t>Robert Aaronson</t>
  </si>
  <si>
    <t>Melissa Zuckowski</t>
  </si>
  <si>
    <t>Michael Abecassis</t>
  </si>
  <si>
    <t>Jeremy Chastain</t>
  </si>
  <si>
    <t>Michael Ori</t>
  </si>
  <si>
    <t>Karissa Wasiak</t>
  </si>
  <si>
    <t>Michael Daines</t>
  </si>
  <si>
    <t>Ryan Matika</t>
  </si>
  <si>
    <t>Theresa Cullen</t>
  </si>
  <si>
    <t>Art Sanders</t>
  </si>
  <si>
    <t>Christopher Bailey</t>
  </si>
  <si>
    <t>CONFLICT: also at Youth Oasis</t>
  </si>
  <si>
    <t>Ken Sandock</t>
  </si>
  <si>
    <t>Lisa Soltani</t>
  </si>
  <si>
    <t>Yousif Youhana</t>
  </si>
  <si>
    <t>Roy Loewenstein</t>
  </si>
  <si>
    <t>Farshad Shirazi</t>
  </si>
  <si>
    <t>Michael De Long</t>
  </si>
  <si>
    <t>Wendy Huempfner</t>
  </si>
  <si>
    <t>Anil Prasad</t>
  </si>
  <si>
    <t>Other comp $10,374 (benefits/retirement/non-cash)</t>
  </si>
  <si>
    <t>Bernadette Franjoine</t>
  </si>
  <si>
    <t>Dana Radatz</t>
  </si>
  <si>
    <t>Ken Tirohn</t>
  </si>
  <si>
    <t>Steven Sinclair</t>
  </si>
  <si>
    <t>Michael Piette</t>
  </si>
  <si>
    <t>Amanda Aversa</t>
  </si>
  <si>
    <t>Najja Bouldin</t>
  </si>
  <si>
    <t>Steven Carmina</t>
  </si>
  <si>
    <t>Ryan Erwin</t>
  </si>
  <si>
    <t>Sue Jacobi Franjoine</t>
  </si>
  <si>
    <t>Karri Gebhart</t>
  </si>
  <si>
    <t>Sharon Lomison</t>
  </si>
  <si>
    <t>Karen Lyle</t>
  </si>
  <si>
    <t>Nicolette Mazzarella</t>
  </si>
  <si>
    <t>Pastor Craig Pridgen</t>
  </si>
  <si>
    <t>Holly Shaw</t>
  </si>
  <si>
    <t>Thomas Sy</t>
  </si>
  <si>
    <t>Peter Wiltenburg</t>
  </si>
  <si>
    <t>Ronald Zenon Piaseczny</t>
  </si>
  <si>
    <t>Wayne Vineyard</t>
  </si>
  <si>
    <t>Placer County Farm Bureau</t>
  </si>
  <si>
    <t>940773789</t>
  </si>
  <si>
    <t>Augustina Wilkins</t>
  </si>
  <si>
    <t>Dan Wiswell</t>
  </si>
  <si>
    <t>Joe Fischer</t>
  </si>
  <si>
    <t>Kim Gambrall</t>
  </si>
  <si>
    <t>Connie Watson</t>
  </si>
  <si>
    <t>Kevin Les Lesmeister</t>
  </si>
  <si>
    <t>CONFLICT: also at Travelers Aid Society Of Philadelphia</t>
  </si>
  <si>
    <t>Jocelyn Maddox</t>
  </si>
  <si>
    <t>Other comp $6,631 (benefits/retirement/non-cash)</t>
  </si>
  <si>
    <t>Diana Moran</t>
  </si>
  <si>
    <t>Vp Finance (Jan Oct)</t>
  </si>
  <si>
    <t>Other comp $2,216 (benefits/retirement/non-cash)</t>
  </si>
  <si>
    <t>Mary Ryberg</t>
  </si>
  <si>
    <t>Cfo (Oct Dec)</t>
  </si>
  <si>
    <t>Other comp $1,490 (benefits/retirement/non-cash)</t>
  </si>
  <si>
    <t>Carter Smith</t>
  </si>
  <si>
    <t>Thomas Martin Jr Esq</t>
  </si>
  <si>
    <t>Captain Matt Frauenzimmer</t>
  </si>
  <si>
    <t>Cydney Lopez</t>
  </si>
  <si>
    <t>Oneiceia Howard</t>
  </si>
  <si>
    <t>Serena Amerson</t>
  </si>
  <si>
    <t>Nicole Brown Griffin</t>
  </si>
  <si>
    <t>Eva Wiggins</t>
  </si>
  <si>
    <t>Greg Grootendorst</t>
  </si>
  <si>
    <t>Jt Hasty</t>
  </si>
  <si>
    <t>James Herndon</t>
  </si>
  <si>
    <t>Dalip Kapoor Esq</t>
  </si>
  <si>
    <t>Kate Lennon Esq</t>
  </si>
  <si>
    <t>J Gail Nicula Phd</t>
  </si>
  <si>
    <t>Patrycja Pulcinski</t>
  </si>
  <si>
    <t>Radm Bryon Tobin Usn Ret</t>
  </si>
  <si>
    <t>Other comp $18,762 (benefits/retirement/non-cash)</t>
  </si>
  <si>
    <t>Lisa Rowe</t>
  </si>
  <si>
    <t>Other comp $2,118 (benefits/retirement/non-cash)</t>
  </si>
  <si>
    <t>Deborah Blank</t>
  </si>
  <si>
    <t>Star Brantley</t>
  </si>
  <si>
    <t>Marcella Cox</t>
  </si>
  <si>
    <t>Philip D'unger</t>
  </si>
  <si>
    <t>CONFLICT: also at Mental Health Association of Nassau County Inc</t>
  </si>
  <si>
    <t>Mackenzie Fleming</t>
  </si>
  <si>
    <t>Tim Hiteshew</t>
  </si>
  <si>
    <t>Pat Murphy</t>
  </si>
  <si>
    <t>Tameka Pettigrew</t>
  </si>
  <si>
    <t>Kevin Pleasant</t>
  </si>
  <si>
    <t>Catharine Staley</t>
  </si>
  <si>
    <t>Chase Wellford</t>
  </si>
  <si>
    <t>Kenyon Worrell</t>
  </si>
  <si>
    <t>Other comp $32,181 (benefits/retirement/non-cash)</t>
  </si>
  <si>
    <t>Sheri Carter</t>
  </si>
  <si>
    <t>Christine Thomas</t>
  </si>
  <si>
    <t>Kevin Huff</t>
  </si>
  <si>
    <t>Brian Donley</t>
  </si>
  <si>
    <t>John Cassidy</t>
  </si>
  <si>
    <t>Michael Crump</t>
  </si>
  <si>
    <t>Brian Donarski</t>
  </si>
  <si>
    <t>John Erikson</t>
  </si>
  <si>
    <t>Director (Thru Dec)</t>
  </si>
  <si>
    <t>Ronald Luskin</t>
  </si>
  <si>
    <t>Director (Thru Jan)</t>
  </si>
  <si>
    <t>Beatrice Mccoy</t>
  </si>
  <si>
    <t>Gloria Reyes</t>
  </si>
  <si>
    <t>Layton Rikkers</t>
  </si>
  <si>
    <t>Gene Schaeffer Jr</t>
  </si>
  <si>
    <t>Keith Schmidt</t>
  </si>
  <si>
    <t>Molly Schmidt</t>
  </si>
  <si>
    <t>Jeff Schraml</t>
  </si>
  <si>
    <t>Jeremey Shepherd</t>
  </si>
  <si>
    <t>Sal Troia</t>
  </si>
  <si>
    <t>CONFLICT: also at Advent House Ministries Inc</t>
  </si>
  <si>
    <t>Peggy Gunderson</t>
  </si>
  <si>
    <t>Related comp $802,143 from Postgraduate Center for Mental Health (EIN 131656681, parent) ; COI: PCC Residence is a housing-arm subsidiary of Postgraduate Center for Mental Health; executives running PCMH are paid through the parent while staffing the residence subsidiary, concentrating control over Medicaid/HUD revenue flows. ; Other comp $194,480 (benefits/retirement/non-cash)</t>
  </si>
  <si>
    <t>Cara Turner</t>
  </si>
  <si>
    <t>Related comp $233,112 from Postgraduate Center for Mental Health (EIN 131656681, parent) ; COI: PCC Residence is a housing-arm subsidiary of Postgraduate Center for Mental Health; executives running PCMH are paid through the parent while staffing the residence subsidiary, concentrating control over Medicaid/HUD revenue flows. ; Other comp $65,138 (benefits/retirement/non-cash)</t>
  </si>
  <si>
    <t>Daler Amonov</t>
  </si>
  <si>
    <t>Related comp $223,512 from Postgraduate Center for Mental Health (EIN 131656681, parent) ; COI: PCC Residence is a housing-arm subsidiary of Postgraduate Center for Mental Health; executives running PCMH are paid through the parent while staffing the residence subsidiary, concentrating control over Medicaid/HUD revenue flows. ; Other comp $57,297 (benefits/retirement/non-cash)</t>
  </si>
  <si>
    <t>Christopher Burke</t>
  </si>
  <si>
    <t>Victor Benel</t>
  </si>
  <si>
    <t>Other comp $32,929 (benefits/retirement/non-cash)</t>
  </si>
  <si>
    <t>Michael Shea</t>
  </si>
  <si>
    <t>Dale Bushey</t>
  </si>
  <si>
    <t>CONFLICT: also at Applied Behavioral Rehabilitation Institute Inc</t>
  </si>
  <si>
    <t>Denise Smoot</t>
  </si>
  <si>
    <t>P W Shaffer Ii</t>
  </si>
  <si>
    <t>Director From 4/30</t>
  </si>
  <si>
    <t>Jay Recto</t>
  </si>
  <si>
    <t>Linda Bowman</t>
  </si>
  <si>
    <t>Sara Mirhadi</t>
  </si>
  <si>
    <t>Paul Stack</t>
  </si>
  <si>
    <t>Chief Of Operations</t>
  </si>
  <si>
    <t>Charles Farnsworth</t>
  </si>
  <si>
    <t>Heidi Michael</t>
  </si>
  <si>
    <t>2nd Vp</t>
  </si>
  <si>
    <t>Curtis Davies</t>
  </si>
  <si>
    <t>Rebecca Garth Nelson</t>
  </si>
  <si>
    <t>Ken Ramos</t>
  </si>
  <si>
    <t>Adam Mendes</t>
  </si>
  <si>
    <t>Prashant Patel</t>
  </si>
  <si>
    <t>Sharif Elkhaldy</t>
  </si>
  <si>
    <t>Yellowfeather Noriega</t>
  </si>
  <si>
    <t>Paula Capozzi</t>
  </si>
  <si>
    <t>Marc Bady</t>
  </si>
  <si>
    <t>Manavjeet Sidhu</t>
  </si>
  <si>
    <t>David Olmos</t>
  </si>
  <si>
    <t>Jim Connell</t>
  </si>
  <si>
    <t>Tushar M Patel</t>
  </si>
  <si>
    <t>1st Vp</t>
  </si>
  <si>
    <t>Cate Ervin</t>
  </si>
  <si>
    <t>Constance Jones</t>
  </si>
  <si>
    <t>Andrew Slater</t>
  </si>
  <si>
    <t>Mickey Sachdeva</t>
  </si>
  <si>
    <t>Victor Thoa</t>
  </si>
  <si>
    <t>CONFLICT: also at Changing Homelessness Inc</t>
  </si>
  <si>
    <t>Other comp $21,847 (benefits/retirement/non-cash)</t>
  </si>
  <si>
    <t>De Ron Brehmer</t>
  </si>
  <si>
    <t>Byron Giese</t>
  </si>
  <si>
    <t>Juanita Lauritsen</t>
  </si>
  <si>
    <t>Tom Kramer</t>
  </si>
  <si>
    <t>Diane Kepner</t>
  </si>
  <si>
    <t>Wade Athey</t>
  </si>
  <si>
    <t>Diane Mc Kee</t>
  </si>
  <si>
    <t>Lee Ulstad</t>
  </si>
  <si>
    <t>Bill Pauling</t>
  </si>
  <si>
    <t>Murlaine Rieger</t>
  </si>
  <si>
    <t>Glen Kack</t>
  </si>
  <si>
    <t>Becky Schellberg</t>
  </si>
  <si>
    <t>Bruce Swigerd</t>
  </si>
  <si>
    <t>Peter Peterson</t>
  </si>
  <si>
    <t>CONFLICT: also at West County Community Services ; Other comp $23,860 (benefits/retirement/non-cash)</t>
  </si>
  <si>
    <t>Becky Vakoc</t>
  </si>
  <si>
    <t>Cfo (Left March 2024)</t>
  </si>
  <si>
    <t>Other comp $1,939 (benefits/retirement/non-cash)</t>
  </si>
  <si>
    <t>Irene Dybwad</t>
  </si>
  <si>
    <t>Eric Scheffer</t>
  </si>
  <si>
    <t>Sonia Zimmerman</t>
  </si>
  <si>
    <t>Kristi Magnuson Nelson</t>
  </si>
  <si>
    <t>Thomasine Heitkamp</t>
  </si>
  <si>
    <t>Paul Stenseth</t>
  </si>
  <si>
    <t>Jeremy Moe</t>
  </si>
  <si>
    <t>Kate Kenna</t>
  </si>
  <si>
    <t>Other comp $25,404 (benefits/retirement/non-cash)</t>
  </si>
  <si>
    <t>David Hon</t>
  </si>
  <si>
    <t>Other comp $28,141 (benefits/retirement/non-cash)</t>
  </si>
  <si>
    <t>Marcy Johnson</t>
  </si>
  <si>
    <t>Other comp $12,173 (benefits/retirement/non-cash)</t>
  </si>
  <si>
    <t>Satinder Mahal</t>
  </si>
  <si>
    <t>Mwendalubi Yasa</t>
  </si>
  <si>
    <t>Other comp $18,117 (benefits/retirement/non-cash)</t>
  </si>
  <si>
    <t>Aveekshit Tripathi</t>
  </si>
  <si>
    <t>Other comp $4,063 (benefits/retirement/non-cash)</t>
  </si>
  <si>
    <t>Matthew Ankenbrandt</t>
  </si>
  <si>
    <t>Other comp $5,478 (benefits/retirement/non-cash)</t>
  </si>
  <si>
    <t>Linda Ogden</t>
  </si>
  <si>
    <t>Martin Ward</t>
  </si>
  <si>
    <t>Matt Fuqua</t>
  </si>
  <si>
    <t>Angela Perez</t>
  </si>
  <si>
    <t>Arlene Hett</t>
  </si>
  <si>
    <t>Barth Hauge</t>
  </si>
  <si>
    <t>Ben Schrag</t>
  </si>
  <si>
    <t>Drew Schultz</t>
  </si>
  <si>
    <t>Elizabeth Graber</t>
  </si>
  <si>
    <t>Heather Killpatrick O'connor</t>
  </si>
  <si>
    <t>John Waltner</t>
  </si>
  <si>
    <t>Tim Hodge</t>
  </si>
  <si>
    <t>Other comp $8,607 (benefits/retirement/non-cash)</t>
  </si>
  <si>
    <t>Vashti Rampatsingh</t>
  </si>
  <si>
    <t>Other comp $13,139 (benefits/retirement/non-cash)</t>
  </si>
  <si>
    <t>Dale Burnett</t>
  </si>
  <si>
    <t>David Perlow</t>
  </si>
  <si>
    <t>Ekta Vohra</t>
  </si>
  <si>
    <t>Ira Platt</t>
  </si>
  <si>
    <t>Jonathan Kivell</t>
  </si>
  <si>
    <t>Mark Gustin</t>
  </si>
  <si>
    <t>Michael Schall</t>
  </si>
  <si>
    <t>Tumi Adebiyi</t>
  </si>
  <si>
    <t>Daniella Cameron</t>
  </si>
  <si>
    <t>Other comp $23,729 (benefits/retirement/non-cash)</t>
  </si>
  <si>
    <t>James Dowd</t>
  </si>
  <si>
    <t>Vp Of Financ</t>
  </si>
  <si>
    <t>Other comp $23,667 (benefits/retirement/non-cash)</t>
  </si>
  <si>
    <t>Alison Lovejoy</t>
  </si>
  <si>
    <t>Vp Of Missio</t>
  </si>
  <si>
    <t>Other comp $23,438 (benefits/retirement/non-cash)</t>
  </si>
  <si>
    <t>Andrew Bove</t>
  </si>
  <si>
    <t>Vp Of Social</t>
  </si>
  <si>
    <t>Other comp $17,331 (benefits/retirement/non-cash)</t>
  </si>
  <si>
    <t>Donna Yellen</t>
  </si>
  <si>
    <t>Vp Strategic</t>
  </si>
  <si>
    <t>Terry Sutton</t>
  </si>
  <si>
    <t>Chip Leighton</t>
  </si>
  <si>
    <t>Yemaya St Clair</t>
  </si>
  <si>
    <t>Jennifer Wilson</t>
  </si>
  <si>
    <t>John Roberts</t>
  </si>
  <si>
    <t>CONFLICT: also at Travelers Aid Society Of Metropolitan Detroit</t>
  </si>
  <si>
    <t>Terry Davies</t>
  </si>
  <si>
    <t>Elaine Rosen</t>
  </si>
  <si>
    <t>Maurice A Selinger Iii</t>
  </si>
  <si>
    <t>Jay Tansey</t>
  </si>
  <si>
    <t>Carlann Welch</t>
  </si>
  <si>
    <t>Lauren Gauthier</t>
  </si>
  <si>
    <t>Lori Whynot</t>
  </si>
  <si>
    <t>Joann Bautista</t>
  </si>
  <si>
    <t>Justin Rosner</t>
  </si>
  <si>
    <t>Chris Ellingwood</t>
  </si>
  <si>
    <t>Joe Ingream</t>
  </si>
  <si>
    <t>President And Ceo Pfh</t>
  </si>
  <si>
    <t>Related comp $828,703 from Brightli Inc (EIN 873999868, parent) ; COI: Preferred Family Healthcare operates under the Brightli parent-company umbrella alongside Burrell Behavioral Health and others; compensation paid by Brightli to PFH officers can mask the true scale of executive pay reported on each affiliate's filing. ; Other comp $447,765 (benefits/retirement/non-cash)</t>
  </si>
  <si>
    <t>Cj Davis</t>
  </si>
  <si>
    <t>Related comp $893,047 from Brightli Inc (EIN 873999868, parent) ; COI: Preferred Family Healthcare operates under the Brightli parent-company umbrella alongside Burrell Behavioral Health and others; compensation paid by Brightli to PFH officers can mask the true scale of executive pay reported on each affiliate's filing. ; Other comp $260,425 (benefits/retirement/non-cash)</t>
  </si>
  <si>
    <t>Joe Spalding</t>
  </si>
  <si>
    <t>Other comp $50,758 (benefits/retirement/non-cash)</t>
  </si>
  <si>
    <t>Jennifer Gagnon</t>
  </si>
  <si>
    <t>Related comp $439,519 from Brightli Inc (EIN 873999868, parent) ; COI: Preferred Family Healthcare operates under the Brightli parent-company umbrella alongside Burrell Behavioral Health and others; compensation paid by Brightli to PFH officers can mask the true scale of executive pay reported on each affiliate's filing. ; Other comp $128,739 (benefits/retirement/non-cash)</t>
  </si>
  <si>
    <t>Thomas Weber</t>
  </si>
  <si>
    <t>Related comp $417,258 from Brightli Inc (EIN 873999868, parent) ; COI: Preferred Family Healthcare operates under the Brightli parent-company umbrella alongside Burrell Behavioral Health and others; compensation paid by Brightli to PFH officers can mask the true scale of executive pay reported on each affiliate's filing. ; Other comp $124,173 (benefits/retirement/non-cash)</t>
  </si>
  <si>
    <t>Garima Singh</t>
  </si>
  <si>
    <t>Related comp $504,448 from Brightli Inc (EIN 873999868, parent) ; COI: Preferred Family Healthcare operates under the Brightli parent-company umbrella alongside Burrell Behavioral Health and others; compensation paid by Brightli to PFH officers can mask the true scale of executive pay reported on each affiliate's filing. ; Other comp $26,914 (benefits/retirement/non-cash)</t>
  </si>
  <si>
    <t>Daniel Ulrich</t>
  </si>
  <si>
    <t>Other comp $48,970 (benefits/retirement/non-cash)</t>
  </si>
  <si>
    <t>Andrew Schwend</t>
  </si>
  <si>
    <t>Related comp $328,720 from Brightli Inc (EIN 873999868, parent) ; COI: Preferred Family Healthcare operates under the Brightli parent-company umbrella alongside Burrell Behavioral Health and others; compensation paid by Brightli to PFH officers can mask the true scale of executive pay reported on each affiliate's filing. ; Other comp $107,165 (benefits/retirement/non-cash)</t>
  </si>
  <si>
    <t>Adam Andreassen</t>
  </si>
  <si>
    <t>Chief Operating Officer End 11/23</t>
  </si>
  <si>
    <t>Related comp $338,470 from Brightli Inc (EIN 873999868, parent) ; COI: Preferred Family Healthcare operates under the Brightli parent-company umbrella alongside Burrell Behavioral Health and others; compensation paid by Brightli to PFH officers can mask the true scale of executive pay reported on each affiliate's filing. ; Other comp $74,033 (benefits/retirement/non-cash)</t>
  </si>
  <si>
    <t>Stacey Hudson</t>
  </si>
  <si>
    <t>Related comp $296,488 from Brightli Inc (EIN 873999868, parent) ; COI: Preferred Family Healthcare operates under the Brightli parent-company umbrella alongside Burrell Behavioral Health and others; compensation paid by Brightli to PFH officers can mask the true scale of executive pay reported on each affiliate's filing. ; Other comp $101,254 (benefits/retirement/non-cash)</t>
  </si>
  <si>
    <t>Katarzyna Derlukiewicz</t>
  </si>
  <si>
    <t>Other comp $44,129 (benefits/retirement/non-cash)</t>
  </si>
  <si>
    <t>Aleena Hilger</t>
  </si>
  <si>
    <t>Other comp $48,676 (benefits/retirement/non-cash)</t>
  </si>
  <si>
    <t>Hervey Madden Jr</t>
  </si>
  <si>
    <t>Other comp $27,793 (benefits/retirement/non-cash)</t>
  </si>
  <si>
    <t>Mark Conover</t>
  </si>
  <si>
    <t>Chief Revenue Officer</t>
  </si>
  <si>
    <t>Other comp $46,769 (benefits/retirement/non-cash)</t>
  </si>
  <si>
    <t>Mendie Schoeller</t>
  </si>
  <si>
    <t>Chief Compliance And Ethics</t>
  </si>
  <si>
    <t>Other comp $17,640 (benefits/retirement/non-cash)</t>
  </si>
  <si>
    <t>Cori Putz</t>
  </si>
  <si>
    <t>Evp, Recovery</t>
  </si>
  <si>
    <t>Other comp $22,931 (benefits/retirement/non-cash)</t>
  </si>
  <si>
    <t>Donald Crosby</t>
  </si>
  <si>
    <t>Lisa Fairley</t>
  </si>
  <si>
    <t>Robert Berry</t>
  </si>
  <si>
    <t>Elphanie Swift</t>
  </si>
  <si>
    <t>Jim Bergman</t>
  </si>
  <si>
    <t>John Jay Benson</t>
  </si>
  <si>
    <t>Sharon Brown</t>
  </si>
  <si>
    <t>Stanley Melton</t>
  </si>
  <si>
    <t>Other comp $20,284 (benefits/retirement/non-cash)</t>
  </si>
  <si>
    <t>Brenda Rios</t>
  </si>
  <si>
    <t>Other comp $2,081 (benefits/retirement/non-cash)</t>
  </si>
  <si>
    <t>Karen Garcia</t>
  </si>
  <si>
    <t>Other comp $7,556 (benefits/retirement/non-cash)</t>
  </si>
  <si>
    <t>Alexander Allen</t>
  </si>
  <si>
    <t>Daryl Davis</t>
  </si>
  <si>
    <t>Vp Of Workforce And Career Develop.</t>
  </si>
  <si>
    <t>Other comp $5,499 (benefits/retirement/non-cash)</t>
  </si>
  <si>
    <t>Betty Mcilroy</t>
  </si>
  <si>
    <t>Vp Of Shelter Services</t>
  </si>
  <si>
    <t>Other comp $14,908 (benefits/retirement/non-cash)</t>
  </si>
  <si>
    <t>Carrie Taylor</t>
  </si>
  <si>
    <t>Other comp $13,355 (benefits/retirement/non-cash)</t>
  </si>
  <si>
    <t>Amy Knight Brown</t>
  </si>
  <si>
    <t>Rachel Navejar Phillips</t>
  </si>
  <si>
    <t>Matthew Loynachan</t>
  </si>
  <si>
    <t>Kathy Severson</t>
  </si>
  <si>
    <t>Roxanne Ancy</t>
  </si>
  <si>
    <t>Larry Anfin</t>
  </si>
  <si>
    <t>Brian Carlock</t>
  </si>
  <si>
    <t>Wade Chappell</t>
  </si>
  <si>
    <t>Deborah Connor</t>
  </si>
  <si>
    <t>Sabrina Conner</t>
  </si>
  <si>
    <t>Brian Coulter</t>
  </si>
  <si>
    <t>Kim Dillon</t>
  </si>
  <si>
    <t>John Doumany</t>
  </si>
  <si>
    <t>Stephen Eisner</t>
  </si>
  <si>
    <t>Courtney Estes</t>
  </si>
  <si>
    <t>Tiffany Freeman</t>
  </si>
  <si>
    <t>CONFLICT: also at Center Against Family Violence Foundation</t>
  </si>
  <si>
    <t>Jason Grochowski</t>
  </si>
  <si>
    <t>Paul Bell</t>
  </si>
  <si>
    <t>Presbyterian Social Ministries Inc</t>
  </si>
  <si>
    <t>562447159</t>
  </si>
  <si>
    <t>Chaun Cameron</t>
  </si>
  <si>
    <t>Bj Fletcher</t>
  </si>
  <si>
    <t>Theresa Tippins</t>
  </si>
  <si>
    <t>Kevin Tuck</t>
  </si>
  <si>
    <t>Director, Tr</t>
  </si>
  <si>
    <t>Teri Ketchum</t>
  </si>
  <si>
    <t>Chief Executive Officer Prior</t>
  </si>
  <si>
    <t>Other comp $7,186 (benefits/retirement/non-cash)</t>
  </si>
  <si>
    <t>Latanya Gray</t>
  </si>
  <si>
    <t>Other comp $7,039 (benefits/retirement/non-cash)</t>
  </si>
  <si>
    <t>Lashunda Brown</t>
  </si>
  <si>
    <t>Chief Quality/Impact Officer</t>
  </si>
  <si>
    <t>Other comp $8,681 (benefits/retirement/non-cash)</t>
  </si>
  <si>
    <t>Cheryl Thompson</t>
  </si>
  <si>
    <t>Dir Of Finance/Purchasing And Cis</t>
  </si>
  <si>
    <t>Other comp $6,965 (benefits/retirement/non-cash)</t>
  </si>
  <si>
    <t>Quintin E Primo Iii</t>
  </si>
  <si>
    <t>Co Chairmain</t>
  </si>
  <si>
    <t>Diane Primo</t>
  </si>
  <si>
    <t>Heather Mitchell</t>
  </si>
  <si>
    <t>Lee I Miller</t>
  </si>
  <si>
    <t>Elizabeth Wohlleb</t>
  </si>
  <si>
    <t>Dana Orr Williams</t>
  </si>
  <si>
    <t>Danielle Meltzer Cassel</t>
  </si>
  <si>
    <t>Mina Malik</t>
  </si>
  <si>
    <t>Leslie Mcclellan Md</t>
  </si>
  <si>
    <t>Jeff Spight</t>
  </si>
  <si>
    <t>Ahmed Farag Md</t>
  </si>
  <si>
    <t>Trish Hoffman</t>
  </si>
  <si>
    <t>Elizabeth Holland</t>
  </si>
  <si>
    <t>John Holmes</t>
  </si>
  <si>
    <t>Michael Madkines</t>
  </si>
  <si>
    <t>Michael G Pagliuco</t>
  </si>
  <si>
    <t>Lisa Skolnik</t>
  </si>
  <si>
    <t>Robin Gay Stafford</t>
  </si>
  <si>
    <t>Chris Westall</t>
  </si>
  <si>
    <t>Joel Putnam</t>
  </si>
  <si>
    <t>Bishop Quintin E Primo Jr</t>
  </si>
  <si>
    <t>Founder</t>
  </si>
  <si>
    <t>Aliceanne D Woodson Frost</t>
  </si>
  <si>
    <t>Corey Wolfe</t>
  </si>
  <si>
    <t>Janelle Green</t>
  </si>
  <si>
    <t>Liliana Fisher</t>
  </si>
  <si>
    <t>Former Presi</t>
  </si>
  <si>
    <t>Kay Gore</t>
  </si>
  <si>
    <t>Shaleeta Washington</t>
  </si>
  <si>
    <t>Devon Dibiase</t>
  </si>
  <si>
    <t>Terry Tolomeo</t>
  </si>
  <si>
    <t>Christopher Velez</t>
  </si>
  <si>
    <t>Stephanie Romero</t>
  </si>
  <si>
    <t>Jessica Grimm</t>
  </si>
  <si>
    <t>Other comp $10,371 (benefits/retirement/non-cash)</t>
  </si>
  <si>
    <t>Howard Eisenson Md</t>
  </si>
  <si>
    <t>Gloria Mcneil</t>
  </si>
  <si>
    <t>Eugene Dauchert Jr Jd</t>
  </si>
  <si>
    <t>Randi Shultsmhsa</t>
  </si>
  <si>
    <t>Alice Cooper</t>
  </si>
  <si>
    <t>Luke Smith Md</t>
  </si>
  <si>
    <t>Gina Upchurch Rph Mph</t>
  </si>
  <si>
    <t>Rev Herb Davis</t>
  </si>
  <si>
    <t>Charles Cooperberg Md</t>
  </si>
  <si>
    <t>David Attarian Md</t>
  </si>
  <si>
    <t>Claretta Foye</t>
  </si>
  <si>
    <t>Debra Clark Jones</t>
  </si>
  <si>
    <t>Tracy Stillwell Pharmd Rph</t>
  </si>
  <si>
    <t>Ashley Crews Lloyd</t>
  </si>
  <si>
    <t>Rodney Jenkins</t>
  </si>
  <si>
    <t>Kristin Ito</t>
  </si>
  <si>
    <t>Kimberly Alexander Bratchermph</t>
  </si>
  <si>
    <t>Leonor Corsino</t>
  </si>
  <si>
    <t>William Silver Md</t>
  </si>
  <si>
    <t>Henry Scherich Phd</t>
  </si>
  <si>
    <t>John Paat Md</t>
  </si>
  <si>
    <t>Nida Allam</t>
  </si>
  <si>
    <t>Vanessa Johnson</t>
  </si>
  <si>
    <t>Srvc Coordinator</t>
  </si>
  <si>
    <t>CONFLICT: also at Southwest Housing Solutions Corporation</t>
  </si>
  <si>
    <t>Hiram Spain</t>
  </si>
  <si>
    <t>Sr Case Manager</t>
  </si>
  <si>
    <t>Joey Hudson</t>
  </si>
  <si>
    <t>E Walker Miller</t>
  </si>
  <si>
    <t>Richard Ingram Jr</t>
  </si>
  <si>
    <t>Rivers Stilwell</t>
  </si>
  <si>
    <t>Mildred Williams</t>
  </si>
  <si>
    <t>Tammy Bailey</t>
  </si>
  <si>
    <t>Other comp $171,249 (benefits/retirement/non-cash)</t>
  </si>
  <si>
    <t>Jimiyu Evans</t>
  </si>
  <si>
    <t>Other comp $149,873 (benefits/retirement/non-cash)</t>
  </si>
  <si>
    <t>Emily Halevy</t>
  </si>
  <si>
    <t>Bryan Alli</t>
  </si>
  <si>
    <t>Jonathan Reeder</t>
  </si>
  <si>
    <t>Kathleen Allen</t>
  </si>
  <si>
    <t>Alena Green</t>
  </si>
  <si>
    <t>Amanda Leppert Gomes</t>
  </si>
  <si>
    <t>Amit Khanduri</t>
  </si>
  <si>
    <t>Julia Day Neighbors</t>
  </si>
  <si>
    <t>Patricia Luna</t>
  </si>
  <si>
    <t>Maxwell Ruppersburg Mpa Pmp</t>
  </si>
  <si>
    <t>Sinead Younge Phd</t>
  </si>
  <si>
    <t>Other comp $35,886 (benefits/retirement/non-cash)</t>
  </si>
  <si>
    <t>Scott Cordes</t>
  </si>
  <si>
    <t>Other comp $10,927 (benefits/retirement/non-cash)</t>
  </si>
  <si>
    <t>Andriana Abariotes</t>
  </si>
  <si>
    <t>V.P. Dev. &amp; External Aff</t>
  </si>
  <si>
    <t>Other comp $24,598 (benefits/retirement/non-cash)</t>
  </si>
  <si>
    <t>Maria Pabon Gautier</t>
  </si>
  <si>
    <t>V.P. Talent, Equity, And</t>
  </si>
  <si>
    <t>Other comp $19,549 (benefits/retirement/non-cash)</t>
  </si>
  <si>
    <t>Karla Henderson</t>
  </si>
  <si>
    <t>V.P. Housing Stability</t>
  </si>
  <si>
    <t>Other comp $16,146 (benefits/retirement/non-cash)</t>
  </si>
  <si>
    <t>Antonio Cardona</t>
  </si>
  <si>
    <t>V.P. Career Readiness</t>
  </si>
  <si>
    <t>Yvonne Jackson</t>
  </si>
  <si>
    <t>Senior Director Of Propert</t>
  </si>
  <si>
    <t>Other comp $13,977 (benefits/retirement/non-cash)</t>
  </si>
  <si>
    <t>Christopher Dettling</t>
  </si>
  <si>
    <t>V.P. Real Estate Develop</t>
  </si>
  <si>
    <t>Other comp $16,760 (benefits/retirement/non-cash)</t>
  </si>
  <si>
    <t>Amy Anlauf</t>
  </si>
  <si>
    <t>Senior Director Of Educati</t>
  </si>
  <si>
    <t>Other comp $28,713 (benefits/retirement/non-cash)</t>
  </si>
  <si>
    <t>Melanie Mills</t>
  </si>
  <si>
    <t>Other comp $23,851 (benefits/retirement/non-cash)</t>
  </si>
  <si>
    <t>Janayah Bagurusi</t>
  </si>
  <si>
    <t>Senior Director Of Resident Services</t>
  </si>
  <si>
    <t>Other comp $19,538 (benefits/retirement/non-cash)</t>
  </si>
  <si>
    <t>Richard Riggins Fuentes</t>
  </si>
  <si>
    <t>Other comp $12,607 (benefits/retirement/non-cash)</t>
  </si>
  <si>
    <t>Wendy Blethen</t>
  </si>
  <si>
    <t>Director Of Donor Engagement</t>
  </si>
  <si>
    <t>Other comp $11,562 (benefits/retirement/non-cash)</t>
  </si>
  <si>
    <t>Director Of Racial Equity &amp;</t>
  </si>
  <si>
    <t>CONFLICT: also at Austin Travis County Mental Health And Mental Retardation Center | Partners In Care - Oahu's Continuum of Care ; Other comp $14,946 (benefits/retirement/non-cash)</t>
  </si>
  <si>
    <t>Leslie Seaberg</t>
  </si>
  <si>
    <t>Sr Director Of Asset Management</t>
  </si>
  <si>
    <t>Other comp $14,798 (benefits/retirement/non-cash)</t>
  </si>
  <si>
    <t>Amanda Vitvitsky</t>
  </si>
  <si>
    <t>Director Of Impact, Grants, &amp;</t>
  </si>
  <si>
    <t>Other comp $4,534 (benefits/retirement/non-cash)</t>
  </si>
  <si>
    <t>Emily Terrell</t>
  </si>
  <si>
    <t>Director Of Youth Employment Strategies</t>
  </si>
  <si>
    <t>Other comp $3,304 (benefits/retirement/non-cash)</t>
  </si>
  <si>
    <t>Tanya Bell</t>
  </si>
  <si>
    <t>Courtney Schroeder</t>
  </si>
  <si>
    <t>Ryan Long</t>
  </si>
  <si>
    <t>Andrew Downey</t>
  </si>
  <si>
    <t>Colleen Dockendorf</t>
  </si>
  <si>
    <t>John Hamilton</t>
  </si>
  <si>
    <t>Karen Kelley Ariwoola</t>
  </si>
  <si>
    <t>Nick Kozlak</t>
  </si>
  <si>
    <t>Other comp $140,052 (benefits/retirement/non-cash)</t>
  </si>
  <si>
    <t>S Mary Scullion Rsm</t>
  </si>
  <si>
    <t>President/Executive Direct</t>
  </si>
  <si>
    <t>Other comp $62,690 (benefits/retirement/non-cash)</t>
  </si>
  <si>
    <t>Kevin Noel</t>
  </si>
  <si>
    <t>Sr. Vp Of Accounting, Finance &amp; Admin</t>
  </si>
  <si>
    <t>Other comp $31,404 (benefits/retirement/non-cash)</t>
  </si>
  <si>
    <t>Annette Jeffrey</t>
  </si>
  <si>
    <t>Vp Of Development &amp; Communication</t>
  </si>
  <si>
    <t>Other comp $17,864 (benefits/retirement/non-cash)</t>
  </si>
  <si>
    <t>Janet Stearns</t>
  </si>
  <si>
    <t>Sr. Vp Of Real Estate Development</t>
  </si>
  <si>
    <t>Other comp $2,127 (benefits/retirement/non-cash)</t>
  </si>
  <si>
    <t>Cheryl Hill</t>
  </si>
  <si>
    <t>Sr. Vp Of Supportive Housing Op</t>
  </si>
  <si>
    <t>Ronald Patterson</t>
  </si>
  <si>
    <t>Vp Of Information Technology</t>
  </si>
  <si>
    <t>CONFLICT: also at Veterans &amp; Community Housing Coalition Inc ; Other comp $6,263 (benefits/retirement/non-cash)</t>
  </si>
  <si>
    <t>Patrick Doggett</t>
  </si>
  <si>
    <t>Director Of Integrated Health</t>
  </si>
  <si>
    <t>Other comp $11,750 (benefits/retirement/non-cash)</t>
  </si>
  <si>
    <t>Yevette Carmichael</t>
  </si>
  <si>
    <t>Sr. Vp Of People And Culture</t>
  </si>
  <si>
    <t>Joanne Berwind</t>
  </si>
  <si>
    <t>Caitlin Ferry</t>
  </si>
  <si>
    <t>Gus Gray</t>
  </si>
  <si>
    <t>Lori Lasher</t>
  </si>
  <si>
    <t>Leigh Middleton</t>
  </si>
  <si>
    <t>Wes Mitchell</t>
  </si>
  <si>
    <t>Meghan Maguire Nicoletti</t>
  </si>
  <si>
    <t>Marcel Pratt</t>
  </si>
  <si>
    <t>Joyce Hagan</t>
  </si>
  <si>
    <t>Estelle Richman</t>
  </si>
  <si>
    <t>Jim Smith</t>
  </si>
  <si>
    <t>CONFLICT: also at Open Arms Inc | Rochester Monroe County Homeless Continuum Of Care Inc</t>
  </si>
  <si>
    <t>Thomas Walker Jr</t>
  </si>
  <si>
    <t>Joyce Wilkerson</t>
  </si>
  <si>
    <t>Bridget Jacobs</t>
  </si>
  <si>
    <t>Marc Jenkins</t>
  </si>
  <si>
    <t>Other comp $6,444 (benefits/retirement/non-cash)</t>
  </si>
  <si>
    <t>Emmanuel Ahipue</t>
  </si>
  <si>
    <t>Nurse Practitioner Psychiatry</t>
  </si>
  <si>
    <t>Other comp $7,193 (benefits/retirement/non-cash)</t>
  </si>
  <si>
    <t>Muftau Bello</t>
  </si>
  <si>
    <t>Other comp $3,995 (benefits/retirement/non-cash)</t>
  </si>
  <si>
    <t>Ayo Odeyale</t>
  </si>
  <si>
    <t>Related comp $9,913 — source not yet identified ; Other comp $38,537 (benefits/retirement/non-cash)</t>
  </si>
  <si>
    <t>Terry Troia</t>
  </si>
  <si>
    <t>Other comp $20,628 (benefits/retirement/non-cash)</t>
  </si>
  <si>
    <t>Michelle Gassama</t>
  </si>
  <si>
    <t>Other comp $38,231 (benefits/retirement/non-cash)</t>
  </si>
  <si>
    <t>Jo M Reyes</t>
  </si>
  <si>
    <t>Cfo (End 07/16/2023)</t>
  </si>
  <si>
    <t>Other comp $7,870 (benefits/retirement/non-cash)</t>
  </si>
  <si>
    <t>Luis Pico</t>
  </si>
  <si>
    <t>Cfo (Start 11/01/2023)</t>
  </si>
  <si>
    <t>Aurelia Curtis</t>
  </si>
  <si>
    <t>Janet H Jones</t>
  </si>
  <si>
    <t>John Vincent Scatia Sr</t>
  </si>
  <si>
    <t>Peter Tesoriero</t>
  </si>
  <si>
    <t>Timothy C Harrison Esq</t>
  </si>
  <si>
    <t>Brian Farley</t>
  </si>
  <si>
    <t>Bridget K Mccabe</t>
  </si>
  <si>
    <t>Bryan Harkins</t>
  </si>
  <si>
    <t>Carmen Serrano Sherlock</t>
  </si>
  <si>
    <t>CONFLICT: also at Community Access Inc</t>
  </si>
  <si>
    <t>Gary Malandro</t>
  </si>
  <si>
    <t>Helen S Settles</t>
  </si>
  <si>
    <t>James Chin</t>
  </si>
  <si>
    <t>Javaid Syed</t>
  </si>
  <si>
    <t>Jimmy Rivera</t>
  </si>
  <si>
    <t>John E Reilly</t>
  </si>
  <si>
    <t>John Mcbeth</t>
  </si>
  <si>
    <t>Other comp $32,995 (benefits/retirement/non-cash)</t>
  </si>
  <si>
    <t>Jeni Biskie</t>
  </si>
  <si>
    <t>Other comp $14,538 (benefits/retirement/non-cash)</t>
  </si>
  <si>
    <t>Catherine Bizarri</t>
  </si>
  <si>
    <t>Suzanne Eagle</t>
  </si>
  <si>
    <t>Rick Gosney</t>
  </si>
  <si>
    <t>Gary Bradley</t>
  </si>
  <si>
    <t>Sr Bobbie Bussan</t>
  </si>
  <si>
    <t>Crystal Castro</t>
  </si>
  <si>
    <t>Emily Cummings</t>
  </si>
  <si>
    <t>Ngone Diop</t>
  </si>
  <si>
    <t>Barrett Essman</t>
  </si>
  <si>
    <t>Jason Farrell</t>
  </si>
  <si>
    <t>Gabrella Hurtado</t>
  </si>
  <si>
    <t>Michael Manternach</t>
  </si>
  <si>
    <t>Carla Mcelrath</t>
  </si>
  <si>
    <t>Brandy Poston</t>
  </si>
  <si>
    <t>Moses Robinson</t>
  </si>
  <si>
    <t>Other comp $41,749 (benefits/retirement/non-cash)</t>
  </si>
  <si>
    <t>Miranda Von Dornum</t>
  </si>
  <si>
    <t>Other comp $30,391 (benefits/retirement/non-cash)</t>
  </si>
  <si>
    <t>Catherine De Silva</t>
  </si>
  <si>
    <t>Other comp $54,882 (benefits/retirement/non-cash)</t>
  </si>
  <si>
    <t>Steven Jones</t>
  </si>
  <si>
    <t>Other comp $26,714 (benefits/retirement/non-cash)</t>
  </si>
  <si>
    <t>Doreen Thomann Howe</t>
  </si>
  <si>
    <t>Other comp $38,626 (benefits/retirement/non-cash)</t>
  </si>
  <si>
    <t>Conrad Pinnock</t>
  </si>
  <si>
    <t>Other comp $20,985 (benefits/retirement/non-cash)</t>
  </si>
  <si>
    <t>Melissa O'brien</t>
  </si>
  <si>
    <t>Other comp $18,057 (benefits/retirement/non-cash)</t>
  </si>
  <si>
    <t>Robert Gadomski</t>
  </si>
  <si>
    <t>Other comp $13,247 (benefits/retirement/non-cash)</t>
  </si>
  <si>
    <t>Terry Kaplan</t>
  </si>
  <si>
    <t>Other comp $21,660 (benefits/retirement/non-cash)</t>
  </si>
  <si>
    <t>Yesswant Chitalkar</t>
  </si>
  <si>
    <t>Other comp $20,044 (benefits/retirement/non-cash)</t>
  </si>
  <si>
    <t>Paul Woody</t>
  </si>
  <si>
    <t>Other comp $12,673 (benefits/retirement/non-cash)</t>
  </si>
  <si>
    <t>Katie Bower</t>
  </si>
  <si>
    <t>Chief Housing And Shelter Officer</t>
  </si>
  <si>
    <t>Other comp $21,452 (benefits/retirement/non-cash)</t>
  </si>
  <si>
    <t>Felip De Los Santos</t>
  </si>
  <si>
    <t>Other comp $17,983 (benefits/retirement/non-cash)</t>
  </si>
  <si>
    <t>Alan Belzer Outgoing</t>
  </si>
  <si>
    <t>Carl Rosoff</t>
  </si>
  <si>
    <t>Claudia Rosen Outgoing</t>
  </si>
  <si>
    <t>Eric Fry</t>
  </si>
  <si>
    <t>Gail Weiss</t>
  </si>
  <si>
    <t>Geoffrey Prouix</t>
  </si>
  <si>
    <t>Grace Choinuma</t>
  </si>
  <si>
    <t>Inglefield Reid</t>
  </si>
  <si>
    <t>James Davidson</t>
  </si>
  <si>
    <t>CONFLICT: also at Hetrick Martin Institute Inc</t>
  </si>
  <si>
    <t>Jenny Sharfstein Kane</t>
  </si>
  <si>
    <t>Related comp $58,011 from Project Vida Health Center (sister) ; COI: Project Vida operates in tandem with Project Vida Health Center (FQHC) in El Paso; related-org pay likely reflects shared executives between the housing/community-development entity and the federally-funded health center.</t>
  </si>
  <si>
    <t>Carol Schlesinger</t>
  </si>
  <si>
    <t>Related comp $31,950 from Project Vida Health Center (sister) ; COI: Project Vida operates in tandem with Project Vida Health Center (FQHC) in El Paso; related-org pay likely reflects shared executives between the housing/community-development entity and the federally-funded health center.</t>
  </si>
  <si>
    <t>Tim Davenport Herbst</t>
  </si>
  <si>
    <t>Related comp $15,607 from Project Vida Health Center (sister) ; COI: Project Vida operates in tandem with Project Vida Health Center (FQHC) in El Paso; related-org pay likely reflects shared executives between the housing/community-development entity and the federally-funded health center.</t>
  </si>
  <si>
    <t>Lee Ann Bondurant</t>
  </si>
  <si>
    <t>Vice Chair / Secretary</t>
  </si>
  <si>
    <t>Neal Locke</t>
  </si>
  <si>
    <t>Susan Guerra</t>
  </si>
  <si>
    <t>Armando Avila</t>
  </si>
  <si>
    <t>Mara Portillo</t>
  </si>
  <si>
    <t>Peter M Wright</t>
  </si>
  <si>
    <t>Proteia Inc</t>
  </si>
  <si>
    <t>743205322</t>
  </si>
  <si>
    <t>Richard Grossman</t>
  </si>
  <si>
    <t>Other comp $5,955 (benefits/retirement/non-cash)</t>
  </si>
  <si>
    <t>Helen Bianchi</t>
  </si>
  <si>
    <t>Vice President Of Property</t>
  </si>
  <si>
    <t>Mark Greisberger</t>
  </si>
  <si>
    <t>Other comp $2,608 (benefits/retirement/non-cash)</t>
  </si>
  <si>
    <t>Frederick A Herman</t>
  </si>
  <si>
    <t>Daniel Saperstone</t>
  </si>
  <si>
    <t>Lisa M Passero Cpa</t>
  </si>
  <si>
    <t>Fr Joseph Hart</t>
  </si>
  <si>
    <t>Ronald W Hughes</t>
  </si>
  <si>
    <t>Katherine Karl Esq</t>
  </si>
  <si>
    <t>Karen Dehais</t>
  </si>
  <si>
    <t>Timothy R Dollinger</t>
  </si>
  <si>
    <t>Patricia Neal</t>
  </si>
  <si>
    <t>Nancy J Koons</t>
  </si>
  <si>
    <t>Steven E Agan Esq</t>
  </si>
  <si>
    <t>Dorian Leander Hall</t>
  </si>
  <si>
    <t>David Rackliffe</t>
  </si>
  <si>
    <t>Nikita Joslyn</t>
  </si>
  <si>
    <t>Michelle Rosa</t>
  </si>
  <si>
    <t>Whit Betts</t>
  </si>
  <si>
    <t>Marilyn Allan</t>
  </si>
  <si>
    <t>Olga Bonilla</t>
  </si>
  <si>
    <t>Todd Degroff</t>
  </si>
  <si>
    <t>Brendan Kennedy</t>
  </si>
  <si>
    <t>Brandy Little</t>
  </si>
  <si>
    <t>Lynn Mcarthur Lefler</t>
  </si>
  <si>
    <t>Brenda Moore</t>
  </si>
  <si>
    <t>CONFLICT: also at Saginaw County Community Action Committee</t>
  </si>
  <si>
    <t>Mary Smith Floyd</t>
  </si>
  <si>
    <t>Dante A Tagariello</t>
  </si>
  <si>
    <t>Other comp $12,437 (benefits/retirement/non-cash)</t>
  </si>
  <si>
    <t>Neil Mcmenamin</t>
  </si>
  <si>
    <t>Other comp $2,196 (benefits/retirement/non-cash)</t>
  </si>
  <si>
    <t>Mellissa Lehman</t>
  </si>
  <si>
    <t>Other comp $10,044 (benefits/retirement/non-cash)</t>
  </si>
  <si>
    <t>Ruth Ramos</t>
  </si>
  <si>
    <t>Other comp $3,442 (benefits/retirement/non-cash)</t>
  </si>
  <si>
    <t>Bill Connell</t>
  </si>
  <si>
    <t>Karen Santos</t>
  </si>
  <si>
    <t>Jim Gusich</t>
  </si>
  <si>
    <t>Willie Jackson</t>
  </si>
  <si>
    <t>Rick Guzman</t>
  </si>
  <si>
    <t>Mark Watson</t>
  </si>
  <si>
    <t>Chuck Nelson</t>
  </si>
  <si>
    <t>Colleen Boraca</t>
  </si>
  <si>
    <t>Ron Hain</t>
  </si>
  <si>
    <t>Rachel Ossyra</t>
  </si>
  <si>
    <t>Lily Rocha</t>
  </si>
  <si>
    <t>Curtis Nelson</t>
  </si>
  <si>
    <t>Diana Law</t>
  </si>
  <si>
    <t>Julie Proscia</t>
  </si>
  <si>
    <t>Ratna Kapur</t>
  </si>
  <si>
    <t>Amie Caban</t>
  </si>
  <si>
    <t>Other comp $50,191 (benefits/retirement/non-cash)</t>
  </si>
  <si>
    <t>Celeste Collins</t>
  </si>
  <si>
    <t>Chief People &amp; Inclusion O</t>
  </si>
  <si>
    <t>Other comp $61,515 (benefits/retirement/non-cash)</t>
  </si>
  <si>
    <t>Robert Block</t>
  </si>
  <si>
    <t>Other comp $54,436 (benefits/retirement/non-cash)</t>
  </si>
  <si>
    <t>Chief Operati Ng Officer</t>
  </si>
  <si>
    <t>CONFLICT: also at Drueding Center ; Other comp $64,466 (benefits/retirement/non-cash)</t>
  </si>
  <si>
    <t>Jill S Chulson</t>
  </si>
  <si>
    <t>Chief Leg Al Officer</t>
  </si>
  <si>
    <t>Other comp $55,758 (benefits/retirement/non-cash)</t>
  </si>
  <si>
    <t>Sara Molina Robinson</t>
  </si>
  <si>
    <t>Chief Program Offi Cer</t>
  </si>
  <si>
    <t>Other comp $44,893 (benefits/retirement/non-cash)</t>
  </si>
  <si>
    <t>Michael M Ccain</t>
  </si>
  <si>
    <t>Other comp $49,434 (benefits/retirement/non-cash)</t>
  </si>
  <si>
    <t>Christina V Hayden</t>
  </si>
  <si>
    <t>Chief Of Growth</t>
  </si>
  <si>
    <t>Other comp $69,552 (benefits/retirement/non-cash)</t>
  </si>
  <si>
    <t>Michael K Pearson</t>
  </si>
  <si>
    <t>Ceo (Start 07/2023)</t>
  </si>
  <si>
    <t>Samuel J Patterson</t>
  </si>
  <si>
    <t>Christopher Cullom</t>
  </si>
  <si>
    <t>Sophia Lee</t>
  </si>
  <si>
    <t>Marcus Allen</t>
  </si>
  <si>
    <t>Daniel Bauder</t>
  </si>
  <si>
    <t>CONFLICT: also at Homeward</t>
  </si>
  <si>
    <t>Theodore A Christopher</t>
  </si>
  <si>
    <t>Wendell Pritchett</t>
  </si>
  <si>
    <t>Allison Davenport</t>
  </si>
  <si>
    <t>Di Rector</t>
  </si>
  <si>
    <t>Lee Huang</t>
  </si>
  <si>
    <t>Rita Johnson Greene</t>
  </si>
  <si>
    <t>Sheila Mitchell Green</t>
  </si>
  <si>
    <t>Paschal Nwako</t>
  </si>
  <si>
    <t>Margaret Rux</t>
  </si>
  <si>
    <t>Kenneth Veit</t>
  </si>
  <si>
    <t>Kathleen Kinslow</t>
  </si>
  <si>
    <t>Other comp $24,210 (benefits/retirement/non-cash)</t>
  </si>
  <si>
    <t>Perry Branson</t>
  </si>
  <si>
    <t>Chief Med. O</t>
  </si>
  <si>
    <t>Other comp $1,725 (benefits/retirement/non-cash)</t>
  </si>
  <si>
    <t>Cynthia Ott</t>
  </si>
  <si>
    <t>Other comp $13,038 (benefits/retirement/non-cash)</t>
  </si>
  <si>
    <t>Elizabeth Szpylka</t>
  </si>
  <si>
    <t>Other comp $15,987 (benefits/retirement/non-cash)</t>
  </si>
  <si>
    <t>Stacey Gibson</t>
  </si>
  <si>
    <t>Anita Minella</t>
  </si>
  <si>
    <t>Salvatore Gambino</t>
  </si>
  <si>
    <t>Geraldine Greene</t>
  </si>
  <si>
    <t>Jeffrey Kellogg</t>
  </si>
  <si>
    <t>Anthony Mirdita</t>
  </si>
  <si>
    <t>Suzanne Fregien</t>
  </si>
  <si>
    <t>Dara Caputo Lcsw R</t>
  </si>
  <si>
    <t>Joseph Demarzo</t>
  </si>
  <si>
    <t>Michael Cunningham</t>
  </si>
  <si>
    <t>Dennis Ullman</t>
  </si>
  <si>
    <t>Lynne Cabiati</t>
  </si>
  <si>
    <t>Christopher Dillon</t>
  </si>
  <si>
    <t>Laurie Doppman</t>
  </si>
  <si>
    <t>Lt Anthony Taylor</t>
  </si>
  <si>
    <t>Karen Pilner</t>
  </si>
  <si>
    <t>Other comp $7,996 (benefits/retirement/non-cash)</t>
  </si>
  <si>
    <t>Piaget Solpiaget</t>
  </si>
  <si>
    <t>Maryellen Martirano</t>
  </si>
  <si>
    <t>Anne Marie Corbalis</t>
  </si>
  <si>
    <t>Michele Abate</t>
  </si>
  <si>
    <t>Dolores Bayer</t>
  </si>
  <si>
    <t>Gail Messina</t>
  </si>
  <si>
    <t>Nancy Wilt</t>
  </si>
  <si>
    <t>Elaine Jacobs</t>
  </si>
  <si>
    <t>Wendy Weiss Greenberg</t>
  </si>
  <si>
    <t>Michelle Paeprer</t>
  </si>
  <si>
    <t>Linda Bloch</t>
  </si>
  <si>
    <t>Anne Nadig</t>
  </si>
  <si>
    <t>Kellie Slater</t>
  </si>
  <si>
    <t>Aisha Segno</t>
  </si>
  <si>
    <t>Other comp $44,840 (benefits/retirement/non-cash)</t>
  </si>
  <si>
    <t>Bernie Keasler Nonvoting</t>
  </si>
  <si>
    <t>Other comp $41,128 (benefits/retirement/non-cash)</t>
  </si>
  <si>
    <t>Aaron Waldo</t>
  </si>
  <si>
    <t>Caleb Hand</t>
  </si>
  <si>
    <t>Harold Dede</t>
  </si>
  <si>
    <t>Juan Martinez</t>
  </si>
  <si>
    <t>Alfonzo Mendez</t>
  </si>
  <si>
    <t>Jasmine Thompson</t>
  </si>
  <si>
    <t>Jonathan Thorne</t>
  </si>
  <si>
    <t>Terry Brown</t>
  </si>
  <si>
    <t>Dr Andre Graham</t>
  </si>
  <si>
    <t>Honorable Mark Murrell</t>
  </si>
  <si>
    <t>Scottie Smith Ii</t>
  </si>
  <si>
    <t>Jacob Wikander</t>
  </si>
  <si>
    <t>Christie Williams</t>
  </si>
  <si>
    <t>Bradley K Mccrae</t>
  </si>
  <si>
    <t>Monique Reese</t>
  </si>
  <si>
    <t>Kim Johnson</t>
  </si>
  <si>
    <t>Assistant Di</t>
  </si>
  <si>
    <t>Willie Guest Sr</t>
  </si>
  <si>
    <t>Former Vp</t>
  </si>
  <si>
    <t>Danielle Brewer</t>
  </si>
  <si>
    <t>CONFLICT: also at Bridge Over Troubled Waters Inc</t>
  </si>
  <si>
    <t>Spencer Brown</t>
  </si>
  <si>
    <t>Rhonda David</t>
  </si>
  <si>
    <t>Bishop John Dunway</t>
  </si>
  <si>
    <t>Sandy Foster</t>
  </si>
  <si>
    <t>Cathryn Rodrigiez</t>
  </si>
  <si>
    <t>Kirsten Sellens</t>
  </si>
  <si>
    <t>Amber Woommavovah</t>
  </si>
  <si>
    <t>Other comp $7,016 (benefits/retirement/non-cash)</t>
  </si>
  <si>
    <t>Melanie Faison</t>
  </si>
  <si>
    <t>Kendon Warren</t>
  </si>
  <si>
    <t>Other comp $184 (benefits/retirement/non-cash)</t>
  </si>
  <si>
    <t>Lisa Whitaker</t>
  </si>
  <si>
    <t>Dir. Hr &amp; Compliance Officer</t>
  </si>
  <si>
    <t>Other comp $5,261 (benefits/retirement/non-cash)</t>
  </si>
  <si>
    <t>Marilyn Benton</t>
  </si>
  <si>
    <t>Dir. Finance &amp; Asset Mgmt.</t>
  </si>
  <si>
    <t>Marcus Billie</t>
  </si>
  <si>
    <t>Patrick Pontius</t>
  </si>
  <si>
    <t>Eddie Bradford</t>
  </si>
  <si>
    <t>Chris Gilmore</t>
  </si>
  <si>
    <t>Greg Boler</t>
  </si>
  <si>
    <t>Latoya Kyle</t>
  </si>
  <si>
    <t>Bob Moffat</t>
  </si>
  <si>
    <t>Thomas Semmes</t>
  </si>
  <si>
    <t>Quito Community Center Inc</t>
  </si>
  <si>
    <t>873707154</t>
  </si>
  <si>
    <t>Brenda Watson</t>
  </si>
  <si>
    <t>Jeanette Hill</t>
  </si>
  <si>
    <t>Tommy Wilson</t>
  </si>
  <si>
    <t>Lorie Clements</t>
  </si>
  <si>
    <t>Lisa Tyler</t>
  </si>
  <si>
    <t>Other comp $8,303 (benefits/retirement/non-cash)</t>
  </si>
  <si>
    <t>Danielle Stewart</t>
  </si>
  <si>
    <t>Leslie Baker</t>
  </si>
  <si>
    <t>Susan Claytor</t>
  </si>
  <si>
    <t>Dominick Cangemi</t>
  </si>
  <si>
    <t>Robert Milam</t>
  </si>
  <si>
    <t>James Rhodes</t>
  </si>
  <si>
    <t>Kevin Traube</t>
  </si>
  <si>
    <t>Tammy Smith</t>
  </si>
  <si>
    <t>Carmelita Smith</t>
  </si>
  <si>
    <t>Other comp $23,227 (benefits/retirement/non-cash)</t>
  </si>
  <si>
    <t>Annmarie Florest</t>
  </si>
  <si>
    <t>Other comp $20,684 (benefits/retirement/non-cash)</t>
  </si>
  <si>
    <t>Jill Barger</t>
  </si>
  <si>
    <t>Other comp $6,031 (benefits/retirement/non-cash)</t>
  </si>
  <si>
    <t>Kathryn Schulzetenberg</t>
  </si>
  <si>
    <t>Director Of Business Operations</t>
  </si>
  <si>
    <t>Other comp $8,780 (benefits/retirement/non-cash)</t>
  </si>
  <si>
    <t>Tom Krause</t>
  </si>
  <si>
    <t>Mark Muhich</t>
  </si>
  <si>
    <t>Pat Ives</t>
  </si>
  <si>
    <t>Larry Cuffe</t>
  </si>
  <si>
    <t>Kathleen Sulentich Md</t>
  </si>
  <si>
    <t>Keith Harvey</t>
  </si>
  <si>
    <t>John Linstromberg Md</t>
  </si>
  <si>
    <t>Tony Harkonen</t>
  </si>
  <si>
    <t>Mark Anderson</t>
  </si>
  <si>
    <t>Crystal Royer</t>
  </si>
  <si>
    <t>CONFLICT: also at Range Mental Health Center ; Other comp $7,653 (benefits/retirement/non-cash)</t>
  </si>
  <si>
    <t>Anita Savela Gornick</t>
  </si>
  <si>
    <t>Eric Westberg</t>
  </si>
  <si>
    <t>John Jarvi</t>
  </si>
  <si>
    <t>CONFLICT: also at Arrowhead Economic Opportunity Agency Incorporated</t>
  </si>
  <si>
    <t>Dale Gilbertson</t>
  </si>
  <si>
    <t>William Maxwell</t>
  </si>
  <si>
    <t>Molly Orsburn</t>
  </si>
  <si>
    <t>Treasurer/Operations Manager</t>
  </si>
  <si>
    <t>Jennifer Kelleher Cloyd Jd</t>
  </si>
  <si>
    <t>Chair/Secretary</t>
  </si>
  <si>
    <t>Dr Stephanie Williams</t>
  </si>
  <si>
    <t>Tyrell Thompson</t>
  </si>
  <si>
    <t>Liz Carter</t>
  </si>
  <si>
    <t>Nick Pham</t>
  </si>
  <si>
    <t>Delrisha White</t>
  </si>
  <si>
    <t>Steve Winchell</t>
  </si>
  <si>
    <t>Chief Fin. O</t>
  </si>
  <si>
    <t>CONFLICT: also at Coordinadora Morivivi Inc</t>
  </si>
  <si>
    <t>Other comp $8,220 (benefits/retirement/non-cash)</t>
  </si>
  <si>
    <t>Joya Gambino</t>
  </si>
  <si>
    <t>Charles Quinn</t>
  </si>
  <si>
    <t>Other comp $21,302 (benefits/retirement/non-cash)</t>
  </si>
  <si>
    <t>Jean Sexton</t>
  </si>
  <si>
    <t>Miurka Hidalgo</t>
  </si>
  <si>
    <t>Patricia Claiborne</t>
  </si>
  <si>
    <t>Michelle F Rider</t>
  </si>
  <si>
    <t>Michael Sweeton</t>
  </si>
  <si>
    <t>Treasurer Thru 3/2023</t>
  </si>
  <si>
    <t>Karl Enkler</t>
  </si>
  <si>
    <t>Anne Marie Beekman</t>
  </si>
  <si>
    <t>Director Thru 3/23</t>
  </si>
  <si>
    <t>Horace Belton</t>
  </si>
  <si>
    <t>Vincent Crescenzo</t>
  </si>
  <si>
    <t>Anthony Grice</t>
  </si>
  <si>
    <t>Alyssa Marchinek</t>
  </si>
  <si>
    <t>Juana Roberts Currie</t>
  </si>
  <si>
    <t>Lydia Terwiliger</t>
  </si>
  <si>
    <t>Other comp $10,946 (benefits/retirement/non-cash)</t>
  </si>
  <si>
    <t>Lahela Mattox</t>
  </si>
  <si>
    <t>Other comp $12,153 (benefits/retirement/non-cash)</t>
  </si>
  <si>
    <t>Jegnaw Zeggeye</t>
  </si>
  <si>
    <t>Other comp $33,439 (benefits/retirement/non-cash)</t>
  </si>
  <si>
    <t>Kathryn Durant</t>
  </si>
  <si>
    <t>Chief Program Off</t>
  </si>
  <si>
    <t>Other comp $13,687 (benefits/retirement/non-cash)</t>
  </si>
  <si>
    <t>Aimee Cox Thru 2923</t>
  </si>
  <si>
    <t>Chief Imp Officer</t>
  </si>
  <si>
    <t>Other comp $9,001 (benefits/retirement/non-cash)</t>
  </si>
  <si>
    <t>Ray Ellis</t>
  </si>
  <si>
    <t>Coc Board Chair</t>
  </si>
  <si>
    <t>CONFLICT: also at Community Housing Works</t>
  </si>
  <si>
    <t>Stephanie Kilkenny</t>
  </si>
  <si>
    <t>Lucky Michael</t>
  </si>
  <si>
    <t>Mitch Dubick</t>
  </si>
  <si>
    <t>Ollie Benn</t>
  </si>
  <si>
    <t>CONFLICT: also at San Diego Housing Federation | Wakeland Housing And Development Corporation</t>
  </si>
  <si>
    <t>Nancy Sasaki</t>
  </si>
  <si>
    <t>Amy Denhart</t>
  </si>
  <si>
    <t>David Baker</t>
  </si>
  <si>
    <t>Joel Roberts</t>
  </si>
  <si>
    <t>Lindsey Wright</t>
  </si>
  <si>
    <t>Janet Carson</t>
  </si>
  <si>
    <t>Veronica Dela Rosa</t>
  </si>
  <si>
    <t>David Deng</t>
  </si>
  <si>
    <t>Galen Baggs</t>
  </si>
  <si>
    <t>CONFLICT: also at Southeast Florida Behavioral Health Network Inc | The Lord's Place Inc ; Other comp $7,103 (benefits/retirement/non-cash)</t>
  </si>
  <si>
    <t>Kellen Shearin</t>
  </si>
  <si>
    <t>Derek Hudson</t>
  </si>
  <si>
    <t>Diane Honeycutt</t>
  </si>
  <si>
    <t>Ted Ranson</t>
  </si>
  <si>
    <t>Erin Rose Adair</t>
  </si>
  <si>
    <t>Benjamin D Adams</t>
  </si>
  <si>
    <t>Summer Blankenship</t>
  </si>
  <si>
    <t>Mary Mcfarland</t>
  </si>
  <si>
    <t>Cindy Richardson</t>
  </si>
  <si>
    <t>Alma Rodriquez</t>
  </si>
  <si>
    <t>Robin Snyder</t>
  </si>
  <si>
    <t>Other comp $39,625 (benefits/retirement/non-cash)</t>
  </si>
  <si>
    <t>John Pfeiffer</t>
  </si>
  <si>
    <t>Director Of Philanthropy</t>
  </si>
  <si>
    <t>Other comp $16,215 (benefits/retirement/non-cash)</t>
  </si>
  <si>
    <t>Susan Schierl Sullivan</t>
  </si>
  <si>
    <t>Bria Scudder</t>
  </si>
  <si>
    <t>Ellen Valles</t>
  </si>
  <si>
    <t>Danny Gutman</t>
  </si>
  <si>
    <t>Michelle Sablack</t>
  </si>
  <si>
    <t>Evelyn Barnes</t>
  </si>
  <si>
    <t>Participant Representative</t>
  </si>
  <si>
    <t>Anh Nguyen</t>
  </si>
  <si>
    <t>Danny Jisa</t>
  </si>
  <si>
    <t>Jim Scudder</t>
  </si>
  <si>
    <t>Johnny Pesenti</t>
  </si>
  <si>
    <t>Mark Abbott</t>
  </si>
  <si>
    <t>Mindy Wade</t>
  </si>
  <si>
    <t>Richard Day</t>
  </si>
  <si>
    <t>Todd D Mc Crainey Jr</t>
  </si>
  <si>
    <t>Cynthia Flores</t>
  </si>
  <si>
    <t>Joe Bader</t>
  </si>
  <si>
    <t>Bd Member</t>
  </si>
  <si>
    <t>Marilyn Cohn</t>
  </si>
  <si>
    <t>Dean Horn</t>
  </si>
  <si>
    <t>Kyle Overly</t>
  </si>
  <si>
    <t>Treasurer/Se</t>
  </si>
  <si>
    <t>Dale Thompson</t>
  </si>
  <si>
    <t>Abby Olson</t>
  </si>
  <si>
    <t>Residential Assistance To Families In Transition</t>
  </si>
  <si>
    <t>470663390</t>
  </si>
  <si>
    <t>Britney Gorecki</t>
  </si>
  <si>
    <t>Katie Adam</t>
  </si>
  <si>
    <t>Alison Sawyer</t>
  </si>
  <si>
    <t>Eileen Rainey</t>
  </si>
  <si>
    <t>Paige Gray</t>
  </si>
  <si>
    <t>Matt Meister</t>
  </si>
  <si>
    <t>Melva Pavelka</t>
  </si>
  <si>
    <t>Erin Nelson</t>
  </si>
  <si>
    <t>Other comp $9,946 (benefits/retirement/non-cash)</t>
  </si>
  <si>
    <t>Michael Curtis</t>
  </si>
  <si>
    <t>Martha Balkin</t>
  </si>
  <si>
    <t>Gloria Brooks</t>
  </si>
  <si>
    <t>Susan Palmore</t>
  </si>
  <si>
    <t>Janice Taketa</t>
  </si>
  <si>
    <t>Stephanie Johnstone</t>
  </si>
  <si>
    <t>Marguerite Fujie</t>
  </si>
  <si>
    <t>Gregory Hackler</t>
  </si>
  <si>
    <t>Ruth Wooden</t>
  </si>
  <si>
    <t>Anthony Provenzano</t>
  </si>
  <si>
    <t>Miriah Holden</t>
  </si>
  <si>
    <t>Dana Matlin</t>
  </si>
  <si>
    <t>Roanne Matsuura</t>
  </si>
  <si>
    <t>Jared Watumull</t>
  </si>
  <si>
    <t>Other comp $3,973 (benefits/retirement/non-cash)</t>
  </si>
  <si>
    <t>Beth Larsen</t>
  </si>
  <si>
    <t>Former Ex. D</t>
  </si>
  <si>
    <t>Other comp $6,923 (benefits/retirement/non-cash)</t>
  </si>
  <si>
    <t>Ortencia Bos</t>
  </si>
  <si>
    <t>Shannon Garrett</t>
  </si>
  <si>
    <t>Dr Lana Zarlenga</t>
  </si>
  <si>
    <t>Tina Fierro</t>
  </si>
  <si>
    <t>Dr Laurie Birkholz</t>
  </si>
  <si>
    <t>Blake Andrea</t>
  </si>
  <si>
    <t>Dr Kevin Carmody</t>
  </si>
  <si>
    <t>Katy Gibson</t>
  </si>
  <si>
    <t>Aida Tanaka</t>
  </si>
  <si>
    <t>Det Sgt Jason Valenzuela</t>
  </si>
  <si>
    <t>Sara Kimbrough</t>
  </si>
  <si>
    <t>Tom Schwenk</t>
  </si>
  <si>
    <t>Melanie Thornton</t>
  </si>
  <si>
    <t>Jeannie Janota</t>
  </si>
  <si>
    <t>Terry Rizzo</t>
  </si>
  <si>
    <t>Debbie Williams</t>
  </si>
  <si>
    <t>Daphne Watkins</t>
  </si>
  <si>
    <t>Tashonda Edwards</t>
  </si>
  <si>
    <t>Janet Hoffman</t>
  </si>
  <si>
    <t>Cathryn Peavy</t>
  </si>
  <si>
    <t>Lt Juan Pena</t>
  </si>
  <si>
    <t>Other comp $55,612 (benefits/retirement/non-cash)</t>
  </si>
  <si>
    <t>Eric Knecht</t>
  </si>
  <si>
    <t>Other comp $42,554 (benefits/retirement/non-cash)</t>
  </si>
  <si>
    <t>Carolyn Bookhart</t>
  </si>
  <si>
    <t>Director Of Real Estate Deveopment</t>
  </si>
  <si>
    <t>Other comp $8,939 (benefits/retirement/non-cash)</t>
  </si>
  <si>
    <t>Nick Griffin</t>
  </si>
  <si>
    <t>Other comp $42,832 (benefits/retirement/non-cash)</t>
  </si>
  <si>
    <t>Dan Hardy</t>
  </si>
  <si>
    <t>Director Of I.T.</t>
  </si>
  <si>
    <t>Nick Cranmer</t>
  </si>
  <si>
    <t>Associate Director Of Red Acq</t>
  </si>
  <si>
    <t>Other comp $30,188 (benefits/retirement/non-cash)</t>
  </si>
  <si>
    <t>Katherine Mckean</t>
  </si>
  <si>
    <t>Artise Hardy</t>
  </si>
  <si>
    <t>Courtney Jones</t>
  </si>
  <si>
    <t>Director Left On 10/18/23</t>
  </si>
  <si>
    <t>David Tom</t>
  </si>
  <si>
    <t>Dianna Garrett</t>
  </si>
  <si>
    <t>Richard Shapiro</t>
  </si>
  <si>
    <t>Janet Kennedy</t>
  </si>
  <si>
    <t>Kattye Giles</t>
  </si>
  <si>
    <t>Marian Wolfe</t>
  </si>
  <si>
    <t>Philp Palmer</t>
  </si>
  <si>
    <t>Susan Shelton</t>
  </si>
  <si>
    <t>Willie Phillips</t>
  </si>
  <si>
    <t>Other comp $33,549 (benefits/retirement/non-cash)</t>
  </si>
  <si>
    <t>Andrew F Pitts</t>
  </si>
  <si>
    <t>Other comp $12 (benefits/retirement/non-cash)</t>
  </si>
  <si>
    <t>Janet B Bradley</t>
  </si>
  <si>
    <t>Stephanie M Pompey</t>
  </si>
  <si>
    <t>Deanna L Cerwin</t>
  </si>
  <si>
    <t>Other comp $12,450 (benefits/retirement/non-cash)</t>
  </si>
  <si>
    <t>Karin Annerhed Harris</t>
  </si>
  <si>
    <t>Vp Business Development (To 05/2024)</t>
  </si>
  <si>
    <t>Crystal O Yetter</t>
  </si>
  <si>
    <t>Network Dental Director</t>
  </si>
  <si>
    <t>Other comp $34,409 (benefits/retirement/non-cash)</t>
  </si>
  <si>
    <t>Emily K Nichols</t>
  </si>
  <si>
    <t>Other comp $26,099 (benefits/retirement/non-cash)</t>
  </si>
  <si>
    <t>Linda Donovan Magdamo</t>
  </si>
  <si>
    <t>Other comp $14,274 (benefits/retirement/non-cash)</t>
  </si>
  <si>
    <t>Paul J Gitlin</t>
  </si>
  <si>
    <t>Psychiatrist (To 02/2024)</t>
  </si>
  <si>
    <t>Other comp $1 (benefits/retirement/non-cash)</t>
  </si>
  <si>
    <t>Baroness Martin</t>
  </si>
  <si>
    <t>Other comp $10,391 (benefits/retirement/non-cash)</t>
  </si>
  <si>
    <t>Bernard J Glavin</t>
  </si>
  <si>
    <t>Other comp $14,061 (benefits/retirement/non-cash)</t>
  </si>
  <si>
    <t>Albert B Mitchell</t>
  </si>
  <si>
    <t>Other comp $10,045 (benefits/retirement/non-cash)</t>
  </si>
  <si>
    <t>Sandra R Cox Scales</t>
  </si>
  <si>
    <t>Executive Vice President (To 12/2023)</t>
  </si>
  <si>
    <t>Other comp $11 (benefits/retirement/non-cash)</t>
  </si>
  <si>
    <t>Alicia M Smith</t>
  </si>
  <si>
    <t>Chief Human Resources Officer (To 11/2023)</t>
  </si>
  <si>
    <t>Other comp $6,711 (benefits/retirement/non-cash)</t>
  </si>
  <si>
    <t>Michael J Boeglin</t>
  </si>
  <si>
    <t>Other comp $1,141 (benefits/retirement/non-cash)</t>
  </si>
  <si>
    <t>Roy Day</t>
  </si>
  <si>
    <t>Other comp $852 (benefits/retirement/non-cash)</t>
  </si>
  <si>
    <t>Tara M Drennen</t>
  </si>
  <si>
    <t>Chief Information Officer(to 11/2023)</t>
  </si>
  <si>
    <t>Tamika L Curry</t>
  </si>
  <si>
    <t>Tracey Earland</t>
  </si>
  <si>
    <t>Board Member (To 05/2024)</t>
  </si>
  <si>
    <t>Diane Menio</t>
  </si>
  <si>
    <t>Diane Sydney Rivers</t>
  </si>
  <si>
    <t>Eldron Charles Blackwell</t>
  </si>
  <si>
    <t>Jo Ann E Connelly</t>
  </si>
  <si>
    <t>Board Member(to 11/2023)</t>
  </si>
  <si>
    <t>Caryn Reichlin Johnson</t>
  </si>
  <si>
    <t>Natasha Bostic</t>
  </si>
  <si>
    <t>Sheila Adesina</t>
  </si>
  <si>
    <t>Marisha Bailey</t>
  </si>
  <si>
    <t>Tiesa Leggett</t>
  </si>
  <si>
    <t>Bob Klonowski</t>
  </si>
  <si>
    <t>Shane Greene</t>
  </si>
  <si>
    <t>Kathy Bush Erickson</t>
  </si>
  <si>
    <t>Elsa Razo</t>
  </si>
  <si>
    <t>Susan Mccarthy</t>
  </si>
  <si>
    <t>Rick Bryant</t>
  </si>
  <si>
    <t>Jared Evans</t>
  </si>
  <si>
    <t>Mary Dankowski</t>
  </si>
  <si>
    <t>Lizzie Holewinski</t>
  </si>
  <si>
    <t>Victoria Lakes Battle</t>
  </si>
  <si>
    <t>Related comp $72 — source not yet identified ; Other comp $7,142 (benefits/retirement/non-cash)</t>
  </si>
  <si>
    <t>Russell Petry</t>
  </si>
  <si>
    <t>Related comp $72 — source not yet identified ; Other comp $7,369 (benefits/retirement/non-cash)</t>
  </si>
  <si>
    <t>CONFLICT: also at Oasis Center Inc ; Related comp $426 — source not yet identified ; Other comp $6,995 (benefits/retirement/non-cash)</t>
  </si>
  <si>
    <t>Susan Schmidt</t>
  </si>
  <si>
    <t>Isaac Wambua</t>
  </si>
  <si>
    <t>CONFLICT: also at Community Services League Of Jackson County</t>
  </si>
  <si>
    <t>Seth Arnold</t>
  </si>
  <si>
    <t>Miranda Coffee</t>
  </si>
  <si>
    <t>Rhett Buchmiller</t>
  </si>
  <si>
    <t>Molly Hermreck</t>
  </si>
  <si>
    <t>Colleen Guillen</t>
  </si>
  <si>
    <t>John Hudson</t>
  </si>
  <si>
    <t>Kim Huynh</t>
  </si>
  <si>
    <t>Daniel Montoute</t>
  </si>
  <si>
    <t>Stacey Davis Diggs</t>
  </si>
  <si>
    <t>Christopher Brown</t>
  </si>
  <si>
    <t>CONFLICT: also at Virginia Beach Community Development Corporation</t>
  </si>
  <si>
    <t>Twannie Gray</t>
  </si>
  <si>
    <t>Michael Marsh</t>
  </si>
  <si>
    <t>Marcelle Smith</t>
  </si>
  <si>
    <t>Eddie Jones</t>
  </si>
  <si>
    <t>Ida Kaastra Mutoigo Thru 524</t>
  </si>
  <si>
    <t>Other comp $17,173 (benefits/retirement/non-cash)</t>
  </si>
  <si>
    <t>Vanessa Holliday</t>
  </si>
  <si>
    <t>Other comp $23,801 (benefits/retirement/non-cash)</t>
  </si>
  <si>
    <t>Travis Tinney</t>
  </si>
  <si>
    <t>Other comp $5,803 (benefits/retirement/non-cash)</t>
  </si>
  <si>
    <t>Edward Sirya</t>
  </si>
  <si>
    <t>Other comp $6,080 (benefits/retirement/non-cash)</t>
  </si>
  <si>
    <t>Rebekah Sullivan</t>
  </si>
  <si>
    <t>Other comp $15,296 (benefits/retirement/non-cash)</t>
  </si>
  <si>
    <t>Leslie Kalina</t>
  </si>
  <si>
    <t>Other comp $12,996 (benefits/retirement/non-cash)</t>
  </si>
  <si>
    <t>Dorthe Tate</t>
  </si>
  <si>
    <t>Allen Trew</t>
  </si>
  <si>
    <t>Chris Welch</t>
  </si>
  <si>
    <t>Mary Ann Dunn</t>
  </si>
  <si>
    <t>Haejin Shim Fujimura</t>
  </si>
  <si>
    <t>Joseph Esposito</t>
  </si>
  <si>
    <t>April Tam Smith</t>
  </si>
  <si>
    <t>Lindsey Wiersma</t>
  </si>
  <si>
    <t>Scott Tanksly</t>
  </si>
  <si>
    <t>Jasmine Wood</t>
  </si>
  <si>
    <t>Other comp $14,605 (benefits/retirement/non-cash)</t>
  </si>
  <si>
    <t>Andrea Leflore</t>
  </si>
  <si>
    <t>Other comp $7,689 (benefits/retirement/non-cash)</t>
  </si>
  <si>
    <t>Eric Johanson</t>
  </si>
  <si>
    <t>Other comp $11,466 (benefits/retirement/non-cash)</t>
  </si>
  <si>
    <t>Peter Lane</t>
  </si>
  <si>
    <t>Former Exeuctive Director</t>
  </si>
  <si>
    <t>Sheila Sheridan</t>
  </si>
  <si>
    <t>Steven Calderwood</t>
  </si>
  <si>
    <t>Douglas Hoffman</t>
  </si>
  <si>
    <t>Stephan Hutter</t>
  </si>
  <si>
    <t>Tom Conroy</t>
  </si>
  <si>
    <t>John Buckentin</t>
  </si>
  <si>
    <t>Ray Cendejas</t>
  </si>
  <si>
    <t>Susanna Craib Cox</t>
  </si>
  <si>
    <t>Jared Funk</t>
  </si>
  <si>
    <t>Kate Ivanova</t>
  </si>
  <si>
    <t>Todd Klein</t>
  </si>
  <si>
    <t>Greg Mcfall Jr</t>
  </si>
  <si>
    <t>Daniel Schlossberg</t>
  </si>
  <si>
    <t>Tyler Fortman</t>
  </si>
  <si>
    <t>Tori Terzakis</t>
  </si>
  <si>
    <t>Derek Walvoord</t>
  </si>
  <si>
    <t>Harry Williams</t>
  </si>
  <si>
    <t>Kesha Larkins</t>
  </si>
  <si>
    <t>Exeuctive Director 4/2024 6/2024</t>
  </si>
  <si>
    <t>Other comp $2,414 (benefits/retirement/non-cash)</t>
  </si>
  <si>
    <t>Susan Gunter</t>
  </si>
  <si>
    <t>Kim Rohm</t>
  </si>
  <si>
    <t>Nathan Nagbe Lathrobe</t>
  </si>
  <si>
    <t>Davin A Lewis</t>
  </si>
  <si>
    <t>John Dibari</t>
  </si>
  <si>
    <t>Andre Marines</t>
  </si>
  <si>
    <t>Neville Bedford</t>
  </si>
  <si>
    <t>Kathleen Pierce</t>
  </si>
  <si>
    <t>Wilma Smith</t>
  </si>
  <si>
    <t>Wendy Thomas</t>
  </si>
  <si>
    <t>Tyesha West</t>
  </si>
  <si>
    <t>Related comp $216,013 from Rhode Island Housing and Mortgage Finance Corporation (RIHousing) (EIN 050288515, parent) ; COI: RIHDC is a subsidiary of RIHousing, the state-chartered quasi-public housing finance agency; executives draw compensation from the parent agency while overseeing the development subsidiary, blurring the line between public-purpose and developer-fee revenue. ; Other comp $42,138 (benefits/retirement/non-cash)</t>
  </si>
  <si>
    <t>Kara Lachapelle</t>
  </si>
  <si>
    <t>Related comp $209,777 from Rhode Island Housing and Mortgage Finance Corporation (RIHousing) (EIN 050288515, parent) ; COI: RIHDC is a subsidiary of RIHousing, the state-chartered quasi-public housing finance agency; executives draw compensation from the parent agency while overseeing the development subsidiary, blurring the line between public-purpose and developer-fee revenue. ; Other comp $28,405 (benefits/retirement/non-cash)</t>
  </si>
  <si>
    <t>Stefan Pryor</t>
  </si>
  <si>
    <t>Jonathan Womer</t>
  </si>
  <si>
    <t>James Diossa</t>
  </si>
  <si>
    <t>Maria F Barry</t>
  </si>
  <si>
    <t>Stephen P Mcallister Ii</t>
  </si>
  <si>
    <t>Kevin Orth</t>
  </si>
  <si>
    <t>Elizabeth Dwyer</t>
  </si>
  <si>
    <t>Cristi Zedd</t>
  </si>
  <si>
    <t>Richmond Behavioral Health Foundation</t>
  </si>
  <si>
    <t>271179746</t>
  </si>
  <si>
    <t>Kevin Ferguson</t>
  </si>
  <si>
    <t>Holly Ortiz</t>
  </si>
  <si>
    <t>Amy Steinmann</t>
  </si>
  <si>
    <t>Tom Maness</t>
  </si>
  <si>
    <t>Matt Isner</t>
  </si>
  <si>
    <t>Kristen Glover</t>
  </si>
  <si>
    <t>Eduardo Pg Vidal</t>
  </si>
  <si>
    <t>Ashley Kelly</t>
  </si>
  <si>
    <t>Martha Willets</t>
  </si>
  <si>
    <t>Jen Kostyniuk</t>
  </si>
  <si>
    <t>Elizabeth Pfister</t>
  </si>
  <si>
    <t>Evan Clarke</t>
  </si>
  <si>
    <t>Other comp $17,886 (benefits/retirement/non-cash)</t>
  </si>
  <si>
    <t>Luke Cicora</t>
  </si>
  <si>
    <t>Christine Marchesiello</t>
  </si>
  <si>
    <t>Patrick Shafer Jr</t>
  </si>
  <si>
    <t>Jenna Smith</t>
  </si>
  <si>
    <t>Kelly Tobin</t>
  </si>
  <si>
    <t>Eric Snell</t>
  </si>
  <si>
    <t>Christopher Callahan</t>
  </si>
  <si>
    <t>Billie Taft</t>
  </si>
  <si>
    <t>Alan Walther</t>
  </si>
  <si>
    <t>Rob Snell</t>
  </si>
  <si>
    <t>Other comp $34,582 (benefits/retirement/non-cash)</t>
  </si>
  <si>
    <t>Elliot Hagler</t>
  </si>
  <si>
    <t>Other comp $17,268 (benefits/retirement/non-cash)</t>
  </si>
  <si>
    <t>Laura Grossfield Birger</t>
  </si>
  <si>
    <t>Other comp $6,798 (benefits/retirement/non-cash)</t>
  </si>
  <si>
    <t>Lissa M Southerland</t>
  </si>
  <si>
    <t>Other comp $11,274 (benefits/retirement/non-cash)</t>
  </si>
  <si>
    <t>Susan Sampogna</t>
  </si>
  <si>
    <t>Other comp $10,674 (benefits/retirement/non-cash)</t>
  </si>
  <si>
    <t>Diana G Amado</t>
  </si>
  <si>
    <t>Other comp $22,247 (benefits/retirement/non-cash)</t>
  </si>
  <si>
    <t>Carlton Mitchell</t>
  </si>
  <si>
    <t>Other comp $22,837 (benefits/retirement/non-cash)</t>
  </si>
  <si>
    <t>Travis E Rodgers</t>
  </si>
  <si>
    <t>Other comp $3,888 (benefits/retirement/non-cash)</t>
  </si>
  <si>
    <t>Ryan Garofalo</t>
  </si>
  <si>
    <t>Other comp $8,135 (benefits/retirement/non-cash)</t>
  </si>
  <si>
    <t>Jose E Reyes</t>
  </si>
  <si>
    <t>Other comp $8,511 (benefits/retirement/non-cash)</t>
  </si>
  <si>
    <t>Matt Del Percio</t>
  </si>
  <si>
    <t>Jose M Jara</t>
  </si>
  <si>
    <t>Allen Waxman</t>
  </si>
  <si>
    <t>Carol Chen</t>
  </si>
  <si>
    <t>Brigette Mcleod Williams</t>
  </si>
  <si>
    <t>Margery E Ames</t>
  </si>
  <si>
    <t>Susan S Benedict</t>
  </si>
  <si>
    <t>Judith Benitez</t>
  </si>
  <si>
    <t>Joyce R Coppin Mondesire</t>
  </si>
  <si>
    <t>Sharon Hardy</t>
  </si>
  <si>
    <t>Adani Illo</t>
  </si>
  <si>
    <t>Jason Kyrwood</t>
  </si>
  <si>
    <t>Dorothy Mehta</t>
  </si>
  <si>
    <t>Gary Moross</t>
  </si>
  <si>
    <t>Director (As Of 6/24/24)</t>
  </si>
  <si>
    <t>Karen Myrie Md</t>
  </si>
  <si>
    <t>Other comp $6,198 (benefits/retirement/non-cash)</t>
  </si>
  <si>
    <t>Kim Baenischm</t>
  </si>
  <si>
    <t>Other comp $17,143 (benefits/retirement/non-cash)</t>
  </si>
  <si>
    <t>Jessica Derrick</t>
  </si>
  <si>
    <t>Other comp $6,130 (benefits/retirement/non-cash)</t>
  </si>
  <si>
    <t>Alec Bradburry</t>
  </si>
  <si>
    <t>Family Nurse Practitioner</t>
  </si>
  <si>
    <t>Other comp $10,531 (benefits/retirement/non-cash)</t>
  </si>
  <si>
    <t>Emma Lutz</t>
  </si>
  <si>
    <t>Lead Family Nurse Practitioner</t>
  </si>
  <si>
    <t>Other comp $8,725 (benefits/retirement/non-cash)</t>
  </si>
  <si>
    <t>Sehrish Khan</t>
  </si>
  <si>
    <t>Clinical Compliance Director</t>
  </si>
  <si>
    <t>Other comp $10,447 (benefits/retirement/non-cash)</t>
  </si>
  <si>
    <t>Agustina Delcarrill</t>
  </si>
  <si>
    <t>Bh Therapist</t>
  </si>
  <si>
    <t>Other comp $10,347 (benefits/retirement/non-cash)</t>
  </si>
  <si>
    <t>Pamela Grant</t>
  </si>
  <si>
    <t>Other comp $1,941 (benefits/retirement/non-cash)</t>
  </si>
  <si>
    <t>David Neagle</t>
  </si>
  <si>
    <t>Margaret Trezevant</t>
  </si>
  <si>
    <t>J Tim Biddle</t>
  </si>
  <si>
    <t>Carol Angel</t>
  </si>
  <si>
    <t>Dan Masterson</t>
  </si>
  <si>
    <t>Robert A Mccaskill</t>
  </si>
  <si>
    <t>Michael Ralston</t>
  </si>
  <si>
    <t>Antoinette J Doyle</t>
  </si>
  <si>
    <t>Stephanie Zimand Plexico</t>
  </si>
  <si>
    <t>Sandra Mcmillon</t>
  </si>
  <si>
    <t>Other comp $12,846 (benefits/retirement/non-cash)</t>
  </si>
  <si>
    <t>Margaret Messerly</t>
  </si>
  <si>
    <t>Other comp $3,575 (benefits/retirement/non-cash)</t>
  </si>
  <si>
    <t>Donald Schiffbauer</t>
  </si>
  <si>
    <t>Other comp $25,052 (benefits/retirement/non-cash)</t>
  </si>
  <si>
    <t>Mckenzie Ice</t>
  </si>
  <si>
    <t>Other comp $3,467 (benefits/retirement/non-cash)</t>
  </si>
  <si>
    <t>CONFLICT: also at Cross Lines Community Outreach Inc | Featherfist | The Connection Inc ; Other comp $2,801 (benefits/retirement/non-cash)</t>
  </si>
  <si>
    <t>Melissa Beck</t>
  </si>
  <si>
    <t>Other comp $11,157 (benefits/retirement/non-cash)</t>
  </si>
  <si>
    <t>Dee Bermudez</t>
  </si>
  <si>
    <t>Monique Burgdorf</t>
  </si>
  <si>
    <t>Mike Epply</t>
  </si>
  <si>
    <t>Raymond L Cushing Iii</t>
  </si>
  <si>
    <t>Bret Buike</t>
  </si>
  <si>
    <t>Natalie Trachsel</t>
  </si>
  <si>
    <t>Amie J Espinoza Gonzalez</t>
  </si>
  <si>
    <t>Naji Mccall</t>
  </si>
  <si>
    <t>CONFLICT: also at Young Women's Christian Association of Elyria Ohio</t>
  </si>
  <si>
    <t>Vernita Warfield</t>
  </si>
  <si>
    <t>Neil J Lynch</t>
  </si>
  <si>
    <t>Martha Bauschka</t>
  </si>
  <si>
    <t>Luc Lagasse</t>
  </si>
  <si>
    <t>Kenneth A De Luca</t>
  </si>
  <si>
    <t>Randy Hall</t>
  </si>
  <si>
    <t>Riverview Hope Campus</t>
  </si>
  <si>
    <t>474783296</t>
  </si>
  <si>
    <t>Noah Hansen</t>
  </si>
  <si>
    <t>Ashley Farrar</t>
  </si>
  <si>
    <t>Shanita Christian</t>
  </si>
  <si>
    <t>Chris Joannides</t>
  </si>
  <si>
    <t>Dr Randall Stone</t>
  </si>
  <si>
    <t>Father Paul Fetsko</t>
  </si>
  <si>
    <t>Sister Judith Keith</t>
  </si>
  <si>
    <t>Greg Davis</t>
  </si>
  <si>
    <t>Andy Smith</t>
  </si>
  <si>
    <t>Kristina Cherry</t>
  </si>
  <si>
    <t>Susan Krafft</t>
  </si>
  <si>
    <t>Mike Pate</t>
  </si>
  <si>
    <t>Janet Renwick</t>
  </si>
  <si>
    <t>Other comp $9,524 (benefits/retirement/non-cash)</t>
  </si>
  <si>
    <t>Carol Wheeler</t>
  </si>
  <si>
    <t>Chanh Quach</t>
  </si>
  <si>
    <t>Nikisha Johnson</t>
  </si>
  <si>
    <t>Rebecca Miglioratti</t>
  </si>
  <si>
    <t>Shawn Burr</t>
  </si>
  <si>
    <t>Dan Sturgis</t>
  </si>
  <si>
    <t>Deb Peartree</t>
  </si>
  <si>
    <t>CONFLICT: also at Open Arms Inc | Project Home</t>
  </si>
  <si>
    <t>Carrie Michel Wynne</t>
  </si>
  <si>
    <t>Craig Johnson</t>
  </si>
  <si>
    <t>Shawntrell Holley</t>
  </si>
  <si>
    <t>Laurie Jones Prizel</t>
  </si>
  <si>
    <t>Tracy Epps</t>
  </si>
  <si>
    <t>Lynne Gigliotti</t>
  </si>
  <si>
    <t>Karen Kinter</t>
  </si>
  <si>
    <t>Jason M Dunn</t>
  </si>
  <si>
    <t>CONFLICT: also at Delphi Drug &amp; Alcohol Council Inc</t>
  </si>
  <si>
    <t>Mike Hudson</t>
  </si>
  <si>
    <t>Johnathan Hoose</t>
  </si>
  <si>
    <t>Junior Dillon</t>
  </si>
  <si>
    <t>Al Jolly</t>
  </si>
  <si>
    <t>Rockingham County Help For Homeless Inc</t>
  </si>
  <si>
    <t>562180669</t>
  </si>
  <si>
    <t>Ilvarez</t>
  </si>
  <si>
    <t>Henderson</t>
  </si>
  <si>
    <t>Dawn</t>
  </si>
  <si>
    <t>Stone</t>
  </si>
  <si>
    <t>Kris</t>
  </si>
  <si>
    <t>Cayton</t>
  </si>
  <si>
    <t>Barbara</t>
  </si>
  <si>
    <t>Dejournette</t>
  </si>
  <si>
    <t>Sid</t>
  </si>
  <si>
    <t>Baker</t>
  </si>
  <si>
    <t>Linda</t>
  </si>
  <si>
    <t>Alexander</t>
  </si>
  <si>
    <t>Tom</t>
  </si>
  <si>
    <t>Balsley</t>
  </si>
  <si>
    <t>Other comp $6,833 (benefits/retirement/non-cash)</t>
  </si>
  <si>
    <t>Brittanie Vaughn</t>
  </si>
  <si>
    <t>President (Thru 06/24)</t>
  </si>
  <si>
    <t>Laura Crooks</t>
  </si>
  <si>
    <t>President (As Of 07/24)</t>
  </si>
  <si>
    <t>Cristina Gonzalez</t>
  </si>
  <si>
    <t>Jessica Mendez</t>
  </si>
  <si>
    <t>Secretary (Thru 06/24)</t>
  </si>
  <si>
    <t>Candi Magana</t>
  </si>
  <si>
    <t>Secretary (As Of 07/24)</t>
  </si>
  <si>
    <t>Melanie Kimm</t>
  </si>
  <si>
    <t>Steve Bernard</t>
  </si>
  <si>
    <t>Rod Bryant</t>
  </si>
  <si>
    <t>Cindi Dixon</t>
  </si>
  <si>
    <t>Vicki Dwight</t>
  </si>
  <si>
    <t>Nicole Gordy</t>
  </si>
  <si>
    <t>Lori Kelley</t>
  </si>
  <si>
    <t>Brittany Kemple</t>
  </si>
  <si>
    <t>Hope Rolandson</t>
  </si>
  <si>
    <t>Tonilynn Savage</t>
  </si>
  <si>
    <t>Hunter Sissom</t>
  </si>
  <si>
    <t>James Whitis</t>
  </si>
  <si>
    <t>Perla Zepeda</t>
  </si>
  <si>
    <t>Other comp $7,678 (benefits/retirement/non-cash)</t>
  </si>
  <si>
    <t>Tonya Frye</t>
  </si>
  <si>
    <t>Other comp $15,046 (benefits/retirement/non-cash)</t>
  </si>
  <si>
    <t>Kaedon Grinnell</t>
  </si>
  <si>
    <t>Cheif Program Officer</t>
  </si>
  <si>
    <t>Other comp $14,157 (benefits/retirement/non-cash)</t>
  </si>
  <si>
    <t>Veronica Ritchie</t>
  </si>
  <si>
    <t>Other comp $6,070 (benefits/retirement/non-cash)</t>
  </si>
  <si>
    <t>Tamacia Bing</t>
  </si>
  <si>
    <t>Other comp $13,037 (benefits/retirement/non-cash)</t>
  </si>
  <si>
    <t>Joy Patterson</t>
  </si>
  <si>
    <t>Caroline Hubbell Yingling</t>
  </si>
  <si>
    <t>David Goldberg</t>
  </si>
  <si>
    <t>Brent Torstrick</t>
  </si>
  <si>
    <t>Elena Airapetian</t>
  </si>
  <si>
    <t>Paula Bird</t>
  </si>
  <si>
    <t>Curtis Bodison</t>
  </si>
  <si>
    <t>Gary Chesson</t>
  </si>
  <si>
    <t>CONFLICT: also at The Relatives Inc</t>
  </si>
  <si>
    <t>Ron Clark</t>
  </si>
  <si>
    <t>Gray Dyer</t>
  </si>
  <si>
    <t>Mark Ethridge</t>
  </si>
  <si>
    <t>Randy Franklin</t>
  </si>
  <si>
    <t>Rosie Krneta</t>
  </si>
  <si>
    <t>Greg Lewis</t>
  </si>
  <si>
    <t>Ellen Mark</t>
  </si>
  <si>
    <t>Brent Martin</t>
  </si>
  <si>
    <t>Deems May</t>
  </si>
  <si>
    <t>Stacey Mccray</t>
  </si>
  <si>
    <t>Matt Miller</t>
  </si>
  <si>
    <t>Harry Redd</t>
  </si>
  <si>
    <t>Other comp $32,713 (benefits/retirement/non-cash)</t>
  </si>
  <si>
    <t>Marla Svoboda</t>
  </si>
  <si>
    <t>Other comp $18,377 (benefits/retirement/non-cash)</t>
  </si>
  <si>
    <t>Dan Warren</t>
  </si>
  <si>
    <t>Other comp $18,146 (benefits/retirement/non-cash)</t>
  </si>
  <si>
    <t>Tanya Draper Douthit</t>
  </si>
  <si>
    <t>Other comp $11,833 (benefits/retirement/non-cash)</t>
  </si>
  <si>
    <t>Nathalie Marshall</t>
  </si>
  <si>
    <t>Annie Burcham</t>
  </si>
  <si>
    <t>Tina Caudill</t>
  </si>
  <si>
    <t>Kristin Edie</t>
  </si>
  <si>
    <t>Michelle Emanuel Johnson</t>
  </si>
  <si>
    <t>Shannon Griggs Failes</t>
  </si>
  <si>
    <t>Mark Garrett</t>
  </si>
  <si>
    <t>Colleen Hayes</t>
  </si>
  <si>
    <t>Kelly Porter</t>
  </si>
  <si>
    <t>Jennifer Bacon</t>
  </si>
  <si>
    <t>Maggie Degen</t>
  </si>
  <si>
    <t>Diana Keating</t>
  </si>
  <si>
    <t>Amy Kozup</t>
  </si>
  <si>
    <t>Peter Sowden</t>
  </si>
  <si>
    <t>Jane Dickinson Kress</t>
  </si>
  <si>
    <t>Naeem Babri</t>
  </si>
  <si>
    <t>Glenda Grant</t>
  </si>
  <si>
    <t>Tim Hernandez</t>
  </si>
  <si>
    <t>Shaun Stoker</t>
  </si>
  <si>
    <t>Paul Puerzer</t>
  </si>
  <si>
    <t>Other comp $66,055 (benefits/retirement/non-cash)</t>
  </si>
  <si>
    <t>Sara Theophilos</t>
  </si>
  <si>
    <t>Vp People</t>
  </si>
  <si>
    <t>Other comp $46,488 (benefits/retirement/non-cash)</t>
  </si>
  <si>
    <t>CONFLICT: also at Family Tree Inc ; Other comp $39,934 (benefits/retirement/non-cash)</t>
  </si>
  <si>
    <t>Lisa Black</t>
  </si>
  <si>
    <t>Nurse Manager</t>
  </si>
  <si>
    <t>Danielle Aune</t>
  </si>
  <si>
    <t>Vp Clinical Care</t>
  </si>
  <si>
    <t>Other comp $10,926 (benefits/retirement/non-cash)</t>
  </si>
  <si>
    <t>Kimberly O'grady</t>
  </si>
  <si>
    <t>Vp Housing Services</t>
  </si>
  <si>
    <t>Other comp $22,232 (benefits/retirement/non-cash)</t>
  </si>
  <si>
    <t>Raja Chaudhuri</t>
  </si>
  <si>
    <t>Laura Murphy</t>
  </si>
  <si>
    <t>Andrew Doom</t>
  </si>
  <si>
    <t>Felix Isuk</t>
  </si>
  <si>
    <t>Kathryn Beaulieu</t>
  </si>
  <si>
    <t>Carrie Brasser</t>
  </si>
  <si>
    <t>Cecelia Dodge</t>
  </si>
  <si>
    <t>Gina Erickson</t>
  </si>
  <si>
    <t>Celeste Grant</t>
  </si>
  <si>
    <t>Michael Huffman</t>
  </si>
  <si>
    <t>Julian Nunally</t>
  </si>
  <si>
    <t>Marcus Winbush</t>
  </si>
  <si>
    <t>April Moreton</t>
  </si>
  <si>
    <t>Noah Gagner Ph D</t>
  </si>
  <si>
    <t>Bo Nabozny</t>
  </si>
  <si>
    <t>Other comp $54,890 (benefits/retirement/non-cash)</t>
  </si>
  <si>
    <t>Deborah Himovitz</t>
  </si>
  <si>
    <t>Other comp $13,546 (benefits/retirement/non-cash)</t>
  </si>
  <si>
    <t>Pouneh Azadi</t>
  </si>
  <si>
    <t>Chief Of Clinical Services</t>
  </si>
  <si>
    <t>Other comp $20,715 (benefits/retirement/non-cash)</t>
  </si>
  <si>
    <t>Elizabeth Quirarte Chief</t>
  </si>
  <si>
    <t>Strategy Officer, Thru Feb. 2024</t>
  </si>
  <si>
    <t>Other comp $18,216 (benefits/retirement/non-cash)</t>
  </si>
  <si>
    <t>Sheema Javeed</t>
  </si>
  <si>
    <t>Other comp $7,733 (benefits/retirement/non-cash)</t>
  </si>
  <si>
    <t>Helen Ayala</t>
  </si>
  <si>
    <t>Other comp $12,736 (benefits/retirement/non-cash)</t>
  </si>
  <si>
    <t>Maureen Tiongco</t>
  </si>
  <si>
    <t>Senior Financial Planning &amp; Analysis Manager</t>
  </si>
  <si>
    <t>Other comp $5,444 (benefits/retirement/non-cash)</t>
  </si>
  <si>
    <t>Mai Xiong</t>
  </si>
  <si>
    <t>Senior Accounting Manager</t>
  </si>
  <si>
    <t>Other comp $7,954 (benefits/retirement/non-cash)</t>
  </si>
  <si>
    <t>Debbie Curtis Director Of</t>
  </si>
  <si>
    <t>Clinical Services, Thru Feb. 2024</t>
  </si>
  <si>
    <t>Other comp $4,960 (benefits/retirement/non-cash)</t>
  </si>
  <si>
    <t>Daniel Abud</t>
  </si>
  <si>
    <t>Co Board President, Thru 5/24/24</t>
  </si>
  <si>
    <t>Sriyama Gainedi</t>
  </si>
  <si>
    <t>Co Board President</t>
  </si>
  <si>
    <t>Allison Lam</t>
  </si>
  <si>
    <t>Linda Franklin</t>
  </si>
  <si>
    <t>Treasurer, Thru 1/6/24</t>
  </si>
  <si>
    <t>Ramir Milay</t>
  </si>
  <si>
    <t>Mia Zinni</t>
  </si>
  <si>
    <t>Secretary, Thru 1/18/24</t>
  </si>
  <si>
    <t>Jed Bonner</t>
  </si>
  <si>
    <t>Member, Thru 1/6/24</t>
  </si>
  <si>
    <t>Diana Carbajal</t>
  </si>
  <si>
    <t>Member, Thru 2/8/24</t>
  </si>
  <si>
    <t>Garrett Contreras</t>
  </si>
  <si>
    <t>Member, Thru 1/19/24</t>
  </si>
  <si>
    <t>Emma Jasinski</t>
  </si>
  <si>
    <t>Jonas Oliveira</t>
  </si>
  <si>
    <t>Member, Thru 5/24/24</t>
  </si>
  <si>
    <t>Carolyn Wang</t>
  </si>
  <si>
    <t>Other comp $14,742 (benefits/retirement/non-cash)</t>
  </si>
  <si>
    <t>Robert Marquez</t>
  </si>
  <si>
    <t>Director Of Rural Housing</t>
  </si>
  <si>
    <t>Other comp $37,448 (benefits/retirement/non-cash)</t>
  </si>
  <si>
    <t>Jasmine Boyle</t>
  </si>
  <si>
    <t>Other comp $6,237 (benefits/retirement/non-cash)</t>
  </si>
  <si>
    <t>Elizabeth Milliken</t>
  </si>
  <si>
    <t>Other comp $34,102 (benefits/retirement/non-cash)</t>
  </si>
  <si>
    <t>Catherine Clements</t>
  </si>
  <si>
    <t>Communications Development Director</t>
  </si>
  <si>
    <t>Other comp $29,764 (benefits/retirement/non-cash)</t>
  </si>
  <si>
    <t>Selena Bailey</t>
  </si>
  <si>
    <t>Other comp $2,546 (benefits/retirement/non-cash)</t>
  </si>
  <si>
    <t>Mishell French</t>
  </si>
  <si>
    <t>Other comp $13,852 (benefits/retirement/non-cash)</t>
  </si>
  <si>
    <t>Bradford Smith</t>
  </si>
  <si>
    <t>Field Supervisor</t>
  </si>
  <si>
    <t>Other comp $21,059 (benefits/retirement/non-cash)</t>
  </si>
  <si>
    <t>Maurice Parker</t>
  </si>
  <si>
    <t>Deputy Director Of Housing Services</t>
  </si>
  <si>
    <t>Other comp $22,071 (benefits/retirement/non-cash)</t>
  </si>
  <si>
    <t>Joe Williams</t>
  </si>
  <si>
    <t>Walter Sampson</t>
  </si>
  <si>
    <t>Barb Gray</t>
  </si>
  <si>
    <t>Marvin Adams</t>
  </si>
  <si>
    <t>Alvin Edenshaw</t>
  </si>
  <si>
    <t>Amanda Mcfarland</t>
  </si>
  <si>
    <t>Ashley Hicks</t>
  </si>
  <si>
    <t>Member (Thru 04/2024)</t>
  </si>
  <si>
    <t>CONFLICT: also at A Place For You</t>
  </si>
  <si>
    <t>Etta Kuzakin</t>
  </si>
  <si>
    <t>Floyd Ticket</t>
  </si>
  <si>
    <t>Jackie Pata</t>
  </si>
  <si>
    <t>Jacqueline Wood</t>
  </si>
  <si>
    <t>Joy Anderson</t>
  </si>
  <si>
    <t>Kim Kovol</t>
  </si>
  <si>
    <t>Lexus Martin</t>
  </si>
  <si>
    <t>Lief Albertson</t>
  </si>
  <si>
    <t>Tamara Bostick</t>
  </si>
  <si>
    <t>Sharron Fincher</t>
  </si>
  <si>
    <t>Jay Long</t>
  </si>
  <si>
    <t>Corrine Rockoff</t>
  </si>
  <si>
    <t>Jaward Bandar</t>
  </si>
  <si>
    <t>Dan Hagerman</t>
  </si>
  <si>
    <t>Marc Vanderberg</t>
  </si>
  <si>
    <t>John Zervos</t>
  </si>
  <si>
    <t>Barb Biess</t>
  </si>
  <si>
    <t>Josh Willburn</t>
  </si>
  <si>
    <t>Matthew Guinta</t>
  </si>
  <si>
    <t>Michael Einheuser</t>
  </si>
  <si>
    <t>Amy Bouque</t>
  </si>
  <si>
    <t>Adam Hollier</t>
  </si>
  <si>
    <t>Leo Priya Kikani</t>
  </si>
  <si>
    <t>Sophia Chue</t>
  </si>
  <si>
    <t>Tom Choquette</t>
  </si>
  <si>
    <t>Marchele Hatchner</t>
  </si>
  <si>
    <t>Jim Adams</t>
  </si>
  <si>
    <t>Susan Cook</t>
  </si>
  <si>
    <t>Sarai Cook</t>
  </si>
  <si>
    <t>Scott Hamric</t>
  </si>
  <si>
    <t>Taylor Miller</t>
  </si>
  <si>
    <t>Jackie Tucker</t>
  </si>
  <si>
    <t>Chris Higdon</t>
  </si>
  <si>
    <t>Amy Everhart</t>
  </si>
  <si>
    <t>Ann Bakker</t>
  </si>
  <si>
    <t>Alyssa Jones</t>
  </si>
  <si>
    <t>Tim Kool</t>
  </si>
  <si>
    <t>Sierra Blair</t>
  </si>
  <si>
    <t>Jade Bolden</t>
  </si>
  <si>
    <t>Clare Loughrige</t>
  </si>
  <si>
    <t>Jasmine Miller</t>
  </si>
  <si>
    <t>Heather Ignash</t>
  </si>
  <si>
    <t>Related comp $1,474,125 from Hartford HealthCare Corporation (EIN 061541024, parent) ; COI: SVMC Holdings is a subsidiary of Hartford HealthCare, which acquired St. Vincent's Medical Center in 2019; executives paid by the parent system retain dual loyalty between the local hospital board and the parent system's financial interests. ; Other comp $191,193 (benefits/retirement/non-cash)</t>
  </si>
  <si>
    <t>Michael Daglio</t>
  </si>
  <si>
    <t>Related comp $1,299,825 from Hartford HealthCare Corporation (EIN 061541024, parent) ; COI: SVMC Holdings is a subsidiary of Hartford HealthCare, which acquired St. Vincent's Medical Center in 2019; executives paid by the parent system retain dual loyalty between the local hospital board and the parent system's financial interests. ; Other comp $188,591 (benefits/retirement/non-cash)</t>
  </si>
  <si>
    <t>Daniel Gottschall Md</t>
  </si>
  <si>
    <t>Related comp $613,720 from Hartford HealthCare Corporation (EIN 061541024, parent) ; COI: SVMC Holdings is a subsidiary of Hartford HealthCare, which acquired St. Vincent's Medical Center in 2019; executives paid by the parent system retain dual loyalty between the local hospital board and the parent system's financial interests. ; Other comp $71,208 (benefits/retirement/non-cash)</t>
  </si>
  <si>
    <t>Christopher Given</t>
  </si>
  <si>
    <t>Related comp $437,250 from Hartford HealthCare Corporation (EIN 061541024, parent) ; COI: SVMC Holdings is a subsidiary of Hartford HealthCare, which acquired St. Vincent's Medical Center in 2019; executives paid by the parent system retain dual loyalty between the local hospital board and the parent system's financial interests. ; Other comp $30,357 (benefits/retirement/non-cash)</t>
  </si>
  <si>
    <t>John Rossi</t>
  </si>
  <si>
    <t>Related comp $382,346 from Hartford HealthCare Corporation (EIN 061541024, parent) ; COI: SVMC Holdings is a subsidiary of Hartford HealthCare, which acquired St. Vincent's Medical Center in 2019; executives paid by the parent system retain dual loyalty between the local hospital board and the parent system's financial interests. ; Other comp $64,425 (benefits/retirement/non-cash)</t>
  </si>
  <si>
    <t>Teresa Fuller</t>
  </si>
  <si>
    <t>Related comp $376,215 from Hartford HealthCare Corporation (EIN 061541024, parent) ; COI: SVMC Holdings is a subsidiary of Hartford HealthCare, which acquired St. Vincent's Medical Center in 2019; executives paid by the parent system retain dual loyalty between the local hospital board and the parent system's financial interests. ; Other comp $58,144 (benefits/retirement/non-cash)</t>
  </si>
  <si>
    <t>Peter Mumma</t>
  </si>
  <si>
    <t>Other comp $47,347 (benefits/retirement/non-cash)</t>
  </si>
  <si>
    <t>Deborah Lee</t>
  </si>
  <si>
    <t>Related comp $308,069 from Hartford HealthCare Corporation (EIN 061541024, parent) ; COI: SVMC Holdings is a subsidiary of Hartford HealthCare, which acquired St. Vincent's Medical Center in 2019; executives paid by the parent system retain dual loyalty between the local hospital board and the parent system's financial interests. ; Other comp $65,576 (benefits/retirement/non-cash)</t>
  </si>
  <si>
    <t>Karen Kaiser</t>
  </si>
  <si>
    <t>Other comp $52,072 (benefits/retirement/non-cash)</t>
  </si>
  <si>
    <t>William Hoey</t>
  </si>
  <si>
    <t>Vp (Thru July 2024)</t>
  </si>
  <si>
    <t>Other comp $43,726 (benefits/retirement/non-cash)</t>
  </si>
  <si>
    <t>Melissa Lanza</t>
  </si>
  <si>
    <t>Other comp $55,572 (benefits/retirement/non-cash)</t>
  </si>
  <si>
    <t>Irene Brown Reid</t>
  </si>
  <si>
    <t>Other comp $34,068 (benefits/retirement/non-cash)</t>
  </si>
  <si>
    <t>Maureen Gethings</t>
  </si>
  <si>
    <t>Dir Perioperative Svcs</t>
  </si>
  <si>
    <t>Other comp $30,801 (benefits/retirement/non-cash)</t>
  </si>
  <si>
    <t>Nicole Loiz</t>
  </si>
  <si>
    <t>Dir Clinical Operations</t>
  </si>
  <si>
    <t>Other comp $30,245 (benefits/retirement/non-cash)</t>
  </si>
  <si>
    <t>Manuel Lavoura</t>
  </si>
  <si>
    <t>Other comp $50,269 (benefits/retirement/non-cash)</t>
  </si>
  <si>
    <t>Rina Bakalar</t>
  </si>
  <si>
    <t>Carol Birks</t>
  </si>
  <si>
    <t>Robin Cautin</t>
  </si>
  <si>
    <t>Peter Cimino Md</t>
  </si>
  <si>
    <t>George Estrada</t>
  </si>
  <si>
    <t>Douglass Grabe</t>
  </si>
  <si>
    <t>Rahul Gupta Md</t>
  </si>
  <si>
    <t>Debra Liebowitz</t>
  </si>
  <si>
    <t>Jane Manning</t>
  </si>
  <si>
    <t>Dara Richards Md</t>
  </si>
  <si>
    <t>CONFLICT: also at Alliance Housing Inc ; Other comp $12,084 (benefits/retirement/non-cash)</t>
  </si>
  <si>
    <t>Jimelle Duncan</t>
  </si>
  <si>
    <t>Chief Financial Officer (Through June 2024)</t>
  </si>
  <si>
    <t>Other comp $11,024 (benefits/retirement/non-cash)</t>
  </si>
  <si>
    <t>Andrea Atkinson</t>
  </si>
  <si>
    <t>Carmen Means</t>
  </si>
  <si>
    <t>Barbara Ducat</t>
  </si>
  <si>
    <t>Dario Otero</t>
  </si>
  <si>
    <t>Rev Ian Bethel</t>
  </si>
  <si>
    <t>Rev Curtiss Paul Deyoung</t>
  </si>
  <si>
    <t>Dr Billy Charvez Russell</t>
  </si>
  <si>
    <t>Ronald D Grace</t>
  </si>
  <si>
    <t>Tayo Daniel</t>
  </si>
  <si>
    <t>Joy Marsh</t>
  </si>
  <si>
    <t>Tequita Dudley</t>
  </si>
  <si>
    <t>Sabine Valley Center Foundation Inc</t>
  </si>
  <si>
    <t>752900598</t>
  </si>
  <si>
    <t>Sue Rathbun</t>
  </si>
  <si>
    <t>Cfo Of Sabine Val Mhmr</t>
  </si>
  <si>
    <t>Anna Anderson</t>
  </si>
  <si>
    <t>Sabra Sanctuary Inc</t>
  </si>
  <si>
    <t>582118382</t>
  </si>
  <si>
    <t>Kimberly Parten Barr</t>
  </si>
  <si>
    <t>Demanda Smith</t>
  </si>
  <si>
    <t>Amber Daniels</t>
  </si>
  <si>
    <t>Felecia Zigler Pettway</t>
  </si>
  <si>
    <t>Courtney Carter</t>
  </si>
  <si>
    <t>Robert H Turner Jr</t>
  </si>
  <si>
    <t>Natasha Fowlkes</t>
  </si>
  <si>
    <t>Mike Granthum</t>
  </si>
  <si>
    <t>Natasha Moseley</t>
  </si>
  <si>
    <t>Rachel Wickland</t>
  </si>
  <si>
    <t>Other comp $10,189 (benefits/retirement/non-cash)</t>
  </si>
  <si>
    <t>Roseanne Lopez</t>
  </si>
  <si>
    <t>Chief Admin Off</t>
  </si>
  <si>
    <t>Other comp $4,714 (benefits/retirement/non-cash)</t>
  </si>
  <si>
    <t>Michael J Colton</t>
  </si>
  <si>
    <t>Other comp $12,523 (benefits/retirement/non-cash)</t>
  </si>
  <si>
    <t>Trent Simmons</t>
  </si>
  <si>
    <t>Data &amp; Analytics</t>
  </si>
  <si>
    <t>Other comp $12,806 (benefits/retirement/non-cash)</t>
  </si>
  <si>
    <t>Michele Watts</t>
  </si>
  <si>
    <t>Planning Officer</t>
  </si>
  <si>
    <t>Other comp $11,284 (benefits/retirement/non-cash)</t>
  </si>
  <si>
    <t>Kimberly Winters</t>
  </si>
  <si>
    <t>Comm Impact Dir</t>
  </si>
  <si>
    <t>Other comp $6,146 (benefits/retirement/non-cash)</t>
  </si>
  <si>
    <t>Peter Bell</t>
  </si>
  <si>
    <t>Other comp $8,073 (benefits/retirement/non-cash)</t>
  </si>
  <si>
    <t>Erin Johansen</t>
  </si>
  <si>
    <t>CONFLICT: also at Tlcs Inc</t>
  </si>
  <si>
    <t>Ashley Brand</t>
  </si>
  <si>
    <t>Amber Kemp</t>
  </si>
  <si>
    <t>A Jonathan Porteus Ph D</t>
  </si>
  <si>
    <t>David Husid</t>
  </si>
  <si>
    <t>Pamela Maxwell</t>
  </si>
  <si>
    <t>Cassandra Jennings</t>
  </si>
  <si>
    <t>Alissa Ko</t>
  </si>
  <si>
    <t>CONFLICT: also at Insight Housing</t>
  </si>
  <si>
    <t>Ashleigh Martinez</t>
  </si>
  <si>
    <t>Rachael Brown</t>
  </si>
  <si>
    <t>Brian Heller De Leon</t>
  </si>
  <si>
    <t>Other comp $15,163 (benefits/retirement/non-cash)</t>
  </si>
  <si>
    <t>Sheila Breeding</t>
  </si>
  <si>
    <t>Natalie Zuccarella</t>
  </si>
  <si>
    <t>Kathleen Shanahan</t>
  </si>
  <si>
    <t>Lisa Barclay</t>
  </si>
  <si>
    <t>Deirdre Blaus</t>
  </si>
  <si>
    <t>Sonia Rodrigues Marto</t>
  </si>
  <si>
    <t>Aliyah Caiazzo</t>
  </si>
  <si>
    <t>Mustafa Engin</t>
  </si>
  <si>
    <t>Dana Huber</t>
  </si>
  <si>
    <t>Surabhi Sharma</t>
  </si>
  <si>
    <t>Erin Sherrard</t>
  </si>
  <si>
    <t>Jennifer Sorenson</t>
  </si>
  <si>
    <t>Virginia Toledo Hernandez</t>
  </si>
  <si>
    <t>Toyi Ward</t>
  </si>
  <si>
    <t>Chitra Ramanathan</t>
  </si>
  <si>
    <t>Dana Jones</t>
  </si>
  <si>
    <t>Juana Nunley</t>
  </si>
  <si>
    <t>Nisreen Akbar</t>
  </si>
  <si>
    <t>Shamont Hussey</t>
  </si>
  <si>
    <t>Melissa Sale</t>
  </si>
  <si>
    <t>Janice Gebhart</t>
  </si>
  <si>
    <t>Kristin Ferguson</t>
  </si>
  <si>
    <t>Robert Terlizzi</t>
  </si>
  <si>
    <t>Director Thru 123123</t>
  </si>
  <si>
    <t>Lisa Nash</t>
  </si>
  <si>
    <t>Susannah Case</t>
  </si>
  <si>
    <t>Cheryl Guinan</t>
  </si>
  <si>
    <t>Mandi Libby</t>
  </si>
  <si>
    <t>Geneva Palmer Ph D</t>
  </si>
  <si>
    <t>Chair Thru 113023</t>
  </si>
  <si>
    <t>Hawah Ahmad</t>
  </si>
  <si>
    <t>Director Thru 73123</t>
  </si>
  <si>
    <t>Jd Drakulich</t>
  </si>
  <si>
    <t>Director Thru 113023</t>
  </si>
  <si>
    <t>Jill Fisher</t>
  </si>
  <si>
    <t>Vickie Di Mambro</t>
  </si>
  <si>
    <t>Monica Caffaratti</t>
  </si>
  <si>
    <t>Sheena Duckworth</t>
  </si>
  <si>
    <t>Margaret Soussloff</t>
  </si>
  <si>
    <t>Andrew R Barker</t>
  </si>
  <si>
    <t>Laura L Mooney</t>
  </si>
  <si>
    <t>CONFLICT: also at House Of Ruth Maryland Inc</t>
  </si>
  <si>
    <t>Gregory Massad Esq</t>
  </si>
  <si>
    <t>Jenny Wronowski</t>
  </si>
  <si>
    <t>Louis J Fusaro Jr</t>
  </si>
  <si>
    <t>William Horgan Md</t>
  </si>
  <si>
    <t>Thomas La Fauci</t>
  </si>
  <si>
    <t>Susan Noyes</t>
  </si>
  <si>
    <t>Allen Rosenshine</t>
  </si>
  <si>
    <t>Linda Sample</t>
  </si>
  <si>
    <t>Other comp $2,305 (benefits/retirement/non-cash)</t>
  </si>
  <si>
    <t>Peter Feininger</t>
  </si>
  <si>
    <t>CONFLICT: also at Families Forward</t>
  </si>
  <si>
    <t>Michael Scherneck</t>
  </si>
  <si>
    <t>Mary Schellhorn</t>
  </si>
  <si>
    <t>Lori Crispo</t>
  </si>
  <si>
    <t>Beau Dart</t>
  </si>
  <si>
    <t>Courtlyn Cook</t>
  </si>
  <si>
    <t>Todd Mcgarity</t>
  </si>
  <si>
    <t>Senetra Haywood</t>
  </si>
  <si>
    <t>Yolanda Richardson</t>
  </si>
  <si>
    <t>Carolyn Trueblood</t>
  </si>
  <si>
    <t>Dr Shirley Wilson</t>
  </si>
  <si>
    <t>Other comp $16,856 (benefits/retirement/non-cash)</t>
  </si>
  <si>
    <t>Julie Pringle</t>
  </si>
  <si>
    <t>Other comp $22,696 (benefits/retirement/non-cash)</t>
  </si>
  <si>
    <t>Kelsey Johnson</t>
  </si>
  <si>
    <t>Jameel Allen</t>
  </si>
  <si>
    <t>Shane Kendrick</t>
  </si>
  <si>
    <t>Sarah Gilley</t>
  </si>
  <si>
    <t>Secretary Ti</t>
  </si>
  <si>
    <t>Anne Mayer</t>
  </si>
  <si>
    <t>Secretary Fr</t>
  </si>
  <si>
    <t>Andrea Bell</t>
  </si>
  <si>
    <t>Hope Blackley</t>
  </si>
  <si>
    <t>Jennifer Gosnell</t>
  </si>
  <si>
    <t>Doris Haley</t>
  </si>
  <si>
    <t>Dr Shamini Jain</t>
  </si>
  <si>
    <t>Dr Cynthia King</t>
  </si>
  <si>
    <t>Emilian Onweazu</t>
  </si>
  <si>
    <t>Edith Smith</t>
  </si>
  <si>
    <t>Nola Wood</t>
  </si>
  <si>
    <t>Cathie Jones</t>
  </si>
  <si>
    <t>Gregory Castro</t>
  </si>
  <si>
    <t>Jonathan Deull</t>
  </si>
  <si>
    <t>Maritza Calderon Caballero</t>
  </si>
  <si>
    <t>Elizabeth Rowley</t>
  </si>
  <si>
    <t>Alicia Roe</t>
  </si>
  <si>
    <t>Gabrielle Burton Hill</t>
  </si>
  <si>
    <t>Max Cuacuas</t>
  </si>
  <si>
    <t>Ashley Collazo</t>
  </si>
  <si>
    <t>Jacqui Jarmann</t>
  </si>
  <si>
    <t>Likkia Moody</t>
  </si>
  <si>
    <t>Angela Paul Gaito</t>
  </si>
  <si>
    <t>Jules Ridgeway</t>
  </si>
  <si>
    <t>Shawn Strong</t>
  </si>
  <si>
    <t>Willie Williams</t>
  </si>
  <si>
    <t>Candyce Young</t>
  </si>
  <si>
    <t>Other comp $2,100 (benefits/retirement/non-cash)</t>
  </si>
  <si>
    <t>Shannon Vinson</t>
  </si>
  <si>
    <t>Danica Dewaha Persons</t>
  </si>
  <si>
    <t>Esperanza Degnan</t>
  </si>
  <si>
    <t>Michael Wiese</t>
  </si>
  <si>
    <t>Alexandria Walker</t>
  </si>
  <si>
    <t>Julie Manion</t>
  </si>
  <si>
    <t>Maleika Brown</t>
  </si>
  <si>
    <t>Yani Castro</t>
  </si>
  <si>
    <t>Melissa Stewart</t>
  </si>
  <si>
    <t>Belinda Cunningham</t>
  </si>
  <si>
    <t>Trevie Adams</t>
  </si>
  <si>
    <t>Kaye Wimbush</t>
  </si>
  <si>
    <t>Katherine Jackson</t>
  </si>
  <si>
    <t>Brenda Hollisworth</t>
  </si>
  <si>
    <t>Jo Ann Cook</t>
  </si>
  <si>
    <t>Donna Crowell</t>
  </si>
  <si>
    <t>Safe House For Women Inc</t>
  </si>
  <si>
    <t>431557403</t>
  </si>
  <si>
    <t>Chris Edmonds</t>
  </si>
  <si>
    <t>Dan Fritsche</t>
  </si>
  <si>
    <t>Darryl Jenkins</t>
  </si>
  <si>
    <t>Deb Boyer Maevers</t>
  </si>
  <si>
    <t>Sarah Keys</t>
  </si>
  <si>
    <t>Libby Guilliams</t>
  </si>
  <si>
    <t>Ginger Albrecht</t>
  </si>
  <si>
    <t>Debbie Lands</t>
  </si>
  <si>
    <t>Jessica Hill</t>
  </si>
  <si>
    <t>Kimberlie Wilson</t>
  </si>
  <si>
    <t>Kara Clark Summers</t>
  </si>
  <si>
    <t>Kim Blanda</t>
  </si>
  <si>
    <t>Peter Buchsbaum</t>
  </si>
  <si>
    <t>Dave Campbell</t>
  </si>
  <si>
    <t>Beverlee Ciccine</t>
  </si>
  <si>
    <t>Rabbi Eric Cohen</t>
  </si>
  <si>
    <t>Jeannie Colalillo</t>
  </si>
  <si>
    <t>Rev Christie Davies</t>
  </si>
  <si>
    <t>Merrill M Mezzacappa Esq</t>
  </si>
  <si>
    <t>Bridget Hartnett</t>
  </si>
  <si>
    <t>Laura Hernandez</t>
  </si>
  <si>
    <t>Deirdre Masterson</t>
  </si>
  <si>
    <t>Rose Puelle</t>
  </si>
  <si>
    <t>Antoinette Rice</t>
  </si>
  <si>
    <t>Rebecca Richards</t>
  </si>
  <si>
    <t>Jim Robinson</t>
  </si>
  <si>
    <t>Karen Widico</t>
  </si>
  <si>
    <t>Nettie Crossman</t>
  </si>
  <si>
    <t>Constance Duverney</t>
  </si>
  <si>
    <t>Cathy Lewis</t>
  </si>
  <si>
    <t>Angela Antonikowski</t>
  </si>
  <si>
    <t>Valerie Brooks</t>
  </si>
  <si>
    <t>Bethany Caldwell</t>
  </si>
  <si>
    <t>Pamela Carter</t>
  </si>
  <si>
    <t>Cindy Chan</t>
  </si>
  <si>
    <t>Joanne Coppola</t>
  </si>
  <si>
    <t>Barbara Dworkin</t>
  </si>
  <si>
    <t>Deidre Hill Butler</t>
  </si>
  <si>
    <t>Ashley Depalma</t>
  </si>
  <si>
    <t>Brian Epstein</t>
  </si>
  <si>
    <t>Angela West</t>
  </si>
  <si>
    <t>Jennifer Whitson</t>
  </si>
  <si>
    <t>Devon Wimberly</t>
  </si>
  <si>
    <t>Other comp $10,088 (benefits/retirement/non-cash)</t>
  </si>
  <si>
    <t>Christine Shannon Through 012024</t>
  </si>
  <si>
    <t>Other comp $1,834 (benefits/retirement/non-cash)</t>
  </si>
  <si>
    <t>Robert Dawson As Of 070123</t>
  </si>
  <si>
    <t>Other comp $4,896 (benefits/retirement/non-cash)</t>
  </si>
  <si>
    <t>Leah Brady</t>
  </si>
  <si>
    <t>Greg Clemens</t>
  </si>
  <si>
    <t>Lisa Lopez</t>
  </si>
  <si>
    <t>Bob Martin</t>
  </si>
  <si>
    <t>CONFLICT: also at The Philadelphia Vietnam Veterans Memorial Society</t>
  </si>
  <si>
    <t>Kathia Quiros Pereira</t>
  </si>
  <si>
    <t>Dana Powell</t>
  </si>
  <si>
    <t>Breana Ramirez</t>
  </si>
  <si>
    <t>T Ryan Sullivan</t>
  </si>
  <si>
    <t>Marissa Tolotti</t>
  </si>
  <si>
    <t>Selena Torres</t>
  </si>
  <si>
    <t>Stanley Jackson</t>
  </si>
  <si>
    <t>Dr Amber Slack</t>
  </si>
  <si>
    <t>Tracy Bomar Howze</t>
  </si>
  <si>
    <t>Nicholas Cunningham</t>
  </si>
  <si>
    <t>Kim Whittle</t>
  </si>
  <si>
    <t>Judy Longshaw</t>
  </si>
  <si>
    <t>Nicole Casaceli</t>
  </si>
  <si>
    <t>Vernette Porter</t>
  </si>
  <si>
    <t>William Boone</t>
  </si>
  <si>
    <t>April Porter</t>
  </si>
  <si>
    <t>Brittany Cooper</t>
  </si>
  <si>
    <t>Dr Anthony Hill</t>
  </si>
  <si>
    <t>Rachel Kunz</t>
  </si>
  <si>
    <t>Kevin Owens</t>
  </si>
  <si>
    <t>Sydney Aase</t>
  </si>
  <si>
    <t>Julie Elbert</t>
  </si>
  <si>
    <t>Whitney Ingram</t>
  </si>
  <si>
    <t>CONFLICT: also at Ability Housing Inc | The Haven Inc</t>
  </si>
  <si>
    <t>Tito Parker</t>
  </si>
  <si>
    <t>Shari Black</t>
  </si>
  <si>
    <t>Channa Pierce</t>
  </si>
  <si>
    <t>Elizabeth Stanley</t>
  </si>
  <si>
    <t>Josh Van Zweden</t>
  </si>
  <si>
    <t>Alisha Rinker</t>
  </si>
  <si>
    <t>Val Uken</t>
  </si>
  <si>
    <t>Kip Condon</t>
  </si>
  <si>
    <t>Deanna Popham</t>
  </si>
  <si>
    <t>Jessica Putz</t>
  </si>
  <si>
    <t>Jaime Trevino</t>
  </si>
  <si>
    <t>Joel Mcdaniel</t>
  </si>
  <si>
    <t>Brandi Vega Villalobos</t>
  </si>
  <si>
    <t>Pandy Salinas</t>
  </si>
  <si>
    <t>William Hartl</t>
  </si>
  <si>
    <t>Kathy Bonn</t>
  </si>
  <si>
    <t>Board Vice P</t>
  </si>
  <si>
    <t>Michael Haremski</t>
  </si>
  <si>
    <t>Sigrid Ewers</t>
  </si>
  <si>
    <t>Leona Sullivan</t>
  </si>
  <si>
    <t>Cheryl Taylor</t>
  </si>
  <si>
    <t>Ayiteh Sowah</t>
  </si>
  <si>
    <t>Barbara Allen</t>
  </si>
  <si>
    <t>Yolanda Orozco Collier</t>
  </si>
  <si>
    <t>CONFLICT: also at United Way Of Saginaw County ; Other comp $12,877 (benefits/retirement/non-cash)</t>
  </si>
  <si>
    <t>Mary Mcmath</t>
  </si>
  <si>
    <t>Shelly Hardt</t>
  </si>
  <si>
    <t>Fiscal Manager</t>
  </si>
  <si>
    <t>Other comp $16,784 (benefits/retirement/non-cash)</t>
  </si>
  <si>
    <t>CONFLICT: also at Prudence Crandall Center Inc</t>
  </si>
  <si>
    <t>Barbara Jones</t>
  </si>
  <si>
    <t>Vice Chairperson (Thru Sep 2024)</t>
  </si>
  <si>
    <t>Shelia Ray Danley</t>
  </si>
  <si>
    <t>Exie Robinson</t>
  </si>
  <si>
    <t>Jeanette Barnett</t>
  </si>
  <si>
    <t>Marlana Cork</t>
  </si>
  <si>
    <t>Monica Hernandez Alaniz</t>
  </si>
  <si>
    <t>Sabrina Jackson</t>
  </si>
  <si>
    <t>Torrie Lee</t>
  </si>
  <si>
    <t>Board Member (Thru Sep 2024)</t>
  </si>
  <si>
    <t>Gerald Little</t>
  </si>
  <si>
    <t>Viloshinee Murugan</t>
  </si>
  <si>
    <t>Amos O'neal</t>
  </si>
  <si>
    <t>Kimberly Schollaert</t>
  </si>
  <si>
    <t>CONFLICT: also at United Way Of Saginaw County ; Other comp $33,487 (benefits/retirement/non-cash)</t>
  </si>
  <si>
    <t>Jasmine Calhoun</t>
  </si>
  <si>
    <t>New Presiden</t>
  </si>
  <si>
    <t>Marc Cesere</t>
  </si>
  <si>
    <t>Herbert Herd</t>
  </si>
  <si>
    <t>Eric Hinojosa</t>
  </si>
  <si>
    <t>Steve Hocquard</t>
  </si>
  <si>
    <t>Smallwood Holoman Jr</t>
  </si>
  <si>
    <t>Peggy Maine</t>
  </si>
  <si>
    <t>Smriti Pant</t>
  </si>
  <si>
    <t>Terry Pruitt</t>
  </si>
  <si>
    <t>Linda Sims</t>
  </si>
  <si>
    <t>CONFLICT: also at New Mexico Coalition To End Homelessness ; Other comp $14,420 (benefits/retirement/non-cash)</t>
  </si>
  <si>
    <t>Ann Yalman</t>
  </si>
  <si>
    <t>Dan Nickelson</t>
  </si>
  <si>
    <t>Emily Smith</t>
  </si>
  <si>
    <t>Joel Baca</t>
  </si>
  <si>
    <t>Kathryn Ugoretz</t>
  </si>
  <si>
    <t>Marcel Legendre</t>
  </si>
  <si>
    <t>Sam Baca</t>
  </si>
  <si>
    <t>Sunil Sakhalkar</t>
  </si>
  <si>
    <t>Tonja Abeyta</t>
  </si>
  <si>
    <t>Other comp $8,235 (benefits/retirement/non-cash)</t>
  </si>
  <si>
    <t>Malini Khorana</t>
  </si>
  <si>
    <t>Director Of Finance &amp; Oper</t>
  </si>
  <si>
    <t>Other comp $78 (benefits/retirement/non-cash)</t>
  </si>
  <si>
    <t>Beesham A Seecharan</t>
  </si>
  <si>
    <t>Sabrin Chowdhury</t>
  </si>
  <si>
    <t>Vice Board Co Chair</t>
  </si>
  <si>
    <t>Radhika Nayar</t>
  </si>
  <si>
    <t>Nilufer R Shaikh</t>
  </si>
  <si>
    <t>Bushra Mannan</t>
  </si>
  <si>
    <t>Vasanta Bhairavi Pundarika</t>
  </si>
  <si>
    <t>Rupal Patel</t>
  </si>
  <si>
    <t>Shaheen Rushd</t>
  </si>
  <si>
    <t>Sumeet Salwan</t>
  </si>
  <si>
    <t>Dr Meera Shah</t>
  </si>
  <si>
    <t>Dr Dina M Siddiqi</t>
  </si>
  <si>
    <t>Nalini Tiwari Greenan</t>
  </si>
  <si>
    <t>Leela Ramnath</t>
  </si>
  <si>
    <t>Kathy Lockbaum</t>
  </si>
  <si>
    <t>Brenda Goins</t>
  </si>
  <si>
    <t>Rich Stuart</t>
  </si>
  <si>
    <t>Edward Hilt</t>
  </si>
  <si>
    <t>2 Nd Vp</t>
  </si>
  <si>
    <t>Jean Kuhl</t>
  </si>
  <si>
    <t>Heather Mcmanus</t>
  </si>
  <si>
    <t>Jenny Wilson</t>
  </si>
  <si>
    <t>Salt Lake County Nmtc Inc</t>
  </si>
  <si>
    <t>270489593</t>
  </si>
  <si>
    <t>Laurie Stringham</t>
  </si>
  <si>
    <t>K Wayne Cushing</t>
  </si>
  <si>
    <t>Darrin Casper</t>
  </si>
  <si>
    <t>Sylvia Berringer</t>
  </si>
  <si>
    <t>Genie Buckingham</t>
  </si>
  <si>
    <t>Tina Hall</t>
  </si>
  <si>
    <t>Rhonda Jones</t>
  </si>
  <si>
    <t>Mary Jordan</t>
  </si>
  <si>
    <t>Chad Mathis</t>
  </si>
  <si>
    <t>Chauntina Mays</t>
  </si>
  <si>
    <t>Lt John Mcmurdo</t>
  </si>
  <si>
    <t>Amy Nixon</t>
  </si>
  <si>
    <t>Dr Lori Romano</t>
  </si>
  <si>
    <t>Sharon Twyman</t>
  </si>
  <si>
    <t>Other comp $4,083 (benefits/retirement/non-cash)</t>
  </si>
  <si>
    <t>Ellen Nacey</t>
  </si>
  <si>
    <t>Michael T Sciancalepore</t>
  </si>
  <si>
    <t>Sarah Castleberry</t>
  </si>
  <si>
    <t>Ali Gunbeyi</t>
  </si>
  <si>
    <t>Thomas Snyder</t>
  </si>
  <si>
    <t>Tim Harrell</t>
  </si>
  <si>
    <t>Susie Fulcher</t>
  </si>
  <si>
    <t>Denise Charbonnet Phd</t>
  </si>
  <si>
    <t>Nicole Livas</t>
  </si>
  <si>
    <t>Mary Elizabeth Davis Esq</t>
  </si>
  <si>
    <t>Casey Turchetta</t>
  </si>
  <si>
    <t>Christina Hughes</t>
  </si>
  <si>
    <t>Chris Zarpas</t>
  </si>
  <si>
    <t>Amanda Rafferty</t>
  </si>
  <si>
    <t>James A Davis Jr</t>
  </si>
  <si>
    <t>Mike Lamonea</t>
  </si>
  <si>
    <t>Derrick Parson</t>
  </si>
  <si>
    <t>Kim Erwin</t>
  </si>
  <si>
    <t>Renee Britton</t>
  </si>
  <si>
    <t>Louie Berbert</t>
  </si>
  <si>
    <t>Abhay Shetty</t>
  </si>
  <si>
    <t>Doris Jones</t>
  </si>
  <si>
    <t>Ludie Lynch</t>
  </si>
  <si>
    <t>Delores S Williams</t>
  </si>
  <si>
    <t>Mitizi Hightower Hobdy</t>
  </si>
  <si>
    <t>Kathy Kidd</t>
  </si>
  <si>
    <t>Dehonda Lyte</t>
  </si>
  <si>
    <t>Tiffany Ward</t>
  </si>
  <si>
    <t>Wesley Fulton Minister</t>
  </si>
  <si>
    <t>Jackie Lynch</t>
  </si>
  <si>
    <t>CONFLICT: also at Kingdom Causes</t>
  </si>
  <si>
    <t>Lee Cohen</t>
  </si>
  <si>
    <t>Related comp $553,140 from Ada S. McKinley Community Services Inc (EIN 362144820, controlled) ; COI: This Chicago-based 'Samaritas Inc' is a 501(c)(2) title-holding company for Ada S. McKinley Community Services (unrelated to the Michigan Samaritas); key employee titles such as 'CFAO, Ada S. McKinley' on the 990 confirm common officers, so all related comp flows from the operating parent. ; Other comp $31,958 (benefits/retirement/non-cash)</t>
  </si>
  <si>
    <t>Nakita Burrell</t>
  </si>
  <si>
    <t>Cfao, Ada S. Mckinley</t>
  </si>
  <si>
    <t>Related comp $262,700 from Ada S. McKinley Community Services Inc (EIN 362144820, controlled) ; COI: This Chicago-based 'Samaritas Inc' is a 501(c)(2) title-holding company for Ada S. McKinley Community Services (unrelated to the Michigan Samaritas); key employee titles such as 'CFAO, Ada S. McKinley' on the 990 confirm common officers, so all related comp flows from the operating parent. ; Other comp $22,176 (benefits/retirement/non-cash)</t>
  </si>
  <si>
    <t>Maurice Williams</t>
  </si>
  <si>
    <t>Christopher Moore</t>
  </si>
  <si>
    <t>Margaret Taylor</t>
  </si>
  <si>
    <t>Lily Carmody</t>
  </si>
  <si>
    <t>Ronald Coriolan</t>
  </si>
  <si>
    <t>Lutalo Mcgee</t>
  </si>
  <si>
    <t>Clyde Smith</t>
  </si>
  <si>
    <t>CONFLICT: also at South Alamo Regional Alliance for the Homeless ; Other comp $1,201 (benefits/retirement/non-cash)</t>
  </si>
  <si>
    <t>Gay Schwenk</t>
  </si>
  <si>
    <t>Other comp $2,160 (benefits/retirement/non-cash)</t>
  </si>
  <si>
    <t>Maliha Imami</t>
  </si>
  <si>
    <t>Chief Development/External</t>
  </si>
  <si>
    <t>Other comp $3,248 (benefits/retirement/non-cash)</t>
  </si>
  <si>
    <t>Teshina Carter</t>
  </si>
  <si>
    <t>Vp Of Clinical Services</t>
  </si>
  <si>
    <t>Rex Brian</t>
  </si>
  <si>
    <t>Vp Of Emergency Services</t>
  </si>
  <si>
    <t>Other comp $3,547 (benefits/retirement/non-cash)</t>
  </si>
  <si>
    <t>Julian Alanis Jr</t>
  </si>
  <si>
    <t>Randall W Ayres Jr</t>
  </si>
  <si>
    <t>Juana Maria Casas</t>
  </si>
  <si>
    <t>Danny Michael Panter Jr</t>
  </si>
  <si>
    <t>Martin Edward Loeber</t>
  </si>
  <si>
    <t>Victoria Washington</t>
  </si>
  <si>
    <t>Leonard O'donnell</t>
  </si>
  <si>
    <t>Gregory Allen Riedel</t>
  </si>
  <si>
    <t>J Cameron Weldon</t>
  </si>
  <si>
    <t>Donna M Rogers</t>
  </si>
  <si>
    <t>Rick H Rosenblum</t>
  </si>
  <si>
    <t>Carol Jean Severyn</t>
  </si>
  <si>
    <t>Cindy Sickora</t>
  </si>
  <si>
    <t>Thomas John Waldrip</t>
  </si>
  <si>
    <t>John Matey</t>
  </si>
  <si>
    <t>Mary Salm</t>
  </si>
  <si>
    <t>Rosalind Guia</t>
  </si>
  <si>
    <t>CONFLICT: also at Liberty Resources Inc ; Other comp $3,750 (benefits/retirement/non-cash)</t>
  </si>
  <si>
    <t>Sarah Buchanan</t>
  </si>
  <si>
    <t>Other comp $3,240 (benefits/retirement/non-cash)</t>
  </si>
  <si>
    <t>Arnulfo Manriquez</t>
  </si>
  <si>
    <t>Diep Do</t>
  </si>
  <si>
    <t>CONFLICT: also at Regional Task Force On The Homeless Inc | Wakeland Housing And Development Corporation</t>
  </si>
  <si>
    <t>Michelle Sites</t>
  </si>
  <si>
    <t>Jamil Wade</t>
  </si>
  <si>
    <t>Brian Woods</t>
  </si>
  <si>
    <t>Chuck Sinkey</t>
  </si>
  <si>
    <t>Aruna Doddapaneni</t>
  </si>
  <si>
    <t>Charles Davis</t>
  </si>
  <si>
    <t>Kwofi Reed</t>
  </si>
  <si>
    <t>Bree Wong</t>
  </si>
  <si>
    <t>CONFLICT: also at People Assisting The Homeless (PATH)</t>
  </si>
  <si>
    <t>Ted Miyahara</t>
  </si>
  <si>
    <t>Laura Ann Fernea</t>
  </si>
  <si>
    <t>Jimmy Silverwood</t>
  </si>
  <si>
    <t>Jeanette Temple</t>
  </si>
  <si>
    <t>Related comp $94,084 from San Diego Youth Services-controlled housing affiliates (controlled) ; COI: Long-tenured CEO Walter Philips received related-org pay likely from controlled LIHTC/transitional-housing affiliates of SDYS; the 2024 audit found a significant internal-controls deficiency, heightening governance concerns about inter-affiliate payments. ; Other comp $4,502 (benefits/retirement/non-cash)</t>
  </si>
  <si>
    <t>Angie Ngoc Tran</t>
  </si>
  <si>
    <t>Related comp $69,369 from San Diego Youth Services-controlled housing affiliates (controlled) ; COI: Long-tenured CEO Walter Philips received related-org pay likely from controlled LIHTC/transitional-housing affiliates of SDYS; the 2024 audit found a significant internal-controls deficiency, heightening governance concerns about inter-affiliate payments. ; Other comp $2,592 (benefits/retirement/non-cash)</t>
  </si>
  <si>
    <t>Steven Jella</t>
  </si>
  <si>
    <t>Other comp $309 (benefits/retirement/non-cash)</t>
  </si>
  <si>
    <t>Kristen Diggs</t>
  </si>
  <si>
    <t>Other comp $10,010 (benefits/retirement/non-cash)</t>
  </si>
  <si>
    <t>CONFLICT: also at Community Action Partnership Of Madera County Inc ; Related comp $43,750 from San Diego Youth Services-controlled housing affiliates (controlled) ; COI: Long-tenured CEO Walter Philips received related-org pay likely from controlled LIHTC/transitional-housing affiliates of SDYS; the 2024 audit found a significant internal-controls deficiency, heightening governance concerns about inter-affiliate payments. ; Other comp $7,172 (benefits/retirement/non-cash)</t>
  </si>
  <si>
    <t>Laura Beadles</t>
  </si>
  <si>
    <t>Director Of Servic</t>
  </si>
  <si>
    <t>Other comp $2,456 (benefits/retirement/non-cash)</t>
  </si>
  <si>
    <t>Judith Park</t>
  </si>
  <si>
    <t>Dir Of Services</t>
  </si>
  <si>
    <t>Other comp $2,408 (benefits/retirement/non-cash)</t>
  </si>
  <si>
    <t>Candace Hildebrandt</t>
  </si>
  <si>
    <t>Clinical Superviso</t>
  </si>
  <si>
    <t>Other comp $8,576 (benefits/retirement/non-cash)</t>
  </si>
  <si>
    <t>Ember Price</t>
  </si>
  <si>
    <t>Other comp $198 (benefits/retirement/non-cash)</t>
  </si>
  <si>
    <t>Ashanti Hands</t>
  </si>
  <si>
    <t>Laura Shanley</t>
  </si>
  <si>
    <t>Sade Burrell</t>
  </si>
  <si>
    <t>Monique Myers</t>
  </si>
  <si>
    <t>Ronald Garnett</t>
  </si>
  <si>
    <t>Precious Jackson Hubbard</t>
  </si>
  <si>
    <t>Laurie Olague</t>
  </si>
  <si>
    <t>Christian Kurth</t>
  </si>
  <si>
    <t>Jesse Johnson</t>
  </si>
  <si>
    <t>Jeffrey Sheriff</t>
  </si>
  <si>
    <t>Timothy Ducker</t>
  </si>
  <si>
    <t>Sobeida Velazquez</t>
  </si>
  <si>
    <t>Katie Wu</t>
  </si>
  <si>
    <t>CONFLICT: also at New Mexico Coalition To End Homelessness | The San Juan Safe Communities Initiative Inc</t>
  </si>
  <si>
    <t>Renea Begay</t>
  </si>
  <si>
    <t>David Florez</t>
  </si>
  <si>
    <t>Shellie Patscheck</t>
  </si>
  <si>
    <t>Estevan Rodriguez</t>
  </si>
  <si>
    <t>Liesel Dees</t>
  </si>
  <si>
    <t>Ellen Wayne</t>
  </si>
  <si>
    <t>Other comp $10,789 (benefits/retirement/non-cash)</t>
  </si>
  <si>
    <t>Dorchen Leidholdt</t>
  </si>
  <si>
    <t>Sr. Director Of Legal Center</t>
  </si>
  <si>
    <t>Other comp $35,012 (benefits/retirement/non-cash)</t>
  </si>
  <si>
    <t>Lisa Mueller</t>
  </si>
  <si>
    <t>Chief External Relations Officer</t>
  </si>
  <si>
    <t>Other comp $44,432 (benefits/retirement/non-cash)</t>
  </si>
  <si>
    <t>Shelly Rose</t>
  </si>
  <si>
    <t>Sr. Director Of Operations And Admin.</t>
  </si>
  <si>
    <t>Other comp $43,459 (benefits/retirement/non-cash)</t>
  </si>
  <si>
    <t>Genie Colbert</t>
  </si>
  <si>
    <t>Chief People And Culture Officer</t>
  </si>
  <si>
    <t>Other comp $37,965 (benefits/retirement/non-cash)</t>
  </si>
  <si>
    <t>Tatyana Kopyt</t>
  </si>
  <si>
    <t>Other comp $24,400 (benefits/retirement/non-cash)</t>
  </si>
  <si>
    <t>Laura Fernandez</t>
  </si>
  <si>
    <t>Senior Clinical Director</t>
  </si>
  <si>
    <t>Other comp $41,028 (benefits/retirement/non-cash)</t>
  </si>
  <si>
    <t>Elizabeth Radcliffe</t>
  </si>
  <si>
    <t>Other comp $30,719 (benefits/retirement/non-cash)</t>
  </si>
  <si>
    <t>Svati K Shashank</t>
  </si>
  <si>
    <t>Other comp $7,969 (benefits/retirement/non-cash)</t>
  </si>
  <si>
    <t>Abby F Kohnstamm</t>
  </si>
  <si>
    <t>Alita T Wingfield</t>
  </si>
  <si>
    <t>Aliya Karmally Sahai</t>
  </si>
  <si>
    <t>Ana Oliveira</t>
  </si>
  <si>
    <t>Anita Kawatra</t>
  </si>
  <si>
    <t>Claudia Hammerman</t>
  </si>
  <si>
    <t>Denis J Mcinerney</t>
  </si>
  <si>
    <t>Flore Baptiste</t>
  </si>
  <si>
    <t>Francesca Odell</t>
  </si>
  <si>
    <t>Garrard Beeney</t>
  </si>
  <si>
    <t>Ida Hoghooghi</t>
  </si>
  <si>
    <t>Iris Chiu</t>
  </si>
  <si>
    <t>Jamila Abston</t>
  </si>
  <si>
    <t>Jennifer L Kroman</t>
  </si>
  <si>
    <t>Vice President (Outgoing)</t>
  </si>
  <si>
    <t>Kara M Bellew</t>
  </si>
  <si>
    <t>Katharine Bieber Ogg</t>
  </si>
  <si>
    <t>Vp/Secretary</t>
  </si>
  <si>
    <t>Jd Sudeth</t>
  </si>
  <si>
    <t>Other comp $1,210 (benefits/retirement/non-cash)</t>
  </si>
  <si>
    <t>Mike Borgic</t>
  </si>
  <si>
    <t>Other comp $990 (benefits/retirement/non-cash)</t>
  </si>
  <si>
    <t>Michael Kinner</t>
  </si>
  <si>
    <t>Other comp $90 (benefits/retirement/non-cash)</t>
  </si>
  <si>
    <t>Ethan Krone</t>
  </si>
  <si>
    <t>Kyle Beutke</t>
  </si>
  <si>
    <t>Gary Reavis</t>
  </si>
  <si>
    <t>Charles Mayfield</t>
  </si>
  <si>
    <t>Brent Johnson</t>
  </si>
  <si>
    <t>Other comp $80 (benefits/retirement/non-cash)</t>
  </si>
  <si>
    <t>David Mendenhall</t>
  </si>
  <si>
    <t>Kevin Foran</t>
  </si>
  <si>
    <t>Travis Stremsterfer</t>
  </si>
  <si>
    <t>Other comp $70 (benefits/retirement/non-cash)</t>
  </si>
  <si>
    <t>Janet Edwards</t>
  </si>
  <si>
    <t>Marty Fairchild</t>
  </si>
  <si>
    <t>Kirk Mendenhall</t>
  </si>
  <si>
    <t>Scott Landrey</t>
  </si>
  <si>
    <t>Katie King</t>
  </si>
  <si>
    <t>Other comp $60 (benefits/retirement/non-cash)</t>
  </si>
  <si>
    <t>Mike Brooks</t>
  </si>
  <si>
    <t>Adam Bailey</t>
  </si>
  <si>
    <t>Other comp $30 (benefits/retirement/non-cash)</t>
  </si>
  <si>
    <t>Cassie Bennett</t>
  </si>
  <si>
    <t>Non Voting Representative</t>
  </si>
  <si>
    <t>Phil Sidles</t>
  </si>
  <si>
    <t>Other comp $28,684 (benefits/retirement/non-cash)</t>
  </si>
  <si>
    <t>James Grutsch</t>
  </si>
  <si>
    <t>Other comp $11,424 (benefits/retirement/non-cash)</t>
  </si>
  <si>
    <t>Angela Lopez</t>
  </si>
  <si>
    <t>Shawanna Mims</t>
  </si>
  <si>
    <t>Other comp $11,389 (benefits/retirement/non-cash)</t>
  </si>
  <si>
    <t>Judy Krueger</t>
  </si>
  <si>
    <t>Joshua Reitman</t>
  </si>
  <si>
    <t>Margaret Egan</t>
  </si>
  <si>
    <t>Georgia A Beatty</t>
  </si>
  <si>
    <t>Mary Hayes</t>
  </si>
  <si>
    <t>June Merritt</t>
  </si>
  <si>
    <t>Robert Turner</t>
  </si>
  <si>
    <t>Shira Bernstein</t>
  </si>
  <si>
    <t>Elizabeth Mills</t>
  </si>
  <si>
    <t>Jolene Saul</t>
  </si>
  <si>
    <t>Lydia Stazen Michael</t>
  </si>
  <si>
    <t>Heather Mcguire</t>
  </si>
  <si>
    <t>Margaret Hefty</t>
  </si>
  <si>
    <t>Mary Keating</t>
  </si>
  <si>
    <t>Patrick Mckune Mba</t>
  </si>
  <si>
    <t>Marian Sassetti Md Faafp</t>
  </si>
  <si>
    <t>Gregory Wolski Cpa</t>
  </si>
  <si>
    <t>Kim Wojack Mba</t>
  </si>
  <si>
    <t>Vice President, F.D</t>
  </si>
  <si>
    <t>Andrea Button Jd</t>
  </si>
  <si>
    <t>Jennifer Biehler</t>
  </si>
  <si>
    <t>Shirley Moore Cnm Aprn</t>
  </si>
  <si>
    <t>Frank Flosman</t>
  </si>
  <si>
    <t>Camille Hoover</t>
  </si>
  <si>
    <t>Rockeya Wilson</t>
  </si>
  <si>
    <t>Jennifer Ricks</t>
  </si>
  <si>
    <t>Natalie Beckett</t>
  </si>
  <si>
    <t>Stephen Depooter</t>
  </si>
  <si>
    <t>Oliver Gunanto</t>
  </si>
  <si>
    <t>CONFLICT: also at Connections Independence</t>
  </si>
  <si>
    <t>Sarah Fransene Spelman</t>
  </si>
  <si>
    <t>Other comp $30,299 (benefits/retirement/non-cash)</t>
  </si>
  <si>
    <t>Jill Nelson</t>
  </si>
  <si>
    <t>Chief Of Finance &amp; Operations</t>
  </si>
  <si>
    <t>Other comp $11,682 (benefits/retirement/non-cash)</t>
  </si>
  <si>
    <t>Daniel Rico</t>
  </si>
  <si>
    <t>Other comp $7,671 (benefits/retirement/non-cash)</t>
  </si>
  <si>
    <t>Donnell Potts</t>
  </si>
  <si>
    <t>Other comp $628 (benefits/retirement/non-cash)</t>
  </si>
  <si>
    <t>George Johnson</t>
  </si>
  <si>
    <t>Other comp $14,563 (benefits/retirement/non-cash)</t>
  </si>
  <si>
    <t>Lori Liffrig</t>
  </si>
  <si>
    <t>Other comp $7,732 (benefits/retirement/non-cash)</t>
  </si>
  <si>
    <t>Shaunda Patterson Strachan</t>
  </si>
  <si>
    <t>Nate Oleson</t>
  </si>
  <si>
    <t>Alan Adler</t>
  </si>
  <si>
    <t>Natasha Cavanaugh</t>
  </si>
  <si>
    <t>Major Lewis</t>
  </si>
  <si>
    <t>Don Auerbach</t>
  </si>
  <si>
    <t>Hannah Allen</t>
  </si>
  <si>
    <t>Heideh Sharmoradi</t>
  </si>
  <si>
    <t>Nancy Chockley</t>
  </si>
  <si>
    <t>Tim Watkins</t>
  </si>
  <si>
    <t>John Crain</t>
  </si>
  <si>
    <t>Debby Both</t>
  </si>
  <si>
    <t>Sherri Rossoff</t>
  </si>
  <si>
    <t>Jackie Bush</t>
  </si>
  <si>
    <t>Charlie Bruce</t>
  </si>
  <si>
    <t>Carl Davis Jr</t>
  </si>
  <si>
    <t>Shannon Stichman</t>
  </si>
  <si>
    <t>Jill Zuckman</t>
  </si>
  <si>
    <t>Toni Irving</t>
  </si>
  <si>
    <t>Coo &amp; Pres Of Pm</t>
  </si>
  <si>
    <t>Related comp $35,700 from SAHA Property Management or affiliated single-asset LLC (controlled affiliate of SAHA) (controlled) ; COI: SAHA is the merged successor of Satellite Housing and Affordable Housing Associates and uses a network of controlled single-asset partnerships and management entities; related comp likely reflects officer pay from one of these controlled affiliates rather than a separate parent. ; Other comp $33,792 (benefits/retirement/non-cash)</t>
  </si>
  <si>
    <t>Susan Friedland</t>
  </si>
  <si>
    <t>Other comp $32,916 (benefits/retirement/non-cash)</t>
  </si>
  <si>
    <t>Miriam Benavides</t>
  </si>
  <si>
    <t>Chief People Ofcr</t>
  </si>
  <si>
    <t>Other comp $30,114 (benefits/retirement/non-cash)</t>
  </si>
  <si>
    <t>Eve Stewart</t>
  </si>
  <si>
    <t>Sr Vp Of Red</t>
  </si>
  <si>
    <t>Other comp $31,175 (benefits/retirement/non-cash)</t>
  </si>
  <si>
    <t>Jose Sanchez</t>
  </si>
  <si>
    <t>Other comp $41,111 (benefits/retirement/non-cash)</t>
  </si>
  <si>
    <t>Sara Abramowitz Hill</t>
  </si>
  <si>
    <t>Vp Of Asset Mgmt</t>
  </si>
  <si>
    <t>Other comp $25,290 (benefits/retirement/non-cash)</t>
  </si>
  <si>
    <t>Cristi Ritschel</t>
  </si>
  <si>
    <t>Vp Res Svcs</t>
  </si>
  <si>
    <t>Other comp $24,414 (benefits/retirement/non-cash)</t>
  </si>
  <si>
    <t>Rauly Butler</t>
  </si>
  <si>
    <t>Smitha Seshadri</t>
  </si>
  <si>
    <t>Francine Williams</t>
  </si>
  <si>
    <t>CONFLICT: also at Halifax Urban Ministries</t>
  </si>
  <si>
    <t>Anthony Barron</t>
  </si>
  <si>
    <t>Greg Chin</t>
  </si>
  <si>
    <t>Sage B Foster</t>
  </si>
  <si>
    <t>David Greensfelder</t>
  </si>
  <si>
    <t>Mike Jacob</t>
  </si>
  <si>
    <t>Karen Jacobs</t>
  </si>
  <si>
    <t>Joy Moore</t>
  </si>
  <si>
    <t>James Reilly</t>
  </si>
  <si>
    <t>Ron Ridley</t>
  </si>
  <si>
    <t>Jacee Santos</t>
  </si>
  <si>
    <t>Other comp $15,000 (benefits/retirement/non-cash)</t>
  </si>
  <si>
    <t>Blaine Proctor</t>
  </si>
  <si>
    <t>Other comp $8,000 (benefits/retirement/non-cash)</t>
  </si>
  <si>
    <t>Patrick Mclaughlin</t>
  </si>
  <si>
    <t>Bill Walberg</t>
  </si>
  <si>
    <t>Preesident</t>
  </si>
  <si>
    <t>Steven Baugh</t>
  </si>
  <si>
    <t>Scott Wenzel</t>
  </si>
  <si>
    <t>Rachel Barnes</t>
  </si>
  <si>
    <t>Todd Joe</t>
  </si>
  <si>
    <t>Treasirer Former</t>
  </si>
  <si>
    <t>Debi Jackson</t>
  </si>
  <si>
    <t>Secretary Former</t>
  </si>
  <si>
    <t>Ahmed Shalabi</t>
  </si>
  <si>
    <t>Angela Rizzo</t>
  </si>
  <si>
    <t>Blake Dankert</t>
  </si>
  <si>
    <t>Carol Hintz</t>
  </si>
  <si>
    <t>Courtney Meyer</t>
  </si>
  <si>
    <t>Chadeer Garcia</t>
  </si>
  <si>
    <t>Heather Bradley Geary</t>
  </si>
  <si>
    <t>Joe Perry</t>
  </si>
  <si>
    <t>Mindy Meadows</t>
  </si>
  <si>
    <t>Ron White</t>
  </si>
  <si>
    <t>Stephanie Parker</t>
  </si>
  <si>
    <t>Tabitha Davis</t>
  </si>
  <si>
    <t>Aaron Crossley</t>
  </si>
  <si>
    <t>Jocelyn Pfliegier</t>
  </si>
  <si>
    <t>Exec. Director Thru March 2024</t>
  </si>
  <si>
    <t>Fr Patrick Sheedy</t>
  </si>
  <si>
    <t>Jason Halstead</t>
  </si>
  <si>
    <t>Kelly Lawniczak</t>
  </si>
  <si>
    <t>Treas. Thru June 2024</t>
  </si>
  <si>
    <t>Mike Boyle</t>
  </si>
  <si>
    <t>Niall Brennan</t>
  </si>
  <si>
    <t>Ken O'connor</t>
  </si>
  <si>
    <t>Sharon Seiler</t>
  </si>
  <si>
    <t>Michael Bianculli</t>
  </si>
  <si>
    <t>Michael Siboni</t>
  </si>
  <si>
    <t>Blaze Jensen</t>
  </si>
  <si>
    <t>Director Eff. Aug 2024</t>
  </si>
  <si>
    <t>Kevin Steiner</t>
  </si>
  <si>
    <t>Director Eff. June 2024</t>
  </si>
  <si>
    <t>Angie Clifton Peters</t>
  </si>
  <si>
    <t>Lucas Bartlett</t>
  </si>
  <si>
    <t>Treas. Eff. July 2024</t>
  </si>
  <si>
    <t>Steve Farrell</t>
  </si>
  <si>
    <t>Other comp $59,939 (benefits/retirement/non-cash)</t>
  </si>
  <si>
    <t>Ismena Mejia</t>
  </si>
  <si>
    <t>Vp Of Adm Oper</t>
  </si>
  <si>
    <t>Other comp $21,175 (benefits/retirement/non-cash)</t>
  </si>
  <si>
    <t>Mauricio Torre</t>
  </si>
  <si>
    <t>Vp Of Prog Oper</t>
  </si>
  <si>
    <t>Other comp $28,601 (benefits/retirement/non-cash)</t>
  </si>
  <si>
    <t>Elizabeth Iniguez</t>
  </si>
  <si>
    <t>Valerie Brew</t>
  </si>
  <si>
    <t>Cwb Dept Dir</t>
  </si>
  <si>
    <t>Other comp $26,318 (benefits/retirement/non-cash)</t>
  </si>
  <si>
    <t>Stacey Musso</t>
  </si>
  <si>
    <t>Bhw Dept Dir</t>
  </si>
  <si>
    <t>Other comp $25,135 (benefits/retirement/non-cash)</t>
  </si>
  <si>
    <t>Dan Herrera</t>
  </si>
  <si>
    <t>Other comp $24,451 (benefits/retirement/non-cash)</t>
  </si>
  <si>
    <t>Larissa Bacon</t>
  </si>
  <si>
    <t>Vp Of Impact</t>
  </si>
  <si>
    <t>Other comp $21,586 (benefits/retirement/non-cash)</t>
  </si>
  <si>
    <t>Sandra Keaton</t>
  </si>
  <si>
    <t>Ypi Dept Dir</t>
  </si>
  <si>
    <t>Other comp $23,326 (benefits/retirement/non-cash)</t>
  </si>
  <si>
    <t>Alberto Velasquez</t>
  </si>
  <si>
    <t>Maria Mora</t>
  </si>
  <si>
    <t>Bill Ostrem</t>
  </si>
  <si>
    <t>Jc Hurtado Prater</t>
  </si>
  <si>
    <t>Nick Franco</t>
  </si>
  <si>
    <t>Diane Mueller</t>
  </si>
  <si>
    <t>David Bejarano</t>
  </si>
  <si>
    <t>Rachel Gregg</t>
  </si>
  <si>
    <t>Sean Kilkenny</t>
  </si>
  <si>
    <t>Kevin O'neill</t>
  </si>
  <si>
    <t>Audit Com Chair</t>
  </si>
  <si>
    <t>Maria Guasp</t>
  </si>
  <si>
    <t>Hale Richardson</t>
  </si>
  <si>
    <t>Naomi Wood</t>
  </si>
  <si>
    <t>Director Of Early Learning</t>
  </si>
  <si>
    <t>Other comp $6,408 (benefits/retirement/non-cash)</t>
  </si>
  <si>
    <t>Rebecca Katz</t>
  </si>
  <si>
    <t>Other comp $9,562 (benefits/retirement/non-cash)</t>
  </si>
  <si>
    <t>Maxine Brisport</t>
  </si>
  <si>
    <t>Miriam Cajuste</t>
  </si>
  <si>
    <t>Lisa Weber</t>
  </si>
  <si>
    <t>Mark Russo</t>
  </si>
  <si>
    <t>Beth D Munderville</t>
  </si>
  <si>
    <t>Dawn Oliver</t>
  </si>
  <si>
    <t>Abbe Kovacik</t>
  </si>
  <si>
    <t>Brandy Bouldin</t>
  </si>
  <si>
    <t>Alexandria Carver</t>
  </si>
  <si>
    <t>Tatiana Alcantara</t>
  </si>
  <si>
    <t>Michael Godlewski Esq</t>
  </si>
  <si>
    <t>Chandra Rattan</t>
  </si>
  <si>
    <t>Other comp $4,375 (benefits/retirement/non-cash)</t>
  </si>
  <si>
    <t>Jackie Lara</t>
  </si>
  <si>
    <t>Other comp $4,637 (benefits/retirement/non-cash)</t>
  </si>
  <si>
    <t>Brenda Clark</t>
  </si>
  <si>
    <t>Dir Of Finance &amp; Cfo (Thru 06/24)</t>
  </si>
  <si>
    <t>Other comp $385 (benefits/retirement/non-cash)</t>
  </si>
  <si>
    <t>Darin Nelson</t>
  </si>
  <si>
    <t>Sachin Isaacs</t>
  </si>
  <si>
    <t>Amanda Schuh</t>
  </si>
  <si>
    <t>Betty Allen</t>
  </si>
  <si>
    <t>Gayle Degler</t>
  </si>
  <si>
    <t>Amy Donaldson</t>
  </si>
  <si>
    <t>Jason Eilola</t>
  </si>
  <si>
    <t>Jennifer Hauwiller</t>
  </si>
  <si>
    <t>Ryan Hentges</t>
  </si>
  <si>
    <t>Ellie Krug</t>
  </si>
  <si>
    <t>Cyndy Milda</t>
  </si>
  <si>
    <t>Neyva Nava</t>
  </si>
  <si>
    <t>Allison Retterath</t>
  </si>
  <si>
    <t>Mary Rosario</t>
  </si>
  <si>
    <t>Richard Scott</t>
  </si>
  <si>
    <t>Lillian Somuah</t>
  </si>
  <si>
    <t>Barb Weckman Brekke</t>
  </si>
  <si>
    <t>Dean Demattio</t>
  </si>
  <si>
    <t>Jennifer Nicely</t>
  </si>
  <si>
    <t>Marty Slapnik</t>
  </si>
  <si>
    <t>Carla Williams</t>
  </si>
  <si>
    <t>Edward Robinson</t>
  </si>
  <si>
    <t>Eric Lewis</t>
  </si>
  <si>
    <t>Roger P Roy</t>
  </si>
  <si>
    <t>Juliet Casper</t>
  </si>
  <si>
    <t>Brad Elliott</t>
  </si>
  <si>
    <t>Nicky Fontana</t>
  </si>
  <si>
    <t>Terry Walden</t>
  </si>
  <si>
    <t>Other comp $25,122 (benefits/retirement/non-cash)</t>
  </si>
  <si>
    <t>Mary Bartolo</t>
  </si>
  <si>
    <t>Ramos Jimenez</t>
  </si>
  <si>
    <t>Vp Medical Affairs &amp; Cmo</t>
  </si>
  <si>
    <t>Other comp $16,520 (benefits/retirement/non-cash)</t>
  </si>
  <si>
    <t>Alejandro Narvaez</t>
  </si>
  <si>
    <t>Vp Dental Affairs &amp; Cdo</t>
  </si>
  <si>
    <t>Claudia D'allegri</t>
  </si>
  <si>
    <t>Vp Of Behavior Health</t>
  </si>
  <si>
    <t>Jose Bazan</t>
  </si>
  <si>
    <t>Vp Archit &amp; Facil</t>
  </si>
  <si>
    <t>Michael Leong</t>
  </si>
  <si>
    <t>Vp Corp &amp; Legal Affairs</t>
  </si>
  <si>
    <t>Other comp $23,168 (benefits/retirement/non-cash)</t>
  </si>
  <si>
    <t>Philip Reilly</t>
  </si>
  <si>
    <t>Other comp $21,962 (benefits/retirement/non-cash)</t>
  </si>
  <si>
    <t>Dustin Greer</t>
  </si>
  <si>
    <t>Vinay Sayala</t>
  </si>
  <si>
    <t>Chief Information &amp; Security Officer</t>
  </si>
  <si>
    <t>Richard Kubinec</t>
  </si>
  <si>
    <t>Other comp $11,111 (benefits/retirement/non-cash)</t>
  </si>
  <si>
    <t>Miguel Jimenez</t>
  </si>
  <si>
    <t>Greg Ma</t>
  </si>
  <si>
    <t>Augie Delgado</t>
  </si>
  <si>
    <t>David Gasca</t>
  </si>
  <si>
    <t>Michelle Danley</t>
  </si>
  <si>
    <t>Quality Improvement Committee Chair</t>
  </si>
  <si>
    <t>Erasmo Gamboa</t>
  </si>
  <si>
    <t>Enrique Morales</t>
  </si>
  <si>
    <t>Rick Garza</t>
  </si>
  <si>
    <t>Daniela Diaz De La Vega Gonzales</t>
  </si>
  <si>
    <t>Felipe Trinidad Martinez</t>
  </si>
  <si>
    <t>Migrant Representative</t>
  </si>
  <si>
    <t>Silverio Vivanco Sanchez</t>
  </si>
  <si>
    <t>Other comp $8,292 (benefits/retirement/non-cash)</t>
  </si>
  <si>
    <t>Candice Sporhase White</t>
  </si>
  <si>
    <t>Other comp $11,448 (benefits/retirement/non-cash)</t>
  </si>
  <si>
    <t>Jolene Palazzo</t>
  </si>
  <si>
    <t>Other comp $8,098 (benefits/retirement/non-cash)</t>
  </si>
  <si>
    <t>Ilyas El Amin</t>
  </si>
  <si>
    <t>Other comp $4,253 (benefits/retirement/non-cash)</t>
  </si>
  <si>
    <t>Robyn Williams</t>
  </si>
  <si>
    <t>Kim Martin</t>
  </si>
  <si>
    <t>Vice Chair Until Sept.</t>
  </si>
  <si>
    <t>David Maxted</t>
  </si>
  <si>
    <t>Cherie Mason</t>
  </si>
  <si>
    <t>Ryan Turbyfill</t>
  </si>
  <si>
    <t>Director Until Feb.</t>
  </si>
  <si>
    <t>Rhoda Blough</t>
  </si>
  <si>
    <t>Jennifer Fairweather</t>
  </si>
  <si>
    <t>Director/Vice Chair Starting Sept</t>
  </si>
  <si>
    <t>Marcus Johnson</t>
  </si>
  <si>
    <t>Cooper Mojsiejenko</t>
  </si>
  <si>
    <t>Other comp $20,443 (benefits/retirement/non-cash)</t>
  </si>
  <si>
    <t>Mariet Steenkamp</t>
  </si>
  <si>
    <t>Other comp $13,527 (benefits/retirement/non-cash)</t>
  </si>
  <si>
    <t>Trent Aldridge</t>
  </si>
  <si>
    <t>Other comp $13,453 (benefits/retirement/non-cash)</t>
  </si>
  <si>
    <t>Freda Walker</t>
  </si>
  <si>
    <t>Other comp $5,464 (benefits/retirement/non-cash)</t>
  </si>
  <si>
    <t>Carla Penn Hopson</t>
  </si>
  <si>
    <t>Sustainability Officer</t>
  </si>
  <si>
    <t>Other comp $5,544 (benefits/retirement/non-cash)</t>
  </si>
  <si>
    <t>Carrie Pritchard</t>
  </si>
  <si>
    <t>Other comp $12,551 (benefits/retirement/non-cash)</t>
  </si>
  <si>
    <t>Anthony Deloney</t>
  </si>
  <si>
    <t>Other comp $12,534 (benefits/retirement/non-cash)</t>
  </si>
  <si>
    <t>Cherie Davis</t>
  </si>
  <si>
    <t>Other comp $12,074 (benefits/retirement/non-cash)</t>
  </si>
  <si>
    <t>Melissa Hicks</t>
  </si>
  <si>
    <t>Director Of Cfp</t>
  </si>
  <si>
    <t>Other comp $12,118 (benefits/retirement/non-cash)</t>
  </si>
  <si>
    <t>Tannya Jenkins</t>
  </si>
  <si>
    <t>Chief People &amp; Strategy Officer</t>
  </si>
  <si>
    <t>Other comp $6,773 (benefits/retirement/non-cash)</t>
  </si>
  <si>
    <t>Bryan Steelman</t>
  </si>
  <si>
    <t>Resource Development Comm</t>
  </si>
  <si>
    <t>Morgan Beltz</t>
  </si>
  <si>
    <t>Gvt Relations Comm, Board</t>
  </si>
  <si>
    <t>Darryl May</t>
  </si>
  <si>
    <t>Orlando Williams</t>
  </si>
  <si>
    <t>Board Chair, Gvt Relations</t>
  </si>
  <si>
    <t>Lolenzo Poe</t>
  </si>
  <si>
    <t>Chair Emerit</t>
  </si>
  <si>
    <t>Jesse Welch</t>
  </si>
  <si>
    <t>Miles Davis</t>
  </si>
  <si>
    <t>Ray Edwards</t>
  </si>
  <si>
    <t>CONFLICT: also at Cascade Aids Project</t>
  </si>
  <si>
    <t>Vanessa Morgan</t>
  </si>
  <si>
    <t>Abdul Rutherford</t>
  </si>
  <si>
    <t>Chabre Vickers</t>
  </si>
  <si>
    <t>Robin Beavers</t>
  </si>
  <si>
    <t>Other comp $910 (benefits/retirement/non-cash)</t>
  </si>
  <si>
    <t>Julie Fisher</t>
  </si>
  <si>
    <t>Brenda Carpenter</t>
  </si>
  <si>
    <t>Myrna Schaaf</t>
  </si>
  <si>
    <t>Sally Adams</t>
  </si>
  <si>
    <t>Lisa Delguzzi</t>
  </si>
  <si>
    <t>Amber Wheeler Hasenpflu</t>
  </si>
  <si>
    <t>CONFLICT: also at Fresno County Economic Opportunities Commission | Ministry Of Caring Inc | The Boulevard Of Chicago Inc</t>
  </si>
  <si>
    <t>Bob Dunlap</t>
  </si>
  <si>
    <t>Member(through 04/24)</t>
  </si>
  <si>
    <t>Dan Powers</t>
  </si>
  <si>
    <t>Lori Dey</t>
  </si>
  <si>
    <t>Deb Arnold</t>
  </si>
  <si>
    <t>Pat Bjorum</t>
  </si>
  <si>
    <t>Julie Jaksa</t>
  </si>
  <si>
    <t>CONFLICT: also at Community Action Board Of Santa Cruz County Inc | Encompass Community Services | Monarch Services - Servicios Monarca</t>
  </si>
  <si>
    <t>Mel Mattsen</t>
  </si>
  <si>
    <t>Julie Schumacher</t>
  </si>
  <si>
    <t>Dee Dee Thompson</t>
  </si>
  <si>
    <t>Cynthia Warren</t>
  </si>
  <si>
    <t>Kevin Fitzpatrick</t>
  </si>
  <si>
    <t>Brock Gearhart</t>
  </si>
  <si>
    <t>Becca Jackson</t>
  </si>
  <si>
    <t>Ben Kirksey</t>
  </si>
  <si>
    <t>Aaron Marshall</t>
  </si>
  <si>
    <t>Greg Primm</t>
  </si>
  <si>
    <t>Allison Thurmond Quinlan</t>
  </si>
  <si>
    <t>Mike Rusch</t>
  </si>
  <si>
    <t>Melissa Simmons</t>
  </si>
  <si>
    <t>Other comp $1,001 (benefits/retirement/non-cash)</t>
  </si>
  <si>
    <t>Nan Haver</t>
  </si>
  <si>
    <t>Former Ceo/President</t>
  </si>
  <si>
    <t>Lori Hartman</t>
  </si>
  <si>
    <t>Other comp $401 (benefits/retirement/non-cash)</t>
  </si>
  <si>
    <t>Stan Miller</t>
  </si>
  <si>
    <t>Other comp $9,202 (benefits/retirement/non-cash)</t>
  </si>
  <si>
    <t>Jennifer Seidel</t>
  </si>
  <si>
    <t>Other comp $654 (benefits/retirement/non-cash)</t>
  </si>
  <si>
    <t>Jeffrey Buffington</t>
  </si>
  <si>
    <t>Paul Straka</t>
  </si>
  <si>
    <t>Director Of Business Development</t>
  </si>
  <si>
    <t>Other comp $11,423 (benefits/retirement/non-cash)</t>
  </si>
  <si>
    <t>Rachel Bernini</t>
  </si>
  <si>
    <t>Director Of People Operations</t>
  </si>
  <si>
    <t>Nichole Luckovich</t>
  </si>
  <si>
    <t>Deputy Director Of Operations</t>
  </si>
  <si>
    <t>Other comp $7,426 (benefits/retirement/non-cash)</t>
  </si>
  <si>
    <t>Dr John Vafeas</t>
  </si>
  <si>
    <t>Marie Beauchamp</t>
  </si>
  <si>
    <t>Anthony Cartolaro</t>
  </si>
  <si>
    <t>Jeffery Darlington</t>
  </si>
  <si>
    <t>Damaris Espinal</t>
  </si>
  <si>
    <t>Director (End 6/24)</t>
  </si>
  <si>
    <t>Dr George Ioannidis</t>
  </si>
  <si>
    <t>Danette Mahute</t>
  </si>
  <si>
    <t>Michael Malinoski</t>
  </si>
  <si>
    <t>Ariel Parker</t>
  </si>
  <si>
    <t>Elaine Schaeffer</t>
  </si>
  <si>
    <t>Larry Shaub</t>
  </si>
  <si>
    <t>Dr Mary Rita Weller</t>
  </si>
  <si>
    <t>Other comp $5,862 (benefits/retirement/non-cash)</t>
  </si>
  <si>
    <t>Perry J Perlmutter</t>
  </si>
  <si>
    <t>Other comp $63,020 (benefits/retirement/non-cash)</t>
  </si>
  <si>
    <t>Dr Jorge R Petit</t>
  </si>
  <si>
    <t>Former Pres. &amp; Ceo (Thru 4/23)</t>
  </si>
  <si>
    <t>Other comp $13,409 (benefits/retirement/non-cash)</t>
  </si>
  <si>
    <t>Arlo M Chase</t>
  </si>
  <si>
    <t>Svp Real Estate &amp; Prop. Dev.</t>
  </si>
  <si>
    <t>Other comp $52,296 (benefits/retirement/non-cash)</t>
  </si>
  <si>
    <t>Bradley A Alperin</t>
  </si>
  <si>
    <t>Other comp $29,879 (benefits/retirement/non-cash)</t>
  </si>
  <si>
    <t>Douglas Walerstein</t>
  </si>
  <si>
    <t>Other comp $23,552 (benefits/retirement/non-cash)</t>
  </si>
  <si>
    <t>Stacey L Weston</t>
  </si>
  <si>
    <t>Other comp $44,620 (benefits/retirement/non-cash)</t>
  </si>
  <si>
    <t>Rebecca Linn Walton</t>
  </si>
  <si>
    <t>Other comp $20,000 (benefits/retirement/non-cash)</t>
  </si>
  <si>
    <t>Yedidya Doman</t>
  </si>
  <si>
    <t>Svp Information Technology</t>
  </si>
  <si>
    <t>Other comp $47,258 (benefits/retirement/non-cash)</t>
  </si>
  <si>
    <t>John A Mckesson</t>
  </si>
  <si>
    <t>Gail K Mccallion Esq</t>
  </si>
  <si>
    <t>Jacquie Holmes</t>
  </si>
  <si>
    <t>Edward Hubbard</t>
  </si>
  <si>
    <t>Joshua Bider</t>
  </si>
  <si>
    <t>Erin Felker Bond Esq</t>
  </si>
  <si>
    <t>Amelia Wright Brewer</t>
  </si>
  <si>
    <t>Earl D Brown</t>
  </si>
  <si>
    <t>Chris Cheney</t>
  </si>
  <si>
    <t>Board Member (Thru 12/23)</t>
  </si>
  <si>
    <t>Art Edwards</t>
  </si>
  <si>
    <t>Peter Friedland</t>
  </si>
  <si>
    <t>Lawrence Hamdan</t>
  </si>
  <si>
    <t>Joshua D Liston Esq</t>
  </si>
  <si>
    <t>Jen Press Marden</t>
  </si>
  <si>
    <t>Linda Nguyen</t>
  </si>
  <si>
    <t>Marie I Palacios Hardy</t>
  </si>
  <si>
    <t>Other comp $33,000 (benefits/retirement/non-cash)</t>
  </si>
  <si>
    <t>Scott Thomas Hedges</t>
  </si>
  <si>
    <t>Other comp $30,062 (benefits/retirement/non-cash)</t>
  </si>
  <si>
    <t>Sarwat Nadeem Mian</t>
  </si>
  <si>
    <t>Csh Medical Director</t>
  </si>
  <si>
    <t>Other comp $31,054 (benefits/retirement/non-cash)</t>
  </si>
  <si>
    <t>Pukur N Patel</t>
  </si>
  <si>
    <t>Associate Chief Medical Officer Child</t>
  </si>
  <si>
    <t>Other comp $30,750 (benefits/retirement/non-cash)</t>
  </si>
  <si>
    <t>Ruchita Agrawal</t>
  </si>
  <si>
    <t>Associate Chief Medical Officer Adult</t>
  </si>
  <si>
    <t>Other comp $25,750 (benefits/retirement/non-cash)</t>
  </si>
  <si>
    <t>Abbreial Patricia Drane</t>
  </si>
  <si>
    <t>Other comp $27,352 (benefits/retirement/non-cash)</t>
  </si>
  <si>
    <t>Tatyana Lvovna Rybakova</t>
  </si>
  <si>
    <t>Child Psychiatrist Double Board Certified</t>
  </si>
  <si>
    <t>Other comp $27,258 (benefits/retirement/non-cash)</t>
  </si>
  <si>
    <t>Eric R Post</t>
  </si>
  <si>
    <t>Other comp $23,488 (benefits/retirement/non-cash)</t>
  </si>
  <si>
    <t>Susan E Rittenhouse</t>
  </si>
  <si>
    <t>Other comp $20,504 (benefits/retirement/non-cash)</t>
  </si>
  <si>
    <t>Elizabeth Walter Mckune</t>
  </si>
  <si>
    <t>Other comp $19,478 (benefits/retirement/non-cash)</t>
  </si>
  <si>
    <t>David Pankotai As Of 1124</t>
  </si>
  <si>
    <t>Russell Bird</t>
  </si>
  <si>
    <t>Jennifer Ballard</t>
  </si>
  <si>
    <t>CONFLICT: also at Christian Churches United Of The Tri County Area | Windham Regional Community Council Inc</t>
  </si>
  <si>
    <t>Felicia Smith</t>
  </si>
  <si>
    <t>Rashaad Abdur Rahman</t>
  </si>
  <si>
    <t>Maresa Fawns</t>
  </si>
  <si>
    <t>Jamesetta Ferguson</t>
  </si>
  <si>
    <t>David Gray</t>
  </si>
  <si>
    <t>Denise Hall</t>
  </si>
  <si>
    <t>CONFLICT: also at Kenosha Human Development Services Inc</t>
  </si>
  <si>
    <t>Steven Lee</t>
  </si>
  <si>
    <t>Mike Lorch</t>
  </si>
  <si>
    <t>Renee Murphy</t>
  </si>
  <si>
    <t>David Pankotai</t>
  </si>
  <si>
    <t>Other comp $7,706 (benefits/retirement/non-cash)</t>
  </si>
  <si>
    <t>Mary Ann Bogarty</t>
  </si>
  <si>
    <t>Mike Maxwell</t>
  </si>
  <si>
    <t>Stacy Guerin</t>
  </si>
  <si>
    <t>Frank Gunther</t>
  </si>
  <si>
    <t>Denise Bramhall</t>
  </si>
  <si>
    <t>Genene Lacour</t>
  </si>
  <si>
    <t>Jacqueline S Jackson Phd</t>
  </si>
  <si>
    <t>Jay Ellenby</t>
  </si>
  <si>
    <t>Leslie Greenly Smith</t>
  </si>
  <si>
    <t>Mary Ann Hammel Esq</t>
  </si>
  <si>
    <t>Andrea N Kirk</t>
  </si>
  <si>
    <t>Vickie Luther</t>
  </si>
  <si>
    <t>Eric Rebbert</t>
  </si>
  <si>
    <t>Regina Burstein</t>
  </si>
  <si>
    <t>Tymia Green</t>
  </si>
  <si>
    <t>Executive Director From Feb. 2024</t>
  </si>
  <si>
    <t>Julie Bowman</t>
  </si>
  <si>
    <t>President Through March 2024</t>
  </si>
  <si>
    <t>Roshun Galloway</t>
  </si>
  <si>
    <t>President From March 2024</t>
  </si>
  <si>
    <t>Vice President Through March 2024</t>
  </si>
  <si>
    <t>Rick Woodard</t>
  </si>
  <si>
    <t>Erica Murphy</t>
  </si>
  <si>
    <t>Mary Beth Anderson</t>
  </si>
  <si>
    <t>Director From March 2024</t>
  </si>
  <si>
    <t>Yolanda Haywood Gross</t>
  </si>
  <si>
    <t>Melissa Fritchey</t>
  </si>
  <si>
    <t>Director Through March 2024</t>
  </si>
  <si>
    <t>Monica Kiley</t>
  </si>
  <si>
    <t>Janet Mcnally</t>
  </si>
  <si>
    <t>Maggie Seinour</t>
  </si>
  <si>
    <t>Amber Shatto</t>
  </si>
  <si>
    <t>Joshua Smith</t>
  </si>
  <si>
    <t>Jaquay Williams</t>
  </si>
  <si>
    <t>Christopher Brox</t>
  </si>
  <si>
    <t>Other comp $10,955 (benefits/retirement/non-cash)</t>
  </si>
  <si>
    <t>Brondalyn Clark</t>
  </si>
  <si>
    <t>Other comp $6,155 (benefits/retirement/non-cash)</t>
  </si>
  <si>
    <t>Matthew Lennick</t>
  </si>
  <si>
    <t>Jasmine Ames</t>
  </si>
  <si>
    <t>External Vice President</t>
  </si>
  <si>
    <t>Dawn Redmond</t>
  </si>
  <si>
    <t>Internal Vice President</t>
  </si>
  <si>
    <t>Heidi Schultz</t>
  </si>
  <si>
    <t>Penny Harris</t>
  </si>
  <si>
    <t>CONFLICT: also at Cornerstone Service Inc | Jericho Road Ministries</t>
  </si>
  <si>
    <t>Patricia Perrault Nuzzo</t>
  </si>
  <si>
    <t>Ronny Plushnick</t>
  </si>
  <si>
    <t>Erik Selden</t>
  </si>
  <si>
    <t>Paula Martin</t>
  </si>
  <si>
    <t>Nolan Yaws Gonzalez</t>
  </si>
  <si>
    <t>Carlos A Rodriguez Vega</t>
  </si>
  <si>
    <t>Tonya Rulli</t>
  </si>
  <si>
    <t>Gregory Saunders</t>
  </si>
  <si>
    <t>Dawniel Miller</t>
  </si>
  <si>
    <t>Marcie Walsh</t>
  </si>
  <si>
    <t>Britton Brown</t>
  </si>
  <si>
    <t>Andrew Gratzer</t>
  </si>
  <si>
    <t>Joanne Antonelli</t>
  </si>
  <si>
    <t>Board Member Thru Xx/Xx</t>
  </si>
  <si>
    <t>Jim David</t>
  </si>
  <si>
    <t>Elizabeth Fitzgearld</t>
  </si>
  <si>
    <t>Jacob Neary</t>
  </si>
  <si>
    <t>Cathy Smith Curry</t>
  </si>
  <si>
    <t>Joseph Morency</t>
  </si>
  <si>
    <t>Scott Mcclain</t>
  </si>
  <si>
    <t>Chad Benton</t>
  </si>
  <si>
    <t>Cindy Morley</t>
  </si>
  <si>
    <t>Trent Wilson</t>
  </si>
  <si>
    <t>Tony Carthan</t>
  </si>
  <si>
    <t>Scott Evans</t>
  </si>
  <si>
    <t>Denise Mcelroy</t>
  </si>
  <si>
    <t>Alec Stowards</t>
  </si>
  <si>
    <t>Meghan Burlager</t>
  </si>
  <si>
    <t>Angela Martin</t>
  </si>
  <si>
    <t>Nishanth Vittal</t>
  </si>
  <si>
    <t>Michelle Straughn Harvey</t>
  </si>
  <si>
    <t>Other comp $40,367 (benefits/retirement/non-cash)</t>
  </si>
  <si>
    <t>Darrick Nelson Md</t>
  </si>
  <si>
    <t>Other comp $46,925 (benefits/retirement/non-cash)</t>
  </si>
  <si>
    <t>Melissa Tasista</t>
  </si>
  <si>
    <t>Other comp $45,580 (benefits/retirement/non-cash)</t>
  </si>
  <si>
    <t>Amanda Mooneyham Md</t>
  </si>
  <si>
    <t>Residency Program Director</t>
  </si>
  <si>
    <t>Other comp $44,524 (benefits/retirement/non-cash)</t>
  </si>
  <si>
    <t>Maria Nicora Bia Md</t>
  </si>
  <si>
    <t>Other comp $28,056 (benefits/retirement/non-cash)</t>
  </si>
  <si>
    <t>Bryan Messenger Md</t>
  </si>
  <si>
    <t>Medical Director Shasta Lake</t>
  </si>
  <si>
    <t>Other comp $34,869 (benefits/retirement/non-cash)</t>
  </si>
  <si>
    <t>J Brandon Thornock</t>
  </si>
  <si>
    <t>Coo End / Ceo Beg 03/24</t>
  </si>
  <si>
    <t>Other comp $44,092 (benefits/retirement/non-cash)</t>
  </si>
  <si>
    <t>Calvin Ruiz Md</t>
  </si>
  <si>
    <t>Associate Residency Program Director</t>
  </si>
  <si>
    <t>Other comp $23,788 (benefits/retirement/non-cash)</t>
  </si>
  <si>
    <t>Douglas Mcmullin</t>
  </si>
  <si>
    <t>Former Chief Medical Officer</t>
  </si>
  <si>
    <t>Laura Baynard</t>
  </si>
  <si>
    <t>Other comp $27,246 (benefits/retirement/non-cash)</t>
  </si>
  <si>
    <t>Dorothy Bratton Pa</t>
  </si>
  <si>
    <t>Deputy Chief Medical Officer</t>
  </si>
  <si>
    <t>Other comp $30,975 (benefits/retirement/non-cash)</t>
  </si>
  <si>
    <t>Theresa Blanco</t>
  </si>
  <si>
    <t>Chief Planning &amp; Development Officer</t>
  </si>
  <si>
    <t>Other comp $29,252 (benefits/retirement/non-cash)</t>
  </si>
  <si>
    <t>Daniel Santi</t>
  </si>
  <si>
    <t>Other comp $31,814 (benefits/retirement/non-cash)</t>
  </si>
  <si>
    <t>Melissa Turley</t>
  </si>
  <si>
    <t>Other comp $31,628 (benefits/retirement/non-cash)</t>
  </si>
  <si>
    <t>Sherry Caldwell</t>
  </si>
  <si>
    <t>Other comp $5,276 (benefits/retirement/non-cash)</t>
  </si>
  <si>
    <t>Kerry Fasking</t>
  </si>
  <si>
    <t>Margaret Beck</t>
  </si>
  <si>
    <t>Robert Folden</t>
  </si>
  <si>
    <t>Wendy Longwell</t>
  </si>
  <si>
    <t>Anastasiia Borysiuk</t>
  </si>
  <si>
    <t>Consumer Member Beg 04/24</t>
  </si>
  <si>
    <t>Brian Bradley</t>
  </si>
  <si>
    <t>Community Member Beg 11/24</t>
  </si>
  <si>
    <t>Casey Fatch</t>
  </si>
  <si>
    <t>Community Member End 08/24</t>
  </si>
  <si>
    <t>Christy Coleman</t>
  </si>
  <si>
    <t>Community Member</t>
  </si>
  <si>
    <t>Dot Van Cleave</t>
  </si>
  <si>
    <t>Consumer Member</t>
  </si>
  <si>
    <t>Elizabeth Olson</t>
  </si>
  <si>
    <t>Consumer Member End 01/24</t>
  </si>
  <si>
    <t>Other comp $37,232 (benefits/retirement/non-cash)</t>
  </si>
  <si>
    <t>Joseph M Rizzo</t>
  </si>
  <si>
    <t>Other comp $37,151 (benefits/retirement/non-cash)</t>
  </si>
  <si>
    <t>Joanna L Brown</t>
  </si>
  <si>
    <t>Other comp $19,754 (benefits/retirement/non-cash)</t>
  </si>
  <si>
    <t>Rev Marshall Brandon</t>
  </si>
  <si>
    <t>Pam Sayre</t>
  </si>
  <si>
    <t>Brian Tindall Phd</t>
  </si>
  <si>
    <t>Diane Thacker</t>
  </si>
  <si>
    <t>Kim Ray</t>
  </si>
  <si>
    <t>Matthew Kasper</t>
  </si>
  <si>
    <t>Other comp $8,152 (benefits/retirement/non-cash)</t>
  </si>
  <si>
    <t>Fawn Helmer</t>
  </si>
  <si>
    <t>Finanance Director</t>
  </si>
  <si>
    <t>Todd Burton</t>
  </si>
  <si>
    <t>Dennis Horton</t>
  </si>
  <si>
    <t>Connie Adler</t>
  </si>
  <si>
    <t>Paul Happach</t>
  </si>
  <si>
    <t>Jean Frana</t>
  </si>
  <si>
    <t>Board Member(till 03/31/2024)</t>
  </si>
  <si>
    <t>Christopher Jones</t>
  </si>
  <si>
    <t>Libra Martin</t>
  </si>
  <si>
    <t>Cathy Ritts</t>
  </si>
  <si>
    <t>Rev Diane Tomlinson</t>
  </si>
  <si>
    <t>Other comp $20,750 (benefits/retirement/non-cash)</t>
  </si>
  <si>
    <t>Steven Boyd</t>
  </si>
  <si>
    <t>Other comp $14,570 (benefits/retirement/non-cash)</t>
  </si>
  <si>
    <t>Charles Bermingham</t>
  </si>
  <si>
    <t>Carrie Norton</t>
  </si>
  <si>
    <t>Dan Bailey</t>
  </si>
  <si>
    <t>Scott Enyart</t>
  </si>
  <si>
    <t>Jennifer Wendtgeisler</t>
  </si>
  <si>
    <t>Marie Adams</t>
  </si>
  <si>
    <t>Aminata Taylor</t>
  </si>
  <si>
    <t>Phil O'brien</t>
  </si>
  <si>
    <t>Dottie Persson</t>
  </si>
  <si>
    <t>Steve Schornhorst</t>
  </si>
  <si>
    <t>Thad Abrams</t>
  </si>
  <si>
    <t>Jace Bisgard</t>
  </si>
  <si>
    <t>Niki Prom</t>
  </si>
  <si>
    <t>Teresa Weiner</t>
  </si>
  <si>
    <t>Scott Lyon</t>
  </si>
  <si>
    <t>Tim Reuter</t>
  </si>
  <si>
    <t>Nana Sa Aadu</t>
  </si>
  <si>
    <t>Executive Director &amp; Ceo</t>
  </si>
  <si>
    <t>Tj Adams Sr</t>
  </si>
  <si>
    <t>Stephen Eichenbrenner</t>
  </si>
  <si>
    <t>Sopa Keo</t>
  </si>
  <si>
    <t>Nancy Socher</t>
  </si>
  <si>
    <t>Scott Covino</t>
  </si>
  <si>
    <t>Clyde E Sonny Ellis</t>
  </si>
  <si>
    <t>Sharon Fitzpatrick</t>
  </si>
  <si>
    <t>David Ginsberg</t>
  </si>
  <si>
    <t>Bill Grossman</t>
  </si>
  <si>
    <t>Thomas G Goodwin</t>
  </si>
  <si>
    <t>Angela Harpalani</t>
  </si>
  <si>
    <t>Erika James Jackson</t>
  </si>
  <si>
    <t>Other comp $23,461 (benefits/retirement/non-cash)</t>
  </si>
  <si>
    <t>Brandon Wirth</t>
  </si>
  <si>
    <t>Sr. Program Director</t>
  </si>
  <si>
    <t>Other comp $23,051 (benefits/retirement/non-cash)</t>
  </si>
  <si>
    <t>Kim Ritchie</t>
  </si>
  <si>
    <t>Other comp $14,814 (benefits/retirement/non-cash)</t>
  </si>
  <si>
    <t>Andrea Foti</t>
  </si>
  <si>
    <t>Sr. Program Dir</t>
  </si>
  <si>
    <t>Other comp $12,924 (benefits/retirement/non-cash)</t>
  </si>
  <si>
    <t>Adam Eckstrom</t>
  </si>
  <si>
    <t>Dir Of It</t>
  </si>
  <si>
    <t>Other comp $10,782 (benefits/retirement/non-cash)</t>
  </si>
  <si>
    <t>Julie Ann Clemens</t>
  </si>
  <si>
    <t>Other comp $15,986 (benefits/retirement/non-cash)</t>
  </si>
  <si>
    <t>Kevin Lewis</t>
  </si>
  <si>
    <t>Dir Of Property</t>
  </si>
  <si>
    <t>Other comp $7,164 (benefits/retirement/non-cash)</t>
  </si>
  <si>
    <t>Janel Fletcher</t>
  </si>
  <si>
    <t>Dir Of Data Analyt</t>
  </si>
  <si>
    <t>Other comp $10,611 (benefits/retirement/non-cash)</t>
  </si>
  <si>
    <t>Brad Hershey</t>
  </si>
  <si>
    <t>Paul De Chant</t>
  </si>
  <si>
    <t>Alan Ikeya</t>
  </si>
  <si>
    <t>Jennifer Angel</t>
  </si>
  <si>
    <t>Kenny Walls</t>
  </si>
  <si>
    <t>Mark Mahaney</t>
  </si>
  <si>
    <t>Audit Chair</t>
  </si>
  <si>
    <t>Derek Taylor</t>
  </si>
  <si>
    <t>Frenchelle Franklin</t>
  </si>
  <si>
    <t>Mary Staunton</t>
  </si>
  <si>
    <t>Chi Perlroth</t>
  </si>
  <si>
    <t>Ruben Valencia</t>
  </si>
  <si>
    <t>Joe Cannizzo</t>
  </si>
  <si>
    <t>Sarah Spector</t>
  </si>
  <si>
    <t>Tyler Boyd</t>
  </si>
  <si>
    <t>Jordan Brown</t>
  </si>
  <si>
    <t>Tia Coles</t>
  </si>
  <si>
    <t>Leslie Key</t>
  </si>
  <si>
    <t>Rob Moen</t>
  </si>
  <si>
    <t>Steve Welch</t>
  </si>
  <si>
    <t>Dave Zavatksy</t>
  </si>
  <si>
    <t>Terri Drexler</t>
  </si>
  <si>
    <t>Pat O Brian</t>
  </si>
  <si>
    <t>Mary Robillard</t>
  </si>
  <si>
    <t>Josue Billalobos</t>
  </si>
  <si>
    <t>Bruce Smith</t>
  </si>
  <si>
    <t>Other comp $20,534 (benefits/retirement/non-cash)</t>
  </si>
  <si>
    <t>Christopher Bauer</t>
  </si>
  <si>
    <t>Other comp $16,475 (benefits/retirement/non-cash)</t>
  </si>
  <si>
    <t>Michelle Bobier</t>
  </si>
  <si>
    <t>Other comp $11,715 (benefits/retirement/non-cash)</t>
  </si>
  <si>
    <t>John Bendon</t>
  </si>
  <si>
    <t>Director Of Finance/Controller</t>
  </si>
  <si>
    <t>Other comp $281 (benefits/retirement/non-cash)</t>
  </si>
  <si>
    <t>Rodney Bauer</t>
  </si>
  <si>
    <t>Clinical Program Director</t>
  </si>
  <si>
    <t>Other comp $11,527 (benefits/retirement/non-cash)</t>
  </si>
  <si>
    <t>Cary Ward</t>
  </si>
  <si>
    <t>Liz Mazzotta</t>
  </si>
  <si>
    <t>Roxana Cortes Mills</t>
  </si>
  <si>
    <t>Secretary (Thru 7/31)</t>
  </si>
  <si>
    <t>John Sibley</t>
  </si>
  <si>
    <t>Director (Thru 7/31) / Secretary</t>
  </si>
  <si>
    <t>Amy Bouchard</t>
  </si>
  <si>
    <t>Alan Valentine</t>
  </si>
  <si>
    <t>Angela Decker</t>
  </si>
  <si>
    <t>Ann O'connor</t>
  </si>
  <si>
    <t>Ben Hochstein</t>
  </si>
  <si>
    <t>Bill Barna</t>
  </si>
  <si>
    <t>Brian Galloway</t>
  </si>
  <si>
    <t>Daniel Hassing</t>
  </si>
  <si>
    <t>Jeremiah Neal</t>
  </si>
  <si>
    <t>Director (Thru 7/31)</t>
  </si>
  <si>
    <t>CONFLICT: also at Family Service Of The Piedmont Inc</t>
  </si>
  <si>
    <t>Mark Foxall</t>
  </si>
  <si>
    <t>Thomas Mcleay</t>
  </si>
  <si>
    <t>Tim Dunning</t>
  </si>
  <si>
    <t>Bertha Underhill</t>
  </si>
  <si>
    <t>Sierra Hope</t>
  </si>
  <si>
    <t>770258235</t>
  </si>
  <si>
    <t>Gina Milani</t>
  </si>
  <si>
    <t>Carollyn Woodwall</t>
  </si>
  <si>
    <t>Rachel Smith</t>
  </si>
  <si>
    <t>Sue Brown</t>
  </si>
  <si>
    <t>Eric Hernandez</t>
  </si>
  <si>
    <t>Matthew Graham</t>
  </si>
  <si>
    <t>Ayesha Williamson</t>
  </si>
  <si>
    <t>Jerry Cadotte</t>
  </si>
  <si>
    <t>David Prieto</t>
  </si>
  <si>
    <t>Silo Mision Cristiana Inc</t>
  </si>
  <si>
    <t>660326790</t>
  </si>
  <si>
    <t>Benedicto Vazquez</t>
  </si>
  <si>
    <t>Julio Vargas</t>
  </si>
  <si>
    <t>Ivan Baella</t>
  </si>
  <si>
    <t>Roberto Terron</t>
  </si>
  <si>
    <t>Other comp $14,988 (benefits/retirement/non-cash)</t>
  </si>
  <si>
    <t>Wendy Wiegmann</t>
  </si>
  <si>
    <t>Other comp $13,238 (benefits/retirement/non-cash)</t>
  </si>
  <si>
    <t>Elizabeth Loeffler</t>
  </si>
  <si>
    <t>Director Of Advancements And Communications</t>
  </si>
  <si>
    <t>Other comp $3,964 (benefits/retirement/non-cash)</t>
  </si>
  <si>
    <t>David Senior</t>
  </si>
  <si>
    <t>Former Director Of Finance</t>
  </si>
  <si>
    <t>Other comp $3,962 (benefits/retirement/non-cash)</t>
  </si>
  <si>
    <t>Christina Giese</t>
  </si>
  <si>
    <t>Director Of Operations &amp; Volunteer Engagement</t>
  </si>
  <si>
    <t>Other comp $3,604 (benefits/retirement/non-cash)</t>
  </si>
  <si>
    <t>Lee Thoresen</t>
  </si>
  <si>
    <t>Particia Harmon</t>
  </si>
  <si>
    <t>Stacy Thompson</t>
  </si>
  <si>
    <t>Megan Mahony</t>
  </si>
  <si>
    <t>Steve Proeschel</t>
  </si>
  <si>
    <t>Audra Williams</t>
  </si>
  <si>
    <t>Don Vermillion</t>
  </si>
  <si>
    <t>Dan Griep</t>
  </si>
  <si>
    <t>Arvind Sharma</t>
  </si>
  <si>
    <t>Jill Laviolette</t>
  </si>
  <si>
    <t>Tony Szczepaniak</t>
  </si>
  <si>
    <t>Stephanie Abel</t>
  </si>
  <si>
    <t>Malissa Adams</t>
  </si>
  <si>
    <t>Jesse Schwab</t>
  </si>
  <si>
    <t>John Nolan</t>
  </si>
  <si>
    <t>Jan Russell</t>
  </si>
  <si>
    <t>Ann Beckwith</t>
  </si>
  <si>
    <t>Tasha Boone</t>
  </si>
  <si>
    <t>Sandra Brossard</t>
  </si>
  <si>
    <t>Haley Floyd</t>
  </si>
  <si>
    <t>Nada Goodrum</t>
  </si>
  <si>
    <t>Angela Leon</t>
  </si>
  <si>
    <t>Katie Moore</t>
  </si>
  <si>
    <t>David Nieves</t>
  </si>
  <si>
    <t>Boyd Phillips</t>
  </si>
  <si>
    <t>Divya Reddy</t>
  </si>
  <si>
    <t>Jamie Scott</t>
  </si>
  <si>
    <t>Jasmine Smith</t>
  </si>
  <si>
    <t>Brittany Stuckey</t>
  </si>
  <si>
    <t>Laurie Walden</t>
  </si>
  <si>
    <t>Neshunda Walters</t>
  </si>
  <si>
    <t>Stacey Whitfield</t>
  </si>
  <si>
    <t>Amanda Roberts</t>
  </si>
  <si>
    <t>Board Co Cha</t>
  </si>
  <si>
    <t>Sterling Camden</t>
  </si>
  <si>
    <t>Mel Beadle</t>
  </si>
  <si>
    <t>Courtney Macarther</t>
  </si>
  <si>
    <t>Sarah Allison</t>
  </si>
  <si>
    <t>James Bohn</t>
  </si>
  <si>
    <t>Wayne Fortchunatus</t>
  </si>
  <si>
    <t>Kathryn Ingallinera</t>
  </si>
  <si>
    <t>Rachel Jones</t>
  </si>
  <si>
    <t>CONFLICT: also at Youth Advocates Of Sitka Inc Sitka Receiving Home</t>
  </si>
  <si>
    <t>Jade Nodes</t>
  </si>
  <si>
    <t>Loren Olson</t>
  </si>
  <si>
    <t>Other comp $28,340 (benefits/retirement/non-cash)</t>
  </si>
  <si>
    <t>Susan Hansen</t>
  </si>
  <si>
    <t>Senior Dir. Of Finance</t>
  </si>
  <si>
    <t>Other comp $17,322 (benefits/retirement/non-cash)</t>
  </si>
  <si>
    <t>Cheryl King</t>
  </si>
  <si>
    <t>Patrick Mcnulty</t>
  </si>
  <si>
    <t>Ceo &amp; Executive Dir.</t>
  </si>
  <si>
    <t>Bruce Durkee</t>
  </si>
  <si>
    <t>Tim Doyle</t>
  </si>
  <si>
    <t>Charon Donaldson</t>
  </si>
  <si>
    <t>Tom Dailey</t>
  </si>
  <si>
    <t>Charlotte Combre</t>
  </si>
  <si>
    <t>Jacob Dipietre</t>
  </si>
  <si>
    <t>Denise Fisher</t>
  </si>
  <si>
    <t>John Kirksey</t>
  </si>
  <si>
    <t>Deacon Bill Boyd</t>
  </si>
  <si>
    <t>Fritz Hozgrefe</t>
  </si>
  <si>
    <t>Phil Mooney</t>
  </si>
  <si>
    <t>David Leta</t>
  </si>
  <si>
    <t>Dennis Morgan</t>
  </si>
  <si>
    <t>Louise Scott</t>
  </si>
  <si>
    <t>Rob Ortner</t>
  </si>
  <si>
    <t>Danny Sequeira</t>
  </si>
  <si>
    <t>Yolanda Tatnall</t>
  </si>
  <si>
    <t>Doug Hooker</t>
  </si>
  <si>
    <t>Other comp $38,494 (benefits/retirement/non-cash)</t>
  </si>
  <si>
    <t>Mark Cooper</t>
  </si>
  <si>
    <t>Tomas Yi</t>
  </si>
  <si>
    <t>Clo</t>
  </si>
  <si>
    <t>Other comp $11,923 (benefits/retirement/non-cash)</t>
  </si>
  <si>
    <t>Colleen O'brien</t>
  </si>
  <si>
    <t>Other comp $13,380 (benefits/retirement/non-cash)</t>
  </si>
  <si>
    <t>Edi Erb</t>
  </si>
  <si>
    <t>Merrell Dickey</t>
  </si>
  <si>
    <t>Jani Balicki</t>
  </si>
  <si>
    <t>Chief Of Performance Quality Improvement</t>
  </si>
  <si>
    <t>Betty Savage</t>
  </si>
  <si>
    <t>Chris Youmans</t>
  </si>
  <si>
    <t>Edwina Maxwell</t>
  </si>
  <si>
    <t>William Reidy</t>
  </si>
  <si>
    <t>Mike Pergolatti</t>
  </si>
  <si>
    <t>Richard Bouchard</t>
  </si>
  <si>
    <t>Gary Bishop</t>
  </si>
  <si>
    <t>Erin Flock</t>
  </si>
  <si>
    <t>Kevin Mckeefery</t>
  </si>
  <si>
    <t>Jennifer Mcgarry</t>
  </si>
  <si>
    <t>CONFLICT: also at Gulf Coast Partnership Inc</t>
  </si>
  <si>
    <t>Kathie St Germain</t>
  </si>
  <si>
    <t>Bill Wiener</t>
  </si>
  <si>
    <t>Christopher Gianotti</t>
  </si>
  <si>
    <t>William Diebels Jr</t>
  </si>
  <si>
    <t>Margaret Mattson</t>
  </si>
  <si>
    <t>Cristine O'sullivan</t>
  </si>
  <si>
    <t>Larry Gamez</t>
  </si>
  <si>
    <t>Maureen Hall</t>
  </si>
  <si>
    <t>Ricardo Worl</t>
  </si>
  <si>
    <t>Hilary Young</t>
  </si>
  <si>
    <t>Other comp $15,161 (benefits/retirement/non-cash)</t>
  </si>
  <si>
    <t>Kelly Henry</t>
  </si>
  <si>
    <t>Deputy Director Of Programs</t>
  </si>
  <si>
    <t>Other comp $15,319 (benefits/retirement/non-cash)</t>
  </si>
  <si>
    <t>James Reynolds Until 1212023</t>
  </si>
  <si>
    <t>Other comp $6,868 (benefits/retirement/non-cash)</t>
  </si>
  <si>
    <t>Gloria Greenfield</t>
  </si>
  <si>
    <t>Other comp $5,267 (benefits/retirement/non-cash)</t>
  </si>
  <si>
    <t>Kersti Yllo</t>
  </si>
  <si>
    <t>Prutha Patel</t>
  </si>
  <si>
    <t>Erin Biebuyck</t>
  </si>
  <si>
    <t>Gina Pellicano</t>
  </si>
  <si>
    <t>Edward D'arezzo</t>
  </si>
  <si>
    <t>Joanne Chang</t>
  </si>
  <si>
    <t>Justine Dunlap</t>
  </si>
  <si>
    <t>Kevin Escudero</t>
  </si>
  <si>
    <t>Richard Godfrey</t>
  </si>
  <si>
    <t>Mary Halpin</t>
  </si>
  <si>
    <t>Neal Mcnamara</t>
  </si>
  <si>
    <t>Tara Mcclary</t>
  </si>
  <si>
    <t>Carrie Mcpherson</t>
  </si>
  <si>
    <t>Lamel Moore</t>
  </si>
  <si>
    <t>Xenia Murphy</t>
  </si>
  <si>
    <t>Elizabeth O'neill</t>
  </si>
  <si>
    <t>Henry Silva</t>
  </si>
  <si>
    <t>David Salvatore</t>
  </si>
  <si>
    <t>Dr M Gabriela Torres</t>
  </si>
  <si>
    <t>Marcus Games</t>
  </si>
  <si>
    <t>Sojourners Care Network</t>
  </si>
  <si>
    <t>Co Director</t>
  </si>
  <si>
    <t>341880636</t>
  </si>
  <si>
    <t>Richard Games</t>
  </si>
  <si>
    <t>Kendall Lankford</t>
  </si>
  <si>
    <t>Associate Di</t>
  </si>
  <si>
    <t>Shelly Horvath</t>
  </si>
  <si>
    <t>Ray Lawrence</t>
  </si>
  <si>
    <t>Joe Schmitt</t>
  </si>
  <si>
    <t>Other comp $32,359 (benefits/retirement/non-cash)</t>
  </si>
  <si>
    <t>Andrew Young Erwin</t>
  </si>
  <si>
    <t>Thomas Mark Matenaer</t>
  </si>
  <si>
    <t>Other comp $9,842 (benefits/retirement/non-cash)</t>
  </si>
  <si>
    <t>Mark Daniel Griffiths</t>
  </si>
  <si>
    <t>Other comp $17,098 (benefits/retirement/non-cash)</t>
  </si>
  <si>
    <t>Tara Lea Morgan</t>
  </si>
  <si>
    <t>Chief Administrator Officer</t>
  </si>
  <si>
    <t>Other comp $12,060 (benefits/retirement/non-cash)</t>
  </si>
  <si>
    <t>Beth Marie Brady</t>
  </si>
  <si>
    <t>Chief Brand &amp; Development Officer</t>
  </si>
  <si>
    <t>Other comp $18,853 (benefits/retirement/non-cash)</t>
  </si>
  <si>
    <t>Marlo Rivera</t>
  </si>
  <si>
    <t>Chief Of Crisis Services</t>
  </si>
  <si>
    <t>Nathan Murdock Hearns Jr</t>
  </si>
  <si>
    <t>Senior Director Business Intelligence</t>
  </si>
  <si>
    <t>Other comp $13,402 (benefits/retirement/non-cash)</t>
  </si>
  <si>
    <t>Julie Shockley</t>
  </si>
  <si>
    <t>Other comp $25,285 (benefits/retirement/non-cash)</t>
  </si>
  <si>
    <t>Ryan Edward Bauerle</t>
  </si>
  <si>
    <t>Director It</t>
  </si>
  <si>
    <t>Nicholas Paul Draper</t>
  </si>
  <si>
    <t>Manager Software Development</t>
  </si>
  <si>
    <t>Other comp $13,495 (benefits/retirement/non-cash)</t>
  </si>
  <si>
    <t>Tara Nicole Bingdazzo</t>
  </si>
  <si>
    <t>Senior Director, Csn Core Programs</t>
  </si>
  <si>
    <t>Other comp $12,945 (benefits/retirement/non-cash)</t>
  </si>
  <si>
    <t>Tyler Rosensteel</t>
  </si>
  <si>
    <t>Sr. Director Csn Specialty Program</t>
  </si>
  <si>
    <t>Other comp $22,738 (benefits/retirement/non-cash)</t>
  </si>
  <si>
    <t>Anna Maria Maldonado</t>
  </si>
  <si>
    <t>Troy Lauterbach</t>
  </si>
  <si>
    <t>Hayley Winterberg</t>
  </si>
  <si>
    <t>Toni Poroda</t>
  </si>
  <si>
    <t>Mike Horn</t>
  </si>
  <si>
    <t>Chair (Thru Jan, 2024)</t>
  </si>
  <si>
    <t>April Dickerson</t>
  </si>
  <si>
    <t>Dennis Bourgeois</t>
  </si>
  <si>
    <t>Jim Balman</t>
  </si>
  <si>
    <t>Josephine Jones</t>
  </si>
  <si>
    <t>Saul Blair</t>
  </si>
  <si>
    <t>Mike Shore</t>
  </si>
  <si>
    <t>Board Member (Thru Jan 2024)</t>
  </si>
  <si>
    <t>Ashley Bridwell</t>
  </si>
  <si>
    <t>Executive Director (2/5 Present)</t>
  </si>
  <si>
    <t>Other comp $5,945 (benefits/retirement/non-cash)</t>
  </si>
  <si>
    <t>Trisha Cummins Kauffman</t>
  </si>
  <si>
    <t>Executive Director (1/1 2/5)</t>
  </si>
  <si>
    <t>Other comp $623 (benefits/retirement/non-cash)</t>
  </si>
  <si>
    <t>Renae Oswald Anderson</t>
  </si>
  <si>
    <t>John Tedesco</t>
  </si>
  <si>
    <t>Ify Onyiah</t>
  </si>
  <si>
    <t>Alice Roberts Davis</t>
  </si>
  <si>
    <t>Lynette Becker</t>
  </si>
  <si>
    <t>Carrie Cunnington</t>
  </si>
  <si>
    <t>Briana Joyner</t>
  </si>
  <si>
    <t>Mark Houge</t>
  </si>
  <si>
    <t>Cece Owens</t>
  </si>
  <si>
    <t>Chris Otto</t>
  </si>
  <si>
    <t>Sarah Meek</t>
  </si>
  <si>
    <t>Darbie Tamsett</t>
  </si>
  <si>
    <t>James Falvey</t>
  </si>
  <si>
    <t>Janeen Vogelaar</t>
  </si>
  <si>
    <t>Francis Madden</t>
  </si>
  <si>
    <t>Other comp $33,761 (benefits/retirement/non-cash)</t>
  </si>
  <si>
    <t>Shelly Holmes Parrish</t>
  </si>
  <si>
    <t>Paul Hae Yong Park</t>
  </si>
  <si>
    <t>Other comp $21,230 (benefits/retirement/non-cash)</t>
  </si>
  <si>
    <t>Anna Cronin</t>
  </si>
  <si>
    <t>Dir. Of Comms.</t>
  </si>
  <si>
    <t>Other comp $27,669 (benefits/retirement/non-cash)</t>
  </si>
  <si>
    <t>Kari Ware</t>
  </si>
  <si>
    <t>Dir. Of Transport</t>
  </si>
  <si>
    <t>Other comp $27,771 (benefits/retirement/non-cash)</t>
  </si>
  <si>
    <t>Laura Langwell</t>
  </si>
  <si>
    <t>Dir. Of Hr</t>
  </si>
  <si>
    <t>Other comp $24,631 (benefits/retirement/non-cash)</t>
  </si>
  <si>
    <t>Michael Buchman</t>
  </si>
  <si>
    <t>Comms. Dir.</t>
  </si>
  <si>
    <t>Other comp $26,196 (benefits/retirement/non-cash)</t>
  </si>
  <si>
    <t>Mary Ruffin</t>
  </si>
  <si>
    <t>Hannah Won</t>
  </si>
  <si>
    <t>Val Pate</t>
  </si>
  <si>
    <t>Lauren Vlas</t>
  </si>
  <si>
    <t>Chrissy Glaister</t>
  </si>
  <si>
    <t>Kim Mc Gillivray</t>
  </si>
  <si>
    <t>CONFLICT: also at Cornerstone Advocacy Service | House Of Ruth</t>
  </si>
  <si>
    <t>Catarina Ratajczak</t>
  </si>
  <si>
    <t>Nitant Singh</t>
  </si>
  <si>
    <t>Joseph Villegas</t>
  </si>
  <si>
    <t>Wendy Cisneros</t>
  </si>
  <si>
    <t>Nam Le</t>
  </si>
  <si>
    <t>Lindsay Zhou</t>
  </si>
  <si>
    <t>Katie Maloney</t>
  </si>
  <si>
    <t>Heidi Eistenstein</t>
  </si>
  <si>
    <t>Vince Iaci</t>
  </si>
  <si>
    <t>Stanford Williams</t>
  </si>
  <si>
    <t>Wayne Wyatt</t>
  </si>
  <si>
    <t>Mildred Martinez</t>
  </si>
  <si>
    <t>Segrid Rodriguez Resto</t>
  </si>
  <si>
    <t>Delmarie Cruz De Jesus</t>
  </si>
  <si>
    <t>Gabriel Rivera</t>
  </si>
  <si>
    <t>Jose Rivero</t>
  </si>
  <si>
    <t>Other comp $14,848 (benefits/retirement/non-cash)</t>
  </si>
  <si>
    <t>Mark Geary</t>
  </si>
  <si>
    <t>Other comp $28,470 (benefits/retirement/non-cash)</t>
  </si>
  <si>
    <t>Pamela Harris</t>
  </si>
  <si>
    <t>Other comp $11,145 (benefits/retirement/non-cash)</t>
  </si>
  <si>
    <t>Amy Holter</t>
  </si>
  <si>
    <t>Vp For Community Impact</t>
  </si>
  <si>
    <t>Other comp $10,153 (benefits/retirement/non-cash)</t>
  </si>
  <si>
    <t>Richard Davis Lowell</t>
  </si>
  <si>
    <t>Janet Ramatici</t>
  </si>
  <si>
    <t>Christina Hollingsworth</t>
  </si>
  <si>
    <t>Ralph Lewin</t>
  </si>
  <si>
    <t>Kit Driscoll</t>
  </si>
  <si>
    <t>Lisa Carreno</t>
  </si>
  <si>
    <t>Teejay Lowe</t>
  </si>
  <si>
    <t>Alan Preston</t>
  </si>
  <si>
    <t>Deberah Kelley</t>
  </si>
  <si>
    <t>Aiko Sophie Ezaki</t>
  </si>
  <si>
    <t>Dale Wannen</t>
  </si>
  <si>
    <t>Thelia Wade</t>
  </si>
  <si>
    <t>Michelle Young</t>
  </si>
  <si>
    <t>Kerri Berry</t>
  </si>
  <si>
    <t>Angelica Garcia</t>
  </si>
  <si>
    <t>Nicole Lim</t>
  </si>
  <si>
    <t>Tim Tesconi</t>
  </si>
  <si>
    <t>Akash Kalia</t>
  </si>
  <si>
    <t>Other comp $17,236 (benefits/retirement/non-cash)</t>
  </si>
  <si>
    <t>Renae Shaw</t>
  </si>
  <si>
    <t>Other comp $14,212 (benefits/retirement/non-cash)</t>
  </si>
  <si>
    <t>Brooke Dahlia Hill</t>
  </si>
  <si>
    <t>Amy Myers</t>
  </si>
  <si>
    <t>Cindy Livesay</t>
  </si>
  <si>
    <t>Eric Jay</t>
  </si>
  <si>
    <t>Brandon Biggs</t>
  </si>
  <si>
    <t>Kris Evangelista</t>
  </si>
  <si>
    <t>Lynette Findley</t>
  </si>
  <si>
    <t>Earnee Gilling</t>
  </si>
  <si>
    <t>Angela Johnson</t>
  </si>
  <si>
    <t>CONFLICT: also at Emerald Development And Economic</t>
  </si>
  <si>
    <t>Kathy Linderman</t>
  </si>
  <si>
    <t>Emily Moore Marshall</t>
  </si>
  <si>
    <t>Brandy Merritt</t>
  </si>
  <si>
    <t>Anna Schmitt Reichert</t>
  </si>
  <si>
    <t>Julie Santinga</t>
  </si>
  <si>
    <t>Denise Tanguay</t>
  </si>
  <si>
    <t>Joseph Thomas</t>
  </si>
  <si>
    <t>Amy Matteson</t>
  </si>
  <si>
    <t>Former Direc</t>
  </si>
  <si>
    <t>Other comp $732 (benefits/retirement/non-cash)</t>
  </si>
  <si>
    <t>Eboni R Jett</t>
  </si>
  <si>
    <t>Dir Advancement</t>
  </si>
  <si>
    <t>Other comp $1,717 (benefits/retirement/non-cash)</t>
  </si>
  <si>
    <t>Richard Huron</t>
  </si>
  <si>
    <t>La Juana Chambers Lawson</t>
  </si>
  <si>
    <t>Pres. Incoming</t>
  </si>
  <si>
    <t>Tyler Shoesmith</t>
  </si>
  <si>
    <t>Phil Beckett</t>
  </si>
  <si>
    <t>Abe Capetillo</t>
  </si>
  <si>
    <t>Greg Zlotnick</t>
  </si>
  <si>
    <t>Dr Jack Tsai</t>
  </si>
  <si>
    <t>CONFLICT: also at Family Violence Prevention Services Inc</t>
  </si>
  <si>
    <t>Javier Salazar</t>
  </si>
  <si>
    <t>Robert Reyna</t>
  </si>
  <si>
    <t>Cristina Noriega</t>
  </si>
  <si>
    <t>Nikisha Baker</t>
  </si>
  <si>
    <t>CONFLICT: also at San Antonio Metropolitan Ministry Inc</t>
  </si>
  <si>
    <t>Scott Ackerson</t>
  </si>
  <si>
    <t>CONFLICT: also at Thrive Youth Center Inc</t>
  </si>
  <si>
    <t>Jason Aleman</t>
  </si>
  <si>
    <t>Matthew Howard</t>
  </si>
  <si>
    <t>Martina Hinojosa</t>
  </si>
  <si>
    <t>Stephanie Derryberry</t>
  </si>
  <si>
    <t>South Central Tn Family Center</t>
  </si>
  <si>
    <t>621597122</t>
  </si>
  <si>
    <t>Linda Owens</t>
  </si>
  <si>
    <t>Daniel Sanders</t>
  </si>
  <si>
    <t>Dana Malugin</t>
  </si>
  <si>
    <t>Dee Wolters</t>
  </si>
  <si>
    <t>Steven Douglas</t>
  </si>
  <si>
    <t>Shelby Tiger</t>
  </si>
  <si>
    <t>CONFLICT: also at Area Substance Abuse Council</t>
  </si>
  <si>
    <t>Sonya Crowell</t>
  </si>
  <si>
    <t>Dawn Taylor</t>
  </si>
  <si>
    <t>Destini Gonyon</t>
  </si>
  <si>
    <t>Raquel Waters</t>
  </si>
  <si>
    <t>Ron Malugin</t>
  </si>
  <si>
    <t>Suzanne Jordan</t>
  </si>
  <si>
    <t>Jennifer Wright</t>
  </si>
  <si>
    <t>Other comp $22,490 (benefits/retirement/non-cash)</t>
  </si>
  <si>
    <t>Strategic &amp; Hr</t>
  </si>
  <si>
    <t>CONFLICT: also at Coalition On Temporary Shelter ; Other comp $8,403 (benefits/retirement/non-cash)</t>
  </si>
  <si>
    <t>Todd Burk</t>
  </si>
  <si>
    <t>Chief Real Estate And Comm</t>
  </si>
  <si>
    <t>Other comp $9,272 (benefits/retirement/non-cash)</t>
  </si>
  <si>
    <t>CONFLICT: also at Alliance For Housing Oakland County Continuum Of Care ; Other comp $11,878 (benefits/retirement/non-cash)</t>
  </si>
  <si>
    <t>Jackie Buchanan</t>
  </si>
  <si>
    <t>Richard Lewnau</t>
  </si>
  <si>
    <t>Jonathon Burleigh</t>
  </si>
  <si>
    <t>CONFLICT: also at Catholic Social Services</t>
  </si>
  <si>
    <t>Jacqui Spicer</t>
  </si>
  <si>
    <t>Dennis Blender</t>
  </si>
  <si>
    <t>Patty Corkery</t>
  </si>
  <si>
    <t>Sommer Dawson</t>
  </si>
  <si>
    <t>Maurice Edwards</t>
  </si>
  <si>
    <t>Dr Chanel Hampton</t>
  </si>
  <si>
    <t>Bryan Kieler</t>
  </si>
  <si>
    <t>Dr Bill Solomoson</t>
  </si>
  <si>
    <t>Scott Stewart</t>
  </si>
  <si>
    <t>Jim Ciroli</t>
  </si>
  <si>
    <t>Emeritus Board Member</t>
  </si>
  <si>
    <t>Susan Cooper</t>
  </si>
  <si>
    <t>Harry Maisel</t>
  </si>
  <si>
    <t>Carla Meitler</t>
  </si>
  <si>
    <t>Other comp $6,191 (benefits/retirement/non-cash)</t>
  </si>
  <si>
    <t>Brian Partridge</t>
  </si>
  <si>
    <t>Tim Scheffel</t>
  </si>
  <si>
    <t>Jocelyn Brown</t>
  </si>
  <si>
    <t>Morris Richardson</t>
  </si>
  <si>
    <t>Ahnie Litecky</t>
  </si>
  <si>
    <t>Other comp $70,145 (benefits/retirement/non-cash)</t>
  </si>
  <si>
    <t>Noelle Palazzo</t>
  </si>
  <si>
    <t>Other comp $64,506 (benefits/retirement/non-cash)</t>
  </si>
  <si>
    <t>Dr Rosario Inciong</t>
  </si>
  <si>
    <t>Other comp $46,010 (benefits/retirement/non-cash)</t>
  </si>
  <si>
    <t>Ricky Demirakos</t>
  </si>
  <si>
    <t>Other comp $42,739 (benefits/retirement/non-cash)</t>
  </si>
  <si>
    <t>Chris Kinsella</t>
  </si>
  <si>
    <t>Other comp $63,802 (benefits/retirement/non-cash)</t>
  </si>
  <si>
    <t>Judith Doria</t>
  </si>
  <si>
    <t>Other comp $46,850 (benefits/retirement/non-cash)</t>
  </si>
  <si>
    <t>Cynthia Owens</t>
  </si>
  <si>
    <t>Other comp $33,475 (benefits/retirement/non-cash)</t>
  </si>
  <si>
    <t>Steven Friedman</t>
  </si>
  <si>
    <t>Peggy Grosman</t>
  </si>
  <si>
    <t>Christopher Turk</t>
  </si>
  <si>
    <t>Murielle Bedard</t>
  </si>
  <si>
    <t>Michael Dash</t>
  </si>
  <si>
    <t>Diane Rubin</t>
  </si>
  <si>
    <t>Other comp $22,875 (benefits/retirement/non-cash)</t>
  </si>
  <si>
    <t>Gyata Kimmons</t>
  </si>
  <si>
    <t>Monica L Mosley Cantrell</t>
  </si>
  <si>
    <t>Honorable Cynthia Cobbs</t>
  </si>
  <si>
    <t>Bryan Sherrick</t>
  </si>
  <si>
    <t>Ddeborah Burnet Md Mapp</t>
  </si>
  <si>
    <t>Jim Bova</t>
  </si>
  <si>
    <t>Nate Sutton</t>
  </si>
  <si>
    <t>Tamela Martin</t>
  </si>
  <si>
    <t>Tahtia Smalling</t>
  </si>
  <si>
    <t>Other comp $42,702 (benefits/retirement/non-cash)</t>
  </si>
  <si>
    <t>Terri Moore</t>
  </si>
  <si>
    <t>Cfo/Treasurer</t>
  </si>
  <si>
    <t>Rebecca Walker</t>
  </si>
  <si>
    <t>Cheri Sheffer</t>
  </si>
  <si>
    <t>John Fowler</t>
  </si>
  <si>
    <t>Beatrice Bea Sallabi</t>
  </si>
  <si>
    <t>Larry Rein</t>
  </si>
  <si>
    <t>Sean Boyle</t>
  </si>
  <si>
    <t>Jessica Bright</t>
  </si>
  <si>
    <t>Jan Cairnes</t>
  </si>
  <si>
    <t>James Green</t>
  </si>
  <si>
    <t>Gayle Harrell</t>
  </si>
  <si>
    <t>Kevin L Jones</t>
  </si>
  <si>
    <t>CONFLICT: also at Religious Coalition For Community Renewal Inc | The Lord's Place Inc</t>
  </si>
  <si>
    <t>C Marsha Martino</t>
  </si>
  <si>
    <t>Wes Samons</t>
  </si>
  <si>
    <t>Joseph Speicher Dpa</t>
  </si>
  <si>
    <t>Clint Sperber</t>
  </si>
  <si>
    <t>Gregory Starling</t>
  </si>
  <si>
    <t>Alton Taylor Med</t>
  </si>
  <si>
    <t>John Gentry Mcminn County Mayor</t>
  </si>
  <si>
    <t>Southeast Tennessee Human Resource Agency</t>
  </si>
  <si>
    <t>620926520</t>
  </si>
  <si>
    <t>Douglas D Collins Mayor Of Ducktown</t>
  </si>
  <si>
    <t>Vice Board Chairman</t>
  </si>
  <si>
    <t>Keith Cartwright Sequatchie Co Mayo</t>
  </si>
  <si>
    <t>Gregg Ridley Bledsoe County Mayor</t>
  </si>
  <si>
    <t>D Gary Davis Bradley County Executi</t>
  </si>
  <si>
    <t>Michael Brady Grundy County Mayor</t>
  </si>
  <si>
    <t>David Jackson Marion County Mayor</t>
  </si>
  <si>
    <t>Philip Cagle Mayor Of Pikeville</t>
  </si>
  <si>
    <t>Clinton Huth Mayor Of Dunlap</t>
  </si>
  <si>
    <t>Robby Hatcher Polk County Executive</t>
  </si>
  <si>
    <t>Susan Ratliff Consumer Member</t>
  </si>
  <si>
    <t>Jeannie Anderson Community Member</t>
  </si>
  <si>
    <t>Devona Smith Community Member</t>
  </si>
  <si>
    <t>Leigh Drouillard Consumer Member</t>
  </si>
  <si>
    <t>Ronald Steve Norwood Community Memb</t>
  </si>
  <si>
    <t>Eddie Jewell Mayor Of Meigs</t>
  </si>
  <si>
    <t>Jim Vincent Rhea Co Executive</t>
  </si>
  <si>
    <t>Lexi Hyatte Consumer Member</t>
  </si>
  <si>
    <t>Adam Lowe</t>
  </si>
  <si>
    <t>Ron Travis</t>
  </si>
  <si>
    <t>Related comp $160,000 from Knoxville Leadership Foundation (EIN 621513227, supporting) ; COI: Southeastern Housing Foundation II is a supporting organization of Knoxville Leadership Foundation; Christopher Martin serves as president of both, so he draws pay from the parent faith-based 501(c)(3) while controlling the housing supporting org. ; Other comp $73,420 (benefits/retirement/non-cash)</t>
  </si>
  <si>
    <t>Todd Harms</t>
  </si>
  <si>
    <t>Greg Meadows</t>
  </si>
  <si>
    <t>Joe Petre</t>
  </si>
  <si>
    <t>Beth Frantz</t>
  </si>
  <si>
    <t>Other comp $12,004 (benefits/retirement/non-cash)</t>
  </si>
  <si>
    <t>Whitney Edwards</t>
  </si>
  <si>
    <t>Other comp $14,302 (benefits/retirement/non-cash)</t>
  </si>
  <si>
    <t>Kurt Tullar</t>
  </si>
  <si>
    <t>Other comp $5,456 (benefits/retirement/non-cash)</t>
  </si>
  <si>
    <t>Monique Vallery</t>
  </si>
  <si>
    <t>Other comp $8,952 (benefits/retirement/non-cash)</t>
  </si>
  <si>
    <t>Julia Wieland</t>
  </si>
  <si>
    <t>Presidnet</t>
  </si>
  <si>
    <t>CONFLICT: also at Family &amp; Community Services Inc</t>
  </si>
  <si>
    <t>Melissa Vito</t>
  </si>
  <si>
    <t>Scott Koenig</t>
  </si>
  <si>
    <t>Beth Myerson</t>
  </si>
  <si>
    <t>Cynthia Garcia</t>
  </si>
  <si>
    <t>Marc Acuna</t>
  </si>
  <si>
    <t>Lauryn Bianco</t>
  </si>
  <si>
    <t>Lee Bucyk</t>
  </si>
  <si>
    <t>Patti Caldwell</t>
  </si>
  <si>
    <t>Joel Isais</t>
  </si>
  <si>
    <t>Beth Meyerson</t>
  </si>
  <si>
    <t>Pratichee Shukla</t>
  </si>
  <si>
    <t>Waco Starr</t>
  </si>
  <si>
    <t>Dave Thompson</t>
  </si>
  <si>
    <t>Gordon Richey</t>
  </si>
  <si>
    <t>Megan Zeller</t>
  </si>
  <si>
    <t>Lacey Young</t>
  </si>
  <si>
    <t>Paul Matalonis</t>
  </si>
  <si>
    <t>Melinda Pierson</t>
  </si>
  <si>
    <t>John Lenzini</t>
  </si>
  <si>
    <t>Ashley Gott</t>
  </si>
  <si>
    <t>Marlon Holder</t>
  </si>
  <si>
    <t>Tenant Representative</t>
  </si>
  <si>
    <t>Diane Doup</t>
  </si>
  <si>
    <t>Southern Indiana Housing And Community Development Corporation</t>
  </si>
  <si>
    <t>351934465</t>
  </si>
  <si>
    <t>Patricia Coons</t>
  </si>
  <si>
    <t>Bryan Messmore</t>
  </si>
  <si>
    <t>Kathy Ertel</t>
  </si>
  <si>
    <t>Charity Wilder</t>
  </si>
  <si>
    <t>Staci Mullins</t>
  </si>
  <si>
    <t>Janice Nickeo Pendergrass</t>
  </si>
  <si>
    <t>Beverly Matthews</t>
  </si>
  <si>
    <t>Mack Porter</t>
  </si>
  <si>
    <t>Marie Dausch</t>
  </si>
  <si>
    <t>Tobi Herron</t>
  </si>
  <si>
    <t>CONFLICT: also at Southwest Housing Solutions Corporation ; Related comp $266,948 from Southwest Solutions (Southwest Housing Solutions Corporation) (EIN 382010777, parent) ; COI: Southwest Counseling Solutions is one of three operating affiliates of Southwest Solutions (Detroit), all of which share executive leadership and a single 'Southwest Solutions' brand; common officers across the affiliates make CoC governance non-independent from the parent. ; Other comp $39,383 (benefits/retirement/non-cash)</t>
  </si>
  <si>
    <t>Michelle R Sherman</t>
  </si>
  <si>
    <t>Coo &amp; Cfo</t>
  </si>
  <si>
    <t>CONFLICT: also at Southwest Housing Solutions Corporation ; Related comp $255,622 from Southwest Solutions (Southwest Housing Solutions Corporation) (EIN 382010777, parent) ; COI: Southwest Counseling Solutions is one of three operating affiliates of Southwest Solutions (Detroit), all of which share executive leadership and a single 'Southwest Solutions' brand; common officers across the affiliates make CoC governance non-independent from the parent. ; Other comp $24,386 (benefits/retirement/non-cash)</t>
  </si>
  <si>
    <t>Dr Someswara Navuluri</t>
  </si>
  <si>
    <t>Other comp $8,217 (benefits/retirement/non-cash)</t>
  </si>
  <si>
    <t>Jamie Ebaugh</t>
  </si>
  <si>
    <t>Executive Director Mihealth</t>
  </si>
  <si>
    <t>Other comp $28,223 (benefits/retirement/non-cash)</t>
  </si>
  <si>
    <t>Ursula Price</t>
  </si>
  <si>
    <t>Related comp $109,637 from Southwest Solutions (Southwest Housing Solutions Corporation) (EIN 382010777, parent) ; COI: Southwest Counseling Solutions is one of three operating affiliates of Southwest Solutions (Detroit), all of which share executive leadership and a single 'Southwest Solutions' brand; common officers across the affiliates make CoC governance non-independent from the parent. ; Other comp $32,554 (benefits/retirement/non-cash)</t>
  </si>
  <si>
    <t>Marquita Felder Director</t>
  </si>
  <si>
    <t>Children, Youth, And Famil</t>
  </si>
  <si>
    <t>Other comp $24,142 (benefits/retirement/non-cash)</t>
  </si>
  <si>
    <t>Nkechi Kalu Ulinfun</t>
  </si>
  <si>
    <t>Practitioner</t>
  </si>
  <si>
    <t>Other comp $22,245 (benefits/retirement/non-cash)</t>
  </si>
  <si>
    <t>Mark Lezotte</t>
  </si>
  <si>
    <t>Doris Patrick</t>
  </si>
  <si>
    <t>Monica Woodson</t>
  </si>
  <si>
    <t>Amy Engelhardt</t>
  </si>
  <si>
    <t>Cheryl Munday</t>
  </si>
  <si>
    <t>Director (As Of 01/2024)</t>
  </si>
  <si>
    <t>Derrick Smith</t>
  </si>
  <si>
    <t>Dorlester Sharp</t>
  </si>
  <si>
    <t>Milton Mack</t>
  </si>
  <si>
    <t>Riya Desai</t>
  </si>
  <si>
    <t>Selena Schmidt</t>
  </si>
  <si>
    <t>CONFLICT: also at Judeo Christian Outreach Center Inc</t>
  </si>
  <si>
    <t>Stephanie Miller</t>
  </si>
  <si>
    <t>CONFLICT: also at Southwest Counseling Solutions Inc ; Related comp $266,948 from Southwest Counseling Solutions / Southwest Solutions (EIN 382209695, sister) ; COI: Southwest Housing Solutions is one of three divisions under Detroit's Southwest Solutions umbrella (with Southwest Counseling Solutions and Southwest Economic Solutions); executives are paid by multiple sister affiliates, blending HUD housing and Medicaid counseling dollars. ; Other comp $39,383 (benefits/retirement/non-cash)</t>
  </si>
  <si>
    <t>Michelle Sherman</t>
  </si>
  <si>
    <t>CONFLICT: also at Southwest Counseling Solutions Inc ; Related comp $255,622 from Southwest Counseling Solutions / Southwest Solutions (EIN 382209695, sister) ; COI: Southwest Housing Solutions is one of three divisions under Detroit's Southwest Solutions umbrella (with Southwest Counseling Solutions and Southwest Economic Solutions); executives are paid by multiple sister affiliates, blending HUD housing and Medicaid counseling dollars. ; Other comp $24,386 (benefits/retirement/non-cash)</t>
  </si>
  <si>
    <t>Timothy Thorland</t>
  </si>
  <si>
    <t>Executive Director Swhs</t>
  </si>
  <si>
    <t>Other comp $32,767 (benefits/retirement/non-cash)</t>
  </si>
  <si>
    <t>Jennifer Tuck</t>
  </si>
  <si>
    <t>Housing Director Of Operations</t>
  </si>
  <si>
    <t>Other comp $34,763 (benefits/retirement/non-cash)</t>
  </si>
  <si>
    <t>Janay Eisenmenger</t>
  </si>
  <si>
    <t>Albert Fields</t>
  </si>
  <si>
    <t>CONFLICT: also at Project Care Inc</t>
  </si>
  <si>
    <t>Kathryn Brennan</t>
  </si>
  <si>
    <t>Diana Franco</t>
  </si>
  <si>
    <t>Director (Start 01/2024)</t>
  </si>
  <si>
    <t>Gehad Alawan</t>
  </si>
  <si>
    <t>Juanita Hernandez</t>
  </si>
  <si>
    <t>Director (Term 12/2023)</t>
  </si>
  <si>
    <t>Kevin Outland</t>
  </si>
  <si>
    <t>Ron Rose</t>
  </si>
  <si>
    <t>Steven Kosuda</t>
  </si>
  <si>
    <t>Other comp $33,879 (benefits/retirement/non-cash)</t>
  </si>
  <si>
    <t>Minnie Warren</t>
  </si>
  <si>
    <t>Corey Christopher</t>
  </si>
  <si>
    <t>Kathy Lyons</t>
  </si>
  <si>
    <t>Meagan Underwood</t>
  </si>
  <si>
    <t>Gail Patterson Gladney</t>
  </si>
  <si>
    <t>James Lawrence</t>
  </si>
  <si>
    <t>Gerrod Moore</t>
  </si>
  <si>
    <t>Chokwe Pitchford</t>
  </si>
  <si>
    <t>Diane Seifert</t>
  </si>
  <si>
    <t>Other comp $20,448 (benefits/retirement/non-cash)</t>
  </si>
  <si>
    <t>Kristie Blankenship</t>
  </si>
  <si>
    <t>Other comp $27,383 (benefits/retirement/non-cash)</t>
  </si>
  <si>
    <t>Jeff Cordes</t>
  </si>
  <si>
    <t>Other comp $11,800 (benefits/retirement/non-cash)</t>
  </si>
  <si>
    <t>Jesse Schott</t>
  </si>
  <si>
    <t>Director Of Construction Services</t>
  </si>
  <si>
    <t>Other comp $16,354 (benefits/retirement/non-cash)</t>
  </si>
  <si>
    <t>James Arentson</t>
  </si>
  <si>
    <t>Architect</t>
  </si>
  <si>
    <t>Other comp $5,270 (benefits/retirement/non-cash)</t>
  </si>
  <si>
    <t>Liz Danielson</t>
  </si>
  <si>
    <t>Matthew Ust</t>
  </si>
  <si>
    <t>David Thompson</t>
  </si>
  <si>
    <t>Tara Onken</t>
  </si>
  <si>
    <t>April Chouinard</t>
  </si>
  <si>
    <t>Briana Mumme</t>
  </si>
  <si>
    <t>Christopher Corbett</t>
  </si>
  <si>
    <t>Cristina Adame</t>
  </si>
  <si>
    <t>Dawn Hegland</t>
  </si>
  <si>
    <t>Emily Masters</t>
  </si>
  <si>
    <t>Jason Gerdes</t>
  </si>
  <si>
    <t>Martha Croyle</t>
  </si>
  <si>
    <t>Scott Marquardt</t>
  </si>
  <si>
    <t>Kristen Keck</t>
  </si>
  <si>
    <t>Mark Barnes</t>
  </si>
  <si>
    <t>Donna Altom</t>
  </si>
  <si>
    <t>Greg Strawn</t>
  </si>
  <si>
    <t>Matt Rester</t>
  </si>
  <si>
    <t>CONFLICT: also at Albuquerque Health Care For The Homeless Inc</t>
  </si>
  <si>
    <t>Cindy Strokes</t>
  </si>
  <si>
    <t>Melissa Chavez</t>
  </si>
  <si>
    <t>Linda Hill</t>
  </si>
  <si>
    <t>Billy Shirley</t>
  </si>
  <si>
    <t>Sue Overstreet</t>
  </si>
  <si>
    <t>Karen Testerman</t>
  </si>
  <si>
    <t>Jamie Stiffler</t>
  </si>
  <si>
    <t>John King</t>
  </si>
  <si>
    <t>Kim Rumschlag</t>
  </si>
  <si>
    <t>Norma Parsons</t>
  </si>
  <si>
    <t>Donna Taylor</t>
  </si>
  <si>
    <t>Tonya Ross</t>
  </si>
  <si>
    <t>Bonnie Fruth</t>
  </si>
  <si>
    <t>Louis Watts</t>
  </si>
  <si>
    <t>Todd Wiiliams</t>
  </si>
  <si>
    <t>David Harris</t>
  </si>
  <si>
    <t>David Roberts</t>
  </si>
  <si>
    <t>Farris Burton</t>
  </si>
  <si>
    <t>Lorrie Wright</t>
  </si>
  <si>
    <t>Kelli Sobonya</t>
  </si>
  <si>
    <t>David Amsbary</t>
  </si>
  <si>
    <t>Robert Thompson</t>
  </si>
  <si>
    <t>Related comp $244,982 from Spectrum Child &amp; Family Services (affiliate of Spectrum Human Services) (sister) ; COI: Spectrum Human Services operates with one or more affiliated companies (notably Spectrum Child &amp; Family Services) under unified executive leadership; related comp likely reflects sister-org pay, so common-officer governance must be disclosed. ; Other comp $43,782 (benefits/retirement/non-cash)</t>
  </si>
  <si>
    <t>Kari Klinski Vp Communication</t>
  </si>
  <si>
    <t>&amp; Gov. Affairs</t>
  </si>
  <si>
    <t>Other comp $40,667 (benefits/retirement/non-cash)</t>
  </si>
  <si>
    <t>Nick Brown</t>
  </si>
  <si>
    <t>Joe Gagnon</t>
  </si>
  <si>
    <t>Gary Bruhn</t>
  </si>
  <si>
    <t>Ben Riggan</t>
  </si>
  <si>
    <t>Lena Barkley</t>
  </si>
  <si>
    <t>Andrew Smith</t>
  </si>
  <si>
    <t>Dr Cheryl Gibson Fountain</t>
  </si>
  <si>
    <t>Jacob German</t>
  </si>
  <si>
    <t>John Klatte</t>
  </si>
  <si>
    <t>Michael Ramich</t>
  </si>
  <si>
    <t>Todd Schirmer</t>
  </si>
  <si>
    <t>Velma Campbell Lmsw Acsw</t>
  </si>
  <si>
    <t>Other comp $38 (benefits/retirement/non-cash)</t>
  </si>
  <si>
    <t>Rafael Deayala</t>
  </si>
  <si>
    <t>David Krusleski Md</t>
  </si>
  <si>
    <t>Other comp $26,052 (benefits/retirement/non-cash)</t>
  </si>
  <si>
    <t>Marlen Trujillo</t>
  </si>
  <si>
    <t>Other comp $23,140 (benefits/retirement/non-cash)</t>
  </si>
  <si>
    <t>Naila Soorty</t>
  </si>
  <si>
    <t>Other comp $21,887 (benefits/retirement/non-cash)</t>
  </si>
  <si>
    <t>Krishnakumari Kanesan</t>
  </si>
  <si>
    <t>Other comp $9,413 (benefits/retirement/non-cash)</t>
  </si>
  <si>
    <t>Ashraf Elmeery</t>
  </si>
  <si>
    <t>Other comp $20,767 (benefits/retirement/non-cash)</t>
  </si>
  <si>
    <t>Michael Bsaibes</t>
  </si>
  <si>
    <t>Other comp $14,626 (benefits/retirement/non-cash)</t>
  </si>
  <si>
    <t>Lori Mccain</t>
  </si>
  <si>
    <t>Other comp $18,455 (benefits/retirement/non-cash)</t>
  </si>
  <si>
    <t>Gerard Peperone</t>
  </si>
  <si>
    <t>Other comp $13,193 (benefits/retirement/non-cash)</t>
  </si>
  <si>
    <t>CONFLICT: also at Associated Catholic Charities Inc | Catholic Charities Of The Diocese Of Rockville Centre | Fort Bend County Womens Center Inc ; Other comp $11,758 (benefits/retirement/non-cash)</t>
  </si>
  <si>
    <t>Joe Fuentes Jr</t>
  </si>
  <si>
    <t>Cto (Thru 9/23)</t>
  </si>
  <si>
    <t>Other comp $9,066 (benefits/retirement/non-cash)</t>
  </si>
  <si>
    <t>John Kemper</t>
  </si>
  <si>
    <t>Ignacio Pujol</t>
  </si>
  <si>
    <t>Bill Gaul</t>
  </si>
  <si>
    <t>Patricia Cabrera</t>
  </si>
  <si>
    <t>Angela Chairez</t>
  </si>
  <si>
    <t>Maribel Chen</t>
  </si>
  <si>
    <t>Louis Faillace Md</t>
  </si>
  <si>
    <t>Teresa Jackson</t>
  </si>
  <si>
    <t>Daniel Jenkins Md</t>
  </si>
  <si>
    <t>Carlos A Moreno Md</t>
  </si>
  <si>
    <t>Amy Wright Edd</t>
  </si>
  <si>
    <t>Stu Samuels</t>
  </si>
  <si>
    <t>Ed Jacklitch</t>
  </si>
  <si>
    <t>Monica Spahr</t>
  </si>
  <si>
    <t>Regina Gage</t>
  </si>
  <si>
    <t>Jessica Marquez</t>
  </si>
  <si>
    <t>Angela Choberka</t>
  </si>
  <si>
    <t>St Annes Center Inc</t>
  </si>
  <si>
    <t>870368808</t>
  </si>
  <si>
    <t>Nan Dantz</t>
  </si>
  <si>
    <t>Randi Juergens</t>
  </si>
  <si>
    <t>Mat Miller</t>
  </si>
  <si>
    <t>Lauren Navidomskis</t>
  </si>
  <si>
    <t>Dan Nixon</t>
  </si>
  <si>
    <t>Jd Patterson</t>
  </si>
  <si>
    <t>Candice Register</t>
  </si>
  <si>
    <t>Yancy Scott</t>
  </si>
  <si>
    <t>Jay Stretch</t>
  </si>
  <si>
    <t>Frank Pindiak</t>
  </si>
  <si>
    <t>Other comp $6,262 (benefits/retirement/non-cash)</t>
  </si>
  <si>
    <t>Jaclyn Yusko</t>
  </si>
  <si>
    <t>Other comp $20,766 (benefits/retirement/non-cash)</t>
  </si>
  <si>
    <t>Shaquinta Jackson Zaid</t>
  </si>
  <si>
    <t>Child Care Specialist</t>
  </si>
  <si>
    <t>Other comp $11,730 (benefits/retirement/non-cash)</t>
  </si>
  <si>
    <t>Prince Amaru Moore</t>
  </si>
  <si>
    <t>Other comp $7,428 (benefits/retirement/non-cash)</t>
  </si>
  <si>
    <t>Kelly Crast</t>
  </si>
  <si>
    <t>Other comp $17,798 (benefits/retirement/non-cash)</t>
  </si>
  <si>
    <t>Mark Ustin Esq</t>
  </si>
  <si>
    <t>Mark Witte Cpa</t>
  </si>
  <si>
    <t>Donald A Robbins</t>
  </si>
  <si>
    <t>Reverend Edward B Scharfenberger</t>
  </si>
  <si>
    <t>Sister Betsy Van Deusen</t>
  </si>
  <si>
    <t>David Ensminger</t>
  </si>
  <si>
    <t>Paige Angrisano</t>
  </si>
  <si>
    <t>Amy Hines Kramer</t>
  </si>
  <si>
    <t>Stephanie Piel Esq</t>
  </si>
  <si>
    <t>Mark Vinciguerra</t>
  </si>
  <si>
    <t>Joseph Herkenham</t>
  </si>
  <si>
    <t>Christopher Farrell</t>
  </si>
  <si>
    <t>Eric Houghtaling</t>
  </si>
  <si>
    <t>Rev Robert Longobucco</t>
  </si>
  <si>
    <t>Cindy Kouhout</t>
  </si>
  <si>
    <t>CONFLICT: also at Coalition For The Homeless ; Other comp $9,309 (benefits/retirement/non-cash)</t>
  </si>
  <si>
    <t>Kristy Inmon</t>
  </si>
  <si>
    <t>Brad Savko</t>
  </si>
  <si>
    <t>Phani Konduru</t>
  </si>
  <si>
    <t>Jule Boatright</t>
  </si>
  <si>
    <t>Julie Ann Goetz</t>
  </si>
  <si>
    <t>Gail Strange</t>
  </si>
  <si>
    <t>Mark Hohmann</t>
  </si>
  <si>
    <t>Smith Rodes</t>
  </si>
  <si>
    <t>Jamie Webb</t>
  </si>
  <si>
    <t>Whitney King</t>
  </si>
  <si>
    <t>CONFLICT: also at Advocap Inc</t>
  </si>
  <si>
    <t>Jon Sanders</t>
  </si>
  <si>
    <t>Ricardo Goodin</t>
  </si>
  <si>
    <t>Susanne Binford</t>
  </si>
  <si>
    <t>John Desmarais</t>
  </si>
  <si>
    <t>Brian Mangan</t>
  </si>
  <si>
    <t>Thomas Simms</t>
  </si>
  <si>
    <t>Brandon Rodgers</t>
  </si>
  <si>
    <t>Kevin Dunlap</t>
  </si>
  <si>
    <t>Gabe Fritz</t>
  </si>
  <si>
    <t>Jermaine Watkins</t>
  </si>
  <si>
    <t>Aaron Watt</t>
  </si>
  <si>
    <t>CONFLICT: also at St Johns Community Services Tennessee ; Other comp $87,229 (benefits/retirement/non-cash)</t>
  </si>
  <si>
    <t>George Liacopoulos</t>
  </si>
  <si>
    <t>CONFLICT: also at St Johns Community Services Tennessee ; Other comp $51,256 (benefits/retirement/non-cash)</t>
  </si>
  <si>
    <t>Corey Kociela</t>
  </si>
  <si>
    <t>Other comp $14,636 (benefits/retirement/non-cash)</t>
  </si>
  <si>
    <t>Sherrie Harrison Rumble</t>
  </si>
  <si>
    <t>CONFLICT: also at St Johns Community Services Tennessee ; Other comp $26,069 (benefits/retirement/non-cash)</t>
  </si>
  <si>
    <t>Precious Myers Brown</t>
  </si>
  <si>
    <t>Other comp $34,330 (benefits/retirement/non-cash)</t>
  </si>
  <si>
    <t>Richard Bennett</t>
  </si>
  <si>
    <t>Chief Strategic Initiative</t>
  </si>
  <si>
    <t>CONFLICT: also at Womens Shelter Inc ; Other comp $3,065 (benefits/retirement/non-cash)</t>
  </si>
  <si>
    <t>Lauren Puryear</t>
  </si>
  <si>
    <t>Va &amp; Dc State Director</t>
  </si>
  <si>
    <t>Amanda Erwin</t>
  </si>
  <si>
    <t>Chief Development And Marketing Officer</t>
  </si>
  <si>
    <t>Other comp $33,589 (benefits/retirement/non-cash)</t>
  </si>
  <si>
    <t>Steven Raetzman</t>
  </si>
  <si>
    <t>Linda Moore</t>
  </si>
  <si>
    <t>Sharron Dean</t>
  </si>
  <si>
    <t>Paul Preziotti</t>
  </si>
  <si>
    <t>Bruce Finland</t>
  </si>
  <si>
    <t>Douglas Palmer</t>
  </si>
  <si>
    <t>Chandra Jebodh</t>
  </si>
  <si>
    <t>Wm Patrick Nichols</t>
  </si>
  <si>
    <t>David Beck</t>
  </si>
  <si>
    <t>Torine Brooks Creppy</t>
  </si>
  <si>
    <t>Josephine Morris Young</t>
  </si>
  <si>
    <t>Andrew Bonasera</t>
  </si>
  <si>
    <t>Leia Huggins Ellis</t>
  </si>
  <si>
    <t>St Johns Community Services Tennessee</t>
  </si>
  <si>
    <t>CONFLICT: also at St Johns Community Services ; Related comp $407,009 from St. John's Community Services (DC) (EIN 530196554, parent) ; COI: SJCS-Tennessee is an explicitly named subsidiary of the DC-based parent, contracting for the SJCS name and administrative services; parent officers set service standards and are paid via SJCS-DC, creating shared-officer governance risk. ; Other comp $87,229 (benefits/retirement/non-cash)</t>
  </si>
  <si>
    <t>CONFLICT: also at St Johns Community Services ; Related comp $228,630 from St. John's Community Services (DC) (EIN 530196554, parent) ; COI: SJCS-Tennessee is an explicitly named subsidiary of the DC-based parent, contracting for the SJCS name and administrative services; parent officers set service standards and are paid via SJCS-DC, creating shared-officer governance risk. ; Other comp $51,256 (benefits/retirement/non-cash)</t>
  </si>
  <si>
    <t>CONFLICT: also at St Johns Community Services ; Related comp $165,250 from St. John's Community Services (DC) (EIN 530196554, parent) ; COI: SJCS-Tennessee is an explicitly named subsidiary of the DC-based parent, contracting for the SJCS name and administrative services; parent officers set service standards and are paid via SJCS-DC, creating shared-officer governance risk. ; Other comp $26,069 (benefits/retirement/non-cash)</t>
  </si>
  <si>
    <t>Dwayne Webb</t>
  </si>
  <si>
    <t>Tn State Director</t>
  </si>
  <si>
    <t>Related comp $119,736 from St. John's Community Services (DC) (EIN 530196554, parent) ; COI: SJCS-Tennessee is an explicitly named subsidiary of the DC-based parent, contracting for the SJCS name and administrative services; parent officers set service standards and are paid via SJCS-DC, creating shared-officer governance risk. ; Other comp $8,122 (benefits/retirement/non-cash)</t>
  </si>
  <si>
    <t>Other comp $3,400 (benefits/retirement/non-cash)</t>
  </si>
  <si>
    <t>Vicky Martin</t>
  </si>
  <si>
    <t>Dir Of Comm Engage</t>
  </si>
  <si>
    <t>Deb Mercado</t>
  </si>
  <si>
    <t>Gwyneth Saucedo</t>
  </si>
  <si>
    <t>Steve Herrera</t>
  </si>
  <si>
    <t>Jorge Arevalo</t>
  </si>
  <si>
    <t>Kurt Michielssen</t>
  </si>
  <si>
    <t>Linda Williams</t>
  </si>
  <si>
    <t>Other comp $13,963 (benefits/retirement/non-cash)</t>
  </si>
  <si>
    <t>Jennifer Friar</t>
  </si>
  <si>
    <t>Other comp $23,410 (benefits/retirement/non-cash)</t>
  </si>
  <si>
    <t>Cynthia Faison</t>
  </si>
  <si>
    <t>Other comp $18,650 (benefits/retirement/non-cash)</t>
  </si>
  <si>
    <t>Suzanne Hinton</t>
  </si>
  <si>
    <t>Other comp $17,890 (benefits/retirement/non-cash)</t>
  </si>
  <si>
    <t>Linda Saltonstall</t>
  </si>
  <si>
    <t>Other comp $22,814 (benefits/retirement/non-cash)</t>
  </si>
  <si>
    <t>Steve Beasley</t>
  </si>
  <si>
    <t>Other comp $15,917 (benefits/retirement/non-cash)</t>
  </si>
  <si>
    <t>Adam Dreyfus</t>
  </si>
  <si>
    <t>Tanya Bloomfield Davis</t>
  </si>
  <si>
    <t>Senior Director Of Human Resources</t>
  </si>
  <si>
    <t>Other comp $1,063 (benefits/retirement/non-cash)</t>
  </si>
  <si>
    <t>Donald Alexander</t>
  </si>
  <si>
    <t>Byron D Berry</t>
  </si>
  <si>
    <t>Lee Ann Gudorp</t>
  </si>
  <si>
    <t>Yvonne Mastromano</t>
  </si>
  <si>
    <t>Lauren W Waller</t>
  </si>
  <si>
    <t>Linda M Warren</t>
  </si>
  <si>
    <t>Richard P Wintsch</t>
  </si>
  <si>
    <t>Thomas S Zachry</t>
  </si>
  <si>
    <t>Christopher M Layne</t>
  </si>
  <si>
    <t>Kathleen C Duke</t>
  </si>
  <si>
    <t>Mark D Nichols</t>
  </si>
  <si>
    <t>Other comp $6,615 (benefits/retirement/non-cash)</t>
  </si>
  <si>
    <t>Alyssa Palmer</t>
  </si>
  <si>
    <t>Other comp $119 (benefits/retirement/non-cash)</t>
  </si>
  <si>
    <t>Lance Knight</t>
  </si>
  <si>
    <t>Vince Eckelkamp</t>
  </si>
  <si>
    <t>Robin Greenspun</t>
  </si>
  <si>
    <t>Ashley Burney</t>
  </si>
  <si>
    <t>Jessica Cunningham</t>
  </si>
  <si>
    <t>Cara Steele Huey</t>
  </si>
  <si>
    <t>Mike Fath</t>
  </si>
  <si>
    <t>Christie O'melia</t>
  </si>
  <si>
    <t>Col Cameron Dadgar</t>
  </si>
  <si>
    <t>Rebecca Haines</t>
  </si>
  <si>
    <t>Angela Biletnikoff</t>
  </si>
  <si>
    <t>Other comp $12,653 (benefits/retirement/non-cash)</t>
  </si>
  <si>
    <t>Virgina O'brien</t>
  </si>
  <si>
    <t>Kathryn Mckee</t>
  </si>
  <si>
    <t>Carrie Nye Chevrier</t>
  </si>
  <si>
    <t>Marilyn Dyer</t>
  </si>
  <si>
    <t>Patricia Birch</t>
  </si>
  <si>
    <t>Patricia Cannistraci</t>
  </si>
  <si>
    <t>Olivia Karis</t>
  </si>
  <si>
    <t>Nicole Kirk</t>
  </si>
  <si>
    <t>Tanjia Maynard</t>
  </si>
  <si>
    <t>Richard Mooney</t>
  </si>
  <si>
    <t>Jennifer Rexius</t>
  </si>
  <si>
    <t>Robert Romaker</t>
  </si>
  <si>
    <t>Alicia Verdile</t>
  </si>
  <si>
    <t>Nolan Wolfe</t>
  </si>
  <si>
    <t>Andrea Nix</t>
  </si>
  <si>
    <t>John Irwin</t>
  </si>
  <si>
    <t>Interim Vice President Of</t>
  </si>
  <si>
    <t>Anthony Thiros</t>
  </si>
  <si>
    <t>Dennis Thayer</t>
  </si>
  <si>
    <t>Christopher Kelly</t>
  </si>
  <si>
    <t>John Kreuz</t>
  </si>
  <si>
    <t>Deb Dickerson</t>
  </si>
  <si>
    <t>Paul Lewis</t>
  </si>
  <si>
    <t>Joe Jardine</t>
  </si>
  <si>
    <t>Sharon Merritt</t>
  </si>
  <si>
    <t>Mary J Mitchell</t>
  </si>
  <si>
    <t>Julie Wood</t>
  </si>
  <si>
    <t>Related comp $179,183 from Society of St. Vincent de Paul, Dayton District Council (and National Council) (group_exemption) ; COI: The Dayton SVdP social-services arm operates within the broader SVdP Dayton District Council and national society structure; related-org pay flows across the District Council, Stores, and Conferences, making total executive compensation invisible on any single filing. ; Other comp $18,504 (benefits/retirement/non-cash)</t>
  </si>
  <si>
    <t>Angie Grilliot</t>
  </si>
  <si>
    <t>Related comp $162,692 from Society of St. Vincent de Paul, Dayton District Council (and National Council) (group_exemption) ; COI: The Dayton SVdP social-services arm operates within the broader SVdP Dayton District Council and national society structure; related-org pay flows across the District Council, Stores, and Conferences, making total executive compensation invisible on any single filing. ; Other comp $365 (benefits/retirement/non-cash)</t>
  </si>
  <si>
    <t>Christine Hampton</t>
  </si>
  <si>
    <t>Related comp $146,007 from Society of St. Vincent de Paul, Dayton District Council (and National Council) (group_exemption) ; COI: The Dayton SVdP social-services arm operates within the broader SVdP Dayton District Council and national society structure; related-org pay flows across the District Council, Stores, and Conferences, making total executive compensation invisible on any single filing. ; Other comp $365 (benefits/retirement/non-cash)</t>
  </si>
  <si>
    <t>John Hunter</t>
  </si>
  <si>
    <t>Related comp $108,282 from Society of St. Vincent de Paul, Dayton District Council (and National Council) (group_exemption) ; COI: The Dayton SVdP social-services arm operates within the broader SVdP Dayton District Council and national society structure; related-org pay flows across the District Council, Stores, and Conferences, making total executive compensation invisible on any single filing. ; Other comp $365 (benefits/retirement/non-cash)</t>
  </si>
  <si>
    <t>Louis Lunne</t>
  </si>
  <si>
    <t>Community Board Member</t>
  </si>
  <si>
    <t>Matt Graybill</t>
  </si>
  <si>
    <t>Allan Crasto</t>
  </si>
  <si>
    <t>Community Board President</t>
  </si>
  <si>
    <t>Jeff Mullins</t>
  </si>
  <si>
    <t>Dennis Wolters</t>
  </si>
  <si>
    <t>Community Board Treasurer</t>
  </si>
  <si>
    <t>Robert Forschner</t>
  </si>
  <si>
    <t>Community Board Secretary</t>
  </si>
  <si>
    <t>Bob Schwab</t>
  </si>
  <si>
    <t>Bethany Cartledge</t>
  </si>
  <si>
    <t>Other comp $6,724 (benefits/retirement/non-cash)</t>
  </si>
  <si>
    <t>Glenn Deprater</t>
  </si>
  <si>
    <t>Other comp $6,837 (benefits/retirement/non-cash)</t>
  </si>
  <si>
    <t>Roxann O'brien</t>
  </si>
  <si>
    <t>Emergency Se</t>
  </si>
  <si>
    <t>Naushad Khan</t>
  </si>
  <si>
    <t>Dr3 Manager</t>
  </si>
  <si>
    <t>Kristen Karle</t>
  </si>
  <si>
    <t>Kristina Parker</t>
  </si>
  <si>
    <t>Assoc. Dir.</t>
  </si>
  <si>
    <t>Charles Harvey</t>
  </si>
  <si>
    <t>Justin Schmick</t>
  </si>
  <si>
    <t>Wendi Frisbie</t>
  </si>
  <si>
    <t>Louise Westling</t>
  </si>
  <si>
    <t>Vice Chair T</t>
  </si>
  <si>
    <t>Ruben Garcia</t>
  </si>
  <si>
    <t>Jennene Norblad</t>
  </si>
  <si>
    <t>Trudie Atkinson</t>
  </si>
  <si>
    <t>Vice Secreta</t>
  </si>
  <si>
    <t>J Edwin Roberts</t>
  </si>
  <si>
    <t>Paul Atkinson</t>
  </si>
  <si>
    <t>Laurence Hamblen</t>
  </si>
  <si>
    <t>Marianne Nicols</t>
  </si>
  <si>
    <t>Marina Medina Garcia</t>
  </si>
  <si>
    <t>Joseph Parkman</t>
  </si>
  <si>
    <t>David Sargent</t>
  </si>
  <si>
    <t>Myron Williamson</t>
  </si>
  <si>
    <t>Felicia Mondragon</t>
  </si>
  <si>
    <t>Zepha Wright</t>
  </si>
  <si>
    <t>James Gilroy</t>
  </si>
  <si>
    <t>Melissa E Bishop</t>
  </si>
  <si>
    <t>Megan A Partch</t>
  </si>
  <si>
    <t>Chief Health Officer</t>
  </si>
  <si>
    <t>Sarah E Carreira</t>
  </si>
  <si>
    <t>Family And Psychiatry Physician</t>
  </si>
  <si>
    <t>Ronald Kehl</t>
  </si>
  <si>
    <t>Parissa Baiera</t>
  </si>
  <si>
    <t>Samantha Melzer</t>
  </si>
  <si>
    <t>Ruth P Bruland</t>
  </si>
  <si>
    <t>Rocio Hammershaimb</t>
  </si>
  <si>
    <t>Sarah E Koerner Jordan</t>
  </si>
  <si>
    <t>Director Of Behavioral Health Services</t>
  </si>
  <si>
    <t>Marilyn Stenoien</t>
  </si>
  <si>
    <t>Rob Irving</t>
  </si>
  <si>
    <t>Angela Mullins</t>
  </si>
  <si>
    <t>Brian Avera</t>
  </si>
  <si>
    <t>David Folsom</t>
  </si>
  <si>
    <t>David Valladolid</t>
  </si>
  <si>
    <t>Dennis Ragen</t>
  </si>
  <si>
    <t>Greg Huhn</t>
  </si>
  <si>
    <t>Gregg Glaser</t>
  </si>
  <si>
    <t>Joe Leventhal</t>
  </si>
  <si>
    <t>Kim Gosling</t>
  </si>
  <si>
    <t>Lisa Krijger</t>
  </si>
  <si>
    <t>Manisha Sharma</t>
  </si>
  <si>
    <t>Mike Rinehart</t>
  </si>
  <si>
    <t>Other comp $10,337 (benefits/retirement/non-cash)</t>
  </si>
  <si>
    <t>Edwin Rodriguez</t>
  </si>
  <si>
    <t>Director Of Op.</t>
  </si>
  <si>
    <t>Robert Loiseau</t>
  </si>
  <si>
    <t>Other comp $1,166 (benefits/retirement/non-cash)</t>
  </si>
  <si>
    <t>Archbishop Christopher J Coyne</t>
  </si>
  <si>
    <t>Paul Healey</t>
  </si>
  <si>
    <t>To Be Determined</t>
  </si>
  <si>
    <t>James Brennan</t>
  </si>
  <si>
    <t>Bishop Juan Miguel Betancourt</t>
  </si>
  <si>
    <t>Dan Ferrucci</t>
  </si>
  <si>
    <t>David Kania</t>
  </si>
  <si>
    <t>Isabela Montoya</t>
  </si>
  <si>
    <t>Adrienne Parkmond</t>
  </si>
  <si>
    <t>Reverend James M Sullivan</t>
  </si>
  <si>
    <t>Thomas Fisher Upson</t>
  </si>
  <si>
    <t>Other comp $21,560 (benefits/retirement/non-cash)</t>
  </si>
  <si>
    <t>Kim Giannetti</t>
  </si>
  <si>
    <t>Dir. Finance</t>
  </si>
  <si>
    <t>Other comp $18,626 (benefits/retirement/non-cash)</t>
  </si>
  <si>
    <t>Melissa Bullock</t>
  </si>
  <si>
    <t>Amber Kapoor</t>
  </si>
  <si>
    <t>Debra Brown Norko Md</t>
  </si>
  <si>
    <t>Anna Norene Carlson Phd</t>
  </si>
  <si>
    <t>Catherine Rees</t>
  </si>
  <si>
    <t>Rev William Wallace</t>
  </si>
  <si>
    <t>Bryan Kotlarz</t>
  </si>
  <si>
    <t>Dominick Demartino</t>
  </si>
  <si>
    <t>Exec Director/President &amp; Ceo</t>
  </si>
  <si>
    <t>Related comp $461,923 from HeartShare Human Services of New York (EIN 111633451, parent) ; COI: St. Vincent's Services is now branded HeartShare St. Vincent's Services; officers are paid by HeartShare Human Services of NY, which controls the affiliate post-merger. ; Other comp $38,093 (benefits/retirement/non-cash)</t>
  </si>
  <si>
    <t>Justin Nardilla</t>
  </si>
  <si>
    <t>Related comp $409,052 from HeartShare Human Services of New York (EIN 111633451, parent) ; COI: St. Vincent's Services is now branded HeartShare St. Vincent's Services; officers are paid by HeartShare Human Services of NY, which controls the affiliate post-merger. ; Other comp $8,384 (benefits/retirement/non-cash)</t>
  </si>
  <si>
    <t>Denise C Woodall Ruff</t>
  </si>
  <si>
    <t>Other comp $44,735 (benefits/retirement/non-cash)</t>
  </si>
  <si>
    <t>Brooke Rosenthal</t>
  </si>
  <si>
    <t>Other comp $3,981 (benefits/retirement/non-cash)</t>
  </si>
  <si>
    <t>Shanna Gonzalez</t>
  </si>
  <si>
    <t>Other comp $15,078 (benefits/retirement/non-cash)</t>
  </si>
  <si>
    <t>Sophia Shaw</t>
  </si>
  <si>
    <t>Svp, Residential Srvcs&amp;Housing</t>
  </si>
  <si>
    <t>Other comp $25,246 (benefits/retirement/non-cash)</t>
  </si>
  <si>
    <t>Jude Alexandre</t>
  </si>
  <si>
    <t>Vp Of Integrated Health Srvcs</t>
  </si>
  <si>
    <t>Other comp $2,850 (benefits/retirement/non-cash)</t>
  </si>
  <si>
    <t>Mira Staco</t>
  </si>
  <si>
    <t>Other comp $3,699 (benefits/retirement/non-cash)</t>
  </si>
  <si>
    <t>Kenneth P Nolan Esq</t>
  </si>
  <si>
    <t>Annie Taranto</t>
  </si>
  <si>
    <t>Ann Cole</t>
  </si>
  <si>
    <t>Dr Farah Herbert</t>
  </si>
  <si>
    <t>Renee Anderson</t>
  </si>
  <si>
    <t>Raymond Audain Esq</t>
  </si>
  <si>
    <t>Board Member Thru 03/2024</t>
  </si>
  <si>
    <t>Christy Carter</t>
  </si>
  <si>
    <t>Amanda Dabydeen</t>
  </si>
  <si>
    <t>Lea Darteveile</t>
  </si>
  <si>
    <t>Adam Fletcher</t>
  </si>
  <si>
    <t>Board Member Thru 11/2023</t>
  </si>
  <si>
    <t>Jill Foley</t>
  </si>
  <si>
    <t>Board Member As Of 11/2023</t>
  </si>
  <si>
    <t>Elizabeth Frank</t>
  </si>
  <si>
    <t>Board Member As Of 03/2024</t>
  </si>
  <si>
    <t>Umang Kajaria</t>
  </si>
  <si>
    <t>Tanveer Kapadia</t>
  </si>
  <si>
    <t>Susan Kendall</t>
  </si>
  <si>
    <t>CONFLICT: also at Anthos Home Inc</t>
  </si>
  <si>
    <t>Stephen Mccain</t>
  </si>
  <si>
    <t>Mark Otto</t>
  </si>
  <si>
    <t>Staircase Runaway &amp; Youth Services Incorporated</t>
  </si>
  <si>
    <t>382709547</t>
  </si>
  <si>
    <t>Jim Kurtz</t>
  </si>
  <si>
    <t>Stuart Nasson</t>
  </si>
  <si>
    <t>Kerry Vanhouten</t>
  </si>
  <si>
    <t>Jen Copenhaver</t>
  </si>
  <si>
    <t>Eric Harvey</t>
  </si>
  <si>
    <t>Matt Kieffer</t>
  </si>
  <si>
    <t>Matt Somsel</t>
  </si>
  <si>
    <t>Jennifer Taranko</t>
  </si>
  <si>
    <t>Rob Bednarz</t>
  </si>
  <si>
    <t>Kellly Bousson</t>
  </si>
  <si>
    <t>Rana Ghadban</t>
  </si>
  <si>
    <t>Justin Wright</t>
  </si>
  <si>
    <t>Courtney Hudson</t>
  </si>
  <si>
    <t>Mary Green</t>
  </si>
  <si>
    <t>Kristin N Lawson</t>
  </si>
  <si>
    <t>Catherine Russell Mcgregor</t>
  </si>
  <si>
    <t>Kelly M Shea Velasco</t>
  </si>
  <si>
    <t>Frank Udvarhely</t>
  </si>
  <si>
    <t>Amanda Hart</t>
  </si>
  <si>
    <t>Jon Welch</t>
  </si>
  <si>
    <t>Cheryl Marcell</t>
  </si>
  <si>
    <t>Gary Mcdonald</t>
  </si>
  <si>
    <t>Other comp $5,338 (benefits/retirement/non-cash)</t>
  </si>
  <si>
    <t>Dave Cooperider</t>
  </si>
  <si>
    <t>Carlos A Gonzalez</t>
  </si>
  <si>
    <t>CONFLICT: also at A Community Of Friends</t>
  </si>
  <si>
    <t>Dennis Wann</t>
  </si>
  <si>
    <t>Karen L Mc Laughlin</t>
  </si>
  <si>
    <t>Jose Borroel</t>
  </si>
  <si>
    <t>Erlinda Casiano</t>
  </si>
  <si>
    <t>Other comp $34,368 (benefits/retirement/non-cash)</t>
  </si>
  <si>
    <t>Cathryn Taylor</t>
  </si>
  <si>
    <t>Other comp $19,396 (benefits/retirement/non-cash)</t>
  </si>
  <si>
    <t>Isaac Kimmel</t>
  </si>
  <si>
    <t>Other comp $16,768 (benefits/retirement/non-cash)</t>
  </si>
  <si>
    <t>Vivian Winslow</t>
  </si>
  <si>
    <t>Vp Of Marketing &amp; Communic</t>
  </si>
  <si>
    <t>Other comp $26,840 (benefits/retirement/non-cash)</t>
  </si>
  <si>
    <t>Michelle Alexander</t>
  </si>
  <si>
    <t>Other comp $17,148 (benefits/retirement/non-cash)</t>
  </si>
  <si>
    <t>Douglas E Meikle</t>
  </si>
  <si>
    <t>Other comp $7,811 (benefits/retirement/non-cash)</t>
  </si>
  <si>
    <t>Jack O'brien</t>
  </si>
  <si>
    <t>Vp Donor Relations</t>
  </si>
  <si>
    <t>Other comp $19,493 (benefits/retirement/non-cash)</t>
  </si>
  <si>
    <t>David Y Stutts</t>
  </si>
  <si>
    <t>Randy Houston</t>
  </si>
  <si>
    <t>Other comp $14,936 (benefits/retirement/non-cash)</t>
  </si>
  <si>
    <t>Michael Bahorich</t>
  </si>
  <si>
    <t>Gregory Buzz Baker</t>
  </si>
  <si>
    <t>Candace Caley</t>
  </si>
  <si>
    <t>Dr Campbell M Lange</t>
  </si>
  <si>
    <t>Dr Misty D Laughlin</t>
  </si>
  <si>
    <t>Laurie Robinson</t>
  </si>
  <si>
    <t>Judge Harvey Brown</t>
  </si>
  <si>
    <t>Michael Harris</t>
  </si>
  <si>
    <t>Pastor Lawrence Scott</t>
  </si>
  <si>
    <t>Joe Sleeth</t>
  </si>
  <si>
    <t>David Tauber Sr</t>
  </si>
  <si>
    <t>Jack Tompkins</t>
  </si>
  <si>
    <t>Katina Jackson</t>
  </si>
  <si>
    <t>La Sean Caselberry</t>
  </si>
  <si>
    <t>Scott Soler</t>
  </si>
  <si>
    <t>Mathew Verghese</t>
  </si>
  <si>
    <t>John Aller</t>
  </si>
  <si>
    <t>Joann Breedlove</t>
  </si>
  <si>
    <t>Stephanie Werren</t>
  </si>
  <si>
    <t>Marisa Rohn</t>
  </si>
  <si>
    <t>Sherice Freeman</t>
  </si>
  <si>
    <t>Angela Perisic</t>
  </si>
  <si>
    <t>Jamie Slutz</t>
  </si>
  <si>
    <t>Janet Creighton</t>
  </si>
  <si>
    <t>Ralph Riley</t>
  </si>
  <si>
    <t>Trudy Franks</t>
  </si>
  <si>
    <t>Vp Of Fqh Cs</t>
  </si>
  <si>
    <t>Harry Brown</t>
  </si>
  <si>
    <t>Advanced Practice Registered Nurse</t>
  </si>
  <si>
    <t>Kiuana Bright</t>
  </si>
  <si>
    <t>Donald Gleason</t>
  </si>
  <si>
    <t>Regional Vice President</t>
  </si>
  <si>
    <t>Debbie Pierce</t>
  </si>
  <si>
    <t>Victoria White Pittman</t>
  </si>
  <si>
    <t>Kelsia Mc Kay</t>
  </si>
  <si>
    <t>Rose Cuneo</t>
  </si>
  <si>
    <t>Angela Paretti</t>
  </si>
  <si>
    <t>Shawn Keller</t>
  </si>
  <si>
    <t>Analies Hand</t>
  </si>
  <si>
    <t>Eleisa Floyd</t>
  </si>
  <si>
    <t>Philip Lottinger</t>
  </si>
  <si>
    <t>Adrianne C Duval</t>
  </si>
  <si>
    <t>Courtney Clements</t>
  </si>
  <si>
    <t>Lyssa Morris</t>
  </si>
  <si>
    <t>Molly Blakely</t>
  </si>
  <si>
    <t>Milly Dampeer</t>
  </si>
  <si>
    <t>Ann Marmande</t>
  </si>
  <si>
    <t>Alma Washington</t>
  </si>
  <si>
    <t>Ray Ryhmes</t>
  </si>
  <si>
    <t>Marilyn Schwartz</t>
  </si>
  <si>
    <t>Kathy Kliebert</t>
  </si>
  <si>
    <t>Other comp $40,374 (benefits/retirement/non-cash)</t>
  </si>
  <si>
    <t>Barbara Bond Gentry</t>
  </si>
  <si>
    <t>Vice President Of Finance Cfo</t>
  </si>
  <si>
    <t>Other comp $45,753 (benefits/retirement/non-cash)</t>
  </si>
  <si>
    <t>Janice Harris Corry</t>
  </si>
  <si>
    <t>Other comp $6,872 (benefits/retirement/non-cash)</t>
  </si>
  <si>
    <t>Anita Murphy</t>
  </si>
  <si>
    <t>Vice President Of Developm</t>
  </si>
  <si>
    <t>Other comp $16,999 (benefits/retirement/non-cash)</t>
  </si>
  <si>
    <t>Richard Panier</t>
  </si>
  <si>
    <t>Director Of Real Estate &amp; Acquisitions</t>
  </si>
  <si>
    <t>Mike Reeves</t>
  </si>
  <si>
    <t>(Former) Director Of Facilities</t>
  </si>
  <si>
    <t>Other comp $15,425 (benefits/retirement/non-cash)</t>
  </si>
  <si>
    <t>Joe Royals</t>
  </si>
  <si>
    <t>Michael Mccoy</t>
  </si>
  <si>
    <t>Brett Haynie</t>
  </si>
  <si>
    <t>David Mceachern</t>
  </si>
  <si>
    <t>Stephanie Laster</t>
  </si>
  <si>
    <t>Dena B Hasty</t>
  </si>
  <si>
    <t>Matthew Mills</t>
  </si>
  <si>
    <t>Micah D Moon</t>
  </si>
  <si>
    <t>Joey Agloinga Keeney</t>
  </si>
  <si>
    <t>Marcus D Benning</t>
  </si>
  <si>
    <t>Lauren Waits</t>
  </si>
  <si>
    <t>Jamee Lawson Nelson</t>
  </si>
  <si>
    <t>Shirley Mitchell Ferrell</t>
  </si>
  <si>
    <t>Controller &amp; Asst. Treas.</t>
  </si>
  <si>
    <t>Other comp $12,832 (benefits/retirement/non-cash)</t>
  </si>
  <si>
    <t>Linda Ahue</t>
  </si>
  <si>
    <t>Exec. Dir. &amp; Asst. Secr.</t>
  </si>
  <si>
    <t>Other comp $5,970 (benefits/retirement/non-cash)</t>
  </si>
  <si>
    <t>Colette M Sakoda</t>
  </si>
  <si>
    <t>Ryan Yamane</t>
  </si>
  <si>
    <t>Peter Yanagawa</t>
  </si>
  <si>
    <t>Suzanne Nj Chun Oakland</t>
  </si>
  <si>
    <t>Dr Keith Pedro</t>
  </si>
  <si>
    <t>Audrey Awaya</t>
  </si>
  <si>
    <t>Ann Kobayashi</t>
  </si>
  <si>
    <t>CONFLICT: also at Housing Opportunities Inc | Supportworks Housing</t>
  </si>
  <si>
    <t>Paul Enter</t>
  </si>
  <si>
    <t>Greg Johnson</t>
  </si>
  <si>
    <t>Brad Vettrus</t>
  </si>
  <si>
    <t>Jenna Herzog</t>
  </si>
  <si>
    <t>Kristy Thiel</t>
  </si>
  <si>
    <t>Lisa Korbel</t>
  </si>
  <si>
    <t>Dr Brian Bunkers</t>
  </si>
  <si>
    <t>Katelin Swanson</t>
  </si>
  <si>
    <t>Julianna Skluzacek</t>
  </si>
  <si>
    <t>Deb Langer</t>
  </si>
  <si>
    <t>Mark Pearson</t>
  </si>
  <si>
    <t>Sasha Henning</t>
  </si>
  <si>
    <t>Tammi Langlois</t>
  </si>
  <si>
    <t>Rev Chris Meester</t>
  </si>
  <si>
    <t>Other comp $30,300 (benefits/retirement/non-cash)</t>
  </si>
  <si>
    <t>Apryl Thomas</t>
  </si>
  <si>
    <t>Other comp $35,239 (benefits/retirement/non-cash)</t>
  </si>
  <si>
    <t>Aaron Criswell</t>
  </si>
  <si>
    <t>Chief Housing Development Officer</t>
  </si>
  <si>
    <t>Other comp $29,193 (benefits/retirement/non-cash)</t>
  </si>
  <si>
    <t>David Tavlin</t>
  </si>
  <si>
    <t>Chief Progam Officer</t>
  </si>
  <si>
    <t>Other comp $27,705 (benefits/retirement/non-cash)</t>
  </si>
  <si>
    <t>Alan Darby</t>
  </si>
  <si>
    <t>Cfo/Treasurer/Secretary</t>
  </si>
  <si>
    <t>Lynne Elwan</t>
  </si>
  <si>
    <t>Other comp $44,149 (benefits/retirement/non-cash)</t>
  </si>
  <si>
    <t>Emily James</t>
  </si>
  <si>
    <t>Vice President Of Clinical Programs</t>
  </si>
  <si>
    <t>Other comp $34,066 (benefits/retirement/non-cash)</t>
  </si>
  <si>
    <t>Amie Quigley</t>
  </si>
  <si>
    <t>Jimmy Harris</t>
  </si>
  <si>
    <t>Director (Until 02/2024)</t>
  </si>
  <si>
    <t>Dr Fernano Torres Gil</t>
  </si>
  <si>
    <t>Barrett Esarey</t>
  </si>
  <si>
    <t>Lindsay Gilchrist</t>
  </si>
  <si>
    <t>Anant Patel</t>
  </si>
  <si>
    <t>Kelly Preston Phd</t>
  </si>
  <si>
    <t>Peter Scholze</t>
  </si>
  <si>
    <t>Other comp $22,449 (benefits/retirement/non-cash)</t>
  </si>
  <si>
    <t>Teresa Davis</t>
  </si>
  <si>
    <t>Crystal Baker</t>
  </si>
  <si>
    <t>Matthew Friedman</t>
  </si>
  <si>
    <t>Director / Attorney</t>
  </si>
  <si>
    <t>Sara Miller</t>
  </si>
  <si>
    <t>Early Childhood Education</t>
  </si>
  <si>
    <t>Harry Bryant</t>
  </si>
  <si>
    <t>Government Rep</t>
  </si>
  <si>
    <t>Paul Stimpson Iii</t>
  </si>
  <si>
    <t>Edward Pennington</t>
  </si>
  <si>
    <t>George Toth Iii</t>
  </si>
  <si>
    <t>Jerry Townsend</t>
  </si>
  <si>
    <t>Debra Adams</t>
  </si>
  <si>
    <t>Van H Petty Sr</t>
  </si>
  <si>
    <t>Ind Living In Poverty Rep</t>
  </si>
  <si>
    <t>Patricia Harper Tunley</t>
  </si>
  <si>
    <t>Shannon Reed</t>
  </si>
  <si>
    <t>Betty Lou Weaver</t>
  </si>
  <si>
    <t>Linda Paige</t>
  </si>
  <si>
    <t>Dexter Jones</t>
  </si>
  <si>
    <t>Other comp $6,278 (benefits/retirement/non-cash)</t>
  </si>
  <si>
    <t>Mariah Ogden</t>
  </si>
  <si>
    <t>Ana Burke</t>
  </si>
  <si>
    <t>Gail Beck</t>
  </si>
  <si>
    <t>Keiga Matsumoto</t>
  </si>
  <si>
    <t>Jonathan Chapple Sokol</t>
  </si>
  <si>
    <t>Susan Gordon</t>
  </si>
  <si>
    <t>Emily Fredette</t>
  </si>
  <si>
    <t>Scott Cohen</t>
  </si>
  <si>
    <t>Chelsea Jacobs</t>
  </si>
  <si>
    <t>Wes Snyder</t>
  </si>
  <si>
    <t>Catherine Stevens</t>
  </si>
  <si>
    <t>Erica Dean Left October 2023</t>
  </si>
  <si>
    <t>Sarah Howe Left October 2023</t>
  </si>
  <si>
    <t>Other comp $8,518 (benefits/retirement/non-cash)</t>
  </si>
  <si>
    <t>Megan Piper</t>
  </si>
  <si>
    <t>Other comp $22,848 (benefits/retirement/non-cash)</t>
  </si>
  <si>
    <t>Mary Costello</t>
  </si>
  <si>
    <t>Other comp $20,946 (benefits/retirement/non-cash)</t>
  </si>
  <si>
    <t>Kevin Konopski</t>
  </si>
  <si>
    <t>Martin Castellana</t>
  </si>
  <si>
    <t>Marche Brown</t>
  </si>
  <si>
    <t>Jessica Nichols</t>
  </si>
  <si>
    <t>Sally Sissy Madigan</t>
  </si>
  <si>
    <t>Steven Barnstead</t>
  </si>
  <si>
    <t>Scott Ryan</t>
  </si>
  <si>
    <t>Lisa Baker</t>
  </si>
  <si>
    <t>Michele Johnson</t>
  </si>
  <si>
    <t>Glenn Parsons</t>
  </si>
  <si>
    <t>Christina Moyer</t>
  </si>
  <si>
    <t>Josh Abel</t>
  </si>
  <si>
    <t>Kyle Brautigan</t>
  </si>
  <si>
    <t>Nikki Dye</t>
  </si>
  <si>
    <t>Aaron Cole</t>
  </si>
  <si>
    <t>Mathew Dickey</t>
  </si>
  <si>
    <t>Glen Redding</t>
  </si>
  <si>
    <t>Secretary/Treasure</t>
  </si>
  <si>
    <t>Scott Dean</t>
  </si>
  <si>
    <t>Jennifer Wolf</t>
  </si>
  <si>
    <t>Ivy Swan</t>
  </si>
  <si>
    <t>Royce Stephens</t>
  </si>
  <si>
    <t>Robert Hensley</t>
  </si>
  <si>
    <t>Brandon Brown</t>
  </si>
  <si>
    <t>Arlene Tippy</t>
  </si>
  <si>
    <t>Tara Buerster</t>
  </si>
  <si>
    <t>Carol Diel</t>
  </si>
  <si>
    <t>John Riggs</t>
  </si>
  <si>
    <t>Carol Potter</t>
  </si>
  <si>
    <t>Jiazhen Zerrusen</t>
  </si>
  <si>
    <t>Harlei Payne</t>
  </si>
  <si>
    <t>Related comp $183,365 from Catholic Charities Diocese of Paterson (EIN 221487244, parent) ; COI: Straight &amp; Narrow operates as part of Catholic Charities, Diocese of Paterson; the Bishop chairs the board and officer pay flows from the diocesan Catholic Charities parent, blending religious-authority governance with state-funded addiction treatment. ; Other comp $52,407 (benefits/retirement/non-cash)</t>
  </si>
  <si>
    <t>Dr Hayman Rambaran</t>
  </si>
  <si>
    <t>Other comp $30,334 (benefits/retirement/non-cash)</t>
  </si>
  <si>
    <t>Mukesh Saxena</t>
  </si>
  <si>
    <t>Related comp $165,665 from Catholic Charities Diocese of Paterson (EIN 221487244, parent) ; COI: Straight &amp; Narrow operates as part of Catholic Charities, Diocese of Paterson; the Bishop chairs the board and officer pay flows from the diocesan Catholic Charities parent, blending religious-authority governance with state-funded addiction treatment. ; Other comp $28,048 (benefits/retirement/non-cash)</t>
  </si>
  <si>
    <t>Angela Nikolovski</t>
  </si>
  <si>
    <t>Other comp $26,444 (benefits/retirement/non-cash)</t>
  </si>
  <si>
    <t>Most Reverend Kevin J Sweeney</t>
  </si>
  <si>
    <t>Bishop</t>
  </si>
  <si>
    <t>Sole Anselmi</t>
  </si>
  <si>
    <t>Dr Michelle Baron Romans</t>
  </si>
  <si>
    <t>Deacon Peter Cistaro</t>
  </si>
  <si>
    <t>Michael Calabrese</t>
  </si>
  <si>
    <t>Karen Lordi</t>
  </si>
  <si>
    <t>Edward Madzy</t>
  </si>
  <si>
    <t>Dennis Murray</t>
  </si>
  <si>
    <t>Timothy Potter</t>
  </si>
  <si>
    <t>Rev Ed Reading</t>
  </si>
  <si>
    <t>CONFLICT: also at Ministry Of Caring Inc</t>
  </si>
  <si>
    <t>Msgr Herbert K Tillyer Pa</t>
  </si>
  <si>
    <t>Reverend Martin Glynn</t>
  </si>
  <si>
    <t>Paul Wittekind</t>
  </si>
  <si>
    <t>Other comp $21,286 (benefits/retirement/non-cash)</t>
  </si>
  <si>
    <t>Jennifer Mc Evilley</t>
  </si>
  <si>
    <t>Other comp $14,182 (benefits/retirement/non-cash)</t>
  </si>
  <si>
    <t>Jessie Modderman</t>
  </si>
  <si>
    <t>Other comp $10,924 (benefits/retirement/non-cash)</t>
  </si>
  <si>
    <t>Douglas Strand</t>
  </si>
  <si>
    <t>Data Analytics Director</t>
  </si>
  <si>
    <t>Other comp $12,851 (benefits/retirement/non-cash)</t>
  </si>
  <si>
    <t>Kim Manning</t>
  </si>
  <si>
    <t>Hmis Director</t>
  </si>
  <si>
    <t>Other comp $13,016 (benefits/retirement/non-cash)</t>
  </si>
  <si>
    <t>Thomas Bosse</t>
  </si>
  <si>
    <t>Monique Gilliam</t>
  </si>
  <si>
    <t>Member Start 10/14/24</t>
  </si>
  <si>
    <t>Edward Buyniski</t>
  </si>
  <si>
    <t>Member Exit 02/12/24</t>
  </si>
  <si>
    <t>Jillian Brown</t>
  </si>
  <si>
    <t>Jennifer Dawson</t>
  </si>
  <si>
    <t>CONFLICT: also at The Center For Family Resources Inc</t>
  </si>
  <si>
    <t>Deborah Heater</t>
  </si>
  <si>
    <t>Jacob Hesseling</t>
  </si>
  <si>
    <t>Linda Howard</t>
  </si>
  <si>
    <t>Jamie Lancaster</t>
  </si>
  <si>
    <t>Rick Le Fever</t>
  </si>
  <si>
    <t>Gina Marsh</t>
  </si>
  <si>
    <t>Member Start 02/10/24</t>
  </si>
  <si>
    <t>Alex Matthew</t>
  </si>
  <si>
    <t>Ross Meyer</t>
  </si>
  <si>
    <t>Mary Reid</t>
  </si>
  <si>
    <t>Carley Riley</t>
  </si>
  <si>
    <t>Member Start 02/12/24</t>
  </si>
  <si>
    <t>Susan Schiller</t>
  </si>
  <si>
    <t>Chris Schweikert</t>
  </si>
  <si>
    <t>Kody Seeger</t>
  </si>
  <si>
    <t>Sabrina Shattles</t>
  </si>
  <si>
    <t>Elisa Torres</t>
  </si>
  <si>
    <t>Jenny Tran</t>
  </si>
  <si>
    <t>Rose Powers</t>
  </si>
  <si>
    <t>Al Smith</t>
  </si>
  <si>
    <t>Mark Mc Leod</t>
  </si>
  <si>
    <t>Sharon Drye</t>
  </si>
  <si>
    <t>Don Sodo</t>
  </si>
  <si>
    <t>Angela Paylor</t>
  </si>
  <si>
    <t>Trygve Gaalaas</t>
  </si>
  <si>
    <t>Other comp $4,849 (benefits/retirement/non-cash)</t>
  </si>
  <si>
    <t>Rev Chuck Barthel</t>
  </si>
  <si>
    <t>Pastor</t>
  </si>
  <si>
    <t>Jimmy Pool</t>
  </si>
  <si>
    <t>Joseph A Kahn</t>
  </si>
  <si>
    <t>Vice Presi</t>
  </si>
  <si>
    <t>Henry Hank Clever</t>
  </si>
  <si>
    <t>Paul Cook</t>
  </si>
  <si>
    <t>Rudy Beck</t>
  </si>
  <si>
    <t>Bruce Bergmann</t>
  </si>
  <si>
    <t>Hannah Curtis</t>
  </si>
  <si>
    <t>Mark Gietl</t>
  </si>
  <si>
    <t>Pete Hogan</t>
  </si>
  <si>
    <t>Scott Lewis</t>
  </si>
  <si>
    <t>Frank Mock</t>
  </si>
  <si>
    <t>Su Casa Ending Domestic Violence</t>
  </si>
  <si>
    <t>Other comp $14,739 (benefits/retirement/non-cash)</t>
  </si>
  <si>
    <t>Susan Stel</t>
  </si>
  <si>
    <t>Assoc. Executive Director</t>
  </si>
  <si>
    <t>Other comp $2,991 (benefits/retirement/non-cash)</t>
  </si>
  <si>
    <t>Deborah Vince</t>
  </si>
  <si>
    <t>Jesse Rivera</t>
  </si>
  <si>
    <t>Vice Chair, Secretary</t>
  </si>
  <si>
    <t>Tania Whiteleather</t>
  </si>
  <si>
    <t>Cutberto Morales Jr</t>
  </si>
  <si>
    <t>Ashley Bradney</t>
  </si>
  <si>
    <t>Eve Gelb</t>
  </si>
  <si>
    <t>Ginette Hawkins</t>
  </si>
  <si>
    <t>Susan Held</t>
  </si>
  <si>
    <t>Melanie Merians</t>
  </si>
  <si>
    <t>Dorothy Owen</t>
  </si>
  <si>
    <t>Sowmya Ananthanarayanan</t>
  </si>
  <si>
    <t>Catherine O Neal</t>
  </si>
  <si>
    <t>Kathleen M Fahey</t>
  </si>
  <si>
    <t>Catherine Fitzgibbon</t>
  </si>
  <si>
    <t>Leslie Coven</t>
  </si>
  <si>
    <t>Other comp $43,743 (benefits/retirement/non-cash)</t>
  </si>
  <si>
    <t>CONFLICT: also at Pathways To Housing Dc ; Other comp $60,059 (benefits/retirement/non-cash)</t>
  </si>
  <si>
    <t>Lesley Brooks</t>
  </si>
  <si>
    <t>Other comp $690 (benefits/retirement/non-cash)</t>
  </si>
  <si>
    <t>Wesley Gordon</t>
  </si>
  <si>
    <t>Advanced Practice Provider</t>
  </si>
  <si>
    <t>Other comp $29,421 (benefits/retirement/non-cash)</t>
  </si>
  <si>
    <t>John Mc Kay</t>
  </si>
  <si>
    <t>Other comp $26,721 (benefits/retirement/non-cash)</t>
  </si>
  <si>
    <t>Leah Siegel</t>
  </si>
  <si>
    <t>Other comp $34,481 (benefits/retirement/non-cash)</t>
  </si>
  <si>
    <t>Cynthia Dodds</t>
  </si>
  <si>
    <t>Other comp $26,709 (benefits/retirement/non-cash)</t>
  </si>
  <si>
    <t>Autumn Krenning</t>
  </si>
  <si>
    <t>Other comp $19,773 (benefits/retirement/non-cash)</t>
  </si>
  <si>
    <t>Tegan Camden</t>
  </si>
  <si>
    <t>Aileen Wright</t>
  </si>
  <si>
    <t>Other comp $23,303 (benefits/retirement/non-cash)</t>
  </si>
  <si>
    <t>Carol Rieser</t>
  </si>
  <si>
    <t>Carolyn Reed</t>
  </si>
  <si>
    <t>CONFLICT: also at Solid Ground</t>
  </si>
  <si>
    <t>Nate Budd</t>
  </si>
  <si>
    <t>Tim Brown</t>
  </si>
  <si>
    <t>Board Past Chair</t>
  </si>
  <si>
    <t>Fred Garcia</t>
  </si>
  <si>
    <t>Heather Buoniconti</t>
  </si>
  <si>
    <t>Jeff Vanhook</t>
  </si>
  <si>
    <t>Jerico Devlin</t>
  </si>
  <si>
    <t>Karen Morgan</t>
  </si>
  <si>
    <t>Nick Christensen</t>
  </si>
  <si>
    <t>Paul Panico</t>
  </si>
  <si>
    <t>Seth Forwood</t>
  </si>
  <si>
    <t>Steve Tool</t>
  </si>
  <si>
    <t>Other comp $23,153 (benefits/retirement/non-cash)</t>
  </si>
  <si>
    <t>Doris Pitchford</t>
  </si>
  <si>
    <t>Other comp $18,389 (benefits/retirement/non-cash)</t>
  </si>
  <si>
    <t>Tandy Bannister</t>
  </si>
  <si>
    <t>Community Services Directo</t>
  </si>
  <si>
    <t>Tara Cannon</t>
  </si>
  <si>
    <t>Personnel Director</t>
  </si>
  <si>
    <t>Other comp $17,278 (benefits/retirement/non-cash)</t>
  </si>
  <si>
    <t>Rev Maury Mattison</t>
  </si>
  <si>
    <t>Cortney Burgess</t>
  </si>
  <si>
    <t>Stephen Stokes</t>
  </si>
  <si>
    <t>Hon Ken Gibson</t>
  </si>
  <si>
    <t>William Brooks</t>
  </si>
  <si>
    <t>Shelia Brooks</t>
  </si>
  <si>
    <t>Renea Mayes Rice</t>
  </si>
  <si>
    <t>Crystal Mcdowell</t>
  </si>
  <si>
    <t>Ida Cathy Breazeale</t>
  </si>
  <si>
    <t>Hon Glenn Davis</t>
  </si>
  <si>
    <t>Dr James Williams</t>
  </si>
  <si>
    <t>Veretta Lindsay</t>
  </si>
  <si>
    <t>Honorable Lekesha Benson</t>
  </si>
  <si>
    <t>Jimmy Martinez</t>
  </si>
  <si>
    <t>Stephanie Enders</t>
  </si>
  <si>
    <t>Other comp $3,358 (benefits/retirement/non-cash)</t>
  </si>
  <si>
    <t>J Kevin Stiff</t>
  </si>
  <si>
    <t>Shawny Robey</t>
  </si>
  <si>
    <t>Pamela Fields</t>
  </si>
  <si>
    <t>Misty Servia</t>
  </si>
  <si>
    <t>Erik Arroyo</t>
  </si>
  <si>
    <t>Jeanne Armour</t>
  </si>
  <si>
    <t>Fiona Mcfarland</t>
  </si>
  <si>
    <t>Terry Drake</t>
  </si>
  <si>
    <t>Helena Likaj</t>
  </si>
  <si>
    <t>CONFLICT: also at Montana Continuum Of Care Coalition ; Other comp $12,446 (benefits/retirement/non-cash)</t>
  </si>
  <si>
    <t>Chris Taggart</t>
  </si>
  <si>
    <t>Jan Abel</t>
  </si>
  <si>
    <t>Carolyn Larsen</t>
  </si>
  <si>
    <t>Tom Schmit</t>
  </si>
  <si>
    <t>Amy Cooper</t>
  </si>
  <si>
    <t>Steve Holton</t>
  </si>
  <si>
    <t>April Barnings</t>
  </si>
  <si>
    <t>Jaime Biesiot</t>
  </si>
  <si>
    <t>Alana Cruse</t>
  </si>
  <si>
    <t>Other comp $14,377 (benefits/retirement/non-cash)</t>
  </si>
  <si>
    <t>A Carter Arey</t>
  </si>
  <si>
    <t>Dennis Lacaria</t>
  </si>
  <si>
    <t>Ryan Borg</t>
  </si>
  <si>
    <t>Sherreka Tharps</t>
  </si>
  <si>
    <t>Meaghann Dunlap</t>
  </si>
  <si>
    <t>Ryan Ballew</t>
  </si>
  <si>
    <t>Scott Mcmahon</t>
  </si>
  <si>
    <t>Kimberly Kicklighter</t>
  </si>
  <si>
    <t>Daniel Handel</t>
  </si>
  <si>
    <t>Sophie Mahajerani</t>
  </si>
  <si>
    <t>Fred Dodson</t>
  </si>
  <si>
    <t>Lakeyshia Davis</t>
  </si>
  <si>
    <t>Melissa Dunn</t>
  </si>
  <si>
    <t>Other comp $15,818 (benefits/retirement/non-cash)</t>
  </si>
  <si>
    <t>Jennifer Tiller</t>
  </si>
  <si>
    <t>Other comp $13,657 (benefits/retirement/non-cash)</t>
  </si>
  <si>
    <t>Sheila Parker</t>
  </si>
  <si>
    <t>Other comp $11,959 (benefits/retirement/non-cash)</t>
  </si>
  <si>
    <t>CONFLICT: also at Housing Opportunities Inc | Steele County Transitional Housing Inc ; Other comp $3,634 (benefits/retirement/non-cash)</t>
  </si>
  <si>
    <t>Chris Edwards</t>
  </si>
  <si>
    <t>Director Of Mission Advancement</t>
  </si>
  <si>
    <t>Other comp $10,937 (benefits/retirement/non-cash)</t>
  </si>
  <si>
    <t>Associate Director Of Real Estate Development</t>
  </si>
  <si>
    <t>CONFLICT: also at Housing Families First ; Other comp $2,798 (benefits/retirement/non-cash)</t>
  </si>
  <si>
    <t>The Dages Company Llc</t>
  </si>
  <si>
    <t>Outsourced Finance And Accounting Services</t>
  </si>
  <si>
    <t>Kathy Robertson</t>
  </si>
  <si>
    <t>Joshua Ragland</t>
  </si>
  <si>
    <t>Andrew Sherrod</t>
  </si>
  <si>
    <t>Sharon K Nusbaum</t>
  </si>
  <si>
    <t>Curtis Carter</t>
  </si>
  <si>
    <t>Pam Goggins</t>
  </si>
  <si>
    <t>Andrew Heatwole</t>
  </si>
  <si>
    <t>Tanisha Davis</t>
  </si>
  <si>
    <t>Leslee Oliver</t>
  </si>
  <si>
    <t>Sharon Patrick</t>
  </si>
  <si>
    <t>Kaki Dimock</t>
  </si>
  <si>
    <t>George Stroud</t>
  </si>
  <si>
    <t>Stephenie Teague</t>
  </si>
  <si>
    <t>Other comp $441 (benefits/retirement/non-cash)</t>
  </si>
  <si>
    <t>Gloria Tison</t>
  </si>
  <si>
    <t>Kathy Zoanetti</t>
  </si>
  <si>
    <t>Matthew Ellefson</t>
  </si>
  <si>
    <t>Shari Crockett</t>
  </si>
  <si>
    <t>Unique Long</t>
  </si>
  <si>
    <t>Carolin Harvey</t>
  </si>
  <si>
    <t>Tracy Ewell</t>
  </si>
  <si>
    <t>Christian Sachs</t>
  </si>
  <si>
    <t>John Floe</t>
  </si>
  <si>
    <t>Vp Of Service</t>
  </si>
  <si>
    <t>Chaya Galicia</t>
  </si>
  <si>
    <t>Vp Of Strategy</t>
  </si>
  <si>
    <t>Ashten Phillips</t>
  </si>
  <si>
    <t>Vp Sustainable</t>
  </si>
  <si>
    <t>Michelle Downing</t>
  </si>
  <si>
    <t>Rick Millhollin</t>
  </si>
  <si>
    <t>Brynda Stranix</t>
  </si>
  <si>
    <t>Denise Le Melle</t>
  </si>
  <si>
    <t>Beckie Flores</t>
  </si>
  <si>
    <t>Robin Winner</t>
  </si>
  <si>
    <t>Other comp $5,824 (benefits/retirement/non-cash)</t>
  </si>
  <si>
    <t>Sara Brammer</t>
  </si>
  <si>
    <t>Vp Of Domestic Violence Services</t>
  </si>
  <si>
    <t>Other comp $37,652 (benefits/retirement/non-cash)</t>
  </si>
  <si>
    <t>Joni Schwan</t>
  </si>
  <si>
    <t>Other comp $12,355 (benefits/retirement/non-cash)</t>
  </si>
  <si>
    <t>Kaki Conti</t>
  </si>
  <si>
    <t>Other comp $34 (benefits/retirement/non-cash)</t>
  </si>
  <si>
    <t>Robert Vetter</t>
  </si>
  <si>
    <t>Vp Of Grants</t>
  </si>
  <si>
    <t>Taryn Waters</t>
  </si>
  <si>
    <t>Other comp $27,837 (benefits/retirement/non-cash)</t>
  </si>
  <si>
    <t>Jennifer Vernon</t>
  </si>
  <si>
    <t>Other comp $16,452 (benefits/retirement/non-cash)</t>
  </si>
  <si>
    <t>Cheryl Givens</t>
  </si>
  <si>
    <t>Jim Caniglia</t>
  </si>
  <si>
    <t>Laure Christensen</t>
  </si>
  <si>
    <t>Ryan Powell</t>
  </si>
  <si>
    <t>Amanda Richardsoon</t>
  </si>
  <si>
    <t>Vice Chair/Prgm Svcs Committee Co Chair</t>
  </si>
  <si>
    <t>Cassie Dawalt</t>
  </si>
  <si>
    <t>Dustin Kerr</t>
  </si>
  <si>
    <t>Greg Personelli</t>
  </si>
  <si>
    <t>Johnny Waller Jr</t>
  </si>
  <si>
    <t>Lauren Kepler</t>
  </si>
  <si>
    <t>Mary Beth Biga</t>
  </si>
  <si>
    <t>Michael Russell</t>
  </si>
  <si>
    <t>Michelle Brown</t>
  </si>
  <si>
    <t>Michelle Lehrman</t>
  </si>
  <si>
    <t>Rachel Price</t>
  </si>
  <si>
    <t>Rosemary Salerno</t>
  </si>
  <si>
    <t>Ryan Miller</t>
  </si>
  <si>
    <t>Jack Adams</t>
  </si>
  <si>
    <t>T A M B Of Jackson Tennessee Inc</t>
  </si>
  <si>
    <t>581370560</t>
  </si>
  <si>
    <t>Joe Barker</t>
  </si>
  <si>
    <t>Pat Berry</t>
  </si>
  <si>
    <t>Steve Bowers</t>
  </si>
  <si>
    <t>Julie Cook</t>
  </si>
  <si>
    <t>Dr Tim Crossett</t>
  </si>
  <si>
    <t>David Greene</t>
  </si>
  <si>
    <t>Jere Hammond</t>
  </si>
  <si>
    <t>Tammy Hardee</t>
  </si>
  <si>
    <t>Craig Harris</t>
  </si>
  <si>
    <t>Nina Heckler</t>
  </si>
  <si>
    <t>Daryl Hubbard</t>
  </si>
  <si>
    <t>Les Jaco</t>
  </si>
  <si>
    <t>Pam Jaco</t>
  </si>
  <si>
    <t>Chuck Jones</t>
  </si>
  <si>
    <t>Ron Kirkland</t>
  </si>
  <si>
    <t>Jeff Lindvall</t>
  </si>
  <si>
    <t>John Nanney</t>
  </si>
  <si>
    <t>Lisa Piercey</t>
  </si>
  <si>
    <t>Luanne Powell</t>
  </si>
  <si>
    <t>Jim Price</t>
  </si>
  <si>
    <t>Carl Seely</t>
  </si>
  <si>
    <t>Jasper Taylor</t>
  </si>
  <si>
    <t>Cornelia Tiller</t>
  </si>
  <si>
    <t>Chrissy Vandiver</t>
  </si>
  <si>
    <t>Darryl Glenn</t>
  </si>
  <si>
    <t>Col Ronald Fitch Retired</t>
  </si>
  <si>
    <t>Cmdr David Manzanilla</t>
  </si>
  <si>
    <t>Jason Piet</t>
  </si>
  <si>
    <t>Dr Laura Pomerenke</t>
  </si>
  <si>
    <t>Jrace Rider</t>
  </si>
  <si>
    <t>Cmdr Mike Velasquez</t>
  </si>
  <si>
    <t>Jamie Fabos</t>
  </si>
  <si>
    <t>Tim Cooper</t>
  </si>
  <si>
    <t>Michelle Wolff</t>
  </si>
  <si>
    <t>Dr Jeff Oram Smith</t>
  </si>
  <si>
    <t>Other comp $25,193 (benefits/retirement/non-cash)</t>
  </si>
  <si>
    <t>Alejandro Bastidas</t>
  </si>
  <si>
    <t>Other comp $23,616 (benefits/retirement/non-cash)</t>
  </si>
  <si>
    <t>Sharon Clapper</t>
  </si>
  <si>
    <t>Brian Fochtman</t>
  </si>
  <si>
    <t>Allan Hay</t>
  </si>
  <si>
    <t>Dean Hay</t>
  </si>
  <si>
    <t>Sue Holliday</t>
  </si>
  <si>
    <t>Irv Kimmel Jr</t>
  </si>
  <si>
    <t>James Knepper Jr</t>
  </si>
  <si>
    <t>Isaac Knotter</t>
  </si>
  <si>
    <t>Emily Korns</t>
  </si>
  <si>
    <t>Susan Latshaw</t>
  </si>
  <si>
    <t>Bishop Gregory Pile</t>
  </si>
  <si>
    <t>Frederic Rosemeyer</t>
  </si>
  <si>
    <t>Kim Showalter</t>
  </si>
  <si>
    <t>Kristin Stoner</t>
  </si>
  <si>
    <t>Pamela Tokar Ickes</t>
  </si>
  <si>
    <t>Joe Herold</t>
  </si>
  <si>
    <t>Tom Makris</t>
  </si>
  <si>
    <t>Leigh Wayne Miller</t>
  </si>
  <si>
    <t>Chris Campion</t>
  </si>
  <si>
    <t>Kate Hebert</t>
  </si>
  <si>
    <t>Wendy David</t>
  </si>
  <si>
    <t>Marissa Muscat</t>
  </si>
  <si>
    <t>Teresa Schow</t>
  </si>
  <si>
    <t>Jesse Kilow Nieto</t>
  </si>
  <si>
    <t>Hailey Turner</t>
  </si>
  <si>
    <t>Matt Hazelet</t>
  </si>
  <si>
    <t>Other comp $27,860 (benefits/retirement/non-cash)</t>
  </si>
  <si>
    <t>Antonio Byrd</t>
  </si>
  <si>
    <t>Other comp $18,396 (benefits/retirement/non-cash)</t>
  </si>
  <si>
    <t>Cathy James</t>
  </si>
  <si>
    <t>Other comp $23,865 (benefits/retirement/non-cash)</t>
  </si>
  <si>
    <t>Michelle Bauer</t>
  </si>
  <si>
    <t>Jerome Ryans</t>
  </si>
  <si>
    <t>Blake Poole</t>
  </si>
  <si>
    <t>Joseph Clark</t>
  </si>
  <si>
    <t>Sandra Murman</t>
  </si>
  <si>
    <t>Mindy Murphy</t>
  </si>
  <si>
    <t>Tracye Brown</t>
  </si>
  <si>
    <t>Carl Harness</t>
  </si>
  <si>
    <t>Rev Dr Bart Banks Sr</t>
  </si>
  <si>
    <t>Robin Delavergne</t>
  </si>
  <si>
    <t>James Shimberg</t>
  </si>
  <si>
    <t>Shannon Barnes</t>
  </si>
  <si>
    <t>Ass. Exec. Dir.</t>
  </si>
  <si>
    <t>Lyn Scott</t>
  </si>
  <si>
    <t>Dr Kapreta Johnson</t>
  </si>
  <si>
    <t>Victoria Farrar Meyers</t>
  </si>
  <si>
    <t>Marti Lawrence</t>
  </si>
  <si>
    <t>Dr Nicholas Thompson</t>
  </si>
  <si>
    <t>Deborah Kratky</t>
  </si>
  <si>
    <t>Krystle Gandhi</t>
  </si>
  <si>
    <t>Devon Armstrong</t>
  </si>
  <si>
    <t>Jay White</t>
  </si>
  <si>
    <t>Other comp $17,584 (benefits/retirement/non-cash)</t>
  </si>
  <si>
    <t>Carla Storey</t>
  </si>
  <si>
    <t>Vp Programs</t>
  </si>
  <si>
    <t>Other comp $15,532 (benefits/retirement/non-cash)</t>
  </si>
  <si>
    <t>Kevin Hanson</t>
  </si>
  <si>
    <t>Trey Dacy</t>
  </si>
  <si>
    <t>Justin S Light</t>
  </si>
  <si>
    <t>Dawn Shephard</t>
  </si>
  <si>
    <t>Jason Vinson</t>
  </si>
  <si>
    <t>Becky Tenseth</t>
  </si>
  <si>
    <t>Lisa Daly</t>
  </si>
  <si>
    <t>Brian Singleterry</t>
  </si>
  <si>
    <t>Dante Williams</t>
  </si>
  <si>
    <t>Benjamin Robertson</t>
  </si>
  <si>
    <t>John Stevenson</t>
  </si>
  <si>
    <t>Emily Berry</t>
  </si>
  <si>
    <t>Related comp $120,073 from Community Support Services Inc (Akron) (EIN 341054807, sister) ; COI: Tarry House operates closely with Community Support Services (Akron); ED Michael Bullock came from CSS and returned post-retirement, suggesting overlapping control and referral economics between the two mental-health providers.</t>
  </si>
  <si>
    <t>Ramona Benson</t>
  </si>
  <si>
    <t>Michele Franklin</t>
  </si>
  <si>
    <t>Jim Ward</t>
  </si>
  <si>
    <t>Gerard Dusa</t>
  </si>
  <si>
    <t>Laura Puhalla</t>
  </si>
  <si>
    <t>Madeleine Breen</t>
  </si>
  <si>
    <t>Sailesh Krishna</t>
  </si>
  <si>
    <t>Jack Davis</t>
  </si>
  <si>
    <t>Melody Brown</t>
  </si>
  <si>
    <t>Dee Evans</t>
  </si>
  <si>
    <t>Cathy Jasper</t>
  </si>
  <si>
    <t>George Levitsky</t>
  </si>
  <si>
    <t>Tammy Linn</t>
  </si>
  <si>
    <t>Jack Merinar</t>
  </si>
  <si>
    <t>Amie Fazalare</t>
  </si>
  <si>
    <t>Keith March</t>
  </si>
  <si>
    <t>Krissy Michael</t>
  </si>
  <si>
    <t>Cathy Woodson</t>
  </si>
  <si>
    <t>Other comp $1,065 (benefits/retirement/non-cash)</t>
  </si>
  <si>
    <t>Mikal Cartier</t>
  </si>
  <si>
    <t>Other comp $2,134 (benefits/retirement/non-cash)</t>
  </si>
  <si>
    <t>Kristi Messer</t>
  </si>
  <si>
    <t>Mertella Burris</t>
  </si>
  <si>
    <t>Ernest Del Valle</t>
  </si>
  <si>
    <t>Marlon Gutierrez</t>
  </si>
  <si>
    <t>Jessica Abou</t>
  </si>
  <si>
    <t>Lorraine Wilby</t>
  </si>
  <si>
    <t>Helene Kafka</t>
  </si>
  <si>
    <t>Portia Anderson</t>
  </si>
  <si>
    <t>Barry Johnson</t>
  </si>
  <si>
    <t>Michael Vazquez</t>
  </si>
  <si>
    <t>Svp And Cfo (Until 3/2024)</t>
  </si>
  <si>
    <t>Other comp $33,205 (benefits/retirement/non-cash)</t>
  </si>
  <si>
    <t>Lindsey Stutzman Deaner</t>
  </si>
  <si>
    <t>Svp Of Hr</t>
  </si>
  <si>
    <t>Other comp $27,026 (benefits/retirement/non-cash)</t>
  </si>
  <si>
    <t>Michael Mccord</t>
  </si>
  <si>
    <t>Controller (Until 1/2024)</t>
  </si>
  <si>
    <t>Other comp $29,603 (benefits/retirement/non-cash)</t>
  </si>
  <si>
    <t>Patricia Kingery</t>
  </si>
  <si>
    <t>Vp Of Ecfs</t>
  </si>
  <si>
    <t>Other comp $24,798 (benefits/retirement/non-cash)</t>
  </si>
  <si>
    <t>Timothy Poppema</t>
  </si>
  <si>
    <t>Svp Of Corporate Communications</t>
  </si>
  <si>
    <t>Other comp $29,045 (benefits/retirement/non-cash)</t>
  </si>
  <si>
    <t>Jeffrey Andy Pederson</t>
  </si>
  <si>
    <t>Svp Of It</t>
  </si>
  <si>
    <t>Other comp $32,180 (benefits/retirement/non-cash)</t>
  </si>
  <si>
    <t>Thomas J Carmon Iii</t>
  </si>
  <si>
    <t>Christopher Schuster</t>
  </si>
  <si>
    <t>David Hood</t>
  </si>
  <si>
    <t>Chelsie Jaramillo</t>
  </si>
  <si>
    <t>Kei Alegria Flores</t>
  </si>
  <si>
    <t>Member (Until 3/2024)</t>
  </si>
  <si>
    <t>Ronald Funderburk</t>
  </si>
  <si>
    <t>Patricia Glidewell</t>
  </si>
  <si>
    <t>Joan Grimm</t>
  </si>
  <si>
    <t>Justin Hanke</t>
  </si>
  <si>
    <t>Member (As Of 2/2024)</t>
  </si>
  <si>
    <t>Cherell Harris</t>
  </si>
  <si>
    <t>Amanda Lopez</t>
  </si>
  <si>
    <t>Laura Phipps</t>
  </si>
  <si>
    <t>Polly Raible</t>
  </si>
  <si>
    <t>Cindy Santiago</t>
  </si>
  <si>
    <t>Mary Wedgeworth</t>
  </si>
  <si>
    <t>Steven Mayne</t>
  </si>
  <si>
    <t>Svp And Cfo (As Of 3/2024)</t>
  </si>
  <si>
    <t>Other comp $7,606 (benefits/retirement/non-cash)</t>
  </si>
  <si>
    <t>Stephen Lawrence</t>
  </si>
  <si>
    <t>Other comp $30,949 (benefits/retirement/non-cash)</t>
  </si>
  <si>
    <t>Roney Eapen</t>
  </si>
  <si>
    <t>Director Of Health Information Mgmt</t>
  </si>
  <si>
    <t>Other comp $2,231 (benefits/retirement/non-cash)</t>
  </si>
  <si>
    <t>Ana Pearson</t>
  </si>
  <si>
    <t>Other comp $5,148 (benefits/retirement/non-cash)</t>
  </si>
  <si>
    <t>Danny Piorkowski</t>
  </si>
  <si>
    <t>Director Of Information Services</t>
  </si>
  <si>
    <t>Other comp $3,208 (benefits/retirement/non-cash)</t>
  </si>
  <si>
    <t>Tom Spitz</t>
  </si>
  <si>
    <t>Chair Through November</t>
  </si>
  <si>
    <t>Julie Frye</t>
  </si>
  <si>
    <t>Chair Starting November</t>
  </si>
  <si>
    <t>Father Larry Bakke</t>
  </si>
  <si>
    <t>Mike Crooks</t>
  </si>
  <si>
    <t>Tommi Thompson</t>
  </si>
  <si>
    <t>Dr James Halikus</t>
  </si>
  <si>
    <t>Ann Hamilton</t>
  </si>
  <si>
    <t>Jenny Simon</t>
  </si>
  <si>
    <t>Denise Wagner</t>
  </si>
  <si>
    <t>Mindy Rowland</t>
  </si>
  <si>
    <t>Kalvin Barrett</t>
  </si>
  <si>
    <t>James Kilgore</t>
  </si>
  <si>
    <t>Director Through Mid December</t>
  </si>
  <si>
    <t>Christopher Barnes</t>
  </si>
  <si>
    <t>Eva Thibaudeau Graczyk</t>
  </si>
  <si>
    <t>Marcus Thomas</t>
  </si>
  <si>
    <t>Melvis Gray 12024 82024</t>
  </si>
  <si>
    <t>Roger Curtis</t>
  </si>
  <si>
    <t>Daryl Boudreaux</t>
  </si>
  <si>
    <t>Harold Watson 92024</t>
  </si>
  <si>
    <t>Tommie Bedford</t>
  </si>
  <si>
    <t>Isabel Ozechowski</t>
  </si>
  <si>
    <t>Vp / Treasur</t>
  </si>
  <si>
    <t>Jules Flores</t>
  </si>
  <si>
    <t>Marco Martinez</t>
  </si>
  <si>
    <t>Other comp $10,755 (benefits/retirement/non-cash)</t>
  </si>
  <si>
    <t>Jeff Scheuren</t>
  </si>
  <si>
    <t>Jason Hess</t>
  </si>
  <si>
    <t>Andrew Kehl</t>
  </si>
  <si>
    <t>Treasurer (Ended 4/25/24)</t>
  </si>
  <si>
    <t>Jess Hamilton</t>
  </si>
  <si>
    <t>Treasurer (Started 4/25/24)</t>
  </si>
  <si>
    <t>Charity Welch</t>
  </si>
  <si>
    <t>Secretary (Ended 10/31/23)</t>
  </si>
  <si>
    <t>Mike Berk</t>
  </si>
  <si>
    <t>Secretary (Started 11/1/23)</t>
  </si>
  <si>
    <t>Timbrel Chyatee</t>
  </si>
  <si>
    <t>Director (Ended 7/14/23)</t>
  </si>
  <si>
    <t>William Glover</t>
  </si>
  <si>
    <t>Lisa Greener</t>
  </si>
  <si>
    <t>Richard Jackson</t>
  </si>
  <si>
    <t>Director (Ended 10/31/23)</t>
  </si>
  <si>
    <t>CONFLICT: also at Faithbridge Foster Care Inc</t>
  </si>
  <si>
    <t>Mary Kohler</t>
  </si>
  <si>
    <t>Christina Ortega</t>
  </si>
  <si>
    <t>Elena Padilla</t>
  </si>
  <si>
    <t>Director (Ended 6/27/24)</t>
  </si>
  <si>
    <t>Randy Patterson</t>
  </si>
  <si>
    <t>Brian Roche</t>
  </si>
  <si>
    <t>Emily Whitaker</t>
  </si>
  <si>
    <t>Elizabeth Guthridge</t>
  </si>
  <si>
    <t>Pedro Lopez</t>
  </si>
  <si>
    <t>John Henry</t>
  </si>
  <si>
    <t>Tasha Stoltzfus Nankerville</t>
  </si>
  <si>
    <t>Mike Mason</t>
  </si>
  <si>
    <t>Director (Started 3/1/24)</t>
  </si>
  <si>
    <t>Arelis Perez</t>
  </si>
  <si>
    <t>Christy Mcmahan</t>
  </si>
  <si>
    <t>Debbie Todd</t>
  </si>
  <si>
    <t>Beth James</t>
  </si>
  <si>
    <t>CONFLICT: also at The Family Crisis Intervention Center Of Region V Inc</t>
  </si>
  <si>
    <t>Laura Gilbert</t>
  </si>
  <si>
    <t>Ginger Powell</t>
  </si>
  <si>
    <t>Ken Thorne</t>
  </si>
  <si>
    <t>Donald E Oquinn Iii</t>
  </si>
  <si>
    <t>Tennessee Out Reach Center For Homeless</t>
  </si>
  <si>
    <t>454745519</t>
  </si>
  <si>
    <t>Sheila Michel</t>
  </si>
  <si>
    <t>Mason Guymon</t>
  </si>
  <si>
    <t>Christopher Tackett</t>
  </si>
  <si>
    <t>Judith Liby</t>
  </si>
  <si>
    <t>Ellen Smith</t>
  </si>
  <si>
    <t>Martha Hobson</t>
  </si>
  <si>
    <t>Elenor Wistrum</t>
  </si>
  <si>
    <t>Brenda Hamel</t>
  </si>
  <si>
    <t>CONFLICT: also at Cora Community Overcoming Relationship Abuse</t>
  </si>
  <si>
    <t>Katelyn Mcguire</t>
  </si>
  <si>
    <t>Brandon Harris</t>
  </si>
  <si>
    <t>Op. Diector</t>
  </si>
  <si>
    <t>Marcea Love</t>
  </si>
  <si>
    <t>Outreach Dir.</t>
  </si>
  <si>
    <t>Richard Wellons</t>
  </si>
  <si>
    <t>Leslie Casteel</t>
  </si>
  <si>
    <t>Daniel Hood</t>
  </si>
  <si>
    <t>Jamila Williams</t>
  </si>
  <si>
    <t>Anna Englestad</t>
  </si>
  <si>
    <t>Shernaz Mohanty</t>
  </si>
  <si>
    <t>Faryal Virk</t>
  </si>
  <si>
    <t>David Kelly</t>
  </si>
  <si>
    <t>Marwan Marouf</t>
  </si>
  <si>
    <t>Roheen Ahsan</t>
  </si>
  <si>
    <t>Susan E Adams</t>
  </si>
  <si>
    <t>CONFLICT: also at Mid Shore Mental Health Systems Inc</t>
  </si>
  <si>
    <t>Islam Shalabi</t>
  </si>
  <si>
    <t>Mona Gazawi</t>
  </si>
  <si>
    <t>CONFLICT: also at Family Gateway Inc</t>
  </si>
  <si>
    <t>Rasha Babikir</t>
  </si>
  <si>
    <t>Shahmeen Khan</t>
  </si>
  <si>
    <t>Samia Blaik</t>
  </si>
  <si>
    <t>Other comp $7,256 (benefits/retirement/non-cash)</t>
  </si>
  <si>
    <t>Kathy Curtain</t>
  </si>
  <si>
    <t>Past Exec. Dir.</t>
  </si>
  <si>
    <t>Sheila Coleman</t>
  </si>
  <si>
    <t>Debbie Eskra</t>
  </si>
  <si>
    <t>Donna Ceccarelli</t>
  </si>
  <si>
    <t>Eric Mcdermott</t>
  </si>
  <si>
    <t>Matthew Lisee</t>
  </si>
  <si>
    <t>Gayle O'neill</t>
  </si>
  <si>
    <t>Robert Fusari</t>
  </si>
  <si>
    <t>Leanne Larose</t>
  </si>
  <si>
    <t>Keith Lee</t>
  </si>
  <si>
    <t>Elle Crichton</t>
  </si>
  <si>
    <t>Courtney Macneill</t>
  </si>
  <si>
    <t>Richard Pascal</t>
  </si>
  <si>
    <t>Claire Silva</t>
  </si>
  <si>
    <t>Other comp $55,140 (benefits/retirement/non-cash)</t>
  </si>
  <si>
    <t>Brian Vanasse</t>
  </si>
  <si>
    <t>Other comp $52,694 (benefits/retirement/non-cash)</t>
  </si>
  <si>
    <t>Thomas Sullivan</t>
  </si>
  <si>
    <t>Senior Director Finance</t>
  </si>
  <si>
    <t>Other comp $25,483 (benefits/retirement/non-cash)</t>
  </si>
  <si>
    <t>Megan Brown</t>
  </si>
  <si>
    <t>Jay Conolly</t>
  </si>
  <si>
    <t>Other comp $2,266 (benefits/retirement/non-cash)</t>
  </si>
  <si>
    <t>Anthony Madeira</t>
  </si>
  <si>
    <t>Audrey Leone</t>
  </si>
  <si>
    <t>Bill Eyberse</t>
  </si>
  <si>
    <t>Cassandra Rice</t>
  </si>
  <si>
    <t>Cindy Beauregard</t>
  </si>
  <si>
    <t>Clarence Neal</t>
  </si>
  <si>
    <t>Crystal Sides</t>
  </si>
  <si>
    <t>Daniel Falkenstein</t>
  </si>
  <si>
    <t>Outgoing Trustee</t>
  </si>
  <si>
    <t>Debbie Kievits</t>
  </si>
  <si>
    <t>Eleanor Phillips</t>
  </si>
  <si>
    <t>Ellen Gunther</t>
  </si>
  <si>
    <t>Franca Parra Polemeni</t>
  </si>
  <si>
    <t>Juliette Parker</t>
  </si>
  <si>
    <t>Kathleen Mccarty</t>
  </si>
  <si>
    <t>Kathleen Peck</t>
  </si>
  <si>
    <t>Michael Lampasona</t>
  </si>
  <si>
    <t>Pamela Munro</t>
  </si>
  <si>
    <t>Tammie Hullivan</t>
  </si>
  <si>
    <t>Teresa Jackman</t>
  </si>
  <si>
    <t>Thomas Sparkman</t>
  </si>
  <si>
    <t>Elizabeth Brown</t>
  </si>
  <si>
    <t>Carlita Rb Cotton</t>
  </si>
  <si>
    <t>Susan Esposito</t>
  </si>
  <si>
    <t>Jane Hale</t>
  </si>
  <si>
    <t>Matt Hellman</t>
  </si>
  <si>
    <t>Richard Ives</t>
  </si>
  <si>
    <t>Heather Lamotte</t>
  </si>
  <si>
    <t>Melissa Phillips</t>
  </si>
  <si>
    <t>Christine Rosati Randall</t>
  </si>
  <si>
    <t>Kelly Robbins</t>
  </si>
  <si>
    <t>Emily Ross</t>
  </si>
  <si>
    <t>Evelyn Solla Decambre</t>
  </si>
  <si>
    <t>Nyaunu Stevens</t>
  </si>
  <si>
    <t>William Stover</t>
  </si>
  <si>
    <t>Joanne Todd</t>
  </si>
  <si>
    <t>Steven Sperl</t>
  </si>
  <si>
    <t>Matthew Kritzer</t>
  </si>
  <si>
    <t>David Roland</t>
  </si>
  <si>
    <t>Scott Moore</t>
  </si>
  <si>
    <t>Roberta Kimelton</t>
  </si>
  <si>
    <t>Brian Jacks</t>
  </si>
  <si>
    <t>Other comp $13,185 (benefits/retirement/non-cash)</t>
  </si>
  <si>
    <t>Kenyetta Jackson</t>
  </si>
  <si>
    <t>Cfo (Until 10/16/23)</t>
  </si>
  <si>
    <t>Other comp $8,132 (benefits/retirement/non-cash)</t>
  </si>
  <si>
    <t>Melissa Barrett</t>
  </si>
  <si>
    <t>Other comp $30,367 (benefits/retirement/non-cash)</t>
  </si>
  <si>
    <t>Sharon Langshur</t>
  </si>
  <si>
    <t>Sarah Vetrano</t>
  </si>
  <si>
    <t>Mark Bourdenko</t>
  </si>
  <si>
    <t>Anne Clancey</t>
  </si>
  <si>
    <t>Patricia De Biasi</t>
  </si>
  <si>
    <t>Nancy Hanson</t>
  </si>
  <si>
    <t>Deana Haynes</t>
  </si>
  <si>
    <t>Bishan Nandy</t>
  </si>
  <si>
    <t>CONFLICT: also at Fresno County Economic Opportunities Commission | Ministry Of Caring Inc | Serenity House Of Clallam County</t>
  </si>
  <si>
    <t>Ania Labno</t>
  </si>
  <si>
    <t>Dr Nacole Milbrook</t>
  </si>
  <si>
    <t>Dr Chantel Moore</t>
  </si>
  <si>
    <t>Mary Ann O'reilly</t>
  </si>
  <si>
    <t>Maureen Pike</t>
  </si>
  <si>
    <t>Britton Videbeck</t>
  </si>
  <si>
    <t>Christy Weimer</t>
  </si>
  <si>
    <t>Other comp $41,741 (benefits/retirement/non-cash)</t>
  </si>
  <si>
    <t>Caroline H Bjorkman</t>
  </si>
  <si>
    <t>Other comp $22,256 (benefits/retirement/non-cash)</t>
  </si>
  <si>
    <t>Jeremy Klopman</t>
  </si>
  <si>
    <t>Other comp $27,016 (benefits/retirement/non-cash)</t>
  </si>
  <si>
    <t>Tarsha Hunter</t>
  </si>
  <si>
    <t>Other comp $34,472 (benefits/retirement/non-cash)</t>
  </si>
  <si>
    <t>Ezra Miller</t>
  </si>
  <si>
    <t>Other comp $42,064 (benefits/retirement/non-cash)</t>
  </si>
  <si>
    <t>Jessica Gatt</t>
  </si>
  <si>
    <t>Sheryl L Silver Chief</t>
  </si>
  <si>
    <t>Program Officer, Community Support</t>
  </si>
  <si>
    <t>Other comp $49,654 (benefits/retirement/non-cash)</t>
  </si>
  <si>
    <t>Lisa Green Chief</t>
  </si>
  <si>
    <t>Program Officer, Residential Services</t>
  </si>
  <si>
    <t>Other comp $27,510 (benefits/retirement/non-cash)</t>
  </si>
  <si>
    <t>Carole S Gordon</t>
  </si>
  <si>
    <t>Sr. V.P., Housing Development</t>
  </si>
  <si>
    <t>Other comp $56,848 (benefits/retirement/non-cash)</t>
  </si>
  <si>
    <t>Anthea Sutherland</t>
  </si>
  <si>
    <t>Sr. V.P., Human Resources</t>
  </si>
  <si>
    <t>Other comp $40,743 (benefits/retirement/non-cash)</t>
  </si>
  <si>
    <t>Anastasis Vassiliou</t>
  </si>
  <si>
    <t>Other comp $10,633 (benefits/retirement/non-cash)</t>
  </si>
  <si>
    <t>Amy L Norman</t>
  </si>
  <si>
    <t>Sr. V.P., Development</t>
  </si>
  <si>
    <t>Other comp $26,046 (benefits/retirement/non-cash)</t>
  </si>
  <si>
    <t>Carol Buckler</t>
  </si>
  <si>
    <t>David A Brauner</t>
  </si>
  <si>
    <t>Albert E Mayas</t>
  </si>
  <si>
    <t>Howard Rothschild</t>
  </si>
  <si>
    <t>Alan J Kersner</t>
  </si>
  <si>
    <t>Damien Antonoff</t>
  </si>
  <si>
    <t>Mel P Barkan</t>
  </si>
  <si>
    <t>Demetrios Frangiskatos</t>
  </si>
  <si>
    <t>Bess Freedman</t>
  </si>
  <si>
    <t>Nickolas Garin</t>
  </si>
  <si>
    <t>Ron Garfunkel</t>
  </si>
  <si>
    <t>Kathryn Kiewel</t>
  </si>
  <si>
    <t>Peter Neaman</t>
  </si>
  <si>
    <t>Darrel Malloch</t>
  </si>
  <si>
    <t>CONFLICT: also at Strategies To End Homelessness Inc</t>
  </si>
  <si>
    <t>Rajan Gupta</t>
  </si>
  <si>
    <t>John Fuchko Iii</t>
  </si>
  <si>
    <t>Troy Harmon</t>
  </si>
  <si>
    <t>Kimberly Harmon</t>
  </si>
  <si>
    <t>Ann Burris</t>
  </si>
  <si>
    <t>Bev Jackson</t>
  </si>
  <si>
    <t>Corey Ferguson</t>
  </si>
  <si>
    <t>Damon Ballard</t>
  </si>
  <si>
    <t>Granville Freeman</t>
  </si>
  <si>
    <t>Jennifer Giusti</t>
  </si>
  <si>
    <t>Jon Ingram</t>
  </si>
  <si>
    <t>Joy Doss</t>
  </si>
  <si>
    <t>Kristen Delaney</t>
  </si>
  <si>
    <t>Luke Mashburn</t>
  </si>
  <si>
    <t>Mark Chastain</t>
  </si>
  <si>
    <t>Mary Judd</t>
  </si>
  <si>
    <t>Michelle Smith</t>
  </si>
  <si>
    <t>Misty Skedgell</t>
  </si>
  <si>
    <t>Monique Jenkins</t>
  </si>
  <si>
    <t>Sabre Linahan</t>
  </si>
  <si>
    <t>Scott Orr</t>
  </si>
  <si>
    <t>Stephanie Meyer</t>
  </si>
  <si>
    <t>Emily Hall</t>
  </si>
  <si>
    <t>Clarence Boyd</t>
  </si>
  <si>
    <t>Teresa Meinders Burkett</t>
  </si>
  <si>
    <t>Karen Kiely</t>
  </si>
  <si>
    <t>Bill Major</t>
  </si>
  <si>
    <t>Kim Holland</t>
  </si>
  <si>
    <t>Dr Ebony Johnson</t>
  </si>
  <si>
    <t>Brent Sadler</t>
  </si>
  <si>
    <t>Brian Kurtz</t>
  </si>
  <si>
    <t>Mark Smith</t>
  </si>
  <si>
    <t>Other comp $43,192 (benefits/retirement/non-cash)</t>
  </si>
  <si>
    <t>Stephen Abshire</t>
  </si>
  <si>
    <t>Other comp $51,200 (benefits/retirement/non-cash)</t>
  </si>
  <si>
    <t>Beth Connor</t>
  </si>
  <si>
    <t>Other comp $15,395 (benefits/retirement/non-cash)</t>
  </si>
  <si>
    <t>Kathy Savino</t>
  </si>
  <si>
    <t>Related comp $247,839 from The Connection Fund Inc (supporting) ; COI: The Connection Fund is the supporting/fundraising arm of The Connection Inc; executives draw related-org compensation from the supporting Fund while operating the service-delivery 501(c)(3), a classic captive-foundation conflict. ; Other comp $14,966 (benefits/retirement/non-cash)</t>
  </si>
  <si>
    <t>Dupty Chief Of Business Development</t>
  </si>
  <si>
    <t>CONFLICT: also at Cross Lines Community Outreach Inc | Featherfist | Riveon Mental Health And Recovery ; Other comp $23,840 (benefits/retirement/non-cash)</t>
  </si>
  <si>
    <t>Teresa Ferraro</t>
  </si>
  <si>
    <t>Related comp $121,973 from The Connection Fund Inc (supporting) ; COI: The Connection Fund is the supporting/fundraising arm of The Connection Inc; executives draw related-org compensation from the supporting Fund while operating the service-delivery 501(c)(3), a classic captive-foundation conflict. ; Other comp $36,127 (benefits/retirement/non-cash)</t>
  </si>
  <si>
    <t>John Gorcynski</t>
  </si>
  <si>
    <t>Director Of Finance (Former)</t>
  </si>
  <si>
    <t>Other comp $20,275 (benefits/retirement/non-cash)</t>
  </si>
  <si>
    <t>Susan Phillips</t>
  </si>
  <si>
    <t>Director Of Quality, Informaion, Risk</t>
  </si>
  <si>
    <t>Other comp $20,728 (benefits/retirement/non-cash)</t>
  </si>
  <si>
    <t>Alison Friar</t>
  </si>
  <si>
    <t>Director Of Clinical Development</t>
  </si>
  <si>
    <t>Related comp $123,659 from The Connection Fund Inc (supporting) ; COI: The Connection Fund is the supporting/fundraising arm of The Connection Inc; executives draw related-org compensation from the supporting Fund while operating the service-delivery 501(c)(3), a classic captive-foundation conflict. ; Other comp $7,178 (benefits/retirement/non-cash)</t>
  </si>
  <si>
    <t>Margaret Jordan Addo</t>
  </si>
  <si>
    <t>Karen Buckley</t>
  </si>
  <si>
    <t>Christine A Cappiello</t>
  </si>
  <si>
    <t>Raymond Bovich</t>
  </si>
  <si>
    <t>Eileen O'neil</t>
  </si>
  <si>
    <t>John Larosa</t>
  </si>
  <si>
    <t>Bill Carbone</t>
  </si>
  <si>
    <t>Beverley Henry</t>
  </si>
  <si>
    <t>Yardley Messeroux</t>
  </si>
  <si>
    <t>Other comp $2,908 (benefits/retirement/non-cash)</t>
  </si>
  <si>
    <t>Cathy Jennings</t>
  </si>
  <si>
    <t>Board Mbr/Fi</t>
  </si>
  <si>
    <t>Other comp $7,987 (benefits/retirement/non-cash)</t>
  </si>
  <si>
    <t>Tom Wills</t>
  </si>
  <si>
    <t>Other comp $7,387 (benefits/retirement/non-cash)</t>
  </si>
  <si>
    <t>Amber Duventre</t>
  </si>
  <si>
    <t>Kerry Graham</t>
  </si>
  <si>
    <t>Christine Doeg</t>
  </si>
  <si>
    <t>Demetria Kalodimos</t>
  </si>
  <si>
    <t>Jerome Moore</t>
  </si>
  <si>
    <t>Part Yr Boar</t>
  </si>
  <si>
    <t>O Wade Nelson Jr</t>
  </si>
  <si>
    <t>Waddell Wright</t>
  </si>
  <si>
    <t>Robin Kimbrough Hayes</t>
  </si>
  <si>
    <t>Jim Shulman</t>
  </si>
  <si>
    <t>Drew Morris</t>
  </si>
  <si>
    <t>Other comp $11,154 (benefits/retirement/non-cash)</t>
  </si>
  <si>
    <t>Matt Cahill</t>
  </si>
  <si>
    <t>Nick D'alessandro</t>
  </si>
  <si>
    <t>Brett Faucett</t>
  </si>
  <si>
    <t>Dr Ted Greer</t>
  </si>
  <si>
    <t>Sharon Haukohl</t>
  </si>
  <si>
    <t>Kathryn Howard</t>
  </si>
  <si>
    <t>Bruce Lanier</t>
  </si>
  <si>
    <t>Verlon Salley</t>
  </si>
  <si>
    <t>Victor Smith</t>
  </si>
  <si>
    <t>Brian Wahl</t>
  </si>
  <si>
    <t>William Marinos</t>
  </si>
  <si>
    <t>Jennifer Mcgahey</t>
  </si>
  <si>
    <t>Jonathan Coe</t>
  </si>
  <si>
    <t>Ricky Miskelley</t>
  </si>
  <si>
    <t>Other comp $10,401 (benefits/retirement/non-cash)</t>
  </si>
  <si>
    <t>Christopher Paul Kogut</t>
  </si>
  <si>
    <t>Other comp $13,179 (benefits/retirement/non-cash)</t>
  </si>
  <si>
    <t>Brent Mast</t>
  </si>
  <si>
    <t>Other comp $6,911 (benefits/retirement/non-cash)</t>
  </si>
  <si>
    <t>Anita S Bennett</t>
  </si>
  <si>
    <t>Other comp $17,264 (benefits/retirement/non-cash)</t>
  </si>
  <si>
    <t>Veronica Ayala Sims</t>
  </si>
  <si>
    <t>Nancy V Wallace</t>
  </si>
  <si>
    <t>Other comp $20,550 (benefits/retirement/non-cash)</t>
  </si>
  <si>
    <t>Justin Longo</t>
  </si>
  <si>
    <t>Senior Director, Finance</t>
  </si>
  <si>
    <t>Other comp $21,550 (benefits/retirement/non-cash)</t>
  </si>
  <si>
    <t>Renee Hammel</t>
  </si>
  <si>
    <t>Other comp $9,721 (benefits/retirement/non-cash)</t>
  </si>
  <si>
    <t>David Barnett</t>
  </si>
  <si>
    <t>Richard Bennett Jr</t>
  </si>
  <si>
    <t>William Berry</t>
  </si>
  <si>
    <t>Scott Cardozo</t>
  </si>
  <si>
    <t>Olivia Garland</t>
  </si>
  <si>
    <t>Dale Harvey</t>
  </si>
  <si>
    <t>Keith Masterson</t>
  </si>
  <si>
    <t>Freddy Mejia</t>
  </si>
  <si>
    <t>Steve Middleton</t>
  </si>
  <si>
    <t>Gwendolyn Scott</t>
  </si>
  <si>
    <t>Jarrett Williams</t>
  </si>
  <si>
    <t>Carl Woodson</t>
  </si>
  <si>
    <t>Becky Bowers Lanier</t>
  </si>
  <si>
    <t>John Maddock</t>
  </si>
  <si>
    <t>Theresa Murray</t>
  </si>
  <si>
    <t>Allie Atkeson</t>
  </si>
  <si>
    <t>Dinesh Pai</t>
  </si>
  <si>
    <t>Becky Colling</t>
  </si>
  <si>
    <t>Morgan Cullan</t>
  </si>
  <si>
    <t>Dr Hallie Feil</t>
  </si>
  <si>
    <t>Lane Miller</t>
  </si>
  <si>
    <t>Rita Morales</t>
  </si>
  <si>
    <t>Linda Redfern</t>
  </si>
  <si>
    <t>Rachel Ross</t>
  </si>
  <si>
    <t>Colleen Shoemaker</t>
  </si>
  <si>
    <t>Wendy Wilder</t>
  </si>
  <si>
    <t>Other comp $34,463 (benefits/retirement/non-cash)</t>
  </si>
  <si>
    <t>Steve Mikesell</t>
  </si>
  <si>
    <t>Business Manager</t>
  </si>
  <si>
    <t>Other comp $2,530 (benefits/retirement/non-cash)</t>
  </si>
  <si>
    <t>Christina Koeppel</t>
  </si>
  <si>
    <t>John Vanne</t>
  </si>
  <si>
    <t>Keith Lindgren</t>
  </si>
  <si>
    <t>Chuck Tate</t>
  </si>
  <si>
    <t>Glyn Knight</t>
  </si>
  <si>
    <t>Blake Knapp</t>
  </si>
  <si>
    <t>Roger Rohlfing</t>
  </si>
  <si>
    <t>Laurea Ellis</t>
  </si>
  <si>
    <t>CONFLICT: also at Tennessee Homeless Solutions</t>
  </si>
  <si>
    <t>Dale Mcewuen</t>
  </si>
  <si>
    <t>Board Memebr</t>
  </si>
  <si>
    <t>Cheryl Adams</t>
  </si>
  <si>
    <t>Amy Waybright</t>
  </si>
  <si>
    <t>Ricky Koher</t>
  </si>
  <si>
    <t>Victoria West</t>
  </si>
  <si>
    <t>Other comp $17,785 (benefits/retirement/non-cash)</t>
  </si>
  <si>
    <t>Danielle Andrews</t>
  </si>
  <si>
    <t>Amy Bason</t>
  </si>
  <si>
    <t>Sustainabili</t>
  </si>
  <si>
    <t>Arnette Cowan</t>
  </si>
  <si>
    <t>Liz Febles</t>
  </si>
  <si>
    <t>Finance Comm</t>
  </si>
  <si>
    <t>Jeronica Goodwin</t>
  </si>
  <si>
    <t>Alisa Hinton</t>
  </si>
  <si>
    <t>Facility Com</t>
  </si>
  <si>
    <t>Margaretann House</t>
  </si>
  <si>
    <t>Edward Schenk Iii</t>
  </si>
  <si>
    <t>Vince Rozier Jr</t>
  </si>
  <si>
    <t>Claire Lebesque</t>
  </si>
  <si>
    <t>Carla Mantilla</t>
  </si>
  <si>
    <t>Emily Massey</t>
  </si>
  <si>
    <t>Jennifer Mastrapasqua</t>
  </si>
  <si>
    <t>Braxton O'neal</t>
  </si>
  <si>
    <t>Priscilla Ramseur</t>
  </si>
  <si>
    <t>Tucker Shade</t>
  </si>
  <si>
    <t>Vicki Soni</t>
  </si>
  <si>
    <t>Govern. Comm</t>
  </si>
  <si>
    <t>Other comp $39,595 (benefits/retirement/non-cash)</t>
  </si>
  <si>
    <t>Steven Hickman</t>
  </si>
  <si>
    <t>Other comp $57,476 (benefits/retirement/non-cash)</t>
  </si>
  <si>
    <t>Stanley Richards</t>
  </si>
  <si>
    <t>Other comp $41,795 (benefits/retirement/non-cash)</t>
  </si>
  <si>
    <t>Leonard Chavis</t>
  </si>
  <si>
    <t>Vp Administration</t>
  </si>
  <si>
    <t>Other comp $46,863 (benefits/retirement/non-cash)</t>
  </si>
  <si>
    <t>Sherry Goldstein</t>
  </si>
  <si>
    <t>Vp Agency Operations</t>
  </si>
  <si>
    <t>Other comp $21,969 (benefits/retirement/non-cash)</t>
  </si>
  <si>
    <t>CONFLICT: also at Kansas Statewide Homeless Coalition Inc ; Other comp $21,576 (benefits/retirement/non-cash)</t>
  </si>
  <si>
    <t>Marc Piparo</t>
  </si>
  <si>
    <t>Other comp $15,977 (benefits/retirement/non-cash)</t>
  </si>
  <si>
    <t>Randi Rothschild</t>
  </si>
  <si>
    <t>Other comp $52,965 (benefits/retirement/non-cash)</t>
  </si>
  <si>
    <t>Benjamin Metsch</t>
  </si>
  <si>
    <t>Other comp $2,187 (benefits/retirement/non-cash)</t>
  </si>
  <si>
    <t>Ronald Day</t>
  </si>
  <si>
    <t>Other comp $20,367 (benefits/retirement/non-cash)</t>
  </si>
  <si>
    <t>Alan Patricof</t>
  </si>
  <si>
    <t>Alphonzo Elder</t>
  </si>
  <si>
    <t>Andrea Shaprio</t>
  </si>
  <si>
    <t>Anthony M Mastellone</t>
  </si>
  <si>
    <t>Betty P Rauch</t>
  </si>
  <si>
    <t>Carlos Polanco</t>
  </si>
  <si>
    <t>Caroline Marshall</t>
  </si>
  <si>
    <t>Danny Franklin</t>
  </si>
  <si>
    <t>David A Kochman</t>
  </si>
  <si>
    <t>David Sicher</t>
  </si>
  <si>
    <t>Dyjuan Tatro</t>
  </si>
  <si>
    <t>E Patricia Haversham Brown</t>
  </si>
  <si>
    <t>Eric A Seiff</t>
  </si>
  <si>
    <t>Femi Austin Fredericks</t>
  </si>
  <si>
    <t>Fernando Martinez</t>
  </si>
  <si>
    <t>Knott Bryan</t>
  </si>
  <si>
    <t>Jackson Derrell</t>
  </si>
  <si>
    <t>Beyer Gary</t>
  </si>
  <si>
    <t>Dannenberg Al</t>
  </si>
  <si>
    <t>Dolly Brittany</t>
  </si>
  <si>
    <t>Emelander Yvette</t>
  </si>
  <si>
    <t>Wiebe Matthew</t>
  </si>
  <si>
    <t>Wierenga Brad</t>
  </si>
  <si>
    <t>Kan Har Ye</t>
  </si>
  <si>
    <t>Tebo Dave</t>
  </si>
  <si>
    <t>Other comp $18,694 (benefits/retirement/non-cash)</t>
  </si>
  <si>
    <t>Patrick Yancey</t>
  </si>
  <si>
    <t>Sandria Beauty</t>
  </si>
  <si>
    <t>Robert Ross</t>
  </si>
  <si>
    <t>Jennifer Bonvillain</t>
  </si>
  <si>
    <t>Jere Voisin</t>
  </si>
  <si>
    <t>Annette Collins</t>
  </si>
  <si>
    <t>Lucy Watkins</t>
  </si>
  <si>
    <t>Rae Boudreaux</t>
  </si>
  <si>
    <t>Stephanie Boudreaux</t>
  </si>
  <si>
    <t>Kathy Chauvin</t>
  </si>
  <si>
    <t>Rhonda Alfred</t>
  </si>
  <si>
    <t>Annette Cenac</t>
  </si>
  <si>
    <t>Angel Flood</t>
  </si>
  <si>
    <t>CONFLICT: also at Ability Housing Inc | Safeplace</t>
  </si>
  <si>
    <t>Kirsten Use</t>
  </si>
  <si>
    <t>CONFLICT: also at House Of Ruth Maryland Inc | New Beginnings Bluegrass Inc</t>
  </si>
  <si>
    <t>Joshuah Faucheux</t>
  </si>
  <si>
    <t>Greg Stock</t>
  </si>
  <si>
    <t>Renee Lafont</t>
  </si>
  <si>
    <t>Lauren Bayhi Ledet</t>
  </si>
  <si>
    <t>Bubba Lapeyrouse</t>
  </si>
  <si>
    <t>Stephanie Sevier Prejean</t>
  </si>
  <si>
    <t>Ann Summers</t>
  </si>
  <si>
    <t>Jamie Jo Walker</t>
  </si>
  <si>
    <t>Teresa Aguilar</t>
  </si>
  <si>
    <t>Dan Altman</t>
  </si>
  <si>
    <t>Dusty Autrey</t>
  </si>
  <si>
    <t>Kristi Autrey</t>
  </si>
  <si>
    <t>Lindy Beaty</t>
  </si>
  <si>
    <t>Jennifer Beller</t>
  </si>
  <si>
    <t>Kyle Beller</t>
  </si>
  <si>
    <t>Del Blair</t>
  </si>
  <si>
    <t>Kasey Cheshier</t>
  </si>
  <si>
    <t>Michael Clayton</t>
  </si>
  <si>
    <t>Randy Crews</t>
  </si>
  <si>
    <t>Amy Fritz</t>
  </si>
  <si>
    <t>Paul Fritz</t>
  </si>
  <si>
    <t>Brooke Grayson</t>
  </si>
  <si>
    <t>Lane Grayson</t>
  </si>
  <si>
    <t>Lauri Henderson</t>
  </si>
  <si>
    <t>Shelia Hood</t>
  </si>
  <si>
    <t>Leah Hunter</t>
  </si>
  <si>
    <t>Demetrius Mcclendon</t>
  </si>
  <si>
    <t>CONFLICT: also at Minnesota Engagemnt On Shelter And Housing</t>
  </si>
  <si>
    <t>Sara Nichols</t>
  </si>
  <si>
    <t>Brad Norman</t>
  </si>
  <si>
    <t>Josh Oliver</t>
  </si>
  <si>
    <t>Lori Penny</t>
  </si>
  <si>
    <t>Other comp $67,067 (benefits/retirement/non-cash)</t>
  </si>
  <si>
    <t>Mona Leigh Blanton Kitts</t>
  </si>
  <si>
    <t>Other comp $59,950 (benefits/retirement/non-cash)</t>
  </si>
  <si>
    <t>Stephanie Carter</t>
  </si>
  <si>
    <t>Senior Vice President Of Operations</t>
  </si>
  <si>
    <t>Other comp $31,792 (benefits/retirement/non-cash)</t>
  </si>
  <si>
    <t>Paula Hudson</t>
  </si>
  <si>
    <t>Vice President Of Organizational Excellence</t>
  </si>
  <si>
    <t>Other comp $36,788 (benefits/retirement/non-cash)</t>
  </si>
  <si>
    <t>CONFLICT: also at Duffy Health Center Inc ; Other comp $19,902 (benefits/retirement/non-cash)</t>
  </si>
  <si>
    <t>Edwina Leann Human Hilliard</t>
  </si>
  <si>
    <t>Other comp $48,947 (benefits/retirement/non-cash)</t>
  </si>
  <si>
    <t>Jerry Vagnier</t>
  </si>
  <si>
    <t>Strategic Consultant</t>
  </si>
  <si>
    <t>Other comp $35,675 (benefits/retirement/non-cash)</t>
  </si>
  <si>
    <t>Philip J Lay</t>
  </si>
  <si>
    <t>Other comp $45,835 (benefits/retirement/non-cash)</t>
  </si>
  <si>
    <t>Wade Davies</t>
  </si>
  <si>
    <t>Andrea White</t>
  </si>
  <si>
    <t>George Kershaw</t>
  </si>
  <si>
    <t>Rebecca Ashford</t>
  </si>
  <si>
    <t>Dr Jerry Epps</t>
  </si>
  <si>
    <t>Carl Van Hoozier</t>
  </si>
  <si>
    <t>Robbie Arrington</t>
  </si>
  <si>
    <t>Whit Addicks</t>
  </si>
  <si>
    <t>Eden Mcnabb Bishop</t>
  </si>
  <si>
    <t>Missy Drinnon</t>
  </si>
  <si>
    <t>Brian Rauch</t>
  </si>
  <si>
    <t>Cindy Sexton</t>
  </si>
  <si>
    <t>Laura Shamiyeh</t>
  </si>
  <si>
    <t>Mitch Steenrod</t>
  </si>
  <si>
    <t>CONFLICT: also at Covenant House New Jersey Inc</t>
  </si>
  <si>
    <t>Cheryl Rice</t>
  </si>
  <si>
    <t>Director At Large</t>
  </si>
  <si>
    <t>Mickey Wade</t>
  </si>
  <si>
    <t>Other comp $53,510 (benefits/retirement/non-cash)</t>
  </si>
  <si>
    <t>Wilford Tuney</t>
  </si>
  <si>
    <t>Other comp $18,713 (benefits/retirement/non-cash)</t>
  </si>
  <si>
    <t>Thomas Durling</t>
  </si>
  <si>
    <t>Lisa Harrison</t>
  </si>
  <si>
    <t>Other comp $32,139 (benefits/retirement/non-cash)</t>
  </si>
  <si>
    <t>Kathleen Parente</t>
  </si>
  <si>
    <t>Chief Marketing &amp; Communications</t>
  </si>
  <si>
    <t>Heidi Hasselbaum Ferreira</t>
  </si>
  <si>
    <t>Other comp $15,756 (benefits/retirement/non-cash)</t>
  </si>
  <si>
    <t>Catherine O'leary</t>
  </si>
  <si>
    <t>Vp Congregate Care</t>
  </si>
  <si>
    <t>Other comp $14,925 (benefits/retirement/non-cash)</t>
  </si>
  <si>
    <t>Kevin Pierson</t>
  </si>
  <si>
    <t>Dir. Compensation &amp; Benefits</t>
  </si>
  <si>
    <t>Other comp $15,356 (benefits/retirement/non-cash)</t>
  </si>
  <si>
    <t>Jacqueline Gagne</t>
  </si>
  <si>
    <t>Senior Director Of It</t>
  </si>
  <si>
    <t>Other comp $10,773 (benefits/retirement/non-cash)</t>
  </si>
  <si>
    <t>Aisha Barlatier Bonny</t>
  </si>
  <si>
    <t>Vp Behavioral Health &amp; Outpatient Services</t>
  </si>
  <si>
    <t>Other comp $818 (benefits/retirement/non-cash)</t>
  </si>
  <si>
    <t>Matthew Mccall</t>
  </si>
  <si>
    <t>Vp Community Programs</t>
  </si>
  <si>
    <t>Other comp $28,558 (benefits/retirement/non-cash)</t>
  </si>
  <si>
    <t>Courtney Brown</t>
  </si>
  <si>
    <t>Vp Rev Cycle Mgmnt &amp; Business Ops</t>
  </si>
  <si>
    <t>Other comp $6,144 (benefits/retirement/non-cash)</t>
  </si>
  <si>
    <t>Michael Semel</t>
  </si>
  <si>
    <t>Vp Clinical Quality &amp; Outcomes</t>
  </si>
  <si>
    <t>Other comp $6,526 (benefits/retirement/non-cash)</t>
  </si>
  <si>
    <t>Tim Miner</t>
  </si>
  <si>
    <t>Damon Hart</t>
  </si>
  <si>
    <t>Dan Tempesta</t>
  </si>
  <si>
    <t>Deborah Gray</t>
  </si>
  <si>
    <t>Katie Bouton</t>
  </si>
  <si>
    <t>Maureen Burns</t>
  </si>
  <si>
    <t>Renee Connolly</t>
  </si>
  <si>
    <t>Lauren Coyne</t>
  </si>
  <si>
    <t>Beth Johnson</t>
  </si>
  <si>
    <t>Jeff Keffer</t>
  </si>
  <si>
    <t>Demos Kouvaris</t>
  </si>
  <si>
    <t>Robert Lauck</t>
  </si>
  <si>
    <t>Bryant Hussey</t>
  </si>
  <si>
    <t>The House Of Faith Inc</t>
  </si>
  <si>
    <t>223373705</t>
  </si>
  <si>
    <t>Sylvia Schedler</t>
  </si>
  <si>
    <t>Barbara Lee Perlmutter Md</t>
  </si>
  <si>
    <t>CONFLICT: also at Ending Community Homelessness Coalition Inc</t>
  </si>
  <si>
    <t>Melissa Kaplan Macey</t>
  </si>
  <si>
    <t>Chief Initiative Officer</t>
  </si>
  <si>
    <t>Lauren Sheehan</t>
  </si>
  <si>
    <t>Chief Operating And Strategic Officer</t>
  </si>
  <si>
    <t>Jessica Kubicki</t>
  </si>
  <si>
    <t>CONFLICT: also at Operation Hope Of Fairfield Inc</t>
  </si>
  <si>
    <t>CONFLICT: also at Inspirica Inc | Kalispell Public Schools Student Built Homes</t>
  </si>
  <si>
    <t>Belinda Arce Lopez</t>
  </si>
  <si>
    <t>Julie Scharnberg</t>
  </si>
  <si>
    <t>Marvin Blell</t>
  </si>
  <si>
    <t>Mollie Melbourne</t>
  </si>
  <si>
    <t>Jillian Baldwin</t>
  </si>
  <si>
    <t>Julian Pierce</t>
  </si>
  <si>
    <t>CONFLICT: also at Alpha Home Inc</t>
  </si>
  <si>
    <t>Nadim Matta</t>
  </si>
  <si>
    <t>Annie Harper</t>
  </si>
  <si>
    <t>Maya Prabhu</t>
  </si>
  <si>
    <t>CONFLICT: also at Catawba Area Coalition For The Homeless ; Related comp $82,538 from City of Rock Hill, SC (Housing and Community Development Department) or Rock Hill Housing Authority (controlled) ; COI: HDCRH operates as the nonprofit housing-development arm tied to the City of Rock Hill's Housing &amp; Community Development Department; city/PHA staff serve as officers, so CoC governance must disclose the municipal-control relationship.</t>
  </si>
  <si>
    <t>Walter Hardin</t>
  </si>
  <si>
    <t>Anne Lambert</t>
  </si>
  <si>
    <t>Sandra Oborokumo</t>
  </si>
  <si>
    <t>Sharon Hines</t>
  </si>
  <si>
    <t>Thomas Roper</t>
  </si>
  <si>
    <t>Will Jordan</t>
  </si>
  <si>
    <t>David Legrande</t>
  </si>
  <si>
    <t>Perry Sutton</t>
  </si>
  <si>
    <t>Phyllis Fickling</t>
  </si>
  <si>
    <t>Naomi Carpenter</t>
  </si>
  <si>
    <t>Brent Faulkenberry</t>
  </si>
  <si>
    <t>Other comp $54,967 (benefits/retirement/non-cash)</t>
  </si>
  <si>
    <t>Tanja Lux</t>
  </si>
  <si>
    <t>Other comp $12,835 (benefits/retirement/non-cash)</t>
  </si>
  <si>
    <t>Zaur Akhriev</t>
  </si>
  <si>
    <t>Laila Hajoo</t>
  </si>
  <si>
    <t>Matthew Mcclellan</t>
  </si>
  <si>
    <t>Aneesh Aggarwal</t>
  </si>
  <si>
    <t>Komi Kalevor</t>
  </si>
  <si>
    <t>Vadim Mozyrsky</t>
  </si>
  <si>
    <t>Karina Rutova</t>
  </si>
  <si>
    <t>Charles Mcgee Ii</t>
  </si>
  <si>
    <t>Cayle Tern</t>
  </si>
  <si>
    <t>Ashkan Jafari</t>
  </si>
  <si>
    <t>Nish Gunasignam</t>
  </si>
  <si>
    <t>Jim Martin</t>
  </si>
  <si>
    <t>Phil Barnett</t>
  </si>
  <si>
    <t>Development Committee Chair</t>
  </si>
  <si>
    <t>Roseann Barton</t>
  </si>
  <si>
    <t>Kristine Blaess</t>
  </si>
  <si>
    <t>Gloria Bonner</t>
  </si>
  <si>
    <t>Leslie Akins</t>
  </si>
  <si>
    <t>Jeff James</t>
  </si>
  <si>
    <t>Chuck Phillips</t>
  </si>
  <si>
    <t>Operations Committee Chair</t>
  </si>
  <si>
    <t>Leslee Dodd Karl</t>
  </si>
  <si>
    <t>Freda Morgan</t>
  </si>
  <si>
    <t>Lee Moss</t>
  </si>
  <si>
    <t>Brittany Dye</t>
  </si>
  <si>
    <t>Bill Reid</t>
  </si>
  <si>
    <t>Kedrick Howse</t>
  </si>
  <si>
    <t>Lynn Watson</t>
  </si>
  <si>
    <t>Jim Gortmaker</t>
  </si>
  <si>
    <t>Billy Truesdell</t>
  </si>
  <si>
    <t>Housing Committee Chair</t>
  </si>
  <si>
    <t>Russ Galloway</t>
  </si>
  <si>
    <t>Mary Catherine Sevier</t>
  </si>
  <si>
    <t>Lisbeth Couser</t>
  </si>
  <si>
    <t>Mike Dugan</t>
  </si>
  <si>
    <t>James Little</t>
  </si>
  <si>
    <t>Claire Tuma</t>
  </si>
  <si>
    <t>Quincy Blatchford</t>
  </si>
  <si>
    <t>Rebecca Hall</t>
  </si>
  <si>
    <t>Lannette Nickens</t>
  </si>
  <si>
    <t>Samantha Springer</t>
  </si>
  <si>
    <t>Lisa Mcdonald</t>
  </si>
  <si>
    <t>Erin Micciche</t>
  </si>
  <si>
    <t>Ann Strongheart</t>
  </si>
  <si>
    <t>Jamie Eastlick</t>
  </si>
  <si>
    <t>Dana Cannava</t>
  </si>
  <si>
    <t>Other comp $28,076 (benefits/retirement/non-cash)</t>
  </si>
  <si>
    <t>Lynn Sanchez</t>
  </si>
  <si>
    <t>Human Traff.</t>
  </si>
  <si>
    <t>Other comp $13,868 (benefits/retirement/non-cash)</t>
  </si>
  <si>
    <t>Christy O'neil</t>
  </si>
  <si>
    <t>Other comp $11,815 (benefits/retirement/non-cash)</t>
  </si>
  <si>
    <t>Craig O'hare</t>
  </si>
  <si>
    <t>Joanna Prukop</t>
  </si>
  <si>
    <t>Mary Chavez</t>
  </si>
  <si>
    <t>Carmen Contreras</t>
  </si>
  <si>
    <t>Maria Sanchez Gagne</t>
  </si>
  <si>
    <t>Jennifer Manzanares</t>
  </si>
  <si>
    <t>Other comp $21,171 (benefits/retirement/non-cash)</t>
  </si>
  <si>
    <t>James Lewis</t>
  </si>
  <si>
    <t>Director Housing Divisio</t>
  </si>
  <si>
    <t>Denise Smieja</t>
  </si>
  <si>
    <t>Contracts And Compliance D</t>
  </si>
  <si>
    <t>Other comp $12,969 (benefits/retirement/non-cash)</t>
  </si>
  <si>
    <t>Cemarr Anissa Peterson</t>
  </si>
  <si>
    <t>Director Safe Harbor</t>
  </si>
  <si>
    <t>Pheng Vang</t>
  </si>
  <si>
    <t>Other comp $12,546 (benefits/retirement/non-cash)</t>
  </si>
  <si>
    <t>Michelle Chamberlain</t>
  </si>
  <si>
    <t>Other comp $17,969 (benefits/retirement/non-cash)</t>
  </si>
  <si>
    <t>Karla Gallien</t>
  </si>
  <si>
    <t>Director Development</t>
  </si>
  <si>
    <t>Other comp $16,990 (benefits/retirement/non-cash)</t>
  </si>
  <si>
    <t>Jamar Hardy</t>
  </si>
  <si>
    <t>Jason Marvin</t>
  </si>
  <si>
    <t>Matt Amendola</t>
  </si>
  <si>
    <t>David Behrens</t>
  </si>
  <si>
    <t>Lavina Branscomb</t>
  </si>
  <si>
    <t>Kendra J Garrett Phd</t>
  </si>
  <si>
    <t>Jade Jorgenson</t>
  </si>
  <si>
    <t>Craig A Kepler</t>
  </si>
  <si>
    <t>Arianna Orcutt</t>
  </si>
  <si>
    <t>Cristen Purdy</t>
  </si>
  <si>
    <t>Kirsten Theisen</t>
  </si>
  <si>
    <t>Other comp $16,076 (benefits/retirement/non-cash)</t>
  </si>
  <si>
    <t>Anne Noble</t>
  </si>
  <si>
    <t>Other comp $3,603 (benefits/retirement/non-cash)</t>
  </si>
  <si>
    <t>Cristina A Lucier</t>
  </si>
  <si>
    <t>Vp Of Community Programs</t>
  </si>
  <si>
    <t>Other comp $5,645 (benefits/retirement/non-cash)</t>
  </si>
  <si>
    <t>Gerald Cody</t>
  </si>
  <si>
    <t>Calvin Phillips</t>
  </si>
  <si>
    <t>Vp Of Housing Services</t>
  </si>
  <si>
    <t>Other comp $7,572 (benefits/retirement/non-cash)</t>
  </si>
  <si>
    <t>Jan Phillips</t>
  </si>
  <si>
    <t>Other comp $3,133 (benefits/retirement/non-cash)</t>
  </si>
  <si>
    <t>Jessica Parrish</t>
  </si>
  <si>
    <t>Coo (Doh 05/13/23)</t>
  </si>
  <si>
    <t>Other comp $1,361 (benefits/retirement/non-cash)</t>
  </si>
  <si>
    <t>Kerry Diaz</t>
  </si>
  <si>
    <t>Coo (Retired 05/22/23)</t>
  </si>
  <si>
    <t>Other comp $1,562 (benefits/retirement/non-cash)</t>
  </si>
  <si>
    <t>Cornelia Thornburgh</t>
  </si>
  <si>
    <t>Wesley Wes Lang</t>
  </si>
  <si>
    <t>Willy Philias Md Fapa</t>
  </si>
  <si>
    <t>Charles G Ward Iii</t>
  </si>
  <si>
    <t>Barbara L Cheives</t>
  </si>
  <si>
    <t>Cie Co Chair</t>
  </si>
  <si>
    <t>Julie F Cummings</t>
  </si>
  <si>
    <t>Kate Grangard</t>
  </si>
  <si>
    <t>The Hon Geraldine Jeri Muolo</t>
  </si>
  <si>
    <t>Risk Assessment Chair</t>
  </si>
  <si>
    <t>William Bill Proctor</t>
  </si>
  <si>
    <t>Housing And Facilities Chair</t>
  </si>
  <si>
    <t>Mary Quick</t>
  </si>
  <si>
    <t>Social Enterprise Chair</t>
  </si>
  <si>
    <t>Housing And Facilities Co</t>
  </si>
  <si>
    <t>George Bachman</t>
  </si>
  <si>
    <t>The Hon Ann Brown</t>
  </si>
  <si>
    <t>Cynthia Heathcoe</t>
  </si>
  <si>
    <t>CONFLICT: also at Religious Coalition For Community Renewal Inc | Southeast Florida Behavioral Health Network Inc</t>
  </si>
  <si>
    <t>Jim Kukla</t>
  </si>
  <si>
    <t>Yasmeen Lewis</t>
  </si>
  <si>
    <t>Jennifer Schiller</t>
  </si>
  <si>
    <t>Other comp $22,456 (benefits/retirement/non-cash)</t>
  </si>
  <si>
    <t>Tom Moschella</t>
  </si>
  <si>
    <t>Other comp $16,111 (benefits/retirement/non-cash)</t>
  </si>
  <si>
    <t>Romell Buchanan</t>
  </si>
  <si>
    <t>Ahkeeia Ward</t>
  </si>
  <si>
    <t>Costin Jordache</t>
  </si>
  <si>
    <t>Damien Chisholm</t>
  </si>
  <si>
    <t>Edgar Taplin</t>
  </si>
  <si>
    <t>Jane Howard</t>
  </si>
  <si>
    <t>Kenneth B Tecler</t>
  </si>
  <si>
    <t>Linda Budney Laroche</t>
  </si>
  <si>
    <t>Matthew B Leydig</t>
  </si>
  <si>
    <t>Nicole Cerquitella</t>
  </si>
  <si>
    <t>Thaddeus Kelley</t>
  </si>
  <si>
    <t>Eric Klien</t>
  </si>
  <si>
    <t>Related comp $23,228 — source not yet identified ; Other comp $14,755 (benefits/retirement/non-cash)</t>
  </si>
  <si>
    <t>Marshall Loftin</t>
  </si>
  <si>
    <t>William Batts</t>
  </si>
  <si>
    <t>Other comp $3,048 (benefits/retirement/non-cash)</t>
  </si>
  <si>
    <t>Russell Leisher</t>
  </si>
  <si>
    <t>Chief Behavioral Health Officer</t>
  </si>
  <si>
    <t>Other comp $2,595 (benefits/retirement/non-cash)</t>
  </si>
  <si>
    <t>Gary J Powers Cma</t>
  </si>
  <si>
    <t>Related comp $8,074 — source not yet identified ; Other comp $2,653 (benefits/retirement/non-cash)</t>
  </si>
  <si>
    <t>Gary Wood Cpc Cts</t>
  </si>
  <si>
    <t>Jane Robinson Jd</t>
  </si>
  <si>
    <t>Clark Caperton Mpa</t>
  </si>
  <si>
    <t>Christopher Delphin Jd</t>
  </si>
  <si>
    <t>David Ramirez</t>
  </si>
  <si>
    <t>Tina Burgos</t>
  </si>
  <si>
    <t>Karen Carlson Ms</t>
  </si>
  <si>
    <t>Bryan Cotton</t>
  </si>
  <si>
    <t>Marvin Fuentes</t>
  </si>
  <si>
    <t>Paul Guillory</t>
  </si>
  <si>
    <t>Tara Kelly</t>
  </si>
  <si>
    <t>Jani Lopez</t>
  </si>
  <si>
    <t>Nancy Sims Mla</t>
  </si>
  <si>
    <t>Avery Belyeu</t>
  </si>
  <si>
    <t>Ceo From 2/24</t>
  </si>
  <si>
    <t>Other comp $19,135 (benefits/retirement/non-cash)</t>
  </si>
  <si>
    <t>Jacqueline Mercer</t>
  </si>
  <si>
    <t>Other comp $12,092 (benefits/retirement/non-cash)</t>
  </si>
  <si>
    <t>Angela Gibson</t>
  </si>
  <si>
    <t>Other comp $16,521 (benefits/retirement/non-cash)</t>
  </si>
  <si>
    <t>Yolanda Moisa</t>
  </si>
  <si>
    <t>Other comp $16,000 (benefits/retirement/non-cash)</t>
  </si>
  <si>
    <t>Christopher Cirino</t>
  </si>
  <si>
    <t>Other comp $8,918 (benefits/retirement/non-cash)</t>
  </si>
  <si>
    <t>Lisa Anderson</t>
  </si>
  <si>
    <t>Interim Dental Director</t>
  </si>
  <si>
    <t>Other comp $15,811 (benefits/retirement/non-cash)</t>
  </si>
  <si>
    <t>Iris Boston</t>
  </si>
  <si>
    <t>Psychiatric Np</t>
  </si>
  <si>
    <t>Other comp $15,629 (benefits/retirement/non-cash)</t>
  </si>
  <si>
    <t>Gurmeet Case</t>
  </si>
  <si>
    <t>Clinical Dentist</t>
  </si>
  <si>
    <t>Tara Brooks</t>
  </si>
  <si>
    <t>Cbho</t>
  </si>
  <si>
    <t>Other comp $15,518 (benefits/retirement/non-cash)</t>
  </si>
  <si>
    <t>Allyson Lecatsas Nicolas</t>
  </si>
  <si>
    <t>Benefits Adminstrator</t>
  </si>
  <si>
    <t>Other comp $15,326 (benefits/retirement/non-cash)</t>
  </si>
  <si>
    <t>Linda Drebin Williams</t>
  </si>
  <si>
    <t>Other comp $15,452 (benefits/retirement/non-cash)</t>
  </si>
  <si>
    <t>Heather Reppeto</t>
  </si>
  <si>
    <t>Chwo</t>
  </si>
  <si>
    <t>Other comp $6,487 (benefits/retirement/non-cash)</t>
  </si>
  <si>
    <t>Sabdebae Allman</t>
  </si>
  <si>
    <t>Cced</t>
  </si>
  <si>
    <t>Jamie Curry</t>
  </si>
  <si>
    <t>Cos</t>
  </si>
  <si>
    <t>Ruth Ann Mcgovern</t>
  </si>
  <si>
    <t>Other comp $9,840 (benefits/retirement/non-cash)</t>
  </si>
  <si>
    <t>Joseph Borgelt</t>
  </si>
  <si>
    <t>Other comp $3,713 (benefits/retirement/non-cash)</t>
  </si>
  <si>
    <t>Dena Whitney</t>
  </si>
  <si>
    <t>Other comp $1,042 (benefits/retirement/non-cash)</t>
  </si>
  <si>
    <t>Norine Smokey Smith</t>
  </si>
  <si>
    <t>Cheryl Bittle</t>
  </si>
  <si>
    <t>Karen Wheeler</t>
  </si>
  <si>
    <t>Cheryl Baldomaro Lucas</t>
  </si>
  <si>
    <t>Hugh Grant</t>
  </si>
  <si>
    <t>Tina Edlund</t>
  </si>
  <si>
    <t>Doug Barett</t>
  </si>
  <si>
    <t>Interim Pres. &amp; Ceo/Sr. Vp</t>
  </si>
  <si>
    <t>Other comp $35,619 (benefits/retirement/non-cash)</t>
  </si>
  <si>
    <t>Christy Prassas Term 122023</t>
  </si>
  <si>
    <t>Vp Of Philanthropic Engagement</t>
  </si>
  <si>
    <t>Paul Hamann</t>
  </si>
  <si>
    <t>Former President &amp; Ceo</t>
  </si>
  <si>
    <t>Terri Sharpp Term 112023</t>
  </si>
  <si>
    <t>Other comp $13,661 (benefits/retirement/non-cash)</t>
  </si>
  <si>
    <t>Joshua Marder</t>
  </si>
  <si>
    <t>Sr. Dir. Of Finance &amp; Operations</t>
  </si>
  <si>
    <t>Other comp $27,137 (benefits/retirement/non-cash)</t>
  </si>
  <si>
    <t>Stephen Koruba</t>
  </si>
  <si>
    <t>Sr. Nurse Practiioner</t>
  </si>
  <si>
    <t>Carol J Sharp</t>
  </si>
  <si>
    <t>President &amp; Ceo (As Of 08/2023)</t>
  </si>
  <si>
    <t>Other comp $5,940 (benefits/retirement/non-cash)</t>
  </si>
  <si>
    <t>Brad Caldwell</t>
  </si>
  <si>
    <t>Director (Term. 08/2023)</t>
  </si>
  <si>
    <t>Dan Alter</t>
  </si>
  <si>
    <t>Dana Ringer</t>
  </si>
  <si>
    <t>David Berger</t>
  </si>
  <si>
    <t>Erica Hubbard</t>
  </si>
  <si>
    <t>Gordon Addington</t>
  </si>
  <si>
    <t>Gregg Montalto</t>
  </si>
  <si>
    <t>Harris Kay</t>
  </si>
  <si>
    <t>Jarrod Welch</t>
  </si>
  <si>
    <t>Laura Mandel</t>
  </si>
  <si>
    <t>Mark Warren</t>
  </si>
  <si>
    <t>Norm Jeddeloh</t>
  </si>
  <si>
    <t>Shawna Bowman</t>
  </si>
  <si>
    <t>Sonesh Shah</t>
  </si>
  <si>
    <t>Ted Tomaras</t>
  </si>
  <si>
    <t>Mike Borromeo</t>
  </si>
  <si>
    <t>Bennet Applegate Jr</t>
  </si>
  <si>
    <t>Kristen Rothenberg</t>
  </si>
  <si>
    <t>Other comp $11,128 (benefits/retirement/non-cash)</t>
  </si>
  <si>
    <t>Jenny Lor</t>
  </si>
  <si>
    <t>Director Of Finance And Administration</t>
  </si>
  <si>
    <t>Other comp $10,602 (benefits/retirement/non-cash)</t>
  </si>
  <si>
    <t>Kandace Watkins</t>
  </si>
  <si>
    <t>Co Chair / Chair (Until 6.30.24)</t>
  </si>
  <si>
    <t>Jamie Sellers</t>
  </si>
  <si>
    <t>Current Co Chair (From 7.1.2024) Treasurer, Financ</t>
  </si>
  <si>
    <t>CONFLICT: also at Arizona Behavioral Health Corporation | Community Linc</t>
  </si>
  <si>
    <t>Laura O'neal</t>
  </si>
  <si>
    <t>Secretary (Until 6.30.24)</t>
  </si>
  <si>
    <t>Bridget Mcenaney</t>
  </si>
  <si>
    <t>Secretary (From 7.1.24)</t>
  </si>
  <si>
    <t>Elisabeth Jones</t>
  </si>
  <si>
    <t>Treasurer, Finance Chair (From 7.1.24)</t>
  </si>
  <si>
    <t>Leigh Sweet</t>
  </si>
  <si>
    <t>Kc Buchanan</t>
  </si>
  <si>
    <t>Lauren Wilke</t>
  </si>
  <si>
    <t>Tracey Ray</t>
  </si>
  <si>
    <t>Courtney Cottrell</t>
  </si>
  <si>
    <t>Lucretia Banks</t>
  </si>
  <si>
    <t>Chantal Howard</t>
  </si>
  <si>
    <t>Member (From 7.1.24)</t>
  </si>
  <si>
    <t>Regina Edwards</t>
  </si>
  <si>
    <t>Shannon Bell</t>
  </si>
  <si>
    <t>Saira Estrada</t>
  </si>
  <si>
    <t>Member (Until 6.30.24)</t>
  </si>
  <si>
    <t>CONFLICT: also at Mercy Communities Inc</t>
  </si>
  <si>
    <t>Kristen Powers</t>
  </si>
  <si>
    <t>Member (Until 12.1.24)</t>
  </si>
  <si>
    <t>Vickie Pait</t>
  </si>
  <si>
    <t>Other comp $9,537 (benefits/retirement/non-cash)</t>
  </si>
  <si>
    <t>Shannon Martinueau Jesme</t>
  </si>
  <si>
    <t>Senior Vp Of Finance And Admin.</t>
  </si>
  <si>
    <t>Other comp $13,041 (benefits/retirement/non-cash)</t>
  </si>
  <si>
    <t>Michael Neusser</t>
  </si>
  <si>
    <t>Other comp $11,766 (benefits/retirement/non-cash)</t>
  </si>
  <si>
    <t>Nathan Dorr</t>
  </si>
  <si>
    <t>Vp Of Advocacy</t>
  </si>
  <si>
    <t>Other comp $19,077 (benefits/retirement/non-cash)</t>
  </si>
  <si>
    <t>Nathaniel Haskell</t>
  </si>
  <si>
    <t>Senior Program Officer</t>
  </si>
  <si>
    <t>Other comp $10,393 (benefits/retirement/non-cash)</t>
  </si>
  <si>
    <t>Deb Zak</t>
  </si>
  <si>
    <t>CONFLICT: also at Tri Valley Opportunity Council Inc</t>
  </si>
  <si>
    <t>Todd Beckel</t>
  </si>
  <si>
    <t>Cheri Gunvalson</t>
  </si>
  <si>
    <t>Antonio Franklin</t>
  </si>
  <si>
    <t>Director (Thru 7/23)</t>
  </si>
  <si>
    <t>Kaitlyn Grenier</t>
  </si>
  <si>
    <t>Jill Johnson</t>
  </si>
  <si>
    <t>Mike Laroque</t>
  </si>
  <si>
    <t>Connie Lindstrom</t>
  </si>
  <si>
    <t>Michelle Paquin</t>
  </si>
  <si>
    <t>Bruce Reeves</t>
  </si>
  <si>
    <t>Jack Swanson</t>
  </si>
  <si>
    <t>Kristi Thorfinnson</t>
  </si>
  <si>
    <t>Other comp $9,074 (benefits/retirement/non-cash)</t>
  </si>
  <si>
    <t>John J Maceri</t>
  </si>
  <si>
    <t>Other comp $9,552 (benefits/retirement/non-cash)</t>
  </si>
  <si>
    <t>Brian Benjamin</t>
  </si>
  <si>
    <t>Other comp $9,671 (benefits/retirement/non-cash)</t>
  </si>
  <si>
    <t>Julie Derose</t>
  </si>
  <si>
    <t>Chief Program Officer, Perm. Housing</t>
  </si>
  <si>
    <t>Other comp $11,205 (benefits/retirement/non-cash)</t>
  </si>
  <si>
    <t>CONFLICT: also at Encompass Community Services ; Other comp $9,074 (benefits/retirement/non-cash)</t>
  </si>
  <si>
    <t>Katherine Peters</t>
  </si>
  <si>
    <t>Other comp $8,691 (benefits/retirement/non-cash)</t>
  </si>
  <si>
    <t>Brooke Slusser</t>
  </si>
  <si>
    <t>Chief Program Officer, Mental Health</t>
  </si>
  <si>
    <t>Other comp $21 (benefits/retirement/non-cash)</t>
  </si>
  <si>
    <t>Suzanne Edwards Acton</t>
  </si>
  <si>
    <t>Chief Diversity Equity/Inclusion Officer</t>
  </si>
  <si>
    <t>Other comp $258 (benefits/retirement/non-cash)</t>
  </si>
  <si>
    <t>Sarah Knauer</t>
  </si>
  <si>
    <t>Greg Germann</t>
  </si>
  <si>
    <t>Co Chair (Until Dec 2023)/Member</t>
  </si>
  <si>
    <t>Jonathan M Brenner Esq</t>
  </si>
  <si>
    <t>Mary Clare Lingel</t>
  </si>
  <si>
    <t>Gary Foster</t>
  </si>
  <si>
    <t>Laura Kaiser</t>
  </si>
  <si>
    <t>Bart Zitnitsky</t>
  </si>
  <si>
    <t>Sarah Jessup</t>
  </si>
  <si>
    <t>Greg Devine</t>
  </si>
  <si>
    <t>Stephanie Suganami</t>
  </si>
  <si>
    <t>Julie Guest</t>
  </si>
  <si>
    <t>Stephen Gunther</t>
  </si>
  <si>
    <t>Aaron Mitchell</t>
  </si>
  <si>
    <t>Michael Parks</t>
  </si>
  <si>
    <t>Gary A Richwald Md Mph</t>
  </si>
  <si>
    <t>Jeremy Barber</t>
  </si>
  <si>
    <t>S Barrett Meister</t>
  </si>
  <si>
    <t>The Philadelphia Vietnam Veterans Memorial Society</t>
  </si>
  <si>
    <t>232572484</t>
  </si>
  <si>
    <t>CONFLICT: also at Safe Nest Temporary Assistance For Domestic Crisis Inc</t>
  </si>
  <si>
    <t>Bill Crussard</t>
  </si>
  <si>
    <t>Tom Roberts</t>
  </si>
  <si>
    <t>Bog</t>
  </si>
  <si>
    <t>CONFLICT: also at Youth Emergency Services Inc</t>
  </si>
  <si>
    <t>Leonard Francis</t>
  </si>
  <si>
    <t>John Crussard</t>
  </si>
  <si>
    <t>John Zurick</t>
  </si>
  <si>
    <t>Len Law</t>
  </si>
  <si>
    <t>Tom Reily</t>
  </si>
  <si>
    <t>Bill Crean</t>
  </si>
  <si>
    <t>Other comp $16,966 (benefits/retirement/non-cash)</t>
  </si>
  <si>
    <t>Rebecca Treece Chief Development</t>
  </si>
  <si>
    <t>Officer/Interim Ceo(from 11/23</t>
  </si>
  <si>
    <t>Other comp $24,425 (benefits/retirement/non-cash)</t>
  </si>
  <si>
    <t>Becky Gundrum</t>
  </si>
  <si>
    <t>Coo &amp; Co Ceo (To 10/2023)</t>
  </si>
  <si>
    <t>Other comp $935 (benefits/retirement/non-cash)</t>
  </si>
  <si>
    <t>Mimi Brown</t>
  </si>
  <si>
    <t>Robert Huls</t>
  </si>
  <si>
    <t>Brian De Santis</t>
  </si>
  <si>
    <t>Rebecca Mc Cay</t>
  </si>
  <si>
    <t>Stephen Schaffer</t>
  </si>
  <si>
    <t>Ron Lavaire</t>
  </si>
  <si>
    <t>Director (From 11/2023)</t>
  </si>
  <si>
    <t>Britney Harrison</t>
  </si>
  <si>
    <t>Paul Magachey</t>
  </si>
  <si>
    <t>Wayne Bland</t>
  </si>
  <si>
    <t>Director (From 01/2024)</t>
  </si>
  <si>
    <t>Other comp $12,418 (benefits/retirement/non-cash)</t>
  </si>
  <si>
    <t>Cammie Dirrim</t>
  </si>
  <si>
    <t>Chief Finance And Compliance Officer</t>
  </si>
  <si>
    <t>Other comp $14,293 (benefits/retirement/non-cash)</t>
  </si>
  <si>
    <t>Tamara Prime</t>
  </si>
  <si>
    <t>Other comp $12,333 (benefits/retirement/non-cash)</t>
  </si>
  <si>
    <t>Margarita Bauza</t>
  </si>
  <si>
    <t>Other comp $7,198 (benefits/retirement/non-cash)</t>
  </si>
  <si>
    <t>Andrew Rouse</t>
  </si>
  <si>
    <t>Kimberley Hoffman</t>
  </si>
  <si>
    <t>Elizabeth Friman</t>
  </si>
  <si>
    <t>Patrick Lopez</t>
  </si>
  <si>
    <t>Samuel Swift</t>
  </si>
  <si>
    <t>Anna Griessel</t>
  </si>
  <si>
    <t>Sami Hamed</t>
  </si>
  <si>
    <t>Paul Koss</t>
  </si>
  <si>
    <t>Trayce Peterson</t>
  </si>
  <si>
    <t>Bobby Burns</t>
  </si>
  <si>
    <t>Nancy Sharkey</t>
  </si>
  <si>
    <t>Jeffrey Warren</t>
  </si>
  <si>
    <t>Related comp $244,066 from Alexander Youth Network (EIN 560547485, parent) ; COI: ProPublica lists The Relatives Inc under parent Alexander Youth Network; executive pay flows from the larger Charlotte youth-services parent into a sub-affiliate, consolidating administrative compensation away from front-line services. ; Other comp $51,814 (benefits/retirement/non-cash)</t>
  </si>
  <si>
    <t>Manuel Gomez</t>
  </si>
  <si>
    <t>CONFLICT: also at Youth Focus Inc ; Related comp $143,363 from Alexander Youth Network (EIN 560547485, parent) ; COI: ProPublica lists The Relatives Inc under parent Alexander Youth Network; executive pay flows from the larger Charlotte youth-services parent into a sub-affiliate, consolidating administrative compensation away from front-line services. ; Other comp $23,619 (benefits/retirement/non-cash)</t>
  </si>
  <si>
    <t>Trish Hobson</t>
  </si>
  <si>
    <t>Other comp $18,133 (benefits/retirement/non-cash)</t>
  </si>
  <si>
    <t>Caitlin Donley</t>
  </si>
  <si>
    <t>Director Of Philanthrophy</t>
  </si>
  <si>
    <t>Other comp $9,519 (benefits/retirement/non-cash)</t>
  </si>
  <si>
    <t>Shelley Mclean</t>
  </si>
  <si>
    <t>David Knight</t>
  </si>
  <si>
    <t>Mark Jerrell</t>
  </si>
  <si>
    <t>Shamba Sandy</t>
  </si>
  <si>
    <t>Ryan Botzenmayer</t>
  </si>
  <si>
    <t>CONFLICT: also at Roof Above Inc</t>
  </si>
  <si>
    <t>Ben Collins</t>
  </si>
  <si>
    <t>Patrick Dempsey</t>
  </si>
  <si>
    <t>Caroline Driggs</t>
  </si>
  <si>
    <t>Ryan Goldsberry</t>
  </si>
  <si>
    <t>Spence Hamrick</t>
  </si>
  <si>
    <t>David Harker</t>
  </si>
  <si>
    <t>Shedrick Harris</t>
  </si>
  <si>
    <t>Brandy Hydrick</t>
  </si>
  <si>
    <t>Rob Messing</t>
  </si>
  <si>
    <t>Rob Miles</t>
  </si>
  <si>
    <t>Emily Oliver</t>
  </si>
  <si>
    <t>Starr Rose</t>
  </si>
  <si>
    <t>Sabina Schlumberger</t>
  </si>
  <si>
    <t>Deanthony Williams</t>
  </si>
  <si>
    <t>Other comp $43,169 (benefits/retirement/non-cash)</t>
  </si>
  <si>
    <t>Michael Pope</t>
  </si>
  <si>
    <t>Other comp $71,208 (benefits/retirement/non-cash)</t>
  </si>
  <si>
    <t>Michelle Eining</t>
  </si>
  <si>
    <t>Other comp $35,014 (benefits/retirement/non-cash)</t>
  </si>
  <si>
    <t>Director Of Human Resouces</t>
  </si>
  <si>
    <t>CONFLICT: also at Must Ministries Inc ; Other comp $21,815 (benefits/retirement/non-cash)</t>
  </si>
  <si>
    <t>Sarah Strang</t>
  </si>
  <si>
    <t>Other comp $11,616 (benefits/retirement/non-cash)</t>
  </si>
  <si>
    <t>Kathryn Kahn</t>
  </si>
  <si>
    <t>Pauline Ploquin</t>
  </si>
  <si>
    <t>Keb Brady</t>
  </si>
  <si>
    <t>Treasurer (Thru March 24)</t>
  </si>
  <si>
    <t>Christena Huntsman Durham</t>
  </si>
  <si>
    <t>Gregory M Johnson</t>
  </si>
  <si>
    <t>Chris Acton</t>
  </si>
  <si>
    <t>Becky Pickle</t>
  </si>
  <si>
    <t>Dustin Allen</t>
  </si>
  <si>
    <t>Board Member (Thru March 24)</t>
  </si>
  <si>
    <t>Angie Cook</t>
  </si>
  <si>
    <t>Connie Crosby</t>
  </si>
  <si>
    <t>Peter Chamberlain</t>
  </si>
  <si>
    <t>Browyn Newport Bradley</t>
  </si>
  <si>
    <t>Nikki Walker</t>
  </si>
  <si>
    <t>Rick Foster</t>
  </si>
  <si>
    <t>Sue Mark Lunde</t>
  </si>
  <si>
    <t>Eli Mccann</t>
  </si>
  <si>
    <t>Shawn Newell</t>
  </si>
  <si>
    <t>Rhonda Greenwood</t>
  </si>
  <si>
    <t>Gloria Salazar</t>
  </si>
  <si>
    <t>Aspen Perry</t>
  </si>
  <si>
    <t>Michael Etheridge</t>
  </si>
  <si>
    <t>Other comp $5,696 (benefits/retirement/non-cash)</t>
  </si>
  <si>
    <t>Robin Matthies</t>
  </si>
  <si>
    <t>Matt Julian</t>
  </si>
  <si>
    <t>Michelle Sweet</t>
  </si>
  <si>
    <t>Melissa Kehoe</t>
  </si>
  <si>
    <t>Shelly Shaw</t>
  </si>
  <si>
    <t>Gabe Doyle</t>
  </si>
  <si>
    <t>Clyde Mayberry</t>
  </si>
  <si>
    <t>Steve Kelley</t>
  </si>
  <si>
    <t>Rachel Snyder</t>
  </si>
  <si>
    <t>Belinda Thomas</t>
  </si>
  <si>
    <t>Jeff Wendorf</t>
  </si>
  <si>
    <t>Other comp $9,108 (benefits/retirement/non-cash)</t>
  </si>
  <si>
    <t>Lesley Varghese</t>
  </si>
  <si>
    <t>President &amp; Chief Legal Officer</t>
  </si>
  <si>
    <t>Other comp $5,028 (benefits/retirement/non-cash)</t>
  </si>
  <si>
    <t>Samantha Weinmeister</t>
  </si>
  <si>
    <t>Other comp $1,012 (benefits/retirement/non-cash)</t>
  </si>
  <si>
    <t>Angela Glode</t>
  </si>
  <si>
    <t>Other comp $6,666 (benefits/retirement/non-cash)</t>
  </si>
  <si>
    <t>Constance Stogner</t>
  </si>
  <si>
    <t>Co Chief Program Officer</t>
  </si>
  <si>
    <t>Other comp $4,098 (benefits/retirement/non-cash)</t>
  </si>
  <si>
    <t>Movetia Salter</t>
  </si>
  <si>
    <t>Other comp $9,457 (benefits/retirement/non-cash)</t>
  </si>
  <si>
    <t>Melinda Cantu</t>
  </si>
  <si>
    <t>Other comp $9,582 (benefits/retirement/non-cash)</t>
  </si>
  <si>
    <t>Alan Freedman</t>
  </si>
  <si>
    <t>Dr Bruce Kellison</t>
  </si>
  <si>
    <t>Diane Land</t>
  </si>
  <si>
    <t>Kate Andrade</t>
  </si>
  <si>
    <t>Reed Arledge</t>
  </si>
  <si>
    <t>Aden Avery</t>
  </si>
  <si>
    <t>Liz Bailey</t>
  </si>
  <si>
    <t>Amy Barbee</t>
  </si>
  <si>
    <t>Octavious Bishop</t>
  </si>
  <si>
    <t>Lila Brolsma</t>
  </si>
  <si>
    <t>Angel Caroll</t>
  </si>
  <si>
    <t>Heather Dennison</t>
  </si>
  <si>
    <t>Megan Fanale</t>
  </si>
  <si>
    <t>Emma Cartmell Hochman</t>
  </si>
  <si>
    <t>Marietta Hummel</t>
  </si>
  <si>
    <t>Cathy Kyle</t>
  </si>
  <si>
    <t>Alan Mayer</t>
  </si>
  <si>
    <t>Jennifer Mccurdy</t>
  </si>
  <si>
    <t>Other comp $14,380 (benefits/retirement/non-cash)</t>
  </si>
  <si>
    <t>Henry Davidson</t>
  </si>
  <si>
    <t>Christine Egan Philippides</t>
  </si>
  <si>
    <t>Rachelle Brutus Scott</t>
  </si>
  <si>
    <t>Thomas Paccione</t>
  </si>
  <si>
    <t>Esther Fortunoff Greene</t>
  </si>
  <si>
    <t>Stephen G Bondi</t>
  </si>
  <si>
    <t>Shanell Parish Brown Esq</t>
  </si>
  <si>
    <t>Lisa Williams</t>
  </si>
  <si>
    <t>Carol Glick Esq</t>
  </si>
  <si>
    <t>CONFLICT: also at New Mexico Coalition To End Homelessness | San Juan County Partnership Inc</t>
  </si>
  <si>
    <t>Randy Joslin</t>
  </si>
  <si>
    <t>Steve Hebbe</t>
  </si>
  <si>
    <t>Rob Mayes</t>
  </si>
  <si>
    <t>Barb Tedrow</t>
  </si>
  <si>
    <t>Dr Toni Pendergrass</t>
  </si>
  <si>
    <t>Other comp $8,112 (benefits/retirement/non-cash)</t>
  </si>
  <si>
    <t>Brian Sowers</t>
  </si>
  <si>
    <t>Saquang Lam</t>
  </si>
  <si>
    <t>Bill Trivette</t>
  </si>
  <si>
    <t>Joy Klenke</t>
  </si>
  <si>
    <t>Kevin Hoppens</t>
  </si>
  <si>
    <t>Scott Baker</t>
  </si>
  <si>
    <t>Rich Carrera</t>
  </si>
  <si>
    <t>Anna Liese Call</t>
  </si>
  <si>
    <t>Jeff Johnson</t>
  </si>
  <si>
    <t>Earl Waddell</t>
  </si>
  <si>
    <t>Cory Spoor</t>
  </si>
  <si>
    <t>Jim Burgio</t>
  </si>
  <si>
    <t>Beth Wilkerson</t>
  </si>
  <si>
    <t>Nadine Malpass</t>
  </si>
  <si>
    <t>Julie Minnick</t>
  </si>
  <si>
    <t>Cyndi Fields</t>
  </si>
  <si>
    <t>Other comp $26,000 (benefits/retirement/non-cash)</t>
  </si>
  <si>
    <t>David Pauldine</t>
  </si>
  <si>
    <t>Glorybelle Hernandez</t>
  </si>
  <si>
    <t>Bettyann O'neil</t>
  </si>
  <si>
    <t>John Kiely</t>
  </si>
  <si>
    <t>Diane Mc Caw</t>
  </si>
  <si>
    <t>Sheriff Kevin Rambosk</t>
  </si>
  <si>
    <t>CONFLICT: also at Bridge Steps</t>
  </si>
  <si>
    <t>Amira Fox</t>
  </si>
  <si>
    <t>Dr John Newton</t>
  </si>
  <si>
    <t>Lloyd Bettis</t>
  </si>
  <si>
    <t>Kristine Mueller</t>
  </si>
  <si>
    <t>Kay Anderson</t>
  </si>
  <si>
    <t>CONFLICT: also at Lee County Homeless Coalition</t>
  </si>
  <si>
    <t>John Estey</t>
  </si>
  <si>
    <t>Chief Tracy Frazzano</t>
  </si>
  <si>
    <t>Lori Mc Cullers</t>
  </si>
  <si>
    <t>Ronald Plasse</t>
  </si>
  <si>
    <t>Melissa Fanning</t>
  </si>
  <si>
    <t>Francine Korn</t>
  </si>
  <si>
    <t>Karalee Solak</t>
  </si>
  <si>
    <t>Coco Silvestri</t>
  </si>
  <si>
    <t>CONFLICT: also at Catholic Charities Of The Diocese Of Santa Rosa</t>
  </si>
  <si>
    <t>Mike Cusack</t>
  </si>
  <si>
    <t>Pat Louks</t>
  </si>
  <si>
    <t>John Torres</t>
  </si>
  <si>
    <t>Mary Swisher</t>
  </si>
  <si>
    <t>Alan Karbousky</t>
  </si>
  <si>
    <t>Gerry Huddleston</t>
  </si>
  <si>
    <t>Linda Zepponi Hervey</t>
  </si>
  <si>
    <t>Lori Nelson</t>
  </si>
  <si>
    <t>Laurie Smith</t>
  </si>
  <si>
    <t>Michael Velasquez</t>
  </si>
  <si>
    <t>Emmet O'connell</t>
  </si>
  <si>
    <t>Michael Dortch</t>
  </si>
  <si>
    <t>Robert Bone</t>
  </si>
  <si>
    <t>John Christensen</t>
  </si>
  <si>
    <t>David Armstrong</t>
  </si>
  <si>
    <t>Other comp $27,229 (benefits/retirement/non-cash)</t>
  </si>
  <si>
    <t>Andrew Spinks</t>
  </si>
  <si>
    <t>Other comp $20,216 (benefits/retirement/non-cash)</t>
  </si>
  <si>
    <t>Christie Linsner</t>
  </si>
  <si>
    <t>Other comp $16,949 (benefits/retirement/non-cash)</t>
  </si>
  <si>
    <t>Benjamine Kapnick</t>
  </si>
  <si>
    <t>Kathi Rudolph</t>
  </si>
  <si>
    <t>Rev Fran Berry</t>
  </si>
  <si>
    <t>Kennady Copeland</t>
  </si>
  <si>
    <t>Christie Doherty</t>
  </si>
  <si>
    <t>Jon Cannon Anderson</t>
  </si>
  <si>
    <t>Kelly Wright</t>
  </si>
  <si>
    <t>Rusty Pickard</t>
  </si>
  <si>
    <t>Nina Churchman</t>
  </si>
  <si>
    <t>Emily Eelman</t>
  </si>
  <si>
    <t>Jacob Labure</t>
  </si>
  <si>
    <t>Deb Meyer</t>
  </si>
  <si>
    <t>Member (Part Year)</t>
  </si>
  <si>
    <t>Other comp $11,482 (benefits/retirement/non-cash)</t>
  </si>
  <si>
    <t>Arllen Fazzini</t>
  </si>
  <si>
    <t>Other comp $11,478 (benefits/retirement/non-cash)</t>
  </si>
  <si>
    <t>Monica Charles</t>
  </si>
  <si>
    <t>Angelica Afcan</t>
  </si>
  <si>
    <t>Jill Keene</t>
  </si>
  <si>
    <t>Gwen Drake</t>
  </si>
  <si>
    <t>Elizabeth Roll</t>
  </si>
  <si>
    <t>Gerald Sherman</t>
  </si>
  <si>
    <t>Carey Atchak</t>
  </si>
  <si>
    <t>Quandrea Allen</t>
  </si>
  <si>
    <t>Wendell Manning</t>
  </si>
  <si>
    <t>Ron Hogan</t>
  </si>
  <si>
    <t>Gerald Brown</t>
  </si>
  <si>
    <t>Michael Sampognaro</t>
  </si>
  <si>
    <t>Dean Baugh</t>
  </si>
  <si>
    <t>Latanga Blackson</t>
  </si>
  <si>
    <t>Lakeysha Bullock</t>
  </si>
  <si>
    <t>Judy Bell</t>
  </si>
  <si>
    <t>Phil Littleton</t>
  </si>
  <si>
    <t>Morgan Mcallister</t>
  </si>
  <si>
    <t>Janie Milby</t>
  </si>
  <si>
    <t>Christina Davis</t>
  </si>
  <si>
    <t>James Doughty</t>
  </si>
  <si>
    <t>Cindy Gordon</t>
  </si>
  <si>
    <t>Gloria George</t>
  </si>
  <si>
    <t>Perry Stringfellow</t>
  </si>
  <si>
    <t>Sarah Zagar</t>
  </si>
  <si>
    <t>Other comp $2,966 (benefits/retirement/non-cash)</t>
  </si>
  <si>
    <t>Jane Persoon</t>
  </si>
  <si>
    <t>Dennis Williams</t>
  </si>
  <si>
    <t>Lauren Dwyer</t>
  </si>
  <si>
    <t>Sr Mary Lorentz</t>
  </si>
  <si>
    <t>Dave Hackworty</t>
  </si>
  <si>
    <t>Davenia Porter</t>
  </si>
  <si>
    <t>Rita Jirik</t>
  </si>
  <si>
    <t>Sophia Madison</t>
  </si>
  <si>
    <t>Governance</t>
  </si>
  <si>
    <t>Jordan Hardy</t>
  </si>
  <si>
    <t>Strategic Pl</t>
  </si>
  <si>
    <t>Roxy Walker</t>
  </si>
  <si>
    <t>Lauren Carisch</t>
  </si>
  <si>
    <t>Other comp $9,959 (benefits/retirement/non-cash)</t>
  </si>
  <si>
    <t>Diane Dimitroff</t>
  </si>
  <si>
    <t>Luis Campos</t>
  </si>
  <si>
    <t>Catherine Curcio</t>
  </si>
  <si>
    <t>Julie Labella</t>
  </si>
  <si>
    <t>Kerry Beidleman</t>
  </si>
  <si>
    <t>Rosi Bukics</t>
  </si>
  <si>
    <t>John Callahan</t>
  </si>
  <si>
    <t>James Hancik</t>
  </si>
  <si>
    <t>Katie Heffelfinger</t>
  </si>
  <si>
    <t>Brian Cook</t>
  </si>
  <si>
    <t>Robert Pretopapa</t>
  </si>
  <si>
    <t>Melenese Sivells</t>
  </si>
  <si>
    <t>Andrea Rincon</t>
  </si>
  <si>
    <t>Sarah Clark</t>
  </si>
  <si>
    <t>Erica Apple Vanderburg</t>
  </si>
  <si>
    <t>Angela Karpf</t>
  </si>
  <si>
    <t>Barbara Saylor</t>
  </si>
  <si>
    <t>Rick Wood</t>
  </si>
  <si>
    <t>Judith Sterling</t>
  </si>
  <si>
    <t>Greg Syler</t>
  </si>
  <si>
    <t>Amy Pavis</t>
  </si>
  <si>
    <t>Arlene Dean</t>
  </si>
  <si>
    <t>Colleen Blundell</t>
  </si>
  <si>
    <t>Connie Fitzgerald</t>
  </si>
  <si>
    <t>Dolly Griffin</t>
  </si>
  <si>
    <t>Franklin Mcneil Jr</t>
  </si>
  <si>
    <t>Jon Voigtlander</t>
  </si>
  <si>
    <t>Kevin Hill</t>
  </si>
  <si>
    <t>Linda Taylor</t>
  </si>
  <si>
    <t>Paul Bielewicz</t>
  </si>
  <si>
    <t>Roderick Mcclanahan</t>
  </si>
  <si>
    <t>Steve Tuttle</t>
  </si>
  <si>
    <t>Other comp $25,104 (benefits/retirement/non-cash)</t>
  </si>
  <si>
    <t>Courtney Dugstad</t>
  </si>
  <si>
    <t>Other comp $34,614 (benefits/retirement/non-cash)</t>
  </si>
  <si>
    <t>Cassandra Reese</t>
  </si>
  <si>
    <t>Other comp $20,076 (benefits/retirement/non-cash)</t>
  </si>
  <si>
    <t>Kindra Papenfus</t>
  </si>
  <si>
    <t>Cfo (Thru 5/2/2024)</t>
  </si>
  <si>
    <t>Other comp $21,989 (benefits/retirement/non-cash)</t>
  </si>
  <si>
    <t>Galen Malecha</t>
  </si>
  <si>
    <t>Jodi Johnson</t>
  </si>
  <si>
    <t>Heather Robins</t>
  </si>
  <si>
    <t>Ruth Boudet</t>
  </si>
  <si>
    <t>Julie Mettille Steberg</t>
  </si>
  <si>
    <t>Jo Anne Krier</t>
  </si>
  <si>
    <t>Dave Windhorst</t>
  </si>
  <si>
    <t>Abdullah Hared</t>
  </si>
  <si>
    <t>Meredith Erickson</t>
  </si>
  <si>
    <t>Rejean Schulte</t>
  </si>
  <si>
    <t>Board Member (Thru 3/1/2024)</t>
  </si>
  <si>
    <t>Susan Betcher</t>
  </si>
  <si>
    <t>Erick Maki</t>
  </si>
  <si>
    <t>Robert Walkes</t>
  </si>
  <si>
    <t>Fatima Ponciano</t>
  </si>
  <si>
    <t>Board Member (Thru 12/31/24)</t>
  </si>
  <si>
    <t>Shelia Kiscaden</t>
  </si>
  <si>
    <t>Board Member (2/2024 12/31/24)</t>
  </si>
  <si>
    <t>Jennifer Hixon</t>
  </si>
  <si>
    <t>Executive Director (Thru 4/2024)</t>
  </si>
  <si>
    <t>Callie Hoch</t>
  </si>
  <si>
    <t>Susan Maccabe</t>
  </si>
  <si>
    <t>Michael Lyssy</t>
  </si>
  <si>
    <t>Janet Ekezie</t>
  </si>
  <si>
    <t>Emily Marcotte</t>
  </si>
  <si>
    <t>Chris Novosad</t>
  </si>
  <si>
    <t>Carlos Vasquez</t>
  </si>
  <si>
    <t>Stefanie Gaines</t>
  </si>
  <si>
    <t>Alex Motter</t>
  </si>
  <si>
    <t>Eric Morris</t>
  </si>
  <si>
    <t>Martin Keighley</t>
  </si>
  <si>
    <t>Justin Holley</t>
  </si>
  <si>
    <t>Executive Director (Starting 7/2024)</t>
  </si>
  <si>
    <t>Jennifer Stasio</t>
  </si>
  <si>
    <t>Other comp $10,791 (benefits/retirement/non-cash)</t>
  </si>
  <si>
    <t>Carrie Peoples</t>
  </si>
  <si>
    <t>Sara Hirshon</t>
  </si>
  <si>
    <t>Nicole Davis Johnson</t>
  </si>
  <si>
    <t>Heather O'bryan</t>
  </si>
  <si>
    <t>Tiffany Maguire</t>
  </si>
  <si>
    <t>Aislinn White</t>
  </si>
  <si>
    <t>Mark Keller</t>
  </si>
  <si>
    <t>Julianne Siegfriedt</t>
  </si>
  <si>
    <t>Jana Atkins</t>
  </si>
  <si>
    <t>Thunderbird Clubhouse Board Inc</t>
  </si>
  <si>
    <t>731425145</t>
  </si>
  <si>
    <t>Mary Cornelson</t>
  </si>
  <si>
    <t>Trustee/Dire</t>
  </si>
  <si>
    <t>Leah Gatlin</t>
  </si>
  <si>
    <t>Sarah Hall</t>
  </si>
  <si>
    <t>Capt Shawn Hawkins</t>
  </si>
  <si>
    <t>Frank Mayes</t>
  </si>
  <si>
    <t>Jequita Napoli</t>
  </si>
  <si>
    <t>Kathy Pate</t>
  </si>
  <si>
    <t>Melanie Reese</t>
  </si>
  <si>
    <t>Linn Blohm</t>
  </si>
  <si>
    <t>Other comp $1,546 (benefits/retirement/non-cash)</t>
  </si>
  <si>
    <t>Jessica Lennell</t>
  </si>
  <si>
    <t>Tom Jayred</t>
  </si>
  <si>
    <t>Lisa Phipps</t>
  </si>
  <si>
    <t>Frank Hanna Williams</t>
  </si>
  <si>
    <t>Emilie Sisco</t>
  </si>
  <si>
    <t>Andrea Goss</t>
  </si>
  <si>
    <t>Nicole Vertner</t>
  </si>
  <si>
    <t>Ronald Montgomery</t>
  </si>
  <si>
    <t>CONFLICT: also at United Way of the Battle Creek and Kalamazoo Region ; Other comp $9,520 (benefits/retirement/non-cash)</t>
  </si>
  <si>
    <t>Vanessa Perez</t>
  </si>
  <si>
    <t>CONFLICT: also at United Way Of Central And Southern Utah</t>
  </si>
  <si>
    <t>Keisha Murphy Rn</t>
  </si>
  <si>
    <t>Veronica Robledo Maol</t>
  </si>
  <si>
    <t>Elvia J Rodriguez</t>
  </si>
  <si>
    <t>James Calderilla</t>
  </si>
  <si>
    <t>Benjamin Shuler</t>
  </si>
  <si>
    <t>Julie Janesin</t>
  </si>
  <si>
    <t>Vandrick Towns</t>
  </si>
  <si>
    <t>Christopher Hudson</t>
  </si>
  <si>
    <t>Natalie Brathwaite Md</t>
  </si>
  <si>
    <t>Shavia Jones</t>
  </si>
  <si>
    <t>Other comp $12,919 (benefits/retirement/non-cash)</t>
  </si>
  <si>
    <t>Ex Ceo</t>
  </si>
  <si>
    <t>CONFLICT: also at Sacramento Steps Forward ; Other comp $11,510 (benefits/retirement/non-cash)</t>
  </si>
  <si>
    <t>Brittany Mcginty</t>
  </si>
  <si>
    <t>Other comp $9,792 (benefits/retirement/non-cash)</t>
  </si>
  <si>
    <t>Marlyn Sepulveda</t>
  </si>
  <si>
    <t>Other comp $5,469 (benefits/retirement/non-cash)</t>
  </si>
  <si>
    <t>Diane Oran</t>
  </si>
  <si>
    <t>Other comp $11,649 (benefits/retirement/non-cash)</t>
  </si>
  <si>
    <t>Jordan Traller</t>
  </si>
  <si>
    <t>Other comp $12,766 (benefits/retirement/non-cash)</t>
  </si>
  <si>
    <t>Karen Dolce</t>
  </si>
  <si>
    <t>Other comp $4,847 (benefits/retirement/non-cash)</t>
  </si>
  <si>
    <t>Maria Pruett</t>
  </si>
  <si>
    <t>Other comp $4,044 (benefits/retirement/non-cash)</t>
  </si>
  <si>
    <t>Dr Christina Y Bilyeu</t>
  </si>
  <si>
    <t>Lizbeth V West</t>
  </si>
  <si>
    <t>Michael Korpiel</t>
  </si>
  <si>
    <t>Felicia Haecker</t>
  </si>
  <si>
    <t>Bobbie Hales</t>
  </si>
  <si>
    <t>James Bennett</t>
  </si>
  <si>
    <t>George Hamilton</t>
  </si>
  <si>
    <t>Steven Seeley</t>
  </si>
  <si>
    <t>Jenna Pettus</t>
  </si>
  <si>
    <t>Haylie Mccoy</t>
  </si>
  <si>
    <t>Virgil Pacheco</t>
  </si>
  <si>
    <t>April Ludwig</t>
  </si>
  <si>
    <t>Other comp $46,140 (benefits/retirement/non-cash)</t>
  </si>
  <si>
    <t>Kris Hess</t>
  </si>
  <si>
    <t>Other comp $23,034 (benefits/retirement/non-cash)</t>
  </si>
  <si>
    <t>Tom Hoy</t>
  </si>
  <si>
    <t>Other comp $11,159 (benefits/retirement/non-cash)</t>
  </si>
  <si>
    <t>Alejandra Valdez</t>
  </si>
  <si>
    <t>Jason Fischer</t>
  </si>
  <si>
    <t>Joshy Madathil</t>
  </si>
  <si>
    <t>Brad Underwood</t>
  </si>
  <si>
    <t>Andrea Kathol</t>
  </si>
  <si>
    <t>Trisha Hall</t>
  </si>
  <si>
    <t>Andrew Tugan</t>
  </si>
  <si>
    <t>Rabbi Deana Berezin</t>
  </si>
  <si>
    <t>Cristina Castro Matukewiczz</t>
  </si>
  <si>
    <t>Brian Moreland</t>
  </si>
  <si>
    <t>Lindsay Lang</t>
  </si>
  <si>
    <t>Edward S Peters</t>
  </si>
  <si>
    <t>Fallon Savage</t>
  </si>
  <si>
    <t>John Hallgren</t>
  </si>
  <si>
    <t>Craig Finnestad</t>
  </si>
  <si>
    <t>Vanessa Bobles</t>
  </si>
  <si>
    <t>Joe Vaghy</t>
  </si>
  <si>
    <t>Charlie Vaughn</t>
  </si>
  <si>
    <t>Frank Trombley</t>
  </si>
  <si>
    <t>Kevin Patrick</t>
  </si>
  <si>
    <t>Patrick Mckernan</t>
  </si>
  <si>
    <t>Thomas Fisher</t>
  </si>
  <si>
    <t>Michael Glotz</t>
  </si>
  <si>
    <t>Dominic Kowalczyk</t>
  </si>
  <si>
    <t>Other comp $32,748 (benefits/retirement/non-cash)</t>
  </si>
  <si>
    <t>Stephanie Cihon</t>
  </si>
  <si>
    <t>Jennifer Discher</t>
  </si>
  <si>
    <t>Lindy Cree</t>
  </si>
  <si>
    <t>Doni Miller</t>
  </si>
  <si>
    <t>Jessica Ford</t>
  </si>
  <si>
    <t>Angela Ackerman</t>
  </si>
  <si>
    <t>Mustafa Jaara</t>
  </si>
  <si>
    <t>Hayley Studer</t>
  </si>
  <si>
    <t>Fatima Al Hayani</t>
  </si>
  <si>
    <t>CONFLICT: also at Ywca Of Northwest Ohio</t>
  </si>
  <si>
    <t>Anne Ruch</t>
  </si>
  <si>
    <t>Valerie Hovland</t>
  </si>
  <si>
    <t>Student Representative</t>
  </si>
  <si>
    <t>Marriah Kornowa</t>
  </si>
  <si>
    <t>Tiffany Whitman</t>
  </si>
  <si>
    <t>CONFLICT: also at Human Services Coalition Of Tompkins County Inc ; Other comp $5,000 (benefits/retirement/non-cash)</t>
  </si>
  <si>
    <t>Carolyn E Berman</t>
  </si>
  <si>
    <t>Jody Scriber</t>
  </si>
  <si>
    <t>Rick Alvord</t>
  </si>
  <si>
    <t>Justin St Juliana</t>
  </si>
  <si>
    <t>Kate Laux</t>
  </si>
  <si>
    <t>Gary Evans</t>
  </si>
  <si>
    <t>Samantha Stevenson</t>
  </si>
  <si>
    <t>Kayla Matos</t>
  </si>
  <si>
    <t>Daniel Lichter</t>
  </si>
  <si>
    <t>Other comp $11,105 (benefits/retirement/non-cash)</t>
  </si>
  <si>
    <t>Penny Moylan</t>
  </si>
  <si>
    <t>John Ostenson</t>
  </si>
  <si>
    <t>Vice Board C</t>
  </si>
  <si>
    <t>Aarion Gray Phd</t>
  </si>
  <si>
    <t>Michael Rinehart</t>
  </si>
  <si>
    <t>Lino Munoz</t>
  </si>
  <si>
    <t>Shelly Buhler</t>
  </si>
  <si>
    <t>Greg Armbruster</t>
  </si>
  <si>
    <t>CONFLICT: also at Berks Coalition To End Homelessness | Community Access Inc | Young Mens Christian Association Of Delaware</t>
  </si>
  <si>
    <t>Kaleb Chockley</t>
  </si>
  <si>
    <t>Other comp $12,619 (benefits/retirement/non-cash)</t>
  </si>
  <si>
    <t>Stacey Dettloff</t>
  </si>
  <si>
    <t>Other comp $11,026 (benefits/retirement/non-cash)</t>
  </si>
  <si>
    <t>Ron Leix</t>
  </si>
  <si>
    <t>Contract Cfo</t>
  </si>
  <si>
    <t>Constance Vaive</t>
  </si>
  <si>
    <t>Geraldine Sharp</t>
  </si>
  <si>
    <t>Elizabeth Janovits</t>
  </si>
  <si>
    <t>Deborah Dean</t>
  </si>
  <si>
    <t>Michael Whitney</t>
  </si>
  <si>
    <t>Other comp $13,712 (benefits/retirement/non-cash)</t>
  </si>
  <si>
    <t>Joy Jones</t>
  </si>
  <si>
    <t>Former Exec Dir</t>
  </si>
  <si>
    <t>Bernard Burczak</t>
  </si>
  <si>
    <t>Other comp $12,838 (benefits/retirement/non-cash)</t>
  </si>
  <si>
    <t>Jenifer Spafford</t>
  </si>
  <si>
    <t>Other comp $5,783 (benefits/retirement/non-cash)</t>
  </si>
  <si>
    <t>Roma Peyser</t>
  </si>
  <si>
    <t>Other comp $357 (benefits/retirement/non-cash)</t>
  </si>
  <si>
    <t>Miro Paljevic</t>
  </si>
  <si>
    <t>Other comp $356 (benefits/retirement/non-cash)</t>
  </si>
  <si>
    <t>Andrew Schpak</t>
  </si>
  <si>
    <t>Sherry Swackhamer</t>
  </si>
  <si>
    <t>Antoinette Chandler</t>
  </si>
  <si>
    <t>Rico Bocala</t>
  </si>
  <si>
    <t>CONFLICT: also at Central City Concern Inc</t>
  </si>
  <si>
    <t>Julie Cusumano</t>
  </si>
  <si>
    <t>Kirk L Dobbins</t>
  </si>
  <si>
    <t>John Ducker</t>
  </si>
  <si>
    <t>James Hein</t>
  </si>
  <si>
    <t>Jon Isaacs</t>
  </si>
  <si>
    <t>Dr General C Johnson</t>
  </si>
  <si>
    <t>Tamara Kennedy</t>
  </si>
  <si>
    <t>Jennifer Langston</t>
  </si>
  <si>
    <t>Tim Lowndes</t>
  </si>
  <si>
    <t>Carter Macnichol</t>
  </si>
  <si>
    <t>Kim Rosenberg</t>
  </si>
  <si>
    <t>Other comp $16,134 (benefits/retirement/non-cash)</t>
  </si>
  <si>
    <t>Haribo Kamara Taylor</t>
  </si>
  <si>
    <t>Other comp $13,060 (benefits/retirement/non-cash)</t>
  </si>
  <si>
    <t>Luis Vasquez</t>
  </si>
  <si>
    <t>Other comp $24,411 (benefits/retirement/non-cash)</t>
  </si>
  <si>
    <t>Christina Peay</t>
  </si>
  <si>
    <t>Other comp $10,108 (benefits/retirement/non-cash)</t>
  </si>
  <si>
    <t>Corey Mendez</t>
  </si>
  <si>
    <t>Deputy Chief Operating Officer</t>
  </si>
  <si>
    <t>CONFLICT: also at Inspiration Corporation ; Other comp $19,258 (benefits/retirement/non-cash)</t>
  </si>
  <si>
    <t>Jonikka Loften</t>
  </si>
  <si>
    <t>Director Of Rapid Rehousing</t>
  </si>
  <si>
    <t>Other comp $29,399 (benefits/retirement/non-cash)</t>
  </si>
  <si>
    <t>Psh Clinical Manager</t>
  </si>
  <si>
    <t>CONFLICT: also at Coalition On Temporary Shelter ; Other comp $475 (benefits/retirement/non-cash)</t>
  </si>
  <si>
    <t>Paula Singleton</t>
  </si>
  <si>
    <t>Phyllis Jordan</t>
  </si>
  <si>
    <t>Earle O'donnell</t>
  </si>
  <si>
    <t>Wayne Tyler</t>
  </si>
  <si>
    <t>Treasurer (Part Year)</t>
  </si>
  <si>
    <t>Matt Jacobs</t>
  </si>
  <si>
    <t>William Ferrell</t>
  </si>
  <si>
    <t>Board Member (Part Year)</t>
  </si>
  <si>
    <t>Allison Gerber</t>
  </si>
  <si>
    <t>W Kimball Griffith</t>
  </si>
  <si>
    <t>Joe Howell</t>
  </si>
  <si>
    <t>Reggie Robinson</t>
  </si>
  <si>
    <t>Other comp $36,232 (benefits/retirement/non-cash)</t>
  </si>
  <si>
    <t>Ashley Coon Ribble</t>
  </si>
  <si>
    <t>Director Of Financial Serv</t>
  </si>
  <si>
    <t>Other comp $19,498 (benefits/retirement/non-cash)</t>
  </si>
  <si>
    <t>Donna Crawford</t>
  </si>
  <si>
    <t>Other comp $13,054 (benefits/retirement/non-cash)</t>
  </si>
  <si>
    <t>CONFLICT: also at Bradley Angle</t>
  </si>
  <si>
    <t>John J Gillick Phd</t>
  </si>
  <si>
    <t>Thomas Heltz Ii</t>
  </si>
  <si>
    <t>Charles P Malarkey</t>
  </si>
  <si>
    <t>Adam Miller</t>
  </si>
  <si>
    <t>Ellen Kennedy</t>
  </si>
  <si>
    <t>Peter R Hilligas</t>
  </si>
  <si>
    <t>Rosalind Nolan Sulaiman</t>
  </si>
  <si>
    <t>Robert M Goldstein Esq</t>
  </si>
  <si>
    <t>Ursuline Bankhead Phd</t>
  </si>
  <si>
    <t>Related comp $84,616 from Transitional Services for New York Inc (EIN 237376074, parent) ; COI: TSLI began as a division of Queens-based Transitional Services for New York (TSI) and shares executive leadership (Bruno LaSpina is CEO of TSLI and historically of TSI); common officers across the two NY entities make CoC governance non-independent. ; Other comp $40,223 (benefits/retirement/non-cash)</t>
  </si>
  <si>
    <t>Lindsay Meyer</t>
  </si>
  <si>
    <t>Related comp $37,222 from Transitional Services for New York Inc (EIN 237376074, parent) ; COI: TSLI began as a division of Queens-based Transitional Services for New York (TSI) and shares executive leadership (Bruno LaSpina is CEO of TSLI and historically of TSI); common officers across the two NY entities make CoC governance non-independent. ; Other comp $13,355 (benefits/retirement/non-cash)</t>
  </si>
  <si>
    <t>Janine Garriti</t>
  </si>
  <si>
    <t>Related comp $31,072 from Transitional Services for New York Inc (EIN 237376074, parent) ; COI: TSLI began as a division of Queens-based Transitional Services for New York (TSI) and shares executive leadership (Bruno LaSpina is CEO of TSLI and historically of TSI); common officers across the two NY entities make CoC governance non-independent. ; Other comp $45,688 (benefits/retirement/non-cash)</t>
  </si>
  <si>
    <t>Deborah Sanderson</t>
  </si>
  <si>
    <t>Division Manager</t>
  </si>
  <si>
    <t>Related comp $25,121 from Transitional Services for New York Inc (EIN 237376074, parent) ; COI: TSLI began as a division of Queens-based Transitional Services for New York (TSI) and shares executive leadership (Bruno LaSpina is CEO of TSLI and historically of TSI); common officers across the two NY entities make CoC governance non-independent. ; Other comp $20,813 (benefits/retirement/non-cash)</t>
  </si>
  <si>
    <t>Tracey Birk</t>
  </si>
  <si>
    <t>Senior Case Manager</t>
  </si>
  <si>
    <t>Related comp $19,650 from Transitional Services for New York Inc (EIN 237376074, parent) ; COI: TSLI began as a division of Queens-based Transitional Services for New York (TSI) and shares executive leadership (Bruno LaSpina is CEO of TSLI and historically of TSI); common officers across the two NY entities make CoC governance non-independent. ; Other comp $28,979 (benefits/retirement/non-cash)</t>
  </si>
  <si>
    <t>Colleen Juran</t>
  </si>
  <si>
    <t>Related comp $19,236 from Transitional Services for New York Inc (EIN 237376074, parent) ; COI: TSLI began as a division of Queens-based Transitional Services for New York (TSI) and shares executive leadership (Bruno LaSpina is CEO of TSLI and historically of TSI); common officers across the two NY entities make CoC governance non-independent. ; Other comp $39,437 (benefits/retirement/non-cash)</t>
  </si>
  <si>
    <t>Sharon Kenney</t>
  </si>
  <si>
    <t>Human Resources Manager</t>
  </si>
  <si>
    <t>Related comp $20,652 from Transitional Services for New York Inc (EIN 237376074, parent) ; COI: TSLI began as a division of Queens-based Transitional Services for New York (TSI) and shares executive leadership (Bruno LaSpina is CEO of TSLI and historically of TSI); common officers across the two NY entities make CoC governance non-independent. ; Other comp $19,550 (benefits/retirement/non-cash)</t>
  </si>
  <si>
    <t>Sharon Johnson</t>
  </si>
  <si>
    <t>Other comp $18,605 (benefits/retirement/non-cash)</t>
  </si>
  <si>
    <t>Linda Gheres</t>
  </si>
  <si>
    <t>Senior Bookkeeper</t>
  </si>
  <si>
    <t>Related comp $24,376 from Transitional Services for New York Inc (EIN 237376074, parent) ; COI: TSLI began as a division of Queens-based Transitional Services for New York (TSI) and shares executive leadership (Bruno LaSpina is CEO of TSLI and historically of TSI); common officers across the two NY entities make CoC governance non-independent. ; Other comp $6,265 (benefits/retirement/non-cash)</t>
  </si>
  <si>
    <t>Susan Cusmano</t>
  </si>
  <si>
    <t>Other comp $12,683 (benefits/retirement/non-cash)</t>
  </si>
  <si>
    <t>Richard Bonanno</t>
  </si>
  <si>
    <t>Gary Lombardi</t>
  </si>
  <si>
    <t>Marcia Field</t>
  </si>
  <si>
    <t>Kay Posillico</t>
  </si>
  <si>
    <t>Jon H Ruiss Jr</t>
  </si>
  <si>
    <t>Mary Beth Griffin</t>
  </si>
  <si>
    <t>Rebecca Bonanno</t>
  </si>
  <si>
    <t>Burton Weston</t>
  </si>
  <si>
    <t>CONFLICT: also at Pennsylvania Coalition Against Domestic Violence ; Other comp $16,572 (benefits/retirement/non-cash)</t>
  </si>
  <si>
    <t>D Toni Byrd</t>
  </si>
  <si>
    <t>Helen Nunn</t>
  </si>
  <si>
    <t>Edward Sigl</t>
  </si>
  <si>
    <t>Christine Dotterer Md</t>
  </si>
  <si>
    <t>Sheri Rippon</t>
  </si>
  <si>
    <t>Stacey Pearson Wharton</t>
  </si>
  <si>
    <t>Kendra Auker</t>
  </si>
  <si>
    <t>Amanda Gaynor</t>
  </si>
  <si>
    <t>Sabra Karr</t>
  </si>
  <si>
    <t>Stacy Richards</t>
  </si>
  <si>
    <t>Mary Louise Schweikert</t>
  </si>
  <si>
    <t>President (Until 04/2024)</t>
  </si>
  <si>
    <t>Angela Brouse</t>
  </si>
  <si>
    <t>Anthony Butto</t>
  </si>
  <si>
    <t>Nancy Hartman</t>
  </si>
  <si>
    <t>Marsha Lemons</t>
  </si>
  <si>
    <t>Erin Wolfe</t>
  </si>
  <si>
    <t>Francy Magee Edd</t>
  </si>
  <si>
    <t>Armenta Hinton</t>
  </si>
  <si>
    <t>Tina Fry</t>
  </si>
  <si>
    <t>Other comp $3,171 (benefits/retirement/non-cash)</t>
  </si>
  <si>
    <t>Michael Collins</t>
  </si>
  <si>
    <t>Pam Herbster</t>
  </si>
  <si>
    <t>Eric Christian</t>
  </si>
  <si>
    <t>Anthony Rice</t>
  </si>
  <si>
    <t>CONFLICT: also at Preble Street</t>
  </si>
  <si>
    <t>Patricia Garrett</t>
  </si>
  <si>
    <t>CONFLICT: also at Placer County Farm Bureau ; Other comp $17,400 (benefits/retirement/non-cash)</t>
  </si>
  <si>
    <t>Ceciley Bradford</t>
  </si>
  <si>
    <t>Other comp $13,350 (benefits/retirement/non-cash)</t>
  </si>
  <si>
    <t>Antwan Diggins</t>
  </si>
  <si>
    <t>Other comp $12,470 (benefits/retirement/non-cash)</t>
  </si>
  <si>
    <t>Alison Brill</t>
  </si>
  <si>
    <t>London Faust</t>
  </si>
  <si>
    <t>Rabbi Kevin Kleinman</t>
  </si>
  <si>
    <t>Kaitlyn Kurisky</t>
  </si>
  <si>
    <t>Donna Ragan</t>
  </si>
  <si>
    <t>Jacquie Sims</t>
  </si>
  <si>
    <t>Marissa Meyers</t>
  </si>
  <si>
    <t>Paul Marin Joined 32024</t>
  </si>
  <si>
    <t>Roopa Seshadri Joined 82024</t>
  </si>
  <si>
    <t>Jeanne Divincenzo Joined 82024</t>
  </si>
  <si>
    <t>Mike Lauer Joined 82024</t>
  </si>
  <si>
    <t>Tori Robertson Joined 82024</t>
  </si>
  <si>
    <t>Ty Lyons Joined 82024</t>
  </si>
  <si>
    <t>Mario Calderone Left 122024</t>
  </si>
  <si>
    <t>Bruce Golboro Left 122024</t>
  </si>
  <si>
    <t>Sameer Khetan Left 52024</t>
  </si>
  <si>
    <t>Larry Rappoport Left 52024</t>
  </si>
  <si>
    <t>Marion Mills Left 42024</t>
  </si>
  <si>
    <t>Jonathan Schmalzbach Left 22024</t>
  </si>
  <si>
    <t>Todd Heckman</t>
  </si>
  <si>
    <t>Diana Grossi</t>
  </si>
  <si>
    <t>Leigh Anne Uribe</t>
  </si>
  <si>
    <t>William Wims</t>
  </si>
  <si>
    <t>Julianne Price</t>
  </si>
  <si>
    <t>CONFLICT: also at Arrowhead Economic Opportunity Agency Incorporated | Dupage P A D S Inc | Economic Security Corporation Of Southwest Area</t>
  </si>
  <si>
    <t>Jeff Francisco</t>
  </si>
  <si>
    <t>Other comp $18,181 (benefits/retirement/non-cash)</t>
  </si>
  <si>
    <t>Gloria Olson</t>
  </si>
  <si>
    <t>Other comp $17,831 (benefits/retirement/non-cash)</t>
  </si>
  <si>
    <t>Lisa Fobbe</t>
  </si>
  <si>
    <t>Kelly Larson</t>
  </si>
  <si>
    <t>Steve Notch</t>
  </si>
  <si>
    <t>Janet Goligowski</t>
  </si>
  <si>
    <t>Amanda Semega</t>
  </si>
  <si>
    <t>Justin Grater</t>
  </si>
  <si>
    <t>Erika Hannon</t>
  </si>
  <si>
    <t>Tracy Ore</t>
  </si>
  <si>
    <t>Beth Schlangen</t>
  </si>
  <si>
    <t>Karla Scapanski</t>
  </si>
  <si>
    <t>Larisa Schultz</t>
  </si>
  <si>
    <t>Jeff Wharton</t>
  </si>
  <si>
    <t>Brenton Marshik</t>
  </si>
  <si>
    <t>CONFLICT: also at The Northwest Minnesota Foundation ; Other comp $8,961 (benefits/retirement/non-cash)</t>
  </si>
  <si>
    <t>Nicole Aaker</t>
  </si>
  <si>
    <t>Other comp $44,600 (benefits/retirement/non-cash)</t>
  </si>
  <si>
    <t>Joyce Tangen</t>
  </si>
  <si>
    <t>Head Start Child &amp; Family Programs Director</t>
  </si>
  <si>
    <t>Other comp $16,456 (benefits/retirement/non-cash)</t>
  </si>
  <si>
    <t>Ashley Broden</t>
  </si>
  <si>
    <t>Other comp $31,841 (benefits/retirement/non-cash)</t>
  </si>
  <si>
    <t>Maureen Hams</t>
  </si>
  <si>
    <t>Community Services Director</t>
  </si>
  <si>
    <t>Jodi Bachmeier</t>
  </si>
  <si>
    <t>Amber Arlien</t>
  </si>
  <si>
    <t>James Duckstad</t>
  </si>
  <si>
    <t>Shawna Peterson</t>
  </si>
  <si>
    <t>Tom Anderson</t>
  </si>
  <si>
    <t>Marvin Gunderson</t>
  </si>
  <si>
    <t>Lee Ann Hall</t>
  </si>
  <si>
    <t>Kim Hassle</t>
  </si>
  <si>
    <t>Sarah Kjono</t>
  </si>
  <si>
    <t>Domita Mack</t>
  </si>
  <si>
    <t>Tyler Malm</t>
  </si>
  <si>
    <t>Nancy Myers</t>
  </si>
  <si>
    <t>Paul Reese</t>
  </si>
  <si>
    <t>Kari Shaugobay</t>
  </si>
  <si>
    <t>Connie Spisak</t>
  </si>
  <si>
    <t>Dale Svaren</t>
  </si>
  <si>
    <t>Stephanie Vonesh</t>
  </si>
  <si>
    <t>Gary Willhite</t>
  </si>
  <si>
    <t>Russ Jones</t>
  </si>
  <si>
    <t>Nidal Alawar</t>
  </si>
  <si>
    <t>Kimberly Bartman</t>
  </si>
  <si>
    <t>Angela Boykin</t>
  </si>
  <si>
    <t>Jamal Jones</t>
  </si>
  <si>
    <t>Jon Jordan</t>
  </si>
  <si>
    <t>Frank Lemanski</t>
  </si>
  <si>
    <t>Antonia Pedroza</t>
  </si>
  <si>
    <t>Michael Sandman</t>
  </si>
  <si>
    <t>Erin Smith</t>
  </si>
  <si>
    <t>Bill Spruill</t>
  </si>
  <si>
    <t>Julia Stoy</t>
  </si>
  <si>
    <t>Willy Stewart</t>
  </si>
  <si>
    <t>Caroline Sullivan</t>
  </si>
  <si>
    <t>Rod Webb</t>
  </si>
  <si>
    <t>Emily Ziegler</t>
  </si>
  <si>
    <t>Kimberly Clark</t>
  </si>
  <si>
    <t>Other comp $20,598 (benefits/retirement/non-cash)</t>
  </si>
  <si>
    <t>Liza Lichtenfeld</t>
  </si>
  <si>
    <t>Other comp $12,065 (benefits/retirement/non-cash)</t>
  </si>
  <si>
    <t>Caroline Holmes</t>
  </si>
  <si>
    <t>Other comp $11,910 (benefits/retirement/non-cash)</t>
  </si>
  <si>
    <t>Amanda Rankin</t>
  </si>
  <si>
    <t>Coo (Until 11/17/23)</t>
  </si>
  <si>
    <t>Katrina Wright</t>
  </si>
  <si>
    <t>Chief Human Resources</t>
  </si>
  <si>
    <t>Other comp $22,113 (benefits/retirement/non-cash)</t>
  </si>
  <si>
    <t>Jessica Simeone</t>
  </si>
  <si>
    <t>Psychiatric Medical Director</t>
  </si>
  <si>
    <t>Other comp $18,548 (benefits/retirement/non-cash)</t>
  </si>
  <si>
    <t>Sarah Fletcher</t>
  </si>
  <si>
    <t>Other comp $10,126 (benefits/retirement/non-cash)</t>
  </si>
  <si>
    <t>Shunita Rhodes</t>
  </si>
  <si>
    <t>Other comp $10,978 (benefits/retirement/non-cash)</t>
  </si>
  <si>
    <t>Jamie Rotter</t>
  </si>
  <si>
    <t>Executive Clinical Director</t>
  </si>
  <si>
    <t>Other comp $17,077 (benefits/retirement/non-cash)</t>
  </si>
  <si>
    <t>Semiloore Akerele</t>
  </si>
  <si>
    <t>Other comp $42 (benefits/retirement/non-cash)</t>
  </si>
  <si>
    <t>Michelle Castle</t>
  </si>
  <si>
    <t>Director (Until Dec 23)</t>
  </si>
  <si>
    <t>Damien Flynn</t>
  </si>
  <si>
    <t>Kim Casey</t>
  </si>
  <si>
    <t>Jim Evanoff</t>
  </si>
  <si>
    <t>Bryan Komornik</t>
  </si>
  <si>
    <t>Nikolaos Korizis</t>
  </si>
  <si>
    <t>Kathye Gorosh</t>
  </si>
  <si>
    <t>Sham Firdausi</t>
  </si>
  <si>
    <t>Anthony Moorman</t>
  </si>
  <si>
    <t>Erin Grodnick</t>
  </si>
  <si>
    <t>CONFLICT: also at Mental Health Association In Tulsa Inc</t>
  </si>
  <si>
    <t>Evan Henschel</t>
  </si>
  <si>
    <t>Ana Maria Matta</t>
  </si>
  <si>
    <t>Branden Rowe</t>
  </si>
  <si>
    <t>Bob Tenuta</t>
  </si>
  <si>
    <t>Robert Taylor</t>
  </si>
  <si>
    <t>Ericka Ferguson</t>
  </si>
  <si>
    <t>Tina Fogarty</t>
  </si>
  <si>
    <t>Jennifer Hodges</t>
  </si>
  <si>
    <t>Director Netwk Iii</t>
  </si>
  <si>
    <t>Hamed Lawal</t>
  </si>
  <si>
    <t>Toyon Mcadams</t>
  </si>
  <si>
    <t>Ind Living Coach</t>
  </si>
  <si>
    <t>Stephanie Behlke Leigh</t>
  </si>
  <si>
    <t>Director Netwrk Vi</t>
  </si>
  <si>
    <t>Uzoma Emeakoroha</t>
  </si>
  <si>
    <t>Direct Supp Prof</t>
  </si>
  <si>
    <t>Kimberly Dykstra</t>
  </si>
  <si>
    <t>Raymond Mcshane</t>
  </si>
  <si>
    <t>Barbara Hall</t>
  </si>
  <si>
    <t>Janice Agazzi</t>
  </si>
  <si>
    <t>Tim Gunter</t>
  </si>
  <si>
    <t>Jo Rexer</t>
  </si>
  <si>
    <t>Christine Falvey</t>
  </si>
  <si>
    <t>Gregory Geuther</t>
  </si>
  <si>
    <t>Ron Stricklin</t>
  </si>
  <si>
    <t>Other comp $7,019 (benefits/retirement/non-cash)</t>
  </si>
  <si>
    <t>Kim Ewell</t>
  </si>
  <si>
    <t>Other comp $22,535 (benefits/retirement/non-cash)</t>
  </si>
  <si>
    <t>Paul Kiley</t>
  </si>
  <si>
    <t>Other comp $33,071 (benefits/retirement/non-cash)</t>
  </si>
  <si>
    <t>Matthew Mayo</t>
  </si>
  <si>
    <t>Jorge Cruz</t>
  </si>
  <si>
    <t>Eileen Joseph</t>
  </si>
  <si>
    <t>Robin Stephenson</t>
  </si>
  <si>
    <t>Alison Recca Ryan</t>
  </si>
  <si>
    <t>Emmy Tiderington</t>
  </si>
  <si>
    <t>Bashir Jordan</t>
  </si>
  <si>
    <t>Anne Carrasco</t>
  </si>
  <si>
    <t>William Waldman</t>
  </si>
  <si>
    <t>Other comp $25,919 (benefits/retirement/non-cash)</t>
  </si>
  <si>
    <t>Peggy Mathis</t>
  </si>
  <si>
    <t>Aleshia Cramblet</t>
  </si>
  <si>
    <t>Other comp $15,362 (benefits/retirement/non-cash)</t>
  </si>
  <si>
    <t>Carrie Vandenberg</t>
  </si>
  <si>
    <t>Gene Ford</t>
  </si>
  <si>
    <t>Jim Merkel</t>
  </si>
  <si>
    <t>Julie Berwald</t>
  </si>
  <si>
    <t>Kate Scarbrough Kesteloot</t>
  </si>
  <si>
    <t>Kelly Wagenmaker</t>
  </si>
  <si>
    <t>Jane Newton</t>
  </si>
  <si>
    <t>Larry Yachcik</t>
  </si>
  <si>
    <t>Lora Krueger</t>
  </si>
  <si>
    <t>Hannah Harrington</t>
  </si>
  <si>
    <t>Carmen Faulkner</t>
  </si>
  <si>
    <t>Other comp $71,782 (benefits/retirement/non-cash)</t>
  </si>
  <si>
    <t>John Gianino</t>
  </si>
  <si>
    <t>Neurosurgeon</t>
  </si>
  <si>
    <t>Other comp $128,396 (benefits/retirement/non-cash)</t>
  </si>
  <si>
    <t>Mitzi Cardenas</t>
  </si>
  <si>
    <t>Executive Chief Admin Officer</t>
  </si>
  <si>
    <t>Other comp $57,223 (benefits/retirement/non-cash)</t>
  </si>
  <si>
    <t>CONFLICT: also at Fayette County Community Action Agency Inc ; Other comp $50,982 (benefits/retirement/non-cash)</t>
  </si>
  <si>
    <t>Jolie L Justus</t>
  </si>
  <si>
    <t>Other comp $82,012 (benefits/retirement/non-cash)</t>
  </si>
  <si>
    <t>Ruth Pullins</t>
  </si>
  <si>
    <t>Other comp $41,202 (benefits/retirement/non-cash)</t>
  </si>
  <si>
    <t>Gerard Grimaldi</t>
  </si>
  <si>
    <t>Chief Health Policy/Govt Relat</t>
  </si>
  <si>
    <t>Other comp $60,229 (benefits/retirement/non-cash)</t>
  </si>
  <si>
    <t>Lynette Wheeler</t>
  </si>
  <si>
    <t>Coo Lakewood</t>
  </si>
  <si>
    <t>Other comp $40,372 (benefits/retirement/non-cash)</t>
  </si>
  <si>
    <t>Mark T Steele Md</t>
  </si>
  <si>
    <t>Dred D Scott Edd</t>
  </si>
  <si>
    <t>Immediate Past Chair/Director</t>
  </si>
  <si>
    <t>Jon Otto</t>
  </si>
  <si>
    <t>Vice Chair/Director</t>
  </si>
  <si>
    <t>Kimberly Beatty Edd</t>
  </si>
  <si>
    <t>Steve Hawn</t>
  </si>
  <si>
    <t>Tracey Lewis</t>
  </si>
  <si>
    <t>Chair/Director</t>
  </si>
  <si>
    <t>A J Herrmann</t>
  </si>
  <si>
    <t>Akin Cil Md</t>
  </si>
  <si>
    <t>Alexander Norbash Md</t>
  </si>
  <si>
    <t>Ben Jones</t>
  </si>
  <si>
    <t>Bonnaye Mims</t>
  </si>
  <si>
    <t>Brooke Nelson Iams Md</t>
  </si>
  <si>
    <t>Carlos Gomez</t>
  </si>
  <si>
    <t>Clyde Mcqueen</t>
  </si>
  <si>
    <t>Duke Dujakovich</t>
  </si>
  <si>
    <t>Eileen Weir</t>
  </si>
  <si>
    <t>Other comp $13,786 (benefits/retirement/non-cash)</t>
  </si>
  <si>
    <t>Christine Brinkman</t>
  </si>
  <si>
    <t>Other comp $5,468 (benefits/retirement/non-cash)</t>
  </si>
  <si>
    <t>Deb Anderson</t>
  </si>
  <si>
    <t>Dir. Of Fina</t>
  </si>
  <si>
    <t>Tamara Stark</t>
  </si>
  <si>
    <t>Sr Dir Housi</t>
  </si>
  <si>
    <t>Other comp $17,953 (benefits/retirement/non-cash)</t>
  </si>
  <si>
    <t>Birgit Kelly</t>
  </si>
  <si>
    <t>Dir. Of Coun</t>
  </si>
  <si>
    <t>Other comp $9,770 (benefits/retirement/non-cash)</t>
  </si>
  <si>
    <t>Donnie Brown</t>
  </si>
  <si>
    <t>Jeffrey Justman</t>
  </si>
  <si>
    <t>Ramona Advani</t>
  </si>
  <si>
    <t>Max Rosen</t>
  </si>
  <si>
    <t>Marcia Ballinger</t>
  </si>
  <si>
    <t>Jake Blumberg</t>
  </si>
  <si>
    <t>Shannon Brooks</t>
  </si>
  <si>
    <t>Latrina Caldwell</t>
  </si>
  <si>
    <t>Jacob Colon</t>
  </si>
  <si>
    <t>Keyla Duran</t>
  </si>
  <si>
    <t>Sarah Erickson</t>
  </si>
  <si>
    <t>CONFLICT: also at Twin Cities Housing Development Corporation</t>
  </si>
  <si>
    <t>Christana Kolles</t>
  </si>
  <si>
    <t>Veronika Lantseva</t>
  </si>
  <si>
    <t>Marissa Linden</t>
  </si>
  <si>
    <t>Kaelie Lund</t>
  </si>
  <si>
    <t>Mary Lucic</t>
  </si>
  <si>
    <t>Shareen Luze</t>
  </si>
  <si>
    <t>Jill Lytwyn</t>
  </si>
  <si>
    <t>Tracy Macias</t>
  </si>
  <si>
    <t>Erin Horne Mckinney</t>
  </si>
  <si>
    <t>Other comp $15,442 (benefits/retirement/non-cash)</t>
  </si>
  <si>
    <t>Anna Harper</t>
  </si>
  <si>
    <t>Other comp $6,201 (benefits/retirement/non-cash)</t>
  </si>
  <si>
    <t>Jeremy Bow</t>
  </si>
  <si>
    <t>Other comp $8,078 (benefits/retirement/non-cash)</t>
  </si>
  <si>
    <t>Carol Lopez</t>
  </si>
  <si>
    <t>Other comp $1,254 (benefits/retirement/non-cash)</t>
  </si>
  <si>
    <t>Kendal Washington White</t>
  </si>
  <si>
    <t>Lacey Perry</t>
  </si>
  <si>
    <t>Janet Linton</t>
  </si>
  <si>
    <t>Carrie Rednour</t>
  </si>
  <si>
    <t>Sylvia Lett</t>
  </si>
  <si>
    <t>Marcos Guzman</t>
  </si>
  <si>
    <t>Rachel Tineo</t>
  </si>
  <si>
    <t>Elise Lopez</t>
  </si>
  <si>
    <t>Sarah Cox</t>
  </si>
  <si>
    <t>Karen Adams</t>
  </si>
  <si>
    <t>Zach Breneman</t>
  </si>
  <si>
    <t>Enrique Aldana</t>
  </si>
  <si>
    <t>Other comp $82,930 (benefits/retirement/non-cash)</t>
  </si>
  <si>
    <t>William J Stava Iii</t>
  </si>
  <si>
    <t>Related comp $491,563 from George Kaiser Family Foundation (EIN 731574370, supporting) ; COI: George Kaiser Family Foundation is a Type I supporting organization of Tulsa Community Foundation; shared staff and Kaiser-funded grants mean a community foundation officer is paid largely by a single donor's private foundation, raising donor-influence concerns. ; Other comp $64,187 (benefits/retirement/non-cash)</t>
  </si>
  <si>
    <t>Michael Dodson</t>
  </si>
  <si>
    <t>Other comp $29,300 (benefits/retirement/non-cash)</t>
  </si>
  <si>
    <t>Zachary Stoycoff</t>
  </si>
  <si>
    <t>Other comp $25,692 (benefits/retirement/non-cash)</t>
  </si>
  <si>
    <t>Kristin Karlin</t>
  </si>
  <si>
    <t>Other comp $25,614 (benefits/retirement/non-cash)</t>
  </si>
  <si>
    <t>Elizabeth Parducci</t>
  </si>
  <si>
    <t>Other comp $28,858 (benefits/retirement/non-cash)</t>
  </si>
  <si>
    <t>Gina Bradford</t>
  </si>
  <si>
    <t>Other comp $19,161 (benefits/retirement/non-cash)</t>
  </si>
  <si>
    <t>Becky Frank</t>
  </si>
  <si>
    <t>Shane Fernandez</t>
  </si>
  <si>
    <t>Alison Anthony</t>
  </si>
  <si>
    <t>Brenda Pipestem</t>
  </si>
  <si>
    <t>Darren Wallis</t>
  </si>
  <si>
    <t>Erica Dorwart</t>
  </si>
  <si>
    <t>Ginger Kollmann</t>
  </si>
  <si>
    <t>Hannibal Johnson</t>
  </si>
  <si>
    <t>Jennifer Jezek</t>
  </si>
  <si>
    <t>Jim Campos</t>
  </si>
  <si>
    <t>Joe Mcgraw</t>
  </si>
  <si>
    <t>John Hale</t>
  </si>
  <si>
    <t>Karl Naumaier</t>
  </si>
  <si>
    <t>Lane Wilson</t>
  </si>
  <si>
    <t>Leigh Anne Strahler</t>
  </si>
  <si>
    <t>Mayor Monroe Nichols</t>
  </si>
  <si>
    <t>Former Mayor Gt Bynum</t>
  </si>
  <si>
    <t>Ray Owens</t>
  </si>
  <si>
    <t>Other comp $15,348 (benefits/retirement/non-cash)</t>
  </si>
  <si>
    <t>Leslie Petty</t>
  </si>
  <si>
    <t>Clinic Director</t>
  </si>
  <si>
    <t>Kaysha Andrews</t>
  </si>
  <si>
    <t>Debbie Bickle</t>
  </si>
  <si>
    <t>Tom Biolchini</t>
  </si>
  <si>
    <t>Gerard Clancy</t>
  </si>
  <si>
    <t>Sara Delgado</t>
  </si>
  <si>
    <t>Del Gustafson</t>
  </si>
  <si>
    <t>Blaine Hoyt</t>
  </si>
  <si>
    <t>CONFLICT: also at Domestic Violence Intervention Services Inc</t>
  </si>
  <si>
    <t>Mina Jones</t>
  </si>
  <si>
    <t>Justin Lollman</t>
  </si>
  <si>
    <t>Rj Parr</t>
  </si>
  <si>
    <t>Laurel Roberts</t>
  </si>
  <si>
    <t>Kelley Weil</t>
  </si>
  <si>
    <t>Sharolyn Whiting Ralston</t>
  </si>
  <si>
    <t>Ulysses Allen</t>
  </si>
  <si>
    <t>Michael Edwards</t>
  </si>
  <si>
    <t>J Clyde Frazier</t>
  </si>
  <si>
    <t>Erin Kelley</t>
  </si>
  <si>
    <t>David Poarch</t>
  </si>
  <si>
    <t>Justin Thompson</t>
  </si>
  <si>
    <t>Andy Wolov</t>
  </si>
  <si>
    <t>Damon Wright</t>
  </si>
  <si>
    <t>Related comp $55,902 from Victory Christian Center (Victory Church Tulsa) (EIN 731224529, parent) ; COI: Tulsa Dream Center was founded in 1999 by Victory Christian Center and continues to share pastoral leadership (Paul Daugherty); related comp on the 990 reflects compensation from the parent church, so CoC governance must disclose church-control. ; Other comp $46,020 (benefits/retirement/non-cash)</t>
  </si>
  <si>
    <t>Paul Daugherty</t>
  </si>
  <si>
    <t>Sharon Daugherty</t>
  </si>
  <si>
    <t>Vice Pres &amp;</t>
  </si>
  <si>
    <t>Jeff Geuder</t>
  </si>
  <si>
    <t>Secretary &amp;</t>
  </si>
  <si>
    <t>Doyle Bishop</t>
  </si>
  <si>
    <t>Treasurer &amp;</t>
  </si>
  <si>
    <t>Ryan Andrew</t>
  </si>
  <si>
    <t>John Benjamin</t>
  </si>
  <si>
    <t>Brandon Lamb</t>
  </si>
  <si>
    <t>Emonne Markland</t>
  </si>
  <si>
    <t>Galen Nation</t>
  </si>
  <si>
    <t>Other comp $12,447 (benefits/retirement/non-cash)</t>
  </si>
  <si>
    <t>Elizabeth Sutton</t>
  </si>
  <si>
    <t>Lizzette Pagan</t>
  </si>
  <si>
    <t>Desirae Dolphin</t>
  </si>
  <si>
    <t>Karen Leach Toomer</t>
  </si>
  <si>
    <t>Vivian Phung</t>
  </si>
  <si>
    <t>Laura Budinick</t>
  </si>
  <si>
    <t>Emily Zovko</t>
  </si>
  <si>
    <t>Lamar Mccloud</t>
  </si>
  <si>
    <t>Elizabeth Fitch</t>
  </si>
  <si>
    <t>Chris Griffith</t>
  </si>
  <si>
    <t>Owen Wright</t>
  </si>
  <si>
    <t>Rebekah Smallwood</t>
  </si>
  <si>
    <t>Dave Hammond</t>
  </si>
  <si>
    <t>Brittainy Branham</t>
  </si>
  <si>
    <t>Stayce Mc Queen</t>
  </si>
  <si>
    <t>Ashley Slone</t>
  </si>
  <si>
    <t>Jennifer Haney</t>
  </si>
  <si>
    <t>Other comp $14,000 (benefits/retirement/non-cash)</t>
  </si>
  <si>
    <t>Melissa Miller</t>
  </si>
  <si>
    <t>Stephanie Navarro</t>
  </si>
  <si>
    <t>Valerie Valdez</t>
  </si>
  <si>
    <t>Jorge Deleon</t>
  </si>
  <si>
    <t>Marie Limauro</t>
  </si>
  <si>
    <t>Bob Davis</t>
  </si>
  <si>
    <t>Dhruv Pandya</t>
  </si>
  <si>
    <t>Other comp $2,427 (benefits/retirement/non-cash)</t>
  </si>
  <si>
    <t>Elizabeth Darga</t>
  </si>
  <si>
    <t>Teresa Fiehn</t>
  </si>
  <si>
    <t>Treausurer</t>
  </si>
  <si>
    <t>Cindy Bala Brusilow</t>
  </si>
  <si>
    <t>Julie Huttenlocher</t>
  </si>
  <si>
    <t>Vice Chair Development</t>
  </si>
  <si>
    <t>Leslie Sheidler</t>
  </si>
  <si>
    <t>Vice Chair Hr</t>
  </si>
  <si>
    <t>Catherine Bulgarelli</t>
  </si>
  <si>
    <t>Jd Wilt</t>
  </si>
  <si>
    <t>Vice Chair Operations</t>
  </si>
  <si>
    <t>Susan Blanchard</t>
  </si>
  <si>
    <t>Lauri Catenacci</t>
  </si>
  <si>
    <t>Charley George Jackson Jr</t>
  </si>
  <si>
    <t>Stephanie Marianos</t>
  </si>
  <si>
    <t>William Potthoff</t>
  </si>
  <si>
    <t>Dr Carl Pesta</t>
  </si>
  <si>
    <t>Dawn Tylkowski</t>
  </si>
  <si>
    <t>Lindsay Wysocki</t>
  </si>
  <si>
    <t>Vicki Wolber</t>
  </si>
  <si>
    <t>Related comp $103,985 from Turning Point Partners LLC (wholly owned affordable-housing subsidiary) (controlled) ; COI: TPIM wholly owns Turning Point Partners LLC, which holds 46 units of affordable housing; the LLC shares all officers with TPIM, so related comp reflects pay from the controlled property entity and intra-entity common control must be disclosed.</t>
  </si>
  <si>
    <t>Matthew E Sheads</t>
  </si>
  <si>
    <t>Barbara Guise</t>
  </si>
  <si>
    <t>Richard Thrasher</t>
  </si>
  <si>
    <t>Sheila Supenski</t>
  </si>
  <si>
    <t>Steve Baker</t>
  </si>
  <si>
    <t>Amy Hampson</t>
  </si>
  <si>
    <t>William Gilmartin</t>
  </si>
  <si>
    <t>Thomas Barry</t>
  </si>
  <si>
    <t>Herbert Nusom</t>
  </si>
  <si>
    <t>Gina Piper</t>
  </si>
  <si>
    <t>Dakota Mcbride</t>
  </si>
  <si>
    <t>Other comp $28,978 (benefits/retirement/non-cash)</t>
  </si>
  <si>
    <t>Ryan Banks</t>
  </si>
  <si>
    <t>Other comp $10,922 (benefits/retirement/non-cash)</t>
  </si>
  <si>
    <t>Sharon Ross</t>
  </si>
  <si>
    <t>Other comp $17,014 (benefits/retirement/non-cash)</t>
  </si>
  <si>
    <t>Bruce Tyler</t>
  </si>
  <si>
    <t>Other comp $26,458 (benefits/retirement/non-cash)</t>
  </si>
  <si>
    <t>Doug Schorling</t>
  </si>
  <si>
    <t>Coporate Counsel</t>
  </si>
  <si>
    <t>William Goodall</t>
  </si>
  <si>
    <t>Chief Financial Officer (Thru 04/24)</t>
  </si>
  <si>
    <t>Other comp $24,815 (benefits/retirement/non-cash)</t>
  </si>
  <si>
    <t>Erin Gregg</t>
  </si>
  <si>
    <t>Other comp $25,867 (benefits/retirement/non-cash)</t>
  </si>
  <si>
    <t>Elizabeth Escoto</t>
  </si>
  <si>
    <t>Dave Francis</t>
  </si>
  <si>
    <t>Danny Cantelmi</t>
  </si>
  <si>
    <t>Charles Southard</t>
  </si>
  <si>
    <t>Dennis Gimlin</t>
  </si>
  <si>
    <t>Judith Berg</t>
  </si>
  <si>
    <t>Member (Thru 9/2023)</t>
  </si>
  <si>
    <t>James Doe</t>
  </si>
  <si>
    <t>Roger Johnson</t>
  </si>
  <si>
    <t>CONFLICT: also at Integrated Community Alternatives Network Inc (Kids Oneida / ICAN) | La Frontera Partners Inc</t>
  </si>
  <si>
    <t>Becky Sayan Ayers</t>
  </si>
  <si>
    <t>Jamie Cruz</t>
  </si>
  <si>
    <t>Michelle Endicott</t>
  </si>
  <si>
    <t>Natalie Marshall</t>
  </si>
  <si>
    <t>Jill Mcknight</t>
  </si>
  <si>
    <t>Matthew Melendez</t>
  </si>
  <si>
    <t>Karen Sullivan</t>
  </si>
  <si>
    <t>Sharon Trask</t>
  </si>
  <si>
    <t>Rob Wilson Hoss</t>
  </si>
  <si>
    <t>Melissa Wood</t>
  </si>
  <si>
    <t>Other comp $32,060 (benefits/retirement/non-cash)</t>
  </si>
  <si>
    <t>Ken Isaacson</t>
  </si>
  <si>
    <t>Development Manager</t>
  </si>
  <si>
    <t>Other comp $29,297 (benefits/retirement/non-cash)</t>
  </si>
  <si>
    <t>Margaret Metzdorff</t>
  </si>
  <si>
    <t>Senior Asset Manager</t>
  </si>
  <si>
    <t>Other comp $27,053 (benefits/retirement/non-cash)</t>
  </si>
  <si>
    <t>Debra Palmquist</t>
  </si>
  <si>
    <t>Other comp $22,964 (benefits/retirement/non-cash)</t>
  </si>
  <si>
    <t>Hugh Cameron</t>
  </si>
  <si>
    <t>Charles Gardner</t>
  </si>
  <si>
    <t>Laura Hansen</t>
  </si>
  <si>
    <t>Denise Beigbeder</t>
  </si>
  <si>
    <t>Patty Lilledahl</t>
  </si>
  <si>
    <t>Harry Melander</t>
  </si>
  <si>
    <t>David Lindsay</t>
  </si>
  <si>
    <t>Stephen Wilson</t>
  </si>
  <si>
    <t>CONFLICT: also at Tubman</t>
  </si>
  <si>
    <t>Kent Paulson</t>
  </si>
  <si>
    <t>Frances Johnson</t>
  </si>
  <si>
    <t>Daryl Hay</t>
  </si>
  <si>
    <t>Joe Nance</t>
  </si>
  <si>
    <t>Toya Johnson</t>
  </si>
  <si>
    <t>Ann Brousard</t>
  </si>
  <si>
    <t>Holly Pritchard</t>
  </si>
  <si>
    <t>Chris Reyes</t>
  </si>
  <si>
    <t>Jason Cornelius</t>
  </si>
  <si>
    <t>Anne Stasny</t>
  </si>
  <si>
    <t>Other comp $55,011 (benefits/retirement/non-cash)</t>
  </si>
  <si>
    <t>Monique Lopez</t>
  </si>
  <si>
    <t>Other comp $33,040 (benefits/retirement/non-cash)</t>
  </si>
  <si>
    <t>Colette Black</t>
  </si>
  <si>
    <t>Chief Devel</t>
  </si>
  <si>
    <t>Other comp $19,728 (benefits/retirement/non-cash)</t>
  </si>
  <si>
    <t>Diane Atkison</t>
  </si>
  <si>
    <t>Other comp $10,659 (benefits/retirement/non-cash)</t>
  </si>
  <si>
    <t>Ingober M Valle</t>
  </si>
  <si>
    <t>Other comp $8,385 (benefits/retirement/non-cash)</t>
  </si>
  <si>
    <t>Dawn Henry</t>
  </si>
  <si>
    <t>Other comp $12,894 (benefits/retirement/non-cash)</t>
  </si>
  <si>
    <t>Matthew Benjamin</t>
  </si>
  <si>
    <t>Kristen Campbell</t>
  </si>
  <si>
    <t>Matthew Chiarello</t>
  </si>
  <si>
    <t>Michael Cody</t>
  </si>
  <si>
    <t>Director At</t>
  </si>
  <si>
    <t>Amy Davidson</t>
  </si>
  <si>
    <t>CONFLICT: also at Voice Of Calvary Ministries</t>
  </si>
  <si>
    <t>Maria Dillon</t>
  </si>
  <si>
    <t>Wendy Engelhardt</t>
  </si>
  <si>
    <t>Maureen Fahey</t>
  </si>
  <si>
    <t>Chad Hafstrom</t>
  </si>
  <si>
    <t>Jenica Hickey</t>
  </si>
  <si>
    <t>Reuben Judd</t>
  </si>
  <si>
    <t>Theresa Krakauer</t>
  </si>
  <si>
    <t>Kari Luther</t>
  </si>
  <si>
    <t>Kirk Mannor</t>
  </si>
  <si>
    <t>Lori Markson</t>
  </si>
  <si>
    <t>Katie Lynn Richards</t>
  </si>
  <si>
    <t>Kaye Rountree</t>
  </si>
  <si>
    <t>Ex Officio M</t>
  </si>
  <si>
    <t>Melissa Rynders</t>
  </si>
  <si>
    <t>Candace Schwarz</t>
  </si>
  <si>
    <t>Dr Malauna Crivens Hogan</t>
  </si>
  <si>
    <t>Under 1 Roof</t>
  </si>
  <si>
    <t>800765001</t>
  </si>
  <si>
    <t>Robert Datcher</t>
  </si>
  <si>
    <t>Eboney Banks</t>
  </si>
  <si>
    <t>Bobbi Brown Alexander</t>
  </si>
  <si>
    <t>Kathy C Farruya</t>
  </si>
  <si>
    <t>Denise Hopkins</t>
  </si>
  <si>
    <t>Sherry Mitchell</t>
  </si>
  <si>
    <t>Terrance Sauls</t>
  </si>
  <si>
    <t>Sabrina Steward</t>
  </si>
  <si>
    <t>Janis Tillman</t>
  </si>
  <si>
    <t>Lawrence Henry</t>
  </si>
  <si>
    <t>Pravenna Bhavanam</t>
  </si>
  <si>
    <t>Dulce Brossard</t>
  </si>
  <si>
    <t>Sheka Burns</t>
  </si>
  <si>
    <t>April Davis</t>
  </si>
  <si>
    <t>Dr Keijuanna Jackson</t>
  </si>
  <si>
    <t>Bobbie Mcgaughey</t>
  </si>
  <si>
    <t>Farhan Rehmani</t>
  </si>
  <si>
    <t>Johnny Taylor</t>
  </si>
  <si>
    <t>Other comp $44,112 (benefits/retirement/non-cash)</t>
  </si>
  <si>
    <t>Dr Shakeema North</t>
  </si>
  <si>
    <t>Ceo, Ch Ny</t>
  </si>
  <si>
    <t>Other comp $28,059 (benefits/retirement/non-cash)</t>
  </si>
  <si>
    <t>Simone Hawkins Cfo And</t>
  </si>
  <si>
    <t>Admin Officer, Thru Apr 2024</t>
  </si>
  <si>
    <t>Other comp $35,384 (benefits/retirement/non-cash)</t>
  </si>
  <si>
    <t>Lisa C Crook</t>
  </si>
  <si>
    <t>Other comp $32,188 (benefits/retirement/non-cash)</t>
  </si>
  <si>
    <t>Lyndell Pittman</t>
  </si>
  <si>
    <t>Svp Of Support Services</t>
  </si>
  <si>
    <t>Other comp $28,836 (benefits/retirement/non-cash)</t>
  </si>
  <si>
    <t>Vesna Selmanovic</t>
  </si>
  <si>
    <t>Chief Planning &amp; Performance Officer</t>
  </si>
  <si>
    <t>Other comp $44,045 (benefits/retirement/non-cash)</t>
  </si>
  <si>
    <t>Maria L Morota</t>
  </si>
  <si>
    <t>Vp, Operational Controllership</t>
  </si>
  <si>
    <t>Other comp $29,347 (benefits/retirement/non-cash)</t>
  </si>
  <si>
    <t>Julie Anne Farber</t>
  </si>
  <si>
    <t>Related comp $75,000 from Covenant House (Covenant House International) (EIN 132725416, parent) ; COI: Under 21 is the legal entity name for Covenant House New York, an affiliate of Covenant House International; CHI executives are also officers of the NY affiliate, so common-officer governance across the Covenant House federation must be disclosed. ; Other comp $10,116 (benefits/retirement/non-cash)</t>
  </si>
  <si>
    <t>Jeanetter Torres</t>
  </si>
  <si>
    <t>Health Center Administrator</t>
  </si>
  <si>
    <t>Other comp $23,273 (benefits/retirement/non-cash)</t>
  </si>
  <si>
    <t>Louis Rauchenberger</t>
  </si>
  <si>
    <t>James Karwel</t>
  </si>
  <si>
    <t>David Cornish</t>
  </si>
  <si>
    <t>Libby Cantrill</t>
  </si>
  <si>
    <t>David Bocchi</t>
  </si>
  <si>
    <t>Sezin Cavusoglo</t>
  </si>
  <si>
    <t>William Dacunto</t>
  </si>
  <si>
    <t>Virgina Elliott</t>
  </si>
  <si>
    <t>Director, Thru Mar 2024</t>
  </si>
  <si>
    <t>Fran Glasenberg</t>
  </si>
  <si>
    <t>Benjamin Grizzle</t>
  </si>
  <si>
    <t>Maureen A Henegan</t>
  </si>
  <si>
    <t>Jason Juliano</t>
  </si>
  <si>
    <t>Pam Lewis</t>
  </si>
  <si>
    <t>Mary Mayland</t>
  </si>
  <si>
    <t>Adam Modzel</t>
  </si>
  <si>
    <t>Sandy Logan Mullman</t>
  </si>
  <si>
    <t>Director, Thru Sept 2023</t>
  </si>
  <si>
    <t>Terri Carmichael</t>
  </si>
  <si>
    <t>Darlene Krumpholz</t>
  </si>
  <si>
    <t>Mari Mckenzie</t>
  </si>
  <si>
    <t>Emma Rogers</t>
  </si>
  <si>
    <t>Eric Neumeyer</t>
  </si>
  <si>
    <t>Aeron Grigg</t>
  </si>
  <si>
    <t>Jay Peplinski</t>
  </si>
  <si>
    <t>Marisa Elliott</t>
  </si>
  <si>
    <t>Dawn Boucher</t>
  </si>
  <si>
    <t>Kathy Moreno</t>
  </si>
  <si>
    <t>Angela Lund</t>
  </si>
  <si>
    <t>Jon Pickelman</t>
  </si>
  <si>
    <t>Terri Barbee</t>
  </si>
  <si>
    <t>Union County Community Shelter</t>
  </si>
  <si>
    <t>582121860</t>
  </si>
  <si>
    <t>Brian Bednar</t>
  </si>
  <si>
    <t>Anne Deas</t>
  </si>
  <si>
    <t>Carley Englander</t>
  </si>
  <si>
    <t>Terry Estes</t>
  </si>
  <si>
    <t>Shane Fraser</t>
  </si>
  <si>
    <t>Jackson Hargett</t>
  </si>
  <si>
    <t>Penny Hefner</t>
  </si>
  <si>
    <t>Lisa Kerner</t>
  </si>
  <si>
    <t>Candy Lapan</t>
  </si>
  <si>
    <t>Jesse Milliken</t>
  </si>
  <si>
    <t>Kiana Blake Missick</t>
  </si>
  <si>
    <t>Melita Pope Mitchell</t>
  </si>
  <si>
    <t>Laura Montemurro</t>
  </si>
  <si>
    <t>Robert Newman</t>
  </si>
  <si>
    <t>Donna Norwood</t>
  </si>
  <si>
    <t>Tanha Patel</t>
  </si>
  <si>
    <t>John Schooley</t>
  </si>
  <si>
    <t>Laverne White</t>
  </si>
  <si>
    <t>Tiffany Wilson</t>
  </si>
  <si>
    <t>Jody Winfield</t>
  </si>
  <si>
    <t>Lisa Brown</t>
  </si>
  <si>
    <t>Direct Of Fi</t>
  </si>
  <si>
    <t>Kimberly Ballard Washington</t>
  </si>
  <si>
    <t>Bret Bell</t>
  </si>
  <si>
    <t>Mark Bennett</t>
  </si>
  <si>
    <t>Bert Brantley</t>
  </si>
  <si>
    <t>Ginna Carroll</t>
  </si>
  <si>
    <t>Jason Chambless</t>
  </si>
  <si>
    <t>Tom Cullen</t>
  </si>
  <si>
    <t>Nellie S Dunn</t>
  </si>
  <si>
    <t>Andy Dyer</t>
  </si>
  <si>
    <t>Terry Enoch</t>
  </si>
  <si>
    <t>Brenda Gaines</t>
  </si>
  <si>
    <t>Kate Haslam</t>
  </si>
  <si>
    <t>William Hunter</t>
  </si>
  <si>
    <t>William Mock Iii</t>
  </si>
  <si>
    <t>Anna Iyer</t>
  </si>
  <si>
    <t>Joe Lewis</t>
  </si>
  <si>
    <t>Leandrea Mkell</t>
  </si>
  <si>
    <t>Tammie Mosley</t>
  </si>
  <si>
    <t>Patrick O'neil</t>
  </si>
  <si>
    <t>Harold Oglesby</t>
  </si>
  <si>
    <t>Kimberly Pannell</t>
  </si>
  <si>
    <t>Carmela Pettigrew</t>
  </si>
  <si>
    <t>Brian Prevatt</t>
  </si>
  <si>
    <t>James Bendel</t>
  </si>
  <si>
    <t>Dan Berkley</t>
  </si>
  <si>
    <t>Doug Clark</t>
  </si>
  <si>
    <t>Karen O' Connor</t>
  </si>
  <si>
    <t>Richard Gibson</t>
  </si>
  <si>
    <t>Melaney Hegyes</t>
  </si>
  <si>
    <t>CONFLICT: also at Westmoreland Human Opportunities Inc</t>
  </si>
  <si>
    <t>Jason Hitchman</t>
  </si>
  <si>
    <t>David Houpt</t>
  </si>
  <si>
    <t>Daniel Hudock</t>
  </si>
  <si>
    <t>Cathy Shine</t>
  </si>
  <si>
    <t>Richard Ziegenfus</t>
  </si>
  <si>
    <t>CONFLICT: also at Hispanos Unidos De Buffalo Incorporated ; Related comp $909,372 from Acacia Network Inc (EIN 134014082, parent) ; COI: UBP became an Acacia Network affiliate in 2011; Acacia Network executives are also officers of UBP, meaning the same individuals govern many Acacia subsidiaries, raising common-control independence concerns for CoC decisions. ; Other comp $70,634 (benefits/retirement/non-cash)</t>
  </si>
  <si>
    <t>CONFLICT: also at Hispanos Unidos De Buffalo Incorporated ; Related comp $803,886 from Acacia Network Inc (EIN 134014082, parent) ; COI: UBP became an Acacia Network affiliate in 2011; Acacia Network executives are also officers of UBP, meaning the same individuals govern many Acacia subsidiaries, raising common-control independence concerns for CoC decisions. ; Other comp $39,079 (benefits/retirement/non-cash)</t>
  </si>
  <si>
    <t>Chief Legal Officer/ Evp</t>
  </si>
  <si>
    <t>CONFLICT: also at Hispanos Unidos De Buffalo Incorporated ; Related comp $602,553 from Acacia Network Inc (EIN 134014082, parent) ; COI: UBP became an Acacia Network affiliate in 2011; Acacia Network executives are also officers of UBP, meaning the same individuals govern many Acacia subsidiaries, raising common-control independence concerns for CoC decisions. ; Other comp $37,084 (benefits/retirement/non-cash)</t>
  </si>
  <si>
    <t>CONFLICT: also at Hispanos Unidos De Buffalo Incorporated ; Related comp $454,869 from Acacia Network Inc (EIN 134014082, parent) ; COI: UBP became an Acacia Network affiliate in 2011; Acacia Network executives are also officers of UBP, meaning the same individuals govern many Acacia subsidiaries, raising common-control independence concerns for CoC decisions. ; Other comp $42,707 (benefits/retirement/non-cash)</t>
  </si>
  <si>
    <t>Evelyn Eccles</t>
  </si>
  <si>
    <t>George Aziz</t>
  </si>
  <si>
    <t>Other comp $37,303 (benefits/retirement/non-cash)</t>
  </si>
  <si>
    <t>Yurilka Hernandez</t>
  </si>
  <si>
    <t>Avp Of Crisis &amp; Care</t>
  </si>
  <si>
    <t>Other comp $19,109 (benefits/retirement/non-cash)</t>
  </si>
  <si>
    <t>Federico Perez</t>
  </si>
  <si>
    <t>Frank Quiles</t>
  </si>
  <si>
    <t>Alma R Candelas</t>
  </si>
  <si>
    <t>Aileen Perez</t>
  </si>
  <si>
    <t>Hon Cynthia Isales</t>
  </si>
  <si>
    <t>Other comp $12,716 (benefits/retirement/non-cash)</t>
  </si>
  <si>
    <t>Eric Barksdale</t>
  </si>
  <si>
    <t>Jarriel Jordan Sr</t>
  </si>
  <si>
    <t>Paul Carrette</t>
  </si>
  <si>
    <t>Kathryn Clay</t>
  </si>
  <si>
    <t>Latif Darden</t>
  </si>
  <si>
    <t>Tristiana Hinton</t>
  </si>
  <si>
    <t>Iris Logo</t>
  </si>
  <si>
    <t>Charles Mcneill Jr</t>
  </si>
  <si>
    <t>Coleman Milling</t>
  </si>
  <si>
    <t>Kirsten Patterson</t>
  </si>
  <si>
    <t>Davion Percy</t>
  </si>
  <si>
    <t>Joseph Solomon</t>
  </si>
  <si>
    <t>Christopher Stevenson</t>
  </si>
  <si>
    <t>Patricia Waiters</t>
  </si>
  <si>
    <t>Dejuan Williams</t>
  </si>
  <si>
    <t>Kimone Williams Lackey</t>
  </si>
  <si>
    <t>CONFLICT: also at Community Action Partnership of Oregon ; Other comp $14,877 (benefits/retirement/non-cash)</t>
  </si>
  <si>
    <t>Rachel Anglin</t>
  </si>
  <si>
    <t>Other comp $15,488 (benefits/retirement/non-cash)</t>
  </si>
  <si>
    <t>Andrea Johnson</t>
  </si>
  <si>
    <t>Other comp $14,183 (benefits/retirement/non-cash)</t>
  </si>
  <si>
    <t>Jordan Jungwirth</t>
  </si>
  <si>
    <t>Other comp $15,854 (benefits/retirement/non-cash)</t>
  </si>
  <si>
    <t>Jennifer Gustafson</t>
  </si>
  <si>
    <t>Brianna Neely</t>
  </si>
  <si>
    <t>Mike Durbin</t>
  </si>
  <si>
    <t>Lily Morgan</t>
  </si>
  <si>
    <t>Steven Loosley</t>
  </si>
  <si>
    <t>Patricia Attaway</t>
  </si>
  <si>
    <t>Terah Wheeler Henrich</t>
  </si>
  <si>
    <t>Tom Kress</t>
  </si>
  <si>
    <t>Other comp $21,520 (benefits/retirement/non-cash)</t>
  </si>
  <si>
    <t>Randall Suter</t>
  </si>
  <si>
    <t>Other comp $21,185 (benefits/retirement/non-cash)</t>
  </si>
  <si>
    <t>Angela Larson</t>
  </si>
  <si>
    <t>Family Services Director</t>
  </si>
  <si>
    <t>Other comp $19,732 (benefits/retirement/non-cash)</t>
  </si>
  <si>
    <t>Jeff Gladis</t>
  </si>
  <si>
    <t>Other comp $6,793 (benefits/retirement/non-cash)</t>
  </si>
  <si>
    <t>Heather Jeseritz</t>
  </si>
  <si>
    <t>Other comp $4,513 (benefits/retirement/non-cash)</t>
  </si>
  <si>
    <t>Cindy Vosika</t>
  </si>
  <si>
    <t>Nancy Fasching</t>
  </si>
  <si>
    <t>Dana Kuhnau</t>
  </si>
  <si>
    <t>Karen Zoch</t>
  </si>
  <si>
    <t>Dorothy Popowski</t>
  </si>
  <si>
    <t>Donna Gravley</t>
  </si>
  <si>
    <t>Mic Vandevere</t>
  </si>
  <si>
    <t>Dawn Weber</t>
  </si>
  <si>
    <t>Heidi Olson</t>
  </si>
  <si>
    <t>Marilyn Vogel</t>
  </si>
  <si>
    <t>April Tvinnereim</t>
  </si>
  <si>
    <t>Board Member (Thru 9/1/2024)</t>
  </si>
  <si>
    <t>Eleanora Monsen</t>
  </si>
  <si>
    <t>Muriel Runholt</t>
  </si>
  <si>
    <t>Sara Meyer</t>
  </si>
  <si>
    <t>Jean Enabnet</t>
  </si>
  <si>
    <t>Board Member (Thru 9/2024)</t>
  </si>
  <si>
    <t>Paul Johnson</t>
  </si>
  <si>
    <t>Nathan Schmalz</t>
  </si>
  <si>
    <t>Duane Anderson</t>
  </si>
  <si>
    <t>Rick Michael</t>
  </si>
  <si>
    <t>Doug Erickson</t>
  </si>
  <si>
    <t>Other comp $17,213 (benefits/retirement/non-cash)</t>
  </si>
  <si>
    <t>Robin Harrold</t>
  </si>
  <si>
    <t>Erik Erazo</t>
  </si>
  <si>
    <t>Dr Mickey Mc Cloud</t>
  </si>
  <si>
    <t>Putul Allen</t>
  </si>
  <si>
    <t>Stephen Kyle</t>
  </si>
  <si>
    <t>Patty Markley</t>
  </si>
  <si>
    <t>Joe Connor</t>
  </si>
  <si>
    <t>Hon Eric Mikkelson</t>
  </si>
  <si>
    <t>Hon Donald Roberts</t>
  </si>
  <si>
    <t>Jeff Short</t>
  </si>
  <si>
    <t>Vanessa Vaughn West</t>
  </si>
  <si>
    <t>David White</t>
  </si>
  <si>
    <t>Hon Jenifer Ashford</t>
  </si>
  <si>
    <t>Rev Cheryl Jefferson Bell</t>
  </si>
  <si>
    <t>Rogeana Patterson King</t>
  </si>
  <si>
    <t>Nolan Sunderman</t>
  </si>
  <si>
    <t>Vicki Webster</t>
  </si>
  <si>
    <t>Tom Herzog</t>
  </si>
  <si>
    <t>Julia K Mullen</t>
  </si>
  <si>
    <t>United Housing Connections</t>
  </si>
  <si>
    <t>571032202</t>
  </si>
  <si>
    <t>Britt Gillespie</t>
  </si>
  <si>
    <t>Denise Franklin</t>
  </si>
  <si>
    <t>Diane Keller</t>
  </si>
  <si>
    <t>Jervelle Fort</t>
  </si>
  <si>
    <t>Irene Hamilton Jones</t>
  </si>
  <si>
    <t>Brian Thomas</t>
  </si>
  <si>
    <t>Jim Boyd</t>
  </si>
  <si>
    <t>Leslee O'kelly</t>
  </si>
  <si>
    <t>Jessica Salvini</t>
  </si>
  <si>
    <t>John M Read Iv</t>
  </si>
  <si>
    <t>Other comp $38,243 (benefits/retirement/non-cash)</t>
  </si>
  <si>
    <t>Greg Copeland</t>
  </si>
  <si>
    <t>Coo &amp; Treasurer</t>
  </si>
  <si>
    <t>Other comp $36,293 (benefits/retirement/non-cash)</t>
  </si>
  <si>
    <t>Christina Lennon</t>
  </si>
  <si>
    <t>Chief Strategy &amp; Imp</t>
  </si>
  <si>
    <t>Mary Vincent</t>
  </si>
  <si>
    <t>Snr Vp Of Programs</t>
  </si>
  <si>
    <t>Other comp $32,552 (benefits/retirement/non-cash)</t>
  </si>
  <si>
    <t>Lee Ann Else</t>
  </si>
  <si>
    <t>Snr Vp Of Ext Affair</t>
  </si>
  <si>
    <t>Other comp $21,241 (benefits/retirement/non-cash)</t>
  </si>
  <si>
    <t>Jana Leigh Thomas</t>
  </si>
  <si>
    <t>Rev Dr Byron Thomas</t>
  </si>
  <si>
    <t>Patricia Paterson</t>
  </si>
  <si>
    <t>Heather Faire</t>
  </si>
  <si>
    <t>Lesli A Reece</t>
  </si>
  <si>
    <t>Jeff Doss</t>
  </si>
  <si>
    <t>Tom Rawlings</t>
  </si>
  <si>
    <t>Warren Mcclellan</t>
  </si>
  <si>
    <t>Debby Stikes</t>
  </si>
  <si>
    <t>Danica Key Thompson</t>
  </si>
  <si>
    <t>Dan Beale</t>
  </si>
  <si>
    <t>Brad Macafee</t>
  </si>
  <si>
    <t>Bob Stubbs</t>
  </si>
  <si>
    <t>Other comp $34,046 (benefits/retirement/non-cash)</t>
  </si>
  <si>
    <t>Jennifer Hurley</t>
  </si>
  <si>
    <t>Other comp $2,465 (benefits/retirement/non-cash)</t>
  </si>
  <si>
    <t>Brian Adams</t>
  </si>
  <si>
    <t>Jennifer Bailey</t>
  </si>
  <si>
    <t>CONFLICT: also at United Way Of The Ouachitas</t>
  </si>
  <si>
    <t>Kevin Christopherson</t>
  </si>
  <si>
    <t>Alan Ebright</t>
  </si>
  <si>
    <t>Daniel Etzler</t>
  </si>
  <si>
    <t>Crystal Fussell</t>
  </si>
  <si>
    <t>Nathan Hoffman</t>
  </si>
  <si>
    <t>Nate Johnson</t>
  </si>
  <si>
    <t>Wendy Johnson</t>
  </si>
  <si>
    <t>Lizzie Kluzak</t>
  </si>
  <si>
    <t>Emily Lawrence</t>
  </si>
  <si>
    <t>Cindy Watson</t>
  </si>
  <si>
    <t>Rene White</t>
  </si>
  <si>
    <t>President Elect/Vice Presi</t>
  </si>
  <si>
    <t>Kalaba Chali</t>
  </si>
  <si>
    <t>Lori Hladik</t>
  </si>
  <si>
    <t>Meghan Mueseler</t>
  </si>
  <si>
    <t>Marty Fotta</t>
  </si>
  <si>
    <t>Brittani Hamer</t>
  </si>
  <si>
    <t>Jude Mcdonough</t>
  </si>
  <si>
    <t>Amy Hlavaty Belcher</t>
  </si>
  <si>
    <t>Joseph Calabro</t>
  </si>
  <si>
    <t>Gail Waters</t>
  </si>
  <si>
    <t>Teresa Lacey</t>
  </si>
  <si>
    <t>John Bogdanovich</t>
  </si>
  <si>
    <t>Maureen Brennan</t>
  </si>
  <si>
    <t>Elizabeth Burns</t>
  </si>
  <si>
    <t>James Caffrey</t>
  </si>
  <si>
    <t>Kevin Rodgers</t>
  </si>
  <si>
    <t>Dr Daniel Ginsberg</t>
  </si>
  <si>
    <t>Attorney Andrew Hailstone</t>
  </si>
  <si>
    <t>Jennifer Joyce Md</t>
  </si>
  <si>
    <t>Thaddeus Kenny</t>
  </si>
  <si>
    <t>Kristen Shemanski</t>
  </si>
  <si>
    <t>Charlotte Kearney</t>
  </si>
  <si>
    <t>Bernard Mcgurl</t>
  </si>
  <si>
    <t>Judge Terrence Nealon</t>
  </si>
  <si>
    <t>Meegan Possemato</t>
  </si>
  <si>
    <t>Benjamin Tolerico</t>
  </si>
  <si>
    <t>Kellyn Williams Phd</t>
  </si>
  <si>
    <t>Marwan A Wafa Phd</t>
  </si>
  <si>
    <t>Other comp $5,859 (benefits/retirement/non-cash)</t>
  </si>
  <si>
    <t>Jacqueline De Leonardis</t>
  </si>
  <si>
    <t>Coo / Vp</t>
  </si>
  <si>
    <t>Tom Siegel</t>
  </si>
  <si>
    <t>Other comp $19,921 (benefits/retirement/non-cash)</t>
  </si>
  <si>
    <t>Adam Wood Esq</t>
  </si>
  <si>
    <t>Grace Mehl</t>
  </si>
  <si>
    <t>John R Yancigay</t>
  </si>
  <si>
    <t>Claudia Troiano</t>
  </si>
  <si>
    <t>David M Barshay Esq</t>
  </si>
  <si>
    <t>Edward J Blaskey</t>
  </si>
  <si>
    <t>Frank Bono</t>
  </si>
  <si>
    <t>Michael Hults Pe</t>
  </si>
  <si>
    <t>Steven Kahane</t>
  </si>
  <si>
    <t>John Michael Peters</t>
  </si>
  <si>
    <t>Ralph Rosella Esq</t>
  </si>
  <si>
    <t>James Smith</t>
  </si>
  <si>
    <t>Phil Boyle</t>
  </si>
  <si>
    <t>Kevin O'connor</t>
  </si>
  <si>
    <t>Other comp $42,176 (benefits/retirement/non-cash)</t>
  </si>
  <si>
    <t>Arnolyn Miller</t>
  </si>
  <si>
    <t>Other comp $30,117 (benefits/retirement/non-cash)</t>
  </si>
  <si>
    <t>Bret Van Ausdal</t>
  </si>
  <si>
    <t>Amy Magleby</t>
  </si>
  <si>
    <t>Devin Baer</t>
  </si>
  <si>
    <t>Holly Peterson</t>
  </si>
  <si>
    <t>Steve Anderson</t>
  </si>
  <si>
    <t>Jeanette Bennett</t>
  </si>
  <si>
    <t>Mari Heimuli</t>
  </si>
  <si>
    <t>Mike Roberts</t>
  </si>
  <si>
    <t>CONFLICT: also at Time For Change Foundation</t>
  </si>
  <si>
    <t>Andrea Martinez</t>
  </si>
  <si>
    <t>Ben Peterson</t>
  </si>
  <si>
    <t>Brent Platt</t>
  </si>
  <si>
    <t>Christopher Steen</t>
  </si>
  <si>
    <t>Francis Gibson</t>
  </si>
  <si>
    <t>Janae Moss</t>
  </si>
  <si>
    <t>Joel Dagenais</t>
  </si>
  <si>
    <t>Jonathan Park</t>
  </si>
  <si>
    <t>Kalleen Lund</t>
  </si>
  <si>
    <t>Linda Makin</t>
  </si>
  <si>
    <t>Lisa Paletta</t>
  </si>
  <si>
    <t>Liz Darger</t>
  </si>
  <si>
    <t>Norm Wright</t>
  </si>
  <si>
    <t>Paige Bennett</t>
  </si>
  <si>
    <t>Other comp $18,363 (benefits/retirement/non-cash)</t>
  </si>
  <si>
    <t>Lynne Marie Ryan</t>
  </si>
  <si>
    <t>Other comp $18,039 (benefits/retirement/non-cash)</t>
  </si>
  <si>
    <t>Martha Winslow</t>
  </si>
  <si>
    <t>Stephanie A Crockett</t>
  </si>
  <si>
    <t>James D Freyer</t>
  </si>
  <si>
    <t>Evelyn Ingram</t>
  </si>
  <si>
    <t>Diana Jones</t>
  </si>
  <si>
    <t>Chair Volunteer Resource</t>
  </si>
  <si>
    <t>Jeff Knauss</t>
  </si>
  <si>
    <t>Timothy Lalonde</t>
  </si>
  <si>
    <t>Chair Investment Committ</t>
  </si>
  <si>
    <t>Kerry Tarolli</t>
  </si>
  <si>
    <t>Alyse Holstein</t>
  </si>
  <si>
    <t>Michael Longo</t>
  </si>
  <si>
    <t>Mark Manning</t>
  </si>
  <si>
    <t>Tai Shaw</t>
  </si>
  <si>
    <t>Lindsay Weichert</t>
  </si>
  <si>
    <t>Stephen Fournier</t>
  </si>
  <si>
    <t>Alan Marzullo</t>
  </si>
  <si>
    <t>Miranda Askew Brown</t>
  </si>
  <si>
    <t>Ryan Benz</t>
  </si>
  <si>
    <t>Michael Brunner</t>
  </si>
  <si>
    <t>Michael Durkin</t>
  </si>
  <si>
    <t>Calvin Corriders</t>
  </si>
  <si>
    <t>George Jones</t>
  </si>
  <si>
    <t>Chair Marketing And Communication</t>
  </si>
  <si>
    <t>CONFLICT: also at Integrated Community Alternatives Network Inc (Kids Oneida / ICAN)</t>
  </si>
  <si>
    <t>Katherine Beissner</t>
  </si>
  <si>
    <t>Vicki Smith</t>
  </si>
  <si>
    <t>Ray Croff</t>
  </si>
  <si>
    <t>Josh Ashford</t>
  </si>
  <si>
    <t>Laura Behrens</t>
  </si>
  <si>
    <t>Joyce Brown</t>
  </si>
  <si>
    <t>David Koontz</t>
  </si>
  <si>
    <t>Jessica Deroche</t>
  </si>
  <si>
    <t>Rebecca Andreasen</t>
  </si>
  <si>
    <t>Melinda Galler</t>
  </si>
  <si>
    <t>Mary Curtis</t>
  </si>
  <si>
    <t>Ann Pomykal</t>
  </si>
  <si>
    <t>Nancie Rodems</t>
  </si>
  <si>
    <t>Dr Buddy Dunworth</t>
  </si>
  <si>
    <t>Cynthia Hill</t>
  </si>
  <si>
    <t>Andy Eads</t>
  </si>
  <si>
    <t>Patrice Frisby</t>
  </si>
  <si>
    <t>Jan Rugg</t>
  </si>
  <si>
    <t>Kirk Mikulec</t>
  </si>
  <si>
    <t>Linda Holloway</t>
  </si>
  <si>
    <t>Dawn Cobb</t>
  </si>
  <si>
    <t>Michael Ingle</t>
  </si>
  <si>
    <t>Sharon Garrett</t>
  </si>
  <si>
    <t>Michael Thomson</t>
  </si>
  <si>
    <t>Joseph Mccourry</t>
  </si>
  <si>
    <t>Lou Pantoliano</t>
  </si>
  <si>
    <t>Other comp $11,532 (benefits/retirement/non-cash)</t>
  </si>
  <si>
    <t>James Egan</t>
  </si>
  <si>
    <t>Jerome Colwell</t>
  </si>
  <si>
    <t>Frank Nilan</t>
  </si>
  <si>
    <t>Dianne Vasquez</t>
  </si>
  <si>
    <t>Executive Vice Chair</t>
  </si>
  <si>
    <t>Dr Carol Grasz</t>
  </si>
  <si>
    <t>Joseph Desciscio</t>
  </si>
  <si>
    <t>Salvatore Grasso</t>
  </si>
  <si>
    <t>Timothy Babjak</t>
  </si>
  <si>
    <t>Hon Cataldo Fazio</t>
  </si>
  <si>
    <t>Perry Florio</t>
  </si>
  <si>
    <t>Juliet Foster</t>
  </si>
  <si>
    <t>Glenn Greten</t>
  </si>
  <si>
    <t>Richard Myrlak</t>
  </si>
  <si>
    <t>Angela Mcknight</t>
  </si>
  <si>
    <t>James Miller Jr</t>
  </si>
  <si>
    <t>Dean Frasier</t>
  </si>
  <si>
    <t>Hon Frank Schillari</t>
  </si>
  <si>
    <t>Konstantin Yusipov</t>
  </si>
  <si>
    <t>Wendy Paul</t>
  </si>
  <si>
    <t>Hon E Junior Maldonado</t>
  </si>
  <si>
    <t>Other comp $7,630 (benefits/retirement/non-cash)</t>
  </si>
  <si>
    <t>Becky Bean</t>
  </si>
  <si>
    <t>Kathy Beckham</t>
  </si>
  <si>
    <t>Personnel Ch</t>
  </si>
  <si>
    <t>Jessica Benson</t>
  </si>
  <si>
    <t>Quinton Chavis</t>
  </si>
  <si>
    <t>Accie Collins</t>
  </si>
  <si>
    <t>Ann Davis</t>
  </si>
  <si>
    <t>Susan Holley</t>
  </si>
  <si>
    <t>Talulah Holmstrom</t>
  </si>
  <si>
    <t>Health Commi</t>
  </si>
  <si>
    <t>Woody Howland</t>
  </si>
  <si>
    <t>Yolanda Johnson</t>
  </si>
  <si>
    <t>Communicatio</t>
  </si>
  <si>
    <t>Derrick Kirkland</t>
  </si>
  <si>
    <t>Initiatives</t>
  </si>
  <si>
    <t>Daniel Matthews</t>
  </si>
  <si>
    <t>Gary Rivas</t>
  </si>
  <si>
    <t>Community Ca</t>
  </si>
  <si>
    <t>Austin Sheheen</t>
  </si>
  <si>
    <t>Alisa Stone</t>
  </si>
  <si>
    <t>Doug Stone</t>
  </si>
  <si>
    <t>Kelly Warnock</t>
  </si>
  <si>
    <t>Billy Watkins</t>
  </si>
  <si>
    <t>Campaign Cha</t>
  </si>
  <si>
    <t>Maury West</t>
  </si>
  <si>
    <t>Other comp $18,800 (benefits/retirement/non-cash)</t>
  </si>
  <si>
    <t>Sonia Sullivan Aery</t>
  </si>
  <si>
    <t>Scott Fredrick</t>
  </si>
  <si>
    <t>Kristin Behrens</t>
  </si>
  <si>
    <t>Danna Prater</t>
  </si>
  <si>
    <t>Treasuer</t>
  </si>
  <si>
    <t>Bruce Mcphee</t>
  </si>
  <si>
    <t>Candy Carlson</t>
  </si>
  <si>
    <t>Charnpreet Malka</t>
  </si>
  <si>
    <t>Collin Bogener</t>
  </si>
  <si>
    <t>Greg Balkovek</t>
  </si>
  <si>
    <t>Jack Potter</t>
  </si>
  <si>
    <t>Janet Goodson</t>
  </si>
  <si>
    <t>Jim Cloney</t>
  </si>
  <si>
    <t>John Andoh</t>
  </si>
  <si>
    <t>Lisa Geraci</t>
  </si>
  <si>
    <t>Marie Dotson</t>
  </si>
  <si>
    <t>Rylee Pedotti</t>
  </si>
  <si>
    <t>Teckla Johnson</t>
  </si>
  <si>
    <t>Andy Dessel</t>
  </si>
  <si>
    <t>Ron Frick</t>
  </si>
  <si>
    <t>Carrie Amann</t>
  </si>
  <si>
    <t>Marissa Christie</t>
  </si>
  <si>
    <t>Asst. Treasurer Through 12/24</t>
  </si>
  <si>
    <t>Christopher Saello</t>
  </si>
  <si>
    <t>Asst. Treasurer From 12/24</t>
  </si>
  <si>
    <t>Michael Albert</t>
  </si>
  <si>
    <t>Steve Catanese</t>
  </si>
  <si>
    <t>Director From 12/24</t>
  </si>
  <si>
    <t>Lynda Culver</t>
  </si>
  <si>
    <t>Neil Dibiase</t>
  </si>
  <si>
    <t>Ben Eison</t>
  </si>
  <si>
    <t>Tim Fatzinger</t>
  </si>
  <si>
    <t>Kevin Fennell</t>
  </si>
  <si>
    <t>Angela Ferritto</t>
  </si>
  <si>
    <t>Serina Gaston</t>
  </si>
  <si>
    <t>Dan Lavallee</t>
  </si>
  <si>
    <t>Adrienne Mael</t>
  </si>
  <si>
    <t>Mai Miksic</t>
  </si>
  <si>
    <t>Director Through 10/24</t>
  </si>
  <si>
    <t>Beck Moore</t>
  </si>
  <si>
    <t>Greg Moreland</t>
  </si>
  <si>
    <t>Karen Struble Myers</t>
  </si>
  <si>
    <t>Lynette Praster</t>
  </si>
  <si>
    <t>Will Price</t>
  </si>
  <si>
    <t>Director Through 12/24</t>
  </si>
  <si>
    <t>Joan Smith Reese</t>
  </si>
  <si>
    <t>Other comp $27,124 (benefits/retirement/non-cash)</t>
  </si>
  <si>
    <t>Audra Davis</t>
  </si>
  <si>
    <t>Other comp $6,741 (benefits/retirement/non-cash)</t>
  </si>
  <si>
    <t>Evan Allardyce</t>
  </si>
  <si>
    <t>Jackie Anklam</t>
  </si>
  <si>
    <t>Pam Brazil</t>
  </si>
  <si>
    <t>Julie Burdis</t>
  </si>
  <si>
    <t>Brian Dixon</t>
  </si>
  <si>
    <t>Timothy Donnellon</t>
  </si>
  <si>
    <t>Kanah Franklin</t>
  </si>
  <si>
    <t>Jessica Gwizdala</t>
  </si>
  <si>
    <t>George Heilbronn</t>
  </si>
  <si>
    <t>Deb Huntley</t>
  </si>
  <si>
    <t>CONFLICT: also at Saginaw County Youth Protection Council</t>
  </si>
  <si>
    <t>David Kendziorski</t>
  </si>
  <si>
    <t>Joseph Kiss</t>
  </si>
  <si>
    <t>Second Vice</t>
  </si>
  <si>
    <t>Tony Mann</t>
  </si>
  <si>
    <t>Shandell Massey</t>
  </si>
  <si>
    <t>Dan Mckune</t>
  </si>
  <si>
    <t>Jim Miller</t>
  </si>
  <si>
    <t>First Vice C</t>
  </si>
  <si>
    <t>Michelle Mitchell</t>
  </si>
  <si>
    <t>CONFLICT: also at Camp Rock Of Georgia Inc</t>
  </si>
  <si>
    <t>Justin Pomerville</t>
  </si>
  <si>
    <t>Kosta Povich</t>
  </si>
  <si>
    <t>Ramont Roberts</t>
  </si>
  <si>
    <t>Other comp $37,221 (benefits/retirement/non-cash)</t>
  </si>
  <si>
    <t>Annie Mcfadden</t>
  </si>
  <si>
    <t>Chief Of Staff, Impact &amp; Comm.</t>
  </si>
  <si>
    <t>Other comp $37,972 (benefits/retirement/non-cash)</t>
  </si>
  <si>
    <t>Cathryn O'malley</t>
  </si>
  <si>
    <t>Other comp $36,246 (benefits/retirement/non-cash)</t>
  </si>
  <si>
    <t>Bradley Virgin</t>
  </si>
  <si>
    <t>Other comp $23,947 (benefits/retirement/non-cash)</t>
  </si>
  <si>
    <t>Chief Diversity Officer</t>
  </si>
  <si>
    <t>CONFLICT: also at Emerald Development And Economic ; Other comp $19,228 (benefits/retirement/non-cash)</t>
  </si>
  <si>
    <t>Kerri Stephen</t>
  </si>
  <si>
    <t>Other comp $23,265 (benefits/retirement/non-cash)</t>
  </si>
  <si>
    <t>Jason Davis</t>
  </si>
  <si>
    <t>Vp, It &amp; Building Ops.</t>
  </si>
  <si>
    <t>Other comp $39,250 (benefits/retirement/non-cash)</t>
  </si>
  <si>
    <t>Malorie Kormos</t>
  </si>
  <si>
    <t>Avp, Major Gifts &amp; Strat. Eng.</t>
  </si>
  <si>
    <t>Bradley A Wright</t>
  </si>
  <si>
    <t>James Butler</t>
  </si>
  <si>
    <t>Kendra C Philon</t>
  </si>
  <si>
    <t>Alison Breaux</t>
  </si>
  <si>
    <t>Michele Cerminaro</t>
  </si>
  <si>
    <t>Elizabeth Z Bartz</t>
  </si>
  <si>
    <t>Gia Bell</t>
  </si>
  <si>
    <t>Elizabeth Blystone</t>
  </si>
  <si>
    <t>Nicholas Buzzelli</t>
  </si>
  <si>
    <t>Paul N Catania</t>
  </si>
  <si>
    <t>Moriah Cheatham Williams</t>
  </si>
  <si>
    <t>Steve Dimengo</t>
  </si>
  <si>
    <t>Marc Divis</t>
  </si>
  <si>
    <t>Jason Dodson</t>
  </si>
  <si>
    <t>Dr Hans R Dorfi</t>
  </si>
  <si>
    <t>Tracy Dowe</t>
  </si>
  <si>
    <t>Laura Duda</t>
  </si>
  <si>
    <t>Barbara Doonan</t>
  </si>
  <si>
    <t>United Way Of Suwannee Valley Inc</t>
  </si>
  <si>
    <t>Assistant Treasuer</t>
  </si>
  <si>
    <t>591262354</t>
  </si>
  <si>
    <t>Bebe Willis 5</t>
  </si>
  <si>
    <t>Blake Kuykendall 3</t>
  </si>
  <si>
    <t>Charlie Cowen</t>
  </si>
  <si>
    <t>Christy Tuckey</t>
  </si>
  <si>
    <t>Don Fenneman</t>
  </si>
  <si>
    <t>Hamilton County Campaign Chair</t>
  </si>
  <si>
    <t>Eva Bolton</t>
  </si>
  <si>
    <t>Lindsey Covington</t>
  </si>
  <si>
    <t>Columbia County Campaign Chair</t>
  </si>
  <si>
    <t>Lori Simpson</t>
  </si>
  <si>
    <t>Mantha Young</t>
  </si>
  <si>
    <t>Mike Williams</t>
  </si>
  <si>
    <t>Vp/General Campaign Chair</t>
  </si>
  <si>
    <t>Pam Cochran</t>
  </si>
  <si>
    <t>Suwannee County Campaign Chair</t>
  </si>
  <si>
    <t>Shayne Morgan</t>
  </si>
  <si>
    <t>Disaster Preparedness Liason</t>
  </si>
  <si>
    <t>Travis George</t>
  </si>
  <si>
    <t>Community Investment Chair</t>
  </si>
  <si>
    <t>Alyssa Henderson</t>
  </si>
  <si>
    <t>David Kraus</t>
  </si>
  <si>
    <t>Gary Godwin</t>
  </si>
  <si>
    <t>John Burley 4</t>
  </si>
  <si>
    <t>Kecia Robinson 5</t>
  </si>
  <si>
    <t>Larry Barrett</t>
  </si>
  <si>
    <t>Michael Carter</t>
  </si>
  <si>
    <t>Suzanne Norris 4</t>
  </si>
  <si>
    <t>Other comp $24,300 (benefits/retirement/non-cash)</t>
  </si>
  <si>
    <t>Erika Cottigham</t>
  </si>
  <si>
    <t>Other comp $19,970 (benefits/retirement/non-cash)</t>
  </si>
  <si>
    <t>Ms Terry Bargy</t>
  </si>
  <si>
    <t>Executive Committee</t>
  </si>
  <si>
    <t>Kevin Blair</t>
  </si>
  <si>
    <t>Catherine Budzynski</t>
  </si>
  <si>
    <t>Craig Burgess Jd</t>
  </si>
  <si>
    <t>Dr Brenda Coley</t>
  </si>
  <si>
    <t>Melissa Gauntt</t>
  </si>
  <si>
    <t>Isaiah Hugley</t>
  </si>
  <si>
    <t>Rodney Mahone</t>
  </si>
  <si>
    <t>Rinkesh Patel</t>
  </si>
  <si>
    <t>Keith Pierce</t>
  </si>
  <si>
    <t>Robbie Raybon</t>
  </si>
  <si>
    <t>Teddy Reese</t>
  </si>
  <si>
    <t>Dr Andy Roddenbery</t>
  </si>
  <si>
    <t>Drdionne Rosser Mims</t>
  </si>
  <si>
    <t>Gwendolyn Ruff</t>
  </si>
  <si>
    <t>Rabbi Beth Schwartz</t>
  </si>
  <si>
    <t>Jackie Screws</t>
  </si>
  <si>
    <t>Len Sexton</t>
  </si>
  <si>
    <t>Chief Raymond Smith</t>
  </si>
  <si>
    <t>Ms D Melody Trimble</t>
  </si>
  <si>
    <t>Jack Turner</t>
  </si>
  <si>
    <t>W Clark Turner</t>
  </si>
  <si>
    <t>Rob Ward</t>
  </si>
  <si>
    <t>Other comp $11,879 (benefits/retirement/non-cash)</t>
  </si>
  <si>
    <t>Ryan Bennett</t>
  </si>
  <si>
    <t>CONFLICT: also at Community Partnership For The Prevention Of Homelessness</t>
  </si>
  <si>
    <t>Louis Deleguaradia</t>
  </si>
  <si>
    <t>Jason Finch</t>
  </si>
  <si>
    <t>John Foss</t>
  </si>
  <si>
    <t>Tamica Fox</t>
  </si>
  <si>
    <t>Poppy Hernandez</t>
  </si>
  <si>
    <t>Brad Hilleary</t>
  </si>
  <si>
    <t>Dj Hilson</t>
  </si>
  <si>
    <t>Jocelyn Hines</t>
  </si>
  <si>
    <t>Rich Houtteman</t>
  </si>
  <si>
    <t>Steven Jackson</t>
  </si>
  <si>
    <t>Shawntain Jenkins</t>
  </si>
  <si>
    <t>Pete Klahorst</t>
  </si>
  <si>
    <t>Erin Kuhn</t>
  </si>
  <si>
    <t>Randy Lindquist</t>
  </si>
  <si>
    <t>Lori Little</t>
  </si>
  <si>
    <t>Stacy Mellema</t>
  </si>
  <si>
    <t>Past Treasur</t>
  </si>
  <si>
    <t>Jillian Meloche</t>
  </si>
  <si>
    <t>Kathy Moore</t>
  </si>
  <si>
    <t>Lori O'brien</t>
  </si>
  <si>
    <t>Jason Olthoff</t>
  </si>
  <si>
    <t>Jack Russell</t>
  </si>
  <si>
    <t>John Schaub</t>
  </si>
  <si>
    <t>Sarah Fowler</t>
  </si>
  <si>
    <t>Other comp $2,150 (benefits/retirement/non-cash)</t>
  </si>
  <si>
    <t>Karen Vance</t>
  </si>
  <si>
    <t>Mandy Way</t>
  </si>
  <si>
    <t>Outreach &amp; Marketing Director</t>
  </si>
  <si>
    <t>Livvey Rurup</t>
  </si>
  <si>
    <t>Vanessa Ferrell</t>
  </si>
  <si>
    <t>CONFLICT: also at United Methodist Open Door Inc</t>
  </si>
  <si>
    <t>Catherine Monroe</t>
  </si>
  <si>
    <t>Patrick Grubbs</t>
  </si>
  <si>
    <t>Miranda Johnson</t>
  </si>
  <si>
    <t>Michael Dang</t>
  </si>
  <si>
    <t>Kasey Fant</t>
  </si>
  <si>
    <t>C Erin Hampton</t>
  </si>
  <si>
    <t>Candace Keys</t>
  </si>
  <si>
    <t>Mara Kuhn</t>
  </si>
  <si>
    <t>Trey Tucker</t>
  </si>
  <si>
    <t>Other comp $130,338 (benefits/retirement/non-cash)</t>
  </si>
  <si>
    <t>Darren Minks</t>
  </si>
  <si>
    <t>Other comp $55,727 (benefits/retirement/non-cash)</t>
  </si>
  <si>
    <t>Abel Frederic Jr</t>
  </si>
  <si>
    <t>Other comp $30,838 (benefits/retirement/non-cash)</t>
  </si>
  <si>
    <t>Jennifer Szambecki</t>
  </si>
  <si>
    <t>Director/Vice Chairperson</t>
  </si>
  <si>
    <t>Sue Tirukonda</t>
  </si>
  <si>
    <t>Walter Berry</t>
  </si>
  <si>
    <t>Director/Chairperson</t>
  </si>
  <si>
    <t>Adam Dunn</t>
  </si>
  <si>
    <t>Bobby Gandu</t>
  </si>
  <si>
    <t>Brad White</t>
  </si>
  <si>
    <t>Bradley Dyer</t>
  </si>
  <si>
    <t>Brian Burnett</t>
  </si>
  <si>
    <t>Carol Russell</t>
  </si>
  <si>
    <t>Cornell Beard</t>
  </si>
  <si>
    <t>Craig Anderson</t>
  </si>
  <si>
    <t>Director/Immediate Past Chairperson</t>
  </si>
  <si>
    <t>Donna Linn Niles</t>
  </si>
  <si>
    <t>Doug Ledbetter</t>
  </si>
  <si>
    <t>Ebony Clemons</t>
  </si>
  <si>
    <t>Gary Schmitt</t>
  </si>
  <si>
    <t>Gene Camarena</t>
  </si>
  <si>
    <t>Jesse Romo</t>
  </si>
  <si>
    <t>John Trowbridge</t>
  </si>
  <si>
    <t>Johnathan Weigand</t>
  </si>
  <si>
    <t>Judy Pierce</t>
  </si>
  <si>
    <t>Justin Welner</t>
  </si>
  <si>
    <t>Katie Warren</t>
  </si>
  <si>
    <t>Lyle Smithgraybeal</t>
  </si>
  <si>
    <t>Anthony Asmus</t>
  </si>
  <si>
    <t>Tim Brynteson</t>
  </si>
  <si>
    <t>Perry Buck</t>
  </si>
  <si>
    <t>Jeff Carlson</t>
  </si>
  <si>
    <t>Julie Cozad</t>
  </si>
  <si>
    <t>Clint Dudley</t>
  </si>
  <si>
    <t>Angel Flores</t>
  </si>
  <si>
    <t>Lori Gama</t>
  </si>
  <si>
    <t>John Haefeli</t>
  </si>
  <si>
    <t>Raymond Lee Iii</t>
  </si>
  <si>
    <t>Chuck Jensen</t>
  </si>
  <si>
    <t>Justin Martinez</t>
  </si>
  <si>
    <t>Steve Moreno</t>
  </si>
  <si>
    <t>Johan Van Nieuwenhuizen</t>
  </si>
  <si>
    <t>Tom Norton</t>
  </si>
  <si>
    <t>Christine Richardson</t>
  </si>
  <si>
    <t>Paul Row</t>
  </si>
  <si>
    <t>Jenny Scholz</t>
  </si>
  <si>
    <t>Juriana Sperandio</t>
  </si>
  <si>
    <t>Other comp $5,138 (benefits/retirement/non-cash)</t>
  </si>
  <si>
    <t>Billy Hearth</t>
  </si>
  <si>
    <t>CONFLICT: also at Cornerstone Service Inc</t>
  </si>
  <si>
    <t>Leslie Barry</t>
  </si>
  <si>
    <t>Young Kim</t>
  </si>
  <si>
    <t>Diana Sorescu</t>
  </si>
  <si>
    <t>Corporate Engagement Chair</t>
  </si>
  <si>
    <t>Jen Hannon</t>
  </si>
  <si>
    <t>Community Engagement Chair</t>
  </si>
  <si>
    <t>Fredrick Gandy</t>
  </si>
  <si>
    <t>Greg Gugle</t>
  </si>
  <si>
    <t>Steve Jamnik</t>
  </si>
  <si>
    <t>Lou Hagemaster</t>
  </si>
  <si>
    <t>David Pietryla</t>
  </si>
  <si>
    <t>Phyllis Roman</t>
  </si>
  <si>
    <t>Jordan Kielian</t>
  </si>
  <si>
    <t>Dave Surina</t>
  </si>
  <si>
    <t>Scott Segobiano</t>
  </si>
  <si>
    <t>Other comp $5,646 (benefits/retirement/non-cash)</t>
  </si>
  <si>
    <t>Stan Jackson</t>
  </si>
  <si>
    <t>Vp Finance And Administrat</t>
  </si>
  <si>
    <t>Other comp $9,025 (benefits/retirement/non-cash)</t>
  </si>
  <si>
    <t>Kristen Swann</t>
  </si>
  <si>
    <t>Other comp $8,397 (benefits/retirement/non-cash)</t>
  </si>
  <si>
    <t>Buffy Bundshuh</t>
  </si>
  <si>
    <t>Don Clayton</t>
  </si>
  <si>
    <t>Lauren Herald</t>
  </si>
  <si>
    <t>Ellen Slicker</t>
  </si>
  <si>
    <t>Kasey Talbott</t>
  </si>
  <si>
    <t>Ronald Roberts</t>
  </si>
  <si>
    <t>Matthew Stump</t>
  </si>
  <si>
    <t>Deb Thompson</t>
  </si>
  <si>
    <t>Jason Schmitt</t>
  </si>
  <si>
    <t>James Evans</t>
  </si>
  <si>
    <t>Robin Seay</t>
  </si>
  <si>
    <t>CONFLICT: also at The Journey Home</t>
  </si>
  <si>
    <t>Patrick Cammack</t>
  </si>
  <si>
    <t>Fred Halfpap</t>
  </si>
  <si>
    <t>Gernell Jenkins</t>
  </si>
  <si>
    <t>James Calder</t>
  </si>
  <si>
    <t>CONFLICT: also at Our House Inc</t>
  </si>
  <si>
    <t>Ashley Stearns</t>
  </si>
  <si>
    <t>Francela Salas</t>
  </si>
  <si>
    <t>Deb Insell</t>
  </si>
  <si>
    <t>Thomas Roddy</t>
  </si>
  <si>
    <t>Trey Duke</t>
  </si>
  <si>
    <t>Other comp $32,837 (benefits/retirement/non-cash)</t>
  </si>
  <si>
    <t>Timothy Bergsma</t>
  </si>
  <si>
    <t>Cfo Thru 11/30/2023</t>
  </si>
  <si>
    <t>Other comp $34,648 (benefits/retirement/non-cash)</t>
  </si>
  <si>
    <t>Jennifer Hsu Bishop</t>
  </si>
  <si>
    <t>Chief Equity Officer</t>
  </si>
  <si>
    <t>Other comp $27,175 (benefits/retirement/non-cash)</t>
  </si>
  <si>
    <t>Teresa Kmetz</t>
  </si>
  <si>
    <t>Chief Resource Dev &amp; Mktg Officer</t>
  </si>
  <si>
    <t>Other comp $12,391 (benefits/retirement/non-cash)</t>
  </si>
  <si>
    <t>Alyssa Stewart</t>
  </si>
  <si>
    <t>Other comp $12,218 (benefits/retirement/non-cash)</t>
  </si>
  <si>
    <t>CONFLICT: also at Lifelong Medical Care</t>
  </si>
  <si>
    <t>Carla Thompson Payton</t>
  </si>
  <si>
    <t>Stephanie Slingerland</t>
  </si>
  <si>
    <t>Jamie Rabe</t>
  </si>
  <si>
    <t>Conner Wood</t>
  </si>
  <si>
    <t>Becky Baldwin</t>
  </si>
  <si>
    <t>Debra Bittner</t>
  </si>
  <si>
    <t>Jim Bongiorno</t>
  </si>
  <si>
    <t>CONFLICT: also at Overcomers House Inc</t>
  </si>
  <si>
    <t>Ben Frantz</t>
  </si>
  <si>
    <t>Lisa Garcia</t>
  </si>
  <si>
    <t>Gabriel Giron</t>
  </si>
  <si>
    <t>Marcus Glass</t>
  </si>
  <si>
    <t>Ash Goel Md</t>
  </si>
  <si>
    <t>Unaa Holiness</t>
  </si>
  <si>
    <t>Mike Huerta</t>
  </si>
  <si>
    <t>Shalanda Hunt</t>
  </si>
  <si>
    <t>Maureen Keene</t>
  </si>
  <si>
    <t>L Robert Mcconnell</t>
  </si>
  <si>
    <t>Other comp $43,586 (benefits/retirement/non-cash)</t>
  </si>
  <si>
    <t>Dr Tamara Stockton</t>
  </si>
  <si>
    <t>Highest Compensated Employ</t>
  </si>
  <si>
    <t>Other comp $35,446 (benefits/retirement/non-cash)</t>
  </si>
  <si>
    <t>CONFLICT: also at Midlands Housing Alliance Inc ; Other comp $27,570 (benefits/retirement/non-cash)</t>
  </si>
  <si>
    <t>Gunn Olsen</t>
  </si>
  <si>
    <t>Margaret Nichols</t>
  </si>
  <si>
    <t>Vp, Finance &amp; Administrati</t>
  </si>
  <si>
    <t>Other comp $24,594 (benefits/retirement/non-cash)</t>
  </si>
  <si>
    <t>Scott Graves</t>
  </si>
  <si>
    <t>Brittany Owen</t>
  </si>
  <si>
    <t>Kevin Lindler</t>
  </si>
  <si>
    <t>Tim Arnold</t>
  </si>
  <si>
    <t>Roslyn Clark Artis</t>
  </si>
  <si>
    <t>Tod Augsburger</t>
  </si>
  <si>
    <t>Katy Bair</t>
  </si>
  <si>
    <t>Michael Biediger</t>
  </si>
  <si>
    <t>Peyton Bryant</t>
  </si>
  <si>
    <t>Michael Bundy</t>
  </si>
  <si>
    <t>Tanya Butts</t>
  </si>
  <si>
    <t>Glen Caulk</t>
  </si>
  <si>
    <t>Craig Currey</t>
  </si>
  <si>
    <t>CONFLICT: also at Midlands Housing Alliance Inc</t>
  </si>
  <si>
    <t>Baron Davis</t>
  </si>
  <si>
    <t>Shannon Eichelberger</t>
  </si>
  <si>
    <t>Calvin Elam</t>
  </si>
  <si>
    <t>Terrance Ford</t>
  </si>
  <si>
    <t>Jr Green</t>
  </si>
  <si>
    <t>Jennifer Gugliotti</t>
  </si>
  <si>
    <t>Matthew Hammond</t>
  </si>
  <si>
    <t>Chief Financial Officer Left 2/2024</t>
  </si>
  <si>
    <t>Other comp $4,005 (benefits/retirement/non-cash)</t>
  </si>
  <si>
    <t>Matthew Caracas</t>
  </si>
  <si>
    <t>Ceo/Executive Director, Secretary Left 10/2024</t>
  </si>
  <si>
    <t>Susan Litera</t>
  </si>
  <si>
    <t>Ceo/Executive Director, Secretary</t>
  </si>
  <si>
    <t>William F Perrotti</t>
  </si>
  <si>
    <t>Melissa Mann</t>
  </si>
  <si>
    <t>First Vice President, Resource Development Chair</t>
  </si>
  <si>
    <t>Hanka Grabovica</t>
  </si>
  <si>
    <t>Erin M Bushinger</t>
  </si>
  <si>
    <t>Matthew A Nicholl</t>
  </si>
  <si>
    <t>Norma Chrisman</t>
  </si>
  <si>
    <t>Bruce Hairston</t>
  </si>
  <si>
    <t>Strategic Impact Chair</t>
  </si>
  <si>
    <t>Pat Harrington</t>
  </si>
  <si>
    <t>Mark Lewandrowski</t>
  </si>
  <si>
    <t>Tiffany Sestir</t>
  </si>
  <si>
    <t>Kimberly B Vanduren</t>
  </si>
  <si>
    <t>Sabrina Fryman</t>
  </si>
  <si>
    <t>Jennifer Ajodha Evans</t>
  </si>
  <si>
    <t>Ross Berntson</t>
  </si>
  <si>
    <t>John Eckmair</t>
  </si>
  <si>
    <t>Phyllis Breland</t>
  </si>
  <si>
    <t>Advocacy Chair</t>
  </si>
  <si>
    <t>Millie Occhionero</t>
  </si>
  <si>
    <t>Marketing &amp; Communication Chair</t>
  </si>
  <si>
    <t>Dale Seaton</t>
  </si>
  <si>
    <t>Tyler Brennan</t>
  </si>
  <si>
    <t>Hilarie Lynn</t>
  </si>
  <si>
    <t>Denise Cavanaugh</t>
  </si>
  <si>
    <t>Frank Dilorenzo</t>
  </si>
  <si>
    <t>Cecily Bell</t>
  </si>
  <si>
    <t>Anju Asopa</t>
  </si>
  <si>
    <t>Kaye Lawlis</t>
  </si>
  <si>
    <t>April Zik</t>
  </si>
  <si>
    <t>Kim Sickles</t>
  </si>
  <si>
    <t>Mary George Meiners</t>
  </si>
  <si>
    <t>George Rue</t>
  </si>
  <si>
    <t>Jennifer Kleier</t>
  </si>
  <si>
    <t>Meghan Hayes</t>
  </si>
  <si>
    <t>Melissa Mitchell</t>
  </si>
  <si>
    <t>Other comp $27,500 (benefits/retirement/non-cash)</t>
  </si>
  <si>
    <t>David Bach</t>
  </si>
  <si>
    <t>Other comp $4,385 (benefits/retirement/non-cash)</t>
  </si>
  <si>
    <t>Stacey Faulisi</t>
  </si>
  <si>
    <t>Other comp $14,460 (benefits/retirement/non-cash)</t>
  </si>
  <si>
    <t>Susan Rimkunas</t>
  </si>
  <si>
    <t>Director Of Education Serv</t>
  </si>
  <si>
    <t>Tabitha Dunn</t>
  </si>
  <si>
    <t>Director Of Domestic Viole</t>
  </si>
  <si>
    <t>Tracy Ketcham</t>
  </si>
  <si>
    <t>Nancy Rider</t>
  </si>
  <si>
    <t>Director Of Northeast Care</t>
  </si>
  <si>
    <t>Stefanie Bastien</t>
  </si>
  <si>
    <t>Amy Fanshaw</t>
  </si>
  <si>
    <t>Susan Shipherd</t>
  </si>
  <si>
    <t>Drue Sanders</t>
  </si>
  <si>
    <t>Frank Sarratori</t>
  </si>
  <si>
    <t>Alexander Courtney</t>
  </si>
  <si>
    <t>Victoria Hostig</t>
  </si>
  <si>
    <t>Pamela Rehak</t>
  </si>
  <si>
    <t>Paul Levine</t>
  </si>
  <si>
    <t>Jean Watts</t>
  </si>
  <si>
    <t>Marsha Ras</t>
  </si>
  <si>
    <t>Cynthia Van Alstyne</t>
  </si>
  <si>
    <t>Erin Vickers</t>
  </si>
  <si>
    <t>Jill Winters</t>
  </si>
  <si>
    <t>Gwen Wright</t>
  </si>
  <si>
    <t>Karen Simmons</t>
  </si>
  <si>
    <t>James Slavin</t>
  </si>
  <si>
    <t>Michael Diacetis</t>
  </si>
  <si>
    <t>Other comp $21,515 (benefits/retirement/non-cash)</t>
  </si>
  <si>
    <t>Detrich Hebert</t>
  </si>
  <si>
    <t>Honorable Calvin Johnson</t>
  </si>
  <si>
    <t>Bruce Prendergast</t>
  </si>
  <si>
    <t>Immediate Past Board Chair</t>
  </si>
  <si>
    <t>Laura Banos Bryan</t>
  </si>
  <si>
    <t>Jennifer Benjamin</t>
  </si>
  <si>
    <t>Joseph Cao</t>
  </si>
  <si>
    <t>Kim Evans Rugon</t>
  </si>
  <si>
    <t>Austin Penny</t>
  </si>
  <si>
    <t>Norman Robinson</t>
  </si>
  <si>
    <t>Peter Waring</t>
  </si>
  <si>
    <t>Jessie Pullins</t>
  </si>
  <si>
    <t>John Jack Wiles</t>
  </si>
  <si>
    <t>Wendy Hickok Robinson</t>
  </si>
  <si>
    <t>Marvel Robertson</t>
  </si>
  <si>
    <t>Tod Smith</t>
  </si>
  <si>
    <t>Davon N Barbour</t>
  </si>
  <si>
    <t>Mamie Sterkx Gasperecz</t>
  </si>
  <si>
    <t>Wayne Fant</t>
  </si>
  <si>
    <t>Arlene Hall</t>
  </si>
  <si>
    <t>University Consultation And Treatment Center For Mental Hygien</t>
  </si>
  <si>
    <t>131944395</t>
  </si>
  <si>
    <t>Karen Mohammed</t>
  </si>
  <si>
    <t>Marurice Willoughby Pmp</t>
  </si>
  <si>
    <t>Jacob Cavazos</t>
  </si>
  <si>
    <t>University Of Tx At San Antonio</t>
  </si>
  <si>
    <t>741977996</t>
  </si>
  <si>
    <t>Laura B Garcia</t>
  </si>
  <si>
    <t>Vice President (President Elect)</t>
  </si>
  <si>
    <t>Randy Daniels</t>
  </si>
  <si>
    <t>Robert Ochoa</t>
  </si>
  <si>
    <t>Marissa Scheffler</t>
  </si>
  <si>
    <t>Marc Sewell</t>
  </si>
  <si>
    <t>Chuck Clark</t>
  </si>
  <si>
    <t>Melissa D Adame</t>
  </si>
  <si>
    <t>Andrew G Addison</t>
  </si>
  <si>
    <t>Marcie A Anguiano</t>
  </si>
  <si>
    <t>Cynthia Bard</t>
  </si>
  <si>
    <t>Jessica M Conway</t>
  </si>
  <si>
    <t>Jaime L Cooke</t>
  </si>
  <si>
    <t>Ciria J Craig</t>
  </si>
  <si>
    <t>Yvonne Fernandez</t>
  </si>
  <si>
    <t>Jose Garcia</t>
  </si>
  <si>
    <t>Monica Garza</t>
  </si>
  <si>
    <t>Wayne G Gonzales</t>
  </si>
  <si>
    <t>Tami Griffin</t>
  </si>
  <si>
    <t>Savion L Harris</t>
  </si>
  <si>
    <t>Marcel Johnson</t>
  </si>
  <si>
    <t>Bridgett D Kersh</t>
  </si>
  <si>
    <t>Enrico Marfil</t>
  </si>
  <si>
    <t>Fidel Moreno</t>
  </si>
  <si>
    <t>Adam Paisley</t>
  </si>
  <si>
    <t>Other comp $11,829 (benefits/retirement/non-cash)</t>
  </si>
  <si>
    <t>Tara Brown</t>
  </si>
  <si>
    <t>Director Of Admin</t>
  </si>
  <si>
    <t>Other comp $10,774 (benefits/retirement/non-cash)</t>
  </si>
  <si>
    <t>Eric Sarkisyan</t>
  </si>
  <si>
    <t>Cfo (As Of 9/2024)</t>
  </si>
  <si>
    <t>Other comp $1,288 (benefits/retirement/non-cash)</t>
  </si>
  <si>
    <t>Booker Pearson</t>
  </si>
  <si>
    <t>Cindy Maroun</t>
  </si>
  <si>
    <t>Cindy Mcquade</t>
  </si>
  <si>
    <t>Glenda Martinez</t>
  </si>
  <si>
    <t>Jamie Tierney</t>
  </si>
  <si>
    <t>Jane Spiegel Md</t>
  </si>
  <si>
    <t>Kim Defenderfer</t>
  </si>
  <si>
    <t>Kitty Wallace</t>
  </si>
  <si>
    <t>Reverend Patricia Farris</t>
  </si>
  <si>
    <t>Russell Whittenburg</t>
  </si>
  <si>
    <t>Ryan Leggio</t>
  </si>
  <si>
    <t>Tom Wilson</t>
  </si>
  <si>
    <t>CONFLICT: also at Pathforward Inc</t>
  </si>
  <si>
    <t>Gregg Batson</t>
  </si>
  <si>
    <t>Laura Ward</t>
  </si>
  <si>
    <t>Kate Hyde</t>
  </si>
  <si>
    <t>Michael Lewis</t>
  </si>
  <si>
    <t>Katina Beard</t>
  </si>
  <si>
    <t>John Gregory</t>
  </si>
  <si>
    <t>Chris Mayfield</t>
  </si>
  <si>
    <t>Andrew Ritter</t>
  </si>
  <si>
    <t>Christian Ketel</t>
  </si>
  <si>
    <t>Other comp $22,073 (benefits/retirement/non-cash)</t>
  </si>
  <si>
    <t>Julia Maria Delgado</t>
  </si>
  <si>
    <t>Other comp $20,632 (benefits/retirement/non-cash)</t>
  </si>
  <si>
    <t>Denetta Monk</t>
  </si>
  <si>
    <t>Associate Vice President Of Programs</t>
  </si>
  <si>
    <t>Other comp $16,263 (benefits/retirement/non-cash)</t>
  </si>
  <si>
    <t>Kevin Rogers</t>
  </si>
  <si>
    <t>Katrina Holland</t>
  </si>
  <si>
    <t>Other comp $16,061 (benefits/retirement/non-cash)</t>
  </si>
  <si>
    <t>Arleta Christian</t>
  </si>
  <si>
    <t>Director Of Health And Seniors</t>
  </si>
  <si>
    <t>Other comp $13,691 (benefits/retirement/non-cash)</t>
  </si>
  <si>
    <t>Jennifer Parrish Taylor</t>
  </si>
  <si>
    <t>Director Of Advocacy</t>
  </si>
  <si>
    <t>Other comp $9,703 (benefits/retirement/non-cash)</t>
  </si>
  <si>
    <t>James L Mason Phd</t>
  </si>
  <si>
    <t>Kelly Sue Deconnick</t>
  </si>
  <si>
    <t>Corey Frazier Phd</t>
  </si>
  <si>
    <t>Andreas Moppin</t>
  </si>
  <si>
    <t>Margaret Carter</t>
  </si>
  <si>
    <t>Other comp $1,260 (benefits/retirement/non-cash)</t>
  </si>
  <si>
    <t>Jonathan Gattis</t>
  </si>
  <si>
    <t>Other comp $2,928 (benefits/retirement/non-cash)</t>
  </si>
  <si>
    <t>Newman Aguiar</t>
  </si>
  <si>
    <t>Brian Vosburgh</t>
  </si>
  <si>
    <t>David Sotolongo</t>
  </si>
  <si>
    <t>Yolanda Brown</t>
  </si>
  <si>
    <t>Jaclyn Cohen</t>
  </si>
  <si>
    <t>Jeff Furman</t>
  </si>
  <si>
    <t>Jacob Goad</t>
  </si>
  <si>
    <t>Stephanie K Johnson</t>
  </si>
  <si>
    <t>CONFLICT: also at New Hope Housing Inc</t>
  </si>
  <si>
    <t>Antonio Jones</t>
  </si>
  <si>
    <t>Joseph Kerr</t>
  </si>
  <si>
    <t>Lee A Little</t>
  </si>
  <si>
    <t>George Lucaci</t>
  </si>
  <si>
    <t>Harvey L Mc Murray</t>
  </si>
  <si>
    <t>Deborah Page</t>
  </si>
  <si>
    <t>Tarkisha Poole</t>
  </si>
  <si>
    <t>Andrew Peterson</t>
  </si>
  <si>
    <t>Leighton Parks Roper Iii</t>
  </si>
  <si>
    <t>Susan Springer</t>
  </si>
  <si>
    <t>John St Clair</t>
  </si>
  <si>
    <t>Mary Ann Younger</t>
  </si>
  <si>
    <t>Laurie Braun</t>
  </si>
  <si>
    <t>Angelo Burch Sr</t>
  </si>
  <si>
    <t>Other comp $14,032 (benefits/retirement/non-cash)</t>
  </si>
  <si>
    <t>Robert Mcphillips</t>
  </si>
  <si>
    <t>Other comp $60,724 (benefits/retirement/non-cash)</t>
  </si>
  <si>
    <t>Marta Goldman</t>
  </si>
  <si>
    <t>Other comp $31,330 (benefits/retirement/non-cash)</t>
  </si>
  <si>
    <t>Lisa Lombardi</t>
  </si>
  <si>
    <t>Other comp $29,533 (benefits/retirement/non-cash)</t>
  </si>
  <si>
    <t>Mark Hurwitz</t>
  </si>
  <si>
    <t>Other comp $8,123 (benefits/retirement/non-cash)</t>
  </si>
  <si>
    <t>Nancy Southwell</t>
  </si>
  <si>
    <t>Other comp $32,208 (benefits/retirement/non-cash)</t>
  </si>
  <si>
    <t>Emily Drucker</t>
  </si>
  <si>
    <t>Adam Heft</t>
  </si>
  <si>
    <t>Ajay Salhotra</t>
  </si>
  <si>
    <t>Andrea Anderson</t>
  </si>
  <si>
    <t>Bradley Handler</t>
  </si>
  <si>
    <t>Chiara Carter</t>
  </si>
  <si>
    <t>Cynthia Summers</t>
  </si>
  <si>
    <t>Daniel Katcher</t>
  </si>
  <si>
    <t>Erik Ipsen</t>
  </si>
  <si>
    <t>Erin Abrams</t>
  </si>
  <si>
    <t>Ethan Kaufman</t>
  </si>
  <si>
    <t>Gary Belsky</t>
  </si>
  <si>
    <t>Jeanne Sun</t>
  </si>
  <si>
    <t>Keith Berger</t>
  </si>
  <si>
    <t>Kelley Gott</t>
  </si>
  <si>
    <t>Michael Barnett</t>
  </si>
  <si>
    <t>Michael Innis Thompson</t>
  </si>
  <si>
    <t>Patrick Li</t>
  </si>
  <si>
    <t>Peter Brest</t>
  </si>
  <si>
    <t>Other comp $81,937 (benefits/retirement/non-cash)</t>
  </si>
  <si>
    <t>Carla Smith</t>
  </si>
  <si>
    <t>Other comp $45,954 (benefits/retirement/non-cash)</t>
  </si>
  <si>
    <t>Anthony B Edwards</t>
  </si>
  <si>
    <t>Other comp $23,547 (benefits/retirement/non-cash)</t>
  </si>
  <si>
    <t>Beverly Riddick</t>
  </si>
  <si>
    <t>Other comp $49,618 (benefits/retirement/non-cash)</t>
  </si>
  <si>
    <t>Victoria Hernandez</t>
  </si>
  <si>
    <t>Other comp $53,044 (benefits/retirement/non-cash)</t>
  </si>
  <si>
    <t>Charles Carroll</t>
  </si>
  <si>
    <t>Svp Asset Management</t>
  </si>
  <si>
    <t>Other comp $59,662 (benefits/retirement/non-cash)</t>
  </si>
  <si>
    <t>Heidi Hamilton</t>
  </si>
  <si>
    <t>Other comp $36,082 (benefits/retirement/non-cash)</t>
  </si>
  <si>
    <t>Amanda Eckhardt</t>
  </si>
  <si>
    <t>Other comp $16,728 (benefits/retirement/non-cash)</t>
  </si>
  <si>
    <t>Adrienne Y Peterson Mba</t>
  </si>
  <si>
    <t>Treasurer (Outgoing)</t>
  </si>
  <si>
    <t>Alan Kolod</t>
  </si>
  <si>
    <t>Alycia Powell</t>
  </si>
  <si>
    <t>Carmen J Smith Mpa</t>
  </si>
  <si>
    <t>Decosta Headly</t>
  </si>
  <si>
    <t>Esther Lainis</t>
  </si>
  <si>
    <t>Kenneth Pollak</t>
  </si>
  <si>
    <t>Nina Y Esaki Phd Msw Mba</t>
  </si>
  <si>
    <t>Philip Tugendrajch</t>
  </si>
  <si>
    <t>Phyllis Arnold</t>
  </si>
  <si>
    <t>Roy Williams</t>
  </si>
  <si>
    <t>Tabitha Williams</t>
  </si>
  <si>
    <t>Trustee (Outgoing)</t>
  </si>
  <si>
    <t>Vivian Y Bright Ms</t>
  </si>
  <si>
    <t>Vivien Salmon Phd</t>
  </si>
  <si>
    <t>Whittaker Mack Iii Mba</t>
  </si>
  <si>
    <t>Ceo &amp; Presid</t>
  </si>
  <si>
    <t>Other comp $851 (benefits/retirement/non-cash)</t>
  </si>
  <si>
    <t>Juan Ose Fonseca Angel</t>
  </si>
  <si>
    <t>Charlene Clay</t>
  </si>
  <si>
    <t>Kayla Conklin</t>
  </si>
  <si>
    <t>Alex Lindermeyer</t>
  </si>
  <si>
    <t>Catherine Orr</t>
  </si>
  <si>
    <t>Dana Pellebon</t>
  </si>
  <si>
    <t>Jessica Snyder</t>
  </si>
  <si>
    <t>Sage Wells</t>
  </si>
  <si>
    <t>Other comp $942 (benefits/retirement/non-cash)</t>
  </si>
  <si>
    <t>Kimberly Byrwa</t>
  </si>
  <si>
    <t>Susan Hale</t>
  </si>
  <si>
    <t>Outgoing Cfo</t>
  </si>
  <si>
    <t>Other comp $714 (benefits/retirement/non-cash)</t>
  </si>
  <si>
    <t>Jeremy Collier</t>
  </si>
  <si>
    <t>Mabel Wimmer</t>
  </si>
  <si>
    <t>Cara Thomas</t>
  </si>
  <si>
    <t>Mae Hayes</t>
  </si>
  <si>
    <t>Lamarr Anderson</t>
  </si>
  <si>
    <t>Steve Sweet</t>
  </si>
  <si>
    <t>Joseph Schupp</t>
  </si>
  <si>
    <t>Valley Housing Development Corporation</t>
  </si>
  <si>
    <t>222838722</t>
  </si>
  <si>
    <t>Kim Edwards</t>
  </si>
  <si>
    <t>Robert Kern</t>
  </si>
  <si>
    <t>Joshua Dodd</t>
  </si>
  <si>
    <t>Adrienne Kwiatek Holub</t>
  </si>
  <si>
    <t>Michael Kazarnowicz</t>
  </si>
  <si>
    <t>Kent Herman</t>
  </si>
  <si>
    <t>Solicitor</t>
  </si>
  <si>
    <t>John Andronis</t>
  </si>
  <si>
    <t>Gary Maurer</t>
  </si>
  <si>
    <t>Bill Highet</t>
  </si>
  <si>
    <t>Mike Zachry</t>
  </si>
  <si>
    <t>Mike Lipps</t>
  </si>
  <si>
    <t>David M Overstreet Iv</t>
  </si>
  <si>
    <t>Isaiah Green</t>
  </si>
  <si>
    <t>Amy Lipps</t>
  </si>
  <si>
    <t>Cory Bell</t>
  </si>
  <si>
    <t>Donna Callahan</t>
  </si>
  <si>
    <t>Other comp $58,593 (benefits/retirement/non-cash)</t>
  </si>
  <si>
    <t>Lisa Weingartner</t>
  </si>
  <si>
    <t>Other comp $146,839 (benefits/retirement/non-cash)</t>
  </si>
  <si>
    <t>Thomas Quinn</t>
  </si>
  <si>
    <t>Other comp $61,811 (benefits/retirement/non-cash)</t>
  </si>
  <si>
    <t>Christina Schoemaker</t>
  </si>
  <si>
    <t>Other comp $27,326 (benefits/retirement/non-cash)</t>
  </si>
  <si>
    <t>Shani Meacham</t>
  </si>
  <si>
    <t>Other comp $51,789 (benefits/retirement/non-cash)</t>
  </si>
  <si>
    <t>Philip Jackson</t>
  </si>
  <si>
    <t>Kathryn Brown</t>
  </si>
  <si>
    <t>Maura Topper</t>
  </si>
  <si>
    <t>Mike Gausling</t>
  </si>
  <si>
    <t>Scott Gray</t>
  </si>
  <si>
    <t>Amy Yu</t>
  </si>
  <si>
    <t>Youth Representative</t>
  </si>
  <si>
    <t>Donald Outing</t>
  </si>
  <si>
    <t>Eric Luftig</t>
  </si>
  <si>
    <t>Forrest Patterson</t>
  </si>
  <si>
    <t>Kevin Greene</t>
  </si>
  <si>
    <t>Adrienne Bonser</t>
  </si>
  <si>
    <t>Travis Rhodes</t>
  </si>
  <si>
    <t>Anne Baum</t>
  </si>
  <si>
    <t>Patricia Higgins</t>
  </si>
  <si>
    <t>Other comp $27,584 (benefits/retirement/non-cash)</t>
  </si>
  <si>
    <t>Stephanie Barnes</t>
  </si>
  <si>
    <t>Psychiatrist Doctor</t>
  </si>
  <si>
    <t>Other comp $22,104 (benefits/retirement/non-cash)</t>
  </si>
  <si>
    <t>Teresa Mcmahon</t>
  </si>
  <si>
    <t>Robert Jones</t>
  </si>
  <si>
    <t>CONFLICT: also at Neighborhood Service Organization ; Other comp $1,733 (benefits/retirement/non-cash)</t>
  </si>
  <si>
    <t>Tulika Srivastava</t>
  </si>
  <si>
    <t>Other comp $10,267 (benefits/retirement/non-cash)</t>
  </si>
  <si>
    <t>Latisha Hudson</t>
  </si>
  <si>
    <t>Director Of Outside Servic</t>
  </si>
  <si>
    <t>Other comp $10,276 (benefits/retirement/non-cash)</t>
  </si>
  <si>
    <t>William Aloia</t>
  </si>
  <si>
    <t>Other comp $1,871 (benefits/retirement/non-cash)</t>
  </si>
  <si>
    <t>Scott Manno</t>
  </si>
  <si>
    <t>Bettina Fowler</t>
  </si>
  <si>
    <t>Howard Kent</t>
  </si>
  <si>
    <t>CONFLICT: also at Alameda County Fair Foundation</t>
  </si>
  <si>
    <t>Thomas Mastrangelo</t>
  </si>
  <si>
    <t>Colette Balaam</t>
  </si>
  <si>
    <t>John R Brunner</t>
  </si>
  <si>
    <t>John Cavan</t>
  </si>
  <si>
    <t>William J Boylan</t>
  </si>
  <si>
    <t>John L Van Horne Iii</t>
  </si>
  <si>
    <t>Patrick Um</t>
  </si>
  <si>
    <t>Ronald Thurston</t>
  </si>
  <si>
    <t>Carlo Reyes</t>
  </si>
  <si>
    <t>Related comp $53,969 from Housing &amp; Homelessness Alliance of Vermont (merged with Vermont Affordable Housing Coalition, 2023) (sister) ; COI: VCEH merged with the VT Affordable Housing Coalition in 2023 to form the Housing &amp; Homelessness Alliance; cross-entity pay during the transition period flows between the legacy 501(c)(3)s and the new combined entity. ; Other comp $16,982 (benefits/retirement/non-cash)</t>
  </si>
  <si>
    <t>Frank Knaack As Of December 2023</t>
  </si>
  <si>
    <t>Related comp $1,577 from Housing &amp; Homelessness Alliance of Vermont (merged with Vermont Affordable Housing Coalition, 2023) (sister) ; COI: VCEH merged with the VT Affordable Housing Coalition in 2023 to form the Housing &amp; Homelessness Alliance; cross-entity pay during the transition period flows between the legacy 501(c)(3)s and the new combined entity.</t>
  </si>
  <si>
    <t>Sarah Phillips</t>
  </si>
  <si>
    <t>Lindsay Thrall</t>
  </si>
  <si>
    <t>Michael Redmond</t>
  </si>
  <si>
    <t>Jessica Hyman</t>
  </si>
  <si>
    <t>Peter Elwell</t>
  </si>
  <si>
    <t>Susan Whitmore</t>
  </si>
  <si>
    <t>Kim Anetsberger</t>
  </si>
  <si>
    <t>Heidi Lacey</t>
  </si>
  <si>
    <t>Kara Casey</t>
  </si>
  <si>
    <t>Kevin Loso</t>
  </si>
  <si>
    <t>Marion Major</t>
  </si>
  <si>
    <t>Jess Graff</t>
  </si>
  <si>
    <t>Amy Demetrowitz</t>
  </si>
  <si>
    <t>Robert Little Until April 2024</t>
  </si>
  <si>
    <t>Other comp $21,417 (benefits/retirement/non-cash)</t>
  </si>
  <si>
    <t>Ruth Green</t>
  </si>
  <si>
    <t>Other comp $20,293 (benefits/retirement/non-cash)</t>
  </si>
  <si>
    <t>Steven Gorozdos</t>
  </si>
  <si>
    <t>Montgomery Regional Director</t>
  </si>
  <si>
    <t>Alimatu Nabie</t>
  </si>
  <si>
    <t>Other comp $13,137 (benefits/retirement/non-cash)</t>
  </si>
  <si>
    <t>Jessica Stansbury</t>
  </si>
  <si>
    <t>Other comp $3,883 (benefits/retirement/non-cash)</t>
  </si>
  <si>
    <t>Lorena Memberg</t>
  </si>
  <si>
    <t>Other comp $16,437 (benefits/retirement/non-cash)</t>
  </si>
  <si>
    <t>Mathew Zakielarz</t>
  </si>
  <si>
    <t>Business Director</t>
  </si>
  <si>
    <t>Other comp $7,468 (benefits/retirement/non-cash)</t>
  </si>
  <si>
    <t>Stephen Freiman Ph D</t>
  </si>
  <si>
    <t>William Groves</t>
  </si>
  <si>
    <t>Regina M Sharber</t>
  </si>
  <si>
    <t>David Klein</t>
  </si>
  <si>
    <t>George Pelote</t>
  </si>
  <si>
    <t>Dr Jim Black Jr</t>
  </si>
  <si>
    <t>Wendy Brust</t>
  </si>
  <si>
    <t>James Dodd</t>
  </si>
  <si>
    <t>Norman Mcfarlane</t>
  </si>
  <si>
    <t>Phillip Oswald</t>
  </si>
  <si>
    <t>Tom Ratsep</t>
  </si>
  <si>
    <t>Tom Rielly</t>
  </si>
  <si>
    <t>Michael Stull</t>
  </si>
  <si>
    <t>Evan Heath</t>
  </si>
  <si>
    <t>Kristen Scott</t>
  </si>
  <si>
    <t>Jennie Nestler</t>
  </si>
  <si>
    <t>Proram Director</t>
  </si>
  <si>
    <t>Jamie Kelly</t>
  </si>
  <si>
    <t>Finance &amp; Comliance Manager</t>
  </si>
  <si>
    <t>Freya Read</t>
  </si>
  <si>
    <t>Vtc Lcm Manager</t>
  </si>
  <si>
    <t>Regina Mason</t>
  </si>
  <si>
    <t>Mary Roberts</t>
  </si>
  <si>
    <t>Dr Thomas H Griffin</t>
  </si>
  <si>
    <t>Allison Ryan</t>
  </si>
  <si>
    <t>Quentin Bennett</t>
  </si>
  <si>
    <t>Ralph Sirtak</t>
  </si>
  <si>
    <t>Bill Kelly</t>
  </si>
  <si>
    <t>Bard Mansager</t>
  </si>
  <si>
    <t>Vise Chair</t>
  </si>
  <si>
    <t>Tony Tollner</t>
  </si>
  <si>
    <t>Sid Williams</t>
  </si>
  <si>
    <t>Connie Dunn</t>
  </si>
  <si>
    <t>Recording Se</t>
  </si>
  <si>
    <t>Danielle Fannin</t>
  </si>
  <si>
    <t>Melanie Gilgrist</t>
  </si>
  <si>
    <t>Danielle Haley</t>
  </si>
  <si>
    <t>Signing Secr</t>
  </si>
  <si>
    <t>Julie Hayden</t>
  </si>
  <si>
    <t>Lynn Hein</t>
  </si>
  <si>
    <t>Carleen Latess</t>
  </si>
  <si>
    <t>Michelle Schlegal</t>
  </si>
  <si>
    <t>John Scialabba</t>
  </si>
  <si>
    <t>Patti Tanner</t>
  </si>
  <si>
    <t>Michael Trego</t>
  </si>
  <si>
    <t>Other comp $9,006 (benefits/retirement/non-cash)</t>
  </si>
  <si>
    <t>Shari Finney</t>
  </si>
  <si>
    <t>Region Clinic Dir</t>
  </si>
  <si>
    <t>Kena Liggins Tompkins</t>
  </si>
  <si>
    <t>Other comp $16,307 (benefits/retirement/non-cash)</t>
  </si>
  <si>
    <t>CONFLICT: also at Anew Building Beyond Violence &amp; Abuse ; Other comp $6,763 (benefits/retirement/non-cash)</t>
  </si>
  <si>
    <t>Kirsten White</t>
  </si>
  <si>
    <t>Other comp $3,980 (benefits/retirement/non-cash)</t>
  </si>
  <si>
    <t>Susan Reeder</t>
  </si>
  <si>
    <t>Other comp $22,089 (benefits/retirement/non-cash)</t>
  </si>
  <si>
    <t>Rachelle Mullins</t>
  </si>
  <si>
    <t>Nurse</t>
  </si>
  <si>
    <t>Alyce Fernebok</t>
  </si>
  <si>
    <t>Bob Willingham</t>
  </si>
  <si>
    <t>Sandy Borum</t>
  </si>
  <si>
    <t>Angela Bartosik</t>
  </si>
  <si>
    <t>Bobby Brown</t>
  </si>
  <si>
    <t>John Clausen</t>
  </si>
  <si>
    <t>Ben Felleman</t>
  </si>
  <si>
    <t>Dana Gemmingen</t>
  </si>
  <si>
    <t>Meredith Marshall</t>
  </si>
  <si>
    <t>Ian Clark</t>
  </si>
  <si>
    <t>Mike Mcnerney</t>
  </si>
  <si>
    <t>Clayton Wellbank</t>
  </si>
  <si>
    <t>John Turpit</t>
  </si>
  <si>
    <t>Johnny Nilson</t>
  </si>
  <si>
    <t>Marco Cromartie</t>
  </si>
  <si>
    <t>Spencer Scott</t>
  </si>
  <si>
    <t>Michael Farrier</t>
  </si>
  <si>
    <t>Other comp $1,587 (benefits/retirement/non-cash)</t>
  </si>
  <si>
    <t>Deborah Matheson</t>
  </si>
  <si>
    <t>Other comp $1,404 (benefits/retirement/non-cash)</t>
  </si>
  <si>
    <t>Dr Shirelle Applin</t>
  </si>
  <si>
    <t>Tina Marker</t>
  </si>
  <si>
    <t>Heather Rihm</t>
  </si>
  <si>
    <t>Don Adams</t>
  </si>
  <si>
    <t>Pete Bales</t>
  </si>
  <si>
    <t>Carolyn Destefani</t>
  </si>
  <si>
    <t>Joeseph Jenkins</t>
  </si>
  <si>
    <t>Yaunthony Mccree</t>
  </si>
  <si>
    <t>Rebecca Morgann</t>
  </si>
  <si>
    <t>Becka Perales</t>
  </si>
  <si>
    <t>Tim Tuttle</t>
  </si>
  <si>
    <t>Vicki Williamson</t>
  </si>
  <si>
    <t>Other comp $20,809 (benefits/retirement/non-cash)</t>
  </si>
  <si>
    <t>Dan Lewis</t>
  </si>
  <si>
    <t>Kay Clements</t>
  </si>
  <si>
    <t>Erica Mazzotti</t>
  </si>
  <si>
    <t>Diane Pilgrim</t>
  </si>
  <si>
    <t>Shirley Garnto</t>
  </si>
  <si>
    <t>Erica Oliver</t>
  </si>
  <si>
    <t>Mary Dix</t>
  </si>
  <si>
    <t>Ron Padgett</t>
  </si>
  <si>
    <t>Mark Berry</t>
  </si>
  <si>
    <t>Melissa Russell</t>
  </si>
  <si>
    <t>Baron Stewart</t>
  </si>
  <si>
    <t>Larry Thomas</t>
  </si>
  <si>
    <t>Christy White</t>
  </si>
  <si>
    <t>Jessica Williamson</t>
  </si>
  <si>
    <t>Other comp $17,393 (benefits/retirement/non-cash)</t>
  </si>
  <si>
    <t>Kristal H Davis</t>
  </si>
  <si>
    <t>Other comp $52 (benefits/retirement/non-cash)</t>
  </si>
  <si>
    <t>Frank Mckinney</t>
  </si>
  <si>
    <t>Christopher L Brown</t>
  </si>
  <si>
    <t>CONFLICT: also at Restoration Community Outreach</t>
  </si>
  <si>
    <t>Dr Audrey B Douglas Cooke</t>
  </si>
  <si>
    <t>J David Crain Jr</t>
  </si>
  <si>
    <t>Robert Ewell</t>
  </si>
  <si>
    <t>Andrew Friedman</t>
  </si>
  <si>
    <t>Marshall Brice</t>
  </si>
  <si>
    <t>Jeremy C Johnson</t>
  </si>
  <si>
    <t>Tim Mccarthy</t>
  </si>
  <si>
    <t>Kay Ashby</t>
  </si>
  <si>
    <t>Gary Sharpe</t>
  </si>
  <si>
    <t>Kinte Smith</t>
  </si>
  <si>
    <t>Courtney Lalonde</t>
  </si>
  <si>
    <t>Other comp $12,177 (benefits/retirement/non-cash)</t>
  </si>
  <si>
    <t>Dorla Leslie</t>
  </si>
  <si>
    <t>Other comp $11,775 (benefits/retirement/non-cash)</t>
  </si>
  <si>
    <t>Ashley Kerwin Berry</t>
  </si>
  <si>
    <t>Dir Development And Community Relations</t>
  </si>
  <si>
    <t>Other comp $10,612 (benefits/retirement/non-cash)</t>
  </si>
  <si>
    <t>Darlene Williamson</t>
  </si>
  <si>
    <t>Other comp $2,905 (benefits/retirement/non-cash)</t>
  </si>
  <si>
    <t>Larry Dugan Cpa</t>
  </si>
  <si>
    <t>Vassilia Binensztok</t>
  </si>
  <si>
    <t>Sarah Mc Knight</t>
  </si>
  <si>
    <t>Michael Branch</t>
  </si>
  <si>
    <t>Kristy Pressly</t>
  </si>
  <si>
    <t>Kathleen Spears</t>
  </si>
  <si>
    <t>Jose Coto</t>
  </si>
  <si>
    <t>Toby Pina</t>
  </si>
  <si>
    <t>Edward De Varona</t>
  </si>
  <si>
    <t>Kevin Mc Gann</t>
  </si>
  <si>
    <t>Jill Levia</t>
  </si>
  <si>
    <t>Nichole Bethurem</t>
  </si>
  <si>
    <t>Kirsten Cornelius</t>
  </si>
  <si>
    <t>Sue Leitem</t>
  </si>
  <si>
    <t>Other comp $29,966 (benefits/retirement/non-cash)</t>
  </si>
  <si>
    <t>Frank Kploanyi</t>
  </si>
  <si>
    <t>Opal Dunstan</t>
  </si>
  <si>
    <t>Other comp $12,968 (benefits/retirement/non-cash)</t>
  </si>
  <si>
    <t>Jean Ernst</t>
  </si>
  <si>
    <t>Other comp $30,748 (benefits/retirement/non-cash)</t>
  </si>
  <si>
    <t>Octavio Liriano</t>
  </si>
  <si>
    <t>Physician Infectious Disease</t>
  </si>
  <si>
    <t>Other comp $44,390 (benefits/retirement/non-cash)</t>
  </si>
  <si>
    <t>Darcia Bryden Currie</t>
  </si>
  <si>
    <t>Other comp $45,718 (benefits/retirement/non-cash)</t>
  </si>
  <si>
    <t>Justin Mitchell</t>
  </si>
  <si>
    <t>Other comp $11,215 (benefits/retirement/non-cash)</t>
  </si>
  <si>
    <t>Althea Serrant</t>
  </si>
  <si>
    <t>Amelia Corbie</t>
  </si>
  <si>
    <t>Donna Lichti</t>
  </si>
  <si>
    <t>Dorian Alexander</t>
  </si>
  <si>
    <t>Jodi Sturgeon</t>
  </si>
  <si>
    <t>John P Nero</t>
  </si>
  <si>
    <t>Lilliam Perez</t>
  </si>
  <si>
    <t>Lionell Jackson</t>
  </si>
  <si>
    <t>Lizanna Fontaine</t>
  </si>
  <si>
    <t>Neil Leibowitz Md Jd</t>
  </si>
  <si>
    <t>Paul Wilder</t>
  </si>
  <si>
    <t>Peter Rivera</t>
  </si>
  <si>
    <t>Seth Townsend</t>
  </si>
  <si>
    <t>Shameeza Ali</t>
  </si>
  <si>
    <t>Tina Hsin Ting Liu</t>
  </si>
  <si>
    <t>William Bifulco</t>
  </si>
  <si>
    <t>Zenali Tirado</t>
  </si>
  <si>
    <t>Natasha Vernon</t>
  </si>
  <si>
    <t>Other comp $1,181 (benefits/retirement/non-cash)</t>
  </si>
  <si>
    <t>Willis Finley Jr</t>
  </si>
  <si>
    <t>Dawson Graves</t>
  </si>
  <si>
    <t>Pennie Frazier</t>
  </si>
  <si>
    <t>Montina Fletcher Lewis</t>
  </si>
  <si>
    <t>Kathleen Cook</t>
  </si>
  <si>
    <t>CONFLICT: also at UMOM New Day Centers Inc</t>
  </si>
  <si>
    <t>Michelle Irby</t>
  </si>
  <si>
    <t>Sadie Palmer</t>
  </si>
  <si>
    <t>Pat Vander Pol</t>
  </si>
  <si>
    <t>Tamara Williams</t>
  </si>
  <si>
    <t>Rieko Wells</t>
  </si>
  <si>
    <t>Other comp $28,866 (benefits/retirement/non-cash)</t>
  </si>
  <si>
    <t>Angela C Stokes</t>
  </si>
  <si>
    <t>Vp Of Nursing Services</t>
  </si>
  <si>
    <t>Phyllis Persinger</t>
  </si>
  <si>
    <t>Other comp $17,970 (benefits/retirement/non-cash)</t>
  </si>
  <si>
    <t>Donald Atkinson</t>
  </si>
  <si>
    <t>Pyschiatrist</t>
  </si>
  <si>
    <t>Richard French</t>
  </si>
  <si>
    <t>Other comp $21,950 (benefits/retirement/non-cash)</t>
  </si>
  <si>
    <t>Michael Hill</t>
  </si>
  <si>
    <t>Other comp $29,743 (benefits/retirement/non-cash)</t>
  </si>
  <si>
    <t>Amanda Cook</t>
  </si>
  <si>
    <t>Chief Business Development Officer</t>
  </si>
  <si>
    <t>CONFLICT: also at Roof Above Inc ; Other comp $14,193 (benefits/retirement/non-cash)</t>
  </si>
  <si>
    <t>Aaron Hall</t>
  </si>
  <si>
    <t>Chief Information And Technology Officer</t>
  </si>
  <si>
    <t>Dawn Carlton</t>
  </si>
  <si>
    <t>Other comp $22,899 (benefits/retirement/non-cash)</t>
  </si>
  <si>
    <t>Melissa Gail Sisco</t>
  </si>
  <si>
    <t>Other comp $23,904 (benefits/retirement/non-cash)</t>
  </si>
  <si>
    <t>Missy Johnson</t>
  </si>
  <si>
    <t>Other comp $27,681 (benefits/retirement/non-cash)</t>
  </si>
  <si>
    <t>Todd Wiggins</t>
  </si>
  <si>
    <t>Coordinator Of Forensic Service</t>
  </si>
  <si>
    <t>Other comp $4,808 (benefits/retirement/non-cash)</t>
  </si>
  <si>
    <t>Gala Murray</t>
  </si>
  <si>
    <t>Other comp $13,259 (benefits/retirement/non-cash)</t>
  </si>
  <si>
    <t>Angela Hampton</t>
  </si>
  <si>
    <t>Other comp $21,968 (benefits/retirement/non-cash)</t>
  </si>
  <si>
    <t>Linda Bennett</t>
  </si>
  <si>
    <t>Drew Robinson</t>
  </si>
  <si>
    <t>Mark Crocker</t>
  </si>
  <si>
    <t>Jerry L Johnson</t>
  </si>
  <si>
    <t>Yvonne L Peppers</t>
  </si>
  <si>
    <t>Chief James Hambrick</t>
  </si>
  <si>
    <t>Grace Tomkins</t>
  </si>
  <si>
    <t>Dr Tim Fournet</t>
  </si>
  <si>
    <t>CONFLICT: also at Lutheran Social Services Of Wisconsin And Upper Michigan</t>
  </si>
  <si>
    <t>Brenda Harper</t>
  </si>
  <si>
    <t>David Arning</t>
  </si>
  <si>
    <t>Laura Seymour</t>
  </si>
  <si>
    <t>Hr Representative</t>
  </si>
  <si>
    <t>Nancy Friedrich</t>
  </si>
  <si>
    <t>Phillip M Furlong</t>
  </si>
  <si>
    <t>Kaleb Buckner</t>
  </si>
  <si>
    <t>Susan Conway</t>
  </si>
  <si>
    <t>Richie Gandy</t>
  </si>
  <si>
    <t>Hitch Gilchrist</t>
  </si>
  <si>
    <t>Ross Goodman</t>
  </si>
  <si>
    <t>Felix Harris</t>
  </si>
  <si>
    <t>Rick Jenkins</t>
  </si>
  <si>
    <t>Anna Justice</t>
  </si>
  <si>
    <t>Cara Knapp</t>
  </si>
  <si>
    <t>Ken Knight</t>
  </si>
  <si>
    <t>Greg Marret</t>
  </si>
  <si>
    <t>Darrell Murrell</t>
  </si>
  <si>
    <t>Alison Oakes</t>
  </si>
  <si>
    <t>Hunter Purnell</t>
  </si>
  <si>
    <t>Ragan Schriver</t>
  </si>
  <si>
    <t>Mark Walker</t>
  </si>
  <si>
    <t>Eboni Winford</t>
  </si>
  <si>
    <t>Related comp $645,785 from Volunteers of America National Services / Volunteers of America Inc (national) (EIN 131692595, group_exemption) ; COI: Balsam Terrace is a single-property Section 202 LIHTC entity under the VOA National Services umbrella; executives at the national VOA level receive cross-allocated pay reported on every property's Schedule J. ; Other comp $179,300 (benefits/retirement/non-cash)</t>
  </si>
  <si>
    <t>Kimberly King</t>
  </si>
  <si>
    <t>Asst. Sec/Tr</t>
  </si>
  <si>
    <t>Related comp $432,820 from Volunteers of America National Services / Volunteers of America Inc (national) (EIN 131692595, group_exemption) ; COI: Balsam Terrace is a single-property Section 202 LIHTC entity under the VOA National Services umbrella; executives at the national VOA level receive cross-allocated pay reported on every property's Schedule J. ; Other comp $72,837 (benefits/retirement/non-cash)</t>
  </si>
  <si>
    <t>Joseph Budzynski</t>
  </si>
  <si>
    <t>Asst Sec/Tre</t>
  </si>
  <si>
    <t>Related comp $340,552 from Volunteers of America National Services / Volunteers of America Inc (national) (EIN 131692595, group_exemption) ; COI: Balsam Terrace is a single-property Section 202 LIHTC entity under the VOA National Services umbrella; executives at the national VOA level receive cross-allocated pay reported on every property's Schedule J. ; Other comp $108,473 (benefits/retirement/non-cash)</t>
  </si>
  <si>
    <t>Paul Soczynski</t>
  </si>
  <si>
    <t>Related comp $290,542 from Volunteers of America National Services / Volunteers of America Inc (national) (EIN 131692595, group_exemption) ; COI: Balsam Terrace is a single-property Section 202 LIHTC entity under the VOA National Services umbrella; executives at the national VOA level receive cross-allocated pay reported on every property's Schedule J. ; Other comp $26,987 (benefits/retirement/non-cash)</t>
  </si>
  <si>
    <t>Peter Desjardins</t>
  </si>
  <si>
    <t>Related comp $258,187 from Volunteers of America National Services / Volunteers of America Inc (national) (EIN 131692595, group_exemption) ; COI: Balsam Terrace is a single-property Section 202 LIHTC entity under the VOA National Services umbrella; executives at the national VOA level receive cross-allocated pay reported on every property's Schedule J. ; Other comp $40,162 (benefits/retirement/non-cash)</t>
  </si>
  <si>
    <t>Other comp $90,542 (benefits/retirement/non-cash)</t>
  </si>
  <si>
    <t>Nancy Gavin</t>
  </si>
  <si>
    <t>Related comp $180,262 from Volunteers of America National Services / Volunteers of America Inc (national) (EIN 131692595, group_exemption) ; COI: Balsam Terrace is a single-property Section 202 LIHTC entity under the VOA National Services umbrella; executives at the national VOA level receive cross-allocated pay reported on every property's Schedule J. ; Other comp $95,108 (benefits/retirement/non-cash)</t>
  </si>
  <si>
    <t>David Nisivoccia</t>
  </si>
  <si>
    <t>Related comp $215,519 from Volunteers of America National Services / Volunteers of America Inc (national) (EIN 131692595, group_exemption) ; COI: Balsam Terrace is a single-property Section 202 LIHTC entity under the VOA National Services umbrella; executives at the national VOA level receive cross-allocated pay reported on every property's Schedule J. ; Other comp $4,998 (benefits/retirement/non-cash)</t>
  </si>
  <si>
    <t>Deb Steinke</t>
  </si>
  <si>
    <t>Other comp $46,040 (benefits/retirement/non-cash)</t>
  </si>
  <si>
    <t>David Paskoff</t>
  </si>
  <si>
    <t>Related comp $167,386 from Volunteers of America National Services / Volunteers of America Inc (national) (EIN 131692595, group_exemption) ; COI: Balsam Terrace is a single-property Section 202 LIHTC entity under the VOA National Services umbrella; executives at the national VOA level receive cross-allocated pay reported on every property's Schedule J. ; Other comp $17,712 (benefits/retirement/non-cash)</t>
  </si>
  <si>
    <t>Julia Donaldson</t>
  </si>
  <si>
    <t>Svp Program Services And Mission Advancement</t>
  </si>
  <si>
    <t>Other comp $28,985 (benefits/retirement/non-cash)</t>
  </si>
  <si>
    <t>Su Fei Wong Mckhann</t>
  </si>
  <si>
    <t>Svp Program Services And Information Systems</t>
  </si>
  <si>
    <t>Other comp $1,919 (benefits/retirement/non-cash)</t>
  </si>
  <si>
    <t>Faith Nutz</t>
  </si>
  <si>
    <t>Related comp $138,895 from Volunteers of America National Services / Volunteers of America Inc (national) (EIN 131692595, group_exemption) ; COI: Balsam Terrace is a single-property Section 202 LIHTC entity under the VOA National Services umbrella; executives at the national VOA level receive cross-allocated pay reported on every property's Schedule J. ; Other comp $20,965 (benefits/retirement/non-cash)</t>
  </si>
  <si>
    <t>Katie Perzel</t>
  </si>
  <si>
    <t>Senior Director Behavioral Health And Education</t>
  </si>
  <si>
    <t>Other comp $36,241 (benefits/retirement/non-cash)</t>
  </si>
  <si>
    <t>Christoper Doege</t>
  </si>
  <si>
    <t>Senior Director Community Justice</t>
  </si>
  <si>
    <t>Other comp $13,586 (benefits/retirement/non-cash)</t>
  </si>
  <si>
    <t>Patti Arnold</t>
  </si>
  <si>
    <t>Director/Imm</t>
  </si>
  <si>
    <t>Shawn Bloom</t>
  </si>
  <si>
    <t>Edwina Carrington</t>
  </si>
  <si>
    <t>Andy Edeburn</t>
  </si>
  <si>
    <t>CONFLICT: also at Community Housing Partnership</t>
  </si>
  <si>
    <t>Karen Hackett</t>
  </si>
  <si>
    <t>Keith Knapp</t>
  </si>
  <si>
    <t>Beth Mullen</t>
  </si>
  <si>
    <t>Derrick Perkins</t>
  </si>
  <si>
    <t>Jeanne Petersen</t>
  </si>
  <si>
    <t>Nancy Rase</t>
  </si>
  <si>
    <t>Patrick Sheridan</t>
  </si>
  <si>
    <t>Voris Vigee</t>
  </si>
  <si>
    <t>Pierre Vigilance</t>
  </si>
  <si>
    <t>Peter Sop</t>
  </si>
  <si>
    <t>Melissa Bayne</t>
  </si>
  <si>
    <t>Nadia Yayitra</t>
  </si>
  <si>
    <t>CONFLICT: also at Oasis Center Inc</t>
  </si>
  <si>
    <t>Albert Jordan</t>
  </si>
  <si>
    <t>CONFLICT: also at Youth Shelters And Family Services Inc</t>
  </si>
  <si>
    <t>Jane Marrone</t>
  </si>
  <si>
    <t>John Syverud</t>
  </si>
  <si>
    <t>Jonelle Burnham</t>
  </si>
  <si>
    <t>Marit Brock</t>
  </si>
  <si>
    <t>Nate Tyler</t>
  </si>
  <si>
    <t>Nirav Sheth</t>
  </si>
  <si>
    <t>Sam Simmons</t>
  </si>
  <si>
    <t>Seinah Isaacs</t>
  </si>
  <si>
    <t>Sianneh Mulbah</t>
  </si>
  <si>
    <t>Sonia Davila Williams</t>
  </si>
  <si>
    <t>Other comp $6,443 (benefits/retirement/non-cash)</t>
  </si>
  <si>
    <t>Junior Dillion</t>
  </si>
  <si>
    <t>Ceo (Beg. May 2023)</t>
  </si>
  <si>
    <t>Other comp $7,699 (benefits/retirement/non-cash)</t>
  </si>
  <si>
    <t>Diane Caselli</t>
  </si>
  <si>
    <t>Enna Pietrantoni</t>
  </si>
  <si>
    <t>Daniel Beale Cpa</t>
  </si>
  <si>
    <t>Mark Peartree</t>
  </si>
  <si>
    <t>Elizabeth A Cordello</t>
  </si>
  <si>
    <t>Mary C Macbeth</t>
  </si>
  <si>
    <t>Colleen Rose</t>
  </si>
  <si>
    <t>Ryan Ramage</t>
  </si>
  <si>
    <t>Michael Littlewood</t>
  </si>
  <si>
    <t>Susan Matzat</t>
  </si>
  <si>
    <t>Jane Hasselkus</t>
  </si>
  <si>
    <t>Jason J Mull</t>
  </si>
  <si>
    <t>Kenneth Northrup</t>
  </si>
  <si>
    <t>Michael Menard</t>
  </si>
  <si>
    <t>Eileen Ryan Maruke</t>
  </si>
  <si>
    <t>Mike Tetamore</t>
  </si>
  <si>
    <t>Kelly Glover</t>
  </si>
  <si>
    <t>Andrew Hoyt</t>
  </si>
  <si>
    <t>Lacie White</t>
  </si>
  <si>
    <t>Other comp $74,142 (benefits/retirement/non-cash)</t>
  </si>
  <si>
    <t>Robert Dean</t>
  </si>
  <si>
    <t>John Ponthie</t>
  </si>
  <si>
    <t>Sheyenne Carper</t>
  </si>
  <si>
    <t>Keith Evans</t>
  </si>
  <si>
    <t>Other comp $223,839 (benefits/retirement/non-cash)</t>
  </si>
  <si>
    <t>Heath Steel</t>
  </si>
  <si>
    <t>Other comp $100,813 (benefits/retirement/non-cash)</t>
  </si>
  <si>
    <t>Kathryn Hopfensperger</t>
  </si>
  <si>
    <t>Other comp $34,206 (benefits/retirement/non-cash)</t>
  </si>
  <si>
    <t>Karl Cline</t>
  </si>
  <si>
    <t>Cdo/Foundation Executive Director</t>
  </si>
  <si>
    <t>Related comp $72,044 from Volunteers of America Inc (national) (EIN 131692595, group_exemption) ; COI: VOA Northern Rockies operates under Volunteers of America Inc's national group ruling; the national parent receives affiliate dues and pays portions of executive comp, a recurring pattern across all 30 VOA affiliates. ; Other comp $83,099 (benefits/retirement/non-cash)</t>
  </si>
  <si>
    <t>Doug Cherry</t>
  </si>
  <si>
    <t>Other comp $27,739 (benefits/retirement/non-cash)</t>
  </si>
  <si>
    <t>Courtney Green</t>
  </si>
  <si>
    <t>Administrative Officer</t>
  </si>
  <si>
    <t>Other comp $12,598 (benefits/retirement/non-cash)</t>
  </si>
  <si>
    <t>Aimee Foster</t>
  </si>
  <si>
    <t>Other comp $23,945 (benefits/retirement/non-cash)</t>
  </si>
  <si>
    <t>Jona Horner</t>
  </si>
  <si>
    <t>Other comp $20,881 (benefits/retirement/non-cash)</t>
  </si>
  <si>
    <t>Carolyn Pignataro</t>
  </si>
  <si>
    <t>Other comp $8,555 (benefits/retirement/non-cash)</t>
  </si>
  <si>
    <t>Susan Arnold</t>
  </si>
  <si>
    <t>Senior Director Of Compliance</t>
  </si>
  <si>
    <t>Other comp $23,748 (benefits/retirement/non-cash)</t>
  </si>
  <si>
    <t>Charles Jones</t>
  </si>
  <si>
    <t>Other comp $8,947 (benefits/retirement/non-cash)</t>
  </si>
  <si>
    <t>Brent Miller</t>
  </si>
  <si>
    <t>John Muecke</t>
  </si>
  <si>
    <t>Brittany Winges</t>
  </si>
  <si>
    <t>Gabe Lapito</t>
  </si>
  <si>
    <t>Matthew Leibrich</t>
  </si>
  <si>
    <t>Robert Byrd</t>
  </si>
  <si>
    <t>Sue Osborn</t>
  </si>
  <si>
    <t>Cliff Root</t>
  </si>
  <si>
    <t>Margaret Prahl</t>
  </si>
  <si>
    <t>Bob Morcrom</t>
  </si>
  <si>
    <t>Brandon Swain</t>
  </si>
  <si>
    <t>Sidney Fitzpatrick</t>
  </si>
  <si>
    <t>Amy Moon</t>
  </si>
  <si>
    <t>Other comp $4,890 (benefits/retirement/non-cash)</t>
  </si>
  <si>
    <t>Solinka Mcintosh</t>
  </si>
  <si>
    <t>Director Of Operations As</t>
  </si>
  <si>
    <t>Other comp $1,534 (benefits/retirement/non-cash)</t>
  </si>
  <si>
    <t>Victoria Brown Searle</t>
  </si>
  <si>
    <t>Coord. Entry System Mgr</t>
  </si>
  <si>
    <t>Angela Miles</t>
  </si>
  <si>
    <t>Loretta Wilary</t>
  </si>
  <si>
    <t>Nicole Sharbono</t>
  </si>
  <si>
    <t>William Clark</t>
  </si>
  <si>
    <t>Terri Belletto</t>
  </si>
  <si>
    <t>Christina Russo Walters</t>
  </si>
  <si>
    <t>Crystal Eubanks</t>
  </si>
  <si>
    <t>Tony Marks</t>
  </si>
  <si>
    <t>CONFLICT: also at Regional Task Force On The Homeless Inc | San Diego Housing Federation ; Other comp $27,727 (benefits/retirement/non-cash)</t>
  </si>
  <si>
    <t>Peter Armstrong</t>
  </si>
  <si>
    <t>Vice President Of Real Est</t>
  </si>
  <si>
    <t>Other comp $18,999 (benefits/retirement/non-cash)</t>
  </si>
  <si>
    <t>Joan Edelman</t>
  </si>
  <si>
    <t>David Hetherington</t>
  </si>
  <si>
    <t>Tricia Tasto Levien</t>
  </si>
  <si>
    <t>Vice President Of Operatio</t>
  </si>
  <si>
    <t>Other comp $18,081 (benefits/retirement/non-cash)</t>
  </si>
  <si>
    <t>Julie A Hattler</t>
  </si>
  <si>
    <t>Other comp $25,685 (benefits/retirement/non-cash)</t>
  </si>
  <si>
    <t>Taylor R Holland</t>
  </si>
  <si>
    <t>Other comp $14,658 (benefits/retirement/non-cash)</t>
  </si>
  <si>
    <t>Launa Wilson</t>
  </si>
  <si>
    <t>James Lawson</t>
  </si>
  <si>
    <t>Maiesha Anthony</t>
  </si>
  <si>
    <t>Jonathan Hunter</t>
  </si>
  <si>
    <t>Karolina Ericsson</t>
  </si>
  <si>
    <t>Lee Winslett</t>
  </si>
  <si>
    <t>Dike Anyiwo</t>
  </si>
  <si>
    <t>Lisa Marie Harris</t>
  </si>
  <si>
    <t>Elizabeth Pacheco</t>
  </si>
  <si>
    <t>Benoni Pantoja</t>
  </si>
  <si>
    <t>Le Quach</t>
  </si>
  <si>
    <t>Timothy Wray</t>
  </si>
  <si>
    <t>Other comp $17,488 (benefits/retirement/non-cash)</t>
  </si>
  <si>
    <t>Elizabeth Campbell</t>
  </si>
  <si>
    <t>Michelle Argumedo</t>
  </si>
  <si>
    <t>Guphy Gustafson</t>
  </si>
  <si>
    <t>Elisha Leonard</t>
  </si>
  <si>
    <t>Julia Walsh</t>
  </si>
  <si>
    <t>Tricia Riehl</t>
  </si>
  <si>
    <t>Zack Olmstead</t>
  </si>
  <si>
    <t>Janelle Surrey Miller</t>
  </si>
  <si>
    <t>Dani Kando Kaiser</t>
  </si>
  <si>
    <t>Audra O'connell</t>
  </si>
  <si>
    <t>Meaghan Pasternak</t>
  </si>
  <si>
    <t>David Moldavsky</t>
  </si>
  <si>
    <t>Amy Boerst</t>
  </si>
  <si>
    <t>Todd Witt</t>
  </si>
  <si>
    <t>Liz Bickley</t>
  </si>
  <si>
    <t>Maria Bozmoski</t>
  </si>
  <si>
    <t>Chrissy Ficks</t>
  </si>
  <si>
    <t>Lauren Frank</t>
  </si>
  <si>
    <t>Will Ward</t>
  </si>
  <si>
    <t>Gabi Hart</t>
  </si>
  <si>
    <t>Shyrida Lane</t>
  </si>
  <si>
    <t>Joel Schaefer</t>
  </si>
  <si>
    <t>Walnut Avenue Family &amp; Womens Center</t>
  </si>
  <si>
    <t>941186197</t>
  </si>
  <si>
    <t>Colleen Lazanich</t>
  </si>
  <si>
    <t>Alicia Kretsch</t>
  </si>
  <si>
    <t>Katie Van Sluys</t>
  </si>
  <si>
    <t>Ken Vinson</t>
  </si>
  <si>
    <t>Heather Heen</t>
  </si>
  <si>
    <t>Hallie Anzalone</t>
  </si>
  <si>
    <t>Katie Woolsey</t>
  </si>
  <si>
    <t>Natasha Mingay</t>
  </si>
  <si>
    <t>Michelle Julian Atkins</t>
  </si>
  <si>
    <t>Robert Doty</t>
  </si>
  <si>
    <t>Julie Macecevic</t>
  </si>
  <si>
    <t>Tarah White Eagle</t>
  </si>
  <si>
    <t>Zach Martinez</t>
  </si>
  <si>
    <t>Jonathon Old Horse</t>
  </si>
  <si>
    <t>Hermus Bettelyoun</t>
  </si>
  <si>
    <t>Tricia Durbin</t>
  </si>
  <si>
    <t>Warren And Forest Counties Economic Opportunity Council</t>
  </si>
  <si>
    <t>251153694</t>
  </si>
  <si>
    <t>Michelle Munksgard</t>
  </si>
  <si>
    <t>Melissa Feaster</t>
  </si>
  <si>
    <t>Mary Kushner</t>
  </si>
  <si>
    <t>Trista Knaus</t>
  </si>
  <si>
    <t>Patricia Lewis</t>
  </si>
  <si>
    <t>Patrick Kline</t>
  </si>
  <si>
    <t>William Wilcox</t>
  </si>
  <si>
    <t>Judge Laura Bauer</t>
  </si>
  <si>
    <t>Barb Litten</t>
  </si>
  <si>
    <t>Robert Willman</t>
  </si>
  <si>
    <t>Heather Cathcart</t>
  </si>
  <si>
    <t>Kyle Bancroft</t>
  </si>
  <si>
    <t>Ted Lord</t>
  </si>
  <si>
    <t>Father Matthew Scott</t>
  </si>
  <si>
    <t>Other comp $28,962 (benefits/retirement/non-cash)</t>
  </si>
  <si>
    <t>Daria Mathis</t>
  </si>
  <si>
    <t>Other comp $6,043 (benefits/retirement/non-cash)</t>
  </si>
  <si>
    <t>Andrea Deepe</t>
  </si>
  <si>
    <t>Other comp $5,993 (benefits/retirement/non-cash)</t>
  </si>
  <si>
    <t>Peter Oldytowski</t>
  </si>
  <si>
    <t>Other comp $17,709 (benefits/retirement/non-cash)</t>
  </si>
  <si>
    <t>Tricia Rogers</t>
  </si>
  <si>
    <t>Anthony Muller</t>
  </si>
  <si>
    <t>J Lawrence Paltrowitz</t>
  </si>
  <si>
    <t>Andrew Cruikshank</t>
  </si>
  <si>
    <t>Cathleen Traver</t>
  </si>
  <si>
    <t>Kim Heunemann</t>
  </si>
  <si>
    <t>Michele Scherer</t>
  </si>
  <si>
    <t>Linda Spokane</t>
  </si>
  <si>
    <t>Mary Mclaughlin</t>
  </si>
  <si>
    <t>Bill Moon</t>
  </si>
  <si>
    <t>Catherine Pink</t>
  </si>
  <si>
    <t>Kerri Zappala Piemme</t>
  </si>
  <si>
    <t>Laura Stapleton Pasco</t>
  </si>
  <si>
    <t>Warren Washington County Homeless Youth Coalition Inc</t>
  </si>
  <si>
    <t>141826963</t>
  </si>
  <si>
    <t>Michael Aliotta</t>
  </si>
  <si>
    <t>Lynn Wadleigh</t>
  </si>
  <si>
    <t>Mary Young</t>
  </si>
  <si>
    <t>Christine Laramie Phr</t>
  </si>
  <si>
    <t>Emily Landry</t>
  </si>
  <si>
    <t>Brooke Avon</t>
  </si>
  <si>
    <t>Tara Booth Lmhc</t>
  </si>
  <si>
    <t>Whitney Burger</t>
  </si>
  <si>
    <t>Jason Henault</t>
  </si>
  <si>
    <t>Tressie Lafay</t>
  </si>
  <si>
    <t>Sherry Smith</t>
  </si>
  <si>
    <t>Mary Withington</t>
  </si>
  <si>
    <t>Sharon Sano</t>
  </si>
  <si>
    <t>Other comp $18,380 (benefits/retirement/non-cash)</t>
  </si>
  <si>
    <t>Justin Roger Knapp</t>
  </si>
  <si>
    <t>Robert Duncan</t>
  </si>
  <si>
    <t>Other comp $25,705 (benefits/retirement/non-cash)</t>
  </si>
  <si>
    <t>Heidi Spaulding</t>
  </si>
  <si>
    <t>Keith Grier</t>
  </si>
  <si>
    <t>Jessica Kell</t>
  </si>
  <si>
    <t>Other comp $15,958 (benefits/retirement/non-cash)</t>
  </si>
  <si>
    <t>Karen Kurrle</t>
  </si>
  <si>
    <t>Barbara Noordsij</t>
  </si>
  <si>
    <t>Other comp $16,160 (benefits/retirement/non-cash)</t>
  </si>
  <si>
    <t>Amy Caffry</t>
  </si>
  <si>
    <t>Kristen Chandler</t>
  </si>
  <si>
    <t>Faith Covey</t>
  </si>
  <si>
    <t>Regan Demasi</t>
  </si>
  <si>
    <t>Robert Harvey</t>
  </si>
  <si>
    <t>Eric Nordenson</t>
  </si>
  <si>
    <t>Debbie Reynolds</t>
  </si>
  <si>
    <t>Kris Rowley</t>
  </si>
  <si>
    <t>Cindy Tabor</t>
  </si>
  <si>
    <t>Paul Wallace Brodeur</t>
  </si>
  <si>
    <t>Beth Sightler</t>
  </si>
  <si>
    <t>Other comp $10,318 (benefits/retirement/non-cash)</t>
  </si>
  <si>
    <t>Sheila Ball</t>
  </si>
  <si>
    <t>Bruce Bolme</t>
  </si>
  <si>
    <t>Matthew Byrne</t>
  </si>
  <si>
    <t>Alec Maule</t>
  </si>
  <si>
    <t>David Quesnel</t>
  </si>
  <si>
    <t>Silvina Birrueta</t>
  </si>
  <si>
    <t>Roger Gadway</t>
  </si>
  <si>
    <t>Ubaldo Hernandez</t>
  </si>
  <si>
    <t>Rob Farris</t>
  </si>
  <si>
    <t>Catherine Kiewit</t>
  </si>
  <si>
    <t>Lorraine Fritsch</t>
  </si>
  <si>
    <t>Debi Van Camp</t>
  </si>
  <si>
    <t>Marla Keethler</t>
  </si>
  <si>
    <t>Mallory Applewhite</t>
  </si>
  <si>
    <t>Ghazaleh Baydoun</t>
  </si>
  <si>
    <t>David K Tillman Esq</t>
  </si>
  <si>
    <t>Parliamentar</t>
  </si>
  <si>
    <t>Timothy Wiggins Esq</t>
  </si>
  <si>
    <t>Leona Medley</t>
  </si>
  <si>
    <t>Charles K Nolen</t>
  </si>
  <si>
    <t>Sandra C Peppers</t>
  </si>
  <si>
    <t>Janella Jamison Robinson</t>
  </si>
  <si>
    <t>Victoria Seay</t>
  </si>
  <si>
    <t>Wade J Solomon</t>
  </si>
  <si>
    <t>Mary Thomas</t>
  </si>
  <si>
    <t>George Winn</t>
  </si>
  <si>
    <t>Other comp $64,389 (benefits/retirement/non-cash)</t>
  </si>
  <si>
    <t>Mia Harnos</t>
  </si>
  <si>
    <t>Other comp $56,479 (benefits/retirement/non-cash)</t>
  </si>
  <si>
    <t>William Lane</t>
  </si>
  <si>
    <t>Other comp $54,028 (benefits/retirement/non-cash)</t>
  </si>
  <si>
    <t>Shama Mounzer</t>
  </si>
  <si>
    <t>Chief Prog O</t>
  </si>
  <si>
    <t>Other comp $36,240 (benefits/retirement/non-cash)</t>
  </si>
  <si>
    <t>Jessica Mays</t>
  </si>
  <si>
    <t>Early Childh</t>
  </si>
  <si>
    <t>Other comp $48,251 (benefits/retirement/non-cash)</t>
  </si>
  <si>
    <t>Nadeem Siddiqi</t>
  </si>
  <si>
    <t>Chief Admin</t>
  </si>
  <si>
    <t>Other comp $40,439 (benefits/retirement/non-cash)</t>
  </si>
  <si>
    <t>Timprince Graves</t>
  </si>
  <si>
    <t>Chief H.R. O</t>
  </si>
  <si>
    <t>Other comp $44,259 (benefits/retirement/non-cash)</t>
  </si>
  <si>
    <t>Steven Cato</t>
  </si>
  <si>
    <t>Comm Dev Dir</t>
  </si>
  <si>
    <t>Thomas Sperti</t>
  </si>
  <si>
    <t>Other comp $35,825 (benefits/retirement/non-cash)</t>
  </si>
  <si>
    <t>Katie Cronk</t>
  </si>
  <si>
    <t>Audit Direct</t>
  </si>
  <si>
    <t>Other comp $19,456 (benefits/retirement/non-cash)</t>
  </si>
  <si>
    <t>Jodi Adamovich</t>
  </si>
  <si>
    <t>Jametta Lilly</t>
  </si>
  <si>
    <t>1 St Vice Cha</t>
  </si>
  <si>
    <t>Shamayim Harris</t>
  </si>
  <si>
    <t>2 Nd Vice Cha</t>
  </si>
  <si>
    <t>Michael Bowdler</t>
  </si>
  <si>
    <t>Ron Hinrichs</t>
  </si>
  <si>
    <t>Delores Flowers</t>
  </si>
  <si>
    <t>Alisha Bell</t>
  </si>
  <si>
    <t>Donnell White</t>
  </si>
  <si>
    <t>Josh Wheeler</t>
  </si>
  <si>
    <t>Mark Kibby</t>
  </si>
  <si>
    <t>Jennifer Gasiecki</t>
  </si>
  <si>
    <t>Andrew Kandrevas</t>
  </si>
  <si>
    <t>Ray Soloman</t>
  </si>
  <si>
    <t>Barbara Rykwalder</t>
  </si>
  <si>
    <t>Lanita Pickett</t>
  </si>
  <si>
    <t>Other comp $43,245 (benefits/retirement/non-cash)</t>
  </si>
  <si>
    <t>Colleen Ives</t>
  </si>
  <si>
    <t>Other comp $43,160 (benefits/retirement/non-cash)</t>
  </si>
  <si>
    <t>Jeanine Wall</t>
  </si>
  <si>
    <t>Other comp $5,155 (benefits/retirement/non-cash)</t>
  </si>
  <si>
    <t>Denise Bennett</t>
  </si>
  <si>
    <t>Other comp $5,000 (benefits/retirement/non-cash)</t>
  </si>
  <si>
    <t>Caryn Lemay</t>
  </si>
  <si>
    <t>Other comp $4,711 (benefits/retirement/non-cash)</t>
  </si>
  <si>
    <t>Mark Rouvalis</t>
  </si>
  <si>
    <t>Jennifer Stebbins</t>
  </si>
  <si>
    <t>Melissa Biron</t>
  </si>
  <si>
    <t>Jane Gile</t>
  </si>
  <si>
    <t>William Conrad</t>
  </si>
  <si>
    <t>Marilyn Mahoney</t>
  </si>
  <si>
    <t>Holly Mintz</t>
  </si>
  <si>
    <t>Zach Palmer</t>
  </si>
  <si>
    <t>Mark Lubelcyzk</t>
  </si>
  <si>
    <t>Rob Dapice</t>
  </si>
  <si>
    <t>Helen Crowe</t>
  </si>
  <si>
    <t>Emily Hammond</t>
  </si>
  <si>
    <t>Jennifer Cassin</t>
  </si>
  <si>
    <t>Janet Ackerman</t>
  </si>
  <si>
    <t>Other comp $29,000 (benefits/retirement/non-cash)</t>
  </si>
  <si>
    <t>Nina L Moseley</t>
  </si>
  <si>
    <t>Other comp $27,000 (benefits/retirement/non-cash)</t>
  </si>
  <si>
    <t>Richard Beliles</t>
  </si>
  <si>
    <t>G Bruce Duthie</t>
  </si>
  <si>
    <t>William Leavell</t>
  </si>
  <si>
    <t>Fannie Mae Cox</t>
  </si>
  <si>
    <t>Kyle Beasley</t>
  </si>
  <si>
    <t>Jb Lesher</t>
  </si>
  <si>
    <t>Edna Ross</t>
  </si>
  <si>
    <t>Preston Young Jr</t>
  </si>
  <si>
    <t>Sandy Singh</t>
  </si>
  <si>
    <t>We Care Program Turlock</t>
  </si>
  <si>
    <t>201843967</t>
  </si>
  <si>
    <t>Lori Kollymeyer</t>
  </si>
  <si>
    <t>Greg Bava</t>
  </si>
  <si>
    <t>Brett Forray</t>
  </si>
  <si>
    <t>Other comp $439 (benefits/retirement/non-cash)</t>
  </si>
  <si>
    <t>Brian Van Arsdale</t>
  </si>
  <si>
    <t>Alyse Hoffer</t>
  </si>
  <si>
    <t>Amanda Meeker</t>
  </si>
  <si>
    <t>Brad Drew</t>
  </si>
  <si>
    <t>Catherine Botos</t>
  </si>
  <si>
    <t>Chris Bauer</t>
  </si>
  <si>
    <t>Chris Brison</t>
  </si>
  <si>
    <t>Chris Francis</t>
  </si>
  <si>
    <t>Ellee Humphrey</t>
  </si>
  <si>
    <t>Jeff Lucas</t>
  </si>
  <si>
    <t>Joseph Robinson</t>
  </si>
  <si>
    <t>Katherine Simone</t>
  </si>
  <si>
    <t>Katie Hehman</t>
  </si>
  <si>
    <t>Lauren Vogel</t>
  </si>
  <si>
    <t>Marie Schenkel</t>
  </si>
  <si>
    <t>Paula Rottinghaus</t>
  </si>
  <si>
    <t>Rebecca Reckers</t>
  </si>
  <si>
    <t>Tim Haizlip</t>
  </si>
  <si>
    <t>Jason Spaulding</t>
  </si>
  <si>
    <t>Elishia Chamberlain</t>
  </si>
  <si>
    <t>Emily Blumenfeld</t>
  </si>
  <si>
    <t>Laura Canter</t>
  </si>
  <si>
    <t>Qiuxia Lan</t>
  </si>
  <si>
    <t>Lori Alameda</t>
  </si>
  <si>
    <t>Senior Vice President/Cfo</t>
  </si>
  <si>
    <t>Other comp $21,360 (benefits/retirement/non-cash)</t>
  </si>
  <si>
    <t>Crystal John</t>
  </si>
  <si>
    <t>Other comp $11,707 (benefits/retirement/non-cash)</t>
  </si>
  <si>
    <t>Stacy A Crilly</t>
  </si>
  <si>
    <t>Other comp $13,014 (benefits/retirement/non-cash)</t>
  </si>
  <si>
    <t>Blaine Stuart Atkins</t>
  </si>
  <si>
    <t>Vice President It</t>
  </si>
  <si>
    <t>Other comp $12,033 (benefits/retirement/non-cash)</t>
  </si>
  <si>
    <t>Andrew Carbonara</t>
  </si>
  <si>
    <t>Vp Facilities Management</t>
  </si>
  <si>
    <t>Other comp $25,006 (benefits/retirement/non-cash)</t>
  </si>
  <si>
    <t>Jeffrey Finkle</t>
  </si>
  <si>
    <t>Co Chairperson</t>
  </si>
  <si>
    <t>Brian Regan</t>
  </si>
  <si>
    <t>Marya Piotrowski</t>
  </si>
  <si>
    <t>David Barr</t>
  </si>
  <si>
    <t>CONFLICT: also at Good Shepherd Services</t>
  </si>
  <si>
    <t>Kathy Kelly</t>
  </si>
  <si>
    <t>Marc Aronstein</t>
  </si>
  <si>
    <t>Nia Bediako</t>
  </si>
  <si>
    <t>Director (As Of 9/23)</t>
  </si>
  <si>
    <t>Steve Bernstein</t>
  </si>
  <si>
    <t>Thomas A Blumberg</t>
  </si>
  <si>
    <t>Deborah Boatright</t>
  </si>
  <si>
    <t>Director (Thru 9/23)</t>
  </si>
  <si>
    <t>Sheila Greene</t>
  </si>
  <si>
    <t>Gingie Mc Leod</t>
  </si>
  <si>
    <t>Patrick Solberg</t>
  </si>
  <si>
    <t>Alan Weinstock</t>
  </si>
  <si>
    <t>Other comp $14,024 (benefits/retirement/non-cash)</t>
  </si>
  <si>
    <t>John Alexander</t>
  </si>
  <si>
    <t>Other comp $6,328 (benefits/retirement/non-cash)</t>
  </si>
  <si>
    <t>Steve Kerrick</t>
  </si>
  <si>
    <t>William Friel</t>
  </si>
  <si>
    <t>Tracy E Davis</t>
  </si>
  <si>
    <t>Curtiss Scott</t>
  </si>
  <si>
    <t>Chris Haragan</t>
  </si>
  <si>
    <t>George W Rapp Jr</t>
  </si>
  <si>
    <t>Carrie Schanie</t>
  </si>
  <si>
    <t>Kathleen Cogan</t>
  </si>
  <si>
    <t>Margaret Pennington</t>
  </si>
  <si>
    <t>Michael Patterson</t>
  </si>
  <si>
    <t>Rolandas Byrd</t>
  </si>
  <si>
    <t>Serrita Bell</t>
  </si>
  <si>
    <t>Timothy Manning</t>
  </si>
  <si>
    <t>Alexis Mills</t>
  </si>
  <si>
    <t>Jennifer Wood Md</t>
  </si>
  <si>
    <t>Jill Brenzel</t>
  </si>
  <si>
    <t>Josh Stearns</t>
  </si>
  <si>
    <t>Other comp $4,988 (benefits/retirement/non-cash)</t>
  </si>
  <si>
    <t>Anna Truong</t>
  </si>
  <si>
    <t>Other comp $13,217 (benefits/retirement/non-cash)</t>
  </si>
  <si>
    <t>Samantha Sherman</t>
  </si>
  <si>
    <t>Christy Wussow</t>
  </si>
  <si>
    <t>Chair (Until 6/30/24)/Director</t>
  </si>
  <si>
    <t>Martha Araujo Barrera</t>
  </si>
  <si>
    <t>Vice Chair (Until 6/30/24)/Chair (Begin 7/1/24)</t>
  </si>
  <si>
    <t>Perry Padden</t>
  </si>
  <si>
    <t>Director/Vice Chair (Begin 7/1/24)</t>
  </si>
  <si>
    <t>Lee Chenault</t>
  </si>
  <si>
    <t>Director/Treasurer (Until 6/30/24)</t>
  </si>
  <si>
    <t>Jay Stone</t>
  </si>
  <si>
    <t>Director/Treasurer (Begin 7/1/24)</t>
  </si>
  <si>
    <t>Misha Burkett</t>
  </si>
  <si>
    <t>Emily Bolian</t>
  </si>
  <si>
    <t>Demetress Coleman</t>
  </si>
  <si>
    <t>Ken Estrella</t>
  </si>
  <si>
    <t>Jill Daniel</t>
  </si>
  <si>
    <t>David De Souza Jr</t>
  </si>
  <si>
    <t>Angela Flenoy</t>
  </si>
  <si>
    <t>Myrna Saavedra Flores</t>
  </si>
  <si>
    <t>Luke Gilman</t>
  </si>
  <si>
    <t>Bill Johnson</t>
  </si>
  <si>
    <t>Louie Layrisson</t>
  </si>
  <si>
    <t>Director (Until 6/30/24)</t>
  </si>
  <si>
    <t>Elizabeth Lewis</t>
  </si>
  <si>
    <t>Laura Mcgonagill</t>
  </si>
  <si>
    <t>Ashley Mcphail</t>
  </si>
  <si>
    <t>Rachel Meyer</t>
  </si>
  <si>
    <t>Anne Neeson</t>
  </si>
  <si>
    <t>Sheila Ryan</t>
  </si>
  <si>
    <t>Other comp $35,647 (benefits/retirement/non-cash)</t>
  </si>
  <si>
    <t>Heather Carlson</t>
  </si>
  <si>
    <t>Other comp $28,980 (benefits/retirement/non-cash)</t>
  </si>
  <si>
    <t>Teresa Gustafson</t>
  </si>
  <si>
    <t>Ken Johnson</t>
  </si>
  <si>
    <t>Bob Staples</t>
  </si>
  <si>
    <t>Jessica Boyer</t>
  </si>
  <si>
    <t>Donny Wohlers</t>
  </si>
  <si>
    <t>Marlene Cihlar</t>
  </si>
  <si>
    <t>Michelle Rinke</t>
  </si>
  <si>
    <t>Jerrel Olson</t>
  </si>
  <si>
    <t>Robin Mcnamar</t>
  </si>
  <si>
    <t>Hannah Michaelson</t>
  </si>
  <si>
    <t>Charity Bullick</t>
  </si>
  <si>
    <t>Keith Swanson</t>
  </si>
  <si>
    <t>Keith Englund</t>
  </si>
  <si>
    <t>Larry Lindor</t>
  </si>
  <si>
    <t>Adam Palan</t>
  </si>
  <si>
    <t>Member (Beg 09/24)</t>
  </si>
  <si>
    <t>Janel Mendoza</t>
  </si>
  <si>
    <t>Member (Thru 08/24)</t>
  </si>
  <si>
    <t>Bob Mangrum</t>
  </si>
  <si>
    <t>West Central Texas Regional Foundation</t>
  </si>
  <si>
    <t>270859660</t>
  </si>
  <si>
    <t>Ronnie Moorhead</t>
  </si>
  <si>
    <t>Ken Holt</t>
  </si>
  <si>
    <t>Trisha Bos</t>
  </si>
  <si>
    <t>Rea Barry</t>
  </si>
  <si>
    <t>Diector</t>
  </si>
  <si>
    <t>Other comp $34,320 (benefits/retirement/non-cash)</t>
  </si>
  <si>
    <t>CONFLICT: also at Illinois Valley Economic Development Corporation ; Other comp $26,682 (benefits/retirement/non-cash)</t>
  </si>
  <si>
    <t>Dawn Hemm Christie</t>
  </si>
  <si>
    <t>Paula Lugar</t>
  </si>
  <si>
    <t>Pamela Kohnen</t>
  </si>
  <si>
    <t>Kwase Golliday</t>
  </si>
  <si>
    <t>Linda Powell</t>
  </si>
  <si>
    <t>Jane Jafferi</t>
  </si>
  <si>
    <t>Philip Verges</t>
  </si>
  <si>
    <t>Michele Huston</t>
  </si>
  <si>
    <t>Christian Blaisdell</t>
  </si>
  <si>
    <t>Randy Dean</t>
  </si>
  <si>
    <t>Anthony Willkom</t>
  </si>
  <si>
    <t>Vice President (Termed 12/23)</t>
  </si>
  <si>
    <t>Isaak Abdi Mohamed</t>
  </si>
  <si>
    <t>Board Member (Termed 8/23)</t>
  </si>
  <si>
    <t>Greg Tellijohn</t>
  </si>
  <si>
    <t>Interim Vp</t>
  </si>
  <si>
    <t>Paul Hoch</t>
  </si>
  <si>
    <t>Treasurer (Termed 5/24)</t>
  </si>
  <si>
    <t>Anne Claflin</t>
  </si>
  <si>
    <t>Pam Fall</t>
  </si>
  <si>
    <t>Pamela Garvey</t>
  </si>
  <si>
    <t>Vaughn Hedlund</t>
  </si>
  <si>
    <t>Kari Ives</t>
  </si>
  <si>
    <t>Todd Johnson</t>
  </si>
  <si>
    <t>Barbara Mcafee</t>
  </si>
  <si>
    <t>Board Member (Termed 5/24)</t>
  </si>
  <si>
    <t>Lynn Paatalo</t>
  </si>
  <si>
    <t>Tara Robinson</t>
  </si>
  <si>
    <t>Other comp $15,614 (benefits/retirement/non-cash)</t>
  </si>
  <si>
    <t>Dave France</t>
  </si>
  <si>
    <t>Other comp $7,749 (benefits/retirement/non-cash)</t>
  </si>
  <si>
    <t>Christy Davila Joined 062424</t>
  </si>
  <si>
    <t>Wendy Bignall</t>
  </si>
  <si>
    <t>William Mabry</t>
  </si>
  <si>
    <t>CONFLICT: also at Prairie Harvest Mental Health</t>
  </si>
  <si>
    <t>Christy Pichel</t>
  </si>
  <si>
    <t>Clara Else</t>
  </si>
  <si>
    <t>Dottie Ruppert</t>
  </si>
  <si>
    <t>Lynda Williams</t>
  </si>
  <si>
    <t>Frieda Ireland</t>
  </si>
  <si>
    <t>Carroll Damron</t>
  </si>
  <si>
    <t>Jim Prebil</t>
  </si>
  <si>
    <t>Mary Felton Joined 102523</t>
  </si>
  <si>
    <t>Emily Glick Joined 092723</t>
  </si>
  <si>
    <t>Related comp $12,662 from Cornerstone West Community Development Corporation (controlled) ; COI: West End Neighborhood House jointly established Cornerstone West CDC (with St. Francis Hospital) in 1999 and shares executive leadership; related comp likely flows from the CDC affiliate, so the controlled-affiliate relationship should be disclosed in CoC governance. ; Other comp $26,800 (benefits/retirement/non-cash)</t>
  </si>
  <si>
    <t>Clint Walker</t>
  </si>
  <si>
    <t>John F Matarese</t>
  </si>
  <si>
    <t>Vice President &amp; Treasurer &amp; Finance Comm Chair</t>
  </si>
  <si>
    <t>Carol J Anderson</t>
  </si>
  <si>
    <t>Emery Abdel Latif</t>
  </si>
  <si>
    <t>Jeff Argus</t>
  </si>
  <si>
    <t>Andrew Disabatino Iii</t>
  </si>
  <si>
    <t>Linda Friedman</t>
  </si>
  <si>
    <t>David Holden</t>
  </si>
  <si>
    <t>Andrew Jones</t>
  </si>
  <si>
    <t>Evan W Krick</t>
  </si>
  <si>
    <t>Randy Kunkle</t>
  </si>
  <si>
    <t>Penny F Marshall</t>
  </si>
  <si>
    <t>Lashawn Norton Buckham</t>
  </si>
  <si>
    <t>Alyssa S Pietrobono</t>
  </si>
  <si>
    <t>Patricia L Quann</t>
  </si>
  <si>
    <t>Damali Thomas</t>
  </si>
  <si>
    <t>Ivan C Thomas</t>
  </si>
  <si>
    <t>Douglas Villone</t>
  </si>
  <si>
    <t>Kerry Garland Welsh</t>
  </si>
  <si>
    <t>Joe Westcott</t>
  </si>
  <si>
    <t>Other comp $53,667 (benefits/retirement/non-cash)</t>
  </si>
  <si>
    <t>Claire Hilger</t>
  </si>
  <si>
    <t>Coo/Assist Secretary</t>
  </si>
  <si>
    <t>Other comp $7,302 (benefits/retirement/non-cash)</t>
  </si>
  <si>
    <t>Stephanie Green</t>
  </si>
  <si>
    <t>Other comp $61,928 (benefits/retirement/non-cash)</t>
  </si>
  <si>
    <t>Nanda Win</t>
  </si>
  <si>
    <t>Treasurer/Cfo (Outgoing)</t>
  </si>
  <si>
    <t>Other comp $48,477 (benefits/retirement/non-cash)</t>
  </si>
  <si>
    <t>Allison Chaneme</t>
  </si>
  <si>
    <t>Other comp $11,962 (benefits/retirement/non-cash)</t>
  </si>
  <si>
    <t>Jack Hospedales</t>
  </si>
  <si>
    <t>Dir Of Information Tech</t>
  </si>
  <si>
    <t>Daniel J Drosin</t>
  </si>
  <si>
    <t>Dir Of Property Mngment</t>
  </si>
  <si>
    <t>Other comp $34,296 (benefits/retirement/non-cash)</t>
  </si>
  <si>
    <t>Steven Demarco</t>
  </si>
  <si>
    <t>Social Service Associate</t>
  </si>
  <si>
    <t>Other comp $30,326 (benefits/retirement/non-cash)</t>
  </si>
  <si>
    <t>Ria Demarco</t>
  </si>
  <si>
    <t>Other comp $19,892 (benefits/retirement/non-cash)</t>
  </si>
  <si>
    <t>Abby Jo Sigel</t>
  </si>
  <si>
    <t>Charles A Gatewood</t>
  </si>
  <si>
    <t>Father John Duffell</t>
  </si>
  <si>
    <t>Hedwig O'hara</t>
  </si>
  <si>
    <t>Lynn Wishart</t>
  </si>
  <si>
    <t>Pierre Downing</t>
  </si>
  <si>
    <t>Sheldon J Fine</t>
  </si>
  <si>
    <t>Tito Escobar</t>
  </si>
  <si>
    <t>Deepak Bhutani</t>
  </si>
  <si>
    <t>Cfo (Incoming )</t>
  </si>
  <si>
    <t>Other comp $6,446 (benefits/retirement/non-cash)</t>
  </si>
  <si>
    <t>Kohinoor Chakravarty</t>
  </si>
  <si>
    <t>Chief Devel &amp; Comms Officer</t>
  </si>
  <si>
    <t>Janet Farabaugh</t>
  </si>
  <si>
    <t>Lloyd Holmes</t>
  </si>
  <si>
    <t>Chair (Thru Apr 2024)</t>
  </si>
  <si>
    <t>Joan Cummings</t>
  </si>
  <si>
    <t>Chris Alabi</t>
  </si>
  <si>
    <t>Goma Bala</t>
  </si>
  <si>
    <t>Nagesh Kanumury</t>
  </si>
  <si>
    <t>Jennifer Garnago</t>
  </si>
  <si>
    <t>Steve Raspe</t>
  </si>
  <si>
    <t>Anita Rao</t>
  </si>
  <si>
    <t>Michael Rubin</t>
  </si>
  <si>
    <t>Mason Fong</t>
  </si>
  <si>
    <t>Chappie Jones</t>
  </si>
  <si>
    <t>Cathy Casas</t>
  </si>
  <si>
    <t>Board Member (Thru Feb 2024)</t>
  </si>
  <si>
    <t>Other comp $30,900 (benefits/retirement/non-cash)</t>
  </si>
  <si>
    <t>Amanda Sisson</t>
  </si>
  <si>
    <t>Other comp $28,502 (benefits/retirement/non-cash)</t>
  </si>
  <si>
    <t>Alexis Mcmillen</t>
  </si>
  <si>
    <t>CONFLICT: also at Kanawha Valley Collective Inc</t>
  </si>
  <si>
    <t>Michael Pennington</t>
  </si>
  <si>
    <t>Murphy Poindexter</t>
  </si>
  <si>
    <t>Jeanette Sawyers</t>
  </si>
  <si>
    <t>Maryann Knoy</t>
  </si>
  <si>
    <t>Vice Prsident</t>
  </si>
  <si>
    <t>Jenny Gonzalez</t>
  </si>
  <si>
    <t>Edward Crossman</t>
  </si>
  <si>
    <t>CONFLICT: also at Guara Bi Inc</t>
  </si>
  <si>
    <t>Dr Toussaint Streat</t>
  </si>
  <si>
    <t>Doris Hope Muchaux</t>
  </si>
  <si>
    <t>William Ekstrom Jr</t>
  </si>
  <si>
    <t>Mary Okada</t>
  </si>
  <si>
    <t>Michael Hagan</t>
  </si>
  <si>
    <t>Kenneth Schaeffer</t>
  </si>
  <si>
    <t>Michael Hagan Jr</t>
  </si>
  <si>
    <t>Erin Moore</t>
  </si>
  <si>
    <t>Brian Bosan</t>
  </si>
  <si>
    <t>Thomas Spano</t>
  </si>
  <si>
    <t>Michael Fox</t>
  </si>
  <si>
    <t>Financial Secretary</t>
  </si>
  <si>
    <t>Jamie Hanlon</t>
  </si>
  <si>
    <t>Christopher Grasso</t>
  </si>
  <si>
    <t>Sgt At Arms</t>
  </si>
  <si>
    <t>John Hecht</t>
  </si>
  <si>
    <t>Khalid Mcclendon</t>
  </si>
  <si>
    <t>Dina Chakides</t>
  </si>
  <si>
    <t>Other comp $25,596 (benefits/retirement/non-cash)</t>
  </si>
  <si>
    <t>Paula Brouillette</t>
  </si>
  <si>
    <t>Tammie Simao</t>
  </si>
  <si>
    <t>Michael Bontempo</t>
  </si>
  <si>
    <t>Alan Martone</t>
  </si>
  <si>
    <t>Peter Slom</t>
  </si>
  <si>
    <t>Kim Moynihan Giachello</t>
  </si>
  <si>
    <t>Kevin Owren</t>
  </si>
  <si>
    <t>Nicole Paliotti</t>
  </si>
  <si>
    <t>Elizabeth Turner</t>
  </si>
  <si>
    <t>Theresa Smith</t>
  </si>
  <si>
    <t>Jerome Ray</t>
  </si>
  <si>
    <t>John Cillino</t>
  </si>
  <si>
    <t>Stephanie Nowell</t>
  </si>
  <si>
    <t>Heather Turcotte</t>
  </si>
  <si>
    <t>Mary Nasi Graham</t>
  </si>
  <si>
    <t>Matt Roman</t>
  </si>
  <si>
    <t>Beth Cooke</t>
  </si>
  <si>
    <t>Jillian Wassmer</t>
  </si>
  <si>
    <t>Other comp $8,879 (benefits/retirement/non-cash)</t>
  </si>
  <si>
    <t>Thanh Bui Duquette</t>
  </si>
  <si>
    <t>Marie Pehler Gernes</t>
  </si>
  <si>
    <t>Richard Schaumberg</t>
  </si>
  <si>
    <t>Jeanne Nutter</t>
  </si>
  <si>
    <t>Michelle Greendeer Rave</t>
  </si>
  <si>
    <t>Bill Baxa</t>
  </si>
  <si>
    <t>Dary Boe</t>
  </si>
  <si>
    <t>Dennis Bork</t>
  </si>
  <si>
    <t>Director (Thru April 24')</t>
  </si>
  <si>
    <t>Kelly Christianson</t>
  </si>
  <si>
    <t>Jenny Ebert</t>
  </si>
  <si>
    <t>Michelle Gunther</t>
  </si>
  <si>
    <t>Gentry Jesse</t>
  </si>
  <si>
    <t>Sheila Kersten</t>
  </si>
  <si>
    <t>Kristy Kreibich</t>
  </si>
  <si>
    <t>Tom Marum</t>
  </si>
  <si>
    <t>Director (Thru March 24')</t>
  </si>
  <si>
    <t>Mary Anne Mcmillan Urell</t>
  </si>
  <si>
    <t>Theresa Olson</t>
  </si>
  <si>
    <t>Lou Anne Roby</t>
  </si>
  <si>
    <t>Dwight Ruff</t>
  </si>
  <si>
    <t>Paul Savides</t>
  </si>
  <si>
    <t>Nick Smiar</t>
  </si>
  <si>
    <t>Charles Smith</t>
  </si>
  <si>
    <t>Alton Staff</t>
  </si>
  <si>
    <t>Other comp $19,153 (benefits/retirement/non-cash)</t>
  </si>
  <si>
    <t>Sara Carella</t>
  </si>
  <si>
    <t>C.F.O. (Former)</t>
  </si>
  <si>
    <t>Stephanie Orlando</t>
  </si>
  <si>
    <t>C.O.O.</t>
  </si>
  <si>
    <t>Other comp $13,508 (benefits/retirement/non-cash)</t>
  </si>
  <si>
    <t>Paul D Beakman Sr</t>
  </si>
  <si>
    <t>Richard Dread</t>
  </si>
  <si>
    <t>Ann L Scherff</t>
  </si>
  <si>
    <t>Sue Ann Sehl</t>
  </si>
  <si>
    <t>Syreeta Dean</t>
  </si>
  <si>
    <t>Barbara Gaetano</t>
  </si>
  <si>
    <t>Linda Makson</t>
  </si>
  <si>
    <t>Michael May</t>
  </si>
  <si>
    <t>Bobbie Jo Meyer</t>
  </si>
  <si>
    <t>Charles Nellis</t>
  </si>
  <si>
    <t>John Schappacher</t>
  </si>
  <si>
    <t>Nakiea Cook</t>
  </si>
  <si>
    <t>C.F.O. (Current)</t>
  </si>
  <si>
    <t>Other comp $25,949 (benefits/retirement/non-cash)</t>
  </si>
  <si>
    <t>Tammy Patterson</t>
  </si>
  <si>
    <t>Vp Of Childr</t>
  </si>
  <si>
    <t>Other comp $12,298 (benefits/retirement/non-cash)</t>
  </si>
  <si>
    <t>Jeff Diehl</t>
  </si>
  <si>
    <t>Other comp $14,123 (benefits/retirement/non-cash)</t>
  </si>
  <si>
    <t>Janice Gebicki Left 12024</t>
  </si>
  <si>
    <t>Scott Guldin Left 12024</t>
  </si>
  <si>
    <t>Scott Sistek Left 12024</t>
  </si>
  <si>
    <t>Allisha Zeman Left 42024</t>
  </si>
  <si>
    <t>Denise Flannigan Left 42024</t>
  </si>
  <si>
    <t>Lori Baccari</t>
  </si>
  <si>
    <t>Joe Baughman</t>
  </si>
  <si>
    <t>Sydney Beeler</t>
  </si>
  <si>
    <t>Alan Blahovec</t>
  </si>
  <si>
    <t>Nicole Cecchini</t>
  </si>
  <si>
    <t>Jill Cooper</t>
  </si>
  <si>
    <t>Bob Errett</t>
  </si>
  <si>
    <t>Eric Nelson Proxy Tim Gribbin</t>
  </si>
  <si>
    <t>CONFLICT: also at Union Mission Of Latrobe Inc</t>
  </si>
  <si>
    <t>Nate Keisel</t>
  </si>
  <si>
    <t>Ted Kopas</t>
  </si>
  <si>
    <t>Abby Major</t>
  </si>
  <si>
    <t>Dirk Matson</t>
  </si>
  <si>
    <t>Doug Chew Proxy Greg Mertz</t>
  </si>
  <si>
    <t>James Pirlo</t>
  </si>
  <si>
    <t>Terry Roberts</t>
  </si>
  <si>
    <t>Kim Ward Proxy Dottie Staffen</t>
  </si>
  <si>
    <t>Windham Regional Community Council Inc</t>
  </si>
  <si>
    <t>60990205</t>
  </si>
  <si>
    <t>CONFLICT: also at Christian Churches United Of The Tri County Area | Seven Counties Services Inc</t>
  </si>
  <si>
    <t>Susan Barney</t>
  </si>
  <si>
    <t>Shawn Maynard</t>
  </si>
  <si>
    <t>Susan Gunderman</t>
  </si>
  <si>
    <t>Bill Sayers</t>
  </si>
  <si>
    <t>Other comp $1,524 (benefits/retirement/non-cash)</t>
  </si>
  <si>
    <t>Denise Urban</t>
  </si>
  <si>
    <t>Exec Vp/Cfo</t>
  </si>
  <si>
    <t>David Kahan</t>
  </si>
  <si>
    <t>Other comp $10,487 (benefits/retirement/non-cash)</t>
  </si>
  <si>
    <t>La Tonya Walker</t>
  </si>
  <si>
    <t>Other comp $1,507 (benefits/retirement/non-cash)</t>
  </si>
  <si>
    <t>Ellaine Sambo Reyther</t>
  </si>
  <si>
    <t>Carol Lundahl</t>
  </si>
  <si>
    <t>Rebecca Huffman Thru 8323</t>
  </si>
  <si>
    <t>Secretary Thru 8/3/23</t>
  </si>
  <si>
    <t>John Sciaccotta</t>
  </si>
  <si>
    <t>Of Counsel</t>
  </si>
  <si>
    <t>William Shannon</t>
  </si>
  <si>
    <t>Matthew Baumann</t>
  </si>
  <si>
    <t>Immed Past President</t>
  </si>
  <si>
    <t>Sunitha Chamarti</t>
  </si>
  <si>
    <t>Vice President Of Strategy</t>
  </si>
  <si>
    <t>Jane Marcus</t>
  </si>
  <si>
    <t>Vice President Of Personne</t>
  </si>
  <si>
    <t>Algean Garner Jr</t>
  </si>
  <si>
    <t>Vice President Of Program</t>
  </si>
  <si>
    <t>Victoria Watkins</t>
  </si>
  <si>
    <t>Vice President Of Advocacy</t>
  </si>
  <si>
    <t>Ken Gorman</t>
  </si>
  <si>
    <t>Vice President Of Philanth</t>
  </si>
  <si>
    <t>CONFLICT: also at Goodwill Industries Of Northern Michigan Inc</t>
  </si>
  <si>
    <t>Debby Jackson Thru 22224</t>
  </si>
  <si>
    <t>Director/Vp Board Dev</t>
  </si>
  <si>
    <t>Terence Banich</t>
  </si>
  <si>
    <t>Shannon Byrne Thru 92023</t>
  </si>
  <si>
    <t>Melissa Canning</t>
  </si>
  <si>
    <t>Katie De Runtz</t>
  </si>
  <si>
    <t>Renee Ford</t>
  </si>
  <si>
    <t>John Glassgow</t>
  </si>
  <si>
    <t>April Graves</t>
  </si>
  <si>
    <t>Wo/Men's Resource &amp; Rape Assistance Program (WRAP)</t>
  </si>
  <si>
    <t>510200138</t>
  </si>
  <si>
    <t>CONFLICT: also at Jackson West Tennessee Coc Inc</t>
  </si>
  <si>
    <t>Davida Barker</t>
  </si>
  <si>
    <t>Tommy Bland</t>
  </si>
  <si>
    <t>Haley Brooks</t>
  </si>
  <si>
    <t>Joyce Coleman</t>
  </si>
  <si>
    <t>Dr Amy Dietrich</t>
  </si>
  <si>
    <t>Dr Charlotte Fisher</t>
  </si>
  <si>
    <t>Jennifer Gilley</t>
  </si>
  <si>
    <t>Kathleen Haugle</t>
  </si>
  <si>
    <t>CONFLICT: also at Kids Above All Illinois</t>
  </si>
  <si>
    <t>Paige Keith</t>
  </si>
  <si>
    <t>Sandra R Manuel King</t>
  </si>
  <si>
    <t>Lynn Mendez</t>
  </si>
  <si>
    <t>Haven Phelps</t>
  </si>
  <si>
    <t>Dawn Sacks</t>
  </si>
  <si>
    <t>Ambre Scott</t>
  </si>
  <si>
    <t>Thomas Tharpe</t>
  </si>
  <si>
    <t>Dawn Thomason</t>
  </si>
  <si>
    <t>Dr Lisa Tyler</t>
  </si>
  <si>
    <t>Lydia Robles</t>
  </si>
  <si>
    <t>Womanhaven</t>
  </si>
  <si>
    <t>953220740</t>
  </si>
  <si>
    <t>Karina Montano</t>
  </si>
  <si>
    <t>Juan Ulloa</t>
  </si>
  <si>
    <t>De De S Guillory Chavez</t>
  </si>
  <si>
    <t>Barbara E Krause</t>
  </si>
  <si>
    <t>Javier Moreno</t>
  </si>
  <si>
    <t>Gina Vargas</t>
  </si>
  <si>
    <t>Francisco Guerrero Martinez</t>
  </si>
  <si>
    <t>Director For Administration</t>
  </si>
  <si>
    <t>Exec Dir &amp; President</t>
  </si>
  <si>
    <t>CONFLICT: also at Pennsylvania Coalition Against Domestic Violence ; Other comp $16,636 (benefits/retirement/non-cash)</t>
  </si>
  <si>
    <t>Nicole Drake</t>
  </si>
  <si>
    <t>Other comp $44,789 (benefits/retirement/non-cash)</t>
  </si>
  <si>
    <t>Michelle Byrne</t>
  </si>
  <si>
    <t>Other comp $33,274 (benefits/retirement/non-cash)</t>
  </si>
  <si>
    <t>Sheila Weeks Brown</t>
  </si>
  <si>
    <t>Other comp $18,468 (benefits/retirement/non-cash)</t>
  </si>
  <si>
    <t>Molly Callahan</t>
  </si>
  <si>
    <t>Director, Legal Center</t>
  </si>
  <si>
    <t>Yvette Rouse</t>
  </si>
  <si>
    <t>Arny Patel</t>
  </si>
  <si>
    <t>Jackie Linton</t>
  </si>
  <si>
    <t>Patrick Mundy</t>
  </si>
  <si>
    <t>Argie Allen Wilson</t>
  </si>
  <si>
    <t>Lesile Miller Greesnspan</t>
  </si>
  <si>
    <t>Yvette Kamimura Jones</t>
  </si>
  <si>
    <t>Margaret Belmondo</t>
  </si>
  <si>
    <t>Adam Geer</t>
  </si>
  <si>
    <t>Amy Hirsch</t>
  </si>
  <si>
    <t>Robert Lichtenstein</t>
  </si>
  <si>
    <t>Stacey Sullivan Livingston</t>
  </si>
  <si>
    <t>Renee Norris Jones</t>
  </si>
  <si>
    <t>Michelle Ray</t>
  </si>
  <si>
    <t>David Rusenko</t>
  </si>
  <si>
    <t>Sandra Sheller</t>
  </si>
  <si>
    <t>Julie Ann Jones</t>
  </si>
  <si>
    <t>Jamie Colleen Miller</t>
  </si>
  <si>
    <t>Seanna Crosley</t>
  </si>
  <si>
    <t>Jennifer Kolakoski</t>
  </si>
  <si>
    <t>Women And Families Center</t>
  </si>
  <si>
    <t>60646994</t>
  </si>
  <si>
    <t>S Kimberly Samaroo Rodriguez</t>
  </si>
  <si>
    <t>Nancy Charest Md</t>
  </si>
  <si>
    <t>Emily Kulback</t>
  </si>
  <si>
    <t>Kelly Davis Esq</t>
  </si>
  <si>
    <t>Eric Fjeldal</t>
  </si>
  <si>
    <t>Kristin D Losi Esq</t>
  </si>
  <si>
    <t>Haley Nemeth</t>
  </si>
  <si>
    <t>Mark Proffitt</t>
  </si>
  <si>
    <t>Madonna Burkit</t>
  </si>
  <si>
    <t>Women Empowering Women</t>
  </si>
  <si>
    <t>383607467</t>
  </si>
  <si>
    <t>Peter Burkit</t>
  </si>
  <si>
    <t>Cindy Ellison</t>
  </si>
  <si>
    <t>Jona Feketia</t>
  </si>
  <si>
    <t>Kathy Fowler</t>
  </si>
  <si>
    <t>CONFLICT: also at Cherry Street Mission Ministries</t>
  </si>
  <si>
    <t>Heather Schwalm</t>
  </si>
  <si>
    <t>Erin Steel</t>
  </si>
  <si>
    <t>Maria Zagorski</t>
  </si>
  <si>
    <t>Brejette N Emery</t>
  </si>
  <si>
    <t>Angela Banks Harris</t>
  </si>
  <si>
    <t>Dr Stephanie Mclver</t>
  </si>
  <si>
    <t>Deyonka Greeter</t>
  </si>
  <si>
    <t>Carissa Mcgee Holloway</t>
  </si>
  <si>
    <t>Angelina Canion</t>
  </si>
  <si>
    <t>Other comp $8,404 (benefits/retirement/non-cash)</t>
  </si>
  <si>
    <t>Diana Santos</t>
  </si>
  <si>
    <t>Other comp $15,026 (benefits/retirement/non-cash)</t>
  </si>
  <si>
    <t>Dorothy Dayneen Caldwell</t>
  </si>
  <si>
    <t>Chief Hc &amp; Compliance Officer</t>
  </si>
  <si>
    <t>Other comp $8,800 (benefits/retirement/non-cash)</t>
  </si>
  <si>
    <t>Rondel Boodram</t>
  </si>
  <si>
    <t>Chief Financial Officer (Through 2/24)</t>
  </si>
  <si>
    <t>Other comp $35,376 (benefits/retirement/non-cash)</t>
  </si>
  <si>
    <t>Joseph Memoly</t>
  </si>
  <si>
    <t>Other comp $3,346 (benefits/retirement/non-cash)</t>
  </si>
  <si>
    <t>Georgia Siampalioti</t>
  </si>
  <si>
    <t>Svp, Development</t>
  </si>
  <si>
    <t>Rori Gitlin</t>
  </si>
  <si>
    <t>Svp, Information Technology</t>
  </si>
  <si>
    <t>Other comp $21,485 (benefits/retirement/non-cash)</t>
  </si>
  <si>
    <t>Monica Leone</t>
  </si>
  <si>
    <t>Other comp $4,046 (benefits/retirement/non-cash)</t>
  </si>
  <si>
    <t>Brunella Johnson</t>
  </si>
  <si>
    <t>Vp, Transitional Housing</t>
  </si>
  <si>
    <t>Other comp $16,552 (benefits/retirement/non-cash)</t>
  </si>
  <si>
    <t>Henry Love</t>
  </si>
  <si>
    <t>Vp, Policy &amp; Planning</t>
  </si>
  <si>
    <t>Meghan Linehan</t>
  </si>
  <si>
    <t>Chief Operating Officer (Through 3/23)</t>
  </si>
  <si>
    <t>Other comp $7,122 (benefits/retirement/non-cash)</t>
  </si>
  <si>
    <t>Staci Weissman</t>
  </si>
  <si>
    <t>Svp Finance (Start 12/23), Cfo (As Of 3/24)</t>
  </si>
  <si>
    <t>Chris Coffey</t>
  </si>
  <si>
    <t>Hillary Jury</t>
  </si>
  <si>
    <t>Susan Teicher</t>
  </si>
  <si>
    <t>Amy Lesch</t>
  </si>
  <si>
    <t>Annie Weir</t>
  </si>
  <si>
    <t>Anthony Rizzo</t>
  </si>
  <si>
    <t>Bob Usdin</t>
  </si>
  <si>
    <t>Chris Kovel</t>
  </si>
  <si>
    <t>Chris Stern Hyman</t>
  </si>
  <si>
    <t>Greg Unis</t>
  </si>
  <si>
    <t>Hope Winters</t>
  </si>
  <si>
    <t>Jasmine Kaur</t>
  </si>
  <si>
    <t>Jenny Y Lee</t>
  </si>
  <si>
    <t>Other comp $18,837 (benefits/retirement/non-cash)</t>
  </si>
  <si>
    <t>David Amitrano</t>
  </si>
  <si>
    <t>Hr/Finance Director</t>
  </si>
  <si>
    <t>Other comp $452 (benefits/retirement/non-cash)</t>
  </si>
  <si>
    <t>Steve Yakesh</t>
  </si>
  <si>
    <t>Angela Albee</t>
  </si>
  <si>
    <t>Caitlin Anderson</t>
  </si>
  <si>
    <t>Renee Peterson</t>
  </si>
  <si>
    <t>Crystal Hedemann</t>
  </si>
  <si>
    <t>Morgan Kingrey</t>
  </si>
  <si>
    <t>Women's Resource Center of North Central Washington</t>
  </si>
  <si>
    <t>911109429</t>
  </si>
  <si>
    <t>Jolene Baker</t>
  </si>
  <si>
    <t>Megan Parish</t>
  </si>
  <si>
    <t>Sally Lancaster</t>
  </si>
  <si>
    <t>Alicia Mcrae</t>
  </si>
  <si>
    <t>Courtney Mahon</t>
  </si>
  <si>
    <t>Ana Gonzalez</t>
  </si>
  <si>
    <t>Jane Provo</t>
  </si>
  <si>
    <t>Kristin Lindell</t>
  </si>
  <si>
    <t>Chelsea Carlson</t>
  </si>
  <si>
    <t>Phil Safar</t>
  </si>
  <si>
    <t>Takesha Bartley</t>
  </si>
  <si>
    <t>Jennifer Peoples</t>
  </si>
  <si>
    <t>Yania M Bermudez</t>
  </si>
  <si>
    <t>Danielle Capozzoli Esq</t>
  </si>
  <si>
    <t>Christine Martin</t>
  </si>
  <si>
    <t>Diane Menard</t>
  </si>
  <si>
    <t>Karon Green</t>
  </si>
  <si>
    <t>Virginia Cory Carhuff</t>
  </si>
  <si>
    <t>Laurie Katz</t>
  </si>
  <si>
    <t>Sonali Pai</t>
  </si>
  <si>
    <t>Cindy Nan Vogelman Esq</t>
  </si>
  <si>
    <t>Aixa Betancourt</t>
  </si>
  <si>
    <t>Samantha Condron</t>
  </si>
  <si>
    <t>Eileen Ingram Willis Esq</t>
  </si>
  <si>
    <t>Other comp $11,955 (benefits/retirement/non-cash)</t>
  </si>
  <si>
    <t>Jacob Husted</t>
  </si>
  <si>
    <t>Other comp $14,647 (benefits/retirement/non-cash)</t>
  </si>
  <si>
    <t>Yulanda Williams</t>
  </si>
  <si>
    <t>Director Of Finance (Through Oct 23)</t>
  </si>
  <si>
    <t>William Moore</t>
  </si>
  <si>
    <t>Mary Sue Godfrey</t>
  </si>
  <si>
    <t>Erica Lister</t>
  </si>
  <si>
    <t>Leah Dittberner</t>
  </si>
  <si>
    <t>Millicent Kasal</t>
  </si>
  <si>
    <t>Alana Schoenborn</t>
  </si>
  <si>
    <t>Vineeta Sawkar</t>
  </si>
  <si>
    <t>Sarah Driever</t>
  </si>
  <si>
    <t>Priscilla Stallings</t>
  </si>
  <si>
    <t>Paige Kahle</t>
  </si>
  <si>
    <t>Molly Kenney</t>
  </si>
  <si>
    <t>Maria Mitchell</t>
  </si>
  <si>
    <t>June Blue</t>
  </si>
  <si>
    <t>Mandy Iverson</t>
  </si>
  <si>
    <t>Dennis Gerhardstein</t>
  </si>
  <si>
    <t>Debby Fulton</t>
  </si>
  <si>
    <t>Britt Gilbertson</t>
  </si>
  <si>
    <t>Yvonne Blaine</t>
  </si>
  <si>
    <t>Jodi Bosch</t>
  </si>
  <si>
    <t>Womens Alliance Incorporated</t>
  </si>
  <si>
    <t>450354762</t>
  </si>
  <si>
    <t>Dustin Dassinger</t>
  </si>
  <si>
    <t>Michelle Dohrmann</t>
  </si>
  <si>
    <t>Rhonda Dukart</t>
  </si>
  <si>
    <t>Rita Ennen</t>
  </si>
  <si>
    <t>Julie Fritz</t>
  </si>
  <si>
    <t>Barb Lupo</t>
  </si>
  <si>
    <t>Scott Meschke</t>
  </si>
  <si>
    <t>Amy Oksa</t>
  </si>
  <si>
    <t>Courtney Presthus</t>
  </si>
  <si>
    <t>CONFLICT: also at Metropolitan Area Continuum Of Care For The Homeless ; Other comp $8,492 (benefits/retirement/non-cash)</t>
  </si>
  <si>
    <t>Kathryn Welsh</t>
  </si>
  <si>
    <t>Katelyn Cherney</t>
  </si>
  <si>
    <t>Kimberly Reed</t>
  </si>
  <si>
    <t>Karen Goracke</t>
  </si>
  <si>
    <t>CONFLICT: also at Central Oregon Fuse Inc</t>
  </si>
  <si>
    <t>Danielle Penke</t>
  </si>
  <si>
    <t>Gretchen Twohig</t>
  </si>
  <si>
    <t>Denise Blaya Powell</t>
  </si>
  <si>
    <t>Shaun Ilahi</t>
  </si>
  <si>
    <t>Shasta Wragge</t>
  </si>
  <si>
    <t>Roger Garcia</t>
  </si>
  <si>
    <t>Celeste Butler</t>
  </si>
  <si>
    <t>Jacque Bendon</t>
  </si>
  <si>
    <t>Anna Colon</t>
  </si>
  <si>
    <t>Whitney Baker</t>
  </si>
  <si>
    <t>Stephen Hubel</t>
  </si>
  <si>
    <t>Sr Terry O'rorke Ihm</t>
  </si>
  <si>
    <t>Pat Fricchione Jr</t>
  </si>
  <si>
    <t>Colleen Pettinato</t>
  </si>
  <si>
    <t>Robert Luciani</t>
  </si>
  <si>
    <t>Maggie Hawk</t>
  </si>
  <si>
    <t>Kate Eary</t>
  </si>
  <si>
    <t>Elaine F Shepard</t>
  </si>
  <si>
    <t>Kerri Greco</t>
  </si>
  <si>
    <t>Brian Rose</t>
  </si>
  <si>
    <t>Caroline Munley Esq</t>
  </si>
  <si>
    <t>Linda Keene</t>
  </si>
  <si>
    <t>Margaret Mccormick Cpa</t>
  </si>
  <si>
    <t>Claudia Naismith</t>
  </si>
  <si>
    <t>Katherine E Leahy</t>
  </si>
  <si>
    <t>Bernie M Maopolski</t>
  </si>
  <si>
    <t>Shubhra Shetty Md</t>
  </si>
  <si>
    <t>Kirsten Daneige Smith</t>
  </si>
  <si>
    <t>Theresa Hinton</t>
  </si>
  <si>
    <t>Elizabeth Schneider Esq</t>
  </si>
  <si>
    <t>Mark Destefano</t>
  </si>
  <si>
    <t>Trish Fischer</t>
  </si>
  <si>
    <t>Eileen O'boyle Bell</t>
  </si>
  <si>
    <t>Jane Yeomans Rn</t>
  </si>
  <si>
    <t>Linda Hansen</t>
  </si>
  <si>
    <t>Jane Drennan</t>
  </si>
  <si>
    <t>Amanda Lindberg</t>
  </si>
  <si>
    <t>Susan Palen</t>
  </si>
  <si>
    <t>Jennifer Horn</t>
  </si>
  <si>
    <t>Bobbie Gostout</t>
  </si>
  <si>
    <t>Judy Braatz</t>
  </si>
  <si>
    <t>Gerald Weinrich</t>
  </si>
  <si>
    <t>CONFLICT: also at St Johns Community Services</t>
  </si>
  <si>
    <t>Vickie Ernste</t>
  </si>
  <si>
    <t>Debra Lafferty</t>
  </si>
  <si>
    <t>Sejal Waghray</t>
  </si>
  <si>
    <t>Diane Snyder</t>
  </si>
  <si>
    <t>Driector</t>
  </si>
  <si>
    <t>Emily Watkins</t>
  </si>
  <si>
    <t>Rachel Trewhella</t>
  </si>
  <si>
    <t>Gail Sauter</t>
  </si>
  <si>
    <t>Cathy Stroebel</t>
  </si>
  <si>
    <t>Bill Oertli</t>
  </si>
  <si>
    <t>Other comp $39 (benefits/retirement/non-cash)</t>
  </si>
  <si>
    <t>Katie Jo Bischof</t>
  </si>
  <si>
    <t>Former Fiscal Manager</t>
  </si>
  <si>
    <t>Other comp $7,451 (benefits/retirement/non-cash)</t>
  </si>
  <si>
    <t>Stacie Zachman</t>
  </si>
  <si>
    <t>Lynn Kissock</t>
  </si>
  <si>
    <t>Shannah Mulvihill</t>
  </si>
  <si>
    <t>Rebecca Calvin</t>
  </si>
  <si>
    <t>Bruce Anderson</t>
  </si>
  <si>
    <t>Stacy Anderson</t>
  </si>
  <si>
    <t>Wayne Bauernschmitt</t>
  </si>
  <si>
    <t>Mark Daleiden</t>
  </si>
  <si>
    <t>Tina Diedrick</t>
  </si>
  <si>
    <t>Katie Edberg</t>
  </si>
  <si>
    <t>Jen Greenhagen</t>
  </si>
  <si>
    <t>Jeanne Holland</t>
  </si>
  <si>
    <t>Stephanie Pula</t>
  </si>
  <si>
    <t>Cory Rilea</t>
  </si>
  <si>
    <t>CONFLICT: also at Bi County Community Action Programs Inc</t>
  </si>
  <si>
    <t>Venerable Thubten Jigme</t>
  </si>
  <si>
    <t>Y E S of Pend Oreille County</t>
  </si>
  <si>
    <t>800886113</t>
  </si>
  <si>
    <t>Chris Delborn</t>
  </si>
  <si>
    <t>Regina Case</t>
  </si>
  <si>
    <t>Former Vice Chair Sec</t>
  </si>
  <si>
    <t>Thubten Gyatso</t>
  </si>
  <si>
    <t>Margaret Bishop Bsn Rn Msn</t>
  </si>
  <si>
    <t>Other comp $18,041 (benefits/retirement/non-cash)</t>
  </si>
  <si>
    <t>CONFLICT: also at St Annes Center Inc</t>
  </si>
  <si>
    <t>Tyler Hollon</t>
  </si>
  <si>
    <t>Robert Mcconnell</t>
  </si>
  <si>
    <t>Priscilla Martinez</t>
  </si>
  <si>
    <t>Darren Benson</t>
  </si>
  <si>
    <t>Jennifer Streker</t>
  </si>
  <si>
    <t>Cherie Hanson</t>
  </si>
  <si>
    <t>CONFLICT: also at Mid Michigan Community Action Agency Inc</t>
  </si>
  <si>
    <t>Steven Vigil</t>
  </si>
  <si>
    <t>Timothy Scott</t>
  </si>
  <si>
    <t>Jaynee Ulm</t>
  </si>
  <si>
    <t>Flor Lopez</t>
  </si>
  <si>
    <t>Julie O'neal</t>
  </si>
  <si>
    <t>Other comp $7,350 (benefits/retirement/non-cash)</t>
  </si>
  <si>
    <t>Erin Delong</t>
  </si>
  <si>
    <t>Adam Sterne</t>
  </si>
  <si>
    <t>Eric Dorman</t>
  </si>
  <si>
    <t>Greg Mabee</t>
  </si>
  <si>
    <t>Jes Harding</t>
  </si>
  <si>
    <t>Kim Kalbaugh</t>
  </si>
  <si>
    <t>Stacey Warnick</t>
  </si>
  <si>
    <t>Ian Macfawn</t>
  </si>
  <si>
    <t>Barry Michael</t>
  </si>
  <si>
    <t>Melanie Uhl</t>
  </si>
  <si>
    <t>Tara Yutzy Collier</t>
  </si>
  <si>
    <t>Ta'keisha Clay</t>
  </si>
  <si>
    <t>Casey Roberts</t>
  </si>
  <si>
    <t>Kelly Brown</t>
  </si>
  <si>
    <t>CONFLICT: also at Allegany County Human Resources Development Commission Inc</t>
  </si>
  <si>
    <t>Gregg Powell</t>
  </si>
  <si>
    <t>Alexis Smith</t>
  </si>
  <si>
    <t>YWCA Mahoning Valley</t>
  </si>
  <si>
    <t>Board Member, Treasurer (6/24 12/24)</t>
  </si>
  <si>
    <t>340714732</t>
  </si>
  <si>
    <t>Barbara Brothers</t>
  </si>
  <si>
    <t>Board Member(1/24 5/24)</t>
  </si>
  <si>
    <t>Cryshanna A Jackson</t>
  </si>
  <si>
    <t>Past Chair (1/24 5/24)</t>
  </si>
  <si>
    <t>Deborah Liptak</t>
  </si>
  <si>
    <t>Board Member (1/24 5/24)</t>
  </si>
  <si>
    <t>Dionne Dowdy Lacey</t>
  </si>
  <si>
    <t>Board Member, Second Vice Chair (6/24 12/24)</t>
  </si>
  <si>
    <t>Jenna Stoops</t>
  </si>
  <si>
    <t>Joy Tang</t>
  </si>
  <si>
    <t>Second Vice Chair (1/24 5/24), Board Member (6/24</t>
  </si>
  <si>
    <t>Kristen Olmi</t>
  </si>
  <si>
    <t>Chair (1/24 5/24), Past Chair (6/24 12/24)</t>
  </si>
  <si>
    <t>Olympia C Scott Feagins</t>
  </si>
  <si>
    <t>Secretary (1/24 5/24), First Vice Chair (6/24 12/2</t>
  </si>
  <si>
    <t>Sara Daugherty</t>
  </si>
  <si>
    <t>1 St Vice Chair And Treasurer (1/24 5/24), Chair (6</t>
  </si>
  <si>
    <t>Shanna Chasebi</t>
  </si>
  <si>
    <t>Stacy Quinones</t>
  </si>
  <si>
    <t>Tanay Hill</t>
  </si>
  <si>
    <t>Board Member (1/24 5/24), Secretary (6/24 12/24)</t>
  </si>
  <si>
    <t>Kristin Kc Howard</t>
  </si>
  <si>
    <t>Lauren Mathews</t>
  </si>
  <si>
    <t>Paulette Edington</t>
  </si>
  <si>
    <t>Board Member (1/24 7/24)</t>
  </si>
  <si>
    <t>Sarah Gabrick</t>
  </si>
  <si>
    <t>Christina Anderson</t>
  </si>
  <si>
    <t>Board Member(6/24 12/24)</t>
  </si>
  <si>
    <t>Keitsa Miles</t>
  </si>
  <si>
    <t>Christine Gerst</t>
  </si>
  <si>
    <t>Other comp $3,205 (benefits/retirement/non-cash)</t>
  </si>
  <si>
    <t>Denise King</t>
  </si>
  <si>
    <t>Abbie Cziok</t>
  </si>
  <si>
    <t>Becky Lawson</t>
  </si>
  <si>
    <t>Zoe Barnard</t>
  </si>
  <si>
    <t>Abigail Brown</t>
  </si>
  <si>
    <t>Melissa Schlichting</t>
  </si>
  <si>
    <t>Arielle Cowser</t>
  </si>
  <si>
    <t>Brittney Moore</t>
  </si>
  <si>
    <t>Hannah Stenzel</t>
  </si>
  <si>
    <t>A'livija Mullins Richard</t>
  </si>
  <si>
    <t>Taryn Rackmyer</t>
  </si>
  <si>
    <t>Meylin Andares</t>
  </si>
  <si>
    <t>Alexa Andujar</t>
  </si>
  <si>
    <t>Stacey Barss</t>
  </si>
  <si>
    <t>Abigail Gomes</t>
  </si>
  <si>
    <t>Francesca Loporto Brandow</t>
  </si>
  <si>
    <t>Josephine Briccetti</t>
  </si>
  <si>
    <t>Aamdi Turner Tarver</t>
  </si>
  <si>
    <t>Nicole Stein</t>
  </si>
  <si>
    <t>Sachi Vines</t>
  </si>
  <si>
    <t>Kate Wood</t>
  </si>
  <si>
    <t>Other comp $138,495 (benefits/retirement/non-cash)</t>
  </si>
  <si>
    <t>Jocelyn Pedrosa</t>
  </si>
  <si>
    <t>Other comp $89,033 (benefits/retirement/non-cash)</t>
  </si>
  <si>
    <t>Brett Miller</t>
  </si>
  <si>
    <t>Other comp $65,173 (benefits/retirement/non-cash)</t>
  </si>
  <si>
    <t>Chad Douglas</t>
  </si>
  <si>
    <t>Other comp $55,492 (benefits/retirement/non-cash)</t>
  </si>
  <si>
    <t>Rebecca Lyn Orrin</t>
  </si>
  <si>
    <t>Other comp $44,021 (benefits/retirement/non-cash)</t>
  </si>
  <si>
    <t>Nana Kwame Asiedu Ofei</t>
  </si>
  <si>
    <t>Other comp $27,503 (benefits/retirement/non-cash)</t>
  </si>
  <si>
    <t>Daniel Dunbar</t>
  </si>
  <si>
    <t>Other comp $35,765 (benefits/retirement/non-cash)</t>
  </si>
  <si>
    <t>Susan Dennis</t>
  </si>
  <si>
    <t>Other comp $57,056 (benefits/retirement/non-cash)</t>
  </si>
  <si>
    <t>Laraine Rising</t>
  </si>
  <si>
    <t>Other comp $57,108 (benefits/retirement/non-cash)</t>
  </si>
  <si>
    <t>Nancy Kokenge</t>
  </si>
  <si>
    <t>Don Hinman</t>
  </si>
  <si>
    <t>Gregory Nebeker</t>
  </si>
  <si>
    <t>Everardo Gonzalez</t>
  </si>
  <si>
    <t>Kathi Bonlender</t>
  </si>
  <si>
    <t>Charles Egley</t>
  </si>
  <si>
    <t>Yolanda Garza</t>
  </si>
  <si>
    <t>Carol Holden</t>
  </si>
  <si>
    <t>Jason Kildall</t>
  </si>
  <si>
    <t>Simon Verduzco</t>
  </si>
  <si>
    <t>Mayling Chin</t>
  </si>
  <si>
    <t>Other comp $11,147 (benefits/retirement/non-cash)</t>
  </si>
  <si>
    <t>Carrie Zimbrick</t>
  </si>
  <si>
    <t>Jon George</t>
  </si>
  <si>
    <t>Kellie Menke</t>
  </si>
  <si>
    <t>Arlene Worden</t>
  </si>
  <si>
    <t>David Case</t>
  </si>
  <si>
    <t>Ron Noble</t>
  </si>
  <si>
    <t>Dallas Pedersen</t>
  </si>
  <si>
    <t>Other comp $60,045 (benefits/retirement/non-cash)</t>
  </si>
  <si>
    <t>Tyrone J Hall</t>
  </si>
  <si>
    <t>Evp/Chief Financial Officer</t>
  </si>
  <si>
    <t>Other comp $48,264 (benefits/retirement/non-cash)</t>
  </si>
  <si>
    <t>Michelle Mctighe Rippengale</t>
  </si>
  <si>
    <t>Evp/Chief Mission Advancement Officer</t>
  </si>
  <si>
    <t>Other comp $47,849 (benefits/retirement/non-cash)</t>
  </si>
  <si>
    <t>David Frederick</t>
  </si>
  <si>
    <t>Evp/Chief Strategy &amp; Brand Officer</t>
  </si>
  <si>
    <t>Other comp $56,711 (benefits/retirement/non-cash)</t>
  </si>
  <si>
    <t>Sarah E Reese</t>
  </si>
  <si>
    <t>Other comp $31,556 (benefits/retirement/non-cash)</t>
  </si>
  <si>
    <t>John W Granquist</t>
  </si>
  <si>
    <t>Sr Vp/Chief Information Officer</t>
  </si>
  <si>
    <t>Other comp $51,570 (benefits/retirement/non-cash)</t>
  </si>
  <si>
    <t>Kimberly Mcdougal</t>
  </si>
  <si>
    <t>Sr Vp/Community Support Services</t>
  </si>
  <si>
    <t>Other comp $44,060 (benefits/retirement/non-cash)</t>
  </si>
  <si>
    <t>Shannel H Halbo</t>
  </si>
  <si>
    <t>Sr Vp Legal &amp; Risk Mgmt</t>
  </si>
  <si>
    <t>Other comp $31,968 (benefits/retirement/non-cash)</t>
  </si>
  <si>
    <t>Krysta D Esquivel</t>
  </si>
  <si>
    <t>Vp Social Services Css</t>
  </si>
  <si>
    <t>Other comp $30,323 (benefits/retirement/non-cash)</t>
  </si>
  <si>
    <t>Alan Prohaska</t>
  </si>
  <si>
    <t>Alex Kim</t>
  </si>
  <si>
    <t>Amy Chang</t>
  </si>
  <si>
    <t>Anna Rabbani</t>
  </si>
  <si>
    <t>Bill Geppert</t>
  </si>
  <si>
    <t>Bob Bolinger</t>
  </si>
  <si>
    <t>Brian Enge</t>
  </si>
  <si>
    <t>Cesar Escuro</t>
  </si>
  <si>
    <t>Danielle Moore</t>
  </si>
  <si>
    <t>David Ryan</t>
  </si>
  <si>
    <t>Derek Mcmahon</t>
  </si>
  <si>
    <t>Edward Bryant</t>
  </si>
  <si>
    <t>Frederick Sotelo</t>
  </si>
  <si>
    <t>Jason Bowser</t>
  </si>
  <si>
    <t>Javier Correa Jr</t>
  </si>
  <si>
    <t>Jim Nuckols</t>
  </si>
  <si>
    <t>Debbie Gravink</t>
  </si>
  <si>
    <t>Dr Leona Satterburg</t>
  </si>
  <si>
    <t>Andrew Newman</t>
  </si>
  <si>
    <t>Natalie Benjamin</t>
  </si>
  <si>
    <t>Bill Smith Waters</t>
  </si>
  <si>
    <t>Cassandra Burgess</t>
  </si>
  <si>
    <t>Doug Zeck</t>
  </si>
  <si>
    <t>Yolo County Homeless And Poverty Action Coalition</t>
  </si>
  <si>
    <t>872058870</t>
  </si>
  <si>
    <t>Alysa Meyer</t>
  </si>
  <si>
    <t>Jeneba Lahai</t>
  </si>
  <si>
    <t>CONFLICT: also at Empower Yolo Inc</t>
  </si>
  <si>
    <t>Bill Pride</t>
  </si>
  <si>
    <t>James Mcleod</t>
  </si>
  <si>
    <t>Jesse Fiero</t>
  </si>
  <si>
    <t>Michael Sweeney</t>
  </si>
  <si>
    <t>Tracy Fauver</t>
  </si>
  <si>
    <t>Casey Ogelvie Armstrong</t>
  </si>
  <si>
    <t>Dana Bailey</t>
  </si>
  <si>
    <t>Franklin Cui</t>
  </si>
  <si>
    <t>Ian Evans</t>
  </si>
  <si>
    <t>Marisa Green</t>
  </si>
  <si>
    <t>Taylor Nelson</t>
  </si>
  <si>
    <t>Londell V Earls Sr</t>
  </si>
  <si>
    <t>Other comp $15,834 (benefits/retirement/non-cash)</t>
  </si>
  <si>
    <t>Susanne M Byrne</t>
  </si>
  <si>
    <t>Other comp $19,074 (benefits/retirement/non-cash)</t>
  </si>
  <si>
    <t>Brian Denyeau</t>
  </si>
  <si>
    <t>Kristin Ann Halvey</t>
  </si>
  <si>
    <t>Manisha Dabhi</t>
  </si>
  <si>
    <t>Renee Goodheart</t>
  </si>
  <si>
    <t>Brian V Uy</t>
  </si>
  <si>
    <t>Christine Stodolski</t>
  </si>
  <si>
    <t>Susan Whitsell</t>
  </si>
  <si>
    <t>Christopher Sullivan</t>
  </si>
  <si>
    <t>Detras Powell</t>
  </si>
  <si>
    <t>Nataly O'brien</t>
  </si>
  <si>
    <t>Peter M Gliatto</t>
  </si>
  <si>
    <t>Matthew Pymm</t>
  </si>
  <si>
    <t>Other comp $53,025 (benefits/retirement/non-cash)</t>
  </si>
  <si>
    <t>Carol Pierce</t>
  </si>
  <si>
    <t>Other comp $2,086 (benefits/retirement/non-cash)</t>
  </si>
  <si>
    <t>Donna Schuster</t>
  </si>
  <si>
    <t>Other comp $8,830 (benefits/retirement/non-cash)</t>
  </si>
  <si>
    <t>Brandon Brownlow</t>
  </si>
  <si>
    <t>Darnell Mccoy</t>
  </si>
  <si>
    <t>Dominique Wales</t>
  </si>
  <si>
    <t>Karen Meyer</t>
  </si>
  <si>
    <t>Laronda Flannigan Pickett</t>
  </si>
  <si>
    <t>Leslie Thomas</t>
  </si>
  <si>
    <t>Michael Janok</t>
  </si>
  <si>
    <t>Mika Mcclain</t>
  </si>
  <si>
    <t>Nichelle Nicole Anderson</t>
  </si>
  <si>
    <t>Porter Watkins</t>
  </si>
  <si>
    <t>Terra Watkins</t>
  </si>
  <si>
    <t>Stephen Roberts</t>
  </si>
  <si>
    <t>Taisa Peree Sehic</t>
  </si>
  <si>
    <t>Jantzen O'neal</t>
  </si>
  <si>
    <t>Michael Bryant</t>
  </si>
  <si>
    <t>Nicole Crump</t>
  </si>
  <si>
    <t>Ashley Ewing</t>
  </si>
  <si>
    <t>CONFLICT: also at Samaritas Inc</t>
  </si>
  <si>
    <t>Raymond Goose</t>
  </si>
  <si>
    <t>Wayne Donastorg</t>
  </si>
  <si>
    <t>Marcus Poyntz</t>
  </si>
  <si>
    <t>Other comp $51,396 (benefits/retirement/non-cash)</t>
  </si>
  <si>
    <t>Linda Risk</t>
  </si>
  <si>
    <t>Other comp $28,082 (benefits/retirement/non-cash)</t>
  </si>
  <si>
    <t>Peter Degregorio</t>
  </si>
  <si>
    <t>Other comp $36,117 (benefits/retirement/non-cash)</t>
  </si>
  <si>
    <t>Thomas Myers</t>
  </si>
  <si>
    <t>Other comp $45,299 (benefits/retirement/non-cash)</t>
  </si>
  <si>
    <t>Christopher Ryan</t>
  </si>
  <si>
    <t>Group V.P. Buildings And Properties</t>
  </si>
  <si>
    <t>Other comp $32,913 (benefits/retirement/non-cash)</t>
  </si>
  <si>
    <t>Terry S Mullan</t>
  </si>
  <si>
    <t>Community Vice President</t>
  </si>
  <si>
    <t>Other comp $28,522 (benefits/retirement/non-cash)</t>
  </si>
  <si>
    <t>Dandan Ren</t>
  </si>
  <si>
    <t>Other comp $37,779 (benefits/retirement/non-cash)</t>
  </si>
  <si>
    <t>Jesus De Las Salas</t>
  </si>
  <si>
    <t>Vp Soc Res &amp; Corp Partner</t>
  </si>
  <si>
    <t>Other comp $29,936 (benefits/retirement/non-cash)</t>
  </si>
  <si>
    <t>Jennifer Mcpherson</t>
  </si>
  <si>
    <t>Vp Membership And Programs</t>
  </si>
  <si>
    <t>Other comp $39,844 (benefits/retirement/non-cash)</t>
  </si>
  <si>
    <t>Bette J Francis</t>
  </si>
  <si>
    <t>Former Chief Human Resources Officer</t>
  </si>
  <si>
    <t>Other comp $20,355 (benefits/retirement/non-cash)</t>
  </si>
  <si>
    <t>Ryan Conner</t>
  </si>
  <si>
    <t>CONFLICT: also at Berks Coalition To End Homelessness | Community Access Inc | Topeka Rescue Mission Inc</t>
  </si>
  <si>
    <t>John W Morgan Esq</t>
  </si>
  <si>
    <t>Theodore Lauzen</t>
  </si>
  <si>
    <t>Nick Adams</t>
  </si>
  <si>
    <t>John Jack M Beeson Jr</t>
  </si>
  <si>
    <t>Tawanda J Bond Edd</t>
  </si>
  <si>
    <t>Kesha Clarke</t>
  </si>
  <si>
    <t>Christine Cook</t>
  </si>
  <si>
    <t>Todd Gilliam</t>
  </si>
  <si>
    <t>Kevin Leigh</t>
  </si>
  <si>
    <t>Rory Maher</t>
  </si>
  <si>
    <t>Thomas Mester</t>
  </si>
  <si>
    <t>Garrett B Moritz</t>
  </si>
  <si>
    <t>Dr Seun O Ross</t>
  </si>
  <si>
    <t>Other comp $69,970 (benefits/retirement/non-cash)</t>
  </si>
  <si>
    <t>Jeffrey Jaehnen</t>
  </si>
  <si>
    <t>Branch Executive Director</t>
  </si>
  <si>
    <t>Other comp $63,619 (benefits/retirement/non-cash)</t>
  </si>
  <si>
    <t>Ryan Kingery</t>
  </si>
  <si>
    <t>Vice President Of Information Technology</t>
  </si>
  <si>
    <t>Other comp $28,869 (benefits/retirement/non-cash)</t>
  </si>
  <si>
    <t>Laura Lewter</t>
  </si>
  <si>
    <t>Other comp $47,691 (benefits/retirement/non-cash)</t>
  </si>
  <si>
    <t>Josh Zimmerman</t>
  </si>
  <si>
    <t>Other comp $48,929 (benefits/retirement/non-cash)</t>
  </si>
  <si>
    <t>Freddie Brown Jr</t>
  </si>
  <si>
    <t>Other comp $29,396 (benefits/retirement/non-cash)</t>
  </si>
  <si>
    <t>Laurie Padilla</t>
  </si>
  <si>
    <t>Other comp $20,531 (benefits/retirement/non-cash)</t>
  </si>
  <si>
    <t>Richard S Tarver</t>
  </si>
  <si>
    <t>President (Retired)</t>
  </si>
  <si>
    <t>Other comp $8,831 (benefits/retirement/non-cash)</t>
  </si>
  <si>
    <t>Debbie Wesslund</t>
  </si>
  <si>
    <t>Howard Holloman Jr</t>
  </si>
  <si>
    <t>Mary Mc Kinley</t>
  </si>
  <si>
    <t>Andy Powell</t>
  </si>
  <si>
    <t>Betty Kinzer</t>
  </si>
  <si>
    <t>Bradley Smith</t>
  </si>
  <si>
    <t>Carrye Jones</t>
  </si>
  <si>
    <t>Charles Neal</t>
  </si>
  <si>
    <t>Cheryl Bruner</t>
  </si>
  <si>
    <t>Chip Cosby</t>
  </si>
  <si>
    <t>Doug Butcher</t>
  </si>
  <si>
    <t>Dwayne Compton</t>
  </si>
  <si>
    <t>Gaylee Gillim</t>
  </si>
  <si>
    <t>Greg Demuth</t>
  </si>
  <si>
    <t>Heather Bell</t>
  </si>
  <si>
    <t>J Mc Ferran Barr</t>
  </si>
  <si>
    <t>Jacquelynn Russell</t>
  </si>
  <si>
    <t>Sue Kellogg</t>
  </si>
  <si>
    <t>Polly Hampton</t>
  </si>
  <si>
    <t>Danielle Cederquist</t>
  </si>
  <si>
    <t>Danielle Calkins</t>
  </si>
  <si>
    <t>Allison Carrow</t>
  </si>
  <si>
    <t>Yanira Castellano</t>
  </si>
  <si>
    <t>Janet Chew</t>
  </si>
  <si>
    <t>Andrea Desnerck</t>
  </si>
  <si>
    <t>Melinda Graham</t>
  </si>
  <si>
    <t>Sheron Grijalva</t>
  </si>
  <si>
    <t>Laurie Matson</t>
  </si>
  <si>
    <t>Deborah Sunya Moore</t>
  </si>
  <si>
    <t>Allison Munella</t>
  </si>
  <si>
    <t>Carmen Perez</t>
  </si>
  <si>
    <t>Kyla Rodriguez</t>
  </si>
  <si>
    <t>Emily Vanwey</t>
  </si>
  <si>
    <t>Other comp $6,831 (benefits/retirement/non-cash)</t>
  </si>
  <si>
    <t>Stacey Nybo Black</t>
  </si>
  <si>
    <t>Dede Stoner</t>
  </si>
  <si>
    <t>Laura Rottrup</t>
  </si>
  <si>
    <t>Secretary (Thru 07/23)</t>
  </si>
  <si>
    <t>Patrice Elliot</t>
  </si>
  <si>
    <t>Cari Baxter</t>
  </si>
  <si>
    <t>Joyce Bonvillain</t>
  </si>
  <si>
    <t>Samantha Hafner</t>
  </si>
  <si>
    <t>Quinn Donovan</t>
  </si>
  <si>
    <t>Devan Hoiness</t>
  </si>
  <si>
    <t>Dawn Ramlow</t>
  </si>
  <si>
    <t>Devin Wertman</t>
  </si>
  <si>
    <t>Carrie Verrocchio</t>
  </si>
  <si>
    <t>Young Women's Christian Association of Binghamton and Broome County</t>
  </si>
  <si>
    <t>150532275</t>
  </si>
  <si>
    <t>Sade Salazar</t>
  </si>
  <si>
    <t>Rania Khan</t>
  </si>
  <si>
    <t>Lauren Dula</t>
  </si>
  <si>
    <t>Stacie Hansen</t>
  </si>
  <si>
    <t>Nicole Sivers</t>
  </si>
  <si>
    <t>Sarah Richeda</t>
  </si>
  <si>
    <t>Njeri Macharia</t>
  </si>
  <si>
    <t>Charlotte Kramer</t>
  </si>
  <si>
    <t>Yvette Lewis Carrier</t>
  </si>
  <si>
    <t>Tania Boster</t>
  </si>
  <si>
    <t>Julie Cruz Blair</t>
  </si>
  <si>
    <t>1 St Vp</t>
  </si>
  <si>
    <t>Lindsay Bott Yost</t>
  </si>
  <si>
    <t>Cindy Westfall</t>
  </si>
  <si>
    <t>Angela Key</t>
  </si>
  <si>
    <t>Kathy Rednour</t>
  </si>
  <si>
    <t>CONFLICT: also at Riveon Mental Health And Recovery</t>
  </si>
  <si>
    <t>Annette Solet</t>
  </si>
  <si>
    <t>Rec Secretary</t>
  </si>
  <si>
    <t>Jani Eldemire</t>
  </si>
  <si>
    <t>Erica Williams Laison</t>
  </si>
  <si>
    <t>Madeline Oswalt</t>
  </si>
  <si>
    <t>Norma E Sanchez</t>
  </si>
  <si>
    <t>Corr Secretary</t>
  </si>
  <si>
    <t>Jasmine Woolfork</t>
  </si>
  <si>
    <t>Other comp $7,124 (benefits/retirement/non-cash)</t>
  </si>
  <si>
    <t>Danielle Brown</t>
  </si>
  <si>
    <t>Other comp $212 (benefits/retirement/non-cash)</t>
  </si>
  <si>
    <t>Angela Williams Crane</t>
  </si>
  <si>
    <t>Becky Boyles</t>
  </si>
  <si>
    <t>Ann Weston</t>
  </si>
  <si>
    <t>Michelle Clark</t>
  </si>
  <si>
    <t>Brandi Lutz</t>
  </si>
  <si>
    <t>Cassy Thornton</t>
  </si>
  <si>
    <t>Jay Martin</t>
  </si>
  <si>
    <t>Julie Cobb</t>
  </si>
  <si>
    <t>Heidi Lafave</t>
  </si>
  <si>
    <t>Lara Gilpin</t>
  </si>
  <si>
    <t>Peyton Santana Castro</t>
  </si>
  <si>
    <t>Jamie Noble</t>
  </si>
  <si>
    <t>Reba Carpenter</t>
  </si>
  <si>
    <t>Amy Voltz</t>
  </si>
  <si>
    <t>Laura Buhman</t>
  </si>
  <si>
    <t>Julie Walker</t>
  </si>
  <si>
    <t>Carole Dunn</t>
  </si>
  <si>
    <t>Sara Markt</t>
  </si>
  <si>
    <t>Andrea Cole</t>
  </si>
  <si>
    <t>Other comp $17,069 (benefits/retirement/non-cash)</t>
  </si>
  <si>
    <t>Stephanie Kilian</t>
  </si>
  <si>
    <t>Other comp $17,847 (benefits/retirement/non-cash)</t>
  </si>
  <si>
    <t>Patricia Ogbeide Ihama Chief</t>
  </si>
  <si>
    <t>Hr &amp; Community Relations Officer</t>
  </si>
  <si>
    <t>Other comp $26,320 (benefits/retirement/non-cash)</t>
  </si>
  <si>
    <t>Angela Burns Finney</t>
  </si>
  <si>
    <t>Mara Ascheman</t>
  </si>
  <si>
    <t>Liesl Kistow</t>
  </si>
  <si>
    <t>Amy Huerta</t>
  </si>
  <si>
    <t>Maya Beecham</t>
  </si>
  <si>
    <t>Kristin Beckmann</t>
  </si>
  <si>
    <t>Charles Bradley</t>
  </si>
  <si>
    <t>Michelle Heyn</t>
  </si>
  <si>
    <t>Director (Jan Nov)</t>
  </si>
  <si>
    <t>Kim Ferguson</t>
  </si>
  <si>
    <t>Robyn Hansen</t>
  </si>
  <si>
    <t>Alison Lehman</t>
  </si>
  <si>
    <t>Kathleen Marron</t>
  </si>
  <si>
    <t>Gretchen Rawdon</t>
  </si>
  <si>
    <t>Anika Ward</t>
  </si>
  <si>
    <t>Yohuru Williams</t>
  </si>
  <si>
    <t>Cassandra Yarbrough</t>
  </si>
  <si>
    <t>Other comp $24,927 (benefits/retirement/non-cash)</t>
  </si>
  <si>
    <t>Gloria Pope</t>
  </si>
  <si>
    <t>Kay Feagles</t>
  </si>
  <si>
    <t>Lori Shirley</t>
  </si>
  <si>
    <t>Diane Stevens Robinson</t>
  </si>
  <si>
    <t>Jennifer Webb</t>
  </si>
  <si>
    <t>Ellen Mcnally</t>
  </si>
  <si>
    <t>Lorrie Fuchs</t>
  </si>
  <si>
    <t>Dr La Tarsha Miller</t>
  </si>
  <si>
    <t>Latrice Virola</t>
  </si>
  <si>
    <t>Jeneanne Ballos</t>
  </si>
  <si>
    <t>Other comp $1,827 (benefits/retirement/non-cash)</t>
  </si>
  <si>
    <t>Laurie Cooper Stoll</t>
  </si>
  <si>
    <t>Executive Director Through May 2024</t>
  </si>
  <si>
    <t>Other comp $397 (benefits/retirement/non-cash)</t>
  </si>
  <si>
    <t>Tricia Johnson</t>
  </si>
  <si>
    <t>Nilakshi Borah</t>
  </si>
  <si>
    <t>Christine Isham</t>
  </si>
  <si>
    <t>Margaret Ho</t>
  </si>
  <si>
    <t>Deborah Buffton</t>
  </si>
  <si>
    <t>Cindy Ericksen</t>
  </si>
  <si>
    <t>Mara Keyes</t>
  </si>
  <si>
    <t>Jean Pagliaro</t>
  </si>
  <si>
    <t>Brenda Leahy</t>
  </si>
  <si>
    <t>Debra Lash</t>
  </si>
  <si>
    <t>Abby Booker</t>
  </si>
  <si>
    <t>Kerrigan Trautsch</t>
  </si>
  <si>
    <t>Greg Williams</t>
  </si>
  <si>
    <t>Your Family Resource Connection Inc</t>
  </si>
  <si>
    <t>370673568</t>
  </si>
  <si>
    <t>Jennifer Dixson</t>
  </si>
  <si>
    <t>Tricia Keith</t>
  </si>
  <si>
    <t>Steve Moore</t>
  </si>
  <si>
    <t>Laura Page</t>
  </si>
  <si>
    <t>Will Nesbitt</t>
  </si>
  <si>
    <t>Dee Ann Ryan</t>
  </si>
  <si>
    <t>Brenda Childers</t>
  </si>
  <si>
    <t>Lisa Rhodes</t>
  </si>
  <si>
    <t>Michelle Glines</t>
  </si>
  <si>
    <t>Shauna Thornton</t>
  </si>
  <si>
    <t>Youth Advocates Of Sitka Inc Sitka Receiving Home</t>
  </si>
  <si>
    <t>920064393</t>
  </si>
  <si>
    <t>Brita Speck</t>
  </si>
  <si>
    <t>Keith Brady</t>
  </si>
  <si>
    <t>CONFLICT: also at Sitka Homeless Coalition</t>
  </si>
  <si>
    <t>John Waite</t>
  </si>
  <si>
    <t>Other comp $14,284 (benefits/retirement/non-cash)</t>
  </si>
  <si>
    <t>Jonathan Gonzalez</t>
  </si>
  <si>
    <t>Ray Rodriguez</t>
  </si>
  <si>
    <t>Elena De La Puerta Ms</t>
  </si>
  <si>
    <t>Honorable Tom Breen</t>
  </si>
  <si>
    <t>Nick Rabago</t>
  </si>
  <si>
    <t>Monica Milla</t>
  </si>
  <si>
    <t>Maria Cid</t>
  </si>
  <si>
    <t>Lizett Rodiguez Pena</t>
  </si>
  <si>
    <t>Elvira Zaragoza Robinson</t>
  </si>
  <si>
    <t>Julie Kling</t>
  </si>
  <si>
    <t>James Connor</t>
  </si>
  <si>
    <t>Wendy Varnell</t>
  </si>
  <si>
    <t>Other comp $11,455 (benefits/retirement/non-cash)</t>
  </si>
  <si>
    <t>Gentile Cabral</t>
  </si>
  <si>
    <t>Sr. Dir. Fin/Acctg (Through 3/28/24)</t>
  </si>
  <si>
    <t>Anthony Keith</t>
  </si>
  <si>
    <t>Sr. Dir. Of Tech (Through 12/30/24)</t>
  </si>
  <si>
    <t>Other comp $12,111 (benefits/retirement/non-cash)</t>
  </si>
  <si>
    <t>Courtney Seals</t>
  </si>
  <si>
    <t>Other comp $9,961 (benefits/retirement/non-cash)</t>
  </si>
  <si>
    <t>Elizabeth Hazlett</t>
  </si>
  <si>
    <t>Cr&amp;E Officer / Ceo (From 7/1/24)</t>
  </si>
  <si>
    <t>Other comp $13,280 (benefits/retirement/non-cash)</t>
  </si>
  <si>
    <t>Debbie Immel</t>
  </si>
  <si>
    <t>Other comp $10,913 (benefits/retirement/non-cash)</t>
  </si>
  <si>
    <t>Michelle Miron</t>
  </si>
  <si>
    <t>Other comp $11,882 (benefits/retirement/non-cash)</t>
  </si>
  <si>
    <t>Chief Operating Off. (From 12/25/23)</t>
  </si>
  <si>
    <t>CONFLICT: also at Community Action Of Skagit County ; Other comp $12,432 (benefits/retirement/non-cash)</t>
  </si>
  <si>
    <t>Alan Hansford</t>
  </si>
  <si>
    <t>Albert Castro</t>
  </si>
  <si>
    <t>Ana Moreno Vandiver</t>
  </si>
  <si>
    <t>Angela Pringle</t>
  </si>
  <si>
    <t>Ashley Thomas</t>
  </si>
  <si>
    <t>Chris Aguilar</t>
  </si>
  <si>
    <t>Ck Chin</t>
  </si>
  <si>
    <t>Cloteal Haynes</t>
  </si>
  <si>
    <t>Clyde Haynes</t>
  </si>
  <si>
    <t>Crystal Barone</t>
  </si>
  <si>
    <t>Danielle Laing Waliyaya</t>
  </si>
  <si>
    <t>David Kirchhoff</t>
  </si>
  <si>
    <t>Eddie Blackwell</t>
  </si>
  <si>
    <t>Glenn Neland</t>
  </si>
  <si>
    <t>Greg Varnell</t>
  </si>
  <si>
    <t>Kacie Crowe</t>
  </si>
  <si>
    <t>Other comp $36,658 (benefits/retirement/non-cash)</t>
  </si>
  <si>
    <t>Medina Nicolle Lea</t>
  </si>
  <si>
    <t>Therapy Yssni</t>
  </si>
  <si>
    <t>Other comp $14,349 (benefits/retirement/non-cash)</t>
  </si>
  <si>
    <t>Meis Belinda</t>
  </si>
  <si>
    <t>Other comp $6,496 (benefits/retirement/non-cash)</t>
  </si>
  <si>
    <t>Vanderlinden Mark</t>
  </si>
  <si>
    <t>Other comp $11,391 (benefits/retirement/non-cash)</t>
  </si>
  <si>
    <t>Jolly Laura</t>
  </si>
  <si>
    <t>Baker Jim</t>
  </si>
  <si>
    <t>Barrett Joseph</t>
  </si>
  <si>
    <t>Bucher James</t>
  </si>
  <si>
    <t>Atroon Nahla</t>
  </si>
  <si>
    <t>Black Jim</t>
  </si>
  <si>
    <t>Brinkley Jeff</t>
  </si>
  <si>
    <t>Day Tim</t>
  </si>
  <si>
    <t>Deardorff Amber</t>
  </si>
  <si>
    <t>Edel Meri</t>
  </si>
  <si>
    <t>Jones Justus</t>
  </si>
  <si>
    <t>Klindt Todd</t>
  </si>
  <si>
    <t>Krause Christy</t>
  </si>
  <si>
    <t>Mcdonald Stacey</t>
  </si>
  <si>
    <t>Ostendorf Allison</t>
  </si>
  <si>
    <t>Peters Randi</t>
  </si>
  <si>
    <t>Seo Dean</t>
  </si>
  <si>
    <t>Trujillo Christine</t>
  </si>
  <si>
    <t>Underwood William</t>
  </si>
  <si>
    <t>Related comp $243,562 — source not yet identified ; Other comp $20,785 (benefits/retirement/non-cash)</t>
  </si>
  <si>
    <t>Michael Riso</t>
  </si>
  <si>
    <t>Related comp $197,386 — source not yet identified ; Other comp $10,999 (benefits/retirement/non-cash)</t>
  </si>
  <si>
    <t>Timothy Maguire</t>
  </si>
  <si>
    <t>Other comp $3,666 (benefits/retirement/non-cash)</t>
  </si>
  <si>
    <t>Grace Stevens</t>
  </si>
  <si>
    <t>Resident Advisor</t>
  </si>
  <si>
    <t>Gordon Nelson</t>
  </si>
  <si>
    <t>Other comp $3,940 (benefits/retirement/non-cash)</t>
  </si>
  <si>
    <t>Rochelle Cummings</t>
  </si>
  <si>
    <t>Tim Blevins</t>
  </si>
  <si>
    <t>Ann Rho</t>
  </si>
  <si>
    <t>Member (Until 11/2023)</t>
  </si>
  <si>
    <t>John Burditt</t>
  </si>
  <si>
    <t>Carmen Burgos</t>
  </si>
  <si>
    <t>Member (Since 2/2024)</t>
  </si>
  <si>
    <t>Meaghan Miles</t>
  </si>
  <si>
    <t>Member (Until 10/2023)</t>
  </si>
  <si>
    <t>Alison Cunningham</t>
  </si>
  <si>
    <t>Noah Ehlert</t>
  </si>
  <si>
    <t>Makanna Ellis</t>
  </si>
  <si>
    <t>Member (Until 4/2024)</t>
  </si>
  <si>
    <t>Neil Montovani</t>
  </si>
  <si>
    <t>Martha Woodcock</t>
  </si>
  <si>
    <t>Member (Until 12/2023)</t>
  </si>
  <si>
    <t>Carmen Baldwin</t>
  </si>
  <si>
    <t>Member (Since 11/2023)</t>
  </si>
  <si>
    <t>Deb Proctor</t>
  </si>
  <si>
    <t>Margie Vonflatern</t>
  </si>
  <si>
    <t>Mary Barks</t>
  </si>
  <si>
    <t>Lupe Bustillos</t>
  </si>
  <si>
    <t>Kami Riddle</t>
  </si>
  <si>
    <t>Matt Avery</t>
  </si>
  <si>
    <t>Bryan Kaufmann</t>
  </si>
  <si>
    <t>Deb Mcclelland</t>
  </si>
  <si>
    <t>Other comp $16,280 (benefits/retirement/non-cash)</t>
  </si>
  <si>
    <t>Lenard Harris</t>
  </si>
  <si>
    <t>Chief Facilities Director</t>
  </si>
  <si>
    <t>Other comp $15,580 (benefits/retirement/non-cash)</t>
  </si>
  <si>
    <t>Dr Shelton Land</t>
  </si>
  <si>
    <t>Nattlie Ringer</t>
  </si>
  <si>
    <t>Dawn Murrain</t>
  </si>
  <si>
    <t>Melissa Wiggins</t>
  </si>
  <si>
    <t>Related comp $244,066 from Alexander Youth Network (EIN 560710308, parent) ; COI: Youth Focus merged its behavioral-health operations into Alexander Youth Network in 2019; related-org pay reflects shared executive teams across the combined NC children's behavioral-health enterprise. ; Other comp $51,814 (benefits/retirement/non-cash)</t>
  </si>
  <si>
    <t>CONFLICT: also at The Relatives Inc ; Related comp $143,363 from Alexander Youth Network (EIN 560710308, parent) ; COI: Youth Focus merged its behavioral-health operations into Alexander Youth Network in 2019; related-org pay reflects shared executive teams across the combined NC children's behavioral-health enterprise. ; Other comp $23,619 (benefits/retirement/non-cash)</t>
  </si>
  <si>
    <t>Sarah Roethlinger</t>
  </si>
  <si>
    <t>Other comp $12,377 (benefits/retirement/non-cash)</t>
  </si>
  <si>
    <t>Stacy James</t>
  </si>
  <si>
    <t>Laurie Ford</t>
  </si>
  <si>
    <t>Eoin O'sullivan</t>
  </si>
  <si>
    <t>Finance Chair/Treasurer</t>
  </si>
  <si>
    <t>Cynithia Graves</t>
  </si>
  <si>
    <t>Mariah Bolin</t>
  </si>
  <si>
    <t>Edgar Cross</t>
  </si>
  <si>
    <t>Summer Foster</t>
  </si>
  <si>
    <t>Melissa Greer</t>
  </si>
  <si>
    <t>Elizabeth Hildago</t>
  </si>
  <si>
    <t>Amber Khan</t>
  </si>
  <si>
    <t>Latoya Chevelle Waddell</t>
  </si>
  <si>
    <t>Carey Williams</t>
  </si>
  <si>
    <t>Tricia Vineyard</t>
  </si>
  <si>
    <t>Other comp $11,967 (benefits/retirement/non-cash)</t>
  </si>
  <si>
    <t>Melissa Tureaud</t>
  </si>
  <si>
    <t>Vp, Head Start</t>
  </si>
  <si>
    <t>Other comp $11,385 (benefits/retirement/non-cash)</t>
  </si>
  <si>
    <t>Kim Buie</t>
  </si>
  <si>
    <t>Chief Financial Officer (Thru 12/24)</t>
  </si>
  <si>
    <t>Other comp $5,336 (benefits/retirement/non-cash)</t>
  </si>
  <si>
    <t>Michelle Gorman</t>
  </si>
  <si>
    <t>Vp, Youth Programs</t>
  </si>
  <si>
    <t>Other comp $10,848 (benefits/retirement/non-cash)</t>
  </si>
  <si>
    <t>Robert Muschany</t>
  </si>
  <si>
    <t>Lisa Massa</t>
  </si>
  <si>
    <t>Jackie Yoon</t>
  </si>
  <si>
    <t>James Price</t>
  </si>
  <si>
    <t>Shawn Mccutcheon</t>
  </si>
  <si>
    <t>Treasurer &amp; Finance Chair</t>
  </si>
  <si>
    <t>Kristi Borglum</t>
  </si>
  <si>
    <t>Audit Committee Chair</t>
  </si>
  <si>
    <t>Edward Harris</t>
  </si>
  <si>
    <t>Board Of Regents Chair</t>
  </si>
  <si>
    <t>Norma Harris</t>
  </si>
  <si>
    <t>R.E.D.I. Committee Chair</t>
  </si>
  <si>
    <t>Mary Carter Martin</t>
  </si>
  <si>
    <t>Human Resources Committee Chair</t>
  </si>
  <si>
    <t>Tracy Mathis</t>
  </si>
  <si>
    <t>Legal Counsel</t>
  </si>
  <si>
    <t>Tujuania Reese</t>
  </si>
  <si>
    <t>Governance Committee Chair</t>
  </si>
  <si>
    <t>Fran Ventimiglia</t>
  </si>
  <si>
    <t>Program &amp; Performance Comm. Chair</t>
  </si>
  <si>
    <t>Breck Washam</t>
  </si>
  <si>
    <t>Ray Riddle</t>
  </si>
  <si>
    <t>Ryan Arnold</t>
  </si>
  <si>
    <t>Tiffany Besse</t>
  </si>
  <si>
    <t>Robert Blanton</t>
  </si>
  <si>
    <t>Ashley Bloomer</t>
  </si>
  <si>
    <t>Robert Crumpton</t>
  </si>
  <si>
    <t>Nyron Edwards</t>
  </si>
  <si>
    <t>Robin Stiles</t>
  </si>
  <si>
    <t>Youth Oasis</t>
  </si>
  <si>
    <t>721406254</t>
  </si>
  <si>
    <t>Demitria Larry</t>
  </si>
  <si>
    <t>Elisa Morgan</t>
  </si>
  <si>
    <t>Capri Landreneau</t>
  </si>
  <si>
    <t>Charlette Minor</t>
  </si>
  <si>
    <t>CONFLICT: also at Pima County Medicial Society</t>
  </si>
  <si>
    <t>Austin Rivas</t>
  </si>
  <si>
    <t>Tekoah Boatner</t>
  </si>
  <si>
    <t>Andrew Prescott</t>
  </si>
  <si>
    <t>Shellie Moniz</t>
  </si>
  <si>
    <t>Maia Bailey</t>
  </si>
  <si>
    <t>Sarah Kern</t>
  </si>
  <si>
    <t>Cassie Sutton Coats</t>
  </si>
  <si>
    <t>Dani Doucette</t>
  </si>
  <si>
    <t>Avery Mcnamara</t>
  </si>
  <si>
    <t>Other comp $11,429 (benefits/retirement/non-cash)</t>
  </si>
  <si>
    <t>Rich Payne</t>
  </si>
  <si>
    <t>Amy Jennings</t>
  </si>
  <si>
    <t>Jean Zang</t>
  </si>
  <si>
    <t>Missy Van Meter</t>
  </si>
  <si>
    <t>Karen Guger</t>
  </si>
  <si>
    <t>Jo Anne Bardwell</t>
  </si>
  <si>
    <t>Laura Spinner</t>
  </si>
  <si>
    <t>Maryann Anderson</t>
  </si>
  <si>
    <t>Kandi Histo</t>
  </si>
  <si>
    <t>Bryan Storms</t>
  </si>
  <si>
    <t>Dezeray Edwards</t>
  </si>
  <si>
    <t>Hannah Jackson</t>
  </si>
  <si>
    <t>Vice President Programs</t>
  </si>
  <si>
    <t>Brady Walker</t>
  </si>
  <si>
    <t>Vice President Governance</t>
  </si>
  <si>
    <t>Matt Mcafee</t>
  </si>
  <si>
    <t>Vice President Community R</t>
  </si>
  <si>
    <t>Truman Berghall</t>
  </si>
  <si>
    <t>Andrea Adams</t>
  </si>
  <si>
    <t>Carrie Clasen Porter</t>
  </si>
  <si>
    <t>Linh Hua</t>
  </si>
  <si>
    <t>Lt Naresh Persaud</t>
  </si>
  <si>
    <t>Sasha Ayer</t>
  </si>
  <si>
    <t>Lisa Espinosa</t>
  </si>
  <si>
    <t>David Gearhart</t>
  </si>
  <si>
    <t>Aditi Grover</t>
  </si>
  <si>
    <t>Katrina Herndon</t>
  </si>
  <si>
    <t>CONFLICT: also at Jersey Battered Womens Service</t>
  </si>
  <si>
    <t>Rebecca Marks Jimerson</t>
  </si>
  <si>
    <t>David Mokhtee</t>
  </si>
  <si>
    <t>Andrea Murrell</t>
  </si>
  <si>
    <t>Landen Peeler</t>
  </si>
  <si>
    <t>Anne Pilkington</t>
  </si>
  <si>
    <t>Stephanie Pugh</t>
  </si>
  <si>
    <t>Judge April Seibert</t>
  </si>
  <si>
    <t>Rafaela Souza</t>
  </si>
  <si>
    <t>CONFLICT: also at Volunteers Of America Inc ; Other comp $6,706 (benefits/retirement/non-cash)</t>
  </si>
  <si>
    <t>Alisha Shelbourn</t>
  </si>
  <si>
    <t>Jamison Barkley</t>
  </si>
  <si>
    <t>Jim Atkinson</t>
  </si>
  <si>
    <t>Christine Munoz</t>
  </si>
  <si>
    <t>Lisa Bybee</t>
  </si>
  <si>
    <t>Kate Kennedy</t>
  </si>
  <si>
    <t>Darlene Gomez</t>
  </si>
  <si>
    <t>Susi Perry</t>
  </si>
  <si>
    <t>Jacklyn Bujold</t>
  </si>
  <si>
    <t>Julie Haugen</t>
  </si>
  <si>
    <t>Katie Severson</t>
  </si>
  <si>
    <t>Other comp $7,964 (benefits/retirement/non-cash)</t>
  </si>
  <si>
    <t>Sarah Selseth</t>
  </si>
  <si>
    <t>Other comp $9,000 (benefits/retirement/non-cash)</t>
  </si>
  <si>
    <t>Krista Andrews</t>
  </si>
  <si>
    <t>Tammi Jo Barta</t>
  </si>
  <si>
    <t>Sherri Schmidt</t>
  </si>
  <si>
    <t>Rayonna Hystead</t>
  </si>
  <si>
    <t>Anita Hoffarth</t>
  </si>
  <si>
    <t>Mary Jo Lewis</t>
  </si>
  <si>
    <t>Megan Schreiner</t>
  </si>
  <si>
    <t>Jessica Ebeling</t>
  </si>
  <si>
    <t>Celine Paulson</t>
  </si>
  <si>
    <t>Cassie Wiste</t>
  </si>
  <si>
    <t>Louise Dardis</t>
  </si>
  <si>
    <t>Lisa Schwinden</t>
  </si>
  <si>
    <t>Paula Swanson</t>
  </si>
  <si>
    <t>Adair Boening</t>
  </si>
  <si>
    <t>Anne Lafrinier Ritchie</t>
  </si>
  <si>
    <t>Jodi Duncan</t>
  </si>
  <si>
    <t>Josie Perhus</t>
  </si>
  <si>
    <t>Sandi Piatz</t>
  </si>
  <si>
    <t>Shannon Costello</t>
  </si>
  <si>
    <t>Jenni Frazer</t>
  </si>
  <si>
    <t>Erica Gordon</t>
  </si>
  <si>
    <t>Jennifer Heapy</t>
  </si>
  <si>
    <t>Maleka James</t>
  </si>
  <si>
    <t>Rachel Jessup</t>
  </si>
  <si>
    <t>Adele Johnson Kebe</t>
  </si>
  <si>
    <t>Michelle Kaye</t>
  </si>
  <si>
    <t>Erin Kunkle</t>
  </si>
  <si>
    <t>C Lashea Lofton</t>
  </si>
  <si>
    <t>Rachel Maki</t>
  </si>
  <si>
    <t>Katie Meyer</t>
  </si>
  <si>
    <t>Kristina Scott</t>
  </si>
  <si>
    <t>Shana Sellers Mc Elroy</t>
  </si>
  <si>
    <t>Hope Smalls</t>
  </si>
  <si>
    <t>Dr Rachel Strum</t>
  </si>
  <si>
    <t>Alyssa Young</t>
  </si>
  <si>
    <t>Betsy Whitney</t>
  </si>
  <si>
    <t>Yvonne Isaacs</t>
  </si>
  <si>
    <t>Jane Marx</t>
  </si>
  <si>
    <t>Other comp $27,332 (benefits/retirement/non-cash)</t>
  </si>
  <si>
    <t>Robin Mandell</t>
  </si>
  <si>
    <t>Other comp $31,083 (benefits/retirement/non-cash)</t>
  </si>
  <si>
    <t>Elizabeth Mccourt</t>
  </si>
  <si>
    <t>Chief Health And Safety Officer</t>
  </si>
  <si>
    <t>Other comp $26,656 (benefits/retirement/non-cash)</t>
  </si>
  <si>
    <t>Lisa Forever</t>
  </si>
  <si>
    <t>Other comp $25,887 (benefits/retirement/non-cash)</t>
  </si>
  <si>
    <t>Candice Buchanan</t>
  </si>
  <si>
    <t>Chief Programs And Development Officer</t>
  </si>
  <si>
    <t>CONFLICT: also at Action In Community Through Service Of Prince William | Ministry Of Caring Inc</t>
  </si>
  <si>
    <t>Patricia Grant</t>
  </si>
  <si>
    <t>Carolann Wicks</t>
  </si>
  <si>
    <t>Laura Adarve</t>
  </si>
  <si>
    <t>Judy Pappenhagen</t>
  </si>
  <si>
    <t>Lydia Cole</t>
  </si>
  <si>
    <t>Michele Hart Henry</t>
  </si>
  <si>
    <t>Pamela Hill</t>
  </si>
  <si>
    <t>Samra Jameel</t>
  </si>
  <si>
    <t>Diliana Henry</t>
  </si>
  <si>
    <t>Shefali Shah</t>
  </si>
  <si>
    <t>Nikkia Squires</t>
  </si>
  <si>
    <t>Renna Van Oot</t>
  </si>
  <si>
    <t>Pam Smith Finkelman</t>
  </si>
  <si>
    <t>Honorary Director</t>
  </si>
  <si>
    <t>Jeanine Kilgore</t>
  </si>
  <si>
    <t>CONFLICT: also at Community Care Alliance</t>
  </si>
  <si>
    <t>Tira Johnson</t>
  </si>
  <si>
    <t>D'veda Mitchell</t>
  </si>
  <si>
    <t>Leslie Stanford</t>
  </si>
  <si>
    <t>Other comp $41,805 (benefits/retirement/non-cash)</t>
  </si>
  <si>
    <t>Ann Marie Pate</t>
  </si>
  <si>
    <t>Other comp $34,248 (benefits/retirement/non-cash)</t>
  </si>
  <si>
    <t>Amie Mcclane</t>
  </si>
  <si>
    <t>Jennifer Lopes</t>
  </si>
  <si>
    <t>Other comp $26,771 (benefits/retirement/non-cash)</t>
  </si>
  <si>
    <t>Tracy Wingrove</t>
  </si>
  <si>
    <t>Ella Zheng</t>
  </si>
  <si>
    <t>Lily Liu</t>
  </si>
  <si>
    <t>Laurie Deaton</t>
  </si>
  <si>
    <t>Barbara Wakefield</t>
  </si>
  <si>
    <t>Ann Hosein</t>
  </si>
  <si>
    <t>Denise Johnson</t>
  </si>
  <si>
    <t>Anne Woo</t>
  </si>
  <si>
    <t>Janet Nasburg</t>
  </si>
  <si>
    <t>Erica Demster</t>
  </si>
  <si>
    <t>Gea Carr</t>
  </si>
  <si>
    <t>Heather Cameron</t>
  </si>
  <si>
    <t>Jamie Arreola</t>
  </si>
  <si>
    <t>Jane Okpala</t>
  </si>
  <si>
    <t>Karen Ashley</t>
  </si>
  <si>
    <t>Kate Morris</t>
  </si>
  <si>
    <t>Mary Morris</t>
  </si>
  <si>
    <t>Maureen Mo De Nieva Marsh</t>
  </si>
  <si>
    <t>Monika Thakur</t>
  </si>
  <si>
    <t>Sherry Geyer</t>
  </si>
  <si>
    <t>Susan Walsh</t>
  </si>
  <si>
    <t>Other comp $29,710 (benefits/retirement/non-cash)</t>
  </si>
  <si>
    <t>Adam Santanna</t>
  </si>
  <si>
    <t>Other comp $23,641 (benefits/retirement/non-cash)</t>
  </si>
  <si>
    <t>Rhonda Hendrickson</t>
  </si>
  <si>
    <t>Other comp $21,169 (benefits/retirement/non-cash)</t>
  </si>
  <si>
    <t>Erin Burlew</t>
  </si>
  <si>
    <t>Lisa Stokes</t>
  </si>
  <si>
    <t>Donna Schankweiler</t>
  </si>
  <si>
    <t>Vera Kanova</t>
  </si>
  <si>
    <t>Cate Barron</t>
  </si>
  <si>
    <t>Sheri Bennington</t>
  </si>
  <si>
    <t>Brianna Campbell</t>
  </si>
  <si>
    <t>Susan Graham</t>
  </si>
  <si>
    <t>Lita Heckler</t>
  </si>
  <si>
    <t>Autumn Lang</t>
  </si>
  <si>
    <t>Jessica Meyers</t>
  </si>
  <si>
    <t>Beth Peiffer</t>
  </si>
  <si>
    <t>Erica Rawls</t>
  </si>
  <si>
    <t>Sarah Dotzel</t>
  </si>
  <si>
    <t>Jyoti Sharma</t>
  </si>
  <si>
    <t>Natalie Wech</t>
  </si>
  <si>
    <t>Other comp $42,743 (benefits/retirement/non-cash)</t>
  </si>
  <si>
    <t>Catherine Zeiner</t>
  </si>
  <si>
    <t>Chief Strategy &amp; Operation</t>
  </si>
  <si>
    <t>Other comp $28,274 (benefits/retirement/non-cash)</t>
  </si>
  <si>
    <t>Donna Sodipo</t>
  </si>
  <si>
    <t>Other comp $56,071 (benefits/retirement/non-cash)</t>
  </si>
  <si>
    <t>Christina Gregorie</t>
  </si>
  <si>
    <t>Chief Human Resource &amp; Tra</t>
  </si>
  <si>
    <t>Other comp $53,836 (benefits/retirement/non-cash)</t>
  </si>
  <si>
    <t>Derek Stubbs</t>
  </si>
  <si>
    <t>Other comp $14,479 (benefits/retirement/non-cash)</t>
  </si>
  <si>
    <t>Sharon Bellinger</t>
  </si>
  <si>
    <t>Other comp $13,958 (benefits/retirement/non-cash)</t>
  </si>
  <si>
    <t>Tiffany N Young</t>
  </si>
  <si>
    <t>Hce</t>
  </si>
  <si>
    <t>Other comp $14,159 (benefits/retirement/non-cash)</t>
  </si>
  <si>
    <t>Andrea Barton Reeves</t>
  </si>
  <si>
    <t>Racquel Santana</t>
  </si>
  <si>
    <t>Lisa Maguire</t>
  </si>
  <si>
    <t>Melissa Appleby</t>
  </si>
  <si>
    <t>Marissa Badgley</t>
  </si>
  <si>
    <t>Erica Dean</t>
  </si>
  <si>
    <t>Dawn Lazarus</t>
  </si>
  <si>
    <t>Wanda Ramos</t>
  </si>
  <si>
    <t>Kayla Resco</t>
  </si>
  <si>
    <t>Chasity Roberts</t>
  </si>
  <si>
    <t>Richa Srivastava</t>
  </si>
  <si>
    <t>Natalie Weaver</t>
  </si>
  <si>
    <t>Dantaya Williams</t>
  </si>
  <si>
    <t>Yvette Young</t>
  </si>
  <si>
    <t>Other comp $9,440 (benefits/retirement/non-cash)</t>
  </si>
  <si>
    <t>Lori Warden</t>
  </si>
  <si>
    <t>Erika Colstad</t>
  </si>
  <si>
    <t>Rachel Dierken</t>
  </si>
  <si>
    <t>Keila Szpaller</t>
  </si>
  <si>
    <t>Terri Herron</t>
  </si>
  <si>
    <t>Helia Jazayeri</t>
  </si>
  <si>
    <t>Emily Harris Shears</t>
  </si>
  <si>
    <t>Ali Kelly</t>
  </si>
  <si>
    <t>Connie Brueckner</t>
  </si>
  <si>
    <t>Shawn Gray</t>
  </si>
  <si>
    <t>Bridget Hanna</t>
  </si>
  <si>
    <t>Janet Metcalf</t>
  </si>
  <si>
    <t>Maureen O'malley</t>
  </si>
  <si>
    <t>Shayla Beaumont</t>
  </si>
  <si>
    <t>Cindy Kelly</t>
  </si>
  <si>
    <t>Callie Woody</t>
  </si>
  <si>
    <t>Dawn Payne</t>
  </si>
  <si>
    <t>Lauren Fritzsche</t>
  </si>
  <si>
    <t>Gunilla Printz</t>
  </si>
  <si>
    <t>Dacia Griego</t>
  </si>
  <si>
    <t>Lauren Sandau</t>
  </si>
  <si>
    <t>Alisa Larue</t>
  </si>
  <si>
    <t>Board Member (Former)</t>
  </si>
  <si>
    <t>Miranda Ming</t>
  </si>
  <si>
    <t>Shannon Parsons</t>
  </si>
  <si>
    <t>Other comp $22,620 (benefits/retirement/non-cash)</t>
  </si>
  <si>
    <t>Kristin Baum Phair</t>
  </si>
  <si>
    <t>Kathleen Brickley</t>
  </si>
  <si>
    <t>Ivy Butler</t>
  </si>
  <si>
    <t>Yolanda Conner</t>
  </si>
  <si>
    <t>Claude Donati</t>
  </si>
  <si>
    <t>William J Doyle</t>
  </si>
  <si>
    <t>Amy Duthie</t>
  </si>
  <si>
    <t>Gregg Fore</t>
  </si>
  <si>
    <t>Dominick Fultz</t>
  </si>
  <si>
    <t>Laurie Holst</t>
  </si>
  <si>
    <t>Kasi Hornback</t>
  </si>
  <si>
    <t>Clarissa Mellott</t>
  </si>
  <si>
    <t>Debbie Smogor</t>
  </si>
  <si>
    <t>Mary Stancombe</t>
  </si>
  <si>
    <t>Brenda Phillips</t>
  </si>
  <si>
    <t>Pam Plouhar</t>
  </si>
  <si>
    <t>Martha Ayres</t>
  </si>
  <si>
    <t>Other comp $7,875 (benefits/retirement/non-cash)</t>
  </si>
  <si>
    <t>Krista Casto</t>
  </si>
  <si>
    <t>Other comp $6,750 (benefits/retirement/non-cash)</t>
  </si>
  <si>
    <t>Leah Glover</t>
  </si>
  <si>
    <t>Belinda Fuller</t>
  </si>
  <si>
    <t>Jessi Mills</t>
  </si>
  <si>
    <t>Maria Belcher</t>
  </si>
  <si>
    <t>Whitney Breckenridge</t>
  </si>
  <si>
    <t>Sarah Brown</t>
  </si>
  <si>
    <t>Sara Busse</t>
  </si>
  <si>
    <t>Tiffany Crum</t>
  </si>
  <si>
    <t>Gretchen Frankenberry</t>
  </si>
  <si>
    <t>Rossitsa Getskova</t>
  </si>
  <si>
    <t>Kenyatta Grant</t>
  </si>
  <si>
    <t>Tricia Kingery</t>
  </si>
  <si>
    <t>Melinda Kiss</t>
  </si>
  <si>
    <t>Dr Patricia Kusimo</t>
  </si>
  <si>
    <t>Ruby Greenhowe</t>
  </si>
  <si>
    <t>Kameron Miller</t>
  </si>
  <si>
    <t>Marisa Skaff</t>
  </si>
  <si>
    <t>Ellen Slotnick</t>
  </si>
  <si>
    <t>Kristen Vieweg</t>
  </si>
  <si>
    <t>Kate White</t>
  </si>
  <si>
    <t>Dr Sherri Young</t>
  </si>
  <si>
    <t>Other comp $3,842 (benefits/retirement/non-cash)</t>
  </si>
  <si>
    <t>Kathleen Holland</t>
  </si>
  <si>
    <t>Co President (Termed Sept 2024)</t>
  </si>
  <si>
    <t>Charlotte Courtney</t>
  </si>
  <si>
    <t>Beth Freehill</t>
  </si>
  <si>
    <t>Sarah Oldsen</t>
  </si>
  <si>
    <t>Chris Sterbenz</t>
  </si>
  <si>
    <t>Jesse Lawson</t>
  </si>
  <si>
    <t>Rhea Wright</t>
  </si>
  <si>
    <t>Dr Ann Colby Dc</t>
  </si>
  <si>
    <t>Christie Collins Akins</t>
  </si>
  <si>
    <t>Kathy Delacy</t>
  </si>
  <si>
    <t>Christine Gallagher</t>
  </si>
  <si>
    <t>Kelly Goodsman Smith</t>
  </si>
  <si>
    <t>Jenny Holm</t>
  </si>
  <si>
    <t>Melanie Kalyan</t>
  </si>
  <si>
    <t>Allie Kibler</t>
  </si>
  <si>
    <t>Missy Kock</t>
  </si>
  <si>
    <t>Ada Lamberton</t>
  </si>
  <si>
    <t>Director (Termed Dec 2023)</t>
  </si>
  <si>
    <t>Laura Mccaughey</t>
  </si>
  <si>
    <t>Leatha Melton</t>
  </si>
  <si>
    <t>Megan Pray Dove</t>
  </si>
  <si>
    <t>Reginald Russell</t>
  </si>
  <si>
    <t>Hon David Sivright Jr</t>
  </si>
  <si>
    <t>Sue Watkins</t>
  </si>
  <si>
    <t>Ann Allen</t>
  </si>
  <si>
    <t>Ywca Of El Paso Foundation</t>
  </si>
  <si>
    <t>742618039</t>
  </si>
  <si>
    <t>Lori Gaman</t>
  </si>
  <si>
    <t>Tasha Hopper</t>
  </si>
  <si>
    <t>Martin Lopez</t>
  </si>
  <si>
    <t>Vp Governance</t>
  </si>
  <si>
    <t>Ruben Chavez</t>
  </si>
  <si>
    <t>Secret Wherrett</t>
  </si>
  <si>
    <t>Liz Gatlin</t>
  </si>
  <si>
    <t>Brett Goldberg</t>
  </si>
  <si>
    <t>Suzanne Lindau</t>
  </si>
  <si>
    <t>Kyong Peterson</t>
  </si>
  <si>
    <t>Marybeth Stevens</t>
  </si>
  <si>
    <t>Will Wiltshire</t>
  </si>
  <si>
    <t>Marcia Dahlberg</t>
  </si>
  <si>
    <t>Laura Enriquez</t>
  </si>
  <si>
    <t>Jill Macias</t>
  </si>
  <si>
    <t>Henry Ocanas</t>
  </si>
  <si>
    <t>Maribel Villalva</t>
  </si>
  <si>
    <t>Rene Cheatham</t>
  </si>
  <si>
    <t>Other comp $1,104 (benefits/retirement/non-cash)</t>
  </si>
  <si>
    <t>Katherine Steiner</t>
  </si>
  <si>
    <t>Juwana Glover</t>
  </si>
  <si>
    <t>Other comp $5,521 (benefits/retirement/non-cash)</t>
  </si>
  <si>
    <t>Alexander Kuhns</t>
  </si>
  <si>
    <t>Rebeca Arbona</t>
  </si>
  <si>
    <t>Rhonda Whitaker Hurtt</t>
  </si>
  <si>
    <t>Diane Jordan</t>
  </si>
  <si>
    <t>Steve Kenat</t>
  </si>
  <si>
    <t>Chair Facilities</t>
  </si>
  <si>
    <t>Heather Kesner</t>
  </si>
  <si>
    <t>Anitra Marsh</t>
  </si>
  <si>
    <t>Carolyn Micheli</t>
  </si>
  <si>
    <t>Anne Mulder</t>
  </si>
  <si>
    <t>Sharon Spiegel</t>
  </si>
  <si>
    <t>Chair Advocacy</t>
  </si>
  <si>
    <t>Paaras Parker</t>
  </si>
  <si>
    <t>Chair Governance &amp; Secretary</t>
  </si>
  <si>
    <t>Jackie Reau</t>
  </si>
  <si>
    <t>Pam Weber</t>
  </si>
  <si>
    <t>Craig Young</t>
  </si>
  <si>
    <t>Julie Courtney</t>
  </si>
  <si>
    <t>Brandi Elliott</t>
  </si>
  <si>
    <t>Sheri Harper Exit 102024</t>
  </si>
  <si>
    <t>Megan Hube</t>
  </si>
  <si>
    <t>Sarah Haines</t>
  </si>
  <si>
    <t>Deepika Andavarapu</t>
  </si>
  <si>
    <t>Carmen Gaines</t>
  </si>
  <si>
    <t>Janice Adams</t>
  </si>
  <si>
    <t>Ywca Of Greater Flint</t>
  </si>
  <si>
    <t>381360597</t>
  </si>
  <si>
    <t>Latrese Brown</t>
  </si>
  <si>
    <t>Jill Carr</t>
  </si>
  <si>
    <t>Gloria Chien</t>
  </si>
  <si>
    <t>Kelly Crystal</t>
  </si>
  <si>
    <t>Jodie Eckleberry Hunt</t>
  </si>
  <si>
    <t>Carrie Edwards Clemons</t>
  </si>
  <si>
    <t>Kamilah Horne</t>
  </si>
  <si>
    <t>Eloise Jordan</t>
  </si>
  <si>
    <t>Tarnesa Martin</t>
  </si>
  <si>
    <t>Maeko Mcgovern</t>
  </si>
  <si>
    <t>Lisa Sanchez Metropolous</t>
  </si>
  <si>
    <t>Sandra Murphy</t>
  </si>
  <si>
    <t>Kristin Prieur</t>
  </si>
  <si>
    <t>Natalie Pruett</t>
  </si>
  <si>
    <t>Teresa Springer</t>
  </si>
  <si>
    <t>Deandra Larkin</t>
  </si>
  <si>
    <t>Katrina Taylor</t>
  </si>
  <si>
    <t>Susan Rossister</t>
  </si>
  <si>
    <t>Chair Through 10/2023</t>
  </si>
  <si>
    <t>Karah Brodie</t>
  </si>
  <si>
    <t>Secretary Through 05/2024</t>
  </si>
  <si>
    <t>Richard Diforio</t>
  </si>
  <si>
    <t>Treasurer Through 10/2023</t>
  </si>
  <si>
    <t>Hanako Imber</t>
  </si>
  <si>
    <t>Lester Thompson</t>
  </si>
  <si>
    <t>Board Member Through 01/2024</t>
  </si>
  <si>
    <t>Sharon Carroll</t>
  </si>
  <si>
    <t>Board Member Through 10/2023</t>
  </si>
  <si>
    <t>Heather Chaney</t>
  </si>
  <si>
    <t>Latasha Stevens</t>
  </si>
  <si>
    <t>Kim Leverich Graham</t>
  </si>
  <si>
    <t>Julie Auflick</t>
  </si>
  <si>
    <t>Beth Shiffman</t>
  </si>
  <si>
    <t>Patricia Wortham</t>
  </si>
  <si>
    <t>Veronica Dullack</t>
  </si>
  <si>
    <t>CONFLICT: also at Toledo Lucas County Carenet Inc ; Other comp $13,254 (benefits/retirement/non-cash)</t>
  </si>
  <si>
    <t>Taryn S Payne</t>
  </si>
  <si>
    <t>Other comp $6,380 (benefits/retirement/non-cash)</t>
  </si>
  <si>
    <t>Karyn Mcconnell</t>
  </si>
  <si>
    <t>Other comp $10,739 (benefits/retirement/non-cash)</t>
  </si>
  <si>
    <t>Jewell Lightner</t>
  </si>
  <si>
    <t>Other comp $2,108 (benefits/retirement/non-cash)</t>
  </si>
  <si>
    <t>Tom Drees</t>
  </si>
  <si>
    <t>Other comp $4,289 (benefits/retirement/non-cash)</t>
  </si>
  <si>
    <t>Daniel Laytart</t>
  </si>
  <si>
    <t>Other comp $3,930 (benefits/retirement/non-cash)</t>
  </si>
  <si>
    <t>Diane Friedman</t>
  </si>
  <si>
    <t>Ireatha Hollie</t>
  </si>
  <si>
    <t>Stacey Mallett</t>
  </si>
  <si>
    <t>Sheri Copanic</t>
  </si>
  <si>
    <t>Amy Hoffman</t>
  </si>
  <si>
    <t>Jacalyn Brown</t>
  </si>
  <si>
    <t>Dawn Burks</t>
  </si>
  <si>
    <t>Andrea Flowers</t>
  </si>
  <si>
    <t>Angie Gerdeman</t>
  </si>
  <si>
    <t>Debora Gregory</t>
  </si>
  <si>
    <t>Belen Guerrero</t>
  </si>
  <si>
    <t>Kristi Hoffman</t>
  </si>
  <si>
    <t>Kimberly Howard</t>
  </si>
  <si>
    <t>Kim Laclair</t>
  </si>
  <si>
    <t>Jerilyn Main Cpa</t>
  </si>
  <si>
    <t>Leah Maquire</t>
  </si>
  <si>
    <t>Melody Piller</t>
  </si>
  <si>
    <t>Rita Russell</t>
  </si>
  <si>
    <t>Valerie Thompson</t>
  </si>
  <si>
    <t>Other comp $2,624 (benefits/retirement/non-cash)</t>
  </si>
  <si>
    <t>Donna A Skees</t>
  </si>
  <si>
    <t>Other comp $4,351 (benefits/retirement/non-cash)</t>
  </si>
  <si>
    <t>Shaundelyn D Emerson</t>
  </si>
  <si>
    <t>Other comp $24 (benefits/retirement/non-cash)</t>
  </si>
  <si>
    <t>Denise Cotman Albritton</t>
  </si>
  <si>
    <t>Brenda Sabor</t>
  </si>
  <si>
    <t>Karen Stephenson</t>
  </si>
  <si>
    <t>Rhonda Rogers</t>
  </si>
  <si>
    <t>Shellie Chiet</t>
  </si>
  <si>
    <t>Nakishia Freeman</t>
  </si>
  <si>
    <t>Nan Gallagher</t>
  </si>
  <si>
    <t>Pamela Rada</t>
  </si>
  <si>
    <t>Trixy Walker</t>
  </si>
  <si>
    <t>Karen Wisdom Chambers</t>
  </si>
  <si>
    <t>Selena Stegeman</t>
  </si>
  <si>
    <t>Shelby Clinging</t>
  </si>
  <si>
    <t>Kettisha Hodges</t>
  </si>
  <si>
    <t>Anita Failor</t>
  </si>
  <si>
    <t>Monica Foster</t>
  </si>
  <si>
    <t>Chattie Miranda</t>
  </si>
  <si>
    <t>Stacey Nicholas</t>
  </si>
  <si>
    <t>Toni Park</t>
  </si>
  <si>
    <t>Darla Rischar</t>
  </si>
  <si>
    <t>Corie Royer</t>
  </si>
  <si>
    <t>Blake Scheer</t>
  </si>
  <si>
    <t>Camille Marocco</t>
  </si>
  <si>
    <t>Ashtin Givens</t>
  </si>
  <si>
    <t>Talia Cass</t>
  </si>
  <si>
    <t>Stacey Flenory</t>
  </si>
  <si>
    <t>Shalain Garcia</t>
  </si>
  <si>
    <t>Samantha Miller Herrara</t>
  </si>
  <si>
    <t>Renel Turner</t>
  </si>
  <si>
    <t>Nikita Hardy</t>
  </si>
  <si>
    <t>Kristi Milligan</t>
  </si>
  <si>
    <t>Vanessa Bobb</t>
  </si>
  <si>
    <t>Kathleen Fialkowski</t>
  </si>
  <si>
    <t>Kokese Ballou</t>
  </si>
  <si>
    <t>Kate Morgan</t>
  </si>
  <si>
    <t>Jessica Close</t>
  </si>
  <si>
    <t>Imelda Lane</t>
  </si>
  <si>
    <t>Hannah Barr Glindmyer</t>
  </si>
  <si>
    <t>Charmaine Daniels</t>
  </si>
  <si>
    <t>Carole Merrill Mazurek</t>
  </si>
  <si>
    <t>Katherine Stephens</t>
  </si>
  <si>
    <t>Yuvette Wayman</t>
  </si>
  <si>
    <t>Latisha Barnett</t>
  </si>
  <si>
    <t>Pennie Cuevas</t>
  </si>
  <si>
    <t>Renee Adamany</t>
  </si>
  <si>
    <t>Erica Twomey</t>
  </si>
  <si>
    <t>Nate Harry</t>
  </si>
  <si>
    <t>Chief Financial &amp; Admin Of</t>
  </si>
  <si>
    <t>Other comp $8,150 (benefits/retirement/non-cash)</t>
  </si>
  <si>
    <t>Linda Tissiere</t>
  </si>
  <si>
    <t>Other comp $312 (benefits/retirement/non-cash)</t>
  </si>
  <si>
    <t>Michele Allen</t>
  </si>
  <si>
    <t>Nathalia Artus</t>
  </si>
  <si>
    <t>Elvira Cashel</t>
  </si>
  <si>
    <t>Eva M Colen</t>
  </si>
  <si>
    <t>Keyanna Conner</t>
  </si>
  <si>
    <t>Ashley Dillon</t>
  </si>
  <si>
    <t>Maya Eckstein</t>
  </si>
  <si>
    <t>Regina Elbert</t>
  </si>
  <si>
    <t>Robin Foster</t>
  </si>
  <si>
    <t>Noopur N Garg</t>
  </si>
  <si>
    <t>Vanessa C Hampton</t>
  </si>
  <si>
    <t>Pamela Hart</t>
  </si>
  <si>
    <t>Camille Leak</t>
  </si>
  <si>
    <t>Dalila Medrano</t>
  </si>
  <si>
    <t>Angie Mellgren</t>
  </si>
  <si>
    <t>Megan Overton</t>
  </si>
  <si>
    <t>Anna W Reed</t>
  </si>
  <si>
    <t>Terry Reynolds</t>
  </si>
  <si>
    <t>Sonya Ravindranath Waddell</t>
  </si>
  <si>
    <t>Katie Wall</t>
  </si>
  <si>
    <t>Judy Pahren</t>
  </si>
  <si>
    <t>Naureen F Hyder</t>
  </si>
  <si>
    <t>Other comp $7,814 (benefits/retirement/non-cash)</t>
  </si>
  <si>
    <t>Kelly Scott</t>
  </si>
  <si>
    <t>Other comp $4,445 (benefits/retirement/non-cash)</t>
  </si>
  <si>
    <t>Fred Kooistra</t>
  </si>
  <si>
    <t>Other comp $2,033 (benefits/retirement/non-cash)</t>
  </si>
  <si>
    <t>Michelle Rabideau</t>
  </si>
  <si>
    <t>Veronica Bradford</t>
  </si>
  <si>
    <t>Gretchen Murphy</t>
  </si>
  <si>
    <t>Janina Kreider</t>
  </si>
  <si>
    <t>Jathan Austin</t>
  </si>
  <si>
    <t>Jessie Jones</t>
  </si>
  <si>
    <t>Lisa Knight</t>
  </si>
  <si>
    <t>Lisa Kreager</t>
  </si>
  <si>
    <t>Matthew Cook</t>
  </si>
  <si>
    <t>Meg Hackett</t>
  </si>
  <si>
    <t>Paola Leon</t>
  </si>
  <si>
    <t>Sara Hendrix</t>
  </si>
  <si>
    <t>Jennifer Maxson</t>
  </si>
  <si>
    <t>Other comp $23,212 (benefits/retirement/non-cash)</t>
  </si>
  <si>
    <t>Marcelle Scott</t>
  </si>
  <si>
    <t>Other comp $20,951 (benefits/retirement/non-cash)</t>
  </si>
  <si>
    <t>Ron Detka</t>
  </si>
  <si>
    <t>Other comp $23,688 (benefits/retirement/non-cash)</t>
  </si>
  <si>
    <t>Robert Riggle</t>
  </si>
  <si>
    <t>CONFLICT: also at Cornerstone Of Beaver County</t>
  </si>
  <si>
    <t>Jon Nance</t>
  </si>
  <si>
    <t>Ryan Wissner</t>
  </si>
  <si>
    <t>Robert Miller</t>
  </si>
  <si>
    <t>CONFLICT: also at Human Services Programs Of Carroll County Inc</t>
  </si>
  <si>
    <t>Andrea Robinson</t>
  </si>
  <si>
    <t>Zerov Inc</t>
  </si>
  <si>
    <t>611110432</t>
  </si>
  <si>
    <t>Tori Henninger</t>
  </si>
  <si>
    <t>Beth Jurek</t>
  </si>
  <si>
    <t>Christy Burch</t>
  </si>
  <si>
    <t>Sherrie Bell</t>
  </si>
  <si>
    <t>CONFLICT: also at Greenhouse17 Inc</t>
  </si>
  <si>
    <t>Aline Rose</t>
  </si>
  <si>
    <t>CONFLICT: also at Turning Point Domestic Violence Services Inc</t>
  </si>
  <si>
    <t>Mary Foley</t>
  </si>
  <si>
    <t>Heather Lancaster</t>
  </si>
  <si>
    <t>Kristi Childers</t>
  </si>
  <si>
    <t>Ann Perkins</t>
  </si>
  <si>
    <t>Kecia Copeland</t>
  </si>
  <si>
    <t>Rashmi Adi Brown</t>
  </si>
  <si>
    <t>Kelli Petronella</t>
  </si>
  <si>
    <t>Tad Myre</t>
  </si>
  <si>
    <t>Richelle Reid</t>
  </si>
  <si>
    <t>Individual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</si>
</sst>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13" x14ac:knownFonts="1">
    <font>
      <sz val="11"/>
      <color theme="1"/>
      <name val="Calibri"/>
      <family val="2"/>
      <scheme val="minor"/>
    </font>
    <font>
      <b/>
      <sz val="11"/>
      <name val="Calibri"/>
      <family val="2"/>
    </font>
    <font>
      <u/>
      <sz val="11"/>
      <color rgb="FF0563C1"/>
      <name val="Calibri"/>
      <family val="2"/>
    </font>
    <font>
      <sz val="11"/>
      <color theme="1"/>
      <name val="Calibri"/>
      <family val="2"/>
      <scheme val="minor"/>
    </font>
    <font>
      <b/>
      <sz val="11"/>
      <color theme="1"/>
      <name val="Calibri"/>
      <family val="2"/>
      <scheme val="minor"/>
    </font>
    <font>
      <i/>
      <sz val="9"/>
      <color rgb="FFC00000"/>
      <name val="Calibri"/>
      <family val="2"/>
    </font>
    <font>
      <b/>
      <sz val="10"/>
      <color rgb="FFFFFFFF"/>
      <name val="Calibri"/>
      <family val="2"/>
    </font>
    <font>
      <u/>
      <sz val="11"/>
      <color rgb="FF0563C1"/>
      <name val="Calibri"/>
      <family val="2"/>
    </font>
    <font>
      <b/>
      <sz val="12"/>
      <color rgb="FF1F4E79"/>
      <name val="Calibri"/>
      <family val="2"/>
    </font>
    <font>
      <b/>
      <sz val="11"/>
      <name val="Calibri"/>
      <family val="2"/>
    </font>
    <font>
      <sz val="11"/>
      <name val="Calibri"/>
      <family val="2"/>
    </font>
    <font>
      <i/>
      <sz val="11"/>
      <name val="Calibri"/>
      <family val="2"/>
    </font>
    <font>
      <i/>
      <sz val="9"/>
      <name val="Calibri"/>
      <family val="2"/>
    </font>
  </fonts>
  <fills count="5">
    <fill>
      <patternFill patternType="none"/>
    </fill>
    <fill>
      <patternFill patternType="gray125"/>
    </fill>
    <fill>
      <patternFill patternType="solid">
        <fgColor rgb="FFDDDDDD"/>
      </patternFill>
    </fill>
    <fill>
      <patternFill patternType="solid">
        <fgColor rgb="FFFCE4D6"/>
      </patternFill>
    </fill>
    <fill>
      <patternFill patternType="solid">
        <fgColor rgb="FF1F4E79"/>
      </patternFill>
    </fill>
  </fills>
  <borders count="1">
    <border>
      <left/>
      <right/>
      <top/>
      <bottom/>
      <diagonal/>
    </border>
  </borders>
  <cellStyleXfs count="2">
    <xf numFmtId="0" fontId="0" fillId="0" borderId="0"/>
    <xf numFmtId="44" fontId="3" fillId="0" borderId="0"/>
  </cellStyleXfs>
  <cellXfs count="21">
    <xf numFmtId="0" fontId="0" fillId="0" borderId="0" xfId="0"/>
    <xf numFmtId="0" fontId="1" fillId="2" borderId="0" xfId="0" applyFont="1" applyFill="1" applyAlignment="1">
      <alignment vertical="center" wrapText="1"/>
    </xf>
    <xf numFmtId="0" fontId="2" fillId="0" borderId="0" xfId="0" applyFont="1"/>
    <xf numFmtId="0" fontId="4" fillId="0" borderId="0" xfId="0" applyFont="1"/>
    <xf numFmtId="164" fontId="0" fillId="0" borderId="0" xfId="0" applyNumberFormat="1"/>
    <xf numFmtId="44" fontId="1" fillId="2" borderId="0" xfId="1" applyFont="1" applyFill="1" applyAlignment="1">
      <alignment vertical="center" wrapText="1"/>
    </xf>
    <xf numFmtId="44" fontId="0" fillId="0" borderId="0" xfId="1" applyFont="1"/>
    <xf numFmtId="0" fontId="0" fillId="0" borderId="0" xfId="0" applyAlignment="1">
      <alignment wrapText="1"/>
    </xf>
    <xf numFmtId="0" fontId="6" fillId="4" borderId="0" xfId="0" applyFont="1" applyFill="1" applyAlignment="1">
      <alignment vertical="center" wrapText="1"/>
    </xf>
    <xf numFmtId="0" fontId="7" fillId="0" borderId="0" xfId="0" applyFont="1"/>
    <xf numFmtId="0" fontId="8" fillId="0" borderId="0" xfId="0" applyFont="1"/>
    <xf numFmtId="0" fontId="9" fillId="0" borderId="0" xfId="0" applyFont="1"/>
    <xf numFmtId="3" fontId="0" fillId="0" borderId="0" xfId="0" applyNumberFormat="1"/>
    <xf numFmtId="0" fontId="10" fillId="0" borderId="0" xfId="0" applyFont="1"/>
    <xf numFmtId="0" fontId="11" fillId="0" borderId="0" xfId="0" applyFont="1"/>
    <xf numFmtId="0" fontId="12" fillId="0" borderId="0" xfId="0" applyFont="1"/>
    <xf numFmtId="3" fontId="12" fillId="0" borderId="0" xfId="0" applyNumberFormat="1" applyFont="1"/>
    <xf numFmtId="0" fontId="5" fillId="3" borderId="0" xfId="0" applyFont="1" applyFill="1" applyAlignment="1">
      <alignment vertical="top" wrapText="1"/>
    </xf>
    <xf numFmtId="0" fontId="0" fillId="0" borderId="0" xfId="0"/>
    <xf numFmtId="0" fontId="0" fillId="0" borderId="0" xfId="0" applyAlignment="1">
      <alignment wrapText="1"/>
    </xf>
    <xf numFmtId="44" fontId="3" fillId="0" borderId="0" xfId="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1" i="0" strike="noStrike" kern="1200" spc="0" baseline="0">
                <a:solidFill>
                  <a:schemeClr val="tx1">
                    <a:lumMod val="65000"/>
                    <a:lumOff val="35000"/>
                  </a:schemeClr>
                </a:solidFill>
                <a:latin typeface="+mn-lt"/>
                <a:ea typeface="+mn-ea"/>
                <a:cs typeface="+mn-cs"/>
              </a:defRPr>
            </a:pPr>
            <a:r>
              <a:rPr lang="en-US"/>
              <a:t>Top 20 Multi-Org Individuals by Total Compensation</a:t>
            </a:r>
          </a:p>
        </c:rich>
      </c:tx>
      <c:overlay val="0"/>
      <c:spPr>
        <a:noFill/>
        <a:ln>
          <a:noFill/>
          <a:prstDash val="solid"/>
        </a:ln>
      </c:spPr>
    </c:title>
    <c:autoTitleDeleted val="0"/>
    <c:plotArea>
      <c:layout/>
      <c:barChart>
        <c:barDir val="bar"/>
        <c:grouping val="clustered"/>
        <c:varyColors val="0"/>
        <c:ser>
          <c:idx val="0"/>
          <c:order val="0"/>
          <c:tx>
            <c:strRef>
              <c:f>Sheet1!$B$1</c:f>
              <c:strCache>
                <c:ptCount val="1"/>
                <c:pt idx="0">
                  <c:v>Total Compensation</c:v>
                </c:pt>
              </c:strCache>
            </c:strRef>
          </c:tx>
          <c:spPr>
            <a:solidFill>
              <a:schemeClr val="accent1"/>
            </a:solidFill>
            <a:ln>
              <a:no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Sheet1!$A$2:$A$21</c:f>
              <c:strCache>
                <c:ptCount val="20"/>
                <c:pt idx="0">
                  <c:v>Raul Russi</c:v>
                </c:pt>
                <c:pt idx="1">
                  <c:v>Lymaris Albors</c:v>
                </c:pt>
                <c:pt idx="2">
                  <c:v>William Bedrossian</c:v>
                </c:pt>
                <c:pt idx="3">
                  <c:v>Jose A Rodriguez</c:v>
                </c:pt>
                <c:pt idx="4">
                  <c:v>Vicky Gatell</c:v>
                </c:pt>
                <c:pt idx="5">
                  <c:v>Alan Thornton</c:v>
                </c:pt>
                <c:pt idx="6">
                  <c:v>Charles King</c:v>
                </c:pt>
                <c:pt idx="7">
                  <c:v>Melissa Clayton</c:v>
                </c:pt>
                <c:pt idx="8">
                  <c:v>Holland Mcduff Margaret</c:v>
                </c:pt>
                <c:pt idx="9">
                  <c:v>Ralph Fasano</c:v>
                </c:pt>
                <c:pt idx="10">
                  <c:v>Lauren Lambrugo</c:v>
                </c:pt>
                <c:pt idx="11">
                  <c:v>John Wilson</c:v>
                </c:pt>
                <c:pt idx="12">
                  <c:v>Jacquelyn Kilmer</c:v>
                </c:pt>
                <c:pt idx="13">
                  <c:v>Doug Shoemaker</c:v>
                </c:pt>
                <c:pt idx="14">
                  <c:v>Chad Payne</c:v>
                </c:pt>
                <c:pt idx="15">
                  <c:v>Ed Holder</c:v>
                </c:pt>
                <c:pt idx="16">
                  <c:v>Sean De Four</c:v>
                </c:pt>
                <c:pt idx="17">
                  <c:v>Promod Bishnoi</c:v>
                </c:pt>
                <c:pt idx="18">
                  <c:v>Andrew Coamey</c:v>
                </c:pt>
                <c:pt idx="19">
                  <c:v>George Liacopoulos</c:v>
                </c:pt>
              </c:strCache>
            </c:strRef>
          </c:cat>
          <c:val>
            <c:numRef>
              <c:f>Sheet1!$B$2:$B$21</c:f>
              <c:numCache>
                <c:formatCode>"$"#,##0</c:formatCode>
                <c:ptCount val="20"/>
                <c:pt idx="0">
                  <c:v>2185071</c:v>
                </c:pt>
                <c:pt idx="1">
                  <c:v>1942402</c:v>
                </c:pt>
                <c:pt idx="2">
                  <c:v>1645191</c:v>
                </c:pt>
                <c:pt idx="3">
                  <c:v>1284118</c:v>
                </c:pt>
                <c:pt idx="4">
                  <c:v>1029154</c:v>
                </c:pt>
                <c:pt idx="5">
                  <c:v>988476</c:v>
                </c:pt>
                <c:pt idx="6">
                  <c:v>947022</c:v>
                </c:pt>
                <c:pt idx="7">
                  <c:v>925467</c:v>
                </c:pt>
                <c:pt idx="8">
                  <c:v>882040</c:v>
                </c:pt>
                <c:pt idx="9">
                  <c:v>847830</c:v>
                </c:pt>
                <c:pt idx="10">
                  <c:v>719223</c:v>
                </c:pt>
                <c:pt idx="11">
                  <c:v>684260</c:v>
                </c:pt>
                <c:pt idx="12">
                  <c:v>645788</c:v>
                </c:pt>
                <c:pt idx="13">
                  <c:v>635792</c:v>
                </c:pt>
                <c:pt idx="14">
                  <c:v>634440</c:v>
                </c:pt>
                <c:pt idx="15">
                  <c:v>620968</c:v>
                </c:pt>
                <c:pt idx="16">
                  <c:v>612662</c:v>
                </c:pt>
                <c:pt idx="17">
                  <c:v>580697</c:v>
                </c:pt>
                <c:pt idx="18">
                  <c:v>567578</c:v>
                </c:pt>
                <c:pt idx="19">
                  <c:v>559773</c:v>
                </c:pt>
              </c:numCache>
            </c:numRef>
          </c:val>
          <c:extLst>
            <c:ext xmlns:c16="http://schemas.microsoft.com/office/drawing/2014/chart" uri="{C3380CC4-5D6E-409C-BE32-E72D297353CC}">
              <c16:uniqueId val="{00000000-743A-874D-9AAA-59656B86C041}"/>
            </c:ext>
          </c:extLst>
        </c:ser>
        <c:dLbls>
          <c:showLegendKey val="0"/>
          <c:showVal val="0"/>
          <c:showCatName val="0"/>
          <c:showSerName val="0"/>
          <c:showPercent val="0"/>
          <c:showBubbleSize val="0"/>
        </c:dLbls>
        <c:gapWidth val="182"/>
        <c:axId val="2128179727"/>
        <c:axId val="134136832"/>
      </c:barChart>
      <c:catAx>
        <c:axId val="2128179727"/>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134136832"/>
        <c:crosses val="autoZero"/>
        <c:auto val="1"/>
        <c:lblAlgn val="ctr"/>
        <c:lblOffset val="100"/>
        <c:noMultiLvlLbl val="0"/>
      </c:catAx>
      <c:valAx>
        <c:axId val="134136832"/>
        <c:scaling>
          <c:orientation val="minMax"/>
        </c:scaling>
        <c:delete val="0"/>
        <c:axPos val="t"/>
        <c:majorGridlines>
          <c:spPr>
            <a:ln w="9525" cap="flat" cmpd="sng" algn="ctr">
              <a:solidFill>
                <a:schemeClr val="tx1">
                  <a:lumMod val="15000"/>
                  <a:lumOff val="85000"/>
                </a:schemeClr>
              </a:solidFill>
              <a:prstDash val="solid"/>
              <a:round/>
            </a:ln>
          </c:spPr>
        </c:majorGridlines>
        <c:numFmt formatCode="&quot;$&quot;#,##0"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2128179727"/>
        <c:crosses val="autoZero"/>
        <c:crossBetween val="between"/>
      </c:valAx>
    </c:plotArea>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14</xdr:col>
      <xdr:colOff>0</xdr:colOff>
      <xdr:row>28</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opOfficialsByProvider" displayName="TopOfficialsByProvider" ref="A3:H1528">
  <autoFilter ref="A3:H1528" xr:uid="{00000000-0009-0000-0100-000001000000}"/>
  <tableColumns count="8">
    <tableColumn id="1" xr3:uid="{00000000-0010-0000-0000-000001000000}" name="Organization"/>
    <tableColumn id="2" xr3:uid="{00000000-0010-0000-0000-000002000000}" name="EIN"/>
    <tableColumn id="3" xr3:uid="{00000000-0010-0000-0000-000003000000}" name="Top-Paid Official"/>
    <tableColumn id="4" xr3:uid="{00000000-0010-0000-0000-000004000000}" name="Title"/>
    <tableColumn id="5" xr3:uid="{00000000-0010-0000-0000-000005000000}" name="Total Comp ($)"/>
    <tableColumn id="6" xr3:uid="{00000000-0010-0000-0000-000006000000}" name="Base Compensation ($)"/>
    <tableColumn id="7" xr3:uid="{00000000-0010-0000-0000-000007000000}" name="Related-Org Comp ($)"/>
    <tableColumn id="8" xr3:uid="{00000000-0010-0000-0000-000008000000}" name="Other ($)"/>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A76F12E-D386-4D4F-B99E-728D8C50702E}">
  <we:reference id="wa200009404" version="1.0.0.8" store="en-US" storeType="OMEX"/>
  <we:alternateReferences>
    <we:reference id="WA200009404" version="1.0.0.8" store="WA200009404" storeType="OMEX"/>
  </we:alternateReferences>
  <we:properties>
    <we:property name="claude.fileId" value="&quot;8bcb3c00-9674-4dfe-9842-8f826443bf52&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522" Type="http://schemas.openxmlformats.org/officeDocument/2006/relationships/hyperlink" Target="https://projects.propublica.org/nonprofits/organizations/473762217" TargetMode="External"/><Relationship Id="rId21" Type="http://schemas.openxmlformats.org/officeDocument/2006/relationships/hyperlink" Target="https://projects.propublica.org/nonprofits/organizations/300137738" TargetMode="External"/><Relationship Id="rId170" Type="http://schemas.openxmlformats.org/officeDocument/2006/relationships/hyperlink" Target="https://projects.propublica.org/nonprofits/organizations/133910692" TargetMode="External"/><Relationship Id="rId268" Type="http://schemas.openxmlformats.org/officeDocument/2006/relationships/hyperlink" Target="https://projects.propublica.org/nonprofits/organizations/570314396" TargetMode="External"/><Relationship Id="rId475" Type="http://schemas.openxmlformats.org/officeDocument/2006/relationships/hyperlink" Target="https://projects.propublica.org/nonprofits/organizations/521100236" TargetMode="External"/><Relationship Id="rId682" Type="http://schemas.openxmlformats.org/officeDocument/2006/relationships/hyperlink" Target="https://projects.propublica.org/nonprofits/organizations/430976396" TargetMode="External"/><Relationship Id="rId128" Type="http://schemas.openxmlformats.org/officeDocument/2006/relationships/hyperlink" Target="https://projects.propublica.org/nonprofits/organizations/930770054" TargetMode="External"/><Relationship Id="rId335" Type="http://schemas.openxmlformats.org/officeDocument/2006/relationships/hyperlink" Target="https://projects.propublica.org/nonprofits/organizations/470589290" TargetMode="External"/><Relationship Id="rId542" Type="http://schemas.openxmlformats.org/officeDocument/2006/relationships/hyperlink" Target="https://projects.propublica.org/nonprofits/organizations/930984702" TargetMode="External"/><Relationship Id="rId987" Type="http://schemas.openxmlformats.org/officeDocument/2006/relationships/hyperlink" Target="https://projects.propublica.org/nonprofits/organizations/510244563" TargetMode="External"/><Relationship Id="rId1172" Type="http://schemas.openxmlformats.org/officeDocument/2006/relationships/hyperlink" Target="https://projects.propublica.org/nonprofits/organizations/611315605" TargetMode="External"/><Relationship Id="rId402" Type="http://schemas.openxmlformats.org/officeDocument/2006/relationships/hyperlink" Target="https://projects.propublica.org/nonprofits/organizations/310720520" TargetMode="External"/><Relationship Id="rId847" Type="http://schemas.openxmlformats.org/officeDocument/2006/relationships/hyperlink" Target="https://projects.propublica.org/nonprofits/organizations/411717910" TargetMode="External"/><Relationship Id="rId1032" Type="http://schemas.openxmlformats.org/officeDocument/2006/relationships/hyperlink" Target="https://projects.propublica.org/nonprofits/organizations/362192804" TargetMode="External"/><Relationship Id="rId1477" Type="http://schemas.openxmlformats.org/officeDocument/2006/relationships/hyperlink" Target="https://projects.propublica.org/nonprofits/organizations/752943130" TargetMode="External"/><Relationship Id="rId707" Type="http://schemas.openxmlformats.org/officeDocument/2006/relationships/hyperlink" Target="https://projects.propublica.org/nonprofits/organizations/540505998" TargetMode="External"/><Relationship Id="rId914" Type="http://schemas.openxmlformats.org/officeDocument/2006/relationships/hyperlink" Target="https://projects.propublica.org/nonprofits/organizations/363382832" TargetMode="External"/><Relationship Id="rId1337" Type="http://schemas.openxmlformats.org/officeDocument/2006/relationships/hyperlink" Target="https://projects.propublica.org/nonprofits/organizations/30262162" TargetMode="External"/><Relationship Id="rId43" Type="http://schemas.openxmlformats.org/officeDocument/2006/relationships/hyperlink" Target="https://projects.propublica.org/nonprofits/organizations/237001477" TargetMode="External"/><Relationship Id="rId1404" Type="http://schemas.openxmlformats.org/officeDocument/2006/relationships/hyperlink" Target="https://projects.propublica.org/nonprofits/organizations/271281819" TargetMode="External"/><Relationship Id="rId192" Type="http://schemas.openxmlformats.org/officeDocument/2006/relationships/hyperlink" Target="https://projects.propublica.org/nonprofits/organizations/521184749" TargetMode="External"/><Relationship Id="rId497" Type="http://schemas.openxmlformats.org/officeDocument/2006/relationships/hyperlink" Target="https://projects.propublica.org/nonprofits/organizations/930454786" TargetMode="External"/><Relationship Id="rId357" Type="http://schemas.openxmlformats.org/officeDocument/2006/relationships/hyperlink" Target="https://projects.propublica.org/nonprofits/organizations/650387766" TargetMode="External"/><Relationship Id="rId1194" Type="http://schemas.openxmlformats.org/officeDocument/2006/relationships/hyperlink" Target="https://projects.propublica.org/nonprofits/organizations/592896495" TargetMode="External"/><Relationship Id="rId217" Type="http://schemas.openxmlformats.org/officeDocument/2006/relationships/hyperlink" Target="https://projects.propublica.org/nonprofits/organizations/221818014" TargetMode="External"/><Relationship Id="rId564" Type="http://schemas.openxmlformats.org/officeDocument/2006/relationships/hyperlink" Target="https://projects.propublica.org/nonprofits/organizations/133862850" TargetMode="External"/><Relationship Id="rId771" Type="http://schemas.openxmlformats.org/officeDocument/2006/relationships/hyperlink" Target="https://projects.propublica.org/nonprofits/organizations/942277740" TargetMode="External"/><Relationship Id="rId869" Type="http://schemas.openxmlformats.org/officeDocument/2006/relationships/hyperlink" Target="https://projects.propublica.org/nonprofits/organizations/581505825" TargetMode="External"/><Relationship Id="rId1499" Type="http://schemas.openxmlformats.org/officeDocument/2006/relationships/hyperlink" Target="https://projects.propublica.org/nonprofits/organizations/851003540" TargetMode="External"/><Relationship Id="rId424" Type="http://schemas.openxmlformats.org/officeDocument/2006/relationships/hyperlink" Target="https://projects.propublica.org/nonprofits/organizations/880108496" TargetMode="External"/><Relationship Id="rId631" Type="http://schemas.openxmlformats.org/officeDocument/2006/relationships/hyperlink" Target="https://projects.propublica.org/nonprofits/organizations/520822919" TargetMode="External"/><Relationship Id="rId729" Type="http://schemas.openxmlformats.org/officeDocument/2006/relationships/hyperlink" Target="https://projects.propublica.org/nonprofits/organizations/800455890" TargetMode="External"/><Relationship Id="rId1054" Type="http://schemas.openxmlformats.org/officeDocument/2006/relationships/hyperlink" Target="https://projects.propublica.org/nonprofits/organizations/363666952" TargetMode="External"/><Relationship Id="rId1261" Type="http://schemas.openxmlformats.org/officeDocument/2006/relationships/hyperlink" Target="https://projects.propublica.org/nonprofits/organizations/810235416" TargetMode="External"/><Relationship Id="rId1359" Type="http://schemas.openxmlformats.org/officeDocument/2006/relationships/hyperlink" Target="https://projects.propublica.org/nonprofits/organizations/204044884" TargetMode="External"/><Relationship Id="rId936" Type="http://schemas.openxmlformats.org/officeDocument/2006/relationships/hyperlink" Target="https://projects.propublica.org/nonprofits/organizations/310864474" TargetMode="External"/><Relationship Id="rId1121" Type="http://schemas.openxmlformats.org/officeDocument/2006/relationships/hyperlink" Target="https://projects.propublica.org/nonprofits/organizations/550357060" TargetMode="External"/><Relationship Id="rId1219" Type="http://schemas.openxmlformats.org/officeDocument/2006/relationships/hyperlink" Target="https://projects.propublica.org/nonprofits/organizations/363534647" TargetMode="External"/><Relationship Id="rId65" Type="http://schemas.openxmlformats.org/officeDocument/2006/relationships/hyperlink" Target="https://projects.propublica.org/nonprofits/organizations/530196554" TargetMode="External"/><Relationship Id="rId1426" Type="http://schemas.openxmlformats.org/officeDocument/2006/relationships/hyperlink" Target="https://projects.propublica.org/nonprofits/organizations/232447254" TargetMode="External"/><Relationship Id="rId281" Type="http://schemas.openxmlformats.org/officeDocument/2006/relationships/hyperlink" Target="https://projects.propublica.org/nonprofits/organizations/237431255" TargetMode="External"/><Relationship Id="rId141" Type="http://schemas.openxmlformats.org/officeDocument/2006/relationships/hyperlink" Target="https://projects.propublica.org/nonprofits/organizations/231727133" TargetMode="External"/><Relationship Id="rId379" Type="http://schemas.openxmlformats.org/officeDocument/2006/relationships/hyperlink" Target="https://projects.propublica.org/nonprofits/organizations/470601005" TargetMode="External"/><Relationship Id="rId586" Type="http://schemas.openxmlformats.org/officeDocument/2006/relationships/hyperlink" Target="https://projects.propublica.org/nonprofits/organizations/941659687" TargetMode="External"/><Relationship Id="rId793" Type="http://schemas.openxmlformats.org/officeDocument/2006/relationships/hyperlink" Target="https://projects.propublica.org/nonprofits/organizations/562061741" TargetMode="External"/><Relationship Id="rId7" Type="http://schemas.openxmlformats.org/officeDocument/2006/relationships/hyperlink" Target="https://projects.propublica.org/nonprofits/organizations/440661018" TargetMode="External"/><Relationship Id="rId239" Type="http://schemas.openxmlformats.org/officeDocument/2006/relationships/hyperlink" Target="https://projects.propublica.org/nonprofits/organizations/341269314" TargetMode="External"/><Relationship Id="rId446" Type="http://schemas.openxmlformats.org/officeDocument/2006/relationships/hyperlink" Target="https://projects.propublica.org/nonprofits/organizations/221777156" TargetMode="External"/><Relationship Id="rId653" Type="http://schemas.openxmlformats.org/officeDocument/2006/relationships/hyperlink" Target="https://projects.propublica.org/nonprofits/organizations/431349378" TargetMode="External"/><Relationship Id="rId1076" Type="http://schemas.openxmlformats.org/officeDocument/2006/relationships/hyperlink" Target="https://projects.propublica.org/nonprofits/organizations/880366015" TargetMode="External"/><Relationship Id="rId1283" Type="http://schemas.openxmlformats.org/officeDocument/2006/relationships/hyperlink" Target="https://projects.propublica.org/nonprofits/organizations/741211654" TargetMode="External"/><Relationship Id="rId1490" Type="http://schemas.openxmlformats.org/officeDocument/2006/relationships/hyperlink" Target="https://projects.propublica.org/nonprofits/organizations/581693006" TargetMode="External"/><Relationship Id="rId306" Type="http://schemas.openxmlformats.org/officeDocument/2006/relationships/hyperlink" Target="https://projects.propublica.org/nonprofits/organizations/411716667" TargetMode="External"/><Relationship Id="rId860" Type="http://schemas.openxmlformats.org/officeDocument/2006/relationships/hyperlink" Target="https://projects.propublica.org/nonprofits/organizations/870491952" TargetMode="External"/><Relationship Id="rId958" Type="http://schemas.openxmlformats.org/officeDocument/2006/relationships/hyperlink" Target="https://projects.propublica.org/nonprofits/organizations/411356278" TargetMode="External"/><Relationship Id="rId1143" Type="http://schemas.openxmlformats.org/officeDocument/2006/relationships/hyperlink" Target="https://projects.propublica.org/nonprofits/organizations/470619855" TargetMode="External"/><Relationship Id="rId87" Type="http://schemas.openxmlformats.org/officeDocument/2006/relationships/hyperlink" Target="https://projects.propublica.org/nonprofits/organizations/590711167" TargetMode="External"/><Relationship Id="rId513" Type="http://schemas.openxmlformats.org/officeDocument/2006/relationships/hyperlink" Target="https://projects.propublica.org/nonprofits/organizations/386158533" TargetMode="External"/><Relationship Id="rId720" Type="http://schemas.openxmlformats.org/officeDocument/2006/relationships/hyperlink" Target="https://projects.propublica.org/nonprofits/organizations/541516266" TargetMode="External"/><Relationship Id="rId818" Type="http://schemas.openxmlformats.org/officeDocument/2006/relationships/hyperlink" Target="https://projects.propublica.org/nonprofits/organizations/341172458" TargetMode="External"/><Relationship Id="rId1350" Type="http://schemas.openxmlformats.org/officeDocument/2006/relationships/hyperlink" Target="https://projects.propublica.org/nonprofits/organizations/843797847" TargetMode="External"/><Relationship Id="rId1448" Type="http://schemas.openxmlformats.org/officeDocument/2006/relationships/hyperlink" Target="https://projects.propublica.org/nonprofits/organizations/830674617" TargetMode="External"/><Relationship Id="rId1003" Type="http://schemas.openxmlformats.org/officeDocument/2006/relationships/hyperlink" Target="https://projects.propublica.org/nonprofits/organizations/382284121" TargetMode="External"/><Relationship Id="rId1210" Type="http://schemas.openxmlformats.org/officeDocument/2006/relationships/hyperlink" Target="https://projects.propublica.org/nonprofits/organizations/363318158" TargetMode="External"/><Relationship Id="rId1308" Type="http://schemas.openxmlformats.org/officeDocument/2006/relationships/hyperlink" Target="https://projects.propublica.org/nonprofits/organizations/850462470" TargetMode="External"/><Relationship Id="rId1515" Type="http://schemas.openxmlformats.org/officeDocument/2006/relationships/hyperlink" Target="https://projects.propublica.org/nonprofits/organizations/463924699" TargetMode="External"/><Relationship Id="rId14" Type="http://schemas.openxmlformats.org/officeDocument/2006/relationships/hyperlink" Target="https://projects.propublica.org/nonprofits/organizations/161243094" TargetMode="External"/><Relationship Id="rId163" Type="http://schemas.openxmlformats.org/officeDocument/2006/relationships/hyperlink" Target="https://projects.propublica.org/nonprofits/organizations/111843801" TargetMode="External"/><Relationship Id="rId370" Type="http://schemas.openxmlformats.org/officeDocument/2006/relationships/hyperlink" Target="https://projects.propublica.org/nonprofits/organizations/362795409" TargetMode="External"/><Relationship Id="rId230" Type="http://schemas.openxmlformats.org/officeDocument/2006/relationships/hyperlink" Target="https://projects.propublica.org/nonprofits/organizations/954203106" TargetMode="External"/><Relationship Id="rId468" Type="http://schemas.openxmlformats.org/officeDocument/2006/relationships/hyperlink" Target="https://projects.propublica.org/nonprofits/organizations/411920649" TargetMode="External"/><Relationship Id="rId675" Type="http://schemas.openxmlformats.org/officeDocument/2006/relationships/hyperlink" Target="https://projects.propublica.org/nonprofits/organizations/581727755" TargetMode="External"/><Relationship Id="rId882" Type="http://schemas.openxmlformats.org/officeDocument/2006/relationships/hyperlink" Target="https://projects.propublica.org/nonprofits/organizations/942525231" TargetMode="External"/><Relationship Id="rId1098" Type="http://schemas.openxmlformats.org/officeDocument/2006/relationships/hyperlink" Target="https://projects.propublica.org/nonprofits/organizations/591031546" TargetMode="External"/><Relationship Id="rId328" Type="http://schemas.openxmlformats.org/officeDocument/2006/relationships/hyperlink" Target="https://projects.propublica.org/nonprofits/organizations/411694717" TargetMode="External"/><Relationship Id="rId535" Type="http://schemas.openxmlformats.org/officeDocument/2006/relationships/hyperlink" Target="https://projects.propublica.org/nonprofits/organizations/364041525" TargetMode="External"/><Relationship Id="rId742" Type="http://schemas.openxmlformats.org/officeDocument/2006/relationships/hyperlink" Target="https://projects.propublica.org/nonprofits/organizations/421114396" TargetMode="External"/><Relationship Id="rId1165" Type="http://schemas.openxmlformats.org/officeDocument/2006/relationships/hyperlink" Target="https://projects.propublica.org/nonprofits/organizations/562499960" TargetMode="External"/><Relationship Id="rId1372" Type="http://schemas.openxmlformats.org/officeDocument/2006/relationships/hyperlink" Target="https://projects.propublica.org/nonprofits/organizations/561706757" TargetMode="External"/><Relationship Id="rId602" Type="http://schemas.openxmlformats.org/officeDocument/2006/relationships/hyperlink" Target="https://projects.propublica.org/nonprofits/organizations/941725620" TargetMode="External"/><Relationship Id="rId1025" Type="http://schemas.openxmlformats.org/officeDocument/2006/relationships/hyperlink" Target="https://projects.propublica.org/nonprofits/organizations/391592900" TargetMode="External"/><Relationship Id="rId1232" Type="http://schemas.openxmlformats.org/officeDocument/2006/relationships/hyperlink" Target="https://projects.propublica.org/nonprofits/organizations/50478645" TargetMode="External"/><Relationship Id="rId907" Type="http://schemas.openxmlformats.org/officeDocument/2006/relationships/hyperlink" Target="https://projects.propublica.org/nonprofits/organizations/141679391" TargetMode="External"/><Relationship Id="rId36" Type="http://schemas.openxmlformats.org/officeDocument/2006/relationships/hyperlink" Target="https://projects.propublica.org/nonprofits/organizations/232555950" TargetMode="External"/><Relationship Id="rId185" Type="http://schemas.openxmlformats.org/officeDocument/2006/relationships/hyperlink" Target="https://projects.propublica.org/nonprofits/organizations/741607987" TargetMode="External"/><Relationship Id="rId392" Type="http://schemas.openxmlformats.org/officeDocument/2006/relationships/hyperlink" Target="https://projects.propublica.org/nonprofits/organizations/237421892" TargetMode="External"/><Relationship Id="rId697" Type="http://schemas.openxmlformats.org/officeDocument/2006/relationships/hyperlink" Target="https://projects.propublica.org/nonprofits/organizations/042106394" TargetMode="External"/><Relationship Id="rId252" Type="http://schemas.openxmlformats.org/officeDocument/2006/relationships/hyperlink" Target="https://projects.propublica.org/nonprofits/organizations/383094108" TargetMode="External"/><Relationship Id="rId1187" Type="http://schemas.openxmlformats.org/officeDocument/2006/relationships/hyperlink" Target="https://projects.propublica.org/nonprofits/organizations/371015851" TargetMode="External"/><Relationship Id="rId112" Type="http://schemas.openxmlformats.org/officeDocument/2006/relationships/hyperlink" Target="https://projects.propublica.org/nonprofits/organizations/381976979" TargetMode="External"/><Relationship Id="rId557" Type="http://schemas.openxmlformats.org/officeDocument/2006/relationships/hyperlink" Target="https://projects.propublica.org/nonprofits/organizations/473476724" TargetMode="External"/><Relationship Id="rId764" Type="http://schemas.openxmlformats.org/officeDocument/2006/relationships/hyperlink" Target="https://projects.propublica.org/nonprofits/organizations/942520559" TargetMode="External"/><Relationship Id="rId971" Type="http://schemas.openxmlformats.org/officeDocument/2006/relationships/hyperlink" Target="https://projects.propublica.org/nonprofits/organizations/812102826" TargetMode="External"/><Relationship Id="rId1394" Type="http://schemas.openxmlformats.org/officeDocument/2006/relationships/hyperlink" Target="https://projects.propublica.org/nonprofits/organizations/660264286" TargetMode="External"/><Relationship Id="rId417" Type="http://schemas.openxmlformats.org/officeDocument/2006/relationships/hyperlink" Target="https://projects.propublica.org/nonprofits/organizations/222350429" TargetMode="External"/><Relationship Id="rId624" Type="http://schemas.openxmlformats.org/officeDocument/2006/relationships/hyperlink" Target="https://projects.propublica.org/nonprofits/organizations/311551853" TargetMode="External"/><Relationship Id="rId831" Type="http://schemas.openxmlformats.org/officeDocument/2006/relationships/hyperlink" Target="https://projects.propublica.org/nonprofits/organizations/391076993" TargetMode="External"/><Relationship Id="rId1047" Type="http://schemas.openxmlformats.org/officeDocument/2006/relationships/hyperlink" Target="https://projects.propublica.org/nonprofits/organizations/412110971" TargetMode="External"/><Relationship Id="rId1254" Type="http://schemas.openxmlformats.org/officeDocument/2006/relationships/hyperlink" Target="https://projects.propublica.org/nonprofits/organizations/611077481" TargetMode="External"/><Relationship Id="rId1461" Type="http://schemas.openxmlformats.org/officeDocument/2006/relationships/hyperlink" Target="https://projects.propublica.org/nonprofits/organizations/581831540" TargetMode="External"/><Relationship Id="rId929" Type="http://schemas.openxmlformats.org/officeDocument/2006/relationships/hyperlink" Target="https://projects.propublica.org/nonprofits/organizations/382474879" TargetMode="External"/><Relationship Id="rId1114" Type="http://schemas.openxmlformats.org/officeDocument/2006/relationships/hyperlink" Target="https://projects.propublica.org/nonprofits/organizations/391781842" TargetMode="External"/><Relationship Id="rId1321" Type="http://schemas.openxmlformats.org/officeDocument/2006/relationships/hyperlink" Target="https://projects.propublica.org/nonprofits/organizations/743056968" TargetMode="External"/><Relationship Id="rId58" Type="http://schemas.openxmlformats.org/officeDocument/2006/relationships/hyperlink" Target="https://projects.propublica.org/nonprofits/organizations/133164477" TargetMode="External"/><Relationship Id="rId1419" Type="http://schemas.openxmlformats.org/officeDocument/2006/relationships/hyperlink" Target="https://projects.propublica.org/nonprofits/organizations/113013313" TargetMode="External"/><Relationship Id="rId274" Type="http://schemas.openxmlformats.org/officeDocument/2006/relationships/hyperlink" Target="https://projects.propublica.org/nonprofits/organizations/113012392" TargetMode="External"/><Relationship Id="rId481" Type="http://schemas.openxmlformats.org/officeDocument/2006/relationships/hyperlink" Target="https://projects.propublica.org/nonprofits/organizations/341455487" TargetMode="External"/><Relationship Id="rId134" Type="http://schemas.openxmlformats.org/officeDocument/2006/relationships/hyperlink" Target="https://projects.propublica.org/nonprofits/organizations/711047686" TargetMode="External"/><Relationship Id="rId579" Type="http://schemas.openxmlformats.org/officeDocument/2006/relationships/hyperlink" Target="https://projects.propublica.org/nonprofits/organizations/942675517" TargetMode="External"/><Relationship Id="rId786" Type="http://schemas.openxmlformats.org/officeDocument/2006/relationships/hyperlink" Target="https://projects.propublica.org/nonprofits/organizations/363900116" TargetMode="External"/><Relationship Id="rId993" Type="http://schemas.openxmlformats.org/officeDocument/2006/relationships/hyperlink" Target="https://projects.propublica.org/nonprofits/organizations/581505891" TargetMode="External"/><Relationship Id="rId341" Type="http://schemas.openxmlformats.org/officeDocument/2006/relationships/hyperlink" Target="https://projects.propublica.org/nonprofits/organizations/222316065" TargetMode="External"/><Relationship Id="rId439" Type="http://schemas.openxmlformats.org/officeDocument/2006/relationships/hyperlink" Target="https://projects.propublica.org/nonprofits/organizations/593651378" TargetMode="External"/><Relationship Id="rId646" Type="http://schemas.openxmlformats.org/officeDocument/2006/relationships/hyperlink" Target="https://projects.propublica.org/nonprofits/organizations/450226418" TargetMode="External"/><Relationship Id="rId1069" Type="http://schemas.openxmlformats.org/officeDocument/2006/relationships/hyperlink" Target="https://projects.propublica.org/nonprofits/organizations/382415106" TargetMode="External"/><Relationship Id="rId1276" Type="http://schemas.openxmlformats.org/officeDocument/2006/relationships/hyperlink" Target="https://projects.propublica.org/nonprofits/organizations/261925378" TargetMode="External"/><Relationship Id="rId1483" Type="http://schemas.openxmlformats.org/officeDocument/2006/relationships/hyperlink" Target="https://projects.propublica.org/nonprofits/organizations/237417709" TargetMode="External"/><Relationship Id="rId201" Type="http://schemas.openxmlformats.org/officeDocument/2006/relationships/hyperlink" Target="https://projects.propublica.org/nonprofits/organizations/943081666" TargetMode="External"/><Relationship Id="rId506" Type="http://schemas.openxmlformats.org/officeDocument/2006/relationships/hyperlink" Target="https://projects.propublica.org/nonprofits/organizations/237088977" TargetMode="External"/><Relationship Id="rId853" Type="http://schemas.openxmlformats.org/officeDocument/2006/relationships/hyperlink" Target="https://projects.propublica.org/nonprofits/organizations/330107971" TargetMode="External"/><Relationship Id="rId1136" Type="http://schemas.openxmlformats.org/officeDocument/2006/relationships/hyperlink" Target="https://projects.propublica.org/nonprofits/organizations/382620824" TargetMode="External"/><Relationship Id="rId713" Type="http://schemas.openxmlformats.org/officeDocument/2006/relationships/hyperlink" Target="https://projects.propublica.org/nonprofits/organizations/391053365" TargetMode="External"/><Relationship Id="rId920" Type="http://schemas.openxmlformats.org/officeDocument/2006/relationships/hyperlink" Target="https://projects.propublica.org/nonprofits/organizations/912001828" TargetMode="External"/><Relationship Id="rId1343" Type="http://schemas.openxmlformats.org/officeDocument/2006/relationships/hyperlink" Target="https://projects.propublica.org/nonprofits/organizations/371102482" TargetMode="External"/><Relationship Id="rId1203" Type="http://schemas.openxmlformats.org/officeDocument/2006/relationships/hyperlink" Target="https://projects.propublica.org/nonprofits/organizations/141636163" TargetMode="External"/><Relationship Id="rId1410" Type="http://schemas.openxmlformats.org/officeDocument/2006/relationships/hyperlink" Target="https://projects.propublica.org/nonprofits/organizations/611212629" TargetMode="External"/><Relationship Id="rId1508" Type="http://schemas.openxmlformats.org/officeDocument/2006/relationships/hyperlink" Target="https://projects.propublica.org/nonprofits/organizations/461235885" TargetMode="External"/><Relationship Id="rId296" Type="http://schemas.openxmlformats.org/officeDocument/2006/relationships/hyperlink" Target="https://projects.propublica.org/nonprofits/organizations/208286347" TargetMode="External"/><Relationship Id="rId156" Type="http://schemas.openxmlformats.org/officeDocument/2006/relationships/hyperlink" Target="https://projects.propublica.org/nonprofits/organizations/330802554" TargetMode="External"/><Relationship Id="rId363" Type="http://schemas.openxmlformats.org/officeDocument/2006/relationships/hyperlink" Target="https://projects.propublica.org/nonprofits/organizations/953837714" TargetMode="External"/><Relationship Id="rId570" Type="http://schemas.openxmlformats.org/officeDocument/2006/relationships/hyperlink" Target="https://projects.propublica.org/nonprofits/organizations/311132259" TargetMode="External"/><Relationship Id="rId223" Type="http://schemas.openxmlformats.org/officeDocument/2006/relationships/hyperlink" Target="https://projects.propublica.org/nonprofits/organizations/382324335" TargetMode="External"/><Relationship Id="rId430" Type="http://schemas.openxmlformats.org/officeDocument/2006/relationships/hyperlink" Target="https://projects.propublica.org/nonprofits/organizations/541477799" TargetMode="External"/><Relationship Id="rId668" Type="http://schemas.openxmlformats.org/officeDocument/2006/relationships/hyperlink" Target="https://projects.propublica.org/nonprofits/organizations/470491162" TargetMode="External"/><Relationship Id="rId875" Type="http://schemas.openxmlformats.org/officeDocument/2006/relationships/hyperlink" Target="https://projects.propublica.org/nonprofits/organizations/611020382" TargetMode="External"/><Relationship Id="rId1060" Type="http://schemas.openxmlformats.org/officeDocument/2006/relationships/hyperlink" Target="https://projects.propublica.org/nonprofits/organizations/200873314" TargetMode="External"/><Relationship Id="rId1298" Type="http://schemas.openxmlformats.org/officeDocument/2006/relationships/hyperlink" Target="https://projects.propublica.org/nonprofits/organizations/341133369" TargetMode="External"/><Relationship Id="rId528" Type="http://schemas.openxmlformats.org/officeDocument/2006/relationships/hyperlink" Target="https://projects.propublica.org/nonprofits/organizations/760393953" TargetMode="External"/><Relationship Id="rId735" Type="http://schemas.openxmlformats.org/officeDocument/2006/relationships/hyperlink" Target="https://projects.propublica.org/nonprofits/organizations/581717018" TargetMode="External"/><Relationship Id="rId942" Type="http://schemas.openxmlformats.org/officeDocument/2006/relationships/hyperlink" Target="https://projects.propublica.org/nonprofits/organizations/330217339" TargetMode="External"/><Relationship Id="rId1158" Type="http://schemas.openxmlformats.org/officeDocument/2006/relationships/hyperlink" Target="https://projects.propublica.org/nonprofits/organizations/344428659" TargetMode="External"/><Relationship Id="rId1365" Type="http://schemas.openxmlformats.org/officeDocument/2006/relationships/hyperlink" Target="https://projects.propublica.org/nonprofits/organizations/270870858" TargetMode="External"/><Relationship Id="rId1018" Type="http://schemas.openxmlformats.org/officeDocument/2006/relationships/hyperlink" Target="https://projects.propublica.org/nonprofits/organizations/222849124" TargetMode="External"/><Relationship Id="rId1225" Type="http://schemas.openxmlformats.org/officeDocument/2006/relationships/hyperlink" Target="https://projects.propublica.org/nonprofits/organizations/930591772" TargetMode="External"/><Relationship Id="rId1432" Type="http://schemas.openxmlformats.org/officeDocument/2006/relationships/hyperlink" Target="https://projects.propublica.org/nonprofits/organizations/251472779" TargetMode="External"/><Relationship Id="rId71" Type="http://schemas.openxmlformats.org/officeDocument/2006/relationships/hyperlink" Target="https://projects.propublica.org/nonprofits/organizations/330317950" TargetMode="External"/><Relationship Id="rId802" Type="http://schemas.openxmlformats.org/officeDocument/2006/relationships/hyperlink" Target="https://projects.propublica.org/nonprofits/organizations/770560598" TargetMode="External"/><Relationship Id="rId29" Type="http://schemas.openxmlformats.org/officeDocument/2006/relationships/hyperlink" Target="https://projects.propublica.org/nonprofits/organizations/161202971" TargetMode="External"/><Relationship Id="rId178" Type="http://schemas.openxmlformats.org/officeDocument/2006/relationships/hyperlink" Target="https://projects.propublica.org/nonprofits/organizations/237151608" TargetMode="External"/><Relationship Id="rId385" Type="http://schemas.openxmlformats.org/officeDocument/2006/relationships/hyperlink" Target="https://projects.propublica.org/nonprofits/organizations/133234441" TargetMode="External"/><Relationship Id="rId592" Type="http://schemas.openxmlformats.org/officeDocument/2006/relationships/hyperlink" Target="https://projects.propublica.org/nonprofits/organizations/953433822" TargetMode="External"/><Relationship Id="rId245" Type="http://schemas.openxmlformats.org/officeDocument/2006/relationships/hyperlink" Target="https://projects.propublica.org/nonprofits/organizations/582034725" TargetMode="External"/><Relationship Id="rId452" Type="http://schemas.openxmlformats.org/officeDocument/2006/relationships/hyperlink" Target="https://projects.propublica.org/nonprofits/organizations/274907397" TargetMode="External"/><Relationship Id="rId897" Type="http://schemas.openxmlformats.org/officeDocument/2006/relationships/hyperlink" Target="https://projects.propublica.org/nonprofits/organizations/391539301" TargetMode="External"/><Relationship Id="rId1082" Type="http://schemas.openxmlformats.org/officeDocument/2006/relationships/hyperlink" Target="https://projects.propublica.org/nonprofits/organizations/381793486" TargetMode="External"/><Relationship Id="rId105" Type="http://schemas.openxmlformats.org/officeDocument/2006/relationships/hyperlink" Target="https://projects.propublica.org/nonprofits/organizations/341240178" TargetMode="External"/><Relationship Id="rId312" Type="http://schemas.openxmlformats.org/officeDocument/2006/relationships/hyperlink" Target="https://projects.propublica.org/nonprofits/organizations/942212241" TargetMode="External"/><Relationship Id="rId757" Type="http://schemas.openxmlformats.org/officeDocument/2006/relationships/hyperlink" Target="https://projects.propublica.org/nonprofits/organizations/221487218" TargetMode="External"/><Relationship Id="rId964" Type="http://schemas.openxmlformats.org/officeDocument/2006/relationships/hyperlink" Target="https://projects.propublica.org/nonprofits/organizations/591539262" TargetMode="External"/><Relationship Id="rId1387" Type="http://schemas.openxmlformats.org/officeDocument/2006/relationships/hyperlink" Target="https://projects.propublica.org/nonprofits/organizations/262373936" TargetMode="External"/><Relationship Id="rId93" Type="http://schemas.openxmlformats.org/officeDocument/2006/relationships/hyperlink" Target="https://projects.propublica.org/nonprofits/organizations/383174969" TargetMode="External"/><Relationship Id="rId617" Type="http://schemas.openxmlformats.org/officeDocument/2006/relationships/hyperlink" Target="https://projects.propublica.org/nonprofits/organizations/261245799" TargetMode="External"/><Relationship Id="rId824" Type="http://schemas.openxmlformats.org/officeDocument/2006/relationships/hyperlink" Target="https://projects.propublica.org/nonprofits/organizations/952287250" TargetMode="External"/><Relationship Id="rId1247" Type="http://schemas.openxmlformats.org/officeDocument/2006/relationships/hyperlink" Target="https://projects.propublica.org/nonprofits/organizations/541291021" TargetMode="External"/><Relationship Id="rId1454" Type="http://schemas.openxmlformats.org/officeDocument/2006/relationships/hyperlink" Target="https://projects.propublica.org/nonprofits/organizations/830362156" TargetMode="External"/><Relationship Id="rId1107" Type="http://schemas.openxmlformats.org/officeDocument/2006/relationships/hyperlink" Target="https://projects.propublica.org/nonprofits/organizations/411687873" TargetMode="External"/><Relationship Id="rId1314" Type="http://schemas.openxmlformats.org/officeDocument/2006/relationships/hyperlink" Target="https://projects.propublica.org/nonprofits/organizations/541995917" TargetMode="External"/><Relationship Id="rId1521" Type="http://schemas.openxmlformats.org/officeDocument/2006/relationships/hyperlink" Target="https://projects.propublica.org/nonprofits/organizations/742809637" TargetMode="External"/><Relationship Id="rId20" Type="http://schemas.openxmlformats.org/officeDocument/2006/relationships/hyperlink" Target="https://projects.propublica.org/nonprofits/organizations/237259687" TargetMode="External"/><Relationship Id="rId267" Type="http://schemas.openxmlformats.org/officeDocument/2006/relationships/hyperlink" Target="https://projects.propublica.org/nonprofits/organizations/990073483" TargetMode="External"/><Relationship Id="rId474" Type="http://schemas.openxmlformats.org/officeDocument/2006/relationships/hyperlink" Target="https://projects.propublica.org/nonprofits/organizations/141666321" TargetMode="External"/><Relationship Id="rId127" Type="http://schemas.openxmlformats.org/officeDocument/2006/relationships/hyperlink" Target="https://projects.propublica.org/nonprofits/organizations/362167940" TargetMode="External"/><Relationship Id="rId681" Type="http://schemas.openxmlformats.org/officeDocument/2006/relationships/hyperlink" Target="https://projects.propublica.org/nonprofits/organizations/363285644" TargetMode="External"/><Relationship Id="rId779" Type="http://schemas.openxmlformats.org/officeDocument/2006/relationships/hyperlink" Target="https://projects.propublica.org/nonprofits/organizations/222170048" TargetMode="External"/><Relationship Id="rId986" Type="http://schemas.openxmlformats.org/officeDocument/2006/relationships/hyperlink" Target="https://projects.propublica.org/nonprofits/organizations/810332017" TargetMode="External"/><Relationship Id="rId334" Type="http://schemas.openxmlformats.org/officeDocument/2006/relationships/hyperlink" Target="https://projects.propublica.org/nonprofits/organizations/300104507" TargetMode="External"/><Relationship Id="rId541" Type="http://schemas.openxmlformats.org/officeDocument/2006/relationships/hyperlink" Target="https://projects.propublica.org/nonprofits/organizations/112525327" TargetMode="External"/><Relationship Id="rId639" Type="http://schemas.openxmlformats.org/officeDocument/2006/relationships/hyperlink" Target="https://projects.propublica.org/nonprofits/organizations/710653846" TargetMode="External"/><Relationship Id="rId1171" Type="http://schemas.openxmlformats.org/officeDocument/2006/relationships/hyperlink" Target="https://projects.propublica.org/nonprofits/organizations/561843022" TargetMode="External"/><Relationship Id="rId1269" Type="http://schemas.openxmlformats.org/officeDocument/2006/relationships/hyperlink" Target="https://projects.propublica.org/nonprofits/organizations/232085603" TargetMode="External"/><Relationship Id="rId1476" Type="http://schemas.openxmlformats.org/officeDocument/2006/relationships/hyperlink" Target="https://projects.propublica.org/nonprofits/organizations/463163243" TargetMode="External"/><Relationship Id="rId401" Type="http://schemas.openxmlformats.org/officeDocument/2006/relationships/hyperlink" Target="https://projects.propublica.org/nonprofits/organizations/650869993" TargetMode="External"/><Relationship Id="rId846" Type="http://schemas.openxmlformats.org/officeDocument/2006/relationships/hyperlink" Target="https://projects.propublica.org/nonprofits/organizations/251383079" TargetMode="External"/><Relationship Id="rId1031" Type="http://schemas.openxmlformats.org/officeDocument/2006/relationships/hyperlink" Target="https://projects.propublica.org/nonprofits/organizations/742172517" TargetMode="External"/><Relationship Id="rId1129" Type="http://schemas.openxmlformats.org/officeDocument/2006/relationships/hyperlink" Target="https://projects.propublica.org/nonprofits/organizations/251633859" TargetMode="External"/><Relationship Id="rId706" Type="http://schemas.openxmlformats.org/officeDocument/2006/relationships/hyperlink" Target="https://projects.propublica.org/nonprofits/organizations/540506493" TargetMode="External"/><Relationship Id="rId913" Type="http://schemas.openxmlformats.org/officeDocument/2006/relationships/hyperlink" Target="https://projects.propublica.org/nonprofits/organizations/571014137" TargetMode="External"/><Relationship Id="rId1336" Type="http://schemas.openxmlformats.org/officeDocument/2006/relationships/hyperlink" Target="https://projects.propublica.org/nonprofits/organizations/581761468" TargetMode="External"/><Relationship Id="rId42" Type="http://schemas.openxmlformats.org/officeDocument/2006/relationships/hyperlink" Target="https://projects.propublica.org/nonprofits/organizations/610663787" TargetMode="External"/><Relationship Id="rId1403" Type="http://schemas.openxmlformats.org/officeDocument/2006/relationships/hyperlink" Target="https://projects.propublica.org/nonprofits/organizations/112578155" TargetMode="External"/><Relationship Id="rId191" Type="http://schemas.openxmlformats.org/officeDocument/2006/relationships/hyperlink" Target="https://projects.propublica.org/nonprofits/organizations/133387630" TargetMode="External"/><Relationship Id="rId289" Type="http://schemas.openxmlformats.org/officeDocument/2006/relationships/hyperlink" Target="https://projects.propublica.org/nonprofits/organizations/560950370" TargetMode="External"/><Relationship Id="rId496" Type="http://schemas.openxmlformats.org/officeDocument/2006/relationships/hyperlink" Target="https://projects.propublica.org/nonprofits/organizations/610647835" TargetMode="External"/><Relationship Id="rId149" Type="http://schemas.openxmlformats.org/officeDocument/2006/relationships/hyperlink" Target="https://projects.propublica.org/nonprofits/organizations/941639389" TargetMode="External"/><Relationship Id="rId356" Type="http://schemas.openxmlformats.org/officeDocument/2006/relationships/hyperlink" Target="https://projects.propublica.org/nonprofits/organizations/363799834" TargetMode="External"/><Relationship Id="rId563" Type="http://schemas.openxmlformats.org/officeDocument/2006/relationships/hyperlink" Target="https://projects.propublica.org/nonprofits/organizations/10418917" TargetMode="External"/><Relationship Id="rId770" Type="http://schemas.openxmlformats.org/officeDocument/2006/relationships/hyperlink" Target="https://projects.propublica.org/nonprofits/organizations/481281563" TargetMode="External"/><Relationship Id="rId1193" Type="http://schemas.openxmlformats.org/officeDocument/2006/relationships/hyperlink" Target="https://projects.propublica.org/nonprofits/organizations/810460023" TargetMode="External"/><Relationship Id="rId216" Type="http://schemas.openxmlformats.org/officeDocument/2006/relationships/hyperlink" Target="https://projects.propublica.org/nonprofits/organizations/582634738" TargetMode="External"/><Relationship Id="rId423" Type="http://schemas.openxmlformats.org/officeDocument/2006/relationships/hyperlink" Target="https://projects.propublica.org/nonprofits/organizations/930903383" TargetMode="External"/><Relationship Id="rId868" Type="http://schemas.openxmlformats.org/officeDocument/2006/relationships/hyperlink" Target="https://projects.propublica.org/nonprofits/organizations/311020023" TargetMode="External"/><Relationship Id="rId1053" Type="http://schemas.openxmlformats.org/officeDocument/2006/relationships/hyperlink" Target="https://projects.propublica.org/nonprofits/organizations/61126880" TargetMode="External"/><Relationship Id="rId1260" Type="http://schemas.openxmlformats.org/officeDocument/2006/relationships/hyperlink" Target="https://projects.propublica.org/nonprofits/organizations/952219095" TargetMode="External"/><Relationship Id="rId1498" Type="http://schemas.openxmlformats.org/officeDocument/2006/relationships/hyperlink" Target="https://projects.propublica.org/nonprofits/organizations/521036628" TargetMode="External"/><Relationship Id="rId630" Type="http://schemas.openxmlformats.org/officeDocument/2006/relationships/hyperlink" Target="https://projects.propublica.org/nonprofits/organizations/941701352" TargetMode="External"/><Relationship Id="rId728" Type="http://schemas.openxmlformats.org/officeDocument/2006/relationships/hyperlink" Target="https://projects.propublica.org/nonprofits/organizations/560547491" TargetMode="External"/><Relationship Id="rId935" Type="http://schemas.openxmlformats.org/officeDocument/2006/relationships/hyperlink" Target="https://projects.propublica.org/nonprofits/organizations/470792729" TargetMode="External"/><Relationship Id="rId1358" Type="http://schemas.openxmlformats.org/officeDocument/2006/relationships/hyperlink" Target="https://projects.propublica.org/nonprofits/organizations/202773923" TargetMode="External"/><Relationship Id="rId64" Type="http://schemas.openxmlformats.org/officeDocument/2006/relationships/hyperlink" Target="https://projects.propublica.org/nonprofits/organizations/610445834" TargetMode="External"/><Relationship Id="rId1120" Type="http://schemas.openxmlformats.org/officeDocument/2006/relationships/hyperlink" Target="https://projects.propublica.org/nonprofits/organizations/431465268" TargetMode="External"/><Relationship Id="rId1218" Type="http://schemas.openxmlformats.org/officeDocument/2006/relationships/hyperlink" Target="https://projects.propublica.org/nonprofits/organizations/371575390" TargetMode="External"/><Relationship Id="rId1425" Type="http://schemas.openxmlformats.org/officeDocument/2006/relationships/hyperlink" Target="https://projects.propublica.org/nonprofits/organizations/621793889" TargetMode="External"/><Relationship Id="rId280" Type="http://schemas.openxmlformats.org/officeDocument/2006/relationships/hyperlink" Target="https://projects.propublica.org/nonprofits/organizations/952225798" TargetMode="External"/><Relationship Id="rId140" Type="http://schemas.openxmlformats.org/officeDocument/2006/relationships/hyperlink" Target="https://projects.propublica.org/nonprofits/organizations/841512383" TargetMode="External"/><Relationship Id="rId378" Type="http://schemas.openxmlformats.org/officeDocument/2006/relationships/hyperlink" Target="https://projects.propublica.org/nonprofits/organizations/883100968" TargetMode="External"/><Relationship Id="rId585" Type="http://schemas.openxmlformats.org/officeDocument/2006/relationships/hyperlink" Target="https://projects.propublica.org/nonprofits/organizations/410777937" TargetMode="External"/><Relationship Id="rId792" Type="http://schemas.openxmlformats.org/officeDocument/2006/relationships/hyperlink" Target="https://projects.propublica.org/nonprofits/organizations/391077614" TargetMode="External"/><Relationship Id="rId6" Type="http://schemas.openxmlformats.org/officeDocument/2006/relationships/hyperlink" Target="https://projects.propublica.org/nonprofits/organizations/911020139" TargetMode="External"/><Relationship Id="rId238" Type="http://schemas.openxmlformats.org/officeDocument/2006/relationships/hyperlink" Target="https://projects.propublica.org/nonprofits/organizations/133419755" TargetMode="External"/><Relationship Id="rId445" Type="http://schemas.openxmlformats.org/officeDocument/2006/relationships/hyperlink" Target="https://projects.propublica.org/nonprofits/organizations/562311719" TargetMode="External"/><Relationship Id="rId652" Type="http://schemas.openxmlformats.org/officeDocument/2006/relationships/hyperlink" Target="https://projects.propublica.org/nonprofits/organizations/946367167" TargetMode="External"/><Relationship Id="rId1075" Type="http://schemas.openxmlformats.org/officeDocument/2006/relationships/hyperlink" Target="https://projects.propublica.org/nonprofits/organizations/660635464" TargetMode="External"/><Relationship Id="rId1282" Type="http://schemas.openxmlformats.org/officeDocument/2006/relationships/hyperlink" Target="https://projects.propublica.org/nonprofits/organizations/383245099" TargetMode="External"/><Relationship Id="rId305" Type="http://schemas.openxmlformats.org/officeDocument/2006/relationships/hyperlink" Target="https://projects.propublica.org/nonprofits/organizations/610716483" TargetMode="External"/><Relationship Id="rId512" Type="http://schemas.openxmlformats.org/officeDocument/2006/relationships/hyperlink" Target="https://projects.propublica.org/nonprofits/organizations/237368450" TargetMode="External"/><Relationship Id="rId957" Type="http://schemas.openxmlformats.org/officeDocument/2006/relationships/hyperlink" Target="https://projects.propublica.org/nonprofits/organizations/232043478" TargetMode="External"/><Relationship Id="rId1142" Type="http://schemas.openxmlformats.org/officeDocument/2006/relationships/hyperlink" Target="https://projects.propublica.org/nonprofits/organizations/814449165" TargetMode="External"/><Relationship Id="rId86" Type="http://schemas.openxmlformats.org/officeDocument/2006/relationships/hyperlink" Target="https://projects.propublica.org/nonprofits/organizations/133224700" TargetMode="External"/><Relationship Id="rId817" Type="http://schemas.openxmlformats.org/officeDocument/2006/relationships/hyperlink" Target="https://projects.propublica.org/nonprofits/organizations/350868081" TargetMode="External"/><Relationship Id="rId1002" Type="http://schemas.openxmlformats.org/officeDocument/2006/relationships/hyperlink" Target="https://projects.propublica.org/nonprofits/organizations/340971599" TargetMode="External"/><Relationship Id="rId1447" Type="http://schemas.openxmlformats.org/officeDocument/2006/relationships/hyperlink" Target="https://projects.propublica.org/nonprofits/organizations/351148589" TargetMode="External"/><Relationship Id="rId1307" Type="http://schemas.openxmlformats.org/officeDocument/2006/relationships/hyperlink" Target="https://projects.propublica.org/nonprofits/organizations/591295217" TargetMode="External"/><Relationship Id="rId1514" Type="http://schemas.openxmlformats.org/officeDocument/2006/relationships/hyperlink" Target="https://projects.propublica.org/nonprofits/organizations/412006561" TargetMode="External"/><Relationship Id="rId13" Type="http://schemas.openxmlformats.org/officeDocument/2006/relationships/hyperlink" Target="https://projects.propublica.org/nonprofits/organizations/210638161" TargetMode="External"/><Relationship Id="rId162" Type="http://schemas.openxmlformats.org/officeDocument/2006/relationships/hyperlink" Target="https://projects.propublica.org/nonprofits/organizations/221568147" TargetMode="External"/><Relationship Id="rId467" Type="http://schemas.openxmlformats.org/officeDocument/2006/relationships/hyperlink" Target="https://projects.propublica.org/nonprofits/organizations/411240048" TargetMode="External"/><Relationship Id="rId1097" Type="http://schemas.openxmlformats.org/officeDocument/2006/relationships/hyperlink" Target="https://projects.propublica.org/nonprofits/organizations/10352636" TargetMode="External"/><Relationship Id="rId674" Type="http://schemas.openxmlformats.org/officeDocument/2006/relationships/hyperlink" Target="https://projects.propublica.org/nonprofits/organizations/363346917" TargetMode="External"/><Relationship Id="rId881" Type="http://schemas.openxmlformats.org/officeDocument/2006/relationships/hyperlink" Target="https://projects.propublica.org/nonprofits/organizations/831122028" TargetMode="External"/><Relationship Id="rId979" Type="http://schemas.openxmlformats.org/officeDocument/2006/relationships/hyperlink" Target="https://projects.propublica.org/nonprofits/organizations/581341880" TargetMode="External"/><Relationship Id="rId327" Type="http://schemas.openxmlformats.org/officeDocument/2006/relationships/hyperlink" Target="https://projects.propublica.org/nonprofits/organizations/510113062" TargetMode="External"/><Relationship Id="rId534" Type="http://schemas.openxmlformats.org/officeDocument/2006/relationships/hyperlink" Target="https://projects.propublica.org/nonprofits/organizations/481181305" TargetMode="External"/><Relationship Id="rId741" Type="http://schemas.openxmlformats.org/officeDocument/2006/relationships/hyperlink" Target="https://projects.propublica.org/nonprofits/organizations/541378797" TargetMode="External"/><Relationship Id="rId839" Type="http://schemas.openxmlformats.org/officeDocument/2006/relationships/hyperlink" Target="https://projects.propublica.org/nonprofits/organizations/581762614" TargetMode="External"/><Relationship Id="rId1164" Type="http://schemas.openxmlformats.org/officeDocument/2006/relationships/hyperlink" Target="https://projects.propublica.org/nonprofits/organizations/561765360" TargetMode="External"/><Relationship Id="rId1371" Type="http://schemas.openxmlformats.org/officeDocument/2006/relationships/hyperlink" Target="https://projects.propublica.org/nonprofits/organizations/201965942" TargetMode="External"/><Relationship Id="rId1469" Type="http://schemas.openxmlformats.org/officeDocument/2006/relationships/hyperlink" Target="https://projects.propublica.org/nonprofits/organizations/814404138" TargetMode="External"/><Relationship Id="rId601" Type="http://schemas.openxmlformats.org/officeDocument/2006/relationships/hyperlink" Target="https://projects.propublica.org/nonprofits/organizations/770133375" TargetMode="External"/><Relationship Id="rId1024" Type="http://schemas.openxmlformats.org/officeDocument/2006/relationships/hyperlink" Target="https://projects.propublica.org/nonprofits/organizations/660514937" TargetMode="External"/><Relationship Id="rId1231" Type="http://schemas.openxmlformats.org/officeDocument/2006/relationships/hyperlink" Target="https://projects.propublica.org/nonprofits/organizations/770568168" TargetMode="External"/><Relationship Id="rId906" Type="http://schemas.openxmlformats.org/officeDocument/2006/relationships/hyperlink" Target="https://projects.propublica.org/nonprofits/organizations/410904860" TargetMode="External"/><Relationship Id="rId1329" Type="http://schemas.openxmlformats.org/officeDocument/2006/relationships/hyperlink" Target="https://projects.propublica.org/nonprofits/organizations/150532074" TargetMode="External"/><Relationship Id="rId35" Type="http://schemas.openxmlformats.org/officeDocument/2006/relationships/hyperlink" Target="https://projects.propublica.org/nonprofits/organizations/590737872" TargetMode="External"/><Relationship Id="rId184" Type="http://schemas.openxmlformats.org/officeDocument/2006/relationships/hyperlink" Target="https://projects.propublica.org/nonprofits/organizations/133193119" TargetMode="External"/><Relationship Id="rId391" Type="http://schemas.openxmlformats.org/officeDocument/2006/relationships/hyperlink" Target="https://projects.propublica.org/nonprofits/organizations/450226435" TargetMode="External"/><Relationship Id="rId251" Type="http://schemas.openxmlformats.org/officeDocument/2006/relationships/hyperlink" Target="https://projects.propublica.org/nonprofits/organizations/231425035" TargetMode="External"/><Relationship Id="rId489" Type="http://schemas.openxmlformats.org/officeDocument/2006/relationships/hyperlink" Target="https://projects.propublica.org/nonprofits/organizations/381359193" TargetMode="External"/><Relationship Id="rId696" Type="http://schemas.openxmlformats.org/officeDocument/2006/relationships/hyperlink" Target="https://projects.propublica.org/nonprofits/organizations/421352902" TargetMode="External"/><Relationship Id="rId349" Type="http://schemas.openxmlformats.org/officeDocument/2006/relationships/hyperlink" Target="https://projects.propublica.org/nonprofits/organizations/742137189" TargetMode="External"/><Relationship Id="rId556" Type="http://schemas.openxmlformats.org/officeDocument/2006/relationships/hyperlink" Target="https://projects.propublica.org/nonprofits/organizations/61193489" TargetMode="External"/><Relationship Id="rId763" Type="http://schemas.openxmlformats.org/officeDocument/2006/relationships/hyperlink" Target="https://projects.propublica.org/nonprofits/organizations/223311544" TargetMode="External"/><Relationship Id="rId1186" Type="http://schemas.openxmlformats.org/officeDocument/2006/relationships/hyperlink" Target="https://projects.propublica.org/nonprofits/organizations/465691570" TargetMode="External"/><Relationship Id="rId1393" Type="http://schemas.openxmlformats.org/officeDocument/2006/relationships/hyperlink" Target="https://projects.propublica.org/nonprofits/organizations/363374370" TargetMode="External"/><Relationship Id="rId111" Type="http://schemas.openxmlformats.org/officeDocument/2006/relationships/hyperlink" Target="https://projects.propublica.org/nonprofits/organizations/521681401" TargetMode="External"/><Relationship Id="rId209" Type="http://schemas.openxmlformats.org/officeDocument/2006/relationships/hyperlink" Target="https://projects.propublica.org/nonprofits/organizations/222538039" TargetMode="External"/><Relationship Id="rId416" Type="http://schemas.openxmlformats.org/officeDocument/2006/relationships/hyperlink" Target="https://projects.propublica.org/nonprofits/organizations/510231573" TargetMode="External"/><Relationship Id="rId970" Type="http://schemas.openxmlformats.org/officeDocument/2006/relationships/hyperlink" Target="https://projects.propublica.org/nonprofits/organizations/570717334" TargetMode="External"/><Relationship Id="rId1046" Type="http://schemas.openxmlformats.org/officeDocument/2006/relationships/hyperlink" Target="https://projects.propublica.org/nonprofits/organizations/381359578" TargetMode="External"/><Relationship Id="rId1253" Type="http://schemas.openxmlformats.org/officeDocument/2006/relationships/hyperlink" Target="https://projects.propublica.org/nonprofits/organizations/463415835" TargetMode="External"/><Relationship Id="rId623" Type="http://schemas.openxmlformats.org/officeDocument/2006/relationships/hyperlink" Target="https://projects.propublica.org/nonprofits/organizations/821679787" TargetMode="External"/><Relationship Id="rId830" Type="http://schemas.openxmlformats.org/officeDocument/2006/relationships/hyperlink" Target="https://projects.propublica.org/nonprofits/organizations/900794239" TargetMode="External"/><Relationship Id="rId928" Type="http://schemas.openxmlformats.org/officeDocument/2006/relationships/hyperlink" Target="https://projects.propublica.org/nonprofits/organizations/760353058" TargetMode="External"/><Relationship Id="rId1460" Type="http://schemas.openxmlformats.org/officeDocument/2006/relationships/hyperlink" Target="https://projects.propublica.org/nonprofits/organizations/581821225" TargetMode="External"/><Relationship Id="rId57" Type="http://schemas.openxmlformats.org/officeDocument/2006/relationships/hyperlink" Target="https://projects.propublica.org/nonprofits/organizations/910928817" TargetMode="External"/><Relationship Id="rId1113" Type="http://schemas.openxmlformats.org/officeDocument/2006/relationships/hyperlink" Target="https://projects.propublica.org/nonprofits/organizations/561276293" TargetMode="External"/><Relationship Id="rId1320" Type="http://schemas.openxmlformats.org/officeDocument/2006/relationships/hyperlink" Target="https://projects.propublica.org/nonprofits/organizations/201798198" TargetMode="External"/><Relationship Id="rId1418" Type="http://schemas.openxmlformats.org/officeDocument/2006/relationships/hyperlink" Target="https://projects.propublica.org/nonprofits/organizations/810429575" TargetMode="External"/><Relationship Id="rId273" Type="http://schemas.openxmlformats.org/officeDocument/2006/relationships/hyperlink" Target="https://projects.propublica.org/nonprofits/organizations/273541853" TargetMode="External"/><Relationship Id="rId480" Type="http://schemas.openxmlformats.org/officeDocument/2006/relationships/hyperlink" Target="https://projects.propublica.org/nonprofits/organizations/390988784" TargetMode="External"/><Relationship Id="rId133" Type="http://schemas.openxmlformats.org/officeDocument/2006/relationships/hyperlink" Target="https://projects.propublica.org/nonprofits/organizations/510154248" TargetMode="External"/><Relationship Id="rId340" Type="http://schemas.openxmlformats.org/officeDocument/2006/relationships/hyperlink" Target="https://projects.propublica.org/nonprofits/organizations/251762305" TargetMode="External"/><Relationship Id="rId578" Type="http://schemas.openxmlformats.org/officeDocument/2006/relationships/hyperlink" Target="https://projects.propublica.org/nonprofits/organizations/561022483" TargetMode="External"/><Relationship Id="rId785" Type="http://schemas.openxmlformats.org/officeDocument/2006/relationships/hyperlink" Target="https://projects.propublica.org/nonprofits/organizations/840730973" TargetMode="External"/><Relationship Id="rId992" Type="http://schemas.openxmlformats.org/officeDocument/2006/relationships/hyperlink" Target="https://projects.propublica.org/nonprofits/organizations/920068684" TargetMode="External"/><Relationship Id="rId200" Type="http://schemas.openxmlformats.org/officeDocument/2006/relationships/hyperlink" Target="https://projects.propublica.org/nonprofits/organizations/411260469" TargetMode="External"/><Relationship Id="rId438" Type="http://schemas.openxmlformats.org/officeDocument/2006/relationships/hyperlink" Target="https://projects.propublica.org/nonprofits/organizations/362472748" TargetMode="External"/><Relationship Id="rId645" Type="http://schemas.openxmlformats.org/officeDocument/2006/relationships/hyperlink" Target="https://projects.propublica.org/nonprofits/organizations/391076125" TargetMode="External"/><Relationship Id="rId852" Type="http://schemas.openxmlformats.org/officeDocument/2006/relationships/hyperlink" Target="https://projects.propublica.org/nonprofits/organizations/341249342" TargetMode="External"/><Relationship Id="rId1068" Type="http://schemas.openxmlformats.org/officeDocument/2006/relationships/hyperlink" Target="https://projects.propublica.org/nonprofits/organizations/222267191" TargetMode="External"/><Relationship Id="rId1275" Type="http://schemas.openxmlformats.org/officeDocument/2006/relationships/hyperlink" Target="https://projects.propublica.org/nonprofits/organizations/581925867" TargetMode="External"/><Relationship Id="rId1482" Type="http://schemas.openxmlformats.org/officeDocument/2006/relationships/hyperlink" Target="https://projects.propublica.org/nonprofits/organizations/830370331" TargetMode="External"/><Relationship Id="rId505" Type="http://schemas.openxmlformats.org/officeDocument/2006/relationships/hyperlink" Target="https://projects.propublica.org/nonprofits/organizations/930900119" TargetMode="External"/><Relationship Id="rId712" Type="http://schemas.openxmlformats.org/officeDocument/2006/relationships/hyperlink" Target="https://projects.propublica.org/nonprofits/organizations/460282131" TargetMode="External"/><Relationship Id="rId1135" Type="http://schemas.openxmlformats.org/officeDocument/2006/relationships/hyperlink" Target="https://projects.propublica.org/nonprofits/organizations/760298820" TargetMode="External"/><Relationship Id="rId1342" Type="http://schemas.openxmlformats.org/officeDocument/2006/relationships/hyperlink" Target="https://projects.propublica.org/nonprofits/organizations/30280469" TargetMode="External"/><Relationship Id="rId79" Type="http://schemas.openxmlformats.org/officeDocument/2006/relationships/hyperlink" Target="https://projects.propublica.org/nonprofits/organizations/133165181" TargetMode="External"/><Relationship Id="rId1202" Type="http://schemas.openxmlformats.org/officeDocument/2006/relationships/hyperlink" Target="https://projects.propublica.org/nonprofits/organizations/621398741" TargetMode="External"/><Relationship Id="rId1507" Type="http://schemas.openxmlformats.org/officeDocument/2006/relationships/hyperlink" Target="https://projects.propublica.org/nonprofits/organizations/232322175" TargetMode="External"/><Relationship Id="rId295" Type="http://schemas.openxmlformats.org/officeDocument/2006/relationships/hyperlink" Target="https://projects.propublica.org/nonprofits/organizations/453452817" TargetMode="External"/><Relationship Id="rId155" Type="http://schemas.openxmlformats.org/officeDocument/2006/relationships/hyperlink" Target="https://projects.propublica.org/nonprofits/organizations/132645436" TargetMode="External"/><Relationship Id="rId362" Type="http://schemas.openxmlformats.org/officeDocument/2006/relationships/hyperlink" Target="https://projects.propublica.org/nonprofits/organizations/382847849" TargetMode="External"/><Relationship Id="rId1297" Type="http://schemas.openxmlformats.org/officeDocument/2006/relationships/hyperlink" Target="https://projects.propublica.org/nonprofits/organizations/561633998" TargetMode="External"/><Relationship Id="rId222" Type="http://schemas.openxmlformats.org/officeDocument/2006/relationships/hyperlink" Target="https://projects.propublica.org/nonprofits/organizations/382042021" TargetMode="External"/><Relationship Id="rId667" Type="http://schemas.openxmlformats.org/officeDocument/2006/relationships/hyperlink" Target="https://projects.propublica.org/nonprofits/organizations/521596165" TargetMode="External"/><Relationship Id="rId874" Type="http://schemas.openxmlformats.org/officeDocument/2006/relationships/hyperlink" Target="https://projects.propublica.org/nonprofits/organizations/232550089" TargetMode="External"/><Relationship Id="rId527" Type="http://schemas.openxmlformats.org/officeDocument/2006/relationships/hyperlink" Target="https://projects.propublica.org/nonprofits/organizations/311645415" TargetMode="External"/><Relationship Id="rId734" Type="http://schemas.openxmlformats.org/officeDocument/2006/relationships/hyperlink" Target="https://projects.propublica.org/nonprofits/organizations/262497096" TargetMode="External"/><Relationship Id="rId941" Type="http://schemas.openxmlformats.org/officeDocument/2006/relationships/hyperlink" Target="https://projects.propublica.org/nonprofits/organizations/431506591" TargetMode="External"/><Relationship Id="rId1157" Type="http://schemas.openxmlformats.org/officeDocument/2006/relationships/hyperlink" Target="https://projects.propublica.org/nonprofits/organizations/920039475" TargetMode="External"/><Relationship Id="rId1364" Type="http://schemas.openxmlformats.org/officeDocument/2006/relationships/hyperlink" Target="https://projects.propublica.org/nonprofits/organizations/640564343" TargetMode="External"/><Relationship Id="rId70" Type="http://schemas.openxmlformats.org/officeDocument/2006/relationships/hyperlink" Target="https://projects.propublica.org/nonprofits/organizations/131972876" TargetMode="External"/><Relationship Id="rId801" Type="http://schemas.openxmlformats.org/officeDocument/2006/relationships/hyperlink" Target="https://projects.propublica.org/nonprofits/organizations/810298262" TargetMode="External"/><Relationship Id="rId1017" Type="http://schemas.openxmlformats.org/officeDocument/2006/relationships/hyperlink" Target="https://projects.propublica.org/nonprofits/organizations/581907913" TargetMode="External"/><Relationship Id="rId1224" Type="http://schemas.openxmlformats.org/officeDocument/2006/relationships/hyperlink" Target="https://projects.propublica.org/nonprofits/organizations/942901078" TargetMode="External"/><Relationship Id="rId1431" Type="http://schemas.openxmlformats.org/officeDocument/2006/relationships/hyperlink" Target="https://projects.propublica.org/nonprofits/organizations/721311299" TargetMode="External"/><Relationship Id="rId28" Type="http://schemas.openxmlformats.org/officeDocument/2006/relationships/hyperlink" Target="https://projects.propublica.org/nonprofits/organizations/237089977" TargetMode="External"/><Relationship Id="rId177" Type="http://schemas.openxmlformats.org/officeDocument/2006/relationships/hyperlink" Target="https://projects.propublica.org/nonprofits/organizations/721283359" TargetMode="External"/><Relationship Id="rId384" Type="http://schemas.openxmlformats.org/officeDocument/2006/relationships/hyperlink" Target="https://projects.propublica.org/nonprofits/organizations/580974656" TargetMode="External"/><Relationship Id="rId591" Type="http://schemas.openxmlformats.org/officeDocument/2006/relationships/hyperlink" Target="https://projects.propublica.org/nonprofits/organizations/50486797" TargetMode="External"/><Relationship Id="rId244" Type="http://schemas.openxmlformats.org/officeDocument/2006/relationships/hyperlink" Target="https://projects.propublica.org/nonprofits/organizations/133104537" TargetMode="External"/><Relationship Id="rId689" Type="http://schemas.openxmlformats.org/officeDocument/2006/relationships/hyperlink" Target="https://projects.propublica.org/nonprofits/organizations/620851889" TargetMode="External"/><Relationship Id="rId896" Type="http://schemas.openxmlformats.org/officeDocument/2006/relationships/hyperlink" Target="https://projects.propublica.org/nonprofits/organizations/480721487" TargetMode="External"/><Relationship Id="rId1081" Type="http://schemas.openxmlformats.org/officeDocument/2006/relationships/hyperlink" Target="https://projects.propublica.org/nonprofits/organizations/510687541" TargetMode="External"/><Relationship Id="rId451" Type="http://schemas.openxmlformats.org/officeDocument/2006/relationships/hyperlink" Target="https://projects.propublica.org/nonprofits/organizations/231370514" TargetMode="External"/><Relationship Id="rId549" Type="http://schemas.openxmlformats.org/officeDocument/2006/relationships/hyperlink" Target="https://projects.propublica.org/nonprofits/organizations/720408911" TargetMode="External"/><Relationship Id="rId756" Type="http://schemas.openxmlformats.org/officeDocument/2006/relationships/hyperlink" Target="https://projects.propublica.org/nonprofits/organizations/431349643" TargetMode="External"/><Relationship Id="rId1179" Type="http://schemas.openxmlformats.org/officeDocument/2006/relationships/hyperlink" Target="https://projects.propublica.org/nonprofits/organizations/580617782" TargetMode="External"/><Relationship Id="rId1386" Type="http://schemas.openxmlformats.org/officeDocument/2006/relationships/hyperlink" Target="https://projects.propublica.org/nonprofits/organizations/237433396" TargetMode="External"/><Relationship Id="rId104" Type="http://schemas.openxmlformats.org/officeDocument/2006/relationships/hyperlink" Target="https://projects.propublica.org/nonprofits/organizations/237232208" TargetMode="External"/><Relationship Id="rId311" Type="http://schemas.openxmlformats.org/officeDocument/2006/relationships/hyperlink" Target="https://projects.propublica.org/nonprofits/organizations/581829807" TargetMode="External"/><Relationship Id="rId409" Type="http://schemas.openxmlformats.org/officeDocument/2006/relationships/hyperlink" Target="https://projects.propublica.org/nonprofits/organizations/580917609" TargetMode="External"/><Relationship Id="rId963" Type="http://schemas.openxmlformats.org/officeDocument/2006/relationships/hyperlink" Target="https://projects.propublica.org/nonprofits/organizations/660413881" TargetMode="External"/><Relationship Id="rId1039" Type="http://schemas.openxmlformats.org/officeDocument/2006/relationships/hyperlink" Target="https://projects.propublica.org/nonprofits/organizations/540718859" TargetMode="External"/><Relationship Id="rId1246" Type="http://schemas.openxmlformats.org/officeDocument/2006/relationships/hyperlink" Target="https://projects.propublica.org/nonprofits/organizations/203524141" TargetMode="External"/><Relationship Id="rId92" Type="http://schemas.openxmlformats.org/officeDocument/2006/relationships/hyperlink" Target="https://projects.propublica.org/nonprofits/organizations/410872993" TargetMode="External"/><Relationship Id="rId616" Type="http://schemas.openxmlformats.org/officeDocument/2006/relationships/hyperlink" Target="https://projects.propublica.org/nonprofits/organizations/620803601" TargetMode="External"/><Relationship Id="rId823" Type="http://schemas.openxmlformats.org/officeDocument/2006/relationships/hyperlink" Target="https://projects.propublica.org/nonprofits/organizations/465714986" TargetMode="External"/><Relationship Id="rId1453" Type="http://schemas.openxmlformats.org/officeDocument/2006/relationships/hyperlink" Target="https://projects.propublica.org/nonprofits/organizations/660502690" TargetMode="External"/><Relationship Id="rId1106" Type="http://schemas.openxmlformats.org/officeDocument/2006/relationships/hyperlink" Target="https://projects.propublica.org/nonprofits/organizations/341196630" TargetMode="External"/><Relationship Id="rId1313" Type="http://schemas.openxmlformats.org/officeDocument/2006/relationships/hyperlink" Target="https://projects.propublica.org/nonprofits/organizations/540793072" TargetMode="External"/><Relationship Id="rId1520" Type="http://schemas.openxmlformats.org/officeDocument/2006/relationships/hyperlink" Target="https://projects.propublica.org/nonprofits/organizations/381887347" TargetMode="External"/><Relationship Id="rId199" Type="http://schemas.openxmlformats.org/officeDocument/2006/relationships/hyperlink" Target="https://projects.propublica.org/nonprofits/organizations/60646993" TargetMode="External"/><Relationship Id="rId266" Type="http://schemas.openxmlformats.org/officeDocument/2006/relationships/hyperlink" Target="https://projects.propublica.org/nonprofits/organizations/16023748" TargetMode="External"/><Relationship Id="rId473" Type="http://schemas.openxmlformats.org/officeDocument/2006/relationships/hyperlink" Target="https://projects.propublica.org/nonprofits/organizations/134200638" TargetMode="External"/><Relationship Id="rId680" Type="http://schemas.openxmlformats.org/officeDocument/2006/relationships/hyperlink" Target="https://projects.propublica.org/nonprofits/organizations/10362709" TargetMode="External"/><Relationship Id="rId126" Type="http://schemas.openxmlformats.org/officeDocument/2006/relationships/hyperlink" Target="https://projects.propublica.org/nonprofits/organizations/610444843" TargetMode="External"/><Relationship Id="rId333" Type="http://schemas.openxmlformats.org/officeDocument/2006/relationships/hyperlink" Target="https://projects.propublica.org/nonprofits/organizations/362936229" TargetMode="External"/><Relationship Id="rId540" Type="http://schemas.openxmlformats.org/officeDocument/2006/relationships/hyperlink" Target="https://projects.propublica.org/nonprofits/organizations/141458757" TargetMode="External"/><Relationship Id="rId778" Type="http://schemas.openxmlformats.org/officeDocument/2006/relationships/hyperlink" Target="https://projects.propublica.org/nonprofits/organizations/410888488" TargetMode="External"/><Relationship Id="rId985" Type="http://schemas.openxmlformats.org/officeDocument/2006/relationships/hyperlink" Target="https://projects.propublica.org/nonprofits/organizations/352338110" TargetMode="External"/><Relationship Id="rId1170" Type="http://schemas.openxmlformats.org/officeDocument/2006/relationships/hyperlink" Target="https://projects.propublica.org/nonprofits/organizations/237131678" TargetMode="External"/><Relationship Id="rId638" Type="http://schemas.openxmlformats.org/officeDocument/2006/relationships/hyperlink" Target="https://projects.propublica.org/nonprofits/organizations/160979876" TargetMode="External"/><Relationship Id="rId845" Type="http://schemas.openxmlformats.org/officeDocument/2006/relationships/hyperlink" Target="https://projects.propublica.org/nonprofits/organizations/232365694" TargetMode="External"/><Relationship Id="rId1030" Type="http://schemas.openxmlformats.org/officeDocument/2006/relationships/hyperlink" Target="https://projects.propublica.org/nonprofits/organizations/850366029" TargetMode="External"/><Relationship Id="rId1268" Type="http://schemas.openxmlformats.org/officeDocument/2006/relationships/hyperlink" Target="https://projects.propublica.org/nonprofits/organizations/810235415" TargetMode="External"/><Relationship Id="rId1475" Type="http://schemas.openxmlformats.org/officeDocument/2006/relationships/hyperlink" Target="https://projects.propublica.org/nonprofits/organizations/472188252" TargetMode="External"/><Relationship Id="rId400" Type="http://schemas.openxmlformats.org/officeDocument/2006/relationships/hyperlink" Target="https://projects.propublica.org/nonprofits/organizations/580957208" TargetMode="External"/><Relationship Id="rId705" Type="http://schemas.openxmlformats.org/officeDocument/2006/relationships/hyperlink" Target="https://projects.propublica.org/nonprofits/organizations/161370949" TargetMode="External"/><Relationship Id="rId1128" Type="http://schemas.openxmlformats.org/officeDocument/2006/relationships/hyperlink" Target="https://projects.propublica.org/nonprofits/organizations/721233532" TargetMode="External"/><Relationship Id="rId1335" Type="http://schemas.openxmlformats.org/officeDocument/2006/relationships/hyperlink" Target="https://projects.propublica.org/nonprofits/organizations/341252554" TargetMode="External"/><Relationship Id="rId912" Type="http://schemas.openxmlformats.org/officeDocument/2006/relationships/hyperlink" Target="https://projects.propublica.org/nonprofits/organizations/166052152" TargetMode="External"/><Relationship Id="rId41" Type="http://schemas.openxmlformats.org/officeDocument/2006/relationships/hyperlink" Target="https://projects.propublica.org/nonprofits/organizations/363138790" TargetMode="External"/><Relationship Id="rId1402" Type="http://schemas.openxmlformats.org/officeDocument/2006/relationships/hyperlink" Target="https://projects.propublica.org/nonprofits/organizations/391222279" TargetMode="External"/><Relationship Id="rId190" Type="http://schemas.openxmlformats.org/officeDocument/2006/relationships/hyperlink" Target="https://projects.propublica.org/nonprofits/organizations/161541078" TargetMode="External"/><Relationship Id="rId288" Type="http://schemas.openxmlformats.org/officeDocument/2006/relationships/hyperlink" Target="https://projects.propublica.org/nonprofits/organizations/362706578" TargetMode="External"/><Relationship Id="rId495" Type="http://schemas.openxmlformats.org/officeDocument/2006/relationships/hyperlink" Target="https://projects.propublica.org/nonprofits/organizations/274449243" TargetMode="External"/><Relationship Id="rId52" Type="http://schemas.openxmlformats.org/officeDocument/2006/relationships/hyperlink" Target="https://projects.propublica.org/nonprofits/organizations/133391210" TargetMode="External"/><Relationship Id="rId148" Type="http://schemas.openxmlformats.org/officeDocument/2006/relationships/hyperlink" Target="https://projects.propublica.org/nonprofits/organizations/911020106" TargetMode="External"/><Relationship Id="rId355" Type="http://schemas.openxmlformats.org/officeDocument/2006/relationships/hyperlink" Target="https://projects.propublica.org/nonprofits/organizations/953649525" TargetMode="External"/><Relationship Id="rId562" Type="http://schemas.openxmlformats.org/officeDocument/2006/relationships/hyperlink" Target="https://projects.propublica.org/nonprofits/organizations/222318999" TargetMode="External"/><Relationship Id="rId1192" Type="http://schemas.openxmlformats.org/officeDocument/2006/relationships/hyperlink" Target="https://projects.propublica.org/nonprofits/organizations/272113343" TargetMode="External"/><Relationship Id="rId1206" Type="http://schemas.openxmlformats.org/officeDocument/2006/relationships/hyperlink" Target="https://projects.propublica.org/nonprofits/organizations/141637304" TargetMode="External"/><Relationship Id="rId1413" Type="http://schemas.openxmlformats.org/officeDocument/2006/relationships/hyperlink" Target="https://projects.propublica.org/nonprofits/organizations/471528452" TargetMode="External"/><Relationship Id="rId215" Type="http://schemas.openxmlformats.org/officeDocument/2006/relationships/hyperlink" Target="https://projects.propublica.org/nonprofits/organizations/956143865" TargetMode="External"/><Relationship Id="rId422" Type="http://schemas.openxmlformats.org/officeDocument/2006/relationships/hyperlink" Target="https://projects.propublica.org/nonprofits/organizations/391482987" TargetMode="External"/><Relationship Id="rId867" Type="http://schemas.openxmlformats.org/officeDocument/2006/relationships/hyperlink" Target="https://projects.propublica.org/nonprofits/organizations/363089796" TargetMode="External"/><Relationship Id="rId1052" Type="http://schemas.openxmlformats.org/officeDocument/2006/relationships/hyperlink" Target="https://projects.propublica.org/nonprofits/organizations/461549875" TargetMode="External"/><Relationship Id="rId1497" Type="http://schemas.openxmlformats.org/officeDocument/2006/relationships/hyperlink" Target="https://projects.propublica.org/nonprofits/organizations/362948857" TargetMode="External"/><Relationship Id="rId299" Type="http://schemas.openxmlformats.org/officeDocument/2006/relationships/hyperlink" Target="https://projects.propublica.org/nonprofits/organizations/30215872" TargetMode="External"/><Relationship Id="rId727" Type="http://schemas.openxmlformats.org/officeDocument/2006/relationships/hyperlink" Target="https://projects.propublica.org/nonprofits/organizations/810366018" TargetMode="External"/><Relationship Id="rId934" Type="http://schemas.openxmlformats.org/officeDocument/2006/relationships/hyperlink" Target="https://projects.propublica.org/nonprofits/organizations/630756933" TargetMode="External"/><Relationship Id="rId1357" Type="http://schemas.openxmlformats.org/officeDocument/2006/relationships/hyperlink" Target="https://projects.propublica.org/nonprofits/organizations/462438264" TargetMode="External"/><Relationship Id="rId63" Type="http://schemas.openxmlformats.org/officeDocument/2006/relationships/hyperlink" Target="https://projects.propublica.org/nonprofits/organizations/111631823" TargetMode="External"/><Relationship Id="rId159" Type="http://schemas.openxmlformats.org/officeDocument/2006/relationships/hyperlink" Target="https://projects.propublica.org/nonprofits/organizations/410693889" TargetMode="External"/><Relationship Id="rId366" Type="http://schemas.openxmlformats.org/officeDocument/2006/relationships/hyperlink" Target="https://projects.propublica.org/nonprofits/organizations/521006486" TargetMode="External"/><Relationship Id="rId573" Type="http://schemas.openxmlformats.org/officeDocument/2006/relationships/hyperlink" Target="https://projects.propublica.org/nonprofits/organizations/232142644" TargetMode="External"/><Relationship Id="rId780" Type="http://schemas.openxmlformats.org/officeDocument/2006/relationships/hyperlink" Target="https://projects.propublica.org/nonprofits/organizations/760032451" TargetMode="External"/><Relationship Id="rId1217" Type="http://schemas.openxmlformats.org/officeDocument/2006/relationships/hyperlink" Target="https://projects.propublica.org/nonprofits/organizations/202308732" TargetMode="External"/><Relationship Id="rId1424" Type="http://schemas.openxmlformats.org/officeDocument/2006/relationships/hyperlink" Target="https://projects.propublica.org/nonprofits/organizations/541028264" TargetMode="External"/><Relationship Id="rId226" Type="http://schemas.openxmlformats.org/officeDocument/2006/relationships/hyperlink" Target="https://projects.propublica.org/nonprofits/organizations/541041459" TargetMode="External"/><Relationship Id="rId433" Type="http://schemas.openxmlformats.org/officeDocument/2006/relationships/hyperlink" Target="https://projects.propublica.org/nonprofits/organizations/580572434" TargetMode="External"/><Relationship Id="rId878" Type="http://schemas.openxmlformats.org/officeDocument/2006/relationships/hyperlink" Target="https://projects.propublica.org/nonprofits/organizations/751251128" TargetMode="External"/><Relationship Id="rId1063" Type="http://schemas.openxmlformats.org/officeDocument/2006/relationships/hyperlink" Target="https://projects.propublica.org/nonprofits/organizations/411316614" TargetMode="External"/><Relationship Id="rId1270" Type="http://schemas.openxmlformats.org/officeDocument/2006/relationships/hyperlink" Target="https://projects.propublica.org/nonprofits/organizations/462832235" TargetMode="External"/><Relationship Id="rId640" Type="http://schemas.openxmlformats.org/officeDocument/2006/relationships/hyperlink" Target="https://projects.propublica.org/nonprofits/organizations/521596171" TargetMode="External"/><Relationship Id="rId738" Type="http://schemas.openxmlformats.org/officeDocument/2006/relationships/hyperlink" Target="https://projects.propublica.org/nonprofits/organizations/382740431" TargetMode="External"/><Relationship Id="rId945" Type="http://schemas.openxmlformats.org/officeDocument/2006/relationships/hyperlink" Target="https://projects.propublica.org/nonprofits/organizations/621336640" TargetMode="External"/><Relationship Id="rId1368" Type="http://schemas.openxmlformats.org/officeDocument/2006/relationships/hyperlink" Target="https://projects.propublica.org/nonprofits/organizations/371383599" TargetMode="External"/><Relationship Id="rId74" Type="http://schemas.openxmlformats.org/officeDocument/2006/relationships/hyperlink" Target="https://projects.propublica.org/nonprofits/organizations/112542430" TargetMode="External"/><Relationship Id="rId377" Type="http://schemas.openxmlformats.org/officeDocument/2006/relationships/hyperlink" Target="https://projects.propublica.org/nonprofits/organizations/610650121" TargetMode="External"/><Relationship Id="rId500" Type="http://schemas.openxmlformats.org/officeDocument/2006/relationships/hyperlink" Target="https://projects.propublica.org/nonprofits/organizations/752144518" TargetMode="External"/><Relationship Id="rId584" Type="http://schemas.openxmlformats.org/officeDocument/2006/relationships/hyperlink" Target="https://projects.propublica.org/nonprofits/organizations/232017882" TargetMode="External"/><Relationship Id="rId805" Type="http://schemas.openxmlformats.org/officeDocument/2006/relationships/hyperlink" Target="https://projects.propublica.org/nonprofits/organizations/210725790" TargetMode="External"/><Relationship Id="rId1130" Type="http://schemas.openxmlformats.org/officeDocument/2006/relationships/hyperlink" Target="https://projects.propublica.org/nonprofits/organizations/550391262" TargetMode="External"/><Relationship Id="rId1228" Type="http://schemas.openxmlformats.org/officeDocument/2006/relationships/hyperlink" Target="https://projects.propublica.org/nonprofits/organizations/910793062" TargetMode="External"/><Relationship Id="rId1435" Type="http://schemas.openxmlformats.org/officeDocument/2006/relationships/hyperlink" Target="https://projects.propublica.org/nonprofits/organizations/412073344" TargetMode="External"/><Relationship Id="rId5" Type="http://schemas.openxmlformats.org/officeDocument/2006/relationships/hyperlink" Target="https://projects.propublica.org/nonprofits/organizations/832550272" TargetMode="External"/><Relationship Id="rId237" Type="http://schemas.openxmlformats.org/officeDocument/2006/relationships/hyperlink" Target="https://projects.propublica.org/nonprofits/organizations/680003212" TargetMode="External"/><Relationship Id="rId791" Type="http://schemas.openxmlformats.org/officeDocument/2006/relationships/hyperlink" Target="https://projects.propublica.org/nonprofits/organizations/741695944" TargetMode="External"/><Relationship Id="rId889" Type="http://schemas.openxmlformats.org/officeDocument/2006/relationships/hyperlink" Target="https://projects.propublica.org/nonprofits/organizations/920072562" TargetMode="External"/><Relationship Id="rId1074" Type="http://schemas.openxmlformats.org/officeDocument/2006/relationships/hyperlink" Target="https://projects.propublica.org/nonprofits/organizations/20705460" TargetMode="External"/><Relationship Id="rId444" Type="http://schemas.openxmlformats.org/officeDocument/2006/relationships/hyperlink" Target="https://projects.propublica.org/nonprofits/organizations/61520511" TargetMode="External"/><Relationship Id="rId651" Type="http://schemas.openxmlformats.org/officeDocument/2006/relationships/hyperlink" Target="https://projects.propublica.org/nonprofits/organizations/741994151" TargetMode="External"/><Relationship Id="rId749" Type="http://schemas.openxmlformats.org/officeDocument/2006/relationships/hyperlink" Target="https://projects.propublica.org/nonprofits/organizations/231672348" TargetMode="External"/><Relationship Id="rId1281" Type="http://schemas.openxmlformats.org/officeDocument/2006/relationships/hyperlink" Target="https://projects.propublica.org/nonprofits/organizations/730744747" TargetMode="External"/><Relationship Id="rId1379" Type="http://schemas.openxmlformats.org/officeDocument/2006/relationships/hyperlink" Target="https://projects.propublica.org/nonprofits/organizations/382072675" TargetMode="External"/><Relationship Id="rId1502" Type="http://schemas.openxmlformats.org/officeDocument/2006/relationships/hyperlink" Target="https://projects.propublica.org/nonprofits/organizations/371392514" TargetMode="External"/><Relationship Id="rId290" Type="http://schemas.openxmlformats.org/officeDocument/2006/relationships/hyperlink" Target="https://projects.propublica.org/nonprofits/organizations/952402760" TargetMode="External"/><Relationship Id="rId304" Type="http://schemas.openxmlformats.org/officeDocument/2006/relationships/hyperlink" Target="https://projects.propublica.org/nonprofits/organizations/582238354" TargetMode="External"/><Relationship Id="rId388" Type="http://schemas.openxmlformats.org/officeDocument/2006/relationships/hyperlink" Target="https://projects.propublica.org/nonprofits/organizations/263389292" TargetMode="External"/><Relationship Id="rId511" Type="http://schemas.openxmlformats.org/officeDocument/2006/relationships/hyperlink" Target="https://projects.propublica.org/nonprofits/organizations/942183288" TargetMode="External"/><Relationship Id="rId609" Type="http://schemas.openxmlformats.org/officeDocument/2006/relationships/hyperlink" Target="https://projects.propublica.org/nonprofits/organizations/273412984" TargetMode="External"/><Relationship Id="rId956" Type="http://schemas.openxmlformats.org/officeDocument/2006/relationships/hyperlink" Target="https://projects.propublica.org/nonprofits/organizations/351781229" TargetMode="External"/><Relationship Id="rId1141" Type="http://schemas.openxmlformats.org/officeDocument/2006/relationships/hyperlink" Target="https://projects.propublica.org/nonprofits/organizations/310723686" TargetMode="External"/><Relationship Id="rId1239" Type="http://schemas.openxmlformats.org/officeDocument/2006/relationships/hyperlink" Target="https://projects.propublica.org/nonprofits/organizations/341575839" TargetMode="External"/><Relationship Id="rId85" Type="http://schemas.openxmlformats.org/officeDocument/2006/relationships/hyperlink" Target="https://projects.propublica.org/nonprofits/organizations/911585652" TargetMode="External"/><Relationship Id="rId150" Type="http://schemas.openxmlformats.org/officeDocument/2006/relationships/hyperlink" Target="https://projects.propublica.org/nonprofits/organizations/141737675" TargetMode="External"/><Relationship Id="rId595" Type="http://schemas.openxmlformats.org/officeDocument/2006/relationships/hyperlink" Target="https://projects.propublica.org/nonprofits/organizations/411945956" TargetMode="External"/><Relationship Id="rId816" Type="http://schemas.openxmlformats.org/officeDocument/2006/relationships/hyperlink" Target="https://projects.propublica.org/nonprofits/organizations/431986672" TargetMode="External"/><Relationship Id="rId1001" Type="http://schemas.openxmlformats.org/officeDocument/2006/relationships/hyperlink" Target="https://projects.propublica.org/nonprofits/organizations/621466422" TargetMode="External"/><Relationship Id="rId1446" Type="http://schemas.openxmlformats.org/officeDocument/2006/relationships/hyperlink" Target="https://projects.propublica.org/nonprofits/organizations/256069770" TargetMode="External"/><Relationship Id="rId248" Type="http://schemas.openxmlformats.org/officeDocument/2006/relationships/hyperlink" Target="https://projects.propublica.org/nonprofits/organizations/942411883" TargetMode="External"/><Relationship Id="rId455" Type="http://schemas.openxmlformats.org/officeDocument/2006/relationships/hyperlink" Target="https://projects.propublica.org/nonprofits/organizations/770007985" TargetMode="External"/><Relationship Id="rId662" Type="http://schemas.openxmlformats.org/officeDocument/2006/relationships/hyperlink" Target="https://projects.propublica.org/nonprofits/organizations/133593806" TargetMode="External"/><Relationship Id="rId1085" Type="http://schemas.openxmlformats.org/officeDocument/2006/relationships/hyperlink" Target="https://projects.propublica.org/nonprofits/organizations/640836580" TargetMode="External"/><Relationship Id="rId1292" Type="http://schemas.openxmlformats.org/officeDocument/2006/relationships/hyperlink" Target="https://projects.propublica.org/nonprofits/organizations/561576543" TargetMode="External"/><Relationship Id="rId1306" Type="http://schemas.openxmlformats.org/officeDocument/2006/relationships/hyperlink" Target="https://projects.propublica.org/nonprofits/organizations/431722915" TargetMode="External"/><Relationship Id="rId1513" Type="http://schemas.openxmlformats.org/officeDocument/2006/relationships/hyperlink" Target="https://projects.propublica.org/nonprofits/organizations/640800603" TargetMode="External"/><Relationship Id="rId12" Type="http://schemas.openxmlformats.org/officeDocument/2006/relationships/hyperlink" Target="https://projects.propublica.org/nonprofits/organizations/431032835" TargetMode="External"/><Relationship Id="rId108" Type="http://schemas.openxmlformats.org/officeDocument/2006/relationships/hyperlink" Target="https://projects.propublica.org/nonprofits/organizations/942502308" TargetMode="External"/><Relationship Id="rId315" Type="http://schemas.openxmlformats.org/officeDocument/2006/relationships/hyperlink" Target="https://projects.propublica.org/nonprofits/organizations/470493594" TargetMode="External"/><Relationship Id="rId522" Type="http://schemas.openxmlformats.org/officeDocument/2006/relationships/hyperlink" Target="https://projects.propublica.org/nonprofits/organizations/10639118" TargetMode="External"/><Relationship Id="rId967" Type="http://schemas.openxmlformats.org/officeDocument/2006/relationships/hyperlink" Target="https://projects.propublica.org/nonprofits/organizations/911553936" TargetMode="External"/><Relationship Id="rId1152" Type="http://schemas.openxmlformats.org/officeDocument/2006/relationships/hyperlink" Target="https://projects.propublica.org/nonprofits/organizations/850324625" TargetMode="External"/><Relationship Id="rId96" Type="http://schemas.openxmlformats.org/officeDocument/2006/relationships/hyperlink" Target="https://projects.propublica.org/nonprofits/organizations/222566612" TargetMode="External"/><Relationship Id="rId161" Type="http://schemas.openxmlformats.org/officeDocument/2006/relationships/hyperlink" Target="https://projects.propublica.org/nonprofits/organizations/222119902" TargetMode="External"/><Relationship Id="rId399" Type="http://schemas.openxmlformats.org/officeDocument/2006/relationships/hyperlink" Target="https://projects.propublica.org/nonprofits/organizations/382600226" TargetMode="External"/><Relationship Id="rId827" Type="http://schemas.openxmlformats.org/officeDocument/2006/relationships/hyperlink" Target="https://projects.propublica.org/nonprofits/organizations/941156639" TargetMode="External"/><Relationship Id="rId1012" Type="http://schemas.openxmlformats.org/officeDocument/2006/relationships/hyperlink" Target="https://projects.propublica.org/nonprofits/organizations/823875497" TargetMode="External"/><Relationship Id="rId1457" Type="http://schemas.openxmlformats.org/officeDocument/2006/relationships/hyperlink" Target="https://projects.propublica.org/nonprofits/organizations/550600287" TargetMode="External"/><Relationship Id="rId259" Type="http://schemas.openxmlformats.org/officeDocument/2006/relationships/hyperlink" Target="https://projects.propublica.org/nonprofits/organizations/363412054" TargetMode="External"/><Relationship Id="rId466" Type="http://schemas.openxmlformats.org/officeDocument/2006/relationships/hyperlink" Target="https://projects.propublica.org/nonprofits/organizations/453954205" TargetMode="External"/><Relationship Id="rId673" Type="http://schemas.openxmlformats.org/officeDocument/2006/relationships/hyperlink" Target="https://projects.propublica.org/nonprofits/organizations/510064344" TargetMode="External"/><Relationship Id="rId880" Type="http://schemas.openxmlformats.org/officeDocument/2006/relationships/hyperlink" Target="https://projects.propublica.org/nonprofits/organizations/470376584" TargetMode="External"/><Relationship Id="rId1096" Type="http://schemas.openxmlformats.org/officeDocument/2006/relationships/hyperlink" Target="https://projects.propublica.org/nonprofits/organizations/621816561" TargetMode="External"/><Relationship Id="rId1317" Type="http://schemas.openxmlformats.org/officeDocument/2006/relationships/hyperlink" Target="https://projects.propublica.org/nonprofits/organizations/203060929" TargetMode="External"/><Relationship Id="rId1524" Type="http://schemas.openxmlformats.org/officeDocument/2006/relationships/hyperlink" Target="https://projects.propublica.org/nonprofits/organizations/932081981" TargetMode="External"/><Relationship Id="rId23" Type="http://schemas.openxmlformats.org/officeDocument/2006/relationships/hyperlink" Target="https://projects.propublica.org/nonprofits/organizations/952039198" TargetMode="External"/><Relationship Id="rId119" Type="http://schemas.openxmlformats.org/officeDocument/2006/relationships/hyperlink" Target="https://projects.propublica.org/nonprofits/organizations/161004825" TargetMode="External"/><Relationship Id="rId326" Type="http://schemas.openxmlformats.org/officeDocument/2006/relationships/hyperlink" Target="https://projects.propublica.org/nonprofits/organizations/363287080" TargetMode="External"/><Relationship Id="rId533" Type="http://schemas.openxmlformats.org/officeDocument/2006/relationships/hyperlink" Target="https://projects.propublica.org/nonprofits/organizations/742029166" TargetMode="External"/><Relationship Id="rId978" Type="http://schemas.openxmlformats.org/officeDocument/2006/relationships/hyperlink" Target="https://projects.propublica.org/nonprofits/organizations/810389825" TargetMode="External"/><Relationship Id="rId1163" Type="http://schemas.openxmlformats.org/officeDocument/2006/relationships/hyperlink" Target="https://projects.propublica.org/nonprofits/organizations/731131158" TargetMode="External"/><Relationship Id="rId1370" Type="http://schemas.openxmlformats.org/officeDocument/2006/relationships/hyperlink" Target="https://projects.propublica.org/nonprofits/organizations/561568917" TargetMode="External"/><Relationship Id="rId740" Type="http://schemas.openxmlformats.org/officeDocument/2006/relationships/hyperlink" Target="https://projects.propublica.org/nonprofits/organizations/943060985" TargetMode="External"/><Relationship Id="rId838" Type="http://schemas.openxmlformats.org/officeDocument/2006/relationships/hyperlink" Target="https://projects.propublica.org/nonprofits/organizations/350868226" TargetMode="External"/><Relationship Id="rId1023" Type="http://schemas.openxmlformats.org/officeDocument/2006/relationships/hyperlink" Target="https://projects.propublica.org/nonprofits/organizations/540897679" TargetMode="External"/><Relationship Id="rId1468" Type="http://schemas.openxmlformats.org/officeDocument/2006/relationships/hyperlink" Target="https://projects.propublica.org/nonprofits/organizations/541506110" TargetMode="External"/><Relationship Id="rId172" Type="http://schemas.openxmlformats.org/officeDocument/2006/relationships/hyperlink" Target="https://projects.propublica.org/nonprofits/organizations/341138485" TargetMode="External"/><Relationship Id="rId477" Type="http://schemas.openxmlformats.org/officeDocument/2006/relationships/hyperlink" Target="https://projects.propublica.org/nonprofits/organizations/870212465" TargetMode="External"/><Relationship Id="rId600" Type="http://schemas.openxmlformats.org/officeDocument/2006/relationships/hyperlink" Target="https://projects.propublica.org/nonprofits/organizations/580827524" TargetMode="External"/><Relationship Id="rId684" Type="http://schemas.openxmlformats.org/officeDocument/2006/relationships/hyperlink" Target="https://projects.propublica.org/nonprofits/organizations/840783694" TargetMode="External"/><Relationship Id="rId1230" Type="http://schemas.openxmlformats.org/officeDocument/2006/relationships/hyperlink" Target="https://projects.propublica.org/nonprofits/organizations/611948977" TargetMode="External"/><Relationship Id="rId1328" Type="http://schemas.openxmlformats.org/officeDocument/2006/relationships/hyperlink" Target="https://projects.propublica.org/nonprofits/organizations/134289037" TargetMode="External"/><Relationship Id="rId337" Type="http://schemas.openxmlformats.org/officeDocument/2006/relationships/hyperlink" Target="https://projects.propublica.org/nonprofits/organizations/843297905" TargetMode="External"/><Relationship Id="rId891" Type="http://schemas.openxmlformats.org/officeDocument/2006/relationships/hyperlink" Target="https://projects.propublica.org/nonprofits/organizations/222657737" TargetMode="External"/><Relationship Id="rId905" Type="http://schemas.openxmlformats.org/officeDocument/2006/relationships/hyperlink" Target="https://projects.propublica.org/nonprofits/organizations/943027535" TargetMode="External"/><Relationship Id="rId989" Type="http://schemas.openxmlformats.org/officeDocument/2006/relationships/hyperlink" Target="https://projects.propublica.org/nonprofits/organizations/520820662" TargetMode="External"/><Relationship Id="rId34" Type="http://schemas.openxmlformats.org/officeDocument/2006/relationships/hyperlink" Target="https://projects.propublica.org/nonprofits/organizations/680165855" TargetMode="External"/><Relationship Id="rId544" Type="http://schemas.openxmlformats.org/officeDocument/2006/relationships/hyperlink" Target="https://projects.propublica.org/nonprofits/organizations/720694376" TargetMode="External"/><Relationship Id="rId751" Type="http://schemas.openxmlformats.org/officeDocument/2006/relationships/hyperlink" Target="https://projects.propublica.org/nonprofits/organizations/953495141" TargetMode="External"/><Relationship Id="rId849" Type="http://schemas.openxmlformats.org/officeDocument/2006/relationships/hyperlink" Target="https://projects.propublica.org/nonprofits/organizations/411765140" TargetMode="External"/><Relationship Id="rId1174" Type="http://schemas.openxmlformats.org/officeDocument/2006/relationships/hyperlink" Target="https://projects.propublica.org/nonprofits/organizations/410904809" TargetMode="External"/><Relationship Id="rId1381" Type="http://schemas.openxmlformats.org/officeDocument/2006/relationships/hyperlink" Target="https://projects.propublica.org/nonprofits/organizations/436051722" TargetMode="External"/><Relationship Id="rId1479" Type="http://schemas.openxmlformats.org/officeDocument/2006/relationships/hyperlink" Target="https://projects.propublica.org/nonprofits/organizations/262881347" TargetMode="External"/><Relationship Id="rId183" Type="http://schemas.openxmlformats.org/officeDocument/2006/relationships/hyperlink" Target="https://projects.propublica.org/nonprofits/organizations/860521062" TargetMode="External"/><Relationship Id="rId390" Type="http://schemas.openxmlformats.org/officeDocument/2006/relationships/hyperlink" Target="https://projects.propublica.org/nonprofits/organizations/340975934" TargetMode="External"/><Relationship Id="rId404" Type="http://schemas.openxmlformats.org/officeDocument/2006/relationships/hyperlink" Target="https://projects.propublica.org/nonprofits/organizations/363456061" TargetMode="External"/><Relationship Id="rId611" Type="http://schemas.openxmlformats.org/officeDocument/2006/relationships/hyperlink" Target="https://projects.propublica.org/nonprofits/organizations/860733182" TargetMode="External"/><Relationship Id="rId1034" Type="http://schemas.openxmlformats.org/officeDocument/2006/relationships/hyperlink" Target="https://projects.propublica.org/nonprofits/organizations/561442966" TargetMode="External"/><Relationship Id="rId1241" Type="http://schemas.openxmlformats.org/officeDocument/2006/relationships/hyperlink" Target="https://projects.propublica.org/nonprofits/organizations/521142547" TargetMode="External"/><Relationship Id="rId1339" Type="http://schemas.openxmlformats.org/officeDocument/2006/relationships/hyperlink" Target="https://projects.propublica.org/nonprofits/organizations/351759576" TargetMode="External"/><Relationship Id="rId250" Type="http://schemas.openxmlformats.org/officeDocument/2006/relationships/hyperlink" Target="https://projects.propublica.org/nonprofits/organizations/221818699" TargetMode="External"/><Relationship Id="rId488" Type="http://schemas.openxmlformats.org/officeDocument/2006/relationships/hyperlink" Target="https://projects.propublica.org/nonprofits/organizations/421051609" TargetMode="External"/><Relationship Id="rId695" Type="http://schemas.openxmlformats.org/officeDocument/2006/relationships/hyperlink" Target="https://projects.propublica.org/nonprofits/organizations/237061499" TargetMode="External"/><Relationship Id="rId709" Type="http://schemas.openxmlformats.org/officeDocument/2006/relationships/hyperlink" Target="https://projects.propublica.org/nonprofits/organizations/510064301" TargetMode="External"/><Relationship Id="rId916" Type="http://schemas.openxmlformats.org/officeDocument/2006/relationships/hyperlink" Target="https://projects.propublica.org/nonprofits/organizations/611118307" TargetMode="External"/><Relationship Id="rId1101" Type="http://schemas.openxmlformats.org/officeDocument/2006/relationships/hyperlink" Target="https://projects.propublica.org/nonprofits/organizations/631051908" TargetMode="External"/><Relationship Id="rId45" Type="http://schemas.openxmlformats.org/officeDocument/2006/relationships/hyperlink" Target="https://projects.propublica.org/nonprofits/organizations/112561648" TargetMode="External"/><Relationship Id="rId110" Type="http://schemas.openxmlformats.org/officeDocument/2006/relationships/hyperlink" Target="https://projects.propublica.org/nonprofits/organizations/132602882" TargetMode="External"/><Relationship Id="rId348" Type="http://schemas.openxmlformats.org/officeDocument/2006/relationships/hyperlink" Target="https://projects.propublica.org/nonprofits/organizations/161562738" TargetMode="External"/><Relationship Id="rId555" Type="http://schemas.openxmlformats.org/officeDocument/2006/relationships/hyperlink" Target="https://projects.propublica.org/nonprofits/organizations/410906178" TargetMode="External"/><Relationship Id="rId762" Type="http://schemas.openxmlformats.org/officeDocument/2006/relationships/hyperlink" Target="https://projects.propublica.org/nonprofits/organizations/741132578" TargetMode="External"/><Relationship Id="rId1185" Type="http://schemas.openxmlformats.org/officeDocument/2006/relationships/hyperlink" Target="https://projects.propublica.org/nonprofits/organizations/550480001" TargetMode="External"/><Relationship Id="rId1392" Type="http://schemas.openxmlformats.org/officeDocument/2006/relationships/hyperlink" Target="https://projects.propublica.org/nonprofits/organizations/920125695" TargetMode="External"/><Relationship Id="rId1406" Type="http://schemas.openxmlformats.org/officeDocument/2006/relationships/hyperlink" Target="https://projects.propublica.org/nonprofits/organizations/850295059" TargetMode="External"/><Relationship Id="rId194" Type="http://schemas.openxmlformats.org/officeDocument/2006/relationships/hyperlink" Target="https://projects.propublica.org/nonprofits/organizations/330215585" TargetMode="External"/><Relationship Id="rId208" Type="http://schemas.openxmlformats.org/officeDocument/2006/relationships/hyperlink" Target="https://projects.propublica.org/nonprofits/organizations/591860626" TargetMode="External"/><Relationship Id="rId415" Type="http://schemas.openxmlformats.org/officeDocument/2006/relationships/hyperlink" Target="https://projects.propublica.org/nonprofits/organizations/760257018" TargetMode="External"/><Relationship Id="rId622" Type="http://schemas.openxmlformats.org/officeDocument/2006/relationships/hyperlink" Target="https://projects.propublica.org/nonprofits/organizations/592471253" TargetMode="External"/><Relationship Id="rId1045" Type="http://schemas.openxmlformats.org/officeDocument/2006/relationships/hyperlink" Target="https://projects.propublica.org/nonprofits/organizations/541556503" TargetMode="External"/><Relationship Id="rId1252" Type="http://schemas.openxmlformats.org/officeDocument/2006/relationships/hyperlink" Target="https://projects.propublica.org/nonprofits/organizations/352203101" TargetMode="External"/><Relationship Id="rId261" Type="http://schemas.openxmlformats.org/officeDocument/2006/relationships/hyperlink" Target="https://projects.propublica.org/nonprofits/organizations/363876660" TargetMode="External"/><Relationship Id="rId499" Type="http://schemas.openxmlformats.org/officeDocument/2006/relationships/hyperlink" Target="https://projects.propublica.org/nonprofits/organizations/160990574" TargetMode="External"/><Relationship Id="rId927" Type="http://schemas.openxmlformats.org/officeDocument/2006/relationships/hyperlink" Target="https://projects.propublica.org/nonprofits/organizations/580876634" TargetMode="External"/><Relationship Id="rId1112" Type="http://schemas.openxmlformats.org/officeDocument/2006/relationships/hyperlink" Target="https://projects.propublica.org/nonprofits/organizations/166011713" TargetMode="External"/><Relationship Id="rId56" Type="http://schemas.openxmlformats.org/officeDocument/2006/relationships/hyperlink" Target="https://projects.propublica.org/nonprofits/organizations/520591538" TargetMode="External"/><Relationship Id="rId359" Type="http://schemas.openxmlformats.org/officeDocument/2006/relationships/hyperlink" Target="https://projects.propublica.org/nonprofits/organizations/363043662" TargetMode="External"/><Relationship Id="rId566" Type="http://schemas.openxmlformats.org/officeDocument/2006/relationships/hyperlink" Target="https://projects.propublica.org/nonprofits/organizations/521023074" TargetMode="External"/><Relationship Id="rId773" Type="http://schemas.openxmlformats.org/officeDocument/2006/relationships/hyperlink" Target="https://projects.propublica.org/nonprofits/organizations/161359060" TargetMode="External"/><Relationship Id="rId1196" Type="http://schemas.openxmlformats.org/officeDocument/2006/relationships/hyperlink" Target="https://projects.propublica.org/nonprofits/organizations/161582433" TargetMode="External"/><Relationship Id="rId1417" Type="http://schemas.openxmlformats.org/officeDocument/2006/relationships/hyperlink" Target="https://projects.propublica.org/nonprofits/organizations/371267589" TargetMode="External"/><Relationship Id="rId121" Type="http://schemas.openxmlformats.org/officeDocument/2006/relationships/hyperlink" Target="https://projects.propublica.org/nonprofits/organizations/351341204" TargetMode="External"/><Relationship Id="rId219" Type="http://schemas.openxmlformats.org/officeDocument/2006/relationships/hyperlink" Target="https://projects.propublica.org/nonprofits/organizations/61235155" TargetMode="External"/><Relationship Id="rId426" Type="http://schemas.openxmlformats.org/officeDocument/2006/relationships/hyperlink" Target="https://projects.propublica.org/nonprofits/organizations/942777955" TargetMode="External"/><Relationship Id="rId633" Type="http://schemas.openxmlformats.org/officeDocument/2006/relationships/hyperlink" Target="https://projects.propublica.org/nonprofits/organizations/160992259" TargetMode="External"/><Relationship Id="rId980" Type="http://schemas.openxmlformats.org/officeDocument/2006/relationships/hyperlink" Target="https://projects.propublica.org/nonprofits/organizations/161036873" TargetMode="External"/><Relationship Id="rId1056" Type="http://schemas.openxmlformats.org/officeDocument/2006/relationships/hyperlink" Target="https://projects.propublica.org/nonprofits/organizations/341043224" TargetMode="External"/><Relationship Id="rId1263" Type="http://schemas.openxmlformats.org/officeDocument/2006/relationships/hyperlink" Target="https://projects.propublica.org/nonprofits/organizations/720910067" TargetMode="External"/><Relationship Id="rId840" Type="http://schemas.openxmlformats.org/officeDocument/2006/relationships/hyperlink" Target="https://projects.propublica.org/nonprofits/organizations/222589018" TargetMode="External"/><Relationship Id="rId938" Type="http://schemas.openxmlformats.org/officeDocument/2006/relationships/hyperlink" Target="https://projects.propublica.org/nonprofits/organizations/430834199" TargetMode="External"/><Relationship Id="rId1470" Type="http://schemas.openxmlformats.org/officeDocument/2006/relationships/hyperlink" Target="https://projects.propublica.org/nonprofits/organizations/581354169" TargetMode="External"/><Relationship Id="rId67" Type="http://schemas.openxmlformats.org/officeDocument/2006/relationships/hyperlink" Target="https://projects.propublica.org/nonprofits/organizations/930728816" TargetMode="External"/><Relationship Id="rId272" Type="http://schemas.openxmlformats.org/officeDocument/2006/relationships/hyperlink" Target="https://projects.propublica.org/nonprofits/organizations/66071847" TargetMode="External"/><Relationship Id="rId577" Type="http://schemas.openxmlformats.org/officeDocument/2006/relationships/hyperlink" Target="https://projects.propublica.org/nonprofits/organizations/640434535" TargetMode="External"/><Relationship Id="rId700" Type="http://schemas.openxmlformats.org/officeDocument/2006/relationships/hyperlink" Target="https://projects.propublica.org/nonprofits/organizations/30216837" TargetMode="External"/><Relationship Id="rId1123" Type="http://schemas.openxmlformats.org/officeDocument/2006/relationships/hyperlink" Target="https://projects.propublica.org/nonprofits/organizations/431384531" TargetMode="External"/><Relationship Id="rId1330" Type="http://schemas.openxmlformats.org/officeDocument/2006/relationships/hyperlink" Target="https://projects.propublica.org/nonprofits/organizations/592981409" TargetMode="External"/><Relationship Id="rId1428" Type="http://schemas.openxmlformats.org/officeDocument/2006/relationships/hyperlink" Target="https://projects.propublica.org/nonprofits/organizations/872348080" TargetMode="External"/><Relationship Id="rId132" Type="http://schemas.openxmlformats.org/officeDocument/2006/relationships/hyperlink" Target="https://projects.propublica.org/nonprofits/organizations/510065748" TargetMode="External"/><Relationship Id="rId784" Type="http://schemas.openxmlformats.org/officeDocument/2006/relationships/hyperlink" Target="https://projects.propublica.org/nonprofits/organizations/381803599" TargetMode="External"/><Relationship Id="rId991" Type="http://schemas.openxmlformats.org/officeDocument/2006/relationships/hyperlink" Target="https://projects.propublica.org/nonprofits/organizations/010360077" TargetMode="External"/><Relationship Id="rId1067" Type="http://schemas.openxmlformats.org/officeDocument/2006/relationships/hyperlink" Target="https://projects.propublica.org/nonprofits/organizations/480688068" TargetMode="External"/><Relationship Id="rId437" Type="http://schemas.openxmlformats.org/officeDocument/2006/relationships/hyperlink" Target="https://projects.propublica.org/nonprofits/organizations/920033876" TargetMode="External"/><Relationship Id="rId644" Type="http://schemas.openxmlformats.org/officeDocument/2006/relationships/hyperlink" Target="https://projects.propublica.org/nonprofits/organizations/650298299" TargetMode="External"/><Relationship Id="rId851" Type="http://schemas.openxmlformats.org/officeDocument/2006/relationships/hyperlink" Target="https://projects.propublica.org/nonprofits/organizations/593213644" TargetMode="External"/><Relationship Id="rId1274" Type="http://schemas.openxmlformats.org/officeDocument/2006/relationships/hyperlink" Target="https://projects.propublica.org/nonprofits/organizations/200898277" TargetMode="External"/><Relationship Id="rId1481" Type="http://schemas.openxmlformats.org/officeDocument/2006/relationships/hyperlink" Target="https://projects.propublica.org/nonprofits/organizations/871199109" TargetMode="External"/><Relationship Id="rId283" Type="http://schemas.openxmlformats.org/officeDocument/2006/relationships/hyperlink" Target="https://projects.propublica.org/nonprofits/organizations/273205476" TargetMode="External"/><Relationship Id="rId490" Type="http://schemas.openxmlformats.org/officeDocument/2006/relationships/hyperlink" Target="https://projects.propublica.org/nonprofits/organizations/362170817" TargetMode="External"/><Relationship Id="rId504" Type="http://schemas.openxmlformats.org/officeDocument/2006/relationships/hyperlink" Target="https://projects.propublica.org/nonprofits/organizations/391249426" TargetMode="External"/><Relationship Id="rId711" Type="http://schemas.openxmlformats.org/officeDocument/2006/relationships/hyperlink" Target="https://projects.propublica.org/nonprofits/organizations/411759477" TargetMode="External"/><Relationship Id="rId949" Type="http://schemas.openxmlformats.org/officeDocument/2006/relationships/hyperlink" Target="https://projects.propublica.org/nonprofits/organizations/20330733" TargetMode="External"/><Relationship Id="rId1134" Type="http://schemas.openxmlformats.org/officeDocument/2006/relationships/hyperlink" Target="https://projects.propublica.org/nonprofits/organizations/342051062" TargetMode="External"/><Relationship Id="rId1341" Type="http://schemas.openxmlformats.org/officeDocument/2006/relationships/hyperlink" Target="https://projects.propublica.org/nonprofits/organizations/741533639" TargetMode="External"/><Relationship Id="rId78" Type="http://schemas.openxmlformats.org/officeDocument/2006/relationships/hyperlink" Target="https://projects.propublica.org/nonprofits/organizations/133584089" TargetMode="External"/><Relationship Id="rId143" Type="http://schemas.openxmlformats.org/officeDocument/2006/relationships/hyperlink" Target="https://projects.propublica.org/nonprofits/organizations/840951575" TargetMode="External"/><Relationship Id="rId350" Type="http://schemas.openxmlformats.org/officeDocument/2006/relationships/hyperlink" Target="https://projects.propublica.org/nonprofits/organizations/411948604" TargetMode="External"/><Relationship Id="rId588" Type="http://schemas.openxmlformats.org/officeDocument/2006/relationships/hyperlink" Target="https://projects.propublica.org/nonprofits/organizations/990284222" TargetMode="External"/><Relationship Id="rId795" Type="http://schemas.openxmlformats.org/officeDocument/2006/relationships/hyperlink" Target="https://projects.propublica.org/nonprofits/organizations/60968557" TargetMode="External"/><Relationship Id="rId809" Type="http://schemas.openxmlformats.org/officeDocument/2006/relationships/hyperlink" Target="https://projects.propublica.org/nonprofits/organizations/841705573" TargetMode="External"/><Relationship Id="rId1201" Type="http://schemas.openxmlformats.org/officeDocument/2006/relationships/hyperlink" Target="https://projects.propublica.org/nonprofits/organizations/621338748" TargetMode="External"/><Relationship Id="rId1439" Type="http://schemas.openxmlformats.org/officeDocument/2006/relationships/hyperlink" Target="https://projects.propublica.org/nonprofits/organizations/141794075" TargetMode="External"/><Relationship Id="rId9" Type="http://schemas.openxmlformats.org/officeDocument/2006/relationships/hyperlink" Target="https://projects.propublica.org/nonprofits/organizations/863414545" TargetMode="External"/><Relationship Id="rId210" Type="http://schemas.openxmlformats.org/officeDocument/2006/relationships/hyperlink" Target="https://projects.propublica.org/nonprofits/organizations/952648050" TargetMode="External"/><Relationship Id="rId448" Type="http://schemas.openxmlformats.org/officeDocument/2006/relationships/hyperlink" Target="https://projects.propublica.org/nonprofits/organizations/363675494" TargetMode="External"/><Relationship Id="rId655" Type="http://schemas.openxmlformats.org/officeDocument/2006/relationships/hyperlink" Target="https://projects.propublica.org/nonprofits/organizations/222511873" TargetMode="External"/><Relationship Id="rId862" Type="http://schemas.openxmlformats.org/officeDocument/2006/relationships/hyperlink" Target="https://projects.propublica.org/nonprofits/organizations/60871295" TargetMode="External"/><Relationship Id="rId1078" Type="http://schemas.openxmlformats.org/officeDocument/2006/relationships/hyperlink" Target="https://projects.propublica.org/nonprofits/organizations/113788955" TargetMode="External"/><Relationship Id="rId1285" Type="http://schemas.openxmlformats.org/officeDocument/2006/relationships/hyperlink" Target="https://projects.propublica.org/nonprofits/organizations/990272190" TargetMode="External"/><Relationship Id="rId1492" Type="http://schemas.openxmlformats.org/officeDocument/2006/relationships/hyperlink" Target="https://projects.propublica.org/nonprofits/organizations/264577956" TargetMode="External"/><Relationship Id="rId1506" Type="http://schemas.openxmlformats.org/officeDocument/2006/relationships/hyperlink" Target="https://projects.propublica.org/nonprofits/organizations/138813388" TargetMode="External"/><Relationship Id="rId294" Type="http://schemas.openxmlformats.org/officeDocument/2006/relationships/hyperlink" Target="https://projects.propublica.org/nonprofits/organizations/480642318" TargetMode="External"/><Relationship Id="rId308" Type="http://schemas.openxmlformats.org/officeDocument/2006/relationships/hyperlink" Target="https://projects.propublica.org/nonprofits/organizations/042472126" TargetMode="External"/><Relationship Id="rId515" Type="http://schemas.openxmlformats.org/officeDocument/2006/relationships/hyperlink" Target="https://projects.propublica.org/nonprofits/organizations/222456648" TargetMode="External"/><Relationship Id="rId722" Type="http://schemas.openxmlformats.org/officeDocument/2006/relationships/hyperlink" Target="https://projects.propublica.org/nonprofits/organizations/510209843" TargetMode="External"/><Relationship Id="rId1145" Type="http://schemas.openxmlformats.org/officeDocument/2006/relationships/hyperlink" Target="https://projects.propublica.org/nonprofits/organizations/382595768" TargetMode="External"/><Relationship Id="rId1352" Type="http://schemas.openxmlformats.org/officeDocument/2006/relationships/hyperlink" Target="https://projects.propublica.org/nonprofits/organizations/812519152" TargetMode="External"/><Relationship Id="rId89" Type="http://schemas.openxmlformats.org/officeDocument/2006/relationships/hyperlink" Target="https://projects.propublica.org/nonprofits/organizations/480547688" TargetMode="External"/><Relationship Id="rId154" Type="http://schemas.openxmlformats.org/officeDocument/2006/relationships/hyperlink" Target="https://projects.propublica.org/nonprofits/organizations/770160469" TargetMode="External"/><Relationship Id="rId361" Type="http://schemas.openxmlformats.org/officeDocument/2006/relationships/hyperlink" Target="https://projects.propublica.org/nonprofits/organizations/942481188" TargetMode="External"/><Relationship Id="rId599" Type="http://schemas.openxmlformats.org/officeDocument/2006/relationships/hyperlink" Target="https://projects.propublica.org/nonprofits/organizations/330307314" TargetMode="External"/><Relationship Id="rId1005" Type="http://schemas.openxmlformats.org/officeDocument/2006/relationships/hyperlink" Target="https://projects.propublica.org/nonprofits/organizations/223117171" TargetMode="External"/><Relationship Id="rId1212" Type="http://schemas.openxmlformats.org/officeDocument/2006/relationships/hyperlink" Target="https://projects.propublica.org/nonprofits/organizations/470495122" TargetMode="External"/><Relationship Id="rId459" Type="http://schemas.openxmlformats.org/officeDocument/2006/relationships/hyperlink" Target="https://projects.propublica.org/nonprofits/organizations/341667990" TargetMode="External"/><Relationship Id="rId666" Type="http://schemas.openxmlformats.org/officeDocument/2006/relationships/hyperlink" Target="https://projects.propublica.org/nonprofits/organizations/362867274" TargetMode="External"/><Relationship Id="rId873" Type="http://schemas.openxmlformats.org/officeDocument/2006/relationships/hyperlink" Target="https://projects.propublica.org/nonprofits/organizations/731557819" TargetMode="External"/><Relationship Id="rId1089" Type="http://schemas.openxmlformats.org/officeDocument/2006/relationships/hyperlink" Target="https://projects.propublica.org/nonprofits/organizations/61001527" TargetMode="External"/><Relationship Id="rId1296" Type="http://schemas.openxmlformats.org/officeDocument/2006/relationships/hyperlink" Target="https://projects.propublica.org/nonprofits/organizations/920130785" TargetMode="External"/><Relationship Id="rId1517" Type="http://schemas.openxmlformats.org/officeDocument/2006/relationships/hyperlink" Target="https://projects.propublica.org/nonprofits/organizations/862051287" TargetMode="External"/><Relationship Id="rId16" Type="http://schemas.openxmlformats.org/officeDocument/2006/relationships/hyperlink" Target="https://projects.propublica.org/nonprofits/organizations/133179312" TargetMode="External"/><Relationship Id="rId221" Type="http://schemas.openxmlformats.org/officeDocument/2006/relationships/hyperlink" Target="https://projects.propublica.org/nonprofits/organizations/362728618" TargetMode="External"/><Relationship Id="rId319" Type="http://schemas.openxmlformats.org/officeDocument/2006/relationships/hyperlink" Target="https://projects.propublica.org/nonprofits/organizations/593229898" TargetMode="External"/><Relationship Id="rId526" Type="http://schemas.openxmlformats.org/officeDocument/2006/relationships/hyperlink" Target="https://projects.propublica.org/nonprofits/organizations/141672130" TargetMode="External"/><Relationship Id="rId1156" Type="http://schemas.openxmlformats.org/officeDocument/2006/relationships/hyperlink" Target="https://projects.propublica.org/nonprofits/organizations/850332615" TargetMode="External"/><Relationship Id="rId1363" Type="http://schemas.openxmlformats.org/officeDocument/2006/relationships/hyperlink" Target="https://projects.propublica.org/nonprofits/organizations/742080943" TargetMode="External"/><Relationship Id="rId733" Type="http://schemas.openxmlformats.org/officeDocument/2006/relationships/hyperlink" Target="https://projects.propublica.org/nonprofits/organizations/430834206" TargetMode="External"/><Relationship Id="rId940" Type="http://schemas.openxmlformats.org/officeDocument/2006/relationships/hyperlink" Target="https://projects.propublica.org/nonprofits/organizations/680330191" TargetMode="External"/><Relationship Id="rId1016" Type="http://schemas.openxmlformats.org/officeDocument/2006/relationships/hyperlink" Target="https://projects.propublica.org/nonprofits/organizations/416049739" TargetMode="External"/><Relationship Id="rId165" Type="http://schemas.openxmlformats.org/officeDocument/2006/relationships/hyperlink" Target="https://projects.propublica.org/nonprofits/organizations/953389113" TargetMode="External"/><Relationship Id="rId372" Type="http://schemas.openxmlformats.org/officeDocument/2006/relationships/hyperlink" Target="https://projects.propublica.org/nonprofits/organizations/341680201" TargetMode="External"/><Relationship Id="rId677" Type="http://schemas.openxmlformats.org/officeDocument/2006/relationships/hyperlink" Target="https://projects.propublica.org/nonprofits/organizations/341607734" TargetMode="External"/><Relationship Id="rId800" Type="http://schemas.openxmlformats.org/officeDocument/2006/relationships/hyperlink" Target="https://projects.propublica.org/nonprofits/organizations/371037950" TargetMode="External"/><Relationship Id="rId1223" Type="http://schemas.openxmlformats.org/officeDocument/2006/relationships/hyperlink" Target="https://projects.propublica.org/nonprofits/organizations/912024833" TargetMode="External"/><Relationship Id="rId1430" Type="http://schemas.openxmlformats.org/officeDocument/2006/relationships/hyperlink" Target="https://projects.propublica.org/nonprofits/organizations/742634069" TargetMode="External"/><Relationship Id="rId232" Type="http://schemas.openxmlformats.org/officeDocument/2006/relationships/hyperlink" Target="https://projects.propublica.org/nonprofits/organizations/621589440" TargetMode="External"/><Relationship Id="rId884" Type="http://schemas.openxmlformats.org/officeDocument/2006/relationships/hyperlink" Target="https://projects.propublica.org/nonprofits/organizations/050609172" TargetMode="External"/><Relationship Id="rId27" Type="http://schemas.openxmlformats.org/officeDocument/2006/relationships/hyperlink" Target="https://projects.propublica.org/nonprofits/organizations/237223078" TargetMode="External"/><Relationship Id="rId537" Type="http://schemas.openxmlformats.org/officeDocument/2006/relationships/hyperlink" Target="https://projects.propublica.org/nonprofits/organizations/381976268" TargetMode="External"/><Relationship Id="rId744" Type="http://schemas.openxmlformats.org/officeDocument/2006/relationships/hyperlink" Target="https://projects.propublica.org/nonprofits/organizations/550488202" TargetMode="External"/><Relationship Id="rId951" Type="http://schemas.openxmlformats.org/officeDocument/2006/relationships/hyperlink" Target="https://projects.propublica.org/nonprofits/organizations/223121606" TargetMode="External"/><Relationship Id="rId1167" Type="http://schemas.openxmlformats.org/officeDocument/2006/relationships/hyperlink" Target="https://projects.propublica.org/nonprofits/organizations/541060634" TargetMode="External"/><Relationship Id="rId1374" Type="http://schemas.openxmlformats.org/officeDocument/2006/relationships/hyperlink" Target="https://projects.propublica.org/nonprofits/organizations/921138829" TargetMode="External"/><Relationship Id="rId80" Type="http://schemas.openxmlformats.org/officeDocument/2006/relationships/hyperlink" Target="https://projects.propublica.org/nonprofits/organizations/860742427" TargetMode="External"/><Relationship Id="rId176" Type="http://schemas.openxmlformats.org/officeDocument/2006/relationships/hyperlink" Target="https://projects.propublica.org/nonprofits/organizations/346565185" TargetMode="External"/><Relationship Id="rId383" Type="http://schemas.openxmlformats.org/officeDocument/2006/relationships/hyperlink" Target="https://projects.propublica.org/nonprofits/organizations/237073173" TargetMode="External"/><Relationship Id="rId590" Type="http://schemas.openxmlformats.org/officeDocument/2006/relationships/hyperlink" Target="https://projects.propublica.org/nonprofits/organizations/237275290" TargetMode="External"/><Relationship Id="rId604" Type="http://schemas.openxmlformats.org/officeDocument/2006/relationships/hyperlink" Target="https://projects.propublica.org/nonprofits/organizations/231352361" TargetMode="External"/><Relationship Id="rId811" Type="http://schemas.openxmlformats.org/officeDocument/2006/relationships/hyperlink" Target="https://projects.propublica.org/nonprofits/organizations/410849301" TargetMode="External"/><Relationship Id="rId1027" Type="http://schemas.openxmlformats.org/officeDocument/2006/relationships/hyperlink" Target="https://projects.propublica.org/nonprofits/organizations/381916505" TargetMode="External"/><Relationship Id="rId1234" Type="http://schemas.openxmlformats.org/officeDocument/2006/relationships/hyperlink" Target="https://projects.propublica.org/nonprofits/organizations/264061084" TargetMode="External"/><Relationship Id="rId1441" Type="http://schemas.openxmlformats.org/officeDocument/2006/relationships/hyperlink" Target="https://projects.propublica.org/nonprofits/organizations/341824527" TargetMode="External"/><Relationship Id="rId243" Type="http://schemas.openxmlformats.org/officeDocument/2006/relationships/hyperlink" Target="https://projects.propublica.org/nonprofits/organizations/860256667" TargetMode="External"/><Relationship Id="rId450" Type="http://schemas.openxmlformats.org/officeDocument/2006/relationships/hyperlink" Target="https://projects.propublica.org/nonprofits/organizations/941604455" TargetMode="External"/><Relationship Id="rId688" Type="http://schemas.openxmlformats.org/officeDocument/2006/relationships/hyperlink" Target="https://projects.propublica.org/nonprofits/organizations/030391775" TargetMode="External"/><Relationship Id="rId895" Type="http://schemas.openxmlformats.org/officeDocument/2006/relationships/hyperlink" Target="https://projects.propublica.org/nonprofits/organizations/910793597" TargetMode="External"/><Relationship Id="rId909" Type="http://schemas.openxmlformats.org/officeDocument/2006/relationships/hyperlink" Target="https://projects.propublica.org/nonprofits/organizations/841359401" TargetMode="External"/><Relationship Id="rId1080" Type="http://schemas.openxmlformats.org/officeDocument/2006/relationships/hyperlink" Target="https://projects.propublica.org/nonprofits/organizations/160907880" TargetMode="External"/><Relationship Id="rId1301" Type="http://schemas.openxmlformats.org/officeDocument/2006/relationships/hyperlink" Target="https://projects.propublica.org/nonprofits/organizations/730779703" TargetMode="External"/><Relationship Id="rId38" Type="http://schemas.openxmlformats.org/officeDocument/2006/relationships/hyperlink" Target="https://projects.propublica.org/nonprofits/organizations/112420547" TargetMode="External"/><Relationship Id="rId103" Type="http://schemas.openxmlformats.org/officeDocument/2006/relationships/hyperlink" Target="https://projects.propublica.org/nonprofits/organizations/952693142" TargetMode="External"/><Relationship Id="rId310" Type="http://schemas.openxmlformats.org/officeDocument/2006/relationships/hyperlink" Target="https://projects.propublica.org/nonprofits/organizations/311236989" TargetMode="External"/><Relationship Id="rId548" Type="http://schemas.openxmlformats.org/officeDocument/2006/relationships/hyperlink" Target="https://projects.propublica.org/nonprofits/organizations/770317384" TargetMode="External"/><Relationship Id="rId755" Type="http://schemas.openxmlformats.org/officeDocument/2006/relationships/hyperlink" Target="https://projects.propublica.org/nonprofits/organizations/416052144" TargetMode="External"/><Relationship Id="rId962" Type="http://schemas.openxmlformats.org/officeDocument/2006/relationships/hyperlink" Target="https://projects.propublica.org/nonprofits/organizations/166063879" TargetMode="External"/><Relationship Id="rId1178" Type="http://schemas.openxmlformats.org/officeDocument/2006/relationships/hyperlink" Target="https://projects.propublica.org/nonprofits/organizations/391708805" TargetMode="External"/><Relationship Id="rId1385" Type="http://schemas.openxmlformats.org/officeDocument/2006/relationships/hyperlink" Target="https://projects.propublica.org/nonprofits/organizations/760826850" TargetMode="External"/><Relationship Id="rId91" Type="http://schemas.openxmlformats.org/officeDocument/2006/relationships/hyperlink" Target="https://projects.propublica.org/nonprofits/organizations/42104764" TargetMode="External"/><Relationship Id="rId187" Type="http://schemas.openxmlformats.org/officeDocument/2006/relationships/hyperlink" Target="https://projects.propublica.org/nonprofits/organizations/760549240" TargetMode="External"/><Relationship Id="rId394" Type="http://schemas.openxmlformats.org/officeDocument/2006/relationships/hyperlink" Target="https://projects.propublica.org/nonprofits/organizations/430970674" TargetMode="External"/><Relationship Id="rId408" Type="http://schemas.openxmlformats.org/officeDocument/2006/relationships/hyperlink" Target="https://projects.propublica.org/nonprofits/organizations/311472366" TargetMode="External"/><Relationship Id="rId615" Type="http://schemas.openxmlformats.org/officeDocument/2006/relationships/hyperlink" Target="https://projects.propublica.org/nonprofits/organizations/160905222" TargetMode="External"/><Relationship Id="rId822" Type="http://schemas.openxmlformats.org/officeDocument/2006/relationships/hyperlink" Target="https://projects.propublica.org/nonprofits/organizations/910970561" TargetMode="External"/><Relationship Id="rId1038" Type="http://schemas.openxmlformats.org/officeDocument/2006/relationships/hyperlink" Target="https://projects.propublica.org/nonprofits/organizations/710552563" TargetMode="External"/><Relationship Id="rId1245" Type="http://schemas.openxmlformats.org/officeDocument/2006/relationships/hyperlink" Target="https://projects.propublica.org/nonprofits/organizations/382268351" TargetMode="External"/><Relationship Id="rId1452" Type="http://schemas.openxmlformats.org/officeDocument/2006/relationships/hyperlink" Target="https://projects.propublica.org/nonprofits/organizations/340718418" TargetMode="External"/><Relationship Id="rId254" Type="http://schemas.openxmlformats.org/officeDocument/2006/relationships/hyperlink" Target="https://projects.propublica.org/nonprofits/organizations/521594479" TargetMode="External"/><Relationship Id="rId699" Type="http://schemas.openxmlformats.org/officeDocument/2006/relationships/hyperlink" Target="https://projects.propublica.org/nonprofits/organizations/561566178" TargetMode="External"/><Relationship Id="rId1091" Type="http://schemas.openxmlformats.org/officeDocument/2006/relationships/hyperlink" Target="https://projects.propublica.org/nonprofits/organizations/237003471" TargetMode="External"/><Relationship Id="rId1105" Type="http://schemas.openxmlformats.org/officeDocument/2006/relationships/hyperlink" Target="https://projects.propublica.org/nonprofits/organizations/383429921" TargetMode="External"/><Relationship Id="rId1312" Type="http://schemas.openxmlformats.org/officeDocument/2006/relationships/hyperlink" Target="https://projects.propublica.org/nonprofits/organizations/470779961" TargetMode="External"/><Relationship Id="rId49" Type="http://schemas.openxmlformats.org/officeDocument/2006/relationships/hyperlink" Target="https://projects.propublica.org/nonprofits/organizations/221508591" TargetMode="External"/><Relationship Id="rId114" Type="http://schemas.openxmlformats.org/officeDocument/2006/relationships/hyperlink" Target="https://projects.propublica.org/nonprofits/organizations/135598710" TargetMode="External"/><Relationship Id="rId461" Type="http://schemas.openxmlformats.org/officeDocument/2006/relationships/hyperlink" Target="https://projects.propublica.org/nonprofits/organizations/161129675" TargetMode="External"/><Relationship Id="rId559" Type="http://schemas.openxmlformats.org/officeDocument/2006/relationships/hyperlink" Target="https://projects.propublica.org/nonprofits/organizations/430970991" TargetMode="External"/><Relationship Id="rId766" Type="http://schemas.openxmlformats.org/officeDocument/2006/relationships/hyperlink" Target="https://projects.propublica.org/nonprofits/organizations/770377245" TargetMode="External"/><Relationship Id="rId1189" Type="http://schemas.openxmlformats.org/officeDocument/2006/relationships/hyperlink" Target="https://projects.propublica.org/nonprofits/organizations/630884164" TargetMode="External"/><Relationship Id="rId1396" Type="http://schemas.openxmlformats.org/officeDocument/2006/relationships/hyperlink" Target="https://projects.propublica.org/nonprofits/organizations/851442637" TargetMode="External"/><Relationship Id="rId198" Type="http://schemas.openxmlformats.org/officeDocument/2006/relationships/hyperlink" Target="https://projects.propublica.org/nonprofits/organizations/582227958" TargetMode="External"/><Relationship Id="rId321" Type="http://schemas.openxmlformats.org/officeDocument/2006/relationships/hyperlink" Target="https://projects.propublica.org/nonprofits/organizations/271871869" TargetMode="External"/><Relationship Id="rId419" Type="http://schemas.openxmlformats.org/officeDocument/2006/relationships/hyperlink" Target="https://projects.propublica.org/nonprofits/organizations/363170408" TargetMode="External"/><Relationship Id="rId626" Type="http://schemas.openxmlformats.org/officeDocument/2006/relationships/hyperlink" Target="https://projects.propublica.org/nonprofits/organizations/941433890" TargetMode="External"/><Relationship Id="rId973" Type="http://schemas.openxmlformats.org/officeDocument/2006/relationships/hyperlink" Target="https://projects.propublica.org/nonprofits/organizations/383913077" TargetMode="External"/><Relationship Id="rId1049" Type="http://schemas.openxmlformats.org/officeDocument/2006/relationships/hyperlink" Target="https://projects.propublica.org/nonprofits/organizations/592935116" TargetMode="External"/><Relationship Id="rId1256" Type="http://schemas.openxmlformats.org/officeDocument/2006/relationships/hyperlink" Target="https://projects.propublica.org/nonprofits/organizations/381948056" TargetMode="External"/><Relationship Id="rId833" Type="http://schemas.openxmlformats.org/officeDocument/2006/relationships/hyperlink" Target="https://projects.propublica.org/nonprofits/organizations/953604240" TargetMode="External"/><Relationship Id="rId1116" Type="http://schemas.openxmlformats.org/officeDocument/2006/relationships/hyperlink" Target="https://projects.propublica.org/nonprofits/organizations/850347650" TargetMode="External"/><Relationship Id="rId1463" Type="http://schemas.openxmlformats.org/officeDocument/2006/relationships/hyperlink" Target="https://projects.propublica.org/nonprofits/organizations/850884908" TargetMode="External"/><Relationship Id="rId265" Type="http://schemas.openxmlformats.org/officeDocument/2006/relationships/hyperlink" Target="https://projects.propublica.org/nonprofits/organizations/941186196" TargetMode="External"/><Relationship Id="rId472" Type="http://schemas.openxmlformats.org/officeDocument/2006/relationships/hyperlink" Target="https://projects.propublica.org/nonprofits/organizations/900798419" TargetMode="External"/><Relationship Id="rId900" Type="http://schemas.openxmlformats.org/officeDocument/2006/relationships/hyperlink" Target="https://projects.propublica.org/nonprofits/organizations/910792238" TargetMode="External"/><Relationship Id="rId1323" Type="http://schemas.openxmlformats.org/officeDocument/2006/relationships/hyperlink" Target="https://projects.propublica.org/nonprofits/organizations/204594987" TargetMode="External"/><Relationship Id="rId125" Type="http://schemas.openxmlformats.org/officeDocument/2006/relationships/hyperlink" Target="https://projects.propublica.org/nonprofits/organizations/592380770" TargetMode="External"/><Relationship Id="rId332" Type="http://schemas.openxmlformats.org/officeDocument/2006/relationships/hyperlink" Target="https://projects.propublica.org/nonprofits/organizations/954288926" TargetMode="External"/><Relationship Id="rId777" Type="http://schemas.openxmlformats.org/officeDocument/2006/relationships/hyperlink" Target="https://projects.propublica.org/nonprofits/organizations/341577103" TargetMode="External"/><Relationship Id="rId984" Type="http://schemas.openxmlformats.org/officeDocument/2006/relationships/hyperlink" Target="https://projects.propublica.org/nonprofits/organizations/262780103" TargetMode="External"/><Relationship Id="rId637" Type="http://schemas.openxmlformats.org/officeDocument/2006/relationships/hyperlink" Target="https://projects.propublica.org/nonprofits/organizations/570324920" TargetMode="External"/><Relationship Id="rId844" Type="http://schemas.openxmlformats.org/officeDocument/2006/relationships/hyperlink" Target="https://projects.propublica.org/nonprofits/organizations/50606153" TargetMode="External"/><Relationship Id="rId1267" Type="http://schemas.openxmlformats.org/officeDocument/2006/relationships/hyperlink" Target="https://projects.propublica.org/nonprofits/organizations/481185409" TargetMode="External"/><Relationship Id="rId1474" Type="http://schemas.openxmlformats.org/officeDocument/2006/relationships/hyperlink" Target="https://projects.propublica.org/nonprofits/organizations/742481679" TargetMode="External"/><Relationship Id="rId276" Type="http://schemas.openxmlformats.org/officeDocument/2006/relationships/hyperlink" Target="https://projects.propublica.org/nonprofits/organizations/310626223" TargetMode="External"/><Relationship Id="rId483" Type="http://schemas.openxmlformats.org/officeDocument/2006/relationships/hyperlink" Target="https://projects.propublica.org/nonprofits/organizations/830421712" TargetMode="External"/><Relationship Id="rId690" Type="http://schemas.openxmlformats.org/officeDocument/2006/relationships/hyperlink" Target="https://projects.propublica.org/nonprofits/organizations/344428265" TargetMode="External"/><Relationship Id="rId704" Type="http://schemas.openxmlformats.org/officeDocument/2006/relationships/hyperlink" Target="https://projects.propublica.org/nonprofits/organizations/911140086" TargetMode="External"/><Relationship Id="rId911" Type="http://schemas.openxmlformats.org/officeDocument/2006/relationships/hyperlink" Target="https://projects.propublica.org/nonprofits/organizations/391051779" TargetMode="External"/><Relationship Id="rId1127" Type="http://schemas.openxmlformats.org/officeDocument/2006/relationships/hyperlink" Target="https://projects.propublica.org/nonprofits/organizations/410859485" TargetMode="External"/><Relationship Id="rId1334" Type="http://schemas.openxmlformats.org/officeDocument/2006/relationships/hyperlink" Target="https://projects.propublica.org/nonprofits/organizations/731383235" TargetMode="External"/><Relationship Id="rId40" Type="http://schemas.openxmlformats.org/officeDocument/2006/relationships/hyperlink" Target="https://projects.propublica.org/nonprofits/organizations/232097990" TargetMode="External"/><Relationship Id="rId136" Type="http://schemas.openxmlformats.org/officeDocument/2006/relationships/hyperlink" Target="https://projects.propublica.org/nonprofits/organizations/520591586" TargetMode="External"/><Relationship Id="rId343" Type="http://schemas.openxmlformats.org/officeDocument/2006/relationships/hyperlink" Target="https://projects.propublica.org/nonprofits/organizations/50449399" TargetMode="External"/><Relationship Id="rId550" Type="http://schemas.openxmlformats.org/officeDocument/2006/relationships/hyperlink" Target="https://projects.propublica.org/nonprofits/organizations/363263818" TargetMode="External"/><Relationship Id="rId788" Type="http://schemas.openxmlformats.org/officeDocument/2006/relationships/hyperlink" Target="https://projects.propublica.org/nonprofits/organizations/930677650" TargetMode="External"/><Relationship Id="rId995" Type="http://schemas.openxmlformats.org/officeDocument/2006/relationships/hyperlink" Target="https://projects.propublica.org/nonprofits/organizations/386111652" TargetMode="External"/><Relationship Id="rId1180" Type="http://schemas.openxmlformats.org/officeDocument/2006/relationships/hyperlink" Target="https://projects.propublica.org/nonprofits/organizations/232003915" TargetMode="External"/><Relationship Id="rId1401" Type="http://schemas.openxmlformats.org/officeDocument/2006/relationships/hyperlink" Target="https://projects.propublica.org/nonprofits/organizations/742486217" TargetMode="External"/><Relationship Id="rId203" Type="http://schemas.openxmlformats.org/officeDocument/2006/relationships/hyperlink" Target="https://projects.propublica.org/nonprofits/organizations/133537710" TargetMode="External"/><Relationship Id="rId648" Type="http://schemas.openxmlformats.org/officeDocument/2006/relationships/hyperlink" Target="https://projects.propublica.org/nonprofits/organizations/930884929" TargetMode="External"/><Relationship Id="rId855" Type="http://schemas.openxmlformats.org/officeDocument/2006/relationships/hyperlink" Target="https://projects.propublica.org/nonprofits/organizations/381792679" TargetMode="External"/><Relationship Id="rId1040" Type="http://schemas.openxmlformats.org/officeDocument/2006/relationships/hyperlink" Target="https://projects.propublica.org/nonprofits/organizations/362984360" TargetMode="External"/><Relationship Id="rId1278" Type="http://schemas.openxmlformats.org/officeDocument/2006/relationships/hyperlink" Target="https://projects.propublica.org/nonprofits/organizations/376053117" TargetMode="External"/><Relationship Id="rId1485" Type="http://schemas.openxmlformats.org/officeDocument/2006/relationships/hyperlink" Target="https://projects.propublica.org/nonprofits/organizations/824946545" TargetMode="External"/><Relationship Id="rId287" Type="http://schemas.openxmlformats.org/officeDocument/2006/relationships/hyperlink" Target="https://projects.propublica.org/nonprofits/organizations/237098400" TargetMode="External"/><Relationship Id="rId410" Type="http://schemas.openxmlformats.org/officeDocument/2006/relationships/hyperlink" Target="https://projects.propublica.org/nonprofits/organizations/370661504" TargetMode="External"/><Relationship Id="rId494" Type="http://schemas.openxmlformats.org/officeDocument/2006/relationships/hyperlink" Target="https://projects.propublica.org/nonprofits/organizations/680011405" TargetMode="External"/><Relationship Id="rId508" Type="http://schemas.openxmlformats.org/officeDocument/2006/relationships/hyperlink" Target="https://projects.propublica.org/nonprofits/organizations/930557964" TargetMode="External"/><Relationship Id="rId715" Type="http://schemas.openxmlformats.org/officeDocument/2006/relationships/hyperlink" Target="https://projects.propublica.org/nonprofits/organizations/330315864" TargetMode="External"/><Relationship Id="rId922" Type="http://schemas.openxmlformats.org/officeDocument/2006/relationships/hyperlink" Target="https://projects.propublica.org/nonprofits/organizations/371173520" TargetMode="External"/><Relationship Id="rId1138" Type="http://schemas.openxmlformats.org/officeDocument/2006/relationships/hyperlink" Target="https://projects.propublica.org/nonprofits/organizations/770081240" TargetMode="External"/><Relationship Id="rId1345" Type="http://schemas.openxmlformats.org/officeDocument/2006/relationships/hyperlink" Target="https://projects.propublica.org/nonprofits/organizations/202783762" TargetMode="External"/><Relationship Id="rId147" Type="http://schemas.openxmlformats.org/officeDocument/2006/relationships/hyperlink" Target="https://projects.propublica.org/nonprofits/organizations/943087060" TargetMode="External"/><Relationship Id="rId354" Type="http://schemas.openxmlformats.org/officeDocument/2006/relationships/hyperlink" Target="https://projects.propublica.org/nonprofits/organizations/930665396" TargetMode="External"/><Relationship Id="rId799" Type="http://schemas.openxmlformats.org/officeDocument/2006/relationships/hyperlink" Target="https://projects.propublica.org/nonprofits/organizations/160910303" TargetMode="External"/><Relationship Id="rId1191" Type="http://schemas.openxmlformats.org/officeDocument/2006/relationships/hyperlink" Target="https://projects.propublica.org/nonprofits/organizations/581866671" TargetMode="External"/><Relationship Id="rId1205" Type="http://schemas.openxmlformats.org/officeDocument/2006/relationships/hyperlink" Target="https://projects.propublica.org/nonprofits/organizations/256069264" TargetMode="External"/><Relationship Id="rId51" Type="http://schemas.openxmlformats.org/officeDocument/2006/relationships/hyperlink" Target="https://projects.propublica.org/nonprofits/organizations/390816846" TargetMode="External"/><Relationship Id="rId561" Type="http://schemas.openxmlformats.org/officeDocument/2006/relationships/hyperlink" Target="https://projects.propublica.org/nonprofits/organizations/521735674" TargetMode="External"/><Relationship Id="rId659" Type="http://schemas.openxmlformats.org/officeDocument/2006/relationships/hyperlink" Target="https://projects.propublica.org/nonprofits/organizations/111710983" TargetMode="External"/><Relationship Id="rId866" Type="http://schemas.openxmlformats.org/officeDocument/2006/relationships/hyperlink" Target="https://projects.propublica.org/nonprofits/organizations/620679520" TargetMode="External"/><Relationship Id="rId1289" Type="http://schemas.openxmlformats.org/officeDocument/2006/relationships/hyperlink" Target="https://projects.propublica.org/nonprofits/organizations/760121011" TargetMode="External"/><Relationship Id="rId1412" Type="http://schemas.openxmlformats.org/officeDocument/2006/relationships/hyperlink" Target="https://projects.propublica.org/nonprofits/organizations/222805597" TargetMode="External"/><Relationship Id="rId1496" Type="http://schemas.openxmlformats.org/officeDocument/2006/relationships/hyperlink" Target="https://projects.propublica.org/nonprofits/organizations/382985026" TargetMode="External"/><Relationship Id="rId214" Type="http://schemas.openxmlformats.org/officeDocument/2006/relationships/hyperlink" Target="https://projects.propublica.org/nonprofits/organizations/431116734" TargetMode="External"/><Relationship Id="rId298" Type="http://schemas.openxmlformats.org/officeDocument/2006/relationships/hyperlink" Target="https://projects.propublica.org/nonprofits/organizations/943112338" TargetMode="External"/><Relationship Id="rId421" Type="http://schemas.openxmlformats.org/officeDocument/2006/relationships/hyperlink" Target="https://projects.propublica.org/nonprofits/organizations/270266088" TargetMode="External"/><Relationship Id="rId519" Type="http://schemas.openxmlformats.org/officeDocument/2006/relationships/hyperlink" Target="https://projects.propublica.org/nonprofits/organizations/237056987" TargetMode="External"/><Relationship Id="rId1051" Type="http://schemas.openxmlformats.org/officeDocument/2006/relationships/hyperlink" Target="https://projects.propublica.org/nonprofits/organizations/946130925" TargetMode="External"/><Relationship Id="rId1149" Type="http://schemas.openxmlformats.org/officeDocument/2006/relationships/hyperlink" Target="https://projects.propublica.org/nonprofits/organizations/30283657" TargetMode="External"/><Relationship Id="rId1356" Type="http://schemas.openxmlformats.org/officeDocument/2006/relationships/hyperlink" Target="https://projects.propublica.org/nonprofits/organizations/364509823" TargetMode="External"/><Relationship Id="rId158" Type="http://schemas.openxmlformats.org/officeDocument/2006/relationships/hyperlink" Target="https://projects.propublica.org/nonprofits/organizations/943155150" TargetMode="External"/><Relationship Id="rId726" Type="http://schemas.openxmlformats.org/officeDocument/2006/relationships/hyperlink" Target="https://projects.propublica.org/nonprofits/organizations/474815203" TargetMode="External"/><Relationship Id="rId933" Type="http://schemas.openxmlformats.org/officeDocument/2006/relationships/hyperlink" Target="https://projects.propublica.org/nonprofits/organizations/942462783" TargetMode="External"/><Relationship Id="rId1009" Type="http://schemas.openxmlformats.org/officeDocument/2006/relationships/hyperlink" Target="https://projects.propublica.org/nonprofits/organizations/480559085" TargetMode="External"/><Relationship Id="rId62" Type="http://schemas.openxmlformats.org/officeDocument/2006/relationships/hyperlink" Target="https://projects.propublica.org/nonprofits/organizations/133306195" TargetMode="External"/><Relationship Id="rId365" Type="http://schemas.openxmlformats.org/officeDocument/2006/relationships/hyperlink" Target="https://projects.propublica.org/nonprofits/organizations/232108508" TargetMode="External"/><Relationship Id="rId572" Type="http://schemas.openxmlformats.org/officeDocument/2006/relationships/hyperlink" Target="https://projects.propublica.org/nonprofits/organizations/232543677" TargetMode="External"/><Relationship Id="rId1216" Type="http://schemas.openxmlformats.org/officeDocument/2006/relationships/hyperlink" Target="https://projects.propublica.org/nonprofits/organizations/421390144" TargetMode="External"/><Relationship Id="rId1423" Type="http://schemas.openxmlformats.org/officeDocument/2006/relationships/hyperlink" Target="https://projects.propublica.org/nonprofits/organizations/382746052" TargetMode="External"/><Relationship Id="rId225" Type="http://schemas.openxmlformats.org/officeDocument/2006/relationships/hyperlink" Target="https://projects.propublica.org/nonprofits/organizations/060970985" TargetMode="External"/><Relationship Id="rId432" Type="http://schemas.openxmlformats.org/officeDocument/2006/relationships/hyperlink" Target="https://projects.propublica.org/nonprofits/organizations/860888064" TargetMode="External"/><Relationship Id="rId877" Type="http://schemas.openxmlformats.org/officeDocument/2006/relationships/hyperlink" Target="https://projects.propublica.org/nonprofits/organizations/160910547" TargetMode="External"/><Relationship Id="rId1062" Type="http://schemas.openxmlformats.org/officeDocument/2006/relationships/hyperlink" Target="https://projects.propublica.org/nonprofits/organizations/742322589" TargetMode="External"/><Relationship Id="rId737" Type="http://schemas.openxmlformats.org/officeDocument/2006/relationships/hyperlink" Target="https://projects.propublica.org/nonprofits/organizations/330602842" TargetMode="External"/><Relationship Id="rId944" Type="http://schemas.openxmlformats.org/officeDocument/2006/relationships/hyperlink" Target="https://projects.propublica.org/nonprofits/organizations/383086920" TargetMode="External"/><Relationship Id="rId1367" Type="http://schemas.openxmlformats.org/officeDocument/2006/relationships/hyperlink" Target="https://projects.propublica.org/nonprofits/organizations/271007031" TargetMode="External"/><Relationship Id="rId73" Type="http://schemas.openxmlformats.org/officeDocument/2006/relationships/hyperlink" Target="https://projects.propublica.org/nonprofits/organizations/521168285" TargetMode="External"/><Relationship Id="rId169" Type="http://schemas.openxmlformats.org/officeDocument/2006/relationships/hyperlink" Target="https://projects.propublica.org/nonprofits/organizations/133303089" TargetMode="External"/><Relationship Id="rId376" Type="http://schemas.openxmlformats.org/officeDocument/2006/relationships/hyperlink" Target="https://projects.propublica.org/nonprofits/organizations/850368993" TargetMode="External"/><Relationship Id="rId583" Type="http://schemas.openxmlformats.org/officeDocument/2006/relationships/hyperlink" Target="https://projects.propublica.org/nonprofits/organizations/382766412" TargetMode="External"/><Relationship Id="rId790" Type="http://schemas.openxmlformats.org/officeDocument/2006/relationships/hyperlink" Target="https://projects.propublica.org/nonprofits/organizations/203093292" TargetMode="External"/><Relationship Id="rId804" Type="http://schemas.openxmlformats.org/officeDocument/2006/relationships/hyperlink" Target="https://projects.propublica.org/nonprofits/organizations/141731746" TargetMode="External"/><Relationship Id="rId1227" Type="http://schemas.openxmlformats.org/officeDocument/2006/relationships/hyperlink" Target="https://projects.propublica.org/nonprofits/organizations/10359180" TargetMode="External"/><Relationship Id="rId1434" Type="http://schemas.openxmlformats.org/officeDocument/2006/relationships/hyperlink" Target="https://projects.propublica.org/nonprofits/organizations/346566055" TargetMode="External"/><Relationship Id="rId4" Type="http://schemas.openxmlformats.org/officeDocument/2006/relationships/hyperlink" Target="https://projects.propublica.org/nonprofits/organizations/590675143" TargetMode="External"/><Relationship Id="rId236" Type="http://schemas.openxmlformats.org/officeDocument/2006/relationships/hyperlink" Target="https://projects.propublica.org/nonprofits/organizations/202777542" TargetMode="External"/><Relationship Id="rId443" Type="http://schemas.openxmlformats.org/officeDocument/2006/relationships/hyperlink" Target="https://projects.propublica.org/nonprofits/organizations/911797391" TargetMode="External"/><Relationship Id="rId650" Type="http://schemas.openxmlformats.org/officeDocument/2006/relationships/hyperlink" Target="https://projects.propublica.org/nonprofits/organizations/363032700" TargetMode="External"/><Relationship Id="rId888" Type="http://schemas.openxmlformats.org/officeDocument/2006/relationships/hyperlink" Target="https://projects.propublica.org/nonprofits/organizations/730785251" TargetMode="External"/><Relationship Id="rId1073" Type="http://schemas.openxmlformats.org/officeDocument/2006/relationships/hyperlink" Target="https://projects.propublica.org/nonprofits/organizations/742646586" TargetMode="External"/><Relationship Id="rId1280" Type="http://schemas.openxmlformats.org/officeDocument/2006/relationships/hyperlink" Target="https://projects.propublica.org/nonprofits/organizations/521549551" TargetMode="External"/><Relationship Id="rId1501" Type="http://schemas.openxmlformats.org/officeDocument/2006/relationships/hyperlink" Target="https://projects.propublica.org/nonprofits/organizations/710264296" TargetMode="External"/><Relationship Id="rId303" Type="http://schemas.openxmlformats.org/officeDocument/2006/relationships/hyperlink" Target="https://projects.propublica.org/nonprofits/organizations/133396313" TargetMode="External"/><Relationship Id="rId748" Type="http://schemas.openxmlformats.org/officeDocument/2006/relationships/hyperlink" Target="https://projects.propublica.org/nonprofits/organizations/222317376" TargetMode="External"/><Relationship Id="rId955" Type="http://schemas.openxmlformats.org/officeDocument/2006/relationships/hyperlink" Target="https://projects.propublica.org/nonprofits/organizations/550670538" TargetMode="External"/><Relationship Id="rId1140" Type="http://schemas.openxmlformats.org/officeDocument/2006/relationships/hyperlink" Target="https://projects.propublica.org/nonprofits/organizations/472369354" TargetMode="External"/><Relationship Id="rId1378" Type="http://schemas.openxmlformats.org/officeDocument/2006/relationships/hyperlink" Target="https://projects.propublica.org/nonprofits/organizations/860001142" TargetMode="External"/><Relationship Id="rId84" Type="http://schemas.openxmlformats.org/officeDocument/2006/relationships/hyperlink" Target="https://projects.propublica.org/nonprofits/organizations/830280532" TargetMode="External"/><Relationship Id="rId387" Type="http://schemas.openxmlformats.org/officeDocument/2006/relationships/hyperlink" Target="https://projects.propublica.org/nonprofits/organizations/751734175" TargetMode="External"/><Relationship Id="rId510" Type="http://schemas.openxmlformats.org/officeDocument/2006/relationships/hyperlink" Target="https://projects.propublica.org/nonprofits/organizations/133778489" TargetMode="External"/><Relationship Id="rId594" Type="http://schemas.openxmlformats.org/officeDocument/2006/relationships/hyperlink" Target="https://projects.propublica.org/nonprofits/organizations/742320657" TargetMode="External"/><Relationship Id="rId608" Type="http://schemas.openxmlformats.org/officeDocument/2006/relationships/hyperlink" Target="https://projects.propublica.org/nonprofits/organizations/410693892" TargetMode="External"/><Relationship Id="rId815" Type="http://schemas.openxmlformats.org/officeDocument/2006/relationships/hyperlink" Target="https://projects.propublica.org/nonprofits/organizations/363382973" TargetMode="External"/><Relationship Id="rId1238" Type="http://schemas.openxmlformats.org/officeDocument/2006/relationships/hyperlink" Target="https://projects.propublica.org/nonprofits/organizations/364820017" TargetMode="External"/><Relationship Id="rId1445" Type="http://schemas.openxmlformats.org/officeDocument/2006/relationships/hyperlink" Target="https://projects.propublica.org/nonprofits/organizations/300060631" TargetMode="External"/><Relationship Id="rId247" Type="http://schemas.openxmlformats.org/officeDocument/2006/relationships/hyperlink" Target="https://projects.propublica.org/nonprofits/organizations/132926433" TargetMode="External"/><Relationship Id="rId899" Type="http://schemas.openxmlformats.org/officeDocument/2006/relationships/hyperlink" Target="https://projects.propublica.org/nonprofits/organizations/10579367" TargetMode="External"/><Relationship Id="rId1000" Type="http://schemas.openxmlformats.org/officeDocument/2006/relationships/hyperlink" Target="https://projects.propublica.org/nonprofits/organizations/450363127" TargetMode="External"/><Relationship Id="rId1084" Type="http://schemas.openxmlformats.org/officeDocument/2006/relationships/hyperlink" Target="https://projects.propublica.org/nonprofits/organizations/381814239" TargetMode="External"/><Relationship Id="rId1305" Type="http://schemas.openxmlformats.org/officeDocument/2006/relationships/hyperlink" Target="https://projects.propublica.org/nonprofits/organizations/431383616" TargetMode="External"/><Relationship Id="rId107" Type="http://schemas.openxmlformats.org/officeDocument/2006/relationships/hyperlink" Target="https://projects.propublica.org/nonprofits/organizations/60795640" TargetMode="External"/><Relationship Id="rId454" Type="http://schemas.openxmlformats.org/officeDocument/2006/relationships/hyperlink" Target="https://projects.propublica.org/nonprofits/organizations/133523561" TargetMode="External"/><Relationship Id="rId661" Type="http://schemas.openxmlformats.org/officeDocument/2006/relationships/hyperlink" Target="https://projects.propublica.org/nonprofits/organizations/161166737" TargetMode="External"/><Relationship Id="rId759" Type="http://schemas.openxmlformats.org/officeDocument/2006/relationships/hyperlink" Target="https://projects.propublica.org/nonprofits/organizations/150532073" TargetMode="External"/><Relationship Id="rId966" Type="http://schemas.openxmlformats.org/officeDocument/2006/relationships/hyperlink" Target="https://projects.propublica.org/nonprofits/organizations/721222911" TargetMode="External"/><Relationship Id="rId1291" Type="http://schemas.openxmlformats.org/officeDocument/2006/relationships/hyperlink" Target="https://projects.propublica.org/nonprofits/organizations/731629065" TargetMode="External"/><Relationship Id="rId1389" Type="http://schemas.openxmlformats.org/officeDocument/2006/relationships/hyperlink" Target="https://projects.propublica.org/nonprofits/organizations/341263226" TargetMode="External"/><Relationship Id="rId1512" Type="http://schemas.openxmlformats.org/officeDocument/2006/relationships/hyperlink" Target="https://projects.propublica.org/nonprofits/organizations/810520628" TargetMode="External"/><Relationship Id="rId11" Type="http://schemas.openxmlformats.org/officeDocument/2006/relationships/hyperlink" Target="https://projects.propublica.org/nonprofits/organizations/431236557" TargetMode="External"/><Relationship Id="rId314" Type="http://schemas.openxmlformats.org/officeDocument/2006/relationships/hyperlink" Target="https://projects.propublica.org/nonprofits/organizations/592114359" TargetMode="External"/><Relationship Id="rId398" Type="http://schemas.openxmlformats.org/officeDocument/2006/relationships/hyperlink" Target="https://projects.propublica.org/nonprofits/organizations/591278085" TargetMode="External"/><Relationship Id="rId521" Type="http://schemas.openxmlformats.org/officeDocument/2006/relationships/hyperlink" Target="https://projects.propublica.org/nonprofits/organizations/953424516" TargetMode="External"/><Relationship Id="rId619" Type="http://schemas.openxmlformats.org/officeDocument/2006/relationships/hyperlink" Target="https://projects.propublica.org/nonprofits/organizations/541417126" TargetMode="External"/><Relationship Id="rId1151" Type="http://schemas.openxmlformats.org/officeDocument/2006/relationships/hyperlink" Target="https://projects.propublica.org/nonprofits/organizations/611135907" TargetMode="External"/><Relationship Id="rId1249" Type="http://schemas.openxmlformats.org/officeDocument/2006/relationships/hyperlink" Target="https://projects.propublica.org/nonprofits/organizations/920137326" TargetMode="External"/><Relationship Id="rId95" Type="http://schemas.openxmlformats.org/officeDocument/2006/relationships/hyperlink" Target="https://projects.propublica.org/nonprofits/organizations/150532288" TargetMode="External"/><Relationship Id="rId160" Type="http://schemas.openxmlformats.org/officeDocument/2006/relationships/hyperlink" Target="https://projects.propublica.org/nonprofits/organizations/010265559" TargetMode="External"/><Relationship Id="rId826" Type="http://schemas.openxmlformats.org/officeDocument/2006/relationships/hyperlink" Target="https://projects.propublica.org/nonprofits/organizations/582067479" TargetMode="External"/><Relationship Id="rId1011" Type="http://schemas.openxmlformats.org/officeDocument/2006/relationships/hyperlink" Target="https://projects.propublica.org/nonprofits/organizations/621579024" TargetMode="External"/><Relationship Id="rId1109" Type="http://schemas.openxmlformats.org/officeDocument/2006/relationships/hyperlink" Target="https://projects.propublica.org/nonprofits/organizations/431297209" TargetMode="External"/><Relationship Id="rId1456" Type="http://schemas.openxmlformats.org/officeDocument/2006/relationships/hyperlink" Target="https://projects.propublica.org/nonprofits/organizations/205492033" TargetMode="External"/><Relationship Id="rId258" Type="http://schemas.openxmlformats.org/officeDocument/2006/relationships/hyperlink" Target="https://projects.propublica.org/nonprofits/organizations/580632081" TargetMode="External"/><Relationship Id="rId465" Type="http://schemas.openxmlformats.org/officeDocument/2006/relationships/hyperlink" Target="https://projects.propublica.org/nonprofits/organizations/841185856" TargetMode="External"/><Relationship Id="rId672" Type="http://schemas.openxmlformats.org/officeDocument/2006/relationships/hyperlink" Target="https://projects.propublica.org/nonprofits/organizations/160743251" TargetMode="External"/><Relationship Id="rId1095" Type="http://schemas.openxmlformats.org/officeDocument/2006/relationships/hyperlink" Target="https://projects.propublica.org/nonprofits/organizations/474157731" TargetMode="External"/><Relationship Id="rId1316" Type="http://schemas.openxmlformats.org/officeDocument/2006/relationships/hyperlink" Target="https://projects.propublica.org/nonprofits/organizations/161348835" TargetMode="External"/><Relationship Id="rId1523" Type="http://schemas.openxmlformats.org/officeDocument/2006/relationships/hyperlink" Target="https://projects.propublica.org/nonprofits/organizations/741756013" TargetMode="External"/><Relationship Id="rId22" Type="http://schemas.openxmlformats.org/officeDocument/2006/relationships/hyperlink" Target="https://projects.propublica.org/nonprofits/organizations/351129339" TargetMode="External"/><Relationship Id="rId118" Type="http://schemas.openxmlformats.org/officeDocument/2006/relationships/hyperlink" Target="https://projects.propublica.org/nonprofits/organizations/941719862" TargetMode="External"/><Relationship Id="rId325" Type="http://schemas.openxmlformats.org/officeDocument/2006/relationships/hyperlink" Target="https://projects.propublica.org/nonprofits/organizations/521275072" TargetMode="External"/><Relationship Id="rId532" Type="http://schemas.openxmlformats.org/officeDocument/2006/relationships/hyperlink" Target="https://projects.propublica.org/nonprofits/organizations/223423159" TargetMode="External"/><Relationship Id="rId977" Type="http://schemas.openxmlformats.org/officeDocument/2006/relationships/hyperlink" Target="https://projects.propublica.org/nonprofits/organizations/240818341" TargetMode="External"/><Relationship Id="rId1162" Type="http://schemas.openxmlformats.org/officeDocument/2006/relationships/hyperlink" Target="https://projects.propublica.org/nonprofits/organizations/850482896" TargetMode="External"/><Relationship Id="rId171" Type="http://schemas.openxmlformats.org/officeDocument/2006/relationships/hyperlink" Target="https://projects.propublica.org/nonprofits/organizations/330833640" TargetMode="External"/><Relationship Id="rId837" Type="http://schemas.openxmlformats.org/officeDocument/2006/relationships/hyperlink" Target="https://projects.propublica.org/nonprofits/organizations/381818068" TargetMode="External"/><Relationship Id="rId1022" Type="http://schemas.openxmlformats.org/officeDocument/2006/relationships/hyperlink" Target="https://projects.propublica.org/nonprofits/organizations/237310701" TargetMode="External"/><Relationship Id="rId1467" Type="http://schemas.openxmlformats.org/officeDocument/2006/relationships/hyperlink" Target="https://projects.propublica.org/nonprofits/organizations/113661899" TargetMode="External"/><Relationship Id="rId269" Type="http://schemas.openxmlformats.org/officeDocument/2006/relationships/hyperlink" Target="https://projects.propublica.org/nonprofits/organizations/310718042" TargetMode="External"/><Relationship Id="rId476" Type="http://schemas.openxmlformats.org/officeDocument/2006/relationships/hyperlink" Target="https://projects.propublica.org/nonprofits/organizations/237334012" TargetMode="External"/><Relationship Id="rId683" Type="http://schemas.openxmlformats.org/officeDocument/2006/relationships/hyperlink" Target="https://projects.propublica.org/nonprofits/organizations/112770718" TargetMode="External"/><Relationship Id="rId890" Type="http://schemas.openxmlformats.org/officeDocument/2006/relationships/hyperlink" Target="https://projects.propublica.org/nonprofits/organizations/911385373" TargetMode="External"/><Relationship Id="rId904" Type="http://schemas.openxmlformats.org/officeDocument/2006/relationships/hyperlink" Target="https://projects.propublica.org/nonprofits/organizations/391200678" TargetMode="External"/><Relationship Id="rId1327" Type="http://schemas.openxmlformats.org/officeDocument/2006/relationships/hyperlink" Target="https://projects.propublica.org/nonprofits/organizations/363333949" TargetMode="External"/><Relationship Id="rId33" Type="http://schemas.openxmlformats.org/officeDocument/2006/relationships/hyperlink" Target="https://projects.propublica.org/nonprofits/organizations/43035697" TargetMode="External"/><Relationship Id="rId129" Type="http://schemas.openxmlformats.org/officeDocument/2006/relationships/hyperlink" Target="https://projects.propublica.org/nonprofits/organizations/351070041" TargetMode="External"/><Relationship Id="rId336" Type="http://schemas.openxmlformats.org/officeDocument/2006/relationships/hyperlink" Target="https://projects.propublica.org/nonprofits/organizations/341902451" TargetMode="External"/><Relationship Id="rId543" Type="http://schemas.openxmlformats.org/officeDocument/2006/relationships/hyperlink" Target="https://projects.propublica.org/nonprofits/organizations/363698770" TargetMode="External"/><Relationship Id="rId988" Type="http://schemas.openxmlformats.org/officeDocument/2006/relationships/hyperlink" Target="https://projects.propublica.org/nonprofits/organizations/370760015" TargetMode="External"/><Relationship Id="rId1173" Type="http://schemas.openxmlformats.org/officeDocument/2006/relationships/hyperlink" Target="https://projects.propublica.org/nonprofits/organizations/363537762" TargetMode="External"/><Relationship Id="rId1380" Type="http://schemas.openxmlformats.org/officeDocument/2006/relationships/hyperlink" Target="https://projects.propublica.org/nonprofits/organizations/470784568" TargetMode="External"/><Relationship Id="rId182" Type="http://schemas.openxmlformats.org/officeDocument/2006/relationships/hyperlink" Target="https://projects.propublica.org/nonprofits/organizations/300198705" TargetMode="External"/><Relationship Id="rId403" Type="http://schemas.openxmlformats.org/officeDocument/2006/relationships/hyperlink" Target="https://projects.propublica.org/nonprofits/organizations/751881365" TargetMode="External"/><Relationship Id="rId750" Type="http://schemas.openxmlformats.org/officeDocument/2006/relationships/hyperlink" Target="https://projects.propublica.org/nonprofits/organizations/222184949" TargetMode="External"/><Relationship Id="rId848" Type="http://schemas.openxmlformats.org/officeDocument/2006/relationships/hyperlink" Target="https://projects.propublica.org/nonprofits/organizations/10534548" TargetMode="External"/><Relationship Id="rId1033" Type="http://schemas.openxmlformats.org/officeDocument/2006/relationships/hyperlink" Target="https://projects.propublica.org/nonprofits/organizations/371223450" TargetMode="External"/><Relationship Id="rId1478" Type="http://schemas.openxmlformats.org/officeDocument/2006/relationships/hyperlink" Target="https://projects.propublica.org/nonprofits/organizations/141724406" TargetMode="External"/><Relationship Id="rId487" Type="http://schemas.openxmlformats.org/officeDocument/2006/relationships/hyperlink" Target="https://projects.propublica.org/nonprofits/organizations/576028253" TargetMode="External"/><Relationship Id="rId610" Type="http://schemas.openxmlformats.org/officeDocument/2006/relationships/hyperlink" Target="https://projects.propublica.org/nonprofits/organizations/593087085" TargetMode="External"/><Relationship Id="rId694" Type="http://schemas.openxmlformats.org/officeDocument/2006/relationships/hyperlink" Target="https://projects.propublica.org/nonprofits/organizations/844733422" TargetMode="External"/><Relationship Id="rId708" Type="http://schemas.openxmlformats.org/officeDocument/2006/relationships/hyperlink" Target="https://projects.propublica.org/nonprofits/organizations/410904808" TargetMode="External"/><Relationship Id="rId915" Type="http://schemas.openxmlformats.org/officeDocument/2006/relationships/hyperlink" Target="https://projects.propublica.org/nonprofits/organizations/450423213" TargetMode="External"/><Relationship Id="rId1240" Type="http://schemas.openxmlformats.org/officeDocument/2006/relationships/hyperlink" Target="https://projects.propublica.org/nonprofits/organizations/382241312" TargetMode="External"/><Relationship Id="rId1338" Type="http://schemas.openxmlformats.org/officeDocument/2006/relationships/hyperlink" Target="https://projects.propublica.org/nonprofits/organizations/800441705" TargetMode="External"/><Relationship Id="rId347" Type="http://schemas.openxmlformats.org/officeDocument/2006/relationships/hyperlink" Target="https://projects.propublica.org/nonprofits/organizations/941735133" TargetMode="External"/><Relationship Id="rId999" Type="http://schemas.openxmlformats.org/officeDocument/2006/relationships/hyperlink" Target="https://projects.propublica.org/nonprofits/organizations/931010260" TargetMode="External"/><Relationship Id="rId1100" Type="http://schemas.openxmlformats.org/officeDocument/2006/relationships/hyperlink" Target="https://projects.propublica.org/nonprofits/organizations/410888083" TargetMode="External"/><Relationship Id="rId1184" Type="http://schemas.openxmlformats.org/officeDocument/2006/relationships/hyperlink" Target="https://projects.propublica.org/nonprofits/organizations/382027389" TargetMode="External"/><Relationship Id="rId1405" Type="http://schemas.openxmlformats.org/officeDocument/2006/relationships/hyperlink" Target="https://projects.propublica.org/nonprofits/organizations/421104234" TargetMode="External"/><Relationship Id="rId44" Type="http://schemas.openxmlformats.org/officeDocument/2006/relationships/hyperlink" Target="https://projects.propublica.org/nonprofits/organizations/135564937" TargetMode="External"/><Relationship Id="rId554" Type="http://schemas.openxmlformats.org/officeDocument/2006/relationships/hyperlink" Target="https://projects.propublica.org/nonprofits/organizations/411556013" TargetMode="External"/><Relationship Id="rId761" Type="http://schemas.openxmlformats.org/officeDocument/2006/relationships/hyperlink" Target="https://projects.propublica.org/nonprofits/organizations/364075641" TargetMode="External"/><Relationship Id="rId859" Type="http://schemas.openxmlformats.org/officeDocument/2006/relationships/hyperlink" Target="https://projects.propublica.org/nonprofits/organizations/371074379" TargetMode="External"/><Relationship Id="rId1391" Type="http://schemas.openxmlformats.org/officeDocument/2006/relationships/hyperlink" Target="https://projects.propublica.org/nonprofits/organizations/660426787" TargetMode="External"/><Relationship Id="rId1489" Type="http://schemas.openxmlformats.org/officeDocument/2006/relationships/hyperlink" Target="https://projects.propublica.org/nonprofits/organizations/370673569" TargetMode="External"/><Relationship Id="rId193" Type="http://schemas.openxmlformats.org/officeDocument/2006/relationships/hyperlink" Target="https://projects.propublica.org/nonprofits/organizations/20351932" TargetMode="External"/><Relationship Id="rId207" Type="http://schemas.openxmlformats.org/officeDocument/2006/relationships/hyperlink" Target="https://projects.propublica.org/nonprofits/organizations/262961334" TargetMode="External"/><Relationship Id="rId414" Type="http://schemas.openxmlformats.org/officeDocument/2006/relationships/hyperlink" Target="https://projects.propublica.org/nonprofits/organizations/226012277" TargetMode="External"/><Relationship Id="rId498" Type="http://schemas.openxmlformats.org/officeDocument/2006/relationships/hyperlink" Target="https://projects.propublica.org/nonprofits/organizations/521217106" TargetMode="External"/><Relationship Id="rId621" Type="http://schemas.openxmlformats.org/officeDocument/2006/relationships/hyperlink" Target="https://projects.propublica.org/nonprofits/organizations/363145764" TargetMode="External"/><Relationship Id="rId1044" Type="http://schemas.openxmlformats.org/officeDocument/2006/relationships/hyperlink" Target="https://projects.propublica.org/nonprofits/organizations/810245851" TargetMode="External"/><Relationship Id="rId1251" Type="http://schemas.openxmlformats.org/officeDocument/2006/relationships/hyperlink" Target="https://projects.propublica.org/nonprofits/organizations/521849276" TargetMode="External"/><Relationship Id="rId1349" Type="http://schemas.openxmlformats.org/officeDocument/2006/relationships/hyperlink" Target="https://projects.propublica.org/nonprofits/organizations/475572995" TargetMode="External"/><Relationship Id="rId260" Type="http://schemas.openxmlformats.org/officeDocument/2006/relationships/hyperlink" Target="https://projects.propublica.org/nonprofits/organizations/251445713" TargetMode="External"/><Relationship Id="rId719" Type="http://schemas.openxmlformats.org/officeDocument/2006/relationships/hyperlink" Target="https://projects.propublica.org/nonprofits/organizations/141581052" TargetMode="External"/><Relationship Id="rId926" Type="http://schemas.openxmlformats.org/officeDocument/2006/relationships/hyperlink" Target="https://projects.propublica.org/nonprofits/organizations/592299573" TargetMode="External"/><Relationship Id="rId1111" Type="http://schemas.openxmlformats.org/officeDocument/2006/relationships/hyperlink" Target="https://projects.propublica.org/nonprofits/organizations/942780630" TargetMode="External"/><Relationship Id="rId55" Type="http://schemas.openxmlformats.org/officeDocument/2006/relationships/hyperlink" Target="https://projects.propublica.org/nonprofits/organizations/911918247" TargetMode="External"/><Relationship Id="rId120" Type="http://schemas.openxmlformats.org/officeDocument/2006/relationships/hyperlink" Target="https://projects.propublica.org/nonprofits/organizations/930395590" TargetMode="External"/><Relationship Id="rId358" Type="http://schemas.openxmlformats.org/officeDocument/2006/relationships/hyperlink" Target="https://projects.propublica.org/nonprofits/organizations/941612823" TargetMode="External"/><Relationship Id="rId565" Type="http://schemas.openxmlformats.org/officeDocument/2006/relationships/hyperlink" Target="https://projects.propublica.org/nonprofits/organizations/481096498" TargetMode="External"/><Relationship Id="rId772" Type="http://schemas.openxmlformats.org/officeDocument/2006/relationships/hyperlink" Target="https://projects.propublica.org/nonprofits/organizations/521634738" TargetMode="External"/><Relationship Id="rId1195" Type="http://schemas.openxmlformats.org/officeDocument/2006/relationships/hyperlink" Target="https://projects.propublica.org/nonprofits/organizations/631197189" TargetMode="External"/><Relationship Id="rId1209" Type="http://schemas.openxmlformats.org/officeDocument/2006/relationships/hyperlink" Target="https://projects.propublica.org/nonprofits/organizations/222894547" TargetMode="External"/><Relationship Id="rId1416" Type="http://schemas.openxmlformats.org/officeDocument/2006/relationships/hyperlink" Target="https://projects.propublica.org/nonprofits/organizations/411946337" TargetMode="External"/><Relationship Id="rId218" Type="http://schemas.openxmlformats.org/officeDocument/2006/relationships/hyperlink" Target="https://projects.propublica.org/nonprofits/organizations/363453183" TargetMode="External"/><Relationship Id="rId425" Type="http://schemas.openxmlformats.org/officeDocument/2006/relationships/hyperlink" Target="https://projects.propublica.org/nonprofits/organizations/370673455" TargetMode="External"/><Relationship Id="rId632" Type="http://schemas.openxmlformats.org/officeDocument/2006/relationships/hyperlink" Target="https://projects.propublica.org/nonprofits/organizations/237319371" TargetMode="External"/><Relationship Id="rId1055" Type="http://schemas.openxmlformats.org/officeDocument/2006/relationships/hyperlink" Target="https://projects.propublica.org/nonprofits/organizations/900719742" TargetMode="External"/><Relationship Id="rId1262" Type="http://schemas.openxmlformats.org/officeDocument/2006/relationships/hyperlink" Target="https://projects.propublica.org/nonprofits/organizations/942897970" TargetMode="External"/><Relationship Id="rId271" Type="http://schemas.openxmlformats.org/officeDocument/2006/relationships/hyperlink" Target="https://projects.propublica.org/nonprofits/organizations/381360923" TargetMode="External"/><Relationship Id="rId937" Type="http://schemas.openxmlformats.org/officeDocument/2006/relationships/hyperlink" Target="https://projects.propublica.org/nonprofits/organizations/812668778" TargetMode="External"/><Relationship Id="rId1122" Type="http://schemas.openxmlformats.org/officeDocument/2006/relationships/hyperlink" Target="https://projects.propublica.org/nonprofits/organizations/920063639" TargetMode="External"/><Relationship Id="rId66" Type="http://schemas.openxmlformats.org/officeDocument/2006/relationships/hyperlink" Target="https://projects.propublica.org/nonprofits/organizations/621781336" TargetMode="External"/><Relationship Id="rId131" Type="http://schemas.openxmlformats.org/officeDocument/2006/relationships/hyperlink" Target="https://projects.propublica.org/nonprofits/organizations/943186770" TargetMode="External"/><Relationship Id="rId369" Type="http://schemas.openxmlformats.org/officeDocument/2006/relationships/hyperlink" Target="https://projects.propublica.org/nonprofits/organizations/916066958" TargetMode="External"/><Relationship Id="rId576" Type="http://schemas.openxmlformats.org/officeDocument/2006/relationships/hyperlink" Target="https://projects.propublica.org/nonprofits/organizations/521815293" TargetMode="External"/><Relationship Id="rId783" Type="http://schemas.openxmlformats.org/officeDocument/2006/relationships/hyperlink" Target="https://projects.propublica.org/nonprofits/organizations/561778714" TargetMode="External"/><Relationship Id="rId990" Type="http://schemas.openxmlformats.org/officeDocument/2006/relationships/hyperlink" Target="https://projects.propublica.org/nonprofits/organizations/391414365" TargetMode="External"/><Relationship Id="rId1427" Type="http://schemas.openxmlformats.org/officeDocument/2006/relationships/hyperlink" Target="https://projects.propublica.org/nonprofits/organizations/351902136" TargetMode="External"/><Relationship Id="rId229" Type="http://schemas.openxmlformats.org/officeDocument/2006/relationships/hyperlink" Target="https://projects.propublica.org/nonprofits/organizations/341169257" TargetMode="External"/><Relationship Id="rId436" Type="http://schemas.openxmlformats.org/officeDocument/2006/relationships/hyperlink" Target="https://projects.propublica.org/nonprofits/organizations/363376432" TargetMode="External"/><Relationship Id="rId643" Type="http://schemas.openxmlformats.org/officeDocument/2006/relationships/hyperlink" Target="https://projects.propublica.org/nonprofits/organizations/363611260" TargetMode="External"/><Relationship Id="rId1066" Type="http://schemas.openxmlformats.org/officeDocument/2006/relationships/hyperlink" Target="https://projects.propublica.org/nonprofits/organizations/382947328" TargetMode="External"/><Relationship Id="rId1273" Type="http://schemas.openxmlformats.org/officeDocument/2006/relationships/hyperlink" Target="https://projects.propublica.org/nonprofits/organizations/251364362" TargetMode="External"/><Relationship Id="rId1480" Type="http://schemas.openxmlformats.org/officeDocument/2006/relationships/hyperlink" Target="https://projects.propublica.org/nonprofits/organizations/640816305" TargetMode="External"/><Relationship Id="rId850" Type="http://schemas.openxmlformats.org/officeDocument/2006/relationships/hyperlink" Target="https://projects.propublica.org/nonprofits/organizations/870293260" TargetMode="External"/><Relationship Id="rId948" Type="http://schemas.openxmlformats.org/officeDocument/2006/relationships/hyperlink" Target="https://projects.propublica.org/nonprofits/organizations/460843277" TargetMode="External"/><Relationship Id="rId1133" Type="http://schemas.openxmlformats.org/officeDocument/2006/relationships/hyperlink" Target="https://projects.propublica.org/nonprofits/organizations/320243330" TargetMode="External"/><Relationship Id="rId77" Type="http://schemas.openxmlformats.org/officeDocument/2006/relationships/hyperlink" Target="https://projects.propublica.org/nonprofits/organizations/132736659" TargetMode="External"/><Relationship Id="rId282" Type="http://schemas.openxmlformats.org/officeDocument/2006/relationships/hyperlink" Target="https://projects.propublica.org/nonprofits/organizations/61144355" TargetMode="External"/><Relationship Id="rId503" Type="http://schemas.openxmlformats.org/officeDocument/2006/relationships/hyperlink" Target="https://projects.propublica.org/nonprofits/organizations/580967972" TargetMode="External"/><Relationship Id="rId587" Type="http://schemas.openxmlformats.org/officeDocument/2006/relationships/hyperlink" Target="https://projects.propublica.org/nonprofits/organizations/201880398" TargetMode="External"/><Relationship Id="rId710" Type="http://schemas.openxmlformats.org/officeDocument/2006/relationships/hyperlink" Target="https://projects.propublica.org/nonprofits/organizations/841388331" TargetMode="External"/><Relationship Id="rId808" Type="http://schemas.openxmlformats.org/officeDocument/2006/relationships/hyperlink" Target="https://projects.propublica.org/nonprofits/organizations/621326050" TargetMode="External"/><Relationship Id="rId1340" Type="http://schemas.openxmlformats.org/officeDocument/2006/relationships/hyperlink" Target="https://projects.propublica.org/nonprofits/organizations/561758587" TargetMode="External"/><Relationship Id="rId1438" Type="http://schemas.openxmlformats.org/officeDocument/2006/relationships/hyperlink" Target="https://projects.propublica.org/nonprofits/organizations/480908425" TargetMode="External"/><Relationship Id="rId8" Type="http://schemas.openxmlformats.org/officeDocument/2006/relationships/hyperlink" Target="https://projects.propublica.org/nonprofits/organizations/201890414" TargetMode="External"/><Relationship Id="rId142" Type="http://schemas.openxmlformats.org/officeDocument/2006/relationships/hyperlink" Target="https://projects.propublica.org/nonprofits/organizations/550380828" TargetMode="External"/><Relationship Id="rId447" Type="http://schemas.openxmlformats.org/officeDocument/2006/relationships/hyperlink" Target="https://projects.propublica.org/nonprofits/organizations/205162251" TargetMode="External"/><Relationship Id="rId794" Type="http://schemas.openxmlformats.org/officeDocument/2006/relationships/hyperlink" Target="https://projects.propublica.org/nonprofits/organizations/611374470" TargetMode="External"/><Relationship Id="rId1077" Type="http://schemas.openxmlformats.org/officeDocument/2006/relationships/hyperlink" Target="https://projects.propublica.org/nonprofits/organizations/60801861" TargetMode="External"/><Relationship Id="rId1200" Type="http://schemas.openxmlformats.org/officeDocument/2006/relationships/hyperlink" Target="https://projects.propublica.org/nonprofits/organizations/431960048" TargetMode="External"/><Relationship Id="rId654" Type="http://schemas.openxmlformats.org/officeDocument/2006/relationships/hyperlink" Target="https://projects.propublica.org/nonprofits/organizations/800143570" TargetMode="External"/><Relationship Id="rId861" Type="http://schemas.openxmlformats.org/officeDocument/2006/relationships/hyperlink" Target="https://projects.propublica.org/nonprofits/organizations/810350886" TargetMode="External"/><Relationship Id="rId959" Type="http://schemas.openxmlformats.org/officeDocument/2006/relationships/hyperlink" Target="https://projects.propublica.org/nonprofits/organizations/411752558" TargetMode="External"/><Relationship Id="rId1284" Type="http://schemas.openxmlformats.org/officeDocument/2006/relationships/hyperlink" Target="https://projects.propublica.org/nonprofits/organizations/570722427" TargetMode="External"/><Relationship Id="rId1491" Type="http://schemas.openxmlformats.org/officeDocument/2006/relationships/hyperlink" Target="https://projects.propublica.org/nonprofits/organizations/352575605" TargetMode="External"/><Relationship Id="rId1505" Type="http://schemas.openxmlformats.org/officeDocument/2006/relationships/hyperlink" Target="https://projects.propublica.org/nonprofits/organizations/112646839" TargetMode="External"/><Relationship Id="rId293" Type="http://schemas.openxmlformats.org/officeDocument/2006/relationships/hyperlink" Target="https://projects.propublica.org/nonprofits/organizations/161395992" TargetMode="External"/><Relationship Id="rId307" Type="http://schemas.openxmlformats.org/officeDocument/2006/relationships/hyperlink" Target="https://projects.propublica.org/nonprofits/organizations/237351215" TargetMode="External"/><Relationship Id="rId514" Type="http://schemas.openxmlformats.org/officeDocument/2006/relationships/hyperlink" Target="https://projects.propublica.org/nonprofits/organizations/680176855" TargetMode="External"/><Relationship Id="rId721" Type="http://schemas.openxmlformats.org/officeDocument/2006/relationships/hyperlink" Target="https://projects.propublica.org/nonprofits/organizations/42384972" TargetMode="External"/><Relationship Id="rId1144" Type="http://schemas.openxmlformats.org/officeDocument/2006/relationships/hyperlink" Target="https://projects.propublica.org/nonprofits/organizations/221501370" TargetMode="External"/><Relationship Id="rId1351" Type="http://schemas.openxmlformats.org/officeDocument/2006/relationships/hyperlink" Target="https://projects.propublica.org/nonprofits/organizations/464083599" TargetMode="External"/><Relationship Id="rId1449" Type="http://schemas.openxmlformats.org/officeDocument/2006/relationships/hyperlink" Target="https://projects.propublica.org/nonprofits/organizations/570624421" TargetMode="External"/><Relationship Id="rId88" Type="http://schemas.openxmlformats.org/officeDocument/2006/relationships/hyperlink" Target="https://projects.propublica.org/nonprofits/organizations/954109386" TargetMode="External"/><Relationship Id="rId153" Type="http://schemas.openxmlformats.org/officeDocument/2006/relationships/hyperlink" Target="https://projects.propublica.org/nonprofits/organizations/50259094" TargetMode="External"/><Relationship Id="rId360" Type="http://schemas.openxmlformats.org/officeDocument/2006/relationships/hyperlink" Target="https://projects.propublica.org/nonprofits/organizations/592240502" TargetMode="External"/><Relationship Id="rId598" Type="http://schemas.openxmlformats.org/officeDocument/2006/relationships/hyperlink" Target="https://projects.propublica.org/nonprofits/organizations/141495169" TargetMode="External"/><Relationship Id="rId819" Type="http://schemas.openxmlformats.org/officeDocument/2006/relationships/hyperlink" Target="https://projects.propublica.org/nonprofits/organizations/753147113" TargetMode="External"/><Relationship Id="rId1004" Type="http://schemas.openxmlformats.org/officeDocument/2006/relationships/hyperlink" Target="https://projects.propublica.org/nonprofits/organizations/251155958" TargetMode="External"/><Relationship Id="rId1211" Type="http://schemas.openxmlformats.org/officeDocument/2006/relationships/hyperlink" Target="https://projects.propublica.org/nonprofits/organizations/232053144" TargetMode="External"/><Relationship Id="rId220" Type="http://schemas.openxmlformats.org/officeDocument/2006/relationships/hyperlink" Target="https://projects.propublica.org/nonprofits/organizations/411558711" TargetMode="External"/><Relationship Id="rId458" Type="http://schemas.openxmlformats.org/officeDocument/2006/relationships/hyperlink" Target="https://projects.propublica.org/nonprofits/organizations/421231451" TargetMode="External"/><Relationship Id="rId665" Type="http://schemas.openxmlformats.org/officeDocument/2006/relationships/hyperlink" Target="https://projects.propublica.org/nonprofits/organizations/222314610" TargetMode="External"/><Relationship Id="rId872" Type="http://schemas.openxmlformats.org/officeDocument/2006/relationships/hyperlink" Target="https://projects.propublica.org/nonprofits/organizations/146030796" TargetMode="External"/><Relationship Id="rId1088" Type="http://schemas.openxmlformats.org/officeDocument/2006/relationships/hyperlink" Target="https://projects.propublica.org/nonprofits/organizations/550784381" TargetMode="External"/><Relationship Id="rId1295" Type="http://schemas.openxmlformats.org/officeDocument/2006/relationships/hyperlink" Target="https://projects.propublica.org/nonprofits/organizations/474864862" TargetMode="External"/><Relationship Id="rId1309" Type="http://schemas.openxmlformats.org/officeDocument/2006/relationships/hyperlink" Target="https://projects.propublica.org/nonprofits/organizations/481010928" TargetMode="External"/><Relationship Id="rId1516" Type="http://schemas.openxmlformats.org/officeDocument/2006/relationships/hyperlink" Target="https://projects.propublica.org/nonprofits/organizations/582590035" TargetMode="External"/><Relationship Id="rId15" Type="http://schemas.openxmlformats.org/officeDocument/2006/relationships/hyperlink" Target="https://projects.propublica.org/nonprofits/organizations/931086629" TargetMode="External"/><Relationship Id="rId318" Type="http://schemas.openxmlformats.org/officeDocument/2006/relationships/hyperlink" Target="https://projects.propublica.org/nonprofits/organizations/20222164" TargetMode="External"/><Relationship Id="rId525" Type="http://schemas.openxmlformats.org/officeDocument/2006/relationships/hyperlink" Target="https://projects.propublica.org/nonprofits/organizations/810689148" TargetMode="External"/><Relationship Id="rId732" Type="http://schemas.openxmlformats.org/officeDocument/2006/relationships/hyperlink" Target="https://projects.propublica.org/nonprofits/organizations/930841022" TargetMode="External"/><Relationship Id="rId1155" Type="http://schemas.openxmlformats.org/officeDocument/2006/relationships/hyperlink" Target="https://projects.propublica.org/nonprofits/organizations/721161354" TargetMode="External"/><Relationship Id="rId1362" Type="http://schemas.openxmlformats.org/officeDocument/2006/relationships/hyperlink" Target="https://projects.propublica.org/nonprofits/organizations/370500070" TargetMode="External"/><Relationship Id="rId99" Type="http://schemas.openxmlformats.org/officeDocument/2006/relationships/hyperlink" Target="https://projects.propublica.org/nonprofits/organizations/941708069" TargetMode="External"/><Relationship Id="rId164" Type="http://schemas.openxmlformats.org/officeDocument/2006/relationships/hyperlink" Target="https://projects.propublica.org/nonprofits/organizations/112603787" TargetMode="External"/><Relationship Id="rId371" Type="http://schemas.openxmlformats.org/officeDocument/2006/relationships/hyperlink" Target="https://projects.propublica.org/nonprofits/organizations/421416426" TargetMode="External"/><Relationship Id="rId1015" Type="http://schemas.openxmlformats.org/officeDocument/2006/relationships/hyperlink" Target="https://projects.propublica.org/nonprofits/organizations/411782394" TargetMode="External"/><Relationship Id="rId1222" Type="http://schemas.openxmlformats.org/officeDocument/2006/relationships/hyperlink" Target="https://projects.propublica.org/nonprofits/organizations/570713478" TargetMode="External"/><Relationship Id="rId469" Type="http://schemas.openxmlformats.org/officeDocument/2006/relationships/hyperlink" Target="https://projects.propublica.org/nonprofits/organizations/431033862" TargetMode="External"/><Relationship Id="rId676" Type="http://schemas.openxmlformats.org/officeDocument/2006/relationships/hyperlink" Target="https://projects.propublica.org/nonprofits/organizations/593676999" TargetMode="External"/><Relationship Id="rId883" Type="http://schemas.openxmlformats.org/officeDocument/2006/relationships/hyperlink" Target="https://projects.propublica.org/nonprofits/organizations/410903890" TargetMode="External"/><Relationship Id="rId1099" Type="http://schemas.openxmlformats.org/officeDocument/2006/relationships/hyperlink" Target="https://projects.propublica.org/nonprofits/organizations/840746803" TargetMode="External"/><Relationship Id="rId26" Type="http://schemas.openxmlformats.org/officeDocument/2006/relationships/hyperlink" Target="https://projects.propublica.org/nonprofits/organizations/731554474" TargetMode="External"/><Relationship Id="rId231" Type="http://schemas.openxmlformats.org/officeDocument/2006/relationships/hyperlink" Target="https://projects.propublica.org/nonprofits/organizations/911275815" TargetMode="External"/><Relationship Id="rId329" Type="http://schemas.openxmlformats.org/officeDocument/2006/relationships/hyperlink" Target="https://projects.propublica.org/nonprofits/organizations/760050882" TargetMode="External"/><Relationship Id="rId536" Type="http://schemas.openxmlformats.org/officeDocument/2006/relationships/hyperlink" Target="https://projects.propublica.org/nonprofits/organizations/770213467" TargetMode="External"/><Relationship Id="rId1166" Type="http://schemas.openxmlformats.org/officeDocument/2006/relationships/hyperlink" Target="https://projects.propublica.org/nonprofits/organizations/311369756" TargetMode="External"/><Relationship Id="rId1373" Type="http://schemas.openxmlformats.org/officeDocument/2006/relationships/hyperlink" Target="https://projects.propublica.org/nonprofits/organizations/382181204" TargetMode="External"/><Relationship Id="rId175" Type="http://schemas.openxmlformats.org/officeDocument/2006/relationships/hyperlink" Target="https://projects.propublica.org/nonprofits/organizations/540900368" TargetMode="External"/><Relationship Id="rId743" Type="http://schemas.openxmlformats.org/officeDocument/2006/relationships/hyperlink" Target="https://projects.propublica.org/nonprofits/organizations/410693933" TargetMode="External"/><Relationship Id="rId950" Type="http://schemas.openxmlformats.org/officeDocument/2006/relationships/hyperlink" Target="https://projects.propublica.org/nonprofits/organizations/382433890" TargetMode="External"/><Relationship Id="rId1026" Type="http://schemas.openxmlformats.org/officeDocument/2006/relationships/hyperlink" Target="https://projects.propublica.org/nonprofits/organizations/510188664" TargetMode="External"/><Relationship Id="rId382" Type="http://schemas.openxmlformats.org/officeDocument/2006/relationships/hyperlink" Target="https://projects.propublica.org/nonprofits/organizations/470550702" TargetMode="External"/><Relationship Id="rId603" Type="http://schemas.openxmlformats.org/officeDocument/2006/relationships/hyperlink" Target="https://projects.propublica.org/nonprofits/organizations/371417129" TargetMode="External"/><Relationship Id="rId687" Type="http://schemas.openxmlformats.org/officeDocument/2006/relationships/hyperlink" Target="https://projects.propublica.org/nonprofits/organizations/581899845" TargetMode="External"/><Relationship Id="rId810" Type="http://schemas.openxmlformats.org/officeDocument/2006/relationships/hyperlink" Target="https://projects.propublica.org/nonprofits/organizations/760533828" TargetMode="External"/><Relationship Id="rId908" Type="http://schemas.openxmlformats.org/officeDocument/2006/relationships/hyperlink" Target="https://projects.propublica.org/nonprofits/organizations/141537663" TargetMode="External"/><Relationship Id="rId1233" Type="http://schemas.openxmlformats.org/officeDocument/2006/relationships/hyperlink" Target="https://projects.propublica.org/nonprofits/organizations/210665639" TargetMode="External"/><Relationship Id="rId1440" Type="http://schemas.openxmlformats.org/officeDocument/2006/relationships/hyperlink" Target="https://projects.propublica.org/nonprofits/organizations/470611691" TargetMode="External"/><Relationship Id="rId242" Type="http://schemas.openxmlformats.org/officeDocument/2006/relationships/hyperlink" Target="https://projects.propublica.org/nonprofits/organizations/50312278" TargetMode="External"/><Relationship Id="rId894" Type="http://schemas.openxmlformats.org/officeDocument/2006/relationships/hyperlink" Target="https://projects.propublica.org/nonprofits/organizations/362654175" TargetMode="External"/><Relationship Id="rId1177" Type="http://schemas.openxmlformats.org/officeDocument/2006/relationships/hyperlink" Target="https://projects.propublica.org/nonprofits/organizations/237122199" TargetMode="External"/><Relationship Id="rId1300" Type="http://schemas.openxmlformats.org/officeDocument/2006/relationships/hyperlink" Target="https://projects.propublica.org/nonprofits/organizations/660489388" TargetMode="External"/><Relationship Id="rId37" Type="http://schemas.openxmlformats.org/officeDocument/2006/relationships/hyperlink" Target="https://projects.propublica.org/nonprofits/organizations/237048397" TargetMode="External"/><Relationship Id="rId102" Type="http://schemas.openxmlformats.org/officeDocument/2006/relationships/hyperlink" Target="https://projects.propublica.org/nonprofits/organizations/60886125" TargetMode="External"/><Relationship Id="rId547" Type="http://schemas.openxmlformats.org/officeDocument/2006/relationships/hyperlink" Target="https://projects.propublica.org/nonprofits/organizations/760297531" TargetMode="External"/><Relationship Id="rId754" Type="http://schemas.openxmlformats.org/officeDocument/2006/relationships/hyperlink" Target="https://projects.propublica.org/nonprofits/organizations/581928701" TargetMode="External"/><Relationship Id="rId961" Type="http://schemas.openxmlformats.org/officeDocument/2006/relationships/hyperlink" Target="https://projects.propublica.org/nonprofits/organizations/591809014" TargetMode="External"/><Relationship Id="rId1384" Type="http://schemas.openxmlformats.org/officeDocument/2006/relationships/hyperlink" Target="https://projects.propublica.org/nonprofits/organizations/571004176" TargetMode="External"/><Relationship Id="rId90" Type="http://schemas.openxmlformats.org/officeDocument/2006/relationships/hyperlink" Target="https://projects.propublica.org/nonprofits/organizations/131893908" TargetMode="External"/><Relationship Id="rId186" Type="http://schemas.openxmlformats.org/officeDocument/2006/relationships/hyperlink" Target="https://projects.propublica.org/nonprofits/organizations/237418921" TargetMode="External"/><Relationship Id="rId393" Type="http://schemas.openxmlformats.org/officeDocument/2006/relationships/hyperlink" Target="https://projects.propublica.org/nonprofits/organizations/421571876" TargetMode="External"/><Relationship Id="rId407" Type="http://schemas.openxmlformats.org/officeDocument/2006/relationships/hyperlink" Target="https://projects.propublica.org/nonprofits/organizations/810360391" TargetMode="External"/><Relationship Id="rId614" Type="http://schemas.openxmlformats.org/officeDocument/2006/relationships/hyperlink" Target="https://projects.propublica.org/nonprofits/organizations/541545157" TargetMode="External"/><Relationship Id="rId821" Type="http://schemas.openxmlformats.org/officeDocument/2006/relationships/hyperlink" Target="https://projects.propublica.org/nonprofits/organizations/272536621" TargetMode="External"/><Relationship Id="rId1037" Type="http://schemas.openxmlformats.org/officeDocument/2006/relationships/hyperlink" Target="https://projects.propublica.org/nonprofits/organizations/480914699" TargetMode="External"/><Relationship Id="rId1244" Type="http://schemas.openxmlformats.org/officeDocument/2006/relationships/hyperlink" Target="https://projects.propublica.org/nonprofits/organizations/311707319" TargetMode="External"/><Relationship Id="rId1451" Type="http://schemas.openxmlformats.org/officeDocument/2006/relationships/hyperlink" Target="https://projects.propublica.org/nonprofits/organizations/204557357" TargetMode="External"/><Relationship Id="rId253" Type="http://schemas.openxmlformats.org/officeDocument/2006/relationships/hyperlink" Target="https://projects.propublica.org/nonprofits/organizations/581430183" TargetMode="External"/><Relationship Id="rId460" Type="http://schemas.openxmlformats.org/officeDocument/2006/relationships/hyperlink" Target="https://projects.propublica.org/nonprofits/organizations/341171699" TargetMode="External"/><Relationship Id="rId698" Type="http://schemas.openxmlformats.org/officeDocument/2006/relationships/hyperlink" Target="https://projects.propublica.org/nonprofits/organizations/42106394" TargetMode="External"/><Relationship Id="rId919" Type="http://schemas.openxmlformats.org/officeDocument/2006/relationships/hyperlink" Target="https://projects.propublica.org/nonprofits/organizations/931090005" TargetMode="External"/><Relationship Id="rId1090" Type="http://schemas.openxmlformats.org/officeDocument/2006/relationships/hyperlink" Target="https://projects.propublica.org/nonprofits/organizations/541606543" TargetMode="External"/><Relationship Id="rId1104" Type="http://schemas.openxmlformats.org/officeDocument/2006/relationships/hyperlink" Target="https://projects.propublica.org/nonprofits/organizations/222218884" TargetMode="External"/><Relationship Id="rId1311" Type="http://schemas.openxmlformats.org/officeDocument/2006/relationships/hyperlink" Target="https://projects.propublica.org/nonprofits/organizations/232010639" TargetMode="External"/><Relationship Id="rId48" Type="http://schemas.openxmlformats.org/officeDocument/2006/relationships/hyperlink" Target="https://projects.propublica.org/nonprofits/organizations/232141307" TargetMode="External"/><Relationship Id="rId113" Type="http://schemas.openxmlformats.org/officeDocument/2006/relationships/hyperlink" Target="https://projects.propublica.org/nonprofits/organizations/133254484" TargetMode="External"/><Relationship Id="rId320" Type="http://schemas.openxmlformats.org/officeDocument/2006/relationships/hyperlink" Target="https://projects.propublica.org/nonprofits/organizations/541716751" TargetMode="External"/><Relationship Id="rId558" Type="http://schemas.openxmlformats.org/officeDocument/2006/relationships/hyperlink" Target="https://projects.propublica.org/nonprofits/organizations/930567549" TargetMode="External"/><Relationship Id="rId765" Type="http://schemas.openxmlformats.org/officeDocument/2006/relationships/hyperlink" Target="https://projects.propublica.org/nonprofits/organizations/610667139" TargetMode="External"/><Relationship Id="rId972" Type="http://schemas.openxmlformats.org/officeDocument/2006/relationships/hyperlink" Target="https://projects.propublica.org/nonprofits/organizations/341622848" TargetMode="External"/><Relationship Id="rId1188" Type="http://schemas.openxmlformats.org/officeDocument/2006/relationships/hyperlink" Target="https://projects.propublica.org/nonprofits/organizations/840886127" TargetMode="External"/><Relationship Id="rId1395" Type="http://schemas.openxmlformats.org/officeDocument/2006/relationships/hyperlink" Target="https://projects.propublica.org/nonprofits/organizations/660597548" TargetMode="External"/><Relationship Id="rId1409" Type="http://schemas.openxmlformats.org/officeDocument/2006/relationships/hyperlink" Target="https://projects.propublica.org/nonprofits/organizations/421078435" TargetMode="External"/><Relationship Id="rId197" Type="http://schemas.openxmlformats.org/officeDocument/2006/relationships/hyperlink" Target="https://projects.propublica.org/nonprofits/organizations/210722291" TargetMode="External"/><Relationship Id="rId418" Type="http://schemas.openxmlformats.org/officeDocument/2006/relationships/hyperlink" Target="https://projects.propublica.org/nonprofits/organizations/920082642" TargetMode="External"/><Relationship Id="rId625" Type="http://schemas.openxmlformats.org/officeDocument/2006/relationships/hyperlink" Target="https://projects.propublica.org/nonprofits/organizations/42791448" TargetMode="External"/><Relationship Id="rId832" Type="http://schemas.openxmlformats.org/officeDocument/2006/relationships/hyperlink" Target="https://projects.propublica.org/nonprofits/organizations/860864100" TargetMode="External"/><Relationship Id="rId1048" Type="http://schemas.openxmlformats.org/officeDocument/2006/relationships/hyperlink" Target="https://projects.propublica.org/nonprofits/organizations/391582471" TargetMode="External"/><Relationship Id="rId1255" Type="http://schemas.openxmlformats.org/officeDocument/2006/relationships/hyperlink" Target="https://projects.propublica.org/nonprofits/organizations/251534235" TargetMode="External"/><Relationship Id="rId1462" Type="http://schemas.openxmlformats.org/officeDocument/2006/relationships/hyperlink" Target="https://projects.propublica.org/nonprofits/organizations/592853138" TargetMode="External"/><Relationship Id="rId264" Type="http://schemas.openxmlformats.org/officeDocument/2006/relationships/hyperlink" Target="https://projects.propublica.org/nonprofits/organizations/411554078" TargetMode="External"/><Relationship Id="rId471" Type="http://schemas.openxmlformats.org/officeDocument/2006/relationships/hyperlink" Target="https://projects.propublica.org/nonprofits/organizations/770126783" TargetMode="External"/><Relationship Id="rId1115" Type="http://schemas.openxmlformats.org/officeDocument/2006/relationships/hyperlink" Target="https://projects.propublica.org/nonprofits/organizations/370959387" TargetMode="External"/><Relationship Id="rId1322" Type="http://schemas.openxmlformats.org/officeDocument/2006/relationships/hyperlink" Target="https://projects.propublica.org/nonprofits/organizations/383315978" TargetMode="External"/><Relationship Id="rId59" Type="http://schemas.openxmlformats.org/officeDocument/2006/relationships/hyperlink" Target="https://projects.propublica.org/nonprofits/organizations/591197040" TargetMode="External"/><Relationship Id="rId124" Type="http://schemas.openxmlformats.org/officeDocument/2006/relationships/hyperlink" Target="https://projects.propublica.org/nonprofits/organizations/750829389" TargetMode="External"/><Relationship Id="rId569" Type="http://schemas.openxmlformats.org/officeDocument/2006/relationships/hyperlink" Target="https://projects.propublica.org/nonprofits/organizations/237345990" TargetMode="External"/><Relationship Id="rId776" Type="http://schemas.openxmlformats.org/officeDocument/2006/relationships/hyperlink" Target="https://projects.propublica.org/nonprofits/organizations/931057296" TargetMode="External"/><Relationship Id="rId983" Type="http://schemas.openxmlformats.org/officeDocument/2006/relationships/hyperlink" Target="https://projects.propublica.org/nonprofits/organizations/201115026" TargetMode="External"/><Relationship Id="rId1199" Type="http://schemas.openxmlformats.org/officeDocument/2006/relationships/hyperlink" Target="https://projects.propublica.org/nonprofits/organizations/310918497" TargetMode="External"/><Relationship Id="rId331" Type="http://schemas.openxmlformats.org/officeDocument/2006/relationships/hyperlink" Target="https://projects.propublica.org/nonprofits/organizations/391050492" TargetMode="External"/><Relationship Id="rId429" Type="http://schemas.openxmlformats.org/officeDocument/2006/relationships/hyperlink" Target="https://projects.propublica.org/nonprofits/organizations/381459371" TargetMode="External"/><Relationship Id="rId636" Type="http://schemas.openxmlformats.org/officeDocument/2006/relationships/hyperlink" Target="https://projects.propublica.org/nonprofits/organizations/363485584" TargetMode="External"/><Relationship Id="rId1059" Type="http://schemas.openxmlformats.org/officeDocument/2006/relationships/hyperlink" Target="https://projects.propublica.org/nonprofits/organizations/582089068" TargetMode="External"/><Relationship Id="rId1266" Type="http://schemas.openxmlformats.org/officeDocument/2006/relationships/hyperlink" Target="https://projects.propublica.org/nonprofits/organizations/133048837" TargetMode="External"/><Relationship Id="rId1473" Type="http://schemas.openxmlformats.org/officeDocument/2006/relationships/hyperlink" Target="https://projects.propublica.org/nonprofits/organizations/860125897" TargetMode="External"/><Relationship Id="rId843" Type="http://schemas.openxmlformats.org/officeDocument/2006/relationships/hyperlink" Target="https://projects.propublica.org/nonprofits/organizations/742377531" TargetMode="External"/><Relationship Id="rId1126" Type="http://schemas.openxmlformats.org/officeDocument/2006/relationships/hyperlink" Target="https://projects.propublica.org/nonprofits/organizations/870421105" TargetMode="External"/><Relationship Id="rId275" Type="http://schemas.openxmlformats.org/officeDocument/2006/relationships/hyperlink" Target="https://projects.propublica.org/nonprofits/organizations/942952466" TargetMode="External"/><Relationship Id="rId482" Type="http://schemas.openxmlformats.org/officeDocument/2006/relationships/hyperlink" Target="https://projects.propublica.org/nonprofits/organizations/591290089" TargetMode="External"/><Relationship Id="rId703" Type="http://schemas.openxmlformats.org/officeDocument/2006/relationships/hyperlink" Target="https://projects.propublica.org/nonprofits/organizations/741161942" TargetMode="External"/><Relationship Id="rId910" Type="http://schemas.openxmlformats.org/officeDocument/2006/relationships/hyperlink" Target="https://projects.propublica.org/nonprofits/organizations/222887878" TargetMode="External"/><Relationship Id="rId1333" Type="http://schemas.openxmlformats.org/officeDocument/2006/relationships/hyperlink" Target="https://projects.propublica.org/nonprofits/organizations/823049204" TargetMode="External"/><Relationship Id="rId135" Type="http://schemas.openxmlformats.org/officeDocument/2006/relationships/hyperlink" Target="https://projects.propublica.org/nonprofits/organizations/741152599" TargetMode="External"/><Relationship Id="rId342" Type="http://schemas.openxmlformats.org/officeDocument/2006/relationships/hyperlink" Target="https://projects.propublica.org/nonprofits/organizations/391353282" TargetMode="External"/><Relationship Id="rId787" Type="http://schemas.openxmlformats.org/officeDocument/2006/relationships/hyperlink" Target="https://projects.propublica.org/nonprofits/organizations/953495175" TargetMode="External"/><Relationship Id="rId994" Type="http://schemas.openxmlformats.org/officeDocument/2006/relationships/hyperlink" Target="https://projects.propublica.org/nonprofits/organizations/930635871" TargetMode="External"/><Relationship Id="rId1400" Type="http://schemas.openxmlformats.org/officeDocument/2006/relationships/hyperlink" Target="https://projects.propublica.org/nonprofits/organizations/911180069" TargetMode="External"/><Relationship Id="rId202" Type="http://schemas.openxmlformats.org/officeDocument/2006/relationships/hyperlink" Target="https://projects.propublica.org/nonprofits/organizations/680484147" TargetMode="External"/><Relationship Id="rId647" Type="http://schemas.openxmlformats.org/officeDocument/2006/relationships/hyperlink" Target="https://projects.propublica.org/nonprofits/organizations/050370419" TargetMode="External"/><Relationship Id="rId854" Type="http://schemas.openxmlformats.org/officeDocument/2006/relationships/hyperlink" Target="https://projects.propublica.org/nonprofits/organizations/382037588" TargetMode="External"/><Relationship Id="rId1277" Type="http://schemas.openxmlformats.org/officeDocument/2006/relationships/hyperlink" Target="https://projects.propublica.org/nonprofits/organizations/411447503" TargetMode="External"/><Relationship Id="rId1484" Type="http://schemas.openxmlformats.org/officeDocument/2006/relationships/hyperlink" Target="https://projects.propublica.org/nonprofits/organizations/832172702" TargetMode="External"/><Relationship Id="rId286" Type="http://schemas.openxmlformats.org/officeDocument/2006/relationships/hyperlink" Target="https://projects.propublica.org/nonprofits/organizations/880476452" TargetMode="External"/><Relationship Id="rId493" Type="http://schemas.openxmlformats.org/officeDocument/2006/relationships/hyperlink" Target="https://projects.propublica.org/nonprofits/organizations/330086043" TargetMode="External"/><Relationship Id="rId507" Type="http://schemas.openxmlformats.org/officeDocument/2006/relationships/hyperlink" Target="https://projects.propublica.org/nonprofits/organizations/520660403" TargetMode="External"/><Relationship Id="rId714" Type="http://schemas.openxmlformats.org/officeDocument/2006/relationships/hyperlink" Target="https://projects.propublica.org/nonprofits/organizations/561837620" TargetMode="External"/><Relationship Id="rId921" Type="http://schemas.openxmlformats.org/officeDocument/2006/relationships/hyperlink" Target="https://projects.propublica.org/nonprofits/organizations/381426895" TargetMode="External"/><Relationship Id="rId1137" Type="http://schemas.openxmlformats.org/officeDocument/2006/relationships/hyperlink" Target="https://projects.propublica.org/nonprofits/organizations/161436840" TargetMode="External"/><Relationship Id="rId1344" Type="http://schemas.openxmlformats.org/officeDocument/2006/relationships/hyperlink" Target="https://projects.propublica.org/nonprofits/organizations/556026584" TargetMode="External"/><Relationship Id="rId50" Type="http://schemas.openxmlformats.org/officeDocument/2006/relationships/hyperlink" Target="https://projects.propublica.org/nonprofits/organizations/841661910" TargetMode="External"/><Relationship Id="rId146" Type="http://schemas.openxmlformats.org/officeDocument/2006/relationships/hyperlink" Target="https://projects.propublica.org/nonprofits/organizations/112612035" TargetMode="External"/><Relationship Id="rId353" Type="http://schemas.openxmlformats.org/officeDocument/2006/relationships/hyperlink" Target="https://projects.propublica.org/nonprofits/organizations/112195458" TargetMode="External"/><Relationship Id="rId560" Type="http://schemas.openxmlformats.org/officeDocument/2006/relationships/hyperlink" Target="https://projects.propublica.org/nonprofits/organizations/720646911" TargetMode="External"/><Relationship Id="rId798" Type="http://schemas.openxmlformats.org/officeDocument/2006/relationships/hyperlink" Target="https://projects.propublica.org/nonprofits/organizations/410904802" TargetMode="External"/><Relationship Id="rId1190" Type="http://schemas.openxmlformats.org/officeDocument/2006/relationships/hyperlink" Target="https://projects.propublica.org/nonprofits/organizations/480731995" TargetMode="External"/><Relationship Id="rId1204" Type="http://schemas.openxmlformats.org/officeDocument/2006/relationships/hyperlink" Target="https://projects.propublica.org/nonprofits/organizations/251701123" TargetMode="External"/><Relationship Id="rId1411" Type="http://schemas.openxmlformats.org/officeDocument/2006/relationships/hyperlink" Target="https://projects.propublica.org/nonprofits/organizations/522183558" TargetMode="External"/><Relationship Id="rId213" Type="http://schemas.openxmlformats.org/officeDocument/2006/relationships/hyperlink" Target="https://projects.propublica.org/nonprofits/organizations/953302967" TargetMode="External"/><Relationship Id="rId420" Type="http://schemas.openxmlformats.org/officeDocument/2006/relationships/hyperlink" Target="https://projects.propublica.org/nonprofits/organizations/50310024" TargetMode="External"/><Relationship Id="rId658" Type="http://schemas.openxmlformats.org/officeDocument/2006/relationships/hyperlink" Target="https://projects.propublica.org/nonprofits/organizations/223338917" TargetMode="External"/><Relationship Id="rId865" Type="http://schemas.openxmlformats.org/officeDocument/2006/relationships/hyperlink" Target="https://projects.propublica.org/nonprofits/organizations/863440945" TargetMode="External"/><Relationship Id="rId1050" Type="http://schemas.openxmlformats.org/officeDocument/2006/relationships/hyperlink" Target="https://projects.propublica.org/nonprofits/organizations/660723251" TargetMode="External"/><Relationship Id="rId1288" Type="http://schemas.openxmlformats.org/officeDocument/2006/relationships/hyperlink" Target="https://projects.propublica.org/nonprofits/organizations/316060695" TargetMode="External"/><Relationship Id="rId1495" Type="http://schemas.openxmlformats.org/officeDocument/2006/relationships/hyperlink" Target="https://projects.propublica.org/nonprofits/organizations/660470812" TargetMode="External"/><Relationship Id="rId1509" Type="http://schemas.openxmlformats.org/officeDocument/2006/relationships/hyperlink" Target="https://projects.propublica.org/nonprofits/organizations/42104291" TargetMode="External"/><Relationship Id="rId297" Type="http://schemas.openxmlformats.org/officeDocument/2006/relationships/hyperlink" Target="https://projects.propublica.org/nonprofits/organizations/383372734" TargetMode="External"/><Relationship Id="rId518" Type="http://schemas.openxmlformats.org/officeDocument/2006/relationships/hyperlink" Target="https://projects.propublica.org/nonprofits/organizations/541087829" TargetMode="External"/><Relationship Id="rId725" Type="http://schemas.openxmlformats.org/officeDocument/2006/relationships/hyperlink" Target="https://projects.propublica.org/nonprofits/organizations/510141214" TargetMode="External"/><Relationship Id="rId932" Type="http://schemas.openxmlformats.org/officeDocument/2006/relationships/hyperlink" Target="https://projects.propublica.org/nonprofits/organizations/311120194" TargetMode="External"/><Relationship Id="rId1148" Type="http://schemas.openxmlformats.org/officeDocument/2006/relationships/hyperlink" Target="https://projects.propublica.org/nonprofits/organizations/471533071" TargetMode="External"/><Relationship Id="rId1355" Type="http://schemas.openxmlformats.org/officeDocument/2006/relationships/hyperlink" Target="https://projects.propublica.org/nonprofits/organizations/271473187" TargetMode="External"/><Relationship Id="rId157" Type="http://schemas.openxmlformats.org/officeDocument/2006/relationships/hyperlink" Target="https://projects.propublica.org/nonprofits/organizations/942979073" TargetMode="External"/><Relationship Id="rId364" Type="http://schemas.openxmlformats.org/officeDocument/2006/relationships/hyperlink" Target="https://projects.propublica.org/nonprofits/organizations/133213525" TargetMode="External"/><Relationship Id="rId1008" Type="http://schemas.openxmlformats.org/officeDocument/2006/relationships/hyperlink" Target="https://projects.propublica.org/nonprofits/organizations/391053827" TargetMode="External"/><Relationship Id="rId1215" Type="http://schemas.openxmlformats.org/officeDocument/2006/relationships/hyperlink" Target="https://projects.propublica.org/nonprofits/organizations/411773248" TargetMode="External"/><Relationship Id="rId1422" Type="http://schemas.openxmlformats.org/officeDocument/2006/relationships/hyperlink" Target="https://projects.propublica.org/nonprofits/organizations/582209705" TargetMode="External"/><Relationship Id="rId61" Type="http://schemas.openxmlformats.org/officeDocument/2006/relationships/hyperlink" Target="https://projects.propublica.org/nonprofits/organizations/510137391" TargetMode="External"/><Relationship Id="rId571" Type="http://schemas.openxmlformats.org/officeDocument/2006/relationships/hyperlink" Target="https://projects.propublica.org/nonprofits/organizations/850360455" TargetMode="External"/><Relationship Id="rId669" Type="http://schemas.openxmlformats.org/officeDocument/2006/relationships/hyperlink" Target="https://projects.propublica.org/nonprofits/organizations/141338455" TargetMode="External"/><Relationship Id="rId876" Type="http://schemas.openxmlformats.org/officeDocument/2006/relationships/hyperlink" Target="https://projects.propublica.org/nonprofits/organizations/61229965" TargetMode="External"/><Relationship Id="rId1299" Type="http://schemas.openxmlformats.org/officeDocument/2006/relationships/hyperlink" Target="https://projects.propublica.org/nonprofits/organizations/850311066" TargetMode="External"/><Relationship Id="rId19" Type="http://schemas.openxmlformats.org/officeDocument/2006/relationships/hyperlink" Target="https://projects.propublica.org/nonprofits/organizations/850227776" TargetMode="External"/><Relationship Id="rId224" Type="http://schemas.openxmlformats.org/officeDocument/2006/relationships/hyperlink" Target="https://projects.propublica.org/nonprofits/organizations/522118801" TargetMode="External"/><Relationship Id="rId431" Type="http://schemas.openxmlformats.org/officeDocument/2006/relationships/hyperlink" Target="https://projects.propublica.org/nonprofits/organizations/232378930" TargetMode="External"/><Relationship Id="rId529" Type="http://schemas.openxmlformats.org/officeDocument/2006/relationships/hyperlink" Target="https://projects.propublica.org/nonprofits/organizations/930591582" TargetMode="External"/><Relationship Id="rId736" Type="http://schemas.openxmlformats.org/officeDocument/2006/relationships/hyperlink" Target="https://projects.propublica.org/nonprofits/organizations/232209338" TargetMode="External"/><Relationship Id="rId1061" Type="http://schemas.openxmlformats.org/officeDocument/2006/relationships/hyperlink" Target="https://projects.propublica.org/nonprofits/organizations/720442226" TargetMode="External"/><Relationship Id="rId1159" Type="http://schemas.openxmlformats.org/officeDocument/2006/relationships/hyperlink" Target="https://projects.propublica.org/nonprofits/organizations/237091808" TargetMode="External"/><Relationship Id="rId1366" Type="http://schemas.openxmlformats.org/officeDocument/2006/relationships/hyperlink" Target="https://projects.propublica.org/nonprofits/organizations/371106456" TargetMode="External"/><Relationship Id="rId168" Type="http://schemas.openxmlformats.org/officeDocument/2006/relationships/hyperlink" Target="https://projects.propublica.org/nonprofits/organizations/330492302" TargetMode="External"/><Relationship Id="rId943" Type="http://schemas.openxmlformats.org/officeDocument/2006/relationships/hyperlink" Target="https://projects.propublica.org/nonprofits/organizations/470492640" TargetMode="External"/><Relationship Id="rId1019" Type="http://schemas.openxmlformats.org/officeDocument/2006/relationships/hyperlink" Target="https://projects.propublica.org/nonprofits/organizations/870213074" TargetMode="External"/><Relationship Id="rId72" Type="http://schemas.openxmlformats.org/officeDocument/2006/relationships/hyperlink" Target="https://projects.propublica.org/nonprofits/organizations/581687098" TargetMode="External"/><Relationship Id="rId375" Type="http://schemas.openxmlformats.org/officeDocument/2006/relationships/hyperlink" Target="https://projects.propublica.org/nonprofits/organizations/942221849" TargetMode="External"/><Relationship Id="rId582" Type="http://schemas.openxmlformats.org/officeDocument/2006/relationships/hyperlink" Target="https://projects.propublica.org/nonprofits/organizations/541498797" TargetMode="External"/><Relationship Id="rId803" Type="http://schemas.openxmlformats.org/officeDocument/2006/relationships/hyperlink" Target="https://projects.propublica.org/nonprofits/organizations/363810926" TargetMode="External"/><Relationship Id="rId1226" Type="http://schemas.openxmlformats.org/officeDocument/2006/relationships/hyperlink" Target="https://projects.propublica.org/nonprofits/organizations/731610216" TargetMode="External"/><Relationship Id="rId1433" Type="http://schemas.openxmlformats.org/officeDocument/2006/relationships/hyperlink" Target="https://projects.propublica.org/nonprofits/organizations/752137522" TargetMode="External"/><Relationship Id="rId3" Type="http://schemas.openxmlformats.org/officeDocument/2006/relationships/hyperlink" Target="https://projects.propublica.org/nonprofits/organizations/363527899" TargetMode="External"/><Relationship Id="rId235" Type="http://schemas.openxmlformats.org/officeDocument/2006/relationships/hyperlink" Target="https://projects.propublica.org/nonprofits/organizations/141402059" TargetMode="External"/><Relationship Id="rId442" Type="http://schemas.openxmlformats.org/officeDocument/2006/relationships/hyperlink" Target="https://projects.propublica.org/nonprofits/organizations/232003056" TargetMode="External"/><Relationship Id="rId887" Type="http://schemas.openxmlformats.org/officeDocument/2006/relationships/hyperlink" Target="https://projects.propublica.org/nonprofits/organizations/300604758" TargetMode="External"/><Relationship Id="rId1072" Type="http://schemas.openxmlformats.org/officeDocument/2006/relationships/hyperlink" Target="https://projects.propublica.org/nonprofits/organizations/943163269" TargetMode="External"/><Relationship Id="rId1500" Type="http://schemas.openxmlformats.org/officeDocument/2006/relationships/hyperlink" Target="https://projects.propublica.org/nonprofits/organizations/731599276" TargetMode="External"/><Relationship Id="rId302" Type="http://schemas.openxmlformats.org/officeDocument/2006/relationships/hyperlink" Target="https://projects.propublica.org/nonprofits/organizations/410828779" TargetMode="External"/><Relationship Id="rId747" Type="http://schemas.openxmlformats.org/officeDocument/2006/relationships/hyperlink" Target="https://projects.propublica.org/nonprofits/organizations/222543833" TargetMode="External"/><Relationship Id="rId954" Type="http://schemas.openxmlformats.org/officeDocument/2006/relationships/hyperlink" Target="https://projects.propublica.org/nonprofits/organizations/340714799" TargetMode="External"/><Relationship Id="rId1377" Type="http://schemas.openxmlformats.org/officeDocument/2006/relationships/hyperlink" Target="https://projects.propublica.org/nonprofits/organizations/237363167" TargetMode="External"/><Relationship Id="rId83" Type="http://schemas.openxmlformats.org/officeDocument/2006/relationships/hyperlink" Target="https://projects.propublica.org/nonprofits/organizations/111631827" TargetMode="External"/><Relationship Id="rId179" Type="http://schemas.openxmlformats.org/officeDocument/2006/relationships/hyperlink" Target="https://projects.propublica.org/nonprofits/organizations/133130146" TargetMode="External"/><Relationship Id="rId386" Type="http://schemas.openxmlformats.org/officeDocument/2006/relationships/hyperlink" Target="https://projects.propublica.org/nonprofits/organizations/371464353" TargetMode="External"/><Relationship Id="rId593" Type="http://schemas.openxmlformats.org/officeDocument/2006/relationships/hyperlink" Target="https://projects.propublica.org/nonprofits/organizations/383072010" TargetMode="External"/><Relationship Id="rId607" Type="http://schemas.openxmlformats.org/officeDocument/2006/relationships/hyperlink" Target="https://projects.propublica.org/nonprofits/organizations/362855797" TargetMode="External"/><Relationship Id="rId814" Type="http://schemas.openxmlformats.org/officeDocument/2006/relationships/hyperlink" Target="https://projects.propublica.org/nonprofits/organizations/990225042" TargetMode="External"/><Relationship Id="rId1237" Type="http://schemas.openxmlformats.org/officeDocument/2006/relationships/hyperlink" Target="https://projects.propublica.org/nonprofits/organizations/231282405" TargetMode="External"/><Relationship Id="rId1444" Type="http://schemas.openxmlformats.org/officeDocument/2006/relationships/hyperlink" Target="https://projects.propublica.org/nonprofits/organizations/251240475" TargetMode="External"/><Relationship Id="rId246" Type="http://schemas.openxmlformats.org/officeDocument/2006/relationships/hyperlink" Target="https://projects.propublica.org/nonprofits/organizations/431484279" TargetMode="External"/><Relationship Id="rId453" Type="http://schemas.openxmlformats.org/officeDocument/2006/relationships/hyperlink" Target="https://projects.propublica.org/nonprofits/organizations/341417161" TargetMode="External"/><Relationship Id="rId660" Type="http://schemas.openxmlformats.org/officeDocument/2006/relationships/hyperlink" Target="https://projects.propublica.org/nonprofits/organizations/202917263" TargetMode="External"/><Relationship Id="rId898" Type="http://schemas.openxmlformats.org/officeDocument/2006/relationships/hyperlink" Target="https://projects.propublica.org/nonprofits/organizations/520823186" TargetMode="External"/><Relationship Id="rId1083" Type="http://schemas.openxmlformats.org/officeDocument/2006/relationships/hyperlink" Target="https://projects.propublica.org/nonprofits/organizations/522376242" TargetMode="External"/><Relationship Id="rId1290" Type="http://schemas.openxmlformats.org/officeDocument/2006/relationships/hyperlink" Target="https://projects.propublica.org/nonprofits/organizations/300224760" TargetMode="External"/><Relationship Id="rId1304" Type="http://schemas.openxmlformats.org/officeDocument/2006/relationships/hyperlink" Target="https://projects.propublica.org/nonprofits/organizations/381797320" TargetMode="External"/><Relationship Id="rId1511" Type="http://schemas.openxmlformats.org/officeDocument/2006/relationships/hyperlink" Target="https://projects.propublica.org/nonprofits/organizations/205606908" TargetMode="External"/><Relationship Id="rId106" Type="http://schemas.openxmlformats.org/officeDocument/2006/relationships/hyperlink" Target="https://projects.propublica.org/nonprofits/organizations/260446321" TargetMode="External"/><Relationship Id="rId313" Type="http://schemas.openxmlformats.org/officeDocument/2006/relationships/hyperlink" Target="https://projects.propublica.org/nonprofits/organizations/362194838" TargetMode="External"/><Relationship Id="rId758" Type="http://schemas.openxmlformats.org/officeDocument/2006/relationships/hyperlink" Target="https://projects.propublica.org/nonprofits/organizations/621807653" TargetMode="External"/><Relationship Id="rId965" Type="http://schemas.openxmlformats.org/officeDocument/2006/relationships/hyperlink" Target="https://projects.propublica.org/nonprofits/organizations/141828476" TargetMode="External"/><Relationship Id="rId1150" Type="http://schemas.openxmlformats.org/officeDocument/2006/relationships/hyperlink" Target="https://projects.propublica.org/nonprofits/organizations/942623205" TargetMode="External"/><Relationship Id="rId1388" Type="http://schemas.openxmlformats.org/officeDocument/2006/relationships/hyperlink" Target="https://projects.propublica.org/nonprofits/organizations/480697602" TargetMode="External"/><Relationship Id="rId10" Type="http://schemas.openxmlformats.org/officeDocument/2006/relationships/hyperlink" Target="https://projects.propublica.org/nonprofits/organizations/621251288" TargetMode="External"/><Relationship Id="rId94" Type="http://schemas.openxmlformats.org/officeDocument/2006/relationships/hyperlink" Target="https://projects.propublica.org/nonprofits/organizations/223669704" TargetMode="External"/><Relationship Id="rId397" Type="http://schemas.openxmlformats.org/officeDocument/2006/relationships/hyperlink" Target="https://projects.propublica.org/nonprofits/organizations/522405277" TargetMode="External"/><Relationship Id="rId520" Type="http://schemas.openxmlformats.org/officeDocument/2006/relationships/hyperlink" Target="https://projects.propublica.org/nonprofits/organizations/231352063" TargetMode="External"/><Relationship Id="rId618" Type="http://schemas.openxmlformats.org/officeDocument/2006/relationships/hyperlink" Target="https://projects.propublica.org/nonprofits/organizations/382118108" TargetMode="External"/><Relationship Id="rId825" Type="http://schemas.openxmlformats.org/officeDocument/2006/relationships/hyperlink" Target="https://projects.propublica.org/nonprofits/organizations/274641606" TargetMode="External"/><Relationship Id="rId1248" Type="http://schemas.openxmlformats.org/officeDocument/2006/relationships/hyperlink" Target="https://projects.propublica.org/nonprofits/organizations/232070668" TargetMode="External"/><Relationship Id="rId1455" Type="http://schemas.openxmlformats.org/officeDocument/2006/relationships/hyperlink" Target="https://projects.propublica.org/nonprofits/organizations/273890790" TargetMode="External"/><Relationship Id="rId257" Type="http://schemas.openxmlformats.org/officeDocument/2006/relationships/hyperlink" Target="https://projects.propublica.org/nonprofits/organizations/60806128" TargetMode="External"/><Relationship Id="rId464" Type="http://schemas.openxmlformats.org/officeDocument/2006/relationships/hyperlink" Target="https://projects.propublica.org/nonprofits/organizations/61172535" TargetMode="External"/><Relationship Id="rId1010" Type="http://schemas.openxmlformats.org/officeDocument/2006/relationships/hyperlink" Target="https://projects.propublica.org/nonprofits/organizations/752331643" TargetMode="External"/><Relationship Id="rId1094" Type="http://schemas.openxmlformats.org/officeDocument/2006/relationships/hyperlink" Target="https://projects.propublica.org/nonprofits/organizations/760000798" TargetMode="External"/><Relationship Id="rId1108" Type="http://schemas.openxmlformats.org/officeDocument/2006/relationships/hyperlink" Target="https://projects.propublica.org/nonprofits/organizations/134242773" TargetMode="External"/><Relationship Id="rId1315" Type="http://schemas.openxmlformats.org/officeDocument/2006/relationships/hyperlink" Target="https://projects.propublica.org/nonprofits/organizations/850408661" TargetMode="External"/><Relationship Id="rId117" Type="http://schemas.openxmlformats.org/officeDocument/2006/relationships/hyperlink" Target="https://projects.propublica.org/nonprofits/organizations/310939757" TargetMode="External"/><Relationship Id="rId671" Type="http://schemas.openxmlformats.org/officeDocument/2006/relationships/hyperlink" Target="https://projects.propublica.org/nonprofits/organizations/760073661" TargetMode="External"/><Relationship Id="rId769" Type="http://schemas.openxmlformats.org/officeDocument/2006/relationships/hyperlink" Target="https://projects.propublica.org/nonprofits/organizations/205529890" TargetMode="External"/><Relationship Id="rId976" Type="http://schemas.openxmlformats.org/officeDocument/2006/relationships/hyperlink" Target="https://projects.propublica.org/nonprofits/organizations/341662460" TargetMode="External"/><Relationship Id="rId1399" Type="http://schemas.openxmlformats.org/officeDocument/2006/relationships/hyperlink" Target="https://projects.propublica.org/nonprofits/organizations/720761245" TargetMode="External"/><Relationship Id="rId324" Type="http://schemas.openxmlformats.org/officeDocument/2006/relationships/hyperlink" Target="https://projects.propublica.org/nonprofits/organizations/521591461" TargetMode="External"/><Relationship Id="rId531" Type="http://schemas.openxmlformats.org/officeDocument/2006/relationships/hyperlink" Target="https://projects.propublica.org/nonprofits/organizations/311189029" TargetMode="External"/><Relationship Id="rId629" Type="http://schemas.openxmlformats.org/officeDocument/2006/relationships/hyperlink" Target="https://projects.propublica.org/nonprofits/organizations/541444564" TargetMode="External"/><Relationship Id="rId1161" Type="http://schemas.openxmlformats.org/officeDocument/2006/relationships/hyperlink" Target="https://projects.propublica.org/nonprofits/organizations/381358215" TargetMode="External"/><Relationship Id="rId1259" Type="http://schemas.openxmlformats.org/officeDocument/2006/relationships/hyperlink" Target="https://projects.propublica.org/nonprofits/organizations/431844751" TargetMode="External"/><Relationship Id="rId1466" Type="http://schemas.openxmlformats.org/officeDocument/2006/relationships/hyperlink" Target="https://projects.propublica.org/nonprofits/organizations/550675036" TargetMode="External"/><Relationship Id="rId836" Type="http://schemas.openxmlformats.org/officeDocument/2006/relationships/hyperlink" Target="https://projects.propublica.org/nonprofits/organizations/363298143" TargetMode="External"/><Relationship Id="rId1021" Type="http://schemas.openxmlformats.org/officeDocument/2006/relationships/hyperlink" Target="https://projects.propublica.org/nonprofits/organizations/141338577" TargetMode="External"/><Relationship Id="rId1119" Type="http://schemas.openxmlformats.org/officeDocument/2006/relationships/hyperlink" Target="https://projects.propublica.org/nonprofits/organizations/731222111" TargetMode="External"/><Relationship Id="rId903" Type="http://schemas.openxmlformats.org/officeDocument/2006/relationships/hyperlink" Target="https://projects.propublica.org/nonprofits/organizations/470763769" TargetMode="External"/><Relationship Id="rId1326" Type="http://schemas.openxmlformats.org/officeDocument/2006/relationships/hyperlink" Target="https://projects.propublica.org/nonprofits/organizations/800542940" TargetMode="External"/><Relationship Id="rId32" Type="http://schemas.openxmlformats.org/officeDocument/2006/relationships/hyperlink" Target="https://projects.propublica.org/nonprofits/organizations/470551975" TargetMode="External"/><Relationship Id="rId181" Type="http://schemas.openxmlformats.org/officeDocument/2006/relationships/hyperlink" Target="https://projects.propublica.org/nonprofits/organizations/941606519" TargetMode="External"/><Relationship Id="rId279" Type="http://schemas.openxmlformats.org/officeDocument/2006/relationships/hyperlink" Target="https://projects.propublica.org/nonprofits/organizations/133076376" TargetMode="External"/><Relationship Id="rId486" Type="http://schemas.openxmlformats.org/officeDocument/2006/relationships/hyperlink" Target="https://projects.propublica.org/nonprofits/organizations/362170860" TargetMode="External"/><Relationship Id="rId693" Type="http://schemas.openxmlformats.org/officeDocument/2006/relationships/hyperlink" Target="https://projects.propublica.org/nonprofits/organizations/160788242" TargetMode="External"/><Relationship Id="rId139" Type="http://schemas.openxmlformats.org/officeDocument/2006/relationships/hyperlink" Target="https://projects.propublica.org/nonprofits/organizations/131919799" TargetMode="External"/><Relationship Id="rId346" Type="http://schemas.openxmlformats.org/officeDocument/2006/relationships/hyperlink" Target="https://projects.propublica.org/nonprofits/organizations/113723093" TargetMode="External"/><Relationship Id="rId553" Type="http://schemas.openxmlformats.org/officeDocument/2006/relationships/hyperlink" Target="https://projects.propublica.org/nonprofits/organizations/351768544" TargetMode="External"/><Relationship Id="rId760" Type="http://schemas.openxmlformats.org/officeDocument/2006/relationships/hyperlink" Target="https://projects.propublica.org/nonprofits/organizations/364337985" TargetMode="External"/><Relationship Id="rId998" Type="http://schemas.openxmlformats.org/officeDocument/2006/relationships/hyperlink" Target="https://projects.propublica.org/nonprofits/organizations/814591391" TargetMode="External"/><Relationship Id="rId1183" Type="http://schemas.openxmlformats.org/officeDocument/2006/relationships/hyperlink" Target="https://projects.propublica.org/nonprofits/organizations/542151209" TargetMode="External"/><Relationship Id="rId1390" Type="http://schemas.openxmlformats.org/officeDocument/2006/relationships/hyperlink" Target="https://projects.propublica.org/nonprofits/organizations/420716335" TargetMode="External"/><Relationship Id="rId206" Type="http://schemas.openxmlformats.org/officeDocument/2006/relationships/hyperlink" Target="https://projects.propublica.org/nonprofits/organizations/132933675" TargetMode="External"/><Relationship Id="rId413" Type="http://schemas.openxmlformats.org/officeDocument/2006/relationships/hyperlink" Target="https://projects.propublica.org/nonprofits/organizations/942415856" TargetMode="External"/><Relationship Id="rId858" Type="http://schemas.openxmlformats.org/officeDocument/2006/relationships/hyperlink" Target="https://projects.propublica.org/nonprofits/organizations/730636561" TargetMode="External"/><Relationship Id="rId1043" Type="http://schemas.openxmlformats.org/officeDocument/2006/relationships/hyperlink" Target="https://projects.propublica.org/nonprofits/organizations/930758732" TargetMode="External"/><Relationship Id="rId1488" Type="http://schemas.openxmlformats.org/officeDocument/2006/relationships/hyperlink" Target="https://projects.propublica.org/nonprofits/organizations/660387659" TargetMode="External"/><Relationship Id="rId620" Type="http://schemas.openxmlformats.org/officeDocument/2006/relationships/hyperlink" Target="https://projects.propublica.org/nonprofits/organizations/363744405" TargetMode="External"/><Relationship Id="rId718" Type="http://schemas.openxmlformats.org/officeDocument/2006/relationships/hyperlink" Target="https://projects.propublica.org/nonprofits/organizations/231653093" TargetMode="External"/><Relationship Id="rId925" Type="http://schemas.openxmlformats.org/officeDocument/2006/relationships/hyperlink" Target="https://projects.propublica.org/nonprofits/organizations/561073632" TargetMode="External"/><Relationship Id="rId1250" Type="http://schemas.openxmlformats.org/officeDocument/2006/relationships/hyperlink" Target="https://projects.propublica.org/nonprofits/organizations/381797894" TargetMode="External"/><Relationship Id="rId1348" Type="http://schemas.openxmlformats.org/officeDocument/2006/relationships/hyperlink" Target="https://projects.propublica.org/nonprofits/organizations/570931971" TargetMode="External"/><Relationship Id="rId1110" Type="http://schemas.openxmlformats.org/officeDocument/2006/relationships/hyperlink" Target="https://projects.propublica.org/nonprofits/organizations/411227969" TargetMode="External"/><Relationship Id="rId1208" Type="http://schemas.openxmlformats.org/officeDocument/2006/relationships/hyperlink" Target="https://projects.propublica.org/nonprofits/organizations/770178507" TargetMode="External"/><Relationship Id="rId1415" Type="http://schemas.openxmlformats.org/officeDocument/2006/relationships/hyperlink" Target="https://projects.propublica.org/nonprofits/organizations/562648165" TargetMode="External"/><Relationship Id="rId54" Type="http://schemas.openxmlformats.org/officeDocument/2006/relationships/hyperlink" Target="https://projects.propublica.org/nonprofits/organizations/132725416" TargetMode="External"/><Relationship Id="rId270" Type="http://schemas.openxmlformats.org/officeDocument/2006/relationships/hyperlink" Target="https://projects.propublica.org/nonprofits/organizations/237116164" TargetMode="External"/><Relationship Id="rId130" Type="http://schemas.openxmlformats.org/officeDocument/2006/relationships/hyperlink" Target="https://projects.propublica.org/nonprofits/organizations/370661500" TargetMode="External"/><Relationship Id="rId368" Type="http://schemas.openxmlformats.org/officeDocument/2006/relationships/hyperlink" Target="https://projects.propublica.org/nonprofits/organizations/540505877" TargetMode="External"/><Relationship Id="rId575" Type="http://schemas.openxmlformats.org/officeDocument/2006/relationships/hyperlink" Target="https://projects.propublica.org/nonprofits/organizations/731028332" TargetMode="External"/><Relationship Id="rId782" Type="http://schemas.openxmlformats.org/officeDocument/2006/relationships/hyperlink" Target="https://projects.propublica.org/nonprofits/organizations/942159583" TargetMode="External"/><Relationship Id="rId228" Type="http://schemas.openxmlformats.org/officeDocument/2006/relationships/hyperlink" Target="https://projects.propublica.org/nonprofits/organizations/370916475" TargetMode="External"/><Relationship Id="rId435" Type="http://schemas.openxmlformats.org/officeDocument/2006/relationships/hyperlink" Target="https://projects.propublica.org/nonprofits/organizations/472348577" TargetMode="External"/><Relationship Id="rId642" Type="http://schemas.openxmlformats.org/officeDocument/2006/relationships/hyperlink" Target="https://projects.propublica.org/nonprofits/organizations/942211685" TargetMode="External"/><Relationship Id="rId1065" Type="http://schemas.openxmlformats.org/officeDocument/2006/relationships/hyperlink" Target="https://projects.propublica.org/nonprofits/organizations/942578871" TargetMode="External"/><Relationship Id="rId1272" Type="http://schemas.openxmlformats.org/officeDocument/2006/relationships/hyperlink" Target="https://projects.propublica.org/nonprofits/organizations/510403362" TargetMode="External"/><Relationship Id="rId502" Type="http://schemas.openxmlformats.org/officeDocument/2006/relationships/hyperlink" Target="https://projects.propublica.org/nonprofits/organizations/420898405" TargetMode="External"/><Relationship Id="rId947" Type="http://schemas.openxmlformats.org/officeDocument/2006/relationships/hyperlink" Target="https://projects.propublica.org/nonprofits/organizations/561278004" TargetMode="External"/><Relationship Id="rId1132" Type="http://schemas.openxmlformats.org/officeDocument/2006/relationships/hyperlink" Target="https://projects.propublica.org/nonprofits/organizations/61387081" TargetMode="External"/><Relationship Id="rId76" Type="http://schemas.openxmlformats.org/officeDocument/2006/relationships/hyperlink" Target="https://projects.propublica.org/nonprofits/organizations/20272825" TargetMode="External"/><Relationship Id="rId807" Type="http://schemas.openxmlformats.org/officeDocument/2006/relationships/hyperlink" Target="https://projects.propublica.org/nonprofits/organizations/770556795" TargetMode="External"/><Relationship Id="rId1437" Type="http://schemas.openxmlformats.org/officeDocument/2006/relationships/hyperlink" Target="https://projects.propublica.org/nonprofits/organizations/390810543" TargetMode="External"/><Relationship Id="rId1504" Type="http://schemas.openxmlformats.org/officeDocument/2006/relationships/hyperlink" Target="https://projects.propublica.org/nonprofits/organizations/710674819" TargetMode="External"/><Relationship Id="rId292" Type="http://schemas.openxmlformats.org/officeDocument/2006/relationships/hyperlink" Target="https://projects.propublica.org/nonprofits/organizations/752105579" TargetMode="External"/><Relationship Id="rId597" Type="http://schemas.openxmlformats.org/officeDocument/2006/relationships/hyperlink" Target="https://projects.propublica.org/nonprofits/organizations/741909670" TargetMode="External"/><Relationship Id="rId152" Type="http://schemas.openxmlformats.org/officeDocument/2006/relationships/hyperlink" Target="https://projects.propublica.org/nonprofits/organizations/592752895" TargetMode="External"/><Relationship Id="rId457" Type="http://schemas.openxmlformats.org/officeDocument/2006/relationships/hyperlink" Target="https://projects.propublica.org/nonprofits/organizations/160909190" TargetMode="External"/><Relationship Id="rId1087" Type="http://schemas.openxmlformats.org/officeDocument/2006/relationships/hyperlink" Target="https://projects.propublica.org/nonprofits/organizations/141340139" TargetMode="External"/><Relationship Id="rId1294" Type="http://schemas.openxmlformats.org/officeDocument/2006/relationships/hyperlink" Target="https://projects.propublica.org/nonprofits/organizations/680041385" TargetMode="External"/><Relationship Id="rId664" Type="http://schemas.openxmlformats.org/officeDocument/2006/relationships/hyperlink" Target="https://projects.propublica.org/nonprofits/organizations/910787820" TargetMode="External"/><Relationship Id="rId871" Type="http://schemas.openxmlformats.org/officeDocument/2006/relationships/hyperlink" Target="https://projects.propublica.org/nonprofits/organizations/61245514" TargetMode="External"/><Relationship Id="rId969" Type="http://schemas.openxmlformats.org/officeDocument/2006/relationships/hyperlink" Target="https://projects.propublica.org/nonprofits/organizations/870405229" TargetMode="External"/><Relationship Id="rId317" Type="http://schemas.openxmlformats.org/officeDocument/2006/relationships/hyperlink" Target="https://projects.propublica.org/nonprofits/organizations/60848949" TargetMode="External"/><Relationship Id="rId524" Type="http://schemas.openxmlformats.org/officeDocument/2006/relationships/hyperlink" Target="https://projects.propublica.org/nonprofits/organizations/910814544" TargetMode="External"/><Relationship Id="rId731" Type="http://schemas.openxmlformats.org/officeDocument/2006/relationships/hyperlink" Target="https://projects.propublica.org/nonprofits/organizations/231161210" TargetMode="External"/><Relationship Id="rId1154" Type="http://schemas.openxmlformats.org/officeDocument/2006/relationships/hyperlink" Target="https://projects.propublica.org/nonprofits/organizations/660483960" TargetMode="External"/><Relationship Id="rId1361" Type="http://schemas.openxmlformats.org/officeDocument/2006/relationships/hyperlink" Target="https://projects.propublica.org/nonprofits/organizations/263080281" TargetMode="External"/><Relationship Id="rId1459" Type="http://schemas.openxmlformats.org/officeDocument/2006/relationships/hyperlink" Target="https://projects.propublica.org/nonprofits/organizations/310992401" TargetMode="External"/><Relationship Id="rId98" Type="http://schemas.openxmlformats.org/officeDocument/2006/relationships/hyperlink" Target="https://projects.propublica.org/nonprofits/organizations/232897133" TargetMode="External"/><Relationship Id="rId829" Type="http://schemas.openxmlformats.org/officeDocument/2006/relationships/hyperlink" Target="https://projects.propublica.org/nonprofits/organizations/930386984" TargetMode="External"/><Relationship Id="rId1014" Type="http://schemas.openxmlformats.org/officeDocument/2006/relationships/hyperlink" Target="https://projects.propublica.org/nonprofits/organizations/453683785" TargetMode="External"/><Relationship Id="rId1221" Type="http://schemas.openxmlformats.org/officeDocument/2006/relationships/hyperlink" Target="https://projects.propublica.org/nonprofits/organizations/251592420" TargetMode="External"/><Relationship Id="rId1319" Type="http://schemas.openxmlformats.org/officeDocument/2006/relationships/hyperlink" Target="https://projects.propublica.org/nonprofits/organizations/481099925" TargetMode="External"/><Relationship Id="rId1526" Type="http://schemas.openxmlformats.org/officeDocument/2006/relationships/table" Target="../tables/table1.xml"/><Relationship Id="rId25" Type="http://schemas.openxmlformats.org/officeDocument/2006/relationships/hyperlink" Target="https://projects.propublica.org/nonprofits/organizations/231532883" TargetMode="External"/><Relationship Id="rId174" Type="http://schemas.openxmlformats.org/officeDocument/2006/relationships/hyperlink" Target="https://projects.propublica.org/nonprofits/organizations/222573042" TargetMode="External"/><Relationship Id="rId381" Type="http://schemas.openxmlformats.org/officeDocument/2006/relationships/hyperlink" Target="https://projects.propublica.org/nonprofits/organizations/742050245" TargetMode="External"/><Relationship Id="rId241" Type="http://schemas.openxmlformats.org/officeDocument/2006/relationships/hyperlink" Target="https://projects.propublica.org/nonprofits/organizations/561082022" TargetMode="External"/><Relationship Id="rId479" Type="http://schemas.openxmlformats.org/officeDocument/2006/relationships/hyperlink" Target="https://projects.propublica.org/nonprofits/organizations/42716665" TargetMode="External"/><Relationship Id="rId686" Type="http://schemas.openxmlformats.org/officeDocument/2006/relationships/hyperlink" Target="https://projects.propublica.org/nonprofits/organizations/650166352" TargetMode="External"/><Relationship Id="rId893" Type="http://schemas.openxmlformats.org/officeDocument/2006/relationships/hyperlink" Target="https://projects.propublica.org/nonprofits/organizations/541368484" TargetMode="External"/><Relationship Id="rId339" Type="http://schemas.openxmlformats.org/officeDocument/2006/relationships/hyperlink" Target="https://projects.propublica.org/nonprofits/organizations/930806295" TargetMode="External"/><Relationship Id="rId546" Type="http://schemas.openxmlformats.org/officeDocument/2006/relationships/hyperlink" Target="https://projects.propublica.org/nonprofits/organizations/362166973" TargetMode="External"/><Relationship Id="rId753" Type="http://schemas.openxmlformats.org/officeDocument/2006/relationships/hyperlink" Target="https://projects.propublica.org/nonprofits/organizations/382056236" TargetMode="External"/><Relationship Id="rId1176" Type="http://schemas.openxmlformats.org/officeDocument/2006/relationships/hyperlink" Target="https://projects.propublica.org/nonprofits/organizations/364187609" TargetMode="External"/><Relationship Id="rId1383" Type="http://schemas.openxmlformats.org/officeDocument/2006/relationships/hyperlink" Target="https://projects.propublica.org/nonprofits/organizations/440552219" TargetMode="External"/><Relationship Id="rId101" Type="http://schemas.openxmlformats.org/officeDocument/2006/relationships/hyperlink" Target="https://projects.propublica.org/nonprofits/organizations/364444200" TargetMode="External"/><Relationship Id="rId406" Type="http://schemas.openxmlformats.org/officeDocument/2006/relationships/hyperlink" Target="https://projects.propublica.org/nonprofits/organizations/592678740" TargetMode="External"/><Relationship Id="rId960" Type="http://schemas.openxmlformats.org/officeDocument/2006/relationships/hyperlink" Target="https://projects.propublica.org/nonprofits/organizations/10916973" TargetMode="External"/><Relationship Id="rId1036" Type="http://schemas.openxmlformats.org/officeDocument/2006/relationships/hyperlink" Target="https://projects.propublica.org/nonprofits/organizations/240795639" TargetMode="External"/><Relationship Id="rId1243" Type="http://schemas.openxmlformats.org/officeDocument/2006/relationships/hyperlink" Target="https://projects.propublica.org/nonprofits/organizations/161494941" TargetMode="External"/><Relationship Id="rId613" Type="http://schemas.openxmlformats.org/officeDocument/2006/relationships/hyperlink" Target="https://projects.propublica.org/nonprofits/organizations/953497926" TargetMode="External"/><Relationship Id="rId820" Type="http://schemas.openxmlformats.org/officeDocument/2006/relationships/hyperlink" Target="https://projects.propublica.org/nonprofits/organizations/590875805" TargetMode="External"/><Relationship Id="rId918" Type="http://schemas.openxmlformats.org/officeDocument/2006/relationships/hyperlink" Target="https://projects.propublica.org/nonprofits/organizations/330219404" TargetMode="External"/><Relationship Id="rId1450" Type="http://schemas.openxmlformats.org/officeDocument/2006/relationships/hyperlink" Target="https://projects.propublica.org/nonprofits/organizations/660936262" TargetMode="External"/><Relationship Id="rId1103" Type="http://schemas.openxmlformats.org/officeDocument/2006/relationships/hyperlink" Target="https://projects.propublica.org/nonprofits/organizations/363578158" TargetMode="External"/><Relationship Id="rId1310" Type="http://schemas.openxmlformats.org/officeDocument/2006/relationships/hyperlink" Target="https://projects.propublica.org/nonprofits/organizations/592993564" TargetMode="External"/><Relationship Id="rId1408" Type="http://schemas.openxmlformats.org/officeDocument/2006/relationships/hyperlink" Target="https://projects.propublica.org/nonprofits/organizations/232311889" TargetMode="External"/><Relationship Id="rId47" Type="http://schemas.openxmlformats.org/officeDocument/2006/relationships/hyperlink" Target="https://projects.propublica.org/nonprofits/organizations/231706895" TargetMode="External"/><Relationship Id="rId196" Type="http://schemas.openxmlformats.org/officeDocument/2006/relationships/hyperlink" Target="https://projects.propublica.org/nonprofits/organizations/362597741" TargetMode="External"/><Relationship Id="rId263" Type="http://schemas.openxmlformats.org/officeDocument/2006/relationships/hyperlink" Target="https://projects.propublica.org/nonprofits/organizations/222423496" TargetMode="External"/><Relationship Id="rId470" Type="http://schemas.openxmlformats.org/officeDocument/2006/relationships/hyperlink" Target="https://projects.propublica.org/nonprofits/organizations/410984859" TargetMode="External"/><Relationship Id="rId123" Type="http://schemas.openxmlformats.org/officeDocument/2006/relationships/hyperlink" Target="https://projects.propublica.org/nonprofits/organizations/351147323" TargetMode="External"/><Relationship Id="rId330" Type="http://schemas.openxmlformats.org/officeDocument/2006/relationships/hyperlink" Target="https://projects.propublica.org/nonprofits/organizations/43373741" TargetMode="External"/><Relationship Id="rId568" Type="http://schemas.openxmlformats.org/officeDocument/2006/relationships/hyperlink" Target="https://projects.propublica.org/nonprofits/organizations/562370081" TargetMode="External"/><Relationship Id="rId775" Type="http://schemas.openxmlformats.org/officeDocument/2006/relationships/hyperlink" Target="https://projects.propublica.org/nonprofits/organizations/521306096" TargetMode="External"/><Relationship Id="rId982" Type="http://schemas.openxmlformats.org/officeDocument/2006/relationships/hyperlink" Target="https://projects.propublica.org/nonprofits/organizations/943136027" TargetMode="External"/><Relationship Id="rId1198" Type="http://schemas.openxmlformats.org/officeDocument/2006/relationships/hyperlink" Target="https://projects.propublica.org/nonprofits/organizations/386189947" TargetMode="External"/><Relationship Id="rId428" Type="http://schemas.openxmlformats.org/officeDocument/2006/relationships/hyperlink" Target="https://projects.propublica.org/nonprofits/organizations/340949459" TargetMode="External"/><Relationship Id="rId635" Type="http://schemas.openxmlformats.org/officeDocument/2006/relationships/hyperlink" Target="https://projects.propublica.org/nonprofits/organizations/222130220" TargetMode="External"/><Relationship Id="rId842" Type="http://schemas.openxmlformats.org/officeDocument/2006/relationships/hyperlink" Target="https://projects.propublica.org/nonprofits/organizations/150589039" TargetMode="External"/><Relationship Id="rId1058" Type="http://schemas.openxmlformats.org/officeDocument/2006/relationships/hyperlink" Target="https://projects.propublica.org/nonprofits/organizations/850285504" TargetMode="External"/><Relationship Id="rId1265" Type="http://schemas.openxmlformats.org/officeDocument/2006/relationships/hyperlink" Target="https://projects.propublica.org/nonprofits/organizations/382436401" TargetMode="External"/><Relationship Id="rId1472" Type="http://schemas.openxmlformats.org/officeDocument/2006/relationships/hyperlink" Target="https://projects.propublica.org/nonprofits/organizations/050571315" TargetMode="External"/><Relationship Id="rId702" Type="http://schemas.openxmlformats.org/officeDocument/2006/relationships/hyperlink" Target="https://projects.propublica.org/nonprofits/organizations/161007079" TargetMode="External"/><Relationship Id="rId1125" Type="http://schemas.openxmlformats.org/officeDocument/2006/relationships/hyperlink" Target="https://projects.propublica.org/nonprofits/organizations/520591700" TargetMode="External"/><Relationship Id="rId1332" Type="http://schemas.openxmlformats.org/officeDocument/2006/relationships/hyperlink" Target="https://projects.propublica.org/nonprofits/organizations/561834197" TargetMode="External"/><Relationship Id="rId69" Type="http://schemas.openxmlformats.org/officeDocument/2006/relationships/hyperlink" Target="https://projects.propublica.org/nonprofits/organizations/540505950" TargetMode="External"/><Relationship Id="rId285" Type="http://schemas.openxmlformats.org/officeDocument/2006/relationships/hyperlink" Target="https://projects.propublica.org/nonprofits/organizations/541615993" TargetMode="External"/><Relationship Id="rId492" Type="http://schemas.openxmlformats.org/officeDocument/2006/relationships/hyperlink" Target="https://projects.propublica.org/nonprofits/organizations/730770231" TargetMode="External"/><Relationship Id="rId797" Type="http://schemas.openxmlformats.org/officeDocument/2006/relationships/hyperlink" Target="https://projects.propublica.org/nonprofits/organizations/222684595" TargetMode="External"/><Relationship Id="rId145" Type="http://schemas.openxmlformats.org/officeDocument/2006/relationships/hyperlink" Target="https://projects.propublica.org/nonprofits/organizations/208075412" TargetMode="External"/><Relationship Id="rId352" Type="http://schemas.openxmlformats.org/officeDocument/2006/relationships/hyperlink" Target="https://projects.propublica.org/nonprofits/organizations/510159122" TargetMode="External"/><Relationship Id="rId1287" Type="http://schemas.openxmlformats.org/officeDocument/2006/relationships/hyperlink" Target="https://projects.propublica.org/nonprofits/organizations/251516480" TargetMode="External"/><Relationship Id="rId212" Type="http://schemas.openxmlformats.org/officeDocument/2006/relationships/hyperlink" Target="https://projects.propublica.org/nonprofits/organizations/133832223" TargetMode="External"/><Relationship Id="rId657" Type="http://schemas.openxmlformats.org/officeDocument/2006/relationships/hyperlink" Target="https://projects.propublica.org/nonprofits/organizations/521072684" TargetMode="External"/><Relationship Id="rId864" Type="http://schemas.openxmlformats.org/officeDocument/2006/relationships/hyperlink" Target="https://projects.propublica.org/nonprofits/organizations/660837840" TargetMode="External"/><Relationship Id="rId1494" Type="http://schemas.openxmlformats.org/officeDocument/2006/relationships/hyperlink" Target="https://projects.propublica.org/nonprofits/organizations/800860415" TargetMode="External"/><Relationship Id="rId517" Type="http://schemas.openxmlformats.org/officeDocument/2006/relationships/hyperlink" Target="https://projects.propublica.org/nonprofits/organizations/411476268" TargetMode="External"/><Relationship Id="rId724" Type="http://schemas.openxmlformats.org/officeDocument/2006/relationships/hyperlink" Target="https://projects.propublica.org/nonprofits/organizations/237088811" TargetMode="External"/><Relationship Id="rId931" Type="http://schemas.openxmlformats.org/officeDocument/2006/relationships/hyperlink" Target="https://projects.propublica.org/nonprofits/organizations/522254571" TargetMode="External"/><Relationship Id="rId1147" Type="http://schemas.openxmlformats.org/officeDocument/2006/relationships/hyperlink" Target="https://projects.propublica.org/nonprofits/organizations/376059503" TargetMode="External"/><Relationship Id="rId1354" Type="http://schemas.openxmlformats.org/officeDocument/2006/relationships/hyperlink" Target="https://projects.propublica.org/nonprofits/organizations/231627030" TargetMode="External"/><Relationship Id="rId60" Type="http://schemas.openxmlformats.org/officeDocument/2006/relationships/hyperlink" Target="https://projects.propublica.org/nonprofits/organizations/370964629" TargetMode="External"/><Relationship Id="rId1007" Type="http://schemas.openxmlformats.org/officeDocument/2006/relationships/hyperlink" Target="https://projects.propublica.org/nonprofits/organizations/363945814" TargetMode="External"/><Relationship Id="rId1214" Type="http://schemas.openxmlformats.org/officeDocument/2006/relationships/hyperlink" Target="https://projects.propublica.org/nonprofits/organizations/920069306" TargetMode="External"/><Relationship Id="rId1421" Type="http://schemas.openxmlformats.org/officeDocument/2006/relationships/hyperlink" Target="https://projects.propublica.org/nonprofits/organizations/161649078" TargetMode="External"/><Relationship Id="rId1519" Type="http://schemas.openxmlformats.org/officeDocument/2006/relationships/hyperlink" Target="https://projects.propublica.org/nonprofits/organizations/223096914" TargetMode="External"/><Relationship Id="rId18" Type="http://schemas.openxmlformats.org/officeDocument/2006/relationships/hyperlink" Target="https://projects.propublica.org/nonprofits/organizations/136203312" TargetMode="External"/><Relationship Id="rId167" Type="http://schemas.openxmlformats.org/officeDocument/2006/relationships/hyperlink" Target="https://projects.propublica.org/nonprofits/organizations/60986069" TargetMode="External"/><Relationship Id="rId374" Type="http://schemas.openxmlformats.org/officeDocument/2006/relationships/hyperlink" Target="https://projects.propublica.org/nonprofits/organizations/942523780" TargetMode="External"/><Relationship Id="rId581" Type="http://schemas.openxmlformats.org/officeDocument/2006/relationships/hyperlink" Target="https://projects.propublica.org/nonprofits/organizations/540763686" TargetMode="External"/><Relationship Id="rId234" Type="http://schemas.openxmlformats.org/officeDocument/2006/relationships/hyperlink" Target="https://projects.propublica.org/nonprofits/organizations/362171716" TargetMode="External"/><Relationship Id="rId679" Type="http://schemas.openxmlformats.org/officeDocument/2006/relationships/hyperlink" Target="https://projects.propublica.org/nonprofits/organizations/411953599" TargetMode="External"/><Relationship Id="rId886" Type="http://schemas.openxmlformats.org/officeDocument/2006/relationships/hyperlink" Target="https://projects.propublica.org/nonprofits/organizations/112442377" TargetMode="External"/><Relationship Id="rId2" Type="http://schemas.openxmlformats.org/officeDocument/2006/relationships/hyperlink" Target="https://projects.propublica.org/nonprofits/organizations/237221025" TargetMode="External"/><Relationship Id="rId441" Type="http://schemas.openxmlformats.org/officeDocument/2006/relationships/hyperlink" Target="https://projects.propublica.org/nonprofits/organizations/870413330" TargetMode="External"/><Relationship Id="rId539" Type="http://schemas.openxmlformats.org/officeDocument/2006/relationships/hyperlink" Target="https://projects.propublica.org/nonprofits/organizations/202390142" TargetMode="External"/><Relationship Id="rId746" Type="http://schemas.openxmlformats.org/officeDocument/2006/relationships/hyperlink" Target="https://projects.propublica.org/nonprofits/organizations/990265111" TargetMode="External"/><Relationship Id="rId1071" Type="http://schemas.openxmlformats.org/officeDocument/2006/relationships/hyperlink" Target="https://projects.propublica.org/nonprofits/organizations/232172743" TargetMode="External"/><Relationship Id="rId1169" Type="http://schemas.openxmlformats.org/officeDocument/2006/relationships/hyperlink" Target="https://projects.propublica.org/nonprofits/organizations/846011918" TargetMode="External"/><Relationship Id="rId1376" Type="http://schemas.openxmlformats.org/officeDocument/2006/relationships/hyperlink" Target="https://projects.propublica.org/nonprofits/organizations/222403087" TargetMode="External"/><Relationship Id="rId301" Type="http://schemas.openxmlformats.org/officeDocument/2006/relationships/hyperlink" Target="https://projects.propublica.org/nonprofits/organizations/363265804" TargetMode="External"/><Relationship Id="rId953" Type="http://schemas.openxmlformats.org/officeDocument/2006/relationships/hyperlink" Target="https://projects.propublica.org/nonprofits/organizations/590751935" TargetMode="External"/><Relationship Id="rId1029" Type="http://schemas.openxmlformats.org/officeDocument/2006/relationships/hyperlink" Target="https://projects.propublica.org/nonprofits/organizations/371551739" TargetMode="External"/><Relationship Id="rId1236" Type="http://schemas.openxmlformats.org/officeDocument/2006/relationships/hyperlink" Target="https://projects.propublica.org/nonprofits/organizations/581911431" TargetMode="External"/><Relationship Id="rId82" Type="http://schemas.openxmlformats.org/officeDocument/2006/relationships/hyperlink" Target="https://projects.propublica.org/nonprofits/organizations/610723605" TargetMode="External"/><Relationship Id="rId606" Type="http://schemas.openxmlformats.org/officeDocument/2006/relationships/hyperlink" Target="https://projects.propublica.org/nonprofits/organizations/381785665" TargetMode="External"/><Relationship Id="rId813" Type="http://schemas.openxmlformats.org/officeDocument/2006/relationships/hyperlink" Target="https://projects.propublica.org/nonprofits/organizations/391579521" TargetMode="External"/><Relationship Id="rId1443" Type="http://schemas.openxmlformats.org/officeDocument/2006/relationships/hyperlink" Target="https://projects.propublica.org/nonprofits/organizations/640412732" TargetMode="External"/><Relationship Id="rId1303" Type="http://schemas.openxmlformats.org/officeDocument/2006/relationships/hyperlink" Target="https://projects.propublica.org/nonprofits/organizations/273483457" TargetMode="External"/><Relationship Id="rId1510" Type="http://schemas.openxmlformats.org/officeDocument/2006/relationships/hyperlink" Target="https://projects.propublica.org/nonprofits/organizations/931062448" TargetMode="External"/><Relationship Id="rId189" Type="http://schemas.openxmlformats.org/officeDocument/2006/relationships/hyperlink" Target="https://projects.propublica.org/nonprofits/organizations/582373779" TargetMode="External"/><Relationship Id="rId396" Type="http://schemas.openxmlformats.org/officeDocument/2006/relationships/hyperlink" Target="https://projects.propublica.org/nonprofits/organizations/742285793" TargetMode="External"/><Relationship Id="rId256" Type="http://schemas.openxmlformats.org/officeDocument/2006/relationships/hyperlink" Target="https://projects.propublica.org/nonprofits/organizations/330071782" TargetMode="External"/><Relationship Id="rId463" Type="http://schemas.openxmlformats.org/officeDocument/2006/relationships/hyperlink" Target="https://projects.propublica.org/nonprofits/organizations/570984185" TargetMode="External"/><Relationship Id="rId670" Type="http://schemas.openxmlformats.org/officeDocument/2006/relationships/hyperlink" Target="https://projects.propublica.org/nonprofits/organizations/113246402" TargetMode="External"/><Relationship Id="rId1093" Type="http://schemas.openxmlformats.org/officeDocument/2006/relationships/hyperlink" Target="https://projects.propublica.org/nonprofits/organizations/814237323" TargetMode="External"/><Relationship Id="rId116" Type="http://schemas.openxmlformats.org/officeDocument/2006/relationships/hyperlink" Target="https://projects.propublica.org/nonprofits/organizations/860223401" TargetMode="External"/><Relationship Id="rId323" Type="http://schemas.openxmlformats.org/officeDocument/2006/relationships/hyperlink" Target="https://projects.propublica.org/nonprofits/organizations/990073494" TargetMode="External"/><Relationship Id="rId530" Type="http://schemas.openxmlformats.org/officeDocument/2006/relationships/hyperlink" Target="https://projects.propublica.org/nonprofits/organizations/741861796" TargetMode="External"/><Relationship Id="rId768" Type="http://schemas.openxmlformats.org/officeDocument/2006/relationships/hyperlink" Target="https://projects.propublica.org/nonprofits/organizations/910814162" TargetMode="External"/><Relationship Id="rId975" Type="http://schemas.openxmlformats.org/officeDocument/2006/relationships/hyperlink" Target="https://projects.propublica.org/nonprofits/organizations/263667672" TargetMode="External"/><Relationship Id="rId1160" Type="http://schemas.openxmlformats.org/officeDocument/2006/relationships/hyperlink" Target="https://projects.propublica.org/nonprofits/organizations/521224705" TargetMode="External"/><Relationship Id="rId1398" Type="http://schemas.openxmlformats.org/officeDocument/2006/relationships/hyperlink" Target="https://projects.propublica.org/nonprofits/organizations/160743244" TargetMode="External"/><Relationship Id="rId628" Type="http://schemas.openxmlformats.org/officeDocument/2006/relationships/hyperlink" Target="https://projects.propublica.org/nonprofits/organizations/311618925" TargetMode="External"/><Relationship Id="rId835" Type="http://schemas.openxmlformats.org/officeDocument/2006/relationships/hyperlink" Target="https://projects.propublica.org/nonprofits/organizations/743013287" TargetMode="External"/><Relationship Id="rId1258" Type="http://schemas.openxmlformats.org/officeDocument/2006/relationships/hyperlink" Target="https://projects.propublica.org/nonprofits/organizations/680430603" TargetMode="External"/><Relationship Id="rId1465" Type="http://schemas.openxmlformats.org/officeDocument/2006/relationships/hyperlink" Target="https://projects.propublica.org/nonprofits/organizations/311008423" TargetMode="External"/><Relationship Id="rId1020" Type="http://schemas.openxmlformats.org/officeDocument/2006/relationships/hyperlink" Target="https://projects.propublica.org/nonprofits/organizations/831789850" TargetMode="External"/><Relationship Id="rId1118" Type="http://schemas.openxmlformats.org/officeDocument/2006/relationships/hyperlink" Target="https://projects.propublica.org/nonprofits/organizations/474275163" TargetMode="External"/><Relationship Id="rId1325" Type="http://schemas.openxmlformats.org/officeDocument/2006/relationships/hyperlink" Target="https://projects.propublica.org/nonprofits/organizations/833580853" TargetMode="External"/><Relationship Id="rId902" Type="http://schemas.openxmlformats.org/officeDocument/2006/relationships/hyperlink" Target="https://projects.propublica.org/nonprofits/organizations/770381154" TargetMode="External"/><Relationship Id="rId31" Type="http://schemas.openxmlformats.org/officeDocument/2006/relationships/hyperlink" Target="https://projects.propublica.org/nonprofits/organizations/112592828" TargetMode="External"/><Relationship Id="rId180" Type="http://schemas.openxmlformats.org/officeDocument/2006/relationships/hyperlink" Target="https://projects.propublica.org/nonprofits/organizations/232536730" TargetMode="External"/><Relationship Id="rId278" Type="http://schemas.openxmlformats.org/officeDocument/2006/relationships/hyperlink" Target="https://projects.propublica.org/nonprofits/organizations/860293585" TargetMode="External"/><Relationship Id="rId485" Type="http://schemas.openxmlformats.org/officeDocument/2006/relationships/hyperlink" Target="https://projects.propublica.org/nonprofits/organizations/760088702" TargetMode="External"/><Relationship Id="rId692" Type="http://schemas.openxmlformats.org/officeDocument/2006/relationships/hyperlink" Target="https://projects.propublica.org/nonprofits/organizations/370890281" TargetMode="External"/><Relationship Id="rId138" Type="http://schemas.openxmlformats.org/officeDocument/2006/relationships/hyperlink" Target="https://projects.propublica.org/nonprofits/organizations/133687891" TargetMode="External"/><Relationship Id="rId345" Type="http://schemas.openxmlformats.org/officeDocument/2006/relationships/hyperlink" Target="https://projects.propublica.org/nonprofits/organizations/221726712" TargetMode="External"/><Relationship Id="rId552" Type="http://schemas.openxmlformats.org/officeDocument/2006/relationships/hyperlink" Target="https://projects.propublica.org/nonprofits/organizations/236406222" TargetMode="External"/><Relationship Id="rId997" Type="http://schemas.openxmlformats.org/officeDocument/2006/relationships/hyperlink" Target="https://projects.propublica.org/nonprofits/organizations/621616145" TargetMode="External"/><Relationship Id="rId1182" Type="http://schemas.openxmlformats.org/officeDocument/2006/relationships/hyperlink" Target="https://projects.propublica.org/nonprofits/organizations/912003828" TargetMode="External"/><Relationship Id="rId205" Type="http://schemas.openxmlformats.org/officeDocument/2006/relationships/hyperlink" Target="https://projects.propublica.org/nonprofits/organizations/680117241" TargetMode="External"/><Relationship Id="rId412" Type="http://schemas.openxmlformats.org/officeDocument/2006/relationships/hyperlink" Target="https://projects.propublica.org/nonprofits/organizations/851020157" TargetMode="External"/><Relationship Id="rId857" Type="http://schemas.openxmlformats.org/officeDocument/2006/relationships/hyperlink" Target="https://projects.propublica.org/nonprofits/organizations/620968273" TargetMode="External"/><Relationship Id="rId1042" Type="http://schemas.openxmlformats.org/officeDocument/2006/relationships/hyperlink" Target="https://projects.propublica.org/nonprofits/organizations/591224041" TargetMode="External"/><Relationship Id="rId1487" Type="http://schemas.openxmlformats.org/officeDocument/2006/relationships/hyperlink" Target="https://projects.propublica.org/nonprofits/organizations/660528522" TargetMode="External"/><Relationship Id="rId717" Type="http://schemas.openxmlformats.org/officeDocument/2006/relationships/hyperlink" Target="https://projects.propublica.org/nonprofits/organizations/860836556" TargetMode="External"/><Relationship Id="rId924" Type="http://schemas.openxmlformats.org/officeDocument/2006/relationships/hyperlink" Target="https://projects.propublica.org/nonprofits/organizations/460345922" TargetMode="External"/><Relationship Id="rId1347" Type="http://schemas.openxmlformats.org/officeDocument/2006/relationships/hyperlink" Target="https://projects.propublica.org/nonprofits/organizations/351831922" TargetMode="External"/><Relationship Id="rId53" Type="http://schemas.openxmlformats.org/officeDocument/2006/relationships/hyperlink" Target="https://projects.propublica.org/nonprofits/organizations/133537709" TargetMode="External"/><Relationship Id="rId1207" Type="http://schemas.openxmlformats.org/officeDocument/2006/relationships/hyperlink" Target="https://projects.propublica.org/nonprofits/organizations/233033688" TargetMode="External"/><Relationship Id="rId1414" Type="http://schemas.openxmlformats.org/officeDocument/2006/relationships/hyperlink" Target="https://projects.propublica.org/nonprofits/organizations/205605975" TargetMode="External"/><Relationship Id="rId367" Type="http://schemas.openxmlformats.org/officeDocument/2006/relationships/hyperlink" Target="https://projects.propublica.org/nonprofits/organizations/591279497" TargetMode="External"/><Relationship Id="rId574" Type="http://schemas.openxmlformats.org/officeDocument/2006/relationships/hyperlink" Target="https://projects.propublica.org/nonprofits/organizations/264287202" TargetMode="External"/><Relationship Id="rId227" Type="http://schemas.openxmlformats.org/officeDocument/2006/relationships/hyperlink" Target="https://projects.propublica.org/nonprofits/organizations/470390618" TargetMode="External"/><Relationship Id="rId781" Type="http://schemas.openxmlformats.org/officeDocument/2006/relationships/hyperlink" Target="https://projects.propublica.org/nonprofits/organizations/383263853" TargetMode="External"/><Relationship Id="rId879" Type="http://schemas.openxmlformats.org/officeDocument/2006/relationships/hyperlink" Target="https://projects.propublica.org/nonprofits/organizations/240795389" TargetMode="External"/><Relationship Id="rId434" Type="http://schemas.openxmlformats.org/officeDocument/2006/relationships/hyperlink" Target="https://projects.propublica.org/nonprofits/organizations/60950718" TargetMode="External"/><Relationship Id="rId641" Type="http://schemas.openxmlformats.org/officeDocument/2006/relationships/hyperlink" Target="https://projects.propublica.org/nonprofits/organizations/410905871" TargetMode="External"/><Relationship Id="rId739" Type="http://schemas.openxmlformats.org/officeDocument/2006/relationships/hyperlink" Target="https://projects.propublica.org/nonprofits/organizations/363505641" TargetMode="External"/><Relationship Id="rId1064" Type="http://schemas.openxmlformats.org/officeDocument/2006/relationships/hyperlink" Target="https://projects.propublica.org/nonprofits/organizations/363296431" TargetMode="External"/><Relationship Id="rId1271" Type="http://schemas.openxmlformats.org/officeDocument/2006/relationships/hyperlink" Target="https://projects.propublica.org/nonprofits/organizations/611231355" TargetMode="External"/><Relationship Id="rId1369" Type="http://schemas.openxmlformats.org/officeDocument/2006/relationships/hyperlink" Target="https://projects.propublica.org/nonprofits/organizations/370899785" TargetMode="External"/><Relationship Id="rId501" Type="http://schemas.openxmlformats.org/officeDocument/2006/relationships/hyperlink" Target="https://projects.propublica.org/nonprofits/organizations/351965214" TargetMode="External"/><Relationship Id="rId946" Type="http://schemas.openxmlformats.org/officeDocument/2006/relationships/hyperlink" Target="https://projects.propublica.org/nonprofits/organizations/593188546" TargetMode="External"/><Relationship Id="rId1131" Type="http://schemas.openxmlformats.org/officeDocument/2006/relationships/hyperlink" Target="https://projects.propublica.org/nonprofits/organizations/850410134" TargetMode="External"/><Relationship Id="rId1229" Type="http://schemas.openxmlformats.org/officeDocument/2006/relationships/hyperlink" Target="https://projects.propublica.org/nonprofits/organizations/640634613" TargetMode="External"/><Relationship Id="rId75" Type="http://schemas.openxmlformats.org/officeDocument/2006/relationships/hyperlink" Target="https://projects.propublica.org/nonprofits/organizations/161004090" TargetMode="External"/><Relationship Id="rId806" Type="http://schemas.openxmlformats.org/officeDocument/2006/relationships/hyperlink" Target="https://projects.propublica.org/nonprofits/organizations/383501697" TargetMode="External"/><Relationship Id="rId1436" Type="http://schemas.openxmlformats.org/officeDocument/2006/relationships/hyperlink" Target="https://projects.propublica.org/nonprofits/organizations/382807457" TargetMode="External"/><Relationship Id="rId1503" Type="http://schemas.openxmlformats.org/officeDocument/2006/relationships/hyperlink" Target="https://projects.propublica.org/nonprofits/organizations/473974624" TargetMode="External"/><Relationship Id="rId291" Type="http://schemas.openxmlformats.org/officeDocument/2006/relationships/hyperlink" Target="https://projects.propublica.org/nonprofits/organizations/141505720" TargetMode="External"/><Relationship Id="rId151" Type="http://schemas.openxmlformats.org/officeDocument/2006/relationships/hyperlink" Target="https://projects.propublica.org/nonprofits/organizations/222181654" TargetMode="External"/><Relationship Id="rId389" Type="http://schemas.openxmlformats.org/officeDocument/2006/relationships/hyperlink" Target="https://projects.propublica.org/nonprofits/organizations/112199918" TargetMode="External"/><Relationship Id="rId596" Type="http://schemas.openxmlformats.org/officeDocument/2006/relationships/hyperlink" Target="https://projects.propublica.org/nonprofits/organizations/953667817" TargetMode="External"/><Relationship Id="rId249" Type="http://schemas.openxmlformats.org/officeDocument/2006/relationships/hyperlink" Target="https://projects.propublica.org/nonprofits/organizations/820541383" TargetMode="External"/><Relationship Id="rId456" Type="http://schemas.openxmlformats.org/officeDocument/2006/relationships/hyperlink" Target="https://projects.propublica.org/nonprofits/organizations/571162424" TargetMode="External"/><Relationship Id="rId663" Type="http://schemas.openxmlformats.org/officeDocument/2006/relationships/hyperlink" Target="https://projects.propublica.org/nonprofits/organizations/911205119" TargetMode="External"/><Relationship Id="rId870" Type="http://schemas.openxmlformats.org/officeDocument/2006/relationships/hyperlink" Target="https://projects.propublica.org/nonprofits/organizations/146034637" TargetMode="External"/><Relationship Id="rId1086" Type="http://schemas.openxmlformats.org/officeDocument/2006/relationships/hyperlink" Target="https://projects.propublica.org/nonprofits/organizations/232089699" TargetMode="External"/><Relationship Id="rId1293" Type="http://schemas.openxmlformats.org/officeDocument/2006/relationships/hyperlink" Target="https://projects.propublica.org/nonprofits/organizations/232034180" TargetMode="External"/><Relationship Id="rId109" Type="http://schemas.openxmlformats.org/officeDocument/2006/relationships/hyperlink" Target="https://projects.propublica.org/nonprofits/organizations/131860451" TargetMode="External"/><Relationship Id="rId316" Type="http://schemas.openxmlformats.org/officeDocument/2006/relationships/hyperlink" Target="https://projects.propublica.org/nonprofits/organizations/832249413" TargetMode="External"/><Relationship Id="rId523" Type="http://schemas.openxmlformats.org/officeDocument/2006/relationships/hyperlink" Target="https://projects.propublica.org/nonprofits/organizations/942851681" TargetMode="External"/><Relationship Id="rId968" Type="http://schemas.openxmlformats.org/officeDocument/2006/relationships/hyperlink" Target="https://projects.propublica.org/nonprofits/organizations/411856806" TargetMode="External"/><Relationship Id="rId1153" Type="http://schemas.openxmlformats.org/officeDocument/2006/relationships/hyperlink" Target="https://projects.propublica.org/nonprofits/organizations/362515625" TargetMode="External"/><Relationship Id="rId97" Type="http://schemas.openxmlformats.org/officeDocument/2006/relationships/hyperlink" Target="https://projects.propublica.org/nonprofits/organizations/50258858" TargetMode="External"/><Relationship Id="rId730" Type="http://schemas.openxmlformats.org/officeDocument/2006/relationships/hyperlink" Target="https://projects.propublica.org/nonprofits/organizations/860312162" TargetMode="External"/><Relationship Id="rId828" Type="http://schemas.openxmlformats.org/officeDocument/2006/relationships/hyperlink" Target="https://projects.propublica.org/nonprofits/organizations/541209110" TargetMode="External"/><Relationship Id="rId1013" Type="http://schemas.openxmlformats.org/officeDocument/2006/relationships/hyperlink" Target="https://projects.propublica.org/nonprofits/organizations/223496775" TargetMode="External"/><Relationship Id="rId1360" Type="http://schemas.openxmlformats.org/officeDocument/2006/relationships/hyperlink" Target="https://projects.propublica.org/nonprofits/organizations/390148665" TargetMode="External"/><Relationship Id="rId1458" Type="http://schemas.openxmlformats.org/officeDocument/2006/relationships/hyperlink" Target="https://projects.propublica.org/nonprofits/organizations/621303874" TargetMode="External"/><Relationship Id="rId1220" Type="http://schemas.openxmlformats.org/officeDocument/2006/relationships/hyperlink" Target="https://projects.propublica.org/nonprofits/organizations/391247541" TargetMode="External"/><Relationship Id="rId1318" Type="http://schemas.openxmlformats.org/officeDocument/2006/relationships/hyperlink" Target="https://projects.propublica.org/nonprofits/organizations/202041432" TargetMode="External"/><Relationship Id="rId1525" Type="http://schemas.openxmlformats.org/officeDocument/2006/relationships/hyperlink" Target="https://projects.propublica.org/nonprofits/organizations/272773965" TargetMode="External"/><Relationship Id="rId24" Type="http://schemas.openxmlformats.org/officeDocument/2006/relationships/hyperlink" Target="https://projects.propublica.org/nonprofits/organizations/112141197" TargetMode="External"/><Relationship Id="rId173" Type="http://schemas.openxmlformats.org/officeDocument/2006/relationships/hyperlink" Target="https://projects.propublica.org/nonprofits/organizations/133461695" TargetMode="External"/><Relationship Id="rId380" Type="http://schemas.openxmlformats.org/officeDocument/2006/relationships/hyperlink" Target="https://projects.propublica.org/nonprofits/organizations/570789483" TargetMode="External"/><Relationship Id="rId240" Type="http://schemas.openxmlformats.org/officeDocument/2006/relationships/hyperlink" Target="https://projects.propublica.org/nonprofits/organizations/237378057" TargetMode="External"/><Relationship Id="rId478" Type="http://schemas.openxmlformats.org/officeDocument/2006/relationships/hyperlink" Target="https://projects.propublica.org/nonprofits/organizations/362966006" TargetMode="External"/><Relationship Id="rId685" Type="http://schemas.openxmlformats.org/officeDocument/2006/relationships/hyperlink" Target="https://projects.propublica.org/nonprofits/organizations/730657931" TargetMode="External"/><Relationship Id="rId892" Type="http://schemas.openxmlformats.org/officeDocument/2006/relationships/hyperlink" Target="https://projects.propublica.org/nonprofits/organizations/581320613" TargetMode="External"/><Relationship Id="rId100" Type="http://schemas.openxmlformats.org/officeDocument/2006/relationships/hyperlink" Target="https://projects.propublica.org/nonprofits/organizations/237178820" TargetMode="External"/><Relationship Id="rId338" Type="http://schemas.openxmlformats.org/officeDocument/2006/relationships/hyperlink" Target="https://projects.propublica.org/nonprofits/organizations/383301514" TargetMode="External"/><Relationship Id="rId545" Type="http://schemas.openxmlformats.org/officeDocument/2006/relationships/hyperlink" Target="https://projects.propublica.org/nonprofits/organizations/061485158" TargetMode="External"/><Relationship Id="rId752" Type="http://schemas.openxmlformats.org/officeDocument/2006/relationships/hyperlink" Target="https://projects.propublica.org/nonprofits/organizations/410986780" TargetMode="External"/><Relationship Id="rId1175" Type="http://schemas.openxmlformats.org/officeDocument/2006/relationships/hyperlink" Target="https://projects.propublica.org/nonprofits/organizations/911569401" TargetMode="External"/><Relationship Id="rId1382" Type="http://schemas.openxmlformats.org/officeDocument/2006/relationships/hyperlink" Target="https://projects.propublica.org/nonprofits/organizations/391214392" TargetMode="External"/><Relationship Id="rId405" Type="http://schemas.openxmlformats.org/officeDocument/2006/relationships/hyperlink" Target="https://projects.propublica.org/nonprofits/organizations/751985591" TargetMode="External"/><Relationship Id="rId612" Type="http://schemas.openxmlformats.org/officeDocument/2006/relationships/hyperlink" Target="https://projects.propublica.org/nonprofits/organizations/942479393" TargetMode="External"/><Relationship Id="rId1035" Type="http://schemas.openxmlformats.org/officeDocument/2006/relationships/hyperlink" Target="https://projects.propublica.org/nonprofits/organizations/440545910" TargetMode="External"/><Relationship Id="rId1242" Type="http://schemas.openxmlformats.org/officeDocument/2006/relationships/hyperlink" Target="https://projects.propublica.org/nonprofits/organizations/621549023" TargetMode="External"/><Relationship Id="rId917" Type="http://schemas.openxmlformats.org/officeDocument/2006/relationships/hyperlink" Target="https://projects.propublica.org/nonprofits/organizations/330522932" TargetMode="External"/><Relationship Id="rId1102" Type="http://schemas.openxmlformats.org/officeDocument/2006/relationships/hyperlink" Target="https://projects.propublica.org/nonprofits/organizations/311768358" TargetMode="External"/><Relationship Id="rId46" Type="http://schemas.openxmlformats.org/officeDocument/2006/relationships/hyperlink" Target="https://projects.propublica.org/nonprofits/organizations/942880847" TargetMode="External"/><Relationship Id="rId1407" Type="http://schemas.openxmlformats.org/officeDocument/2006/relationships/hyperlink" Target="https://projects.propublica.org/nonprofits/organizations/834107408" TargetMode="External"/><Relationship Id="rId195" Type="http://schemas.openxmlformats.org/officeDocument/2006/relationships/hyperlink" Target="https://projects.propublica.org/nonprofits/organizations/910672501" TargetMode="External"/><Relationship Id="rId262" Type="http://schemas.openxmlformats.org/officeDocument/2006/relationships/hyperlink" Target="https://projects.propublica.org/nonprofits/organizations/860500753" TargetMode="External"/><Relationship Id="rId567" Type="http://schemas.openxmlformats.org/officeDocument/2006/relationships/hyperlink" Target="https://projects.propublica.org/nonprofits/organizations/363397005" TargetMode="External"/><Relationship Id="rId1197" Type="http://schemas.openxmlformats.org/officeDocument/2006/relationships/hyperlink" Target="https://projects.propublica.org/nonprofits/organizations/480697177" TargetMode="External"/><Relationship Id="rId122" Type="http://schemas.openxmlformats.org/officeDocument/2006/relationships/hyperlink" Target="https://projects.propublica.org/nonprofits/organizations/311181284" TargetMode="External"/><Relationship Id="rId774" Type="http://schemas.openxmlformats.org/officeDocument/2006/relationships/hyperlink" Target="https://projects.propublica.org/nonprofits/organizations/363084461" TargetMode="External"/><Relationship Id="rId981" Type="http://schemas.openxmlformats.org/officeDocument/2006/relationships/hyperlink" Target="https://projects.propublica.org/nonprofits/organizations/363869736" TargetMode="External"/><Relationship Id="rId1057" Type="http://schemas.openxmlformats.org/officeDocument/2006/relationships/hyperlink" Target="https://projects.propublica.org/nonprofits/organizations/454766711" TargetMode="External"/><Relationship Id="rId427" Type="http://schemas.openxmlformats.org/officeDocument/2006/relationships/hyperlink" Target="https://projects.propublica.org/nonprofits/organizations/150532085" TargetMode="External"/><Relationship Id="rId634" Type="http://schemas.openxmlformats.org/officeDocument/2006/relationships/hyperlink" Target="https://projects.propublica.org/nonprofits/organizations/146024124" TargetMode="External"/><Relationship Id="rId841" Type="http://schemas.openxmlformats.org/officeDocument/2006/relationships/hyperlink" Target="https://projects.propublica.org/nonprofits/organizations/611861486" TargetMode="External"/><Relationship Id="rId1264" Type="http://schemas.openxmlformats.org/officeDocument/2006/relationships/hyperlink" Target="https://projects.propublica.org/nonprofits/organizations/592898810" TargetMode="External"/><Relationship Id="rId1471" Type="http://schemas.openxmlformats.org/officeDocument/2006/relationships/hyperlink" Target="https://projects.propublica.org/nonprofits/organizations/382211520" TargetMode="External"/><Relationship Id="rId701" Type="http://schemas.openxmlformats.org/officeDocument/2006/relationships/hyperlink" Target="https://projects.propublica.org/nonprofits/organizations/930587136" TargetMode="External"/><Relationship Id="rId939" Type="http://schemas.openxmlformats.org/officeDocument/2006/relationships/hyperlink" Target="https://projects.propublica.org/nonprofits/organizations/526065754" TargetMode="External"/><Relationship Id="rId1124" Type="http://schemas.openxmlformats.org/officeDocument/2006/relationships/hyperlink" Target="https://projects.propublica.org/nonprofits/organizations/731116755" TargetMode="External"/><Relationship Id="rId1331" Type="http://schemas.openxmlformats.org/officeDocument/2006/relationships/hyperlink" Target="https://projects.propublica.org/nonprofits/organizations/475474622" TargetMode="External"/><Relationship Id="rId68" Type="http://schemas.openxmlformats.org/officeDocument/2006/relationships/hyperlink" Target="https://projects.propublica.org/nonprofits/organizations/311435217" TargetMode="External"/><Relationship Id="rId1429" Type="http://schemas.openxmlformats.org/officeDocument/2006/relationships/hyperlink" Target="https://projects.propublica.org/nonprofits/organizations/450403112" TargetMode="External"/><Relationship Id="rId284" Type="http://schemas.openxmlformats.org/officeDocument/2006/relationships/hyperlink" Target="https://projects.propublica.org/nonprofits/organizations/741109733" TargetMode="External"/><Relationship Id="rId491" Type="http://schemas.openxmlformats.org/officeDocument/2006/relationships/hyperlink" Target="https://projects.propublica.org/nonprofits/organizations/310537518" TargetMode="External"/><Relationship Id="rId144" Type="http://schemas.openxmlformats.org/officeDocument/2006/relationships/hyperlink" Target="https://projects.propublica.org/nonprofits/organizations/741547909" TargetMode="External"/><Relationship Id="rId589" Type="http://schemas.openxmlformats.org/officeDocument/2006/relationships/hyperlink" Target="https://projects.propublica.org/nonprofits/organizations/231984838" TargetMode="External"/><Relationship Id="rId796" Type="http://schemas.openxmlformats.org/officeDocument/2006/relationships/hyperlink" Target="https://projects.propublica.org/nonprofits/organizations/310537168" TargetMode="External"/><Relationship Id="rId351" Type="http://schemas.openxmlformats.org/officeDocument/2006/relationships/hyperlink" Target="https://projects.propublica.org/nonprofits/organizations/452612118" TargetMode="External"/><Relationship Id="rId449" Type="http://schemas.openxmlformats.org/officeDocument/2006/relationships/hyperlink" Target="https://projects.propublica.org/nonprofits/organizations/20475414" TargetMode="External"/><Relationship Id="rId656" Type="http://schemas.openxmlformats.org/officeDocument/2006/relationships/hyperlink" Target="https://projects.propublica.org/nonprofits/organizations/222205833" TargetMode="External"/><Relationship Id="rId863" Type="http://schemas.openxmlformats.org/officeDocument/2006/relationships/hyperlink" Target="https://projects.propublica.org/nonprofits/organizations/410904805" TargetMode="External"/><Relationship Id="rId1079" Type="http://schemas.openxmlformats.org/officeDocument/2006/relationships/hyperlink" Target="https://projects.propublica.org/nonprofits/organizations/742209659" TargetMode="External"/><Relationship Id="rId1286" Type="http://schemas.openxmlformats.org/officeDocument/2006/relationships/hyperlink" Target="https://projects.propublica.org/nonprofits/organizations/581623253" TargetMode="External"/><Relationship Id="rId1493" Type="http://schemas.openxmlformats.org/officeDocument/2006/relationships/hyperlink" Target="https://projects.propublica.org/nonprofits/organizations/352376065" TargetMode="External"/><Relationship Id="rId211" Type="http://schemas.openxmlformats.org/officeDocument/2006/relationships/hyperlink" Target="https://projects.propublica.org/nonprofits/organizations/134100758" TargetMode="External"/><Relationship Id="rId309" Type="http://schemas.openxmlformats.org/officeDocument/2006/relationships/hyperlink" Target="https://projects.propublica.org/nonprofits/organizations/222164120" TargetMode="External"/><Relationship Id="rId516" Type="http://schemas.openxmlformats.org/officeDocument/2006/relationships/hyperlink" Target="https://projects.propublica.org/nonprofits/organizations/752401109" TargetMode="External"/><Relationship Id="rId1146" Type="http://schemas.openxmlformats.org/officeDocument/2006/relationships/hyperlink" Target="https://projects.propublica.org/nonprofits/organizations/300180905" TargetMode="External"/><Relationship Id="rId723" Type="http://schemas.openxmlformats.org/officeDocument/2006/relationships/hyperlink" Target="https://projects.propublica.org/nonprofits/organizations/200334976" TargetMode="External"/><Relationship Id="rId930" Type="http://schemas.openxmlformats.org/officeDocument/2006/relationships/hyperlink" Target="https://projects.propublica.org/nonprofits/organizations/941251675" TargetMode="External"/><Relationship Id="rId1006" Type="http://schemas.openxmlformats.org/officeDocument/2006/relationships/hyperlink" Target="https://projects.propublica.org/nonprofits/organizations/341590276" TargetMode="External"/><Relationship Id="rId1353" Type="http://schemas.openxmlformats.org/officeDocument/2006/relationships/hyperlink" Target="https://projects.propublica.org/nonprofits/organizations/640431066" TargetMode="External"/><Relationship Id="rId1213" Type="http://schemas.openxmlformats.org/officeDocument/2006/relationships/hyperlink" Target="https://projects.propublica.org/nonprofits/organizations/550670839" TargetMode="External"/><Relationship Id="rId1420" Type="http://schemas.openxmlformats.org/officeDocument/2006/relationships/hyperlink" Target="https://projects.propublica.org/nonprofits/organizations/850443188" TargetMode="External"/><Relationship Id="rId1518" Type="http://schemas.openxmlformats.org/officeDocument/2006/relationships/hyperlink" Target="https://projects.propublica.org/nonprofits/organizations/264524646" TargetMode="External"/><Relationship Id="rId17" Type="http://schemas.openxmlformats.org/officeDocument/2006/relationships/hyperlink" Target="https://projects.propublica.org/nonprofits/organizations/953989251" TargetMode="External"/><Relationship Id="rId166" Type="http://schemas.openxmlformats.org/officeDocument/2006/relationships/hyperlink" Target="https://projects.propublica.org/nonprofits/organizations/381561624" TargetMode="External"/><Relationship Id="rId373" Type="http://schemas.openxmlformats.org/officeDocument/2006/relationships/hyperlink" Target="https://projects.propublica.org/nonprofits/organizations/061079879" TargetMode="External"/><Relationship Id="rId580" Type="http://schemas.openxmlformats.org/officeDocument/2006/relationships/hyperlink" Target="https://projects.propublica.org/nonprofits/organizations/223037451" TargetMode="External"/><Relationship Id="rId1" Type="http://schemas.openxmlformats.org/officeDocument/2006/relationships/hyperlink" Target="https://projects.propublica.org/nonprofits/organizations/351955872" TargetMode="External"/><Relationship Id="rId233" Type="http://schemas.openxmlformats.org/officeDocument/2006/relationships/hyperlink" Target="https://projects.propublica.org/nonprofits/organizations/411302487" TargetMode="External"/><Relationship Id="rId440" Type="http://schemas.openxmlformats.org/officeDocument/2006/relationships/hyperlink" Target="https://projects.propublica.org/nonprofits/organizations/591814635" TargetMode="External"/><Relationship Id="rId678" Type="http://schemas.openxmlformats.org/officeDocument/2006/relationships/hyperlink" Target="https://projects.propublica.org/nonprofits/organizations/910859922" TargetMode="External"/><Relationship Id="rId885" Type="http://schemas.openxmlformats.org/officeDocument/2006/relationships/hyperlink" Target="https://projects.propublica.org/nonprofits/organizations/942598560" TargetMode="External"/><Relationship Id="rId1070" Type="http://schemas.openxmlformats.org/officeDocument/2006/relationships/hyperlink" Target="https://projects.propublica.org/nonprofits/organizations/341655764" TargetMode="External"/><Relationship Id="rId300" Type="http://schemas.openxmlformats.org/officeDocument/2006/relationships/hyperlink" Target="https://projects.propublica.org/nonprofits/organizations/521120274" TargetMode="External"/><Relationship Id="rId538" Type="http://schemas.openxmlformats.org/officeDocument/2006/relationships/hyperlink" Target="https://projects.propublica.org/nonprofits/organizations/930814473" TargetMode="External"/><Relationship Id="rId745" Type="http://schemas.openxmlformats.org/officeDocument/2006/relationships/hyperlink" Target="https://projects.propublica.org/nonprofits/organizations/132934000" TargetMode="External"/><Relationship Id="rId952" Type="http://schemas.openxmlformats.org/officeDocument/2006/relationships/hyperlink" Target="https://projects.propublica.org/nonprofits/organizations/410885981" TargetMode="External"/><Relationship Id="rId1168" Type="http://schemas.openxmlformats.org/officeDocument/2006/relationships/hyperlink" Target="https://projects.propublica.org/nonprofits/organizations/570951338" TargetMode="External"/><Relationship Id="rId1375" Type="http://schemas.openxmlformats.org/officeDocument/2006/relationships/hyperlink" Target="https://projects.propublica.org/nonprofits/organizations/474472927" TargetMode="External"/><Relationship Id="rId81" Type="http://schemas.openxmlformats.org/officeDocument/2006/relationships/hyperlink" Target="https://projects.propublica.org/nonprofits/organizations/330047994" TargetMode="External"/><Relationship Id="rId605" Type="http://schemas.openxmlformats.org/officeDocument/2006/relationships/hyperlink" Target="https://projects.propublica.org/nonprofits/organizations/411721815" TargetMode="External"/><Relationship Id="rId812" Type="http://schemas.openxmlformats.org/officeDocument/2006/relationships/hyperlink" Target="https://projects.propublica.org/nonprofits/organizations/810300207" TargetMode="External"/><Relationship Id="rId1028" Type="http://schemas.openxmlformats.org/officeDocument/2006/relationships/hyperlink" Target="https://projects.propublica.org/nonprofits/organizations/841549702" TargetMode="External"/><Relationship Id="rId1235" Type="http://schemas.openxmlformats.org/officeDocument/2006/relationships/hyperlink" Target="https://projects.propublica.org/nonprofits/organizations/263365037" TargetMode="External"/><Relationship Id="rId1442" Type="http://schemas.openxmlformats.org/officeDocument/2006/relationships/hyperlink" Target="https://projects.propublica.org/nonprofits/organizations/611191524" TargetMode="External"/><Relationship Id="rId1302" Type="http://schemas.openxmlformats.org/officeDocument/2006/relationships/hyperlink" Target="https://projects.propublica.org/nonprofits/organizations/474825924" TargetMode="External"/><Relationship Id="rId39" Type="http://schemas.openxmlformats.org/officeDocument/2006/relationships/hyperlink" Target="https://projects.propublica.org/nonprofits/organizations/382322117" TargetMode="External"/><Relationship Id="rId188" Type="http://schemas.openxmlformats.org/officeDocument/2006/relationships/hyperlink" Target="https://projects.propublica.org/nonprofits/organizations/942917999" TargetMode="External"/><Relationship Id="rId395" Type="http://schemas.openxmlformats.org/officeDocument/2006/relationships/hyperlink" Target="https://projects.propublica.org/nonprofits/organizations/382420565" TargetMode="External"/><Relationship Id="rId255" Type="http://schemas.openxmlformats.org/officeDocument/2006/relationships/hyperlink" Target="https://projects.propublica.org/nonprofits/organizations/237029146" TargetMode="External"/><Relationship Id="rId462" Type="http://schemas.openxmlformats.org/officeDocument/2006/relationships/hyperlink" Target="https://projects.propublica.org/nonprofits/organizations/560817672" TargetMode="External"/><Relationship Id="rId1092" Type="http://schemas.openxmlformats.org/officeDocument/2006/relationships/hyperlink" Target="https://projects.propublica.org/nonprofits/organizations/680353914" TargetMode="External"/><Relationship Id="rId1397" Type="http://schemas.openxmlformats.org/officeDocument/2006/relationships/hyperlink" Target="https://projects.propublica.org/nonprofits/organizations/310997910" TargetMode="External"/><Relationship Id="rId115" Type="http://schemas.openxmlformats.org/officeDocument/2006/relationships/hyperlink" Target="https://projects.propublica.org/nonprofits/organizations/953950196" TargetMode="External"/><Relationship Id="rId322" Type="http://schemas.openxmlformats.org/officeDocument/2006/relationships/hyperlink" Target="https://projects.propublica.org/nonprofits/organizations/521675958" TargetMode="External"/><Relationship Id="rId767" Type="http://schemas.openxmlformats.org/officeDocument/2006/relationships/hyperlink" Target="https://projects.propublica.org/nonprofits/organizations/593213827" TargetMode="External"/><Relationship Id="rId974" Type="http://schemas.openxmlformats.org/officeDocument/2006/relationships/hyperlink" Target="https://projects.propublica.org/nonprofits/organizations/231731792" TargetMode="External"/><Relationship Id="rId627" Type="http://schemas.openxmlformats.org/officeDocument/2006/relationships/hyperlink" Target="https://projects.propublica.org/nonprofits/organizations/770431413" TargetMode="External"/><Relationship Id="rId834" Type="http://schemas.openxmlformats.org/officeDocument/2006/relationships/hyperlink" Target="https://projects.propublica.org/nonprofits/organizations/311321426" TargetMode="External"/><Relationship Id="rId1257" Type="http://schemas.openxmlformats.org/officeDocument/2006/relationships/hyperlink" Target="https://projects.propublica.org/nonprofits/organizations/911074716" TargetMode="External"/><Relationship Id="rId1464" Type="http://schemas.openxmlformats.org/officeDocument/2006/relationships/hyperlink" Target="https://projects.propublica.org/nonprofits/organizations/311315795" TargetMode="External"/><Relationship Id="rId901" Type="http://schemas.openxmlformats.org/officeDocument/2006/relationships/hyperlink" Target="https://projects.propublica.org/nonprofits/organizations/382292020" TargetMode="External"/><Relationship Id="rId1117" Type="http://schemas.openxmlformats.org/officeDocument/2006/relationships/hyperlink" Target="https://projects.propublica.org/nonprofits/organizations/830230126" TargetMode="External"/><Relationship Id="rId1324" Type="http://schemas.openxmlformats.org/officeDocument/2006/relationships/hyperlink" Target="https://projects.propublica.org/nonprofits/organizations/770327992" TargetMode="External"/><Relationship Id="rId30" Type="http://schemas.openxmlformats.org/officeDocument/2006/relationships/hyperlink" Target="https://projects.propublica.org/nonprofits/organizations/620548914" TargetMode="External"/><Relationship Id="rId277" Type="http://schemas.openxmlformats.org/officeDocument/2006/relationships/hyperlink" Target="https://projects.propublica.org/nonprofits/organizations/521054102" TargetMode="External"/><Relationship Id="rId484" Type="http://schemas.openxmlformats.org/officeDocument/2006/relationships/hyperlink" Target="https://projects.propublica.org/nonprofits/organizations/510101188" TargetMode="External"/><Relationship Id="rId137" Type="http://schemas.openxmlformats.org/officeDocument/2006/relationships/hyperlink" Target="https://projects.propublica.org/nonprofits/organizations/362170821" TargetMode="External"/><Relationship Id="rId344" Type="http://schemas.openxmlformats.org/officeDocument/2006/relationships/hyperlink" Target="https://projects.propublica.org/nonprofits/organizations/364272272" TargetMode="External"/><Relationship Id="rId691" Type="http://schemas.openxmlformats.org/officeDocument/2006/relationships/hyperlink" Target="https://projects.propublica.org/nonprofits/organizations/381358052" TargetMode="External"/><Relationship Id="rId789" Type="http://schemas.openxmlformats.org/officeDocument/2006/relationships/hyperlink" Target="https://projects.propublica.org/nonprofits/organizations/391080179" TargetMode="External"/><Relationship Id="rId996" Type="http://schemas.openxmlformats.org/officeDocument/2006/relationships/hyperlink" Target="https://projects.propublica.org/nonprofits/organizations/202645489" TargetMode="External"/><Relationship Id="rId551" Type="http://schemas.openxmlformats.org/officeDocument/2006/relationships/hyperlink" Target="https://projects.propublica.org/nonprofits/organizations/370673521" TargetMode="External"/><Relationship Id="rId649" Type="http://schemas.openxmlformats.org/officeDocument/2006/relationships/hyperlink" Target="https://projects.propublica.org/nonprofits/organizations/363673980" TargetMode="External"/><Relationship Id="rId856" Type="http://schemas.openxmlformats.org/officeDocument/2006/relationships/hyperlink" Target="https://projects.propublica.org/nonprofits/organizations/943202139" TargetMode="External"/><Relationship Id="rId1181" Type="http://schemas.openxmlformats.org/officeDocument/2006/relationships/hyperlink" Target="https://projects.propublica.org/nonprofits/organizations/320268222" TargetMode="External"/><Relationship Id="rId1279" Type="http://schemas.openxmlformats.org/officeDocument/2006/relationships/hyperlink" Target="https://projects.propublica.org/nonprofits/organizations/364659738" TargetMode="External"/><Relationship Id="rId1486" Type="http://schemas.openxmlformats.org/officeDocument/2006/relationships/hyperlink" Target="https://projects.propublica.org/nonprofits/organizations/251580223" TargetMode="External"/><Relationship Id="rId204" Type="http://schemas.openxmlformats.org/officeDocument/2006/relationships/hyperlink" Target="https://projects.propublica.org/nonprofits/organizations/237399839" TargetMode="External"/><Relationship Id="rId411" Type="http://schemas.openxmlformats.org/officeDocument/2006/relationships/hyperlink" Target="https://projects.propublica.org/nonprofits/organizations/232052886" TargetMode="External"/><Relationship Id="rId509" Type="http://schemas.openxmlformats.org/officeDocument/2006/relationships/hyperlink" Target="https://projects.propublica.org/nonprofits/organizations/460309601" TargetMode="External"/><Relationship Id="rId1041" Type="http://schemas.openxmlformats.org/officeDocument/2006/relationships/hyperlink" Target="https://projects.propublica.org/nonprofits/organizations/231896438" TargetMode="External"/><Relationship Id="rId1139" Type="http://schemas.openxmlformats.org/officeDocument/2006/relationships/hyperlink" Target="https://projects.propublica.org/nonprofits/organizations/141493667" TargetMode="External"/><Relationship Id="rId1346" Type="http://schemas.openxmlformats.org/officeDocument/2006/relationships/hyperlink" Target="https://projects.propublica.org/nonprofits/organizations/161289461" TargetMode="External"/><Relationship Id="rId716" Type="http://schemas.openxmlformats.org/officeDocument/2006/relationships/hyperlink" Target="https://projects.propublica.org/nonprofits/organizations/310784671" TargetMode="External"/><Relationship Id="rId923" Type="http://schemas.openxmlformats.org/officeDocument/2006/relationships/hyperlink" Target="https://projects.propublica.org/nonprofits/organizations/113739588" TargetMode="External"/></Relationships>
</file>

<file path=xl/worksheets/_rels/sheet3.xml.rels><?xml version="1.0" encoding="UTF-8" standalone="yes"?>
<Relationships xmlns="http://schemas.openxmlformats.org/package/2006/relationships"><Relationship Id="rId3182" Type="http://schemas.openxmlformats.org/officeDocument/2006/relationships/hyperlink" Target="https://projects.propublica.org/nonprofits/organizations/590875805" TargetMode="External"/><Relationship Id="rId8854" Type="http://schemas.openxmlformats.org/officeDocument/2006/relationships/hyperlink" Target="https://projects.propublica.org/nonprofits/organizations/521591461" TargetMode="External"/><Relationship Id="rId18448" Type="http://schemas.openxmlformats.org/officeDocument/2006/relationships/hyperlink" Target="https://projects.propublica.org/nonprofits/organizations/561278004" TargetMode="External"/><Relationship Id="rId25664" Type="http://schemas.openxmlformats.org/officeDocument/2006/relationships/hyperlink" Target="https://projects.propublica.org/nonprofits/organizations/222887878" TargetMode="External"/><Relationship Id="rId8507" Type="http://schemas.openxmlformats.org/officeDocument/2006/relationships/hyperlink" Target="https://projects.propublica.org/nonprofits/organizations/720910067" TargetMode="External"/><Relationship Id="rId11835" Type="http://schemas.openxmlformats.org/officeDocument/2006/relationships/hyperlink" Target="https://projects.propublica.org/nonprofits/organizations/611231355" TargetMode="External"/><Relationship Id="rId25317" Type="http://schemas.openxmlformats.org/officeDocument/2006/relationships/hyperlink" Target="https://projects.propublica.org/nonprofits/organizations/30215872" TargetMode="External"/><Relationship Id="rId6058" Type="http://schemas.openxmlformats.org/officeDocument/2006/relationships/hyperlink" Target="https://projects.propublica.org/nonprofits/organizations/942525231" TargetMode="External"/><Relationship Id="rId17531" Type="http://schemas.openxmlformats.org/officeDocument/2006/relationships/hyperlink" Target="https://projects.propublica.org/nonprofits/organizations/160979876" TargetMode="External"/><Relationship Id="rId21927" Type="http://schemas.openxmlformats.org/officeDocument/2006/relationships/hyperlink" Target="https://projects.propublica.org/nonprofits/organizations/430970674" TargetMode="External"/><Relationship Id="rId987" Type="http://schemas.openxmlformats.org/officeDocument/2006/relationships/hyperlink" Target="https://projects.propublica.org/nonprofits/organizations/201880398" TargetMode="External"/><Relationship Id="rId2668" Type="http://schemas.openxmlformats.org/officeDocument/2006/relationships/hyperlink" Target="https://projects.propublica.org/nonprofits/organizations/210725790" TargetMode="External"/><Relationship Id="rId15082" Type="http://schemas.openxmlformats.org/officeDocument/2006/relationships/hyperlink" Target="https://projects.propublica.org/nonprofits/organizations/341607734" TargetMode="External"/><Relationship Id="rId24400" Type="http://schemas.openxmlformats.org/officeDocument/2006/relationships/hyperlink" Target="https://projects.propublica.org/nonprofits/organizations/381426895" TargetMode="External"/><Relationship Id="rId5141" Type="http://schemas.openxmlformats.org/officeDocument/2006/relationships/hyperlink" Target="https://projects.propublica.org/nonprofits/organizations/581399257" TargetMode="External"/><Relationship Id="rId11692" Type="http://schemas.openxmlformats.org/officeDocument/2006/relationships/hyperlink" Target="https://projects.propublica.org/nonprofits/organizations/263080281" TargetMode="External"/><Relationship Id="rId1751" Type="http://schemas.openxmlformats.org/officeDocument/2006/relationships/hyperlink" Target="https://projects.propublica.org/nonprofits/organizations/383086920" TargetMode="External"/><Relationship Id="rId8364" Type="http://schemas.openxmlformats.org/officeDocument/2006/relationships/hyperlink" Target="https://projects.propublica.org/nonprofits/organizations/465725811" TargetMode="External"/><Relationship Id="rId11345" Type="http://schemas.openxmlformats.org/officeDocument/2006/relationships/hyperlink" Target="https://projects.propublica.org/nonprofits/organizations/462832235" TargetMode="External"/><Relationship Id="rId25174" Type="http://schemas.openxmlformats.org/officeDocument/2006/relationships/hyperlink" Target="https://projects.propublica.org/nonprofits/organizations/900798419" TargetMode="External"/><Relationship Id="rId1404" Type="http://schemas.openxmlformats.org/officeDocument/2006/relationships/hyperlink" Target="https://projects.propublica.org/nonprofits/organizations/383263853" TargetMode="External"/><Relationship Id="rId8017" Type="http://schemas.openxmlformats.org/officeDocument/2006/relationships/hyperlink" Target="https://projects.propublica.org/nonprofits/organizations/430834199" TargetMode="External"/><Relationship Id="rId4627" Type="http://schemas.openxmlformats.org/officeDocument/2006/relationships/hyperlink" Target="https://projects.propublica.org/nonprofits/organizations/581430183" TargetMode="External"/><Relationship Id="rId4974" Type="http://schemas.openxmlformats.org/officeDocument/2006/relationships/hyperlink" Target="https://projects.propublica.org/nonprofits/organizations/311189029" TargetMode="External"/><Relationship Id="rId14568" Type="http://schemas.openxmlformats.org/officeDocument/2006/relationships/hyperlink" Target="https://projects.propublica.org/nonprofits/organizations/952225798" TargetMode="External"/><Relationship Id="rId17041" Type="http://schemas.openxmlformats.org/officeDocument/2006/relationships/hyperlink" Target="https://projects.propublica.org/nonprofits/organizations/351070041" TargetMode="External"/><Relationship Id="rId21784" Type="http://schemas.openxmlformats.org/officeDocument/2006/relationships/hyperlink" Target="https://projects.propublica.org/nonprofits/organizations/352203101" TargetMode="External"/><Relationship Id="rId497" Type="http://schemas.openxmlformats.org/officeDocument/2006/relationships/hyperlink" Target="https://projects.propublica.org/nonprofits/organizations/222237195" TargetMode="External"/><Relationship Id="rId2178" Type="http://schemas.openxmlformats.org/officeDocument/2006/relationships/hyperlink" Target="https://projects.propublica.org/nonprofits/organizations/942221849" TargetMode="External"/><Relationship Id="rId7100" Type="http://schemas.openxmlformats.org/officeDocument/2006/relationships/hyperlink" Target="https://projects.propublica.org/nonprofits/organizations/133537709" TargetMode="External"/><Relationship Id="rId21437" Type="http://schemas.openxmlformats.org/officeDocument/2006/relationships/hyperlink" Target="https://projects.propublica.org/nonprofits/organizations/930454786" TargetMode="External"/><Relationship Id="rId13651" Type="http://schemas.openxmlformats.org/officeDocument/2006/relationships/hyperlink" Target="https://projects.propublica.org/nonprofits/organizations/571162424" TargetMode="External"/><Relationship Id="rId3710" Type="http://schemas.openxmlformats.org/officeDocument/2006/relationships/hyperlink" Target="https://projects.propublica.org/nonprofits/organizations/421390144" TargetMode="External"/><Relationship Id="rId13304" Type="http://schemas.openxmlformats.org/officeDocument/2006/relationships/hyperlink" Target="https://projects.propublica.org/nonprofits/organizations/135564937" TargetMode="External"/><Relationship Id="rId16874" Type="http://schemas.openxmlformats.org/officeDocument/2006/relationships/hyperlink" Target="https://projects.propublica.org/nonprofits/organizations/930814473" TargetMode="External"/><Relationship Id="rId20520" Type="http://schemas.openxmlformats.org/officeDocument/2006/relationships/hyperlink" Target="https://projects.propublica.org/nonprofits/organizations/911205119" TargetMode="External"/><Relationship Id="rId1261" Type="http://schemas.openxmlformats.org/officeDocument/2006/relationships/hyperlink" Target="https://projects.propublica.org/nonprofits/organizations/363089796" TargetMode="External"/><Relationship Id="rId6933" Type="http://schemas.openxmlformats.org/officeDocument/2006/relationships/hyperlink" Target="https://projects.propublica.org/nonprofits/organizations/474864862" TargetMode="External"/><Relationship Id="rId16527" Type="http://schemas.openxmlformats.org/officeDocument/2006/relationships/hyperlink" Target="https://projects.propublica.org/nonprofits/organizations/812668778" TargetMode="External"/><Relationship Id="rId23743" Type="http://schemas.openxmlformats.org/officeDocument/2006/relationships/hyperlink" Target="https://projects.propublica.org/nonprofits/organizations/382292020" TargetMode="External"/><Relationship Id="rId4484" Type="http://schemas.openxmlformats.org/officeDocument/2006/relationships/hyperlink" Target="https://projects.propublica.org/nonprofits/organizations/370964629" TargetMode="External"/><Relationship Id="rId14078" Type="http://schemas.openxmlformats.org/officeDocument/2006/relationships/hyperlink" Target="https://projects.propublica.org/nonprofits/organizations/364187609" TargetMode="External"/><Relationship Id="rId19000" Type="http://schemas.openxmlformats.org/officeDocument/2006/relationships/hyperlink" Target="https://projects.propublica.org/nonprofits/organizations/582634738" TargetMode="External"/><Relationship Id="rId21294" Type="http://schemas.openxmlformats.org/officeDocument/2006/relationships/hyperlink" Target="https://projects.propublica.org/nonprofits/organizations/611135907" TargetMode="External"/><Relationship Id="rId4137" Type="http://schemas.openxmlformats.org/officeDocument/2006/relationships/hyperlink" Target="https://projects.propublica.org/nonprofits/organizations/860500753" TargetMode="External"/><Relationship Id="rId26966" Type="http://schemas.openxmlformats.org/officeDocument/2006/relationships/hyperlink" Target="https://projects.propublica.org/nonprofits/organizations/540506493" TargetMode="External"/><Relationship Id="rId9809" Type="http://schemas.openxmlformats.org/officeDocument/2006/relationships/hyperlink" Target="https://projects.propublica.org/nonprofits/organizations/231706895" TargetMode="External"/><Relationship Id="rId10688" Type="http://schemas.openxmlformats.org/officeDocument/2006/relationships/hyperlink" Target="https://projects.propublica.org/nonprofits/organizations/990284222" TargetMode="External"/><Relationship Id="rId15610" Type="http://schemas.openxmlformats.org/officeDocument/2006/relationships/hyperlink" Target="https://projects.propublica.org/nonprofits/organizations/364337985" TargetMode="External"/><Relationship Id="rId26619" Type="http://schemas.openxmlformats.org/officeDocument/2006/relationships/hyperlink" Target="https://projects.propublica.org/nonprofits/organizations/310537168" TargetMode="External"/><Relationship Id="rId13161" Type="http://schemas.openxmlformats.org/officeDocument/2006/relationships/hyperlink" Target="https://projects.propublica.org/nonprofits/organizations/411315265" TargetMode="External"/><Relationship Id="rId18833" Type="http://schemas.openxmlformats.org/officeDocument/2006/relationships/hyperlink" Target="https://projects.propublica.org/nonprofits/organizations/132602882" TargetMode="External"/><Relationship Id="rId3220" Type="http://schemas.openxmlformats.org/officeDocument/2006/relationships/hyperlink" Target="https://projects.propublica.org/nonprofits/organizations/481181305" TargetMode="External"/><Relationship Id="rId6790" Type="http://schemas.openxmlformats.org/officeDocument/2006/relationships/hyperlink" Target="https://projects.propublica.org/nonprofits/organizations/363296431" TargetMode="External"/><Relationship Id="rId16384" Type="http://schemas.openxmlformats.org/officeDocument/2006/relationships/hyperlink" Target="https://projects.propublica.org/nonprofits/organizations/453565514" TargetMode="External"/><Relationship Id="rId20030" Type="http://schemas.openxmlformats.org/officeDocument/2006/relationships/hyperlink" Target="https://projects.propublica.org/nonprofits/organizations/742285793" TargetMode="External"/><Relationship Id="rId25702" Type="http://schemas.openxmlformats.org/officeDocument/2006/relationships/hyperlink" Target="https://projects.propublica.org/nonprofits/organizations/391076993" TargetMode="External"/><Relationship Id="rId7" Type="http://schemas.openxmlformats.org/officeDocument/2006/relationships/hyperlink" Target="https://projects.propublica.org/nonprofits/organizations/953989251" TargetMode="External"/><Relationship Id="rId6443" Type="http://schemas.openxmlformats.org/officeDocument/2006/relationships/hyperlink" Target="https://projects.propublica.org/nonprofits/organizations/237029146" TargetMode="External"/><Relationship Id="rId16037" Type="http://schemas.openxmlformats.org/officeDocument/2006/relationships/hyperlink" Target="https://projects.propublica.org/nonprofits/organizations/223338917" TargetMode="External"/><Relationship Id="rId23253" Type="http://schemas.openxmlformats.org/officeDocument/2006/relationships/hyperlink" Target="https://projects.propublica.org/nonprofits/organizations/942777955" TargetMode="External"/><Relationship Id="rId9666" Type="http://schemas.openxmlformats.org/officeDocument/2006/relationships/hyperlink" Target="https://projects.propublica.org/nonprofits/organizations/330219404" TargetMode="External"/><Relationship Id="rId12994" Type="http://schemas.openxmlformats.org/officeDocument/2006/relationships/hyperlink" Target="https://projects.propublica.org/nonprofits/organizations/311315795" TargetMode="External"/><Relationship Id="rId26476" Type="http://schemas.openxmlformats.org/officeDocument/2006/relationships/hyperlink" Target="https://projects.propublica.org/nonprofits/organizations/830230126" TargetMode="External"/><Relationship Id="rId2706" Type="http://schemas.openxmlformats.org/officeDocument/2006/relationships/hyperlink" Target="https://projects.propublica.org/nonprofits/organizations/550675036" TargetMode="External"/><Relationship Id="rId9319" Type="http://schemas.openxmlformats.org/officeDocument/2006/relationships/hyperlink" Target="https://projects.propublica.org/nonprofits/organizations/631197189" TargetMode="External"/><Relationship Id="rId10198" Type="http://schemas.openxmlformats.org/officeDocument/2006/relationships/hyperlink" Target="https://projects.propublica.org/nonprofits/organizations/465714986" TargetMode="External"/><Relationship Id="rId12647" Type="http://schemas.openxmlformats.org/officeDocument/2006/relationships/hyperlink" Target="https://projects.propublica.org/nonprofits/organizations/256069770" TargetMode="External"/><Relationship Id="rId15120" Type="http://schemas.openxmlformats.org/officeDocument/2006/relationships/hyperlink" Target="https://projects.propublica.org/nonprofits/organizations/942183288" TargetMode="External"/><Relationship Id="rId26129" Type="http://schemas.openxmlformats.org/officeDocument/2006/relationships/hyperlink" Target="https://projects.propublica.org/nonprofits/organizations/952039198" TargetMode="External"/><Relationship Id="rId18690" Type="http://schemas.openxmlformats.org/officeDocument/2006/relationships/hyperlink" Target="https://projects.propublica.org/nonprofits/organizations/261925378" TargetMode="External"/><Relationship Id="rId5929" Type="http://schemas.openxmlformats.org/officeDocument/2006/relationships/hyperlink" Target="https://projects.propublica.org/nonprofits/organizations/50312278" TargetMode="External"/><Relationship Id="rId11730" Type="http://schemas.openxmlformats.org/officeDocument/2006/relationships/hyperlink" Target="https://projects.propublica.org/nonprofits/organizations/910814544" TargetMode="External"/><Relationship Id="rId18343" Type="http://schemas.openxmlformats.org/officeDocument/2006/relationships/hyperlink" Target="https://projects.propublica.org/nonprofits/organizations/133396313" TargetMode="External"/><Relationship Id="rId22739" Type="http://schemas.openxmlformats.org/officeDocument/2006/relationships/hyperlink" Target="https://projects.propublica.org/nonprofits/organizations/521735674" TargetMode="External"/><Relationship Id="rId8402" Type="http://schemas.openxmlformats.org/officeDocument/2006/relationships/hyperlink" Target="https://projects.propublica.org/nonprofits/organizations/382072675" TargetMode="External"/><Relationship Id="rId14953" Type="http://schemas.openxmlformats.org/officeDocument/2006/relationships/hyperlink" Target="https://projects.propublica.org/nonprofits/organizations/146030796" TargetMode="External"/><Relationship Id="rId25212" Type="http://schemas.openxmlformats.org/officeDocument/2006/relationships/hyperlink" Target="https://projects.propublica.org/nonprofits/organizations/330833640" TargetMode="External"/><Relationship Id="rId14606" Type="http://schemas.openxmlformats.org/officeDocument/2006/relationships/hyperlink" Target="https://projects.propublica.org/nonprofits/organizations/390816846" TargetMode="External"/><Relationship Id="rId21822" Type="http://schemas.openxmlformats.org/officeDocument/2006/relationships/hyperlink" Target="https://projects.propublica.org/nonprofits/organizations/841512383" TargetMode="External"/><Relationship Id="rId882" Type="http://schemas.openxmlformats.org/officeDocument/2006/relationships/hyperlink" Target="https://projects.propublica.org/nonprofits/organizations/222218884" TargetMode="External"/><Relationship Id="rId2563" Type="http://schemas.openxmlformats.org/officeDocument/2006/relationships/hyperlink" Target="https://projects.propublica.org/nonprofits/organizations/133254484" TargetMode="External"/><Relationship Id="rId9176" Type="http://schemas.openxmlformats.org/officeDocument/2006/relationships/hyperlink" Target="https://projects.propublica.org/nonprofits/organizations/912003828" TargetMode="External"/><Relationship Id="rId12157" Type="http://schemas.openxmlformats.org/officeDocument/2006/relationships/hyperlink" Target="https://projects.propublica.org/nonprofits/organizations/133584089" TargetMode="External"/><Relationship Id="rId535" Type="http://schemas.openxmlformats.org/officeDocument/2006/relationships/hyperlink" Target="https://projects.propublica.org/nonprofits/organizations/581505825" TargetMode="External"/><Relationship Id="rId2216" Type="http://schemas.openxmlformats.org/officeDocument/2006/relationships/hyperlink" Target="https://projects.propublica.org/nonprofits/organizations/910793597" TargetMode="External"/><Relationship Id="rId5786" Type="http://schemas.openxmlformats.org/officeDocument/2006/relationships/hyperlink" Target="https://projects.propublica.org/nonprofits/organizations/850285504" TargetMode="External"/><Relationship Id="rId17829" Type="http://schemas.openxmlformats.org/officeDocument/2006/relationships/hyperlink" Target="https://projects.propublica.org/nonprofits/organizations/473476724" TargetMode="External"/><Relationship Id="rId22596" Type="http://schemas.openxmlformats.org/officeDocument/2006/relationships/hyperlink" Target="https://projects.propublica.org/nonprofits/organizations/223373705" TargetMode="External"/><Relationship Id="rId5439" Type="http://schemas.openxmlformats.org/officeDocument/2006/relationships/hyperlink" Target="https://projects.propublica.org/nonprofits/organizations/310718042" TargetMode="External"/><Relationship Id="rId22249" Type="http://schemas.openxmlformats.org/officeDocument/2006/relationships/hyperlink" Target="https://projects.propublica.org/nonprofits/organizations/60801861" TargetMode="External"/><Relationship Id="rId11240" Type="http://schemas.openxmlformats.org/officeDocument/2006/relationships/hyperlink" Target="https://projects.propublica.org/nonprofits/organizations/592853138" TargetMode="External"/><Relationship Id="rId16912" Type="http://schemas.openxmlformats.org/officeDocument/2006/relationships/hyperlink" Target="https://projects.propublica.org/nonprofits/organizations/382807457" TargetMode="External"/><Relationship Id="rId14463" Type="http://schemas.openxmlformats.org/officeDocument/2006/relationships/hyperlink" Target="https://projects.propublica.org/nonprofits/organizations/581597700" TargetMode="External"/><Relationship Id="rId4522" Type="http://schemas.openxmlformats.org/officeDocument/2006/relationships/hyperlink" Target="https://projects.propublica.org/nonprofits/organizations/161004825" TargetMode="External"/><Relationship Id="rId14116" Type="http://schemas.openxmlformats.org/officeDocument/2006/relationships/hyperlink" Target="https://projects.propublica.org/nonprofits/organizations/264577956" TargetMode="External"/><Relationship Id="rId17686" Type="http://schemas.openxmlformats.org/officeDocument/2006/relationships/hyperlink" Target="https://projects.propublica.org/nonprofits/organizations/141737675" TargetMode="External"/><Relationship Id="rId21332" Type="http://schemas.openxmlformats.org/officeDocument/2006/relationships/hyperlink" Target="https://projects.propublica.org/nonprofits/organizations/621781336" TargetMode="External"/><Relationship Id="rId392" Type="http://schemas.openxmlformats.org/officeDocument/2006/relationships/hyperlink" Target="https://projects.propublica.org/nonprofits/organizations/237001477" TargetMode="External"/><Relationship Id="rId2073" Type="http://schemas.openxmlformats.org/officeDocument/2006/relationships/hyperlink" Target="https://projects.propublica.org/nonprofits/organizations/161004090" TargetMode="External"/><Relationship Id="rId7745" Type="http://schemas.openxmlformats.org/officeDocument/2006/relationships/hyperlink" Target="https://projects.propublica.org/nonprofits/organizations/43373741" TargetMode="External"/><Relationship Id="rId17339" Type="http://schemas.openxmlformats.org/officeDocument/2006/relationships/hyperlink" Target="https://projects.propublica.org/nonprofits/organizations/953604240" TargetMode="External"/><Relationship Id="rId24555" Type="http://schemas.openxmlformats.org/officeDocument/2006/relationships/hyperlink" Target="https://projects.propublica.org/nonprofits/organizations/570314396" TargetMode="External"/><Relationship Id="rId5296" Type="http://schemas.openxmlformats.org/officeDocument/2006/relationships/hyperlink" Target="https://projects.propublica.org/nonprofits/organizations/237399839" TargetMode="External"/><Relationship Id="rId10726" Type="http://schemas.openxmlformats.org/officeDocument/2006/relationships/hyperlink" Target="https://projects.propublica.org/nonprofits/organizations/830370331" TargetMode="External"/><Relationship Id="rId24208" Type="http://schemas.openxmlformats.org/officeDocument/2006/relationships/hyperlink" Target="https://projects.propublica.org/nonprofits/organizations/751251128" TargetMode="External"/><Relationship Id="rId13949" Type="http://schemas.openxmlformats.org/officeDocument/2006/relationships/hyperlink" Target="https://projects.propublica.org/nonprofits/organizations/590737872" TargetMode="External"/><Relationship Id="rId16422" Type="http://schemas.openxmlformats.org/officeDocument/2006/relationships/hyperlink" Target="https://projects.propublica.org/nonprofits/organizations/363265804" TargetMode="External"/><Relationship Id="rId19992" Type="http://schemas.openxmlformats.org/officeDocument/2006/relationships/hyperlink" Target="https://projects.propublica.org/nonprofits/organizations/541291021" TargetMode="External"/><Relationship Id="rId20818" Type="http://schemas.openxmlformats.org/officeDocument/2006/relationships/hyperlink" Target="https://projects.propublica.org/nonprofits/organizations/050370419" TargetMode="External"/><Relationship Id="rId1559" Type="http://schemas.openxmlformats.org/officeDocument/2006/relationships/hyperlink" Target="https://projects.propublica.org/nonprofits/organizations/351341204" TargetMode="External"/><Relationship Id="rId4032" Type="http://schemas.openxmlformats.org/officeDocument/2006/relationships/hyperlink" Target="https://projects.propublica.org/nonprofits/organizations/362984360" TargetMode="External"/><Relationship Id="rId19645" Type="http://schemas.openxmlformats.org/officeDocument/2006/relationships/hyperlink" Target="https://projects.propublica.org/nonprofits/organizations/410984859" TargetMode="External"/><Relationship Id="rId26861" Type="http://schemas.openxmlformats.org/officeDocument/2006/relationships/hyperlink" Target="https://projects.propublica.org/nonprofits/organizations/381360597" TargetMode="External"/><Relationship Id="rId9704" Type="http://schemas.openxmlformats.org/officeDocument/2006/relationships/hyperlink" Target="https://projects.propublica.org/nonprofits/organizations/680484147" TargetMode="External"/><Relationship Id="rId10583" Type="http://schemas.openxmlformats.org/officeDocument/2006/relationships/hyperlink" Target="https://projects.propublica.org/nonprofits/organizations/760533828" TargetMode="External"/><Relationship Id="rId17196" Type="http://schemas.openxmlformats.org/officeDocument/2006/relationships/hyperlink" Target="https://projects.propublica.org/nonprofits/organizations/42081412" TargetMode="External"/><Relationship Id="rId26514" Type="http://schemas.openxmlformats.org/officeDocument/2006/relationships/hyperlink" Target="https://projects.propublica.org/nonprofits/organizations/431033862" TargetMode="External"/><Relationship Id="rId7255" Type="http://schemas.openxmlformats.org/officeDocument/2006/relationships/hyperlink" Target="https://projects.propublica.org/nonprofits/organizations/222657737" TargetMode="External"/><Relationship Id="rId10236" Type="http://schemas.openxmlformats.org/officeDocument/2006/relationships/hyperlink" Target="https://projects.propublica.org/nonprofits/organizations/990265111" TargetMode="External"/><Relationship Id="rId24065" Type="http://schemas.openxmlformats.org/officeDocument/2006/relationships/hyperlink" Target="https://projects.propublica.org/nonprofits/organizations/580632081" TargetMode="External"/><Relationship Id="rId3865" Type="http://schemas.openxmlformats.org/officeDocument/2006/relationships/hyperlink" Target="https://projects.propublica.org/nonprofits/organizations/222184949" TargetMode="External"/><Relationship Id="rId13459" Type="http://schemas.openxmlformats.org/officeDocument/2006/relationships/hyperlink" Target="https://projects.propublica.org/nonprofits/organizations/474961397" TargetMode="External"/><Relationship Id="rId15908" Type="http://schemas.openxmlformats.org/officeDocument/2006/relationships/hyperlink" Target="https://projects.propublica.org/nonprofits/organizations/610663787" TargetMode="External"/><Relationship Id="rId20675" Type="http://schemas.openxmlformats.org/officeDocument/2006/relationships/hyperlink" Target="https://projects.propublica.org/nonprofits/organizations/470601005" TargetMode="External"/><Relationship Id="rId3518" Type="http://schemas.openxmlformats.org/officeDocument/2006/relationships/hyperlink" Target="https://projects.propublica.org/nonprofits/organizations/550391262" TargetMode="External"/><Relationship Id="rId20328" Type="http://schemas.openxmlformats.org/officeDocument/2006/relationships/hyperlink" Target="https://projects.propublica.org/nonprofits/organizations/911020139" TargetMode="External"/><Relationship Id="rId1069" Type="http://schemas.openxmlformats.org/officeDocument/2006/relationships/hyperlink" Target="https://projects.propublica.org/nonprofits/organizations/741756013" TargetMode="External"/><Relationship Id="rId23898" Type="http://schemas.openxmlformats.org/officeDocument/2006/relationships/hyperlink" Target="https://projects.propublica.org/nonprofits/organizations/382241312" TargetMode="External"/><Relationship Id="rId9214" Type="http://schemas.openxmlformats.org/officeDocument/2006/relationships/hyperlink" Target="https://projects.propublica.org/nonprofits/organizations/741994151" TargetMode="External"/><Relationship Id="rId9561" Type="http://schemas.openxmlformats.org/officeDocument/2006/relationships/hyperlink" Target="https://projects.propublica.org/nonprofits/organizations/742837497" TargetMode="External"/><Relationship Id="rId12542" Type="http://schemas.openxmlformats.org/officeDocument/2006/relationships/hyperlink" Target="https://projects.propublica.org/nonprofits/organizations/711047686" TargetMode="External"/><Relationship Id="rId19155" Type="http://schemas.openxmlformats.org/officeDocument/2006/relationships/hyperlink" Target="https://projects.propublica.org/nonprofits/organizations/382181204" TargetMode="External"/><Relationship Id="rId26371" Type="http://schemas.openxmlformats.org/officeDocument/2006/relationships/hyperlink" Target="https://projects.propublica.org/nonprofits/organizations/390810543" TargetMode="External"/><Relationship Id="rId920" Type="http://schemas.openxmlformats.org/officeDocument/2006/relationships/hyperlink" Target="https://projects.propublica.org/nonprofits/organizations/341590276" TargetMode="External"/><Relationship Id="rId2601" Type="http://schemas.openxmlformats.org/officeDocument/2006/relationships/hyperlink" Target="https://projects.propublica.org/nonprofits/organizations/236406222" TargetMode="External"/><Relationship Id="rId10093" Type="http://schemas.openxmlformats.org/officeDocument/2006/relationships/hyperlink" Target="https://projects.propublica.org/nonprofits/organizations/340975934" TargetMode="External"/><Relationship Id="rId15765" Type="http://schemas.openxmlformats.org/officeDocument/2006/relationships/hyperlink" Target="https://projects.propublica.org/nonprofits/organizations/591031546" TargetMode="External"/><Relationship Id="rId22981" Type="http://schemas.openxmlformats.org/officeDocument/2006/relationships/hyperlink" Target="https://projects.propublica.org/nonprofits/organizations/742320657" TargetMode="External"/><Relationship Id="rId26024" Type="http://schemas.openxmlformats.org/officeDocument/2006/relationships/hyperlink" Target="https://projects.propublica.org/nonprofits/organizations/870213074" TargetMode="External"/><Relationship Id="rId5824" Type="http://schemas.openxmlformats.org/officeDocument/2006/relationships/hyperlink" Target="https://projects.propublica.org/nonprofits/organizations/541498797" TargetMode="External"/><Relationship Id="rId15418" Type="http://schemas.openxmlformats.org/officeDocument/2006/relationships/hyperlink" Target="https://projects.propublica.org/nonprofits/organizations/204044884" TargetMode="External"/><Relationship Id="rId22634" Type="http://schemas.openxmlformats.org/officeDocument/2006/relationships/hyperlink" Target="https://projects.propublica.org/nonprofits/organizations/930806295" TargetMode="External"/><Relationship Id="rId3375" Type="http://schemas.openxmlformats.org/officeDocument/2006/relationships/hyperlink" Target="https://projects.propublica.org/nonprofits/organizations/411302487" TargetMode="External"/><Relationship Id="rId18988" Type="http://schemas.openxmlformats.org/officeDocument/2006/relationships/hyperlink" Target="https://projects.propublica.org/nonprofits/organizations/200334976" TargetMode="External"/><Relationship Id="rId20185" Type="http://schemas.openxmlformats.org/officeDocument/2006/relationships/hyperlink" Target="https://projects.propublica.org/nonprofits/organizations/521006486" TargetMode="External"/><Relationship Id="rId3028" Type="http://schemas.openxmlformats.org/officeDocument/2006/relationships/hyperlink" Target="https://projects.propublica.org/nonprofits/organizations/930770054" TargetMode="External"/><Relationship Id="rId6598" Type="http://schemas.openxmlformats.org/officeDocument/2006/relationships/hyperlink" Target="https://projects.propublica.org/nonprofits/organizations/237259687" TargetMode="External"/><Relationship Id="rId25857" Type="http://schemas.openxmlformats.org/officeDocument/2006/relationships/hyperlink" Target="https://projects.propublica.org/nonprofits/organizations/133164477" TargetMode="External"/><Relationship Id="rId9071" Type="http://schemas.openxmlformats.org/officeDocument/2006/relationships/hyperlink" Target="https://projects.propublica.org/nonprofits/organizations/111631827" TargetMode="External"/><Relationship Id="rId12052" Type="http://schemas.openxmlformats.org/officeDocument/2006/relationships/hyperlink" Target="https://projects.propublica.org/nonprofits/organizations/161370949" TargetMode="External"/><Relationship Id="rId14501" Type="http://schemas.openxmlformats.org/officeDocument/2006/relationships/hyperlink" Target="https://projects.propublica.org/nonprofits/organizations/510687541" TargetMode="External"/><Relationship Id="rId430" Type="http://schemas.openxmlformats.org/officeDocument/2006/relationships/hyperlink" Target="https://projects.propublica.org/nonprofits/organizations/141829330" TargetMode="External"/><Relationship Id="rId2111" Type="http://schemas.openxmlformats.org/officeDocument/2006/relationships/hyperlink" Target="https://projects.propublica.org/nonprofits/organizations/311645415" TargetMode="External"/><Relationship Id="rId17724" Type="http://schemas.openxmlformats.org/officeDocument/2006/relationships/hyperlink" Target="https://projects.propublica.org/nonprofits/organizations/320243330" TargetMode="External"/><Relationship Id="rId24940" Type="http://schemas.openxmlformats.org/officeDocument/2006/relationships/hyperlink" Target="https://projects.propublica.org/nonprofits/organizations/953649525" TargetMode="External"/><Relationship Id="rId5681" Type="http://schemas.openxmlformats.org/officeDocument/2006/relationships/hyperlink" Target="https://projects.propublica.org/nonprofits/organizations/42384972" TargetMode="External"/><Relationship Id="rId15275" Type="http://schemas.openxmlformats.org/officeDocument/2006/relationships/hyperlink" Target="https://projects.propublica.org/nonprofits/organizations/562311719" TargetMode="External"/><Relationship Id="rId22491" Type="http://schemas.openxmlformats.org/officeDocument/2006/relationships/hyperlink" Target="https://projects.propublica.org/nonprofits/organizations/381887347" TargetMode="External"/><Relationship Id="rId5334" Type="http://schemas.openxmlformats.org/officeDocument/2006/relationships/hyperlink" Target="https://projects.propublica.org/nonprofits/organizations/346565185" TargetMode="External"/><Relationship Id="rId11885" Type="http://schemas.openxmlformats.org/officeDocument/2006/relationships/hyperlink" Target="https://projects.propublica.org/nonprofits/organizations/237431255" TargetMode="External"/><Relationship Id="rId18498" Type="http://schemas.openxmlformats.org/officeDocument/2006/relationships/hyperlink" Target="https://projects.propublica.org/nonprofits/organizations/770007985" TargetMode="External"/><Relationship Id="rId22144" Type="http://schemas.openxmlformats.org/officeDocument/2006/relationships/hyperlink" Target="https://projects.propublica.org/nonprofits/organizations/231731792" TargetMode="External"/><Relationship Id="rId1944" Type="http://schemas.openxmlformats.org/officeDocument/2006/relationships/hyperlink" Target="https://projects.propublica.org/nonprofits/organizations/743056968" TargetMode="External"/><Relationship Id="rId8557" Type="http://schemas.openxmlformats.org/officeDocument/2006/relationships/hyperlink" Target="https://projects.propublica.org/nonprofits/organizations/742172517" TargetMode="External"/><Relationship Id="rId11538" Type="http://schemas.openxmlformats.org/officeDocument/2006/relationships/hyperlink" Target="https://projects.propublica.org/nonprofits/organizations/363537762" TargetMode="External"/><Relationship Id="rId25367" Type="http://schemas.openxmlformats.org/officeDocument/2006/relationships/hyperlink" Target="https://projects.propublica.org/nonprofits/organizations/381976979" TargetMode="External"/><Relationship Id="rId14011" Type="http://schemas.openxmlformats.org/officeDocument/2006/relationships/hyperlink" Target="https://projects.propublica.org/nonprofits/organizations/521023074" TargetMode="External"/><Relationship Id="rId17581" Type="http://schemas.openxmlformats.org/officeDocument/2006/relationships/hyperlink" Target="https://projects.propublica.org/nonprofits/organizations/710653846" TargetMode="External"/><Relationship Id="rId21977" Type="http://schemas.openxmlformats.org/officeDocument/2006/relationships/hyperlink" Target="https://projects.propublica.org/nonprofits/organizations/840746803" TargetMode="External"/><Relationship Id="rId5191" Type="http://schemas.openxmlformats.org/officeDocument/2006/relationships/hyperlink" Target="https://projects.propublica.org/nonprofits/organizations/231653093" TargetMode="External"/><Relationship Id="rId7640" Type="http://schemas.openxmlformats.org/officeDocument/2006/relationships/hyperlink" Target="https://projects.propublica.org/nonprofits/organizations/953495141" TargetMode="External"/><Relationship Id="rId10621" Type="http://schemas.openxmlformats.org/officeDocument/2006/relationships/hyperlink" Target="https://projects.propublica.org/nonprofits/organizations/208075412" TargetMode="External"/><Relationship Id="rId17234" Type="http://schemas.openxmlformats.org/officeDocument/2006/relationships/hyperlink" Target="https://projects.propublica.org/nonprofits/organizations/237088811" TargetMode="External"/><Relationship Id="rId24450" Type="http://schemas.openxmlformats.org/officeDocument/2006/relationships/hyperlink" Target="https://projects.propublica.org/nonprofits/organizations/480547688" TargetMode="External"/><Relationship Id="rId13844" Type="http://schemas.openxmlformats.org/officeDocument/2006/relationships/hyperlink" Target="https://projects.propublica.org/nonprofits/organizations/351781229" TargetMode="External"/><Relationship Id="rId24103" Type="http://schemas.openxmlformats.org/officeDocument/2006/relationships/hyperlink" Target="https://projects.propublica.org/nonprofits/organizations/240795389" TargetMode="External"/><Relationship Id="rId3903" Type="http://schemas.openxmlformats.org/officeDocument/2006/relationships/hyperlink" Target="https://projects.propublica.org/nonprofits/organizations/941725620" TargetMode="External"/><Relationship Id="rId11395" Type="http://schemas.openxmlformats.org/officeDocument/2006/relationships/hyperlink" Target="https://projects.propublica.org/nonprofits/organizations/342056892" TargetMode="External"/><Relationship Id="rId20713" Type="http://schemas.openxmlformats.org/officeDocument/2006/relationships/hyperlink" Target="https://projects.propublica.org/nonprofits/organizations/411759477" TargetMode="External"/><Relationship Id="rId1454" Type="http://schemas.openxmlformats.org/officeDocument/2006/relationships/hyperlink" Target="https://projects.propublica.org/nonprofits/organizations/421114396" TargetMode="External"/><Relationship Id="rId8067" Type="http://schemas.openxmlformats.org/officeDocument/2006/relationships/hyperlink" Target="https://projects.propublica.org/nonprofits/organizations/161202971" TargetMode="External"/><Relationship Id="rId11048" Type="http://schemas.openxmlformats.org/officeDocument/2006/relationships/hyperlink" Target="https://projects.propublica.org/nonprofits/organizations/133104537" TargetMode="External"/><Relationship Id="rId19540" Type="http://schemas.openxmlformats.org/officeDocument/2006/relationships/hyperlink" Target="https://projects.propublica.org/nonprofits/organizations/942212241" TargetMode="External"/><Relationship Id="rId1107" Type="http://schemas.openxmlformats.org/officeDocument/2006/relationships/hyperlink" Target="https://projects.propublica.org/nonprofits/organizations/222318999" TargetMode="External"/><Relationship Id="rId4677" Type="http://schemas.openxmlformats.org/officeDocument/2006/relationships/hyperlink" Target="https://projects.propublica.org/nonprofits/organizations/580917609" TargetMode="External"/><Relationship Id="rId17091" Type="http://schemas.openxmlformats.org/officeDocument/2006/relationships/hyperlink" Target="https://projects.propublica.org/nonprofits/organizations/620968273" TargetMode="External"/><Relationship Id="rId21487" Type="http://schemas.openxmlformats.org/officeDocument/2006/relationships/hyperlink" Target="https://projects.propublica.org/nonprofits/organizations/61387081" TargetMode="External"/><Relationship Id="rId23936" Type="http://schemas.openxmlformats.org/officeDocument/2006/relationships/hyperlink" Target="https://projects.propublica.org/nonprofits/organizations/580827524" TargetMode="External"/><Relationship Id="rId7150" Type="http://schemas.openxmlformats.org/officeDocument/2006/relationships/hyperlink" Target="https://projects.propublica.org/nonprofits/organizations/760000798" TargetMode="External"/><Relationship Id="rId10131" Type="http://schemas.openxmlformats.org/officeDocument/2006/relationships/hyperlink" Target="https://projects.propublica.org/nonprofits/organizations/221818014" TargetMode="External"/><Relationship Id="rId15803" Type="http://schemas.openxmlformats.org/officeDocument/2006/relationships/hyperlink" Target="https://projects.propublica.org/nonprofits/organizations/381814239" TargetMode="External"/><Relationship Id="rId3760" Type="http://schemas.openxmlformats.org/officeDocument/2006/relationships/hyperlink" Target="https://projects.propublica.org/nonprofits/organizations/363485584" TargetMode="External"/><Relationship Id="rId13354" Type="http://schemas.openxmlformats.org/officeDocument/2006/relationships/hyperlink" Target="https://projects.propublica.org/nonprofits/organizations/521594479" TargetMode="External"/><Relationship Id="rId20570" Type="http://schemas.openxmlformats.org/officeDocument/2006/relationships/hyperlink" Target="https://projects.propublica.org/nonprofits/organizations/680165855" TargetMode="External"/><Relationship Id="rId3413" Type="http://schemas.openxmlformats.org/officeDocument/2006/relationships/hyperlink" Target="https://projects.propublica.org/nonprofits/organizations/362170817" TargetMode="External"/><Relationship Id="rId6983" Type="http://schemas.openxmlformats.org/officeDocument/2006/relationships/hyperlink" Target="https://projects.propublica.org/nonprofits/organizations/133419755" TargetMode="External"/><Relationship Id="rId13007" Type="http://schemas.openxmlformats.org/officeDocument/2006/relationships/hyperlink" Target="https://projects.propublica.org/nonprofits/organizations/363869736" TargetMode="External"/><Relationship Id="rId16577" Type="http://schemas.openxmlformats.org/officeDocument/2006/relationships/hyperlink" Target="https://projects.propublica.org/nonprofits/organizations/391050492" TargetMode="External"/><Relationship Id="rId20223" Type="http://schemas.openxmlformats.org/officeDocument/2006/relationships/hyperlink" Target="https://projects.propublica.org/nonprofits/organizations/431465268" TargetMode="External"/><Relationship Id="rId23793" Type="http://schemas.openxmlformats.org/officeDocument/2006/relationships/hyperlink" Target="https://projects.propublica.org/nonprofits/organizations/912024833" TargetMode="External"/><Relationship Id="rId6636" Type="http://schemas.openxmlformats.org/officeDocument/2006/relationships/hyperlink" Target="https://projects.propublica.org/nonprofits/organizations/61126880" TargetMode="External"/><Relationship Id="rId19050" Type="http://schemas.openxmlformats.org/officeDocument/2006/relationships/hyperlink" Target="https://projects.propublica.org/nonprofits/organizations/800441705" TargetMode="External"/><Relationship Id="rId23446" Type="http://schemas.openxmlformats.org/officeDocument/2006/relationships/hyperlink" Target="https://projects.propublica.org/nonprofits/organizations/231161210" TargetMode="External"/><Relationship Id="rId4187" Type="http://schemas.openxmlformats.org/officeDocument/2006/relationships/hyperlink" Target="https://projects.propublica.org/nonprofits/organizations/721247718" TargetMode="External"/><Relationship Id="rId9859" Type="http://schemas.openxmlformats.org/officeDocument/2006/relationships/hyperlink" Target="https://projects.propublica.org/nonprofits/organizations/161562738" TargetMode="External"/><Relationship Id="rId26669" Type="http://schemas.openxmlformats.org/officeDocument/2006/relationships/hyperlink" Target="https://projects.propublica.org/nonprofits/organizations/941186196" TargetMode="External"/><Relationship Id="rId15660" Type="http://schemas.openxmlformats.org/officeDocument/2006/relationships/hyperlink" Target="https://projects.propublica.org/nonprofits/organizations/411694717" TargetMode="External"/><Relationship Id="rId3270" Type="http://schemas.openxmlformats.org/officeDocument/2006/relationships/hyperlink" Target="https://projects.propublica.org/nonprofits/organizations/620679520" TargetMode="External"/><Relationship Id="rId15313" Type="http://schemas.openxmlformats.org/officeDocument/2006/relationships/hyperlink" Target="https://projects.propublica.org/nonprofits/organizations/841359401" TargetMode="External"/><Relationship Id="rId18883" Type="http://schemas.openxmlformats.org/officeDocument/2006/relationships/hyperlink" Target="https://projects.propublica.org/nonprofits/organizations/60968557" TargetMode="External"/><Relationship Id="rId20080" Type="http://schemas.openxmlformats.org/officeDocument/2006/relationships/hyperlink" Target="https://projects.propublica.org/nonprofits/organizations/952648050" TargetMode="External"/><Relationship Id="rId8942" Type="http://schemas.openxmlformats.org/officeDocument/2006/relationships/hyperlink" Target="https://projects.propublica.org/nonprofits/organizations/561843022" TargetMode="External"/><Relationship Id="rId11923" Type="http://schemas.openxmlformats.org/officeDocument/2006/relationships/hyperlink" Target="https://projects.propublica.org/nonprofits/organizations/582089068" TargetMode="External"/><Relationship Id="rId18536" Type="http://schemas.openxmlformats.org/officeDocument/2006/relationships/hyperlink" Target="https://projects.propublica.org/nonprofits/organizations/450423213" TargetMode="External"/><Relationship Id="rId25752" Type="http://schemas.openxmlformats.org/officeDocument/2006/relationships/hyperlink" Target="https://projects.propublica.org/nonprofits/organizations/363456061" TargetMode="External"/><Relationship Id="rId6493" Type="http://schemas.openxmlformats.org/officeDocument/2006/relationships/hyperlink" Target="https://projects.propublica.org/nonprofits/organizations/521184749" TargetMode="External"/><Relationship Id="rId16087" Type="http://schemas.openxmlformats.org/officeDocument/2006/relationships/hyperlink" Target="https://projects.propublica.org/nonprofits/organizations/621807653" TargetMode="External"/><Relationship Id="rId25405" Type="http://schemas.openxmlformats.org/officeDocument/2006/relationships/hyperlink" Target="https://projects.propublica.org/nonprofits/organizations/20222164" TargetMode="External"/><Relationship Id="rId6146" Type="http://schemas.openxmlformats.org/officeDocument/2006/relationships/hyperlink" Target="https://projects.propublica.org/nonprofits/organizations/946367167" TargetMode="External"/><Relationship Id="rId12697" Type="http://schemas.openxmlformats.org/officeDocument/2006/relationships/hyperlink" Target="https://projects.propublica.org/nonprofits/organizations/952287250" TargetMode="External"/><Relationship Id="rId2756" Type="http://schemas.openxmlformats.org/officeDocument/2006/relationships/hyperlink" Target="https://projects.propublica.org/nonprofits/organizations/141637304" TargetMode="External"/><Relationship Id="rId9369" Type="http://schemas.openxmlformats.org/officeDocument/2006/relationships/hyperlink" Target="https://projects.propublica.org/nonprofits/organizations/232108508" TargetMode="External"/><Relationship Id="rId15170" Type="http://schemas.openxmlformats.org/officeDocument/2006/relationships/hyperlink" Target="https://projects.propublica.org/nonprofits/organizations/330315864" TargetMode="External"/><Relationship Id="rId26179" Type="http://schemas.openxmlformats.org/officeDocument/2006/relationships/hyperlink" Target="https://projects.propublica.org/nonprofits/organizations/223117171" TargetMode="External"/><Relationship Id="rId728" Type="http://schemas.openxmlformats.org/officeDocument/2006/relationships/hyperlink" Target="https://projects.propublica.org/nonprofits/organizations/431960048" TargetMode="External"/><Relationship Id="rId2409" Type="http://schemas.openxmlformats.org/officeDocument/2006/relationships/hyperlink" Target="https://projects.propublica.org/nonprofits/organizations/363810926" TargetMode="External"/><Relationship Id="rId5979" Type="http://schemas.openxmlformats.org/officeDocument/2006/relationships/hyperlink" Target="https://projects.propublica.org/nonprofits/organizations/362855797" TargetMode="External"/><Relationship Id="rId18393" Type="http://schemas.openxmlformats.org/officeDocument/2006/relationships/hyperlink" Target="https://projects.propublica.org/nonprofits/organizations/860125897" TargetMode="External"/><Relationship Id="rId8452" Type="http://schemas.openxmlformats.org/officeDocument/2006/relationships/hyperlink" Target="https://projects.propublica.org/nonprofits/organizations/541516266" TargetMode="External"/><Relationship Id="rId11780" Type="http://schemas.openxmlformats.org/officeDocument/2006/relationships/hyperlink" Target="https://projects.propublica.org/nonprofits/organizations/521054102" TargetMode="External"/><Relationship Id="rId18046" Type="http://schemas.openxmlformats.org/officeDocument/2006/relationships/hyperlink" Target="https://projects.propublica.org/nonprofits/organizations/300604758" TargetMode="External"/><Relationship Id="rId22789" Type="http://schemas.openxmlformats.org/officeDocument/2006/relationships/hyperlink" Target="https://projects.propublica.org/nonprofits/organizations/363145764" TargetMode="External"/><Relationship Id="rId25262" Type="http://schemas.openxmlformats.org/officeDocument/2006/relationships/hyperlink" Target="https://projects.propublica.org/nonprofits/organizations/941186197" TargetMode="External"/><Relationship Id="rId8105" Type="http://schemas.openxmlformats.org/officeDocument/2006/relationships/hyperlink" Target="https://projects.propublica.org/nonprofits/organizations/741695944" TargetMode="External"/><Relationship Id="rId11433" Type="http://schemas.openxmlformats.org/officeDocument/2006/relationships/hyperlink" Target="https://projects.propublica.org/nonprofits/organizations/680011405" TargetMode="External"/><Relationship Id="rId14656" Type="http://schemas.openxmlformats.org/officeDocument/2006/relationships/hyperlink" Target="https://projects.propublica.org/nonprofits/organizations/237003471" TargetMode="External"/><Relationship Id="rId21872" Type="http://schemas.openxmlformats.org/officeDocument/2006/relationships/hyperlink" Target="https://projects.propublica.org/nonprofits/organizations/810460023" TargetMode="External"/><Relationship Id="rId4715" Type="http://schemas.openxmlformats.org/officeDocument/2006/relationships/hyperlink" Target="https://projects.propublica.org/nonprofits/organizations/370661500" TargetMode="External"/><Relationship Id="rId14309" Type="http://schemas.openxmlformats.org/officeDocument/2006/relationships/hyperlink" Target="https://projects.propublica.org/nonprofits/organizations/770160469" TargetMode="External"/><Relationship Id="rId17879" Type="http://schemas.openxmlformats.org/officeDocument/2006/relationships/hyperlink" Target="https://projects.propublica.org/nonprofits/organizations/621326050" TargetMode="External"/><Relationship Id="rId21525" Type="http://schemas.openxmlformats.org/officeDocument/2006/relationships/hyperlink" Target="https://projects.propublica.org/nonprofits/organizations/942578871" TargetMode="External"/><Relationship Id="rId585" Type="http://schemas.openxmlformats.org/officeDocument/2006/relationships/hyperlink" Target="https://projects.propublica.org/nonprofits/organizations/911385373" TargetMode="External"/><Relationship Id="rId2266" Type="http://schemas.openxmlformats.org/officeDocument/2006/relationships/hyperlink" Target="https://projects.propublica.org/nonprofits/organizations/591290089" TargetMode="External"/><Relationship Id="rId7938" Type="http://schemas.openxmlformats.org/officeDocument/2006/relationships/hyperlink" Target="https://projects.propublica.org/nonprofits/organizations/232550089" TargetMode="External"/><Relationship Id="rId24748" Type="http://schemas.openxmlformats.org/officeDocument/2006/relationships/hyperlink" Target="https://projects.propublica.org/nonprofits/organizations/132933675" TargetMode="External"/><Relationship Id="rId238" Type="http://schemas.openxmlformats.org/officeDocument/2006/relationships/hyperlink" Target="https://projects.propublica.org/nonprofits/organizations/592678740" TargetMode="External"/><Relationship Id="rId5489" Type="http://schemas.openxmlformats.org/officeDocument/2006/relationships/hyperlink" Target="https://projects.propublica.org/nonprofits/organizations/222317376" TargetMode="External"/><Relationship Id="rId10919" Type="http://schemas.openxmlformats.org/officeDocument/2006/relationships/hyperlink" Target="https://projects.propublica.org/nonprofits/organizations/150532288" TargetMode="External"/><Relationship Id="rId11290" Type="http://schemas.openxmlformats.org/officeDocument/2006/relationships/hyperlink" Target="https://projects.propublica.org/nonprofits/organizations/611191524" TargetMode="External"/><Relationship Id="rId22299" Type="http://schemas.openxmlformats.org/officeDocument/2006/relationships/hyperlink" Target="https://projects.propublica.org/nonprofits/organizations/131919799" TargetMode="External"/><Relationship Id="rId16962" Type="http://schemas.openxmlformats.org/officeDocument/2006/relationships/hyperlink" Target="https://projects.propublica.org/nonprofits/organizations/930635871" TargetMode="External"/><Relationship Id="rId1002" Type="http://schemas.openxmlformats.org/officeDocument/2006/relationships/hyperlink" Target="https://projects.propublica.org/nonprofits/organizations/990073494" TargetMode="External"/><Relationship Id="rId16615" Type="http://schemas.openxmlformats.org/officeDocument/2006/relationships/hyperlink" Target="https://projects.propublica.org/nonprofits/organizations/581762614" TargetMode="External"/><Relationship Id="rId23831" Type="http://schemas.openxmlformats.org/officeDocument/2006/relationships/hyperlink" Target="https://projects.propublica.org/nonprofits/organizations/860521062" TargetMode="External"/><Relationship Id="rId4572" Type="http://schemas.openxmlformats.org/officeDocument/2006/relationships/hyperlink" Target="https://projects.propublica.org/nonprofits/organizations/990073483" TargetMode="External"/><Relationship Id="rId14166" Type="http://schemas.openxmlformats.org/officeDocument/2006/relationships/hyperlink" Target="https://projects.propublica.org/nonprofits/organizations/231627030" TargetMode="External"/><Relationship Id="rId19838" Type="http://schemas.openxmlformats.org/officeDocument/2006/relationships/hyperlink" Target="https://projects.propublica.org/nonprofits/organizations/141794075" TargetMode="External"/><Relationship Id="rId21382" Type="http://schemas.openxmlformats.org/officeDocument/2006/relationships/hyperlink" Target="https://projects.propublica.org/nonprofits/organizations/562499960" TargetMode="External"/><Relationship Id="rId4225" Type="http://schemas.openxmlformats.org/officeDocument/2006/relationships/hyperlink" Target="https://projects.propublica.org/nonprofits/organizations/470495122" TargetMode="External"/><Relationship Id="rId7795" Type="http://schemas.openxmlformats.org/officeDocument/2006/relationships/hyperlink" Target="https://projects.propublica.org/nonprofits/organizations/141724406" TargetMode="External"/><Relationship Id="rId10776" Type="http://schemas.openxmlformats.org/officeDocument/2006/relationships/hyperlink" Target="https://projects.propublica.org/nonprofits/organizations/381360923" TargetMode="External"/><Relationship Id="rId17389" Type="http://schemas.openxmlformats.org/officeDocument/2006/relationships/hyperlink" Target="https://projects.propublica.org/nonprofits/organizations/592909065" TargetMode="External"/><Relationship Id="rId21035" Type="http://schemas.openxmlformats.org/officeDocument/2006/relationships/hyperlink" Target="https://projects.propublica.org/nonprofits/organizations/363744405" TargetMode="External"/><Relationship Id="rId26707" Type="http://schemas.openxmlformats.org/officeDocument/2006/relationships/hyperlink" Target="https://projects.propublica.org/nonprofits/organizations/60646993" TargetMode="External"/><Relationship Id="rId7448" Type="http://schemas.openxmlformats.org/officeDocument/2006/relationships/hyperlink" Target="https://projects.propublica.org/nonprofits/organizations/381986574" TargetMode="External"/><Relationship Id="rId10429" Type="http://schemas.openxmlformats.org/officeDocument/2006/relationships/hyperlink" Target="https://projects.propublica.org/nonprofits/organizations/592093922" TargetMode="External"/><Relationship Id="rId24258" Type="http://schemas.openxmlformats.org/officeDocument/2006/relationships/hyperlink" Target="https://projects.propublica.org/nonprofits/organizations/941251675" TargetMode="External"/><Relationship Id="rId13999" Type="http://schemas.openxmlformats.org/officeDocument/2006/relationships/hyperlink" Target="https://projects.propublica.org/nonprofits/organizations/200873314" TargetMode="External"/><Relationship Id="rId16472" Type="http://schemas.openxmlformats.org/officeDocument/2006/relationships/hyperlink" Target="https://projects.propublica.org/nonprofits/organizations/223037451" TargetMode="External"/><Relationship Id="rId18921" Type="http://schemas.openxmlformats.org/officeDocument/2006/relationships/hyperlink" Target="https://projects.propublica.org/nonprofits/organizations/237221025" TargetMode="External"/><Relationship Id="rId6531" Type="http://schemas.openxmlformats.org/officeDocument/2006/relationships/hyperlink" Target="https://projects.propublica.org/nonprofits/organizations/431032835" TargetMode="External"/><Relationship Id="rId16125" Type="http://schemas.openxmlformats.org/officeDocument/2006/relationships/hyperlink" Target="https://projects.propublica.org/nonprofits/organizations/860293585" TargetMode="External"/><Relationship Id="rId20868" Type="http://schemas.openxmlformats.org/officeDocument/2006/relationships/hyperlink" Target="https://projects.propublica.org/nonprofits/organizations/363578158" TargetMode="External"/><Relationship Id="rId23341" Type="http://schemas.openxmlformats.org/officeDocument/2006/relationships/hyperlink" Target="https://projects.propublica.org/nonprofits/organizations/930591582" TargetMode="External"/><Relationship Id="rId4082" Type="http://schemas.openxmlformats.org/officeDocument/2006/relationships/hyperlink" Target="https://projects.propublica.org/nonprofits/organizations/370916475" TargetMode="External"/><Relationship Id="rId19695" Type="http://schemas.openxmlformats.org/officeDocument/2006/relationships/hyperlink" Target="https://projects.propublica.org/nonprofits/organizations/222205833" TargetMode="External"/><Relationship Id="rId9754" Type="http://schemas.openxmlformats.org/officeDocument/2006/relationships/hyperlink" Target="https://projects.propublica.org/nonprofits/organizations/141458757" TargetMode="External"/><Relationship Id="rId12735" Type="http://schemas.openxmlformats.org/officeDocument/2006/relationships/hyperlink" Target="https://projects.propublica.org/nonprofits/organizations/363298143" TargetMode="External"/><Relationship Id="rId19348" Type="http://schemas.openxmlformats.org/officeDocument/2006/relationships/hyperlink" Target="https://projects.propublica.org/nonprofits/organizations/131860451" TargetMode="External"/><Relationship Id="rId26564" Type="http://schemas.openxmlformats.org/officeDocument/2006/relationships/hyperlink" Target="https://projects.propublica.org/nonprofits/organizations/730785251" TargetMode="External"/><Relationship Id="rId9407" Type="http://schemas.openxmlformats.org/officeDocument/2006/relationships/hyperlink" Target="https://projects.propublica.org/nonprofits/organizations/731222111" TargetMode="External"/><Relationship Id="rId10286" Type="http://schemas.openxmlformats.org/officeDocument/2006/relationships/hyperlink" Target="https://projects.propublica.org/nonprofits/organizations/391539301" TargetMode="External"/><Relationship Id="rId15958" Type="http://schemas.openxmlformats.org/officeDocument/2006/relationships/hyperlink" Target="https://projects.propublica.org/nonprofits/organizations/582034725" TargetMode="External"/><Relationship Id="rId26217" Type="http://schemas.openxmlformats.org/officeDocument/2006/relationships/hyperlink" Target="https://projects.propublica.org/nonprofits/organizations/510065748" TargetMode="External"/><Relationship Id="rId18431" Type="http://schemas.openxmlformats.org/officeDocument/2006/relationships/hyperlink" Target="https://projects.propublica.org/nonprofits/organizations/540505998" TargetMode="External"/><Relationship Id="rId22827" Type="http://schemas.openxmlformats.org/officeDocument/2006/relationships/hyperlink" Target="https://projects.propublica.org/nonprofits/organizations/611077481" TargetMode="External"/><Relationship Id="rId3568" Type="http://schemas.openxmlformats.org/officeDocument/2006/relationships/hyperlink" Target="https://projects.propublica.org/nonprofits/organizations/362170821" TargetMode="External"/><Relationship Id="rId20378" Type="http://schemas.openxmlformats.org/officeDocument/2006/relationships/hyperlink" Target="https://projects.propublica.org/nonprofits/organizations/931086629" TargetMode="External"/><Relationship Id="rId25300" Type="http://schemas.openxmlformats.org/officeDocument/2006/relationships/hyperlink" Target="https://projects.propublica.org/nonprofits/organizations/141495169" TargetMode="External"/><Relationship Id="rId6041" Type="http://schemas.openxmlformats.org/officeDocument/2006/relationships/hyperlink" Target="https://projects.propublica.org/nonprofits/organizations/341171699" TargetMode="External"/><Relationship Id="rId9264" Type="http://schemas.openxmlformats.org/officeDocument/2006/relationships/hyperlink" Target="https://projects.propublica.org/nonprofits/organizations/251180898" TargetMode="External"/><Relationship Id="rId12592" Type="http://schemas.openxmlformats.org/officeDocument/2006/relationships/hyperlink" Target="https://projects.propublica.org/nonprofits/organizations/930557964" TargetMode="External"/><Relationship Id="rId21910" Type="http://schemas.openxmlformats.org/officeDocument/2006/relationships/hyperlink" Target="https://projects.propublica.org/nonprofits/organizations/237417709" TargetMode="External"/><Relationship Id="rId26074" Type="http://schemas.openxmlformats.org/officeDocument/2006/relationships/hyperlink" Target="https://projects.propublica.org/nonprofits/organizations/810235416" TargetMode="External"/><Relationship Id="rId970" Type="http://schemas.openxmlformats.org/officeDocument/2006/relationships/hyperlink" Target="https://projects.propublica.org/nonprofits/organizations/411717910" TargetMode="External"/><Relationship Id="rId2651" Type="http://schemas.openxmlformats.org/officeDocument/2006/relationships/hyperlink" Target="https://projects.propublica.org/nonprofits/organizations/376053117" TargetMode="External"/><Relationship Id="rId12245" Type="http://schemas.openxmlformats.org/officeDocument/2006/relationships/hyperlink" Target="https://projects.propublica.org/nonprofits/organizations/591814635" TargetMode="External"/><Relationship Id="rId17917" Type="http://schemas.openxmlformats.org/officeDocument/2006/relationships/hyperlink" Target="https://projects.propublica.org/nonprofits/organizations/561765360" TargetMode="External"/><Relationship Id="rId623" Type="http://schemas.openxmlformats.org/officeDocument/2006/relationships/hyperlink" Target="https://projects.propublica.org/nonprofits/organizations/581727755" TargetMode="External"/><Relationship Id="rId2304" Type="http://schemas.openxmlformats.org/officeDocument/2006/relationships/hyperlink" Target="https://projects.propublica.org/nonprofits/organizations/742809637" TargetMode="External"/><Relationship Id="rId5874" Type="http://schemas.openxmlformats.org/officeDocument/2006/relationships/hyperlink" Target="https://projects.propublica.org/nonprofits/organizations/650869993" TargetMode="External"/><Relationship Id="rId15468" Type="http://schemas.openxmlformats.org/officeDocument/2006/relationships/hyperlink" Target="https://projects.propublica.org/nonprofits/organizations/61229965" TargetMode="External"/><Relationship Id="rId22684" Type="http://schemas.openxmlformats.org/officeDocument/2006/relationships/hyperlink" Target="https://projects.propublica.org/nonprofits/organizations/850360455" TargetMode="External"/><Relationship Id="rId5527" Type="http://schemas.openxmlformats.org/officeDocument/2006/relationships/hyperlink" Target="https://projects.propublica.org/nonprofits/organizations/521120274" TargetMode="External"/><Relationship Id="rId22337" Type="http://schemas.openxmlformats.org/officeDocument/2006/relationships/hyperlink" Target="https://projects.propublica.org/nonprofits/organizations/844733422" TargetMode="External"/><Relationship Id="rId3078" Type="http://schemas.openxmlformats.org/officeDocument/2006/relationships/hyperlink" Target="https://projects.propublica.org/nonprofits/organizations/232311889" TargetMode="External"/><Relationship Id="rId8000" Type="http://schemas.openxmlformats.org/officeDocument/2006/relationships/hyperlink" Target="https://projects.propublica.org/nonprofits/organizations/112141197" TargetMode="External"/><Relationship Id="rId14551" Type="http://schemas.openxmlformats.org/officeDocument/2006/relationships/hyperlink" Target="https://projects.propublica.org/nonprofits/organizations/410872993" TargetMode="External"/><Relationship Id="rId4610" Type="http://schemas.openxmlformats.org/officeDocument/2006/relationships/hyperlink" Target="https://projects.propublica.org/nonprofits/organizations/650166352" TargetMode="External"/><Relationship Id="rId14204" Type="http://schemas.openxmlformats.org/officeDocument/2006/relationships/hyperlink" Target="https://projects.propublica.org/nonprofits/organizations/460309601" TargetMode="External"/><Relationship Id="rId21420" Type="http://schemas.openxmlformats.org/officeDocument/2006/relationships/hyperlink" Target="https://projects.propublica.org/nonprofits/organizations/930454786" TargetMode="External"/><Relationship Id="rId480" Type="http://schemas.openxmlformats.org/officeDocument/2006/relationships/hyperlink" Target="https://projects.propublica.org/nonprofits/organizations/223423159" TargetMode="External"/><Relationship Id="rId2161" Type="http://schemas.openxmlformats.org/officeDocument/2006/relationships/hyperlink" Target="https://projects.propublica.org/nonprofits/organizations/592898810" TargetMode="External"/><Relationship Id="rId17774" Type="http://schemas.openxmlformats.org/officeDocument/2006/relationships/hyperlink" Target="https://projects.propublica.org/nonprofits/organizations/930591772" TargetMode="External"/><Relationship Id="rId24990" Type="http://schemas.openxmlformats.org/officeDocument/2006/relationships/hyperlink" Target="https://projects.propublica.org/nonprofits/organizations/541378797" TargetMode="External"/><Relationship Id="rId133" Type="http://schemas.openxmlformats.org/officeDocument/2006/relationships/hyperlink" Target="https://projects.propublica.org/nonprofits/organizations/770568168" TargetMode="External"/><Relationship Id="rId5384" Type="http://schemas.openxmlformats.org/officeDocument/2006/relationships/hyperlink" Target="https://projects.propublica.org/nonprofits/organizations/942523780" TargetMode="External"/><Relationship Id="rId7833" Type="http://schemas.openxmlformats.org/officeDocument/2006/relationships/hyperlink" Target="https://projects.propublica.org/nonprofits/organizations/720694376" TargetMode="External"/><Relationship Id="rId10814" Type="http://schemas.openxmlformats.org/officeDocument/2006/relationships/hyperlink" Target="https://projects.propublica.org/nonprofits/organizations/470763769" TargetMode="External"/><Relationship Id="rId17427" Type="http://schemas.openxmlformats.org/officeDocument/2006/relationships/hyperlink" Target="https://projects.propublica.org/nonprofits/organizations/910787820" TargetMode="External"/><Relationship Id="rId22194" Type="http://schemas.openxmlformats.org/officeDocument/2006/relationships/hyperlink" Target="https://projects.propublica.org/nonprofits/organizations/203060929" TargetMode="External"/><Relationship Id="rId24643" Type="http://schemas.openxmlformats.org/officeDocument/2006/relationships/hyperlink" Target="https://projects.propublica.org/nonprofits/organizations/721222911" TargetMode="External"/><Relationship Id="rId5037" Type="http://schemas.openxmlformats.org/officeDocument/2006/relationships/hyperlink" Target="https://projects.propublica.org/nonprofits/organizations/341240178" TargetMode="External"/><Relationship Id="rId1994" Type="http://schemas.openxmlformats.org/officeDocument/2006/relationships/hyperlink" Target="https://projects.propublica.org/nonprofits/organizations/363741040" TargetMode="External"/><Relationship Id="rId11588" Type="http://schemas.openxmlformats.org/officeDocument/2006/relationships/hyperlink" Target="https://projects.propublica.org/nonprofits/organizations/721479693" TargetMode="External"/><Relationship Id="rId16510" Type="http://schemas.openxmlformats.org/officeDocument/2006/relationships/hyperlink" Target="https://projects.propublica.org/nonprofits/organizations/341678365" TargetMode="External"/><Relationship Id="rId20906" Type="http://schemas.openxmlformats.org/officeDocument/2006/relationships/hyperlink" Target="https://projects.propublica.org/nonprofits/organizations/660723251" TargetMode="External"/><Relationship Id="rId1647" Type="http://schemas.openxmlformats.org/officeDocument/2006/relationships/hyperlink" Target="https://projects.propublica.org/nonprofits/organizations/133303089" TargetMode="External"/><Relationship Id="rId14061" Type="http://schemas.openxmlformats.org/officeDocument/2006/relationships/hyperlink" Target="https://projects.propublica.org/nonprofits/organizations/251445713" TargetMode="External"/><Relationship Id="rId4120" Type="http://schemas.openxmlformats.org/officeDocument/2006/relationships/hyperlink" Target="https://projects.propublica.org/nonprofits/organizations/351147323" TargetMode="External"/><Relationship Id="rId7690" Type="http://schemas.openxmlformats.org/officeDocument/2006/relationships/hyperlink" Target="https://projects.propublica.org/nonprofits/organizations/911275815" TargetMode="External"/><Relationship Id="rId17284" Type="http://schemas.openxmlformats.org/officeDocument/2006/relationships/hyperlink" Target="https://projects.propublica.org/nonprofits/organizations/341269314" TargetMode="External"/><Relationship Id="rId19733" Type="http://schemas.openxmlformats.org/officeDocument/2006/relationships/hyperlink" Target="https://projects.propublica.org/nonprofits/organizations/60950718" TargetMode="External"/><Relationship Id="rId7343" Type="http://schemas.openxmlformats.org/officeDocument/2006/relationships/hyperlink" Target="https://projects.propublica.org/nonprofits/organizations/840783694" TargetMode="External"/><Relationship Id="rId10671" Type="http://schemas.openxmlformats.org/officeDocument/2006/relationships/hyperlink" Target="https://projects.propublica.org/nonprofits/organizations/561073632" TargetMode="External"/><Relationship Id="rId24153" Type="http://schemas.openxmlformats.org/officeDocument/2006/relationships/hyperlink" Target="https://projects.propublica.org/nonprofits/organizations/942851681" TargetMode="External"/><Relationship Id="rId26602" Type="http://schemas.openxmlformats.org/officeDocument/2006/relationships/hyperlink" Target="https://projects.propublica.org/nonprofits/organizations/450226435" TargetMode="External"/><Relationship Id="rId10324" Type="http://schemas.openxmlformats.org/officeDocument/2006/relationships/hyperlink" Target="https://projects.propublica.org/nonprofits/organizations/640634613" TargetMode="External"/><Relationship Id="rId13894" Type="http://schemas.openxmlformats.org/officeDocument/2006/relationships/hyperlink" Target="https://projects.propublica.org/nonprofits/organizations/410905871" TargetMode="External"/><Relationship Id="rId3953" Type="http://schemas.openxmlformats.org/officeDocument/2006/relationships/hyperlink" Target="https://projects.propublica.org/nonprofits/organizations/351768544" TargetMode="External"/><Relationship Id="rId13547" Type="http://schemas.openxmlformats.org/officeDocument/2006/relationships/hyperlink" Target="https://projects.propublica.org/nonprofits/organizations/010265559" TargetMode="External"/><Relationship Id="rId20763" Type="http://schemas.openxmlformats.org/officeDocument/2006/relationships/hyperlink" Target="https://projects.propublica.org/nonprofits/organizations/580967972" TargetMode="External"/><Relationship Id="rId3606" Type="http://schemas.openxmlformats.org/officeDocument/2006/relationships/hyperlink" Target="https://projects.propublica.org/nonprofits/organizations/820541383" TargetMode="External"/><Relationship Id="rId11098" Type="http://schemas.openxmlformats.org/officeDocument/2006/relationships/hyperlink" Target="https://projects.propublica.org/nonprofits/organizations/203093292" TargetMode="External"/><Relationship Id="rId16020" Type="http://schemas.openxmlformats.org/officeDocument/2006/relationships/hyperlink" Target="https://projects.propublica.org/nonprofits/organizations/770556795" TargetMode="External"/><Relationship Id="rId19590" Type="http://schemas.openxmlformats.org/officeDocument/2006/relationships/hyperlink" Target="https://projects.propublica.org/nonprofits/organizations/383501697" TargetMode="External"/><Relationship Id="rId20416" Type="http://schemas.openxmlformats.org/officeDocument/2006/relationships/hyperlink" Target="https://projects.propublica.org/nonprofits/organizations/232897133" TargetMode="External"/><Relationship Id="rId23986" Type="http://schemas.openxmlformats.org/officeDocument/2006/relationships/hyperlink" Target="https://projects.propublica.org/nonprofits/organizations/520822919" TargetMode="External"/><Relationship Id="rId1157" Type="http://schemas.openxmlformats.org/officeDocument/2006/relationships/hyperlink" Target="https://projects.propublica.org/nonprofits/organizations/330071782" TargetMode="External"/><Relationship Id="rId6829" Type="http://schemas.openxmlformats.org/officeDocument/2006/relationships/hyperlink" Target="https://projects.propublica.org/nonprofits/organizations/660426787" TargetMode="External"/><Relationship Id="rId12630" Type="http://schemas.openxmlformats.org/officeDocument/2006/relationships/hyperlink" Target="https://projects.propublica.org/nonprofits/organizations/310918497" TargetMode="External"/><Relationship Id="rId19243" Type="http://schemas.openxmlformats.org/officeDocument/2006/relationships/hyperlink" Target="https://projects.propublica.org/nonprofits/organizations/431349378" TargetMode="External"/><Relationship Id="rId23639" Type="http://schemas.openxmlformats.org/officeDocument/2006/relationships/hyperlink" Target="https://projects.propublica.org/nonprofits/organizations/860312162" TargetMode="External"/><Relationship Id="rId9302" Type="http://schemas.openxmlformats.org/officeDocument/2006/relationships/hyperlink" Target="https://projects.propublica.org/nonprofits/organizations/341655764" TargetMode="External"/><Relationship Id="rId10181" Type="http://schemas.openxmlformats.org/officeDocument/2006/relationships/hyperlink" Target="https://projects.propublica.org/nonprofits/organizations/410693933" TargetMode="External"/><Relationship Id="rId26112" Type="http://schemas.openxmlformats.org/officeDocument/2006/relationships/hyperlink" Target="https://projects.propublica.org/nonprofits/organizations/910928817" TargetMode="External"/><Relationship Id="rId15853" Type="http://schemas.openxmlformats.org/officeDocument/2006/relationships/hyperlink" Target="https://projects.propublica.org/nonprofits/organizations/300060631" TargetMode="External"/><Relationship Id="rId3463" Type="http://schemas.openxmlformats.org/officeDocument/2006/relationships/hyperlink" Target="https://projects.propublica.org/nonprofits/organizations/942479393" TargetMode="External"/><Relationship Id="rId5912" Type="http://schemas.openxmlformats.org/officeDocument/2006/relationships/hyperlink" Target="https://projects.propublica.org/nonprofits/organizations/50312278" TargetMode="External"/><Relationship Id="rId13057" Type="http://schemas.openxmlformats.org/officeDocument/2006/relationships/hyperlink" Target="https://projects.propublica.org/nonprofits/organizations/521072684" TargetMode="External"/><Relationship Id="rId15506" Type="http://schemas.openxmlformats.org/officeDocument/2006/relationships/hyperlink" Target="https://projects.propublica.org/nonprofits/organizations/382056236" TargetMode="External"/><Relationship Id="rId20273" Type="http://schemas.openxmlformats.org/officeDocument/2006/relationships/hyperlink" Target="https://projects.propublica.org/nonprofits/organizations/952693142" TargetMode="External"/><Relationship Id="rId22722" Type="http://schemas.openxmlformats.org/officeDocument/2006/relationships/hyperlink" Target="https://projects.propublica.org/nonprofits/organizations/592240502" TargetMode="External"/><Relationship Id="rId3116" Type="http://schemas.openxmlformats.org/officeDocument/2006/relationships/hyperlink" Target="https://projects.propublica.org/nonprofits/organizations/237334012" TargetMode="External"/><Relationship Id="rId18729" Type="http://schemas.openxmlformats.org/officeDocument/2006/relationships/hyperlink" Target="https://projects.propublica.org/nonprofits/organizations/582373779" TargetMode="External"/><Relationship Id="rId25945" Type="http://schemas.openxmlformats.org/officeDocument/2006/relationships/hyperlink" Target="https://projects.propublica.org/nonprofits/organizations/273205476" TargetMode="External"/><Relationship Id="rId6686" Type="http://schemas.openxmlformats.org/officeDocument/2006/relationships/hyperlink" Target="https://projects.propublica.org/nonprofits/organizations/911797391" TargetMode="External"/><Relationship Id="rId23496" Type="http://schemas.openxmlformats.org/officeDocument/2006/relationships/hyperlink" Target="https://projects.propublica.org/nonprofits/organizations/410888488" TargetMode="External"/><Relationship Id="rId6339" Type="http://schemas.openxmlformats.org/officeDocument/2006/relationships/hyperlink" Target="https://projects.propublica.org/nonprofits/organizations/430976396" TargetMode="External"/><Relationship Id="rId12140" Type="http://schemas.openxmlformats.org/officeDocument/2006/relationships/hyperlink" Target="https://projects.propublica.org/nonprofits/organizations/251472779" TargetMode="External"/><Relationship Id="rId23149" Type="http://schemas.openxmlformats.org/officeDocument/2006/relationships/hyperlink" Target="https://projects.propublica.org/nonprofits/organizations/521849276" TargetMode="External"/><Relationship Id="rId2949" Type="http://schemas.openxmlformats.org/officeDocument/2006/relationships/hyperlink" Target="https://projects.propublica.org/nonprofits/organizations/362728618" TargetMode="External"/><Relationship Id="rId15363" Type="http://schemas.openxmlformats.org/officeDocument/2006/relationships/hyperlink" Target="https://projects.propublica.org/nonprofits/organizations/620803601" TargetMode="External"/><Relationship Id="rId17812" Type="http://schemas.openxmlformats.org/officeDocument/2006/relationships/hyperlink" Target="https://projects.propublica.org/nonprofits/organizations/201798198" TargetMode="External"/><Relationship Id="rId5422" Type="http://schemas.openxmlformats.org/officeDocument/2006/relationships/hyperlink" Target="https://projects.propublica.org/nonprofits/organizations/310723686" TargetMode="External"/><Relationship Id="rId15016" Type="http://schemas.openxmlformats.org/officeDocument/2006/relationships/hyperlink" Target="https://projects.propublica.org/nonprofits/organizations/481096498" TargetMode="External"/><Relationship Id="rId22232" Type="http://schemas.openxmlformats.org/officeDocument/2006/relationships/hyperlink" Target="https://projects.propublica.org/nonprofits/organizations/60806128" TargetMode="External"/><Relationship Id="rId8992" Type="http://schemas.openxmlformats.org/officeDocument/2006/relationships/hyperlink" Target="https://projects.propublica.org/nonprofits/organizations/112420547" TargetMode="External"/><Relationship Id="rId11973" Type="http://schemas.openxmlformats.org/officeDocument/2006/relationships/hyperlink" Target="https://projects.propublica.org/nonprofits/organizations/391781842" TargetMode="External"/><Relationship Id="rId18586" Type="http://schemas.openxmlformats.org/officeDocument/2006/relationships/hyperlink" Target="https://projects.propublica.org/nonprofits/organizations/10418917" TargetMode="External"/><Relationship Id="rId6196" Type="http://schemas.openxmlformats.org/officeDocument/2006/relationships/hyperlink" Target="https://projects.propublica.org/nonprofits/organizations/351129339" TargetMode="External"/><Relationship Id="rId8645" Type="http://schemas.openxmlformats.org/officeDocument/2006/relationships/hyperlink" Target="https://projects.propublica.org/nonprofits/organizations/341902451" TargetMode="External"/><Relationship Id="rId11626" Type="http://schemas.openxmlformats.org/officeDocument/2006/relationships/hyperlink" Target="https://projects.propublica.org/nonprofits/organizations/330802554" TargetMode="External"/><Relationship Id="rId18239" Type="http://schemas.openxmlformats.org/officeDocument/2006/relationships/hyperlink" Target="https://projects.propublica.org/nonprofits/organizations/262497096" TargetMode="External"/><Relationship Id="rId25455" Type="http://schemas.openxmlformats.org/officeDocument/2006/relationships/hyperlink" Target="https://projects.propublica.org/nonprofits/organizations/112542430" TargetMode="External"/><Relationship Id="rId14849" Type="http://schemas.openxmlformats.org/officeDocument/2006/relationships/hyperlink" Target="https://projects.propublica.org/nonprofits/organizations/141536118" TargetMode="External"/><Relationship Id="rId25108" Type="http://schemas.openxmlformats.org/officeDocument/2006/relationships/hyperlink" Target="https://projects.propublica.org/nonprofits/organizations/300137738" TargetMode="External"/><Relationship Id="rId4908" Type="http://schemas.openxmlformats.org/officeDocument/2006/relationships/hyperlink" Target="https://projects.propublica.org/nonprofits/organizations/760257018" TargetMode="External"/><Relationship Id="rId17322" Type="http://schemas.openxmlformats.org/officeDocument/2006/relationships/hyperlink" Target="https://projects.propublica.org/nonprofits/organizations/561576543" TargetMode="External"/><Relationship Id="rId21718" Type="http://schemas.openxmlformats.org/officeDocument/2006/relationships/hyperlink" Target="https://projects.propublica.org/nonprofits/organizations/850884908" TargetMode="External"/><Relationship Id="rId778" Type="http://schemas.openxmlformats.org/officeDocument/2006/relationships/hyperlink" Target="https://projects.propublica.org/nonprofits/organizations/850368993" TargetMode="External"/><Relationship Id="rId2459" Type="http://schemas.openxmlformats.org/officeDocument/2006/relationships/hyperlink" Target="https://projects.propublica.org/nonprofits/organizations/042472126" TargetMode="External"/><Relationship Id="rId13932" Type="http://schemas.openxmlformats.org/officeDocument/2006/relationships/hyperlink" Target="https://projects.propublica.org/nonprofits/organizations/590737872" TargetMode="External"/><Relationship Id="rId18096" Type="http://schemas.openxmlformats.org/officeDocument/2006/relationships/hyperlink" Target="https://projects.propublica.org/nonprofits/organizations/382322117" TargetMode="External"/><Relationship Id="rId1542" Type="http://schemas.openxmlformats.org/officeDocument/2006/relationships/hyperlink" Target="https://projects.propublica.org/nonprofits/organizations/311120194" TargetMode="External"/><Relationship Id="rId8155" Type="http://schemas.openxmlformats.org/officeDocument/2006/relationships/hyperlink" Target="https://projects.propublica.org/nonprofits/organizations/814381953" TargetMode="External"/><Relationship Id="rId11136" Type="http://schemas.openxmlformats.org/officeDocument/2006/relationships/hyperlink" Target="https://projects.propublica.org/nonprofits/organizations/721283359" TargetMode="External"/><Relationship Id="rId11483" Type="http://schemas.openxmlformats.org/officeDocument/2006/relationships/hyperlink" Target="https://projects.propublica.org/nonprofits/organizations/134242773" TargetMode="External"/><Relationship Id="rId20801" Type="http://schemas.openxmlformats.org/officeDocument/2006/relationships/hyperlink" Target="https://projects.propublica.org/nonprofits/organizations/920125695" TargetMode="External"/><Relationship Id="rId16808" Type="http://schemas.openxmlformats.org/officeDocument/2006/relationships/hyperlink" Target="https://projects.propublica.org/nonprofits/organizations/412073344" TargetMode="External"/><Relationship Id="rId4765" Type="http://schemas.openxmlformats.org/officeDocument/2006/relationships/hyperlink" Target="https://projects.propublica.org/nonprofits/organizations/411227969" TargetMode="External"/><Relationship Id="rId14359" Type="http://schemas.openxmlformats.org/officeDocument/2006/relationships/hyperlink" Target="https://projects.propublica.org/nonprofits/organizations/541556503" TargetMode="External"/><Relationship Id="rId21575" Type="http://schemas.openxmlformats.org/officeDocument/2006/relationships/hyperlink" Target="https://projects.propublica.org/nonprofits/organizations/814591391" TargetMode="External"/><Relationship Id="rId288" Type="http://schemas.openxmlformats.org/officeDocument/2006/relationships/hyperlink" Target="https://projects.propublica.org/nonprofits/organizations/850332615" TargetMode="External"/><Relationship Id="rId4418" Type="http://schemas.openxmlformats.org/officeDocument/2006/relationships/hyperlink" Target="https://projects.propublica.org/nonprofits/organizations/621549023" TargetMode="External"/><Relationship Id="rId7988" Type="http://schemas.openxmlformats.org/officeDocument/2006/relationships/hyperlink" Target="https://projects.propublica.org/nonprofits/organizations/112141197" TargetMode="External"/><Relationship Id="rId10969" Type="http://schemas.openxmlformats.org/officeDocument/2006/relationships/hyperlink" Target="https://projects.propublica.org/nonprofits/organizations/880108496" TargetMode="External"/><Relationship Id="rId21228" Type="http://schemas.openxmlformats.org/officeDocument/2006/relationships/hyperlink" Target="https://projects.propublica.org/nonprofits/organizations/300198705" TargetMode="External"/><Relationship Id="rId24798" Type="http://schemas.openxmlformats.org/officeDocument/2006/relationships/hyperlink" Target="https://projects.propublica.org/nonprofits/organizations/843297905" TargetMode="External"/><Relationship Id="rId13442" Type="http://schemas.openxmlformats.org/officeDocument/2006/relationships/hyperlink" Target="https://projects.propublica.org/nonprofits/organizations/472348577" TargetMode="External"/><Relationship Id="rId3501" Type="http://schemas.openxmlformats.org/officeDocument/2006/relationships/hyperlink" Target="https://projects.propublica.org/nonprofits/organizations/150532085" TargetMode="External"/><Relationship Id="rId20311" Type="http://schemas.openxmlformats.org/officeDocument/2006/relationships/hyperlink" Target="https://projects.propublica.org/nonprofits/organizations/410903890" TargetMode="External"/><Relationship Id="rId1052" Type="http://schemas.openxmlformats.org/officeDocument/2006/relationships/hyperlink" Target="https://projects.propublica.org/nonprofits/organizations/581761468" TargetMode="External"/><Relationship Id="rId16665" Type="http://schemas.openxmlformats.org/officeDocument/2006/relationships/hyperlink" Target="https://projects.propublica.org/nonprofits/organizations/391080179" TargetMode="External"/><Relationship Id="rId23881" Type="http://schemas.openxmlformats.org/officeDocument/2006/relationships/hyperlink" Target="https://projects.propublica.org/nonprofits/organizations/133076376" TargetMode="External"/><Relationship Id="rId4275" Type="http://schemas.openxmlformats.org/officeDocument/2006/relationships/hyperlink" Target="https://projects.propublica.org/nonprofits/organizations/470784568" TargetMode="External"/><Relationship Id="rId6724" Type="http://schemas.openxmlformats.org/officeDocument/2006/relationships/hyperlink" Target="https://projects.propublica.org/nonprofits/organizations/222573042" TargetMode="External"/><Relationship Id="rId16318" Type="http://schemas.openxmlformats.org/officeDocument/2006/relationships/hyperlink" Target="https://projects.propublica.org/nonprofits/organizations/141505720" TargetMode="External"/><Relationship Id="rId19888" Type="http://schemas.openxmlformats.org/officeDocument/2006/relationships/hyperlink" Target="https://projects.propublica.org/nonprofits/organizations/742634069" TargetMode="External"/><Relationship Id="rId21085" Type="http://schemas.openxmlformats.org/officeDocument/2006/relationships/hyperlink" Target="https://projects.propublica.org/nonprofits/organizations/860864100" TargetMode="External"/><Relationship Id="rId23534" Type="http://schemas.openxmlformats.org/officeDocument/2006/relationships/hyperlink" Target="https://projects.propublica.org/nonprofits/organizations/362795409" TargetMode="External"/><Relationship Id="rId9947" Type="http://schemas.openxmlformats.org/officeDocument/2006/relationships/hyperlink" Target="https://projects.propublica.org/nonprofits/organizations/561566178" TargetMode="External"/><Relationship Id="rId12928" Type="http://schemas.openxmlformats.org/officeDocument/2006/relationships/hyperlink" Target="https://projects.propublica.org/nonprofits/organizations/460282131" TargetMode="External"/><Relationship Id="rId26757" Type="http://schemas.openxmlformats.org/officeDocument/2006/relationships/hyperlink" Target="https://projects.propublica.org/nonprofits/organizations/350868226" TargetMode="External"/><Relationship Id="rId7498" Type="http://schemas.openxmlformats.org/officeDocument/2006/relationships/hyperlink" Target="https://projects.propublica.org/nonprofits/organizations/810300207" TargetMode="External"/><Relationship Id="rId10479" Type="http://schemas.openxmlformats.org/officeDocument/2006/relationships/hyperlink" Target="https://projects.propublica.org/nonprofits/organizations/20351932" TargetMode="External"/><Relationship Id="rId15401" Type="http://schemas.openxmlformats.org/officeDocument/2006/relationships/hyperlink" Target="https://projects.propublica.org/nonprofits/organizations/311321426" TargetMode="External"/><Relationship Id="rId18971" Type="http://schemas.openxmlformats.org/officeDocument/2006/relationships/hyperlink" Target="https://projects.propublica.org/nonprofits/organizations/752144518" TargetMode="External"/><Relationship Id="rId18624" Type="http://schemas.openxmlformats.org/officeDocument/2006/relationships/hyperlink" Target="https://projects.propublica.org/nonprofits/organizations/751985591" TargetMode="External"/><Relationship Id="rId25840" Type="http://schemas.openxmlformats.org/officeDocument/2006/relationships/hyperlink" Target="https://projects.propublica.org/nonprofits/organizations/383607467" TargetMode="External"/><Relationship Id="rId3011" Type="http://schemas.openxmlformats.org/officeDocument/2006/relationships/hyperlink" Target="https://projects.propublica.org/nonprofits/organizations/930903383" TargetMode="External"/><Relationship Id="rId6581" Type="http://schemas.openxmlformats.org/officeDocument/2006/relationships/hyperlink" Target="https://projects.propublica.org/nonprofits/organizations/381948056" TargetMode="External"/><Relationship Id="rId16175" Type="http://schemas.openxmlformats.org/officeDocument/2006/relationships/hyperlink" Target="https://projects.propublica.org/nonprofits/organizations/591295217" TargetMode="External"/><Relationship Id="rId23391" Type="http://schemas.openxmlformats.org/officeDocument/2006/relationships/hyperlink" Target="https://projects.propublica.org/nonprofits/organizations/112592828" TargetMode="External"/><Relationship Id="rId6234" Type="http://schemas.openxmlformats.org/officeDocument/2006/relationships/hyperlink" Target="https://projects.propublica.org/nonprofits/organizations/521681401" TargetMode="External"/><Relationship Id="rId19398" Type="http://schemas.openxmlformats.org/officeDocument/2006/relationships/hyperlink" Target="https://projects.propublica.org/nonprofits/organizations/340949459" TargetMode="External"/><Relationship Id="rId23044" Type="http://schemas.openxmlformats.org/officeDocument/2006/relationships/hyperlink" Target="https://projects.propublica.org/nonprofits/organizations/592752895" TargetMode="External"/><Relationship Id="rId9457" Type="http://schemas.openxmlformats.org/officeDocument/2006/relationships/hyperlink" Target="https://projects.propublica.org/nonprofits/organizations/760032451" TargetMode="External"/><Relationship Id="rId12785" Type="http://schemas.openxmlformats.org/officeDocument/2006/relationships/hyperlink" Target="https://projects.propublica.org/nonprofits/organizations/363673980" TargetMode="External"/><Relationship Id="rId26267" Type="http://schemas.openxmlformats.org/officeDocument/2006/relationships/hyperlink" Target="https://projects.propublica.org/nonprofits/organizations/160743244" TargetMode="External"/><Relationship Id="rId2844" Type="http://schemas.openxmlformats.org/officeDocument/2006/relationships/hyperlink" Target="https://projects.propublica.org/nonprofits/organizations/237073173" TargetMode="External"/><Relationship Id="rId12438" Type="http://schemas.openxmlformats.org/officeDocument/2006/relationships/hyperlink" Target="https://projects.propublica.org/nonprofits/organizations/251592420" TargetMode="External"/><Relationship Id="rId816" Type="http://schemas.openxmlformats.org/officeDocument/2006/relationships/hyperlink" Target="https://projects.propublica.org/nonprofits/organizations/381797320" TargetMode="External"/><Relationship Id="rId18481" Type="http://schemas.openxmlformats.org/officeDocument/2006/relationships/hyperlink" Target="https://projects.propublica.org/nonprofits/organizations/133179312" TargetMode="External"/><Relationship Id="rId22877" Type="http://schemas.openxmlformats.org/officeDocument/2006/relationships/hyperlink" Target="https://projects.propublica.org/nonprofits/organizations/956143865" TargetMode="External"/><Relationship Id="rId8540" Type="http://schemas.openxmlformats.org/officeDocument/2006/relationships/hyperlink" Target="https://projects.propublica.org/nonprofits/organizations/330086043" TargetMode="External"/><Relationship Id="rId11521" Type="http://schemas.openxmlformats.org/officeDocument/2006/relationships/hyperlink" Target="https://projects.propublica.org/nonprofits/organizations/470779961" TargetMode="External"/><Relationship Id="rId18134" Type="http://schemas.openxmlformats.org/officeDocument/2006/relationships/hyperlink" Target="https://projects.propublica.org/nonprofits/organizations/232052886" TargetMode="External"/><Relationship Id="rId25350" Type="http://schemas.openxmlformats.org/officeDocument/2006/relationships/hyperlink" Target="https://projects.propublica.org/nonprofits/organizations/381818068" TargetMode="External"/><Relationship Id="rId6091" Type="http://schemas.openxmlformats.org/officeDocument/2006/relationships/hyperlink" Target="https://projects.propublica.org/nonprofits/organizations/943112338" TargetMode="External"/><Relationship Id="rId25003" Type="http://schemas.openxmlformats.org/officeDocument/2006/relationships/hyperlink" Target="https://projects.propublica.org/nonprofits/organizations/650298299" TargetMode="External"/><Relationship Id="rId12295" Type="http://schemas.openxmlformats.org/officeDocument/2006/relationships/hyperlink" Target="https://projects.propublica.org/nonprofits/organizations/381792679" TargetMode="External"/><Relationship Id="rId14744" Type="http://schemas.openxmlformats.org/officeDocument/2006/relationships/hyperlink" Target="https://projects.propublica.org/nonprofits/organizations/941156639" TargetMode="External"/><Relationship Id="rId21960" Type="http://schemas.openxmlformats.org/officeDocument/2006/relationships/hyperlink" Target="https://projects.propublica.org/nonprofits/organizations/581370560" TargetMode="External"/><Relationship Id="rId673" Type="http://schemas.openxmlformats.org/officeDocument/2006/relationships/hyperlink" Target="https://projects.propublica.org/nonprofits/organizations/760073661" TargetMode="External"/><Relationship Id="rId2354" Type="http://schemas.openxmlformats.org/officeDocument/2006/relationships/hyperlink" Target="https://projects.propublica.org/nonprofits/organizations/870293260" TargetMode="External"/><Relationship Id="rId4803" Type="http://schemas.openxmlformats.org/officeDocument/2006/relationships/hyperlink" Target="https://projects.propublica.org/nonprofits/organizations/581831540" TargetMode="External"/><Relationship Id="rId17967" Type="http://schemas.openxmlformats.org/officeDocument/2006/relationships/hyperlink" Target="https://projects.propublica.org/nonprofits/organizations/541041459" TargetMode="External"/><Relationship Id="rId21613" Type="http://schemas.openxmlformats.org/officeDocument/2006/relationships/hyperlink" Target="https://projects.propublica.org/nonprofits/organizations/581829807" TargetMode="External"/><Relationship Id="rId326" Type="http://schemas.openxmlformats.org/officeDocument/2006/relationships/hyperlink" Target="https://projects.propublica.org/nonprofits/organizations/450363127" TargetMode="External"/><Relationship Id="rId2007" Type="http://schemas.openxmlformats.org/officeDocument/2006/relationships/hyperlink" Target="https://projects.propublica.org/nonprofits/organizations/231896438" TargetMode="External"/><Relationship Id="rId24836" Type="http://schemas.openxmlformats.org/officeDocument/2006/relationships/hyperlink" Target="https://projects.propublica.org/nonprofits/organizations/237178820" TargetMode="External"/><Relationship Id="rId5577" Type="http://schemas.openxmlformats.org/officeDocument/2006/relationships/hyperlink" Target="https://projects.propublica.org/nonprofits/organizations/470491162" TargetMode="External"/><Relationship Id="rId8050" Type="http://schemas.openxmlformats.org/officeDocument/2006/relationships/hyperlink" Target="https://projects.propublica.org/nonprofits/organizations/720761245" TargetMode="External"/><Relationship Id="rId22387" Type="http://schemas.openxmlformats.org/officeDocument/2006/relationships/hyperlink" Target="https://projects.propublica.org/nonprofits/organizations/630884164" TargetMode="External"/><Relationship Id="rId11031" Type="http://schemas.openxmlformats.org/officeDocument/2006/relationships/hyperlink" Target="https://projects.propublica.org/nonprofits/organizations/590711167" TargetMode="External"/><Relationship Id="rId16703" Type="http://schemas.openxmlformats.org/officeDocument/2006/relationships/hyperlink" Target="https://projects.propublica.org/nonprofits/organizations/221818699" TargetMode="External"/><Relationship Id="rId4660" Type="http://schemas.openxmlformats.org/officeDocument/2006/relationships/hyperlink" Target="https://projects.propublica.org/nonprofits/organizations/232085603" TargetMode="External"/><Relationship Id="rId14254" Type="http://schemas.openxmlformats.org/officeDocument/2006/relationships/hyperlink" Target="https://projects.propublica.org/nonprofits/organizations/311369756" TargetMode="External"/><Relationship Id="rId21470" Type="http://schemas.openxmlformats.org/officeDocument/2006/relationships/hyperlink" Target="https://projects.propublica.org/nonprofits/organizations/61001527" TargetMode="External"/><Relationship Id="rId4313" Type="http://schemas.openxmlformats.org/officeDocument/2006/relationships/hyperlink" Target="https://projects.propublica.org/nonprofits/organizations/222805597" TargetMode="External"/><Relationship Id="rId7883" Type="http://schemas.openxmlformats.org/officeDocument/2006/relationships/hyperlink" Target="https://projects.propublica.org/nonprofits/organizations/221508591" TargetMode="External"/><Relationship Id="rId17477" Type="http://schemas.openxmlformats.org/officeDocument/2006/relationships/hyperlink" Target="https://projects.propublica.org/nonprofits/organizations/112612035" TargetMode="External"/><Relationship Id="rId19926" Type="http://schemas.openxmlformats.org/officeDocument/2006/relationships/hyperlink" Target="https://projects.propublica.org/nonprofits/organizations/381793486" TargetMode="External"/><Relationship Id="rId21123" Type="http://schemas.openxmlformats.org/officeDocument/2006/relationships/hyperlink" Target="https://projects.propublica.org/nonprofits/organizations/382042021" TargetMode="External"/><Relationship Id="rId24693" Type="http://schemas.openxmlformats.org/officeDocument/2006/relationships/hyperlink" Target="https://projects.propublica.org/nonprofits/organizations/954288926" TargetMode="External"/><Relationship Id="rId183" Type="http://schemas.openxmlformats.org/officeDocument/2006/relationships/hyperlink" Target="https://projects.propublica.org/nonprofits/organizations/451680589" TargetMode="External"/><Relationship Id="rId7536" Type="http://schemas.openxmlformats.org/officeDocument/2006/relationships/hyperlink" Target="https://projects.propublica.org/nonprofits/organizations/232053144" TargetMode="External"/><Relationship Id="rId10864" Type="http://schemas.openxmlformats.org/officeDocument/2006/relationships/hyperlink" Target="https://projects.propublica.org/nonprofits/organizations/201890414" TargetMode="External"/><Relationship Id="rId24346" Type="http://schemas.openxmlformats.org/officeDocument/2006/relationships/hyperlink" Target="https://projects.propublica.org/nonprofits/organizations/341169257" TargetMode="External"/><Relationship Id="rId5087" Type="http://schemas.openxmlformats.org/officeDocument/2006/relationships/hyperlink" Target="https://projects.propublica.org/nonprofits/organizations/840951575" TargetMode="External"/><Relationship Id="rId10517" Type="http://schemas.openxmlformats.org/officeDocument/2006/relationships/hyperlink" Target="https://projects.propublica.org/nonprofits/organizations/521706367" TargetMode="External"/><Relationship Id="rId16560" Type="http://schemas.openxmlformats.org/officeDocument/2006/relationships/hyperlink" Target="https://projects.propublica.org/nonprofits/organizations/113013313" TargetMode="External"/><Relationship Id="rId20956" Type="http://schemas.openxmlformats.org/officeDocument/2006/relationships/hyperlink" Target="https://projects.propublica.org/nonprofits/organizations/743013287" TargetMode="External"/><Relationship Id="rId1697" Type="http://schemas.openxmlformats.org/officeDocument/2006/relationships/hyperlink" Target="https://projects.propublica.org/nonprofits/organizations/351759576" TargetMode="External"/><Relationship Id="rId16213" Type="http://schemas.openxmlformats.org/officeDocument/2006/relationships/hyperlink" Target="https://projects.propublica.org/nonprofits/organizations/341577103" TargetMode="External"/><Relationship Id="rId19783" Type="http://schemas.openxmlformats.org/officeDocument/2006/relationships/hyperlink" Target="https://projects.propublica.org/nonprofits/organizations/382947328" TargetMode="External"/><Relationship Id="rId20609" Type="http://schemas.openxmlformats.org/officeDocument/2006/relationships/hyperlink" Target="https://projects.propublica.org/nonprofits/organizations/421231451" TargetMode="External"/><Relationship Id="rId4170" Type="http://schemas.openxmlformats.org/officeDocument/2006/relationships/hyperlink" Target="https://projects.propublica.org/nonprofits/organizations/930728816" TargetMode="External"/><Relationship Id="rId9842" Type="http://schemas.openxmlformats.org/officeDocument/2006/relationships/hyperlink" Target="https://projects.propublica.org/nonprofits/organizations/581766060" TargetMode="External"/><Relationship Id="rId19436" Type="http://schemas.openxmlformats.org/officeDocument/2006/relationships/hyperlink" Target="https://projects.propublica.org/nonprofits/organizations/465691570" TargetMode="External"/><Relationship Id="rId26652" Type="http://schemas.openxmlformats.org/officeDocument/2006/relationships/hyperlink" Target="https://projects.propublica.org/nonprofits/organizations/510064344" TargetMode="External"/><Relationship Id="rId56" Type="http://schemas.openxmlformats.org/officeDocument/2006/relationships/hyperlink" Target="https://projects.propublica.org/nonprofits/organizations/581899845" TargetMode="External"/><Relationship Id="rId7393" Type="http://schemas.openxmlformats.org/officeDocument/2006/relationships/hyperlink" Target="https://projects.propublica.org/nonprofits/organizations/430834206" TargetMode="External"/><Relationship Id="rId10374" Type="http://schemas.openxmlformats.org/officeDocument/2006/relationships/hyperlink" Target="https://projects.propublica.org/nonprofits/organizations/521596165" TargetMode="External"/><Relationship Id="rId12823" Type="http://schemas.openxmlformats.org/officeDocument/2006/relationships/hyperlink" Target="https://projects.propublica.org/nonprofits/organizations/133306195" TargetMode="External"/><Relationship Id="rId26305" Type="http://schemas.openxmlformats.org/officeDocument/2006/relationships/hyperlink" Target="https://projects.propublica.org/nonprofits/organizations/340718418" TargetMode="External"/><Relationship Id="rId7046" Type="http://schemas.openxmlformats.org/officeDocument/2006/relationships/hyperlink" Target="https://projects.propublica.org/nonprofits/organizations/133537710" TargetMode="External"/><Relationship Id="rId10027" Type="http://schemas.openxmlformats.org/officeDocument/2006/relationships/hyperlink" Target="https://projects.propublica.org/nonprofits/organizations/550380828" TargetMode="External"/><Relationship Id="rId13597" Type="http://schemas.openxmlformats.org/officeDocument/2006/relationships/hyperlink" Target="https://projects.propublica.org/nonprofits/organizations/730770231" TargetMode="External"/><Relationship Id="rId22915" Type="http://schemas.openxmlformats.org/officeDocument/2006/relationships/hyperlink" Target="https://projects.propublica.org/nonprofits/organizations/561082022" TargetMode="External"/><Relationship Id="rId3656" Type="http://schemas.openxmlformats.org/officeDocument/2006/relationships/hyperlink" Target="https://projects.propublica.org/nonprofits/organizations/160910303" TargetMode="External"/><Relationship Id="rId16070" Type="http://schemas.openxmlformats.org/officeDocument/2006/relationships/hyperlink" Target="https://projects.propublica.org/nonprofits/organizations/581866671" TargetMode="External"/><Relationship Id="rId20466" Type="http://schemas.openxmlformats.org/officeDocument/2006/relationships/hyperlink" Target="https://projects.propublica.org/nonprofits/organizations/310939757" TargetMode="External"/><Relationship Id="rId3309" Type="http://schemas.openxmlformats.org/officeDocument/2006/relationships/hyperlink" Target="https://projects.propublica.org/nonprofits/organizations/741109733" TargetMode="External"/><Relationship Id="rId6879" Type="http://schemas.openxmlformats.org/officeDocument/2006/relationships/hyperlink" Target="https://projects.propublica.org/nonprofits/organizations/391077614" TargetMode="External"/><Relationship Id="rId12680" Type="http://schemas.openxmlformats.org/officeDocument/2006/relationships/hyperlink" Target="https://projects.propublica.org/nonprofits/organizations/660483960" TargetMode="External"/><Relationship Id="rId19293" Type="http://schemas.openxmlformats.org/officeDocument/2006/relationships/hyperlink" Target="https://projects.propublica.org/nonprofits/organizations/362192804" TargetMode="External"/><Relationship Id="rId20119" Type="http://schemas.openxmlformats.org/officeDocument/2006/relationships/hyperlink" Target="https://projects.propublica.org/nonprofits/organizations/370500070" TargetMode="External"/><Relationship Id="rId23689" Type="http://schemas.openxmlformats.org/officeDocument/2006/relationships/hyperlink" Target="https://projects.propublica.org/nonprofits/organizations/731557819" TargetMode="External"/><Relationship Id="rId9352" Type="http://schemas.openxmlformats.org/officeDocument/2006/relationships/hyperlink" Target="https://projects.propublica.org/nonprofits/organizations/20475414" TargetMode="External"/><Relationship Id="rId12333" Type="http://schemas.openxmlformats.org/officeDocument/2006/relationships/hyperlink" Target="https://projects.propublica.org/nonprofits/organizations/810350886" TargetMode="External"/><Relationship Id="rId26162" Type="http://schemas.openxmlformats.org/officeDocument/2006/relationships/hyperlink" Target="https://projects.propublica.org/nonprofits/organizations/872058870" TargetMode="External"/><Relationship Id="rId711" Type="http://schemas.openxmlformats.org/officeDocument/2006/relationships/hyperlink" Target="https://projects.propublica.org/nonprofits/organizations/351902136" TargetMode="External"/><Relationship Id="rId5962" Type="http://schemas.openxmlformats.org/officeDocument/2006/relationships/hyperlink" Target="https://projects.propublica.org/nonprofits/organizations/43035697" TargetMode="External"/><Relationship Id="rId9005" Type="http://schemas.openxmlformats.org/officeDocument/2006/relationships/hyperlink" Target="https://projects.propublica.org/nonprofits/organizations/351148589" TargetMode="External"/><Relationship Id="rId15556" Type="http://schemas.openxmlformats.org/officeDocument/2006/relationships/hyperlink" Target="https://projects.propublica.org/nonprofits/organizations/203524141" TargetMode="External"/><Relationship Id="rId22772" Type="http://schemas.openxmlformats.org/officeDocument/2006/relationships/hyperlink" Target="https://projects.propublica.org/nonprofits/organizations/237098400" TargetMode="External"/><Relationship Id="rId5615" Type="http://schemas.openxmlformats.org/officeDocument/2006/relationships/hyperlink" Target="https://projects.propublica.org/nonprofits/organizations/941612823" TargetMode="External"/><Relationship Id="rId15209" Type="http://schemas.openxmlformats.org/officeDocument/2006/relationships/hyperlink" Target="https://projects.propublica.org/nonprofits/organizations/363453183" TargetMode="External"/><Relationship Id="rId22425" Type="http://schemas.openxmlformats.org/officeDocument/2006/relationships/hyperlink" Target="https://projects.propublica.org/nonprofits/organizations/522376242" TargetMode="External"/><Relationship Id="rId3166" Type="http://schemas.openxmlformats.org/officeDocument/2006/relationships/hyperlink" Target="https://projects.propublica.org/nonprofits/organizations/133919111" TargetMode="External"/><Relationship Id="rId18779" Type="http://schemas.openxmlformats.org/officeDocument/2006/relationships/hyperlink" Target="https://projects.propublica.org/nonprofits/organizations/232555950" TargetMode="External"/><Relationship Id="rId25995" Type="http://schemas.openxmlformats.org/officeDocument/2006/relationships/hyperlink" Target="https://projects.propublica.org/nonprofits/organizations/411316614" TargetMode="External"/><Relationship Id="rId6389" Type="http://schemas.openxmlformats.org/officeDocument/2006/relationships/hyperlink" Target="https://projects.propublica.org/nonprofits/organizations/237351215" TargetMode="External"/><Relationship Id="rId8838" Type="http://schemas.openxmlformats.org/officeDocument/2006/relationships/hyperlink" Target="https://projects.propublica.org/nonprofits/organizations/521591461" TargetMode="External"/><Relationship Id="rId11819" Type="http://schemas.openxmlformats.org/officeDocument/2006/relationships/hyperlink" Target="https://projects.propublica.org/nonprofits/organizations/050448151" TargetMode="External"/><Relationship Id="rId23199" Type="http://schemas.openxmlformats.org/officeDocument/2006/relationships/hyperlink" Target="https://projects.propublica.org/nonprofits/organizations/471528452" TargetMode="External"/><Relationship Id="rId25648" Type="http://schemas.openxmlformats.org/officeDocument/2006/relationships/hyperlink" Target="https://projects.propublica.org/nonprofits/organizations/138813388" TargetMode="External"/><Relationship Id="rId12190" Type="http://schemas.openxmlformats.org/officeDocument/2006/relationships/hyperlink" Target="https://projects.propublica.org/nonprofits/organizations/760549240" TargetMode="External"/><Relationship Id="rId17862" Type="http://schemas.openxmlformats.org/officeDocument/2006/relationships/hyperlink" Target="https://projects.propublica.org/nonprofits/organizations/581314556" TargetMode="External"/><Relationship Id="rId2999" Type="http://schemas.openxmlformats.org/officeDocument/2006/relationships/hyperlink" Target="https://projects.propublica.org/nonprofits/organizations/930903383" TargetMode="External"/><Relationship Id="rId7921" Type="http://schemas.openxmlformats.org/officeDocument/2006/relationships/hyperlink" Target="https://projects.propublica.org/nonprofits/organizations/550750966" TargetMode="External"/><Relationship Id="rId17515" Type="http://schemas.openxmlformats.org/officeDocument/2006/relationships/hyperlink" Target="https://projects.propublica.org/nonprofits/organizations/330047994" TargetMode="External"/><Relationship Id="rId24731" Type="http://schemas.openxmlformats.org/officeDocument/2006/relationships/hyperlink" Target="https://projects.propublica.org/nonprofits/organizations/581505891" TargetMode="External"/><Relationship Id="rId221" Type="http://schemas.openxmlformats.org/officeDocument/2006/relationships/hyperlink" Target="https://projects.propublica.org/nonprofits/organizations/930665396" TargetMode="External"/><Relationship Id="rId5472" Type="http://schemas.openxmlformats.org/officeDocument/2006/relationships/hyperlink" Target="https://projects.propublica.org/nonprofits/organizations/610650121" TargetMode="External"/><Relationship Id="rId10902" Type="http://schemas.openxmlformats.org/officeDocument/2006/relationships/hyperlink" Target="https://projects.propublica.org/nonprofits/organizations/232010639" TargetMode="External"/><Relationship Id="rId15066" Type="http://schemas.openxmlformats.org/officeDocument/2006/relationships/hyperlink" Target="https://projects.propublica.org/nonprofits/organizations/341607734" TargetMode="External"/><Relationship Id="rId22282" Type="http://schemas.openxmlformats.org/officeDocument/2006/relationships/hyperlink" Target="https://projects.propublica.org/nonprofits/organizations/364075641" TargetMode="External"/><Relationship Id="rId5125" Type="http://schemas.openxmlformats.org/officeDocument/2006/relationships/hyperlink" Target="https://projects.propublica.org/nonprofits/organizations/341417161" TargetMode="External"/><Relationship Id="rId8695" Type="http://schemas.openxmlformats.org/officeDocument/2006/relationships/hyperlink" Target="https://projects.propublica.org/nonprofits/organizations/310966177" TargetMode="External"/><Relationship Id="rId18289" Type="http://schemas.openxmlformats.org/officeDocument/2006/relationships/hyperlink" Target="https://projects.propublica.org/nonprofits/organizations/474815203" TargetMode="External"/><Relationship Id="rId8348" Type="http://schemas.openxmlformats.org/officeDocument/2006/relationships/hyperlink" Target="https://projects.propublica.org/nonprofits/organizations/274449243" TargetMode="External"/><Relationship Id="rId11676" Type="http://schemas.openxmlformats.org/officeDocument/2006/relationships/hyperlink" Target="https://projects.propublica.org/nonprofits/organizations/232017882" TargetMode="External"/><Relationship Id="rId25158" Type="http://schemas.openxmlformats.org/officeDocument/2006/relationships/hyperlink" Target="https://projects.propublica.org/nonprofits/organizations/166011713" TargetMode="External"/><Relationship Id="rId1735" Type="http://schemas.openxmlformats.org/officeDocument/2006/relationships/hyperlink" Target="https://projects.propublica.org/nonprofits/organizations/741547909" TargetMode="External"/><Relationship Id="rId11329" Type="http://schemas.openxmlformats.org/officeDocument/2006/relationships/hyperlink" Target="https://projects.propublica.org/nonprofits/organizations/592935116" TargetMode="External"/><Relationship Id="rId14899" Type="http://schemas.openxmlformats.org/officeDocument/2006/relationships/hyperlink" Target="https://projects.propublica.org/nonprofits/organizations/481185409" TargetMode="External"/><Relationship Id="rId19821" Type="http://schemas.openxmlformats.org/officeDocument/2006/relationships/hyperlink" Target="https://projects.propublica.org/nonprofits/organizations/222267191" TargetMode="External"/><Relationship Id="rId4958" Type="http://schemas.openxmlformats.org/officeDocument/2006/relationships/hyperlink" Target="https://projects.propublica.org/nonprofits/organizations/382420565" TargetMode="External"/><Relationship Id="rId17372" Type="http://schemas.openxmlformats.org/officeDocument/2006/relationships/hyperlink" Target="https://projects.propublica.org/nonprofits/organizations/870421105" TargetMode="External"/><Relationship Id="rId21768" Type="http://schemas.openxmlformats.org/officeDocument/2006/relationships/hyperlink" Target="https://projects.propublica.org/nonprofits/organizations/208286347" TargetMode="External"/><Relationship Id="rId7431" Type="http://schemas.openxmlformats.org/officeDocument/2006/relationships/hyperlink" Target="https://projects.propublica.org/nonprofits/organizations/352338110" TargetMode="External"/><Relationship Id="rId10412" Type="http://schemas.openxmlformats.org/officeDocument/2006/relationships/hyperlink" Target="https://projects.propublica.org/nonprofits/organizations/237061499" TargetMode="External"/><Relationship Id="rId13982" Type="http://schemas.openxmlformats.org/officeDocument/2006/relationships/hyperlink" Target="https://projects.propublica.org/nonprofits/organizations/942917999" TargetMode="External"/><Relationship Id="rId17025" Type="http://schemas.openxmlformats.org/officeDocument/2006/relationships/hyperlink" Target="https://projects.propublica.org/nonprofits/organizations/381785665" TargetMode="External"/><Relationship Id="rId24241" Type="http://schemas.openxmlformats.org/officeDocument/2006/relationships/hyperlink" Target="https://projects.propublica.org/nonprofits/organizations/570717334" TargetMode="External"/><Relationship Id="rId13635" Type="http://schemas.openxmlformats.org/officeDocument/2006/relationships/hyperlink" Target="https://projects.propublica.org/nonprofits/organizations/263389292" TargetMode="External"/><Relationship Id="rId20851" Type="http://schemas.openxmlformats.org/officeDocument/2006/relationships/hyperlink" Target="https://projects.propublica.org/nonprofits/organizations/260446321" TargetMode="External"/><Relationship Id="rId1592" Type="http://schemas.openxmlformats.org/officeDocument/2006/relationships/hyperlink" Target="https://projects.propublica.org/nonprofits/organizations/520591538" TargetMode="External"/><Relationship Id="rId11186" Type="http://schemas.openxmlformats.org/officeDocument/2006/relationships/hyperlink" Target="https://projects.propublica.org/nonprofits/organizations/610445834" TargetMode="External"/><Relationship Id="rId20504" Type="http://schemas.openxmlformats.org/officeDocument/2006/relationships/hyperlink" Target="https://projects.propublica.org/nonprofits/organizations/232447254" TargetMode="External"/><Relationship Id="rId1245" Type="http://schemas.openxmlformats.org/officeDocument/2006/relationships/hyperlink" Target="https://projects.propublica.org/nonprofits/organizations/920082642" TargetMode="External"/><Relationship Id="rId16858" Type="http://schemas.openxmlformats.org/officeDocument/2006/relationships/hyperlink" Target="https://projects.propublica.org/nonprofits/organizations/930841022" TargetMode="External"/><Relationship Id="rId4468" Type="http://schemas.openxmlformats.org/officeDocument/2006/relationships/hyperlink" Target="https://projects.propublica.org/nonprofits/organizations/370964629" TargetMode="External"/><Relationship Id="rId6917" Type="http://schemas.openxmlformats.org/officeDocument/2006/relationships/hyperlink" Target="https://projects.propublica.org/nonprofits/organizations/540718859" TargetMode="External"/><Relationship Id="rId19331" Type="http://schemas.openxmlformats.org/officeDocument/2006/relationships/hyperlink" Target="https://projects.propublica.org/nonprofits/organizations/141581052" TargetMode="External"/><Relationship Id="rId21278" Type="http://schemas.openxmlformats.org/officeDocument/2006/relationships/hyperlink" Target="https://projects.propublica.org/nonprofits/organizations/141338455" TargetMode="External"/><Relationship Id="rId23727" Type="http://schemas.openxmlformats.org/officeDocument/2006/relationships/hyperlink" Target="https://projects.propublica.org/nonprofits/organizations/472369354" TargetMode="External"/><Relationship Id="rId15941" Type="http://schemas.openxmlformats.org/officeDocument/2006/relationships/hyperlink" Target="https://projects.propublica.org/nonprofits/organizations/460345922" TargetMode="External"/><Relationship Id="rId26200" Type="http://schemas.openxmlformats.org/officeDocument/2006/relationships/hyperlink" Target="https://projects.propublica.org/nonprofits/organizations/611374470" TargetMode="External"/><Relationship Id="rId13492" Type="http://schemas.openxmlformats.org/officeDocument/2006/relationships/hyperlink" Target="https://projects.propublica.org/nonprofits/organizations/463924699" TargetMode="External"/><Relationship Id="rId22810" Type="http://schemas.openxmlformats.org/officeDocument/2006/relationships/hyperlink" Target="https://projects.propublica.org/nonprofits/organizations/363145764" TargetMode="External"/><Relationship Id="rId3551" Type="http://schemas.openxmlformats.org/officeDocument/2006/relationships/hyperlink" Target="https://projects.propublica.org/nonprofits/organizations/362170821" TargetMode="External"/><Relationship Id="rId13145" Type="http://schemas.openxmlformats.org/officeDocument/2006/relationships/hyperlink" Target="https://projects.propublica.org/nonprofits/organizations/262961334" TargetMode="External"/><Relationship Id="rId20361" Type="http://schemas.openxmlformats.org/officeDocument/2006/relationships/hyperlink" Target="https://projects.propublica.org/nonprofits/organizations/931086629" TargetMode="External"/><Relationship Id="rId3204" Type="http://schemas.openxmlformats.org/officeDocument/2006/relationships/hyperlink" Target="https://projects.propublica.org/nonprofits/organizations/160743251" TargetMode="External"/><Relationship Id="rId6774" Type="http://schemas.openxmlformats.org/officeDocument/2006/relationships/hyperlink" Target="https://projects.propublica.org/nonprofits/organizations/812519152" TargetMode="External"/><Relationship Id="rId16368" Type="http://schemas.openxmlformats.org/officeDocument/2006/relationships/hyperlink" Target="https://projects.propublica.org/nonprofits/organizations/10653116" TargetMode="External"/><Relationship Id="rId18817" Type="http://schemas.openxmlformats.org/officeDocument/2006/relationships/hyperlink" Target="https://projects.propublica.org/nonprofits/organizations/362654175" TargetMode="External"/><Relationship Id="rId20014" Type="http://schemas.openxmlformats.org/officeDocument/2006/relationships/hyperlink" Target="https://projects.propublica.org/nonprofits/organizations/363138790" TargetMode="External"/><Relationship Id="rId23584" Type="http://schemas.openxmlformats.org/officeDocument/2006/relationships/hyperlink" Target="https://projects.propublica.org/nonprofits/organizations/386158533" TargetMode="External"/><Relationship Id="rId6427" Type="http://schemas.openxmlformats.org/officeDocument/2006/relationships/hyperlink" Target="https://projects.propublica.org/nonprofits/organizations/721161354" TargetMode="External"/><Relationship Id="rId23237" Type="http://schemas.openxmlformats.org/officeDocument/2006/relationships/hyperlink" Target="https://projects.propublica.org/nonprofits/organizations/522405277" TargetMode="External"/><Relationship Id="rId9997" Type="http://schemas.openxmlformats.org/officeDocument/2006/relationships/hyperlink" Target="https://projects.propublica.org/nonprofits/organizations/370673521" TargetMode="External"/><Relationship Id="rId12978" Type="http://schemas.openxmlformats.org/officeDocument/2006/relationships/hyperlink" Target="https://projects.propublica.org/nonprofits/organizations/440545910" TargetMode="External"/><Relationship Id="rId17900" Type="http://schemas.openxmlformats.org/officeDocument/2006/relationships/hyperlink" Target="https://projects.propublica.org/nonprofits/organizations/474472927" TargetMode="External"/><Relationship Id="rId15451" Type="http://schemas.openxmlformats.org/officeDocument/2006/relationships/hyperlink" Target="https://projects.propublica.org/nonprofits/organizations/742605669" TargetMode="External"/><Relationship Id="rId3061" Type="http://schemas.openxmlformats.org/officeDocument/2006/relationships/hyperlink" Target="https://projects.propublica.org/nonprofits/organizations/942587378" TargetMode="External"/><Relationship Id="rId5510" Type="http://schemas.openxmlformats.org/officeDocument/2006/relationships/hyperlink" Target="https://projects.propublica.org/nonprofits/organizations/560817672" TargetMode="External"/><Relationship Id="rId15104" Type="http://schemas.openxmlformats.org/officeDocument/2006/relationships/hyperlink" Target="https://projects.propublica.org/nonprofits/organizations/570984185" TargetMode="External"/><Relationship Id="rId18674" Type="http://schemas.openxmlformats.org/officeDocument/2006/relationships/hyperlink" Target="https://projects.propublica.org/nonprofits/organizations/251580223" TargetMode="External"/><Relationship Id="rId22320" Type="http://schemas.openxmlformats.org/officeDocument/2006/relationships/hyperlink" Target="https://projects.propublica.org/nonprofits/organizations/580876634" TargetMode="External"/><Relationship Id="rId25890" Type="http://schemas.openxmlformats.org/officeDocument/2006/relationships/hyperlink" Target="https://projects.propublica.org/nonprofits/organizations/911109429" TargetMode="External"/><Relationship Id="rId8733" Type="http://schemas.openxmlformats.org/officeDocument/2006/relationships/hyperlink" Target="https://projects.propublica.org/nonprofits/organizations/431116734" TargetMode="External"/><Relationship Id="rId11714" Type="http://schemas.openxmlformats.org/officeDocument/2006/relationships/hyperlink" Target="https://projects.propublica.org/nonprofits/organizations/752038796" TargetMode="External"/><Relationship Id="rId18327" Type="http://schemas.openxmlformats.org/officeDocument/2006/relationships/hyperlink" Target="https://projects.propublica.org/nonprofits/organizations/431349643" TargetMode="External"/><Relationship Id="rId25543" Type="http://schemas.openxmlformats.org/officeDocument/2006/relationships/hyperlink" Target="https://projects.propublica.org/nonprofits/organizations/391076125" TargetMode="External"/><Relationship Id="rId6284" Type="http://schemas.openxmlformats.org/officeDocument/2006/relationships/hyperlink" Target="https://projects.propublica.org/nonprofits/organizations/953497926" TargetMode="External"/><Relationship Id="rId23094" Type="http://schemas.openxmlformats.org/officeDocument/2006/relationships/hyperlink" Target="https://projects.propublica.org/nonprofits/organizations/920068684" TargetMode="External"/><Relationship Id="rId2894" Type="http://schemas.openxmlformats.org/officeDocument/2006/relationships/hyperlink" Target="https://projects.propublica.org/nonprofits/organizations/562370081" TargetMode="External"/><Relationship Id="rId12488" Type="http://schemas.openxmlformats.org/officeDocument/2006/relationships/hyperlink" Target="https://projects.propublica.org/nonprofits/organizations/362867274" TargetMode="External"/><Relationship Id="rId14937" Type="http://schemas.openxmlformats.org/officeDocument/2006/relationships/hyperlink" Target="https://projects.propublica.org/nonprofits/organizations/730657931" TargetMode="External"/><Relationship Id="rId866" Type="http://schemas.openxmlformats.org/officeDocument/2006/relationships/hyperlink" Target="https://projects.propublica.org/nonprofits/organizations/364272272" TargetMode="External"/><Relationship Id="rId2547" Type="http://schemas.openxmlformats.org/officeDocument/2006/relationships/hyperlink" Target="https://projects.propublica.org/nonprofits/organizations/133254484" TargetMode="External"/><Relationship Id="rId17410" Type="http://schemas.openxmlformats.org/officeDocument/2006/relationships/hyperlink" Target="https://projects.propublica.org/nonprofits/organizations/61193489" TargetMode="External"/><Relationship Id="rId21806" Type="http://schemas.openxmlformats.org/officeDocument/2006/relationships/hyperlink" Target="https://projects.propublica.org/nonprofits/organizations/112578155" TargetMode="External"/><Relationship Id="rId519" Type="http://schemas.openxmlformats.org/officeDocument/2006/relationships/hyperlink" Target="https://projects.propublica.org/nonprofits/organizations/391053365" TargetMode="External"/><Relationship Id="rId5020" Type="http://schemas.openxmlformats.org/officeDocument/2006/relationships/hyperlink" Target="https://projects.propublica.org/nonprofits/organizations/560950370" TargetMode="External"/><Relationship Id="rId8590" Type="http://schemas.openxmlformats.org/officeDocument/2006/relationships/hyperlink" Target="https://projects.propublica.org/nonprofits/organizations/060970985" TargetMode="External"/><Relationship Id="rId11571" Type="http://schemas.openxmlformats.org/officeDocument/2006/relationships/hyperlink" Target="https://projects.propublica.org/nonprofits/organizations/721479693" TargetMode="External"/><Relationship Id="rId18184" Type="http://schemas.openxmlformats.org/officeDocument/2006/relationships/hyperlink" Target="https://projects.propublica.org/nonprofits/organizations/953950196" TargetMode="External"/><Relationship Id="rId1630" Type="http://schemas.openxmlformats.org/officeDocument/2006/relationships/hyperlink" Target="https://projects.propublica.org/nonprofits/organizations/113012392" TargetMode="External"/><Relationship Id="rId8243" Type="http://schemas.openxmlformats.org/officeDocument/2006/relationships/hyperlink" Target="https://projects.propublica.org/nonprofits/organizations/410859485" TargetMode="External"/><Relationship Id="rId11224" Type="http://schemas.openxmlformats.org/officeDocument/2006/relationships/hyperlink" Target="https://projects.propublica.org/nonprofits/organizations/311236989" TargetMode="External"/><Relationship Id="rId14794" Type="http://schemas.openxmlformats.org/officeDocument/2006/relationships/hyperlink" Target="https://projects.propublica.org/nonprofits/organizations/621816561" TargetMode="External"/><Relationship Id="rId25053" Type="http://schemas.openxmlformats.org/officeDocument/2006/relationships/hyperlink" Target="https://projects.propublica.org/nonprofits/organizations/640564343" TargetMode="External"/><Relationship Id="rId4853" Type="http://schemas.openxmlformats.org/officeDocument/2006/relationships/hyperlink" Target="https://projects.propublica.org/nonprofits/organizations/931010260" TargetMode="External"/><Relationship Id="rId14447" Type="http://schemas.openxmlformats.org/officeDocument/2006/relationships/hyperlink" Target="https://projects.propublica.org/nonprofits/organizations/131972876" TargetMode="External"/><Relationship Id="rId21663" Type="http://schemas.openxmlformats.org/officeDocument/2006/relationships/hyperlink" Target="https://projects.propublica.org/nonprofits/organizations/541209110" TargetMode="External"/><Relationship Id="rId4506" Type="http://schemas.openxmlformats.org/officeDocument/2006/relationships/hyperlink" Target="https://projects.propublica.org/nonprofits/organizations/363376432" TargetMode="External"/><Relationship Id="rId21316" Type="http://schemas.openxmlformats.org/officeDocument/2006/relationships/hyperlink" Target="https://projects.propublica.org/nonprofits/organizations/530196554" TargetMode="External"/><Relationship Id="rId376" Type="http://schemas.openxmlformats.org/officeDocument/2006/relationships/hyperlink" Target="https://projects.propublica.org/nonprofits/organizations/232003056" TargetMode="External"/><Relationship Id="rId2057" Type="http://schemas.openxmlformats.org/officeDocument/2006/relationships/hyperlink" Target="https://projects.propublica.org/nonprofits/organizations/371575390" TargetMode="External"/><Relationship Id="rId7729" Type="http://schemas.openxmlformats.org/officeDocument/2006/relationships/hyperlink" Target="https://projects.propublica.org/nonprofits/organizations/231532883" TargetMode="External"/><Relationship Id="rId24886" Type="http://schemas.openxmlformats.org/officeDocument/2006/relationships/hyperlink" Target="https://projects.propublica.org/nonprofits/organizations/521275072" TargetMode="External"/><Relationship Id="rId13530" Type="http://schemas.openxmlformats.org/officeDocument/2006/relationships/hyperlink" Target="https://projects.propublica.org/nonprofits/organizations/133862850" TargetMode="External"/><Relationship Id="rId24539" Type="http://schemas.openxmlformats.org/officeDocument/2006/relationships/hyperlink" Target="https://projects.propublica.org/nonprofits/organizations/381359193" TargetMode="External"/><Relationship Id="rId27012" Type="http://schemas.openxmlformats.org/officeDocument/2006/relationships/hyperlink" Target="https://projects.propublica.org/nonprofits/organizations/611110432" TargetMode="External"/><Relationship Id="rId1140" Type="http://schemas.openxmlformats.org/officeDocument/2006/relationships/hyperlink" Target="https://projects.propublica.org/nonprofits/organizations/330071782" TargetMode="External"/><Relationship Id="rId11081" Type="http://schemas.openxmlformats.org/officeDocument/2006/relationships/hyperlink" Target="https://projects.propublica.org/nonprofits/organizations/841300818" TargetMode="External"/><Relationship Id="rId16753" Type="http://schemas.openxmlformats.org/officeDocument/2006/relationships/hyperlink" Target="https://projects.propublica.org/nonprofits/organizations/480721487" TargetMode="External"/><Relationship Id="rId6812" Type="http://schemas.openxmlformats.org/officeDocument/2006/relationships/hyperlink" Target="https://projects.propublica.org/nonprofits/organizations/362706578" TargetMode="External"/><Relationship Id="rId16406" Type="http://schemas.openxmlformats.org/officeDocument/2006/relationships/hyperlink" Target="https://projects.propublica.org/nonprofits/organizations/205606908" TargetMode="External"/><Relationship Id="rId19976" Type="http://schemas.openxmlformats.org/officeDocument/2006/relationships/hyperlink" Target="https://projects.propublica.org/nonprofits/organizations/593188546" TargetMode="External"/><Relationship Id="rId23622" Type="http://schemas.openxmlformats.org/officeDocument/2006/relationships/hyperlink" Target="https://projects.propublica.org/nonprofits/organizations/411240048" TargetMode="External"/><Relationship Id="rId4363" Type="http://schemas.openxmlformats.org/officeDocument/2006/relationships/hyperlink" Target="https://projects.propublica.org/nonprofits/organizations/593676999" TargetMode="External"/><Relationship Id="rId19629" Type="http://schemas.openxmlformats.org/officeDocument/2006/relationships/hyperlink" Target="https://projects.propublica.org/nonprofits/organizations/832550272" TargetMode="External"/><Relationship Id="rId21173" Type="http://schemas.openxmlformats.org/officeDocument/2006/relationships/hyperlink" Target="https://projects.propublica.org/nonprofits/organizations/411721815" TargetMode="External"/><Relationship Id="rId26845" Type="http://schemas.openxmlformats.org/officeDocument/2006/relationships/hyperlink" Target="https://projects.propublica.org/nonprofits/organizations/310537518" TargetMode="External"/><Relationship Id="rId4016" Type="http://schemas.openxmlformats.org/officeDocument/2006/relationships/hyperlink" Target="https://projects.propublica.org/nonprofits/organizations/160992259" TargetMode="External"/><Relationship Id="rId7586" Type="http://schemas.openxmlformats.org/officeDocument/2006/relationships/hyperlink" Target="https://projects.propublica.org/nonprofits/organizations/621303874" TargetMode="External"/><Relationship Id="rId10567" Type="http://schemas.openxmlformats.org/officeDocument/2006/relationships/hyperlink" Target="https://projects.propublica.org/nonprofits/organizations/900719742" TargetMode="External"/><Relationship Id="rId24396" Type="http://schemas.openxmlformats.org/officeDocument/2006/relationships/hyperlink" Target="https://projects.propublica.org/nonprofits/organizations/381426895" TargetMode="External"/><Relationship Id="rId7239" Type="http://schemas.openxmlformats.org/officeDocument/2006/relationships/hyperlink" Target="https://projects.propublica.org/nonprofits/organizations/850366029" TargetMode="External"/><Relationship Id="rId13040" Type="http://schemas.openxmlformats.org/officeDocument/2006/relationships/hyperlink" Target="https://projects.propublica.org/nonprofits/organizations/431484279" TargetMode="External"/><Relationship Id="rId24049" Type="http://schemas.openxmlformats.org/officeDocument/2006/relationships/hyperlink" Target="https://projects.propublica.org/nonprofits/organizations/571032202" TargetMode="External"/><Relationship Id="rId18712" Type="http://schemas.openxmlformats.org/officeDocument/2006/relationships/hyperlink" Target="https://projects.propublica.org/nonprofits/organizations/571004176" TargetMode="External"/><Relationship Id="rId3849" Type="http://schemas.openxmlformats.org/officeDocument/2006/relationships/hyperlink" Target="https://projects.propublica.org/nonprofits/organizations/510141214" TargetMode="External"/><Relationship Id="rId16263" Type="http://schemas.openxmlformats.org/officeDocument/2006/relationships/hyperlink" Target="https://projects.propublica.org/nonprofits/organizations/880476452" TargetMode="External"/><Relationship Id="rId20659" Type="http://schemas.openxmlformats.org/officeDocument/2006/relationships/hyperlink" Target="https://projects.propublica.org/nonprofits/organizations/382620824" TargetMode="External"/><Relationship Id="rId6322" Type="http://schemas.openxmlformats.org/officeDocument/2006/relationships/hyperlink" Target="https://projects.propublica.org/nonprofits/organizations/930984702" TargetMode="External"/><Relationship Id="rId9892" Type="http://schemas.openxmlformats.org/officeDocument/2006/relationships/hyperlink" Target="https://projects.propublica.org/nonprofits/organizations/131893908" TargetMode="External"/><Relationship Id="rId12873" Type="http://schemas.openxmlformats.org/officeDocument/2006/relationships/hyperlink" Target="https://projects.propublica.org/nonprofits/organizations/851003540" TargetMode="External"/><Relationship Id="rId19486" Type="http://schemas.openxmlformats.org/officeDocument/2006/relationships/hyperlink" Target="https://projects.propublica.org/nonprofits/organizations/561837620" TargetMode="External"/><Relationship Id="rId23132" Type="http://schemas.openxmlformats.org/officeDocument/2006/relationships/hyperlink" Target="https://projects.propublica.org/nonprofits/organizations/240795639" TargetMode="External"/><Relationship Id="rId2932" Type="http://schemas.openxmlformats.org/officeDocument/2006/relationships/hyperlink" Target="https://projects.propublica.org/nonprofits/organizations/650387766" TargetMode="External"/><Relationship Id="rId9545" Type="http://schemas.openxmlformats.org/officeDocument/2006/relationships/hyperlink" Target="https://projects.propublica.org/nonprofits/organizations/941606519" TargetMode="External"/><Relationship Id="rId12526" Type="http://schemas.openxmlformats.org/officeDocument/2006/relationships/hyperlink" Target="https://projects.propublica.org/nonprofits/organizations/376059503" TargetMode="External"/><Relationship Id="rId19139" Type="http://schemas.openxmlformats.org/officeDocument/2006/relationships/hyperlink" Target="https://projects.propublica.org/nonprofits/organizations/812102826" TargetMode="External"/><Relationship Id="rId26355" Type="http://schemas.openxmlformats.org/officeDocument/2006/relationships/hyperlink" Target="https://projects.propublica.org/nonprofits/organizations/410693892" TargetMode="External"/><Relationship Id="rId904" Type="http://schemas.openxmlformats.org/officeDocument/2006/relationships/hyperlink" Target="https://projects.propublica.org/nonprofits/organizations/526065754" TargetMode="External"/><Relationship Id="rId7096" Type="http://schemas.openxmlformats.org/officeDocument/2006/relationships/hyperlink" Target="https://projects.propublica.org/nonprofits/organizations/133537709" TargetMode="External"/><Relationship Id="rId10077" Type="http://schemas.openxmlformats.org/officeDocument/2006/relationships/hyperlink" Target="https://projects.propublica.org/nonprofits/organizations/200064007" TargetMode="External"/><Relationship Id="rId26008" Type="http://schemas.openxmlformats.org/officeDocument/2006/relationships/hyperlink" Target="https://projects.propublica.org/nonprofits/organizations/410904809" TargetMode="External"/><Relationship Id="rId15749" Type="http://schemas.openxmlformats.org/officeDocument/2006/relationships/hyperlink" Target="https://projects.propublica.org/nonprofits/organizations/942462783" TargetMode="External"/><Relationship Id="rId18222" Type="http://schemas.openxmlformats.org/officeDocument/2006/relationships/hyperlink" Target="https://projects.propublica.org/nonprofits/organizations/540763686" TargetMode="External"/><Relationship Id="rId22965" Type="http://schemas.openxmlformats.org/officeDocument/2006/relationships/hyperlink" Target="https://projects.propublica.org/nonprofits/organizations/311618925" TargetMode="External"/><Relationship Id="rId3359" Type="http://schemas.openxmlformats.org/officeDocument/2006/relationships/hyperlink" Target="https://projects.propublica.org/nonprofits/organizations/411302487" TargetMode="External"/><Relationship Id="rId5808" Type="http://schemas.openxmlformats.org/officeDocument/2006/relationships/hyperlink" Target="https://projects.propublica.org/nonprofits/organizations/621616145" TargetMode="External"/><Relationship Id="rId20169" Type="http://schemas.openxmlformats.org/officeDocument/2006/relationships/hyperlink" Target="https://projects.propublica.org/nonprofits/organizations/363084461" TargetMode="External"/><Relationship Id="rId22618" Type="http://schemas.openxmlformats.org/officeDocument/2006/relationships/hyperlink" Target="https://projects.propublica.org/nonprofits/organizations/570931971" TargetMode="External"/><Relationship Id="rId14832" Type="http://schemas.openxmlformats.org/officeDocument/2006/relationships/hyperlink" Target="https://projects.propublica.org/nonprofits/organizations/370673455" TargetMode="External"/><Relationship Id="rId9055" Type="http://schemas.openxmlformats.org/officeDocument/2006/relationships/hyperlink" Target="https://projects.propublica.org/nonprofits/organizations/111631827" TargetMode="External"/><Relationship Id="rId12383" Type="http://schemas.openxmlformats.org/officeDocument/2006/relationships/hyperlink" Target="https://projects.propublica.org/nonprofits/organizations/42104291" TargetMode="External"/><Relationship Id="rId21701" Type="http://schemas.openxmlformats.org/officeDocument/2006/relationships/hyperlink" Target="https://projects.propublica.org/nonprofits/organizations/161166737" TargetMode="External"/><Relationship Id="rId761" Type="http://schemas.openxmlformats.org/officeDocument/2006/relationships/hyperlink" Target="https://projects.propublica.org/nonprofits/organizations/920137326" TargetMode="External"/><Relationship Id="rId2442" Type="http://schemas.openxmlformats.org/officeDocument/2006/relationships/hyperlink" Target="https://projects.propublica.org/nonprofits/organizations/042472126" TargetMode="External"/><Relationship Id="rId12036" Type="http://schemas.openxmlformats.org/officeDocument/2006/relationships/hyperlink" Target="https://projects.propublica.org/nonprofits/organizations/363611260" TargetMode="External"/><Relationship Id="rId17708" Type="http://schemas.openxmlformats.org/officeDocument/2006/relationships/hyperlink" Target="https://projects.propublica.org/nonprofits/organizations/362948857" TargetMode="External"/><Relationship Id="rId24924" Type="http://schemas.openxmlformats.org/officeDocument/2006/relationships/hyperlink" Target="https://projects.propublica.org/nonprofits/organizations/251364362" TargetMode="External"/><Relationship Id="rId414" Type="http://schemas.openxmlformats.org/officeDocument/2006/relationships/hyperlink" Target="https://projects.propublica.org/nonprofits/organizations/540897679" TargetMode="External"/><Relationship Id="rId5665" Type="http://schemas.openxmlformats.org/officeDocument/2006/relationships/hyperlink" Target="https://projects.propublica.org/nonprofits/organizations/42384972" TargetMode="External"/><Relationship Id="rId15259" Type="http://schemas.openxmlformats.org/officeDocument/2006/relationships/hyperlink" Target="https://projects.propublica.org/nonprofits/organizations/621251288" TargetMode="External"/><Relationship Id="rId22475" Type="http://schemas.openxmlformats.org/officeDocument/2006/relationships/hyperlink" Target="https://projects.propublica.org/nonprofits/organizations/132645436" TargetMode="External"/><Relationship Id="rId5318" Type="http://schemas.openxmlformats.org/officeDocument/2006/relationships/hyperlink" Target="https://projects.propublica.org/nonprofits/organizations/381803599" TargetMode="External"/><Relationship Id="rId8888" Type="http://schemas.openxmlformats.org/officeDocument/2006/relationships/hyperlink" Target="https://projects.propublica.org/nonprofits/organizations/202645489" TargetMode="External"/><Relationship Id="rId22128" Type="http://schemas.openxmlformats.org/officeDocument/2006/relationships/hyperlink" Target="https://projects.propublica.org/nonprofits/organizations/204594987" TargetMode="External"/><Relationship Id="rId25698" Type="http://schemas.openxmlformats.org/officeDocument/2006/relationships/hyperlink" Target="https://projects.propublica.org/nonprofits/organizations/391076993" TargetMode="External"/><Relationship Id="rId11869" Type="http://schemas.openxmlformats.org/officeDocument/2006/relationships/hyperlink" Target="https://projects.propublica.org/nonprofits/organizations/237431255" TargetMode="External"/><Relationship Id="rId1928" Type="http://schemas.openxmlformats.org/officeDocument/2006/relationships/hyperlink" Target="https://projects.propublica.org/nonprofits/organizations/344428659" TargetMode="External"/><Relationship Id="rId14342" Type="http://schemas.openxmlformats.org/officeDocument/2006/relationships/hyperlink" Target="https://projects.propublica.org/nonprofits/organizations/260578074" TargetMode="External"/><Relationship Id="rId271" Type="http://schemas.openxmlformats.org/officeDocument/2006/relationships/hyperlink" Target="https://projects.propublica.org/nonprofits/organizations/593087085" TargetMode="External"/><Relationship Id="rId4401" Type="http://schemas.openxmlformats.org/officeDocument/2006/relationships/hyperlink" Target="https://projects.propublica.org/nonprofits/organizations/581928701" TargetMode="External"/><Relationship Id="rId7971" Type="http://schemas.openxmlformats.org/officeDocument/2006/relationships/hyperlink" Target="https://projects.propublica.org/nonprofits/organizations/112195458" TargetMode="External"/><Relationship Id="rId10952" Type="http://schemas.openxmlformats.org/officeDocument/2006/relationships/hyperlink" Target="https://projects.propublica.org/nonprofits/organizations/341196630" TargetMode="External"/><Relationship Id="rId17565" Type="http://schemas.openxmlformats.org/officeDocument/2006/relationships/hyperlink" Target="https://projects.propublica.org/nonprofits/organizations/710653846" TargetMode="External"/><Relationship Id="rId21211" Type="http://schemas.openxmlformats.org/officeDocument/2006/relationships/hyperlink" Target="https://projects.propublica.org/nonprofits/organizations/510154248" TargetMode="External"/><Relationship Id="rId24781" Type="http://schemas.openxmlformats.org/officeDocument/2006/relationships/hyperlink" Target="https://projects.propublica.org/nonprofits/organizations/112561648" TargetMode="External"/><Relationship Id="rId7624" Type="http://schemas.openxmlformats.org/officeDocument/2006/relationships/hyperlink" Target="https://projects.propublica.org/nonprofits/organizations/232070668" TargetMode="External"/><Relationship Id="rId10605" Type="http://schemas.openxmlformats.org/officeDocument/2006/relationships/hyperlink" Target="https://projects.propublica.org/nonprofits/organizations/161436840" TargetMode="External"/><Relationship Id="rId17218" Type="http://schemas.openxmlformats.org/officeDocument/2006/relationships/hyperlink" Target="https://projects.propublica.org/nonprofits/organizations/860836556" TargetMode="External"/><Relationship Id="rId24434" Type="http://schemas.openxmlformats.org/officeDocument/2006/relationships/hyperlink" Target="https://projects.propublica.org/nonprofits/organizations/710264296" TargetMode="External"/><Relationship Id="rId5175" Type="http://schemas.openxmlformats.org/officeDocument/2006/relationships/hyperlink" Target="https://projects.propublica.org/nonprofits/organizations/222511873" TargetMode="External"/><Relationship Id="rId1785" Type="http://schemas.openxmlformats.org/officeDocument/2006/relationships/hyperlink" Target="https://projects.propublica.org/nonprofits/organizations/410828779" TargetMode="External"/><Relationship Id="rId8398" Type="http://schemas.openxmlformats.org/officeDocument/2006/relationships/hyperlink" Target="https://projects.propublica.org/nonprofits/organizations/382211520" TargetMode="External"/><Relationship Id="rId11379" Type="http://schemas.openxmlformats.org/officeDocument/2006/relationships/hyperlink" Target="https://projects.propublica.org/nonprofits/organizations/582209705" TargetMode="External"/><Relationship Id="rId13828" Type="http://schemas.openxmlformats.org/officeDocument/2006/relationships/hyperlink" Target="https://projects.propublica.org/nonprofits/organizations/832249413" TargetMode="External"/><Relationship Id="rId16301" Type="http://schemas.openxmlformats.org/officeDocument/2006/relationships/hyperlink" Target="https://projects.propublica.org/nonprofits/organizations/232365694" TargetMode="External"/><Relationship Id="rId1438" Type="http://schemas.openxmlformats.org/officeDocument/2006/relationships/hyperlink" Target="https://projects.propublica.org/nonprofits/organizations/621142320" TargetMode="External"/><Relationship Id="rId19871" Type="http://schemas.openxmlformats.org/officeDocument/2006/relationships/hyperlink" Target="https://projects.propublica.org/nonprofits/organizations/570951338" TargetMode="External"/><Relationship Id="rId7481" Type="http://schemas.openxmlformats.org/officeDocument/2006/relationships/hyperlink" Target="https://projects.propublica.org/nonprofits/organizations/581821225" TargetMode="External"/><Relationship Id="rId9930" Type="http://schemas.openxmlformats.org/officeDocument/2006/relationships/hyperlink" Target="https://projects.propublica.org/nonprofits/organizations/770133375" TargetMode="External"/><Relationship Id="rId12911" Type="http://schemas.openxmlformats.org/officeDocument/2006/relationships/hyperlink" Target="https://projects.propublica.org/nonprofits/organizations/410888083" TargetMode="External"/><Relationship Id="rId17075" Type="http://schemas.openxmlformats.org/officeDocument/2006/relationships/hyperlink" Target="https://projects.propublica.org/nonprofits/organizations/237048397" TargetMode="External"/><Relationship Id="rId19524" Type="http://schemas.openxmlformats.org/officeDocument/2006/relationships/hyperlink" Target="https://projects.propublica.org/nonprofits/organizations/411948604" TargetMode="External"/><Relationship Id="rId26740" Type="http://schemas.openxmlformats.org/officeDocument/2006/relationships/hyperlink" Target="https://projects.propublica.org/nonprofits/organizations/810245851" TargetMode="External"/><Relationship Id="rId7134" Type="http://schemas.openxmlformats.org/officeDocument/2006/relationships/hyperlink" Target="https://projects.propublica.org/nonprofits/organizations/251633859" TargetMode="External"/><Relationship Id="rId10462" Type="http://schemas.openxmlformats.org/officeDocument/2006/relationships/hyperlink" Target="https://projects.propublica.org/nonprofits/organizations/311415701" TargetMode="External"/><Relationship Id="rId24291" Type="http://schemas.openxmlformats.org/officeDocument/2006/relationships/hyperlink" Target="https://projects.propublica.org/nonprofits/organizations/231672348" TargetMode="External"/><Relationship Id="rId10115" Type="http://schemas.openxmlformats.org/officeDocument/2006/relationships/hyperlink" Target="https://projects.propublica.org/nonprofits/organizations/340975934" TargetMode="External"/><Relationship Id="rId13685" Type="http://schemas.openxmlformats.org/officeDocument/2006/relationships/hyperlink" Target="https://projects.propublica.org/nonprofits/organizations/273890790" TargetMode="External"/><Relationship Id="rId3744" Type="http://schemas.openxmlformats.org/officeDocument/2006/relationships/hyperlink" Target="https://projects.propublica.org/nonprofits/organizations/320268222" TargetMode="External"/><Relationship Id="rId13338" Type="http://schemas.openxmlformats.org/officeDocument/2006/relationships/hyperlink" Target="https://projects.propublica.org/nonprofits/organizations/222119902" TargetMode="External"/><Relationship Id="rId20554" Type="http://schemas.openxmlformats.org/officeDocument/2006/relationships/hyperlink" Target="https://projects.propublica.org/nonprofits/organizations/752137522" TargetMode="External"/><Relationship Id="rId1295" Type="http://schemas.openxmlformats.org/officeDocument/2006/relationships/hyperlink" Target="https://projects.propublica.org/nonprofits/organizations/582590035" TargetMode="External"/><Relationship Id="rId6967" Type="http://schemas.openxmlformats.org/officeDocument/2006/relationships/hyperlink" Target="https://projects.propublica.org/nonprofits/organizations/132725416" TargetMode="External"/><Relationship Id="rId19381" Type="http://schemas.openxmlformats.org/officeDocument/2006/relationships/hyperlink" Target="https://projects.propublica.org/nonprofits/organizations/942675517" TargetMode="External"/><Relationship Id="rId20207" Type="http://schemas.openxmlformats.org/officeDocument/2006/relationships/hyperlink" Target="https://projects.propublica.org/nonprofits/organizations/943186770" TargetMode="External"/><Relationship Id="rId23777" Type="http://schemas.openxmlformats.org/officeDocument/2006/relationships/hyperlink" Target="https://projects.propublica.org/nonprofits/organizations/941719862" TargetMode="External"/><Relationship Id="rId9440" Type="http://schemas.openxmlformats.org/officeDocument/2006/relationships/hyperlink" Target="https://projects.propublica.org/nonprofits/organizations/541477799" TargetMode="External"/><Relationship Id="rId19034" Type="http://schemas.openxmlformats.org/officeDocument/2006/relationships/hyperlink" Target="https://projects.propublica.org/nonprofits/organizations/410849301" TargetMode="External"/><Relationship Id="rId26250" Type="http://schemas.openxmlformats.org/officeDocument/2006/relationships/hyperlink" Target="https://projects.propublica.org/nonprofits/organizations/610444843" TargetMode="External"/><Relationship Id="rId12421" Type="http://schemas.openxmlformats.org/officeDocument/2006/relationships/hyperlink" Target="https://projects.propublica.org/nonprofits/organizations/760298820" TargetMode="External"/><Relationship Id="rId15991" Type="http://schemas.openxmlformats.org/officeDocument/2006/relationships/hyperlink" Target="https://projects.propublica.org/nonprofits/organizations/061079879" TargetMode="External"/><Relationship Id="rId15644" Type="http://schemas.openxmlformats.org/officeDocument/2006/relationships/hyperlink" Target="https://projects.propublica.org/nonprofits/organizations/510209843" TargetMode="External"/><Relationship Id="rId22860" Type="http://schemas.openxmlformats.org/officeDocument/2006/relationships/hyperlink" Target="https://projects.propublica.org/nonprofits/organizations/956143865" TargetMode="External"/><Relationship Id="rId5703" Type="http://schemas.openxmlformats.org/officeDocument/2006/relationships/hyperlink" Target="https://projects.propublica.org/nonprofits/organizations/316060695" TargetMode="External"/><Relationship Id="rId13195" Type="http://schemas.openxmlformats.org/officeDocument/2006/relationships/hyperlink" Target="https://projects.propublica.org/nonprofits/organizations/237345990" TargetMode="External"/><Relationship Id="rId18867" Type="http://schemas.openxmlformats.org/officeDocument/2006/relationships/hyperlink" Target="https://projects.propublica.org/nonprofits/organizations/223311544" TargetMode="External"/><Relationship Id="rId22513" Type="http://schemas.openxmlformats.org/officeDocument/2006/relationships/hyperlink" Target="https://projects.propublica.org/nonprofits/organizations/721233532" TargetMode="External"/><Relationship Id="rId3254" Type="http://schemas.openxmlformats.org/officeDocument/2006/relationships/hyperlink" Target="https://projects.propublica.org/nonprofits/organizations/480697602" TargetMode="External"/><Relationship Id="rId8926" Type="http://schemas.openxmlformats.org/officeDocument/2006/relationships/hyperlink" Target="https://projects.propublica.org/nonprofits/organizations/223496775" TargetMode="External"/><Relationship Id="rId20064" Type="http://schemas.openxmlformats.org/officeDocument/2006/relationships/hyperlink" Target="https://projects.propublica.org/nonprofits/organizations/952648050" TargetMode="External"/><Relationship Id="rId25736" Type="http://schemas.openxmlformats.org/officeDocument/2006/relationships/hyperlink" Target="https://projects.propublica.org/nonprofits/organizations/251383079" TargetMode="External"/><Relationship Id="rId6477" Type="http://schemas.openxmlformats.org/officeDocument/2006/relationships/hyperlink" Target="https://projects.propublica.org/nonprofits/organizations/910859922" TargetMode="External"/><Relationship Id="rId11907" Type="http://schemas.openxmlformats.org/officeDocument/2006/relationships/hyperlink" Target="https://projects.propublica.org/nonprofits/organizations/592981409" TargetMode="External"/><Relationship Id="rId23287" Type="http://schemas.openxmlformats.org/officeDocument/2006/relationships/hyperlink" Target="https://projects.propublica.org/nonprofits/organizations/363666952" TargetMode="External"/><Relationship Id="rId17950" Type="http://schemas.openxmlformats.org/officeDocument/2006/relationships/hyperlink" Target="https://projects.propublica.org/nonprofits/organizations/541041459" TargetMode="External"/><Relationship Id="rId5560" Type="http://schemas.openxmlformats.org/officeDocument/2006/relationships/hyperlink" Target="https://projects.propublica.org/nonprofits/organizations/952402760" TargetMode="External"/><Relationship Id="rId15154" Type="http://schemas.openxmlformats.org/officeDocument/2006/relationships/hyperlink" Target="https://projects.propublica.org/nonprofits/organizations/330315864" TargetMode="External"/><Relationship Id="rId17603" Type="http://schemas.openxmlformats.org/officeDocument/2006/relationships/hyperlink" Target="https://projects.propublica.org/nonprofits/organizations/621398741" TargetMode="External"/><Relationship Id="rId5213" Type="http://schemas.openxmlformats.org/officeDocument/2006/relationships/hyperlink" Target="https://projects.propublica.org/nonprofits/organizations/680176855" TargetMode="External"/><Relationship Id="rId22023" Type="http://schemas.openxmlformats.org/officeDocument/2006/relationships/hyperlink" Target="https://projects.propublica.org/nonprofits/organizations/593651378" TargetMode="External"/><Relationship Id="rId22370" Type="http://schemas.openxmlformats.org/officeDocument/2006/relationships/hyperlink" Target="https://projects.propublica.org/nonprofits/organizations/371551739" TargetMode="External"/><Relationship Id="rId8783" Type="http://schemas.openxmlformats.org/officeDocument/2006/relationships/hyperlink" Target="https://projects.propublica.org/nonprofits/organizations/752105579" TargetMode="External"/><Relationship Id="rId11764" Type="http://schemas.openxmlformats.org/officeDocument/2006/relationships/hyperlink" Target="https://projects.propublica.org/nonprofits/organizations/391708805" TargetMode="External"/><Relationship Id="rId18377" Type="http://schemas.openxmlformats.org/officeDocument/2006/relationships/hyperlink" Target="https://projects.propublica.org/nonprofits/organizations/860125897" TargetMode="External"/><Relationship Id="rId25593" Type="http://schemas.openxmlformats.org/officeDocument/2006/relationships/hyperlink" Target="https://projects.propublica.org/nonprofits/organizations/132926433" TargetMode="External"/><Relationship Id="rId1823" Type="http://schemas.openxmlformats.org/officeDocument/2006/relationships/hyperlink" Target="https://projects.propublica.org/nonprofits/organizations/640431066" TargetMode="External"/><Relationship Id="rId8436" Type="http://schemas.openxmlformats.org/officeDocument/2006/relationships/hyperlink" Target="https://projects.propublica.org/nonprofits/organizations/391222279" TargetMode="External"/><Relationship Id="rId11417" Type="http://schemas.openxmlformats.org/officeDocument/2006/relationships/hyperlink" Target="https://projects.propublica.org/nonprofits/organizations/50606153" TargetMode="External"/><Relationship Id="rId14987" Type="http://schemas.openxmlformats.org/officeDocument/2006/relationships/hyperlink" Target="https://projects.propublica.org/nonprofits/organizations/210665639" TargetMode="External"/><Relationship Id="rId25246" Type="http://schemas.openxmlformats.org/officeDocument/2006/relationships/hyperlink" Target="https://projects.propublica.org/nonprofits/organizations/391247541" TargetMode="External"/><Relationship Id="rId17460" Type="http://schemas.openxmlformats.org/officeDocument/2006/relationships/hyperlink" Target="https://projects.propublica.org/nonprofits/organizations/232543677" TargetMode="External"/><Relationship Id="rId21856" Type="http://schemas.openxmlformats.org/officeDocument/2006/relationships/hyperlink" Target="https://projects.propublica.org/nonprofits/organizations/202783762" TargetMode="External"/><Relationship Id="rId2597" Type="http://schemas.openxmlformats.org/officeDocument/2006/relationships/hyperlink" Target="https://projects.propublica.org/nonprofits/organizations/236406222" TargetMode="External"/><Relationship Id="rId17113" Type="http://schemas.openxmlformats.org/officeDocument/2006/relationships/hyperlink" Target="https://projects.propublica.org/nonprofits/organizations/210722291" TargetMode="External"/><Relationship Id="rId21509" Type="http://schemas.openxmlformats.org/officeDocument/2006/relationships/hyperlink" Target="https://projects.propublica.org/nonprofits/organizations/111631823" TargetMode="External"/><Relationship Id="rId569" Type="http://schemas.openxmlformats.org/officeDocument/2006/relationships/hyperlink" Target="https://projects.propublica.org/nonprofits/organizations/411558711" TargetMode="External"/><Relationship Id="rId5070" Type="http://schemas.openxmlformats.org/officeDocument/2006/relationships/hyperlink" Target="https://projects.propublica.org/nonprofits/organizations/222589018" TargetMode="External"/><Relationship Id="rId10500" Type="http://schemas.openxmlformats.org/officeDocument/2006/relationships/hyperlink" Target="https://projects.propublica.org/nonprofits/organizations/521306096" TargetMode="External"/><Relationship Id="rId8293" Type="http://schemas.openxmlformats.org/officeDocument/2006/relationships/hyperlink" Target="https://projects.propublica.org/nonprofits/organizations/943027535" TargetMode="External"/><Relationship Id="rId13723" Type="http://schemas.openxmlformats.org/officeDocument/2006/relationships/hyperlink" Target="https://projects.propublica.org/nonprofits/organizations/310720520" TargetMode="External"/><Relationship Id="rId1680" Type="http://schemas.openxmlformats.org/officeDocument/2006/relationships/hyperlink" Target="https://projects.propublica.org/nonprofits/organizations/351759576" TargetMode="External"/><Relationship Id="rId11274" Type="http://schemas.openxmlformats.org/officeDocument/2006/relationships/hyperlink" Target="https://projects.propublica.org/nonprofits/organizations/611191524" TargetMode="External"/><Relationship Id="rId16946" Type="http://schemas.openxmlformats.org/officeDocument/2006/relationships/hyperlink" Target="https://projects.propublica.org/nonprofits/organizations/221777156" TargetMode="External"/><Relationship Id="rId1333" Type="http://schemas.openxmlformats.org/officeDocument/2006/relationships/hyperlink" Target="https://projects.propublica.org/nonprofits/organizations/841661910" TargetMode="External"/><Relationship Id="rId14497" Type="http://schemas.openxmlformats.org/officeDocument/2006/relationships/hyperlink" Target="https://projects.propublica.org/nonprofits/organizations/510687541" TargetMode="External"/><Relationship Id="rId23815" Type="http://schemas.openxmlformats.org/officeDocument/2006/relationships/hyperlink" Target="https://projects.propublica.org/nonprofits/organizations/741533639" TargetMode="External"/><Relationship Id="rId4556" Type="http://schemas.openxmlformats.org/officeDocument/2006/relationships/hyperlink" Target="https://projects.propublica.org/nonprofits/organizations/382118108" TargetMode="External"/><Relationship Id="rId21366" Type="http://schemas.openxmlformats.org/officeDocument/2006/relationships/hyperlink" Target="https://projects.propublica.org/nonprofits/organizations/202917263" TargetMode="External"/><Relationship Id="rId4209" Type="http://schemas.openxmlformats.org/officeDocument/2006/relationships/hyperlink" Target="https://projects.propublica.org/nonprofits/organizations/411752558" TargetMode="External"/><Relationship Id="rId7779" Type="http://schemas.openxmlformats.org/officeDocument/2006/relationships/hyperlink" Target="https://projects.propublica.org/nonprofits/organizations/363675494" TargetMode="External"/><Relationship Id="rId10010" Type="http://schemas.openxmlformats.org/officeDocument/2006/relationships/hyperlink" Target="https://projects.propublica.org/nonprofits/organizations/550380828" TargetMode="External"/><Relationship Id="rId21019" Type="http://schemas.openxmlformats.org/officeDocument/2006/relationships/hyperlink" Target="https://projects.propublica.org/nonprofits/organizations/112603787" TargetMode="External"/><Relationship Id="rId24589" Type="http://schemas.openxmlformats.org/officeDocument/2006/relationships/hyperlink" Target="https://projects.propublica.org/nonprofits/organizations/150532074" TargetMode="External"/><Relationship Id="rId13580" Type="http://schemas.openxmlformats.org/officeDocument/2006/relationships/hyperlink" Target="https://projects.propublica.org/nonprofits/organizations/310965230" TargetMode="External"/><Relationship Id="rId1190" Type="http://schemas.openxmlformats.org/officeDocument/2006/relationships/hyperlink" Target="https://projects.propublica.org/nonprofits/organizations/411782394" TargetMode="External"/><Relationship Id="rId13233" Type="http://schemas.openxmlformats.org/officeDocument/2006/relationships/hyperlink" Target="https://projects.propublica.org/nonprofits/organizations/133213525" TargetMode="External"/><Relationship Id="rId18905" Type="http://schemas.openxmlformats.org/officeDocument/2006/relationships/hyperlink" Target="https://projects.propublica.org/nonprofits/organizations/363285644" TargetMode="External"/><Relationship Id="rId20102" Type="http://schemas.openxmlformats.org/officeDocument/2006/relationships/hyperlink" Target="https://projects.propublica.org/nonprofits/organizations/133193119" TargetMode="External"/><Relationship Id="rId6862" Type="http://schemas.openxmlformats.org/officeDocument/2006/relationships/hyperlink" Target="https://projects.propublica.org/nonprofits/organizations/391077614" TargetMode="External"/><Relationship Id="rId16456" Type="http://schemas.openxmlformats.org/officeDocument/2006/relationships/hyperlink" Target="https://projects.propublica.org/nonprofits/organizations/66071847" TargetMode="External"/><Relationship Id="rId23672" Type="http://schemas.openxmlformats.org/officeDocument/2006/relationships/hyperlink" Target="https://projects.propublica.org/nonprofits/organizations/731554474" TargetMode="External"/><Relationship Id="rId4066" Type="http://schemas.openxmlformats.org/officeDocument/2006/relationships/hyperlink" Target="https://projects.propublica.org/nonprofits/organizations/470550702" TargetMode="External"/><Relationship Id="rId6515" Type="http://schemas.openxmlformats.org/officeDocument/2006/relationships/hyperlink" Target="https://projects.propublica.org/nonprofits/organizations/561778714" TargetMode="External"/><Relationship Id="rId16109" Type="http://schemas.openxmlformats.org/officeDocument/2006/relationships/hyperlink" Target="https://projects.propublica.org/nonprofits/organizations/520591586" TargetMode="External"/><Relationship Id="rId19679" Type="http://schemas.openxmlformats.org/officeDocument/2006/relationships/hyperlink" Target="https://projects.propublica.org/nonprofits/organizations/274907397" TargetMode="External"/><Relationship Id="rId23325" Type="http://schemas.openxmlformats.org/officeDocument/2006/relationships/hyperlink" Target="https://projects.propublica.org/nonprofits/organizations/480688068" TargetMode="External"/><Relationship Id="rId26895" Type="http://schemas.openxmlformats.org/officeDocument/2006/relationships/hyperlink" Target="https://projects.propublica.org/nonprofits/organizations/344428265" TargetMode="External"/><Relationship Id="rId9738" Type="http://schemas.openxmlformats.org/officeDocument/2006/relationships/hyperlink" Target="https://projects.propublica.org/nonprofits/organizations/520820662" TargetMode="External"/><Relationship Id="rId12719" Type="http://schemas.openxmlformats.org/officeDocument/2006/relationships/hyperlink" Target="https://projects.propublica.org/nonprofits/organizations/330307314" TargetMode="External"/><Relationship Id="rId26548" Type="http://schemas.openxmlformats.org/officeDocument/2006/relationships/hyperlink" Target="https://projects.propublica.org/nonprofits/organizations/371015851" TargetMode="External"/><Relationship Id="rId7289" Type="http://schemas.openxmlformats.org/officeDocument/2006/relationships/hyperlink" Target="https://projects.propublica.org/nonprofits/organizations/542102541" TargetMode="External"/><Relationship Id="rId13090" Type="http://schemas.openxmlformats.org/officeDocument/2006/relationships/hyperlink" Target="https://projects.propublica.org/nonprofits/organizations/510159122" TargetMode="External"/><Relationship Id="rId24099" Type="http://schemas.openxmlformats.org/officeDocument/2006/relationships/hyperlink" Target="https://projects.propublica.org/nonprofits/organizations/240795389" TargetMode="External"/><Relationship Id="rId3899" Type="http://schemas.openxmlformats.org/officeDocument/2006/relationships/hyperlink" Target="https://projects.propublica.org/nonprofits/organizations/941725620" TargetMode="External"/><Relationship Id="rId18762" Type="http://schemas.openxmlformats.org/officeDocument/2006/relationships/hyperlink" Target="https://projects.propublica.org/nonprofits/organizations/232555950" TargetMode="External"/><Relationship Id="rId6372" Type="http://schemas.openxmlformats.org/officeDocument/2006/relationships/hyperlink" Target="https://projects.propublica.org/nonprofits/organizations/311181284" TargetMode="External"/><Relationship Id="rId8821" Type="http://schemas.openxmlformats.org/officeDocument/2006/relationships/hyperlink" Target="https://projects.propublica.org/nonprofits/organizations/141537663" TargetMode="External"/><Relationship Id="rId11802" Type="http://schemas.openxmlformats.org/officeDocument/2006/relationships/hyperlink" Target="https://projects.propublica.org/nonprofits/organizations/521100236" TargetMode="External"/><Relationship Id="rId18415" Type="http://schemas.openxmlformats.org/officeDocument/2006/relationships/hyperlink" Target="https://projects.propublica.org/nonprofits/organizations/166052152" TargetMode="External"/><Relationship Id="rId23182" Type="http://schemas.openxmlformats.org/officeDocument/2006/relationships/hyperlink" Target="https://projects.propublica.org/nonprofits/organizations/410906178" TargetMode="External"/><Relationship Id="rId25631" Type="http://schemas.openxmlformats.org/officeDocument/2006/relationships/hyperlink" Target="https://projects.propublica.org/nonprofits/organizations/550784381" TargetMode="External"/><Relationship Id="rId6025" Type="http://schemas.openxmlformats.org/officeDocument/2006/relationships/hyperlink" Target="https://projects.propublica.org/nonprofits/organizations/731116755" TargetMode="External"/><Relationship Id="rId2982" Type="http://schemas.openxmlformats.org/officeDocument/2006/relationships/hyperlink" Target="https://projects.propublica.org/nonprofits/organizations/660387659" TargetMode="External"/><Relationship Id="rId9595" Type="http://schemas.openxmlformats.org/officeDocument/2006/relationships/hyperlink" Target="https://projects.propublica.org/nonprofits/organizations/910672501" TargetMode="External"/><Relationship Id="rId12576" Type="http://schemas.openxmlformats.org/officeDocument/2006/relationships/hyperlink" Target="https://projects.propublica.org/nonprofits/organizations/390988784" TargetMode="External"/><Relationship Id="rId19189" Type="http://schemas.openxmlformats.org/officeDocument/2006/relationships/hyperlink" Target="https://projects.propublica.org/nonprofits/organizations/942952466" TargetMode="External"/><Relationship Id="rId954" Type="http://schemas.openxmlformats.org/officeDocument/2006/relationships/hyperlink" Target="https://projects.propublica.org/nonprofits/organizations/810429575" TargetMode="External"/><Relationship Id="rId2635" Type="http://schemas.openxmlformats.org/officeDocument/2006/relationships/hyperlink" Target="https://projects.propublica.org/nonprofits/organizations/376053117" TargetMode="External"/><Relationship Id="rId9248" Type="http://schemas.openxmlformats.org/officeDocument/2006/relationships/hyperlink" Target="https://projects.propublica.org/nonprofits/organizations/222538039" TargetMode="External"/><Relationship Id="rId12229" Type="http://schemas.openxmlformats.org/officeDocument/2006/relationships/hyperlink" Target="https://projects.propublica.org/nonprofits/organizations/591814635" TargetMode="External"/><Relationship Id="rId15799" Type="http://schemas.openxmlformats.org/officeDocument/2006/relationships/hyperlink" Target="https://projects.propublica.org/nonprofits/organizations/381814239" TargetMode="External"/><Relationship Id="rId26058" Type="http://schemas.openxmlformats.org/officeDocument/2006/relationships/hyperlink" Target="https://projects.propublica.org/nonprofits/organizations/340714732" TargetMode="External"/><Relationship Id="rId607" Type="http://schemas.openxmlformats.org/officeDocument/2006/relationships/hyperlink" Target="https://projects.propublica.org/nonprofits/organizations/591860626" TargetMode="External"/><Relationship Id="rId5858" Type="http://schemas.openxmlformats.org/officeDocument/2006/relationships/hyperlink" Target="https://projects.propublica.org/nonprofits/organizations/520823186" TargetMode="External"/><Relationship Id="rId18272" Type="http://schemas.openxmlformats.org/officeDocument/2006/relationships/hyperlink" Target="https://projects.propublica.org/nonprofits/organizations/474815203" TargetMode="External"/><Relationship Id="rId22668" Type="http://schemas.openxmlformats.org/officeDocument/2006/relationships/hyperlink" Target="https://projects.propublica.org/nonprofits/organizations/920069306" TargetMode="External"/><Relationship Id="rId8331" Type="http://schemas.openxmlformats.org/officeDocument/2006/relationships/hyperlink" Target="https://projects.propublica.org/nonprofits/organizations/237275290" TargetMode="External"/><Relationship Id="rId25141" Type="http://schemas.openxmlformats.org/officeDocument/2006/relationships/hyperlink" Target="https://projects.propublica.org/nonprofits/organizations/411554078" TargetMode="External"/><Relationship Id="rId11312" Type="http://schemas.openxmlformats.org/officeDocument/2006/relationships/hyperlink" Target="https://projects.propublica.org/nonprofits/organizations/202041432" TargetMode="External"/><Relationship Id="rId14882" Type="http://schemas.openxmlformats.org/officeDocument/2006/relationships/hyperlink" Target="https://projects.propublica.org/nonprofits/organizations/141402059" TargetMode="External"/><Relationship Id="rId2492" Type="http://schemas.openxmlformats.org/officeDocument/2006/relationships/hyperlink" Target="https://projects.propublica.org/nonprofits/organizations/20330733" TargetMode="External"/><Relationship Id="rId4941" Type="http://schemas.openxmlformats.org/officeDocument/2006/relationships/hyperlink" Target="https://projects.propublica.org/nonprofits/organizations/770381154" TargetMode="External"/><Relationship Id="rId14535" Type="http://schemas.openxmlformats.org/officeDocument/2006/relationships/hyperlink" Target="https://projects.propublica.org/nonprofits/organizations/741861796" TargetMode="External"/><Relationship Id="rId21751" Type="http://schemas.openxmlformats.org/officeDocument/2006/relationships/hyperlink" Target="https://projects.propublica.org/nonprofits/organizations/208286347" TargetMode="External"/><Relationship Id="rId464" Type="http://schemas.openxmlformats.org/officeDocument/2006/relationships/hyperlink" Target="https://projects.propublica.org/nonprofits/organizations/222543833" TargetMode="External"/><Relationship Id="rId2145" Type="http://schemas.openxmlformats.org/officeDocument/2006/relationships/hyperlink" Target="https://projects.propublica.org/nonprofits/organizations/410885981" TargetMode="External"/><Relationship Id="rId12086" Type="http://schemas.openxmlformats.org/officeDocument/2006/relationships/hyperlink" Target="https://projects.propublica.org/nonprofits/organizations/134200638" TargetMode="External"/><Relationship Id="rId17758" Type="http://schemas.openxmlformats.org/officeDocument/2006/relationships/hyperlink" Target="https://projects.propublica.org/nonprofits/organizations/581623253" TargetMode="External"/><Relationship Id="rId21404" Type="http://schemas.openxmlformats.org/officeDocument/2006/relationships/hyperlink" Target="https://projects.propublica.org/nonprofits/organizations/311132259" TargetMode="External"/><Relationship Id="rId24974" Type="http://schemas.openxmlformats.org/officeDocument/2006/relationships/hyperlink" Target="https://projects.propublica.org/nonprofits/organizations/371223450" TargetMode="External"/><Relationship Id="rId117" Type="http://schemas.openxmlformats.org/officeDocument/2006/relationships/hyperlink" Target="https://projects.propublica.org/nonprofits/organizations/954203106" TargetMode="External"/><Relationship Id="rId7817" Type="http://schemas.openxmlformats.org/officeDocument/2006/relationships/hyperlink" Target="https://projects.propublica.org/nonprofits/organizations/50310024" TargetMode="External"/><Relationship Id="rId24627" Type="http://schemas.openxmlformats.org/officeDocument/2006/relationships/hyperlink" Target="https://projects.propublica.org/nonprofits/organizations/232378930" TargetMode="External"/><Relationship Id="rId5368" Type="http://schemas.openxmlformats.org/officeDocument/2006/relationships/hyperlink" Target="https://projects.propublica.org/nonprofits/organizations/630505905" TargetMode="External"/><Relationship Id="rId22178" Type="http://schemas.openxmlformats.org/officeDocument/2006/relationships/hyperlink" Target="https://projects.propublica.org/nonprofits/organizations/454745519" TargetMode="External"/><Relationship Id="rId1978" Type="http://schemas.openxmlformats.org/officeDocument/2006/relationships/hyperlink" Target="https://projects.propublica.org/nonprofits/organizations/341662460" TargetMode="External"/><Relationship Id="rId14392" Type="http://schemas.openxmlformats.org/officeDocument/2006/relationships/hyperlink" Target="https://projects.propublica.org/nonprofits/organizations/112770718" TargetMode="External"/><Relationship Id="rId16841" Type="http://schemas.openxmlformats.org/officeDocument/2006/relationships/hyperlink" Target="https://projects.propublica.org/nonprofits/organizations/731131158" TargetMode="External"/><Relationship Id="rId4451" Type="http://schemas.openxmlformats.org/officeDocument/2006/relationships/hyperlink" Target="https://projects.propublica.org/nonprofits/organizations/916064514" TargetMode="External"/><Relationship Id="rId6900" Type="http://schemas.openxmlformats.org/officeDocument/2006/relationships/hyperlink" Target="https://projects.propublica.org/nonprofits/organizations/912001828" TargetMode="External"/><Relationship Id="rId14045" Type="http://schemas.openxmlformats.org/officeDocument/2006/relationships/hyperlink" Target="https://projects.propublica.org/nonprofits/organizations/232172743" TargetMode="External"/><Relationship Id="rId21261" Type="http://schemas.openxmlformats.org/officeDocument/2006/relationships/hyperlink" Target="https://projects.propublica.org/nonprofits/organizations/870368808" TargetMode="External"/><Relationship Id="rId23710" Type="http://schemas.openxmlformats.org/officeDocument/2006/relationships/hyperlink" Target="https://projects.propublica.org/nonprofits/organizations/731610216" TargetMode="External"/><Relationship Id="rId4104" Type="http://schemas.openxmlformats.org/officeDocument/2006/relationships/hyperlink" Target="https://projects.propublica.org/nonprofits/organizations/351147323" TargetMode="External"/><Relationship Id="rId19717" Type="http://schemas.openxmlformats.org/officeDocument/2006/relationships/hyperlink" Target="https://projects.propublica.org/nonprofits/organizations/880366015" TargetMode="External"/><Relationship Id="rId26933" Type="http://schemas.openxmlformats.org/officeDocument/2006/relationships/hyperlink" Target="https://projects.propublica.org/nonprofits/organizations/370673569" TargetMode="External"/><Relationship Id="rId7674" Type="http://schemas.openxmlformats.org/officeDocument/2006/relationships/hyperlink" Target="https://projects.propublica.org/nonprofits/organizations/541087829" TargetMode="External"/><Relationship Id="rId10655" Type="http://schemas.openxmlformats.org/officeDocument/2006/relationships/hyperlink" Target="https://projects.propublica.org/nonprofits/organizations/382433890" TargetMode="External"/><Relationship Id="rId17268" Type="http://schemas.openxmlformats.org/officeDocument/2006/relationships/hyperlink" Target="https://projects.propublica.org/nonprofits/organizations/631051908" TargetMode="External"/><Relationship Id="rId24484" Type="http://schemas.openxmlformats.org/officeDocument/2006/relationships/hyperlink" Target="https://projects.propublica.org/nonprofits/organizations/362515625" TargetMode="External"/><Relationship Id="rId7327" Type="http://schemas.openxmlformats.org/officeDocument/2006/relationships/hyperlink" Target="https://projects.propublica.org/nonprofits/organizations/581082247" TargetMode="External"/><Relationship Id="rId10308" Type="http://schemas.openxmlformats.org/officeDocument/2006/relationships/hyperlink" Target="https://projects.propublica.org/nonprofits/organizations/741607987" TargetMode="External"/><Relationship Id="rId13878" Type="http://schemas.openxmlformats.org/officeDocument/2006/relationships/hyperlink" Target="https://projects.propublica.org/nonprofits/organizations/680353914" TargetMode="External"/><Relationship Id="rId18800" Type="http://schemas.openxmlformats.org/officeDocument/2006/relationships/hyperlink" Target="https://projects.propublica.org/nonprofits/organizations/133234441" TargetMode="External"/><Relationship Id="rId24137" Type="http://schemas.openxmlformats.org/officeDocument/2006/relationships/hyperlink" Target="https://projects.propublica.org/nonprofits/organizations/942851681" TargetMode="External"/><Relationship Id="rId3937" Type="http://schemas.openxmlformats.org/officeDocument/2006/relationships/hyperlink" Target="https://projects.propublica.org/nonprofits/organizations/421078435" TargetMode="External"/><Relationship Id="rId16351" Type="http://schemas.openxmlformats.org/officeDocument/2006/relationships/hyperlink" Target="https://projects.propublica.org/nonprofits/organizations/541060634" TargetMode="External"/><Relationship Id="rId20747" Type="http://schemas.openxmlformats.org/officeDocument/2006/relationships/hyperlink" Target="https://projects.propublica.org/nonprofits/organizations/830674617" TargetMode="External"/><Relationship Id="rId1488" Type="http://schemas.openxmlformats.org/officeDocument/2006/relationships/hyperlink" Target="https://projects.propublica.org/nonprofits/organizations/860888064" TargetMode="External"/><Relationship Id="rId6410" Type="http://schemas.openxmlformats.org/officeDocument/2006/relationships/hyperlink" Target="https://projects.propublica.org/nonprofits/organizations/842847366" TargetMode="External"/><Relationship Id="rId9980" Type="http://schemas.openxmlformats.org/officeDocument/2006/relationships/hyperlink" Target="https://projects.propublica.org/nonprofits/organizations/135598710" TargetMode="External"/><Relationship Id="rId16004" Type="http://schemas.openxmlformats.org/officeDocument/2006/relationships/hyperlink" Target="https://projects.propublica.org/nonprofits/organizations/061079879" TargetMode="External"/><Relationship Id="rId19574" Type="http://schemas.openxmlformats.org/officeDocument/2006/relationships/hyperlink" Target="https://projects.propublica.org/nonprofits/organizations/920033876" TargetMode="External"/><Relationship Id="rId23220" Type="http://schemas.openxmlformats.org/officeDocument/2006/relationships/hyperlink" Target="https://projects.propublica.org/nonprofits/organizations/731425145" TargetMode="External"/><Relationship Id="rId9633" Type="http://schemas.openxmlformats.org/officeDocument/2006/relationships/hyperlink" Target="https://projects.propublica.org/nonprofits/organizations/470619855" TargetMode="External"/><Relationship Id="rId12961" Type="http://schemas.openxmlformats.org/officeDocument/2006/relationships/hyperlink" Target="https://projects.propublica.org/nonprofits/organizations/953837714" TargetMode="External"/><Relationship Id="rId19227" Type="http://schemas.openxmlformats.org/officeDocument/2006/relationships/hyperlink" Target="https://projects.propublica.org/nonprofits/organizations/237091808" TargetMode="External"/><Relationship Id="rId26443" Type="http://schemas.openxmlformats.org/officeDocument/2006/relationships/hyperlink" Target="https://projects.propublica.org/nonprofits/organizations/421051609" TargetMode="External"/><Relationship Id="rId26790" Type="http://schemas.openxmlformats.org/officeDocument/2006/relationships/hyperlink" Target="https://projects.propublica.org/nonprofits/organizations/420716335" TargetMode="External"/><Relationship Id="rId7184" Type="http://schemas.openxmlformats.org/officeDocument/2006/relationships/hyperlink" Target="https://projects.propublica.org/nonprofits/organizations/480697177" TargetMode="External"/><Relationship Id="rId12614" Type="http://schemas.openxmlformats.org/officeDocument/2006/relationships/hyperlink" Target="https://projects.propublica.org/nonprofits/organizations/42716665" TargetMode="External"/><Relationship Id="rId10165" Type="http://schemas.openxmlformats.org/officeDocument/2006/relationships/hyperlink" Target="https://projects.propublica.org/nonprofits/organizations/431844751" TargetMode="External"/><Relationship Id="rId15837" Type="http://schemas.openxmlformats.org/officeDocument/2006/relationships/hyperlink" Target="https://projects.propublica.org/nonprofits/organizations/810298262" TargetMode="External"/><Relationship Id="rId3794" Type="http://schemas.openxmlformats.org/officeDocument/2006/relationships/hyperlink" Target="https://projects.propublica.org/nonprofits/organizations/161395992" TargetMode="External"/><Relationship Id="rId13388" Type="http://schemas.openxmlformats.org/officeDocument/2006/relationships/hyperlink" Target="https://projects.propublica.org/nonprofits/organizations/800143570" TargetMode="External"/><Relationship Id="rId18310" Type="http://schemas.openxmlformats.org/officeDocument/2006/relationships/hyperlink" Target="https://projects.propublica.org/nonprofits/organizations/431349643" TargetMode="External"/><Relationship Id="rId22706" Type="http://schemas.openxmlformats.org/officeDocument/2006/relationships/hyperlink" Target="https://projects.propublica.org/nonprofits/organizations/592240502" TargetMode="External"/><Relationship Id="rId3447" Type="http://schemas.openxmlformats.org/officeDocument/2006/relationships/hyperlink" Target="https://projects.propublica.org/nonprofits/organizations/111843801" TargetMode="External"/><Relationship Id="rId20257" Type="http://schemas.openxmlformats.org/officeDocument/2006/relationships/hyperlink" Target="https://projects.propublica.org/nonprofits/organizations/814404138" TargetMode="External"/><Relationship Id="rId25929" Type="http://schemas.openxmlformats.org/officeDocument/2006/relationships/hyperlink" Target="https://projects.propublica.org/nonprofits/organizations/237310701" TargetMode="External"/><Relationship Id="rId9490" Type="http://schemas.openxmlformats.org/officeDocument/2006/relationships/hyperlink" Target="https://projects.propublica.org/nonprofits/organizations/50486797" TargetMode="External"/><Relationship Id="rId12471" Type="http://schemas.openxmlformats.org/officeDocument/2006/relationships/hyperlink" Target="https://projects.propublica.org/nonprofits/organizations/593229898" TargetMode="External"/><Relationship Id="rId14920" Type="http://schemas.openxmlformats.org/officeDocument/2006/relationships/hyperlink" Target="https://projects.propublica.org/nonprofits/organizations/730657931" TargetMode="External"/><Relationship Id="rId19084" Type="http://schemas.openxmlformats.org/officeDocument/2006/relationships/hyperlink" Target="https://projects.propublica.org/nonprofits/organizations/113723093" TargetMode="External"/><Relationship Id="rId2530" Type="http://schemas.openxmlformats.org/officeDocument/2006/relationships/hyperlink" Target="https://projects.propublica.org/nonprofits/organizations/134100758" TargetMode="External"/><Relationship Id="rId9143" Type="http://schemas.openxmlformats.org/officeDocument/2006/relationships/hyperlink" Target="https://projects.propublica.org/nonprofits/organizations/570324920" TargetMode="External"/><Relationship Id="rId12124" Type="http://schemas.openxmlformats.org/officeDocument/2006/relationships/hyperlink" Target="https://projects.propublica.org/nonprofits/organizations/382474879" TargetMode="External"/><Relationship Id="rId502" Type="http://schemas.openxmlformats.org/officeDocument/2006/relationships/hyperlink" Target="https://projects.propublica.org/nonprofits/organizations/222237195" TargetMode="External"/><Relationship Id="rId15694" Type="http://schemas.openxmlformats.org/officeDocument/2006/relationships/hyperlink" Target="https://projects.propublica.org/nonprofits/organizations/541606543" TargetMode="External"/><Relationship Id="rId5753" Type="http://schemas.openxmlformats.org/officeDocument/2006/relationships/hyperlink" Target="https://projects.propublica.org/nonprofits/organizations/592114359" TargetMode="External"/><Relationship Id="rId15347" Type="http://schemas.openxmlformats.org/officeDocument/2006/relationships/hyperlink" Target="https://projects.propublica.org/nonprofits/organizations/362167940" TargetMode="External"/><Relationship Id="rId22563" Type="http://schemas.openxmlformats.org/officeDocument/2006/relationships/hyperlink" Target="https://projects.propublica.org/nonprofits/organizations/620548914" TargetMode="External"/><Relationship Id="rId5406" Type="http://schemas.openxmlformats.org/officeDocument/2006/relationships/hyperlink" Target="https://projects.propublica.org/nonprofits/organizations/391053827" TargetMode="External"/><Relationship Id="rId8976" Type="http://schemas.openxmlformats.org/officeDocument/2006/relationships/hyperlink" Target="https://projects.propublica.org/nonprofits/organizations/112420547" TargetMode="External"/><Relationship Id="rId11957" Type="http://schemas.openxmlformats.org/officeDocument/2006/relationships/hyperlink" Target="https://projects.propublica.org/nonprofits/organizations/363876660" TargetMode="External"/><Relationship Id="rId22216" Type="http://schemas.openxmlformats.org/officeDocument/2006/relationships/hyperlink" Target="https://projects.propublica.org/nonprofits/organizations/60806128" TargetMode="External"/><Relationship Id="rId25786" Type="http://schemas.openxmlformats.org/officeDocument/2006/relationships/hyperlink" Target="https://projects.propublica.org/nonprofits/organizations/510200138" TargetMode="External"/><Relationship Id="rId8629" Type="http://schemas.openxmlformats.org/officeDocument/2006/relationships/hyperlink" Target="https://projects.propublica.org/nonprofits/organizations/150589039" TargetMode="External"/><Relationship Id="rId14430" Type="http://schemas.openxmlformats.org/officeDocument/2006/relationships/hyperlink" Target="https://projects.propublica.org/nonprofits/organizations/943155150" TargetMode="External"/><Relationship Id="rId25439" Type="http://schemas.openxmlformats.org/officeDocument/2006/relationships/hyperlink" Target="https://projects.propublica.org/nonprofits/organizations/611020382" TargetMode="External"/><Relationship Id="rId17653" Type="http://schemas.openxmlformats.org/officeDocument/2006/relationships/hyperlink" Target="https://projects.propublica.org/nonprofits/organizations/930567549" TargetMode="External"/><Relationship Id="rId2040" Type="http://schemas.openxmlformats.org/officeDocument/2006/relationships/hyperlink" Target="https://projects.propublica.org/nonprofits/organizations/910792238" TargetMode="External"/><Relationship Id="rId7712" Type="http://schemas.openxmlformats.org/officeDocument/2006/relationships/hyperlink" Target="https://projects.propublica.org/nonprofits/organizations/911275815" TargetMode="External"/><Relationship Id="rId17306" Type="http://schemas.openxmlformats.org/officeDocument/2006/relationships/hyperlink" Target="https://projects.propublica.org/nonprofits/organizations/561576543" TargetMode="External"/><Relationship Id="rId24522" Type="http://schemas.openxmlformats.org/officeDocument/2006/relationships/hyperlink" Target="https://projects.propublica.org/nonprofits/organizations/581341880" TargetMode="External"/><Relationship Id="rId5263" Type="http://schemas.openxmlformats.org/officeDocument/2006/relationships/hyperlink" Target="https://projects.propublica.org/nonprofits/organizations/540505877" TargetMode="External"/><Relationship Id="rId22073" Type="http://schemas.openxmlformats.org/officeDocument/2006/relationships/hyperlink" Target="https://projects.propublica.org/nonprofits/organizations/310997910" TargetMode="External"/><Relationship Id="rId8486" Type="http://schemas.openxmlformats.org/officeDocument/2006/relationships/hyperlink" Target="https://projects.propublica.org/nonprofits/organizations/363397005" TargetMode="External"/><Relationship Id="rId13916" Type="http://schemas.openxmlformats.org/officeDocument/2006/relationships/hyperlink" Target="https://projects.propublica.org/nonprofits/organizations/391214392" TargetMode="External"/><Relationship Id="rId25296" Type="http://schemas.openxmlformats.org/officeDocument/2006/relationships/hyperlink" Target="https://projects.propublica.org/nonprofits/organizations/141495169" TargetMode="External"/><Relationship Id="rId1873" Type="http://schemas.openxmlformats.org/officeDocument/2006/relationships/hyperlink" Target="https://projects.propublica.org/nonprofits/organizations/390148665" TargetMode="External"/><Relationship Id="rId8139" Type="http://schemas.openxmlformats.org/officeDocument/2006/relationships/hyperlink" Target="https://projects.propublica.org/nonprofits/organizations/863440945" TargetMode="External"/><Relationship Id="rId11467" Type="http://schemas.openxmlformats.org/officeDocument/2006/relationships/hyperlink" Target="https://projects.propublica.org/nonprofits/organizations/561568917" TargetMode="External"/><Relationship Id="rId1526" Type="http://schemas.openxmlformats.org/officeDocument/2006/relationships/hyperlink" Target="https://projects.propublica.org/nonprofits/organizations/416052144" TargetMode="External"/><Relationship Id="rId19612" Type="http://schemas.openxmlformats.org/officeDocument/2006/relationships/hyperlink" Target="https://projects.propublica.org/nonprofits/organizations/382436401" TargetMode="External"/><Relationship Id="rId4749" Type="http://schemas.openxmlformats.org/officeDocument/2006/relationships/hyperlink" Target="https://projects.propublica.org/nonprofits/organizations/60986069" TargetMode="External"/><Relationship Id="rId10550" Type="http://schemas.openxmlformats.org/officeDocument/2006/relationships/hyperlink" Target="https://projects.propublica.org/nonprofits/organizations/261245799" TargetMode="External"/><Relationship Id="rId17163" Type="http://schemas.openxmlformats.org/officeDocument/2006/relationships/hyperlink" Target="https://projects.propublica.org/nonprofits/organizations/341622848" TargetMode="External"/><Relationship Id="rId21559" Type="http://schemas.openxmlformats.org/officeDocument/2006/relationships/hyperlink" Target="https://projects.propublica.org/nonprofits/organizations/741152599" TargetMode="External"/><Relationship Id="rId7222" Type="http://schemas.openxmlformats.org/officeDocument/2006/relationships/hyperlink" Target="https://projects.propublica.org/nonprofits/organizations/50259094" TargetMode="External"/><Relationship Id="rId10203" Type="http://schemas.openxmlformats.org/officeDocument/2006/relationships/hyperlink" Target="https://projects.propublica.org/nonprofits/organizations/465714986" TargetMode="External"/><Relationship Id="rId24032" Type="http://schemas.openxmlformats.org/officeDocument/2006/relationships/hyperlink" Target="https://projects.propublica.org/nonprofits/organizations/480914699" TargetMode="External"/><Relationship Id="rId13773" Type="http://schemas.openxmlformats.org/officeDocument/2006/relationships/hyperlink" Target="https://projects.propublica.org/nonprofits/organizations/850292161" TargetMode="External"/><Relationship Id="rId1383" Type="http://schemas.openxmlformats.org/officeDocument/2006/relationships/hyperlink" Target="https://projects.propublica.org/nonprofits/organizations/61520511" TargetMode="External"/><Relationship Id="rId3832" Type="http://schemas.openxmlformats.org/officeDocument/2006/relationships/hyperlink" Target="https://projects.propublica.org/nonprofits/organizations/223669704" TargetMode="External"/><Relationship Id="rId13426" Type="http://schemas.openxmlformats.org/officeDocument/2006/relationships/hyperlink" Target="https://projects.propublica.org/nonprofits/organizations/474157731" TargetMode="External"/><Relationship Id="rId16996" Type="http://schemas.openxmlformats.org/officeDocument/2006/relationships/hyperlink" Target="https://projects.propublica.org/nonprofits/organizations/340971599" TargetMode="External"/><Relationship Id="rId20642" Type="http://schemas.openxmlformats.org/officeDocument/2006/relationships/hyperlink" Target="https://projects.propublica.org/nonprofits/organizations/680117241" TargetMode="External"/><Relationship Id="rId1036" Type="http://schemas.openxmlformats.org/officeDocument/2006/relationships/hyperlink" Target="https://projects.propublica.org/nonprofits/organizations/61235155" TargetMode="External"/><Relationship Id="rId16649" Type="http://schemas.openxmlformats.org/officeDocument/2006/relationships/hyperlink" Target="https://projects.propublica.org/nonprofits/organizations/920039475" TargetMode="External"/><Relationship Id="rId23865" Type="http://schemas.openxmlformats.org/officeDocument/2006/relationships/hyperlink" Target="https://projects.propublica.org/nonprofits/organizations/133076376" TargetMode="External"/><Relationship Id="rId6708" Type="http://schemas.openxmlformats.org/officeDocument/2006/relationships/hyperlink" Target="https://projects.propublica.org/nonprofits/organizations/660936262" TargetMode="External"/><Relationship Id="rId19122" Type="http://schemas.openxmlformats.org/officeDocument/2006/relationships/hyperlink" Target="https://projects.propublica.org/nonprofits/organizations/363900116" TargetMode="External"/><Relationship Id="rId23518" Type="http://schemas.openxmlformats.org/officeDocument/2006/relationships/hyperlink" Target="https://projects.propublica.org/nonprofits/organizations/362795409" TargetMode="External"/><Relationship Id="rId4259" Type="http://schemas.openxmlformats.org/officeDocument/2006/relationships/hyperlink" Target="https://projects.propublica.org/nonprofits/organizations/460534726" TargetMode="External"/><Relationship Id="rId10060" Type="http://schemas.openxmlformats.org/officeDocument/2006/relationships/hyperlink" Target="https://projects.propublica.org/nonprofits/organizations/860223401" TargetMode="External"/><Relationship Id="rId21069" Type="http://schemas.openxmlformats.org/officeDocument/2006/relationships/hyperlink" Target="https://projects.propublica.org/nonprofits/organizations/620926520" TargetMode="External"/><Relationship Id="rId13283" Type="http://schemas.openxmlformats.org/officeDocument/2006/relationships/hyperlink" Target="https://projects.propublica.org/nonprofits/organizations/222170048" TargetMode="External"/><Relationship Id="rId15732" Type="http://schemas.openxmlformats.org/officeDocument/2006/relationships/hyperlink" Target="https://projects.propublica.org/nonprofits/organizations/141672130" TargetMode="External"/><Relationship Id="rId22601" Type="http://schemas.openxmlformats.org/officeDocument/2006/relationships/hyperlink" Target="https://projects.propublica.org/nonprofits/organizations/205529890" TargetMode="External"/><Relationship Id="rId3342" Type="http://schemas.openxmlformats.org/officeDocument/2006/relationships/hyperlink" Target="https://projects.propublica.org/nonprofits/organizations/730636561" TargetMode="External"/><Relationship Id="rId18955" Type="http://schemas.openxmlformats.org/officeDocument/2006/relationships/hyperlink" Target="https://projects.propublica.org/nonprofits/organizations/133048837" TargetMode="External"/><Relationship Id="rId20152" Type="http://schemas.openxmlformats.org/officeDocument/2006/relationships/hyperlink" Target="https://projects.propublica.org/nonprofits/organizations/363043662" TargetMode="External"/><Relationship Id="rId6565" Type="http://schemas.openxmlformats.org/officeDocument/2006/relationships/hyperlink" Target="https://projects.propublica.org/nonprofits/organizations/370760015" TargetMode="External"/><Relationship Id="rId16159" Type="http://schemas.openxmlformats.org/officeDocument/2006/relationships/hyperlink" Target="https://projects.propublica.org/nonprofits/organizations/930884929" TargetMode="External"/><Relationship Id="rId18608" Type="http://schemas.openxmlformats.org/officeDocument/2006/relationships/hyperlink" Target="https://projects.propublica.org/nonprofits/organizations/431236557" TargetMode="External"/><Relationship Id="rId23375" Type="http://schemas.openxmlformats.org/officeDocument/2006/relationships/hyperlink" Target="https://projects.propublica.org/nonprofits/organizations/160990574" TargetMode="External"/><Relationship Id="rId25824" Type="http://schemas.openxmlformats.org/officeDocument/2006/relationships/hyperlink" Target="https://projects.propublica.org/nonprofits/organizations/231984838" TargetMode="External"/><Relationship Id="rId6218" Type="http://schemas.openxmlformats.org/officeDocument/2006/relationships/hyperlink" Target="https://projects.propublica.org/nonprofits/organizations/521681401" TargetMode="External"/><Relationship Id="rId23028" Type="http://schemas.openxmlformats.org/officeDocument/2006/relationships/hyperlink" Target="https://projects.propublica.org/nonprofits/organizations/561834197" TargetMode="External"/><Relationship Id="rId9788" Type="http://schemas.openxmlformats.org/officeDocument/2006/relationships/hyperlink" Target="https://projects.propublica.org/nonprofits/organizations/232141307" TargetMode="External"/><Relationship Id="rId12769" Type="http://schemas.openxmlformats.org/officeDocument/2006/relationships/hyperlink" Target="https://projects.propublica.org/nonprofits/organizations/363673980" TargetMode="External"/><Relationship Id="rId26598" Type="http://schemas.openxmlformats.org/officeDocument/2006/relationships/hyperlink" Target="https://projects.propublica.org/nonprofits/organizations/450226435" TargetMode="External"/><Relationship Id="rId2828" Type="http://schemas.openxmlformats.org/officeDocument/2006/relationships/hyperlink" Target="https://projects.propublica.org/nonprofits/organizations/741161942" TargetMode="External"/><Relationship Id="rId15242" Type="http://schemas.openxmlformats.org/officeDocument/2006/relationships/hyperlink" Target="https://projects.propublica.org/nonprofits/organizations/341138485" TargetMode="External"/><Relationship Id="rId5301" Type="http://schemas.openxmlformats.org/officeDocument/2006/relationships/hyperlink" Target="https://projects.propublica.org/nonprofits/organizations/237399839" TargetMode="External"/><Relationship Id="rId8871" Type="http://schemas.openxmlformats.org/officeDocument/2006/relationships/hyperlink" Target="https://projects.propublica.org/nonprofits/organizations/593414493" TargetMode="External"/><Relationship Id="rId18465" Type="http://schemas.openxmlformats.org/officeDocument/2006/relationships/hyperlink" Target="https://projects.propublica.org/nonprofits/organizations/391579521" TargetMode="External"/><Relationship Id="rId22111" Type="http://schemas.openxmlformats.org/officeDocument/2006/relationships/hyperlink" Target="https://projects.propublica.org/nonprofits/organizations/391482987" TargetMode="External"/><Relationship Id="rId25681" Type="http://schemas.openxmlformats.org/officeDocument/2006/relationships/hyperlink" Target="https://projects.propublica.org/nonprofits/organizations/391076993" TargetMode="External"/><Relationship Id="rId8524" Type="http://schemas.openxmlformats.org/officeDocument/2006/relationships/hyperlink" Target="https://projects.propublica.org/nonprofits/organizations/205162251" TargetMode="External"/><Relationship Id="rId11852" Type="http://schemas.openxmlformats.org/officeDocument/2006/relationships/hyperlink" Target="https://projects.propublica.org/nonprofits/organizations/510403362" TargetMode="External"/><Relationship Id="rId18118" Type="http://schemas.openxmlformats.org/officeDocument/2006/relationships/hyperlink" Target="https://projects.propublica.org/nonprofits/organizations/570624421" TargetMode="External"/><Relationship Id="rId25334" Type="http://schemas.openxmlformats.org/officeDocument/2006/relationships/hyperlink" Target="https://projects.propublica.org/nonprofits/organizations/30215872" TargetMode="External"/><Relationship Id="rId1911" Type="http://schemas.openxmlformats.org/officeDocument/2006/relationships/hyperlink" Target="https://projects.propublica.org/nonprofits/organizations/760353058" TargetMode="External"/><Relationship Id="rId6075" Type="http://schemas.openxmlformats.org/officeDocument/2006/relationships/hyperlink" Target="https://projects.propublica.org/nonprofits/organizations/383372734" TargetMode="External"/><Relationship Id="rId11505" Type="http://schemas.openxmlformats.org/officeDocument/2006/relationships/hyperlink" Target="https://projects.propublica.org/nonprofits/organizations/112199918" TargetMode="External"/><Relationship Id="rId9298" Type="http://schemas.openxmlformats.org/officeDocument/2006/relationships/hyperlink" Target="https://projects.propublica.org/nonprofits/organizations/341655764" TargetMode="External"/><Relationship Id="rId14728" Type="http://schemas.openxmlformats.org/officeDocument/2006/relationships/hyperlink" Target="https://projects.propublica.org/nonprofits/organizations/237151608" TargetMode="External"/><Relationship Id="rId21944" Type="http://schemas.openxmlformats.org/officeDocument/2006/relationships/hyperlink" Target="https://projects.propublica.org/nonprofits/organizations/430970674" TargetMode="External"/><Relationship Id="rId2685" Type="http://schemas.openxmlformats.org/officeDocument/2006/relationships/hyperlink" Target="https://projects.propublica.org/nonprofits/organizations/237418921" TargetMode="External"/><Relationship Id="rId12279" Type="http://schemas.openxmlformats.org/officeDocument/2006/relationships/hyperlink" Target="https://projects.propublica.org/nonprofits/organizations/410777937" TargetMode="External"/><Relationship Id="rId17201" Type="http://schemas.openxmlformats.org/officeDocument/2006/relationships/hyperlink" Target="https://projects.propublica.org/nonprofits/organizations/42081412" TargetMode="External"/><Relationship Id="rId657" Type="http://schemas.openxmlformats.org/officeDocument/2006/relationships/hyperlink" Target="https://projects.propublica.org/nonprofits/organizations/222684595" TargetMode="External"/><Relationship Id="rId2338" Type="http://schemas.openxmlformats.org/officeDocument/2006/relationships/hyperlink" Target="https://projects.propublica.org/nonprofits/organizations/132736659" TargetMode="External"/><Relationship Id="rId8381" Type="http://schemas.openxmlformats.org/officeDocument/2006/relationships/hyperlink" Target="https://projects.propublica.org/nonprofits/organizations/221661299" TargetMode="External"/><Relationship Id="rId11362" Type="http://schemas.openxmlformats.org/officeDocument/2006/relationships/hyperlink" Target="https://projects.propublica.org/nonprofits/organizations/593213827" TargetMode="External"/><Relationship Id="rId13811" Type="http://schemas.openxmlformats.org/officeDocument/2006/relationships/hyperlink" Target="https://projects.propublica.org/nonprofits/organizations/201115026" TargetMode="External"/><Relationship Id="rId25191" Type="http://schemas.openxmlformats.org/officeDocument/2006/relationships/hyperlink" Target="https://projects.propublica.org/nonprofits/organizations/830280532" TargetMode="External"/><Relationship Id="rId1421" Type="http://schemas.openxmlformats.org/officeDocument/2006/relationships/hyperlink" Target="https://projects.propublica.org/nonprofits/organizations/943163269" TargetMode="External"/><Relationship Id="rId4991" Type="http://schemas.openxmlformats.org/officeDocument/2006/relationships/hyperlink" Target="https://projects.propublica.org/nonprofits/organizations/916066958" TargetMode="External"/><Relationship Id="rId8034" Type="http://schemas.openxmlformats.org/officeDocument/2006/relationships/hyperlink" Target="https://projects.propublica.org/nonprofits/organizations/510137391" TargetMode="External"/><Relationship Id="rId11015" Type="http://schemas.openxmlformats.org/officeDocument/2006/relationships/hyperlink" Target="https://projects.propublica.org/nonprofits/organizations/590711167" TargetMode="External"/><Relationship Id="rId4644" Type="http://schemas.openxmlformats.org/officeDocument/2006/relationships/hyperlink" Target="https://projects.propublica.org/nonprofits/organizations/581430183" TargetMode="External"/><Relationship Id="rId14238" Type="http://schemas.openxmlformats.org/officeDocument/2006/relationships/hyperlink" Target="https://projects.propublica.org/nonprofits/organizations/161129675" TargetMode="External"/><Relationship Id="rId14585" Type="http://schemas.openxmlformats.org/officeDocument/2006/relationships/hyperlink" Target="https://projects.propublica.org/nonprofits/organizations/952225798" TargetMode="External"/><Relationship Id="rId23903" Type="http://schemas.openxmlformats.org/officeDocument/2006/relationships/hyperlink" Target="https://projects.propublica.org/nonprofits/organizations/582121860" TargetMode="External"/><Relationship Id="rId2195" Type="http://schemas.openxmlformats.org/officeDocument/2006/relationships/hyperlink" Target="https://projects.propublica.org/nonprofits/organizations/112608983" TargetMode="External"/><Relationship Id="rId21107" Type="http://schemas.openxmlformats.org/officeDocument/2006/relationships/hyperlink" Target="https://projects.propublica.org/nonprofits/organizations/371267589" TargetMode="External"/><Relationship Id="rId21454" Type="http://schemas.openxmlformats.org/officeDocument/2006/relationships/hyperlink" Target="https://projects.propublica.org/nonprofits/organizations/330492302" TargetMode="External"/><Relationship Id="rId167" Type="http://schemas.openxmlformats.org/officeDocument/2006/relationships/hyperlink" Target="https://projects.propublica.org/nonprofits/organizations/510244563" TargetMode="External"/><Relationship Id="rId7867" Type="http://schemas.openxmlformats.org/officeDocument/2006/relationships/hyperlink" Target="https://projects.propublica.org/nonprofits/organizations/221508591" TargetMode="External"/><Relationship Id="rId10848" Type="http://schemas.openxmlformats.org/officeDocument/2006/relationships/hyperlink" Target="https://projects.propublica.org/nonprofits/organizations/201890414" TargetMode="External"/><Relationship Id="rId24677" Type="http://schemas.openxmlformats.org/officeDocument/2006/relationships/hyperlink" Target="https://projects.propublica.org/nonprofits/organizations/741977996" TargetMode="External"/><Relationship Id="rId13321" Type="http://schemas.openxmlformats.org/officeDocument/2006/relationships/hyperlink" Target="https://projects.propublica.org/nonprofits/organizations/135564937" TargetMode="External"/><Relationship Id="rId16891" Type="http://schemas.openxmlformats.org/officeDocument/2006/relationships/hyperlink" Target="https://projects.propublica.org/nonprofits/organizations/382027389" TargetMode="External"/><Relationship Id="rId6950" Type="http://schemas.openxmlformats.org/officeDocument/2006/relationships/hyperlink" Target="https://projects.propublica.org/nonprofits/organizations/132725416" TargetMode="External"/><Relationship Id="rId16544" Type="http://schemas.openxmlformats.org/officeDocument/2006/relationships/hyperlink" Target="https://projects.propublica.org/nonprofits/organizations/610723605" TargetMode="External"/><Relationship Id="rId23760" Type="http://schemas.openxmlformats.org/officeDocument/2006/relationships/hyperlink" Target="https://projects.propublica.org/nonprofits/organizations/233033688" TargetMode="External"/><Relationship Id="rId6603" Type="http://schemas.openxmlformats.org/officeDocument/2006/relationships/hyperlink" Target="https://projects.propublica.org/nonprofits/organizations/237259687" TargetMode="External"/><Relationship Id="rId14095" Type="http://schemas.openxmlformats.org/officeDocument/2006/relationships/hyperlink" Target="https://projects.propublica.org/nonprofits/organizations/364187609" TargetMode="External"/><Relationship Id="rId23413" Type="http://schemas.openxmlformats.org/officeDocument/2006/relationships/hyperlink" Target="https://projects.propublica.org/nonprofits/organizations/232089699" TargetMode="External"/><Relationship Id="rId4154" Type="http://schemas.openxmlformats.org/officeDocument/2006/relationships/hyperlink" Target="https://projects.propublica.org/nonprofits/organizations/930728816" TargetMode="External"/><Relationship Id="rId19767" Type="http://schemas.openxmlformats.org/officeDocument/2006/relationships/hyperlink" Target="https://projects.propublica.org/nonprofits/organizations/141828476" TargetMode="External"/><Relationship Id="rId26983" Type="http://schemas.openxmlformats.org/officeDocument/2006/relationships/hyperlink" Target="https://projects.propublica.org/nonprofits/organizations/540506493" TargetMode="External"/><Relationship Id="rId7377" Type="http://schemas.openxmlformats.org/officeDocument/2006/relationships/hyperlink" Target="https://projects.propublica.org/nonprofits/organizations/161007079" TargetMode="External"/><Relationship Id="rId9826" Type="http://schemas.openxmlformats.org/officeDocument/2006/relationships/hyperlink" Target="https://projects.propublica.org/nonprofits/organizations/133130146" TargetMode="External"/><Relationship Id="rId12807" Type="http://schemas.openxmlformats.org/officeDocument/2006/relationships/hyperlink" Target="https://projects.propublica.org/nonprofits/organizations/61172535" TargetMode="External"/><Relationship Id="rId24187" Type="http://schemas.openxmlformats.org/officeDocument/2006/relationships/hyperlink" Target="https://projects.propublica.org/nonprofits/organizations/751251128" TargetMode="External"/><Relationship Id="rId26636" Type="http://schemas.openxmlformats.org/officeDocument/2006/relationships/hyperlink" Target="https://projects.propublica.org/nonprofits/organizations/510064344" TargetMode="External"/><Relationship Id="rId10358" Type="http://schemas.openxmlformats.org/officeDocument/2006/relationships/hyperlink" Target="https://projects.propublica.org/nonprofits/organizations/591197040" TargetMode="External"/><Relationship Id="rId18850" Type="http://schemas.openxmlformats.org/officeDocument/2006/relationships/hyperlink" Target="https://projects.propublica.org/nonprofits/organizations/742481679" TargetMode="External"/><Relationship Id="rId3987" Type="http://schemas.openxmlformats.org/officeDocument/2006/relationships/hyperlink" Target="https://projects.propublica.org/nonprofits/organizations/391712359" TargetMode="External"/><Relationship Id="rId18503" Type="http://schemas.openxmlformats.org/officeDocument/2006/relationships/hyperlink" Target="https://projects.propublica.org/nonprofits/organizations/770007985" TargetMode="External"/><Relationship Id="rId20797" Type="http://schemas.openxmlformats.org/officeDocument/2006/relationships/hyperlink" Target="https://projects.propublica.org/nonprofits/organizations/592380770" TargetMode="External"/><Relationship Id="rId6460" Type="http://schemas.openxmlformats.org/officeDocument/2006/relationships/hyperlink" Target="https://projects.propublica.org/nonprofits/organizations/237029146" TargetMode="External"/><Relationship Id="rId16054" Type="http://schemas.openxmlformats.org/officeDocument/2006/relationships/hyperlink" Target="https://projects.propublica.org/nonprofits/organizations/521623565" TargetMode="External"/><Relationship Id="rId23270" Type="http://schemas.openxmlformats.org/officeDocument/2006/relationships/hyperlink" Target="https://projects.propublica.org/nonprofits/organizations/470589290" TargetMode="External"/><Relationship Id="rId6113" Type="http://schemas.openxmlformats.org/officeDocument/2006/relationships/hyperlink" Target="https://projects.propublica.org/nonprofits/organizations/330317950" TargetMode="External"/><Relationship Id="rId9683" Type="http://schemas.openxmlformats.org/officeDocument/2006/relationships/hyperlink" Target="https://projects.propublica.org/nonprofits/organizations/20705460" TargetMode="External"/><Relationship Id="rId19277" Type="http://schemas.openxmlformats.org/officeDocument/2006/relationships/hyperlink" Target="https://projects.propublica.org/nonprofits/organizations/362192804" TargetMode="External"/><Relationship Id="rId26493" Type="http://schemas.openxmlformats.org/officeDocument/2006/relationships/hyperlink" Target="https://projects.propublica.org/nonprofits/organizations/237378057" TargetMode="External"/><Relationship Id="rId2723" Type="http://schemas.openxmlformats.org/officeDocument/2006/relationships/hyperlink" Target="https://projects.propublica.org/nonprofits/organizations/941639389" TargetMode="External"/><Relationship Id="rId9336" Type="http://schemas.openxmlformats.org/officeDocument/2006/relationships/hyperlink" Target="https://projects.propublica.org/nonprofits/organizations/20475414" TargetMode="External"/><Relationship Id="rId12317" Type="http://schemas.openxmlformats.org/officeDocument/2006/relationships/hyperlink" Target="https://projects.propublica.org/nonprofits/organizations/953667817" TargetMode="External"/><Relationship Id="rId12664" Type="http://schemas.openxmlformats.org/officeDocument/2006/relationships/hyperlink" Target="https://projects.propublica.org/nonprofits/organizations/351955872" TargetMode="External"/><Relationship Id="rId26146" Type="http://schemas.openxmlformats.org/officeDocument/2006/relationships/hyperlink" Target="https://projects.propublica.org/nonprofits/organizations/952039198" TargetMode="External"/><Relationship Id="rId15887" Type="http://schemas.openxmlformats.org/officeDocument/2006/relationships/hyperlink" Target="https://projects.propublica.org/nonprofits/organizations/272773965" TargetMode="External"/><Relationship Id="rId3497" Type="http://schemas.openxmlformats.org/officeDocument/2006/relationships/hyperlink" Target="https://projects.propublica.org/nonprofits/organizations/150532085" TargetMode="External"/><Relationship Id="rId5946" Type="http://schemas.openxmlformats.org/officeDocument/2006/relationships/hyperlink" Target="https://projects.propublica.org/nonprofits/organizations/436051722" TargetMode="External"/><Relationship Id="rId18360" Type="http://schemas.openxmlformats.org/officeDocument/2006/relationships/hyperlink" Target="https://projects.propublica.org/nonprofits/organizations/391582471" TargetMode="External"/><Relationship Id="rId22756" Type="http://schemas.openxmlformats.org/officeDocument/2006/relationships/hyperlink" Target="https://projects.propublica.org/nonprofits/organizations/742050245" TargetMode="External"/><Relationship Id="rId11400" Type="http://schemas.openxmlformats.org/officeDocument/2006/relationships/hyperlink" Target="https://projects.propublica.org/nonprofits/organizations/342056892" TargetMode="External"/><Relationship Id="rId14970" Type="http://schemas.openxmlformats.org/officeDocument/2006/relationships/hyperlink" Target="https://projects.propublica.org/nonprofits/organizations/221568147" TargetMode="External"/><Relationship Id="rId18013" Type="http://schemas.openxmlformats.org/officeDocument/2006/relationships/hyperlink" Target="https://projects.propublica.org/nonprofits/organizations/452612118" TargetMode="External"/><Relationship Id="rId22409" Type="http://schemas.openxmlformats.org/officeDocument/2006/relationships/hyperlink" Target="https://projects.propublica.org/nonprofits/organizations/540900368" TargetMode="External"/><Relationship Id="rId25979" Type="http://schemas.openxmlformats.org/officeDocument/2006/relationships/hyperlink" Target="https://projects.propublica.org/nonprofits/organizations/232003915" TargetMode="External"/><Relationship Id="rId14623" Type="http://schemas.openxmlformats.org/officeDocument/2006/relationships/hyperlink" Target="https://projects.propublica.org/nonprofits/organizations/941659687" TargetMode="External"/><Relationship Id="rId2580" Type="http://schemas.openxmlformats.org/officeDocument/2006/relationships/hyperlink" Target="https://projects.propublica.org/nonprofits/organizations/237088977" TargetMode="External"/><Relationship Id="rId9193" Type="http://schemas.openxmlformats.org/officeDocument/2006/relationships/hyperlink" Target="https://projects.propublica.org/nonprofits/organizations/840730973" TargetMode="External"/><Relationship Id="rId12174" Type="http://schemas.openxmlformats.org/officeDocument/2006/relationships/hyperlink" Target="https://projects.propublica.org/nonprofits/organizations/760549240" TargetMode="External"/><Relationship Id="rId552" Type="http://schemas.openxmlformats.org/officeDocument/2006/relationships/hyperlink" Target="https://projects.propublica.org/nonprofits/organizations/561913112" TargetMode="External"/><Relationship Id="rId2233" Type="http://schemas.openxmlformats.org/officeDocument/2006/relationships/hyperlink" Target="https://projects.propublica.org/nonprofits/organizations/470492640" TargetMode="External"/><Relationship Id="rId15397" Type="http://schemas.openxmlformats.org/officeDocument/2006/relationships/hyperlink" Target="https://projects.propublica.org/nonprofits/organizations/311321426" TargetMode="External"/><Relationship Id="rId17846" Type="http://schemas.openxmlformats.org/officeDocument/2006/relationships/hyperlink" Target="https://projects.propublica.org/nonprofits/organizations/841705573" TargetMode="External"/><Relationship Id="rId205" Type="http://schemas.openxmlformats.org/officeDocument/2006/relationships/hyperlink" Target="https://projects.propublica.org/nonprofits/organizations/232034180" TargetMode="External"/><Relationship Id="rId5456" Type="http://schemas.openxmlformats.org/officeDocument/2006/relationships/hyperlink" Target="https://projects.propublica.org/nonprofits/organizations/310718042" TargetMode="External"/><Relationship Id="rId7905" Type="http://schemas.openxmlformats.org/officeDocument/2006/relationships/hyperlink" Target="https://projects.propublica.org/nonprofits/organizations/237116164" TargetMode="External"/><Relationship Id="rId22266" Type="http://schemas.openxmlformats.org/officeDocument/2006/relationships/hyperlink" Target="https://projects.propublica.org/nonprofits/organizations/364075641" TargetMode="External"/><Relationship Id="rId24715" Type="http://schemas.openxmlformats.org/officeDocument/2006/relationships/hyperlink" Target="https://projects.propublica.org/nonprofits/organizations/930395590" TargetMode="External"/><Relationship Id="rId5109" Type="http://schemas.openxmlformats.org/officeDocument/2006/relationships/hyperlink" Target="https://projects.propublica.org/nonprofits/organizations/133267023" TargetMode="External"/><Relationship Id="rId8679" Type="http://schemas.openxmlformats.org/officeDocument/2006/relationships/hyperlink" Target="https://projects.propublica.org/nonprofits/organizations/742080943" TargetMode="External"/><Relationship Id="rId14480" Type="http://schemas.openxmlformats.org/officeDocument/2006/relationships/hyperlink" Target="https://projects.propublica.org/nonprofits/organizations/161067572" TargetMode="External"/><Relationship Id="rId25489" Type="http://schemas.openxmlformats.org/officeDocument/2006/relationships/hyperlink" Target="https://projects.propublica.org/nonprofits/organizations/741132578" TargetMode="External"/><Relationship Id="rId1719" Type="http://schemas.openxmlformats.org/officeDocument/2006/relationships/hyperlink" Target="https://projects.propublica.org/nonprofits/organizations/741547909" TargetMode="External"/><Relationship Id="rId14133" Type="http://schemas.openxmlformats.org/officeDocument/2006/relationships/hyperlink" Target="https://projects.propublica.org/nonprofits/organizations/341824527" TargetMode="External"/><Relationship Id="rId19805" Type="http://schemas.openxmlformats.org/officeDocument/2006/relationships/hyperlink" Target="https://projects.propublica.org/nonprofits/organizations/431557403" TargetMode="External"/><Relationship Id="rId2090" Type="http://schemas.openxmlformats.org/officeDocument/2006/relationships/hyperlink" Target="https://projects.propublica.org/nonprofits/organizations/362166973" TargetMode="External"/><Relationship Id="rId7762" Type="http://schemas.openxmlformats.org/officeDocument/2006/relationships/hyperlink" Target="https://projects.propublica.org/nonprofits/organizations/43373741" TargetMode="External"/><Relationship Id="rId17356" Type="http://schemas.openxmlformats.org/officeDocument/2006/relationships/hyperlink" Target="https://projects.propublica.org/nonprofits/organizations/134289037" TargetMode="External"/><Relationship Id="rId21002" Type="http://schemas.openxmlformats.org/officeDocument/2006/relationships/hyperlink" Target="https://projects.propublica.org/nonprofits/organizations/382847849" TargetMode="External"/><Relationship Id="rId24572" Type="http://schemas.openxmlformats.org/officeDocument/2006/relationships/hyperlink" Target="https://projects.propublica.org/nonprofits/organizations/570314396" TargetMode="External"/><Relationship Id="rId7415" Type="http://schemas.openxmlformats.org/officeDocument/2006/relationships/hyperlink" Target="https://projects.propublica.org/nonprofits/organizations/751734175" TargetMode="External"/><Relationship Id="rId10743" Type="http://schemas.openxmlformats.org/officeDocument/2006/relationships/hyperlink" Target="https://projects.propublica.org/nonprofits/organizations/370661504" TargetMode="External"/><Relationship Id="rId17009" Type="http://schemas.openxmlformats.org/officeDocument/2006/relationships/hyperlink" Target="https://projects.propublica.org/nonprofits/organizations/381785665" TargetMode="External"/><Relationship Id="rId24225" Type="http://schemas.openxmlformats.org/officeDocument/2006/relationships/hyperlink" Target="https://projects.propublica.org/nonprofits/organizations/221487218" TargetMode="External"/><Relationship Id="rId13966" Type="http://schemas.openxmlformats.org/officeDocument/2006/relationships/hyperlink" Target="https://projects.propublica.org/nonprofits/organizations/133910692" TargetMode="External"/><Relationship Id="rId1576" Type="http://schemas.openxmlformats.org/officeDocument/2006/relationships/hyperlink" Target="https://projects.propublica.org/nonprofits/organizations/351341204" TargetMode="External"/><Relationship Id="rId8189" Type="http://schemas.openxmlformats.org/officeDocument/2006/relationships/hyperlink" Target="https://projects.propublica.org/nonprofits/organizations/341667990" TargetMode="External"/><Relationship Id="rId13619" Type="http://schemas.openxmlformats.org/officeDocument/2006/relationships/hyperlink" Target="https://projects.propublica.org/nonprofits/organizations/362171716" TargetMode="External"/><Relationship Id="rId20835" Type="http://schemas.openxmlformats.org/officeDocument/2006/relationships/hyperlink" Target="https://projects.propublica.org/nonprofits/organizations/341880636" TargetMode="External"/><Relationship Id="rId1229" Type="http://schemas.openxmlformats.org/officeDocument/2006/relationships/hyperlink" Target="https://projects.propublica.org/nonprofits/organizations/920151960" TargetMode="External"/><Relationship Id="rId19662" Type="http://schemas.openxmlformats.org/officeDocument/2006/relationships/hyperlink" Target="https://projects.propublica.org/nonprofits/organizations/582118382" TargetMode="External"/><Relationship Id="rId4799" Type="http://schemas.openxmlformats.org/officeDocument/2006/relationships/hyperlink" Target="https://projects.propublica.org/nonprofits/organizations/581831540" TargetMode="External"/><Relationship Id="rId9721" Type="http://schemas.openxmlformats.org/officeDocument/2006/relationships/hyperlink" Target="https://projects.propublica.org/nonprofits/organizations/311551853" TargetMode="External"/><Relationship Id="rId12702" Type="http://schemas.openxmlformats.org/officeDocument/2006/relationships/hyperlink" Target="https://projects.propublica.org/nonprofits/organizations/952287250" TargetMode="External"/><Relationship Id="rId19315" Type="http://schemas.openxmlformats.org/officeDocument/2006/relationships/hyperlink" Target="https://projects.propublica.org/nonprofits/organizations/50449399" TargetMode="External"/><Relationship Id="rId26531" Type="http://schemas.openxmlformats.org/officeDocument/2006/relationships/hyperlink" Target="https://projects.propublica.org/nonprofits/organizations/721406254" TargetMode="External"/><Relationship Id="rId7272" Type="http://schemas.openxmlformats.org/officeDocument/2006/relationships/hyperlink" Target="https://projects.propublica.org/nonprofits/organizations/562086735" TargetMode="External"/><Relationship Id="rId10253" Type="http://schemas.openxmlformats.org/officeDocument/2006/relationships/hyperlink" Target="https://projects.propublica.org/nonprofits/organizations/660705571" TargetMode="External"/><Relationship Id="rId24082" Type="http://schemas.openxmlformats.org/officeDocument/2006/relationships/hyperlink" Target="https://projects.propublica.org/nonprofits/organizations/480731995" TargetMode="External"/><Relationship Id="rId3882" Type="http://schemas.openxmlformats.org/officeDocument/2006/relationships/hyperlink" Target="https://projects.propublica.org/nonprofits/organizations/264287202" TargetMode="External"/><Relationship Id="rId13476" Type="http://schemas.openxmlformats.org/officeDocument/2006/relationships/hyperlink" Target="https://projects.propublica.org/nonprofits/organizations/481010928" TargetMode="External"/><Relationship Id="rId15925" Type="http://schemas.openxmlformats.org/officeDocument/2006/relationships/hyperlink" Target="https://projects.propublica.org/nonprofits/organizations/610663787" TargetMode="External"/><Relationship Id="rId20692" Type="http://schemas.openxmlformats.org/officeDocument/2006/relationships/hyperlink" Target="https://projects.propublica.org/nonprofits/organizations/470601005" TargetMode="External"/><Relationship Id="rId3535" Type="http://schemas.openxmlformats.org/officeDocument/2006/relationships/hyperlink" Target="https://projects.propublica.org/nonprofits/organizations/593213644" TargetMode="External"/><Relationship Id="rId13129" Type="http://schemas.openxmlformats.org/officeDocument/2006/relationships/hyperlink" Target="https://projects.propublica.org/nonprofits/organizations/953389113" TargetMode="External"/><Relationship Id="rId20345" Type="http://schemas.openxmlformats.org/officeDocument/2006/relationships/hyperlink" Target="https://projects.propublica.org/nonprofits/organizations/911020139" TargetMode="External"/><Relationship Id="rId1086" Type="http://schemas.openxmlformats.org/officeDocument/2006/relationships/hyperlink" Target="https://projects.propublica.org/nonprofits/organizations/382766412" TargetMode="External"/><Relationship Id="rId16699" Type="http://schemas.openxmlformats.org/officeDocument/2006/relationships/hyperlink" Target="https://projects.propublica.org/nonprofits/organizations/341455487" TargetMode="External"/><Relationship Id="rId6758" Type="http://schemas.openxmlformats.org/officeDocument/2006/relationships/hyperlink" Target="https://projects.propublica.org/nonprofits/organizations/411476268" TargetMode="External"/><Relationship Id="rId9231" Type="http://schemas.openxmlformats.org/officeDocument/2006/relationships/hyperlink" Target="https://projects.propublica.org/nonprofits/organizations/222538039" TargetMode="External"/><Relationship Id="rId19172" Type="http://schemas.openxmlformats.org/officeDocument/2006/relationships/hyperlink" Target="https://projects.propublica.org/nonprofits/organizations/760121011" TargetMode="External"/><Relationship Id="rId23568" Type="http://schemas.openxmlformats.org/officeDocument/2006/relationships/hyperlink" Target="https://projects.propublica.org/nonprofits/organizations/222350429" TargetMode="External"/><Relationship Id="rId12212" Type="http://schemas.openxmlformats.org/officeDocument/2006/relationships/hyperlink" Target="https://projects.propublica.org/nonprofits/organizations/742029166" TargetMode="External"/><Relationship Id="rId15782" Type="http://schemas.openxmlformats.org/officeDocument/2006/relationships/hyperlink" Target="https://projects.propublica.org/nonprofits/organizations/461235885" TargetMode="External"/><Relationship Id="rId26041" Type="http://schemas.openxmlformats.org/officeDocument/2006/relationships/hyperlink" Target="https://projects.propublica.org/nonprofits/organizations/520591700" TargetMode="External"/><Relationship Id="rId5841" Type="http://schemas.openxmlformats.org/officeDocument/2006/relationships/hyperlink" Target="https://projects.propublica.org/nonprofits/organizations/362597741" TargetMode="External"/><Relationship Id="rId15435" Type="http://schemas.openxmlformats.org/officeDocument/2006/relationships/hyperlink" Target="https://projects.propublica.org/nonprofits/organizations/050609172" TargetMode="External"/><Relationship Id="rId22651" Type="http://schemas.openxmlformats.org/officeDocument/2006/relationships/hyperlink" Target="https://projects.propublica.org/nonprofits/organizations/205605975" TargetMode="External"/><Relationship Id="rId3392" Type="http://schemas.openxmlformats.org/officeDocument/2006/relationships/hyperlink" Target="https://projects.propublica.org/nonprofits/organizations/042106394" TargetMode="External"/><Relationship Id="rId18658" Type="http://schemas.openxmlformats.org/officeDocument/2006/relationships/hyperlink" Target="https://projects.propublica.org/nonprofits/organizations/362966006" TargetMode="External"/><Relationship Id="rId22304" Type="http://schemas.openxmlformats.org/officeDocument/2006/relationships/hyperlink" Target="https://projects.propublica.org/nonprofits/organizations/131919799" TargetMode="External"/><Relationship Id="rId25874" Type="http://schemas.openxmlformats.org/officeDocument/2006/relationships/hyperlink" Target="https://projects.propublica.org/nonprofits/organizations/133164477" TargetMode="External"/><Relationship Id="rId3045" Type="http://schemas.openxmlformats.org/officeDocument/2006/relationships/hyperlink" Target="https://projects.propublica.org/nonprofits/organizations/383429921" TargetMode="External"/><Relationship Id="rId8717" Type="http://schemas.openxmlformats.org/officeDocument/2006/relationships/hyperlink" Target="https://projects.propublica.org/nonprofits/organizations/330107971" TargetMode="External"/><Relationship Id="rId25527" Type="http://schemas.openxmlformats.org/officeDocument/2006/relationships/hyperlink" Target="https://projects.propublica.org/nonprofits/organizations/270859660" TargetMode="External"/><Relationship Id="rId6268" Type="http://schemas.openxmlformats.org/officeDocument/2006/relationships/hyperlink" Target="https://projects.propublica.org/nonprofits/organizations/60795640" TargetMode="External"/><Relationship Id="rId23078" Type="http://schemas.openxmlformats.org/officeDocument/2006/relationships/hyperlink" Target="https://projects.propublica.org/nonprofits/organizations/841185856" TargetMode="External"/><Relationship Id="rId17741" Type="http://schemas.openxmlformats.org/officeDocument/2006/relationships/hyperlink" Target="https://projects.propublica.org/nonprofits/organizations/621336640" TargetMode="External"/><Relationship Id="rId100" Type="http://schemas.openxmlformats.org/officeDocument/2006/relationships/hyperlink" Target="https://projects.propublica.org/nonprofits/organizations/350868081" TargetMode="External"/><Relationship Id="rId2878" Type="http://schemas.openxmlformats.org/officeDocument/2006/relationships/hyperlink" Target="https://projects.propublica.org/nonprofits/organizations/562370081" TargetMode="External"/><Relationship Id="rId7800" Type="http://schemas.openxmlformats.org/officeDocument/2006/relationships/hyperlink" Target="https://projects.propublica.org/nonprofits/organizations/141724406" TargetMode="External"/><Relationship Id="rId15292" Type="http://schemas.openxmlformats.org/officeDocument/2006/relationships/hyperlink" Target="https://projects.propublica.org/nonprofits/organizations/383072010" TargetMode="External"/><Relationship Id="rId24610" Type="http://schemas.openxmlformats.org/officeDocument/2006/relationships/hyperlink" Target="https://projects.propublica.org/nonprofits/organizations/232378930" TargetMode="External"/><Relationship Id="rId5351" Type="http://schemas.openxmlformats.org/officeDocument/2006/relationships/hyperlink" Target="https://projects.propublica.org/nonprofits/organizations/232142644" TargetMode="External"/><Relationship Id="rId22161" Type="http://schemas.openxmlformats.org/officeDocument/2006/relationships/hyperlink" Target="https://projects.propublica.org/nonprofits/organizations/231731792" TargetMode="External"/><Relationship Id="rId1961" Type="http://schemas.openxmlformats.org/officeDocument/2006/relationships/hyperlink" Target="https://projects.propublica.org/nonprofits/organizations/411953599" TargetMode="External"/><Relationship Id="rId5004" Type="http://schemas.openxmlformats.org/officeDocument/2006/relationships/hyperlink" Target="https://projects.propublica.org/nonprofits/organizations/916066958" TargetMode="External"/><Relationship Id="rId8574" Type="http://schemas.openxmlformats.org/officeDocument/2006/relationships/hyperlink" Target="https://projects.propublica.org/nonprofits/organizations/561633998" TargetMode="External"/><Relationship Id="rId11555" Type="http://schemas.openxmlformats.org/officeDocument/2006/relationships/hyperlink" Target="https://projects.propublica.org/nonprofits/organizations/621579024" TargetMode="External"/><Relationship Id="rId18168" Type="http://schemas.openxmlformats.org/officeDocument/2006/relationships/hyperlink" Target="https://projects.propublica.org/nonprofits/organizations/953950196" TargetMode="External"/><Relationship Id="rId25384" Type="http://schemas.openxmlformats.org/officeDocument/2006/relationships/hyperlink" Target="https://projects.propublica.org/nonprofits/organizations/381976979" TargetMode="External"/><Relationship Id="rId1614" Type="http://schemas.openxmlformats.org/officeDocument/2006/relationships/hyperlink" Target="https://projects.propublica.org/nonprofits/organizations/362472748" TargetMode="External"/><Relationship Id="rId8227" Type="http://schemas.openxmlformats.org/officeDocument/2006/relationships/hyperlink" Target="https://projects.propublica.org/nonprofits/organizations/911074716" TargetMode="External"/><Relationship Id="rId11208" Type="http://schemas.openxmlformats.org/officeDocument/2006/relationships/hyperlink" Target="https://projects.propublica.org/nonprofits/organizations/751633304" TargetMode="External"/><Relationship Id="rId25037" Type="http://schemas.openxmlformats.org/officeDocument/2006/relationships/hyperlink" Target="https://projects.propublica.org/nonprofits/organizations/133224700" TargetMode="External"/><Relationship Id="rId14778" Type="http://schemas.openxmlformats.org/officeDocument/2006/relationships/hyperlink" Target="https://projects.propublica.org/nonprofits/organizations/621816561" TargetMode="External"/><Relationship Id="rId19700" Type="http://schemas.openxmlformats.org/officeDocument/2006/relationships/hyperlink" Target="https://projects.propublica.org/nonprofits/organizations/222205833" TargetMode="External"/><Relationship Id="rId21994" Type="http://schemas.openxmlformats.org/officeDocument/2006/relationships/hyperlink" Target="https://projects.propublica.org/nonprofits/organizations/251155958" TargetMode="External"/><Relationship Id="rId2388" Type="http://schemas.openxmlformats.org/officeDocument/2006/relationships/hyperlink" Target="https://projects.propublica.org/nonprofits/organizations/411856806" TargetMode="External"/><Relationship Id="rId4837" Type="http://schemas.openxmlformats.org/officeDocument/2006/relationships/hyperlink" Target="https://projects.propublica.org/nonprofits/organizations/930900119" TargetMode="External"/><Relationship Id="rId7310" Type="http://schemas.openxmlformats.org/officeDocument/2006/relationships/hyperlink" Target="https://projects.propublica.org/nonprofits/organizations/363382973" TargetMode="External"/><Relationship Id="rId17251" Type="http://schemas.openxmlformats.org/officeDocument/2006/relationships/hyperlink" Target="https://projects.propublica.org/nonprofits/organizations/570789483" TargetMode="External"/><Relationship Id="rId21647" Type="http://schemas.openxmlformats.org/officeDocument/2006/relationships/hyperlink" Target="https://projects.propublica.org/nonprofits/organizations/954109386" TargetMode="External"/><Relationship Id="rId13861" Type="http://schemas.openxmlformats.org/officeDocument/2006/relationships/hyperlink" Target="https://projects.propublica.org/nonprofits/organizations/363032700" TargetMode="External"/><Relationship Id="rId24120" Type="http://schemas.openxmlformats.org/officeDocument/2006/relationships/hyperlink" Target="https://projects.propublica.org/nonprofits/organizations/113246402" TargetMode="External"/><Relationship Id="rId3920" Type="http://schemas.openxmlformats.org/officeDocument/2006/relationships/hyperlink" Target="https://projects.propublica.org/nonprofits/organizations/371037950" TargetMode="External"/><Relationship Id="rId8084" Type="http://schemas.openxmlformats.org/officeDocument/2006/relationships/hyperlink" Target="https://projects.propublica.org/nonprofits/organizations/386111652" TargetMode="External"/><Relationship Id="rId13514" Type="http://schemas.openxmlformats.org/officeDocument/2006/relationships/hyperlink" Target="https://projects.propublica.org/nonprofits/organizations/610647835" TargetMode="External"/><Relationship Id="rId20730" Type="http://schemas.openxmlformats.org/officeDocument/2006/relationships/hyperlink" Target="https://projects.propublica.org/nonprofits/organizations/570722427" TargetMode="External"/><Relationship Id="rId1471" Type="http://schemas.openxmlformats.org/officeDocument/2006/relationships/hyperlink" Target="https://projects.propublica.org/nonprofits/organizations/421114396" TargetMode="External"/><Relationship Id="rId11065" Type="http://schemas.openxmlformats.org/officeDocument/2006/relationships/hyperlink" Target="https://projects.propublica.org/nonprofits/organizations/611861486" TargetMode="External"/><Relationship Id="rId16737" Type="http://schemas.openxmlformats.org/officeDocument/2006/relationships/hyperlink" Target="https://projects.propublica.org/nonprofits/organizations/363318158" TargetMode="External"/><Relationship Id="rId1124" Type="http://schemas.openxmlformats.org/officeDocument/2006/relationships/hyperlink" Target="https://projects.propublica.org/nonprofits/organizations/840886127" TargetMode="External"/><Relationship Id="rId4694" Type="http://schemas.openxmlformats.org/officeDocument/2006/relationships/hyperlink" Target="https://projects.propublica.org/nonprofits/organizations/363799834" TargetMode="External"/><Relationship Id="rId14288" Type="http://schemas.openxmlformats.org/officeDocument/2006/relationships/hyperlink" Target="https://projects.propublica.org/nonprofits/organizations/942502308" TargetMode="External"/><Relationship Id="rId19210" Type="http://schemas.openxmlformats.org/officeDocument/2006/relationships/hyperlink" Target="https://projects.propublica.org/nonprofits/organizations/231727133" TargetMode="External"/><Relationship Id="rId23606" Type="http://schemas.openxmlformats.org/officeDocument/2006/relationships/hyperlink" Target="https://projects.propublica.org/nonprofits/organizations/440661018" TargetMode="External"/><Relationship Id="rId23953" Type="http://schemas.openxmlformats.org/officeDocument/2006/relationships/hyperlink" Target="https://projects.propublica.org/nonprofits/organizations/251516480" TargetMode="External"/><Relationship Id="rId4347" Type="http://schemas.openxmlformats.org/officeDocument/2006/relationships/hyperlink" Target="https://projects.propublica.org/nonprofits/organizations/30216837" TargetMode="External"/><Relationship Id="rId21157" Type="http://schemas.openxmlformats.org/officeDocument/2006/relationships/hyperlink" Target="https://projects.propublica.org/nonprofits/organizations/382415106" TargetMode="External"/><Relationship Id="rId10898" Type="http://schemas.openxmlformats.org/officeDocument/2006/relationships/hyperlink" Target="https://projects.propublica.org/nonprofits/organizations/232010639" TargetMode="External"/><Relationship Id="rId15820" Type="http://schemas.openxmlformats.org/officeDocument/2006/relationships/hyperlink" Target="https://projects.propublica.org/nonprofits/organizations/464083599" TargetMode="External"/><Relationship Id="rId26829" Type="http://schemas.openxmlformats.org/officeDocument/2006/relationships/hyperlink" Target="https://projects.propublica.org/nonprofits/organizations/742618039" TargetMode="External"/><Relationship Id="rId13371" Type="http://schemas.openxmlformats.org/officeDocument/2006/relationships/hyperlink" Target="https://projects.propublica.org/nonprofits/organizations/141636163" TargetMode="External"/><Relationship Id="rId3430" Type="http://schemas.openxmlformats.org/officeDocument/2006/relationships/hyperlink" Target="https://projects.propublica.org/nonprofits/organizations/362170817" TargetMode="External"/><Relationship Id="rId13024" Type="http://schemas.openxmlformats.org/officeDocument/2006/relationships/hyperlink" Target="https://projects.propublica.org/nonprofits/organizations/141666321" TargetMode="External"/><Relationship Id="rId16594" Type="http://schemas.openxmlformats.org/officeDocument/2006/relationships/hyperlink" Target="https://projects.propublica.org/nonprofits/organizations/30280469" TargetMode="External"/><Relationship Id="rId20240" Type="http://schemas.openxmlformats.org/officeDocument/2006/relationships/hyperlink" Target="https://projects.propublica.org/nonprofits/organizations/431465268" TargetMode="External"/><Relationship Id="rId25912" Type="http://schemas.openxmlformats.org/officeDocument/2006/relationships/hyperlink" Target="https://projects.propublica.org/nonprofits/organizations/237310701" TargetMode="External"/><Relationship Id="rId6653" Type="http://schemas.openxmlformats.org/officeDocument/2006/relationships/hyperlink" Target="https://projects.propublica.org/nonprofits/organizations/363346917" TargetMode="External"/><Relationship Id="rId16247" Type="http://schemas.openxmlformats.org/officeDocument/2006/relationships/hyperlink" Target="https://projects.propublica.org/nonprofits/organizations/830362156" TargetMode="External"/><Relationship Id="rId23463" Type="http://schemas.openxmlformats.org/officeDocument/2006/relationships/hyperlink" Target="https://projects.propublica.org/nonprofits/organizations/416049739" TargetMode="External"/><Relationship Id="rId6306" Type="http://schemas.openxmlformats.org/officeDocument/2006/relationships/hyperlink" Target="https://projects.propublica.org/nonprofits/organizations/941701352" TargetMode="External"/><Relationship Id="rId9876" Type="http://schemas.openxmlformats.org/officeDocument/2006/relationships/hyperlink" Target="https://projects.propublica.org/nonprofits/organizations/131893908" TargetMode="External"/><Relationship Id="rId23116" Type="http://schemas.openxmlformats.org/officeDocument/2006/relationships/hyperlink" Target="https://projects.propublica.org/nonprofits/organizations/720442226" TargetMode="External"/><Relationship Id="rId26686" Type="http://schemas.openxmlformats.org/officeDocument/2006/relationships/hyperlink" Target="https://projects.propublica.org/nonprofits/organizations/231370514" TargetMode="External"/><Relationship Id="rId9529" Type="http://schemas.openxmlformats.org/officeDocument/2006/relationships/hyperlink" Target="https://projects.propublica.org/nonprofits/organizations/941606519" TargetMode="External"/><Relationship Id="rId12857" Type="http://schemas.openxmlformats.org/officeDocument/2006/relationships/hyperlink" Target="https://projects.propublica.org/nonprofits/organizations/161541078" TargetMode="External"/><Relationship Id="rId26339" Type="http://schemas.openxmlformats.org/officeDocument/2006/relationships/hyperlink" Target="https://projects.propublica.org/nonprofits/organizations/410693892" TargetMode="External"/><Relationship Id="rId2916" Type="http://schemas.openxmlformats.org/officeDocument/2006/relationships/hyperlink" Target="https://projects.propublica.org/nonprofits/organizations/741909670" TargetMode="External"/><Relationship Id="rId15330" Type="http://schemas.openxmlformats.org/officeDocument/2006/relationships/hyperlink" Target="https://projects.propublica.org/nonprofits/organizations/362167940" TargetMode="External"/><Relationship Id="rId11940" Type="http://schemas.openxmlformats.org/officeDocument/2006/relationships/hyperlink" Target="https://projects.propublica.org/nonprofits/organizations/363876660" TargetMode="External"/><Relationship Id="rId18553" Type="http://schemas.openxmlformats.org/officeDocument/2006/relationships/hyperlink" Target="https://projects.propublica.org/nonprofits/organizations/480642318" TargetMode="External"/><Relationship Id="rId22949" Type="http://schemas.openxmlformats.org/officeDocument/2006/relationships/hyperlink" Target="https://projects.propublica.org/nonprofits/organizations/870212465" TargetMode="External"/><Relationship Id="rId6163" Type="http://schemas.openxmlformats.org/officeDocument/2006/relationships/hyperlink" Target="https://projects.propublica.org/nonprofits/organizations/264061084" TargetMode="External"/><Relationship Id="rId8612" Type="http://schemas.openxmlformats.org/officeDocument/2006/relationships/hyperlink" Target="https://projects.propublica.org/nonprofits/organizations/060970985" TargetMode="External"/><Relationship Id="rId18206" Type="http://schemas.openxmlformats.org/officeDocument/2006/relationships/hyperlink" Target="https://projects.propublica.org/nonprofits/organizations/521168285" TargetMode="External"/><Relationship Id="rId25422" Type="http://schemas.openxmlformats.org/officeDocument/2006/relationships/hyperlink" Target="https://projects.propublica.org/nonprofits/organizations/611020382" TargetMode="External"/><Relationship Id="rId14816" Type="http://schemas.openxmlformats.org/officeDocument/2006/relationships/hyperlink" Target="https://projects.propublica.org/nonprofits/organizations/363945814" TargetMode="External"/><Relationship Id="rId2773" Type="http://schemas.openxmlformats.org/officeDocument/2006/relationships/hyperlink" Target="https://projects.propublica.org/nonprofits/organizations/141637304" TargetMode="External"/><Relationship Id="rId9386" Type="http://schemas.openxmlformats.org/officeDocument/2006/relationships/hyperlink" Target="https://projects.propublica.org/nonprofits/organizations/590675143" TargetMode="External"/><Relationship Id="rId12367" Type="http://schemas.openxmlformats.org/officeDocument/2006/relationships/hyperlink" Target="https://projects.propublica.org/nonprofits/organizations/521549551" TargetMode="External"/><Relationship Id="rId26196" Type="http://schemas.openxmlformats.org/officeDocument/2006/relationships/hyperlink" Target="https://projects.propublica.org/nonprofits/organizations/611374470" TargetMode="External"/><Relationship Id="rId745" Type="http://schemas.openxmlformats.org/officeDocument/2006/relationships/hyperlink" Target="https://projects.propublica.org/nonprofits/organizations/813268661" TargetMode="External"/><Relationship Id="rId2426" Type="http://schemas.openxmlformats.org/officeDocument/2006/relationships/hyperlink" Target="https://projects.propublica.org/nonprofits/organizations/561706757" TargetMode="External"/><Relationship Id="rId5996" Type="http://schemas.openxmlformats.org/officeDocument/2006/relationships/hyperlink" Target="https://projects.propublica.org/nonprofits/organizations/521634738" TargetMode="External"/><Relationship Id="rId9039" Type="http://schemas.openxmlformats.org/officeDocument/2006/relationships/hyperlink" Target="https://projects.propublica.org/nonprofits/organizations/470376584" TargetMode="External"/><Relationship Id="rId5649" Type="http://schemas.openxmlformats.org/officeDocument/2006/relationships/hyperlink" Target="https://projects.propublica.org/nonprofits/organizations/300180905" TargetMode="External"/><Relationship Id="rId18063" Type="http://schemas.openxmlformats.org/officeDocument/2006/relationships/hyperlink" Target="https://projects.propublica.org/nonprofits/organizations/710552563" TargetMode="External"/><Relationship Id="rId22459" Type="http://schemas.openxmlformats.org/officeDocument/2006/relationships/hyperlink" Target="https://projects.propublica.org/nonprofits/organizations/581320613" TargetMode="External"/><Relationship Id="rId24908" Type="http://schemas.openxmlformats.org/officeDocument/2006/relationships/hyperlink" Target="https://projects.propublica.org/nonprofits/organizations/770431413" TargetMode="External"/><Relationship Id="rId8122" Type="http://schemas.openxmlformats.org/officeDocument/2006/relationships/hyperlink" Target="https://projects.propublica.org/nonprofits/organizations/742322589" TargetMode="External"/><Relationship Id="rId11450" Type="http://schemas.openxmlformats.org/officeDocument/2006/relationships/hyperlink" Target="https://projects.propublica.org/nonprofits/organizations/680011405" TargetMode="External"/><Relationship Id="rId11103" Type="http://schemas.openxmlformats.org/officeDocument/2006/relationships/hyperlink" Target="https://projects.propublica.org/nonprofits/organizations/203093292" TargetMode="External"/><Relationship Id="rId14673" Type="http://schemas.openxmlformats.org/officeDocument/2006/relationships/hyperlink" Target="https://projects.propublica.org/nonprofits/organizations/10359180" TargetMode="External"/><Relationship Id="rId4732" Type="http://schemas.openxmlformats.org/officeDocument/2006/relationships/hyperlink" Target="https://projects.propublica.org/nonprofits/organizations/370661500" TargetMode="External"/><Relationship Id="rId14326" Type="http://schemas.openxmlformats.org/officeDocument/2006/relationships/hyperlink" Target="https://projects.propublica.org/nonprofits/organizations/522183558" TargetMode="External"/><Relationship Id="rId17896" Type="http://schemas.openxmlformats.org/officeDocument/2006/relationships/hyperlink" Target="https://projects.propublica.org/nonprofits/organizations/474472927" TargetMode="External"/><Relationship Id="rId21542" Type="http://schemas.openxmlformats.org/officeDocument/2006/relationships/hyperlink" Target="https://projects.propublica.org/nonprofits/organizations/770317384" TargetMode="External"/><Relationship Id="rId2283" Type="http://schemas.openxmlformats.org/officeDocument/2006/relationships/hyperlink" Target="https://projects.propublica.org/nonprofits/organizations/640434535" TargetMode="External"/><Relationship Id="rId7955" Type="http://schemas.openxmlformats.org/officeDocument/2006/relationships/hyperlink" Target="https://projects.propublica.org/nonprofits/organizations/351831922" TargetMode="External"/><Relationship Id="rId17549" Type="http://schemas.openxmlformats.org/officeDocument/2006/relationships/hyperlink" Target="https://projects.propublica.org/nonprofits/organizations/262935588" TargetMode="External"/><Relationship Id="rId24765" Type="http://schemas.openxmlformats.org/officeDocument/2006/relationships/hyperlink" Target="https://projects.propublica.org/nonprofits/organizations/132933675" TargetMode="External"/><Relationship Id="rId255" Type="http://schemas.openxmlformats.org/officeDocument/2006/relationships/hyperlink" Target="https://projects.propublica.org/nonprofits/organizations/810360391" TargetMode="External"/><Relationship Id="rId7608" Type="http://schemas.openxmlformats.org/officeDocument/2006/relationships/hyperlink" Target="https://projects.propublica.org/nonprofits/organizations/341263226" TargetMode="External"/><Relationship Id="rId10936" Type="http://schemas.openxmlformats.org/officeDocument/2006/relationships/hyperlink" Target="https://projects.propublica.org/nonprofits/organizations/341196630" TargetMode="External"/><Relationship Id="rId24418" Type="http://schemas.openxmlformats.org/officeDocument/2006/relationships/hyperlink" Target="https://projects.propublica.org/nonprofits/organizations/381426895" TargetMode="External"/><Relationship Id="rId5159" Type="http://schemas.openxmlformats.org/officeDocument/2006/relationships/hyperlink" Target="https://projects.propublica.org/nonprofits/organizations/222511873" TargetMode="External"/><Relationship Id="rId16632" Type="http://schemas.openxmlformats.org/officeDocument/2006/relationships/hyperlink" Target="https://projects.propublica.org/nonprofits/organizations/580974656" TargetMode="External"/><Relationship Id="rId1769" Type="http://schemas.openxmlformats.org/officeDocument/2006/relationships/hyperlink" Target="https://projects.propublica.org/nonprofits/organizations/411765140" TargetMode="External"/><Relationship Id="rId4242" Type="http://schemas.openxmlformats.org/officeDocument/2006/relationships/hyperlink" Target="https://projects.propublica.org/nonprofits/organizations/470495122" TargetMode="External"/><Relationship Id="rId14183" Type="http://schemas.openxmlformats.org/officeDocument/2006/relationships/hyperlink" Target="https://projects.propublica.org/nonprofits/organizations/383091170" TargetMode="External"/><Relationship Id="rId19855" Type="http://schemas.openxmlformats.org/officeDocument/2006/relationships/hyperlink" Target="https://projects.propublica.org/nonprofits/organizations/942411883" TargetMode="External"/><Relationship Id="rId23501" Type="http://schemas.openxmlformats.org/officeDocument/2006/relationships/hyperlink" Target="https://projects.propublica.org/nonprofits/organizations/560547491" TargetMode="External"/><Relationship Id="rId9914" Type="http://schemas.openxmlformats.org/officeDocument/2006/relationships/hyperlink" Target="https://projects.propublica.org/nonprofits/organizations/371158870" TargetMode="External"/><Relationship Id="rId10793" Type="http://schemas.openxmlformats.org/officeDocument/2006/relationships/hyperlink" Target="https://projects.propublica.org/nonprofits/organizations/411945956" TargetMode="External"/><Relationship Id="rId19508" Type="http://schemas.openxmlformats.org/officeDocument/2006/relationships/hyperlink" Target="https://projects.propublica.org/nonprofits/organizations/510231573" TargetMode="External"/><Relationship Id="rId21052" Type="http://schemas.openxmlformats.org/officeDocument/2006/relationships/hyperlink" Target="https://projects.propublica.org/nonprofits/organizations/271871869" TargetMode="External"/><Relationship Id="rId26724" Type="http://schemas.openxmlformats.org/officeDocument/2006/relationships/hyperlink" Target="https://projects.propublica.org/nonprofits/organizations/810245851" TargetMode="External"/><Relationship Id="rId7465" Type="http://schemas.openxmlformats.org/officeDocument/2006/relationships/hyperlink" Target="https://projects.propublica.org/nonprofits/organizations/381459371" TargetMode="External"/><Relationship Id="rId10446" Type="http://schemas.openxmlformats.org/officeDocument/2006/relationships/hyperlink" Target="https://projects.propublica.org/nonprofits/organizations/541716751" TargetMode="External"/><Relationship Id="rId17059" Type="http://schemas.openxmlformats.org/officeDocument/2006/relationships/hyperlink" Target="https://projects.propublica.org/nonprofits/organizations/237048397" TargetMode="External"/><Relationship Id="rId24275" Type="http://schemas.openxmlformats.org/officeDocument/2006/relationships/hyperlink" Target="https://projects.propublica.org/nonprofits/organizations/231672348" TargetMode="External"/><Relationship Id="rId7118" Type="http://schemas.openxmlformats.org/officeDocument/2006/relationships/hyperlink" Target="https://projects.propublica.org/nonprofits/organizations/850227776" TargetMode="External"/><Relationship Id="rId3728" Type="http://schemas.openxmlformats.org/officeDocument/2006/relationships/hyperlink" Target="https://projects.propublica.org/nonprofits/organizations/470551975" TargetMode="External"/><Relationship Id="rId13669" Type="http://schemas.openxmlformats.org/officeDocument/2006/relationships/hyperlink" Target="https://projects.propublica.org/nonprofits/organizations/941604455" TargetMode="External"/><Relationship Id="rId16142" Type="http://schemas.openxmlformats.org/officeDocument/2006/relationships/hyperlink" Target="https://projects.propublica.org/nonprofits/organizations/860293585" TargetMode="External"/><Relationship Id="rId20538" Type="http://schemas.openxmlformats.org/officeDocument/2006/relationships/hyperlink" Target="https://projects.propublica.org/nonprofits/organizations/911205119" TargetMode="External"/><Relationship Id="rId20885" Type="http://schemas.openxmlformats.org/officeDocument/2006/relationships/hyperlink" Target="https://projects.propublica.org/nonprofits/organizations/237421892" TargetMode="External"/><Relationship Id="rId1279" Type="http://schemas.openxmlformats.org/officeDocument/2006/relationships/hyperlink" Target="https://projects.propublica.org/nonprofits/organizations/520981987" TargetMode="External"/><Relationship Id="rId6201" Type="http://schemas.openxmlformats.org/officeDocument/2006/relationships/hyperlink" Target="https://projects.propublica.org/nonprofits/organizations/160788242" TargetMode="External"/><Relationship Id="rId23011" Type="http://schemas.openxmlformats.org/officeDocument/2006/relationships/hyperlink" Target="https://projects.propublica.org/nonprofits/organizations/112442377" TargetMode="External"/><Relationship Id="rId9771" Type="http://schemas.openxmlformats.org/officeDocument/2006/relationships/hyperlink" Target="https://projects.propublica.org/nonprofits/organizations/474275163" TargetMode="External"/><Relationship Id="rId12752" Type="http://schemas.openxmlformats.org/officeDocument/2006/relationships/hyperlink" Target="https://projects.propublica.org/nonprofits/organizations/942979073" TargetMode="External"/><Relationship Id="rId19365" Type="http://schemas.openxmlformats.org/officeDocument/2006/relationships/hyperlink" Target="https://projects.propublica.org/nonprofits/organizations/131860451" TargetMode="External"/><Relationship Id="rId26581" Type="http://schemas.openxmlformats.org/officeDocument/2006/relationships/hyperlink" Target="https://projects.propublica.org/nonprofits/organizations/850324625" TargetMode="External"/><Relationship Id="rId2811" Type="http://schemas.openxmlformats.org/officeDocument/2006/relationships/hyperlink" Target="https://projects.propublica.org/nonprofits/organizations/222181654" TargetMode="External"/><Relationship Id="rId9424" Type="http://schemas.openxmlformats.org/officeDocument/2006/relationships/hyperlink" Target="https://projects.propublica.org/nonprofits/organizations/541477799" TargetMode="External"/><Relationship Id="rId12405" Type="http://schemas.openxmlformats.org/officeDocument/2006/relationships/hyperlink" Target="https://projects.propublica.org/nonprofits/organizations/480559085" TargetMode="External"/><Relationship Id="rId15975" Type="http://schemas.openxmlformats.org/officeDocument/2006/relationships/hyperlink" Target="https://projects.propublica.org/nonprofits/organizations/050571315" TargetMode="External"/><Relationship Id="rId19018" Type="http://schemas.openxmlformats.org/officeDocument/2006/relationships/hyperlink" Target="https://projects.propublica.org/nonprofits/organizations/550480001" TargetMode="External"/><Relationship Id="rId26234" Type="http://schemas.openxmlformats.org/officeDocument/2006/relationships/hyperlink" Target="https://projects.propublica.org/nonprofits/organizations/510065748" TargetMode="External"/><Relationship Id="rId15628" Type="http://schemas.openxmlformats.org/officeDocument/2006/relationships/hyperlink" Target="https://projects.propublica.org/nonprofits/organizations/510209843" TargetMode="External"/><Relationship Id="rId22844" Type="http://schemas.openxmlformats.org/officeDocument/2006/relationships/hyperlink" Target="https://projects.propublica.org/nonprofits/organizations/411556013" TargetMode="External"/><Relationship Id="rId3585" Type="http://schemas.openxmlformats.org/officeDocument/2006/relationships/hyperlink" Target="https://projects.propublica.org/nonprofits/organizations/911585652" TargetMode="External"/><Relationship Id="rId13179" Type="http://schemas.openxmlformats.org/officeDocument/2006/relationships/hyperlink" Target="https://projects.propublica.org/nonprofits/organizations/320605464" TargetMode="External"/><Relationship Id="rId18101" Type="http://schemas.openxmlformats.org/officeDocument/2006/relationships/hyperlink" Target="https://projects.propublica.org/nonprofits/organizations/382322117" TargetMode="External"/><Relationship Id="rId20395" Type="http://schemas.openxmlformats.org/officeDocument/2006/relationships/hyperlink" Target="https://projects.propublica.org/nonprofits/organizations/800860415" TargetMode="External"/><Relationship Id="rId3238" Type="http://schemas.openxmlformats.org/officeDocument/2006/relationships/hyperlink" Target="https://projects.propublica.org/nonprofits/organizations/481181305" TargetMode="External"/><Relationship Id="rId20048" Type="http://schemas.openxmlformats.org/officeDocument/2006/relationships/hyperlink" Target="https://projects.propublica.org/nonprofits/organizations/330522932" TargetMode="External"/><Relationship Id="rId9281" Type="http://schemas.openxmlformats.org/officeDocument/2006/relationships/hyperlink" Target="https://projects.propublica.org/nonprofits/organizations/363599583" TargetMode="External"/><Relationship Id="rId14711" Type="http://schemas.openxmlformats.org/officeDocument/2006/relationships/hyperlink" Target="https://projects.propublica.org/nonprofits/organizations/710674819" TargetMode="External"/><Relationship Id="rId26091" Type="http://schemas.openxmlformats.org/officeDocument/2006/relationships/hyperlink" Target="https://projects.propublica.org/nonprofits/organizations/141338577" TargetMode="External"/><Relationship Id="rId12262" Type="http://schemas.openxmlformats.org/officeDocument/2006/relationships/hyperlink" Target="https://projects.propublica.org/nonprofits/organizations/222456648" TargetMode="External"/><Relationship Id="rId17934" Type="http://schemas.openxmlformats.org/officeDocument/2006/relationships/hyperlink" Target="https://projects.propublica.org/nonprofits/organizations/541615993" TargetMode="External"/><Relationship Id="rId640" Type="http://schemas.openxmlformats.org/officeDocument/2006/relationships/hyperlink" Target="https://projects.propublica.org/nonprofits/organizations/581727755" TargetMode="External"/><Relationship Id="rId2321" Type="http://schemas.openxmlformats.org/officeDocument/2006/relationships/hyperlink" Target="https://projects.propublica.org/nonprofits/organizations/841584949" TargetMode="External"/><Relationship Id="rId5891" Type="http://schemas.openxmlformats.org/officeDocument/2006/relationships/hyperlink" Target="https://projects.propublica.org/nonprofits/organizations/942880847" TargetMode="External"/><Relationship Id="rId15485" Type="http://schemas.openxmlformats.org/officeDocument/2006/relationships/hyperlink" Target="https://projects.propublica.org/nonprofits/organizations/382056236" TargetMode="External"/><Relationship Id="rId24803" Type="http://schemas.openxmlformats.org/officeDocument/2006/relationships/hyperlink" Target="https://projects.propublica.org/nonprofits/organizations/920130785" TargetMode="External"/><Relationship Id="rId5544" Type="http://schemas.openxmlformats.org/officeDocument/2006/relationships/hyperlink" Target="https://projects.propublica.org/nonprofits/organizations/521120274" TargetMode="External"/><Relationship Id="rId15138" Type="http://schemas.openxmlformats.org/officeDocument/2006/relationships/hyperlink" Target="https://projects.propublica.org/nonprofits/organizations/371383599" TargetMode="External"/><Relationship Id="rId22354" Type="http://schemas.openxmlformats.org/officeDocument/2006/relationships/hyperlink" Target="https://projects.propublica.org/nonprofits/organizations/60886125" TargetMode="External"/><Relationship Id="rId3095" Type="http://schemas.openxmlformats.org/officeDocument/2006/relationships/hyperlink" Target="https://projects.propublica.org/nonprofits/organizations/222423496" TargetMode="External"/><Relationship Id="rId8767" Type="http://schemas.openxmlformats.org/officeDocument/2006/relationships/hyperlink" Target="https://projects.propublica.org/nonprofits/organizations/752105579" TargetMode="External"/><Relationship Id="rId22007" Type="http://schemas.openxmlformats.org/officeDocument/2006/relationships/hyperlink" Target="https://projects.propublica.org/nonprofits/organizations/474825924" TargetMode="External"/><Relationship Id="rId25577" Type="http://schemas.openxmlformats.org/officeDocument/2006/relationships/hyperlink" Target="https://projects.propublica.org/nonprofits/organizations/510064301" TargetMode="External"/><Relationship Id="rId1807" Type="http://schemas.openxmlformats.org/officeDocument/2006/relationships/hyperlink" Target="https://projects.propublica.org/nonprofits/organizations/370899785" TargetMode="External"/><Relationship Id="rId11748" Type="http://schemas.openxmlformats.org/officeDocument/2006/relationships/hyperlink" Target="https://projects.propublica.org/nonprofits/organizations/561442966" TargetMode="External"/><Relationship Id="rId14221" Type="http://schemas.openxmlformats.org/officeDocument/2006/relationships/hyperlink" Target="https://projects.propublica.org/nonprofits/organizations/222849124" TargetMode="External"/><Relationship Id="rId17791" Type="http://schemas.openxmlformats.org/officeDocument/2006/relationships/hyperlink" Target="https://projects.propublica.org/nonprofits/organizations/720646911" TargetMode="External"/><Relationship Id="rId150" Type="http://schemas.openxmlformats.org/officeDocument/2006/relationships/hyperlink" Target="https://projects.propublica.org/nonprofits/organizations/860256667" TargetMode="External"/><Relationship Id="rId7850" Type="http://schemas.openxmlformats.org/officeDocument/2006/relationships/hyperlink" Target="https://projects.propublica.org/nonprofits/organizations/20272825" TargetMode="External"/><Relationship Id="rId10831" Type="http://schemas.openxmlformats.org/officeDocument/2006/relationships/hyperlink" Target="https://projects.propublica.org/nonprofits/organizations/470390618" TargetMode="External"/><Relationship Id="rId17444" Type="http://schemas.openxmlformats.org/officeDocument/2006/relationships/hyperlink" Target="https://projects.propublica.org/nonprofits/organizations/910787820" TargetMode="External"/><Relationship Id="rId24660" Type="http://schemas.openxmlformats.org/officeDocument/2006/relationships/hyperlink" Target="https://projects.propublica.org/nonprofits/organizations/741977996" TargetMode="External"/><Relationship Id="rId5054" Type="http://schemas.openxmlformats.org/officeDocument/2006/relationships/hyperlink" Target="https://projects.propublica.org/nonprofits/organizations/341240178" TargetMode="External"/><Relationship Id="rId7503" Type="http://schemas.openxmlformats.org/officeDocument/2006/relationships/hyperlink" Target="https://projects.propublica.org/nonprofits/organizations/810300207" TargetMode="External"/><Relationship Id="rId24313" Type="http://schemas.openxmlformats.org/officeDocument/2006/relationships/hyperlink" Target="https://projects.propublica.org/nonprofits/organizations/381358215" TargetMode="External"/><Relationship Id="rId13707" Type="http://schemas.openxmlformats.org/officeDocument/2006/relationships/hyperlink" Target="https://projects.propublica.org/nonprofits/organizations/911020106" TargetMode="External"/><Relationship Id="rId20923" Type="http://schemas.openxmlformats.org/officeDocument/2006/relationships/hyperlink" Target="https://projects.propublica.org/nonprofits/organizations/680003212" TargetMode="External"/><Relationship Id="rId1664" Type="http://schemas.openxmlformats.org/officeDocument/2006/relationships/hyperlink" Target="https://projects.propublica.org/nonprofits/organizations/133303089" TargetMode="External"/><Relationship Id="rId8277" Type="http://schemas.openxmlformats.org/officeDocument/2006/relationships/hyperlink" Target="https://projects.propublica.org/nonprofits/organizations/680330191" TargetMode="External"/><Relationship Id="rId11258" Type="http://schemas.openxmlformats.org/officeDocument/2006/relationships/hyperlink" Target="https://projects.propublica.org/nonprofits/organizations/202308732" TargetMode="External"/><Relationship Id="rId25087" Type="http://schemas.openxmlformats.org/officeDocument/2006/relationships/hyperlink" Target="https://projects.propublica.org/nonprofits/organizations/621338748" TargetMode="External"/><Relationship Id="rId1317" Type="http://schemas.openxmlformats.org/officeDocument/2006/relationships/hyperlink" Target="https://projects.propublica.org/nonprofits/organizations/841661910" TargetMode="External"/><Relationship Id="rId4887" Type="http://schemas.openxmlformats.org/officeDocument/2006/relationships/hyperlink" Target="https://projects.propublica.org/nonprofits/organizations/611118307" TargetMode="External"/><Relationship Id="rId19403" Type="http://schemas.openxmlformats.org/officeDocument/2006/relationships/hyperlink" Target="https://projects.propublica.org/nonprofits/organizations/340949459" TargetMode="External"/><Relationship Id="rId19750" Type="http://schemas.openxmlformats.org/officeDocument/2006/relationships/hyperlink" Target="https://projects.propublica.org/nonprofits/organizations/571014137" TargetMode="External"/><Relationship Id="rId21697" Type="http://schemas.openxmlformats.org/officeDocument/2006/relationships/hyperlink" Target="https://projects.propublica.org/nonprofits/organizations/161166737" TargetMode="External"/><Relationship Id="rId23" Type="http://schemas.openxmlformats.org/officeDocument/2006/relationships/hyperlink" Target="https://projects.propublica.org/nonprofits/organizations/222130220" TargetMode="External"/><Relationship Id="rId7360" Type="http://schemas.openxmlformats.org/officeDocument/2006/relationships/hyperlink" Target="https://projects.propublica.org/nonprofits/organizations/166063879" TargetMode="External"/><Relationship Id="rId24170" Type="http://schemas.openxmlformats.org/officeDocument/2006/relationships/hyperlink" Target="https://projects.propublica.org/nonprofits/organizations/150532073" TargetMode="External"/><Relationship Id="rId7013" Type="http://schemas.openxmlformats.org/officeDocument/2006/relationships/hyperlink" Target="https://projects.propublica.org/nonprofits/organizations/133391210" TargetMode="External"/><Relationship Id="rId10341" Type="http://schemas.openxmlformats.org/officeDocument/2006/relationships/hyperlink" Target="https://projects.propublica.org/nonprofits/organizations/383913077" TargetMode="External"/><Relationship Id="rId3970" Type="http://schemas.openxmlformats.org/officeDocument/2006/relationships/hyperlink" Target="https://projects.propublica.org/nonprofits/organizations/750829389" TargetMode="External"/><Relationship Id="rId13564" Type="http://schemas.openxmlformats.org/officeDocument/2006/relationships/hyperlink" Target="https://projects.propublica.org/nonprofits/organizations/391200678" TargetMode="External"/><Relationship Id="rId20780" Type="http://schemas.openxmlformats.org/officeDocument/2006/relationships/hyperlink" Target="https://projects.propublica.org/nonprofits/organizations/592380770" TargetMode="External"/><Relationship Id="rId3623" Type="http://schemas.openxmlformats.org/officeDocument/2006/relationships/hyperlink" Target="https://projects.propublica.org/nonprofits/organizations/231352063" TargetMode="External"/><Relationship Id="rId13217" Type="http://schemas.openxmlformats.org/officeDocument/2006/relationships/hyperlink" Target="https://projects.propublica.org/nonprofits/organizations/346566055" TargetMode="External"/><Relationship Id="rId16787" Type="http://schemas.openxmlformats.org/officeDocument/2006/relationships/hyperlink" Target="https://projects.propublica.org/nonprofits/organizations/270870858" TargetMode="External"/><Relationship Id="rId20433" Type="http://schemas.openxmlformats.org/officeDocument/2006/relationships/hyperlink" Target="https://projects.propublica.org/nonprofits/organizations/232897133" TargetMode="External"/><Relationship Id="rId1174" Type="http://schemas.openxmlformats.org/officeDocument/2006/relationships/hyperlink" Target="https://projects.propublica.org/nonprofits/organizations/742033203" TargetMode="External"/><Relationship Id="rId6846" Type="http://schemas.openxmlformats.org/officeDocument/2006/relationships/hyperlink" Target="https://projects.propublica.org/nonprofits/organizations/660528522" TargetMode="External"/><Relationship Id="rId19260" Type="http://schemas.openxmlformats.org/officeDocument/2006/relationships/hyperlink" Target="https://projects.propublica.org/nonprofits/organizations/202390142" TargetMode="External"/><Relationship Id="rId23656" Type="http://schemas.openxmlformats.org/officeDocument/2006/relationships/hyperlink" Target="https://projects.propublica.org/nonprofits/organizations/731554474" TargetMode="External"/><Relationship Id="rId4397" Type="http://schemas.openxmlformats.org/officeDocument/2006/relationships/hyperlink" Target="https://projects.propublica.org/nonprofits/organizations/581928701" TargetMode="External"/><Relationship Id="rId12300" Type="http://schemas.openxmlformats.org/officeDocument/2006/relationships/hyperlink" Target="https://projects.propublica.org/nonprofits/organizations/381792679" TargetMode="External"/><Relationship Id="rId23309" Type="http://schemas.openxmlformats.org/officeDocument/2006/relationships/hyperlink" Target="https://projects.propublica.org/nonprofits/organizations/160910547" TargetMode="External"/><Relationship Id="rId26879" Type="http://schemas.openxmlformats.org/officeDocument/2006/relationships/hyperlink" Target="https://projects.propublica.org/nonprofits/organizations/930386984" TargetMode="External"/><Relationship Id="rId15870" Type="http://schemas.openxmlformats.org/officeDocument/2006/relationships/hyperlink" Target="https://projects.propublica.org/nonprofits/organizations/630756933" TargetMode="External"/><Relationship Id="rId3480" Type="http://schemas.openxmlformats.org/officeDocument/2006/relationships/hyperlink" Target="https://projects.propublica.org/nonprofits/organizations/942479393" TargetMode="External"/><Relationship Id="rId13074" Type="http://schemas.openxmlformats.org/officeDocument/2006/relationships/hyperlink" Target="https://projects.propublica.org/nonprofits/organizations/521072684" TargetMode="External"/><Relationship Id="rId15523" Type="http://schemas.openxmlformats.org/officeDocument/2006/relationships/hyperlink" Target="https://projects.propublica.org/nonprofits/organizations/521815293" TargetMode="External"/><Relationship Id="rId20290" Type="http://schemas.openxmlformats.org/officeDocument/2006/relationships/hyperlink" Target="https://projects.propublica.org/nonprofits/organizations/146034637" TargetMode="External"/><Relationship Id="rId3133" Type="http://schemas.openxmlformats.org/officeDocument/2006/relationships/hyperlink" Target="https://projects.propublica.org/nonprofits/organizations/720408911" TargetMode="External"/><Relationship Id="rId18746" Type="http://schemas.openxmlformats.org/officeDocument/2006/relationships/hyperlink" Target="https://projects.propublica.org/nonprofits/organizations/237232208" TargetMode="External"/><Relationship Id="rId25962" Type="http://schemas.openxmlformats.org/officeDocument/2006/relationships/hyperlink" Target="https://projects.propublica.org/nonprofits/organizations/232003915" TargetMode="External"/><Relationship Id="rId8805" Type="http://schemas.openxmlformats.org/officeDocument/2006/relationships/hyperlink" Target="https://projects.propublica.org/nonprofits/organizations/610716483" TargetMode="External"/><Relationship Id="rId16297" Type="http://schemas.openxmlformats.org/officeDocument/2006/relationships/hyperlink" Target="https://projects.propublica.org/nonprofits/organizations/232365694" TargetMode="External"/><Relationship Id="rId25615" Type="http://schemas.openxmlformats.org/officeDocument/2006/relationships/hyperlink" Target="https://projects.propublica.org/nonprofits/organizations/942211685" TargetMode="External"/><Relationship Id="rId6356" Type="http://schemas.openxmlformats.org/officeDocument/2006/relationships/hyperlink" Target="https://projects.propublica.org/nonprofits/organizations/251240475" TargetMode="External"/><Relationship Id="rId23166" Type="http://schemas.openxmlformats.org/officeDocument/2006/relationships/hyperlink" Target="https://projects.propublica.org/nonprofits/organizations/410906178" TargetMode="External"/><Relationship Id="rId2966" Type="http://schemas.openxmlformats.org/officeDocument/2006/relationships/hyperlink" Target="https://projects.propublica.org/nonprofits/organizations/362728618" TargetMode="External"/><Relationship Id="rId6009" Type="http://schemas.openxmlformats.org/officeDocument/2006/relationships/hyperlink" Target="https://projects.propublica.org/nonprofits/organizations/731116755" TargetMode="External"/><Relationship Id="rId9579" Type="http://schemas.openxmlformats.org/officeDocument/2006/relationships/hyperlink" Target="https://projects.propublica.org/nonprofits/organizations/910672501" TargetMode="External"/><Relationship Id="rId15380" Type="http://schemas.openxmlformats.org/officeDocument/2006/relationships/hyperlink" Target="https://projects.propublica.org/nonprofits/organizations/430970991" TargetMode="External"/><Relationship Id="rId26389" Type="http://schemas.openxmlformats.org/officeDocument/2006/relationships/hyperlink" Target="https://projects.propublica.org/nonprofits/organizations/370673568" TargetMode="External"/><Relationship Id="rId938" Type="http://schemas.openxmlformats.org/officeDocument/2006/relationships/hyperlink" Target="https://projects.propublica.org/nonprofits/organizations/61245514" TargetMode="External"/><Relationship Id="rId2619" Type="http://schemas.openxmlformats.org/officeDocument/2006/relationships/hyperlink" Target="https://projects.propublica.org/nonprofits/organizations/236406222" TargetMode="External"/><Relationship Id="rId15033" Type="http://schemas.openxmlformats.org/officeDocument/2006/relationships/hyperlink" Target="https://projects.propublica.org/nonprofits/organizations/111710983" TargetMode="External"/><Relationship Id="rId8662" Type="http://schemas.openxmlformats.org/officeDocument/2006/relationships/hyperlink" Target="https://projects.propublica.org/nonprofits/organizations/341902451" TargetMode="External"/><Relationship Id="rId11990" Type="http://schemas.openxmlformats.org/officeDocument/2006/relationships/hyperlink" Target="https://projects.propublica.org/nonprofits/organizations/770126783" TargetMode="External"/><Relationship Id="rId22999" Type="http://schemas.openxmlformats.org/officeDocument/2006/relationships/hyperlink" Target="https://projects.propublica.org/nonprofits/organizations/742320657" TargetMode="External"/><Relationship Id="rId8315" Type="http://schemas.openxmlformats.org/officeDocument/2006/relationships/hyperlink" Target="https://projects.propublica.org/nonprofits/organizations/742377531" TargetMode="External"/><Relationship Id="rId11643" Type="http://schemas.openxmlformats.org/officeDocument/2006/relationships/hyperlink" Target="https://projects.propublica.org/nonprofits/organizations/821679787" TargetMode="External"/><Relationship Id="rId18256" Type="http://schemas.openxmlformats.org/officeDocument/2006/relationships/hyperlink" Target="https://projects.propublica.org/nonprofits/organizations/371392514" TargetMode="External"/><Relationship Id="rId25472" Type="http://schemas.openxmlformats.org/officeDocument/2006/relationships/hyperlink" Target="https://projects.propublica.org/nonprofits/organizations/311020023" TargetMode="External"/><Relationship Id="rId1702" Type="http://schemas.openxmlformats.org/officeDocument/2006/relationships/hyperlink" Target="https://projects.propublica.org/nonprofits/organizations/751881365" TargetMode="External"/><Relationship Id="rId14866" Type="http://schemas.openxmlformats.org/officeDocument/2006/relationships/hyperlink" Target="https://projects.propublica.org/nonprofits/organizations/141402059" TargetMode="External"/><Relationship Id="rId25125" Type="http://schemas.openxmlformats.org/officeDocument/2006/relationships/hyperlink" Target="https://projects.propublica.org/nonprofits/organizations/300137738" TargetMode="External"/><Relationship Id="rId4925" Type="http://schemas.openxmlformats.org/officeDocument/2006/relationships/hyperlink" Target="https://projects.propublica.org/nonprofits/organizations/760257018" TargetMode="External"/><Relationship Id="rId9089" Type="http://schemas.openxmlformats.org/officeDocument/2006/relationships/hyperlink" Target="https://projects.propublica.org/nonprofits/organizations/50258858" TargetMode="External"/><Relationship Id="rId14519" Type="http://schemas.openxmlformats.org/officeDocument/2006/relationships/hyperlink" Target="https://projects.propublica.org/nonprofits/organizations/222566612" TargetMode="External"/><Relationship Id="rId21735" Type="http://schemas.openxmlformats.org/officeDocument/2006/relationships/hyperlink" Target="https://projects.propublica.org/nonprofits/organizations/226012277" TargetMode="External"/><Relationship Id="rId795" Type="http://schemas.openxmlformats.org/officeDocument/2006/relationships/hyperlink" Target="https://projects.propublica.org/nonprofits/organizations/310784671" TargetMode="External"/><Relationship Id="rId2476" Type="http://schemas.openxmlformats.org/officeDocument/2006/relationships/hyperlink" Target="https://projects.propublica.org/nonprofits/organizations/453452817" TargetMode="External"/><Relationship Id="rId24958" Type="http://schemas.openxmlformats.org/officeDocument/2006/relationships/hyperlink" Target="https://projects.propublica.org/nonprofits/organizations/310992401" TargetMode="External"/><Relationship Id="rId448" Type="http://schemas.openxmlformats.org/officeDocument/2006/relationships/hyperlink" Target="https://projects.propublica.org/nonprofits/organizations/592471253" TargetMode="External"/><Relationship Id="rId2129" Type="http://schemas.openxmlformats.org/officeDocument/2006/relationships/hyperlink" Target="https://projects.propublica.org/nonprofits/organizations/232209338" TargetMode="External"/><Relationship Id="rId5699" Type="http://schemas.openxmlformats.org/officeDocument/2006/relationships/hyperlink" Target="https://projects.propublica.org/nonprofits/organizations/316060695" TargetMode="External"/><Relationship Id="rId8172" Type="http://schemas.openxmlformats.org/officeDocument/2006/relationships/hyperlink" Target="https://projects.propublica.org/nonprofits/organizations/370890281" TargetMode="External"/><Relationship Id="rId11153" Type="http://schemas.openxmlformats.org/officeDocument/2006/relationships/hyperlink" Target="https://projects.propublica.org/nonprofits/organizations/660413881" TargetMode="External"/><Relationship Id="rId13602" Type="http://schemas.openxmlformats.org/officeDocument/2006/relationships/hyperlink" Target="https://projects.propublica.org/nonprofits/organizations/730770231" TargetMode="External"/><Relationship Id="rId1212" Type="http://schemas.openxmlformats.org/officeDocument/2006/relationships/hyperlink" Target="https://projects.propublica.org/nonprofits/organizations/410693889" TargetMode="External"/><Relationship Id="rId16825" Type="http://schemas.openxmlformats.org/officeDocument/2006/relationships/hyperlink" Target="https://projects.propublica.org/nonprofits/organizations/760088702" TargetMode="External"/><Relationship Id="rId4782" Type="http://schemas.openxmlformats.org/officeDocument/2006/relationships/hyperlink" Target="https://projects.propublica.org/nonprofits/organizations/232097990" TargetMode="External"/><Relationship Id="rId14376" Type="http://schemas.openxmlformats.org/officeDocument/2006/relationships/hyperlink" Target="https://projects.propublica.org/nonprofits/organizations/580617782" TargetMode="External"/><Relationship Id="rId21592" Type="http://schemas.openxmlformats.org/officeDocument/2006/relationships/hyperlink" Target="https://projects.propublica.org/nonprofits/organizations/581687098" TargetMode="External"/><Relationship Id="rId4435" Type="http://schemas.openxmlformats.org/officeDocument/2006/relationships/hyperlink" Target="https://projects.propublica.org/nonprofits/organizations/160905222" TargetMode="External"/><Relationship Id="rId10986" Type="http://schemas.openxmlformats.org/officeDocument/2006/relationships/hyperlink" Target="https://projects.propublica.org/nonprofits/organizations/371255889" TargetMode="External"/><Relationship Id="rId14029" Type="http://schemas.openxmlformats.org/officeDocument/2006/relationships/hyperlink" Target="https://projects.propublica.org/nonprofits/organizations/521537336" TargetMode="External"/><Relationship Id="rId17599" Type="http://schemas.openxmlformats.org/officeDocument/2006/relationships/hyperlink" Target="https://projects.propublica.org/nonprofits/organizations/621398741" TargetMode="External"/><Relationship Id="rId21245" Type="http://schemas.openxmlformats.org/officeDocument/2006/relationships/hyperlink" Target="https://projects.propublica.org/nonprofits/organizations/300198705" TargetMode="External"/><Relationship Id="rId26917" Type="http://schemas.openxmlformats.org/officeDocument/2006/relationships/hyperlink" Target="https://projects.propublica.org/nonprofits/organizations/590751935" TargetMode="External"/><Relationship Id="rId7658" Type="http://schemas.openxmlformats.org/officeDocument/2006/relationships/hyperlink" Target="https://projects.propublica.org/nonprofits/organizations/274987364" TargetMode="External"/><Relationship Id="rId10639" Type="http://schemas.openxmlformats.org/officeDocument/2006/relationships/hyperlink" Target="https://projects.propublica.org/nonprofits/organizations/208075412" TargetMode="External"/><Relationship Id="rId24468" Type="http://schemas.openxmlformats.org/officeDocument/2006/relationships/hyperlink" Target="https://projects.propublica.org/nonprofits/organizations/846011918" TargetMode="External"/><Relationship Id="rId13112" Type="http://schemas.openxmlformats.org/officeDocument/2006/relationships/hyperlink" Target="https://projects.propublica.org/nonprofits/organizations/953389113" TargetMode="External"/><Relationship Id="rId6741" Type="http://schemas.openxmlformats.org/officeDocument/2006/relationships/hyperlink" Target="https://projects.propublica.org/nonprofits/organizations/942481188" TargetMode="External"/><Relationship Id="rId16682" Type="http://schemas.openxmlformats.org/officeDocument/2006/relationships/hyperlink" Target="https://projects.propublica.org/nonprofits/organizations/341455487" TargetMode="External"/><Relationship Id="rId4292" Type="http://schemas.openxmlformats.org/officeDocument/2006/relationships/hyperlink" Target="https://projects.propublica.org/nonprofits/organizations/391051779" TargetMode="External"/><Relationship Id="rId16335" Type="http://schemas.openxmlformats.org/officeDocument/2006/relationships/hyperlink" Target="https://projects.propublica.org/nonprofits/organizations/133778489" TargetMode="External"/><Relationship Id="rId23551" Type="http://schemas.openxmlformats.org/officeDocument/2006/relationships/hyperlink" Target="https://projects.propublica.org/nonprofits/organizations/362194838" TargetMode="External"/><Relationship Id="rId9964" Type="http://schemas.openxmlformats.org/officeDocument/2006/relationships/hyperlink" Target="https://projects.propublica.org/nonprofits/organizations/135598710" TargetMode="External"/><Relationship Id="rId12945" Type="http://schemas.openxmlformats.org/officeDocument/2006/relationships/hyperlink" Target="https://projects.propublica.org/nonprofits/organizations/460282131" TargetMode="External"/><Relationship Id="rId19558" Type="http://schemas.openxmlformats.org/officeDocument/2006/relationships/hyperlink" Target="https://projects.propublica.org/nonprofits/organizations/920033876" TargetMode="External"/><Relationship Id="rId23204" Type="http://schemas.openxmlformats.org/officeDocument/2006/relationships/hyperlink" Target="https://projects.propublica.org/nonprofits/organizations/10352636" TargetMode="External"/><Relationship Id="rId26774" Type="http://schemas.openxmlformats.org/officeDocument/2006/relationships/hyperlink" Target="https://projects.propublica.org/nonprofits/organizations/550357060" TargetMode="External"/><Relationship Id="rId7168" Type="http://schemas.openxmlformats.org/officeDocument/2006/relationships/hyperlink" Target="https://projects.propublica.org/nonprofits/organizations/330217339" TargetMode="External"/><Relationship Id="rId9617" Type="http://schemas.openxmlformats.org/officeDocument/2006/relationships/hyperlink" Target="https://projects.propublica.org/nonprofits/organizations/470619855" TargetMode="External"/><Relationship Id="rId10496" Type="http://schemas.openxmlformats.org/officeDocument/2006/relationships/hyperlink" Target="https://projects.propublica.org/nonprofits/organizations/521306096" TargetMode="External"/><Relationship Id="rId26427" Type="http://schemas.openxmlformats.org/officeDocument/2006/relationships/hyperlink" Target="https://projects.propublica.org/nonprofits/organizations/742137189" TargetMode="External"/><Relationship Id="rId10149" Type="http://schemas.openxmlformats.org/officeDocument/2006/relationships/hyperlink" Target="https://projects.propublica.org/nonprofits/organizations/383301514" TargetMode="External"/><Relationship Id="rId18641" Type="http://schemas.openxmlformats.org/officeDocument/2006/relationships/hyperlink" Target="https://projects.propublica.org/nonprofits/organizations/751985591" TargetMode="External"/><Relationship Id="rId3778" Type="http://schemas.openxmlformats.org/officeDocument/2006/relationships/hyperlink" Target="https://projects.propublica.org/nonprofits/organizations/251701123" TargetMode="External"/><Relationship Id="rId8700" Type="http://schemas.openxmlformats.org/officeDocument/2006/relationships/hyperlink" Target="https://projects.propublica.org/nonprofits/organizations/231282405" TargetMode="External"/><Relationship Id="rId16192" Type="http://schemas.openxmlformats.org/officeDocument/2006/relationships/hyperlink" Target="https://projects.propublica.org/nonprofits/organizations/810389825" TargetMode="External"/><Relationship Id="rId20588" Type="http://schemas.openxmlformats.org/officeDocument/2006/relationships/hyperlink" Target="https://projects.propublica.org/nonprofits/organizations/341172458" TargetMode="External"/><Relationship Id="rId25510" Type="http://schemas.openxmlformats.org/officeDocument/2006/relationships/hyperlink" Target="https://projects.propublica.org/nonprofits/organizations/410904808" TargetMode="External"/><Relationship Id="rId6251" Type="http://schemas.openxmlformats.org/officeDocument/2006/relationships/hyperlink" Target="https://projects.propublica.org/nonprofits/organizations/383094108" TargetMode="External"/><Relationship Id="rId23061" Type="http://schemas.openxmlformats.org/officeDocument/2006/relationships/hyperlink" Target="https://projects.propublica.org/nonprofits/organizations/941433890" TargetMode="External"/><Relationship Id="rId9474" Type="http://schemas.openxmlformats.org/officeDocument/2006/relationships/hyperlink" Target="https://projects.propublica.org/nonprofits/organizations/824946545" TargetMode="External"/><Relationship Id="rId14904" Type="http://schemas.openxmlformats.org/officeDocument/2006/relationships/hyperlink" Target="https://projects.propublica.org/nonprofits/organizations/146024124" TargetMode="External"/><Relationship Id="rId19068" Type="http://schemas.openxmlformats.org/officeDocument/2006/relationships/hyperlink" Target="https://projects.propublica.org/nonprofits/organizations/141493667" TargetMode="External"/><Relationship Id="rId26284" Type="http://schemas.openxmlformats.org/officeDocument/2006/relationships/hyperlink" Target="https://projects.propublica.org/nonprofits/organizations/810235415" TargetMode="External"/><Relationship Id="rId2861" Type="http://schemas.openxmlformats.org/officeDocument/2006/relationships/hyperlink" Target="https://projects.propublica.org/nonprofits/organizations/620851889" TargetMode="External"/><Relationship Id="rId9127" Type="http://schemas.openxmlformats.org/officeDocument/2006/relationships/hyperlink" Target="https://projects.propublica.org/nonprofits/organizations/562061741" TargetMode="External"/><Relationship Id="rId12455" Type="http://schemas.openxmlformats.org/officeDocument/2006/relationships/hyperlink" Target="https://projects.propublica.org/nonprofits/organizations/593229898" TargetMode="External"/><Relationship Id="rId833" Type="http://schemas.openxmlformats.org/officeDocument/2006/relationships/hyperlink" Target="https://projects.propublica.org/nonprofits/organizations/300104507" TargetMode="External"/><Relationship Id="rId2514" Type="http://schemas.openxmlformats.org/officeDocument/2006/relationships/hyperlink" Target="https://projects.propublica.org/nonprofits/organizations/591278085" TargetMode="External"/><Relationship Id="rId12108" Type="http://schemas.openxmlformats.org/officeDocument/2006/relationships/hyperlink" Target="https://projects.propublica.org/nonprofits/organizations/911533595" TargetMode="External"/><Relationship Id="rId15678" Type="http://schemas.openxmlformats.org/officeDocument/2006/relationships/hyperlink" Target="https://projects.propublica.org/nonprofits/organizations/412006561" TargetMode="External"/><Relationship Id="rId22894" Type="http://schemas.openxmlformats.org/officeDocument/2006/relationships/hyperlink" Target="https://projects.propublica.org/nonprofits/organizations/841549702" TargetMode="External"/><Relationship Id="rId5737" Type="http://schemas.openxmlformats.org/officeDocument/2006/relationships/hyperlink" Target="https://projects.propublica.org/nonprofits/organizations/870491952" TargetMode="External"/><Relationship Id="rId18151" Type="http://schemas.openxmlformats.org/officeDocument/2006/relationships/hyperlink" Target="https://projects.propublica.org/nonprofits/organizations/16023748" TargetMode="External"/><Relationship Id="rId22547" Type="http://schemas.openxmlformats.org/officeDocument/2006/relationships/hyperlink" Target="https://projects.propublica.org/nonprofits/organizations/620548914" TargetMode="External"/><Relationship Id="rId3288" Type="http://schemas.openxmlformats.org/officeDocument/2006/relationships/hyperlink" Target="https://projects.propublica.org/nonprofits/organizations/741109733" TargetMode="External"/><Relationship Id="rId8210" Type="http://schemas.openxmlformats.org/officeDocument/2006/relationships/hyperlink" Target="https://projects.propublica.org/nonprofits/organizations/453789523" TargetMode="External"/><Relationship Id="rId20098" Type="http://schemas.openxmlformats.org/officeDocument/2006/relationships/hyperlink" Target="https://projects.propublica.org/nonprofits/organizations/133193119" TargetMode="External"/><Relationship Id="rId25020" Type="http://schemas.openxmlformats.org/officeDocument/2006/relationships/hyperlink" Target="https://projects.propublica.org/nonprofits/organizations/133224700" TargetMode="External"/><Relationship Id="rId14761" Type="http://schemas.openxmlformats.org/officeDocument/2006/relationships/hyperlink" Target="https://projects.propublica.org/nonprofits/organizations/582238354" TargetMode="External"/><Relationship Id="rId690" Type="http://schemas.openxmlformats.org/officeDocument/2006/relationships/hyperlink" Target="https://projects.propublica.org/nonprofits/organizations/363412054" TargetMode="External"/><Relationship Id="rId2371" Type="http://schemas.openxmlformats.org/officeDocument/2006/relationships/hyperlink" Target="https://projects.propublica.org/nonprofits/organizations/510188664" TargetMode="External"/><Relationship Id="rId4820" Type="http://schemas.openxmlformats.org/officeDocument/2006/relationships/hyperlink" Target="https://projects.propublica.org/nonprofits/organizations/760297531" TargetMode="External"/><Relationship Id="rId14414" Type="http://schemas.openxmlformats.org/officeDocument/2006/relationships/hyperlink" Target="https://projects.propublica.org/nonprofits/organizations/834107408" TargetMode="External"/><Relationship Id="rId17984" Type="http://schemas.openxmlformats.org/officeDocument/2006/relationships/hyperlink" Target="https://projects.propublica.org/nonprofits/organizations/473974624" TargetMode="External"/><Relationship Id="rId21630" Type="http://schemas.openxmlformats.org/officeDocument/2006/relationships/hyperlink" Target="https://projects.propublica.org/nonprofits/organizations/990272190" TargetMode="External"/><Relationship Id="rId343" Type="http://schemas.openxmlformats.org/officeDocument/2006/relationships/hyperlink" Target="https://projects.propublica.org/nonprofits/organizations/581925867" TargetMode="External"/><Relationship Id="rId2024" Type="http://schemas.openxmlformats.org/officeDocument/2006/relationships/hyperlink" Target="https://projects.propublica.org/nonprofits/organizations/231896438" TargetMode="External"/><Relationship Id="rId17637" Type="http://schemas.openxmlformats.org/officeDocument/2006/relationships/hyperlink" Target="https://projects.propublica.org/nonprofits/organizations/930567549" TargetMode="External"/><Relationship Id="rId24853" Type="http://schemas.openxmlformats.org/officeDocument/2006/relationships/hyperlink" Target="https://projects.propublica.org/nonprofits/organizations/221726712" TargetMode="External"/><Relationship Id="rId5247" Type="http://schemas.openxmlformats.org/officeDocument/2006/relationships/hyperlink" Target="https://projects.propublica.org/nonprofits/organizations/411260469" TargetMode="External"/><Relationship Id="rId5594" Type="http://schemas.openxmlformats.org/officeDocument/2006/relationships/hyperlink" Target="https://projects.propublica.org/nonprofits/organizations/470491162" TargetMode="External"/><Relationship Id="rId15188" Type="http://schemas.openxmlformats.org/officeDocument/2006/relationships/hyperlink" Target="https://projects.propublica.org/nonprofits/organizations/943081666" TargetMode="External"/><Relationship Id="rId24506" Type="http://schemas.openxmlformats.org/officeDocument/2006/relationships/hyperlink" Target="https://projects.propublica.org/nonprofits/organizations/581341880" TargetMode="External"/><Relationship Id="rId11798" Type="http://schemas.openxmlformats.org/officeDocument/2006/relationships/hyperlink" Target="https://projects.propublica.org/nonprofits/organizations/521100236" TargetMode="External"/><Relationship Id="rId16720" Type="http://schemas.openxmlformats.org/officeDocument/2006/relationships/hyperlink" Target="https://projects.propublica.org/nonprofits/organizations/221818699" TargetMode="External"/><Relationship Id="rId22057" Type="http://schemas.openxmlformats.org/officeDocument/2006/relationships/hyperlink" Target="https://projects.propublica.org/nonprofits/organizations/341043224" TargetMode="External"/><Relationship Id="rId1857" Type="http://schemas.openxmlformats.org/officeDocument/2006/relationships/hyperlink" Target="https://projects.propublica.org/nonprofits/organizations/132934000" TargetMode="External"/><Relationship Id="rId14271" Type="http://schemas.openxmlformats.org/officeDocument/2006/relationships/hyperlink" Target="https://projects.propublica.org/nonprofits/organizations/942502308" TargetMode="External"/><Relationship Id="rId4330" Type="http://schemas.openxmlformats.org/officeDocument/2006/relationships/hyperlink" Target="https://projects.propublica.org/nonprofits/organizations/770560598" TargetMode="External"/><Relationship Id="rId17494" Type="http://schemas.openxmlformats.org/officeDocument/2006/relationships/hyperlink" Target="https://projects.propublica.org/nonprofits/organizations/330047994" TargetMode="External"/><Relationship Id="rId19943" Type="http://schemas.openxmlformats.org/officeDocument/2006/relationships/hyperlink" Target="https://projects.propublica.org/nonprofits/organizations/133593806" TargetMode="External"/><Relationship Id="rId21140" Type="http://schemas.openxmlformats.org/officeDocument/2006/relationships/hyperlink" Target="https://projects.propublica.org/nonprofits/organizations/382324335" TargetMode="External"/><Relationship Id="rId7553" Type="http://schemas.openxmlformats.org/officeDocument/2006/relationships/hyperlink" Target="https://projects.propublica.org/nonprofits/organizations/141644567" TargetMode="External"/><Relationship Id="rId10881" Type="http://schemas.openxmlformats.org/officeDocument/2006/relationships/hyperlink" Target="https://projects.propublica.org/nonprofits/organizations/391414365" TargetMode="External"/><Relationship Id="rId17147" Type="http://schemas.openxmlformats.org/officeDocument/2006/relationships/hyperlink" Target="https://projects.propublica.org/nonprofits/organizations/10362709" TargetMode="External"/><Relationship Id="rId24363" Type="http://schemas.openxmlformats.org/officeDocument/2006/relationships/hyperlink" Target="https://projects.propublica.org/nonprofits/organizations/591262354" TargetMode="External"/><Relationship Id="rId26812" Type="http://schemas.openxmlformats.org/officeDocument/2006/relationships/hyperlink" Target="https://projects.propublica.org/nonprofits/organizations/420716335" TargetMode="External"/><Relationship Id="rId7206" Type="http://schemas.openxmlformats.org/officeDocument/2006/relationships/hyperlink" Target="https://projects.propublica.org/nonprofits/organizations/50259094" TargetMode="External"/><Relationship Id="rId10534" Type="http://schemas.openxmlformats.org/officeDocument/2006/relationships/hyperlink" Target="https://projects.propublica.org/nonprofits/organizations/133461695" TargetMode="External"/><Relationship Id="rId24016" Type="http://schemas.openxmlformats.org/officeDocument/2006/relationships/hyperlink" Target="https://projects.propublica.org/nonprofits/organizations/410904860" TargetMode="External"/><Relationship Id="rId13757" Type="http://schemas.openxmlformats.org/officeDocument/2006/relationships/hyperlink" Target="https://projects.propublica.org/nonprofits/organizations/410904805" TargetMode="External"/><Relationship Id="rId20973" Type="http://schemas.openxmlformats.org/officeDocument/2006/relationships/hyperlink" Target="https://projects.propublica.org/nonprofits/organizations/621597122" TargetMode="External"/><Relationship Id="rId3816" Type="http://schemas.openxmlformats.org/officeDocument/2006/relationships/hyperlink" Target="https://projects.propublica.org/nonprofits/organizations/942415856" TargetMode="External"/><Relationship Id="rId16230" Type="http://schemas.openxmlformats.org/officeDocument/2006/relationships/hyperlink" Target="https://projects.propublica.org/nonprofits/organizations/381561624" TargetMode="External"/><Relationship Id="rId20626" Type="http://schemas.openxmlformats.org/officeDocument/2006/relationships/hyperlink" Target="https://projects.propublica.org/nonprofits/organizations/521217106" TargetMode="External"/><Relationship Id="rId1367" Type="http://schemas.openxmlformats.org/officeDocument/2006/relationships/hyperlink" Target="https://projects.propublica.org/nonprofits/organizations/300224760" TargetMode="External"/><Relationship Id="rId19453" Type="http://schemas.openxmlformats.org/officeDocument/2006/relationships/hyperlink" Target="https://projects.propublica.org/nonprofits/organizations/364659738" TargetMode="External"/><Relationship Id="rId23849" Type="http://schemas.openxmlformats.org/officeDocument/2006/relationships/hyperlink" Target="https://projects.propublica.org/nonprofits/organizations/800765001" TargetMode="External"/><Relationship Id="rId73" Type="http://schemas.openxmlformats.org/officeDocument/2006/relationships/hyperlink" Target="https://projects.propublica.org/nonprofits/organizations/362936229" TargetMode="External"/><Relationship Id="rId9512" Type="http://schemas.openxmlformats.org/officeDocument/2006/relationships/hyperlink" Target="https://projects.propublica.org/nonprofits/organizations/450226418" TargetMode="External"/><Relationship Id="rId10391" Type="http://schemas.openxmlformats.org/officeDocument/2006/relationships/hyperlink" Target="https://projects.propublica.org/nonprofits/organizations/520660403" TargetMode="External"/><Relationship Id="rId12840" Type="http://schemas.openxmlformats.org/officeDocument/2006/relationships/hyperlink" Target="https://projects.propublica.org/nonprofits/organizations/133306195" TargetMode="External"/><Relationship Id="rId19106" Type="http://schemas.openxmlformats.org/officeDocument/2006/relationships/hyperlink" Target="https://projects.propublica.org/nonprofits/organizations/550670839" TargetMode="External"/><Relationship Id="rId26322" Type="http://schemas.openxmlformats.org/officeDocument/2006/relationships/hyperlink" Target="https://projects.propublica.org/nonprofits/organizations/440552219" TargetMode="External"/><Relationship Id="rId7063" Type="http://schemas.openxmlformats.org/officeDocument/2006/relationships/hyperlink" Target="https://projects.propublica.org/nonprofits/organizations/133537710" TargetMode="External"/><Relationship Id="rId10044" Type="http://schemas.openxmlformats.org/officeDocument/2006/relationships/hyperlink" Target="https://projects.propublica.org/nonprofits/organizations/381976268" TargetMode="External"/><Relationship Id="rId15716" Type="http://schemas.openxmlformats.org/officeDocument/2006/relationships/hyperlink" Target="https://projects.propublica.org/nonprofits/organizations/411687873" TargetMode="External"/><Relationship Id="rId22932" Type="http://schemas.openxmlformats.org/officeDocument/2006/relationships/hyperlink" Target="https://projects.propublica.org/nonprofits/organizations/561082022" TargetMode="External"/><Relationship Id="rId3326" Type="http://schemas.openxmlformats.org/officeDocument/2006/relationships/hyperlink" Target="https://projects.propublica.org/nonprofits/organizations/591279497" TargetMode="External"/><Relationship Id="rId3673" Type="http://schemas.openxmlformats.org/officeDocument/2006/relationships/hyperlink" Target="https://projects.propublica.org/nonprofits/organizations/160907880" TargetMode="External"/><Relationship Id="rId13267" Type="http://schemas.openxmlformats.org/officeDocument/2006/relationships/hyperlink" Target="https://projects.propublica.org/nonprofits/organizations/421571876" TargetMode="External"/><Relationship Id="rId18939" Type="http://schemas.openxmlformats.org/officeDocument/2006/relationships/hyperlink" Target="https://projects.propublica.org/nonprofits/organizations/061485158" TargetMode="External"/><Relationship Id="rId20483" Type="http://schemas.openxmlformats.org/officeDocument/2006/relationships/hyperlink" Target="https://projects.propublica.org/nonprofits/organizations/310939757" TargetMode="External"/><Relationship Id="rId6896" Type="http://schemas.openxmlformats.org/officeDocument/2006/relationships/hyperlink" Target="https://projects.propublica.org/nonprofits/organizations/912001828" TargetMode="External"/><Relationship Id="rId20136" Type="http://schemas.openxmlformats.org/officeDocument/2006/relationships/hyperlink" Target="https://projects.propublica.org/nonprofits/organizations/370500070" TargetMode="External"/><Relationship Id="rId25808" Type="http://schemas.openxmlformats.org/officeDocument/2006/relationships/hyperlink" Target="https://projects.propublica.org/nonprofits/organizations/231984838" TargetMode="External"/><Relationship Id="rId6549" Type="http://schemas.openxmlformats.org/officeDocument/2006/relationships/hyperlink" Target="https://projects.propublica.org/nonprofits/organizations/237363167" TargetMode="External"/><Relationship Id="rId12350" Type="http://schemas.openxmlformats.org/officeDocument/2006/relationships/hyperlink" Target="https://projects.propublica.org/nonprofits/organizations/161036873" TargetMode="External"/><Relationship Id="rId23359" Type="http://schemas.openxmlformats.org/officeDocument/2006/relationships/hyperlink" Target="https://projects.propublica.org/nonprofits/organizations/521675958" TargetMode="External"/><Relationship Id="rId9022" Type="http://schemas.openxmlformats.org/officeDocument/2006/relationships/hyperlink" Target="https://projects.propublica.org/nonprofits/organizations/351148589" TargetMode="External"/><Relationship Id="rId12003" Type="http://schemas.openxmlformats.org/officeDocument/2006/relationships/hyperlink" Target="https://projects.propublica.org/nonprofits/organizations/770126783" TargetMode="External"/><Relationship Id="rId15573" Type="http://schemas.openxmlformats.org/officeDocument/2006/relationships/hyperlink" Target="https://projects.propublica.org/nonprofits/organizations/203524141" TargetMode="External"/><Relationship Id="rId5632" Type="http://schemas.openxmlformats.org/officeDocument/2006/relationships/hyperlink" Target="https://projects.propublica.org/nonprofits/organizations/470493594" TargetMode="External"/><Relationship Id="rId15226" Type="http://schemas.openxmlformats.org/officeDocument/2006/relationships/hyperlink" Target="https://projects.propublica.org/nonprofits/organizations/341138485" TargetMode="External"/><Relationship Id="rId22442" Type="http://schemas.openxmlformats.org/officeDocument/2006/relationships/hyperlink" Target="https://projects.propublica.org/nonprofits/organizations/581320613" TargetMode="External"/><Relationship Id="rId3183" Type="http://schemas.openxmlformats.org/officeDocument/2006/relationships/hyperlink" Target="https://projects.propublica.org/nonprofits/organizations/590875805" TargetMode="External"/><Relationship Id="rId18796" Type="http://schemas.openxmlformats.org/officeDocument/2006/relationships/hyperlink" Target="https://projects.propublica.org/nonprofits/organizations/133234441" TargetMode="External"/><Relationship Id="rId8855" Type="http://schemas.openxmlformats.org/officeDocument/2006/relationships/hyperlink" Target="https://projects.propublica.org/nonprofits/organizations/521591461" TargetMode="External"/><Relationship Id="rId11836" Type="http://schemas.openxmlformats.org/officeDocument/2006/relationships/hyperlink" Target="https://projects.propublica.org/nonprofits/organizations/611231355" TargetMode="External"/><Relationship Id="rId18449" Type="http://schemas.openxmlformats.org/officeDocument/2006/relationships/hyperlink" Target="https://projects.propublica.org/nonprofits/organizations/561278004" TargetMode="External"/><Relationship Id="rId25665" Type="http://schemas.openxmlformats.org/officeDocument/2006/relationships/hyperlink" Target="https://projects.propublica.org/nonprofits/organizations/222887878" TargetMode="External"/><Relationship Id="rId6059" Type="http://schemas.openxmlformats.org/officeDocument/2006/relationships/hyperlink" Target="https://projects.propublica.org/nonprofits/organizations/942525231" TargetMode="External"/><Relationship Id="rId8508" Type="http://schemas.openxmlformats.org/officeDocument/2006/relationships/hyperlink" Target="https://projects.propublica.org/nonprofits/organizations/720910067" TargetMode="External"/><Relationship Id="rId25318" Type="http://schemas.openxmlformats.org/officeDocument/2006/relationships/hyperlink" Target="https://projects.propublica.org/nonprofits/organizations/30215872" TargetMode="External"/><Relationship Id="rId17532" Type="http://schemas.openxmlformats.org/officeDocument/2006/relationships/hyperlink" Target="https://projects.propublica.org/nonprofits/organizations/160979876" TargetMode="External"/><Relationship Id="rId21928" Type="http://schemas.openxmlformats.org/officeDocument/2006/relationships/hyperlink" Target="https://projects.propublica.org/nonprofits/organizations/430970674" TargetMode="External"/><Relationship Id="rId988" Type="http://schemas.openxmlformats.org/officeDocument/2006/relationships/hyperlink" Target="https://projects.propublica.org/nonprofits/organizations/201880398" TargetMode="External"/><Relationship Id="rId2669" Type="http://schemas.openxmlformats.org/officeDocument/2006/relationships/hyperlink" Target="https://projects.propublica.org/nonprofits/organizations/210725790" TargetMode="External"/><Relationship Id="rId15083" Type="http://schemas.openxmlformats.org/officeDocument/2006/relationships/hyperlink" Target="https://projects.propublica.org/nonprofits/organizations/953302967" TargetMode="External"/><Relationship Id="rId24401" Type="http://schemas.openxmlformats.org/officeDocument/2006/relationships/hyperlink" Target="https://projects.propublica.org/nonprofits/organizations/381426895" TargetMode="External"/><Relationship Id="rId5142" Type="http://schemas.openxmlformats.org/officeDocument/2006/relationships/hyperlink" Target="https://projects.propublica.org/nonprofits/organizations/581399257" TargetMode="External"/><Relationship Id="rId8365" Type="http://schemas.openxmlformats.org/officeDocument/2006/relationships/hyperlink" Target="https://projects.propublica.org/nonprofits/organizations/465725811" TargetMode="External"/><Relationship Id="rId11693" Type="http://schemas.openxmlformats.org/officeDocument/2006/relationships/hyperlink" Target="https://projects.propublica.org/nonprofits/organizations/263080281" TargetMode="External"/><Relationship Id="rId25175" Type="http://schemas.openxmlformats.org/officeDocument/2006/relationships/hyperlink" Target="https://projects.propublica.org/nonprofits/organizations/900798419" TargetMode="External"/><Relationship Id="rId1405" Type="http://schemas.openxmlformats.org/officeDocument/2006/relationships/hyperlink" Target="https://projects.propublica.org/nonprofits/organizations/383263853" TargetMode="External"/><Relationship Id="rId1752" Type="http://schemas.openxmlformats.org/officeDocument/2006/relationships/hyperlink" Target="https://projects.propublica.org/nonprofits/organizations/383086920" TargetMode="External"/><Relationship Id="rId8018" Type="http://schemas.openxmlformats.org/officeDocument/2006/relationships/hyperlink" Target="https://projects.propublica.org/nonprofits/organizations/430834199" TargetMode="External"/><Relationship Id="rId11346" Type="http://schemas.openxmlformats.org/officeDocument/2006/relationships/hyperlink" Target="https://projects.propublica.org/nonprofits/organizations/462832235" TargetMode="External"/><Relationship Id="rId4975" Type="http://schemas.openxmlformats.org/officeDocument/2006/relationships/hyperlink" Target="https://projects.propublica.org/nonprofits/organizations/311189029" TargetMode="External"/><Relationship Id="rId14569" Type="http://schemas.openxmlformats.org/officeDocument/2006/relationships/hyperlink" Target="https://projects.propublica.org/nonprofits/organizations/952225798" TargetMode="External"/><Relationship Id="rId21785" Type="http://schemas.openxmlformats.org/officeDocument/2006/relationships/hyperlink" Target="https://projects.propublica.org/nonprofits/organizations/352203101" TargetMode="External"/><Relationship Id="rId498" Type="http://schemas.openxmlformats.org/officeDocument/2006/relationships/hyperlink" Target="https://projects.propublica.org/nonprofits/organizations/222237195" TargetMode="External"/><Relationship Id="rId2179" Type="http://schemas.openxmlformats.org/officeDocument/2006/relationships/hyperlink" Target="https://projects.propublica.org/nonprofits/organizations/942221849" TargetMode="External"/><Relationship Id="rId4628" Type="http://schemas.openxmlformats.org/officeDocument/2006/relationships/hyperlink" Target="https://projects.propublica.org/nonprofits/organizations/581430183" TargetMode="External"/><Relationship Id="rId17042" Type="http://schemas.openxmlformats.org/officeDocument/2006/relationships/hyperlink" Target="https://projects.propublica.org/nonprofits/organizations/351070041" TargetMode="External"/><Relationship Id="rId21438" Type="http://schemas.openxmlformats.org/officeDocument/2006/relationships/hyperlink" Target="https://projects.propublica.org/nonprofits/organizations/330492302" TargetMode="External"/><Relationship Id="rId7101" Type="http://schemas.openxmlformats.org/officeDocument/2006/relationships/hyperlink" Target="https://projects.propublica.org/nonprofits/organizations/133537709" TargetMode="External"/><Relationship Id="rId13652" Type="http://schemas.openxmlformats.org/officeDocument/2006/relationships/hyperlink" Target="https://projects.propublica.org/nonprofits/organizations/571162424" TargetMode="External"/><Relationship Id="rId3711" Type="http://schemas.openxmlformats.org/officeDocument/2006/relationships/hyperlink" Target="https://projects.propublica.org/nonprofits/organizations/421390144" TargetMode="External"/><Relationship Id="rId13305" Type="http://schemas.openxmlformats.org/officeDocument/2006/relationships/hyperlink" Target="https://projects.propublica.org/nonprofits/organizations/135564937" TargetMode="External"/><Relationship Id="rId20521" Type="http://schemas.openxmlformats.org/officeDocument/2006/relationships/hyperlink" Target="https://projects.propublica.org/nonprofits/organizations/911205119" TargetMode="External"/><Relationship Id="rId1262" Type="http://schemas.openxmlformats.org/officeDocument/2006/relationships/hyperlink" Target="https://projects.propublica.org/nonprofits/organizations/363089796" TargetMode="External"/><Relationship Id="rId16875" Type="http://schemas.openxmlformats.org/officeDocument/2006/relationships/hyperlink" Target="https://projects.propublica.org/nonprofits/organizations/930814473" TargetMode="External"/><Relationship Id="rId4485" Type="http://schemas.openxmlformats.org/officeDocument/2006/relationships/hyperlink" Target="https://projects.propublica.org/nonprofits/organizations/370964629" TargetMode="External"/><Relationship Id="rId6934" Type="http://schemas.openxmlformats.org/officeDocument/2006/relationships/hyperlink" Target="https://projects.propublica.org/nonprofits/organizations/474864862" TargetMode="External"/><Relationship Id="rId14079" Type="http://schemas.openxmlformats.org/officeDocument/2006/relationships/hyperlink" Target="https://projects.propublica.org/nonprofits/organizations/364187609" TargetMode="External"/><Relationship Id="rId16528" Type="http://schemas.openxmlformats.org/officeDocument/2006/relationships/hyperlink" Target="https://projects.propublica.org/nonprofits/organizations/812668778" TargetMode="External"/><Relationship Id="rId21295" Type="http://schemas.openxmlformats.org/officeDocument/2006/relationships/hyperlink" Target="https://projects.propublica.org/nonprofits/organizations/611135907" TargetMode="External"/><Relationship Id="rId23744" Type="http://schemas.openxmlformats.org/officeDocument/2006/relationships/hyperlink" Target="https://projects.propublica.org/nonprofits/organizations/382292020" TargetMode="External"/><Relationship Id="rId4138" Type="http://schemas.openxmlformats.org/officeDocument/2006/relationships/hyperlink" Target="https://projects.propublica.org/nonprofits/organizations/860500753" TargetMode="External"/><Relationship Id="rId19001" Type="http://schemas.openxmlformats.org/officeDocument/2006/relationships/hyperlink" Target="https://projects.propublica.org/nonprofits/organizations/582634738" TargetMode="External"/><Relationship Id="rId26967" Type="http://schemas.openxmlformats.org/officeDocument/2006/relationships/hyperlink" Target="https://projects.propublica.org/nonprofits/organizations/540506493" TargetMode="External"/><Relationship Id="rId10689" Type="http://schemas.openxmlformats.org/officeDocument/2006/relationships/hyperlink" Target="https://projects.propublica.org/nonprofits/organizations/990284222" TargetMode="External"/><Relationship Id="rId15611" Type="http://schemas.openxmlformats.org/officeDocument/2006/relationships/hyperlink" Target="https://projects.propublica.org/nonprofits/organizations/364337985" TargetMode="External"/><Relationship Id="rId13162" Type="http://schemas.openxmlformats.org/officeDocument/2006/relationships/hyperlink" Target="https://projects.propublica.org/nonprofits/organizations/411315265" TargetMode="External"/><Relationship Id="rId3221" Type="http://schemas.openxmlformats.org/officeDocument/2006/relationships/hyperlink" Target="https://projects.propublica.org/nonprofits/organizations/481181305" TargetMode="External"/><Relationship Id="rId6791" Type="http://schemas.openxmlformats.org/officeDocument/2006/relationships/hyperlink" Target="https://projects.propublica.org/nonprofits/organizations/363296431" TargetMode="External"/><Relationship Id="rId16385" Type="http://schemas.openxmlformats.org/officeDocument/2006/relationships/hyperlink" Target="https://projects.propublica.org/nonprofits/organizations/453565514" TargetMode="External"/><Relationship Id="rId18834" Type="http://schemas.openxmlformats.org/officeDocument/2006/relationships/hyperlink" Target="https://projects.propublica.org/nonprofits/organizations/132602882" TargetMode="External"/><Relationship Id="rId20031" Type="http://schemas.openxmlformats.org/officeDocument/2006/relationships/hyperlink" Target="https://projects.propublica.org/nonprofits/organizations/742285793" TargetMode="External"/><Relationship Id="rId8" Type="http://schemas.openxmlformats.org/officeDocument/2006/relationships/hyperlink" Target="https://projects.propublica.org/nonprofits/organizations/953989251" TargetMode="External"/><Relationship Id="rId6444" Type="http://schemas.openxmlformats.org/officeDocument/2006/relationships/hyperlink" Target="https://projects.propublica.org/nonprofits/organizations/237029146" TargetMode="External"/><Relationship Id="rId16038" Type="http://schemas.openxmlformats.org/officeDocument/2006/relationships/hyperlink" Target="https://projects.propublica.org/nonprofits/organizations/223338917" TargetMode="External"/><Relationship Id="rId23254" Type="http://schemas.openxmlformats.org/officeDocument/2006/relationships/hyperlink" Target="https://projects.propublica.org/nonprofits/organizations/942777955" TargetMode="External"/><Relationship Id="rId25703" Type="http://schemas.openxmlformats.org/officeDocument/2006/relationships/hyperlink" Target="https://projects.propublica.org/nonprofits/organizations/222316065" TargetMode="External"/><Relationship Id="rId9667" Type="http://schemas.openxmlformats.org/officeDocument/2006/relationships/hyperlink" Target="https://projects.propublica.org/nonprofits/organizations/330219404" TargetMode="External"/><Relationship Id="rId12995" Type="http://schemas.openxmlformats.org/officeDocument/2006/relationships/hyperlink" Target="https://projects.propublica.org/nonprofits/organizations/311315795" TargetMode="External"/><Relationship Id="rId12648" Type="http://schemas.openxmlformats.org/officeDocument/2006/relationships/hyperlink" Target="https://projects.propublica.org/nonprofits/organizations/256069770" TargetMode="External"/><Relationship Id="rId26477" Type="http://schemas.openxmlformats.org/officeDocument/2006/relationships/hyperlink" Target="https://projects.propublica.org/nonprofits/organizations/830230126" TargetMode="External"/><Relationship Id="rId2707" Type="http://schemas.openxmlformats.org/officeDocument/2006/relationships/hyperlink" Target="https://projects.propublica.org/nonprofits/organizations/941639389" TargetMode="External"/><Relationship Id="rId10199" Type="http://schemas.openxmlformats.org/officeDocument/2006/relationships/hyperlink" Target="https://projects.propublica.org/nonprofits/organizations/465714986" TargetMode="External"/><Relationship Id="rId15121" Type="http://schemas.openxmlformats.org/officeDocument/2006/relationships/hyperlink" Target="https://projects.propublica.org/nonprofits/organizations/942183288" TargetMode="External"/><Relationship Id="rId18691" Type="http://schemas.openxmlformats.org/officeDocument/2006/relationships/hyperlink" Target="https://projects.propublica.org/nonprofits/organizations/261925378" TargetMode="External"/><Relationship Id="rId8750" Type="http://schemas.openxmlformats.org/officeDocument/2006/relationships/hyperlink" Target="https://projects.propublica.org/nonprofits/organizations/237223078" TargetMode="External"/><Relationship Id="rId11731" Type="http://schemas.openxmlformats.org/officeDocument/2006/relationships/hyperlink" Target="https://projects.propublica.org/nonprofits/organizations/910814544" TargetMode="External"/><Relationship Id="rId18344" Type="http://schemas.openxmlformats.org/officeDocument/2006/relationships/hyperlink" Target="https://projects.propublica.org/nonprofits/organizations/133396313" TargetMode="External"/><Relationship Id="rId25560" Type="http://schemas.openxmlformats.org/officeDocument/2006/relationships/hyperlink" Target="https://projects.propublica.org/nonprofits/organizations/942277740" TargetMode="External"/><Relationship Id="rId8403" Type="http://schemas.openxmlformats.org/officeDocument/2006/relationships/hyperlink" Target="https://projects.propublica.org/nonprofits/organizations/382072675" TargetMode="External"/><Relationship Id="rId25213" Type="http://schemas.openxmlformats.org/officeDocument/2006/relationships/hyperlink" Target="https://projects.propublica.org/nonprofits/organizations/330833640" TargetMode="External"/><Relationship Id="rId14954" Type="http://schemas.openxmlformats.org/officeDocument/2006/relationships/hyperlink" Target="https://projects.propublica.org/nonprofits/organizations/146030796" TargetMode="External"/><Relationship Id="rId883" Type="http://schemas.openxmlformats.org/officeDocument/2006/relationships/hyperlink" Target="https://projects.propublica.org/nonprofits/organizations/222218884" TargetMode="External"/><Relationship Id="rId2564" Type="http://schemas.openxmlformats.org/officeDocument/2006/relationships/hyperlink" Target="https://projects.propublica.org/nonprofits/organizations/133254484" TargetMode="External"/><Relationship Id="rId9177" Type="http://schemas.openxmlformats.org/officeDocument/2006/relationships/hyperlink" Target="https://projects.propublica.org/nonprofits/organizations/912003828" TargetMode="External"/><Relationship Id="rId12158" Type="http://schemas.openxmlformats.org/officeDocument/2006/relationships/hyperlink" Target="https://projects.propublica.org/nonprofits/organizations/133584089" TargetMode="External"/><Relationship Id="rId14607" Type="http://schemas.openxmlformats.org/officeDocument/2006/relationships/hyperlink" Target="https://projects.propublica.org/nonprofits/organizations/390816846" TargetMode="External"/><Relationship Id="rId21823" Type="http://schemas.openxmlformats.org/officeDocument/2006/relationships/hyperlink" Target="https://projects.propublica.org/nonprofits/organizations/841512383" TargetMode="External"/><Relationship Id="rId536" Type="http://schemas.openxmlformats.org/officeDocument/2006/relationships/hyperlink" Target="https://projects.propublica.org/nonprofits/organizations/581505825" TargetMode="External"/><Relationship Id="rId2217" Type="http://schemas.openxmlformats.org/officeDocument/2006/relationships/hyperlink" Target="https://projects.propublica.org/nonprofits/organizations/910793597" TargetMode="External"/><Relationship Id="rId5787" Type="http://schemas.openxmlformats.org/officeDocument/2006/relationships/hyperlink" Target="https://projects.propublica.org/nonprofits/organizations/850285504" TargetMode="External"/><Relationship Id="rId22597" Type="http://schemas.openxmlformats.org/officeDocument/2006/relationships/hyperlink" Target="https://projects.propublica.org/nonprofits/organizations/223373705" TargetMode="External"/><Relationship Id="rId8260" Type="http://schemas.openxmlformats.org/officeDocument/2006/relationships/hyperlink" Target="https://projects.propublica.org/nonprofits/organizations/410859485" TargetMode="External"/><Relationship Id="rId11241" Type="http://schemas.openxmlformats.org/officeDocument/2006/relationships/hyperlink" Target="https://projects.propublica.org/nonprofits/organizations/592853138" TargetMode="External"/><Relationship Id="rId25070" Type="http://schemas.openxmlformats.org/officeDocument/2006/relationships/hyperlink" Target="https://projects.propublica.org/nonprofits/organizations/621589440" TargetMode="External"/><Relationship Id="rId1300" Type="http://schemas.openxmlformats.org/officeDocument/2006/relationships/hyperlink" Target="https://projects.propublica.org/nonprofits/organizations/883100968" TargetMode="External"/><Relationship Id="rId4870" Type="http://schemas.openxmlformats.org/officeDocument/2006/relationships/hyperlink" Target="https://projects.propublica.org/nonprofits/organizations/953433822" TargetMode="External"/><Relationship Id="rId14464" Type="http://schemas.openxmlformats.org/officeDocument/2006/relationships/hyperlink" Target="https://projects.propublica.org/nonprofits/organizations/581597700" TargetMode="External"/><Relationship Id="rId16913" Type="http://schemas.openxmlformats.org/officeDocument/2006/relationships/hyperlink" Target="https://projects.propublica.org/nonprofits/organizations/382807457" TargetMode="External"/><Relationship Id="rId21680" Type="http://schemas.openxmlformats.org/officeDocument/2006/relationships/hyperlink" Target="https://projects.propublica.org/nonprofits/organizations/30283657" TargetMode="External"/><Relationship Id="rId4523" Type="http://schemas.openxmlformats.org/officeDocument/2006/relationships/hyperlink" Target="https://projects.propublica.org/nonprofits/organizations/161004825" TargetMode="External"/><Relationship Id="rId14117" Type="http://schemas.openxmlformats.org/officeDocument/2006/relationships/hyperlink" Target="https://projects.propublica.org/nonprofits/organizations/264577956" TargetMode="External"/><Relationship Id="rId21333" Type="http://schemas.openxmlformats.org/officeDocument/2006/relationships/hyperlink" Target="https://projects.propublica.org/nonprofits/organizations/621781336" TargetMode="External"/><Relationship Id="rId393" Type="http://schemas.openxmlformats.org/officeDocument/2006/relationships/hyperlink" Target="https://projects.propublica.org/nonprofits/organizations/237001477" TargetMode="External"/><Relationship Id="rId2074" Type="http://schemas.openxmlformats.org/officeDocument/2006/relationships/hyperlink" Target="https://projects.propublica.org/nonprofits/organizations/161004090" TargetMode="External"/><Relationship Id="rId7746" Type="http://schemas.openxmlformats.org/officeDocument/2006/relationships/hyperlink" Target="https://projects.propublica.org/nonprofits/organizations/43373741" TargetMode="External"/><Relationship Id="rId17687" Type="http://schemas.openxmlformats.org/officeDocument/2006/relationships/hyperlink" Target="https://projects.propublica.org/nonprofits/organizations/61144355" TargetMode="External"/><Relationship Id="rId5297" Type="http://schemas.openxmlformats.org/officeDocument/2006/relationships/hyperlink" Target="https://projects.propublica.org/nonprofits/organizations/237399839" TargetMode="External"/><Relationship Id="rId10727" Type="http://schemas.openxmlformats.org/officeDocument/2006/relationships/hyperlink" Target="https://projects.propublica.org/nonprofits/organizations/830370331" TargetMode="External"/><Relationship Id="rId24209" Type="http://schemas.openxmlformats.org/officeDocument/2006/relationships/hyperlink" Target="https://projects.propublica.org/nonprofits/organizations/751251128" TargetMode="External"/><Relationship Id="rId24556" Type="http://schemas.openxmlformats.org/officeDocument/2006/relationships/hyperlink" Target="https://projects.propublica.org/nonprofits/organizations/570314396" TargetMode="External"/><Relationship Id="rId13200" Type="http://schemas.openxmlformats.org/officeDocument/2006/relationships/hyperlink" Target="https://projects.propublica.org/nonprofits/organizations/237345990" TargetMode="External"/><Relationship Id="rId16770" Type="http://schemas.openxmlformats.org/officeDocument/2006/relationships/hyperlink" Target="https://projects.propublica.org/nonprofits/organizations/730779703" TargetMode="External"/><Relationship Id="rId16423" Type="http://schemas.openxmlformats.org/officeDocument/2006/relationships/hyperlink" Target="https://projects.propublica.org/nonprofits/organizations/363265804" TargetMode="External"/><Relationship Id="rId19993" Type="http://schemas.openxmlformats.org/officeDocument/2006/relationships/hyperlink" Target="https://projects.propublica.org/nonprofits/organizations/541291021" TargetMode="External"/><Relationship Id="rId20819" Type="http://schemas.openxmlformats.org/officeDocument/2006/relationships/hyperlink" Target="https://projects.propublica.org/nonprofits/organizations/050370419" TargetMode="External"/><Relationship Id="rId4380" Type="http://schemas.openxmlformats.org/officeDocument/2006/relationships/hyperlink" Target="https://projects.propublica.org/nonprofits/organizations/273483457" TargetMode="External"/><Relationship Id="rId19646" Type="http://schemas.openxmlformats.org/officeDocument/2006/relationships/hyperlink" Target="https://projects.propublica.org/nonprofits/organizations/410984859" TargetMode="External"/><Relationship Id="rId21190" Type="http://schemas.openxmlformats.org/officeDocument/2006/relationships/hyperlink" Target="https://projects.propublica.org/nonprofits/organizations/730744747" TargetMode="External"/><Relationship Id="rId26862" Type="http://schemas.openxmlformats.org/officeDocument/2006/relationships/hyperlink" Target="https://projects.propublica.org/nonprofits/organizations/381360597" TargetMode="External"/><Relationship Id="rId4033" Type="http://schemas.openxmlformats.org/officeDocument/2006/relationships/hyperlink" Target="https://projects.propublica.org/nonprofits/organizations/362984360" TargetMode="External"/><Relationship Id="rId9705" Type="http://schemas.openxmlformats.org/officeDocument/2006/relationships/hyperlink" Target="https://projects.propublica.org/nonprofits/organizations/680484147" TargetMode="External"/><Relationship Id="rId10584" Type="http://schemas.openxmlformats.org/officeDocument/2006/relationships/hyperlink" Target="https://projects.propublica.org/nonprofits/organizations/760533828" TargetMode="External"/><Relationship Id="rId17197" Type="http://schemas.openxmlformats.org/officeDocument/2006/relationships/hyperlink" Target="https://projects.propublica.org/nonprofits/organizations/42081412" TargetMode="External"/><Relationship Id="rId26515" Type="http://schemas.openxmlformats.org/officeDocument/2006/relationships/hyperlink" Target="https://projects.propublica.org/nonprofits/organizations/431033862" TargetMode="External"/><Relationship Id="rId7256" Type="http://schemas.openxmlformats.org/officeDocument/2006/relationships/hyperlink" Target="https://projects.propublica.org/nonprofits/organizations/222657737" TargetMode="External"/><Relationship Id="rId10237" Type="http://schemas.openxmlformats.org/officeDocument/2006/relationships/hyperlink" Target="https://projects.propublica.org/nonprofits/organizations/990265111" TargetMode="External"/><Relationship Id="rId24066" Type="http://schemas.openxmlformats.org/officeDocument/2006/relationships/hyperlink" Target="https://projects.propublica.org/nonprofits/organizations/580632081" TargetMode="External"/><Relationship Id="rId15909" Type="http://schemas.openxmlformats.org/officeDocument/2006/relationships/hyperlink" Target="https://projects.propublica.org/nonprofits/organizations/610663787" TargetMode="External"/><Relationship Id="rId3866" Type="http://schemas.openxmlformats.org/officeDocument/2006/relationships/hyperlink" Target="https://projects.propublica.org/nonprofits/organizations/222184949" TargetMode="External"/><Relationship Id="rId16280" Type="http://schemas.openxmlformats.org/officeDocument/2006/relationships/hyperlink" Target="https://projects.propublica.org/nonprofits/organizations/010360077" TargetMode="External"/><Relationship Id="rId20676" Type="http://schemas.openxmlformats.org/officeDocument/2006/relationships/hyperlink" Target="https://projects.propublica.org/nonprofits/organizations/470601005" TargetMode="External"/><Relationship Id="rId3519" Type="http://schemas.openxmlformats.org/officeDocument/2006/relationships/hyperlink" Target="https://projects.propublica.org/nonprofits/organizations/550391262" TargetMode="External"/><Relationship Id="rId12890" Type="http://schemas.openxmlformats.org/officeDocument/2006/relationships/hyperlink" Target="https://projects.propublica.org/nonprofits/organizations/311472366" TargetMode="External"/><Relationship Id="rId20329" Type="http://schemas.openxmlformats.org/officeDocument/2006/relationships/hyperlink" Target="https://projects.propublica.org/nonprofits/organizations/911020139" TargetMode="External"/><Relationship Id="rId23899" Type="http://schemas.openxmlformats.org/officeDocument/2006/relationships/hyperlink" Target="https://projects.propublica.org/nonprofits/organizations/382241312" TargetMode="External"/><Relationship Id="rId9562" Type="http://schemas.openxmlformats.org/officeDocument/2006/relationships/hyperlink" Target="https://projects.propublica.org/nonprofits/organizations/742837497" TargetMode="External"/><Relationship Id="rId12543" Type="http://schemas.openxmlformats.org/officeDocument/2006/relationships/hyperlink" Target="https://projects.propublica.org/nonprofits/organizations/711047686" TargetMode="External"/><Relationship Id="rId19156" Type="http://schemas.openxmlformats.org/officeDocument/2006/relationships/hyperlink" Target="https://projects.propublica.org/nonprofits/organizations/382181204" TargetMode="External"/><Relationship Id="rId26372" Type="http://schemas.openxmlformats.org/officeDocument/2006/relationships/hyperlink" Target="https://projects.propublica.org/nonprofits/organizations/390810543" TargetMode="External"/><Relationship Id="rId921" Type="http://schemas.openxmlformats.org/officeDocument/2006/relationships/hyperlink" Target="https://projects.propublica.org/nonprofits/organizations/341590276" TargetMode="External"/><Relationship Id="rId2602" Type="http://schemas.openxmlformats.org/officeDocument/2006/relationships/hyperlink" Target="https://projects.propublica.org/nonprofits/organizations/236406222" TargetMode="External"/><Relationship Id="rId9215" Type="http://schemas.openxmlformats.org/officeDocument/2006/relationships/hyperlink" Target="https://projects.propublica.org/nonprofits/organizations/741994151" TargetMode="External"/><Relationship Id="rId10094" Type="http://schemas.openxmlformats.org/officeDocument/2006/relationships/hyperlink" Target="https://projects.propublica.org/nonprofits/organizations/340975934" TargetMode="External"/><Relationship Id="rId26025" Type="http://schemas.openxmlformats.org/officeDocument/2006/relationships/hyperlink" Target="https://projects.propublica.org/nonprofits/organizations/870213074" TargetMode="External"/><Relationship Id="rId5825" Type="http://schemas.openxmlformats.org/officeDocument/2006/relationships/hyperlink" Target="https://projects.propublica.org/nonprofits/organizations/541498797" TargetMode="External"/><Relationship Id="rId15766" Type="http://schemas.openxmlformats.org/officeDocument/2006/relationships/hyperlink" Target="https://projects.propublica.org/nonprofits/organizations/591031546" TargetMode="External"/><Relationship Id="rId22982" Type="http://schemas.openxmlformats.org/officeDocument/2006/relationships/hyperlink" Target="https://projects.propublica.org/nonprofits/organizations/742320657" TargetMode="External"/><Relationship Id="rId3376" Type="http://schemas.openxmlformats.org/officeDocument/2006/relationships/hyperlink" Target="https://projects.propublica.org/nonprofits/organizations/411302487" TargetMode="External"/><Relationship Id="rId15419" Type="http://schemas.openxmlformats.org/officeDocument/2006/relationships/hyperlink" Target="https://projects.propublica.org/nonprofits/organizations/204044884" TargetMode="External"/><Relationship Id="rId18989" Type="http://schemas.openxmlformats.org/officeDocument/2006/relationships/hyperlink" Target="https://projects.propublica.org/nonprofits/organizations/200334976" TargetMode="External"/><Relationship Id="rId20186" Type="http://schemas.openxmlformats.org/officeDocument/2006/relationships/hyperlink" Target="https://projects.propublica.org/nonprofits/organizations/521006486" TargetMode="External"/><Relationship Id="rId22635" Type="http://schemas.openxmlformats.org/officeDocument/2006/relationships/hyperlink" Target="https://projects.propublica.org/nonprofits/organizations/930806295" TargetMode="External"/><Relationship Id="rId3029" Type="http://schemas.openxmlformats.org/officeDocument/2006/relationships/hyperlink" Target="https://projects.propublica.org/nonprofits/organizations/930770054" TargetMode="External"/><Relationship Id="rId6599" Type="http://schemas.openxmlformats.org/officeDocument/2006/relationships/hyperlink" Target="https://projects.propublica.org/nonprofits/organizations/237259687" TargetMode="External"/><Relationship Id="rId25858" Type="http://schemas.openxmlformats.org/officeDocument/2006/relationships/hyperlink" Target="https://projects.propublica.org/nonprofits/organizations/133164477" TargetMode="External"/><Relationship Id="rId9072" Type="http://schemas.openxmlformats.org/officeDocument/2006/relationships/hyperlink" Target="https://projects.propublica.org/nonprofits/organizations/231352361" TargetMode="External"/><Relationship Id="rId14502" Type="http://schemas.openxmlformats.org/officeDocument/2006/relationships/hyperlink" Target="https://projects.propublica.org/nonprofits/organizations/463415835" TargetMode="External"/><Relationship Id="rId12053" Type="http://schemas.openxmlformats.org/officeDocument/2006/relationships/hyperlink" Target="https://projects.propublica.org/nonprofits/organizations/161370949" TargetMode="External"/><Relationship Id="rId17725" Type="http://schemas.openxmlformats.org/officeDocument/2006/relationships/hyperlink" Target="https://projects.propublica.org/nonprofits/organizations/320243330" TargetMode="External"/><Relationship Id="rId24941" Type="http://schemas.openxmlformats.org/officeDocument/2006/relationships/hyperlink" Target="https://projects.propublica.org/nonprofits/organizations/953649525" TargetMode="External"/><Relationship Id="rId431" Type="http://schemas.openxmlformats.org/officeDocument/2006/relationships/hyperlink" Target="https://projects.propublica.org/nonprofits/organizations/141829330" TargetMode="External"/><Relationship Id="rId2112" Type="http://schemas.openxmlformats.org/officeDocument/2006/relationships/hyperlink" Target="https://projects.propublica.org/nonprofits/organizations/311645415" TargetMode="External"/><Relationship Id="rId5682" Type="http://schemas.openxmlformats.org/officeDocument/2006/relationships/hyperlink" Target="https://projects.propublica.org/nonprofits/organizations/42384972" TargetMode="External"/><Relationship Id="rId15276" Type="http://schemas.openxmlformats.org/officeDocument/2006/relationships/hyperlink" Target="https://projects.propublica.org/nonprofits/organizations/562311719" TargetMode="External"/><Relationship Id="rId22492" Type="http://schemas.openxmlformats.org/officeDocument/2006/relationships/hyperlink" Target="https://projects.propublica.org/nonprofits/organizations/381887347" TargetMode="External"/><Relationship Id="rId5335" Type="http://schemas.openxmlformats.org/officeDocument/2006/relationships/hyperlink" Target="https://projects.propublica.org/nonprofits/organizations/346565185" TargetMode="External"/><Relationship Id="rId18499" Type="http://schemas.openxmlformats.org/officeDocument/2006/relationships/hyperlink" Target="https://projects.propublica.org/nonprofits/organizations/770007985" TargetMode="External"/><Relationship Id="rId22145" Type="http://schemas.openxmlformats.org/officeDocument/2006/relationships/hyperlink" Target="https://projects.propublica.org/nonprofits/organizations/231731792" TargetMode="External"/><Relationship Id="rId8558" Type="http://schemas.openxmlformats.org/officeDocument/2006/relationships/hyperlink" Target="https://projects.propublica.org/nonprofits/organizations/742172517" TargetMode="External"/><Relationship Id="rId11886" Type="http://schemas.openxmlformats.org/officeDocument/2006/relationships/hyperlink" Target="https://projects.propublica.org/nonprofits/organizations/232322175" TargetMode="External"/><Relationship Id="rId25368" Type="http://schemas.openxmlformats.org/officeDocument/2006/relationships/hyperlink" Target="https://projects.propublica.org/nonprofits/organizations/381976979" TargetMode="External"/><Relationship Id="rId1945" Type="http://schemas.openxmlformats.org/officeDocument/2006/relationships/hyperlink" Target="https://projects.propublica.org/nonprofits/organizations/743056968" TargetMode="External"/><Relationship Id="rId11539" Type="http://schemas.openxmlformats.org/officeDocument/2006/relationships/hyperlink" Target="https://projects.propublica.org/nonprofits/organizations/363537762" TargetMode="External"/><Relationship Id="rId14012" Type="http://schemas.openxmlformats.org/officeDocument/2006/relationships/hyperlink" Target="https://projects.propublica.org/nonprofits/organizations/521023074" TargetMode="External"/><Relationship Id="rId17582" Type="http://schemas.openxmlformats.org/officeDocument/2006/relationships/hyperlink" Target="https://projects.propublica.org/nonprofits/organizations/710653846" TargetMode="External"/><Relationship Id="rId21978" Type="http://schemas.openxmlformats.org/officeDocument/2006/relationships/hyperlink" Target="https://projects.propublica.org/nonprofits/organizations/840746803" TargetMode="External"/><Relationship Id="rId26900" Type="http://schemas.openxmlformats.org/officeDocument/2006/relationships/hyperlink" Target="https://projects.propublica.org/nonprofits/organizations/344428265" TargetMode="External"/><Relationship Id="rId7641" Type="http://schemas.openxmlformats.org/officeDocument/2006/relationships/hyperlink" Target="https://projects.propublica.org/nonprofits/organizations/953495141" TargetMode="External"/><Relationship Id="rId10622" Type="http://schemas.openxmlformats.org/officeDocument/2006/relationships/hyperlink" Target="https://projects.propublica.org/nonprofits/organizations/208075412" TargetMode="External"/><Relationship Id="rId17235" Type="http://schemas.openxmlformats.org/officeDocument/2006/relationships/hyperlink" Target="https://projects.propublica.org/nonprofits/organizations/237088811" TargetMode="External"/><Relationship Id="rId24451" Type="http://schemas.openxmlformats.org/officeDocument/2006/relationships/hyperlink" Target="https://projects.propublica.org/nonprofits/organizations/480547688" TargetMode="External"/><Relationship Id="rId5192" Type="http://schemas.openxmlformats.org/officeDocument/2006/relationships/hyperlink" Target="https://projects.propublica.org/nonprofits/organizations/231653093" TargetMode="External"/><Relationship Id="rId24104" Type="http://schemas.openxmlformats.org/officeDocument/2006/relationships/hyperlink" Target="https://projects.propublica.org/nonprofits/organizations/240795389" TargetMode="External"/><Relationship Id="rId3904" Type="http://schemas.openxmlformats.org/officeDocument/2006/relationships/hyperlink" Target="https://projects.propublica.org/nonprofits/organizations/941725620" TargetMode="External"/><Relationship Id="rId11396" Type="http://schemas.openxmlformats.org/officeDocument/2006/relationships/hyperlink" Target="https://projects.propublica.org/nonprofits/organizations/342056892" TargetMode="External"/><Relationship Id="rId13845" Type="http://schemas.openxmlformats.org/officeDocument/2006/relationships/hyperlink" Target="https://projects.propublica.org/nonprofits/organizations/351781229" TargetMode="External"/><Relationship Id="rId1455" Type="http://schemas.openxmlformats.org/officeDocument/2006/relationships/hyperlink" Target="https://projects.propublica.org/nonprofits/organizations/421114396" TargetMode="External"/><Relationship Id="rId8068" Type="http://schemas.openxmlformats.org/officeDocument/2006/relationships/hyperlink" Target="https://projects.propublica.org/nonprofits/organizations/161202971" TargetMode="External"/><Relationship Id="rId11049" Type="http://schemas.openxmlformats.org/officeDocument/2006/relationships/hyperlink" Target="https://projects.propublica.org/nonprofits/organizations/133104537" TargetMode="External"/><Relationship Id="rId20714" Type="http://schemas.openxmlformats.org/officeDocument/2006/relationships/hyperlink" Target="https://projects.propublica.org/nonprofits/organizations/411759477" TargetMode="External"/><Relationship Id="rId1108" Type="http://schemas.openxmlformats.org/officeDocument/2006/relationships/hyperlink" Target="https://projects.propublica.org/nonprofits/organizations/222318999" TargetMode="External"/><Relationship Id="rId4678" Type="http://schemas.openxmlformats.org/officeDocument/2006/relationships/hyperlink" Target="https://projects.propublica.org/nonprofits/organizations/580917609" TargetMode="External"/><Relationship Id="rId17092" Type="http://schemas.openxmlformats.org/officeDocument/2006/relationships/hyperlink" Target="https://projects.propublica.org/nonprofits/organizations/620968273" TargetMode="External"/><Relationship Id="rId19541" Type="http://schemas.openxmlformats.org/officeDocument/2006/relationships/hyperlink" Target="https://projects.propublica.org/nonprofits/organizations/942212241" TargetMode="External"/><Relationship Id="rId23937" Type="http://schemas.openxmlformats.org/officeDocument/2006/relationships/hyperlink" Target="https://projects.propublica.org/nonprofits/organizations/580827524" TargetMode="External"/><Relationship Id="rId7151" Type="http://schemas.openxmlformats.org/officeDocument/2006/relationships/hyperlink" Target="https://projects.propublica.org/nonprofits/organizations/760000798" TargetMode="External"/><Relationship Id="rId9600" Type="http://schemas.openxmlformats.org/officeDocument/2006/relationships/hyperlink" Target="https://projects.propublica.org/nonprofits/organizations/910672501" TargetMode="External"/><Relationship Id="rId21488" Type="http://schemas.openxmlformats.org/officeDocument/2006/relationships/hyperlink" Target="https://projects.propublica.org/nonprofits/organizations/111631823" TargetMode="External"/><Relationship Id="rId26410" Type="http://schemas.openxmlformats.org/officeDocument/2006/relationships/hyperlink" Target="https://projects.propublica.org/nonprofits/organizations/742137189" TargetMode="External"/><Relationship Id="rId10132" Type="http://schemas.openxmlformats.org/officeDocument/2006/relationships/hyperlink" Target="https://projects.propublica.org/nonprofits/organizations/221818014" TargetMode="External"/><Relationship Id="rId15804" Type="http://schemas.openxmlformats.org/officeDocument/2006/relationships/hyperlink" Target="https://projects.propublica.org/nonprofits/organizations/381814239" TargetMode="External"/><Relationship Id="rId3761" Type="http://schemas.openxmlformats.org/officeDocument/2006/relationships/hyperlink" Target="https://projects.propublica.org/nonprofits/organizations/363485584" TargetMode="External"/><Relationship Id="rId13355" Type="http://schemas.openxmlformats.org/officeDocument/2006/relationships/hyperlink" Target="https://projects.propublica.org/nonprofits/organizations/931090005" TargetMode="External"/><Relationship Id="rId20571" Type="http://schemas.openxmlformats.org/officeDocument/2006/relationships/hyperlink" Target="https://projects.propublica.org/nonprofits/organizations/680165855" TargetMode="External"/><Relationship Id="rId3414" Type="http://schemas.openxmlformats.org/officeDocument/2006/relationships/hyperlink" Target="https://projects.propublica.org/nonprofits/organizations/362170817" TargetMode="External"/><Relationship Id="rId6984" Type="http://schemas.openxmlformats.org/officeDocument/2006/relationships/hyperlink" Target="https://projects.propublica.org/nonprofits/organizations/133419755" TargetMode="External"/><Relationship Id="rId13008" Type="http://schemas.openxmlformats.org/officeDocument/2006/relationships/hyperlink" Target="https://projects.propublica.org/nonprofits/organizations/363869736" TargetMode="External"/><Relationship Id="rId16578" Type="http://schemas.openxmlformats.org/officeDocument/2006/relationships/hyperlink" Target="https://projects.propublica.org/nonprofits/organizations/391050492" TargetMode="External"/><Relationship Id="rId20224" Type="http://schemas.openxmlformats.org/officeDocument/2006/relationships/hyperlink" Target="https://projects.propublica.org/nonprofits/organizations/431465268" TargetMode="External"/><Relationship Id="rId23794" Type="http://schemas.openxmlformats.org/officeDocument/2006/relationships/hyperlink" Target="https://projects.propublica.org/nonprofits/organizations/912024833" TargetMode="External"/><Relationship Id="rId6637" Type="http://schemas.openxmlformats.org/officeDocument/2006/relationships/hyperlink" Target="https://projects.propublica.org/nonprofits/organizations/61126880" TargetMode="External"/><Relationship Id="rId19051" Type="http://schemas.openxmlformats.org/officeDocument/2006/relationships/hyperlink" Target="https://projects.propublica.org/nonprofits/organizations/800441705" TargetMode="External"/><Relationship Id="rId23447" Type="http://schemas.openxmlformats.org/officeDocument/2006/relationships/hyperlink" Target="https://projects.propublica.org/nonprofits/organizations/231161210" TargetMode="External"/><Relationship Id="rId4188" Type="http://schemas.openxmlformats.org/officeDocument/2006/relationships/hyperlink" Target="https://projects.propublica.org/nonprofits/organizations/721247718" TargetMode="External"/><Relationship Id="rId9110" Type="http://schemas.openxmlformats.org/officeDocument/2006/relationships/hyperlink" Target="https://projects.propublica.org/nonprofits/organizations/50258858" TargetMode="External"/><Relationship Id="rId15661" Type="http://schemas.openxmlformats.org/officeDocument/2006/relationships/hyperlink" Target="https://projects.propublica.org/nonprofits/organizations/411694717" TargetMode="External"/><Relationship Id="rId5720" Type="http://schemas.openxmlformats.org/officeDocument/2006/relationships/hyperlink" Target="https://projects.propublica.org/nonprofits/organizations/161289461" TargetMode="External"/><Relationship Id="rId15314" Type="http://schemas.openxmlformats.org/officeDocument/2006/relationships/hyperlink" Target="https://projects.propublica.org/nonprofits/organizations/841359401" TargetMode="External"/><Relationship Id="rId18884" Type="http://schemas.openxmlformats.org/officeDocument/2006/relationships/hyperlink" Target="https://projects.propublica.org/nonprofits/organizations/60968557" TargetMode="External"/><Relationship Id="rId22530" Type="http://schemas.openxmlformats.org/officeDocument/2006/relationships/hyperlink" Target="https://projects.propublica.org/nonprofits/organizations/851442637" TargetMode="External"/><Relationship Id="rId3271" Type="http://schemas.openxmlformats.org/officeDocument/2006/relationships/hyperlink" Target="https://projects.propublica.org/nonprofits/organizations/620679520" TargetMode="External"/><Relationship Id="rId8943" Type="http://schemas.openxmlformats.org/officeDocument/2006/relationships/hyperlink" Target="https://projects.propublica.org/nonprofits/organizations/561843022" TargetMode="External"/><Relationship Id="rId18537" Type="http://schemas.openxmlformats.org/officeDocument/2006/relationships/hyperlink" Target="https://projects.propublica.org/nonprofits/organizations/450423213" TargetMode="External"/><Relationship Id="rId20081" Type="http://schemas.openxmlformats.org/officeDocument/2006/relationships/hyperlink" Target="https://projects.propublica.org/nonprofits/organizations/952648050" TargetMode="External"/><Relationship Id="rId25753" Type="http://schemas.openxmlformats.org/officeDocument/2006/relationships/hyperlink" Target="https://projects.propublica.org/nonprofits/organizations/363456061" TargetMode="External"/><Relationship Id="rId6494" Type="http://schemas.openxmlformats.org/officeDocument/2006/relationships/hyperlink" Target="https://projects.propublica.org/nonprofits/organizations/521184749" TargetMode="External"/><Relationship Id="rId11924" Type="http://schemas.openxmlformats.org/officeDocument/2006/relationships/hyperlink" Target="https://projects.propublica.org/nonprofits/organizations/582089068" TargetMode="External"/><Relationship Id="rId16088" Type="http://schemas.openxmlformats.org/officeDocument/2006/relationships/hyperlink" Target="https://projects.propublica.org/nonprofits/organizations/621807653" TargetMode="External"/><Relationship Id="rId25406" Type="http://schemas.openxmlformats.org/officeDocument/2006/relationships/hyperlink" Target="https://projects.propublica.org/nonprofits/organizations/610667139" TargetMode="External"/><Relationship Id="rId6147" Type="http://schemas.openxmlformats.org/officeDocument/2006/relationships/hyperlink" Target="https://projects.propublica.org/nonprofits/organizations/946367167" TargetMode="External"/><Relationship Id="rId12698" Type="http://schemas.openxmlformats.org/officeDocument/2006/relationships/hyperlink" Target="https://projects.propublica.org/nonprofits/organizations/952287250" TargetMode="External"/><Relationship Id="rId15171" Type="http://schemas.openxmlformats.org/officeDocument/2006/relationships/hyperlink" Target="https://projects.propublica.org/nonprofits/organizations/330315864" TargetMode="External"/><Relationship Id="rId17620" Type="http://schemas.openxmlformats.org/officeDocument/2006/relationships/hyperlink" Target="https://projects.propublica.org/nonprofits/organizations/391353282" TargetMode="External"/><Relationship Id="rId729" Type="http://schemas.openxmlformats.org/officeDocument/2006/relationships/hyperlink" Target="https://projects.propublica.org/nonprofits/organizations/431960048" TargetMode="External"/><Relationship Id="rId2757" Type="http://schemas.openxmlformats.org/officeDocument/2006/relationships/hyperlink" Target="https://projects.propublica.org/nonprofits/organizations/141637304" TargetMode="External"/><Relationship Id="rId5230" Type="http://schemas.openxmlformats.org/officeDocument/2006/relationships/hyperlink" Target="https://projects.propublica.org/nonprofits/organizations/411260469" TargetMode="External"/><Relationship Id="rId22040" Type="http://schemas.openxmlformats.org/officeDocument/2006/relationships/hyperlink" Target="https://projects.propublica.org/nonprofits/organizations/752331643" TargetMode="External"/><Relationship Id="rId11781" Type="http://schemas.openxmlformats.org/officeDocument/2006/relationships/hyperlink" Target="https://projects.propublica.org/nonprofits/organizations/521054102" TargetMode="External"/><Relationship Id="rId18394" Type="http://schemas.openxmlformats.org/officeDocument/2006/relationships/hyperlink" Target="https://projects.propublica.org/nonprofits/organizations/860125897" TargetMode="External"/><Relationship Id="rId1840" Type="http://schemas.openxmlformats.org/officeDocument/2006/relationships/hyperlink" Target="https://projects.propublica.org/nonprofits/organizations/133165181" TargetMode="External"/><Relationship Id="rId8453" Type="http://schemas.openxmlformats.org/officeDocument/2006/relationships/hyperlink" Target="https://projects.propublica.org/nonprofits/organizations/541516266" TargetMode="External"/><Relationship Id="rId11434" Type="http://schemas.openxmlformats.org/officeDocument/2006/relationships/hyperlink" Target="https://projects.propublica.org/nonprofits/organizations/680011405" TargetMode="External"/><Relationship Id="rId18047" Type="http://schemas.openxmlformats.org/officeDocument/2006/relationships/hyperlink" Target="https://projects.propublica.org/nonprofits/organizations/300604758" TargetMode="External"/><Relationship Id="rId25263" Type="http://schemas.openxmlformats.org/officeDocument/2006/relationships/hyperlink" Target="https://projects.propublica.org/nonprofits/organizations/941186197" TargetMode="External"/><Relationship Id="rId8106" Type="http://schemas.openxmlformats.org/officeDocument/2006/relationships/hyperlink" Target="https://projects.propublica.org/nonprofits/organizations/741695944" TargetMode="External"/><Relationship Id="rId14657" Type="http://schemas.openxmlformats.org/officeDocument/2006/relationships/hyperlink" Target="https://projects.propublica.org/nonprofits/organizations/237003471" TargetMode="External"/><Relationship Id="rId21873" Type="http://schemas.openxmlformats.org/officeDocument/2006/relationships/hyperlink" Target="https://projects.propublica.org/nonprofits/organizations/582067479" TargetMode="External"/><Relationship Id="rId4716" Type="http://schemas.openxmlformats.org/officeDocument/2006/relationships/hyperlink" Target="https://projects.propublica.org/nonprofits/organizations/370661500" TargetMode="External"/><Relationship Id="rId17130" Type="http://schemas.openxmlformats.org/officeDocument/2006/relationships/hyperlink" Target="https://projects.propublica.org/nonprofits/organizations/752943130" TargetMode="External"/><Relationship Id="rId21526" Type="http://schemas.openxmlformats.org/officeDocument/2006/relationships/hyperlink" Target="https://projects.propublica.org/nonprofits/organizations/942578871" TargetMode="External"/><Relationship Id="rId586" Type="http://schemas.openxmlformats.org/officeDocument/2006/relationships/hyperlink" Target="https://projects.propublica.org/nonprofits/organizations/911385373" TargetMode="External"/><Relationship Id="rId2267" Type="http://schemas.openxmlformats.org/officeDocument/2006/relationships/hyperlink" Target="https://projects.propublica.org/nonprofits/organizations/591290089" TargetMode="External"/><Relationship Id="rId239" Type="http://schemas.openxmlformats.org/officeDocument/2006/relationships/hyperlink" Target="https://projects.propublica.org/nonprofits/organizations/592678740" TargetMode="External"/><Relationship Id="rId7939" Type="http://schemas.openxmlformats.org/officeDocument/2006/relationships/hyperlink" Target="https://projects.propublica.org/nonprofits/organizations/232550089" TargetMode="External"/><Relationship Id="rId13740" Type="http://schemas.openxmlformats.org/officeDocument/2006/relationships/hyperlink" Target="https://projects.propublica.org/nonprofits/organizations/310720520" TargetMode="External"/><Relationship Id="rId24749" Type="http://schemas.openxmlformats.org/officeDocument/2006/relationships/hyperlink" Target="https://projects.propublica.org/nonprofits/organizations/132933675" TargetMode="External"/><Relationship Id="rId11291" Type="http://schemas.openxmlformats.org/officeDocument/2006/relationships/hyperlink" Target="https://projects.propublica.org/nonprofits/organizations/611191524" TargetMode="External"/><Relationship Id="rId16963" Type="http://schemas.openxmlformats.org/officeDocument/2006/relationships/hyperlink" Target="https://projects.propublica.org/nonprofits/organizations/930635871" TargetMode="External"/><Relationship Id="rId1350" Type="http://schemas.openxmlformats.org/officeDocument/2006/relationships/hyperlink" Target="https://projects.propublica.org/nonprofits/organizations/363698770" TargetMode="External"/><Relationship Id="rId16616" Type="http://schemas.openxmlformats.org/officeDocument/2006/relationships/hyperlink" Target="https://projects.propublica.org/nonprofits/organizations/581762614" TargetMode="External"/><Relationship Id="rId23832" Type="http://schemas.openxmlformats.org/officeDocument/2006/relationships/hyperlink" Target="https://projects.propublica.org/nonprofits/organizations/860521062" TargetMode="External"/><Relationship Id="rId1003" Type="http://schemas.openxmlformats.org/officeDocument/2006/relationships/hyperlink" Target="https://projects.propublica.org/nonprofits/organizations/990073494" TargetMode="External"/><Relationship Id="rId4573" Type="http://schemas.openxmlformats.org/officeDocument/2006/relationships/hyperlink" Target="https://projects.propublica.org/nonprofits/organizations/990073483" TargetMode="External"/><Relationship Id="rId14167" Type="http://schemas.openxmlformats.org/officeDocument/2006/relationships/hyperlink" Target="https://projects.propublica.org/nonprofits/organizations/231627030" TargetMode="External"/><Relationship Id="rId19839" Type="http://schemas.openxmlformats.org/officeDocument/2006/relationships/hyperlink" Target="https://projects.propublica.org/nonprofits/organizations/141794075" TargetMode="External"/><Relationship Id="rId21383" Type="http://schemas.openxmlformats.org/officeDocument/2006/relationships/hyperlink" Target="https://projects.propublica.org/nonprofits/organizations/562499960" TargetMode="External"/><Relationship Id="rId4226" Type="http://schemas.openxmlformats.org/officeDocument/2006/relationships/hyperlink" Target="https://projects.propublica.org/nonprofits/organizations/470495122" TargetMode="External"/><Relationship Id="rId7796" Type="http://schemas.openxmlformats.org/officeDocument/2006/relationships/hyperlink" Target="https://projects.propublica.org/nonprofits/organizations/141724406" TargetMode="External"/><Relationship Id="rId21036" Type="http://schemas.openxmlformats.org/officeDocument/2006/relationships/hyperlink" Target="https://projects.propublica.org/nonprofits/organizations/363744405" TargetMode="External"/><Relationship Id="rId26708" Type="http://schemas.openxmlformats.org/officeDocument/2006/relationships/hyperlink" Target="https://projects.propublica.org/nonprofits/organizations/60646993" TargetMode="External"/><Relationship Id="rId7449" Type="http://schemas.openxmlformats.org/officeDocument/2006/relationships/hyperlink" Target="https://projects.propublica.org/nonprofits/organizations/381986574" TargetMode="External"/><Relationship Id="rId10777" Type="http://schemas.openxmlformats.org/officeDocument/2006/relationships/hyperlink" Target="https://projects.propublica.org/nonprofits/organizations/381360923" TargetMode="External"/><Relationship Id="rId13250" Type="http://schemas.openxmlformats.org/officeDocument/2006/relationships/hyperlink" Target="https://projects.propublica.org/nonprofits/organizations/133213525" TargetMode="External"/><Relationship Id="rId24259" Type="http://schemas.openxmlformats.org/officeDocument/2006/relationships/hyperlink" Target="https://projects.propublica.org/nonprofits/organizations/941251675" TargetMode="External"/><Relationship Id="rId18922" Type="http://schemas.openxmlformats.org/officeDocument/2006/relationships/hyperlink" Target="https://projects.propublica.org/nonprofits/organizations/237221025" TargetMode="External"/><Relationship Id="rId16473" Type="http://schemas.openxmlformats.org/officeDocument/2006/relationships/hyperlink" Target="https://projects.propublica.org/nonprofits/organizations/223037451" TargetMode="External"/><Relationship Id="rId20869" Type="http://schemas.openxmlformats.org/officeDocument/2006/relationships/hyperlink" Target="https://projects.propublica.org/nonprofits/organizations/363578158" TargetMode="External"/><Relationship Id="rId4083" Type="http://schemas.openxmlformats.org/officeDocument/2006/relationships/hyperlink" Target="https://projects.propublica.org/nonprofits/organizations/370916475" TargetMode="External"/><Relationship Id="rId6532" Type="http://schemas.openxmlformats.org/officeDocument/2006/relationships/hyperlink" Target="https://projects.propublica.org/nonprofits/organizations/431032835" TargetMode="External"/><Relationship Id="rId16126" Type="http://schemas.openxmlformats.org/officeDocument/2006/relationships/hyperlink" Target="https://projects.propublica.org/nonprofits/organizations/860293585" TargetMode="External"/><Relationship Id="rId19696" Type="http://schemas.openxmlformats.org/officeDocument/2006/relationships/hyperlink" Target="https://projects.propublica.org/nonprofits/organizations/222205833" TargetMode="External"/><Relationship Id="rId23342" Type="http://schemas.openxmlformats.org/officeDocument/2006/relationships/hyperlink" Target="https://projects.propublica.org/nonprofits/organizations/930591582" TargetMode="External"/><Relationship Id="rId9755" Type="http://schemas.openxmlformats.org/officeDocument/2006/relationships/hyperlink" Target="https://projects.propublica.org/nonprofits/organizations/141458757" TargetMode="External"/><Relationship Id="rId12736" Type="http://schemas.openxmlformats.org/officeDocument/2006/relationships/hyperlink" Target="https://projects.propublica.org/nonprofits/organizations/363298143" TargetMode="External"/><Relationship Id="rId19349" Type="http://schemas.openxmlformats.org/officeDocument/2006/relationships/hyperlink" Target="https://projects.propublica.org/nonprofits/organizations/131860451" TargetMode="External"/><Relationship Id="rId26565" Type="http://schemas.openxmlformats.org/officeDocument/2006/relationships/hyperlink" Target="https://projects.propublica.org/nonprofits/organizations/730785251" TargetMode="External"/><Relationship Id="rId9408" Type="http://schemas.openxmlformats.org/officeDocument/2006/relationships/hyperlink" Target="https://projects.propublica.org/nonprofits/organizations/731222111" TargetMode="External"/><Relationship Id="rId10287" Type="http://schemas.openxmlformats.org/officeDocument/2006/relationships/hyperlink" Target="https://projects.propublica.org/nonprofits/organizations/391539301" TargetMode="External"/><Relationship Id="rId26218" Type="http://schemas.openxmlformats.org/officeDocument/2006/relationships/hyperlink" Target="https://projects.propublica.org/nonprofits/organizations/510065748" TargetMode="External"/><Relationship Id="rId15959" Type="http://schemas.openxmlformats.org/officeDocument/2006/relationships/hyperlink" Target="https://projects.propublica.org/nonprofits/organizations/582034725" TargetMode="External"/><Relationship Id="rId3569" Type="http://schemas.openxmlformats.org/officeDocument/2006/relationships/hyperlink" Target="https://projects.propublica.org/nonprofits/organizations/362170821" TargetMode="External"/><Relationship Id="rId18432" Type="http://schemas.openxmlformats.org/officeDocument/2006/relationships/hyperlink" Target="https://projects.propublica.org/nonprofits/organizations/540505998" TargetMode="External"/><Relationship Id="rId20379" Type="http://schemas.openxmlformats.org/officeDocument/2006/relationships/hyperlink" Target="https://projects.propublica.org/nonprofits/organizations/931086629" TargetMode="External"/><Relationship Id="rId22828" Type="http://schemas.openxmlformats.org/officeDocument/2006/relationships/hyperlink" Target="https://projects.propublica.org/nonprofits/organizations/611077481" TargetMode="External"/><Relationship Id="rId6042" Type="http://schemas.openxmlformats.org/officeDocument/2006/relationships/hyperlink" Target="https://projects.propublica.org/nonprofits/organizations/841388331" TargetMode="External"/><Relationship Id="rId25301" Type="http://schemas.openxmlformats.org/officeDocument/2006/relationships/hyperlink" Target="https://projects.propublica.org/nonprofits/organizations/141826963" TargetMode="External"/><Relationship Id="rId12593" Type="http://schemas.openxmlformats.org/officeDocument/2006/relationships/hyperlink" Target="https://projects.propublica.org/nonprofits/organizations/930557964" TargetMode="External"/><Relationship Id="rId21911" Type="http://schemas.openxmlformats.org/officeDocument/2006/relationships/hyperlink" Target="https://projects.propublica.org/nonprofits/organizations/237417709" TargetMode="External"/><Relationship Id="rId971" Type="http://schemas.openxmlformats.org/officeDocument/2006/relationships/hyperlink" Target="https://projects.propublica.org/nonprofits/organizations/411717910" TargetMode="External"/><Relationship Id="rId2652" Type="http://schemas.openxmlformats.org/officeDocument/2006/relationships/hyperlink" Target="https://projects.propublica.org/nonprofits/organizations/376053117" TargetMode="External"/><Relationship Id="rId9265" Type="http://schemas.openxmlformats.org/officeDocument/2006/relationships/hyperlink" Target="https://projects.propublica.org/nonprofits/organizations/251180898" TargetMode="External"/><Relationship Id="rId12246" Type="http://schemas.openxmlformats.org/officeDocument/2006/relationships/hyperlink" Target="https://projects.propublica.org/nonprofits/organizations/591814635" TargetMode="External"/><Relationship Id="rId26075" Type="http://schemas.openxmlformats.org/officeDocument/2006/relationships/hyperlink" Target="https://projects.propublica.org/nonprofits/organizations/810235416" TargetMode="External"/><Relationship Id="rId624" Type="http://schemas.openxmlformats.org/officeDocument/2006/relationships/hyperlink" Target="https://projects.propublica.org/nonprofits/organizations/581727755" TargetMode="External"/><Relationship Id="rId2305" Type="http://schemas.openxmlformats.org/officeDocument/2006/relationships/hyperlink" Target="https://projects.propublica.org/nonprofits/organizations/742809637" TargetMode="External"/><Relationship Id="rId5875" Type="http://schemas.openxmlformats.org/officeDocument/2006/relationships/hyperlink" Target="https://projects.propublica.org/nonprofits/organizations/650869993" TargetMode="External"/><Relationship Id="rId15469" Type="http://schemas.openxmlformats.org/officeDocument/2006/relationships/hyperlink" Target="https://projects.propublica.org/nonprofits/organizations/593800140" TargetMode="External"/><Relationship Id="rId17918" Type="http://schemas.openxmlformats.org/officeDocument/2006/relationships/hyperlink" Target="https://projects.propublica.org/nonprofits/organizations/561765360" TargetMode="External"/><Relationship Id="rId22685" Type="http://schemas.openxmlformats.org/officeDocument/2006/relationships/hyperlink" Target="https://projects.propublica.org/nonprofits/organizations/850360455" TargetMode="External"/><Relationship Id="rId5528" Type="http://schemas.openxmlformats.org/officeDocument/2006/relationships/hyperlink" Target="https://projects.propublica.org/nonprofits/organizations/521120274" TargetMode="External"/><Relationship Id="rId22338" Type="http://schemas.openxmlformats.org/officeDocument/2006/relationships/hyperlink" Target="https://projects.propublica.org/nonprofits/organizations/844733422" TargetMode="External"/><Relationship Id="rId3079" Type="http://schemas.openxmlformats.org/officeDocument/2006/relationships/hyperlink" Target="https://projects.propublica.org/nonprofits/organizations/232311889" TargetMode="External"/><Relationship Id="rId8001" Type="http://schemas.openxmlformats.org/officeDocument/2006/relationships/hyperlink" Target="https://projects.propublica.org/nonprofits/organizations/112141197" TargetMode="External"/><Relationship Id="rId14552" Type="http://schemas.openxmlformats.org/officeDocument/2006/relationships/hyperlink" Target="https://projects.propublica.org/nonprofits/organizations/410872993" TargetMode="External"/><Relationship Id="rId481" Type="http://schemas.openxmlformats.org/officeDocument/2006/relationships/hyperlink" Target="https://projects.propublica.org/nonprofits/organizations/223423159" TargetMode="External"/><Relationship Id="rId2162" Type="http://schemas.openxmlformats.org/officeDocument/2006/relationships/hyperlink" Target="https://projects.propublica.org/nonprofits/organizations/592898810" TargetMode="External"/><Relationship Id="rId4611" Type="http://schemas.openxmlformats.org/officeDocument/2006/relationships/hyperlink" Target="https://projects.propublica.org/nonprofits/organizations/650166352" TargetMode="External"/><Relationship Id="rId14205" Type="http://schemas.openxmlformats.org/officeDocument/2006/relationships/hyperlink" Target="https://projects.propublica.org/nonprofits/organizations/460309601" TargetMode="External"/><Relationship Id="rId17775" Type="http://schemas.openxmlformats.org/officeDocument/2006/relationships/hyperlink" Target="https://projects.propublica.org/nonprofits/organizations/930591772" TargetMode="External"/><Relationship Id="rId21421" Type="http://schemas.openxmlformats.org/officeDocument/2006/relationships/hyperlink" Target="https://projects.propublica.org/nonprofits/organizations/930454786" TargetMode="External"/><Relationship Id="rId24991" Type="http://schemas.openxmlformats.org/officeDocument/2006/relationships/hyperlink" Target="https://projects.propublica.org/nonprofits/organizations/541378797" TargetMode="External"/><Relationship Id="rId134" Type="http://schemas.openxmlformats.org/officeDocument/2006/relationships/hyperlink" Target="https://projects.propublica.org/nonprofits/organizations/770568168" TargetMode="External"/><Relationship Id="rId7834" Type="http://schemas.openxmlformats.org/officeDocument/2006/relationships/hyperlink" Target="https://projects.propublica.org/nonprofits/organizations/720694376" TargetMode="External"/><Relationship Id="rId10815" Type="http://schemas.openxmlformats.org/officeDocument/2006/relationships/hyperlink" Target="https://projects.propublica.org/nonprofits/organizations/470390618" TargetMode="External"/><Relationship Id="rId17428" Type="http://schemas.openxmlformats.org/officeDocument/2006/relationships/hyperlink" Target="https://projects.propublica.org/nonprofits/organizations/910787820" TargetMode="External"/><Relationship Id="rId24644" Type="http://schemas.openxmlformats.org/officeDocument/2006/relationships/hyperlink" Target="https://projects.propublica.org/nonprofits/organizations/721222911" TargetMode="External"/><Relationship Id="rId5385" Type="http://schemas.openxmlformats.org/officeDocument/2006/relationships/hyperlink" Target="https://projects.propublica.org/nonprofits/organizations/942523780" TargetMode="External"/><Relationship Id="rId22195" Type="http://schemas.openxmlformats.org/officeDocument/2006/relationships/hyperlink" Target="https://projects.propublica.org/nonprofits/organizations/203060929" TargetMode="External"/><Relationship Id="rId1995" Type="http://schemas.openxmlformats.org/officeDocument/2006/relationships/hyperlink" Target="https://projects.propublica.org/nonprofits/organizations/363741040" TargetMode="External"/><Relationship Id="rId5038" Type="http://schemas.openxmlformats.org/officeDocument/2006/relationships/hyperlink" Target="https://projects.propublica.org/nonprofits/organizations/341240178" TargetMode="External"/><Relationship Id="rId11589" Type="http://schemas.openxmlformats.org/officeDocument/2006/relationships/hyperlink" Target="https://projects.propublica.org/nonprofits/organizations/721479693" TargetMode="External"/><Relationship Id="rId1648" Type="http://schemas.openxmlformats.org/officeDocument/2006/relationships/hyperlink" Target="https://projects.propublica.org/nonprofits/organizations/133303089" TargetMode="External"/><Relationship Id="rId14062" Type="http://schemas.openxmlformats.org/officeDocument/2006/relationships/hyperlink" Target="https://projects.propublica.org/nonprofits/organizations/251445713" TargetMode="External"/><Relationship Id="rId16511" Type="http://schemas.openxmlformats.org/officeDocument/2006/relationships/hyperlink" Target="https://projects.propublica.org/nonprofits/organizations/341678365" TargetMode="External"/><Relationship Id="rId20907" Type="http://schemas.openxmlformats.org/officeDocument/2006/relationships/hyperlink" Target="https://projects.propublica.org/nonprofits/organizations/660723251" TargetMode="External"/><Relationship Id="rId4121" Type="http://schemas.openxmlformats.org/officeDocument/2006/relationships/hyperlink" Target="https://projects.propublica.org/nonprofits/organizations/351147323" TargetMode="External"/><Relationship Id="rId19734" Type="http://schemas.openxmlformats.org/officeDocument/2006/relationships/hyperlink" Target="https://projects.propublica.org/nonprofits/organizations/60950718" TargetMode="External"/><Relationship Id="rId26950" Type="http://schemas.openxmlformats.org/officeDocument/2006/relationships/hyperlink" Target="https://projects.propublica.org/nonprofits/organizations/141340139" TargetMode="External"/><Relationship Id="rId7691" Type="http://schemas.openxmlformats.org/officeDocument/2006/relationships/hyperlink" Target="https://projects.propublica.org/nonprofits/organizations/911275815" TargetMode="External"/><Relationship Id="rId10672" Type="http://schemas.openxmlformats.org/officeDocument/2006/relationships/hyperlink" Target="https://projects.propublica.org/nonprofits/organizations/561073632" TargetMode="External"/><Relationship Id="rId17285" Type="http://schemas.openxmlformats.org/officeDocument/2006/relationships/hyperlink" Target="https://projects.propublica.org/nonprofits/organizations/341269314" TargetMode="External"/><Relationship Id="rId26603" Type="http://schemas.openxmlformats.org/officeDocument/2006/relationships/hyperlink" Target="https://projects.propublica.org/nonprofits/organizations/450226435" TargetMode="External"/><Relationship Id="rId7344" Type="http://schemas.openxmlformats.org/officeDocument/2006/relationships/hyperlink" Target="https://projects.propublica.org/nonprofits/organizations/840783694" TargetMode="External"/><Relationship Id="rId10325" Type="http://schemas.openxmlformats.org/officeDocument/2006/relationships/hyperlink" Target="https://projects.propublica.org/nonprofits/organizations/640634613" TargetMode="External"/><Relationship Id="rId13895" Type="http://schemas.openxmlformats.org/officeDocument/2006/relationships/hyperlink" Target="https://projects.propublica.org/nonprofits/organizations/410905871" TargetMode="External"/><Relationship Id="rId24154" Type="http://schemas.openxmlformats.org/officeDocument/2006/relationships/hyperlink" Target="https://projects.propublica.org/nonprofits/organizations/942851681" TargetMode="External"/><Relationship Id="rId3954" Type="http://schemas.openxmlformats.org/officeDocument/2006/relationships/hyperlink" Target="https://projects.propublica.org/nonprofits/organizations/351768544" TargetMode="External"/><Relationship Id="rId13548" Type="http://schemas.openxmlformats.org/officeDocument/2006/relationships/hyperlink" Target="https://projects.propublica.org/nonprofits/organizations/010265559" TargetMode="External"/><Relationship Id="rId20764" Type="http://schemas.openxmlformats.org/officeDocument/2006/relationships/hyperlink" Target="https://projects.propublica.org/nonprofits/organizations/580967972" TargetMode="External"/><Relationship Id="rId3607" Type="http://schemas.openxmlformats.org/officeDocument/2006/relationships/hyperlink" Target="https://projects.propublica.org/nonprofits/organizations/820541383" TargetMode="External"/><Relationship Id="rId11099" Type="http://schemas.openxmlformats.org/officeDocument/2006/relationships/hyperlink" Target="https://projects.propublica.org/nonprofits/organizations/203093292" TargetMode="External"/><Relationship Id="rId16021" Type="http://schemas.openxmlformats.org/officeDocument/2006/relationships/hyperlink" Target="https://projects.propublica.org/nonprofits/organizations/770556795" TargetMode="External"/><Relationship Id="rId19591" Type="http://schemas.openxmlformats.org/officeDocument/2006/relationships/hyperlink" Target="https://projects.propublica.org/nonprofits/organizations/383501697" TargetMode="External"/><Relationship Id="rId20417" Type="http://schemas.openxmlformats.org/officeDocument/2006/relationships/hyperlink" Target="https://projects.propublica.org/nonprofits/organizations/232897133" TargetMode="External"/><Relationship Id="rId1158" Type="http://schemas.openxmlformats.org/officeDocument/2006/relationships/hyperlink" Target="https://projects.propublica.org/nonprofits/organizations/330071782" TargetMode="External"/><Relationship Id="rId9650" Type="http://schemas.openxmlformats.org/officeDocument/2006/relationships/hyperlink" Target="https://projects.propublica.org/nonprofits/organizations/742209659" TargetMode="External"/><Relationship Id="rId19244" Type="http://schemas.openxmlformats.org/officeDocument/2006/relationships/hyperlink" Target="https://projects.propublica.org/nonprofits/organizations/431349378" TargetMode="External"/><Relationship Id="rId23987" Type="http://schemas.openxmlformats.org/officeDocument/2006/relationships/hyperlink" Target="https://projects.propublica.org/nonprofits/organizations/520822919" TargetMode="External"/><Relationship Id="rId26460" Type="http://schemas.openxmlformats.org/officeDocument/2006/relationships/hyperlink" Target="https://projects.propublica.org/nonprofits/organizations/60848949" TargetMode="External"/><Relationship Id="rId9303" Type="http://schemas.openxmlformats.org/officeDocument/2006/relationships/hyperlink" Target="https://projects.propublica.org/nonprofits/organizations/341655764" TargetMode="External"/><Relationship Id="rId12631" Type="http://schemas.openxmlformats.org/officeDocument/2006/relationships/hyperlink" Target="https://projects.propublica.org/nonprofits/organizations/310918497" TargetMode="External"/><Relationship Id="rId26113" Type="http://schemas.openxmlformats.org/officeDocument/2006/relationships/hyperlink" Target="https://projects.propublica.org/nonprofits/organizations/910928817" TargetMode="External"/><Relationship Id="rId10182" Type="http://schemas.openxmlformats.org/officeDocument/2006/relationships/hyperlink" Target="https://projects.propublica.org/nonprofits/organizations/160909190" TargetMode="External"/><Relationship Id="rId15854" Type="http://schemas.openxmlformats.org/officeDocument/2006/relationships/hyperlink" Target="https://projects.propublica.org/nonprofits/organizations/300060631" TargetMode="External"/><Relationship Id="rId5913" Type="http://schemas.openxmlformats.org/officeDocument/2006/relationships/hyperlink" Target="https://projects.propublica.org/nonprofits/organizations/50312278" TargetMode="External"/><Relationship Id="rId15507" Type="http://schemas.openxmlformats.org/officeDocument/2006/relationships/hyperlink" Target="https://projects.propublica.org/nonprofits/organizations/264524646" TargetMode="External"/><Relationship Id="rId22723" Type="http://schemas.openxmlformats.org/officeDocument/2006/relationships/hyperlink" Target="https://projects.propublica.org/nonprofits/organizations/592240502" TargetMode="External"/><Relationship Id="rId3464" Type="http://schemas.openxmlformats.org/officeDocument/2006/relationships/hyperlink" Target="https://projects.propublica.org/nonprofits/organizations/942479393" TargetMode="External"/><Relationship Id="rId13058" Type="http://schemas.openxmlformats.org/officeDocument/2006/relationships/hyperlink" Target="https://projects.propublica.org/nonprofits/organizations/521072684" TargetMode="External"/><Relationship Id="rId20274" Type="http://schemas.openxmlformats.org/officeDocument/2006/relationships/hyperlink" Target="https://projects.propublica.org/nonprofits/organizations/952693142" TargetMode="External"/><Relationship Id="rId25946" Type="http://schemas.openxmlformats.org/officeDocument/2006/relationships/hyperlink" Target="https://projects.propublica.org/nonprofits/organizations/273205476" TargetMode="External"/><Relationship Id="rId3117" Type="http://schemas.openxmlformats.org/officeDocument/2006/relationships/hyperlink" Target="https://projects.propublica.org/nonprofits/organizations/237334012" TargetMode="External"/><Relationship Id="rId6687" Type="http://schemas.openxmlformats.org/officeDocument/2006/relationships/hyperlink" Target="https://projects.propublica.org/nonprofits/organizations/911797391" TargetMode="External"/><Relationship Id="rId23497" Type="http://schemas.openxmlformats.org/officeDocument/2006/relationships/hyperlink" Target="https://projects.propublica.org/nonprofits/organizations/410888488" TargetMode="External"/><Relationship Id="rId9160" Type="http://schemas.openxmlformats.org/officeDocument/2006/relationships/hyperlink" Target="https://projects.propublica.org/nonprofits/organizations/731383235" TargetMode="External"/><Relationship Id="rId12141" Type="http://schemas.openxmlformats.org/officeDocument/2006/relationships/hyperlink" Target="https://projects.propublica.org/nonprofits/organizations/251472779" TargetMode="External"/><Relationship Id="rId2200" Type="http://schemas.openxmlformats.org/officeDocument/2006/relationships/hyperlink" Target="https://projects.propublica.org/nonprofits/organizations/910793597" TargetMode="External"/><Relationship Id="rId17813" Type="http://schemas.openxmlformats.org/officeDocument/2006/relationships/hyperlink" Target="https://projects.propublica.org/nonprofits/organizations/201798198" TargetMode="External"/><Relationship Id="rId5770" Type="http://schemas.openxmlformats.org/officeDocument/2006/relationships/hyperlink" Target="https://projects.propublica.org/nonprofits/organizations/391249426" TargetMode="External"/><Relationship Id="rId15364" Type="http://schemas.openxmlformats.org/officeDocument/2006/relationships/hyperlink" Target="https://projects.propublica.org/nonprofits/organizations/620803601" TargetMode="External"/><Relationship Id="rId22580" Type="http://schemas.openxmlformats.org/officeDocument/2006/relationships/hyperlink" Target="https://projects.propublica.org/nonprofits/organizations/42104764" TargetMode="External"/><Relationship Id="rId5423" Type="http://schemas.openxmlformats.org/officeDocument/2006/relationships/hyperlink" Target="https://projects.propublica.org/nonprofits/organizations/310723686" TargetMode="External"/><Relationship Id="rId8993" Type="http://schemas.openxmlformats.org/officeDocument/2006/relationships/hyperlink" Target="https://projects.propublica.org/nonprofits/organizations/112420547" TargetMode="External"/><Relationship Id="rId11974" Type="http://schemas.openxmlformats.org/officeDocument/2006/relationships/hyperlink" Target="https://projects.propublica.org/nonprofits/organizations/391781842" TargetMode="External"/><Relationship Id="rId15017" Type="http://schemas.openxmlformats.org/officeDocument/2006/relationships/hyperlink" Target="https://projects.propublica.org/nonprofits/organizations/481096498" TargetMode="External"/><Relationship Id="rId18587" Type="http://schemas.openxmlformats.org/officeDocument/2006/relationships/hyperlink" Target="https://projects.propublica.org/nonprofits/organizations/10418917" TargetMode="External"/><Relationship Id="rId22233" Type="http://schemas.openxmlformats.org/officeDocument/2006/relationships/hyperlink" Target="https://projects.propublica.org/nonprofits/organizations/60806128" TargetMode="External"/><Relationship Id="rId8646" Type="http://schemas.openxmlformats.org/officeDocument/2006/relationships/hyperlink" Target="https://projects.propublica.org/nonprofits/organizations/341902451" TargetMode="External"/><Relationship Id="rId11627" Type="http://schemas.openxmlformats.org/officeDocument/2006/relationships/hyperlink" Target="https://projects.propublica.org/nonprofits/organizations/330802554" TargetMode="External"/><Relationship Id="rId25456" Type="http://schemas.openxmlformats.org/officeDocument/2006/relationships/hyperlink" Target="https://projects.propublica.org/nonprofits/organizations/112542430" TargetMode="External"/><Relationship Id="rId6197" Type="http://schemas.openxmlformats.org/officeDocument/2006/relationships/hyperlink" Target="https://projects.propublica.org/nonprofits/organizations/351129339" TargetMode="External"/><Relationship Id="rId14100" Type="http://schemas.openxmlformats.org/officeDocument/2006/relationships/hyperlink" Target="https://projects.propublica.org/nonprofits/organizations/161494941" TargetMode="External"/><Relationship Id="rId17670" Type="http://schemas.openxmlformats.org/officeDocument/2006/relationships/hyperlink" Target="https://projects.propublica.org/nonprofits/organizations/381916505" TargetMode="External"/><Relationship Id="rId25109" Type="http://schemas.openxmlformats.org/officeDocument/2006/relationships/hyperlink" Target="https://projects.propublica.org/nonprofits/organizations/411554078" TargetMode="External"/><Relationship Id="rId4909" Type="http://schemas.openxmlformats.org/officeDocument/2006/relationships/hyperlink" Target="https://projects.propublica.org/nonprofits/organizations/760257018" TargetMode="External"/><Relationship Id="rId17323" Type="http://schemas.openxmlformats.org/officeDocument/2006/relationships/hyperlink" Target="https://projects.propublica.org/nonprofits/organizations/561576543" TargetMode="External"/><Relationship Id="rId779" Type="http://schemas.openxmlformats.org/officeDocument/2006/relationships/hyperlink" Target="https://projects.propublica.org/nonprofits/organizations/850368993" TargetMode="External"/><Relationship Id="rId5280" Type="http://schemas.openxmlformats.org/officeDocument/2006/relationships/hyperlink" Target="https://projects.propublica.org/nonprofits/organizations/263365037" TargetMode="External"/><Relationship Id="rId10710" Type="http://schemas.openxmlformats.org/officeDocument/2006/relationships/hyperlink" Target="https://projects.propublica.org/nonprofits/organizations/420898405" TargetMode="External"/><Relationship Id="rId21719" Type="http://schemas.openxmlformats.org/officeDocument/2006/relationships/hyperlink" Target="https://projects.propublica.org/nonprofits/organizations/371106456" TargetMode="External"/><Relationship Id="rId22090" Type="http://schemas.openxmlformats.org/officeDocument/2006/relationships/hyperlink" Target="https://projects.propublica.org/nonprofits/organizations/561022483" TargetMode="External"/><Relationship Id="rId13933" Type="http://schemas.openxmlformats.org/officeDocument/2006/relationships/hyperlink" Target="https://projects.propublica.org/nonprofits/organizations/590737872" TargetMode="External"/><Relationship Id="rId18097" Type="http://schemas.openxmlformats.org/officeDocument/2006/relationships/hyperlink" Target="https://projects.propublica.org/nonprofits/organizations/382322117" TargetMode="External"/><Relationship Id="rId1890" Type="http://schemas.openxmlformats.org/officeDocument/2006/relationships/hyperlink" Target="https://projects.propublica.org/nonprofits/organizations/850295059" TargetMode="External"/><Relationship Id="rId8156" Type="http://schemas.openxmlformats.org/officeDocument/2006/relationships/hyperlink" Target="https://projects.propublica.org/nonprofits/organizations/814381953" TargetMode="External"/><Relationship Id="rId11484" Type="http://schemas.openxmlformats.org/officeDocument/2006/relationships/hyperlink" Target="https://projects.propublica.org/nonprofits/organizations/134242773" TargetMode="External"/><Relationship Id="rId20802" Type="http://schemas.openxmlformats.org/officeDocument/2006/relationships/hyperlink" Target="https://projects.propublica.org/nonprofits/organizations/920125695" TargetMode="External"/><Relationship Id="rId1543" Type="http://schemas.openxmlformats.org/officeDocument/2006/relationships/hyperlink" Target="https://projects.propublica.org/nonprofits/organizations/311120194" TargetMode="External"/><Relationship Id="rId11137" Type="http://schemas.openxmlformats.org/officeDocument/2006/relationships/hyperlink" Target="https://projects.propublica.org/nonprofits/organizations/721283359" TargetMode="External"/><Relationship Id="rId16809" Type="http://schemas.openxmlformats.org/officeDocument/2006/relationships/hyperlink" Target="https://projects.propublica.org/nonprofits/organizations/412073344" TargetMode="External"/><Relationship Id="rId4766" Type="http://schemas.openxmlformats.org/officeDocument/2006/relationships/hyperlink" Target="https://projects.propublica.org/nonprofits/organizations/411227969" TargetMode="External"/><Relationship Id="rId17180" Type="http://schemas.openxmlformats.org/officeDocument/2006/relationships/hyperlink" Target="https://projects.propublica.org/nonprofits/organizations/341622848" TargetMode="External"/><Relationship Id="rId21576" Type="http://schemas.openxmlformats.org/officeDocument/2006/relationships/hyperlink" Target="https://projects.propublica.org/nonprofits/organizations/814591391" TargetMode="External"/><Relationship Id="rId4419" Type="http://schemas.openxmlformats.org/officeDocument/2006/relationships/hyperlink" Target="https://projects.propublica.org/nonprofits/organizations/621549023" TargetMode="External"/><Relationship Id="rId7989" Type="http://schemas.openxmlformats.org/officeDocument/2006/relationships/hyperlink" Target="https://projects.propublica.org/nonprofits/organizations/112141197" TargetMode="External"/><Relationship Id="rId10220" Type="http://schemas.openxmlformats.org/officeDocument/2006/relationships/hyperlink" Target="https://projects.propublica.org/nonprofits/organizations/201965942" TargetMode="External"/><Relationship Id="rId21229" Type="http://schemas.openxmlformats.org/officeDocument/2006/relationships/hyperlink" Target="https://projects.propublica.org/nonprofits/organizations/300198705" TargetMode="External"/><Relationship Id="rId24799" Type="http://schemas.openxmlformats.org/officeDocument/2006/relationships/hyperlink" Target="https://projects.propublica.org/nonprofits/organizations/843297905" TargetMode="External"/><Relationship Id="rId289" Type="http://schemas.openxmlformats.org/officeDocument/2006/relationships/hyperlink" Target="https://projects.propublica.org/nonprofits/organizations/850332615" TargetMode="External"/><Relationship Id="rId13790" Type="http://schemas.openxmlformats.org/officeDocument/2006/relationships/hyperlink" Target="https://projects.propublica.org/nonprofits/organizations/860742427" TargetMode="External"/><Relationship Id="rId13443" Type="http://schemas.openxmlformats.org/officeDocument/2006/relationships/hyperlink" Target="https://projects.propublica.org/nonprofits/organizations/472348577" TargetMode="External"/><Relationship Id="rId1053" Type="http://schemas.openxmlformats.org/officeDocument/2006/relationships/hyperlink" Target="https://projects.propublica.org/nonprofits/organizations/581761468" TargetMode="External"/><Relationship Id="rId3502" Type="http://schemas.openxmlformats.org/officeDocument/2006/relationships/hyperlink" Target="https://projects.propublica.org/nonprofits/organizations/150532085" TargetMode="External"/><Relationship Id="rId16666" Type="http://schemas.openxmlformats.org/officeDocument/2006/relationships/hyperlink" Target="https://projects.propublica.org/nonprofits/organizations/391080179" TargetMode="External"/><Relationship Id="rId20312" Type="http://schemas.openxmlformats.org/officeDocument/2006/relationships/hyperlink" Target="https://projects.propublica.org/nonprofits/organizations/410903890" TargetMode="External"/><Relationship Id="rId23882" Type="http://schemas.openxmlformats.org/officeDocument/2006/relationships/hyperlink" Target="https://projects.propublica.org/nonprofits/organizations/133076376" TargetMode="External"/><Relationship Id="rId6725" Type="http://schemas.openxmlformats.org/officeDocument/2006/relationships/hyperlink" Target="https://projects.propublica.org/nonprofits/organizations/222573042" TargetMode="External"/><Relationship Id="rId16319" Type="http://schemas.openxmlformats.org/officeDocument/2006/relationships/hyperlink" Target="https://projects.propublica.org/nonprofits/organizations/141505720" TargetMode="External"/><Relationship Id="rId19889" Type="http://schemas.openxmlformats.org/officeDocument/2006/relationships/hyperlink" Target="https://projects.propublica.org/nonprofits/organizations/742634069" TargetMode="External"/><Relationship Id="rId23535" Type="http://schemas.openxmlformats.org/officeDocument/2006/relationships/hyperlink" Target="https://projects.propublica.org/nonprofits/organizations/362795409" TargetMode="External"/><Relationship Id="rId4276" Type="http://schemas.openxmlformats.org/officeDocument/2006/relationships/hyperlink" Target="https://projects.propublica.org/nonprofits/organizations/470784568" TargetMode="External"/><Relationship Id="rId9948" Type="http://schemas.openxmlformats.org/officeDocument/2006/relationships/hyperlink" Target="https://projects.propublica.org/nonprofits/organizations/561566178" TargetMode="External"/><Relationship Id="rId21086" Type="http://schemas.openxmlformats.org/officeDocument/2006/relationships/hyperlink" Target="https://projects.propublica.org/nonprofits/organizations/860864100" TargetMode="External"/><Relationship Id="rId26758" Type="http://schemas.openxmlformats.org/officeDocument/2006/relationships/hyperlink" Target="https://projects.propublica.org/nonprofits/organizations/350868226" TargetMode="External"/><Relationship Id="rId7499" Type="http://schemas.openxmlformats.org/officeDocument/2006/relationships/hyperlink" Target="https://projects.propublica.org/nonprofits/organizations/810300207" TargetMode="External"/><Relationship Id="rId12929" Type="http://schemas.openxmlformats.org/officeDocument/2006/relationships/hyperlink" Target="https://projects.propublica.org/nonprofits/organizations/460282131" TargetMode="External"/><Relationship Id="rId15402" Type="http://schemas.openxmlformats.org/officeDocument/2006/relationships/hyperlink" Target="https://projects.propublica.org/nonprofits/organizations/311321426" TargetMode="External"/><Relationship Id="rId18972" Type="http://schemas.openxmlformats.org/officeDocument/2006/relationships/hyperlink" Target="https://projects.propublica.org/nonprofits/organizations/752144518" TargetMode="External"/><Relationship Id="rId3012" Type="http://schemas.openxmlformats.org/officeDocument/2006/relationships/hyperlink" Target="https://projects.propublica.org/nonprofits/organizations/930903383" TargetMode="External"/><Relationship Id="rId6582" Type="http://schemas.openxmlformats.org/officeDocument/2006/relationships/hyperlink" Target="https://projects.propublica.org/nonprofits/organizations/381948056" TargetMode="External"/><Relationship Id="rId16176" Type="http://schemas.openxmlformats.org/officeDocument/2006/relationships/hyperlink" Target="https://projects.propublica.org/nonprofits/organizations/810389825" TargetMode="External"/><Relationship Id="rId18625" Type="http://schemas.openxmlformats.org/officeDocument/2006/relationships/hyperlink" Target="https://projects.propublica.org/nonprofits/organizations/751985591" TargetMode="External"/><Relationship Id="rId23392" Type="http://schemas.openxmlformats.org/officeDocument/2006/relationships/hyperlink" Target="https://projects.propublica.org/nonprofits/organizations/112592828" TargetMode="External"/><Relationship Id="rId25841" Type="http://schemas.openxmlformats.org/officeDocument/2006/relationships/hyperlink" Target="https://projects.propublica.org/nonprofits/organizations/383607467" TargetMode="External"/><Relationship Id="rId6235" Type="http://schemas.openxmlformats.org/officeDocument/2006/relationships/hyperlink" Target="https://projects.propublica.org/nonprofits/organizations/521681401" TargetMode="External"/><Relationship Id="rId23045" Type="http://schemas.openxmlformats.org/officeDocument/2006/relationships/hyperlink" Target="https://projects.propublica.org/nonprofits/organizations/592752895" TargetMode="External"/><Relationship Id="rId12786" Type="http://schemas.openxmlformats.org/officeDocument/2006/relationships/hyperlink" Target="https://projects.propublica.org/nonprofits/organizations/61172535" TargetMode="External"/><Relationship Id="rId19399" Type="http://schemas.openxmlformats.org/officeDocument/2006/relationships/hyperlink" Target="https://projects.propublica.org/nonprofits/organizations/340949459" TargetMode="External"/><Relationship Id="rId2845" Type="http://schemas.openxmlformats.org/officeDocument/2006/relationships/hyperlink" Target="https://projects.propublica.org/nonprofits/organizations/237073173" TargetMode="External"/><Relationship Id="rId9458" Type="http://schemas.openxmlformats.org/officeDocument/2006/relationships/hyperlink" Target="https://projects.propublica.org/nonprofits/organizations/760032451" TargetMode="External"/><Relationship Id="rId12439" Type="http://schemas.openxmlformats.org/officeDocument/2006/relationships/hyperlink" Target="https://projects.propublica.org/nonprofits/organizations/251592420" TargetMode="External"/><Relationship Id="rId26268" Type="http://schemas.openxmlformats.org/officeDocument/2006/relationships/hyperlink" Target="https://projects.propublica.org/nonprofits/organizations/160743244" TargetMode="External"/><Relationship Id="rId817" Type="http://schemas.openxmlformats.org/officeDocument/2006/relationships/hyperlink" Target="https://projects.propublica.org/nonprofits/organizations/381797320" TargetMode="External"/><Relationship Id="rId18482" Type="http://schemas.openxmlformats.org/officeDocument/2006/relationships/hyperlink" Target="https://projects.propublica.org/nonprofits/organizations/133179312" TargetMode="External"/><Relationship Id="rId22878" Type="http://schemas.openxmlformats.org/officeDocument/2006/relationships/hyperlink" Target="https://projects.propublica.org/nonprofits/organizations/232572484" TargetMode="External"/><Relationship Id="rId8541" Type="http://schemas.openxmlformats.org/officeDocument/2006/relationships/hyperlink" Target="https://projects.propublica.org/nonprofits/organizations/330086043" TargetMode="External"/><Relationship Id="rId18135" Type="http://schemas.openxmlformats.org/officeDocument/2006/relationships/hyperlink" Target="https://projects.propublica.org/nonprofits/organizations/232052886" TargetMode="External"/><Relationship Id="rId25351" Type="http://schemas.openxmlformats.org/officeDocument/2006/relationships/hyperlink" Target="https://projects.propublica.org/nonprofits/organizations/381818068" TargetMode="External"/><Relationship Id="rId6092" Type="http://schemas.openxmlformats.org/officeDocument/2006/relationships/hyperlink" Target="https://projects.propublica.org/nonprofits/organizations/943112338" TargetMode="External"/><Relationship Id="rId11522" Type="http://schemas.openxmlformats.org/officeDocument/2006/relationships/hyperlink" Target="https://projects.propublica.org/nonprofits/organizations/470779961" TargetMode="External"/><Relationship Id="rId25004" Type="http://schemas.openxmlformats.org/officeDocument/2006/relationships/hyperlink" Target="https://projects.propublica.org/nonprofits/organizations/650298299" TargetMode="External"/><Relationship Id="rId14745" Type="http://schemas.openxmlformats.org/officeDocument/2006/relationships/hyperlink" Target="https://projects.propublica.org/nonprofits/organizations/941156639" TargetMode="External"/><Relationship Id="rId21961" Type="http://schemas.openxmlformats.org/officeDocument/2006/relationships/hyperlink" Target="https://projects.propublica.org/nonprofits/organizations/581370560" TargetMode="External"/><Relationship Id="rId4804" Type="http://schemas.openxmlformats.org/officeDocument/2006/relationships/hyperlink" Target="https://projects.propublica.org/nonprofits/organizations/581831540" TargetMode="External"/><Relationship Id="rId12296" Type="http://schemas.openxmlformats.org/officeDocument/2006/relationships/hyperlink" Target="https://projects.propublica.org/nonprofits/organizations/381792679" TargetMode="External"/><Relationship Id="rId17968" Type="http://schemas.openxmlformats.org/officeDocument/2006/relationships/hyperlink" Target="https://projects.propublica.org/nonprofits/organizations/541041459" TargetMode="External"/><Relationship Id="rId21614" Type="http://schemas.openxmlformats.org/officeDocument/2006/relationships/hyperlink" Target="https://projects.propublica.org/nonprofits/organizations/581829807" TargetMode="External"/><Relationship Id="rId674" Type="http://schemas.openxmlformats.org/officeDocument/2006/relationships/hyperlink" Target="https://projects.propublica.org/nonprofits/organizations/760073661" TargetMode="External"/><Relationship Id="rId2355" Type="http://schemas.openxmlformats.org/officeDocument/2006/relationships/hyperlink" Target="https://projects.propublica.org/nonprofits/organizations/870293260" TargetMode="External"/><Relationship Id="rId24837" Type="http://schemas.openxmlformats.org/officeDocument/2006/relationships/hyperlink" Target="https://projects.propublica.org/nonprofits/organizations/237178820" TargetMode="External"/><Relationship Id="rId327" Type="http://schemas.openxmlformats.org/officeDocument/2006/relationships/hyperlink" Target="https://projects.propublica.org/nonprofits/organizations/581717018" TargetMode="External"/><Relationship Id="rId2008" Type="http://schemas.openxmlformats.org/officeDocument/2006/relationships/hyperlink" Target="https://projects.propublica.org/nonprofits/organizations/231896438" TargetMode="External"/><Relationship Id="rId5578" Type="http://schemas.openxmlformats.org/officeDocument/2006/relationships/hyperlink" Target="https://projects.propublica.org/nonprofits/organizations/470491162" TargetMode="External"/><Relationship Id="rId22388" Type="http://schemas.openxmlformats.org/officeDocument/2006/relationships/hyperlink" Target="https://projects.propublica.org/nonprofits/organizations/630884164" TargetMode="External"/><Relationship Id="rId8051" Type="http://schemas.openxmlformats.org/officeDocument/2006/relationships/hyperlink" Target="https://projects.propublica.org/nonprofits/organizations/720761245" TargetMode="External"/><Relationship Id="rId11032" Type="http://schemas.openxmlformats.org/officeDocument/2006/relationships/hyperlink" Target="https://projects.propublica.org/nonprofits/organizations/590711167" TargetMode="External"/><Relationship Id="rId4661" Type="http://schemas.openxmlformats.org/officeDocument/2006/relationships/hyperlink" Target="https://projects.propublica.org/nonprofits/organizations/580917609" TargetMode="External"/><Relationship Id="rId14255" Type="http://schemas.openxmlformats.org/officeDocument/2006/relationships/hyperlink" Target="https://projects.propublica.org/nonprofits/organizations/311369756" TargetMode="External"/><Relationship Id="rId16704" Type="http://schemas.openxmlformats.org/officeDocument/2006/relationships/hyperlink" Target="https://projects.propublica.org/nonprofits/organizations/221818699" TargetMode="External"/><Relationship Id="rId21471" Type="http://schemas.openxmlformats.org/officeDocument/2006/relationships/hyperlink" Target="https://projects.propublica.org/nonprofits/organizations/61001527" TargetMode="External"/><Relationship Id="rId23920" Type="http://schemas.openxmlformats.org/officeDocument/2006/relationships/hyperlink" Target="https://projects.propublica.org/nonprofits/organizations/582121860" TargetMode="External"/><Relationship Id="rId4314" Type="http://schemas.openxmlformats.org/officeDocument/2006/relationships/hyperlink" Target="https://projects.propublica.org/nonprofits/organizations/222805597" TargetMode="External"/><Relationship Id="rId19927" Type="http://schemas.openxmlformats.org/officeDocument/2006/relationships/hyperlink" Target="https://projects.propublica.org/nonprofits/organizations/381793486" TargetMode="External"/><Relationship Id="rId21124" Type="http://schemas.openxmlformats.org/officeDocument/2006/relationships/hyperlink" Target="https://projects.propublica.org/nonprofits/organizations/382042021" TargetMode="External"/><Relationship Id="rId184" Type="http://schemas.openxmlformats.org/officeDocument/2006/relationships/hyperlink" Target="https://projects.propublica.org/nonprofits/organizations/364444200" TargetMode="External"/><Relationship Id="rId7884" Type="http://schemas.openxmlformats.org/officeDocument/2006/relationships/hyperlink" Target="https://projects.propublica.org/nonprofits/organizations/221508591" TargetMode="External"/><Relationship Id="rId10865" Type="http://schemas.openxmlformats.org/officeDocument/2006/relationships/hyperlink" Target="https://projects.propublica.org/nonprofits/organizations/815026633" TargetMode="External"/><Relationship Id="rId17478" Type="http://schemas.openxmlformats.org/officeDocument/2006/relationships/hyperlink" Target="https://projects.propublica.org/nonprofits/organizations/112612035" TargetMode="External"/><Relationship Id="rId24694" Type="http://schemas.openxmlformats.org/officeDocument/2006/relationships/hyperlink" Target="https://projects.propublica.org/nonprofits/organizations/954288926" TargetMode="External"/><Relationship Id="rId5088" Type="http://schemas.openxmlformats.org/officeDocument/2006/relationships/hyperlink" Target="https://projects.propublica.org/nonprofits/organizations/840951575" TargetMode="External"/><Relationship Id="rId7537" Type="http://schemas.openxmlformats.org/officeDocument/2006/relationships/hyperlink" Target="https://projects.propublica.org/nonprofits/organizations/232053144" TargetMode="External"/><Relationship Id="rId10518" Type="http://schemas.openxmlformats.org/officeDocument/2006/relationships/hyperlink" Target="https://projects.propublica.org/nonprofits/organizations/521706367" TargetMode="External"/><Relationship Id="rId24347" Type="http://schemas.openxmlformats.org/officeDocument/2006/relationships/hyperlink" Target="https://projects.propublica.org/nonprofits/organizations/591262354" TargetMode="External"/><Relationship Id="rId16561" Type="http://schemas.openxmlformats.org/officeDocument/2006/relationships/hyperlink" Target="https://projects.propublica.org/nonprofits/organizations/113013313" TargetMode="External"/><Relationship Id="rId20957" Type="http://schemas.openxmlformats.org/officeDocument/2006/relationships/hyperlink" Target="https://projects.propublica.org/nonprofits/organizations/743013287" TargetMode="External"/><Relationship Id="rId1698" Type="http://schemas.openxmlformats.org/officeDocument/2006/relationships/hyperlink" Target="https://projects.propublica.org/nonprofits/organizations/351759576" TargetMode="External"/><Relationship Id="rId6620" Type="http://schemas.openxmlformats.org/officeDocument/2006/relationships/hyperlink" Target="https://projects.propublica.org/nonprofits/organizations/863414545" TargetMode="External"/><Relationship Id="rId16214" Type="http://schemas.openxmlformats.org/officeDocument/2006/relationships/hyperlink" Target="https://projects.propublica.org/nonprofits/organizations/381561624" TargetMode="External"/><Relationship Id="rId23430" Type="http://schemas.openxmlformats.org/officeDocument/2006/relationships/hyperlink" Target="https://projects.propublica.org/nonprofits/organizations/381358052" TargetMode="External"/><Relationship Id="rId4171" Type="http://schemas.openxmlformats.org/officeDocument/2006/relationships/hyperlink" Target="https://projects.propublica.org/nonprofits/organizations/930728816" TargetMode="External"/><Relationship Id="rId19784" Type="http://schemas.openxmlformats.org/officeDocument/2006/relationships/hyperlink" Target="https://projects.propublica.org/nonprofits/organizations/382947328" TargetMode="External"/><Relationship Id="rId57" Type="http://schemas.openxmlformats.org/officeDocument/2006/relationships/hyperlink" Target="https://projects.propublica.org/nonprofits/organizations/581899845" TargetMode="External"/><Relationship Id="rId7394" Type="http://schemas.openxmlformats.org/officeDocument/2006/relationships/hyperlink" Target="https://projects.propublica.org/nonprofits/organizations/430834206" TargetMode="External"/><Relationship Id="rId9843" Type="http://schemas.openxmlformats.org/officeDocument/2006/relationships/hyperlink" Target="https://projects.propublica.org/nonprofits/organizations/581766060" TargetMode="External"/><Relationship Id="rId12824" Type="http://schemas.openxmlformats.org/officeDocument/2006/relationships/hyperlink" Target="https://projects.propublica.org/nonprofits/organizations/133306195" TargetMode="External"/><Relationship Id="rId19437" Type="http://schemas.openxmlformats.org/officeDocument/2006/relationships/hyperlink" Target="https://projects.propublica.org/nonprofits/organizations/465691570" TargetMode="External"/><Relationship Id="rId26653" Type="http://schemas.openxmlformats.org/officeDocument/2006/relationships/hyperlink" Target="https://projects.propublica.org/nonprofits/organizations/510064344" TargetMode="External"/><Relationship Id="rId7047" Type="http://schemas.openxmlformats.org/officeDocument/2006/relationships/hyperlink" Target="https://projects.propublica.org/nonprofits/organizations/133537710" TargetMode="External"/><Relationship Id="rId10375" Type="http://schemas.openxmlformats.org/officeDocument/2006/relationships/hyperlink" Target="https://projects.propublica.org/nonprofits/organizations/521596165" TargetMode="External"/><Relationship Id="rId26306" Type="http://schemas.openxmlformats.org/officeDocument/2006/relationships/hyperlink" Target="https://projects.propublica.org/nonprofits/organizations/340718418" TargetMode="External"/><Relationship Id="rId10028" Type="http://schemas.openxmlformats.org/officeDocument/2006/relationships/hyperlink" Target="https://projects.propublica.org/nonprofits/organizations/381976268" TargetMode="External"/><Relationship Id="rId13598" Type="http://schemas.openxmlformats.org/officeDocument/2006/relationships/hyperlink" Target="https://projects.propublica.org/nonprofits/organizations/730770231" TargetMode="External"/><Relationship Id="rId18520" Type="http://schemas.openxmlformats.org/officeDocument/2006/relationships/hyperlink" Target="https://projects.propublica.org/nonprofits/organizations/410904802" TargetMode="External"/><Relationship Id="rId22916" Type="http://schemas.openxmlformats.org/officeDocument/2006/relationships/hyperlink" Target="https://projects.propublica.org/nonprofits/organizations/561082022" TargetMode="External"/><Relationship Id="rId3657" Type="http://schemas.openxmlformats.org/officeDocument/2006/relationships/hyperlink" Target="https://projects.propublica.org/nonprofits/organizations/160910303" TargetMode="External"/><Relationship Id="rId16071" Type="http://schemas.openxmlformats.org/officeDocument/2006/relationships/hyperlink" Target="https://projects.propublica.org/nonprofits/organizations/581866671" TargetMode="External"/><Relationship Id="rId20467" Type="http://schemas.openxmlformats.org/officeDocument/2006/relationships/hyperlink" Target="https://projects.propublica.org/nonprofits/organizations/310939757" TargetMode="External"/><Relationship Id="rId6130" Type="http://schemas.openxmlformats.org/officeDocument/2006/relationships/hyperlink" Target="https://projects.propublica.org/nonprofits/organizations/330317950" TargetMode="External"/><Relationship Id="rId12681" Type="http://schemas.openxmlformats.org/officeDocument/2006/relationships/hyperlink" Target="https://projects.propublica.org/nonprofits/organizations/660483960" TargetMode="External"/><Relationship Id="rId19294" Type="http://schemas.openxmlformats.org/officeDocument/2006/relationships/hyperlink" Target="https://projects.propublica.org/nonprofits/organizations/362192804" TargetMode="External"/><Relationship Id="rId2740" Type="http://schemas.openxmlformats.org/officeDocument/2006/relationships/hyperlink" Target="https://projects.propublica.org/nonprofits/organizations/463163243" TargetMode="External"/><Relationship Id="rId9353" Type="http://schemas.openxmlformats.org/officeDocument/2006/relationships/hyperlink" Target="https://projects.propublica.org/nonprofits/organizations/20475414" TargetMode="External"/><Relationship Id="rId12334" Type="http://schemas.openxmlformats.org/officeDocument/2006/relationships/hyperlink" Target="https://projects.propublica.org/nonprofits/organizations/810350886" TargetMode="External"/><Relationship Id="rId26163" Type="http://schemas.openxmlformats.org/officeDocument/2006/relationships/hyperlink" Target="https://projects.propublica.org/nonprofits/organizations/872058870" TargetMode="External"/><Relationship Id="rId712" Type="http://schemas.openxmlformats.org/officeDocument/2006/relationships/hyperlink" Target="https://projects.propublica.org/nonprofits/organizations/351902136" TargetMode="External"/><Relationship Id="rId9006" Type="http://schemas.openxmlformats.org/officeDocument/2006/relationships/hyperlink" Target="https://projects.propublica.org/nonprofits/organizations/351148589" TargetMode="External"/><Relationship Id="rId5963" Type="http://schemas.openxmlformats.org/officeDocument/2006/relationships/hyperlink" Target="https://projects.propublica.org/nonprofits/organizations/43035697" TargetMode="External"/><Relationship Id="rId15557" Type="http://schemas.openxmlformats.org/officeDocument/2006/relationships/hyperlink" Target="https://projects.propublica.org/nonprofits/organizations/203524141" TargetMode="External"/><Relationship Id="rId22773" Type="http://schemas.openxmlformats.org/officeDocument/2006/relationships/hyperlink" Target="https://projects.propublica.org/nonprofits/organizations/237098400" TargetMode="External"/><Relationship Id="rId3167" Type="http://schemas.openxmlformats.org/officeDocument/2006/relationships/hyperlink" Target="https://projects.propublica.org/nonprofits/organizations/133919111" TargetMode="External"/><Relationship Id="rId5616" Type="http://schemas.openxmlformats.org/officeDocument/2006/relationships/hyperlink" Target="https://projects.propublica.org/nonprofits/organizations/941612823" TargetMode="External"/><Relationship Id="rId18030" Type="http://schemas.openxmlformats.org/officeDocument/2006/relationships/hyperlink" Target="https://projects.propublica.org/nonprofits/organizations/452612118" TargetMode="External"/><Relationship Id="rId22426" Type="http://schemas.openxmlformats.org/officeDocument/2006/relationships/hyperlink" Target="https://projects.propublica.org/nonprofits/organizations/522376242" TargetMode="External"/><Relationship Id="rId25996" Type="http://schemas.openxmlformats.org/officeDocument/2006/relationships/hyperlink" Target="https://projects.propublica.org/nonprofits/organizations/411316614" TargetMode="External"/><Relationship Id="rId8839" Type="http://schemas.openxmlformats.org/officeDocument/2006/relationships/hyperlink" Target="https://projects.propublica.org/nonprofits/organizations/521591461" TargetMode="External"/><Relationship Id="rId14640" Type="http://schemas.openxmlformats.org/officeDocument/2006/relationships/hyperlink" Target="https://projects.propublica.org/nonprofits/organizations/580957208" TargetMode="External"/><Relationship Id="rId25649" Type="http://schemas.openxmlformats.org/officeDocument/2006/relationships/hyperlink" Target="https://projects.propublica.org/nonprofits/organizations/138813388" TargetMode="External"/><Relationship Id="rId12191" Type="http://schemas.openxmlformats.org/officeDocument/2006/relationships/hyperlink" Target="https://projects.propublica.org/nonprofits/organizations/760549240" TargetMode="External"/><Relationship Id="rId2250" Type="http://schemas.openxmlformats.org/officeDocument/2006/relationships/hyperlink" Target="https://projects.propublica.org/nonprofits/organizations/382284121" TargetMode="External"/><Relationship Id="rId17863" Type="http://schemas.openxmlformats.org/officeDocument/2006/relationships/hyperlink" Target="https://projects.propublica.org/nonprofits/organizations/581314556" TargetMode="External"/><Relationship Id="rId222" Type="http://schemas.openxmlformats.org/officeDocument/2006/relationships/hyperlink" Target="https://projects.propublica.org/nonprofits/organizations/161359060" TargetMode="External"/><Relationship Id="rId5473" Type="http://schemas.openxmlformats.org/officeDocument/2006/relationships/hyperlink" Target="https://projects.propublica.org/nonprofits/organizations/610650121" TargetMode="External"/><Relationship Id="rId7922" Type="http://schemas.openxmlformats.org/officeDocument/2006/relationships/hyperlink" Target="https://projects.propublica.org/nonprofits/organizations/310626223" TargetMode="External"/><Relationship Id="rId10903" Type="http://schemas.openxmlformats.org/officeDocument/2006/relationships/hyperlink" Target="https://projects.propublica.org/nonprofits/organizations/232010639" TargetMode="External"/><Relationship Id="rId15067" Type="http://schemas.openxmlformats.org/officeDocument/2006/relationships/hyperlink" Target="https://projects.propublica.org/nonprofits/organizations/341607734" TargetMode="External"/><Relationship Id="rId17516" Type="http://schemas.openxmlformats.org/officeDocument/2006/relationships/hyperlink" Target="https://projects.propublica.org/nonprofits/organizations/160979876" TargetMode="External"/><Relationship Id="rId22283" Type="http://schemas.openxmlformats.org/officeDocument/2006/relationships/hyperlink" Target="https://projects.propublica.org/nonprofits/organizations/131919799" TargetMode="External"/><Relationship Id="rId24732" Type="http://schemas.openxmlformats.org/officeDocument/2006/relationships/hyperlink" Target="https://projects.propublica.org/nonprofits/organizations/581505891" TargetMode="External"/><Relationship Id="rId5126" Type="http://schemas.openxmlformats.org/officeDocument/2006/relationships/hyperlink" Target="https://projects.propublica.org/nonprofits/organizations/341417161" TargetMode="External"/><Relationship Id="rId8349" Type="http://schemas.openxmlformats.org/officeDocument/2006/relationships/hyperlink" Target="https://projects.propublica.org/nonprofits/organizations/274449243" TargetMode="External"/><Relationship Id="rId8696" Type="http://schemas.openxmlformats.org/officeDocument/2006/relationships/hyperlink" Target="https://projects.propublica.org/nonprofits/organizations/310966177" TargetMode="External"/><Relationship Id="rId11677" Type="http://schemas.openxmlformats.org/officeDocument/2006/relationships/hyperlink" Target="https://projects.propublica.org/nonprofits/organizations/232017882" TargetMode="External"/><Relationship Id="rId1736" Type="http://schemas.openxmlformats.org/officeDocument/2006/relationships/hyperlink" Target="https://projects.propublica.org/nonprofits/organizations/741547909" TargetMode="External"/><Relationship Id="rId14150" Type="http://schemas.openxmlformats.org/officeDocument/2006/relationships/hyperlink" Target="https://projects.propublica.org/nonprofits/organizations/210638161" TargetMode="External"/><Relationship Id="rId19822" Type="http://schemas.openxmlformats.org/officeDocument/2006/relationships/hyperlink" Target="https://projects.propublica.org/nonprofits/organizations/222267191" TargetMode="External"/><Relationship Id="rId25159" Type="http://schemas.openxmlformats.org/officeDocument/2006/relationships/hyperlink" Target="https://projects.propublica.org/nonprofits/organizations/166011713" TargetMode="External"/><Relationship Id="rId4959" Type="http://schemas.openxmlformats.org/officeDocument/2006/relationships/hyperlink" Target="https://projects.propublica.org/nonprofits/organizations/382420565" TargetMode="External"/><Relationship Id="rId17373" Type="http://schemas.openxmlformats.org/officeDocument/2006/relationships/hyperlink" Target="https://projects.propublica.org/nonprofits/organizations/371417129" TargetMode="External"/><Relationship Id="rId21769" Type="http://schemas.openxmlformats.org/officeDocument/2006/relationships/hyperlink" Target="https://projects.propublica.org/nonprofits/organizations/208286347" TargetMode="External"/><Relationship Id="rId7432" Type="http://schemas.openxmlformats.org/officeDocument/2006/relationships/hyperlink" Target="https://projects.propublica.org/nonprofits/organizations/352338110" TargetMode="External"/><Relationship Id="rId10413" Type="http://schemas.openxmlformats.org/officeDocument/2006/relationships/hyperlink" Target="https://projects.propublica.org/nonprofits/organizations/237061499" TargetMode="External"/><Relationship Id="rId10760" Type="http://schemas.openxmlformats.org/officeDocument/2006/relationships/hyperlink" Target="https://projects.propublica.org/nonprofits/organizations/381360923" TargetMode="External"/><Relationship Id="rId17026" Type="http://schemas.openxmlformats.org/officeDocument/2006/relationships/hyperlink" Target="https://projects.propublica.org/nonprofits/organizations/381785665" TargetMode="External"/><Relationship Id="rId24242" Type="http://schemas.openxmlformats.org/officeDocument/2006/relationships/hyperlink" Target="https://projects.propublica.org/nonprofits/organizations/570717334" TargetMode="External"/><Relationship Id="rId13983" Type="http://schemas.openxmlformats.org/officeDocument/2006/relationships/hyperlink" Target="https://projects.propublica.org/nonprofits/organizations/942917999" TargetMode="External"/><Relationship Id="rId1593" Type="http://schemas.openxmlformats.org/officeDocument/2006/relationships/hyperlink" Target="https://projects.propublica.org/nonprofits/organizations/520591538" TargetMode="External"/><Relationship Id="rId11187" Type="http://schemas.openxmlformats.org/officeDocument/2006/relationships/hyperlink" Target="https://projects.propublica.org/nonprofits/organizations/610445834" TargetMode="External"/><Relationship Id="rId13636" Type="http://schemas.openxmlformats.org/officeDocument/2006/relationships/hyperlink" Target="https://projects.propublica.org/nonprofits/organizations/263389292" TargetMode="External"/><Relationship Id="rId20852" Type="http://schemas.openxmlformats.org/officeDocument/2006/relationships/hyperlink" Target="https://projects.propublica.org/nonprofits/organizations/260446321" TargetMode="External"/><Relationship Id="rId1246" Type="http://schemas.openxmlformats.org/officeDocument/2006/relationships/hyperlink" Target="https://projects.propublica.org/nonprofits/organizations/920082642" TargetMode="External"/><Relationship Id="rId16859" Type="http://schemas.openxmlformats.org/officeDocument/2006/relationships/hyperlink" Target="https://projects.propublica.org/nonprofits/organizations/930841022" TargetMode="External"/><Relationship Id="rId20505" Type="http://schemas.openxmlformats.org/officeDocument/2006/relationships/hyperlink" Target="https://projects.propublica.org/nonprofits/organizations/232447254" TargetMode="External"/><Relationship Id="rId6918" Type="http://schemas.openxmlformats.org/officeDocument/2006/relationships/hyperlink" Target="https://projects.propublica.org/nonprofits/organizations/540718859" TargetMode="External"/><Relationship Id="rId19332" Type="http://schemas.openxmlformats.org/officeDocument/2006/relationships/hyperlink" Target="https://projects.propublica.org/nonprofits/organizations/141581052" TargetMode="External"/><Relationship Id="rId23728" Type="http://schemas.openxmlformats.org/officeDocument/2006/relationships/hyperlink" Target="https://projects.propublica.org/nonprofits/organizations/472369354" TargetMode="External"/><Relationship Id="rId4469" Type="http://schemas.openxmlformats.org/officeDocument/2006/relationships/hyperlink" Target="https://projects.propublica.org/nonprofits/organizations/370964629" TargetMode="External"/><Relationship Id="rId10270" Type="http://schemas.openxmlformats.org/officeDocument/2006/relationships/hyperlink" Target="https://projects.propublica.org/nonprofits/organizations/362170860" TargetMode="External"/><Relationship Id="rId21279" Type="http://schemas.openxmlformats.org/officeDocument/2006/relationships/hyperlink" Target="https://projects.propublica.org/nonprofits/organizations/141338455" TargetMode="External"/><Relationship Id="rId26201" Type="http://schemas.openxmlformats.org/officeDocument/2006/relationships/hyperlink" Target="https://projects.propublica.org/nonprofits/organizations/611374470" TargetMode="External"/><Relationship Id="rId13493" Type="http://schemas.openxmlformats.org/officeDocument/2006/relationships/hyperlink" Target="https://projects.propublica.org/nonprofits/organizations/463924699" TargetMode="External"/><Relationship Id="rId15942" Type="http://schemas.openxmlformats.org/officeDocument/2006/relationships/hyperlink" Target="https://projects.propublica.org/nonprofits/organizations/460345922" TargetMode="External"/><Relationship Id="rId3552" Type="http://schemas.openxmlformats.org/officeDocument/2006/relationships/hyperlink" Target="https://projects.propublica.org/nonprofits/organizations/362170821" TargetMode="External"/><Relationship Id="rId13146" Type="http://schemas.openxmlformats.org/officeDocument/2006/relationships/hyperlink" Target="https://projects.propublica.org/nonprofits/organizations/262961334" TargetMode="External"/><Relationship Id="rId20362" Type="http://schemas.openxmlformats.org/officeDocument/2006/relationships/hyperlink" Target="https://projects.propublica.org/nonprofits/organizations/931086629" TargetMode="External"/><Relationship Id="rId22811" Type="http://schemas.openxmlformats.org/officeDocument/2006/relationships/hyperlink" Target="https://projects.propublica.org/nonprofits/organizations/363145764" TargetMode="External"/><Relationship Id="rId3205" Type="http://schemas.openxmlformats.org/officeDocument/2006/relationships/hyperlink" Target="https://projects.propublica.org/nonprofits/organizations/160743251" TargetMode="External"/><Relationship Id="rId18818" Type="http://schemas.openxmlformats.org/officeDocument/2006/relationships/hyperlink" Target="https://projects.propublica.org/nonprofits/organizations/362654175" TargetMode="External"/><Relationship Id="rId20015" Type="http://schemas.openxmlformats.org/officeDocument/2006/relationships/hyperlink" Target="https://projects.propublica.org/nonprofits/organizations/363138790" TargetMode="External"/><Relationship Id="rId6428" Type="http://schemas.openxmlformats.org/officeDocument/2006/relationships/hyperlink" Target="https://projects.propublica.org/nonprofits/organizations/721161354" TargetMode="External"/><Relationship Id="rId6775" Type="http://schemas.openxmlformats.org/officeDocument/2006/relationships/hyperlink" Target="https://projects.propublica.org/nonprofits/organizations/812519152" TargetMode="External"/><Relationship Id="rId16369" Type="http://schemas.openxmlformats.org/officeDocument/2006/relationships/hyperlink" Target="https://projects.propublica.org/nonprofits/organizations/10653116" TargetMode="External"/><Relationship Id="rId23585" Type="http://schemas.openxmlformats.org/officeDocument/2006/relationships/hyperlink" Target="https://projects.propublica.org/nonprofits/organizations/386158533" TargetMode="External"/><Relationship Id="rId9998" Type="http://schemas.openxmlformats.org/officeDocument/2006/relationships/hyperlink" Target="https://projects.propublica.org/nonprofits/organizations/370673521" TargetMode="External"/><Relationship Id="rId12979" Type="http://schemas.openxmlformats.org/officeDocument/2006/relationships/hyperlink" Target="https://projects.propublica.org/nonprofits/organizations/440545910" TargetMode="External"/><Relationship Id="rId17901" Type="http://schemas.openxmlformats.org/officeDocument/2006/relationships/hyperlink" Target="https://projects.propublica.org/nonprofits/organizations/474472927" TargetMode="External"/><Relationship Id="rId23238" Type="http://schemas.openxmlformats.org/officeDocument/2006/relationships/hyperlink" Target="https://projects.propublica.org/nonprofits/organizations/522405277" TargetMode="External"/><Relationship Id="rId15452" Type="http://schemas.openxmlformats.org/officeDocument/2006/relationships/hyperlink" Target="https://projects.propublica.org/nonprofits/organizations/742605669" TargetMode="External"/><Relationship Id="rId5511" Type="http://schemas.openxmlformats.org/officeDocument/2006/relationships/hyperlink" Target="https://projects.propublica.org/nonprofits/organizations/560817672" TargetMode="External"/><Relationship Id="rId15105" Type="http://schemas.openxmlformats.org/officeDocument/2006/relationships/hyperlink" Target="https://projects.propublica.org/nonprofits/organizations/570984185" TargetMode="External"/><Relationship Id="rId18675" Type="http://schemas.openxmlformats.org/officeDocument/2006/relationships/hyperlink" Target="https://projects.propublica.org/nonprofits/organizations/251580223" TargetMode="External"/><Relationship Id="rId22321" Type="http://schemas.openxmlformats.org/officeDocument/2006/relationships/hyperlink" Target="https://projects.propublica.org/nonprofits/organizations/580876634" TargetMode="External"/><Relationship Id="rId25891" Type="http://schemas.openxmlformats.org/officeDocument/2006/relationships/hyperlink" Target="https://projects.propublica.org/nonprofits/organizations/911109429" TargetMode="External"/><Relationship Id="rId3062" Type="http://schemas.openxmlformats.org/officeDocument/2006/relationships/hyperlink" Target="https://projects.propublica.org/nonprofits/organizations/942587378" TargetMode="External"/><Relationship Id="rId8734" Type="http://schemas.openxmlformats.org/officeDocument/2006/relationships/hyperlink" Target="https://projects.propublica.org/nonprofits/organizations/431116734" TargetMode="External"/><Relationship Id="rId18328" Type="http://schemas.openxmlformats.org/officeDocument/2006/relationships/hyperlink" Target="https://projects.propublica.org/nonprofits/organizations/371173520" TargetMode="External"/><Relationship Id="rId25544" Type="http://schemas.openxmlformats.org/officeDocument/2006/relationships/hyperlink" Target="https://projects.propublica.org/nonprofits/organizations/391076125" TargetMode="External"/><Relationship Id="rId6285" Type="http://schemas.openxmlformats.org/officeDocument/2006/relationships/hyperlink" Target="https://projects.propublica.org/nonprofits/organizations/953497926" TargetMode="External"/><Relationship Id="rId11715" Type="http://schemas.openxmlformats.org/officeDocument/2006/relationships/hyperlink" Target="https://projects.propublica.org/nonprofits/organizations/752038796" TargetMode="External"/><Relationship Id="rId23095" Type="http://schemas.openxmlformats.org/officeDocument/2006/relationships/hyperlink" Target="https://projects.propublica.org/nonprofits/organizations/920068684" TargetMode="External"/><Relationship Id="rId14938" Type="http://schemas.openxmlformats.org/officeDocument/2006/relationships/hyperlink" Target="https://projects.propublica.org/nonprofits/organizations/730657931" TargetMode="External"/><Relationship Id="rId2895" Type="http://schemas.openxmlformats.org/officeDocument/2006/relationships/hyperlink" Target="https://projects.propublica.org/nonprofits/organizations/562370081" TargetMode="External"/><Relationship Id="rId12489" Type="http://schemas.openxmlformats.org/officeDocument/2006/relationships/hyperlink" Target="https://projects.propublica.org/nonprofits/organizations/362867274" TargetMode="External"/><Relationship Id="rId17411" Type="http://schemas.openxmlformats.org/officeDocument/2006/relationships/hyperlink" Target="https://projects.propublica.org/nonprofits/organizations/61193489" TargetMode="External"/><Relationship Id="rId21807" Type="http://schemas.openxmlformats.org/officeDocument/2006/relationships/hyperlink" Target="https://projects.propublica.org/nonprofits/organizations/112578155" TargetMode="External"/><Relationship Id="rId867" Type="http://schemas.openxmlformats.org/officeDocument/2006/relationships/hyperlink" Target="https://projects.propublica.org/nonprofits/organizations/364272272" TargetMode="External"/><Relationship Id="rId2548" Type="http://schemas.openxmlformats.org/officeDocument/2006/relationships/hyperlink" Target="https://projects.propublica.org/nonprofits/organizations/133254484" TargetMode="External"/><Relationship Id="rId5021" Type="http://schemas.openxmlformats.org/officeDocument/2006/relationships/hyperlink" Target="https://projects.propublica.org/nonprofits/organizations/560950370" TargetMode="External"/><Relationship Id="rId8591" Type="http://schemas.openxmlformats.org/officeDocument/2006/relationships/hyperlink" Target="https://projects.propublica.org/nonprofits/organizations/060970985" TargetMode="External"/><Relationship Id="rId11572" Type="http://schemas.openxmlformats.org/officeDocument/2006/relationships/hyperlink" Target="https://projects.propublica.org/nonprofits/organizations/721479693" TargetMode="External"/><Relationship Id="rId18185" Type="http://schemas.openxmlformats.org/officeDocument/2006/relationships/hyperlink" Target="https://projects.propublica.org/nonprofits/organizations/953950196" TargetMode="External"/><Relationship Id="rId1631" Type="http://schemas.openxmlformats.org/officeDocument/2006/relationships/hyperlink" Target="https://projects.propublica.org/nonprofits/organizations/113012392" TargetMode="External"/><Relationship Id="rId8244" Type="http://schemas.openxmlformats.org/officeDocument/2006/relationships/hyperlink" Target="https://projects.propublica.org/nonprofits/organizations/410859485" TargetMode="External"/><Relationship Id="rId11225" Type="http://schemas.openxmlformats.org/officeDocument/2006/relationships/hyperlink" Target="https://projects.propublica.org/nonprofits/organizations/311236989" TargetMode="External"/><Relationship Id="rId25054" Type="http://schemas.openxmlformats.org/officeDocument/2006/relationships/hyperlink" Target="https://projects.propublica.org/nonprofits/organizations/640564343" TargetMode="External"/><Relationship Id="rId14795" Type="http://schemas.openxmlformats.org/officeDocument/2006/relationships/hyperlink" Target="https://projects.propublica.org/nonprofits/organizations/621816561" TargetMode="External"/><Relationship Id="rId4854" Type="http://schemas.openxmlformats.org/officeDocument/2006/relationships/hyperlink" Target="https://projects.propublica.org/nonprofits/organizations/931010260" TargetMode="External"/><Relationship Id="rId14448" Type="http://schemas.openxmlformats.org/officeDocument/2006/relationships/hyperlink" Target="https://projects.propublica.org/nonprofits/organizations/131972876" TargetMode="External"/><Relationship Id="rId21664" Type="http://schemas.openxmlformats.org/officeDocument/2006/relationships/hyperlink" Target="https://projects.propublica.org/nonprofits/organizations/541209110" TargetMode="External"/><Relationship Id="rId377" Type="http://schemas.openxmlformats.org/officeDocument/2006/relationships/hyperlink" Target="https://projects.propublica.org/nonprofits/organizations/232003056" TargetMode="External"/><Relationship Id="rId2058" Type="http://schemas.openxmlformats.org/officeDocument/2006/relationships/hyperlink" Target="https://projects.propublica.org/nonprofits/organizations/232043478" TargetMode="External"/><Relationship Id="rId4507" Type="http://schemas.openxmlformats.org/officeDocument/2006/relationships/hyperlink" Target="https://projects.propublica.org/nonprofits/organizations/363376432" TargetMode="External"/><Relationship Id="rId21317" Type="http://schemas.openxmlformats.org/officeDocument/2006/relationships/hyperlink" Target="https://projects.propublica.org/nonprofits/organizations/530196554" TargetMode="External"/><Relationship Id="rId24887" Type="http://schemas.openxmlformats.org/officeDocument/2006/relationships/hyperlink" Target="https://projects.propublica.org/nonprofits/organizations/521275072" TargetMode="External"/><Relationship Id="rId13531" Type="http://schemas.openxmlformats.org/officeDocument/2006/relationships/hyperlink" Target="https://projects.propublica.org/nonprofits/organizations/133862850" TargetMode="External"/><Relationship Id="rId11082" Type="http://schemas.openxmlformats.org/officeDocument/2006/relationships/hyperlink" Target="https://projects.propublica.org/nonprofits/organizations/841300818" TargetMode="External"/><Relationship Id="rId16754" Type="http://schemas.openxmlformats.org/officeDocument/2006/relationships/hyperlink" Target="https://projects.propublica.org/nonprofits/organizations/480721487" TargetMode="External"/><Relationship Id="rId20400" Type="http://schemas.openxmlformats.org/officeDocument/2006/relationships/hyperlink" Target="https://projects.propublica.org/nonprofits/organizations/800860415" TargetMode="External"/><Relationship Id="rId23970" Type="http://schemas.openxmlformats.org/officeDocument/2006/relationships/hyperlink" Target="https://projects.propublica.org/nonprofits/organizations/136203312" TargetMode="External"/><Relationship Id="rId27013" Type="http://schemas.openxmlformats.org/officeDocument/2006/relationships/hyperlink" Target="https://projects.propublica.org/nonprofits/organizations/611110432" TargetMode="External"/><Relationship Id="rId1141" Type="http://schemas.openxmlformats.org/officeDocument/2006/relationships/hyperlink" Target="https://projects.propublica.org/nonprofits/organizations/330071782" TargetMode="External"/><Relationship Id="rId6813" Type="http://schemas.openxmlformats.org/officeDocument/2006/relationships/hyperlink" Target="https://projects.propublica.org/nonprofits/organizations/362706578" TargetMode="External"/><Relationship Id="rId16407" Type="http://schemas.openxmlformats.org/officeDocument/2006/relationships/hyperlink" Target="https://projects.propublica.org/nonprofits/organizations/850482896" TargetMode="External"/><Relationship Id="rId23623" Type="http://schemas.openxmlformats.org/officeDocument/2006/relationships/hyperlink" Target="https://projects.propublica.org/nonprofits/organizations/411240048" TargetMode="External"/><Relationship Id="rId4364" Type="http://schemas.openxmlformats.org/officeDocument/2006/relationships/hyperlink" Target="https://projects.propublica.org/nonprofits/organizations/593676999" TargetMode="External"/><Relationship Id="rId19977" Type="http://schemas.openxmlformats.org/officeDocument/2006/relationships/hyperlink" Target="https://projects.propublica.org/nonprofits/organizations/593188546" TargetMode="External"/><Relationship Id="rId21174" Type="http://schemas.openxmlformats.org/officeDocument/2006/relationships/hyperlink" Target="https://projects.propublica.org/nonprofits/organizations/411721815" TargetMode="External"/><Relationship Id="rId4017" Type="http://schemas.openxmlformats.org/officeDocument/2006/relationships/hyperlink" Target="https://projects.propublica.org/nonprofits/organizations/160992259" TargetMode="External"/><Relationship Id="rId7587" Type="http://schemas.openxmlformats.org/officeDocument/2006/relationships/hyperlink" Target="https://projects.propublica.org/nonprofits/organizations/621303874" TargetMode="External"/><Relationship Id="rId24397" Type="http://schemas.openxmlformats.org/officeDocument/2006/relationships/hyperlink" Target="https://projects.propublica.org/nonprofits/organizations/381426895" TargetMode="External"/><Relationship Id="rId26846" Type="http://schemas.openxmlformats.org/officeDocument/2006/relationships/hyperlink" Target="https://projects.propublica.org/nonprofits/organizations/310537518" TargetMode="External"/><Relationship Id="rId10568" Type="http://schemas.openxmlformats.org/officeDocument/2006/relationships/hyperlink" Target="https://projects.propublica.org/nonprofits/organizations/900719742" TargetMode="External"/><Relationship Id="rId13041" Type="http://schemas.openxmlformats.org/officeDocument/2006/relationships/hyperlink" Target="https://projects.propublica.org/nonprofits/organizations/431484279" TargetMode="External"/><Relationship Id="rId18713" Type="http://schemas.openxmlformats.org/officeDocument/2006/relationships/hyperlink" Target="https://projects.propublica.org/nonprofits/organizations/571004176" TargetMode="External"/><Relationship Id="rId3100" Type="http://schemas.openxmlformats.org/officeDocument/2006/relationships/hyperlink" Target="https://projects.propublica.org/nonprofits/organizations/222423496" TargetMode="External"/><Relationship Id="rId6670" Type="http://schemas.openxmlformats.org/officeDocument/2006/relationships/hyperlink" Target="https://projects.propublica.org/nonprofits/organizations/363346917" TargetMode="External"/><Relationship Id="rId16264" Type="http://schemas.openxmlformats.org/officeDocument/2006/relationships/hyperlink" Target="https://projects.propublica.org/nonprofits/organizations/611315605" TargetMode="External"/><Relationship Id="rId23480" Type="http://schemas.openxmlformats.org/officeDocument/2006/relationships/hyperlink" Target="https://projects.propublica.org/nonprofits/organizations/410888488" TargetMode="External"/><Relationship Id="rId6323" Type="http://schemas.openxmlformats.org/officeDocument/2006/relationships/hyperlink" Target="https://projects.propublica.org/nonprofits/organizations/930984702" TargetMode="External"/><Relationship Id="rId9893" Type="http://schemas.openxmlformats.org/officeDocument/2006/relationships/hyperlink" Target="https://projects.propublica.org/nonprofits/organizations/131893908" TargetMode="External"/><Relationship Id="rId19487" Type="http://schemas.openxmlformats.org/officeDocument/2006/relationships/hyperlink" Target="https://projects.propublica.org/nonprofits/organizations/561837620" TargetMode="External"/><Relationship Id="rId23133" Type="http://schemas.openxmlformats.org/officeDocument/2006/relationships/hyperlink" Target="https://projects.propublica.org/nonprofits/organizations/240795639" TargetMode="External"/><Relationship Id="rId9546" Type="http://schemas.openxmlformats.org/officeDocument/2006/relationships/hyperlink" Target="https://projects.propublica.org/nonprofits/organizations/941606519" TargetMode="External"/><Relationship Id="rId12874" Type="http://schemas.openxmlformats.org/officeDocument/2006/relationships/hyperlink" Target="https://projects.propublica.org/nonprofits/organizations/851003540" TargetMode="External"/><Relationship Id="rId26356" Type="http://schemas.openxmlformats.org/officeDocument/2006/relationships/hyperlink" Target="https://projects.propublica.org/nonprofits/organizations/340714799" TargetMode="External"/><Relationship Id="rId2933" Type="http://schemas.openxmlformats.org/officeDocument/2006/relationships/hyperlink" Target="https://projects.propublica.org/nonprofits/organizations/650387766" TargetMode="External"/><Relationship Id="rId7097" Type="http://schemas.openxmlformats.org/officeDocument/2006/relationships/hyperlink" Target="https://projects.propublica.org/nonprofits/organizations/133537709" TargetMode="External"/><Relationship Id="rId10078" Type="http://schemas.openxmlformats.org/officeDocument/2006/relationships/hyperlink" Target="https://projects.propublica.org/nonprofits/organizations/200064007" TargetMode="External"/><Relationship Id="rId12527" Type="http://schemas.openxmlformats.org/officeDocument/2006/relationships/hyperlink" Target="https://projects.propublica.org/nonprofits/organizations/376059503" TargetMode="External"/><Relationship Id="rId15000" Type="http://schemas.openxmlformats.org/officeDocument/2006/relationships/hyperlink" Target="https://projects.propublica.org/nonprofits/organizations/640412732" TargetMode="External"/><Relationship Id="rId26009" Type="http://schemas.openxmlformats.org/officeDocument/2006/relationships/hyperlink" Target="https://projects.propublica.org/nonprofits/organizations/410904809" TargetMode="External"/><Relationship Id="rId905" Type="http://schemas.openxmlformats.org/officeDocument/2006/relationships/hyperlink" Target="https://projects.propublica.org/nonprofits/organizations/526065754" TargetMode="External"/><Relationship Id="rId18570" Type="http://schemas.openxmlformats.org/officeDocument/2006/relationships/hyperlink" Target="https://projects.propublica.org/nonprofits/organizations/133832223" TargetMode="External"/><Relationship Id="rId22966" Type="http://schemas.openxmlformats.org/officeDocument/2006/relationships/hyperlink" Target="https://projects.propublica.org/nonprofits/organizations/311618925" TargetMode="External"/><Relationship Id="rId5809" Type="http://schemas.openxmlformats.org/officeDocument/2006/relationships/hyperlink" Target="https://projects.propublica.org/nonprofits/organizations/621616145" TargetMode="External"/><Relationship Id="rId6180" Type="http://schemas.openxmlformats.org/officeDocument/2006/relationships/hyperlink" Target="https://projects.propublica.org/nonprofits/organizations/431506591" TargetMode="External"/><Relationship Id="rId11610" Type="http://schemas.openxmlformats.org/officeDocument/2006/relationships/hyperlink" Target="https://projects.propublica.org/nonprofits/organizations/371102482" TargetMode="External"/><Relationship Id="rId18223" Type="http://schemas.openxmlformats.org/officeDocument/2006/relationships/hyperlink" Target="https://projects.propublica.org/nonprofits/organizations/540763686" TargetMode="External"/><Relationship Id="rId22619" Type="http://schemas.openxmlformats.org/officeDocument/2006/relationships/hyperlink" Target="https://projects.propublica.org/nonprofits/organizations/570931971" TargetMode="External"/><Relationship Id="rId14833" Type="http://schemas.openxmlformats.org/officeDocument/2006/relationships/hyperlink" Target="https://projects.propublica.org/nonprofits/organizations/370673455" TargetMode="External"/><Relationship Id="rId2790" Type="http://schemas.openxmlformats.org/officeDocument/2006/relationships/hyperlink" Target="https://projects.propublica.org/nonprofits/organizations/470792729" TargetMode="External"/><Relationship Id="rId12384" Type="http://schemas.openxmlformats.org/officeDocument/2006/relationships/hyperlink" Target="https://projects.propublica.org/nonprofits/organizations/42104291" TargetMode="External"/><Relationship Id="rId21702" Type="http://schemas.openxmlformats.org/officeDocument/2006/relationships/hyperlink" Target="https://projects.propublica.org/nonprofits/organizations/161166737" TargetMode="External"/><Relationship Id="rId762" Type="http://schemas.openxmlformats.org/officeDocument/2006/relationships/hyperlink" Target="https://projects.propublica.org/nonprofits/organizations/920137326" TargetMode="External"/><Relationship Id="rId2443" Type="http://schemas.openxmlformats.org/officeDocument/2006/relationships/hyperlink" Target="https://projects.propublica.org/nonprofits/organizations/042472126" TargetMode="External"/><Relationship Id="rId9056" Type="http://schemas.openxmlformats.org/officeDocument/2006/relationships/hyperlink" Target="https://projects.propublica.org/nonprofits/organizations/111631827" TargetMode="External"/><Relationship Id="rId12037" Type="http://schemas.openxmlformats.org/officeDocument/2006/relationships/hyperlink" Target="https://projects.propublica.org/nonprofits/organizations/363611260" TargetMode="External"/><Relationship Id="rId415" Type="http://schemas.openxmlformats.org/officeDocument/2006/relationships/hyperlink" Target="https://projects.propublica.org/nonprofits/organizations/540897679" TargetMode="External"/><Relationship Id="rId5666" Type="http://schemas.openxmlformats.org/officeDocument/2006/relationships/hyperlink" Target="https://projects.propublica.org/nonprofits/organizations/42384972" TargetMode="External"/><Relationship Id="rId17709" Type="http://schemas.openxmlformats.org/officeDocument/2006/relationships/hyperlink" Target="https://projects.propublica.org/nonprofits/organizations/362948857" TargetMode="External"/><Relationship Id="rId18080" Type="http://schemas.openxmlformats.org/officeDocument/2006/relationships/hyperlink" Target="https://projects.propublica.org/nonprofits/organizations/591809014" TargetMode="External"/><Relationship Id="rId22476" Type="http://schemas.openxmlformats.org/officeDocument/2006/relationships/hyperlink" Target="https://projects.propublica.org/nonprofits/organizations/132645436" TargetMode="External"/><Relationship Id="rId24925" Type="http://schemas.openxmlformats.org/officeDocument/2006/relationships/hyperlink" Target="https://projects.propublica.org/nonprofits/organizations/251364362" TargetMode="External"/><Relationship Id="rId5319" Type="http://schemas.openxmlformats.org/officeDocument/2006/relationships/hyperlink" Target="https://projects.propublica.org/nonprofits/organizations/381803599" TargetMode="External"/><Relationship Id="rId22129" Type="http://schemas.openxmlformats.org/officeDocument/2006/relationships/hyperlink" Target="https://projects.propublica.org/nonprofits/organizations/204594987" TargetMode="External"/><Relationship Id="rId8889" Type="http://schemas.openxmlformats.org/officeDocument/2006/relationships/hyperlink" Target="https://projects.propublica.org/nonprofits/organizations/202645489" TargetMode="External"/><Relationship Id="rId11120" Type="http://schemas.openxmlformats.org/officeDocument/2006/relationships/hyperlink" Target="https://projects.propublica.org/nonprofits/organizations/161243094" TargetMode="External"/><Relationship Id="rId14690" Type="http://schemas.openxmlformats.org/officeDocument/2006/relationships/hyperlink" Target="https://projects.propublica.org/nonprofits/organizations/953424516" TargetMode="External"/><Relationship Id="rId25699" Type="http://schemas.openxmlformats.org/officeDocument/2006/relationships/hyperlink" Target="https://projects.propublica.org/nonprofits/organizations/391076993" TargetMode="External"/><Relationship Id="rId1929" Type="http://schemas.openxmlformats.org/officeDocument/2006/relationships/hyperlink" Target="https://projects.propublica.org/nonprofits/organizations/344428659" TargetMode="External"/><Relationship Id="rId14343" Type="http://schemas.openxmlformats.org/officeDocument/2006/relationships/hyperlink" Target="https://projects.propublica.org/nonprofits/organizations/260578074" TargetMode="External"/><Relationship Id="rId4402" Type="http://schemas.openxmlformats.org/officeDocument/2006/relationships/hyperlink" Target="https://projects.propublica.org/nonprofits/organizations/581928701" TargetMode="External"/><Relationship Id="rId7972" Type="http://schemas.openxmlformats.org/officeDocument/2006/relationships/hyperlink" Target="https://projects.propublica.org/nonprofits/organizations/112195458" TargetMode="External"/><Relationship Id="rId17566" Type="http://schemas.openxmlformats.org/officeDocument/2006/relationships/hyperlink" Target="https://projects.propublica.org/nonprofits/organizations/710653846" TargetMode="External"/><Relationship Id="rId21212" Type="http://schemas.openxmlformats.org/officeDocument/2006/relationships/hyperlink" Target="https://projects.propublica.org/nonprofits/organizations/510154248" TargetMode="External"/><Relationship Id="rId24782" Type="http://schemas.openxmlformats.org/officeDocument/2006/relationships/hyperlink" Target="https://projects.propublica.org/nonprofits/organizations/112561648" TargetMode="External"/><Relationship Id="rId272" Type="http://schemas.openxmlformats.org/officeDocument/2006/relationships/hyperlink" Target="https://projects.propublica.org/nonprofits/organizations/593087085" TargetMode="External"/><Relationship Id="rId7625" Type="http://schemas.openxmlformats.org/officeDocument/2006/relationships/hyperlink" Target="https://projects.propublica.org/nonprofits/organizations/232070668" TargetMode="External"/><Relationship Id="rId10953" Type="http://schemas.openxmlformats.org/officeDocument/2006/relationships/hyperlink" Target="https://projects.propublica.org/nonprofits/organizations/880108496" TargetMode="External"/><Relationship Id="rId17219" Type="http://schemas.openxmlformats.org/officeDocument/2006/relationships/hyperlink" Target="https://projects.propublica.org/nonprofits/organizations/860836556" TargetMode="External"/><Relationship Id="rId24435" Type="http://schemas.openxmlformats.org/officeDocument/2006/relationships/hyperlink" Target="https://projects.propublica.org/nonprofits/organizations/480547688" TargetMode="External"/><Relationship Id="rId5176" Type="http://schemas.openxmlformats.org/officeDocument/2006/relationships/hyperlink" Target="https://projects.propublica.org/nonprofits/organizations/222511873" TargetMode="External"/><Relationship Id="rId10606" Type="http://schemas.openxmlformats.org/officeDocument/2006/relationships/hyperlink" Target="https://projects.propublica.org/nonprofits/organizations/161436840" TargetMode="External"/><Relationship Id="rId8399" Type="http://schemas.openxmlformats.org/officeDocument/2006/relationships/hyperlink" Target="https://projects.propublica.org/nonprofits/organizations/382211520" TargetMode="External"/><Relationship Id="rId13829" Type="http://schemas.openxmlformats.org/officeDocument/2006/relationships/hyperlink" Target="https://projects.propublica.org/nonprofits/organizations/832249413" TargetMode="External"/><Relationship Id="rId1786" Type="http://schemas.openxmlformats.org/officeDocument/2006/relationships/hyperlink" Target="https://projects.propublica.org/nonprofits/organizations/410828779" TargetMode="External"/><Relationship Id="rId16302" Type="http://schemas.openxmlformats.org/officeDocument/2006/relationships/hyperlink" Target="https://projects.propublica.org/nonprofits/organizations/232365694" TargetMode="External"/><Relationship Id="rId19872" Type="http://schemas.openxmlformats.org/officeDocument/2006/relationships/hyperlink" Target="https://projects.propublica.org/nonprofits/organizations/421104234" TargetMode="External"/><Relationship Id="rId1439" Type="http://schemas.openxmlformats.org/officeDocument/2006/relationships/hyperlink" Target="https://projects.propublica.org/nonprofits/organizations/621142320" TargetMode="External"/><Relationship Id="rId9931" Type="http://schemas.openxmlformats.org/officeDocument/2006/relationships/hyperlink" Target="https://projects.propublica.org/nonprofits/organizations/770133375" TargetMode="External"/><Relationship Id="rId12912" Type="http://schemas.openxmlformats.org/officeDocument/2006/relationships/hyperlink" Target="https://projects.propublica.org/nonprofits/organizations/410888083" TargetMode="External"/><Relationship Id="rId19525" Type="http://schemas.openxmlformats.org/officeDocument/2006/relationships/hyperlink" Target="https://projects.propublica.org/nonprofits/organizations/411948604" TargetMode="External"/><Relationship Id="rId26741" Type="http://schemas.openxmlformats.org/officeDocument/2006/relationships/hyperlink" Target="https://projects.propublica.org/nonprofits/organizations/810245851" TargetMode="External"/><Relationship Id="rId7482" Type="http://schemas.openxmlformats.org/officeDocument/2006/relationships/hyperlink" Target="https://projects.propublica.org/nonprofits/organizations/581821225" TargetMode="External"/><Relationship Id="rId10463" Type="http://schemas.openxmlformats.org/officeDocument/2006/relationships/hyperlink" Target="https://projects.propublica.org/nonprofits/organizations/311415701" TargetMode="External"/><Relationship Id="rId17076" Type="http://schemas.openxmlformats.org/officeDocument/2006/relationships/hyperlink" Target="https://projects.propublica.org/nonprofits/organizations/620968273" TargetMode="External"/><Relationship Id="rId24292" Type="http://schemas.openxmlformats.org/officeDocument/2006/relationships/hyperlink" Target="https://projects.propublica.org/nonprofits/organizations/231672348" TargetMode="External"/><Relationship Id="rId7135" Type="http://schemas.openxmlformats.org/officeDocument/2006/relationships/hyperlink" Target="https://projects.propublica.org/nonprofits/organizations/251633859" TargetMode="External"/><Relationship Id="rId10116" Type="http://schemas.openxmlformats.org/officeDocument/2006/relationships/hyperlink" Target="https://projects.propublica.org/nonprofits/organizations/221818014" TargetMode="External"/><Relationship Id="rId13686" Type="http://schemas.openxmlformats.org/officeDocument/2006/relationships/hyperlink" Target="https://projects.propublica.org/nonprofits/organizations/273890790" TargetMode="External"/><Relationship Id="rId3745" Type="http://schemas.openxmlformats.org/officeDocument/2006/relationships/hyperlink" Target="https://projects.propublica.org/nonprofits/organizations/320268222" TargetMode="External"/><Relationship Id="rId13339" Type="http://schemas.openxmlformats.org/officeDocument/2006/relationships/hyperlink" Target="https://projects.propublica.org/nonprofits/organizations/222119902" TargetMode="External"/><Relationship Id="rId20555" Type="http://schemas.openxmlformats.org/officeDocument/2006/relationships/hyperlink" Target="https://projects.propublica.org/nonprofits/organizations/752137522" TargetMode="External"/><Relationship Id="rId1296" Type="http://schemas.openxmlformats.org/officeDocument/2006/relationships/hyperlink" Target="https://projects.propublica.org/nonprofits/organizations/883100968" TargetMode="External"/><Relationship Id="rId20208" Type="http://schemas.openxmlformats.org/officeDocument/2006/relationships/hyperlink" Target="https://projects.propublica.org/nonprofits/organizations/943186770" TargetMode="External"/><Relationship Id="rId6968" Type="http://schemas.openxmlformats.org/officeDocument/2006/relationships/hyperlink" Target="https://projects.propublica.org/nonprofits/organizations/133419755" TargetMode="External"/><Relationship Id="rId19382" Type="http://schemas.openxmlformats.org/officeDocument/2006/relationships/hyperlink" Target="https://projects.propublica.org/nonprofits/organizations/942675517" TargetMode="External"/><Relationship Id="rId23778" Type="http://schemas.openxmlformats.org/officeDocument/2006/relationships/hyperlink" Target="https://projects.propublica.org/nonprofits/organizations/941719862" TargetMode="External"/><Relationship Id="rId9441" Type="http://schemas.openxmlformats.org/officeDocument/2006/relationships/hyperlink" Target="https://projects.propublica.org/nonprofits/organizations/541477799" TargetMode="External"/><Relationship Id="rId12422" Type="http://schemas.openxmlformats.org/officeDocument/2006/relationships/hyperlink" Target="https://projects.propublica.org/nonprofits/organizations/10916973" TargetMode="External"/><Relationship Id="rId15992" Type="http://schemas.openxmlformats.org/officeDocument/2006/relationships/hyperlink" Target="https://projects.propublica.org/nonprofits/organizations/061079879" TargetMode="External"/><Relationship Id="rId19035" Type="http://schemas.openxmlformats.org/officeDocument/2006/relationships/hyperlink" Target="https://projects.propublica.org/nonprofits/organizations/410849301" TargetMode="External"/><Relationship Id="rId26251" Type="http://schemas.openxmlformats.org/officeDocument/2006/relationships/hyperlink" Target="https://projects.propublica.org/nonprofits/organizations/610444843" TargetMode="External"/><Relationship Id="rId800" Type="http://schemas.openxmlformats.org/officeDocument/2006/relationships/hyperlink" Target="https://projects.propublica.org/nonprofits/organizations/310784671" TargetMode="External"/><Relationship Id="rId15645" Type="http://schemas.openxmlformats.org/officeDocument/2006/relationships/hyperlink" Target="https://projects.propublica.org/nonprofits/organizations/510209843" TargetMode="External"/><Relationship Id="rId22861" Type="http://schemas.openxmlformats.org/officeDocument/2006/relationships/hyperlink" Target="https://projects.propublica.org/nonprofits/organizations/956143865" TargetMode="External"/><Relationship Id="rId5704" Type="http://schemas.openxmlformats.org/officeDocument/2006/relationships/hyperlink" Target="https://projects.propublica.org/nonprofits/organizations/316060695" TargetMode="External"/><Relationship Id="rId13196" Type="http://schemas.openxmlformats.org/officeDocument/2006/relationships/hyperlink" Target="https://projects.propublica.org/nonprofits/organizations/237345990" TargetMode="External"/><Relationship Id="rId22514" Type="http://schemas.openxmlformats.org/officeDocument/2006/relationships/hyperlink" Target="https://projects.propublica.org/nonprofits/organizations/721233532" TargetMode="External"/><Relationship Id="rId3255" Type="http://schemas.openxmlformats.org/officeDocument/2006/relationships/hyperlink" Target="https://projects.propublica.org/nonprofits/organizations/480697602" TargetMode="External"/><Relationship Id="rId8927" Type="http://schemas.openxmlformats.org/officeDocument/2006/relationships/hyperlink" Target="https://projects.propublica.org/nonprofits/organizations/223496775" TargetMode="External"/><Relationship Id="rId18868" Type="http://schemas.openxmlformats.org/officeDocument/2006/relationships/hyperlink" Target="https://projects.propublica.org/nonprofits/organizations/223311544" TargetMode="External"/><Relationship Id="rId20065" Type="http://schemas.openxmlformats.org/officeDocument/2006/relationships/hyperlink" Target="https://projects.propublica.org/nonprofits/organizations/952648050" TargetMode="External"/><Relationship Id="rId6478" Type="http://schemas.openxmlformats.org/officeDocument/2006/relationships/hyperlink" Target="https://projects.propublica.org/nonprofits/organizations/910859922" TargetMode="External"/><Relationship Id="rId11908" Type="http://schemas.openxmlformats.org/officeDocument/2006/relationships/hyperlink" Target="https://projects.propublica.org/nonprofits/organizations/592981409" TargetMode="External"/><Relationship Id="rId23288" Type="http://schemas.openxmlformats.org/officeDocument/2006/relationships/hyperlink" Target="https://projects.propublica.org/nonprofits/organizations/363666952" TargetMode="External"/><Relationship Id="rId25737" Type="http://schemas.openxmlformats.org/officeDocument/2006/relationships/hyperlink" Target="https://projects.propublica.org/nonprofits/organizations/251383079" TargetMode="External"/><Relationship Id="rId17951" Type="http://schemas.openxmlformats.org/officeDocument/2006/relationships/hyperlink" Target="https://projects.propublica.org/nonprofits/organizations/541041459" TargetMode="External"/><Relationship Id="rId310" Type="http://schemas.openxmlformats.org/officeDocument/2006/relationships/hyperlink" Target="https://projects.propublica.org/nonprofits/organizations/943087060" TargetMode="External"/><Relationship Id="rId17604" Type="http://schemas.openxmlformats.org/officeDocument/2006/relationships/hyperlink" Target="https://projects.propublica.org/nonprofits/organizations/621398741" TargetMode="External"/><Relationship Id="rId24820" Type="http://schemas.openxmlformats.org/officeDocument/2006/relationships/hyperlink" Target="https://projects.propublica.org/nonprofits/organizations/942901078" TargetMode="External"/><Relationship Id="rId5561" Type="http://schemas.openxmlformats.org/officeDocument/2006/relationships/hyperlink" Target="https://projects.propublica.org/nonprofits/organizations/952402760" TargetMode="External"/><Relationship Id="rId15155" Type="http://schemas.openxmlformats.org/officeDocument/2006/relationships/hyperlink" Target="https://projects.propublica.org/nonprofits/organizations/330315864" TargetMode="External"/><Relationship Id="rId22371" Type="http://schemas.openxmlformats.org/officeDocument/2006/relationships/hyperlink" Target="https://projects.propublica.org/nonprofits/organizations/371551739" TargetMode="External"/><Relationship Id="rId5214" Type="http://schemas.openxmlformats.org/officeDocument/2006/relationships/hyperlink" Target="https://projects.propublica.org/nonprofits/organizations/680176855" TargetMode="External"/><Relationship Id="rId8784" Type="http://schemas.openxmlformats.org/officeDocument/2006/relationships/hyperlink" Target="https://projects.propublica.org/nonprofits/organizations/610716483" TargetMode="External"/><Relationship Id="rId11765" Type="http://schemas.openxmlformats.org/officeDocument/2006/relationships/hyperlink" Target="https://projects.propublica.org/nonprofits/organizations/391708805" TargetMode="External"/><Relationship Id="rId18378" Type="http://schemas.openxmlformats.org/officeDocument/2006/relationships/hyperlink" Target="https://projects.propublica.org/nonprofits/organizations/860125897" TargetMode="External"/><Relationship Id="rId22024" Type="http://schemas.openxmlformats.org/officeDocument/2006/relationships/hyperlink" Target="https://projects.propublica.org/nonprofits/organizations/593651378" TargetMode="External"/><Relationship Id="rId25594" Type="http://schemas.openxmlformats.org/officeDocument/2006/relationships/hyperlink" Target="https://projects.propublica.org/nonprofits/organizations/132926433" TargetMode="External"/><Relationship Id="rId1824" Type="http://schemas.openxmlformats.org/officeDocument/2006/relationships/hyperlink" Target="https://projects.propublica.org/nonprofits/organizations/640431066" TargetMode="External"/><Relationship Id="rId8437" Type="http://schemas.openxmlformats.org/officeDocument/2006/relationships/hyperlink" Target="https://projects.propublica.org/nonprofits/organizations/391222279" TargetMode="External"/><Relationship Id="rId11418" Type="http://schemas.openxmlformats.org/officeDocument/2006/relationships/hyperlink" Target="https://projects.propublica.org/nonprofits/organizations/274641606" TargetMode="External"/><Relationship Id="rId25247" Type="http://schemas.openxmlformats.org/officeDocument/2006/relationships/hyperlink" Target="https://projects.propublica.org/nonprofits/organizations/391247541" TargetMode="External"/><Relationship Id="rId14988" Type="http://schemas.openxmlformats.org/officeDocument/2006/relationships/hyperlink" Target="https://projects.propublica.org/nonprofits/organizations/210665639" TargetMode="External"/><Relationship Id="rId19910" Type="http://schemas.openxmlformats.org/officeDocument/2006/relationships/hyperlink" Target="https://projects.propublica.org/nonprofits/organizations/381797894" TargetMode="External"/><Relationship Id="rId2598" Type="http://schemas.openxmlformats.org/officeDocument/2006/relationships/hyperlink" Target="https://projects.propublica.org/nonprofits/organizations/236406222" TargetMode="External"/><Relationship Id="rId17461" Type="http://schemas.openxmlformats.org/officeDocument/2006/relationships/hyperlink" Target="https://projects.propublica.org/nonprofits/organizations/232543677" TargetMode="External"/><Relationship Id="rId21857" Type="http://schemas.openxmlformats.org/officeDocument/2006/relationships/hyperlink" Target="https://projects.propublica.org/nonprofits/organizations/202783762" TargetMode="External"/><Relationship Id="rId5071" Type="http://schemas.openxmlformats.org/officeDocument/2006/relationships/hyperlink" Target="https://projects.propublica.org/nonprofits/organizations/591539262" TargetMode="External"/><Relationship Id="rId7520" Type="http://schemas.openxmlformats.org/officeDocument/2006/relationships/hyperlink" Target="https://projects.propublica.org/nonprofits/organizations/411356278" TargetMode="External"/><Relationship Id="rId10501" Type="http://schemas.openxmlformats.org/officeDocument/2006/relationships/hyperlink" Target="https://projects.propublica.org/nonprofits/organizations/521306096" TargetMode="External"/><Relationship Id="rId17114" Type="http://schemas.openxmlformats.org/officeDocument/2006/relationships/hyperlink" Target="https://projects.propublica.org/nonprofits/organizations/210722291" TargetMode="External"/><Relationship Id="rId24330" Type="http://schemas.openxmlformats.org/officeDocument/2006/relationships/hyperlink" Target="https://projects.propublica.org/nonprofits/organizations/341169257" TargetMode="External"/><Relationship Id="rId13724" Type="http://schemas.openxmlformats.org/officeDocument/2006/relationships/hyperlink" Target="https://projects.propublica.org/nonprofits/organizations/310720520" TargetMode="External"/><Relationship Id="rId20940" Type="http://schemas.openxmlformats.org/officeDocument/2006/relationships/hyperlink" Target="https://projects.propublica.org/nonprofits/organizations/382037588" TargetMode="External"/><Relationship Id="rId1681" Type="http://schemas.openxmlformats.org/officeDocument/2006/relationships/hyperlink" Target="https://projects.propublica.org/nonprofits/organizations/351759576" TargetMode="External"/><Relationship Id="rId8294" Type="http://schemas.openxmlformats.org/officeDocument/2006/relationships/hyperlink" Target="https://projects.propublica.org/nonprofits/organizations/943027535" TargetMode="External"/><Relationship Id="rId11275" Type="http://schemas.openxmlformats.org/officeDocument/2006/relationships/hyperlink" Target="https://projects.propublica.org/nonprofits/organizations/611191524" TargetMode="External"/><Relationship Id="rId1334" Type="http://schemas.openxmlformats.org/officeDocument/2006/relationships/hyperlink" Target="https://projects.propublica.org/nonprofits/organizations/841661910" TargetMode="External"/><Relationship Id="rId14498" Type="http://schemas.openxmlformats.org/officeDocument/2006/relationships/hyperlink" Target="https://projects.propublica.org/nonprofits/organizations/510687541" TargetMode="External"/><Relationship Id="rId16947" Type="http://schemas.openxmlformats.org/officeDocument/2006/relationships/hyperlink" Target="https://projects.propublica.org/nonprofits/organizations/221777156" TargetMode="External"/><Relationship Id="rId19420" Type="http://schemas.openxmlformats.org/officeDocument/2006/relationships/hyperlink" Target="https://projects.propublica.org/nonprofits/organizations/465691570" TargetMode="External"/><Relationship Id="rId40" Type="http://schemas.openxmlformats.org/officeDocument/2006/relationships/hyperlink" Target="https://projects.propublica.org/nonprofits/organizations/222130220" TargetMode="External"/><Relationship Id="rId4557" Type="http://schemas.openxmlformats.org/officeDocument/2006/relationships/hyperlink" Target="https://projects.propublica.org/nonprofits/organizations/990073483" TargetMode="External"/><Relationship Id="rId21367" Type="http://schemas.openxmlformats.org/officeDocument/2006/relationships/hyperlink" Target="https://projects.propublica.org/nonprofits/organizations/202917263" TargetMode="External"/><Relationship Id="rId23816" Type="http://schemas.openxmlformats.org/officeDocument/2006/relationships/hyperlink" Target="https://projects.propublica.org/nonprofits/organizations/741533639" TargetMode="External"/><Relationship Id="rId7030" Type="http://schemas.openxmlformats.org/officeDocument/2006/relationships/hyperlink" Target="https://projects.propublica.org/nonprofits/organizations/133523561" TargetMode="External"/><Relationship Id="rId10011" Type="http://schemas.openxmlformats.org/officeDocument/2006/relationships/hyperlink" Target="https://projects.propublica.org/nonprofits/organizations/550380828" TargetMode="External"/><Relationship Id="rId13581" Type="http://schemas.openxmlformats.org/officeDocument/2006/relationships/hyperlink" Target="https://projects.propublica.org/nonprofits/organizations/310965230" TargetMode="External"/><Relationship Id="rId1191" Type="http://schemas.openxmlformats.org/officeDocument/2006/relationships/hyperlink" Target="https://projects.propublica.org/nonprofits/organizations/411782394" TargetMode="External"/><Relationship Id="rId3640" Type="http://schemas.openxmlformats.org/officeDocument/2006/relationships/hyperlink" Target="https://projects.propublica.org/nonprofits/organizations/240818341" TargetMode="External"/><Relationship Id="rId13234" Type="http://schemas.openxmlformats.org/officeDocument/2006/relationships/hyperlink" Target="https://projects.propublica.org/nonprofits/organizations/133213525" TargetMode="External"/><Relationship Id="rId18906" Type="http://schemas.openxmlformats.org/officeDocument/2006/relationships/hyperlink" Target="https://projects.propublica.org/nonprofits/organizations/363285644" TargetMode="External"/><Relationship Id="rId20450" Type="http://schemas.openxmlformats.org/officeDocument/2006/relationships/hyperlink" Target="https://projects.propublica.org/nonprofits/organizations/911918247" TargetMode="External"/><Relationship Id="rId6863" Type="http://schemas.openxmlformats.org/officeDocument/2006/relationships/hyperlink" Target="https://projects.propublica.org/nonprofits/organizations/391077614" TargetMode="External"/><Relationship Id="rId16457" Type="http://schemas.openxmlformats.org/officeDocument/2006/relationships/hyperlink" Target="https://projects.propublica.org/nonprofits/organizations/66071847" TargetMode="External"/><Relationship Id="rId20103" Type="http://schemas.openxmlformats.org/officeDocument/2006/relationships/hyperlink" Target="https://projects.propublica.org/nonprofits/organizations/133193119" TargetMode="External"/><Relationship Id="rId23673" Type="http://schemas.openxmlformats.org/officeDocument/2006/relationships/hyperlink" Target="https://projects.propublica.org/nonprofits/organizations/731554474" TargetMode="External"/><Relationship Id="rId6516" Type="http://schemas.openxmlformats.org/officeDocument/2006/relationships/hyperlink" Target="https://projects.propublica.org/nonprofits/organizations/561778714" TargetMode="External"/><Relationship Id="rId23326" Type="http://schemas.openxmlformats.org/officeDocument/2006/relationships/hyperlink" Target="https://projects.propublica.org/nonprofits/organizations/480688068" TargetMode="External"/><Relationship Id="rId26896" Type="http://schemas.openxmlformats.org/officeDocument/2006/relationships/hyperlink" Target="https://projects.propublica.org/nonprofits/organizations/344428265" TargetMode="External"/><Relationship Id="rId4067" Type="http://schemas.openxmlformats.org/officeDocument/2006/relationships/hyperlink" Target="https://projects.propublica.org/nonprofits/organizations/470550702" TargetMode="External"/><Relationship Id="rId9739" Type="http://schemas.openxmlformats.org/officeDocument/2006/relationships/hyperlink" Target="https://projects.propublica.org/nonprofits/organizations/520820662" TargetMode="External"/><Relationship Id="rId26549" Type="http://schemas.openxmlformats.org/officeDocument/2006/relationships/hyperlink" Target="https://projects.propublica.org/nonprofits/organizations/371015851" TargetMode="External"/><Relationship Id="rId13091" Type="http://schemas.openxmlformats.org/officeDocument/2006/relationships/hyperlink" Target="https://projects.propublica.org/nonprofits/organizations/510159122" TargetMode="External"/><Relationship Id="rId15540" Type="http://schemas.openxmlformats.org/officeDocument/2006/relationships/hyperlink" Target="https://projects.propublica.org/nonprofits/organizations/237056987" TargetMode="External"/><Relationship Id="rId3150" Type="http://schemas.openxmlformats.org/officeDocument/2006/relationships/hyperlink" Target="https://projects.propublica.org/nonprofits/organizations/720408911" TargetMode="External"/><Relationship Id="rId18763" Type="http://schemas.openxmlformats.org/officeDocument/2006/relationships/hyperlink" Target="https://projects.propublica.org/nonprofits/organizations/232555950" TargetMode="External"/><Relationship Id="rId8822" Type="http://schemas.openxmlformats.org/officeDocument/2006/relationships/hyperlink" Target="https://projects.propublica.org/nonprofits/organizations/141537663" TargetMode="External"/><Relationship Id="rId11803" Type="http://schemas.openxmlformats.org/officeDocument/2006/relationships/hyperlink" Target="https://projects.propublica.org/nonprofits/organizations/521100236" TargetMode="External"/><Relationship Id="rId18416" Type="http://schemas.openxmlformats.org/officeDocument/2006/relationships/hyperlink" Target="https://projects.propublica.org/nonprofits/organizations/940773789" TargetMode="External"/><Relationship Id="rId25632" Type="http://schemas.openxmlformats.org/officeDocument/2006/relationships/hyperlink" Target="https://projects.propublica.org/nonprofits/organizations/237368450" TargetMode="External"/><Relationship Id="rId6373" Type="http://schemas.openxmlformats.org/officeDocument/2006/relationships/hyperlink" Target="https://projects.propublica.org/nonprofits/organizations/311181284" TargetMode="External"/><Relationship Id="rId23183" Type="http://schemas.openxmlformats.org/officeDocument/2006/relationships/hyperlink" Target="https://projects.propublica.org/nonprofits/organizations/410906178" TargetMode="External"/><Relationship Id="rId2983" Type="http://schemas.openxmlformats.org/officeDocument/2006/relationships/hyperlink" Target="https://projects.propublica.org/nonprofits/organizations/660387659" TargetMode="External"/><Relationship Id="rId6026" Type="http://schemas.openxmlformats.org/officeDocument/2006/relationships/hyperlink" Target="https://projects.propublica.org/nonprofits/organizations/341171699" TargetMode="External"/><Relationship Id="rId9596" Type="http://schemas.openxmlformats.org/officeDocument/2006/relationships/hyperlink" Target="https://projects.propublica.org/nonprofits/organizations/910672501" TargetMode="External"/><Relationship Id="rId12577" Type="http://schemas.openxmlformats.org/officeDocument/2006/relationships/hyperlink" Target="https://projects.propublica.org/nonprofits/organizations/390988784" TargetMode="External"/><Relationship Id="rId955" Type="http://schemas.openxmlformats.org/officeDocument/2006/relationships/hyperlink" Target="https://projects.propublica.org/nonprofits/organizations/810429575" TargetMode="External"/><Relationship Id="rId2636" Type="http://schemas.openxmlformats.org/officeDocument/2006/relationships/hyperlink" Target="https://projects.propublica.org/nonprofits/organizations/376053117" TargetMode="External"/><Relationship Id="rId9249" Type="http://schemas.openxmlformats.org/officeDocument/2006/relationships/hyperlink" Target="https://projects.propublica.org/nonprofits/organizations/222538039" TargetMode="External"/><Relationship Id="rId15050" Type="http://schemas.openxmlformats.org/officeDocument/2006/relationships/hyperlink" Target="https://projects.propublica.org/nonprofits/organizations/231425035" TargetMode="External"/><Relationship Id="rId26059" Type="http://schemas.openxmlformats.org/officeDocument/2006/relationships/hyperlink" Target="https://projects.propublica.org/nonprofits/organizations/340714732" TargetMode="External"/><Relationship Id="rId608" Type="http://schemas.openxmlformats.org/officeDocument/2006/relationships/hyperlink" Target="https://projects.propublica.org/nonprofits/organizations/591860626" TargetMode="External"/><Relationship Id="rId18273" Type="http://schemas.openxmlformats.org/officeDocument/2006/relationships/hyperlink" Target="https://projects.propublica.org/nonprofits/organizations/474815203" TargetMode="External"/><Relationship Id="rId5859" Type="http://schemas.openxmlformats.org/officeDocument/2006/relationships/hyperlink" Target="https://projects.propublica.org/nonprofits/organizations/520823186" TargetMode="External"/><Relationship Id="rId8332" Type="http://schemas.openxmlformats.org/officeDocument/2006/relationships/hyperlink" Target="https://projects.propublica.org/nonprofits/organizations/237275290" TargetMode="External"/><Relationship Id="rId11660" Type="http://schemas.openxmlformats.org/officeDocument/2006/relationships/hyperlink" Target="https://projects.propublica.org/nonprofits/organizations/943202139" TargetMode="External"/><Relationship Id="rId22669" Type="http://schemas.openxmlformats.org/officeDocument/2006/relationships/hyperlink" Target="https://projects.propublica.org/nonprofits/organizations/920069306" TargetMode="External"/><Relationship Id="rId25142" Type="http://schemas.openxmlformats.org/officeDocument/2006/relationships/hyperlink" Target="https://projects.propublica.org/nonprofits/organizations/411554078" TargetMode="External"/><Relationship Id="rId11313" Type="http://schemas.openxmlformats.org/officeDocument/2006/relationships/hyperlink" Target="https://projects.propublica.org/nonprofits/organizations/202041432" TargetMode="External"/><Relationship Id="rId14883" Type="http://schemas.openxmlformats.org/officeDocument/2006/relationships/hyperlink" Target="https://projects.propublica.org/nonprofits/organizations/141402059" TargetMode="External"/><Relationship Id="rId4942" Type="http://schemas.openxmlformats.org/officeDocument/2006/relationships/hyperlink" Target="https://projects.propublica.org/nonprofits/organizations/770381154" TargetMode="External"/><Relationship Id="rId14536" Type="http://schemas.openxmlformats.org/officeDocument/2006/relationships/hyperlink" Target="https://projects.propublica.org/nonprofits/organizations/741861796" TargetMode="External"/><Relationship Id="rId21752" Type="http://schemas.openxmlformats.org/officeDocument/2006/relationships/hyperlink" Target="https://projects.propublica.org/nonprofits/organizations/208286347" TargetMode="External"/><Relationship Id="rId2493" Type="http://schemas.openxmlformats.org/officeDocument/2006/relationships/hyperlink" Target="https://projects.propublica.org/nonprofits/organizations/20330733" TargetMode="External"/><Relationship Id="rId12087" Type="http://schemas.openxmlformats.org/officeDocument/2006/relationships/hyperlink" Target="https://projects.propublica.org/nonprofits/organizations/134200638" TargetMode="External"/><Relationship Id="rId17759" Type="http://schemas.openxmlformats.org/officeDocument/2006/relationships/hyperlink" Target="https://projects.propublica.org/nonprofits/organizations/581623253" TargetMode="External"/><Relationship Id="rId21405" Type="http://schemas.openxmlformats.org/officeDocument/2006/relationships/hyperlink" Target="https://projects.propublica.org/nonprofits/organizations/311132259" TargetMode="External"/><Relationship Id="rId24975" Type="http://schemas.openxmlformats.org/officeDocument/2006/relationships/hyperlink" Target="https://projects.propublica.org/nonprofits/organizations/371223450" TargetMode="External"/><Relationship Id="rId465" Type="http://schemas.openxmlformats.org/officeDocument/2006/relationships/hyperlink" Target="https://projects.propublica.org/nonprofits/organizations/222543833" TargetMode="External"/><Relationship Id="rId2146" Type="http://schemas.openxmlformats.org/officeDocument/2006/relationships/hyperlink" Target="https://projects.propublica.org/nonprofits/organizations/410885981" TargetMode="External"/><Relationship Id="rId7818" Type="http://schemas.openxmlformats.org/officeDocument/2006/relationships/hyperlink" Target="https://projects.propublica.org/nonprofits/organizations/50310024" TargetMode="External"/><Relationship Id="rId24628" Type="http://schemas.openxmlformats.org/officeDocument/2006/relationships/hyperlink" Target="https://projects.propublica.org/nonprofits/organizations/232378930" TargetMode="External"/><Relationship Id="rId118" Type="http://schemas.openxmlformats.org/officeDocument/2006/relationships/hyperlink" Target="https://projects.propublica.org/nonprofits/organizations/954203106" TargetMode="External"/><Relationship Id="rId5369" Type="http://schemas.openxmlformats.org/officeDocument/2006/relationships/hyperlink" Target="https://projects.propublica.org/nonprofits/organizations/630505905" TargetMode="External"/><Relationship Id="rId11170" Type="http://schemas.openxmlformats.org/officeDocument/2006/relationships/hyperlink" Target="https://projects.propublica.org/nonprofits/organizations/10908221" TargetMode="External"/><Relationship Id="rId22179" Type="http://schemas.openxmlformats.org/officeDocument/2006/relationships/hyperlink" Target="https://projects.propublica.org/nonprofits/organizations/262881347" TargetMode="External"/><Relationship Id="rId16842" Type="http://schemas.openxmlformats.org/officeDocument/2006/relationships/hyperlink" Target="https://projects.propublica.org/nonprofits/organizations/731131158" TargetMode="External"/><Relationship Id="rId1979" Type="http://schemas.openxmlformats.org/officeDocument/2006/relationships/hyperlink" Target="https://projects.propublica.org/nonprofits/organizations/341662460" TargetMode="External"/><Relationship Id="rId6901" Type="http://schemas.openxmlformats.org/officeDocument/2006/relationships/hyperlink" Target="https://projects.propublica.org/nonprofits/organizations/540718859" TargetMode="External"/><Relationship Id="rId14393" Type="http://schemas.openxmlformats.org/officeDocument/2006/relationships/hyperlink" Target="https://projects.propublica.org/nonprofits/organizations/112770718" TargetMode="External"/><Relationship Id="rId23711" Type="http://schemas.openxmlformats.org/officeDocument/2006/relationships/hyperlink" Target="https://projects.propublica.org/nonprofits/organizations/731610216" TargetMode="External"/><Relationship Id="rId4452" Type="http://schemas.openxmlformats.org/officeDocument/2006/relationships/hyperlink" Target="https://projects.propublica.org/nonprofits/organizations/341133369" TargetMode="External"/><Relationship Id="rId14046" Type="http://schemas.openxmlformats.org/officeDocument/2006/relationships/hyperlink" Target="https://projects.propublica.org/nonprofits/organizations/232172743" TargetMode="External"/><Relationship Id="rId19718" Type="http://schemas.openxmlformats.org/officeDocument/2006/relationships/hyperlink" Target="https://projects.propublica.org/nonprofits/organizations/880366015" TargetMode="External"/><Relationship Id="rId21262" Type="http://schemas.openxmlformats.org/officeDocument/2006/relationships/hyperlink" Target="https://projects.propublica.org/nonprofits/organizations/870368808" TargetMode="External"/><Relationship Id="rId26934" Type="http://schemas.openxmlformats.org/officeDocument/2006/relationships/hyperlink" Target="https://projects.propublica.org/nonprofits/organizations/370673569" TargetMode="External"/><Relationship Id="rId4105" Type="http://schemas.openxmlformats.org/officeDocument/2006/relationships/hyperlink" Target="https://projects.propublica.org/nonprofits/organizations/351147323" TargetMode="External"/><Relationship Id="rId7675" Type="http://schemas.openxmlformats.org/officeDocument/2006/relationships/hyperlink" Target="https://projects.propublica.org/nonprofits/organizations/541087829" TargetMode="External"/><Relationship Id="rId10656" Type="http://schemas.openxmlformats.org/officeDocument/2006/relationships/hyperlink" Target="https://projects.propublica.org/nonprofits/organizations/382433890" TargetMode="External"/><Relationship Id="rId17269" Type="http://schemas.openxmlformats.org/officeDocument/2006/relationships/hyperlink" Target="https://projects.propublica.org/nonprofits/organizations/631051908" TargetMode="External"/><Relationship Id="rId24485" Type="http://schemas.openxmlformats.org/officeDocument/2006/relationships/hyperlink" Target="https://projects.propublica.org/nonprofits/organizations/362515625" TargetMode="External"/><Relationship Id="rId7328" Type="http://schemas.openxmlformats.org/officeDocument/2006/relationships/hyperlink" Target="https://projects.propublica.org/nonprofits/organizations/581082247" TargetMode="External"/><Relationship Id="rId10309" Type="http://schemas.openxmlformats.org/officeDocument/2006/relationships/hyperlink" Target="https://projects.propublica.org/nonprofits/organizations/741607987" TargetMode="External"/><Relationship Id="rId24138" Type="http://schemas.openxmlformats.org/officeDocument/2006/relationships/hyperlink" Target="https://projects.propublica.org/nonprofits/organizations/942851681" TargetMode="External"/><Relationship Id="rId13879" Type="http://schemas.openxmlformats.org/officeDocument/2006/relationships/hyperlink" Target="https://projects.propublica.org/nonprofits/organizations/680353914" TargetMode="External"/><Relationship Id="rId16352" Type="http://schemas.openxmlformats.org/officeDocument/2006/relationships/hyperlink" Target="https://projects.propublica.org/nonprofits/organizations/541060634" TargetMode="External"/><Relationship Id="rId18801" Type="http://schemas.openxmlformats.org/officeDocument/2006/relationships/hyperlink" Target="https://projects.propublica.org/nonprofits/organizations/133234441" TargetMode="External"/><Relationship Id="rId1489" Type="http://schemas.openxmlformats.org/officeDocument/2006/relationships/hyperlink" Target="https://projects.propublica.org/nonprofits/organizations/860888064" TargetMode="External"/><Relationship Id="rId3938" Type="http://schemas.openxmlformats.org/officeDocument/2006/relationships/hyperlink" Target="https://projects.propublica.org/nonprofits/organizations/421078435" TargetMode="External"/><Relationship Id="rId6411" Type="http://schemas.openxmlformats.org/officeDocument/2006/relationships/hyperlink" Target="https://projects.propublica.org/nonprofits/organizations/842847366" TargetMode="External"/><Relationship Id="rId16005" Type="http://schemas.openxmlformats.org/officeDocument/2006/relationships/hyperlink" Target="https://projects.propublica.org/nonprofits/organizations/061079879" TargetMode="External"/><Relationship Id="rId20748" Type="http://schemas.openxmlformats.org/officeDocument/2006/relationships/hyperlink" Target="https://projects.propublica.org/nonprofits/organizations/830674617" TargetMode="External"/><Relationship Id="rId23221" Type="http://schemas.openxmlformats.org/officeDocument/2006/relationships/hyperlink" Target="https://projects.propublica.org/nonprofits/organizations/931062448" TargetMode="External"/><Relationship Id="rId9981" Type="http://schemas.openxmlformats.org/officeDocument/2006/relationships/hyperlink" Target="https://projects.propublica.org/nonprofits/organizations/135598710" TargetMode="External"/><Relationship Id="rId12962" Type="http://schemas.openxmlformats.org/officeDocument/2006/relationships/hyperlink" Target="https://projects.propublica.org/nonprofits/organizations/953837714" TargetMode="External"/><Relationship Id="rId19575" Type="http://schemas.openxmlformats.org/officeDocument/2006/relationships/hyperlink" Target="https://projects.propublica.org/nonprofits/organizations/920033876" TargetMode="External"/><Relationship Id="rId26791" Type="http://schemas.openxmlformats.org/officeDocument/2006/relationships/hyperlink" Target="https://projects.propublica.org/nonprofits/organizations/420716335" TargetMode="External"/><Relationship Id="rId7185" Type="http://schemas.openxmlformats.org/officeDocument/2006/relationships/hyperlink" Target="https://projects.propublica.org/nonprofits/organizations/480697177" TargetMode="External"/><Relationship Id="rId9634" Type="http://schemas.openxmlformats.org/officeDocument/2006/relationships/hyperlink" Target="https://projects.propublica.org/nonprofits/organizations/470619855" TargetMode="External"/><Relationship Id="rId12615" Type="http://schemas.openxmlformats.org/officeDocument/2006/relationships/hyperlink" Target="https://projects.propublica.org/nonprofits/organizations/42716665" TargetMode="External"/><Relationship Id="rId19228" Type="http://schemas.openxmlformats.org/officeDocument/2006/relationships/hyperlink" Target="https://projects.propublica.org/nonprofits/organizations/237091808" TargetMode="External"/><Relationship Id="rId26444" Type="http://schemas.openxmlformats.org/officeDocument/2006/relationships/hyperlink" Target="https://projects.propublica.org/nonprofits/organizations/421051609" TargetMode="External"/><Relationship Id="rId10166" Type="http://schemas.openxmlformats.org/officeDocument/2006/relationships/hyperlink" Target="https://projects.propublica.org/nonprofits/organizations/431844751" TargetMode="External"/><Relationship Id="rId15838" Type="http://schemas.openxmlformats.org/officeDocument/2006/relationships/hyperlink" Target="https://projects.propublica.org/nonprofits/organizations/810298262" TargetMode="External"/><Relationship Id="rId3795" Type="http://schemas.openxmlformats.org/officeDocument/2006/relationships/hyperlink" Target="https://projects.propublica.org/nonprofits/organizations/161395992" TargetMode="External"/><Relationship Id="rId13389" Type="http://schemas.openxmlformats.org/officeDocument/2006/relationships/hyperlink" Target="https://projects.propublica.org/nonprofits/organizations/800143570" TargetMode="External"/><Relationship Id="rId18311" Type="http://schemas.openxmlformats.org/officeDocument/2006/relationships/hyperlink" Target="https://projects.propublica.org/nonprofits/organizations/431349643" TargetMode="External"/><Relationship Id="rId22707" Type="http://schemas.openxmlformats.org/officeDocument/2006/relationships/hyperlink" Target="https://projects.propublica.org/nonprofits/organizations/592240502" TargetMode="External"/><Relationship Id="rId3448" Type="http://schemas.openxmlformats.org/officeDocument/2006/relationships/hyperlink" Target="https://projects.propublica.org/nonprofits/organizations/111843801" TargetMode="External"/><Relationship Id="rId20258" Type="http://schemas.openxmlformats.org/officeDocument/2006/relationships/hyperlink" Target="https://projects.propublica.org/nonprofits/organizations/952693142" TargetMode="External"/><Relationship Id="rId9491" Type="http://schemas.openxmlformats.org/officeDocument/2006/relationships/hyperlink" Target="https://projects.propublica.org/nonprofits/organizations/50486797" TargetMode="External"/><Relationship Id="rId14921" Type="http://schemas.openxmlformats.org/officeDocument/2006/relationships/hyperlink" Target="https://projects.propublica.org/nonprofits/organizations/730657931" TargetMode="External"/><Relationship Id="rId19085" Type="http://schemas.openxmlformats.org/officeDocument/2006/relationships/hyperlink" Target="https://projects.propublica.org/nonprofits/organizations/113723093" TargetMode="External"/><Relationship Id="rId9144" Type="http://schemas.openxmlformats.org/officeDocument/2006/relationships/hyperlink" Target="https://projects.propublica.org/nonprofits/organizations/570324920" TargetMode="External"/><Relationship Id="rId12472" Type="http://schemas.openxmlformats.org/officeDocument/2006/relationships/hyperlink" Target="https://projects.propublica.org/nonprofits/organizations/593229898" TargetMode="External"/><Relationship Id="rId850" Type="http://schemas.openxmlformats.org/officeDocument/2006/relationships/hyperlink" Target="https://projects.propublica.org/nonprofits/organizations/364272272" TargetMode="External"/><Relationship Id="rId2531" Type="http://schemas.openxmlformats.org/officeDocument/2006/relationships/hyperlink" Target="https://projects.propublica.org/nonprofits/organizations/134100758" TargetMode="External"/><Relationship Id="rId12125" Type="http://schemas.openxmlformats.org/officeDocument/2006/relationships/hyperlink" Target="https://projects.propublica.org/nonprofits/organizations/382474879" TargetMode="External"/><Relationship Id="rId15695" Type="http://schemas.openxmlformats.org/officeDocument/2006/relationships/hyperlink" Target="https://projects.propublica.org/nonprofits/organizations/541606543" TargetMode="External"/><Relationship Id="rId503" Type="http://schemas.openxmlformats.org/officeDocument/2006/relationships/hyperlink" Target="https://projects.propublica.org/nonprofits/organizations/222237195" TargetMode="External"/><Relationship Id="rId5754" Type="http://schemas.openxmlformats.org/officeDocument/2006/relationships/hyperlink" Target="https://projects.propublica.org/nonprofits/organizations/592114359" TargetMode="External"/><Relationship Id="rId15348" Type="http://schemas.openxmlformats.org/officeDocument/2006/relationships/hyperlink" Target="https://projects.propublica.org/nonprofits/organizations/362167940" TargetMode="External"/><Relationship Id="rId22564" Type="http://schemas.openxmlformats.org/officeDocument/2006/relationships/hyperlink" Target="https://projects.propublica.org/nonprofits/organizations/620548914" TargetMode="External"/><Relationship Id="rId5407" Type="http://schemas.openxmlformats.org/officeDocument/2006/relationships/hyperlink" Target="https://projects.propublica.org/nonprofits/organizations/391053827" TargetMode="External"/><Relationship Id="rId8977" Type="http://schemas.openxmlformats.org/officeDocument/2006/relationships/hyperlink" Target="https://projects.propublica.org/nonprofits/organizations/112420547" TargetMode="External"/><Relationship Id="rId22217" Type="http://schemas.openxmlformats.org/officeDocument/2006/relationships/hyperlink" Target="https://projects.propublica.org/nonprofits/organizations/60806128" TargetMode="External"/><Relationship Id="rId25787" Type="http://schemas.openxmlformats.org/officeDocument/2006/relationships/hyperlink" Target="https://projects.propublica.org/nonprofits/organizations/510200138" TargetMode="External"/><Relationship Id="rId11958" Type="http://schemas.openxmlformats.org/officeDocument/2006/relationships/hyperlink" Target="https://projects.propublica.org/nonprofits/organizations/521596171" TargetMode="External"/><Relationship Id="rId14431" Type="http://schemas.openxmlformats.org/officeDocument/2006/relationships/hyperlink" Target="https://projects.propublica.org/nonprofits/organizations/943155150" TargetMode="External"/><Relationship Id="rId21300" Type="http://schemas.openxmlformats.org/officeDocument/2006/relationships/hyperlink" Target="https://projects.propublica.org/nonprofits/organizations/611135907" TargetMode="External"/><Relationship Id="rId360" Type="http://schemas.openxmlformats.org/officeDocument/2006/relationships/hyperlink" Target="https://projects.propublica.org/nonprofits/organizations/721311299" TargetMode="External"/><Relationship Id="rId2041" Type="http://schemas.openxmlformats.org/officeDocument/2006/relationships/hyperlink" Target="https://projects.propublica.org/nonprofits/organizations/911169578" TargetMode="External"/><Relationship Id="rId17654" Type="http://schemas.openxmlformats.org/officeDocument/2006/relationships/hyperlink" Target="https://projects.propublica.org/nonprofits/organizations/352376065" TargetMode="External"/><Relationship Id="rId24870" Type="http://schemas.openxmlformats.org/officeDocument/2006/relationships/hyperlink" Target="https://projects.propublica.org/nonprofits/organizations/872348080" TargetMode="External"/><Relationship Id="rId5264" Type="http://schemas.openxmlformats.org/officeDocument/2006/relationships/hyperlink" Target="https://projects.propublica.org/nonprofits/organizations/540505877" TargetMode="External"/><Relationship Id="rId7713" Type="http://schemas.openxmlformats.org/officeDocument/2006/relationships/hyperlink" Target="https://projects.propublica.org/nonprofits/organizations/911275815" TargetMode="External"/><Relationship Id="rId17307" Type="http://schemas.openxmlformats.org/officeDocument/2006/relationships/hyperlink" Target="https://projects.propublica.org/nonprofits/organizations/561576543" TargetMode="External"/><Relationship Id="rId22074" Type="http://schemas.openxmlformats.org/officeDocument/2006/relationships/hyperlink" Target="https://projects.propublica.org/nonprofits/organizations/310997910" TargetMode="External"/><Relationship Id="rId24523" Type="http://schemas.openxmlformats.org/officeDocument/2006/relationships/hyperlink" Target="https://projects.propublica.org/nonprofits/organizations/381359193" TargetMode="External"/><Relationship Id="rId13917" Type="http://schemas.openxmlformats.org/officeDocument/2006/relationships/hyperlink" Target="https://projects.propublica.org/nonprofits/organizations/391214392" TargetMode="External"/><Relationship Id="rId1874" Type="http://schemas.openxmlformats.org/officeDocument/2006/relationships/hyperlink" Target="https://projects.propublica.org/nonprofits/organizations/390148665" TargetMode="External"/><Relationship Id="rId8487" Type="http://schemas.openxmlformats.org/officeDocument/2006/relationships/hyperlink" Target="https://projects.propublica.org/nonprofits/organizations/363397005" TargetMode="External"/><Relationship Id="rId11468" Type="http://schemas.openxmlformats.org/officeDocument/2006/relationships/hyperlink" Target="https://projects.propublica.org/nonprofits/organizations/561568917" TargetMode="External"/><Relationship Id="rId25297" Type="http://schemas.openxmlformats.org/officeDocument/2006/relationships/hyperlink" Target="https://projects.propublica.org/nonprofits/organizations/141495169" TargetMode="External"/><Relationship Id="rId1527" Type="http://schemas.openxmlformats.org/officeDocument/2006/relationships/hyperlink" Target="https://projects.propublica.org/nonprofits/organizations/416052144" TargetMode="External"/><Relationship Id="rId19960" Type="http://schemas.openxmlformats.org/officeDocument/2006/relationships/hyperlink" Target="https://projects.propublica.org/nonprofits/organizations/222403087" TargetMode="External"/><Relationship Id="rId4000" Type="http://schemas.openxmlformats.org/officeDocument/2006/relationships/hyperlink" Target="https://projects.propublica.org/nonprofits/organizations/870405229" TargetMode="External"/><Relationship Id="rId7570" Type="http://schemas.openxmlformats.org/officeDocument/2006/relationships/hyperlink" Target="https://projects.propublica.org/nonprofits/organizations/731028332" TargetMode="External"/><Relationship Id="rId17164" Type="http://schemas.openxmlformats.org/officeDocument/2006/relationships/hyperlink" Target="https://projects.propublica.org/nonprofits/organizations/341622848" TargetMode="External"/><Relationship Id="rId19613" Type="http://schemas.openxmlformats.org/officeDocument/2006/relationships/hyperlink" Target="https://projects.propublica.org/nonprofits/organizations/382436401" TargetMode="External"/><Relationship Id="rId24380" Type="http://schemas.openxmlformats.org/officeDocument/2006/relationships/hyperlink" Target="https://projects.propublica.org/nonprofits/organizations/580572434" TargetMode="External"/><Relationship Id="rId7223" Type="http://schemas.openxmlformats.org/officeDocument/2006/relationships/hyperlink" Target="https://projects.propublica.org/nonprofits/organizations/50259094" TargetMode="External"/><Relationship Id="rId10551" Type="http://schemas.openxmlformats.org/officeDocument/2006/relationships/hyperlink" Target="https://projects.propublica.org/nonprofits/organizations/261245799" TargetMode="External"/><Relationship Id="rId24033" Type="http://schemas.openxmlformats.org/officeDocument/2006/relationships/hyperlink" Target="https://projects.propublica.org/nonprofits/organizations/480914699" TargetMode="External"/><Relationship Id="rId10204" Type="http://schemas.openxmlformats.org/officeDocument/2006/relationships/hyperlink" Target="https://projects.propublica.org/nonprofits/organizations/465714986" TargetMode="External"/><Relationship Id="rId13774" Type="http://schemas.openxmlformats.org/officeDocument/2006/relationships/hyperlink" Target="https://projects.propublica.org/nonprofits/organizations/850292161" TargetMode="External"/><Relationship Id="rId20990" Type="http://schemas.openxmlformats.org/officeDocument/2006/relationships/hyperlink" Target="https://projects.propublica.org/nonprofits/organizations/382847849" TargetMode="External"/><Relationship Id="rId3833" Type="http://schemas.openxmlformats.org/officeDocument/2006/relationships/hyperlink" Target="https://projects.propublica.org/nonprofits/organizations/223669704" TargetMode="External"/><Relationship Id="rId13427" Type="http://schemas.openxmlformats.org/officeDocument/2006/relationships/hyperlink" Target="https://projects.propublica.org/nonprofits/organizations/474157731" TargetMode="External"/><Relationship Id="rId16997" Type="http://schemas.openxmlformats.org/officeDocument/2006/relationships/hyperlink" Target="https://projects.propublica.org/nonprofits/organizations/340971599" TargetMode="External"/><Relationship Id="rId20643" Type="http://schemas.openxmlformats.org/officeDocument/2006/relationships/hyperlink" Target="https://projects.propublica.org/nonprofits/organizations/680117241" TargetMode="External"/><Relationship Id="rId1384" Type="http://schemas.openxmlformats.org/officeDocument/2006/relationships/hyperlink" Target="https://projects.propublica.org/nonprofits/organizations/61520511" TargetMode="External"/><Relationship Id="rId19470" Type="http://schemas.openxmlformats.org/officeDocument/2006/relationships/hyperlink" Target="https://projects.propublica.org/nonprofits/organizations/561837620" TargetMode="External"/><Relationship Id="rId23866" Type="http://schemas.openxmlformats.org/officeDocument/2006/relationships/hyperlink" Target="https://projects.propublica.org/nonprofits/organizations/133076376" TargetMode="External"/><Relationship Id="rId90" Type="http://schemas.openxmlformats.org/officeDocument/2006/relationships/hyperlink" Target="https://projects.propublica.org/nonprofits/organizations/592299573" TargetMode="External"/><Relationship Id="rId1037" Type="http://schemas.openxmlformats.org/officeDocument/2006/relationships/hyperlink" Target="https://projects.propublica.org/nonprofits/organizations/61235155" TargetMode="External"/><Relationship Id="rId6709" Type="http://schemas.openxmlformats.org/officeDocument/2006/relationships/hyperlink" Target="https://projects.propublica.org/nonprofits/organizations/222573042" TargetMode="External"/><Relationship Id="rId19123" Type="http://schemas.openxmlformats.org/officeDocument/2006/relationships/hyperlink" Target="https://projects.propublica.org/nonprofits/organizations/363900116" TargetMode="External"/><Relationship Id="rId23519" Type="http://schemas.openxmlformats.org/officeDocument/2006/relationships/hyperlink" Target="https://projects.propublica.org/nonprofits/organizations/362795409" TargetMode="External"/><Relationship Id="rId7080" Type="http://schemas.openxmlformats.org/officeDocument/2006/relationships/hyperlink" Target="https://projects.propublica.org/nonprofits/organizations/760050882" TargetMode="External"/><Relationship Id="rId10061" Type="http://schemas.openxmlformats.org/officeDocument/2006/relationships/hyperlink" Target="https://projects.propublica.org/nonprofits/organizations/860223401" TargetMode="External"/><Relationship Id="rId12510" Type="http://schemas.openxmlformats.org/officeDocument/2006/relationships/hyperlink" Target="https://projects.propublica.org/nonprofits/organizations/376059503" TargetMode="External"/><Relationship Id="rId3690" Type="http://schemas.openxmlformats.org/officeDocument/2006/relationships/hyperlink" Target="https://projects.propublica.org/nonprofits/organizations/160907880" TargetMode="External"/><Relationship Id="rId15733" Type="http://schemas.openxmlformats.org/officeDocument/2006/relationships/hyperlink" Target="https://projects.propublica.org/nonprofits/organizations/141672130" TargetMode="External"/><Relationship Id="rId3343" Type="http://schemas.openxmlformats.org/officeDocument/2006/relationships/hyperlink" Target="https://projects.propublica.org/nonprofits/organizations/730636561" TargetMode="External"/><Relationship Id="rId13284" Type="http://schemas.openxmlformats.org/officeDocument/2006/relationships/hyperlink" Target="https://projects.propublica.org/nonprofits/organizations/222170048" TargetMode="External"/><Relationship Id="rId18956" Type="http://schemas.openxmlformats.org/officeDocument/2006/relationships/hyperlink" Target="https://projects.propublica.org/nonprofits/organizations/133048837" TargetMode="External"/><Relationship Id="rId22602" Type="http://schemas.openxmlformats.org/officeDocument/2006/relationships/hyperlink" Target="https://projects.propublica.org/nonprofits/organizations/205529890" TargetMode="External"/><Relationship Id="rId18609" Type="http://schemas.openxmlformats.org/officeDocument/2006/relationships/hyperlink" Target="https://projects.propublica.org/nonprofits/organizations/431236557" TargetMode="External"/><Relationship Id="rId20153" Type="http://schemas.openxmlformats.org/officeDocument/2006/relationships/hyperlink" Target="https://projects.propublica.org/nonprofits/organizations/363043662" TargetMode="External"/><Relationship Id="rId25825" Type="http://schemas.openxmlformats.org/officeDocument/2006/relationships/hyperlink" Target="https://projects.propublica.org/nonprofits/organizations/231984838" TargetMode="External"/><Relationship Id="rId6566" Type="http://schemas.openxmlformats.org/officeDocument/2006/relationships/hyperlink" Target="https://projects.propublica.org/nonprofits/organizations/370760015" TargetMode="External"/><Relationship Id="rId23376" Type="http://schemas.openxmlformats.org/officeDocument/2006/relationships/hyperlink" Target="https://projects.propublica.org/nonprofits/organizations/160990574" TargetMode="External"/><Relationship Id="rId6219" Type="http://schemas.openxmlformats.org/officeDocument/2006/relationships/hyperlink" Target="https://projects.propublica.org/nonprofits/organizations/521681401" TargetMode="External"/><Relationship Id="rId9789" Type="http://schemas.openxmlformats.org/officeDocument/2006/relationships/hyperlink" Target="https://projects.propublica.org/nonprofits/organizations/232141307" TargetMode="External"/><Relationship Id="rId12020" Type="http://schemas.openxmlformats.org/officeDocument/2006/relationships/hyperlink" Target="https://projects.propublica.org/nonprofits/organizations/363263818" TargetMode="External"/><Relationship Id="rId15590" Type="http://schemas.openxmlformats.org/officeDocument/2006/relationships/hyperlink" Target="https://projects.propublica.org/nonprofits/organizations/237089977" TargetMode="External"/><Relationship Id="rId23029" Type="http://schemas.openxmlformats.org/officeDocument/2006/relationships/hyperlink" Target="https://projects.propublica.org/nonprofits/organizations/561834197" TargetMode="External"/><Relationship Id="rId26599" Type="http://schemas.openxmlformats.org/officeDocument/2006/relationships/hyperlink" Target="https://projects.propublica.org/nonprofits/organizations/450226435" TargetMode="External"/><Relationship Id="rId2829" Type="http://schemas.openxmlformats.org/officeDocument/2006/relationships/hyperlink" Target="https://projects.propublica.org/nonprofits/organizations/741161942" TargetMode="External"/><Relationship Id="rId15243" Type="http://schemas.openxmlformats.org/officeDocument/2006/relationships/hyperlink" Target="https://projects.propublica.org/nonprofits/organizations/341138485" TargetMode="External"/><Relationship Id="rId5302" Type="http://schemas.openxmlformats.org/officeDocument/2006/relationships/hyperlink" Target="https://projects.propublica.org/nonprofits/organizations/237399839" TargetMode="External"/><Relationship Id="rId22112" Type="http://schemas.openxmlformats.org/officeDocument/2006/relationships/hyperlink" Target="https://projects.propublica.org/nonprofits/organizations/391482987" TargetMode="External"/><Relationship Id="rId8872" Type="http://schemas.openxmlformats.org/officeDocument/2006/relationships/hyperlink" Target="https://projects.propublica.org/nonprofits/organizations/113739588" TargetMode="External"/><Relationship Id="rId11853" Type="http://schemas.openxmlformats.org/officeDocument/2006/relationships/hyperlink" Target="https://projects.propublica.org/nonprofits/organizations/510403362" TargetMode="External"/><Relationship Id="rId18466" Type="http://schemas.openxmlformats.org/officeDocument/2006/relationships/hyperlink" Target="https://projects.propublica.org/nonprofits/organizations/391579521" TargetMode="External"/><Relationship Id="rId25682" Type="http://schemas.openxmlformats.org/officeDocument/2006/relationships/hyperlink" Target="https://projects.propublica.org/nonprofits/organizations/391076993" TargetMode="External"/><Relationship Id="rId1912" Type="http://schemas.openxmlformats.org/officeDocument/2006/relationships/hyperlink" Target="https://projects.propublica.org/nonprofits/organizations/760353058" TargetMode="External"/><Relationship Id="rId6076" Type="http://schemas.openxmlformats.org/officeDocument/2006/relationships/hyperlink" Target="https://projects.propublica.org/nonprofits/organizations/383372734" TargetMode="External"/><Relationship Id="rId8525" Type="http://schemas.openxmlformats.org/officeDocument/2006/relationships/hyperlink" Target="https://projects.propublica.org/nonprofits/organizations/205162251" TargetMode="External"/><Relationship Id="rId11506" Type="http://schemas.openxmlformats.org/officeDocument/2006/relationships/hyperlink" Target="https://projects.propublica.org/nonprofits/organizations/112199918" TargetMode="External"/><Relationship Id="rId18119" Type="http://schemas.openxmlformats.org/officeDocument/2006/relationships/hyperlink" Target="https://projects.propublica.org/nonprofits/organizations/570624421" TargetMode="External"/><Relationship Id="rId25335" Type="http://schemas.openxmlformats.org/officeDocument/2006/relationships/hyperlink" Target="https://projects.propublica.org/nonprofits/organizations/910793062" TargetMode="External"/><Relationship Id="rId14729" Type="http://schemas.openxmlformats.org/officeDocument/2006/relationships/hyperlink" Target="https://projects.propublica.org/nonprofits/organizations/237151608" TargetMode="External"/><Relationship Id="rId21945" Type="http://schemas.openxmlformats.org/officeDocument/2006/relationships/hyperlink" Target="https://projects.propublica.org/nonprofits/organizations/430970674" TargetMode="External"/><Relationship Id="rId2686" Type="http://schemas.openxmlformats.org/officeDocument/2006/relationships/hyperlink" Target="https://projects.propublica.org/nonprofits/organizations/237418921" TargetMode="External"/><Relationship Id="rId9299" Type="http://schemas.openxmlformats.org/officeDocument/2006/relationships/hyperlink" Target="https://projects.propublica.org/nonprofits/organizations/341655764" TargetMode="External"/><Relationship Id="rId17202" Type="http://schemas.openxmlformats.org/officeDocument/2006/relationships/hyperlink" Target="https://projects.propublica.org/nonprofits/organizations/42081412" TargetMode="External"/><Relationship Id="rId658" Type="http://schemas.openxmlformats.org/officeDocument/2006/relationships/hyperlink" Target="https://projects.propublica.org/nonprofits/organizations/222684595" TargetMode="External"/><Relationship Id="rId2339" Type="http://schemas.openxmlformats.org/officeDocument/2006/relationships/hyperlink" Target="https://projects.propublica.org/nonprofits/organizations/132736659" TargetMode="External"/><Relationship Id="rId8382" Type="http://schemas.openxmlformats.org/officeDocument/2006/relationships/hyperlink" Target="https://projects.propublica.org/nonprofits/organizations/221661299" TargetMode="External"/><Relationship Id="rId13812" Type="http://schemas.openxmlformats.org/officeDocument/2006/relationships/hyperlink" Target="https://projects.propublica.org/nonprofits/organizations/660489388" TargetMode="External"/><Relationship Id="rId25192" Type="http://schemas.openxmlformats.org/officeDocument/2006/relationships/hyperlink" Target="https://projects.propublica.org/nonprofits/organizations/830280532" TargetMode="External"/><Relationship Id="rId1422" Type="http://schemas.openxmlformats.org/officeDocument/2006/relationships/hyperlink" Target="https://projects.propublica.org/nonprofits/organizations/943163269" TargetMode="External"/><Relationship Id="rId8035" Type="http://schemas.openxmlformats.org/officeDocument/2006/relationships/hyperlink" Target="https://projects.propublica.org/nonprofits/organizations/510137391" TargetMode="External"/><Relationship Id="rId11016" Type="http://schemas.openxmlformats.org/officeDocument/2006/relationships/hyperlink" Target="https://projects.propublica.org/nonprofits/organizations/590711167" TargetMode="External"/><Relationship Id="rId11363" Type="http://schemas.openxmlformats.org/officeDocument/2006/relationships/hyperlink" Target="https://projects.propublica.org/nonprofits/organizations/593213827" TargetMode="External"/><Relationship Id="rId4992" Type="http://schemas.openxmlformats.org/officeDocument/2006/relationships/hyperlink" Target="https://projects.propublica.org/nonprofits/organizations/916066958" TargetMode="External"/><Relationship Id="rId14586" Type="http://schemas.openxmlformats.org/officeDocument/2006/relationships/hyperlink" Target="https://projects.propublica.org/nonprofits/organizations/952225798" TargetMode="External"/><Relationship Id="rId23904" Type="http://schemas.openxmlformats.org/officeDocument/2006/relationships/hyperlink" Target="https://projects.propublica.org/nonprofits/organizations/582121860" TargetMode="External"/><Relationship Id="rId2196" Type="http://schemas.openxmlformats.org/officeDocument/2006/relationships/hyperlink" Target="https://projects.propublica.org/nonprofits/organizations/112608983" TargetMode="External"/><Relationship Id="rId4645" Type="http://schemas.openxmlformats.org/officeDocument/2006/relationships/hyperlink" Target="https://projects.propublica.org/nonprofits/organizations/581430183" TargetMode="External"/><Relationship Id="rId14239" Type="http://schemas.openxmlformats.org/officeDocument/2006/relationships/hyperlink" Target="https://projects.propublica.org/nonprofits/organizations/161129675" TargetMode="External"/><Relationship Id="rId21455" Type="http://schemas.openxmlformats.org/officeDocument/2006/relationships/hyperlink" Target="https://projects.propublica.org/nonprofits/organizations/330492302" TargetMode="External"/><Relationship Id="rId168" Type="http://schemas.openxmlformats.org/officeDocument/2006/relationships/hyperlink" Target="https://projects.propublica.org/nonprofits/organizations/510244563" TargetMode="External"/><Relationship Id="rId7868" Type="http://schemas.openxmlformats.org/officeDocument/2006/relationships/hyperlink" Target="https://projects.propublica.org/nonprofits/organizations/221508591" TargetMode="External"/><Relationship Id="rId10849" Type="http://schemas.openxmlformats.org/officeDocument/2006/relationships/hyperlink" Target="https://projects.propublica.org/nonprofits/organizations/201890414" TargetMode="External"/><Relationship Id="rId21108" Type="http://schemas.openxmlformats.org/officeDocument/2006/relationships/hyperlink" Target="https://projects.propublica.org/nonprofits/organizations/371267589" TargetMode="External"/><Relationship Id="rId24678" Type="http://schemas.openxmlformats.org/officeDocument/2006/relationships/hyperlink" Target="https://projects.propublica.org/nonprofits/organizations/741977996" TargetMode="External"/><Relationship Id="rId13322" Type="http://schemas.openxmlformats.org/officeDocument/2006/relationships/hyperlink" Target="https://projects.propublica.org/nonprofits/organizations/135564937" TargetMode="External"/><Relationship Id="rId16892" Type="http://schemas.openxmlformats.org/officeDocument/2006/relationships/hyperlink" Target="https://projects.propublica.org/nonprofits/organizations/382027389" TargetMode="External"/><Relationship Id="rId6951" Type="http://schemas.openxmlformats.org/officeDocument/2006/relationships/hyperlink" Target="https://projects.propublica.org/nonprofits/organizations/132725416" TargetMode="External"/><Relationship Id="rId14096" Type="http://schemas.openxmlformats.org/officeDocument/2006/relationships/hyperlink" Target="https://projects.propublica.org/nonprofits/organizations/364187609" TargetMode="External"/><Relationship Id="rId16545" Type="http://schemas.openxmlformats.org/officeDocument/2006/relationships/hyperlink" Target="https://projects.propublica.org/nonprofits/organizations/610723605" TargetMode="External"/><Relationship Id="rId23761" Type="http://schemas.openxmlformats.org/officeDocument/2006/relationships/hyperlink" Target="https://projects.propublica.org/nonprofits/organizations/233033688" TargetMode="External"/><Relationship Id="rId4155" Type="http://schemas.openxmlformats.org/officeDocument/2006/relationships/hyperlink" Target="https://projects.propublica.org/nonprofits/organizations/930728816" TargetMode="External"/><Relationship Id="rId6604" Type="http://schemas.openxmlformats.org/officeDocument/2006/relationships/hyperlink" Target="https://projects.propublica.org/nonprofits/organizations/237259687" TargetMode="External"/><Relationship Id="rId19768" Type="http://schemas.openxmlformats.org/officeDocument/2006/relationships/hyperlink" Target="https://projects.propublica.org/nonprofits/organizations/141828476" TargetMode="External"/><Relationship Id="rId23414" Type="http://schemas.openxmlformats.org/officeDocument/2006/relationships/hyperlink" Target="https://projects.propublica.org/nonprofits/organizations/232089699" TargetMode="External"/><Relationship Id="rId26984" Type="http://schemas.openxmlformats.org/officeDocument/2006/relationships/hyperlink" Target="https://projects.propublica.org/nonprofits/organizations/540506493" TargetMode="External"/><Relationship Id="rId9827" Type="http://schemas.openxmlformats.org/officeDocument/2006/relationships/hyperlink" Target="https://projects.propublica.org/nonprofits/organizations/133130146" TargetMode="External"/><Relationship Id="rId12808" Type="http://schemas.openxmlformats.org/officeDocument/2006/relationships/hyperlink" Target="https://projects.propublica.org/nonprofits/organizations/61172535" TargetMode="External"/><Relationship Id="rId26637" Type="http://schemas.openxmlformats.org/officeDocument/2006/relationships/hyperlink" Target="https://projects.propublica.org/nonprofits/organizations/510064344" TargetMode="External"/><Relationship Id="rId7378" Type="http://schemas.openxmlformats.org/officeDocument/2006/relationships/hyperlink" Target="https://projects.propublica.org/nonprofits/organizations/161007079" TargetMode="External"/><Relationship Id="rId10359" Type="http://schemas.openxmlformats.org/officeDocument/2006/relationships/hyperlink" Target="https://projects.propublica.org/nonprofits/organizations/591197040" TargetMode="External"/><Relationship Id="rId18851" Type="http://schemas.openxmlformats.org/officeDocument/2006/relationships/hyperlink" Target="https://projects.propublica.org/nonprofits/organizations/742481679" TargetMode="External"/><Relationship Id="rId24188" Type="http://schemas.openxmlformats.org/officeDocument/2006/relationships/hyperlink" Target="https://projects.propublica.org/nonprofits/organizations/751251128" TargetMode="External"/><Relationship Id="rId3988" Type="http://schemas.openxmlformats.org/officeDocument/2006/relationships/hyperlink" Target="https://projects.propublica.org/nonprofits/organizations/391712359" TargetMode="External"/><Relationship Id="rId8910" Type="http://schemas.openxmlformats.org/officeDocument/2006/relationships/hyperlink" Target="https://projects.propublica.org/nonprofits/organizations/843797847" TargetMode="External"/><Relationship Id="rId18504" Type="http://schemas.openxmlformats.org/officeDocument/2006/relationships/hyperlink" Target="https://projects.propublica.org/nonprofits/organizations/770007985" TargetMode="External"/><Relationship Id="rId20798" Type="http://schemas.openxmlformats.org/officeDocument/2006/relationships/hyperlink" Target="https://projects.propublica.org/nonprofits/organizations/592380770" TargetMode="External"/><Relationship Id="rId25720" Type="http://schemas.openxmlformats.org/officeDocument/2006/relationships/hyperlink" Target="https://projects.propublica.org/nonprofits/organizations/251383079" TargetMode="External"/><Relationship Id="rId6461" Type="http://schemas.openxmlformats.org/officeDocument/2006/relationships/hyperlink" Target="https://projects.propublica.org/nonprofits/organizations/237029146" TargetMode="External"/><Relationship Id="rId16055" Type="http://schemas.openxmlformats.org/officeDocument/2006/relationships/hyperlink" Target="https://projects.propublica.org/nonprofits/organizations/521623565" TargetMode="External"/><Relationship Id="rId23271" Type="http://schemas.openxmlformats.org/officeDocument/2006/relationships/hyperlink" Target="https://projects.propublica.org/nonprofits/organizations/470589290" TargetMode="External"/><Relationship Id="rId6114" Type="http://schemas.openxmlformats.org/officeDocument/2006/relationships/hyperlink" Target="https://projects.propublica.org/nonprofits/organizations/330317950" TargetMode="External"/><Relationship Id="rId9684" Type="http://schemas.openxmlformats.org/officeDocument/2006/relationships/hyperlink" Target="https://projects.propublica.org/nonprofits/organizations/20705460" TargetMode="External"/><Relationship Id="rId19278" Type="http://schemas.openxmlformats.org/officeDocument/2006/relationships/hyperlink" Target="https://projects.propublica.org/nonprofits/organizations/362192804" TargetMode="External"/><Relationship Id="rId26494" Type="http://schemas.openxmlformats.org/officeDocument/2006/relationships/hyperlink" Target="https://projects.propublica.org/nonprofits/organizations/237378057" TargetMode="External"/><Relationship Id="rId9337" Type="http://schemas.openxmlformats.org/officeDocument/2006/relationships/hyperlink" Target="https://projects.propublica.org/nonprofits/organizations/20475414" TargetMode="External"/><Relationship Id="rId12665" Type="http://schemas.openxmlformats.org/officeDocument/2006/relationships/hyperlink" Target="https://projects.propublica.org/nonprofits/organizations/351955872" TargetMode="External"/><Relationship Id="rId26147" Type="http://schemas.openxmlformats.org/officeDocument/2006/relationships/hyperlink" Target="https://projects.propublica.org/nonprofits/organizations/952039198" TargetMode="External"/><Relationship Id="rId2724" Type="http://schemas.openxmlformats.org/officeDocument/2006/relationships/hyperlink" Target="https://projects.propublica.org/nonprofits/organizations/941639389" TargetMode="External"/><Relationship Id="rId12318" Type="http://schemas.openxmlformats.org/officeDocument/2006/relationships/hyperlink" Target="https://projects.propublica.org/nonprofits/organizations/953667817" TargetMode="External"/><Relationship Id="rId15888" Type="http://schemas.openxmlformats.org/officeDocument/2006/relationships/hyperlink" Target="https://projects.propublica.org/nonprofits/organizations/272773965" TargetMode="External"/><Relationship Id="rId5947" Type="http://schemas.openxmlformats.org/officeDocument/2006/relationships/hyperlink" Target="https://projects.propublica.org/nonprofits/organizations/436051722" TargetMode="External"/><Relationship Id="rId18361" Type="http://schemas.openxmlformats.org/officeDocument/2006/relationships/hyperlink" Target="https://projects.propublica.org/nonprofits/organizations/391582471" TargetMode="External"/><Relationship Id="rId22757" Type="http://schemas.openxmlformats.org/officeDocument/2006/relationships/hyperlink" Target="https://projects.propublica.org/nonprofits/organizations/742050245" TargetMode="External"/><Relationship Id="rId3498" Type="http://schemas.openxmlformats.org/officeDocument/2006/relationships/hyperlink" Target="https://projects.propublica.org/nonprofits/organizations/150532085" TargetMode="External"/><Relationship Id="rId8420" Type="http://schemas.openxmlformats.org/officeDocument/2006/relationships/hyperlink" Target="https://projects.propublica.org/nonprofits/organizations/391222279" TargetMode="External"/><Relationship Id="rId11401" Type="http://schemas.openxmlformats.org/officeDocument/2006/relationships/hyperlink" Target="https://projects.propublica.org/nonprofits/organizations/342056892" TargetMode="External"/><Relationship Id="rId18014" Type="http://schemas.openxmlformats.org/officeDocument/2006/relationships/hyperlink" Target="https://projects.propublica.org/nonprofits/organizations/452612118" TargetMode="External"/><Relationship Id="rId25230" Type="http://schemas.openxmlformats.org/officeDocument/2006/relationships/hyperlink" Target="https://projects.propublica.org/nonprofits/organizations/330833640" TargetMode="External"/><Relationship Id="rId14971" Type="http://schemas.openxmlformats.org/officeDocument/2006/relationships/hyperlink" Target="https://projects.propublica.org/nonprofits/organizations/221568147" TargetMode="External"/><Relationship Id="rId2581" Type="http://schemas.openxmlformats.org/officeDocument/2006/relationships/hyperlink" Target="https://projects.propublica.org/nonprofits/organizations/237088977" TargetMode="External"/><Relationship Id="rId9194" Type="http://schemas.openxmlformats.org/officeDocument/2006/relationships/hyperlink" Target="https://projects.propublica.org/nonprofits/organizations/840730973" TargetMode="External"/><Relationship Id="rId12175" Type="http://schemas.openxmlformats.org/officeDocument/2006/relationships/hyperlink" Target="https://projects.propublica.org/nonprofits/organizations/760549240" TargetMode="External"/><Relationship Id="rId14624" Type="http://schemas.openxmlformats.org/officeDocument/2006/relationships/hyperlink" Target="https://projects.propublica.org/nonprofits/organizations/941659687" TargetMode="External"/><Relationship Id="rId21840" Type="http://schemas.openxmlformats.org/officeDocument/2006/relationships/hyperlink" Target="https://projects.propublica.org/nonprofits/organizations/576028253" TargetMode="External"/><Relationship Id="rId553" Type="http://schemas.openxmlformats.org/officeDocument/2006/relationships/hyperlink" Target="https://projects.propublica.org/nonprofits/organizations/561913112" TargetMode="External"/><Relationship Id="rId2234" Type="http://schemas.openxmlformats.org/officeDocument/2006/relationships/hyperlink" Target="https://projects.propublica.org/nonprofits/organizations/470492640" TargetMode="External"/><Relationship Id="rId17847" Type="http://schemas.openxmlformats.org/officeDocument/2006/relationships/hyperlink" Target="https://projects.propublica.org/nonprofits/organizations/841705573" TargetMode="External"/><Relationship Id="rId206" Type="http://schemas.openxmlformats.org/officeDocument/2006/relationships/hyperlink" Target="https://projects.propublica.org/nonprofits/organizations/232034180" TargetMode="External"/><Relationship Id="rId7906" Type="http://schemas.openxmlformats.org/officeDocument/2006/relationships/hyperlink" Target="https://projects.propublica.org/nonprofits/organizations/237116164" TargetMode="External"/><Relationship Id="rId15398" Type="http://schemas.openxmlformats.org/officeDocument/2006/relationships/hyperlink" Target="https://projects.propublica.org/nonprofits/organizations/311321426" TargetMode="External"/><Relationship Id="rId24716" Type="http://schemas.openxmlformats.org/officeDocument/2006/relationships/hyperlink" Target="https://projects.propublica.org/nonprofits/organizations/930395590" TargetMode="External"/><Relationship Id="rId5457" Type="http://schemas.openxmlformats.org/officeDocument/2006/relationships/hyperlink" Target="https://projects.propublica.org/nonprofits/organizations/310718042" TargetMode="External"/><Relationship Id="rId16930" Type="http://schemas.openxmlformats.org/officeDocument/2006/relationships/hyperlink" Target="https://projects.propublica.org/nonprofits/organizations/810366018" TargetMode="External"/><Relationship Id="rId22267" Type="http://schemas.openxmlformats.org/officeDocument/2006/relationships/hyperlink" Target="https://projects.propublica.org/nonprofits/organizations/364075641" TargetMode="External"/><Relationship Id="rId14481" Type="http://schemas.openxmlformats.org/officeDocument/2006/relationships/hyperlink" Target="https://projects.propublica.org/nonprofits/organizations/161067572" TargetMode="External"/><Relationship Id="rId4540" Type="http://schemas.openxmlformats.org/officeDocument/2006/relationships/hyperlink" Target="https://projects.propublica.org/nonprofits/organizations/382118108" TargetMode="External"/><Relationship Id="rId14134" Type="http://schemas.openxmlformats.org/officeDocument/2006/relationships/hyperlink" Target="https://projects.propublica.org/nonprofits/organizations/341824527" TargetMode="External"/><Relationship Id="rId21350" Type="http://schemas.openxmlformats.org/officeDocument/2006/relationships/hyperlink" Target="https://projects.propublica.org/nonprofits/organizations/540505950" TargetMode="External"/><Relationship Id="rId2091" Type="http://schemas.openxmlformats.org/officeDocument/2006/relationships/hyperlink" Target="https://projects.propublica.org/nonprofits/organizations/362166973" TargetMode="External"/><Relationship Id="rId7763" Type="http://schemas.openxmlformats.org/officeDocument/2006/relationships/hyperlink" Target="https://projects.propublica.org/nonprofits/organizations/43373741" TargetMode="External"/><Relationship Id="rId17357" Type="http://schemas.openxmlformats.org/officeDocument/2006/relationships/hyperlink" Target="https://projects.propublica.org/nonprofits/organizations/134289037" TargetMode="External"/><Relationship Id="rId19806" Type="http://schemas.openxmlformats.org/officeDocument/2006/relationships/hyperlink" Target="https://projects.propublica.org/nonprofits/organizations/431557403" TargetMode="External"/><Relationship Id="rId21003" Type="http://schemas.openxmlformats.org/officeDocument/2006/relationships/hyperlink" Target="https://projects.propublica.org/nonprofits/organizations/382847849" TargetMode="External"/><Relationship Id="rId24573" Type="http://schemas.openxmlformats.org/officeDocument/2006/relationships/hyperlink" Target="https://projects.propublica.org/nonprofits/organizations/150532074" TargetMode="External"/><Relationship Id="rId7416" Type="http://schemas.openxmlformats.org/officeDocument/2006/relationships/hyperlink" Target="https://projects.propublica.org/nonprofits/organizations/751734175" TargetMode="External"/><Relationship Id="rId10744" Type="http://schemas.openxmlformats.org/officeDocument/2006/relationships/hyperlink" Target="https://projects.propublica.org/nonprofits/organizations/370661504" TargetMode="External"/><Relationship Id="rId24226" Type="http://schemas.openxmlformats.org/officeDocument/2006/relationships/hyperlink" Target="https://projects.propublica.org/nonprofits/organizations/221487218" TargetMode="External"/><Relationship Id="rId13967" Type="http://schemas.openxmlformats.org/officeDocument/2006/relationships/hyperlink" Target="https://projects.propublica.org/nonprofits/organizations/942917999" TargetMode="External"/><Relationship Id="rId16440" Type="http://schemas.openxmlformats.org/officeDocument/2006/relationships/hyperlink" Target="https://projects.propublica.org/nonprofits/organizations/363265804" TargetMode="External"/><Relationship Id="rId20836" Type="http://schemas.openxmlformats.org/officeDocument/2006/relationships/hyperlink" Target="https://projects.propublica.org/nonprofits/organizations/341880636" TargetMode="External"/><Relationship Id="rId1577" Type="http://schemas.openxmlformats.org/officeDocument/2006/relationships/hyperlink" Target="https://projects.propublica.org/nonprofits/organizations/351341204" TargetMode="External"/><Relationship Id="rId19663" Type="http://schemas.openxmlformats.org/officeDocument/2006/relationships/hyperlink" Target="https://projects.propublica.org/nonprofits/organizations/582118382" TargetMode="External"/><Relationship Id="rId4050" Type="http://schemas.openxmlformats.org/officeDocument/2006/relationships/hyperlink" Target="https://projects.propublica.org/nonprofits/organizations/133687891" TargetMode="External"/><Relationship Id="rId9722" Type="http://schemas.openxmlformats.org/officeDocument/2006/relationships/hyperlink" Target="https://projects.propublica.org/nonprofits/organizations/311551853" TargetMode="External"/><Relationship Id="rId19316" Type="http://schemas.openxmlformats.org/officeDocument/2006/relationships/hyperlink" Target="https://projects.propublica.org/nonprofits/organizations/50449399" TargetMode="External"/><Relationship Id="rId26532" Type="http://schemas.openxmlformats.org/officeDocument/2006/relationships/hyperlink" Target="https://projects.propublica.org/nonprofits/organizations/721406254" TargetMode="External"/><Relationship Id="rId7273" Type="http://schemas.openxmlformats.org/officeDocument/2006/relationships/hyperlink" Target="https://projects.propublica.org/nonprofits/organizations/562086735" TargetMode="External"/><Relationship Id="rId10254" Type="http://schemas.openxmlformats.org/officeDocument/2006/relationships/hyperlink" Target="https://projects.propublica.org/nonprofits/organizations/660705571" TargetMode="External"/><Relationship Id="rId12703" Type="http://schemas.openxmlformats.org/officeDocument/2006/relationships/hyperlink" Target="https://projects.propublica.org/nonprofits/organizations/952287250" TargetMode="External"/><Relationship Id="rId24083" Type="http://schemas.openxmlformats.org/officeDocument/2006/relationships/hyperlink" Target="https://projects.propublica.org/nonprofits/organizations/480731995" TargetMode="External"/><Relationship Id="rId15926" Type="http://schemas.openxmlformats.org/officeDocument/2006/relationships/hyperlink" Target="https://projects.propublica.org/nonprofits/organizations/610663787" TargetMode="External"/><Relationship Id="rId3883" Type="http://schemas.openxmlformats.org/officeDocument/2006/relationships/hyperlink" Target="https://projects.propublica.org/nonprofits/organizations/264287202" TargetMode="External"/><Relationship Id="rId13477" Type="http://schemas.openxmlformats.org/officeDocument/2006/relationships/hyperlink" Target="https://projects.propublica.org/nonprofits/organizations/481010928" TargetMode="External"/><Relationship Id="rId20693" Type="http://schemas.openxmlformats.org/officeDocument/2006/relationships/hyperlink" Target="https://projects.propublica.org/nonprofits/organizations/770258235" TargetMode="External"/><Relationship Id="rId1087" Type="http://schemas.openxmlformats.org/officeDocument/2006/relationships/hyperlink" Target="https://projects.propublica.org/nonprofits/organizations/382766412" TargetMode="External"/><Relationship Id="rId3536" Type="http://schemas.openxmlformats.org/officeDocument/2006/relationships/hyperlink" Target="https://projects.propublica.org/nonprofits/organizations/593213644" TargetMode="External"/><Relationship Id="rId20346" Type="http://schemas.openxmlformats.org/officeDocument/2006/relationships/hyperlink" Target="https://projects.propublica.org/nonprofits/organizations/911020139" TargetMode="External"/><Relationship Id="rId6759" Type="http://schemas.openxmlformats.org/officeDocument/2006/relationships/hyperlink" Target="https://projects.propublica.org/nonprofits/organizations/411476268" TargetMode="External"/><Relationship Id="rId12560" Type="http://schemas.openxmlformats.org/officeDocument/2006/relationships/hyperlink" Target="https://projects.propublica.org/nonprofits/organizations/223121606" TargetMode="External"/><Relationship Id="rId19173" Type="http://schemas.openxmlformats.org/officeDocument/2006/relationships/hyperlink" Target="https://projects.propublica.org/nonprofits/organizations/760121011" TargetMode="External"/><Relationship Id="rId23569" Type="http://schemas.openxmlformats.org/officeDocument/2006/relationships/hyperlink" Target="https://projects.propublica.org/nonprofits/organizations/222350429" TargetMode="External"/><Relationship Id="rId9232" Type="http://schemas.openxmlformats.org/officeDocument/2006/relationships/hyperlink" Target="https://projects.propublica.org/nonprofits/organizations/222538039" TargetMode="External"/><Relationship Id="rId12213" Type="http://schemas.openxmlformats.org/officeDocument/2006/relationships/hyperlink" Target="https://projects.propublica.org/nonprofits/organizations/742029166" TargetMode="External"/><Relationship Id="rId26042" Type="http://schemas.openxmlformats.org/officeDocument/2006/relationships/hyperlink" Target="https://projects.propublica.org/nonprofits/organizations/520591700" TargetMode="External"/><Relationship Id="rId5842" Type="http://schemas.openxmlformats.org/officeDocument/2006/relationships/hyperlink" Target="https://projects.propublica.org/nonprofits/organizations/362597741" TargetMode="External"/><Relationship Id="rId15436" Type="http://schemas.openxmlformats.org/officeDocument/2006/relationships/hyperlink" Target="https://projects.propublica.org/nonprofits/organizations/050609172" TargetMode="External"/><Relationship Id="rId15783" Type="http://schemas.openxmlformats.org/officeDocument/2006/relationships/hyperlink" Target="https://projects.propublica.org/nonprofits/organizations/461235885" TargetMode="External"/><Relationship Id="rId3393" Type="http://schemas.openxmlformats.org/officeDocument/2006/relationships/hyperlink" Target="https://projects.propublica.org/nonprofits/organizations/042106394" TargetMode="External"/><Relationship Id="rId22305" Type="http://schemas.openxmlformats.org/officeDocument/2006/relationships/hyperlink" Target="https://projects.propublica.org/nonprofits/organizations/131919799" TargetMode="External"/><Relationship Id="rId22652" Type="http://schemas.openxmlformats.org/officeDocument/2006/relationships/hyperlink" Target="https://projects.propublica.org/nonprofits/organizations/205605975" TargetMode="External"/><Relationship Id="rId3046" Type="http://schemas.openxmlformats.org/officeDocument/2006/relationships/hyperlink" Target="https://projects.propublica.org/nonprofits/organizations/383429921" TargetMode="External"/><Relationship Id="rId18659" Type="http://schemas.openxmlformats.org/officeDocument/2006/relationships/hyperlink" Target="https://projects.propublica.org/nonprofits/organizations/362966006" TargetMode="External"/><Relationship Id="rId25875" Type="http://schemas.openxmlformats.org/officeDocument/2006/relationships/hyperlink" Target="https://projects.propublica.org/nonprofits/organizations/133164477" TargetMode="External"/><Relationship Id="rId6269" Type="http://schemas.openxmlformats.org/officeDocument/2006/relationships/hyperlink" Target="https://projects.propublica.org/nonprofits/organizations/60795640" TargetMode="External"/><Relationship Id="rId8718" Type="http://schemas.openxmlformats.org/officeDocument/2006/relationships/hyperlink" Target="https://projects.propublica.org/nonprofits/organizations/330107971" TargetMode="External"/><Relationship Id="rId23079" Type="http://schemas.openxmlformats.org/officeDocument/2006/relationships/hyperlink" Target="https://projects.propublica.org/nonprofits/organizations/841185856" TargetMode="External"/><Relationship Id="rId25528" Type="http://schemas.openxmlformats.org/officeDocument/2006/relationships/hyperlink" Target="https://projects.propublica.org/nonprofits/organizations/270859660" TargetMode="External"/><Relationship Id="rId12070" Type="http://schemas.openxmlformats.org/officeDocument/2006/relationships/hyperlink" Target="https://projects.propublica.org/nonprofits/organizations/273541853" TargetMode="External"/><Relationship Id="rId17742" Type="http://schemas.openxmlformats.org/officeDocument/2006/relationships/hyperlink" Target="https://projects.propublica.org/nonprofits/organizations/621336640" TargetMode="External"/><Relationship Id="rId2879" Type="http://schemas.openxmlformats.org/officeDocument/2006/relationships/hyperlink" Target="https://projects.propublica.org/nonprofits/organizations/562370081" TargetMode="External"/><Relationship Id="rId7801" Type="http://schemas.openxmlformats.org/officeDocument/2006/relationships/hyperlink" Target="https://projects.propublica.org/nonprofits/organizations/141724406" TargetMode="External"/><Relationship Id="rId15293" Type="http://schemas.openxmlformats.org/officeDocument/2006/relationships/hyperlink" Target="https://projects.propublica.org/nonprofits/organizations/113788955" TargetMode="External"/><Relationship Id="rId24611" Type="http://schemas.openxmlformats.org/officeDocument/2006/relationships/hyperlink" Target="https://projects.propublica.org/nonprofits/organizations/232378930" TargetMode="External"/><Relationship Id="rId101" Type="http://schemas.openxmlformats.org/officeDocument/2006/relationships/hyperlink" Target="https://projects.propublica.org/nonprofits/organizations/350868081" TargetMode="External"/><Relationship Id="rId5352" Type="http://schemas.openxmlformats.org/officeDocument/2006/relationships/hyperlink" Target="https://projects.propublica.org/nonprofits/organizations/232142644" TargetMode="External"/><Relationship Id="rId22162" Type="http://schemas.openxmlformats.org/officeDocument/2006/relationships/hyperlink" Target="https://projects.propublica.org/nonprofits/organizations/231731792" TargetMode="External"/><Relationship Id="rId5005" Type="http://schemas.openxmlformats.org/officeDocument/2006/relationships/hyperlink" Target="https://projects.propublica.org/nonprofits/organizations/560950370" TargetMode="External"/><Relationship Id="rId8575" Type="http://schemas.openxmlformats.org/officeDocument/2006/relationships/hyperlink" Target="https://projects.propublica.org/nonprofits/organizations/561633998" TargetMode="External"/><Relationship Id="rId18169" Type="http://schemas.openxmlformats.org/officeDocument/2006/relationships/hyperlink" Target="https://projects.propublica.org/nonprofits/organizations/953950196" TargetMode="External"/><Relationship Id="rId25385" Type="http://schemas.openxmlformats.org/officeDocument/2006/relationships/hyperlink" Target="https://projects.propublica.org/nonprofits/organizations/381976979" TargetMode="External"/><Relationship Id="rId1962" Type="http://schemas.openxmlformats.org/officeDocument/2006/relationships/hyperlink" Target="https://projects.propublica.org/nonprofits/organizations/411953599" TargetMode="External"/><Relationship Id="rId8228" Type="http://schemas.openxmlformats.org/officeDocument/2006/relationships/hyperlink" Target="https://projects.propublica.org/nonprofits/organizations/911074716" TargetMode="External"/><Relationship Id="rId11556" Type="http://schemas.openxmlformats.org/officeDocument/2006/relationships/hyperlink" Target="https://projects.propublica.org/nonprofits/organizations/621579024" TargetMode="External"/><Relationship Id="rId25038" Type="http://schemas.openxmlformats.org/officeDocument/2006/relationships/hyperlink" Target="https://projects.propublica.org/nonprofits/organizations/133224700" TargetMode="External"/><Relationship Id="rId1615" Type="http://schemas.openxmlformats.org/officeDocument/2006/relationships/hyperlink" Target="https://projects.propublica.org/nonprofits/organizations/362472748" TargetMode="External"/><Relationship Id="rId11209" Type="http://schemas.openxmlformats.org/officeDocument/2006/relationships/hyperlink" Target="https://projects.propublica.org/nonprofits/organizations/751633304" TargetMode="External"/><Relationship Id="rId14779" Type="http://schemas.openxmlformats.org/officeDocument/2006/relationships/hyperlink" Target="https://projects.propublica.org/nonprofits/organizations/621816561" TargetMode="External"/><Relationship Id="rId19701" Type="http://schemas.openxmlformats.org/officeDocument/2006/relationships/hyperlink" Target="https://projects.propublica.org/nonprofits/organizations/222205833" TargetMode="External"/><Relationship Id="rId21995" Type="http://schemas.openxmlformats.org/officeDocument/2006/relationships/hyperlink" Target="https://projects.propublica.org/nonprofits/organizations/251155958" TargetMode="External"/><Relationship Id="rId4838" Type="http://schemas.openxmlformats.org/officeDocument/2006/relationships/hyperlink" Target="https://projects.propublica.org/nonprofits/organizations/930900119" TargetMode="External"/><Relationship Id="rId17252" Type="http://schemas.openxmlformats.org/officeDocument/2006/relationships/hyperlink" Target="https://projects.propublica.org/nonprofits/organizations/570789483" TargetMode="External"/><Relationship Id="rId21648" Type="http://schemas.openxmlformats.org/officeDocument/2006/relationships/hyperlink" Target="https://projects.propublica.org/nonprofits/organizations/954109386" TargetMode="External"/><Relationship Id="rId2389" Type="http://schemas.openxmlformats.org/officeDocument/2006/relationships/hyperlink" Target="https://projects.propublica.org/nonprofits/organizations/411856806" TargetMode="External"/><Relationship Id="rId7311" Type="http://schemas.openxmlformats.org/officeDocument/2006/relationships/hyperlink" Target="https://projects.propublica.org/nonprofits/organizations/363382973" TargetMode="External"/><Relationship Id="rId24121" Type="http://schemas.openxmlformats.org/officeDocument/2006/relationships/hyperlink" Target="https://projects.propublica.org/nonprofits/organizations/113246402" TargetMode="External"/><Relationship Id="rId3921" Type="http://schemas.openxmlformats.org/officeDocument/2006/relationships/hyperlink" Target="https://projects.propublica.org/nonprofits/organizations/371037950" TargetMode="External"/><Relationship Id="rId13515" Type="http://schemas.openxmlformats.org/officeDocument/2006/relationships/hyperlink" Target="https://projects.propublica.org/nonprofits/organizations/610647835" TargetMode="External"/><Relationship Id="rId13862" Type="http://schemas.openxmlformats.org/officeDocument/2006/relationships/hyperlink" Target="https://projects.propublica.org/nonprofits/organizations/363032700" TargetMode="External"/><Relationship Id="rId1472" Type="http://schemas.openxmlformats.org/officeDocument/2006/relationships/hyperlink" Target="https://projects.propublica.org/nonprofits/organizations/421114396" TargetMode="External"/><Relationship Id="rId8085" Type="http://schemas.openxmlformats.org/officeDocument/2006/relationships/hyperlink" Target="https://projects.propublica.org/nonprofits/organizations/386111652" TargetMode="External"/><Relationship Id="rId11066" Type="http://schemas.openxmlformats.org/officeDocument/2006/relationships/hyperlink" Target="https://projects.propublica.org/nonprofits/organizations/611861486" TargetMode="External"/><Relationship Id="rId20731" Type="http://schemas.openxmlformats.org/officeDocument/2006/relationships/hyperlink" Target="https://projects.propublica.org/nonprofits/organizations/570722427" TargetMode="External"/><Relationship Id="rId1125" Type="http://schemas.openxmlformats.org/officeDocument/2006/relationships/hyperlink" Target="https://projects.propublica.org/nonprofits/organizations/840886127" TargetMode="External"/><Relationship Id="rId4695" Type="http://schemas.openxmlformats.org/officeDocument/2006/relationships/hyperlink" Target="https://projects.propublica.org/nonprofits/organizations/363799834" TargetMode="External"/><Relationship Id="rId14289" Type="http://schemas.openxmlformats.org/officeDocument/2006/relationships/hyperlink" Target="https://projects.propublica.org/nonprofits/organizations/942502308" TargetMode="External"/><Relationship Id="rId16738" Type="http://schemas.openxmlformats.org/officeDocument/2006/relationships/hyperlink" Target="https://projects.propublica.org/nonprofits/organizations/363318158" TargetMode="External"/><Relationship Id="rId23954" Type="http://schemas.openxmlformats.org/officeDocument/2006/relationships/hyperlink" Target="https://projects.propublica.org/nonprofits/organizations/251516480" TargetMode="External"/><Relationship Id="rId4348" Type="http://schemas.openxmlformats.org/officeDocument/2006/relationships/hyperlink" Target="https://projects.propublica.org/nonprofits/organizations/30216837" TargetMode="External"/><Relationship Id="rId19211" Type="http://schemas.openxmlformats.org/officeDocument/2006/relationships/hyperlink" Target="https://projects.propublica.org/nonprofits/organizations/231727133" TargetMode="External"/><Relationship Id="rId21158" Type="http://schemas.openxmlformats.org/officeDocument/2006/relationships/hyperlink" Target="https://projects.propublica.org/nonprofits/organizations/382415106" TargetMode="External"/><Relationship Id="rId23607" Type="http://schemas.openxmlformats.org/officeDocument/2006/relationships/hyperlink" Target="https://projects.propublica.org/nonprofits/organizations/440661018" TargetMode="External"/><Relationship Id="rId10899" Type="http://schemas.openxmlformats.org/officeDocument/2006/relationships/hyperlink" Target="https://projects.propublica.org/nonprofits/organizations/232010639" TargetMode="External"/><Relationship Id="rId15821" Type="http://schemas.openxmlformats.org/officeDocument/2006/relationships/hyperlink" Target="https://projects.propublica.org/nonprofits/organizations/464083599" TargetMode="External"/><Relationship Id="rId13372" Type="http://schemas.openxmlformats.org/officeDocument/2006/relationships/hyperlink" Target="https://projects.propublica.org/nonprofits/organizations/141636163" TargetMode="External"/><Relationship Id="rId3431" Type="http://schemas.openxmlformats.org/officeDocument/2006/relationships/hyperlink" Target="https://projects.propublica.org/nonprofits/organizations/362170817" TargetMode="External"/><Relationship Id="rId13025" Type="http://schemas.openxmlformats.org/officeDocument/2006/relationships/hyperlink" Target="https://projects.propublica.org/nonprofits/organizations/141666321" TargetMode="External"/><Relationship Id="rId16595" Type="http://schemas.openxmlformats.org/officeDocument/2006/relationships/hyperlink" Target="https://projects.propublica.org/nonprofits/organizations/30280469" TargetMode="External"/><Relationship Id="rId20241" Type="http://schemas.openxmlformats.org/officeDocument/2006/relationships/hyperlink" Target="https://projects.propublica.org/nonprofits/organizations/431465268" TargetMode="External"/><Relationship Id="rId6654" Type="http://schemas.openxmlformats.org/officeDocument/2006/relationships/hyperlink" Target="https://projects.propublica.org/nonprofits/organizations/363346917" TargetMode="External"/><Relationship Id="rId16248" Type="http://schemas.openxmlformats.org/officeDocument/2006/relationships/hyperlink" Target="https://projects.propublica.org/nonprofits/organizations/830362156" TargetMode="External"/><Relationship Id="rId23464" Type="http://schemas.openxmlformats.org/officeDocument/2006/relationships/hyperlink" Target="https://projects.propublica.org/nonprofits/organizations/416049739" TargetMode="External"/><Relationship Id="rId25913" Type="http://schemas.openxmlformats.org/officeDocument/2006/relationships/hyperlink" Target="https://projects.propublica.org/nonprofits/organizations/237310701" TargetMode="External"/><Relationship Id="rId6307" Type="http://schemas.openxmlformats.org/officeDocument/2006/relationships/hyperlink" Target="https://projects.propublica.org/nonprofits/organizations/941701352" TargetMode="External"/><Relationship Id="rId23117" Type="http://schemas.openxmlformats.org/officeDocument/2006/relationships/hyperlink" Target="https://projects.propublica.org/nonprofits/organizations/720442226" TargetMode="External"/><Relationship Id="rId9877" Type="http://schemas.openxmlformats.org/officeDocument/2006/relationships/hyperlink" Target="https://projects.propublica.org/nonprofits/organizations/131893908" TargetMode="External"/><Relationship Id="rId12858" Type="http://schemas.openxmlformats.org/officeDocument/2006/relationships/hyperlink" Target="https://projects.propublica.org/nonprofits/organizations/161541078" TargetMode="External"/><Relationship Id="rId26687" Type="http://schemas.openxmlformats.org/officeDocument/2006/relationships/hyperlink" Target="https://projects.propublica.org/nonprofits/organizations/231370514" TargetMode="External"/><Relationship Id="rId2917" Type="http://schemas.openxmlformats.org/officeDocument/2006/relationships/hyperlink" Target="https://projects.propublica.org/nonprofits/organizations/741909670" TargetMode="External"/><Relationship Id="rId15331" Type="http://schemas.openxmlformats.org/officeDocument/2006/relationships/hyperlink" Target="https://projects.propublica.org/nonprofits/organizations/362167940" TargetMode="External"/><Relationship Id="rId8960" Type="http://schemas.openxmlformats.org/officeDocument/2006/relationships/hyperlink" Target="https://projects.propublica.org/nonprofits/organizations/363170408" TargetMode="External"/><Relationship Id="rId18554" Type="http://schemas.openxmlformats.org/officeDocument/2006/relationships/hyperlink" Target="https://projects.propublica.org/nonprofits/organizations/480642318" TargetMode="External"/><Relationship Id="rId22200" Type="http://schemas.openxmlformats.org/officeDocument/2006/relationships/hyperlink" Target="https://projects.propublica.org/nonprofits/organizations/203060929" TargetMode="External"/><Relationship Id="rId25770" Type="http://schemas.openxmlformats.org/officeDocument/2006/relationships/hyperlink" Target="https://projects.propublica.org/nonprofits/organizations/363456061" TargetMode="External"/><Relationship Id="rId8613" Type="http://schemas.openxmlformats.org/officeDocument/2006/relationships/hyperlink" Target="https://projects.propublica.org/nonprofits/organizations/060970985" TargetMode="External"/><Relationship Id="rId11941" Type="http://schemas.openxmlformats.org/officeDocument/2006/relationships/hyperlink" Target="https://projects.propublica.org/nonprofits/organizations/363876660" TargetMode="External"/><Relationship Id="rId18207" Type="http://schemas.openxmlformats.org/officeDocument/2006/relationships/hyperlink" Target="https://projects.propublica.org/nonprofits/organizations/521168285" TargetMode="External"/><Relationship Id="rId25423" Type="http://schemas.openxmlformats.org/officeDocument/2006/relationships/hyperlink" Target="https://projects.propublica.org/nonprofits/organizations/611020382" TargetMode="External"/><Relationship Id="rId6164" Type="http://schemas.openxmlformats.org/officeDocument/2006/relationships/hyperlink" Target="https://projects.propublica.org/nonprofits/organizations/264061084" TargetMode="External"/><Relationship Id="rId2774" Type="http://schemas.openxmlformats.org/officeDocument/2006/relationships/hyperlink" Target="https://projects.propublica.org/nonprofits/organizations/831122028" TargetMode="External"/><Relationship Id="rId9387" Type="http://schemas.openxmlformats.org/officeDocument/2006/relationships/hyperlink" Target="https://projects.propublica.org/nonprofits/organizations/590675143" TargetMode="External"/><Relationship Id="rId14817" Type="http://schemas.openxmlformats.org/officeDocument/2006/relationships/hyperlink" Target="https://projects.propublica.org/nonprofits/organizations/363945814" TargetMode="External"/><Relationship Id="rId26197" Type="http://schemas.openxmlformats.org/officeDocument/2006/relationships/hyperlink" Target="https://projects.propublica.org/nonprofits/organizations/611374470" TargetMode="External"/><Relationship Id="rId746" Type="http://schemas.openxmlformats.org/officeDocument/2006/relationships/hyperlink" Target="https://projects.propublica.org/nonprofits/organizations/813268661" TargetMode="External"/><Relationship Id="rId2427" Type="http://schemas.openxmlformats.org/officeDocument/2006/relationships/hyperlink" Target="https://projects.propublica.org/nonprofits/organizations/561706757" TargetMode="External"/><Relationship Id="rId12368" Type="http://schemas.openxmlformats.org/officeDocument/2006/relationships/hyperlink" Target="https://projects.propublica.org/nonprofits/organizations/521549551" TargetMode="External"/><Relationship Id="rId5997" Type="http://schemas.openxmlformats.org/officeDocument/2006/relationships/hyperlink" Target="https://projects.propublica.org/nonprofits/organizations/521634738" TargetMode="External"/><Relationship Id="rId13900" Type="http://schemas.openxmlformats.org/officeDocument/2006/relationships/hyperlink" Target="https://projects.propublica.org/nonprofits/organizations/410905871" TargetMode="External"/><Relationship Id="rId24909" Type="http://schemas.openxmlformats.org/officeDocument/2006/relationships/hyperlink" Target="https://projects.propublica.org/nonprofits/organizations/770431413" TargetMode="External"/><Relationship Id="rId8470" Type="http://schemas.openxmlformats.org/officeDocument/2006/relationships/hyperlink" Target="https://projects.propublica.org/nonprofits/organizations/410986780" TargetMode="External"/><Relationship Id="rId11451" Type="http://schemas.openxmlformats.org/officeDocument/2006/relationships/hyperlink" Target="https://projects.propublica.org/nonprofits/organizations/680011405" TargetMode="External"/><Relationship Id="rId18064" Type="http://schemas.openxmlformats.org/officeDocument/2006/relationships/hyperlink" Target="https://projects.propublica.org/nonprofits/organizations/710552563" TargetMode="External"/><Relationship Id="rId25280" Type="http://schemas.openxmlformats.org/officeDocument/2006/relationships/hyperlink" Target="https://projects.propublica.org/nonprofits/organizations/251153694" TargetMode="External"/><Relationship Id="rId1510" Type="http://schemas.openxmlformats.org/officeDocument/2006/relationships/hyperlink" Target="https://projects.propublica.org/nonprofits/organizations/416052144" TargetMode="External"/><Relationship Id="rId8123" Type="http://schemas.openxmlformats.org/officeDocument/2006/relationships/hyperlink" Target="https://projects.propublica.org/nonprofits/organizations/742322589" TargetMode="External"/><Relationship Id="rId11104" Type="http://schemas.openxmlformats.org/officeDocument/2006/relationships/hyperlink" Target="https://projects.propublica.org/nonprofits/organizations/203093292" TargetMode="External"/><Relationship Id="rId14674" Type="http://schemas.openxmlformats.org/officeDocument/2006/relationships/hyperlink" Target="https://projects.propublica.org/nonprofits/organizations/10359180" TargetMode="External"/><Relationship Id="rId21890" Type="http://schemas.openxmlformats.org/officeDocument/2006/relationships/hyperlink" Target="https://projects.propublica.org/nonprofits/organizations/541444564" TargetMode="External"/><Relationship Id="rId4733" Type="http://schemas.openxmlformats.org/officeDocument/2006/relationships/hyperlink" Target="https://projects.propublica.org/nonprofits/organizations/370661500" TargetMode="External"/><Relationship Id="rId14327" Type="http://schemas.openxmlformats.org/officeDocument/2006/relationships/hyperlink" Target="https://projects.propublica.org/nonprofits/organizations/522183558" TargetMode="External"/><Relationship Id="rId21543" Type="http://schemas.openxmlformats.org/officeDocument/2006/relationships/hyperlink" Target="https://projects.propublica.org/nonprofits/organizations/770317384" TargetMode="External"/><Relationship Id="rId2284" Type="http://schemas.openxmlformats.org/officeDocument/2006/relationships/hyperlink" Target="https://projects.propublica.org/nonprofits/organizations/640434535" TargetMode="External"/><Relationship Id="rId17897" Type="http://schemas.openxmlformats.org/officeDocument/2006/relationships/hyperlink" Target="https://projects.propublica.org/nonprofits/organizations/474472927" TargetMode="External"/><Relationship Id="rId256" Type="http://schemas.openxmlformats.org/officeDocument/2006/relationships/hyperlink" Target="https://projects.propublica.org/nonprofits/organizations/810360391" TargetMode="External"/><Relationship Id="rId7956" Type="http://schemas.openxmlformats.org/officeDocument/2006/relationships/hyperlink" Target="https://projects.propublica.org/nonprofits/organizations/351831922" TargetMode="External"/><Relationship Id="rId10937" Type="http://schemas.openxmlformats.org/officeDocument/2006/relationships/hyperlink" Target="https://projects.propublica.org/nonprofits/organizations/341196630" TargetMode="External"/><Relationship Id="rId24766" Type="http://schemas.openxmlformats.org/officeDocument/2006/relationships/hyperlink" Target="https://projects.propublica.org/nonprofits/organizations/132933675" TargetMode="External"/><Relationship Id="rId7609" Type="http://schemas.openxmlformats.org/officeDocument/2006/relationships/hyperlink" Target="https://projects.propublica.org/nonprofits/organizations/341263226" TargetMode="External"/><Relationship Id="rId13410" Type="http://schemas.openxmlformats.org/officeDocument/2006/relationships/hyperlink" Target="https://projects.propublica.org/nonprofits/organizations/541417126" TargetMode="External"/><Relationship Id="rId16980" Type="http://schemas.openxmlformats.org/officeDocument/2006/relationships/hyperlink" Target="https://projects.propublica.org/nonprofits/organizations/910970561" TargetMode="External"/><Relationship Id="rId24419" Type="http://schemas.openxmlformats.org/officeDocument/2006/relationships/hyperlink" Target="https://projects.propublica.org/nonprofits/organizations/710264296" TargetMode="External"/><Relationship Id="rId16633" Type="http://schemas.openxmlformats.org/officeDocument/2006/relationships/hyperlink" Target="https://projects.propublica.org/nonprofits/organizations/580974656" TargetMode="External"/><Relationship Id="rId1020" Type="http://schemas.openxmlformats.org/officeDocument/2006/relationships/hyperlink" Target="https://projects.propublica.org/nonprofits/organizations/990073494" TargetMode="External"/><Relationship Id="rId4590" Type="http://schemas.openxmlformats.org/officeDocument/2006/relationships/hyperlink" Target="https://projects.propublica.org/nonprofits/organizations/510101188" TargetMode="External"/><Relationship Id="rId14184" Type="http://schemas.openxmlformats.org/officeDocument/2006/relationships/hyperlink" Target="https://projects.propublica.org/nonprofits/organizations/383091170" TargetMode="External"/><Relationship Id="rId19856" Type="http://schemas.openxmlformats.org/officeDocument/2006/relationships/hyperlink" Target="https://projects.propublica.org/nonprofits/organizations/942411883" TargetMode="External"/><Relationship Id="rId23502" Type="http://schemas.openxmlformats.org/officeDocument/2006/relationships/hyperlink" Target="https://projects.propublica.org/nonprofits/organizations/560547491" TargetMode="External"/><Relationship Id="rId4243" Type="http://schemas.openxmlformats.org/officeDocument/2006/relationships/hyperlink" Target="https://projects.propublica.org/nonprofits/organizations/470495122" TargetMode="External"/><Relationship Id="rId9915" Type="http://schemas.openxmlformats.org/officeDocument/2006/relationships/hyperlink" Target="https://projects.propublica.org/nonprofits/organizations/371158870" TargetMode="External"/><Relationship Id="rId19509" Type="http://schemas.openxmlformats.org/officeDocument/2006/relationships/hyperlink" Target="https://projects.propublica.org/nonprofits/organizations/510231573" TargetMode="External"/><Relationship Id="rId21053" Type="http://schemas.openxmlformats.org/officeDocument/2006/relationships/hyperlink" Target="https://projects.propublica.org/nonprofits/organizations/271871869" TargetMode="External"/><Relationship Id="rId26725" Type="http://schemas.openxmlformats.org/officeDocument/2006/relationships/hyperlink" Target="https://projects.propublica.org/nonprofits/organizations/810245851" TargetMode="External"/><Relationship Id="rId7466" Type="http://schemas.openxmlformats.org/officeDocument/2006/relationships/hyperlink" Target="https://projects.propublica.org/nonprofits/organizations/381459371" TargetMode="External"/><Relationship Id="rId10794" Type="http://schemas.openxmlformats.org/officeDocument/2006/relationships/hyperlink" Target="https://projects.propublica.org/nonprofits/organizations/411945956" TargetMode="External"/><Relationship Id="rId24276" Type="http://schemas.openxmlformats.org/officeDocument/2006/relationships/hyperlink" Target="https://projects.propublica.org/nonprofits/organizations/231672348" TargetMode="External"/><Relationship Id="rId7119" Type="http://schemas.openxmlformats.org/officeDocument/2006/relationships/hyperlink" Target="https://projects.propublica.org/nonprofits/organizations/251643671" TargetMode="External"/><Relationship Id="rId10447" Type="http://schemas.openxmlformats.org/officeDocument/2006/relationships/hyperlink" Target="https://projects.propublica.org/nonprofits/organizations/541716751" TargetMode="External"/><Relationship Id="rId16490" Type="http://schemas.openxmlformats.org/officeDocument/2006/relationships/hyperlink" Target="https://projects.propublica.org/nonprofits/organizations/540793072" TargetMode="External"/><Relationship Id="rId20886" Type="http://schemas.openxmlformats.org/officeDocument/2006/relationships/hyperlink" Target="https://projects.propublica.org/nonprofits/organizations/237421892" TargetMode="External"/><Relationship Id="rId3729" Type="http://schemas.openxmlformats.org/officeDocument/2006/relationships/hyperlink" Target="https://projects.propublica.org/nonprofits/organizations/470551975" TargetMode="External"/><Relationship Id="rId16143" Type="http://schemas.openxmlformats.org/officeDocument/2006/relationships/hyperlink" Target="https://projects.propublica.org/nonprofits/organizations/930884929" TargetMode="External"/><Relationship Id="rId20539" Type="http://schemas.openxmlformats.org/officeDocument/2006/relationships/hyperlink" Target="https://projects.propublica.org/nonprofits/organizations/911205119" TargetMode="External"/><Relationship Id="rId6202" Type="http://schemas.openxmlformats.org/officeDocument/2006/relationships/hyperlink" Target="https://projects.propublica.org/nonprofits/organizations/160788242" TargetMode="External"/><Relationship Id="rId9772" Type="http://schemas.openxmlformats.org/officeDocument/2006/relationships/hyperlink" Target="https://projects.propublica.org/nonprofits/organizations/474275163" TargetMode="External"/><Relationship Id="rId12753" Type="http://schemas.openxmlformats.org/officeDocument/2006/relationships/hyperlink" Target="https://projects.propublica.org/nonprofits/organizations/942979073" TargetMode="External"/><Relationship Id="rId19366" Type="http://schemas.openxmlformats.org/officeDocument/2006/relationships/hyperlink" Target="https://projects.propublica.org/nonprofits/organizations/131860451" TargetMode="External"/><Relationship Id="rId23012" Type="http://schemas.openxmlformats.org/officeDocument/2006/relationships/hyperlink" Target="https://projects.propublica.org/nonprofits/organizations/205492033" TargetMode="External"/><Relationship Id="rId26582" Type="http://schemas.openxmlformats.org/officeDocument/2006/relationships/hyperlink" Target="https://projects.propublica.org/nonprofits/organizations/850324625" TargetMode="External"/><Relationship Id="rId2812" Type="http://schemas.openxmlformats.org/officeDocument/2006/relationships/hyperlink" Target="https://projects.propublica.org/nonprofits/organizations/222181654" TargetMode="External"/><Relationship Id="rId9425" Type="http://schemas.openxmlformats.org/officeDocument/2006/relationships/hyperlink" Target="https://projects.propublica.org/nonprofits/organizations/541477799" TargetMode="External"/><Relationship Id="rId12406" Type="http://schemas.openxmlformats.org/officeDocument/2006/relationships/hyperlink" Target="https://projects.propublica.org/nonprofits/organizations/480559085" TargetMode="External"/><Relationship Id="rId19019" Type="http://schemas.openxmlformats.org/officeDocument/2006/relationships/hyperlink" Target="https://projects.propublica.org/nonprofits/organizations/550480001" TargetMode="External"/><Relationship Id="rId26235" Type="http://schemas.openxmlformats.org/officeDocument/2006/relationships/hyperlink" Target="https://projects.propublica.org/nonprofits/organizations/510065748" TargetMode="External"/><Relationship Id="rId15976" Type="http://schemas.openxmlformats.org/officeDocument/2006/relationships/hyperlink" Target="https://projects.propublica.org/nonprofits/organizations/050571315" TargetMode="External"/><Relationship Id="rId3586" Type="http://schemas.openxmlformats.org/officeDocument/2006/relationships/hyperlink" Target="https://projects.propublica.org/nonprofits/organizations/911585652" TargetMode="External"/><Relationship Id="rId15629" Type="http://schemas.openxmlformats.org/officeDocument/2006/relationships/hyperlink" Target="https://projects.propublica.org/nonprofits/organizations/510209843" TargetMode="External"/><Relationship Id="rId20396" Type="http://schemas.openxmlformats.org/officeDocument/2006/relationships/hyperlink" Target="https://projects.propublica.org/nonprofits/organizations/800860415" TargetMode="External"/><Relationship Id="rId22845" Type="http://schemas.openxmlformats.org/officeDocument/2006/relationships/hyperlink" Target="https://projects.propublica.org/nonprofits/organizations/411556013" TargetMode="External"/><Relationship Id="rId3239" Type="http://schemas.openxmlformats.org/officeDocument/2006/relationships/hyperlink" Target="https://projects.propublica.org/nonprofits/organizations/800455890" TargetMode="External"/><Relationship Id="rId18102" Type="http://schemas.openxmlformats.org/officeDocument/2006/relationships/hyperlink" Target="https://projects.propublica.org/nonprofits/organizations/382322117" TargetMode="External"/><Relationship Id="rId20049" Type="http://schemas.openxmlformats.org/officeDocument/2006/relationships/hyperlink" Target="https://projects.propublica.org/nonprofits/organizations/330522932" TargetMode="External"/><Relationship Id="rId9282" Type="http://schemas.openxmlformats.org/officeDocument/2006/relationships/hyperlink" Target="https://projects.propublica.org/nonprofits/organizations/363599583" TargetMode="External"/><Relationship Id="rId14712" Type="http://schemas.openxmlformats.org/officeDocument/2006/relationships/hyperlink" Target="https://projects.propublica.org/nonprofits/organizations/710674819" TargetMode="External"/><Relationship Id="rId12263" Type="http://schemas.openxmlformats.org/officeDocument/2006/relationships/hyperlink" Target="https://projects.propublica.org/nonprofits/organizations/222456648" TargetMode="External"/><Relationship Id="rId17935" Type="http://schemas.openxmlformats.org/officeDocument/2006/relationships/hyperlink" Target="https://projects.propublica.org/nonprofits/organizations/541615993" TargetMode="External"/><Relationship Id="rId26092" Type="http://schemas.openxmlformats.org/officeDocument/2006/relationships/hyperlink" Target="https://projects.propublica.org/nonprofits/organizations/141338577" TargetMode="External"/><Relationship Id="rId641" Type="http://schemas.openxmlformats.org/officeDocument/2006/relationships/hyperlink" Target="https://projects.propublica.org/nonprofits/organizations/581727755" TargetMode="External"/><Relationship Id="rId2322" Type="http://schemas.openxmlformats.org/officeDocument/2006/relationships/hyperlink" Target="https://projects.propublica.org/nonprofits/organizations/132736659" TargetMode="External"/><Relationship Id="rId5892" Type="http://schemas.openxmlformats.org/officeDocument/2006/relationships/hyperlink" Target="https://projects.propublica.org/nonprofits/organizations/942880847" TargetMode="External"/><Relationship Id="rId15486" Type="http://schemas.openxmlformats.org/officeDocument/2006/relationships/hyperlink" Target="https://projects.propublica.org/nonprofits/organizations/382056236" TargetMode="External"/><Relationship Id="rId24804" Type="http://schemas.openxmlformats.org/officeDocument/2006/relationships/hyperlink" Target="https://projects.propublica.org/nonprofits/organizations/920130785" TargetMode="External"/><Relationship Id="rId5545" Type="http://schemas.openxmlformats.org/officeDocument/2006/relationships/hyperlink" Target="https://projects.propublica.org/nonprofits/organizations/521120274" TargetMode="External"/><Relationship Id="rId15139" Type="http://schemas.openxmlformats.org/officeDocument/2006/relationships/hyperlink" Target="https://projects.propublica.org/nonprofits/organizations/371383599" TargetMode="External"/><Relationship Id="rId22355" Type="http://schemas.openxmlformats.org/officeDocument/2006/relationships/hyperlink" Target="https://projects.propublica.org/nonprofits/organizations/60886125" TargetMode="External"/><Relationship Id="rId3096" Type="http://schemas.openxmlformats.org/officeDocument/2006/relationships/hyperlink" Target="https://projects.propublica.org/nonprofits/organizations/222423496" TargetMode="External"/><Relationship Id="rId8768" Type="http://schemas.openxmlformats.org/officeDocument/2006/relationships/hyperlink" Target="https://projects.propublica.org/nonprofits/organizations/752105579" TargetMode="External"/><Relationship Id="rId22008" Type="http://schemas.openxmlformats.org/officeDocument/2006/relationships/hyperlink" Target="https://projects.propublica.org/nonprofits/organizations/474825924" TargetMode="External"/><Relationship Id="rId25578" Type="http://schemas.openxmlformats.org/officeDocument/2006/relationships/hyperlink" Target="https://projects.propublica.org/nonprofits/organizations/510064301" TargetMode="External"/><Relationship Id="rId11749" Type="http://schemas.openxmlformats.org/officeDocument/2006/relationships/hyperlink" Target="https://projects.propublica.org/nonprofits/organizations/561442966" TargetMode="External"/><Relationship Id="rId1808" Type="http://schemas.openxmlformats.org/officeDocument/2006/relationships/hyperlink" Target="https://projects.propublica.org/nonprofits/organizations/370899785" TargetMode="External"/><Relationship Id="rId14222" Type="http://schemas.openxmlformats.org/officeDocument/2006/relationships/hyperlink" Target="https://projects.propublica.org/nonprofits/organizations/222849124" TargetMode="External"/><Relationship Id="rId17792" Type="http://schemas.openxmlformats.org/officeDocument/2006/relationships/hyperlink" Target="https://projects.propublica.org/nonprofits/organizations/720646911" TargetMode="External"/><Relationship Id="rId151" Type="http://schemas.openxmlformats.org/officeDocument/2006/relationships/hyperlink" Target="https://projects.propublica.org/nonprofits/organizations/860256667" TargetMode="External"/><Relationship Id="rId7851" Type="http://schemas.openxmlformats.org/officeDocument/2006/relationships/hyperlink" Target="https://projects.propublica.org/nonprofits/organizations/20272825" TargetMode="External"/><Relationship Id="rId10832" Type="http://schemas.openxmlformats.org/officeDocument/2006/relationships/hyperlink" Target="https://projects.propublica.org/nonprofits/organizations/470390618" TargetMode="External"/><Relationship Id="rId17445" Type="http://schemas.openxmlformats.org/officeDocument/2006/relationships/hyperlink" Target="https://projects.propublica.org/nonprofits/organizations/910787820" TargetMode="External"/><Relationship Id="rId24661" Type="http://schemas.openxmlformats.org/officeDocument/2006/relationships/hyperlink" Target="https://projects.propublica.org/nonprofits/organizations/741977996" TargetMode="External"/><Relationship Id="rId7504" Type="http://schemas.openxmlformats.org/officeDocument/2006/relationships/hyperlink" Target="https://projects.propublica.org/nonprofits/organizations/810300207" TargetMode="External"/><Relationship Id="rId24314" Type="http://schemas.openxmlformats.org/officeDocument/2006/relationships/hyperlink" Target="https://projects.propublica.org/nonprofits/organizations/381358215" TargetMode="External"/><Relationship Id="rId5055" Type="http://schemas.openxmlformats.org/officeDocument/2006/relationships/hyperlink" Target="https://projects.propublica.org/nonprofits/organizations/222589018" TargetMode="External"/><Relationship Id="rId1665" Type="http://schemas.openxmlformats.org/officeDocument/2006/relationships/hyperlink" Target="https://projects.propublica.org/nonprofits/organizations/133303089" TargetMode="External"/><Relationship Id="rId8278" Type="http://schemas.openxmlformats.org/officeDocument/2006/relationships/hyperlink" Target="https://projects.propublica.org/nonprofits/organizations/680330191" TargetMode="External"/><Relationship Id="rId11259" Type="http://schemas.openxmlformats.org/officeDocument/2006/relationships/hyperlink" Target="https://projects.propublica.org/nonprofits/organizations/202308732" TargetMode="External"/><Relationship Id="rId13708" Type="http://schemas.openxmlformats.org/officeDocument/2006/relationships/hyperlink" Target="https://projects.propublica.org/nonprofits/organizations/911020106" TargetMode="External"/><Relationship Id="rId20924" Type="http://schemas.openxmlformats.org/officeDocument/2006/relationships/hyperlink" Target="https://projects.propublica.org/nonprofits/organizations/680003212" TargetMode="External"/><Relationship Id="rId25088" Type="http://schemas.openxmlformats.org/officeDocument/2006/relationships/hyperlink" Target="https://projects.propublica.org/nonprofits/organizations/621338748" TargetMode="External"/><Relationship Id="rId1318" Type="http://schemas.openxmlformats.org/officeDocument/2006/relationships/hyperlink" Target="https://projects.propublica.org/nonprofits/organizations/841661910" TargetMode="External"/><Relationship Id="rId19751" Type="http://schemas.openxmlformats.org/officeDocument/2006/relationships/hyperlink" Target="https://projects.propublica.org/nonprofits/organizations/571014137" TargetMode="External"/><Relationship Id="rId4888" Type="http://schemas.openxmlformats.org/officeDocument/2006/relationships/hyperlink" Target="https://projects.propublica.org/nonprofits/organizations/611118307" TargetMode="External"/><Relationship Id="rId7361" Type="http://schemas.openxmlformats.org/officeDocument/2006/relationships/hyperlink" Target="https://projects.propublica.org/nonprofits/organizations/166063879" TargetMode="External"/><Relationship Id="rId9810" Type="http://schemas.openxmlformats.org/officeDocument/2006/relationships/hyperlink" Target="https://projects.propublica.org/nonprofits/organizations/231706895" TargetMode="External"/><Relationship Id="rId19404" Type="http://schemas.openxmlformats.org/officeDocument/2006/relationships/hyperlink" Target="https://projects.propublica.org/nonprofits/organizations/474783296" TargetMode="External"/><Relationship Id="rId21698" Type="http://schemas.openxmlformats.org/officeDocument/2006/relationships/hyperlink" Target="https://projects.propublica.org/nonprofits/organizations/161166737" TargetMode="External"/><Relationship Id="rId26620" Type="http://schemas.openxmlformats.org/officeDocument/2006/relationships/hyperlink" Target="https://projects.propublica.org/nonprofits/organizations/310537168" TargetMode="External"/><Relationship Id="rId24" Type="http://schemas.openxmlformats.org/officeDocument/2006/relationships/hyperlink" Target="https://projects.propublica.org/nonprofits/organizations/222130220" TargetMode="External"/><Relationship Id="rId7014" Type="http://schemas.openxmlformats.org/officeDocument/2006/relationships/hyperlink" Target="https://projects.propublica.org/nonprofits/organizations/133391210" TargetMode="External"/><Relationship Id="rId10342" Type="http://schemas.openxmlformats.org/officeDocument/2006/relationships/hyperlink" Target="https://projects.propublica.org/nonprofits/organizations/591197040" TargetMode="External"/><Relationship Id="rId24171" Type="http://schemas.openxmlformats.org/officeDocument/2006/relationships/hyperlink" Target="https://projects.propublica.org/nonprofits/organizations/150532073" TargetMode="External"/><Relationship Id="rId3971" Type="http://schemas.openxmlformats.org/officeDocument/2006/relationships/hyperlink" Target="https://projects.propublica.org/nonprofits/organizations/750829389" TargetMode="External"/><Relationship Id="rId13565" Type="http://schemas.openxmlformats.org/officeDocument/2006/relationships/hyperlink" Target="https://projects.propublica.org/nonprofits/organizations/391200678" TargetMode="External"/><Relationship Id="rId20781" Type="http://schemas.openxmlformats.org/officeDocument/2006/relationships/hyperlink" Target="https://projects.propublica.org/nonprofits/organizations/592380770" TargetMode="External"/><Relationship Id="rId3624" Type="http://schemas.openxmlformats.org/officeDocument/2006/relationships/hyperlink" Target="https://projects.propublica.org/nonprofits/organizations/231352063" TargetMode="External"/><Relationship Id="rId13218" Type="http://schemas.openxmlformats.org/officeDocument/2006/relationships/hyperlink" Target="https://projects.propublica.org/nonprofits/organizations/346566055" TargetMode="External"/><Relationship Id="rId16788" Type="http://schemas.openxmlformats.org/officeDocument/2006/relationships/hyperlink" Target="https://projects.propublica.org/nonprofits/organizations/270870858" TargetMode="External"/><Relationship Id="rId20434" Type="http://schemas.openxmlformats.org/officeDocument/2006/relationships/hyperlink" Target="https://projects.propublica.org/nonprofits/organizations/232897133" TargetMode="External"/><Relationship Id="rId1175" Type="http://schemas.openxmlformats.org/officeDocument/2006/relationships/hyperlink" Target="https://projects.propublica.org/nonprofits/organizations/742033203" TargetMode="External"/><Relationship Id="rId6847" Type="http://schemas.openxmlformats.org/officeDocument/2006/relationships/hyperlink" Target="https://projects.propublica.org/nonprofits/organizations/931057296" TargetMode="External"/><Relationship Id="rId19261" Type="http://schemas.openxmlformats.org/officeDocument/2006/relationships/hyperlink" Target="https://projects.propublica.org/nonprofits/organizations/202390142" TargetMode="External"/><Relationship Id="rId23657" Type="http://schemas.openxmlformats.org/officeDocument/2006/relationships/hyperlink" Target="https://projects.propublica.org/nonprofits/organizations/731554474" TargetMode="External"/><Relationship Id="rId4398" Type="http://schemas.openxmlformats.org/officeDocument/2006/relationships/hyperlink" Target="https://projects.propublica.org/nonprofits/organizations/581928701" TargetMode="External"/><Relationship Id="rId9320" Type="http://schemas.openxmlformats.org/officeDocument/2006/relationships/hyperlink" Target="https://projects.propublica.org/nonprofits/organizations/631197189" TargetMode="External"/><Relationship Id="rId26130" Type="http://schemas.openxmlformats.org/officeDocument/2006/relationships/hyperlink" Target="https://projects.propublica.org/nonprofits/organizations/952039198" TargetMode="External"/><Relationship Id="rId12301" Type="http://schemas.openxmlformats.org/officeDocument/2006/relationships/hyperlink" Target="https://projects.propublica.org/nonprofits/organizations/381792679" TargetMode="External"/><Relationship Id="rId15871" Type="http://schemas.openxmlformats.org/officeDocument/2006/relationships/hyperlink" Target="https://projects.propublica.org/nonprofits/organizations/630756933" TargetMode="External"/><Relationship Id="rId5930" Type="http://schemas.openxmlformats.org/officeDocument/2006/relationships/hyperlink" Target="https://projects.propublica.org/nonprofits/organizations/50312278" TargetMode="External"/><Relationship Id="rId15524" Type="http://schemas.openxmlformats.org/officeDocument/2006/relationships/hyperlink" Target="https://projects.propublica.org/nonprofits/organizations/521815293" TargetMode="External"/><Relationship Id="rId22740" Type="http://schemas.openxmlformats.org/officeDocument/2006/relationships/hyperlink" Target="https://projects.propublica.org/nonprofits/organizations/521735674" TargetMode="External"/><Relationship Id="rId3481" Type="http://schemas.openxmlformats.org/officeDocument/2006/relationships/hyperlink" Target="https://projects.propublica.org/nonprofits/organizations/942479393" TargetMode="External"/><Relationship Id="rId13075" Type="http://schemas.openxmlformats.org/officeDocument/2006/relationships/hyperlink" Target="https://projects.propublica.org/nonprofits/organizations/521072684" TargetMode="External"/><Relationship Id="rId18747" Type="http://schemas.openxmlformats.org/officeDocument/2006/relationships/hyperlink" Target="https://projects.propublica.org/nonprofits/organizations/237232208" TargetMode="External"/><Relationship Id="rId20291" Type="http://schemas.openxmlformats.org/officeDocument/2006/relationships/hyperlink" Target="https://projects.propublica.org/nonprofits/organizations/146034637" TargetMode="External"/><Relationship Id="rId25963" Type="http://schemas.openxmlformats.org/officeDocument/2006/relationships/hyperlink" Target="https://projects.propublica.org/nonprofits/organizations/232003915" TargetMode="External"/><Relationship Id="rId3134" Type="http://schemas.openxmlformats.org/officeDocument/2006/relationships/hyperlink" Target="https://projects.propublica.org/nonprofits/organizations/720408911" TargetMode="External"/><Relationship Id="rId8806" Type="http://schemas.openxmlformats.org/officeDocument/2006/relationships/hyperlink" Target="https://projects.propublica.org/nonprofits/organizations/610716483" TargetMode="External"/><Relationship Id="rId16298" Type="http://schemas.openxmlformats.org/officeDocument/2006/relationships/hyperlink" Target="https://projects.propublica.org/nonprofits/organizations/232365694" TargetMode="External"/><Relationship Id="rId25616" Type="http://schemas.openxmlformats.org/officeDocument/2006/relationships/hyperlink" Target="https://projects.propublica.org/nonprofits/organizations/942211685" TargetMode="External"/><Relationship Id="rId6357" Type="http://schemas.openxmlformats.org/officeDocument/2006/relationships/hyperlink" Target="https://projects.propublica.org/nonprofits/organizations/251240475" TargetMode="External"/><Relationship Id="rId23167" Type="http://schemas.openxmlformats.org/officeDocument/2006/relationships/hyperlink" Target="https://projects.propublica.org/nonprofits/organizations/410906178" TargetMode="External"/><Relationship Id="rId17830" Type="http://schemas.openxmlformats.org/officeDocument/2006/relationships/hyperlink" Target="https://projects.propublica.org/nonprofits/organizations/473476724" TargetMode="External"/><Relationship Id="rId2967" Type="http://schemas.openxmlformats.org/officeDocument/2006/relationships/hyperlink" Target="https://projects.propublica.org/nonprofits/organizations/362728618" TargetMode="External"/><Relationship Id="rId5440" Type="http://schemas.openxmlformats.org/officeDocument/2006/relationships/hyperlink" Target="https://projects.propublica.org/nonprofits/organizations/310718042" TargetMode="External"/><Relationship Id="rId15381" Type="http://schemas.openxmlformats.org/officeDocument/2006/relationships/hyperlink" Target="https://projects.propublica.org/nonprofits/organizations/430970991" TargetMode="External"/><Relationship Id="rId939" Type="http://schemas.openxmlformats.org/officeDocument/2006/relationships/hyperlink" Target="https://projects.propublica.org/nonprofits/organizations/61245514" TargetMode="External"/><Relationship Id="rId11991" Type="http://schemas.openxmlformats.org/officeDocument/2006/relationships/hyperlink" Target="https://projects.propublica.org/nonprofits/organizations/770126783" TargetMode="External"/><Relationship Id="rId15034" Type="http://schemas.openxmlformats.org/officeDocument/2006/relationships/hyperlink" Target="https://projects.propublica.org/nonprofits/organizations/111710983" TargetMode="External"/><Relationship Id="rId22250" Type="http://schemas.openxmlformats.org/officeDocument/2006/relationships/hyperlink" Target="https://projects.propublica.org/nonprofits/organizations/60801861" TargetMode="External"/><Relationship Id="rId8663" Type="http://schemas.openxmlformats.org/officeDocument/2006/relationships/hyperlink" Target="https://projects.propublica.org/nonprofits/organizations/742080943" TargetMode="External"/><Relationship Id="rId11644" Type="http://schemas.openxmlformats.org/officeDocument/2006/relationships/hyperlink" Target="https://projects.propublica.org/nonprofits/organizations/821679787" TargetMode="External"/><Relationship Id="rId18257" Type="http://schemas.openxmlformats.org/officeDocument/2006/relationships/hyperlink" Target="https://projects.propublica.org/nonprofits/organizations/371392514" TargetMode="External"/><Relationship Id="rId25473" Type="http://schemas.openxmlformats.org/officeDocument/2006/relationships/hyperlink" Target="https://projects.propublica.org/nonprofits/organizations/311020023" TargetMode="External"/><Relationship Id="rId1703" Type="http://schemas.openxmlformats.org/officeDocument/2006/relationships/hyperlink" Target="https://projects.propublica.org/nonprofits/organizations/751881365" TargetMode="External"/><Relationship Id="rId8316" Type="http://schemas.openxmlformats.org/officeDocument/2006/relationships/hyperlink" Target="https://projects.propublica.org/nonprofits/organizations/742377531" TargetMode="External"/><Relationship Id="rId25126" Type="http://schemas.openxmlformats.org/officeDocument/2006/relationships/hyperlink" Target="https://projects.propublica.org/nonprofits/organizations/300137738" TargetMode="External"/><Relationship Id="rId4926" Type="http://schemas.openxmlformats.org/officeDocument/2006/relationships/hyperlink" Target="https://projects.propublica.org/nonprofits/organizations/760257018" TargetMode="External"/><Relationship Id="rId14867" Type="http://schemas.openxmlformats.org/officeDocument/2006/relationships/hyperlink" Target="https://projects.propublica.org/nonprofits/organizations/141402059" TargetMode="External"/><Relationship Id="rId17340" Type="http://schemas.openxmlformats.org/officeDocument/2006/relationships/hyperlink" Target="https://projects.propublica.org/nonprofits/organizations/953604240" TargetMode="External"/><Relationship Id="rId21736" Type="http://schemas.openxmlformats.org/officeDocument/2006/relationships/hyperlink" Target="https://projects.propublica.org/nonprofits/organizations/226012277" TargetMode="External"/><Relationship Id="rId796" Type="http://schemas.openxmlformats.org/officeDocument/2006/relationships/hyperlink" Target="https://projects.propublica.org/nonprofits/organizations/310784671" TargetMode="External"/><Relationship Id="rId2477" Type="http://schemas.openxmlformats.org/officeDocument/2006/relationships/hyperlink" Target="https://projects.propublica.org/nonprofits/organizations/453452817" TargetMode="External"/><Relationship Id="rId449" Type="http://schemas.openxmlformats.org/officeDocument/2006/relationships/hyperlink" Target="https://projects.propublica.org/nonprofits/organizations/592471253" TargetMode="External"/><Relationship Id="rId13950" Type="http://schemas.openxmlformats.org/officeDocument/2006/relationships/hyperlink" Target="https://projects.propublica.org/nonprofits/organizations/590737872" TargetMode="External"/><Relationship Id="rId24959" Type="http://schemas.openxmlformats.org/officeDocument/2006/relationships/hyperlink" Target="https://projects.propublica.org/nonprofits/organizations/310992401" TargetMode="External"/><Relationship Id="rId8173" Type="http://schemas.openxmlformats.org/officeDocument/2006/relationships/hyperlink" Target="https://projects.propublica.org/nonprofits/organizations/370890281" TargetMode="External"/><Relationship Id="rId13603" Type="http://schemas.openxmlformats.org/officeDocument/2006/relationships/hyperlink" Target="https://projects.propublica.org/nonprofits/organizations/730770231" TargetMode="External"/><Relationship Id="rId1560" Type="http://schemas.openxmlformats.org/officeDocument/2006/relationships/hyperlink" Target="https://projects.propublica.org/nonprofits/organizations/351341204" TargetMode="External"/><Relationship Id="rId11154" Type="http://schemas.openxmlformats.org/officeDocument/2006/relationships/hyperlink" Target="https://projects.propublica.org/nonprofits/organizations/660413881" TargetMode="External"/><Relationship Id="rId16826" Type="http://schemas.openxmlformats.org/officeDocument/2006/relationships/hyperlink" Target="https://projects.propublica.org/nonprofits/organizations/760088702" TargetMode="External"/><Relationship Id="rId1213" Type="http://schemas.openxmlformats.org/officeDocument/2006/relationships/hyperlink" Target="https://projects.propublica.org/nonprofits/organizations/410693889" TargetMode="External"/><Relationship Id="rId4783" Type="http://schemas.openxmlformats.org/officeDocument/2006/relationships/hyperlink" Target="https://projects.propublica.org/nonprofits/organizations/232097990" TargetMode="External"/><Relationship Id="rId14377" Type="http://schemas.openxmlformats.org/officeDocument/2006/relationships/hyperlink" Target="https://projects.propublica.org/nonprofits/organizations/580617782" TargetMode="External"/><Relationship Id="rId21593" Type="http://schemas.openxmlformats.org/officeDocument/2006/relationships/hyperlink" Target="https://projects.propublica.org/nonprofits/organizations/581687098" TargetMode="External"/><Relationship Id="rId4436" Type="http://schemas.openxmlformats.org/officeDocument/2006/relationships/hyperlink" Target="https://projects.propublica.org/nonprofits/organizations/160905222" TargetMode="External"/><Relationship Id="rId21246" Type="http://schemas.openxmlformats.org/officeDocument/2006/relationships/hyperlink" Target="https://projects.propublica.org/nonprofits/organizations/300198705" TargetMode="External"/><Relationship Id="rId7659" Type="http://schemas.openxmlformats.org/officeDocument/2006/relationships/hyperlink" Target="https://projects.propublica.org/nonprofits/organizations/274987364" TargetMode="External"/><Relationship Id="rId10987" Type="http://schemas.openxmlformats.org/officeDocument/2006/relationships/hyperlink" Target="https://projects.propublica.org/nonprofits/organizations/371255889" TargetMode="External"/><Relationship Id="rId24469" Type="http://schemas.openxmlformats.org/officeDocument/2006/relationships/hyperlink" Target="https://projects.propublica.org/nonprofits/organizations/846011918" TargetMode="External"/><Relationship Id="rId26918" Type="http://schemas.openxmlformats.org/officeDocument/2006/relationships/hyperlink" Target="https://projects.propublica.org/nonprofits/organizations/590751935" TargetMode="External"/><Relationship Id="rId13460" Type="http://schemas.openxmlformats.org/officeDocument/2006/relationships/hyperlink" Target="https://projects.propublica.org/nonprofits/organizations/474961397" TargetMode="External"/><Relationship Id="rId1070" Type="http://schemas.openxmlformats.org/officeDocument/2006/relationships/hyperlink" Target="https://projects.propublica.org/nonprofits/organizations/382766412" TargetMode="External"/><Relationship Id="rId13113" Type="http://schemas.openxmlformats.org/officeDocument/2006/relationships/hyperlink" Target="https://projects.propublica.org/nonprofits/organizations/953389113" TargetMode="External"/><Relationship Id="rId16683" Type="http://schemas.openxmlformats.org/officeDocument/2006/relationships/hyperlink" Target="https://projects.propublica.org/nonprofits/organizations/341455487" TargetMode="External"/><Relationship Id="rId6742" Type="http://schemas.openxmlformats.org/officeDocument/2006/relationships/hyperlink" Target="https://projects.propublica.org/nonprofits/organizations/942481188" TargetMode="External"/><Relationship Id="rId16336" Type="http://schemas.openxmlformats.org/officeDocument/2006/relationships/hyperlink" Target="https://projects.propublica.org/nonprofits/organizations/133778489" TargetMode="External"/><Relationship Id="rId23552" Type="http://schemas.openxmlformats.org/officeDocument/2006/relationships/hyperlink" Target="https://projects.propublica.org/nonprofits/organizations/362194838" TargetMode="External"/><Relationship Id="rId4293" Type="http://schemas.openxmlformats.org/officeDocument/2006/relationships/hyperlink" Target="https://projects.propublica.org/nonprofits/organizations/391051779" TargetMode="External"/><Relationship Id="rId9965" Type="http://schemas.openxmlformats.org/officeDocument/2006/relationships/hyperlink" Target="https://projects.propublica.org/nonprofits/organizations/135598710" TargetMode="External"/><Relationship Id="rId19559" Type="http://schemas.openxmlformats.org/officeDocument/2006/relationships/hyperlink" Target="https://projects.propublica.org/nonprofits/organizations/920033876" TargetMode="External"/><Relationship Id="rId23205" Type="http://schemas.openxmlformats.org/officeDocument/2006/relationships/hyperlink" Target="https://projects.propublica.org/nonprofits/organizations/10352636" TargetMode="External"/><Relationship Id="rId26775" Type="http://schemas.openxmlformats.org/officeDocument/2006/relationships/hyperlink" Target="https://projects.propublica.org/nonprofits/organizations/550357060" TargetMode="External"/><Relationship Id="rId9618" Type="http://schemas.openxmlformats.org/officeDocument/2006/relationships/hyperlink" Target="https://projects.propublica.org/nonprofits/organizations/470619855" TargetMode="External"/><Relationship Id="rId10497" Type="http://schemas.openxmlformats.org/officeDocument/2006/relationships/hyperlink" Target="https://projects.propublica.org/nonprofits/organizations/521306096" TargetMode="External"/><Relationship Id="rId12946" Type="http://schemas.openxmlformats.org/officeDocument/2006/relationships/hyperlink" Target="https://projects.propublica.org/nonprofits/organizations/953837714" TargetMode="External"/><Relationship Id="rId26428" Type="http://schemas.openxmlformats.org/officeDocument/2006/relationships/hyperlink" Target="https://projects.propublica.org/nonprofits/organizations/742137189" TargetMode="External"/><Relationship Id="rId7169" Type="http://schemas.openxmlformats.org/officeDocument/2006/relationships/hyperlink" Target="https://projects.propublica.org/nonprofits/organizations/330217339" TargetMode="External"/><Relationship Id="rId3779" Type="http://schemas.openxmlformats.org/officeDocument/2006/relationships/hyperlink" Target="https://projects.propublica.org/nonprofits/organizations/251701123" TargetMode="External"/><Relationship Id="rId16193" Type="http://schemas.openxmlformats.org/officeDocument/2006/relationships/hyperlink" Target="https://projects.propublica.org/nonprofits/organizations/810389825" TargetMode="External"/><Relationship Id="rId18642" Type="http://schemas.openxmlformats.org/officeDocument/2006/relationships/hyperlink" Target="https://projects.propublica.org/nonprofits/organizations/751985591" TargetMode="External"/><Relationship Id="rId6252" Type="http://schemas.openxmlformats.org/officeDocument/2006/relationships/hyperlink" Target="https://projects.propublica.org/nonprofits/organizations/383094108" TargetMode="External"/><Relationship Id="rId8701" Type="http://schemas.openxmlformats.org/officeDocument/2006/relationships/hyperlink" Target="https://projects.propublica.org/nonprofits/organizations/231282405" TargetMode="External"/><Relationship Id="rId20589" Type="http://schemas.openxmlformats.org/officeDocument/2006/relationships/hyperlink" Target="https://projects.propublica.org/nonprofits/organizations/341172458" TargetMode="External"/><Relationship Id="rId23062" Type="http://schemas.openxmlformats.org/officeDocument/2006/relationships/hyperlink" Target="https://projects.propublica.org/nonprofits/organizations/941433890" TargetMode="External"/><Relationship Id="rId25511" Type="http://schemas.openxmlformats.org/officeDocument/2006/relationships/hyperlink" Target="https://projects.propublica.org/nonprofits/organizations/410904808" TargetMode="External"/><Relationship Id="rId14905" Type="http://schemas.openxmlformats.org/officeDocument/2006/relationships/hyperlink" Target="https://projects.propublica.org/nonprofits/organizations/146024124" TargetMode="External"/><Relationship Id="rId2862" Type="http://schemas.openxmlformats.org/officeDocument/2006/relationships/hyperlink" Target="https://projects.propublica.org/nonprofits/organizations/620851889" TargetMode="External"/><Relationship Id="rId9475" Type="http://schemas.openxmlformats.org/officeDocument/2006/relationships/hyperlink" Target="https://projects.propublica.org/nonprofits/organizations/824946545" TargetMode="External"/><Relationship Id="rId12456" Type="http://schemas.openxmlformats.org/officeDocument/2006/relationships/hyperlink" Target="https://projects.propublica.org/nonprofits/organizations/593229898" TargetMode="External"/><Relationship Id="rId19069" Type="http://schemas.openxmlformats.org/officeDocument/2006/relationships/hyperlink" Target="https://projects.propublica.org/nonprofits/organizations/141493667" TargetMode="External"/><Relationship Id="rId26285" Type="http://schemas.openxmlformats.org/officeDocument/2006/relationships/hyperlink" Target="https://projects.propublica.org/nonprofits/organizations/810235415" TargetMode="External"/><Relationship Id="rId834" Type="http://schemas.openxmlformats.org/officeDocument/2006/relationships/hyperlink" Target="https://projects.propublica.org/nonprofits/organizations/300104507" TargetMode="External"/><Relationship Id="rId2515" Type="http://schemas.openxmlformats.org/officeDocument/2006/relationships/hyperlink" Target="https://projects.propublica.org/nonprofits/organizations/591278085" TargetMode="External"/><Relationship Id="rId9128" Type="http://schemas.openxmlformats.org/officeDocument/2006/relationships/hyperlink" Target="https://projects.propublica.org/nonprofits/organizations/562061741" TargetMode="External"/><Relationship Id="rId12109" Type="http://schemas.openxmlformats.org/officeDocument/2006/relationships/hyperlink" Target="https://projects.propublica.org/nonprofits/organizations/911533595" TargetMode="External"/><Relationship Id="rId15679" Type="http://schemas.openxmlformats.org/officeDocument/2006/relationships/hyperlink" Target="https://projects.propublica.org/nonprofits/organizations/412006561" TargetMode="External"/><Relationship Id="rId22895" Type="http://schemas.openxmlformats.org/officeDocument/2006/relationships/hyperlink" Target="https://projects.propublica.org/nonprofits/organizations/841549702" TargetMode="External"/><Relationship Id="rId5738" Type="http://schemas.openxmlformats.org/officeDocument/2006/relationships/hyperlink" Target="https://projects.propublica.org/nonprofits/organizations/870491952" TargetMode="External"/><Relationship Id="rId18152" Type="http://schemas.openxmlformats.org/officeDocument/2006/relationships/hyperlink" Target="https://projects.propublica.org/nonprofits/organizations/16023748" TargetMode="External"/><Relationship Id="rId22548" Type="http://schemas.openxmlformats.org/officeDocument/2006/relationships/hyperlink" Target="https://projects.propublica.org/nonprofits/organizations/620548914" TargetMode="External"/><Relationship Id="rId3289" Type="http://schemas.openxmlformats.org/officeDocument/2006/relationships/hyperlink" Target="https://projects.propublica.org/nonprofits/organizations/741109733" TargetMode="External"/><Relationship Id="rId8211" Type="http://schemas.openxmlformats.org/officeDocument/2006/relationships/hyperlink" Target="https://projects.propublica.org/nonprofits/organizations/453789523" TargetMode="External"/><Relationship Id="rId20099" Type="http://schemas.openxmlformats.org/officeDocument/2006/relationships/hyperlink" Target="https://projects.propublica.org/nonprofits/organizations/133193119" TargetMode="External"/><Relationship Id="rId25021" Type="http://schemas.openxmlformats.org/officeDocument/2006/relationships/hyperlink" Target="https://projects.propublica.org/nonprofits/organizations/133224700" TargetMode="External"/><Relationship Id="rId14762" Type="http://schemas.openxmlformats.org/officeDocument/2006/relationships/hyperlink" Target="https://projects.propublica.org/nonprofits/organizations/582238354" TargetMode="External"/><Relationship Id="rId4821" Type="http://schemas.openxmlformats.org/officeDocument/2006/relationships/hyperlink" Target="https://projects.propublica.org/nonprofits/organizations/760297531" TargetMode="External"/><Relationship Id="rId14415" Type="http://schemas.openxmlformats.org/officeDocument/2006/relationships/hyperlink" Target="https://projects.propublica.org/nonprofits/organizations/834107408" TargetMode="External"/><Relationship Id="rId17985" Type="http://schemas.openxmlformats.org/officeDocument/2006/relationships/hyperlink" Target="https://projects.propublica.org/nonprofits/organizations/473974624" TargetMode="External"/><Relationship Id="rId21631" Type="http://schemas.openxmlformats.org/officeDocument/2006/relationships/hyperlink" Target="https://projects.propublica.org/nonprofits/organizations/411946337" TargetMode="External"/><Relationship Id="rId344" Type="http://schemas.openxmlformats.org/officeDocument/2006/relationships/hyperlink" Target="https://projects.propublica.org/nonprofits/organizations/581925867" TargetMode="External"/><Relationship Id="rId691" Type="http://schemas.openxmlformats.org/officeDocument/2006/relationships/hyperlink" Target="https://projects.propublica.org/nonprofits/organizations/363412054" TargetMode="External"/><Relationship Id="rId2025" Type="http://schemas.openxmlformats.org/officeDocument/2006/relationships/hyperlink" Target="https://projects.propublica.org/nonprofits/organizations/231896438" TargetMode="External"/><Relationship Id="rId2372" Type="http://schemas.openxmlformats.org/officeDocument/2006/relationships/hyperlink" Target="https://projects.propublica.org/nonprofits/organizations/510188664" TargetMode="External"/><Relationship Id="rId17638" Type="http://schemas.openxmlformats.org/officeDocument/2006/relationships/hyperlink" Target="https://projects.propublica.org/nonprofits/organizations/930567549" TargetMode="External"/><Relationship Id="rId24854" Type="http://schemas.openxmlformats.org/officeDocument/2006/relationships/hyperlink" Target="https://projects.propublica.org/nonprofits/organizations/221726712" TargetMode="External"/><Relationship Id="rId5595" Type="http://schemas.openxmlformats.org/officeDocument/2006/relationships/hyperlink" Target="https://projects.propublica.org/nonprofits/organizations/470491162" TargetMode="External"/><Relationship Id="rId15189" Type="http://schemas.openxmlformats.org/officeDocument/2006/relationships/hyperlink" Target="https://projects.propublica.org/nonprofits/organizations/943081666" TargetMode="External"/><Relationship Id="rId24507" Type="http://schemas.openxmlformats.org/officeDocument/2006/relationships/hyperlink" Target="https://projects.propublica.org/nonprofits/organizations/581341880" TargetMode="External"/><Relationship Id="rId5248" Type="http://schemas.openxmlformats.org/officeDocument/2006/relationships/hyperlink" Target="https://projects.propublica.org/nonprofits/organizations/411260469" TargetMode="External"/><Relationship Id="rId22058" Type="http://schemas.openxmlformats.org/officeDocument/2006/relationships/hyperlink" Target="https://projects.propublica.org/nonprofits/organizations/341043224" TargetMode="External"/><Relationship Id="rId1858" Type="http://schemas.openxmlformats.org/officeDocument/2006/relationships/hyperlink" Target="https://projects.propublica.org/nonprofits/organizations/132934000" TargetMode="External"/><Relationship Id="rId11799" Type="http://schemas.openxmlformats.org/officeDocument/2006/relationships/hyperlink" Target="https://projects.propublica.org/nonprofits/organizations/521100236" TargetMode="External"/><Relationship Id="rId14272" Type="http://schemas.openxmlformats.org/officeDocument/2006/relationships/hyperlink" Target="https://projects.propublica.org/nonprofits/organizations/942502308" TargetMode="External"/><Relationship Id="rId16721" Type="http://schemas.openxmlformats.org/officeDocument/2006/relationships/hyperlink" Target="https://projects.propublica.org/nonprofits/organizations/221818699" TargetMode="External"/><Relationship Id="rId4331" Type="http://schemas.openxmlformats.org/officeDocument/2006/relationships/hyperlink" Target="https://projects.propublica.org/nonprofits/organizations/770560598" TargetMode="External"/><Relationship Id="rId19944" Type="http://schemas.openxmlformats.org/officeDocument/2006/relationships/hyperlink" Target="https://projects.propublica.org/nonprofits/organizations/133593806" TargetMode="External"/><Relationship Id="rId21141" Type="http://schemas.openxmlformats.org/officeDocument/2006/relationships/hyperlink" Target="https://projects.propublica.org/nonprofits/organizations/382324335" TargetMode="External"/><Relationship Id="rId10882" Type="http://schemas.openxmlformats.org/officeDocument/2006/relationships/hyperlink" Target="https://projects.propublica.org/nonprofits/organizations/391414365" TargetMode="External"/><Relationship Id="rId17495" Type="http://schemas.openxmlformats.org/officeDocument/2006/relationships/hyperlink" Target="https://projects.propublica.org/nonprofits/organizations/330047994" TargetMode="External"/><Relationship Id="rId26813" Type="http://schemas.openxmlformats.org/officeDocument/2006/relationships/hyperlink" Target="https://projects.propublica.org/nonprofits/organizations/742618039" TargetMode="External"/><Relationship Id="rId7554" Type="http://schemas.openxmlformats.org/officeDocument/2006/relationships/hyperlink" Target="https://projects.propublica.org/nonprofits/organizations/141644567" TargetMode="External"/><Relationship Id="rId10535" Type="http://schemas.openxmlformats.org/officeDocument/2006/relationships/hyperlink" Target="https://projects.propublica.org/nonprofits/organizations/133461695" TargetMode="External"/><Relationship Id="rId17148" Type="http://schemas.openxmlformats.org/officeDocument/2006/relationships/hyperlink" Target="https://projects.propublica.org/nonprofits/organizations/10362709" TargetMode="External"/><Relationship Id="rId24364" Type="http://schemas.openxmlformats.org/officeDocument/2006/relationships/hyperlink" Target="https://projects.propublica.org/nonprofits/organizations/591262354" TargetMode="External"/><Relationship Id="rId7207" Type="http://schemas.openxmlformats.org/officeDocument/2006/relationships/hyperlink" Target="https://projects.propublica.org/nonprofits/organizations/50259094" TargetMode="External"/><Relationship Id="rId13758" Type="http://schemas.openxmlformats.org/officeDocument/2006/relationships/hyperlink" Target="https://projects.propublica.org/nonprofits/organizations/410904805" TargetMode="External"/><Relationship Id="rId20974" Type="http://schemas.openxmlformats.org/officeDocument/2006/relationships/hyperlink" Target="https://projects.propublica.org/nonprofits/organizations/621597122" TargetMode="External"/><Relationship Id="rId24017" Type="http://schemas.openxmlformats.org/officeDocument/2006/relationships/hyperlink" Target="https://projects.propublica.org/nonprofits/organizations/410904860" TargetMode="External"/><Relationship Id="rId3817" Type="http://schemas.openxmlformats.org/officeDocument/2006/relationships/hyperlink" Target="https://projects.propublica.org/nonprofits/organizations/942415856" TargetMode="External"/><Relationship Id="rId16231" Type="http://schemas.openxmlformats.org/officeDocument/2006/relationships/hyperlink" Target="https://projects.propublica.org/nonprofits/organizations/381561624" TargetMode="External"/><Relationship Id="rId20627" Type="http://schemas.openxmlformats.org/officeDocument/2006/relationships/hyperlink" Target="https://projects.propublica.org/nonprofits/organizations/521217106" TargetMode="External"/><Relationship Id="rId1368" Type="http://schemas.openxmlformats.org/officeDocument/2006/relationships/hyperlink" Target="https://projects.propublica.org/nonprofits/organizations/300224760" TargetMode="External"/><Relationship Id="rId9860" Type="http://schemas.openxmlformats.org/officeDocument/2006/relationships/hyperlink" Target="https://projects.propublica.org/nonprofits/organizations/161562738" TargetMode="External"/><Relationship Id="rId23100" Type="http://schemas.openxmlformats.org/officeDocument/2006/relationships/hyperlink" Target="https://projects.propublica.org/nonprofits/organizations/720442226" TargetMode="External"/><Relationship Id="rId74" Type="http://schemas.openxmlformats.org/officeDocument/2006/relationships/hyperlink" Target="https://projects.propublica.org/nonprofits/organizations/362936229" TargetMode="External"/><Relationship Id="rId9513" Type="http://schemas.openxmlformats.org/officeDocument/2006/relationships/hyperlink" Target="https://projects.propublica.org/nonprofits/organizations/450226418" TargetMode="External"/><Relationship Id="rId12841" Type="http://schemas.openxmlformats.org/officeDocument/2006/relationships/hyperlink" Target="https://projects.propublica.org/nonprofits/organizations/133306195" TargetMode="External"/><Relationship Id="rId19107" Type="http://schemas.openxmlformats.org/officeDocument/2006/relationships/hyperlink" Target="https://projects.propublica.org/nonprofits/organizations/363900116" TargetMode="External"/><Relationship Id="rId19454" Type="http://schemas.openxmlformats.org/officeDocument/2006/relationships/hyperlink" Target="https://projects.propublica.org/nonprofits/organizations/364659738" TargetMode="External"/><Relationship Id="rId26323" Type="http://schemas.openxmlformats.org/officeDocument/2006/relationships/hyperlink" Target="https://projects.propublica.org/nonprofits/organizations/440552219" TargetMode="External"/><Relationship Id="rId26670" Type="http://schemas.openxmlformats.org/officeDocument/2006/relationships/hyperlink" Target="https://projects.propublica.org/nonprofits/organizations/941186196" TargetMode="External"/><Relationship Id="rId2900" Type="http://schemas.openxmlformats.org/officeDocument/2006/relationships/hyperlink" Target="https://projects.propublica.org/nonprofits/organizations/741909670" TargetMode="External"/><Relationship Id="rId7064" Type="http://schemas.openxmlformats.org/officeDocument/2006/relationships/hyperlink" Target="https://projects.propublica.org/nonprofits/organizations/133537710" TargetMode="External"/><Relationship Id="rId10392" Type="http://schemas.openxmlformats.org/officeDocument/2006/relationships/hyperlink" Target="https://projects.propublica.org/nonprofits/organizations/520660403" TargetMode="External"/><Relationship Id="rId10045" Type="http://schemas.openxmlformats.org/officeDocument/2006/relationships/hyperlink" Target="https://projects.propublica.org/nonprofits/organizations/860223401" TargetMode="External"/><Relationship Id="rId15717" Type="http://schemas.openxmlformats.org/officeDocument/2006/relationships/hyperlink" Target="https://projects.propublica.org/nonprofits/organizations/411687873" TargetMode="External"/><Relationship Id="rId22933" Type="http://schemas.openxmlformats.org/officeDocument/2006/relationships/hyperlink" Target="https://projects.propublica.org/nonprofits/organizations/561082022" TargetMode="External"/><Relationship Id="rId3674" Type="http://schemas.openxmlformats.org/officeDocument/2006/relationships/hyperlink" Target="https://projects.propublica.org/nonprofits/organizations/160907880" TargetMode="External"/><Relationship Id="rId13268" Type="http://schemas.openxmlformats.org/officeDocument/2006/relationships/hyperlink" Target="https://projects.propublica.org/nonprofits/organizations/421571876" TargetMode="External"/><Relationship Id="rId20484" Type="http://schemas.openxmlformats.org/officeDocument/2006/relationships/hyperlink" Target="https://projects.propublica.org/nonprofits/organizations/310939757" TargetMode="External"/><Relationship Id="rId3327" Type="http://schemas.openxmlformats.org/officeDocument/2006/relationships/hyperlink" Target="https://projects.propublica.org/nonprofits/organizations/591279497" TargetMode="External"/><Relationship Id="rId6897" Type="http://schemas.openxmlformats.org/officeDocument/2006/relationships/hyperlink" Target="https://projects.propublica.org/nonprofits/organizations/912001828" TargetMode="External"/><Relationship Id="rId20137" Type="http://schemas.openxmlformats.org/officeDocument/2006/relationships/hyperlink" Target="https://projects.propublica.org/nonprofits/organizations/370500070" TargetMode="External"/><Relationship Id="rId25809" Type="http://schemas.openxmlformats.org/officeDocument/2006/relationships/hyperlink" Target="https://projects.propublica.org/nonprofits/organizations/231984838" TargetMode="External"/><Relationship Id="rId9370" Type="http://schemas.openxmlformats.org/officeDocument/2006/relationships/hyperlink" Target="https://projects.propublica.org/nonprofits/organizations/590675143" TargetMode="External"/><Relationship Id="rId12351" Type="http://schemas.openxmlformats.org/officeDocument/2006/relationships/hyperlink" Target="https://projects.propublica.org/nonprofits/organizations/161036873" TargetMode="External"/><Relationship Id="rId14800" Type="http://schemas.openxmlformats.org/officeDocument/2006/relationships/hyperlink" Target="https://projects.propublica.org/nonprofits/organizations/453954205" TargetMode="External"/><Relationship Id="rId26180" Type="http://schemas.openxmlformats.org/officeDocument/2006/relationships/hyperlink" Target="https://projects.propublica.org/nonprofits/organizations/223117171" TargetMode="External"/><Relationship Id="rId2410" Type="http://schemas.openxmlformats.org/officeDocument/2006/relationships/hyperlink" Target="https://projects.propublica.org/nonprofits/organizations/363810926" TargetMode="External"/><Relationship Id="rId9023" Type="http://schemas.openxmlformats.org/officeDocument/2006/relationships/hyperlink" Target="https://projects.propublica.org/nonprofits/organizations/351148589" TargetMode="External"/><Relationship Id="rId12004" Type="http://schemas.openxmlformats.org/officeDocument/2006/relationships/hyperlink" Target="https://projects.propublica.org/nonprofits/organizations/770126783" TargetMode="External"/><Relationship Id="rId5980" Type="http://schemas.openxmlformats.org/officeDocument/2006/relationships/hyperlink" Target="https://projects.propublica.org/nonprofits/organizations/731115656" TargetMode="External"/><Relationship Id="rId15574" Type="http://schemas.openxmlformats.org/officeDocument/2006/relationships/hyperlink" Target="https://projects.propublica.org/nonprofits/organizations/203524141" TargetMode="External"/><Relationship Id="rId22790" Type="http://schemas.openxmlformats.org/officeDocument/2006/relationships/hyperlink" Target="https://projects.propublica.org/nonprofits/organizations/363145764" TargetMode="External"/><Relationship Id="rId3184" Type="http://schemas.openxmlformats.org/officeDocument/2006/relationships/hyperlink" Target="https://projects.propublica.org/nonprofits/organizations/590875805" TargetMode="External"/><Relationship Id="rId5633" Type="http://schemas.openxmlformats.org/officeDocument/2006/relationships/hyperlink" Target="https://projects.propublica.org/nonprofits/organizations/470493594" TargetMode="External"/><Relationship Id="rId15227" Type="http://schemas.openxmlformats.org/officeDocument/2006/relationships/hyperlink" Target="https://projects.propublica.org/nonprofits/organizations/341138485" TargetMode="External"/><Relationship Id="rId18797" Type="http://schemas.openxmlformats.org/officeDocument/2006/relationships/hyperlink" Target="https://projects.propublica.org/nonprofits/organizations/133234441" TargetMode="External"/><Relationship Id="rId22443" Type="http://schemas.openxmlformats.org/officeDocument/2006/relationships/hyperlink" Target="https://projects.propublica.org/nonprofits/organizations/581320613" TargetMode="External"/><Relationship Id="rId8856" Type="http://schemas.openxmlformats.org/officeDocument/2006/relationships/hyperlink" Target="https://projects.propublica.org/nonprofits/organizations/521591461" TargetMode="External"/><Relationship Id="rId11837" Type="http://schemas.openxmlformats.org/officeDocument/2006/relationships/hyperlink" Target="https://projects.propublica.org/nonprofits/organizations/611231355" TargetMode="External"/><Relationship Id="rId25666" Type="http://schemas.openxmlformats.org/officeDocument/2006/relationships/hyperlink" Target="https://projects.propublica.org/nonprofits/organizations/222887878" TargetMode="External"/><Relationship Id="rId8509" Type="http://schemas.openxmlformats.org/officeDocument/2006/relationships/hyperlink" Target="https://projects.propublica.org/nonprofits/organizations/720910067" TargetMode="External"/><Relationship Id="rId14310" Type="http://schemas.openxmlformats.org/officeDocument/2006/relationships/hyperlink" Target="https://projects.propublica.org/nonprofits/organizations/770160469" TargetMode="External"/><Relationship Id="rId25319" Type="http://schemas.openxmlformats.org/officeDocument/2006/relationships/hyperlink" Target="https://projects.propublica.org/nonprofits/organizations/30215872" TargetMode="External"/><Relationship Id="rId17880" Type="http://schemas.openxmlformats.org/officeDocument/2006/relationships/hyperlink" Target="https://projects.propublica.org/nonprofits/organizations/621326050" TargetMode="External"/><Relationship Id="rId989" Type="http://schemas.openxmlformats.org/officeDocument/2006/relationships/hyperlink" Target="https://projects.propublica.org/nonprofits/organizations/201880398" TargetMode="External"/><Relationship Id="rId5490" Type="http://schemas.openxmlformats.org/officeDocument/2006/relationships/hyperlink" Target="https://projects.propublica.org/nonprofits/organizations/222317376" TargetMode="External"/><Relationship Id="rId10920" Type="http://schemas.openxmlformats.org/officeDocument/2006/relationships/hyperlink" Target="https://projects.propublica.org/nonprofits/organizations/150532288" TargetMode="External"/><Relationship Id="rId15084" Type="http://schemas.openxmlformats.org/officeDocument/2006/relationships/hyperlink" Target="https://projects.propublica.org/nonprofits/organizations/953302967" TargetMode="External"/><Relationship Id="rId17533" Type="http://schemas.openxmlformats.org/officeDocument/2006/relationships/hyperlink" Target="https://projects.propublica.org/nonprofits/organizations/160979876" TargetMode="External"/><Relationship Id="rId21929" Type="http://schemas.openxmlformats.org/officeDocument/2006/relationships/hyperlink" Target="https://projects.propublica.org/nonprofits/organizations/430970674" TargetMode="External"/><Relationship Id="rId5143" Type="http://schemas.openxmlformats.org/officeDocument/2006/relationships/hyperlink" Target="https://projects.propublica.org/nonprofits/organizations/581399257" TargetMode="External"/><Relationship Id="rId24402" Type="http://schemas.openxmlformats.org/officeDocument/2006/relationships/hyperlink" Target="https://projects.propublica.org/nonprofits/organizations/381426895" TargetMode="External"/><Relationship Id="rId8366" Type="http://schemas.openxmlformats.org/officeDocument/2006/relationships/hyperlink" Target="https://projects.propublica.org/nonprofits/organizations/475474622" TargetMode="External"/><Relationship Id="rId11694" Type="http://schemas.openxmlformats.org/officeDocument/2006/relationships/hyperlink" Target="https://projects.propublica.org/nonprofits/organizations/263080281" TargetMode="External"/><Relationship Id="rId1753" Type="http://schemas.openxmlformats.org/officeDocument/2006/relationships/hyperlink" Target="https://projects.propublica.org/nonprofits/organizations/383086920" TargetMode="External"/><Relationship Id="rId8019" Type="http://schemas.openxmlformats.org/officeDocument/2006/relationships/hyperlink" Target="https://projects.propublica.org/nonprofits/organizations/430834199" TargetMode="External"/><Relationship Id="rId11347" Type="http://schemas.openxmlformats.org/officeDocument/2006/relationships/hyperlink" Target="https://projects.propublica.org/nonprofits/organizations/462832235" TargetMode="External"/><Relationship Id="rId25176" Type="http://schemas.openxmlformats.org/officeDocument/2006/relationships/hyperlink" Target="https://projects.propublica.org/nonprofits/organizations/830280532" TargetMode="External"/><Relationship Id="rId1406" Type="http://schemas.openxmlformats.org/officeDocument/2006/relationships/hyperlink" Target="https://projects.propublica.org/nonprofits/organizations/383263853" TargetMode="External"/><Relationship Id="rId4976" Type="http://schemas.openxmlformats.org/officeDocument/2006/relationships/hyperlink" Target="https://projects.propublica.org/nonprofits/organizations/311189029" TargetMode="External"/><Relationship Id="rId17390" Type="http://schemas.openxmlformats.org/officeDocument/2006/relationships/hyperlink" Target="https://projects.propublica.org/nonprofits/organizations/592909065" TargetMode="External"/><Relationship Id="rId21786" Type="http://schemas.openxmlformats.org/officeDocument/2006/relationships/hyperlink" Target="https://projects.propublica.org/nonprofits/organizations/352203101" TargetMode="External"/><Relationship Id="rId4629" Type="http://schemas.openxmlformats.org/officeDocument/2006/relationships/hyperlink" Target="https://projects.propublica.org/nonprofits/organizations/581430183" TargetMode="External"/><Relationship Id="rId10430" Type="http://schemas.openxmlformats.org/officeDocument/2006/relationships/hyperlink" Target="https://projects.propublica.org/nonprofits/organizations/592093922" TargetMode="External"/><Relationship Id="rId17043" Type="http://schemas.openxmlformats.org/officeDocument/2006/relationships/hyperlink" Target="https://projects.propublica.org/nonprofits/organizations/351070041" TargetMode="External"/><Relationship Id="rId21439" Type="http://schemas.openxmlformats.org/officeDocument/2006/relationships/hyperlink" Target="https://projects.propublica.org/nonprofits/organizations/330492302" TargetMode="External"/><Relationship Id="rId499" Type="http://schemas.openxmlformats.org/officeDocument/2006/relationships/hyperlink" Target="https://projects.propublica.org/nonprofits/organizations/222237195" TargetMode="External"/><Relationship Id="rId7102" Type="http://schemas.openxmlformats.org/officeDocument/2006/relationships/hyperlink" Target="https://projects.propublica.org/nonprofits/organizations/133537709" TargetMode="External"/><Relationship Id="rId13653" Type="http://schemas.openxmlformats.org/officeDocument/2006/relationships/hyperlink" Target="https://projects.propublica.org/nonprofits/organizations/941604455" TargetMode="External"/><Relationship Id="rId1263" Type="http://schemas.openxmlformats.org/officeDocument/2006/relationships/hyperlink" Target="https://projects.propublica.org/nonprofits/organizations/363089796" TargetMode="External"/><Relationship Id="rId3712" Type="http://schemas.openxmlformats.org/officeDocument/2006/relationships/hyperlink" Target="https://projects.propublica.org/nonprofits/organizations/421390144" TargetMode="External"/><Relationship Id="rId13306" Type="http://schemas.openxmlformats.org/officeDocument/2006/relationships/hyperlink" Target="https://projects.propublica.org/nonprofits/organizations/135564937" TargetMode="External"/><Relationship Id="rId16876" Type="http://schemas.openxmlformats.org/officeDocument/2006/relationships/hyperlink" Target="https://projects.propublica.org/nonprofits/organizations/930814473" TargetMode="External"/><Relationship Id="rId20522" Type="http://schemas.openxmlformats.org/officeDocument/2006/relationships/hyperlink" Target="https://projects.propublica.org/nonprofits/organizations/911205119" TargetMode="External"/><Relationship Id="rId6935" Type="http://schemas.openxmlformats.org/officeDocument/2006/relationships/hyperlink" Target="https://projects.propublica.org/nonprofits/organizations/474864862" TargetMode="External"/><Relationship Id="rId16529" Type="http://schemas.openxmlformats.org/officeDocument/2006/relationships/hyperlink" Target="https://projects.propublica.org/nonprofits/organizations/610723605" TargetMode="External"/><Relationship Id="rId23745" Type="http://schemas.openxmlformats.org/officeDocument/2006/relationships/hyperlink" Target="https://projects.propublica.org/nonprofits/organizations/382292020" TargetMode="External"/><Relationship Id="rId4486" Type="http://schemas.openxmlformats.org/officeDocument/2006/relationships/hyperlink" Target="https://projects.propublica.org/nonprofits/organizations/370964629" TargetMode="External"/><Relationship Id="rId19002" Type="http://schemas.openxmlformats.org/officeDocument/2006/relationships/hyperlink" Target="https://projects.propublica.org/nonprofits/organizations/582634738" TargetMode="External"/><Relationship Id="rId21296" Type="http://schemas.openxmlformats.org/officeDocument/2006/relationships/hyperlink" Target="https://projects.propublica.org/nonprofits/organizations/611135907" TargetMode="External"/><Relationship Id="rId26968" Type="http://schemas.openxmlformats.org/officeDocument/2006/relationships/hyperlink" Target="https://projects.propublica.org/nonprofits/organizations/540506493" TargetMode="External"/><Relationship Id="rId4139" Type="http://schemas.openxmlformats.org/officeDocument/2006/relationships/hyperlink" Target="https://projects.propublica.org/nonprofits/organizations/860500753" TargetMode="External"/><Relationship Id="rId13163" Type="http://schemas.openxmlformats.org/officeDocument/2006/relationships/hyperlink" Target="https://projects.propublica.org/nonprofits/organizations/411315265" TargetMode="External"/><Relationship Id="rId15612" Type="http://schemas.openxmlformats.org/officeDocument/2006/relationships/hyperlink" Target="https://projects.propublica.org/nonprofits/organizations/364337985" TargetMode="External"/><Relationship Id="rId3222" Type="http://schemas.openxmlformats.org/officeDocument/2006/relationships/hyperlink" Target="https://projects.propublica.org/nonprofits/organizations/481181305" TargetMode="External"/><Relationship Id="rId18835" Type="http://schemas.openxmlformats.org/officeDocument/2006/relationships/hyperlink" Target="https://projects.propublica.org/nonprofits/organizations/132602882" TargetMode="External"/><Relationship Id="rId20032" Type="http://schemas.openxmlformats.org/officeDocument/2006/relationships/hyperlink" Target="https://projects.propublica.org/nonprofits/organizations/742285793" TargetMode="External"/><Relationship Id="rId6445" Type="http://schemas.openxmlformats.org/officeDocument/2006/relationships/hyperlink" Target="https://projects.propublica.org/nonprofits/organizations/237029146" TargetMode="External"/><Relationship Id="rId6792" Type="http://schemas.openxmlformats.org/officeDocument/2006/relationships/hyperlink" Target="https://projects.propublica.org/nonprofits/organizations/363296431" TargetMode="External"/><Relationship Id="rId16386" Type="http://schemas.openxmlformats.org/officeDocument/2006/relationships/hyperlink" Target="https://projects.propublica.org/nonprofits/organizations/453565514" TargetMode="External"/><Relationship Id="rId25704" Type="http://schemas.openxmlformats.org/officeDocument/2006/relationships/hyperlink" Target="https://projects.propublica.org/nonprofits/organizations/222316065" TargetMode="External"/><Relationship Id="rId9" Type="http://schemas.openxmlformats.org/officeDocument/2006/relationships/hyperlink" Target="https://projects.propublica.org/nonprofits/organizations/953989251" TargetMode="External"/><Relationship Id="rId12996" Type="http://schemas.openxmlformats.org/officeDocument/2006/relationships/hyperlink" Target="https://projects.propublica.org/nonprofits/organizations/311315795" TargetMode="External"/><Relationship Id="rId16039" Type="http://schemas.openxmlformats.org/officeDocument/2006/relationships/hyperlink" Target="https://projects.propublica.org/nonprofits/organizations/223338917" TargetMode="External"/><Relationship Id="rId23255" Type="http://schemas.openxmlformats.org/officeDocument/2006/relationships/hyperlink" Target="https://projects.propublica.org/nonprofits/organizations/942777955" TargetMode="External"/><Relationship Id="rId9668" Type="http://schemas.openxmlformats.org/officeDocument/2006/relationships/hyperlink" Target="https://projects.propublica.org/nonprofits/organizations/330219404" TargetMode="External"/><Relationship Id="rId12649" Type="http://schemas.openxmlformats.org/officeDocument/2006/relationships/hyperlink" Target="https://projects.propublica.org/nonprofits/organizations/256069770" TargetMode="External"/><Relationship Id="rId26478" Type="http://schemas.openxmlformats.org/officeDocument/2006/relationships/hyperlink" Target="https://projects.propublica.org/nonprofits/organizations/830230126" TargetMode="External"/><Relationship Id="rId2708" Type="http://schemas.openxmlformats.org/officeDocument/2006/relationships/hyperlink" Target="https://projects.propublica.org/nonprofits/organizations/941639389" TargetMode="External"/><Relationship Id="rId15122" Type="http://schemas.openxmlformats.org/officeDocument/2006/relationships/hyperlink" Target="https://projects.propublica.org/nonprofits/organizations/942183288" TargetMode="External"/><Relationship Id="rId18692" Type="http://schemas.openxmlformats.org/officeDocument/2006/relationships/hyperlink" Target="https://projects.propublica.org/nonprofits/organizations/261925378" TargetMode="External"/><Relationship Id="rId8751" Type="http://schemas.openxmlformats.org/officeDocument/2006/relationships/hyperlink" Target="https://projects.propublica.org/nonprofits/organizations/237223078" TargetMode="External"/><Relationship Id="rId18345" Type="http://schemas.openxmlformats.org/officeDocument/2006/relationships/hyperlink" Target="https://projects.propublica.org/nonprofits/organizations/133396313" TargetMode="External"/><Relationship Id="rId25561" Type="http://schemas.openxmlformats.org/officeDocument/2006/relationships/hyperlink" Target="https://projects.propublica.org/nonprofits/organizations/942277740" TargetMode="External"/><Relationship Id="rId8404" Type="http://schemas.openxmlformats.org/officeDocument/2006/relationships/hyperlink" Target="https://projects.propublica.org/nonprofits/organizations/382072675" TargetMode="External"/><Relationship Id="rId11732" Type="http://schemas.openxmlformats.org/officeDocument/2006/relationships/hyperlink" Target="https://projects.propublica.org/nonprofits/organizations/910814544" TargetMode="External"/><Relationship Id="rId25214" Type="http://schemas.openxmlformats.org/officeDocument/2006/relationships/hyperlink" Target="https://projects.propublica.org/nonprofits/organizations/330833640" TargetMode="External"/><Relationship Id="rId14955" Type="http://schemas.openxmlformats.org/officeDocument/2006/relationships/hyperlink" Target="https://projects.propublica.org/nonprofits/organizations/146030796" TargetMode="External"/><Relationship Id="rId9178" Type="http://schemas.openxmlformats.org/officeDocument/2006/relationships/hyperlink" Target="https://projects.propublica.org/nonprofits/organizations/912003828" TargetMode="External"/><Relationship Id="rId14608" Type="http://schemas.openxmlformats.org/officeDocument/2006/relationships/hyperlink" Target="https://projects.propublica.org/nonprofits/organizations/390816846" TargetMode="External"/><Relationship Id="rId21824" Type="http://schemas.openxmlformats.org/officeDocument/2006/relationships/hyperlink" Target="https://projects.propublica.org/nonprofits/organizations/841512383" TargetMode="External"/><Relationship Id="rId884" Type="http://schemas.openxmlformats.org/officeDocument/2006/relationships/hyperlink" Target="https://projects.propublica.org/nonprofits/organizations/222218884" TargetMode="External"/><Relationship Id="rId2565" Type="http://schemas.openxmlformats.org/officeDocument/2006/relationships/hyperlink" Target="https://projects.propublica.org/nonprofits/organizations/133254484" TargetMode="External"/><Relationship Id="rId12159" Type="http://schemas.openxmlformats.org/officeDocument/2006/relationships/hyperlink" Target="https://projects.propublica.org/nonprofits/organizations/133584089" TargetMode="External"/><Relationship Id="rId537" Type="http://schemas.openxmlformats.org/officeDocument/2006/relationships/hyperlink" Target="https://projects.propublica.org/nonprofits/organizations/581505825" TargetMode="External"/><Relationship Id="rId2218" Type="http://schemas.openxmlformats.org/officeDocument/2006/relationships/hyperlink" Target="https://projects.propublica.org/nonprofits/organizations/910793597" TargetMode="External"/><Relationship Id="rId5788" Type="http://schemas.openxmlformats.org/officeDocument/2006/relationships/hyperlink" Target="https://projects.propublica.org/nonprofits/organizations/850285504" TargetMode="External"/><Relationship Id="rId22598" Type="http://schemas.openxmlformats.org/officeDocument/2006/relationships/hyperlink" Target="https://projects.propublica.org/nonprofits/organizations/223373705" TargetMode="External"/><Relationship Id="rId8261" Type="http://schemas.openxmlformats.org/officeDocument/2006/relationships/hyperlink" Target="https://projects.propublica.org/nonprofits/organizations/410859485" TargetMode="External"/><Relationship Id="rId11242" Type="http://schemas.openxmlformats.org/officeDocument/2006/relationships/hyperlink" Target="https://projects.propublica.org/nonprofits/organizations/592853138" TargetMode="External"/><Relationship Id="rId25071" Type="http://schemas.openxmlformats.org/officeDocument/2006/relationships/hyperlink" Target="https://projects.propublica.org/nonprofits/organizations/621589440" TargetMode="External"/><Relationship Id="rId1301" Type="http://schemas.openxmlformats.org/officeDocument/2006/relationships/hyperlink" Target="https://projects.propublica.org/nonprofits/organizations/883100968" TargetMode="External"/><Relationship Id="rId16914" Type="http://schemas.openxmlformats.org/officeDocument/2006/relationships/hyperlink" Target="https://projects.propublica.org/nonprofits/organizations/382807457" TargetMode="External"/><Relationship Id="rId4524" Type="http://schemas.openxmlformats.org/officeDocument/2006/relationships/hyperlink" Target="https://projects.propublica.org/nonprofits/organizations/161004825" TargetMode="External"/><Relationship Id="rId4871" Type="http://schemas.openxmlformats.org/officeDocument/2006/relationships/hyperlink" Target="https://projects.propublica.org/nonprofits/organizations/953433822" TargetMode="External"/><Relationship Id="rId14465" Type="http://schemas.openxmlformats.org/officeDocument/2006/relationships/hyperlink" Target="https://projects.propublica.org/nonprofits/organizations/581597700" TargetMode="External"/><Relationship Id="rId21681" Type="http://schemas.openxmlformats.org/officeDocument/2006/relationships/hyperlink" Target="https://projects.propublica.org/nonprofits/organizations/30283657" TargetMode="External"/><Relationship Id="rId394" Type="http://schemas.openxmlformats.org/officeDocument/2006/relationships/hyperlink" Target="https://projects.propublica.org/nonprofits/organizations/237001477" TargetMode="External"/><Relationship Id="rId2075" Type="http://schemas.openxmlformats.org/officeDocument/2006/relationships/hyperlink" Target="https://projects.propublica.org/nonprofits/organizations/161004090" TargetMode="External"/><Relationship Id="rId14118" Type="http://schemas.openxmlformats.org/officeDocument/2006/relationships/hyperlink" Target="https://projects.propublica.org/nonprofits/organizations/264577956" TargetMode="External"/><Relationship Id="rId17688" Type="http://schemas.openxmlformats.org/officeDocument/2006/relationships/hyperlink" Target="https://projects.propublica.org/nonprofits/organizations/61144355" TargetMode="External"/><Relationship Id="rId21334" Type="http://schemas.openxmlformats.org/officeDocument/2006/relationships/hyperlink" Target="https://projects.propublica.org/nonprofits/organizations/030391775" TargetMode="External"/><Relationship Id="rId5298" Type="http://schemas.openxmlformats.org/officeDocument/2006/relationships/hyperlink" Target="https://projects.propublica.org/nonprofits/organizations/237399839" TargetMode="External"/><Relationship Id="rId7747" Type="http://schemas.openxmlformats.org/officeDocument/2006/relationships/hyperlink" Target="https://projects.propublica.org/nonprofits/organizations/43373741" TargetMode="External"/><Relationship Id="rId10728" Type="http://schemas.openxmlformats.org/officeDocument/2006/relationships/hyperlink" Target="https://projects.propublica.org/nonprofits/organizations/370661504" TargetMode="External"/><Relationship Id="rId24557" Type="http://schemas.openxmlformats.org/officeDocument/2006/relationships/hyperlink" Target="https://projects.propublica.org/nonprofits/organizations/570314396" TargetMode="External"/><Relationship Id="rId13201" Type="http://schemas.openxmlformats.org/officeDocument/2006/relationships/hyperlink" Target="https://projects.propublica.org/nonprofits/organizations/237345990" TargetMode="External"/><Relationship Id="rId16771" Type="http://schemas.openxmlformats.org/officeDocument/2006/relationships/hyperlink" Target="https://projects.propublica.org/nonprofits/organizations/730779703" TargetMode="External"/><Relationship Id="rId6830" Type="http://schemas.openxmlformats.org/officeDocument/2006/relationships/hyperlink" Target="https://projects.propublica.org/nonprofits/organizations/660426787" TargetMode="External"/><Relationship Id="rId16424" Type="http://schemas.openxmlformats.org/officeDocument/2006/relationships/hyperlink" Target="https://projects.propublica.org/nonprofits/organizations/363265804" TargetMode="External"/><Relationship Id="rId23640" Type="http://schemas.openxmlformats.org/officeDocument/2006/relationships/hyperlink" Target="https://projects.propublica.org/nonprofits/organizations/860312162" TargetMode="External"/><Relationship Id="rId4381" Type="http://schemas.openxmlformats.org/officeDocument/2006/relationships/hyperlink" Target="https://projects.propublica.org/nonprofits/organizations/273483457" TargetMode="External"/><Relationship Id="rId19994" Type="http://schemas.openxmlformats.org/officeDocument/2006/relationships/hyperlink" Target="https://projects.propublica.org/nonprofits/organizations/541291021" TargetMode="External"/><Relationship Id="rId21191" Type="http://schemas.openxmlformats.org/officeDocument/2006/relationships/hyperlink" Target="https://projects.propublica.org/nonprofits/organizations/730744747" TargetMode="External"/><Relationship Id="rId4034" Type="http://schemas.openxmlformats.org/officeDocument/2006/relationships/hyperlink" Target="https://projects.propublica.org/nonprofits/organizations/362984360" TargetMode="External"/><Relationship Id="rId17198" Type="http://schemas.openxmlformats.org/officeDocument/2006/relationships/hyperlink" Target="https://projects.propublica.org/nonprofits/organizations/42081412" TargetMode="External"/><Relationship Id="rId19647" Type="http://schemas.openxmlformats.org/officeDocument/2006/relationships/hyperlink" Target="https://projects.propublica.org/nonprofits/organizations/410984859" TargetMode="External"/><Relationship Id="rId26863" Type="http://schemas.openxmlformats.org/officeDocument/2006/relationships/hyperlink" Target="https://projects.propublica.org/nonprofits/organizations/381360597" TargetMode="External"/><Relationship Id="rId7257" Type="http://schemas.openxmlformats.org/officeDocument/2006/relationships/hyperlink" Target="https://projects.propublica.org/nonprofits/organizations/222657737" TargetMode="External"/><Relationship Id="rId9706" Type="http://schemas.openxmlformats.org/officeDocument/2006/relationships/hyperlink" Target="https://projects.propublica.org/nonprofits/organizations/680484147" TargetMode="External"/><Relationship Id="rId10585" Type="http://schemas.openxmlformats.org/officeDocument/2006/relationships/hyperlink" Target="https://projects.propublica.org/nonprofits/organizations/760533828" TargetMode="External"/><Relationship Id="rId24067" Type="http://schemas.openxmlformats.org/officeDocument/2006/relationships/hyperlink" Target="https://projects.propublica.org/nonprofits/organizations/580632081" TargetMode="External"/><Relationship Id="rId26516" Type="http://schemas.openxmlformats.org/officeDocument/2006/relationships/hyperlink" Target="https://projects.propublica.org/nonprofits/organizations/431033862" TargetMode="External"/><Relationship Id="rId10238" Type="http://schemas.openxmlformats.org/officeDocument/2006/relationships/hyperlink" Target="https://projects.propublica.org/nonprofits/organizations/50616949" TargetMode="External"/><Relationship Id="rId18730" Type="http://schemas.openxmlformats.org/officeDocument/2006/relationships/hyperlink" Target="https://projects.propublica.org/nonprofits/organizations/582373779" TargetMode="External"/><Relationship Id="rId3867" Type="http://schemas.openxmlformats.org/officeDocument/2006/relationships/hyperlink" Target="https://projects.propublica.org/nonprofits/organizations/222184949" TargetMode="External"/><Relationship Id="rId16281" Type="http://schemas.openxmlformats.org/officeDocument/2006/relationships/hyperlink" Target="https://projects.propublica.org/nonprofits/organizations/010360077" TargetMode="External"/><Relationship Id="rId20677" Type="http://schemas.openxmlformats.org/officeDocument/2006/relationships/hyperlink" Target="https://projects.propublica.org/nonprofits/organizations/470601005" TargetMode="External"/><Relationship Id="rId6340" Type="http://schemas.openxmlformats.org/officeDocument/2006/relationships/hyperlink" Target="https://projects.propublica.org/nonprofits/organizations/430976396" TargetMode="External"/><Relationship Id="rId23150" Type="http://schemas.openxmlformats.org/officeDocument/2006/relationships/hyperlink" Target="https://projects.propublica.org/nonprofits/organizations/521849276" TargetMode="External"/><Relationship Id="rId9563" Type="http://schemas.openxmlformats.org/officeDocument/2006/relationships/hyperlink" Target="https://projects.propublica.org/nonprofits/organizations/742837497" TargetMode="External"/><Relationship Id="rId12891" Type="http://schemas.openxmlformats.org/officeDocument/2006/relationships/hyperlink" Target="https://projects.propublica.org/nonprofits/organizations/311472366" TargetMode="External"/><Relationship Id="rId19157" Type="http://schemas.openxmlformats.org/officeDocument/2006/relationships/hyperlink" Target="https://projects.propublica.org/nonprofits/organizations/382181204" TargetMode="External"/><Relationship Id="rId26373" Type="http://schemas.openxmlformats.org/officeDocument/2006/relationships/hyperlink" Target="https://projects.propublica.org/nonprofits/organizations/390810543" TargetMode="External"/><Relationship Id="rId922" Type="http://schemas.openxmlformats.org/officeDocument/2006/relationships/hyperlink" Target="https://projects.propublica.org/nonprofits/organizations/341590276" TargetMode="External"/><Relationship Id="rId2603" Type="http://schemas.openxmlformats.org/officeDocument/2006/relationships/hyperlink" Target="https://projects.propublica.org/nonprofits/organizations/236406222" TargetMode="External"/><Relationship Id="rId2950" Type="http://schemas.openxmlformats.org/officeDocument/2006/relationships/hyperlink" Target="https://projects.propublica.org/nonprofits/organizations/362728618" TargetMode="External"/><Relationship Id="rId9216" Type="http://schemas.openxmlformats.org/officeDocument/2006/relationships/hyperlink" Target="https://projects.propublica.org/nonprofits/organizations/741994151" TargetMode="External"/><Relationship Id="rId10095" Type="http://schemas.openxmlformats.org/officeDocument/2006/relationships/hyperlink" Target="https://projects.propublica.org/nonprofits/organizations/340975934" TargetMode="External"/><Relationship Id="rId12544" Type="http://schemas.openxmlformats.org/officeDocument/2006/relationships/hyperlink" Target="https://projects.propublica.org/nonprofits/organizations/711047686" TargetMode="External"/><Relationship Id="rId26026" Type="http://schemas.openxmlformats.org/officeDocument/2006/relationships/hyperlink" Target="https://projects.propublica.org/nonprofits/organizations/870213074" TargetMode="External"/><Relationship Id="rId15767" Type="http://schemas.openxmlformats.org/officeDocument/2006/relationships/hyperlink" Target="https://projects.propublica.org/nonprofits/organizations/591031546" TargetMode="External"/><Relationship Id="rId22983" Type="http://schemas.openxmlformats.org/officeDocument/2006/relationships/hyperlink" Target="https://projects.propublica.org/nonprofits/organizations/742320657" TargetMode="External"/><Relationship Id="rId3377" Type="http://schemas.openxmlformats.org/officeDocument/2006/relationships/hyperlink" Target="https://projects.propublica.org/nonprofits/organizations/411302487" TargetMode="External"/><Relationship Id="rId5826" Type="http://schemas.openxmlformats.org/officeDocument/2006/relationships/hyperlink" Target="https://projects.propublica.org/nonprofits/organizations/541498797" TargetMode="External"/><Relationship Id="rId18240" Type="http://schemas.openxmlformats.org/officeDocument/2006/relationships/hyperlink" Target="https://projects.propublica.org/nonprofits/organizations/262497096" TargetMode="External"/><Relationship Id="rId22636" Type="http://schemas.openxmlformats.org/officeDocument/2006/relationships/hyperlink" Target="https://projects.propublica.org/nonprofits/organizations/930806295" TargetMode="External"/><Relationship Id="rId14850" Type="http://schemas.openxmlformats.org/officeDocument/2006/relationships/hyperlink" Target="https://projects.propublica.org/nonprofits/organizations/141536118" TargetMode="External"/><Relationship Id="rId20187" Type="http://schemas.openxmlformats.org/officeDocument/2006/relationships/hyperlink" Target="https://projects.propublica.org/nonprofits/organizations/521006486" TargetMode="External"/><Relationship Id="rId25859" Type="http://schemas.openxmlformats.org/officeDocument/2006/relationships/hyperlink" Target="https://projects.propublica.org/nonprofits/organizations/133164477" TargetMode="External"/><Relationship Id="rId14503" Type="http://schemas.openxmlformats.org/officeDocument/2006/relationships/hyperlink" Target="https://projects.propublica.org/nonprofits/organizations/463415835" TargetMode="External"/><Relationship Id="rId2460" Type="http://schemas.openxmlformats.org/officeDocument/2006/relationships/hyperlink" Target="https://projects.propublica.org/nonprofits/organizations/042472126" TargetMode="External"/><Relationship Id="rId9073" Type="http://schemas.openxmlformats.org/officeDocument/2006/relationships/hyperlink" Target="https://projects.propublica.org/nonprofits/organizations/231352361" TargetMode="External"/><Relationship Id="rId12054" Type="http://schemas.openxmlformats.org/officeDocument/2006/relationships/hyperlink" Target="https://projects.propublica.org/nonprofits/organizations/161370949" TargetMode="External"/><Relationship Id="rId432" Type="http://schemas.openxmlformats.org/officeDocument/2006/relationships/hyperlink" Target="https://projects.propublica.org/nonprofits/organizations/141829330" TargetMode="External"/><Relationship Id="rId2113" Type="http://schemas.openxmlformats.org/officeDocument/2006/relationships/hyperlink" Target="https://projects.propublica.org/nonprofits/organizations/311645415" TargetMode="External"/><Relationship Id="rId5683" Type="http://schemas.openxmlformats.org/officeDocument/2006/relationships/hyperlink" Target="https://projects.propublica.org/nonprofits/organizations/42384972" TargetMode="External"/><Relationship Id="rId15277" Type="http://schemas.openxmlformats.org/officeDocument/2006/relationships/hyperlink" Target="https://projects.propublica.org/nonprofits/organizations/383072010" TargetMode="External"/><Relationship Id="rId17726" Type="http://schemas.openxmlformats.org/officeDocument/2006/relationships/hyperlink" Target="https://projects.propublica.org/nonprofits/organizations/320243330" TargetMode="External"/><Relationship Id="rId22493" Type="http://schemas.openxmlformats.org/officeDocument/2006/relationships/hyperlink" Target="https://projects.propublica.org/nonprofits/organizations/381887347" TargetMode="External"/><Relationship Id="rId24942" Type="http://schemas.openxmlformats.org/officeDocument/2006/relationships/hyperlink" Target="https://projects.propublica.org/nonprofits/organizations/953649525" TargetMode="External"/><Relationship Id="rId5336" Type="http://schemas.openxmlformats.org/officeDocument/2006/relationships/hyperlink" Target="https://projects.propublica.org/nonprofits/organizations/346565185" TargetMode="External"/><Relationship Id="rId22146" Type="http://schemas.openxmlformats.org/officeDocument/2006/relationships/hyperlink" Target="https://projects.propublica.org/nonprofits/organizations/231731792" TargetMode="External"/><Relationship Id="rId11887" Type="http://schemas.openxmlformats.org/officeDocument/2006/relationships/hyperlink" Target="https://projects.propublica.org/nonprofits/organizations/232322175" TargetMode="External"/><Relationship Id="rId1946" Type="http://schemas.openxmlformats.org/officeDocument/2006/relationships/hyperlink" Target="https://projects.propublica.org/nonprofits/organizations/743056968" TargetMode="External"/><Relationship Id="rId8559" Type="http://schemas.openxmlformats.org/officeDocument/2006/relationships/hyperlink" Target="https://projects.propublica.org/nonprofits/organizations/742172517" TargetMode="External"/><Relationship Id="rId14360" Type="http://schemas.openxmlformats.org/officeDocument/2006/relationships/hyperlink" Target="https://projects.propublica.org/nonprofits/organizations/541556503" TargetMode="External"/><Relationship Id="rId25369" Type="http://schemas.openxmlformats.org/officeDocument/2006/relationships/hyperlink" Target="https://projects.propublica.org/nonprofits/organizations/381976979" TargetMode="External"/><Relationship Id="rId14013" Type="http://schemas.openxmlformats.org/officeDocument/2006/relationships/hyperlink" Target="https://projects.propublica.org/nonprofits/organizations/521023074" TargetMode="External"/><Relationship Id="rId17583" Type="http://schemas.openxmlformats.org/officeDocument/2006/relationships/hyperlink" Target="https://projects.propublica.org/nonprofits/organizations/710653846" TargetMode="External"/><Relationship Id="rId21979" Type="http://schemas.openxmlformats.org/officeDocument/2006/relationships/hyperlink" Target="https://projects.propublica.org/nonprofits/organizations/840746803" TargetMode="External"/><Relationship Id="rId7642" Type="http://schemas.openxmlformats.org/officeDocument/2006/relationships/hyperlink" Target="https://projects.propublica.org/nonprofits/organizations/953495141" TargetMode="External"/><Relationship Id="rId10970" Type="http://schemas.openxmlformats.org/officeDocument/2006/relationships/hyperlink" Target="https://projects.propublica.org/nonprofits/organizations/880108496" TargetMode="External"/><Relationship Id="rId17236" Type="http://schemas.openxmlformats.org/officeDocument/2006/relationships/hyperlink" Target="https://projects.propublica.org/nonprofits/organizations/237088811" TargetMode="External"/><Relationship Id="rId24452" Type="http://schemas.openxmlformats.org/officeDocument/2006/relationships/hyperlink" Target="https://projects.propublica.org/nonprofits/organizations/480547688" TargetMode="External"/><Relationship Id="rId26901" Type="http://schemas.openxmlformats.org/officeDocument/2006/relationships/hyperlink" Target="https://projects.propublica.org/nonprofits/organizations/344428265" TargetMode="External"/><Relationship Id="rId5193" Type="http://schemas.openxmlformats.org/officeDocument/2006/relationships/hyperlink" Target="https://projects.propublica.org/nonprofits/organizations/231653093" TargetMode="External"/><Relationship Id="rId10623" Type="http://schemas.openxmlformats.org/officeDocument/2006/relationships/hyperlink" Target="https://projects.propublica.org/nonprofits/organizations/208075412" TargetMode="External"/><Relationship Id="rId24105" Type="http://schemas.openxmlformats.org/officeDocument/2006/relationships/hyperlink" Target="https://projects.propublica.org/nonprofits/organizations/240795389" TargetMode="External"/><Relationship Id="rId13846" Type="http://schemas.openxmlformats.org/officeDocument/2006/relationships/hyperlink" Target="https://projects.propublica.org/nonprofits/organizations/351781229" TargetMode="External"/><Relationship Id="rId3905" Type="http://schemas.openxmlformats.org/officeDocument/2006/relationships/hyperlink" Target="https://projects.propublica.org/nonprofits/organizations/941725620" TargetMode="External"/><Relationship Id="rId8069" Type="http://schemas.openxmlformats.org/officeDocument/2006/relationships/hyperlink" Target="https://projects.propublica.org/nonprofits/organizations/161202971" TargetMode="External"/><Relationship Id="rId11397" Type="http://schemas.openxmlformats.org/officeDocument/2006/relationships/hyperlink" Target="https://projects.propublica.org/nonprofits/organizations/342056892" TargetMode="External"/><Relationship Id="rId20715" Type="http://schemas.openxmlformats.org/officeDocument/2006/relationships/hyperlink" Target="https://projects.propublica.org/nonprofits/organizations/411759477" TargetMode="External"/><Relationship Id="rId1109" Type="http://schemas.openxmlformats.org/officeDocument/2006/relationships/hyperlink" Target="https://projects.propublica.org/nonprofits/organizations/222318999" TargetMode="External"/><Relationship Id="rId1456" Type="http://schemas.openxmlformats.org/officeDocument/2006/relationships/hyperlink" Target="https://projects.propublica.org/nonprofits/organizations/421114396" TargetMode="External"/><Relationship Id="rId19542" Type="http://schemas.openxmlformats.org/officeDocument/2006/relationships/hyperlink" Target="https://projects.propublica.org/nonprofits/organizations/942212241" TargetMode="External"/><Relationship Id="rId23938" Type="http://schemas.openxmlformats.org/officeDocument/2006/relationships/hyperlink" Target="https://projects.propublica.org/nonprofits/organizations/580827524" TargetMode="External"/><Relationship Id="rId4679" Type="http://schemas.openxmlformats.org/officeDocument/2006/relationships/hyperlink" Target="https://projects.propublica.org/nonprofits/organizations/237319371" TargetMode="External"/><Relationship Id="rId9601" Type="http://schemas.openxmlformats.org/officeDocument/2006/relationships/hyperlink" Target="https://projects.propublica.org/nonprofits/organizations/910672501" TargetMode="External"/><Relationship Id="rId10480" Type="http://schemas.openxmlformats.org/officeDocument/2006/relationships/hyperlink" Target="https://projects.propublica.org/nonprofits/organizations/20351932" TargetMode="External"/><Relationship Id="rId17093" Type="http://schemas.openxmlformats.org/officeDocument/2006/relationships/hyperlink" Target="https://projects.propublica.org/nonprofits/organizations/620968273" TargetMode="External"/><Relationship Id="rId21489" Type="http://schemas.openxmlformats.org/officeDocument/2006/relationships/hyperlink" Target="https://projects.propublica.org/nonprofits/organizations/111631823" TargetMode="External"/><Relationship Id="rId26411" Type="http://schemas.openxmlformats.org/officeDocument/2006/relationships/hyperlink" Target="https://projects.propublica.org/nonprofits/organizations/742137189" TargetMode="External"/><Relationship Id="rId7152" Type="http://schemas.openxmlformats.org/officeDocument/2006/relationships/hyperlink" Target="https://projects.propublica.org/nonprofits/organizations/760000798" TargetMode="External"/><Relationship Id="rId10133" Type="http://schemas.openxmlformats.org/officeDocument/2006/relationships/hyperlink" Target="https://projects.propublica.org/nonprofits/organizations/221818014" TargetMode="External"/><Relationship Id="rId3762" Type="http://schemas.openxmlformats.org/officeDocument/2006/relationships/hyperlink" Target="https://projects.propublica.org/nonprofits/organizations/363485584" TargetMode="External"/><Relationship Id="rId13356" Type="http://schemas.openxmlformats.org/officeDocument/2006/relationships/hyperlink" Target="https://projects.propublica.org/nonprofits/organizations/931090005" TargetMode="External"/><Relationship Id="rId15805" Type="http://schemas.openxmlformats.org/officeDocument/2006/relationships/hyperlink" Target="https://projects.propublica.org/nonprofits/organizations/381814239" TargetMode="External"/><Relationship Id="rId20572" Type="http://schemas.openxmlformats.org/officeDocument/2006/relationships/hyperlink" Target="https://projects.propublica.org/nonprofits/organizations/680165855" TargetMode="External"/><Relationship Id="rId3415" Type="http://schemas.openxmlformats.org/officeDocument/2006/relationships/hyperlink" Target="https://projects.propublica.org/nonprofits/organizations/362170817" TargetMode="External"/><Relationship Id="rId13009" Type="http://schemas.openxmlformats.org/officeDocument/2006/relationships/hyperlink" Target="https://projects.propublica.org/nonprofits/organizations/363869736" TargetMode="External"/><Relationship Id="rId20225" Type="http://schemas.openxmlformats.org/officeDocument/2006/relationships/hyperlink" Target="https://projects.propublica.org/nonprofits/organizations/431465268" TargetMode="External"/><Relationship Id="rId6985" Type="http://schemas.openxmlformats.org/officeDocument/2006/relationships/hyperlink" Target="https://projects.propublica.org/nonprofits/organizations/133419755" TargetMode="External"/><Relationship Id="rId16579" Type="http://schemas.openxmlformats.org/officeDocument/2006/relationships/hyperlink" Target="https://projects.propublica.org/nonprofits/organizations/391050492" TargetMode="External"/><Relationship Id="rId23795" Type="http://schemas.openxmlformats.org/officeDocument/2006/relationships/hyperlink" Target="https://projects.propublica.org/nonprofits/organizations/912024833" TargetMode="External"/><Relationship Id="rId4189" Type="http://schemas.openxmlformats.org/officeDocument/2006/relationships/hyperlink" Target="https://projects.propublica.org/nonprofits/organizations/721247718" TargetMode="External"/><Relationship Id="rId6638" Type="http://schemas.openxmlformats.org/officeDocument/2006/relationships/hyperlink" Target="https://projects.propublica.org/nonprofits/organizations/61126880" TargetMode="External"/><Relationship Id="rId9111" Type="http://schemas.openxmlformats.org/officeDocument/2006/relationships/hyperlink" Target="https://projects.propublica.org/nonprofits/organizations/50258858" TargetMode="External"/><Relationship Id="rId19052" Type="http://schemas.openxmlformats.org/officeDocument/2006/relationships/hyperlink" Target="https://projects.propublica.org/nonprofits/organizations/800441705" TargetMode="External"/><Relationship Id="rId23448" Type="http://schemas.openxmlformats.org/officeDocument/2006/relationships/hyperlink" Target="https://projects.propublica.org/nonprofits/organizations/231161210" TargetMode="External"/><Relationship Id="rId15662" Type="http://schemas.openxmlformats.org/officeDocument/2006/relationships/hyperlink" Target="https://projects.propublica.org/nonprofits/organizations/411694717" TargetMode="External"/><Relationship Id="rId5721" Type="http://schemas.openxmlformats.org/officeDocument/2006/relationships/hyperlink" Target="https://projects.propublica.org/nonprofits/organizations/161289461" TargetMode="External"/><Relationship Id="rId15315" Type="http://schemas.openxmlformats.org/officeDocument/2006/relationships/hyperlink" Target="https://projects.propublica.org/nonprofits/organizations/841359401" TargetMode="External"/><Relationship Id="rId22531" Type="http://schemas.openxmlformats.org/officeDocument/2006/relationships/hyperlink" Target="https://projects.propublica.org/nonprofits/organizations/851442637" TargetMode="External"/><Relationship Id="rId3272" Type="http://schemas.openxmlformats.org/officeDocument/2006/relationships/hyperlink" Target="https://projects.propublica.org/nonprofits/organizations/620679520" TargetMode="External"/><Relationship Id="rId8944" Type="http://schemas.openxmlformats.org/officeDocument/2006/relationships/hyperlink" Target="https://projects.propublica.org/nonprofits/organizations/561843022" TargetMode="External"/><Relationship Id="rId18538" Type="http://schemas.openxmlformats.org/officeDocument/2006/relationships/hyperlink" Target="https://projects.propublica.org/nonprofits/organizations/450423213" TargetMode="External"/><Relationship Id="rId18885" Type="http://schemas.openxmlformats.org/officeDocument/2006/relationships/hyperlink" Target="https://projects.propublica.org/nonprofits/organizations/60968557" TargetMode="External"/><Relationship Id="rId20082" Type="http://schemas.openxmlformats.org/officeDocument/2006/relationships/hyperlink" Target="https://projects.propublica.org/nonprofits/organizations/952648050" TargetMode="External"/><Relationship Id="rId6495" Type="http://schemas.openxmlformats.org/officeDocument/2006/relationships/hyperlink" Target="https://projects.propublica.org/nonprofits/organizations/521184749" TargetMode="External"/><Relationship Id="rId11925" Type="http://schemas.openxmlformats.org/officeDocument/2006/relationships/hyperlink" Target="https://projects.propublica.org/nonprofits/organizations/582089068" TargetMode="External"/><Relationship Id="rId16089" Type="http://schemas.openxmlformats.org/officeDocument/2006/relationships/hyperlink" Target="https://projects.propublica.org/nonprofits/organizations/621807653" TargetMode="External"/><Relationship Id="rId25407" Type="http://schemas.openxmlformats.org/officeDocument/2006/relationships/hyperlink" Target="https://projects.propublica.org/nonprofits/organizations/610667139" TargetMode="External"/><Relationship Id="rId25754" Type="http://schemas.openxmlformats.org/officeDocument/2006/relationships/hyperlink" Target="https://projects.propublica.org/nonprofits/organizations/363456061" TargetMode="External"/><Relationship Id="rId6148" Type="http://schemas.openxmlformats.org/officeDocument/2006/relationships/hyperlink" Target="https://projects.propublica.org/nonprofits/organizations/946367167" TargetMode="External"/><Relationship Id="rId12699" Type="http://schemas.openxmlformats.org/officeDocument/2006/relationships/hyperlink" Target="https://projects.propublica.org/nonprofits/organizations/952287250" TargetMode="External"/><Relationship Id="rId17621" Type="http://schemas.openxmlformats.org/officeDocument/2006/relationships/hyperlink" Target="https://projects.propublica.org/nonprofits/organizations/391353282" TargetMode="External"/><Relationship Id="rId2758" Type="http://schemas.openxmlformats.org/officeDocument/2006/relationships/hyperlink" Target="https://projects.propublica.org/nonprofits/organizations/141637304" TargetMode="External"/><Relationship Id="rId15172" Type="http://schemas.openxmlformats.org/officeDocument/2006/relationships/hyperlink" Target="https://projects.propublica.org/nonprofits/organizations/330315864" TargetMode="External"/><Relationship Id="rId5231" Type="http://schemas.openxmlformats.org/officeDocument/2006/relationships/hyperlink" Target="https://projects.propublica.org/nonprofits/organizations/411260469" TargetMode="External"/><Relationship Id="rId11782" Type="http://schemas.openxmlformats.org/officeDocument/2006/relationships/hyperlink" Target="https://projects.propublica.org/nonprofits/organizations/521054102" TargetMode="External"/><Relationship Id="rId18395" Type="http://schemas.openxmlformats.org/officeDocument/2006/relationships/hyperlink" Target="https://projects.propublica.org/nonprofits/organizations/860125897" TargetMode="External"/><Relationship Id="rId22041" Type="http://schemas.openxmlformats.org/officeDocument/2006/relationships/hyperlink" Target="https://projects.propublica.org/nonprofits/organizations/752401109" TargetMode="External"/><Relationship Id="rId1841" Type="http://schemas.openxmlformats.org/officeDocument/2006/relationships/hyperlink" Target="https://projects.propublica.org/nonprofits/organizations/133165181" TargetMode="External"/><Relationship Id="rId8454" Type="http://schemas.openxmlformats.org/officeDocument/2006/relationships/hyperlink" Target="https://projects.propublica.org/nonprofits/organizations/541516266" TargetMode="External"/><Relationship Id="rId11435" Type="http://schemas.openxmlformats.org/officeDocument/2006/relationships/hyperlink" Target="https://projects.propublica.org/nonprofits/organizations/680011405" TargetMode="External"/><Relationship Id="rId18048" Type="http://schemas.openxmlformats.org/officeDocument/2006/relationships/hyperlink" Target="https://projects.propublica.org/nonprofits/organizations/300604758" TargetMode="External"/><Relationship Id="rId25264" Type="http://schemas.openxmlformats.org/officeDocument/2006/relationships/hyperlink" Target="https://projects.propublica.org/nonprofits/organizations/941186197" TargetMode="External"/><Relationship Id="rId8107" Type="http://schemas.openxmlformats.org/officeDocument/2006/relationships/hyperlink" Target="https://projects.propublica.org/nonprofits/organizations/741695944" TargetMode="External"/><Relationship Id="rId14658" Type="http://schemas.openxmlformats.org/officeDocument/2006/relationships/hyperlink" Target="https://projects.propublica.org/nonprofits/organizations/237003471" TargetMode="External"/><Relationship Id="rId21874" Type="http://schemas.openxmlformats.org/officeDocument/2006/relationships/hyperlink" Target="https://projects.propublica.org/nonprofits/organizations/582067479" TargetMode="External"/><Relationship Id="rId587" Type="http://schemas.openxmlformats.org/officeDocument/2006/relationships/hyperlink" Target="https://projects.propublica.org/nonprofits/organizations/911385373" TargetMode="External"/><Relationship Id="rId2268" Type="http://schemas.openxmlformats.org/officeDocument/2006/relationships/hyperlink" Target="https://projects.propublica.org/nonprofits/organizations/591290089" TargetMode="External"/><Relationship Id="rId4717" Type="http://schemas.openxmlformats.org/officeDocument/2006/relationships/hyperlink" Target="https://projects.propublica.org/nonprofits/organizations/370661500" TargetMode="External"/><Relationship Id="rId17131" Type="http://schemas.openxmlformats.org/officeDocument/2006/relationships/hyperlink" Target="https://projects.propublica.org/nonprofits/organizations/752943130" TargetMode="External"/><Relationship Id="rId21527" Type="http://schemas.openxmlformats.org/officeDocument/2006/relationships/hyperlink" Target="https://projects.propublica.org/nonprofits/organizations/942578871" TargetMode="External"/><Relationship Id="rId13741" Type="http://schemas.openxmlformats.org/officeDocument/2006/relationships/hyperlink" Target="https://projects.propublica.org/nonprofits/organizations/310720520" TargetMode="External"/><Relationship Id="rId24000" Type="http://schemas.openxmlformats.org/officeDocument/2006/relationships/hyperlink" Target="https://projects.propublica.org/nonprofits/organizations/930587136" TargetMode="External"/><Relationship Id="rId3800" Type="http://schemas.openxmlformats.org/officeDocument/2006/relationships/hyperlink" Target="https://projects.propublica.org/nonprofits/organizations/161395992" TargetMode="External"/><Relationship Id="rId11292" Type="http://schemas.openxmlformats.org/officeDocument/2006/relationships/hyperlink" Target="https://projects.propublica.org/nonprofits/organizations/611191524" TargetMode="External"/><Relationship Id="rId20610" Type="http://schemas.openxmlformats.org/officeDocument/2006/relationships/hyperlink" Target="https://projects.propublica.org/nonprofits/organizations/421231451" TargetMode="External"/><Relationship Id="rId1351" Type="http://schemas.openxmlformats.org/officeDocument/2006/relationships/hyperlink" Target="https://projects.propublica.org/nonprofits/organizations/363698770" TargetMode="External"/><Relationship Id="rId16964" Type="http://schemas.openxmlformats.org/officeDocument/2006/relationships/hyperlink" Target="https://projects.propublica.org/nonprofits/organizations/930635871" TargetMode="External"/><Relationship Id="rId1004" Type="http://schemas.openxmlformats.org/officeDocument/2006/relationships/hyperlink" Target="https://projects.propublica.org/nonprofits/organizations/990073494" TargetMode="External"/><Relationship Id="rId4574" Type="http://schemas.openxmlformats.org/officeDocument/2006/relationships/hyperlink" Target="https://projects.propublica.org/nonprofits/organizations/990073483" TargetMode="External"/><Relationship Id="rId14168" Type="http://schemas.openxmlformats.org/officeDocument/2006/relationships/hyperlink" Target="https://projects.propublica.org/nonprofits/organizations/231627030" TargetMode="External"/><Relationship Id="rId16617" Type="http://schemas.openxmlformats.org/officeDocument/2006/relationships/hyperlink" Target="https://projects.propublica.org/nonprofits/organizations/581762614" TargetMode="External"/><Relationship Id="rId21384" Type="http://schemas.openxmlformats.org/officeDocument/2006/relationships/hyperlink" Target="https://projects.propublica.org/nonprofits/organizations/562499960" TargetMode="External"/><Relationship Id="rId23833" Type="http://schemas.openxmlformats.org/officeDocument/2006/relationships/hyperlink" Target="https://projects.propublica.org/nonprofits/organizations/860521062" TargetMode="External"/><Relationship Id="rId4227" Type="http://schemas.openxmlformats.org/officeDocument/2006/relationships/hyperlink" Target="https://projects.propublica.org/nonprofits/organizations/470495122" TargetMode="External"/><Relationship Id="rId7797" Type="http://schemas.openxmlformats.org/officeDocument/2006/relationships/hyperlink" Target="https://projects.propublica.org/nonprofits/organizations/141724406" TargetMode="External"/><Relationship Id="rId21037" Type="http://schemas.openxmlformats.org/officeDocument/2006/relationships/hyperlink" Target="https://projects.propublica.org/nonprofits/organizations/271871869" TargetMode="External"/><Relationship Id="rId10778" Type="http://schemas.openxmlformats.org/officeDocument/2006/relationships/hyperlink" Target="https://projects.propublica.org/nonprofits/organizations/411945956" TargetMode="External"/><Relationship Id="rId15700" Type="http://schemas.openxmlformats.org/officeDocument/2006/relationships/hyperlink" Target="https://projects.propublica.org/nonprofits/organizations/541606543" TargetMode="External"/><Relationship Id="rId26709" Type="http://schemas.openxmlformats.org/officeDocument/2006/relationships/hyperlink" Target="https://projects.propublica.org/nonprofits/organizations/60646993" TargetMode="External"/><Relationship Id="rId13251" Type="http://schemas.openxmlformats.org/officeDocument/2006/relationships/hyperlink" Target="https://projects.propublica.org/nonprofits/organizations/133213525" TargetMode="External"/><Relationship Id="rId18923" Type="http://schemas.openxmlformats.org/officeDocument/2006/relationships/hyperlink" Target="https://projects.propublica.org/nonprofits/organizations/237221025" TargetMode="External"/><Relationship Id="rId3310" Type="http://schemas.openxmlformats.org/officeDocument/2006/relationships/hyperlink" Target="https://projects.propublica.org/nonprofits/organizations/741109733" TargetMode="External"/><Relationship Id="rId6880" Type="http://schemas.openxmlformats.org/officeDocument/2006/relationships/hyperlink" Target="https://projects.propublica.org/nonprofits/organizations/391077614" TargetMode="External"/><Relationship Id="rId16474" Type="http://schemas.openxmlformats.org/officeDocument/2006/relationships/hyperlink" Target="https://projects.propublica.org/nonprofits/organizations/223037451" TargetMode="External"/><Relationship Id="rId20120" Type="http://schemas.openxmlformats.org/officeDocument/2006/relationships/hyperlink" Target="https://projects.propublica.org/nonprofits/organizations/370500070" TargetMode="External"/><Relationship Id="rId23690" Type="http://schemas.openxmlformats.org/officeDocument/2006/relationships/hyperlink" Target="https://projects.propublica.org/nonprofits/organizations/731557819" TargetMode="External"/><Relationship Id="rId6533" Type="http://schemas.openxmlformats.org/officeDocument/2006/relationships/hyperlink" Target="https://projects.propublica.org/nonprofits/organizations/431032835" TargetMode="External"/><Relationship Id="rId16127" Type="http://schemas.openxmlformats.org/officeDocument/2006/relationships/hyperlink" Target="https://projects.propublica.org/nonprofits/organizations/860293585" TargetMode="External"/><Relationship Id="rId19697" Type="http://schemas.openxmlformats.org/officeDocument/2006/relationships/hyperlink" Target="https://projects.propublica.org/nonprofits/organizations/222205833" TargetMode="External"/><Relationship Id="rId23343" Type="http://schemas.openxmlformats.org/officeDocument/2006/relationships/hyperlink" Target="https://projects.propublica.org/nonprofits/organizations/930591582" TargetMode="External"/><Relationship Id="rId4084" Type="http://schemas.openxmlformats.org/officeDocument/2006/relationships/hyperlink" Target="https://projects.propublica.org/nonprofits/organizations/370916475" TargetMode="External"/><Relationship Id="rId9756" Type="http://schemas.openxmlformats.org/officeDocument/2006/relationships/hyperlink" Target="https://projects.propublica.org/nonprofits/organizations/141458757" TargetMode="External"/><Relationship Id="rId26566" Type="http://schemas.openxmlformats.org/officeDocument/2006/relationships/hyperlink" Target="https://projects.propublica.org/nonprofits/organizations/730785251" TargetMode="External"/><Relationship Id="rId9409" Type="http://schemas.openxmlformats.org/officeDocument/2006/relationships/hyperlink" Target="https://projects.propublica.org/nonprofits/organizations/731222111" TargetMode="External"/><Relationship Id="rId10288" Type="http://schemas.openxmlformats.org/officeDocument/2006/relationships/hyperlink" Target="https://projects.propublica.org/nonprofits/organizations/391539301" TargetMode="External"/><Relationship Id="rId12737" Type="http://schemas.openxmlformats.org/officeDocument/2006/relationships/hyperlink" Target="https://projects.propublica.org/nonprofits/organizations/363298143" TargetMode="External"/><Relationship Id="rId26219" Type="http://schemas.openxmlformats.org/officeDocument/2006/relationships/hyperlink" Target="https://projects.propublica.org/nonprofits/organizations/510065748" TargetMode="External"/><Relationship Id="rId15210" Type="http://schemas.openxmlformats.org/officeDocument/2006/relationships/hyperlink" Target="https://projects.propublica.org/nonprofits/organizations/363453183" TargetMode="External"/><Relationship Id="rId18780" Type="http://schemas.openxmlformats.org/officeDocument/2006/relationships/hyperlink" Target="https://projects.propublica.org/nonprofits/organizations/232555950" TargetMode="External"/><Relationship Id="rId11820" Type="http://schemas.openxmlformats.org/officeDocument/2006/relationships/hyperlink" Target="https://projects.propublica.org/nonprofits/organizations/050448151" TargetMode="External"/><Relationship Id="rId18433" Type="http://schemas.openxmlformats.org/officeDocument/2006/relationships/hyperlink" Target="https://projects.propublica.org/nonprofits/organizations/540505998" TargetMode="External"/><Relationship Id="rId22829" Type="http://schemas.openxmlformats.org/officeDocument/2006/relationships/hyperlink" Target="https://projects.propublica.org/nonprofits/organizations/611077481" TargetMode="External"/><Relationship Id="rId6390" Type="http://schemas.openxmlformats.org/officeDocument/2006/relationships/hyperlink" Target="https://projects.propublica.org/nonprofits/organizations/237351215" TargetMode="External"/><Relationship Id="rId25302" Type="http://schemas.openxmlformats.org/officeDocument/2006/relationships/hyperlink" Target="https://projects.propublica.org/nonprofits/organizations/141826963" TargetMode="External"/><Relationship Id="rId6043" Type="http://schemas.openxmlformats.org/officeDocument/2006/relationships/hyperlink" Target="https://projects.propublica.org/nonprofits/organizations/841388331" TargetMode="External"/><Relationship Id="rId12594" Type="http://schemas.openxmlformats.org/officeDocument/2006/relationships/hyperlink" Target="https://projects.propublica.org/nonprofits/organizations/930557964" TargetMode="External"/><Relationship Id="rId972" Type="http://schemas.openxmlformats.org/officeDocument/2006/relationships/hyperlink" Target="https://projects.propublica.org/nonprofits/organizations/411717910" TargetMode="External"/><Relationship Id="rId2653" Type="http://schemas.openxmlformats.org/officeDocument/2006/relationships/hyperlink" Target="https://projects.propublica.org/nonprofits/organizations/376053117" TargetMode="External"/><Relationship Id="rId9266" Type="http://schemas.openxmlformats.org/officeDocument/2006/relationships/hyperlink" Target="https://projects.propublica.org/nonprofits/organizations/141679391" TargetMode="External"/><Relationship Id="rId12247" Type="http://schemas.openxmlformats.org/officeDocument/2006/relationships/hyperlink" Target="https://projects.propublica.org/nonprofits/organizations/222456648" TargetMode="External"/><Relationship Id="rId21912" Type="http://schemas.openxmlformats.org/officeDocument/2006/relationships/hyperlink" Target="https://projects.propublica.org/nonprofits/organizations/237417709" TargetMode="External"/><Relationship Id="rId26076" Type="http://schemas.openxmlformats.org/officeDocument/2006/relationships/hyperlink" Target="https://projects.propublica.org/nonprofits/organizations/810235416" TargetMode="External"/><Relationship Id="rId625" Type="http://schemas.openxmlformats.org/officeDocument/2006/relationships/hyperlink" Target="https://projects.propublica.org/nonprofits/organizations/581727755" TargetMode="External"/><Relationship Id="rId2306" Type="http://schemas.openxmlformats.org/officeDocument/2006/relationships/hyperlink" Target="https://projects.propublica.org/nonprofits/organizations/742809637" TargetMode="External"/><Relationship Id="rId5876" Type="http://schemas.openxmlformats.org/officeDocument/2006/relationships/hyperlink" Target="https://projects.propublica.org/nonprofits/organizations/650869993" TargetMode="External"/><Relationship Id="rId17919" Type="http://schemas.openxmlformats.org/officeDocument/2006/relationships/hyperlink" Target="https://projects.propublica.org/nonprofits/organizations/561765360" TargetMode="External"/><Relationship Id="rId18290" Type="http://schemas.openxmlformats.org/officeDocument/2006/relationships/hyperlink" Target="https://projects.propublica.org/nonprofits/organizations/474815203" TargetMode="External"/><Relationship Id="rId5529" Type="http://schemas.openxmlformats.org/officeDocument/2006/relationships/hyperlink" Target="https://projects.propublica.org/nonprofits/organizations/521120274" TargetMode="External"/><Relationship Id="rId22686" Type="http://schemas.openxmlformats.org/officeDocument/2006/relationships/hyperlink" Target="https://projects.propublica.org/nonprofits/organizations/850360455" TargetMode="External"/><Relationship Id="rId8002" Type="http://schemas.openxmlformats.org/officeDocument/2006/relationships/hyperlink" Target="https://projects.propublica.org/nonprofits/organizations/112141197" TargetMode="External"/><Relationship Id="rId11330" Type="http://schemas.openxmlformats.org/officeDocument/2006/relationships/hyperlink" Target="https://projects.propublica.org/nonprofits/organizations/592935116" TargetMode="External"/><Relationship Id="rId22339" Type="http://schemas.openxmlformats.org/officeDocument/2006/relationships/hyperlink" Target="https://projects.propublica.org/nonprofits/organizations/844733422" TargetMode="External"/><Relationship Id="rId14553" Type="http://schemas.openxmlformats.org/officeDocument/2006/relationships/hyperlink" Target="https://projects.propublica.org/nonprofits/organizations/410872993" TargetMode="External"/><Relationship Id="rId4612" Type="http://schemas.openxmlformats.org/officeDocument/2006/relationships/hyperlink" Target="https://projects.propublica.org/nonprofits/organizations/650166352" TargetMode="External"/><Relationship Id="rId14206" Type="http://schemas.openxmlformats.org/officeDocument/2006/relationships/hyperlink" Target="https://projects.propublica.org/nonprofits/organizations/460309601" TargetMode="External"/><Relationship Id="rId17776" Type="http://schemas.openxmlformats.org/officeDocument/2006/relationships/hyperlink" Target="https://projects.propublica.org/nonprofits/organizations/930591772" TargetMode="External"/><Relationship Id="rId21422" Type="http://schemas.openxmlformats.org/officeDocument/2006/relationships/hyperlink" Target="https://projects.propublica.org/nonprofits/organizations/930454786" TargetMode="External"/><Relationship Id="rId24992" Type="http://schemas.openxmlformats.org/officeDocument/2006/relationships/hyperlink" Target="https://projects.propublica.org/nonprofits/organizations/541378797" TargetMode="External"/><Relationship Id="rId482" Type="http://schemas.openxmlformats.org/officeDocument/2006/relationships/hyperlink" Target="https://projects.propublica.org/nonprofits/organizations/223423159" TargetMode="External"/><Relationship Id="rId2163" Type="http://schemas.openxmlformats.org/officeDocument/2006/relationships/hyperlink" Target="https://projects.propublica.org/nonprofits/organizations/592898810" TargetMode="External"/><Relationship Id="rId7835" Type="http://schemas.openxmlformats.org/officeDocument/2006/relationships/hyperlink" Target="https://projects.propublica.org/nonprofits/organizations/720694376" TargetMode="External"/><Relationship Id="rId17429" Type="http://schemas.openxmlformats.org/officeDocument/2006/relationships/hyperlink" Target="https://projects.propublica.org/nonprofits/organizations/910787820" TargetMode="External"/><Relationship Id="rId24645" Type="http://schemas.openxmlformats.org/officeDocument/2006/relationships/hyperlink" Target="https://projects.propublica.org/nonprofits/organizations/721222911" TargetMode="External"/><Relationship Id="rId135" Type="http://schemas.openxmlformats.org/officeDocument/2006/relationships/hyperlink" Target="https://projects.propublica.org/nonprofits/organizations/770568168" TargetMode="External"/><Relationship Id="rId5386" Type="http://schemas.openxmlformats.org/officeDocument/2006/relationships/hyperlink" Target="https://projects.propublica.org/nonprofits/organizations/942523780" TargetMode="External"/><Relationship Id="rId10816" Type="http://schemas.openxmlformats.org/officeDocument/2006/relationships/hyperlink" Target="https://projects.propublica.org/nonprofits/organizations/470390618" TargetMode="External"/><Relationship Id="rId22196" Type="http://schemas.openxmlformats.org/officeDocument/2006/relationships/hyperlink" Target="https://projects.propublica.org/nonprofits/organizations/203060929" TargetMode="External"/><Relationship Id="rId5039" Type="http://schemas.openxmlformats.org/officeDocument/2006/relationships/hyperlink" Target="https://projects.propublica.org/nonprofits/organizations/341240178" TargetMode="External"/><Relationship Id="rId1996" Type="http://schemas.openxmlformats.org/officeDocument/2006/relationships/hyperlink" Target="https://projects.propublica.org/nonprofits/organizations/621793889" TargetMode="External"/><Relationship Id="rId16512" Type="http://schemas.openxmlformats.org/officeDocument/2006/relationships/hyperlink" Target="https://projects.propublica.org/nonprofits/organizations/341678365" TargetMode="External"/><Relationship Id="rId20908" Type="http://schemas.openxmlformats.org/officeDocument/2006/relationships/hyperlink" Target="https://projects.propublica.org/nonprofits/organizations/660723251" TargetMode="External"/><Relationship Id="rId1649" Type="http://schemas.openxmlformats.org/officeDocument/2006/relationships/hyperlink" Target="https://projects.propublica.org/nonprofits/organizations/133303089" TargetMode="External"/><Relationship Id="rId14063" Type="http://schemas.openxmlformats.org/officeDocument/2006/relationships/hyperlink" Target="https://projects.propublica.org/nonprofits/organizations/251445713" TargetMode="External"/><Relationship Id="rId19735" Type="http://schemas.openxmlformats.org/officeDocument/2006/relationships/hyperlink" Target="https://projects.propublica.org/nonprofits/organizations/60950718" TargetMode="External"/><Relationship Id="rId26951" Type="http://schemas.openxmlformats.org/officeDocument/2006/relationships/hyperlink" Target="https://projects.propublica.org/nonprofits/organizations/141340139" TargetMode="External"/><Relationship Id="rId4122" Type="http://schemas.openxmlformats.org/officeDocument/2006/relationships/hyperlink" Target="https://projects.propublica.org/nonprofits/organizations/351147323" TargetMode="External"/><Relationship Id="rId7692" Type="http://schemas.openxmlformats.org/officeDocument/2006/relationships/hyperlink" Target="https://projects.propublica.org/nonprofits/organizations/911275815" TargetMode="External"/><Relationship Id="rId10673" Type="http://schemas.openxmlformats.org/officeDocument/2006/relationships/hyperlink" Target="https://projects.propublica.org/nonprofits/organizations/561073632" TargetMode="External"/><Relationship Id="rId17286" Type="http://schemas.openxmlformats.org/officeDocument/2006/relationships/hyperlink" Target="https://projects.propublica.org/nonprofits/organizations/341269314" TargetMode="External"/><Relationship Id="rId26604" Type="http://schemas.openxmlformats.org/officeDocument/2006/relationships/hyperlink" Target="https://projects.propublica.org/nonprofits/organizations/450226435" TargetMode="External"/><Relationship Id="rId7345" Type="http://schemas.openxmlformats.org/officeDocument/2006/relationships/hyperlink" Target="https://projects.propublica.org/nonprofits/organizations/840783694" TargetMode="External"/><Relationship Id="rId10326" Type="http://schemas.openxmlformats.org/officeDocument/2006/relationships/hyperlink" Target="https://projects.propublica.org/nonprofits/organizations/640634613" TargetMode="External"/><Relationship Id="rId24155" Type="http://schemas.openxmlformats.org/officeDocument/2006/relationships/hyperlink" Target="https://projects.propublica.org/nonprofits/organizations/942851681" TargetMode="External"/><Relationship Id="rId13896" Type="http://schemas.openxmlformats.org/officeDocument/2006/relationships/hyperlink" Target="https://projects.propublica.org/nonprofits/organizations/410905871" TargetMode="External"/><Relationship Id="rId3608" Type="http://schemas.openxmlformats.org/officeDocument/2006/relationships/hyperlink" Target="https://projects.propublica.org/nonprofits/organizations/820541383" TargetMode="External"/><Relationship Id="rId3955" Type="http://schemas.openxmlformats.org/officeDocument/2006/relationships/hyperlink" Target="https://projects.propublica.org/nonprofits/organizations/351768544" TargetMode="External"/><Relationship Id="rId13549" Type="http://schemas.openxmlformats.org/officeDocument/2006/relationships/hyperlink" Target="https://projects.propublica.org/nonprofits/organizations/010265559" TargetMode="External"/><Relationship Id="rId16022" Type="http://schemas.openxmlformats.org/officeDocument/2006/relationships/hyperlink" Target="https://projects.propublica.org/nonprofits/organizations/770556795" TargetMode="External"/><Relationship Id="rId20765" Type="http://schemas.openxmlformats.org/officeDocument/2006/relationships/hyperlink" Target="https://projects.propublica.org/nonprofits/organizations/580967972" TargetMode="External"/><Relationship Id="rId1159" Type="http://schemas.openxmlformats.org/officeDocument/2006/relationships/hyperlink" Target="https://projects.propublica.org/nonprofits/organizations/330071782" TargetMode="External"/><Relationship Id="rId19592" Type="http://schemas.openxmlformats.org/officeDocument/2006/relationships/hyperlink" Target="https://projects.propublica.org/nonprofits/organizations/383501697" TargetMode="External"/><Relationship Id="rId20418" Type="http://schemas.openxmlformats.org/officeDocument/2006/relationships/hyperlink" Target="https://projects.propublica.org/nonprofits/organizations/232897133" TargetMode="External"/><Relationship Id="rId23988" Type="http://schemas.openxmlformats.org/officeDocument/2006/relationships/hyperlink" Target="https://projects.propublica.org/nonprofits/organizations/520822919" TargetMode="External"/><Relationship Id="rId9651" Type="http://schemas.openxmlformats.org/officeDocument/2006/relationships/hyperlink" Target="https://projects.propublica.org/nonprofits/organizations/60871295" TargetMode="External"/><Relationship Id="rId12632" Type="http://schemas.openxmlformats.org/officeDocument/2006/relationships/hyperlink" Target="https://projects.propublica.org/nonprofits/organizations/256069770" TargetMode="External"/><Relationship Id="rId19245" Type="http://schemas.openxmlformats.org/officeDocument/2006/relationships/hyperlink" Target="https://projects.propublica.org/nonprofits/organizations/431349378" TargetMode="External"/><Relationship Id="rId26461" Type="http://schemas.openxmlformats.org/officeDocument/2006/relationships/hyperlink" Target="https://projects.propublica.org/nonprofits/organizations/60848949" TargetMode="External"/><Relationship Id="rId9304" Type="http://schemas.openxmlformats.org/officeDocument/2006/relationships/hyperlink" Target="https://projects.propublica.org/nonprofits/organizations/341655764" TargetMode="External"/><Relationship Id="rId10183" Type="http://schemas.openxmlformats.org/officeDocument/2006/relationships/hyperlink" Target="https://projects.propublica.org/nonprofits/organizations/160909190" TargetMode="External"/><Relationship Id="rId15855" Type="http://schemas.openxmlformats.org/officeDocument/2006/relationships/hyperlink" Target="https://projects.propublica.org/nonprofits/organizations/300060631" TargetMode="External"/><Relationship Id="rId26114" Type="http://schemas.openxmlformats.org/officeDocument/2006/relationships/hyperlink" Target="https://projects.propublica.org/nonprofits/organizations/910928817" TargetMode="External"/><Relationship Id="rId5914" Type="http://schemas.openxmlformats.org/officeDocument/2006/relationships/hyperlink" Target="https://projects.propublica.org/nonprofits/organizations/50312278" TargetMode="External"/><Relationship Id="rId15508" Type="http://schemas.openxmlformats.org/officeDocument/2006/relationships/hyperlink" Target="https://projects.propublica.org/nonprofits/organizations/264524646" TargetMode="External"/><Relationship Id="rId22724" Type="http://schemas.openxmlformats.org/officeDocument/2006/relationships/hyperlink" Target="https://projects.propublica.org/nonprofits/organizations/592240502" TargetMode="External"/><Relationship Id="rId3465" Type="http://schemas.openxmlformats.org/officeDocument/2006/relationships/hyperlink" Target="https://projects.propublica.org/nonprofits/organizations/942479393" TargetMode="External"/><Relationship Id="rId13059" Type="http://schemas.openxmlformats.org/officeDocument/2006/relationships/hyperlink" Target="https://projects.propublica.org/nonprofits/organizations/521072684" TargetMode="External"/><Relationship Id="rId20275" Type="http://schemas.openxmlformats.org/officeDocument/2006/relationships/hyperlink" Target="https://projects.propublica.org/nonprofits/organizations/952693142" TargetMode="External"/><Relationship Id="rId3118" Type="http://schemas.openxmlformats.org/officeDocument/2006/relationships/hyperlink" Target="https://projects.propublica.org/nonprofits/organizations/237334012" TargetMode="External"/><Relationship Id="rId6688" Type="http://schemas.openxmlformats.org/officeDocument/2006/relationships/hyperlink" Target="https://projects.propublica.org/nonprofits/organizations/911797391" TargetMode="External"/><Relationship Id="rId23498" Type="http://schemas.openxmlformats.org/officeDocument/2006/relationships/hyperlink" Target="https://projects.propublica.org/nonprofits/organizations/410888488" TargetMode="External"/><Relationship Id="rId25947" Type="http://schemas.openxmlformats.org/officeDocument/2006/relationships/hyperlink" Target="https://projects.propublica.org/nonprofits/organizations/273205476" TargetMode="External"/><Relationship Id="rId9161" Type="http://schemas.openxmlformats.org/officeDocument/2006/relationships/hyperlink" Target="https://projects.propublica.org/nonprofits/organizations/731383235" TargetMode="External"/><Relationship Id="rId12142" Type="http://schemas.openxmlformats.org/officeDocument/2006/relationships/hyperlink" Target="https://projects.propublica.org/nonprofits/organizations/251472779" TargetMode="External"/><Relationship Id="rId17814" Type="http://schemas.openxmlformats.org/officeDocument/2006/relationships/hyperlink" Target="https://projects.propublica.org/nonprofits/organizations/363333949" TargetMode="External"/><Relationship Id="rId520" Type="http://schemas.openxmlformats.org/officeDocument/2006/relationships/hyperlink" Target="https://projects.propublica.org/nonprofits/organizations/391053365" TargetMode="External"/><Relationship Id="rId2201" Type="http://schemas.openxmlformats.org/officeDocument/2006/relationships/hyperlink" Target="https://projects.propublica.org/nonprofits/organizations/910793597" TargetMode="External"/><Relationship Id="rId5771" Type="http://schemas.openxmlformats.org/officeDocument/2006/relationships/hyperlink" Target="https://projects.propublica.org/nonprofits/organizations/391249426" TargetMode="External"/><Relationship Id="rId15365" Type="http://schemas.openxmlformats.org/officeDocument/2006/relationships/hyperlink" Target="https://projects.propublica.org/nonprofits/organizations/620803601" TargetMode="External"/><Relationship Id="rId22581" Type="http://schemas.openxmlformats.org/officeDocument/2006/relationships/hyperlink" Target="https://projects.propublica.org/nonprofits/organizations/42104764" TargetMode="External"/><Relationship Id="rId5424" Type="http://schemas.openxmlformats.org/officeDocument/2006/relationships/hyperlink" Target="https://projects.propublica.org/nonprofits/organizations/310723686" TargetMode="External"/><Relationship Id="rId8994" Type="http://schemas.openxmlformats.org/officeDocument/2006/relationships/hyperlink" Target="https://projects.propublica.org/nonprofits/organizations/112420547" TargetMode="External"/><Relationship Id="rId15018" Type="http://schemas.openxmlformats.org/officeDocument/2006/relationships/hyperlink" Target="https://projects.propublica.org/nonprofits/organizations/481096498" TargetMode="External"/><Relationship Id="rId18588" Type="http://schemas.openxmlformats.org/officeDocument/2006/relationships/hyperlink" Target="https://projects.propublica.org/nonprofits/organizations/10418917" TargetMode="External"/><Relationship Id="rId22234" Type="http://schemas.openxmlformats.org/officeDocument/2006/relationships/hyperlink" Target="https://projects.propublica.org/nonprofits/organizations/60806128" TargetMode="External"/><Relationship Id="rId8647" Type="http://schemas.openxmlformats.org/officeDocument/2006/relationships/hyperlink" Target="https://projects.propublica.org/nonprofits/organizations/341902451" TargetMode="External"/><Relationship Id="rId11975" Type="http://schemas.openxmlformats.org/officeDocument/2006/relationships/hyperlink" Target="https://projects.propublica.org/nonprofits/organizations/391781842" TargetMode="External"/><Relationship Id="rId25457" Type="http://schemas.openxmlformats.org/officeDocument/2006/relationships/hyperlink" Target="https://projects.propublica.org/nonprofits/organizations/112542430" TargetMode="External"/><Relationship Id="rId6198" Type="http://schemas.openxmlformats.org/officeDocument/2006/relationships/hyperlink" Target="https://projects.propublica.org/nonprofits/organizations/351129339" TargetMode="External"/><Relationship Id="rId11628" Type="http://schemas.openxmlformats.org/officeDocument/2006/relationships/hyperlink" Target="https://projects.propublica.org/nonprofits/organizations/330802554" TargetMode="External"/><Relationship Id="rId14101" Type="http://schemas.openxmlformats.org/officeDocument/2006/relationships/hyperlink" Target="https://projects.propublica.org/nonprofits/organizations/161494941" TargetMode="External"/><Relationship Id="rId17671" Type="http://schemas.openxmlformats.org/officeDocument/2006/relationships/hyperlink" Target="https://projects.propublica.org/nonprofits/organizations/381916505" TargetMode="External"/><Relationship Id="rId5281" Type="http://schemas.openxmlformats.org/officeDocument/2006/relationships/hyperlink" Target="https://projects.propublica.org/nonprofits/organizations/263365037" TargetMode="External"/><Relationship Id="rId7730" Type="http://schemas.openxmlformats.org/officeDocument/2006/relationships/hyperlink" Target="https://projects.propublica.org/nonprofits/organizations/231532883" TargetMode="External"/><Relationship Id="rId10711" Type="http://schemas.openxmlformats.org/officeDocument/2006/relationships/hyperlink" Target="https://projects.propublica.org/nonprofits/organizations/420898405" TargetMode="External"/><Relationship Id="rId17324" Type="http://schemas.openxmlformats.org/officeDocument/2006/relationships/hyperlink" Target="https://projects.propublica.org/nonprofits/organizations/561576543" TargetMode="External"/><Relationship Id="rId22091" Type="http://schemas.openxmlformats.org/officeDocument/2006/relationships/hyperlink" Target="https://projects.propublica.org/nonprofits/organizations/561022483" TargetMode="External"/><Relationship Id="rId24540" Type="http://schemas.openxmlformats.org/officeDocument/2006/relationships/hyperlink" Target="https://projects.propublica.org/nonprofits/organizations/381359193" TargetMode="External"/><Relationship Id="rId13934" Type="http://schemas.openxmlformats.org/officeDocument/2006/relationships/hyperlink" Target="https://projects.propublica.org/nonprofits/organizations/590737872" TargetMode="External"/><Relationship Id="rId1891" Type="http://schemas.openxmlformats.org/officeDocument/2006/relationships/hyperlink" Target="https://projects.propublica.org/nonprofits/organizations/850295059" TargetMode="External"/><Relationship Id="rId11485" Type="http://schemas.openxmlformats.org/officeDocument/2006/relationships/hyperlink" Target="https://projects.propublica.org/nonprofits/organizations/134242773" TargetMode="External"/><Relationship Id="rId18098" Type="http://schemas.openxmlformats.org/officeDocument/2006/relationships/hyperlink" Target="https://projects.propublica.org/nonprofits/organizations/382322117" TargetMode="External"/><Relationship Id="rId20803" Type="http://schemas.openxmlformats.org/officeDocument/2006/relationships/hyperlink" Target="https://projects.propublica.org/nonprofits/organizations/920125695" TargetMode="External"/><Relationship Id="rId1544" Type="http://schemas.openxmlformats.org/officeDocument/2006/relationships/hyperlink" Target="https://projects.propublica.org/nonprofits/organizations/311120194" TargetMode="External"/><Relationship Id="rId8157" Type="http://schemas.openxmlformats.org/officeDocument/2006/relationships/hyperlink" Target="https://projects.propublica.org/nonprofits/organizations/814381953" TargetMode="External"/><Relationship Id="rId11138" Type="http://schemas.openxmlformats.org/officeDocument/2006/relationships/hyperlink" Target="https://projects.propublica.org/nonprofits/organizations/721283359" TargetMode="External"/><Relationship Id="rId4767" Type="http://schemas.openxmlformats.org/officeDocument/2006/relationships/hyperlink" Target="https://projects.propublica.org/nonprofits/organizations/411227969" TargetMode="External"/><Relationship Id="rId17181" Type="http://schemas.openxmlformats.org/officeDocument/2006/relationships/hyperlink" Target="https://projects.propublica.org/nonprofits/organizations/341622848" TargetMode="External"/><Relationship Id="rId19630" Type="http://schemas.openxmlformats.org/officeDocument/2006/relationships/hyperlink" Target="https://projects.propublica.org/nonprofits/organizations/832550272" TargetMode="External"/><Relationship Id="rId21577" Type="http://schemas.openxmlformats.org/officeDocument/2006/relationships/hyperlink" Target="https://projects.propublica.org/nonprofits/organizations/814591391" TargetMode="External"/><Relationship Id="rId7240" Type="http://schemas.openxmlformats.org/officeDocument/2006/relationships/hyperlink" Target="https://projects.propublica.org/nonprofits/organizations/850366029" TargetMode="External"/><Relationship Id="rId24050" Type="http://schemas.openxmlformats.org/officeDocument/2006/relationships/hyperlink" Target="https://projects.propublica.org/nonprofits/organizations/571032202" TargetMode="External"/><Relationship Id="rId10221" Type="http://schemas.openxmlformats.org/officeDocument/2006/relationships/hyperlink" Target="https://projects.propublica.org/nonprofits/organizations/201965942" TargetMode="External"/><Relationship Id="rId13791" Type="http://schemas.openxmlformats.org/officeDocument/2006/relationships/hyperlink" Target="https://projects.propublica.org/nonprofits/organizations/860742427" TargetMode="External"/><Relationship Id="rId3850" Type="http://schemas.openxmlformats.org/officeDocument/2006/relationships/hyperlink" Target="https://projects.propublica.org/nonprofits/organizations/510141214" TargetMode="External"/><Relationship Id="rId13444" Type="http://schemas.openxmlformats.org/officeDocument/2006/relationships/hyperlink" Target="https://projects.propublica.org/nonprofits/organizations/472348577" TargetMode="External"/><Relationship Id="rId20660" Type="http://schemas.openxmlformats.org/officeDocument/2006/relationships/hyperlink" Target="https://projects.propublica.org/nonprofits/organizations/382620824" TargetMode="External"/><Relationship Id="rId3503" Type="http://schemas.openxmlformats.org/officeDocument/2006/relationships/hyperlink" Target="https://projects.propublica.org/nonprofits/organizations/150532085" TargetMode="External"/><Relationship Id="rId16667" Type="http://schemas.openxmlformats.org/officeDocument/2006/relationships/hyperlink" Target="https://projects.propublica.org/nonprofits/organizations/391080179" TargetMode="External"/><Relationship Id="rId20313" Type="http://schemas.openxmlformats.org/officeDocument/2006/relationships/hyperlink" Target="https://projects.propublica.org/nonprofits/organizations/410903890" TargetMode="External"/><Relationship Id="rId23883" Type="http://schemas.openxmlformats.org/officeDocument/2006/relationships/hyperlink" Target="https://projects.propublica.org/nonprofits/organizations/133076376" TargetMode="External"/><Relationship Id="rId1054" Type="http://schemas.openxmlformats.org/officeDocument/2006/relationships/hyperlink" Target="https://projects.propublica.org/nonprofits/organizations/330215585" TargetMode="External"/><Relationship Id="rId6726" Type="http://schemas.openxmlformats.org/officeDocument/2006/relationships/hyperlink" Target="https://projects.propublica.org/nonprofits/organizations/222573042" TargetMode="External"/><Relationship Id="rId19140" Type="http://schemas.openxmlformats.org/officeDocument/2006/relationships/hyperlink" Target="https://projects.propublica.org/nonprofits/organizations/812102826" TargetMode="External"/><Relationship Id="rId23536" Type="http://schemas.openxmlformats.org/officeDocument/2006/relationships/hyperlink" Target="https://projects.propublica.org/nonprofits/organizations/362795409" TargetMode="External"/><Relationship Id="rId4277" Type="http://schemas.openxmlformats.org/officeDocument/2006/relationships/hyperlink" Target="https://projects.propublica.org/nonprofits/organizations/470784568" TargetMode="External"/><Relationship Id="rId9949" Type="http://schemas.openxmlformats.org/officeDocument/2006/relationships/hyperlink" Target="https://projects.propublica.org/nonprofits/organizations/561566178" TargetMode="External"/><Relationship Id="rId21087" Type="http://schemas.openxmlformats.org/officeDocument/2006/relationships/hyperlink" Target="https://projects.propublica.org/nonprofits/organizations/860864100" TargetMode="External"/><Relationship Id="rId26759" Type="http://schemas.openxmlformats.org/officeDocument/2006/relationships/hyperlink" Target="https://projects.propublica.org/nonprofits/organizations/350868226" TargetMode="External"/><Relationship Id="rId15750" Type="http://schemas.openxmlformats.org/officeDocument/2006/relationships/hyperlink" Target="https://projects.propublica.org/nonprofits/organizations/942462783" TargetMode="External"/><Relationship Id="rId3360" Type="http://schemas.openxmlformats.org/officeDocument/2006/relationships/hyperlink" Target="https://projects.propublica.org/nonprofits/organizations/411302487" TargetMode="External"/><Relationship Id="rId15403" Type="http://schemas.openxmlformats.org/officeDocument/2006/relationships/hyperlink" Target="https://projects.propublica.org/nonprofits/organizations/832172702" TargetMode="External"/><Relationship Id="rId18973" Type="http://schemas.openxmlformats.org/officeDocument/2006/relationships/hyperlink" Target="https://projects.propublica.org/nonprofits/organizations/752144518" TargetMode="External"/><Relationship Id="rId20170" Type="http://schemas.openxmlformats.org/officeDocument/2006/relationships/hyperlink" Target="https://projects.propublica.org/nonprofits/organizations/363084461" TargetMode="External"/><Relationship Id="rId3013" Type="http://schemas.openxmlformats.org/officeDocument/2006/relationships/hyperlink" Target="https://projects.propublica.org/nonprofits/organizations/930903383" TargetMode="External"/><Relationship Id="rId18626" Type="http://schemas.openxmlformats.org/officeDocument/2006/relationships/hyperlink" Target="https://projects.propublica.org/nonprofits/organizations/751985591" TargetMode="External"/><Relationship Id="rId25842" Type="http://schemas.openxmlformats.org/officeDocument/2006/relationships/hyperlink" Target="https://projects.propublica.org/nonprofits/organizations/383607467" TargetMode="External"/><Relationship Id="rId6583" Type="http://schemas.openxmlformats.org/officeDocument/2006/relationships/hyperlink" Target="https://projects.propublica.org/nonprofits/organizations/381948056" TargetMode="External"/><Relationship Id="rId16177" Type="http://schemas.openxmlformats.org/officeDocument/2006/relationships/hyperlink" Target="https://projects.propublica.org/nonprofits/organizations/810389825" TargetMode="External"/><Relationship Id="rId23393" Type="http://schemas.openxmlformats.org/officeDocument/2006/relationships/hyperlink" Target="https://projects.propublica.org/nonprofits/organizations/112592828" TargetMode="External"/><Relationship Id="rId6236" Type="http://schemas.openxmlformats.org/officeDocument/2006/relationships/hyperlink" Target="https://projects.propublica.org/nonprofits/organizations/521681401" TargetMode="External"/><Relationship Id="rId12787" Type="http://schemas.openxmlformats.org/officeDocument/2006/relationships/hyperlink" Target="https://projects.propublica.org/nonprofits/organizations/61172535" TargetMode="External"/><Relationship Id="rId23046" Type="http://schemas.openxmlformats.org/officeDocument/2006/relationships/hyperlink" Target="https://projects.propublica.org/nonprofits/organizations/592752895" TargetMode="External"/><Relationship Id="rId2846" Type="http://schemas.openxmlformats.org/officeDocument/2006/relationships/hyperlink" Target="https://projects.propublica.org/nonprofits/organizations/237073173" TargetMode="External"/><Relationship Id="rId9459" Type="http://schemas.openxmlformats.org/officeDocument/2006/relationships/hyperlink" Target="https://projects.propublica.org/nonprofits/organizations/760032451" TargetMode="External"/><Relationship Id="rId15260" Type="http://schemas.openxmlformats.org/officeDocument/2006/relationships/hyperlink" Target="https://projects.propublica.org/nonprofits/organizations/621251288" TargetMode="External"/><Relationship Id="rId26269" Type="http://schemas.openxmlformats.org/officeDocument/2006/relationships/hyperlink" Target="https://projects.propublica.org/nonprofits/organizations/160743244" TargetMode="External"/><Relationship Id="rId818" Type="http://schemas.openxmlformats.org/officeDocument/2006/relationships/hyperlink" Target="https://projects.propublica.org/nonprofits/organizations/381797320" TargetMode="External"/><Relationship Id="rId11870" Type="http://schemas.openxmlformats.org/officeDocument/2006/relationships/hyperlink" Target="https://projects.propublica.org/nonprofits/organizations/237431255" TargetMode="External"/><Relationship Id="rId18483" Type="http://schemas.openxmlformats.org/officeDocument/2006/relationships/hyperlink" Target="https://projects.propublica.org/nonprofits/organizations/133179312" TargetMode="External"/><Relationship Id="rId22879" Type="http://schemas.openxmlformats.org/officeDocument/2006/relationships/hyperlink" Target="https://projects.propublica.org/nonprofits/organizations/232572484" TargetMode="External"/><Relationship Id="rId6093" Type="http://schemas.openxmlformats.org/officeDocument/2006/relationships/hyperlink" Target="https://projects.propublica.org/nonprofits/organizations/943112338" TargetMode="External"/><Relationship Id="rId8542" Type="http://schemas.openxmlformats.org/officeDocument/2006/relationships/hyperlink" Target="https://projects.propublica.org/nonprofits/organizations/330086043" TargetMode="External"/><Relationship Id="rId11523" Type="http://schemas.openxmlformats.org/officeDocument/2006/relationships/hyperlink" Target="https://projects.propublica.org/nonprofits/organizations/470779961" TargetMode="External"/><Relationship Id="rId18136" Type="http://schemas.openxmlformats.org/officeDocument/2006/relationships/hyperlink" Target="https://projects.propublica.org/nonprofits/organizations/232052886" TargetMode="External"/><Relationship Id="rId25352" Type="http://schemas.openxmlformats.org/officeDocument/2006/relationships/hyperlink" Target="https://projects.propublica.org/nonprofits/organizations/381818068" TargetMode="External"/><Relationship Id="rId14746" Type="http://schemas.openxmlformats.org/officeDocument/2006/relationships/hyperlink" Target="https://projects.propublica.org/nonprofits/organizations/941156639" TargetMode="External"/><Relationship Id="rId21962" Type="http://schemas.openxmlformats.org/officeDocument/2006/relationships/hyperlink" Target="https://projects.propublica.org/nonprofits/organizations/581370560" TargetMode="External"/><Relationship Id="rId25005" Type="http://schemas.openxmlformats.org/officeDocument/2006/relationships/hyperlink" Target="https://projects.propublica.org/nonprofits/organizations/650298299" TargetMode="External"/><Relationship Id="rId4805" Type="http://schemas.openxmlformats.org/officeDocument/2006/relationships/hyperlink" Target="https://projects.propublica.org/nonprofits/organizations/581831540" TargetMode="External"/><Relationship Id="rId12297" Type="http://schemas.openxmlformats.org/officeDocument/2006/relationships/hyperlink" Target="https://projects.propublica.org/nonprofits/organizations/381792679" TargetMode="External"/><Relationship Id="rId21615" Type="http://schemas.openxmlformats.org/officeDocument/2006/relationships/hyperlink" Target="https://projects.propublica.org/nonprofits/organizations/581829807" TargetMode="External"/><Relationship Id="rId675" Type="http://schemas.openxmlformats.org/officeDocument/2006/relationships/hyperlink" Target="https://projects.propublica.org/nonprofits/organizations/760073661" TargetMode="External"/><Relationship Id="rId2356" Type="http://schemas.openxmlformats.org/officeDocument/2006/relationships/hyperlink" Target="https://projects.propublica.org/nonprofits/organizations/870293260" TargetMode="External"/><Relationship Id="rId17969" Type="http://schemas.openxmlformats.org/officeDocument/2006/relationships/hyperlink" Target="https://projects.propublica.org/nonprofits/organizations/541041459" TargetMode="External"/><Relationship Id="rId328" Type="http://schemas.openxmlformats.org/officeDocument/2006/relationships/hyperlink" Target="https://projects.propublica.org/nonprofits/organizations/581717018" TargetMode="External"/><Relationship Id="rId2009" Type="http://schemas.openxmlformats.org/officeDocument/2006/relationships/hyperlink" Target="https://projects.propublica.org/nonprofits/organizations/231896438" TargetMode="External"/><Relationship Id="rId5579" Type="http://schemas.openxmlformats.org/officeDocument/2006/relationships/hyperlink" Target="https://projects.propublica.org/nonprofits/organizations/470491162" TargetMode="External"/><Relationship Id="rId22389" Type="http://schemas.openxmlformats.org/officeDocument/2006/relationships/hyperlink" Target="https://projects.propublica.org/nonprofits/organizations/630884164" TargetMode="External"/><Relationship Id="rId24838" Type="http://schemas.openxmlformats.org/officeDocument/2006/relationships/hyperlink" Target="https://projects.propublica.org/nonprofits/organizations/237178820" TargetMode="External"/><Relationship Id="rId8052" Type="http://schemas.openxmlformats.org/officeDocument/2006/relationships/hyperlink" Target="https://projects.propublica.org/nonprofits/organizations/720761245" TargetMode="External"/><Relationship Id="rId11033" Type="http://schemas.openxmlformats.org/officeDocument/2006/relationships/hyperlink" Target="https://projects.propublica.org/nonprofits/organizations/590711167" TargetMode="External"/><Relationship Id="rId11380" Type="http://schemas.openxmlformats.org/officeDocument/2006/relationships/hyperlink" Target="https://projects.propublica.org/nonprofits/organizations/582209705" TargetMode="External"/><Relationship Id="rId16705" Type="http://schemas.openxmlformats.org/officeDocument/2006/relationships/hyperlink" Target="https://projects.propublica.org/nonprofits/organizations/221818699" TargetMode="External"/><Relationship Id="rId23921" Type="http://schemas.openxmlformats.org/officeDocument/2006/relationships/hyperlink" Target="https://projects.propublica.org/nonprofits/organizations/582121860" TargetMode="External"/><Relationship Id="rId4662" Type="http://schemas.openxmlformats.org/officeDocument/2006/relationships/hyperlink" Target="https://projects.propublica.org/nonprofits/organizations/580917609" TargetMode="External"/><Relationship Id="rId14256" Type="http://schemas.openxmlformats.org/officeDocument/2006/relationships/hyperlink" Target="https://projects.propublica.org/nonprofits/organizations/311369756" TargetMode="External"/><Relationship Id="rId19928" Type="http://schemas.openxmlformats.org/officeDocument/2006/relationships/hyperlink" Target="https://projects.propublica.org/nonprofits/organizations/381793486" TargetMode="External"/><Relationship Id="rId21472" Type="http://schemas.openxmlformats.org/officeDocument/2006/relationships/hyperlink" Target="https://projects.propublica.org/nonprofits/organizations/61001527" TargetMode="External"/><Relationship Id="rId185" Type="http://schemas.openxmlformats.org/officeDocument/2006/relationships/hyperlink" Target="https://projects.propublica.org/nonprofits/organizations/364444200" TargetMode="External"/><Relationship Id="rId4315" Type="http://schemas.openxmlformats.org/officeDocument/2006/relationships/hyperlink" Target="https://projects.propublica.org/nonprofits/organizations/222805597" TargetMode="External"/><Relationship Id="rId7885" Type="http://schemas.openxmlformats.org/officeDocument/2006/relationships/hyperlink" Target="https://projects.propublica.org/nonprofits/organizations/221508591" TargetMode="External"/><Relationship Id="rId10866" Type="http://schemas.openxmlformats.org/officeDocument/2006/relationships/hyperlink" Target="https://projects.propublica.org/nonprofits/organizations/815026633" TargetMode="External"/><Relationship Id="rId17479" Type="http://schemas.openxmlformats.org/officeDocument/2006/relationships/hyperlink" Target="https://projects.propublica.org/nonprofits/organizations/112612035" TargetMode="External"/><Relationship Id="rId21125" Type="http://schemas.openxmlformats.org/officeDocument/2006/relationships/hyperlink" Target="https://projects.propublica.org/nonprofits/organizations/382042021" TargetMode="External"/><Relationship Id="rId24695" Type="http://schemas.openxmlformats.org/officeDocument/2006/relationships/hyperlink" Target="https://projects.propublica.org/nonprofits/organizations/954288926" TargetMode="External"/><Relationship Id="rId7538" Type="http://schemas.openxmlformats.org/officeDocument/2006/relationships/hyperlink" Target="https://projects.propublica.org/nonprofits/organizations/232053144" TargetMode="External"/><Relationship Id="rId10519" Type="http://schemas.openxmlformats.org/officeDocument/2006/relationships/hyperlink" Target="https://projects.propublica.org/nonprofits/organizations/521706367" TargetMode="External"/><Relationship Id="rId24348" Type="http://schemas.openxmlformats.org/officeDocument/2006/relationships/hyperlink" Target="https://projects.propublica.org/nonprofits/organizations/591262354" TargetMode="External"/><Relationship Id="rId5089" Type="http://schemas.openxmlformats.org/officeDocument/2006/relationships/hyperlink" Target="https://projects.propublica.org/nonprofits/organizations/840951575" TargetMode="External"/><Relationship Id="rId1699" Type="http://schemas.openxmlformats.org/officeDocument/2006/relationships/hyperlink" Target="https://projects.propublica.org/nonprofits/organizations/351759576" TargetMode="External"/><Relationship Id="rId16562" Type="http://schemas.openxmlformats.org/officeDocument/2006/relationships/hyperlink" Target="https://projects.propublica.org/nonprofits/organizations/113013313" TargetMode="External"/><Relationship Id="rId20958" Type="http://schemas.openxmlformats.org/officeDocument/2006/relationships/hyperlink" Target="https://projects.propublica.org/nonprofits/organizations/743013287" TargetMode="External"/><Relationship Id="rId4172" Type="http://schemas.openxmlformats.org/officeDocument/2006/relationships/hyperlink" Target="https://projects.propublica.org/nonprofits/organizations/930728816" TargetMode="External"/><Relationship Id="rId6621" Type="http://schemas.openxmlformats.org/officeDocument/2006/relationships/hyperlink" Target="https://projects.propublica.org/nonprofits/organizations/863414545" TargetMode="External"/><Relationship Id="rId16215" Type="http://schemas.openxmlformats.org/officeDocument/2006/relationships/hyperlink" Target="https://projects.propublica.org/nonprofits/organizations/381561624" TargetMode="External"/><Relationship Id="rId19785" Type="http://schemas.openxmlformats.org/officeDocument/2006/relationships/hyperlink" Target="https://projects.propublica.org/nonprofits/organizations/382947328" TargetMode="External"/><Relationship Id="rId23431" Type="http://schemas.openxmlformats.org/officeDocument/2006/relationships/hyperlink" Target="https://projects.propublica.org/nonprofits/organizations/381358052" TargetMode="External"/><Relationship Id="rId9844" Type="http://schemas.openxmlformats.org/officeDocument/2006/relationships/hyperlink" Target="https://projects.propublica.org/nonprofits/organizations/581766060" TargetMode="External"/><Relationship Id="rId12825" Type="http://schemas.openxmlformats.org/officeDocument/2006/relationships/hyperlink" Target="https://projects.propublica.org/nonprofits/organizations/133306195" TargetMode="External"/><Relationship Id="rId19438" Type="http://schemas.openxmlformats.org/officeDocument/2006/relationships/hyperlink" Target="https://projects.propublica.org/nonprofits/organizations/465691570" TargetMode="External"/><Relationship Id="rId26654" Type="http://schemas.openxmlformats.org/officeDocument/2006/relationships/hyperlink" Target="https://projects.propublica.org/nonprofits/organizations/510064344" TargetMode="External"/><Relationship Id="rId58" Type="http://schemas.openxmlformats.org/officeDocument/2006/relationships/hyperlink" Target="https://projects.propublica.org/nonprofits/organizations/581899845" TargetMode="External"/><Relationship Id="rId7048" Type="http://schemas.openxmlformats.org/officeDocument/2006/relationships/hyperlink" Target="https://projects.propublica.org/nonprofits/organizations/133537710" TargetMode="External"/><Relationship Id="rId7395" Type="http://schemas.openxmlformats.org/officeDocument/2006/relationships/hyperlink" Target="https://projects.propublica.org/nonprofits/organizations/430834206" TargetMode="External"/><Relationship Id="rId10376" Type="http://schemas.openxmlformats.org/officeDocument/2006/relationships/hyperlink" Target="https://projects.propublica.org/nonprofits/organizations/521596165" TargetMode="External"/><Relationship Id="rId26307" Type="http://schemas.openxmlformats.org/officeDocument/2006/relationships/hyperlink" Target="https://projects.propublica.org/nonprofits/organizations/340718418" TargetMode="External"/><Relationship Id="rId10029" Type="http://schemas.openxmlformats.org/officeDocument/2006/relationships/hyperlink" Target="https://projects.propublica.org/nonprofits/organizations/381976268" TargetMode="External"/><Relationship Id="rId13599" Type="http://schemas.openxmlformats.org/officeDocument/2006/relationships/hyperlink" Target="https://projects.propublica.org/nonprofits/organizations/730770231" TargetMode="External"/><Relationship Id="rId18521" Type="http://schemas.openxmlformats.org/officeDocument/2006/relationships/hyperlink" Target="https://projects.propublica.org/nonprofits/organizations/410904802" TargetMode="External"/><Relationship Id="rId3658" Type="http://schemas.openxmlformats.org/officeDocument/2006/relationships/hyperlink" Target="https://projects.propublica.org/nonprofits/organizations/160910303" TargetMode="External"/><Relationship Id="rId16072" Type="http://schemas.openxmlformats.org/officeDocument/2006/relationships/hyperlink" Target="https://projects.propublica.org/nonprofits/organizations/581866671" TargetMode="External"/><Relationship Id="rId20468" Type="http://schemas.openxmlformats.org/officeDocument/2006/relationships/hyperlink" Target="https://projects.propublica.org/nonprofits/organizations/310939757" TargetMode="External"/><Relationship Id="rId22917" Type="http://schemas.openxmlformats.org/officeDocument/2006/relationships/hyperlink" Target="https://projects.propublica.org/nonprofits/organizations/561082022" TargetMode="External"/><Relationship Id="rId6131" Type="http://schemas.openxmlformats.org/officeDocument/2006/relationships/hyperlink" Target="https://projects.propublica.org/nonprofits/organizations/330317950" TargetMode="External"/><Relationship Id="rId19295" Type="http://schemas.openxmlformats.org/officeDocument/2006/relationships/hyperlink" Target="https://projects.propublica.org/nonprofits/organizations/362192804" TargetMode="External"/><Relationship Id="rId9354" Type="http://schemas.openxmlformats.org/officeDocument/2006/relationships/hyperlink" Target="https://projects.propublica.org/nonprofits/organizations/20475414" TargetMode="External"/><Relationship Id="rId12682" Type="http://schemas.openxmlformats.org/officeDocument/2006/relationships/hyperlink" Target="https://projects.propublica.org/nonprofits/organizations/660483960" TargetMode="External"/><Relationship Id="rId26164" Type="http://schemas.openxmlformats.org/officeDocument/2006/relationships/hyperlink" Target="https://projects.propublica.org/nonprofits/organizations/872058870" TargetMode="External"/><Relationship Id="rId2741" Type="http://schemas.openxmlformats.org/officeDocument/2006/relationships/hyperlink" Target="https://projects.propublica.org/nonprofits/organizations/352306736" TargetMode="External"/><Relationship Id="rId9007" Type="http://schemas.openxmlformats.org/officeDocument/2006/relationships/hyperlink" Target="https://projects.propublica.org/nonprofits/organizations/351148589" TargetMode="External"/><Relationship Id="rId12335" Type="http://schemas.openxmlformats.org/officeDocument/2006/relationships/hyperlink" Target="https://projects.propublica.org/nonprofits/organizations/810350886" TargetMode="External"/><Relationship Id="rId713" Type="http://schemas.openxmlformats.org/officeDocument/2006/relationships/hyperlink" Target="https://projects.propublica.org/nonprofits/organizations/351902136" TargetMode="External"/><Relationship Id="rId5964" Type="http://schemas.openxmlformats.org/officeDocument/2006/relationships/hyperlink" Target="https://projects.propublica.org/nonprofits/organizations/43035697" TargetMode="External"/><Relationship Id="rId15558" Type="http://schemas.openxmlformats.org/officeDocument/2006/relationships/hyperlink" Target="https://projects.propublica.org/nonprofits/organizations/203524141" TargetMode="External"/><Relationship Id="rId22774" Type="http://schemas.openxmlformats.org/officeDocument/2006/relationships/hyperlink" Target="https://projects.propublica.org/nonprofits/organizations/237098400" TargetMode="External"/><Relationship Id="rId5617" Type="http://schemas.openxmlformats.org/officeDocument/2006/relationships/hyperlink" Target="https://projects.propublica.org/nonprofits/organizations/941612823" TargetMode="External"/><Relationship Id="rId18031" Type="http://schemas.openxmlformats.org/officeDocument/2006/relationships/hyperlink" Target="https://projects.propublica.org/nonprofits/organizations/452612118" TargetMode="External"/><Relationship Id="rId22427" Type="http://schemas.openxmlformats.org/officeDocument/2006/relationships/hyperlink" Target="https://projects.propublica.org/nonprofits/organizations/522376242" TargetMode="External"/><Relationship Id="rId25997" Type="http://schemas.openxmlformats.org/officeDocument/2006/relationships/hyperlink" Target="https://projects.propublica.org/nonprofits/organizations/411316614" TargetMode="External"/><Relationship Id="rId3168" Type="http://schemas.openxmlformats.org/officeDocument/2006/relationships/hyperlink" Target="https://projects.propublica.org/nonprofits/organizations/590875805" TargetMode="External"/><Relationship Id="rId12192" Type="http://schemas.openxmlformats.org/officeDocument/2006/relationships/hyperlink" Target="https://projects.propublica.org/nonprofits/organizations/760549240" TargetMode="External"/><Relationship Id="rId14641" Type="http://schemas.openxmlformats.org/officeDocument/2006/relationships/hyperlink" Target="https://projects.propublica.org/nonprofits/organizations/580957208" TargetMode="External"/><Relationship Id="rId570" Type="http://schemas.openxmlformats.org/officeDocument/2006/relationships/hyperlink" Target="https://projects.propublica.org/nonprofits/organizations/411558711" TargetMode="External"/><Relationship Id="rId2251" Type="http://schemas.openxmlformats.org/officeDocument/2006/relationships/hyperlink" Target="https://projects.propublica.org/nonprofits/organizations/382284121" TargetMode="External"/><Relationship Id="rId4700" Type="http://schemas.openxmlformats.org/officeDocument/2006/relationships/hyperlink" Target="https://projects.propublica.org/nonprofits/organizations/363799834" TargetMode="External"/><Relationship Id="rId17864" Type="http://schemas.openxmlformats.org/officeDocument/2006/relationships/hyperlink" Target="https://projects.propublica.org/nonprofits/organizations/581314556" TargetMode="External"/><Relationship Id="rId21510" Type="http://schemas.openxmlformats.org/officeDocument/2006/relationships/hyperlink" Target="https://projects.propublica.org/nonprofits/organizations/111631823" TargetMode="External"/><Relationship Id="rId223" Type="http://schemas.openxmlformats.org/officeDocument/2006/relationships/hyperlink" Target="https://projects.propublica.org/nonprofits/organizations/161359060" TargetMode="External"/><Relationship Id="rId7923" Type="http://schemas.openxmlformats.org/officeDocument/2006/relationships/hyperlink" Target="https://projects.propublica.org/nonprofits/organizations/310626223" TargetMode="External"/><Relationship Id="rId10904" Type="http://schemas.openxmlformats.org/officeDocument/2006/relationships/hyperlink" Target="https://projects.propublica.org/nonprofits/organizations/232010639" TargetMode="External"/><Relationship Id="rId17517" Type="http://schemas.openxmlformats.org/officeDocument/2006/relationships/hyperlink" Target="https://projects.propublica.org/nonprofits/organizations/160979876" TargetMode="External"/><Relationship Id="rId24733" Type="http://schemas.openxmlformats.org/officeDocument/2006/relationships/hyperlink" Target="https://projects.propublica.org/nonprofits/organizations/581505891" TargetMode="External"/><Relationship Id="rId5474" Type="http://schemas.openxmlformats.org/officeDocument/2006/relationships/hyperlink" Target="https://projects.propublica.org/nonprofits/organizations/610650121" TargetMode="External"/><Relationship Id="rId15068" Type="http://schemas.openxmlformats.org/officeDocument/2006/relationships/hyperlink" Target="https://projects.propublica.org/nonprofits/organizations/341607734" TargetMode="External"/><Relationship Id="rId22284" Type="http://schemas.openxmlformats.org/officeDocument/2006/relationships/hyperlink" Target="https://projects.propublica.org/nonprofits/organizations/131919799" TargetMode="External"/><Relationship Id="rId5127" Type="http://schemas.openxmlformats.org/officeDocument/2006/relationships/hyperlink" Target="https://projects.propublica.org/nonprofits/organizations/341417161" TargetMode="External"/><Relationship Id="rId8697" Type="http://schemas.openxmlformats.org/officeDocument/2006/relationships/hyperlink" Target="https://projects.propublica.org/nonprofits/organizations/231282405" TargetMode="External"/><Relationship Id="rId11678" Type="http://schemas.openxmlformats.org/officeDocument/2006/relationships/hyperlink" Target="https://projects.propublica.org/nonprofits/organizations/232017882" TargetMode="External"/><Relationship Id="rId16600" Type="http://schemas.openxmlformats.org/officeDocument/2006/relationships/hyperlink" Target="https://projects.propublica.org/nonprofits/organizations/911553936" TargetMode="External"/><Relationship Id="rId1737" Type="http://schemas.openxmlformats.org/officeDocument/2006/relationships/hyperlink" Target="https://projects.propublica.org/nonprofits/organizations/741547909" TargetMode="External"/><Relationship Id="rId14151" Type="http://schemas.openxmlformats.org/officeDocument/2006/relationships/hyperlink" Target="https://projects.propublica.org/nonprofits/organizations/210638161" TargetMode="External"/><Relationship Id="rId4210" Type="http://schemas.openxmlformats.org/officeDocument/2006/relationships/hyperlink" Target="https://projects.propublica.org/nonprofits/organizations/411752558" TargetMode="External"/><Relationship Id="rId7780" Type="http://schemas.openxmlformats.org/officeDocument/2006/relationships/hyperlink" Target="https://projects.propublica.org/nonprofits/organizations/363675494" TargetMode="External"/><Relationship Id="rId17374" Type="http://schemas.openxmlformats.org/officeDocument/2006/relationships/hyperlink" Target="https://projects.propublica.org/nonprofits/organizations/371417129" TargetMode="External"/><Relationship Id="rId19823" Type="http://schemas.openxmlformats.org/officeDocument/2006/relationships/hyperlink" Target="https://projects.propublica.org/nonprofits/organizations/222267191" TargetMode="External"/><Relationship Id="rId21020" Type="http://schemas.openxmlformats.org/officeDocument/2006/relationships/hyperlink" Target="https://projects.propublica.org/nonprofits/organizations/112603787" TargetMode="External"/><Relationship Id="rId24590" Type="http://schemas.openxmlformats.org/officeDocument/2006/relationships/hyperlink" Target="https://projects.propublica.org/nonprofits/organizations/150532074" TargetMode="External"/><Relationship Id="rId7433" Type="http://schemas.openxmlformats.org/officeDocument/2006/relationships/hyperlink" Target="https://projects.propublica.org/nonprofits/organizations/352338110" TargetMode="External"/><Relationship Id="rId10761" Type="http://schemas.openxmlformats.org/officeDocument/2006/relationships/hyperlink" Target="https://projects.propublica.org/nonprofits/organizations/381360923" TargetMode="External"/><Relationship Id="rId17027" Type="http://schemas.openxmlformats.org/officeDocument/2006/relationships/hyperlink" Target="https://projects.propublica.org/nonprofits/organizations/351070041" TargetMode="External"/><Relationship Id="rId24243" Type="http://schemas.openxmlformats.org/officeDocument/2006/relationships/hyperlink" Target="https://projects.propublica.org/nonprofits/organizations/570717334" TargetMode="External"/><Relationship Id="rId10414" Type="http://schemas.openxmlformats.org/officeDocument/2006/relationships/hyperlink" Target="https://projects.propublica.org/nonprofits/organizations/237061499" TargetMode="External"/><Relationship Id="rId13984" Type="http://schemas.openxmlformats.org/officeDocument/2006/relationships/hyperlink" Target="https://projects.propublica.org/nonprofits/organizations/942917999" TargetMode="External"/><Relationship Id="rId13637" Type="http://schemas.openxmlformats.org/officeDocument/2006/relationships/hyperlink" Target="https://projects.propublica.org/nonprofits/organizations/263389292" TargetMode="External"/><Relationship Id="rId20853" Type="http://schemas.openxmlformats.org/officeDocument/2006/relationships/hyperlink" Target="https://projects.propublica.org/nonprofits/organizations/260446321" TargetMode="External"/><Relationship Id="rId1594" Type="http://schemas.openxmlformats.org/officeDocument/2006/relationships/hyperlink" Target="https://projects.propublica.org/nonprofits/organizations/520591538" TargetMode="External"/><Relationship Id="rId11188" Type="http://schemas.openxmlformats.org/officeDocument/2006/relationships/hyperlink" Target="https://projects.propublica.org/nonprofits/organizations/610445834" TargetMode="External"/><Relationship Id="rId16110" Type="http://schemas.openxmlformats.org/officeDocument/2006/relationships/hyperlink" Target="https://projects.propublica.org/nonprofits/organizations/520591586" TargetMode="External"/><Relationship Id="rId19680" Type="http://schemas.openxmlformats.org/officeDocument/2006/relationships/hyperlink" Target="https://projects.propublica.org/nonprofits/organizations/274907397" TargetMode="External"/><Relationship Id="rId20506" Type="http://schemas.openxmlformats.org/officeDocument/2006/relationships/hyperlink" Target="https://projects.propublica.org/nonprofits/organizations/232447254" TargetMode="External"/><Relationship Id="rId1247" Type="http://schemas.openxmlformats.org/officeDocument/2006/relationships/hyperlink" Target="https://projects.propublica.org/nonprofits/organizations/363089796" TargetMode="External"/><Relationship Id="rId6919" Type="http://schemas.openxmlformats.org/officeDocument/2006/relationships/hyperlink" Target="https://projects.propublica.org/nonprofits/organizations/540718859" TargetMode="External"/><Relationship Id="rId19333" Type="http://schemas.openxmlformats.org/officeDocument/2006/relationships/hyperlink" Target="https://projects.propublica.org/nonprofits/organizations/141581052" TargetMode="External"/><Relationship Id="rId23729" Type="http://schemas.openxmlformats.org/officeDocument/2006/relationships/hyperlink" Target="https://projects.propublica.org/nonprofits/organizations/472369354" TargetMode="External"/><Relationship Id="rId7290" Type="http://schemas.openxmlformats.org/officeDocument/2006/relationships/hyperlink" Target="https://projects.propublica.org/nonprofits/organizations/542102541" TargetMode="External"/><Relationship Id="rId10271" Type="http://schemas.openxmlformats.org/officeDocument/2006/relationships/hyperlink" Target="https://projects.propublica.org/nonprofits/organizations/362170860" TargetMode="External"/><Relationship Id="rId12720" Type="http://schemas.openxmlformats.org/officeDocument/2006/relationships/hyperlink" Target="https://projects.propublica.org/nonprofits/organizations/330307314" TargetMode="External"/><Relationship Id="rId26202" Type="http://schemas.openxmlformats.org/officeDocument/2006/relationships/hyperlink" Target="https://projects.propublica.org/nonprofits/organizations/611374470" TargetMode="External"/><Relationship Id="rId15943" Type="http://schemas.openxmlformats.org/officeDocument/2006/relationships/hyperlink" Target="https://projects.propublica.org/nonprofits/organizations/460345922" TargetMode="External"/><Relationship Id="rId13494" Type="http://schemas.openxmlformats.org/officeDocument/2006/relationships/hyperlink" Target="https://projects.propublica.org/nonprofits/organizations/463924699" TargetMode="External"/><Relationship Id="rId22812" Type="http://schemas.openxmlformats.org/officeDocument/2006/relationships/hyperlink" Target="https://projects.propublica.org/nonprofits/organizations/363145764" TargetMode="External"/><Relationship Id="rId3553" Type="http://schemas.openxmlformats.org/officeDocument/2006/relationships/hyperlink" Target="https://projects.propublica.org/nonprofits/organizations/362170821" TargetMode="External"/><Relationship Id="rId13147" Type="http://schemas.openxmlformats.org/officeDocument/2006/relationships/hyperlink" Target="https://projects.propublica.org/nonprofits/organizations/262961334" TargetMode="External"/><Relationship Id="rId18819" Type="http://schemas.openxmlformats.org/officeDocument/2006/relationships/hyperlink" Target="https://projects.propublica.org/nonprofits/organizations/362654175" TargetMode="External"/><Relationship Id="rId20363" Type="http://schemas.openxmlformats.org/officeDocument/2006/relationships/hyperlink" Target="https://projects.propublica.org/nonprofits/organizations/931086629" TargetMode="External"/><Relationship Id="rId3206" Type="http://schemas.openxmlformats.org/officeDocument/2006/relationships/hyperlink" Target="https://projects.propublica.org/nonprofits/organizations/160743251" TargetMode="External"/><Relationship Id="rId6776" Type="http://schemas.openxmlformats.org/officeDocument/2006/relationships/hyperlink" Target="https://projects.propublica.org/nonprofits/organizations/812519152" TargetMode="External"/><Relationship Id="rId19190" Type="http://schemas.openxmlformats.org/officeDocument/2006/relationships/hyperlink" Target="https://projects.propublica.org/nonprofits/organizations/942952466" TargetMode="External"/><Relationship Id="rId20016" Type="http://schemas.openxmlformats.org/officeDocument/2006/relationships/hyperlink" Target="https://projects.propublica.org/nonprofits/organizations/363138790" TargetMode="External"/><Relationship Id="rId23586" Type="http://schemas.openxmlformats.org/officeDocument/2006/relationships/hyperlink" Target="https://projects.propublica.org/nonprofits/organizations/386158533" TargetMode="External"/><Relationship Id="rId6429" Type="http://schemas.openxmlformats.org/officeDocument/2006/relationships/hyperlink" Target="https://projects.propublica.org/nonprofits/organizations/721161354" TargetMode="External"/><Relationship Id="rId9999" Type="http://schemas.openxmlformats.org/officeDocument/2006/relationships/hyperlink" Target="https://projects.propublica.org/nonprofits/organizations/370673521" TargetMode="External"/><Relationship Id="rId12230" Type="http://schemas.openxmlformats.org/officeDocument/2006/relationships/hyperlink" Target="https://projects.propublica.org/nonprofits/organizations/591814635" TargetMode="External"/><Relationship Id="rId23239" Type="http://schemas.openxmlformats.org/officeDocument/2006/relationships/hyperlink" Target="https://projects.propublica.org/nonprofits/organizations/851020157" TargetMode="External"/><Relationship Id="rId15453" Type="http://schemas.openxmlformats.org/officeDocument/2006/relationships/hyperlink" Target="https://projects.propublica.org/nonprofits/organizations/742605669" TargetMode="External"/><Relationship Id="rId17902" Type="http://schemas.openxmlformats.org/officeDocument/2006/relationships/hyperlink" Target="https://projects.propublica.org/nonprofits/organizations/474472927" TargetMode="External"/><Relationship Id="rId5512" Type="http://schemas.openxmlformats.org/officeDocument/2006/relationships/hyperlink" Target="https://projects.propublica.org/nonprofits/organizations/560817672" TargetMode="External"/><Relationship Id="rId15106" Type="http://schemas.openxmlformats.org/officeDocument/2006/relationships/hyperlink" Target="https://projects.propublica.org/nonprofits/organizations/570984185" TargetMode="External"/><Relationship Id="rId22322" Type="http://schemas.openxmlformats.org/officeDocument/2006/relationships/hyperlink" Target="https://projects.propublica.org/nonprofits/organizations/580876634" TargetMode="External"/><Relationship Id="rId3063" Type="http://schemas.openxmlformats.org/officeDocument/2006/relationships/hyperlink" Target="https://projects.propublica.org/nonprofits/organizations/942587378" TargetMode="External"/><Relationship Id="rId18676" Type="http://schemas.openxmlformats.org/officeDocument/2006/relationships/hyperlink" Target="https://projects.propublica.org/nonprofits/organizations/251580223" TargetMode="External"/><Relationship Id="rId25892" Type="http://schemas.openxmlformats.org/officeDocument/2006/relationships/hyperlink" Target="https://projects.propublica.org/nonprofits/organizations/911109429" TargetMode="External"/><Relationship Id="rId6286" Type="http://schemas.openxmlformats.org/officeDocument/2006/relationships/hyperlink" Target="https://projects.propublica.org/nonprofits/organizations/953497926" TargetMode="External"/><Relationship Id="rId8735" Type="http://schemas.openxmlformats.org/officeDocument/2006/relationships/hyperlink" Target="https://projects.propublica.org/nonprofits/organizations/431116734" TargetMode="External"/><Relationship Id="rId11716" Type="http://schemas.openxmlformats.org/officeDocument/2006/relationships/hyperlink" Target="https://projects.propublica.org/nonprofits/organizations/752038796" TargetMode="External"/><Relationship Id="rId18329" Type="http://schemas.openxmlformats.org/officeDocument/2006/relationships/hyperlink" Target="https://projects.propublica.org/nonprofits/organizations/371173520" TargetMode="External"/><Relationship Id="rId23096" Type="http://schemas.openxmlformats.org/officeDocument/2006/relationships/hyperlink" Target="https://projects.propublica.org/nonprofits/organizations/920068684" TargetMode="External"/><Relationship Id="rId25545" Type="http://schemas.openxmlformats.org/officeDocument/2006/relationships/hyperlink" Target="https://projects.propublica.org/nonprofits/organizations/391076125" TargetMode="External"/><Relationship Id="rId14939" Type="http://schemas.openxmlformats.org/officeDocument/2006/relationships/hyperlink" Target="https://projects.propublica.org/nonprofits/organizations/730657931" TargetMode="External"/><Relationship Id="rId2896" Type="http://schemas.openxmlformats.org/officeDocument/2006/relationships/hyperlink" Target="https://projects.propublica.org/nonprofits/organizations/741909670" TargetMode="External"/><Relationship Id="rId17412" Type="http://schemas.openxmlformats.org/officeDocument/2006/relationships/hyperlink" Target="https://projects.propublica.org/nonprofits/organizations/61193489" TargetMode="External"/><Relationship Id="rId21808" Type="http://schemas.openxmlformats.org/officeDocument/2006/relationships/hyperlink" Target="https://projects.propublica.org/nonprofits/organizations/112578155" TargetMode="External"/><Relationship Id="rId868" Type="http://schemas.openxmlformats.org/officeDocument/2006/relationships/hyperlink" Target="https://projects.propublica.org/nonprofits/organizations/364272272" TargetMode="External"/><Relationship Id="rId2549" Type="http://schemas.openxmlformats.org/officeDocument/2006/relationships/hyperlink" Target="https://projects.propublica.org/nonprofits/organizations/133254484" TargetMode="External"/><Relationship Id="rId5022" Type="http://schemas.openxmlformats.org/officeDocument/2006/relationships/hyperlink" Target="https://projects.propublica.org/nonprofits/organizations/560950370" TargetMode="External"/><Relationship Id="rId8592" Type="http://schemas.openxmlformats.org/officeDocument/2006/relationships/hyperlink" Target="https://projects.propublica.org/nonprofits/organizations/060970985" TargetMode="External"/><Relationship Id="rId18186" Type="http://schemas.openxmlformats.org/officeDocument/2006/relationships/hyperlink" Target="https://projects.propublica.org/nonprofits/organizations/953950196" TargetMode="External"/><Relationship Id="rId8245" Type="http://schemas.openxmlformats.org/officeDocument/2006/relationships/hyperlink" Target="https://projects.propublica.org/nonprofits/organizations/410859485" TargetMode="External"/><Relationship Id="rId11573" Type="http://schemas.openxmlformats.org/officeDocument/2006/relationships/hyperlink" Target="https://projects.propublica.org/nonprofits/organizations/721479693" TargetMode="External"/><Relationship Id="rId25055" Type="http://schemas.openxmlformats.org/officeDocument/2006/relationships/hyperlink" Target="https://projects.propublica.org/nonprofits/organizations/640564343" TargetMode="External"/><Relationship Id="rId1632" Type="http://schemas.openxmlformats.org/officeDocument/2006/relationships/hyperlink" Target="https://projects.propublica.org/nonprofits/organizations/113012392" TargetMode="External"/><Relationship Id="rId11226" Type="http://schemas.openxmlformats.org/officeDocument/2006/relationships/hyperlink" Target="https://projects.propublica.org/nonprofits/organizations/311236989" TargetMode="External"/><Relationship Id="rId14796" Type="http://schemas.openxmlformats.org/officeDocument/2006/relationships/hyperlink" Target="https://projects.propublica.org/nonprofits/organizations/621816561" TargetMode="External"/><Relationship Id="rId4855" Type="http://schemas.openxmlformats.org/officeDocument/2006/relationships/hyperlink" Target="https://projects.propublica.org/nonprofits/organizations/931010260" TargetMode="External"/><Relationship Id="rId14449" Type="http://schemas.openxmlformats.org/officeDocument/2006/relationships/hyperlink" Target="https://projects.propublica.org/nonprofits/organizations/131972876" TargetMode="External"/><Relationship Id="rId21665" Type="http://schemas.openxmlformats.org/officeDocument/2006/relationships/hyperlink" Target="https://projects.propublica.org/nonprofits/organizations/541209110" TargetMode="External"/><Relationship Id="rId4508" Type="http://schemas.openxmlformats.org/officeDocument/2006/relationships/hyperlink" Target="https://projects.propublica.org/nonprofits/organizations/363376432" TargetMode="External"/><Relationship Id="rId21318" Type="http://schemas.openxmlformats.org/officeDocument/2006/relationships/hyperlink" Target="https://projects.propublica.org/nonprofits/organizations/530196554" TargetMode="External"/><Relationship Id="rId24888" Type="http://schemas.openxmlformats.org/officeDocument/2006/relationships/hyperlink" Target="https://projects.propublica.org/nonprofits/organizations/521275072" TargetMode="External"/><Relationship Id="rId378" Type="http://schemas.openxmlformats.org/officeDocument/2006/relationships/hyperlink" Target="https://projects.propublica.org/nonprofits/organizations/232003056" TargetMode="External"/><Relationship Id="rId2059" Type="http://schemas.openxmlformats.org/officeDocument/2006/relationships/hyperlink" Target="https://projects.propublica.org/nonprofits/organizations/232043478" TargetMode="External"/><Relationship Id="rId13532" Type="http://schemas.openxmlformats.org/officeDocument/2006/relationships/hyperlink" Target="https://projects.propublica.org/nonprofits/organizations/133862850" TargetMode="External"/><Relationship Id="rId11083" Type="http://schemas.openxmlformats.org/officeDocument/2006/relationships/hyperlink" Target="https://projects.propublica.org/nonprofits/organizations/841300818" TargetMode="External"/><Relationship Id="rId20401" Type="http://schemas.openxmlformats.org/officeDocument/2006/relationships/hyperlink" Target="https://projects.propublica.org/nonprofits/organizations/800860415" TargetMode="External"/><Relationship Id="rId27014" Type="http://schemas.openxmlformats.org/officeDocument/2006/relationships/hyperlink" Target="https://projects.propublica.org/nonprofits/organizations/611110432" TargetMode="External"/><Relationship Id="rId1142" Type="http://schemas.openxmlformats.org/officeDocument/2006/relationships/hyperlink" Target="https://projects.propublica.org/nonprofits/organizations/330071782" TargetMode="External"/><Relationship Id="rId16755" Type="http://schemas.openxmlformats.org/officeDocument/2006/relationships/hyperlink" Target="https://projects.propublica.org/nonprofits/organizations/480721487" TargetMode="External"/><Relationship Id="rId23971" Type="http://schemas.openxmlformats.org/officeDocument/2006/relationships/hyperlink" Target="https://projects.propublica.org/nonprofits/organizations/136203312" TargetMode="External"/><Relationship Id="rId4365" Type="http://schemas.openxmlformats.org/officeDocument/2006/relationships/hyperlink" Target="https://projects.propublica.org/nonprofits/organizations/593676999" TargetMode="External"/><Relationship Id="rId6814" Type="http://schemas.openxmlformats.org/officeDocument/2006/relationships/hyperlink" Target="https://projects.propublica.org/nonprofits/organizations/362706578" TargetMode="External"/><Relationship Id="rId16408" Type="http://schemas.openxmlformats.org/officeDocument/2006/relationships/hyperlink" Target="https://projects.propublica.org/nonprofits/organizations/850482896" TargetMode="External"/><Relationship Id="rId19978" Type="http://schemas.openxmlformats.org/officeDocument/2006/relationships/hyperlink" Target="https://projects.propublica.org/nonprofits/organizations/593188546" TargetMode="External"/><Relationship Id="rId21175" Type="http://schemas.openxmlformats.org/officeDocument/2006/relationships/hyperlink" Target="https://projects.propublica.org/nonprofits/organizations/411721815" TargetMode="External"/><Relationship Id="rId23624" Type="http://schemas.openxmlformats.org/officeDocument/2006/relationships/hyperlink" Target="https://projects.propublica.org/nonprofits/organizations/411240048" TargetMode="External"/><Relationship Id="rId4018" Type="http://schemas.openxmlformats.org/officeDocument/2006/relationships/hyperlink" Target="https://projects.propublica.org/nonprofits/organizations/160992259" TargetMode="External"/><Relationship Id="rId26847" Type="http://schemas.openxmlformats.org/officeDocument/2006/relationships/hyperlink" Target="https://projects.propublica.org/nonprofits/organizations/310537518" TargetMode="External"/><Relationship Id="rId7588" Type="http://schemas.openxmlformats.org/officeDocument/2006/relationships/hyperlink" Target="https://projects.propublica.org/nonprofits/organizations/621303874" TargetMode="External"/><Relationship Id="rId10569" Type="http://schemas.openxmlformats.org/officeDocument/2006/relationships/hyperlink" Target="https://projects.propublica.org/nonprofits/organizations/900719742" TargetMode="External"/><Relationship Id="rId24398" Type="http://schemas.openxmlformats.org/officeDocument/2006/relationships/hyperlink" Target="https://projects.propublica.org/nonprofits/organizations/381426895" TargetMode="External"/><Relationship Id="rId13042" Type="http://schemas.openxmlformats.org/officeDocument/2006/relationships/hyperlink" Target="https://projects.propublica.org/nonprofits/organizations/431484279" TargetMode="External"/><Relationship Id="rId3101" Type="http://schemas.openxmlformats.org/officeDocument/2006/relationships/hyperlink" Target="https://projects.propublica.org/nonprofits/organizations/222423496" TargetMode="External"/><Relationship Id="rId6671" Type="http://schemas.openxmlformats.org/officeDocument/2006/relationships/hyperlink" Target="https://projects.propublica.org/nonprofits/organizations/363346917" TargetMode="External"/><Relationship Id="rId16265" Type="http://schemas.openxmlformats.org/officeDocument/2006/relationships/hyperlink" Target="https://projects.propublica.org/nonprofits/organizations/611315605" TargetMode="External"/><Relationship Id="rId18714" Type="http://schemas.openxmlformats.org/officeDocument/2006/relationships/hyperlink" Target="https://projects.propublica.org/nonprofits/organizations/571004176" TargetMode="External"/><Relationship Id="rId23481" Type="http://schemas.openxmlformats.org/officeDocument/2006/relationships/hyperlink" Target="https://projects.propublica.org/nonprofits/organizations/410888488" TargetMode="External"/><Relationship Id="rId25930" Type="http://schemas.openxmlformats.org/officeDocument/2006/relationships/hyperlink" Target="https://projects.propublica.org/nonprofits/organizations/450354762" TargetMode="External"/><Relationship Id="rId6324" Type="http://schemas.openxmlformats.org/officeDocument/2006/relationships/hyperlink" Target="https://projects.propublica.org/nonprofits/organizations/930984702" TargetMode="External"/><Relationship Id="rId23134" Type="http://schemas.openxmlformats.org/officeDocument/2006/relationships/hyperlink" Target="https://projects.propublica.org/nonprofits/organizations/240795639" TargetMode="External"/><Relationship Id="rId9547" Type="http://schemas.openxmlformats.org/officeDocument/2006/relationships/hyperlink" Target="https://projects.propublica.org/nonprofits/organizations/941606519" TargetMode="External"/><Relationship Id="rId9894" Type="http://schemas.openxmlformats.org/officeDocument/2006/relationships/hyperlink" Target="https://projects.propublica.org/nonprofits/organizations/131893908" TargetMode="External"/><Relationship Id="rId12875" Type="http://schemas.openxmlformats.org/officeDocument/2006/relationships/hyperlink" Target="https://projects.propublica.org/nonprofits/organizations/311472366" TargetMode="External"/><Relationship Id="rId19488" Type="http://schemas.openxmlformats.org/officeDocument/2006/relationships/hyperlink" Target="https://projects.propublica.org/nonprofits/organizations/561837620" TargetMode="External"/><Relationship Id="rId2934" Type="http://schemas.openxmlformats.org/officeDocument/2006/relationships/hyperlink" Target="https://projects.propublica.org/nonprofits/organizations/650387766" TargetMode="External"/><Relationship Id="rId7098" Type="http://schemas.openxmlformats.org/officeDocument/2006/relationships/hyperlink" Target="https://projects.propublica.org/nonprofits/organizations/133537709" TargetMode="External"/><Relationship Id="rId12528" Type="http://schemas.openxmlformats.org/officeDocument/2006/relationships/hyperlink" Target="https://projects.propublica.org/nonprofits/organizations/711047686" TargetMode="External"/><Relationship Id="rId26357" Type="http://schemas.openxmlformats.org/officeDocument/2006/relationships/hyperlink" Target="https://projects.propublica.org/nonprofits/organizations/340714799" TargetMode="External"/><Relationship Id="rId906" Type="http://schemas.openxmlformats.org/officeDocument/2006/relationships/hyperlink" Target="https://projects.propublica.org/nonprofits/organizations/526065754" TargetMode="External"/><Relationship Id="rId10079" Type="http://schemas.openxmlformats.org/officeDocument/2006/relationships/hyperlink" Target="https://projects.propublica.org/nonprofits/organizations/200064007" TargetMode="External"/><Relationship Id="rId15001" Type="http://schemas.openxmlformats.org/officeDocument/2006/relationships/hyperlink" Target="https://projects.propublica.org/nonprofits/organizations/640412732" TargetMode="External"/><Relationship Id="rId18571" Type="http://schemas.openxmlformats.org/officeDocument/2006/relationships/hyperlink" Target="https://projects.propublica.org/nonprofits/organizations/10418917" TargetMode="External"/><Relationship Id="rId22967" Type="http://schemas.openxmlformats.org/officeDocument/2006/relationships/hyperlink" Target="https://projects.propublica.org/nonprofits/organizations/311618925" TargetMode="External"/><Relationship Id="rId8630" Type="http://schemas.openxmlformats.org/officeDocument/2006/relationships/hyperlink" Target="https://projects.propublica.org/nonprofits/organizations/150589039" TargetMode="External"/><Relationship Id="rId11611" Type="http://schemas.openxmlformats.org/officeDocument/2006/relationships/hyperlink" Target="https://projects.propublica.org/nonprofits/organizations/371102482" TargetMode="External"/><Relationship Id="rId18224" Type="http://schemas.openxmlformats.org/officeDocument/2006/relationships/hyperlink" Target="https://projects.propublica.org/nonprofits/organizations/540763686" TargetMode="External"/><Relationship Id="rId25440" Type="http://schemas.openxmlformats.org/officeDocument/2006/relationships/hyperlink" Target="https://projects.propublica.org/nonprofits/organizations/611020382" TargetMode="External"/><Relationship Id="rId6181" Type="http://schemas.openxmlformats.org/officeDocument/2006/relationships/hyperlink" Target="https://projects.propublica.org/nonprofits/organizations/431506591" TargetMode="External"/><Relationship Id="rId2791" Type="http://schemas.openxmlformats.org/officeDocument/2006/relationships/hyperlink" Target="https://projects.propublica.org/nonprofits/organizations/470792729" TargetMode="External"/><Relationship Id="rId12385" Type="http://schemas.openxmlformats.org/officeDocument/2006/relationships/hyperlink" Target="https://projects.propublica.org/nonprofits/organizations/42104291" TargetMode="External"/><Relationship Id="rId14834" Type="http://schemas.openxmlformats.org/officeDocument/2006/relationships/hyperlink" Target="https://projects.propublica.org/nonprofits/organizations/370673455" TargetMode="External"/><Relationship Id="rId763" Type="http://schemas.openxmlformats.org/officeDocument/2006/relationships/hyperlink" Target="https://projects.propublica.org/nonprofits/organizations/920137326" TargetMode="External"/><Relationship Id="rId2444" Type="http://schemas.openxmlformats.org/officeDocument/2006/relationships/hyperlink" Target="https://projects.propublica.org/nonprofits/organizations/042472126" TargetMode="External"/><Relationship Id="rId9057" Type="http://schemas.openxmlformats.org/officeDocument/2006/relationships/hyperlink" Target="https://projects.propublica.org/nonprofits/organizations/111631827" TargetMode="External"/><Relationship Id="rId12038" Type="http://schemas.openxmlformats.org/officeDocument/2006/relationships/hyperlink" Target="https://projects.propublica.org/nonprofits/organizations/363611260" TargetMode="External"/><Relationship Id="rId21703" Type="http://schemas.openxmlformats.org/officeDocument/2006/relationships/hyperlink" Target="https://projects.propublica.org/nonprofits/organizations/161166737" TargetMode="External"/><Relationship Id="rId416" Type="http://schemas.openxmlformats.org/officeDocument/2006/relationships/hyperlink" Target="https://projects.propublica.org/nonprofits/organizations/540897679" TargetMode="External"/><Relationship Id="rId24926" Type="http://schemas.openxmlformats.org/officeDocument/2006/relationships/hyperlink" Target="https://projects.propublica.org/nonprofits/organizations/251364362" TargetMode="External"/><Relationship Id="rId5667" Type="http://schemas.openxmlformats.org/officeDocument/2006/relationships/hyperlink" Target="https://projects.propublica.org/nonprofits/organizations/42384972" TargetMode="External"/><Relationship Id="rId18081" Type="http://schemas.openxmlformats.org/officeDocument/2006/relationships/hyperlink" Target="https://projects.propublica.org/nonprofits/organizations/591809014" TargetMode="External"/><Relationship Id="rId22477" Type="http://schemas.openxmlformats.org/officeDocument/2006/relationships/hyperlink" Target="https://projects.propublica.org/nonprofits/organizations/132645436" TargetMode="External"/><Relationship Id="rId8140" Type="http://schemas.openxmlformats.org/officeDocument/2006/relationships/hyperlink" Target="https://projects.propublica.org/nonprofits/organizations/863440945" TargetMode="External"/><Relationship Id="rId11121" Type="http://schemas.openxmlformats.org/officeDocument/2006/relationships/hyperlink" Target="https://projects.propublica.org/nonprofits/organizations/161243094" TargetMode="External"/><Relationship Id="rId14691" Type="http://schemas.openxmlformats.org/officeDocument/2006/relationships/hyperlink" Target="https://projects.propublica.org/nonprofits/organizations/953424516" TargetMode="External"/><Relationship Id="rId4750" Type="http://schemas.openxmlformats.org/officeDocument/2006/relationships/hyperlink" Target="https://projects.propublica.org/nonprofits/organizations/60986069" TargetMode="External"/><Relationship Id="rId14344" Type="http://schemas.openxmlformats.org/officeDocument/2006/relationships/hyperlink" Target="https://projects.propublica.org/nonprofits/organizations/753147113" TargetMode="External"/><Relationship Id="rId21560" Type="http://schemas.openxmlformats.org/officeDocument/2006/relationships/hyperlink" Target="https://projects.propublica.org/nonprofits/organizations/741152599" TargetMode="External"/><Relationship Id="rId4403" Type="http://schemas.openxmlformats.org/officeDocument/2006/relationships/hyperlink" Target="https://projects.propublica.org/nonprofits/organizations/581928701" TargetMode="External"/><Relationship Id="rId21213" Type="http://schemas.openxmlformats.org/officeDocument/2006/relationships/hyperlink" Target="https://projects.propublica.org/nonprofits/organizations/510154248" TargetMode="External"/><Relationship Id="rId273" Type="http://schemas.openxmlformats.org/officeDocument/2006/relationships/hyperlink" Target="https://projects.propublica.org/nonprofits/organizations/593087085" TargetMode="External"/><Relationship Id="rId7626" Type="http://schemas.openxmlformats.org/officeDocument/2006/relationships/hyperlink" Target="https://projects.propublica.org/nonprofits/organizations/232070668" TargetMode="External"/><Relationship Id="rId7973" Type="http://schemas.openxmlformats.org/officeDocument/2006/relationships/hyperlink" Target="https://projects.propublica.org/nonprofits/organizations/112195458" TargetMode="External"/><Relationship Id="rId10954" Type="http://schemas.openxmlformats.org/officeDocument/2006/relationships/hyperlink" Target="https://projects.propublica.org/nonprofits/organizations/880108496" TargetMode="External"/><Relationship Id="rId17567" Type="http://schemas.openxmlformats.org/officeDocument/2006/relationships/hyperlink" Target="https://projects.propublica.org/nonprofits/organizations/710653846" TargetMode="External"/><Relationship Id="rId24783" Type="http://schemas.openxmlformats.org/officeDocument/2006/relationships/hyperlink" Target="https://projects.propublica.org/nonprofits/organizations/112561648" TargetMode="External"/><Relationship Id="rId5177" Type="http://schemas.openxmlformats.org/officeDocument/2006/relationships/hyperlink" Target="https://projects.propublica.org/nonprofits/organizations/263667672" TargetMode="External"/><Relationship Id="rId10607" Type="http://schemas.openxmlformats.org/officeDocument/2006/relationships/hyperlink" Target="https://projects.propublica.org/nonprofits/organizations/161436840" TargetMode="External"/><Relationship Id="rId24436" Type="http://schemas.openxmlformats.org/officeDocument/2006/relationships/hyperlink" Target="https://projects.propublica.org/nonprofits/organizations/480547688" TargetMode="External"/><Relationship Id="rId16650" Type="http://schemas.openxmlformats.org/officeDocument/2006/relationships/hyperlink" Target="https://projects.propublica.org/nonprofits/organizations/920039475" TargetMode="External"/><Relationship Id="rId1787" Type="http://schemas.openxmlformats.org/officeDocument/2006/relationships/hyperlink" Target="https://projects.propublica.org/nonprofits/organizations/410828779" TargetMode="External"/><Relationship Id="rId16303" Type="http://schemas.openxmlformats.org/officeDocument/2006/relationships/hyperlink" Target="https://projects.propublica.org/nonprofits/organizations/232365694" TargetMode="External"/><Relationship Id="rId19873" Type="http://schemas.openxmlformats.org/officeDocument/2006/relationships/hyperlink" Target="https://projects.propublica.org/nonprofits/organizations/421104234" TargetMode="External"/><Relationship Id="rId4260" Type="http://schemas.openxmlformats.org/officeDocument/2006/relationships/hyperlink" Target="https://projects.propublica.org/nonprofits/organizations/460534726" TargetMode="External"/><Relationship Id="rId9932" Type="http://schemas.openxmlformats.org/officeDocument/2006/relationships/hyperlink" Target="https://projects.propublica.org/nonprofits/organizations/770133375" TargetMode="External"/><Relationship Id="rId19526" Type="http://schemas.openxmlformats.org/officeDocument/2006/relationships/hyperlink" Target="https://projects.propublica.org/nonprofits/organizations/411948604" TargetMode="External"/><Relationship Id="rId21070" Type="http://schemas.openxmlformats.org/officeDocument/2006/relationships/hyperlink" Target="https://projects.propublica.org/nonprofits/organizations/620926520" TargetMode="External"/><Relationship Id="rId26742" Type="http://schemas.openxmlformats.org/officeDocument/2006/relationships/hyperlink" Target="https://projects.propublica.org/nonprofits/organizations/810245851" TargetMode="External"/><Relationship Id="rId7483" Type="http://schemas.openxmlformats.org/officeDocument/2006/relationships/hyperlink" Target="https://projects.propublica.org/nonprofits/organizations/581821225" TargetMode="External"/><Relationship Id="rId10464" Type="http://schemas.openxmlformats.org/officeDocument/2006/relationships/hyperlink" Target="https://projects.propublica.org/nonprofits/organizations/311415701" TargetMode="External"/><Relationship Id="rId12913" Type="http://schemas.openxmlformats.org/officeDocument/2006/relationships/hyperlink" Target="https://projects.propublica.org/nonprofits/organizations/591224041" TargetMode="External"/><Relationship Id="rId17077" Type="http://schemas.openxmlformats.org/officeDocument/2006/relationships/hyperlink" Target="https://projects.propublica.org/nonprofits/organizations/620968273" TargetMode="External"/><Relationship Id="rId24293" Type="http://schemas.openxmlformats.org/officeDocument/2006/relationships/hyperlink" Target="https://projects.propublica.org/nonprofits/organizations/231672348" TargetMode="External"/><Relationship Id="rId7136" Type="http://schemas.openxmlformats.org/officeDocument/2006/relationships/hyperlink" Target="https://projects.propublica.org/nonprofits/organizations/251633859" TargetMode="External"/><Relationship Id="rId10117" Type="http://schemas.openxmlformats.org/officeDocument/2006/relationships/hyperlink" Target="https://projects.propublica.org/nonprofits/organizations/221818014" TargetMode="External"/><Relationship Id="rId13687" Type="http://schemas.openxmlformats.org/officeDocument/2006/relationships/hyperlink" Target="https://projects.propublica.org/nonprofits/organizations/431384531" TargetMode="External"/><Relationship Id="rId1297" Type="http://schemas.openxmlformats.org/officeDocument/2006/relationships/hyperlink" Target="https://projects.propublica.org/nonprofits/organizations/883100968" TargetMode="External"/><Relationship Id="rId3746" Type="http://schemas.openxmlformats.org/officeDocument/2006/relationships/hyperlink" Target="https://projects.propublica.org/nonprofits/organizations/320268222" TargetMode="External"/><Relationship Id="rId16160" Type="http://schemas.openxmlformats.org/officeDocument/2006/relationships/hyperlink" Target="https://projects.propublica.org/nonprofits/organizations/930884929" TargetMode="External"/><Relationship Id="rId20556" Type="http://schemas.openxmlformats.org/officeDocument/2006/relationships/hyperlink" Target="https://projects.propublica.org/nonprofits/organizations/752137522" TargetMode="External"/><Relationship Id="rId6969" Type="http://schemas.openxmlformats.org/officeDocument/2006/relationships/hyperlink" Target="https://projects.propublica.org/nonprofits/organizations/133419755" TargetMode="External"/><Relationship Id="rId12770" Type="http://schemas.openxmlformats.org/officeDocument/2006/relationships/hyperlink" Target="https://projects.propublica.org/nonprofits/organizations/363673980" TargetMode="External"/><Relationship Id="rId19383" Type="http://schemas.openxmlformats.org/officeDocument/2006/relationships/hyperlink" Target="https://projects.propublica.org/nonprofits/organizations/942675517" TargetMode="External"/><Relationship Id="rId20209" Type="http://schemas.openxmlformats.org/officeDocument/2006/relationships/hyperlink" Target="https://projects.propublica.org/nonprofits/organizations/943186770" TargetMode="External"/><Relationship Id="rId23779" Type="http://schemas.openxmlformats.org/officeDocument/2006/relationships/hyperlink" Target="https://projects.propublica.org/nonprofits/organizations/941719862" TargetMode="External"/><Relationship Id="rId9442" Type="http://schemas.openxmlformats.org/officeDocument/2006/relationships/hyperlink" Target="https://projects.propublica.org/nonprofits/organizations/541477799" TargetMode="External"/><Relationship Id="rId12423" Type="http://schemas.openxmlformats.org/officeDocument/2006/relationships/hyperlink" Target="https://projects.propublica.org/nonprofits/organizations/10916973" TargetMode="External"/><Relationship Id="rId19036" Type="http://schemas.openxmlformats.org/officeDocument/2006/relationships/hyperlink" Target="https://projects.propublica.org/nonprofits/organizations/410849301" TargetMode="External"/><Relationship Id="rId26252" Type="http://schemas.openxmlformats.org/officeDocument/2006/relationships/hyperlink" Target="https://projects.propublica.org/nonprofits/organizations/610444843" TargetMode="External"/><Relationship Id="rId801" Type="http://schemas.openxmlformats.org/officeDocument/2006/relationships/hyperlink" Target="https://projects.propublica.org/nonprofits/organizations/310784671" TargetMode="External"/><Relationship Id="rId15993" Type="http://schemas.openxmlformats.org/officeDocument/2006/relationships/hyperlink" Target="https://projects.propublica.org/nonprofits/organizations/061079879" TargetMode="External"/><Relationship Id="rId13197" Type="http://schemas.openxmlformats.org/officeDocument/2006/relationships/hyperlink" Target="https://projects.propublica.org/nonprofits/organizations/237345990" TargetMode="External"/><Relationship Id="rId15646" Type="http://schemas.openxmlformats.org/officeDocument/2006/relationships/hyperlink" Target="https://projects.propublica.org/nonprofits/organizations/510209843" TargetMode="External"/><Relationship Id="rId22862" Type="http://schemas.openxmlformats.org/officeDocument/2006/relationships/hyperlink" Target="https://projects.propublica.org/nonprofits/organizations/956143865" TargetMode="External"/><Relationship Id="rId3256" Type="http://schemas.openxmlformats.org/officeDocument/2006/relationships/hyperlink" Target="https://projects.propublica.org/nonprofits/organizations/480697602" TargetMode="External"/><Relationship Id="rId5705" Type="http://schemas.openxmlformats.org/officeDocument/2006/relationships/hyperlink" Target="https://projects.propublica.org/nonprofits/organizations/316060695" TargetMode="External"/><Relationship Id="rId18869" Type="http://schemas.openxmlformats.org/officeDocument/2006/relationships/hyperlink" Target="https://projects.propublica.org/nonprofits/organizations/223311544" TargetMode="External"/><Relationship Id="rId20066" Type="http://schemas.openxmlformats.org/officeDocument/2006/relationships/hyperlink" Target="https://projects.propublica.org/nonprofits/organizations/952648050" TargetMode="External"/><Relationship Id="rId22515" Type="http://schemas.openxmlformats.org/officeDocument/2006/relationships/hyperlink" Target="https://projects.propublica.org/nonprofits/organizations/721233532" TargetMode="External"/><Relationship Id="rId8928" Type="http://schemas.openxmlformats.org/officeDocument/2006/relationships/hyperlink" Target="https://projects.propublica.org/nonprofits/organizations/223496775" TargetMode="External"/><Relationship Id="rId11909" Type="http://schemas.openxmlformats.org/officeDocument/2006/relationships/hyperlink" Target="https://projects.propublica.org/nonprofits/organizations/592981409" TargetMode="External"/><Relationship Id="rId25738" Type="http://schemas.openxmlformats.org/officeDocument/2006/relationships/hyperlink" Target="https://projects.propublica.org/nonprofits/organizations/251383079" TargetMode="External"/><Relationship Id="rId6479" Type="http://schemas.openxmlformats.org/officeDocument/2006/relationships/hyperlink" Target="https://projects.propublica.org/nonprofits/organizations/910859922" TargetMode="External"/><Relationship Id="rId12280" Type="http://schemas.openxmlformats.org/officeDocument/2006/relationships/hyperlink" Target="https://projects.propublica.org/nonprofits/organizations/410777937" TargetMode="External"/><Relationship Id="rId17952" Type="http://schemas.openxmlformats.org/officeDocument/2006/relationships/hyperlink" Target="https://projects.propublica.org/nonprofits/organizations/541041459" TargetMode="External"/><Relationship Id="rId23289" Type="http://schemas.openxmlformats.org/officeDocument/2006/relationships/hyperlink" Target="https://projects.propublica.org/nonprofits/organizations/363666952" TargetMode="External"/><Relationship Id="rId17605" Type="http://schemas.openxmlformats.org/officeDocument/2006/relationships/hyperlink" Target="https://projects.propublica.org/nonprofits/organizations/391353282" TargetMode="External"/><Relationship Id="rId24821" Type="http://schemas.openxmlformats.org/officeDocument/2006/relationships/hyperlink" Target="https://projects.propublica.org/nonprofits/organizations/942901078" TargetMode="External"/><Relationship Id="rId311" Type="http://schemas.openxmlformats.org/officeDocument/2006/relationships/hyperlink" Target="https://projects.propublica.org/nonprofits/organizations/943087060" TargetMode="External"/><Relationship Id="rId5562" Type="http://schemas.openxmlformats.org/officeDocument/2006/relationships/hyperlink" Target="https://projects.propublica.org/nonprofits/organizations/952402760" TargetMode="External"/><Relationship Id="rId15156" Type="http://schemas.openxmlformats.org/officeDocument/2006/relationships/hyperlink" Target="https://projects.propublica.org/nonprofits/organizations/330315864" TargetMode="External"/><Relationship Id="rId22372" Type="http://schemas.openxmlformats.org/officeDocument/2006/relationships/hyperlink" Target="https://projects.propublica.org/nonprofits/organizations/371551739" TargetMode="External"/><Relationship Id="rId5215" Type="http://schemas.openxmlformats.org/officeDocument/2006/relationships/hyperlink" Target="https://projects.propublica.org/nonprofits/organizations/680176855" TargetMode="External"/><Relationship Id="rId8785" Type="http://schemas.openxmlformats.org/officeDocument/2006/relationships/hyperlink" Target="https://projects.propublica.org/nonprofits/organizations/610716483" TargetMode="External"/><Relationship Id="rId18379" Type="http://schemas.openxmlformats.org/officeDocument/2006/relationships/hyperlink" Target="https://projects.propublica.org/nonprofits/organizations/860125897" TargetMode="External"/><Relationship Id="rId22025" Type="http://schemas.openxmlformats.org/officeDocument/2006/relationships/hyperlink" Target="https://projects.propublica.org/nonprofits/organizations/593651378" TargetMode="External"/><Relationship Id="rId25595" Type="http://schemas.openxmlformats.org/officeDocument/2006/relationships/hyperlink" Target="https://projects.propublica.org/nonprofits/organizations/132926433" TargetMode="External"/><Relationship Id="rId8438" Type="http://schemas.openxmlformats.org/officeDocument/2006/relationships/hyperlink" Target="https://projects.propublica.org/nonprofits/organizations/391222279" TargetMode="External"/><Relationship Id="rId11766" Type="http://schemas.openxmlformats.org/officeDocument/2006/relationships/hyperlink" Target="https://projects.propublica.org/nonprofits/organizations/391708805" TargetMode="External"/><Relationship Id="rId25248" Type="http://schemas.openxmlformats.org/officeDocument/2006/relationships/hyperlink" Target="https://projects.propublica.org/nonprofits/organizations/391247541" TargetMode="External"/><Relationship Id="rId1825" Type="http://schemas.openxmlformats.org/officeDocument/2006/relationships/hyperlink" Target="https://projects.propublica.org/nonprofits/organizations/640431066" TargetMode="External"/><Relationship Id="rId11419" Type="http://schemas.openxmlformats.org/officeDocument/2006/relationships/hyperlink" Target="https://projects.propublica.org/nonprofits/organizations/274641606" TargetMode="External"/><Relationship Id="rId14989" Type="http://schemas.openxmlformats.org/officeDocument/2006/relationships/hyperlink" Target="https://projects.propublica.org/nonprofits/organizations/210665639" TargetMode="External"/><Relationship Id="rId19911" Type="http://schemas.openxmlformats.org/officeDocument/2006/relationships/hyperlink" Target="https://projects.propublica.org/nonprofits/organizations/381797894" TargetMode="External"/><Relationship Id="rId17462" Type="http://schemas.openxmlformats.org/officeDocument/2006/relationships/hyperlink" Target="https://projects.propublica.org/nonprofits/organizations/232543677" TargetMode="External"/><Relationship Id="rId21858" Type="http://schemas.openxmlformats.org/officeDocument/2006/relationships/hyperlink" Target="https://projects.propublica.org/nonprofits/organizations/202783762" TargetMode="External"/><Relationship Id="rId2599" Type="http://schemas.openxmlformats.org/officeDocument/2006/relationships/hyperlink" Target="https://projects.propublica.org/nonprofits/organizations/236406222" TargetMode="External"/><Relationship Id="rId7521" Type="http://schemas.openxmlformats.org/officeDocument/2006/relationships/hyperlink" Target="https://projects.propublica.org/nonprofits/organizations/411356278" TargetMode="External"/><Relationship Id="rId10502" Type="http://schemas.openxmlformats.org/officeDocument/2006/relationships/hyperlink" Target="https://projects.propublica.org/nonprofits/organizations/521306096" TargetMode="External"/><Relationship Id="rId17115" Type="http://schemas.openxmlformats.org/officeDocument/2006/relationships/hyperlink" Target="https://projects.propublica.org/nonprofits/organizations/210722291" TargetMode="External"/><Relationship Id="rId24331" Type="http://schemas.openxmlformats.org/officeDocument/2006/relationships/hyperlink" Target="https://projects.propublica.org/nonprofits/organizations/341169257" TargetMode="External"/><Relationship Id="rId5072" Type="http://schemas.openxmlformats.org/officeDocument/2006/relationships/hyperlink" Target="https://projects.propublica.org/nonprofits/organizations/591539262" TargetMode="External"/><Relationship Id="rId1682" Type="http://schemas.openxmlformats.org/officeDocument/2006/relationships/hyperlink" Target="https://projects.propublica.org/nonprofits/organizations/351759576" TargetMode="External"/><Relationship Id="rId8295" Type="http://schemas.openxmlformats.org/officeDocument/2006/relationships/hyperlink" Target="https://projects.propublica.org/nonprofits/organizations/943027535" TargetMode="External"/><Relationship Id="rId11276" Type="http://schemas.openxmlformats.org/officeDocument/2006/relationships/hyperlink" Target="https://projects.propublica.org/nonprofits/organizations/611191524" TargetMode="External"/><Relationship Id="rId13725" Type="http://schemas.openxmlformats.org/officeDocument/2006/relationships/hyperlink" Target="https://projects.propublica.org/nonprofits/organizations/310720520" TargetMode="External"/><Relationship Id="rId20941" Type="http://schemas.openxmlformats.org/officeDocument/2006/relationships/hyperlink" Target="https://projects.propublica.org/nonprofits/organizations/382037588" TargetMode="External"/><Relationship Id="rId1335" Type="http://schemas.openxmlformats.org/officeDocument/2006/relationships/hyperlink" Target="https://projects.propublica.org/nonprofits/organizations/841661910" TargetMode="External"/><Relationship Id="rId16948" Type="http://schemas.openxmlformats.org/officeDocument/2006/relationships/hyperlink" Target="https://projects.propublica.org/nonprofits/organizations/221777156" TargetMode="External"/><Relationship Id="rId14499" Type="http://schemas.openxmlformats.org/officeDocument/2006/relationships/hyperlink" Target="https://projects.propublica.org/nonprofits/organizations/510687541" TargetMode="External"/><Relationship Id="rId19421" Type="http://schemas.openxmlformats.org/officeDocument/2006/relationships/hyperlink" Target="https://projects.propublica.org/nonprofits/organizations/465691570" TargetMode="External"/><Relationship Id="rId23817" Type="http://schemas.openxmlformats.org/officeDocument/2006/relationships/hyperlink" Target="https://projects.propublica.org/nonprofits/organizations/741533639" TargetMode="External"/><Relationship Id="rId41" Type="http://schemas.openxmlformats.org/officeDocument/2006/relationships/hyperlink" Target="https://projects.propublica.org/nonprofits/organizations/222130220" TargetMode="External"/><Relationship Id="rId4558" Type="http://schemas.openxmlformats.org/officeDocument/2006/relationships/hyperlink" Target="https://projects.propublica.org/nonprofits/organizations/990073483" TargetMode="External"/><Relationship Id="rId7031" Type="http://schemas.openxmlformats.org/officeDocument/2006/relationships/hyperlink" Target="https://projects.propublica.org/nonprofits/organizations/133523561" TargetMode="External"/><Relationship Id="rId21368" Type="http://schemas.openxmlformats.org/officeDocument/2006/relationships/hyperlink" Target="https://projects.propublica.org/nonprofits/organizations/202917263" TargetMode="External"/><Relationship Id="rId10012" Type="http://schemas.openxmlformats.org/officeDocument/2006/relationships/hyperlink" Target="https://projects.propublica.org/nonprofits/organizations/550380828" TargetMode="External"/><Relationship Id="rId13582" Type="http://schemas.openxmlformats.org/officeDocument/2006/relationships/hyperlink" Target="https://projects.propublica.org/nonprofits/organizations/310965230" TargetMode="External"/><Relationship Id="rId22900" Type="http://schemas.openxmlformats.org/officeDocument/2006/relationships/hyperlink" Target="https://projects.propublica.org/nonprofits/organizations/860733182" TargetMode="External"/><Relationship Id="rId3641" Type="http://schemas.openxmlformats.org/officeDocument/2006/relationships/hyperlink" Target="https://projects.propublica.org/nonprofits/organizations/240818341" TargetMode="External"/><Relationship Id="rId13235" Type="http://schemas.openxmlformats.org/officeDocument/2006/relationships/hyperlink" Target="https://projects.propublica.org/nonprofits/organizations/133213525" TargetMode="External"/><Relationship Id="rId20451" Type="http://schemas.openxmlformats.org/officeDocument/2006/relationships/hyperlink" Target="https://projects.propublica.org/nonprofits/organizations/911918247" TargetMode="External"/><Relationship Id="rId1192" Type="http://schemas.openxmlformats.org/officeDocument/2006/relationships/hyperlink" Target="https://projects.propublica.org/nonprofits/organizations/411782394" TargetMode="External"/><Relationship Id="rId6864" Type="http://schemas.openxmlformats.org/officeDocument/2006/relationships/hyperlink" Target="https://projects.propublica.org/nonprofits/organizations/391077614" TargetMode="External"/><Relationship Id="rId16458" Type="http://schemas.openxmlformats.org/officeDocument/2006/relationships/hyperlink" Target="https://projects.propublica.org/nonprofits/organizations/66071847" TargetMode="External"/><Relationship Id="rId18907" Type="http://schemas.openxmlformats.org/officeDocument/2006/relationships/hyperlink" Target="https://projects.propublica.org/nonprofits/organizations/363285644" TargetMode="External"/><Relationship Id="rId20104" Type="http://schemas.openxmlformats.org/officeDocument/2006/relationships/hyperlink" Target="https://projects.propublica.org/nonprofits/organizations/133193119" TargetMode="External"/><Relationship Id="rId23674" Type="http://schemas.openxmlformats.org/officeDocument/2006/relationships/hyperlink" Target="https://projects.propublica.org/nonprofits/organizations/731554474" TargetMode="External"/><Relationship Id="rId6517" Type="http://schemas.openxmlformats.org/officeDocument/2006/relationships/hyperlink" Target="https://projects.propublica.org/nonprofits/organizations/561778714" TargetMode="External"/><Relationship Id="rId23327" Type="http://schemas.openxmlformats.org/officeDocument/2006/relationships/hyperlink" Target="https://projects.propublica.org/nonprofits/organizations/382740431" TargetMode="External"/><Relationship Id="rId4068" Type="http://schemas.openxmlformats.org/officeDocument/2006/relationships/hyperlink" Target="https://projects.propublica.org/nonprofits/organizations/470550702" TargetMode="External"/><Relationship Id="rId26897" Type="http://schemas.openxmlformats.org/officeDocument/2006/relationships/hyperlink" Target="https://projects.propublica.org/nonprofits/organizations/344428265" TargetMode="External"/><Relationship Id="rId15541" Type="http://schemas.openxmlformats.org/officeDocument/2006/relationships/hyperlink" Target="https://projects.propublica.org/nonprofits/organizations/237056987" TargetMode="External"/><Relationship Id="rId5600" Type="http://schemas.openxmlformats.org/officeDocument/2006/relationships/hyperlink" Target="https://projects.propublica.org/nonprofits/organizations/941612823" TargetMode="External"/><Relationship Id="rId13092" Type="http://schemas.openxmlformats.org/officeDocument/2006/relationships/hyperlink" Target="https://projects.propublica.org/nonprofits/organizations/510159122" TargetMode="External"/><Relationship Id="rId18764" Type="http://schemas.openxmlformats.org/officeDocument/2006/relationships/hyperlink" Target="https://projects.propublica.org/nonprofits/organizations/232555950" TargetMode="External"/><Relationship Id="rId22410" Type="http://schemas.openxmlformats.org/officeDocument/2006/relationships/hyperlink" Target="https://projects.propublica.org/nonprofits/organizations/540900368" TargetMode="External"/><Relationship Id="rId25980" Type="http://schemas.openxmlformats.org/officeDocument/2006/relationships/hyperlink" Target="https://projects.propublica.org/nonprofits/organizations/232003915" TargetMode="External"/><Relationship Id="rId3151" Type="http://schemas.openxmlformats.org/officeDocument/2006/relationships/hyperlink" Target="https://projects.propublica.org/nonprofits/organizations/720408911" TargetMode="External"/><Relationship Id="rId8823" Type="http://schemas.openxmlformats.org/officeDocument/2006/relationships/hyperlink" Target="https://projects.propublica.org/nonprofits/organizations/141537663" TargetMode="External"/><Relationship Id="rId18417" Type="http://schemas.openxmlformats.org/officeDocument/2006/relationships/hyperlink" Target="https://projects.propublica.org/nonprofits/organizations/940773789" TargetMode="External"/><Relationship Id="rId25633" Type="http://schemas.openxmlformats.org/officeDocument/2006/relationships/hyperlink" Target="https://projects.propublica.org/nonprofits/organizations/237368450" TargetMode="External"/><Relationship Id="rId6374" Type="http://schemas.openxmlformats.org/officeDocument/2006/relationships/hyperlink" Target="https://projects.propublica.org/nonprofits/organizations/311181284" TargetMode="External"/><Relationship Id="rId11804" Type="http://schemas.openxmlformats.org/officeDocument/2006/relationships/hyperlink" Target="https://projects.propublica.org/nonprofits/organizations/521100236" TargetMode="External"/><Relationship Id="rId23184" Type="http://schemas.openxmlformats.org/officeDocument/2006/relationships/hyperlink" Target="https://projects.propublica.org/nonprofits/organizations/410906178" TargetMode="External"/><Relationship Id="rId6027" Type="http://schemas.openxmlformats.org/officeDocument/2006/relationships/hyperlink" Target="https://projects.propublica.org/nonprofits/organizations/341171699" TargetMode="External"/><Relationship Id="rId9597" Type="http://schemas.openxmlformats.org/officeDocument/2006/relationships/hyperlink" Target="https://projects.propublica.org/nonprofits/organizations/910672501" TargetMode="External"/><Relationship Id="rId2984" Type="http://schemas.openxmlformats.org/officeDocument/2006/relationships/hyperlink" Target="https://projects.propublica.org/nonprofits/organizations/660387659" TargetMode="External"/><Relationship Id="rId12578" Type="http://schemas.openxmlformats.org/officeDocument/2006/relationships/hyperlink" Target="https://projects.propublica.org/nonprofits/organizations/390988784" TargetMode="External"/><Relationship Id="rId15051" Type="http://schemas.openxmlformats.org/officeDocument/2006/relationships/hyperlink" Target="https://projects.propublica.org/nonprofits/organizations/231425035" TargetMode="External"/><Relationship Id="rId17500" Type="http://schemas.openxmlformats.org/officeDocument/2006/relationships/hyperlink" Target="https://projects.propublica.org/nonprofits/organizations/330047994" TargetMode="External"/><Relationship Id="rId609" Type="http://schemas.openxmlformats.org/officeDocument/2006/relationships/hyperlink" Target="https://projects.propublica.org/nonprofits/organizations/591860626" TargetMode="External"/><Relationship Id="rId956" Type="http://schemas.openxmlformats.org/officeDocument/2006/relationships/hyperlink" Target="https://projects.propublica.org/nonprofits/organizations/810429575" TargetMode="External"/><Relationship Id="rId2637" Type="http://schemas.openxmlformats.org/officeDocument/2006/relationships/hyperlink" Target="https://projects.propublica.org/nonprofits/organizations/376053117" TargetMode="External"/><Relationship Id="rId5110" Type="http://schemas.openxmlformats.org/officeDocument/2006/relationships/hyperlink" Target="https://projects.propublica.org/nonprofits/organizations/133267023" TargetMode="External"/><Relationship Id="rId8680" Type="http://schemas.openxmlformats.org/officeDocument/2006/relationships/hyperlink" Target="https://projects.propublica.org/nonprofits/organizations/742080943" TargetMode="External"/><Relationship Id="rId11661" Type="http://schemas.openxmlformats.org/officeDocument/2006/relationships/hyperlink" Target="https://projects.propublica.org/nonprofits/organizations/943202139" TargetMode="External"/><Relationship Id="rId18274" Type="http://schemas.openxmlformats.org/officeDocument/2006/relationships/hyperlink" Target="https://projects.propublica.org/nonprofits/organizations/474815203" TargetMode="External"/><Relationship Id="rId25490" Type="http://schemas.openxmlformats.org/officeDocument/2006/relationships/hyperlink" Target="https://projects.propublica.org/nonprofits/organizations/741132578" TargetMode="External"/><Relationship Id="rId1720" Type="http://schemas.openxmlformats.org/officeDocument/2006/relationships/hyperlink" Target="https://projects.propublica.org/nonprofits/organizations/741547909" TargetMode="External"/><Relationship Id="rId8333" Type="http://schemas.openxmlformats.org/officeDocument/2006/relationships/hyperlink" Target="https://projects.propublica.org/nonprofits/organizations/237275290" TargetMode="External"/><Relationship Id="rId11314" Type="http://schemas.openxmlformats.org/officeDocument/2006/relationships/hyperlink" Target="https://projects.propublica.org/nonprofits/organizations/202041432" TargetMode="External"/><Relationship Id="rId14884" Type="http://schemas.openxmlformats.org/officeDocument/2006/relationships/hyperlink" Target="https://projects.propublica.org/nonprofits/organizations/481185409" TargetMode="External"/><Relationship Id="rId25143" Type="http://schemas.openxmlformats.org/officeDocument/2006/relationships/hyperlink" Target="https://projects.propublica.org/nonprofits/organizations/411554078" TargetMode="External"/><Relationship Id="rId4943" Type="http://schemas.openxmlformats.org/officeDocument/2006/relationships/hyperlink" Target="https://projects.propublica.org/nonprofits/organizations/770381154" TargetMode="External"/><Relationship Id="rId14537" Type="http://schemas.openxmlformats.org/officeDocument/2006/relationships/hyperlink" Target="https://projects.propublica.org/nonprofits/organizations/741861796" TargetMode="External"/><Relationship Id="rId21753" Type="http://schemas.openxmlformats.org/officeDocument/2006/relationships/hyperlink" Target="https://projects.propublica.org/nonprofits/organizations/208286347" TargetMode="External"/><Relationship Id="rId2494" Type="http://schemas.openxmlformats.org/officeDocument/2006/relationships/hyperlink" Target="https://projects.propublica.org/nonprofits/organizations/20330733" TargetMode="External"/><Relationship Id="rId12088" Type="http://schemas.openxmlformats.org/officeDocument/2006/relationships/hyperlink" Target="https://projects.propublica.org/nonprofits/organizations/134200638" TargetMode="External"/><Relationship Id="rId17010" Type="http://schemas.openxmlformats.org/officeDocument/2006/relationships/hyperlink" Target="https://projects.propublica.org/nonprofits/organizations/381785665" TargetMode="External"/><Relationship Id="rId21406" Type="http://schemas.openxmlformats.org/officeDocument/2006/relationships/hyperlink" Target="https://projects.propublica.org/nonprofits/organizations/311132259" TargetMode="External"/><Relationship Id="rId466" Type="http://schemas.openxmlformats.org/officeDocument/2006/relationships/hyperlink" Target="https://projects.propublica.org/nonprofits/organizations/222543833" TargetMode="External"/><Relationship Id="rId2147" Type="http://schemas.openxmlformats.org/officeDocument/2006/relationships/hyperlink" Target="https://projects.propublica.org/nonprofits/organizations/410885981" TargetMode="External"/><Relationship Id="rId24976" Type="http://schemas.openxmlformats.org/officeDocument/2006/relationships/hyperlink" Target="https://projects.propublica.org/nonprofits/organizations/371223450" TargetMode="External"/><Relationship Id="rId119" Type="http://schemas.openxmlformats.org/officeDocument/2006/relationships/hyperlink" Target="https://projects.propublica.org/nonprofits/organizations/954203106" TargetMode="External"/><Relationship Id="rId7819" Type="http://schemas.openxmlformats.org/officeDocument/2006/relationships/hyperlink" Target="https://projects.propublica.org/nonprofits/organizations/50310024" TargetMode="External"/><Relationship Id="rId8190" Type="http://schemas.openxmlformats.org/officeDocument/2006/relationships/hyperlink" Target="https://projects.propublica.org/nonprofits/organizations/341667990" TargetMode="External"/><Relationship Id="rId13620" Type="http://schemas.openxmlformats.org/officeDocument/2006/relationships/hyperlink" Target="https://projects.propublica.org/nonprofits/organizations/362171716" TargetMode="External"/><Relationship Id="rId24629" Type="http://schemas.openxmlformats.org/officeDocument/2006/relationships/hyperlink" Target="https://projects.propublica.org/nonprofits/organizations/232378930" TargetMode="External"/><Relationship Id="rId11171" Type="http://schemas.openxmlformats.org/officeDocument/2006/relationships/hyperlink" Target="https://projects.propublica.org/nonprofits/organizations/610445834" TargetMode="External"/><Relationship Id="rId16843" Type="http://schemas.openxmlformats.org/officeDocument/2006/relationships/hyperlink" Target="https://projects.propublica.org/nonprofits/organizations/731131158" TargetMode="External"/><Relationship Id="rId1230" Type="http://schemas.openxmlformats.org/officeDocument/2006/relationships/hyperlink" Target="https://projects.propublica.org/nonprofits/organizations/920151960" TargetMode="External"/><Relationship Id="rId6902" Type="http://schemas.openxmlformats.org/officeDocument/2006/relationships/hyperlink" Target="https://projects.propublica.org/nonprofits/organizations/540718859" TargetMode="External"/><Relationship Id="rId14394" Type="http://schemas.openxmlformats.org/officeDocument/2006/relationships/hyperlink" Target="https://projects.propublica.org/nonprofits/organizations/112770718" TargetMode="External"/><Relationship Id="rId23712" Type="http://schemas.openxmlformats.org/officeDocument/2006/relationships/hyperlink" Target="https://projects.propublica.org/nonprofits/organizations/731610216" TargetMode="External"/><Relationship Id="rId4453" Type="http://schemas.openxmlformats.org/officeDocument/2006/relationships/hyperlink" Target="https://projects.propublica.org/nonprofits/organizations/341133369" TargetMode="External"/><Relationship Id="rId14047" Type="http://schemas.openxmlformats.org/officeDocument/2006/relationships/hyperlink" Target="https://projects.propublica.org/nonprofits/organizations/232172743" TargetMode="External"/><Relationship Id="rId21263" Type="http://schemas.openxmlformats.org/officeDocument/2006/relationships/hyperlink" Target="https://projects.propublica.org/nonprofits/organizations/870368808" TargetMode="External"/><Relationship Id="rId4106" Type="http://schemas.openxmlformats.org/officeDocument/2006/relationships/hyperlink" Target="https://projects.propublica.org/nonprofits/organizations/351147323" TargetMode="External"/><Relationship Id="rId7676" Type="http://schemas.openxmlformats.org/officeDocument/2006/relationships/hyperlink" Target="https://projects.propublica.org/nonprofits/organizations/541087829" TargetMode="External"/><Relationship Id="rId19719" Type="http://schemas.openxmlformats.org/officeDocument/2006/relationships/hyperlink" Target="https://projects.propublica.org/nonprofits/organizations/880366015" TargetMode="External"/><Relationship Id="rId24486" Type="http://schemas.openxmlformats.org/officeDocument/2006/relationships/hyperlink" Target="https://projects.propublica.org/nonprofits/organizations/362515625" TargetMode="External"/><Relationship Id="rId26935" Type="http://schemas.openxmlformats.org/officeDocument/2006/relationships/hyperlink" Target="https://projects.propublica.org/nonprofits/organizations/370673569" TargetMode="External"/><Relationship Id="rId7329" Type="http://schemas.openxmlformats.org/officeDocument/2006/relationships/hyperlink" Target="https://projects.propublica.org/nonprofits/organizations/581082247" TargetMode="External"/><Relationship Id="rId10657" Type="http://schemas.openxmlformats.org/officeDocument/2006/relationships/hyperlink" Target="https://projects.propublica.org/nonprofits/organizations/382433890" TargetMode="External"/><Relationship Id="rId24139" Type="http://schemas.openxmlformats.org/officeDocument/2006/relationships/hyperlink" Target="https://projects.propublica.org/nonprofits/organizations/942851681" TargetMode="External"/><Relationship Id="rId13130" Type="http://schemas.openxmlformats.org/officeDocument/2006/relationships/hyperlink" Target="https://projects.propublica.org/nonprofits/organizations/953389113" TargetMode="External"/><Relationship Id="rId18802" Type="http://schemas.openxmlformats.org/officeDocument/2006/relationships/hyperlink" Target="https://projects.propublica.org/nonprofits/organizations/133234441" TargetMode="External"/><Relationship Id="rId3939" Type="http://schemas.openxmlformats.org/officeDocument/2006/relationships/hyperlink" Target="https://projects.propublica.org/nonprofits/organizations/421078435" TargetMode="External"/><Relationship Id="rId16353" Type="http://schemas.openxmlformats.org/officeDocument/2006/relationships/hyperlink" Target="https://projects.propublica.org/nonprofits/organizations/541060634" TargetMode="External"/><Relationship Id="rId20749" Type="http://schemas.openxmlformats.org/officeDocument/2006/relationships/hyperlink" Target="https://projects.propublica.org/nonprofits/organizations/830674617" TargetMode="External"/><Relationship Id="rId6412" Type="http://schemas.openxmlformats.org/officeDocument/2006/relationships/hyperlink" Target="https://projects.propublica.org/nonprofits/organizations/842847366" TargetMode="External"/><Relationship Id="rId9982" Type="http://schemas.openxmlformats.org/officeDocument/2006/relationships/hyperlink" Target="https://projects.propublica.org/nonprofits/organizations/135598710" TargetMode="External"/><Relationship Id="rId12963" Type="http://schemas.openxmlformats.org/officeDocument/2006/relationships/hyperlink" Target="https://projects.propublica.org/nonprofits/organizations/953837714" TargetMode="External"/><Relationship Id="rId16006" Type="http://schemas.openxmlformats.org/officeDocument/2006/relationships/hyperlink" Target="https://projects.propublica.org/nonprofits/organizations/061079879" TargetMode="External"/><Relationship Id="rId19576" Type="http://schemas.openxmlformats.org/officeDocument/2006/relationships/hyperlink" Target="https://projects.propublica.org/nonprofits/organizations/920033876" TargetMode="External"/><Relationship Id="rId23222" Type="http://schemas.openxmlformats.org/officeDocument/2006/relationships/hyperlink" Target="https://projects.propublica.org/nonprofits/organizations/931062448" TargetMode="External"/><Relationship Id="rId26792" Type="http://schemas.openxmlformats.org/officeDocument/2006/relationships/hyperlink" Target="https://projects.propublica.org/nonprofits/organizations/420716335" TargetMode="External"/><Relationship Id="rId9635" Type="http://schemas.openxmlformats.org/officeDocument/2006/relationships/hyperlink" Target="https://projects.propublica.org/nonprofits/organizations/470619855" TargetMode="External"/><Relationship Id="rId12616" Type="http://schemas.openxmlformats.org/officeDocument/2006/relationships/hyperlink" Target="https://projects.propublica.org/nonprofits/organizations/42716665" TargetMode="External"/><Relationship Id="rId19229" Type="http://schemas.openxmlformats.org/officeDocument/2006/relationships/hyperlink" Target="https://projects.propublica.org/nonprofits/organizations/237091808" TargetMode="External"/><Relationship Id="rId26445" Type="http://schemas.openxmlformats.org/officeDocument/2006/relationships/hyperlink" Target="https://projects.propublica.org/nonprofits/organizations/421051609" TargetMode="External"/><Relationship Id="rId7186" Type="http://schemas.openxmlformats.org/officeDocument/2006/relationships/hyperlink" Target="https://projects.propublica.org/nonprofits/organizations/480697177" TargetMode="External"/><Relationship Id="rId10167" Type="http://schemas.openxmlformats.org/officeDocument/2006/relationships/hyperlink" Target="https://projects.propublica.org/nonprofits/organizations/431844751" TargetMode="External"/><Relationship Id="rId3796" Type="http://schemas.openxmlformats.org/officeDocument/2006/relationships/hyperlink" Target="https://projects.propublica.org/nonprofits/organizations/161395992" TargetMode="External"/><Relationship Id="rId15839" Type="http://schemas.openxmlformats.org/officeDocument/2006/relationships/hyperlink" Target="https://projects.propublica.org/nonprofits/organizations/810298262" TargetMode="External"/><Relationship Id="rId3449" Type="http://schemas.openxmlformats.org/officeDocument/2006/relationships/hyperlink" Target="https://projects.propublica.org/nonprofits/organizations/111843801" TargetMode="External"/><Relationship Id="rId18312" Type="http://schemas.openxmlformats.org/officeDocument/2006/relationships/hyperlink" Target="https://projects.propublica.org/nonprofits/organizations/431349643" TargetMode="External"/><Relationship Id="rId20259" Type="http://schemas.openxmlformats.org/officeDocument/2006/relationships/hyperlink" Target="https://projects.propublica.org/nonprofits/organizations/952693142" TargetMode="External"/><Relationship Id="rId22708" Type="http://schemas.openxmlformats.org/officeDocument/2006/relationships/hyperlink" Target="https://projects.propublica.org/nonprofits/organizations/592240502" TargetMode="External"/><Relationship Id="rId14922" Type="http://schemas.openxmlformats.org/officeDocument/2006/relationships/hyperlink" Target="https://projects.propublica.org/nonprofits/organizations/730657931" TargetMode="External"/><Relationship Id="rId9492" Type="http://schemas.openxmlformats.org/officeDocument/2006/relationships/hyperlink" Target="https://projects.propublica.org/nonprofits/organizations/50486797" TargetMode="External"/><Relationship Id="rId12473" Type="http://schemas.openxmlformats.org/officeDocument/2006/relationships/hyperlink" Target="https://projects.propublica.org/nonprofits/organizations/341575839" TargetMode="External"/><Relationship Id="rId19086" Type="http://schemas.openxmlformats.org/officeDocument/2006/relationships/hyperlink" Target="https://projects.propublica.org/nonprofits/organizations/113723093" TargetMode="External"/><Relationship Id="rId851" Type="http://schemas.openxmlformats.org/officeDocument/2006/relationships/hyperlink" Target="https://projects.propublica.org/nonprofits/organizations/364272272" TargetMode="External"/><Relationship Id="rId2532" Type="http://schemas.openxmlformats.org/officeDocument/2006/relationships/hyperlink" Target="https://projects.propublica.org/nonprofits/organizations/134100758" TargetMode="External"/><Relationship Id="rId9145" Type="http://schemas.openxmlformats.org/officeDocument/2006/relationships/hyperlink" Target="https://projects.propublica.org/nonprofits/organizations/570324920" TargetMode="External"/><Relationship Id="rId12126" Type="http://schemas.openxmlformats.org/officeDocument/2006/relationships/hyperlink" Target="https://projects.propublica.org/nonprofits/organizations/383245099" TargetMode="External"/><Relationship Id="rId15696" Type="http://schemas.openxmlformats.org/officeDocument/2006/relationships/hyperlink" Target="https://projects.propublica.org/nonprofits/organizations/541606543" TargetMode="External"/><Relationship Id="rId504" Type="http://schemas.openxmlformats.org/officeDocument/2006/relationships/hyperlink" Target="https://projects.propublica.org/nonprofits/organizations/222237195" TargetMode="External"/><Relationship Id="rId5755" Type="http://schemas.openxmlformats.org/officeDocument/2006/relationships/hyperlink" Target="https://projects.propublica.org/nonprofits/organizations/592114359" TargetMode="External"/><Relationship Id="rId15349" Type="http://schemas.openxmlformats.org/officeDocument/2006/relationships/hyperlink" Target="https://projects.propublica.org/nonprofits/organizations/362167940" TargetMode="External"/><Relationship Id="rId22565" Type="http://schemas.openxmlformats.org/officeDocument/2006/relationships/hyperlink" Target="https://projects.propublica.org/nonprofits/organizations/620548914" TargetMode="External"/><Relationship Id="rId5408" Type="http://schemas.openxmlformats.org/officeDocument/2006/relationships/hyperlink" Target="https://projects.propublica.org/nonprofits/organizations/391053827" TargetMode="External"/><Relationship Id="rId22218" Type="http://schemas.openxmlformats.org/officeDocument/2006/relationships/hyperlink" Target="https://projects.propublica.org/nonprofits/organizations/60806128" TargetMode="External"/><Relationship Id="rId8978" Type="http://schemas.openxmlformats.org/officeDocument/2006/relationships/hyperlink" Target="https://projects.propublica.org/nonprofits/organizations/112420547" TargetMode="External"/><Relationship Id="rId11959" Type="http://schemas.openxmlformats.org/officeDocument/2006/relationships/hyperlink" Target="https://projects.propublica.org/nonprofits/organizations/521596171" TargetMode="External"/><Relationship Id="rId25788" Type="http://schemas.openxmlformats.org/officeDocument/2006/relationships/hyperlink" Target="https://projects.propublica.org/nonprofits/organizations/510200138" TargetMode="External"/><Relationship Id="rId14432" Type="http://schemas.openxmlformats.org/officeDocument/2006/relationships/hyperlink" Target="https://projects.propublica.org/nonprofits/organizations/943155150" TargetMode="External"/><Relationship Id="rId361" Type="http://schemas.openxmlformats.org/officeDocument/2006/relationships/hyperlink" Target="https://projects.propublica.org/nonprofits/organizations/721311299" TargetMode="External"/><Relationship Id="rId2042" Type="http://schemas.openxmlformats.org/officeDocument/2006/relationships/hyperlink" Target="https://projects.propublica.org/nonprofits/organizations/911169578" TargetMode="External"/><Relationship Id="rId17655" Type="http://schemas.openxmlformats.org/officeDocument/2006/relationships/hyperlink" Target="https://projects.propublica.org/nonprofits/organizations/352376065" TargetMode="External"/><Relationship Id="rId21301" Type="http://schemas.openxmlformats.org/officeDocument/2006/relationships/hyperlink" Target="https://projects.propublica.org/nonprofits/organizations/611135907" TargetMode="External"/><Relationship Id="rId24871" Type="http://schemas.openxmlformats.org/officeDocument/2006/relationships/hyperlink" Target="https://projects.propublica.org/nonprofits/organizations/872348080" TargetMode="External"/><Relationship Id="rId7714" Type="http://schemas.openxmlformats.org/officeDocument/2006/relationships/hyperlink" Target="https://projects.propublica.org/nonprofits/organizations/850462470" TargetMode="External"/><Relationship Id="rId17308" Type="http://schemas.openxmlformats.org/officeDocument/2006/relationships/hyperlink" Target="https://projects.propublica.org/nonprofits/organizations/561576543" TargetMode="External"/><Relationship Id="rId24524" Type="http://schemas.openxmlformats.org/officeDocument/2006/relationships/hyperlink" Target="https://projects.propublica.org/nonprofits/organizations/381359193" TargetMode="External"/><Relationship Id="rId5265" Type="http://schemas.openxmlformats.org/officeDocument/2006/relationships/hyperlink" Target="https://projects.propublica.org/nonprofits/organizations/540505877" TargetMode="External"/><Relationship Id="rId22075" Type="http://schemas.openxmlformats.org/officeDocument/2006/relationships/hyperlink" Target="https://projects.propublica.org/nonprofits/organizations/310997910" TargetMode="External"/><Relationship Id="rId1875" Type="http://schemas.openxmlformats.org/officeDocument/2006/relationships/hyperlink" Target="https://projects.propublica.org/nonprofits/organizations/390148665" TargetMode="External"/><Relationship Id="rId8488" Type="http://schemas.openxmlformats.org/officeDocument/2006/relationships/hyperlink" Target="https://projects.propublica.org/nonprofits/organizations/363397005" TargetMode="External"/><Relationship Id="rId11469" Type="http://schemas.openxmlformats.org/officeDocument/2006/relationships/hyperlink" Target="https://projects.propublica.org/nonprofits/organizations/561568917" TargetMode="External"/><Relationship Id="rId13918" Type="http://schemas.openxmlformats.org/officeDocument/2006/relationships/hyperlink" Target="https://projects.propublica.org/nonprofits/organizations/391214392" TargetMode="External"/><Relationship Id="rId25298" Type="http://schemas.openxmlformats.org/officeDocument/2006/relationships/hyperlink" Target="https://projects.propublica.org/nonprofits/organizations/141495169" TargetMode="External"/><Relationship Id="rId1528" Type="http://schemas.openxmlformats.org/officeDocument/2006/relationships/hyperlink" Target="https://projects.propublica.org/nonprofits/organizations/416052144" TargetMode="External"/><Relationship Id="rId19961" Type="http://schemas.openxmlformats.org/officeDocument/2006/relationships/hyperlink" Target="https://projects.propublica.org/nonprofits/organizations/222403087" TargetMode="External"/><Relationship Id="rId4001" Type="http://schemas.openxmlformats.org/officeDocument/2006/relationships/hyperlink" Target="https://projects.propublica.org/nonprofits/organizations/160992259" TargetMode="External"/><Relationship Id="rId19614" Type="http://schemas.openxmlformats.org/officeDocument/2006/relationships/hyperlink" Target="https://projects.propublica.org/nonprofits/organizations/382436401" TargetMode="External"/><Relationship Id="rId26830" Type="http://schemas.openxmlformats.org/officeDocument/2006/relationships/hyperlink" Target="https://projects.propublica.org/nonprofits/organizations/310537518" TargetMode="External"/><Relationship Id="rId7571" Type="http://schemas.openxmlformats.org/officeDocument/2006/relationships/hyperlink" Target="https://projects.propublica.org/nonprofits/organizations/731028332" TargetMode="External"/><Relationship Id="rId10552" Type="http://schemas.openxmlformats.org/officeDocument/2006/relationships/hyperlink" Target="https://projects.propublica.org/nonprofits/organizations/261245799" TargetMode="External"/><Relationship Id="rId17165" Type="http://schemas.openxmlformats.org/officeDocument/2006/relationships/hyperlink" Target="https://projects.propublica.org/nonprofits/organizations/341622848" TargetMode="External"/><Relationship Id="rId24381" Type="http://schemas.openxmlformats.org/officeDocument/2006/relationships/hyperlink" Target="https://projects.propublica.org/nonprofits/organizations/580572434" TargetMode="External"/><Relationship Id="rId7224" Type="http://schemas.openxmlformats.org/officeDocument/2006/relationships/hyperlink" Target="https://projects.propublica.org/nonprofits/organizations/342051062" TargetMode="External"/><Relationship Id="rId10205" Type="http://schemas.openxmlformats.org/officeDocument/2006/relationships/hyperlink" Target="https://projects.propublica.org/nonprofits/organizations/465714986" TargetMode="External"/><Relationship Id="rId13775" Type="http://schemas.openxmlformats.org/officeDocument/2006/relationships/hyperlink" Target="https://projects.propublica.org/nonprofits/organizations/364041525" TargetMode="External"/><Relationship Id="rId20991" Type="http://schemas.openxmlformats.org/officeDocument/2006/relationships/hyperlink" Target="https://projects.propublica.org/nonprofits/organizations/382847849" TargetMode="External"/><Relationship Id="rId24034" Type="http://schemas.openxmlformats.org/officeDocument/2006/relationships/hyperlink" Target="https://projects.propublica.org/nonprofits/organizations/480914699" TargetMode="External"/><Relationship Id="rId3834" Type="http://schemas.openxmlformats.org/officeDocument/2006/relationships/hyperlink" Target="https://projects.propublica.org/nonprofits/organizations/223669704" TargetMode="External"/><Relationship Id="rId13428" Type="http://schemas.openxmlformats.org/officeDocument/2006/relationships/hyperlink" Target="https://projects.propublica.org/nonprofits/organizations/474157731" TargetMode="External"/><Relationship Id="rId20644" Type="http://schemas.openxmlformats.org/officeDocument/2006/relationships/hyperlink" Target="https://projects.propublica.org/nonprofits/organizations/680117241" TargetMode="External"/><Relationship Id="rId1385" Type="http://schemas.openxmlformats.org/officeDocument/2006/relationships/hyperlink" Target="https://projects.propublica.org/nonprofits/organizations/61520511" TargetMode="External"/><Relationship Id="rId16998" Type="http://schemas.openxmlformats.org/officeDocument/2006/relationships/hyperlink" Target="https://projects.propublica.org/nonprofits/organizations/340971599" TargetMode="External"/><Relationship Id="rId19471" Type="http://schemas.openxmlformats.org/officeDocument/2006/relationships/hyperlink" Target="https://projects.propublica.org/nonprofits/organizations/561837620" TargetMode="External"/><Relationship Id="rId91" Type="http://schemas.openxmlformats.org/officeDocument/2006/relationships/hyperlink" Target="https://projects.propublica.org/nonprofits/organizations/350868081" TargetMode="External"/><Relationship Id="rId1038" Type="http://schemas.openxmlformats.org/officeDocument/2006/relationships/hyperlink" Target="https://projects.propublica.org/nonprofits/organizations/581761468" TargetMode="External"/><Relationship Id="rId9530" Type="http://schemas.openxmlformats.org/officeDocument/2006/relationships/hyperlink" Target="https://projects.propublica.org/nonprofits/organizations/941606519" TargetMode="External"/><Relationship Id="rId19124" Type="http://schemas.openxmlformats.org/officeDocument/2006/relationships/hyperlink" Target="https://projects.propublica.org/nonprofits/organizations/311707319" TargetMode="External"/><Relationship Id="rId23867" Type="http://schemas.openxmlformats.org/officeDocument/2006/relationships/hyperlink" Target="https://projects.propublica.org/nonprofits/organizations/133076376" TargetMode="External"/><Relationship Id="rId26340" Type="http://schemas.openxmlformats.org/officeDocument/2006/relationships/hyperlink" Target="https://projects.propublica.org/nonprofits/organizations/410693892" TargetMode="External"/><Relationship Id="rId7081" Type="http://schemas.openxmlformats.org/officeDocument/2006/relationships/hyperlink" Target="https://projects.propublica.org/nonprofits/organizations/760050882" TargetMode="External"/><Relationship Id="rId12511" Type="http://schemas.openxmlformats.org/officeDocument/2006/relationships/hyperlink" Target="https://projects.propublica.org/nonprofits/organizations/376059503" TargetMode="External"/><Relationship Id="rId10062" Type="http://schemas.openxmlformats.org/officeDocument/2006/relationships/hyperlink" Target="https://projects.propublica.org/nonprofits/organizations/860223401" TargetMode="External"/><Relationship Id="rId15734" Type="http://schemas.openxmlformats.org/officeDocument/2006/relationships/hyperlink" Target="https://projects.propublica.org/nonprofits/organizations/141672130" TargetMode="External"/><Relationship Id="rId22950" Type="http://schemas.openxmlformats.org/officeDocument/2006/relationships/hyperlink" Target="https://projects.propublica.org/nonprofits/organizations/870212465" TargetMode="External"/><Relationship Id="rId3691" Type="http://schemas.openxmlformats.org/officeDocument/2006/relationships/hyperlink" Target="https://projects.propublica.org/nonprofits/organizations/222314610" TargetMode="External"/><Relationship Id="rId13285" Type="http://schemas.openxmlformats.org/officeDocument/2006/relationships/hyperlink" Target="https://projects.propublica.org/nonprofits/organizations/222170048" TargetMode="External"/><Relationship Id="rId18957" Type="http://schemas.openxmlformats.org/officeDocument/2006/relationships/hyperlink" Target="https://projects.propublica.org/nonprofits/organizations/133048837" TargetMode="External"/><Relationship Id="rId22603" Type="http://schemas.openxmlformats.org/officeDocument/2006/relationships/hyperlink" Target="https://projects.propublica.org/nonprofits/organizations/205529890" TargetMode="External"/><Relationship Id="rId3344" Type="http://schemas.openxmlformats.org/officeDocument/2006/relationships/hyperlink" Target="https://projects.propublica.org/nonprofits/organizations/730636561" TargetMode="External"/><Relationship Id="rId20154" Type="http://schemas.openxmlformats.org/officeDocument/2006/relationships/hyperlink" Target="https://projects.propublica.org/nonprofits/organizations/363084461" TargetMode="External"/><Relationship Id="rId25826" Type="http://schemas.openxmlformats.org/officeDocument/2006/relationships/hyperlink" Target="https://projects.propublica.org/nonprofits/organizations/60646994" TargetMode="External"/><Relationship Id="rId6567" Type="http://schemas.openxmlformats.org/officeDocument/2006/relationships/hyperlink" Target="https://projects.propublica.org/nonprofits/organizations/370760015" TargetMode="External"/><Relationship Id="rId23377" Type="http://schemas.openxmlformats.org/officeDocument/2006/relationships/hyperlink" Target="https://projects.propublica.org/nonprofits/organizations/160990574" TargetMode="External"/><Relationship Id="rId9040" Type="http://schemas.openxmlformats.org/officeDocument/2006/relationships/hyperlink" Target="https://projects.propublica.org/nonprofits/organizations/470376584" TargetMode="External"/><Relationship Id="rId12021" Type="http://schemas.openxmlformats.org/officeDocument/2006/relationships/hyperlink" Target="https://projects.propublica.org/nonprofits/organizations/363263818" TargetMode="External"/><Relationship Id="rId15591" Type="http://schemas.openxmlformats.org/officeDocument/2006/relationships/hyperlink" Target="https://projects.propublica.org/nonprofits/organizations/237089977" TargetMode="External"/><Relationship Id="rId5650" Type="http://schemas.openxmlformats.org/officeDocument/2006/relationships/hyperlink" Target="https://projects.propublica.org/nonprofits/organizations/300180905" TargetMode="External"/><Relationship Id="rId15244" Type="http://schemas.openxmlformats.org/officeDocument/2006/relationships/hyperlink" Target="https://projects.propublica.org/nonprofits/organizations/341138485" TargetMode="External"/><Relationship Id="rId22460" Type="http://schemas.openxmlformats.org/officeDocument/2006/relationships/hyperlink" Target="https://projects.propublica.org/nonprofits/organizations/132645436" TargetMode="External"/><Relationship Id="rId5303" Type="http://schemas.openxmlformats.org/officeDocument/2006/relationships/hyperlink" Target="https://projects.propublica.org/nonprofits/organizations/237399839" TargetMode="External"/><Relationship Id="rId8873" Type="http://schemas.openxmlformats.org/officeDocument/2006/relationships/hyperlink" Target="https://projects.propublica.org/nonprofits/organizations/113739588" TargetMode="External"/><Relationship Id="rId11854" Type="http://schemas.openxmlformats.org/officeDocument/2006/relationships/hyperlink" Target="https://projects.propublica.org/nonprofits/organizations/510403362" TargetMode="External"/><Relationship Id="rId18467" Type="http://schemas.openxmlformats.org/officeDocument/2006/relationships/hyperlink" Target="https://projects.propublica.org/nonprofits/organizations/391579521" TargetMode="External"/><Relationship Id="rId22113" Type="http://schemas.openxmlformats.org/officeDocument/2006/relationships/hyperlink" Target="https://projects.propublica.org/nonprofits/organizations/391482987" TargetMode="External"/><Relationship Id="rId25683" Type="http://schemas.openxmlformats.org/officeDocument/2006/relationships/hyperlink" Target="https://projects.propublica.org/nonprofits/organizations/391076993" TargetMode="External"/><Relationship Id="rId1913" Type="http://schemas.openxmlformats.org/officeDocument/2006/relationships/hyperlink" Target="https://projects.propublica.org/nonprofits/organizations/760353058" TargetMode="External"/><Relationship Id="rId8526" Type="http://schemas.openxmlformats.org/officeDocument/2006/relationships/hyperlink" Target="https://projects.propublica.org/nonprofits/organizations/205162251" TargetMode="External"/><Relationship Id="rId11507" Type="http://schemas.openxmlformats.org/officeDocument/2006/relationships/hyperlink" Target="https://projects.propublica.org/nonprofits/organizations/112199918" TargetMode="External"/><Relationship Id="rId25336" Type="http://schemas.openxmlformats.org/officeDocument/2006/relationships/hyperlink" Target="https://projects.propublica.org/nonprofits/organizations/910793062" TargetMode="External"/><Relationship Id="rId6077" Type="http://schemas.openxmlformats.org/officeDocument/2006/relationships/hyperlink" Target="https://projects.propublica.org/nonprofits/organizations/383372734" TargetMode="External"/><Relationship Id="rId17550" Type="http://schemas.openxmlformats.org/officeDocument/2006/relationships/hyperlink" Target="https://projects.propublica.org/nonprofits/organizations/862051287" TargetMode="External"/><Relationship Id="rId2687" Type="http://schemas.openxmlformats.org/officeDocument/2006/relationships/hyperlink" Target="https://projects.propublica.org/nonprofits/organizations/237418921" TargetMode="External"/><Relationship Id="rId17203" Type="http://schemas.openxmlformats.org/officeDocument/2006/relationships/hyperlink" Target="https://projects.propublica.org/nonprofits/organizations/860836556" TargetMode="External"/><Relationship Id="rId21946" Type="http://schemas.openxmlformats.org/officeDocument/2006/relationships/hyperlink" Target="https://projects.propublica.org/nonprofits/organizations/430970674" TargetMode="External"/><Relationship Id="rId659" Type="http://schemas.openxmlformats.org/officeDocument/2006/relationships/hyperlink" Target="https://projects.propublica.org/nonprofits/organizations/222684595" TargetMode="External"/><Relationship Id="rId5160" Type="http://schemas.openxmlformats.org/officeDocument/2006/relationships/hyperlink" Target="https://projects.propublica.org/nonprofits/organizations/222511873" TargetMode="External"/><Relationship Id="rId8383" Type="http://schemas.openxmlformats.org/officeDocument/2006/relationships/hyperlink" Target="https://projects.propublica.org/nonprofits/organizations/221661299" TargetMode="External"/><Relationship Id="rId13813" Type="http://schemas.openxmlformats.org/officeDocument/2006/relationships/hyperlink" Target="https://projects.propublica.org/nonprofits/organizations/660489388" TargetMode="External"/><Relationship Id="rId25193" Type="http://schemas.openxmlformats.org/officeDocument/2006/relationships/hyperlink" Target="https://projects.propublica.org/nonprofits/organizations/830280532" TargetMode="External"/><Relationship Id="rId1770" Type="http://schemas.openxmlformats.org/officeDocument/2006/relationships/hyperlink" Target="https://projects.propublica.org/nonprofits/organizations/411765140" TargetMode="External"/><Relationship Id="rId8036" Type="http://schemas.openxmlformats.org/officeDocument/2006/relationships/hyperlink" Target="https://projects.propublica.org/nonprofits/organizations/510137391" TargetMode="External"/><Relationship Id="rId11364" Type="http://schemas.openxmlformats.org/officeDocument/2006/relationships/hyperlink" Target="https://projects.propublica.org/nonprofits/organizations/593213827" TargetMode="External"/><Relationship Id="rId1423" Type="http://schemas.openxmlformats.org/officeDocument/2006/relationships/hyperlink" Target="https://projects.propublica.org/nonprofits/organizations/943163269" TargetMode="External"/><Relationship Id="rId4993" Type="http://schemas.openxmlformats.org/officeDocument/2006/relationships/hyperlink" Target="https://projects.propublica.org/nonprofits/organizations/916066958" TargetMode="External"/><Relationship Id="rId11017" Type="http://schemas.openxmlformats.org/officeDocument/2006/relationships/hyperlink" Target="https://projects.propublica.org/nonprofits/organizations/590711167" TargetMode="External"/><Relationship Id="rId14587" Type="http://schemas.openxmlformats.org/officeDocument/2006/relationships/hyperlink" Target="https://projects.propublica.org/nonprofits/organizations/952225798" TargetMode="External"/><Relationship Id="rId23905" Type="http://schemas.openxmlformats.org/officeDocument/2006/relationships/hyperlink" Target="https://projects.propublica.org/nonprofits/organizations/582121860" TargetMode="External"/><Relationship Id="rId4646" Type="http://schemas.openxmlformats.org/officeDocument/2006/relationships/hyperlink" Target="https://projects.propublica.org/nonprofits/organizations/581430183" TargetMode="External"/><Relationship Id="rId17060" Type="http://schemas.openxmlformats.org/officeDocument/2006/relationships/hyperlink" Target="https://projects.propublica.org/nonprofits/organizations/237048397" TargetMode="External"/><Relationship Id="rId21456" Type="http://schemas.openxmlformats.org/officeDocument/2006/relationships/hyperlink" Target="https://projects.propublica.org/nonprofits/organizations/330492302" TargetMode="External"/><Relationship Id="rId2197" Type="http://schemas.openxmlformats.org/officeDocument/2006/relationships/hyperlink" Target="https://projects.propublica.org/nonprofits/organizations/112608983" TargetMode="External"/><Relationship Id="rId7869" Type="http://schemas.openxmlformats.org/officeDocument/2006/relationships/hyperlink" Target="https://projects.propublica.org/nonprofits/organizations/221508591" TargetMode="External"/><Relationship Id="rId10100" Type="http://schemas.openxmlformats.org/officeDocument/2006/relationships/hyperlink" Target="https://projects.propublica.org/nonprofits/organizations/340975934" TargetMode="External"/><Relationship Id="rId21109" Type="http://schemas.openxmlformats.org/officeDocument/2006/relationships/hyperlink" Target="https://projects.propublica.org/nonprofits/organizations/351934465" TargetMode="External"/><Relationship Id="rId24679" Type="http://schemas.openxmlformats.org/officeDocument/2006/relationships/hyperlink" Target="https://projects.propublica.org/nonprofits/organizations/741977996" TargetMode="External"/><Relationship Id="rId169" Type="http://schemas.openxmlformats.org/officeDocument/2006/relationships/hyperlink" Target="https://projects.propublica.org/nonprofits/organizations/510244563" TargetMode="External"/><Relationship Id="rId13670" Type="http://schemas.openxmlformats.org/officeDocument/2006/relationships/hyperlink" Target="https://projects.propublica.org/nonprofits/organizations/941604455" TargetMode="External"/><Relationship Id="rId1280" Type="http://schemas.openxmlformats.org/officeDocument/2006/relationships/hyperlink" Target="https://projects.propublica.org/nonprofits/organizations/520981987" TargetMode="External"/><Relationship Id="rId13323" Type="http://schemas.openxmlformats.org/officeDocument/2006/relationships/hyperlink" Target="https://projects.propublica.org/nonprofits/organizations/135564937" TargetMode="External"/><Relationship Id="rId16893" Type="http://schemas.openxmlformats.org/officeDocument/2006/relationships/hyperlink" Target="https://projects.propublica.org/nonprofits/organizations/382027389" TargetMode="External"/><Relationship Id="rId6952" Type="http://schemas.openxmlformats.org/officeDocument/2006/relationships/hyperlink" Target="https://projects.propublica.org/nonprofits/organizations/132725416" TargetMode="External"/><Relationship Id="rId16546" Type="http://schemas.openxmlformats.org/officeDocument/2006/relationships/hyperlink" Target="https://projects.propublica.org/nonprofits/organizations/610723605" TargetMode="External"/><Relationship Id="rId23762" Type="http://schemas.openxmlformats.org/officeDocument/2006/relationships/hyperlink" Target="https://projects.propublica.org/nonprofits/organizations/233033688" TargetMode="External"/><Relationship Id="rId6605" Type="http://schemas.openxmlformats.org/officeDocument/2006/relationships/hyperlink" Target="https://projects.propublica.org/nonprofits/organizations/237259687" TargetMode="External"/><Relationship Id="rId14097" Type="http://schemas.openxmlformats.org/officeDocument/2006/relationships/hyperlink" Target="https://projects.propublica.org/nonprofits/organizations/161494941" TargetMode="External"/><Relationship Id="rId19769" Type="http://schemas.openxmlformats.org/officeDocument/2006/relationships/hyperlink" Target="https://projects.propublica.org/nonprofits/organizations/141828476" TargetMode="External"/><Relationship Id="rId23415" Type="http://schemas.openxmlformats.org/officeDocument/2006/relationships/hyperlink" Target="https://projects.propublica.org/nonprofits/organizations/232089699" TargetMode="External"/><Relationship Id="rId26985" Type="http://schemas.openxmlformats.org/officeDocument/2006/relationships/hyperlink" Target="https://projects.propublica.org/nonprofits/organizations/540506493" TargetMode="External"/><Relationship Id="rId4156" Type="http://schemas.openxmlformats.org/officeDocument/2006/relationships/hyperlink" Target="https://projects.propublica.org/nonprofits/organizations/930728816" TargetMode="External"/><Relationship Id="rId9828" Type="http://schemas.openxmlformats.org/officeDocument/2006/relationships/hyperlink" Target="https://projects.propublica.org/nonprofits/organizations/133130146" TargetMode="External"/><Relationship Id="rId26638" Type="http://schemas.openxmlformats.org/officeDocument/2006/relationships/hyperlink" Target="https://projects.propublica.org/nonprofits/organizations/510064344" TargetMode="External"/><Relationship Id="rId7379" Type="http://schemas.openxmlformats.org/officeDocument/2006/relationships/hyperlink" Target="https://projects.propublica.org/nonprofits/organizations/161007079" TargetMode="External"/><Relationship Id="rId12809" Type="http://schemas.openxmlformats.org/officeDocument/2006/relationships/hyperlink" Target="https://projects.propublica.org/nonprofits/organizations/61172535" TargetMode="External"/><Relationship Id="rId13180" Type="http://schemas.openxmlformats.org/officeDocument/2006/relationships/hyperlink" Target="https://projects.propublica.org/nonprofits/organizations/320605464" TargetMode="External"/><Relationship Id="rId24189" Type="http://schemas.openxmlformats.org/officeDocument/2006/relationships/hyperlink" Target="https://projects.propublica.org/nonprofits/organizations/751251128" TargetMode="External"/><Relationship Id="rId18852" Type="http://schemas.openxmlformats.org/officeDocument/2006/relationships/hyperlink" Target="https://projects.propublica.org/nonprofits/organizations/742481679" TargetMode="External"/><Relationship Id="rId3989" Type="http://schemas.openxmlformats.org/officeDocument/2006/relationships/hyperlink" Target="https://projects.propublica.org/nonprofits/organizations/391712359" TargetMode="External"/><Relationship Id="rId6462" Type="http://schemas.openxmlformats.org/officeDocument/2006/relationships/hyperlink" Target="https://projects.propublica.org/nonprofits/organizations/363447148" TargetMode="External"/><Relationship Id="rId8911" Type="http://schemas.openxmlformats.org/officeDocument/2006/relationships/hyperlink" Target="https://projects.propublica.org/nonprofits/organizations/843797847" TargetMode="External"/><Relationship Id="rId16056" Type="http://schemas.openxmlformats.org/officeDocument/2006/relationships/hyperlink" Target="https://projects.propublica.org/nonprofits/organizations/521623565" TargetMode="External"/><Relationship Id="rId18505" Type="http://schemas.openxmlformats.org/officeDocument/2006/relationships/hyperlink" Target="https://projects.propublica.org/nonprofits/organizations/770007985" TargetMode="External"/><Relationship Id="rId20799" Type="http://schemas.openxmlformats.org/officeDocument/2006/relationships/hyperlink" Target="https://projects.propublica.org/nonprofits/organizations/920125695" TargetMode="External"/><Relationship Id="rId23272" Type="http://schemas.openxmlformats.org/officeDocument/2006/relationships/hyperlink" Target="https://projects.propublica.org/nonprofits/organizations/470589290" TargetMode="External"/><Relationship Id="rId25721" Type="http://schemas.openxmlformats.org/officeDocument/2006/relationships/hyperlink" Target="https://projects.propublica.org/nonprofits/organizations/251383079" TargetMode="External"/><Relationship Id="rId6115" Type="http://schemas.openxmlformats.org/officeDocument/2006/relationships/hyperlink" Target="https://projects.propublica.org/nonprofits/organizations/330317950" TargetMode="External"/><Relationship Id="rId9685" Type="http://schemas.openxmlformats.org/officeDocument/2006/relationships/hyperlink" Target="https://projects.propublica.org/nonprofits/organizations/20705460" TargetMode="External"/><Relationship Id="rId12666" Type="http://schemas.openxmlformats.org/officeDocument/2006/relationships/hyperlink" Target="https://projects.propublica.org/nonprofits/organizations/351955872" TargetMode="External"/><Relationship Id="rId19279" Type="http://schemas.openxmlformats.org/officeDocument/2006/relationships/hyperlink" Target="https://projects.propublica.org/nonprofits/organizations/362192804" TargetMode="External"/><Relationship Id="rId26495" Type="http://schemas.openxmlformats.org/officeDocument/2006/relationships/hyperlink" Target="https://projects.propublica.org/nonprofits/organizations/237378057" TargetMode="External"/><Relationship Id="rId2725" Type="http://schemas.openxmlformats.org/officeDocument/2006/relationships/hyperlink" Target="https://projects.propublica.org/nonprofits/organizations/941639389" TargetMode="External"/><Relationship Id="rId9338" Type="http://schemas.openxmlformats.org/officeDocument/2006/relationships/hyperlink" Target="https://projects.propublica.org/nonprofits/organizations/20475414" TargetMode="External"/><Relationship Id="rId12319" Type="http://schemas.openxmlformats.org/officeDocument/2006/relationships/hyperlink" Target="https://projects.propublica.org/nonprofits/organizations/953667817" TargetMode="External"/><Relationship Id="rId15889" Type="http://schemas.openxmlformats.org/officeDocument/2006/relationships/hyperlink" Target="https://projects.propublica.org/nonprofits/organizations/272773965" TargetMode="External"/><Relationship Id="rId26148" Type="http://schemas.openxmlformats.org/officeDocument/2006/relationships/hyperlink" Target="https://projects.propublica.org/nonprofits/organizations/952039198" TargetMode="External"/><Relationship Id="rId5948" Type="http://schemas.openxmlformats.org/officeDocument/2006/relationships/hyperlink" Target="https://projects.propublica.org/nonprofits/organizations/436051722" TargetMode="External"/><Relationship Id="rId18362" Type="http://schemas.openxmlformats.org/officeDocument/2006/relationships/hyperlink" Target="https://projects.propublica.org/nonprofits/organizations/391582471" TargetMode="External"/><Relationship Id="rId22758" Type="http://schemas.openxmlformats.org/officeDocument/2006/relationships/hyperlink" Target="https://projects.propublica.org/nonprofits/organizations/742050245" TargetMode="External"/><Relationship Id="rId3499" Type="http://schemas.openxmlformats.org/officeDocument/2006/relationships/hyperlink" Target="https://projects.propublica.org/nonprofits/organizations/150532085" TargetMode="External"/><Relationship Id="rId8421" Type="http://schemas.openxmlformats.org/officeDocument/2006/relationships/hyperlink" Target="https://projects.propublica.org/nonprofits/organizations/391222279" TargetMode="External"/><Relationship Id="rId18015" Type="http://schemas.openxmlformats.org/officeDocument/2006/relationships/hyperlink" Target="https://projects.propublica.org/nonprofits/organizations/452612118" TargetMode="External"/><Relationship Id="rId25231" Type="http://schemas.openxmlformats.org/officeDocument/2006/relationships/hyperlink" Target="https://projects.propublica.org/nonprofits/organizations/680430603" TargetMode="External"/><Relationship Id="rId11402" Type="http://schemas.openxmlformats.org/officeDocument/2006/relationships/hyperlink" Target="https://projects.propublica.org/nonprofits/organizations/342056892" TargetMode="External"/><Relationship Id="rId14972" Type="http://schemas.openxmlformats.org/officeDocument/2006/relationships/hyperlink" Target="https://projects.propublica.org/nonprofits/organizations/221568147" TargetMode="External"/><Relationship Id="rId9195" Type="http://schemas.openxmlformats.org/officeDocument/2006/relationships/hyperlink" Target="https://projects.propublica.org/nonprofits/organizations/840730973" TargetMode="External"/><Relationship Id="rId14625" Type="http://schemas.openxmlformats.org/officeDocument/2006/relationships/hyperlink" Target="https://projects.propublica.org/nonprofits/organizations/941659687" TargetMode="External"/><Relationship Id="rId21841" Type="http://schemas.openxmlformats.org/officeDocument/2006/relationships/hyperlink" Target="https://projects.propublica.org/nonprofits/organizations/576028253" TargetMode="External"/><Relationship Id="rId2582" Type="http://schemas.openxmlformats.org/officeDocument/2006/relationships/hyperlink" Target="https://projects.propublica.org/nonprofits/organizations/237088977" TargetMode="External"/><Relationship Id="rId12176" Type="http://schemas.openxmlformats.org/officeDocument/2006/relationships/hyperlink" Target="https://projects.propublica.org/nonprofits/organizations/760549240" TargetMode="External"/><Relationship Id="rId17848" Type="http://schemas.openxmlformats.org/officeDocument/2006/relationships/hyperlink" Target="https://projects.propublica.org/nonprofits/organizations/841705573" TargetMode="External"/><Relationship Id="rId554" Type="http://schemas.openxmlformats.org/officeDocument/2006/relationships/hyperlink" Target="https://projects.propublica.org/nonprofits/organizations/561913112" TargetMode="External"/><Relationship Id="rId2235" Type="http://schemas.openxmlformats.org/officeDocument/2006/relationships/hyperlink" Target="https://projects.propublica.org/nonprofits/organizations/470492640" TargetMode="External"/><Relationship Id="rId7907" Type="http://schemas.openxmlformats.org/officeDocument/2006/relationships/hyperlink" Target="https://projects.propublica.org/nonprofits/organizations/237116164" TargetMode="External"/><Relationship Id="rId15399" Type="http://schemas.openxmlformats.org/officeDocument/2006/relationships/hyperlink" Target="https://projects.propublica.org/nonprofits/organizations/311321426" TargetMode="External"/><Relationship Id="rId24717" Type="http://schemas.openxmlformats.org/officeDocument/2006/relationships/hyperlink" Target="https://projects.propublica.org/nonprofits/organizations/930395590" TargetMode="External"/><Relationship Id="rId207" Type="http://schemas.openxmlformats.org/officeDocument/2006/relationships/hyperlink" Target="https://projects.propublica.org/nonprofits/organizations/232034180" TargetMode="External"/><Relationship Id="rId5458" Type="http://schemas.openxmlformats.org/officeDocument/2006/relationships/hyperlink" Target="https://projects.propublica.org/nonprofits/organizations/310718042" TargetMode="External"/><Relationship Id="rId22268" Type="http://schemas.openxmlformats.org/officeDocument/2006/relationships/hyperlink" Target="https://projects.propublica.org/nonprofits/organizations/364075641" TargetMode="External"/><Relationship Id="rId16931" Type="http://schemas.openxmlformats.org/officeDocument/2006/relationships/hyperlink" Target="https://projects.propublica.org/nonprofits/organizations/810366018" TargetMode="External"/><Relationship Id="rId4541" Type="http://schemas.openxmlformats.org/officeDocument/2006/relationships/hyperlink" Target="https://projects.propublica.org/nonprofits/organizations/382118108" TargetMode="External"/><Relationship Id="rId14135" Type="http://schemas.openxmlformats.org/officeDocument/2006/relationships/hyperlink" Target="https://projects.propublica.org/nonprofits/organizations/341824527" TargetMode="External"/><Relationship Id="rId14482" Type="http://schemas.openxmlformats.org/officeDocument/2006/relationships/hyperlink" Target="https://projects.propublica.org/nonprofits/organizations/161067572" TargetMode="External"/><Relationship Id="rId23800" Type="http://schemas.openxmlformats.org/officeDocument/2006/relationships/hyperlink" Target="https://projects.propublica.org/nonprofits/organizations/363287080" TargetMode="External"/><Relationship Id="rId2092" Type="http://schemas.openxmlformats.org/officeDocument/2006/relationships/hyperlink" Target="https://projects.propublica.org/nonprofits/organizations/362166973" TargetMode="External"/><Relationship Id="rId19807" Type="http://schemas.openxmlformats.org/officeDocument/2006/relationships/hyperlink" Target="https://projects.propublica.org/nonprofits/organizations/431557403" TargetMode="External"/><Relationship Id="rId21004" Type="http://schemas.openxmlformats.org/officeDocument/2006/relationships/hyperlink" Target="https://projects.propublica.org/nonprofits/organizations/382847849" TargetMode="External"/><Relationship Id="rId21351" Type="http://schemas.openxmlformats.org/officeDocument/2006/relationships/hyperlink" Target="https://projects.propublica.org/nonprofits/organizations/540505950" TargetMode="External"/><Relationship Id="rId7764" Type="http://schemas.openxmlformats.org/officeDocument/2006/relationships/hyperlink" Target="https://projects.propublica.org/nonprofits/organizations/43373741" TargetMode="External"/><Relationship Id="rId10745" Type="http://schemas.openxmlformats.org/officeDocument/2006/relationships/hyperlink" Target="https://projects.propublica.org/nonprofits/organizations/370661504" TargetMode="External"/><Relationship Id="rId17358" Type="http://schemas.openxmlformats.org/officeDocument/2006/relationships/hyperlink" Target="https://projects.propublica.org/nonprofits/organizations/870421105" TargetMode="External"/><Relationship Id="rId24574" Type="http://schemas.openxmlformats.org/officeDocument/2006/relationships/hyperlink" Target="https://projects.propublica.org/nonprofits/organizations/150532074" TargetMode="External"/><Relationship Id="rId7417" Type="http://schemas.openxmlformats.org/officeDocument/2006/relationships/hyperlink" Target="https://projects.propublica.org/nonprofits/organizations/751734175" TargetMode="External"/><Relationship Id="rId13968" Type="http://schemas.openxmlformats.org/officeDocument/2006/relationships/hyperlink" Target="https://projects.propublica.org/nonprofits/organizations/942917999" TargetMode="External"/><Relationship Id="rId24227" Type="http://schemas.openxmlformats.org/officeDocument/2006/relationships/hyperlink" Target="https://projects.propublica.org/nonprofits/organizations/221487218" TargetMode="External"/><Relationship Id="rId16441" Type="http://schemas.openxmlformats.org/officeDocument/2006/relationships/hyperlink" Target="https://projects.propublica.org/nonprofits/organizations/363265804" TargetMode="External"/><Relationship Id="rId20837" Type="http://schemas.openxmlformats.org/officeDocument/2006/relationships/hyperlink" Target="https://projects.propublica.org/nonprofits/organizations/260446321" TargetMode="External"/><Relationship Id="rId1578" Type="http://schemas.openxmlformats.org/officeDocument/2006/relationships/hyperlink" Target="https://projects.propublica.org/nonprofits/organizations/351341204" TargetMode="External"/><Relationship Id="rId6500" Type="http://schemas.openxmlformats.org/officeDocument/2006/relationships/hyperlink" Target="https://projects.propublica.org/nonprofits/organizations/521184749" TargetMode="External"/><Relationship Id="rId23310" Type="http://schemas.openxmlformats.org/officeDocument/2006/relationships/hyperlink" Target="https://projects.propublica.org/nonprofits/organizations/160910547" TargetMode="External"/><Relationship Id="rId4051" Type="http://schemas.openxmlformats.org/officeDocument/2006/relationships/hyperlink" Target="https://projects.propublica.org/nonprofits/organizations/133687891" TargetMode="External"/><Relationship Id="rId19664" Type="http://schemas.openxmlformats.org/officeDocument/2006/relationships/hyperlink" Target="https://projects.propublica.org/nonprofits/organizations/582118382" TargetMode="External"/><Relationship Id="rId26880" Type="http://schemas.openxmlformats.org/officeDocument/2006/relationships/hyperlink" Target="https://projects.propublica.org/nonprofits/organizations/930386984" TargetMode="External"/><Relationship Id="rId7274" Type="http://schemas.openxmlformats.org/officeDocument/2006/relationships/hyperlink" Target="https://projects.propublica.org/nonprofits/organizations/562086735" TargetMode="External"/><Relationship Id="rId9723" Type="http://schemas.openxmlformats.org/officeDocument/2006/relationships/hyperlink" Target="https://projects.propublica.org/nonprofits/organizations/311551853" TargetMode="External"/><Relationship Id="rId12704" Type="http://schemas.openxmlformats.org/officeDocument/2006/relationships/hyperlink" Target="https://projects.propublica.org/nonprofits/organizations/952287250" TargetMode="External"/><Relationship Id="rId19317" Type="http://schemas.openxmlformats.org/officeDocument/2006/relationships/hyperlink" Target="https://projects.propublica.org/nonprofits/organizations/50449399" TargetMode="External"/><Relationship Id="rId24084" Type="http://schemas.openxmlformats.org/officeDocument/2006/relationships/hyperlink" Target="https://projects.propublica.org/nonprofits/organizations/480731995" TargetMode="External"/><Relationship Id="rId26533" Type="http://schemas.openxmlformats.org/officeDocument/2006/relationships/hyperlink" Target="https://projects.propublica.org/nonprofits/organizations/721406254" TargetMode="External"/><Relationship Id="rId10255" Type="http://schemas.openxmlformats.org/officeDocument/2006/relationships/hyperlink" Target="https://projects.propublica.org/nonprofits/organizations/660705571" TargetMode="External"/><Relationship Id="rId15927" Type="http://schemas.openxmlformats.org/officeDocument/2006/relationships/hyperlink" Target="https://projects.propublica.org/nonprofits/organizations/810520628" TargetMode="External"/><Relationship Id="rId3884" Type="http://schemas.openxmlformats.org/officeDocument/2006/relationships/hyperlink" Target="https://projects.propublica.org/nonprofits/organizations/264287202" TargetMode="External"/><Relationship Id="rId13478" Type="http://schemas.openxmlformats.org/officeDocument/2006/relationships/hyperlink" Target="https://projects.propublica.org/nonprofits/organizations/481010928" TargetMode="External"/><Relationship Id="rId18400" Type="http://schemas.openxmlformats.org/officeDocument/2006/relationships/hyperlink" Target="https://projects.propublica.org/nonprofits/organizations/166052152" TargetMode="External"/><Relationship Id="rId20694" Type="http://schemas.openxmlformats.org/officeDocument/2006/relationships/hyperlink" Target="https://projects.propublica.org/nonprofits/organizations/770258235" TargetMode="External"/><Relationship Id="rId3537" Type="http://schemas.openxmlformats.org/officeDocument/2006/relationships/hyperlink" Target="https://projects.propublica.org/nonprofits/organizations/593213644" TargetMode="External"/><Relationship Id="rId20347" Type="http://schemas.openxmlformats.org/officeDocument/2006/relationships/hyperlink" Target="https://projects.propublica.org/nonprofits/organizations/911020139" TargetMode="External"/><Relationship Id="rId1088" Type="http://schemas.openxmlformats.org/officeDocument/2006/relationships/hyperlink" Target="https://projects.propublica.org/nonprofits/organizations/382766412" TargetMode="External"/><Relationship Id="rId6010" Type="http://schemas.openxmlformats.org/officeDocument/2006/relationships/hyperlink" Target="https://projects.propublica.org/nonprofits/organizations/731116755" TargetMode="External"/><Relationship Id="rId9580" Type="http://schemas.openxmlformats.org/officeDocument/2006/relationships/hyperlink" Target="https://projects.propublica.org/nonprofits/organizations/910672501" TargetMode="External"/><Relationship Id="rId19174" Type="http://schemas.openxmlformats.org/officeDocument/2006/relationships/hyperlink" Target="https://projects.propublica.org/nonprofits/organizations/760121011" TargetMode="External"/><Relationship Id="rId26390" Type="http://schemas.openxmlformats.org/officeDocument/2006/relationships/hyperlink" Target="https://projects.propublica.org/nonprofits/organizations/370673568" TargetMode="External"/><Relationship Id="rId2620" Type="http://schemas.openxmlformats.org/officeDocument/2006/relationships/hyperlink" Target="https://projects.propublica.org/nonprofits/organizations/236406222" TargetMode="External"/><Relationship Id="rId9233" Type="http://schemas.openxmlformats.org/officeDocument/2006/relationships/hyperlink" Target="https://projects.propublica.org/nonprofits/organizations/222538039" TargetMode="External"/><Relationship Id="rId12214" Type="http://schemas.openxmlformats.org/officeDocument/2006/relationships/hyperlink" Target="https://projects.propublica.org/nonprofits/organizations/742029166" TargetMode="External"/><Relationship Id="rId12561" Type="http://schemas.openxmlformats.org/officeDocument/2006/relationships/hyperlink" Target="https://projects.propublica.org/nonprofits/organizations/223121606" TargetMode="External"/><Relationship Id="rId26043" Type="http://schemas.openxmlformats.org/officeDocument/2006/relationships/hyperlink" Target="https://projects.propublica.org/nonprofits/organizations/520591700" TargetMode="External"/><Relationship Id="rId15784" Type="http://schemas.openxmlformats.org/officeDocument/2006/relationships/hyperlink" Target="https://projects.propublica.org/nonprofits/organizations/461235885" TargetMode="External"/><Relationship Id="rId3394" Type="http://schemas.openxmlformats.org/officeDocument/2006/relationships/hyperlink" Target="https://projects.propublica.org/nonprofits/organizations/042106394" TargetMode="External"/><Relationship Id="rId5843" Type="http://schemas.openxmlformats.org/officeDocument/2006/relationships/hyperlink" Target="https://projects.propublica.org/nonprofits/organizations/362597741" TargetMode="External"/><Relationship Id="rId15437" Type="http://schemas.openxmlformats.org/officeDocument/2006/relationships/hyperlink" Target="https://projects.propublica.org/nonprofits/organizations/050609172" TargetMode="External"/><Relationship Id="rId22653" Type="http://schemas.openxmlformats.org/officeDocument/2006/relationships/hyperlink" Target="https://projects.propublica.org/nonprofits/organizations/205605975" TargetMode="External"/><Relationship Id="rId3047" Type="http://schemas.openxmlformats.org/officeDocument/2006/relationships/hyperlink" Target="https://projects.propublica.org/nonprofits/organizations/383429921" TargetMode="External"/><Relationship Id="rId22306" Type="http://schemas.openxmlformats.org/officeDocument/2006/relationships/hyperlink" Target="https://projects.propublica.org/nonprofits/organizations/131919799" TargetMode="External"/><Relationship Id="rId25876" Type="http://schemas.openxmlformats.org/officeDocument/2006/relationships/hyperlink" Target="https://projects.propublica.org/nonprofits/organizations/411447503" TargetMode="External"/><Relationship Id="rId8719" Type="http://schemas.openxmlformats.org/officeDocument/2006/relationships/hyperlink" Target="https://projects.propublica.org/nonprofits/organizations/861663733" TargetMode="External"/><Relationship Id="rId14520" Type="http://schemas.openxmlformats.org/officeDocument/2006/relationships/hyperlink" Target="https://projects.propublica.org/nonprofits/organizations/222566612" TargetMode="External"/><Relationship Id="rId25529" Type="http://schemas.openxmlformats.org/officeDocument/2006/relationships/hyperlink" Target="https://projects.propublica.org/nonprofits/organizations/270859660" TargetMode="External"/><Relationship Id="rId9090" Type="http://schemas.openxmlformats.org/officeDocument/2006/relationships/hyperlink" Target="https://projects.propublica.org/nonprofits/organizations/50258858" TargetMode="External"/><Relationship Id="rId12071" Type="http://schemas.openxmlformats.org/officeDocument/2006/relationships/hyperlink" Target="https://projects.propublica.org/nonprofits/organizations/273541853" TargetMode="External"/><Relationship Id="rId2130" Type="http://schemas.openxmlformats.org/officeDocument/2006/relationships/hyperlink" Target="https://projects.propublica.org/nonprofits/organizations/232209338" TargetMode="External"/><Relationship Id="rId15294" Type="http://schemas.openxmlformats.org/officeDocument/2006/relationships/hyperlink" Target="https://projects.propublica.org/nonprofits/organizations/113788955" TargetMode="External"/><Relationship Id="rId17743" Type="http://schemas.openxmlformats.org/officeDocument/2006/relationships/hyperlink" Target="https://projects.propublica.org/nonprofits/organizations/621336640" TargetMode="External"/><Relationship Id="rId102" Type="http://schemas.openxmlformats.org/officeDocument/2006/relationships/hyperlink" Target="https://projects.propublica.org/nonprofits/organizations/350868081" TargetMode="External"/><Relationship Id="rId5353" Type="http://schemas.openxmlformats.org/officeDocument/2006/relationships/hyperlink" Target="https://projects.propublica.org/nonprofits/organizations/232142644" TargetMode="External"/><Relationship Id="rId7802" Type="http://schemas.openxmlformats.org/officeDocument/2006/relationships/hyperlink" Target="https://projects.propublica.org/nonprofits/organizations/50310024" TargetMode="External"/><Relationship Id="rId22163" Type="http://schemas.openxmlformats.org/officeDocument/2006/relationships/hyperlink" Target="https://projects.propublica.org/nonprofits/organizations/760826850" TargetMode="External"/><Relationship Id="rId24612" Type="http://schemas.openxmlformats.org/officeDocument/2006/relationships/hyperlink" Target="https://projects.propublica.org/nonprofits/organizations/232378930" TargetMode="External"/><Relationship Id="rId5006" Type="http://schemas.openxmlformats.org/officeDocument/2006/relationships/hyperlink" Target="https://projects.propublica.org/nonprofits/organizations/560950370" TargetMode="External"/><Relationship Id="rId1963" Type="http://schemas.openxmlformats.org/officeDocument/2006/relationships/hyperlink" Target="https://projects.propublica.org/nonprofits/organizations/411953599" TargetMode="External"/><Relationship Id="rId8576" Type="http://schemas.openxmlformats.org/officeDocument/2006/relationships/hyperlink" Target="https://projects.propublica.org/nonprofits/organizations/561633998" TargetMode="External"/><Relationship Id="rId11557" Type="http://schemas.openxmlformats.org/officeDocument/2006/relationships/hyperlink" Target="https://projects.propublica.org/nonprofits/organizations/621579024" TargetMode="External"/><Relationship Id="rId25386" Type="http://schemas.openxmlformats.org/officeDocument/2006/relationships/hyperlink" Target="https://projects.propublica.org/nonprofits/organizations/381976979" TargetMode="External"/><Relationship Id="rId1616" Type="http://schemas.openxmlformats.org/officeDocument/2006/relationships/hyperlink" Target="https://projects.propublica.org/nonprofits/organizations/362472748" TargetMode="External"/><Relationship Id="rId8229" Type="http://schemas.openxmlformats.org/officeDocument/2006/relationships/hyperlink" Target="https://projects.propublica.org/nonprofits/organizations/911074716" TargetMode="External"/><Relationship Id="rId14030" Type="http://schemas.openxmlformats.org/officeDocument/2006/relationships/hyperlink" Target="https://projects.propublica.org/nonprofits/organizations/521537336" TargetMode="External"/><Relationship Id="rId19702" Type="http://schemas.openxmlformats.org/officeDocument/2006/relationships/hyperlink" Target="https://projects.propublica.org/nonprofits/organizations/222205833" TargetMode="External"/><Relationship Id="rId21996" Type="http://schemas.openxmlformats.org/officeDocument/2006/relationships/hyperlink" Target="https://projects.propublica.org/nonprofits/organizations/251155958" TargetMode="External"/><Relationship Id="rId25039" Type="http://schemas.openxmlformats.org/officeDocument/2006/relationships/hyperlink" Target="https://projects.propublica.org/nonprofits/organizations/133224700" TargetMode="External"/><Relationship Id="rId4839" Type="http://schemas.openxmlformats.org/officeDocument/2006/relationships/hyperlink" Target="https://projects.propublica.org/nonprofits/organizations/271281819" TargetMode="External"/><Relationship Id="rId17253" Type="http://schemas.openxmlformats.org/officeDocument/2006/relationships/hyperlink" Target="https://projects.propublica.org/nonprofits/organizations/570789483" TargetMode="External"/><Relationship Id="rId21649" Type="http://schemas.openxmlformats.org/officeDocument/2006/relationships/hyperlink" Target="https://projects.propublica.org/nonprofits/organizations/954109386" TargetMode="External"/><Relationship Id="rId7312" Type="http://schemas.openxmlformats.org/officeDocument/2006/relationships/hyperlink" Target="https://projects.propublica.org/nonprofits/organizations/363382973" TargetMode="External"/><Relationship Id="rId10640" Type="http://schemas.openxmlformats.org/officeDocument/2006/relationships/hyperlink" Target="https://projects.propublica.org/nonprofits/organizations/208075412" TargetMode="External"/><Relationship Id="rId24122" Type="http://schemas.openxmlformats.org/officeDocument/2006/relationships/hyperlink" Target="https://projects.propublica.org/nonprofits/organizations/113246402" TargetMode="External"/><Relationship Id="rId13863" Type="http://schemas.openxmlformats.org/officeDocument/2006/relationships/hyperlink" Target="https://projects.propublica.org/nonprofits/organizations/363032700" TargetMode="External"/><Relationship Id="rId1473" Type="http://schemas.openxmlformats.org/officeDocument/2006/relationships/hyperlink" Target="https://projects.propublica.org/nonprofits/organizations/860888064" TargetMode="External"/><Relationship Id="rId3922" Type="http://schemas.openxmlformats.org/officeDocument/2006/relationships/hyperlink" Target="https://projects.propublica.org/nonprofits/organizations/371037950" TargetMode="External"/><Relationship Id="rId8086" Type="http://schemas.openxmlformats.org/officeDocument/2006/relationships/hyperlink" Target="https://projects.propublica.org/nonprofits/organizations/386111652" TargetMode="External"/><Relationship Id="rId13516" Type="http://schemas.openxmlformats.org/officeDocument/2006/relationships/hyperlink" Target="https://projects.propublica.org/nonprofits/organizations/610647835" TargetMode="External"/><Relationship Id="rId20732" Type="http://schemas.openxmlformats.org/officeDocument/2006/relationships/hyperlink" Target="https://projects.propublica.org/nonprofits/organizations/570722427" TargetMode="External"/><Relationship Id="rId1126" Type="http://schemas.openxmlformats.org/officeDocument/2006/relationships/hyperlink" Target="https://projects.propublica.org/nonprofits/organizations/840886127" TargetMode="External"/><Relationship Id="rId11067" Type="http://schemas.openxmlformats.org/officeDocument/2006/relationships/hyperlink" Target="https://projects.propublica.org/nonprofits/organizations/611861486" TargetMode="External"/><Relationship Id="rId16739" Type="http://schemas.openxmlformats.org/officeDocument/2006/relationships/hyperlink" Target="https://projects.propublica.org/nonprofits/organizations/363318158" TargetMode="External"/><Relationship Id="rId23955" Type="http://schemas.openxmlformats.org/officeDocument/2006/relationships/hyperlink" Target="https://projects.propublica.org/nonprofits/organizations/251516480" TargetMode="External"/><Relationship Id="rId4696" Type="http://schemas.openxmlformats.org/officeDocument/2006/relationships/hyperlink" Target="https://projects.propublica.org/nonprofits/organizations/363799834" TargetMode="External"/><Relationship Id="rId19212" Type="http://schemas.openxmlformats.org/officeDocument/2006/relationships/hyperlink" Target="https://projects.propublica.org/nonprofits/organizations/231727133" TargetMode="External"/><Relationship Id="rId23608" Type="http://schemas.openxmlformats.org/officeDocument/2006/relationships/hyperlink" Target="https://projects.propublica.org/nonprofits/organizations/440661018" TargetMode="External"/><Relationship Id="rId4349" Type="http://schemas.openxmlformats.org/officeDocument/2006/relationships/hyperlink" Target="https://projects.propublica.org/nonprofits/organizations/30216837" TargetMode="External"/><Relationship Id="rId10150" Type="http://schemas.openxmlformats.org/officeDocument/2006/relationships/hyperlink" Target="https://projects.propublica.org/nonprofits/organizations/383301514" TargetMode="External"/><Relationship Id="rId21159" Type="http://schemas.openxmlformats.org/officeDocument/2006/relationships/hyperlink" Target="https://projects.propublica.org/nonprofits/organizations/382415106" TargetMode="External"/><Relationship Id="rId13373" Type="http://schemas.openxmlformats.org/officeDocument/2006/relationships/hyperlink" Target="https://projects.propublica.org/nonprofits/organizations/141636163" TargetMode="External"/><Relationship Id="rId15822" Type="http://schemas.openxmlformats.org/officeDocument/2006/relationships/hyperlink" Target="https://projects.propublica.org/nonprofits/organizations/464083599" TargetMode="External"/><Relationship Id="rId3432" Type="http://schemas.openxmlformats.org/officeDocument/2006/relationships/hyperlink" Target="https://projects.propublica.org/nonprofits/organizations/362170817" TargetMode="External"/><Relationship Id="rId13026" Type="http://schemas.openxmlformats.org/officeDocument/2006/relationships/hyperlink" Target="https://projects.propublica.org/nonprofits/organizations/141666321" TargetMode="External"/><Relationship Id="rId20242" Type="http://schemas.openxmlformats.org/officeDocument/2006/relationships/hyperlink" Target="https://projects.propublica.org/nonprofits/organizations/814404138" TargetMode="External"/><Relationship Id="rId16596" Type="http://schemas.openxmlformats.org/officeDocument/2006/relationships/hyperlink" Target="https://projects.propublica.org/nonprofits/organizations/30280469" TargetMode="External"/><Relationship Id="rId25914" Type="http://schemas.openxmlformats.org/officeDocument/2006/relationships/hyperlink" Target="https://projects.propublica.org/nonprofits/organizations/237310701" TargetMode="External"/><Relationship Id="rId6655" Type="http://schemas.openxmlformats.org/officeDocument/2006/relationships/hyperlink" Target="https://projects.propublica.org/nonprofits/organizations/363346917" TargetMode="External"/><Relationship Id="rId16249" Type="http://schemas.openxmlformats.org/officeDocument/2006/relationships/hyperlink" Target="https://projects.propublica.org/nonprofits/organizations/830362156" TargetMode="External"/><Relationship Id="rId23465" Type="http://schemas.openxmlformats.org/officeDocument/2006/relationships/hyperlink" Target="https://projects.propublica.org/nonprofits/organizations/416049739" TargetMode="External"/><Relationship Id="rId6308" Type="http://schemas.openxmlformats.org/officeDocument/2006/relationships/hyperlink" Target="https://projects.propublica.org/nonprofits/organizations/941701352" TargetMode="External"/><Relationship Id="rId9878" Type="http://schemas.openxmlformats.org/officeDocument/2006/relationships/hyperlink" Target="https://projects.propublica.org/nonprofits/organizations/131893908" TargetMode="External"/><Relationship Id="rId12859" Type="http://schemas.openxmlformats.org/officeDocument/2006/relationships/hyperlink" Target="https://projects.propublica.org/nonprofits/organizations/161541078" TargetMode="External"/><Relationship Id="rId23118" Type="http://schemas.openxmlformats.org/officeDocument/2006/relationships/hyperlink" Target="https://projects.propublica.org/nonprofits/organizations/720442226" TargetMode="External"/><Relationship Id="rId26688" Type="http://schemas.openxmlformats.org/officeDocument/2006/relationships/hyperlink" Target="https://projects.propublica.org/nonprofits/organizations/231370514" TargetMode="External"/><Relationship Id="rId2918" Type="http://schemas.openxmlformats.org/officeDocument/2006/relationships/hyperlink" Target="https://projects.propublica.org/nonprofits/organizations/741909670" TargetMode="External"/><Relationship Id="rId15332" Type="http://schemas.openxmlformats.org/officeDocument/2006/relationships/hyperlink" Target="https://projects.propublica.org/nonprofits/organizations/362167940" TargetMode="External"/><Relationship Id="rId8961" Type="http://schemas.openxmlformats.org/officeDocument/2006/relationships/hyperlink" Target="https://projects.propublica.org/nonprofits/organizations/363170408" TargetMode="External"/><Relationship Id="rId18555" Type="http://schemas.openxmlformats.org/officeDocument/2006/relationships/hyperlink" Target="https://projects.propublica.org/nonprofits/organizations/480642318" TargetMode="External"/><Relationship Id="rId22201" Type="http://schemas.openxmlformats.org/officeDocument/2006/relationships/hyperlink" Target="https://projects.propublica.org/nonprofits/organizations/223096914" TargetMode="External"/><Relationship Id="rId25771" Type="http://schemas.openxmlformats.org/officeDocument/2006/relationships/hyperlink" Target="https://projects.propublica.org/nonprofits/organizations/363456061" TargetMode="External"/><Relationship Id="rId8614" Type="http://schemas.openxmlformats.org/officeDocument/2006/relationships/hyperlink" Target="https://projects.propublica.org/nonprofits/organizations/150589039" TargetMode="External"/><Relationship Id="rId11942" Type="http://schemas.openxmlformats.org/officeDocument/2006/relationships/hyperlink" Target="https://projects.propublica.org/nonprofits/organizations/363876660" TargetMode="External"/><Relationship Id="rId18208" Type="http://schemas.openxmlformats.org/officeDocument/2006/relationships/hyperlink" Target="https://projects.propublica.org/nonprofits/organizations/521168285" TargetMode="External"/><Relationship Id="rId25424" Type="http://schemas.openxmlformats.org/officeDocument/2006/relationships/hyperlink" Target="https://projects.propublica.org/nonprofits/organizations/611020382" TargetMode="External"/><Relationship Id="rId6165" Type="http://schemas.openxmlformats.org/officeDocument/2006/relationships/hyperlink" Target="https://projects.propublica.org/nonprofits/organizations/264061084" TargetMode="External"/><Relationship Id="rId9388" Type="http://schemas.openxmlformats.org/officeDocument/2006/relationships/hyperlink" Target="https://projects.propublica.org/nonprofits/organizations/590675143" TargetMode="External"/><Relationship Id="rId14818" Type="http://schemas.openxmlformats.org/officeDocument/2006/relationships/hyperlink" Target="https://projects.propublica.org/nonprofits/organizations/363945814" TargetMode="External"/><Relationship Id="rId26198" Type="http://schemas.openxmlformats.org/officeDocument/2006/relationships/hyperlink" Target="https://projects.propublica.org/nonprofits/organizations/611374470" TargetMode="External"/><Relationship Id="rId2775" Type="http://schemas.openxmlformats.org/officeDocument/2006/relationships/hyperlink" Target="https://projects.propublica.org/nonprofits/organizations/831122028" TargetMode="External"/><Relationship Id="rId12369" Type="http://schemas.openxmlformats.org/officeDocument/2006/relationships/hyperlink" Target="https://projects.propublica.org/nonprofits/organizations/521549551" TargetMode="External"/><Relationship Id="rId747" Type="http://schemas.openxmlformats.org/officeDocument/2006/relationships/hyperlink" Target="https://projects.propublica.org/nonprofits/organizations/813268661" TargetMode="External"/><Relationship Id="rId2428" Type="http://schemas.openxmlformats.org/officeDocument/2006/relationships/hyperlink" Target="https://projects.propublica.org/nonprofits/organizations/561706757" TargetMode="External"/><Relationship Id="rId5998" Type="http://schemas.openxmlformats.org/officeDocument/2006/relationships/hyperlink" Target="https://projects.propublica.org/nonprofits/organizations/521634738" TargetMode="External"/><Relationship Id="rId8471" Type="http://schemas.openxmlformats.org/officeDocument/2006/relationships/hyperlink" Target="https://projects.propublica.org/nonprofits/organizations/410986780" TargetMode="External"/><Relationship Id="rId11452" Type="http://schemas.openxmlformats.org/officeDocument/2006/relationships/hyperlink" Target="https://projects.propublica.org/nonprofits/organizations/680011405" TargetMode="External"/><Relationship Id="rId13901" Type="http://schemas.openxmlformats.org/officeDocument/2006/relationships/hyperlink" Target="https://projects.propublica.org/nonprofits/organizations/410905871" TargetMode="External"/><Relationship Id="rId18065" Type="http://schemas.openxmlformats.org/officeDocument/2006/relationships/hyperlink" Target="https://projects.propublica.org/nonprofits/organizations/710552563" TargetMode="External"/><Relationship Id="rId25281" Type="http://schemas.openxmlformats.org/officeDocument/2006/relationships/hyperlink" Target="https://projects.propublica.org/nonprofits/organizations/251153694" TargetMode="External"/><Relationship Id="rId1511" Type="http://schemas.openxmlformats.org/officeDocument/2006/relationships/hyperlink" Target="https://projects.propublica.org/nonprofits/organizations/416052144" TargetMode="External"/><Relationship Id="rId8124" Type="http://schemas.openxmlformats.org/officeDocument/2006/relationships/hyperlink" Target="https://projects.propublica.org/nonprofits/organizations/742322589" TargetMode="External"/><Relationship Id="rId11105" Type="http://schemas.openxmlformats.org/officeDocument/2006/relationships/hyperlink" Target="https://projects.propublica.org/nonprofits/organizations/203093292" TargetMode="External"/><Relationship Id="rId14675" Type="http://schemas.openxmlformats.org/officeDocument/2006/relationships/hyperlink" Target="https://projects.propublica.org/nonprofits/organizations/10359180" TargetMode="External"/><Relationship Id="rId21891" Type="http://schemas.openxmlformats.org/officeDocument/2006/relationships/hyperlink" Target="https://projects.propublica.org/nonprofits/organizations/541444564" TargetMode="External"/><Relationship Id="rId2285" Type="http://schemas.openxmlformats.org/officeDocument/2006/relationships/hyperlink" Target="https://projects.propublica.org/nonprofits/organizations/941735133" TargetMode="External"/><Relationship Id="rId4734" Type="http://schemas.openxmlformats.org/officeDocument/2006/relationships/hyperlink" Target="https://projects.propublica.org/nonprofits/organizations/370661500" TargetMode="External"/><Relationship Id="rId14328" Type="http://schemas.openxmlformats.org/officeDocument/2006/relationships/hyperlink" Target="https://projects.propublica.org/nonprofits/organizations/522183558" TargetMode="External"/><Relationship Id="rId17898" Type="http://schemas.openxmlformats.org/officeDocument/2006/relationships/hyperlink" Target="https://projects.propublica.org/nonprofits/organizations/474472927" TargetMode="External"/><Relationship Id="rId21544" Type="http://schemas.openxmlformats.org/officeDocument/2006/relationships/hyperlink" Target="https://projects.propublica.org/nonprofits/organizations/741152599" TargetMode="External"/><Relationship Id="rId257" Type="http://schemas.openxmlformats.org/officeDocument/2006/relationships/hyperlink" Target="https://projects.propublica.org/nonprofits/organizations/810360391" TargetMode="External"/><Relationship Id="rId7957" Type="http://schemas.openxmlformats.org/officeDocument/2006/relationships/hyperlink" Target="https://projects.propublica.org/nonprofits/organizations/351831922" TargetMode="External"/><Relationship Id="rId10938" Type="http://schemas.openxmlformats.org/officeDocument/2006/relationships/hyperlink" Target="https://projects.propublica.org/nonprofits/organizations/341196630" TargetMode="External"/><Relationship Id="rId24767" Type="http://schemas.openxmlformats.org/officeDocument/2006/relationships/hyperlink" Target="https://projects.propublica.org/nonprofits/organizations/132933675" TargetMode="External"/><Relationship Id="rId13411" Type="http://schemas.openxmlformats.org/officeDocument/2006/relationships/hyperlink" Target="https://projects.propublica.org/nonprofits/organizations/541417126" TargetMode="External"/><Relationship Id="rId16634" Type="http://schemas.openxmlformats.org/officeDocument/2006/relationships/hyperlink" Target="https://projects.propublica.org/nonprofits/organizations/580974656" TargetMode="External"/><Relationship Id="rId16981" Type="http://schemas.openxmlformats.org/officeDocument/2006/relationships/hyperlink" Target="https://projects.propublica.org/nonprofits/organizations/340971599" TargetMode="External"/><Relationship Id="rId23850" Type="http://schemas.openxmlformats.org/officeDocument/2006/relationships/hyperlink" Target="https://projects.propublica.org/nonprofits/organizations/800765001" TargetMode="External"/><Relationship Id="rId1021" Type="http://schemas.openxmlformats.org/officeDocument/2006/relationships/hyperlink" Target="https://projects.propublica.org/nonprofits/organizations/990073494" TargetMode="External"/><Relationship Id="rId4591" Type="http://schemas.openxmlformats.org/officeDocument/2006/relationships/hyperlink" Target="https://projects.propublica.org/nonprofits/organizations/510101188" TargetMode="External"/><Relationship Id="rId14185" Type="http://schemas.openxmlformats.org/officeDocument/2006/relationships/hyperlink" Target="https://projects.propublica.org/nonprofits/organizations/383091170" TargetMode="External"/><Relationship Id="rId23503" Type="http://schemas.openxmlformats.org/officeDocument/2006/relationships/hyperlink" Target="https://projects.propublica.org/nonprofits/organizations/560547491" TargetMode="External"/><Relationship Id="rId4244" Type="http://schemas.openxmlformats.org/officeDocument/2006/relationships/hyperlink" Target="https://projects.propublica.org/nonprofits/organizations/833580853" TargetMode="External"/><Relationship Id="rId19857" Type="http://schemas.openxmlformats.org/officeDocument/2006/relationships/hyperlink" Target="https://projects.propublica.org/nonprofits/organizations/942411883" TargetMode="External"/><Relationship Id="rId21054" Type="http://schemas.openxmlformats.org/officeDocument/2006/relationships/hyperlink" Target="https://projects.propublica.org/nonprofits/organizations/271871869" TargetMode="External"/><Relationship Id="rId7467" Type="http://schemas.openxmlformats.org/officeDocument/2006/relationships/hyperlink" Target="https://projects.propublica.org/nonprofits/organizations/381459371" TargetMode="External"/><Relationship Id="rId9916" Type="http://schemas.openxmlformats.org/officeDocument/2006/relationships/hyperlink" Target="https://projects.propublica.org/nonprofits/organizations/371158870" TargetMode="External"/><Relationship Id="rId10795" Type="http://schemas.openxmlformats.org/officeDocument/2006/relationships/hyperlink" Target="https://projects.propublica.org/nonprofits/organizations/411945956" TargetMode="External"/><Relationship Id="rId24277" Type="http://schemas.openxmlformats.org/officeDocument/2006/relationships/hyperlink" Target="https://projects.propublica.org/nonprofits/organizations/231672348" TargetMode="External"/><Relationship Id="rId26726" Type="http://schemas.openxmlformats.org/officeDocument/2006/relationships/hyperlink" Target="https://projects.propublica.org/nonprofits/organizations/810245851" TargetMode="External"/><Relationship Id="rId10448" Type="http://schemas.openxmlformats.org/officeDocument/2006/relationships/hyperlink" Target="https://projects.propublica.org/nonprofits/organizations/630663412" TargetMode="External"/><Relationship Id="rId18940" Type="http://schemas.openxmlformats.org/officeDocument/2006/relationships/hyperlink" Target="https://projects.propublica.org/nonprofits/organizations/061485158" TargetMode="External"/><Relationship Id="rId16491" Type="http://schemas.openxmlformats.org/officeDocument/2006/relationships/hyperlink" Target="https://projects.propublica.org/nonprofits/organizations/540793072" TargetMode="External"/><Relationship Id="rId20887" Type="http://schemas.openxmlformats.org/officeDocument/2006/relationships/hyperlink" Target="https://projects.propublica.org/nonprofits/organizations/237421892" TargetMode="External"/><Relationship Id="rId6550" Type="http://schemas.openxmlformats.org/officeDocument/2006/relationships/hyperlink" Target="https://projects.propublica.org/nonprofits/organizations/237363167" TargetMode="External"/><Relationship Id="rId16144" Type="http://schemas.openxmlformats.org/officeDocument/2006/relationships/hyperlink" Target="https://projects.propublica.org/nonprofits/organizations/930884929" TargetMode="External"/><Relationship Id="rId23360" Type="http://schemas.openxmlformats.org/officeDocument/2006/relationships/hyperlink" Target="https://projects.propublica.org/nonprofits/organizations/521675958" TargetMode="External"/><Relationship Id="rId6203" Type="http://schemas.openxmlformats.org/officeDocument/2006/relationships/hyperlink" Target="https://projects.propublica.org/nonprofits/organizations/160788242" TargetMode="External"/><Relationship Id="rId9773" Type="http://schemas.openxmlformats.org/officeDocument/2006/relationships/hyperlink" Target="https://projects.propublica.org/nonprofits/organizations/474275163" TargetMode="External"/><Relationship Id="rId19367" Type="http://schemas.openxmlformats.org/officeDocument/2006/relationships/hyperlink" Target="https://projects.propublica.org/nonprofits/organizations/942675517" TargetMode="External"/><Relationship Id="rId23013" Type="http://schemas.openxmlformats.org/officeDocument/2006/relationships/hyperlink" Target="https://projects.propublica.org/nonprofits/organizations/205492033" TargetMode="External"/><Relationship Id="rId26583" Type="http://schemas.openxmlformats.org/officeDocument/2006/relationships/hyperlink" Target="https://projects.propublica.org/nonprofits/organizations/850324625" TargetMode="External"/><Relationship Id="rId9426" Type="http://schemas.openxmlformats.org/officeDocument/2006/relationships/hyperlink" Target="https://projects.propublica.org/nonprofits/organizations/541477799" TargetMode="External"/><Relationship Id="rId12754" Type="http://schemas.openxmlformats.org/officeDocument/2006/relationships/hyperlink" Target="https://projects.propublica.org/nonprofits/organizations/942979073" TargetMode="External"/><Relationship Id="rId26236" Type="http://schemas.openxmlformats.org/officeDocument/2006/relationships/hyperlink" Target="https://projects.propublica.org/nonprofits/organizations/610444843" TargetMode="External"/><Relationship Id="rId2813" Type="http://schemas.openxmlformats.org/officeDocument/2006/relationships/hyperlink" Target="https://projects.propublica.org/nonprofits/organizations/222181654" TargetMode="External"/><Relationship Id="rId12407" Type="http://schemas.openxmlformats.org/officeDocument/2006/relationships/hyperlink" Target="https://projects.propublica.org/nonprofits/organizations/480559085" TargetMode="External"/><Relationship Id="rId15977" Type="http://schemas.openxmlformats.org/officeDocument/2006/relationships/hyperlink" Target="https://projects.propublica.org/nonprofits/organizations/050571315" TargetMode="External"/><Relationship Id="rId18450" Type="http://schemas.openxmlformats.org/officeDocument/2006/relationships/hyperlink" Target="https://projects.propublica.org/nonprofits/organizations/561278004" TargetMode="External"/><Relationship Id="rId22846" Type="http://schemas.openxmlformats.org/officeDocument/2006/relationships/hyperlink" Target="https://projects.propublica.org/nonprofits/organizations/411556013" TargetMode="External"/><Relationship Id="rId3587" Type="http://schemas.openxmlformats.org/officeDocument/2006/relationships/hyperlink" Target="https://projects.propublica.org/nonprofits/organizations/911585652" TargetMode="External"/><Relationship Id="rId6060" Type="http://schemas.openxmlformats.org/officeDocument/2006/relationships/hyperlink" Target="https://projects.propublica.org/nonprofits/organizations/421416426" TargetMode="External"/><Relationship Id="rId18103" Type="http://schemas.openxmlformats.org/officeDocument/2006/relationships/hyperlink" Target="https://projects.propublica.org/nonprofits/organizations/570624421" TargetMode="External"/><Relationship Id="rId20397" Type="http://schemas.openxmlformats.org/officeDocument/2006/relationships/hyperlink" Target="https://projects.propublica.org/nonprofits/organizations/800860415" TargetMode="External"/><Relationship Id="rId14713" Type="http://schemas.openxmlformats.org/officeDocument/2006/relationships/hyperlink" Target="https://projects.propublica.org/nonprofits/organizations/710674819" TargetMode="External"/><Relationship Id="rId2670" Type="http://schemas.openxmlformats.org/officeDocument/2006/relationships/hyperlink" Target="https://projects.propublica.org/nonprofits/organizations/237418921" TargetMode="External"/><Relationship Id="rId9283" Type="http://schemas.openxmlformats.org/officeDocument/2006/relationships/hyperlink" Target="https://projects.propublica.org/nonprofits/organizations/363599583" TargetMode="External"/><Relationship Id="rId12264" Type="http://schemas.openxmlformats.org/officeDocument/2006/relationships/hyperlink" Target="https://projects.propublica.org/nonprofits/organizations/222456648" TargetMode="External"/><Relationship Id="rId26093" Type="http://schemas.openxmlformats.org/officeDocument/2006/relationships/hyperlink" Target="https://projects.propublica.org/nonprofits/organizations/141338577" TargetMode="External"/><Relationship Id="rId642" Type="http://schemas.openxmlformats.org/officeDocument/2006/relationships/hyperlink" Target="https://projects.propublica.org/nonprofits/organizations/581727755" TargetMode="External"/><Relationship Id="rId2323" Type="http://schemas.openxmlformats.org/officeDocument/2006/relationships/hyperlink" Target="https://projects.propublica.org/nonprofits/organizations/132736659" TargetMode="External"/><Relationship Id="rId5893" Type="http://schemas.openxmlformats.org/officeDocument/2006/relationships/hyperlink" Target="https://projects.propublica.org/nonprofits/organizations/942880847" TargetMode="External"/><Relationship Id="rId15487" Type="http://schemas.openxmlformats.org/officeDocument/2006/relationships/hyperlink" Target="https://projects.propublica.org/nonprofits/organizations/382056236" TargetMode="External"/><Relationship Id="rId17936" Type="http://schemas.openxmlformats.org/officeDocument/2006/relationships/hyperlink" Target="https://projects.propublica.org/nonprofits/organizations/541615993" TargetMode="External"/><Relationship Id="rId5546" Type="http://schemas.openxmlformats.org/officeDocument/2006/relationships/hyperlink" Target="https://projects.propublica.org/nonprofits/organizations/521120274" TargetMode="External"/><Relationship Id="rId22356" Type="http://schemas.openxmlformats.org/officeDocument/2006/relationships/hyperlink" Target="https://projects.propublica.org/nonprofits/organizations/60886125" TargetMode="External"/><Relationship Id="rId24805" Type="http://schemas.openxmlformats.org/officeDocument/2006/relationships/hyperlink" Target="https://projects.propublica.org/nonprofits/organizations/920130785" TargetMode="External"/><Relationship Id="rId3097" Type="http://schemas.openxmlformats.org/officeDocument/2006/relationships/hyperlink" Target="https://projects.propublica.org/nonprofits/organizations/222423496" TargetMode="External"/><Relationship Id="rId22009" Type="http://schemas.openxmlformats.org/officeDocument/2006/relationships/hyperlink" Target="https://projects.propublica.org/nonprofits/organizations/474825924" TargetMode="External"/><Relationship Id="rId8769" Type="http://schemas.openxmlformats.org/officeDocument/2006/relationships/hyperlink" Target="https://projects.propublica.org/nonprofits/organizations/752105579" TargetMode="External"/><Relationship Id="rId11000" Type="http://schemas.openxmlformats.org/officeDocument/2006/relationships/hyperlink" Target="https://projects.propublica.org/nonprofits/organizations/561276293" TargetMode="External"/><Relationship Id="rId14570" Type="http://schemas.openxmlformats.org/officeDocument/2006/relationships/hyperlink" Target="https://projects.propublica.org/nonprofits/organizations/952225798" TargetMode="External"/><Relationship Id="rId25579" Type="http://schemas.openxmlformats.org/officeDocument/2006/relationships/hyperlink" Target="https://projects.propublica.org/nonprofits/organizations/510064301" TargetMode="External"/><Relationship Id="rId1809" Type="http://schemas.openxmlformats.org/officeDocument/2006/relationships/hyperlink" Target="https://projects.propublica.org/nonprofits/organizations/370899785" TargetMode="External"/><Relationship Id="rId14223" Type="http://schemas.openxmlformats.org/officeDocument/2006/relationships/hyperlink" Target="https://projects.propublica.org/nonprofits/organizations/222849124" TargetMode="External"/><Relationship Id="rId17793" Type="http://schemas.openxmlformats.org/officeDocument/2006/relationships/hyperlink" Target="https://projects.propublica.org/nonprofits/organizations/720646911" TargetMode="External"/><Relationship Id="rId2180" Type="http://schemas.openxmlformats.org/officeDocument/2006/relationships/hyperlink" Target="https://projects.propublica.org/nonprofits/organizations/942221849" TargetMode="External"/><Relationship Id="rId7852" Type="http://schemas.openxmlformats.org/officeDocument/2006/relationships/hyperlink" Target="https://projects.propublica.org/nonprofits/organizations/20272825" TargetMode="External"/><Relationship Id="rId17446" Type="http://schemas.openxmlformats.org/officeDocument/2006/relationships/hyperlink" Target="https://projects.propublica.org/nonprofits/organizations/910787820" TargetMode="External"/><Relationship Id="rId24662" Type="http://schemas.openxmlformats.org/officeDocument/2006/relationships/hyperlink" Target="https://projects.propublica.org/nonprofits/organizations/741977996" TargetMode="External"/><Relationship Id="rId152" Type="http://schemas.openxmlformats.org/officeDocument/2006/relationships/hyperlink" Target="https://projects.propublica.org/nonprofits/organizations/860256667" TargetMode="External"/><Relationship Id="rId7505" Type="http://schemas.openxmlformats.org/officeDocument/2006/relationships/hyperlink" Target="https://projects.propublica.org/nonprofits/organizations/810332017" TargetMode="External"/><Relationship Id="rId10833" Type="http://schemas.openxmlformats.org/officeDocument/2006/relationships/hyperlink" Target="https://projects.propublica.org/nonprofits/organizations/470390618" TargetMode="External"/><Relationship Id="rId24315" Type="http://schemas.openxmlformats.org/officeDocument/2006/relationships/hyperlink" Target="https://projects.propublica.org/nonprofits/organizations/381358215" TargetMode="External"/><Relationship Id="rId5056" Type="http://schemas.openxmlformats.org/officeDocument/2006/relationships/hyperlink" Target="https://projects.propublica.org/nonprofits/organizations/222589018" TargetMode="External"/><Relationship Id="rId8279" Type="http://schemas.openxmlformats.org/officeDocument/2006/relationships/hyperlink" Target="https://projects.propublica.org/nonprofits/organizations/680330191" TargetMode="External"/><Relationship Id="rId13709" Type="http://schemas.openxmlformats.org/officeDocument/2006/relationships/hyperlink" Target="https://projects.propublica.org/nonprofits/organizations/911020106" TargetMode="External"/><Relationship Id="rId20925" Type="http://schemas.openxmlformats.org/officeDocument/2006/relationships/hyperlink" Target="https://projects.propublica.org/nonprofits/organizations/680003212" TargetMode="External"/><Relationship Id="rId25089" Type="http://schemas.openxmlformats.org/officeDocument/2006/relationships/hyperlink" Target="https://projects.propublica.org/nonprofits/organizations/621338748" TargetMode="External"/><Relationship Id="rId1666" Type="http://schemas.openxmlformats.org/officeDocument/2006/relationships/hyperlink" Target="https://projects.propublica.org/nonprofits/organizations/133303089" TargetMode="External"/><Relationship Id="rId14080" Type="http://schemas.openxmlformats.org/officeDocument/2006/relationships/hyperlink" Target="https://projects.propublica.org/nonprofits/organizations/364187609" TargetMode="External"/><Relationship Id="rId19752" Type="http://schemas.openxmlformats.org/officeDocument/2006/relationships/hyperlink" Target="https://projects.propublica.org/nonprofits/organizations/571014137" TargetMode="External"/><Relationship Id="rId1319" Type="http://schemas.openxmlformats.org/officeDocument/2006/relationships/hyperlink" Target="https://projects.propublica.org/nonprofits/organizations/841661910" TargetMode="External"/><Relationship Id="rId4889" Type="http://schemas.openxmlformats.org/officeDocument/2006/relationships/hyperlink" Target="https://projects.propublica.org/nonprofits/organizations/611118307" TargetMode="External"/><Relationship Id="rId9811" Type="http://schemas.openxmlformats.org/officeDocument/2006/relationships/hyperlink" Target="https://projects.propublica.org/nonprofits/organizations/231706895" TargetMode="External"/><Relationship Id="rId10690" Type="http://schemas.openxmlformats.org/officeDocument/2006/relationships/hyperlink" Target="https://projects.propublica.org/nonprofits/organizations/990284222" TargetMode="External"/><Relationship Id="rId19405" Type="http://schemas.openxmlformats.org/officeDocument/2006/relationships/hyperlink" Target="https://projects.propublica.org/nonprofits/organizations/474783296" TargetMode="External"/><Relationship Id="rId21699" Type="http://schemas.openxmlformats.org/officeDocument/2006/relationships/hyperlink" Target="https://projects.propublica.org/nonprofits/organizations/161166737" TargetMode="External"/><Relationship Id="rId26621" Type="http://schemas.openxmlformats.org/officeDocument/2006/relationships/hyperlink" Target="https://projects.propublica.org/nonprofits/organizations/310537168" TargetMode="External"/><Relationship Id="rId25" Type="http://schemas.openxmlformats.org/officeDocument/2006/relationships/hyperlink" Target="https://projects.propublica.org/nonprofits/organizations/222130220" TargetMode="External"/><Relationship Id="rId7362" Type="http://schemas.openxmlformats.org/officeDocument/2006/relationships/hyperlink" Target="https://projects.propublica.org/nonprofits/organizations/166063879" TargetMode="External"/><Relationship Id="rId10343" Type="http://schemas.openxmlformats.org/officeDocument/2006/relationships/hyperlink" Target="https://projects.propublica.org/nonprofits/organizations/591197040" TargetMode="External"/><Relationship Id="rId24172" Type="http://schemas.openxmlformats.org/officeDocument/2006/relationships/hyperlink" Target="https://projects.propublica.org/nonprofits/organizations/150532073" TargetMode="External"/><Relationship Id="rId3972" Type="http://schemas.openxmlformats.org/officeDocument/2006/relationships/hyperlink" Target="https://projects.propublica.org/nonprofits/organizations/750829389" TargetMode="External"/><Relationship Id="rId7015" Type="http://schemas.openxmlformats.org/officeDocument/2006/relationships/hyperlink" Target="https://projects.propublica.org/nonprofits/organizations/133391210" TargetMode="External"/><Relationship Id="rId3625" Type="http://schemas.openxmlformats.org/officeDocument/2006/relationships/hyperlink" Target="https://projects.propublica.org/nonprofits/organizations/231352063" TargetMode="External"/><Relationship Id="rId13219" Type="http://schemas.openxmlformats.org/officeDocument/2006/relationships/hyperlink" Target="https://projects.propublica.org/nonprofits/organizations/346566055" TargetMode="External"/><Relationship Id="rId13566" Type="http://schemas.openxmlformats.org/officeDocument/2006/relationships/hyperlink" Target="https://projects.propublica.org/nonprofits/organizations/611127892" TargetMode="External"/><Relationship Id="rId20435" Type="http://schemas.openxmlformats.org/officeDocument/2006/relationships/hyperlink" Target="https://projects.propublica.org/nonprofits/organizations/911918247" TargetMode="External"/><Relationship Id="rId20782" Type="http://schemas.openxmlformats.org/officeDocument/2006/relationships/hyperlink" Target="https://projects.propublica.org/nonprofits/organizations/592380770" TargetMode="External"/><Relationship Id="rId1176" Type="http://schemas.openxmlformats.org/officeDocument/2006/relationships/hyperlink" Target="https://projects.propublica.org/nonprofits/organizations/411716667" TargetMode="External"/><Relationship Id="rId16789" Type="http://schemas.openxmlformats.org/officeDocument/2006/relationships/hyperlink" Target="https://projects.propublica.org/nonprofits/organizations/270870858" TargetMode="External"/><Relationship Id="rId4399" Type="http://schemas.openxmlformats.org/officeDocument/2006/relationships/hyperlink" Target="https://projects.propublica.org/nonprofits/organizations/581928701" TargetMode="External"/><Relationship Id="rId6848" Type="http://schemas.openxmlformats.org/officeDocument/2006/relationships/hyperlink" Target="https://projects.propublica.org/nonprofits/organizations/931057296" TargetMode="External"/><Relationship Id="rId19262" Type="http://schemas.openxmlformats.org/officeDocument/2006/relationships/hyperlink" Target="https://projects.propublica.org/nonprofits/organizations/202390142" TargetMode="External"/><Relationship Id="rId23658" Type="http://schemas.openxmlformats.org/officeDocument/2006/relationships/hyperlink" Target="https://projects.propublica.org/nonprofits/organizations/731554474" TargetMode="External"/><Relationship Id="rId9321" Type="http://schemas.openxmlformats.org/officeDocument/2006/relationships/hyperlink" Target="https://projects.propublica.org/nonprofits/organizations/631197189" TargetMode="External"/><Relationship Id="rId12302" Type="http://schemas.openxmlformats.org/officeDocument/2006/relationships/hyperlink" Target="https://projects.propublica.org/nonprofits/organizations/381792679" TargetMode="External"/><Relationship Id="rId15872" Type="http://schemas.openxmlformats.org/officeDocument/2006/relationships/hyperlink" Target="https://projects.propublica.org/nonprofits/organizations/630756933" TargetMode="External"/><Relationship Id="rId26131" Type="http://schemas.openxmlformats.org/officeDocument/2006/relationships/hyperlink" Target="https://projects.propublica.org/nonprofits/organizations/952039198" TargetMode="External"/><Relationship Id="rId5931" Type="http://schemas.openxmlformats.org/officeDocument/2006/relationships/hyperlink" Target="https://projects.propublica.org/nonprofits/organizations/50312278" TargetMode="External"/><Relationship Id="rId15525" Type="http://schemas.openxmlformats.org/officeDocument/2006/relationships/hyperlink" Target="https://projects.propublica.org/nonprofits/organizations/521815293" TargetMode="External"/><Relationship Id="rId22741" Type="http://schemas.openxmlformats.org/officeDocument/2006/relationships/hyperlink" Target="https://projects.propublica.org/nonprofits/organizations/521735674" TargetMode="External"/><Relationship Id="rId3482" Type="http://schemas.openxmlformats.org/officeDocument/2006/relationships/hyperlink" Target="https://projects.propublica.org/nonprofits/organizations/150532085" TargetMode="External"/><Relationship Id="rId13076" Type="http://schemas.openxmlformats.org/officeDocument/2006/relationships/hyperlink" Target="https://projects.propublica.org/nonprofits/organizations/510159122" TargetMode="External"/><Relationship Id="rId20292" Type="http://schemas.openxmlformats.org/officeDocument/2006/relationships/hyperlink" Target="https://projects.propublica.org/nonprofits/organizations/146034637" TargetMode="External"/><Relationship Id="rId3135" Type="http://schemas.openxmlformats.org/officeDocument/2006/relationships/hyperlink" Target="https://projects.propublica.org/nonprofits/organizations/720408911" TargetMode="External"/><Relationship Id="rId16299" Type="http://schemas.openxmlformats.org/officeDocument/2006/relationships/hyperlink" Target="https://projects.propublica.org/nonprofits/organizations/232365694" TargetMode="External"/><Relationship Id="rId18748" Type="http://schemas.openxmlformats.org/officeDocument/2006/relationships/hyperlink" Target="https://projects.propublica.org/nonprofits/organizations/237232208" TargetMode="External"/><Relationship Id="rId25964" Type="http://schemas.openxmlformats.org/officeDocument/2006/relationships/hyperlink" Target="https://projects.propublica.org/nonprofits/organizations/232003915" TargetMode="External"/><Relationship Id="rId6358" Type="http://schemas.openxmlformats.org/officeDocument/2006/relationships/hyperlink" Target="https://projects.propublica.org/nonprofits/organizations/251240475" TargetMode="External"/><Relationship Id="rId8807" Type="http://schemas.openxmlformats.org/officeDocument/2006/relationships/hyperlink" Target="https://projects.propublica.org/nonprofits/organizations/990225042" TargetMode="External"/><Relationship Id="rId23168" Type="http://schemas.openxmlformats.org/officeDocument/2006/relationships/hyperlink" Target="https://projects.propublica.org/nonprofits/organizations/410906178" TargetMode="External"/><Relationship Id="rId25617" Type="http://schemas.openxmlformats.org/officeDocument/2006/relationships/hyperlink" Target="https://projects.propublica.org/nonprofits/organizations/942211685" TargetMode="External"/><Relationship Id="rId17831" Type="http://schemas.openxmlformats.org/officeDocument/2006/relationships/hyperlink" Target="https://projects.propublica.org/nonprofits/organizations/473476724" TargetMode="External"/><Relationship Id="rId2968" Type="http://schemas.openxmlformats.org/officeDocument/2006/relationships/hyperlink" Target="https://projects.propublica.org/nonprofits/organizations/362728618" TargetMode="External"/><Relationship Id="rId15382" Type="http://schemas.openxmlformats.org/officeDocument/2006/relationships/hyperlink" Target="https://projects.propublica.org/nonprofits/organizations/430970991" TargetMode="External"/><Relationship Id="rId24700" Type="http://schemas.openxmlformats.org/officeDocument/2006/relationships/hyperlink" Target="https://projects.propublica.org/nonprofits/organizations/621466422" TargetMode="External"/><Relationship Id="rId5441" Type="http://schemas.openxmlformats.org/officeDocument/2006/relationships/hyperlink" Target="https://projects.propublica.org/nonprofits/organizations/310718042" TargetMode="External"/><Relationship Id="rId15035" Type="http://schemas.openxmlformats.org/officeDocument/2006/relationships/hyperlink" Target="https://projects.propublica.org/nonprofits/organizations/111710983" TargetMode="External"/><Relationship Id="rId22251" Type="http://schemas.openxmlformats.org/officeDocument/2006/relationships/hyperlink" Target="https://projects.propublica.org/nonprofits/organizations/60801861" TargetMode="External"/><Relationship Id="rId8664" Type="http://schemas.openxmlformats.org/officeDocument/2006/relationships/hyperlink" Target="https://projects.propublica.org/nonprofits/organizations/742080943" TargetMode="External"/><Relationship Id="rId11992" Type="http://schemas.openxmlformats.org/officeDocument/2006/relationships/hyperlink" Target="https://projects.propublica.org/nonprofits/organizations/770126783" TargetMode="External"/><Relationship Id="rId18258" Type="http://schemas.openxmlformats.org/officeDocument/2006/relationships/hyperlink" Target="https://projects.propublica.org/nonprofits/organizations/371392514" TargetMode="External"/><Relationship Id="rId25474" Type="http://schemas.openxmlformats.org/officeDocument/2006/relationships/hyperlink" Target="https://projects.propublica.org/nonprofits/organizations/311020023" TargetMode="External"/><Relationship Id="rId1704" Type="http://schemas.openxmlformats.org/officeDocument/2006/relationships/hyperlink" Target="https://projects.propublica.org/nonprofits/organizations/751881365" TargetMode="External"/><Relationship Id="rId8317" Type="http://schemas.openxmlformats.org/officeDocument/2006/relationships/hyperlink" Target="https://projects.propublica.org/nonprofits/organizations/742377531" TargetMode="External"/><Relationship Id="rId11645" Type="http://schemas.openxmlformats.org/officeDocument/2006/relationships/hyperlink" Target="https://projects.propublica.org/nonprofits/organizations/821679787" TargetMode="External"/><Relationship Id="rId25127" Type="http://schemas.openxmlformats.org/officeDocument/2006/relationships/hyperlink" Target="https://projects.propublica.org/nonprofits/organizations/300137738" TargetMode="External"/><Relationship Id="rId14868" Type="http://schemas.openxmlformats.org/officeDocument/2006/relationships/hyperlink" Target="https://projects.propublica.org/nonprofits/organizations/141402059" TargetMode="External"/><Relationship Id="rId797" Type="http://schemas.openxmlformats.org/officeDocument/2006/relationships/hyperlink" Target="https://projects.propublica.org/nonprofits/organizations/310784671" TargetMode="External"/><Relationship Id="rId2478" Type="http://schemas.openxmlformats.org/officeDocument/2006/relationships/hyperlink" Target="https://projects.propublica.org/nonprofits/organizations/453452817" TargetMode="External"/><Relationship Id="rId4927" Type="http://schemas.openxmlformats.org/officeDocument/2006/relationships/hyperlink" Target="https://projects.propublica.org/nonprofits/organizations/760257018" TargetMode="External"/><Relationship Id="rId17341" Type="http://schemas.openxmlformats.org/officeDocument/2006/relationships/hyperlink" Target="https://projects.propublica.org/nonprofits/organizations/953604240" TargetMode="External"/><Relationship Id="rId21737" Type="http://schemas.openxmlformats.org/officeDocument/2006/relationships/hyperlink" Target="https://projects.propublica.org/nonprofits/organizations/226012277" TargetMode="External"/><Relationship Id="rId7400" Type="http://schemas.openxmlformats.org/officeDocument/2006/relationships/hyperlink" Target="https://projects.propublica.org/nonprofits/organizations/430834206" TargetMode="External"/><Relationship Id="rId13951" Type="http://schemas.openxmlformats.org/officeDocument/2006/relationships/hyperlink" Target="https://projects.propublica.org/nonprofits/organizations/133910692" TargetMode="External"/><Relationship Id="rId24210" Type="http://schemas.openxmlformats.org/officeDocument/2006/relationships/hyperlink" Target="https://projects.propublica.org/nonprofits/organizations/221487218" TargetMode="External"/><Relationship Id="rId13604" Type="http://schemas.openxmlformats.org/officeDocument/2006/relationships/hyperlink" Target="https://projects.propublica.org/nonprofits/organizations/730770231" TargetMode="External"/><Relationship Id="rId20820" Type="http://schemas.openxmlformats.org/officeDocument/2006/relationships/hyperlink" Target="https://projects.propublica.org/nonprofits/organizations/050370419" TargetMode="External"/><Relationship Id="rId1561" Type="http://schemas.openxmlformats.org/officeDocument/2006/relationships/hyperlink" Target="https://projects.propublica.org/nonprofits/organizations/351341204" TargetMode="External"/><Relationship Id="rId8174" Type="http://schemas.openxmlformats.org/officeDocument/2006/relationships/hyperlink" Target="https://projects.propublica.org/nonprofits/organizations/370890281" TargetMode="External"/><Relationship Id="rId11155" Type="http://schemas.openxmlformats.org/officeDocument/2006/relationships/hyperlink" Target="https://projects.propublica.org/nonprofits/organizations/660413881" TargetMode="External"/><Relationship Id="rId1214" Type="http://schemas.openxmlformats.org/officeDocument/2006/relationships/hyperlink" Target="https://projects.propublica.org/nonprofits/organizations/410693889" TargetMode="External"/><Relationship Id="rId4784" Type="http://schemas.openxmlformats.org/officeDocument/2006/relationships/hyperlink" Target="https://projects.propublica.org/nonprofits/organizations/232097990" TargetMode="External"/><Relationship Id="rId14378" Type="http://schemas.openxmlformats.org/officeDocument/2006/relationships/hyperlink" Target="https://projects.propublica.org/nonprofits/organizations/580617782" TargetMode="External"/><Relationship Id="rId16827" Type="http://schemas.openxmlformats.org/officeDocument/2006/relationships/hyperlink" Target="https://projects.propublica.org/nonprofits/organizations/760088702" TargetMode="External"/><Relationship Id="rId19300" Type="http://schemas.openxmlformats.org/officeDocument/2006/relationships/hyperlink" Target="https://projects.propublica.org/nonprofits/organizations/222894547" TargetMode="External"/><Relationship Id="rId21594" Type="http://schemas.openxmlformats.org/officeDocument/2006/relationships/hyperlink" Target="https://projects.propublica.org/nonprofits/organizations/581687098" TargetMode="External"/><Relationship Id="rId4437" Type="http://schemas.openxmlformats.org/officeDocument/2006/relationships/hyperlink" Target="https://projects.propublica.org/nonprofits/organizations/160905222" TargetMode="External"/><Relationship Id="rId21247" Type="http://schemas.openxmlformats.org/officeDocument/2006/relationships/hyperlink" Target="https://projects.propublica.org/nonprofits/organizations/300198705" TargetMode="External"/><Relationship Id="rId10988" Type="http://schemas.openxmlformats.org/officeDocument/2006/relationships/hyperlink" Target="https://projects.propublica.org/nonprofits/organizations/371255889" TargetMode="External"/><Relationship Id="rId15910" Type="http://schemas.openxmlformats.org/officeDocument/2006/relationships/hyperlink" Target="https://projects.propublica.org/nonprofits/organizations/610663787" TargetMode="External"/><Relationship Id="rId26919" Type="http://schemas.openxmlformats.org/officeDocument/2006/relationships/hyperlink" Target="https://projects.propublica.org/nonprofits/organizations/590751935" TargetMode="External"/><Relationship Id="rId13461" Type="http://schemas.openxmlformats.org/officeDocument/2006/relationships/hyperlink" Target="https://projects.propublica.org/nonprofits/organizations/474961397" TargetMode="External"/><Relationship Id="rId3520" Type="http://schemas.openxmlformats.org/officeDocument/2006/relationships/hyperlink" Target="https://projects.propublica.org/nonprofits/organizations/550391262" TargetMode="External"/><Relationship Id="rId13114" Type="http://schemas.openxmlformats.org/officeDocument/2006/relationships/hyperlink" Target="https://projects.propublica.org/nonprofits/organizations/953389113" TargetMode="External"/><Relationship Id="rId16684" Type="http://schemas.openxmlformats.org/officeDocument/2006/relationships/hyperlink" Target="https://projects.propublica.org/nonprofits/organizations/341455487" TargetMode="External"/><Relationship Id="rId20330" Type="http://schemas.openxmlformats.org/officeDocument/2006/relationships/hyperlink" Target="https://projects.propublica.org/nonprofits/organizations/911020139" TargetMode="External"/><Relationship Id="rId1071" Type="http://schemas.openxmlformats.org/officeDocument/2006/relationships/hyperlink" Target="https://projects.propublica.org/nonprofits/organizations/382766412" TargetMode="External"/><Relationship Id="rId6743" Type="http://schemas.openxmlformats.org/officeDocument/2006/relationships/hyperlink" Target="https://projects.propublica.org/nonprofits/organizations/942481188" TargetMode="External"/><Relationship Id="rId16337" Type="http://schemas.openxmlformats.org/officeDocument/2006/relationships/hyperlink" Target="https://projects.propublica.org/nonprofits/organizations/133778489" TargetMode="External"/><Relationship Id="rId23553" Type="http://schemas.openxmlformats.org/officeDocument/2006/relationships/hyperlink" Target="https://projects.propublica.org/nonprofits/organizations/362194838" TargetMode="External"/><Relationship Id="rId4294" Type="http://schemas.openxmlformats.org/officeDocument/2006/relationships/hyperlink" Target="https://projects.propublica.org/nonprofits/organizations/391051779" TargetMode="External"/><Relationship Id="rId9966" Type="http://schemas.openxmlformats.org/officeDocument/2006/relationships/hyperlink" Target="https://projects.propublica.org/nonprofits/organizations/135598710" TargetMode="External"/><Relationship Id="rId23206" Type="http://schemas.openxmlformats.org/officeDocument/2006/relationships/hyperlink" Target="https://projects.propublica.org/nonprofits/organizations/10352636" TargetMode="External"/><Relationship Id="rId26776" Type="http://schemas.openxmlformats.org/officeDocument/2006/relationships/hyperlink" Target="https://projects.propublica.org/nonprofits/organizations/550357060" TargetMode="External"/><Relationship Id="rId9619" Type="http://schemas.openxmlformats.org/officeDocument/2006/relationships/hyperlink" Target="https://projects.propublica.org/nonprofits/organizations/470619855" TargetMode="External"/><Relationship Id="rId12947" Type="http://schemas.openxmlformats.org/officeDocument/2006/relationships/hyperlink" Target="https://projects.propublica.org/nonprofits/organizations/953837714" TargetMode="External"/><Relationship Id="rId26429" Type="http://schemas.openxmlformats.org/officeDocument/2006/relationships/hyperlink" Target="https://projects.propublica.org/nonprofits/organizations/742137189" TargetMode="External"/><Relationship Id="rId10498" Type="http://schemas.openxmlformats.org/officeDocument/2006/relationships/hyperlink" Target="https://projects.propublica.org/nonprofits/organizations/521306096" TargetMode="External"/><Relationship Id="rId15420" Type="http://schemas.openxmlformats.org/officeDocument/2006/relationships/hyperlink" Target="https://projects.propublica.org/nonprofits/organizations/204044884" TargetMode="External"/><Relationship Id="rId18990" Type="http://schemas.openxmlformats.org/officeDocument/2006/relationships/hyperlink" Target="https://projects.propublica.org/nonprofits/organizations/200334976" TargetMode="External"/><Relationship Id="rId3030" Type="http://schemas.openxmlformats.org/officeDocument/2006/relationships/hyperlink" Target="https://projects.propublica.org/nonprofits/organizations/930770054" TargetMode="External"/><Relationship Id="rId18643" Type="http://schemas.openxmlformats.org/officeDocument/2006/relationships/hyperlink" Target="https://projects.propublica.org/nonprofits/organizations/562447159" TargetMode="External"/><Relationship Id="rId8702" Type="http://schemas.openxmlformats.org/officeDocument/2006/relationships/hyperlink" Target="https://projects.propublica.org/nonprofits/organizations/231282405" TargetMode="External"/><Relationship Id="rId16194" Type="http://schemas.openxmlformats.org/officeDocument/2006/relationships/hyperlink" Target="https://projects.propublica.org/nonprofits/organizations/810389825" TargetMode="External"/><Relationship Id="rId25512" Type="http://schemas.openxmlformats.org/officeDocument/2006/relationships/hyperlink" Target="https://projects.propublica.org/nonprofits/organizations/410904808" TargetMode="External"/><Relationship Id="rId6253" Type="http://schemas.openxmlformats.org/officeDocument/2006/relationships/hyperlink" Target="https://projects.propublica.org/nonprofits/organizations/383094108" TargetMode="External"/><Relationship Id="rId23063" Type="http://schemas.openxmlformats.org/officeDocument/2006/relationships/hyperlink" Target="https://projects.propublica.org/nonprofits/organizations/941433890" TargetMode="External"/><Relationship Id="rId2863" Type="http://schemas.openxmlformats.org/officeDocument/2006/relationships/hyperlink" Target="https://projects.propublica.org/nonprofits/organizations/620851889" TargetMode="External"/><Relationship Id="rId9476" Type="http://schemas.openxmlformats.org/officeDocument/2006/relationships/hyperlink" Target="https://projects.propublica.org/nonprofits/organizations/824946545" TargetMode="External"/><Relationship Id="rId12457" Type="http://schemas.openxmlformats.org/officeDocument/2006/relationships/hyperlink" Target="https://projects.propublica.org/nonprofits/organizations/593229898" TargetMode="External"/><Relationship Id="rId14906" Type="http://schemas.openxmlformats.org/officeDocument/2006/relationships/hyperlink" Target="https://projects.propublica.org/nonprofits/organizations/146024124" TargetMode="External"/><Relationship Id="rId26286" Type="http://schemas.openxmlformats.org/officeDocument/2006/relationships/hyperlink" Target="https://projects.propublica.org/nonprofits/organizations/810235415" TargetMode="External"/><Relationship Id="rId835" Type="http://schemas.openxmlformats.org/officeDocument/2006/relationships/hyperlink" Target="https://projects.propublica.org/nonprofits/organizations/300104507" TargetMode="External"/><Relationship Id="rId2516" Type="http://schemas.openxmlformats.org/officeDocument/2006/relationships/hyperlink" Target="https://projects.propublica.org/nonprofits/organizations/591278085" TargetMode="External"/><Relationship Id="rId9129" Type="http://schemas.openxmlformats.org/officeDocument/2006/relationships/hyperlink" Target="https://projects.propublica.org/nonprofits/organizations/562061741" TargetMode="External"/><Relationship Id="rId22896" Type="http://schemas.openxmlformats.org/officeDocument/2006/relationships/hyperlink" Target="https://projects.propublica.org/nonprofits/organizations/841549702" TargetMode="External"/><Relationship Id="rId5739" Type="http://schemas.openxmlformats.org/officeDocument/2006/relationships/hyperlink" Target="https://projects.propublica.org/nonprofits/organizations/870491952" TargetMode="External"/><Relationship Id="rId8212" Type="http://schemas.openxmlformats.org/officeDocument/2006/relationships/hyperlink" Target="https://projects.propublica.org/nonprofits/organizations/453789523" TargetMode="External"/><Relationship Id="rId11540" Type="http://schemas.openxmlformats.org/officeDocument/2006/relationships/hyperlink" Target="https://projects.propublica.org/nonprofits/organizations/363537762" TargetMode="External"/><Relationship Id="rId18153" Type="http://schemas.openxmlformats.org/officeDocument/2006/relationships/hyperlink" Target="https://projects.propublica.org/nonprofits/organizations/16023748" TargetMode="External"/><Relationship Id="rId22549" Type="http://schemas.openxmlformats.org/officeDocument/2006/relationships/hyperlink" Target="https://projects.propublica.org/nonprofits/organizations/620548914" TargetMode="External"/><Relationship Id="rId25022" Type="http://schemas.openxmlformats.org/officeDocument/2006/relationships/hyperlink" Target="https://projects.propublica.org/nonprofits/organizations/133224700" TargetMode="External"/><Relationship Id="rId14763" Type="http://schemas.openxmlformats.org/officeDocument/2006/relationships/hyperlink" Target="https://projects.propublica.org/nonprofits/organizations/582238354" TargetMode="External"/><Relationship Id="rId4822" Type="http://schemas.openxmlformats.org/officeDocument/2006/relationships/hyperlink" Target="https://projects.propublica.org/nonprofits/organizations/760297531" TargetMode="External"/><Relationship Id="rId14416" Type="http://schemas.openxmlformats.org/officeDocument/2006/relationships/hyperlink" Target="https://projects.propublica.org/nonprofits/organizations/834107408" TargetMode="External"/><Relationship Id="rId17986" Type="http://schemas.openxmlformats.org/officeDocument/2006/relationships/hyperlink" Target="https://projects.propublica.org/nonprofits/organizations/473974624" TargetMode="External"/><Relationship Id="rId21632" Type="http://schemas.openxmlformats.org/officeDocument/2006/relationships/hyperlink" Target="https://projects.propublica.org/nonprofits/organizations/411946337" TargetMode="External"/><Relationship Id="rId692" Type="http://schemas.openxmlformats.org/officeDocument/2006/relationships/hyperlink" Target="https://projects.propublica.org/nonprofits/organizations/363412054" TargetMode="External"/><Relationship Id="rId2373" Type="http://schemas.openxmlformats.org/officeDocument/2006/relationships/hyperlink" Target="https://projects.propublica.org/nonprofits/organizations/510188664" TargetMode="External"/><Relationship Id="rId17639" Type="http://schemas.openxmlformats.org/officeDocument/2006/relationships/hyperlink" Target="https://projects.propublica.org/nonprofits/organizations/930567549" TargetMode="External"/><Relationship Id="rId24855" Type="http://schemas.openxmlformats.org/officeDocument/2006/relationships/hyperlink" Target="https://projects.propublica.org/nonprofits/organizations/221726712" TargetMode="External"/><Relationship Id="rId345" Type="http://schemas.openxmlformats.org/officeDocument/2006/relationships/hyperlink" Target="https://projects.propublica.org/nonprofits/organizations/581925867" TargetMode="External"/><Relationship Id="rId2026" Type="http://schemas.openxmlformats.org/officeDocument/2006/relationships/hyperlink" Target="https://projects.propublica.org/nonprofits/organizations/231896438" TargetMode="External"/><Relationship Id="rId5596" Type="http://schemas.openxmlformats.org/officeDocument/2006/relationships/hyperlink" Target="https://projects.propublica.org/nonprofits/organizations/470491162" TargetMode="External"/><Relationship Id="rId24508" Type="http://schemas.openxmlformats.org/officeDocument/2006/relationships/hyperlink" Target="https://projects.propublica.org/nonprofits/organizations/581341880" TargetMode="External"/><Relationship Id="rId5249" Type="http://schemas.openxmlformats.org/officeDocument/2006/relationships/hyperlink" Target="https://projects.propublica.org/nonprofits/organizations/540505877" TargetMode="External"/><Relationship Id="rId11050" Type="http://schemas.openxmlformats.org/officeDocument/2006/relationships/hyperlink" Target="https://projects.propublica.org/nonprofits/organizations/133104537" TargetMode="External"/><Relationship Id="rId22059" Type="http://schemas.openxmlformats.org/officeDocument/2006/relationships/hyperlink" Target="https://projects.propublica.org/nonprofits/organizations/341043224" TargetMode="External"/><Relationship Id="rId16722" Type="http://schemas.openxmlformats.org/officeDocument/2006/relationships/hyperlink" Target="https://projects.propublica.org/nonprofits/organizations/221818699" TargetMode="External"/><Relationship Id="rId1859" Type="http://schemas.openxmlformats.org/officeDocument/2006/relationships/hyperlink" Target="https://projects.propublica.org/nonprofits/organizations/132934000" TargetMode="External"/><Relationship Id="rId14273" Type="http://schemas.openxmlformats.org/officeDocument/2006/relationships/hyperlink" Target="https://projects.propublica.org/nonprofits/organizations/942502308" TargetMode="External"/><Relationship Id="rId19945" Type="http://schemas.openxmlformats.org/officeDocument/2006/relationships/hyperlink" Target="https://projects.propublica.org/nonprofits/organizations/133593806" TargetMode="External"/><Relationship Id="rId4332" Type="http://schemas.openxmlformats.org/officeDocument/2006/relationships/hyperlink" Target="https://projects.propublica.org/nonprofits/organizations/770560598" TargetMode="External"/><Relationship Id="rId10883" Type="http://schemas.openxmlformats.org/officeDocument/2006/relationships/hyperlink" Target="https://projects.propublica.org/nonprofits/organizations/391414365" TargetMode="External"/><Relationship Id="rId17496" Type="http://schemas.openxmlformats.org/officeDocument/2006/relationships/hyperlink" Target="https://projects.propublica.org/nonprofits/organizations/330047994" TargetMode="External"/><Relationship Id="rId21142" Type="http://schemas.openxmlformats.org/officeDocument/2006/relationships/hyperlink" Target="https://projects.propublica.org/nonprofits/organizations/382324335" TargetMode="External"/><Relationship Id="rId26814" Type="http://schemas.openxmlformats.org/officeDocument/2006/relationships/hyperlink" Target="https://projects.propublica.org/nonprofits/organizations/742618039" TargetMode="External"/><Relationship Id="rId7555" Type="http://schemas.openxmlformats.org/officeDocument/2006/relationships/hyperlink" Target="https://projects.propublica.org/nonprofits/organizations/141644567" TargetMode="External"/><Relationship Id="rId10536" Type="http://schemas.openxmlformats.org/officeDocument/2006/relationships/hyperlink" Target="https://projects.propublica.org/nonprofits/organizations/133461695" TargetMode="External"/><Relationship Id="rId17149" Type="http://schemas.openxmlformats.org/officeDocument/2006/relationships/hyperlink" Target="https://projects.propublica.org/nonprofits/organizations/10362709" TargetMode="External"/><Relationship Id="rId24365" Type="http://schemas.openxmlformats.org/officeDocument/2006/relationships/hyperlink" Target="https://projects.propublica.org/nonprofits/organizations/591262354" TargetMode="External"/><Relationship Id="rId7208" Type="http://schemas.openxmlformats.org/officeDocument/2006/relationships/hyperlink" Target="https://projects.propublica.org/nonprofits/organizations/50259094" TargetMode="External"/><Relationship Id="rId24018" Type="http://schemas.openxmlformats.org/officeDocument/2006/relationships/hyperlink" Target="https://projects.propublica.org/nonprofits/organizations/410904860" TargetMode="External"/><Relationship Id="rId13759" Type="http://schemas.openxmlformats.org/officeDocument/2006/relationships/hyperlink" Target="https://projects.propublica.org/nonprofits/organizations/410904805" TargetMode="External"/><Relationship Id="rId20975" Type="http://schemas.openxmlformats.org/officeDocument/2006/relationships/hyperlink" Target="https://projects.propublica.org/nonprofits/organizations/621597122" TargetMode="External"/><Relationship Id="rId1369" Type="http://schemas.openxmlformats.org/officeDocument/2006/relationships/hyperlink" Target="https://projects.propublica.org/nonprofits/organizations/300224760" TargetMode="External"/><Relationship Id="rId3818" Type="http://schemas.openxmlformats.org/officeDocument/2006/relationships/hyperlink" Target="https://projects.propublica.org/nonprofits/organizations/942415856" TargetMode="External"/><Relationship Id="rId16232" Type="http://schemas.openxmlformats.org/officeDocument/2006/relationships/hyperlink" Target="https://projects.propublica.org/nonprofits/organizations/381561624" TargetMode="External"/><Relationship Id="rId20628" Type="http://schemas.openxmlformats.org/officeDocument/2006/relationships/hyperlink" Target="https://projects.propublica.org/nonprofits/organizations/521217106" TargetMode="External"/><Relationship Id="rId9861" Type="http://schemas.openxmlformats.org/officeDocument/2006/relationships/hyperlink" Target="https://projects.propublica.org/nonprofits/organizations/161562738" TargetMode="External"/><Relationship Id="rId12842" Type="http://schemas.openxmlformats.org/officeDocument/2006/relationships/hyperlink" Target="https://projects.propublica.org/nonprofits/organizations/133306195" TargetMode="External"/><Relationship Id="rId19455" Type="http://schemas.openxmlformats.org/officeDocument/2006/relationships/hyperlink" Target="https://projects.propublica.org/nonprofits/organizations/364659738" TargetMode="External"/><Relationship Id="rId23101" Type="http://schemas.openxmlformats.org/officeDocument/2006/relationships/hyperlink" Target="https://projects.propublica.org/nonprofits/organizations/720442226" TargetMode="External"/><Relationship Id="rId26671" Type="http://schemas.openxmlformats.org/officeDocument/2006/relationships/hyperlink" Target="https://projects.propublica.org/nonprofits/organizations/941186196" TargetMode="External"/><Relationship Id="rId75" Type="http://schemas.openxmlformats.org/officeDocument/2006/relationships/hyperlink" Target="https://projects.propublica.org/nonprofits/organizations/362936229" TargetMode="External"/><Relationship Id="rId2901" Type="http://schemas.openxmlformats.org/officeDocument/2006/relationships/hyperlink" Target="https://projects.propublica.org/nonprofits/organizations/741909670" TargetMode="External"/><Relationship Id="rId7065" Type="http://schemas.openxmlformats.org/officeDocument/2006/relationships/hyperlink" Target="https://projects.propublica.org/nonprofits/organizations/133537710" TargetMode="External"/><Relationship Id="rId9514" Type="http://schemas.openxmlformats.org/officeDocument/2006/relationships/hyperlink" Target="https://projects.propublica.org/nonprofits/organizations/450226418" TargetMode="External"/><Relationship Id="rId10393" Type="http://schemas.openxmlformats.org/officeDocument/2006/relationships/hyperlink" Target="https://projects.propublica.org/nonprofits/organizations/520660403" TargetMode="External"/><Relationship Id="rId19108" Type="http://schemas.openxmlformats.org/officeDocument/2006/relationships/hyperlink" Target="https://projects.propublica.org/nonprofits/organizations/363900116" TargetMode="External"/><Relationship Id="rId26324" Type="http://schemas.openxmlformats.org/officeDocument/2006/relationships/hyperlink" Target="https://projects.propublica.org/nonprofits/organizations/440552219" TargetMode="External"/><Relationship Id="rId10046" Type="http://schemas.openxmlformats.org/officeDocument/2006/relationships/hyperlink" Target="https://projects.propublica.org/nonprofits/organizations/860223401" TargetMode="External"/><Relationship Id="rId15718" Type="http://schemas.openxmlformats.org/officeDocument/2006/relationships/hyperlink" Target="https://projects.propublica.org/nonprofits/organizations/411687873" TargetMode="External"/><Relationship Id="rId22934" Type="http://schemas.openxmlformats.org/officeDocument/2006/relationships/hyperlink" Target="https://projects.propublica.org/nonprofits/organizations/561082022" TargetMode="External"/><Relationship Id="rId3675" Type="http://schemas.openxmlformats.org/officeDocument/2006/relationships/hyperlink" Target="https://projects.propublica.org/nonprofits/organizations/160907880" TargetMode="External"/><Relationship Id="rId13269" Type="http://schemas.openxmlformats.org/officeDocument/2006/relationships/hyperlink" Target="https://projects.propublica.org/nonprofits/organizations/421571876" TargetMode="External"/><Relationship Id="rId20485" Type="http://schemas.openxmlformats.org/officeDocument/2006/relationships/hyperlink" Target="https://projects.propublica.org/nonprofits/organizations/521224705" TargetMode="External"/><Relationship Id="rId3328" Type="http://schemas.openxmlformats.org/officeDocument/2006/relationships/hyperlink" Target="https://projects.propublica.org/nonprofits/organizations/591279497" TargetMode="External"/><Relationship Id="rId6898" Type="http://schemas.openxmlformats.org/officeDocument/2006/relationships/hyperlink" Target="https://projects.propublica.org/nonprofits/organizations/912001828" TargetMode="External"/><Relationship Id="rId20138" Type="http://schemas.openxmlformats.org/officeDocument/2006/relationships/hyperlink" Target="https://projects.propublica.org/nonprofits/organizations/363043662" TargetMode="External"/><Relationship Id="rId9371" Type="http://schemas.openxmlformats.org/officeDocument/2006/relationships/hyperlink" Target="https://projects.propublica.org/nonprofits/organizations/590675143" TargetMode="External"/><Relationship Id="rId14801" Type="http://schemas.openxmlformats.org/officeDocument/2006/relationships/hyperlink" Target="https://projects.propublica.org/nonprofits/organizations/453954205" TargetMode="External"/><Relationship Id="rId26181" Type="http://schemas.openxmlformats.org/officeDocument/2006/relationships/hyperlink" Target="https://projects.propublica.org/nonprofits/organizations/223117171" TargetMode="External"/><Relationship Id="rId9024" Type="http://schemas.openxmlformats.org/officeDocument/2006/relationships/hyperlink" Target="https://projects.propublica.org/nonprofits/organizations/470376584" TargetMode="External"/><Relationship Id="rId12352" Type="http://schemas.openxmlformats.org/officeDocument/2006/relationships/hyperlink" Target="https://projects.propublica.org/nonprofits/organizations/161036873" TargetMode="External"/><Relationship Id="rId730" Type="http://schemas.openxmlformats.org/officeDocument/2006/relationships/hyperlink" Target="https://projects.propublica.org/nonprofits/organizations/431960048" TargetMode="External"/><Relationship Id="rId2411" Type="http://schemas.openxmlformats.org/officeDocument/2006/relationships/hyperlink" Target="https://projects.propublica.org/nonprofits/organizations/363810926" TargetMode="External"/><Relationship Id="rId5981" Type="http://schemas.openxmlformats.org/officeDocument/2006/relationships/hyperlink" Target="https://projects.propublica.org/nonprofits/organizations/731115656" TargetMode="External"/><Relationship Id="rId12005" Type="http://schemas.openxmlformats.org/officeDocument/2006/relationships/hyperlink" Target="https://projects.propublica.org/nonprofits/organizations/770126783" TargetMode="External"/><Relationship Id="rId15575" Type="http://schemas.openxmlformats.org/officeDocument/2006/relationships/hyperlink" Target="https://projects.propublica.org/nonprofits/organizations/203524141" TargetMode="External"/><Relationship Id="rId22791" Type="http://schemas.openxmlformats.org/officeDocument/2006/relationships/hyperlink" Target="https://projects.propublica.org/nonprofits/organizations/363145764" TargetMode="External"/><Relationship Id="rId5634" Type="http://schemas.openxmlformats.org/officeDocument/2006/relationships/hyperlink" Target="https://projects.propublica.org/nonprofits/organizations/470493594" TargetMode="External"/><Relationship Id="rId15228" Type="http://schemas.openxmlformats.org/officeDocument/2006/relationships/hyperlink" Target="https://projects.propublica.org/nonprofits/organizations/341138485" TargetMode="External"/><Relationship Id="rId18798" Type="http://schemas.openxmlformats.org/officeDocument/2006/relationships/hyperlink" Target="https://projects.propublica.org/nonprofits/organizations/133234441" TargetMode="External"/><Relationship Id="rId22444" Type="http://schemas.openxmlformats.org/officeDocument/2006/relationships/hyperlink" Target="https://projects.propublica.org/nonprofits/organizations/581320613" TargetMode="External"/><Relationship Id="rId3185" Type="http://schemas.openxmlformats.org/officeDocument/2006/relationships/hyperlink" Target="https://projects.propublica.org/nonprofits/organizations/590875805" TargetMode="External"/><Relationship Id="rId8857" Type="http://schemas.openxmlformats.org/officeDocument/2006/relationships/hyperlink" Target="https://projects.propublica.org/nonprofits/organizations/521591461" TargetMode="External"/><Relationship Id="rId25667" Type="http://schemas.openxmlformats.org/officeDocument/2006/relationships/hyperlink" Target="https://projects.propublica.org/nonprofits/organizations/222887878" TargetMode="External"/><Relationship Id="rId11838" Type="http://schemas.openxmlformats.org/officeDocument/2006/relationships/hyperlink" Target="https://projects.propublica.org/nonprofits/organizations/611231355" TargetMode="External"/><Relationship Id="rId14311" Type="http://schemas.openxmlformats.org/officeDocument/2006/relationships/hyperlink" Target="https://projects.propublica.org/nonprofits/organizations/770160469" TargetMode="External"/><Relationship Id="rId17881" Type="http://schemas.openxmlformats.org/officeDocument/2006/relationships/hyperlink" Target="https://projects.propublica.org/nonprofits/organizations/621326050" TargetMode="External"/><Relationship Id="rId240" Type="http://schemas.openxmlformats.org/officeDocument/2006/relationships/hyperlink" Target="https://projects.propublica.org/nonprofits/organizations/592678740" TargetMode="External"/><Relationship Id="rId7940" Type="http://schemas.openxmlformats.org/officeDocument/2006/relationships/hyperlink" Target="https://projects.propublica.org/nonprofits/organizations/232550089" TargetMode="External"/><Relationship Id="rId10921" Type="http://schemas.openxmlformats.org/officeDocument/2006/relationships/hyperlink" Target="https://projects.propublica.org/nonprofits/organizations/150532288" TargetMode="External"/><Relationship Id="rId17534" Type="http://schemas.openxmlformats.org/officeDocument/2006/relationships/hyperlink" Target="https://projects.propublica.org/nonprofits/organizations/160979876" TargetMode="External"/><Relationship Id="rId24750" Type="http://schemas.openxmlformats.org/officeDocument/2006/relationships/hyperlink" Target="https://projects.propublica.org/nonprofits/organizations/132933675" TargetMode="External"/><Relationship Id="rId5144" Type="http://schemas.openxmlformats.org/officeDocument/2006/relationships/hyperlink" Target="https://projects.propublica.org/nonprofits/organizations/581399257" TargetMode="External"/><Relationship Id="rId5491" Type="http://schemas.openxmlformats.org/officeDocument/2006/relationships/hyperlink" Target="https://projects.propublica.org/nonprofits/organizations/222317376" TargetMode="External"/><Relationship Id="rId15085" Type="http://schemas.openxmlformats.org/officeDocument/2006/relationships/hyperlink" Target="https://projects.propublica.org/nonprofits/organizations/953302967" TargetMode="External"/><Relationship Id="rId24403" Type="http://schemas.openxmlformats.org/officeDocument/2006/relationships/hyperlink" Target="https://projects.propublica.org/nonprofits/organizations/381426895" TargetMode="External"/><Relationship Id="rId11695" Type="http://schemas.openxmlformats.org/officeDocument/2006/relationships/hyperlink" Target="https://projects.propublica.org/nonprofits/organizations/263080281" TargetMode="External"/><Relationship Id="rId1754" Type="http://schemas.openxmlformats.org/officeDocument/2006/relationships/hyperlink" Target="https://projects.propublica.org/nonprofits/organizations/383086920" TargetMode="External"/><Relationship Id="rId8367" Type="http://schemas.openxmlformats.org/officeDocument/2006/relationships/hyperlink" Target="https://projects.propublica.org/nonprofits/organizations/475474622" TargetMode="External"/><Relationship Id="rId11348" Type="http://schemas.openxmlformats.org/officeDocument/2006/relationships/hyperlink" Target="https://projects.propublica.org/nonprofits/organizations/462832235" TargetMode="External"/><Relationship Id="rId25177" Type="http://schemas.openxmlformats.org/officeDocument/2006/relationships/hyperlink" Target="https://projects.propublica.org/nonprofits/organizations/830280532" TargetMode="External"/><Relationship Id="rId1407" Type="http://schemas.openxmlformats.org/officeDocument/2006/relationships/hyperlink" Target="https://projects.propublica.org/nonprofits/organizations/383263853" TargetMode="External"/><Relationship Id="rId4977" Type="http://schemas.openxmlformats.org/officeDocument/2006/relationships/hyperlink" Target="https://projects.propublica.org/nonprofits/organizations/311189029" TargetMode="External"/><Relationship Id="rId17391" Type="http://schemas.openxmlformats.org/officeDocument/2006/relationships/hyperlink" Target="https://projects.propublica.org/nonprofits/organizations/592909065" TargetMode="External"/><Relationship Id="rId19840" Type="http://schemas.openxmlformats.org/officeDocument/2006/relationships/hyperlink" Target="https://projects.propublica.org/nonprofits/organizations/141794075" TargetMode="External"/><Relationship Id="rId7450" Type="http://schemas.openxmlformats.org/officeDocument/2006/relationships/hyperlink" Target="https://projects.propublica.org/nonprofits/organizations/381986574" TargetMode="External"/><Relationship Id="rId17044" Type="http://schemas.openxmlformats.org/officeDocument/2006/relationships/hyperlink" Target="https://projects.propublica.org/nonprofits/organizations/351070041" TargetMode="External"/><Relationship Id="rId21787" Type="http://schemas.openxmlformats.org/officeDocument/2006/relationships/hyperlink" Target="https://projects.propublica.org/nonprofits/organizations/352203101" TargetMode="External"/><Relationship Id="rId24260" Type="http://schemas.openxmlformats.org/officeDocument/2006/relationships/hyperlink" Target="https://projects.propublica.org/nonprofits/organizations/941251675" TargetMode="External"/><Relationship Id="rId7103" Type="http://schemas.openxmlformats.org/officeDocument/2006/relationships/hyperlink" Target="https://projects.propublica.org/nonprofits/organizations/133537709" TargetMode="External"/><Relationship Id="rId10431" Type="http://schemas.openxmlformats.org/officeDocument/2006/relationships/hyperlink" Target="https://projects.propublica.org/nonprofits/organizations/592093922" TargetMode="External"/><Relationship Id="rId13654" Type="http://schemas.openxmlformats.org/officeDocument/2006/relationships/hyperlink" Target="https://projects.propublica.org/nonprofits/organizations/941604455" TargetMode="External"/><Relationship Id="rId20870" Type="http://schemas.openxmlformats.org/officeDocument/2006/relationships/hyperlink" Target="https://projects.propublica.org/nonprofits/organizations/363578158" TargetMode="External"/><Relationship Id="rId3713" Type="http://schemas.openxmlformats.org/officeDocument/2006/relationships/hyperlink" Target="https://projects.propublica.org/nonprofits/organizations/421390144" TargetMode="External"/><Relationship Id="rId13307" Type="http://schemas.openxmlformats.org/officeDocument/2006/relationships/hyperlink" Target="https://projects.propublica.org/nonprofits/organizations/135564937" TargetMode="External"/><Relationship Id="rId16877" Type="http://schemas.openxmlformats.org/officeDocument/2006/relationships/hyperlink" Target="https://projects.propublica.org/nonprofits/organizations/930814473" TargetMode="External"/><Relationship Id="rId20523" Type="http://schemas.openxmlformats.org/officeDocument/2006/relationships/hyperlink" Target="https://projects.propublica.org/nonprofits/organizations/911205119" TargetMode="External"/><Relationship Id="rId1264" Type="http://schemas.openxmlformats.org/officeDocument/2006/relationships/hyperlink" Target="https://projects.propublica.org/nonprofits/organizations/363089796" TargetMode="External"/><Relationship Id="rId6936" Type="http://schemas.openxmlformats.org/officeDocument/2006/relationships/hyperlink" Target="https://projects.propublica.org/nonprofits/organizations/474864862" TargetMode="External"/><Relationship Id="rId19350" Type="http://schemas.openxmlformats.org/officeDocument/2006/relationships/hyperlink" Target="https://projects.propublica.org/nonprofits/organizations/131860451" TargetMode="External"/><Relationship Id="rId23746" Type="http://schemas.openxmlformats.org/officeDocument/2006/relationships/hyperlink" Target="https://projects.propublica.org/nonprofits/organizations/382292020" TargetMode="External"/><Relationship Id="rId4487" Type="http://schemas.openxmlformats.org/officeDocument/2006/relationships/hyperlink" Target="https://projects.propublica.org/nonprofits/organizations/363376432" TargetMode="External"/><Relationship Id="rId19003" Type="http://schemas.openxmlformats.org/officeDocument/2006/relationships/hyperlink" Target="https://projects.propublica.org/nonprofits/organizations/582634738" TargetMode="External"/><Relationship Id="rId21297" Type="http://schemas.openxmlformats.org/officeDocument/2006/relationships/hyperlink" Target="https://projects.propublica.org/nonprofits/organizations/611135907" TargetMode="External"/><Relationship Id="rId15960" Type="http://schemas.openxmlformats.org/officeDocument/2006/relationships/hyperlink" Target="https://projects.propublica.org/nonprofits/organizations/582034725" TargetMode="External"/><Relationship Id="rId26969" Type="http://schemas.openxmlformats.org/officeDocument/2006/relationships/hyperlink" Target="https://projects.propublica.org/nonprofits/organizations/540506493" TargetMode="External"/><Relationship Id="rId15613" Type="http://schemas.openxmlformats.org/officeDocument/2006/relationships/hyperlink" Target="https://projects.propublica.org/nonprofits/organizations/364337985" TargetMode="External"/><Relationship Id="rId3223" Type="http://schemas.openxmlformats.org/officeDocument/2006/relationships/hyperlink" Target="https://projects.propublica.org/nonprofits/organizations/481181305" TargetMode="External"/><Relationship Id="rId3570" Type="http://schemas.openxmlformats.org/officeDocument/2006/relationships/hyperlink" Target="https://projects.propublica.org/nonprofits/organizations/911585652" TargetMode="External"/><Relationship Id="rId13164" Type="http://schemas.openxmlformats.org/officeDocument/2006/relationships/hyperlink" Target="https://projects.propublica.org/nonprofits/organizations/411315265" TargetMode="External"/><Relationship Id="rId18836" Type="http://schemas.openxmlformats.org/officeDocument/2006/relationships/hyperlink" Target="https://projects.propublica.org/nonprofits/organizations/132602882" TargetMode="External"/><Relationship Id="rId20380" Type="http://schemas.openxmlformats.org/officeDocument/2006/relationships/hyperlink" Target="https://projects.propublica.org/nonprofits/organizations/931086629" TargetMode="External"/><Relationship Id="rId6793" Type="http://schemas.openxmlformats.org/officeDocument/2006/relationships/hyperlink" Target="https://projects.propublica.org/nonprofits/organizations/363296431" TargetMode="External"/><Relationship Id="rId16387" Type="http://schemas.openxmlformats.org/officeDocument/2006/relationships/hyperlink" Target="https://projects.propublica.org/nonprofits/organizations/453565514" TargetMode="External"/><Relationship Id="rId20033" Type="http://schemas.openxmlformats.org/officeDocument/2006/relationships/hyperlink" Target="https://projects.propublica.org/nonprofits/organizations/742285793" TargetMode="External"/><Relationship Id="rId25705" Type="http://schemas.openxmlformats.org/officeDocument/2006/relationships/hyperlink" Target="https://projects.propublica.org/nonprofits/organizations/222316065" TargetMode="External"/><Relationship Id="rId6446" Type="http://schemas.openxmlformats.org/officeDocument/2006/relationships/hyperlink" Target="https://projects.propublica.org/nonprofits/organizations/237029146" TargetMode="External"/><Relationship Id="rId23256" Type="http://schemas.openxmlformats.org/officeDocument/2006/relationships/hyperlink" Target="https://projects.propublica.org/nonprofits/organizations/942777955" TargetMode="External"/><Relationship Id="rId9669" Type="http://schemas.openxmlformats.org/officeDocument/2006/relationships/hyperlink" Target="https://projects.propublica.org/nonprofits/organizations/330219404" TargetMode="External"/><Relationship Id="rId12997" Type="http://schemas.openxmlformats.org/officeDocument/2006/relationships/hyperlink" Target="https://projects.propublica.org/nonprofits/organizations/311315795" TargetMode="External"/><Relationship Id="rId15470" Type="http://schemas.openxmlformats.org/officeDocument/2006/relationships/hyperlink" Target="https://projects.propublica.org/nonprofits/organizations/593800140" TargetMode="External"/><Relationship Id="rId26479" Type="http://schemas.openxmlformats.org/officeDocument/2006/relationships/hyperlink" Target="https://projects.propublica.org/nonprofits/organizations/830230126" TargetMode="External"/><Relationship Id="rId2709" Type="http://schemas.openxmlformats.org/officeDocument/2006/relationships/hyperlink" Target="https://projects.propublica.org/nonprofits/organizations/941639389" TargetMode="External"/><Relationship Id="rId15123" Type="http://schemas.openxmlformats.org/officeDocument/2006/relationships/hyperlink" Target="https://projects.propublica.org/nonprofits/organizations/942183288" TargetMode="External"/><Relationship Id="rId3080" Type="http://schemas.openxmlformats.org/officeDocument/2006/relationships/hyperlink" Target="https://projects.propublica.org/nonprofits/organizations/232311889" TargetMode="External"/><Relationship Id="rId18693" Type="http://schemas.openxmlformats.org/officeDocument/2006/relationships/hyperlink" Target="https://projects.propublica.org/nonprofits/organizations/261925378" TargetMode="External"/><Relationship Id="rId8752" Type="http://schemas.openxmlformats.org/officeDocument/2006/relationships/hyperlink" Target="https://projects.propublica.org/nonprofits/organizations/237223078" TargetMode="External"/><Relationship Id="rId11733" Type="http://schemas.openxmlformats.org/officeDocument/2006/relationships/hyperlink" Target="https://projects.propublica.org/nonprofits/organizations/910814544" TargetMode="External"/><Relationship Id="rId18346" Type="http://schemas.openxmlformats.org/officeDocument/2006/relationships/hyperlink" Target="https://projects.propublica.org/nonprofits/organizations/133396313" TargetMode="External"/><Relationship Id="rId25562" Type="http://schemas.openxmlformats.org/officeDocument/2006/relationships/hyperlink" Target="https://projects.propublica.org/nonprofits/organizations/942277740" TargetMode="External"/><Relationship Id="rId8405" Type="http://schemas.openxmlformats.org/officeDocument/2006/relationships/hyperlink" Target="https://projects.propublica.org/nonprofits/organizations/382072675" TargetMode="External"/><Relationship Id="rId14956" Type="http://schemas.openxmlformats.org/officeDocument/2006/relationships/hyperlink" Target="https://projects.propublica.org/nonprofits/organizations/221568147" TargetMode="External"/><Relationship Id="rId25215" Type="http://schemas.openxmlformats.org/officeDocument/2006/relationships/hyperlink" Target="https://projects.propublica.org/nonprofits/organizations/330833640" TargetMode="External"/><Relationship Id="rId14609" Type="http://schemas.openxmlformats.org/officeDocument/2006/relationships/hyperlink" Target="https://projects.propublica.org/nonprofits/organizations/390816846" TargetMode="External"/><Relationship Id="rId21825" Type="http://schemas.openxmlformats.org/officeDocument/2006/relationships/hyperlink" Target="https://projects.propublica.org/nonprofits/organizations/841512383" TargetMode="External"/><Relationship Id="rId885" Type="http://schemas.openxmlformats.org/officeDocument/2006/relationships/hyperlink" Target="https://projects.propublica.org/nonprofits/organizations/222218884" TargetMode="External"/><Relationship Id="rId2566" Type="http://schemas.openxmlformats.org/officeDocument/2006/relationships/hyperlink" Target="https://projects.propublica.org/nonprofits/organizations/133254484" TargetMode="External"/><Relationship Id="rId9179" Type="http://schemas.openxmlformats.org/officeDocument/2006/relationships/hyperlink" Target="https://projects.propublica.org/nonprofits/organizations/912003828" TargetMode="External"/><Relationship Id="rId538" Type="http://schemas.openxmlformats.org/officeDocument/2006/relationships/hyperlink" Target="https://projects.propublica.org/nonprofits/organizations/581505825" TargetMode="External"/><Relationship Id="rId2219" Type="http://schemas.openxmlformats.org/officeDocument/2006/relationships/hyperlink" Target="https://projects.propublica.org/nonprofits/organizations/470492640" TargetMode="External"/><Relationship Id="rId5789" Type="http://schemas.openxmlformats.org/officeDocument/2006/relationships/hyperlink" Target="https://projects.propublica.org/nonprofits/organizations/850285504" TargetMode="External"/><Relationship Id="rId22599" Type="http://schemas.openxmlformats.org/officeDocument/2006/relationships/hyperlink" Target="https://projects.propublica.org/nonprofits/organizations/223373705" TargetMode="External"/><Relationship Id="rId8262" Type="http://schemas.openxmlformats.org/officeDocument/2006/relationships/hyperlink" Target="https://projects.propublica.org/nonprofits/organizations/410859485" TargetMode="External"/><Relationship Id="rId11590" Type="http://schemas.openxmlformats.org/officeDocument/2006/relationships/hyperlink" Target="https://projects.propublica.org/nonprofits/organizations/721479693" TargetMode="External"/><Relationship Id="rId25072" Type="http://schemas.openxmlformats.org/officeDocument/2006/relationships/hyperlink" Target="https://projects.propublica.org/nonprofits/organizations/621589440" TargetMode="External"/><Relationship Id="rId1302" Type="http://schemas.openxmlformats.org/officeDocument/2006/relationships/hyperlink" Target="https://projects.propublica.org/nonprofits/organizations/883100968" TargetMode="External"/><Relationship Id="rId11243" Type="http://schemas.openxmlformats.org/officeDocument/2006/relationships/hyperlink" Target="https://projects.propublica.org/nonprofits/organizations/592853138" TargetMode="External"/><Relationship Id="rId16915" Type="http://schemas.openxmlformats.org/officeDocument/2006/relationships/hyperlink" Target="https://projects.propublica.org/nonprofits/organizations/382807457" TargetMode="External"/><Relationship Id="rId4872" Type="http://schemas.openxmlformats.org/officeDocument/2006/relationships/hyperlink" Target="https://projects.propublica.org/nonprofits/organizations/953433822" TargetMode="External"/><Relationship Id="rId14466" Type="http://schemas.openxmlformats.org/officeDocument/2006/relationships/hyperlink" Target="https://projects.propublica.org/nonprofits/organizations/581597700" TargetMode="External"/><Relationship Id="rId21682" Type="http://schemas.openxmlformats.org/officeDocument/2006/relationships/hyperlink" Target="https://projects.propublica.org/nonprofits/organizations/30283657" TargetMode="External"/><Relationship Id="rId395" Type="http://schemas.openxmlformats.org/officeDocument/2006/relationships/hyperlink" Target="https://projects.propublica.org/nonprofits/organizations/237001477" TargetMode="External"/><Relationship Id="rId2076" Type="http://schemas.openxmlformats.org/officeDocument/2006/relationships/hyperlink" Target="https://projects.propublica.org/nonprofits/organizations/161004090" TargetMode="External"/><Relationship Id="rId4525" Type="http://schemas.openxmlformats.org/officeDocument/2006/relationships/hyperlink" Target="https://projects.propublica.org/nonprofits/organizations/161004825" TargetMode="External"/><Relationship Id="rId14119" Type="http://schemas.openxmlformats.org/officeDocument/2006/relationships/hyperlink" Target="https://projects.propublica.org/nonprofits/organizations/264577956" TargetMode="External"/><Relationship Id="rId17689" Type="http://schemas.openxmlformats.org/officeDocument/2006/relationships/hyperlink" Target="https://projects.propublica.org/nonprofits/organizations/61144355" TargetMode="External"/><Relationship Id="rId21335" Type="http://schemas.openxmlformats.org/officeDocument/2006/relationships/hyperlink" Target="https://projects.propublica.org/nonprofits/organizations/030391775" TargetMode="External"/><Relationship Id="rId7748" Type="http://schemas.openxmlformats.org/officeDocument/2006/relationships/hyperlink" Target="https://projects.propublica.org/nonprofits/organizations/43373741" TargetMode="External"/><Relationship Id="rId24558" Type="http://schemas.openxmlformats.org/officeDocument/2006/relationships/hyperlink" Target="https://projects.propublica.org/nonprofits/organizations/570314396" TargetMode="External"/><Relationship Id="rId5299" Type="http://schemas.openxmlformats.org/officeDocument/2006/relationships/hyperlink" Target="https://projects.propublica.org/nonprofits/organizations/237399839" TargetMode="External"/><Relationship Id="rId10729" Type="http://schemas.openxmlformats.org/officeDocument/2006/relationships/hyperlink" Target="https://projects.propublica.org/nonprofits/organizations/370661504" TargetMode="External"/><Relationship Id="rId13202" Type="http://schemas.openxmlformats.org/officeDocument/2006/relationships/hyperlink" Target="https://projects.propublica.org/nonprofits/organizations/237345990" TargetMode="External"/><Relationship Id="rId16772" Type="http://schemas.openxmlformats.org/officeDocument/2006/relationships/hyperlink" Target="https://projects.propublica.org/nonprofits/organizations/730779703" TargetMode="External"/><Relationship Id="rId4382" Type="http://schemas.openxmlformats.org/officeDocument/2006/relationships/hyperlink" Target="https://projects.propublica.org/nonprofits/organizations/273483457" TargetMode="External"/><Relationship Id="rId6831" Type="http://schemas.openxmlformats.org/officeDocument/2006/relationships/hyperlink" Target="https://projects.propublica.org/nonprofits/organizations/660426787" TargetMode="External"/><Relationship Id="rId16425" Type="http://schemas.openxmlformats.org/officeDocument/2006/relationships/hyperlink" Target="https://projects.propublica.org/nonprofits/organizations/363265804" TargetMode="External"/><Relationship Id="rId19995" Type="http://schemas.openxmlformats.org/officeDocument/2006/relationships/hyperlink" Target="https://projects.propublica.org/nonprofits/organizations/541291021" TargetMode="External"/><Relationship Id="rId21192" Type="http://schemas.openxmlformats.org/officeDocument/2006/relationships/hyperlink" Target="https://projects.propublica.org/nonprofits/organizations/730744747" TargetMode="External"/><Relationship Id="rId23641" Type="http://schemas.openxmlformats.org/officeDocument/2006/relationships/hyperlink" Target="https://projects.propublica.org/nonprofits/organizations/860312162" TargetMode="External"/><Relationship Id="rId4035" Type="http://schemas.openxmlformats.org/officeDocument/2006/relationships/hyperlink" Target="https://projects.propublica.org/nonprofits/organizations/362984360" TargetMode="External"/><Relationship Id="rId19648" Type="http://schemas.openxmlformats.org/officeDocument/2006/relationships/hyperlink" Target="https://projects.propublica.org/nonprofits/organizations/410984859" TargetMode="External"/><Relationship Id="rId26864" Type="http://schemas.openxmlformats.org/officeDocument/2006/relationships/hyperlink" Target="https://projects.propublica.org/nonprofits/organizations/381360597" TargetMode="External"/><Relationship Id="rId9707" Type="http://schemas.openxmlformats.org/officeDocument/2006/relationships/hyperlink" Target="https://projects.propublica.org/nonprofits/organizations/680484147" TargetMode="External"/><Relationship Id="rId10586" Type="http://schemas.openxmlformats.org/officeDocument/2006/relationships/hyperlink" Target="https://projects.propublica.org/nonprofits/organizations/760533828" TargetMode="External"/><Relationship Id="rId17199" Type="http://schemas.openxmlformats.org/officeDocument/2006/relationships/hyperlink" Target="https://projects.propublica.org/nonprofits/organizations/42081412" TargetMode="External"/><Relationship Id="rId26517" Type="http://schemas.openxmlformats.org/officeDocument/2006/relationships/hyperlink" Target="https://projects.propublica.org/nonprofits/organizations/431033862" TargetMode="External"/><Relationship Id="rId7258" Type="http://schemas.openxmlformats.org/officeDocument/2006/relationships/hyperlink" Target="https://projects.propublica.org/nonprofits/organizations/222657737" TargetMode="External"/><Relationship Id="rId10239" Type="http://schemas.openxmlformats.org/officeDocument/2006/relationships/hyperlink" Target="https://projects.propublica.org/nonprofits/organizations/50616949" TargetMode="External"/><Relationship Id="rId24068" Type="http://schemas.openxmlformats.org/officeDocument/2006/relationships/hyperlink" Target="https://projects.propublica.org/nonprofits/organizations/580632081" TargetMode="External"/><Relationship Id="rId3868" Type="http://schemas.openxmlformats.org/officeDocument/2006/relationships/hyperlink" Target="https://projects.propublica.org/nonprofits/organizations/222184949" TargetMode="External"/><Relationship Id="rId16282" Type="http://schemas.openxmlformats.org/officeDocument/2006/relationships/hyperlink" Target="https://projects.propublica.org/nonprofits/organizations/010360077" TargetMode="External"/><Relationship Id="rId18731" Type="http://schemas.openxmlformats.org/officeDocument/2006/relationships/hyperlink" Target="https://projects.propublica.org/nonprofits/organizations/582373779" TargetMode="External"/><Relationship Id="rId20678" Type="http://schemas.openxmlformats.org/officeDocument/2006/relationships/hyperlink" Target="https://projects.propublica.org/nonprofits/organizations/470601005" TargetMode="External"/><Relationship Id="rId6341" Type="http://schemas.openxmlformats.org/officeDocument/2006/relationships/hyperlink" Target="https://projects.propublica.org/nonprofits/organizations/430976396" TargetMode="External"/><Relationship Id="rId23151" Type="http://schemas.openxmlformats.org/officeDocument/2006/relationships/hyperlink" Target="https://projects.propublica.org/nonprofits/organizations/521849276" TargetMode="External"/><Relationship Id="rId25600" Type="http://schemas.openxmlformats.org/officeDocument/2006/relationships/hyperlink" Target="https://projects.propublica.org/nonprofits/organizations/132926433" TargetMode="External"/><Relationship Id="rId9564" Type="http://schemas.openxmlformats.org/officeDocument/2006/relationships/hyperlink" Target="https://projects.propublica.org/nonprofits/organizations/742837497" TargetMode="External"/><Relationship Id="rId12892" Type="http://schemas.openxmlformats.org/officeDocument/2006/relationships/hyperlink" Target="https://projects.propublica.org/nonprofits/organizations/311472366" TargetMode="External"/><Relationship Id="rId19158" Type="http://schemas.openxmlformats.org/officeDocument/2006/relationships/hyperlink" Target="https://projects.propublica.org/nonprofits/organizations/382181204" TargetMode="External"/><Relationship Id="rId2951" Type="http://schemas.openxmlformats.org/officeDocument/2006/relationships/hyperlink" Target="https://projects.propublica.org/nonprofits/organizations/362728618" TargetMode="External"/><Relationship Id="rId9217" Type="http://schemas.openxmlformats.org/officeDocument/2006/relationships/hyperlink" Target="https://projects.propublica.org/nonprofits/organizations/412198589" TargetMode="External"/><Relationship Id="rId12545" Type="http://schemas.openxmlformats.org/officeDocument/2006/relationships/hyperlink" Target="https://projects.propublica.org/nonprofits/organizations/711047686" TargetMode="External"/><Relationship Id="rId26027" Type="http://schemas.openxmlformats.org/officeDocument/2006/relationships/hyperlink" Target="https://projects.propublica.org/nonprofits/organizations/870213074" TargetMode="External"/><Relationship Id="rId26374" Type="http://schemas.openxmlformats.org/officeDocument/2006/relationships/hyperlink" Target="https://projects.propublica.org/nonprofits/organizations/390810543" TargetMode="External"/><Relationship Id="rId923" Type="http://schemas.openxmlformats.org/officeDocument/2006/relationships/hyperlink" Target="https://projects.propublica.org/nonprofits/organizations/341590276" TargetMode="External"/><Relationship Id="rId2604" Type="http://schemas.openxmlformats.org/officeDocument/2006/relationships/hyperlink" Target="https://projects.propublica.org/nonprofits/organizations/236406222" TargetMode="External"/><Relationship Id="rId10096" Type="http://schemas.openxmlformats.org/officeDocument/2006/relationships/hyperlink" Target="https://projects.propublica.org/nonprofits/organizations/340975934" TargetMode="External"/><Relationship Id="rId15768" Type="http://schemas.openxmlformats.org/officeDocument/2006/relationships/hyperlink" Target="https://projects.propublica.org/nonprofits/organizations/591031546" TargetMode="External"/><Relationship Id="rId22984" Type="http://schemas.openxmlformats.org/officeDocument/2006/relationships/hyperlink" Target="https://projects.propublica.org/nonprofits/organizations/742320657" TargetMode="External"/><Relationship Id="rId5827" Type="http://schemas.openxmlformats.org/officeDocument/2006/relationships/hyperlink" Target="https://projects.propublica.org/nonprofits/organizations/541498797" TargetMode="External"/><Relationship Id="rId18241" Type="http://schemas.openxmlformats.org/officeDocument/2006/relationships/hyperlink" Target="https://projects.propublica.org/nonprofits/organizations/262497096" TargetMode="External"/><Relationship Id="rId22637" Type="http://schemas.openxmlformats.org/officeDocument/2006/relationships/hyperlink" Target="https://projects.propublica.org/nonprofits/organizations/930806295" TargetMode="External"/><Relationship Id="rId3378" Type="http://schemas.openxmlformats.org/officeDocument/2006/relationships/hyperlink" Target="https://projects.propublica.org/nonprofits/organizations/411302487" TargetMode="External"/><Relationship Id="rId8300" Type="http://schemas.openxmlformats.org/officeDocument/2006/relationships/hyperlink" Target="https://projects.propublica.org/nonprofits/organizations/521142547" TargetMode="External"/><Relationship Id="rId20188" Type="http://schemas.openxmlformats.org/officeDocument/2006/relationships/hyperlink" Target="https://projects.propublica.org/nonprofits/organizations/521006486" TargetMode="External"/><Relationship Id="rId25110" Type="http://schemas.openxmlformats.org/officeDocument/2006/relationships/hyperlink" Target="https://projects.propublica.org/nonprofits/organizations/300137738" TargetMode="External"/><Relationship Id="rId14851" Type="http://schemas.openxmlformats.org/officeDocument/2006/relationships/hyperlink" Target="https://projects.propublica.org/nonprofits/organizations/141536118" TargetMode="External"/><Relationship Id="rId780" Type="http://schemas.openxmlformats.org/officeDocument/2006/relationships/hyperlink" Target="https://projects.propublica.org/nonprofits/organizations/850368993" TargetMode="External"/><Relationship Id="rId2461" Type="http://schemas.openxmlformats.org/officeDocument/2006/relationships/hyperlink" Target="https://projects.propublica.org/nonprofits/organizations/453452817" TargetMode="External"/><Relationship Id="rId4910" Type="http://schemas.openxmlformats.org/officeDocument/2006/relationships/hyperlink" Target="https://projects.propublica.org/nonprofits/organizations/760257018" TargetMode="External"/><Relationship Id="rId9074" Type="http://schemas.openxmlformats.org/officeDocument/2006/relationships/hyperlink" Target="https://projects.propublica.org/nonprofits/organizations/231352361" TargetMode="External"/><Relationship Id="rId12055" Type="http://schemas.openxmlformats.org/officeDocument/2006/relationships/hyperlink" Target="https://projects.propublica.org/nonprofits/organizations/161370949" TargetMode="External"/><Relationship Id="rId14504" Type="http://schemas.openxmlformats.org/officeDocument/2006/relationships/hyperlink" Target="https://projects.propublica.org/nonprofits/organizations/463415835" TargetMode="External"/><Relationship Id="rId21720" Type="http://schemas.openxmlformats.org/officeDocument/2006/relationships/hyperlink" Target="https://projects.propublica.org/nonprofits/organizations/371106456" TargetMode="External"/><Relationship Id="rId433" Type="http://schemas.openxmlformats.org/officeDocument/2006/relationships/hyperlink" Target="https://projects.propublica.org/nonprofits/organizations/592471253" TargetMode="External"/><Relationship Id="rId2114" Type="http://schemas.openxmlformats.org/officeDocument/2006/relationships/hyperlink" Target="https://projects.propublica.org/nonprofits/organizations/311645415" TargetMode="External"/><Relationship Id="rId17727" Type="http://schemas.openxmlformats.org/officeDocument/2006/relationships/hyperlink" Target="https://projects.propublica.org/nonprofits/organizations/320243330" TargetMode="External"/><Relationship Id="rId24943" Type="http://schemas.openxmlformats.org/officeDocument/2006/relationships/hyperlink" Target="https://projects.propublica.org/nonprofits/organizations/953649525" TargetMode="External"/><Relationship Id="rId5684" Type="http://schemas.openxmlformats.org/officeDocument/2006/relationships/hyperlink" Target="https://projects.propublica.org/nonprofits/organizations/42384972" TargetMode="External"/><Relationship Id="rId15278" Type="http://schemas.openxmlformats.org/officeDocument/2006/relationships/hyperlink" Target="https://projects.propublica.org/nonprofits/organizations/383072010" TargetMode="External"/><Relationship Id="rId22494" Type="http://schemas.openxmlformats.org/officeDocument/2006/relationships/hyperlink" Target="https://projects.propublica.org/nonprofits/organizations/381887347" TargetMode="External"/><Relationship Id="rId5337" Type="http://schemas.openxmlformats.org/officeDocument/2006/relationships/hyperlink" Target="https://projects.propublica.org/nonprofits/organizations/346565185" TargetMode="External"/><Relationship Id="rId11888" Type="http://schemas.openxmlformats.org/officeDocument/2006/relationships/hyperlink" Target="https://projects.propublica.org/nonprofits/organizations/232322175" TargetMode="External"/><Relationship Id="rId22147" Type="http://schemas.openxmlformats.org/officeDocument/2006/relationships/hyperlink" Target="https://projects.propublica.org/nonprofits/organizations/231731792" TargetMode="External"/><Relationship Id="rId1947" Type="http://schemas.openxmlformats.org/officeDocument/2006/relationships/hyperlink" Target="https://projects.propublica.org/nonprofits/organizations/743056968" TargetMode="External"/><Relationship Id="rId14361" Type="http://schemas.openxmlformats.org/officeDocument/2006/relationships/hyperlink" Target="https://projects.propublica.org/nonprofits/organizations/541556503" TargetMode="External"/><Relationship Id="rId16810" Type="http://schemas.openxmlformats.org/officeDocument/2006/relationships/hyperlink" Target="https://projects.propublica.org/nonprofits/organizations/760088702" TargetMode="External"/><Relationship Id="rId4420" Type="http://schemas.openxmlformats.org/officeDocument/2006/relationships/hyperlink" Target="https://projects.propublica.org/nonprofits/organizations/621549023" TargetMode="External"/><Relationship Id="rId7990" Type="http://schemas.openxmlformats.org/officeDocument/2006/relationships/hyperlink" Target="https://projects.propublica.org/nonprofits/organizations/112141197" TargetMode="External"/><Relationship Id="rId14014" Type="http://schemas.openxmlformats.org/officeDocument/2006/relationships/hyperlink" Target="https://projects.propublica.org/nonprofits/organizations/521023074" TargetMode="External"/><Relationship Id="rId21230" Type="http://schemas.openxmlformats.org/officeDocument/2006/relationships/hyperlink" Target="https://projects.propublica.org/nonprofits/organizations/300198705" TargetMode="External"/><Relationship Id="rId290" Type="http://schemas.openxmlformats.org/officeDocument/2006/relationships/hyperlink" Target="https://projects.propublica.org/nonprofits/organizations/850332615" TargetMode="External"/><Relationship Id="rId7643" Type="http://schemas.openxmlformats.org/officeDocument/2006/relationships/hyperlink" Target="https://projects.propublica.org/nonprofits/organizations/953495141" TargetMode="External"/><Relationship Id="rId10971" Type="http://schemas.openxmlformats.org/officeDocument/2006/relationships/hyperlink" Target="https://projects.propublica.org/nonprofits/organizations/880108496" TargetMode="External"/><Relationship Id="rId17237" Type="http://schemas.openxmlformats.org/officeDocument/2006/relationships/hyperlink" Target="https://projects.propublica.org/nonprofits/organizations/570789483" TargetMode="External"/><Relationship Id="rId17584" Type="http://schemas.openxmlformats.org/officeDocument/2006/relationships/hyperlink" Target="https://projects.propublica.org/nonprofits/organizations/710653846" TargetMode="External"/><Relationship Id="rId26902" Type="http://schemas.openxmlformats.org/officeDocument/2006/relationships/hyperlink" Target="https://projects.propublica.org/nonprofits/organizations/344428265" TargetMode="External"/><Relationship Id="rId5194" Type="http://schemas.openxmlformats.org/officeDocument/2006/relationships/hyperlink" Target="https://projects.propublica.org/nonprofits/organizations/231653093" TargetMode="External"/><Relationship Id="rId10624" Type="http://schemas.openxmlformats.org/officeDocument/2006/relationships/hyperlink" Target="https://projects.propublica.org/nonprofits/organizations/208075412" TargetMode="External"/><Relationship Id="rId24106" Type="http://schemas.openxmlformats.org/officeDocument/2006/relationships/hyperlink" Target="https://projects.propublica.org/nonprofits/organizations/240795389" TargetMode="External"/><Relationship Id="rId24453" Type="http://schemas.openxmlformats.org/officeDocument/2006/relationships/hyperlink" Target="https://projects.propublica.org/nonprofits/organizations/480547688" TargetMode="External"/><Relationship Id="rId13847" Type="http://schemas.openxmlformats.org/officeDocument/2006/relationships/hyperlink" Target="https://projects.propublica.org/nonprofits/organizations/351781229" TargetMode="External"/><Relationship Id="rId3906" Type="http://schemas.openxmlformats.org/officeDocument/2006/relationships/hyperlink" Target="https://projects.propublica.org/nonprofits/organizations/941725620" TargetMode="External"/><Relationship Id="rId11398" Type="http://schemas.openxmlformats.org/officeDocument/2006/relationships/hyperlink" Target="https://projects.propublica.org/nonprofits/organizations/342056892" TargetMode="External"/><Relationship Id="rId16320" Type="http://schemas.openxmlformats.org/officeDocument/2006/relationships/hyperlink" Target="https://projects.propublica.org/nonprofits/organizations/141505720" TargetMode="External"/><Relationship Id="rId19890" Type="http://schemas.openxmlformats.org/officeDocument/2006/relationships/hyperlink" Target="https://projects.propublica.org/nonprofits/organizations/742634069" TargetMode="External"/><Relationship Id="rId20716" Type="http://schemas.openxmlformats.org/officeDocument/2006/relationships/hyperlink" Target="https://projects.propublica.org/nonprofits/organizations/411759477" TargetMode="External"/><Relationship Id="rId1457" Type="http://schemas.openxmlformats.org/officeDocument/2006/relationships/hyperlink" Target="https://projects.propublica.org/nonprofits/organizations/421114396" TargetMode="External"/><Relationship Id="rId19543" Type="http://schemas.openxmlformats.org/officeDocument/2006/relationships/hyperlink" Target="https://projects.propublica.org/nonprofits/organizations/942212241" TargetMode="External"/><Relationship Id="rId23939" Type="http://schemas.openxmlformats.org/officeDocument/2006/relationships/hyperlink" Target="https://projects.propublica.org/nonprofits/organizations/580827524" TargetMode="External"/><Relationship Id="rId9602" Type="http://schemas.openxmlformats.org/officeDocument/2006/relationships/hyperlink" Target="https://projects.propublica.org/nonprofits/organizations/910672501" TargetMode="External"/><Relationship Id="rId10481" Type="http://schemas.openxmlformats.org/officeDocument/2006/relationships/hyperlink" Target="https://projects.propublica.org/nonprofits/organizations/20351932" TargetMode="External"/><Relationship Id="rId12930" Type="http://schemas.openxmlformats.org/officeDocument/2006/relationships/hyperlink" Target="https://projects.propublica.org/nonprofits/organizations/460282131" TargetMode="External"/><Relationship Id="rId17094" Type="http://schemas.openxmlformats.org/officeDocument/2006/relationships/hyperlink" Target="https://projects.propublica.org/nonprofits/organizations/620968273" TargetMode="External"/><Relationship Id="rId26412" Type="http://schemas.openxmlformats.org/officeDocument/2006/relationships/hyperlink" Target="https://projects.propublica.org/nonprofits/organizations/742137189" TargetMode="External"/><Relationship Id="rId7153" Type="http://schemas.openxmlformats.org/officeDocument/2006/relationships/hyperlink" Target="https://projects.propublica.org/nonprofits/organizations/760000798" TargetMode="External"/><Relationship Id="rId10134" Type="http://schemas.openxmlformats.org/officeDocument/2006/relationships/hyperlink" Target="https://projects.propublica.org/nonprofits/organizations/221818014" TargetMode="External"/><Relationship Id="rId15806" Type="http://schemas.openxmlformats.org/officeDocument/2006/relationships/hyperlink" Target="https://projects.propublica.org/nonprofits/organizations/381814239" TargetMode="External"/><Relationship Id="rId3763" Type="http://schemas.openxmlformats.org/officeDocument/2006/relationships/hyperlink" Target="https://projects.propublica.org/nonprofits/organizations/251701123" TargetMode="External"/><Relationship Id="rId13357" Type="http://schemas.openxmlformats.org/officeDocument/2006/relationships/hyperlink" Target="https://projects.propublica.org/nonprofits/organizations/931090005" TargetMode="External"/><Relationship Id="rId20573" Type="http://schemas.openxmlformats.org/officeDocument/2006/relationships/hyperlink" Target="https://projects.propublica.org/nonprofits/organizations/680165855" TargetMode="External"/><Relationship Id="rId3416" Type="http://schemas.openxmlformats.org/officeDocument/2006/relationships/hyperlink" Target="https://projects.propublica.org/nonprofits/organizations/362170817" TargetMode="External"/><Relationship Id="rId6986" Type="http://schemas.openxmlformats.org/officeDocument/2006/relationships/hyperlink" Target="https://projects.propublica.org/nonprofits/organizations/133419755" TargetMode="External"/><Relationship Id="rId20226" Type="http://schemas.openxmlformats.org/officeDocument/2006/relationships/hyperlink" Target="https://projects.propublica.org/nonprofits/organizations/431465268" TargetMode="External"/><Relationship Id="rId23796" Type="http://schemas.openxmlformats.org/officeDocument/2006/relationships/hyperlink" Target="https://projects.propublica.org/nonprofits/organizations/363287080" TargetMode="External"/><Relationship Id="rId6639" Type="http://schemas.openxmlformats.org/officeDocument/2006/relationships/hyperlink" Target="https://projects.propublica.org/nonprofits/organizations/61126880" TargetMode="External"/><Relationship Id="rId12440" Type="http://schemas.openxmlformats.org/officeDocument/2006/relationships/hyperlink" Target="https://projects.propublica.org/nonprofits/organizations/251592420" TargetMode="External"/><Relationship Id="rId19053" Type="http://schemas.openxmlformats.org/officeDocument/2006/relationships/hyperlink" Target="https://projects.propublica.org/nonprofits/organizations/800441705" TargetMode="External"/><Relationship Id="rId23449" Type="http://schemas.openxmlformats.org/officeDocument/2006/relationships/hyperlink" Target="https://projects.propublica.org/nonprofits/organizations/231161210" TargetMode="External"/><Relationship Id="rId9112" Type="http://schemas.openxmlformats.org/officeDocument/2006/relationships/hyperlink" Target="https://projects.propublica.org/nonprofits/organizations/50258858" TargetMode="External"/><Relationship Id="rId5722" Type="http://schemas.openxmlformats.org/officeDocument/2006/relationships/hyperlink" Target="https://projects.propublica.org/nonprofits/organizations/943060985" TargetMode="External"/><Relationship Id="rId15663" Type="http://schemas.openxmlformats.org/officeDocument/2006/relationships/hyperlink" Target="https://projects.propublica.org/nonprofits/organizations/411694717" TargetMode="External"/><Relationship Id="rId3273" Type="http://schemas.openxmlformats.org/officeDocument/2006/relationships/hyperlink" Target="https://projects.propublica.org/nonprofits/organizations/620679520" TargetMode="External"/><Relationship Id="rId15316" Type="http://schemas.openxmlformats.org/officeDocument/2006/relationships/hyperlink" Target="https://projects.propublica.org/nonprofits/organizations/841359401" TargetMode="External"/><Relationship Id="rId18886" Type="http://schemas.openxmlformats.org/officeDocument/2006/relationships/hyperlink" Target="https://projects.propublica.org/nonprofits/organizations/60968557" TargetMode="External"/><Relationship Id="rId20083" Type="http://schemas.openxmlformats.org/officeDocument/2006/relationships/hyperlink" Target="https://projects.propublica.org/nonprofits/organizations/952648050" TargetMode="External"/><Relationship Id="rId22532" Type="http://schemas.openxmlformats.org/officeDocument/2006/relationships/hyperlink" Target="https://projects.propublica.org/nonprofits/organizations/851442637" TargetMode="External"/><Relationship Id="rId6496" Type="http://schemas.openxmlformats.org/officeDocument/2006/relationships/hyperlink" Target="https://projects.propublica.org/nonprofits/organizations/521184749" TargetMode="External"/><Relationship Id="rId8945" Type="http://schemas.openxmlformats.org/officeDocument/2006/relationships/hyperlink" Target="https://projects.propublica.org/nonprofits/organizations/561843022" TargetMode="External"/><Relationship Id="rId11926" Type="http://schemas.openxmlformats.org/officeDocument/2006/relationships/hyperlink" Target="https://projects.propublica.org/nonprofits/organizations/582089068" TargetMode="External"/><Relationship Id="rId18539" Type="http://schemas.openxmlformats.org/officeDocument/2006/relationships/hyperlink" Target="https://projects.propublica.org/nonprofits/organizations/450423213" TargetMode="External"/><Relationship Id="rId25755" Type="http://schemas.openxmlformats.org/officeDocument/2006/relationships/hyperlink" Target="https://projects.propublica.org/nonprofits/organizations/363456061" TargetMode="External"/><Relationship Id="rId6149" Type="http://schemas.openxmlformats.org/officeDocument/2006/relationships/hyperlink" Target="https://projects.propublica.org/nonprofits/organizations/946367167" TargetMode="External"/><Relationship Id="rId25408" Type="http://schemas.openxmlformats.org/officeDocument/2006/relationships/hyperlink" Target="https://projects.propublica.org/nonprofits/organizations/610667139" TargetMode="External"/><Relationship Id="rId17622" Type="http://schemas.openxmlformats.org/officeDocument/2006/relationships/hyperlink" Target="https://projects.propublica.org/nonprofits/organizations/391353282" TargetMode="External"/><Relationship Id="rId2759" Type="http://schemas.openxmlformats.org/officeDocument/2006/relationships/hyperlink" Target="https://projects.propublica.org/nonprofits/organizations/141637304" TargetMode="External"/><Relationship Id="rId15173" Type="http://schemas.openxmlformats.org/officeDocument/2006/relationships/hyperlink" Target="https://projects.propublica.org/nonprofits/organizations/943081666" TargetMode="External"/><Relationship Id="rId5232" Type="http://schemas.openxmlformats.org/officeDocument/2006/relationships/hyperlink" Target="https://projects.propublica.org/nonprofits/organizations/411260469" TargetMode="External"/><Relationship Id="rId18396" Type="http://schemas.openxmlformats.org/officeDocument/2006/relationships/hyperlink" Target="https://projects.propublica.org/nonprofits/organizations/166052152" TargetMode="External"/><Relationship Id="rId22042" Type="http://schemas.openxmlformats.org/officeDocument/2006/relationships/hyperlink" Target="https://projects.propublica.org/nonprofits/organizations/752401109" TargetMode="External"/><Relationship Id="rId8455" Type="http://schemas.openxmlformats.org/officeDocument/2006/relationships/hyperlink" Target="https://projects.propublica.org/nonprofits/organizations/541516266" TargetMode="External"/><Relationship Id="rId11783" Type="http://schemas.openxmlformats.org/officeDocument/2006/relationships/hyperlink" Target="https://projects.propublica.org/nonprofits/organizations/521054102" TargetMode="External"/><Relationship Id="rId18049" Type="http://schemas.openxmlformats.org/officeDocument/2006/relationships/hyperlink" Target="https://projects.propublica.org/nonprofits/organizations/300604758" TargetMode="External"/><Relationship Id="rId25265" Type="http://schemas.openxmlformats.org/officeDocument/2006/relationships/hyperlink" Target="https://projects.propublica.org/nonprofits/organizations/472188252" TargetMode="External"/><Relationship Id="rId1842" Type="http://schemas.openxmlformats.org/officeDocument/2006/relationships/hyperlink" Target="https://projects.propublica.org/nonprofits/organizations/133165181" TargetMode="External"/><Relationship Id="rId8108" Type="http://schemas.openxmlformats.org/officeDocument/2006/relationships/hyperlink" Target="https://projects.propublica.org/nonprofits/organizations/741695944" TargetMode="External"/><Relationship Id="rId11436" Type="http://schemas.openxmlformats.org/officeDocument/2006/relationships/hyperlink" Target="https://projects.propublica.org/nonprofits/organizations/680011405" TargetMode="External"/><Relationship Id="rId14659" Type="http://schemas.openxmlformats.org/officeDocument/2006/relationships/hyperlink" Target="https://projects.propublica.org/nonprofits/organizations/237003471" TargetMode="External"/><Relationship Id="rId21875" Type="http://schemas.openxmlformats.org/officeDocument/2006/relationships/hyperlink" Target="https://projects.propublica.org/nonprofits/organizations/582067479" TargetMode="External"/><Relationship Id="rId4718" Type="http://schemas.openxmlformats.org/officeDocument/2006/relationships/hyperlink" Target="https://projects.propublica.org/nonprofits/organizations/370661500" TargetMode="External"/><Relationship Id="rId17132" Type="http://schemas.openxmlformats.org/officeDocument/2006/relationships/hyperlink" Target="https://projects.propublica.org/nonprofits/organizations/752943130" TargetMode="External"/><Relationship Id="rId21528" Type="http://schemas.openxmlformats.org/officeDocument/2006/relationships/hyperlink" Target="https://projects.propublica.org/nonprofits/organizations/942578871" TargetMode="External"/><Relationship Id="rId588" Type="http://schemas.openxmlformats.org/officeDocument/2006/relationships/hyperlink" Target="https://projects.propublica.org/nonprofits/organizations/911385373" TargetMode="External"/><Relationship Id="rId2269" Type="http://schemas.openxmlformats.org/officeDocument/2006/relationships/hyperlink" Target="https://projects.propublica.org/nonprofits/organizations/591290089" TargetMode="External"/><Relationship Id="rId24001" Type="http://schemas.openxmlformats.org/officeDocument/2006/relationships/hyperlink" Target="https://projects.propublica.org/nonprofits/organizations/410904860" TargetMode="External"/><Relationship Id="rId3801" Type="http://schemas.openxmlformats.org/officeDocument/2006/relationships/hyperlink" Target="https://projects.propublica.org/nonprofits/organizations/161395992" TargetMode="External"/><Relationship Id="rId11293" Type="http://schemas.openxmlformats.org/officeDocument/2006/relationships/hyperlink" Target="https://projects.propublica.org/nonprofits/organizations/202041432" TargetMode="External"/><Relationship Id="rId13742" Type="http://schemas.openxmlformats.org/officeDocument/2006/relationships/hyperlink" Target="https://projects.propublica.org/nonprofits/organizations/310720520" TargetMode="External"/><Relationship Id="rId1352" Type="http://schemas.openxmlformats.org/officeDocument/2006/relationships/hyperlink" Target="https://projects.propublica.org/nonprofits/organizations/363698770" TargetMode="External"/><Relationship Id="rId16965" Type="http://schemas.openxmlformats.org/officeDocument/2006/relationships/hyperlink" Target="https://projects.propublica.org/nonprofits/organizations/930635871" TargetMode="External"/><Relationship Id="rId20611" Type="http://schemas.openxmlformats.org/officeDocument/2006/relationships/hyperlink" Target="https://projects.propublica.org/nonprofits/organizations/421231451" TargetMode="External"/><Relationship Id="rId1005" Type="http://schemas.openxmlformats.org/officeDocument/2006/relationships/hyperlink" Target="https://projects.propublica.org/nonprofits/organizations/990073494" TargetMode="External"/><Relationship Id="rId4575" Type="http://schemas.openxmlformats.org/officeDocument/2006/relationships/hyperlink" Target="https://projects.propublica.org/nonprofits/organizations/990073483" TargetMode="External"/><Relationship Id="rId16618" Type="http://schemas.openxmlformats.org/officeDocument/2006/relationships/hyperlink" Target="https://projects.propublica.org/nonprofits/organizations/581762614" TargetMode="External"/><Relationship Id="rId23834" Type="http://schemas.openxmlformats.org/officeDocument/2006/relationships/hyperlink" Target="https://projects.propublica.org/nonprofits/organizations/860521062" TargetMode="External"/><Relationship Id="rId4228" Type="http://schemas.openxmlformats.org/officeDocument/2006/relationships/hyperlink" Target="https://projects.propublica.org/nonprofits/organizations/470495122" TargetMode="External"/><Relationship Id="rId14169" Type="http://schemas.openxmlformats.org/officeDocument/2006/relationships/hyperlink" Target="https://projects.propublica.org/nonprofits/organizations/231627030" TargetMode="External"/><Relationship Id="rId21385" Type="http://schemas.openxmlformats.org/officeDocument/2006/relationships/hyperlink" Target="https://projects.propublica.org/nonprofits/organizations/562499960" TargetMode="External"/><Relationship Id="rId7798" Type="http://schemas.openxmlformats.org/officeDocument/2006/relationships/hyperlink" Target="https://projects.propublica.org/nonprofits/organizations/141724406" TargetMode="External"/><Relationship Id="rId10779" Type="http://schemas.openxmlformats.org/officeDocument/2006/relationships/hyperlink" Target="https://projects.propublica.org/nonprofits/organizations/411945956" TargetMode="External"/><Relationship Id="rId15701" Type="http://schemas.openxmlformats.org/officeDocument/2006/relationships/hyperlink" Target="https://projects.propublica.org/nonprofits/organizations/541606543" TargetMode="External"/><Relationship Id="rId21038" Type="http://schemas.openxmlformats.org/officeDocument/2006/relationships/hyperlink" Target="https://projects.propublica.org/nonprofits/organizations/271871869" TargetMode="External"/><Relationship Id="rId13252" Type="http://schemas.openxmlformats.org/officeDocument/2006/relationships/hyperlink" Target="https://projects.propublica.org/nonprofits/organizations/133213525" TargetMode="External"/><Relationship Id="rId3311" Type="http://schemas.openxmlformats.org/officeDocument/2006/relationships/hyperlink" Target="https://projects.propublica.org/nonprofits/organizations/741109733" TargetMode="External"/><Relationship Id="rId6881" Type="http://schemas.openxmlformats.org/officeDocument/2006/relationships/hyperlink" Target="https://projects.propublica.org/nonprofits/organizations/391077614" TargetMode="External"/><Relationship Id="rId16475" Type="http://schemas.openxmlformats.org/officeDocument/2006/relationships/hyperlink" Target="https://projects.propublica.org/nonprofits/organizations/223037451" TargetMode="External"/><Relationship Id="rId18924" Type="http://schemas.openxmlformats.org/officeDocument/2006/relationships/hyperlink" Target="https://projects.propublica.org/nonprofits/organizations/237221025" TargetMode="External"/><Relationship Id="rId20121" Type="http://schemas.openxmlformats.org/officeDocument/2006/relationships/hyperlink" Target="https://projects.propublica.org/nonprofits/organizations/370500070" TargetMode="External"/><Relationship Id="rId23691" Type="http://schemas.openxmlformats.org/officeDocument/2006/relationships/hyperlink" Target="https://projects.propublica.org/nonprofits/organizations/731557819" TargetMode="External"/><Relationship Id="rId6534" Type="http://schemas.openxmlformats.org/officeDocument/2006/relationships/hyperlink" Target="https://projects.propublica.org/nonprofits/organizations/431032835" TargetMode="External"/><Relationship Id="rId16128" Type="http://schemas.openxmlformats.org/officeDocument/2006/relationships/hyperlink" Target="https://projects.propublica.org/nonprofits/organizations/860293585" TargetMode="External"/><Relationship Id="rId23344" Type="http://schemas.openxmlformats.org/officeDocument/2006/relationships/hyperlink" Target="https://projects.propublica.org/nonprofits/organizations/930591582" TargetMode="External"/><Relationship Id="rId4085" Type="http://schemas.openxmlformats.org/officeDocument/2006/relationships/hyperlink" Target="https://projects.propublica.org/nonprofits/organizations/370916475" TargetMode="External"/><Relationship Id="rId19698" Type="http://schemas.openxmlformats.org/officeDocument/2006/relationships/hyperlink" Target="https://projects.propublica.org/nonprofits/organizations/222205833" TargetMode="External"/><Relationship Id="rId9757" Type="http://schemas.openxmlformats.org/officeDocument/2006/relationships/hyperlink" Target="https://projects.propublica.org/nonprofits/organizations/141458757" TargetMode="External"/><Relationship Id="rId12738" Type="http://schemas.openxmlformats.org/officeDocument/2006/relationships/hyperlink" Target="https://projects.propublica.org/nonprofits/organizations/363298143" TargetMode="External"/><Relationship Id="rId26567" Type="http://schemas.openxmlformats.org/officeDocument/2006/relationships/hyperlink" Target="https://projects.propublica.org/nonprofits/organizations/730785251" TargetMode="External"/><Relationship Id="rId10289" Type="http://schemas.openxmlformats.org/officeDocument/2006/relationships/hyperlink" Target="https://projects.propublica.org/nonprofits/organizations/391539301" TargetMode="External"/><Relationship Id="rId15211" Type="http://schemas.openxmlformats.org/officeDocument/2006/relationships/hyperlink" Target="https://projects.propublica.org/nonprofits/organizations/363453183" TargetMode="External"/><Relationship Id="rId18781" Type="http://schemas.openxmlformats.org/officeDocument/2006/relationships/hyperlink" Target="https://projects.propublica.org/nonprofits/organizations/232555950" TargetMode="External"/><Relationship Id="rId8840" Type="http://schemas.openxmlformats.org/officeDocument/2006/relationships/hyperlink" Target="https://projects.propublica.org/nonprofits/organizations/521591461" TargetMode="External"/><Relationship Id="rId18434" Type="http://schemas.openxmlformats.org/officeDocument/2006/relationships/hyperlink" Target="https://projects.propublica.org/nonprofits/organizations/540505998" TargetMode="External"/><Relationship Id="rId25650" Type="http://schemas.openxmlformats.org/officeDocument/2006/relationships/hyperlink" Target="https://projects.propublica.org/nonprofits/organizations/138813388" TargetMode="External"/><Relationship Id="rId6391" Type="http://schemas.openxmlformats.org/officeDocument/2006/relationships/hyperlink" Target="https://projects.propublica.org/nonprofits/organizations/237351215" TargetMode="External"/><Relationship Id="rId11821" Type="http://schemas.openxmlformats.org/officeDocument/2006/relationships/hyperlink" Target="https://projects.propublica.org/nonprofits/organizations/050448151" TargetMode="External"/><Relationship Id="rId25303" Type="http://schemas.openxmlformats.org/officeDocument/2006/relationships/hyperlink" Target="https://projects.propublica.org/nonprofits/organizations/141826963" TargetMode="External"/><Relationship Id="rId6044" Type="http://schemas.openxmlformats.org/officeDocument/2006/relationships/hyperlink" Target="https://projects.propublica.org/nonprofits/organizations/841388331" TargetMode="External"/><Relationship Id="rId9267" Type="http://schemas.openxmlformats.org/officeDocument/2006/relationships/hyperlink" Target="https://projects.propublica.org/nonprofits/organizations/141679391" TargetMode="External"/><Relationship Id="rId12595" Type="http://schemas.openxmlformats.org/officeDocument/2006/relationships/hyperlink" Target="https://projects.propublica.org/nonprofits/organizations/930557964" TargetMode="External"/><Relationship Id="rId21913" Type="http://schemas.openxmlformats.org/officeDocument/2006/relationships/hyperlink" Target="https://projects.propublica.org/nonprofits/organizations/237417709" TargetMode="External"/><Relationship Id="rId26077" Type="http://schemas.openxmlformats.org/officeDocument/2006/relationships/hyperlink" Target="https://projects.propublica.org/nonprofits/organizations/810235416" TargetMode="External"/><Relationship Id="rId626" Type="http://schemas.openxmlformats.org/officeDocument/2006/relationships/hyperlink" Target="https://projects.propublica.org/nonprofits/organizations/581727755" TargetMode="External"/><Relationship Id="rId973" Type="http://schemas.openxmlformats.org/officeDocument/2006/relationships/hyperlink" Target="https://projects.propublica.org/nonprofits/organizations/201880398" TargetMode="External"/><Relationship Id="rId2307" Type="http://schemas.openxmlformats.org/officeDocument/2006/relationships/hyperlink" Target="https://projects.propublica.org/nonprofits/organizations/742809637" TargetMode="External"/><Relationship Id="rId2654" Type="http://schemas.openxmlformats.org/officeDocument/2006/relationships/hyperlink" Target="https://projects.propublica.org/nonprofits/organizations/376053117" TargetMode="External"/><Relationship Id="rId12248" Type="http://schemas.openxmlformats.org/officeDocument/2006/relationships/hyperlink" Target="https://projects.propublica.org/nonprofits/organizations/222456648" TargetMode="External"/><Relationship Id="rId5877" Type="http://schemas.openxmlformats.org/officeDocument/2006/relationships/hyperlink" Target="https://projects.propublica.org/nonprofits/organizations/650869993" TargetMode="External"/><Relationship Id="rId18291" Type="http://schemas.openxmlformats.org/officeDocument/2006/relationships/hyperlink" Target="https://projects.propublica.org/nonprofits/organizations/474815203" TargetMode="External"/><Relationship Id="rId22687" Type="http://schemas.openxmlformats.org/officeDocument/2006/relationships/hyperlink" Target="https://projects.propublica.org/nonprofits/organizations/411920649" TargetMode="External"/><Relationship Id="rId8350" Type="http://schemas.openxmlformats.org/officeDocument/2006/relationships/hyperlink" Target="https://projects.propublica.org/nonprofits/organizations/274449243" TargetMode="External"/><Relationship Id="rId11331" Type="http://schemas.openxmlformats.org/officeDocument/2006/relationships/hyperlink" Target="https://projects.propublica.org/nonprofits/organizations/742646586" TargetMode="External"/><Relationship Id="rId25160" Type="http://schemas.openxmlformats.org/officeDocument/2006/relationships/hyperlink" Target="https://projects.propublica.org/nonprofits/organizations/166011713" TargetMode="External"/><Relationship Id="rId4960" Type="http://schemas.openxmlformats.org/officeDocument/2006/relationships/hyperlink" Target="https://projects.propublica.org/nonprofits/organizations/382420565" TargetMode="External"/><Relationship Id="rId8003" Type="http://schemas.openxmlformats.org/officeDocument/2006/relationships/hyperlink" Target="https://projects.propublica.org/nonprofits/organizations/430834199" TargetMode="External"/><Relationship Id="rId14554" Type="http://schemas.openxmlformats.org/officeDocument/2006/relationships/hyperlink" Target="https://projects.propublica.org/nonprofits/organizations/410872993" TargetMode="External"/><Relationship Id="rId21770" Type="http://schemas.openxmlformats.org/officeDocument/2006/relationships/hyperlink" Target="https://projects.propublica.org/nonprofits/organizations/542151209" TargetMode="External"/><Relationship Id="rId4613" Type="http://schemas.openxmlformats.org/officeDocument/2006/relationships/hyperlink" Target="https://projects.propublica.org/nonprofits/organizations/650166352" TargetMode="External"/><Relationship Id="rId14207" Type="http://schemas.openxmlformats.org/officeDocument/2006/relationships/hyperlink" Target="https://projects.propublica.org/nonprofits/organizations/541545157" TargetMode="External"/><Relationship Id="rId21423" Type="http://schemas.openxmlformats.org/officeDocument/2006/relationships/hyperlink" Target="https://projects.propublica.org/nonprofits/organizations/930454786" TargetMode="External"/><Relationship Id="rId483" Type="http://schemas.openxmlformats.org/officeDocument/2006/relationships/hyperlink" Target="https://projects.propublica.org/nonprofits/organizations/223423159" TargetMode="External"/><Relationship Id="rId2164" Type="http://schemas.openxmlformats.org/officeDocument/2006/relationships/hyperlink" Target="https://projects.propublica.org/nonprofits/organizations/592898810" TargetMode="External"/><Relationship Id="rId17777" Type="http://schemas.openxmlformats.org/officeDocument/2006/relationships/hyperlink" Target="https://projects.propublica.org/nonprofits/organizations/930591772" TargetMode="External"/><Relationship Id="rId24993" Type="http://schemas.openxmlformats.org/officeDocument/2006/relationships/hyperlink" Target="https://projects.propublica.org/nonprofits/organizations/541378797" TargetMode="External"/><Relationship Id="rId136" Type="http://schemas.openxmlformats.org/officeDocument/2006/relationships/hyperlink" Target="https://projects.propublica.org/nonprofits/organizations/770568168" TargetMode="External"/><Relationship Id="rId5387" Type="http://schemas.openxmlformats.org/officeDocument/2006/relationships/hyperlink" Target="https://projects.propublica.org/nonprofits/organizations/942523780" TargetMode="External"/><Relationship Id="rId7836" Type="http://schemas.openxmlformats.org/officeDocument/2006/relationships/hyperlink" Target="https://projects.propublica.org/nonprofits/organizations/720694376" TargetMode="External"/><Relationship Id="rId10817" Type="http://schemas.openxmlformats.org/officeDocument/2006/relationships/hyperlink" Target="https://projects.propublica.org/nonprofits/organizations/470390618" TargetMode="External"/><Relationship Id="rId22197" Type="http://schemas.openxmlformats.org/officeDocument/2006/relationships/hyperlink" Target="https://projects.propublica.org/nonprofits/organizations/203060929" TargetMode="External"/><Relationship Id="rId24646" Type="http://schemas.openxmlformats.org/officeDocument/2006/relationships/hyperlink" Target="https://projects.propublica.org/nonprofits/organizations/721222911" TargetMode="External"/><Relationship Id="rId16860" Type="http://schemas.openxmlformats.org/officeDocument/2006/relationships/hyperlink" Target="https://projects.propublica.org/nonprofits/organizations/930841022" TargetMode="External"/><Relationship Id="rId1997" Type="http://schemas.openxmlformats.org/officeDocument/2006/relationships/hyperlink" Target="https://projects.propublica.org/nonprofits/organizations/621793889" TargetMode="External"/><Relationship Id="rId16513" Type="http://schemas.openxmlformats.org/officeDocument/2006/relationships/hyperlink" Target="https://projects.propublica.org/nonprofits/organizations/341678365" TargetMode="External"/><Relationship Id="rId20909" Type="http://schemas.openxmlformats.org/officeDocument/2006/relationships/hyperlink" Target="https://projects.propublica.org/nonprofits/organizations/660723251" TargetMode="External"/><Relationship Id="rId4470" Type="http://schemas.openxmlformats.org/officeDocument/2006/relationships/hyperlink" Target="https://projects.propublica.org/nonprofits/organizations/370964629" TargetMode="External"/><Relationship Id="rId14064" Type="http://schemas.openxmlformats.org/officeDocument/2006/relationships/hyperlink" Target="https://projects.propublica.org/nonprofits/organizations/251445713" TargetMode="External"/><Relationship Id="rId19736" Type="http://schemas.openxmlformats.org/officeDocument/2006/relationships/hyperlink" Target="https://projects.propublica.org/nonprofits/organizations/60950718" TargetMode="External"/><Relationship Id="rId21280" Type="http://schemas.openxmlformats.org/officeDocument/2006/relationships/hyperlink" Target="https://projects.propublica.org/nonprofits/organizations/141338455" TargetMode="External"/><Relationship Id="rId4123" Type="http://schemas.openxmlformats.org/officeDocument/2006/relationships/hyperlink" Target="https://projects.propublica.org/nonprofits/organizations/351147323" TargetMode="External"/><Relationship Id="rId7693" Type="http://schemas.openxmlformats.org/officeDocument/2006/relationships/hyperlink" Target="https://projects.propublica.org/nonprofits/organizations/911275815" TargetMode="External"/><Relationship Id="rId17287" Type="http://schemas.openxmlformats.org/officeDocument/2006/relationships/hyperlink" Target="https://projects.propublica.org/nonprofits/organizations/341269314" TargetMode="External"/><Relationship Id="rId26605" Type="http://schemas.openxmlformats.org/officeDocument/2006/relationships/hyperlink" Target="https://projects.propublica.org/nonprofits/organizations/450226435" TargetMode="External"/><Relationship Id="rId26952" Type="http://schemas.openxmlformats.org/officeDocument/2006/relationships/hyperlink" Target="https://projects.propublica.org/nonprofits/organizations/141340139" TargetMode="External"/><Relationship Id="rId7346" Type="http://schemas.openxmlformats.org/officeDocument/2006/relationships/hyperlink" Target="https://projects.propublica.org/nonprofits/organizations/840783694" TargetMode="External"/><Relationship Id="rId10674" Type="http://schemas.openxmlformats.org/officeDocument/2006/relationships/hyperlink" Target="https://projects.propublica.org/nonprofits/organizations/481281563" TargetMode="External"/><Relationship Id="rId24156" Type="http://schemas.openxmlformats.org/officeDocument/2006/relationships/hyperlink" Target="https://projects.propublica.org/nonprofits/organizations/942851681" TargetMode="External"/><Relationship Id="rId10327" Type="http://schemas.openxmlformats.org/officeDocument/2006/relationships/hyperlink" Target="https://projects.propublica.org/nonprofits/organizations/640634613" TargetMode="External"/><Relationship Id="rId13897" Type="http://schemas.openxmlformats.org/officeDocument/2006/relationships/hyperlink" Target="https://projects.propublica.org/nonprofits/organizations/410905871" TargetMode="External"/><Relationship Id="rId3956" Type="http://schemas.openxmlformats.org/officeDocument/2006/relationships/hyperlink" Target="https://projects.propublica.org/nonprofits/organizations/351768544" TargetMode="External"/><Relationship Id="rId16370" Type="http://schemas.openxmlformats.org/officeDocument/2006/relationships/hyperlink" Target="https://projects.propublica.org/nonprofits/organizations/311435217" TargetMode="External"/><Relationship Id="rId20766" Type="http://schemas.openxmlformats.org/officeDocument/2006/relationships/hyperlink" Target="https://projects.propublica.org/nonprofits/organizations/580967972" TargetMode="External"/><Relationship Id="rId3609" Type="http://schemas.openxmlformats.org/officeDocument/2006/relationships/hyperlink" Target="https://projects.propublica.org/nonprofits/organizations/820541383" TargetMode="External"/><Relationship Id="rId12980" Type="http://schemas.openxmlformats.org/officeDocument/2006/relationships/hyperlink" Target="https://projects.propublica.org/nonprofits/organizations/440545910" TargetMode="External"/><Relationship Id="rId16023" Type="http://schemas.openxmlformats.org/officeDocument/2006/relationships/hyperlink" Target="https://projects.propublica.org/nonprofits/organizations/770556795" TargetMode="External"/><Relationship Id="rId19593" Type="http://schemas.openxmlformats.org/officeDocument/2006/relationships/hyperlink" Target="https://projects.propublica.org/nonprofits/organizations/383501697" TargetMode="External"/><Relationship Id="rId20419" Type="http://schemas.openxmlformats.org/officeDocument/2006/relationships/hyperlink" Target="https://projects.propublica.org/nonprofits/organizations/232897133" TargetMode="External"/><Relationship Id="rId23989" Type="http://schemas.openxmlformats.org/officeDocument/2006/relationships/hyperlink" Target="https://projects.propublica.org/nonprofits/organizations/930587136" TargetMode="External"/><Relationship Id="rId9652" Type="http://schemas.openxmlformats.org/officeDocument/2006/relationships/hyperlink" Target="https://projects.propublica.org/nonprofits/organizations/60871295" TargetMode="External"/><Relationship Id="rId12633" Type="http://schemas.openxmlformats.org/officeDocument/2006/relationships/hyperlink" Target="https://projects.propublica.org/nonprofits/organizations/256069770" TargetMode="External"/><Relationship Id="rId19246" Type="http://schemas.openxmlformats.org/officeDocument/2006/relationships/hyperlink" Target="https://projects.propublica.org/nonprofits/organizations/431349378" TargetMode="External"/><Relationship Id="rId26462" Type="http://schemas.openxmlformats.org/officeDocument/2006/relationships/hyperlink" Target="https://projects.propublica.org/nonprofits/organizations/60848949" TargetMode="External"/><Relationship Id="rId9305" Type="http://schemas.openxmlformats.org/officeDocument/2006/relationships/hyperlink" Target="https://projects.propublica.org/nonprofits/organizations/341655764" TargetMode="External"/><Relationship Id="rId10184" Type="http://schemas.openxmlformats.org/officeDocument/2006/relationships/hyperlink" Target="https://projects.propublica.org/nonprofits/organizations/160909190" TargetMode="External"/><Relationship Id="rId26115" Type="http://schemas.openxmlformats.org/officeDocument/2006/relationships/hyperlink" Target="https://projects.propublica.org/nonprofits/organizations/910928817" TargetMode="External"/><Relationship Id="rId15856" Type="http://schemas.openxmlformats.org/officeDocument/2006/relationships/hyperlink" Target="https://projects.propublica.org/nonprofits/organizations/300060631" TargetMode="External"/><Relationship Id="rId3466" Type="http://schemas.openxmlformats.org/officeDocument/2006/relationships/hyperlink" Target="https://projects.propublica.org/nonprofits/organizations/942479393" TargetMode="External"/><Relationship Id="rId5915" Type="http://schemas.openxmlformats.org/officeDocument/2006/relationships/hyperlink" Target="https://projects.propublica.org/nonprofits/organizations/50312278" TargetMode="External"/><Relationship Id="rId15509" Type="http://schemas.openxmlformats.org/officeDocument/2006/relationships/hyperlink" Target="https://projects.propublica.org/nonprofits/organizations/264524646" TargetMode="External"/><Relationship Id="rId20276" Type="http://schemas.openxmlformats.org/officeDocument/2006/relationships/hyperlink" Target="https://projects.propublica.org/nonprofits/organizations/952693142" TargetMode="External"/><Relationship Id="rId22725" Type="http://schemas.openxmlformats.org/officeDocument/2006/relationships/hyperlink" Target="https://projects.propublica.org/nonprofits/organizations/592240502" TargetMode="External"/><Relationship Id="rId3119" Type="http://schemas.openxmlformats.org/officeDocument/2006/relationships/hyperlink" Target="https://projects.propublica.org/nonprofits/organizations/237334012" TargetMode="External"/><Relationship Id="rId25948" Type="http://schemas.openxmlformats.org/officeDocument/2006/relationships/hyperlink" Target="https://projects.propublica.org/nonprofits/organizations/273205476" TargetMode="External"/><Relationship Id="rId6689" Type="http://schemas.openxmlformats.org/officeDocument/2006/relationships/hyperlink" Target="https://projects.propublica.org/nonprofits/organizations/911797391" TargetMode="External"/><Relationship Id="rId9162" Type="http://schemas.openxmlformats.org/officeDocument/2006/relationships/hyperlink" Target="https://projects.propublica.org/nonprofits/organizations/731383235" TargetMode="External"/><Relationship Id="rId12490" Type="http://schemas.openxmlformats.org/officeDocument/2006/relationships/hyperlink" Target="https://projects.propublica.org/nonprofits/organizations/362867274" TargetMode="External"/><Relationship Id="rId23499" Type="http://schemas.openxmlformats.org/officeDocument/2006/relationships/hyperlink" Target="https://projects.propublica.org/nonprofits/organizations/410888488" TargetMode="External"/><Relationship Id="rId12143" Type="http://schemas.openxmlformats.org/officeDocument/2006/relationships/hyperlink" Target="https://projects.propublica.org/nonprofits/organizations/251472779" TargetMode="External"/><Relationship Id="rId521" Type="http://schemas.openxmlformats.org/officeDocument/2006/relationships/hyperlink" Target="https://projects.propublica.org/nonprofits/organizations/391053365" TargetMode="External"/><Relationship Id="rId2202" Type="http://schemas.openxmlformats.org/officeDocument/2006/relationships/hyperlink" Target="https://projects.propublica.org/nonprofits/organizations/910793597" TargetMode="External"/><Relationship Id="rId5772" Type="http://schemas.openxmlformats.org/officeDocument/2006/relationships/hyperlink" Target="https://projects.propublica.org/nonprofits/organizations/391249426" TargetMode="External"/><Relationship Id="rId15366" Type="http://schemas.openxmlformats.org/officeDocument/2006/relationships/hyperlink" Target="https://projects.propublica.org/nonprofits/organizations/620803601" TargetMode="External"/><Relationship Id="rId17815" Type="http://schemas.openxmlformats.org/officeDocument/2006/relationships/hyperlink" Target="https://projects.propublica.org/nonprofits/organizations/363333949" TargetMode="External"/><Relationship Id="rId22582" Type="http://schemas.openxmlformats.org/officeDocument/2006/relationships/hyperlink" Target="https://projects.propublica.org/nonprofits/organizations/42104764" TargetMode="External"/><Relationship Id="rId5425" Type="http://schemas.openxmlformats.org/officeDocument/2006/relationships/hyperlink" Target="https://projects.propublica.org/nonprofits/organizations/310723686" TargetMode="External"/><Relationship Id="rId8995" Type="http://schemas.openxmlformats.org/officeDocument/2006/relationships/hyperlink" Target="https://projects.propublica.org/nonprofits/organizations/112420547" TargetMode="External"/><Relationship Id="rId15019" Type="http://schemas.openxmlformats.org/officeDocument/2006/relationships/hyperlink" Target="https://projects.propublica.org/nonprofits/organizations/481096498" TargetMode="External"/><Relationship Id="rId22235" Type="http://schemas.openxmlformats.org/officeDocument/2006/relationships/hyperlink" Target="https://projects.propublica.org/nonprofits/organizations/60806128" TargetMode="External"/><Relationship Id="rId8648" Type="http://schemas.openxmlformats.org/officeDocument/2006/relationships/hyperlink" Target="https://projects.propublica.org/nonprofits/organizations/341902451" TargetMode="External"/><Relationship Id="rId11976" Type="http://schemas.openxmlformats.org/officeDocument/2006/relationships/hyperlink" Target="https://projects.propublica.org/nonprofits/organizations/391781842" TargetMode="External"/><Relationship Id="rId18589" Type="http://schemas.openxmlformats.org/officeDocument/2006/relationships/hyperlink" Target="https://projects.propublica.org/nonprofits/organizations/10418917" TargetMode="External"/><Relationship Id="rId25458" Type="http://schemas.openxmlformats.org/officeDocument/2006/relationships/hyperlink" Target="https://projects.propublica.org/nonprofits/organizations/112542430" TargetMode="External"/><Relationship Id="rId6199" Type="http://schemas.openxmlformats.org/officeDocument/2006/relationships/hyperlink" Target="https://projects.propublica.org/nonprofits/organizations/351129339" TargetMode="External"/><Relationship Id="rId11629" Type="http://schemas.openxmlformats.org/officeDocument/2006/relationships/hyperlink" Target="https://projects.propublica.org/nonprofits/organizations/330802554" TargetMode="External"/><Relationship Id="rId14102" Type="http://schemas.openxmlformats.org/officeDocument/2006/relationships/hyperlink" Target="https://projects.propublica.org/nonprofits/organizations/161494941" TargetMode="External"/><Relationship Id="rId17672" Type="http://schemas.openxmlformats.org/officeDocument/2006/relationships/hyperlink" Target="https://projects.propublica.org/nonprofits/organizations/141737675" TargetMode="External"/><Relationship Id="rId7731" Type="http://schemas.openxmlformats.org/officeDocument/2006/relationships/hyperlink" Target="https://projects.propublica.org/nonprofits/organizations/231532883" TargetMode="External"/><Relationship Id="rId10712" Type="http://schemas.openxmlformats.org/officeDocument/2006/relationships/hyperlink" Target="https://projects.propublica.org/nonprofits/organizations/420898405" TargetMode="External"/><Relationship Id="rId17325" Type="http://schemas.openxmlformats.org/officeDocument/2006/relationships/hyperlink" Target="https://projects.propublica.org/nonprofits/organizations/561576543" TargetMode="External"/><Relationship Id="rId24541" Type="http://schemas.openxmlformats.org/officeDocument/2006/relationships/hyperlink" Target="https://projects.propublica.org/nonprofits/organizations/381359193" TargetMode="External"/><Relationship Id="rId5282" Type="http://schemas.openxmlformats.org/officeDocument/2006/relationships/hyperlink" Target="https://projects.propublica.org/nonprofits/organizations/263365037" TargetMode="External"/><Relationship Id="rId22092" Type="http://schemas.openxmlformats.org/officeDocument/2006/relationships/hyperlink" Target="https://projects.propublica.org/nonprofits/organizations/561022483" TargetMode="External"/><Relationship Id="rId1892" Type="http://schemas.openxmlformats.org/officeDocument/2006/relationships/hyperlink" Target="https://projects.propublica.org/nonprofits/organizations/850295059" TargetMode="External"/><Relationship Id="rId11486" Type="http://schemas.openxmlformats.org/officeDocument/2006/relationships/hyperlink" Target="https://projects.propublica.org/nonprofits/organizations/134242773" TargetMode="External"/><Relationship Id="rId13935" Type="http://schemas.openxmlformats.org/officeDocument/2006/relationships/hyperlink" Target="https://projects.propublica.org/nonprofits/organizations/590737872" TargetMode="External"/><Relationship Id="rId18099" Type="http://schemas.openxmlformats.org/officeDocument/2006/relationships/hyperlink" Target="https://projects.propublica.org/nonprofits/organizations/382322117" TargetMode="External"/><Relationship Id="rId1545" Type="http://schemas.openxmlformats.org/officeDocument/2006/relationships/hyperlink" Target="https://projects.propublica.org/nonprofits/organizations/311120194" TargetMode="External"/><Relationship Id="rId8158" Type="http://schemas.openxmlformats.org/officeDocument/2006/relationships/hyperlink" Target="https://projects.propublica.org/nonprofits/organizations/814381953" TargetMode="External"/><Relationship Id="rId11139" Type="http://schemas.openxmlformats.org/officeDocument/2006/relationships/hyperlink" Target="https://projects.propublica.org/nonprofits/organizations/721283359" TargetMode="External"/><Relationship Id="rId20804" Type="http://schemas.openxmlformats.org/officeDocument/2006/relationships/hyperlink" Target="https://projects.propublica.org/nonprofits/organizations/920125695" TargetMode="External"/><Relationship Id="rId19631" Type="http://schemas.openxmlformats.org/officeDocument/2006/relationships/hyperlink" Target="https://projects.propublica.org/nonprofits/organizations/832550272" TargetMode="External"/><Relationship Id="rId4768" Type="http://schemas.openxmlformats.org/officeDocument/2006/relationships/hyperlink" Target="https://projects.propublica.org/nonprofits/organizations/411227969" TargetMode="External"/><Relationship Id="rId17182" Type="http://schemas.openxmlformats.org/officeDocument/2006/relationships/hyperlink" Target="https://projects.propublica.org/nonprofits/organizations/910814162" TargetMode="External"/><Relationship Id="rId21578" Type="http://schemas.openxmlformats.org/officeDocument/2006/relationships/hyperlink" Target="https://projects.propublica.org/nonprofits/organizations/581687098" TargetMode="External"/><Relationship Id="rId26500" Type="http://schemas.openxmlformats.org/officeDocument/2006/relationships/hyperlink" Target="https://projects.propublica.org/nonprofits/organizations/237378057" TargetMode="External"/><Relationship Id="rId7241" Type="http://schemas.openxmlformats.org/officeDocument/2006/relationships/hyperlink" Target="https://projects.propublica.org/nonprofits/organizations/850366029" TargetMode="External"/><Relationship Id="rId10222" Type="http://schemas.openxmlformats.org/officeDocument/2006/relationships/hyperlink" Target="https://projects.propublica.org/nonprofits/organizations/201965942" TargetMode="External"/><Relationship Id="rId13792" Type="http://schemas.openxmlformats.org/officeDocument/2006/relationships/hyperlink" Target="https://projects.propublica.org/nonprofits/organizations/860742427" TargetMode="External"/><Relationship Id="rId24051" Type="http://schemas.openxmlformats.org/officeDocument/2006/relationships/hyperlink" Target="https://projects.propublica.org/nonprofits/organizations/571032202" TargetMode="External"/><Relationship Id="rId3851" Type="http://schemas.openxmlformats.org/officeDocument/2006/relationships/hyperlink" Target="https://projects.propublica.org/nonprofits/organizations/510141214" TargetMode="External"/><Relationship Id="rId13445" Type="http://schemas.openxmlformats.org/officeDocument/2006/relationships/hyperlink" Target="https://projects.propublica.org/nonprofits/organizations/472348577" TargetMode="External"/><Relationship Id="rId20661" Type="http://schemas.openxmlformats.org/officeDocument/2006/relationships/hyperlink" Target="https://projects.propublica.org/nonprofits/organizations/382620824" TargetMode="External"/><Relationship Id="rId3504" Type="http://schemas.openxmlformats.org/officeDocument/2006/relationships/hyperlink" Target="https://projects.propublica.org/nonprofits/organizations/150532085" TargetMode="External"/><Relationship Id="rId20314" Type="http://schemas.openxmlformats.org/officeDocument/2006/relationships/hyperlink" Target="https://projects.propublica.org/nonprofits/organizations/570713478" TargetMode="External"/><Relationship Id="rId1055" Type="http://schemas.openxmlformats.org/officeDocument/2006/relationships/hyperlink" Target="https://projects.propublica.org/nonprofits/organizations/330215585" TargetMode="External"/><Relationship Id="rId6727" Type="http://schemas.openxmlformats.org/officeDocument/2006/relationships/hyperlink" Target="https://projects.propublica.org/nonprofits/organizations/222573042" TargetMode="External"/><Relationship Id="rId16668" Type="http://schemas.openxmlformats.org/officeDocument/2006/relationships/hyperlink" Target="https://projects.propublica.org/nonprofits/organizations/391080179" TargetMode="External"/><Relationship Id="rId19141" Type="http://schemas.openxmlformats.org/officeDocument/2006/relationships/hyperlink" Target="https://projects.propublica.org/nonprofits/organizations/812102826" TargetMode="External"/><Relationship Id="rId23884" Type="http://schemas.openxmlformats.org/officeDocument/2006/relationships/hyperlink" Target="https://projects.propublica.org/nonprofits/organizations/133076376" TargetMode="External"/><Relationship Id="rId4278" Type="http://schemas.openxmlformats.org/officeDocument/2006/relationships/hyperlink" Target="https://projects.propublica.org/nonprofits/organizations/470784568" TargetMode="External"/><Relationship Id="rId9200" Type="http://schemas.openxmlformats.org/officeDocument/2006/relationships/hyperlink" Target="https://projects.propublica.org/nonprofits/organizations/741994151" TargetMode="External"/><Relationship Id="rId21088" Type="http://schemas.openxmlformats.org/officeDocument/2006/relationships/hyperlink" Target="https://projects.propublica.org/nonprofits/organizations/860864100" TargetMode="External"/><Relationship Id="rId23537" Type="http://schemas.openxmlformats.org/officeDocument/2006/relationships/hyperlink" Target="https://projects.propublica.org/nonprofits/organizations/362795409" TargetMode="External"/><Relationship Id="rId26010" Type="http://schemas.openxmlformats.org/officeDocument/2006/relationships/hyperlink" Target="https://projects.propublica.org/nonprofits/organizations/410904809" TargetMode="External"/><Relationship Id="rId15751" Type="http://schemas.openxmlformats.org/officeDocument/2006/relationships/hyperlink" Target="https://projects.propublica.org/nonprofits/organizations/942462783" TargetMode="External"/><Relationship Id="rId5810" Type="http://schemas.openxmlformats.org/officeDocument/2006/relationships/hyperlink" Target="https://projects.propublica.org/nonprofits/organizations/621616145" TargetMode="External"/><Relationship Id="rId15404" Type="http://schemas.openxmlformats.org/officeDocument/2006/relationships/hyperlink" Target="https://projects.propublica.org/nonprofits/organizations/832172702" TargetMode="External"/><Relationship Id="rId18974" Type="http://schemas.openxmlformats.org/officeDocument/2006/relationships/hyperlink" Target="https://projects.propublica.org/nonprofits/organizations/752144518" TargetMode="External"/><Relationship Id="rId22620" Type="http://schemas.openxmlformats.org/officeDocument/2006/relationships/hyperlink" Target="https://projects.propublica.org/nonprofits/organizations/570931971" TargetMode="External"/><Relationship Id="rId3361" Type="http://schemas.openxmlformats.org/officeDocument/2006/relationships/hyperlink" Target="https://projects.propublica.org/nonprofits/organizations/411302487" TargetMode="External"/><Relationship Id="rId18627" Type="http://schemas.openxmlformats.org/officeDocument/2006/relationships/hyperlink" Target="https://projects.propublica.org/nonprofits/organizations/751985591" TargetMode="External"/><Relationship Id="rId20171" Type="http://schemas.openxmlformats.org/officeDocument/2006/relationships/hyperlink" Target="https://projects.propublica.org/nonprofits/organizations/363084461" TargetMode="External"/><Relationship Id="rId25843" Type="http://schemas.openxmlformats.org/officeDocument/2006/relationships/hyperlink" Target="https://projects.propublica.org/nonprofits/organizations/383607467" TargetMode="External"/><Relationship Id="rId3014" Type="http://schemas.openxmlformats.org/officeDocument/2006/relationships/hyperlink" Target="https://projects.propublica.org/nonprofits/organizations/930903383" TargetMode="External"/><Relationship Id="rId6584" Type="http://schemas.openxmlformats.org/officeDocument/2006/relationships/hyperlink" Target="https://projects.propublica.org/nonprofits/organizations/381948056" TargetMode="External"/><Relationship Id="rId16178" Type="http://schemas.openxmlformats.org/officeDocument/2006/relationships/hyperlink" Target="https://projects.propublica.org/nonprofits/organizations/810389825" TargetMode="External"/><Relationship Id="rId23394" Type="http://schemas.openxmlformats.org/officeDocument/2006/relationships/hyperlink" Target="https://projects.propublica.org/nonprofits/organizations/112592828" TargetMode="External"/><Relationship Id="rId6237" Type="http://schemas.openxmlformats.org/officeDocument/2006/relationships/hyperlink" Target="https://projects.propublica.org/nonprofits/organizations/521681401" TargetMode="External"/><Relationship Id="rId23047" Type="http://schemas.openxmlformats.org/officeDocument/2006/relationships/hyperlink" Target="https://projects.propublica.org/nonprofits/organizations/592752895" TargetMode="External"/><Relationship Id="rId12788" Type="http://schemas.openxmlformats.org/officeDocument/2006/relationships/hyperlink" Target="https://projects.propublica.org/nonprofits/organizations/61172535" TargetMode="External"/><Relationship Id="rId17710" Type="http://schemas.openxmlformats.org/officeDocument/2006/relationships/hyperlink" Target="https://projects.propublica.org/nonprofits/organizations/362948857" TargetMode="External"/><Relationship Id="rId2847" Type="http://schemas.openxmlformats.org/officeDocument/2006/relationships/hyperlink" Target="https://projects.propublica.org/nonprofits/organizations/237073173" TargetMode="External"/><Relationship Id="rId15261" Type="http://schemas.openxmlformats.org/officeDocument/2006/relationships/hyperlink" Target="https://projects.propublica.org/nonprofits/organizations/621251288" TargetMode="External"/><Relationship Id="rId819" Type="http://schemas.openxmlformats.org/officeDocument/2006/relationships/hyperlink" Target="https://projects.propublica.org/nonprofits/organizations/381797320" TargetMode="External"/><Relationship Id="rId5320" Type="http://schemas.openxmlformats.org/officeDocument/2006/relationships/hyperlink" Target="https://projects.propublica.org/nonprofits/organizations/381803599" TargetMode="External"/><Relationship Id="rId8890" Type="http://schemas.openxmlformats.org/officeDocument/2006/relationships/hyperlink" Target="https://projects.propublica.org/nonprofits/organizations/202645489" TargetMode="External"/><Relationship Id="rId11871" Type="http://schemas.openxmlformats.org/officeDocument/2006/relationships/hyperlink" Target="https://projects.propublica.org/nonprofits/organizations/237431255" TargetMode="External"/><Relationship Id="rId18484" Type="http://schemas.openxmlformats.org/officeDocument/2006/relationships/hyperlink" Target="https://projects.propublica.org/nonprofits/organizations/133179312" TargetMode="External"/><Relationship Id="rId22130" Type="http://schemas.openxmlformats.org/officeDocument/2006/relationships/hyperlink" Target="https://projects.propublica.org/nonprofits/organizations/204594987" TargetMode="External"/><Relationship Id="rId1930" Type="http://schemas.openxmlformats.org/officeDocument/2006/relationships/hyperlink" Target="https://projects.propublica.org/nonprofits/organizations/344428659" TargetMode="External"/><Relationship Id="rId8543" Type="http://schemas.openxmlformats.org/officeDocument/2006/relationships/hyperlink" Target="https://projects.propublica.org/nonprofits/organizations/330086043" TargetMode="External"/><Relationship Id="rId11524" Type="http://schemas.openxmlformats.org/officeDocument/2006/relationships/hyperlink" Target="https://projects.propublica.org/nonprofits/organizations/470779961" TargetMode="External"/><Relationship Id="rId18137" Type="http://schemas.openxmlformats.org/officeDocument/2006/relationships/hyperlink" Target="https://projects.propublica.org/nonprofits/organizations/232052886" TargetMode="External"/><Relationship Id="rId25353" Type="http://schemas.openxmlformats.org/officeDocument/2006/relationships/hyperlink" Target="https://projects.propublica.org/nonprofits/organizations/381818068" TargetMode="External"/><Relationship Id="rId6094" Type="http://schemas.openxmlformats.org/officeDocument/2006/relationships/hyperlink" Target="https://projects.propublica.org/nonprofits/organizations/943112338" TargetMode="External"/><Relationship Id="rId25006" Type="http://schemas.openxmlformats.org/officeDocument/2006/relationships/hyperlink" Target="https://projects.propublica.org/nonprofits/organizations/650298299" TargetMode="External"/><Relationship Id="rId4806" Type="http://schemas.openxmlformats.org/officeDocument/2006/relationships/hyperlink" Target="https://projects.propublica.org/nonprofits/organizations/581831540" TargetMode="External"/><Relationship Id="rId12298" Type="http://schemas.openxmlformats.org/officeDocument/2006/relationships/hyperlink" Target="https://projects.propublica.org/nonprofits/organizations/381792679" TargetMode="External"/><Relationship Id="rId14747" Type="http://schemas.openxmlformats.org/officeDocument/2006/relationships/hyperlink" Target="https://projects.propublica.org/nonprofits/organizations/941156639" TargetMode="External"/><Relationship Id="rId17220" Type="http://schemas.openxmlformats.org/officeDocument/2006/relationships/hyperlink" Target="https://projects.propublica.org/nonprofits/organizations/860836556" TargetMode="External"/><Relationship Id="rId21963" Type="http://schemas.openxmlformats.org/officeDocument/2006/relationships/hyperlink" Target="https://projects.propublica.org/nonprofits/organizations/581370560" TargetMode="External"/><Relationship Id="rId676" Type="http://schemas.openxmlformats.org/officeDocument/2006/relationships/hyperlink" Target="https://projects.propublica.org/nonprofits/organizations/760073661" TargetMode="External"/><Relationship Id="rId2357" Type="http://schemas.openxmlformats.org/officeDocument/2006/relationships/hyperlink" Target="https://projects.propublica.org/nonprofits/organizations/870293260" TargetMode="External"/><Relationship Id="rId21616" Type="http://schemas.openxmlformats.org/officeDocument/2006/relationships/hyperlink" Target="https://projects.propublica.org/nonprofits/organizations/581829807" TargetMode="External"/><Relationship Id="rId329" Type="http://schemas.openxmlformats.org/officeDocument/2006/relationships/hyperlink" Target="https://projects.propublica.org/nonprofits/organizations/581717018" TargetMode="External"/><Relationship Id="rId13830" Type="http://schemas.openxmlformats.org/officeDocument/2006/relationships/hyperlink" Target="https://projects.propublica.org/nonprofits/organizations/832249413" TargetMode="External"/><Relationship Id="rId24839" Type="http://schemas.openxmlformats.org/officeDocument/2006/relationships/hyperlink" Target="https://projects.propublica.org/nonprofits/organizations/237178820" TargetMode="External"/><Relationship Id="rId8053" Type="http://schemas.openxmlformats.org/officeDocument/2006/relationships/hyperlink" Target="https://projects.propublica.org/nonprofits/organizations/720761245" TargetMode="External"/><Relationship Id="rId11381" Type="http://schemas.openxmlformats.org/officeDocument/2006/relationships/hyperlink" Target="https://projects.propublica.org/nonprofits/organizations/582209705" TargetMode="External"/><Relationship Id="rId1440" Type="http://schemas.openxmlformats.org/officeDocument/2006/relationships/hyperlink" Target="https://projects.propublica.org/nonprofits/organizations/621142320" TargetMode="External"/><Relationship Id="rId11034" Type="http://schemas.openxmlformats.org/officeDocument/2006/relationships/hyperlink" Target="https://projects.propublica.org/nonprofits/organizations/590711167" TargetMode="External"/><Relationship Id="rId16706" Type="http://schemas.openxmlformats.org/officeDocument/2006/relationships/hyperlink" Target="https://projects.propublica.org/nonprofits/organizations/221818699" TargetMode="External"/><Relationship Id="rId23922" Type="http://schemas.openxmlformats.org/officeDocument/2006/relationships/hyperlink" Target="https://projects.propublica.org/nonprofits/organizations/582121860" TargetMode="External"/><Relationship Id="rId4663" Type="http://schemas.openxmlformats.org/officeDocument/2006/relationships/hyperlink" Target="https://projects.propublica.org/nonprofits/organizations/580917609" TargetMode="External"/><Relationship Id="rId14257" Type="http://schemas.openxmlformats.org/officeDocument/2006/relationships/hyperlink" Target="https://projects.propublica.org/nonprofits/organizations/311369756" TargetMode="External"/><Relationship Id="rId21473" Type="http://schemas.openxmlformats.org/officeDocument/2006/relationships/hyperlink" Target="https://projects.propublica.org/nonprofits/organizations/61001527" TargetMode="External"/><Relationship Id="rId4316" Type="http://schemas.openxmlformats.org/officeDocument/2006/relationships/hyperlink" Target="https://projects.propublica.org/nonprofits/organizations/222805597" TargetMode="External"/><Relationship Id="rId7886" Type="http://schemas.openxmlformats.org/officeDocument/2006/relationships/hyperlink" Target="https://projects.propublica.org/nonprofits/organizations/221508591" TargetMode="External"/><Relationship Id="rId19929" Type="http://schemas.openxmlformats.org/officeDocument/2006/relationships/hyperlink" Target="https://projects.propublica.org/nonprofits/organizations/381793486" TargetMode="External"/><Relationship Id="rId21126" Type="http://schemas.openxmlformats.org/officeDocument/2006/relationships/hyperlink" Target="https://projects.propublica.org/nonprofits/organizations/382042021" TargetMode="External"/><Relationship Id="rId24696" Type="http://schemas.openxmlformats.org/officeDocument/2006/relationships/hyperlink" Target="https://projects.propublica.org/nonprofits/organizations/954288926" TargetMode="External"/><Relationship Id="rId186" Type="http://schemas.openxmlformats.org/officeDocument/2006/relationships/hyperlink" Target="https://projects.propublica.org/nonprofits/organizations/364444200" TargetMode="External"/><Relationship Id="rId7539" Type="http://schemas.openxmlformats.org/officeDocument/2006/relationships/hyperlink" Target="https://projects.propublica.org/nonprofits/organizations/232053144" TargetMode="External"/><Relationship Id="rId10867" Type="http://schemas.openxmlformats.org/officeDocument/2006/relationships/hyperlink" Target="https://projects.propublica.org/nonprofits/organizations/815026633" TargetMode="External"/><Relationship Id="rId24349" Type="http://schemas.openxmlformats.org/officeDocument/2006/relationships/hyperlink" Target="https://projects.propublica.org/nonprofits/organizations/591262354" TargetMode="External"/><Relationship Id="rId13340" Type="http://schemas.openxmlformats.org/officeDocument/2006/relationships/hyperlink" Target="https://projects.propublica.org/nonprofits/organizations/521594479" TargetMode="External"/><Relationship Id="rId16563" Type="http://schemas.openxmlformats.org/officeDocument/2006/relationships/hyperlink" Target="https://projects.propublica.org/nonprofits/organizations/113013313" TargetMode="External"/><Relationship Id="rId20959" Type="http://schemas.openxmlformats.org/officeDocument/2006/relationships/hyperlink" Target="https://projects.propublica.org/nonprofits/organizations/743013287" TargetMode="External"/><Relationship Id="rId6622" Type="http://schemas.openxmlformats.org/officeDocument/2006/relationships/hyperlink" Target="https://projects.propublica.org/nonprofits/organizations/863414545" TargetMode="External"/><Relationship Id="rId16216" Type="http://schemas.openxmlformats.org/officeDocument/2006/relationships/hyperlink" Target="https://projects.propublica.org/nonprofits/organizations/381561624" TargetMode="External"/><Relationship Id="rId19786" Type="http://schemas.openxmlformats.org/officeDocument/2006/relationships/hyperlink" Target="https://projects.propublica.org/nonprofits/organizations/382947328" TargetMode="External"/><Relationship Id="rId23432" Type="http://schemas.openxmlformats.org/officeDocument/2006/relationships/hyperlink" Target="https://projects.propublica.org/nonprofits/organizations/231161210" TargetMode="External"/><Relationship Id="rId4173" Type="http://schemas.openxmlformats.org/officeDocument/2006/relationships/hyperlink" Target="https://projects.propublica.org/nonprofits/organizations/930728816" TargetMode="External"/><Relationship Id="rId9845" Type="http://schemas.openxmlformats.org/officeDocument/2006/relationships/hyperlink" Target="https://projects.propublica.org/nonprofits/organizations/581766060" TargetMode="External"/><Relationship Id="rId19439" Type="http://schemas.openxmlformats.org/officeDocument/2006/relationships/hyperlink" Target="https://projects.propublica.org/nonprofits/organizations/562180669" TargetMode="External"/><Relationship Id="rId26655" Type="http://schemas.openxmlformats.org/officeDocument/2006/relationships/hyperlink" Target="https://projects.propublica.org/nonprofits/organizations/510064344" TargetMode="External"/><Relationship Id="rId59" Type="http://schemas.openxmlformats.org/officeDocument/2006/relationships/hyperlink" Target="https://projects.propublica.org/nonprofits/organizations/581899845" TargetMode="External"/><Relationship Id="rId7396" Type="http://schemas.openxmlformats.org/officeDocument/2006/relationships/hyperlink" Target="https://projects.propublica.org/nonprofits/organizations/430834206" TargetMode="External"/><Relationship Id="rId10377" Type="http://schemas.openxmlformats.org/officeDocument/2006/relationships/hyperlink" Target="https://projects.propublica.org/nonprofits/organizations/521596165" TargetMode="External"/><Relationship Id="rId12826" Type="http://schemas.openxmlformats.org/officeDocument/2006/relationships/hyperlink" Target="https://projects.propublica.org/nonprofits/organizations/133306195" TargetMode="External"/><Relationship Id="rId26308" Type="http://schemas.openxmlformats.org/officeDocument/2006/relationships/hyperlink" Target="https://projects.propublica.org/nonprofits/organizations/340718418" TargetMode="External"/><Relationship Id="rId7049" Type="http://schemas.openxmlformats.org/officeDocument/2006/relationships/hyperlink" Target="https://projects.propublica.org/nonprofits/organizations/133537710" TargetMode="External"/><Relationship Id="rId3659" Type="http://schemas.openxmlformats.org/officeDocument/2006/relationships/hyperlink" Target="https://projects.propublica.org/nonprofits/organizations/160910303" TargetMode="External"/><Relationship Id="rId16073" Type="http://schemas.openxmlformats.org/officeDocument/2006/relationships/hyperlink" Target="https://projects.propublica.org/nonprofits/organizations/581866671" TargetMode="External"/><Relationship Id="rId18522" Type="http://schemas.openxmlformats.org/officeDocument/2006/relationships/hyperlink" Target="https://projects.propublica.org/nonprofits/organizations/410904802" TargetMode="External"/><Relationship Id="rId22918" Type="http://schemas.openxmlformats.org/officeDocument/2006/relationships/hyperlink" Target="https://projects.propublica.org/nonprofits/organizations/561082022" TargetMode="External"/><Relationship Id="rId6132" Type="http://schemas.openxmlformats.org/officeDocument/2006/relationships/hyperlink" Target="https://projects.propublica.org/nonprofits/organizations/330317950" TargetMode="External"/><Relationship Id="rId20469" Type="http://schemas.openxmlformats.org/officeDocument/2006/relationships/hyperlink" Target="https://projects.propublica.org/nonprofits/organizations/310939757" TargetMode="External"/><Relationship Id="rId12683" Type="http://schemas.openxmlformats.org/officeDocument/2006/relationships/hyperlink" Target="https://projects.propublica.org/nonprofits/organizations/660483960" TargetMode="External"/><Relationship Id="rId19296" Type="http://schemas.openxmlformats.org/officeDocument/2006/relationships/hyperlink" Target="https://projects.propublica.org/nonprofits/organizations/362192804" TargetMode="External"/><Relationship Id="rId2742" Type="http://schemas.openxmlformats.org/officeDocument/2006/relationships/hyperlink" Target="https://projects.propublica.org/nonprofits/organizations/352306736" TargetMode="External"/><Relationship Id="rId9355" Type="http://schemas.openxmlformats.org/officeDocument/2006/relationships/hyperlink" Target="https://projects.propublica.org/nonprofits/organizations/20475414" TargetMode="External"/><Relationship Id="rId12336" Type="http://schemas.openxmlformats.org/officeDocument/2006/relationships/hyperlink" Target="https://projects.propublica.org/nonprofits/organizations/810350886" TargetMode="External"/><Relationship Id="rId26165" Type="http://schemas.openxmlformats.org/officeDocument/2006/relationships/hyperlink" Target="https://projects.propublica.org/nonprofits/organizations/872058870" TargetMode="External"/><Relationship Id="rId714" Type="http://schemas.openxmlformats.org/officeDocument/2006/relationships/hyperlink" Target="https://projects.propublica.org/nonprofits/organizations/351902136" TargetMode="External"/><Relationship Id="rId5965" Type="http://schemas.openxmlformats.org/officeDocument/2006/relationships/hyperlink" Target="https://projects.propublica.org/nonprofits/organizations/43035697" TargetMode="External"/><Relationship Id="rId9008" Type="http://schemas.openxmlformats.org/officeDocument/2006/relationships/hyperlink" Target="https://projects.propublica.org/nonprofits/organizations/351148589" TargetMode="External"/><Relationship Id="rId15559" Type="http://schemas.openxmlformats.org/officeDocument/2006/relationships/hyperlink" Target="https://projects.propublica.org/nonprofits/organizations/203524141" TargetMode="External"/><Relationship Id="rId22775" Type="http://schemas.openxmlformats.org/officeDocument/2006/relationships/hyperlink" Target="https://projects.propublica.org/nonprofits/organizations/237098400" TargetMode="External"/><Relationship Id="rId5618" Type="http://schemas.openxmlformats.org/officeDocument/2006/relationships/hyperlink" Target="https://projects.propublica.org/nonprofits/organizations/941612823" TargetMode="External"/><Relationship Id="rId18032" Type="http://schemas.openxmlformats.org/officeDocument/2006/relationships/hyperlink" Target="https://projects.propublica.org/nonprofits/organizations/452612118" TargetMode="External"/><Relationship Id="rId22428" Type="http://schemas.openxmlformats.org/officeDocument/2006/relationships/hyperlink" Target="https://projects.propublica.org/nonprofits/organizations/522376242" TargetMode="External"/><Relationship Id="rId3169" Type="http://schemas.openxmlformats.org/officeDocument/2006/relationships/hyperlink" Target="https://projects.propublica.org/nonprofits/organizations/590875805" TargetMode="External"/><Relationship Id="rId25998" Type="http://schemas.openxmlformats.org/officeDocument/2006/relationships/hyperlink" Target="https://projects.propublica.org/nonprofits/organizations/411316614" TargetMode="External"/><Relationship Id="rId14642" Type="http://schemas.openxmlformats.org/officeDocument/2006/relationships/hyperlink" Target="https://projects.propublica.org/nonprofits/organizations/580957208" TargetMode="External"/><Relationship Id="rId4701" Type="http://schemas.openxmlformats.org/officeDocument/2006/relationships/hyperlink" Target="https://projects.propublica.org/nonprofits/organizations/363799834" TargetMode="External"/><Relationship Id="rId12193" Type="http://schemas.openxmlformats.org/officeDocument/2006/relationships/hyperlink" Target="https://projects.propublica.org/nonprofits/organizations/760549240" TargetMode="External"/><Relationship Id="rId17865" Type="http://schemas.openxmlformats.org/officeDocument/2006/relationships/hyperlink" Target="https://projects.propublica.org/nonprofits/organizations/581314556" TargetMode="External"/><Relationship Id="rId21511" Type="http://schemas.openxmlformats.org/officeDocument/2006/relationships/hyperlink" Target="https://projects.propublica.org/nonprofits/organizations/111631823" TargetMode="External"/><Relationship Id="rId571" Type="http://schemas.openxmlformats.org/officeDocument/2006/relationships/hyperlink" Target="https://projects.propublica.org/nonprofits/organizations/411558711" TargetMode="External"/><Relationship Id="rId2252" Type="http://schemas.openxmlformats.org/officeDocument/2006/relationships/hyperlink" Target="https://projects.propublica.org/nonprofits/organizations/382284121" TargetMode="External"/><Relationship Id="rId7924" Type="http://schemas.openxmlformats.org/officeDocument/2006/relationships/hyperlink" Target="https://projects.propublica.org/nonprofits/organizations/310626223" TargetMode="External"/><Relationship Id="rId17518" Type="http://schemas.openxmlformats.org/officeDocument/2006/relationships/hyperlink" Target="https://projects.propublica.org/nonprofits/organizations/160979876" TargetMode="External"/><Relationship Id="rId24734" Type="http://schemas.openxmlformats.org/officeDocument/2006/relationships/hyperlink" Target="https://projects.propublica.org/nonprofits/organizations/581505891" TargetMode="External"/><Relationship Id="rId224" Type="http://schemas.openxmlformats.org/officeDocument/2006/relationships/hyperlink" Target="https://projects.propublica.org/nonprofits/organizations/161359060" TargetMode="External"/><Relationship Id="rId5475" Type="http://schemas.openxmlformats.org/officeDocument/2006/relationships/hyperlink" Target="https://projects.propublica.org/nonprofits/organizations/610650121" TargetMode="External"/><Relationship Id="rId10905" Type="http://schemas.openxmlformats.org/officeDocument/2006/relationships/hyperlink" Target="https://projects.propublica.org/nonprofits/organizations/232010639" TargetMode="External"/><Relationship Id="rId15069" Type="http://schemas.openxmlformats.org/officeDocument/2006/relationships/hyperlink" Target="https://projects.propublica.org/nonprofits/organizations/341607734" TargetMode="External"/><Relationship Id="rId22285" Type="http://schemas.openxmlformats.org/officeDocument/2006/relationships/hyperlink" Target="https://projects.propublica.org/nonprofits/organizations/131919799" TargetMode="External"/><Relationship Id="rId5128" Type="http://schemas.openxmlformats.org/officeDocument/2006/relationships/hyperlink" Target="https://projects.propublica.org/nonprofits/organizations/341417161" TargetMode="External"/><Relationship Id="rId8698" Type="http://schemas.openxmlformats.org/officeDocument/2006/relationships/hyperlink" Target="https://projects.propublica.org/nonprofits/organizations/231282405" TargetMode="External"/><Relationship Id="rId1738" Type="http://schemas.openxmlformats.org/officeDocument/2006/relationships/hyperlink" Target="https://projects.propublica.org/nonprofits/organizations/741547909" TargetMode="External"/><Relationship Id="rId11679" Type="http://schemas.openxmlformats.org/officeDocument/2006/relationships/hyperlink" Target="https://projects.propublica.org/nonprofits/organizations/232017882" TargetMode="External"/><Relationship Id="rId14152" Type="http://schemas.openxmlformats.org/officeDocument/2006/relationships/hyperlink" Target="https://projects.propublica.org/nonprofits/organizations/210638161" TargetMode="External"/><Relationship Id="rId16601" Type="http://schemas.openxmlformats.org/officeDocument/2006/relationships/hyperlink" Target="https://projects.propublica.org/nonprofits/organizations/911553936" TargetMode="External"/><Relationship Id="rId4211" Type="http://schemas.openxmlformats.org/officeDocument/2006/relationships/hyperlink" Target="https://projects.propublica.org/nonprofits/organizations/411752558" TargetMode="External"/><Relationship Id="rId19824" Type="http://schemas.openxmlformats.org/officeDocument/2006/relationships/hyperlink" Target="https://projects.propublica.org/nonprofits/organizations/222267191" TargetMode="External"/><Relationship Id="rId21021" Type="http://schemas.openxmlformats.org/officeDocument/2006/relationships/hyperlink" Target="https://projects.propublica.org/nonprofits/organizations/112603787" TargetMode="External"/><Relationship Id="rId7781" Type="http://schemas.openxmlformats.org/officeDocument/2006/relationships/hyperlink" Target="https://projects.propublica.org/nonprofits/organizations/363675494" TargetMode="External"/><Relationship Id="rId10762" Type="http://schemas.openxmlformats.org/officeDocument/2006/relationships/hyperlink" Target="https://projects.propublica.org/nonprofits/organizations/381360923" TargetMode="External"/><Relationship Id="rId17375" Type="http://schemas.openxmlformats.org/officeDocument/2006/relationships/hyperlink" Target="https://projects.propublica.org/nonprofits/organizations/371417129" TargetMode="External"/><Relationship Id="rId24591" Type="http://schemas.openxmlformats.org/officeDocument/2006/relationships/hyperlink" Target="https://projects.propublica.org/nonprofits/organizations/150532074" TargetMode="External"/><Relationship Id="rId7434" Type="http://schemas.openxmlformats.org/officeDocument/2006/relationships/hyperlink" Target="https://projects.propublica.org/nonprofits/organizations/352338110" TargetMode="External"/><Relationship Id="rId10415" Type="http://schemas.openxmlformats.org/officeDocument/2006/relationships/hyperlink" Target="https://projects.propublica.org/nonprofits/organizations/237061499" TargetMode="External"/><Relationship Id="rId13985" Type="http://schemas.openxmlformats.org/officeDocument/2006/relationships/hyperlink" Target="https://projects.propublica.org/nonprofits/organizations/942917999" TargetMode="External"/><Relationship Id="rId17028" Type="http://schemas.openxmlformats.org/officeDocument/2006/relationships/hyperlink" Target="https://projects.propublica.org/nonprofits/organizations/351070041" TargetMode="External"/><Relationship Id="rId24244" Type="http://schemas.openxmlformats.org/officeDocument/2006/relationships/hyperlink" Target="https://projects.propublica.org/nonprofits/organizations/570717334" TargetMode="External"/><Relationship Id="rId13638" Type="http://schemas.openxmlformats.org/officeDocument/2006/relationships/hyperlink" Target="https://projects.propublica.org/nonprofits/organizations/263389292" TargetMode="External"/><Relationship Id="rId20854" Type="http://schemas.openxmlformats.org/officeDocument/2006/relationships/hyperlink" Target="https://projects.propublica.org/nonprofits/organizations/260446321" TargetMode="External"/><Relationship Id="rId1595" Type="http://schemas.openxmlformats.org/officeDocument/2006/relationships/hyperlink" Target="https://projects.propublica.org/nonprofits/organizations/520591538" TargetMode="External"/><Relationship Id="rId11189" Type="http://schemas.openxmlformats.org/officeDocument/2006/relationships/hyperlink" Target="https://projects.propublica.org/nonprofits/organizations/610445834" TargetMode="External"/><Relationship Id="rId16111" Type="http://schemas.openxmlformats.org/officeDocument/2006/relationships/hyperlink" Target="https://projects.propublica.org/nonprofits/organizations/520591586" TargetMode="External"/><Relationship Id="rId20507" Type="http://schemas.openxmlformats.org/officeDocument/2006/relationships/hyperlink" Target="https://projects.propublica.org/nonprofits/organizations/232447254" TargetMode="External"/><Relationship Id="rId1248" Type="http://schemas.openxmlformats.org/officeDocument/2006/relationships/hyperlink" Target="https://projects.propublica.org/nonprofits/organizations/363089796" TargetMode="External"/><Relationship Id="rId19681" Type="http://schemas.openxmlformats.org/officeDocument/2006/relationships/hyperlink" Target="https://projects.propublica.org/nonprofits/organizations/274907397" TargetMode="External"/><Relationship Id="rId7291" Type="http://schemas.openxmlformats.org/officeDocument/2006/relationships/hyperlink" Target="https://projects.propublica.org/nonprofits/organizations/542102541" TargetMode="External"/><Relationship Id="rId9740" Type="http://schemas.openxmlformats.org/officeDocument/2006/relationships/hyperlink" Target="https://projects.propublica.org/nonprofits/organizations/520820662" TargetMode="External"/><Relationship Id="rId12721" Type="http://schemas.openxmlformats.org/officeDocument/2006/relationships/hyperlink" Target="https://projects.propublica.org/nonprofits/organizations/330307314" TargetMode="External"/><Relationship Id="rId19334" Type="http://schemas.openxmlformats.org/officeDocument/2006/relationships/hyperlink" Target="https://projects.propublica.org/nonprofits/organizations/141581052" TargetMode="External"/><Relationship Id="rId26550" Type="http://schemas.openxmlformats.org/officeDocument/2006/relationships/hyperlink" Target="https://projects.propublica.org/nonprofits/organizations/371015851" TargetMode="External"/><Relationship Id="rId10272" Type="http://schemas.openxmlformats.org/officeDocument/2006/relationships/hyperlink" Target="https://projects.propublica.org/nonprofits/organizations/362170860" TargetMode="External"/><Relationship Id="rId15944" Type="http://schemas.openxmlformats.org/officeDocument/2006/relationships/hyperlink" Target="https://projects.propublica.org/nonprofits/organizations/460345922" TargetMode="External"/><Relationship Id="rId26203" Type="http://schemas.openxmlformats.org/officeDocument/2006/relationships/hyperlink" Target="https://projects.propublica.org/nonprofits/organizations/611374470" TargetMode="External"/><Relationship Id="rId13495" Type="http://schemas.openxmlformats.org/officeDocument/2006/relationships/hyperlink" Target="https://projects.propublica.org/nonprofits/organizations/364509823" TargetMode="External"/><Relationship Id="rId22813" Type="http://schemas.openxmlformats.org/officeDocument/2006/relationships/hyperlink" Target="https://projects.propublica.org/nonprofits/organizations/363145764" TargetMode="External"/><Relationship Id="rId3554" Type="http://schemas.openxmlformats.org/officeDocument/2006/relationships/hyperlink" Target="https://projects.propublica.org/nonprofits/organizations/362170821" TargetMode="External"/><Relationship Id="rId13148" Type="http://schemas.openxmlformats.org/officeDocument/2006/relationships/hyperlink" Target="https://projects.propublica.org/nonprofits/organizations/262961334" TargetMode="External"/><Relationship Id="rId20364" Type="http://schemas.openxmlformats.org/officeDocument/2006/relationships/hyperlink" Target="https://projects.propublica.org/nonprofits/organizations/931086629" TargetMode="External"/><Relationship Id="rId3207" Type="http://schemas.openxmlformats.org/officeDocument/2006/relationships/hyperlink" Target="https://projects.propublica.org/nonprofits/organizations/160743251" TargetMode="External"/><Relationship Id="rId6777" Type="http://schemas.openxmlformats.org/officeDocument/2006/relationships/hyperlink" Target="https://projects.propublica.org/nonprofits/organizations/812519152" TargetMode="External"/><Relationship Id="rId19191" Type="http://schemas.openxmlformats.org/officeDocument/2006/relationships/hyperlink" Target="https://projects.propublica.org/nonprofits/organizations/942952466" TargetMode="External"/><Relationship Id="rId20017" Type="http://schemas.openxmlformats.org/officeDocument/2006/relationships/hyperlink" Target="https://projects.propublica.org/nonprofits/organizations/363138790" TargetMode="External"/><Relationship Id="rId23587" Type="http://schemas.openxmlformats.org/officeDocument/2006/relationships/hyperlink" Target="https://projects.propublica.org/nonprofits/organizations/440661018" TargetMode="External"/><Relationship Id="rId9250" Type="http://schemas.openxmlformats.org/officeDocument/2006/relationships/hyperlink" Target="https://projects.propublica.org/nonprofits/organizations/222538039" TargetMode="External"/><Relationship Id="rId12231" Type="http://schemas.openxmlformats.org/officeDocument/2006/relationships/hyperlink" Target="https://projects.propublica.org/nonprofits/organizations/591814635" TargetMode="External"/><Relationship Id="rId26060" Type="http://schemas.openxmlformats.org/officeDocument/2006/relationships/hyperlink" Target="https://projects.propublica.org/nonprofits/organizations/340714732" TargetMode="External"/><Relationship Id="rId17903" Type="http://schemas.openxmlformats.org/officeDocument/2006/relationships/hyperlink" Target="https://projects.propublica.org/nonprofits/organizations/561765360" TargetMode="External"/><Relationship Id="rId5860" Type="http://schemas.openxmlformats.org/officeDocument/2006/relationships/hyperlink" Target="https://projects.propublica.org/nonprofits/organizations/520823186" TargetMode="External"/><Relationship Id="rId15454" Type="http://schemas.openxmlformats.org/officeDocument/2006/relationships/hyperlink" Target="https://projects.propublica.org/nonprofits/organizations/742605669" TargetMode="External"/><Relationship Id="rId22670" Type="http://schemas.openxmlformats.org/officeDocument/2006/relationships/hyperlink" Target="https://projects.propublica.org/nonprofits/organizations/920069306" TargetMode="External"/><Relationship Id="rId3064" Type="http://schemas.openxmlformats.org/officeDocument/2006/relationships/hyperlink" Target="https://projects.propublica.org/nonprofits/organizations/942587378" TargetMode="External"/><Relationship Id="rId5513" Type="http://schemas.openxmlformats.org/officeDocument/2006/relationships/hyperlink" Target="https://projects.propublica.org/nonprofits/organizations/560817672" TargetMode="External"/><Relationship Id="rId15107" Type="http://schemas.openxmlformats.org/officeDocument/2006/relationships/hyperlink" Target="https://projects.propublica.org/nonprofits/organizations/570984185" TargetMode="External"/><Relationship Id="rId18677" Type="http://schemas.openxmlformats.org/officeDocument/2006/relationships/hyperlink" Target="https://projects.propublica.org/nonprofits/organizations/251580223" TargetMode="External"/><Relationship Id="rId22323" Type="http://schemas.openxmlformats.org/officeDocument/2006/relationships/hyperlink" Target="https://projects.propublica.org/nonprofits/organizations/580876634" TargetMode="External"/><Relationship Id="rId25893" Type="http://schemas.openxmlformats.org/officeDocument/2006/relationships/hyperlink" Target="https://projects.propublica.org/nonprofits/organizations/911109429" TargetMode="External"/><Relationship Id="rId8736" Type="http://schemas.openxmlformats.org/officeDocument/2006/relationships/hyperlink" Target="https://projects.propublica.org/nonprofits/organizations/431116734" TargetMode="External"/><Relationship Id="rId11717" Type="http://schemas.openxmlformats.org/officeDocument/2006/relationships/hyperlink" Target="https://projects.propublica.org/nonprofits/organizations/752038796" TargetMode="External"/><Relationship Id="rId25546" Type="http://schemas.openxmlformats.org/officeDocument/2006/relationships/hyperlink" Target="https://projects.propublica.org/nonprofits/organizations/391076125" TargetMode="External"/><Relationship Id="rId6287" Type="http://schemas.openxmlformats.org/officeDocument/2006/relationships/hyperlink" Target="https://projects.propublica.org/nonprofits/organizations/953497926" TargetMode="External"/><Relationship Id="rId23097" Type="http://schemas.openxmlformats.org/officeDocument/2006/relationships/hyperlink" Target="https://projects.propublica.org/nonprofits/organizations/920068684" TargetMode="External"/><Relationship Id="rId2897" Type="http://schemas.openxmlformats.org/officeDocument/2006/relationships/hyperlink" Target="https://projects.propublica.org/nonprofits/organizations/741909670" TargetMode="External"/><Relationship Id="rId17760" Type="http://schemas.openxmlformats.org/officeDocument/2006/relationships/hyperlink" Target="https://projects.propublica.org/nonprofits/organizations/581623253" TargetMode="External"/><Relationship Id="rId869" Type="http://schemas.openxmlformats.org/officeDocument/2006/relationships/hyperlink" Target="https://projects.propublica.org/nonprofits/organizations/364272272" TargetMode="External"/><Relationship Id="rId5370" Type="http://schemas.openxmlformats.org/officeDocument/2006/relationships/hyperlink" Target="https://projects.propublica.org/nonprofits/organizations/630505905" TargetMode="External"/><Relationship Id="rId10800" Type="http://schemas.openxmlformats.org/officeDocument/2006/relationships/hyperlink" Target="https://projects.propublica.org/nonprofits/organizations/470763769" TargetMode="External"/><Relationship Id="rId17413" Type="http://schemas.openxmlformats.org/officeDocument/2006/relationships/hyperlink" Target="https://projects.propublica.org/nonprofits/organizations/61193489" TargetMode="External"/><Relationship Id="rId21809" Type="http://schemas.openxmlformats.org/officeDocument/2006/relationships/hyperlink" Target="https://projects.propublica.org/nonprofits/organizations/112578155" TargetMode="External"/><Relationship Id="rId22180" Type="http://schemas.openxmlformats.org/officeDocument/2006/relationships/hyperlink" Target="https://projects.propublica.org/nonprofits/organizations/262881347" TargetMode="External"/><Relationship Id="rId5023" Type="http://schemas.openxmlformats.org/officeDocument/2006/relationships/hyperlink" Target="https://projects.propublica.org/nonprofits/organizations/560950370" TargetMode="External"/><Relationship Id="rId1980" Type="http://schemas.openxmlformats.org/officeDocument/2006/relationships/hyperlink" Target="https://projects.propublica.org/nonprofits/organizations/341662460" TargetMode="External"/><Relationship Id="rId8246" Type="http://schemas.openxmlformats.org/officeDocument/2006/relationships/hyperlink" Target="https://projects.propublica.org/nonprofits/organizations/410859485" TargetMode="External"/><Relationship Id="rId8593" Type="http://schemas.openxmlformats.org/officeDocument/2006/relationships/hyperlink" Target="https://projects.propublica.org/nonprofits/organizations/060970985" TargetMode="External"/><Relationship Id="rId11574" Type="http://schemas.openxmlformats.org/officeDocument/2006/relationships/hyperlink" Target="https://projects.propublica.org/nonprofits/organizations/721479693" TargetMode="External"/><Relationship Id="rId18187" Type="http://schemas.openxmlformats.org/officeDocument/2006/relationships/hyperlink" Target="https://projects.propublica.org/nonprofits/organizations/953950196" TargetMode="External"/><Relationship Id="rId1633" Type="http://schemas.openxmlformats.org/officeDocument/2006/relationships/hyperlink" Target="https://projects.propublica.org/nonprofits/organizations/113012392" TargetMode="External"/><Relationship Id="rId11227" Type="http://schemas.openxmlformats.org/officeDocument/2006/relationships/hyperlink" Target="https://projects.propublica.org/nonprofits/organizations/311236989" TargetMode="External"/><Relationship Id="rId14797" Type="http://schemas.openxmlformats.org/officeDocument/2006/relationships/hyperlink" Target="https://projects.propublica.org/nonprofits/organizations/621816561" TargetMode="External"/><Relationship Id="rId25056" Type="http://schemas.openxmlformats.org/officeDocument/2006/relationships/hyperlink" Target="https://projects.propublica.org/nonprofits/organizations/640564343" TargetMode="External"/><Relationship Id="rId4856" Type="http://schemas.openxmlformats.org/officeDocument/2006/relationships/hyperlink" Target="https://projects.propublica.org/nonprofits/organizations/931010260" TargetMode="External"/><Relationship Id="rId17270" Type="http://schemas.openxmlformats.org/officeDocument/2006/relationships/hyperlink" Target="https://projects.propublica.org/nonprofits/organizations/631051908" TargetMode="External"/><Relationship Id="rId21666" Type="http://schemas.openxmlformats.org/officeDocument/2006/relationships/hyperlink" Target="https://projects.propublica.org/nonprofits/organizations/541209110" TargetMode="External"/><Relationship Id="rId4509" Type="http://schemas.openxmlformats.org/officeDocument/2006/relationships/hyperlink" Target="https://projects.propublica.org/nonprofits/organizations/363376432" TargetMode="External"/><Relationship Id="rId10310" Type="http://schemas.openxmlformats.org/officeDocument/2006/relationships/hyperlink" Target="https://projects.propublica.org/nonprofits/organizations/741607987" TargetMode="External"/><Relationship Id="rId21319" Type="http://schemas.openxmlformats.org/officeDocument/2006/relationships/hyperlink" Target="https://projects.propublica.org/nonprofits/organizations/530196554" TargetMode="External"/><Relationship Id="rId379" Type="http://schemas.openxmlformats.org/officeDocument/2006/relationships/hyperlink" Target="https://projects.propublica.org/nonprofits/organizations/271007031" TargetMode="External"/><Relationship Id="rId13880" Type="http://schemas.openxmlformats.org/officeDocument/2006/relationships/hyperlink" Target="https://projects.propublica.org/nonprofits/organizations/680353914" TargetMode="External"/><Relationship Id="rId24889" Type="http://schemas.openxmlformats.org/officeDocument/2006/relationships/hyperlink" Target="https://projects.propublica.org/nonprofits/organizations/521275072" TargetMode="External"/><Relationship Id="rId1490" Type="http://schemas.openxmlformats.org/officeDocument/2006/relationships/hyperlink" Target="https://projects.propublica.org/nonprofits/organizations/541048927" TargetMode="External"/><Relationship Id="rId11084" Type="http://schemas.openxmlformats.org/officeDocument/2006/relationships/hyperlink" Target="https://projects.propublica.org/nonprofits/organizations/841300818" TargetMode="External"/><Relationship Id="rId13533" Type="http://schemas.openxmlformats.org/officeDocument/2006/relationships/hyperlink" Target="https://projects.propublica.org/nonprofits/organizations/133862850" TargetMode="External"/><Relationship Id="rId27015" Type="http://schemas.openxmlformats.org/officeDocument/2006/relationships/hyperlink" Target="https://projects.propublica.org/nonprofits/organizations/611110432" TargetMode="External"/><Relationship Id="rId1143" Type="http://schemas.openxmlformats.org/officeDocument/2006/relationships/hyperlink" Target="https://projects.propublica.org/nonprofits/organizations/330071782" TargetMode="External"/><Relationship Id="rId16756" Type="http://schemas.openxmlformats.org/officeDocument/2006/relationships/hyperlink" Target="https://projects.propublica.org/nonprofits/organizations/480721487" TargetMode="External"/><Relationship Id="rId20402" Type="http://schemas.openxmlformats.org/officeDocument/2006/relationships/hyperlink" Target="https://projects.propublica.org/nonprofits/organizations/800860415" TargetMode="External"/><Relationship Id="rId23972" Type="http://schemas.openxmlformats.org/officeDocument/2006/relationships/hyperlink" Target="https://projects.propublica.org/nonprofits/organizations/520822919" TargetMode="External"/><Relationship Id="rId6815" Type="http://schemas.openxmlformats.org/officeDocument/2006/relationships/hyperlink" Target="https://projects.propublica.org/nonprofits/organizations/362706578" TargetMode="External"/><Relationship Id="rId16409" Type="http://schemas.openxmlformats.org/officeDocument/2006/relationships/hyperlink" Target="https://projects.propublica.org/nonprofits/organizations/850482896" TargetMode="External"/><Relationship Id="rId19979" Type="http://schemas.openxmlformats.org/officeDocument/2006/relationships/hyperlink" Target="https://projects.propublica.org/nonprofits/organizations/541291021" TargetMode="External"/><Relationship Id="rId23625" Type="http://schemas.openxmlformats.org/officeDocument/2006/relationships/hyperlink" Target="https://projects.propublica.org/nonprofits/organizations/411240048" TargetMode="External"/><Relationship Id="rId4366" Type="http://schemas.openxmlformats.org/officeDocument/2006/relationships/hyperlink" Target="https://projects.propublica.org/nonprofits/organizations/593676999" TargetMode="External"/><Relationship Id="rId21176" Type="http://schemas.openxmlformats.org/officeDocument/2006/relationships/hyperlink" Target="https://projects.propublica.org/nonprofits/organizations/411721815" TargetMode="External"/><Relationship Id="rId26848" Type="http://schemas.openxmlformats.org/officeDocument/2006/relationships/hyperlink" Target="https://projects.propublica.org/nonprofits/organizations/310537518" TargetMode="External"/><Relationship Id="rId4019" Type="http://schemas.openxmlformats.org/officeDocument/2006/relationships/hyperlink" Target="https://projects.propublica.org/nonprofits/organizations/160992259" TargetMode="External"/><Relationship Id="rId7589" Type="http://schemas.openxmlformats.org/officeDocument/2006/relationships/hyperlink" Target="https://projects.propublica.org/nonprofits/organizations/621303874" TargetMode="External"/><Relationship Id="rId13390" Type="http://schemas.openxmlformats.org/officeDocument/2006/relationships/hyperlink" Target="https://projects.propublica.org/nonprofits/organizations/800143570" TargetMode="External"/><Relationship Id="rId24399" Type="http://schemas.openxmlformats.org/officeDocument/2006/relationships/hyperlink" Target="https://projects.propublica.org/nonprofits/organizations/381426895" TargetMode="External"/><Relationship Id="rId13043" Type="http://schemas.openxmlformats.org/officeDocument/2006/relationships/hyperlink" Target="https://projects.propublica.org/nonprofits/organizations/431484279" TargetMode="External"/><Relationship Id="rId3102" Type="http://schemas.openxmlformats.org/officeDocument/2006/relationships/hyperlink" Target="https://projects.propublica.org/nonprofits/organizations/222423496" TargetMode="External"/><Relationship Id="rId18715" Type="http://schemas.openxmlformats.org/officeDocument/2006/relationships/hyperlink" Target="https://projects.propublica.org/nonprofits/organizations/571004176" TargetMode="External"/><Relationship Id="rId25931" Type="http://schemas.openxmlformats.org/officeDocument/2006/relationships/hyperlink" Target="https://projects.propublica.org/nonprofits/organizations/450354762" TargetMode="External"/><Relationship Id="rId6325" Type="http://schemas.openxmlformats.org/officeDocument/2006/relationships/hyperlink" Target="https://projects.propublica.org/nonprofits/organizations/930984702" TargetMode="External"/><Relationship Id="rId6672" Type="http://schemas.openxmlformats.org/officeDocument/2006/relationships/hyperlink" Target="https://projects.propublica.org/nonprofits/organizations/363346917" TargetMode="External"/><Relationship Id="rId16266" Type="http://schemas.openxmlformats.org/officeDocument/2006/relationships/hyperlink" Target="https://projects.propublica.org/nonprofits/organizations/611315605" TargetMode="External"/><Relationship Id="rId23482" Type="http://schemas.openxmlformats.org/officeDocument/2006/relationships/hyperlink" Target="https://projects.propublica.org/nonprofits/organizations/410888488" TargetMode="External"/><Relationship Id="rId9895" Type="http://schemas.openxmlformats.org/officeDocument/2006/relationships/hyperlink" Target="https://projects.propublica.org/nonprofits/organizations/131893908" TargetMode="External"/><Relationship Id="rId12876" Type="http://schemas.openxmlformats.org/officeDocument/2006/relationships/hyperlink" Target="https://projects.propublica.org/nonprofits/organizations/311472366" TargetMode="External"/><Relationship Id="rId19489" Type="http://schemas.openxmlformats.org/officeDocument/2006/relationships/hyperlink" Target="https://projects.propublica.org/nonprofits/organizations/561837620" TargetMode="External"/><Relationship Id="rId23135" Type="http://schemas.openxmlformats.org/officeDocument/2006/relationships/hyperlink" Target="https://projects.propublica.org/nonprofits/organizations/240795639" TargetMode="External"/><Relationship Id="rId2935" Type="http://schemas.openxmlformats.org/officeDocument/2006/relationships/hyperlink" Target="https://projects.propublica.org/nonprofits/organizations/650387766" TargetMode="External"/><Relationship Id="rId9548" Type="http://schemas.openxmlformats.org/officeDocument/2006/relationships/hyperlink" Target="https://projects.propublica.org/nonprofits/organizations/521036628" TargetMode="External"/><Relationship Id="rId12529" Type="http://schemas.openxmlformats.org/officeDocument/2006/relationships/hyperlink" Target="https://projects.propublica.org/nonprofits/organizations/711047686" TargetMode="External"/><Relationship Id="rId26358" Type="http://schemas.openxmlformats.org/officeDocument/2006/relationships/hyperlink" Target="https://projects.propublica.org/nonprofits/organizations/340714799" TargetMode="External"/><Relationship Id="rId907" Type="http://schemas.openxmlformats.org/officeDocument/2006/relationships/hyperlink" Target="https://projects.propublica.org/nonprofits/organizations/526065754" TargetMode="External"/><Relationship Id="rId7099" Type="http://schemas.openxmlformats.org/officeDocument/2006/relationships/hyperlink" Target="https://projects.propublica.org/nonprofits/organizations/133537709" TargetMode="External"/><Relationship Id="rId15002" Type="http://schemas.openxmlformats.org/officeDocument/2006/relationships/hyperlink" Target="https://projects.propublica.org/nonprofits/organizations/640412732" TargetMode="External"/><Relationship Id="rId18572" Type="http://schemas.openxmlformats.org/officeDocument/2006/relationships/hyperlink" Target="https://projects.propublica.org/nonprofits/organizations/10418917" TargetMode="External"/><Relationship Id="rId8631" Type="http://schemas.openxmlformats.org/officeDocument/2006/relationships/hyperlink" Target="https://projects.propublica.org/nonprofits/organizations/150589039" TargetMode="External"/><Relationship Id="rId18225" Type="http://schemas.openxmlformats.org/officeDocument/2006/relationships/hyperlink" Target="https://projects.propublica.org/nonprofits/organizations/540763686" TargetMode="External"/><Relationship Id="rId22968" Type="http://schemas.openxmlformats.org/officeDocument/2006/relationships/hyperlink" Target="https://projects.propublica.org/nonprofits/organizations/311618925" TargetMode="External"/><Relationship Id="rId25441" Type="http://schemas.openxmlformats.org/officeDocument/2006/relationships/hyperlink" Target="https://projects.propublica.org/nonprofits/organizations/611020382" TargetMode="External"/><Relationship Id="rId6182" Type="http://schemas.openxmlformats.org/officeDocument/2006/relationships/hyperlink" Target="https://projects.propublica.org/nonprofits/organizations/431506591" TargetMode="External"/><Relationship Id="rId11612" Type="http://schemas.openxmlformats.org/officeDocument/2006/relationships/hyperlink" Target="https://projects.propublica.org/nonprofits/organizations/371102482" TargetMode="External"/><Relationship Id="rId14835" Type="http://schemas.openxmlformats.org/officeDocument/2006/relationships/hyperlink" Target="https://projects.propublica.org/nonprofits/organizations/370673455" TargetMode="External"/><Relationship Id="rId2792" Type="http://schemas.openxmlformats.org/officeDocument/2006/relationships/hyperlink" Target="https://projects.propublica.org/nonprofits/organizations/470792729" TargetMode="External"/><Relationship Id="rId9058" Type="http://schemas.openxmlformats.org/officeDocument/2006/relationships/hyperlink" Target="https://projects.propublica.org/nonprofits/organizations/111631827" TargetMode="External"/><Relationship Id="rId12386" Type="http://schemas.openxmlformats.org/officeDocument/2006/relationships/hyperlink" Target="https://projects.propublica.org/nonprofits/organizations/42104291" TargetMode="External"/><Relationship Id="rId21704" Type="http://schemas.openxmlformats.org/officeDocument/2006/relationships/hyperlink" Target="https://projects.propublica.org/nonprofits/organizations/161166737" TargetMode="External"/><Relationship Id="rId764" Type="http://schemas.openxmlformats.org/officeDocument/2006/relationships/hyperlink" Target="https://projects.propublica.org/nonprofits/organizations/920137326" TargetMode="External"/><Relationship Id="rId2445" Type="http://schemas.openxmlformats.org/officeDocument/2006/relationships/hyperlink" Target="https://projects.propublica.org/nonprofits/organizations/042472126" TargetMode="External"/><Relationship Id="rId12039" Type="http://schemas.openxmlformats.org/officeDocument/2006/relationships/hyperlink" Target="https://projects.propublica.org/nonprofits/organizations/363611260" TargetMode="External"/><Relationship Id="rId24927" Type="http://schemas.openxmlformats.org/officeDocument/2006/relationships/hyperlink" Target="https://projects.propublica.org/nonprofits/organizations/251364362" TargetMode="External"/><Relationship Id="rId417" Type="http://schemas.openxmlformats.org/officeDocument/2006/relationships/hyperlink" Target="https://projects.propublica.org/nonprofits/organizations/540897679" TargetMode="External"/><Relationship Id="rId5668" Type="http://schemas.openxmlformats.org/officeDocument/2006/relationships/hyperlink" Target="https://projects.propublica.org/nonprofits/organizations/42384972" TargetMode="External"/><Relationship Id="rId18082" Type="http://schemas.openxmlformats.org/officeDocument/2006/relationships/hyperlink" Target="https://projects.propublica.org/nonprofits/organizations/591809014" TargetMode="External"/><Relationship Id="rId22478" Type="http://schemas.openxmlformats.org/officeDocument/2006/relationships/hyperlink" Target="https://projects.propublica.org/nonprofits/organizations/132645436" TargetMode="External"/><Relationship Id="rId8141" Type="http://schemas.openxmlformats.org/officeDocument/2006/relationships/hyperlink" Target="https://projects.propublica.org/nonprofits/organizations/863440945" TargetMode="External"/><Relationship Id="rId11122" Type="http://schemas.openxmlformats.org/officeDocument/2006/relationships/hyperlink" Target="https://projects.propublica.org/nonprofits/organizations/161243094" TargetMode="External"/><Relationship Id="rId14692" Type="http://schemas.openxmlformats.org/officeDocument/2006/relationships/hyperlink" Target="https://projects.propublica.org/nonprofits/organizations/953424516" TargetMode="External"/><Relationship Id="rId4751" Type="http://schemas.openxmlformats.org/officeDocument/2006/relationships/hyperlink" Target="https://projects.propublica.org/nonprofits/organizations/60986069" TargetMode="External"/><Relationship Id="rId14345" Type="http://schemas.openxmlformats.org/officeDocument/2006/relationships/hyperlink" Target="https://projects.propublica.org/nonprofits/organizations/753147113" TargetMode="External"/><Relationship Id="rId21561" Type="http://schemas.openxmlformats.org/officeDocument/2006/relationships/hyperlink" Target="https://projects.propublica.org/nonprofits/organizations/741152599" TargetMode="External"/><Relationship Id="rId274" Type="http://schemas.openxmlformats.org/officeDocument/2006/relationships/hyperlink" Target="https://projects.propublica.org/nonprofits/organizations/593087085" TargetMode="External"/><Relationship Id="rId4404" Type="http://schemas.openxmlformats.org/officeDocument/2006/relationships/hyperlink" Target="https://projects.propublica.org/nonprofits/organizations/581928701" TargetMode="External"/><Relationship Id="rId7974" Type="http://schemas.openxmlformats.org/officeDocument/2006/relationships/hyperlink" Target="https://projects.propublica.org/nonprofits/organizations/112195458" TargetMode="External"/><Relationship Id="rId10955" Type="http://schemas.openxmlformats.org/officeDocument/2006/relationships/hyperlink" Target="https://projects.propublica.org/nonprofits/organizations/880108496" TargetMode="External"/><Relationship Id="rId17568" Type="http://schemas.openxmlformats.org/officeDocument/2006/relationships/hyperlink" Target="https://projects.propublica.org/nonprofits/organizations/710653846" TargetMode="External"/><Relationship Id="rId21214" Type="http://schemas.openxmlformats.org/officeDocument/2006/relationships/hyperlink" Target="https://projects.propublica.org/nonprofits/organizations/510154248" TargetMode="External"/><Relationship Id="rId24784" Type="http://schemas.openxmlformats.org/officeDocument/2006/relationships/hyperlink" Target="https://projects.propublica.org/nonprofits/organizations/112561648" TargetMode="External"/><Relationship Id="rId7627" Type="http://schemas.openxmlformats.org/officeDocument/2006/relationships/hyperlink" Target="https://projects.propublica.org/nonprofits/organizations/232070668" TargetMode="External"/><Relationship Id="rId10608" Type="http://schemas.openxmlformats.org/officeDocument/2006/relationships/hyperlink" Target="https://projects.propublica.org/nonprofits/organizations/161436840" TargetMode="External"/><Relationship Id="rId24437" Type="http://schemas.openxmlformats.org/officeDocument/2006/relationships/hyperlink" Target="https://projects.propublica.org/nonprofits/organizations/480547688" TargetMode="External"/><Relationship Id="rId5178" Type="http://schemas.openxmlformats.org/officeDocument/2006/relationships/hyperlink" Target="https://projects.propublica.org/nonprofits/organizations/263667672" TargetMode="External"/><Relationship Id="rId16651" Type="http://schemas.openxmlformats.org/officeDocument/2006/relationships/hyperlink" Target="https://projects.propublica.org/nonprofits/organizations/920039475" TargetMode="External"/><Relationship Id="rId1788" Type="http://schemas.openxmlformats.org/officeDocument/2006/relationships/hyperlink" Target="https://projects.propublica.org/nonprofits/organizations/410828779" TargetMode="External"/><Relationship Id="rId6710" Type="http://schemas.openxmlformats.org/officeDocument/2006/relationships/hyperlink" Target="https://projects.propublica.org/nonprofits/organizations/222573042" TargetMode="External"/><Relationship Id="rId16304" Type="http://schemas.openxmlformats.org/officeDocument/2006/relationships/hyperlink" Target="https://projects.propublica.org/nonprofits/organizations/232365694" TargetMode="External"/><Relationship Id="rId23520" Type="http://schemas.openxmlformats.org/officeDocument/2006/relationships/hyperlink" Target="https://projects.propublica.org/nonprofits/organizations/362795409" TargetMode="External"/><Relationship Id="rId4261" Type="http://schemas.openxmlformats.org/officeDocument/2006/relationships/hyperlink" Target="https://projects.propublica.org/nonprofits/organizations/460534726" TargetMode="External"/><Relationship Id="rId19874" Type="http://schemas.openxmlformats.org/officeDocument/2006/relationships/hyperlink" Target="https://projects.propublica.org/nonprofits/organizations/421104234" TargetMode="External"/><Relationship Id="rId21071" Type="http://schemas.openxmlformats.org/officeDocument/2006/relationships/hyperlink" Target="https://projects.propublica.org/nonprofits/organizations/620926520" TargetMode="External"/><Relationship Id="rId7484" Type="http://schemas.openxmlformats.org/officeDocument/2006/relationships/hyperlink" Target="https://projects.propublica.org/nonprofits/organizations/581821225" TargetMode="External"/><Relationship Id="rId9933" Type="http://schemas.openxmlformats.org/officeDocument/2006/relationships/hyperlink" Target="https://projects.propublica.org/nonprofits/organizations/770133375" TargetMode="External"/><Relationship Id="rId12914" Type="http://schemas.openxmlformats.org/officeDocument/2006/relationships/hyperlink" Target="https://projects.propublica.org/nonprofits/organizations/591224041" TargetMode="External"/><Relationship Id="rId17078" Type="http://schemas.openxmlformats.org/officeDocument/2006/relationships/hyperlink" Target="https://projects.propublica.org/nonprofits/organizations/620968273" TargetMode="External"/><Relationship Id="rId19527" Type="http://schemas.openxmlformats.org/officeDocument/2006/relationships/hyperlink" Target="https://projects.propublica.org/nonprofits/organizations/411948604" TargetMode="External"/><Relationship Id="rId24294" Type="http://schemas.openxmlformats.org/officeDocument/2006/relationships/hyperlink" Target="https://projects.propublica.org/nonprofits/organizations/231672348" TargetMode="External"/><Relationship Id="rId26743" Type="http://schemas.openxmlformats.org/officeDocument/2006/relationships/hyperlink" Target="https://projects.propublica.org/nonprofits/organizations/810245851" TargetMode="External"/><Relationship Id="rId7137" Type="http://schemas.openxmlformats.org/officeDocument/2006/relationships/hyperlink" Target="https://projects.propublica.org/nonprofits/organizations/251633859" TargetMode="External"/><Relationship Id="rId10465" Type="http://schemas.openxmlformats.org/officeDocument/2006/relationships/hyperlink" Target="https://projects.propublica.org/nonprofits/organizations/311415701" TargetMode="External"/><Relationship Id="rId10118" Type="http://schemas.openxmlformats.org/officeDocument/2006/relationships/hyperlink" Target="https://projects.propublica.org/nonprofits/organizations/221818014" TargetMode="External"/><Relationship Id="rId13688" Type="http://schemas.openxmlformats.org/officeDocument/2006/relationships/hyperlink" Target="https://projects.propublica.org/nonprofits/organizations/431384531" TargetMode="External"/><Relationship Id="rId18610" Type="http://schemas.openxmlformats.org/officeDocument/2006/relationships/hyperlink" Target="https://projects.propublica.org/nonprofits/organizations/431236557" TargetMode="External"/><Relationship Id="rId3747" Type="http://schemas.openxmlformats.org/officeDocument/2006/relationships/hyperlink" Target="https://projects.propublica.org/nonprofits/organizations/320268222" TargetMode="External"/><Relationship Id="rId16161" Type="http://schemas.openxmlformats.org/officeDocument/2006/relationships/hyperlink" Target="https://projects.propublica.org/nonprofits/organizations/930884929" TargetMode="External"/><Relationship Id="rId20557" Type="http://schemas.openxmlformats.org/officeDocument/2006/relationships/hyperlink" Target="https://projects.propublica.org/nonprofits/organizations/752137522" TargetMode="External"/><Relationship Id="rId1298" Type="http://schemas.openxmlformats.org/officeDocument/2006/relationships/hyperlink" Target="https://projects.propublica.org/nonprofits/organizations/883100968" TargetMode="External"/><Relationship Id="rId6220" Type="http://schemas.openxmlformats.org/officeDocument/2006/relationships/hyperlink" Target="https://projects.propublica.org/nonprofits/organizations/521681401" TargetMode="External"/><Relationship Id="rId9790" Type="http://schemas.openxmlformats.org/officeDocument/2006/relationships/hyperlink" Target="https://projects.propublica.org/nonprofits/organizations/232141307" TargetMode="External"/><Relationship Id="rId19384" Type="http://schemas.openxmlformats.org/officeDocument/2006/relationships/hyperlink" Target="https://projects.propublica.org/nonprofits/organizations/942675517" TargetMode="External"/><Relationship Id="rId23030" Type="http://schemas.openxmlformats.org/officeDocument/2006/relationships/hyperlink" Target="https://projects.propublica.org/nonprofits/organizations/561834197" TargetMode="External"/><Relationship Id="rId9443" Type="http://schemas.openxmlformats.org/officeDocument/2006/relationships/hyperlink" Target="https://projects.propublica.org/nonprofits/organizations/541477799" TargetMode="External"/><Relationship Id="rId12771" Type="http://schemas.openxmlformats.org/officeDocument/2006/relationships/hyperlink" Target="https://projects.propublica.org/nonprofits/organizations/363673980" TargetMode="External"/><Relationship Id="rId19037" Type="http://schemas.openxmlformats.org/officeDocument/2006/relationships/hyperlink" Target="https://projects.propublica.org/nonprofits/organizations/410849301" TargetMode="External"/><Relationship Id="rId26253" Type="http://schemas.openxmlformats.org/officeDocument/2006/relationships/hyperlink" Target="https://projects.propublica.org/nonprofits/organizations/610444843" TargetMode="External"/><Relationship Id="rId2830" Type="http://schemas.openxmlformats.org/officeDocument/2006/relationships/hyperlink" Target="https://projects.propublica.org/nonprofits/organizations/741161942" TargetMode="External"/><Relationship Id="rId12424" Type="http://schemas.openxmlformats.org/officeDocument/2006/relationships/hyperlink" Target="https://projects.propublica.org/nonprofits/organizations/10916973" TargetMode="External"/><Relationship Id="rId15994" Type="http://schemas.openxmlformats.org/officeDocument/2006/relationships/hyperlink" Target="https://projects.propublica.org/nonprofits/organizations/061079879" TargetMode="External"/><Relationship Id="rId802" Type="http://schemas.openxmlformats.org/officeDocument/2006/relationships/hyperlink" Target="https://projects.propublica.org/nonprofits/organizations/310784671" TargetMode="External"/><Relationship Id="rId15647" Type="http://schemas.openxmlformats.org/officeDocument/2006/relationships/hyperlink" Target="https://projects.propublica.org/nonprofits/organizations/510209843" TargetMode="External"/><Relationship Id="rId22863" Type="http://schemas.openxmlformats.org/officeDocument/2006/relationships/hyperlink" Target="https://projects.propublica.org/nonprofits/organizations/956143865" TargetMode="External"/><Relationship Id="rId5706" Type="http://schemas.openxmlformats.org/officeDocument/2006/relationships/hyperlink" Target="https://projects.propublica.org/nonprofits/organizations/316060695" TargetMode="External"/><Relationship Id="rId13198" Type="http://schemas.openxmlformats.org/officeDocument/2006/relationships/hyperlink" Target="https://projects.propublica.org/nonprofits/organizations/237345990" TargetMode="External"/><Relationship Id="rId18120" Type="http://schemas.openxmlformats.org/officeDocument/2006/relationships/hyperlink" Target="https://projects.propublica.org/nonprofits/organizations/570624421" TargetMode="External"/><Relationship Id="rId22516" Type="http://schemas.openxmlformats.org/officeDocument/2006/relationships/hyperlink" Target="https://projects.propublica.org/nonprofits/organizations/721233532" TargetMode="External"/><Relationship Id="rId3257" Type="http://schemas.openxmlformats.org/officeDocument/2006/relationships/hyperlink" Target="https://projects.propublica.org/nonprofits/organizations/480697602" TargetMode="External"/><Relationship Id="rId8929" Type="http://schemas.openxmlformats.org/officeDocument/2006/relationships/hyperlink" Target="https://projects.propublica.org/nonprofits/organizations/223496775" TargetMode="External"/><Relationship Id="rId14730" Type="http://schemas.openxmlformats.org/officeDocument/2006/relationships/hyperlink" Target="https://projects.propublica.org/nonprofits/organizations/237151608" TargetMode="External"/><Relationship Id="rId20067" Type="http://schemas.openxmlformats.org/officeDocument/2006/relationships/hyperlink" Target="https://projects.propublica.org/nonprofits/organizations/952648050" TargetMode="External"/><Relationship Id="rId25739" Type="http://schemas.openxmlformats.org/officeDocument/2006/relationships/hyperlink" Target="https://projects.propublica.org/nonprofits/organizations/251383079" TargetMode="External"/><Relationship Id="rId12281" Type="http://schemas.openxmlformats.org/officeDocument/2006/relationships/hyperlink" Target="https://projects.propublica.org/nonprofits/organizations/410777937" TargetMode="External"/><Relationship Id="rId2340" Type="http://schemas.openxmlformats.org/officeDocument/2006/relationships/hyperlink" Target="https://projects.propublica.org/nonprofits/organizations/132736659" TargetMode="External"/><Relationship Id="rId17953" Type="http://schemas.openxmlformats.org/officeDocument/2006/relationships/hyperlink" Target="https://projects.propublica.org/nonprofits/organizations/541041459" TargetMode="External"/><Relationship Id="rId312" Type="http://schemas.openxmlformats.org/officeDocument/2006/relationships/hyperlink" Target="https://projects.propublica.org/nonprofits/organizations/943087060" TargetMode="External"/><Relationship Id="rId5563" Type="http://schemas.openxmlformats.org/officeDocument/2006/relationships/hyperlink" Target="https://projects.propublica.org/nonprofits/organizations/952402760" TargetMode="External"/><Relationship Id="rId15157" Type="http://schemas.openxmlformats.org/officeDocument/2006/relationships/hyperlink" Target="https://projects.propublica.org/nonprofits/organizations/330315864" TargetMode="External"/><Relationship Id="rId17606" Type="http://schemas.openxmlformats.org/officeDocument/2006/relationships/hyperlink" Target="https://projects.propublica.org/nonprofits/organizations/391353282" TargetMode="External"/><Relationship Id="rId22373" Type="http://schemas.openxmlformats.org/officeDocument/2006/relationships/hyperlink" Target="https://projects.propublica.org/nonprofits/organizations/371551739" TargetMode="External"/><Relationship Id="rId24822" Type="http://schemas.openxmlformats.org/officeDocument/2006/relationships/hyperlink" Target="https://projects.propublica.org/nonprofits/organizations/942901078" TargetMode="External"/><Relationship Id="rId5216" Type="http://schemas.openxmlformats.org/officeDocument/2006/relationships/hyperlink" Target="https://projects.propublica.org/nonprofits/organizations/680176855" TargetMode="External"/><Relationship Id="rId22026" Type="http://schemas.openxmlformats.org/officeDocument/2006/relationships/hyperlink" Target="https://projects.propublica.org/nonprofits/organizations/593651378" TargetMode="External"/><Relationship Id="rId8786" Type="http://schemas.openxmlformats.org/officeDocument/2006/relationships/hyperlink" Target="https://projects.propublica.org/nonprofits/organizations/610716483" TargetMode="External"/><Relationship Id="rId11767" Type="http://schemas.openxmlformats.org/officeDocument/2006/relationships/hyperlink" Target="https://projects.propublica.org/nonprofits/organizations/391708805" TargetMode="External"/><Relationship Id="rId25596" Type="http://schemas.openxmlformats.org/officeDocument/2006/relationships/hyperlink" Target="https://projects.propublica.org/nonprofits/organizations/132926433" TargetMode="External"/><Relationship Id="rId1826" Type="http://schemas.openxmlformats.org/officeDocument/2006/relationships/hyperlink" Target="https://projects.propublica.org/nonprofits/organizations/640431066" TargetMode="External"/><Relationship Id="rId8439" Type="http://schemas.openxmlformats.org/officeDocument/2006/relationships/hyperlink" Target="https://projects.propublica.org/nonprofits/organizations/391222279" TargetMode="External"/><Relationship Id="rId14240" Type="http://schemas.openxmlformats.org/officeDocument/2006/relationships/hyperlink" Target="https://projects.propublica.org/nonprofits/organizations/161129675" TargetMode="External"/><Relationship Id="rId25249" Type="http://schemas.openxmlformats.org/officeDocument/2006/relationships/hyperlink" Target="https://projects.propublica.org/nonprofits/organizations/391247541" TargetMode="External"/><Relationship Id="rId17463" Type="http://schemas.openxmlformats.org/officeDocument/2006/relationships/hyperlink" Target="https://projects.propublica.org/nonprofits/organizations/581354169" TargetMode="External"/><Relationship Id="rId19912" Type="http://schemas.openxmlformats.org/officeDocument/2006/relationships/hyperlink" Target="https://projects.propublica.org/nonprofits/organizations/381797894" TargetMode="External"/><Relationship Id="rId21859" Type="http://schemas.openxmlformats.org/officeDocument/2006/relationships/hyperlink" Target="https://projects.propublica.org/nonprofits/organizations/202783762" TargetMode="External"/><Relationship Id="rId7522" Type="http://schemas.openxmlformats.org/officeDocument/2006/relationships/hyperlink" Target="https://projects.propublica.org/nonprofits/organizations/411356278" TargetMode="External"/><Relationship Id="rId10850" Type="http://schemas.openxmlformats.org/officeDocument/2006/relationships/hyperlink" Target="https://projects.propublica.org/nonprofits/organizations/201890414" TargetMode="External"/><Relationship Id="rId17116" Type="http://schemas.openxmlformats.org/officeDocument/2006/relationships/hyperlink" Target="https://projects.propublica.org/nonprofits/organizations/210722291" TargetMode="External"/><Relationship Id="rId24332" Type="http://schemas.openxmlformats.org/officeDocument/2006/relationships/hyperlink" Target="https://projects.propublica.org/nonprofits/organizations/341169257" TargetMode="External"/><Relationship Id="rId5073" Type="http://schemas.openxmlformats.org/officeDocument/2006/relationships/hyperlink" Target="https://projects.propublica.org/nonprofits/organizations/591539262" TargetMode="External"/><Relationship Id="rId10503" Type="http://schemas.openxmlformats.org/officeDocument/2006/relationships/hyperlink" Target="https://projects.propublica.org/nonprofits/organizations/521306096" TargetMode="External"/><Relationship Id="rId8296" Type="http://schemas.openxmlformats.org/officeDocument/2006/relationships/hyperlink" Target="https://projects.propublica.org/nonprofits/organizations/943027535" TargetMode="External"/><Relationship Id="rId13726" Type="http://schemas.openxmlformats.org/officeDocument/2006/relationships/hyperlink" Target="https://projects.propublica.org/nonprofits/organizations/310720520" TargetMode="External"/><Relationship Id="rId20942" Type="http://schemas.openxmlformats.org/officeDocument/2006/relationships/hyperlink" Target="https://projects.propublica.org/nonprofits/organizations/382037588" TargetMode="External"/><Relationship Id="rId1683" Type="http://schemas.openxmlformats.org/officeDocument/2006/relationships/hyperlink" Target="https://projects.propublica.org/nonprofits/organizations/351759576" TargetMode="External"/><Relationship Id="rId11277" Type="http://schemas.openxmlformats.org/officeDocument/2006/relationships/hyperlink" Target="https://projects.propublica.org/nonprofits/organizations/611191524" TargetMode="External"/><Relationship Id="rId16949" Type="http://schemas.openxmlformats.org/officeDocument/2006/relationships/hyperlink" Target="https://projects.propublica.org/nonprofits/organizations/221777156" TargetMode="External"/><Relationship Id="rId1336" Type="http://schemas.openxmlformats.org/officeDocument/2006/relationships/hyperlink" Target="https://projects.propublica.org/nonprofits/organizations/841661910" TargetMode="External"/><Relationship Id="rId19422" Type="http://schemas.openxmlformats.org/officeDocument/2006/relationships/hyperlink" Target="https://projects.propublica.org/nonprofits/organizations/465691570" TargetMode="External"/><Relationship Id="rId23818" Type="http://schemas.openxmlformats.org/officeDocument/2006/relationships/hyperlink" Target="https://projects.propublica.org/nonprofits/organizations/741533639" TargetMode="External"/><Relationship Id="rId42" Type="http://schemas.openxmlformats.org/officeDocument/2006/relationships/hyperlink" Target="https://projects.propublica.org/nonprofits/organizations/465092911" TargetMode="External"/><Relationship Id="rId4559" Type="http://schemas.openxmlformats.org/officeDocument/2006/relationships/hyperlink" Target="https://projects.propublica.org/nonprofits/organizations/990073483" TargetMode="External"/><Relationship Id="rId10360" Type="http://schemas.openxmlformats.org/officeDocument/2006/relationships/hyperlink" Target="https://projects.propublica.org/nonprofits/organizations/591197040" TargetMode="External"/><Relationship Id="rId21369" Type="http://schemas.openxmlformats.org/officeDocument/2006/relationships/hyperlink" Target="https://projects.propublica.org/nonprofits/organizations/202917263" TargetMode="External"/><Relationship Id="rId7032" Type="http://schemas.openxmlformats.org/officeDocument/2006/relationships/hyperlink" Target="https://projects.propublica.org/nonprofits/organizations/133523561" TargetMode="External"/><Relationship Id="rId10013" Type="http://schemas.openxmlformats.org/officeDocument/2006/relationships/hyperlink" Target="https://projects.propublica.org/nonprofits/organizations/550380828" TargetMode="External"/><Relationship Id="rId13583" Type="http://schemas.openxmlformats.org/officeDocument/2006/relationships/hyperlink" Target="https://projects.propublica.org/nonprofits/organizations/310965230" TargetMode="External"/><Relationship Id="rId3642" Type="http://schemas.openxmlformats.org/officeDocument/2006/relationships/hyperlink" Target="https://projects.propublica.org/nonprofits/organizations/240818341" TargetMode="External"/><Relationship Id="rId13236" Type="http://schemas.openxmlformats.org/officeDocument/2006/relationships/hyperlink" Target="https://projects.propublica.org/nonprofits/organizations/133213525" TargetMode="External"/><Relationship Id="rId20452" Type="http://schemas.openxmlformats.org/officeDocument/2006/relationships/hyperlink" Target="https://projects.propublica.org/nonprofits/organizations/911918247" TargetMode="External"/><Relationship Id="rId22901" Type="http://schemas.openxmlformats.org/officeDocument/2006/relationships/hyperlink" Target="https://projects.propublica.org/nonprofits/organizations/860733182" TargetMode="External"/><Relationship Id="rId1193" Type="http://schemas.openxmlformats.org/officeDocument/2006/relationships/hyperlink" Target="https://projects.propublica.org/nonprofits/organizations/411782394" TargetMode="External"/><Relationship Id="rId18908" Type="http://schemas.openxmlformats.org/officeDocument/2006/relationships/hyperlink" Target="https://projects.propublica.org/nonprofits/organizations/237221025" TargetMode="External"/><Relationship Id="rId20105" Type="http://schemas.openxmlformats.org/officeDocument/2006/relationships/hyperlink" Target="https://projects.propublica.org/nonprofits/organizations/133193119" TargetMode="External"/><Relationship Id="rId6865" Type="http://schemas.openxmlformats.org/officeDocument/2006/relationships/hyperlink" Target="https://projects.propublica.org/nonprofits/organizations/391077614" TargetMode="External"/><Relationship Id="rId16459" Type="http://schemas.openxmlformats.org/officeDocument/2006/relationships/hyperlink" Target="https://projects.propublica.org/nonprofits/organizations/66071847" TargetMode="External"/><Relationship Id="rId23675" Type="http://schemas.openxmlformats.org/officeDocument/2006/relationships/hyperlink" Target="https://projects.propublica.org/nonprofits/organizations/731554474" TargetMode="External"/><Relationship Id="rId4069" Type="http://schemas.openxmlformats.org/officeDocument/2006/relationships/hyperlink" Target="https://projects.propublica.org/nonprofits/organizations/470550702" TargetMode="External"/><Relationship Id="rId6518" Type="http://schemas.openxmlformats.org/officeDocument/2006/relationships/hyperlink" Target="https://projects.propublica.org/nonprofits/organizations/561778714" TargetMode="External"/><Relationship Id="rId23328" Type="http://schemas.openxmlformats.org/officeDocument/2006/relationships/hyperlink" Target="https://projects.propublica.org/nonprofits/organizations/382740431" TargetMode="External"/><Relationship Id="rId26898" Type="http://schemas.openxmlformats.org/officeDocument/2006/relationships/hyperlink" Target="https://projects.propublica.org/nonprofits/organizations/344428265" TargetMode="External"/><Relationship Id="rId15542" Type="http://schemas.openxmlformats.org/officeDocument/2006/relationships/hyperlink" Target="https://projects.propublica.org/nonprofits/organizations/237056987" TargetMode="External"/><Relationship Id="rId5601" Type="http://schemas.openxmlformats.org/officeDocument/2006/relationships/hyperlink" Target="https://projects.propublica.org/nonprofits/organizations/941612823" TargetMode="External"/><Relationship Id="rId13093" Type="http://schemas.openxmlformats.org/officeDocument/2006/relationships/hyperlink" Target="https://projects.propublica.org/nonprofits/organizations/510159122" TargetMode="External"/><Relationship Id="rId22411" Type="http://schemas.openxmlformats.org/officeDocument/2006/relationships/hyperlink" Target="https://projects.propublica.org/nonprofits/organizations/540900368" TargetMode="External"/><Relationship Id="rId3152" Type="http://schemas.openxmlformats.org/officeDocument/2006/relationships/hyperlink" Target="https://projects.propublica.org/nonprofits/organizations/720408911" TargetMode="External"/><Relationship Id="rId8824" Type="http://schemas.openxmlformats.org/officeDocument/2006/relationships/hyperlink" Target="https://projects.propublica.org/nonprofits/organizations/141537663" TargetMode="External"/><Relationship Id="rId18765" Type="http://schemas.openxmlformats.org/officeDocument/2006/relationships/hyperlink" Target="https://projects.propublica.org/nonprofits/organizations/232555950" TargetMode="External"/><Relationship Id="rId25981" Type="http://schemas.openxmlformats.org/officeDocument/2006/relationships/hyperlink" Target="https://projects.propublica.org/nonprofits/organizations/232003915" TargetMode="External"/><Relationship Id="rId6375" Type="http://schemas.openxmlformats.org/officeDocument/2006/relationships/hyperlink" Target="https://projects.propublica.org/nonprofits/organizations/311181284" TargetMode="External"/><Relationship Id="rId11805" Type="http://schemas.openxmlformats.org/officeDocument/2006/relationships/hyperlink" Target="https://projects.propublica.org/nonprofits/organizations/521100236" TargetMode="External"/><Relationship Id="rId18418" Type="http://schemas.openxmlformats.org/officeDocument/2006/relationships/hyperlink" Target="https://projects.propublica.org/nonprofits/organizations/940773789" TargetMode="External"/><Relationship Id="rId23185" Type="http://schemas.openxmlformats.org/officeDocument/2006/relationships/hyperlink" Target="https://projects.propublica.org/nonprofits/organizations/471528452" TargetMode="External"/><Relationship Id="rId25634" Type="http://schemas.openxmlformats.org/officeDocument/2006/relationships/hyperlink" Target="https://projects.propublica.org/nonprofits/organizations/237368450" TargetMode="External"/><Relationship Id="rId6028" Type="http://schemas.openxmlformats.org/officeDocument/2006/relationships/hyperlink" Target="https://projects.propublica.org/nonprofits/organizations/341171699" TargetMode="External"/><Relationship Id="rId9598" Type="http://schemas.openxmlformats.org/officeDocument/2006/relationships/hyperlink" Target="https://projects.propublica.org/nonprofits/organizations/910672501" TargetMode="External"/><Relationship Id="rId2985" Type="http://schemas.openxmlformats.org/officeDocument/2006/relationships/hyperlink" Target="https://projects.propublica.org/nonprofits/organizations/660387659" TargetMode="External"/><Relationship Id="rId12579" Type="http://schemas.openxmlformats.org/officeDocument/2006/relationships/hyperlink" Target="https://projects.propublica.org/nonprofits/organizations/390988784" TargetMode="External"/><Relationship Id="rId17501" Type="http://schemas.openxmlformats.org/officeDocument/2006/relationships/hyperlink" Target="https://projects.propublica.org/nonprofits/organizations/330047994" TargetMode="External"/><Relationship Id="rId957" Type="http://schemas.openxmlformats.org/officeDocument/2006/relationships/hyperlink" Target="https://projects.propublica.org/nonprofits/organizations/810429575" TargetMode="External"/><Relationship Id="rId2638" Type="http://schemas.openxmlformats.org/officeDocument/2006/relationships/hyperlink" Target="https://projects.propublica.org/nonprofits/organizations/376053117" TargetMode="External"/><Relationship Id="rId15052" Type="http://schemas.openxmlformats.org/officeDocument/2006/relationships/hyperlink" Target="https://projects.propublica.org/nonprofits/organizations/231425035" TargetMode="External"/><Relationship Id="rId5111" Type="http://schemas.openxmlformats.org/officeDocument/2006/relationships/hyperlink" Target="https://projects.propublica.org/nonprofits/organizations/133267023" TargetMode="External"/><Relationship Id="rId8681" Type="http://schemas.openxmlformats.org/officeDocument/2006/relationships/hyperlink" Target="https://projects.propublica.org/nonprofits/organizations/742080943" TargetMode="External"/><Relationship Id="rId11662" Type="http://schemas.openxmlformats.org/officeDocument/2006/relationships/hyperlink" Target="https://projects.propublica.org/nonprofits/organizations/943202139" TargetMode="External"/><Relationship Id="rId18275" Type="http://schemas.openxmlformats.org/officeDocument/2006/relationships/hyperlink" Target="https://projects.propublica.org/nonprofits/organizations/474815203" TargetMode="External"/><Relationship Id="rId25491" Type="http://schemas.openxmlformats.org/officeDocument/2006/relationships/hyperlink" Target="https://projects.propublica.org/nonprofits/organizations/741132578" TargetMode="External"/><Relationship Id="rId1721" Type="http://schemas.openxmlformats.org/officeDocument/2006/relationships/hyperlink" Target="https://projects.propublica.org/nonprofits/organizations/741547909" TargetMode="External"/><Relationship Id="rId8334" Type="http://schemas.openxmlformats.org/officeDocument/2006/relationships/hyperlink" Target="https://projects.propublica.org/nonprofits/organizations/237275290" TargetMode="External"/><Relationship Id="rId11315" Type="http://schemas.openxmlformats.org/officeDocument/2006/relationships/hyperlink" Target="https://projects.propublica.org/nonprofits/organizations/463709521" TargetMode="External"/><Relationship Id="rId25144" Type="http://schemas.openxmlformats.org/officeDocument/2006/relationships/hyperlink" Target="https://projects.propublica.org/nonprofits/organizations/411554078" TargetMode="External"/><Relationship Id="rId14885" Type="http://schemas.openxmlformats.org/officeDocument/2006/relationships/hyperlink" Target="https://projects.propublica.org/nonprofits/organizations/481185409" TargetMode="External"/><Relationship Id="rId2495" Type="http://schemas.openxmlformats.org/officeDocument/2006/relationships/hyperlink" Target="https://projects.propublica.org/nonprofits/organizations/541368484" TargetMode="External"/><Relationship Id="rId4944" Type="http://schemas.openxmlformats.org/officeDocument/2006/relationships/hyperlink" Target="https://projects.propublica.org/nonprofits/organizations/770381154" TargetMode="External"/><Relationship Id="rId12089" Type="http://schemas.openxmlformats.org/officeDocument/2006/relationships/hyperlink" Target="https://projects.propublica.org/nonprofits/organizations/134200638" TargetMode="External"/><Relationship Id="rId14538" Type="http://schemas.openxmlformats.org/officeDocument/2006/relationships/hyperlink" Target="https://projects.propublica.org/nonprofits/organizations/410872993" TargetMode="External"/><Relationship Id="rId21754" Type="http://schemas.openxmlformats.org/officeDocument/2006/relationships/hyperlink" Target="https://projects.propublica.org/nonprofits/organizations/208286347" TargetMode="External"/><Relationship Id="rId467" Type="http://schemas.openxmlformats.org/officeDocument/2006/relationships/hyperlink" Target="https://projects.propublica.org/nonprofits/organizations/222543833" TargetMode="External"/><Relationship Id="rId2148" Type="http://schemas.openxmlformats.org/officeDocument/2006/relationships/hyperlink" Target="https://projects.propublica.org/nonprofits/organizations/410885981" TargetMode="External"/><Relationship Id="rId17011" Type="http://schemas.openxmlformats.org/officeDocument/2006/relationships/hyperlink" Target="https://projects.propublica.org/nonprofits/organizations/381785665" TargetMode="External"/><Relationship Id="rId21407" Type="http://schemas.openxmlformats.org/officeDocument/2006/relationships/hyperlink" Target="https://projects.propublica.org/nonprofits/organizations/311132259" TargetMode="External"/><Relationship Id="rId24977" Type="http://schemas.openxmlformats.org/officeDocument/2006/relationships/hyperlink" Target="https://projects.propublica.org/nonprofits/organizations/371223450" TargetMode="External"/><Relationship Id="rId13621" Type="http://schemas.openxmlformats.org/officeDocument/2006/relationships/hyperlink" Target="https://projects.propublica.org/nonprofits/organizations/362171716" TargetMode="External"/><Relationship Id="rId8191" Type="http://schemas.openxmlformats.org/officeDocument/2006/relationships/hyperlink" Target="https://projects.propublica.org/nonprofits/organizations/341667990" TargetMode="External"/><Relationship Id="rId11172" Type="http://schemas.openxmlformats.org/officeDocument/2006/relationships/hyperlink" Target="https://projects.propublica.org/nonprofits/organizations/610445834" TargetMode="External"/><Relationship Id="rId1231" Type="http://schemas.openxmlformats.org/officeDocument/2006/relationships/hyperlink" Target="https://projects.propublica.org/nonprofits/organizations/920082642" TargetMode="External"/><Relationship Id="rId14395" Type="http://schemas.openxmlformats.org/officeDocument/2006/relationships/hyperlink" Target="https://projects.propublica.org/nonprofits/organizations/112770718" TargetMode="External"/><Relationship Id="rId16844" Type="http://schemas.openxmlformats.org/officeDocument/2006/relationships/hyperlink" Target="https://projects.propublica.org/nonprofits/organizations/731131158" TargetMode="External"/><Relationship Id="rId4454" Type="http://schemas.openxmlformats.org/officeDocument/2006/relationships/hyperlink" Target="https://projects.propublica.org/nonprofits/organizations/341133369" TargetMode="External"/><Relationship Id="rId6903" Type="http://schemas.openxmlformats.org/officeDocument/2006/relationships/hyperlink" Target="https://projects.propublica.org/nonprofits/organizations/540718859" TargetMode="External"/><Relationship Id="rId14048" Type="http://schemas.openxmlformats.org/officeDocument/2006/relationships/hyperlink" Target="https://projects.propublica.org/nonprofits/organizations/232172743" TargetMode="External"/><Relationship Id="rId21264" Type="http://schemas.openxmlformats.org/officeDocument/2006/relationships/hyperlink" Target="https://projects.propublica.org/nonprofits/organizations/870368808" TargetMode="External"/><Relationship Id="rId23713" Type="http://schemas.openxmlformats.org/officeDocument/2006/relationships/hyperlink" Target="https://projects.propublica.org/nonprofits/organizations/10579367" TargetMode="External"/><Relationship Id="rId4107" Type="http://schemas.openxmlformats.org/officeDocument/2006/relationships/hyperlink" Target="https://projects.propublica.org/nonprofits/organizations/351147323" TargetMode="External"/><Relationship Id="rId26936" Type="http://schemas.openxmlformats.org/officeDocument/2006/relationships/hyperlink" Target="https://projects.propublica.org/nonprofits/organizations/370673569" TargetMode="External"/><Relationship Id="rId7677" Type="http://schemas.openxmlformats.org/officeDocument/2006/relationships/hyperlink" Target="https://projects.propublica.org/nonprofits/organizations/541087829" TargetMode="External"/><Relationship Id="rId10658" Type="http://schemas.openxmlformats.org/officeDocument/2006/relationships/hyperlink" Target="https://projects.propublica.org/nonprofits/organizations/382433890" TargetMode="External"/><Relationship Id="rId24487" Type="http://schemas.openxmlformats.org/officeDocument/2006/relationships/hyperlink" Target="https://projects.propublica.org/nonprofits/organizations/362515625" TargetMode="External"/><Relationship Id="rId13131" Type="http://schemas.openxmlformats.org/officeDocument/2006/relationships/hyperlink" Target="https://projects.propublica.org/nonprofits/organizations/262961334" TargetMode="External"/><Relationship Id="rId18803" Type="http://schemas.openxmlformats.org/officeDocument/2006/relationships/hyperlink" Target="https://projects.propublica.org/nonprofits/organizations/133234441" TargetMode="External"/><Relationship Id="rId6760" Type="http://schemas.openxmlformats.org/officeDocument/2006/relationships/hyperlink" Target="https://projects.propublica.org/nonprofits/organizations/411476268" TargetMode="External"/><Relationship Id="rId16354" Type="http://schemas.openxmlformats.org/officeDocument/2006/relationships/hyperlink" Target="https://projects.propublica.org/nonprofits/organizations/541060634" TargetMode="External"/><Relationship Id="rId20000" Type="http://schemas.openxmlformats.org/officeDocument/2006/relationships/hyperlink" Target="https://projects.propublica.org/nonprofits/organizations/541291021" TargetMode="External"/><Relationship Id="rId23570" Type="http://schemas.openxmlformats.org/officeDocument/2006/relationships/hyperlink" Target="https://projects.propublica.org/nonprofits/organizations/222350429" TargetMode="External"/><Relationship Id="rId6413" Type="http://schemas.openxmlformats.org/officeDocument/2006/relationships/hyperlink" Target="https://projects.propublica.org/nonprofits/organizations/842847366" TargetMode="External"/><Relationship Id="rId9983" Type="http://schemas.openxmlformats.org/officeDocument/2006/relationships/hyperlink" Target="https://projects.propublica.org/nonprofits/organizations/135598710" TargetMode="External"/><Relationship Id="rId16007" Type="http://schemas.openxmlformats.org/officeDocument/2006/relationships/hyperlink" Target="https://projects.propublica.org/nonprofits/organizations/061079879" TargetMode="External"/><Relationship Id="rId19577" Type="http://schemas.openxmlformats.org/officeDocument/2006/relationships/hyperlink" Target="https://projects.propublica.org/nonprofits/organizations/920033876" TargetMode="External"/><Relationship Id="rId23223" Type="http://schemas.openxmlformats.org/officeDocument/2006/relationships/hyperlink" Target="https://projects.propublica.org/nonprofits/organizations/931062448" TargetMode="External"/><Relationship Id="rId26793" Type="http://schemas.openxmlformats.org/officeDocument/2006/relationships/hyperlink" Target="https://projects.propublica.org/nonprofits/organizations/420716335" TargetMode="External"/><Relationship Id="rId9636" Type="http://schemas.openxmlformats.org/officeDocument/2006/relationships/hyperlink" Target="https://projects.propublica.org/nonprofits/organizations/470619855" TargetMode="External"/><Relationship Id="rId12964" Type="http://schemas.openxmlformats.org/officeDocument/2006/relationships/hyperlink" Target="https://projects.propublica.org/nonprofits/organizations/953837714" TargetMode="External"/><Relationship Id="rId26446" Type="http://schemas.openxmlformats.org/officeDocument/2006/relationships/hyperlink" Target="https://projects.propublica.org/nonprofits/organizations/421051609" TargetMode="External"/><Relationship Id="rId7187" Type="http://schemas.openxmlformats.org/officeDocument/2006/relationships/hyperlink" Target="https://projects.propublica.org/nonprofits/organizations/480697177" TargetMode="External"/><Relationship Id="rId10168" Type="http://schemas.openxmlformats.org/officeDocument/2006/relationships/hyperlink" Target="https://projects.propublica.org/nonprofits/organizations/431844751" TargetMode="External"/><Relationship Id="rId12617" Type="http://schemas.openxmlformats.org/officeDocument/2006/relationships/hyperlink" Target="https://projects.propublica.org/nonprofits/organizations/42716665" TargetMode="External"/><Relationship Id="rId18660" Type="http://schemas.openxmlformats.org/officeDocument/2006/relationships/hyperlink" Target="https://projects.propublica.org/nonprofits/organizations/362966006" TargetMode="External"/><Relationship Id="rId3797" Type="http://schemas.openxmlformats.org/officeDocument/2006/relationships/hyperlink" Target="https://projects.propublica.org/nonprofits/organizations/161395992" TargetMode="External"/><Relationship Id="rId11700" Type="http://schemas.openxmlformats.org/officeDocument/2006/relationships/hyperlink" Target="https://projects.propublica.org/nonprofits/organizations/263080281" TargetMode="External"/><Relationship Id="rId18313" Type="http://schemas.openxmlformats.org/officeDocument/2006/relationships/hyperlink" Target="https://projects.propublica.org/nonprofits/organizations/431349643" TargetMode="External"/><Relationship Id="rId22709" Type="http://schemas.openxmlformats.org/officeDocument/2006/relationships/hyperlink" Target="https://projects.propublica.org/nonprofits/organizations/592240502" TargetMode="External"/><Relationship Id="rId6270" Type="http://schemas.openxmlformats.org/officeDocument/2006/relationships/hyperlink" Target="https://projects.propublica.org/nonprofits/organizations/60795640" TargetMode="External"/><Relationship Id="rId23080" Type="http://schemas.openxmlformats.org/officeDocument/2006/relationships/hyperlink" Target="https://projects.propublica.org/nonprofits/organizations/841185856" TargetMode="External"/><Relationship Id="rId2880" Type="http://schemas.openxmlformats.org/officeDocument/2006/relationships/hyperlink" Target="https://projects.propublica.org/nonprofits/organizations/562370081" TargetMode="External"/><Relationship Id="rId9493" Type="http://schemas.openxmlformats.org/officeDocument/2006/relationships/hyperlink" Target="https://projects.propublica.org/nonprofits/organizations/50486797" TargetMode="External"/><Relationship Id="rId12474" Type="http://schemas.openxmlformats.org/officeDocument/2006/relationships/hyperlink" Target="https://projects.propublica.org/nonprofits/organizations/341575839" TargetMode="External"/><Relationship Id="rId14923" Type="http://schemas.openxmlformats.org/officeDocument/2006/relationships/hyperlink" Target="https://projects.propublica.org/nonprofits/organizations/730657931" TargetMode="External"/><Relationship Id="rId19087" Type="http://schemas.openxmlformats.org/officeDocument/2006/relationships/hyperlink" Target="https://projects.propublica.org/nonprofits/organizations/113723093" TargetMode="External"/><Relationship Id="rId852" Type="http://schemas.openxmlformats.org/officeDocument/2006/relationships/hyperlink" Target="https://projects.propublica.org/nonprofits/organizations/364272272" TargetMode="External"/><Relationship Id="rId2533" Type="http://schemas.openxmlformats.org/officeDocument/2006/relationships/hyperlink" Target="https://projects.propublica.org/nonprofits/organizations/134100758" TargetMode="External"/><Relationship Id="rId9146" Type="http://schemas.openxmlformats.org/officeDocument/2006/relationships/hyperlink" Target="https://projects.propublica.org/nonprofits/organizations/570324920" TargetMode="External"/><Relationship Id="rId12127" Type="http://schemas.openxmlformats.org/officeDocument/2006/relationships/hyperlink" Target="https://projects.propublica.org/nonprofits/organizations/383245099" TargetMode="External"/><Relationship Id="rId505" Type="http://schemas.openxmlformats.org/officeDocument/2006/relationships/hyperlink" Target="https://projects.propublica.org/nonprofits/organizations/222237195" TargetMode="External"/><Relationship Id="rId15697" Type="http://schemas.openxmlformats.org/officeDocument/2006/relationships/hyperlink" Target="https://projects.propublica.org/nonprofits/organizations/541606543" TargetMode="External"/><Relationship Id="rId18170" Type="http://schemas.openxmlformats.org/officeDocument/2006/relationships/hyperlink" Target="https://projects.propublica.org/nonprofits/organizations/953950196" TargetMode="External"/><Relationship Id="rId5409" Type="http://schemas.openxmlformats.org/officeDocument/2006/relationships/hyperlink" Target="https://projects.propublica.org/nonprofits/organizations/391053827" TargetMode="External"/><Relationship Id="rId5756" Type="http://schemas.openxmlformats.org/officeDocument/2006/relationships/hyperlink" Target="https://projects.propublica.org/nonprofits/organizations/592114359" TargetMode="External"/><Relationship Id="rId22566" Type="http://schemas.openxmlformats.org/officeDocument/2006/relationships/hyperlink" Target="https://projects.propublica.org/nonprofits/organizations/620548914" TargetMode="External"/><Relationship Id="rId8979" Type="http://schemas.openxmlformats.org/officeDocument/2006/relationships/hyperlink" Target="https://projects.propublica.org/nonprofits/organizations/112420547" TargetMode="External"/><Relationship Id="rId11210" Type="http://schemas.openxmlformats.org/officeDocument/2006/relationships/hyperlink" Target="https://projects.propublica.org/nonprofits/organizations/751633304" TargetMode="External"/><Relationship Id="rId14780" Type="http://schemas.openxmlformats.org/officeDocument/2006/relationships/hyperlink" Target="https://projects.propublica.org/nonprofits/organizations/621816561" TargetMode="External"/><Relationship Id="rId22219" Type="http://schemas.openxmlformats.org/officeDocument/2006/relationships/hyperlink" Target="https://projects.propublica.org/nonprofits/organizations/60806128" TargetMode="External"/><Relationship Id="rId25789" Type="http://schemas.openxmlformats.org/officeDocument/2006/relationships/hyperlink" Target="https://projects.propublica.org/nonprofits/organizations/510200138" TargetMode="External"/><Relationship Id="rId14433" Type="http://schemas.openxmlformats.org/officeDocument/2006/relationships/hyperlink" Target="https://projects.propublica.org/nonprofits/organizations/943155150" TargetMode="External"/><Relationship Id="rId2390" Type="http://schemas.openxmlformats.org/officeDocument/2006/relationships/hyperlink" Target="https://projects.propublica.org/nonprofits/organizations/411856806" TargetMode="External"/><Relationship Id="rId17656" Type="http://schemas.openxmlformats.org/officeDocument/2006/relationships/hyperlink" Target="https://projects.propublica.org/nonprofits/organizations/352376065" TargetMode="External"/><Relationship Id="rId21302" Type="http://schemas.openxmlformats.org/officeDocument/2006/relationships/hyperlink" Target="https://projects.propublica.org/nonprofits/organizations/611135907" TargetMode="External"/><Relationship Id="rId24872" Type="http://schemas.openxmlformats.org/officeDocument/2006/relationships/hyperlink" Target="https://projects.propublica.org/nonprofits/organizations/872348080" TargetMode="External"/><Relationship Id="rId362" Type="http://schemas.openxmlformats.org/officeDocument/2006/relationships/hyperlink" Target="https://projects.propublica.org/nonprofits/organizations/721311299" TargetMode="External"/><Relationship Id="rId2043" Type="http://schemas.openxmlformats.org/officeDocument/2006/relationships/hyperlink" Target="https://projects.propublica.org/nonprofits/organizations/911169578" TargetMode="External"/><Relationship Id="rId7715" Type="http://schemas.openxmlformats.org/officeDocument/2006/relationships/hyperlink" Target="https://projects.propublica.org/nonprofits/organizations/850462470" TargetMode="External"/><Relationship Id="rId17309" Type="http://schemas.openxmlformats.org/officeDocument/2006/relationships/hyperlink" Target="https://projects.propublica.org/nonprofits/organizations/561576543" TargetMode="External"/><Relationship Id="rId24525" Type="http://schemas.openxmlformats.org/officeDocument/2006/relationships/hyperlink" Target="https://projects.propublica.org/nonprofits/organizations/381359193" TargetMode="External"/><Relationship Id="rId5266" Type="http://schemas.openxmlformats.org/officeDocument/2006/relationships/hyperlink" Target="https://projects.propublica.org/nonprofits/organizations/540505877" TargetMode="External"/><Relationship Id="rId22076" Type="http://schemas.openxmlformats.org/officeDocument/2006/relationships/hyperlink" Target="https://projects.propublica.org/nonprofits/organizations/412110971" TargetMode="External"/><Relationship Id="rId8489" Type="http://schemas.openxmlformats.org/officeDocument/2006/relationships/hyperlink" Target="https://projects.propublica.org/nonprofits/organizations/363397005" TargetMode="External"/><Relationship Id="rId13919" Type="http://schemas.openxmlformats.org/officeDocument/2006/relationships/hyperlink" Target="https://projects.propublica.org/nonprofits/organizations/391214392" TargetMode="External"/><Relationship Id="rId25299" Type="http://schemas.openxmlformats.org/officeDocument/2006/relationships/hyperlink" Target="https://projects.propublica.org/nonprofits/organizations/141495169" TargetMode="External"/><Relationship Id="rId1876" Type="http://schemas.openxmlformats.org/officeDocument/2006/relationships/hyperlink" Target="https://projects.propublica.org/nonprofits/organizations/390148665" TargetMode="External"/><Relationship Id="rId14290" Type="http://schemas.openxmlformats.org/officeDocument/2006/relationships/hyperlink" Target="https://projects.propublica.org/nonprofits/organizations/942502308" TargetMode="External"/><Relationship Id="rId19962" Type="http://schemas.openxmlformats.org/officeDocument/2006/relationships/hyperlink" Target="https://projects.propublica.org/nonprofits/organizations/222403087" TargetMode="External"/><Relationship Id="rId1529" Type="http://schemas.openxmlformats.org/officeDocument/2006/relationships/hyperlink" Target="https://projects.propublica.org/nonprofits/organizations/416052144" TargetMode="External"/><Relationship Id="rId19615" Type="http://schemas.openxmlformats.org/officeDocument/2006/relationships/hyperlink" Target="https://projects.propublica.org/nonprofits/organizations/382436401" TargetMode="External"/><Relationship Id="rId26831" Type="http://schemas.openxmlformats.org/officeDocument/2006/relationships/hyperlink" Target="https://projects.propublica.org/nonprofits/organizations/310537518" TargetMode="External"/><Relationship Id="rId4002" Type="http://schemas.openxmlformats.org/officeDocument/2006/relationships/hyperlink" Target="https://projects.propublica.org/nonprofits/organizations/160992259" TargetMode="External"/><Relationship Id="rId7572" Type="http://schemas.openxmlformats.org/officeDocument/2006/relationships/hyperlink" Target="https://projects.propublica.org/nonprofits/organizations/731028332" TargetMode="External"/><Relationship Id="rId10553" Type="http://schemas.openxmlformats.org/officeDocument/2006/relationships/hyperlink" Target="https://projects.propublica.org/nonprofits/organizations/261245799" TargetMode="External"/><Relationship Id="rId17166" Type="http://schemas.openxmlformats.org/officeDocument/2006/relationships/hyperlink" Target="https://projects.propublica.org/nonprofits/organizations/341622848" TargetMode="External"/><Relationship Id="rId24382" Type="http://schemas.openxmlformats.org/officeDocument/2006/relationships/hyperlink" Target="https://projects.propublica.org/nonprofits/organizations/580572434" TargetMode="External"/><Relationship Id="rId7225" Type="http://schemas.openxmlformats.org/officeDocument/2006/relationships/hyperlink" Target="https://projects.propublica.org/nonprofits/organizations/342051062" TargetMode="External"/><Relationship Id="rId10206" Type="http://schemas.openxmlformats.org/officeDocument/2006/relationships/hyperlink" Target="https://projects.propublica.org/nonprofits/organizations/550670538" TargetMode="External"/><Relationship Id="rId24035" Type="http://schemas.openxmlformats.org/officeDocument/2006/relationships/hyperlink" Target="https://projects.propublica.org/nonprofits/organizations/480914699" TargetMode="External"/><Relationship Id="rId13776" Type="http://schemas.openxmlformats.org/officeDocument/2006/relationships/hyperlink" Target="https://projects.propublica.org/nonprofits/organizations/364041525" TargetMode="External"/><Relationship Id="rId20992" Type="http://schemas.openxmlformats.org/officeDocument/2006/relationships/hyperlink" Target="https://projects.propublica.org/nonprofits/organizations/382847849" TargetMode="External"/><Relationship Id="rId1386" Type="http://schemas.openxmlformats.org/officeDocument/2006/relationships/hyperlink" Target="https://projects.propublica.org/nonprofits/organizations/61520511" TargetMode="External"/><Relationship Id="rId3835" Type="http://schemas.openxmlformats.org/officeDocument/2006/relationships/hyperlink" Target="https://projects.propublica.org/nonprofits/organizations/223669704" TargetMode="External"/><Relationship Id="rId13429" Type="http://schemas.openxmlformats.org/officeDocument/2006/relationships/hyperlink" Target="https://projects.propublica.org/nonprofits/organizations/474157731" TargetMode="External"/><Relationship Id="rId16999" Type="http://schemas.openxmlformats.org/officeDocument/2006/relationships/hyperlink" Target="https://projects.propublica.org/nonprofits/organizations/340971599" TargetMode="External"/><Relationship Id="rId20645" Type="http://schemas.openxmlformats.org/officeDocument/2006/relationships/hyperlink" Target="https://projects.propublica.org/nonprofits/organizations/680117241" TargetMode="External"/><Relationship Id="rId1039" Type="http://schemas.openxmlformats.org/officeDocument/2006/relationships/hyperlink" Target="https://projects.propublica.org/nonprofits/organizations/581761468" TargetMode="External"/><Relationship Id="rId19472" Type="http://schemas.openxmlformats.org/officeDocument/2006/relationships/hyperlink" Target="https://projects.propublica.org/nonprofits/organizations/561837620" TargetMode="External"/><Relationship Id="rId23868" Type="http://schemas.openxmlformats.org/officeDocument/2006/relationships/hyperlink" Target="https://projects.propublica.org/nonprofits/organizations/133076376" TargetMode="External"/><Relationship Id="rId92" Type="http://schemas.openxmlformats.org/officeDocument/2006/relationships/hyperlink" Target="https://projects.propublica.org/nonprofits/organizations/350868081" TargetMode="External"/><Relationship Id="rId7082" Type="http://schemas.openxmlformats.org/officeDocument/2006/relationships/hyperlink" Target="https://projects.propublica.org/nonprofits/organizations/760050882" TargetMode="External"/><Relationship Id="rId9531" Type="http://schemas.openxmlformats.org/officeDocument/2006/relationships/hyperlink" Target="https://projects.propublica.org/nonprofits/organizations/941606519" TargetMode="External"/><Relationship Id="rId12512" Type="http://schemas.openxmlformats.org/officeDocument/2006/relationships/hyperlink" Target="https://projects.propublica.org/nonprofits/organizations/376059503" TargetMode="External"/><Relationship Id="rId19125" Type="http://schemas.openxmlformats.org/officeDocument/2006/relationships/hyperlink" Target="https://projects.propublica.org/nonprofits/organizations/311707319" TargetMode="External"/><Relationship Id="rId26341" Type="http://schemas.openxmlformats.org/officeDocument/2006/relationships/hyperlink" Target="https://projects.propublica.org/nonprofits/organizations/410693892" TargetMode="External"/><Relationship Id="rId10063" Type="http://schemas.openxmlformats.org/officeDocument/2006/relationships/hyperlink" Target="https://projects.propublica.org/nonprofits/organizations/640836580" TargetMode="External"/><Relationship Id="rId15735" Type="http://schemas.openxmlformats.org/officeDocument/2006/relationships/hyperlink" Target="https://projects.propublica.org/nonprofits/organizations/141672130" TargetMode="External"/><Relationship Id="rId22951" Type="http://schemas.openxmlformats.org/officeDocument/2006/relationships/hyperlink" Target="https://projects.propublica.org/nonprofits/organizations/870212465" TargetMode="External"/><Relationship Id="rId3692" Type="http://schemas.openxmlformats.org/officeDocument/2006/relationships/hyperlink" Target="https://projects.propublica.org/nonprofits/organizations/222314610" TargetMode="External"/><Relationship Id="rId13286" Type="http://schemas.openxmlformats.org/officeDocument/2006/relationships/hyperlink" Target="https://projects.propublica.org/nonprofits/organizations/222170048" TargetMode="External"/><Relationship Id="rId22604" Type="http://schemas.openxmlformats.org/officeDocument/2006/relationships/hyperlink" Target="https://projects.propublica.org/nonprofits/organizations/205529890" TargetMode="External"/><Relationship Id="rId3345" Type="http://schemas.openxmlformats.org/officeDocument/2006/relationships/hyperlink" Target="https://projects.propublica.org/nonprofits/organizations/730636561" TargetMode="External"/><Relationship Id="rId18958" Type="http://schemas.openxmlformats.org/officeDocument/2006/relationships/hyperlink" Target="https://projects.propublica.org/nonprofits/organizations/133048837" TargetMode="External"/><Relationship Id="rId20155" Type="http://schemas.openxmlformats.org/officeDocument/2006/relationships/hyperlink" Target="https://projects.propublica.org/nonprofits/organizations/363084461" TargetMode="External"/><Relationship Id="rId6568" Type="http://schemas.openxmlformats.org/officeDocument/2006/relationships/hyperlink" Target="https://projects.propublica.org/nonprofits/organizations/370760015" TargetMode="External"/><Relationship Id="rId23378" Type="http://schemas.openxmlformats.org/officeDocument/2006/relationships/hyperlink" Target="https://projects.propublica.org/nonprofits/organizations/160990574" TargetMode="External"/><Relationship Id="rId25827" Type="http://schemas.openxmlformats.org/officeDocument/2006/relationships/hyperlink" Target="https://projects.propublica.org/nonprofits/organizations/60646994" TargetMode="External"/><Relationship Id="rId9041" Type="http://schemas.openxmlformats.org/officeDocument/2006/relationships/hyperlink" Target="https://projects.propublica.org/nonprofits/organizations/470376584" TargetMode="External"/><Relationship Id="rId12022" Type="http://schemas.openxmlformats.org/officeDocument/2006/relationships/hyperlink" Target="https://projects.propublica.org/nonprofits/organizations/363263818" TargetMode="External"/><Relationship Id="rId15592" Type="http://schemas.openxmlformats.org/officeDocument/2006/relationships/hyperlink" Target="https://projects.propublica.org/nonprofits/organizations/237089977" TargetMode="External"/><Relationship Id="rId24910" Type="http://schemas.openxmlformats.org/officeDocument/2006/relationships/hyperlink" Target="https://projects.propublica.org/nonprofits/organizations/770431413" TargetMode="External"/><Relationship Id="rId400" Type="http://schemas.openxmlformats.org/officeDocument/2006/relationships/hyperlink" Target="https://projects.propublica.org/nonprofits/organizations/237001477" TargetMode="External"/><Relationship Id="rId5651" Type="http://schemas.openxmlformats.org/officeDocument/2006/relationships/hyperlink" Target="https://projects.propublica.org/nonprofits/organizations/300180905" TargetMode="External"/><Relationship Id="rId15245" Type="http://schemas.openxmlformats.org/officeDocument/2006/relationships/hyperlink" Target="https://projects.propublica.org/nonprofits/organizations/850410134" TargetMode="External"/><Relationship Id="rId22461" Type="http://schemas.openxmlformats.org/officeDocument/2006/relationships/hyperlink" Target="https://projects.propublica.org/nonprofits/organizations/132645436" TargetMode="External"/><Relationship Id="rId5304" Type="http://schemas.openxmlformats.org/officeDocument/2006/relationships/hyperlink" Target="https://projects.propublica.org/nonprofits/organizations/237399839" TargetMode="External"/><Relationship Id="rId8874" Type="http://schemas.openxmlformats.org/officeDocument/2006/relationships/hyperlink" Target="https://projects.propublica.org/nonprofits/organizations/113739588" TargetMode="External"/><Relationship Id="rId18468" Type="http://schemas.openxmlformats.org/officeDocument/2006/relationships/hyperlink" Target="https://projects.propublica.org/nonprofits/organizations/391579521" TargetMode="External"/><Relationship Id="rId22114" Type="http://schemas.openxmlformats.org/officeDocument/2006/relationships/hyperlink" Target="https://projects.propublica.org/nonprofits/organizations/391482987" TargetMode="External"/><Relationship Id="rId25684" Type="http://schemas.openxmlformats.org/officeDocument/2006/relationships/hyperlink" Target="https://projects.propublica.org/nonprofits/organizations/391076993" TargetMode="External"/><Relationship Id="rId8527" Type="http://schemas.openxmlformats.org/officeDocument/2006/relationships/hyperlink" Target="https://projects.propublica.org/nonprofits/organizations/330086043" TargetMode="External"/><Relationship Id="rId11855" Type="http://schemas.openxmlformats.org/officeDocument/2006/relationships/hyperlink" Target="https://projects.propublica.org/nonprofits/organizations/510403362" TargetMode="External"/><Relationship Id="rId25337" Type="http://schemas.openxmlformats.org/officeDocument/2006/relationships/hyperlink" Target="https://projects.propublica.org/nonprofits/organizations/910793062" TargetMode="External"/><Relationship Id="rId1914" Type="http://schemas.openxmlformats.org/officeDocument/2006/relationships/hyperlink" Target="https://projects.propublica.org/nonprofits/organizations/760353058" TargetMode="External"/><Relationship Id="rId6078" Type="http://schemas.openxmlformats.org/officeDocument/2006/relationships/hyperlink" Target="https://projects.propublica.org/nonprofits/organizations/383372734" TargetMode="External"/><Relationship Id="rId11508" Type="http://schemas.openxmlformats.org/officeDocument/2006/relationships/hyperlink" Target="https://projects.propublica.org/nonprofits/organizations/112199918" TargetMode="External"/><Relationship Id="rId17551" Type="http://schemas.openxmlformats.org/officeDocument/2006/relationships/hyperlink" Target="https://projects.propublica.org/nonprofits/organizations/942598560" TargetMode="External"/><Relationship Id="rId21947" Type="http://schemas.openxmlformats.org/officeDocument/2006/relationships/hyperlink" Target="https://projects.propublica.org/nonprofits/organizations/430970674" TargetMode="External"/><Relationship Id="rId2688" Type="http://schemas.openxmlformats.org/officeDocument/2006/relationships/hyperlink" Target="https://projects.propublica.org/nonprofits/organizations/237418921" TargetMode="External"/><Relationship Id="rId5161" Type="http://schemas.openxmlformats.org/officeDocument/2006/relationships/hyperlink" Target="https://projects.propublica.org/nonprofits/organizations/222511873" TargetMode="External"/><Relationship Id="rId7610" Type="http://schemas.openxmlformats.org/officeDocument/2006/relationships/hyperlink" Target="https://projects.propublica.org/nonprofits/organizations/341263226" TargetMode="External"/><Relationship Id="rId17204" Type="http://schemas.openxmlformats.org/officeDocument/2006/relationships/hyperlink" Target="https://projects.propublica.org/nonprofits/organizations/860836556" TargetMode="External"/><Relationship Id="rId24420" Type="http://schemas.openxmlformats.org/officeDocument/2006/relationships/hyperlink" Target="https://projects.propublica.org/nonprofits/organizations/710264296" TargetMode="External"/><Relationship Id="rId13814" Type="http://schemas.openxmlformats.org/officeDocument/2006/relationships/hyperlink" Target="https://projects.propublica.org/nonprofits/organizations/660489388" TargetMode="External"/><Relationship Id="rId1771" Type="http://schemas.openxmlformats.org/officeDocument/2006/relationships/hyperlink" Target="https://projects.propublica.org/nonprofits/organizations/411765140" TargetMode="External"/><Relationship Id="rId8384" Type="http://schemas.openxmlformats.org/officeDocument/2006/relationships/hyperlink" Target="https://projects.propublica.org/nonprofits/organizations/221661299" TargetMode="External"/><Relationship Id="rId11365" Type="http://schemas.openxmlformats.org/officeDocument/2006/relationships/hyperlink" Target="https://projects.propublica.org/nonprofits/organizations/593213827" TargetMode="External"/><Relationship Id="rId25194" Type="http://schemas.openxmlformats.org/officeDocument/2006/relationships/hyperlink" Target="https://projects.propublica.org/nonprofits/organizations/830280532" TargetMode="External"/><Relationship Id="rId1424" Type="http://schemas.openxmlformats.org/officeDocument/2006/relationships/hyperlink" Target="https://projects.propublica.org/nonprofits/organizations/943163269" TargetMode="External"/><Relationship Id="rId4994" Type="http://schemas.openxmlformats.org/officeDocument/2006/relationships/hyperlink" Target="https://projects.propublica.org/nonprofits/organizations/916066958" TargetMode="External"/><Relationship Id="rId8037" Type="http://schemas.openxmlformats.org/officeDocument/2006/relationships/hyperlink" Target="https://projects.propublica.org/nonprofits/organizations/510137391" TargetMode="External"/><Relationship Id="rId11018" Type="http://schemas.openxmlformats.org/officeDocument/2006/relationships/hyperlink" Target="https://projects.propublica.org/nonprofits/organizations/590711167" TargetMode="External"/><Relationship Id="rId14588" Type="http://schemas.openxmlformats.org/officeDocument/2006/relationships/hyperlink" Target="https://projects.propublica.org/nonprofits/organizations/390816846" TargetMode="External"/><Relationship Id="rId4647" Type="http://schemas.openxmlformats.org/officeDocument/2006/relationships/hyperlink" Target="https://projects.propublica.org/nonprofits/organizations/232085603" TargetMode="External"/><Relationship Id="rId17061" Type="http://schemas.openxmlformats.org/officeDocument/2006/relationships/hyperlink" Target="https://projects.propublica.org/nonprofits/organizations/237048397" TargetMode="External"/><Relationship Id="rId19510" Type="http://schemas.openxmlformats.org/officeDocument/2006/relationships/hyperlink" Target="https://projects.propublica.org/nonprofits/organizations/510231573" TargetMode="External"/><Relationship Id="rId21457" Type="http://schemas.openxmlformats.org/officeDocument/2006/relationships/hyperlink" Target="https://projects.propublica.org/nonprofits/organizations/330492302" TargetMode="External"/><Relationship Id="rId23906" Type="http://schemas.openxmlformats.org/officeDocument/2006/relationships/hyperlink" Target="https://projects.propublica.org/nonprofits/organizations/582121860" TargetMode="External"/><Relationship Id="rId2198" Type="http://schemas.openxmlformats.org/officeDocument/2006/relationships/hyperlink" Target="https://projects.propublica.org/nonprofits/organizations/112608983" TargetMode="External"/><Relationship Id="rId7120" Type="http://schemas.openxmlformats.org/officeDocument/2006/relationships/hyperlink" Target="https://projects.propublica.org/nonprofits/organizations/251643671" TargetMode="External"/><Relationship Id="rId10101" Type="http://schemas.openxmlformats.org/officeDocument/2006/relationships/hyperlink" Target="https://projects.propublica.org/nonprofits/organizations/340975934" TargetMode="External"/><Relationship Id="rId13671" Type="http://schemas.openxmlformats.org/officeDocument/2006/relationships/hyperlink" Target="https://projects.propublica.org/nonprofits/organizations/941604455" TargetMode="External"/><Relationship Id="rId3730" Type="http://schemas.openxmlformats.org/officeDocument/2006/relationships/hyperlink" Target="https://projects.propublica.org/nonprofits/organizations/470551975" TargetMode="External"/><Relationship Id="rId13324" Type="http://schemas.openxmlformats.org/officeDocument/2006/relationships/hyperlink" Target="https://projects.propublica.org/nonprofits/organizations/135564937" TargetMode="External"/><Relationship Id="rId16894" Type="http://schemas.openxmlformats.org/officeDocument/2006/relationships/hyperlink" Target="https://projects.propublica.org/nonprofits/organizations/382027389" TargetMode="External"/><Relationship Id="rId20540" Type="http://schemas.openxmlformats.org/officeDocument/2006/relationships/hyperlink" Target="https://projects.propublica.org/nonprofits/organizations/911205119" TargetMode="External"/><Relationship Id="rId1281" Type="http://schemas.openxmlformats.org/officeDocument/2006/relationships/hyperlink" Target="https://projects.propublica.org/nonprofits/organizations/520981987" TargetMode="External"/><Relationship Id="rId6953" Type="http://schemas.openxmlformats.org/officeDocument/2006/relationships/hyperlink" Target="https://projects.propublica.org/nonprofits/organizations/132725416" TargetMode="External"/><Relationship Id="rId16547" Type="http://schemas.openxmlformats.org/officeDocument/2006/relationships/hyperlink" Target="https://projects.propublica.org/nonprofits/organizations/610723605" TargetMode="External"/><Relationship Id="rId23763" Type="http://schemas.openxmlformats.org/officeDocument/2006/relationships/hyperlink" Target="https://projects.propublica.org/nonprofits/organizations/233033688" TargetMode="External"/><Relationship Id="rId6606" Type="http://schemas.openxmlformats.org/officeDocument/2006/relationships/hyperlink" Target="https://projects.propublica.org/nonprofits/organizations/237259687" TargetMode="External"/><Relationship Id="rId14098" Type="http://schemas.openxmlformats.org/officeDocument/2006/relationships/hyperlink" Target="https://projects.propublica.org/nonprofits/organizations/161494941" TargetMode="External"/><Relationship Id="rId19020" Type="http://schemas.openxmlformats.org/officeDocument/2006/relationships/hyperlink" Target="https://projects.propublica.org/nonprofits/organizations/550480001" TargetMode="External"/><Relationship Id="rId23416" Type="http://schemas.openxmlformats.org/officeDocument/2006/relationships/hyperlink" Target="https://projects.propublica.org/nonprofits/organizations/232089699" TargetMode="External"/><Relationship Id="rId4157" Type="http://schemas.openxmlformats.org/officeDocument/2006/relationships/hyperlink" Target="https://projects.propublica.org/nonprofits/organizations/930728816" TargetMode="External"/><Relationship Id="rId9829" Type="http://schemas.openxmlformats.org/officeDocument/2006/relationships/hyperlink" Target="https://projects.propublica.org/nonprofits/organizations/133130146" TargetMode="External"/><Relationship Id="rId26986" Type="http://schemas.openxmlformats.org/officeDocument/2006/relationships/hyperlink" Target="https://projects.propublica.org/nonprofits/organizations/540506493" TargetMode="External"/><Relationship Id="rId15630" Type="http://schemas.openxmlformats.org/officeDocument/2006/relationships/hyperlink" Target="https://projects.propublica.org/nonprofits/organizations/510209843" TargetMode="External"/><Relationship Id="rId26639" Type="http://schemas.openxmlformats.org/officeDocument/2006/relationships/hyperlink" Target="https://projects.propublica.org/nonprofits/organizations/510064344" TargetMode="External"/><Relationship Id="rId3240" Type="http://schemas.openxmlformats.org/officeDocument/2006/relationships/hyperlink" Target="https://projects.propublica.org/nonprofits/organizations/800455890" TargetMode="External"/><Relationship Id="rId13181" Type="http://schemas.openxmlformats.org/officeDocument/2006/relationships/hyperlink" Target="https://projects.propublica.org/nonprofits/organizations/320605464" TargetMode="External"/><Relationship Id="rId18853" Type="http://schemas.openxmlformats.org/officeDocument/2006/relationships/hyperlink" Target="https://projects.propublica.org/nonprofits/organizations/742481679" TargetMode="External"/><Relationship Id="rId8912" Type="http://schemas.openxmlformats.org/officeDocument/2006/relationships/hyperlink" Target="https://projects.propublica.org/nonprofits/organizations/843797847" TargetMode="External"/><Relationship Id="rId18506" Type="http://schemas.openxmlformats.org/officeDocument/2006/relationships/hyperlink" Target="https://projects.propublica.org/nonprofits/organizations/770007985" TargetMode="External"/><Relationship Id="rId20050" Type="http://schemas.openxmlformats.org/officeDocument/2006/relationships/hyperlink" Target="https://projects.propublica.org/nonprofits/organizations/330522932" TargetMode="External"/><Relationship Id="rId25722" Type="http://schemas.openxmlformats.org/officeDocument/2006/relationships/hyperlink" Target="https://projects.propublica.org/nonprofits/organizations/251383079" TargetMode="External"/><Relationship Id="rId6463" Type="http://schemas.openxmlformats.org/officeDocument/2006/relationships/hyperlink" Target="https://projects.propublica.org/nonprofits/organizations/363447148" TargetMode="External"/><Relationship Id="rId16057" Type="http://schemas.openxmlformats.org/officeDocument/2006/relationships/hyperlink" Target="https://projects.propublica.org/nonprofits/organizations/521623565" TargetMode="External"/><Relationship Id="rId23273" Type="http://schemas.openxmlformats.org/officeDocument/2006/relationships/hyperlink" Target="https://projects.propublica.org/nonprofits/organizations/470589290" TargetMode="External"/><Relationship Id="rId6116" Type="http://schemas.openxmlformats.org/officeDocument/2006/relationships/hyperlink" Target="https://projects.propublica.org/nonprofits/organizations/330317950" TargetMode="External"/><Relationship Id="rId9686" Type="http://schemas.openxmlformats.org/officeDocument/2006/relationships/hyperlink" Target="https://projects.propublica.org/nonprofits/organizations/20705460" TargetMode="External"/><Relationship Id="rId12667" Type="http://schemas.openxmlformats.org/officeDocument/2006/relationships/hyperlink" Target="https://projects.propublica.org/nonprofits/organizations/351955872" TargetMode="External"/><Relationship Id="rId26496" Type="http://schemas.openxmlformats.org/officeDocument/2006/relationships/hyperlink" Target="https://projects.propublica.org/nonprofits/organizations/237378057" TargetMode="External"/><Relationship Id="rId2726" Type="http://schemas.openxmlformats.org/officeDocument/2006/relationships/hyperlink" Target="https://projects.propublica.org/nonprofits/organizations/941639389" TargetMode="External"/><Relationship Id="rId9339" Type="http://schemas.openxmlformats.org/officeDocument/2006/relationships/hyperlink" Target="https://projects.propublica.org/nonprofits/organizations/20475414" TargetMode="External"/><Relationship Id="rId15140" Type="http://schemas.openxmlformats.org/officeDocument/2006/relationships/hyperlink" Target="https://projects.propublica.org/nonprofits/organizations/371383599" TargetMode="External"/><Relationship Id="rId26149" Type="http://schemas.openxmlformats.org/officeDocument/2006/relationships/hyperlink" Target="https://projects.propublica.org/nonprofits/organizations/942623205" TargetMode="External"/><Relationship Id="rId5949" Type="http://schemas.openxmlformats.org/officeDocument/2006/relationships/hyperlink" Target="https://projects.propublica.org/nonprofits/organizations/436051722" TargetMode="External"/><Relationship Id="rId11750" Type="http://schemas.openxmlformats.org/officeDocument/2006/relationships/hyperlink" Target="https://projects.propublica.org/nonprofits/organizations/561442966" TargetMode="External"/><Relationship Id="rId18363" Type="http://schemas.openxmlformats.org/officeDocument/2006/relationships/hyperlink" Target="https://projects.propublica.org/nonprofits/organizations/391582471" TargetMode="External"/><Relationship Id="rId22759" Type="http://schemas.openxmlformats.org/officeDocument/2006/relationships/hyperlink" Target="https://projects.propublica.org/nonprofits/organizations/742050245" TargetMode="External"/><Relationship Id="rId8422" Type="http://schemas.openxmlformats.org/officeDocument/2006/relationships/hyperlink" Target="https://projects.propublica.org/nonprofits/organizations/391222279" TargetMode="External"/><Relationship Id="rId11403" Type="http://schemas.openxmlformats.org/officeDocument/2006/relationships/hyperlink" Target="https://projects.propublica.org/nonprofits/organizations/50606153" TargetMode="External"/><Relationship Id="rId14973" Type="http://schemas.openxmlformats.org/officeDocument/2006/relationships/hyperlink" Target="https://projects.propublica.org/nonprofits/organizations/221568147" TargetMode="External"/><Relationship Id="rId18016" Type="http://schemas.openxmlformats.org/officeDocument/2006/relationships/hyperlink" Target="https://projects.propublica.org/nonprofits/organizations/452612118" TargetMode="External"/><Relationship Id="rId25232" Type="http://schemas.openxmlformats.org/officeDocument/2006/relationships/hyperlink" Target="https://projects.propublica.org/nonprofits/organizations/680430603" TargetMode="External"/><Relationship Id="rId14626" Type="http://schemas.openxmlformats.org/officeDocument/2006/relationships/hyperlink" Target="https://projects.propublica.org/nonprofits/organizations/941659687" TargetMode="External"/><Relationship Id="rId21842" Type="http://schemas.openxmlformats.org/officeDocument/2006/relationships/hyperlink" Target="https://projects.propublica.org/nonprofits/organizations/576028253" TargetMode="External"/><Relationship Id="rId2583" Type="http://schemas.openxmlformats.org/officeDocument/2006/relationships/hyperlink" Target="https://projects.propublica.org/nonprofits/organizations/237088977" TargetMode="External"/><Relationship Id="rId9196" Type="http://schemas.openxmlformats.org/officeDocument/2006/relationships/hyperlink" Target="https://projects.propublica.org/nonprofits/organizations/840730973" TargetMode="External"/><Relationship Id="rId12177" Type="http://schemas.openxmlformats.org/officeDocument/2006/relationships/hyperlink" Target="https://projects.propublica.org/nonprofits/organizations/760549240" TargetMode="External"/><Relationship Id="rId555" Type="http://schemas.openxmlformats.org/officeDocument/2006/relationships/hyperlink" Target="https://projects.propublica.org/nonprofits/organizations/561913112" TargetMode="External"/><Relationship Id="rId2236" Type="http://schemas.openxmlformats.org/officeDocument/2006/relationships/hyperlink" Target="https://projects.propublica.org/nonprofits/organizations/470492640" TargetMode="External"/><Relationship Id="rId7908" Type="http://schemas.openxmlformats.org/officeDocument/2006/relationships/hyperlink" Target="https://projects.propublica.org/nonprofits/organizations/237116164" TargetMode="External"/><Relationship Id="rId17849" Type="http://schemas.openxmlformats.org/officeDocument/2006/relationships/hyperlink" Target="https://projects.propublica.org/nonprofits/organizations/841705573" TargetMode="External"/><Relationship Id="rId208" Type="http://schemas.openxmlformats.org/officeDocument/2006/relationships/hyperlink" Target="https://projects.propublica.org/nonprofits/organizations/930665396" TargetMode="External"/><Relationship Id="rId5459" Type="http://schemas.openxmlformats.org/officeDocument/2006/relationships/hyperlink" Target="https://projects.propublica.org/nonprofits/organizations/310718042" TargetMode="External"/><Relationship Id="rId22269" Type="http://schemas.openxmlformats.org/officeDocument/2006/relationships/hyperlink" Target="https://projects.propublica.org/nonprofits/organizations/364075641" TargetMode="External"/><Relationship Id="rId24718" Type="http://schemas.openxmlformats.org/officeDocument/2006/relationships/hyperlink" Target="https://projects.propublica.org/nonprofits/organizations/930395590" TargetMode="External"/><Relationship Id="rId11260" Type="http://schemas.openxmlformats.org/officeDocument/2006/relationships/hyperlink" Target="https://projects.propublica.org/nonprofits/organizations/202308732" TargetMode="External"/><Relationship Id="rId16932" Type="http://schemas.openxmlformats.org/officeDocument/2006/relationships/hyperlink" Target="https://projects.propublica.org/nonprofits/organizations/810366018" TargetMode="External"/><Relationship Id="rId14483" Type="http://schemas.openxmlformats.org/officeDocument/2006/relationships/hyperlink" Target="https://projects.propublica.org/nonprofits/organizations/161067572" TargetMode="External"/><Relationship Id="rId23801" Type="http://schemas.openxmlformats.org/officeDocument/2006/relationships/hyperlink" Target="https://projects.propublica.org/nonprofits/organizations/363287080" TargetMode="External"/><Relationship Id="rId2093" Type="http://schemas.openxmlformats.org/officeDocument/2006/relationships/hyperlink" Target="https://projects.propublica.org/nonprofits/organizations/362166973" TargetMode="External"/><Relationship Id="rId4542" Type="http://schemas.openxmlformats.org/officeDocument/2006/relationships/hyperlink" Target="https://projects.propublica.org/nonprofits/organizations/382118108" TargetMode="External"/><Relationship Id="rId14136" Type="http://schemas.openxmlformats.org/officeDocument/2006/relationships/hyperlink" Target="https://projects.propublica.org/nonprofits/organizations/341824527" TargetMode="External"/><Relationship Id="rId19808" Type="http://schemas.openxmlformats.org/officeDocument/2006/relationships/hyperlink" Target="https://projects.propublica.org/nonprofits/organizations/431557403" TargetMode="External"/><Relationship Id="rId21352" Type="http://schemas.openxmlformats.org/officeDocument/2006/relationships/hyperlink" Target="https://projects.propublica.org/nonprofits/organizations/540505950" TargetMode="External"/><Relationship Id="rId7765" Type="http://schemas.openxmlformats.org/officeDocument/2006/relationships/hyperlink" Target="https://projects.propublica.org/nonprofits/organizations/43373741" TargetMode="External"/><Relationship Id="rId10746" Type="http://schemas.openxmlformats.org/officeDocument/2006/relationships/hyperlink" Target="https://projects.propublica.org/nonprofits/organizations/370661504" TargetMode="External"/><Relationship Id="rId17359" Type="http://schemas.openxmlformats.org/officeDocument/2006/relationships/hyperlink" Target="https://projects.propublica.org/nonprofits/organizations/870421105" TargetMode="External"/><Relationship Id="rId21005" Type="http://schemas.openxmlformats.org/officeDocument/2006/relationships/hyperlink" Target="https://projects.propublica.org/nonprofits/organizations/382847849" TargetMode="External"/><Relationship Id="rId24575" Type="http://schemas.openxmlformats.org/officeDocument/2006/relationships/hyperlink" Target="https://projects.propublica.org/nonprofits/organizations/150532074" TargetMode="External"/><Relationship Id="rId7418" Type="http://schemas.openxmlformats.org/officeDocument/2006/relationships/hyperlink" Target="https://projects.propublica.org/nonprofits/organizations/751734175" TargetMode="External"/><Relationship Id="rId24228" Type="http://schemas.openxmlformats.org/officeDocument/2006/relationships/hyperlink" Target="https://projects.propublica.org/nonprofits/organizations/221487218" TargetMode="External"/><Relationship Id="rId13969" Type="http://schemas.openxmlformats.org/officeDocument/2006/relationships/hyperlink" Target="https://projects.propublica.org/nonprofits/organizations/942917999" TargetMode="External"/><Relationship Id="rId1579" Type="http://schemas.openxmlformats.org/officeDocument/2006/relationships/hyperlink" Target="https://projects.propublica.org/nonprofits/organizations/351341204" TargetMode="External"/><Relationship Id="rId16442" Type="http://schemas.openxmlformats.org/officeDocument/2006/relationships/hyperlink" Target="https://projects.propublica.org/nonprofits/organizations/363265804" TargetMode="External"/><Relationship Id="rId20838" Type="http://schemas.openxmlformats.org/officeDocument/2006/relationships/hyperlink" Target="https://projects.propublica.org/nonprofits/organizations/260446321" TargetMode="External"/><Relationship Id="rId4052" Type="http://schemas.openxmlformats.org/officeDocument/2006/relationships/hyperlink" Target="https://projects.propublica.org/nonprofits/organizations/133687891" TargetMode="External"/><Relationship Id="rId6501" Type="http://schemas.openxmlformats.org/officeDocument/2006/relationships/hyperlink" Target="https://projects.propublica.org/nonprofits/organizations/521184749" TargetMode="External"/><Relationship Id="rId19665" Type="http://schemas.openxmlformats.org/officeDocument/2006/relationships/hyperlink" Target="https://projects.propublica.org/nonprofits/organizations/582118382" TargetMode="External"/><Relationship Id="rId23311" Type="http://schemas.openxmlformats.org/officeDocument/2006/relationships/hyperlink" Target="https://projects.propublica.org/nonprofits/organizations/160910547" TargetMode="External"/><Relationship Id="rId26881" Type="http://schemas.openxmlformats.org/officeDocument/2006/relationships/hyperlink" Target="https://projects.propublica.org/nonprofits/organizations/930386984" TargetMode="External"/><Relationship Id="rId9724" Type="http://schemas.openxmlformats.org/officeDocument/2006/relationships/hyperlink" Target="https://projects.propublica.org/nonprofits/organizations/311551853" TargetMode="External"/><Relationship Id="rId12705" Type="http://schemas.openxmlformats.org/officeDocument/2006/relationships/hyperlink" Target="https://projects.propublica.org/nonprofits/organizations/952287250" TargetMode="External"/><Relationship Id="rId19318" Type="http://schemas.openxmlformats.org/officeDocument/2006/relationships/hyperlink" Target="https://projects.propublica.org/nonprofits/organizations/271179746" TargetMode="External"/><Relationship Id="rId26534" Type="http://schemas.openxmlformats.org/officeDocument/2006/relationships/hyperlink" Target="https://projects.propublica.org/nonprofits/organizations/721406254" TargetMode="External"/><Relationship Id="rId7275" Type="http://schemas.openxmlformats.org/officeDocument/2006/relationships/hyperlink" Target="https://projects.propublica.org/nonprofits/organizations/562086735" TargetMode="External"/><Relationship Id="rId10256" Type="http://schemas.openxmlformats.org/officeDocument/2006/relationships/hyperlink" Target="https://projects.propublica.org/nonprofits/organizations/660705571" TargetMode="External"/><Relationship Id="rId24085" Type="http://schemas.openxmlformats.org/officeDocument/2006/relationships/hyperlink" Target="https://projects.propublica.org/nonprofits/organizations/480731995" TargetMode="External"/><Relationship Id="rId3885" Type="http://schemas.openxmlformats.org/officeDocument/2006/relationships/hyperlink" Target="https://projects.propublica.org/nonprofits/organizations/264287202" TargetMode="External"/><Relationship Id="rId13479" Type="http://schemas.openxmlformats.org/officeDocument/2006/relationships/hyperlink" Target="https://projects.propublica.org/nonprofits/organizations/481010928" TargetMode="External"/><Relationship Id="rId15928" Type="http://schemas.openxmlformats.org/officeDocument/2006/relationships/hyperlink" Target="https://projects.propublica.org/nonprofits/organizations/810520628" TargetMode="External"/><Relationship Id="rId18401" Type="http://schemas.openxmlformats.org/officeDocument/2006/relationships/hyperlink" Target="https://projects.propublica.org/nonprofits/organizations/166052152" TargetMode="External"/><Relationship Id="rId20695" Type="http://schemas.openxmlformats.org/officeDocument/2006/relationships/hyperlink" Target="https://projects.propublica.org/nonprofits/organizations/770258235" TargetMode="External"/><Relationship Id="rId3538" Type="http://schemas.openxmlformats.org/officeDocument/2006/relationships/hyperlink" Target="https://projects.propublica.org/nonprofits/organizations/593213644" TargetMode="External"/><Relationship Id="rId20348" Type="http://schemas.openxmlformats.org/officeDocument/2006/relationships/hyperlink" Target="https://projects.propublica.org/nonprofits/organizations/900794239" TargetMode="External"/><Relationship Id="rId1089" Type="http://schemas.openxmlformats.org/officeDocument/2006/relationships/hyperlink" Target="https://projects.propublica.org/nonprofits/organizations/382766412" TargetMode="External"/><Relationship Id="rId6011" Type="http://schemas.openxmlformats.org/officeDocument/2006/relationships/hyperlink" Target="https://projects.propublica.org/nonprofits/organizations/731116755" TargetMode="External"/><Relationship Id="rId9581" Type="http://schemas.openxmlformats.org/officeDocument/2006/relationships/hyperlink" Target="https://projects.propublica.org/nonprofits/organizations/910672501" TargetMode="External"/><Relationship Id="rId19175" Type="http://schemas.openxmlformats.org/officeDocument/2006/relationships/hyperlink" Target="https://projects.propublica.org/nonprofits/organizations/760121011" TargetMode="External"/><Relationship Id="rId26391" Type="http://schemas.openxmlformats.org/officeDocument/2006/relationships/hyperlink" Target="https://projects.propublica.org/nonprofits/organizations/920064393" TargetMode="External"/><Relationship Id="rId9234" Type="http://schemas.openxmlformats.org/officeDocument/2006/relationships/hyperlink" Target="https://projects.propublica.org/nonprofits/organizations/222538039" TargetMode="External"/><Relationship Id="rId12562" Type="http://schemas.openxmlformats.org/officeDocument/2006/relationships/hyperlink" Target="https://projects.propublica.org/nonprofits/organizations/223121606" TargetMode="External"/><Relationship Id="rId26044" Type="http://schemas.openxmlformats.org/officeDocument/2006/relationships/hyperlink" Target="https://projects.propublica.org/nonprofits/organizations/520591700" TargetMode="External"/><Relationship Id="rId940" Type="http://schemas.openxmlformats.org/officeDocument/2006/relationships/hyperlink" Target="https://projects.propublica.org/nonprofits/organizations/61245514" TargetMode="External"/><Relationship Id="rId2621" Type="http://schemas.openxmlformats.org/officeDocument/2006/relationships/hyperlink" Target="https://projects.propublica.org/nonprofits/organizations/236406222" TargetMode="External"/><Relationship Id="rId12215" Type="http://schemas.openxmlformats.org/officeDocument/2006/relationships/hyperlink" Target="https://projects.propublica.org/nonprofits/organizations/742029166" TargetMode="External"/><Relationship Id="rId15785" Type="http://schemas.openxmlformats.org/officeDocument/2006/relationships/hyperlink" Target="https://projects.propublica.org/nonprofits/organizations/461235885" TargetMode="External"/><Relationship Id="rId5844" Type="http://schemas.openxmlformats.org/officeDocument/2006/relationships/hyperlink" Target="https://projects.propublica.org/nonprofits/organizations/362597741" TargetMode="External"/><Relationship Id="rId15438" Type="http://schemas.openxmlformats.org/officeDocument/2006/relationships/hyperlink" Target="https://projects.propublica.org/nonprofits/organizations/050609172" TargetMode="External"/><Relationship Id="rId22654" Type="http://schemas.openxmlformats.org/officeDocument/2006/relationships/hyperlink" Target="https://projects.propublica.org/nonprofits/organizations/205605975" TargetMode="External"/><Relationship Id="rId3395" Type="http://schemas.openxmlformats.org/officeDocument/2006/relationships/hyperlink" Target="https://projects.propublica.org/nonprofits/organizations/042106394" TargetMode="External"/><Relationship Id="rId22307" Type="http://schemas.openxmlformats.org/officeDocument/2006/relationships/hyperlink" Target="https://projects.propublica.org/nonprofits/organizations/131919799" TargetMode="External"/><Relationship Id="rId25877" Type="http://schemas.openxmlformats.org/officeDocument/2006/relationships/hyperlink" Target="https://projects.propublica.org/nonprofits/organizations/411447503" TargetMode="External"/><Relationship Id="rId3048" Type="http://schemas.openxmlformats.org/officeDocument/2006/relationships/hyperlink" Target="https://projects.propublica.org/nonprofits/organizations/383429921" TargetMode="External"/><Relationship Id="rId9091" Type="http://schemas.openxmlformats.org/officeDocument/2006/relationships/hyperlink" Target="https://projects.propublica.org/nonprofits/organizations/50258858" TargetMode="External"/><Relationship Id="rId12072" Type="http://schemas.openxmlformats.org/officeDocument/2006/relationships/hyperlink" Target="https://projects.propublica.org/nonprofits/organizations/273541853" TargetMode="External"/><Relationship Id="rId14521" Type="http://schemas.openxmlformats.org/officeDocument/2006/relationships/hyperlink" Target="https://projects.propublica.org/nonprofits/organizations/222566612" TargetMode="External"/><Relationship Id="rId450" Type="http://schemas.openxmlformats.org/officeDocument/2006/relationships/hyperlink" Target="https://projects.propublica.org/nonprofits/organizations/592471253" TargetMode="External"/><Relationship Id="rId2131" Type="http://schemas.openxmlformats.org/officeDocument/2006/relationships/hyperlink" Target="https://projects.propublica.org/nonprofits/organizations/232209338" TargetMode="External"/><Relationship Id="rId17744" Type="http://schemas.openxmlformats.org/officeDocument/2006/relationships/hyperlink" Target="https://projects.propublica.org/nonprofits/organizations/621336640" TargetMode="External"/><Relationship Id="rId24960" Type="http://schemas.openxmlformats.org/officeDocument/2006/relationships/hyperlink" Target="https://projects.propublica.org/nonprofits/organizations/310992401" TargetMode="External"/><Relationship Id="rId103" Type="http://schemas.openxmlformats.org/officeDocument/2006/relationships/hyperlink" Target="https://projects.propublica.org/nonprofits/organizations/350868081" TargetMode="External"/><Relationship Id="rId7803" Type="http://schemas.openxmlformats.org/officeDocument/2006/relationships/hyperlink" Target="https://projects.propublica.org/nonprofits/organizations/50310024" TargetMode="External"/><Relationship Id="rId15295" Type="http://schemas.openxmlformats.org/officeDocument/2006/relationships/hyperlink" Target="https://projects.propublica.org/nonprofits/organizations/113788955" TargetMode="External"/><Relationship Id="rId24613" Type="http://schemas.openxmlformats.org/officeDocument/2006/relationships/hyperlink" Target="https://projects.propublica.org/nonprofits/organizations/232378930" TargetMode="External"/><Relationship Id="rId5354" Type="http://schemas.openxmlformats.org/officeDocument/2006/relationships/hyperlink" Target="https://projects.propublica.org/nonprofits/organizations/232142644" TargetMode="External"/><Relationship Id="rId22164" Type="http://schemas.openxmlformats.org/officeDocument/2006/relationships/hyperlink" Target="https://projects.propublica.org/nonprofits/organizations/760826850" TargetMode="External"/><Relationship Id="rId1964" Type="http://schemas.openxmlformats.org/officeDocument/2006/relationships/hyperlink" Target="https://projects.propublica.org/nonprofits/organizations/411953599" TargetMode="External"/><Relationship Id="rId5007" Type="http://schemas.openxmlformats.org/officeDocument/2006/relationships/hyperlink" Target="https://projects.propublica.org/nonprofits/organizations/560950370" TargetMode="External"/><Relationship Id="rId8577" Type="http://schemas.openxmlformats.org/officeDocument/2006/relationships/hyperlink" Target="https://projects.propublica.org/nonprofits/organizations/561633998" TargetMode="External"/><Relationship Id="rId11558" Type="http://schemas.openxmlformats.org/officeDocument/2006/relationships/hyperlink" Target="https://projects.propublica.org/nonprofits/organizations/621579024" TargetMode="External"/><Relationship Id="rId25387" Type="http://schemas.openxmlformats.org/officeDocument/2006/relationships/hyperlink" Target="https://projects.propublica.org/nonprofits/organizations/20222164" TargetMode="External"/><Relationship Id="rId1617" Type="http://schemas.openxmlformats.org/officeDocument/2006/relationships/hyperlink" Target="https://projects.propublica.org/nonprofits/organizations/362472748" TargetMode="External"/><Relationship Id="rId14031" Type="http://schemas.openxmlformats.org/officeDocument/2006/relationships/hyperlink" Target="https://projects.propublica.org/nonprofits/organizations/521537336" TargetMode="External"/><Relationship Id="rId7660" Type="http://schemas.openxmlformats.org/officeDocument/2006/relationships/hyperlink" Target="https://projects.propublica.org/nonprofits/organizations/274987364" TargetMode="External"/><Relationship Id="rId17254" Type="http://schemas.openxmlformats.org/officeDocument/2006/relationships/hyperlink" Target="https://projects.propublica.org/nonprofits/organizations/570789483" TargetMode="External"/><Relationship Id="rId19703" Type="http://schemas.openxmlformats.org/officeDocument/2006/relationships/hyperlink" Target="https://projects.propublica.org/nonprofits/organizations/942520559" TargetMode="External"/><Relationship Id="rId21997" Type="http://schemas.openxmlformats.org/officeDocument/2006/relationships/hyperlink" Target="https://projects.propublica.org/nonprofits/organizations/251155958" TargetMode="External"/><Relationship Id="rId24470" Type="http://schemas.openxmlformats.org/officeDocument/2006/relationships/hyperlink" Target="https://projects.propublica.org/nonprofits/organizations/846011918" TargetMode="External"/><Relationship Id="rId7313" Type="http://schemas.openxmlformats.org/officeDocument/2006/relationships/hyperlink" Target="https://projects.propublica.org/nonprofits/organizations/363382973" TargetMode="External"/><Relationship Id="rId10641" Type="http://schemas.openxmlformats.org/officeDocument/2006/relationships/hyperlink" Target="https://projects.propublica.org/nonprofits/organizations/208075412" TargetMode="External"/><Relationship Id="rId24123" Type="http://schemas.openxmlformats.org/officeDocument/2006/relationships/hyperlink" Target="https://projects.propublica.org/nonprofits/organizations/113246402" TargetMode="External"/><Relationship Id="rId13864" Type="http://schemas.openxmlformats.org/officeDocument/2006/relationships/hyperlink" Target="https://projects.propublica.org/nonprofits/organizations/363032700" TargetMode="External"/><Relationship Id="rId3923" Type="http://schemas.openxmlformats.org/officeDocument/2006/relationships/hyperlink" Target="https://projects.propublica.org/nonprofits/organizations/371037950" TargetMode="External"/><Relationship Id="rId8087" Type="http://schemas.openxmlformats.org/officeDocument/2006/relationships/hyperlink" Target="https://projects.propublica.org/nonprofits/organizations/386111652" TargetMode="External"/><Relationship Id="rId13517" Type="http://schemas.openxmlformats.org/officeDocument/2006/relationships/hyperlink" Target="https://projects.propublica.org/nonprofits/organizations/610647835" TargetMode="External"/><Relationship Id="rId20733" Type="http://schemas.openxmlformats.org/officeDocument/2006/relationships/hyperlink" Target="https://projects.propublica.org/nonprofits/organizations/570722427" TargetMode="External"/><Relationship Id="rId1474" Type="http://schemas.openxmlformats.org/officeDocument/2006/relationships/hyperlink" Target="https://projects.propublica.org/nonprofits/organizations/860888064" TargetMode="External"/><Relationship Id="rId11068" Type="http://schemas.openxmlformats.org/officeDocument/2006/relationships/hyperlink" Target="https://projects.propublica.org/nonprofits/organizations/611861486" TargetMode="External"/><Relationship Id="rId19560" Type="http://schemas.openxmlformats.org/officeDocument/2006/relationships/hyperlink" Target="https://projects.propublica.org/nonprofits/organizations/920033876" TargetMode="External"/><Relationship Id="rId23956" Type="http://schemas.openxmlformats.org/officeDocument/2006/relationships/hyperlink" Target="https://projects.propublica.org/nonprofits/organizations/251516480" TargetMode="External"/><Relationship Id="rId1127" Type="http://schemas.openxmlformats.org/officeDocument/2006/relationships/hyperlink" Target="https://projects.propublica.org/nonprofits/organizations/840886127" TargetMode="External"/><Relationship Id="rId4697" Type="http://schemas.openxmlformats.org/officeDocument/2006/relationships/hyperlink" Target="https://projects.propublica.org/nonprofits/organizations/363799834" TargetMode="External"/><Relationship Id="rId19213" Type="http://schemas.openxmlformats.org/officeDocument/2006/relationships/hyperlink" Target="https://projects.propublica.org/nonprofits/organizations/231727133" TargetMode="External"/><Relationship Id="rId23609" Type="http://schemas.openxmlformats.org/officeDocument/2006/relationships/hyperlink" Target="https://projects.propublica.org/nonprofits/organizations/440661018" TargetMode="External"/><Relationship Id="rId7170" Type="http://schemas.openxmlformats.org/officeDocument/2006/relationships/hyperlink" Target="https://projects.propublica.org/nonprofits/organizations/330217339" TargetMode="External"/><Relationship Id="rId10151" Type="http://schemas.openxmlformats.org/officeDocument/2006/relationships/hyperlink" Target="https://projects.propublica.org/nonprofits/organizations/383301514" TargetMode="External"/><Relationship Id="rId12600" Type="http://schemas.openxmlformats.org/officeDocument/2006/relationships/hyperlink" Target="https://projects.propublica.org/nonprofits/organizations/930557964" TargetMode="External"/><Relationship Id="rId15823" Type="http://schemas.openxmlformats.org/officeDocument/2006/relationships/hyperlink" Target="https://projects.propublica.org/nonprofits/organizations/464083599" TargetMode="External"/><Relationship Id="rId3780" Type="http://schemas.openxmlformats.org/officeDocument/2006/relationships/hyperlink" Target="https://projects.propublica.org/nonprofits/organizations/161395992" TargetMode="External"/><Relationship Id="rId13374" Type="http://schemas.openxmlformats.org/officeDocument/2006/relationships/hyperlink" Target="https://projects.propublica.org/nonprofits/organizations/141636163" TargetMode="External"/><Relationship Id="rId20590" Type="http://schemas.openxmlformats.org/officeDocument/2006/relationships/hyperlink" Target="https://projects.propublica.org/nonprofits/organizations/341172458" TargetMode="External"/><Relationship Id="rId3433" Type="http://schemas.openxmlformats.org/officeDocument/2006/relationships/hyperlink" Target="https://projects.propublica.org/nonprofits/organizations/362170817" TargetMode="External"/><Relationship Id="rId13027" Type="http://schemas.openxmlformats.org/officeDocument/2006/relationships/hyperlink" Target="https://projects.propublica.org/nonprofits/organizations/141666321" TargetMode="External"/><Relationship Id="rId16597" Type="http://schemas.openxmlformats.org/officeDocument/2006/relationships/hyperlink" Target="https://projects.propublica.org/nonprofits/organizations/911553936" TargetMode="External"/><Relationship Id="rId20243" Type="http://schemas.openxmlformats.org/officeDocument/2006/relationships/hyperlink" Target="https://projects.propublica.org/nonprofits/organizations/814404138" TargetMode="External"/><Relationship Id="rId25915" Type="http://schemas.openxmlformats.org/officeDocument/2006/relationships/hyperlink" Target="https://projects.propublica.org/nonprofits/organizations/237310701" TargetMode="External"/><Relationship Id="rId6656" Type="http://schemas.openxmlformats.org/officeDocument/2006/relationships/hyperlink" Target="https://projects.propublica.org/nonprofits/organizations/363346917" TargetMode="External"/><Relationship Id="rId19070" Type="http://schemas.openxmlformats.org/officeDocument/2006/relationships/hyperlink" Target="https://projects.propublica.org/nonprofits/organizations/141493667" TargetMode="External"/><Relationship Id="rId23466" Type="http://schemas.openxmlformats.org/officeDocument/2006/relationships/hyperlink" Target="https://projects.propublica.org/nonprofits/organizations/416049739" TargetMode="External"/><Relationship Id="rId6309" Type="http://schemas.openxmlformats.org/officeDocument/2006/relationships/hyperlink" Target="https://projects.propublica.org/nonprofits/organizations/941701352" TargetMode="External"/><Relationship Id="rId9879" Type="http://schemas.openxmlformats.org/officeDocument/2006/relationships/hyperlink" Target="https://projects.propublica.org/nonprofits/organizations/131893908" TargetMode="External"/><Relationship Id="rId12110" Type="http://schemas.openxmlformats.org/officeDocument/2006/relationships/hyperlink" Target="https://projects.propublica.org/nonprofits/organizations/911533595" TargetMode="External"/><Relationship Id="rId23119" Type="http://schemas.openxmlformats.org/officeDocument/2006/relationships/hyperlink" Target="https://projects.propublica.org/nonprofits/organizations/363534647" TargetMode="External"/><Relationship Id="rId26689" Type="http://schemas.openxmlformats.org/officeDocument/2006/relationships/hyperlink" Target="https://projects.propublica.org/nonprofits/organizations/231370514" TargetMode="External"/><Relationship Id="rId15333" Type="http://schemas.openxmlformats.org/officeDocument/2006/relationships/hyperlink" Target="https://projects.propublica.org/nonprofits/organizations/362167940" TargetMode="External"/><Relationship Id="rId15680" Type="http://schemas.openxmlformats.org/officeDocument/2006/relationships/hyperlink" Target="https://projects.propublica.org/nonprofits/organizations/412006561" TargetMode="External"/><Relationship Id="rId2919" Type="http://schemas.openxmlformats.org/officeDocument/2006/relationships/hyperlink" Target="https://projects.propublica.org/nonprofits/organizations/741909670" TargetMode="External"/><Relationship Id="rId3290" Type="http://schemas.openxmlformats.org/officeDocument/2006/relationships/hyperlink" Target="https://projects.propublica.org/nonprofits/organizations/741109733" TargetMode="External"/><Relationship Id="rId22202" Type="http://schemas.openxmlformats.org/officeDocument/2006/relationships/hyperlink" Target="https://projects.propublica.org/nonprofits/organizations/223096914" TargetMode="External"/><Relationship Id="rId8962" Type="http://schemas.openxmlformats.org/officeDocument/2006/relationships/hyperlink" Target="https://projects.propublica.org/nonprofits/organizations/363170408" TargetMode="External"/><Relationship Id="rId11943" Type="http://schemas.openxmlformats.org/officeDocument/2006/relationships/hyperlink" Target="https://projects.propublica.org/nonprofits/organizations/363876660" TargetMode="External"/><Relationship Id="rId18556" Type="http://schemas.openxmlformats.org/officeDocument/2006/relationships/hyperlink" Target="https://projects.propublica.org/nonprofits/organizations/480642318" TargetMode="External"/><Relationship Id="rId25772" Type="http://schemas.openxmlformats.org/officeDocument/2006/relationships/hyperlink" Target="https://projects.propublica.org/nonprofits/organizations/363456061" TargetMode="External"/><Relationship Id="rId6166" Type="http://schemas.openxmlformats.org/officeDocument/2006/relationships/hyperlink" Target="https://projects.propublica.org/nonprofits/organizations/264061084" TargetMode="External"/><Relationship Id="rId8615" Type="http://schemas.openxmlformats.org/officeDocument/2006/relationships/hyperlink" Target="https://projects.propublica.org/nonprofits/organizations/150589039" TargetMode="External"/><Relationship Id="rId18209" Type="http://schemas.openxmlformats.org/officeDocument/2006/relationships/hyperlink" Target="https://projects.propublica.org/nonprofits/organizations/521168285" TargetMode="External"/><Relationship Id="rId25425" Type="http://schemas.openxmlformats.org/officeDocument/2006/relationships/hyperlink" Target="https://projects.propublica.org/nonprofits/organizations/611020382" TargetMode="External"/><Relationship Id="rId14819" Type="http://schemas.openxmlformats.org/officeDocument/2006/relationships/hyperlink" Target="https://projects.propublica.org/nonprofits/organizations/363945814" TargetMode="External"/><Relationship Id="rId2776" Type="http://schemas.openxmlformats.org/officeDocument/2006/relationships/hyperlink" Target="https://projects.propublica.org/nonprofits/organizations/831122028" TargetMode="External"/><Relationship Id="rId9389" Type="http://schemas.openxmlformats.org/officeDocument/2006/relationships/hyperlink" Target="https://projects.propublica.org/nonprofits/organizations/590675143" TargetMode="External"/><Relationship Id="rId15190" Type="http://schemas.openxmlformats.org/officeDocument/2006/relationships/hyperlink" Target="https://projects.propublica.org/nonprofits/organizations/943081666" TargetMode="External"/><Relationship Id="rId26199" Type="http://schemas.openxmlformats.org/officeDocument/2006/relationships/hyperlink" Target="https://projects.propublica.org/nonprofits/organizations/611374470" TargetMode="External"/><Relationship Id="rId748" Type="http://schemas.openxmlformats.org/officeDocument/2006/relationships/hyperlink" Target="https://projects.propublica.org/nonprofits/organizations/813268661" TargetMode="External"/><Relationship Id="rId2429" Type="http://schemas.openxmlformats.org/officeDocument/2006/relationships/hyperlink" Target="https://projects.propublica.org/nonprofits/organizations/561706757" TargetMode="External"/><Relationship Id="rId5999" Type="http://schemas.openxmlformats.org/officeDocument/2006/relationships/hyperlink" Target="https://projects.propublica.org/nonprofits/organizations/521634738" TargetMode="External"/><Relationship Id="rId8472" Type="http://schemas.openxmlformats.org/officeDocument/2006/relationships/hyperlink" Target="https://projects.propublica.org/nonprofits/organizations/410986780" TargetMode="External"/><Relationship Id="rId13902" Type="http://schemas.openxmlformats.org/officeDocument/2006/relationships/hyperlink" Target="https://projects.propublica.org/nonprofits/organizations/410905871" TargetMode="External"/><Relationship Id="rId18066" Type="http://schemas.openxmlformats.org/officeDocument/2006/relationships/hyperlink" Target="https://projects.propublica.org/nonprofits/organizations/591809014" TargetMode="External"/><Relationship Id="rId25282" Type="http://schemas.openxmlformats.org/officeDocument/2006/relationships/hyperlink" Target="https://projects.propublica.org/nonprofits/organizations/251153694" TargetMode="External"/><Relationship Id="rId8125" Type="http://schemas.openxmlformats.org/officeDocument/2006/relationships/hyperlink" Target="https://projects.propublica.org/nonprofits/organizations/742322589" TargetMode="External"/><Relationship Id="rId11453" Type="http://schemas.openxmlformats.org/officeDocument/2006/relationships/hyperlink" Target="https://projects.propublica.org/nonprofits/organizations/561568917" TargetMode="External"/><Relationship Id="rId1512" Type="http://schemas.openxmlformats.org/officeDocument/2006/relationships/hyperlink" Target="https://projects.propublica.org/nonprofits/organizations/416052144" TargetMode="External"/><Relationship Id="rId11106" Type="http://schemas.openxmlformats.org/officeDocument/2006/relationships/hyperlink" Target="https://projects.propublica.org/nonprofits/organizations/203093292" TargetMode="External"/><Relationship Id="rId14676" Type="http://schemas.openxmlformats.org/officeDocument/2006/relationships/hyperlink" Target="https://projects.propublica.org/nonprofits/organizations/10359180" TargetMode="External"/><Relationship Id="rId21892" Type="http://schemas.openxmlformats.org/officeDocument/2006/relationships/hyperlink" Target="https://projects.propublica.org/nonprofits/organizations/541444564" TargetMode="External"/><Relationship Id="rId4735" Type="http://schemas.openxmlformats.org/officeDocument/2006/relationships/hyperlink" Target="https://projects.propublica.org/nonprofits/organizations/370661500" TargetMode="External"/><Relationship Id="rId14329" Type="http://schemas.openxmlformats.org/officeDocument/2006/relationships/hyperlink" Target="https://projects.propublica.org/nonprofits/organizations/522183558" TargetMode="External"/><Relationship Id="rId17899" Type="http://schemas.openxmlformats.org/officeDocument/2006/relationships/hyperlink" Target="https://projects.propublica.org/nonprofits/organizations/474472927" TargetMode="External"/><Relationship Id="rId21545" Type="http://schemas.openxmlformats.org/officeDocument/2006/relationships/hyperlink" Target="https://projects.propublica.org/nonprofits/organizations/741152599" TargetMode="External"/><Relationship Id="rId2286" Type="http://schemas.openxmlformats.org/officeDocument/2006/relationships/hyperlink" Target="https://projects.propublica.org/nonprofits/organizations/941735133" TargetMode="External"/><Relationship Id="rId7958" Type="http://schemas.openxmlformats.org/officeDocument/2006/relationships/hyperlink" Target="https://projects.propublica.org/nonprofits/organizations/351831922" TargetMode="External"/><Relationship Id="rId24768" Type="http://schemas.openxmlformats.org/officeDocument/2006/relationships/hyperlink" Target="https://projects.propublica.org/nonprofits/organizations/112561648" TargetMode="External"/><Relationship Id="rId258" Type="http://schemas.openxmlformats.org/officeDocument/2006/relationships/hyperlink" Target="https://projects.propublica.org/nonprofits/organizations/810360391" TargetMode="External"/><Relationship Id="rId10939" Type="http://schemas.openxmlformats.org/officeDocument/2006/relationships/hyperlink" Target="https://projects.propublica.org/nonprofits/organizations/341196630" TargetMode="External"/><Relationship Id="rId13412" Type="http://schemas.openxmlformats.org/officeDocument/2006/relationships/hyperlink" Target="https://projects.propublica.org/nonprofits/organizations/541417126" TargetMode="External"/><Relationship Id="rId16982" Type="http://schemas.openxmlformats.org/officeDocument/2006/relationships/hyperlink" Target="https://projects.propublica.org/nonprofits/organizations/340971599" TargetMode="External"/><Relationship Id="rId1022" Type="http://schemas.openxmlformats.org/officeDocument/2006/relationships/hyperlink" Target="https://projects.propublica.org/nonprofits/organizations/990073494" TargetMode="External"/><Relationship Id="rId4592" Type="http://schemas.openxmlformats.org/officeDocument/2006/relationships/hyperlink" Target="https://projects.propublica.org/nonprofits/organizations/510101188" TargetMode="External"/><Relationship Id="rId14186" Type="http://schemas.openxmlformats.org/officeDocument/2006/relationships/hyperlink" Target="https://projects.propublica.org/nonprofits/organizations/383091170" TargetMode="External"/><Relationship Id="rId16635" Type="http://schemas.openxmlformats.org/officeDocument/2006/relationships/hyperlink" Target="https://projects.propublica.org/nonprofits/organizations/580974656" TargetMode="External"/><Relationship Id="rId23851" Type="http://schemas.openxmlformats.org/officeDocument/2006/relationships/hyperlink" Target="https://projects.propublica.org/nonprofits/organizations/800765001" TargetMode="External"/><Relationship Id="rId4245" Type="http://schemas.openxmlformats.org/officeDocument/2006/relationships/hyperlink" Target="https://projects.propublica.org/nonprofits/organizations/833580853" TargetMode="External"/><Relationship Id="rId19858" Type="http://schemas.openxmlformats.org/officeDocument/2006/relationships/hyperlink" Target="https://projects.propublica.org/nonprofits/organizations/942411883" TargetMode="External"/><Relationship Id="rId21055" Type="http://schemas.openxmlformats.org/officeDocument/2006/relationships/hyperlink" Target="https://projects.propublica.org/nonprofits/organizations/271871869" TargetMode="External"/><Relationship Id="rId23504" Type="http://schemas.openxmlformats.org/officeDocument/2006/relationships/hyperlink" Target="https://projects.propublica.org/nonprofits/organizations/560547491" TargetMode="External"/><Relationship Id="rId9917" Type="http://schemas.openxmlformats.org/officeDocument/2006/relationships/hyperlink" Target="https://projects.propublica.org/nonprofits/organizations/371158870" TargetMode="External"/><Relationship Id="rId10796" Type="http://schemas.openxmlformats.org/officeDocument/2006/relationships/hyperlink" Target="https://projects.propublica.org/nonprofits/organizations/411945956" TargetMode="External"/><Relationship Id="rId26727" Type="http://schemas.openxmlformats.org/officeDocument/2006/relationships/hyperlink" Target="https://projects.propublica.org/nonprofits/organizations/810245851" TargetMode="External"/><Relationship Id="rId7468" Type="http://schemas.openxmlformats.org/officeDocument/2006/relationships/hyperlink" Target="https://projects.propublica.org/nonprofits/organizations/381459371" TargetMode="External"/><Relationship Id="rId10449" Type="http://schemas.openxmlformats.org/officeDocument/2006/relationships/hyperlink" Target="https://projects.propublica.org/nonprofits/organizations/630663412" TargetMode="External"/><Relationship Id="rId24278" Type="http://schemas.openxmlformats.org/officeDocument/2006/relationships/hyperlink" Target="https://projects.propublica.org/nonprofits/organizations/231672348" TargetMode="External"/><Relationship Id="rId16492" Type="http://schemas.openxmlformats.org/officeDocument/2006/relationships/hyperlink" Target="https://projects.propublica.org/nonprofits/organizations/540793072" TargetMode="External"/><Relationship Id="rId18941" Type="http://schemas.openxmlformats.org/officeDocument/2006/relationships/hyperlink" Target="https://projects.propublica.org/nonprofits/organizations/061485158" TargetMode="External"/><Relationship Id="rId20888" Type="http://schemas.openxmlformats.org/officeDocument/2006/relationships/hyperlink" Target="https://projects.propublica.org/nonprofits/organizations/237421892" TargetMode="External"/><Relationship Id="rId6551" Type="http://schemas.openxmlformats.org/officeDocument/2006/relationships/hyperlink" Target="https://projects.propublica.org/nonprofits/organizations/237363167" TargetMode="External"/><Relationship Id="rId16145" Type="http://schemas.openxmlformats.org/officeDocument/2006/relationships/hyperlink" Target="https://projects.propublica.org/nonprofits/organizations/930884929" TargetMode="External"/><Relationship Id="rId23361" Type="http://schemas.openxmlformats.org/officeDocument/2006/relationships/hyperlink" Target="https://projects.propublica.org/nonprofits/organizations/521675958" TargetMode="External"/><Relationship Id="rId25810" Type="http://schemas.openxmlformats.org/officeDocument/2006/relationships/hyperlink" Target="https://projects.propublica.org/nonprofits/organizations/231984838" TargetMode="External"/><Relationship Id="rId6204" Type="http://schemas.openxmlformats.org/officeDocument/2006/relationships/hyperlink" Target="https://projects.propublica.org/nonprofits/organizations/160788242" TargetMode="External"/><Relationship Id="rId23014" Type="http://schemas.openxmlformats.org/officeDocument/2006/relationships/hyperlink" Target="https://projects.propublica.org/nonprofits/organizations/205492033" TargetMode="External"/><Relationship Id="rId9774" Type="http://schemas.openxmlformats.org/officeDocument/2006/relationships/hyperlink" Target="https://projects.propublica.org/nonprofits/organizations/474275163" TargetMode="External"/><Relationship Id="rId12755" Type="http://schemas.openxmlformats.org/officeDocument/2006/relationships/hyperlink" Target="https://projects.propublica.org/nonprofits/organizations/942979073" TargetMode="External"/><Relationship Id="rId19368" Type="http://schemas.openxmlformats.org/officeDocument/2006/relationships/hyperlink" Target="https://projects.propublica.org/nonprofits/organizations/942675517" TargetMode="External"/><Relationship Id="rId26584" Type="http://schemas.openxmlformats.org/officeDocument/2006/relationships/hyperlink" Target="https://projects.propublica.org/nonprofits/organizations/850324625" TargetMode="External"/><Relationship Id="rId2814" Type="http://schemas.openxmlformats.org/officeDocument/2006/relationships/hyperlink" Target="https://projects.propublica.org/nonprofits/organizations/222181654" TargetMode="External"/><Relationship Id="rId9427" Type="http://schemas.openxmlformats.org/officeDocument/2006/relationships/hyperlink" Target="https://projects.propublica.org/nonprofits/organizations/541477799" TargetMode="External"/><Relationship Id="rId12408" Type="http://schemas.openxmlformats.org/officeDocument/2006/relationships/hyperlink" Target="https://projects.propublica.org/nonprofits/organizations/760298820" TargetMode="External"/><Relationship Id="rId15978" Type="http://schemas.openxmlformats.org/officeDocument/2006/relationships/hyperlink" Target="https://projects.propublica.org/nonprofits/organizations/050571315" TargetMode="External"/><Relationship Id="rId26237" Type="http://schemas.openxmlformats.org/officeDocument/2006/relationships/hyperlink" Target="https://projects.propublica.org/nonprofits/organizations/610444843" TargetMode="External"/><Relationship Id="rId18451" Type="http://schemas.openxmlformats.org/officeDocument/2006/relationships/hyperlink" Target="https://projects.propublica.org/nonprofits/organizations/561278004" TargetMode="External"/><Relationship Id="rId22847" Type="http://schemas.openxmlformats.org/officeDocument/2006/relationships/hyperlink" Target="https://projects.propublica.org/nonprofits/organizations/411556013" TargetMode="External"/><Relationship Id="rId3588" Type="http://schemas.openxmlformats.org/officeDocument/2006/relationships/hyperlink" Target="https://projects.propublica.org/nonprofits/organizations/911585652" TargetMode="External"/><Relationship Id="rId8510" Type="http://schemas.openxmlformats.org/officeDocument/2006/relationships/hyperlink" Target="https://projects.propublica.org/nonprofits/organizations/720910067" TargetMode="External"/><Relationship Id="rId18104" Type="http://schemas.openxmlformats.org/officeDocument/2006/relationships/hyperlink" Target="https://projects.propublica.org/nonprofits/organizations/570624421" TargetMode="External"/><Relationship Id="rId20398" Type="http://schemas.openxmlformats.org/officeDocument/2006/relationships/hyperlink" Target="https://projects.propublica.org/nonprofits/organizations/800860415" TargetMode="External"/><Relationship Id="rId25320" Type="http://schemas.openxmlformats.org/officeDocument/2006/relationships/hyperlink" Target="https://projects.propublica.org/nonprofits/organizations/30215872" TargetMode="External"/><Relationship Id="rId6061" Type="http://schemas.openxmlformats.org/officeDocument/2006/relationships/hyperlink" Target="https://projects.propublica.org/nonprofits/organizations/421416426" TargetMode="External"/><Relationship Id="rId990" Type="http://schemas.openxmlformats.org/officeDocument/2006/relationships/hyperlink" Target="https://projects.propublica.org/nonprofits/organizations/201880398" TargetMode="External"/><Relationship Id="rId2671" Type="http://schemas.openxmlformats.org/officeDocument/2006/relationships/hyperlink" Target="https://projects.propublica.org/nonprofits/organizations/237418921" TargetMode="External"/><Relationship Id="rId9284" Type="http://schemas.openxmlformats.org/officeDocument/2006/relationships/hyperlink" Target="https://projects.propublica.org/nonprofits/organizations/363599583" TargetMode="External"/><Relationship Id="rId14714" Type="http://schemas.openxmlformats.org/officeDocument/2006/relationships/hyperlink" Target="https://projects.propublica.org/nonprofits/organizations/710674819" TargetMode="External"/><Relationship Id="rId21930" Type="http://schemas.openxmlformats.org/officeDocument/2006/relationships/hyperlink" Target="https://projects.propublica.org/nonprofits/organizations/430970674" TargetMode="External"/><Relationship Id="rId26094" Type="http://schemas.openxmlformats.org/officeDocument/2006/relationships/hyperlink" Target="https://projects.propublica.org/nonprofits/organizations/141338577" TargetMode="External"/><Relationship Id="rId643" Type="http://schemas.openxmlformats.org/officeDocument/2006/relationships/hyperlink" Target="https://projects.propublica.org/nonprofits/organizations/222684595" TargetMode="External"/><Relationship Id="rId2324" Type="http://schemas.openxmlformats.org/officeDocument/2006/relationships/hyperlink" Target="https://projects.propublica.org/nonprofits/organizations/132736659" TargetMode="External"/><Relationship Id="rId12265" Type="http://schemas.openxmlformats.org/officeDocument/2006/relationships/hyperlink" Target="https://projects.propublica.org/nonprofits/organizations/222456648" TargetMode="External"/><Relationship Id="rId17937" Type="http://schemas.openxmlformats.org/officeDocument/2006/relationships/hyperlink" Target="https://projects.propublica.org/nonprofits/organizations/541615993" TargetMode="External"/><Relationship Id="rId5894" Type="http://schemas.openxmlformats.org/officeDocument/2006/relationships/hyperlink" Target="https://projects.propublica.org/nonprofits/organizations/942880847" TargetMode="External"/><Relationship Id="rId15488" Type="http://schemas.openxmlformats.org/officeDocument/2006/relationships/hyperlink" Target="https://projects.propublica.org/nonprofits/organizations/382056236" TargetMode="External"/><Relationship Id="rId24806" Type="http://schemas.openxmlformats.org/officeDocument/2006/relationships/hyperlink" Target="https://projects.propublica.org/nonprofits/organizations/920130785" TargetMode="External"/><Relationship Id="rId3098" Type="http://schemas.openxmlformats.org/officeDocument/2006/relationships/hyperlink" Target="https://projects.propublica.org/nonprofits/organizations/222423496" TargetMode="External"/><Relationship Id="rId5547" Type="http://schemas.openxmlformats.org/officeDocument/2006/relationships/hyperlink" Target="https://projects.propublica.org/nonprofits/organizations/521120274" TargetMode="External"/><Relationship Id="rId22357" Type="http://schemas.openxmlformats.org/officeDocument/2006/relationships/hyperlink" Target="https://projects.propublica.org/nonprofits/organizations/60886125" TargetMode="External"/><Relationship Id="rId8020" Type="http://schemas.openxmlformats.org/officeDocument/2006/relationships/hyperlink" Target="https://projects.propublica.org/nonprofits/organizations/430834199" TargetMode="External"/><Relationship Id="rId11001" Type="http://schemas.openxmlformats.org/officeDocument/2006/relationships/hyperlink" Target="https://projects.propublica.org/nonprofits/organizations/561276293" TargetMode="External"/><Relationship Id="rId14571" Type="http://schemas.openxmlformats.org/officeDocument/2006/relationships/hyperlink" Target="https://projects.propublica.org/nonprofits/organizations/952225798" TargetMode="External"/><Relationship Id="rId4630" Type="http://schemas.openxmlformats.org/officeDocument/2006/relationships/hyperlink" Target="https://projects.propublica.org/nonprofits/organizations/581430183" TargetMode="External"/><Relationship Id="rId14224" Type="http://schemas.openxmlformats.org/officeDocument/2006/relationships/hyperlink" Target="https://projects.propublica.org/nonprofits/organizations/222849124" TargetMode="External"/><Relationship Id="rId21440" Type="http://schemas.openxmlformats.org/officeDocument/2006/relationships/hyperlink" Target="https://projects.propublica.org/nonprofits/organizations/330492302" TargetMode="External"/><Relationship Id="rId2181" Type="http://schemas.openxmlformats.org/officeDocument/2006/relationships/hyperlink" Target="https://projects.propublica.org/nonprofits/organizations/942221849" TargetMode="External"/><Relationship Id="rId17794" Type="http://schemas.openxmlformats.org/officeDocument/2006/relationships/hyperlink" Target="https://projects.propublica.org/nonprofits/organizations/720646911" TargetMode="External"/><Relationship Id="rId153" Type="http://schemas.openxmlformats.org/officeDocument/2006/relationships/hyperlink" Target="https://projects.propublica.org/nonprofits/organizations/860256667" TargetMode="External"/><Relationship Id="rId7853" Type="http://schemas.openxmlformats.org/officeDocument/2006/relationships/hyperlink" Target="https://projects.propublica.org/nonprofits/organizations/20272825" TargetMode="External"/><Relationship Id="rId10834" Type="http://schemas.openxmlformats.org/officeDocument/2006/relationships/hyperlink" Target="https://projects.propublica.org/nonprofits/organizations/470390618" TargetMode="External"/><Relationship Id="rId17447" Type="http://schemas.openxmlformats.org/officeDocument/2006/relationships/hyperlink" Target="https://projects.propublica.org/nonprofits/organizations/910787820" TargetMode="External"/><Relationship Id="rId24663" Type="http://schemas.openxmlformats.org/officeDocument/2006/relationships/hyperlink" Target="https://projects.propublica.org/nonprofits/organizations/741977996" TargetMode="External"/><Relationship Id="rId5057" Type="http://schemas.openxmlformats.org/officeDocument/2006/relationships/hyperlink" Target="https://projects.propublica.org/nonprofits/organizations/222589018" TargetMode="External"/><Relationship Id="rId7506" Type="http://schemas.openxmlformats.org/officeDocument/2006/relationships/hyperlink" Target="https://projects.propublica.org/nonprofits/organizations/810332017" TargetMode="External"/><Relationship Id="rId24316" Type="http://schemas.openxmlformats.org/officeDocument/2006/relationships/hyperlink" Target="https://projects.propublica.org/nonprofits/organizations/381358215" TargetMode="External"/><Relationship Id="rId16530" Type="http://schemas.openxmlformats.org/officeDocument/2006/relationships/hyperlink" Target="https://projects.propublica.org/nonprofits/organizations/610723605" TargetMode="External"/><Relationship Id="rId20926" Type="http://schemas.openxmlformats.org/officeDocument/2006/relationships/hyperlink" Target="https://projects.propublica.org/nonprofits/organizations/680003212" TargetMode="External"/><Relationship Id="rId1667" Type="http://schemas.openxmlformats.org/officeDocument/2006/relationships/hyperlink" Target="https://projects.propublica.org/nonprofits/organizations/133303089" TargetMode="External"/><Relationship Id="rId14081" Type="http://schemas.openxmlformats.org/officeDocument/2006/relationships/hyperlink" Target="https://projects.propublica.org/nonprofits/organizations/364187609" TargetMode="External"/><Relationship Id="rId19753" Type="http://schemas.openxmlformats.org/officeDocument/2006/relationships/hyperlink" Target="https://projects.propublica.org/nonprofits/organizations/571014137" TargetMode="External"/><Relationship Id="rId4140" Type="http://schemas.openxmlformats.org/officeDocument/2006/relationships/hyperlink" Target="https://projects.propublica.org/nonprofits/organizations/860500753" TargetMode="External"/><Relationship Id="rId9812" Type="http://schemas.openxmlformats.org/officeDocument/2006/relationships/hyperlink" Target="https://projects.propublica.org/nonprofits/organizations/231706895" TargetMode="External"/><Relationship Id="rId19406" Type="http://schemas.openxmlformats.org/officeDocument/2006/relationships/hyperlink" Target="https://projects.propublica.org/nonprofits/organizations/474783296" TargetMode="External"/><Relationship Id="rId26622" Type="http://schemas.openxmlformats.org/officeDocument/2006/relationships/hyperlink" Target="https://projects.propublica.org/nonprofits/organizations/310537168" TargetMode="External"/><Relationship Id="rId26" Type="http://schemas.openxmlformats.org/officeDocument/2006/relationships/hyperlink" Target="https://projects.propublica.org/nonprofits/organizations/222130220" TargetMode="External"/><Relationship Id="rId7363" Type="http://schemas.openxmlformats.org/officeDocument/2006/relationships/hyperlink" Target="https://projects.propublica.org/nonprofits/organizations/166063879" TargetMode="External"/><Relationship Id="rId10691" Type="http://schemas.openxmlformats.org/officeDocument/2006/relationships/hyperlink" Target="https://projects.propublica.org/nonprofits/organizations/990284222" TargetMode="External"/><Relationship Id="rId24173" Type="http://schemas.openxmlformats.org/officeDocument/2006/relationships/hyperlink" Target="https://projects.propublica.org/nonprofits/organizations/150532073" TargetMode="External"/><Relationship Id="rId7016" Type="http://schemas.openxmlformats.org/officeDocument/2006/relationships/hyperlink" Target="https://projects.propublica.org/nonprofits/organizations/133391210" TargetMode="External"/><Relationship Id="rId10344" Type="http://schemas.openxmlformats.org/officeDocument/2006/relationships/hyperlink" Target="https://projects.propublica.org/nonprofits/organizations/591197040" TargetMode="External"/><Relationship Id="rId3973" Type="http://schemas.openxmlformats.org/officeDocument/2006/relationships/hyperlink" Target="https://projects.propublica.org/nonprofits/organizations/750829389" TargetMode="External"/><Relationship Id="rId13567" Type="http://schemas.openxmlformats.org/officeDocument/2006/relationships/hyperlink" Target="https://projects.propublica.org/nonprofits/organizations/611127892" TargetMode="External"/><Relationship Id="rId20783" Type="http://schemas.openxmlformats.org/officeDocument/2006/relationships/hyperlink" Target="https://projects.propublica.org/nonprofits/organizations/592380770" TargetMode="External"/><Relationship Id="rId1177" Type="http://schemas.openxmlformats.org/officeDocument/2006/relationships/hyperlink" Target="https://projects.propublica.org/nonprofits/organizations/411716667" TargetMode="External"/><Relationship Id="rId3626" Type="http://schemas.openxmlformats.org/officeDocument/2006/relationships/hyperlink" Target="https://projects.propublica.org/nonprofits/organizations/231352063" TargetMode="External"/><Relationship Id="rId16040" Type="http://schemas.openxmlformats.org/officeDocument/2006/relationships/hyperlink" Target="https://projects.propublica.org/nonprofits/organizations/223338917" TargetMode="External"/><Relationship Id="rId20436" Type="http://schemas.openxmlformats.org/officeDocument/2006/relationships/hyperlink" Target="https://projects.propublica.org/nonprofits/organizations/911918247" TargetMode="External"/><Relationship Id="rId6849" Type="http://schemas.openxmlformats.org/officeDocument/2006/relationships/hyperlink" Target="https://projects.propublica.org/nonprofits/organizations/931057296" TargetMode="External"/><Relationship Id="rId12650" Type="http://schemas.openxmlformats.org/officeDocument/2006/relationships/hyperlink" Target="https://projects.propublica.org/nonprofits/organizations/256069770" TargetMode="External"/><Relationship Id="rId19263" Type="http://schemas.openxmlformats.org/officeDocument/2006/relationships/hyperlink" Target="https://projects.propublica.org/nonprofits/organizations/202390142" TargetMode="External"/><Relationship Id="rId23659" Type="http://schemas.openxmlformats.org/officeDocument/2006/relationships/hyperlink" Target="https://projects.propublica.org/nonprofits/organizations/731554474" TargetMode="External"/><Relationship Id="rId9322" Type="http://schemas.openxmlformats.org/officeDocument/2006/relationships/hyperlink" Target="https://projects.propublica.org/nonprofits/organizations/631197189" TargetMode="External"/><Relationship Id="rId12303" Type="http://schemas.openxmlformats.org/officeDocument/2006/relationships/hyperlink" Target="https://projects.propublica.org/nonprofits/organizations/381792679" TargetMode="External"/><Relationship Id="rId26132" Type="http://schemas.openxmlformats.org/officeDocument/2006/relationships/hyperlink" Target="https://projects.propublica.org/nonprofits/organizations/952039198" TargetMode="External"/><Relationship Id="rId15873" Type="http://schemas.openxmlformats.org/officeDocument/2006/relationships/hyperlink" Target="https://projects.propublica.org/nonprofits/organizations/630756933" TargetMode="External"/><Relationship Id="rId3483" Type="http://schemas.openxmlformats.org/officeDocument/2006/relationships/hyperlink" Target="https://projects.propublica.org/nonprofits/organizations/150532085" TargetMode="External"/><Relationship Id="rId5932" Type="http://schemas.openxmlformats.org/officeDocument/2006/relationships/hyperlink" Target="https://projects.propublica.org/nonprofits/organizations/50312278" TargetMode="External"/><Relationship Id="rId13077" Type="http://schemas.openxmlformats.org/officeDocument/2006/relationships/hyperlink" Target="https://projects.propublica.org/nonprofits/organizations/510159122" TargetMode="External"/><Relationship Id="rId15526" Type="http://schemas.openxmlformats.org/officeDocument/2006/relationships/hyperlink" Target="https://projects.propublica.org/nonprofits/organizations/521815293" TargetMode="External"/><Relationship Id="rId20293" Type="http://schemas.openxmlformats.org/officeDocument/2006/relationships/hyperlink" Target="https://projects.propublica.org/nonprofits/organizations/146034637" TargetMode="External"/><Relationship Id="rId22742" Type="http://schemas.openxmlformats.org/officeDocument/2006/relationships/hyperlink" Target="https://projects.propublica.org/nonprofits/organizations/521735674" TargetMode="External"/><Relationship Id="rId3136" Type="http://schemas.openxmlformats.org/officeDocument/2006/relationships/hyperlink" Target="https://projects.propublica.org/nonprofits/organizations/720408911" TargetMode="External"/><Relationship Id="rId18749" Type="http://schemas.openxmlformats.org/officeDocument/2006/relationships/hyperlink" Target="https://projects.propublica.org/nonprofits/organizations/237232208" TargetMode="External"/><Relationship Id="rId25965" Type="http://schemas.openxmlformats.org/officeDocument/2006/relationships/hyperlink" Target="https://projects.propublica.org/nonprofits/organizations/232003915" TargetMode="External"/><Relationship Id="rId8808" Type="http://schemas.openxmlformats.org/officeDocument/2006/relationships/hyperlink" Target="https://projects.propublica.org/nonprofits/organizations/990225042" TargetMode="External"/><Relationship Id="rId25618" Type="http://schemas.openxmlformats.org/officeDocument/2006/relationships/hyperlink" Target="https://projects.propublica.org/nonprofits/organizations/942211685" TargetMode="External"/><Relationship Id="rId6359" Type="http://schemas.openxmlformats.org/officeDocument/2006/relationships/hyperlink" Target="https://projects.propublica.org/nonprofits/organizations/251240475" TargetMode="External"/><Relationship Id="rId12160" Type="http://schemas.openxmlformats.org/officeDocument/2006/relationships/hyperlink" Target="https://projects.propublica.org/nonprofits/organizations/133584089" TargetMode="External"/><Relationship Id="rId17832" Type="http://schemas.openxmlformats.org/officeDocument/2006/relationships/hyperlink" Target="https://projects.propublica.org/nonprofits/organizations/473476724" TargetMode="External"/><Relationship Id="rId23169" Type="http://schemas.openxmlformats.org/officeDocument/2006/relationships/hyperlink" Target="https://projects.propublica.org/nonprofits/organizations/410906178" TargetMode="External"/><Relationship Id="rId2969" Type="http://schemas.openxmlformats.org/officeDocument/2006/relationships/hyperlink" Target="https://projects.propublica.org/nonprofits/organizations/362728618" TargetMode="External"/><Relationship Id="rId15383" Type="http://schemas.openxmlformats.org/officeDocument/2006/relationships/hyperlink" Target="https://projects.propublica.org/nonprofits/organizations/430970991" TargetMode="External"/><Relationship Id="rId24701" Type="http://schemas.openxmlformats.org/officeDocument/2006/relationships/hyperlink" Target="https://projects.propublica.org/nonprofits/organizations/621466422" TargetMode="External"/><Relationship Id="rId5442" Type="http://schemas.openxmlformats.org/officeDocument/2006/relationships/hyperlink" Target="https://projects.propublica.org/nonprofits/organizations/310718042" TargetMode="External"/><Relationship Id="rId15036" Type="http://schemas.openxmlformats.org/officeDocument/2006/relationships/hyperlink" Target="https://projects.propublica.org/nonprofits/organizations/111710983" TargetMode="External"/><Relationship Id="rId22252" Type="http://schemas.openxmlformats.org/officeDocument/2006/relationships/hyperlink" Target="https://projects.propublica.org/nonprofits/organizations/60801861" TargetMode="External"/><Relationship Id="rId8665" Type="http://schemas.openxmlformats.org/officeDocument/2006/relationships/hyperlink" Target="https://projects.propublica.org/nonprofits/organizations/742080943" TargetMode="External"/><Relationship Id="rId11993" Type="http://schemas.openxmlformats.org/officeDocument/2006/relationships/hyperlink" Target="https://projects.propublica.org/nonprofits/organizations/770126783" TargetMode="External"/><Relationship Id="rId18259" Type="http://schemas.openxmlformats.org/officeDocument/2006/relationships/hyperlink" Target="https://projects.propublica.org/nonprofits/organizations/371392514" TargetMode="External"/><Relationship Id="rId25475" Type="http://schemas.openxmlformats.org/officeDocument/2006/relationships/hyperlink" Target="https://projects.propublica.org/nonprofits/organizations/311020023" TargetMode="External"/><Relationship Id="rId8318" Type="http://schemas.openxmlformats.org/officeDocument/2006/relationships/hyperlink" Target="https://projects.propublica.org/nonprofits/organizations/742377531" TargetMode="External"/><Relationship Id="rId11646" Type="http://schemas.openxmlformats.org/officeDocument/2006/relationships/hyperlink" Target="https://projects.propublica.org/nonprofits/organizations/821679787" TargetMode="External"/><Relationship Id="rId25128" Type="http://schemas.openxmlformats.org/officeDocument/2006/relationships/hyperlink" Target="https://projects.propublica.org/nonprofits/organizations/300137738" TargetMode="External"/><Relationship Id="rId1705" Type="http://schemas.openxmlformats.org/officeDocument/2006/relationships/hyperlink" Target="https://projects.propublica.org/nonprofits/organizations/751881365" TargetMode="External"/><Relationship Id="rId14869" Type="http://schemas.openxmlformats.org/officeDocument/2006/relationships/hyperlink" Target="https://projects.propublica.org/nonprofits/organizations/141402059" TargetMode="External"/><Relationship Id="rId4928" Type="http://schemas.openxmlformats.org/officeDocument/2006/relationships/hyperlink" Target="https://projects.propublica.org/nonprofits/organizations/760257018" TargetMode="External"/><Relationship Id="rId17342" Type="http://schemas.openxmlformats.org/officeDocument/2006/relationships/hyperlink" Target="https://projects.propublica.org/nonprofits/organizations/953604240" TargetMode="External"/><Relationship Id="rId21738" Type="http://schemas.openxmlformats.org/officeDocument/2006/relationships/hyperlink" Target="https://projects.propublica.org/nonprofits/organizations/226012277" TargetMode="External"/><Relationship Id="rId798" Type="http://schemas.openxmlformats.org/officeDocument/2006/relationships/hyperlink" Target="https://projects.propublica.org/nonprofits/organizations/310784671" TargetMode="External"/><Relationship Id="rId2479" Type="http://schemas.openxmlformats.org/officeDocument/2006/relationships/hyperlink" Target="https://projects.propublica.org/nonprofits/organizations/20330733" TargetMode="External"/><Relationship Id="rId7401" Type="http://schemas.openxmlformats.org/officeDocument/2006/relationships/hyperlink" Target="https://projects.propublica.org/nonprofits/organizations/430834206" TargetMode="External"/><Relationship Id="rId24211" Type="http://schemas.openxmlformats.org/officeDocument/2006/relationships/hyperlink" Target="https://projects.propublica.org/nonprofits/organizations/221487218" TargetMode="External"/><Relationship Id="rId13952" Type="http://schemas.openxmlformats.org/officeDocument/2006/relationships/hyperlink" Target="https://projects.propublica.org/nonprofits/organizations/133910692" TargetMode="External"/><Relationship Id="rId1562" Type="http://schemas.openxmlformats.org/officeDocument/2006/relationships/hyperlink" Target="https://projects.propublica.org/nonprofits/organizations/351341204" TargetMode="External"/><Relationship Id="rId8175" Type="http://schemas.openxmlformats.org/officeDocument/2006/relationships/hyperlink" Target="https://projects.propublica.org/nonprofits/organizations/370890281" TargetMode="External"/><Relationship Id="rId11156" Type="http://schemas.openxmlformats.org/officeDocument/2006/relationships/hyperlink" Target="https://projects.propublica.org/nonprofits/organizations/660413881" TargetMode="External"/><Relationship Id="rId13605" Type="http://schemas.openxmlformats.org/officeDocument/2006/relationships/hyperlink" Target="https://projects.propublica.org/nonprofits/organizations/362171716" TargetMode="External"/><Relationship Id="rId20821" Type="http://schemas.openxmlformats.org/officeDocument/2006/relationships/hyperlink" Target="https://projects.propublica.org/nonprofits/organizations/050370419" TargetMode="External"/><Relationship Id="rId1215" Type="http://schemas.openxmlformats.org/officeDocument/2006/relationships/hyperlink" Target="https://projects.propublica.org/nonprofits/organizations/410693889" TargetMode="External"/><Relationship Id="rId16828" Type="http://schemas.openxmlformats.org/officeDocument/2006/relationships/hyperlink" Target="https://projects.propublica.org/nonprofits/organizations/760088702" TargetMode="External"/><Relationship Id="rId4785" Type="http://schemas.openxmlformats.org/officeDocument/2006/relationships/hyperlink" Target="https://projects.propublica.org/nonprofits/organizations/232097990" TargetMode="External"/><Relationship Id="rId14379" Type="http://schemas.openxmlformats.org/officeDocument/2006/relationships/hyperlink" Target="https://projects.propublica.org/nonprofits/organizations/580617782" TargetMode="External"/><Relationship Id="rId19301" Type="http://schemas.openxmlformats.org/officeDocument/2006/relationships/hyperlink" Target="https://projects.propublica.org/nonprofits/organizations/222894547" TargetMode="External"/><Relationship Id="rId21595" Type="http://schemas.openxmlformats.org/officeDocument/2006/relationships/hyperlink" Target="https://projects.propublica.org/nonprofits/organizations/581687098" TargetMode="External"/><Relationship Id="rId4438" Type="http://schemas.openxmlformats.org/officeDocument/2006/relationships/hyperlink" Target="https://projects.propublica.org/nonprofits/organizations/160905222" TargetMode="External"/><Relationship Id="rId10989" Type="http://schemas.openxmlformats.org/officeDocument/2006/relationships/hyperlink" Target="https://projects.propublica.org/nonprofits/organizations/371255889" TargetMode="External"/><Relationship Id="rId15911" Type="http://schemas.openxmlformats.org/officeDocument/2006/relationships/hyperlink" Target="https://projects.propublica.org/nonprofits/organizations/610663787" TargetMode="External"/><Relationship Id="rId21248" Type="http://schemas.openxmlformats.org/officeDocument/2006/relationships/hyperlink" Target="https://projects.propublica.org/nonprofits/organizations/300198705" TargetMode="External"/><Relationship Id="rId13462" Type="http://schemas.openxmlformats.org/officeDocument/2006/relationships/hyperlink" Target="https://projects.propublica.org/nonprofits/organizations/731629065" TargetMode="External"/><Relationship Id="rId3521" Type="http://schemas.openxmlformats.org/officeDocument/2006/relationships/hyperlink" Target="https://projects.propublica.org/nonprofits/organizations/550391262" TargetMode="External"/><Relationship Id="rId13115" Type="http://schemas.openxmlformats.org/officeDocument/2006/relationships/hyperlink" Target="https://projects.propublica.org/nonprofits/organizations/953389113" TargetMode="External"/><Relationship Id="rId16685" Type="http://schemas.openxmlformats.org/officeDocument/2006/relationships/hyperlink" Target="https://projects.propublica.org/nonprofits/organizations/341455487" TargetMode="External"/><Relationship Id="rId20331" Type="http://schemas.openxmlformats.org/officeDocument/2006/relationships/hyperlink" Target="https://projects.propublica.org/nonprofits/organizations/911020139" TargetMode="External"/><Relationship Id="rId1072" Type="http://schemas.openxmlformats.org/officeDocument/2006/relationships/hyperlink" Target="https://projects.propublica.org/nonprofits/organizations/382766412" TargetMode="External"/><Relationship Id="rId6744" Type="http://schemas.openxmlformats.org/officeDocument/2006/relationships/hyperlink" Target="https://projects.propublica.org/nonprofits/organizations/942481188" TargetMode="External"/><Relationship Id="rId16338" Type="http://schemas.openxmlformats.org/officeDocument/2006/relationships/hyperlink" Target="https://projects.propublica.org/nonprofits/organizations/133778489" TargetMode="External"/><Relationship Id="rId23554" Type="http://schemas.openxmlformats.org/officeDocument/2006/relationships/hyperlink" Target="https://projects.propublica.org/nonprofits/organizations/362194838" TargetMode="External"/><Relationship Id="rId4295" Type="http://schemas.openxmlformats.org/officeDocument/2006/relationships/hyperlink" Target="https://projects.propublica.org/nonprofits/organizations/391051779" TargetMode="External"/><Relationship Id="rId23207" Type="http://schemas.openxmlformats.org/officeDocument/2006/relationships/hyperlink" Target="https://projects.propublica.org/nonprofits/organizations/10352636" TargetMode="External"/><Relationship Id="rId9967" Type="http://schemas.openxmlformats.org/officeDocument/2006/relationships/hyperlink" Target="https://projects.propublica.org/nonprofits/organizations/135598710" TargetMode="External"/><Relationship Id="rId12948" Type="http://schemas.openxmlformats.org/officeDocument/2006/relationships/hyperlink" Target="https://projects.propublica.org/nonprofits/organizations/953837714" TargetMode="External"/><Relationship Id="rId26777" Type="http://schemas.openxmlformats.org/officeDocument/2006/relationships/hyperlink" Target="https://projects.propublica.org/nonprofits/organizations/550357060" TargetMode="External"/><Relationship Id="rId10499" Type="http://schemas.openxmlformats.org/officeDocument/2006/relationships/hyperlink" Target="https://projects.propublica.org/nonprofits/organizations/521306096" TargetMode="External"/><Relationship Id="rId15421" Type="http://schemas.openxmlformats.org/officeDocument/2006/relationships/hyperlink" Target="https://projects.propublica.org/nonprofits/organizations/204044884" TargetMode="External"/><Relationship Id="rId18991" Type="http://schemas.openxmlformats.org/officeDocument/2006/relationships/hyperlink" Target="https://projects.propublica.org/nonprofits/organizations/200334976" TargetMode="External"/><Relationship Id="rId18644" Type="http://schemas.openxmlformats.org/officeDocument/2006/relationships/hyperlink" Target="https://projects.propublica.org/nonprofits/organizations/562447159" TargetMode="External"/><Relationship Id="rId25860" Type="http://schemas.openxmlformats.org/officeDocument/2006/relationships/hyperlink" Target="https://projects.propublica.org/nonprofits/organizations/133164477" TargetMode="External"/><Relationship Id="rId3031" Type="http://schemas.openxmlformats.org/officeDocument/2006/relationships/hyperlink" Target="https://projects.propublica.org/nonprofits/organizations/930770054" TargetMode="External"/><Relationship Id="rId8703" Type="http://schemas.openxmlformats.org/officeDocument/2006/relationships/hyperlink" Target="https://projects.propublica.org/nonprofits/organizations/231282405" TargetMode="External"/><Relationship Id="rId16195" Type="http://schemas.openxmlformats.org/officeDocument/2006/relationships/hyperlink" Target="https://projects.propublica.org/nonprofits/organizations/810389825" TargetMode="External"/><Relationship Id="rId25513" Type="http://schemas.openxmlformats.org/officeDocument/2006/relationships/hyperlink" Target="https://projects.propublica.org/nonprofits/organizations/410904808" TargetMode="External"/><Relationship Id="rId6254" Type="http://schemas.openxmlformats.org/officeDocument/2006/relationships/hyperlink" Target="https://projects.propublica.org/nonprofits/organizations/383094108" TargetMode="External"/><Relationship Id="rId23064" Type="http://schemas.openxmlformats.org/officeDocument/2006/relationships/hyperlink" Target="https://projects.propublica.org/nonprofits/organizations/941433890" TargetMode="External"/><Relationship Id="rId9477" Type="http://schemas.openxmlformats.org/officeDocument/2006/relationships/hyperlink" Target="https://projects.propublica.org/nonprofits/organizations/824946545" TargetMode="External"/><Relationship Id="rId14907" Type="http://schemas.openxmlformats.org/officeDocument/2006/relationships/hyperlink" Target="https://projects.propublica.org/nonprofits/organizations/146024124" TargetMode="External"/><Relationship Id="rId26287" Type="http://schemas.openxmlformats.org/officeDocument/2006/relationships/hyperlink" Target="https://projects.propublica.org/nonprofits/organizations/810235415" TargetMode="External"/><Relationship Id="rId2864" Type="http://schemas.openxmlformats.org/officeDocument/2006/relationships/hyperlink" Target="https://projects.propublica.org/nonprofits/organizations/620851889" TargetMode="External"/><Relationship Id="rId12458" Type="http://schemas.openxmlformats.org/officeDocument/2006/relationships/hyperlink" Target="https://projects.propublica.org/nonprofits/organizations/593229898" TargetMode="External"/><Relationship Id="rId836" Type="http://schemas.openxmlformats.org/officeDocument/2006/relationships/hyperlink" Target="https://projects.propublica.org/nonprofits/organizations/300104507" TargetMode="External"/><Relationship Id="rId2517" Type="http://schemas.openxmlformats.org/officeDocument/2006/relationships/hyperlink" Target="https://projects.propublica.org/nonprofits/organizations/591278085" TargetMode="External"/><Relationship Id="rId22897" Type="http://schemas.openxmlformats.org/officeDocument/2006/relationships/hyperlink" Target="https://projects.propublica.org/nonprofits/organizations/841549702" TargetMode="External"/><Relationship Id="rId8560" Type="http://schemas.openxmlformats.org/officeDocument/2006/relationships/hyperlink" Target="https://projects.propublica.org/nonprofits/organizations/742172517" TargetMode="External"/><Relationship Id="rId11541" Type="http://schemas.openxmlformats.org/officeDocument/2006/relationships/hyperlink" Target="https://projects.propublica.org/nonprofits/organizations/363537762" TargetMode="External"/><Relationship Id="rId18154" Type="http://schemas.openxmlformats.org/officeDocument/2006/relationships/hyperlink" Target="https://projects.propublica.org/nonprofits/organizations/16023748" TargetMode="External"/><Relationship Id="rId25370" Type="http://schemas.openxmlformats.org/officeDocument/2006/relationships/hyperlink" Target="https://projects.propublica.org/nonprofits/organizations/381976979" TargetMode="External"/><Relationship Id="rId1600" Type="http://schemas.openxmlformats.org/officeDocument/2006/relationships/hyperlink" Target="https://projects.propublica.org/nonprofits/organizations/520591538" TargetMode="External"/><Relationship Id="rId8213" Type="http://schemas.openxmlformats.org/officeDocument/2006/relationships/hyperlink" Target="https://projects.propublica.org/nonprofits/organizations/453789523" TargetMode="External"/><Relationship Id="rId25023" Type="http://schemas.openxmlformats.org/officeDocument/2006/relationships/hyperlink" Target="https://projects.propublica.org/nonprofits/organizations/133224700" TargetMode="External"/><Relationship Id="rId4823" Type="http://schemas.openxmlformats.org/officeDocument/2006/relationships/hyperlink" Target="https://projects.propublica.org/nonprofits/organizations/930900119" TargetMode="External"/><Relationship Id="rId14417" Type="http://schemas.openxmlformats.org/officeDocument/2006/relationships/hyperlink" Target="https://projects.propublica.org/nonprofits/organizations/834107408" TargetMode="External"/><Relationship Id="rId14764" Type="http://schemas.openxmlformats.org/officeDocument/2006/relationships/hyperlink" Target="https://projects.propublica.org/nonprofits/organizations/582238354" TargetMode="External"/><Relationship Id="rId21633" Type="http://schemas.openxmlformats.org/officeDocument/2006/relationships/hyperlink" Target="https://projects.propublica.org/nonprofits/organizations/411946337" TargetMode="External"/><Relationship Id="rId21980" Type="http://schemas.openxmlformats.org/officeDocument/2006/relationships/hyperlink" Target="https://projects.propublica.org/nonprofits/organizations/840746803" TargetMode="External"/><Relationship Id="rId693" Type="http://schemas.openxmlformats.org/officeDocument/2006/relationships/hyperlink" Target="https://projects.propublica.org/nonprofits/organizations/363412054" TargetMode="External"/><Relationship Id="rId2374" Type="http://schemas.openxmlformats.org/officeDocument/2006/relationships/hyperlink" Target="https://projects.propublica.org/nonprofits/organizations/510188664" TargetMode="External"/><Relationship Id="rId17987" Type="http://schemas.openxmlformats.org/officeDocument/2006/relationships/hyperlink" Target="https://projects.propublica.org/nonprofits/organizations/473974624" TargetMode="External"/><Relationship Id="rId346" Type="http://schemas.openxmlformats.org/officeDocument/2006/relationships/hyperlink" Target="https://projects.propublica.org/nonprofits/organizations/581925867" TargetMode="External"/><Relationship Id="rId2027" Type="http://schemas.openxmlformats.org/officeDocument/2006/relationships/hyperlink" Target="https://projects.propublica.org/nonprofits/organizations/231896438" TargetMode="External"/><Relationship Id="rId5597" Type="http://schemas.openxmlformats.org/officeDocument/2006/relationships/hyperlink" Target="https://projects.propublica.org/nonprofits/organizations/470491162" TargetMode="External"/><Relationship Id="rId24856" Type="http://schemas.openxmlformats.org/officeDocument/2006/relationships/hyperlink" Target="https://projects.propublica.org/nonprofits/organizations/221726712" TargetMode="External"/><Relationship Id="rId8070" Type="http://schemas.openxmlformats.org/officeDocument/2006/relationships/hyperlink" Target="https://projects.propublica.org/nonprofits/organizations/161202971" TargetMode="External"/><Relationship Id="rId13500" Type="http://schemas.openxmlformats.org/officeDocument/2006/relationships/hyperlink" Target="https://projects.propublica.org/nonprofits/organizations/364509823" TargetMode="External"/><Relationship Id="rId24509" Type="http://schemas.openxmlformats.org/officeDocument/2006/relationships/hyperlink" Target="https://projects.propublica.org/nonprofits/organizations/581341880" TargetMode="External"/><Relationship Id="rId11051" Type="http://schemas.openxmlformats.org/officeDocument/2006/relationships/hyperlink" Target="https://projects.propublica.org/nonprofits/organizations/133104537" TargetMode="External"/><Relationship Id="rId16723" Type="http://schemas.openxmlformats.org/officeDocument/2006/relationships/hyperlink" Target="https://projects.propublica.org/nonprofits/organizations/221818699" TargetMode="External"/><Relationship Id="rId1110" Type="http://schemas.openxmlformats.org/officeDocument/2006/relationships/hyperlink" Target="https://projects.propublica.org/nonprofits/organizations/222318999" TargetMode="External"/><Relationship Id="rId4680" Type="http://schemas.openxmlformats.org/officeDocument/2006/relationships/hyperlink" Target="https://projects.propublica.org/nonprofits/organizations/237319371" TargetMode="External"/><Relationship Id="rId14274" Type="http://schemas.openxmlformats.org/officeDocument/2006/relationships/hyperlink" Target="https://projects.propublica.org/nonprofits/organizations/942502308" TargetMode="External"/><Relationship Id="rId21490" Type="http://schemas.openxmlformats.org/officeDocument/2006/relationships/hyperlink" Target="https://projects.propublica.org/nonprofits/organizations/111631823" TargetMode="External"/><Relationship Id="rId4333" Type="http://schemas.openxmlformats.org/officeDocument/2006/relationships/hyperlink" Target="https://projects.propublica.org/nonprofits/organizations/770560598" TargetMode="External"/><Relationship Id="rId17497" Type="http://schemas.openxmlformats.org/officeDocument/2006/relationships/hyperlink" Target="https://projects.propublica.org/nonprofits/organizations/330047994" TargetMode="External"/><Relationship Id="rId19946" Type="http://schemas.openxmlformats.org/officeDocument/2006/relationships/hyperlink" Target="https://projects.propublica.org/nonprofits/organizations/133593806" TargetMode="External"/><Relationship Id="rId21143" Type="http://schemas.openxmlformats.org/officeDocument/2006/relationships/hyperlink" Target="https://projects.propublica.org/nonprofits/organizations/382324335" TargetMode="External"/><Relationship Id="rId7556" Type="http://schemas.openxmlformats.org/officeDocument/2006/relationships/hyperlink" Target="https://projects.propublica.org/nonprofits/organizations/141644567" TargetMode="External"/><Relationship Id="rId10884" Type="http://schemas.openxmlformats.org/officeDocument/2006/relationships/hyperlink" Target="https://projects.propublica.org/nonprofits/organizations/391414365" TargetMode="External"/><Relationship Id="rId24366" Type="http://schemas.openxmlformats.org/officeDocument/2006/relationships/hyperlink" Target="https://projects.propublica.org/nonprofits/organizations/591262354" TargetMode="External"/><Relationship Id="rId26815" Type="http://schemas.openxmlformats.org/officeDocument/2006/relationships/hyperlink" Target="https://projects.propublica.org/nonprofits/organizations/742618039" TargetMode="External"/><Relationship Id="rId7209" Type="http://schemas.openxmlformats.org/officeDocument/2006/relationships/hyperlink" Target="https://projects.propublica.org/nonprofits/organizations/50259094" TargetMode="External"/><Relationship Id="rId10537" Type="http://schemas.openxmlformats.org/officeDocument/2006/relationships/hyperlink" Target="https://projects.propublica.org/nonprofits/organizations/133461695" TargetMode="External"/><Relationship Id="rId24019" Type="http://schemas.openxmlformats.org/officeDocument/2006/relationships/hyperlink" Target="https://projects.propublica.org/nonprofits/organizations/410904860" TargetMode="External"/><Relationship Id="rId13010" Type="http://schemas.openxmlformats.org/officeDocument/2006/relationships/hyperlink" Target="https://projects.propublica.org/nonprofits/organizations/363869736" TargetMode="External"/><Relationship Id="rId16580" Type="http://schemas.openxmlformats.org/officeDocument/2006/relationships/hyperlink" Target="https://projects.propublica.org/nonprofits/organizations/391050492" TargetMode="External"/><Relationship Id="rId20976" Type="http://schemas.openxmlformats.org/officeDocument/2006/relationships/hyperlink" Target="https://projects.propublica.org/nonprofits/organizations/621597122" TargetMode="External"/><Relationship Id="rId3819" Type="http://schemas.openxmlformats.org/officeDocument/2006/relationships/hyperlink" Target="https://projects.propublica.org/nonprofits/organizations/942415856" TargetMode="External"/><Relationship Id="rId16233" Type="http://schemas.openxmlformats.org/officeDocument/2006/relationships/hyperlink" Target="https://projects.propublica.org/nonprofits/organizations/381561624" TargetMode="External"/><Relationship Id="rId20629" Type="http://schemas.openxmlformats.org/officeDocument/2006/relationships/hyperlink" Target="https://projects.propublica.org/nonprofits/organizations/521217106" TargetMode="External"/><Relationship Id="rId4190" Type="http://schemas.openxmlformats.org/officeDocument/2006/relationships/hyperlink" Target="https://projects.propublica.org/nonprofits/organizations/721247718" TargetMode="External"/><Relationship Id="rId9862" Type="http://schemas.openxmlformats.org/officeDocument/2006/relationships/hyperlink" Target="https://projects.propublica.org/nonprofits/organizations/161562738" TargetMode="External"/><Relationship Id="rId19456" Type="http://schemas.openxmlformats.org/officeDocument/2006/relationships/hyperlink" Target="https://projects.propublica.org/nonprofits/organizations/364659738" TargetMode="External"/><Relationship Id="rId23102" Type="http://schemas.openxmlformats.org/officeDocument/2006/relationships/hyperlink" Target="https://projects.propublica.org/nonprofits/organizations/720442226" TargetMode="External"/><Relationship Id="rId26672" Type="http://schemas.openxmlformats.org/officeDocument/2006/relationships/hyperlink" Target="https://projects.propublica.org/nonprofits/organizations/941186196" TargetMode="External"/><Relationship Id="rId76" Type="http://schemas.openxmlformats.org/officeDocument/2006/relationships/hyperlink" Target="https://projects.propublica.org/nonprofits/organizations/362936229" TargetMode="External"/><Relationship Id="rId2902" Type="http://schemas.openxmlformats.org/officeDocument/2006/relationships/hyperlink" Target="https://projects.propublica.org/nonprofits/organizations/741909670" TargetMode="External"/><Relationship Id="rId9515" Type="http://schemas.openxmlformats.org/officeDocument/2006/relationships/hyperlink" Target="https://projects.propublica.org/nonprofits/organizations/450226418" TargetMode="External"/><Relationship Id="rId10394" Type="http://schemas.openxmlformats.org/officeDocument/2006/relationships/hyperlink" Target="https://projects.propublica.org/nonprofits/organizations/520660403" TargetMode="External"/><Relationship Id="rId12843" Type="http://schemas.openxmlformats.org/officeDocument/2006/relationships/hyperlink" Target="https://projects.propublica.org/nonprofits/organizations/133306195" TargetMode="External"/><Relationship Id="rId19109" Type="http://schemas.openxmlformats.org/officeDocument/2006/relationships/hyperlink" Target="https://projects.propublica.org/nonprofits/organizations/363900116" TargetMode="External"/><Relationship Id="rId26325" Type="http://schemas.openxmlformats.org/officeDocument/2006/relationships/hyperlink" Target="https://projects.propublica.org/nonprofits/organizations/440552219" TargetMode="External"/><Relationship Id="rId7066" Type="http://schemas.openxmlformats.org/officeDocument/2006/relationships/hyperlink" Target="https://projects.propublica.org/nonprofits/organizations/133537710" TargetMode="External"/><Relationship Id="rId10047" Type="http://schemas.openxmlformats.org/officeDocument/2006/relationships/hyperlink" Target="https://projects.propublica.org/nonprofits/organizations/860223401" TargetMode="External"/><Relationship Id="rId3676" Type="http://schemas.openxmlformats.org/officeDocument/2006/relationships/hyperlink" Target="https://projects.propublica.org/nonprofits/organizations/160907880" TargetMode="External"/><Relationship Id="rId15719" Type="http://schemas.openxmlformats.org/officeDocument/2006/relationships/hyperlink" Target="https://projects.propublica.org/nonprofits/organizations/411687873" TargetMode="External"/><Relationship Id="rId16090" Type="http://schemas.openxmlformats.org/officeDocument/2006/relationships/hyperlink" Target="https://projects.propublica.org/nonprofits/organizations/621807653" TargetMode="External"/><Relationship Id="rId22935" Type="http://schemas.openxmlformats.org/officeDocument/2006/relationships/hyperlink" Target="https://projects.propublica.org/nonprofits/organizations/561082022" TargetMode="External"/><Relationship Id="rId3329" Type="http://schemas.openxmlformats.org/officeDocument/2006/relationships/hyperlink" Target="https://projects.propublica.org/nonprofits/organizations/591279497" TargetMode="External"/><Relationship Id="rId20139" Type="http://schemas.openxmlformats.org/officeDocument/2006/relationships/hyperlink" Target="https://projects.propublica.org/nonprofits/organizations/363043662" TargetMode="External"/><Relationship Id="rId20486" Type="http://schemas.openxmlformats.org/officeDocument/2006/relationships/hyperlink" Target="https://projects.propublica.org/nonprofits/organizations/521224705" TargetMode="External"/><Relationship Id="rId6899" Type="http://schemas.openxmlformats.org/officeDocument/2006/relationships/hyperlink" Target="https://projects.propublica.org/nonprofits/organizations/912001828" TargetMode="External"/><Relationship Id="rId14802" Type="http://schemas.openxmlformats.org/officeDocument/2006/relationships/hyperlink" Target="https://projects.propublica.org/nonprofits/organizations/453954205" TargetMode="External"/><Relationship Id="rId9372" Type="http://schemas.openxmlformats.org/officeDocument/2006/relationships/hyperlink" Target="https://projects.propublica.org/nonprofits/organizations/590675143" TargetMode="External"/><Relationship Id="rId12353" Type="http://schemas.openxmlformats.org/officeDocument/2006/relationships/hyperlink" Target="https://projects.propublica.org/nonprofits/organizations/161036873" TargetMode="External"/><Relationship Id="rId26182" Type="http://schemas.openxmlformats.org/officeDocument/2006/relationships/hyperlink" Target="https://projects.propublica.org/nonprofits/organizations/223117171" TargetMode="External"/><Relationship Id="rId731" Type="http://schemas.openxmlformats.org/officeDocument/2006/relationships/hyperlink" Target="https://projects.propublica.org/nonprofits/organizations/431960048" TargetMode="External"/><Relationship Id="rId2412" Type="http://schemas.openxmlformats.org/officeDocument/2006/relationships/hyperlink" Target="https://projects.propublica.org/nonprofits/organizations/363810926" TargetMode="External"/><Relationship Id="rId5982" Type="http://schemas.openxmlformats.org/officeDocument/2006/relationships/hyperlink" Target="https://projects.propublica.org/nonprofits/organizations/731115656" TargetMode="External"/><Relationship Id="rId9025" Type="http://schemas.openxmlformats.org/officeDocument/2006/relationships/hyperlink" Target="https://projects.propublica.org/nonprofits/organizations/470376584" TargetMode="External"/><Relationship Id="rId12006" Type="http://schemas.openxmlformats.org/officeDocument/2006/relationships/hyperlink" Target="https://projects.propublica.org/nonprofits/organizations/581693006" TargetMode="External"/><Relationship Id="rId15576" Type="http://schemas.openxmlformats.org/officeDocument/2006/relationships/hyperlink" Target="https://projects.propublica.org/nonprofits/organizations/203524141" TargetMode="External"/><Relationship Id="rId22792" Type="http://schemas.openxmlformats.org/officeDocument/2006/relationships/hyperlink" Target="https://projects.propublica.org/nonprofits/organizations/363145764" TargetMode="External"/><Relationship Id="rId5635" Type="http://schemas.openxmlformats.org/officeDocument/2006/relationships/hyperlink" Target="https://projects.propublica.org/nonprofits/organizations/470493594" TargetMode="External"/><Relationship Id="rId15229" Type="http://schemas.openxmlformats.org/officeDocument/2006/relationships/hyperlink" Target="https://projects.propublica.org/nonprofits/organizations/341138485" TargetMode="External"/><Relationship Id="rId22445" Type="http://schemas.openxmlformats.org/officeDocument/2006/relationships/hyperlink" Target="https://projects.propublica.org/nonprofits/organizations/581320613" TargetMode="External"/><Relationship Id="rId3186" Type="http://schemas.openxmlformats.org/officeDocument/2006/relationships/hyperlink" Target="https://projects.propublica.org/nonprofits/organizations/590875805" TargetMode="External"/><Relationship Id="rId18799" Type="http://schemas.openxmlformats.org/officeDocument/2006/relationships/hyperlink" Target="https://projects.propublica.org/nonprofits/organizations/133234441" TargetMode="External"/><Relationship Id="rId8858" Type="http://schemas.openxmlformats.org/officeDocument/2006/relationships/hyperlink" Target="https://projects.propublica.org/nonprofits/organizations/521591461" TargetMode="External"/><Relationship Id="rId11839" Type="http://schemas.openxmlformats.org/officeDocument/2006/relationships/hyperlink" Target="https://projects.propublica.org/nonprofits/organizations/611231355" TargetMode="External"/><Relationship Id="rId25668" Type="http://schemas.openxmlformats.org/officeDocument/2006/relationships/hyperlink" Target="https://projects.propublica.org/nonprofits/organizations/222887878" TargetMode="External"/><Relationship Id="rId14312" Type="http://schemas.openxmlformats.org/officeDocument/2006/relationships/hyperlink" Target="https://projects.propublica.org/nonprofits/organizations/770160469" TargetMode="External"/><Relationship Id="rId17882" Type="http://schemas.openxmlformats.org/officeDocument/2006/relationships/hyperlink" Target="https://projects.propublica.org/nonprofits/organizations/621326050" TargetMode="External"/><Relationship Id="rId241" Type="http://schemas.openxmlformats.org/officeDocument/2006/relationships/hyperlink" Target="https://projects.propublica.org/nonprofits/organizations/592678740" TargetMode="External"/><Relationship Id="rId7941" Type="http://schemas.openxmlformats.org/officeDocument/2006/relationships/hyperlink" Target="https://projects.propublica.org/nonprofits/organizations/232550089" TargetMode="External"/><Relationship Id="rId17535" Type="http://schemas.openxmlformats.org/officeDocument/2006/relationships/hyperlink" Target="https://projects.propublica.org/nonprofits/organizations/160979876" TargetMode="External"/><Relationship Id="rId24751" Type="http://schemas.openxmlformats.org/officeDocument/2006/relationships/hyperlink" Target="https://projects.propublica.org/nonprofits/organizations/132933675" TargetMode="External"/><Relationship Id="rId5492" Type="http://schemas.openxmlformats.org/officeDocument/2006/relationships/hyperlink" Target="https://projects.propublica.org/nonprofits/organizations/222317376" TargetMode="External"/><Relationship Id="rId10922" Type="http://schemas.openxmlformats.org/officeDocument/2006/relationships/hyperlink" Target="https://projects.propublica.org/nonprofits/organizations/150532288" TargetMode="External"/><Relationship Id="rId15086" Type="http://schemas.openxmlformats.org/officeDocument/2006/relationships/hyperlink" Target="https://projects.propublica.org/nonprofits/organizations/953302967" TargetMode="External"/><Relationship Id="rId24404" Type="http://schemas.openxmlformats.org/officeDocument/2006/relationships/hyperlink" Target="https://projects.propublica.org/nonprofits/organizations/381426895" TargetMode="External"/><Relationship Id="rId5145" Type="http://schemas.openxmlformats.org/officeDocument/2006/relationships/hyperlink" Target="https://projects.propublica.org/nonprofits/organizations/581399257" TargetMode="External"/><Relationship Id="rId1755" Type="http://schemas.openxmlformats.org/officeDocument/2006/relationships/hyperlink" Target="https://projects.propublica.org/nonprofits/organizations/383086920" TargetMode="External"/><Relationship Id="rId8368" Type="http://schemas.openxmlformats.org/officeDocument/2006/relationships/hyperlink" Target="https://projects.propublica.org/nonprofits/organizations/475474622" TargetMode="External"/><Relationship Id="rId11349" Type="http://schemas.openxmlformats.org/officeDocument/2006/relationships/hyperlink" Target="https://projects.propublica.org/nonprofits/organizations/462832235" TargetMode="External"/><Relationship Id="rId11696" Type="http://schemas.openxmlformats.org/officeDocument/2006/relationships/hyperlink" Target="https://projects.propublica.org/nonprofits/organizations/263080281" TargetMode="External"/><Relationship Id="rId25178" Type="http://schemas.openxmlformats.org/officeDocument/2006/relationships/hyperlink" Target="https://projects.propublica.org/nonprofits/organizations/830280532" TargetMode="External"/><Relationship Id="rId1408" Type="http://schemas.openxmlformats.org/officeDocument/2006/relationships/hyperlink" Target="https://projects.propublica.org/nonprofits/organizations/383263853" TargetMode="External"/><Relationship Id="rId19841" Type="http://schemas.openxmlformats.org/officeDocument/2006/relationships/hyperlink" Target="https://projects.propublica.org/nonprofits/organizations/141794075" TargetMode="External"/><Relationship Id="rId4978" Type="http://schemas.openxmlformats.org/officeDocument/2006/relationships/hyperlink" Target="https://projects.propublica.org/nonprofits/organizations/311189029" TargetMode="External"/><Relationship Id="rId9900" Type="http://schemas.openxmlformats.org/officeDocument/2006/relationships/hyperlink" Target="https://projects.propublica.org/nonprofits/organizations/741211654" TargetMode="External"/><Relationship Id="rId17392" Type="http://schemas.openxmlformats.org/officeDocument/2006/relationships/hyperlink" Target="https://projects.propublica.org/nonprofits/organizations/592909065" TargetMode="External"/><Relationship Id="rId21788" Type="http://schemas.openxmlformats.org/officeDocument/2006/relationships/hyperlink" Target="https://projects.propublica.org/nonprofits/organizations/352203101" TargetMode="External"/><Relationship Id="rId26710" Type="http://schemas.openxmlformats.org/officeDocument/2006/relationships/hyperlink" Target="https://projects.propublica.org/nonprofits/organizations/60646993" TargetMode="External"/><Relationship Id="rId7451" Type="http://schemas.openxmlformats.org/officeDocument/2006/relationships/hyperlink" Target="https://projects.propublica.org/nonprofits/organizations/381986574" TargetMode="External"/><Relationship Id="rId10432" Type="http://schemas.openxmlformats.org/officeDocument/2006/relationships/hyperlink" Target="https://projects.propublica.org/nonprofits/organizations/592093922" TargetMode="External"/><Relationship Id="rId17045" Type="http://schemas.openxmlformats.org/officeDocument/2006/relationships/hyperlink" Target="https://projects.propublica.org/nonprofits/organizations/351070041" TargetMode="External"/><Relationship Id="rId24261" Type="http://schemas.openxmlformats.org/officeDocument/2006/relationships/hyperlink" Target="https://projects.propublica.org/nonprofits/organizations/941251675" TargetMode="External"/><Relationship Id="rId7104" Type="http://schemas.openxmlformats.org/officeDocument/2006/relationships/hyperlink" Target="https://projects.propublica.org/nonprofits/organizations/133537709" TargetMode="External"/><Relationship Id="rId13655" Type="http://schemas.openxmlformats.org/officeDocument/2006/relationships/hyperlink" Target="https://projects.propublica.org/nonprofits/organizations/941604455" TargetMode="External"/><Relationship Id="rId20871" Type="http://schemas.openxmlformats.org/officeDocument/2006/relationships/hyperlink" Target="https://projects.propublica.org/nonprofits/organizations/363578158" TargetMode="External"/><Relationship Id="rId3714" Type="http://schemas.openxmlformats.org/officeDocument/2006/relationships/hyperlink" Target="https://projects.propublica.org/nonprofits/organizations/421390144" TargetMode="External"/><Relationship Id="rId13308" Type="http://schemas.openxmlformats.org/officeDocument/2006/relationships/hyperlink" Target="https://projects.propublica.org/nonprofits/organizations/135564937" TargetMode="External"/><Relationship Id="rId20524" Type="http://schemas.openxmlformats.org/officeDocument/2006/relationships/hyperlink" Target="https://projects.propublica.org/nonprofits/organizations/911205119" TargetMode="External"/><Relationship Id="rId1265" Type="http://schemas.openxmlformats.org/officeDocument/2006/relationships/hyperlink" Target="https://projects.propublica.org/nonprofits/organizations/363089796" TargetMode="External"/><Relationship Id="rId16878" Type="http://schemas.openxmlformats.org/officeDocument/2006/relationships/hyperlink" Target="https://projects.propublica.org/nonprofits/organizations/930814473" TargetMode="External"/><Relationship Id="rId4488" Type="http://schemas.openxmlformats.org/officeDocument/2006/relationships/hyperlink" Target="https://projects.propublica.org/nonprofits/organizations/363376432" TargetMode="External"/><Relationship Id="rId6937" Type="http://schemas.openxmlformats.org/officeDocument/2006/relationships/hyperlink" Target="https://projects.propublica.org/nonprofits/organizations/474864862" TargetMode="External"/><Relationship Id="rId9410" Type="http://schemas.openxmlformats.org/officeDocument/2006/relationships/hyperlink" Target="https://projects.propublica.org/nonprofits/organizations/731222111" TargetMode="External"/><Relationship Id="rId19004" Type="http://schemas.openxmlformats.org/officeDocument/2006/relationships/hyperlink" Target="https://projects.propublica.org/nonprofits/organizations/582634738" TargetMode="External"/><Relationship Id="rId19351" Type="http://schemas.openxmlformats.org/officeDocument/2006/relationships/hyperlink" Target="https://projects.propublica.org/nonprofits/organizations/131860451" TargetMode="External"/><Relationship Id="rId21298" Type="http://schemas.openxmlformats.org/officeDocument/2006/relationships/hyperlink" Target="https://projects.propublica.org/nonprofits/organizations/611135907" TargetMode="External"/><Relationship Id="rId23747" Type="http://schemas.openxmlformats.org/officeDocument/2006/relationships/hyperlink" Target="https://projects.propublica.org/nonprofits/organizations/382292020" TargetMode="External"/><Relationship Id="rId26220" Type="http://schemas.openxmlformats.org/officeDocument/2006/relationships/hyperlink" Target="https://projects.propublica.org/nonprofits/organizations/510065748" TargetMode="External"/><Relationship Id="rId15961" Type="http://schemas.openxmlformats.org/officeDocument/2006/relationships/hyperlink" Target="https://projects.propublica.org/nonprofits/organizations/582034725" TargetMode="External"/><Relationship Id="rId15614" Type="http://schemas.openxmlformats.org/officeDocument/2006/relationships/hyperlink" Target="https://projects.propublica.org/nonprofits/organizations/364337985" TargetMode="External"/><Relationship Id="rId22830" Type="http://schemas.openxmlformats.org/officeDocument/2006/relationships/hyperlink" Target="https://projects.propublica.org/nonprofits/organizations/611077481" TargetMode="External"/><Relationship Id="rId3571" Type="http://schemas.openxmlformats.org/officeDocument/2006/relationships/hyperlink" Target="https://projects.propublica.org/nonprofits/organizations/911585652" TargetMode="External"/><Relationship Id="rId13165" Type="http://schemas.openxmlformats.org/officeDocument/2006/relationships/hyperlink" Target="https://projects.propublica.org/nonprofits/organizations/930677650" TargetMode="External"/><Relationship Id="rId18837" Type="http://schemas.openxmlformats.org/officeDocument/2006/relationships/hyperlink" Target="https://projects.propublica.org/nonprofits/organizations/132602882" TargetMode="External"/><Relationship Id="rId20381" Type="http://schemas.openxmlformats.org/officeDocument/2006/relationships/hyperlink" Target="https://projects.propublica.org/nonprofits/organizations/931086629" TargetMode="External"/><Relationship Id="rId3224" Type="http://schemas.openxmlformats.org/officeDocument/2006/relationships/hyperlink" Target="https://projects.propublica.org/nonprofits/organizations/481181305" TargetMode="External"/><Relationship Id="rId6794" Type="http://schemas.openxmlformats.org/officeDocument/2006/relationships/hyperlink" Target="https://projects.propublica.org/nonprofits/organizations/363296431" TargetMode="External"/><Relationship Id="rId16388" Type="http://schemas.openxmlformats.org/officeDocument/2006/relationships/hyperlink" Target="https://projects.propublica.org/nonprofits/organizations/453565514" TargetMode="External"/><Relationship Id="rId20034" Type="http://schemas.openxmlformats.org/officeDocument/2006/relationships/hyperlink" Target="https://projects.propublica.org/nonprofits/organizations/742285793" TargetMode="External"/><Relationship Id="rId25706" Type="http://schemas.openxmlformats.org/officeDocument/2006/relationships/hyperlink" Target="https://projects.propublica.org/nonprofits/organizations/222316065" TargetMode="External"/><Relationship Id="rId6447" Type="http://schemas.openxmlformats.org/officeDocument/2006/relationships/hyperlink" Target="https://projects.propublica.org/nonprofits/organizations/237029146" TargetMode="External"/><Relationship Id="rId23257" Type="http://schemas.openxmlformats.org/officeDocument/2006/relationships/hyperlink" Target="https://projects.propublica.org/nonprofits/organizations/942777955" TargetMode="External"/><Relationship Id="rId12998" Type="http://schemas.openxmlformats.org/officeDocument/2006/relationships/hyperlink" Target="https://projects.propublica.org/nonprofits/organizations/311315795" TargetMode="External"/><Relationship Id="rId17920" Type="http://schemas.openxmlformats.org/officeDocument/2006/relationships/hyperlink" Target="https://projects.propublica.org/nonprofits/organizations/561765360" TargetMode="External"/><Relationship Id="rId15471" Type="http://schemas.openxmlformats.org/officeDocument/2006/relationships/hyperlink" Target="https://projects.propublica.org/nonprofits/organizations/593800140" TargetMode="External"/><Relationship Id="rId3081" Type="http://schemas.openxmlformats.org/officeDocument/2006/relationships/hyperlink" Target="https://projects.propublica.org/nonprofits/organizations/232311889" TargetMode="External"/><Relationship Id="rId5530" Type="http://schemas.openxmlformats.org/officeDocument/2006/relationships/hyperlink" Target="https://projects.propublica.org/nonprofits/organizations/521120274" TargetMode="External"/><Relationship Id="rId15124" Type="http://schemas.openxmlformats.org/officeDocument/2006/relationships/hyperlink" Target="https://projects.propublica.org/nonprofits/organizations/942183288" TargetMode="External"/><Relationship Id="rId18694" Type="http://schemas.openxmlformats.org/officeDocument/2006/relationships/hyperlink" Target="https://projects.propublica.org/nonprofits/organizations/261925378" TargetMode="External"/><Relationship Id="rId22340" Type="http://schemas.openxmlformats.org/officeDocument/2006/relationships/hyperlink" Target="https://projects.propublica.org/nonprofits/organizations/844733422" TargetMode="External"/><Relationship Id="rId8753" Type="http://schemas.openxmlformats.org/officeDocument/2006/relationships/hyperlink" Target="https://projects.propublica.org/nonprofits/organizations/237223078" TargetMode="External"/><Relationship Id="rId11734" Type="http://schemas.openxmlformats.org/officeDocument/2006/relationships/hyperlink" Target="https://projects.propublica.org/nonprofits/organizations/561442966" TargetMode="External"/><Relationship Id="rId18347" Type="http://schemas.openxmlformats.org/officeDocument/2006/relationships/hyperlink" Target="https://projects.propublica.org/nonprofits/organizations/133396313" TargetMode="External"/><Relationship Id="rId25563" Type="http://schemas.openxmlformats.org/officeDocument/2006/relationships/hyperlink" Target="https://projects.propublica.org/nonprofits/organizations/942277740" TargetMode="External"/><Relationship Id="rId8406" Type="http://schemas.openxmlformats.org/officeDocument/2006/relationships/hyperlink" Target="https://projects.propublica.org/nonprofits/organizations/382072675" TargetMode="External"/><Relationship Id="rId25216" Type="http://schemas.openxmlformats.org/officeDocument/2006/relationships/hyperlink" Target="https://projects.propublica.org/nonprofits/organizations/330833640" TargetMode="External"/><Relationship Id="rId14957" Type="http://schemas.openxmlformats.org/officeDocument/2006/relationships/hyperlink" Target="https://projects.propublica.org/nonprofits/organizations/221568147" TargetMode="External"/><Relationship Id="rId886" Type="http://schemas.openxmlformats.org/officeDocument/2006/relationships/hyperlink" Target="https://projects.propublica.org/nonprofits/organizations/222218884" TargetMode="External"/><Relationship Id="rId2567" Type="http://schemas.openxmlformats.org/officeDocument/2006/relationships/hyperlink" Target="https://projects.propublica.org/nonprofits/organizations/133254484" TargetMode="External"/><Relationship Id="rId17430" Type="http://schemas.openxmlformats.org/officeDocument/2006/relationships/hyperlink" Target="https://projects.propublica.org/nonprofits/organizations/910787820" TargetMode="External"/><Relationship Id="rId21826" Type="http://schemas.openxmlformats.org/officeDocument/2006/relationships/hyperlink" Target="https://projects.propublica.org/nonprofits/organizations/841512383" TargetMode="External"/><Relationship Id="rId539" Type="http://schemas.openxmlformats.org/officeDocument/2006/relationships/hyperlink" Target="https://projects.propublica.org/nonprofits/organizations/581505825" TargetMode="External"/><Relationship Id="rId5040" Type="http://schemas.openxmlformats.org/officeDocument/2006/relationships/hyperlink" Target="https://projects.propublica.org/nonprofits/organizations/341240178" TargetMode="External"/><Relationship Id="rId8263" Type="http://schemas.openxmlformats.org/officeDocument/2006/relationships/hyperlink" Target="https://projects.propublica.org/nonprofits/organizations/431383616" TargetMode="External"/><Relationship Id="rId11591" Type="http://schemas.openxmlformats.org/officeDocument/2006/relationships/hyperlink" Target="https://projects.propublica.org/nonprofits/organizations/721479693" TargetMode="External"/><Relationship Id="rId1650" Type="http://schemas.openxmlformats.org/officeDocument/2006/relationships/hyperlink" Target="https://projects.propublica.org/nonprofits/organizations/133303089" TargetMode="External"/><Relationship Id="rId11244" Type="http://schemas.openxmlformats.org/officeDocument/2006/relationships/hyperlink" Target="https://projects.propublica.org/nonprofits/organizations/592853138" TargetMode="External"/><Relationship Id="rId16916" Type="http://schemas.openxmlformats.org/officeDocument/2006/relationships/hyperlink" Target="https://projects.propublica.org/nonprofits/organizations/382807457" TargetMode="External"/><Relationship Id="rId25073" Type="http://schemas.openxmlformats.org/officeDocument/2006/relationships/hyperlink" Target="https://projects.propublica.org/nonprofits/organizations/621589440" TargetMode="External"/><Relationship Id="rId1303" Type="http://schemas.openxmlformats.org/officeDocument/2006/relationships/hyperlink" Target="https://projects.propublica.org/nonprofits/organizations/883100968" TargetMode="External"/><Relationship Id="rId4873" Type="http://schemas.openxmlformats.org/officeDocument/2006/relationships/hyperlink" Target="https://projects.propublica.org/nonprofits/organizations/953433822" TargetMode="External"/><Relationship Id="rId14467" Type="http://schemas.openxmlformats.org/officeDocument/2006/relationships/hyperlink" Target="https://projects.propublica.org/nonprofits/organizations/581597700" TargetMode="External"/><Relationship Id="rId21683" Type="http://schemas.openxmlformats.org/officeDocument/2006/relationships/hyperlink" Target="https://projects.propublica.org/nonprofits/organizations/30283657" TargetMode="External"/><Relationship Id="rId4526" Type="http://schemas.openxmlformats.org/officeDocument/2006/relationships/hyperlink" Target="https://projects.propublica.org/nonprofits/organizations/161004825" TargetMode="External"/><Relationship Id="rId21336" Type="http://schemas.openxmlformats.org/officeDocument/2006/relationships/hyperlink" Target="https://projects.propublica.org/nonprofits/organizations/030391775" TargetMode="External"/><Relationship Id="rId396" Type="http://schemas.openxmlformats.org/officeDocument/2006/relationships/hyperlink" Target="https://projects.propublica.org/nonprofits/organizations/237001477" TargetMode="External"/><Relationship Id="rId2077" Type="http://schemas.openxmlformats.org/officeDocument/2006/relationships/hyperlink" Target="https://projects.propublica.org/nonprofits/organizations/161004090" TargetMode="External"/><Relationship Id="rId7749" Type="http://schemas.openxmlformats.org/officeDocument/2006/relationships/hyperlink" Target="https://projects.propublica.org/nonprofits/organizations/43373741" TargetMode="External"/><Relationship Id="rId24559" Type="http://schemas.openxmlformats.org/officeDocument/2006/relationships/hyperlink" Target="https://projects.propublica.org/nonprofits/organizations/570314396" TargetMode="External"/><Relationship Id="rId13550" Type="http://schemas.openxmlformats.org/officeDocument/2006/relationships/hyperlink" Target="https://projects.propublica.org/nonprofits/organizations/391200678" TargetMode="External"/><Relationship Id="rId1160" Type="http://schemas.openxmlformats.org/officeDocument/2006/relationships/hyperlink" Target="https://projects.propublica.org/nonprofits/organizations/330071782" TargetMode="External"/><Relationship Id="rId13203" Type="http://schemas.openxmlformats.org/officeDocument/2006/relationships/hyperlink" Target="https://projects.propublica.org/nonprofits/organizations/237345990" TargetMode="External"/><Relationship Id="rId16773" Type="http://schemas.openxmlformats.org/officeDocument/2006/relationships/hyperlink" Target="https://projects.propublica.org/nonprofits/organizations/730779703" TargetMode="External"/><Relationship Id="rId6832" Type="http://schemas.openxmlformats.org/officeDocument/2006/relationships/hyperlink" Target="https://projects.propublica.org/nonprofits/organizations/660426787" TargetMode="External"/><Relationship Id="rId16426" Type="http://schemas.openxmlformats.org/officeDocument/2006/relationships/hyperlink" Target="https://projects.propublica.org/nonprofits/organizations/363265804" TargetMode="External"/><Relationship Id="rId19996" Type="http://schemas.openxmlformats.org/officeDocument/2006/relationships/hyperlink" Target="https://projects.propublica.org/nonprofits/organizations/541291021" TargetMode="External"/><Relationship Id="rId23642" Type="http://schemas.openxmlformats.org/officeDocument/2006/relationships/hyperlink" Target="https://projects.propublica.org/nonprofits/organizations/860312162" TargetMode="External"/><Relationship Id="rId4383" Type="http://schemas.openxmlformats.org/officeDocument/2006/relationships/hyperlink" Target="https://projects.propublica.org/nonprofits/organizations/273483457" TargetMode="External"/><Relationship Id="rId19649" Type="http://schemas.openxmlformats.org/officeDocument/2006/relationships/hyperlink" Target="https://projects.propublica.org/nonprofits/organizations/410984859" TargetMode="External"/><Relationship Id="rId21193" Type="http://schemas.openxmlformats.org/officeDocument/2006/relationships/hyperlink" Target="https://projects.propublica.org/nonprofits/organizations/730744747" TargetMode="External"/><Relationship Id="rId26865" Type="http://schemas.openxmlformats.org/officeDocument/2006/relationships/hyperlink" Target="https://projects.propublica.org/nonprofits/organizations/381360597" TargetMode="External"/><Relationship Id="rId4036" Type="http://schemas.openxmlformats.org/officeDocument/2006/relationships/hyperlink" Target="https://projects.propublica.org/nonprofits/organizations/362984360" TargetMode="External"/><Relationship Id="rId9708" Type="http://schemas.openxmlformats.org/officeDocument/2006/relationships/hyperlink" Target="https://projects.propublica.org/nonprofits/organizations/680484147" TargetMode="External"/><Relationship Id="rId10587" Type="http://schemas.openxmlformats.org/officeDocument/2006/relationships/hyperlink" Target="https://projects.propublica.org/nonprofits/organizations/760533828" TargetMode="External"/><Relationship Id="rId26518" Type="http://schemas.openxmlformats.org/officeDocument/2006/relationships/hyperlink" Target="https://projects.propublica.org/nonprofits/organizations/431033862" TargetMode="External"/><Relationship Id="rId7259" Type="http://schemas.openxmlformats.org/officeDocument/2006/relationships/hyperlink" Target="https://projects.propublica.org/nonprofits/organizations/222657737" TargetMode="External"/><Relationship Id="rId13060" Type="http://schemas.openxmlformats.org/officeDocument/2006/relationships/hyperlink" Target="https://projects.propublica.org/nonprofits/organizations/521072684" TargetMode="External"/><Relationship Id="rId24069" Type="http://schemas.openxmlformats.org/officeDocument/2006/relationships/hyperlink" Target="https://projects.propublica.org/nonprofits/organizations/580632081" TargetMode="External"/><Relationship Id="rId18732" Type="http://schemas.openxmlformats.org/officeDocument/2006/relationships/hyperlink" Target="https://projects.propublica.org/nonprofits/organizations/237232208" TargetMode="External"/><Relationship Id="rId3869" Type="http://schemas.openxmlformats.org/officeDocument/2006/relationships/hyperlink" Target="https://projects.propublica.org/nonprofits/organizations/222184949" TargetMode="External"/><Relationship Id="rId6342" Type="http://schemas.openxmlformats.org/officeDocument/2006/relationships/hyperlink" Target="https://projects.propublica.org/nonprofits/organizations/430976396" TargetMode="External"/><Relationship Id="rId16283" Type="http://schemas.openxmlformats.org/officeDocument/2006/relationships/hyperlink" Target="https://projects.propublica.org/nonprofits/organizations/010360077" TargetMode="External"/><Relationship Id="rId20679" Type="http://schemas.openxmlformats.org/officeDocument/2006/relationships/hyperlink" Target="https://projects.propublica.org/nonprofits/organizations/470601005" TargetMode="External"/><Relationship Id="rId25601" Type="http://schemas.openxmlformats.org/officeDocument/2006/relationships/hyperlink" Target="https://projects.propublica.org/nonprofits/organizations/132926433" TargetMode="External"/><Relationship Id="rId12893" Type="http://schemas.openxmlformats.org/officeDocument/2006/relationships/hyperlink" Target="https://projects.propublica.org/nonprofits/organizations/410888083" TargetMode="External"/><Relationship Id="rId23152" Type="http://schemas.openxmlformats.org/officeDocument/2006/relationships/hyperlink" Target="https://projects.propublica.org/nonprofits/organizations/521849276" TargetMode="External"/><Relationship Id="rId2952" Type="http://schemas.openxmlformats.org/officeDocument/2006/relationships/hyperlink" Target="https://projects.propublica.org/nonprofits/organizations/362728618" TargetMode="External"/><Relationship Id="rId9565" Type="http://schemas.openxmlformats.org/officeDocument/2006/relationships/hyperlink" Target="https://projects.propublica.org/nonprofits/organizations/742837497" TargetMode="External"/><Relationship Id="rId12546" Type="http://schemas.openxmlformats.org/officeDocument/2006/relationships/hyperlink" Target="https://projects.propublica.org/nonprofits/organizations/711047686" TargetMode="External"/><Relationship Id="rId19159" Type="http://schemas.openxmlformats.org/officeDocument/2006/relationships/hyperlink" Target="https://projects.propublica.org/nonprofits/organizations/382181204" TargetMode="External"/><Relationship Id="rId26375" Type="http://schemas.openxmlformats.org/officeDocument/2006/relationships/hyperlink" Target="https://projects.propublica.org/nonprofits/organizations/390810543" TargetMode="External"/><Relationship Id="rId924" Type="http://schemas.openxmlformats.org/officeDocument/2006/relationships/hyperlink" Target="https://projects.propublica.org/nonprofits/organizations/461549875" TargetMode="External"/><Relationship Id="rId2605" Type="http://schemas.openxmlformats.org/officeDocument/2006/relationships/hyperlink" Target="https://projects.propublica.org/nonprofits/organizations/236406222" TargetMode="External"/><Relationship Id="rId9218" Type="http://schemas.openxmlformats.org/officeDocument/2006/relationships/hyperlink" Target="https://projects.propublica.org/nonprofits/organizations/412198589" TargetMode="External"/><Relationship Id="rId10097" Type="http://schemas.openxmlformats.org/officeDocument/2006/relationships/hyperlink" Target="https://projects.propublica.org/nonprofits/organizations/340975934" TargetMode="External"/><Relationship Id="rId15769" Type="http://schemas.openxmlformats.org/officeDocument/2006/relationships/hyperlink" Target="https://projects.propublica.org/nonprofits/organizations/591031546" TargetMode="External"/><Relationship Id="rId22985" Type="http://schemas.openxmlformats.org/officeDocument/2006/relationships/hyperlink" Target="https://projects.propublica.org/nonprofits/organizations/742320657" TargetMode="External"/><Relationship Id="rId26028" Type="http://schemas.openxmlformats.org/officeDocument/2006/relationships/hyperlink" Target="https://projects.propublica.org/nonprofits/organizations/870213074" TargetMode="External"/><Relationship Id="rId5828" Type="http://schemas.openxmlformats.org/officeDocument/2006/relationships/hyperlink" Target="https://projects.propublica.org/nonprofits/organizations/362597741" TargetMode="External"/><Relationship Id="rId18242" Type="http://schemas.openxmlformats.org/officeDocument/2006/relationships/hyperlink" Target="https://projects.propublica.org/nonprofits/organizations/510113062" TargetMode="External"/><Relationship Id="rId22638" Type="http://schemas.openxmlformats.org/officeDocument/2006/relationships/hyperlink" Target="https://projects.propublica.org/nonprofits/organizations/930806295" TargetMode="External"/><Relationship Id="rId3379" Type="http://schemas.openxmlformats.org/officeDocument/2006/relationships/hyperlink" Target="https://projects.propublica.org/nonprofits/organizations/411302487" TargetMode="External"/><Relationship Id="rId8301" Type="http://schemas.openxmlformats.org/officeDocument/2006/relationships/hyperlink" Target="https://projects.propublica.org/nonprofits/organizations/521142547" TargetMode="External"/><Relationship Id="rId20189" Type="http://schemas.openxmlformats.org/officeDocument/2006/relationships/hyperlink" Target="https://projects.propublica.org/nonprofits/organizations/521006486" TargetMode="External"/><Relationship Id="rId25111" Type="http://schemas.openxmlformats.org/officeDocument/2006/relationships/hyperlink" Target="https://projects.propublica.org/nonprofits/organizations/300137738" TargetMode="External"/><Relationship Id="rId14852" Type="http://schemas.openxmlformats.org/officeDocument/2006/relationships/hyperlink" Target="https://projects.propublica.org/nonprofits/organizations/141536118" TargetMode="External"/><Relationship Id="rId4911" Type="http://schemas.openxmlformats.org/officeDocument/2006/relationships/hyperlink" Target="https://projects.propublica.org/nonprofits/organizations/760257018" TargetMode="External"/><Relationship Id="rId9075" Type="http://schemas.openxmlformats.org/officeDocument/2006/relationships/hyperlink" Target="https://projects.propublica.org/nonprofits/organizations/231352361" TargetMode="External"/><Relationship Id="rId14505" Type="http://schemas.openxmlformats.org/officeDocument/2006/relationships/hyperlink" Target="https://projects.propublica.org/nonprofits/organizations/463415835" TargetMode="External"/><Relationship Id="rId21721" Type="http://schemas.openxmlformats.org/officeDocument/2006/relationships/hyperlink" Target="https://projects.propublica.org/nonprofits/organizations/371106456" TargetMode="External"/><Relationship Id="rId781" Type="http://schemas.openxmlformats.org/officeDocument/2006/relationships/hyperlink" Target="https://projects.propublica.org/nonprofits/organizations/850368993" TargetMode="External"/><Relationship Id="rId2462" Type="http://schemas.openxmlformats.org/officeDocument/2006/relationships/hyperlink" Target="https://projects.propublica.org/nonprofits/organizations/453452817" TargetMode="External"/><Relationship Id="rId12056" Type="http://schemas.openxmlformats.org/officeDocument/2006/relationships/hyperlink" Target="https://projects.propublica.org/nonprofits/organizations/161370949" TargetMode="External"/><Relationship Id="rId17728" Type="http://schemas.openxmlformats.org/officeDocument/2006/relationships/hyperlink" Target="https://projects.propublica.org/nonprofits/organizations/320243330" TargetMode="External"/><Relationship Id="rId24944" Type="http://schemas.openxmlformats.org/officeDocument/2006/relationships/hyperlink" Target="https://projects.propublica.org/nonprofits/organizations/953649525" TargetMode="External"/><Relationship Id="rId434" Type="http://schemas.openxmlformats.org/officeDocument/2006/relationships/hyperlink" Target="https://projects.propublica.org/nonprofits/organizations/592471253" TargetMode="External"/><Relationship Id="rId2115" Type="http://schemas.openxmlformats.org/officeDocument/2006/relationships/hyperlink" Target="https://projects.propublica.org/nonprofits/organizations/311645415" TargetMode="External"/><Relationship Id="rId5685" Type="http://schemas.openxmlformats.org/officeDocument/2006/relationships/hyperlink" Target="https://projects.propublica.org/nonprofits/organizations/316060695" TargetMode="External"/><Relationship Id="rId15279" Type="http://schemas.openxmlformats.org/officeDocument/2006/relationships/hyperlink" Target="https://projects.propublica.org/nonprofits/organizations/383072010" TargetMode="External"/><Relationship Id="rId22495" Type="http://schemas.openxmlformats.org/officeDocument/2006/relationships/hyperlink" Target="https://projects.propublica.org/nonprofits/organizations/381887347" TargetMode="External"/><Relationship Id="rId5338" Type="http://schemas.openxmlformats.org/officeDocument/2006/relationships/hyperlink" Target="https://projects.propublica.org/nonprofits/organizations/346565185" TargetMode="External"/><Relationship Id="rId22148" Type="http://schemas.openxmlformats.org/officeDocument/2006/relationships/hyperlink" Target="https://projects.propublica.org/nonprofits/organizations/231731792" TargetMode="External"/><Relationship Id="rId11889" Type="http://schemas.openxmlformats.org/officeDocument/2006/relationships/hyperlink" Target="https://projects.propublica.org/nonprofits/organizations/232322175" TargetMode="External"/><Relationship Id="rId16811" Type="http://schemas.openxmlformats.org/officeDocument/2006/relationships/hyperlink" Target="https://projects.propublica.org/nonprofits/organizations/760088702" TargetMode="External"/><Relationship Id="rId1948" Type="http://schemas.openxmlformats.org/officeDocument/2006/relationships/hyperlink" Target="https://projects.propublica.org/nonprofits/organizations/743056968" TargetMode="External"/><Relationship Id="rId4421" Type="http://schemas.openxmlformats.org/officeDocument/2006/relationships/hyperlink" Target="https://projects.propublica.org/nonprofits/organizations/621549023" TargetMode="External"/><Relationship Id="rId14362" Type="http://schemas.openxmlformats.org/officeDocument/2006/relationships/hyperlink" Target="https://projects.propublica.org/nonprofits/organizations/541556503" TargetMode="External"/><Relationship Id="rId291" Type="http://schemas.openxmlformats.org/officeDocument/2006/relationships/hyperlink" Target="https://projects.propublica.org/nonprofits/organizations/943087060" TargetMode="External"/><Relationship Id="rId7991" Type="http://schemas.openxmlformats.org/officeDocument/2006/relationships/hyperlink" Target="https://projects.propublica.org/nonprofits/organizations/112141197" TargetMode="External"/><Relationship Id="rId10972" Type="http://schemas.openxmlformats.org/officeDocument/2006/relationships/hyperlink" Target="https://projects.propublica.org/nonprofits/organizations/880108496" TargetMode="External"/><Relationship Id="rId14015" Type="http://schemas.openxmlformats.org/officeDocument/2006/relationships/hyperlink" Target="https://projects.propublica.org/nonprofits/organizations/521023074" TargetMode="External"/><Relationship Id="rId17585" Type="http://schemas.openxmlformats.org/officeDocument/2006/relationships/hyperlink" Target="https://projects.propublica.org/nonprofits/organizations/710653846" TargetMode="External"/><Relationship Id="rId21231" Type="http://schemas.openxmlformats.org/officeDocument/2006/relationships/hyperlink" Target="https://projects.propublica.org/nonprofits/organizations/300198705" TargetMode="External"/><Relationship Id="rId26903" Type="http://schemas.openxmlformats.org/officeDocument/2006/relationships/hyperlink" Target="https://projects.propublica.org/nonprofits/organizations/344428265" TargetMode="External"/><Relationship Id="rId5195" Type="http://schemas.openxmlformats.org/officeDocument/2006/relationships/hyperlink" Target="https://projects.propublica.org/nonprofits/organizations/231653093" TargetMode="External"/><Relationship Id="rId7644" Type="http://schemas.openxmlformats.org/officeDocument/2006/relationships/hyperlink" Target="https://projects.propublica.org/nonprofits/organizations/953495141" TargetMode="External"/><Relationship Id="rId10625" Type="http://schemas.openxmlformats.org/officeDocument/2006/relationships/hyperlink" Target="https://projects.propublica.org/nonprofits/organizations/208075412" TargetMode="External"/><Relationship Id="rId17238" Type="http://schemas.openxmlformats.org/officeDocument/2006/relationships/hyperlink" Target="https://projects.propublica.org/nonprofits/organizations/570789483" TargetMode="External"/><Relationship Id="rId24454" Type="http://schemas.openxmlformats.org/officeDocument/2006/relationships/hyperlink" Target="https://projects.propublica.org/nonprofits/organizations/480547688" TargetMode="External"/><Relationship Id="rId13848" Type="http://schemas.openxmlformats.org/officeDocument/2006/relationships/hyperlink" Target="https://projects.propublica.org/nonprofits/organizations/351781229" TargetMode="External"/><Relationship Id="rId24107" Type="http://schemas.openxmlformats.org/officeDocument/2006/relationships/hyperlink" Target="https://projects.propublica.org/nonprofits/organizations/240795389" TargetMode="External"/><Relationship Id="rId3907" Type="http://schemas.openxmlformats.org/officeDocument/2006/relationships/hyperlink" Target="https://projects.propublica.org/nonprofits/organizations/941725620" TargetMode="External"/><Relationship Id="rId11399" Type="http://schemas.openxmlformats.org/officeDocument/2006/relationships/hyperlink" Target="https://projects.propublica.org/nonprofits/organizations/342056892" TargetMode="External"/><Relationship Id="rId16321" Type="http://schemas.openxmlformats.org/officeDocument/2006/relationships/hyperlink" Target="https://projects.propublica.org/nonprofits/organizations/141505720" TargetMode="External"/><Relationship Id="rId20717" Type="http://schemas.openxmlformats.org/officeDocument/2006/relationships/hyperlink" Target="https://projects.propublica.org/nonprofits/organizations/411759477" TargetMode="External"/><Relationship Id="rId1458" Type="http://schemas.openxmlformats.org/officeDocument/2006/relationships/hyperlink" Target="https://projects.propublica.org/nonprofits/organizations/421114396" TargetMode="External"/><Relationship Id="rId19891" Type="http://schemas.openxmlformats.org/officeDocument/2006/relationships/hyperlink" Target="https://projects.propublica.org/nonprofits/organizations/742634069" TargetMode="External"/><Relationship Id="rId9950" Type="http://schemas.openxmlformats.org/officeDocument/2006/relationships/hyperlink" Target="https://projects.propublica.org/nonprofits/organizations/561566178" TargetMode="External"/><Relationship Id="rId12931" Type="http://schemas.openxmlformats.org/officeDocument/2006/relationships/hyperlink" Target="https://projects.propublica.org/nonprofits/organizations/460282131" TargetMode="External"/><Relationship Id="rId17095" Type="http://schemas.openxmlformats.org/officeDocument/2006/relationships/hyperlink" Target="https://projects.propublica.org/nonprofits/organizations/620968273" TargetMode="External"/><Relationship Id="rId19544" Type="http://schemas.openxmlformats.org/officeDocument/2006/relationships/hyperlink" Target="https://projects.propublica.org/nonprofits/organizations/942212241" TargetMode="External"/><Relationship Id="rId26760" Type="http://schemas.openxmlformats.org/officeDocument/2006/relationships/hyperlink" Target="https://projects.propublica.org/nonprofits/organizations/350868226" TargetMode="External"/><Relationship Id="rId7154" Type="http://schemas.openxmlformats.org/officeDocument/2006/relationships/hyperlink" Target="https://projects.propublica.org/nonprofits/organizations/760000798" TargetMode="External"/><Relationship Id="rId9603" Type="http://schemas.openxmlformats.org/officeDocument/2006/relationships/hyperlink" Target="https://projects.propublica.org/nonprofits/organizations/237131678" TargetMode="External"/><Relationship Id="rId10482" Type="http://schemas.openxmlformats.org/officeDocument/2006/relationships/hyperlink" Target="https://projects.propublica.org/nonprofits/organizations/20351932" TargetMode="External"/><Relationship Id="rId26413" Type="http://schemas.openxmlformats.org/officeDocument/2006/relationships/hyperlink" Target="https://projects.propublica.org/nonprofits/organizations/742137189" TargetMode="External"/><Relationship Id="rId10135" Type="http://schemas.openxmlformats.org/officeDocument/2006/relationships/hyperlink" Target="https://projects.propublica.org/nonprofits/organizations/221818014" TargetMode="External"/><Relationship Id="rId15807" Type="http://schemas.openxmlformats.org/officeDocument/2006/relationships/hyperlink" Target="https://projects.propublica.org/nonprofits/organizations/381814239" TargetMode="External"/><Relationship Id="rId3764" Type="http://schemas.openxmlformats.org/officeDocument/2006/relationships/hyperlink" Target="https://projects.propublica.org/nonprofits/organizations/251701123" TargetMode="External"/><Relationship Id="rId13358" Type="http://schemas.openxmlformats.org/officeDocument/2006/relationships/hyperlink" Target="https://projects.propublica.org/nonprofits/organizations/931090005" TargetMode="External"/><Relationship Id="rId20574" Type="http://schemas.openxmlformats.org/officeDocument/2006/relationships/hyperlink" Target="https://projects.propublica.org/nonprofits/organizations/680165855" TargetMode="External"/><Relationship Id="rId3417" Type="http://schemas.openxmlformats.org/officeDocument/2006/relationships/hyperlink" Target="https://projects.propublica.org/nonprofits/organizations/362170817" TargetMode="External"/><Relationship Id="rId6987" Type="http://schemas.openxmlformats.org/officeDocument/2006/relationships/hyperlink" Target="https://projects.propublica.org/nonprofits/organizations/133419755" TargetMode="External"/><Relationship Id="rId20227" Type="http://schemas.openxmlformats.org/officeDocument/2006/relationships/hyperlink" Target="https://projects.propublica.org/nonprofits/organizations/431465268" TargetMode="External"/><Relationship Id="rId23797" Type="http://schemas.openxmlformats.org/officeDocument/2006/relationships/hyperlink" Target="https://projects.propublica.org/nonprofits/organizations/363287080" TargetMode="External"/><Relationship Id="rId9460" Type="http://schemas.openxmlformats.org/officeDocument/2006/relationships/hyperlink" Target="https://projects.propublica.org/nonprofits/organizations/760032451" TargetMode="External"/><Relationship Id="rId19054" Type="http://schemas.openxmlformats.org/officeDocument/2006/relationships/hyperlink" Target="https://projects.propublica.org/nonprofits/organizations/800441705" TargetMode="External"/><Relationship Id="rId26270" Type="http://schemas.openxmlformats.org/officeDocument/2006/relationships/hyperlink" Target="https://projects.propublica.org/nonprofits/organizations/160743244" TargetMode="External"/><Relationship Id="rId2500" Type="http://schemas.openxmlformats.org/officeDocument/2006/relationships/hyperlink" Target="https://projects.propublica.org/nonprofits/organizations/541368484" TargetMode="External"/><Relationship Id="rId9113" Type="http://schemas.openxmlformats.org/officeDocument/2006/relationships/hyperlink" Target="https://projects.propublica.org/nonprofits/organizations/562061741" TargetMode="External"/><Relationship Id="rId12441" Type="http://schemas.openxmlformats.org/officeDocument/2006/relationships/hyperlink" Target="https://projects.propublica.org/nonprofits/organizations/251592420" TargetMode="External"/><Relationship Id="rId15664" Type="http://schemas.openxmlformats.org/officeDocument/2006/relationships/hyperlink" Target="https://projects.propublica.org/nonprofits/organizations/411694717" TargetMode="External"/><Relationship Id="rId22880" Type="http://schemas.openxmlformats.org/officeDocument/2006/relationships/hyperlink" Target="https://projects.propublica.org/nonprofits/organizations/232572484" TargetMode="External"/><Relationship Id="rId3274" Type="http://schemas.openxmlformats.org/officeDocument/2006/relationships/hyperlink" Target="https://projects.propublica.org/nonprofits/organizations/620679520" TargetMode="External"/><Relationship Id="rId5723" Type="http://schemas.openxmlformats.org/officeDocument/2006/relationships/hyperlink" Target="https://projects.propublica.org/nonprofits/organizations/943060985" TargetMode="External"/><Relationship Id="rId15317" Type="http://schemas.openxmlformats.org/officeDocument/2006/relationships/hyperlink" Target="https://projects.propublica.org/nonprofits/organizations/841359401" TargetMode="External"/><Relationship Id="rId18887" Type="http://schemas.openxmlformats.org/officeDocument/2006/relationships/hyperlink" Target="https://projects.propublica.org/nonprofits/organizations/60968557" TargetMode="External"/><Relationship Id="rId22533" Type="http://schemas.openxmlformats.org/officeDocument/2006/relationships/hyperlink" Target="https://projects.propublica.org/nonprofits/organizations/851442637" TargetMode="External"/><Relationship Id="rId8946" Type="http://schemas.openxmlformats.org/officeDocument/2006/relationships/hyperlink" Target="https://projects.propublica.org/nonprofits/organizations/561843022" TargetMode="External"/><Relationship Id="rId11927" Type="http://schemas.openxmlformats.org/officeDocument/2006/relationships/hyperlink" Target="https://projects.propublica.org/nonprofits/organizations/582089068" TargetMode="External"/><Relationship Id="rId20084" Type="http://schemas.openxmlformats.org/officeDocument/2006/relationships/hyperlink" Target="https://projects.propublica.org/nonprofits/organizations/952648050" TargetMode="External"/><Relationship Id="rId25756" Type="http://schemas.openxmlformats.org/officeDocument/2006/relationships/hyperlink" Target="https://projects.propublica.org/nonprofits/organizations/363456061" TargetMode="External"/><Relationship Id="rId6497" Type="http://schemas.openxmlformats.org/officeDocument/2006/relationships/hyperlink" Target="https://projects.propublica.org/nonprofits/organizations/521184749" TargetMode="External"/><Relationship Id="rId14400" Type="http://schemas.openxmlformats.org/officeDocument/2006/relationships/hyperlink" Target="https://projects.propublica.org/nonprofits/organizations/112770718" TargetMode="External"/><Relationship Id="rId25409" Type="http://schemas.openxmlformats.org/officeDocument/2006/relationships/hyperlink" Target="https://projects.propublica.org/nonprofits/organizations/610667139" TargetMode="External"/><Relationship Id="rId17970" Type="http://schemas.openxmlformats.org/officeDocument/2006/relationships/hyperlink" Target="https://projects.propublica.org/nonprofits/organizations/541041459" TargetMode="External"/><Relationship Id="rId2010" Type="http://schemas.openxmlformats.org/officeDocument/2006/relationships/hyperlink" Target="https://projects.propublica.org/nonprofits/organizations/231896438" TargetMode="External"/><Relationship Id="rId5580" Type="http://schemas.openxmlformats.org/officeDocument/2006/relationships/hyperlink" Target="https://projects.propublica.org/nonprofits/organizations/470491162" TargetMode="External"/><Relationship Id="rId15174" Type="http://schemas.openxmlformats.org/officeDocument/2006/relationships/hyperlink" Target="https://projects.propublica.org/nonprofits/organizations/943081666" TargetMode="External"/><Relationship Id="rId17623" Type="http://schemas.openxmlformats.org/officeDocument/2006/relationships/hyperlink" Target="https://projects.propublica.org/nonprofits/organizations/391353282" TargetMode="External"/><Relationship Id="rId22390" Type="http://schemas.openxmlformats.org/officeDocument/2006/relationships/hyperlink" Target="https://projects.propublica.org/nonprofits/organizations/540900368" TargetMode="External"/><Relationship Id="rId5233" Type="http://schemas.openxmlformats.org/officeDocument/2006/relationships/hyperlink" Target="https://projects.propublica.org/nonprofits/organizations/411260469" TargetMode="External"/><Relationship Id="rId22043" Type="http://schemas.openxmlformats.org/officeDocument/2006/relationships/hyperlink" Target="https://projects.propublica.org/nonprofits/organizations/752401109" TargetMode="External"/><Relationship Id="rId11784" Type="http://schemas.openxmlformats.org/officeDocument/2006/relationships/hyperlink" Target="https://projects.propublica.org/nonprofits/organizations/521054102" TargetMode="External"/><Relationship Id="rId18397" Type="http://schemas.openxmlformats.org/officeDocument/2006/relationships/hyperlink" Target="https://projects.propublica.org/nonprofits/organizations/166052152" TargetMode="External"/><Relationship Id="rId1843" Type="http://schemas.openxmlformats.org/officeDocument/2006/relationships/hyperlink" Target="https://projects.propublica.org/nonprofits/organizations/611948977" TargetMode="External"/><Relationship Id="rId8456" Type="http://schemas.openxmlformats.org/officeDocument/2006/relationships/hyperlink" Target="https://projects.propublica.org/nonprofits/organizations/541516266" TargetMode="External"/><Relationship Id="rId11437" Type="http://schemas.openxmlformats.org/officeDocument/2006/relationships/hyperlink" Target="https://projects.propublica.org/nonprofits/organizations/680011405" TargetMode="External"/><Relationship Id="rId25266" Type="http://schemas.openxmlformats.org/officeDocument/2006/relationships/hyperlink" Target="https://projects.propublica.org/nonprofits/organizations/472188252" TargetMode="External"/><Relationship Id="rId8109" Type="http://schemas.openxmlformats.org/officeDocument/2006/relationships/hyperlink" Target="https://projects.propublica.org/nonprofits/organizations/741695944" TargetMode="External"/><Relationship Id="rId17480" Type="http://schemas.openxmlformats.org/officeDocument/2006/relationships/hyperlink" Target="https://projects.propublica.org/nonprofits/organizations/112612035" TargetMode="External"/><Relationship Id="rId21876" Type="http://schemas.openxmlformats.org/officeDocument/2006/relationships/hyperlink" Target="https://projects.propublica.org/nonprofits/organizations/582067479" TargetMode="External"/><Relationship Id="rId4719" Type="http://schemas.openxmlformats.org/officeDocument/2006/relationships/hyperlink" Target="https://projects.propublica.org/nonprofits/organizations/370661500" TargetMode="External"/><Relationship Id="rId17133" Type="http://schemas.openxmlformats.org/officeDocument/2006/relationships/hyperlink" Target="https://projects.propublica.org/nonprofits/organizations/752943130" TargetMode="External"/><Relationship Id="rId21529" Type="http://schemas.openxmlformats.org/officeDocument/2006/relationships/hyperlink" Target="https://projects.propublica.org/nonprofits/organizations/942578871" TargetMode="External"/><Relationship Id="rId589" Type="http://schemas.openxmlformats.org/officeDocument/2006/relationships/hyperlink" Target="https://projects.propublica.org/nonprofits/organizations/911385373" TargetMode="External"/><Relationship Id="rId5090" Type="http://schemas.openxmlformats.org/officeDocument/2006/relationships/hyperlink" Target="https://projects.propublica.org/nonprofits/organizations/840951575" TargetMode="External"/><Relationship Id="rId10520" Type="http://schemas.openxmlformats.org/officeDocument/2006/relationships/hyperlink" Target="https://projects.propublica.org/nonprofits/organizations/521706367" TargetMode="External"/><Relationship Id="rId24002" Type="http://schemas.openxmlformats.org/officeDocument/2006/relationships/hyperlink" Target="https://projects.propublica.org/nonprofits/organizations/410904860" TargetMode="External"/><Relationship Id="rId13743" Type="http://schemas.openxmlformats.org/officeDocument/2006/relationships/hyperlink" Target="https://projects.propublica.org/nonprofits/organizations/310720520" TargetMode="External"/><Relationship Id="rId3802" Type="http://schemas.openxmlformats.org/officeDocument/2006/relationships/hyperlink" Target="https://projects.propublica.org/nonprofits/organizations/161395992" TargetMode="External"/><Relationship Id="rId11294" Type="http://schemas.openxmlformats.org/officeDocument/2006/relationships/hyperlink" Target="https://projects.propublica.org/nonprofits/organizations/202041432" TargetMode="External"/><Relationship Id="rId16966" Type="http://schemas.openxmlformats.org/officeDocument/2006/relationships/hyperlink" Target="https://projects.propublica.org/nonprofits/organizations/930635871" TargetMode="External"/><Relationship Id="rId20612" Type="http://schemas.openxmlformats.org/officeDocument/2006/relationships/hyperlink" Target="https://projects.propublica.org/nonprofits/organizations/421231451" TargetMode="External"/><Relationship Id="rId1006" Type="http://schemas.openxmlformats.org/officeDocument/2006/relationships/hyperlink" Target="https://projects.propublica.org/nonprofits/organizations/990073494" TargetMode="External"/><Relationship Id="rId1353" Type="http://schemas.openxmlformats.org/officeDocument/2006/relationships/hyperlink" Target="https://projects.propublica.org/nonprofits/organizations/363698770" TargetMode="External"/><Relationship Id="rId16619" Type="http://schemas.openxmlformats.org/officeDocument/2006/relationships/hyperlink" Target="https://projects.propublica.org/nonprofits/organizations/581762614" TargetMode="External"/><Relationship Id="rId23835" Type="http://schemas.openxmlformats.org/officeDocument/2006/relationships/hyperlink" Target="https://projects.propublica.org/nonprofits/organizations/860521062" TargetMode="External"/><Relationship Id="rId4576" Type="http://schemas.openxmlformats.org/officeDocument/2006/relationships/hyperlink" Target="https://projects.propublica.org/nonprofits/organizations/990073483" TargetMode="External"/><Relationship Id="rId21386" Type="http://schemas.openxmlformats.org/officeDocument/2006/relationships/hyperlink" Target="https://projects.propublica.org/nonprofits/organizations/562499960" TargetMode="External"/><Relationship Id="rId4229" Type="http://schemas.openxmlformats.org/officeDocument/2006/relationships/hyperlink" Target="https://projects.propublica.org/nonprofits/organizations/470495122" TargetMode="External"/><Relationship Id="rId7799" Type="http://schemas.openxmlformats.org/officeDocument/2006/relationships/hyperlink" Target="https://projects.propublica.org/nonprofits/organizations/141724406" TargetMode="External"/><Relationship Id="rId10030" Type="http://schemas.openxmlformats.org/officeDocument/2006/relationships/hyperlink" Target="https://projects.propublica.org/nonprofits/organizations/381976268" TargetMode="External"/><Relationship Id="rId21039" Type="http://schemas.openxmlformats.org/officeDocument/2006/relationships/hyperlink" Target="https://projects.propublica.org/nonprofits/organizations/271871869" TargetMode="External"/><Relationship Id="rId13253" Type="http://schemas.openxmlformats.org/officeDocument/2006/relationships/hyperlink" Target="https://projects.propublica.org/nonprofits/organizations/133213525" TargetMode="External"/><Relationship Id="rId15702" Type="http://schemas.openxmlformats.org/officeDocument/2006/relationships/hyperlink" Target="https://projects.propublica.org/nonprofits/organizations/541606543" TargetMode="External"/><Relationship Id="rId3312" Type="http://schemas.openxmlformats.org/officeDocument/2006/relationships/hyperlink" Target="https://projects.propublica.org/nonprofits/organizations/741109733" TargetMode="External"/><Relationship Id="rId18925" Type="http://schemas.openxmlformats.org/officeDocument/2006/relationships/hyperlink" Target="https://projects.propublica.org/nonprofits/organizations/237221025" TargetMode="External"/><Relationship Id="rId20122" Type="http://schemas.openxmlformats.org/officeDocument/2006/relationships/hyperlink" Target="https://projects.propublica.org/nonprofits/organizations/370500070" TargetMode="External"/><Relationship Id="rId6882" Type="http://schemas.openxmlformats.org/officeDocument/2006/relationships/hyperlink" Target="https://projects.propublica.org/nonprofits/organizations/391077614" TargetMode="External"/><Relationship Id="rId16476" Type="http://schemas.openxmlformats.org/officeDocument/2006/relationships/hyperlink" Target="https://projects.propublica.org/nonprofits/organizations/223037451" TargetMode="External"/><Relationship Id="rId23692" Type="http://schemas.openxmlformats.org/officeDocument/2006/relationships/hyperlink" Target="https://projects.propublica.org/nonprofits/organizations/731557819" TargetMode="External"/><Relationship Id="rId4086" Type="http://schemas.openxmlformats.org/officeDocument/2006/relationships/hyperlink" Target="https://projects.propublica.org/nonprofits/organizations/370916475" TargetMode="External"/><Relationship Id="rId6535" Type="http://schemas.openxmlformats.org/officeDocument/2006/relationships/hyperlink" Target="https://projects.propublica.org/nonprofits/organizations/431032835" TargetMode="External"/><Relationship Id="rId16129" Type="http://schemas.openxmlformats.org/officeDocument/2006/relationships/hyperlink" Target="https://projects.propublica.org/nonprofits/organizations/860293585" TargetMode="External"/><Relationship Id="rId19699" Type="http://schemas.openxmlformats.org/officeDocument/2006/relationships/hyperlink" Target="https://projects.propublica.org/nonprofits/organizations/222205833" TargetMode="External"/><Relationship Id="rId23345" Type="http://schemas.openxmlformats.org/officeDocument/2006/relationships/hyperlink" Target="https://projects.propublica.org/nonprofits/organizations/930591582" TargetMode="External"/><Relationship Id="rId9758" Type="http://schemas.openxmlformats.org/officeDocument/2006/relationships/hyperlink" Target="https://projects.propublica.org/nonprofits/organizations/141458757" TargetMode="External"/><Relationship Id="rId12739" Type="http://schemas.openxmlformats.org/officeDocument/2006/relationships/hyperlink" Target="https://projects.propublica.org/nonprofits/organizations/363298143" TargetMode="External"/><Relationship Id="rId26568" Type="http://schemas.openxmlformats.org/officeDocument/2006/relationships/hyperlink" Target="https://projects.propublica.org/nonprofits/organizations/730785251" TargetMode="External"/><Relationship Id="rId15212" Type="http://schemas.openxmlformats.org/officeDocument/2006/relationships/hyperlink" Target="https://projects.propublica.org/nonprofits/organizations/363453183" TargetMode="External"/><Relationship Id="rId8841" Type="http://schemas.openxmlformats.org/officeDocument/2006/relationships/hyperlink" Target="https://projects.propublica.org/nonprofits/organizations/521591461" TargetMode="External"/><Relationship Id="rId18435" Type="http://schemas.openxmlformats.org/officeDocument/2006/relationships/hyperlink" Target="https://projects.propublica.org/nonprofits/organizations/540505998" TargetMode="External"/><Relationship Id="rId18782" Type="http://schemas.openxmlformats.org/officeDocument/2006/relationships/hyperlink" Target="https://projects.propublica.org/nonprofits/organizations/133234441" TargetMode="External"/><Relationship Id="rId6392" Type="http://schemas.openxmlformats.org/officeDocument/2006/relationships/hyperlink" Target="https://projects.propublica.org/nonprofits/organizations/237351215" TargetMode="External"/><Relationship Id="rId11822" Type="http://schemas.openxmlformats.org/officeDocument/2006/relationships/hyperlink" Target="https://projects.propublica.org/nonprofits/organizations/050448151" TargetMode="External"/><Relationship Id="rId25304" Type="http://schemas.openxmlformats.org/officeDocument/2006/relationships/hyperlink" Target="https://projects.propublica.org/nonprofits/organizations/141826963" TargetMode="External"/><Relationship Id="rId25651" Type="http://schemas.openxmlformats.org/officeDocument/2006/relationships/hyperlink" Target="https://projects.propublica.org/nonprofits/organizations/138813388" TargetMode="External"/><Relationship Id="rId6045" Type="http://schemas.openxmlformats.org/officeDocument/2006/relationships/hyperlink" Target="https://projects.propublica.org/nonprofits/organizations/841388331" TargetMode="External"/><Relationship Id="rId9268" Type="http://schemas.openxmlformats.org/officeDocument/2006/relationships/hyperlink" Target="https://projects.propublica.org/nonprofits/organizations/141679391" TargetMode="External"/><Relationship Id="rId12596" Type="http://schemas.openxmlformats.org/officeDocument/2006/relationships/hyperlink" Target="https://projects.propublica.org/nonprofits/organizations/930557964" TargetMode="External"/><Relationship Id="rId21914" Type="http://schemas.openxmlformats.org/officeDocument/2006/relationships/hyperlink" Target="https://projects.propublica.org/nonprofits/organizations/237417709" TargetMode="External"/><Relationship Id="rId26078" Type="http://schemas.openxmlformats.org/officeDocument/2006/relationships/hyperlink" Target="https://projects.propublica.org/nonprofits/organizations/810235416" TargetMode="External"/><Relationship Id="rId974" Type="http://schemas.openxmlformats.org/officeDocument/2006/relationships/hyperlink" Target="https://projects.propublica.org/nonprofits/organizations/201880398" TargetMode="External"/><Relationship Id="rId2655" Type="http://schemas.openxmlformats.org/officeDocument/2006/relationships/hyperlink" Target="https://projects.propublica.org/nonprofits/organizations/376053117" TargetMode="External"/><Relationship Id="rId12249" Type="http://schemas.openxmlformats.org/officeDocument/2006/relationships/hyperlink" Target="https://projects.propublica.org/nonprofits/organizations/222456648" TargetMode="External"/><Relationship Id="rId627" Type="http://schemas.openxmlformats.org/officeDocument/2006/relationships/hyperlink" Target="https://projects.propublica.org/nonprofits/organizations/581727755" TargetMode="External"/><Relationship Id="rId2308" Type="http://schemas.openxmlformats.org/officeDocument/2006/relationships/hyperlink" Target="https://projects.propublica.org/nonprofits/organizations/742809637" TargetMode="External"/><Relationship Id="rId5878" Type="http://schemas.openxmlformats.org/officeDocument/2006/relationships/hyperlink" Target="https://projects.propublica.org/nonprofits/organizations/650869993" TargetMode="External"/><Relationship Id="rId18292" Type="http://schemas.openxmlformats.org/officeDocument/2006/relationships/hyperlink" Target="https://projects.propublica.org/nonprofits/organizations/474815203" TargetMode="External"/><Relationship Id="rId22688" Type="http://schemas.openxmlformats.org/officeDocument/2006/relationships/hyperlink" Target="https://projects.propublica.org/nonprofits/organizations/411920649" TargetMode="External"/><Relationship Id="rId8351" Type="http://schemas.openxmlformats.org/officeDocument/2006/relationships/hyperlink" Target="https://projects.propublica.org/nonprofits/organizations/274449243" TargetMode="External"/><Relationship Id="rId11332" Type="http://schemas.openxmlformats.org/officeDocument/2006/relationships/hyperlink" Target="https://projects.propublica.org/nonprofits/organizations/742646586" TargetMode="External"/><Relationship Id="rId25161" Type="http://schemas.openxmlformats.org/officeDocument/2006/relationships/hyperlink" Target="https://projects.propublica.org/nonprofits/organizations/166011713" TargetMode="External"/><Relationship Id="rId8004" Type="http://schemas.openxmlformats.org/officeDocument/2006/relationships/hyperlink" Target="https://projects.propublica.org/nonprofits/organizations/430834199" TargetMode="External"/><Relationship Id="rId4961" Type="http://schemas.openxmlformats.org/officeDocument/2006/relationships/hyperlink" Target="https://projects.propublica.org/nonprofits/organizations/382420565" TargetMode="External"/><Relationship Id="rId14555" Type="http://schemas.openxmlformats.org/officeDocument/2006/relationships/hyperlink" Target="https://projects.propublica.org/nonprofits/organizations/410872993" TargetMode="External"/><Relationship Id="rId21771" Type="http://schemas.openxmlformats.org/officeDocument/2006/relationships/hyperlink" Target="https://projects.propublica.org/nonprofits/organizations/542151209" TargetMode="External"/><Relationship Id="rId484" Type="http://schemas.openxmlformats.org/officeDocument/2006/relationships/hyperlink" Target="https://projects.propublica.org/nonprofits/organizations/223423159" TargetMode="External"/><Relationship Id="rId2165" Type="http://schemas.openxmlformats.org/officeDocument/2006/relationships/hyperlink" Target="https://projects.propublica.org/nonprofits/organizations/592898810" TargetMode="External"/><Relationship Id="rId4614" Type="http://schemas.openxmlformats.org/officeDocument/2006/relationships/hyperlink" Target="https://projects.propublica.org/nonprofits/organizations/650166352" TargetMode="External"/><Relationship Id="rId14208" Type="http://schemas.openxmlformats.org/officeDocument/2006/relationships/hyperlink" Target="https://projects.propublica.org/nonprofits/organizations/541545157" TargetMode="External"/><Relationship Id="rId17778" Type="http://schemas.openxmlformats.org/officeDocument/2006/relationships/hyperlink" Target="https://projects.propublica.org/nonprofits/organizations/930591772" TargetMode="External"/><Relationship Id="rId21424" Type="http://schemas.openxmlformats.org/officeDocument/2006/relationships/hyperlink" Target="https://projects.propublica.org/nonprofits/organizations/930454786" TargetMode="External"/><Relationship Id="rId24994" Type="http://schemas.openxmlformats.org/officeDocument/2006/relationships/hyperlink" Target="https://projects.propublica.org/nonprofits/organizations/541378797" TargetMode="External"/><Relationship Id="rId137" Type="http://schemas.openxmlformats.org/officeDocument/2006/relationships/hyperlink" Target="https://projects.propublica.org/nonprofits/organizations/770568168" TargetMode="External"/><Relationship Id="rId7837" Type="http://schemas.openxmlformats.org/officeDocument/2006/relationships/hyperlink" Target="https://projects.propublica.org/nonprofits/organizations/720694376" TargetMode="External"/><Relationship Id="rId10818" Type="http://schemas.openxmlformats.org/officeDocument/2006/relationships/hyperlink" Target="https://projects.propublica.org/nonprofits/organizations/470390618" TargetMode="External"/><Relationship Id="rId24647" Type="http://schemas.openxmlformats.org/officeDocument/2006/relationships/hyperlink" Target="https://projects.propublica.org/nonprofits/organizations/721222911" TargetMode="External"/><Relationship Id="rId5388" Type="http://schemas.openxmlformats.org/officeDocument/2006/relationships/hyperlink" Target="https://projects.propublica.org/nonprofits/organizations/942523780" TargetMode="External"/><Relationship Id="rId22198" Type="http://schemas.openxmlformats.org/officeDocument/2006/relationships/hyperlink" Target="https://projects.propublica.org/nonprofits/organizations/203060929" TargetMode="External"/><Relationship Id="rId1998" Type="http://schemas.openxmlformats.org/officeDocument/2006/relationships/hyperlink" Target="https://projects.propublica.org/nonprofits/organizations/621793889" TargetMode="External"/><Relationship Id="rId6920" Type="http://schemas.openxmlformats.org/officeDocument/2006/relationships/hyperlink" Target="https://projects.propublica.org/nonprofits/organizations/830239827" TargetMode="External"/><Relationship Id="rId16861" Type="http://schemas.openxmlformats.org/officeDocument/2006/relationships/hyperlink" Target="https://projects.propublica.org/nonprofits/organizations/930841022" TargetMode="External"/><Relationship Id="rId4471" Type="http://schemas.openxmlformats.org/officeDocument/2006/relationships/hyperlink" Target="https://projects.propublica.org/nonprofits/organizations/370964629" TargetMode="External"/><Relationship Id="rId14065" Type="http://schemas.openxmlformats.org/officeDocument/2006/relationships/hyperlink" Target="https://projects.propublica.org/nonprofits/organizations/251445713" TargetMode="External"/><Relationship Id="rId16514" Type="http://schemas.openxmlformats.org/officeDocument/2006/relationships/hyperlink" Target="https://projects.propublica.org/nonprofits/organizations/812668778" TargetMode="External"/><Relationship Id="rId21281" Type="http://schemas.openxmlformats.org/officeDocument/2006/relationships/hyperlink" Target="https://projects.propublica.org/nonprofits/organizations/141338455" TargetMode="External"/><Relationship Id="rId23730" Type="http://schemas.openxmlformats.org/officeDocument/2006/relationships/hyperlink" Target="https://projects.propublica.org/nonprofits/organizations/472369354" TargetMode="External"/><Relationship Id="rId4124" Type="http://schemas.openxmlformats.org/officeDocument/2006/relationships/hyperlink" Target="https://projects.propublica.org/nonprofits/organizations/351147323" TargetMode="External"/><Relationship Id="rId7694" Type="http://schemas.openxmlformats.org/officeDocument/2006/relationships/hyperlink" Target="https://projects.propublica.org/nonprofits/organizations/911275815" TargetMode="External"/><Relationship Id="rId19737" Type="http://schemas.openxmlformats.org/officeDocument/2006/relationships/hyperlink" Target="https://projects.propublica.org/nonprofits/organizations/581907913" TargetMode="External"/><Relationship Id="rId26953" Type="http://schemas.openxmlformats.org/officeDocument/2006/relationships/hyperlink" Target="https://projects.propublica.org/nonprofits/organizations/141340139" TargetMode="External"/><Relationship Id="rId7347" Type="http://schemas.openxmlformats.org/officeDocument/2006/relationships/hyperlink" Target="https://projects.propublica.org/nonprofits/organizations/232393454" TargetMode="External"/><Relationship Id="rId10675" Type="http://schemas.openxmlformats.org/officeDocument/2006/relationships/hyperlink" Target="https://projects.propublica.org/nonprofits/organizations/481281563" TargetMode="External"/><Relationship Id="rId17288" Type="http://schemas.openxmlformats.org/officeDocument/2006/relationships/hyperlink" Target="https://projects.propublica.org/nonprofits/organizations/341269314" TargetMode="External"/><Relationship Id="rId24157" Type="http://schemas.openxmlformats.org/officeDocument/2006/relationships/hyperlink" Target="https://projects.propublica.org/nonprofits/organizations/942851681" TargetMode="External"/><Relationship Id="rId26606" Type="http://schemas.openxmlformats.org/officeDocument/2006/relationships/hyperlink" Target="https://projects.propublica.org/nonprofits/organizations/450226435" TargetMode="External"/><Relationship Id="rId10328" Type="http://schemas.openxmlformats.org/officeDocument/2006/relationships/hyperlink" Target="https://projects.propublica.org/nonprofits/organizations/640634613" TargetMode="External"/><Relationship Id="rId13898" Type="http://schemas.openxmlformats.org/officeDocument/2006/relationships/hyperlink" Target="https://projects.propublica.org/nonprofits/organizations/410905871" TargetMode="External"/><Relationship Id="rId18820" Type="http://schemas.openxmlformats.org/officeDocument/2006/relationships/hyperlink" Target="https://projects.propublica.org/nonprofits/organizations/362654175" TargetMode="External"/><Relationship Id="rId3957" Type="http://schemas.openxmlformats.org/officeDocument/2006/relationships/hyperlink" Target="https://projects.propublica.org/nonprofits/organizations/351768544" TargetMode="External"/><Relationship Id="rId16371" Type="http://schemas.openxmlformats.org/officeDocument/2006/relationships/hyperlink" Target="https://projects.propublica.org/nonprofits/organizations/311435217" TargetMode="External"/><Relationship Id="rId20767" Type="http://schemas.openxmlformats.org/officeDocument/2006/relationships/hyperlink" Target="https://projects.propublica.org/nonprofits/organizations/580967972" TargetMode="External"/><Relationship Id="rId6430" Type="http://schemas.openxmlformats.org/officeDocument/2006/relationships/hyperlink" Target="https://projects.propublica.org/nonprofits/organizations/721161354" TargetMode="External"/><Relationship Id="rId16024" Type="http://schemas.openxmlformats.org/officeDocument/2006/relationships/hyperlink" Target="https://projects.propublica.org/nonprofits/organizations/770556795" TargetMode="External"/><Relationship Id="rId19594" Type="http://schemas.openxmlformats.org/officeDocument/2006/relationships/hyperlink" Target="https://projects.propublica.org/nonprofits/organizations/383501697" TargetMode="External"/><Relationship Id="rId23240" Type="http://schemas.openxmlformats.org/officeDocument/2006/relationships/hyperlink" Target="https://projects.propublica.org/nonprofits/organizations/851020157" TargetMode="External"/><Relationship Id="rId9653" Type="http://schemas.openxmlformats.org/officeDocument/2006/relationships/hyperlink" Target="https://projects.propublica.org/nonprofits/organizations/60871295" TargetMode="External"/><Relationship Id="rId12981" Type="http://schemas.openxmlformats.org/officeDocument/2006/relationships/hyperlink" Target="https://projects.propublica.org/nonprofits/organizations/440545910" TargetMode="External"/><Relationship Id="rId19247" Type="http://schemas.openxmlformats.org/officeDocument/2006/relationships/hyperlink" Target="https://projects.propublica.org/nonprofits/organizations/431349378" TargetMode="External"/><Relationship Id="rId26463" Type="http://schemas.openxmlformats.org/officeDocument/2006/relationships/hyperlink" Target="https://projects.propublica.org/nonprofits/organizations/60848949" TargetMode="External"/><Relationship Id="rId9306" Type="http://schemas.openxmlformats.org/officeDocument/2006/relationships/hyperlink" Target="https://projects.propublica.org/nonprofits/organizations/341655764" TargetMode="External"/><Relationship Id="rId10185" Type="http://schemas.openxmlformats.org/officeDocument/2006/relationships/hyperlink" Target="https://projects.propublica.org/nonprofits/organizations/160909190" TargetMode="External"/><Relationship Id="rId12634" Type="http://schemas.openxmlformats.org/officeDocument/2006/relationships/hyperlink" Target="https://projects.propublica.org/nonprofits/organizations/256069770" TargetMode="External"/><Relationship Id="rId26116" Type="http://schemas.openxmlformats.org/officeDocument/2006/relationships/hyperlink" Target="https://projects.propublica.org/nonprofits/organizations/930758732" TargetMode="External"/><Relationship Id="rId15857" Type="http://schemas.openxmlformats.org/officeDocument/2006/relationships/hyperlink" Target="https://projects.propublica.org/nonprofits/organizations/300060631" TargetMode="External"/><Relationship Id="rId5916" Type="http://schemas.openxmlformats.org/officeDocument/2006/relationships/hyperlink" Target="https://projects.propublica.org/nonprofits/organizations/50312278" TargetMode="External"/><Relationship Id="rId18330" Type="http://schemas.openxmlformats.org/officeDocument/2006/relationships/hyperlink" Target="https://projects.propublica.org/nonprofits/organizations/371173520" TargetMode="External"/><Relationship Id="rId22726" Type="http://schemas.openxmlformats.org/officeDocument/2006/relationships/hyperlink" Target="https://projects.propublica.org/nonprofits/organizations/592240502" TargetMode="External"/><Relationship Id="rId3467" Type="http://schemas.openxmlformats.org/officeDocument/2006/relationships/hyperlink" Target="https://projects.propublica.org/nonprofits/organizations/942479393" TargetMode="External"/><Relationship Id="rId20277" Type="http://schemas.openxmlformats.org/officeDocument/2006/relationships/hyperlink" Target="https://projects.propublica.org/nonprofits/organizations/952693142" TargetMode="External"/><Relationship Id="rId25949" Type="http://schemas.openxmlformats.org/officeDocument/2006/relationships/hyperlink" Target="https://projects.propublica.org/nonprofits/organizations/273205476" TargetMode="External"/><Relationship Id="rId12491" Type="http://schemas.openxmlformats.org/officeDocument/2006/relationships/hyperlink" Target="https://projects.propublica.org/nonprofits/organizations/362867274" TargetMode="External"/><Relationship Id="rId14940" Type="http://schemas.openxmlformats.org/officeDocument/2006/relationships/hyperlink" Target="https://projects.propublica.org/nonprofits/organizations/730657931" TargetMode="External"/><Relationship Id="rId2550" Type="http://schemas.openxmlformats.org/officeDocument/2006/relationships/hyperlink" Target="https://projects.propublica.org/nonprofits/organizations/133254484" TargetMode="External"/><Relationship Id="rId9163" Type="http://schemas.openxmlformats.org/officeDocument/2006/relationships/hyperlink" Target="https://projects.propublica.org/nonprofits/organizations/731383235" TargetMode="External"/><Relationship Id="rId12144" Type="http://schemas.openxmlformats.org/officeDocument/2006/relationships/hyperlink" Target="https://projects.propublica.org/nonprofits/organizations/251472779" TargetMode="External"/><Relationship Id="rId522" Type="http://schemas.openxmlformats.org/officeDocument/2006/relationships/hyperlink" Target="https://projects.propublica.org/nonprofits/organizations/391053365" TargetMode="External"/><Relationship Id="rId2203" Type="http://schemas.openxmlformats.org/officeDocument/2006/relationships/hyperlink" Target="https://projects.propublica.org/nonprofits/organizations/910793597" TargetMode="External"/><Relationship Id="rId5773" Type="http://schemas.openxmlformats.org/officeDocument/2006/relationships/hyperlink" Target="https://projects.propublica.org/nonprofits/organizations/391249426" TargetMode="External"/><Relationship Id="rId17816" Type="http://schemas.openxmlformats.org/officeDocument/2006/relationships/hyperlink" Target="https://projects.propublica.org/nonprofits/organizations/363333949" TargetMode="External"/><Relationship Id="rId5426" Type="http://schemas.openxmlformats.org/officeDocument/2006/relationships/hyperlink" Target="https://projects.propublica.org/nonprofits/organizations/310723686" TargetMode="External"/><Relationship Id="rId15367" Type="http://schemas.openxmlformats.org/officeDocument/2006/relationships/hyperlink" Target="https://projects.propublica.org/nonprofits/organizations/620803601" TargetMode="External"/><Relationship Id="rId22583" Type="http://schemas.openxmlformats.org/officeDocument/2006/relationships/hyperlink" Target="https://projects.propublica.org/nonprofits/organizations/42104764" TargetMode="External"/><Relationship Id="rId8996" Type="http://schemas.openxmlformats.org/officeDocument/2006/relationships/hyperlink" Target="https://projects.propublica.org/nonprofits/organizations/112420547" TargetMode="External"/><Relationship Id="rId11977" Type="http://schemas.openxmlformats.org/officeDocument/2006/relationships/hyperlink" Target="https://projects.propublica.org/nonprofits/organizations/391781842" TargetMode="External"/><Relationship Id="rId22236" Type="http://schemas.openxmlformats.org/officeDocument/2006/relationships/hyperlink" Target="https://projects.propublica.org/nonprofits/organizations/60806128" TargetMode="External"/><Relationship Id="rId8649" Type="http://schemas.openxmlformats.org/officeDocument/2006/relationships/hyperlink" Target="https://projects.propublica.org/nonprofits/organizations/341902451" TargetMode="External"/><Relationship Id="rId14450" Type="http://schemas.openxmlformats.org/officeDocument/2006/relationships/hyperlink" Target="https://projects.propublica.org/nonprofits/organizations/131972876" TargetMode="External"/><Relationship Id="rId25459" Type="http://schemas.openxmlformats.org/officeDocument/2006/relationships/hyperlink" Target="https://projects.propublica.org/nonprofits/organizations/112542430" TargetMode="External"/><Relationship Id="rId14103" Type="http://schemas.openxmlformats.org/officeDocument/2006/relationships/hyperlink" Target="https://projects.propublica.org/nonprofits/organizations/161494941" TargetMode="External"/><Relationship Id="rId17673" Type="http://schemas.openxmlformats.org/officeDocument/2006/relationships/hyperlink" Target="https://projects.propublica.org/nonprofits/organizations/141737675" TargetMode="External"/><Relationship Id="rId2060" Type="http://schemas.openxmlformats.org/officeDocument/2006/relationships/hyperlink" Target="https://projects.propublica.org/nonprofits/organizations/232043478" TargetMode="External"/><Relationship Id="rId7732" Type="http://schemas.openxmlformats.org/officeDocument/2006/relationships/hyperlink" Target="https://projects.propublica.org/nonprofits/organizations/231532883" TargetMode="External"/><Relationship Id="rId17326" Type="http://schemas.openxmlformats.org/officeDocument/2006/relationships/hyperlink" Target="https://projects.propublica.org/nonprofits/organizations/561576543" TargetMode="External"/><Relationship Id="rId24542" Type="http://schemas.openxmlformats.org/officeDocument/2006/relationships/hyperlink" Target="https://projects.propublica.org/nonprofits/organizations/381359193" TargetMode="External"/><Relationship Id="rId5283" Type="http://schemas.openxmlformats.org/officeDocument/2006/relationships/hyperlink" Target="https://projects.propublica.org/nonprofits/organizations/237399839" TargetMode="External"/><Relationship Id="rId10713" Type="http://schemas.openxmlformats.org/officeDocument/2006/relationships/hyperlink" Target="https://projects.propublica.org/nonprofits/organizations/420898405" TargetMode="External"/><Relationship Id="rId22093" Type="http://schemas.openxmlformats.org/officeDocument/2006/relationships/hyperlink" Target="https://projects.propublica.org/nonprofits/organizations/561022483" TargetMode="External"/><Relationship Id="rId13936" Type="http://schemas.openxmlformats.org/officeDocument/2006/relationships/hyperlink" Target="https://projects.propublica.org/nonprofits/organizations/590737872" TargetMode="External"/><Relationship Id="rId1893" Type="http://schemas.openxmlformats.org/officeDocument/2006/relationships/hyperlink" Target="https://projects.propublica.org/nonprofits/organizations/850295059" TargetMode="External"/><Relationship Id="rId8159" Type="http://schemas.openxmlformats.org/officeDocument/2006/relationships/hyperlink" Target="https://projects.propublica.org/nonprofits/organizations/814381953" TargetMode="External"/><Relationship Id="rId11487" Type="http://schemas.openxmlformats.org/officeDocument/2006/relationships/hyperlink" Target="https://projects.propublica.org/nonprofits/organizations/341249342" TargetMode="External"/><Relationship Id="rId20805" Type="http://schemas.openxmlformats.org/officeDocument/2006/relationships/hyperlink" Target="https://projects.propublica.org/nonprofits/organizations/920125695" TargetMode="External"/><Relationship Id="rId1546" Type="http://schemas.openxmlformats.org/officeDocument/2006/relationships/hyperlink" Target="https://projects.propublica.org/nonprofits/organizations/481099925" TargetMode="External"/><Relationship Id="rId19632" Type="http://schemas.openxmlformats.org/officeDocument/2006/relationships/hyperlink" Target="https://projects.propublica.org/nonprofits/organizations/832550272" TargetMode="External"/><Relationship Id="rId4769" Type="http://schemas.openxmlformats.org/officeDocument/2006/relationships/hyperlink" Target="https://projects.propublica.org/nonprofits/organizations/112525327" TargetMode="External"/><Relationship Id="rId10570" Type="http://schemas.openxmlformats.org/officeDocument/2006/relationships/hyperlink" Target="https://projects.propublica.org/nonprofits/organizations/900719742" TargetMode="External"/><Relationship Id="rId17183" Type="http://schemas.openxmlformats.org/officeDocument/2006/relationships/hyperlink" Target="https://projects.propublica.org/nonprofits/organizations/910814162" TargetMode="External"/><Relationship Id="rId21579" Type="http://schemas.openxmlformats.org/officeDocument/2006/relationships/hyperlink" Target="https://projects.propublica.org/nonprofits/organizations/581687098" TargetMode="External"/><Relationship Id="rId26501" Type="http://schemas.openxmlformats.org/officeDocument/2006/relationships/hyperlink" Target="https://projects.propublica.org/nonprofits/organizations/237378057" TargetMode="External"/><Relationship Id="rId7242" Type="http://schemas.openxmlformats.org/officeDocument/2006/relationships/hyperlink" Target="https://projects.propublica.org/nonprofits/organizations/850366029" TargetMode="External"/><Relationship Id="rId10223" Type="http://schemas.openxmlformats.org/officeDocument/2006/relationships/hyperlink" Target="https://projects.propublica.org/nonprofits/organizations/201965942" TargetMode="External"/><Relationship Id="rId24052" Type="http://schemas.openxmlformats.org/officeDocument/2006/relationships/hyperlink" Target="https://projects.propublica.org/nonprofits/organizations/571032202" TargetMode="External"/><Relationship Id="rId3852" Type="http://schemas.openxmlformats.org/officeDocument/2006/relationships/hyperlink" Target="https://projects.propublica.org/nonprofits/organizations/510141214" TargetMode="External"/><Relationship Id="rId13793" Type="http://schemas.openxmlformats.org/officeDocument/2006/relationships/hyperlink" Target="https://projects.propublica.org/nonprofits/organizations/860742427" TargetMode="External"/><Relationship Id="rId3505" Type="http://schemas.openxmlformats.org/officeDocument/2006/relationships/hyperlink" Target="https://projects.propublica.org/nonprofits/organizations/150532085" TargetMode="External"/><Relationship Id="rId13446" Type="http://schemas.openxmlformats.org/officeDocument/2006/relationships/hyperlink" Target="https://projects.propublica.org/nonprofits/organizations/472348577" TargetMode="External"/><Relationship Id="rId20662" Type="http://schemas.openxmlformats.org/officeDocument/2006/relationships/hyperlink" Target="https://projects.propublica.org/nonprofits/organizations/382620824" TargetMode="External"/><Relationship Id="rId1056" Type="http://schemas.openxmlformats.org/officeDocument/2006/relationships/hyperlink" Target="https://projects.propublica.org/nonprofits/organizations/330215585" TargetMode="External"/><Relationship Id="rId16669" Type="http://schemas.openxmlformats.org/officeDocument/2006/relationships/hyperlink" Target="https://projects.propublica.org/nonprofits/organizations/391080179" TargetMode="External"/><Relationship Id="rId20315" Type="http://schemas.openxmlformats.org/officeDocument/2006/relationships/hyperlink" Target="https://projects.propublica.org/nonprofits/organizations/570713478" TargetMode="External"/><Relationship Id="rId23885" Type="http://schemas.openxmlformats.org/officeDocument/2006/relationships/hyperlink" Target="https://projects.propublica.org/nonprofits/organizations/133076376" TargetMode="External"/><Relationship Id="rId4279" Type="http://schemas.openxmlformats.org/officeDocument/2006/relationships/hyperlink" Target="https://projects.propublica.org/nonprofits/organizations/470784568" TargetMode="External"/><Relationship Id="rId6728" Type="http://schemas.openxmlformats.org/officeDocument/2006/relationships/hyperlink" Target="https://projects.propublica.org/nonprofits/organizations/222573042" TargetMode="External"/><Relationship Id="rId19142" Type="http://schemas.openxmlformats.org/officeDocument/2006/relationships/hyperlink" Target="https://projects.propublica.org/nonprofits/organizations/812102826" TargetMode="External"/><Relationship Id="rId23538" Type="http://schemas.openxmlformats.org/officeDocument/2006/relationships/hyperlink" Target="https://projects.propublica.org/nonprofits/organizations/362795409" TargetMode="External"/><Relationship Id="rId9201" Type="http://schemas.openxmlformats.org/officeDocument/2006/relationships/hyperlink" Target="https://projects.propublica.org/nonprofits/organizations/741994151" TargetMode="External"/><Relationship Id="rId10080" Type="http://schemas.openxmlformats.org/officeDocument/2006/relationships/hyperlink" Target="https://projects.propublica.org/nonprofits/organizations/200064007" TargetMode="External"/><Relationship Id="rId15752" Type="http://schemas.openxmlformats.org/officeDocument/2006/relationships/hyperlink" Target="https://projects.propublica.org/nonprofits/organizations/942462783" TargetMode="External"/><Relationship Id="rId21089" Type="http://schemas.openxmlformats.org/officeDocument/2006/relationships/hyperlink" Target="https://projects.propublica.org/nonprofits/organizations/860864100" TargetMode="External"/><Relationship Id="rId26011" Type="http://schemas.openxmlformats.org/officeDocument/2006/relationships/hyperlink" Target="https://projects.propublica.org/nonprofits/organizations/410904809" TargetMode="External"/><Relationship Id="rId5811" Type="http://schemas.openxmlformats.org/officeDocument/2006/relationships/hyperlink" Target="https://projects.propublica.org/nonprofits/organizations/621616145" TargetMode="External"/><Relationship Id="rId15405" Type="http://schemas.openxmlformats.org/officeDocument/2006/relationships/hyperlink" Target="https://projects.propublica.org/nonprofits/organizations/832172702" TargetMode="External"/><Relationship Id="rId22621" Type="http://schemas.openxmlformats.org/officeDocument/2006/relationships/hyperlink" Target="https://projects.propublica.org/nonprofits/organizations/570931971" TargetMode="External"/><Relationship Id="rId3362" Type="http://schemas.openxmlformats.org/officeDocument/2006/relationships/hyperlink" Target="https://projects.propublica.org/nonprofits/organizations/411302487" TargetMode="External"/><Relationship Id="rId18975" Type="http://schemas.openxmlformats.org/officeDocument/2006/relationships/hyperlink" Target="https://projects.propublica.org/nonprofits/organizations/752144518" TargetMode="External"/><Relationship Id="rId20172" Type="http://schemas.openxmlformats.org/officeDocument/2006/relationships/hyperlink" Target="https://projects.propublica.org/nonprofits/organizations/363084461" TargetMode="External"/><Relationship Id="rId3015" Type="http://schemas.openxmlformats.org/officeDocument/2006/relationships/hyperlink" Target="https://projects.propublica.org/nonprofits/organizations/930903383" TargetMode="External"/><Relationship Id="rId6585" Type="http://schemas.openxmlformats.org/officeDocument/2006/relationships/hyperlink" Target="https://projects.propublica.org/nonprofits/organizations/381948056" TargetMode="External"/><Relationship Id="rId16179" Type="http://schemas.openxmlformats.org/officeDocument/2006/relationships/hyperlink" Target="https://projects.propublica.org/nonprofits/organizations/810389825" TargetMode="External"/><Relationship Id="rId18628" Type="http://schemas.openxmlformats.org/officeDocument/2006/relationships/hyperlink" Target="https://projects.propublica.org/nonprofits/organizations/751985591" TargetMode="External"/><Relationship Id="rId23395" Type="http://schemas.openxmlformats.org/officeDocument/2006/relationships/hyperlink" Target="https://projects.propublica.org/nonprofits/organizations/112592828" TargetMode="External"/><Relationship Id="rId25844" Type="http://schemas.openxmlformats.org/officeDocument/2006/relationships/hyperlink" Target="https://projects.propublica.org/nonprofits/organizations/921138829" TargetMode="External"/><Relationship Id="rId6238" Type="http://schemas.openxmlformats.org/officeDocument/2006/relationships/hyperlink" Target="https://projects.propublica.org/nonprofits/organizations/521681401" TargetMode="External"/><Relationship Id="rId23048" Type="http://schemas.openxmlformats.org/officeDocument/2006/relationships/hyperlink" Target="https://projects.propublica.org/nonprofits/organizations/592752895" TargetMode="External"/><Relationship Id="rId12789" Type="http://schemas.openxmlformats.org/officeDocument/2006/relationships/hyperlink" Target="https://projects.propublica.org/nonprofits/organizations/61172535" TargetMode="External"/><Relationship Id="rId17711" Type="http://schemas.openxmlformats.org/officeDocument/2006/relationships/hyperlink" Target="https://projects.propublica.org/nonprofits/organizations/362948857" TargetMode="External"/><Relationship Id="rId2848" Type="http://schemas.openxmlformats.org/officeDocument/2006/relationships/hyperlink" Target="https://projects.propublica.org/nonprofits/organizations/141731746" TargetMode="External"/><Relationship Id="rId15262" Type="http://schemas.openxmlformats.org/officeDocument/2006/relationships/hyperlink" Target="https://projects.propublica.org/nonprofits/organizations/621251288" TargetMode="External"/><Relationship Id="rId5321" Type="http://schemas.openxmlformats.org/officeDocument/2006/relationships/hyperlink" Target="https://projects.propublica.org/nonprofits/organizations/381803599" TargetMode="External"/><Relationship Id="rId8891" Type="http://schemas.openxmlformats.org/officeDocument/2006/relationships/hyperlink" Target="https://projects.propublica.org/nonprofits/organizations/202645489" TargetMode="External"/><Relationship Id="rId18485" Type="http://schemas.openxmlformats.org/officeDocument/2006/relationships/hyperlink" Target="https://projects.propublica.org/nonprofits/organizations/522118801" TargetMode="External"/><Relationship Id="rId22131" Type="http://schemas.openxmlformats.org/officeDocument/2006/relationships/hyperlink" Target="https://projects.propublica.org/nonprofits/organizations/204594987" TargetMode="External"/><Relationship Id="rId8544" Type="http://schemas.openxmlformats.org/officeDocument/2006/relationships/hyperlink" Target="https://projects.propublica.org/nonprofits/organizations/330086043" TargetMode="External"/><Relationship Id="rId11872" Type="http://schemas.openxmlformats.org/officeDocument/2006/relationships/hyperlink" Target="https://projects.propublica.org/nonprofits/organizations/237431255" TargetMode="External"/><Relationship Id="rId18138" Type="http://schemas.openxmlformats.org/officeDocument/2006/relationships/hyperlink" Target="https://projects.propublica.org/nonprofits/organizations/232052886" TargetMode="External"/><Relationship Id="rId25354" Type="http://schemas.openxmlformats.org/officeDocument/2006/relationships/hyperlink" Target="https://projects.propublica.org/nonprofits/organizations/381818068" TargetMode="External"/><Relationship Id="rId1931" Type="http://schemas.openxmlformats.org/officeDocument/2006/relationships/hyperlink" Target="https://projects.propublica.org/nonprofits/organizations/344428659" TargetMode="External"/><Relationship Id="rId6095" Type="http://schemas.openxmlformats.org/officeDocument/2006/relationships/hyperlink" Target="https://projects.propublica.org/nonprofits/organizations/943112338" TargetMode="External"/><Relationship Id="rId11525" Type="http://schemas.openxmlformats.org/officeDocument/2006/relationships/hyperlink" Target="https://projects.propublica.org/nonprofits/organizations/470779961" TargetMode="External"/><Relationship Id="rId25007" Type="http://schemas.openxmlformats.org/officeDocument/2006/relationships/hyperlink" Target="https://projects.propublica.org/nonprofits/organizations/650298299" TargetMode="External"/><Relationship Id="rId14748" Type="http://schemas.openxmlformats.org/officeDocument/2006/relationships/hyperlink" Target="https://projects.propublica.org/nonprofits/organizations/941156639" TargetMode="External"/><Relationship Id="rId21964" Type="http://schemas.openxmlformats.org/officeDocument/2006/relationships/hyperlink" Target="https://projects.propublica.org/nonprofits/organizations/581370560" TargetMode="External"/><Relationship Id="rId677" Type="http://schemas.openxmlformats.org/officeDocument/2006/relationships/hyperlink" Target="https://projects.propublica.org/nonprofits/organizations/760073661" TargetMode="External"/><Relationship Id="rId2358" Type="http://schemas.openxmlformats.org/officeDocument/2006/relationships/hyperlink" Target="https://projects.propublica.org/nonprofits/organizations/870293260" TargetMode="External"/><Relationship Id="rId4807" Type="http://schemas.openxmlformats.org/officeDocument/2006/relationships/hyperlink" Target="https://projects.propublica.org/nonprofits/organizations/581831540" TargetMode="External"/><Relationship Id="rId12299" Type="http://schemas.openxmlformats.org/officeDocument/2006/relationships/hyperlink" Target="https://projects.propublica.org/nonprofits/organizations/381792679" TargetMode="External"/><Relationship Id="rId17221" Type="http://schemas.openxmlformats.org/officeDocument/2006/relationships/hyperlink" Target="https://projects.propublica.org/nonprofits/organizations/860836556" TargetMode="External"/><Relationship Id="rId21617" Type="http://schemas.openxmlformats.org/officeDocument/2006/relationships/hyperlink" Target="https://projects.propublica.org/nonprofits/organizations/581829807" TargetMode="External"/><Relationship Id="rId13831" Type="http://schemas.openxmlformats.org/officeDocument/2006/relationships/hyperlink" Target="https://projects.propublica.org/nonprofits/organizations/832249413" TargetMode="External"/><Relationship Id="rId11382" Type="http://schemas.openxmlformats.org/officeDocument/2006/relationships/hyperlink" Target="https://projects.propublica.org/nonprofits/organizations/582209705" TargetMode="External"/><Relationship Id="rId20700" Type="http://schemas.openxmlformats.org/officeDocument/2006/relationships/hyperlink" Target="https://projects.propublica.org/nonprofits/organizations/770258235" TargetMode="External"/><Relationship Id="rId1441" Type="http://schemas.openxmlformats.org/officeDocument/2006/relationships/hyperlink" Target="https://projects.propublica.org/nonprofits/organizations/621142320" TargetMode="External"/><Relationship Id="rId8054" Type="http://schemas.openxmlformats.org/officeDocument/2006/relationships/hyperlink" Target="https://projects.propublica.org/nonprofits/organizations/720761245" TargetMode="External"/><Relationship Id="rId11035" Type="http://schemas.openxmlformats.org/officeDocument/2006/relationships/hyperlink" Target="https://projects.propublica.org/nonprofits/organizations/590711167" TargetMode="External"/><Relationship Id="rId4664" Type="http://schemas.openxmlformats.org/officeDocument/2006/relationships/hyperlink" Target="https://projects.propublica.org/nonprofits/organizations/580917609" TargetMode="External"/><Relationship Id="rId14258" Type="http://schemas.openxmlformats.org/officeDocument/2006/relationships/hyperlink" Target="https://projects.propublica.org/nonprofits/organizations/237122199" TargetMode="External"/><Relationship Id="rId16707" Type="http://schemas.openxmlformats.org/officeDocument/2006/relationships/hyperlink" Target="https://projects.propublica.org/nonprofits/organizations/221818699" TargetMode="External"/><Relationship Id="rId21474" Type="http://schemas.openxmlformats.org/officeDocument/2006/relationships/hyperlink" Target="https://projects.propublica.org/nonprofits/organizations/61001527" TargetMode="External"/><Relationship Id="rId23923" Type="http://schemas.openxmlformats.org/officeDocument/2006/relationships/hyperlink" Target="https://projects.propublica.org/nonprofits/organizations/580827524" TargetMode="External"/><Relationship Id="rId4317" Type="http://schemas.openxmlformats.org/officeDocument/2006/relationships/hyperlink" Target="https://projects.propublica.org/nonprofits/organizations/222805597" TargetMode="External"/><Relationship Id="rId21127" Type="http://schemas.openxmlformats.org/officeDocument/2006/relationships/hyperlink" Target="https://projects.propublica.org/nonprofits/organizations/382042021" TargetMode="External"/><Relationship Id="rId187" Type="http://schemas.openxmlformats.org/officeDocument/2006/relationships/hyperlink" Target="https://projects.propublica.org/nonprofits/organizations/364444200" TargetMode="External"/><Relationship Id="rId7887" Type="http://schemas.openxmlformats.org/officeDocument/2006/relationships/hyperlink" Target="https://projects.propublica.org/nonprofits/organizations/221508591" TargetMode="External"/><Relationship Id="rId10868" Type="http://schemas.openxmlformats.org/officeDocument/2006/relationships/hyperlink" Target="https://projects.propublica.org/nonprofits/organizations/815026633" TargetMode="External"/><Relationship Id="rId24697" Type="http://schemas.openxmlformats.org/officeDocument/2006/relationships/hyperlink" Target="https://projects.propublica.org/nonprofits/organizations/954288926" TargetMode="External"/><Relationship Id="rId13341" Type="http://schemas.openxmlformats.org/officeDocument/2006/relationships/hyperlink" Target="https://projects.propublica.org/nonprofits/organizations/521594479" TargetMode="External"/><Relationship Id="rId3400" Type="http://schemas.openxmlformats.org/officeDocument/2006/relationships/hyperlink" Target="https://projects.propublica.org/nonprofits/organizations/042106394" TargetMode="External"/><Relationship Id="rId6970" Type="http://schemas.openxmlformats.org/officeDocument/2006/relationships/hyperlink" Target="https://projects.propublica.org/nonprofits/organizations/133419755" TargetMode="External"/><Relationship Id="rId16564" Type="http://schemas.openxmlformats.org/officeDocument/2006/relationships/hyperlink" Target="https://projects.propublica.org/nonprofits/organizations/113013313" TargetMode="External"/><Relationship Id="rId20210" Type="http://schemas.openxmlformats.org/officeDocument/2006/relationships/hyperlink" Target="https://projects.propublica.org/nonprofits/organizations/943186770" TargetMode="External"/><Relationship Id="rId23780" Type="http://schemas.openxmlformats.org/officeDocument/2006/relationships/hyperlink" Target="https://projects.propublica.org/nonprofits/organizations/941719862" TargetMode="External"/><Relationship Id="rId6623" Type="http://schemas.openxmlformats.org/officeDocument/2006/relationships/hyperlink" Target="https://projects.propublica.org/nonprofits/organizations/863414545" TargetMode="External"/><Relationship Id="rId16217" Type="http://schemas.openxmlformats.org/officeDocument/2006/relationships/hyperlink" Target="https://projects.propublica.org/nonprofits/organizations/381561624" TargetMode="External"/><Relationship Id="rId23433" Type="http://schemas.openxmlformats.org/officeDocument/2006/relationships/hyperlink" Target="https://projects.propublica.org/nonprofits/organizations/231161210" TargetMode="External"/><Relationship Id="rId4174" Type="http://schemas.openxmlformats.org/officeDocument/2006/relationships/hyperlink" Target="https://projects.propublica.org/nonprofits/organizations/930728816" TargetMode="External"/><Relationship Id="rId9846" Type="http://schemas.openxmlformats.org/officeDocument/2006/relationships/hyperlink" Target="https://projects.propublica.org/nonprofits/organizations/581766060" TargetMode="External"/><Relationship Id="rId19787" Type="http://schemas.openxmlformats.org/officeDocument/2006/relationships/hyperlink" Target="https://projects.propublica.org/nonprofits/organizations/382947328" TargetMode="External"/><Relationship Id="rId26656" Type="http://schemas.openxmlformats.org/officeDocument/2006/relationships/hyperlink" Target="https://projects.propublica.org/nonprofits/organizations/510064344" TargetMode="External"/><Relationship Id="rId7397" Type="http://schemas.openxmlformats.org/officeDocument/2006/relationships/hyperlink" Target="https://projects.propublica.org/nonprofits/organizations/430834206" TargetMode="External"/><Relationship Id="rId12827" Type="http://schemas.openxmlformats.org/officeDocument/2006/relationships/hyperlink" Target="https://projects.propublica.org/nonprofits/organizations/133306195" TargetMode="External"/><Relationship Id="rId26309" Type="http://schemas.openxmlformats.org/officeDocument/2006/relationships/hyperlink" Target="https://projects.propublica.org/nonprofits/organizations/340718418" TargetMode="External"/><Relationship Id="rId10378" Type="http://schemas.openxmlformats.org/officeDocument/2006/relationships/hyperlink" Target="https://projects.propublica.org/nonprofits/organizations/521596165" TargetMode="External"/><Relationship Id="rId15300" Type="http://schemas.openxmlformats.org/officeDocument/2006/relationships/hyperlink" Target="https://projects.propublica.org/nonprofits/organizations/113788955" TargetMode="External"/><Relationship Id="rId18870" Type="http://schemas.openxmlformats.org/officeDocument/2006/relationships/hyperlink" Target="https://projects.propublica.org/nonprofits/organizations/223311544" TargetMode="External"/><Relationship Id="rId11910" Type="http://schemas.openxmlformats.org/officeDocument/2006/relationships/hyperlink" Target="https://projects.propublica.org/nonprofits/organizations/592981409" TargetMode="External"/><Relationship Id="rId18523" Type="http://schemas.openxmlformats.org/officeDocument/2006/relationships/hyperlink" Target="https://projects.propublica.org/nonprofits/organizations/410904802" TargetMode="External"/><Relationship Id="rId22919" Type="http://schemas.openxmlformats.org/officeDocument/2006/relationships/hyperlink" Target="https://projects.propublica.org/nonprofits/organizations/561082022" TargetMode="External"/><Relationship Id="rId6480" Type="http://schemas.openxmlformats.org/officeDocument/2006/relationships/hyperlink" Target="https://projects.propublica.org/nonprofits/organizations/521184749" TargetMode="External"/><Relationship Id="rId16074" Type="http://schemas.openxmlformats.org/officeDocument/2006/relationships/hyperlink" Target="https://projects.propublica.org/nonprofits/organizations/581866671" TargetMode="External"/><Relationship Id="rId23290" Type="http://schemas.openxmlformats.org/officeDocument/2006/relationships/hyperlink" Target="https://projects.propublica.org/nonprofits/organizations/363666952" TargetMode="External"/><Relationship Id="rId6133" Type="http://schemas.openxmlformats.org/officeDocument/2006/relationships/hyperlink" Target="https://projects.propublica.org/nonprofits/organizations/330317950" TargetMode="External"/><Relationship Id="rId12684" Type="http://schemas.openxmlformats.org/officeDocument/2006/relationships/hyperlink" Target="https://projects.propublica.org/nonprofits/organizations/660483960" TargetMode="External"/><Relationship Id="rId19297" Type="http://schemas.openxmlformats.org/officeDocument/2006/relationships/hyperlink" Target="https://projects.propublica.org/nonprofits/organizations/222894547" TargetMode="External"/><Relationship Id="rId2743" Type="http://schemas.openxmlformats.org/officeDocument/2006/relationships/hyperlink" Target="https://projects.propublica.org/nonprofits/organizations/352306736" TargetMode="External"/><Relationship Id="rId9356" Type="http://schemas.openxmlformats.org/officeDocument/2006/relationships/hyperlink" Target="https://projects.propublica.org/nonprofits/organizations/20475414" TargetMode="External"/><Relationship Id="rId12337" Type="http://schemas.openxmlformats.org/officeDocument/2006/relationships/hyperlink" Target="https://projects.propublica.org/nonprofits/organizations/810350886" TargetMode="External"/><Relationship Id="rId26166" Type="http://schemas.openxmlformats.org/officeDocument/2006/relationships/hyperlink" Target="https://projects.propublica.org/nonprofits/organizations/872058870" TargetMode="External"/><Relationship Id="rId715" Type="http://schemas.openxmlformats.org/officeDocument/2006/relationships/hyperlink" Target="https://projects.propublica.org/nonprofits/organizations/351902136" TargetMode="External"/><Relationship Id="rId9009" Type="http://schemas.openxmlformats.org/officeDocument/2006/relationships/hyperlink" Target="https://projects.propublica.org/nonprofits/organizations/351148589" TargetMode="External"/><Relationship Id="rId5966" Type="http://schemas.openxmlformats.org/officeDocument/2006/relationships/hyperlink" Target="https://projects.propublica.org/nonprofits/organizations/43035697" TargetMode="External"/><Relationship Id="rId18380" Type="http://schemas.openxmlformats.org/officeDocument/2006/relationships/hyperlink" Target="https://projects.propublica.org/nonprofits/organizations/860125897" TargetMode="External"/><Relationship Id="rId22776" Type="http://schemas.openxmlformats.org/officeDocument/2006/relationships/hyperlink" Target="https://projects.propublica.org/nonprofits/organizations/237098400" TargetMode="External"/><Relationship Id="rId5619" Type="http://schemas.openxmlformats.org/officeDocument/2006/relationships/hyperlink" Target="https://projects.propublica.org/nonprofits/organizations/941612823" TargetMode="External"/><Relationship Id="rId11420" Type="http://schemas.openxmlformats.org/officeDocument/2006/relationships/hyperlink" Target="https://projects.propublica.org/nonprofits/organizations/274641606" TargetMode="External"/><Relationship Id="rId14990" Type="http://schemas.openxmlformats.org/officeDocument/2006/relationships/hyperlink" Target="https://projects.propublica.org/nonprofits/organizations/210665639" TargetMode="External"/><Relationship Id="rId18033" Type="http://schemas.openxmlformats.org/officeDocument/2006/relationships/hyperlink" Target="https://projects.propublica.org/nonprofits/organizations/452612118" TargetMode="External"/><Relationship Id="rId22429" Type="http://schemas.openxmlformats.org/officeDocument/2006/relationships/hyperlink" Target="https://projects.propublica.org/nonprofits/organizations/522376242" TargetMode="External"/><Relationship Id="rId25999" Type="http://schemas.openxmlformats.org/officeDocument/2006/relationships/hyperlink" Target="https://projects.propublica.org/nonprofits/organizations/411316614" TargetMode="External"/><Relationship Id="rId14643" Type="http://schemas.openxmlformats.org/officeDocument/2006/relationships/hyperlink" Target="https://projects.propublica.org/nonprofits/organizations/580957208" TargetMode="External"/><Relationship Id="rId4702" Type="http://schemas.openxmlformats.org/officeDocument/2006/relationships/hyperlink" Target="https://projects.propublica.org/nonprofits/organizations/363799834" TargetMode="External"/><Relationship Id="rId12194" Type="http://schemas.openxmlformats.org/officeDocument/2006/relationships/hyperlink" Target="https://projects.propublica.org/nonprofits/organizations/760549240" TargetMode="External"/><Relationship Id="rId21512" Type="http://schemas.openxmlformats.org/officeDocument/2006/relationships/hyperlink" Target="https://projects.propublica.org/nonprofits/organizations/111631823" TargetMode="External"/><Relationship Id="rId572" Type="http://schemas.openxmlformats.org/officeDocument/2006/relationships/hyperlink" Target="https://projects.propublica.org/nonprofits/organizations/411558711" TargetMode="External"/><Relationship Id="rId2253" Type="http://schemas.openxmlformats.org/officeDocument/2006/relationships/hyperlink" Target="https://projects.propublica.org/nonprofits/organizations/382284121" TargetMode="External"/><Relationship Id="rId7925" Type="http://schemas.openxmlformats.org/officeDocument/2006/relationships/hyperlink" Target="https://projects.propublica.org/nonprofits/organizations/310626223" TargetMode="External"/><Relationship Id="rId17519" Type="http://schemas.openxmlformats.org/officeDocument/2006/relationships/hyperlink" Target="https://projects.propublica.org/nonprofits/organizations/160979876" TargetMode="External"/><Relationship Id="rId17866" Type="http://schemas.openxmlformats.org/officeDocument/2006/relationships/hyperlink" Target="https://projects.propublica.org/nonprofits/organizations/581314556" TargetMode="External"/><Relationship Id="rId225" Type="http://schemas.openxmlformats.org/officeDocument/2006/relationships/hyperlink" Target="https://projects.propublica.org/nonprofits/organizations/161359060" TargetMode="External"/><Relationship Id="rId5476" Type="http://schemas.openxmlformats.org/officeDocument/2006/relationships/hyperlink" Target="https://projects.propublica.org/nonprofits/organizations/610650121" TargetMode="External"/><Relationship Id="rId10906" Type="http://schemas.openxmlformats.org/officeDocument/2006/relationships/hyperlink" Target="https://projects.propublica.org/nonprofits/organizations/232010639" TargetMode="External"/><Relationship Id="rId22286" Type="http://schemas.openxmlformats.org/officeDocument/2006/relationships/hyperlink" Target="https://projects.propublica.org/nonprofits/organizations/131919799" TargetMode="External"/><Relationship Id="rId24735" Type="http://schemas.openxmlformats.org/officeDocument/2006/relationships/hyperlink" Target="https://projects.propublica.org/nonprofits/organizations/581505891" TargetMode="External"/><Relationship Id="rId5129" Type="http://schemas.openxmlformats.org/officeDocument/2006/relationships/hyperlink" Target="https://projects.propublica.org/nonprofits/organizations/341417161" TargetMode="External"/><Relationship Id="rId8699" Type="http://schemas.openxmlformats.org/officeDocument/2006/relationships/hyperlink" Target="https://projects.propublica.org/nonprofits/organizations/231282405" TargetMode="External"/><Relationship Id="rId16602" Type="http://schemas.openxmlformats.org/officeDocument/2006/relationships/hyperlink" Target="https://projects.propublica.org/nonprofits/organizations/911553936" TargetMode="External"/><Relationship Id="rId1739" Type="http://schemas.openxmlformats.org/officeDocument/2006/relationships/hyperlink" Target="https://projects.propublica.org/nonprofits/organizations/741547909" TargetMode="External"/><Relationship Id="rId14153" Type="http://schemas.openxmlformats.org/officeDocument/2006/relationships/hyperlink" Target="https://projects.propublica.org/nonprofits/organizations/210638161" TargetMode="External"/><Relationship Id="rId19825" Type="http://schemas.openxmlformats.org/officeDocument/2006/relationships/hyperlink" Target="https://projects.propublica.org/nonprofits/organizations/222267191" TargetMode="External"/><Relationship Id="rId4212" Type="http://schemas.openxmlformats.org/officeDocument/2006/relationships/hyperlink" Target="https://projects.propublica.org/nonprofits/organizations/411752558" TargetMode="External"/><Relationship Id="rId7782" Type="http://schemas.openxmlformats.org/officeDocument/2006/relationships/hyperlink" Target="https://projects.propublica.org/nonprofits/organizations/363675494" TargetMode="External"/><Relationship Id="rId10763" Type="http://schemas.openxmlformats.org/officeDocument/2006/relationships/hyperlink" Target="https://projects.propublica.org/nonprofits/organizations/381360923" TargetMode="External"/><Relationship Id="rId17376" Type="http://schemas.openxmlformats.org/officeDocument/2006/relationships/hyperlink" Target="https://projects.propublica.org/nonprofits/organizations/371417129" TargetMode="External"/><Relationship Id="rId21022" Type="http://schemas.openxmlformats.org/officeDocument/2006/relationships/hyperlink" Target="https://projects.propublica.org/nonprofits/organizations/112603787" TargetMode="External"/><Relationship Id="rId24592" Type="http://schemas.openxmlformats.org/officeDocument/2006/relationships/hyperlink" Target="https://projects.propublica.org/nonprofits/organizations/150532074" TargetMode="External"/><Relationship Id="rId7435" Type="http://schemas.openxmlformats.org/officeDocument/2006/relationships/hyperlink" Target="https://projects.propublica.org/nonprofits/organizations/352338110" TargetMode="External"/><Relationship Id="rId10416" Type="http://schemas.openxmlformats.org/officeDocument/2006/relationships/hyperlink" Target="https://projects.propublica.org/nonprofits/organizations/237061499" TargetMode="External"/><Relationship Id="rId17029" Type="http://schemas.openxmlformats.org/officeDocument/2006/relationships/hyperlink" Target="https://projects.propublica.org/nonprofits/organizations/351070041" TargetMode="External"/><Relationship Id="rId24245" Type="http://schemas.openxmlformats.org/officeDocument/2006/relationships/hyperlink" Target="https://projects.propublica.org/nonprofits/organizations/570717334" TargetMode="External"/><Relationship Id="rId13986" Type="http://schemas.openxmlformats.org/officeDocument/2006/relationships/hyperlink" Target="https://projects.propublica.org/nonprofits/organizations/942917999" TargetMode="External"/><Relationship Id="rId1596" Type="http://schemas.openxmlformats.org/officeDocument/2006/relationships/hyperlink" Target="https://projects.propublica.org/nonprofits/organizations/520591538" TargetMode="External"/><Relationship Id="rId13639" Type="http://schemas.openxmlformats.org/officeDocument/2006/relationships/hyperlink" Target="https://projects.propublica.org/nonprofits/organizations/263389292" TargetMode="External"/><Relationship Id="rId20855" Type="http://schemas.openxmlformats.org/officeDocument/2006/relationships/hyperlink" Target="https://projects.propublica.org/nonprofits/organizations/260446321" TargetMode="External"/><Relationship Id="rId1249" Type="http://schemas.openxmlformats.org/officeDocument/2006/relationships/hyperlink" Target="https://projects.propublica.org/nonprofits/organizations/363089796" TargetMode="External"/><Relationship Id="rId16112" Type="http://schemas.openxmlformats.org/officeDocument/2006/relationships/hyperlink" Target="https://projects.propublica.org/nonprofits/organizations/520591586" TargetMode="External"/><Relationship Id="rId19682" Type="http://schemas.openxmlformats.org/officeDocument/2006/relationships/hyperlink" Target="https://projects.propublica.org/nonprofits/organizations/274907397" TargetMode="External"/><Relationship Id="rId20508" Type="http://schemas.openxmlformats.org/officeDocument/2006/relationships/hyperlink" Target="https://projects.propublica.org/nonprofits/organizations/232447254" TargetMode="External"/><Relationship Id="rId9741" Type="http://schemas.openxmlformats.org/officeDocument/2006/relationships/hyperlink" Target="https://projects.propublica.org/nonprofits/organizations/520820662" TargetMode="External"/><Relationship Id="rId12722" Type="http://schemas.openxmlformats.org/officeDocument/2006/relationships/hyperlink" Target="https://projects.propublica.org/nonprofits/organizations/330307314" TargetMode="External"/><Relationship Id="rId19335" Type="http://schemas.openxmlformats.org/officeDocument/2006/relationships/hyperlink" Target="https://projects.propublica.org/nonprofits/organizations/141581052" TargetMode="External"/><Relationship Id="rId26551" Type="http://schemas.openxmlformats.org/officeDocument/2006/relationships/hyperlink" Target="https://projects.propublica.org/nonprofits/organizations/371015851" TargetMode="External"/><Relationship Id="rId7292" Type="http://schemas.openxmlformats.org/officeDocument/2006/relationships/hyperlink" Target="https://projects.propublica.org/nonprofits/organizations/542102541" TargetMode="External"/><Relationship Id="rId10273" Type="http://schemas.openxmlformats.org/officeDocument/2006/relationships/hyperlink" Target="https://projects.propublica.org/nonprofits/organizations/362170860" TargetMode="External"/><Relationship Id="rId26204" Type="http://schemas.openxmlformats.org/officeDocument/2006/relationships/hyperlink" Target="https://projects.propublica.org/nonprofits/organizations/611374470" TargetMode="External"/><Relationship Id="rId13496" Type="http://schemas.openxmlformats.org/officeDocument/2006/relationships/hyperlink" Target="https://projects.propublica.org/nonprofits/organizations/364509823" TargetMode="External"/><Relationship Id="rId15945" Type="http://schemas.openxmlformats.org/officeDocument/2006/relationships/hyperlink" Target="https://projects.propublica.org/nonprofits/organizations/460345922" TargetMode="External"/><Relationship Id="rId3555" Type="http://schemas.openxmlformats.org/officeDocument/2006/relationships/hyperlink" Target="https://projects.propublica.org/nonprofits/organizations/362170821" TargetMode="External"/><Relationship Id="rId13149" Type="http://schemas.openxmlformats.org/officeDocument/2006/relationships/hyperlink" Target="https://projects.propublica.org/nonprofits/organizations/262961334" TargetMode="External"/><Relationship Id="rId20365" Type="http://schemas.openxmlformats.org/officeDocument/2006/relationships/hyperlink" Target="https://projects.propublica.org/nonprofits/organizations/931086629" TargetMode="External"/><Relationship Id="rId22814" Type="http://schemas.openxmlformats.org/officeDocument/2006/relationships/hyperlink" Target="https://projects.propublica.org/nonprofits/organizations/611077481" TargetMode="External"/><Relationship Id="rId3208" Type="http://schemas.openxmlformats.org/officeDocument/2006/relationships/hyperlink" Target="https://projects.propublica.org/nonprofits/organizations/160743251" TargetMode="External"/><Relationship Id="rId6778" Type="http://schemas.openxmlformats.org/officeDocument/2006/relationships/hyperlink" Target="https://projects.propublica.org/nonprofits/organizations/812519152" TargetMode="External"/><Relationship Id="rId19192" Type="http://schemas.openxmlformats.org/officeDocument/2006/relationships/hyperlink" Target="https://projects.propublica.org/nonprofits/organizations/942952466" TargetMode="External"/><Relationship Id="rId20018" Type="http://schemas.openxmlformats.org/officeDocument/2006/relationships/hyperlink" Target="https://projects.propublica.org/nonprofits/organizations/363138790" TargetMode="External"/><Relationship Id="rId9251" Type="http://schemas.openxmlformats.org/officeDocument/2006/relationships/hyperlink" Target="https://projects.propublica.org/nonprofits/organizations/251180898" TargetMode="External"/><Relationship Id="rId23588" Type="http://schemas.openxmlformats.org/officeDocument/2006/relationships/hyperlink" Target="https://projects.propublica.org/nonprofits/organizations/440661018" TargetMode="External"/><Relationship Id="rId26061" Type="http://schemas.openxmlformats.org/officeDocument/2006/relationships/hyperlink" Target="https://projects.propublica.org/nonprofits/organizations/340714732" TargetMode="External"/><Relationship Id="rId12232" Type="http://schemas.openxmlformats.org/officeDocument/2006/relationships/hyperlink" Target="https://projects.propublica.org/nonprofits/organizations/591814635" TargetMode="External"/><Relationship Id="rId17904" Type="http://schemas.openxmlformats.org/officeDocument/2006/relationships/hyperlink" Target="https://projects.propublica.org/nonprofits/organizations/561765360" TargetMode="External"/><Relationship Id="rId610" Type="http://schemas.openxmlformats.org/officeDocument/2006/relationships/hyperlink" Target="https://projects.propublica.org/nonprofits/organizations/591860626" TargetMode="External"/><Relationship Id="rId5861" Type="http://schemas.openxmlformats.org/officeDocument/2006/relationships/hyperlink" Target="https://projects.propublica.org/nonprofits/organizations/520823186" TargetMode="External"/><Relationship Id="rId15455" Type="http://schemas.openxmlformats.org/officeDocument/2006/relationships/hyperlink" Target="https://projects.propublica.org/nonprofits/organizations/742605669" TargetMode="External"/><Relationship Id="rId22671" Type="http://schemas.openxmlformats.org/officeDocument/2006/relationships/hyperlink" Target="https://projects.propublica.org/nonprofits/organizations/920069306" TargetMode="External"/><Relationship Id="rId5514" Type="http://schemas.openxmlformats.org/officeDocument/2006/relationships/hyperlink" Target="https://projects.propublica.org/nonprofits/organizations/560817672" TargetMode="External"/><Relationship Id="rId15108" Type="http://schemas.openxmlformats.org/officeDocument/2006/relationships/hyperlink" Target="https://projects.propublica.org/nonprofits/organizations/570984185" TargetMode="External"/><Relationship Id="rId18678" Type="http://schemas.openxmlformats.org/officeDocument/2006/relationships/hyperlink" Target="https://projects.propublica.org/nonprofits/organizations/251580223" TargetMode="External"/><Relationship Id="rId22324" Type="http://schemas.openxmlformats.org/officeDocument/2006/relationships/hyperlink" Target="https://projects.propublica.org/nonprofits/organizations/580876634" TargetMode="External"/><Relationship Id="rId25894" Type="http://schemas.openxmlformats.org/officeDocument/2006/relationships/hyperlink" Target="https://projects.propublica.org/nonprofits/organizations/221501370" TargetMode="External"/><Relationship Id="rId3065" Type="http://schemas.openxmlformats.org/officeDocument/2006/relationships/hyperlink" Target="https://projects.propublica.org/nonprofits/organizations/352575605" TargetMode="External"/><Relationship Id="rId8737" Type="http://schemas.openxmlformats.org/officeDocument/2006/relationships/hyperlink" Target="https://projects.propublica.org/nonprofits/organizations/431116734" TargetMode="External"/><Relationship Id="rId25547" Type="http://schemas.openxmlformats.org/officeDocument/2006/relationships/hyperlink" Target="https://projects.propublica.org/nonprofits/organizations/391076125" TargetMode="External"/><Relationship Id="rId6288" Type="http://schemas.openxmlformats.org/officeDocument/2006/relationships/hyperlink" Target="https://projects.propublica.org/nonprofits/organizations/953497926" TargetMode="External"/><Relationship Id="rId11718" Type="http://schemas.openxmlformats.org/officeDocument/2006/relationships/hyperlink" Target="https://projects.propublica.org/nonprofits/organizations/752038796" TargetMode="External"/><Relationship Id="rId23098" Type="http://schemas.openxmlformats.org/officeDocument/2006/relationships/hyperlink" Target="https://projects.propublica.org/nonprofits/organizations/920068684" TargetMode="External"/><Relationship Id="rId17761" Type="http://schemas.openxmlformats.org/officeDocument/2006/relationships/hyperlink" Target="https://projects.propublica.org/nonprofits/organizations/581623253" TargetMode="External"/><Relationship Id="rId120" Type="http://schemas.openxmlformats.org/officeDocument/2006/relationships/hyperlink" Target="https://projects.propublica.org/nonprofits/organizations/954203106" TargetMode="External"/><Relationship Id="rId2898" Type="http://schemas.openxmlformats.org/officeDocument/2006/relationships/hyperlink" Target="https://projects.propublica.org/nonprofits/organizations/741909670" TargetMode="External"/><Relationship Id="rId7820" Type="http://schemas.openxmlformats.org/officeDocument/2006/relationships/hyperlink" Target="https://projects.propublica.org/nonprofits/organizations/50310024" TargetMode="External"/><Relationship Id="rId10801" Type="http://schemas.openxmlformats.org/officeDocument/2006/relationships/hyperlink" Target="https://projects.propublica.org/nonprofits/organizations/470763769" TargetMode="External"/><Relationship Id="rId17414" Type="http://schemas.openxmlformats.org/officeDocument/2006/relationships/hyperlink" Target="https://projects.propublica.org/nonprofits/organizations/61193489" TargetMode="External"/><Relationship Id="rId24630" Type="http://schemas.openxmlformats.org/officeDocument/2006/relationships/hyperlink" Target="https://projects.propublica.org/nonprofits/organizations/232378930" TargetMode="External"/><Relationship Id="rId5024" Type="http://schemas.openxmlformats.org/officeDocument/2006/relationships/hyperlink" Target="https://projects.propublica.org/nonprofits/organizations/560950370" TargetMode="External"/><Relationship Id="rId5371" Type="http://schemas.openxmlformats.org/officeDocument/2006/relationships/hyperlink" Target="https://projects.propublica.org/nonprofits/organizations/630505905" TargetMode="External"/><Relationship Id="rId22181" Type="http://schemas.openxmlformats.org/officeDocument/2006/relationships/hyperlink" Target="https://projects.propublica.org/nonprofits/organizations/262881347" TargetMode="External"/><Relationship Id="rId1981" Type="http://schemas.openxmlformats.org/officeDocument/2006/relationships/hyperlink" Target="https://projects.propublica.org/nonprofits/organizations/341662460" TargetMode="External"/><Relationship Id="rId8594" Type="http://schemas.openxmlformats.org/officeDocument/2006/relationships/hyperlink" Target="https://projects.propublica.org/nonprofits/organizations/060970985" TargetMode="External"/><Relationship Id="rId11575" Type="http://schemas.openxmlformats.org/officeDocument/2006/relationships/hyperlink" Target="https://projects.propublica.org/nonprofits/organizations/721479693" TargetMode="External"/><Relationship Id="rId18188" Type="http://schemas.openxmlformats.org/officeDocument/2006/relationships/hyperlink" Target="https://projects.propublica.org/nonprofits/organizations/953950196" TargetMode="External"/><Relationship Id="rId1634" Type="http://schemas.openxmlformats.org/officeDocument/2006/relationships/hyperlink" Target="https://projects.propublica.org/nonprofits/organizations/113012392" TargetMode="External"/><Relationship Id="rId8247" Type="http://schemas.openxmlformats.org/officeDocument/2006/relationships/hyperlink" Target="https://projects.propublica.org/nonprofits/organizations/410859485" TargetMode="External"/><Relationship Id="rId11228" Type="http://schemas.openxmlformats.org/officeDocument/2006/relationships/hyperlink" Target="https://projects.propublica.org/nonprofits/organizations/311236989" TargetMode="External"/><Relationship Id="rId25057" Type="http://schemas.openxmlformats.org/officeDocument/2006/relationships/hyperlink" Target="https://projects.propublica.org/nonprofits/organizations/621589440" TargetMode="External"/><Relationship Id="rId4857" Type="http://schemas.openxmlformats.org/officeDocument/2006/relationships/hyperlink" Target="https://projects.propublica.org/nonprofits/organizations/263955782" TargetMode="External"/><Relationship Id="rId14798" Type="http://schemas.openxmlformats.org/officeDocument/2006/relationships/hyperlink" Target="https://projects.propublica.org/nonprofits/organizations/621816561" TargetMode="External"/><Relationship Id="rId17271" Type="http://schemas.openxmlformats.org/officeDocument/2006/relationships/hyperlink" Target="https://projects.propublica.org/nonprofits/organizations/631051908" TargetMode="External"/><Relationship Id="rId19720" Type="http://schemas.openxmlformats.org/officeDocument/2006/relationships/hyperlink" Target="https://projects.propublica.org/nonprofits/organizations/880366015" TargetMode="External"/><Relationship Id="rId7330" Type="http://schemas.openxmlformats.org/officeDocument/2006/relationships/hyperlink" Target="https://projects.propublica.org/nonprofits/organizations/581082247" TargetMode="External"/><Relationship Id="rId21667" Type="http://schemas.openxmlformats.org/officeDocument/2006/relationships/hyperlink" Target="https://projects.propublica.org/nonprofits/organizations/541209110" TargetMode="External"/><Relationship Id="rId24140" Type="http://schemas.openxmlformats.org/officeDocument/2006/relationships/hyperlink" Target="https://projects.propublica.org/nonprofits/organizations/942851681" TargetMode="External"/><Relationship Id="rId10311" Type="http://schemas.openxmlformats.org/officeDocument/2006/relationships/hyperlink" Target="https://projects.propublica.org/nonprofits/organizations/741607987" TargetMode="External"/><Relationship Id="rId13881" Type="http://schemas.openxmlformats.org/officeDocument/2006/relationships/hyperlink" Target="https://projects.propublica.org/nonprofits/organizations/680353914" TargetMode="External"/><Relationship Id="rId3940" Type="http://schemas.openxmlformats.org/officeDocument/2006/relationships/hyperlink" Target="https://projects.propublica.org/nonprofits/organizations/421078435" TargetMode="External"/><Relationship Id="rId13534" Type="http://schemas.openxmlformats.org/officeDocument/2006/relationships/hyperlink" Target="https://projects.propublica.org/nonprofits/organizations/133862850" TargetMode="External"/><Relationship Id="rId20750" Type="http://schemas.openxmlformats.org/officeDocument/2006/relationships/hyperlink" Target="https://projects.propublica.org/nonprofits/organizations/830674617" TargetMode="External"/><Relationship Id="rId1491" Type="http://schemas.openxmlformats.org/officeDocument/2006/relationships/hyperlink" Target="https://projects.propublica.org/nonprofits/organizations/541048927" TargetMode="External"/><Relationship Id="rId11085" Type="http://schemas.openxmlformats.org/officeDocument/2006/relationships/hyperlink" Target="https://projects.propublica.org/nonprofits/organizations/841300818" TargetMode="External"/><Relationship Id="rId16757" Type="http://schemas.openxmlformats.org/officeDocument/2006/relationships/hyperlink" Target="https://projects.propublica.org/nonprofits/organizations/480721487" TargetMode="External"/><Relationship Id="rId20403" Type="http://schemas.openxmlformats.org/officeDocument/2006/relationships/hyperlink" Target="https://projects.propublica.org/nonprofits/organizations/800860415" TargetMode="External"/><Relationship Id="rId23973" Type="http://schemas.openxmlformats.org/officeDocument/2006/relationships/hyperlink" Target="https://projects.propublica.org/nonprofits/organizations/520822919" TargetMode="External"/><Relationship Id="rId27016" Type="http://schemas.openxmlformats.org/officeDocument/2006/relationships/hyperlink" Target="https://projects.propublica.org/nonprofits/organizations/611110432" TargetMode="External"/><Relationship Id="rId1144" Type="http://schemas.openxmlformats.org/officeDocument/2006/relationships/hyperlink" Target="https://projects.propublica.org/nonprofits/organizations/330071782" TargetMode="External"/><Relationship Id="rId6816" Type="http://schemas.openxmlformats.org/officeDocument/2006/relationships/hyperlink" Target="https://projects.propublica.org/nonprofits/organizations/362706578" TargetMode="External"/><Relationship Id="rId19230" Type="http://schemas.openxmlformats.org/officeDocument/2006/relationships/hyperlink" Target="https://projects.propublica.org/nonprofits/organizations/237091808" TargetMode="External"/><Relationship Id="rId23626" Type="http://schemas.openxmlformats.org/officeDocument/2006/relationships/hyperlink" Target="https://projects.propublica.org/nonprofits/organizations/411240048" TargetMode="External"/><Relationship Id="rId4367" Type="http://schemas.openxmlformats.org/officeDocument/2006/relationships/hyperlink" Target="https://projects.propublica.org/nonprofits/organizations/593676999" TargetMode="External"/><Relationship Id="rId21177" Type="http://schemas.openxmlformats.org/officeDocument/2006/relationships/hyperlink" Target="https://projects.propublica.org/nonprofits/organizations/411721815" TargetMode="External"/><Relationship Id="rId15840" Type="http://schemas.openxmlformats.org/officeDocument/2006/relationships/hyperlink" Target="https://projects.propublica.org/nonprofits/organizations/810298262" TargetMode="External"/><Relationship Id="rId26849" Type="http://schemas.openxmlformats.org/officeDocument/2006/relationships/hyperlink" Target="https://projects.propublica.org/nonprofits/organizations/310537518" TargetMode="External"/><Relationship Id="rId13391" Type="http://schemas.openxmlformats.org/officeDocument/2006/relationships/hyperlink" Target="https://projects.propublica.org/nonprofits/organizations/800143570" TargetMode="External"/><Relationship Id="rId3450" Type="http://schemas.openxmlformats.org/officeDocument/2006/relationships/hyperlink" Target="https://projects.propublica.org/nonprofits/organizations/111843801" TargetMode="External"/><Relationship Id="rId13044" Type="http://schemas.openxmlformats.org/officeDocument/2006/relationships/hyperlink" Target="https://projects.propublica.org/nonprofits/organizations/431484279" TargetMode="External"/><Relationship Id="rId18716" Type="http://schemas.openxmlformats.org/officeDocument/2006/relationships/hyperlink" Target="https://projects.propublica.org/nonprofits/organizations/571004176" TargetMode="External"/><Relationship Id="rId20260" Type="http://schemas.openxmlformats.org/officeDocument/2006/relationships/hyperlink" Target="https://projects.propublica.org/nonprofits/organizations/952693142" TargetMode="External"/><Relationship Id="rId25932" Type="http://schemas.openxmlformats.org/officeDocument/2006/relationships/hyperlink" Target="https://projects.propublica.org/nonprofits/organizations/450354762" TargetMode="External"/><Relationship Id="rId3103" Type="http://schemas.openxmlformats.org/officeDocument/2006/relationships/hyperlink" Target="https://projects.propublica.org/nonprofits/organizations/222423496" TargetMode="External"/><Relationship Id="rId6673" Type="http://schemas.openxmlformats.org/officeDocument/2006/relationships/hyperlink" Target="https://projects.propublica.org/nonprofits/organizations/363346917" TargetMode="External"/><Relationship Id="rId16267" Type="http://schemas.openxmlformats.org/officeDocument/2006/relationships/hyperlink" Target="https://projects.propublica.org/nonprofits/organizations/611315605" TargetMode="External"/><Relationship Id="rId23483" Type="http://schemas.openxmlformats.org/officeDocument/2006/relationships/hyperlink" Target="https://projects.propublica.org/nonprofits/organizations/410888488" TargetMode="External"/><Relationship Id="rId6326" Type="http://schemas.openxmlformats.org/officeDocument/2006/relationships/hyperlink" Target="https://projects.propublica.org/nonprofits/organizations/930984702" TargetMode="External"/><Relationship Id="rId9896" Type="http://schemas.openxmlformats.org/officeDocument/2006/relationships/hyperlink" Target="https://projects.propublica.org/nonprofits/organizations/131893908" TargetMode="External"/><Relationship Id="rId23136" Type="http://schemas.openxmlformats.org/officeDocument/2006/relationships/hyperlink" Target="https://projects.propublica.org/nonprofits/organizations/240795639" TargetMode="External"/><Relationship Id="rId2936" Type="http://schemas.openxmlformats.org/officeDocument/2006/relationships/hyperlink" Target="https://projects.propublica.org/nonprofits/organizations/650387766" TargetMode="External"/><Relationship Id="rId9549" Type="http://schemas.openxmlformats.org/officeDocument/2006/relationships/hyperlink" Target="https://projects.propublica.org/nonprofits/organizations/521036628" TargetMode="External"/><Relationship Id="rId12877" Type="http://schemas.openxmlformats.org/officeDocument/2006/relationships/hyperlink" Target="https://projects.propublica.org/nonprofits/organizations/311472366" TargetMode="External"/><Relationship Id="rId15350" Type="http://schemas.openxmlformats.org/officeDocument/2006/relationships/hyperlink" Target="https://projects.propublica.org/nonprofits/organizations/620803601" TargetMode="External"/><Relationship Id="rId26359" Type="http://schemas.openxmlformats.org/officeDocument/2006/relationships/hyperlink" Target="https://projects.propublica.org/nonprofits/organizations/340714799" TargetMode="External"/><Relationship Id="rId908" Type="http://schemas.openxmlformats.org/officeDocument/2006/relationships/hyperlink" Target="https://projects.propublica.org/nonprofits/organizations/526065754" TargetMode="External"/><Relationship Id="rId15003" Type="http://schemas.openxmlformats.org/officeDocument/2006/relationships/hyperlink" Target="https://projects.propublica.org/nonprofits/organizations/640412732" TargetMode="External"/><Relationship Id="rId11960" Type="http://schemas.openxmlformats.org/officeDocument/2006/relationships/hyperlink" Target="https://projects.propublica.org/nonprofits/organizations/521596171" TargetMode="External"/><Relationship Id="rId18573" Type="http://schemas.openxmlformats.org/officeDocument/2006/relationships/hyperlink" Target="https://projects.propublica.org/nonprofits/organizations/10418917" TargetMode="External"/><Relationship Id="rId22969" Type="http://schemas.openxmlformats.org/officeDocument/2006/relationships/hyperlink" Target="https://projects.propublica.org/nonprofits/organizations/311618925" TargetMode="External"/><Relationship Id="rId6183" Type="http://schemas.openxmlformats.org/officeDocument/2006/relationships/hyperlink" Target="https://projects.propublica.org/nonprofits/organizations/431506591" TargetMode="External"/><Relationship Id="rId8632" Type="http://schemas.openxmlformats.org/officeDocument/2006/relationships/hyperlink" Target="https://projects.propublica.org/nonprofits/organizations/150589039" TargetMode="External"/><Relationship Id="rId11613" Type="http://schemas.openxmlformats.org/officeDocument/2006/relationships/hyperlink" Target="https://projects.propublica.org/nonprofits/organizations/371102482" TargetMode="External"/><Relationship Id="rId18226" Type="http://schemas.openxmlformats.org/officeDocument/2006/relationships/hyperlink" Target="https://projects.propublica.org/nonprofits/organizations/540763686" TargetMode="External"/><Relationship Id="rId25442" Type="http://schemas.openxmlformats.org/officeDocument/2006/relationships/hyperlink" Target="https://projects.propublica.org/nonprofits/organizations/611020382" TargetMode="External"/><Relationship Id="rId14836" Type="http://schemas.openxmlformats.org/officeDocument/2006/relationships/hyperlink" Target="https://projects.propublica.org/nonprofits/organizations/370673455" TargetMode="External"/><Relationship Id="rId2793" Type="http://schemas.openxmlformats.org/officeDocument/2006/relationships/hyperlink" Target="https://projects.propublica.org/nonprofits/organizations/470792729" TargetMode="External"/><Relationship Id="rId12387" Type="http://schemas.openxmlformats.org/officeDocument/2006/relationships/hyperlink" Target="https://projects.propublica.org/nonprofits/organizations/42104291" TargetMode="External"/><Relationship Id="rId21705" Type="http://schemas.openxmlformats.org/officeDocument/2006/relationships/hyperlink" Target="https://projects.propublica.org/nonprofits/organizations/161166737" TargetMode="External"/><Relationship Id="rId765" Type="http://schemas.openxmlformats.org/officeDocument/2006/relationships/hyperlink" Target="https://projects.propublica.org/nonprofits/organizations/920137326" TargetMode="External"/><Relationship Id="rId2446" Type="http://schemas.openxmlformats.org/officeDocument/2006/relationships/hyperlink" Target="https://projects.propublica.org/nonprofits/organizations/042472126" TargetMode="External"/><Relationship Id="rId9059" Type="http://schemas.openxmlformats.org/officeDocument/2006/relationships/hyperlink" Target="https://projects.propublica.org/nonprofits/organizations/111631827" TargetMode="External"/><Relationship Id="rId418" Type="http://schemas.openxmlformats.org/officeDocument/2006/relationships/hyperlink" Target="https://projects.propublica.org/nonprofits/organizations/540897679" TargetMode="External"/><Relationship Id="rId5669" Type="http://schemas.openxmlformats.org/officeDocument/2006/relationships/hyperlink" Target="https://projects.propublica.org/nonprofits/organizations/42384972" TargetMode="External"/><Relationship Id="rId18083" Type="http://schemas.openxmlformats.org/officeDocument/2006/relationships/hyperlink" Target="https://projects.propublica.org/nonprofits/organizations/382322117" TargetMode="External"/><Relationship Id="rId22479" Type="http://schemas.openxmlformats.org/officeDocument/2006/relationships/hyperlink" Target="https://projects.propublica.org/nonprofits/organizations/132645436" TargetMode="External"/><Relationship Id="rId24928" Type="http://schemas.openxmlformats.org/officeDocument/2006/relationships/hyperlink" Target="https://projects.propublica.org/nonprofits/organizations/251364362" TargetMode="External"/><Relationship Id="rId8142" Type="http://schemas.openxmlformats.org/officeDocument/2006/relationships/hyperlink" Target="https://projects.propublica.org/nonprofits/organizations/30262162" TargetMode="External"/><Relationship Id="rId11470" Type="http://schemas.openxmlformats.org/officeDocument/2006/relationships/hyperlink" Target="https://projects.propublica.org/nonprofits/organizations/561568917" TargetMode="External"/><Relationship Id="rId11123" Type="http://schemas.openxmlformats.org/officeDocument/2006/relationships/hyperlink" Target="https://projects.propublica.org/nonprofits/organizations/161243094" TargetMode="External"/><Relationship Id="rId14693" Type="http://schemas.openxmlformats.org/officeDocument/2006/relationships/hyperlink" Target="https://projects.propublica.org/nonprofits/organizations/953424516" TargetMode="External"/><Relationship Id="rId4752" Type="http://schemas.openxmlformats.org/officeDocument/2006/relationships/hyperlink" Target="https://projects.propublica.org/nonprofits/organizations/60986069" TargetMode="External"/><Relationship Id="rId14346" Type="http://schemas.openxmlformats.org/officeDocument/2006/relationships/hyperlink" Target="https://projects.propublica.org/nonprofits/organizations/753147113" TargetMode="External"/><Relationship Id="rId21562" Type="http://schemas.openxmlformats.org/officeDocument/2006/relationships/hyperlink" Target="https://projects.propublica.org/nonprofits/organizations/741152599" TargetMode="External"/><Relationship Id="rId4405" Type="http://schemas.openxmlformats.org/officeDocument/2006/relationships/hyperlink" Target="https://projects.propublica.org/nonprofits/organizations/581928701" TargetMode="External"/><Relationship Id="rId7975" Type="http://schemas.openxmlformats.org/officeDocument/2006/relationships/hyperlink" Target="https://projects.propublica.org/nonprofits/organizations/112195458" TargetMode="External"/><Relationship Id="rId17569" Type="http://schemas.openxmlformats.org/officeDocument/2006/relationships/hyperlink" Target="https://projects.propublica.org/nonprofits/organizations/710653846" TargetMode="External"/><Relationship Id="rId21215" Type="http://schemas.openxmlformats.org/officeDocument/2006/relationships/hyperlink" Target="https://projects.propublica.org/nonprofits/organizations/510154248" TargetMode="External"/><Relationship Id="rId24785" Type="http://schemas.openxmlformats.org/officeDocument/2006/relationships/hyperlink" Target="https://projects.propublica.org/nonprofits/organizations/112561648" TargetMode="External"/><Relationship Id="rId275" Type="http://schemas.openxmlformats.org/officeDocument/2006/relationships/hyperlink" Target="https://projects.propublica.org/nonprofits/organizations/593087085" TargetMode="External"/><Relationship Id="rId7628" Type="http://schemas.openxmlformats.org/officeDocument/2006/relationships/hyperlink" Target="https://projects.propublica.org/nonprofits/organizations/232070668" TargetMode="External"/><Relationship Id="rId10956" Type="http://schemas.openxmlformats.org/officeDocument/2006/relationships/hyperlink" Target="https://projects.propublica.org/nonprofits/organizations/880108496" TargetMode="External"/><Relationship Id="rId24438" Type="http://schemas.openxmlformats.org/officeDocument/2006/relationships/hyperlink" Target="https://projects.propublica.org/nonprofits/organizations/480547688" TargetMode="External"/><Relationship Id="rId5179" Type="http://schemas.openxmlformats.org/officeDocument/2006/relationships/hyperlink" Target="https://projects.propublica.org/nonprofits/organizations/263667672" TargetMode="External"/><Relationship Id="rId10609" Type="http://schemas.openxmlformats.org/officeDocument/2006/relationships/hyperlink" Target="https://projects.propublica.org/nonprofits/organizations/161436840" TargetMode="External"/><Relationship Id="rId16652" Type="http://schemas.openxmlformats.org/officeDocument/2006/relationships/hyperlink" Target="https://projects.propublica.org/nonprofits/organizations/920039475" TargetMode="External"/><Relationship Id="rId1789" Type="http://schemas.openxmlformats.org/officeDocument/2006/relationships/hyperlink" Target="https://projects.propublica.org/nonprofits/organizations/410828779" TargetMode="External"/><Relationship Id="rId4262" Type="http://schemas.openxmlformats.org/officeDocument/2006/relationships/hyperlink" Target="https://projects.propublica.org/nonprofits/organizations/460534726" TargetMode="External"/><Relationship Id="rId6711" Type="http://schemas.openxmlformats.org/officeDocument/2006/relationships/hyperlink" Target="https://projects.propublica.org/nonprofits/organizations/222573042" TargetMode="External"/><Relationship Id="rId16305" Type="http://schemas.openxmlformats.org/officeDocument/2006/relationships/hyperlink" Target="https://projects.propublica.org/nonprofits/organizations/232365694" TargetMode="External"/><Relationship Id="rId19875" Type="http://schemas.openxmlformats.org/officeDocument/2006/relationships/hyperlink" Target="https://projects.propublica.org/nonprofits/organizations/421104234" TargetMode="External"/><Relationship Id="rId21072" Type="http://schemas.openxmlformats.org/officeDocument/2006/relationships/hyperlink" Target="https://projects.propublica.org/nonprofits/organizations/620926520" TargetMode="External"/><Relationship Id="rId23521" Type="http://schemas.openxmlformats.org/officeDocument/2006/relationships/hyperlink" Target="https://projects.propublica.org/nonprofits/organizations/362795409" TargetMode="External"/><Relationship Id="rId9934" Type="http://schemas.openxmlformats.org/officeDocument/2006/relationships/hyperlink" Target="https://projects.propublica.org/nonprofits/organizations/770133375" TargetMode="External"/><Relationship Id="rId12915" Type="http://schemas.openxmlformats.org/officeDocument/2006/relationships/hyperlink" Target="https://projects.propublica.org/nonprofits/organizations/591224041" TargetMode="External"/><Relationship Id="rId19528" Type="http://schemas.openxmlformats.org/officeDocument/2006/relationships/hyperlink" Target="https://projects.propublica.org/nonprofits/organizations/411948604" TargetMode="External"/><Relationship Id="rId26744" Type="http://schemas.openxmlformats.org/officeDocument/2006/relationships/hyperlink" Target="https://projects.propublica.org/nonprofits/organizations/810245851" TargetMode="External"/><Relationship Id="rId7485" Type="http://schemas.openxmlformats.org/officeDocument/2006/relationships/hyperlink" Target="https://projects.propublica.org/nonprofits/organizations/581821225" TargetMode="External"/><Relationship Id="rId10466" Type="http://schemas.openxmlformats.org/officeDocument/2006/relationships/hyperlink" Target="https://projects.propublica.org/nonprofits/organizations/311415701" TargetMode="External"/><Relationship Id="rId17079" Type="http://schemas.openxmlformats.org/officeDocument/2006/relationships/hyperlink" Target="https://projects.propublica.org/nonprofits/organizations/620968273" TargetMode="External"/><Relationship Id="rId24295" Type="http://schemas.openxmlformats.org/officeDocument/2006/relationships/hyperlink" Target="https://projects.propublica.org/nonprofits/organizations/231672348" TargetMode="External"/><Relationship Id="rId7138" Type="http://schemas.openxmlformats.org/officeDocument/2006/relationships/hyperlink" Target="https://projects.propublica.org/nonprofits/organizations/251633859" TargetMode="External"/><Relationship Id="rId10119" Type="http://schemas.openxmlformats.org/officeDocument/2006/relationships/hyperlink" Target="https://projects.propublica.org/nonprofits/organizations/221818014" TargetMode="External"/><Relationship Id="rId13689" Type="http://schemas.openxmlformats.org/officeDocument/2006/relationships/hyperlink" Target="https://projects.propublica.org/nonprofits/organizations/431384531" TargetMode="External"/><Relationship Id="rId3748" Type="http://schemas.openxmlformats.org/officeDocument/2006/relationships/hyperlink" Target="https://projects.propublica.org/nonprofits/organizations/363485584" TargetMode="External"/><Relationship Id="rId16162" Type="http://schemas.openxmlformats.org/officeDocument/2006/relationships/hyperlink" Target="https://projects.propublica.org/nonprofits/organizations/591295217" TargetMode="External"/><Relationship Id="rId18611" Type="http://schemas.openxmlformats.org/officeDocument/2006/relationships/hyperlink" Target="https://projects.propublica.org/nonprofits/organizations/431236557" TargetMode="External"/><Relationship Id="rId20558" Type="http://schemas.openxmlformats.org/officeDocument/2006/relationships/hyperlink" Target="https://projects.propublica.org/nonprofits/organizations/680165855" TargetMode="External"/><Relationship Id="rId1299" Type="http://schemas.openxmlformats.org/officeDocument/2006/relationships/hyperlink" Target="https://projects.propublica.org/nonprofits/organizations/883100968" TargetMode="External"/><Relationship Id="rId6221" Type="http://schemas.openxmlformats.org/officeDocument/2006/relationships/hyperlink" Target="https://projects.propublica.org/nonprofits/organizations/521681401" TargetMode="External"/><Relationship Id="rId23031" Type="http://schemas.openxmlformats.org/officeDocument/2006/relationships/hyperlink" Target="https://projects.propublica.org/nonprofits/organizations/561834197" TargetMode="External"/><Relationship Id="rId9444" Type="http://schemas.openxmlformats.org/officeDocument/2006/relationships/hyperlink" Target="https://projects.propublica.org/nonprofits/organizations/541477799" TargetMode="External"/><Relationship Id="rId9791" Type="http://schemas.openxmlformats.org/officeDocument/2006/relationships/hyperlink" Target="https://projects.propublica.org/nonprofits/organizations/232141307" TargetMode="External"/><Relationship Id="rId12772" Type="http://schemas.openxmlformats.org/officeDocument/2006/relationships/hyperlink" Target="https://projects.propublica.org/nonprofits/organizations/363673980" TargetMode="External"/><Relationship Id="rId19385" Type="http://schemas.openxmlformats.org/officeDocument/2006/relationships/hyperlink" Target="https://projects.propublica.org/nonprofits/organizations/340949459" TargetMode="External"/><Relationship Id="rId2831" Type="http://schemas.openxmlformats.org/officeDocument/2006/relationships/hyperlink" Target="https://projects.propublica.org/nonprofits/organizations/741161942" TargetMode="External"/><Relationship Id="rId12425" Type="http://schemas.openxmlformats.org/officeDocument/2006/relationships/hyperlink" Target="https://projects.propublica.org/nonprofits/organizations/10916973" TargetMode="External"/><Relationship Id="rId15995" Type="http://schemas.openxmlformats.org/officeDocument/2006/relationships/hyperlink" Target="https://projects.propublica.org/nonprofits/organizations/061079879" TargetMode="External"/><Relationship Id="rId19038" Type="http://schemas.openxmlformats.org/officeDocument/2006/relationships/hyperlink" Target="https://projects.propublica.org/nonprofits/organizations/410849301" TargetMode="External"/><Relationship Id="rId26254" Type="http://schemas.openxmlformats.org/officeDocument/2006/relationships/hyperlink" Target="https://projects.propublica.org/nonprofits/organizations/610444843" TargetMode="External"/><Relationship Id="rId803" Type="http://schemas.openxmlformats.org/officeDocument/2006/relationships/hyperlink" Target="https://projects.propublica.org/nonprofits/organizations/310784671" TargetMode="External"/><Relationship Id="rId15648" Type="http://schemas.openxmlformats.org/officeDocument/2006/relationships/hyperlink" Target="https://projects.propublica.org/nonprofits/organizations/510209843" TargetMode="External"/><Relationship Id="rId22864" Type="http://schemas.openxmlformats.org/officeDocument/2006/relationships/hyperlink" Target="https://projects.propublica.org/nonprofits/organizations/956143865" TargetMode="External"/><Relationship Id="rId5707" Type="http://schemas.openxmlformats.org/officeDocument/2006/relationships/hyperlink" Target="https://projects.propublica.org/nonprofits/organizations/316060695" TargetMode="External"/><Relationship Id="rId13199" Type="http://schemas.openxmlformats.org/officeDocument/2006/relationships/hyperlink" Target="https://projects.propublica.org/nonprofits/organizations/237345990" TargetMode="External"/><Relationship Id="rId18121" Type="http://schemas.openxmlformats.org/officeDocument/2006/relationships/hyperlink" Target="https://projects.propublica.org/nonprofits/organizations/570624421" TargetMode="External"/><Relationship Id="rId22517" Type="http://schemas.openxmlformats.org/officeDocument/2006/relationships/hyperlink" Target="https://projects.propublica.org/nonprofits/organizations/721233532" TargetMode="External"/><Relationship Id="rId3258" Type="http://schemas.openxmlformats.org/officeDocument/2006/relationships/hyperlink" Target="https://projects.propublica.org/nonprofits/organizations/480697602" TargetMode="External"/><Relationship Id="rId20068" Type="http://schemas.openxmlformats.org/officeDocument/2006/relationships/hyperlink" Target="https://projects.propublica.org/nonprofits/organizations/952648050" TargetMode="External"/><Relationship Id="rId12282" Type="http://schemas.openxmlformats.org/officeDocument/2006/relationships/hyperlink" Target="https://projects.propublica.org/nonprofits/organizations/410777937" TargetMode="External"/><Relationship Id="rId14731" Type="http://schemas.openxmlformats.org/officeDocument/2006/relationships/hyperlink" Target="https://projects.propublica.org/nonprofits/organizations/873734784" TargetMode="External"/><Relationship Id="rId660" Type="http://schemas.openxmlformats.org/officeDocument/2006/relationships/hyperlink" Target="https://projects.propublica.org/nonprofits/organizations/760073661" TargetMode="External"/><Relationship Id="rId2341" Type="http://schemas.openxmlformats.org/officeDocument/2006/relationships/hyperlink" Target="https://projects.propublica.org/nonprofits/organizations/132736659" TargetMode="External"/><Relationship Id="rId17954" Type="http://schemas.openxmlformats.org/officeDocument/2006/relationships/hyperlink" Target="https://projects.propublica.org/nonprofits/organizations/541041459" TargetMode="External"/><Relationship Id="rId21600" Type="http://schemas.openxmlformats.org/officeDocument/2006/relationships/hyperlink" Target="https://projects.propublica.org/nonprofits/organizations/581687098" TargetMode="External"/><Relationship Id="rId313" Type="http://schemas.openxmlformats.org/officeDocument/2006/relationships/hyperlink" Target="https://projects.propublica.org/nonprofits/organizations/943087060" TargetMode="External"/><Relationship Id="rId17607" Type="http://schemas.openxmlformats.org/officeDocument/2006/relationships/hyperlink" Target="https://projects.propublica.org/nonprofits/organizations/391353282" TargetMode="External"/><Relationship Id="rId24823" Type="http://schemas.openxmlformats.org/officeDocument/2006/relationships/hyperlink" Target="https://projects.propublica.org/nonprofits/organizations/942901078" TargetMode="External"/><Relationship Id="rId5564" Type="http://schemas.openxmlformats.org/officeDocument/2006/relationships/hyperlink" Target="https://projects.propublica.org/nonprofits/organizations/952402760" TargetMode="External"/><Relationship Id="rId15158" Type="http://schemas.openxmlformats.org/officeDocument/2006/relationships/hyperlink" Target="https://projects.propublica.org/nonprofits/organizations/330315864" TargetMode="External"/><Relationship Id="rId22374" Type="http://schemas.openxmlformats.org/officeDocument/2006/relationships/hyperlink" Target="https://projects.propublica.org/nonprofits/organizations/371551739" TargetMode="External"/><Relationship Id="rId5217" Type="http://schemas.openxmlformats.org/officeDocument/2006/relationships/hyperlink" Target="https://projects.propublica.org/nonprofits/organizations/680176855" TargetMode="External"/><Relationship Id="rId8787" Type="http://schemas.openxmlformats.org/officeDocument/2006/relationships/hyperlink" Target="https://projects.propublica.org/nonprofits/organizations/610716483" TargetMode="External"/><Relationship Id="rId11768" Type="http://schemas.openxmlformats.org/officeDocument/2006/relationships/hyperlink" Target="https://projects.propublica.org/nonprofits/organizations/391708805" TargetMode="External"/><Relationship Id="rId22027" Type="http://schemas.openxmlformats.org/officeDocument/2006/relationships/hyperlink" Target="https://projects.propublica.org/nonprofits/organizations/593651378" TargetMode="External"/><Relationship Id="rId25597" Type="http://schemas.openxmlformats.org/officeDocument/2006/relationships/hyperlink" Target="https://projects.propublica.org/nonprofits/organizations/132926433" TargetMode="External"/><Relationship Id="rId1827" Type="http://schemas.openxmlformats.org/officeDocument/2006/relationships/hyperlink" Target="https://projects.propublica.org/nonprofits/organizations/133165181" TargetMode="External"/><Relationship Id="rId14241" Type="http://schemas.openxmlformats.org/officeDocument/2006/relationships/hyperlink" Target="https://projects.propublica.org/nonprofits/organizations/161129675" TargetMode="External"/><Relationship Id="rId4300" Type="http://schemas.openxmlformats.org/officeDocument/2006/relationships/hyperlink" Target="https://projects.propublica.org/nonprofits/organizations/391051779" TargetMode="External"/><Relationship Id="rId19913" Type="http://schemas.openxmlformats.org/officeDocument/2006/relationships/hyperlink" Target="https://projects.propublica.org/nonprofits/organizations/381797894" TargetMode="External"/><Relationship Id="rId21110" Type="http://schemas.openxmlformats.org/officeDocument/2006/relationships/hyperlink" Target="https://projects.propublica.org/nonprofits/organizations/351934465" TargetMode="External"/><Relationship Id="rId170" Type="http://schemas.openxmlformats.org/officeDocument/2006/relationships/hyperlink" Target="https://projects.propublica.org/nonprofits/organizations/510244563" TargetMode="External"/><Relationship Id="rId7523" Type="http://schemas.openxmlformats.org/officeDocument/2006/relationships/hyperlink" Target="https://projects.propublica.org/nonprofits/organizations/411356278" TargetMode="External"/><Relationship Id="rId7870" Type="http://schemas.openxmlformats.org/officeDocument/2006/relationships/hyperlink" Target="https://projects.propublica.org/nonprofits/organizations/221508591" TargetMode="External"/><Relationship Id="rId10851" Type="http://schemas.openxmlformats.org/officeDocument/2006/relationships/hyperlink" Target="https://projects.propublica.org/nonprofits/organizations/201890414" TargetMode="External"/><Relationship Id="rId17464" Type="http://schemas.openxmlformats.org/officeDocument/2006/relationships/hyperlink" Target="https://projects.propublica.org/nonprofits/organizations/581354169" TargetMode="External"/><Relationship Id="rId24680" Type="http://schemas.openxmlformats.org/officeDocument/2006/relationships/hyperlink" Target="https://projects.propublica.org/nonprofits/organizations/741977996" TargetMode="External"/><Relationship Id="rId5074" Type="http://schemas.openxmlformats.org/officeDocument/2006/relationships/hyperlink" Target="https://projects.propublica.org/nonprofits/organizations/591539262" TargetMode="External"/><Relationship Id="rId10504" Type="http://schemas.openxmlformats.org/officeDocument/2006/relationships/hyperlink" Target="https://projects.propublica.org/nonprofits/organizations/521306096" TargetMode="External"/><Relationship Id="rId17117" Type="http://schemas.openxmlformats.org/officeDocument/2006/relationships/hyperlink" Target="https://projects.propublica.org/nonprofits/organizations/210722291" TargetMode="External"/><Relationship Id="rId24333" Type="http://schemas.openxmlformats.org/officeDocument/2006/relationships/hyperlink" Target="https://projects.propublica.org/nonprofits/organizations/341169257" TargetMode="External"/><Relationship Id="rId8297" Type="http://schemas.openxmlformats.org/officeDocument/2006/relationships/hyperlink" Target="https://projects.propublica.org/nonprofits/organizations/943027535" TargetMode="External"/><Relationship Id="rId13727" Type="http://schemas.openxmlformats.org/officeDocument/2006/relationships/hyperlink" Target="https://projects.propublica.org/nonprofits/organizations/310720520" TargetMode="External"/><Relationship Id="rId20943" Type="http://schemas.openxmlformats.org/officeDocument/2006/relationships/hyperlink" Target="https://projects.propublica.org/nonprofits/organizations/382037588" TargetMode="External"/><Relationship Id="rId1684" Type="http://schemas.openxmlformats.org/officeDocument/2006/relationships/hyperlink" Target="https://projects.propublica.org/nonprofits/organizations/351759576" TargetMode="External"/><Relationship Id="rId11278" Type="http://schemas.openxmlformats.org/officeDocument/2006/relationships/hyperlink" Target="https://projects.propublica.org/nonprofits/organizations/611191524" TargetMode="External"/><Relationship Id="rId16200" Type="http://schemas.openxmlformats.org/officeDocument/2006/relationships/hyperlink" Target="https://projects.propublica.org/nonprofits/organizations/341577103" TargetMode="External"/><Relationship Id="rId19770" Type="http://schemas.openxmlformats.org/officeDocument/2006/relationships/hyperlink" Target="https://projects.propublica.org/nonprofits/organizations/141828476" TargetMode="External"/><Relationship Id="rId1337" Type="http://schemas.openxmlformats.org/officeDocument/2006/relationships/hyperlink" Target="https://projects.propublica.org/nonprofits/organizations/841661910" TargetMode="External"/><Relationship Id="rId19423" Type="http://schemas.openxmlformats.org/officeDocument/2006/relationships/hyperlink" Target="https://projects.propublica.org/nonprofits/organizations/465691570" TargetMode="External"/><Relationship Id="rId23819" Type="http://schemas.openxmlformats.org/officeDocument/2006/relationships/hyperlink" Target="https://projects.propublica.org/nonprofits/organizations/741533639" TargetMode="External"/><Relationship Id="rId43" Type="http://schemas.openxmlformats.org/officeDocument/2006/relationships/hyperlink" Target="https://projects.propublica.org/nonprofits/organizations/465092911" TargetMode="External"/><Relationship Id="rId7380" Type="http://schemas.openxmlformats.org/officeDocument/2006/relationships/hyperlink" Target="https://projects.propublica.org/nonprofits/organizations/161007079" TargetMode="External"/><Relationship Id="rId10361" Type="http://schemas.openxmlformats.org/officeDocument/2006/relationships/hyperlink" Target="https://projects.propublica.org/nonprofits/organizations/591197040" TargetMode="External"/><Relationship Id="rId12810" Type="http://schemas.openxmlformats.org/officeDocument/2006/relationships/hyperlink" Target="https://projects.propublica.org/nonprofits/organizations/61172535" TargetMode="External"/><Relationship Id="rId24190" Type="http://schemas.openxmlformats.org/officeDocument/2006/relationships/hyperlink" Target="https://projects.propublica.org/nonprofits/organizations/751251128" TargetMode="External"/><Relationship Id="rId7033" Type="http://schemas.openxmlformats.org/officeDocument/2006/relationships/hyperlink" Target="https://projects.propublica.org/nonprofits/organizations/133523561" TargetMode="External"/><Relationship Id="rId10014" Type="http://schemas.openxmlformats.org/officeDocument/2006/relationships/hyperlink" Target="https://projects.propublica.org/nonprofits/organizations/550380828" TargetMode="External"/><Relationship Id="rId3990" Type="http://schemas.openxmlformats.org/officeDocument/2006/relationships/hyperlink" Target="https://projects.propublica.org/nonprofits/organizations/391712359" TargetMode="External"/><Relationship Id="rId13584" Type="http://schemas.openxmlformats.org/officeDocument/2006/relationships/hyperlink" Target="https://projects.propublica.org/nonprofits/organizations/730770231" TargetMode="External"/><Relationship Id="rId22902" Type="http://schemas.openxmlformats.org/officeDocument/2006/relationships/hyperlink" Target="https://projects.propublica.org/nonprofits/organizations/860733182" TargetMode="External"/><Relationship Id="rId1194" Type="http://schemas.openxmlformats.org/officeDocument/2006/relationships/hyperlink" Target="https://projects.propublica.org/nonprofits/organizations/411782394" TargetMode="External"/><Relationship Id="rId3643" Type="http://schemas.openxmlformats.org/officeDocument/2006/relationships/hyperlink" Target="https://projects.propublica.org/nonprofits/organizations/240818341" TargetMode="External"/><Relationship Id="rId13237" Type="http://schemas.openxmlformats.org/officeDocument/2006/relationships/hyperlink" Target="https://projects.propublica.org/nonprofits/organizations/133213525" TargetMode="External"/><Relationship Id="rId18909" Type="http://schemas.openxmlformats.org/officeDocument/2006/relationships/hyperlink" Target="https://projects.propublica.org/nonprofits/organizations/237221025" TargetMode="External"/><Relationship Id="rId20453" Type="http://schemas.openxmlformats.org/officeDocument/2006/relationships/hyperlink" Target="https://projects.propublica.org/nonprofits/organizations/911918247" TargetMode="External"/><Relationship Id="rId6866" Type="http://schemas.openxmlformats.org/officeDocument/2006/relationships/hyperlink" Target="https://projects.propublica.org/nonprofits/organizations/391077614" TargetMode="External"/><Relationship Id="rId19280" Type="http://schemas.openxmlformats.org/officeDocument/2006/relationships/hyperlink" Target="https://projects.propublica.org/nonprofits/organizations/362192804" TargetMode="External"/><Relationship Id="rId20106" Type="http://schemas.openxmlformats.org/officeDocument/2006/relationships/hyperlink" Target="https://projects.propublica.org/nonprofits/organizations/133193119" TargetMode="External"/><Relationship Id="rId23676" Type="http://schemas.openxmlformats.org/officeDocument/2006/relationships/hyperlink" Target="https://projects.propublica.org/nonprofits/organizations/731554474" TargetMode="External"/><Relationship Id="rId6519" Type="http://schemas.openxmlformats.org/officeDocument/2006/relationships/hyperlink" Target="https://projects.propublica.org/nonprofits/organizations/431032835" TargetMode="External"/><Relationship Id="rId12320" Type="http://schemas.openxmlformats.org/officeDocument/2006/relationships/hyperlink" Target="https://projects.propublica.org/nonprofits/organizations/953667817" TargetMode="External"/><Relationship Id="rId23329" Type="http://schemas.openxmlformats.org/officeDocument/2006/relationships/hyperlink" Target="https://projects.propublica.org/nonprofits/organizations/382740431" TargetMode="External"/><Relationship Id="rId26899" Type="http://schemas.openxmlformats.org/officeDocument/2006/relationships/hyperlink" Target="https://projects.propublica.org/nonprofits/organizations/344428265" TargetMode="External"/><Relationship Id="rId15890" Type="http://schemas.openxmlformats.org/officeDocument/2006/relationships/hyperlink" Target="https://projects.propublica.org/nonprofits/organizations/272773965" TargetMode="External"/><Relationship Id="rId13094" Type="http://schemas.openxmlformats.org/officeDocument/2006/relationships/hyperlink" Target="https://projects.propublica.org/nonprofits/organizations/510159122" TargetMode="External"/><Relationship Id="rId15543" Type="http://schemas.openxmlformats.org/officeDocument/2006/relationships/hyperlink" Target="https://projects.propublica.org/nonprofits/organizations/237056987" TargetMode="External"/><Relationship Id="rId3153" Type="http://schemas.openxmlformats.org/officeDocument/2006/relationships/hyperlink" Target="https://projects.propublica.org/nonprofits/organizations/720408911" TargetMode="External"/><Relationship Id="rId5602" Type="http://schemas.openxmlformats.org/officeDocument/2006/relationships/hyperlink" Target="https://projects.propublica.org/nonprofits/organizations/941612823" TargetMode="External"/><Relationship Id="rId18766" Type="http://schemas.openxmlformats.org/officeDocument/2006/relationships/hyperlink" Target="https://projects.propublica.org/nonprofits/organizations/232555950" TargetMode="External"/><Relationship Id="rId22412" Type="http://schemas.openxmlformats.org/officeDocument/2006/relationships/hyperlink" Target="https://projects.propublica.org/nonprofits/organizations/540900368" TargetMode="External"/><Relationship Id="rId25982" Type="http://schemas.openxmlformats.org/officeDocument/2006/relationships/hyperlink" Target="https://projects.propublica.org/nonprofits/organizations/232003915" TargetMode="External"/><Relationship Id="rId8825" Type="http://schemas.openxmlformats.org/officeDocument/2006/relationships/hyperlink" Target="https://projects.propublica.org/nonprofits/organizations/141537663" TargetMode="External"/><Relationship Id="rId11806" Type="http://schemas.openxmlformats.org/officeDocument/2006/relationships/hyperlink" Target="https://projects.propublica.org/nonprofits/organizations/521100236" TargetMode="External"/><Relationship Id="rId18419" Type="http://schemas.openxmlformats.org/officeDocument/2006/relationships/hyperlink" Target="https://projects.propublica.org/nonprofits/organizations/940773789" TargetMode="External"/><Relationship Id="rId25635" Type="http://schemas.openxmlformats.org/officeDocument/2006/relationships/hyperlink" Target="https://projects.propublica.org/nonprofits/organizations/237368450" TargetMode="External"/><Relationship Id="rId6029" Type="http://schemas.openxmlformats.org/officeDocument/2006/relationships/hyperlink" Target="https://projects.propublica.org/nonprofits/organizations/341171699" TargetMode="External"/><Relationship Id="rId6376" Type="http://schemas.openxmlformats.org/officeDocument/2006/relationships/hyperlink" Target="https://projects.propublica.org/nonprofits/organizations/311181284" TargetMode="External"/><Relationship Id="rId23186" Type="http://schemas.openxmlformats.org/officeDocument/2006/relationships/hyperlink" Target="https://projects.propublica.org/nonprofits/organizations/471528452" TargetMode="External"/><Relationship Id="rId2986" Type="http://schemas.openxmlformats.org/officeDocument/2006/relationships/hyperlink" Target="https://projects.propublica.org/nonprofits/organizations/660387659" TargetMode="External"/><Relationship Id="rId9599" Type="http://schemas.openxmlformats.org/officeDocument/2006/relationships/hyperlink" Target="https://projects.propublica.org/nonprofits/organizations/910672501" TargetMode="External"/><Relationship Id="rId17502" Type="http://schemas.openxmlformats.org/officeDocument/2006/relationships/hyperlink" Target="https://projects.propublica.org/nonprofits/organizations/330047994" TargetMode="External"/><Relationship Id="rId958" Type="http://schemas.openxmlformats.org/officeDocument/2006/relationships/hyperlink" Target="https://projects.propublica.org/nonprofits/organizations/810429575" TargetMode="External"/><Relationship Id="rId2639" Type="http://schemas.openxmlformats.org/officeDocument/2006/relationships/hyperlink" Target="https://projects.propublica.org/nonprofits/organizations/376053117" TargetMode="External"/><Relationship Id="rId15053" Type="http://schemas.openxmlformats.org/officeDocument/2006/relationships/hyperlink" Target="https://projects.propublica.org/nonprofits/organizations/231425035" TargetMode="External"/><Relationship Id="rId5112" Type="http://schemas.openxmlformats.org/officeDocument/2006/relationships/hyperlink" Target="https://projects.propublica.org/nonprofits/organizations/133267023" TargetMode="External"/><Relationship Id="rId8682" Type="http://schemas.openxmlformats.org/officeDocument/2006/relationships/hyperlink" Target="https://projects.propublica.org/nonprofits/organizations/742080943" TargetMode="External"/><Relationship Id="rId18276" Type="http://schemas.openxmlformats.org/officeDocument/2006/relationships/hyperlink" Target="https://projects.propublica.org/nonprofits/organizations/474815203" TargetMode="External"/><Relationship Id="rId25492" Type="http://schemas.openxmlformats.org/officeDocument/2006/relationships/hyperlink" Target="https://projects.propublica.org/nonprofits/organizations/741132578" TargetMode="External"/><Relationship Id="rId8335" Type="http://schemas.openxmlformats.org/officeDocument/2006/relationships/hyperlink" Target="https://projects.propublica.org/nonprofits/organizations/237275290" TargetMode="External"/><Relationship Id="rId11663" Type="http://schemas.openxmlformats.org/officeDocument/2006/relationships/hyperlink" Target="https://projects.propublica.org/nonprofits/organizations/943202139" TargetMode="External"/><Relationship Id="rId25145" Type="http://schemas.openxmlformats.org/officeDocument/2006/relationships/hyperlink" Target="https://projects.propublica.org/nonprofits/organizations/411554078" TargetMode="External"/><Relationship Id="rId1722" Type="http://schemas.openxmlformats.org/officeDocument/2006/relationships/hyperlink" Target="https://projects.propublica.org/nonprofits/organizations/741547909" TargetMode="External"/><Relationship Id="rId11316" Type="http://schemas.openxmlformats.org/officeDocument/2006/relationships/hyperlink" Target="https://projects.propublica.org/nonprofits/organizations/592993564" TargetMode="External"/><Relationship Id="rId14886" Type="http://schemas.openxmlformats.org/officeDocument/2006/relationships/hyperlink" Target="https://projects.propublica.org/nonprofits/organizations/481185409" TargetMode="External"/><Relationship Id="rId4945" Type="http://schemas.openxmlformats.org/officeDocument/2006/relationships/hyperlink" Target="https://projects.propublica.org/nonprofits/organizations/770381154" TargetMode="External"/><Relationship Id="rId14539" Type="http://schemas.openxmlformats.org/officeDocument/2006/relationships/hyperlink" Target="https://projects.propublica.org/nonprofits/organizations/410872993" TargetMode="External"/><Relationship Id="rId21755" Type="http://schemas.openxmlformats.org/officeDocument/2006/relationships/hyperlink" Target="https://projects.propublica.org/nonprofits/organizations/208286347" TargetMode="External"/><Relationship Id="rId2496" Type="http://schemas.openxmlformats.org/officeDocument/2006/relationships/hyperlink" Target="https://projects.propublica.org/nonprofits/organizations/541368484" TargetMode="External"/><Relationship Id="rId17012" Type="http://schemas.openxmlformats.org/officeDocument/2006/relationships/hyperlink" Target="https://projects.propublica.org/nonprofits/organizations/381785665" TargetMode="External"/><Relationship Id="rId21408" Type="http://schemas.openxmlformats.org/officeDocument/2006/relationships/hyperlink" Target="https://projects.propublica.org/nonprofits/organizations/311132259" TargetMode="External"/><Relationship Id="rId24978" Type="http://schemas.openxmlformats.org/officeDocument/2006/relationships/hyperlink" Target="https://projects.propublica.org/nonprofits/organizations/371223450" TargetMode="External"/><Relationship Id="rId468" Type="http://schemas.openxmlformats.org/officeDocument/2006/relationships/hyperlink" Target="https://projects.propublica.org/nonprofits/organizations/222543833" TargetMode="External"/><Relationship Id="rId2149" Type="http://schemas.openxmlformats.org/officeDocument/2006/relationships/hyperlink" Target="https://projects.propublica.org/nonprofits/organizations/410885981" TargetMode="External"/><Relationship Id="rId8192" Type="http://schemas.openxmlformats.org/officeDocument/2006/relationships/hyperlink" Target="https://projects.propublica.org/nonprofits/organizations/341667990" TargetMode="External"/><Relationship Id="rId11173" Type="http://schemas.openxmlformats.org/officeDocument/2006/relationships/hyperlink" Target="https://projects.propublica.org/nonprofits/organizations/610445834" TargetMode="External"/><Relationship Id="rId13622" Type="http://schemas.openxmlformats.org/officeDocument/2006/relationships/hyperlink" Target="https://projects.propublica.org/nonprofits/organizations/362171716" TargetMode="External"/><Relationship Id="rId1232" Type="http://schemas.openxmlformats.org/officeDocument/2006/relationships/hyperlink" Target="https://projects.propublica.org/nonprofits/organizations/920082642" TargetMode="External"/><Relationship Id="rId16845" Type="http://schemas.openxmlformats.org/officeDocument/2006/relationships/hyperlink" Target="https://projects.propublica.org/nonprofits/organizations/731131158" TargetMode="External"/><Relationship Id="rId6904" Type="http://schemas.openxmlformats.org/officeDocument/2006/relationships/hyperlink" Target="https://projects.propublica.org/nonprofits/organizations/540718859" TargetMode="External"/><Relationship Id="rId14396" Type="http://schemas.openxmlformats.org/officeDocument/2006/relationships/hyperlink" Target="https://projects.propublica.org/nonprofits/organizations/112770718" TargetMode="External"/><Relationship Id="rId23714" Type="http://schemas.openxmlformats.org/officeDocument/2006/relationships/hyperlink" Target="https://projects.propublica.org/nonprofits/organizations/10579367" TargetMode="External"/><Relationship Id="rId4108" Type="http://schemas.openxmlformats.org/officeDocument/2006/relationships/hyperlink" Target="https://projects.propublica.org/nonprofits/organizations/351147323" TargetMode="External"/><Relationship Id="rId4455" Type="http://schemas.openxmlformats.org/officeDocument/2006/relationships/hyperlink" Target="https://projects.propublica.org/nonprofits/organizations/341133369" TargetMode="External"/><Relationship Id="rId14049" Type="http://schemas.openxmlformats.org/officeDocument/2006/relationships/hyperlink" Target="https://projects.propublica.org/nonprofits/organizations/232172743" TargetMode="External"/><Relationship Id="rId21265" Type="http://schemas.openxmlformats.org/officeDocument/2006/relationships/hyperlink" Target="https://projects.propublica.org/nonprofits/organizations/141338455" TargetMode="External"/><Relationship Id="rId26937" Type="http://schemas.openxmlformats.org/officeDocument/2006/relationships/hyperlink" Target="https://projects.propublica.org/nonprofits/organizations/141340139" TargetMode="External"/><Relationship Id="rId7678" Type="http://schemas.openxmlformats.org/officeDocument/2006/relationships/hyperlink" Target="https://projects.propublica.org/nonprofits/organizations/541087829" TargetMode="External"/><Relationship Id="rId10659" Type="http://schemas.openxmlformats.org/officeDocument/2006/relationships/hyperlink" Target="https://projects.propublica.org/nonprofits/organizations/561073632" TargetMode="External"/><Relationship Id="rId24488" Type="http://schemas.openxmlformats.org/officeDocument/2006/relationships/hyperlink" Target="https://projects.propublica.org/nonprofits/organizations/362515625" TargetMode="External"/><Relationship Id="rId13132" Type="http://schemas.openxmlformats.org/officeDocument/2006/relationships/hyperlink" Target="https://projects.propublica.org/nonprofits/organizations/262961334" TargetMode="External"/><Relationship Id="rId6761" Type="http://schemas.openxmlformats.org/officeDocument/2006/relationships/hyperlink" Target="https://projects.propublica.org/nonprofits/organizations/411476268" TargetMode="External"/><Relationship Id="rId16355" Type="http://schemas.openxmlformats.org/officeDocument/2006/relationships/hyperlink" Target="https://projects.propublica.org/nonprofits/organizations/541060634" TargetMode="External"/><Relationship Id="rId18804" Type="http://schemas.openxmlformats.org/officeDocument/2006/relationships/hyperlink" Target="https://projects.propublica.org/nonprofits/organizations/133234441" TargetMode="External"/><Relationship Id="rId20001" Type="http://schemas.openxmlformats.org/officeDocument/2006/relationships/hyperlink" Target="https://projects.propublica.org/nonprofits/organizations/271473187" TargetMode="External"/><Relationship Id="rId23571" Type="http://schemas.openxmlformats.org/officeDocument/2006/relationships/hyperlink" Target="https://projects.propublica.org/nonprofits/organizations/222350429" TargetMode="External"/><Relationship Id="rId6414" Type="http://schemas.openxmlformats.org/officeDocument/2006/relationships/hyperlink" Target="https://projects.propublica.org/nonprofits/organizations/842847366" TargetMode="External"/><Relationship Id="rId16008" Type="http://schemas.openxmlformats.org/officeDocument/2006/relationships/hyperlink" Target="https://projects.propublica.org/nonprofits/organizations/560811917" TargetMode="External"/><Relationship Id="rId23224" Type="http://schemas.openxmlformats.org/officeDocument/2006/relationships/hyperlink" Target="https://projects.propublica.org/nonprofits/organizations/931062448" TargetMode="External"/><Relationship Id="rId9984" Type="http://schemas.openxmlformats.org/officeDocument/2006/relationships/hyperlink" Target="https://projects.propublica.org/nonprofits/organizations/135598710" TargetMode="External"/><Relationship Id="rId12965" Type="http://schemas.openxmlformats.org/officeDocument/2006/relationships/hyperlink" Target="https://projects.propublica.org/nonprofits/organizations/953837714" TargetMode="External"/><Relationship Id="rId19578" Type="http://schemas.openxmlformats.org/officeDocument/2006/relationships/hyperlink" Target="https://projects.propublica.org/nonprofits/organizations/920033876" TargetMode="External"/><Relationship Id="rId26794" Type="http://schemas.openxmlformats.org/officeDocument/2006/relationships/hyperlink" Target="https://projects.propublica.org/nonprofits/organizations/420716335" TargetMode="External"/><Relationship Id="rId7188" Type="http://schemas.openxmlformats.org/officeDocument/2006/relationships/hyperlink" Target="https://projects.propublica.org/nonprofits/organizations/480697177" TargetMode="External"/><Relationship Id="rId9637" Type="http://schemas.openxmlformats.org/officeDocument/2006/relationships/hyperlink" Target="https://projects.propublica.org/nonprofits/organizations/470619855" TargetMode="External"/><Relationship Id="rId12618" Type="http://schemas.openxmlformats.org/officeDocument/2006/relationships/hyperlink" Target="https://projects.propublica.org/nonprofits/organizations/310918497" TargetMode="External"/><Relationship Id="rId26447" Type="http://schemas.openxmlformats.org/officeDocument/2006/relationships/hyperlink" Target="https://projects.propublica.org/nonprofits/organizations/421051609" TargetMode="External"/><Relationship Id="rId10169" Type="http://schemas.openxmlformats.org/officeDocument/2006/relationships/hyperlink" Target="https://projects.propublica.org/nonprofits/organizations/410693933" TargetMode="External"/><Relationship Id="rId18661" Type="http://schemas.openxmlformats.org/officeDocument/2006/relationships/hyperlink" Target="https://projects.propublica.org/nonprofits/organizations/362966006" TargetMode="External"/><Relationship Id="rId3798" Type="http://schemas.openxmlformats.org/officeDocument/2006/relationships/hyperlink" Target="https://projects.propublica.org/nonprofits/organizations/161395992" TargetMode="External"/><Relationship Id="rId8720" Type="http://schemas.openxmlformats.org/officeDocument/2006/relationships/hyperlink" Target="https://projects.propublica.org/nonprofits/organizations/861663733" TargetMode="External"/><Relationship Id="rId18314" Type="http://schemas.openxmlformats.org/officeDocument/2006/relationships/hyperlink" Target="https://projects.propublica.org/nonprofits/organizations/431349643" TargetMode="External"/><Relationship Id="rId25530" Type="http://schemas.openxmlformats.org/officeDocument/2006/relationships/hyperlink" Target="https://projects.propublica.org/nonprofits/organizations/270859660" TargetMode="External"/><Relationship Id="rId6271" Type="http://schemas.openxmlformats.org/officeDocument/2006/relationships/hyperlink" Target="https://projects.propublica.org/nonprofits/organizations/60795640" TargetMode="External"/><Relationship Id="rId11701" Type="http://schemas.openxmlformats.org/officeDocument/2006/relationships/hyperlink" Target="https://projects.propublica.org/nonprofits/organizations/263080281" TargetMode="External"/><Relationship Id="rId23081" Type="http://schemas.openxmlformats.org/officeDocument/2006/relationships/hyperlink" Target="https://projects.propublica.org/nonprofits/organizations/841185856" TargetMode="External"/><Relationship Id="rId9494" Type="http://schemas.openxmlformats.org/officeDocument/2006/relationships/hyperlink" Target="https://projects.propublica.org/nonprofits/organizations/133387630" TargetMode="External"/><Relationship Id="rId14924" Type="http://schemas.openxmlformats.org/officeDocument/2006/relationships/hyperlink" Target="https://projects.propublica.org/nonprofits/organizations/730657931" TargetMode="External"/><Relationship Id="rId19088" Type="http://schemas.openxmlformats.org/officeDocument/2006/relationships/hyperlink" Target="https://projects.propublica.org/nonprofits/organizations/113723093" TargetMode="External"/><Relationship Id="rId2881" Type="http://schemas.openxmlformats.org/officeDocument/2006/relationships/hyperlink" Target="https://projects.propublica.org/nonprofits/organizations/562370081" TargetMode="External"/><Relationship Id="rId9147" Type="http://schemas.openxmlformats.org/officeDocument/2006/relationships/hyperlink" Target="https://projects.propublica.org/nonprofits/organizations/942897970" TargetMode="External"/><Relationship Id="rId12475" Type="http://schemas.openxmlformats.org/officeDocument/2006/relationships/hyperlink" Target="https://projects.propublica.org/nonprofits/organizations/341575839" TargetMode="External"/><Relationship Id="rId506" Type="http://schemas.openxmlformats.org/officeDocument/2006/relationships/hyperlink" Target="https://projects.propublica.org/nonprofits/organizations/391053365" TargetMode="External"/><Relationship Id="rId853" Type="http://schemas.openxmlformats.org/officeDocument/2006/relationships/hyperlink" Target="https://projects.propublica.org/nonprofits/organizations/364272272" TargetMode="External"/><Relationship Id="rId2534" Type="http://schemas.openxmlformats.org/officeDocument/2006/relationships/hyperlink" Target="https://projects.propublica.org/nonprofits/organizations/134100758" TargetMode="External"/><Relationship Id="rId12128" Type="http://schemas.openxmlformats.org/officeDocument/2006/relationships/hyperlink" Target="https://projects.propublica.org/nonprofits/organizations/383245099" TargetMode="External"/><Relationship Id="rId15698" Type="http://schemas.openxmlformats.org/officeDocument/2006/relationships/hyperlink" Target="https://projects.propublica.org/nonprofits/organizations/541606543" TargetMode="External"/><Relationship Id="rId5757" Type="http://schemas.openxmlformats.org/officeDocument/2006/relationships/hyperlink" Target="https://projects.propublica.org/nonprofits/organizations/592114359" TargetMode="External"/><Relationship Id="rId18171" Type="http://schemas.openxmlformats.org/officeDocument/2006/relationships/hyperlink" Target="https://projects.propublica.org/nonprofits/organizations/953950196" TargetMode="External"/><Relationship Id="rId22567" Type="http://schemas.openxmlformats.org/officeDocument/2006/relationships/hyperlink" Target="https://projects.propublica.org/nonprofits/organizations/620548914" TargetMode="External"/><Relationship Id="rId8230" Type="http://schemas.openxmlformats.org/officeDocument/2006/relationships/hyperlink" Target="https://projects.propublica.org/nonprofits/organizations/911074716" TargetMode="External"/><Relationship Id="rId11211" Type="http://schemas.openxmlformats.org/officeDocument/2006/relationships/hyperlink" Target="https://projects.propublica.org/nonprofits/organizations/751633304" TargetMode="External"/><Relationship Id="rId14781" Type="http://schemas.openxmlformats.org/officeDocument/2006/relationships/hyperlink" Target="https://projects.propublica.org/nonprofits/organizations/621816561" TargetMode="External"/><Relationship Id="rId25040" Type="http://schemas.openxmlformats.org/officeDocument/2006/relationships/hyperlink" Target="https://projects.propublica.org/nonprofits/organizations/133224700" TargetMode="External"/><Relationship Id="rId4840" Type="http://schemas.openxmlformats.org/officeDocument/2006/relationships/hyperlink" Target="https://projects.propublica.org/nonprofits/organizations/271281819" TargetMode="External"/><Relationship Id="rId14434" Type="http://schemas.openxmlformats.org/officeDocument/2006/relationships/hyperlink" Target="https://projects.propublica.org/nonprofits/organizations/943155150" TargetMode="External"/><Relationship Id="rId21650" Type="http://schemas.openxmlformats.org/officeDocument/2006/relationships/hyperlink" Target="https://projects.propublica.org/nonprofits/organizations/954109386" TargetMode="External"/><Relationship Id="rId2391" Type="http://schemas.openxmlformats.org/officeDocument/2006/relationships/hyperlink" Target="https://projects.propublica.org/nonprofits/organizations/411856806" TargetMode="External"/><Relationship Id="rId21303" Type="http://schemas.openxmlformats.org/officeDocument/2006/relationships/hyperlink" Target="https://projects.propublica.org/nonprofits/organizations/611135907" TargetMode="External"/><Relationship Id="rId363" Type="http://schemas.openxmlformats.org/officeDocument/2006/relationships/hyperlink" Target="https://projects.propublica.org/nonprofits/organizations/721311299" TargetMode="External"/><Relationship Id="rId2044" Type="http://schemas.openxmlformats.org/officeDocument/2006/relationships/hyperlink" Target="https://projects.propublica.org/nonprofits/organizations/911169578" TargetMode="External"/><Relationship Id="rId17657" Type="http://schemas.openxmlformats.org/officeDocument/2006/relationships/hyperlink" Target="https://projects.propublica.org/nonprofits/organizations/352376065" TargetMode="External"/><Relationship Id="rId24873" Type="http://schemas.openxmlformats.org/officeDocument/2006/relationships/hyperlink" Target="https://projects.propublica.org/nonprofits/organizations/872348080" TargetMode="External"/><Relationship Id="rId5267" Type="http://schemas.openxmlformats.org/officeDocument/2006/relationships/hyperlink" Target="https://projects.propublica.org/nonprofits/organizations/540505877" TargetMode="External"/><Relationship Id="rId7716" Type="http://schemas.openxmlformats.org/officeDocument/2006/relationships/hyperlink" Target="https://projects.propublica.org/nonprofits/organizations/850462470" TargetMode="External"/><Relationship Id="rId22077" Type="http://schemas.openxmlformats.org/officeDocument/2006/relationships/hyperlink" Target="https://projects.propublica.org/nonprofits/organizations/412110971" TargetMode="External"/><Relationship Id="rId24526" Type="http://schemas.openxmlformats.org/officeDocument/2006/relationships/hyperlink" Target="https://projects.propublica.org/nonprofits/organizations/381359193" TargetMode="External"/><Relationship Id="rId16740" Type="http://schemas.openxmlformats.org/officeDocument/2006/relationships/hyperlink" Target="https://projects.propublica.org/nonprofits/organizations/363318158" TargetMode="External"/><Relationship Id="rId1877" Type="http://schemas.openxmlformats.org/officeDocument/2006/relationships/hyperlink" Target="https://projects.propublica.org/nonprofits/organizations/390148665" TargetMode="External"/><Relationship Id="rId14291" Type="http://schemas.openxmlformats.org/officeDocument/2006/relationships/hyperlink" Target="https://projects.propublica.org/nonprofits/organizations/942502308" TargetMode="External"/><Relationship Id="rId4350" Type="http://schemas.openxmlformats.org/officeDocument/2006/relationships/hyperlink" Target="https://projects.propublica.org/nonprofits/organizations/30216837" TargetMode="External"/><Relationship Id="rId19963" Type="http://schemas.openxmlformats.org/officeDocument/2006/relationships/hyperlink" Target="https://projects.propublica.org/nonprofits/organizations/270489593" TargetMode="External"/><Relationship Id="rId21160" Type="http://schemas.openxmlformats.org/officeDocument/2006/relationships/hyperlink" Target="https://projects.propublica.org/nonprofits/organizations/382415106" TargetMode="External"/><Relationship Id="rId4003" Type="http://schemas.openxmlformats.org/officeDocument/2006/relationships/hyperlink" Target="https://projects.propublica.org/nonprofits/organizations/160992259" TargetMode="External"/><Relationship Id="rId7573" Type="http://schemas.openxmlformats.org/officeDocument/2006/relationships/hyperlink" Target="https://projects.propublica.org/nonprofits/organizations/731028332" TargetMode="External"/><Relationship Id="rId17167" Type="http://schemas.openxmlformats.org/officeDocument/2006/relationships/hyperlink" Target="https://projects.propublica.org/nonprofits/organizations/341622848" TargetMode="External"/><Relationship Id="rId19616" Type="http://schemas.openxmlformats.org/officeDocument/2006/relationships/hyperlink" Target="https://projects.propublica.org/nonprofits/organizations/382436401" TargetMode="External"/><Relationship Id="rId24383" Type="http://schemas.openxmlformats.org/officeDocument/2006/relationships/hyperlink" Target="https://projects.propublica.org/nonprofits/organizations/580572434" TargetMode="External"/><Relationship Id="rId26832" Type="http://schemas.openxmlformats.org/officeDocument/2006/relationships/hyperlink" Target="https://projects.propublica.org/nonprofits/organizations/310537518" TargetMode="External"/><Relationship Id="rId7226" Type="http://schemas.openxmlformats.org/officeDocument/2006/relationships/hyperlink" Target="https://projects.propublica.org/nonprofits/organizations/342051062" TargetMode="External"/><Relationship Id="rId10554" Type="http://schemas.openxmlformats.org/officeDocument/2006/relationships/hyperlink" Target="https://projects.propublica.org/nonprofits/organizations/261245799" TargetMode="External"/><Relationship Id="rId24036" Type="http://schemas.openxmlformats.org/officeDocument/2006/relationships/hyperlink" Target="https://projects.propublica.org/nonprofits/organizations/480914699" TargetMode="External"/><Relationship Id="rId10207" Type="http://schemas.openxmlformats.org/officeDocument/2006/relationships/hyperlink" Target="https://projects.propublica.org/nonprofits/organizations/550670538" TargetMode="External"/><Relationship Id="rId13777" Type="http://schemas.openxmlformats.org/officeDocument/2006/relationships/hyperlink" Target="https://projects.propublica.org/nonprofits/organizations/364041525" TargetMode="External"/><Relationship Id="rId20993" Type="http://schemas.openxmlformats.org/officeDocument/2006/relationships/hyperlink" Target="https://projects.propublica.org/nonprofits/organizations/382847849" TargetMode="External"/><Relationship Id="rId3836" Type="http://schemas.openxmlformats.org/officeDocument/2006/relationships/hyperlink" Target="https://projects.propublica.org/nonprofits/organizations/223669704" TargetMode="External"/><Relationship Id="rId16250" Type="http://schemas.openxmlformats.org/officeDocument/2006/relationships/hyperlink" Target="https://projects.propublica.org/nonprofits/organizations/830362156" TargetMode="External"/><Relationship Id="rId20646" Type="http://schemas.openxmlformats.org/officeDocument/2006/relationships/hyperlink" Target="https://projects.propublica.org/nonprofits/organizations/680117241" TargetMode="External"/><Relationship Id="rId1387" Type="http://schemas.openxmlformats.org/officeDocument/2006/relationships/hyperlink" Target="https://projects.propublica.org/nonprofits/organizations/61520511" TargetMode="External"/><Relationship Id="rId12860" Type="http://schemas.openxmlformats.org/officeDocument/2006/relationships/hyperlink" Target="https://projects.propublica.org/nonprofits/organizations/161541078" TargetMode="External"/><Relationship Id="rId19473" Type="http://schemas.openxmlformats.org/officeDocument/2006/relationships/hyperlink" Target="https://projects.propublica.org/nonprofits/organizations/561837620" TargetMode="External"/><Relationship Id="rId23869" Type="http://schemas.openxmlformats.org/officeDocument/2006/relationships/hyperlink" Target="https://projects.propublica.org/nonprofits/organizations/133076376" TargetMode="External"/><Relationship Id="rId93" Type="http://schemas.openxmlformats.org/officeDocument/2006/relationships/hyperlink" Target="https://projects.propublica.org/nonprofits/organizations/350868081" TargetMode="External"/><Relationship Id="rId9532" Type="http://schemas.openxmlformats.org/officeDocument/2006/relationships/hyperlink" Target="https://projects.propublica.org/nonprofits/organizations/941606519" TargetMode="External"/><Relationship Id="rId12513" Type="http://schemas.openxmlformats.org/officeDocument/2006/relationships/hyperlink" Target="https://projects.propublica.org/nonprofits/organizations/376059503" TargetMode="External"/><Relationship Id="rId19126" Type="http://schemas.openxmlformats.org/officeDocument/2006/relationships/hyperlink" Target="https://projects.propublica.org/nonprofits/organizations/311707319" TargetMode="External"/><Relationship Id="rId26342" Type="http://schemas.openxmlformats.org/officeDocument/2006/relationships/hyperlink" Target="https://projects.propublica.org/nonprofits/organizations/410693892" TargetMode="External"/><Relationship Id="rId7083" Type="http://schemas.openxmlformats.org/officeDocument/2006/relationships/hyperlink" Target="https://projects.propublica.org/nonprofits/organizations/760050882" TargetMode="External"/><Relationship Id="rId10064" Type="http://schemas.openxmlformats.org/officeDocument/2006/relationships/hyperlink" Target="https://projects.propublica.org/nonprofits/organizations/640836580" TargetMode="External"/><Relationship Id="rId3693" Type="http://schemas.openxmlformats.org/officeDocument/2006/relationships/hyperlink" Target="https://projects.propublica.org/nonprofits/organizations/222314610" TargetMode="External"/><Relationship Id="rId13287" Type="http://schemas.openxmlformats.org/officeDocument/2006/relationships/hyperlink" Target="https://projects.propublica.org/nonprofits/organizations/222170048" TargetMode="External"/><Relationship Id="rId15736" Type="http://schemas.openxmlformats.org/officeDocument/2006/relationships/hyperlink" Target="https://projects.propublica.org/nonprofits/organizations/141672130" TargetMode="External"/><Relationship Id="rId22952" Type="http://schemas.openxmlformats.org/officeDocument/2006/relationships/hyperlink" Target="https://projects.propublica.org/nonprofits/organizations/870212465" TargetMode="External"/><Relationship Id="rId3346" Type="http://schemas.openxmlformats.org/officeDocument/2006/relationships/hyperlink" Target="https://projects.propublica.org/nonprofits/organizations/730636561" TargetMode="External"/><Relationship Id="rId18959" Type="http://schemas.openxmlformats.org/officeDocument/2006/relationships/hyperlink" Target="https://projects.propublica.org/nonprofits/organizations/133048837" TargetMode="External"/><Relationship Id="rId20156" Type="http://schemas.openxmlformats.org/officeDocument/2006/relationships/hyperlink" Target="https://projects.propublica.org/nonprofits/organizations/363084461" TargetMode="External"/><Relationship Id="rId22605" Type="http://schemas.openxmlformats.org/officeDocument/2006/relationships/hyperlink" Target="https://projects.propublica.org/nonprofits/organizations/205529890" TargetMode="External"/><Relationship Id="rId25828" Type="http://schemas.openxmlformats.org/officeDocument/2006/relationships/hyperlink" Target="https://projects.propublica.org/nonprofits/organizations/60646994" TargetMode="External"/><Relationship Id="rId6569" Type="http://schemas.openxmlformats.org/officeDocument/2006/relationships/hyperlink" Target="https://projects.propublica.org/nonprofits/organizations/370760015" TargetMode="External"/><Relationship Id="rId12370" Type="http://schemas.openxmlformats.org/officeDocument/2006/relationships/hyperlink" Target="https://projects.propublica.org/nonprofits/organizations/521549551" TargetMode="External"/><Relationship Id="rId23379" Type="http://schemas.openxmlformats.org/officeDocument/2006/relationships/hyperlink" Target="https://projects.propublica.org/nonprofits/organizations/160990574" TargetMode="External"/><Relationship Id="rId9042" Type="http://schemas.openxmlformats.org/officeDocument/2006/relationships/hyperlink" Target="https://projects.propublica.org/nonprofits/organizations/470376584" TargetMode="External"/><Relationship Id="rId12023" Type="http://schemas.openxmlformats.org/officeDocument/2006/relationships/hyperlink" Target="https://projects.propublica.org/nonprofits/organizations/351965214" TargetMode="External"/><Relationship Id="rId15593" Type="http://schemas.openxmlformats.org/officeDocument/2006/relationships/hyperlink" Target="https://projects.propublica.org/nonprofits/organizations/237089977" TargetMode="External"/><Relationship Id="rId401" Type="http://schemas.openxmlformats.org/officeDocument/2006/relationships/hyperlink" Target="https://projects.propublica.org/nonprofits/organizations/237001477" TargetMode="External"/><Relationship Id="rId5652" Type="http://schemas.openxmlformats.org/officeDocument/2006/relationships/hyperlink" Target="https://projects.propublica.org/nonprofits/organizations/300180905" TargetMode="External"/><Relationship Id="rId15246" Type="http://schemas.openxmlformats.org/officeDocument/2006/relationships/hyperlink" Target="https://projects.propublica.org/nonprofits/organizations/850410134" TargetMode="External"/><Relationship Id="rId22462" Type="http://schemas.openxmlformats.org/officeDocument/2006/relationships/hyperlink" Target="https://projects.propublica.org/nonprofits/organizations/132645436" TargetMode="External"/><Relationship Id="rId24911" Type="http://schemas.openxmlformats.org/officeDocument/2006/relationships/hyperlink" Target="https://projects.propublica.org/nonprofits/organizations/770431413" TargetMode="External"/><Relationship Id="rId5305" Type="http://schemas.openxmlformats.org/officeDocument/2006/relationships/hyperlink" Target="https://projects.propublica.org/nonprofits/organizations/237399839" TargetMode="External"/><Relationship Id="rId22115" Type="http://schemas.openxmlformats.org/officeDocument/2006/relationships/hyperlink" Target="https://projects.propublica.org/nonprofits/organizations/391482987" TargetMode="External"/><Relationship Id="rId8528" Type="http://schemas.openxmlformats.org/officeDocument/2006/relationships/hyperlink" Target="https://projects.propublica.org/nonprofits/organizations/330086043" TargetMode="External"/><Relationship Id="rId8875" Type="http://schemas.openxmlformats.org/officeDocument/2006/relationships/hyperlink" Target="https://projects.propublica.org/nonprofits/organizations/113739588" TargetMode="External"/><Relationship Id="rId11856" Type="http://schemas.openxmlformats.org/officeDocument/2006/relationships/hyperlink" Target="https://projects.propublica.org/nonprofits/organizations/510403362" TargetMode="External"/><Relationship Id="rId18469" Type="http://schemas.openxmlformats.org/officeDocument/2006/relationships/hyperlink" Target="https://projects.propublica.org/nonprofits/organizations/391579521" TargetMode="External"/><Relationship Id="rId25685" Type="http://schemas.openxmlformats.org/officeDocument/2006/relationships/hyperlink" Target="https://projects.propublica.org/nonprofits/organizations/391076993" TargetMode="External"/><Relationship Id="rId1915" Type="http://schemas.openxmlformats.org/officeDocument/2006/relationships/hyperlink" Target="https://projects.propublica.org/nonprofits/organizations/760353058" TargetMode="External"/><Relationship Id="rId6079" Type="http://schemas.openxmlformats.org/officeDocument/2006/relationships/hyperlink" Target="https://projects.propublica.org/nonprofits/organizations/383372734" TargetMode="External"/><Relationship Id="rId11509" Type="http://schemas.openxmlformats.org/officeDocument/2006/relationships/hyperlink" Target="https://projects.propublica.org/nonprofits/organizations/112199918" TargetMode="External"/><Relationship Id="rId25338" Type="http://schemas.openxmlformats.org/officeDocument/2006/relationships/hyperlink" Target="https://projects.propublica.org/nonprofits/organizations/910793062" TargetMode="External"/><Relationship Id="rId17552" Type="http://schemas.openxmlformats.org/officeDocument/2006/relationships/hyperlink" Target="https://projects.propublica.org/nonprofits/organizations/942598560" TargetMode="External"/><Relationship Id="rId21948" Type="http://schemas.openxmlformats.org/officeDocument/2006/relationships/hyperlink" Target="https://projects.propublica.org/nonprofits/organizations/430970674" TargetMode="External"/><Relationship Id="rId2689" Type="http://schemas.openxmlformats.org/officeDocument/2006/relationships/hyperlink" Target="https://projects.propublica.org/nonprofits/organizations/237418921" TargetMode="External"/><Relationship Id="rId7611" Type="http://schemas.openxmlformats.org/officeDocument/2006/relationships/hyperlink" Target="https://projects.propublica.org/nonprofits/organizations/341263226" TargetMode="External"/><Relationship Id="rId17205" Type="http://schemas.openxmlformats.org/officeDocument/2006/relationships/hyperlink" Target="https://projects.propublica.org/nonprofits/organizations/860836556" TargetMode="External"/><Relationship Id="rId24421" Type="http://schemas.openxmlformats.org/officeDocument/2006/relationships/hyperlink" Target="https://projects.propublica.org/nonprofits/organizations/710264296" TargetMode="External"/><Relationship Id="rId5162" Type="http://schemas.openxmlformats.org/officeDocument/2006/relationships/hyperlink" Target="https://projects.propublica.org/nonprofits/organizations/222511873" TargetMode="External"/><Relationship Id="rId1772" Type="http://schemas.openxmlformats.org/officeDocument/2006/relationships/hyperlink" Target="https://projects.propublica.org/nonprofits/organizations/411765140" TargetMode="External"/><Relationship Id="rId8385" Type="http://schemas.openxmlformats.org/officeDocument/2006/relationships/hyperlink" Target="https://projects.propublica.org/nonprofits/organizations/221661299" TargetMode="External"/><Relationship Id="rId11366" Type="http://schemas.openxmlformats.org/officeDocument/2006/relationships/hyperlink" Target="https://projects.propublica.org/nonprofits/organizations/593213827" TargetMode="External"/><Relationship Id="rId13815" Type="http://schemas.openxmlformats.org/officeDocument/2006/relationships/hyperlink" Target="https://projects.propublica.org/nonprofits/organizations/660489388" TargetMode="External"/><Relationship Id="rId25195" Type="http://schemas.openxmlformats.org/officeDocument/2006/relationships/hyperlink" Target="https://projects.propublica.org/nonprofits/organizations/830280532" TargetMode="External"/><Relationship Id="rId1425" Type="http://schemas.openxmlformats.org/officeDocument/2006/relationships/hyperlink" Target="https://projects.propublica.org/nonprofits/organizations/943163269" TargetMode="External"/><Relationship Id="rId8038" Type="http://schemas.openxmlformats.org/officeDocument/2006/relationships/hyperlink" Target="https://projects.propublica.org/nonprofits/organizations/510137391" TargetMode="External"/><Relationship Id="rId11019" Type="http://schemas.openxmlformats.org/officeDocument/2006/relationships/hyperlink" Target="https://projects.propublica.org/nonprofits/organizations/590711167" TargetMode="External"/><Relationship Id="rId4995" Type="http://schemas.openxmlformats.org/officeDocument/2006/relationships/hyperlink" Target="https://projects.propublica.org/nonprofits/organizations/916066958" TargetMode="External"/><Relationship Id="rId14589" Type="http://schemas.openxmlformats.org/officeDocument/2006/relationships/hyperlink" Target="https://projects.propublica.org/nonprofits/organizations/390816846" TargetMode="External"/><Relationship Id="rId19511" Type="http://schemas.openxmlformats.org/officeDocument/2006/relationships/hyperlink" Target="https://projects.propublica.org/nonprofits/organizations/510231573" TargetMode="External"/><Relationship Id="rId23907" Type="http://schemas.openxmlformats.org/officeDocument/2006/relationships/hyperlink" Target="https://projects.propublica.org/nonprofits/organizations/582121860" TargetMode="External"/><Relationship Id="rId2199" Type="http://schemas.openxmlformats.org/officeDocument/2006/relationships/hyperlink" Target="https://projects.propublica.org/nonprofits/organizations/910793597" TargetMode="External"/><Relationship Id="rId4648" Type="http://schemas.openxmlformats.org/officeDocument/2006/relationships/hyperlink" Target="https://projects.propublica.org/nonprofits/organizations/232085603" TargetMode="External"/><Relationship Id="rId17062" Type="http://schemas.openxmlformats.org/officeDocument/2006/relationships/hyperlink" Target="https://projects.propublica.org/nonprofits/organizations/237048397" TargetMode="External"/><Relationship Id="rId21458" Type="http://schemas.openxmlformats.org/officeDocument/2006/relationships/hyperlink" Target="https://projects.propublica.org/nonprofits/organizations/330492302" TargetMode="External"/><Relationship Id="rId7121" Type="http://schemas.openxmlformats.org/officeDocument/2006/relationships/hyperlink" Target="https://projects.propublica.org/nonprofits/organizations/251643671" TargetMode="External"/><Relationship Id="rId10102" Type="http://schemas.openxmlformats.org/officeDocument/2006/relationships/hyperlink" Target="https://projects.propublica.org/nonprofits/organizations/340975934" TargetMode="External"/><Relationship Id="rId13672" Type="http://schemas.openxmlformats.org/officeDocument/2006/relationships/hyperlink" Target="https://projects.propublica.org/nonprofits/organizations/941604455" TargetMode="External"/><Relationship Id="rId3731" Type="http://schemas.openxmlformats.org/officeDocument/2006/relationships/hyperlink" Target="https://projects.propublica.org/nonprofits/organizations/470551975" TargetMode="External"/><Relationship Id="rId13325" Type="http://schemas.openxmlformats.org/officeDocument/2006/relationships/hyperlink" Target="https://projects.propublica.org/nonprofits/organizations/135564937" TargetMode="External"/><Relationship Id="rId20541" Type="http://schemas.openxmlformats.org/officeDocument/2006/relationships/hyperlink" Target="https://projects.propublica.org/nonprofits/organizations/911205119" TargetMode="External"/><Relationship Id="rId1282" Type="http://schemas.openxmlformats.org/officeDocument/2006/relationships/hyperlink" Target="https://projects.propublica.org/nonprofits/organizations/520981987" TargetMode="External"/><Relationship Id="rId16895" Type="http://schemas.openxmlformats.org/officeDocument/2006/relationships/hyperlink" Target="https://projects.propublica.org/nonprofits/organizations/382027389" TargetMode="External"/><Relationship Id="rId6607" Type="http://schemas.openxmlformats.org/officeDocument/2006/relationships/hyperlink" Target="https://projects.propublica.org/nonprofits/organizations/237259687" TargetMode="External"/><Relationship Id="rId6954" Type="http://schemas.openxmlformats.org/officeDocument/2006/relationships/hyperlink" Target="https://projects.propublica.org/nonprofits/organizations/132725416" TargetMode="External"/><Relationship Id="rId14099" Type="http://schemas.openxmlformats.org/officeDocument/2006/relationships/hyperlink" Target="https://projects.propublica.org/nonprofits/organizations/161494941" TargetMode="External"/><Relationship Id="rId16548" Type="http://schemas.openxmlformats.org/officeDocument/2006/relationships/hyperlink" Target="https://projects.propublica.org/nonprofits/organizations/610723605" TargetMode="External"/><Relationship Id="rId19021" Type="http://schemas.openxmlformats.org/officeDocument/2006/relationships/hyperlink" Target="https://projects.propublica.org/nonprofits/organizations/550480001" TargetMode="External"/><Relationship Id="rId23764" Type="http://schemas.openxmlformats.org/officeDocument/2006/relationships/hyperlink" Target="https://projects.propublica.org/nonprofits/organizations/233033688" TargetMode="External"/><Relationship Id="rId4158" Type="http://schemas.openxmlformats.org/officeDocument/2006/relationships/hyperlink" Target="https://projects.propublica.org/nonprofits/organizations/930728816" TargetMode="External"/><Relationship Id="rId23417" Type="http://schemas.openxmlformats.org/officeDocument/2006/relationships/hyperlink" Target="https://projects.propublica.org/nonprofits/organizations/232089699" TargetMode="External"/><Relationship Id="rId26987" Type="http://schemas.openxmlformats.org/officeDocument/2006/relationships/hyperlink" Target="https://projects.propublica.org/nonprofits/organizations/381359578" TargetMode="External"/><Relationship Id="rId15631" Type="http://schemas.openxmlformats.org/officeDocument/2006/relationships/hyperlink" Target="https://projects.propublica.org/nonprofits/organizations/510209843" TargetMode="External"/><Relationship Id="rId13182" Type="http://schemas.openxmlformats.org/officeDocument/2006/relationships/hyperlink" Target="https://projects.propublica.org/nonprofits/organizations/320605464" TargetMode="External"/><Relationship Id="rId18854" Type="http://schemas.openxmlformats.org/officeDocument/2006/relationships/hyperlink" Target="https://projects.propublica.org/nonprofits/organizations/742481679" TargetMode="External"/><Relationship Id="rId22500" Type="http://schemas.openxmlformats.org/officeDocument/2006/relationships/hyperlink" Target="https://projects.propublica.org/nonprofits/organizations/721233532" TargetMode="External"/><Relationship Id="rId3241" Type="http://schemas.openxmlformats.org/officeDocument/2006/relationships/hyperlink" Target="https://projects.propublica.org/nonprofits/organizations/800455890" TargetMode="External"/><Relationship Id="rId8913" Type="http://schemas.openxmlformats.org/officeDocument/2006/relationships/hyperlink" Target="https://projects.propublica.org/nonprofits/organizations/843797847" TargetMode="External"/><Relationship Id="rId18507" Type="http://schemas.openxmlformats.org/officeDocument/2006/relationships/hyperlink" Target="https://projects.propublica.org/nonprofits/organizations/770007985" TargetMode="External"/><Relationship Id="rId20051" Type="http://schemas.openxmlformats.org/officeDocument/2006/relationships/hyperlink" Target="https://projects.propublica.org/nonprofits/organizations/330522932" TargetMode="External"/><Relationship Id="rId25723" Type="http://schemas.openxmlformats.org/officeDocument/2006/relationships/hyperlink" Target="https://projects.propublica.org/nonprofits/organizations/251383079" TargetMode="External"/><Relationship Id="rId6464" Type="http://schemas.openxmlformats.org/officeDocument/2006/relationships/hyperlink" Target="https://projects.propublica.org/nonprofits/organizations/363447148" TargetMode="External"/><Relationship Id="rId16058" Type="http://schemas.openxmlformats.org/officeDocument/2006/relationships/hyperlink" Target="https://projects.propublica.org/nonprofits/organizations/521623565" TargetMode="External"/><Relationship Id="rId23274" Type="http://schemas.openxmlformats.org/officeDocument/2006/relationships/hyperlink" Target="https://projects.propublica.org/nonprofits/organizations/470589290" TargetMode="External"/><Relationship Id="rId6117" Type="http://schemas.openxmlformats.org/officeDocument/2006/relationships/hyperlink" Target="https://projects.propublica.org/nonprofits/organizations/330317950" TargetMode="External"/><Relationship Id="rId9687" Type="http://schemas.openxmlformats.org/officeDocument/2006/relationships/hyperlink" Target="https://projects.propublica.org/nonprofits/organizations/20705460" TargetMode="External"/><Relationship Id="rId26497" Type="http://schemas.openxmlformats.org/officeDocument/2006/relationships/hyperlink" Target="https://projects.propublica.org/nonprofits/organizations/237378057" TargetMode="External"/><Relationship Id="rId12668" Type="http://schemas.openxmlformats.org/officeDocument/2006/relationships/hyperlink" Target="https://projects.propublica.org/nonprofits/organizations/351955872" TargetMode="External"/><Relationship Id="rId2727" Type="http://schemas.openxmlformats.org/officeDocument/2006/relationships/hyperlink" Target="https://projects.propublica.org/nonprofits/organizations/941639389" TargetMode="External"/><Relationship Id="rId15141" Type="http://schemas.openxmlformats.org/officeDocument/2006/relationships/hyperlink" Target="https://projects.propublica.org/nonprofits/organizations/371383599" TargetMode="External"/><Relationship Id="rId5200" Type="http://schemas.openxmlformats.org/officeDocument/2006/relationships/hyperlink" Target="https://projects.propublica.org/nonprofits/organizations/231653093" TargetMode="External"/><Relationship Id="rId8770" Type="http://schemas.openxmlformats.org/officeDocument/2006/relationships/hyperlink" Target="https://projects.propublica.org/nonprofits/organizations/752105579" TargetMode="External"/><Relationship Id="rId11751" Type="http://schemas.openxmlformats.org/officeDocument/2006/relationships/hyperlink" Target="https://projects.propublica.org/nonprofits/organizations/561442966" TargetMode="External"/><Relationship Id="rId18364" Type="http://schemas.openxmlformats.org/officeDocument/2006/relationships/hyperlink" Target="https://projects.propublica.org/nonprofits/organizations/391582471" TargetMode="External"/><Relationship Id="rId22010" Type="http://schemas.openxmlformats.org/officeDocument/2006/relationships/hyperlink" Target="https://projects.propublica.org/nonprofits/organizations/474825924" TargetMode="External"/><Relationship Id="rId25580" Type="http://schemas.openxmlformats.org/officeDocument/2006/relationships/hyperlink" Target="https://projects.propublica.org/nonprofits/organizations/510064301" TargetMode="External"/><Relationship Id="rId1810" Type="http://schemas.openxmlformats.org/officeDocument/2006/relationships/hyperlink" Target="https://projects.propublica.org/nonprofits/organizations/370899785" TargetMode="External"/><Relationship Id="rId8423" Type="http://schemas.openxmlformats.org/officeDocument/2006/relationships/hyperlink" Target="https://projects.propublica.org/nonprofits/organizations/391222279" TargetMode="External"/><Relationship Id="rId11404" Type="http://schemas.openxmlformats.org/officeDocument/2006/relationships/hyperlink" Target="https://projects.propublica.org/nonprofits/organizations/50606153" TargetMode="External"/><Relationship Id="rId18017" Type="http://schemas.openxmlformats.org/officeDocument/2006/relationships/hyperlink" Target="https://projects.propublica.org/nonprofits/organizations/452612118" TargetMode="External"/><Relationship Id="rId25233" Type="http://schemas.openxmlformats.org/officeDocument/2006/relationships/hyperlink" Target="https://projects.propublica.org/nonprofits/organizations/680430603" TargetMode="External"/><Relationship Id="rId14974" Type="http://schemas.openxmlformats.org/officeDocument/2006/relationships/hyperlink" Target="https://projects.propublica.org/nonprofits/organizations/221568147" TargetMode="External"/><Relationship Id="rId2584" Type="http://schemas.openxmlformats.org/officeDocument/2006/relationships/hyperlink" Target="https://projects.propublica.org/nonprofits/organizations/237088977" TargetMode="External"/><Relationship Id="rId9197" Type="http://schemas.openxmlformats.org/officeDocument/2006/relationships/hyperlink" Target="https://projects.propublica.org/nonprofits/organizations/840730973" TargetMode="External"/><Relationship Id="rId12178" Type="http://schemas.openxmlformats.org/officeDocument/2006/relationships/hyperlink" Target="https://projects.propublica.org/nonprofits/organizations/760549240" TargetMode="External"/><Relationship Id="rId14627" Type="http://schemas.openxmlformats.org/officeDocument/2006/relationships/hyperlink" Target="https://projects.propublica.org/nonprofits/organizations/941659687" TargetMode="External"/><Relationship Id="rId17100" Type="http://schemas.openxmlformats.org/officeDocument/2006/relationships/hyperlink" Target="https://projects.propublica.org/nonprofits/organizations/453683785" TargetMode="External"/><Relationship Id="rId21843" Type="http://schemas.openxmlformats.org/officeDocument/2006/relationships/hyperlink" Target="https://projects.propublica.org/nonprofits/organizations/576028253" TargetMode="External"/><Relationship Id="rId556" Type="http://schemas.openxmlformats.org/officeDocument/2006/relationships/hyperlink" Target="https://projects.propublica.org/nonprofits/organizations/411558711" TargetMode="External"/><Relationship Id="rId2237" Type="http://schemas.openxmlformats.org/officeDocument/2006/relationships/hyperlink" Target="https://projects.propublica.org/nonprofits/organizations/470492640" TargetMode="External"/><Relationship Id="rId209" Type="http://schemas.openxmlformats.org/officeDocument/2006/relationships/hyperlink" Target="https://projects.propublica.org/nonprofits/organizations/930665396" TargetMode="External"/><Relationship Id="rId7909" Type="http://schemas.openxmlformats.org/officeDocument/2006/relationships/hyperlink" Target="https://projects.propublica.org/nonprofits/organizations/237116164" TargetMode="External"/><Relationship Id="rId8280" Type="http://schemas.openxmlformats.org/officeDocument/2006/relationships/hyperlink" Target="https://projects.propublica.org/nonprofits/organizations/680330191" TargetMode="External"/><Relationship Id="rId13710" Type="http://schemas.openxmlformats.org/officeDocument/2006/relationships/hyperlink" Target="https://projects.propublica.org/nonprofits/organizations/911020106" TargetMode="External"/><Relationship Id="rId24719" Type="http://schemas.openxmlformats.org/officeDocument/2006/relationships/hyperlink" Target="https://projects.propublica.org/nonprofits/organizations/581505891" TargetMode="External"/><Relationship Id="rId25090" Type="http://schemas.openxmlformats.org/officeDocument/2006/relationships/hyperlink" Target="https://projects.propublica.org/nonprofits/organizations/621338748" TargetMode="External"/><Relationship Id="rId11261" Type="http://schemas.openxmlformats.org/officeDocument/2006/relationships/hyperlink" Target="https://projects.propublica.org/nonprofits/organizations/202308732" TargetMode="External"/><Relationship Id="rId16933" Type="http://schemas.openxmlformats.org/officeDocument/2006/relationships/hyperlink" Target="https://projects.propublica.org/nonprofits/organizations/810366018" TargetMode="External"/><Relationship Id="rId1320" Type="http://schemas.openxmlformats.org/officeDocument/2006/relationships/hyperlink" Target="https://projects.propublica.org/nonprofits/organizations/841661910" TargetMode="External"/><Relationship Id="rId4890" Type="http://schemas.openxmlformats.org/officeDocument/2006/relationships/hyperlink" Target="https://projects.propublica.org/nonprofits/organizations/611118307" TargetMode="External"/><Relationship Id="rId14484" Type="http://schemas.openxmlformats.org/officeDocument/2006/relationships/hyperlink" Target="https://projects.propublica.org/nonprofits/organizations/161067572" TargetMode="External"/><Relationship Id="rId23802" Type="http://schemas.openxmlformats.org/officeDocument/2006/relationships/hyperlink" Target="https://projects.propublica.org/nonprofits/organizations/363287080" TargetMode="External"/><Relationship Id="rId4543" Type="http://schemas.openxmlformats.org/officeDocument/2006/relationships/hyperlink" Target="https://projects.propublica.org/nonprofits/organizations/382118108" TargetMode="External"/><Relationship Id="rId14137" Type="http://schemas.openxmlformats.org/officeDocument/2006/relationships/hyperlink" Target="https://projects.propublica.org/nonprofits/organizations/341824527" TargetMode="External"/><Relationship Id="rId21353" Type="http://schemas.openxmlformats.org/officeDocument/2006/relationships/hyperlink" Target="https://projects.propublica.org/nonprofits/organizations/540505950" TargetMode="External"/><Relationship Id="rId2094" Type="http://schemas.openxmlformats.org/officeDocument/2006/relationships/hyperlink" Target="https://projects.propublica.org/nonprofits/organizations/362166973" TargetMode="External"/><Relationship Id="rId7766" Type="http://schemas.openxmlformats.org/officeDocument/2006/relationships/hyperlink" Target="https://projects.propublica.org/nonprofits/organizations/43373741" TargetMode="External"/><Relationship Id="rId19809" Type="http://schemas.openxmlformats.org/officeDocument/2006/relationships/hyperlink" Target="https://projects.propublica.org/nonprofits/organizations/431557403" TargetMode="External"/><Relationship Id="rId21006" Type="http://schemas.openxmlformats.org/officeDocument/2006/relationships/hyperlink" Target="https://projects.propublica.org/nonprofits/organizations/920072562" TargetMode="External"/><Relationship Id="rId24576" Type="http://schemas.openxmlformats.org/officeDocument/2006/relationships/hyperlink" Target="https://projects.propublica.org/nonprofits/organizations/150532074" TargetMode="External"/><Relationship Id="rId7419" Type="http://schemas.openxmlformats.org/officeDocument/2006/relationships/hyperlink" Target="https://projects.propublica.org/nonprofits/organizations/751734175" TargetMode="External"/><Relationship Id="rId10747" Type="http://schemas.openxmlformats.org/officeDocument/2006/relationships/hyperlink" Target="https://projects.propublica.org/nonprofits/organizations/370661504" TargetMode="External"/><Relationship Id="rId24229" Type="http://schemas.openxmlformats.org/officeDocument/2006/relationships/hyperlink" Target="https://projects.propublica.org/nonprofits/organizations/221487218" TargetMode="External"/><Relationship Id="rId13220" Type="http://schemas.openxmlformats.org/officeDocument/2006/relationships/hyperlink" Target="https://projects.propublica.org/nonprofits/organizations/346566055" TargetMode="External"/><Relationship Id="rId16790" Type="http://schemas.openxmlformats.org/officeDocument/2006/relationships/hyperlink" Target="https://projects.propublica.org/nonprofits/organizations/270870858" TargetMode="External"/><Relationship Id="rId16443" Type="http://schemas.openxmlformats.org/officeDocument/2006/relationships/hyperlink" Target="https://projects.propublica.org/nonprofits/organizations/66071847" TargetMode="External"/><Relationship Id="rId20839" Type="http://schemas.openxmlformats.org/officeDocument/2006/relationships/hyperlink" Target="https://projects.propublica.org/nonprofits/organizations/260446321" TargetMode="External"/><Relationship Id="rId6502" Type="http://schemas.openxmlformats.org/officeDocument/2006/relationships/hyperlink" Target="https://projects.propublica.org/nonprofits/organizations/521184749" TargetMode="External"/><Relationship Id="rId19666" Type="http://schemas.openxmlformats.org/officeDocument/2006/relationships/hyperlink" Target="https://projects.propublica.org/nonprofits/organizations/582118382" TargetMode="External"/><Relationship Id="rId23312" Type="http://schemas.openxmlformats.org/officeDocument/2006/relationships/hyperlink" Target="https://projects.propublica.org/nonprofits/organizations/160910547" TargetMode="External"/><Relationship Id="rId26882" Type="http://schemas.openxmlformats.org/officeDocument/2006/relationships/hyperlink" Target="https://projects.propublica.org/nonprofits/organizations/930386984" TargetMode="External"/><Relationship Id="rId4053" Type="http://schemas.openxmlformats.org/officeDocument/2006/relationships/hyperlink" Target="https://projects.propublica.org/nonprofits/organizations/133687891" TargetMode="External"/><Relationship Id="rId9725" Type="http://schemas.openxmlformats.org/officeDocument/2006/relationships/hyperlink" Target="https://projects.propublica.org/nonprofits/organizations/311551853" TargetMode="External"/><Relationship Id="rId19319" Type="http://schemas.openxmlformats.org/officeDocument/2006/relationships/hyperlink" Target="https://projects.propublica.org/nonprofits/organizations/271179746" TargetMode="External"/><Relationship Id="rId26535" Type="http://schemas.openxmlformats.org/officeDocument/2006/relationships/hyperlink" Target="https://projects.propublica.org/nonprofits/organizations/721406254" TargetMode="External"/><Relationship Id="rId7276" Type="http://schemas.openxmlformats.org/officeDocument/2006/relationships/hyperlink" Target="https://projects.propublica.org/nonprofits/organizations/562086735" TargetMode="External"/><Relationship Id="rId10257" Type="http://schemas.openxmlformats.org/officeDocument/2006/relationships/hyperlink" Target="https://projects.propublica.org/nonprofits/organizations/660705571" TargetMode="External"/><Relationship Id="rId12706" Type="http://schemas.openxmlformats.org/officeDocument/2006/relationships/hyperlink" Target="https://projects.propublica.org/nonprofits/organizations/952287250" TargetMode="External"/><Relationship Id="rId24086" Type="http://schemas.openxmlformats.org/officeDocument/2006/relationships/hyperlink" Target="https://projects.propublica.org/nonprofits/organizations/480731995" TargetMode="External"/><Relationship Id="rId15929" Type="http://schemas.openxmlformats.org/officeDocument/2006/relationships/hyperlink" Target="https://projects.propublica.org/nonprofits/organizations/810520628" TargetMode="External"/><Relationship Id="rId3886" Type="http://schemas.openxmlformats.org/officeDocument/2006/relationships/hyperlink" Target="https://projects.propublica.org/nonprofits/organizations/264287202" TargetMode="External"/><Relationship Id="rId18402" Type="http://schemas.openxmlformats.org/officeDocument/2006/relationships/hyperlink" Target="https://projects.propublica.org/nonprofits/organizations/166052152" TargetMode="External"/><Relationship Id="rId20696" Type="http://schemas.openxmlformats.org/officeDocument/2006/relationships/hyperlink" Target="https://projects.propublica.org/nonprofits/organizations/770258235" TargetMode="External"/><Relationship Id="rId3539" Type="http://schemas.openxmlformats.org/officeDocument/2006/relationships/hyperlink" Target="https://projects.propublica.org/nonprofits/organizations/593213644" TargetMode="External"/><Relationship Id="rId6012" Type="http://schemas.openxmlformats.org/officeDocument/2006/relationships/hyperlink" Target="https://projects.propublica.org/nonprofits/organizations/731116755" TargetMode="External"/><Relationship Id="rId20349" Type="http://schemas.openxmlformats.org/officeDocument/2006/relationships/hyperlink" Target="https://projects.propublica.org/nonprofits/organizations/900794239" TargetMode="External"/><Relationship Id="rId9582" Type="http://schemas.openxmlformats.org/officeDocument/2006/relationships/hyperlink" Target="https://projects.propublica.org/nonprofits/organizations/910672501" TargetMode="External"/><Relationship Id="rId12563" Type="http://schemas.openxmlformats.org/officeDocument/2006/relationships/hyperlink" Target="https://projects.propublica.org/nonprofits/organizations/223121606" TargetMode="External"/><Relationship Id="rId19176" Type="http://schemas.openxmlformats.org/officeDocument/2006/relationships/hyperlink" Target="https://projects.propublica.org/nonprofits/organizations/760121011" TargetMode="External"/><Relationship Id="rId26392" Type="http://schemas.openxmlformats.org/officeDocument/2006/relationships/hyperlink" Target="https://projects.propublica.org/nonprofits/organizations/920064393" TargetMode="External"/><Relationship Id="rId941" Type="http://schemas.openxmlformats.org/officeDocument/2006/relationships/hyperlink" Target="https://projects.propublica.org/nonprofits/organizations/61245514" TargetMode="External"/><Relationship Id="rId2622" Type="http://schemas.openxmlformats.org/officeDocument/2006/relationships/hyperlink" Target="https://projects.propublica.org/nonprofits/organizations/210416880" TargetMode="External"/><Relationship Id="rId9235" Type="http://schemas.openxmlformats.org/officeDocument/2006/relationships/hyperlink" Target="https://projects.propublica.org/nonprofits/organizations/222538039" TargetMode="External"/><Relationship Id="rId12216" Type="http://schemas.openxmlformats.org/officeDocument/2006/relationships/hyperlink" Target="https://projects.propublica.org/nonprofits/organizations/742029166" TargetMode="External"/><Relationship Id="rId15786" Type="http://schemas.openxmlformats.org/officeDocument/2006/relationships/hyperlink" Target="https://projects.propublica.org/nonprofits/organizations/461235885" TargetMode="External"/><Relationship Id="rId26045" Type="http://schemas.openxmlformats.org/officeDocument/2006/relationships/hyperlink" Target="https://projects.propublica.org/nonprofits/organizations/520591700" TargetMode="External"/><Relationship Id="rId5845" Type="http://schemas.openxmlformats.org/officeDocument/2006/relationships/hyperlink" Target="https://projects.propublica.org/nonprofits/organizations/362597741" TargetMode="External"/><Relationship Id="rId15439" Type="http://schemas.openxmlformats.org/officeDocument/2006/relationships/hyperlink" Target="https://projects.propublica.org/nonprofits/organizations/050609172" TargetMode="External"/><Relationship Id="rId22655" Type="http://schemas.openxmlformats.org/officeDocument/2006/relationships/hyperlink" Target="https://projects.propublica.org/nonprofits/organizations/205605975" TargetMode="External"/><Relationship Id="rId3396" Type="http://schemas.openxmlformats.org/officeDocument/2006/relationships/hyperlink" Target="https://projects.propublica.org/nonprofits/organizations/042106394" TargetMode="External"/><Relationship Id="rId22308" Type="http://schemas.openxmlformats.org/officeDocument/2006/relationships/hyperlink" Target="https://projects.propublica.org/nonprofits/organizations/580876634" TargetMode="External"/><Relationship Id="rId3049" Type="http://schemas.openxmlformats.org/officeDocument/2006/relationships/hyperlink" Target="https://projects.propublica.org/nonprofits/organizations/383429921" TargetMode="External"/><Relationship Id="rId25878" Type="http://schemas.openxmlformats.org/officeDocument/2006/relationships/hyperlink" Target="https://projects.propublica.org/nonprofits/organizations/411447503" TargetMode="External"/><Relationship Id="rId9092" Type="http://schemas.openxmlformats.org/officeDocument/2006/relationships/hyperlink" Target="https://projects.propublica.org/nonprofits/organizations/50258858" TargetMode="External"/><Relationship Id="rId14522" Type="http://schemas.openxmlformats.org/officeDocument/2006/relationships/hyperlink" Target="https://projects.propublica.org/nonprofits/organizations/222566612" TargetMode="External"/><Relationship Id="rId12073" Type="http://schemas.openxmlformats.org/officeDocument/2006/relationships/hyperlink" Target="https://projects.propublica.org/nonprofits/organizations/273541853" TargetMode="External"/><Relationship Id="rId17745" Type="http://schemas.openxmlformats.org/officeDocument/2006/relationships/hyperlink" Target="https://projects.propublica.org/nonprofits/organizations/621336640" TargetMode="External"/><Relationship Id="rId24961" Type="http://schemas.openxmlformats.org/officeDocument/2006/relationships/hyperlink" Target="https://projects.propublica.org/nonprofits/organizations/310992401" TargetMode="External"/><Relationship Id="rId451" Type="http://schemas.openxmlformats.org/officeDocument/2006/relationships/hyperlink" Target="https://projects.propublica.org/nonprofits/organizations/592471253" TargetMode="External"/><Relationship Id="rId2132" Type="http://schemas.openxmlformats.org/officeDocument/2006/relationships/hyperlink" Target="https://projects.propublica.org/nonprofits/organizations/410885981" TargetMode="External"/><Relationship Id="rId7804" Type="http://schemas.openxmlformats.org/officeDocument/2006/relationships/hyperlink" Target="https://projects.propublica.org/nonprofits/organizations/50310024" TargetMode="External"/><Relationship Id="rId15296" Type="http://schemas.openxmlformats.org/officeDocument/2006/relationships/hyperlink" Target="https://projects.propublica.org/nonprofits/organizations/113788955" TargetMode="External"/><Relationship Id="rId24614" Type="http://schemas.openxmlformats.org/officeDocument/2006/relationships/hyperlink" Target="https://projects.propublica.org/nonprofits/organizations/232378930" TargetMode="External"/><Relationship Id="rId104" Type="http://schemas.openxmlformats.org/officeDocument/2006/relationships/hyperlink" Target="https://projects.propublica.org/nonprofits/organizations/350868081" TargetMode="External"/><Relationship Id="rId5355" Type="http://schemas.openxmlformats.org/officeDocument/2006/relationships/hyperlink" Target="https://projects.propublica.org/nonprofits/organizations/232142644" TargetMode="External"/><Relationship Id="rId22165" Type="http://schemas.openxmlformats.org/officeDocument/2006/relationships/hyperlink" Target="https://projects.propublica.org/nonprofits/organizations/760826850" TargetMode="External"/><Relationship Id="rId5008" Type="http://schemas.openxmlformats.org/officeDocument/2006/relationships/hyperlink" Target="https://projects.propublica.org/nonprofits/organizations/560950370" TargetMode="External"/><Relationship Id="rId8578" Type="http://schemas.openxmlformats.org/officeDocument/2006/relationships/hyperlink" Target="https://projects.propublica.org/nonprofits/organizations/561633998" TargetMode="External"/><Relationship Id="rId25388" Type="http://schemas.openxmlformats.org/officeDocument/2006/relationships/hyperlink" Target="https://projects.propublica.org/nonprofits/organizations/20222164" TargetMode="External"/><Relationship Id="rId1965" Type="http://schemas.openxmlformats.org/officeDocument/2006/relationships/hyperlink" Target="https://projects.propublica.org/nonprofits/organizations/411953599" TargetMode="External"/><Relationship Id="rId11559" Type="http://schemas.openxmlformats.org/officeDocument/2006/relationships/hyperlink" Target="https://projects.propublica.org/nonprofits/organizations/621579024" TargetMode="External"/><Relationship Id="rId14032" Type="http://schemas.openxmlformats.org/officeDocument/2006/relationships/hyperlink" Target="https://projects.propublica.org/nonprofits/organizations/521537336" TargetMode="External"/><Relationship Id="rId1618" Type="http://schemas.openxmlformats.org/officeDocument/2006/relationships/hyperlink" Target="https://projects.propublica.org/nonprofits/organizations/362472748" TargetMode="External"/><Relationship Id="rId19704" Type="http://schemas.openxmlformats.org/officeDocument/2006/relationships/hyperlink" Target="https://projects.propublica.org/nonprofits/organizations/942520559" TargetMode="External"/><Relationship Id="rId21998" Type="http://schemas.openxmlformats.org/officeDocument/2006/relationships/hyperlink" Target="https://projects.propublica.org/nonprofits/organizations/251155958" TargetMode="External"/><Relationship Id="rId26920" Type="http://schemas.openxmlformats.org/officeDocument/2006/relationships/hyperlink" Target="https://projects.propublica.org/nonprofits/organizations/590751935" TargetMode="External"/><Relationship Id="rId7661" Type="http://schemas.openxmlformats.org/officeDocument/2006/relationships/hyperlink" Target="https://projects.propublica.org/nonprofits/organizations/274987364" TargetMode="External"/><Relationship Id="rId10642" Type="http://schemas.openxmlformats.org/officeDocument/2006/relationships/hyperlink" Target="https://projects.propublica.org/nonprofits/organizations/208075412" TargetMode="External"/><Relationship Id="rId17255" Type="http://schemas.openxmlformats.org/officeDocument/2006/relationships/hyperlink" Target="https://projects.propublica.org/nonprofits/organizations/570789483" TargetMode="External"/><Relationship Id="rId24471" Type="http://schemas.openxmlformats.org/officeDocument/2006/relationships/hyperlink" Target="https://projects.propublica.org/nonprofits/organizations/846011918" TargetMode="External"/><Relationship Id="rId7314" Type="http://schemas.openxmlformats.org/officeDocument/2006/relationships/hyperlink" Target="https://projects.propublica.org/nonprofits/organizations/363382973" TargetMode="External"/><Relationship Id="rId13865" Type="http://schemas.openxmlformats.org/officeDocument/2006/relationships/hyperlink" Target="https://projects.propublica.org/nonprofits/organizations/363032700" TargetMode="External"/><Relationship Id="rId24124" Type="http://schemas.openxmlformats.org/officeDocument/2006/relationships/hyperlink" Target="https://projects.propublica.org/nonprofits/organizations/113246402" TargetMode="External"/><Relationship Id="rId3924" Type="http://schemas.openxmlformats.org/officeDocument/2006/relationships/hyperlink" Target="https://projects.propublica.org/nonprofits/organizations/371037950" TargetMode="External"/><Relationship Id="rId13518" Type="http://schemas.openxmlformats.org/officeDocument/2006/relationships/hyperlink" Target="https://projects.propublica.org/nonprofits/organizations/610647835" TargetMode="External"/><Relationship Id="rId20734" Type="http://schemas.openxmlformats.org/officeDocument/2006/relationships/hyperlink" Target="https://projects.propublica.org/nonprofits/organizations/570722427" TargetMode="External"/><Relationship Id="rId1475" Type="http://schemas.openxmlformats.org/officeDocument/2006/relationships/hyperlink" Target="https://projects.propublica.org/nonprofits/organizations/860888064" TargetMode="External"/><Relationship Id="rId8088" Type="http://schemas.openxmlformats.org/officeDocument/2006/relationships/hyperlink" Target="https://projects.propublica.org/nonprofits/organizations/386111652" TargetMode="External"/><Relationship Id="rId11069" Type="http://schemas.openxmlformats.org/officeDocument/2006/relationships/hyperlink" Target="https://projects.propublica.org/nonprofits/organizations/611861486" TargetMode="External"/><Relationship Id="rId1128" Type="http://schemas.openxmlformats.org/officeDocument/2006/relationships/hyperlink" Target="https://projects.propublica.org/nonprofits/organizations/840886127" TargetMode="External"/><Relationship Id="rId4698" Type="http://schemas.openxmlformats.org/officeDocument/2006/relationships/hyperlink" Target="https://projects.propublica.org/nonprofits/organizations/363799834" TargetMode="External"/><Relationship Id="rId19561" Type="http://schemas.openxmlformats.org/officeDocument/2006/relationships/hyperlink" Target="https://projects.propublica.org/nonprofits/organizations/920033876" TargetMode="External"/><Relationship Id="rId23957" Type="http://schemas.openxmlformats.org/officeDocument/2006/relationships/hyperlink" Target="https://projects.propublica.org/nonprofits/organizations/251516480" TargetMode="External"/><Relationship Id="rId7171" Type="http://schemas.openxmlformats.org/officeDocument/2006/relationships/hyperlink" Target="https://projects.propublica.org/nonprofits/organizations/330217339" TargetMode="External"/><Relationship Id="rId9620" Type="http://schemas.openxmlformats.org/officeDocument/2006/relationships/hyperlink" Target="https://projects.propublica.org/nonprofits/organizations/470619855" TargetMode="External"/><Relationship Id="rId12601" Type="http://schemas.openxmlformats.org/officeDocument/2006/relationships/hyperlink" Target="https://projects.propublica.org/nonprofits/organizations/930557964" TargetMode="External"/><Relationship Id="rId19214" Type="http://schemas.openxmlformats.org/officeDocument/2006/relationships/hyperlink" Target="https://projects.propublica.org/nonprofits/organizations/231727133" TargetMode="External"/><Relationship Id="rId26430" Type="http://schemas.openxmlformats.org/officeDocument/2006/relationships/hyperlink" Target="https://projects.propublica.org/nonprofits/organizations/742137189" TargetMode="External"/><Relationship Id="rId10152" Type="http://schemas.openxmlformats.org/officeDocument/2006/relationships/hyperlink" Target="https://projects.propublica.org/nonprofits/organizations/383301514" TargetMode="External"/><Relationship Id="rId15824" Type="http://schemas.openxmlformats.org/officeDocument/2006/relationships/hyperlink" Target="https://projects.propublica.org/nonprofits/organizations/464083599" TargetMode="External"/><Relationship Id="rId3781" Type="http://schemas.openxmlformats.org/officeDocument/2006/relationships/hyperlink" Target="https://projects.propublica.org/nonprofits/organizations/161395992" TargetMode="External"/><Relationship Id="rId13375" Type="http://schemas.openxmlformats.org/officeDocument/2006/relationships/hyperlink" Target="https://projects.propublica.org/nonprofits/organizations/141636163" TargetMode="External"/><Relationship Id="rId20591" Type="http://schemas.openxmlformats.org/officeDocument/2006/relationships/hyperlink" Target="https://projects.propublica.org/nonprofits/organizations/341172458" TargetMode="External"/><Relationship Id="rId3434" Type="http://schemas.openxmlformats.org/officeDocument/2006/relationships/hyperlink" Target="https://projects.propublica.org/nonprofits/organizations/362170817" TargetMode="External"/><Relationship Id="rId13028" Type="http://schemas.openxmlformats.org/officeDocument/2006/relationships/hyperlink" Target="https://projects.propublica.org/nonprofits/organizations/141666321" TargetMode="External"/><Relationship Id="rId16598" Type="http://schemas.openxmlformats.org/officeDocument/2006/relationships/hyperlink" Target="https://projects.propublica.org/nonprofits/organizations/911553936" TargetMode="External"/><Relationship Id="rId20244" Type="http://schemas.openxmlformats.org/officeDocument/2006/relationships/hyperlink" Target="https://projects.propublica.org/nonprofits/organizations/814404138" TargetMode="External"/><Relationship Id="rId6657" Type="http://schemas.openxmlformats.org/officeDocument/2006/relationships/hyperlink" Target="https://projects.propublica.org/nonprofits/organizations/363346917" TargetMode="External"/><Relationship Id="rId19071" Type="http://schemas.openxmlformats.org/officeDocument/2006/relationships/hyperlink" Target="https://projects.propublica.org/nonprofits/organizations/141493667" TargetMode="External"/><Relationship Id="rId23467" Type="http://schemas.openxmlformats.org/officeDocument/2006/relationships/hyperlink" Target="https://projects.propublica.org/nonprofits/organizations/416049739" TargetMode="External"/><Relationship Id="rId25916" Type="http://schemas.openxmlformats.org/officeDocument/2006/relationships/hyperlink" Target="https://projects.propublica.org/nonprofits/organizations/237310701" TargetMode="External"/><Relationship Id="rId9130" Type="http://schemas.openxmlformats.org/officeDocument/2006/relationships/hyperlink" Target="https://projects.propublica.org/nonprofits/organizations/562061741" TargetMode="External"/><Relationship Id="rId12111" Type="http://schemas.openxmlformats.org/officeDocument/2006/relationships/hyperlink" Target="https://projects.propublica.org/nonprofits/organizations/382474879" TargetMode="External"/><Relationship Id="rId15681" Type="http://schemas.openxmlformats.org/officeDocument/2006/relationships/hyperlink" Target="https://projects.propublica.org/nonprofits/organizations/412006561" TargetMode="External"/><Relationship Id="rId3291" Type="http://schemas.openxmlformats.org/officeDocument/2006/relationships/hyperlink" Target="https://projects.propublica.org/nonprofits/organizations/741109733" TargetMode="External"/><Relationship Id="rId5740" Type="http://schemas.openxmlformats.org/officeDocument/2006/relationships/hyperlink" Target="https://projects.propublica.org/nonprofits/organizations/870491952" TargetMode="External"/><Relationship Id="rId15334" Type="http://schemas.openxmlformats.org/officeDocument/2006/relationships/hyperlink" Target="https://projects.propublica.org/nonprofits/organizations/362167940" TargetMode="External"/><Relationship Id="rId22550" Type="http://schemas.openxmlformats.org/officeDocument/2006/relationships/hyperlink" Target="https://projects.propublica.org/nonprofits/organizations/620548914" TargetMode="External"/><Relationship Id="rId8963" Type="http://schemas.openxmlformats.org/officeDocument/2006/relationships/hyperlink" Target="https://projects.propublica.org/nonprofits/organizations/363170408" TargetMode="External"/><Relationship Id="rId11944" Type="http://schemas.openxmlformats.org/officeDocument/2006/relationships/hyperlink" Target="https://projects.propublica.org/nonprofits/organizations/363876660" TargetMode="External"/><Relationship Id="rId18557" Type="http://schemas.openxmlformats.org/officeDocument/2006/relationships/hyperlink" Target="https://projects.propublica.org/nonprofits/organizations/480642318" TargetMode="External"/><Relationship Id="rId22203" Type="http://schemas.openxmlformats.org/officeDocument/2006/relationships/hyperlink" Target="https://projects.propublica.org/nonprofits/organizations/223096914" TargetMode="External"/><Relationship Id="rId25773" Type="http://schemas.openxmlformats.org/officeDocument/2006/relationships/hyperlink" Target="https://projects.propublica.org/nonprofits/organizations/363456061" TargetMode="External"/><Relationship Id="rId8616" Type="http://schemas.openxmlformats.org/officeDocument/2006/relationships/hyperlink" Target="https://projects.propublica.org/nonprofits/organizations/150589039" TargetMode="External"/><Relationship Id="rId25426" Type="http://schemas.openxmlformats.org/officeDocument/2006/relationships/hyperlink" Target="https://projects.propublica.org/nonprofits/organizations/611020382" TargetMode="External"/><Relationship Id="rId6167" Type="http://schemas.openxmlformats.org/officeDocument/2006/relationships/hyperlink" Target="https://projects.propublica.org/nonprofits/organizations/264061084" TargetMode="External"/><Relationship Id="rId2777" Type="http://schemas.openxmlformats.org/officeDocument/2006/relationships/hyperlink" Target="https://projects.propublica.org/nonprofits/organizations/831122028" TargetMode="External"/><Relationship Id="rId15191" Type="http://schemas.openxmlformats.org/officeDocument/2006/relationships/hyperlink" Target="https://projects.propublica.org/nonprofits/organizations/943081666" TargetMode="External"/><Relationship Id="rId17640" Type="http://schemas.openxmlformats.org/officeDocument/2006/relationships/hyperlink" Target="https://projects.propublica.org/nonprofits/organizations/930567549" TargetMode="External"/><Relationship Id="rId749" Type="http://schemas.openxmlformats.org/officeDocument/2006/relationships/hyperlink" Target="https://projects.propublica.org/nonprofits/organizations/813268661" TargetMode="External"/><Relationship Id="rId5250" Type="http://schemas.openxmlformats.org/officeDocument/2006/relationships/hyperlink" Target="https://projects.propublica.org/nonprofits/organizations/540505877" TargetMode="External"/><Relationship Id="rId22060" Type="http://schemas.openxmlformats.org/officeDocument/2006/relationships/hyperlink" Target="https://projects.propublica.org/nonprofits/organizations/341043224" TargetMode="External"/><Relationship Id="rId13903" Type="http://schemas.openxmlformats.org/officeDocument/2006/relationships/hyperlink" Target="https://projects.propublica.org/nonprofits/organizations/410905871" TargetMode="External"/><Relationship Id="rId1860" Type="http://schemas.openxmlformats.org/officeDocument/2006/relationships/hyperlink" Target="https://projects.propublica.org/nonprofits/organizations/132934000" TargetMode="External"/><Relationship Id="rId8473" Type="http://schemas.openxmlformats.org/officeDocument/2006/relationships/hyperlink" Target="https://projects.propublica.org/nonprofits/organizations/410986780" TargetMode="External"/><Relationship Id="rId11454" Type="http://schemas.openxmlformats.org/officeDocument/2006/relationships/hyperlink" Target="https://projects.propublica.org/nonprofits/organizations/561568917" TargetMode="External"/><Relationship Id="rId18067" Type="http://schemas.openxmlformats.org/officeDocument/2006/relationships/hyperlink" Target="https://projects.propublica.org/nonprofits/organizations/591809014" TargetMode="External"/><Relationship Id="rId25283" Type="http://schemas.openxmlformats.org/officeDocument/2006/relationships/hyperlink" Target="https://projects.propublica.org/nonprofits/organizations/251153694" TargetMode="External"/><Relationship Id="rId1513" Type="http://schemas.openxmlformats.org/officeDocument/2006/relationships/hyperlink" Target="https://projects.propublica.org/nonprofits/organizations/416052144" TargetMode="External"/><Relationship Id="rId8126" Type="http://schemas.openxmlformats.org/officeDocument/2006/relationships/hyperlink" Target="https://projects.propublica.org/nonprofits/organizations/742322589" TargetMode="External"/><Relationship Id="rId11107" Type="http://schemas.openxmlformats.org/officeDocument/2006/relationships/hyperlink" Target="https://projects.propublica.org/nonprofits/organizations/203093292" TargetMode="External"/><Relationship Id="rId14677" Type="http://schemas.openxmlformats.org/officeDocument/2006/relationships/hyperlink" Target="https://projects.propublica.org/nonprofits/organizations/10359180" TargetMode="External"/><Relationship Id="rId21893" Type="http://schemas.openxmlformats.org/officeDocument/2006/relationships/hyperlink" Target="https://projects.propublica.org/nonprofits/organizations/541444564" TargetMode="External"/><Relationship Id="rId4736" Type="http://schemas.openxmlformats.org/officeDocument/2006/relationships/hyperlink" Target="https://projects.propublica.org/nonprofits/organizations/370661500" TargetMode="External"/><Relationship Id="rId17150" Type="http://schemas.openxmlformats.org/officeDocument/2006/relationships/hyperlink" Target="https://projects.propublica.org/nonprofits/organizations/10362709" TargetMode="External"/><Relationship Id="rId21546" Type="http://schemas.openxmlformats.org/officeDocument/2006/relationships/hyperlink" Target="https://projects.propublica.org/nonprofits/organizations/741152599" TargetMode="External"/><Relationship Id="rId2287" Type="http://schemas.openxmlformats.org/officeDocument/2006/relationships/hyperlink" Target="https://projects.propublica.org/nonprofits/organizations/941735133" TargetMode="External"/><Relationship Id="rId7959" Type="http://schemas.openxmlformats.org/officeDocument/2006/relationships/hyperlink" Target="https://projects.propublica.org/nonprofits/organizations/351831922" TargetMode="External"/><Relationship Id="rId259" Type="http://schemas.openxmlformats.org/officeDocument/2006/relationships/hyperlink" Target="https://projects.propublica.org/nonprofits/organizations/810360391" TargetMode="External"/><Relationship Id="rId13760" Type="http://schemas.openxmlformats.org/officeDocument/2006/relationships/hyperlink" Target="https://projects.propublica.org/nonprofits/organizations/410904805" TargetMode="External"/><Relationship Id="rId24769" Type="http://schemas.openxmlformats.org/officeDocument/2006/relationships/hyperlink" Target="https://projects.propublica.org/nonprofits/organizations/112561648" TargetMode="External"/><Relationship Id="rId1370" Type="http://schemas.openxmlformats.org/officeDocument/2006/relationships/hyperlink" Target="https://projects.propublica.org/nonprofits/organizations/300224760" TargetMode="External"/><Relationship Id="rId13413" Type="http://schemas.openxmlformats.org/officeDocument/2006/relationships/hyperlink" Target="https://projects.propublica.org/nonprofits/organizations/541417126" TargetMode="External"/><Relationship Id="rId16983" Type="http://schemas.openxmlformats.org/officeDocument/2006/relationships/hyperlink" Target="https://projects.propublica.org/nonprofits/organizations/340971599" TargetMode="External"/><Relationship Id="rId1023" Type="http://schemas.openxmlformats.org/officeDocument/2006/relationships/hyperlink" Target="https://projects.propublica.org/nonprofits/organizations/61235155" TargetMode="External"/><Relationship Id="rId16636" Type="http://schemas.openxmlformats.org/officeDocument/2006/relationships/hyperlink" Target="https://projects.propublica.org/nonprofits/organizations/580974656" TargetMode="External"/><Relationship Id="rId23852" Type="http://schemas.openxmlformats.org/officeDocument/2006/relationships/hyperlink" Target="https://projects.propublica.org/nonprofits/organizations/800765001" TargetMode="External"/><Relationship Id="rId4593" Type="http://schemas.openxmlformats.org/officeDocument/2006/relationships/hyperlink" Target="https://projects.propublica.org/nonprofits/organizations/510101188" TargetMode="External"/><Relationship Id="rId14187" Type="http://schemas.openxmlformats.org/officeDocument/2006/relationships/hyperlink" Target="https://projects.propublica.org/nonprofits/organizations/383091170" TargetMode="External"/><Relationship Id="rId19859" Type="http://schemas.openxmlformats.org/officeDocument/2006/relationships/hyperlink" Target="https://projects.propublica.org/nonprofits/organizations/570951338" TargetMode="External"/><Relationship Id="rId23505" Type="http://schemas.openxmlformats.org/officeDocument/2006/relationships/hyperlink" Target="https://projects.propublica.org/nonprofits/organizations/560547491" TargetMode="External"/><Relationship Id="rId4246" Type="http://schemas.openxmlformats.org/officeDocument/2006/relationships/hyperlink" Target="https://projects.propublica.org/nonprofits/organizations/833580853" TargetMode="External"/><Relationship Id="rId9918" Type="http://schemas.openxmlformats.org/officeDocument/2006/relationships/hyperlink" Target="https://projects.propublica.org/nonprofits/organizations/371158870" TargetMode="External"/><Relationship Id="rId10797" Type="http://schemas.openxmlformats.org/officeDocument/2006/relationships/hyperlink" Target="https://projects.propublica.org/nonprofits/organizations/470763769" TargetMode="External"/><Relationship Id="rId21056" Type="http://schemas.openxmlformats.org/officeDocument/2006/relationships/hyperlink" Target="https://projects.propublica.org/nonprofits/organizations/620926520" TargetMode="External"/><Relationship Id="rId26728" Type="http://schemas.openxmlformats.org/officeDocument/2006/relationships/hyperlink" Target="https://projects.propublica.org/nonprofits/organizations/810245851" TargetMode="External"/><Relationship Id="rId7469" Type="http://schemas.openxmlformats.org/officeDocument/2006/relationships/hyperlink" Target="https://projects.propublica.org/nonprofits/organizations/381459371" TargetMode="External"/><Relationship Id="rId13270" Type="http://schemas.openxmlformats.org/officeDocument/2006/relationships/hyperlink" Target="https://projects.propublica.org/nonprofits/organizations/421571876" TargetMode="External"/><Relationship Id="rId24279" Type="http://schemas.openxmlformats.org/officeDocument/2006/relationships/hyperlink" Target="https://projects.propublica.org/nonprofits/organizations/231672348" TargetMode="External"/><Relationship Id="rId18942" Type="http://schemas.openxmlformats.org/officeDocument/2006/relationships/hyperlink" Target="https://projects.propublica.org/nonprofits/organizations/061485158" TargetMode="External"/><Relationship Id="rId16493" Type="http://schemas.openxmlformats.org/officeDocument/2006/relationships/hyperlink" Target="https://projects.propublica.org/nonprofits/organizations/540793072" TargetMode="External"/><Relationship Id="rId20889" Type="http://schemas.openxmlformats.org/officeDocument/2006/relationships/hyperlink" Target="https://projects.propublica.org/nonprofits/organizations/237421892" TargetMode="External"/><Relationship Id="rId25811" Type="http://schemas.openxmlformats.org/officeDocument/2006/relationships/hyperlink" Target="https://projects.propublica.org/nonprofits/organizations/231984838" TargetMode="External"/><Relationship Id="rId6552" Type="http://schemas.openxmlformats.org/officeDocument/2006/relationships/hyperlink" Target="https://projects.propublica.org/nonprofits/organizations/237363167" TargetMode="External"/><Relationship Id="rId16146" Type="http://schemas.openxmlformats.org/officeDocument/2006/relationships/hyperlink" Target="https://projects.propublica.org/nonprofits/organizations/930884929" TargetMode="External"/><Relationship Id="rId23362" Type="http://schemas.openxmlformats.org/officeDocument/2006/relationships/hyperlink" Target="https://projects.propublica.org/nonprofits/organizations/521675958" TargetMode="External"/><Relationship Id="rId6205" Type="http://schemas.openxmlformats.org/officeDocument/2006/relationships/hyperlink" Target="https://projects.propublica.org/nonprofits/organizations/160788242" TargetMode="External"/><Relationship Id="rId9775" Type="http://schemas.openxmlformats.org/officeDocument/2006/relationships/hyperlink" Target="https://projects.propublica.org/nonprofits/organizations/474275163" TargetMode="External"/><Relationship Id="rId12756" Type="http://schemas.openxmlformats.org/officeDocument/2006/relationships/hyperlink" Target="https://projects.propublica.org/nonprofits/organizations/942979073" TargetMode="External"/><Relationship Id="rId19369" Type="http://schemas.openxmlformats.org/officeDocument/2006/relationships/hyperlink" Target="https://projects.propublica.org/nonprofits/organizations/942675517" TargetMode="External"/><Relationship Id="rId23015" Type="http://schemas.openxmlformats.org/officeDocument/2006/relationships/hyperlink" Target="https://projects.propublica.org/nonprofits/organizations/205492033" TargetMode="External"/><Relationship Id="rId26585" Type="http://schemas.openxmlformats.org/officeDocument/2006/relationships/hyperlink" Target="https://projects.propublica.org/nonprofits/organizations/850324625" TargetMode="External"/><Relationship Id="rId2815" Type="http://schemas.openxmlformats.org/officeDocument/2006/relationships/hyperlink" Target="https://projects.propublica.org/nonprofits/organizations/222181654" TargetMode="External"/><Relationship Id="rId9428" Type="http://schemas.openxmlformats.org/officeDocument/2006/relationships/hyperlink" Target="https://projects.propublica.org/nonprofits/organizations/541477799" TargetMode="External"/><Relationship Id="rId12409" Type="http://schemas.openxmlformats.org/officeDocument/2006/relationships/hyperlink" Target="https://projects.propublica.org/nonprofits/organizations/760298820" TargetMode="External"/><Relationship Id="rId26238" Type="http://schemas.openxmlformats.org/officeDocument/2006/relationships/hyperlink" Target="https://projects.propublica.org/nonprofits/organizations/610444843" TargetMode="External"/><Relationship Id="rId15979" Type="http://schemas.openxmlformats.org/officeDocument/2006/relationships/hyperlink" Target="https://projects.propublica.org/nonprofits/organizations/050571315" TargetMode="External"/><Relationship Id="rId18452" Type="http://schemas.openxmlformats.org/officeDocument/2006/relationships/hyperlink" Target="https://projects.propublica.org/nonprofits/organizations/561278004" TargetMode="External"/><Relationship Id="rId3589" Type="http://schemas.openxmlformats.org/officeDocument/2006/relationships/hyperlink" Target="https://projects.propublica.org/nonprofits/organizations/911585652" TargetMode="External"/><Relationship Id="rId8511" Type="http://schemas.openxmlformats.org/officeDocument/2006/relationships/hyperlink" Target="https://projects.propublica.org/nonprofits/organizations/720910067" TargetMode="External"/><Relationship Id="rId18105" Type="http://schemas.openxmlformats.org/officeDocument/2006/relationships/hyperlink" Target="https://projects.propublica.org/nonprofits/organizations/570624421" TargetMode="External"/><Relationship Id="rId20399" Type="http://schemas.openxmlformats.org/officeDocument/2006/relationships/hyperlink" Target="https://projects.propublica.org/nonprofits/organizations/800860415" TargetMode="External"/><Relationship Id="rId22848" Type="http://schemas.openxmlformats.org/officeDocument/2006/relationships/hyperlink" Target="https://projects.propublica.org/nonprofits/organizations/411556013" TargetMode="External"/><Relationship Id="rId25321" Type="http://schemas.openxmlformats.org/officeDocument/2006/relationships/hyperlink" Target="https://projects.propublica.org/nonprofits/organizations/30215872" TargetMode="External"/><Relationship Id="rId6062" Type="http://schemas.openxmlformats.org/officeDocument/2006/relationships/hyperlink" Target="https://projects.propublica.org/nonprofits/organizations/421416426" TargetMode="External"/><Relationship Id="rId9285" Type="http://schemas.openxmlformats.org/officeDocument/2006/relationships/hyperlink" Target="https://projects.propublica.org/nonprofits/organizations/363599583" TargetMode="External"/><Relationship Id="rId14715" Type="http://schemas.openxmlformats.org/officeDocument/2006/relationships/hyperlink" Target="https://projects.propublica.org/nonprofits/organizations/710674819" TargetMode="External"/><Relationship Id="rId21931" Type="http://schemas.openxmlformats.org/officeDocument/2006/relationships/hyperlink" Target="https://projects.propublica.org/nonprofits/organizations/430970674" TargetMode="External"/><Relationship Id="rId26095" Type="http://schemas.openxmlformats.org/officeDocument/2006/relationships/hyperlink" Target="https://projects.propublica.org/nonprofits/organizations/141338577" TargetMode="External"/><Relationship Id="rId991" Type="http://schemas.openxmlformats.org/officeDocument/2006/relationships/hyperlink" Target="https://projects.propublica.org/nonprofits/organizations/201880398" TargetMode="External"/><Relationship Id="rId2672" Type="http://schemas.openxmlformats.org/officeDocument/2006/relationships/hyperlink" Target="https://projects.propublica.org/nonprofits/organizations/237418921" TargetMode="External"/><Relationship Id="rId12266" Type="http://schemas.openxmlformats.org/officeDocument/2006/relationships/hyperlink" Target="https://projects.propublica.org/nonprofits/organizations/222456648" TargetMode="External"/><Relationship Id="rId17938" Type="http://schemas.openxmlformats.org/officeDocument/2006/relationships/hyperlink" Target="https://projects.propublica.org/nonprofits/organizations/541615993" TargetMode="External"/><Relationship Id="rId644" Type="http://schemas.openxmlformats.org/officeDocument/2006/relationships/hyperlink" Target="https://projects.propublica.org/nonprofits/organizations/222684595" TargetMode="External"/><Relationship Id="rId2325" Type="http://schemas.openxmlformats.org/officeDocument/2006/relationships/hyperlink" Target="https://projects.propublica.org/nonprofits/organizations/132736659" TargetMode="External"/><Relationship Id="rId5895" Type="http://schemas.openxmlformats.org/officeDocument/2006/relationships/hyperlink" Target="https://projects.propublica.org/nonprofits/organizations/942880847" TargetMode="External"/><Relationship Id="rId15489" Type="http://schemas.openxmlformats.org/officeDocument/2006/relationships/hyperlink" Target="https://projects.propublica.org/nonprofits/organizations/382056236" TargetMode="External"/><Relationship Id="rId24807" Type="http://schemas.openxmlformats.org/officeDocument/2006/relationships/hyperlink" Target="https://projects.propublica.org/nonprofits/organizations/920130785" TargetMode="External"/><Relationship Id="rId5548" Type="http://schemas.openxmlformats.org/officeDocument/2006/relationships/hyperlink" Target="https://projects.propublica.org/nonprofits/organizations/521120274" TargetMode="External"/><Relationship Id="rId22358" Type="http://schemas.openxmlformats.org/officeDocument/2006/relationships/hyperlink" Target="https://projects.propublica.org/nonprofits/organizations/60886125" TargetMode="External"/><Relationship Id="rId3099" Type="http://schemas.openxmlformats.org/officeDocument/2006/relationships/hyperlink" Target="https://projects.propublica.org/nonprofits/organizations/222423496" TargetMode="External"/><Relationship Id="rId8021" Type="http://schemas.openxmlformats.org/officeDocument/2006/relationships/hyperlink" Target="https://projects.propublica.org/nonprofits/organizations/430834199" TargetMode="External"/><Relationship Id="rId11002" Type="http://schemas.openxmlformats.org/officeDocument/2006/relationships/hyperlink" Target="https://projects.propublica.org/nonprofits/organizations/561276293" TargetMode="External"/><Relationship Id="rId14572" Type="http://schemas.openxmlformats.org/officeDocument/2006/relationships/hyperlink" Target="https://projects.propublica.org/nonprofits/organizations/952225798" TargetMode="External"/><Relationship Id="rId2182" Type="http://schemas.openxmlformats.org/officeDocument/2006/relationships/hyperlink" Target="https://projects.propublica.org/nonprofits/organizations/942221849" TargetMode="External"/><Relationship Id="rId4631" Type="http://schemas.openxmlformats.org/officeDocument/2006/relationships/hyperlink" Target="https://projects.propublica.org/nonprofits/organizations/581430183" TargetMode="External"/><Relationship Id="rId14225" Type="http://schemas.openxmlformats.org/officeDocument/2006/relationships/hyperlink" Target="https://projects.propublica.org/nonprofits/organizations/222849124" TargetMode="External"/><Relationship Id="rId17795" Type="http://schemas.openxmlformats.org/officeDocument/2006/relationships/hyperlink" Target="https://projects.propublica.org/nonprofits/organizations/720646911" TargetMode="External"/><Relationship Id="rId21441" Type="http://schemas.openxmlformats.org/officeDocument/2006/relationships/hyperlink" Target="https://projects.propublica.org/nonprofits/organizations/330492302" TargetMode="External"/><Relationship Id="rId154" Type="http://schemas.openxmlformats.org/officeDocument/2006/relationships/hyperlink" Target="https://projects.propublica.org/nonprofits/organizations/860256667" TargetMode="External"/><Relationship Id="rId7854" Type="http://schemas.openxmlformats.org/officeDocument/2006/relationships/hyperlink" Target="https://projects.propublica.org/nonprofits/organizations/20272825" TargetMode="External"/><Relationship Id="rId10835" Type="http://schemas.openxmlformats.org/officeDocument/2006/relationships/hyperlink" Target="https://projects.propublica.org/nonprofits/organizations/470390618" TargetMode="External"/><Relationship Id="rId17448" Type="http://schemas.openxmlformats.org/officeDocument/2006/relationships/hyperlink" Target="https://projects.propublica.org/nonprofits/organizations/910787820" TargetMode="External"/><Relationship Id="rId24664" Type="http://schemas.openxmlformats.org/officeDocument/2006/relationships/hyperlink" Target="https://projects.propublica.org/nonprofits/organizations/741977996" TargetMode="External"/><Relationship Id="rId7507" Type="http://schemas.openxmlformats.org/officeDocument/2006/relationships/hyperlink" Target="https://projects.propublica.org/nonprofits/organizations/810332017" TargetMode="External"/><Relationship Id="rId24317" Type="http://schemas.openxmlformats.org/officeDocument/2006/relationships/hyperlink" Target="https://projects.propublica.org/nonprofits/organizations/381358215" TargetMode="External"/><Relationship Id="rId5058" Type="http://schemas.openxmlformats.org/officeDocument/2006/relationships/hyperlink" Target="https://projects.propublica.org/nonprofits/organizations/222589018" TargetMode="External"/><Relationship Id="rId16531" Type="http://schemas.openxmlformats.org/officeDocument/2006/relationships/hyperlink" Target="https://projects.propublica.org/nonprofits/organizations/610723605" TargetMode="External"/><Relationship Id="rId1668" Type="http://schemas.openxmlformats.org/officeDocument/2006/relationships/hyperlink" Target="https://projects.propublica.org/nonprofits/organizations/133303089" TargetMode="External"/><Relationship Id="rId14082" Type="http://schemas.openxmlformats.org/officeDocument/2006/relationships/hyperlink" Target="https://projects.propublica.org/nonprofits/organizations/364187609" TargetMode="External"/><Relationship Id="rId20927" Type="http://schemas.openxmlformats.org/officeDocument/2006/relationships/hyperlink" Target="https://projects.propublica.org/nonprofits/organizations/680003212" TargetMode="External"/><Relationship Id="rId23400" Type="http://schemas.openxmlformats.org/officeDocument/2006/relationships/hyperlink" Target="https://projects.propublica.org/nonprofits/organizations/112592828" TargetMode="External"/><Relationship Id="rId4141" Type="http://schemas.openxmlformats.org/officeDocument/2006/relationships/hyperlink" Target="https://projects.propublica.org/nonprofits/organizations/942632969" TargetMode="External"/><Relationship Id="rId19754" Type="http://schemas.openxmlformats.org/officeDocument/2006/relationships/hyperlink" Target="https://projects.propublica.org/nonprofits/organizations/571014137" TargetMode="External"/><Relationship Id="rId26970" Type="http://schemas.openxmlformats.org/officeDocument/2006/relationships/hyperlink" Target="https://projects.propublica.org/nonprofits/organizations/540506493" TargetMode="External"/><Relationship Id="rId7364" Type="http://schemas.openxmlformats.org/officeDocument/2006/relationships/hyperlink" Target="https://projects.propublica.org/nonprofits/organizations/166063879" TargetMode="External"/><Relationship Id="rId9813" Type="http://schemas.openxmlformats.org/officeDocument/2006/relationships/hyperlink" Target="https://projects.propublica.org/nonprofits/organizations/231706895" TargetMode="External"/><Relationship Id="rId10692" Type="http://schemas.openxmlformats.org/officeDocument/2006/relationships/hyperlink" Target="https://projects.propublica.org/nonprofits/organizations/990284222" TargetMode="External"/><Relationship Id="rId19407" Type="http://schemas.openxmlformats.org/officeDocument/2006/relationships/hyperlink" Target="https://projects.propublica.org/nonprofits/organizations/474783296" TargetMode="External"/><Relationship Id="rId24174" Type="http://schemas.openxmlformats.org/officeDocument/2006/relationships/hyperlink" Target="https://projects.propublica.org/nonprofits/organizations/150532073" TargetMode="External"/><Relationship Id="rId26623" Type="http://schemas.openxmlformats.org/officeDocument/2006/relationships/hyperlink" Target="https://projects.propublica.org/nonprofits/organizations/310537168" TargetMode="External"/><Relationship Id="rId27" Type="http://schemas.openxmlformats.org/officeDocument/2006/relationships/hyperlink" Target="https://projects.propublica.org/nonprofits/organizations/222130220" TargetMode="External"/><Relationship Id="rId7017" Type="http://schemas.openxmlformats.org/officeDocument/2006/relationships/hyperlink" Target="https://projects.propublica.org/nonprofits/organizations/133391210" TargetMode="External"/><Relationship Id="rId10345" Type="http://schemas.openxmlformats.org/officeDocument/2006/relationships/hyperlink" Target="https://projects.propublica.org/nonprofits/organizations/591197040" TargetMode="External"/><Relationship Id="rId3974" Type="http://schemas.openxmlformats.org/officeDocument/2006/relationships/hyperlink" Target="https://projects.propublica.org/nonprofits/organizations/750829389" TargetMode="External"/><Relationship Id="rId13568" Type="http://schemas.openxmlformats.org/officeDocument/2006/relationships/hyperlink" Target="https://projects.propublica.org/nonprofits/organizations/611127892" TargetMode="External"/><Relationship Id="rId20784" Type="http://schemas.openxmlformats.org/officeDocument/2006/relationships/hyperlink" Target="https://projects.propublica.org/nonprofits/organizations/592380770" TargetMode="External"/><Relationship Id="rId3627" Type="http://schemas.openxmlformats.org/officeDocument/2006/relationships/hyperlink" Target="https://projects.propublica.org/nonprofits/organizations/231352063" TargetMode="External"/><Relationship Id="rId16041" Type="http://schemas.openxmlformats.org/officeDocument/2006/relationships/hyperlink" Target="https://projects.propublica.org/nonprofits/organizations/223338917" TargetMode="External"/><Relationship Id="rId20437" Type="http://schemas.openxmlformats.org/officeDocument/2006/relationships/hyperlink" Target="https://projects.propublica.org/nonprofits/organizations/911918247" TargetMode="External"/><Relationship Id="rId1178" Type="http://schemas.openxmlformats.org/officeDocument/2006/relationships/hyperlink" Target="https://projects.propublica.org/nonprofits/organizations/411716667" TargetMode="External"/><Relationship Id="rId6100" Type="http://schemas.openxmlformats.org/officeDocument/2006/relationships/hyperlink" Target="https://projects.propublica.org/nonprofits/organizations/943112338" TargetMode="External"/><Relationship Id="rId9670" Type="http://schemas.openxmlformats.org/officeDocument/2006/relationships/hyperlink" Target="https://projects.propublica.org/nonprofits/organizations/330219404" TargetMode="External"/><Relationship Id="rId19264" Type="http://schemas.openxmlformats.org/officeDocument/2006/relationships/hyperlink" Target="https://projects.propublica.org/nonprofits/organizations/202390142" TargetMode="External"/><Relationship Id="rId26480" Type="http://schemas.openxmlformats.org/officeDocument/2006/relationships/hyperlink" Target="https://projects.propublica.org/nonprofits/organizations/830230126" TargetMode="External"/><Relationship Id="rId9323" Type="http://schemas.openxmlformats.org/officeDocument/2006/relationships/hyperlink" Target="https://projects.propublica.org/nonprofits/organizations/631197189" TargetMode="External"/><Relationship Id="rId12651" Type="http://schemas.openxmlformats.org/officeDocument/2006/relationships/hyperlink" Target="https://projects.propublica.org/nonprofits/organizations/256069770" TargetMode="External"/><Relationship Id="rId26133" Type="http://schemas.openxmlformats.org/officeDocument/2006/relationships/hyperlink" Target="https://projects.propublica.org/nonprofits/organizations/952039198" TargetMode="External"/><Relationship Id="rId2710" Type="http://schemas.openxmlformats.org/officeDocument/2006/relationships/hyperlink" Target="https://projects.propublica.org/nonprofits/organizations/941639389" TargetMode="External"/><Relationship Id="rId12304" Type="http://schemas.openxmlformats.org/officeDocument/2006/relationships/hyperlink" Target="https://projects.propublica.org/nonprofits/organizations/381792679" TargetMode="External"/><Relationship Id="rId15874" Type="http://schemas.openxmlformats.org/officeDocument/2006/relationships/hyperlink" Target="https://projects.propublica.org/nonprofits/organizations/630756933" TargetMode="External"/><Relationship Id="rId5933" Type="http://schemas.openxmlformats.org/officeDocument/2006/relationships/hyperlink" Target="https://projects.propublica.org/nonprofits/organizations/50312278" TargetMode="External"/><Relationship Id="rId15527" Type="http://schemas.openxmlformats.org/officeDocument/2006/relationships/hyperlink" Target="https://projects.propublica.org/nonprofits/organizations/521815293" TargetMode="External"/><Relationship Id="rId22743" Type="http://schemas.openxmlformats.org/officeDocument/2006/relationships/hyperlink" Target="https://projects.propublica.org/nonprofits/organizations/521735674" TargetMode="External"/><Relationship Id="rId3484" Type="http://schemas.openxmlformats.org/officeDocument/2006/relationships/hyperlink" Target="https://projects.propublica.org/nonprofits/organizations/150532085" TargetMode="External"/><Relationship Id="rId13078" Type="http://schemas.openxmlformats.org/officeDocument/2006/relationships/hyperlink" Target="https://projects.propublica.org/nonprofits/organizations/510159122" TargetMode="External"/><Relationship Id="rId18000" Type="http://schemas.openxmlformats.org/officeDocument/2006/relationships/hyperlink" Target="https://projects.propublica.org/nonprofits/organizations/371464353" TargetMode="External"/><Relationship Id="rId20294" Type="http://schemas.openxmlformats.org/officeDocument/2006/relationships/hyperlink" Target="https://projects.propublica.org/nonprofits/organizations/410903890" TargetMode="External"/><Relationship Id="rId25966" Type="http://schemas.openxmlformats.org/officeDocument/2006/relationships/hyperlink" Target="https://projects.propublica.org/nonprofits/organizations/232003915" TargetMode="External"/><Relationship Id="rId3137" Type="http://schemas.openxmlformats.org/officeDocument/2006/relationships/hyperlink" Target="https://projects.propublica.org/nonprofits/organizations/720408911" TargetMode="External"/><Relationship Id="rId8809" Type="http://schemas.openxmlformats.org/officeDocument/2006/relationships/hyperlink" Target="https://projects.propublica.org/nonprofits/organizations/990225042" TargetMode="External"/><Relationship Id="rId14610" Type="http://schemas.openxmlformats.org/officeDocument/2006/relationships/hyperlink" Target="https://projects.propublica.org/nonprofits/organizations/390816846" TargetMode="External"/><Relationship Id="rId25619" Type="http://schemas.openxmlformats.org/officeDocument/2006/relationships/hyperlink" Target="https://projects.propublica.org/nonprofits/organizations/942211685" TargetMode="External"/><Relationship Id="rId9180" Type="http://schemas.openxmlformats.org/officeDocument/2006/relationships/hyperlink" Target="https://projects.propublica.org/nonprofits/organizations/912003828" TargetMode="External"/><Relationship Id="rId12161" Type="http://schemas.openxmlformats.org/officeDocument/2006/relationships/hyperlink" Target="https://projects.propublica.org/nonprofits/organizations/133584089" TargetMode="External"/><Relationship Id="rId2220" Type="http://schemas.openxmlformats.org/officeDocument/2006/relationships/hyperlink" Target="https://projects.propublica.org/nonprofits/organizations/470492640" TargetMode="External"/><Relationship Id="rId5790" Type="http://schemas.openxmlformats.org/officeDocument/2006/relationships/hyperlink" Target="https://projects.propublica.org/nonprofits/organizations/850285504" TargetMode="External"/><Relationship Id="rId15384" Type="http://schemas.openxmlformats.org/officeDocument/2006/relationships/hyperlink" Target="https://projects.propublica.org/nonprofits/organizations/430970991" TargetMode="External"/><Relationship Id="rId17833" Type="http://schemas.openxmlformats.org/officeDocument/2006/relationships/hyperlink" Target="https://projects.propublica.org/nonprofits/organizations/473476724" TargetMode="External"/><Relationship Id="rId5443" Type="http://schemas.openxmlformats.org/officeDocument/2006/relationships/hyperlink" Target="https://projects.propublica.org/nonprofits/organizations/310718042" TargetMode="External"/><Relationship Id="rId15037" Type="http://schemas.openxmlformats.org/officeDocument/2006/relationships/hyperlink" Target="https://projects.propublica.org/nonprofits/organizations/111710983" TargetMode="External"/><Relationship Id="rId22253" Type="http://schemas.openxmlformats.org/officeDocument/2006/relationships/hyperlink" Target="https://projects.propublica.org/nonprofits/organizations/60801861" TargetMode="External"/><Relationship Id="rId24702" Type="http://schemas.openxmlformats.org/officeDocument/2006/relationships/hyperlink" Target="https://projects.propublica.org/nonprofits/organizations/621466422" TargetMode="External"/><Relationship Id="rId11994" Type="http://schemas.openxmlformats.org/officeDocument/2006/relationships/hyperlink" Target="https://projects.propublica.org/nonprofits/organizations/770126783" TargetMode="External"/><Relationship Id="rId8666" Type="http://schemas.openxmlformats.org/officeDocument/2006/relationships/hyperlink" Target="https://projects.propublica.org/nonprofits/organizations/742080943" TargetMode="External"/><Relationship Id="rId11647" Type="http://schemas.openxmlformats.org/officeDocument/2006/relationships/hyperlink" Target="https://projects.propublica.org/nonprofits/organizations/821679787" TargetMode="External"/><Relationship Id="rId25476" Type="http://schemas.openxmlformats.org/officeDocument/2006/relationships/hyperlink" Target="https://projects.propublica.org/nonprofits/organizations/311020023" TargetMode="External"/><Relationship Id="rId1706" Type="http://schemas.openxmlformats.org/officeDocument/2006/relationships/hyperlink" Target="https://projects.propublica.org/nonprofits/organizations/751881365" TargetMode="External"/><Relationship Id="rId8319" Type="http://schemas.openxmlformats.org/officeDocument/2006/relationships/hyperlink" Target="https://projects.propublica.org/nonprofits/organizations/742377531" TargetMode="External"/><Relationship Id="rId14120" Type="http://schemas.openxmlformats.org/officeDocument/2006/relationships/hyperlink" Target="https://projects.propublica.org/nonprofits/organizations/264577956" TargetMode="External"/><Relationship Id="rId17690" Type="http://schemas.openxmlformats.org/officeDocument/2006/relationships/hyperlink" Target="https://projects.propublica.org/nonprofits/organizations/61144355" TargetMode="External"/><Relationship Id="rId25129" Type="http://schemas.openxmlformats.org/officeDocument/2006/relationships/hyperlink" Target="https://projects.propublica.org/nonprofits/organizations/300137738" TargetMode="External"/><Relationship Id="rId4929" Type="http://schemas.openxmlformats.org/officeDocument/2006/relationships/hyperlink" Target="https://projects.propublica.org/nonprofits/organizations/760257018" TargetMode="External"/><Relationship Id="rId17343" Type="http://schemas.openxmlformats.org/officeDocument/2006/relationships/hyperlink" Target="https://projects.propublica.org/nonprofits/organizations/953604240" TargetMode="External"/><Relationship Id="rId21739" Type="http://schemas.openxmlformats.org/officeDocument/2006/relationships/hyperlink" Target="https://projects.propublica.org/nonprofits/organizations/226012277" TargetMode="External"/><Relationship Id="rId799" Type="http://schemas.openxmlformats.org/officeDocument/2006/relationships/hyperlink" Target="https://projects.propublica.org/nonprofits/organizations/310784671" TargetMode="External"/><Relationship Id="rId7402" Type="http://schemas.openxmlformats.org/officeDocument/2006/relationships/hyperlink" Target="https://projects.propublica.org/nonprofits/organizations/430834206" TargetMode="External"/><Relationship Id="rId10730" Type="http://schemas.openxmlformats.org/officeDocument/2006/relationships/hyperlink" Target="https://projects.propublica.org/nonprofits/organizations/370661504" TargetMode="External"/><Relationship Id="rId24212" Type="http://schemas.openxmlformats.org/officeDocument/2006/relationships/hyperlink" Target="https://projects.propublica.org/nonprofits/organizations/221487218" TargetMode="External"/><Relationship Id="rId13953" Type="http://schemas.openxmlformats.org/officeDocument/2006/relationships/hyperlink" Target="https://projects.propublica.org/nonprofits/organizations/133910692" TargetMode="External"/><Relationship Id="rId8176" Type="http://schemas.openxmlformats.org/officeDocument/2006/relationships/hyperlink" Target="https://projects.propublica.org/nonprofits/organizations/370890281" TargetMode="External"/><Relationship Id="rId13606" Type="http://schemas.openxmlformats.org/officeDocument/2006/relationships/hyperlink" Target="https://projects.propublica.org/nonprofits/organizations/362171716" TargetMode="External"/><Relationship Id="rId20822" Type="http://schemas.openxmlformats.org/officeDocument/2006/relationships/hyperlink" Target="https://projects.propublica.org/nonprofits/organizations/050370419" TargetMode="External"/><Relationship Id="rId1563" Type="http://schemas.openxmlformats.org/officeDocument/2006/relationships/hyperlink" Target="https://projects.propublica.org/nonprofits/organizations/351341204" TargetMode="External"/><Relationship Id="rId11157" Type="http://schemas.openxmlformats.org/officeDocument/2006/relationships/hyperlink" Target="https://projects.propublica.org/nonprofits/organizations/660413881" TargetMode="External"/><Relationship Id="rId16829" Type="http://schemas.openxmlformats.org/officeDocument/2006/relationships/hyperlink" Target="https://projects.propublica.org/nonprofits/organizations/760088702" TargetMode="External"/><Relationship Id="rId1216" Type="http://schemas.openxmlformats.org/officeDocument/2006/relationships/hyperlink" Target="https://projects.propublica.org/nonprofits/organizations/410693889" TargetMode="External"/><Relationship Id="rId4786" Type="http://schemas.openxmlformats.org/officeDocument/2006/relationships/hyperlink" Target="https://projects.propublica.org/nonprofits/organizations/232097990" TargetMode="External"/><Relationship Id="rId19302" Type="http://schemas.openxmlformats.org/officeDocument/2006/relationships/hyperlink" Target="https://projects.propublica.org/nonprofits/organizations/222894547" TargetMode="External"/><Relationship Id="rId21596" Type="http://schemas.openxmlformats.org/officeDocument/2006/relationships/hyperlink" Target="https://projects.propublica.org/nonprofits/organizations/581687098" TargetMode="External"/><Relationship Id="rId4439" Type="http://schemas.openxmlformats.org/officeDocument/2006/relationships/hyperlink" Target="https://projects.propublica.org/nonprofits/organizations/160905222" TargetMode="External"/><Relationship Id="rId10240" Type="http://schemas.openxmlformats.org/officeDocument/2006/relationships/hyperlink" Target="https://projects.propublica.org/nonprofits/organizations/50616949" TargetMode="External"/><Relationship Id="rId21249" Type="http://schemas.openxmlformats.org/officeDocument/2006/relationships/hyperlink" Target="https://projects.propublica.org/nonprofits/organizations/237433396" TargetMode="External"/><Relationship Id="rId15912" Type="http://schemas.openxmlformats.org/officeDocument/2006/relationships/hyperlink" Target="https://projects.propublica.org/nonprofits/organizations/610663787" TargetMode="External"/><Relationship Id="rId3522" Type="http://schemas.openxmlformats.org/officeDocument/2006/relationships/hyperlink" Target="https://projects.propublica.org/nonprofits/organizations/550391262" TargetMode="External"/><Relationship Id="rId13116" Type="http://schemas.openxmlformats.org/officeDocument/2006/relationships/hyperlink" Target="https://projects.propublica.org/nonprofits/organizations/953389113" TargetMode="External"/><Relationship Id="rId13463" Type="http://schemas.openxmlformats.org/officeDocument/2006/relationships/hyperlink" Target="https://projects.propublica.org/nonprofits/organizations/731629065" TargetMode="External"/><Relationship Id="rId20332" Type="http://schemas.openxmlformats.org/officeDocument/2006/relationships/hyperlink" Target="https://projects.propublica.org/nonprofits/organizations/911020139" TargetMode="External"/><Relationship Id="rId1073" Type="http://schemas.openxmlformats.org/officeDocument/2006/relationships/hyperlink" Target="https://projects.propublica.org/nonprofits/organizations/382766412" TargetMode="External"/><Relationship Id="rId16686" Type="http://schemas.openxmlformats.org/officeDocument/2006/relationships/hyperlink" Target="https://projects.propublica.org/nonprofits/organizations/341455487" TargetMode="External"/><Relationship Id="rId4296" Type="http://schemas.openxmlformats.org/officeDocument/2006/relationships/hyperlink" Target="https://projects.propublica.org/nonprofits/organizations/391051779" TargetMode="External"/><Relationship Id="rId6745" Type="http://schemas.openxmlformats.org/officeDocument/2006/relationships/hyperlink" Target="https://projects.propublica.org/nonprofits/organizations/942481188" TargetMode="External"/><Relationship Id="rId16339" Type="http://schemas.openxmlformats.org/officeDocument/2006/relationships/hyperlink" Target="https://projects.propublica.org/nonprofits/organizations/133778489" TargetMode="External"/><Relationship Id="rId23555" Type="http://schemas.openxmlformats.org/officeDocument/2006/relationships/hyperlink" Target="https://projects.propublica.org/nonprofits/organizations/362194838" TargetMode="External"/><Relationship Id="rId9968" Type="http://schemas.openxmlformats.org/officeDocument/2006/relationships/hyperlink" Target="https://projects.propublica.org/nonprofits/organizations/135598710" TargetMode="External"/><Relationship Id="rId12949" Type="http://schemas.openxmlformats.org/officeDocument/2006/relationships/hyperlink" Target="https://projects.propublica.org/nonprofits/organizations/953837714" TargetMode="External"/><Relationship Id="rId23208" Type="http://schemas.openxmlformats.org/officeDocument/2006/relationships/hyperlink" Target="https://projects.propublica.org/nonprofits/organizations/10352636" TargetMode="External"/><Relationship Id="rId26778" Type="http://schemas.openxmlformats.org/officeDocument/2006/relationships/hyperlink" Target="https://projects.propublica.org/nonprofits/organizations/550357060" TargetMode="External"/><Relationship Id="rId15422" Type="http://schemas.openxmlformats.org/officeDocument/2006/relationships/hyperlink" Target="https://projects.propublica.org/nonprofits/organizations/204044884" TargetMode="External"/><Relationship Id="rId18992" Type="http://schemas.openxmlformats.org/officeDocument/2006/relationships/hyperlink" Target="https://projects.propublica.org/nonprofits/organizations/200334976" TargetMode="External"/><Relationship Id="rId3032" Type="http://schemas.openxmlformats.org/officeDocument/2006/relationships/hyperlink" Target="https://projects.propublica.org/nonprofits/organizations/930770054" TargetMode="External"/><Relationship Id="rId16196" Type="http://schemas.openxmlformats.org/officeDocument/2006/relationships/hyperlink" Target="https://projects.propublica.org/nonprofits/organizations/810389825" TargetMode="External"/><Relationship Id="rId18645" Type="http://schemas.openxmlformats.org/officeDocument/2006/relationships/hyperlink" Target="https://projects.propublica.org/nonprofits/organizations/562447159" TargetMode="External"/><Relationship Id="rId25861" Type="http://schemas.openxmlformats.org/officeDocument/2006/relationships/hyperlink" Target="https://projects.propublica.org/nonprofits/organizations/133164477" TargetMode="External"/><Relationship Id="rId6255" Type="http://schemas.openxmlformats.org/officeDocument/2006/relationships/hyperlink" Target="https://projects.propublica.org/nonprofits/organizations/383094108" TargetMode="External"/><Relationship Id="rId8704" Type="http://schemas.openxmlformats.org/officeDocument/2006/relationships/hyperlink" Target="https://projects.propublica.org/nonprofits/organizations/330107971" TargetMode="External"/><Relationship Id="rId23065" Type="http://schemas.openxmlformats.org/officeDocument/2006/relationships/hyperlink" Target="https://projects.propublica.org/nonprofits/organizations/941433890" TargetMode="External"/><Relationship Id="rId25514" Type="http://schemas.openxmlformats.org/officeDocument/2006/relationships/hyperlink" Target="https://projects.propublica.org/nonprofits/organizations/410904808" TargetMode="External"/><Relationship Id="rId14908" Type="http://schemas.openxmlformats.org/officeDocument/2006/relationships/hyperlink" Target="https://projects.propublica.org/nonprofits/organizations/146024124" TargetMode="External"/><Relationship Id="rId2865" Type="http://schemas.openxmlformats.org/officeDocument/2006/relationships/hyperlink" Target="https://projects.propublica.org/nonprofits/organizations/620851889" TargetMode="External"/><Relationship Id="rId9478" Type="http://schemas.openxmlformats.org/officeDocument/2006/relationships/hyperlink" Target="https://projects.propublica.org/nonprofits/organizations/824946545" TargetMode="External"/><Relationship Id="rId12459" Type="http://schemas.openxmlformats.org/officeDocument/2006/relationships/hyperlink" Target="https://projects.propublica.org/nonprofits/organizations/593229898" TargetMode="External"/><Relationship Id="rId26288" Type="http://schemas.openxmlformats.org/officeDocument/2006/relationships/hyperlink" Target="https://projects.propublica.org/nonprofits/organizations/810235415" TargetMode="External"/><Relationship Id="rId837" Type="http://schemas.openxmlformats.org/officeDocument/2006/relationships/hyperlink" Target="https://projects.propublica.org/nonprofits/organizations/300104507" TargetMode="External"/><Relationship Id="rId2518" Type="http://schemas.openxmlformats.org/officeDocument/2006/relationships/hyperlink" Target="https://projects.propublica.org/nonprofits/organizations/591278085" TargetMode="External"/><Relationship Id="rId22898" Type="http://schemas.openxmlformats.org/officeDocument/2006/relationships/hyperlink" Target="https://projects.propublica.org/nonprofits/organizations/841549702" TargetMode="External"/><Relationship Id="rId8561" Type="http://schemas.openxmlformats.org/officeDocument/2006/relationships/hyperlink" Target="https://projects.propublica.org/nonprofits/organizations/742172517" TargetMode="External"/><Relationship Id="rId18155" Type="http://schemas.openxmlformats.org/officeDocument/2006/relationships/hyperlink" Target="https://projects.propublica.org/nonprofits/organizations/16023748" TargetMode="External"/><Relationship Id="rId25371" Type="http://schemas.openxmlformats.org/officeDocument/2006/relationships/hyperlink" Target="https://projects.propublica.org/nonprofits/organizations/381976979" TargetMode="External"/><Relationship Id="rId1601" Type="http://schemas.openxmlformats.org/officeDocument/2006/relationships/hyperlink" Target="https://projects.propublica.org/nonprofits/organizations/520591538" TargetMode="External"/><Relationship Id="rId8214" Type="http://schemas.openxmlformats.org/officeDocument/2006/relationships/hyperlink" Target="https://projects.propublica.org/nonprofits/organizations/382268351" TargetMode="External"/><Relationship Id="rId11542" Type="http://schemas.openxmlformats.org/officeDocument/2006/relationships/hyperlink" Target="https://projects.propublica.org/nonprofits/organizations/363537762" TargetMode="External"/><Relationship Id="rId25024" Type="http://schemas.openxmlformats.org/officeDocument/2006/relationships/hyperlink" Target="https://projects.propublica.org/nonprofits/organizations/133224700" TargetMode="External"/><Relationship Id="rId14765" Type="http://schemas.openxmlformats.org/officeDocument/2006/relationships/hyperlink" Target="https://projects.propublica.org/nonprofits/organizations/582238354" TargetMode="External"/><Relationship Id="rId21981" Type="http://schemas.openxmlformats.org/officeDocument/2006/relationships/hyperlink" Target="https://projects.propublica.org/nonprofits/organizations/840746803" TargetMode="External"/><Relationship Id="rId694" Type="http://schemas.openxmlformats.org/officeDocument/2006/relationships/hyperlink" Target="https://projects.propublica.org/nonprofits/organizations/363412054" TargetMode="External"/><Relationship Id="rId2375" Type="http://schemas.openxmlformats.org/officeDocument/2006/relationships/hyperlink" Target="https://projects.propublica.org/nonprofits/organizations/510188664" TargetMode="External"/><Relationship Id="rId4824" Type="http://schemas.openxmlformats.org/officeDocument/2006/relationships/hyperlink" Target="https://projects.propublica.org/nonprofits/organizations/930900119" TargetMode="External"/><Relationship Id="rId14418" Type="http://schemas.openxmlformats.org/officeDocument/2006/relationships/hyperlink" Target="https://projects.propublica.org/nonprofits/organizations/834107408" TargetMode="External"/><Relationship Id="rId17988" Type="http://schemas.openxmlformats.org/officeDocument/2006/relationships/hyperlink" Target="https://projects.propublica.org/nonprofits/organizations/473974624" TargetMode="External"/><Relationship Id="rId21634" Type="http://schemas.openxmlformats.org/officeDocument/2006/relationships/hyperlink" Target="https://projects.propublica.org/nonprofits/organizations/411946337" TargetMode="External"/><Relationship Id="rId347" Type="http://schemas.openxmlformats.org/officeDocument/2006/relationships/hyperlink" Target="https://projects.propublica.org/nonprofits/organizations/581925867" TargetMode="External"/><Relationship Id="rId2028" Type="http://schemas.openxmlformats.org/officeDocument/2006/relationships/hyperlink" Target="https://projects.propublica.org/nonprofits/organizations/910792238" TargetMode="External"/><Relationship Id="rId24857" Type="http://schemas.openxmlformats.org/officeDocument/2006/relationships/hyperlink" Target="https://projects.propublica.org/nonprofits/organizations/221726712" TargetMode="External"/><Relationship Id="rId5598" Type="http://schemas.openxmlformats.org/officeDocument/2006/relationships/hyperlink" Target="https://projects.propublica.org/nonprofits/organizations/941612823" TargetMode="External"/><Relationship Id="rId13501" Type="http://schemas.openxmlformats.org/officeDocument/2006/relationships/hyperlink" Target="https://projects.propublica.org/nonprofits/organizations/364509823" TargetMode="External"/><Relationship Id="rId8071" Type="http://schemas.openxmlformats.org/officeDocument/2006/relationships/hyperlink" Target="https://projects.propublica.org/nonprofits/organizations/161202971" TargetMode="External"/><Relationship Id="rId11052" Type="http://schemas.openxmlformats.org/officeDocument/2006/relationships/hyperlink" Target="https://projects.propublica.org/nonprofits/organizations/133104537" TargetMode="External"/><Relationship Id="rId1111" Type="http://schemas.openxmlformats.org/officeDocument/2006/relationships/hyperlink" Target="https://projects.propublica.org/nonprofits/organizations/222318999" TargetMode="External"/><Relationship Id="rId4681" Type="http://schemas.openxmlformats.org/officeDocument/2006/relationships/hyperlink" Target="https://projects.propublica.org/nonprofits/organizations/237319371" TargetMode="External"/><Relationship Id="rId14275" Type="http://schemas.openxmlformats.org/officeDocument/2006/relationships/hyperlink" Target="https://projects.propublica.org/nonprofits/organizations/942502308" TargetMode="External"/><Relationship Id="rId16724" Type="http://schemas.openxmlformats.org/officeDocument/2006/relationships/hyperlink" Target="https://projects.propublica.org/nonprofits/organizations/221818699" TargetMode="External"/><Relationship Id="rId21491" Type="http://schemas.openxmlformats.org/officeDocument/2006/relationships/hyperlink" Target="https://projects.propublica.org/nonprofits/organizations/111631823" TargetMode="External"/><Relationship Id="rId23940" Type="http://schemas.openxmlformats.org/officeDocument/2006/relationships/hyperlink" Target="https://projects.propublica.org/nonprofits/organizations/580827524" TargetMode="External"/><Relationship Id="rId4334" Type="http://schemas.openxmlformats.org/officeDocument/2006/relationships/hyperlink" Target="https://projects.propublica.org/nonprofits/organizations/770560598" TargetMode="External"/><Relationship Id="rId19947" Type="http://schemas.openxmlformats.org/officeDocument/2006/relationships/hyperlink" Target="https://projects.propublica.org/nonprofits/organizations/133593806" TargetMode="External"/><Relationship Id="rId21144" Type="http://schemas.openxmlformats.org/officeDocument/2006/relationships/hyperlink" Target="https://projects.propublica.org/nonprofits/organizations/382324335" TargetMode="External"/><Relationship Id="rId10885" Type="http://schemas.openxmlformats.org/officeDocument/2006/relationships/hyperlink" Target="https://projects.propublica.org/nonprofits/organizations/391414365" TargetMode="External"/><Relationship Id="rId17498" Type="http://schemas.openxmlformats.org/officeDocument/2006/relationships/hyperlink" Target="https://projects.propublica.org/nonprofits/organizations/330047994" TargetMode="External"/><Relationship Id="rId26816" Type="http://schemas.openxmlformats.org/officeDocument/2006/relationships/hyperlink" Target="https://projects.propublica.org/nonprofits/organizations/742618039" TargetMode="External"/><Relationship Id="rId7557" Type="http://schemas.openxmlformats.org/officeDocument/2006/relationships/hyperlink" Target="https://projects.propublica.org/nonprofits/organizations/141644567" TargetMode="External"/><Relationship Id="rId10538" Type="http://schemas.openxmlformats.org/officeDocument/2006/relationships/hyperlink" Target="https://projects.propublica.org/nonprofits/organizations/133461695" TargetMode="External"/><Relationship Id="rId24367" Type="http://schemas.openxmlformats.org/officeDocument/2006/relationships/hyperlink" Target="https://projects.propublica.org/nonprofits/organizations/591262354" TargetMode="External"/><Relationship Id="rId13011" Type="http://schemas.openxmlformats.org/officeDocument/2006/relationships/hyperlink" Target="https://projects.propublica.org/nonprofits/organizations/363869736" TargetMode="External"/><Relationship Id="rId16581" Type="http://schemas.openxmlformats.org/officeDocument/2006/relationships/hyperlink" Target="https://projects.propublica.org/nonprofits/organizations/391050492" TargetMode="External"/><Relationship Id="rId20977" Type="http://schemas.openxmlformats.org/officeDocument/2006/relationships/hyperlink" Target="https://projects.propublica.org/nonprofits/organizations/621597122" TargetMode="External"/><Relationship Id="rId6640" Type="http://schemas.openxmlformats.org/officeDocument/2006/relationships/hyperlink" Target="https://projects.propublica.org/nonprofits/organizations/61126880" TargetMode="External"/><Relationship Id="rId16234" Type="http://schemas.openxmlformats.org/officeDocument/2006/relationships/hyperlink" Target="https://projects.propublica.org/nonprofits/organizations/381561624" TargetMode="External"/><Relationship Id="rId23450" Type="http://schemas.openxmlformats.org/officeDocument/2006/relationships/hyperlink" Target="https://projects.propublica.org/nonprofits/organizations/231161210" TargetMode="External"/><Relationship Id="rId4191" Type="http://schemas.openxmlformats.org/officeDocument/2006/relationships/hyperlink" Target="https://projects.propublica.org/nonprofits/organizations/721247718" TargetMode="External"/><Relationship Id="rId9863" Type="http://schemas.openxmlformats.org/officeDocument/2006/relationships/hyperlink" Target="https://projects.propublica.org/nonprofits/organizations/161562738" TargetMode="External"/><Relationship Id="rId19457" Type="http://schemas.openxmlformats.org/officeDocument/2006/relationships/hyperlink" Target="https://projects.propublica.org/nonprofits/organizations/364659738" TargetMode="External"/><Relationship Id="rId23103" Type="http://schemas.openxmlformats.org/officeDocument/2006/relationships/hyperlink" Target="https://projects.propublica.org/nonprofits/organizations/720442226" TargetMode="External"/><Relationship Id="rId26673" Type="http://schemas.openxmlformats.org/officeDocument/2006/relationships/hyperlink" Target="https://projects.propublica.org/nonprofits/organizations/941186196" TargetMode="External"/><Relationship Id="rId77" Type="http://schemas.openxmlformats.org/officeDocument/2006/relationships/hyperlink" Target="https://projects.propublica.org/nonprofits/organizations/362936229" TargetMode="External"/><Relationship Id="rId9516" Type="http://schemas.openxmlformats.org/officeDocument/2006/relationships/hyperlink" Target="https://projects.propublica.org/nonprofits/organizations/450226418" TargetMode="External"/><Relationship Id="rId12844" Type="http://schemas.openxmlformats.org/officeDocument/2006/relationships/hyperlink" Target="https://projects.propublica.org/nonprofits/organizations/133306195" TargetMode="External"/><Relationship Id="rId26326" Type="http://schemas.openxmlformats.org/officeDocument/2006/relationships/hyperlink" Target="https://projects.propublica.org/nonprofits/organizations/440552219" TargetMode="External"/><Relationship Id="rId2903" Type="http://schemas.openxmlformats.org/officeDocument/2006/relationships/hyperlink" Target="https://projects.propublica.org/nonprofits/organizations/741909670" TargetMode="External"/><Relationship Id="rId7067" Type="http://schemas.openxmlformats.org/officeDocument/2006/relationships/hyperlink" Target="https://projects.propublica.org/nonprofits/organizations/133537710" TargetMode="External"/><Relationship Id="rId10048" Type="http://schemas.openxmlformats.org/officeDocument/2006/relationships/hyperlink" Target="https://projects.propublica.org/nonprofits/organizations/860223401" TargetMode="External"/><Relationship Id="rId10395" Type="http://schemas.openxmlformats.org/officeDocument/2006/relationships/hyperlink" Target="https://projects.propublica.org/nonprofits/organizations/520660403" TargetMode="External"/><Relationship Id="rId18540" Type="http://schemas.openxmlformats.org/officeDocument/2006/relationships/hyperlink" Target="https://projects.propublica.org/nonprofits/organizations/450423213" TargetMode="External"/><Relationship Id="rId22936" Type="http://schemas.openxmlformats.org/officeDocument/2006/relationships/hyperlink" Target="https://projects.propublica.org/nonprofits/organizations/561082022" TargetMode="External"/><Relationship Id="rId3677" Type="http://schemas.openxmlformats.org/officeDocument/2006/relationships/hyperlink" Target="https://projects.propublica.org/nonprofits/organizations/160907880" TargetMode="External"/><Relationship Id="rId16091" Type="http://schemas.openxmlformats.org/officeDocument/2006/relationships/hyperlink" Target="https://projects.propublica.org/nonprofits/organizations/621807653" TargetMode="External"/><Relationship Id="rId20487" Type="http://schemas.openxmlformats.org/officeDocument/2006/relationships/hyperlink" Target="https://projects.propublica.org/nonprofits/organizations/521224705" TargetMode="External"/><Relationship Id="rId6150" Type="http://schemas.openxmlformats.org/officeDocument/2006/relationships/hyperlink" Target="https://projects.propublica.org/nonprofits/organizations/946367167" TargetMode="External"/><Relationship Id="rId2760" Type="http://schemas.openxmlformats.org/officeDocument/2006/relationships/hyperlink" Target="https://projects.propublica.org/nonprofits/organizations/141637304" TargetMode="External"/><Relationship Id="rId9373" Type="http://schemas.openxmlformats.org/officeDocument/2006/relationships/hyperlink" Target="https://projects.propublica.org/nonprofits/organizations/590675143" TargetMode="External"/><Relationship Id="rId12354" Type="http://schemas.openxmlformats.org/officeDocument/2006/relationships/hyperlink" Target="https://projects.propublica.org/nonprofits/organizations/161036873" TargetMode="External"/><Relationship Id="rId14803" Type="http://schemas.openxmlformats.org/officeDocument/2006/relationships/hyperlink" Target="https://projects.propublica.org/nonprofits/organizations/453954205" TargetMode="External"/><Relationship Id="rId26183" Type="http://schemas.openxmlformats.org/officeDocument/2006/relationships/hyperlink" Target="https://projects.propublica.org/nonprofits/organizations/223117171" TargetMode="External"/><Relationship Id="rId732" Type="http://schemas.openxmlformats.org/officeDocument/2006/relationships/hyperlink" Target="https://projects.propublica.org/nonprofits/organizations/431960048" TargetMode="External"/><Relationship Id="rId2413" Type="http://schemas.openxmlformats.org/officeDocument/2006/relationships/hyperlink" Target="https://projects.propublica.org/nonprofits/organizations/363810926" TargetMode="External"/><Relationship Id="rId9026" Type="http://schemas.openxmlformats.org/officeDocument/2006/relationships/hyperlink" Target="https://projects.propublica.org/nonprofits/organizations/470376584" TargetMode="External"/><Relationship Id="rId12007" Type="http://schemas.openxmlformats.org/officeDocument/2006/relationships/hyperlink" Target="https://projects.propublica.org/nonprofits/organizations/581693006" TargetMode="External"/><Relationship Id="rId5983" Type="http://schemas.openxmlformats.org/officeDocument/2006/relationships/hyperlink" Target="https://projects.propublica.org/nonprofits/organizations/731115656" TargetMode="External"/><Relationship Id="rId15577" Type="http://schemas.openxmlformats.org/officeDocument/2006/relationships/hyperlink" Target="https://projects.propublica.org/nonprofits/organizations/203524141" TargetMode="External"/><Relationship Id="rId22793" Type="http://schemas.openxmlformats.org/officeDocument/2006/relationships/hyperlink" Target="https://projects.propublica.org/nonprofits/organizations/363145764" TargetMode="External"/><Relationship Id="rId3187" Type="http://schemas.openxmlformats.org/officeDocument/2006/relationships/hyperlink" Target="https://projects.propublica.org/nonprofits/organizations/590875805" TargetMode="External"/><Relationship Id="rId5636" Type="http://schemas.openxmlformats.org/officeDocument/2006/relationships/hyperlink" Target="https://projects.propublica.org/nonprofits/organizations/470493594" TargetMode="External"/><Relationship Id="rId18050" Type="http://schemas.openxmlformats.org/officeDocument/2006/relationships/hyperlink" Target="https://projects.propublica.org/nonprofits/organizations/300604758" TargetMode="External"/><Relationship Id="rId22446" Type="http://schemas.openxmlformats.org/officeDocument/2006/relationships/hyperlink" Target="https://projects.propublica.org/nonprofits/organizations/581320613" TargetMode="External"/><Relationship Id="rId8859" Type="http://schemas.openxmlformats.org/officeDocument/2006/relationships/hyperlink" Target="https://projects.propublica.org/nonprofits/organizations/521591461" TargetMode="External"/><Relationship Id="rId14660" Type="http://schemas.openxmlformats.org/officeDocument/2006/relationships/hyperlink" Target="https://projects.propublica.org/nonprofits/organizations/237003471" TargetMode="External"/><Relationship Id="rId25669" Type="http://schemas.openxmlformats.org/officeDocument/2006/relationships/hyperlink" Target="https://projects.propublica.org/nonprofits/organizations/222887878" TargetMode="External"/><Relationship Id="rId14313" Type="http://schemas.openxmlformats.org/officeDocument/2006/relationships/hyperlink" Target="https://projects.propublica.org/nonprofits/organizations/770160469" TargetMode="External"/><Relationship Id="rId17883" Type="http://schemas.openxmlformats.org/officeDocument/2006/relationships/hyperlink" Target="https://projects.propublica.org/nonprofits/organizations/621326050" TargetMode="External"/><Relationship Id="rId2270" Type="http://schemas.openxmlformats.org/officeDocument/2006/relationships/hyperlink" Target="https://projects.propublica.org/nonprofits/organizations/591290089" TargetMode="External"/><Relationship Id="rId7942" Type="http://schemas.openxmlformats.org/officeDocument/2006/relationships/hyperlink" Target="https://projects.propublica.org/nonprofits/organizations/232550089" TargetMode="External"/><Relationship Id="rId17536" Type="http://schemas.openxmlformats.org/officeDocument/2006/relationships/hyperlink" Target="https://projects.propublica.org/nonprofits/organizations/160979876" TargetMode="External"/><Relationship Id="rId24752" Type="http://schemas.openxmlformats.org/officeDocument/2006/relationships/hyperlink" Target="https://projects.propublica.org/nonprofits/organizations/132933675" TargetMode="External"/><Relationship Id="rId242" Type="http://schemas.openxmlformats.org/officeDocument/2006/relationships/hyperlink" Target="https://projects.propublica.org/nonprofits/organizations/592678740" TargetMode="External"/><Relationship Id="rId5493" Type="http://schemas.openxmlformats.org/officeDocument/2006/relationships/hyperlink" Target="https://projects.propublica.org/nonprofits/organizations/222317376" TargetMode="External"/><Relationship Id="rId10923" Type="http://schemas.openxmlformats.org/officeDocument/2006/relationships/hyperlink" Target="https://projects.propublica.org/nonprofits/organizations/150532288" TargetMode="External"/><Relationship Id="rId15087" Type="http://schemas.openxmlformats.org/officeDocument/2006/relationships/hyperlink" Target="https://projects.propublica.org/nonprofits/organizations/953302967" TargetMode="External"/><Relationship Id="rId24405" Type="http://schemas.openxmlformats.org/officeDocument/2006/relationships/hyperlink" Target="https://projects.propublica.org/nonprofits/organizations/381426895" TargetMode="External"/><Relationship Id="rId5146" Type="http://schemas.openxmlformats.org/officeDocument/2006/relationships/hyperlink" Target="https://projects.propublica.org/nonprofits/organizations/581399257" TargetMode="External"/><Relationship Id="rId8369" Type="http://schemas.openxmlformats.org/officeDocument/2006/relationships/hyperlink" Target="https://projects.propublica.org/nonprofits/organizations/475474622" TargetMode="External"/><Relationship Id="rId11697" Type="http://schemas.openxmlformats.org/officeDocument/2006/relationships/hyperlink" Target="https://projects.propublica.org/nonprofits/organizations/263080281" TargetMode="External"/><Relationship Id="rId25179" Type="http://schemas.openxmlformats.org/officeDocument/2006/relationships/hyperlink" Target="https://projects.propublica.org/nonprofits/organizations/830280532" TargetMode="External"/><Relationship Id="rId1756" Type="http://schemas.openxmlformats.org/officeDocument/2006/relationships/hyperlink" Target="https://projects.propublica.org/nonprofits/organizations/383086920" TargetMode="External"/><Relationship Id="rId14170" Type="http://schemas.openxmlformats.org/officeDocument/2006/relationships/hyperlink" Target="https://projects.propublica.org/nonprofits/organizations/231627030" TargetMode="External"/><Relationship Id="rId19842" Type="http://schemas.openxmlformats.org/officeDocument/2006/relationships/hyperlink" Target="https://projects.propublica.org/nonprofits/organizations/141794075" TargetMode="External"/><Relationship Id="rId1409" Type="http://schemas.openxmlformats.org/officeDocument/2006/relationships/hyperlink" Target="https://projects.propublica.org/nonprofits/organizations/383263853" TargetMode="External"/><Relationship Id="rId4979" Type="http://schemas.openxmlformats.org/officeDocument/2006/relationships/hyperlink" Target="https://projects.propublica.org/nonprofits/organizations/311189029" TargetMode="External"/><Relationship Id="rId9901" Type="http://schemas.openxmlformats.org/officeDocument/2006/relationships/hyperlink" Target="https://projects.propublica.org/nonprofits/organizations/741211654" TargetMode="External"/><Relationship Id="rId10780" Type="http://schemas.openxmlformats.org/officeDocument/2006/relationships/hyperlink" Target="https://projects.propublica.org/nonprofits/organizations/411945956" TargetMode="External"/><Relationship Id="rId17393" Type="http://schemas.openxmlformats.org/officeDocument/2006/relationships/hyperlink" Target="https://projects.propublica.org/nonprofits/organizations/592909065" TargetMode="External"/><Relationship Id="rId21789" Type="http://schemas.openxmlformats.org/officeDocument/2006/relationships/hyperlink" Target="https://projects.propublica.org/nonprofits/organizations/352203101" TargetMode="External"/><Relationship Id="rId26711" Type="http://schemas.openxmlformats.org/officeDocument/2006/relationships/hyperlink" Target="https://projects.propublica.org/nonprofits/organizations/60646993" TargetMode="External"/><Relationship Id="rId7452" Type="http://schemas.openxmlformats.org/officeDocument/2006/relationships/hyperlink" Target="https://projects.propublica.org/nonprofits/organizations/381986574" TargetMode="External"/><Relationship Id="rId10433" Type="http://schemas.openxmlformats.org/officeDocument/2006/relationships/hyperlink" Target="https://projects.propublica.org/nonprofits/organizations/592093922" TargetMode="External"/><Relationship Id="rId17046" Type="http://schemas.openxmlformats.org/officeDocument/2006/relationships/hyperlink" Target="https://projects.propublica.org/nonprofits/organizations/351070041" TargetMode="External"/><Relationship Id="rId24262" Type="http://schemas.openxmlformats.org/officeDocument/2006/relationships/hyperlink" Target="https://projects.propublica.org/nonprofits/organizations/941251675" TargetMode="External"/><Relationship Id="rId7105" Type="http://schemas.openxmlformats.org/officeDocument/2006/relationships/hyperlink" Target="https://projects.propublica.org/nonprofits/organizations/133537709" TargetMode="External"/><Relationship Id="rId13656" Type="http://schemas.openxmlformats.org/officeDocument/2006/relationships/hyperlink" Target="https://projects.propublica.org/nonprofits/organizations/941604455" TargetMode="External"/><Relationship Id="rId20872" Type="http://schemas.openxmlformats.org/officeDocument/2006/relationships/hyperlink" Target="https://projects.propublica.org/nonprofits/organizations/363578158" TargetMode="External"/><Relationship Id="rId1266" Type="http://schemas.openxmlformats.org/officeDocument/2006/relationships/hyperlink" Target="https://projects.propublica.org/nonprofits/organizations/520981987" TargetMode="External"/><Relationship Id="rId3715" Type="http://schemas.openxmlformats.org/officeDocument/2006/relationships/hyperlink" Target="https://projects.propublica.org/nonprofits/organizations/421390144" TargetMode="External"/><Relationship Id="rId13309" Type="http://schemas.openxmlformats.org/officeDocument/2006/relationships/hyperlink" Target="https://projects.propublica.org/nonprofits/organizations/135564937" TargetMode="External"/><Relationship Id="rId16879" Type="http://schemas.openxmlformats.org/officeDocument/2006/relationships/hyperlink" Target="https://projects.propublica.org/nonprofits/organizations/363505641" TargetMode="External"/><Relationship Id="rId20525" Type="http://schemas.openxmlformats.org/officeDocument/2006/relationships/hyperlink" Target="https://projects.propublica.org/nonprofits/organizations/911205119" TargetMode="External"/><Relationship Id="rId6938" Type="http://schemas.openxmlformats.org/officeDocument/2006/relationships/hyperlink" Target="https://projects.propublica.org/nonprofits/organizations/474864862" TargetMode="External"/><Relationship Id="rId19352" Type="http://schemas.openxmlformats.org/officeDocument/2006/relationships/hyperlink" Target="https://projects.propublica.org/nonprofits/organizations/131860451" TargetMode="External"/><Relationship Id="rId23748" Type="http://schemas.openxmlformats.org/officeDocument/2006/relationships/hyperlink" Target="https://projects.propublica.org/nonprofits/organizations/382292020" TargetMode="External"/><Relationship Id="rId4489" Type="http://schemas.openxmlformats.org/officeDocument/2006/relationships/hyperlink" Target="https://projects.propublica.org/nonprofits/organizations/363376432" TargetMode="External"/><Relationship Id="rId9411" Type="http://schemas.openxmlformats.org/officeDocument/2006/relationships/hyperlink" Target="https://projects.propublica.org/nonprofits/organizations/731222111" TargetMode="External"/><Relationship Id="rId10290" Type="http://schemas.openxmlformats.org/officeDocument/2006/relationships/hyperlink" Target="https://projects.propublica.org/nonprofits/organizations/391539301" TargetMode="External"/><Relationship Id="rId15962" Type="http://schemas.openxmlformats.org/officeDocument/2006/relationships/hyperlink" Target="https://projects.propublica.org/nonprofits/organizations/582034725" TargetMode="External"/><Relationship Id="rId19005" Type="http://schemas.openxmlformats.org/officeDocument/2006/relationships/hyperlink" Target="https://projects.propublica.org/nonprofits/organizations/582634738" TargetMode="External"/><Relationship Id="rId21299" Type="http://schemas.openxmlformats.org/officeDocument/2006/relationships/hyperlink" Target="https://projects.propublica.org/nonprofits/organizations/611135907" TargetMode="External"/><Relationship Id="rId26221" Type="http://schemas.openxmlformats.org/officeDocument/2006/relationships/hyperlink" Target="https://projects.propublica.org/nonprofits/organizations/510065748" TargetMode="External"/><Relationship Id="rId15615" Type="http://schemas.openxmlformats.org/officeDocument/2006/relationships/hyperlink" Target="https://projects.propublica.org/nonprofits/organizations/364337985" TargetMode="External"/><Relationship Id="rId22831" Type="http://schemas.openxmlformats.org/officeDocument/2006/relationships/hyperlink" Target="https://projects.propublica.org/nonprofits/organizations/611077481" TargetMode="External"/><Relationship Id="rId3572" Type="http://schemas.openxmlformats.org/officeDocument/2006/relationships/hyperlink" Target="https://projects.propublica.org/nonprofits/organizations/911585652" TargetMode="External"/><Relationship Id="rId13166" Type="http://schemas.openxmlformats.org/officeDocument/2006/relationships/hyperlink" Target="https://projects.propublica.org/nonprofits/organizations/930677650" TargetMode="External"/><Relationship Id="rId20382" Type="http://schemas.openxmlformats.org/officeDocument/2006/relationships/hyperlink" Target="https://projects.propublica.org/nonprofits/organizations/931086629" TargetMode="External"/><Relationship Id="rId3225" Type="http://schemas.openxmlformats.org/officeDocument/2006/relationships/hyperlink" Target="https://projects.propublica.org/nonprofits/organizations/481181305" TargetMode="External"/><Relationship Id="rId6795" Type="http://schemas.openxmlformats.org/officeDocument/2006/relationships/hyperlink" Target="https://projects.propublica.org/nonprofits/organizations/362706578" TargetMode="External"/><Relationship Id="rId16389" Type="http://schemas.openxmlformats.org/officeDocument/2006/relationships/hyperlink" Target="https://projects.propublica.org/nonprofits/organizations/453565514" TargetMode="External"/><Relationship Id="rId18838" Type="http://schemas.openxmlformats.org/officeDocument/2006/relationships/hyperlink" Target="https://projects.propublica.org/nonprofits/organizations/132602882" TargetMode="External"/><Relationship Id="rId20035" Type="http://schemas.openxmlformats.org/officeDocument/2006/relationships/hyperlink" Target="https://projects.propublica.org/nonprofits/organizations/742285793" TargetMode="External"/><Relationship Id="rId6448" Type="http://schemas.openxmlformats.org/officeDocument/2006/relationships/hyperlink" Target="https://projects.propublica.org/nonprofits/organizations/237029146" TargetMode="External"/><Relationship Id="rId23258" Type="http://schemas.openxmlformats.org/officeDocument/2006/relationships/hyperlink" Target="https://projects.propublica.org/nonprofits/organizations/942777955" TargetMode="External"/><Relationship Id="rId25707" Type="http://schemas.openxmlformats.org/officeDocument/2006/relationships/hyperlink" Target="https://projects.propublica.org/nonprofits/organizations/222316065" TargetMode="External"/><Relationship Id="rId12999" Type="http://schemas.openxmlformats.org/officeDocument/2006/relationships/hyperlink" Target="https://projects.propublica.org/nonprofits/organizations/311315795" TargetMode="External"/><Relationship Id="rId17921" Type="http://schemas.openxmlformats.org/officeDocument/2006/relationships/hyperlink" Target="https://projects.propublica.org/nonprofits/organizations/561765360" TargetMode="External"/><Relationship Id="rId15472" Type="http://schemas.openxmlformats.org/officeDocument/2006/relationships/hyperlink" Target="https://projects.propublica.org/nonprofits/organizations/593800140" TargetMode="External"/><Relationship Id="rId5531" Type="http://schemas.openxmlformats.org/officeDocument/2006/relationships/hyperlink" Target="https://projects.propublica.org/nonprofits/organizations/521120274" TargetMode="External"/><Relationship Id="rId15125" Type="http://schemas.openxmlformats.org/officeDocument/2006/relationships/hyperlink" Target="https://projects.propublica.org/nonprofits/organizations/942183288" TargetMode="External"/><Relationship Id="rId18695" Type="http://schemas.openxmlformats.org/officeDocument/2006/relationships/hyperlink" Target="https://projects.propublica.org/nonprofits/organizations/261925378" TargetMode="External"/><Relationship Id="rId22341" Type="http://schemas.openxmlformats.org/officeDocument/2006/relationships/hyperlink" Target="https://projects.propublica.org/nonprofits/organizations/844733422" TargetMode="External"/><Relationship Id="rId3082" Type="http://schemas.openxmlformats.org/officeDocument/2006/relationships/hyperlink" Target="https://projects.propublica.org/nonprofits/organizations/232311889" TargetMode="External"/><Relationship Id="rId8754" Type="http://schemas.openxmlformats.org/officeDocument/2006/relationships/hyperlink" Target="https://projects.propublica.org/nonprofits/organizations/237223078" TargetMode="External"/><Relationship Id="rId18348" Type="http://schemas.openxmlformats.org/officeDocument/2006/relationships/hyperlink" Target="https://projects.propublica.org/nonprofits/organizations/133396313" TargetMode="External"/><Relationship Id="rId25564" Type="http://schemas.openxmlformats.org/officeDocument/2006/relationships/hyperlink" Target="https://projects.propublica.org/nonprofits/organizations/942277740" TargetMode="External"/><Relationship Id="rId8407" Type="http://schemas.openxmlformats.org/officeDocument/2006/relationships/hyperlink" Target="https://projects.propublica.org/nonprofits/organizations/382072675" TargetMode="External"/><Relationship Id="rId11735" Type="http://schemas.openxmlformats.org/officeDocument/2006/relationships/hyperlink" Target="https://projects.propublica.org/nonprofits/organizations/561442966" TargetMode="External"/><Relationship Id="rId25217" Type="http://schemas.openxmlformats.org/officeDocument/2006/relationships/hyperlink" Target="https://projects.propublica.org/nonprofits/organizations/330833640" TargetMode="External"/><Relationship Id="rId14958" Type="http://schemas.openxmlformats.org/officeDocument/2006/relationships/hyperlink" Target="https://projects.propublica.org/nonprofits/organizations/221568147" TargetMode="External"/><Relationship Id="rId17431" Type="http://schemas.openxmlformats.org/officeDocument/2006/relationships/hyperlink" Target="https://projects.propublica.org/nonprofits/organizations/910787820" TargetMode="External"/><Relationship Id="rId21827" Type="http://schemas.openxmlformats.org/officeDocument/2006/relationships/hyperlink" Target="https://projects.propublica.org/nonprofits/organizations/841512383" TargetMode="External"/><Relationship Id="rId887" Type="http://schemas.openxmlformats.org/officeDocument/2006/relationships/hyperlink" Target="https://projects.propublica.org/nonprofits/organizations/222218884" TargetMode="External"/><Relationship Id="rId2568" Type="http://schemas.openxmlformats.org/officeDocument/2006/relationships/hyperlink" Target="https://projects.propublica.org/nonprofits/organizations/133254484" TargetMode="External"/><Relationship Id="rId5041" Type="http://schemas.openxmlformats.org/officeDocument/2006/relationships/hyperlink" Target="https://projects.propublica.org/nonprofits/organizations/341240178" TargetMode="External"/><Relationship Id="rId24300" Type="http://schemas.openxmlformats.org/officeDocument/2006/relationships/hyperlink" Target="https://projects.propublica.org/nonprofits/organizations/381358215" TargetMode="External"/><Relationship Id="rId11592" Type="http://schemas.openxmlformats.org/officeDocument/2006/relationships/hyperlink" Target="https://projects.propublica.org/nonprofits/organizations/721479693" TargetMode="External"/><Relationship Id="rId20910" Type="http://schemas.openxmlformats.org/officeDocument/2006/relationships/hyperlink" Target="https://projects.propublica.org/nonprofits/organizations/680003212" TargetMode="External"/><Relationship Id="rId1651" Type="http://schemas.openxmlformats.org/officeDocument/2006/relationships/hyperlink" Target="https://projects.propublica.org/nonprofits/organizations/133303089" TargetMode="External"/><Relationship Id="rId8264" Type="http://schemas.openxmlformats.org/officeDocument/2006/relationships/hyperlink" Target="https://projects.propublica.org/nonprofits/organizations/431383616" TargetMode="External"/><Relationship Id="rId11245" Type="http://schemas.openxmlformats.org/officeDocument/2006/relationships/hyperlink" Target="https://projects.propublica.org/nonprofits/organizations/383315978" TargetMode="External"/><Relationship Id="rId25074" Type="http://schemas.openxmlformats.org/officeDocument/2006/relationships/hyperlink" Target="https://projects.propublica.org/nonprofits/organizations/621589440" TargetMode="External"/><Relationship Id="rId1304" Type="http://schemas.openxmlformats.org/officeDocument/2006/relationships/hyperlink" Target="https://projects.propublica.org/nonprofits/organizations/883100968" TargetMode="External"/><Relationship Id="rId4874" Type="http://schemas.openxmlformats.org/officeDocument/2006/relationships/hyperlink" Target="https://projects.propublica.org/nonprofits/organizations/953433822" TargetMode="External"/><Relationship Id="rId14468" Type="http://schemas.openxmlformats.org/officeDocument/2006/relationships/hyperlink" Target="https://projects.propublica.org/nonprofits/organizations/581597700" TargetMode="External"/><Relationship Id="rId16917" Type="http://schemas.openxmlformats.org/officeDocument/2006/relationships/hyperlink" Target="https://projects.propublica.org/nonprofits/organizations/382807457" TargetMode="External"/><Relationship Id="rId21684" Type="http://schemas.openxmlformats.org/officeDocument/2006/relationships/hyperlink" Target="https://projects.propublica.org/nonprofits/organizations/30283657" TargetMode="External"/><Relationship Id="rId4527" Type="http://schemas.openxmlformats.org/officeDocument/2006/relationships/hyperlink" Target="https://projects.propublica.org/nonprofits/organizations/161004825" TargetMode="External"/><Relationship Id="rId21337" Type="http://schemas.openxmlformats.org/officeDocument/2006/relationships/hyperlink" Target="https://projects.propublica.org/nonprofits/organizations/030391775" TargetMode="External"/><Relationship Id="rId10" Type="http://schemas.openxmlformats.org/officeDocument/2006/relationships/hyperlink" Target="https://projects.propublica.org/nonprofits/organizations/953989251" TargetMode="External"/><Relationship Id="rId397" Type="http://schemas.openxmlformats.org/officeDocument/2006/relationships/hyperlink" Target="https://projects.propublica.org/nonprofits/organizations/237001477" TargetMode="External"/><Relationship Id="rId2078" Type="http://schemas.openxmlformats.org/officeDocument/2006/relationships/hyperlink" Target="https://projects.propublica.org/nonprofits/organizations/161004090" TargetMode="External"/><Relationship Id="rId7000" Type="http://schemas.openxmlformats.org/officeDocument/2006/relationships/hyperlink" Target="https://projects.propublica.org/nonprofits/organizations/133391210" TargetMode="External"/><Relationship Id="rId13551" Type="http://schemas.openxmlformats.org/officeDocument/2006/relationships/hyperlink" Target="https://projects.propublica.org/nonprofits/organizations/391200678" TargetMode="External"/><Relationship Id="rId3610" Type="http://schemas.openxmlformats.org/officeDocument/2006/relationships/hyperlink" Target="https://projects.propublica.org/nonprofits/organizations/231352063" TargetMode="External"/><Relationship Id="rId13204" Type="http://schemas.openxmlformats.org/officeDocument/2006/relationships/hyperlink" Target="https://projects.propublica.org/nonprofits/organizations/237345990" TargetMode="External"/><Relationship Id="rId16774" Type="http://schemas.openxmlformats.org/officeDocument/2006/relationships/hyperlink" Target="https://projects.propublica.org/nonprofits/organizations/730779703" TargetMode="External"/><Relationship Id="rId20420" Type="http://schemas.openxmlformats.org/officeDocument/2006/relationships/hyperlink" Target="https://projects.propublica.org/nonprofits/organizations/232897133" TargetMode="External"/><Relationship Id="rId23990" Type="http://schemas.openxmlformats.org/officeDocument/2006/relationships/hyperlink" Target="https://projects.propublica.org/nonprofits/organizations/930587136" TargetMode="External"/><Relationship Id="rId1161" Type="http://schemas.openxmlformats.org/officeDocument/2006/relationships/hyperlink" Target="https://projects.propublica.org/nonprofits/organizations/742033203" TargetMode="External"/><Relationship Id="rId6833" Type="http://schemas.openxmlformats.org/officeDocument/2006/relationships/hyperlink" Target="https://projects.propublica.org/nonprofits/organizations/660426787" TargetMode="External"/><Relationship Id="rId16427" Type="http://schemas.openxmlformats.org/officeDocument/2006/relationships/hyperlink" Target="https://projects.propublica.org/nonprofits/organizations/363265804" TargetMode="External"/><Relationship Id="rId23643" Type="http://schemas.openxmlformats.org/officeDocument/2006/relationships/hyperlink" Target="https://projects.propublica.org/nonprofits/organizations/860312162" TargetMode="External"/><Relationship Id="rId4384" Type="http://schemas.openxmlformats.org/officeDocument/2006/relationships/hyperlink" Target="https://projects.propublica.org/nonprofits/organizations/273483457" TargetMode="External"/><Relationship Id="rId19997" Type="http://schemas.openxmlformats.org/officeDocument/2006/relationships/hyperlink" Target="https://projects.propublica.org/nonprofits/organizations/541291021" TargetMode="External"/><Relationship Id="rId21194" Type="http://schemas.openxmlformats.org/officeDocument/2006/relationships/hyperlink" Target="https://projects.propublica.org/nonprofits/organizations/730744747" TargetMode="External"/><Relationship Id="rId4037" Type="http://schemas.openxmlformats.org/officeDocument/2006/relationships/hyperlink" Target="https://projects.propublica.org/nonprofits/organizations/362984360" TargetMode="External"/><Relationship Id="rId9709" Type="http://schemas.openxmlformats.org/officeDocument/2006/relationships/hyperlink" Target="https://projects.propublica.org/nonprofits/organizations/680484147" TargetMode="External"/><Relationship Id="rId26866" Type="http://schemas.openxmlformats.org/officeDocument/2006/relationships/hyperlink" Target="https://projects.propublica.org/nonprofits/organizations/381360597" TargetMode="External"/><Relationship Id="rId10588" Type="http://schemas.openxmlformats.org/officeDocument/2006/relationships/hyperlink" Target="https://projects.propublica.org/nonprofits/organizations/760533828" TargetMode="External"/><Relationship Id="rId15510" Type="http://schemas.openxmlformats.org/officeDocument/2006/relationships/hyperlink" Target="https://projects.propublica.org/nonprofits/organizations/264524646" TargetMode="External"/><Relationship Id="rId26519" Type="http://schemas.openxmlformats.org/officeDocument/2006/relationships/hyperlink" Target="https://projects.propublica.org/nonprofits/organizations/431033862" TargetMode="External"/><Relationship Id="rId3120" Type="http://schemas.openxmlformats.org/officeDocument/2006/relationships/hyperlink" Target="https://projects.propublica.org/nonprofits/organizations/237334012" TargetMode="External"/><Relationship Id="rId13061" Type="http://schemas.openxmlformats.org/officeDocument/2006/relationships/hyperlink" Target="https://projects.propublica.org/nonprofits/organizations/521072684" TargetMode="External"/><Relationship Id="rId18733" Type="http://schemas.openxmlformats.org/officeDocument/2006/relationships/hyperlink" Target="https://projects.propublica.org/nonprofits/organizations/237232208" TargetMode="External"/><Relationship Id="rId6690" Type="http://schemas.openxmlformats.org/officeDocument/2006/relationships/hyperlink" Target="https://projects.propublica.org/nonprofits/organizations/911797391" TargetMode="External"/><Relationship Id="rId16284" Type="http://schemas.openxmlformats.org/officeDocument/2006/relationships/hyperlink" Target="https://projects.propublica.org/nonprofits/organizations/010360077" TargetMode="External"/><Relationship Id="rId25602" Type="http://schemas.openxmlformats.org/officeDocument/2006/relationships/hyperlink" Target="https://projects.propublica.org/nonprofits/organizations/132926433" TargetMode="External"/><Relationship Id="rId6343" Type="http://schemas.openxmlformats.org/officeDocument/2006/relationships/hyperlink" Target="https://projects.propublica.org/nonprofits/organizations/430976396" TargetMode="External"/><Relationship Id="rId23153" Type="http://schemas.openxmlformats.org/officeDocument/2006/relationships/hyperlink" Target="https://projects.propublica.org/nonprofits/organizations/521849276" TargetMode="External"/><Relationship Id="rId2953" Type="http://schemas.openxmlformats.org/officeDocument/2006/relationships/hyperlink" Target="https://projects.propublica.org/nonprofits/organizations/362728618" TargetMode="External"/><Relationship Id="rId9566" Type="http://schemas.openxmlformats.org/officeDocument/2006/relationships/hyperlink" Target="https://projects.propublica.org/nonprofits/organizations/742837497" TargetMode="External"/><Relationship Id="rId12547" Type="http://schemas.openxmlformats.org/officeDocument/2006/relationships/hyperlink" Target="https://projects.propublica.org/nonprofits/organizations/711047686" TargetMode="External"/><Relationship Id="rId12894" Type="http://schemas.openxmlformats.org/officeDocument/2006/relationships/hyperlink" Target="https://projects.propublica.org/nonprofits/organizations/410888083" TargetMode="External"/><Relationship Id="rId26376" Type="http://schemas.openxmlformats.org/officeDocument/2006/relationships/hyperlink" Target="https://projects.propublica.org/nonprofits/organizations/390810543" TargetMode="External"/><Relationship Id="rId925" Type="http://schemas.openxmlformats.org/officeDocument/2006/relationships/hyperlink" Target="https://projects.propublica.org/nonprofits/organizations/461549875" TargetMode="External"/><Relationship Id="rId2606" Type="http://schemas.openxmlformats.org/officeDocument/2006/relationships/hyperlink" Target="https://projects.propublica.org/nonprofits/organizations/236406222" TargetMode="External"/><Relationship Id="rId9219" Type="http://schemas.openxmlformats.org/officeDocument/2006/relationships/hyperlink" Target="https://projects.propublica.org/nonprofits/organizations/412198589" TargetMode="External"/><Relationship Id="rId10098" Type="http://schemas.openxmlformats.org/officeDocument/2006/relationships/hyperlink" Target="https://projects.propublica.org/nonprofits/organizations/340975934" TargetMode="External"/><Relationship Id="rId15020" Type="http://schemas.openxmlformats.org/officeDocument/2006/relationships/hyperlink" Target="https://projects.propublica.org/nonprofits/organizations/481096498" TargetMode="External"/><Relationship Id="rId26029" Type="http://schemas.openxmlformats.org/officeDocument/2006/relationships/hyperlink" Target="https://projects.propublica.org/nonprofits/organizations/870213074" TargetMode="External"/><Relationship Id="rId18590" Type="http://schemas.openxmlformats.org/officeDocument/2006/relationships/hyperlink" Target="https://projects.propublica.org/nonprofits/organizations/10418917" TargetMode="External"/><Relationship Id="rId22986" Type="http://schemas.openxmlformats.org/officeDocument/2006/relationships/hyperlink" Target="https://projects.propublica.org/nonprofits/organizations/742320657" TargetMode="External"/><Relationship Id="rId5829" Type="http://schemas.openxmlformats.org/officeDocument/2006/relationships/hyperlink" Target="https://projects.propublica.org/nonprofits/organizations/362597741" TargetMode="External"/><Relationship Id="rId11630" Type="http://schemas.openxmlformats.org/officeDocument/2006/relationships/hyperlink" Target="https://projects.propublica.org/nonprofits/organizations/330802554" TargetMode="External"/><Relationship Id="rId18243" Type="http://schemas.openxmlformats.org/officeDocument/2006/relationships/hyperlink" Target="https://projects.propublica.org/nonprofits/organizations/510113062" TargetMode="External"/><Relationship Id="rId22639" Type="http://schemas.openxmlformats.org/officeDocument/2006/relationships/hyperlink" Target="https://projects.propublica.org/nonprofits/organizations/930806295" TargetMode="External"/><Relationship Id="rId8302" Type="http://schemas.openxmlformats.org/officeDocument/2006/relationships/hyperlink" Target="https://projects.propublica.org/nonprofits/organizations/521142547" TargetMode="External"/><Relationship Id="rId14853" Type="http://schemas.openxmlformats.org/officeDocument/2006/relationships/hyperlink" Target="https://projects.propublica.org/nonprofits/organizations/141536118" TargetMode="External"/><Relationship Id="rId25112" Type="http://schemas.openxmlformats.org/officeDocument/2006/relationships/hyperlink" Target="https://projects.propublica.org/nonprofits/organizations/411554078" TargetMode="External"/><Relationship Id="rId4912" Type="http://schemas.openxmlformats.org/officeDocument/2006/relationships/hyperlink" Target="https://projects.propublica.org/nonprofits/organizations/760257018" TargetMode="External"/><Relationship Id="rId14506" Type="http://schemas.openxmlformats.org/officeDocument/2006/relationships/hyperlink" Target="https://projects.propublica.org/nonprofits/organizations/463415835" TargetMode="External"/><Relationship Id="rId21722" Type="http://schemas.openxmlformats.org/officeDocument/2006/relationships/hyperlink" Target="https://projects.propublica.org/nonprofits/organizations/371106456" TargetMode="External"/><Relationship Id="rId782" Type="http://schemas.openxmlformats.org/officeDocument/2006/relationships/hyperlink" Target="https://projects.propublica.org/nonprofits/organizations/850368993" TargetMode="External"/><Relationship Id="rId2463" Type="http://schemas.openxmlformats.org/officeDocument/2006/relationships/hyperlink" Target="https://projects.propublica.org/nonprofits/organizations/453452817" TargetMode="External"/><Relationship Id="rId9076" Type="http://schemas.openxmlformats.org/officeDocument/2006/relationships/hyperlink" Target="https://projects.propublica.org/nonprofits/organizations/231352361" TargetMode="External"/><Relationship Id="rId12057" Type="http://schemas.openxmlformats.org/officeDocument/2006/relationships/hyperlink" Target="https://projects.propublica.org/nonprofits/organizations/161370949" TargetMode="External"/><Relationship Id="rId435" Type="http://schemas.openxmlformats.org/officeDocument/2006/relationships/hyperlink" Target="https://projects.propublica.org/nonprofits/organizations/592471253" TargetMode="External"/><Relationship Id="rId2116" Type="http://schemas.openxmlformats.org/officeDocument/2006/relationships/hyperlink" Target="https://projects.propublica.org/nonprofits/organizations/232209338" TargetMode="External"/><Relationship Id="rId5686" Type="http://schemas.openxmlformats.org/officeDocument/2006/relationships/hyperlink" Target="https://projects.propublica.org/nonprofits/organizations/316060695" TargetMode="External"/><Relationship Id="rId17729" Type="http://schemas.openxmlformats.org/officeDocument/2006/relationships/hyperlink" Target="https://projects.propublica.org/nonprofits/organizations/320243330" TargetMode="External"/><Relationship Id="rId22496" Type="http://schemas.openxmlformats.org/officeDocument/2006/relationships/hyperlink" Target="https://projects.propublica.org/nonprofits/organizations/721233532" TargetMode="External"/><Relationship Id="rId24945" Type="http://schemas.openxmlformats.org/officeDocument/2006/relationships/hyperlink" Target="https://projects.propublica.org/nonprofits/organizations/953649525" TargetMode="External"/><Relationship Id="rId5339" Type="http://schemas.openxmlformats.org/officeDocument/2006/relationships/hyperlink" Target="https://projects.propublica.org/nonprofits/organizations/346565185" TargetMode="External"/><Relationship Id="rId22149" Type="http://schemas.openxmlformats.org/officeDocument/2006/relationships/hyperlink" Target="https://projects.propublica.org/nonprofits/organizations/231731792" TargetMode="External"/><Relationship Id="rId11140" Type="http://schemas.openxmlformats.org/officeDocument/2006/relationships/hyperlink" Target="https://projects.propublica.org/nonprofits/organizations/721283359" TargetMode="External"/><Relationship Id="rId16812" Type="http://schemas.openxmlformats.org/officeDocument/2006/relationships/hyperlink" Target="https://projects.propublica.org/nonprofits/organizations/760088702" TargetMode="External"/><Relationship Id="rId1949" Type="http://schemas.openxmlformats.org/officeDocument/2006/relationships/hyperlink" Target="https://projects.propublica.org/nonprofits/organizations/411953599" TargetMode="External"/><Relationship Id="rId14363" Type="http://schemas.openxmlformats.org/officeDocument/2006/relationships/hyperlink" Target="https://projects.propublica.org/nonprofits/organizations/541556503" TargetMode="External"/><Relationship Id="rId292" Type="http://schemas.openxmlformats.org/officeDocument/2006/relationships/hyperlink" Target="https://projects.propublica.org/nonprofits/organizations/943087060" TargetMode="External"/><Relationship Id="rId4422" Type="http://schemas.openxmlformats.org/officeDocument/2006/relationships/hyperlink" Target="https://projects.propublica.org/nonprofits/organizations/621549023" TargetMode="External"/><Relationship Id="rId7992" Type="http://schemas.openxmlformats.org/officeDocument/2006/relationships/hyperlink" Target="https://projects.propublica.org/nonprofits/organizations/112141197" TargetMode="External"/><Relationship Id="rId14016" Type="http://schemas.openxmlformats.org/officeDocument/2006/relationships/hyperlink" Target="https://projects.propublica.org/nonprofits/organizations/521023074" TargetMode="External"/><Relationship Id="rId17586" Type="http://schemas.openxmlformats.org/officeDocument/2006/relationships/hyperlink" Target="https://projects.propublica.org/nonprofits/organizations/710653846" TargetMode="External"/><Relationship Id="rId21232" Type="http://schemas.openxmlformats.org/officeDocument/2006/relationships/hyperlink" Target="https://projects.propublica.org/nonprofits/organizations/300198705" TargetMode="External"/><Relationship Id="rId26904" Type="http://schemas.openxmlformats.org/officeDocument/2006/relationships/hyperlink" Target="https://projects.propublica.org/nonprofits/organizations/344428265" TargetMode="External"/><Relationship Id="rId7645" Type="http://schemas.openxmlformats.org/officeDocument/2006/relationships/hyperlink" Target="https://projects.propublica.org/nonprofits/organizations/953495141" TargetMode="External"/><Relationship Id="rId10973" Type="http://schemas.openxmlformats.org/officeDocument/2006/relationships/hyperlink" Target="https://projects.propublica.org/nonprofits/organizations/880108496" TargetMode="External"/><Relationship Id="rId17239" Type="http://schemas.openxmlformats.org/officeDocument/2006/relationships/hyperlink" Target="https://projects.propublica.org/nonprofits/organizations/570789483" TargetMode="External"/><Relationship Id="rId24455" Type="http://schemas.openxmlformats.org/officeDocument/2006/relationships/hyperlink" Target="https://projects.propublica.org/nonprofits/organizations/480547688" TargetMode="External"/><Relationship Id="rId5196" Type="http://schemas.openxmlformats.org/officeDocument/2006/relationships/hyperlink" Target="https://projects.propublica.org/nonprofits/organizations/231653093" TargetMode="External"/><Relationship Id="rId10626" Type="http://schemas.openxmlformats.org/officeDocument/2006/relationships/hyperlink" Target="https://projects.propublica.org/nonprofits/organizations/208075412" TargetMode="External"/><Relationship Id="rId24108" Type="http://schemas.openxmlformats.org/officeDocument/2006/relationships/hyperlink" Target="https://projects.propublica.org/nonprofits/organizations/240795389" TargetMode="External"/><Relationship Id="rId13849" Type="http://schemas.openxmlformats.org/officeDocument/2006/relationships/hyperlink" Target="https://projects.propublica.org/nonprofits/organizations/351781229" TargetMode="External"/><Relationship Id="rId1459" Type="http://schemas.openxmlformats.org/officeDocument/2006/relationships/hyperlink" Target="https://projects.propublica.org/nonprofits/organizations/421114396" TargetMode="External"/><Relationship Id="rId3908" Type="http://schemas.openxmlformats.org/officeDocument/2006/relationships/hyperlink" Target="https://projects.propublica.org/nonprofits/organizations/941725620" TargetMode="External"/><Relationship Id="rId16322" Type="http://schemas.openxmlformats.org/officeDocument/2006/relationships/hyperlink" Target="https://projects.propublica.org/nonprofits/organizations/141505720" TargetMode="External"/><Relationship Id="rId19892" Type="http://schemas.openxmlformats.org/officeDocument/2006/relationships/hyperlink" Target="https://projects.propublica.org/nonprofits/organizations/742634069" TargetMode="External"/><Relationship Id="rId20718" Type="http://schemas.openxmlformats.org/officeDocument/2006/relationships/hyperlink" Target="https://projects.propublica.org/nonprofits/organizations/411759477" TargetMode="External"/><Relationship Id="rId9951" Type="http://schemas.openxmlformats.org/officeDocument/2006/relationships/hyperlink" Target="https://projects.propublica.org/nonprofits/organizations/561566178" TargetMode="External"/><Relationship Id="rId12932" Type="http://schemas.openxmlformats.org/officeDocument/2006/relationships/hyperlink" Target="https://projects.propublica.org/nonprofits/organizations/460282131" TargetMode="External"/><Relationship Id="rId19545" Type="http://schemas.openxmlformats.org/officeDocument/2006/relationships/hyperlink" Target="https://projects.propublica.org/nonprofits/organizations/942212241" TargetMode="External"/><Relationship Id="rId26761" Type="http://schemas.openxmlformats.org/officeDocument/2006/relationships/hyperlink" Target="https://projects.propublica.org/nonprofits/organizations/350868226" TargetMode="External"/><Relationship Id="rId9604" Type="http://schemas.openxmlformats.org/officeDocument/2006/relationships/hyperlink" Target="https://projects.propublica.org/nonprofits/organizations/237131678" TargetMode="External"/><Relationship Id="rId10483" Type="http://schemas.openxmlformats.org/officeDocument/2006/relationships/hyperlink" Target="https://projects.propublica.org/nonprofits/organizations/20351932" TargetMode="External"/><Relationship Id="rId17096" Type="http://schemas.openxmlformats.org/officeDocument/2006/relationships/hyperlink" Target="https://projects.propublica.org/nonprofits/organizations/620968273" TargetMode="External"/><Relationship Id="rId26414" Type="http://schemas.openxmlformats.org/officeDocument/2006/relationships/hyperlink" Target="https://projects.propublica.org/nonprofits/organizations/742137189" TargetMode="External"/><Relationship Id="rId7155" Type="http://schemas.openxmlformats.org/officeDocument/2006/relationships/hyperlink" Target="https://projects.propublica.org/nonprofits/organizations/760000798" TargetMode="External"/><Relationship Id="rId10136" Type="http://schemas.openxmlformats.org/officeDocument/2006/relationships/hyperlink" Target="https://projects.propublica.org/nonprofits/organizations/383301514" TargetMode="External"/><Relationship Id="rId3765" Type="http://schemas.openxmlformats.org/officeDocument/2006/relationships/hyperlink" Target="https://projects.propublica.org/nonprofits/organizations/251701123" TargetMode="External"/><Relationship Id="rId13359" Type="http://schemas.openxmlformats.org/officeDocument/2006/relationships/hyperlink" Target="https://projects.propublica.org/nonprofits/organizations/931090005" TargetMode="External"/><Relationship Id="rId15808" Type="http://schemas.openxmlformats.org/officeDocument/2006/relationships/hyperlink" Target="https://projects.propublica.org/nonprofits/organizations/381814239" TargetMode="External"/><Relationship Id="rId20575" Type="http://schemas.openxmlformats.org/officeDocument/2006/relationships/hyperlink" Target="https://projects.propublica.org/nonprofits/organizations/680165855" TargetMode="External"/><Relationship Id="rId3418" Type="http://schemas.openxmlformats.org/officeDocument/2006/relationships/hyperlink" Target="https://projects.propublica.org/nonprofits/organizations/362170817" TargetMode="External"/><Relationship Id="rId20228" Type="http://schemas.openxmlformats.org/officeDocument/2006/relationships/hyperlink" Target="https://projects.propublica.org/nonprofits/organizations/431465268" TargetMode="External"/><Relationship Id="rId6988" Type="http://schemas.openxmlformats.org/officeDocument/2006/relationships/hyperlink" Target="https://projects.propublica.org/nonprofits/organizations/133419755" TargetMode="External"/><Relationship Id="rId9461" Type="http://schemas.openxmlformats.org/officeDocument/2006/relationships/hyperlink" Target="https://projects.propublica.org/nonprofits/organizations/760032451" TargetMode="External"/><Relationship Id="rId19055" Type="http://schemas.openxmlformats.org/officeDocument/2006/relationships/hyperlink" Target="https://projects.propublica.org/nonprofits/organizations/800441705" TargetMode="External"/><Relationship Id="rId23798" Type="http://schemas.openxmlformats.org/officeDocument/2006/relationships/hyperlink" Target="https://projects.propublica.org/nonprofits/organizations/363287080" TargetMode="External"/><Relationship Id="rId9114" Type="http://schemas.openxmlformats.org/officeDocument/2006/relationships/hyperlink" Target="https://projects.propublica.org/nonprofits/organizations/562061741" TargetMode="External"/><Relationship Id="rId12442" Type="http://schemas.openxmlformats.org/officeDocument/2006/relationships/hyperlink" Target="https://projects.propublica.org/nonprofits/organizations/251592420" TargetMode="External"/><Relationship Id="rId26271" Type="http://schemas.openxmlformats.org/officeDocument/2006/relationships/hyperlink" Target="https://projects.propublica.org/nonprofits/organizations/160743244" TargetMode="External"/><Relationship Id="rId820" Type="http://schemas.openxmlformats.org/officeDocument/2006/relationships/hyperlink" Target="https://projects.propublica.org/nonprofits/organizations/381797320" TargetMode="External"/><Relationship Id="rId2501" Type="http://schemas.openxmlformats.org/officeDocument/2006/relationships/hyperlink" Target="https://projects.propublica.org/nonprofits/organizations/541368484" TargetMode="External"/><Relationship Id="rId15665" Type="http://schemas.openxmlformats.org/officeDocument/2006/relationships/hyperlink" Target="https://projects.propublica.org/nonprofits/organizations/411694717" TargetMode="External"/><Relationship Id="rId22881" Type="http://schemas.openxmlformats.org/officeDocument/2006/relationships/hyperlink" Target="https://projects.propublica.org/nonprofits/organizations/232572484" TargetMode="External"/><Relationship Id="rId5724" Type="http://schemas.openxmlformats.org/officeDocument/2006/relationships/hyperlink" Target="https://projects.propublica.org/nonprofits/organizations/943060985" TargetMode="External"/><Relationship Id="rId15318" Type="http://schemas.openxmlformats.org/officeDocument/2006/relationships/hyperlink" Target="https://projects.propublica.org/nonprofits/organizations/841359401" TargetMode="External"/><Relationship Id="rId18888" Type="http://schemas.openxmlformats.org/officeDocument/2006/relationships/hyperlink" Target="https://projects.propublica.org/nonprofits/organizations/363285644" TargetMode="External"/><Relationship Id="rId22534" Type="http://schemas.openxmlformats.org/officeDocument/2006/relationships/hyperlink" Target="https://projects.propublica.org/nonprofits/organizations/851442637" TargetMode="External"/><Relationship Id="rId3275" Type="http://schemas.openxmlformats.org/officeDocument/2006/relationships/hyperlink" Target="https://projects.propublica.org/nonprofits/organizations/620679520" TargetMode="External"/><Relationship Id="rId8947" Type="http://schemas.openxmlformats.org/officeDocument/2006/relationships/hyperlink" Target="https://projects.propublica.org/nonprofits/organizations/561843022" TargetMode="External"/><Relationship Id="rId20085" Type="http://schemas.openxmlformats.org/officeDocument/2006/relationships/hyperlink" Target="https://projects.propublica.org/nonprofits/organizations/850408661" TargetMode="External"/><Relationship Id="rId25757" Type="http://schemas.openxmlformats.org/officeDocument/2006/relationships/hyperlink" Target="https://projects.propublica.org/nonprofits/organizations/363456061" TargetMode="External"/><Relationship Id="rId6498" Type="http://schemas.openxmlformats.org/officeDocument/2006/relationships/hyperlink" Target="https://projects.propublica.org/nonprofits/organizations/521184749" TargetMode="External"/><Relationship Id="rId11928" Type="http://schemas.openxmlformats.org/officeDocument/2006/relationships/hyperlink" Target="https://projects.propublica.org/nonprofits/organizations/582089068" TargetMode="External"/><Relationship Id="rId14401" Type="http://schemas.openxmlformats.org/officeDocument/2006/relationships/hyperlink" Target="https://projects.propublica.org/nonprofits/organizations/112770718" TargetMode="External"/><Relationship Id="rId17971" Type="http://schemas.openxmlformats.org/officeDocument/2006/relationships/hyperlink" Target="https://projects.propublica.org/nonprofits/organizations/582430973" TargetMode="External"/><Relationship Id="rId330" Type="http://schemas.openxmlformats.org/officeDocument/2006/relationships/hyperlink" Target="https://projects.propublica.org/nonprofits/organizations/581717018" TargetMode="External"/><Relationship Id="rId2011" Type="http://schemas.openxmlformats.org/officeDocument/2006/relationships/hyperlink" Target="https://projects.propublica.org/nonprofits/organizations/231896438" TargetMode="External"/><Relationship Id="rId17624" Type="http://schemas.openxmlformats.org/officeDocument/2006/relationships/hyperlink" Target="https://projects.propublica.org/nonprofits/organizations/391353282" TargetMode="External"/><Relationship Id="rId24840" Type="http://schemas.openxmlformats.org/officeDocument/2006/relationships/hyperlink" Target="https://projects.propublica.org/nonprofits/organizations/237178820" TargetMode="External"/><Relationship Id="rId5581" Type="http://schemas.openxmlformats.org/officeDocument/2006/relationships/hyperlink" Target="https://projects.propublica.org/nonprofits/organizations/470491162" TargetMode="External"/><Relationship Id="rId15175" Type="http://schemas.openxmlformats.org/officeDocument/2006/relationships/hyperlink" Target="https://projects.propublica.org/nonprofits/organizations/943081666" TargetMode="External"/><Relationship Id="rId22391" Type="http://schemas.openxmlformats.org/officeDocument/2006/relationships/hyperlink" Target="https://projects.propublica.org/nonprofits/organizations/540900368" TargetMode="External"/><Relationship Id="rId5234" Type="http://schemas.openxmlformats.org/officeDocument/2006/relationships/hyperlink" Target="https://projects.propublica.org/nonprofits/organizations/411260469" TargetMode="External"/><Relationship Id="rId11785" Type="http://schemas.openxmlformats.org/officeDocument/2006/relationships/hyperlink" Target="https://projects.propublica.org/nonprofits/organizations/521054102" TargetMode="External"/><Relationship Id="rId18398" Type="http://schemas.openxmlformats.org/officeDocument/2006/relationships/hyperlink" Target="https://projects.propublica.org/nonprofits/organizations/166052152" TargetMode="External"/><Relationship Id="rId22044" Type="http://schemas.openxmlformats.org/officeDocument/2006/relationships/hyperlink" Target="https://projects.propublica.org/nonprofits/organizations/752401109" TargetMode="External"/><Relationship Id="rId1844" Type="http://schemas.openxmlformats.org/officeDocument/2006/relationships/hyperlink" Target="https://projects.propublica.org/nonprofits/organizations/611948977" TargetMode="External"/><Relationship Id="rId8457" Type="http://schemas.openxmlformats.org/officeDocument/2006/relationships/hyperlink" Target="https://projects.propublica.org/nonprofits/organizations/541516266" TargetMode="External"/><Relationship Id="rId11438" Type="http://schemas.openxmlformats.org/officeDocument/2006/relationships/hyperlink" Target="https://projects.propublica.org/nonprofits/organizations/680011405" TargetMode="External"/><Relationship Id="rId25267" Type="http://schemas.openxmlformats.org/officeDocument/2006/relationships/hyperlink" Target="https://projects.propublica.org/nonprofits/organizations/472188252" TargetMode="External"/><Relationship Id="rId19930" Type="http://schemas.openxmlformats.org/officeDocument/2006/relationships/hyperlink" Target="https://projects.propublica.org/nonprofits/organizations/381793486" TargetMode="External"/><Relationship Id="rId7540" Type="http://schemas.openxmlformats.org/officeDocument/2006/relationships/hyperlink" Target="https://projects.propublica.org/nonprofits/organizations/232053144" TargetMode="External"/><Relationship Id="rId17134" Type="http://schemas.openxmlformats.org/officeDocument/2006/relationships/hyperlink" Target="https://projects.propublica.org/nonprofits/organizations/752943130" TargetMode="External"/><Relationship Id="rId17481" Type="http://schemas.openxmlformats.org/officeDocument/2006/relationships/hyperlink" Target="https://projects.propublica.org/nonprofits/organizations/112612035" TargetMode="External"/><Relationship Id="rId21877" Type="http://schemas.openxmlformats.org/officeDocument/2006/relationships/hyperlink" Target="https://projects.propublica.org/nonprofits/organizations/582067479" TargetMode="External"/><Relationship Id="rId5091" Type="http://schemas.openxmlformats.org/officeDocument/2006/relationships/hyperlink" Target="https://projects.propublica.org/nonprofits/organizations/840951575" TargetMode="External"/><Relationship Id="rId10521" Type="http://schemas.openxmlformats.org/officeDocument/2006/relationships/hyperlink" Target="https://projects.propublica.org/nonprofits/organizations/521706367" TargetMode="External"/><Relationship Id="rId24003" Type="http://schemas.openxmlformats.org/officeDocument/2006/relationships/hyperlink" Target="https://projects.propublica.org/nonprofits/organizations/410904860" TargetMode="External"/><Relationship Id="rId24350" Type="http://schemas.openxmlformats.org/officeDocument/2006/relationships/hyperlink" Target="https://projects.propublica.org/nonprofits/organizations/591262354" TargetMode="External"/><Relationship Id="rId13744" Type="http://schemas.openxmlformats.org/officeDocument/2006/relationships/hyperlink" Target="https://projects.propublica.org/nonprofits/organizations/310720520" TargetMode="External"/><Relationship Id="rId20960" Type="http://schemas.openxmlformats.org/officeDocument/2006/relationships/hyperlink" Target="https://projects.propublica.org/nonprofits/organizations/743013287" TargetMode="External"/><Relationship Id="rId3803" Type="http://schemas.openxmlformats.org/officeDocument/2006/relationships/hyperlink" Target="https://projects.propublica.org/nonprofits/organizations/161395992" TargetMode="External"/><Relationship Id="rId11295" Type="http://schemas.openxmlformats.org/officeDocument/2006/relationships/hyperlink" Target="https://projects.propublica.org/nonprofits/organizations/202041432" TargetMode="External"/><Relationship Id="rId16967" Type="http://schemas.openxmlformats.org/officeDocument/2006/relationships/hyperlink" Target="https://projects.propublica.org/nonprofits/organizations/930635871" TargetMode="External"/><Relationship Id="rId20613" Type="http://schemas.openxmlformats.org/officeDocument/2006/relationships/hyperlink" Target="https://projects.propublica.org/nonprofits/organizations/421231451" TargetMode="External"/><Relationship Id="rId1354" Type="http://schemas.openxmlformats.org/officeDocument/2006/relationships/hyperlink" Target="https://projects.propublica.org/nonprofits/organizations/363698770" TargetMode="External"/><Relationship Id="rId19440" Type="http://schemas.openxmlformats.org/officeDocument/2006/relationships/hyperlink" Target="https://projects.propublica.org/nonprofits/organizations/562180669" TargetMode="External"/><Relationship Id="rId23836" Type="http://schemas.openxmlformats.org/officeDocument/2006/relationships/hyperlink" Target="https://projects.propublica.org/nonprofits/organizations/860521062" TargetMode="External"/><Relationship Id="rId60" Type="http://schemas.openxmlformats.org/officeDocument/2006/relationships/hyperlink" Target="https://projects.propublica.org/nonprofits/organizations/581899845" TargetMode="External"/><Relationship Id="rId1007" Type="http://schemas.openxmlformats.org/officeDocument/2006/relationships/hyperlink" Target="https://projects.propublica.org/nonprofits/organizations/990073494" TargetMode="External"/><Relationship Id="rId4577" Type="http://schemas.openxmlformats.org/officeDocument/2006/relationships/hyperlink" Target="https://projects.propublica.org/nonprofits/organizations/990073483" TargetMode="External"/><Relationship Id="rId21387" Type="http://schemas.openxmlformats.org/officeDocument/2006/relationships/hyperlink" Target="https://projects.propublica.org/nonprofits/organizations/562499960" TargetMode="External"/><Relationship Id="rId7050" Type="http://schemas.openxmlformats.org/officeDocument/2006/relationships/hyperlink" Target="https://projects.propublica.org/nonprofits/organizations/133537710" TargetMode="External"/><Relationship Id="rId10031" Type="http://schemas.openxmlformats.org/officeDocument/2006/relationships/hyperlink" Target="https://projects.propublica.org/nonprofits/organizations/381976268" TargetMode="External"/><Relationship Id="rId15703" Type="http://schemas.openxmlformats.org/officeDocument/2006/relationships/hyperlink" Target="https://projects.propublica.org/nonprofits/organizations/541606543" TargetMode="External"/><Relationship Id="rId3660" Type="http://schemas.openxmlformats.org/officeDocument/2006/relationships/hyperlink" Target="https://projects.propublica.org/nonprofits/organizations/160910303" TargetMode="External"/><Relationship Id="rId13254" Type="http://schemas.openxmlformats.org/officeDocument/2006/relationships/hyperlink" Target="https://projects.propublica.org/nonprofits/organizations/133213525" TargetMode="External"/><Relationship Id="rId18926" Type="http://schemas.openxmlformats.org/officeDocument/2006/relationships/hyperlink" Target="https://projects.propublica.org/nonprofits/organizations/237221025" TargetMode="External"/><Relationship Id="rId20470" Type="http://schemas.openxmlformats.org/officeDocument/2006/relationships/hyperlink" Target="https://projects.propublica.org/nonprofits/organizations/310939757" TargetMode="External"/><Relationship Id="rId3313" Type="http://schemas.openxmlformats.org/officeDocument/2006/relationships/hyperlink" Target="https://projects.propublica.org/nonprofits/organizations/591279497" TargetMode="External"/><Relationship Id="rId6883" Type="http://schemas.openxmlformats.org/officeDocument/2006/relationships/hyperlink" Target="https://projects.propublica.org/nonprofits/organizations/391077614" TargetMode="External"/><Relationship Id="rId16477" Type="http://schemas.openxmlformats.org/officeDocument/2006/relationships/hyperlink" Target="https://projects.propublica.org/nonprofits/organizations/223037451" TargetMode="External"/><Relationship Id="rId20123" Type="http://schemas.openxmlformats.org/officeDocument/2006/relationships/hyperlink" Target="https://projects.propublica.org/nonprofits/organizations/370500070" TargetMode="External"/><Relationship Id="rId23693" Type="http://schemas.openxmlformats.org/officeDocument/2006/relationships/hyperlink" Target="https://projects.propublica.org/nonprofits/organizations/731557819" TargetMode="External"/><Relationship Id="rId6536" Type="http://schemas.openxmlformats.org/officeDocument/2006/relationships/hyperlink" Target="https://projects.propublica.org/nonprofits/organizations/431032835" TargetMode="External"/><Relationship Id="rId23346" Type="http://schemas.openxmlformats.org/officeDocument/2006/relationships/hyperlink" Target="https://projects.propublica.org/nonprofits/organizations/930591582" TargetMode="External"/><Relationship Id="rId4087" Type="http://schemas.openxmlformats.org/officeDocument/2006/relationships/hyperlink" Target="https://projects.propublica.org/nonprofits/organizations/370916475" TargetMode="External"/><Relationship Id="rId9759" Type="http://schemas.openxmlformats.org/officeDocument/2006/relationships/hyperlink" Target="https://projects.propublica.org/nonprofits/organizations/141458757" TargetMode="External"/><Relationship Id="rId26569" Type="http://schemas.openxmlformats.org/officeDocument/2006/relationships/hyperlink" Target="https://projects.propublica.org/nonprofits/organizations/730785251" TargetMode="External"/><Relationship Id="rId15560" Type="http://schemas.openxmlformats.org/officeDocument/2006/relationships/hyperlink" Target="https://projects.propublica.org/nonprofits/organizations/203524141" TargetMode="External"/><Relationship Id="rId3170" Type="http://schemas.openxmlformats.org/officeDocument/2006/relationships/hyperlink" Target="https://projects.propublica.org/nonprofits/organizations/590875805" TargetMode="External"/><Relationship Id="rId15213" Type="http://schemas.openxmlformats.org/officeDocument/2006/relationships/hyperlink" Target="https://projects.propublica.org/nonprofits/organizations/363453183" TargetMode="External"/><Relationship Id="rId18783" Type="http://schemas.openxmlformats.org/officeDocument/2006/relationships/hyperlink" Target="https://projects.propublica.org/nonprofits/organizations/133234441" TargetMode="External"/><Relationship Id="rId6393" Type="http://schemas.openxmlformats.org/officeDocument/2006/relationships/hyperlink" Target="https://projects.propublica.org/nonprofits/organizations/237351215" TargetMode="External"/><Relationship Id="rId8842" Type="http://schemas.openxmlformats.org/officeDocument/2006/relationships/hyperlink" Target="https://projects.propublica.org/nonprofits/organizations/521591461" TargetMode="External"/><Relationship Id="rId11823" Type="http://schemas.openxmlformats.org/officeDocument/2006/relationships/hyperlink" Target="https://projects.propublica.org/nonprofits/organizations/050448151" TargetMode="External"/><Relationship Id="rId18436" Type="http://schemas.openxmlformats.org/officeDocument/2006/relationships/hyperlink" Target="https://projects.propublica.org/nonprofits/organizations/540505998" TargetMode="External"/><Relationship Id="rId25652" Type="http://schemas.openxmlformats.org/officeDocument/2006/relationships/hyperlink" Target="https://projects.propublica.org/nonprofits/organizations/138813388" TargetMode="External"/><Relationship Id="rId6046" Type="http://schemas.openxmlformats.org/officeDocument/2006/relationships/hyperlink" Target="https://projects.propublica.org/nonprofits/organizations/841388331" TargetMode="External"/><Relationship Id="rId25305" Type="http://schemas.openxmlformats.org/officeDocument/2006/relationships/hyperlink" Target="https://projects.propublica.org/nonprofits/organizations/141826963" TargetMode="External"/><Relationship Id="rId12597" Type="http://schemas.openxmlformats.org/officeDocument/2006/relationships/hyperlink" Target="https://projects.propublica.org/nonprofits/organizations/930557964" TargetMode="External"/><Relationship Id="rId21915" Type="http://schemas.openxmlformats.org/officeDocument/2006/relationships/hyperlink" Target="https://projects.propublica.org/nonprofits/organizations/462438264" TargetMode="External"/><Relationship Id="rId975" Type="http://schemas.openxmlformats.org/officeDocument/2006/relationships/hyperlink" Target="https://projects.propublica.org/nonprofits/organizations/201880398" TargetMode="External"/><Relationship Id="rId2656" Type="http://schemas.openxmlformats.org/officeDocument/2006/relationships/hyperlink" Target="https://projects.propublica.org/nonprofits/organizations/376053117" TargetMode="External"/><Relationship Id="rId9269" Type="http://schemas.openxmlformats.org/officeDocument/2006/relationships/hyperlink" Target="https://projects.propublica.org/nonprofits/organizations/141679391" TargetMode="External"/><Relationship Id="rId15070" Type="http://schemas.openxmlformats.org/officeDocument/2006/relationships/hyperlink" Target="https://projects.propublica.org/nonprofits/organizations/341607734" TargetMode="External"/><Relationship Id="rId26079" Type="http://schemas.openxmlformats.org/officeDocument/2006/relationships/hyperlink" Target="https://projects.propublica.org/nonprofits/organizations/810235416" TargetMode="External"/><Relationship Id="rId628" Type="http://schemas.openxmlformats.org/officeDocument/2006/relationships/hyperlink" Target="https://projects.propublica.org/nonprofits/organizations/581727755" TargetMode="External"/><Relationship Id="rId2309" Type="http://schemas.openxmlformats.org/officeDocument/2006/relationships/hyperlink" Target="https://projects.propublica.org/nonprofits/organizations/841584949" TargetMode="External"/><Relationship Id="rId5879" Type="http://schemas.openxmlformats.org/officeDocument/2006/relationships/hyperlink" Target="https://projects.propublica.org/nonprofits/organizations/650869993" TargetMode="External"/><Relationship Id="rId18293" Type="http://schemas.openxmlformats.org/officeDocument/2006/relationships/hyperlink" Target="https://projects.propublica.org/nonprofits/organizations/474815203" TargetMode="External"/><Relationship Id="rId22689" Type="http://schemas.openxmlformats.org/officeDocument/2006/relationships/hyperlink" Target="https://projects.propublica.org/nonprofits/organizations/411920649" TargetMode="External"/><Relationship Id="rId8352" Type="http://schemas.openxmlformats.org/officeDocument/2006/relationships/hyperlink" Target="https://projects.propublica.org/nonprofits/organizations/274449243" TargetMode="External"/><Relationship Id="rId11680" Type="http://schemas.openxmlformats.org/officeDocument/2006/relationships/hyperlink" Target="https://projects.propublica.org/nonprofits/organizations/232017882" TargetMode="External"/><Relationship Id="rId25162" Type="http://schemas.openxmlformats.org/officeDocument/2006/relationships/hyperlink" Target="https://projects.propublica.org/nonprofits/organizations/166011713" TargetMode="External"/><Relationship Id="rId8005" Type="http://schemas.openxmlformats.org/officeDocument/2006/relationships/hyperlink" Target="https://projects.propublica.org/nonprofits/organizations/430834199" TargetMode="External"/><Relationship Id="rId11333" Type="http://schemas.openxmlformats.org/officeDocument/2006/relationships/hyperlink" Target="https://projects.propublica.org/nonprofits/organizations/742646586" TargetMode="External"/><Relationship Id="rId4962" Type="http://schemas.openxmlformats.org/officeDocument/2006/relationships/hyperlink" Target="https://projects.propublica.org/nonprofits/organizations/382420565" TargetMode="External"/><Relationship Id="rId14556" Type="http://schemas.openxmlformats.org/officeDocument/2006/relationships/hyperlink" Target="https://projects.propublica.org/nonprofits/organizations/410872993" TargetMode="External"/><Relationship Id="rId21772" Type="http://schemas.openxmlformats.org/officeDocument/2006/relationships/hyperlink" Target="https://projects.propublica.org/nonprofits/organizations/542151209" TargetMode="External"/><Relationship Id="rId4615" Type="http://schemas.openxmlformats.org/officeDocument/2006/relationships/hyperlink" Target="https://projects.propublica.org/nonprofits/organizations/823583339" TargetMode="External"/><Relationship Id="rId14209" Type="http://schemas.openxmlformats.org/officeDocument/2006/relationships/hyperlink" Target="https://projects.propublica.org/nonprofits/organizations/541545157" TargetMode="External"/><Relationship Id="rId17779" Type="http://schemas.openxmlformats.org/officeDocument/2006/relationships/hyperlink" Target="https://projects.propublica.org/nonprofits/organizations/930591772" TargetMode="External"/><Relationship Id="rId21425" Type="http://schemas.openxmlformats.org/officeDocument/2006/relationships/hyperlink" Target="https://projects.propublica.org/nonprofits/organizations/930454786" TargetMode="External"/><Relationship Id="rId24995" Type="http://schemas.openxmlformats.org/officeDocument/2006/relationships/hyperlink" Target="https://projects.propublica.org/nonprofits/organizations/541378797" TargetMode="External"/><Relationship Id="rId485" Type="http://schemas.openxmlformats.org/officeDocument/2006/relationships/hyperlink" Target="https://projects.propublica.org/nonprofits/organizations/223423159" TargetMode="External"/><Relationship Id="rId2166" Type="http://schemas.openxmlformats.org/officeDocument/2006/relationships/hyperlink" Target="https://projects.propublica.org/nonprofits/organizations/592898810" TargetMode="External"/><Relationship Id="rId7838" Type="http://schemas.openxmlformats.org/officeDocument/2006/relationships/hyperlink" Target="https://projects.propublica.org/nonprofits/organizations/720694376" TargetMode="External"/><Relationship Id="rId24648" Type="http://schemas.openxmlformats.org/officeDocument/2006/relationships/hyperlink" Target="https://projects.propublica.org/nonprofits/organizations/721222911" TargetMode="External"/><Relationship Id="rId138" Type="http://schemas.openxmlformats.org/officeDocument/2006/relationships/hyperlink" Target="https://projects.propublica.org/nonprofits/organizations/770568168" TargetMode="External"/><Relationship Id="rId5389" Type="http://schemas.openxmlformats.org/officeDocument/2006/relationships/hyperlink" Target="https://projects.propublica.org/nonprofits/organizations/942523780" TargetMode="External"/><Relationship Id="rId10819" Type="http://schemas.openxmlformats.org/officeDocument/2006/relationships/hyperlink" Target="https://projects.propublica.org/nonprofits/organizations/470390618" TargetMode="External"/><Relationship Id="rId11190" Type="http://schemas.openxmlformats.org/officeDocument/2006/relationships/hyperlink" Target="https://projects.propublica.org/nonprofits/organizations/610445834" TargetMode="External"/><Relationship Id="rId22199" Type="http://schemas.openxmlformats.org/officeDocument/2006/relationships/hyperlink" Target="https://projects.propublica.org/nonprofits/organizations/203060929" TargetMode="External"/><Relationship Id="rId16862" Type="http://schemas.openxmlformats.org/officeDocument/2006/relationships/hyperlink" Target="https://projects.propublica.org/nonprofits/organizations/930841022" TargetMode="External"/><Relationship Id="rId1999" Type="http://schemas.openxmlformats.org/officeDocument/2006/relationships/hyperlink" Target="https://projects.propublica.org/nonprofits/organizations/621793889" TargetMode="External"/><Relationship Id="rId4472" Type="http://schemas.openxmlformats.org/officeDocument/2006/relationships/hyperlink" Target="https://projects.propublica.org/nonprofits/organizations/370964629" TargetMode="External"/><Relationship Id="rId6921" Type="http://schemas.openxmlformats.org/officeDocument/2006/relationships/hyperlink" Target="https://projects.propublica.org/nonprofits/organizations/830239827" TargetMode="External"/><Relationship Id="rId16515" Type="http://schemas.openxmlformats.org/officeDocument/2006/relationships/hyperlink" Target="https://projects.propublica.org/nonprofits/organizations/812668778" TargetMode="External"/><Relationship Id="rId23731" Type="http://schemas.openxmlformats.org/officeDocument/2006/relationships/hyperlink" Target="https://projects.propublica.org/nonprofits/organizations/472369354" TargetMode="External"/><Relationship Id="rId4125" Type="http://schemas.openxmlformats.org/officeDocument/2006/relationships/hyperlink" Target="https://projects.propublica.org/nonprofits/organizations/351147323" TargetMode="External"/><Relationship Id="rId14066" Type="http://schemas.openxmlformats.org/officeDocument/2006/relationships/hyperlink" Target="https://projects.propublica.org/nonprofits/organizations/251445713" TargetMode="External"/><Relationship Id="rId19738" Type="http://schemas.openxmlformats.org/officeDocument/2006/relationships/hyperlink" Target="https://projects.propublica.org/nonprofits/organizations/581907913" TargetMode="External"/><Relationship Id="rId21282" Type="http://schemas.openxmlformats.org/officeDocument/2006/relationships/hyperlink" Target="https://projects.propublica.org/nonprofits/organizations/141338455" TargetMode="External"/><Relationship Id="rId26954" Type="http://schemas.openxmlformats.org/officeDocument/2006/relationships/hyperlink" Target="https://projects.propublica.org/nonprofits/organizations/141340139" TargetMode="External"/><Relationship Id="rId7695" Type="http://schemas.openxmlformats.org/officeDocument/2006/relationships/hyperlink" Target="https://projects.propublica.org/nonprofits/organizations/911275815" TargetMode="External"/><Relationship Id="rId10676" Type="http://schemas.openxmlformats.org/officeDocument/2006/relationships/hyperlink" Target="https://projects.propublica.org/nonprofits/organizations/481281563" TargetMode="External"/><Relationship Id="rId17289" Type="http://schemas.openxmlformats.org/officeDocument/2006/relationships/hyperlink" Target="https://projects.propublica.org/nonprofits/organizations/341269314" TargetMode="External"/><Relationship Id="rId26607" Type="http://schemas.openxmlformats.org/officeDocument/2006/relationships/hyperlink" Target="https://projects.propublica.org/nonprofits/organizations/450226435" TargetMode="External"/><Relationship Id="rId7348" Type="http://schemas.openxmlformats.org/officeDocument/2006/relationships/hyperlink" Target="https://projects.propublica.org/nonprofits/organizations/232393454" TargetMode="External"/><Relationship Id="rId10329" Type="http://schemas.openxmlformats.org/officeDocument/2006/relationships/hyperlink" Target="https://projects.propublica.org/nonprofits/organizations/640634613" TargetMode="External"/><Relationship Id="rId13899" Type="http://schemas.openxmlformats.org/officeDocument/2006/relationships/hyperlink" Target="https://projects.propublica.org/nonprofits/organizations/410905871" TargetMode="External"/><Relationship Id="rId24158" Type="http://schemas.openxmlformats.org/officeDocument/2006/relationships/hyperlink" Target="https://projects.propublica.org/nonprofits/organizations/942851681" TargetMode="External"/><Relationship Id="rId3958" Type="http://schemas.openxmlformats.org/officeDocument/2006/relationships/hyperlink" Target="https://projects.propublica.org/nonprofits/organizations/351768544" TargetMode="External"/><Relationship Id="rId16372" Type="http://schemas.openxmlformats.org/officeDocument/2006/relationships/hyperlink" Target="https://projects.propublica.org/nonprofits/organizations/311435217" TargetMode="External"/><Relationship Id="rId18821" Type="http://schemas.openxmlformats.org/officeDocument/2006/relationships/hyperlink" Target="https://projects.propublica.org/nonprofits/organizations/362654175" TargetMode="External"/><Relationship Id="rId20768" Type="http://schemas.openxmlformats.org/officeDocument/2006/relationships/hyperlink" Target="https://projects.propublica.org/nonprofits/organizations/580967972" TargetMode="External"/><Relationship Id="rId6431" Type="http://schemas.openxmlformats.org/officeDocument/2006/relationships/hyperlink" Target="https://projects.propublica.org/nonprofits/organizations/721161354" TargetMode="External"/><Relationship Id="rId16025" Type="http://schemas.openxmlformats.org/officeDocument/2006/relationships/hyperlink" Target="https://projects.propublica.org/nonprofits/organizations/770556795" TargetMode="External"/><Relationship Id="rId23241" Type="http://schemas.openxmlformats.org/officeDocument/2006/relationships/hyperlink" Target="https://projects.propublica.org/nonprofits/organizations/851020157" TargetMode="External"/><Relationship Id="rId12982" Type="http://schemas.openxmlformats.org/officeDocument/2006/relationships/hyperlink" Target="https://projects.propublica.org/nonprofits/organizations/440545910" TargetMode="External"/><Relationship Id="rId19595" Type="http://schemas.openxmlformats.org/officeDocument/2006/relationships/hyperlink" Target="https://projects.propublica.org/nonprofits/organizations/383501697" TargetMode="External"/><Relationship Id="rId9654" Type="http://schemas.openxmlformats.org/officeDocument/2006/relationships/hyperlink" Target="https://projects.propublica.org/nonprofits/organizations/60871295" TargetMode="External"/><Relationship Id="rId12635" Type="http://schemas.openxmlformats.org/officeDocument/2006/relationships/hyperlink" Target="https://projects.propublica.org/nonprofits/organizations/256069770" TargetMode="External"/><Relationship Id="rId19248" Type="http://schemas.openxmlformats.org/officeDocument/2006/relationships/hyperlink" Target="https://projects.propublica.org/nonprofits/organizations/431349378" TargetMode="External"/><Relationship Id="rId26464" Type="http://schemas.openxmlformats.org/officeDocument/2006/relationships/hyperlink" Target="https://projects.propublica.org/nonprofits/organizations/60848949" TargetMode="External"/><Relationship Id="rId9307" Type="http://schemas.openxmlformats.org/officeDocument/2006/relationships/hyperlink" Target="https://projects.propublica.org/nonprofits/organizations/341655764" TargetMode="External"/><Relationship Id="rId10186" Type="http://schemas.openxmlformats.org/officeDocument/2006/relationships/hyperlink" Target="https://projects.propublica.org/nonprofits/organizations/160909190" TargetMode="External"/><Relationship Id="rId15858" Type="http://schemas.openxmlformats.org/officeDocument/2006/relationships/hyperlink" Target="https://projects.propublica.org/nonprofits/organizations/300060631" TargetMode="External"/><Relationship Id="rId26117" Type="http://schemas.openxmlformats.org/officeDocument/2006/relationships/hyperlink" Target="https://projects.propublica.org/nonprofits/organizations/930758732" TargetMode="External"/><Relationship Id="rId5917" Type="http://schemas.openxmlformats.org/officeDocument/2006/relationships/hyperlink" Target="https://projects.propublica.org/nonprofits/organizations/50312278" TargetMode="External"/><Relationship Id="rId18331" Type="http://schemas.openxmlformats.org/officeDocument/2006/relationships/hyperlink" Target="https://projects.propublica.org/nonprofits/organizations/371173520" TargetMode="External"/><Relationship Id="rId22727" Type="http://schemas.openxmlformats.org/officeDocument/2006/relationships/hyperlink" Target="https://projects.propublica.org/nonprofits/organizations/592240502" TargetMode="External"/><Relationship Id="rId3468" Type="http://schemas.openxmlformats.org/officeDocument/2006/relationships/hyperlink" Target="https://projects.propublica.org/nonprofits/organizations/942479393" TargetMode="External"/><Relationship Id="rId20278" Type="http://schemas.openxmlformats.org/officeDocument/2006/relationships/hyperlink" Target="https://projects.propublica.org/nonprofits/organizations/952693142" TargetMode="External"/><Relationship Id="rId25200" Type="http://schemas.openxmlformats.org/officeDocument/2006/relationships/hyperlink" Target="https://projects.propublica.org/nonprofits/organizations/830280532" TargetMode="External"/><Relationship Id="rId14941" Type="http://schemas.openxmlformats.org/officeDocument/2006/relationships/hyperlink" Target="https://projects.propublica.org/nonprofits/organizations/730657931" TargetMode="External"/><Relationship Id="rId870" Type="http://schemas.openxmlformats.org/officeDocument/2006/relationships/hyperlink" Target="https://projects.propublica.org/nonprofits/organizations/364272272" TargetMode="External"/><Relationship Id="rId2551" Type="http://schemas.openxmlformats.org/officeDocument/2006/relationships/hyperlink" Target="https://projects.propublica.org/nonprofits/organizations/133254484" TargetMode="External"/><Relationship Id="rId9164" Type="http://schemas.openxmlformats.org/officeDocument/2006/relationships/hyperlink" Target="https://projects.propublica.org/nonprofits/organizations/731383235" TargetMode="External"/><Relationship Id="rId12492" Type="http://schemas.openxmlformats.org/officeDocument/2006/relationships/hyperlink" Target="https://projects.propublica.org/nonprofits/organizations/362867274" TargetMode="External"/><Relationship Id="rId21810" Type="http://schemas.openxmlformats.org/officeDocument/2006/relationships/hyperlink" Target="https://projects.propublica.org/nonprofits/organizations/841512383" TargetMode="External"/><Relationship Id="rId523" Type="http://schemas.openxmlformats.org/officeDocument/2006/relationships/hyperlink" Target="https://projects.propublica.org/nonprofits/organizations/391053365" TargetMode="External"/><Relationship Id="rId2204" Type="http://schemas.openxmlformats.org/officeDocument/2006/relationships/hyperlink" Target="https://projects.propublica.org/nonprofits/organizations/910793597" TargetMode="External"/><Relationship Id="rId12145" Type="http://schemas.openxmlformats.org/officeDocument/2006/relationships/hyperlink" Target="https://projects.propublica.org/nonprofits/organizations/251472779" TargetMode="External"/><Relationship Id="rId17817" Type="http://schemas.openxmlformats.org/officeDocument/2006/relationships/hyperlink" Target="https://projects.propublica.org/nonprofits/organizations/363333949" TargetMode="External"/><Relationship Id="rId5774" Type="http://schemas.openxmlformats.org/officeDocument/2006/relationships/hyperlink" Target="https://projects.propublica.org/nonprofits/organizations/391249426" TargetMode="External"/><Relationship Id="rId15368" Type="http://schemas.openxmlformats.org/officeDocument/2006/relationships/hyperlink" Target="https://projects.propublica.org/nonprofits/organizations/620803601" TargetMode="External"/><Relationship Id="rId22584" Type="http://schemas.openxmlformats.org/officeDocument/2006/relationships/hyperlink" Target="https://projects.propublica.org/nonprofits/organizations/42104764" TargetMode="External"/><Relationship Id="rId5427" Type="http://schemas.openxmlformats.org/officeDocument/2006/relationships/hyperlink" Target="https://projects.propublica.org/nonprofits/organizations/310723686" TargetMode="External"/><Relationship Id="rId8997" Type="http://schemas.openxmlformats.org/officeDocument/2006/relationships/hyperlink" Target="https://projects.propublica.org/nonprofits/organizations/112420547" TargetMode="External"/><Relationship Id="rId22237" Type="http://schemas.openxmlformats.org/officeDocument/2006/relationships/hyperlink" Target="https://projects.propublica.org/nonprofits/organizations/60806128" TargetMode="External"/><Relationship Id="rId11978" Type="http://schemas.openxmlformats.org/officeDocument/2006/relationships/hyperlink" Target="https://projects.propublica.org/nonprofits/organizations/391781842" TargetMode="External"/><Relationship Id="rId14451" Type="http://schemas.openxmlformats.org/officeDocument/2006/relationships/hyperlink" Target="https://projects.propublica.org/nonprofits/organizations/131972876" TargetMode="External"/><Relationship Id="rId16900" Type="http://schemas.openxmlformats.org/officeDocument/2006/relationships/hyperlink" Target="https://projects.propublica.org/nonprofits/organizations/382027389" TargetMode="External"/><Relationship Id="rId4510" Type="http://schemas.openxmlformats.org/officeDocument/2006/relationships/hyperlink" Target="https://projects.propublica.org/nonprofits/organizations/363376432" TargetMode="External"/><Relationship Id="rId14104" Type="http://schemas.openxmlformats.org/officeDocument/2006/relationships/hyperlink" Target="https://projects.propublica.org/nonprofits/organizations/161494941" TargetMode="External"/><Relationship Id="rId21320" Type="http://schemas.openxmlformats.org/officeDocument/2006/relationships/hyperlink" Target="https://projects.propublica.org/nonprofits/organizations/530196554" TargetMode="External"/><Relationship Id="rId380" Type="http://schemas.openxmlformats.org/officeDocument/2006/relationships/hyperlink" Target="https://projects.propublica.org/nonprofits/organizations/271007031" TargetMode="External"/><Relationship Id="rId2061" Type="http://schemas.openxmlformats.org/officeDocument/2006/relationships/hyperlink" Target="https://projects.propublica.org/nonprofits/organizations/232043478" TargetMode="External"/><Relationship Id="rId17674" Type="http://schemas.openxmlformats.org/officeDocument/2006/relationships/hyperlink" Target="https://projects.propublica.org/nonprofits/organizations/141737675" TargetMode="External"/><Relationship Id="rId24890" Type="http://schemas.openxmlformats.org/officeDocument/2006/relationships/hyperlink" Target="https://projects.propublica.org/nonprofits/organizations/521275072" TargetMode="External"/><Relationship Id="rId5284" Type="http://schemas.openxmlformats.org/officeDocument/2006/relationships/hyperlink" Target="https://projects.propublica.org/nonprofits/organizations/237399839" TargetMode="External"/><Relationship Id="rId7733" Type="http://schemas.openxmlformats.org/officeDocument/2006/relationships/hyperlink" Target="https://projects.propublica.org/nonprofits/organizations/231532883" TargetMode="External"/><Relationship Id="rId10714" Type="http://schemas.openxmlformats.org/officeDocument/2006/relationships/hyperlink" Target="https://projects.propublica.org/nonprofits/organizations/420898405" TargetMode="External"/><Relationship Id="rId17327" Type="http://schemas.openxmlformats.org/officeDocument/2006/relationships/hyperlink" Target="https://projects.propublica.org/nonprofits/organizations/561576543" TargetMode="External"/><Relationship Id="rId22094" Type="http://schemas.openxmlformats.org/officeDocument/2006/relationships/hyperlink" Target="https://projects.propublica.org/nonprofits/organizations/561022483" TargetMode="External"/><Relationship Id="rId24543" Type="http://schemas.openxmlformats.org/officeDocument/2006/relationships/hyperlink" Target="https://projects.propublica.org/nonprofits/organizations/381359193" TargetMode="External"/><Relationship Id="rId13937" Type="http://schemas.openxmlformats.org/officeDocument/2006/relationships/hyperlink" Target="https://projects.propublica.org/nonprofits/organizations/590737872" TargetMode="External"/><Relationship Id="rId1894" Type="http://schemas.openxmlformats.org/officeDocument/2006/relationships/hyperlink" Target="https://projects.propublica.org/nonprofits/organizations/850295059" TargetMode="External"/><Relationship Id="rId11488" Type="http://schemas.openxmlformats.org/officeDocument/2006/relationships/hyperlink" Target="https://projects.propublica.org/nonprofits/organizations/341249342" TargetMode="External"/><Relationship Id="rId16410" Type="http://schemas.openxmlformats.org/officeDocument/2006/relationships/hyperlink" Target="https://projects.propublica.org/nonprofits/organizations/850482896" TargetMode="External"/><Relationship Id="rId20806" Type="http://schemas.openxmlformats.org/officeDocument/2006/relationships/hyperlink" Target="https://projects.propublica.org/nonprofits/organizations/920125695" TargetMode="External"/><Relationship Id="rId1547" Type="http://schemas.openxmlformats.org/officeDocument/2006/relationships/hyperlink" Target="https://projects.propublica.org/nonprofits/organizations/481099925" TargetMode="External"/><Relationship Id="rId19633" Type="http://schemas.openxmlformats.org/officeDocument/2006/relationships/hyperlink" Target="https://projects.propublica.org/nonprofits/organizations/832550272" TargetMode="External"/><Relationship Id="rId19980" Type="http://schemas.openxmlformats.org/officeDocument/2006/relationships/hyperlink" Target="https://projects.propublica.org/nonprofits/organizations/541291021" TargetMode="External"/><Relationship Id="rId4020" Type="http://schemas.openxmlformats.org/officeDocument/2006/relationships/hyperlink" Target="https://projects.propublica.org/nonprofits/organizations/160992259" TargetMode="External"/><Relationship Id="rId7590" Type="http://schemas.openxmlformats.org/officeDocument/2006/relationships/hyperlink" Target="https://projects.propublica.org/nonprofits/organizations/621303874" TargetMode="External"/><Relationship Id="rId17184" Type="http://schemas.openxmlformats.org/officeDocument/2006/relationships/hyperlink" Target="https://projects.propublica.org/nonprofits/organizations/910814162" TargetMode="External"/><Relationship Id="rId26502" Type="http://schemas.openxmlformats.org/officeDocument/2006/relationships/hyperlink" Target="https://projects.propublica.org/nonprofits/organizations/237378057" TargetMode="External"/><Relationship Id="rId7243" Type="http://schemas.openxmlformats.org/officeDocument/2006/relationships/hyperlink" Target="https://projects.propublica.org/nonprofits/organizations/850366029" TargetMode="External"/><Relationship Id="rId10571" Type="http://schemas.openxmlformats.org/officeDocument/2006/relationships/hyperlink" Target="https://projects.propublica.org/nonprofits/organizations/760393953" TargetMode="External"/><Relationship Id="rId24053" Type="http://schemas.openxmlformats.org/officeDocument/2006/relationships/hyperlink" Target="https://projects.propublica.org/nonprofits/organizations/571032202" TargetMode="External"/><Relationship Id="rId10224" Type="http://schemas.openxmlformats.org/officeDocument/2006/relationships/hyperlink" Target="https://projects.propublica.org/nonprofits/organizations/201965942" TargetMode="External"/><Relationship Id="rId13794" Type="http://schemas.openxmlformats.org/officeDocument/2006/relationships/hyperlink" Target="https://projects.propublica.org/nonprofits/organizations/860742427" TargetMode="External"/><Relationship Id="rId3853" Type="http://schemas.openxmlformats.org/officeDocument/2006/relationships/hyperlink" Target="https://projects.propublica.org/nonprofits/organizations/510141214" TargetMode="External"/><Relationship Id="rId13447" Type="http://schemas.openxmlformats.org/officeDocument/2006/relationships/hyperlink" Target="https://projects.propublica.org/nonprofits/organizations/472348577" TargetMode="External"/><Relationship Id="rId20663" Type="http://schemas.openxmlformats.org/officeDocument/2006/relationships/hyperlink" Target="https://projects.propublica.org/nonprofits/organizations/382620824" TargetMode="External"/><Relationship Id="rId1057" Type="http://schemas.openxmlformats.org/officeDocument/2006/relationships/hyperlink" Target="https://projects.propublica.org/nonprofits/organizations/330215585" TargetMode="External"/><Relationship Id="rId3506" Type="http://schemas.openxmlformats.org/officeDocument/2006/relationships/hyperlink" Target="https://projects.propublica.org/nonprofits/organizations/150532085" TargetMode="External"/><Relationship Id="rId19490" Type="http://schemas.openxmlformats.org/officeDocument/2006/relationships/hyperlink" Target="https://projects.propublica.org/nonprofits/organizations/561837620" TargetMode="External"/><Relationship Id="rId20316" Type="http://schemas.openxmlformats.org/officeDocument/2006/relationships/hyperlink" Target="https://projects.propublica.org/nonprofits/organizations/570713478" TargetMode="External"/><Relationship Id="rId23886" Type="http://schemas.openxmlformats.org/officeDocument/2006/relationships/hyperlink" Target="https://projects.propublica.org/nonprofits/organizations/133076376" TargetMode="External"/><Relationship Id="rId6729" Type="http://schemas.openxmlformats.org/officeDocument/2006/relationships/hyperlink" Target="https://projects.propublica.org/nonprofits/organizations/222573042" TargetMode="External"/><Relationship Id="rId12530" Type="http://schemas.openxmlformats.org/officeDocument/2006/relationships/hyperlink" Target="https://projects.propublica.org/nonprofits/organizations/711047686" TargetMode="External"/><Relationship Id="rId19143" Type="http://schemas.openxmlformats.org/officeDocument/2006/relationships/hyperlink" Target="https://projects.propublica.org/nonprofits/organizations/812102826" TargetMode="External"/><Relationship Id="rId23539" Type="http://schemas.openxmlformats.org/officeDocument/2006/relationships/hyperlink" Target="https://projects.propublica.org/nonprofits/organizations/362795409" TargetMode="External"/><Relationship Id="rId9202" Type="http://schemas.openxmlformats.org/officeDocument/2006/relationships/hyperlink" Target="https://projects.propublica.org/nonprofits/organizations/741994151" TargetMode="External"/><Relationship Id="rId10081" Type="http://schemas.openxmlformats.org/officeDocument/2006/relationships/hyperlink" Target="https://projects.propublica.org/nonprofits/organizations/200064007" TargetMode="External"/><Relationship Id="rId26012" Type="http://schemas.openxmlformats.org/officeDocument/2006/relationships/hyperlink" Target="https://projects.propublica.org/nonprofits/organizations/410904809" TargetMode="External"/><Relationship Id="rId15753" Type="http://schemas.openxmlformats.org/officeDocument/2006/relationships/hyperlink" Target="https://projects.propublica.org/nonprofits/organizations/942462783" TargetMode="External"/><Relationship Id="rId3363" Type="http://schemas.openxmlformats.org/officeDocument/2006/relationships/hyperlink" Target="https://projects.propublica.org/nonprofits/organizations/411302487" TargetMode="External"/><Relationship Id="rId5812" Type="http://schemas.openxmlformats.org/officeDocument/2006/relationships/hyperlink" Target="https://projects.propublica.org/nonprofits/organizations/621616145" TargetMode="External"/><Relationship Id="rId15406" Type="http://schemas.openxmlformats.org/officeDocument/2006/relationships/hyperlink" Target="https://projects.propublica.org/nonprofits/organizations/832172702" TargetMode="External"/><Relationship Id="rId18976" Type="http://schemas.openxmlformats.org/officeDocument/2006/relationships/hyperlink" Target="https://projects.propublica.org/nonprofits/organizations/752144518" TargetMode="External"/><Relationship Id="rId20173" Type="http://schemas.openxmlformats.org/officeDocument/2006/relationships/hyperlink" Target="https://projects.propublica.org/nonprofits/organizations/521006486" TargetMode="External"/><Relationship Id="rId22622" Type="http://schemas.openxmlformats.org/officeDocument/2006/relationships/hyperlink" Target="https://projects.propublica.org/nonprofits/organizations/570931971" TargetMode="External"/><Relationship Id="rId3016" Type="http://schemas.openxmlformats.org/officeDocument/2006/relationships/hyperlink" Target="https://projects.propublica.org/nonprofits/organizations/930770054" TargetMode="External"/><Relationship Id="rId18629" Type="http://schemas.openxmlformats.org/officeDocument/2006/relationships/hyperlink" Target="https://projects.propublica.org/nonprofits/organizations/751985591" TargetMode="External"/><Relationship Id="rId25845" Type="http://schemas.openxmlformats.org/officeDocument/2006/relationships/hyperlink" Target="https://projects.propublica.org/nonprofits/organizations/921138829" TargetMode="External"/><Relationship Id="rId6586" Type="http://schemas.openxmlformats.org/officeDocument/2006/relationships/hyperlink" Target="https://projects.propublica.org/nonprofits/organizations/381948056" TargetMode="External"/><Relationship Id="rId23396" Type="http://schemas.openxmlformats.org/officeDocument/2006/relationships/hyperlink" Target="https://projects.propublica.org/nonprofits/organizations/112592828" TargetMode="External"/><Relationship Id="rId6239" Type="http://schemas.openxmlformats.org/officeDocument/2006/relationships/hyperlink" Target="https://projects.propublica.org/nonprofits/organizations/431722915" TargetMode="External"/><Relationship Id="rId12040" Type="http://schemas.openxmlformats.org/officeDocument/2006/relationships/hyperlink" Target="https://projects.propublica.org/nonprofits/organizations/363611260" TargetMode="External"/><Relationship Id="rId23049" Type="http://schemas.openxmlformats.org/officeDocument/2006/relationships/hyperlink" Target="https://projects.propublica.org/nonprofits/organizations/592752895" TargetMode="External"/><Relationship Id="rId2849" Type="http://schemas.openxmlformats.org/officeDocument/2006/relationships/hyperlink" Target="https://projects.propublica.org/nonprofits/organizations/141731746" TargetMode="External"/><Relationship Id="rId15263" Type="http://schemas.openxmlformats.org/officeDocument/2006/relationships/hyperlink" Target="https://projects.propublica.org/nonprofits/organizations/621251288" TargetMode="External"/><Relationship Id="rId17712" Type="http://schemas.openxmlformats.org/officeDocument/2006/relationships/hyperlink" Target="https://projects.propublica.org/nonprofits/organizations/362948857" TargetMode="External"/><Relationship Id="rId5322" Type="http://schemas.openxmlformats.org/officeDocument/2006/relationships/hyperlink" Target="https://projects.propublica.org/nonprofits/organizations/381803599" TargetMode="External"/><Relationship Id="rId8892" Type="http://schemas.openxmlformats.org/officeDocument/2006/relationships/hyperlink" Target="https://projects.propublica.org/nonprofits/organizations/202645489" TargetMode="External"/><Relationship Id="rId22132" Type="http://schemas.openxmlformats.org/officeDocument/2006/relationships/hyperlink" Target="https://projects.propublica.org/nonprofits/organizations/204594987" TargetMode="External"/><Relationship Id="rId8545" Type="http://schemas.openxmlformats.org/officeDocument/2006/relationships/hyperlink" Target="https://projects.propublica.org/nonprofits/organizations/330086043" TargetMode="External"/><Relationship Id="rId11873" Type="http://schemas.openxmlformats.org/officeDocument/2006/relationships/hyperlink" Target="https://projects.propublica.org/nonprofits/organizations/237431255" TargetMode="External"/><Relationship Id="rId18139" Type="http://schemas.openxmlformats.org/officeDocument/2006/relationships/hyperlink" Target="https://projects.propublica.org/nonprofits/organizations/232052886" TargetMode="External"/><Relationship Id="rId18486" Type="http://schemas.openxmlformats.org/officeDocument/2006/relationships/hyperlink" Target="https://projects.propublica.org/nonprofits/organizations/522118801" TargetMode="External"/><Relationship Id="rId25355" Type="http://schemas.openxmlformats.org/officeDocument/2006/relationships/hyperlink" Target="https://projects.propublica.org/nonprofits/organizations/381818068" TargetMode="External"/><Relationship Id="rId1932" Type="http://schemas.openxmlformats.org/officeDocument/2006/relationships/hyperlink" Target="https://projects.propublica.org/nonprofits/organizations/344428659" TargetMode="External"/><Relationship Id="rId6096" Type="http://schemas.openxmlformats.org/officeDocument/2006/relationships/hyperlink" Target="https://projects.propublica.org/nonprofits/organizations/943112338" TargetMode="External"/><Relationship Id="rId11526" Type="http://schemas.openxmlformats.org/officeDocument/2006/relationships/hyperlink" Target="https://projects.propublica.org/nonprofits/organizations/470779961" TargetMode="External"/><Relationship Id="rId25008" Type="http://schemas.openxmlformats.org/officeDocument/2006/relationships/hyperlink" Target="https://projects.propublica.org/nonprofits/organizations/650298299" TargetMode="External"/><Relationship Id="rId14749" Type="http://schemas.openxmlformats.org/officeDocument/2006/relationships/hyperlink" Target="https://projects.propublica.org/nonprofits/organizations/941156639" TargetMode="External"/><Relationship Id="rId21965" Type="http://schemas.openxmlformats.org/officeDocument/2006/relationships/hyperlink" Target="https://projects.propublica.org/nonprofits/organizations/581370560" TargetMode="External"/><Relationship Id="rId4808" Type="http://schemas.openxmlformats.org/officeDocument/2006/relationships/hyperlink" Target="https://projects.propublica.org/nonprofits/organizations/581831540" TargetMode="External"/><Relationship Id="rId17222" Type="http://schemas.openxmlformats.org/officeDocument/2006/relationships/hyperlink" Target="https://projects.propublica.org/nonprofits/organizations/237088811" TargetMode="External"/><Relationship Id="rId21618" Type="http://schemas.openxmlformats.org/officeDocument/2006/relationships/hyperlink" Target="https://projects.propublica.org/nonprofits/organizations/581829807" TargetMode="External"/><Relationship Id="rId678" Type="http://schemas.openxmlformats.org/officeDocument/2006/relationships/hyperlink" Target="https://projects.propublica.org/nonprofits/organizations/760073661" TargetMode="External"/><Relationship Id="rId2359" Type="http://schemas.openxmlformats.org/officeDocument/2006/relationships/hyperlink" Target="https://projects.propublica.org/nonprofits/organizations/870293260" TargetMode="External"/><Relationship Id="rId11383" Type="http://schemas.openxmlformats.org/officeDocument/2006/relationships/hyperlink" Target="https://projects.propublica.org/nonprofits/organizations/582209705" TargetMode="External"/><Relationship Id="rId13832" Type="http://schemas.openxmlformats.org/officeDocument/2006/relationships/hyperlink" Target="https://projects.propublica.org/nonprofits/organizations/832249413" TargetMode="External"/><Relationship Id="rId1442" Type="http://schemas.openxmlformats.org/officeDocument/2006/relationships/hyperlink" Target="https://projects.propublica.org/nonprofits/organizations/621142320" TargetMode="External"/><Relationship Id="rId8055" Type="http://schemas.openxmlformats.org/officeDocument/2006/relationships/hyperlink" Target="https://projects.propublica.org/nonprofits/organizations/720761245" TargetMode="External"/><Relationship Id="rId11036" Type="http://schemas.openxmlformats.org/officeDocument/2006/relationships/hyperlink" Target="https://projects.propublica.org/nonprofits/organizations/590711167" TargetMode="External"/><Relationship Id="rId20701" Type="http://schemas.openxmlformats.org/officeDocument/2006/relationships/hyperlink" Target="https://projects.propublica.org/nonprofits/organizations/770258235" TargetMode="External"/><Relationship Id="rId16708" Type="http://schemas.openxmlformats.org/officeDocument/2006/relationships/hyperlink" Target="https://projects.propublica.org/nonprofits/organizations/221818699" TargetMode="External"/><Relationship Id="rId23924" Type="http://schemas.openxmlformats.org/officeDocument/2006/relationships/hyperlink" Target="https://projects.propublica.org/nonprofits/organizations/580827524" TargetMode="External"/><Relationship Id="rId4665" Type="http://schemas.openxmlformats.org/officeDocument/2006/relationships/hyperlink" Target="https://projects.propublica.org/nonprofits/organizations/580917609" TargetMode="External"/><Relationship Id="rId14259" Type="http://schemas.openxmlformats.org/officeDocument/2006/relationships/hyperlink" Target="https://projects.propublica.org/nonprofits/organizations/237122199" TargetMode="External"/><Relationship Id="rId21475" Type="http://schemas.openxmlformats.org/officeDocument/2006/relationships/hyperlink" Target="https://projects.propublica.org/nonprofits/organizations/61001527" TargetMode="External"/><Relationship Id="rId188" Type="http://schemas.openxmlformats.org/officeDocument/2006/relationships/hyperlink" Target="https://projects.propublica.org/nonprofits/organizations/364444200" TargetMode="External"/><Relationship Id="rId4318" Type="http://schemas.openxmlformats.org/officeDocument/2006/relationships/hyperlink" Target="https://projects.propublica.org/nonprofits/organizations/222805597" TargetMode="External"/><Relationship Id="rId7888" Type="http://schemas.openxmlformats.org/officeDocument/2006/relationships/hyperlink" Target="https://projects.propublica.org/nonprofits/organizations/830421712" TargetMode="External"/><Relationship Id="rId10869" Type="http://schemas.openxmlformats.org/officeDocument/2006/relationships/hyperlink" Target="https://projects.propublica.org/nonprofits/organizations/815026633" TargetMode="External"/><Relationship Id="rId21128" Type="http://schemas.openxmlformats.org/officeDocument/2006/relationships/hyperlink" Target="https://projects.propublica.org/nonprofits/organizations/382042021" TargetMode="External"/><Relationship Id="rId24698" Type="http://schemas.openxmlformats.org/officeDocument/2006/relationships/hyperlink" Target="https://projects.propublica.org/nonprofits/organizations/621466422" TargetMode="External"/><Relationship Id="rId13342" Type="http://schemas.openxmlformats.org/officeDocument/2006/relationships/hyperlink" Target="https://projects.propublica.org/nonprofits/organizations/521594479" TargetMode="External"/><Relationship Id="rId3401" Type="http://schemas.openxmlformats.org/officeDocument/2006/relationships/hyperlink" Target="https://projects.propublica.org/nonprofits/organizations/42106394" TargetMode="External"/><Relationship Id="rId6971" Type="http://schemas.openxmlformats.org/officeDocument/2006/relationships/hyperlink" Target="https://projects.propublica.org/nonprofits/organizations/133419755" TargetMode="External"/><Relationship Id="rId20211" Type="http://schemas.openxmlformats.org/officeDocument/2006/relationships/hyperlink" Target="https://projects.propublica.org/nonprofits/organizations/943186770" TargetMode="External"/><Relationship Id="rId6624" Type="http://schemas.openxmlformats.org/officeDocument/2006/relationships/hyperlink" Target="https://projects.propublica.org/nonprofits/organizations/863414545" TargetMode="External"/><Relationship Id="rId16218" Type="http://schemas.openxmlformats.org/officeDocument/2006/relationships/hyperlink" Target="https://projects.propublica.org/nonprofits/organizations/381561624" TargetMode="External"/><Relationship Id="rId16565" Type="http://schemas.openxmlformats.org/officeDocument/2006/relationships/hyperlink" Target="https://projects.propublica.org/nonprofits/organizations/113013313" TargetMode="External"/><Relationship Id="rId23781" Type="http://schemas.openxmlformats.org/officeDocument/2006/relationships/hyperlink" Target="https://projects.propublica.org/nonprofits/organizations/941719862" TargetMode="External"/><Relationship Id="rId4175" Type="http://schemas.openxmlformats.org/officeDocument/2006/relationships/hyperlink" Target="https://projects.propublica.org/nonprofits/organizations/930728816" TargetMode="External"/><Relationship Id="rId19788" Type="http://schemas.openxmlformats.org/officeDocument/2006/relationships/hyperlink" Target="https://projects.propublica.org/nonprofits/organizations/382947328" TargetMode="External"/><Relationship Id="rId23434" Type="http://schemas.openxmlformats.org/officeDocument/2006/relationships/hyperlink" Target="https://projects.propublica.org/nonprofits/organizations/231161210" TargetMode="External"/><Relationship Id="rId7398" Type="http://schemas.openxmlformats.org/officeDocument/2006/relationships/hyperlink" Target="https://projects.propublica.org/nonprofits/organizations/430834206" TargetMode="External"/><Relationship Id="rId9847" Type="http://schemas.openxmlformats.org/officeDocument/2006/relationships/hyperlink" Target="https://projects.propublica.org/nonprofits/organizations/581766060" TargetMode="External"/><Relationship Id="rId12828" Type="http://schemas.openxmlformats.org/officeDocument/2006/relationships/hyperlink" Target="https://projects.propublica.org/nonprofits/organizations/133306195" TargetMode="External"/><Relationship Id="rId26657" Type="http://schemas.openxmlformats.org/officeDocument/2006/relationships/hyperlink" Target="https://projects.propublica.org/nonprofits/organizations/941186196" TargetMode="External"/><Relationship Id="rId10379" Type="http://schemas.openxmlformats.org/officeDocument/2006/relationships/hyperlink" Target="https://projects.propublica.org/nonprofits/organizations/521596165" TargetMode="External"/><Relationship Id="rId15301" Type="http://schemas.openxmlformats.org/officeDocument/2006/relationships/hyperlink" Target="https://projects.propublica.org/nonprofits/organizations/113788955" TargetMode="External"/><Relationship Id="rId18871" Type="http://schemas.openxmlformats.org/officeDocument/2006/relationships/hyperlink" Target="https://projects.propublica.org/nonprofits/organizations/223311544" TargetMode="External"/><Relationship Id="rId8930" Type="http://schemas.openxmlformats.org/officeDocument/2006/relationships/hyperlink" Target="https://projects.propublica.org/nonprofits/organizations/223496775" TargetMode="External"/><Relationship Id="rId18524" Type="http://schemas.openxmlformats.org/officeDocument/2006/relationships/hyperlink" Target="https://projects.propublica.org/nonprofits/organizations/410904802" TargetMode="External"/><Relationship Id="rId25740" Type="http://schemas.openxmlformats.org/officeDocument/2006/relationships/hyperlink" Target="https://projects.propublica.org/nonprofits/organizations/251383079" TargetMode="External"/><Relationship Id="rId6481" Type="http://schemas.openxmlformats.org/officeDocument/2006/relationships/hyperlink" Target="https://projects.propublica.org/nonprofits/organizations/521184749" TargetMode="External"/><Relationship Id="rId11911" Type="http://schemas.openxmlformats.org/officeDocument/2006/relationships/hyperlink" Target="https://projects.propublica.org/nonprofits/organizations/592981409" TargetMode="External"/><Relationship Id="rId16075" Type="http://schemas.openxmlformats.org/officeDocument/2006/relationships/hyperlink" Target="https://projects.propublica.org/nonprofits/organizations/581866671" TargetMode="External"/><Relationship Id="rId23291" Type="http://schemas.openxmlformats.org/officeDocument/2006/relationships/hyperlink" Target="https://projects.propublica.org/nonprofits/organizations/431986672" TargetMode="External"/><Relationship Id="rId6134" Type="http://schemas.openxmlformats.org/officeDocument/2006/relationships/hyperlink" Target="https://projects.propublica.org/nonprofits/organizations/330317950" TargetMode="External"/><Relationship Id="rId19298" Type="http://schemas.openxmlformats.org/officeDocument/2006/relationships/hyperlink" Target="https://projects.propublica.org/nonprofits/organizations/222894547" TargetMode="External"/><Relationship Id="rId9357" Type="http://schemas.openxmlformats.org/officeDocument/2006/relationships/hyperlink" Target="https://projects.propublica.org/nonprofits/organizations/20475414" TargetMode="External"/><Relationship Id="rId12685" Type="http://schemas.openxmlformats.org/officeDocument/2006/relationships/hyperlink" Target="https://projects.propublica.org/nonprofits/organizations/660483960" TargetMode="External"/><Relationship Id="rId26167" Type="http://schemas.openxmlformats.org/officeDocument/2006/relationships/hyperlink" Target="https://projects.propublica.org/nonprofits/organizations/872058870" TargetMode="External"/><Relationship Id="rId2744" Type="http://schemas.openxmlformats.org/officeDocument/2006/relationships/hyperlink" Target="https://projects.propublica.org/nonprofits/organizations/352306736" TargetMode="External"/><Relationship Id="rId12338" Type="http://schemas.openxmlformats.org/officeDocument/2006/relationships/hyperlink" Target="https://projects.propublica.org/nonprofits/organizations/810350886" TargetMode="External"/><Relationship Id="rId716" Type="http://schemas.openxmlformats.org/officeDocument/2006/relationships/hyperlink" Target="https://projects.propublica.org/nonprofits/organizations/351902136" TargetMode="External"/><Relationship Id="rId5967" Type="http://schemas.openxmlformats.org/officeDocument/2006/relationships/hyperlink" Target="https://projects.propublica.org/nonprofits/organizations/43035697" TargetMode="External"/><Relationship Id="rId18381" Type="http://schemas.openxmlformats.org/officeDocument/2006/relationships/hyperlink" Target="https://projects.propublica.org/nonprofits/organizations/860125897" TargetMode="External"/><Relationship Id="rId22777" Type="http://schemas.openxmlformats.org/officeDocument/2006/relationships/hyperlink" Target="https://projects.propublica.org/nonprofits/organizations/237098400" TargetMode="External"/><Relationship Id="rId8440" Type="http://schemas.openxmlformats.org/officeDocument/2006/relationships/hyperlink" Target="https://projects.propublica.org/nonprofits/organizations/541516266" TargetMode="External"/><Relationship Id="rId11421" Type="http://schemas.openxmlformats.org/officeDocument/2006/relationships/hyperlink" Target="https://projects.propublica.org/nonprofits/organizations/274641606" TargetMode="External"/><Relationship Id="rId18034" Type="http://schemas.openxmlformats.org/officeDocument/2006/relationships/hyperlink" Target="https://projects.propublica.org/nonprofits/organizations/452612118" TargetMode="External"/><Relationship Id="rId25250" Type="http://schemas.openxmlformats.org/officeDocument/2006/relationships/hyperlink" Target="https://projects.propublica.org/nonprofits/organizations/391247541" TargetMode="External"/><Relationship Id="rId14991" Type="http://schemas.openxmlformats.org/officeDocument/2006/relationships/hyperlink" Target="https://projects.propublica.org/nonprofits/organizations/210665639" TargetMode="External"/><Relationship Id="rId4703" Type="http://schemas.openxmlformats.org/officeDocument/2006/relationships/hyperlink" Target="https://projects.propublica.org/nonprofits/organizations/363799834" TargetMode="External"/><Relationship Id="rId12195" Type="http://schemas.openxmlformats.org/officeDocument/2006/relationships/hyperlink" Target="https://projects.propublica.org/nonprofits/organizations/760549240" TargetMode="External"/><Relationship Id="rId14644" Type="http://schemas.openxmlformats.org/officeDocument/2006/relationships/hyperlink" Target="https://projects.propublica.org/nonprofits/organizations/580957208" TargetMode="External"/><Relationship Id="rId21860" Type="http://schemas.openxmlformats.org/officeDocument/2006/relationships/hyperlink" Target="https://projects.propublica.org/nonprofits/organizations/202783762" TargetMode="External"/><Relationship Id="rId573" Type="http://schemas.openxmlformats.org/officeDocument/2006/relationships/hyperlink" Target="https://projects.propublica.org/nonprofits/organizations/411558711" TargetMode="External"/><Relationship Id="rId2254" Type="http://schemas.openxmlformats.org/officeDocument/2006/relationships/hyperlink" Target="https://projects.propublica.org/nonprofits/organizations/591290089" TargetMode="External"/><Relationship Id="rId17867" Type="http://schemas.openxmlformats.org/officeDocument/2006/relationships/hyperlink" Target="https://projects.propublica.org/nonprofits/organizations/581314556" TargetMode="External"/><Relationship Id="rId21513" Type="http://schemas.openxmlformats.org/officeDocument/2006/relationships/hyperlink" Target="https://projects.propublica.org/nonprofits/organizations/382709547" TargetMode="External"/><Relationship Id="rId226" Type="http://schemas.openxmlformats.org/officeDocument/2006/relationships/hyperlink" Target="https://projects.propublica.org/nonprofits/organizations/161359060" TargetMode="External"/><Relationship Id="rId5477" Type="http://schemas.openxmlformats.org/officeDocument/2006/relationships/hyperlink" Target="https://projects.propublica.org/nonprofits/organizations/610650121" TargetMode="External"/><Relationship Id="rId7926" Type="http://schemas.openxmlformats.org/officeDocument/2006/relationships/hyperlink" Target="https://projects.propublica.org/nonprofits/organizations/310626223" TargetMode="External"/><Relationship Id="rId10907" Type="http://schemas.openxmlformats.org/officeDocument/2006/relationships/hyperlink" Target="https://projects.propublica.org/nonprofits/organizations/232010639" TargetMode="External"/><Relationship Id="rId24736" Type="http://schemas.openxmlformats.org/officeDocument/2006/relationships/hyperlink" Target="https://projects.propublica.org/nonprofits/organizations/581505891" TargetMode="External"/><Relationship Id="rId16950" Type="http://schemas.openxmlformats.org/officeDocument/2006/relationships/hyperlink" Target="https://projects.propublica.org/nonprofits/organizations/221777156" TargetMode="External"/><Relationship Id="rId22287" Type="http://schemas.openxmlformats.org/officeDocument/2006/relationships/hyperlink" Target="https://projects.propublica.org/nonprofits/organizations/131919799" TargetMode="External"/><Relationship Id="rId16603" Type="http://schemas.openxmlformats.org/officeDocument/2006/relationships/hyperlink" Target="https://projects.propublica.org/nonprofits/organizations/911553936" TargetMode="External"/><Relationship Id="rId4560" Type="http://schemas.openxmlformats.org/officeDocument/2006/relationships/hyperlink" Target="https://projects.propublica.org/nonprofits/organizations/990073483" TargetMode="External"/><Relationship Id="rId14154" Type="http://schemas.openxmlformats.org/officeDocument/2006/relationships/hyperlink" Target="https://projects.propublica.org/nonprofits/organizations/210638161" TargetMode="External"/><Relationship Id="rId21370" Type="http://schemas.openxmlformats.org/officeDocument/2006/relationships/hyperlink" Target="https://projects.propublica.org/nonprofits/organizations/202917263" TargetMode="External"/><Relationship Id="rId4213" Type="http://schemas.openxmlformats.org/officeDocument/2006/relationships/hyperlink" Target="https://projects.propublica.org/nonprofits/organizations/411752558" TargetMode="External"/><Relationship Id="rId7783" Type="http://schemas.openxmlformats.org/officeDocument/2006/relationships/hyperlink" Target="https://projects.propublica.org/nonprofits/organizations/363675494" TargetMode="External"/><Relationship Id="rId17377" Type="http://schemas.openxmlformats.org/officeDocument/2006/relationships/hyperlink" Target="https://projects.propublica.org/nonprofits/organizations/371417129" TargetMode="External"/><Relationship Id="rId19826" Type="http://schemas.openxmlformats.org/officeDocument/2006/relationships/hyperlink" Target="https://projects.propublica.org/nonprofits/organizations/222267191" TargetMode="External"/><Relationship Id="rId21023" Type="http://schemas.openxmlformats.org/officeDocument/2006/relationships/hyperlink" Target="https://projects.propublica.org/nonprofits/organizations/112603787" TargetMode="External"/><Relationship Id="rId24593" Type="http://schemas.openxmlformats.org/officeDocument/2006/relationships/hyperlink" Target="https://projects.propublica.org/nonprofits/organizations/150532074" TargetMode="External"/><Relationship Id="rId7436" Type="http://schemas.openxmlformats.org/officeDocument/2006/relationships/hyperlink" Target="https://projects.propublica.org/nonprofits/organizations/352338110" TargetMode="External"/><Relationship Id="rId10764" Type="http://schemas.openxmlformats.org/officeDocument/2006/relationships/hyperlink" Target="https://projects.propublica.org/nonprofits/organizations/381360923" TargetMode="External"/><Relationship Id="rId24246" Type="http://schemas.openxmlformats.org/officeDocument/2006/relationships/hyperlink" Target="https://projects.propublica.org/nonprofits/organizations/570717334" TargetMode="External"/><Relationship Id="rId10417" Type="http://schemas.openxmlformats.org/officeDocument/2006/relationships/hyperlink" Target="https://projects.propublica.org/nonprofits/organizations/237061499" TargetMode="External"/><Relationship Id="rId13987" Type="http://schemas.openxmlformats.org/officeDocument/2006/relationships/hyperlink" Target="https://projects.propublica.org/nonprofits/organizations/942917999" TargetMode="External"/><Relationship Id="rId16460" Type="http://schemas.openxmlformats.org/officeDocument/2006/relationships/hyperlink" Target="https://projects.propublica.org/nonprofits/organizations/66071847" TargetMode="External"/><Relationship Id="rId20856" Type="http://schemas.openxmlformats.org/officeDocument/2006/relationships/hyperlink" Target="https://projects.propublica.org/nonprofits/organizations/260446321" TargetMode="External"/><Relationship Id="rId1597" Type="http://schemas.openxmlformats.org/officeDocument/2006/relationships/hyperlink" Target="https://projects.propublica.org/nonprofits/organizations/520591538" TargetMode="External"/><Relationship Id="rId16113" Type="http://schemas.openxmlformats.org/officeDocument/2006/relationships/hyperlink" Target="https://projects.propublica.org/nonprofits/organizations/520591586" TargetMode="External"/><Relationship Id="rId19683" Type="http://schemas.openxmlformats.org/officeDocument/2006/relationships/hyperlink" Target="https://projects.propublica.org/nonprofits/organizations/274907397" TargetMode="External"/><Relationship Id="rId20509" Type="http://schemas.openxmlformats.org/officeDocument/2006/relationships/hyperlink" Target="https://projects.propublica.org/nonprofits/organizations/232447254" TargetMode="External"/><Relationship Id="rId4070" Type="http://schemas.openxmlformats.org/officeDocument/2006/relationships/hyperlink" Target="https://projects.propublica.org/nonprofits/organizations/470550702" TargetMode="External"/><Relationship Id="rId9742" Type="http://schemas.openxmlformats.org/officeDocument/2006/relationships/hyperlink" Target="https://projects.propublica.org/nonprofits/organizations/520820662" TargetMode="External"/><Relationship Id="rId19336" Type="http://schemas.openxmlformats.org/officeDocument/2006/relationships/hyperlink" Target="https://projects.propublica.org/nonprofits/organizations/141581052" TargetMode="External"/><Relationship Id="rId26552" Type="http://schemas.openxmlformats.org/officeDocument/2006/relationships/hyperlink" Target="https://projects.propublica.org/nonprofits/organizations/371015851" TargetMode="External"/><Relationship Id="rId7293" Type="http://schemas.openxmlformats.org/officeDocument/2006/relationships/hyperlink" Target="https://projects.propublica.org/nonprofits/organizations/542102541" TargetMode="External"/><Relationship Id="rId10274" Type="http://schemas.openxmlformats.org/officeDocument/2006/relationships/hyperlink" Target="https://projects.propublica.org/nonprofits/organizations/362170860" TargetMode="External"/><Relationship Id="rId12723" Type="http://schemas.openxmlformats.org/officeDocument/2006/relationships/hyperlink" Target="https://projects.propublica.org/nonprofits/organizations/330307314" TargetMode="External"/><Relationship Id="rId26205" Type="http://schemas.openxmlformats.org/officeDocument/2006/relationships/hyperlink" Target="https://projects.propublica.org/nonprofits/organizations/611374470" TargetMode="External"/><Relationship Id="rId15946" Type="http://schemas.openxmlformats.org/officeDocument/2006/relationships/hyperlink" Target="https://projects.propublica.org/nonprofits/organizations/460345922" TargetMode="External"/><Relationship Id="rId3556" Type="http://schemas.openxmlformats.org/officeDocument/2006/relationships/hyperlink" Target="https://projects.propublica.org/nonprofits/organizations/362170821" TargetMode="External"/><Relationship Id="rId13497" Type="http://schemas.openxmlformats.org/officeDocument/2006/relationships/hyperlink" Target="https://projects.propublica.org/nonprofits/organizations/364509823" TargetMode="External"/><Relationship Id="rId22815" Type="http://schemas.openxmlformats.org/officeDocument/2006/relationships/hyperlink" Target="https://projects.propublica.org/nonprofits/organizations/611077481" TargetMode="External"/><Relationship Id="rId3209" Type="http://schemas.openxmlformats.org/officeDocument/2006/relationships/hyperlink" Target="https://projects.propublica.org/nonprofits/organizations/160743251" TargetMode="External"/><Relationship Id="rId20019" Type="http://schemas.openxmlformats.org/officeDocument/2006/relationships/hyperlink" Target="https://projects.propublica.org/nonprofits/organizations/363138790" TargetMode="External"/><Relationship Id="rId20366" Type="http://schemas.openxmlformats.org/officeDocument/2006/relationships/hyperlink" Target="https://projects.propublica.org/nonprofits/organizations/931086629" TargetMode="External"/><Relationship Id="rId6779" Type="http://schemas.openxmlformats.org/officeDocument/2006/relationships/hyperlink" Target="https://projects.propublica.org/nonprofits/organizations/812519152" TargetMode="External"/><Relationship Id="rId12580" Type="http://schemas.openxmlformats.org/officeDocument/2006/relationships/hyperlink" Target="https://projects.propublica.org/nonprofits/organizations/390988784" TargetMode="External"/><Relationship Id="rId19193" Type="http://schemas.openxmlformats.org/officeDocument/2006/relationships/hyperlink" Target="https://projects.propublica.org/nonprofits/organizations/942952466" TargetMode="External"/><Relationship Id="rId23589" Type="http://schemas.openxmlformats.org/officeDocument/2006/relationships/hyperlink" Target="https://projects.propublica.org/nonprofits/organizations/440661018" TargetMode="External"/><Relationship Id="rId9252" Type="http://schemas.openxmlformats.org/officeDocument/2006/relationships/hyperlink" Target="https://projects.propublica.org/nonprofits/organizations/251180898" TargetMode="External"/><Relationship Id="rId12233" Type="http://schemas.openxmlformats.org/officeDocument/2006/relationships/hyperlink" Target="https://projects.propublica.org/nonprofits/organizations/591814635" TargetMode="External"/><Relationship Id="rId26062" Type="http://schemas.openxmlformats.org/officeDocument/2006/relationships/hyperlink" Target="https://projects.propublica.org/nonprofits/organizations/340714732" TargetMode="External"/><Relationship Id="rId611" Type="http://schemas.openxmlformats.org/officeDocument/2006/relationships/hyperlink" Target="https://projects.propublica.org/nonprofits/organizations/591860626" TargetMode="External"/><Relationship Id="rId5862" Type="http://schemas.openxmlformats.org/officeDocument/2006/relationships/hyperlink" Target="https://projects.propublica.org/nonprofits/organizations/520823186" TargetMode="External"/><Relationship Id="rId15456" Type="http://schemas.openxmlformats.org/officeDocument/2006/relationships/hyperlink" Target="https://projects.propublica.org/nonprofits/organizations/742605669" TargetMode="External"/><Relationship Id="rId17905" Type="http://schemas.openxmlformats.org/officeDocument/2006/relationships/hyperlink" Target="https://projects.propublica.org/nonprofits/organizations/561765360" TargetMode="External"/><Relationship Id="rId22672" Type="http://schemas.openxmlformats.org/officeDocument/2006/relationships/hyperlink" Target="https://projects.propublica.org/nonprofits/organizations/920069306" TargetMode="External"/><Relationship Id="rId5515" Type="http://schemas.openxmlformats.org/officeDocument/2006/relationships/hyperlink" Target="https://projects.propublica.org/nonprofits/organizations/560817672" TargetMode="External"/><Relationship Id="rId15109" Type="http://schemas.openxmlformats.org/officeDocument/2006/relationships/hyperlink" Target="https://projects.propublica.org/nonprofits/organizations/570984185" TargetMode="External"/><Relationship Id="rId22325" Type="http://schemas.openxmlformats.org/officeDocument/2006/relationships/hyperlink" Target="https://projects.propublica.org/nonprofits/organizations/580876634" TargetMode="External"/><Relationship Id="rId3066" Type="http://schemas.openxmlformats.org/officeDocument/2006/relationships/hyperlink" Target="https://projects.propublica.org/nonprofits/organizations/352575605" TargetMode="External"/><Relationship Id="rId18679" Type="http://schemas.openxmlformats.org/officeDocument/2006/relationships/hyperlink" Target="https://projects.propublica.org/nonprofits/organizations/251580223" TargetMode="External"/><Relationship Id="rId25895" Type="http://schemas.openxmlformats.org/officeDocument/2006/relationships/hyperlink" Target="https://projects.propublica.org/nonprofits/organizations/221501370" TargetMode="External"/><Relationship Id="rId6289" Type="http://schemas.openxmlformats.org/officeDocument/2006/relationships/hyperlink" Target="https://projects.propublica.org/nonprofits/organizations/953497926" TargetMode="External"/><Relationship Id="rId8738" Type="http://schemas.openxmlformats.org/officeDocument/2006/relationships/hyperlink" Target="https://projects.propublica.org/nonprofits/organizations/431116734" TargetMode="External"/><Relationship Id="rId11719" Type="http://schemas.openxmlformats.org/officeDocument/2006/relationships/hyperlink" Target="https://projects.propublica.org/nonprofits/organizations/752038796" TargetMode="External"/><Relationship Id="rId23099" Type="http://schemas.openxmlformats.org/officeDocument/2006/relationships/hyperlink" Target="https://projects.propublica.org/nonprofits/organizations/920068684" TargetMode="External"/><Relationship Id="rId25548" Type="http://schemas.openxmlformats.org/officeDocument/2006/relationships/hyperlink" Target="https://projects.propublica.org/nonprofits/organizations/391076125" TargetMode="External"/><Relationship Id="rId12090" Type="http://schemas.openxmlformats.org/officeDocument/2006/relationships/hyperlink" Target="https://projects.propublica.org/nonprofits/organizations/134200638" TargetMode="External"/><Relationship Id="rId17762" Type="http://schemas.openxmlformats.org/officeDocument/2006/relationships/hyperlink" Target="https://projects.propublica.org/nonprofits/organizations/581623253" TargetMode="External"/><Relationship Id="rId2899" Type="http://schemas.openxmlformats.org/officeDocument/2006/relationships/hyperlink" Target="https://projects.propublica.org/nonprofits/organizations/741909670" TargetMode="External"/><Relationship Id="rId7821" Type="http://schemas.openxmlformats.org/officeDocument/2006/relationships/hyperlink" Target="https://projects.propublica.org/nonprofits/organizations/50310024" TargetMode="External"/><Relationship Id="rId17415" Type="http://schemas.openxmlformats.org/officeDocument/2006/relationships/hyperlink" Target="https://projects.propublica.org/nonprofits/organizations/61193489" TargetMode="External"/><Relationship Id="rId24631" Type="http://schemas.openxmlformats.org/officeDocument/2006/relationships/hyperlink" Target="https://projects.propublica.org/nonprofits/organizations/232378930" TargetMode="External"/><Relationship Id="rId121" Type="http://schemas.openxmlformats.org/officeDocument/2006/relationships/hyperlink" Target="https://projects.propublica.org/nonprofits/organizations/954203106" TargetMode="External"/><Relationship Id="rId5372" Type="http://schemas.openxmlformats.org/officeDocument/2006/relationships/hyperlink" Target="https://projects.propublica.org/nonprofits/organizations/630505905" TargetMode="External"/><Relationship Id="rId10802" Type="http://schemas.openxmlformats.org/officeDocument/2006/relationships/hyperlink" Target="https://projects.propublica.org/nonprofits/organizations/470763769" TargetMode="External"/><Relationship Id="rId22182" Type="http://schemas.openxmlformats.org/officeDocument/2006/relationships/hyperlink" Target="https://projects.propublica.org/nonprofits/organizations/262881347" TargetMode="External"/><Relationship Id="rId5025" Type="http://schemas.openxmlformats.org/officeDocument/2006/relationships/hyperlink" Target="https://projects.propublica.org/nonprofits/organizations/560950370" TargetMode="External"/><Relationship Id="rId8595" Type="http://schemas.openxmlformats.org/officeDocument/2006/relationships/hyperlink" Target="https://projects.propublica.org/nonprofits/organizations/060970985" TargetMode="External"/><Relationship Id="rId18189" Type="http://schemas.openxmlformats.org/officeDocument/2006/relationships/hyperlink" Target="https://projects.propublica.org/nonprofits/organizations/953950196" TargetMode="External"/><Relationship Id="rId1635" Type="http://schemas.openxmlformats.org/officeDocument/2006/relationships/hyperlink" Target="https://projects.propublica.org/nonprofits/organizations/113012392" TargetMode="External"/><Relationship Id="rId1982" Type="http://schemas.openxmlformats.org/officeDocument/2006/relationships/hyperlink" Target="https://projects.propublica.org/nonprofits/organizations/341662460" TargetMode="External"/><Relationship Id="rId8248" Type="http://schemas.openxmlformats.org/officeDocument/2006/relationships/hyperlink" Target="https://projects.propublica.org/nonprofits/organizations/410859485" TargetMode="External"/><Relationship Id="rId11576" Type="http://schemas.openxmlformats.org/officeDocument/2006/relationships/hyperlink" Target="https://projects.propublica.org/nonprofits/organizations/721479693" TargetMode="External"/><Relationship Id="rId25058" Type="http://schemas.openxmlformats.org/officeDocument/2006/relationships/hyperlink" Target="https://projects.propublica.org/nonprofits/organizations/621589440" TargetMode="External"/><Relationship Id="rId11229" Type="http://schemas.openxmlformats.org/officeDocument/2006/relationships/hyperlink" Target="https://projects.propublica.org/nonprofits/organizations/311236989" TargetMode="External"/><Relationship Id="rId14799" Type="http://schemas.openxmlformats.org/officeDocument/2006/relationships/hyperlink" Target="https://projects.propublica.org/nonprofits/organizations/453954205" TargetMode="External"/><Relationship Id="rId19721" Type="http://schemas.openxmlformats.org/officeDocument/2006/relationships/hyperlink" Target="https://projects.propublica.org/nonprofits/organizations/880366015" TargetMode="External"/><Relationship Id="rId4858" Type="http://schemas.openxmlformats.org/officeDocument/2006/relationships/hyperlink" Target="https://projects.propublica.org/nonprofits/organizations/263955782" TargetMode="External"/><Relationship Id="rId17272" Type="http://schemas.openxmlformats.org/officeDocument/2006/relationships/hyperlink" Target="https://projects.propublica.org/nonprofits/organizations/631051908" TargetMode="External"/><Relationship Id="rId21668" Type="http://schemas.openxmlformats.org/officeDocument/2006/relationships/hyperlink" Target="https://projects.propublica.org/nonprofits/organizations/541209110" TargetMode="External"/><Relationship Id="rId7331" Type="http://schemas.openxmlformats.org/officeDocument/2006/relationships/hyperlink" Target="https://projects.propublica.org/nonprofits/organizations/581082247" TargetMode="External"/><Relationship Id="rId10312" Type="http://schemas.openxmlformats.org/officeDocument/2006/relationships/hyperlink" Target="https://projects.propublica.org/nonprofits/organizations/741607987" TargetMode="External"/><Relationship Id="rId13882" Type="http://schemas.openxmlformats.org/officeDocument/2006/relationships/hyperlink" Target="https://projects.propublica.org/nonprofits/organizations/680353914" TargetMode="External"/><Relationship Id="rId24141" Type="http://schemas.openxmlformats.org/officeDocument/2006/relationships/hyperlink" Target="https://projects.propublica.org/nonprofits/organizations/942851681" TargetMode="External"/><Relationship Id="rId3941" Type="http://schemas.openxmlformats.org/officeDocument/2006/relationships/hyperlink" Target="https://projects.propublica.org/nonprofits/organizations/421078435" TargetMode="External"/><Relationship Id="rId13535" Type="http://schemas.openxmlformats.org/officeDocument/2006/relationships/hyperlink" Target="https://projects.propublica.org/nonprofits/organizations/133862850" TargetMode="External"/><Relationship Id="rId20751" Type="http://schemas.openxmlformats.org/officeDocument/2006/relationships/hyperlink" Target="https://projects.propublica.org/nonprofits/organizations/830674617" TargetMode="External"/><Relationship Id="rId1492" Type="http://schemas.openxmlformats.org/officeDocument/2006/relationships/hyperlink" Target="https://projects.propublica.org/nonprofits/organizations/541048927" TargetMode="External"/><Relationship Id="rId11086" Type="http://schemas.openxmlformats.org/officeDocument/2006/relationships/hyperlink" Target="https://projects.propublica.org/nonprofits/organizations/841300818" TargetMode="External"/><Relationship Id="rId20404" Type="http://schemas.openxmlformats.org/officeDocument/2006/relationships/hyperlink" Target="https://projects.propublica.org/nonprofits/organizations/562648165" TargetMode="External"/><Relationship Id="rId27017" Type="http://schemas.openxmlformats.org/officeDocument/2006/relationships/hyperlink" Target="https://projects.propublica.org/nonprofits/organizations/611110432" TargetMode="External"/><Relationship Id="rId1145" Type="http://schemas.openxmlformats.org/officeDocument/2006/relationships/hyperlink" Target="https://projects.propublica.org/nonprofits/organizations/330071782" TargetMode="External"/><Relationship Id="rId16758" Type="http://schemas.openxmlformats.org/officeDocument/2006/relationships/hyperlink" Target="https://projects.propublica.org/nonprofits/organizations/480721487" TargetMode="External"/><Relationship Id="rId23974" Type="http://schemas.openxmlformats.org/officeDocument/2006/relationships/hyperlink" Target="https://projects.propublica.org/nonprofits/organizations/520822919" TargetMode="External"/><Relationship Id="rId4368" Type="http://schemas.openxmlformats.org/officeDocument/2006/relationships/hyperlink" Target="https://projects.propublica.org/nonprofits/organizations/593676999" TargetMode="External"/><Relationship Id="rId6817" Type="http://schemas.openxmlformats.org/officeDocument/2006/relationships/hyperlink" Target="https://projects.propublica.org/nonprofits/organizations/362706578" TargetMode="External"/><Relationship Id="rId19231" Type="http://schemas.openxmlformats.org/officeDocument/2006/relationships/hyperlink" Target="https://projects.propublica.org/nonprofits/organizations/237091808" TargetMode="External"/><Relationship Id="rId21178" Type="http://schemas.openxmlformats.org/officeDocument/2006/relationships/hyperlink" Target="https://projects.propublica.org/nonprofits/organizations/411721815" TargetMode="External"/><Relationship Id="rId23627" Type="http://schemas.openxmlformats.org/officeDocument/2006/relationships/hyperlink" Target="https://projects.propublica.org/nonprofits/organizations/411240048" TargetMode="External"/><Relationship Id="rId15841" Type="http://schemas.openxmlformats.org/officeDocument/2006/relationships/hyperlink" Target="https://projects.propublica.org/nonprofits/organizations/810298262" TargetMode="External"/><Relationship Id="rId26100" Type="http://schemas.openxmlformats.org/officeDocument/2006/relationships/hyperlink" Target="https://projects.propublica.org/nonprofits/organizations/910928817" TargetMode="External"/><Relationship Id="rId5900" Type="http://schemas.openxmlformats.org/officeDocument/2006/relationships/hyperlink" Target="https://projects.propublica.org/nonprofits/organizations/942880847" TargetMode="External"/><Relationship Id="rId13392" Type="http://schemas.openxmlformats.org/officeDocument/2006/relationships/hyperlink" Target="https://projects.propublica.org/nonprofits/organizations/800143570" TargetMode="External"/><Relationship Id="rId22710" Type="http://schemas.openxmlformats.org/officeDocument/2006/relationships/hyperlink" Target="https://projects.propublica.org/nonprofits/organizations/592240502" TargetMode="External"/><Relationship Id="rId3451" Type="http://schemas.openxmlformats.org/officeDocument/2006/relationships/hyperlink" Target="https://projects.propublica.org/nonprofits/organizations/111843801" TargetMode="External"/><Relationship Id="rId13045" Type="http://schemas.openxmlformats.org/officeDocument/2006/relationships/hyperlink" Target="https://projects.propublica.org/nonprofits/organizations/431484279" TargetMode="External"/><Relationship Id="rId18717" Type="http://schemas.openxmlformats.org/officeDocument/2006/relationships/hyperlink" Target="https://projects.propublica.org/nonprofits/organizations/571004176" TargetMode="External"/><Relationship Id="rId20261" Type="http://schemas.openxmlformats.org/officeDocument/2006/relationships/hyperlink" Target="https://projects.propublica.org/nonprofits/organizations/952693142" TargetMode="External"/><Relationship Id="rId25933" Type="http://schemas.openxmlformats.org/officeDocument/2006/relationships/hyperlink" Target="https://projects.propublica.org/nonprofits/organizations/450354762" TargetMode="External"/><Relationship Id="rId3104" Type="http://schemas.openxmlformats.org/officeDocument/2006/relationships/hyperlink" Target="https://projects.propublica.org/nonprofits/organizations/222423496" TargetMode="External"/><Relationship Id="rId6674" Type="http://schemas.openxmlformats.org/officeDocument/2006/relationships/hyperlink" Target="https://projects.propublica.org/nonprofits/organizations/363346917" TargetMode="External"/><Relationship Id="rId16268" Type="http://schemas.openxmlformats.org/officeDocument/2006/relationships/hyperlink" Target="https://projects.propublica.org/nonprofits/organizations/611315605" TargetMode="External"/><Relationship Id="rId23484" Type="http://schemas.openxmlformats.org/officeDocument/2006/relationships/hyperlink" Target="https://projects.propublica.org/nonprofits/organizations/410888488" TargetMode="External"/><Relationship Id="rId6327" Type="http://schemas.openxmlformats.org/officeDocument/2006/relationships/hyperlink" Target="https://projects.propublica.org/nonprofits/organizations/930984702" TargetMode="External"/><Relationship Id="rId9897" Type="http://schemas.openxmlformats.org/officeDocument/2006/relationships/hyperlink" Target="https://projects.propublica.org/nonprofits/organizations/131893908" TargetMode="External"/><Relationship Id="rId23137" Type="http://schemas.openxmlformats.org/officeDocument/2006/relationships/hyperlink" Target="https://projects.propublica.org/nonprofits/organizations/240795639" TargetMode="External"/><Relationship Id="rId12878" Type="http://schemas.openxmlformats.org/officeDocument/2006/relationships/hyperlink" Target="https://projects.propublica.org/nonprofits/organizations/311472366" TargetMode="External"/><Relationship Id="rId17800" Type="http://schemas.openxmlformats.org/officeDocument/2006/relationships/hyperlink" Target="https://projects.propublica.org/nonprofits/organizations/201798198" TargetMode="External"/><Relationship Id="rId2937" Type="http://schemas.openxmlformats.org/officeDocument/2006/relationships/hyperlink" Target="https://projects.propublica.org/nonprofits/organizations/650387766" TargetMode="External"/><Relationship Id="rId15351" Type="http://schemas.openxmlformats.org/officeDocument/2006/relationships/hyperlink" Target="https://projects.propublica.org/nonprofits/organizations/620803601" TargetMode="External"/><Relationship Id="rId909" Type="http://schemas.openxmlformats.org/officeDocument/2006/relationships/hyperlink" Target="https://projects.propublica.org/nonprofits/organizations/526065754" TargetMode="External"/><Relationship Id="rId5410" Type="http://schemas.openxmlformats.org/officeDocument/2006/relationships/hyperlink" Target="https://projects.propublica.org/nonprofits/organizations/391053827" TargetMode="External"/><Relationship Id="rId8980" Type="http://schemas.openxmlformats.org/officeDocument/2006/relationships/hyperlink" Target="https://projects.propublica.org/nonprofits/organizations/112420547" TargetMode="External"/><Relationship Id="rId11961" Type="http://schemas.openxmlformats.org/officeDocument/2006/relationships/hyperlink" Target="https://projects.propublica.org/nonprofits/organizations/521596171" TargetMode="External"/><Relationship Id="rId15004" Type="http://schemas.openxmlformats.org/officeDocument/2006/relationships/hyperlink" Target="https://projects.propublica.org/nonprofits/organizations/640412732" TargetMode="External"/><Relationship Id="rId18574" Type="http://schemas.openxmlformats.org/officeDocument/2006/relationships/hyperlink" Target="https://projects.propublica.org/nonprofits/organizations/10418917" TargetMode="External"/><Relationship Id="rId22220" Type="http://schemas.openxmlformats.org/officeDocument/2006/relationships/hyperlink" Target="https://projects.propublica.org/nonprofits/organizations/60806128" TargetMode="External"/><Relationship Id="rId25790" Type="http://schemas.openxmlformats.org/officeDocument/2006/relationships/hyperlink" Target="https://projects.propublica.org/nonprofits/organizations/510200138" TargetMode="External"/><Relationship Id="rId8633" Type="http://schemas.openxmlformats.org/officeDocument/2006/relationships/hyperlink" Target="https://projects.propublica.org/nonprofits/organizations/150589039" TargetMode="External"/><Relationship Id="rId11614" Type="http://schemas.openxmlformats.org/officeDocument/2006/relationships/hyperlink" Target="https://projects.propublica.org/nonprofits/organizations/371102482" TargetMode="External"/><Relationship Id="rId18227" Type="http://schemas.openxmlformats.org/officeDocument/2006/relationships/hyperlink" Target="https://projects.propublica.org/nonprofits/organizations/540763686" TargetMode="External"/><Relationship Id="rId25443" Type="http://schemas.openxmlformats.org/officeDocument/2006/relationships/hyperlink" Target="https://projects.propublica.org/nonprofits/organizations/112542430" TargetMode="External"/><Relationship Id="rId6184" Type="http://schemas.openxmlformats.org/officeDocument/2006/relationships/hyperlink" Target="https://projects.propublica.org/nonprofits/organizations/351129339" TargetMode="External"/><Relationship Id="rId2794" Type="http://schemas.openxmlformats.org/officeDocument/2006/relationships/hyperlink" Target="https://projects.propublica.org/nonprofits/organizations/470792729" TargetMode="External"/><Relationship Id="rId12388" Type="http://schemas.openxmlformats.org/officeDocument/2006/relationships/hyperlink" Target="https://projects.propublica.org/nonprofits/organizations/480559085" TargetMode="External"/><Relationship Id="rId14837" Type="http://schemas.openxmlformats.org/officeDocument/2006/relationships/hyperlink" Target="https://projects.propublica.org/nonprofits/organizations/370673455" TargetMode="External"/><Relationship Id="rId766" Type="http://schemas.openxmlformats.org/officeDocument/2006/relationships/hyperlink" Target="https://projects.propublica.org/nonprofits/organizations/660549839" TargetMode="External"/><Relationship Id="rId2447" Type="http://schemas.openxmlformats.org/officeDocument/2006/relationships/hyperlink" Target="https://projects.propublica.org/nonprofits/organizations/042472126" TargetMode="External"/><Relationship Id="rId17310" Type="http://schemas.openxmlformats.org/officeDocument/2006/relationships/hyperlink" Target="https://projects.propublica.org/nonprofits/organizations/561576543" TargetMode="External"/><Relationship Id="rId21706" Type="http://schemas.openxmlformats.org/officeDocument/2006/relationships/hyperlink" Target="https://projects.propublica.org/nonprofits/organizations/161166737" TargetMode="External"/><Relationship Id="rId419" Type="http://schemas.openxmlformats.org/officeDocument/2006/relationships/hyperlink" Target="https://projects.propublica.org/nonprofits/organizations/540897679" TargetMode="External"/><Relationship Id="rId13920" Type="http://schemas.openxmlformats.org/officeDocument/2006/relationships/hyperlink" Target="https://projects.propublica.org/nonprofits/organizations/391214392" TargetMode="External"/><Relationship Id="rId24929" Type="http://schemas.openxmlformats.org/officeDocument/2006/relationships/hyperlink" Target="https://projects.propublica.org/nonprofits/organizations/251364362" TargetMode="External"/><Relationship Id="rId8143" Type="http://schemas.openxmlformats.org/officeDocument/2006/relationships/hyperlink" Target="https://projects.propublica.org/nonprofits/organizations/30262162" TargetMode="External"/><Relationship Id="rId8490" Type="http://schemas.openxmlformats.org/officeDocument/2006/relationships/hyperlink" Target="https://projects.propublica.org/nonprofits/organizations/363397005" TargetMode="External"/><Relationship Id="rId11471" Type="http://schemas.openxmlformats.org/officeDocument/2006/relationships/hyperlink" Target="https://projects.propublica.org/nonprofits/organizations/134242773" TargetMode="External"/><Relationship Id="rId18084" Type="http://schemas.openxmlformats.org/officeDocument/2006/relationships/hyperlink" Target="https://projects.propublica.org/nonprofits/organizations/382322117" TargetMode="External"/><Relationship Id="rId1530" Type="http://schemas.openxmlformats.org/officeDocument/2006/relationships/hyperlink" Target="https://projects.propublica.org/nonprofits/organizations/416052144" TargetMode="External"/><Relationship Id="rId11124" Type="http://schemas.openxmlformats.org/officeDocument/2006/relationships/hyperlink" Target="https://projects.propublica.org/nonprofits/organizations/721283359" TargetMode="External"/><Relationship Id="rId14694" Type="http://schemas.openxmlformats.org/officeDocument/2006/relationships/hyperlink" Target="https://projects.propublica.org/nonprofits/organizations/953424516" TargetMode="External"/><Relationship Id="rId4753" Type="http://schemas.openxmlformats.org/officeDocument/2006/relationships/hyperlink" Target="https://projects.propublica.org/nonprofits/organizations/411227969" TargetMode="External"/><Relationship Id="rId14347" Type="http://schemas.openxmlformats.org/officeDocument/2006/relationships/hyperlink" Target="https://projects.propublica.org/nonprofits/organizations/753147113" TargetMode="External"/><Relationship Id="rId21563" Type="http://schemas.openxmlformats.org/officeDocument/2006/relationships/hyperlink" Target="https://projects.propublica.org/nonprofits/organizations/741152599" TargetMode="External"/><Relationship Id="rId4406" Type="http://schemas.openxmlformats.org/officeDocument/2006/relationships/hyperlink" Target="https://projects.propublica.org/nonprofits/organizations/581928701" TargetMode="External"/><Relationship Id="rId7976" Type="http://schemas.openxmlformats.org/officeDocument/2006/relationships/hyperlink" Target="https://projects.propublica.org/nonprofits/organizations/112195458" TargetMode="External"/><Relationship Id="rId21216" Type="http://schemas.openxmlformats.org/officeDocument/2006/relationships/hyperlink" Target="https://projects.propublica.org/nonprofits/organizations/510154248" TargetMode="External"/><Relationship Id="rId276" Type="http://schemas.openxmlformats.org/officeDocument/2006/relationships/hyperlink" Target="https://projects.propublica.org/nonprofits/organizations/593087085" TargetMode="External"/><Relationship Id="rId7629" Type="http://schemas.openxmlformats.org/officeDocument/2006/relationships/hyperlink" Target="https://projects.propublica.org/nonprofits/organizations/232070668" TargetMode="External"/><Relationship Id="rId10957" Type="http://schemas.openxmlformats.org/officeDocument/2006/relationships/hyperlink" Target="https://projects.propublica.org/nonprofits/organizations/880108496" TargetMode="External"/><Relationship Id="rId24439" Type="http://schemas.openxmlformats.org/officeDocument/2006/relationships/hyperlink" Target="https://projects.propublica.org/nonprofits/organizations/480547688" TargetMode="External"/><Relationship Id="rId24786" Type="http://schemas.openxmlformats.org/officeDocument/2006/relationships/hyperlink" Target="https://projects.propublica.org/nonprofits/organizations/112561648" TargetMode="External"/><Relationship Id="rId13430" Type="http://schemas.openxmlformats.org/officeDocument/2006/relationships/hyperlink" Target="https://projects.propublica.org/nonprofits/organizations/474157731" TargetMode="External"/><Relationship Id="rId1040" Type="http://schemas.openxmlformats.org/officeDocument/2006/relationships/hyperlink" Target="https://projects.propublica.org/nonprofits/organizations/581761468" TargetMode="External"/><Relationship Id="rId16653" Type="http://schemas.openxmlformats.org/officeDocument/2006/relationships/hyperlink" Target="https://projects.propublica.org/nonprofits/organizations/920039475" TargetMode="External"/><Relationship Id="rId6712" Type="http://schemas.openxmlformats.org/officeDocument/2006/relationships/hyperlink" Target="https://projects.propublica.org/nonprofits/organizations/222573042" TargetMode="External"/><Relationship Id="rId16306" Type="http://schemas.openxmlformats.org/officeDocument/2006/relationships/hyperlink" Target="https://projects.propublica.org/nonprofits/organizations/232365694" TargetMode="External"/><Relationship Id="rId19876" Type="http://schemas.openxmlformats.org/officeDocument/2006/relationships/hyperlink" Target="https://projects.propublica.org/nonprofits/organizations/421104234" TargetMode="External"/><Relationship Id="rId23522" Type="http://schemas.openxmlformats.org/officeDocument/2006/relationships/hyperlink" Target="https://projects.propublica.org/nonprofits/organizations/362795409" TargetMode="External"/><Relationship Id="rId4263" Type="http://schemas.openxmlformats.org/officeDocument/2006/relationships/hyperlink" Target="https://projects.propublica.org/nonprofits/organizations/460534726" TargetMode="External"/><Relationship Id="rId9935" Type="http://schemas.openxmlformats.org/officeDocument/2006/relationships/hyperlink" Target="https://projects.propublica.org/nonprofits/organizations/770133375" TargetMode="External"/><Relationship Id="rId19529" Type="http://schemas.openxmlformats.org/officeDocument/2006/relationships/hyperlink" Target="https://projects.propublica.org/nonprofits/organizations/411948604" TargetMode="External"/><Relationship Id="rId21073" Type="http://schemas.openxmlformats.org/officeDocument/2006/relationships/hyperlink" Target="https://projects.propublica.org/nonprofits/organizations/620926520" TargetMode="External"/><Relationship Id="rId26745" Type="http://schemas.openxmlformats.org/officeDocument/2006/relationships/hyperlink" Target="https://projects.propublica.org/nonprofits/organizations/810245851" TargetMode="External"/><Relationship Id="rId7486" Type="http://schemas.openxmlformats.org/officeDocument/2006/relationships/hyperlink" Target="https://projects.propublica.org/nonprofits/organizations/581821225" TargetMode="External"/><Relationship Id="rId10467" Type="http://schemas.openxmlformats.org/officeDocument/2006/relationships/hyperlink" Target="https://projects.propublica.org/nonprofits/organizations/311415701" TargetMode="External"/><Relationship Id="rId12916" Type="http://schemas.openxmlformats.org/officeDocument/2006/relationships/hyperlink" Target="https://projects.propublica.org/nonprofits/organizations/591224041" TargetMode="External"/><Relationship Id="rId24296" Type="http://schemas.openxmlformats.org/officeDocument/2006/relationships/hyperlink" Target="https://projects.propublica.org/nonprofits/organizations/231672348" TargetMode="External"/><Relationship Id="rId7139" Type="http://schemas.openxmlformats.org/officeDocument/2006/relationships/hyperlink" Target="https://projects.propublica.org/nonprofits/organizations/760000798" TargetMode="External"/><Relationship Id="rId18612" Type="http://schemas.openxmlformats.org/officeDocument/2006/relationships/hyperlink" Target="https://projects.propublica.org/nonprofits/organizations/431236557" TargetMode="External"/><Relationship Id="rId3749" Type="http://schemas.openxmlformats.org/officeDocument/2006/relationships/hyperlink" Target="https://projects.propublica.org/nonprofits/organizations/363485584" TargetMode="External"/><Relationship Id="rId6222" Type="http://schemas.openxmlformats.org/officeDocument/2006/relationships/hyperlink" Target="https://projects.propublica.org/nonprofits/organizations/521681401" TargetMode="External"/><Relationship Id="rId16163" Type="http://schemas.openxmlformats.org/officeDocument/2006/relationships/hyperlink" Target="https://projects.propublica.org/nonprofits/organizations/591295217" TargetMode="External"/><Relationship Id="rId20559" Type="http://schemas.openxmlformats.org/officeDocument/2006/relationships/hyperlink" Target="https://projects.propublica.org/nonprofits/organizations/680165855" TargetMode="External"/><Relationship Id="rId9792" Type="http://schemas.openxmlformats.org/officeDocument/2006/relationships/hyperlink" Target="https://projects.propublica.org/nonprofits/organizations/232141307" TargetMode="External"/><Relationship Id="rId12773" Type="http://schemas.openxmlformats.org/officeDocument/2006/relationships/hyperlink" Target="https://projects.propublica.org/nonprofits/organizations/363673980" TargetMode="External"/><Relationship Id="rId19386" Type="http://schemas.openxmlformats.org/officeDocument/2006/relationships/hyperlink" Target="https://projects.propublica.org/nonprofits/organizations/340949459" TargetMode="External"/><Relationship Id="rId23032" Type="http://schemas.openxmlformats.org/officeDocument/2006/relationships/hyperlink" Target="https://projects.propublica.org/nonprofits/organizations/561834197" TargetMode="External"/><Relationship Id="rId2832" Type="http://schemas.openxmlformats.org/officeDocument/2006/relationships/hyperlink" Target="https://projects.propublica.org/nonprofits/organizations/741161942" TargetMode="External"/><Relationship Id="rId9445" Type="http://schemas.openxmlformats.org/officeDocument/2006/relationships/hyperlink" Target="https://projects.propublica.org/nonprofits/organizations/541477799" TargetMode="External"/><Relationship Id="rId12426" Type="http://schemas.openxmlformats.org/officeDocument/2006/relationships/hyperlink" Target="https://projects.propublica.org/nonprofits/organizations/10916973" TargetMode="External"/><Relationship Id="rId19039" Type="http://schemas.openxmlformats.org/officeDocument/2006/relationships/hyperlink" Target="https://projects.propublica.org/nonprofits/organizations/410849301" TargetMode="External"/><Relationship Id="rId26255" Type="http://schemas.openxmlformats.org/officeDocument/2006/relationships/hyperlink" Target="https://projects.propublica.org/nonprofits/organizations/610444843" TargetMode="External"/><Relationship Id="rId804" Type="http://schemas.openxmlformats.org/officeDocument/2006/relationships/hyperlink" Target="https://projects.propublica.org/nonprofits/organizations/363527899" TargetMode="External"/><Relationship Id="rId15996" Type="http://schemas.openxmlformats.org/officeDocument/2006/relationships/hyperlink" Target="https://projects.propublica.org/nonprofits/organizations/061079879" TargetMode="External"/><Relationship Id="rId5708" Type="http://schemas.openxmlformats.org/officeDocument/2006/relationships/hyperlink" Target="https://projects.propublica.org/nonprofits/organizations/161289461" TargetMode="External"/><Relationship Id="rId15649" Type="http://schemas.openxmlformats.org/officeDocument/2006/relationships/hyperlink" Target="https://projects.propublica.org/nonprofits/organizations/510209843" TargetMode="External"/><Relationship Id="rId18122" Type="http://schemas.openxmlformats.org/officeDocument/2006/relationships/hyperlink" Target="https://projects.propublica.org/nonprofits/organizations/570624421" TargetMode="External"/><Relationship Id="rId22518" Type="http://schemas.openxmlformats.org/officeDocument/2006/relationships/hyperlink" Target="https://projects.propublica.org/nonprofits/organizations/721233532" TargetMode="External"/><Relationship Id="rId22865" Type="http://schemas.openxmlformats.org/officeDocument/2006/relationships/hyperlink" Target="https://projects.propublica.org/nonprofits/organizations/956143865" TargetMode="External"/><Relationship Id="rId3259" Type="http://schemas.openxmlformats.org/officeDocument/2006/relationships/hyperlink" Target="https://projects.propublica.org/nonprofits/organizations/480697602" TargetMode="External"/><Relationship Id="rId20069" Type="http://schemas.openxmlformats.org/officeDocument/2006/relationships/hyperlink" Target="https://projects.propublica.org/nonprofits/organizations/952648050" TargetMode="External"/><Relationship Id="rId14732" Type="http://schemas.openxmlformats.org/officeDocument/2006/relationships/hyperlink" Target="https://projects.propublica.org/nonprofits/organizations/873734784" TargetMode="External"/><Relationship Id="rId12283" Type="http://schemas.openxmlformats.org/officeDocument/2006/relationships/hyperlink" Target="https://projects.propublica.org/nonprofits/organizations/410777937" TargetMode="External"/><Relationship Id="rId17955" Type="http://schemas.openxmlformats.org/officeDocument/2006/relationships/hyperlink" Target="https://projects.propublica.org/nonprofits/organizations/541041459" TargetMode="External"/><Relationship Id="rId21601" Type="http://schemas.openxmlformats.org/officeDocument/2006/relationships/hyperlink" Target="https://projects.propublica.org/nonprofits/organizations/581687098" TargetMode="External"/><Relationship Id="rId661" Type="http://schemas.openxmlformats.org/officeDocument/2006/relationships/hyperlink" Target="https://projects.propublica.org/nonprofits/organizations/760073661" TargetMode="External"/><Relationship Id="rId2342" Type="http://schemas.openxmlformats.org/officeDocument/2006/relationships/hyperlink" Target="https://projects.propublica.org/nonprofits/organizations/132736659" TargetMode="External"/><Relationship Id="rId17608" Type="http://schemas.openxmlformats.org/officeDocument/2006/relationships/hyperlink" Target="https://projects.propublica.org/nonprofits/organizations/391353282" TargetMode="External"/><Relationship Id="rId24824" Type="http://schemas.openxmlformats.org/officeDocument/2006/relationships/hyperlink" Target="https://projects.propublica.org/nonprofits/organizations/942901078" TargetMode="External"/><Relationship Id="rId314" Type="http://schemas.openxmlformats.org/officeDocument/2006/relationships/hyperlink" Target="https://projects.propublica.org/nonprofits/organizations/943087060" TargetMode="External"/><Relationship Id="rId5565" Type="http://schemas.openxmlformats.org/officeDocument/2006/relationships/hyperlink" Target="https://projects.propublica.org/nonprofits/organizations/952402760" TargetMode="External"/><Relationship Id="rId15159" Type="http://schemas.openxmlformats.org/officeDocument/2006/relationships/hyperlink" Target="https://projects.propublica.org/nonprofits/organizations/330315864" TargetMode="External"/><Relationship Id="rId22375" Type="http://schemas.openxmlformats.org/officeDocument/2006/relationships/hyperlink" Target="https://projects.propublica.org/nonprofits/organizations/630884164" TargetMode="External"/><Relationship Id="rId5218" Type="http://schemas.openxmlformats.org/officeDocument/2006/relationships/hyperlink" Target="https://projects.propublica.org/nonprofits/organizations/680176855" TargetMode="External"/><Relationship Id="rId8788" Type="http://schemas.openxmlformats.org/officeDocument/2006/relationships/hyperlink" Target="https://projects.propublica.org/nonprofits/organizations/610716483" TargetMode="External"/><Relationship Id="rId22028" Type="http://schemas.openxmlformats.org/officeDocument/2006/relationships/hyperlink" Target="https://projects.propublica.org/nonprofits/organizations/593651378" TargetMode="External"/><Relationship Id="rId25598" Type="http://schemas.openxmlformats.org/officeDocument/2006/relationships/hyperlink" Target="https://projects.propublica.org/nonprofits/organizations/132926433" TargetMode="External"/><Relationship Id="rId11769" Type="http://schemas.openxmlformats.org/officeDocument/2006/relationships/hyperlink" Target="https://projects.propublica.org/nonprofits/organizations/391708805" TargetMode="External"/><Relationship Id="rId1828" Type="http://schemas.openxmlformats.org/officeDocument/2006/relationships/hyperlink" Target="https://projects.propublica.org/nonprofits/organizations/133165181" TargetMode="External"/><Relationship Id="rId14242" Type="http://schemas.openxmlformats.org/officeDocument/2006/relationships/hyperlink" Target="https://projects.propublica.org/nonprofits/organizations/161129675" TargetMode="External"/><Relationship Id="rId19914" Type="http://schemas.openxmlformats.org/officeDocument/2006/relationships/hyperlink" Target="https://projects.propublica.org/nonprofits/organizations/381797894" TargetMode="External"/><Relationship Id="rId171" Type="http://schemas.openxmlformats.org/officeDocument/2006/relationships/hyperlink" Target="https://projects.propublica.org/nonprofits/organizations/510244563" TargetMode="External"/><Relationship Id="rId4301" Type="http://schemas.openxmlformats.org/officeDocument/2006/relationships/hyperlink" Target="https://projects.propublica.org/nonprofits/organizations/660574914" TargetMode="External"/><Relationship Id="rId7871" Type="http://schemas.openxmlformats.org/officeDocument/2006/relationships/hyperlink" Target="https://projects.propublica.org/nonprofits/organizations/221508591" TargetMode="External"/><Relationship Id="rId10852" Type="http://schemas.openxmlformats.org/officeDocument/2006/relationships/hyperlink" Target="https://projects.propublica.org/nonprofits/organizations/201890414" TargetMode="External"/><Relationship Id="rId17465" Type="http://schemas.openxmlformats.org/officeDocument/2006/relationships/hyperlink" Target="https://projects.propublica.org/nonprofits/organizations/581354169" TargetMode="External"/><Relationship Id="rId21111" Type="http://schemas.openxmlformats.org/officeDocument/2006/relationships/hyperlink" Target="https://projects.propublica.org/nonprofits/organizations/351934465" TargetMode="External"/><Relationship Id="rId24681" Type="http://schemas.openxmlformats.org/officeDocument/2006/relationships/hyperlink" Target="https://projects.propublica.org/nonprofits/organizations/954288926" TargetMode="External"/><Relationship Id="rId7524" Type="http://schemas.openxmlformats.org/officeDocument/2006/relationships/hyperlink" Target="https://projects.propublica.org/nonprofits/organizations/411356278" TargetMode="External"/><Relationship Id="rId10505" Type="http://schemas.openxmlformats.org/officeDocument/2006/relationships/hyperlink" Target="https://projects.propublica.org/nonprofits/organizations/521306096" TargetMode="External"/><Relationship Id="rId17118" Type="http://schemas.openxmlformats.org/officeDocument/2006/relationships/hyperlink" Target="https://projects.propublica.org/nonprofits/organizations/210722291" TargetMode="External"/><Relationship Id="rId24334" Type="http://schemas.openxmlformats.org/officeDocument/2006/relationships/hyperlink" Target="https://projects.propublica.org/nonprofits/organizations/341169257" TargetMode="External"/><Relationship Id="rId5075" Type="http://schemas.openxmlformats.org/officeDocument/2006/relationships/hyperlink" Target="https://projects.propublica.org/nonprofits/organizations/591539262" TargetMode="External"/><Relationship Id="rId1685" Type="http://schemas.openxmlformats.org/officeDocument/2006/relationships/hyperlink" Target="https://projects.propublica.org/nonprofits/organizations/351759576" TargetMode="External"/><Relationship Id="rId8298" Type="http://schemas.openxmlformats.org/officeDocument/2006/relationships/hyperlink" Target="https://projects.propublica.org/nonprofits/organizations/521142547" TargetMode="External"/><Relationship Id="rId11279" Type="http://schemas.openxmlformats.org/officeDocument/2006/relationships/hyperlink" Target="https://projects.propublica.org/nonprofits/organizations/611191524" TargetMode="External"/><Relationship Id="rId13728" Type="http://schemas.openxmlformats.org/officeDocument/2006/relationships/hyperlink" Target="https://projects.propublica.org/nonprofits/organizations/310720520" TargetMode="External"/><Relationship Id="rId16201" Type="http://schemas.openxmlformats.org/officeDocument/2006/relationships/hyperlink" Target="https://projects.propublica.org/nonprofits/organizations/341577103" TargetMode="External"/><Relationship Id="rId20944" Type="http://schemas.openxmlformats.org/officeDocument/2006/relationships/hyperlink" Target="https://projects.propublica.org/nonprofits/organizations/382037588" TargetMode="External"/><Relationship Id="rId1338" Type="http://schemas.openxmlformats.org/officeDocument/2006/relationships/hyperlink" Target="https://projects.propublica.org/nonprofits/organizations/841661910" TargetMode="External"/><Relationship Id="rId19771" Type="http://schemas.openxmlformats.org/officeDocument/2006/relationships/hyperlink" Target="https://projects.propublica.org/nonprofits/organizations/141828476" TargetMode="External"/><Relationship Id="rId7381" Type="http://schemas.openxmlformats.org/officeDocument/2006/relationships/hyperlink" Target="https://projects.propublica.org/nonprofits/organizations/161007079" TargetMode="External"/><Relationship Id="rId9830" Type="http://schemas.openxmlformats.org/officeDocument/2006/relationships/hyperlink" Target="https://projects.propublica.org/nonprofits/organizations/133130146" TargetMode="External"/><Relationship Id="rId12811" Type="http://schemas.openxmlformats.org/officeDocument/2006/relationships/hyperlink" Target="https://projects.propublica.org/nonprofits/organizations/421352902" TargetMode="External"/><Relationship Id="rId19424" Type="http://schemas.openxmlformats.org/officeDocument/2006/relationships/hyperlink" Target="https://projects.propublica.org/nonprofits/organizations/465691570" TargetMode="External"/><Relationship Id="rId24191" Type="http://schemas.openxmlformats.org/officeDocument/2006/relationships/hyperlink" Target="https://projects.propublica.org/nonprofits/organizations/751251128" TargetMode="External"/><Relationship Id="rId26640" Type="http://schemas.openxmlformats.org/officeDocument/2006/relationships/hyperlink" Target="https://projects.propublica.org/nonprofits/organizations/510064344" TargetMode="External"/><Relationship Id="rId44" Type="http://schemas.openxmlformats.org/officeDocument/2006/relationships/hyperlink" Target="https://projects.propublica.org/nonprofits/organizations/465092911" TargetMode="External"/><Relationship Id="rId7034" Type="http://schemas.openxmlformats.org/officeDocument/2006/relationships/hyperlink" Target="https://projects.propublica.org/nonprofits/organizations/133523561" TargetMode="External"/><Relationship Id="rId10362" Type="http://schemas.openxmlformats.org/officeDocument/2006/relationships/hyperlink" Target="https://projects.propublica.org/nonprofits/organizations/591197040" TargetMode="External"/><Relationship Id="rId3991" Type="http://schemas.openxmlformats.org/officeDocument/2006/relationships/hyperlink" Target="https://projects.propublica.org/nonprofits/organizations/391712359" TargetMode="External"/><Relationship Id="rId10015" Type="http://schemas.openxmlformats.org/officeDocument/2006/relationships/hyperlink" Target="https://projects.propublica.org/nonprofits/organizations/550380828" TargetMode="External"/><Relationship Id="rId13585" Type="http://schemas.openxmlformats.org/officeDocument/2006/relationships/hyperlink" Target="https://projects.propublica.org/nonprofits/organizations/730770231" TargetMode="External"/><Relationship Id="rId22903" Type="http://schemas.openxmlformats.org/officeDocument/2006/relationships/hyperlink" Target="https://projects.propublica.org/nonprofits/organizations/860733182" TargetMode="External"/><Relationship Id="rId3644" Type="http://schemas.openxmlformats.org/officeDocument/2006/relationships/hyperlink" Target="https://projects.propublica.org/nonprofits/organizations/240818341" TargetMode="External"/><Relationship Id="rId13238" Type="http://schemas.openxmlformats.org/officeDocument/2006/relationships/hyperlink" Target="https://projects.propublica.org/nonprofits/organizations/133213525" TargetMode="External"/><Relationship Id="rId20454" Type="http://schemas.openxmlformats.org/officeDocument/2006/relationships/hyperlink" Target="https://projects.propublica.org/nonprofits/organizations/911918247" TargetMode="External"/><Relationship Id="rId1195" Type="http://schemas.openxmlformats.org/officeDocument/2006/relationships/hyperlink" Target="https://projects.propublica.org/nonprofits/organizations/411782394" TargetMode="External"/><Relationship Id="rId6867" Type="http://schemas.openxmlformats.org/officeDocument/2006/relationships/hyperlink" Target="https://projects.propublica.org/nonprofits/organizations/391077614" TargetMode="External"/><Relationship Id="rId19281" Type="http://schemas.openxmlformats.org/officeDocument/2006/relationships/hyperlink" Target="https://projects.propublica.org/nonprofits/organizations/362192804" TargetMode="External"/><Relationship Id="rId20107" Type="http://schemas.openxmlformats.org/officeDocument/2006/relationships/hyperlink" Target="https://projects.propublica.org/nonprofits/organizations/133193119" TargetMode="External"/><Relationship Id="rId23677" Type="http://schemas.openxmlformats.org/officeDocument/2006/relationships/hyperlink" Target="https://projects.propublica.org/nonprofits/organizations/731554474" TargetMode="External"/><Relationship Id="rId9340" Type="http://schemas.openxmlformats.org/officeDocument/2006/relationships/hyperlink" Target="https://projects.propublica.org/nonprofits/organizations/20475414" TargetMode="External"/><Relationship Id="rId26150" Type="http://schemas.openxmlformats.org/officeDocument/2006/relationships/hyperlink" Target="https://projects.propublica.org/nonprofits/organizations/942623205" TargetMode="External"/><Relationship Id="rId12321" Type="http://schemas.openxmlformats.org/officeDocument/2006/relationships/hyperlink" Target="https://projects.propublica.org/nonprofits/organizations/953667817" TargetMode="External"/><Relationship Id="rId15891" Type="http://schemas.openxmlformats.org/officeDocument/2006/relationships/hyperlink" Target="https://projects.propublica.org/nonprofits/organizations/272773965" TargetMode="External"/><Relationship Id="rId5950" Type="http://schemas.openxmlformats.org/officeDocument/2006/relationships/hyperlink" Target="https://projects.propublica.org/nonprofits/organizations/436051722" TargetMode="External"/><Relationship Id="rId15544" Type="http://schemas.openxmlformats.org/officeDocument/2006/relationships/hyperlink" Target="https://projects.propublica.org/nonprofits/organizations/237056987" TargetMode="External"/><Relationship Id="rId22760" Type="http://schemas.openxmlformats.org/officeDocument/2006/relationships/hyperlink" Target="https://projects.propublica.org/nonprofits/organizations/742050245" TargetMode="External"/><Relationship Id="rId5603" Type="http://schemas.openxmlformats.org/officeDocument/2006/relationships/hyperlink" Target="https://projects.propublica.org/nonprofits/organizations/941612823" TargetMode="External"/><Relationship Id="rId13095" Type="http://schemas.openxmlformats.org/officeDocument/2006/relationships/hyperlink" Target="https://projects.propublica.org/nonprofits/organizations/510159122" TargetMode="External"/><Relationship Id="rId18767" Type="http://schemas.openxmlformats.org/officeDocument/2006/relationships/hyperlink" Target="https://projects.propublica.org/nonprofits/organizations/232555950" TargetMode="External"/><Relationship Id="rId22413" Type="http://schemas.openxmlformats.org/officeDocument/2006/relationships/hyperlink" Target="https://projects.propublica.org/nonprofits/organizations/540900368" TargetMode="External"/><Relationship Id="rId25983" Type="http://schemas.openxmlformats.org/officeDocument/2006/relationships/hyperlink" Target="https://projects.propublica.org/nonprofits/organizations/411316614" TargetMode="External"/><Relationship Id="rId3154" Type="http://schemas.openxmlformats.org/officeDocument/2006/relationships/hyperlink" Target="https://projects.propublica.org/nonprofits/organizations/720408911" TargetMode="External"/><Relationship Id="rId8826" Type="http://schemas.openxmlformats.org/officeDocument/2006/relationships/hyperlink" Target="https://projects.propublica.org/nonprofits/organizations/141537663" TargetMode="External"/><Relationship Id="rId25636" Type="http://schemas.openxmlformats.org/officeDocument/2006/relationships/hyperlink" Target="https://projects.propublica.org/nonprofits/organizations/237368450" TargetMode="External"/><Relationship Id="rId6377" Type="http://schemas.openxmlformats.org/officeDocument/2006/relationships/hyperlink" Target="https://projects.propublica.org/nonprofits/organizations/311181284" TargetMode="External"/><Relationship Id="rId11807" Type="http://schemas.openxmlformats.org/officeDocument/2006/relationships/hyperlink" Target="https://projects.propublica.org/nonprofits/organizations/521100236" TargetMode="External"/><Relationship Id="rId23187" Type="http://schemas.openxmlformats.org/officeDocument/2006/relationships/hyperlink" Target="https://projects.propublica.org/nonprofits/organizations/471528452" TargetMode="External"/><Relationship Id="rId2987" Type="http://schemas.openxmlformats.org/officeDocument/2006/relationships/hyperlink" Target="https://projects.propublica.org/nonprofits/organizations/660387659" TargetMode="External"/><Relationship Id="rId17850" Type="http://schemas.openxmlformats.org/officeDocument/2006/relationships/hyperlink" Target="https://projects.propublica.org/nonprofits/organizations/581314556" TargetMode="External"/><Relationship Id="rId959" Type="http://schemas.openxmlformats.org/officeDocument/2006/relationships/hyperlink" Target="https://projects.propublica.org/nonprofits/organizations/411717910" TargetMode="External"/><Relationship Id="rId5460" Type="http://schemas.openxmlformats.org/officeDocument/2006/relationships/hyperlink" Target="https://projects.propublica.org/nonprofits/organizations/610650121" TargetMode="External"/><Relationship Id="rId15054" Type="http://schemas.openxmlformats.org/officeDocument/2006/relationships/hyperlink" Target="https://projects.propublica.org/nonprofits/organizations/231425035" TargetMode="External"/><Relationship Id="rId17503" Type="http://schemas.openxmlformats.org/officeDocument/2006/relationships/hyperlink" Target="https://projects.propublica.org/nonprofits/organizations/330047994" TargetMode="External"/><Relationship Id="rId22270" Type="http://schemas.openxmlformats.org/officeDocument/2006/relationships/hyperlink" Target="https://projects.propublica.org/nonprofits/organizations/364075641" TargetMode="External"/><Relationship Id="rId5113" Type="http://schemas.openxmlformats.org/officeDocument/2006/relationships/hyperlink" Target="https://projects.propublica.org/nonprofits/organizations/133267023" TargetMode="External"/><Relationship Id="rId8683" Type="http://schemas.openxmlformats.org/officeDocument/2006/relationships/hyperlink" Target="https://projects.propublica.org/nonprofits/organizations/310966177" TargetMode="External"/><Relationship Id="rId11664" Type="http://schemas.openxmlformats.org/officeDocument/2006/relationships/hyperlink" Target="https://projects.propublica.org/nonprofits/organizations/943202139" TargetMode="External"/><Relationship Id="rId18277" Type="http://schemas.openxmlformats.org/officeDocument/2006/relationships/hyperlink" Target="https://projects.propublica.org/nonprofits/organizations/474815203" TargetMode="External"/><Relationship Id="rId25493" Type="http://schemas.openxmlformats.org/officeDocument/2006/relationships/hyperlink" Target="https://projects.propublica.org/nonprofits/organizations/741132578" TargetMode="External"/><Relationship Id="rId1723" Type="http://schemas.openxmlformats.org/officeDocument/2006/relationships/hyperlink" Target="https://projects.propublica.org/nonprofits/organizations/741547909" TargetMode="External"/><Relationship Id="rId8336" Type="http://schemas.openxmlformats.org/officeDocument/2006/relationships/hyperlink" Target="https://projects.propublica.org/nonprofits/organizations/237275290" TargetMode="External"/><Relationship Id="rId11317" Type="http://schemas.openxmlformats.org/officeDocument/2006/relationships/hyperlink" Target="https://projects.propublica.org/nonprofits/organizations/592993564" TargetMode="External"/><Relationship Id="rId14887" Type="http://schemas.openxmlformats.org/officeDocument/2006/relationships/hyperlink" Target="https://projects.propublica.org/nonprofits/organizations/481185409" TargetMode="External"/><Relationship Id="rId25146" Type="http://schemas.openxmlformats.org/officeDocument/2006/relationships/hyperlink" Target="https://projects.propublica.org/nonprofits/organizations/411554078" TargetMode="External"/><Relationship Id="rId4946" Type="http://schemas.openxmlformats.org/officeDocument/2006/relationships/hyperlink" Target="https://projects.propublica.org/nonprofits/organizations/770381154" TargetMode="External"/><Relationship Id="rId17360" Type="http://schemas.openxmlformats.org/officeDocument/2006/relationships/hyperlink" Target="https://projects.propublica.org/nonprofits/organizations/870421105" TargetMode="External"/><Relationship Id="rId21756" Type="http://schemas.openxmlformats.org/officeDocument/2006/relationships/hyperlink" Target="https://projects.propublica.org/nonprofits/organizations/208286347" TargetMode="External"/><Relationship Id="rId2497" Type="http://schemas.openxmlformats.org/officeDocument/2006/relationships/hyperlink" Target="https://projects.propublica.org/nonprofits/organizations/541368484" TargetMode="External"/><Relationship Id="rId17013" Type="http://schemas.openxmlformats.org/officeDocument/2006/relationships/hyperlink" Target="https://projects.propublica.org/nonprofits/organizations/381785665" TargetMode="External"/><Relationship Id="rId21409" Type="http://schemas.openxmlformats.org/officeDocument/2006/relationships/hyperlink" Target="https://projects.propublica.org/nonprofits/organizations/311132259" TargetMode="External"/><Relationship Id="rId469" Type="http://schemas.openxmlformats.org/officeDocument/2006/relationships/hyperlink" Target="https://projects.propublica.org/nonprofits/organizations/222543833" TargetMode="External"/><Relationship Id="rId10400" Type="http://schemas.openxmlformats.org/officeDocument/2006/relationships/hyperlink" Target="https://projects.propublica.org/nonprofits/organizations/520660403" TargetMode="External"/><Relationship Id="rId13970" Type="http://schemas.openxmlformats.org/officeDocument/2006/relationships/hyperlink" Target="https://projects.propublica.org/nonprofits/organizations/942917999" TargetMode="External"/><Relationship Id="rId24979" Type="http://schemas.openxmlformats.org/officeDocument/2006/relationships/hyperlink" Target="https://projects.propublica.org/nonprofits/organizations/371223450" TargetMode="External"/><Relationship Id="rId8193" Type="http://schemas.openxmlformats.org/officeDocument/2006/relationships/hyperlink" Target="https://projects.propublica.org/nonprofits/organizations/341667990" TargetMode="External"/><Relationship Id="rId13623" Type="http://schemas.openxmlformats.org/officeDocument/2006/relationships/hyperlink" Target="https://projects.propublica.org/nonprofits/organizations/362171716" TargetMode="External"/><Relationship Id="rId1580" Type="http://schemas.openxmlformats.org/officeDocument/2006/relationships/hyperlink" Target="https://projects.propublica.org/nonprofits/organizations/520591538" TargetMode="External"/><Relationship Id="rId11174" Type="http://schemas.openxmlformats.org/officeDocument/2006/relationships/hyperlink" Target="https://projects.propublica.org/nonprofits/organizations/610445834" TargetMode="External"/><Relationship Id="rId16846" Type="http://schemas.openxmlformats.org/officeDocument/2006/relationships/hyperlink" Target="https://projects.propublica.org/nonprofits/organizations/731131158" TargetMode="External"/><Relationship Id="rId1233" Type="http://schemas.openxmlformats.org/officeDocument/2006/relationships/hyperlink" Target="https://projects.propublica.org/nonprofits/organizations/920082642" TargetMode="External"/><Relationship Id="rId6905" Type="http://schemas.openxmlformats.org/officeDocument/2006/relationships/hyperlink" Target="https://projects.propublica.org/nonprofits/organizations/540718859" TargetMode="External"/><Relationship Id="rId14397" Type="http://schemas.openxmlformats.org/officeDocument/2006/relationships/hyperlink" Target="https://projects.propublica.org/nonprofits/organizations/112770718" TargetMode="External"/><Relationship Id="rId23715" Type="http://schemas.openxmlformats.org/officeDocument/2006/relationships/hyperlink" Target="https://projects.propublica.org/nonprofits/organizations/10579367" TargetMode="External"/><Relationship Id="rId4456" Type="http://schemas.openxmlformats.org/officeDocument/2006/relationships/hyperlink" Target="https://projects.propublica.org/nonprofits/organizations/341133369" TargetMode="External"/><Relationship Id="rId21266" Type="http://schemas.openxmlformats.org/officeDocument/2006/relationships/hyperlink" Target="https://projects.propublica.org/nonprofits/organizations/141338455" TargetMode="External"/><Relationship Id="rId26938" Type="http://schemas.openxmlformats.org/officeDocument/2006/relationships/hyperlink" Target="https://projects.propublica.org/nonprofits/organizations/141340139" TargetMode="External"/><Relationship Id="rId4109" Type="http://schemas.openxmlformats.org/officeDocument/2006/relationships/hyperlink" Target="https://projects.propublica.org/nonprofits/organizations/351147323" TargetMode="External"/><Relationship Id="rId7679" Type="http://schemas.openxmlformats.org/officeDocument/2006/relationships/hyperlink" Target="https://projects.propublica.org/nonprofits/organizations/541087829" TargetMode="External"/><Relationship Id="rId13480" Type="http://schemas.openxmlformats.org/officeDocument/2006/relationships/hyperlink" Target="https://projects.propublica.org/nonprofits/organizations/481010928" TargetMode="External"/><Relationship Id="rId24489" Type="http://schemas.openxmlformats.org/officeDocument/2006/relationships/hyperlink" Target="https://projects.propublica.org/nonprofits/organizations/362515625" TargetMode="External"/><Relationship Id="rId13133" Type="http://schemas.openxmlformats.org/officeDocument/2006/relationships/hyperlink" Target="https://projects.propublica.org/nonprofits/organizations/262961334" TargetMode="External"/><Relationship Id="rId1090" Type="http://schemas.openxmlformats.org/officeDocument/2006/relationships/hyperlink" Target="https://projects.propublica.org/nonprofits/organizations/382766412" TargetMode="External"/><Relationship Id="rId18805" Type="http://schemas.openxmlformats.org/officeDocument/2006/relationships/hyperlink" Target="https://projects.propublica.org/nonprofits/organizations/133234441" TargetMode="External"/><Relationship Id="rId20002" Type="http://schemas.openxmlformats.org/officeDocument/2006/relationships/hyperlink" Target="https://projects.propublica.org/nonprofits/organizations/271473187" TargetMode="External"/><Relationship Id="rId6762" Type="http://schemas.openxmlformats.org/officeDocument/2006/relationships/hyperlink" Target="https://projects.propublica.org/nonprofits/organizations/411476268" TargetMode="External"/><Relationship Id="rId16356" Type="http://schemas.openxmlformats.org/officeDocument/2006/relationships/hyperlink" Target="https://projects.propublica.org/nonprofits/organizations/541060634" TargetMode="External"/><Relationship Id="rId23572" Type="http://schemas.openxmlformats.org/officeDocument/2006/relationships/hyperlink" Target="https://projects.propublica.org/nonprofits/organizations/222350429" TargetMode="External"/><Relationship Id="rId6415" Type="http://schemas.openxmlformats.org/officeDocument/2006/relationships/hyperlink" Target="https://projects.propublica.org/nonprofits/organizations/842847366" TargetMode="External"/><Relationship Id="rId9985" Type="http://schemas.openxmlformats.org/officeDocument/2006/relationships/hyperlink" Target="https://projects.propublica.org/nonprofits/organizations/135598710" TargetMode="External"/><Relationship Id="rId12966" Type="http://schemas.openxmlformats.org/officeDocument/2006/relationships/hyperlink" Target="https://projects.propublica.org/nonprofits/organizations/953837714" TargetMode="External"/><Relationship Id="rId16009" Type="http://schemas.openxmlformats.org/officeDocument/2006/relationships/hyperlink" Target="https://projects.propublica.org/nonprofits/organizations/560811917" TargetMode="External"/><Relationship Id="rId19579" Type="http://schemas.openxmlformats.org/officeDocument/2006/relationships/hyperlink" Target="https://projects.propublica.org/nonprofits/organizations/920033876" TargetMode="External"/><Relationship Id="rId23225" Type="http://schemas.openxmlformats.org/officeDocument/2006/relationships/hyperlink" Target="https://projects.propublica.org/nonprofits/organizations/931062448" TargetMode="External"/><Relationship Id="rId26795" Type="http://schemas.openxmlformats.org/officeDocument/2006/relationships/hyperlink" Target="https://projects.propublica.org/nonprofits/organizations/420716335" TargetMode="External"/><Relationship Id="rId9638" Type="http://schemas.openxmlformats.org/officeDocument/2006/relationships/hyperlink" Target="https://projects.propublica.org/nonprofits/organizations/470619855" TargetMode="External"/><Relationship Id="rId12619" Type="http://schemas.openxmlformats.org/officeDocument/2006/relationships/hyperlink" Target="https://projects.propublica.org/nonprofits/organizations/310918497" TargetMode="External"/><Relationship Id="rId26448" Type="http://schemas.openxmlformats.org/officeDocument/2006/relationships/hyperlink" Target="https://projects.propublica.org/nonprofits/organizations/421051609" TargetMode="External"/><Relationship Id="rId7189" Type="http://schemas.openxmlformats.org/officeDocument/2006/relationships/hyperlink" Target="https://projects.propublica.org/nonprofits/organizations/911569401" TargetMode="External"/><Relationship Id="rId3799" Type="http://schemas.openxmlformats.org/officeDocument/2006/relationships/hyperlink" Target="https://projects.propublica.org/nonprofits/organizations/161395992" TargetMode="External"/><Relationship Id="rId8721" Type="http://schemas.openxmlformats.org/officeDocument/2006/relationships/hyperlink" Target="https://projects.propublica.org/nonprofits/organizations/861663733" TargetMode="External"/><Relationship Id="rId18662" Type="http://schemas.openxmlformats.org/officeDocument/2006/relationships/hyperlink" Target="https://projects.propublica.org/nonprofits/organizations/362966006" TargetMode="External"/><Relationship Id="rId6272" Type="http://schemas.openxmlformats.org/officeDocument/2006/relationships/hyperlink" Target="https://projects.propublica.org/nonprofits/organizations/60795640" TargetMode="External"/><Relationship Id="rId11702" Type="http://schemas.openxmlformats.org/officeDocument/2006/relationships/hyperlink" Target="https://projects.propublica.org/nonprofits/organizations/263080281" TargetMode="External"/><Relationship Id="rId18315" Type="http://schemas.openxmlformats.org/officeDocument/2006/relationships/hyperlink" Target="https://projects.propublica.org/nonprofits/organizations/431349643" TargetMode="External"/><Relationship Id="rId23082" Type="http://schemas.openxmlformats.org/officeDocument/2006/relationships/hyperlink" Target="https://projects.propublica.org/nonprofits/organizations/841185856" TargetMode="External"/><Relationship Id="rId25531" Type="http://schemas.openxmlformats.org/officeDocument/2006/relationships/hyperlink" Target="https://projects.propublica.org/nonprofits/organizations/270859660" TargetMode="External"/><Relationship Id="rId9495" Type="http://schemas.openxmlformats.org/officeDocument/2006/relationships/hyperlink" Target="https://projects.propublica.org/nonprofits/organizations/133387630" TargetMode="External"/><Relationship Id="rId14925" Type="http://schemas.openxmlformats.org/officeDocument/2006/relationships/hyperlink" Target="https://projects.propublica.org/nonprofits/organizations/730657931" TargetMode="External"/><Relationship Id="rId2882" Type="http://schemas.openxmlformats.org/officeDocument/2006/relationships/hyperlink" Target="https://projects.propublica.org/nonprofits/organizations/562370081" TargetMode="External"/><Relationship Id="rId9148" Type="http://schemas.openxmlformats.org/officeDocument/2006/relationships/hyperlink" Target="https://projects.propublica.org/nonprofits/organizations/942897970" TargetMode="External"/><Relationship Id="rId12476" Type="http://schemas.openxmlformats.org/officeDocument/2006/relationships/hyperlink" Target="https://projects.propublica.org/nonprofits/organizations/341575839" TargetMode="External"/><Relationship Id="rId19089" Type="http://schemas.openxmlformats.org/officeDocument/2006/relationships/hyperlink" Target="https://projects.propublica.org/nonprofits/organizations/113723093" TargetMode="External"/><Relationship Id="rId854" Type="http://schemas.openxmlformats.org/officeDocument/2006/relationships/hyperlink" Target="https://projects.propublica.org/nonprofits/organizations/364272272" TargetMode="External"/><Relationship Id="rId2535" Type="http://schemas.openxmlformats.org/officeDocument/2006/relationships/hyperlink" Target="https://projects.propublica.org/nonprofits/organizations/134100758" TargetMode="External"/><Relationship Id="rId12129" Type="http://schemas.openxmlformats.org/officeDocument/2006/relationships/hyperlink" Target="https://projects.propublica.org/nonprofits/organizations/383245099" TargetMode="External"/><Relationship Id="rId15699" Type="http://schemas.openxmlformats.org/officeDocument/2006/relationships/hyperlink" Target="https://projects.propublica.org/nonprofits/organizations/541606543" TargetMode="External"/><Relationship Id="rId507" Type="http://schemas.openxmlformats.org/officeDocument/2006/relationships/hyperlink" Target="https://projects.propublica.org/nonprofits/organizations/391053365" TargetMode="External"/><Relationship Id="rId5758" Type="http://schemas.openxmlformats.org/officeDocument/2006/relationships/hyperlink" Target="https://projects.propublica.org/nonprofits/organizations/592114359" TargetMode="External"/><Relationship Id="rId18172" Type="http://schemas.openxmlformats.org/officeDocument/2006/relationships/hyperlink" Target="https://projects.propublica.org/nonprofits/organizations/953950196" TargetMode="External"/><Relationship Id="rId22568" Type="http://schemas.openxmlformats.org/officeDocument/2006/relationships/hyperlink" Target="https://projects.propublica.org/nonprofits/organizations/620548914" TargetMode="External"/><Relationship Id="rId8231" Type="http://schemas.openxmlformats.org/officeDocument/2006/relationships/hyperlink" Target="https://projects.propublica.org/nonprofits/organizations/911074716" TargetMode="External"/><Relationship Id="rId11212" Type="http://schemas.openxmlformats.org/officeDocument/2006/relationships/hyperlink" Target="https://projects.propublica.org/nonprofits/organizations/751633304" TargetMode="External"/><Relationship Id="rId25041" Type="http://schemas.openxmlformats.org/officeDocument/2006/relationships/hyperlink" Target="https://projects.propublica.org/nonprofits/organizations/133224700" TargetMode="External"/><Relationship Id="rId14782" Type="http://schemas.openxmlformats.org/officeDocument/2006/relationships/hyperlink" Target="https://projects.propublica.org/nonprofits/organizations/621816561" TargetMode="External"/><Relationship Id="rId2392" Type="http://schemas.openxmlformats.org/officeDocument/2006/relationships/hyperlink" Target="https://projects.propublica.org/nonprofits/organizations/411856806" TargetMode="External"/><Relationship Id="rId4841" Type="http://schemas.openxmlformats.org/officeDocument/2006/relationships/hyperlink" Target="https://projects.propublica.org/nonprofits/organizations/271281819" TargetMode="External"/><Relationship Id="rId14435" Type="http://schemas.openxmlformats.org/officeDocument/2006/relationships/hyperlink" Target="https://projects.propublica.org/nonprofits/organizations/943155150" TargetMode="External"/><Relationship Id="rId21651" Type="http://schemas.openxmlformats.org/officeDocument/2006/relationships/hyperlink" Target="https://projects.propublica.org/nonprofits/organizations/954109386" TargetMode="External"/><Relationship Id="rId364" Type="http://schemas.openxmlformats.org/officeDocument/2006/relationships/hyperlink" Target="https://projects.propublica.org/nonprofits/organizations/232003056" TargetMode="External"/><Relationship Id="rId2045" Type="http://schemas.openxmlformats.org/officeDocument/2006/relationships/hyperlink" Target="https://projects.propublica.org/nonprofits/organizations/911169578" TargetMode="External"/><Relationship Id="rId17658" Type="http://schemas.openxmlformats.org/officeDocument/2006/relationships/hyperlink" Target="https://projects.propublica.org/nonprofits/organizations/352376065" TargetMode="External"/><Relationship Id="rId21304" Type="http://schemas.openxmlformats.org/officeDocument/2006/relationships/hyperlink" Target="https://projects.propublica.org/nonprofits/organizations/611135907" TargetMode="External"/><Relationship Id="rId24874" Type="http://schemas.openxmlformats.org/officeDocument/2006/relationships/hyperlink" Target="https://projects.propublica.org/nonprofits/organizations/872348080" TargetMode="External"/><Relationship Id="rId7717" Type="http://schemas.openxmlformats.org/officeDocument/2006/relationships/hyperlink" Target="https://projects.propublica.org/nonprofits/organizations/850462470" TargetMode="External"/><Relationship Id="rId24527" Type="http://schemas.openxmlformats.org/officeDocument/2006/relationships/hyperlink" Target="https://projects.propublica.org/nonprofits/organizations/381359193" TargetMode="External"/><Relationship Id="rId5268" Type="http://schemas.openxmlformats.org/officeDocument/2006/relationships/hyperlink" Target="https://projects.propublica.org/nonprofits/organizations/540505877" TargetMode="External"/><Relationship Id="rId22078" Type="http://schemas.openxmlformats.org/officeDocument/2006/relationships/hyperlink" Target="https://projects.propublica.org/nonprofits/organizations/412110971" TargetMode="External"/><Relationship Id="rId27000" Type="http://schemas.openxmlformats.org/officeDocument/2006/relationships/hyperlink" Target="https://projects.propublica.org/nonprofits/organizations/381359578" TargetMode="External"/><Relationship Id="rId1878" Type="http://schemas.openxmlformats.org/officeDocument/2006/relationships/hyperlink" Target="https://projects.propublica.org/nonprofits/organizations/610977016" TargetMode="External"/><Relationship Id="rId14292" Type="http://schemas.openxmlformats.org/officeDocument/2006/relationships/hyperlink" Target="https://projects.propublica.org/nonprofits/organizations/942502308" TargetMode="External"/><Relationship Id="rId16741" Type="http://schemas.openxmlformats.org/officeDocument/2006/relationships/hyperlink" Target="https://projects.propublica.org/nonprofits/organizations/363318158" TargetMode="External"/><Relationship Id="rId4351" Type="http://schemas.openxmlformats.org/officeDocument/2006/relationships/hyperlink" Target="https://projects.propublica.org/nonprofits/organizations/30216837" TargetMode="External"/><Relationship Id="rId6800" Type="http://schemas.openxmlformats.org/officeDocument/2006/relationships/hyperlink" Target="https://projects.propublica.org/nonprofits/organizations/362706578" TargetMode="External"/><Relationship Id="rId19964" Type="http://schemas.openxmlformats.org/officeDocument/2006/relationships/hyperlink" Target="https://projects.propublica.org/nonprofits/organizations/270489593" TargetMode="External"/><Relationship Id="rId21161" Type="http://schemas.openxmlformats.org/officeDocument/2006/relationships/hyperlink" Target="https://projects.propublica.org/nonprofits/organizations/382415106" TargetMode="External"/><Relationship Id="rId23610" Type="http://schemas.openxmlformats.org/officeDocument/2006/relationships/hyperlink" Target="https://projects.propublica.org/nonprofits/organizations/440661018" TargetMode="External"/><Relationship Id="rId4004" Type="http://schemas.openxmlformats.org/officeDocument/2006/relationships/hyperlink" Target="https://projects.propublica.org/nonprofits/organizations/160992259" TargetMode="External"/><Relationship Id="rId19617" Type="http://schemas.openxmlformats.org/officeDocument/2006/relationships/hyperlink" Target="https://projects.propublica.org/nonprofits/organizations/382436401" TargetMode="External"/><Relationship Id="rId26833" Type="http://schemas.openxmlformats.org/officeDocument/2006/relationships/hyperlink" Target="https://projects.propublica.org/nonprofits/organizations/310537518" TargetMode="External"/><Relationship Id="rId7227" Type="http://schemas.openxmlformats.org/officeDocument/2006/relationships/hyperlink" Target="https://projects.propublica.org/nonprofits/organizations/342051062" TargetMode="External"/><Relationship Id="rId7574" Type="http://schemas.openxmlformats.org/officeDocument/2006/relationships/hyperlink" Target="https://projects.propublica.org/nonprofits/organizations/731028332" TargetMode="External"/><Relationship Id="rId10555" Type="http://schemas.openxmlformats.org/officeDocument/2006/relationships/hyperlink" Target="https://projects.propublica.org/nonprofits/organizations/261245799" TargetMode="External"/><Relationship Id="rId17168" Type="http://schemas.openxmlformats.org/officeDocument/2006/relationships/hyperlink" Target="https://projects.propublica.org/nonprofits/organizations/341622848" TargetMode="External"/><Relationship Id="rId24384" Type="http://schemas.openxmlformats.org/officeDocument/2006/relationships/hyperlink" Target="https://projects.propublica.org/nonprofits/organizations/580572434" TargetMode="External"/><Relationship Id="rId10208" Type="http://schemas.openxmlformats.org/officeDocument/2006/relationships/hyperlink" Target="https://projects.propublica.org/nonprofits/organizations/550670538" TargetMode="External"/><Relationship Id="rId13778" Type="http://schemas.openxmlformats.org/officeDocument/2006/relationships/hyperlink" Target="https://projects.propublica.org/nonprofits/organizations/364041525" TargetMode="External"/><Relationship Id="rId18700" Type="http://schemas.openxmlformats.org/officeDocument/2006/relationships/hyperlink" Target="https://projects.propublica.org/nonprofits/organizations/261925378" TargetMode="External"/><Relationship Id="rId20994" Type="http://schemas.openxmlformats.org/officeDocument/2006/relationships/hyperlink" Target="https://projects.propublica.org/nonprofits/organizations/382847849" TargetMode="External"/><Relationship Id="rId24037" Type="http://schemas.openxmlformats.org/officeDocument/2006/relationships/hyperlink" Target="https://projects.propublica.org/nonprofits/organizations/480914699" TargetMode="External"/><Relationship Id="rId3837" Type="http://schemas.openxmlformats.org/officeDocument/2006/relationships/hyperlink" Target="https://projects.propublica.org/nonprofits/organizations/223669704" TargetMode="External"/><Relationship Id="rId16251" Type="http://schemas.openxmlformats.org/officeDocument/2006/relationships/hyperlink" Target="https://projects.propublica.org/nonprofits/organizations/830362156" TargetMode="External"/><Relationship Id="rId20647" Type="http://schemas.openxmlformats.org/officeDocument/2006/relationships/hyperlink" Target="https://projects.propublica.org/nonprofits/organizations/680117241" TargetMode="External"/><Relationship Id="rId1388" Type="http://schemas.openxmlformats.org/officeDocument/2006/relationships/hyperlink" Target="https://projects.propublica.org/nonprofits/organizations/61520511" TargetMode="External"/><Relationship Id="rId6310" Type="http://schemas.openxmlformats.org/officeDocument/2006/relationships/hyperlink" Target="https://projects.propublica.org/nonprofits/organizations/941701352" TargetMode="External"/><Relationship Id="rId9880" Type="http://schemas.openxmlformats.org/officeDocument/2006/relationships/hyperlink" Target="https://projects.propublica.org/nonprofits/organizations/131893908" TargetMode="External"/><Relationship Id="rId19474" Type="http://schemas.openxmlformats.org/officeDocument/2006/relationships/hyperlink" Target="https://projects.propublica.org/nonprofits/organizations/561837620" TargetMode="External"/><Relationship Id="rId23120" Type="http://schemas.openxmlformats.org/officeDocument/2006/relationships/hyperlink" Target="https://projects.propublica.org/nonprofits/organizations/363534647" TargetMode="External"/><Relationship Id="rId26690" Type="http://schemas.openxmlformats.org/officeDocument/2006/relationships/hyperlink" Target="https://projects.propublica.org/nonprofits/organizations/231370514" TargetMode="External"/><Relationship Id="rId94" Type="http://schemas.openxmlformats.org/officeDocument/2006/relationships/hyperlink" Target="https://projects.propublica.org/nonprofits/organizations/350868081" TargetMode="External"/><Relationship Id="rId9533" Type="http://schemas.openxmlformats.org/officeDocument/2006/relationships/hyperlink" Target="https://projects.propublica.org/nonprofits/organizations/941606519" TargetMode="External"/><Relationship Id="rId12861" Type="http://schemas.openxmlformats.org/officeDocument/2006/relationships/hyperlink" Target="https://projects.propublica.org/nonprofits/organizations/161541078" TargetMode="External"/><Relationship Id="rId19127" Type="http://schemas.openxmlformats.org/officeDocument/2006/relationships/hyperlink" Target="https://projects.propublica.org/nonprofits/organizations/311707319" TargetMode="External"/><Relationship Id="rId26343" Type="http://schemas.openxmlformats.org/officeDocument/2006/relationships/hyperlink" Target="https://projects.propublica.org/nonprofits/organizations/410693892" TargetMode="External"/><Relationship Id="rId2920" Type="http://schemas.openxmlformats.org/officeDocument/2006/relationships/hyperlink" Target="https://projects.propublica.org/nonprofits/organizations/741909670" TargetMode="External"/><Relationship Id="rId7084" Type="http://schemas.openxmlformats.org/officeDocument/2006/relationships/hyperlink" Target="https://projects.propublica.org/nonprofits/organizations/760050882" TargetMode="External"/><Relationship Id="rId10065" Type="http://schemas.openxmlformats.org/officeDocument/2006/relationships/hyperlink" Target="https://projects.propublica.org/nonprofits/organizations/640836580" TargetMode="External"/><Relationship Id="rId12514" Type="http://schemas.openxmlformats.org/officeDocument/2006/relationships/hyperlink" Target="https://projects.propublica.org/nonprofits/organizations/376059503" TargetMode="External"/><Relationship Id="rId15737" Type="http://schemas.openxmlformats.org/officeDocument/2006/relationships/hyperlink" Target="https://projects.propublica.org/nonprofits/organizations/141672130" TargetMode="External"/><Relationship Id="rId22953" Type="http://schemas.openxmlformats.org/officeDocument/2006/relationships/hyperlink" Target="https://projects.propublica.org/nonprofits/organizations/870212465" TargetMode="External"/><Relationship Id="rId3694" Type="http://schemas.openxmlformats.org/officeDocument/2006/relationships/hyperlink" Target="https://projects.propublica.org/nonprofits/organizations/222314610" TargetMode="External"/><Relationship Id="rId13288" Type="http://schemas.openxmlformats.org/officeDocument/2006/relationships/hyperlink" Target="https://projects.propublica.org/nonprofits/organizations/222170048" TargetMode="External"/><Relationship Id="rId18210" Type="http://schemas.openxmlformats.org/officeDocument/2006/relationships/hyperlink" Target="https://projects.propublica.org/nonprofits/organizations/540763686" TargetMode="External"/><Relationship Id="rId22606" Type="http://schemas.openxmlformats.org/officeDocument/2006/relationships/hyperlink" Target="https://projects.propublica.org/nonprofits/organizations/205529890" TargetMode="External"/><Relationship Id="rId3347" Type="http://schemas.openxmlformats.org/officeDocument/2006/relationships/hyperlink" Target="https://projects.propublica.org/nonprofits/organizations/730636561" TargetMode="External"/><Relationship Id="rId20157" Type="http://schemas.openxmlformats.org/officeDocument/2006/relationships/hyperlink" Target="https://projects.propublica.org/nonprofits/organizations/363084461" TargetMode="External"/><Relationship Id="rId25829" Type="http://schemas.openxmlformats.org/officeDocument/2006/relationships/hyperlink" Target="https://projects.propublica.org/nonprofits/organizations/60646994" TargetMode="External"/><Relationship Id="rId9390" Type="http://schemas.openxmlformats.org/officeDocument/2006/relationships/hyperlink" Target="https://projects.propublica.org/nonprofits/organizations/590675143" TargetMode="External"/><Relationship Id="rId12371" Type="http://schemas.openxmlformats.org/officeDocument/2006/relationships/hyperlink" Target="https://projects.propublica.org/nonprofits/organizations/521549551" TargetMode="External"/><Relationship Id="rId14820" Type="http://schemas.openxmlformats.org/officeDocument/2006/relationships/hyperlink" Target="https://projects.propublica.org/nonprofits/organizations/363945814" TargetMode="External"/><Relationship Id="rId2430" Type="http://schemas.openxmlformats.org/officeDocument/2006/relationships/hyperlink" Target="https://projects.propublica.org/nonprofits/organizations/561706757" TargetMode="External"/><Relationship Id="rId9043" Type="http://schemas.openxmlformats.org/officeDocument/2006/relationships/hyperlink" Target="https://projects.propublica.org/nonprofits/organizations/470376584" TargetMode="External"/><Relationship Id="rId12024" Type="http://schemas.openxmlformats.org/officeDocument/2006/relationships/hyperlink" Target="https://projects.propublica.org/nonprofits/organizations/351965214" TargetMode="External"/><Relationship Id="rId402" Type="http://schemas.openxmlformats.org/officeDocument/2006/relationships/hyperlink" Target="https://projects.propublica.org/nonprofits/organizations/237001477" TargetMode="External"/><Relationship Id="rId15594" Type="http://schemas.openxmlformats.org/officeDocument/2006/relationships/hyperlink" Target="https://projects.propublica.org/nonprofits/organizations/237089977" TargetMode="External"/><Relationship Id="rId24912" Type="http://schemas.openxmlformats.org/officeDocument/2006/relationships/hyperlink" Target="https://projects.propublica.org/nonprofits/organizations/770431413" TargetMode="External"/><Relationship Id="rId5306" Type="http://schemas.openxmlformats.org/officeDocument/2006/relationships/hyperlink" Target="https://projects.propublica.org/nonprofits/organizations/237399839" TargetMode="External"/><Relationship Id="rId5653" Type="http://schemas.openxmlformats.org/officeDocument/2006/relationships/hyperlink" Target="https://projects.propublica.org/nonprofits/organizations/300180905" TargetMode="External"/><Relationship Id="rId15247" Type="http://schemas.openxmlformats.org/officeDocument/2006/relationships/hyperlink" Target="https://projects.propublica.org/nonprofits/organizations/850410134" TargetMode="External"/><Relationship Id="rId22463" Type="http://schemas.openxmlformats.org/officeDocument/2006/relationships/hyperlink" Target="https://projects.propublica.org/nonprofits/organizations/132645436" TargetMode="External"/><Relationship Id="rId8876" Type="http://schemas.openxmlformats.org/officeDocument/2006/relationships/hyperlink" Target="https://projects.propublica.org/nonprofits/organizations/113739588" TargetMode="External"/><Relationship Id="rId11857" Type="http://schemas.openxmlformats.org/officeDocument/2006/relationships/hyperlink" Target="https://projects.propublica.org/nonprofits/organizations/510403362" TargetMode="External"/><Relationship Id="rId22116" Type="http://schemas.openxmlformats.org/officeDocument/2006/relationships/hyperlink" Target="https://projects.propublica.org/nonprofits/organizations/391482987" TargetMode="External"/><Relationship Id="rId25686" Type="http://schemas.openxmlformats.org/officeDocument/2006/relationships/hyperlink" Target="https://projects.propublica.org/nonprofits/organizations/391076993" TargetMode="External"/><Relationship Id="rId1916" Type="http://schemas.openxmlformats.org/officeDocument/2006/relationships/hyperlink" Target="https://projects.propublica.org/nonprofits/organizations/760353058" TargetMode="External"/><Relationship Id="rId8529" Type="http://schemas.openxmlformats.org/officeDocument/2006/relationships/hyperlink" Target="https://projects.propublica.org/nonprofits/organizations/330086043" TargetMode="External"/><Relationship Id="rId14330" Type="http://schemas.openxmlformats.org/officeDocument/2006/relationships/hyperlink" Target="https://projects.propublica.org/nonprofits/organizations/522183558" TargetMode="External"/><Relationship Id="rId25339" Type="http://schemas.openxmlformats.org/officeDocument/2006/relationships/hyperlink" Target="https://projects.propublica.org/nonprofits/organizations/910793062" TargetMode="External"/><Relationship Id="rId17553" Type="http://schemas.openxmlformats.org/officeDocument/2006/relationships/hyperlink" Target="https://projects.propublica.org/nonprofits/organizations/942598560" TargetMode="External"/><Relationship Id="rId7612" Type="http://schemas.openxmlformats.org/officeDocument/2006/relationships/hyperlink" Target="https://projects.propublica.org/nonprofits/organizations/341263226" TargetMode="External"/><Relationship Id="rId10940" Type="http://schemas.openxmlformats.org/officeDocument/2006/relationships/hyperlink" Target="https://projects.propublica.org/nonprofits/organizations/341196630" TargetMode="External"/><Relationship Id="rId17206" Type="http://schemas.openxmlformats.org/officeDocument/2006/relationships/hyperlink" Target="https://projects.propublica.org/nonprofits/organizations/860836556" TargetMode="External"/><Relationship Id="rId21949" Type="http://schemas.openxmlformats.org/officeDocument/2006/relationships/hyperlink" Target="https://projects.propublica.org/nonprofits/organizations/430970674" TargetMode="External"/><Relationship Id="rId24422" Type="http://schemas.openxmlformats.org/officeDocument/2006/relationships/hyperlink" Target="https://projects.propublica.org/nonprofits/organizations/710264296" TargetMode="External"/><Relationship Id="rId5163" Type="http://schemas.openxmlformats.org/officeDocument/2006/relationships/hyperlink" Target="https://projects.propublica.org/nonprofits/organizations/222511873" TargetMode="External"/><Relationship Id="rId8386" Type="http://schemas.openxmlformats.org/officeDocument/2006/relationships/hyperlink" Target="https://projects.propublica.org/nonprofits/organizations/221661299" TargetMode="External"/><Relationship Id="rId13816" Type="http://schemas.openxmlformats.org/officeDocument/2006/relationships/hyperlink" Target="https://projects.propublica.org/nonprofits/organizations/660489388" TargetMode="External"/><Relationship Id="rId25196" Type="http://schemas.openxmlformats.org/officeDocument/2006/relationships/hyperlink" Target="https://projects.propublica.org/nonprofits/organizations/830280532" TargetMode="External"/><Relationship Id="rId1773" Type="http://schemas.openxmlformats.org/officeDocument/2006/relationships/hyperlink" Target="https://projects.propublica.org/nonprofits/organizations/411765140" TargetMode="External"/><Relationship Id="rId8039" Type="http://schemas.openxmlformats.org/officeDocument/2006/relationships/hyperlink" Target="https://projects.propublica.org/nonprofits/organizations/510137391" TargetMode="External"/><Relationship Id="rId11367" Type="http://schemas.openxmlformats.org/officeDocument/2006/relationships/hyperlink" Target="https://projects.propublica.org/nonprofits/organizations/593213827" TargetMode="External"/><Relationship Id="rId1426" Type="http://schemas.openxmlformats.org/officeDocument/2006/relationships/hyperlink" Target="https://projects.propublica.org/nonprofits/organizations/943163269" TargetMode="External"/><Relationship Id="rId4996" Type="http://schemas.openxmlformats.org/officeDocument/2006/relationships/hyperlink" Target="https://projects.propublica.org/nonprofits/organizations/916066958" TargetMode="External"/><Relationship Id="rId19512" Type="http://schemas.openxmlformats.org/officeDocument/2006/relationships/hyperlink" Target="https://projects.propublica.org/nonprofits/organizations/510231573" TargetMode="External"/><Relationship Id="rId23908" Type="http://schemas.openxmlformats.org/officeDocument/2006/relationships/hyperlink" Target="https://projects.propublica.org/nonprofits/organizations/582121860" TargetMode="External"/><Relationship Id="rId4649" Type="http://schemas.openxmlformats.org/officeDocument/2006/relationships/hyperlink" Target="https://projects.propublica.org/nonprofits/organizations/232085603" TargetMode="External"/><Relationship Id="rId10450" Type="http://schemas.openxmlformats.org/officeDocument/2006/relationships/hyperlink" Target="https://projects.propublica.org/nonprofits/organizations/630663412" TargetMode="External"/><Relationship Id="rId17063" Type="http://schemas.openxmlformats.org/officeDocument/2006/relationships/hyperlink" Target="https://projects.propublica.org/nonprofits/organizations/237048397" TargetMode="External"/><Relationship Id="rId21459" Type="http://schemas.openxmlformats.org/officeDocument/2006/relationships/hyperlink" Target="https://projects.propublica.org/nonprofits/organizations/330492302" TargetMode="External"/><Relationship Id="rId7122" Type="http://schemas.openxmlformats.org/officeDocument/2006/relationships/hyperlink" Target="https://projects.propublica.org/nonprofits/organizations/251643671" TargetMode="External"/><Relationship Id="rId10103" Type="http://schemas.openxmlformats.org/officeDocument/2006/relationships/hyperlink" Target="https://projects.propublica.org/nonprofits/organizations/340975934" TargetMode="External"/><Relationship Id="rId13673" Type="http://schemas.openxmlformats.org/officeDocument/2006/relationships/hyperlink" Target="https://projects.propublica.org/nonprofits/organizations/941604455" TargetMode="External"/><Relationship Id="rId1283" Type="http://schemas.openxmlformats.org/officeDocument/2006/relationships/hyperlink" Target="https://projects.propublica.org/nonprofits/organizations/520981987" TargetMode="External"/><Relationship Id="rId3732" Type="http://schemas.openxmlformats.org/officeDocument/2006/relationships/hyperlink" Target="https://projects.propublica.org/nonprofits/organizations/470551975" TargetMode="External"/><Relationship Id="rId13326" Type="http://schemas.openxmlformats.org/officeDocument/2006/relationships/hyperlink" Target="https://projects.propublica.org/nonprofits/organizations/135564937" TargetMode="External"/><Relationship Id="rId16896" Type="http://schemas.openxmlformats.org/officeDocument/2006/relationships/hyperlink" Target="https://projects.propublica.org/nonprofits/organizations/382027389" TargetMode="External"/><Relationship Id="rId20542" Type="http://schemas.openxmlformats.org/officeDocument/2006/relationships/hyperlink" Target="https://projects.propublica.org/nonprofits/organizations/581911431" TargetMode="External"/><Relationship Id="rId6955" Type="http://schemas.openxmlformats.org/officeDocument/2006/relationships/hyperlink" Target="https://projects.propublica.org/nonprofits/organizations/132725416" TargetMode="External"/><Relationship Id="rId16549" Type="http://schemas.openxmlformats.org/officeDocument/2006/relationships/hyperlink" Target="https://projects.propublica.org/nonprofits/organizations/610723605" TargetMode="External"/><Relationship Id="rId23765" Type="http://schemas.openxmlformats.org/officeDocument/2006/relationships/hyperlink" Target="https://projects.propublica.org/nonprofits/organizations/233033688" TargetMode="External"/><Relationship Id="rId4159" Type="http://schemas.openxmlformats.org/officeDocument/2006/relationships/hyperlink" Target="https://projects.propublica.org/nonprofits/organizations/930728816" TargetMode="External"/><Relationship Id="rId6608" Type="http://schemas.openxmlformats.org/officeDocument/2006/relationships/hyperlink" Target="https://projects.propublica.org/nonprofits/organizations/237259687" TargetMode="External"/><Relationship Id="rId19022" Type="http://schemas.openxmlformats.org/officeDocument/2006/relationships/hyperlink" Target="https://projects.propublica.org/nonprofits/organizations/550480001" TargetMode="External"/><Relationship Id="rId23418" Type="http://schemas.openxmlformats.org/officeDocument/2006/relationships/hyperlink" Target="https://projects.propublica.org/nonprofits/organizations/232089699" TargetMode="External"/><Relationship Id="rId26988" Type="http://schemas.openxmlformats.org/officeDocument/2006/relationships/hyperlink" Target="https://projects.propublica.org/nonprofits/organizations/381359578" TargetMode="External"/><Relationship Id="rId15632" Type="http://schemas.openxmlformats.org/officeDocument/2006/relationships/hyperlink" Target="https://projects.propublica.org/nonprofits/organizations/510209843" TargetMode="External"/><Relationship Id="rId13183" Type="http://schemas.openxmlformats.org/officeDocument/2006/relationships/hyperlink" Target="https://projects.propublica.org/nonprofits/organizations/320605464" TargetMode="External"/><Relationship Id="rId22501" Type="http://schemas.openxmlformats.org/officeDocument/2006/relationships/hyperlink" Target="https://projects.propublica.org/nonprofits/organizations/721233532" TargetMode="External"/><Relationship Id="rId3242" Type="http://schemas.openxmlformats.org/officeDocument/2006/relationships/hyperlink" Target="https://projects.propublica.org/nonprofits/organizations/800455890" TargetMode="External"/><Relationship Id="rId18855" Type="http://schemas.openxmlformats.org/officeDocument/2006/relationships/hyperlink" Target="https://projects.propublica.org/nonprofits/organizations/742481679" TargetMode="External"/><Relationship Id="rId20052" Type="http://schemas.openxmlformats.org/officeDocument/2006/relationships/hyperlink" Target="https://projects.propublica.org/nonprofits/organizations/330522932" TargetMode="External"/><Relationship Id="rId6465" Type="http://schemas.openxmlformats.org/officeDocument/2006/relationships/hyperlink" Target="https://projects.propublica.org/nonprofits/organizations/363447148" TargetMode="External"/><Relationship Id="rId8914" Type="http://schemas.openxmlformats.org/officeDocument/2006/relationships/hyperlink" Target="https://projects.propublica.org/nonprofits/organizations/843797847" TargetMode="External"/><Relationship Id="rId16059" Type="http://schemas.openxmlformats.org/officeDocument/2006/relationships/hyperlink" Target="https://projects.propublica.org/nonprofits/organizations/521623565" TargetMode="External"/><Relationship Id="rId18508" Type="http://schemas.openxmlformats.org/officeDocument/2006/relationships/hyperlink" Target="https://projects.propublica.org/nonprofits/organizations/770007985" TargetMode="External"/><Relationship Id="rId23275" Type="http://schemas.openxmlformats.org/officeDocument/2006/relationships/hyperlink" Target="https://projects.propublica.org/nonprofits/organizations/470589290" TargetMode="External"/><Relationship Id="rId25724" Type="http://schemas.openxmlformats.org/officeDocument/2006/relationships/hyperlink" Target="https://projects.propublica.org/nonprofits/organizations/251383079" TargetMode="External"/><Relationship Id="rId6118" Type="http://schemas.openxmlformats.org/officeDocument/2006/relationships/hyperlink" Target="https://projects.propublica.org/nonprofits/organizations/330317950" TargetMode="External"/><Relationship Id="rId9688" Type="http://schemas.openxmlformats.org/officeDocument/2006/relationships/hyperlink" Target="https://projects.propublica.org/nonprofits/organizations/20705460" TargetMode="External"/><Relationship Id="rId12669" Type="http://schemas.openxmlformats.org/officeDocument/2006/relationships/hyperlink" Target="https://projects.propublica.org/nonprofits/organizations/351955872" TargetMode="External"/><Relationship Id="rId26498" Type="http://schemas.openxmlformats.org/officeDocument/2006/relationships/hyperlink" Target="https://projects.propublica.org/nonprofits/organizations/237378057" TargetMode="External"/><Relationship Id="rId2728" Type="http://schemas.openxmlformats.org/officeDocument/2006/relationships/hyperlink" Target="https://projects.propublica.org/nonprofits/organizations/941639389" TargetMode="External"/><Relationship Id="rId15142" Type="http://schemas.openxmlformats.org/officeDocument/2006/relationships/hyperlink" Target="https://projects.propublica.org/nonprofits/organizations/371383599" TargetMode="External"/><Relationship Id="rId5201" Type="http://schemas.openxmlformats.org/officeDocument/2006/relationships/hyperlink" Target="https://projects.propublica.org/nonprofits/organizations/231653093" TargetMode="External"/><Relationship Id="rId8771" Type="http://schemas.openxmlformats.org/officeDocument/2006/relationships/hyperlink" Target="https://projects.propublica.org/nonprofits/organizations/752105579" TargetMode="External"/><Relationship Id="rId18365" Type="http://schemas.openxmlformats.org/officeDocument/2006/relationships/hyperlink" Target="https://projects.propublica.org/nonprofits/organizations/391582471" TargetMode="External"/><Relationship Id="rId22011" Type="http://schemas.openxmlformats.org/officeDocument/2006/relationships/hyperlink" Target="https://projects.propublica.org/nonprofits/organizations/474825924" TargetMode="External"/><Relationship Id="rId25581" Type="http://schemas.openxmlformats.org/officeDocument/2006/relationships/hyperlink" Target="https://projects.propublica.org/nonprofits/organizations/510064301" TargetMode="External"/><Relationship Id="rId8424" Type="http://schemas.openxmlformats.org/officeDocument/2006/relationships/hyperlink" Target="https://projects.propublica.org/nonprofits/organizations/391222279" TargetMode="External"/><Relationship Id="rId11752" Type="http://schemas.openxmlformats.org/officeDocument/2006/relationships/hyperlink" Target="https://projects.propublica.org/nonprofits/organizations/561442966" TargetMode="External"/><Relationship Id="rId18018" Type="http://schemas.openxmlformats.org/officeDocument/2006/relationships/hyperlink" Target="https://projects.propublica.org/nonprofits/organizations/452612118" TargetMode="External"/><Relationship Id="rId25234" Type="http://schemas.openxmlformats.org/officeDocument/2006/relationships/hyperlink" Target="https://projects.propublica.org/nonprofits/organizations/680430603" TargetMode="External"/><Relationship Id="rId1811" Type="http://schemas.openxmlformats.org/officeDocument/2006/relationships/hyperlink" Target="https://projects.propublica.org/nonprofits/organizations/370899785" TargetMode="External"/><Relationship Id="rId11405" Type="http://schemas.openxmlformats.org/officeDocument/2006/relationships/hyperlink" Target="https://projects.propublica.org/nonprofits/organizations/50606153" TargetMode="External"/><Relationship Id="rId14975" Type="http://schemas.openxmlformats.org/officeDocument/2006/relationships/hyperlink" Target="https://projects.propublica.org/nonprofits/organizations/221568147" TargetMode="External"/><Relationship Id="rId9198" Type="http://schemas.openxmlformats.org/officeDocument/2006/relationships/hyperlink" Target="https://projects.propublica.org/nonprofits/organizations/840730973" TargetMode="External"/><Relationship Id="rId14628" Type="http://schemas.openxmlformats.org/officeDocument/2006/relationships/hyperlink" Target="https://projects.propublica.org/nonprofits/organizations/941659687" TargetMode="External"/><Relationship Id="rId21844" Type="http://schemas.openxmlformats.org/officeDocument/2006/relationships/hyperlink" Target="https://projects.propublica.org/nonprofits/organizations/576028253" TargetMode="External"/><Relationship Id="rId2585" Type="http://schemas.openxmlformats.org/officeDocument/2006/relationships/hyperlink" Target="https://projects.propublica.org/nonprofits/organizations/237088977" TargetMode="External"/><Relationship Id="rId12179" Type="http://schemas.openxmlformats.org/officeDocument/2006/relationships/hyperlink" Target="https://projects.propublica.org/nonprofits/organizations/760549240" TargetMode="External"/><Relationship Id="rId17101" Type="http://schemas.openxmlformats.org/officeDocument/2006/relationships/hyperlink" Target="https://projects.propublica.org/nonprofits/organizations/453683785" TargetMode="External"/><Relationship Id="rId557" Type="http://schemas.openxmlformats.org/officeDocument/2006/relationships/hyperlink" Target="https://projects.propublica.org/nonprofits/organizations/411558711" TargetMode="External"/><Relationship Id="rId2238" Type="http://schemas.openxmlformats.org/officeDocument/2006/relationships/hyperlink" Target="https://projects.propublica.org/nonprofits/organizations/470492640" TargetMode="External"/><Relationship Id="rId13711" Type="http://schemas.openxmlformats.org/officeDocument/2006/relationships/hyperlink" Target="https://projects.propublica.org/nonprofits/organizations/911020106" TargetMode="External"/><Relationship Id="rId8281" Type="http://schemas.openxmlformats.org/officeDocument/2006/relationships/hyperlink" Target="https://projects.propublica.org/nonprofits/organizations/680330191" TargetMode="External"/><Relationship Id="rId11262" Type="http://schemas.openxmlformats.org/officeDocument/2006/relationships/hyperlink" Target="https://projects.propublica.org/nonprofits/organizations/202308732" TargetMode="External"/><Relationship Id="rId25091" Type="http://schemas.openxmlformats.org/officeDocument/2006/relationships/hyperlink" Target="https://projects.propublica.org/nonprofits/organizations/621338748" TargetMode="External"/><Relationship Id="rId1321" Type="http://schemas.openxmlformats.org/officeDocument/2006/relationships/hyperlink" Target="https://projects.propublica.org/nonprofits/organizations/841661910" TargetMode="External"/><Relationship Id="rId4891" Type="http://schemas.openxmlformats.org/officeDocument/2006/relationships/hyperlink" Target="https://projects.propublica.org/nonprofits/organizations/611118307" TargetMode="External"/><Relationship Id="rId14485" Type="http://schemas.openxmlformats.org/officeDocument/2006/relationships/hyperlink" Target="https://projects.propublica.org/nonprofits/organizations/161067572" TargetMode="External"/><Relationship Id="rId16934" Type="http://schemas.openxmlformats.org/officeDocument/2006/relationships/hyperlink" Target="https://projects.propublica.org/nonprofits/organizations/221777156" TargetMode="External"/><Relationship Id="rId4544" Type="http://schemas.openxmlformats.org/officeDocument/2006/relationships/hyperlink" Target="https://projects.propublica.org/nonprofits/organizations/382118108" TargetMode="External"/><Relationship Id="rId14138" Type="http://schemas.openxmlformats.org/officeDocument/2006/relationships/hyperlink" Target="https://projects.propublica.org/nonprofits/organizations/210638161" TargetMode="External"/><Relationship Id="rId21354" Type="http://schemas.openxmlformats.org/officeDocument/2006/relationships/hyperlink" Target="https://projects.propublica.org/nonprofits/organizations/540505950" TargetMode="External"/><Relationship Id="rId23803" Type="http://schemas.openxmlformats.org/officeDocument/2006/relationships/hyperlink" Target="https://projects.propublica.org/nonprofits/organizations/363287080" TargetMode="External"/><Relationship Id="rId2095" Type="http://schemas.openxmlformats.org/officeDocument/2006/relationships/hyperlink" Target="https://projects.propublica.org/nonprofits/organizations/362166973" TargetMode="External"/><Relationship Id="rId21007" Type="http://schemas.openxmlformats.org/officeDocument/2006/relationships/hyperlink" Target="https://projects.propublica.org/nonprofits/organizations/920072562" TargetMode="External"/><Relationship Id="rId7767" Type="http://schemas.openxmlformats.org/officeDocument/2006/relationships/hyperlink" Target="https://projects.propublica.org/nonprofits/organizations/43373741" TargetMode="External"/><Relationship Id="rId10748" Type="http://schemas.openxmlformats.org/officeDocument/2006/relationships/hyperlink" Target="https://projects.propublica.org/nonprofits/organizations/370661504" TargetMode="External"/><Relationship Id="rId24577" Type="http://schemas.openxmlformats.org/officeDocument/2006/relationships/hyperlink" Target="https://projects.propublica.org/nonprofits/organizations/150532074" TargetMode="External"/><Relationship Id="rId13221" Type="http://schemas.openxmlformats.org/officeDocument/2006/relationships/hyperlink" Target="https://projects.propublica.org/nonprofits/organizations/346566055" TargetMode="External"/><Relationship Id="rId16791" Type="http://schemas.openxmlformats.org/officeDocument/2006/relationships/hyperlink" Target="https://projects.propublica.org/nonprofits/organizations/270870858" TargetMode="External"/><Relationship Id="rId6850" Type="http://schemas.openxmlformats.org/officeDocument/2006/relationships/hyperlink" Target="https://projects.propublica.org/nonprofits/organizations/931057296" TargetMode="External"/><Relationship Id="rId16444" Type="http://schemas.openxmlformats.org/officeDocument/2006/relationships/hyperlink" Target="https://projects.propublica.org/nonprofits/organizations/66071847" TargetMode="External"/><Relationship Id="rId23660" Type="http://schemas.openxmlformats.org/officeDocument/2006/relationships/hyperlink" Target="https://projects.propublica.org/nonprofits/organizations/731554474" TargetMode="External"/><Relationship Id="rId6503" Type="http://schemas.openxmlformats.org/officeDocument/2006/relationships/hyperlink" Target="https://projects.propublica.org/nonprofits/organizations/521184749" TargetMode="External"/><Relationship Id="rId23313" Type="http://schemas.openxmlformats.org/officeDocument/2006/relationships/hyperlink" Target="https://projects.propublica.org/nonprofits/organizations/160910547" TargetMode="External"/><Relationship Id="rId4054" Type="http://schemas.openxmlformats.org/officeDocument/2006/relationships/hyperlink" Target="https://projects.propublica.org/nonprofits/organizations/133687891" TargetMode="External"/><Relationship Id="rId9726" Type="http://schemas.openxmlformats.org/officeDocument/2006/relationships/hyperlink" Target="https://projects.propublica.org/nonprofits/organizations/311551853" TargetMode="External"/><Relationship Id="rId19667" Type="http://schemas.openxmlformats.org/officeDocument/2006/relationships/hyperlink" Target="https://projects.propublica.org/nonprofits/organizations/582118382" TargetMode="External"/><Relationship Id="rId26883" Type="http://schemas.openxmlformats.org/officeDocument/2006/relationships/hyperlink" Target="https://projects.propublica.org/nonprofits/organizations/930386984" TargetMode="External"/><Relationship Id="rId7277" Type="http://schemas.openxmlformats.org/officeDocument/2006/relationships/hyperlink" Target="https://projects.propublica.org/nonprofits/organizations/562086735" TargetMode="External"/><Relationship Id="rId12707" Type="http://schemas.openxmlformats.org/officeDocument/2006/relationships/hyperlink" Target="https://projects.propublica.org/nonprofits/organizations/952287250" TargetMode="External"/><Relationship Id="rId24087" Type="http://schemas.openxmlformats.org/officeDocument/2006/relationships/hyperlink" Target="https://projects.propublica.org/nonprofits/organizations/480731995" TargetMode="External"/><Relationship Id="rId26536" Type="http://schemas.openxmlformats.org/officeDocument/2006/relationships/hyperlink" Target="https://projects.propublica.org/nonprofits/organizations/721406254" TargetMode="External"/><Relationship Id="rId10258" Type="http://schemas.openxmlformats.org/officeDocument/2006/relationships/hyperlink" Target="https://projects.propublica.org/nonprofits/organizations/660705571" TargetMode="External"/><Relationship Id="rId18750" Type="http://schemas.openxmlformats.org/officeDocument/2006/relationships/hyperlink" Target="https://projects.propublica.org/nonprofits/organizations/237232208" TargetMode="External"/><Relationship Id="rId3887" Type="http://schemas.openxmlformats.org/officeDocument/2006/relationships/hyperlink" Target="https://projects.propublica.org/nonprofits/organizations/264287202" TargetMode="External"/><Relationship Id="rId18403" Type="http://schemas.openxmlformats.org/officeDocument/2006/relationships/hyperlink" Target="https://projects.propublica.org/nonprofits/organizations/166052152" TargetMode="External"/><Relationship Id="rId20697" Type="http://schemas.openxmlformats.org/officeDocument/2006/relationships/hyperlink" Target="https://projects.propublica.org/nonprofits/organizations/770258235" TargetMode="External"/><Relationship Id="rId6360" Type="http://schemas.openxmlformats.org/officeDocument/2006/relationships/hyperlink" Target="https://projects.propublica.org/nonprofits/organizations/251240475" TargetMode="External"/><Relationship Id="rId23170" Type="http://schemas.openxmlformats.org/officeDocument/2006/relationships/hyperlink" Target="https://projects.propublica.org/nonprofits/organizations/410906178" TargetMode="External"/><Relationship Id="rId2970" Type="http://schemas.openxmlformats.org/officeDocument/2006/relationships/hyperlink" Target="https://projects.propublica.org/nonprofits/organizations/362728618" TargetMode="External"/><Relationship Id="rId6013" Type="http://schemas.openxmlformats.org/officeDocument/2006/relationships/hyperlink" Target="https://projects.propublica.org/nonprofits/organizations/731116755" TargetMode="External"/><Relationship Id="rId9583" Type="http://schemas.openxmlformats.org/officeDocument/2006/relationships/hyperlink" Target="https://projects.propublica.org/nonprofits/organizations/910672501" TargetMode="External"/><Relationship Id="rId12564" Type="http://schemas.openxmlformats.org/officeDocument/2006/relationships/hyperlink" Target="https://projects.propublica.org/nonprofits/organizations/223121606" TargetMode="External"/><Relationship Id="rId19177" Type="http://schemas.openxmlformats.org/officeDocument/2006/relationships/hyperlink" Target="https://projects.propublica.org/nonprofits/organizations/760121011" TargetMode="External"/><Relationship Id="rId26393" Type="http://schemas.openxmlformats.org/officeDocument/2006/relationships/hyperlink" Target="https://projects.propublica.org/nonprofits/organizations/920064393" TargetMode="External"/><Relationship Id="rId942" Type="http://schemas.openxmlformats.org/officeDocument/2006/relationships/hyperlink" Target="https://projects.propublica.org/nonprofits/organizations/61245514" TargetMode="External"/><Relationship Id="rId2623" Type="http://schemas.openxmlformats.org/officeDocument/2006/relationships/hyperlink" Target="https://projects.propublica.org/nonprofits/organizations/210416880" TargetMode="External"/><Relationship Id="rId9236" Type="http://schemas.openxmlformats.org/officeDocument/2006/relationships/hyperlink" Target="https://projects.propublica.org/nonprofits/organizations/222538039" TargetMode="External"/><Relationship Id="rId12217" Type="http://schemas.openxmlformats.org/officeDocument/2006/relationships/hyperlink" Target="https://projects.propublica.org/nonprofits/organizations/742029166" TargetMode="External"/><Relationship Id="rId26046" Type="http://schemas.openxmlformats.org/officeDocument/2006/relationships/hyperlink" Target="https://projects.propublica.org/nonprofits/organizations/520591700" TargetMode="External"/><Relationship Id="rId15787" Type="http://schemas.openxmlformats.org/officeDocument/2006/relationships/hyperlink" Target="https://projects.propublica.org/nonprofits/organizations/461235885" TargetMode="External"/><Relationship Id="rId3397" Type="http://schemas.openxmlformats.org/officeDocument/2006/relationships/hyperlink" Target="https://projects.propublica.org/nonprofits/organizations/042106394" TargetMode="External"/><Relationship Id="rId5846" Type="http://schemas.openxmlformats.org/officeDocument/2006/relationships/hyperlink" Target="https://projects.propublica.org/nonprofits/organizations/362597741" TargetMode="External"/><Relationship Id="rId18260" Type="http://schemas.openxmlformats.org/officeDocument/2006/relationships/hyperlink" Target="https://projects.propublica.org/nonprofits/organizations/371392514" TargetMode="External"/><Relationship Id="rId22656" Type="http://schemas.openxmlformats.org/officeDocument/2006/relationships/hyperlink" Target="https://projects.propublica.org/nonprofits/organizations/205605975" TargetMode="External"/><Relationship Id="rId11300" Type="http://schemas.openxmlformats.org/officeDocument/2006/relationships/hyperlink" Target="https://projects.propublica.org/nonprofits/organizations/202041432" TargetMode="External"/><Relationship Id="rId14870" Type="http://schemas.openxmlformats.org/officeDocument/2006/relationships/hyperlink" Target="https://projects.propublica.org/nonprofits/organizations/141402059" TargetMode="External"/><Relationship Id="rId22309" Type="http://schemas.openxmlformats.org/officeDocument/2006/relationships/hyperlink" Target="https://projects.propublica.org/nonprofits/organizations/580876634" TargetMode="External"/><Relationship Id="rId25879" Type="http://schemas.openxmlformats.org/officeDocument/2006/relationships/hyperlink" Target="https://projects.propublica.org/nonprofits/organizations/411447503" TargetMode="External"/><Relationship Id="rId14523" Type="http://schemas.openxmlformats.org/officeDocument/2006/relationships/hyperlink" Target="https://projects.propublica.org/nonprofits/organizations/222566612" TargetMode="External"/><Relationship Id="rId2480" Type="http://schemas.openxmlformats.org/officeDocument/2006/relationships/hyperlink" Target="https://projects.propublica.org/nonprofits/organizations/20330733" TargetMode="External"/><Relationship Id="rId9093" Type="http://schemas.openxmlformats.org/officeDocument/2006/relationships/hyperlink" Target="https://projects.propublica.org/nonprofits/organizations/50258858" TargetMode="External"/><Relationship Id="rId12074" Type="http://schemas.openxmlformats.org/officeDocument/2006/relationships/hyperlink" Target="https://projects.propublica.org/nonprofits/organizations/273541853" TargetMode="External"/><Relationship Id="rId452" Type="http://schemas.openxmlformats.org/officeDocument/2006/relationships/hyperlink" Target="https://projects.propublica.org/nonprofits/organizations/592471253" TargetMode="External"/><Relationship Id="rId2133" Type="http://schemas.openxmlformats.org/officeDocument/2006/relationships/hyperlink" Target="https://projects.propublica.org/nonprofits/organizations/410885981" TargetMode="External"/><Relationship Id="rId7805" Type="http://schemas.openxmlformats.org/officeDocument/2006/relationships/hyperlink" Target="https://projects.propublica.org/nonprofits/organizations/50310024" TargetMode="External"/><Relationship Id="rId15297" Type="http://schemas.openxmlformats.org/officeDocument/2006/relationships/hyperlink" Target="https://projects.propublica.org/nonprofits/organizations/113788955" TargetMode="External"/><Relationship Id="rId17746" Type="http://schemas.openxmlformats.org/officeDocument/2006/relationships/hyperlink" Target="https://projects.propublica.org/nonprofits/organizations/621336640" TargetMode="External"/><Relationship Id="rId24962" Type="http://schemas.openxmlformats.org/officeDocument/2006/relationships/hyperlink" Target="https://projects.propublica.org/nonprofits/organizations/310992401" TargetMode="External"/><Relationship Id="rId105" Type="http://schemas.openxmlformats.org/officeDocument/2006/relationships/hyperlink" Target="https://projects.propublica.org/nonprofits/organizations/350868081" TargetMode="External"/><Relationship Id="rId5356" Type="http://schemas.openxmlformats.org/officeDocument/2006/relationships/hyperlink" Target="https://projects.propublica.org/nonprofits/organizations/232142644" TargetMode="External"/><Relationship Id="rId22166" Type="http://schemas.openxmlformats.org/officeDocument/2006/relationships/hyperlink" Target="https://projects.propublica.org/nonprofits/organizations/760826850" TargetMode="External"/><Relationship Id="rId24615" Type="http://schemas.openxmlformats.org/officeDocument/2006/relationships/hyperlink" Target="https://projects.propublica.org/nonprofits/organizations/232378930" TargetMode="External"/><Relationship Id="rId5009" Type="http://schemas.openxmlformats.org/officeDocument/2006/relationships/hyperlink" Target="https://projects.propublica.org/nonprofits/organizations/560950370" TargetMode="External"/><Relationship Id="rId8579" Type="http://schemas.openxmlformats.org/officeDocument/2006/relationships/hyperlink" Target="https://projects.propublica.org/nonprofits/organizations/561633998" TargetMode="External"/><Relationship Id="rId1966" Type="http://schemas.openxmlformats.org/officeDocument/2006/relationships/hyperlink" Target="https://projects.propublica.org/nonprofits/organizations/411953599" TargetMode="External"/><Relationship Id="rId14380" Type="http://schemas.openxmlformats.org/officeDocument/2006/relationships/hyperlink" Target="https://projects.propublica.org/nonprofits/organizations/580617782" TargetMode="External"/><Relationship Id="rId25389" Type="http://schemas.openxmlformats.org/officeDocument/2006/relationships/hyperlink" Target="https://projects.propublica.org/nonprofits/organizations/20222164" TargetMode="External"/><Relationship Id="rId1619" Type="http://schemas.openxmlformats.org/officeDocument/2006/relationships/hyperlink" Target="https://projects.propublica.org/nonprofits/organizations/362472748" TargetMode="External"/><Relationship Id="rId14033" Type="http://schemas.openxmlformats.org/officeDocument/2006/relationships/hyperlink" Target="https://projects.propublica.org/nonprofits/organizations/521537336" TargetMode="External"/><Relationship Id="rId19705" Type="http://schemas.openxmlformats.org/officeDocument/2006/relationships/hyperlink" Target="https://projects.propublica.org/nonprofits/organizations/942520559" TargetMode="External"/><Relationship Id="rId21999" Type="http://schemas.openxmlformats.org/officeDocument/2006/relationships/hyperlink" Target="https://projects.propublica.org/nonprofits/organizations/251155958" TargetMode="External"/><Relationship Id="rId26921" Type="http://schemas.openxmlformats.org/officeDocument/2006/relationships/hyperlink" Target="https://projects.propublica.org/nonprofits/organizations/590751935" TargetMode="External"/><Relationship Id="rId7662" Type="http://schemas.openxmlformats.org/officeDocument/2006/relationships/hyperlink" Target="https://projects.propublica.org/nonprofits/organizations/274987364" TargetMode="External"/><Relationship Id="rId10643" Type="http://schemas.openxmlformats.org/officeDocument/2006/relationships/hyperlink" Target="https://projects.propublica.org/nonprofits/organizations/208075412" TargetMode="External"/><Relationship Id="rId10990" Type="http://schemas.openxmlformats.org/officeDocument/2006/relationships/hyperlink" Target="https://projects.propublica.org/nonprofits/organizations/371255889" TargetMode="External"/><Relationship Id="rId17256" Type="http://schemas.openxmlformats.org/officeDocument/2006/relationships/hyperlink" Target="https://projects.propublica.org/nonprofits/organizations/570789483" TargetMode="External"/><Relationship Id="rId24472" Type="http://schemas.openxmlformats.org/officeDocument/2006/relationships/hyperlink" Target="https://projects.propublica.org/nonprofits/organizations/846011918" TargetMode="External"/><Relationship Id="rId7315" Type="http://schemas.openxmlformats.org/officeDocument/2006/relationships/hyperlink" Target="https://projects.propublica.org/nonprofits/organizations/363382973" TargetMode="External"/><Relationship Id="rId24125" Type="http://schemas.openxmlformats.org/officeDocument/2006/relationships/hyperlink" Target="https://projects.propublica.org/nonprofits/organizations/113246402" TargetMode="External"/><Relationship Id="rId13866" Type="http://schemas.openxmlformats.org/officeDocument/2006/relationships/hyperlink" Target="https://projects.propublica.org/nonprofits/organizations/363032700" TargetMode="External"/><Relationship Id="rId1476" Type="http://schemas.openxmlformats.org/officeDocument/2006/relationships/hyperlink" Target="https://projects.propublica.org/nonprofits/organizations/860888064" TargetMode="External"/><Relationship Id="rId3925" Type="http://schemas.openxmlformats.org/officeDocument/2006/relationships/hyperlink" Target="https://projects.propublica.org/nonprofits/organizations/371037950" TargetMode="External"/><Relationship Id="rId8089" Type="http://schemas.openxmlformats.org/officeDocument/2006/relationships/hyperlink" Target="https://projects.propublica.org/nonprofits/organizations/386111652" TargetMode="External"/><Relationship Id="rId13519" Type="http://schemas.openxmlformats.org/officeDocument/2006/relationships/hyperlink" Target="https://projects.propublica.org/nonprofits/organizations/610647835" TargetMode="External"/><Relationship Id="rId20735" Type="http://schemas.openxmlformats.org/officeDocument/2006/relationships/hyperlink" Target="https://projects.propublica.org/nonprofits/organizations/570722427" TargetMode="External"/><Relationship Id="rId1129" Type="http://schemas.openxmlformats.org/officeDocument/2006/relationships/hyperlink" Target="https://projects.propublica.org/nonprofits/organizations/840886127" TargetMode="External"/><Relationship Id="rId19562" Type="http://schemas.openxmlformats.org/officeDocument/2006/relationships/hyperlink" Target="https://projects.propublica.org/nonprofits/organizations/920033876" TargetMode="External"/><Relationship Id="rId23958" Type="http://schemas.openxmlformats.org/officeDocument/2006/relationships/hyperlink" Target="https://projects.propublica.org/nonprofits/organizations/251516480" TargetMode="External"/><Relationship Id="rId4699" Type="http://schemas.openxmlformats.org/officeDocument/2006/relationships/hyperlink" Target="https://projects.propublica.org/nonprofits/organizations/363799834" TargetMode="External"/><Relationship Id="rId9621" Type="http://schemas.openxmlformats.org/officeDocument/2006/relationships/hyperlink" Target="https://projects.propublica.org/nonprofits/organizations/470619855" TargetMode="External"/><Relationship Id="rId12602" Type="http://schemas.openxmlformats.org/officeDocument/2006/relationships/hyperlink" Target="https://projects.propublica.org/nonprofits/organizations/42716665" TargetMode="External"/><Relationship Id="rId19215" Type="http://schemas.openxmlformats.org/officeDocument/2006/relationships/hyperlink" Target="https://projects.propublica.org/nonprofits/organizations/231727133" TargetMode="External"/><Relationship Id="rId26431" Type="http://schemas.openxmlformats.org/officeDocument/2006/relationships/hyperlink" Target="https://projects.propublica.org/nonprofits/organizations/742137189" TargetMode="External"/><Relationship Id="rId7172" Type="http://schemas.openxmlformats.org/officeDocument/2006/relationships/hyperlink" Target="https://projects.propublica.org/nonprofits/organizations/421372343" TargetMode="External"/><Relationship Id="rId10153" Type="http://schemas.openxmlformats.org/officeDocument/2006/relationships/hyperlink" Target="https://projects.propublica.org/nonprofits/organizations/383301514" TargetMode="External"/><Relationship Id="rId3782" Type="http://schemas.openxmlformats.org/officeDocument/2006/relationships/hyperlink" Target="https://projects.propublica.org/nonprofits/organizations/161395992" TargetMode="External"/><Relationship Id="rId13376" Type="http://schemas.openxmlformats.org/officeDocument/2006/relationships/hyperlink" Target="https://projects.propublica.org/nonprofits/organizations/141636163" TargetMode="External"/><Relationship Id="rId15825" Type="http://schemas.openxmlformats.org/officeDocument/2006/relationships/hyperlink" Target="https://projects.propublica.org/nonprofits/organizations/464083599" TargetMode="External"/><Relationship Id="rId20592" Type="http://schemas.openxmlformats.org/officeDocument/2006/relationships/hyperlink" Target="https://projects.propublica.org/nonprofits/organizations/363374370" TargetMode="External"/><Relationship Id="rId3435" Type="http://schemas.openxmlformats.org/officeDocument/2006/relationships/hyperlink" Target="https://projects.propublica.org/nonprofits/organizations/111843801" TargetMode="External"/><Relationship Id="rId13029" Type="http://schemas.openxmlformats.org/officeDocument/2006/relationships/hyperlink" Target="https://projects.propublica.org/nonprofits/organizations/431484279" TargetMode="External"/><Relationship Id="rId20245" Type="http://schemas.openxmlformats.org/officeDocument/2006/relationships/hyperlink" Target="https://projects.propublica.org/nonprofits/organizations/814404138" TargetMode="External"/><Relationship Id="rId6658" Type="http://schemas.openxmlformats.org/officeDocument/2006/relationships/hyperlink" Target="https://projects.propublica.org/nonprofits/organizations/363346917" TargetMode="External"/><Relationship Id="rId16599" Type="http://schemas.openxmlformats.org/officeDocument/2006/relationships/hyperlink" Target="https://projects.propublica.org/nonprofits/organizations/911553936" TargetMode="External"/><Relationship Id="rId19072" Type="http://schemas.openxmlformats.org/officeDocument/2006/relationships/hyperlink" Target="https://projects.propublica.org/nonprofits/organizations/141493667" TargetMode="External"/><Relationship Id="rId25917" Type="http://schemas.openxmlformats.org/officeDocument/2006/relationships/hyperlink" Target="https://projects.propublica.org/nonprofits/organizations/237310701" TargetMode="External"/><Relationship Id="rId9131" Type="http://schemas.openxmlformats.org/officeDocument/2006/relationships/hyperlink" Target="https://projects.propublica.org/nonprofits/organizations/562061741" TargetMode="External"/><Relationship Id="rId23468" Type="http://schemas.openxmlformats.org/officeDocument/2006/relationships/hyperlink" Target="https://projects.propublica.org/nonprofits/organizations/416049739" TargetMode="External"/><Relationship Id="rId12112" Type="http://schemas.openxmlformats.org/officeDocument/2006/relationships/hyperlink" Target="https://projects.propublica.org/nonprofits/organizations/382474879" TargetMode="External"/><Relationship Id="rId15682" Type="http://schemas.openxmlformats.org/officeDocument/2006/relationships/hyperlink" Target="https://projects.propublica.org/nonprofits/organizations/814449165" TargetMode="External"/><Relationship Id="rId5741" Type="http://schemas.openxmlformats.org/officeDocument/2006/relationships/hyperlink" Target="https://projects.propublica.org/nonprofits/organizations/592114359" TargetMode="External"/><Relationship Id="rId15335" Type="http://schemas.openxmlformats.org/officeDocument/2006/relationships/hyperlink" Target="https://projects.propublica.org/nonprofits/organizations/362167940" TargetMode="External"/><Relationship Id="rId22551" Type="http://schemas.openxmlformats.org/officeDocument/2006/relationships/hyperlink" Target="https://projects.propublica.org/nonprofits/organizations/620548914" TargetMode="External"/><Relationship Id="rId3292" Type="http://schemas.openxmlformats.org/officeDocument/2006/relationships/hyperlink" Target="https://projects.propublica.org/nonprofits/organizations/741109733" TargetMode="External"/><Relationship Id="rId8964" Type="http://schemas.openxmlformats.org/officeDocument/2006/relationships/hyperlink" Target="https://projects.propublica.org/nonprofits/organizations/363170408" TargetMode="External"/><Relationship Id="rId18558" Type="http://schemas.openxmlformats.org/officeDocument/2006/relationships/hyperlink" Target="https://projects.propublica.org/nonprofits/organizations/480642318" TargetMode="External"/><Relationship Id="rId22204" Type="http://schemas.openxmlformats.org/officeDocument/2006/relationships/hyperlink" Target="https://projects.propublica.org/nonprofits/organizations/223096914" TargetMode="External"/><Relationship Id="rId25774" Type="http://schemas.openxmlformats.org/officeDocument/2006/relationships/hyperlink" Target="https://projects.propublica.org/nonprofits/organizations/510200138" TargetMode="External"/><Relationship Id="rId8617" Type="http://schemas.openxmlformats.org/officeDocument/2006/relationships/hyperlink" Target="https://projects.propublica.org/nonprofits/organizations/150589039" TargetMode="External"/><Relationship Id="rId11945" Type="http://schemas.openxmlformats.org/officeDocument/2006/relationships/hyperlink" Target="https://projects.propublica.org/nonprofits/organizations/363876660" TargetMode="External"/><Relationship Id="rId25427" Type="http://schemas.openxmlformats.org/officeDocument/2006/relationships/hyperlink" Target="https://projects.propublica.org/nonprofits/organizations/611020382" TargetMode="External"/><Relationship Id="rId6168" Type="http://schemas.openxmlformats.org/officeDocument/2006/relationships/hyperlink" Target="https://projects.propublica.org/nonprofits/organizations/431506591" TargetMode="External"/><Relationship Id="rId17641" Type="http://schemas.openxmlformats.org/officeDocument/2006/relationships/hyperlink" Target="https://projects.propublica.org/nonprofits/organizations/930567549" TargetMode="External"/><Relationship Id="rId2778" Type="http://schemas.openxmlformats.org/officeDocument/2006/relationships/hyperlink" Target="https://projects.propublica.org/nonprofits/organizations/831122028" TargetMode="External"/><Relationship Id="rId7700" Type="http://schemas.openxmlformats.org/officeDocument/2006/relationships/hyperlink" Target="https://projects.propublica.org/nonprofits/organizations/911275815" TargetMode="External"/><Relationship Id="rId15192" Type="http://schemas.openxmlformats.org/officeDocument/2006/relationships/hyperlink" Target="https://projects.propublica.org/nonprofits/organizations/943081666" TargetMode="External"/><Relationship Id="rId24510" Type="http://schemas.openxmlformats.org/officeDocument/2006/relationships/hyperlink" Target="https://projects.propublica.org/nonprofits/organizations/581341880" TargetMode="External"/><Relationship Id="rId5251" Type="http://schemas.openxmlformats.org/officeDocument/2006/relationships/hyperlink" Target="https://projects.propublica.org/nonprofits/organizations/540505877" TargetMode="External"/><Relationship Id="rId22061" Type="http://schemas.openxmlformats.org/officeDocument/2006/relationships/hyperlink" Target="https://projects.propublica.org/nonprofits/organizations/341043224" TargetMode="External"/><Relationship Id="rId1861" Type="http://schemas.openxmlformats.org/officeDocument/2006/relationships/hyperlink" Target="https://projects.propublica.org/nonprofits/organizations/132934000" TargetMode="External"/><Relationship Id="rId8474" Type="http://schemas.openxmlformats.org/officeDocument/2006/relationships/hyperlink" Target="https://projects.propublica.org/nonprofits/organizations/410986780" TargetMode="External"/><Relationship Id="rId11455" Type="http://schemas.openxmlformats.org/officeDocument/2006/relationships/hyperlink" Target="https://projects.propublica.org/nonprofits/organizations/561568917" TargetMode="External"/><Relationship Id="rId13904" Type="http://schemas.openxmlformats.org/officeDocument/2006/relationships/hyperlink" Target="https://projects.propublica.org/nonprofits/organizations/410905871" TargetMode="External"/><Relationship Id="rId18068" Type="http://schemas.openxmlformats.org/officeDocument/2006/relationships/hyperlink" Target="https://projects.propublica.org/nonprofits/organizations/591809014" TargetMode="External"/><Relationship Id="rId25284" Type="http://schemas.openxmlformats.org/officeDocument/2006/relationships/hyperlink" Target="https://projects.propublica.org/nonprofits/organizations/251153694" TargetMode="External"/><Relationship Id="rId1514" Type="http://schemas.openxmlformats.org/officeDocument/2006/relationships/hyperlink" Target="https://projects.propublica.org/nonprofits/organizations/416052144" TargetMode="External"/><Relationship Id="rId8127" Type="http://schemas.openxmlformats.org/officeDocument/2006/relationships/hyperlink" Target="https://projects.propublica.org/nonprofits/organizations/742322589" TargetMode="External"/><Relationship Id="rId11108" Type="http://schemas.openxmlformats.org/officeDocument/2006/relationships/hyperlink" Target="https://projects.propublica.org/nonprofits/organizations/203093292" TargetMode="External"/><Relationship Id="rId14678" Type="http://schemas.openxmlformats.org/officeDocument/2006/relationships/hyperlink" Target="https://projects.propublica.org/nonprofits/organizations/10359180" TargetMode="External"/><Relationship Id="rId17151" Type="http://schemas.openxmlformats.org/officeDocument/2006/relationships/hyperlink" Target="https://projects.propublica.org/nonprofits/organizations/10362709" TargetMode="External"/><Relationship Id="rId19600" Type="http://schemas.openxmlformats.org/officeDocument/2006/relationships/hyperlink" Target="https://projects.propublica.org/nonprofits/organizations/272113343" TargetMode="External"/><Relationship Id="rId21894" Type="http://schemas.openxmlformats.org/officeDocument/2006/relationships/hyperlink" Target="https://projects.propublica.org/nonprofits/organizations/541444564" TargetMode="External"/><Relationship Id="rId2288" Type="http://schemas.openxmlformats.org/officeDocument/2006/relationships/hyperlink" Target="https://projects.propublica.org/nonprofits/organizations/941735133" TargetMode="External"/><Relationship Id="rId4737" Type="http://schemas.openxmlformats.org/officeDocument/2006/relationships/hyperlink" Target="https://projects.propublica.org/nonprofits/organizations/370661500" TargetMode="External"/><Relationship Id="rId7210" Type="http://schemas.openxmlformats.org/officeDocument/2006/relationships/hyperlink" Target="https://projects.propublica.org/nonprofits/organizations/50259094" TargetMode="External"/><Relationship Id="rId21547" Type="http://schemas.openxmlformats.org/officeDocument/2006/relationships/hyperlink" Target="https://projects.propublica.org/nonprofits/organizations/741152599" TargetMode="External"/><Relationship Id="rId24020" Type="http://schemas.openxmlformats.org/officeDocument/2006/relationships/hyperlink" Target="https://projects.propublica.org/nonprofits/organizations/410904860" TargetMode="External"/><Relationship Id="rId13761" Type="http://schemas.openxmlformats.org/officeDocument/2006/relationships/hyperlink" Target="https://projects.propublica.org/nonprofits/organizations/410904805" TargetMode="External"/><Relationship Id="rId3820" Type="http://schemas.openxmlformats.org/officeDocument/2006/relationships/hyperlink" Target="https://projects.propublica.org/nonprofits/organizations/942415856" TargetMode="External"/><Relationship Id="rId13414" Type="http://schemas.openxmlformats.org/officeDocument/2006/relationships/hyperlink" Target="https://projects.propublica.org/nonprofits/organizations/541417126" TargetMode="External"/><Relationship Id="rId16984" Type="http://schemas.openxmlformats.org/officeDocument/2006/relationships/hyperlink" Target="https://projects.propublica.org/nonprofits/organizations/340971599" TargetMode="External"/><Relationship Id="rId20630" Type="http://schemas.openxmlformats.org/officeDocument/2006/relationships/hyperlink" Target="https://projects.propublica.org/nonprofits/organizations/521217106" TargetMode="External"/><Relationship Id="rId1371" Type="http://schemas.openxmlformats.org/officeDocument/2006/relationships/hyperlink" Target="https://projects.propublica.org/nonprofits/organizations/341680201" TargetMode="External"/><Relationship Id="rId16637" Type="http://schemas.openxmlformats.org/officeDocument/2006/relationships/hyperlink" Target="https://projects.propublica.org/nonprofits/organizations/580974656" TargetMode="External"/><Relationship Id="rId23853" Type="http://schemas.openxmlformats.org/officeDocument/2006/relationships/hyperlink" Target="https://projects.propublica.org/nonprofits/organizations/800765001" TargetMode="External"/><Relationship Id="rId1024" Type="http://schemas.openxmlformats.org/officeDocument/2006/relationships/hyperlink" Target="https://projects.propublica.org/nonprofits/organizations/61235155" TargetMode="External"/><Relationship Id="rId4594" Type="http://schemas.openxmlformats.org/officeDocument/2006/relationships/hyperlink" Target="https://projects.propublica.org/nonprofits/organizations/510101188" TargetMode="External"/><Relationship Id="rId14188" Type="http://schemas.openxmlformats.org/officeDocument/2006/relationships/hyperlink" Target="https://projects.propublica.org/nonprofits/organizations/383091170" TargetMode="External"/><Relationship Id="rId19110" Type="http://schemas.openxmlformats.org/officeDocument/2006/relationships/hyperlink" Target="https://projects.propublica.org/nonprofits/organizations/363900116" TargetMode="External"/><Relationship Id="rId23506" Type="http://schemas.openxmlformats.org/officeDocument/2006/relationships/hyperlink" Target="https://projects.propublica.org/nonprofits/organizations/560547491" TargetMode="External"/><Relationship Id="rId4247" Type="http://schemas.openxmlformats.org/officeDocument/2006/relationships/hyperlink" Target="https://projects.propublica.org/nonprofits/organizations/833580853" TargetMode="External"/><Relationship Id="rId21057" Type="http://schemas.openxmlformats.org/officeDocument/2006/relationships/hyperlink" Target="https://projects.propublica.org/nonprofits/organizations/620926520" TargetMode="External"/><Relationship Id="rId9919" Type="http://schemas.openxmlformats.org/officeDocument/2006/relationships/hyperlink" Target="https://projects.propublica.org/nonprofits/organizations/770133375" TargetMode="External"/><Relationship Id="rId10798" Type="http://schemas.openxmlformats.org/officeDocument/2006/relationships/hyperlink" Target="https://projects.propublica.org/nonprofits/organizations/470763769" TargetMode="External"/><Relationship Id="rId15720" Type="http://schemas.openxmlformats.org/officeDocument/2006/relationships/hyperlink" Target="https://projects.propublica.org/nonprofits/organizations/411687873" TargetMode="External"/><Relationship Id="rId26729" Type="http://schemas.openxmlformats.org/officeDocument/2006/relationships/hyperlink" Target="https://projects.propublica.org/nonprofits/organizations/810245851" TargetMode="External"/><Relationship Id="rId13271" Type="http://schemas.openxmlformats.org/officeDocument/2006/relationships/hyperlink" Target="https://projects.propublica.org/nonprofits/organizations/421571876" TargetMode="External"/><Relationship Id="rId18943" Type="http://schemas.openxmlformats.org/officeDocument/2006/relationships/hyperlink" Target="https://projects.propublica.org/nonprofits/organizations/061485158" TargetMode="External"/><Relationship Id="rId3330" Type="http://schemas.openxmlformats.org/officeDocument/2006/relationships/hyperlink" Target="https://projects.propublica.org/nonprofits/organizations/591279497" TargetMode="External"/><Relationship Id="rId16494" Type="http://schemas.openxmlformats.org/officeDocument/2006/relationships/hyperlink" Target="https://projects.propublica.org/nonprofits/organizations/540793072" TargetMode="External"/><Relationship Id="rId20140" Type="http://schemas.openxmlformats.org/officeDocument/2006/relationships/hyperlink" Target="https://projects.propublica.org/nonprofits/organizations/363043662" TargetMode="External"/><Relationship Id="rId25812" Type="http://schemas.openxmlformats.org/officeDocument/2006/relationships/hyperlink" Target="https://projects.propublica.org/nonprofits/organizations/231984838" TargetMode="External"/><Relationship Id="rId6553" Type="http://schemas.openxmlformats.org/officeDocument/2006/relationships/hyperlink" Target="https://projects.propublica.org/nonprofits/organizations/237363167" TargetMode="External"/><Relationship Id="rId16147" Type="http://schemas.openxmlformats.org/officeDocument/2006/relationships/hyperlink" Target="https://projects.propublica.org/nonprofits/organizations/930884929" TargetMode="External"/><Relationship Id="rId23363" Type="http://schemas.openxmlformats.org/officeDocument/2006/relationships/hyperlink" Target="https://projects.propublica.org/nonprofits/organizations/521675958" TargetMode="External"/><Relationship Id="rId6206" Type="http://schemas.openxmlformats.org/officeDocument/2006/relationships/hyperlink" Target="https://projects.propublica.org/nonprofits/organizations/160788242" TargetMode="External"/><Relationship Id="rId9776" Type="http://schemas.openxmlformats.org/officeDocument/2006/relationships/hyperlink" Target="https://projects.propublica.org/nonprofits/organizations/474275163" TargetMode="External"/><Relationship Id="rId23016" Type="http://schemas.openxmlformats.org/officeDocument/2006/relationships/hyperlink" Target="https://projects.propublica.org/nonprofits/organizations/205492033" TargetMode="External"/><Relationship Id="rId26586" Type="http://schemas.openxmlformats.org/officeDocument/2006/relationships/hyperlink" Target="https://projects.propublica.org/nonprofits/organizations/850324625" TargetMode="External"/><Relationship Id="rId9429" Type="http://schemas.openxmlformats.org/officeDocument/2006/relationships/hyperlink" Target="https://projects.propublica.org/nonprofits/organizations/541477799" TargetMode="External"/><Relationship Id="rId12757" Type="http://schemas.openxmlformats.org/officeDocument/2006/relationships/hyperlink" Target="https://projects.propublica.org/nonprofits/organizations/942979073" TargetMode="External"/><Relationship Id="rId15230" Type="http://schemas.openxmlformats.org/officeDocument/2006/relationships/hyperlink" Target="https://projects.propublica.org/nonprofits/organizations/341138485" TargetMode="External"/><Relationship Id="rId26239" Type="http://schemas.openxmlformats.org/officeDocument/2006/relationships/hyperlink" Target="https://projects.propublica.org/nonprofits/organizations/610444843" TargetMode="External"/><Relationship Id="rId2816" Type="http://schemas.openxmlformats.org/officeDocument/2006/relationships/hyperlink" Target="https://projects.propublica.org/nonprofits/organizations/222181654" TargetMode="External"/><Relationship Id="rId11840" Type="http://schemas.openxmlformats.org/officeDocument/2006/relationships/hyperlink" Target="https://projects.propublica.org/nonprofits/organizations/611231355" TargetMode="External"/><Relationship Id="rId18453" Type="http://schemas.openxmlformats.org/officeDocument/2006/relationships/hyperlink" Target="https://projects.propublica.org/nonprofits/organizations/561278004" TargetMode="External"/><Relationship Id="rId22849" Type="http://schemas.openxmlformats.org/officeDocument/2006/relationships/hyperlink" Target="https://projects.propublica.org/nonprofits/organizations/411556013" TargetMode="External"/><Relationship Id="rId6063" Type="http://schemas.openxmlformats.org/officeDocument/2006/relationships/hyperlink" Target="https://projects.propublica.org/nonprofits/organizations/421416426" TargetMode="External"/><Relationship Id="rId8512" Type="http://schemas.openxmlformats.org/officeDocument/2006/relationships/hyperlink" Target="https://projects.propublica.org/nonprofits/organizations/720910067" TargetMode="External"/><Relationship Id="rId18106" Type="http://schemas.openxmlformats.org/officeDocument/2006/relationships/hyperlink" Target="https://projects.propublica.org/nonprofits/organizations/570624421" TargetMode="External"/><Relationship Id="rId25322" Type="http://schemas.openxmlformats.org/officeDocument/2006/relationships/hyperlink" Target="https://projects.propublica.org/nonprofits/organizations/30215872" TargetMode="External"/><Relationship Id="rId14716" Type="http://schemas.openxmlformats.org/officeDocument/2006/relationships/hyperlink" Target="https://projects.propublica.org/nonprofits/organizations/237151608" TargetMode="External"/><Relationship Id="rId21932" Type="http://schemas.openxmlformats.org/officeDocument/2006/relationships/hyperlink" Target="https://projects.propublica.org/nonprofits/organizations/430970674" TargetMode="External"/><Relationship Id="rId992" Type="http://schemas.openxmlformats.org/officeDocument/2006/relationships/hyperlink" Target="https://projects.propublica.org/nonprofits/organizations/201880398" TargetMode="External"/><Relationship Id="rId2673" Type="http://schemas.openxmlformats.org/officeDocument/2006/relationships/hyperlink" Target="https://projects.propublica.org/nonprofits/organizations/237418921" TargetMode="External"/><Relationship Id="rId9286" Type="http://schemas.openxmlformats.org/officeDocument/2006/relationships/hyperlink" Target="https://projects.propublica.org/nonprofits/organizations/371074379" TargetMode="External"/><Relationship Id="rId12267" Type="http://schemas.openxmlformats.org/officeDocument/2006/relationships/hyperlink" Target="https://projects.propublica.org/nonprofits/organizations/222456648" TargetMode="External"/><Relationship Id="rId26096" Type="http://schemas.openxmlformats.org/officeDocument/2006/relationships/hyperlink" Target="https://projects.propublica.org/nonprofits/organizations/910928817" TargetMode="External"/><Relationship Id="rId645" Type="http://schemas.openxmlformats.org/officeDocument/2006/relationships/hyperlink" Target="https://projects.propublica.org/nonprofits/organizations/222684595" TargetMode="External"/><Relationship Id="rId2326" Type="http://schemas.openxmlformats.org/officeDocument/2006/relationships/hyperlink" Target="https://projects.propublica.org/nonprofits/organizations/132736659" TargetMode="External"/><Relationship Id="rId5896" Type="http://schemas.openxmlformats.org/officeDocument/2006/relationships/hyperlink" Target="https://projects.propublica.org/nonprofits/organizations/942880847" TargetMode="External"/><Relationship Id="rId17939" Type="http://schemas.openxmlformats.org/officeDocument/2006/relationships/hyperlink" Target="https://projects.propublica.org/nonprofits/organizations/541615993" TargetMode="External"/><Relationship Id="rId5549" Type="http://schemas.openxmlformats.org/officeDocument/2006/relationships/hyperlink" Target="https://projects.propublica.org/nonprofits/organizations/521120274" TargetMode="External"/><Relationship Id="rId22359" Type="http://schemas.openxmlformats.org/officeDocument/2006/relationships/hyperlink" Target="https://projects.propublica.org/nonprofits/organizations/60886125" TargetMode="External"/><Relationship Id="rId24808" Type="http://schemas.openxmlformats.org/officeDocument/2006/relationships/hyperlink" Target="https://projects.propublica.org/nonprofits/organizations/920130785" TargetMode="External"/><Relationship Id="rId8022" Type="http://schemas.openxmlformats.org/officeDocument/2006/relationships/hyperlink" Target="https://projects.propublica.org/nonprofits/organizations/430834199" TargetMode="External"/><Relationship Id="rId11350" Type="http://schemas.openxmlformats.org/officeDocument/2006/relationships/hyperlink" Target="https://projects.propublica.org/nonprofits/organizations/462832235" TargetMode="External"/><Relationship Id="rId11003" Type="http://schemas.openxmlformats.org/officeDocument/2006/relationships/hyperlink" Target="https://projects.propublica.org/nonprofits/organizations/561276293" TargetMode="External"/><Relationship Id="rId14573" Type="http://schemas.openxmlformats.org/officeDocument/2006/relationships/hyperlink" Target="https://projects.propublica.org/nonprofits/organizations/952225798" TargetMode="External"/><Relationship Id="rId15624" Type="http://schemas.openxmlformats.org/officeDocument/2006/relationships/hyperlink" Target="https://projects.propublica.org/nonprofits/organizations/932081981" TargetMode="External"/><Relationship Id="rId22840" Type="http://schemas.openxmlformats.org/officeDocument/2006/relationships/hyperlink" Target="https://projects.propublica.org/nonprofits/organizations/411556013" TargetMode="External"/><Relationship Id="rId3581" Type="http://schemas.openxmlformats.org/officeDocument/2006/relationships/hyperlink" Target="https://projects.propublica.org/nonprofits/organizations/911585652" TargetMode="External"/><Relationship Id="rId4632" Type="http://schemas.openxmlformats.org/officeDocument/2006/relationships/hyperlink" Target="https://projects.propublica.org/nonprofits/organizations/581430183" TargetMode="External"/><Relationship Id="rId13175" Type="http://schemas.openxmlformats.org/officeDocument/2006/relationships/hyperlink" Target="https://projects.propublica.org/nonprofits/organizations/930677650" TargetMode="External"/><Relationship Id="rId14226" Type="http://schemas.openxmlformats.org/officeDocument/2006/relationships/hyperlink" Target="https://projects.propublica.org/nonprofits/organizations/161129675" TargetMode="External"/><Relationship Id="rId17796" Type="http://schemas.openxmlformats.org/officeDocument/2006/relationships/hyperlink" Target="https://projects.propublica.org/nonprofits/organizations/720646911" TargetMode="External"/><Relationship Id="rId18847" Type="http://schemas.openxmlformats.org/officeDocument/2006/relationships/hyperlink" Target="https://projects.propublica.org/nonprofits/organizations/132602882" TargetMode="External"/><Relationship Id="rId20391" Type="http://schemas.openxmlformats.org/officeDocument/2006/relationships/hyperlink" Target="https://projects.propublica.org/nonprofits/organizations/911180069" TargetMode="External"/><Relationship Id="rId21442" Type="http://schemas.openxmlformats.org/officeDocument/2006/relationships/hyperlink" Target="https://projects.propublica.org/nonprofits/organizations/330492302" TargetMode="External"/><Relationship Id="rId2183" Type="http://schemas.openxmlformats.org/officeDocument/2006/relationships/hyperlink" Target="https://projects.propublica.org/nonprofits/organizations/942221849" TargetMode="External"/><Relationship Id="rId3234" Type="http://schemas.openxmlformats.org/officeDocument/2006/relationships/hyperlink" Target="https://projects.propublica.org/nonprofits/organizations/481181305" TargetMode="External"/><Relationship Id="rId7855" Type="http://schemas.openxmlformats.org/officeDocument/2006/relationships/hyperlink" Target="https://projects.propublica.org/nonprofits/organizations/20272825" TargetMode="External"/><Relationship Id="rId8906" Type="http://schemas.openxmlformats.org/officeDocument/2006/relationships/hyperlink" Target="https://projects.propublica.org/nonprofits/organizations/262373936" TargetMode="External"/><Relationship Id="rId16398" Type="http://schemas.openxmlformats.org/officeDocument/2006/relationships/hyperlink" Target="https://projects.propublica.org/nonprofits/organizations/205606908" TargetMode="External"/><Relationship Id="rId17449" Type="http://schemas.openxmlformats.org/officeDocument/2006/relationships/hyperlink" Target="https://projects.propublica.org/nonprofits/organizations/910787820" TargetMode="External"/><Relationship Id="rId20044" Type="http://schemas.openxmlformats.org/officeDocument/2006/relationships/hyperlink" Target="https://projects.propublica.org/nonprofits/organizations/330522932" TargetMode="External"/><Relationship Id="rId24665" Type="http://schemas.openxmlformats.org/officeDocument/2006/relationships/hyperlink" Target="https://projects.propublica.org/nonprofits/organizations/741977996" TargetMode="External"/><Relationship Id="rId25716" Type="http://schemas.openxmlformats.org/officeDocument/2006/relationships/hyperlink" Target="https://projects.propublica.org/nonprofits/organizations/222316065" TargetMode="External"/><Relationship Id="rId155" Type="http://schemas.openxmlformats.org/officeDocument/2006/relationships/hyperlink" Target="https://projects.propublica.org/nonprofits/organizations/860256667" TargetMode="External"/><Relationship Id="rId6457" Type="http://schemas.openxmlformats.org/officeDocument/2006/relationships/hyperlink" Target="https://projects.propublica.org/nonprofits/organizations/237029146" TargetMode="External"/><Relationship Id="rId7508" Type="http://schemas.openxmlformats.org/officeDocument/2006/relationships/hyperlink" Target="https://projects.propublica.org/nonprofits/organizations/810332017" TargetMode="External"/><Relationship Id="rId10836" Type="http://schemas.openxmlformats.org/officeDocument/2006/relationships/hyperlink" Target="https://projects.propublica.org/nonprofits/organizations/470390618" TargetMode="External"/><Relationship Id="rId23267" Type="http://schemas.openxmlformats.org/officeDocument/2006/relationships/hyperlink" Target="https://projects.propublica.org/nonprofits/organizations/470589290" TargetMode="External"/><Relationship Id="rId24318" Type="http://schemas.openxmlformats.org/officeDocument/2006/relationships/hyperlink" Target="https://projects.propublica.org/nonprofits/organizations/381358215" TargetMode="External"/><Relationship Id="rId5059" Type="http://schemas.openxmlformats.org/officeDocument/2006/relationships/hyperlink" Target="https://projects.propublica.org/nonprofits/organizations/222589018" TargetMode="External"/><Relationship Id="rId17930" Type="http://schemas.openxmlformats.org/officeDocument/2006/relationships/hyperlink" Target="https://projects.propublica.org/nonprofits/organizations/450403112" TargetMode="External"/><Relationship Id="rId14083" Type="http://schemas.openxmlformats.org/officeDocument/2006/relationships/hyperlink" Target="https://projects.propublica.org/nonprofits/organizations/364187609" TargetMode="External"/><Relationship Id="rId15481" Type="http://schemas.openxmlformats.org/officeDocument/2006/relationships/hyperlink" Target="https://projects.propublica.org/nonprofits/organizations/593800140" TargetMode="External"/><Relationship Id="rId16532" Type="http://schemas.openxmlformats.org/officeDocument/2006/relationships/hyperlink" Target="https://projects.propublica.org/nonprofits/organizations/610723605" TargetMode="External"/><Relationship Id="rId20928" Type="http://schemas.openxmlformats.org/officeDocument/2006/relationships/hyperlink" Target="https://projects.propublica.org/nonprofits/organizations/680003212" TargetMode="External"/><Relationship Id="rId1669" Type="http://schemas.openxmlformats.org/officeDocument/2006/relationships/hyperlink" Target="https://projects.propublica.org/nonprofits/organizations/133303089" TargetMode="External"/><Relationship Id="rId3091" Type="http://schemas.openxmlformats.org/officeDocument/2006/relationships/hyperlink" Target="https://projects.propublica.org/nonprofits/organizations/222423496" TargetMode="External"/><Relationship Id="rId4142" Type="http://schemas.openxmlformats.org/officeDocument/2006/relationships/hyperlink" Target="https://projects.propublica.org/nonprofits/organizations/942632969" TargetMode="External"/><Relationship Id="rId5540" Type="http://schemas.openxmlformats.org/officeDocument/2006/relationships/hyperlink" Target="https://projects.propublica.org/nonprofits/organizations/521120274" TargetMode="External"/><Relationship Id="rId15134" Type="http://schemas.openxmlformats.org/officeDocument/2006/relationships/hyperlink" Target="https://projects.propublica.org/nonprofits/organizations/371383599" TargetMode="External"/><Relationship Id="rId19755" Type="http://schemas.openxmlformats.org/officeDocument/2006/relationships/hyperlink" Target="https://projects.propublica.org/nonprofits/organizations/571014137" TargetMode="External"/><Relationship Id="rId22350" Type="http://schemas.openxmlformats.org/officeDocument/2006/relationships/hyperlink" Target="https://projects.propublica.org/nonprofits/organizations/60886125" TargetMode="External"/><Relationship Id="rId23401" Type="http://schemas.openxmlformats.org/officeDocument/2006/relationships/hyperlink" Target="https://projects.propublica.org/nonprofits/organizations/112592828" TargetMode="External"/><Relationship Id="rId26971" Type="http://schemas.openxmlformats.org/officeDocument/2006/relationships/hyperlink" Target="https://projects.propublica.org/nonprofits/organizations/540506493" TargetMode="External"/><Relationship Id="rId8763" Type="http://schemas.openxmlformats.org/officeDocument/2006/relationships/hyperlink" Target="https://projects.propublica.org/nonprofits/organizations/752105579" TargetMode="External"/><Relationship Id="rId9814" Type="http://schemas.openxmlformats.org/officeDocument/2006/relationships/hyperlink" Target="https://projects.propublica.org/nonprofits/organizations/231706895" TargetMode="External"/><Relationship Id="rId10693" Type="http://schemas.openxmlformats.org/officeDocument/2006/relationships/hyperlink" Target="https://projects.propublica.org/nonprofits/organizations/990284222" TargetMode="External"/><Relationship Id="rId11744" Type="http://schemas.openxmlformats.org/officeDocument/2006/relationships/hyperlink" Target="https://projects.propublica.org/nonprofits/organizations/561442966" TargetMode="External"/><Relationship Id="rId18357" Type="http://schemas.openxmlformats.org/officeDocument/2006/relationships/hyperlink" Target="https://projects.propublica.org/nonprofits/organizations/391582471" TargetMode="External"/><Relationship Id="rId19408" Type="http://schemas.openxmlformats.org/officeDocument/2006/relationships/hyperlink" Target="https://projects.propublica.org/nonprofits/organizations/474783296" TargetMode="External"/><Relationship Id="rId22003" Type="http://schemas.openxmlformats.org/officeDocument/2006/relationships/hyperlink" Target="https://projects.propublica.org/nonprofits/organizations/251155958" TargetMode="External"/><Relationship Id="rId25573" Type="http://schemas.openxmlformats.org/officeDocument/2006/relationships/hyperlink" Target="https://projects.propublica.org/nonprofits/organizations/510064301" TargetMode="External"/><Relationship Id="rId26624" Type="http://schemas.openxmlformats.org/officeDocument/2006/relationships/hyperlink" Target="https://projects.propublica.org/nonprofits/organizations/310537168" TargetMode="External"/><Relationship Id="rId28" Type="http://schemas.openxmlformats.org/officeDocument/2006/relationships/hyperlink" Target="https://projects.propublica.org/nonprofits/organizations/222130220" TargetMode="External"/><Relationship Id="rId1803" Type="http://schemas.openxmlformats.org/officeDocument/2006/relationships/hyperlink" Target="https://projects.propublica.org/nonprofits/organizations/370899785" TargetMode="External"/><Relationship Id="rId7365" Type="http://schemas.openxmlformats.org/officeDocument/2006/relationships/hyperlink" Target="https://projects.propublica.org/nonprofits/organizations/166063879" TargetMode="External"/><Relationship Id="rId8416" Type="http://schemas.openxmlformats.org/officeDocument/2006/relationships/hyperlink" Target="https://projects.propublica.org/nonprofits/organizations/391222279" TargetMode="External"/><Relationship Id="rId10346" Type="http://schemas.openxmlformats.org/officeDocument/2006/relationships/hyperlink" Target="https://projects.propublica.org/nonprofits/organizations/591197040" TargetMode="External"/><Relationship Id="rId24175" Type="http://schemas.openxmlformats.org/officeDocument/2006/relationships/hyperlink" Target="https://projects.propublica.org/nonprofits/organizations/150532073" TargetMode="External"/><Relationship Id="rId25226" Type="http://schemas.openxmlformats.org/officeDocument/2006/relationships/hyperlink" Target="https://projects.propublica.org/nonprofits/organizations/330833640" TargetMode="External"/><Relationship Id="rId3975" Type="http://schemas.openxmlformats.org/officeDocument/2006/relationships/hyperlink" Target="https://projects.propublica.org/nonprofits/organizations/750829389" TargetMode="External"/><Relationship Id="rId7018" Type="http://schemas.openxmlformats.org/officeDocument/2006/relationships/hyperlink" Target="https://projects.propublica.org/nonprofits/organizations/133523561" TargetMode="External"/><Relationship Id="rId13569" Type="http://schemas.openxmlformats.org/officeDocument/2006/relationships/hyperlink" Target="https://projects.propublica.org/nonprofits/organizations/611127892" TargetMode="External"/><Relationship Id="rId14967" Type="http://schemas.openxmlformats.org/officeDocument/2006/relationships/hyperlink" Target="https://projects.propublica.org/nonprofits/organizations/221568147" TargetMode="External"/><Relationship Id="rId17440" Type="http://schemas.openxmlformats.org/officeDocument/2006/relationships/hyperlink" Target="https://projects.propublica.org/nonprofits/organizations/910787820" TargetMode="External"/><Relationship Id="rId20785" Type="http://schemas.openxmlformats.org/officeDocument/2006/relationships/hyperlink" Target="https://projects.propublica.org/nonprofits/organizations/592380770" TargetMode="External"/><Relationship Id="rId896" Type="http://schemas.openxmlformats.org/officeDocument/2006/relationships/hyperlink" Target="https://projects.propublica.org/nonprofits/organizations/526065754" TargetMode="External"/><Relationship Id="rId2577" Type="http://schemas.openxmlformats.org/officeDocument/2006/relationships/hyperlink" Target="https://projects.propublica.org/nonprofits/organizations/237088977" TargetMode="External"/><Relationship Id="rId3628" Type="http://schemas.openxmlformats.org/officeDocument/2006/relationships/hyperlink" Target="https://projects.propublica.org/nonprofits/organizations/231352063" TargetMode="External"/><Relationship Id="rId16042" Type="http://schemas.openxmlformats.org/officeDocument/2006/relationships/hyperlink" Target="https://projects.propublica.org/nonprofits/organizations/223338917" TargetMode="External"/><Relationship Id="rId20438" Type="http://schemas.openxmlformats.org/officeDocument/2006/relationships/hyperlink" Target="https://projects.propublica.org/nonprofits/organizations/911918247" TargetMode="External"/><Relationship Id="rId21836" Type="http://schemas.openxmlformats.org/officeDocument/2006/relationships/hyperlink" Target="https://projects.propublica.org/nonprofits/organizations/576028253" TargetMode="External"/><Relationship Id="rId549" Type="http://schemas.openxmlformats.org/officeDocument/2006/relationships/hyperlink" Target="https://projects.propublica.org/nonprofits/organizations/561913112" TargetMode="External"/><Relationship Id="rId1179" Type="http://schemas.openxmlformats.org/officeDocument/2006/relationships/hyperlink" Target="https://projects.propublica.org/nonprofits/organizations/411716667" TargetMode="External"/><Relationship Id="rId5050" Type="http://schemas.openxmlformats.org/officeDocument/2006/relationships/hyperlink" Target="https://projects.propublica.org/nonprofits/organizations/341240178" TargetMode="External"/><Relationship Id="rId6101" Type="http://schemas.openxmlformats.org/officeDocument/2006/relationships/hyperlink" Target="https://projects.propublica.org/nonprofits/organizations/943112338" TargetMode="External"/><Relationship Id="rId8273" Type="http://schemas.openxmlformats.org/officeDocument/2006/relationships/hyperlink" Target="https://projects.propublica.org/nonprofits/organizations/431383616" TargetMode="External"/><Relationship Id="rId9671" Type="http://schemas.openxmlformats.org/officeDocument/2006/relationships/hyperlink" Target="https://projects.propublica.org/nonprofits/organizations/330219404" TargetMode="External"/><Relationship Id="rId12652" Type="http://schemas.openxmlformats.org/officeDocument/2006/relationships/hyperlink" Target="https://projects.propublica.org/nonprofits/organizations/351955872" TargetMode="External"/><Relationship Id="rId13703" Type="http://schemas.openxmlformats.org/officeDocument/2006/relationships/hyperlink" Target="https://projects.propublica.org/nonprofits/organizations/911020106" TargetMode="External"/><Relationship Id="rId19265" Type="http://schemas.openxmlformats.org/officeDocument/2006/relationships/hyperlink" Target="https://projects.propublica.org/nonprofits/organizations/202390142" TargetMode="External"/><Relationship Id="rId25083" Type="http://schemas.openxmlformats.org/officeDocument/2006/relationships/hyperlink" Target="https://projects.propublica.org/nonprofits/organizations/621338748" TargetMode="External"/><Relationship Id="rId26481" Type="http://schemas.openxmlformats.org/officeDocument/2006/relationships/hyperlink" Target="https://projects.propublica.org/nonprofits/organizations/830230126" TargetMode="External"/><Relationship Id="rId1660" Type="http://schemas.openxmlformats.org/officeDocument/2006/relationships/hyperlink" Target="https://projects.propublica.org/nonprofits/organizations/133303089" TargetMode="External"/><Relationship Id="rId2711" Type="http://schemas.openxmlformats.org/officeDocument/2006/relationships/hyperlink" Target="https://projects.propublica.org/nonprofits/organizations/941639389" TargetMode="External"/><Relationship Id="rId9324" Type="http://schemas.openxmlformats.org/officeDocument/2006/relationships/hyperlink" Target="https://projects.propublica.org/nonprofits/organizations/631197189" TargetMode="External"/><Relationship Id="rId11254" Type="http://schemas.openxmlformats.org/officeDocument/2006/relationships/hyperlink" Target="https://projects.propublica.org/nonprofits/organizations/383315978" TargetMode="External"/><Relationship Id="rId12305" Type="http://schemas.openxmlformats.org/officeDocument/2006/relationships/hyperlink" Target="https://projects.propublica.org/nonprofits/organizations/953667817" TargetMode="External"/><Relationship Id="rId15875" Type="http://schemas.openxmlformats.org/officeDocument/2006/relationships/hyperlink" Target="https://projects.propublica.org/nonprofits/organizations/630756933" TargetMode="External"/><Relationship Id="rId16926" Type="http://schemas.openxmlformats.org/officeDocument/2006/relationships/hyperlink" Target="https://projects.propublica.org/nonprofits/organizations/810366018" TargetMode="External"/><Relationship Id="rId26134" Type="http://schemas.openxmlformats.org/officeDocument/2006/relationships/hyperlink" Target="https://projects.propublica.org/nonprofits/organizations/952039198" TargetMode="External"/><Relationship Id="rId1313" Type="http://schemas.openxmlformats.org/officeDocument/2006/relationships/hyperlink" Target="https://projects.propublica.org/nonprofits/organizations/883100968" TargetMode="External"/><Relationship Id="rId4883" Type="http://schemas.openxmlformats.org/officeDocument/2006/relationships/hyperlink" Target="https://projects.propublica.org/nonprofits/organizations/611118307" TargetMode="External"/><Relationship Id="rId5934" Type="http://schemas.openxmlformats.org/officeDocument/2006/relationships/hyperlink" Target="https://projects.propublica.org/nonprofits/organizations/50312278" TargetMode="External"/><Relationship Id="rId14477" Type="http://schemas.openxmlformats.org/officeDocument/2006/relationships/hyperlink" Target="https://projects.propublica.org/nonprofits/organizations/161067572" TargetMode="External"/><Relationship Id="rId15528" Type="http://schemas.openxmlformats.org/officeDocument/2006/relationships/hyperlink" Target="https://projects.propublica.org/nonprofits/organizations/521815293" TargetMode="External"/><Relationship Id="rId21693" Type="http://schemas.openxmlformats.org/officeDocument/2006/relationships/hyperlink" Target="https://projects.propublica.org/nonprofits/organizations/161166737" TargetMode="External"/><Relationship Id="rId22744" Type="http://schemas.openxmlformats.org/officeDocument/2006/relationships/hyperlink" Target="https://projects.propublica.org/nonprofits/organizations/521735674" TargetMode="External"/><Relationship Id="rId3485" Type="http://schemas.openxmlformats.org/officeDocument/2006/relationships/hyperlink" Target="https://projects.propublica.org/nonprofits/organizations/150532085" TargetMode="External"/><Relationship Id="rId4536" Type="http://schemas.openxmlformats.org/officeDocument/2006/relationships/hyperlink" Target="https://projects.propublica.org/nonprofits/organizations/382118108" TargetMode="External"/><Relationship Id="rId13079" Type="http://schemas.openxmlformats.org/officeDocument/2006/relationships/hyperlink" Target="https://projects.propublica.org/nonprofits/organizations/510159122" TargetMode="External"/><Relationship Id="rId18001" Type="http://schemas.openxmlformats.org/officeDocument/2006/relationships/hyperlink" Target="https://projects.propublica.org/nonprofits/organizations/371464353" TargetMode="External"/><Relationship Id="rId20295" Type="http://schemas.openxmlformats.org/officeDocument/2006/relationships/hyperlink" Target="https://projects.propublica.org/nonprofits/organizations/410903890" TargetMode="External"/><Relationship Id="rId21346" Type="http://schemas.openxmlformats.org/officeDocument/2006/relationships/hyperlink" Target="https://projects.propublica.org/nonprofits/organizations/540505950" TargetMode="External"/><Relationship Id="rId2087" Type="http://schemas.openxmlformats.org/officeDocument/2006/relationships/hyperlink" Target="https://projects.propublica.org/nonprofits/organizations/161004090" TargetMode="External"/><Relationship Id="rId3138" Type="http://schemas.openxmlformats.org/officeDocument/2006/relationships/hyperlink" Target="https://projects.propublica.org/nonprofits/organizations/720408911" TargetMode="External"/><Relationship Id="rId7759" Type="http://schemas.openxmlformats.org/officeDocument/2006/relationships/hyperlink" Target="https://projects.propublica.org/nonprofits/organizations/43373741" TargetMode="External"/><Relationship Id="rId24569" Type="http://schemas.openxmlformats.org/officeDocument/2006/relationships/hyperlink" Target="https://projects.propublica.org/nonprofits/organizations/570314396" TargetMode="External"/><Relationship Id="rId25967" Type="http://schemas.openxmlformats.org/officeDocument/2006/relationships/hyperlink" Target="https://projects.propublica.org/nonprofits/organizations/232003915" TargetMode="External"/><Relationship Id="rId9181" Type="http://schemas.openxmlformats.org/officeDocument/2006/relationships/hyperlink" Target="https://projects.propublica.org/nonprofits/organizations/912003828" TargetMode="External"/><Relationship Id="rId13560" Type="http://schemas.openxmlformats.org/officeDocument/2006/relationships/hyperlink" Target="https://projects.propublica.org/nonprofits/organizations/391200678" TargetMode="External"/><Relationship Id="rId14611" Type="http://schemas.openxmlformats.org/officeDocument/2006/relationships/hyperlink" Target="https://projects.propublica.org/nonprofits/organizations/390816846" TargetMode="External"/><Relationship Id="rId540" Type="http://schemas.openxmlformats.org/officeDocument/2006/relationships/hyperlink" Target="https://projects.propublica.org/nonprofits/organizations/581505825" TargetMode="External"/><Relationship Id="rId1170" Type="http://schemas.openxmlformats.org/officeDocument/2006/relationships/hyperlink" Target="https://projects.propublica.org/nonprofits/organizations/742033203" TargetMode="External"/><Relationship Id="rId2221" Type="http://schemas.openxmlformats.org/officeDocument/2006/relationships/hyperlink" Target="https://projects.propublica.org/nonprofits/organizations/470492640" TargetMode="External"/><Relationship Id="rId12162" Type="http://schemas.openxmlformats.org/officeDocument/2006/relationships/hyperlink" Target="https://projects.propublica.org/nonprofits/organizations/133584089" TargetMode="External"/><Relationship Id="rId13213" Type="http://schemas.openxmlformats.org/officeDocument/2006/relationships/hyperlink" Target="https://projects.propublica.org/nonprofits/organizations/346566055" TargetMode="External"/><Relationship Id="rId16783" Type="http://schemas.openxmlformats.org/officeDocument/2006/relationships/hyperlink" Target="https://projects.propublica.org/nonprofits/organizations/251534235" TargetMode="External"/><Relationship Id="rId17834" Type="http://schemas.openxmlformats.org/officeDocument/2006/relationships/hyperlink" Target="https://projects.propublica.org/nonprofits/organizations/473476724" TargetMode="External"/><Relationship Id="rId5791" Type="http://schemas.openxmlformats.org/officeDocument/2006/relationships/hyperlink" Target="https://projects.propublica.org/nonprofits/organizations/850285504" TargetMode="External"/><Relationship Id="rId6842" Type="http://schemas.openxmlformats.org/officeDocument/2006/relationships/hyperlink" Target="https://projects.propublica.org/nonprofits/organizations/660528522" TargetMode="External"/><Relationship Id="rId15385" Type="http://schemas.openxmlformats.org/officeDocument/2006/relationships/hyperlink" Target="https://projects.propublica.org/nonprofits/organizations/430970991" TargetMode="External"/><Relationship Id="rId16436" Type="http://schemas.openxmlformats.org/officeDocument/2006/relationships/hyperlink" Target="https://projects.propublica.org/nonprofits/organizations/363265804" TargetMode="External"/><Relationship Id="rId23652" Type="http://schemas.openxmlformats.org/officeDocument/2006/relationships/hyperlink" Target="https://projects.propublica.org/nonprofits/organizations/860312162" TargetMode="External"/><Relationship Id="rId24703" Type="http://schemas.openxmlformats.org/officeDocument/2006/relationships/hyperlink" Target="https://projects.propublica.org/nonprofits/organizations/621466422" TargetMode="External"/><Relationship Id="rId4393" Type="http://schemas.openxmlformats.org/officeDocument/2006/relationships/hyperlink" Target="https://projects.propublica.org/nonprofits/organizations/581928701" TargetMode="External"/><Relationship Id="rId5444" Type="http://schemas.openxmlformats.org/officeDocument/2006/relationships/hyperlink" Target="https://projects.propublica.org/nonprofits/organizations/310718042" TargetMode="External"/><Relationship Id="rId11995" Type="http://schemas.openxmlformats.org/officeDocument/2006/relationships/hyperlink" Target="https://projects.propublica.org/nonprofits/organizations/770126783" TargetMode="External"/><Relationship Id="rId15038" Type="http://schemas.openxmlformats.org/officeDocument/2006/relationships/hyperlink" Target="https://projects.propublica.org/nonprofits/organizations/111710983" TargetMode="External"/><Relationship Id="rId19659" Type="http://schemas.openxmlformats.org/officeDocument/2006/relationships/hyperlink" Target="https://projects.propublica.org/nonprofits/organizations/582118382" TargetMode="External"/><Relationship Id="rId22254" Type="http://schemas.openxmlformats.org/officeDocument/2006/relationships/hyperlink" Target="https://projects.propublica.org/nonprofits/organizations/60801861" TargetMode="External"/><Relationship Id="rId23305" Type="http://schemas.openxmlformats.org/officeDocument/2006/relationships/hyperlink" Target="https://projects.propublica.org/nonprofits/organizations/431986672" TargetMode="External"/><Relationship Id="rId26875" Type="http://schemas.openxmlformats.org/officeDocument/2006/relationships/hyperlink" Target="https://projects.propublica.org/nonprofits/organizations/930386984" TargetMode="External"/><Relationship Id="rId4046" Type="http://schemas.openxmlformats.org/officeDocument/2006/relationships/hyperlink" Target="https://projects.propublica.org/nonprofits/organizations/133687891" TargetMode="External"/><Relationship Id="rId8667" Type="http://schemas.openxmlformats.org/officeDocument/2006/relationships/hyperlink" Target="https://projects.propublica.org/nonprofits/organizations/742080943" TargetMode="External"/><Relationship Id="rId9718" Type="http://schemas.openxmlformats.org/officeDocument/2006/relationships/hyperlink" Target="https://projects.propublica.org/nonprofits/organizations/680484147" TargetMode="External"/><Relationship Id="rId10597" Type="http://schemas.openxmlformats.org/officeDocument/2006/relationships/hyperlink" Target="https://projects.propublica.org/nonprofits/organizations/161436840" TargetMode="External"/><Relationship Id="rId11648" Type="http://schemas.openxmlformats.org/officeDocument/2006/relationships/hyperlink" Target="https://projects.propublica.org/nonprofits/organizations/821679787" TargetMode="External"/><Relationship Id="rId25477" Type="http://schemas.openxmlformats.org/officeDocument/2006/relationships/hyperlink" Target="https://projects.propublica.org/nonprofits/organizations/311020023" TargetMode="External"/><Relationship Id="rId26528" Type="http://schemas.openxmlformats.org/officeDocument/2006/relationships/hyperlink" Target="https://projects.propublica.org/nonprofits/organizations/431033862" TargetMode="External"/><Relationship Id="rId1707" Type="http://schemas.openxmlformats.org/officeDocument/2006/relationships/hyperlink" Target="https://projects.propublica.org/nonprofits/organizations/751881365" TargetMode="External"/><Relationship Id="rId7269" Type="http://schemas.openxmlformats.org/officeDocument/2006/relationships/hyperlink" Target="https://projects.propublica.org/nonprofits/organizations/562086735" TargetMode="External"/><Relationship Id="rId13070" Type="http://schemas.openxmlformats.org/officeDocument/2006/relationships/hyperlink" Target="https://projects.propublica.org/nonprofits/organizations/521072684" TargetMode="External"/><Relationship Id="rId14121" Type="http://schemas.openxmlformats.org/officeDocument/2006/relationships/hyperlink" Target="https://projects.propublica.org/nonprofits/organizations/264577956" TargetMode="External"/><Relationship Id="rId24079" Type="http://schemas.openxmlformats.org/officeDocument/2006/relationships/hyperlink" Target="https://projects.propublica.org/nonprofits/organizations/480731995" TargetMode="External"/><Relationship Id="rId16293" Type="http://schemas.openxmlformats.org/officeDocument/2006/relationships/hyperlink" Target="https://projects.propublica.org/nonprofits/organizations/232365694" TargetMode="External"/><Relationship Id="rId17691" Type="http://schemas.openxmlformats.org/officeDocument/2006/relationships/hyperlink" Target="https://projects.propublica.org/nonprofits/organizations/61144355" TargetMode="External"/><Relationship Id="rId18742" Type="http://schemas.openxmlformats.org/officeDocument/2006/relationships/hyperlink" Target="https://projects.propublica.org/nonprofits/organizations/237232208" TargetMode="External"/><Relationship Id="rId3879" Type="http://schemas.openxmlformats.org/officeDocument/2006/relationships/hyperlink" Target="https://projects.propublica.org/nonprofits/organizations/264287202" TargetMode="External"/><Relationship Id="rId6352" Type="http://schemas.openxmlformats.org/officeDocument/2006/relationships/hyperlink" Target="https://projects.propublica.org/nonprofits/organizations/430976396" TargetMode="External"/><Relationship Id="rId7750" Type="http://schemas.openxmlformats.org/officeDocument/2006/relationships/hyperlink" Target="https://projects.propublica.org/nonprofits/organizations/43373741" TargetMode="External"/><Relationship Id="rId8801" Type="http://schemas.openxmlformats.org/officeDocument/2006/relationships/hyperlink" Target="https://projects.propublica.org/nonprofits/organizations/610716483" TargetMode="External"/><Relationship Id="rId10731" Type="http://schemas.openxmlformats.org/officeDocument/2006/relationships/hyperlink" Target="https://projects.propublica.org/nonprofits/organizations/370661504" TargetMode="External"/><Relationship Id="rId17344" Type="http://schemas.openxmlformats.org/officeDocument/2006/relationships/hyperlink" Target="https://projects.propublica.org/nonprofits/organizations/953604240" TargetMode="External"/><Relationship Id="rId20689" Type="http://schemas.openxmlformats.org/officeDocument/2006/relationships/hyperlink" Target="https://projects.propublica.org/nonprofits/organizations/470601005" TargetMode="External"/><Relationship Id="rId23162" Type="http://schemas.openxmlformats.org/officeDocument/2006/relationships/hyperlink" Target="https://projects.propublica.org/nonprofits/organizations/521849276" TargetMode="External"/><Relationship Id="rId24560" Type="http://schemas.openxmlformats.org/officeDocument/2006/relationships/hyperlink" Target="https://projects.propublica.org/nonprofits/organizations/570314396" TargetMode="External"/><Relationship Id="rId25611" Type="http://schemas.openxmlformats.org/officeDocument/2006/relationships/hyperlink" Target="https://projects.propublica.org/nonprofits/organizations/942211685" TargetMode="External"/><Relationship Id="rId6005" Type="http://schemas.openxmlformats.org/officeDocument/2006/relationships/hyperlink" Target="https://projects.propublica.org/nonprofits/organizations/731116755" TargetMode="External"/><Relationship Id="rId7403" Type="http://schemas.openxmlformats.org/officeDocument/2006/relationships/hyperlink" Target="https://projects.propublica.org/nonprofits/organizations/430834206" TargetMode="External"/><Relationship Id="rId13954" Type="http://schemas.openxmlformats.org/officeDocument/2006/relationships/hyperlink" Target="https://projects.propublica.org/nonprofits/organizations/133910692" TargetMode="External"/><Relationship Id="rId24213" Type="http://schemas.openxmlformats.org/officeDocument/2006/relationships/hyperlink" Target="https://projects.propublica.org/nonprofits/organizations/221487218" TargetMode="External"/><Relationship Id="rId2962" Type="http://schemas.openxmlformats.org/officeDocument/2006/relationships/hyperlink" Target="https://projects.propublica.org/nonprofits/organizations/362728618" TargetMode="External"/><Relationship Id="rId9575" Type="http://schemas.openxmlformats.org/officeDocument/2006/relationships/hyperlink" Target="https://projects.propublica.org/nonprofits/organizations/480908425" TargetMode="External"/><Relationship Id="rId12556" Type="http://schemas.openxmlformats.org/officeDocument/2006/relationships/hyperlink" Target="https://projects.propublica.org/nonprofits/organizations/223121606" TargetMode="External"/><Relationship Id="rId13607" Type="http://schemas.openxmlformats.org/officeDocument/2006/relationships/hyperlink" Target="https://projects.propublica.org/nonprofits/organizations/362171716" TargetMode="External"/><Relationship Id="rId19169" Type="http://schemas.openxmlformats.org/officeDocument/2006/relationships/hyperlink" Target="https://projects.propublica.org/nonprofits/organizations/760121011" TargetMode="External"/><Relationship Id="rId20823" Type="http://schemas.openxmlformats.org/officeDocument/2006/relationships/hyperlink" Target="https://projects.propublica.org/nonprofits/organizations/050370419" TargetMode="External"/><Relationship Id="rId26385" Type="http://schemas.openxmlformats.org/officeDocument/2006/relationships/hyperlink" Target="https://projects.propublica.org/nonprofits/organizations/370673568" TargetMode="External"/><Relationship Id="rId934" Type="http://schemas.openxmlformats.org/officeDocument/2006/relationships/hyperlink" Target="https://projects.propublica.org/nonprofits/organizations/461549875" TargetMode="External"/><Relationship Id="rId1564" Type="http://schemas.openxmlformats.org/officeDocument/2006/relationships/hyperlink" Target="https://projects.propublica.org/nonprofits/organizations/351341204" TargetMode="External"/><Relationship Id="rId2615" Type="http://schemas.openxmlformats.org/officeDocument/2006/relationships/hyperlink" Target="https://projects.propublica.org/nonprofits/organizations/236406222" TargetMode="External"/><Relationship Id="rId8177" Type="http://schemas.openxmlformats.org/officeDocument/2006/relationships/hyperlink" Target="https://projects.propublica.org/nonprofits/organizations/370890281" TargetMode="External"/><Relationship Id="rId9228" Type="http://schemas.openxmlformats.org/officeDocument/2006/relationships/hyperlink" Target="https://projects.propublica.org/nonprofits/organizations/222538039" TargetMode="External"/><Relationship Id="rId11158" Type="http://schemas.openxmlformats.org/officeDocument/2006/relationships/hyperlink" Target="https://projects.propublica.org/nonprofits/organizations/10908221" TargetMode="External"/><Relationship Id="rId12209" Type="http://schemas.openxmlformats.org/officeDocument/2006/relationships/hyperlink" Target="https://projects.propublica.org/nonprofits/organizations/742029166" TargetMode="External"/><Relationship Id="rId15779" Type="http://schemas.openxmlformats.org/officeDocument/2006/relationships/hyperlink" Target="https://projects.propublica.org/nonprofits/organizations/461235885" TargetMode="External"/><Relationship Id="rId19650" Type="http://schemas.openxmlformats.org/officeDocument/2006/relationships/hyperlink" Target="https://projects.propublica.org/nonprofits/organizations/410984859" TargetMode="External"/><Relationship Id="rId22995" Type="http://schemas.openxmlformats.org/officeDocument/2006/relationships/hyperlink" Target="https://projects.propublica.org/nonprofits/organizations/742320657" TargetMode="External"/><Relationship Id="rId26038" Type="http://schemas.openxmlformats.org/officeDocument/2006/relationships/hyperlink" Target="https://projects.propublica.org/nonprofits/organizations/520591700" TargetMode="External"/><Relationship Id="rId1217" Type="http://schemas.openxmlformats.org/officeDocument/2006/relationships/hyperlink" Target="https://projects.propublica.org/nonprofits/organizations/410693889" TargetMode="External"/><Relationship Id="rId4787" Type="http://schemas.openxmlformats.org/officeDocument/2006/relationships/hyperlink" Target="https://projects.propublica.org/nonprofits/organizations/232097990" TargetMode="External"/><Relationship Id="rId5838" Type="http://schemas.openxmlformats.org/officeDocument/2006/relationships/hyperlink" Target="https://projects.propublica.org/nonprofits/organizations/362597741" TargetMode="External"/><Relationship Id="rId18252" Type="http://schemas.openxmlformats.org/officeDocument/2006/relationships/hyperlink" Target="https://projects.propublica.org/nonprofits/organizations/510113062" TargetMode="External"/><Relationship Id="rId19303" Type="http://schemas.openxmlformats.org/officeDocument/2006/relationships/hyperlink" Target="https://projects.propublica.org/nonprofits/organizations/222894547" TargetMode="External"/><Relationship Id="rId21597" Type="http://schemas.openxmlformats.org/officeDocument/2006/relationships/hyperlink" Target="https://projects.propublica.org/nonprofits/organizations/581687098" TargetMode="External"/><Relationship Id="rId22648" Type="http://schemas.openxmlformats.org/officeDocument/2006/relationships/hyperlink" Target="https://projects.propublica.org/nonprofits/organizations/205605975" TargetMode="External"/><Relationship Id="rId3389" Type="http://schemas.openxmlformats.org/officeDocument/2006/relationships/hyperlink" Target="https://projects.propublica.org/nonprofits/organizations/42106394" TargetMode="External"/><Relationship Id="rId7260" Type="http://schemas.openxmlformats.org/officeDocument/2006/relationships/hyperlink" Target="https://projects.propublica.org/nonprofits/organizations/222657737" TargetMode="External"/><Relationship Id="rId8311" Type="http://schemas.openxmlformats.org/officeDocument/2006/relationships/hyperlink" Target="https://projects.propublica.org/nonprofits/organizations/521142547" TargetMode="External"/><Relationship Id="rId20199" Type="http://schemas.openxmlformats.org/officeDocument/2006/relationships/hyperlink" Target="https://projects.propublica.org/nonprofits/organizations/943186770" TargetMode="External"/><Relationship Id="rId24070" Type="http://schemas.openxmlformats.org/officeDocument/2006/relationships/hyperlink" Target="https://projects.propublica.org/nonprofits/organizations/580632081" TargetMode="External"/><Relationship Id="rId25121" Type="http://schemas.openxmlformats.org/officeDocument/2006/relationships/hyperlink" Target="https://projects.propublica.org/nonprofits/organizations/300137738" TargetMode="External"/><Relationship Id="rId10241" Type="http://schemas.openxmlformats.org/officeDocument/2006/relationships/hyperlink" Target="https://projects.propublica.org/nonprofits/organizations/50616949" TargetMode="External"/><Relationship Id="rId14862" Type="http://schemas.openxmlformats.org/officeDocument/2006/relationships/hyperlink" Target="https://projects.propublica.org/nonprofits/organizations/141402059" TargetMode="External"/><Relationship Id="rId15913" Type="http://schemas.openxmlformats.org/officeDocument/2006/relationships/hyperlink" Target="https://projects.propublica.org/nonprofits/organizations/610663787" TargetMode="External"/><Relationship Id="rId3870" Type="http://schemas.openxmlformats.org/officeDocument/2006/relationships/hyperlink" Target="https://projects.propublica.org/nonprofits/organizations/222184949" TargetMode="External"/><Relationship Id="rId4921" Type="http://schemas.openxmlformats.org/officeDocument/2006/relationships/hyperlink" Target="https://projects.propublica.org/nonprofits/organizations/760257018" TargetMode="External"/><Relationship Id="rId9085" Type="http://schemas.openxmlformats.org/officeDocument/2006/relationships/hyperlink" Target="https://projects.propublica.org/nonprofits/organizations/231352361" TargetMode="External"/><Relationship Id="rId13464" Type="http://schemas.openxmlformats.org/officeDocument/2006/relationships/hyperlink" Target="https://projects.propublica.org/nonprofits/organizations/731629065" TargetMode="External"/><Relationship Id="rId14515" Type="http://schemas.openxmlformats.org/officeDocument/2006/relationships/hyperlink" Target="https://projects.propublica.org/nonprofits/organizations/660514937" TargetMode="External"/><Relationship Id="rId20680" Type="http://schemas.openxmlformats.org/officeDocument/2006/relationships/hyperlink" Target="https://projects.propublica.org/nonprofits/organizations/470601005" TargetMode="External"/><Relationship Id="rId21731" Type="http://schemas.openxmlformats.org/officeDocument/2006/relationships/hyperlink" Target="https://projects.propublica.org/nonprofits/organizations/226012277" TargetMode="External"/><Relationship Id="rId791" Type="http://schemas.openxmlformats.org/officeDocument/2006/relationships/hyperlink" Target="https://projects.propublica.org/nonprofits/organizations/310784671" TargetMode="External"/><Relationship Id="rId1074" Type="http://schemas.openxmlformats.org/officeDocument/2006/relationships/hyperlink" Target="https://projects.propublica.org/nonprofits/organizations/382766412" TargetMode="External"/><Relationship Id="rId2472" Type="http://schemas.openxmlformats.org/officeDocument/2006/relationships/hyperlink" Target="https://projects.propublica.org/nonprofits/organizations/453452817" TargetMode="External"/><Relationship Id="rId3523" Type="http://schemas.openxmlformats.org/officeDocument/2006/relationships/hyperlink" Target="https://projects.propublica.org/nonprofits/organizations/550391262" TargetMode="External"/><Relationship Id="rId12066" Type="http://schemas.openxmlformats.org/officeDocument/2006/relationships/hyperlink" Target="https://projects.propublica.org/nonprofits/organizations/273541853" TargetMode="External"/><Relationship Id="rId13117" Type="http://schemas.openxmlformats.org/officeDocument/2006/relationships/hyperlink" Target="https://projects.propublica.org/nonprofits/organizations/953389113" TargetMode="External"/><Relationship Id="rId16687" Type="http://schemas.openxmlformats.org/officeDocument/2006/relationships/hyperlink" Target="https://projects.propublica.org/nonprofits/organizations/341455487" TargetMode="External"/><Relationship Id="rId17738" Type="http://schemas.openxmlformats.org/officeDocument/2006/relationships/hyperlink" Target="https://projects.propublica.org/nonprofits/organizations/621336640" TargetMode="External"/><Relationship Id="rId20333" Type="http://schemas.openxmlformats.org/officeDocument/2006/relationships/hyperlink" Target="https://projects.propublica.org/nonprofits/organizations/911020139" TargetMode="External"/><Relationship Id="rId24954" Type="http://schemas.openxmlformats.org/officeDocument/2006/relationships/hyperlink" Target="https://projects.propublica.org/nonprofits/organizations/953649525" TargetMode="External"/><Relationship Id="rId444" Type="http://schemas.openxmlformats.org/officeDocument/2006/relationships/hyperlink" Target="https://projects.propublica.org/nonprofits/organizations/592471253" TargetMode="External"/><Relationship Id="rId2125" Type="http://schemas.openxmlformats.org/officeDocument/2006/relationships/hyperlink" Target="https://projects.propublica.org/nonprofits/organizations/232209338" TargetMode="External"/><Relationship Id="rId5695" Type="http://schemas.openxmlformats.org/officeDocument/2006/relationships/hyperlink" Target="https://projects.propublica.org/nonprofits/organizations/316060695" TargetMode="External"/><Relationship Id="rId6746" Type="http://schemas.openxmlformats.org/officeDocument/2006/relationships/hyperlink" Target="https://projects.propublica.org/nonprofits/organizations/942481188" TargetMode="External"/><Relationship Id="rId15289" Type="http://schemas.openxmlformats.org/officeDocument/2006/relationships/hyperlink" Target="https://projects.propublica.org/nonprofits/organizations/383072010" TargetMode="External"/><Relationship Id="rId19160" Type="http://schemas.openxmlformats.org/officeDocument/2006/relationships/hyperlink" Target="https://projects.propublica.org/nonprofits/organizations/382181204" TargetMode="External"/><Relationship Id="rId23556" Type="http://schemas.openxmlformats.org/officeDocument/2006/relationships/hyperlink" Target="https://projects.propublica.org/nonprofits/organizations/362194838" TargetMode="External"/><Relationship Id="rId24607" Type="http://schemas.openxmlformats.org/officeDocument/2006/relationships/hyperlink" Target="https://projects.propublica.org/nonprofits/organizations/823049204" TargetMode="External"/><Relationship Id="rId4297" Type="http://schemas.openxmlformats.org/officeDocument/2006/relationships/hyperlink" Target="https://projects.propublica.org/nonprofits/organizations/391051779" TargetMode="External"/><Relationship Id="rId5348" Type="http://schemas.openxmlformats.org/officeDocument/2006/relationships/hyperlink" Target="https://projects.propublica.org/nonprofits/organizations/346565185" TargetMode="External"/><Relationship Id="rId9969" Type="http://schemas.openxmlformats.org/officeDocument/2006/relationships/hyperlink" Target="https://projects.propublica.org/nonprofits/organizations/135598710" TargetMode="External"/><Relationship Id="rId12200" Type="http://schemas.openxmlformats.org/officeDocument/2006/relationships/hyperlink" Target="https://projects.propublica.org/nonprofits/organizations/742029166" TargetMode="External"/><Relationship Id="rId22158" Type="http://schemas.openxmlformats.org/officeDocument/2006/relationships/hyperlink" Target="https://projects.propublica.org/nonprofits/organizations/231731792" TargetMode="External"/><Relationship Id="rId23209" Type="http://schemas.openxmlformats.org/officeDocument/2006/relationships/hyperlink" Target="https://projects.propublica.org/nonprofits/organizations/10352636" TargetMode="External"/><Relationship Id="rId26779" Type="http://schemas.openxmlformats.org/officeDocument/2006/relationships/hyperlink" Target="https://projects.propublica.org/nonprofits/organizations/550357060" TargetMode="External"/><Relationship Id="rId11899" Type="http://schemas.openxmlformats.org/officeDocument/2006/relationships/hyperlink" Target="https://projects.propublica.org/nonprofits/organizations/541995917" TargetMode="External"/><Relationship Id="rId14372" Type="http://schemas.openxmlformats.org/officeDocument/2006/relationships/hyperlink" Target="https://projects.propublica.org/nonprofits/organizations/580617782" TargetMode="External"/><Relationship Id="rId15770" Type="http://schemas.openxmlformats.org/officeDocument/2006/relationships/hyperlink" Target="https://projects.propublica.org/nonprofits/organizations/591031546" TargetMode="External"/><Relationship Id="rId16821" Type="http://schemas.openxmlformats.org/officeDocument/2006/relationships/hyperlink" Target="https://projects.propublica.org/nonprofits/organizations/760088702" TargetMode="External"/><Relationship Id="rId1958" Type="http://schemas.openxmlformats.org/officeDocument/2006/relationships/hyperlink" Target="https://projects.propublica.org/nonprofits/organizations/411953599" TargetMode="External"/><Relationship Id="rId3380" Type="http://schemas.openxmlformats.org/officeDocument/2006/relationships/hyperlink" Target="https://projects.propublica.org/nonprofits/organizations/411302487" TargetMode="External"/><Relationship Id="rId4431" Type="http://schemas.openxmlformats.org/officeDocument/2006/relationships/hyperlink" Target="https://projects.propublica.org/nonprofits/organizations/160905222" TargetMode="External"/><Relationship Id="rId14025" Type="http://schemas.openxmlformats.org/officeDocument/2006/relationships/hyperlink" Target="https://projects.propublica.org/nonprofits/organizations/521023074" TargetMode="External"/><Relationship Id="rId15423" Type="http://schemas.openxmlformats.org/officeDocument/2006/relationships/hyperlink" Target="https://projects.propublica.org/nonprofits/organizations/204044884" TargetMode="External"/><Relationship Id="rId18993" Type="http://schemas.openxmlformats.org/officeDocument/2006/relationships/hyperlink" Target="https://projects.propublica.org/nonprofits/organizations/200334976" TargetMode="External"/><Relationship Id="rId20190" Type="http://schemas.openxmlformats.org/officeDocument/2006/relationships/hyperlink" Target="https://projects.propublica.org/nonprofits/organizations/521006486" TargetMode="External"/><Relationship Id="rId21241" Type="http://schemas.openxmlformats.org/officeDocument/2006/relationships/hyperlink" Target="https://projects.propublica.org/nonprofits/organizations/300198705" TargetMode="External"/><Relationship Id="rId3033" Type="http://schemas.openxmlformats.org/officeDocument/2006/relationships/hyperlink" Target="https://projects.propublica.org/nonprofits/organizations/930770054" TargetMode="External"/><Relationship Id="rId10982" Type="http://schemas.openxmlformats.org/officeDocument/2006/relationships/hyperlink" Target="https://projects.propublica.org/nonprofits/organizations/371255889" TargetMode="External"/><Relationship Id="rId17595" Type="http://schemas.openxmlformats.org/officeDocument/2006/relationships/hyperlink" Target="https://projects.propublica.org/nonprofits/organizations/814237323" TargetMode="External"/><Relationship Id="rId18646" Type="http://schemas.openxmlformats.org/officeDocument/2006/relationships/hyperlink" Target="https://projects.propublica.org/nonprofits/organizations/562447159" TargetMode="External"/><Relationship Id="rId25862" Type="http://schemas.openxmlformats.org/officeDocument/2006/relationships/hyperlink" Target="https://projects.propublica.org/nonprofits/organizations/133164477" TargetMode="External"/><Relationship Id="rId26913" Type="http://schemas.openxmlformats.org/officeDocument/2006/relationships/hyperlink" Target="https://projects.propublica.org/nonprofits/organizations/590751935" TargetMode="External"/><Relationship Id="rId7654" Type="http://schemas.openxmlformats.org/officeDocument/2006/relationships/hyperlink" Target="https://projects.propublica.org/nonprofits/organizations/274987364" TargetMode="External"/><Relationship Id="rId8705" Type="http://schemas.openxmlformats.org/officeDocument/2006/relationships/hyperlink" Target="https://projects.propublica.org/nonprofits/organizations/330107971" TargetMode="External"/><Relationship Id="rId10635" Type="http://schemas.openxmlformats.org/officeDocument/2006/relationships/hyperlink" Target="https://projects.propublica.org/nonprofits/organizations/208075412" TargetMode="External"/><Relationship Id="rId16197" Type="http://schemas.openxmlformats.org/officeDocument/2006/relationships/hyperlink" Target="https://projects.propublica.org/nonprofits/organizations/810389825" TargetMode="External"/><Relationship Id="rId17248" Type="http://schemas.openxmlformats.org/officeDocument/2006/relationships/hyperlink" Target="https://projects.propublica.org/nonprofits/organizations/570789483" TargetMode="External"/><Relationship Id="rId24464" Type="http://schemas.openxmlformats.org/officeDocument/2006/relationships/hyperlink" Target="https://projects.propublica.org/nonprofits/organizations/846011918" TargetMode="External"/><Relationship Id="rId25515" Type="http://schemas.openxmlformats.org/officeDocument/2006/relationships/hyperlink" Target="https://projects.propublica.org/nonprofits/organizations/410904808" TargetMode="External"/><Relationship Id="rId6256" Type="http://schemas.openxmlformats.org/officeDocument/2006/relationships/hyperlink" Target="https://projects.propublica.org/nonprofits/organizations/383094108" TargetMode="External"/><Relationship Id="rId7307" Type="http://schemas.openxmlformats.org/officeDocument/2006/relationships/hyperlink" Target="https://projects.propublica.org/nonprofits/organizations/310864474" TargetMode="External"/><Relationship Id="rId13858" Type="http://schemas.openxmlformats.org/officeDocument/2006/relationships/hyperlink" Target="https://projects.propublica.org/nonprofits/organizations/363032700" TargetMode="External"/><Relationship Id="rId23066" Type="http://schemas.openxmlformats.org/officeDocument/2006/relationships/hyperlink" Target="https://projects.propublica.org/nonprofits/organizations/941433890" TargetMode="External"/><Relationship Id="rId24117" Type="http://schemas.openxmlformats.org/officeDocument/2006/relationships/hyperlink" Target="https://projects.propublica.org/nonprofits/organizations/240795389" TargetMode="External"/><Relationship Id="rId2866" Type="http://schemas.openxmlformats.org/officeDocument/2006/relationships/hyperlink" Target="https://projects.propublica.org/nonprofits/organizations/620851889" TargetMode="External"/><Relationship Id="rId3917" Type="http://schemas.openxmlformats.org/officeDocument/2006/relationships/hyperlink" Target="https://projects.propublica.org/nonprofits/organizations/371037950" TargetMode="External"/><Relationship Id="rId9479" Type="http://schemas.openxmlformats.org/officeDocument/2006/relationships/hyperlink" Target="https://projects.propublica.org/nonprofits/organizations/50486797" TargetMode="External"/><Relationship Id="rId14909" Type="http://schemas.openxmlformats.org/officeDocument/2006/relationships/hyperlink" Target="https://projects.propublica.org/nonprofits/organizations/146024124" TargetMode="External"/><Relationship Id="rId15280" Type="http://schemas.openxmlformats.org/officeDocument/2006/relationships/hyperlink" Target="https://projects.propublica.org/nonprofits/organizations/383072010" TargetMode="External"/><Relationship Id="rId16331" Type="http://schemas.openxmlformats.org/officeDocument/2006/relationships/hyperlink" Target="https://projects.propublica.org/nonprofits/organizations/133778489" TargetMode="External"/><Relationship Id="rId20727" Type="http://schemas.openxmlformats.org/officeDocument/2006/relationships/hyperlink" Target="https://projects.propublica.org/nonprofits/organizations/411759477" TargetMode="External"/><Relationship Id="rId26289" Type="http://schemas.openxmlformats.org/officeDocument/2006/relationships/hyperlink" Target="https://projects.propublica.org/nonprofits/organizations/810235415" TargetMode="External"/><Relationship Id="rId838" Type="http://schemas.openxmlformats.org/officeDocument/2006/relationships/hyperlink" Target="https://projects.propublica.org/nonprofits/organizations/300104507" TargetMode="External"/><Relationship Id="rId1468" Type="http://schemas.openxmlformats.org/officeDocument/2006/relationships/hyperlink" Target="https://projects.propublica.org/nonprofits/organizations/421114396" TargetMode="External"/><Relationship Id="rId2519" Type="http://schemas.openxmlformats.org/officeDocument/2006/relationships/hyperlink" Target="https://projects.propublica.org/nonprofits/organizations/591278085" TargetMode="External"/><Relationship Id="rId23200" Type="http://schemas.openxmlformats.org/officeDocument/2006/relationships/hyperlink" Target="https://projects.propublica.org/nonprofits/organizations/471528452" TargetMode="External"/><Relationship Id="rId8562" Type="http://schemas.openxmlformats.org/officeDocument/2006/relationships/hyperlink" Target="https://projects.propublica.org/nonprofits/organizations/742172517" TargetMode="External"/><Relationship Id="rId9960" Type="http://schemas.openxmlformats.org/officeDocument/2006/relationships/hyperlink" Target="https://projects.propublica.org/nonprofits/organizations/561566178" TargetMode="External"/><Relationship Id="rId11890" Type="http://schemas.openxmlformats.org/officeDocument/2006/relationships/hyperlink" Target="https://projects.propublica.org/nonprofits/organizations/232322175" TargetMode="External"/><Relationship Id="rId12941" Type="http://schemas.openxmlformats.org/officeDocument/2006/relationships/hyperlink" Target="https://projects.propublica.org/nonprofits/organizations/460282131" TargetMode="External"/><Relationship Id="rId18156" Type="http://schemas.openxmlformats.org/officeDocument/2006/relationships/hyperlink" Target="https://projects.propublica.org/nonprofits/organizations/16023748" TargetMode="External"/><Relationship Id="rId19554" Type="http://schemas.openxmlformats.org/officeDocument/2006/relationships/hyperlink" Target="https://projects.propublica.org/nonprofits/organizations/942212241" TargetMode="External"/><Relationship Id="rId22899" Type="http://schemas.openxmlformats.org/officeDocument/2006/relationships/hyperlink" Target="https://projects.propublica.org/nonprofits/organizations/860733182" TargetMode="External"/><Relationship Id="rId25372" Type="http://schemas.openxmlformats.org/officeDocument/2006/relationships/hyperlink" Target="https://projects.propublica.org/nonprofits/organizations/381976979" TargetMode="External"/><Relationship Id="rId26770" Type="http://schemas.openxmlformats.org/officeDocument/2006/relationships/hyperlink" Target="https://projects.propublica.org/nonprofits/organizations/550357060" TargetMode="External"/><Relationship Id="rId7164" Type="http://schemas.openxmlformats.org/officeDocument/2006/relationships/hyperlink" Target="https://projects.propublica.org/nonprofits/organizations/330217339" TargetMode="External"/><Relationship Id="rId8215" Type="http://schemas.openxmlformats.org/officeDocument/2006/relationships/hyperlink" Target="https://projects.propublica.org/nonprofits/organizations/382268351" TargetMode="External"/><Relationship Id="rId9613" Type="http://schemas.openxmlformats.org/officeDocument/2006/relationships/hyperlink" Target="https://projects.propublica.org/nonprofits/organizations/237131678" TargetMode="External"/><Relationship Id="rId10492" Type="http://schemas.openxmlformats.org/officeDocument/2006/relationships/hyperlink" Target="https://projects.propublica.org/nonprofits/organizations/20351932" TargetMode="External"/><Relationship Id="rId11543" Type="http://schemas.openxmlformats.org/officeDocument/2006/relationships/hyperlink" Target="https://projects.propublica.org/nonprofits/organizations/621579024" TargetMode="External"/><Relationship Id="rId19207" Type="http://schemas.openxmlformats.org/officeDocument/2006/relationships/hyperlink" Target="https://projects.propublica.org/nonprofits/organizations/231727133" TargetMode="External"/><Relationship Id="rId25025" Type="http://schemas.openxmlformats.org/officeDocument/2006/relationships/hyperlink" Target="https://projects.propublica.org/nonprofits/organizations/133224700" TargetMode="External"/><Relationship Id="rId26423" Type="http://schemas.openxmlformats.org/officeDocument/2006/relationships/hyperlink" Target="https://projects.propublica.org/nonprofits/organizations/742137189" TargetMode="External"/><Relationship Id="rId1602" Type="http://schemas.openxmlformats.org/officeDocument/2006/relationships/hyperlink" Target="https://projects.propublica.org/nonprofits/organizations/520591538" TargetMode="External"/><Relationship Id="rId10145" Type="http://schemas.openxmlformats.org/officeDocument/2006/relationships/hyperlink" Target="https://projects.propublica.org/nonprofits/organizations/383301514" TargetMode="External"/><Relationship Id="rId14766" Type="http://schemas.openxmlformats.org/officeDocument/2006/relationships/hyperlink" Target="https://projects.propublica.org/nonprofits/organizations/582238354" TargetMode="External"/><Relationship Id="rId15817" Type="http://schemas.openxmlformats.org/officeDocument/2006/relationships/hyperlink" Target="https://projects.propublica.org/nonprofits/organizations/464083599" TargetMode="External"/><Relationship Id="rId21982" Type="http://schemas.openxmlformats.org/officeDocument/2006/relationships/hyperlink" Target="https://projects.propublica.org/nonprofits/organizations/840746803" TargetMode="External"/><Relationship Id="rId3774" Type="http://schemas.openxmlformats.org/officeDocument/2006/relationships/hyperlink" Target="https://projects.propublica.org/nonprofits/organizations/251701123" TargetMode="External"/><Relationship Id="rId4825" Type="http://schemas.openxmlformats.org/officeDocument/2006/relationships/hyperlink" Target="https://projects.propublica.org/nonprofits/organizations/930900119" TargetMode="External"/><Relationship Id="rId13368" Type="http://schemas.openxmlformats.org/officeDocument/2006/relationships/hyperlink" Target="https://projects.propublica.org/nonprofits/organizations/141636163" TargetMode="External"/><Relationship Id="rId14419" Type="http://schemas.openxmlformats.org/officeDocument/2006/relationships/hyperlink" Target="https://projects.propublica.org/nonprofits/organizations/943155150" TargetMode="External"/><Relationship Id="rId17989" Type="http://schemas.openxmlformats.org/officeDocument/2006/relationships/hyperlink" Target="https://projects.propublica.org/nonprofits/organizations/473974624" TargetMode="External"/><Relationship Id="rId20584" Type="http://schemas.openxmlformats.org/officeDocument/2006/relationships/hyperlink" Target="https://projects.propublica.org/nonprofits/organizations/341172458" TargetMode="External"/><Relationship Id="rId21635" Type="http://schemas.openxmlformats.org/officeDocument/2006/relationships/hyperlink" Target="https://projects.propublica.org/nonprofits/organizations/411946337" TargetMode="External"/><Relationship Id="rId695" Type="http://schemas.openxmlformats.org/officeDocument/2006/relationships/hyperlink" Target="https://projects.propublica.org/nonprofits/organizations/363412054" TargetMode="External"/><Relationship Id="rId2376" Type="http://schemas.openxmlformats.org/officeDocument/2006/relationships/hyperlink" Target="https://projects.propublica.org/nonprofits/organizations/510188664" TargetMode="External"/><Relationship Id="rId3427" Type="http://schemas.openxmlformats.org/officeDocument/2006/relationships/hyperlink" Target="https://projects.propublica.org/nonprofits/organizations/362170817" TargetMode="External"/><Relationship Id="rId6997" Type="http://schemas.openxmlformats.org/officeDocument/2006/relationships/hyperlink" Target="https://projects.propublica.org/nonprofits/organizations/133391210" TargetMode="External"/><Relationship Id="rId20237" Type="http://schemas.openxmlformats.org/officeDocument/2006/relationships/hyperlink" Target="https://projects.propublica.org/nonprofits/organizations/431465268" TargetMode="External"/><Relationship Id="rId24858" Type="http://schemas.openxmlformats.org/officeDocument/2006/relationships/hyperlink" Target="https://projects.propublica.org/nonprofits/organizations/221726712" TargetMode="External"/><Relationship Id="rId348" Type="http://schemas.openxmlformats.org/officeDocument/2006/relationships/hyperlink" Target="https://projects.propublica.org/nonprofits/organizations/581925867" TargetMode="External"/><Relationship Id="rId2029" Type="http://schemas.openxmlformats.org/officeDocument/2006/relationships/hyperlink" Target="https://projects.propublica.org/nonprofits/organizations/910792238" TargetMode="External"/><Relationship Id="rId5599" Type="http://schemas.openxmlformats.org/officeDocument/2006/relationships/hyperlink" Target="https://projects.propublica.org/nonprofits/organizations/941612823" TargetMode="External"/><Relationship Id="rId9470" Type="http://schemas.openxmlformats.org/officeDocument/2006/relationships/hyperlink" Target="https://projects.propublica.org/nonprofits/organizations/760032451" TargetMode="External"/><Relationship Id="rId14900" Type="http://schemas.openxmlformats.org/officeDocument/2006/relationships/hyperlink" Target="https://projects.propublica.org/nonprofits/organizations/146024124" TargetMode="External"/><Relationship Id="rId19064" Type="http://schemas.openxmlformats.org/officeDocument/2006/relationships/hyperlink" Target="https://projects.propublica.org/nonprofits/organizations/141493667" TargetMode="External"/><Relationship Id="rId25909" Type="http://schemas.openxmlformats.org/officeDocument/2006/relationships/hyperlink" Target="https://projects.propublica.org/nonprofits/organizations/237310701" TargetMode="External"/><Relationship Id="rId26280" Type="http://schemas.openxmlformats.org/officeDocument/2006/relationships/hyperlink" Target="https://projects.propublica.org/nonprofits/organizations/810235415" TargetMode="External"/><Relationship Id="rId2510" Type="http://schemas.openxmlformats.org/officeDocument/2006/relationships/hyperlink" Target="https://projects.propublica.org/nonprofits/organizations/591278085" TargetMode="External"/><Relationship Id="rId8072" Type="http://schemas.openxmlformats.org/officeDocument/2006/relationships/hyperlink" Target="https://projects.propublica.org/nonprofits/organizations/161202971" TargetMode="External"/><Relationship Id="rId9123" Type="http://schemas.openxmlformats.org/officeDocument/2006/relationships/hyperlink" Target="https://projects.propublica.org/nonprofits/organizations/562061741" TargetMode="External"/><Relationship Id="rId11053" Type="http://schemas.openxmlformats.org/officeDocument/2006/relationships/hyperlink" Target="https://projects.propublica.org/nonprofits/organizations/133104537" TargetMode="External"/><Relationship Id="rId12104" Type="http://schemas.openxmlformats.org/officeDocument/2006/relationships/hyperlink" Target="https://projects.propublica.org/nonprofits/organizations/911533595" TargetMode="External"/><Relationship Id="rId12451" Type="http://schemas.openxmlformats.org/officeDocument/2006/relationships/hyperlink" Target="https://projects.propublica.org/nonprofits/organizations/593229898" TargetMode="External"/><Relationship Id="rId13502" Type="http://schemas.openxmlformats.org/officeDocument/2006/relationships/hyperlink" Target="https://projects.propublica.org/nonprofits/organizations/364509823" TargetMode="External"/><Relationship Id="rId1112" Type="http://schemas.openxmlformats.org/officeDocument/2006/relationships/hyperlink" Target="https://projects.propublica.org/nonprofits/organizations/222318999" TargetMode="External"/><Relationship Id="rId15674" Type="http://schemas.openxmlformats.org/officeDocument/2006/relationships/hyperlink" Target="https://projects.propublica.org/nonprofits/organizations/412006561" TargetMode="External"/><Relationship Id="rId16725" Type="http://schemas.openxmlformats.org/officeDocument/2006/relationships/hyperlink" Target="https://projects.propublica.org/nonprofits/organizations/200898277" TargetMode="External"/><Relationship Id="rId22890" Type="http://schemas.openxmlformats.org/officeDocument/2006/relationships/hyperlink" Target="https://projects.propublica.org/nonprofits/organizations/841549702" TargetMode="External"/><Relationship Id="rId23941" Type="http://schemas.openxmlformats.org/officeDocument/2006/relationships/hyperlink" Target="https://projects.propublica.org/nonprofits/organizations/580827524" TargetMode="External"/><Relationship Id="rId3284" Type="http://schemas.openxmlformats.org/officeDocument/2006/relationships/hyperlink" Target="https://projects.propublica.org/nonprofits/organizations/620679520" TargetMode="External"/><Relationship Id="rId4682" Type="http://schemas.openxmlformats.org/officeDocument/2006/relationships/hyperlink" Target="https://projects.propublica.org/nonprofits/organizations/237319371" TargetMode="External"/><Relationship Id="rId5733" Type="http://schemas.openxmlformats.org/officeDocument/2006/relationships/hyperlink" Target="https://projects.propublica.org/nonprofits/organizations/870491952" TargetMode="External"/><Relationship Id="rId14276" Type="http://schemas.openxmlformats.org/officeDocument/2006/relationships/hyperlink" Target="https://projects.propublica.org/nonprofits/organizations/942502308" TargetMode="External"/><Relationship Id="rId15327" Type="http://schemas.openxmlformats.org/officeDocument/2006/relationships/hyperlink" Target="https://projects.propublica.org/nonprofits/organizations/362167940" TargetMode="External"/><Relationship Id="rId18897" Type="http://schemas.openxmlformats.org/officeDocument/2006/relationships/hyperlink" Target="https://projects.propublica.org/nonprofits/organizations/363285644" TargetMode="External"/><Relationship Id="rId19948" Type="http://schemas.openxmlformats.org/officeDocument/2006/relationships/hyperlink" Target="https://projects.propublica.org/nonprofits/organizations/133593806" TargetMode="External"/><Relationship Id="rId20094" Type="http://schemas.openxmlformats.org/officeDocument/2006/relationships/hyperlink" Target="https://projects.propublica.org/nonprofits/organizations/133193119" TargetMode="External"/><Relationship Id="rId21492" Type="http://schemas.openxmlformats.org/officeDocument/2006/relationships/hyperlink" Target="https://projects.propublica.org/nonprofits/organizations/111631823" TargetMode="External"/><Relationship Id="rId22543" Type="http://schemas.openxmlformats.org/officeDocument/2006/relationships/hyperlink" Target="https://projects.propublica.org/nonprofits/organizations/851442637" TargetMode="External"/><Relationship Id="rId4335" Type="http://schemas.openxmlformats.org/officeDocument/2006/relationships/hyperlink" Target="https://projects.propublica.org/nonprofits/organizations/770560598" TargetMode="External"/><Relationship Id="rId8956" Type="http://schemas.openxmlformats.org/officeDocument/2006/relationships/hyperlink" Target="https://projects.propublica.org/nonprofits/organizations/204557357" TargetMode="External"/><Relationship Id="rId10886" Type="http://schemas.openxmlformats.org/officeDocument/2006/relationships/hyperlink" Target="https://projects.propublica.org/nonprofits/organizations/391414365" TargetMode="External"/><Relationship Id="rId11937" Type="http://schemas.openxmlformats.org/officeDocument/2006/relationships/hyperlink" Target="https://projects.propublica.org/nonprofits/organizations/363876660" TargetMode="External"/><Relationship Id="rId17499" Type="http://schemas.openxmlformats.org/officeDocument/2006/relationships/hyperlink" Target="https://projects.propublica.org/nonprofits/organizations/330047994" TargetMode="External"/><Relationship Id="rId21145" Type="http://schemas.openxmlformats.org/officeDocument/2006/relationships/hyperlink" Target="https://projects.propublica.org/nonprofits/organizations/382324335" TargetMode="External"/><Relationship Id="rId25766" Type="http://schemas.openxmlformats.org/officeDocument/2006/relationships/hyperlink" Target="https://projects.propublica.org/nonprofits/organizations/363456061" TargetMode="External"/><Relationship Id="rId26817" Type="http://schemas.openxmlformats.org/officeDocument/2006/relationships/hyperlink" Target="https://projects.propublica.org/nonprofits/organizations/742618039" TargetMode="External"/><Relationship Id="rId7558" Type="http://schemas.openxmlformats.org/officeDocument/2006/relationships/hyperlink" Target="https://projects.propublica.org/nonprofits/organizations/141644567" TargetMode="External"/><Relationship Id="rId8609" Type="http://schemas.openxmlformats.org/officeDocument/2006/relationships/hyperlink" Target="https://projects.propublica.org/nonprofits/organizations/060970985" TargetMode="External"/><Relationship Id="rId10539" Type="http://schemas.openxmlformats.org/officeDocument/2006/relationships/hyperlink" Target="https://projects.propublica.org/nonprofits/organizations/133461695" TargetMode="External"/><Relationship Id="rId14410" Type="http://schemas.openxmlformats.org/officeDocument/2006/relationships/hyperlink" Target="https://projects.propublica.org/nonprofits/organizations/475572995" TargetMode="External"/><Relationship Id="rId24368" Type="http://schemas.openxmlformats.org/officeDocument/2006/relationships/hyperlink" Target="https://projects.propublica.org/nonprofits/organizations/591262354" TargetMode="External"/><Relationship Id="rId25419" Type="http://schemas.openxmlformats.org/officeDocument/2006/relationships/hyperlink" Target="https://projects.propublica.org/nonprofits/organizations/201843967" TargetMode="External"/><Relationship Id="rId13012" Type="http://schemas.openxmlformats.org/officeDocument/2006/relationships/hyperlink" Target="https://projects.propublica.org/nonprofits/organizations/363869736" TargetMode="External"/><Relationship Id="rId16582" Type="http://schemas.openxmlformats.org/officeDocument/2006/relationships/hyperlink" Target="https://projects.propublica.org/nonprofits/organizations/391050492" TargetMode="External"/><Relationship Id="rId17980" Type="http://schemas.openxmlformats.org/officeDocument/2006/relationships/hyperlink" Target="https://projects.propublica.org/nonprofits/organizations/473974624" TargetMode="External"/><Relationship Id="rId2020" Type="http://schemas.openxmlformats.org/officeDocument/2006/relationships/hyperlink" Target="https://projects.propublica.org/nonprofits/organizations/231896438" TargetMode="External"/><Relationship Id="rId5590" Type="http://schemas.openxmlformats.org/officeDocument/2006/relationships/hyperlink" Target="https://projects.propublica.org/nonprofits/organizations/470491162" TargetMode="External"/><Relationship Id="rId6641" Type="http://schemas.openxmlformats.org/officeDocument/2006/relationships/hyperlink" Target="https://projects.propublica.org/nonprofits/organizations/61126880" TargetMode="External"/><Relationship Id="rId15184" Type="http://schemas.openxmlformats.org/officeDocument/2006/relationships/hyperlink" Target="https://projects.propublica.org/nonprofits/organizations/943081666" TargetMode="External"/><Relationship Id="rId16235" Type="http://schemas.openxmlformats.org/officeDocument/2006/relationships/hyperlink" Target="https://projects.propublica.org/nonprofits/organizations/381561624" TargetMode="External"/><Relationship Id="rId17633" Type="http://schemas.openxmlformats.org/officeDocument/2006/relationships/hyperlink" Target="https://projects.propublica.org/nonprofits/organizations/930567549" TargetMode="External"/><Relationship Id="rId20978" Type="http://schemas.openxmlformats.org/officeDocument/2006/relationships/hyperlink" Target="https://projects.propublica.org/nonprofits/organizations/621597122" TargetMode="External"/><Relationship Id="rId23451" Type="http://schemas.openxmlformats.org/officeDocument/2006/relationships/hyperlink" Target="https://projects.propublica.org/nonprofits/organizations/231161210" TargetMode="External"/><Relationship Id="rId25900" Type="http://schemas.openxmlformats.org/officeDocument/2006/relationships/hyperlink" Target="https://projects.propublica.org/nonprofits/organizations/221501370" TargetMode="External"/><Relationship Id="rId4192" Type="http://schemas.openxmlformats.org/officeDocument/2006/relationships/hyperlink" Target="https://projects.propublica.org/nonprofits/organizations/721247718" TargetMode="External"/><Relationship Id="rId5243" Type="http://schemas.openxmlformats.org/officeDocument/2006/relationships/hyperlink" Target="https://projects.propublica.org/nonprofits/organizations/411260469" TargetMode="External"/><Relationship Id="rId22053" Type="http://schemas.openxmlformats.org/officeDocument/2006/relationships/hyperlink" Target="https://projects.propublica.org/nonprofits/organizations/752401109" TargetMode="External"/><Relationship Id="rId23104" Type="http://schemas.openxmlformats.org/officeDocument/2006/relationships/hyperlink" Target="https://projects.propublica.org/nonprofits/organizations/720442226" TargetMode="External"/><Relationship Id="rId24502" Type="http://schemas.openxmlformats.org/officeDocument/2006/relationships/hyperlink" Target="https://projects.propublica.org/nonprofits/organizations/581341880" TargetMode="External"/><Relationship Id="rId9864" Type="http://schemas.openxmlformats.org/officeDocument/2006/relationships/hyperlink" Target="https://projects.propublica.org/nonprofits/organizations/161562738" TargetMode="External"/><Relationship Id="rId11794" Type="http://schemas.openxmlformats.org/officeDocument/2006/relationships/hyperlink" Target="https://projects.propublica.org/nonprofits/organizations/521100236" TargetMode="External"/><Relationship Id="rId12845" Type="http://schemas.openxmlformats.org/officeDocument/2006/relationships/hyperlink" Target="https://projects.propublica.org/nonprofits/organizations/660421420" TargetMode="External"/><Relationship Id="rId19458" Type="http://schemas.openxmlformats.org/officeDocument/2006/relationships/hyperlink" Target="https://projects.propublica.org/nonprofits/organizations/364659738" TargetMode="External"/><Relationship Id="rId26674" Type="http://schemas.openxmlformats.org/officeDocument/2006/relationships/hyperlink" Target="https://projects.propublica.org/nonprofits/organizations/941186196" TargetMode="External"/><Relationship Id="rId78" Type="http://schemas.openxmlformats.org/officeDocument/2006/relationships/hyperlink" Target="https://projects.propublica.org/nonprofits/organizations/362936229" TargetMode="External"/><Relationship Id="rId1853" Type="http://schemas.openxmlformats.org/officeDocument/2006/relationships/hyperlink" Target="https://projects.propublica.org/nonprofits/organizations/132934000" TargetMode="External"/><Relationship Id="rId2904" Type="http://schemas.openxmlformats.org/officeDocument/2006/relationships/hyperlink" Target="https://projects.propublica.org/nonprofits/organizations/741909670" TargetMode="External"/><Relationship Id="rId7068" Type="http://schemas.openxmlformats.org/officeDocument/2006/relationships/hyperlink" Target="https://projects.propublica.org/nonprofits/organizations/760050882" TargetMode="External"/><Relationship Id="rId8119" Type="http://schemas.openxmlformats.org/officeDocument/2006/relationships/hyperlink" Target="https://projects.propublica.org/nonprofits/organizations/741695944" TargetMode="External"/><Relationship Id="rId8466" Type="http://schemas.openxmlformats.org/officeDocument/2006/relationships/hyperlink" Target="https://projects.propublica.org/nonprofits/organizations/410986780" TargetMode="External"/><Relationship Id="rId9517" Type="http://schemas.openxmlformats.org/officeDocument/2006/relationships/hyperlink" Target="https://projects.propublica.org/nonprofits/organizations/450226418" TargetMode="External"/><Relationship Id="rId10396" Type="http://schemas.openxmlformats.org/officeDocument/2006/relationships/hyperlink" Target="https://projects.propublica.org/nonprofits/organizations/520660403" TargetMode="External"/><Relationship Id="rId11447" Type="http://schemas.openxmlformats.org/officeDocument/2006/relationships/hyperlink" Target="https://projects.propublica.org/nonprofits/organizations/680011405" TargetMode="External"/><Relationship Id="rId25276" Type="http://schemas.openxmlformats.org/officeDocument/2006/relationships/hyperlink" Target="https://projects.propublica.org/nonprofits/organizations/251153694" TargetMode="External"/><Relationship Id="rId26327" Type="http://schemas.openxmlformats.org/officeDocument/2006/relationships/hyperlink" Target="https://projects.propublica.org/nonprofits/organizations/440552219" TargetMode="External"/><Relationship Id="rId1506" Type="http://schemas.openxmlformats.org/officeDocument/2006/relationships/hyperlink" Target="https://projects.propublica.org/nonprofits/organizations/256069264" TargetMode="External"/><Relationship Id="rId10049" Type="http://schemas.openxmlformats.org/officeDocument/2006/relationships/hyperlink" Target="https://projects.propublica.org/nonprofits/organizations/860223401" TargetMode="External"/><Relationship Id="rId17490" Type="http://schemas.openxmlformats.org/officeDocument/2006/relationships/hyperlink" Target="https://projects.propublica.org/nonprofits/organizations/112612035" TargetMode="External"/><Relationship Id="rId18541" Type="http://schemas.openxmlformats.org/officeDocument/2006/relationships/hyperlink" Target="https://projects.propublica.org/nonprofits/organizations/450423213" TargetMode="External"/><Relationship Id="rId21886" Type="http://schemas.openxmlformats.org/officeDocument/2006/relationships/hyperlink" Target="https://projects.propublica.org/nonprofits/organizations/582067479" TargetMode="External"/><Relationship Id="rId22937" Type="http://schemas.openxmlformats.org/officeDocument/2006/relationships/hyperlink" Target="https://projects.propublica.org/nonprofits/organizations/561082022" TargetMode="External"/><Relationship Id="rId3678" Type="http://schemas.openxmlformats.org/officeDocument/2006/relationships/hyperlink" Target="https://projects.propublica.org/nonprofits/organizations/160907880" TargetMode="External"/><Relationship Id="rId4729" Type="http://schemas.openxmlformats.org/officeDocument/2006/relationships/hyperlink" Target="https://projects.propublica.org/nonprofits/organizations/370661500" TargetMode="External"/><Relationship Id="rId8600" Type="http://schemas.openxmlformats.org/officeDocument/2006/relationships/hyperlink" Target="https://projects.propublica.org/nonprofits/organizations/060970985" TargetMode="External"/><Relationship Id="rId16092" Type="http://schemas.openxmlformats.org/officeDocument/2006/relationships/hyperlink" Target="https://projects.propublica.org/nonprofits/organizations/621807653" TargetMode="External"/><Relationship Id="rId17143" Type="http://schemas.openxmlformats.org/officeDocument/2006/relationships/hyperlink" Target="https://projects.propublica.org/nonprofits/organizations/10362709" TargetMode="External"/><Relationship Id="rId20488" Type="http://schemas.openxmlformats.org/officeDocument/2006/relationships/hyperlink" Target="https://projects.propublica.org/nonprofits/organizations/521224705" TargetMode="External"/><Relationship Id="rId21539" Type="http://schemas.openxmlformats.org/officeDocument/2006/relationships/hyperlink" Target="https://projects.propublica.org/nonprofits/organizations/770317384" TargetMode="External"/><Relationship Id="rId25410" Type="http://schemas.openxmlformats.org/officeDocument/2006/relationships/hyperlink" Target="https://projects.propublica.org/nonprofits/organizations/610667139" TargetMode="External"/><Relationship Id="rId599" Type="http://schemas.openxmlformats.org/officeDocument/2006/relationships/hyperlink" Target="https://projects.propublica.org/nonprofits/organizations/10639118" TargetMode="External"/><Relationship Id="rId6151" Type="http://schemas.openxmlformats.org/officeDocument/2006/relationships/hyperlink" Target="https://projects.propublica.org/nonprofits/organizations/946367167" TargetMode="External"/><Relationship Id="rId7202" Type="http://schemas.openxmlformats.org/officeDocument/2006/relationships/hyperlink" Target="https://projects.propublica.org/nonprofits/organizations/50259094" TargetMode="External"/><Relationship Id="rId10530" Type="http://schemas.openxmlformats.org/officeDocument/2006/relationships/hyperlink" Target="https://projects.propublica.org/nonprofits/organizations/521706367" TargetMode="External"/><Relationship Id="rId24012" Type="http://schemas.openxmlformats.org/officeDocument/2006/relationships/hyperlink" Target="https://projects.propublica.org/nonprofits/organizations/410904860" TargetMode="External"/><Relationship Id="rId9374" Type="http://schemas.openxmlformats.org/officeDocument/2006/relationships/hyperlink" Target="https://projects.propublica.org/nonprofits/organizations/590675143" TargetMode="External"/><Relationship Id="rId13753" Type="http://schemas.openxmlformats.org/officeDocument/2006/relationships/hyperlink" Target="https://projects.propublica.org/nonprofits/organizations/410904805" TargetMode="External"/><Relationship Id="rId14804" Type="http://schemas.openxmlformats.org/officeDocument/2006/relationships/hyperlink" Target="https://projects.propublica.org/nonprofits/organizations/453954205" TargetMode="External"/><Relationship Id="rId26184" Type="http://schemas.openxmlformats.org/officeDocument/2006/relationships/hyperlink" Target="https://projects.propublica.org/nonprofits/organizations/223117171" TargetMode="External"/><Relationship Id="rId1363" Type="http://schemas.openxmlformats.org/officeDocument/2006/relationships/hyperlink" Target="https://projects.propublica.org/nonprofits/organizations/300224760" TargetMode="External"/><Relationship Id="rId2761" Type="http://schemas.openxmlformats.org/officeDocument/2006/relationships/hyperlink" Target="https://projects.propublica.org/nonprofits/organizations/141637304" TargetMode="External"/><Relationship Id="rId3812" Type="http://schemas.openxmlformats.org/officeDocument/2006/relationships/hyperlink" Target="https://projects.propublica.org/nonprofits/organizations/942415856" TargetMode="External"/><Relationship Id="rId9027" Type="http://schemas.openxmlformats.org/officeDocument/2006/relationships/hyperlink" Target="https://projects.propublica.org/nonprofits/organizations/470376584" TargetMode="External"/><Relationship Id="rId12355" Type="http://schemas.openxmlformats.org/officeDocument/2006/relationships/hyperlink" Target="https://projects.propublica.org/nonprofits/organizations/161036873" TargetMode="External"/><Relationship Id="rId13406" Type="http://schemas.openxmlformats.org/officeDocument/2006/relationships/hyperlink" Target="https://projects.propublica.org/nonprofits/organizations/541417126" TargetMode="External"/><Relationship Id="rId16976" Type="http://schemas.openxmlformats.org/officeDocument/2006/relationships/hyperlink" Target="https://projects.propublica.org/nonprofits/organizations/910970561" TargetMode="External"/><Relationship Id="rId20622" Type="http://schemas.openxmlformats.org/officeDocument/2006/relationships/hyperlink" Target="https://projects.propublica.org/nonprofits/organizations/521217106" TargetMode="External"/><Relationship Id="rId733" Type="http://schemas.openxmlformats.org/officeDocument/2006/relationships/hyperlink" Target="https://projects.propublica.org/nonprofits/organizations/431960048" TargetMode="External"/><Relationship Id="rId1016" Type="http://schemas.openxmlformats.org/officeDocument/2006/relationships/hyperlink" Target="https://projects.propublica.org/nonprofits/organizations/990073494" TargetMode="External"/><Relationship Id="rId2414" Type="http://schemas.openxmlformats.org/officeDocument/2006/relationships/hyperlink" Target="https://projects.propublica.org/nonprofits/organizations/363810926" TargetMode="External"/><Relationship Id="rId5984" Type="http://schemas.openxmlformats.org/officeDocument/2006/relationships/hyperlink" Target="https://projects.propublica.org/nonprofits/organizations/731115656" TargetMode="External"/><Relationship Id="rId12008" Type="http://schemas.openxmlformats.org/officeDocument/2006/relationships/hyperlink" Target="https://projects.propublica.org/nonprofits/organizations/581693006" TargetMode="External"/><Relationship Id="rId15578" Type="http://schemas.openxmlformats.org/officeDocument/2006/relationships/hyperlink" Target="https://projects.propublica.org/nonprofits/organizations/203524141" TargetMode="External"/><Relationship Id="rId16629" Type="http://schemas.openxmlformats.org/officeDocument/2006/relationships/hyperlink" Target="https://projects.propublica.org/nonprofits/organizations/580974656" TargetMode="External"/><Relationship Id="rId22794" Type="http://schemas.openxmlformats.org/officeDocument/2006/relationships/hyperlink" Target="https://projects.propublica.org/nonprofits/organizations/363145764" TargetMode="External"/><Relationship Id="rId23845" Type="http://schemas.openxmlformats.org/officeDocument/2006/relationships/hyperlink" Target="https://projects.propublica.org/nonprofits/organizations/800765001" TargetMode="External"/><Relationship Id="rId4586" Type="http://schemas.openxmlformats.org/officeDocument/2006/relationships/hyperlink" Target="https://projects.propublica.org/nonprofits/organizations/510101188" TargetMode="External"/><Relationship Id="rId5637" Type="http://schemas.openxmlformats.org/officeDocument/2006/relationships/hyperlink" Target="https://projects.propublica.org/nonprofits/organizations/470493594" TargetMode="External"/><Relationship Id="rId18051" Type="http://schemas.openxmlformats.org/officeDocument/2006/relationships/hyperlink" Target="https://projects.propublica.org/nonprofits/organizations/300604758" TargetMode="External"/><Relationship Id="rId19102" Type="http://schemas.openxmlformats.org/officeDocument/2006/relationships/hyperlink" Target="https://projects.propublica.org/nonprofits/organizations/550670839" TargetMode="External"/><Relationship Id="rId21396" Type="http://schemas.openxmlformats.org/officeDocument/2006/relationships/hyperlink" Target="https://projects.propublica.org/nonprofits/organizations/341252554" TargetMode="External"/><Relationship Id="rId22447" Type="http://schemas.openxmlformats.org/officeDocument/2006/relationships/hyperlink" Target="https://projects.propublica.org/nonprofits/organizations/581320613" TargetMode="External"/><Relationship Id="rId3188" Type="http://schemas.openxmlformats.org/officeDocument/2006/relationships/hyperlink" Target="https://projects.propublica.org/nonprofits/organizations/590875805" TargetMode="External"/><Relationship Id="rId4239" Type="http://schemas.openxmlformats.org/officeDocument/2006/relationships/hyperlink" Target="https://projects.propublica.org/nonprofits/organizations/470495122" TargetMode="External"/><Relationship Id="rId8110" Type="http://schemas.openxmlformats.org/officeDocument/2006/relationships/hyperlink" Target="https://projects.propublica.org/nonprofits/organizations/741695944" TargetMode="External"/><Relationship Id="rId10040" Type="http://schemas.openxmlformats.org/officeDocument/2006/relationships/hyperlink" Target="https://projects.propublica.org/nonprofits/organizations/381976268" TargetMode="External"/><Relationship Id="rId14661" Type="http://schemas.openxmlformats.org/officeDocument/2006/relationships/hyperlink" Target="https://projects.propublica.org/nonprofits/organizations/237003471" TargetMode="External"/><Relationship Id="rId21049" Type="http://schemas.openxmlformats.org/officeDocument/2006/relationships/hyperlink" Target="https://projects.propublica.org/nonprofits/organizations/271871869" TargetMode="External"/><Relationship Id="rId4720" Type="http://schemas.openxmlformats.org/officeDocument/2006/relationships/hyperlink" Target="https://projects.propublica.org/nonprofits/organizations/370661500" TargetMode="External"/><Relationship Id="rId13263" Type="http://schemas.openxmlformats.org/officeDocument/2006/relationships/hyperlink" Target="https://projects.propublica.org/nonprofits/organizations/421571876" TargetMode="External"/><Relationship Id="rId14314" Type="http://schemas.openxmlformats.org/officeDocument/2006/relationships/hyperlink" Target="https://projects.propublica.org/nonprofits/organizations/770160469" TargetMode="External"/><Relationship Id="rId15712" Type="http://schemas.openxmlformats.org/officeDocument/2006/relationships/hyperlink" Target="https://projects.propublica.org/nonprofits/organizations/640816305" TargetMode="External"/><Relationship Id="rId21530" Type="http://schemas.openxmlformats.org/officeDocument/2006/relationships/hyperlink" Target="https://projects.propublica.org/nonprofits/organizations/942578871" TargetMode="External"/><Relationship Id="rId590" Type="http://schemas.openxmlformats.org/officeDocument/2006/relationships/hyperlink" Target="https://projects.propublica.org/nonprofits/organizations/10639118" TargetMode="External"/><Relationship Id="rId2271" Type="http://schemas.openxmlformats.org/officeDocument/2006/relationships/hyperlink" Target="https://projects.propublica.org/nonprofits/organizations/640434535" TargetMode="External"/><Relationship Id="rId3322" Type="http://schemas.openxmlformats.org/officeDocument/2006/relationships/hyperlink" Target="https://projects.propublica.org/nonprofits/organizations/591279497" TargetMode="External"/><Relationship Id="rId17884" Type="http://schemas.openxmlformats.org/officeDocument/2006/relationships/hyperlink" Target="https://projects.propublica.org/nonprofits/organizations/621326050" TargetMode="External"/><Relationship Id="rId18935" Type="http://schemas.openxmlformats.org/officeDocument/2006/relationships/hyperlink" Target="https://projects.propublica.org/nonprofits/organizations/061485158" TargetMode="External"/><Relationship Id="rId20132" Type="http://schemas.openxmlformats.org/officeDocument/2006/relationships/hyperlink" Target="https://projects.propublica.org/nonprofits/organizations/370500070" TargetMode="External"/><Relationship Id="rId243" Type="http://schemas.openxmlformats.org/officeDocument/2006/relationships/hyperlink" Target="https://projects.propublica.org/nonprofits/organizations/592678740" TargetMode="External"/><Relationship Id="rId5494" Type="http://schemas.openxmlformats.org/officeDocument/2006/relationships/hyperlink" Target="https://projects.propublica.org/nonprofits/organizations/911140086" TargetMode="External"/><Relationship Id="rId6892" Type="http://schemas.openxmlformats.org/officeDocument/2006/relationships/hyperlink" Target="https://projects.propublica.org/nonprofits/organizations/912001828" TargetMode="External"/><Relationship Id="rId7943" Type="http://schemas.openxmlformats.org/officeDocument/2006/relationships/hyperlink" Target="https://projects.propublica.org/nonprofits/organizations/232550089" TargetMode="External"/><Relationship Id="rId10924" Type="http://schemas.openxmlformats.org/officeDocument/2006/relationships/hyperlink" Target="https://projects.propublica.org/nonprofits/organizations/150532288" TargetMode="External"/><Relationship Id="rId15088" Type="http://schemas.openxmlformats.org/officeDocument/2006/relationships/hyperlink" Target="https://projects.propublica.org/nonprofits/organizations/953302967" TargetMode="External"/><Relationship Id="rId16486" Type="http://schemas.openxmlformats.org/officeDocument/2006/relationships/hyperlink" Target="https://projects.propublica.org/nonprofits/organizations/540793072" TargetMode="External"/><Relationship Id="rId17537" Type="http://schemas.openxmlformats.org/officeDocument/2006/relationships/hyperlink" Target="https://projects.propublica.org/nonprofits/organizations/160979876" TargetMode="External"/><Relationship Id="rId24753" Type="http://schemas.openxmlformats.org/officeDocument/2006/relationships/hyperlink" Target="https://projects.propublica.org/nonprofits/organizations/132933675" TargetMode="External"/><Relationship Id="rId25804" Type="http://schemas.openxmlformats.org/officeDocument/2006/relationships/hyperlink" Target="https://projects.propublica.org/nonprofits/organizations/231984838" TargetMode="External"/><Relationship Id="rId4096" Type="http://schemas.openxmlformats.org/officeDocument/2006/relationships/hyperlink" Target="https://projects.propublica.org/nonprofits/organizations/370916475" TargetMode="External"/><Relationship Id="rId5147" Type="http://schemas.openxmlformats.org/officeDocument/2006/relationships/hyperlink" Target="https://projects.propublica.org/nonprofits/organizations/581399257" TargetMode="External"/><Relationship Id="rId6545" Type="http://schemas.openxmlformats.org/officeDocument/2006/relationships/hyperlink" Target="https://projects.propublica.org/nonprofits/organizations/237363167" TargetMode="External"/><Relationship Id="rId16139" Type="http://schemas.openxmlformats.org/officeDocument/2006/relationships/hyperlink" Target="https://projects.propublica.org/nonprofits/organizations/860293585" TargetMode="External"/><Relationship Id="rId23355" Type="http://schemas.openxmlformats.org/officeDocument/2006/relationships/hyperlink" Target="https://projects.propublica.org/nonprofits/organizations/930591582" TargetMode="External"/><Relationship Id="rId24406" Type="http://schemas.openxmlformats.org/officeDocument/2006/relationships/hyperlink" Target="https://projects.propublica.org/nonprofits/organizations/381426895" TargetMode="External"/><Relationship Id="rId9768" Type="http://schemas.openxmlformats.org/officeDocument/2006/relationships/hyperlink" Target="https://projects.propublica.org/nonprofits/organizations/611212629" TargetMode="External"/><Relationship Id="rId11698" Type="http://schemas.openxmlformats.org/officeDocument/2006/relationships/hyperlink" Target="https://projects.propublica.org/nonprofits/organizations/263080281" TargetMode="External"/><Relationship Id="rId12749" Type="http://schemas.openxmlformats.org/officeDocument/2006/relationships/hyperlink" Target="https://projects.propublica.org/nonprofits/organizations/942979073" TargetMode="External"/><Relationship Id="rId16620" Type="http://schemas.openxmlformats.org/officeDocument/2006/relationships/hyperlink" Target="https://projects.propublica.org/nonprofits/organizations/581762614" TargetMode="External"/><Relationship Id="rId23008" Type="http://schemas.openxmlformats.org/officeDocument/2006/relationships/hyperlink" Target="https://projects.propublica.org/nonprofits/organizations/112442377" TargetMode="External"/><Relationship Id="rId26578" Type="http://schemas.openxmlformats.org/officeDocument/2006/relationships/hyperlink" Target="https://projects.propublica.org/nonprofits/organizations/730785251" TargetMode="External"/><Relationship Id="rId1757" Type="http://schemas.openxmlformats.org/officeDocument/2006/relationships/hyperlink" Target="https://projects.propublica.org/nonprofits/organizations/383086920" TargetMode="External"/><Relationship Id="rId2808" Type="http://schemas.openxmlformats.org/officeDocument/2006/relationships/hyperlink" Target="https://projects.propublica.org/nonprofits/organizations/222181654" TargetMode="External"/><Relationship Id="rId14171" Type="http://schemas.openxmlformats.org/officeDocument/2006/relationships/hyperlink" Target="https://projects.propublica.org/nonprofits/organizations/231627030" TargetMode="External"/><Relationship Id="rId15222" Type="http://schemas.openxmlformats.org/officeDocument/2006/relationships/hyperlink" Target="https://projects.propublica.org/nonprofits/organizations/363453183" TargetMode="External"/><Relationship Id="rId18792" Type="http://schemas.openxmlformats.org/officeDocument/2006/relationships/hyperlink" Target="https://projects.propublica.org/nonprofits/organizations/133234441" TargetMode="External"/><Relationship Id="rId4230" Type="http://schemas.openxmlformats.org/officeDocument/2006/relationships/hyperlink" Target="https://projects.propublica.org/nonprofits/organizations/470495122" TargetMode="External"/><Relationship Id="rId8851" Type="http://schemas.openxmlformats.org/officeDocument/2006/relationships/hyperlink" Target="https://projects.propublica.org/nonprofits/organizations/521591461" TargetMode="External"/><Relationship Id="rId17394" Type="http://schemas.openxmlformats.org/officeDocument/2006/relationships/hyperlink" Target="https://projects.propublica.org/nonprofits/organizations/592909065" TargetMode="External"/><Relationship Id="rId18445" Type="http://schemas.openxmlformats.org/officeDocument/2006/relationships/hyperlink" Target="https://projects.propublica.org/nonprofits/organizations/561278004" TargetMode="External"/><Relationship Id="rId19843" Type="http://schemas.openxmlformats.org/officeDocument/2006/relationships/hyperlink" Target="https://projects.propublica.org/nonprofits/organizations/141794075" TargetMode="External"/><Relationship Id="rId21040" Type="http://schemas.openxmlformats.org/officeDocument/2006/relationships/hyperlink" Target="https://projects.propublica.org/nonprofits/organizations/271871869" TargetMode="External"/><Relationship Id="rId25661" Type="http://schemas.openxmlformats.org/officeDocument/2006/relationships/hyperlink" Target="https://projects.propublica.org/nonprofits/organizations/222887878" TargetMode="External"/><Relationship Id="rId7453" Type="http://schemas.openxmlformats.org/officeDocument/2006/relationships/hyperlink" Target="https://projects.propublica.org/nonprofits/organizations/381986574" TargetMode="External"/><Relationship Id="rId8504" Type="http://schemas.openxmlformats.org/officeDocument/2006/relationships/hyperlink" Target="https://projects.propublica.org/nonprofits/organizations/541028264" TargetMode="External"/><Relationship Id="rId9902" Type="http://schemas.openxmlformats.org/officeDocument/2006/relationships/hyperlink" Target="https://projects.propublica.org/nonprofits/organizations/741211654" TargetMode="External"/><Relationship Id="rId10781" Type="http://schemas.openxmlformats.org/officeDocument/2006/relationships/hyperlink" Target="https://projects.propublica.org/nonprofits/organizations/411945956" TargetMode="External"/><Relationship Id="rId11832" Type="http://schemas.openxmlformats.org/officeDocument/2006/relationships/hyperlink" Target="https://projects.propublica.org/nonprofits/organizations/050448151" TargetMode="External"/><Relationship Id="rId17047" Type="http://schemas.openxmlformats.org/officeDocument/2006/relationships/hyperlink" Target="https://projects.propublica.org/nonprofits/organizations/351070041" TargetMode="External"/><Relationship Id="rId24263" Type="http://schemas.openxmlformats.org/officeDocument/2006/relationships/hyperlink" Target="https://projects.propublica.org/nonprofits/organizations/941251675" TargetMode="External"/><Relationship Id="rId25314" Type="http://schemas.openxmlformats.org/officeDocument/2006/relationships/hyperlink" Target="https://projects.propublica.org/nonprofits/organizations/141826963" TargetMode="External"/><Relationship Id="rId26712" Type="http://schemas.openxmlformats.org/officeDocument/2006/relationships/hyperlink" Target="https://projects.propublica.org/nonprofits/organizations/60646993" TargetMode="External"/><Relationship Id="rId6055" Type="http://schemas.openxmlformats.org/officeDocument/2006/relationships/hyperlink" Target="https://projects.propublica.org/nonprofits/organizations/942525231" TargetMode="External"/><Relationship Id="rId7106" Type="http://schemas.openxmlformats.org/officeDocument/2006/relationships/hyperlink" Target="https://projects.propublica.org/nonprofits/organizations/133537709" TargetMode="External"/><Relationship Id="rId10434" Type="http://schemas.openxmlformats.org/officeDocument/2006/relationships/hyperlink" Target="https://projects.propublica.org/nonprofits/organizations/592093922" TargetMode="External"/><Relationship Id="rId9278" Type="http://schemas.openxmlformats.org/officeDocument/2006/relationships/hyperlink" Target="https://projects.propublica.org/nonprofits/organizations/141679391" TargetMode="External"/><Relationship Id="rId13657" Type="http://schemas.openxmlformats.org/officeDocument/2006/relationships/hyperlink" Target="https://projects.propublica.org/nonprofits/organizations/941604455" TargetMode="External"/><Relationship Id="rId14708" Type="http://schemas.openxmlformats.org/officeDocument/2006/relationships/hyperlink" Target="https://projects.propublica.org/nonprofits/organizations/710674819" TargetMode="External"/><Relationship Id="rId20873" Type="http://schemas.openxmlformats.org/officeDocument/2006/relationships/hyperlink" Target="https://projects.propublica.org/nonprofits/organizations/363578158" TargetMode="External"/><Relationship Id="rId21924" Type="http://schemas.openxmlformats.org/officeDocument/2006/relationships/hyperlink" Target="https://projects.propublica.org/nonprofits/organizations/462438264" TargetMode="External"/><Relationship Id="rId26088" Type="http://schemas.openxmlformats.org/officeDocument/2006/relationships/hyperlink" Target="https://projects.propublica.org/nonprofits/organizations/141338577" TargetMode="External"/><Relationship Id="rId984" Type="http://schemas.openxmlformats.org/officeDocument/2006/relationships/hyperlink" Target="https://projects.propublica.org/nonprofits/organizations/201880398" TargetMode="External"/><Relationship Id="rId2665" Type="http://schemas.openxmlformats.org/officeDocument/2006/relationships/hyperlink" Target="https://projects.propublica.org/nonprofits/organizations/210725790" TargetMode="External"/><Relationship Id="rId3716" Type="http://schemas.openxmlformats.org/officeDocument/2006/relationships/hyperlink" Target="https://projects.propublica.org/nonprofits/organizations/421390144" TargetMode="External"/><Relationship Id="rId12259" Type="http://schemas.openxmlformats.org/officeDocument/2006/relationships/hyperlink" Target="https://projects.propublica.org/nonprofits/organizations/222456648" TargetMode="External"/><Relationship Id="rId16130" Type="http://schemas.openxmlformats.org/officeDocument/2006/relationships/hyperlink" Target="https://projects.propublica.org/nonprofits/organizations/860293585" TargetMode="External"/><Relationship Id="rId20526" Type="http://schemas.openxmlformats.org/officeDocument/2006/relationships/hyperlink" Target="https://projects.propublica.org/nonprofits/organizations/911205119" TargetMode="External"/><Relationship Id="rId637" Type="http://schemas.openxmlformats.org/officeDocument/2006/relationships/hyperlink" Target="https://projects.propublica.org/nonprofits/organizations/581727755" TargetMode="External"/><Relationship Id="rId1267" Type="http://schemas.openxmlformats.org/officeDocument/2006/relationships/hyperlink" Target="https://projects.propublica.org/nonprofits/organizations/520981987" TargetMode="External"/><Relationship Id="rId2318" Type="http://schemas.openxmlformats.org/officeDocument/2006/relationships/hyperlink" Target="https://projects.propublica.org/nonprofits/organizations/841584949" TargetMode="External"/><Relationship Id="rId5888" Type="http://schemas.openxmlformats.org/officeDocument/2006/relationships/hyperlink" Target="https://projects.propublica.org/nonprofits/organizations/942880847" TargetMode="External"/><Relationship Id="rId6939" Type="http://schemas.openxmlformats.org/officeDocument/2006/relationships/hyperlink" Target="https://projects.propublica.org/nonprofits/organizations/474864862" TargetMode="External"/><Relationship Id="rId19353" Type="http://schemas.openxmlformats.org/officeDocument/2006/relationships/hyperlink" Target="https://projects.propublica.org/nonprofits/organizations/131860451" TargetMode="External"/><Relationship Id="rId22698" Type="http://schemas.openxmlformats.org/officeDocument/2006/relationships/hyperlink" Target="https://projects.propublica.org/nonprofits/organizations/411920649" TargetMode="External"/><Relationship Id="rId23749" Type="http://schemas.openxmlformats.org/officeDocument/2006/relationships/hyperlink" Target="https://projects.propublica.org/nonprofits/organizations/382292020" TargetMode="External"/><Relationship Id="rId8361" Type="http://schemas.openxmlformats.org/officeDocument/2006/relationships/hyperlink" Target="https://projects.propublica.org/nonprofits/organizations/465725811" TargetMode="External"/><Relationship Id="rId9412" Type="http://schemas.openxmlformats.org/officeDocument/2006/relationships/hyperlink" Target="https://projects.propublica.org/nonprofits/organizations/731222111" TargetMode="External"/><Relationship Id="rId10291" Type="http://schemas.openxmlformats.org/officeDocument/2006/relationships/hyperlink" Target="https://projects.propublica.org/nonprofits/organizations/391539301" TargetMode="External"/><Relationship Id="rId11342" Type="http://schemas.openxmlformats.org/officeDocument/2006/relationships/hyperlink" Target="https://projects.propublica.org/nonprofits/organizations/742646586" TargetMode="External"/><Relationship Id="rId12740" Type="http://schemas.openxmlformats.org/officeDocument/2006/relationships/hyperlink" Target="https://projects.propublica.org/nonprofits/organizations/363298143" TargetMode="External"/><Relationship Id="rId19006" Type="http://schemas.openxmlformats.org/officeDocument/2006/relationships/hyperlink" Target="https://projects.propublica.org/nonprofits/organizations/582634738" TargetMode="External"/><Relationship Id="rId25171" Type="http://schemas.openxmlformats.org/officeDocument/2006/relationships/hyperlink" Target="https://projects.propublica.org/nonprofits/organizations/900798419" TargetMode="External"/><Relationship Id="rId26222" Type="http://schemas.openxmlformats.org/officeDocument/2006/relationships/hyperlink" Target="https://projects.propublica.org/nonprofits/organizations/510065748" TargetMode="External"/><Relationship Id="rId1401" Type="http://schemas.openxmlformats.org/officeDocument/2006/relationships/hyperlink" Target="https://projects.propublica.org/nonprofits/organizations/383263853" TargetMode="External"/><Relationship Id="rId8014" Type="http://schemas.openxmlformats.org/officeDocument/2006/relationships/hyperlink" Target="https://projects.propublica.org/nonprofits/organizations/430834199" TargetMode="External"/><Relationship Id="rId15963" Type="http://schemas.openxmlformats.org/officeDocument/2006/relationships/hyperlink" Target="https://projects.propublica.org/nonprofits/organizations/582034725" TargetMode="External"/><Relationship Id="rId3573" Type="http://schemas.openxmlformats.org/officeDocument/2006/relationships/hyperlink" Target="https://projects.propublica.org/nonprofits/organizations/911585652" TargetMode="External"/><Relationship Id="rId4971" Type="http://schemas.openxmlformats.org/officeDocument/2006/relationships/hyperlink" Target="https://projects.propublica.org/nonprofits/organizations/382420565" TargetMode="External"/><Relationship Id="rId13167" Type="http://schemas.openxmlformats.org/officeDocument/2006/relationships/hyperlink" Target="https://projects.propublica.org/nonprofits/organizations/930677650" TargetMode="External"/><Relationship Id="rId14565" Type="http://schemas.openxmlformats.org/officeDocument/2006/relationships/hyperlink" Target="https://projects.propublica.org/nonprofits/organizations/952225798" TargetMode="External"/><Relationship Id="rId15616" Type="http://schemas.openxmlformats.org/officeDocument/2006/relationships/hyperlink" Target="https://projects.propublica.org/nonprofits/organizations/364337985" TargetMode="External"/><Relationship Id="rId21781" Type="http://schemas.openxmlformats.org/officeDocument/2006/relationships/hyperlink" Target="https://projects.propublica.org/nonprofits/organizations/352203101" TargetMode="External"/><Relationship Id="rId22832" Type="http://schemas.openxmlformats.org/officeDocument/2006/relationships/hyperlink" Target="https://projects.propublica.org/nonprofits/organizations/611077481" TargetMode="External"/><Relationship Id="rId494" Type="http://schemas.openxmlformats.org/officeDocument/2006/relationships/hyperlink" Target="https://projects.propublica.org/nonprofits/organizations/222237195" TargetMode="External"/><Relationship Id="rId2175" Type="http://schemas.openxmlformats.org/officeDocument/2006/relationships/hyperlink" Target="https://projects.propublica.org/nonprofits/organizations/942221849" TargetMode="External"/><Relationship Id="rId3226" Type="http://schemas.openxmlformats.org/officeDocument/2006/relationships/hyperlink" Target="https://projects.propublica.org/nonprofits/organizations/481181305" TargetMode="External"/><Relationship Id="rId4624" Type="http://schemas.openxmlformats.org/officeDocument/2006/relationships/hyperlink" Target="https://projects.propublica.org/nonprofits/organizations/581430183" TargetMode="External"/><Relationship Id="rId14218" Type="http://schemas.openxmlformats.org/officeDocument/2006/relationships/hyperlink" Target="https://projects.propublica.org/nonprofits/organizations/222849124" TargetMode="External"/><Relationship Id="rId17788" Type="http://schemas.openxmlformats.org/officeDocument/2006/relationships/hyperlink" Target="https://projects.propublica.org/nonprofits/organizations/720646911" TargetMode="External"/><Relationship Id="rId18839" Type="http://schemas.openxmlformats.org/officeDocument/2006/relationships/hyperlink" Target="https://projects.propublica.org/nonprofits/organizations/132602882" TargetMode="External"/><Relationship Id="rId20036" Type="http://schemas.openxmlformats.org/officeDocument/2006/relationships/hyperlink" Target="https://projects.propublica.org/nonprofits/organizations/742285793" TargetMode="External"/><Relationship Id="rId20383" Type="http://schemas.openxmlformats.org/officeDocument/2006/relationships/hyperlink" Target="https://projects.propublica.org/nonprofits/organizations/931086629" TargetMode="External"/><Relationship Id="rId21434" Type="http://schemas.openxmlformats.org/officeDocument/2006/relationships/hyperlink" Target="https://projects.propublica.org/nonprofits/organizations/930454786" TargetMode="External"/><Relationship Id="rId147" Type="http://schemas.openxmlformats.org/officeDocument/2006/relationships/hyperlink" Target="https://projects.propublica.org/nonprofits/organizations/860256667" TargetMode="External"/><Relationship Id="rId6796" Type="http://schemas.openxmlformats.org/officeDocument/2006/relationships/hyperlink" Target="https://projects.propublica.org/nonprofits/organizations/362706578" TargetMode="External"/><Relationship Id="rId7847" Type="http://schemas.openxmlformats.org/officeDocument/2006/relationships/hyperlink" Target="https://projects.propublica.org/nonprofits/organizations/20272825" TargetMode="External"/><Relationship Id="rId10828" Type="http://schemas.openxmlformats.org/officeDocument/2006/relationships/hyperlink" Target="https://projects.propublica.org/nonprofits/organizations/470390618" TargetMode="External"/><Relationship Id="rId24657" Type="http://schemas.openxmlformats.org/officeDocument/2006/relationships/hyperlink" Target="https://projects.propublica.org/nonprofits/organizations/741977996" TargetMode="External"/><Relationship Id="rId25708" Type="http://schemas.openxmlformats.org/officeDocument/2006/relationships/hyperlink" Target="https://projects.propublica.org/nonprofits/organizations/222316065" TargetMode="External"/><Relationship Id="rId5398" Type="http://schemas.openxmlformats.org/officeDocument/2006/relationships/hyperlink" Target="https://projects.propublica.org/nonprofits/organizations/942523780" TargetMode="External"/><Relationship Id="rId6449" Type="http://schemas.openxmlformats.org/officeDocument/2006/relationships/hyperlink" Target="https://projects.propublica.org/nonprofits/organizations/237029146" TargetMode="External"/><Relationship Id="rId12250" Type="http://schemas.openxmlformats.org/officeDocument/2006/relationships/hyperlink" Target="https://projects.propublica.org/nonprofits/organizations/222456648" TargetMode="External"/><Relationship Id="rId13301" Type="http://schemas.openxmlformats.org/officeDocument/2006/relationships/hyperlink" Target="https://projects.propublica.org/nonprofits/organizations/222170048" TargetMode="External"/><Relationship Id="rId16871" Type="http://schemas.openxmlformats.org/officeDocument/2006/relationships/hyperlink" Target="https://projects.propublica.org/nonprofits/organizations/930814473" TargetMode="External"/><Relationship Id="rId23259" Type="http://schemas.openxmlformats.org/officeDocument/2006/relationships/hyperlink" Target="https://projects.propublica.org/nonprofits/organizations/942777955" TargetMode="External"/><Relationship Id="rId6930" Type="http://schemas.openxmlformats.org/officeDocument/2006/relationships/hyperlink" Target="https://projects.propublica.org/nonprofits/organizations/474864862" TargetMode="External"/><Relationship Id="rId15473" Type="http://schemas.openxmlformats.org/officeDocument/2006/relationships/hyperlink" Target="https://projects.propublica.org/nonprofits/organizations/593800140" TargetMode="External"/><Relationship Id="rId16524" Type="http://schemas.openxmlformats.org/officeDocument/2006/relationships/hyperlink" Target="https://projects.propublica.org/nonprofits/organizations/812668778" TargetMode="External"/><Relationship Id="rId17922" Type="http://schemas.openxmlformats.org/officeDocument/2006/relationships/hyperlink" Target="https://projects.propublica.org/nonprofits/organizations/561765360" TargetMode="External"/><Relationship Id="rId23740" Type="http://schemas.openxmlformats.org/officeDocument/2006/relationships/hyperlink" Target="https://projects.propublica.org/nonprofits/organizations/382292020" TargetMode="External"/><Relationship Id="rId4481" Type="http://schemas.openxmlformats.org/officeDocument/2006/relationships/hyperlink" Target="https://projects.propublica.org/nonprofits/organizations/370964629" TargetMode="External"/><Relationship Id="rId5532" Type="http://schemas.openxmlformats.org/officeDocument/2006/relationships/hyperlink" Target="https://projects.propublica.org/nonprofits/organizations/521120274" TargetMode="External"/><Relationship Id="rId14075" Type="http://schemas.openxmlformats.org/officeDocument/2006/relationships/hyperlink" Target="https://projects.propublica.org/nonprofits/organizations/251445713" TargetMode="External"/><Relationship Id="rId15126" Type="http://schemas.openxmlformats.org/officeDocument/2006/relationships/hyperlink" Target="https://projects.propublica.org/nonprofits/organizations/942183288" TargetMode="External"/><Relationship Id="rId21291" Type="http://schemas.openxmlformats.org/officeDocument/2006/relationships/hyperlink" Target="https://projects.propublica.org/nonprofits/organizations/611135907" TargetMode="External"/><Relationship Id="rId22342" Type="http://schemas.openxmlformats.org/officeDocument/2006/relationships/hyperlink" Target="https://projects.propublica.org/nonprofits/organizations/844733422" TargetMode="External"/><Relationship Id="rId3083" Type="http://schemas.openxmlformats.org/officeDocument/2006/relationships/hyperlink" Target="https://projects.propublica.org/nonprofits/organizations/232311889" TargetMode="External"/><Relationship Id="rId4134" Type="http://schemas.openxmlformats.org/officeDocument/2006/relationships/hyperlink" Target="https://projects.propublica.org/nonprofits/organizations/860500753" TargetMode="External"/><Relationship Id="rId17298" Type="http://schemas.openxmlformats.org/officeDocument/2006/relationships/hyperlink" Target="https://projects.propublica.org/nonprofits/organizations/581776221" TargetMode="External"/><Relationship Id="rId18696" Type="http://schemas.openxmlformats.org/officeDocument/2006/relationships/hyperlink" Target="https://projects.propublica.org/nonprofits/organizations/261925378" TargetMode="External"/><Relationship Id="rId19747" Type="http://schemas.openxmlformats.org/officeDocument/2006/relationships/hyperlink" Target="https://projects.propublica.org/nonprofits/organizations/581907913" TargetMode="External"/><Relationship Id="rId26963" Type="http://schemas.openxmlformats.org/officeDocument/2006/relationships/hyperlink" Target="https://projects.propublica.org/nonprofits/organizations/540506493" TargetMode="External"/><Relationship Id="rId7357" Type="http://schemas.openxmlformats.org/officeDocument/2006/relationships/hyperlink" Target="https://projects.propublica.org/nonprofits/organizations/166063879" TargetMode="External"/><Relationship Id="rId8408" Type="http://schemas.openxmlformats.org/officeDocument/2006/relationships/hyperlink" Target="https://projects.propublica.org/nonprofits/organizations/382072675" TargetMode="External"/><Relationship Id="rId8755" Type="http://schemas.openxmlformats.org/officeDocument/2006/relationships/hyperlink" Target="https://projects.propublica.org/nonprofits/organizations/237223078" TargetMode="External"/><Relationship Id="rId9806" Type="http://schemas.openxmlformats.org/officeDocument/2006/relationships/hyperlink" Target="https://projects.propublica.org/nonprofits/organizations/231706895" TargetMode="External"/><Relationship Id="rId10685" Type="http://schemas.openxmlformats.org/officeDocument/2006/relationships/hyperlink" Target="https://projects.propublica.org/nonprofits/organizations/990284222" TargetMode="External"/><Relationship Id="rId11736" Type="http://schemas.openxmlformats.org/officeDocument/2006/relationships/hyperlink" Target="https://projects.propublica.org/nonprofits/organizations/561442966" TargetMode="External"/><Relationship Id="rId18349" Type="http://schemas.openxmlformats.org/officeDocument/2006/relationships/hyperlink" Target="https://projects.propublica.org/nonprofits/organizations/133396313" TargetMode="External"/><Relationship Id="rId24167" Type="http://schemas.openxmlformats.org/officeDocument/2006/relationships/hyperlink" Target="https://projects.propublica.org/nonprofits/organizations/150532073" TargetMode="External"/><Relationship Id="rId25565" Type="http://schemas.openxmlformats.org/officeDocument/2006/relationships/hyperlink" Target="https://projects.propublica.org/nonprofits/organizations/942277740" TargetMode="External"/><Relationship Id="rId26616" Type="http://schemas.openxmlformats.org/officeDocument/2006/relationships/hyperlink" Target="https://projects.propublica.org/nonprofits/organizations/310537168" TargetMode="External"/><Relationship Id="rId10338" Type="http://schemas.openxmlformats.org/officeDocument/2006/relationships/hyperlink" Target="https://projects.propublica.org/nonprofits/organizations/383913077" TargetMode="External"/><Relationship Id="rId14959" Type="http://schemas.openxmlformats.org/officeDocument/2006/relationships/hyperlink" Target="https://projects.propublica.org/nonprofits/organizations/221568147" TargetMode="External"/><Relationship Id="rId18830" Type="http://schemas.openxmlformats.org/officeDocument/2006/relationships/hyperlink" Target="https://projects.propublica.org/nonprofits/organizations/132602882" TargetMode="External"/><Relationship Id="rId25218" Type="http://schemas.openxmlformats.org/officeDocument/2006/relationships/hyperlink" Target="https://projects.propublica.org/nonprofits/organizations/330833640" TargetMode="External"/><Relationship Id="rId3967" Type="http://schemas.openxmlformats.org/officeDocument/2006/relationships/hyperlink" Target="https://projects.propublica.org/nonprofits/organizations/750829389" TargetMode="External"/><Relationship Id="rId16381" Type="http://schemas.openxmlformats.org/officeDocument/2006/relationships/hyperlink" Target="https://projects.propublica.org/nonprofits/organizations/453565514" TargetMode="External"/><Relationship Id="rId17432" Type="http://schemas.openxmlformats.org/officeDocument/2006/relationships/hyperlink" Target="https://projects.propublica.org/nonprofits/organizations/910787820" TargetMode="External"/><Relationship Id="rId20777" Type="http://schemas.openxmlformats.org/officeDocument/2006/relationships/hyperlink" Target="https://projects.propublica.org/nonprofits/organizations/580967972" TargetMode="External"/><Relationship Id="rId21828" Type="http://schemas.openxmlformats.org/officeDocument/2006/relationships/hyperlink" Target="https://projects.propublica.org/nonprofits/organizations/841512383" TargetMode="External"/><Relationship Id="rId4" Type="http://schemas.openxmlformats.org/officeDocument/2006/relationships/hyperlink" Target="https://projects.propublica.org/nonprofits/organizations/232536730" TargetMode="External"/><Relationship Id="rId888" Type="http://schemas.openxmlformats.org/officeDocument/2006/relationships/hyperlink" Target="https://projects.propublica.org/nonprofits/organizations/222218884" TargetMode="External"/><Relationship Id="rId2569" Type="http://schemas.openxmlformats.org/officeDocument/2006/relationships/hyperlink" Target="https://projects.propublica.org/nonprofits/organizations/133254484" TargetMode="External"/><Relationship Id="rId6440" Type="http://schemas.openxmlformats.org/officeDocument/2006/relationships/hyperlink" Target="https://projects.propublica.org/nonprofits/organizations/237029146" TargetMode="External"/><Relationship Id="rId16034" Type="http://schemas.openxmlformats.org/officeDocument/2006/relationships/hyperlink" Target="https://projects.propublica.org/nonprofits/organizations/770556795" TargetMode="External"/><Relationship Id="rId23250" Type="http://schemas.openxmlformats.org/officeDocument/2006/relationships/hyperlink" Target="https://projects.propublica.org/nonprofits/organizations/942777955" TargetMode="External"/><Relationship Id="rId24301" Type="http://schemas.openxmlformats.org/officeDocument/2006/relationships/hyperlink" Target="https://projects.propublica.org/nonprofits/organizations/381358215" TargetMode="External"/><Relationship Id="rId5042" Type="http://schemas.openxmlformats.org/officeDocument/2006/relationships/hyperlink" Target="https://projects.propublica.org/nonprofits/organizations/341240178" TargetMode="External"/><Relationship Id="rId9663" Type="http://schemas.openxmlformats.org/officeDocument/2006/relationships/hyperlink" Target="https://projects.propublica.org/nonprofits/organizations/60871295" TargetMode="External"/><Relationship Id="rId12991" Type="http://schemas.openxmlformats.org/officeDocument/2006/relationships/hyperlink" Target="https://projects.propublica.org/nonprofits/organizations/440545910" TargetMode="External"/><Relationship Id="rId19257" Type="http://schemas.openxmlformats.org/officeDocument/2006/relationships/hyperlink" Target="https://projects.propublica.org/nonprofits/organizations/382985026" TargetMode="External"/><Relationship Id="rId26473" Type="http://schemas.openxmlformats.org/officeDocument/2006/relationships/hyperlink" Target="https://projects.propublica.org/nonprofits/organizations/830230126" TargetMode="External"/><Relationship Id="rId1652" Type="http://schemas.openxmlformats.org/officeDocument/2006/relationships/hyperlink" Target="https://projects.propublica.org/nonprofits/organizations/133303089" TargetMode="External"/><Relationship Id="rId8265" Type="http://schemas.openxmlformats.org/officeDocument/2006/relationships/hyperlink" Target="https://projects.propublica.org/nonprofits/organizations/431383616" TargetMode="External"/><Relationship Id="rId9316" Type="http://schemas.openxmlformats.org/officeDocument/2006/relationships/hyperlink" Target="https://projects.propublica.org/nonprofits/organizations/631197189" TargetMode="External"/><Relationship Id="rId10195" Type="http://schemas.openxmlformats.org/officeDocument/2006/relationships/hyperlink" Target="https://projects.propublica.org/nonprofits/organizations/160909190" TargetMode="External"/><Relationship Id="rId11246" Type="http://schemas.openxmlformats.org/officeDocument/2006/relationships/hyperlink" Target="https://projects.propublica.org/nonprofits/organizations/383315978" TargetMode="External"/><Relationship Id="rId11593" Type="http://schemas.openxmlformats.org/officeDocument/2006/relationships/hyperlink" Target="https://projects.propublica.org/nonprofits/organizations/391592900" TargetMode="External"/><Relationship Id="rId12644" Type="http://schemas.openxmlformats.org/officeDocument/2006/relationships/hyperlink" Target="https://projects.propublica.org/nonprofits/organizations/256069770" TargetMode="External"/><Relationship Id="rId20911" Type="http://schemas.openxmlformats.org/officeDocument/2006/relationships/hyperlink" Target="https://projects.propublica.org/nonprofits/organizations/680003212" TargetMode="External"/><Relationship Id="rId25075" Type="http://schemas.openxmlformats.org/officeDocument/2006/relationships/hyperlink" Target="https://projects.propublica.org/nonprofits/organizations/621589440" TargetMode="External"/><Relationship Id="rId26126" Type="http://schemas.openxmlformats.org/officeDocument/2006/relationships/hyperlink" Target="https://projects.propublica.org/nonprofits/organizations/952039198" TargetMode="External"/><Relationship Id="rId1305" Type="http://schemas.openxmlformats.org/officeDocument/2006/relationships/hyperlink" Target="https://projects.propublica.org/nonprofits/organizations/883100968" TargetMode="External"/><Relationship Id="rId2703" Type="http://schemas.openxmlformats.org/officeDocument/2006/relationships/hyperlink" Target="https://projects.propublica.org/nonprofits/organizations/550675036" TargetMode="External"/><Relationship Id="rId15867" Type="http://schemas.openxmlformats.org/officeDocument/2006/relationships/hyperlink" Target="https://projects.propublica.org/nonprofits/organizations/630756933" TargetMode="External"/><Relationship Id="rId16918" Type="http://schemas.openxmlformats.org/officeDocument/2006/relationships/hyperlink" Target="https://projects.propublica.org/nonprofits/organizations/382807457" TargetMode="External"/><Relationship Id="rId4875" Type="http://schemas.openxmlformats.org/officeDocument/2006/relationships/hyperlink" Target="https://projects.propublica.org/nonprofits/organizations/953433822" TargetMode="External"/><Relationship Id="rId5926" Type="http://schemas.openxmlformats.org/officeDocument/2006/relationships/hyperlink" Target="https://projects.propublica.org/nonprofits/organizations/50312278" TargetMode="External"/><Relationship Id="rId14469" Type="http://schemas.openxmlformats.org/officeDocument/2006/relationships/hyperlink" Target="https://projects.propublica.org/nonprofits/organizations/581597700" TargetMode="External"/><Relationship Id="rId18340" Type="http://schemas.openxmlformats.org/officeDocument/2006/relationships/hyperlink" Target="https://projects.propublica.org/nonprofits/organizations/371173520" TargetMode="External"/><Relationship Id="rId21685" Type="http://schemas.openxmlformats.org/officeDocument/2006/relationships/hyperlink" Target="https://projects.propublica.org/nonprofits/organizations/30283657" TargetMode="External"/><Relationship Id="rId22736" Type="http://schemas.openxmlformats.org/officeDocument/2006/relationships/hyperlink" Target="https://projects.propublica.org/nonprofits/organizations/521735674" TargetMode="External"/><Relationship Id="rId11" Type="http://schemas.openxmlformats.org/officeDocument/2006/relationships/hyperlink" Target="https://projects.propublica.org/nonprofits/organizations/953989251" TargetMode="External"/><Relationship Id="rId398" Type="http://schemas.openxmlformats.org/officeDocument/2006/relationships/hyperlink" Target="https://projects.propublica.org/nonprofits/organizations/237001477" TargetMode="External"/><Relationship Id="rId2079" Type="http://schemas.openxmlformats.org/officeDocument/2006/relationships/hyperlink" Target="https://projects.propublica.org/nonprofits/organizations/161004090" TargetMode="External"/><Relationship Id="rId3477" Type="http://schemas.openxmlformats.org/officeDocument/2006/relationships/hyperlink" Target="https://projects.propublica.org/nonprofits/organizations/942479393" TargetMode="External"/><Relationship Id="rId4528" Type="http://schemas.openxmlformats.org/officeDocument/2006/relationships/hyperlink" Target="https://projects.propublica.org/nonprofits/organizations/161004825" TargetMode="External"/><Relationship Id="rId20287" Type="http://schemas.openxmlformats.org/officeDocument/2006/relationships/hyperlink" Target="https://projects.propublica.org/nonprofits/organizations/146034637" TargetMode="External"/><Relationship Id="rId21338" Type="http://schemas.openxmlformats.org/officeDocument/2006/relationships/hyperlink" Target="https://projects.propublica.org/nonprofits/organizations/030391775" TargetMode="External"/><Relationship Id="rId25959" Type="http://schemas.openxmlformats.org/officeDocument/2006/relationships/hyperlink" Target="https://projects.propublica.org/nonprofits/organizations/232003915" TargetMode="External"/><Relationship Id="rId7001" Type="http://schemas.openxmlformats.org/officeDocument/2006/relationships/hyperlink" Target="https://projects.propublica.org/nonprofits/organizations/133391210" TargetMode="External"/><Relationship Id="rId13552" Type="http://schemas.openxmlformats.org/officeDocument/2006/relationships/hyperlink" Target="https://projects.propublica.org/nonprofits/organizations/391200678" TargetMode="External"/><Relationship Id="rId14603" Type="http://schemas.openxmlformats.org/officeDocument/2006/relationships/hyperlink" Target="https://projects.propublica.org/nonprofits/organizations/390816846" TargetMode="External"/><Relationship Id="rId14950" Type="http://schemas.openxmlformats.org/officeDocument/2006/relationships/hyperlink" Target="https://projects.propublica.org/nonprofits/organizations/146030796" TargetMode="External"/><Relationship Id="rId2560" Type="http://schemas.openxmlformats.org/officeDocument/2006/relationships/hyperlink" Target="https://projects.propublica.org/nonprofits/organizations/133254484" TargetMode="External"/><Relationship Id="rId3611" Type="http://schemas.openxmlformats.org/officeDocument/2006/relationships/hyperlink" Target="https://projects.propublica.org/nonprofits/organizations/231352063" TargetMode="External"/><Relationship Id="rId9173" Type="http://schemas.openxmlformats.org/officeDocument/2006/relationships/hyperlink" Target="https://projects.propublica.org/nonprofits/organizations/912003828" TargetMode="External"/><Relationship Id="rId12154" Type="http://schemas.openxmlformats.org/officeDocument/2006/relationships/hyperlink" Target="https://projects.propublica.org/nonprofits/organizations/133584089" TargetMode="External"/><Relationship Id="rId13205" Type="http://schemas.openxmlformats.org/officeDocument/2006/relationships/hyperlink" Target="https://projects.propublica.org/nonprofits/organizations/237345990" TargetMode="External"/><Relationship Id="rId20421" Type="http://schemas.openxmlformats.org/officeDocument/2006/relationships/hyperlink" Target="https://projects.propublica.org/nonprofits/organizations/232897133" TargetMode="External"/><Relationship Id="rId532" Type="http://schemas.openxmlformats.org/officeDocument/2006/relationships/hyperlink" Target="https://projects.propublica.org/nonprofits/organizations/581505825" TargetMode="External"/><Relationship Id="rId1162" Type="http://schemas.openxmlformats.org/officeDocument/2006/relationships/hyperlink" Target="https://projects.propublica.org/nonprofits/organizations/742033203" TargetMode="External"/><Relationship Id="rId2213" Type="http://schemas.openxmlformats.org/officeDocument/2006/relationships/hyperlink" Target="https://projects.propublica.org/nonprofits/organizations/910793597" TargetMode="External"/><Relationship Id="rId5783" Type="http://schemas.openxmlformats.org/officeDocument/2006/relationships/hyperlink" Target="https://projects.propublica.org/nonprofits/organizations/850285504" TargetMode="External"/><Relationship Id="rId15377" Type="http://schemas.openxmlformats.org/officeDocument/2006/relationships/hyperlink" Target="https://projects.propublica.org/nonprofits/organizations/430970991" TargetMode="External"/><Relationship Id="rId16775" Type="http://schemas.openxmlformats.org/officeDocument/2006/relationships/hyperlink" Target="https://projects.propublica.org/nonprofits/organizations/730779703" TargetMode="External"/><Relationship Id="rId17826" Type="http://schemas.openxmlformats.org/officeDocument/2006/relationships/hyperlink" Target="https://projects.propublica.org/nonprofits/organizations/473476724" TargetMode="External"/><Relationship Id="rId22593" Type="http://schemas.openxmlformats.org/officeDocument/2006/relationships/hyperlink" Target="https://projects.propublica.org/nonprofits/organizations/42104764" TargetMode="External"/><Relationship Id="rId23991" Type="http://schemas.openxmlformats.org/officeDocument/2006/relationships/hyperlink" Target="https://projects.propublica.org/nonprofits/organizations/930587136" TargetMode="External"/><Relationship Id="rId4385" Type="http://schemas.openxmlformats.org/officeDocument/2006/relationships/hyperlink" Target="https://projects.propublica.org/nonprofits/organizations/273483457" TargetMode="External"/><Relationship Id="rId5436" Type="http://schemas.openxmlformats.org/officeDocument/2006/relationships/hyperlink" Target="https://projects.propublica.org/nonprofits/organizations/310723686" TargetMode="External"/><Relationship Id="rId6834" Type="http://schemas.openxmlformats.org/officeDocument/2006/relationships/hyperlink" Target="https://projects.propublica.org/nonprofits/organizations/660426787" TargetMode="External"/><Relationship Id="rId16428" Type="http://schemas.openxmlformats.org/officeDocument/2006/relationships/hyperlink" Target="https://projects.propublica.org/nonprofits/organizations/363265804" TargetMode="External"/><Relationship Id="rId19998" Type="http://schemas.openxmlformats.org/officeDocument/2006/relationships/hyperlink" Target="https://projects.propublica.org/nonprofits/organizations/541291021" TargetMode="External"/><Relationship Id="rId21195" Type="http://schemas.openxmlformats.org/officeDocument/2006/relationships/hyperlink" Target="https://projects.propublica.org/nonprofits/organizations/730744747" TargetMode="External"/><Relationship Id="rId22246" Type="http://schemas.openxmlformats.org/officeDocument/2006/relationships/hyperlink" Target="https://projects.propublica.org/nonprofits/organizations/60801861" TargetMode="External"/><Relationship Id="rId23644" Type="http://schemas.openxmlformats.org/officeDocument/2006/relationships/hyperlink" Target="https://projects.propublica.org/nonprofits/organizations/860312162" TargetMode="External"/><Relationship Id="rId4038" Type="http://schemas.openxmlformats.org/officeDocument/2006/relationships/hyperlink" Target="https://projects.propublica.org/nonprofits/organizations/362984360" TargetMode="External"/><Relationship Id="rId11987" Type="http://schemas.openxmlformats.org/officeDocument/2006/relationships/hyperlink" Target="https://projects.propublica.org/nonprofits/organizations/770126783" TargetMode="External"/><Relationship Id="rId26867" Type="http://schemas.openxmlformats.org/officeDocument/2006/relationships/hyperlink" Target="https://projects.propublica.org/nonprofits/organizations/381360597" TargetMode="External"/><Relationship Id="rId8659" Type="http://schemas.openxmlformats.org/officeDocument/2006/relationships/hyperlink" Target="https://projects.propublica.org/nonprofits/organizations/341902451" TargetMode="External"/><Relationship Id="rId10589" Type="http://schemas.openxmlformats.org/officeDocument/2006/relationships/hyperlink" Target="https://projects.propublica.org/nonprofits/organizations/760533828" TargetMode="External"/><Relationship Id="rId14460" Type="http://schemas.openxmlformats.org/officeDocument/2006/relationships/hyperlink" Target="https://projects.propublica.org/nonprofits/organizations/581597700" TargetMode="External"/><Relationship Id="rId15511" Type="http://schemas.openxmlformats.org/officeDocument/2006/relationships/hyperlink" Target="https://projects.propublica.org/nonprofits/organizations/264524646" TargetMode="External"/><Relationship Id="rId25469" Type="http://schemas.openxmlformats.org/officeDocument/2006/relationships/hyperlink" Target="https://projects.propublica.org/nonprofits/organizations/311020023" TargetMode="External"/><Relationship Id="rId13062" Type="http://schemas.openxmlformats.org/officeDocument/2006/relationships/hyperlink" Target="https://projects.propublica.org/nonprofits/organizations/521072684" TargetMode="External"/><Relationship Id="rId14113" Type="http://schemas.openxmlformats.org/officeDocument/2006/relationships/hyperlink" Target="https://projects.propublica.org/nonprofits/organizations/264577956" TargetMode="External"/><Relationship Id="rId17683" Type="http://schemas.openxmlformats.org/officeDocument/2006/relationships/hyperlink" Target="https://projects.propublica.org/nonprofits/organizations/141737675" TargetMode="External"/><Relationship Id="rId18734" Type="http://schemas.openxmlformats.org/officeDocument/2006/relationships/hyperlink" Target="https://projects.propublica.org/nonprofits/organizations/237232208" TargetMode="External"/><Relationship Id="rId25950" Type="http://schemas.openxmlformats.org/officeDocument/2006/relationships/hyperlink" Target="https://projects.propublica.org/nonprofits/organizations/273205476" TargetMode="External"/><Relationship Id="rId2070" Type="http://schemas.openxmlformats.org/officeDocument/2006/relationships/hyperlink" Target="https://projects.propublica.org/nonprofits/organizations/161004090" TargetMode="External"/><Relationship Id="rId3121" Type="http://schemas.openxmlformats.org/officeDocument/2006/relationships/hyperlink" Target="https://projects.propublica.org/nonprofits/organizations/237334012" TargetMode="External"/><Relationship Id="rId6691" Type="http://schemas.openxmlformats.org/officeDocument/2006/relationships/hyperlink" Target="https://projects.propublica.org/nonprofits/organizations/911797391" TargetMode="External"/><Relationship Id="rId7742" Type="http://schemas.openxmlformats.org/officeDocument/2006/relationships/hyperlink" Target="https://projects.propublica.org/nonprofits/organizations/231532883" TargetMode="External"/><Relationship Id="rId16285" Type="http://schemas.openxmlformats.org/officeDocument/2006/relationships/hyperlink" Target="https://projects.propublica.org/nonprofits/organizations/010360077" TargetMode="External"/><Relationship Id="rId17336" Type="http://schemas.openxmlformats.org/officeDocument/2006/relationships/hyperlink" Target="https://projects.propublica.org/nonprofits/organizations/953604240" TargetMode="External"/><Relationship Id="rId24552" Type="http://schemas.openxmlformats.org/officeDocument/2006/relationships/hyperlink" Target="https://projects.propublica.org/nonprofits/organizations/570314396" TargetMode="External"/><Relationship Id="rId25603" Type="http://schemas.openxmlformats.org/officeDocument/2006/relationships/hyperlink" Target="https://projects.propublica.org/nonprofits/organizations/132926433" TargetMode="External"/><Relationship Id="rId5293" Type="http://schemas.openxmlformats.org/officeDocument/2006/relationships/hyperlink" Target="https://projects.propublica.org/nonprofits/organizations/237399839" TargetMode="External"/><Relationship Id="rId6344" Type="http://schemas.openxmlformats.org/officeDocument/2006/relationships/hyperlink" Target="https://projects.propublica.org/nonprofits/organizations/430976396" TargetMode="External"/><Relationship Id="rId10723" Type="http://schemas.openxmlformats.org/officeDocument/2006/relationships/hyperlink" Target="https://projects.propublica.org/nonprofits/organizations/420898405" TargetMode="External"/><Relationship Id="rId23154" Type="http://schemas.openxmlformats.org/officeDocument/2006/relationships/hyperlink" Target="https://projects.propublica.org/nonprofits/organizations/521849276" TargetMode="External"/><Relationship Id="rId24205" Type="http://schemas.openxmlformats.org/officeDocument/2006/relationships/hyperlink" Target="https://projects.propublica.org/nonprofits/organizations/751251128" TargetMode="External"/><Relationship Id="rId9567" Type="http://schemas.openxmlformats.org/officeDocument/2006/relationships/hyperlink" Target="https://projects.propublica.org/nonprofits/organizations/480908425" TargetMode="External"/><Relationship Id="rId12895" Type="http://schemas.openxmlformats.org/officeDocument/2006/relationships/hyperlink" Target="https://projects.propublica.org/nonprofits/organizations/410888083" TargetMode="External"/><Relationship Id="rId13946" Type="http://schemas.openxmlformats.org/officeDocument/2006/relationships/hyperlink" Target="https://projects.propublica.org/nonprofits/organizations/590737872" TargetMode="External"/><Relationship Id="rId26377" Type="http://schemas.openxmlformats.org/officeDocument/2006/relationships/hyperlink" Target="https://projects.propublica.org/nonprofits/organizations/390810543" TargetMode="External"/><Relationship Id="rId2954" Type="http://schemas.openxmlformats.org/officeDocument/2006/relationships/hyperlink" Target="https://projects.propublica.org/nonprofits/organizations/362728618" TargetMode="External"/><Relationship Id="rId8169" Type="http://schemas.openxmlformats.org/officeDocument/2006/relationships/hyperlink" Target="https://projects.propublica.org/nonprofits/organizations/370890281" TargetMode="External"/><Relationship Id="rId11497" Type="http://schemas.openxmlformats.org/officeDocument/2006/relationships/hyperlink" Target="https://projects.propublica.org/nonprofits/organizations/341249342" TargetMode="External"/><Relationship Id="rId12548" Type="http://schemas.openxmlformats.org/officeDocument/2006/relationships/hyperlink" Target="https://projects.propublica.org/nonprofits/organizations/711047686" TargetMode="External"/><Relationship Id="rId20815" Type="http://schemas.openxmlformats.org/officeDocument/2006/relationships/hyperlink" Target="https://projects.propublica.org/nonprofits/organizations/050370419" TargetMode="External"/><Relationship Id="rId926" Type="http://schemas.openxmlformats.org/officeDocument/2006/relationships/hyperlink" Target="https://projects.propublica.org/nonprofits/organizations/461549875" TargetMode="External"/><Relationship Id="rId1556" Type="http://schemas.openxmlformats.org/officeDocument/2006/relationships/hyperlink" Target="https://projects.propublica.org/nonprofits/organizations/351341204" TargetMode="External"/><Relationship Id="rId2607" Type="http://schemas.openxmlformats.org/officeDocument/2006/relationships/hyperlink" Target="https://projects.propublica.org/nonprofits/organizations/236406222" TargetMode="External"/><Relationship Id="rId10099" Type="http://schemas.openxmlformats.org/officeDocument/2006/relationships/hyperlink" Target="https://projects.propublica.org/nonprofits/organizations/340975934" TargetMode="External"/><Relationship Id="rId15021" Type="http://schemas.openxmlformats.org/officeDocument/2006/relationships/hyperlink" Target="https://projects.propublica.org/nonprofits/organizations/481096498" TargetMode="External"/><Relationship Id="rId18591" Type="http://schemas.openxmlformats.org/officeDocument/2006/relationships/hyperlink" Target="https://projects.propublica.org/nonprofits/organizations/10418917" TargetMode="External"/><Relationship Id="rId19642" Type="http://schemas.openxmlformats.org/officeDocument/2006/relationships/hyperlink" Target="https://projects.propublica.org/nonprofits/organizations/832550272" TargetMode="External"/><Relationship Id="rId22987" Type="http://schemas.openxmlformats.org/officeDocument/2006/relationships/hyperlink" Target="https://projects.propublica.org/nonprofits/organizations/742320657" TargetMode="External"/><Relationship Id="rId1209" Type="http://schemas.openxmlformats.org/officeDocument/2006/relationships/hyperlink" Target="https://projects.propublica.org/nonprofits/organizations/410693889" TargetMode="External"/><Relationship Id="rId4779" Type="http://schemas.openxmlformats.org/officeDocument/2006/relationships/hyperlink" Target="https://projects.propublica.org/nonprofits/organizations/232097990" TargetMode="External"/><Relationship Id="rId8650" Type="http://schemas.openxmlformats.org/officeDocument/2006/relationships/hyperlink" Target="https://projects.propublica.org/nonprofits/organizations/341902451" TargetMode="External"/><Relationship Id="rId9701" Type="http://schemas.openxmlformats.org/officeDocument/2006/relationships/hyperlink" Target="https://projects.propublica.org/nonprofits/organizations/680484147" TargetMode="External"/><Relationship Id="rId10580" Type="http://schemas.openxmlformats.org/officeDocument/2006/relationships/hyperlink" Target="https://projects.propublica.org/nonprofits/organizations/760533828" TargetMode="External"/><Relationship Id="rId11631" Type="http://schemas.openxmlformats.org/officeDocument/2006/relationships/hyperlink" Target="https://projects.propublica.org/nonprofits/organizations/330802554" TargetMode="External"/><Relationship Id="rId17193" Type="http://schemas.openxmlformats.org/officeDocument/2006/relationships/hyperlink" Target="https://projects.propublica.org/nonprofits/organizations/910814162" TargetMode="External"/><Relationship Id="rId18244" Type="http://schemas.openxmlformats.org/officeDocument/2006/relationships/hyperlink" Target="https://projects.propublica.org/nonprofits/organizations/510113062" TargetMode="External"/><Relationship Id="rId21589" Type="http://schemas.openxmlformats.org/officeDocument/2006/relationships/hyperlink" Target="https://projects.propublica.org/nonprofits/organizations/581687098" TargetMode="External"/><Relationship Id="rId25460" Type="http://schemas.openxmlformats.org/officeDocument/2006/relationships/hyperlink" Target="https://projects.propublica.org/nonprofits/organizations/112542430" TargetMode="External"/><Relationship Id="rId26511" Type="http://schemas.openxmlformats.org/officeDocument/2006/relationships/hyperlink" Target="https://projects.propublica.org/nonprofits/organizations/431033862" TargetMode="External"/><Relationship Id="rId7252" Type="http://schemas.openxmlformats.org/officeDocument/2006/relationships/hyperlink" Target="https://projects.propublica.org/nonprofits/organizations/222657737" TargetMode="External"/><Relationship Id="rId8303" Type="http://schemas.openxmlformats.org/officeDocument/2006/relationships/hyperlink" Target="https://projects.propublica.org/nonprofits/organizations/521142547" TargetMode="External"/><Relationship Id="rId10233" Type="http://schemas.openxmlformats.org/officeDocument/2006/relationships/hyperlink" Target="https://projects.propublica.org/nonprofits/organizations/990265111" TargetMode="External"/><Relationship Id="rId24062" Type="http://schemas.openxmlformats.org/officeDocument/2006/relationships/hyperlink" Target="https://projects.propublica.org/nonprofits/organizations/580632081" TargetMode="External"/><Relationship Id="rId25113" Type="http://schemas.openxmlformats.org/officeDocument/2006/relationships/hyperlink" Target="https://projects.propublica.org/nonprofits/organizations/300137738" TargetMode="External"/><Relationship Id="rId3862" Type="http://schemas.openxmlformats.org/officeDocument/2006/relationships/hyperlink" Target="https://projects.propublica.org/nonprofits/organizations/222184949" TargetMode="External"/><Relationship Id="rId13456" Type="http://schemas.openxmlformats.org/officeDocument/2006/relationships/hyperlink" Target="https://projects.propublica.org/nonprofits/organizations/474961397" TargetMode="External"/><Relationship Id="rId14854" Type="http://schemas.openxmlformats.org/officeDocument/2006/relationships/hyperlink" Target="https://projects.propublica.org/nonprofits/organizations/141536118" TargetMode="External"/><Relationship Id="rId15905" Type="http://schemas.openxmlformats.org/officeDocument/2006/relationships/hyperlink" Target="https://projects.propublica.org/nonprofits/organizations/610663787" TargetMode="External"/><Relationship Id="rId783" Type="http://schemas.openxmlformats.org/officeDocument/2006/relationships/hyperlink" Target="https://projects.propublica.org/nonprofits/organizations/850368993" TargetMode="External"/><Relationship Id="rId2464" Type="http://schemas.openxmlformats.org/officeDocument/2006/relationships/hyperlink" Target="https://projects.propublica.org/nonprofits/organizations/453452817" TargetMode="External"/><Relationship Id="rId3515" Type="http://schemas.openxmlformats.org/officeDocument/2006/relationships/hyperlink" Target="https://projects.propublica.org/nonprofits/organizations/550391262" TargetMode="External"/><Relationship Id="rId4913" Type="http://schemas.openxmlformats.org/officeDocument/2006/relationships/hyperlink" Target="https://projects.propublica.org/nonprofits/organizations/760257018" TargetMode="External"/><Relationship Id="rId9077" Type="http://schemas.openxmlformats.org/officeDocument/2006/relationships/hyperlink" Target="https://projects.propublica.org/nonprofits/organizations/231352361" TargetMode="External"/><Relationship Id="rId12058" Type="http://schemas.openxmlformats.org/officeDocument/2006/relationships/hyperlink" Target="https://projects.propublica.org/nonprofits/organizations/161370949" TargetMode="External"/><Relationship Id="rId13109" Type="http://schemas.openxmlformats.org/officeDocument/2006/relationships/hyperlink" Target="https://projects.propublica.org/nonprofits/organizations/953389113" TargetMode="External"/><Relationship Id="rId14507" Type="http://schemas.openxmlformats.org/officeDocument/2006/relationships/hyperlink" Target="https://projects.propublica.org/nonprofits/organizations/463415835" TargetMode="External"/><Relationship Id="rId20325" Type="http://schemas.openxmlformats.org/officeDocument/2006/relationships/hyperlink" Target="https://projects.propublica.org/nonprofits/organizations/570713478" TargetMode="External"/><Relationship Id="rId20672" Type="http://schemas.openxmlformats.org/officeDocument/2006/relationships/hyperlink" Target="https://projects.propublica.org/nonprofits/organizations/470601005" TargetMode="External"/><Relationship Id="rId21723" Type="http://schemas.openxmlformats.org/officeDocument/2006/relationships/hyperlink" Target="https://projects.propublica.org/nonprofits/organizations/371106456" TargetMode="External"/><Relationship Id="rId436" Type="http://schemas.openxmlformats.org/officeDocument/2006/relationships/hyperlink" Target="https://projects.propublica.org/nonprofits/organizations/592471253" TargetMode="External"/><Relationship Id="rId1066" Type="http://schemas.openxmlformats.org/officeDocument/2006/relationships/hyperlink" Target="https://projects.propublica.org/nonprofits/organizations/330215585" TargetMode="External"/><Relationship Id="rId2117" Type="http://schemas.openxmlformats.org/officeDocument/2006/relationships/hyperlink" Target="https://projects.propublica.org/nonprofits/organizations/232209338" TargetMode="External"/><Relationship Id="rId16679" Type="http://schemas.openxmlformats.org/officeDocument/2006/relationships/hyperlink" Target="https://projects.propublica.org/nonprofits/organizations/341455487" TargetMode="External"/><Relationship Id="rId23895" Type="http://schemas.openxmlformats.org/officeDocument/2006/relationships/hyperlink" Target="https://projects.propublica.org/nonprofits/organizations/382241312" TargetMode="External"/><Relationship Id="rId24946" Type="http://schemas.openxmlformats.org/officeDocument/2006/relationships/hyperlink" Target="https://projects.propublica.org/nonprofits/organizations/953649525" TargetMode="External"/><Relationship Id="rId4289" Type="http://schemas.openxmlformats.org/officeDocument/2006/relationships/hyperlink" Target="https://projects.propublica.org/nonprofits/organizations/391051779" TargetMode="External"/><Relationship Id="rId5687" Type="http://schemas.openxmlformats.org/officeDocument/2006/relationships/hyperlink" Target="https://projects.propublica.org/nonprofits/organizations/316060695" TargetMode="External"/><Relationship Id="rId6738" Type="http://schemas.openxmlformats.org/officeDocument/2006/relationships/hyperlink" Target="https://projects.propublica.org/nonprofits/organizations/942481188" TargetMode="External"/><Relationship Id="rId8160" Type="http://schemas.openxmlformats.org/officeDocument/2006/relationships/hyperlink" Target="https://projects.propublica.org/nonprofits/organizations/814381953" TargetMode="External"/><Relationship Id="rId19152" Type="http://schemas.openxmlformats.org/officeDocument/2006/relationships/hyperlink" Target="https://projects.propublica.org/nonprofits/organizations/812102826" TargetMode="External"/><Relationship Id="rId21099" Type="http://schemas.openxmlformats.org/officeDocument/2006/relationships/hyperlink" Target="https://projects.propublica.org/nonprofits/organizations/371267589" TargetMode="External"/><Relationship Id="rId22497" Type="http://schemas.openxmlformats.org/officeDocument/2006/relationships/hyperlink" Target="https://projects.propublica.org/nonprofits/organizations/721233532" TargetMode="External"/><Relationship Id="rId23548" Type="http://schemas.openxmlformats.org/officeDocument/2006/relationships/hyperlink" Target="https://projects.propublica.org/nonprofits/organizations/362194838" TargetMode="External"/><Relationship Id="rId9211" Type="http://schemas.openxmlformats.org/officeDocument/2006/relationships/hyperlink" Target="https://projects.propublica.org/nonprofits/organizations/741994151" TargetMode="External"/><Relationship Id="rId10090" Type="http://schemas.openxmlformats.org/officeDocument/2006/relationships/hyperlink" Target="https://projects.propublica.org/nonprofits/organizations/200064007" TargetMode="External"/><Relationship Id="rId11141" Type="http://schemas.openxmlformats.org/officeDocument/2006/relationships/hyperlink" Target="https://projects.propublica.org/nonprofits/organizations/721283359" TargetMode="External"/><Relationship Id="rId15762" Type="http://schemas.openxmlformats.org/officeDocument/2006/relationships/hyperlink" Target="https://projects.propublica.org/nonprofits/organizations/591031546" TargetMode="External"/><Relationship Id="rId16813" Type="http://schemas.openxmlformats.org/officeDocument/2006/relationships/hyperlink" Target="https://projects.propublica.org/nonprofits/organizations/760088702" TargetMode="External"/><Relationship Id="rId26021" Type="http://schemas.openxmlformats.org/officeDocument/2006/relationships/hyperlink" Target="https://projects.propublica.org/nonprofits/organizations/800886113" TargetMode="External"/><Relationship Id="rId1200" Type="http://schemas.openxmlformats.org/officeDocument/2006/relationships/hyperlink" Target="https://projects.propublica.org/nonprofits/organizations/410693889" TargetMode="External"/><Relationship Id="rId4770" Type="http://schemas.openxmlformats.org/officeDocument/2006/relationships/hyperlink" Target="https://projects.propublica.org/nonprofits/organizations/112525327" TargetMode="External"/><Relationship Id="rId5821" Type="http://schemas.openxmlformats.org/officeDocument/2006/relationships/hyperlink" Target="https://projects.propublica.org/nonprofits/organizations/621616145" TargetMode="External"/><Relationship Id="rId14364" Type="http://schemas.openxmlformats.org/officeDocument/2006/relationships/hyperlink" Target="https://projects.propublica.org/nonprofits/organizations/541556503" TargetMode="External"/><Relationship Id="rId15415" Type="http://schemas.openxmlformats.org/officeDocument/2006/relationships/hyperlink" Target="https://projects.propublica.org/nonprofits/organizations/204044884" TargetMode="External"/><Relationship Id="rId21580" Type="http://schemas.openxmlformats.org/officeDocument/2006/relationships/hyperlink" Target="https://projects.propublica.org/nonprofits/organizations/581687098" TargetMode="External"/><Relationship Id="rId22631" Type="http://schemas.openxmlformats.org/officeDocument/2006/relationships/hyperlink" Target="https://projects.propublica.org/nonprofits/organizations/930806295" TargetMode="External"/><Relationship Id="rId3372" Type="http://schemas.openxmlformats.org/officeDocument/2006/relationships/hyperlink" Target="https://projects.propublica.org/nonprofits/organizations/411302487" TargetMode="External"/><Relationship Id="rId4423" Type="http://schemas.openxmlformats.org/officeDocument/2006/relationships/hyperlink" Target="https://projects.propublica.org/nonprofits/organizations/621549023" TargetMode="External"/><Relationship Id="rId7993" Type="http://schemas.openxmlformats.org/officeDocument/2006/relationships/hyperlink" Target="https://projects.propublica.org/nonprofits/organizations/112141197" TargetMode="External"/><Relationship Id="rId14017" Type="http://schemas.openxmlformats.org/officeDocument/2006/relationships/hyperlink" Target="https://projects.propublica.org/nonprofits/organizations/521023074" TargetMode="External"/><Relationship Id="rId17587" Type="http://schemas.openxmlformats.org/officeDocument/2006/relationships/hyperlink" Target="https://projects.propublica.org/nonprofits/organizations/710653846" TargetMode="External"/><Relationship Id="rId18985" Type="http://schemas.openxmlformats.org/officeDocument/2006/relationships/hyperlink" Target="https://projects.propublica.org/nonprofits/organizations/200334976" TargetMode="External"/><Relationship Id="rId20182" Type="http://schemas.openxmlformats.org/officeDocument/2006/relationships/hyperlink" Target="https://projects.propublica.org/nonprofits/organizations/521006486" TargetMode="External"/><Relationship Id="rId21233" Type="http://schemas.openxmlformats.org/officeDocument/2006/relationships/hyperlink" Target="https://projects.propublica.org/nonprofits/organizations/300198705" TargetMode="External"/><Relationship Id="rId293" Type="http://schemas.openxmlformats.org/officeDocument/2006/relationships/hyperlink" Target="https://projects.propublica.org/nonprofits/organizations/943087060" TargetMode="External"/><Relationship Id="rId3025" Type="http://schemas.openxmlformats.org/officeDocument/2006/relationships/hyperlink" Target="https://projects.propublica.org/nonprofits/organizations/930770054" TargetMode="External"/><Relationship Id="rId6595" Type="http://schemas.openxmlformats.org/officeDocument/2006/relationships/hyperlink" Target="https://projects.propublica.org/nonprofits/organizations/237259687" TargetMode="External"/><Relationship Id="rId7646" Type="http://schemas.openxmlformats.org/officeDocument/2006/relationships/hyperlink" Target="https://projects.propublica.org/nonprofits/organizations/953495141" TargetMode="External"/><Relationship Id="rId10974" Type="http://schemas.openxmlformats.org/officeDocument/2006/relationships/hyperlink" Target="https://projects.propublica.org/nonprofits/organizations/371255889" TargetMode="External"/><Relationship Id="rId16189" Type="http://schemas.openxmlformats.org/officeDocument/2006/relationships/hyperlink" Target="https://projects.propublica.org/nonprofits/organizations/810389825" TargetMode="External"/><Relationship Id="rId18638" Type="http://schemas.openxmlformats.org/officeDocument/2006/relationships/hyperlink" Target="https://projects.propublica.org/nonprofits/organizations/751985591" TargetMode="External"/><Relationship Id="rId24456" Type="http://schemas.openxmlformats.org/officeDocument/2006/relationships/hyperlink" Target="https://projects.propublica.org/nonprofits/organizations/480547688" TargetMode="External"/><Relationship Id="rId25854" Type="http://schemas.openxmlformats.org/officeDocument/2006/relationships/hyperlink" Target="https://projects.propublica.org/nonprofits/organizations/133164477" TargetMode="External"/><Relationship Id="rId26905" Type="http://schemas.openxmlformats.org/officeDocument/2006/relationships/hyperlink" Target="https://projects.propublica.org/nonprofits/organizations/344428265" TargetMode="External"/><Relationship Id="rId5197" Type="http://schemas.openxmlformats.org/officeDocument/2006/relationships/hyperlink" Target="https://projects.propublica.org/nonprofits/organizations/231653093" TargetMode="External"/><Relationship Id="rId6248" Type="http://schemas.openxmlformats.org/officeDocument/2006/relationships/hyperlink" Target="https://projects.propublica.org/nonprofits/organizations/431722915" TargetMode="External"/><Relationship Id="rId10627" Type="http://schemas.openxmlformats.org/officeDocument/2006/relationships/hyperlink" Target="https://projects.propublica.org/nonprofits/organizations/208075412" TargetMode="External"/><Relationship Id="rId23058" Type="http://schemas.openxmlformats.org/officeDocument/2006/relationships/hyperlink" Target="https://projects.propublica.org/nonprofits/organizations/941433890" TargetMode="External"/><Relationship Id="rId24109" Type="http://schemas.openxmlformats.org/officeDocument/2006/relationships/hyperlink" Target="https://projects.propublica.org/nonprofits/organizations/240795389" TargetMode="External"/><Relationship Id="rId25507" Type="http://schemas.openxmlformats.org/officeDocument/2006/relationships/hyperlink" Target="https://projects.propublica.org/nonprofits/organizations/741132578" TargetMode="External"/><Relationship Id="rId12799" Type="http://schemas.openxmlformats.org/officeDocument/2006/relationships/hyperlink" Target="https://projects.propublica.org/nonprofits/organizations/61172535" TargetMode="External"/><Relationship Id="rId13100" Type="http://schemas.openxmlformats.org/officeDocument/2006/relationships/hyperlink" Target="https://projects.propublica.org/nonprofits/organizations/510159122" TargetMode="External"/><Relationship Id="rId16670" Type="http://schemas.openxmlformats.org/officeDocument/2006/relationships/hyperlink" Target="https://projects.propublica.org/nonprofits/organizations/391080179" TargetMode="External"/><Relationship Id="rId17721" Type="http://schemas.openxmlformats.org/officeDocument/2006/relationships/hyperlink" Target="https://projects.propublica.org/nonprofits/organizations/320243330" TargetMode="External"/><Relationship Id="rId2858" Type="http://schemas.openxmlformats.org/officeDocument/2006/relationships/hyperlink" Target="https://projects.propublica.org/nonprofits/organizations/620851889" TargetMode="External"/><Relationship Id="rId3909" Type="http://schemas.openxmlformats.org/officeDocument/2006/relationships/hyperlink" Target="https://projects.propublica.org/nonprofits/organizations/941725620" TargetMode="External"/><Relationship Id="rId15272" Type="http://schemas.openxmlformats.org/officeDocument/2006/relationships/hyperlink" Target="https://projects.propublica.org/nonprofits/organizations/562311719" TargetMode="External"/><Relationship Id="rId16323" Type="http://schemas.openxmlformats.org/officeDocument/2006/relationships/hyperlink" Target="https://projects.propublica.org/nonprofits/organizations/141505720" TargetMode="External"/><Relationship Id="rId19893" Type="http://schemas.openxmlformats.org/officeDocument/2006/relationships/hyperlink" Target="https://projects.propublica.org/nonprofits/organizations/742634069" TargetMode="External"/><Relationship Id="rId20719" Type="http://schemas.openxmlformats.org/officeDocument/2006/relationships/hyperlink" Target="https://projects.propublica.org/nonprofits/organizations/411759477" TargetMode="External"/><Relationship Id="rId4280" Type="http://schemas.openxmlformats.org/officeDocument/2006/relationships/hyperlink" Target="https://projects.propublica.org/nonprofits/organizations/470784568" TargetMode="External"/><Relationship Id="rId5331" Type="http://schemas.openxmlformats.org/officeDocument/2006/relationships/hyperlink" Target="https://projects.propublica.org/nonprofits/organizations/346565185" TargetMode="External"/><Relationship Id="rId9952" Type="http://schemas.openxmlformats.org/officeDocument/2006/relationships/hyperlink" Target="https://projects.propublica.org/nonprofits/organizations/561566178" TargetMode="External"/><Relationship Id="rId18495" Type="http://schemas.openxmlformats.org/officeDocument/2006/relationships/hyperlink" Target="https://projects.propublica.org/nonprofits/organizations/770007985" TargetMode="External"/><Relationship Id="rId19546" Type="http://schemas.openxmlformats.org/officeDocument/2006/relationships/hyperlink" Target="https://projects.propublica.org/nonprofits/organizations/942212241" TargetMode="External"/><Relationship Id="rId21090" Type="http://schemas.openxmlformats.org/officeDocument/2006/relationships/hyperlink" Target="https://projects.propublica.org/nonprofits/organizations/860864100" TargetMode="External"/><Relationship Id="rId22141" Type="http://schemas.openxmlformats.org/officeDocument/2006/relationships/hyperlink" Target="https://projects.propublica.org/nonprofits/organizations/231731792" TargetMode="External"/><Relationship Id="rId26762" Type="http://schemas.openxmlformats.org/officeDocument/2006/relationships/hyperlink" Target="https://projects.propublica.org/nonprofits/organizations/350868226" TargetMode="External"/><Relationship Id="rId1941" Type="http://schemas.openxmlformats.org/officeDocument/2006/relationships/hyperlink" Target="https://projects.propublica.org/nonprofits/organizations/743056968" TargetMode="External"/><Relationship Id="rId8554" Type="http://schemas.openxmlformats.org/officeDocument/2006/relationships/hyperlink" Target="https://projects.propublica.org/nonprofits/organizations/742172517" TargetMode="External"/><Relationship Id="rId9605" Type="http://schemas.openxmlformats.org/officeDocument/2006/relationships/hyperlink" Target="https://projects.propublica.org/nonprofits/organizations/237131678" TargetMode="External"/><Relationship Id="rId10484" Type="http://schemas.openxmlformats.org/officeDocument/2006/relationships/hyperlink" Target="https://projects.propublica.org/nonprofits/organizations/20351932" TargetMode="External"/><Relationship Id="rId11535" Type="http://schemas.openxmlformats.org/officeDocument/2006/relationships/hyperlink" Target="https://projects.propublica.org/nonprofits/organizations/363537762" TargetMode="External"/><Relationship Id="rId11882" Type="http://schemas.openxmlformats.org/officeDocument/2006/relationships/hyperlink" Target="https://projects.propublica.org/nonprofits/organizations/237431255" TargetMode="External"/><Relationship Id="rId12933" Type="http://schemas.openxmlformats.org/officeDocument/2006/relationships/hyperlink" Target="https://projects.propublica.org/nonprofits/organizations/460282131" TargetMode="External"/><Relationship Id="rId17097" Type="http://schemas.openxmlformats.org/officeDocument/2006/relationships/hyperlink" Target="https://projects.propublica.org/nonprofits/organizations/620968273" TargetMode="External"/><Relationship Id="rId18148" Type="http://schemas.openxmlformats.org/officeDocument/2006/relationships/hyperlink" Target="https://projects.propublica.org/nonprofits/organizations/16023748" TargetMode="External"/><Relationship Id="rId25364" Type="http://schemas.openxmlformats.org/officeDocument/2006/relationships/hyperlink" Target="https://projects.propublica.org/nonprofits/organizations/381976979" TargetMode="External"/><Relationship Id="rId26415" Type="http://schemas.openxmlformats.org/officeDocument/2006/relationships/hyperlink" Target="https://projects.propublica.org/nonprofits/organizations/742137189" TargetMode="External"/><Relationship Id="rId7156" Type="http://schemas.openxmlformats.org/officeDocument/2006/relationships/hyperlink" Target="https://projects.propublica.org/nonprofits/organizations/760000798" TargetMode="External"/><Relationship Id="rId8207" Type="http://schemas.openxmlformats.org/officeDocument/2006/relationships/hyperlink" Target="https://projects.propublica.org/nonprofits/organizations/453789523" TargetMode="External"/><Relationship Id="rId10137" Type="http://schemas.openxmlformats.org/officeDocument/2006/relationships/hyperlink" Target="https://projects.propublica.org/nonprofits/organizations/383301514" TargetMode="External"/><Relationship Id="rId25017" Type="http://schemas.openxmlformats.org/officeDocument/2006/relationships/hyperlink" Target="https://projects.propublica.org/nonprofits/organizations/364820017" TargetMode="External"/><Relationship Id="rId14758" Type="http://schemas.openxmlformats.org/officeDocument/2006/relationships/hyperlink" Target="https://projects.propublica.org/nonprofits/organizations/941156639" TargetMode="External"/><Relationship Id="rId15809" Type="http://schemas.openxmlformats.org/officeDocument/2006/relationships/hyperlink" Target="https://projects.propublica.org/nonprofits/organizations/381814239" TargetMode="External"/><Relationship Id="rId21974" Type="http://schemas.openxmlformats.org/officeDocument/2006/relationships/hyperlink" Target="https://projects.propublica.org/nonprofits/organizations/581370560" TargetMode="External"/><Relationship Id="rId687" Type="http://schemas.openxmlformats.org/officeDocument/2006/relationships/hyperlink" Target="https://projects.propublica.org/nonprofits/organizations/363412054" TargetMode="External"/><Relationship Id="rId2368" Type="http://schemas.openxmlformats.org/officeDocument/2006/relationships/hyperlink" Target="https://projects.propublica.org/nonprofits/organizations/510188664" TargetMode="External"/><Relationship Id="rId3766" Type="http://schemas.openxmlformats.org/officeDocument/2006/relationships/hyperlink" Target="https://projects.propublica.org/nonprofits/organizations/251701123" TargetMode="External"/><Relationship Id="rId4817" Type="http://schemas.openxmlformats.org/officeDocument/2006/relationships/hyperlink" Target="https://projects.propublica.org/nonprofits/organizations/760297531" TargetMode="External"/><Relationship Id="rId16180" Type="http://schemas.openxmlformats.org/officeDocument/2006/relationships/hyperlink" Target="https://projects.propublica.org/nonprofits/organizations/810389825" TargetMode="External"/><Relationship Id="rId17231" Type="http://schemas.openxmlformats.org/officeDocument/2006/relationships/hyperlink" Target="https://projects.propublica.org/nonprofits/organizations/237088811" TargetMode="External"/><Relationship Id="rId20576" Type="http://schemas.openxmlformats.org/officeDocument/2006/relationships/hyperlink" Target="https://projects.propublica.org/nonprofits/organizations/680165855" TargetMode="External"/><Relationship Id="rId21627" Type="http://schemas.openxmlformats.org/officeDocument/2006/relationships/hyperlink" Target="https://projects.propublica.org/nonprofits/organizations/990272190" TargetMode="External"/><Relationship Id="rId3419" Type="http://schemas.openxmlformats.org/officeDocument/2006/relationships/hyperlink" Target="https://projects.propublica.org/nonprofits/organizations/362170817" TargetMode="External"/><Relationship Id="rId6989" Type="http://schemas.openxmlformats.org/officeDocument/2006/relationships/hyperlink" Target="https://projects.propublica.org/nonprofits/organizations/133419755" TargetMode="External"/><Relationship Id="rId12790" Type="http://schemas.openxmlformats.org/officeDocument/2006/relationships/hyperlink" Target="https://projects.propublica.org/nonprofits/organizations/61172535" TargetMode="External"/><Relationship Id="rId13841" Type="http://schemas.openxmlformats.org/officeDocument/2006/relationships/hyperlink" Target="https://projects.propublica.org/nonprofits/organizations/351781229" TargetMode="External"/><Relationship Id="rId20229" Type="http://schemas.openxmlformats.org/officeDocument/2006/relationships/hyperlink" Target="https://projects.propublica.org/nonprofits/organizations/431465268" TargetMode="External"/><Relationship Id="rId23799" Type="http://schemas.openxmlformats.org/officeDocument/2006/relationships/hyperlink" Target="https://projects.propublica.org/nonprofits/organizations/363287080" TargetMode="External"/><Relationship Id="rId24100" Type="http://schemas.openxmlformats.org/officeDocument/2006/relationships/hyperlink" Target="https://projects.propublica.org/nonprofits/organizations/240795389" TargetMode="External"/><Relationship Id="rId3900" Type="http://schemas.openxmlformats.org/officeDocument/2006/relationships/hyperlink" Target="https://projects.propublica.org/nonprofits/organizations/941725620" TargetMode="External"/><Relationship Id="rId9462" Type="http://schemas.openxmlformats.org/officeDocument/2006/relationships/hyperlink" Target="https://projects.propublica.org/nonprofits/organizations/760032451" TargetMode="External"/><Relationship Id="rId11392" Type="http://schemas.openxmlformats.org/officeDocument/2006/relationships/hyperlink" Target="https://projects.propublica.org/nonprofits/organizations/342056892" TargetMode="External"/><Relationship Id="rId12443" Type="http://schemas.openxmlformats.org/officeDocument/2006/relationships/hyperlink" Target="https://projects.propublica.org/nonprofits/organizations/251592420" TargetMode="External"/><Relationship Id="rId19056" Type="http://schemas.openxmlformats.org/officeDocument/2006/relationships/hyperlink" Target="https://projects.propublica.org/nonprofits/organizations/660837840" TargetMode="External"/><Relationship Id="rId20710" Type="http://schemas.openxmlformats.org/officeDocument/2006/relationships/hyperlink" Target="https://projects.propublica.org/nonprofits/organizations/411759477" TargetMode="External"/><Relationship Id="rId26272" Type="http://schemas.openxmlformats.org/officeDocument/2006/relationships/hyperlink" Target="https://projects.propublica.org/nonprofits/organizations/160743244" TargetMode="External"/><Relationship Id="rId821" Type="http://schemas.openxmlformats.org/officeDocument/2006/relationships/hyperlink" Target="https://projects.propublica.org/nonprofits/organizations/381797320" TargetMode="External"/><Relationship Id="rId1451" Type="http://schemas.openxmlformats.org/officeDocument/2006/relationships/hyperlink" Target="https://projects.propublica.org/nonprofits/organizations/621142320" TargetMode="External"/><Relationship Id="rId2502" Type="http://schemas.openxmlformats.org/officeDocument/2006/relationships/hyperlink" Target="https://projects.propublica.org/nonprofits/organizations/541368484" TargetMode="External"/><Relationship Id="rId8064" Type="http://schemas.openxmlformats.org/officeDocument/2006/relationships/hyperlink" Target="https://projects.propublica.org/nonprofits/organizations/161202971" TargetMode="External"/><Relationship Id="rId9115" Type="http://schemas.openxmlformats.org/officeDocument/2006/relationships/hyperlink" Target="https://projects.propublica.org/nonprofits/organizations/562061741" TargetMode="External"/><Relationship Id="rId11045" Type="http://schemas.openxmlformats.org/officeDocument/2006/relationships/hyperlink" Target="https://projects.propublica.org/nonprofits/organizations/133104537" TargetMode="External"/><Relationship Id="rId15666" Type="http://schemas.openxmlformats.org/officeDocument/2006/relationships/hyperlink" Target="https://projects.propublica.org/nonprofits/organizations/411694717" TargetMode="External"/><Relationship Id="rId22882" Type="http://schemas.openxmlformats.org/officeDocument/2006/relationships/hyperlink" Target="https://projects.propublica.org/nonprofits/organizations/232572484" TargetMode="External"/><Relationship Id="rId1104" Type="http://schemas.openxmlformats.org/officeDocument/2006/relationships/hyperlink" Target="https://projects.propublica.org/nonprofits/organizations/222318999" TargetMode="External"/><Relationship Id="rId4674" Type="http://schemas.openxmlformats.org/officeDocument/2006/relationships/hyperlink" Target="https://projects.propublica.org/nonprofits/organizations/580917609" TargetMode="External"/><Relationship Id="rId5725" Type="http://schemas.openxmlformats.org/officeDocument/2006/relationships/hyperlink" Target="https://projects.propublica.org/nonprofits/organizations/943060985" TargetMode="External"/><Relationship Id="rId14268" Type="http://schemas.openxmlformats.org/officeDocument/2006/relationships/hyperlink" Target="https://projects.propublica.org/nonprofits/organizations/237122199" TargetMode="External"/><Relationship Id="rId15319" Type="http://schemas.openxmlformats.org/officeDocument/2006/relationships/hyperlink" Target="https://projects.propublica.org/nonprofits/organizations/841359401" TargetMode="External"/><Relationship Id="rId16717" Type="http://schemas.openxmlformats.org/officeDocument/2006/relationships/hyperlink" Target="https://projects.propublica.org/nonprofits/organizations/221818699" TargetMode="External"/><Relationship Id="rId21484" Type="http://schemas.openxmlformats.org/officeDocument/2006/relationships/hyperlink" Target="https://projects.propublica.org/nonprofits/organizations/61387081" TargetMode="External"/><Relationship Id="rId22535" Type="http://schemas.openxmlformats.org/officeDocument/2006/relationships/hyperlink" Target="https://projects.propublica.org/nonprofits/organizations/851442637" TargetMode="External"/><Relationship Id="rId23933" Type="http://schemas.openxmlformats.org/officeDocument/2006/relationships/hyperlink" Target="https://projects.propublica.org/nonprofits/organizations/580827524" TargetMode="External"/><Relationship Id="rId3276" Type="http://schemas.openxmlformats.org/officeDocument/2006/relationships/hyperlink" Target="https://projects.propublica.org/nonprofits/organizations/620679520" TargetMode="External"/><Relationship Id="rId4327" Type="http://schemas.openxmlformats.org/officeDocument/2006/relationships/hyperlink" Target="https://projects.propublica.org/nonprofits/organizations/222805597" TargetMode="External"/><Relationship Id="rId18889" Type="http://schemas.openxmlformats.org/officeDocument/2006/relationships/hyperlink" Target="https://projects.propublica.org/nonprofits/organizations/363285644" TargetMode="External"/><Relationship Id="rId20086" Type="http://schemas.openxmlformats.org/officeDocument/2006/relationships/hyperlink" Target="https://projects.propublica.org/nonprofits/organizations/850408661" TargetMode="External"/><Relationship Id="rId21137" Type="http://schemas.openxmlformats.org/officeDocument/2006/relationships/hyperlink" Target="https://projects.propublica.org/nonprofits/organizations/382042021" TargetMode="External"/><Relationship Id="rId197" Type="http://schemas.openxmlformats.org/officeDocument/2006/relationships/hyperlink" Target="https://projects.propublica.org/nonprofits/organizations/364444200" TargetMode="External"/><Relationship Id="rId6499" Type="http://schemas.openxmlformats.org/officeDocument/2006/relationships/hyperlink" Target="https://projects.propublica.org/nonprofits/organizations/521184749" TargetMode="External"/><Relationship Id="rId7897" Type="http://schemas.openxmlformats.org/officeDocument/2006/relationships/hyperlink" Target="https://projects.propublica.org/nonprofits/organizations/237116164" TargetMode="External"/><Relationship Id="rId8948" Type="http://schemas.openxmlformats.org/officeDocument/2006/relationships/hyperlink" Target="https://projects.propublica.org/nonprofits/organizations/561843022" TargetMode="External"/><Relationship Id="rId10878" Type="http://schemas.openxmlformats.org/officeDocument/2006/relationships/hyperlink" Target="https://projects.propublica.org/nonprofits/organizations/382600226" TargetMode="External"/><Relationship Id="rId11929" Type="http://schemas.openxmlformats.org/officeDocument/2006/relationships/hyperlink" Target="https://projects.propublica.org/nonprofits/organizations/582089068" TargetMode="External"/><Relationship Id="rId15800" Type="http://schemas.openxmlformats.org/officeDocument/2006/relationships/hyperlink" Target="https://projects.propublica.org/nonprofits/organizations/381814239" TargetMode="External"/><Relationship Id="rId25758" Type="http://schemas.openxmlformats.org/officeDocument/2006/relationships/hyperlink" Target="https://projects.propublica.org/nonprofits/organizations/363456061" TargetMode="External"/><Relationship Id="rId26809" Type="http://schemas.openxmlformats.org/officeDocument/2006/relationships/hyperlink" Target="https://projects.propublica.org/nonprofits/organizations/420716335" TargetMode="External"/><Relationship Id="rId13351" Type="http://schemas.openxmlformats.org/officeDocument/2006/relationships/hyperlink" Target="https://projects.propublica.org/nonprofits/organizations/521594479" TargetMode="External"/><Relationship Id="rId14402" Type="http://schemas.openxmlformats.org/officeDocument/2006/relationships/hyperlink" Target="https://projects.propublica.org/nonprofits/organizations/112770718" TargetMode="External"/><Relationship Id="rId17972" Type="http://schemas.openxmlformats.org/officeDocument/2006/relationships/hyperlink" Target="https://projects.propublica.org/nonprofits/organizations/582430973" TargetMode="External"/><Relationship Id="rId3410" Type="http://schemas.openxmlformats.org/officeDocument/2006/relationships/hyperlink" Target="https://projects.propublica.org/nonprofits/organizations/362170817" TargetMode="External"/><Relationship Id="rId6980" Type="http://schemas.openxmlformats.org/officeDocument/2006/relationships/hyperlink" Target="https://projects.propublica.org/nonprofits/organizations/133419755" TargetMode="External"/><Relationship Id="rId13004" Type="http://schemas.openxmlformats.org/officeDocument/2006/relationships/hyperlink" Target="https://projects.propublica.org/nonprofits/organizations/311315795" TargetMode="External"/><Relationship Id="rId16574" Type="http://schemas.openxmlformats.org/officeDocument/2006/relationships/hyperlink" Target="https://projects.propublica.org/nonprofits/organizations/391050492" TargetMode="External"/><Relationship Id="rId17625" Type="http://schemas.openxmlformats.org/officeDocument/2006/relationships/hyperlink" Target="https://projects.propublica.org/nonprofits/organizations/391353282" TargetMode="External"/><Relationship Id="rId20220" Type="http://schemas.openxmlformats.org/officeDocument/2006/relationships/hyperlink" Target="https://projects.propublica.org/nonprofits/organizations/431465268" TargetMode="External"/><Relationship Id="rId23790" Type="http://schemas.openxmlformats.org/officeDocument/2006/relationships/hyperlink" Target="https://projects.propublica.org/nonprofits/organizations/912024833" TargetMode="External"/><Relationship Id="rId24841" Type="http://schemas.openxmlformats.org/officeDocument/2006/relationships/hyperlink" Target="https://projects.propublica.org/nonprofits/organizations/237178820" TargetMode="External"/><Relationship Id="rId331" Type="http://schemas.openxmlformats.org/officeDocument/2006/relationships/hyperlink" Target="https://projects.propublica.org/nonprofits/organizations/581717018" TargetMode="External"/><Relationship Id="rId2012" Type="http://schemas.openxmlformats.org/officeDocument/2006/relationships/hyperlink" Target="https://projects.propublica.org/nonprofits/organizations/231896438" TargetMode="External"/><Relationship Id="rId5582" Type="http://schemas.openxmlformats.org/officeDocument/2006/relationships/hyperlink" Target="https://projects.propublica.org/nonprofits/organizations/470491162" TargetMode="External"/><Relationship Id="rId6633" Type="http://schemas.openxmlformats.org/officeDocument/2006/relationships/hyperlink" Target="https://projects.propublica.org/nonprofits/organizations/251762305" TargetMode="External"/><Relationship Id="rId15176" Type="http://schemas.openxmlformats.org/officeDocument/2006/relationships/hyperlink" Target="https://projects.propublica.org/nonprofits/organizations/943081666" TargetMode="External"/><Relationship Id="rId16227" Type="http://schemas.openxmlformats.org/officeDocument/2006/relationships/hyperlink" Target="https://projects.propublica.org/nonprofits/organizations/381561624" TargetMode="External"/><Relationship Id="rId19797" Type="http://schemas.openxmlformats.org/officeDocument/2006/relationships/hyperlink" Target="https://projects.propublica.org/nonprofits/organizations/561758587" TargetMode="External"/><Relationship Id="rId22392" Type="http://schemas.openxmlformats.org/officeDocument/2006/relationships/hyperlink" Target="https://projects.propublica.org/nonprofits/organizations/540900368" TargetMode="External"/><Relationship Id="rId23443" Type="http://schemas.openxmlformats.org/officeDocument/2006/relationships/hyperlink" Target="https://projects.propublica.org/nonprofits/organizations/231161210" TargetMode="External"/><Relationship Id="rId4184" Type="http://schemas.openxmlformats.org/officeDocument/2006/relationships/hyperlink" Target="https://projects.propublica.org/nonprofits/organizations/721247718" TargetMode="External"/><Relationship Id="rId5235" Type="http://schemas.openxmlformats.org/officeDocument/2006/relationships/hyperlink" Target="https://projects.propublica.org/nonprofits/organizations/411260469" TargetMode="External"/><Relationship Id="rId9856" Type="http://schemas.openxmlformats.org/officeDocument/2006/relationships/hyperlink" Target="https://projects.propublica.org/nonprofits/organizations/161562738" TargetMode="External"/><Relationship Id="rId18399" Type="http://schemas.openxmlformats.org/officeDocument/2006/relationships/hyperlink" Target="https://projects.propublica.org/nonprofits/organizations/166052152" TargetMode="External"/><Relationship Id="rId22045" Type="http://schemas.openxmlformats.org/officeDocument/2006/relationships/hyperlink" Target="https://projects.propublica.org/nonprofits/organizations/752401109" TargetMode="External"/><Relationship Id="rId26666" Type="http://schemas.openxmlformats.org/officeDocument/2006/relationships/hyperlink" Target="https://projects.propublica.org/nonprofits/organizations/941186196" TargetMode="External"/><Relationship Id="rId8458" Type="http://schemas.openxmlformats.org/officeDocument/2006/relationships/hyperlink" Target="https://projects.propublica.org/nonprofits/organizations/541516266" TargetMode="External"/><Relationship Id="rId9509" Type="http://schemas.openxmlformats.org/officeDocument/2006/relationships/hyperlink" Target="https://projects.propublica.org/nonprofits/organizations/450226418" TargetMode="External"/><Relationship Id="rId11786" Type="http://schemas.openxmlformats.org/officeDocument/2006/relationships/hyperlink" Target="https://projects.propublica.org/nonprofits/organizations/521054102" TargetMode="External"/><Relationship Id="rId12837" Type="http://schemas.openxmlformats.org/officeDocument/2006/relationships/hyperlink" Target="https://projects.propublica.org/nonprofits/organizations/133306195" TargetMode="External"/><Relationship Id="rId25268" Type="http://schemas.openxmlformats.org/officeDocument/2006/relationships/hyperlink" Target="https://projects.propublica.org/nonprofits/organizations/472188252" TargetMode="External"/><Relationship Id="rId26319" Type="http://schemas.openxmlformats.org/officeDocument/2006/relationships/hyperlink" Target="https://projects.propublica.org/nonprofits/organizations/440552219" TargetMode="External"/><Relationship Id="rId1845" Type="http://schemas.openxmlformats.org/officeDocument/2006/relationships/hyperlink" Target="https://projects.propublica.org/nonprofits/organizations/611948977" TargetMode="External"/><Relationship Id="rId10388" Type="http://schemas.openxmlformats.org/officeDocument/2006/relationships/hyperlink" Target="https://projects.propublica.org/nonprofits/organizations/521596165" TargetMode="External"/><Relationship Id="rId11439" Type="http://schemas.openxmlformats.org/officeDocument/2006/relationships/hyperlink" Target="https://projects.propublica.org/nonprofits/organizations/680011405" TargetMode="External"/><Relationship Id="rId15310" Type="http://schemas.openxmlformats.org/officeDocument/2006/relationships/hyperlink" Target="https://projects.propublica.org/nonprofits/organizations/841359401" TargetMode="External"/><Relationship Id="rId18880" Type="http://schemas.openxmlformats.org/officeDocument/2006/relationships/hyperlink" Target="https://projects.propublica.org/nonprofits/organizations/60968557" TargetMode="External"/><Relationship Id="rId19931" Type="http://schemas.openxmlformats.org/officeDocument/2006/relationships/hyperlink" Target="https://projects.propublica.org/nonprofits/organizations/850347650" TargetMode="External"/><Relationship Id="rId11920" Type="http://schemas.openxmlformats.org/officeDocument/2006/relationships/hyperlink" Target="https://projects.propublica.org/nonprofits/organizations/582089068" TargetMode="External"/><Relationship Id="rId17482" Type="http://schemas.openxmlformats.org/officeDocument/2006/relationships/hyperlink" Target="https://projects.propublica.org/nonprofits/organizations/112612035" TargetMode="External"/><Relationship Id="rId18533" Type="http://schemas.openxmlformats.org/officeDocument/2006/relationships/hyperlink" Target="https://projects.propublica.org/nonprofits/organizations/450423213" TargetMode="External"/><Relationship Id="rId21878" Type="http://schemas.openxmlformats.org/officeDocument/2006/relationships/hyperlink" Target="https://projects.propublica.org/nonprofits/organizations/582067479" TargetMode="External"/><Relationship Id="rId22929" Type="http://schemas.openxmlformats.org/officeDocument/2006/relationships/hyperlink" Target="https://projects.propublica.org/nonprofits/organizations/561082022" TargetMode="External"/><Relationship Id="rId26800" Type="http://schemas.openxmlformats.org/officeDocument/2006/relationships/hyperlink" Target="https://projects.propublica.org/nonprofits/organizations/420716335" TargetMode="External"/><Relationship Id="rId5092" Type="http://schemas.openxmlformats.org/officeDocument/2006/relationships/hyperlink" Target="https://projects.propublica.org/nonprofits/organizations/840951575" TargetMode="External"/><Relationship Id="rId6490" Type="http://schemas.openxmlformats.org/officeDocument/2006/relationships/hyperlink" Target="https://projects.propublica.org/nonprofits/organizations/521184749" TargetMode="External"/><Relationship Id="rId7541" Type="http://schemas.openxmlformats.org/officeDocument/2006/relationships/hyperlink" Target="https://projects.propublica.org/nonprofits/organizations/141644567" TargetMode="External"/><Relationship Id="rId10522" Type="http://schemas.openxmlformats.org/officeDocument/2006/relationships/hyperlink" Target="https://projects.propublica.org/nonprofits/organizations/521706367" TargetMode="External"/><Relationship Id="rId16084" Type="http://schemas.openxmlformats.org/officeDocument/2006/relationships/hyperlink" Target="https://projects.propublica.org/nonprofits/organizations/621807653" TargetMode="External"/><Relationship Id="rId17135" Type="http://schemas.openxmlformats.org/officeDocument/2006/relationships/hyperlink" Target="https://projects.propublica.org/nonprofits/organizations/752943130" TargetMode="External"/><Relationship Id="rId24351" Type="http://schemas.openxmlformats.org/officeDocument/2006/relationships/hyperlink" Target="https://projects.propublica.org/nonprofits/organizations/591262354" TargetMode="External"/><Relationship Id="rId25402" Type="http://schemas.openxmlformats.org/officeDocument/2006/relationships/hyperlink" Target="https://projects.propublica.org/nonprofits/organizations/20222164" TargetMode="External"/><Relationship Id="rId6143" Type="http://schemas.openxmlformats.org/officeDocument/2006/relationships/hyperlink" Target="https://projects.propublica.org/nonprofits/organizations/946367167" TargetMode="External"/><Relationship Id="rId12694" Type="http://schemas.openxmlformats.org/officeDocument/2006/relationships/hyperlink" Target="https://projects.propublica.org/nonprofits/organizations/952287250" TargetMode="External"/><Relationship Id="rId13745" Type="http://schemas.openxmlformats.org/officeDocument/2006/relationships/hyperlink" Target="https://projects.propublica.org/nonprofits/organizations/310720520" TargetMode="External"/><Relationship Id="rId24004" Type="http://schemas.openxmlformats.org/officeDocument/2006/relationships/hyperlink" Target="https://projects.propublica.org/nonprofits/organizations/410904860" TargetMode="External"/><Relationship Id="rId2753" Type="http://schemas.openxmlformats.org/officeDocument/2006/relationships/hyperlink" Target="https://projects.propublica.org/nonprofits/organizations/141637304" TargetMode="External"/><Relationship Id="rId3804" Type="http://schemas.openxmlformats.org/officeDocument/2006/relationships/hyperlink" Target="https://projects.propublica.org/nonprofits/organizations/161395992" TargetMode="External"/><Relationship Id="rId9366" Type="http://schemas.openxmlformats.org/officeDocument/2006/relationships/hyperlink" Target="https://projects.propublica.org/nonprofits/organizations/232108508" TargetMode="External"/><Relationship Id="rId11296" Type="http://schemas.openxmlformats.org/officeDocument/2006/relationships/hyperlink" Target="https://projects.propublica.org/nonprofits/organizations/202041432" TargetMode="External"/><Relationship Id="rId12347" Type="http://schemas.openxmlformats.org/officeDocument/2006/relationships/hyperlink" Target="https://projects.propublica.org/nonprofits/organizations/810350886" TargetMode="External"/><Relationship Id="rId20614" Type="http://schemas.openxmlformats.org/officeDocument/2006/relationships/hyperlink" Target="https://projects.propublica.org/nonprofits/organizations/421231451" TargetMode="External"/><Relationship Id="rId20961" Type="http://schemas.openxmlformats.org/officeDocument/2006/relationships/hyperlink" Target="https://projects.propublica.org/nonprofits/organizations/743013287" TargetMode="External"/><Relationship Id="rId26176" Type="http://schemas.openxmlformats.org/officeDocument/2006/relationships/hyperlink" Target="https://projects.propublica.org/nonprofits/organizations/223117171" TargetMode="External"/><Relationship Id="rId725" Type="http://schemas.openxmlformats.org/officeDocument/2006/relationships/hyperlink" Target="https://projects.propublica.org/nonprofits/organizations/830591179" TargetMode="External"/><Relationship Id="rId1355" Type="http://schemas.openxmlformats.org/officeDocument/2006/relationships/hyperlink" Target="https://projects.propublica.org/nonprofits/organizations/363698770" TargetMode="External"/><Relationship Id="rId2406" Type="http://schemas.openxmlformats.org/officeDocument/2006/relationships/hyperlink" Target="https://projects.propublica.org/nonprofits/organizations/363810926" TargetMode="External"/><Relationship Id="rId9019" Type="http://schemas.openxmlformats.org/officeDocument/2006/relationships/hyperlink" Target="https://projects.propublica.org/nonprofits/organizations/351148589" TargetMode="External"/><Relationship Id="rId16968" Type="http://schemas.openxmlformats.org/officeDocument/2006/relationships/hyperlink" Target="https://projects.propublica.org/nonprofits/organizations/930635871" TargetMode="External"/><Relationship Id="rId1008" Type="http://schemas.openxmlformats.org/officeDocument/2006/relationships/hyperlink" Target="https://projects.propublica.org/nonprofits/organizations/990073494" TargetMode="External"/><Relationship Id="rId4578" Type="http://schemas.openxmlformats.org/officeDocument/2006/relationships/hyperlink" Target="https://projects.propublica.org/nonprofits/organizations/990073483" TargetMode="External"/><Relationship Id="rId5976" Type="http://schemas.openxmlformats.org/officeDocument/2006/relationships/hyperlink" Target="https://projects.propublica.org/nonprofits/organizations/362855797" TargetMode="External"/><Relationship Id="rId18043" Type="http://schemas.openxmlformats.org/officeDocument/2006/relationships/hyperlink" Target="https://projects.propublica.org/nonprofits/organizations/300604758" TargetMode="External"/><Relationship Id="rId18390" Type="http://schemas.openxmlformats.org/officeDocument/2006/relationships/hyperlink" Target="https://projects.propublica.org/nonprofits/organizations/860125897" TargetMode="External"/><Relationship Id="rId19441" Type="http://schemas.openxmlformats.org/officeDocument/2006/relationships/hyperlink" Target="https://projects.propublica.org/nonprofits/organizations/562180669" TargetMode="External"/><Relationship Id="rId21388" Type="http://schemas.openxmlformats.org/officeDocument/2006/relationships/hyperlink" Target="https://projects.propublica.org/nonprofits/organizations/562499960" TargetMode="External"/><Relationship Id="rId22786" Type="http://schemas.openxmlformats.org/officeDocument/2006/relationships/hyperlink" Target="https://projects.propublica.org/nonprofits/organizations/237098400" TargetMode="External"/><Relationship Id="rId23837" Type="http://schemas.openxmlformats.org/officeDocument/2006/relationships/hyperlink" Target="https://projects.propublica.org/nonprofits/organizations/860521062" TargetMode="External"/><Relationship Id="rId61" Type="http://schemas.openxmlformats.org/officeDocument/2006/relationships/hyperlink" Target="https://projects.propublica.org/nonprofits/organizations/581899845" TargetMode="External"/><Relationship Id="rId5629" Type="http://schemas.openxmlformats.org/officeDocument/2006/relationships/hyperlink" Target="https://projects.propublica.org/nonprofits/organizations/470493594" TargetMode="External"/><Relationship Id="rId7051" Type="http://schemas.openxmlformats.org/officeDocument/2006/relationships/hyperlink" Target="https://projects.propublica.org/nonprofits/organizations/133537710" TargetMode="External"/><Relationship Id="rId8102" Type="http://schemas.openxmlformats.org/officeDocument/2006/relationships/hyperlink" Target="https://projects.propublica.org/nonprofits/organizations/386111652" TargetMode="External"/><Relationship Id="rId9500" Type="http://schemas.openxmlformats.org/officeDocument/2006/relationships/hyperlink" Target="https://projects.propublica.org/nonprofits/organizations/770081240" TargetMode="External"/><Relationship Id="rId11430" Type="http://schemas.openxmlformats.org/officeDocument/2006/relationships/hyperlink" Target="https://projects.propublica.org/nonprofits/organizations/274641606" TargetMode="External"/><Relationship Id="rId22439" Type="http://schemas.openxmlformats.org/officeDocument/2006/relationships/hyperlink" Target="https://projects.propublica.org/nonprofits/organizations/311008423" TargetMode="External"/><Relationship Id="rId26310" Type="http://schemas.openxmlformats.org/officeDocument/2006/relationships/hyperlink" Target="https://projects.propublica.org/nonprofits/organizations/340718418" TargetMode="External"/><Relationship Id="rId10032" Type="http://schemas.openxmlformats.org/officeDocument/2006/relationships/hyperlink" Target="https://projects.propublica.org/nonprofits/organizations/381976268" TargetMode="External"/><Relationship Id="rId14653" Type="http://schemas.openxmlformats.org/officeDocument/2006/relationships/hyperlink" Target="https://projects.propublica.org/nonprofits/organizations/237003471" TargetMode="External"/><Relationship Id="rId15704" Type="http://schemas.openxmlformats.org/officeDocument/2006/relationships/hyperlink" Target="https://projects.propublica.org/nonprofits/organizations/541606543" TargetMode="External"/><Relationship Id="rId22920" Type="http://schemas.openxmlformats.org/officeDocument/2006/relationships/hyperlink" Target="https://projects.propublica.org/nonprofits/organizations/561082022" TargetMode="External"/><Relationship Id="rId3661" Type="http://schemas.openxmlformats.org/officeDocument/2006/relationships/hyperlink" Target="https://projects.propublica.org/nonprofits/organizations/160910303" TargetMode="External"/><Relationship Id="rId4712" Type="http://schemas.openxmlformats.org/officeDocument/2006/relationships/hyperlink" Target="https://projects.propublica.org/nonprofits/organizations/363799834" TargetMode="External"/><Relationship Id="rId13255" Type="http://schemas.openxmlformats.org/officeDocument/2006/relationships/hyperlink" Target="https://projects.propublica.org/nonprofits/organizations/133213525" TargetMode="External"/><Relationship Id="rId14306" Type="http://schemas.openxmlformats.org/officeDocument/2006/relationships/hyperlink" Target="https://projects.propublica.org/nonprofits/organizations/770160469" TargetMode="External"/><Relationship Id="rId17876" Type="http://schemas.openxmlformats.org/officeDocument/2006/relationships/hyperlink" Target="https://projects.propublica.org/nonprofits/organizations/621326050" TargetMode="External"/><Relationship Id="rId20471" Type="http://schemas.openxmlformats.org/officeDocument/2006/relationships/hyperlink" Target="https://projects.propublica.org/nonprofits/organizations/310939757" TargetMode="External"/><Relationship Id="rId21522" Type="http://schemas.openxmlformats.org/officeDocument/2006/relationships/hyperlink" Target="https://projects.propublica.org/nonprofits/organizations/382709547" TargetMode="External"/><Relationship Id="rId582" Type="http://schemas.openxmlformats.org/officeDocument/2006/relationships/hyperlink" Target="https://projects.propublica.org/nonprofits/organizations/911385373" TargetMode="External"/><Relationship Id="rId2263" Type="http://schemas.openxmlformats.org/officeDocument/2006/relationships/hyperlink" Target="https://projects.propublica.org/nonprofits/organizations/591290089" TargetMode="External"/><Relationship Id="rId3314" Type="http://schemas.openxmlformats.org/officeDocument/2006/relationships/hyperlink" Target="https://projects.propublica.org/nonprofits/organizations/591279497" TargetMode="External"/><Relationship Id="rId6884" Type="http://schemas.openxmlformats.org/officeDocument/2006/relationships/hyperlink" Target="https://projects.propublica.org/nonprofits/organizations/391077614" TargetMode="External"/><Relationship Id="rId7935" Type="http://schemas.openxmlformats.org/officeDocument/2006/relationships/hyperlink" Target="https://projects.propublica.org/nonprofits/organizations/310626223" TargetMode="External"/><Relationship Id="rId16478" Type="http://schemas.openxmlformats.org/officeDocument/2006/relationships/hyperlink" Target="https://projects.propublica.org/nonprofits/organizations/223037451" TargetMode="External"/><Relationship Id="rId17529" Type="http://schemas.openxmlformats.org/officeDocument/2006/relationships/hyperlink" Target="https://projects.propublica.org/nonprofits/organizations/160979876" TargetMode="External"/><Relationship Id="rId18927" Type="http://schemas.openxmlformats.org/officeDocument/2006/relationships/hyperlink" Target="https://projects.propublica.org/nonprofits/organizations/237221025" TargetMode="External"/><Relationship Id="rId20124" Type="http://schemas.openxmlformats.org/officeDocument/2006/relationships/hyperlink" Target="https://projects.propublica.org/nonprofits/organizations/370500070" TargetMode="External"/><Relationship Id="rId23694" Type="http://schemas.openxmlformats.org/officeDocument/2006/relationships/hyperlink" Target="https://projects.propublica.org/nonprofits/organizations/731557819" TargetMode="External"/><Relationship Id="rId24745" Type="http://schemas.openxmlformats.org/officeDocument/2006/relationships/hyperlink" Target="https://projects.propublica.org/nonprofits/organizations/132933675" TargetMode="External"/><Relationship Id="rId235" Type="http://schemas.openxmlformats.org/officeDocument/2006/relationships/hyperlink" Target="https://projects.propublica.org/nonprofits/organizations/592678740" TargetMode="External"/><Relationship Id="rId5486" Type="http://schemas.openxmlformats.org/officeDocument/2006/relationships/hyperlink" Target="https://projects.propublica.org/nonprofits/organizations/222317376" TargetMode="External"/><Relationship Id="rId6537" Type="http://schemas.openxmlformats.org/officeDocument/2006/relationships/hyperlink" Target="https://projects.propublica.org/nonprofits/organizations/431032835" TargetMode="External"/><Relationship Id="rId10916" Type="http://schemas.openxmlformats.org/officeDocument/2006/relationships/hyperlink" Target="https://projects.propublica.org/nonprofits/organizations/150532288" TargetMode="External"/><Relationship Id="rId22296" Type="http://schemas.openxmlformats.org/officeDocument/2006/relationships/hyperlink" Target="https://projects.propublica.org/nonprofits/organizations/131919799" TargetMode="External"/><Relationship Id="rId23347" Type="http://schemas.openxmlformats.org/officeDocument/2006/relationships/hyperlink" Target="https://projects.propublica.org/nonprofits/organizations/930591582" TargetMode="External"/><Relationship Id="rId4088" Type="http://schemas.openxmlformats.org/officeDocument/2006/relationships/hyperlink" Target="https://projects.propublica.org/nonprofits/organizations/370916475" TargetMode="External"/><Relationship Id="rId5139" Type="http://schemas.openxmlformats.org/officeDocument/2006/relationships/hyperlink" Target="https://projects.propublica.org/nonprofits/organizations/581399257" TargetMode="External"/><Relationship Id="rId9010" Type="http://schemas.openxmlformats.org/officeDocument/2006/relationships/hyperlink" Target="https://projects.propublica.org/nonprofits/organizations/351148589" TargetMode="External"/><Relationship Id="rId15561" Type="http://schemas.openxmlformats.org/officeDocument/2006/relationships/hyperlink" Target="https://projects.propublica.org/nonprofits/organizations/203524141" TargetMode="External"/><Relationship Id="rId16612" Type="http://schemas.openxmlformats.org/officeDocument/2006/relationships/hyperlink" Target="https://projects.propublica.org/nonprofits/organizations/581762614" TargetMode="External"/><Relationship Id="rId1749" Type="http://schemas.openxmlformats.org/officeDocument/2006/relationships/hyperlink" Target="https://projects.propublica.org/nonprofits/organizations/383086920" TargetMode="External"/><Relationship Id="rId3171" Type="http://schemas.openxmlformats.org/officeDocument/2006/relationships/hyperlink" Target="https://projects.propublica.org/nonprofits/organizations/590875805" TargetMode="External"/><Relationship Id="rId5620" Type="http://schemas.openxmlformats.org/officeDocument/2006/relationships/hyperlink" Target="https://projects.propublica.org/nonprofits/organizations/470493594" TargetMode="External"/><Relationship Id="rId14163" Type="http://schemas.openxmlformats.org/officeDocument/2006/relationships/hyperlink" Target="https://projects.propublica.org/nonprofits/organizations/231627030" TargetMode="External"/><Relationship Id="rId15214" Type="http://schemas.openxmlformats.org/officeDocument/2006/relationships/hyperlink" Target="https://projects.propublica.org/nonprofits/organizations/363453183" TargetMode="External"/><Relationship Id="rId18784" Type="http://schemas.openxmlformats.org/officeDocument/2006/relationships/hyperlink" Target="https://projects.propublica.org/nonprofits/organizations/133234441" TargetMode="External"/><Relationship Id="rId19835" Type="http://schemas.openxmlformats.org/officeDocument/2006/relationships/hyperlink" Target="https://projects.propublica.org/nonprofits/organizations/141794075" TargetMode="External"/><Relationship Id="rId22430" Type="http://schemas.openxmlformats.org/officeDocument/2006/relationships/hyperlink" Target="https://projects.propublica.org/nonprofits/organizations/522376242" TargetMode="External"/><Relationship Id="rId4222" Type="http://schemas.openxmlformats.org/officeDocument/2006/relationships/hyperlink" Target="https://projects.propublica.org/nonprofits/organizations/470495122" TargetMode="External"/><Relationship Id="rId7792" Type="http://schemas.openxmlformats.org/officeDocument/2006/relationships/hyperlink" Target="https://projects.propublica.org/nonprofits/organizations/141724406" TargetMode="External"/><Relationship Id="rId8843" Type="http://schemas.openxmlformats.org/officeDocument/2006/relationships/hyperlink" Target="https://projects.propublica.org/nonprofits/organizations/521591461" TargetMode="External"/><Relationship Id="rId10773" Type="http://schemas.openxmlformats.org/officeDocument/2006/relationships/hyperlink" Target="https://projects.propublica.org/nonprofits/organizations/381360923" TargetMode="External"/><Relationship Id="rId11824" Type="http://schemas.openxmlformats.org/officeDocument/2006/relationships/hyperlink" Target="https://projects.propublica.org/nonprofits/organizations/050448151" TargetMode="External"/><Relationship Id="rId17386" Type="http://schemas.openxmlformats.org/officeDocument/2006/relationships/hyperlink" Target="https://projects.propublica.org/nonprofits/organizations/592909065" TargetMode="External"/><Relationship Id="rId18437" Type="http://schemas.openxmlformats.org/officeDocument/2006/relationships/hyperlink" Target="https://projects.propublica.org/nonprofits/organizations/540505998" TargetMode="External"/><Relationship Id="rId21032" Type="http://schemas.openxmlformats.org/officeDocument/2006/relationships/hyperlink" Target="https://projects.propublica.org/nonprofits/organizations/363744405" TargetMode="External"/><Relationship Id="rId25653" Type="http://schemas.openxmlformats.org/officeDocument/2006/relationships/hyperlink" Target="https://projects.propublica.org/nonprofits/organizations/138813388" TargetMode="External"/><Relationship Id="rId26704" Type="http://schemas.openxmlformats.org/officeDocument/2006/relationships/hyperlink" Target="https://projects.propublica.org/nonprofits/organizations/60646993" TargetMode="External"/><Relationship Id="rId6394" Type="http://schemas.openxmlformats.org/officeDocument/2006/relationships/hyperlink" Target="https://projects.propublica.org/nonprofits/organizations/237351215" TargetMode="External"/><Relationship Id="rId7445" Type="http://schemas.openxmlformats.org/officeDocument/2006/relationships/hyperlink" Target="https://projects.propublica.org/nonprofits/organizations/381986574" TargetMode="External"/><Relationship Id="rId10426" Type="http://schemas.openxmlformats.org/officeDocument/2006/relationships/hyperlink" Target="https://projects.propublica.org/nonprofits/organizations/592093922" TargetMode="External"/><Relationship Id="rId17039" Type="http://schemas.openxmlformats.org/officeDocument/2006/relationships/hyperlink" Target="https://projects.propublica.org/nonprofits/organizations/351070041" TargetMode="External"/><Relationship Id="rId24255" Type="http://schemas.openxmlformats.org/officeDocument/2006/relationships/hyperlink" Target="https://projects.propublica.org/nonprofits/organizations/941251675" TargetMode="External"/><Relationship Id="rId25306" Type="http://schemas.openxmlformats.org/officeDocument/2006/relationships/hyperlink" Target="https://projects.propublica.org/nonprofits/organizations/141826963" TargetMode="External"/><Relationship Id="rId6047" Type="http://schemas.openxmlformats.org/officeDocument/2006/relationships/hyperlink" Target="https://projects.propublica.org/nonprofits/organizations/841388331" TargetMode="External"/><Relationship Id="rId13996" Type="http://schemas.openxmlformats.org/officeDocument/2006/relationships/hyperlink" Target="https://projects.propublica.org/nonprofits/organizations/200873314" TargetMode="External"/><Relationship Id="rId976" Type="http://schemas.openxmlformats.org/officeDocument/2006/relationships/hyperlink" Target="https://projects.propublica.org/nonprofits/organizations/201880398" TargetMode="External"/><Relationship Id="rId2657" Type="http://schemas.openxmlformats.org/officeDocument/2006/relationships/hyperlink" Target="https://projects.propublica.org/nonprofits/organizations/376053117" TargetMode="External"/><Relationship Id="rId12598" Type="http://schemas.openxmlformats.org/officeDocument/2006/relationships/hyperlink" Target="https://projects.propublica.org/nonprofits/organizations/930557964" TargetMode="External"/><Relationship Id="rId13649" Type="http://schemas.openxmlformats.org/officeDocument/2006/relationships/hyperlink" Target="https://projects.propublica.org/nonprofits/organizations/571162424" TargetMode="External"/><Relationship Id="rId15071" Type="http://schemas.openxmlformats.org/officeDocument/2006/relationships/hyperlink" Target="https://projects.propublica.org/nonprofits/organizations/341607734" TargetMode="External"/><Relationship Id="rId17520" Type="http://schemas.openxmlformats.org/officeDocument/2006/relationships/hyperlink" Target="https://projects.propublica.org/nonprofits/organizations/160979876" TargetMode="External"/><Relationship Id="rId20865" Type="http://schemas.openxmlformats.org/officeDocument/2006/relationships/hyperlink" Target="https://projects.propublica.org/nonprofits/organizations/363578158" TargetMode="External"/><Relationship Id="rId21916" Type="http://schemas.openxmlformats.org/officeDocument/2006/relationships/hyperlink" Target="https://projects.propublica.org/nonprofits/organizations/462438264" TargetMode="External"/><Relationship Id="rId629" Type="http://schemas.openxmlformats.org/officeDocument/2006/relationships/hyperlink" Target="https://projects.propublica.org/nonprofits/organizations/581727755" TargetMode="External"/><Relationship Id="rId1259" Type="http://schemas.openxmlformats.org/officeDocument/2006/relationships/hyperlink" Target="https://projects.propublica.org/nonprofits/organizations/363089796" TargetMode="External"/><Relationship Id="rId3708" Type="http://schemas.openxmlformats.org/officeDocument/2006/relationships/hyperlink" Target="https://projects.propublica.org/nonprofits/organizations/421390144" TargetMode="External"/><Relationship Id="rId5130" Type="http://schemas.openxmlformats.org/officeDocument/2006/relationships/hyperlink" Target="https://projects.propublica.org/nonprofits/organizations/341417161" TargetMode="External"/><Relationship Id="rId16122" Type="http://schemas.openxmlformats.org/officeDocument/2006/relationships/hyperlink" Target="https://projects.propublica.org/nonprofits/organizations/520591586" TargetMode="External"/><Relationship Id="rId19692" Type="http://schemas.openxmlformats.org/officeDocument/2006/relationships/hyperlink" Target="https://projects.propublica.org/nonprofits/organizations/222205833" TargetMode="External"/><Relationship Id="rId20518" Type="http://schemas.openxmlformats.org/officeDocument/2006/relationships/hyperlink" Target="https://projects.propublica.org/nonprofits/organizations/911205119" TargetMode="External"/><Relationship Id="rId9751" Type="http://schemas.openxmlformats.org/officeDocument/2006/relationships/hyperlink" Target="https://projects.propublica.org/nonprofits/organizations/141458757" TargetMode="External"/><Relationship Id="rId11681" Type="http://schemas.openxmlformats.org/officeDocument/2006/relationships/hyperlink" Target="https://projects.propublica.org/nonprofits/organizations/232017882" TargetMode="External"/><Relationship Id="rId12732" Type="http://schemas.openxmlformats.org/officeDocument/2006/relationships/hyperlink" Target="https://projects.propublica.org/nonprofits/organizations/363298143" TargetMode="External"/><Relationship Id="rId18294" Type="http://schemas.openxmlformats.org/officeDocument/2006/relationships/hyperlink" Target="https://projects.propublica.org/nonprofits/organizations/474815203" TargetMode="External"/><Relationship Id="rId19345" Type="http://schemas.openxmlformats.org/officeDocument/2006/relationships/hyperlink" Target="https://projects.propublica.org/nonprofits/organizations/131860451" TargetMode="External"/><Relationship Id="rId26561" Type="http://schemas.openxmlformats.org/officeDocument/2006/relationships/hyperlink" Target="https://projects.propublica.org/nonprofits/organizations/730785251" TargetMode="External"/><Relationship Id="rId1740" Type="http://schemas.openxmlformats.org/officeDocument/2006/relationships/hyperlink" Target="https://projects.propublica.org/nonprofits/organizations/741547909" TargetMode="External"/><Relationship Id="rId8353" Type="http://schemas.openxmlformats.org/officeDocument/2006/relationships/hyperlink" Target="https://projects.propublica.org/nonprofits/organizations/274449243" TargetMode="External"/><Relationship Id="rId9404" Type="http://schemas.openxmlformats.org/officeDocument/2006/relationships/hyperlink" Target="https://projects.propublica.org/nonprofits/organizations/262780103" TargetMode="External"/><Relationship Id="rId10283" Type="http://schemas.openxmlformats.org/officeDocument/2006/relationships/hyperlink" Target="https://projects.propublica.org/nonprofits/organizations/391539301" TargetMode="External"/><Relationship Id="rId11334" Type="http://schemas.openxmlformats.org/officeDocument/2006/relationships/hyperlink" Target="https://projects.propublica.org/nonprofits/organizations/742646586" TargetMode="External"/><Relationship Id="rId15955" Type="http://schemas.openxmlformats.org/officeDocument/2006/relationships/hyperlink" Target="https://projects.propublica.org/nonprofits/organizations/582034725" TargetMode="External"/><Relationship Id="rId25163" Type="http://schemas.openxmlformats.org/officeDocument/2006/relationships/hyperlink" Target="https://projects.propublica.org/nonprofits/organizations/166011713" TargetMode="External"/><Relationship Id="rId26214" Type="http://schemas.openxmlformats.org/officeDocument/2006/relationships/hyperlink" Target="https://projects.propublica.org/nonprofits/organizations/510065748" TargetMode="External"/><Relationship Id="rId4963" Type="http://schemas.openxmlformats.org/officeDocument/2006/relationships/hyperlink" Target="https://projects.propublica.org/nonprofits/organizations/382420565" TargetMode="External"/><Relationship Id="rId8006" Type="http://schemas.openxmlformats.org/officeDocument/2006/relationships/hyperlink" Target="https://projects.propublica.org/nonprofits/organizations/430834199" TargetMode="External"/><Relationship Id="rId14557" Type="http://schemas.openxmlformats.org/officeDocument/2006/relationships/hyperlink" Target="https://projects.propublica.org/nonprofits/organizations/410872993" TargetMode="External"/><Relationship Id="rId15608" Type="http://schemas.openxmlformats.org/officeDocument/2006/relationships/hyperlink" Target="https://projects.propublica.org/nonprofits/organizations/853738695" TargetMode="External"/><Relationship Id="rId21773" Type="http://schemas.openxmlformats.org/officeDocument/2006/relationships/hyperlink" Target="https://projects.propublica.org/nonprofits/organizations/542151209" TargetMode="External"/><Relationship Id="rId22824" Type="http://schemas.openxmlformats.org/officeDocument/2006/relationships/hyperlink" Target="https://projects.propublica.org/nonprofits/organizations/611077481" TargetMode="External"/><Relationship Id="rId3565" Type="http://schemas.openxmlformats.org/officeDocument/2006/relationships/hyperlink" Target="https://projects.propublica.org/nonprofits/organizations/362170821" TargetMode="External"/><Relationship Id="rId4616" Type="http://schemas.openxmlformats.org/officeDocument/2006/relationships/hyperlink" Target="https://projects.propublica.org/nonprofits/organizations/823583339" TargetMode="External"/><Relationship Id="rId13159" Type="http://schemas.openxmlformats.org/officeDocument/2006/relationships/hyperlink" Target="https://projects.propublica.org/nonprofits/organizations/411315265" TargetMode="External"/><Relationship Id="rId17030" Type="http://schemas.openxmlformats.org/officeDocument/2006/relationships/hyperlink" Target="https://projects.propublica.org/nonprofits/organizations/351070041" TargetMode="External"/><Relationship Id="rId20375" Type="http://schemas.openxmlformats.org/officeDocument/2006/relationships/hyperlink" Target="https://projects.propublica.org/nonprofits/organizations/931086629" TargetMode="External"/><Relationship Id="rId21426" Type="http://schemas.openxmlformats.org/officeDocument/2006/relationships/hyperlink" Target="https://projects.propublica.org/nonprofits/organizations/930454786" TargetMode="External"/><Relationship Id="rId486" Type="http://schemas.openxmlformats.org/officeDocument/2006/relationships/hyperlink" Target="https://projects.propublica.org/nonprofits/organizations/382746052" TargetMode="External"/><Relationship Id="rId2167" Type="http://schemas.openxmlformats.org/officeDocument/2006/relationships/hyperlink" Target="https://projects.propublica.org/nonprofits/organizations/592898810" TargetMode="External"/><Relationship Id="rId3218" Type="http://schemas.openxmlformats.org/officeDocument/2006/relationships/hyperlink" Target="https://projects.propublica.org/nonprofits/organizations/481181305" TargetMode="External"/><Relationship Id="rId6788" Type="http://schemas.openxmlformats.org/officeDocument/2006/relationships/hyperlink" Target="https://projects.propublica.org/nonprofits/organizations/363296431" TargetMode="External"/><Relationship Id="rId20028" Type="http://schemas.openxmlformats.org/officeDocument/2006/relationships/hyperlink" Target="https://projects.propublica.org/nonprofits/organizations/742285793" TargetMode="External"/><Relationship Id="rId23598" Type="http://schemas.openxmlformats.org/officeDocument/2006/relationships/hyperlink" Target="https://projects.propublica.org/nonprofits/organizations/440661018" TargetMode="External"/><Relationship Id="rId24996" Type="http://schemas.openxmlformats.org/officeDocument/2006/relationships/hyperlink" Target="https://projects.propublica.org/nonprofits/organizations/541378797" TargetMode="External"/><Relationship Id="rId139" Type="http://schemas.openxmlformats.org/officeDocument/2006/relationships/hyperlink" Target="https://projects.propublica.org/nonprofits/organizations/860256667" TargetMode="External"/><Relationship Id="rId7839" Type="http://schemas.openxmlformats.org/officeDocument/2006/relationships/hyperlink" Target="https://projects.propublica.org/nonprofits/organizations/720694376" TargetMode="External"/><Relationship Id="rId9261" Type="http://schemas.openxmlformats.org/officeDocument/2006/relationships/hyperlink" Target="https://projects.propublica.org/nonprofits/organizations/251180898" TargetMode="External"/><Relationship Id="rId13640" Type="http://schemas.openxmlformats.org/officeDocument/2006/relationships/hyperlink" Target="https://projects.propublica.org/nonprofits/organizations/571162424" TargetMode="External"/><Relationship Id="rId24649" Type="http://schemas.openxmlformats.org/officeDocument/2006/relationships/hyperlink" Target="https://projects.propublica.org/nonprofits/organizations/721222911" TargetMode="External"/><Relationship Id="rId26071" Type="http://schemas.openxmlformats.org/officeDocument/2006/relationships/hyperlink" Target="https://projects.propublica.org/nonprofits/organizations/340714732" TargetMode="External"/><Relationship Id="rId11191" Type="http://schemas.openxmlformats.org/officeDocument/2006/relationships/hyperlink" Target="https://projects.propublica.org/nonprofits/organizations/610445834" TargetMode="External"/><Relationship Id="rId12242" Type="http://schemas.openxmlformats.org/officeDocument/2006/relationships/hyperlink" Target="https://projects.propublica.org/nonprofits/organizations/591814635" TargetMode="External"/><Relationship Id="rId16863" Type="http://schemas.openxmlformats.org/officeDocument/2006/relationships/hyperlink" Target="https://projects.propublica.org/nonprofits/organizations/930841022" TargetMode="External"/><Relationship Id="rId17914" Type="http://schemas.openxmlformats.org/officeDocument/2006/relationships/hyperlink" Target="https://projects.propublica.org/nonprofits/organizations/561765360" TargetMode="External"/><Relationship Id="rId620" Type="http://schemas.openxmlformats.org/officeDocument/2006/relationships/hyperlink" Target="https://projects.propublica.org/nonprofits/organizations/591860626" TargetMode="External"/><Relationship Id="rId1250" Type="http://schemas.openxmlformats.org/officeDocument/2006/relationships/hyperlink" Target="https://projects.propublica.org/nonprofits/organizations/363089796" TargetMode="External"/><Relationship Id="rId2301" Type="http://schemas.openxmlformats.org/officeDocument/2006/relationships/hyperlink" Target="https://projects.propublica.org/nonprofits/organizations/742809637" TargetMode="External"/><Relationship Id="rId5871" Type="http://schemas.openxmlformats.org/officeDocument/2006/relationships/hyperlink" Target="https://projects.propublica.org/nonprofits/organizations/650869993" TargetMode="External"/><Relationship Id="rId6922" Type="http://schemas.openxmlformats.org/officeDocument/2006/relationships/hyperlink" Target="https://projects.propublica.org/nonprofits/organizations/830239827" TargetMode="External"/><Relationship Id="rId15465" Type="http://schemas.openxmlformats.org/officeDocument/2006/relationships/hyperlink" Target="https://projects.propublica.org/nonprofits/organizations/61229965" TargetMode="External"/><Relationship Id="rId16516" Type="http://schemas.openxmlformats.org/officeDocument/2006/relationships/hyperlink" Target="https://projects.propublica.org/nonprofits/organizations/812668778" TargetMode="External"/><Relationship Id="rId22681" Type="http://schemas.openxmlformats.org/officeDocument/2006/relationships/hyperlink" Target="https://projects.propublica.org/nonprofits/organizations/850360455" TargetMode="External"/><Relationship Id="rId23732" Type="http://schemas.openxmlformats.org/officeDocument/2006/relationships/hyperlink" Target="https://projects.propublica.org/nonprofits/organizations/770213467" TargetMode="External"/><Relationship Id="rId4473" Type="http://schemas.openxmlformats.org/officeDocument/2006/relationships/hyperlink" Target="https://projects.propublica.org/nonprofits/organizations/370964629" TargetMode="External"/><Relationship Id="rId5524" Type="http://schemas.openxmlformats.org/officeDocument/2006/relationships/hyperlink" Target="https://projects.propublica.org/nonprofits/organizations/560817672" TargetMode="External"/><Relationship Id="rId14067" Type="http://schemas.openxmlformats.org/officeDocument/2006/relationships/hyperlink" Target="https://projects.propublica.org/nonprofits/organizations/251445713" TargetMode="External"/><Relationship Id="rId15118" Type="http://schemas.openxmlformats.org/officeDocument/2006/relationships/hyperlink" Target="https://projects.propublica.org/nonprofits/organizations/942183288" TargetMode="External"/><Relationship Id="rId18688" Type="http://schemas.openxmlformats.org/officeDocument/2006/relationships/hyperlink" Target="https://projects.propublica.org/nonprofits/organizations/261925378" TargetMode="External"/><Relationship Id="rId19739" Type="http://schemas.openxmlformats.org/officeDocument/2006/relationships/hyperlink" Target="https://projects.propublica.org/nonprofits/organizations/581907913" TargetMode="External"/><Relationship Id="rId21283" Type="http://schemas.openxmlformats.org/officeDocument/2006/relationships/hyperlink" Target="https://projects.propublica.org/nonprofits/organizations/141338455" TargetMode="External"/><Relationship Id="rId22334" Type="http://schemas.openxmlformats.org/officeDocument/2006/relationships/hyperlink" Target="https://projects.propublica.org/nonprofits/organizations/844733422" TargetMode="External"/><Relationship Id="rId26955" Type="http://schemas.openxmlformats.org/officeDocument/2006/relationships/hyperlink" Target="https://projects.propublica.org/nonprofits/organizations/141340139" TargetMode="External"/><Relationship Id="rId3075" Type="http://schemas.openxmlformats.org/officeDocument/2006/relationships/hyperlink" Target="https://projects.propublica.org/nonprofits/organizations/352575605" TargetMode="External"/><Relationship Id="rId4126" Type="http://schemas.openxmlformats.org/officeDocument/2006/relationships/hyperlink" Target="https://projects.propublica.org/nonprofits/organizations/860500753" TargetMode="External"/><Relationship Id="rId7696" Type="http://schemas.openxmlformats.org/officeDocument/2006/relationships/hyperlink" Target="https://projects.propublica.org/nonprofits/organizations/911275815" TargetMode="External"/><Relationship Id="rId8747" Type="http://schemas.openxmlformats.org/officeDocument/2006/relationships/hyperlink" Target="https://projects.propublica.org/nonprofits/organizations/237223078" TargetMode="External"/><Relationship Id="rId25557" Type="http://schemas.openxmlformats.org/officeDocument/2006/relationships/hyperlink" Target="https://projects.propublica.org/nonprofits/organizations/942277740" TargetMode="External"/><Relationship Id="rId26608" Type="http://schemas.openxmlformats.org/officeDocument/2006/relationships/hyperlink" Target="https://projects.propublica.org/nonprofits/organizations/450226435" TargetMode="External"/><Relationship Id="rId6298" Type="http://schemas.openxmlformats.org/officeDocument/2006/relationships/hyperlink" Target="https://projects.propublica.org/nonprofits/organizations/941701352" TargetMode="External"/><Relationship Id="rId7349" Type="http://schemas.openxmlformats.org/officeDocument/2006/relationships/hyperlink" Target="https://projects.propublica.org/nonprofits/organizations/232393454" TargetMode="External"/><Relationship Id="rId10677" Type="http://schemas.openxmlformats.org/officeDocument/2006/relationships/hyperlink" Target="https://projects.propublica.org/nonprofits/organizations/481281563" TargetMode="External"/><Relationship Id="rId11728" Type="http://schemas.openxmlformats.org/officeDocument/2006/relationships/hyperlink" Target="https://projects.propublica.org/nonprofits/organizations/910814544" TargetMode="External"/><Relationship Id="rId13150" Type="http://schemas.openxmlformats.org/officeDocument/2006/relationships/hyperlink" Target="https://projects.propublica.org/nonprofits/organizations/411315265" TargetMode="External"/><Relationship Id="rId24159" Type="http://schemas.openxmlformats.org/officeDocument/2006/relationships/hyperlink" Target="https://projects.propublica.org/nonprofits/organizations/942851681" TargetMode="External"/><Relationship Id="rId14201" Type="http://schemas.openxmlformats.org/officeDocument/2006/relationships/hyperlink" Target="https://projects.propublica.org/nonprofits/organizations/460309601" TargetMode="External"/><Relationship Id="rId17771" Type="http://schemas.openxmlformats.org/officeDocument/2006/relationships/hyperlink" Target="https://projects.propublica.org/nonprofits/organizations/930591772" TargetMode="External"/><Relationship Id="rId18822" Type="http://schemas.openxmlformats.org/officeDocument/2006/relationships/hyperlink" Target="https://projects.propublica.org/nonprofits/organizations/362654175" TargetMode="External"/><Relationship Id="rId130" Type="http://schemas.openxmlformats.org/officeDocument/2006/relationships/hyperlink" Target="https://projects.propublica.org/nonprofits/organizations/954203106" TargetMode="External"/><Relationship Id="rId3959" Type="http://schemas.openxmlformats.org/officeDocument/2006/relationships/hyperlink" Target="https://projects.propublica.org/nonprofits/organizations/750829389" TargetMode="External"/><Relationship Id="rId5381" Type="http://schemas.openxmlformats.org/officeDocument/2006/relationships/hyperlink" Target="https://projects.propublica.org/nonprofits/organizations/942523780" TargetMode="External"/><Relationship Id="rId7830" Type="http://schemas.openxmlformats.org/officeDocument/2006/relationships/hyperlink" Target="https://projects.propublica.org/nonprofits/organizations/720694376" TargetMode="External"/><Relationship Id="rId10811" Type="http://schemas.openxmlformats.org/officeDocument/2006/relationships/hyperlink" Target="https://projects.propublica.org/nonprofits/organizations/470763769" TargetMode="External"/><Relationship Id="rId16373" Type="http://schemas.openxmlformats.org/officeDocument/2006/relationships/hyperlink" Target="https://projects.propublica.org/nonprofits/organizations/311435217" TargetMode="External"/><Relationship Id="rId17424" Type="http://schemas.openxmlformats.org/officeDocument/2006/relationships/hyperlink" Target="https://projects.propublica.org/nonprofits/organizations/161085194" TargetMode="External"/><Relationship Id="rId20769" Type="http://schemas.openxmlformats.org/officeDocument/2006/relationships/hyperlink" Target="https://projects.propublica.org/nonprofits/organizations/580967972" TargetMode="External"/><Relationship Id="rId24640" Type="http://schemas.openxmlformats.org/officeDocument/2006/relationships/hyperlink" Target="https://projects.propublica.org/nonprofits/organizations/721222911" TargetMode="External"/><Relationship Id="rId5034" Type="http://schemas.openxmlformats.org/officeDocument/2006/relationships/hyperlink" Target="https://projects.propublica.org/nonprofits/organizations/341240178" TargetMode="External"/><Relationship Id="rId6432" Type="http://schemas.openxmlformats.org/officeDocument/2006/relationships/hyperlink" Target="https://projects.propublica.org/nonprofits/organizations/721161354" TargetMode="External"/><Relationship Id="rId12983" Type="http://schemas.openxmlformats.org/officeDocument/2006/relationships/hyperlink" Target="https://projects.propublica.org/nonprofits/organizations/440545910" TargetMode="External"/><Relationship Id="rId16026" Type="http://schemas.openxmlformats.org/officeDocument/2006/relationships/hyperlink" Target="https://projects.propublica.org/nonprofits/organizations/770556795" TargetMode="External"/><Relationship Id="rId19596" Type="http://schemas.openxmlformats.org/officeDocument/2006/relationships/hyperlink" Target="https://projects.propublica.org/nonprofits/organizations/383501697" TargetMode="External"/><Relationship Id="rId22191" Type="http://schemas.openxmlformats.org/officeDocument/2006/relationships/hyperlink" Target="https://projects.propublica.org/nonprofits/organizations/203060929" TargetMode="External"/><Relationship Id="rId23242" Type="http://schemas.openxmlformats.org/officeDocument/2006/relationships/hyperlink" Target="https://projects.propublica.org/nonprofits/organizations/851020157" TargetMode="External"/><Relationship Id="rId1991" Type="http://schemas.openxmlformats.org/officeDocument/2006/relationships/hyperlink" Target="https://projects.propublica.org/nonprofits/organizations/363741040" TargetMode="External"/><Relationship Id="rId9655" Type="http://schemas.openxmlformats.org/officeDocument/2006/relationships/hyperlink" Target="https://projects.propublica.org/nonprofits/organizations/60871295" TargetMode="External"/><Relationship Id="rId11585" Type="http://schemas.openxmlformats.org/officeDocument/2006/relationships/hyperlink" Target="https://projects.propublica.org/nonprofits/organizations/721479693" TargetMode="External"/><Relationship Id="rId12636" Type="http://schemas.openxmlformats.org/officeDocument/2006/relationships/hyperlink" Target="https://projects.propublica.org/nonprofits/organizations/256069770" TargetMode="External"/><Relationship Id="rId18198" Type="http://schemas.openxmlformats.org/officeDocument/2006/relationships/hyperlink" Target="https://projects.propublica.org/nonprofits/organizations/521168285" TargetMode="External"/><Relationship Id="rId19249" Type="http://schemas.openxmlformats.org/officeDocument/2006/relationships/hyperlink" Target="https://projects.propublica.org/nonprofits/organizations/431349378" TargetMode="External"/><Relationship Id="rId20903" Type="http://schemas.openxmlformats.org/officeDocument/2006/relationships/hyperlink" Target="https://projects.propublica.org/nonprofits/organizations/237421892" TargetMode="External"/><Relationship Id="rId26465" Type="http://schemas.openxmlformats.org/officeDocument/2006/relationships/hyperlink" Target="https://projects.propublica.org/nonprofits/organizations/60848949" TargetMode="External"/><Relationship Id="rId1644" Type="http://schemas.openxmlformats.org/officeDocument/2006/relationships/hyperlink" Target="https://projects.propublica.org/nonprofits/organizations/113012392" TargetMode="External"/><Relationship Id="rId8257" Type="http://schemas.openxmlformats.org/officeDocument/2006/relationships/hyperlink" Target="https://projects.propublica.org/nonprofits/organizations/410859485" TargetMode="External"/><Relationship Id="rId9308" Type="http://schemas.openxmlformats.org/officeDocument/2006/relationships/hyperlink" Target="https://projects.propublica.org/nonprofits/organizations/341655764" TargetMode="External"/><Relationship Id="rId10187" Type="http://schemas.openxmlformats.org/officeDocument/2006/relationships/hyperlink" Target="https://projects.propublica.org/nonprofits/organizations/160909190" TargetMode="External"/><Relationship Id="rId11238" Type="http://schemas.openxmlformats.org/officeDocument/2006/relationships/hyperlink" Target="https://projects.propublica.org/nonprofits/organizations/592853138" TargetMode="External"/><Relationship Id="rId25067" Type="http://schemas.openxmlformats.org/officeDocument/2006/relationships/hyperlink" Target="https://projects.propublica.org/nonprofits/organizations/621589440" TargetMode="External"/><Relationship Id="rId26118" Type="http://schemas.openxmlformats.org/officeDocument/2006/relationships/hyperlink" Target="https://projects.propublica.org/nonprofits/organizations/930758732" TargetMode="External"/><Relationship Id="rId4867" Type="http://schemas.openxmlformats.org/officeDocument/2006/relationships/hyperlink" Target="https://projects.propublica.org/nonprofits/organizations/953433822" TargetMode="External"/><Relationship Id="rId15859" Type="http://schemas.openxmlformats.org/officeDocument/2006/relationships/hyperlink" Target="https://projects.propublica.org/nonprofits/organizations/300060631" TargetMode="External"/><Relationship Id="rId17281" Type="http://schemas.openxmlformats.org/officeDocument/2006/relationships/hyperlink" Target="https://projects.propublica.org/nonprofits/organizations/341269314" TargetMode="External"/><Relationship Id="rId18332" Type="http://schemas.openxmlformats.org/officeDocument/2006/relationships/hyperlink" Target="https://projects.propublica.org/nonprofits/organizations/371173520" TargetMode="External"/><Relationship Id="rId19730" Type="http://schemas.openxmlformats.org/officeDocument/2006/relationships/hyperlink" Target="https://projects.propublica.org/nonprofits/organizations/60950718" TargetMode="External"/><Relationship Id="rId21677" Type="http://schemas.openxmlformats.org/officeDocument/2006/relationships/hyperlink" Target="https://projects.propublica.org/nonprofits/organizations/541209110" TargetMode="External"/><Relationship Id="rId3469" Type="http://schemas.openxmlformats.org/officeDocument/2006/relationships/hyperlink" Target="https://projects.propublica.org/nonprofits/organizations/942479393" TargetMode="External"/><Relationship Id="rId5918" Type="http://schemas.openxmlformats.org/officeDocument/2006/relationships/hyperlink" Target="https://projects.propublica.org/nonprofits/organizations/50312278" TargetMode="External"/><Relationship Id="rId7340" Type="http://schemas.openxmlformats.org/officeDocument/2006/relationships/hyperlink" Target="https://projects.propublica.org/nonprofits/organizations/840783694" TargetMode="External"/><Relationship Id="rId20279" Type="http://schemas.openxmlformats.org/officeDocument/2006/relationships/hyperlink" Target="https://projects.propublica.org/nonprofits/organizations/146034637" TargetMode="External"/><Relationship Id="rId22728" Type="http://schemas.openxmlformats.org/officeDocument/2006/relationships/hyperlink" Target="https://projects.propublica.org/nonprofits/organizations/592240502" TargetMode="External"/><Relationship Id="rId24150" Type="http://schemas.openxmlformats.org/officeDocument/2006/relationships/hyperlink" Target="https://projects.propublica.org/nonprofits/organizations/942851681" TargetMode="External"/><Relationship Id="rId25201" Type="http://schemas.openxmlformats.org/officeDocument/2006/relationships/hyperlink" Target="https://projects.propublica.org/nonprofits/organizations/161649078" TargetMode="External"/><Relationship Id="rId10321" Type="http://schemas.openxmlformats.org/officeDocument/2006/relationships/hyperlink" Target="https://projects.propublica.org/nonprofits/organizations/640634613" TargetMode="External"/><Relationship Id="rId13891" Type="http://schemas.openxmlformats.org/officeDocument/2006/relationships/hyperlink" Target="https://projects.propublica.org/nonprofits/organizations/410905871" TargetMode="External"/><Relationship Id="rId14942" Type="http://schemas.openxmlformats.org/officeDocument/2006/relationships/hyperlink" Target="https://projects.propublica.org/nonprofits/organizations/146030796" TargetMode="External"/><Relationship Id="rId3950" Type="http://schemas.openxmlformats.org/officeDocument/2006/relationships/hyperlink" Target="https://projects.propublica.org/nonprofits/organizations/351768544" TargetMode="External"/><Relationship Id="rId9165" Type="http://schemas.openxmlformats.org/officeDocument/2006/relationships/hyperlink" Target="https://projects.propublica.org/nonprofits/organizations/731383235" TargetMode="External"/><Relationship Id="rId12493" Type="http://schemas.openxmlformats.org/officeDocument/2006/relationships/hyperlink" Target="https://projects.propublica.org/nonprofits/organizations/362867274" TargetMode="External"/><Relationship Id="rId13544" Type="http://schemas.openxmlformats.org/officeDocument/2006/relationships/hyperlink" Target="https://projects.propublica.org/nonprofits/organizations/010265559" TargetMode="External"/><Relationship Id="rId20760" Type="http://schemas.openxmlformats.org/officeDocument/2006/relationships/hyperlink" Target="https://projects.propublica.org/nonprofits/organizations/580967972" TargetMode="External"/><Relationship Id="rId21811" Type="http://schemas.openxmlformats.org/officeDocument/2006/relationships/hyperlink" Target="https://projects.propublica.org/nonprofits/organizations/841512383" TargetMode="External"/><Relationship Id="rId871" Type="http://schemas.openxmlformats.org/officeDocument/2006/relationships/hyperlink" Target="https://projects.propublica.org/nonprofits/organizations/364272272" TargetMode="External"/><Relationship Id="rId2552" Type="http://schemas.openxmlformats.org/officeDocument/2006/relationships/hyperlink" Target="https://projects.propublica.org/nonprofits/organizations/133254484" TargetMode="External"/><Relationship Id="rId3603" Type="http://schemas.openxmlformats.org/officeDocument/2006/relationships/hyperlink" Target="https://projects.propublica.org/nonprofits/organizations/820541383" TargetMode="External"/><Relationship Id="rId11095" Type="http://schemas.openxmlformats.org/officeDocument/2006/relationships/hyperlink" Target="https://projects.propublica.org/nonprofits/organizations/203093292" TargetMode="External"/><Relationship Id="rId12146" Type="http://schemas.openxmlformats.org/officeDocument/2006/relationships/hyperlink" Target="https://projects.propublica.org/nonprofits/organizations/251472779" TargetMode="External"/><Relationship Id="rId16767" Type="http://schemas.openxmlformats.org/officeDocument/2006/relationships/hyperlink" Target="https://projects.propublica.org/nonprofits/organizations/730779703" TargetMode="External"/><Relationship Id="rId17818" Type="http://schemas.openxmlformats.org/officeDocument/2006/relationships/hyperlink" Target="https://projects.propublica.org/nonprofits/organizations/363333949" TargetMode="External"/><Relationship Id="rId20413" Type="http://schemas.openxmlformats.org/officeDocument/2006/relationships/hyperlink" Target="https://projects.propublica.org/nonprofits/organizations/562648165" TargetMode="External"/><Relationship Id="rId23983" Type="http://schemas.openxmlformats.org/officeDocument/2006/relationships/hyperlink" Target="https://projects.propublica.org/nonprofits/organizations/520822919" TargetMode="External"/><Relationship Id="rId27026" Type="http://schemas.openxmlformats.org/officeDocument/2006/relationships/hyperlink" Target="https://projects.propublica.org/nonprofits/organizations/611110432" TargetMode="External"/><Relationship Id="rId524" Type="http://schemas.openxmlformats.org/officeDocument/2006/relationships/hyperlink" Target="https://projects.propublica.org/nonprofits/organizations/391053365" TargetMode="External"/><Relationship Id="rId1154" Type="http://schemas.openxmlformats.org/officeDocument/2006/relationships/hyperlink" Target="https://projects.propublica.org/nonprofits/organizations/330071782" TargetMode="External"/><Relationship Id="rId2205" Type="http://schemas.openxmlformats.org/officeDocument/2006/relationships/hyperlink" Target="https://projects.propublica.org/nonprofits/organizations/910793597" TargetMode="External"/><Relationship Id="rId5775" Type="http://schemas.openxmlformats.org/officeDocument/2006/relationships/hyperlink" Target="https://projects.propublica.org/nonprofits/organizations/391249426" TargetMode="External"/><Relationship Id="rId6826" Type="http://schemas.openxmlformats.org/officeDocument/2006/relationships/hyperlink" Target="https://projects.propublica.org/nonprofits/organizations/660426787" TargetMode="External"/><Relationship Id="rId15369" Type="http://schemas.openxmlformats.org/officeDocument/2006/relationships/hyperlink" Target="https://projects.propublica.org/nonprofits/organizations/620803601" TargetMode="External"/><Relationship Id="rId19240" Type="http://schemas.openxmlformats.org/officeDocument/2006/relationships/hyperlink" Target="https://projects.propublica.org/nonprofits/organizations/431349378" TargetMode="External"/><Relationship Id="rId22585" Type="http://schemas.openxmlformats.org/officeDocument/2006/relationships/hyperlink" Target="https://projects.propublica.org/nonprofits/organizations/42104764" TargetMode="External"/><Relationship Id="rId23636" Type="http://schemas.openxmlformats.org/officeDocument/2006/relationships/hyperlink" Target="https://projects.propublica.org/nonprofits/organizations/411240048" TargetMode="External"/><Relationship Id="rId4377" Type="http://schemas.openxmlformats.org/officeDocument/2006/relationships/hyperlink" Target="https://projects.propublica.org/nonprofits/organizations/273483457" TargetMode="External"/><Relationship Id="rId5428" Type="http://schemas.openxmlformats.org/officeDocument/2006/relationships/hyperlink" Target="https://projects.propublica.org/nonprofits/organizations/310723686" TargetMode="External"/><Relationship Id="rId8998" Type="http://schemas.openxmlformats.org/officeDocument/2006/relationships/hyperlink" Target="https://projects.propublica.org/nonprofits/organizations/112420547" TargetMode="External"/><Relationship Id="rId21187" Type="http://schemas.openxmlformats.org/officeDocument/2006/relationships/hyperlink" Target="https://projects.propublica.org/nonprofits/organizations/730744747" TargetMode="External"/><Relationship Id="rId22238" Type="http://schemas.openxmlformats.org/officeDocument/2006/relationships/hyperlink" Target="https://projects.propublica.org/nonprofits/organizations/60806128" TargetMode="External"/><Relationship Id="rId11979" Type="http://schemas.openxmlformats.org/officeDocument/2006/relationships/hyperlink" Target="https://projects.propublica.org/nonprofits/organizations/391781842" TargetMode="External"/><Relationship Id="rId15850" Type="http://schemas.openxmlformats.org/officeDocument/2006/relationships/hyperlink" Target="https://projects.propublica.org/nonprofits/organizations/300060631" TargetMode="External"/><Relationship Id="rId16901" Type="http://schemas.openxmlformats.org/officeDocument/2006/relationships/hyperlink" Target="https://projects.propublica.org/nonprofits/organizations/382027389" TargetMode="External"/><Relationship Id="rId26859" Type="http://schemas.openxmlformats.org/officeDocument/2006/relationships/hyperlink" Target="https://projects.propublica.org/nonprofits/organizations/381360597" TargetMode="External"/><Relationship Id="rId3460" Type="http://schemas.openxmlformats.org/officeDocument/2006/relationships/hyperlink" Target="https://projects.propublica.org/nonprofits/organizations/942479393" TargetMode="External"/><Relationship Id="rId14452" Type="http://schemas.openxmlformats.org/officeDocument/2006/relationships/hyperlink" Target="https://projects.propublica.org/nonprofits/organizations/131972876" TargetMode="External"/><Relationship Id="rId15503" Type="http://schemas.openxmlformats.org/officeDocument/2006/relationships/hyperlink" Target="https://projects.propublica.org/nonprofits/organizations/382056236" TargetMode="External"/><Relationship Id="rId381" Type="http://schemas.openxmlformats.org/officeDocument/2006/relationships/hyperlink" Target="https://projects.propublica.org/nonprofits/organizations/271007031" TargetMode="External"/><Relationship Id="rId2062" Type="http://schemas.openxmlformats.org/officeDocument/2006/relationships/hyperlink" Target="https://projects.propublica.org/nonprofits/organizations/232043478" TargetMode="External"/><Relationship Id="rId3113" Type="http://schemas.openxmlformats.org/officeDocument/2006/relationships/hyperlink" Target="https://projects.propublica.org/nonprofits/organizations/237334012" TargetMode="External"/><Relationship Id="rId4511" Type="http://schemas.openxmlformats.org/officeDocument/2006/relationships/hyperlink" Target="https://projects.propublica.org/nonprofits/organizations/161004825" TargetMode="External"/><Relationship Id="rId13054" Type="http://schemas.openxmlformats.org/officeDocument/2006/relationships/hyperlink" Target="https://projects.propublica.org/nonprofits/organizations/521072684" TargetMode="External"/><Relationship Id="rId14105" Type="http://schemas.openxmlformats.org/officeDocument/2006/relationships/hyperlink" Target="https://projects.propublica.org/nonprofits/organizations/161494941" TargetMode="External"/><Relationship Id="rId17675" Type="http://schemas.openxmlformats.org/officeDocument/2006/relationships/hyperlink" Target="https://projects.propublica.org/nonprofits/organizations/141737675" TargetMode="External"/><Relationship Id="rId18726" Type="http://schemas.openxmlformats.org/officeDocument/2006/relationships/hyperlink" Target="https://projects.propublica.org/nonprofits/organizations/582373779" TargetMode="External"/><Relationship Id="rId20270" Type="http://schemas.openxmlformats.org/officeDocument/2006/relationships/hyperlink" Target="https://projects.propublica.org/nonprofits/organizations/952693142" TargetMode="External"/><Relationship Id="rId21321" Type="http://schemas.openxmlformats.org/officeDocument/2006/relationships/hyperlink" Target="https://projects.propublica.org/nonprofits/organizations/530196554" TargetMode="External"/><Relationship Id="rId24891" Type="http://schemas.openxmlformats.org/officeDocument/2006/relationships/hyperlink" Target="https://projects.propublica.org/nonprofits/organizations/521275072" TargetMode="External"/><Relationship Id="rId25942" Type="http://schemas.openxmlformats.org/officeDocument/2006/relationships/hyperlink" Target="https://projects.propublica.org/nonprofits/organizations/273205476" TargetMode="External"/><Relationship Id="rId6683" Type="http://schemas.openxmlformats.org/officeDocument/2006/relationships/hyperlink" Target="https://projects.propublica.org/nonprofits/organizations/800542940" TargetMode="External"/><Relationship Id="rId7734" Type="http://schemas.openxmlformats.org/officeDocument/2006/relationships/hyperlink" Target="https://projects.propublica.org/nonprofits/organizations/231532883" TargetMode="External"/><Relationship Id="rId10715" Type="http://schemas.openxmlformats.org/officeDocument/2006/relationships/hyperlink" Target="https://projects.propublica.org/nonprofits/organizations/420898405" TargetMode="External"/><Relationship Id="rId16277" Type="http://schemas.openxmlformats.org/officeDocument/2006/relationships/hyperlink" Target="https://projects.propublica.org/nonprofits/organizations/611315605" TargetMode="External"/><Relationship Id="rId17328" Type="http://schemas.openxmlformats.org/officeDocument/2006/relationships/hyperlink" Target="https://projects.propublica.org/nonprofits/organizations/953604240" TargetMode="External"/><Relationship Id="rId23493" Type="http://schemas.openxmlformats.org/officeDocument/2006/relationships/hyperlink" Target="https://projects.propublica.org/nonprofits/organizations/410888488" TargetMode="External"/><Relationship Id="rId24544" Type="http://schemas.openxmlformats.org/officeDocument/2006/relationships/hyperlink" Target="https://projects.propublica.org/nonprofits/organizations/381359193" TargetMode="External"/><Relationship Id="rId5285" Type="http://schemas.openxmlformats.org/officeDocument/2006/relationships/hyperlink" Target="https://projects.propublica.org/nonprofits/organizations/237399839" TargetMode="External"/><Relationship Id="rId6336" Type="http://schemas.openxmlformats.org/officeDocument/2006/relationships/hyperlink" Target="https://projects.propublica.org/nonprofits/organizations/430976396" TargetMode="External"/><Relationship Id="rId22095" Type="http://schemas.openxmlformats.org/officeDocument/2006/relationships/hyperlink" Target="https://projects.propublica.org/nonprofits/organizations/561022483" TargetMode="External"/><Relationship Id="rId23146" Type="http://schemas.openxmlformats.org/officeDocument/2006/relationships/hyperlink" Target="https://projects.propublica.org/nonprofits/organizations/240795639" TargetMode="External"/><Relationship Id="rId1895" Type="http://schemas.openxmlformats.org/officeDocument/2006/relationships/hyperlink" Target="https://projects.propublica.org/nonprofits/organizations/850295059" TargetMode="External"/><Relationship Id="rId2946" Type="http://schemas.openxmlformats.org/officeDocument/2006/relationships/hyperlink" Target="https://projects.propublica.org/nonprofits/organizations/650387766" TargetMode="External"/><Relationship Id="rId9559" Type="http://schemas.openxmlformats.org/officeDocument/2006/relationships/hyperlink" Target="https://projects.propublica.org/nonprofits/organizations/742837497" TargetMode="External"/><Relationship Id="rId11489" Type="http://schemas.openxmlformats.org/officeDocument/2006/relationships/hyperlink" Target="https://projects.propublica.org/nonprofits/organizations/341249342" TargetMode="External"/><Relationship Id="rId12887" Type="http://schemas.openxmlformats.org/officeDocument/2006/relationships/hyperlink" Target="https://projects.propublica.org/nonprofits/organizations/311472366" TargetMode="External"/><Relationship Id="rId13938" Type="http://schemas.openxmlformats.org/officeDocument/2006/relationships/hyperlink" Target="https://projects.propublica.org/nonprofits/organizations/590737872" TargetMode="External"/><Relationship Id="rId15360" Type="http://schemas.openxmlformats.org/officeDocument/2006/relationships/hyperlink" Target="https://projects.propublica.org/nonprofits/organizations/620803601" TargetMode="External"/><Relationship Id="rId26369" Type="http://schemas.openxmlformats.org/officeDocument/2006/relationships/hyperlink" Target="https://projects.propublica.org/nonprofits/organizations/390810543" TargetMode="External"/><Relationship Id="rId918" Type="http://schemas.openxmlformats.org/officeDocument/2006/relationships/hyperlink" Target="https://projects.propublica.org/nonprofits/organizations/341590276" TargetMode="External"/><Relationship Id="rId1548" Type="http://schemas.openxmlformats.org/officeDocument/2006/relationships/hyperlink" Target="https://projects.propublica.org/nonprofits/organizations/481099925" TargetMode="External"/><Relationship Id="rId15013" Type="http://schemas.openxmlformats.org/officeDocument/2006/relationships/hyperlink" Target="https://projects.propublica.org/nonprofits/organizations/640412732" TargetMode="External"/><Relationship Id="rId16411" Type="http://schemas.openxmlformats.org/officeDocument/2006/relationships/hyperlink" Target="https://projects.propublica.org/nonprofits/organizations/850482896" TargetMode="External"/><Relationship Id="rId19981" Type="http://schemas.openxmlformats.org/officeDocument/2006/relationships/hyperlink" Target="https://projects.propublica.org/nonprofits/organizations/541291021" TargetMode="External"/><Relationship Id="rId20807" Type="http://schemas.openxmlformats.org/officeDocument/2006/relationships/hyperlink" Target="https://projects.propublica.org/nonprofits/organizations/920125695" TargetMode="External"/><Relationship Id="rId4021" Type="http://schemas.openxmlformats.org/officeDocument/2006/relationships/hyperlink" Target="https://projects.propublica.org/nonprofits/organizations/160992259" TargetMode="External"/><Relationship Id="rId7591" Type="http://schemas.openxmlformats.org/officeDocument/2006/relationships/hyperlink" Target="https://projects.propublica.org/nonprofits/organizations/621303874" TargetMode="External"/><Relationship Id="rId11970" Type="http://schemas.openxmlformats.org/officeDocument/2006/relationships/hyperlink" Target="https://projects.propublica.org/nonprofits/organizations/521596171" TargetMode="External"/><Relationship Id="rId18583" Type="http://schemas.openxmlformats.org/officeDocument/2006/relationships/hyperlink" Target="https://projects.propublica.org/nonprofits/organizations/10418917" TargetMode="External"/><Relationship Id="rId19634" Type="http://schemas.openxmlformats.org/officeDocument/2006/relationships/hyperlink" Target="https://projects.propublica.org/nonprofits/organizations/832550272" TargetMode="External"/><Relationship Id="rId22979" Type="http://schemas.openxmlformats.org/officeDocument/2006/relationships/hyperlink" Target="https://projects.propublica.org/nonprofits/organizations/742320657" TargetMode="External"/><Relationship Id="rId26850" Type="http://schemas.openxmlformats.org/officeDocument/2006/relationships/hyperlink" Target="https://projects.propublica.org/nonprofits/organizations/310537518" TargetMode="External"/><Relationship Id="rId6193" Type="http://schemas.openxmlformats.org/officeDocument/2006/relationships/hyperlink" Target="https://projects.propublica.org/nonprofits/organizations/351129339" TargetMode="External"/><Relationship Id="rId7244" Type="http://schemas.openxmlformats.org/officeDocument/2006/relationships/hyperlink" Target="https://projects.propublica.org/nonprofits/organizations/850366029" TargetMode="External"/><Relationship Id="rId8642" Type="http://schemas.openxmlformats.org/officeDocument/2006/relationships/hyperlink" Target="https://projects.propublica.org/nonprofits/organizations/341902451" TargetMode="External"/><Relationship Id="rId10572" Type="http://schemas.openxmlformats.org/officeDocument/2006/relationships/hyperlink" Target="https://projects.propublica.org/nonprofits/organizations/760393953" TargetMode="External"/><Relationship Id="rId11623" Type="http://schemas.openxmlformats.org/officeDocument/2006/relationships/hyperlink" Target="https://projects.propublica.org/nonprofits/organizations/273412984" TargetMode="External"/><Relationship Id="rId17185" Type="http://schemas.openxmlformats.org/officeDocument/2006/relationships/hyperlink" Target="https://projects.propublica.org/nonprofits/organizations/910814162" TargetMode="External"/><Relationship Id="rId18236" Type="http://schemas.openxmlformats.org/officeDocument/2006/relationships/hyperlink" Target="https://projects.propublica.org/nonprofits/organizations/262497096" TargetMode="External"/><Relationship Id="rId24054" Type="http://schemas.openxmlformats.org/officeDocument/2006/relationships/hyperlink" Target="https://projects.propublica.org/nonprofits/organizations/571032202" TargetMode="External"/><Relationship Id="rId25452" Type="http://schemas.openxmlformats.org/officeDocument/2006/relationships/hyperlink" Target="https://projects.propublica.org/nonprofits/organizations/112542430" TargetMode="External"/><Relationship Id="rId26503" Type="http://schemas.openxmlformats.org/officeDocument/2006/relationships/hyperlink" Target="https://projects.propublica.org/nonprofits/organizations/237378057" TargetMode="External"/><Relationship Id="rId10225" Type="http://schemas.openxmlformats.org/officeDocument/2006/relationships/hyperlink" Target="https://projects.propublica.org/nonprofits/organizations/201965942" TargetMode="External"/><Relationship Id="rId13795" Type="http://schemas.openxmlformats.org/officeDocument/2006/relationships/hyperlink" Target="https://projects.propublica.org/nonprofits/organizations/860742427" TargetMode="External"/><Relationship Id="rId14846" Type="http://schemas.openxmlformats.org/officeDocument/2006/relationships/hyperlink" Target="https://projects.propublica.org/nonprofits/organizations/141536118" TargetMode="External"/><Relationship Id="rId25105" Type="http://schemas.openxmlformats.org/officeDocument/2006/relationships/hyperlink" Target="https://projects.propublica.org/nonprofits/organizations/300137738" TargetMode="External"/><Relationship Id="rId3854" Type="http://schemas.openxmlformats.org/officeDocument/2006/relationships/hyperlink" Target="https://projects.propublica.org/nonprofits/organizations/510141214" TargetMode="External"/><Relationship Id="rId4905" Type="http://schemas.openxmlformats.org/officeDocument/2006/relationships/hyperlink" Target="https://projects.propublica.org/nonprofits/organizations/760257018" TargetMode="External"/><Relationship Id="rId12397" Type="http://schemas.openxmlformats.org/officeDocument/2006/relationships/hyperlink" Target="https://projects.propublica.org/nonprofits/organizations/480559085" TargetMode="External"/><Relationship Id="rId13448" Type="http://schemas.openxmlformats.org/officeDocument/2006/relationships/hyperlink" Target="https://projects.propublica.org/nonprofits/organizations/472348577" TargetMode="External"/><Relationship Id="rId20664" Type="http://schemas.openxmlformats.org/officeDocument/2006/relationships/hyperlink" Target="https://projects.propublica.org/nonprofits/organizations/382620824" TargetMode="External"/><Relationship Id="rId21715" Type="http://schemas.openxmlformats.org/officeDocument/2006/relationships/hyperlink" Target="https://projects.propublica.org/nonprofits/organizations/850884908" TargetMode="External"/><Relationship Id="rId775" Type="http://schemas.openxmlformats.org/officeDocument/2006/relationships/hyperlink" Target="https://projects.propublica.org/nonprofits/organizations/850368993" TargetMode="External"/><Relationship Id="rId2456" Type="http://schemas.openxmlformats.org/officeDocument/2006/relationships/hyperlink" Target="https://projects.propublica.org/nonprofits/organizations/042472126" TargetMode="External"/><Relationship Id="rId3507" Type="http://schemas.openxmlformats.org/officeDocument/2006/relationships/hyperlink" Target="https://projects.propublica.org/nonprofits/organizations/550391262" TargetMode="External"/><Relationship Id="rId9069" Type="http://schemas.openxmlformats.org/officeDocument/2006/relationships/hyperlink" Target="https://projects.propublica.org/nonprofits/organizations/111631827" TargetMode="External"/><Relationship Id="rId19491" Type="http://schemas.openxmlformats.org/officeDocument/2006/relationships/hyperlink" Target="https://projects.propublica.org/nonprofits/organizations/510231573" TargetMode="External"/><Relationship Id="rId20317" Type="http://schemas.openxmlformats.org/officeDocument/2006/relationships/hyperlink" Target="https://projects.propublica.org/nonprofits/organizations/570713478" TargetMode="External"/><Relationship Id="rId23887" Type="http://schemas.openxmlformats.org/officeDocument/2006/relationships/hyperlink" Target="https://projects.propublica.org/nonprofits/organizations/133076376" TargetMode="External"/><Relationship Id="rId428" Type="http://schemas.openxmlformats.org/officeDocument/2006/relationships/hyperlink" Target="https://projects.propublica.org/nonprofits/organizations/141829330" TargetMode="External"/><Relationship Id="rId1058" Type="http://schemas.openxmlformats.org/officeDocument/2006/relationships/hyperlink" Target="https://projects.propublica.org/nonprofits/organizations/330215585" TargetMode="External"/><Relationship Id="rId2109" Type="http://schemas.openxmlformats.org/officeDocument/2006/relationships/hyperlink" Target="https://projects.propublica.org/nonprofits/organizations/311645415" TargetMode="External"/><Relationship Id="rId5679" Type="http://schemas.openxmlformats.org/officeDocument/2006/relationships/hyperlink" Target="https://projects.propublica.org/nonprofits/organizations/42384972" TargetMode="External"/><Relationship Id="rId9550" Type="http://schemas.openxmlformats.org/officeDocument/2006/relationships/hyperlink" Target="https://projects.propublica.org/nonprofits/organizations/521036628" TargetMode="External"/><Relationship Id="rId18093" Type="http://schemas.openxmlformats.org/officeDocument/2006/relationships/hyperlink" Target="https://projects.propublica.org/nonprofits/organizations/382322117" TargetMode="External"/><Relationship Id="rId19144" Type="http://schemas.openxmlformats.org/officeDocument/2006/relationships/hyperlink" Target="https://projects.propublica.org/nonprofits/organizations/812102826" TargetMode="External"/><Relationship Id="rId22489" Type="http://schemas.openxmlformats.org/officeDocument/2006/relationships/hyperlink" Target="https://projects.propublica.org/nonprofits/organizations/381887347" TargetMode="External"/><Relationship Id="rId24938" Type="http://schemas.openxmlformats.org/officeDocument/2006/relationships/hyperlink" Target="https://projects.propublica.org/nonprofits/organizations/953649525" TargetMode="External"/><Relationship Id="rId26360" Type="http://schemas.openxmlformats.org/officeDocument/2006/relationships/hyperlink" Target="https://projects.propublica.org/nonprofits/organizations/340714799" TargetMode="External"/><Relationship Id="rId8152" Type="http://schemas.openxmlformats.org/officeDocument/2006/relationships/hyperlink" Target="https://projects.propublica.org/nonprofits/organizations/814381953" TargetMode="External"/><Relationship Id="rId9203" Type="http://schemas.openxmlformats.org/officeDocument/2006/relationships/hyperlink" Target="https://projects.propublica.org/nonprofits/organizations/741994151" TargetMode="External"/><Relationship Id="rId10082" Type="http://schemas.openxmlformats.org/officeDocument/2006/relationships/hyperlink" Target="https://projects.propublica.org/nonprofits/organizations/200064007" TargetMode="External"/><Relationship Id="rId11480" Type="http://schemas.openxmlformats.org/officeDocument/2006/relationships/hyperlink" Target="https://projects.propublica.org/nonprofits/organizations/134242773" TargetMode="External"/><Relationship Id="rId12531" Type="http://schemas.openxmlformats.org/officeDocument/2006/relationships/hyperlink" Target="https://projects.propublica.org/nonprofits/organizations/711047686" TargetMode="External"/><Relationship Id="rId26013" Type="http://schemas.openxmlformats.org/officeDocument/2006/relationships/hyperlink" Target="https://projects.propublica.org/nonprofits/organizations/410904809" TargetMode="External"/><Relationship Id="rId11133" Type="http://schemas.openxmlformats.org/officeDocument/2006/relationships/hyperlink" Target="https://projects.propublica.org/nonprofits/organizations/721283359" TargetMode="External"/><Relationship Id="rId15754" Type="http://schemas.openxmlformats.org/officeDocument/2006/relationships/hyperlink" Target="https://projects.propublica.org/nonprofits/organizations/942462783" TargetMode="External"/><Relationship Id="rId16805" Type="http://schemas.openxmlformats.org/officeDocument/2006/relationships/hyperlink" Target="https://projects.propublica.org/nonprofits/organizations/412073344" TargetMode="External"/><Relationship Id="rId22970" Type="http://schemas.openxmlformats.org/officeDocument/2006/relationships/hyperlink" Target="https://projects.propublica.org/nonprofits/organizations/311618925" TargetMode="External"/><Relationship Id="rId4762" Type="http://schemas.openxmlformats.org/officeDocument/2006/relationships/hyperlink" Target="https://projects.propublica.org/nonprofits/organizations/411227969" TargetMode="External"/><Relationship Id="rId5813" Type="http://schemas.openxmlformats.org/officeDocument/2006/relationships/hyperlink" Target="https://projects.propublica.org/nonprofits/organizations/621616145" TargetMode="External"/><Relationship Id="rId14356" Type="http://schemas.openxmlformats.org/officeDocument/2006/relationships/hyperlink" Target="https://projects.propublica.org/nonprofits/organizations/541556503" TargetMode="External"/><Relationship Id="rId15407" Type="http://schemas.openxmlformats.org/officeDocument/2006/relationships/hyperlink" Target="https://projects.propublica.org/nonprofits/organizations/832172702" TargetMode="External"/><Relationship Id="rId18977" Type="http://schemas.openxmlformats.org/officeDocument/2006/relationships/hyperlink" Target="https://projects.propublica.org/nonprofits/organizations/752144518" TargetMode="External"/><Relationship Id="rId21572" Type="http://schemas.openxmlformats.org/officeDocument/2006/relationships/hyperlink" Target="https://projects.propublica.org/nonprofits/organizations/814591391" TargetMode="External"/><Relationship Id="rId22623" Type="http://schemas.openxmlformats.org/officeDocument/2006/relationships/hyperlink" Target="https://projects.propublica.org/nonprofits/organizations/570931971" TargetMode="External"/><Relationship Id="rId285" Type="http://schemas.openxmlformats.org/officeDocument/2006/relationships/hyperlink" Target="https://projects.propublica.org/nonprofits/organizations/850332615" TargetMode="External"/><Relationship Id="rId3364" Type="http://schemas.openxmlformats.org/officeDocument/2006/relationships/hyperlink" Target="https://projects.propublica.org/nonprofits/organizations/411302487" TargetMode="External"/><Relationship Id="rId4415" Type="http://schemas.openxmlformats.org/officeDocument/2006/relationships/hyperlink" Target="https://projects.propublica.org/nonprofits/organizations/621549023" TargetMode="External"/><Relationship Id="rId7985" Type="http://schemas.openxmlformats.org/officeDocument/2006/relationships/hyperlink" Target="https://projects.propublica.org/nonprofits/organizations/112195458" TargetMode="External"/><Relationship Id="rId14009" Type="http://schemas.openxmlformats.org/officeDocument/2006/relationships/hyperlink" Target="https://projects.propublica.org/nonprofits/organizations/521023074" TargetMode="External"/><Relationship Id="rId17579" Type="http://schemas.openxmlformats.org/officeDocument/2006/relationships/hyperlink" Target="https://projects.propublica.org/nonprofits/organizations/710653846" TargetMode="External"/><Relationship Id="rId20174" Type="http://schemas.openxmlformats.org/officeDocument/2006/relationships/hyperlink" Target="https://projects.propublica.org/nonprofits/organizations/521006486" TargetMode="External"/><Relationship Id="rId21225" Type="http://schemas.openxmlformats.org/officeDocument/2006/relationships/hyperlink" Target="https://projects.propublica.org/nonprofits/organizations/161582433" TargetMode="External"/><Relationship Id="rId24795" Type="http://schemas.openxmlformats.org/officeDocument/2006/relationships/hyperlink" Target="https://projects.propublica.org/nonprofits/organizations/843297905" TargetMode="External"/><Relationship Id="rId25846" Type="http://schemas.openxmlformats.org/officeDocument/2006/relationships/hyperlink" Target="https://projects.propublica.org/nonprofits/organizations/921138829" TargetMode="External"/><Relationship Id="rId3017" Type="http://schemas.openxmlformats.org/officeDocument/2006/relationships/hyperlink" Target="https://projects.propublica.org/nonprofits/organizations/930770054" TargetMode="External"/><Relationship Id="rId6587" Type="http://schemas.openxmlformats.org/officeDocument/2006/relationships/hyperlink" Target="https://projects.propublica.org/nonprofits/organizations/381948056" TargetMode="External"/><Relationship Id="rId7638" Type="http://schemas.openxmlformats.org/officeDocument/2006/relationships/hyperlink" Target="https://projects.propublica.org/nonprofits/organizations/953495141" TargetMode="External"/><Relationship Id="rId10619" Type="http://schemas.openxmlformats.org/officeDocument/2006/relationships/hyperlink" Target="https://projects.propublica.org/nonprofits/organizations/871199109" TargetMode="External"/><Relationship Id="rId10966" Type="http://schemas.openxmlformats.org/officeDocument/2006/relationships/hyperlink" Target="https://projects.propublica.org/nonprofits/organizations/880108496" TargetMode="External"/><Relationship Id="rId23397" Type="http://schemas.openxmlformats.org/officeDocument/2006/relationships/hyperlink" Target="https://projects.propublica.org/nonprofits/organizations/112592828" TargetMode="External"/><Relationship Id="rId24448" Type="http://schemas.openxmlformats.org/officeDocument/2006/relationships/hyperlink" Target="https://projects.propublica.org/nonprofits/organizations/480547688" TargetMode="External"/><Relationship Id="rId5189" Type="http://schemas.openxmlformats.org/officeDocument/2006/relationships/hyperlink" Target="https://projects.propublica.org/nonprofits/organizations/263667672" TargetMode="External"/><Relationship Id="rId9060" Type="http://schemas.openxmlformats.org/officeDocument/2006/relationships/hyperlink" Target="https://projects.propublica.org/nonprofits/organizations/111631827" TargetMode="External"/><Relationship Id="rId12041" Type="http://schemas.openxmlformats.org/officeDocument/2006/relationships/hyperlink" Target="https://projects.propublica.org/nonprofits/organizations/363611260" TargetMode="External"/><Relationship Id="rId1799" Type="http://schemas.openxmlformats.org/officeDocument/2006/relationships/hyperlink" Target="https://projects.propublica.org/nonprofits/organizations/370899785" TargetMode="External"/><Relationship Id="rId2100" Type="http://schemas.openxmlformats.org/officeDocument/2006/relationships/hyperlink" Target="https://projects.propublica.org/nonprofits/organizations/362166973" TargetMode="External"/><Relationship Id="rId5670" Type="http://schemas.openxmlformats.org/officeDocument/2006/relationships/hyperlink" Target="https://projects.propublica.org/nonprofits/organizations/42384972" TargetMode="External"/><Relationship Id="rId16662" Type="http://schemas.openxmlformats.org/officeDocument/2006/relationships/hyperlink" Target="https://projects.propublica.org/nonprofits/organizations/391080179" TargetMode="External"/><Relationship Id="rId17713" Type="http://schemas.openxmlformats.org/officeDocument/2006/relationships/hyperlink" Target="https://projects.propublica.org/nonprofits/organizations/362948857" TargetMode="External"/><Relationship Id="rId4272" Type="http://schemas.openxmlformats.org/officeDocument/2006/relationships/hyperlink" Target="https://projects.propublica.org/nonprofits/organizations/460534726" TargetMode="External"/><Relationship Id="rId5323" Type="http://schemas.openxmlformats.org/officeDocument/2006/relationships/hyperlink" Target="https://projects.propublica.org/nonprofits/organizations/381803599" TargetMode="External"/><Relationship Id="rId6721" Type="http://schemas.openxmlformats.org/officeDocument/2006/relationships/hyperlink" Target="https://projects.propublica.org/nonprofits/organizations/222573042" TargetMode="External"/><Relationship Id="rId15264" Type="http://schemas.openxmlformats.org/officeDocument/2006/relationships/hyperlink" Target="https://projects.propublica.org/nonprofits/organizations/621251288" TargetMode="External"/><Relationship Id="rId16315" Type="http://schemas.openxmlformats.org/officeDocument/2006/relationships/hyperlink" Target="https://projects.propublica.org/nonprofits/organizations/141505720" TargetMode="External"/><Relationship Id="rId19885" Type="http://schemas.openxmlformats.org/officeDocument/2006/relationships/hyperlink" Target="https://projects.propublica.org/nonprofits/organizations/421104234" TargetMode="External"/><Relationship Id="rId21082" Type="http://schemas.openxmlformats.org/officeDocument/2006/relationships/hyperlink" Target="https://projects.propublica.org/nonprofits/organizations/860864100" TargetMode="External"/><Relationship Id="rId22480" Type="http://schemas.openxmlformats.org/officeDocument/2006/relationships/hyperlink" Target="https://projects.propublica.org/nonprofits/organizations/132645436" TargetMode="External"/><Relationship Id="rId23531" Type="http://schemas.openxmlformats.org/officeDocument/2006/relationships/hyperlink" Target="https://projects.propublica.org/nonprofits/organizations/362795409" TargetMode="External"/><Relationship Id="rId8893" Type="http://schemas.openxmlformats.org/officeDocument/2006/relationships/hyperlink" Target="https://projects.propublica.org/nonprofits/organizations/202645489" TargetMode="External"/><Relationship Id="rId9944" Type="http://schemas.openxmlformats.org/officeDocument/2006/relationships/hyperlink" Target="https://projects.propublica.org/nonprofits/organizations/541506110" TargetMode="External"/><Relationship Id="rId11874" Type="http://schemas.openxmlformats.org/officeDocument/2006/relationships/hyperlink" Target="https://projects.propublica.org/nonprofits/organizations/237431255" TargetMode="External"/><Relationship Id="rId12925" Type="http://schemas.openxmlformats.org/officeDocument/2006/relationships/hyperlink" Target="https://projects.propublica.org/nonprofits/organizations/591224041" TargetMode="External"/><Relationship Id="rId18487" Type="http://schemas.openxmlformats.org/officeDocument/2006/relationships/hyperlink" Target="https://projects.propublica.org/nonprofits/organizations/522118801" TargetMode="External"/><Relationship Id="rId19538" Type="http://schemas.openxmlformats.org/officeDocument/2006/relationships/hyperlink" Target="https://projects.propublica.org/nonprofits/organizations/942212241" TargetMode="External"/><Relationship Id="rId22133" Type="http://schemas.openxmlformats.org/officeDocument/2006/relationships/hyperlink" Target="https://projects.propublica.org/nonprofits/organizations/204594987" TargetMode="External"/><Relationship Id="rId26754" Type="http://schemas.openxmlformats.org/officeDocument/2006/relationships/hyperlink" Target="https://projects.propublica.org/nonprofits/organizations/350868226" TargetMode="External"/><Relationship Id="rId1933" Type="http://schemas.openxmlformats.org/officeDocument/2006/relationships/hyperlink" Target="https://projects.propublica.org/nonprofits/organizations/344428659" TargetMode="External"/><Relationship Id="rId6097" Type="http://schemas.openxmlformats.org/officeDocument/2006/relationships/hyperlink" Target="https://projects.propublica.org/nonprofits/organizations/943112338" TargetMode="External"/><Relationship Id="rId7495" Type="http://schemas.openxmlformats.org/officeDocument/2006/relationships/hyperlink" Target="https://projects.propublica.org/nonprofits/organizations/810300207" TargetMode="External"/><Relationship Id="rId8546" Type="http://schemas.openxmlformats.org/officeDocument/2006/relationships/hyperlink" Target="https://projects.propublica.org/nonprofits/organizations/330086043" TargetMode="External"/><Relationship Id="rId10476" Type="http://schemas.openxmlformats.org/officeDocument/2006/relationships/hyperlink" Target="https://projects.propublica.org/nonprofits/organizations/20351932" TargetMode="External"/><Relationship Id="rId11527" Type="http://schemas.openxmlformats.org/officeDocument/2006/relationships/hyperlink" Target="https://projects.propublica.org/nonprofits/organizations/470779961" TargetMode="External"/><Relationship Id="rId17089" Type="http://schemas.openxmlformats.org/officeDocument/2006/relationships/hyperlink" Target="https://projects.propublica.org/nonprofits/organizations/620968273" TargetMode="External"/><Relationship Id="rId25356" Type="http://schemas.openxmlformats.org/officeDocument/2006/relationships/hyperlink" Target="https://projects.propublica.org/nonprofits/organizations/381818068" TargetMode="External"/><Relationship Id="rId26407" Type="http://schemas.openxmlformats.org/officeDocument/2006/relationships/hyperlink" Target="https://projects.propublica.org/nonprofits/organizations/770377245" TargetMode="External"/><Relationship Id="rId7148" Type="http://schemas.openxmlformats.org/officeDocument/2006/relationships/hyperlink" Target="https://projects.propublica.org/nonprofits/organizations/760000798" TargetMode="External"/><Relationship Id="rId10129" Type="http://schemas.openxmlformats.org/officeDocument/2006/relationships/hyperlink" Target="https://projects.propublica.org/nonprofits/organizations/221818014" TargetMode="External"/><Relationship Id="rId13699" Type="http://schemas.openxmlformats.org/officeDocument/2006/relationships/hyperlink" Target="https://projects.propublica.org/nonprofits/organizations/431384531" TargetMode="External"/><Relationship Id="rId14000" Type="http://schemas.openxmlformats.org/officeDocument/2006/relationships/hyperlink" Target="https://projects.propublica.org/nonprofits/organizations/200873314" TargetMode="External"/><Relationship Id="rId17570" Type="http://schemas.openxmlformats.org/officeDocument/2006/relationships/hyperlink" Target="https://projects.propublica.org/nonprofits/organizations/710653846" TargetMode="External"/><Relationship Id="rId18621" Type="http://schemas.openxmlformats.org/officeDocument/2006/relationships/hyperlink" Target="https://projects.propublica.org/nonprofits/organizations/751985591" TargetMode="External"/><Relationship Id="rId21966" Type="http://schemas.openxmlformats.org/officeDocument/2006/relationships/hyperlink" Target="https://projects.propublica.org/nonprofits/organizations/581370560" TargetMode="External"/><Relationship Id="rId25009" Type="http://schemas.openxmlformats.org/officeDocument/2006/relationships/hyperlink" Target="https://projects.propublica.org/nonprofits/organizations/650298299" TargetMode="External"/><Relationship Id="rId3758" Type="http://schemas.openxmlformats.org/officeDocument/2006/relationships/hyperlink" Target="https://projects.propublica.org/nonprofits/organizations/363485584" TargetMode="External"/><Relationship Id="rId4809" Type="http://schemas.openxmlformats.org/officeDocument/2006/relationships/hyperlink" Target="https://projects.propublica.org/nonprofits/organizations/760297531" TargetMode="External"/><Relationship Id="rId16172" Type="http://schemas.openxmlformats.org/officeDocument/2006/relationships/hyperlink" Target="https://projects.propublica.org/nonprofits/organizations/591295217" TargetMode="External"/><Relationship Id="rId17223" Type="http://schemas.openxmlformats.org/officeDocument/2006/relationships/hyperlink" Target="https://projects.propublica.org/nonprofits/organizations/237088811" TargetMode="External"/><Relationship Id="rId20568" Type="http://schemas.openxmlformats.org/officeDocument/2006/relationships/hyperlink" Target="https://projects.propublica.org/nonprofits/organizations/680165855" TargetMode="External"/><Relationship Id="rId21619" Type="http://schemas.openxmlformats.org/officeDocument/2006/relationships/hyperlink" Target="https://projects.propublica.org/nonprofits/organizations/581829807" TargetMode="External"/><Relationship Id="rId679" Type="http://schemas.openxmlformats.org/officeDocument/2006/relationships/hyperlink" Target="https://projects.propublica.org/nonprofits/organizations/760073661" TargetMode="External"/><Relationship Id="rId5180" Type="http://schemas.openxmlformats.org/officeDocument/2006/relationships/hyperlink" Target="https://projects.propublica.org/nonprofits/organizations/263667672" TargetMode="External"/><Relationship Id="rId6231" Type="http://schemas.openxmlformats.org/officeDocument/2006/relationships/hyperlink" Target="https://projects.propublica.org/nonprofits/organizations/521681401" TargetMode="External"/><Relationship Id="rId10610" Type="http://schemas.openxmlformats.org/officeDocument/2006/relationships/hyperlink" Target="https://projects.propublica.org/nonprofits/organizations/871199109" TargetMode="External"/><Relationship Id="rId23041" Type="http://schemas.openxmlformats.org/officeDocument/2006/relationships/hyperlink" Target="https://projects.propublica.org/nonprofits/organizations/592752895" TargetMode="External"/><Relationship Id="rId9454" Type="http://schemas.openxmlformats.org/officeDocument/2006/relationships/hyperlink" Target="https://projects.propublica.org/nonprofits/organizations/760032451" TargetMode="External"/><Relationship Id="rId12782" Type="http://schemas.openxmlformats.org/officeDocument/2006/relationships/hyperlink" Target="https://projects.propublica.org/nonprofits/organizations/363673980" TargetMode="External"/><Relationship Id="rId13833" Type="http://schemas.openxmlformats.org/officeDocument/2006/relationships/hyperlink" Target="https://projects.propublica.org/nonprofits/organizations/832249413" TargetMode="External"/><Relationship Id="rId19048" Type="http://schemas.openxmlformats.org/officeDocument/2006/relationships/hyperlink" Target="https://projects.propublica.org/nonprofits/organizations/800441705" TargetMode="External"/><Relationship Id="rId19395" Type="http://schemas.openxmlformats.org/officeDocument/2006/relationships/hyperlink" Target="https://projects.propublica.org/nonprofits/organizations/340949459" TargetMode="External"/><Relationship Id="rId26264" Type="http://schemas.openxmlformats.org/officeDocument/2006/relationships/hyperlink" Target="https://projects.propublica.org/nonprofits/organizations/160743244" TargetMode="External"/><Relationship Id="rId1790" Type="http://schemas.openxmlformats.org/officeDocument/2006/relationships/hyperlink" Target="https://projects.propublica.org/nonprofits/organizations/410828779" TargetMode="External"/><Relationship Id="rId2841" Type="http://schemas.openxmlformats.org/officeDocument/2006/relationships/hyperlink" Target="https://projects.propublica.org/nonprofits/organizations/237073173" TargetMode="External"/><Relationship Id="rId8056" Type="http://schemas.openxmlformats.org/officeDocument/2006/relationships/hyperlink" Target="https://projects.propublica.org/nonprofits/organizations/720761245" TargetMode="External"/><Relationship Id="rId9107" Type="http://schemas.openxmlformats.org/officeDocument/2006/relationships/hyperlink" Target="https://projects.propublica.org/nonprofits/organizations/50258858" TargetMode="External"/><Relationship Id="rId11384" Type="http://schemas.openxmlformats.org/officeDocument/2006/relationships/hyperlink" Target="https://projects.propublica.org/nonprofits/organizations/582209705" TargetMode="External"/><Relationship Id="rId12435" Type="http://schemas.openxmlformats.org/officeDocument/2006/relationships/hyperlink" Target="https://projects.propublica.org/nonprofits/organizations/10916973" TargetMode="External"/><Relationship Id="rId20702" Type="http://schemas.openxmlformats.org/officeDocument/2006/relationships/hyperlink" Target="https://projects.propublica.org/nonprofits/organizations/660326790" TargetMode="External"/><Relationship Id="rId813" Type="http://schemas.openxmlformats.org/officeDocument/2006/relationships/hyperlink" Target="https://projects.propublica.org/nonprofits/organizations/381797320" TargetMode="External"/><Relationship Id="rId1443" Type="http://schemas.openxmlformats.org/officeDocument/2006/relationships/hyperlink" Target="https://projects.propublica.org/nonprofits/organizations/621142320" TargetMode="External"/><Relationship Id="rId11037" Type="http://schemas.openxmlformats.org/officeDocument/2006/relationships/hyperlink" Target="https://projects.propublica.org/nonprofits/organizations/590711167" TargetMode="External"/><Relationship Id="rId15658" Type="http://schemas.openxmlformats.org/officeDocument/2006/relationships/hyperlink" Target="https://projects.propublica.org/nonprofits/organizations/411694717" TargetMode="External"/><Relationship Id="rId16709" Type="http://schemas.openxmlformats.org/officeDocument/2006/relationships/hyperlink" Target="https://projects.propublica.org/nonprofits/organizations/221818699" TargetMode="External"/><Relationship Id="rId22874" Type="http://schemas.openxmlformats.org/officeDocument/2006/relationships/hyperlink" Target="https://projects.propublica.org/nonprofits/organizations/956143865" TargetMode="External"/><Relationship Id="rId23925" Type="http://schemas.openxmlformats.org/officeDocument/2006/relationships/hyperlink" Target="https://projects.propublica.org/nonprofits/organizations/580827524" TargetMode="External"/><Relationship Id="rId4666" Type="http://schemas.openxmlformats.org/officeDocument/2006/relationships/hyperlink" Target="https://projects.propublica.org/nonprofits/organizations/580917609" TargetMode="External"/><Relationship Id="rId5717" Type="http://schemas.openxmlformats.org/officeDocument/2006/relationships/hyperlink" Target="https://projects.propublica.org/nonprofits/organizations/161289461" TargetMode="External"/><Relationship Id="rId17080" Type="http://schemas.openxmlformats.org/officeDocument/2006/relationships/hyperlink" Target="https://projects.propublica.org/nonprofits/organizations/620968273" TargetMode="External"/><Relationship Id="rId18131" Type="http://schemas.openxmlformats.org/officeDocument/2006/relationships/hyperlink" Target="https://projects.propublica.org/nonprofits/organizations/232052886" TargetMode="External"/><Relationship Id="rId21476" Type="http://schemas.openxmlformats.org/officeDocument/2006/relationships/hyperlink" Target="https://projects.propublica.org/nonprofits/organizations/61001527" TargetMode="External"/><Relationship Id="rId22527" Type="http://schemas.openxmlformats.org/officeDocument/2006/relationships/hyperlink" Target="https://projects.propublica.org/nonprofits/organizations/851442637" TargetMode="External"/><Relationship Id="rId3268" Type="http://schemas.openxmlformats.org/officeDocument/2006/relationships/hyperlink" Target="https://projects.propublica.org/nonprofits/organizations/620679520" TargetMode="External"/><Relationship Id="rId4319" Type="http://schemas.openxmlformats.org/officeDocument/2006/relationships/hyperlink" Target="https://projects.propublica.org/nonprofits/organizations/222805597" TargetMode="External"/><Relationship Id="rId7889" Type="http://schemas.openxmlformats.org/officeDocument/2006/relationships/hyperlink" Target="https://projects.propublica.org/nonprofits/organizations/830421712" TargetMode="External"/><Relationship Id="rId10120" Type="http://schemas.openxmlformats.org/officeDocument/2006/relationships/hyperlink" Target="https://projects.propublica.org/nonprofits/organizations/221818014" TargetMode="External"/><Relationship Id="rId20078" Type="http://schemas.openxmlformats.org/officeDocument/2006/relationships/hyperlink" Target="https://projects.propublica.org/nonprofits/organizations/952648050" TargetMode="External"/><Relationship Id="rId21129" Type="http://schemas.openxmlformats.org/officeDocument/2006/relationships/hyperlink" Target="https://projects.propublica.org/nonprofits/organizations/382042021" TargetMode="External"/><Relationship Id="rId24699" Type="http://schemas.openxmlformats.org/officeDocument/2006/relationships/hyperlink" Target="https://projects.propublica.org/nonprofits/organizations/621466422" TargetMode="External"/><Relationship Id="rId25000" Type="http://schemas.openxmlformats.org/officeDocument/2006/relationships/hyperlink" Target="https://projects.propublica.org/nonprofits/organizations/541378797" TargetMode="External"/><Relationship Id="rId189" Type="http://schemas.openxmlformats.org/officeDocument/2006/relationships/hyperlink" Target="https://projects.propublica.org/nonprofits/organizations/364444200" TargetMode="External"/><Relationship Id="rId12292" Type="http://schemas.openxmlformats.org/officeDocument/2006/relationships/hyperlink" Target="https://projects.propublica.org/nonprofits/organizations/381792679" TargetMode="External"/><Relationship Id="rId13690" Type="http://schemas.openxmlformats.org/officeDocument/2006/relationships/hyperlink" Target="https://projects.propublica.org/nonprofits/organizations/431384531" TargetMode="External"/><Relationship Id="rId14741" Type="http://schemas.openxmlformats.org/officeDocument/2006/relationships/hyperlink" Target="https://projects.propublica.org/nonprofits/organizations/941156639" TargetMode="External"/><Relationship Id="rId670" Type="http://schemas.openxmlformats.org/officeDocument/2006/relationships/hyperlink" Target="https://projects.propublica.org/nonprofits/organizations/760073661" TargetMode="External"/><Relationship Id="rId2351" Type="http://schemas.openxmlformats.org/officeDocument/2006/relationships/hyperlink" Target="https://projects.propublica.org/nonprofits/organizations/870293260" TargetMode="External"/><Relationship Id="rId3402" Type="http://schemas.openxmlformats.org/officeDocument/2006/relationships/hyperlink" Target="https://projects.propublica.org/nonprofits/organizations/42106394" TargetMode="External"/><Relationship Id="rId4800" Type="http://schemas.openxmlformats.org/officeDocument/2006/relationships/hyperlink" Target="https://projects.propublica.org/nonprofits/organizations/581831540" TargetMode="External"/><Relationship Id="rId13343" Type="http://schemas.openxmlformats.org/officeDocument/2006/relationships/hyperlink" Target="https://projects.propublica.org/nonprofits/organizations/521594479" TargetMode="External"/><Relationship Id="rId17964" Type="http://schemas.openxmlformats.org/officeDocument/2006/relationships/hyperlink" Target="https://projects.propublica.org/nonprofits/organizations/541041459" TargetMode="External"/><Relationship Id="rId21610" Type="http://schemas.openxmlformats.org/officeDocument/2006/relationships/hyperlink" Target="https://projects.propublica.org/nonprofits/organizations/581829807" TargetMode="External"/><Relationship Id="rId323" Type="http://schemas.openxmlformats.org/officeDocument/2006/relationships/hyperlink" Target="https://projects.propublica.org/nonprofits/organizations/450363127" TargetMode="External"/><Relationship Id="rId2004" Type="http://schemas.openxmlformats.org/officeDocument/2006/relationships/hyperlink" Target="https://projects.propublica.org/nonprofits/organizations/231896438" TargetMode="External"/><Relationship Id="rId6972" Type="http://schemas.openxmlformats.org/officeDocument/2006/relationships/hyperlink" Target="https://projects.propublica.org/nonprofits/organizations/133419755" TargetMode="External"/><Relationship Id="rId16566" Type="http://schemas.openxmlformats.org/officeDocument/2006/relationships/hyperlink" Target="https://projects.propublica.org/nonprofits/organizations/391050492" TargetMode="External"/><Relationship Id="rId17617" Type="http://schemas.openxmlformats.org/officeDocument/2006/relationships/hyperlink" Target="https://projects.propublica.org/nonprofits/organizations/391353282" TargetMode="External"/><Relationship Id="rId20212" Type="http://schemas.openxmlformats.org/officeDocument/2006/relationships/hyperlink" Target="https://projects.propublica.org/nonprofits/organizations/943186770" TargetMode="External"/><Relationship Id="rId23782" Type="http://schemas.openxmlformats.org/officeDocument/2006/relationships/hyperlink" Target="https://projects.propublica.org/nonprofits/organizations/941719862" TargetMode="External"/><Relationship Id="rId24833" Type="http://schemas.openxmlformats.org/officeDocument/2006/relationships/hyperlink" Target="https://projects.propublica.org/nonprofits/organizations/237178820" TargetMode="External"/><Relationship Id="rId4176" Type="http://schemas.openxmlformats.org/officeDocument/2006/relationships/hyperlink" Target="https://projects.propublica.org/nonprofits/organizations/930728816" TargetMode="External"/><Relationship Id="rId5574" Type="http://schemas.openxmlformats.org/officeDocument/2006/relationships/hyperlink" Target="https://projects.propublica.org/nonprofits/organizations/952402760" TargetMode="External"/><Relationship Id="rId6625" Type="http://schemas.openxmlformats.org/officeDocument/2006/relationships/hyperlink" Target="https://projects.propublica.org/nonprofits/organizations/863414545" TargetMode="External"/><Relationship Id="rId15168" Type="http://schemas.openxmlformats.org/officeDocument/2006/relationships/hyperlink" Target="https://projects.propublica.org/nonprofits/organizations/330315864" TargetMode="External"/><Relationship Id="rId16219" Type="http://schemas.openxmlformats.org/officeDocument/2006/relationships/hyperlink" Target="https://projects.propublica.org/nonprofits/organizations/381561624" TargetMode="External"/><Relationship Id="rId19789" Type="http://schemas.openxmlformats.org/officeDocument/2006/relationships/hyperlink" Target="https://projects.propublica.org/nonprofits/organizations/382947328" TargetMode="External"/><Relationship Id="rId22384" Type="http://schemas.openxmlformats.org/officeDocument/2006/relationships/hyperlink" Target="https://projects.propublica.org/nonprofits/organizations/630884164" TargetMode="External"/><Relationship Id="rId23435" Type="http://schemas.openxmlformats.org/officeDocument/2006/relationships/hyperlink" Target="https://projects.propublica.org/nonprofits/organizations/231161210" TargetMode="External"/><Relationship Id="rId5227" Type="http://schemas.openxmlformats.org/officeDocument/2006/relationships/hyperlink" Target="https://projects.propublica.org/nonprofits/organizations/411260469" TargetMode="External"/><Relationship Id="rId8797" Type="http://schemas.openxmlformats.org/officeDocument/2006/relationships/hyperlink" Target="https://projects.propublica.org/nonprofits/organizations/610716483" TargetMode="External"/><Relationship Id="rId9848" Type="http://schemas.openxmlformats.org/officeDocument/2006/relationships/hyperlink" Target="https://projects.propublica.org/nonprofits/organizations/581766060" TargetMode="External"/><Relationship Id="rId11778" Type="http://schemas.openxmlformats.org/officeDocument/2006/relationships/hyperlink" Target="https://projects.propublica.org/nonprofits/organizations/521054102" TargetMode="External"/><Relationship Id="rId12829" Type="http://schemas.openxmlformats.org/officeDocument/2006/relationships/hyperlink" Target="https://projects.propublica.org/nonprofits/organizations/133306195" TargetMode="External"/><Relationship Id="rId22037" Type="http://schemas.openxmlformats.org/officeDocument/2006/relationships/hyperlink" Target="https://projects.propublica.org/nonprofits/organizations/752331643" TargetMode="External"/><Relationship Id="rId26658" Type="http://schemas.openxmlformats.org/officeDocument/2006/relationships/hyperlink" Target="https://projects.propublica.org/nonprofits/organizations/941186196" TargetMode="External"/><Relationship Id="rId1837" Type="http://schemas.openxmlformats.org/officeDocument/2006/relationships/hyperlink" Target="https://projects.propublica.org/nonprofits/organizations/133165181" TargetMode="External"/><Relationship Id="rId7399" Type="http://schemas.openxmlformats.org/officeDocument/2006/relationships/hyperlink" Target="https://projects.propublica.org/nonprofits/organizations/430834206" TargetMode="External"/><Relationship Id="rId14251" Type="http://schemas.openxmlformats.org/officeDocument/2006/relationships/hyperlink" Target="https://projects.propublica.org/nonprofits/organizations/311369756" TargetMode="External"/><Relationship Id="rId15302" Type="http://schemas.openxmlformats.org/officeDocument/2006/relationships/hyperlink" Target="https://projects.propublica.org/nonprofits/organizations/113788955" TargetMode="External"/><Relationship Id="rId16700" Type="http://schemas.openxmlformats.org/officeDocument/2006/relationships/hyperlink" Target="https://projects.propublica.org/nonprofits/organizations/221818699" TargetMode="External"/><Relationship Id="rId4310" Type="http://schemas.openxmlformats.org/officeDocument/2006/relationships/hyperlink" Target="https://projects.propublica.org/nonprofits/organizations/660574914" TargetMode="External"/><Relationship Id="rId7880" Type="http://schemas.openxmlformats.org/officeDocument/2006/relationships/hyperlink" Target="https://projects.propublica.org/nonprofits/organizations/221508591" TargetMode="External"/><Relationship Id="rId18872" Type="http://schemas.openxmlformats.org/officeDocument/2006/relationships/hyperlink" Target="https://projects.propublica.org/nonprofits/organizations/223311544" TargetMode="External"/><Relationship Id="rId19923" Type="http://schemas.openxmlformats.org/officeDocument/2006/relationships/hyperlink" Target="https://projects.propublica.org/nonprofits/organizations/381793486" TargetMode="External"/><Relationship Id="rId21120" Type="http://schemas.openxmlformats.org/officeDocument/2006/relationships/hyperlink" Target="https://projects.propublica.org/nonprofits/organizations/382042021" TargetMode="External"/><Relationship Id="rId180" Type="http://schemas.openxmlformats.org/officeDocument/2006/relationships/hyperlink" Target="https://projects.propublica.org/nonprofits/organizations/451680589" TargetMode="External"/><Relationship Id="rId6482" Type="http://schemas.openxmlformats.org/officeDocument/2006/relationships/hyperlink" Target="https://projects.propublica.org/nonprofits/organizations/521184749" TargetMode="External"/><Relationship Id="rId7533" Type="http://schemas.openxmlformats.org/officeDocument/2006/relationships/hyperlink" Target="https://projects.propublica.org/nonprofits/organizations/232053144" TargetMode="External"/><Relationship Id="rId8931" Type="http://schemas.openxmlformats.org/officeDocument/2006/relationships/hyperlink" Target="https://projects.propublica.org/nonprofits/organizations/223496775" TargetMode="External"/><Relationship Id="rId10861" Type="http://schemas.openxmlformats.org/officeDocument/2006/relationships/hyperlink" Target="https://projects.propublica.org/nonprofits/organizations/201890414" TargetMode="External"/><Relationship Id="rId11912" Type="http://schemas.openxmlformats.org/officeDocument/2006/relationships/hyperlink" Target="https://projects.propublica.org/nonprofits/organizations/592981409" TargetMode="External"/><Relationship Id="rId16076" Type="http://schemas.openxmlformats.org/officeDocument/2006/relationships/hyperlink" Target="https://projects.propublica.org/nonprofits/organizations/581866671" TargetMode="External"/><Relationship Id="rId17127" Type="http://schemas.openxmlformats.org/officeDocument/2006/relationships/hyperlink" Target="https://projects.propublica.org/nonprofits/organizations/210722291" TargetMode="External"/><Relationship Id="rId17474" Type="http://schemas.openxmlformats.org/officeDocument/2006/relationships/hyperlink" Target="https://projects.propublica.org/nonprofits/organizations/112612035" TargetMode="External"/><Relationship Id="rId18525" Type="http://schemas.openxmlformats.org/officeDocument/2006/relationships/hyperlink" Target="https://projects.propublica.org/nonprofits/organizations/410904802" TargetMode="External"/><Relationship Id="rId23292" Type="http://schemas.openxmlformats.org/officeDocument/2006/relationships/hyperlink" Target="https://projects.propublica.org/nonprofits/organizations/431986672" TargetMode="External"/><Relationship Id="rId24343" Type="http://schemas.openxmlformats.org/officeDocument/2006/relationships/hyperlink" Target="https://projects.propublica.org/nonprofits/organizations/341169257" TargetMode="External"/><Relationship Id="rId24690" Type="http://schemas.openxmlformats.org/officeDocument/2006/relationships/hyperlink" Target="https://projects.propublica.org/nonprofits/organizations/954288926" TargetMode="External"/><Relationship Id="rId25741" Type="http://schemas.openxmlformats.org/officeDocument/2006/relationships/hyperlink" Target="https://projects.propublica.org/nonprofits/organizations/251383079" TargetMode="External"/><Relationship Id="rId5084" Type="http://schemas.openxmlformats.org/officeDocument/2006/relationships/hyperlink" Target="https://projects.propublica.org/nonprofits/organizations/840951575" TargetMode="External"/><Relationship Id="rId6135" Type="http://schemas.openxmlformats.org/officeDocument/2006/relationships/hyperlink" Target="https://projects.propublica.org/nonprofits/organizations/946367167" TargetMode="External"/><Relationship Id="rId10514" Type="http://schemas.openxmlformats.org/officeDocument/2006/relationships/hyperlink" Target="https://projects.propublica.org/nonprofits/organizations/521706367" TargetMode="External"/><Relationship Id="rId12686" Type="http://schemas.openxmlformats.org/officeDocument/2006/relationships/hyperlink" Target="https://projects.propublica.org/nonprofits/organizations/660483960" TargetMode="External"/><Relationship Id="rId13737" Type="http://schemas.openxmlformats.org/officeDocument/2006/relationships/hyperlink" Target="https://projects.propublica.org/nonprofits/organizations/310720520" TargetMode="External"/><Relationship Id="rId19299" Type="http://schemas.openxmlformats.org/officeDocument/2006/relationships/hyperlink" Target="https://projects.propublica.org/nonprofits/organizations/222894547" TargetMode="External"/><Relationship Id="rId20953" Type="http://schemas.openxmlformats.org/officeDocument/2006/relationships/hyperlink" Target="https://projects.propublica.org/nonprofits/organizations/743013287" TargetMode="External"/><Relationship Id="rId1694" Type="http://schemas.openxmlformats.org/officeDocument/2006/relationships/hyperlink" Target="https://projects.propublica.org/nonprofits/organizations/351759576" TargetMode="External"/><Relationship Id="rId2745" Type="http://schemas.openxmlformats.org/officeDocument/2006/relationships/hyperlink" Target="https://projects.propublica.org/nonprofits/organizations/352306736" TargetMode="External"/><Relationship Id="rId9358" Type="http://schemas.openxmlformats.org/officeDocument/2006/relationships/hyperlink" Target="https://projects.propublica.org/nonprofits/organizations/232108508" TargetMode="External"/><Relationship Id="rId11288" Type="http://schemas.openxmlformats.org/officeDocument/2006/relationships/hyperlink" Target="https://projects.propublica.org/nonprofits/organizations/611191524" TargetMode="External"/><Relationship Id="rId12339" Type="http://schemas.openxmlformats.org/officeDocument/2006/relationships/hyperlink" Target="https://projects.propublica.org/nonprofits/organizations/810350886" TargetMode="External"/><Relationship Id="rId16210" Type="http://schemas.openxmlformats.org/officeDocument/2006/relationships/hyperlink" Target="https://projects.propublica.org/nonprofits/organizations/341577103" TargetMode="External"/><Relationship Id="rId19780" Type="http://schemas.openxmlformats.org/officeDocument/2006/relationships/hyperlink" Target="https://projects.propublica.org/nonprofits/organizations/141828476" TargetMode="External"/><Relationship Id="rId20606" Type="http://schemas.openxmlformats.org/officeDocument/2006/relationships/hyperlink" Target="https://projects.propublica.org/nonprofits/organizations/421231451" TargetMode="External"/><Relationship Id="rId26168" Type="http://schemas.openxmlformats.org/officeDocument/2006/relationships/hyperlink" Target="https://projects.propublica.org/nonprofits/organizations/872058870" TargetMode="External"/><Relationship Id="rId717" Type="http://schemas.openxmlformats.org/officeDocument/2006/relationships/hyperlink" Target="https://projects.propublica.org/nonprofits/organizations/351902136" TargetMode="External"/><Relationship Id="rId1347" Type="http://schemas.openxmlformats.org/officeDocument/2006/relationships/hyperlink" Target="https://projects.propublica.org/nonprofits/organizations/363698770" TargetMode="External"/><Relationship Id="rId5968" Type="http://schemas.openxmlformats.org/officeDocument/2006/relationships/hyperlink" Target="https://projects.propublica.org/nonprofits/organizations/362855797" TargetMode="External"/><Relationship Id="rId18382" Type="http://schemas.openxmlformats.org/officeDocument/2006/relationships/hyperlink" Target="https://projects.propublica.org/nonprofits/organizations/860125897" TargetMode="External"/><Relationship Id="rId19433" Type="http://schemas.openxmlformats.org/officeDocument/2006/relationships/hyperlink" Target="https://projects.propublica.org/nonprofits/organizations/465691570" TargetMode="External"/><Relationship Id="rId22778" Type="http://schemas.openxmlformats.org/officeDocument/2006/relationships/hyperlink" Target="https://projects.propublica.org/nonprofits/organizations/237098400" TargetMode="External"/><Relationship Id="rId23829" Type="http://schemas.openxmlformats.org/officeDocument/2006/relationships/hyperlink" Target="https://projects.propublica.org/nonprofits/organizations/860521062" TargetMode="External"/><Relationship Id="rId53" Type="http://schemas.openxmlformats.org/officeDocument/2006/relationships/hyperlink" Target="https://projects.propublica.org/nonprofits/organizations/581899845" TargetMode="External"/><Relationship Id="rId7390" Type="http://schemas.openxmlformats.org/officeDocument/2006/relationships/hyperlink" Target="https://projects.propublica.org/nonprofits/organizations/430834206" TargetMode="External"/><Relationship Id="rId8441" Type="http://schemas.openxmlformats.org/officeDocument/2006/relationships/hyperlink" Target="https://projects.propublica.org/nonprofits/organizations/541516266" TargetMode="External"/><Relationship Id="rId10371" Type="http://schemas.openxmlformats.org/officeDocument/2006/relationships/hyperlink" Target="https://projects.propublica.org/nonprofits/organizations/521596165" TargetMode="External"/><Relationship Id="rId12820" Type="http://schemas.openxmlformats.org/officeDocument/2006/relationships/hyperlink" Target="https://projects.propublica.org/nonprofits/organizations/133306195" TargetMode="External"/><Relationship Id="rId18035" Type="http://schemas.openxmlformats.org/officeDocument/2006/relationships/hyperlink" Target="https://projects.propublica.org/nonprofits/organizations/300604758" TargetMode="External"/><Relationship Id="rId25251" Type="http://schemas.openxmlformats.org/officeDocument/2006/relationships/hyperlink" Target="https://projects.propublica.org/nonprofits/organizations/391247541" TargetMode="External"/><Relationship Id="rId26302" Type="http://schemas.openxmlformats.org/officeDocument/2006/relationships/hyperlink" Target="https://projects.propublica.org/nonprofits/organizations/340718418" TargetMode="External"/><Relationship Id="rId7043" Type="http://schemas.openxmlformats.org/officeDocument/2006/relationships/hyperlink" Target="https://projects.propublica.org/nonprofits/organizations/133537710" TargetMode="External"/><Relationship Id="rId10024" Type="http://schemas.openxmlformats.org/officeDocument/2006/relationships/hyperlink" Target="https://projects.propublica.org/nonprofits/organizations/550380828" TargetMode="External"/><Relationship Id="rId11422" Type="http://schemas.openxmlformats.org/officeDocument/2006/relationships/hyperlink" Target="https://projects.propublica.org/nonprofits/organizations/274641606" TargetMode="External"/><Relationship Id="rId14992" Type="http://schemas.openxmlformats.org/officeDocument/2006/relationships/hyperlink" Target="https://projects.propublica.org/nonprofits/organizations/210665639" TargetMode="External"/><Relationship Id="rId13594" Type="http://schemas.openxmlformats.org/officeDocument/2006/relationships/hyperlink" Target="https://projects.propublica.org/nonprofits/organizations/730770231" TargetMode="External"/><Relationship Id="rId14645" Type="http://schemas.openxmlformats.org/officeDocument/2006/relationships/hyperlink" Target="https://projects.propublica.org/nonprofits/organizations/580957208" TargetMode="External"/><Relationship Id="rId21861" Type="http://schemas.openxmlformats.org/officeDocument/2006/relationships/hyperlink" Target="https://projects.propublica.org/nonprofits/organizations/202783762" TargetMode="External"/><Relationship Id="rId22912" Type="http://schemas.openxmlformats.org/officeDocument/2006/relationships/hyperlink" Target="https://projects.propublica.org/nonprofits/organizations/860733182" TargetMode="External"/><Relationship Id="rId574" Type="http://schemas.openxmlformats.org/officeDocument/2006/relationships/hyperlink" Target="https://projects.propublica.org/nonprofits/organizations/411558711" TargetMode="External"/><Relationship Id="rId2255" Type="http://schemas.openxmlformats.org/officeDocument/2006/relationships/hyperlink" Target="https://projects.propublica.org/nonprofits/organizations/591290089" TargetMode="External"/><Relationship Id="rId3653" Type="http://schemas.openxmlformats.org/officeDocument/2006/relationships/hyperlink" Target="https://projects.propublica.org/nonprofits/organizations/160910303" TargetMode="External"/><Relationship Id="rId4704" Type="http://schemas.openxmlformats.org/officeDocument/2006/relationships/hyperlink" Target="https://projects.propublica.org/nonprofits/organizations/363799834" TargetMode="External"/><Relationship Id="rId12196" Type="http://schemas.openxmlformats.org/officeDocument/2006/relationships/hyperlink" Target="https://projects.propublica.org/nonprofits/organizations/742029166" TargetMode="External"/><Relationship Id="rId13247" Type="http://schemas.openxmlformats.org/officeDocument/2006/relationships/hyperlink" Target="https://projects.propublica.org/nonprofits/organizations/133213525" TargetMode="External"/><Relationship Id="rId17868" Type="http://schemas.openxmlformats.org/officeDocument/2006/relationships/hyperlink" Target="https://projects.propublica.org/nonprofits/organizations/581314556" TargetMode="External"/><Relationship Id="rId18919" Type="http://schemas.openxmlformats.org/officeDocument/2006/relationships/hyperlink" Target="https://projects.propublica.org/nonprofits/organizations/237221025" TargetMode="External"/><Relationship Id="rId20463" Type="http://schemas.openxmlformats.org/officeDocument/2006/relationships/hyperlink" Target="https://projects.propublica.org/nonprofits/organizations/310939757" TargetMode="External"/><Relationship Id="rId21514" Type="http://schemas.openxmlformats.org/officeDocument/2006/relationships/hyperlink" Target="https://projects.propublica.org/nonprofits/organizations/382709547" TargetMode="External"/><Relationship Id="rId227" Type="http://schemas.openxmlformats.org/officeDocument/2006/relationships/hyperlink" Target="https://projects.propublica.org/nonprofits/organizations/161359060" TargetMode="External"/><Relationship Id="rId3306" Type="http://schemas.openxmlformats.org/officeDocument/2006/relationships/hyperlink" Target="https://projects.propublica.org/nonprofits/organizations/741109733" TargetMode="External"/><Relationship Id="rId6876" Type="http://schemas.openxmlformats.org/officeDocument/2006/relationships/hyperlink" Target="https://projects.propublica.org/nonprofits/organizations/391077614" TargetMode="External"/><Relationship Id="rId7927" Type="http://schemas.openxmlformats.org/officeDocument/2006/relationships/hyperlink" Target="https://projects.propublica.org/nonprofits/organizations/310626223" TargetMode="External"/><Relationship Id="rId10908" Type="http://schemas.openxmlformats.org/officeDocument/2006/relationships/hyperlink" Target="https://projects.propublica.org/nonprofits/organizations/232010639" TargetMode="External"/><Relationship Id="rId19290" Type="http://schemas.openxmlformats.org/officeDocument/2006/relationships/hyperlink" Target="https://projects.propublica.org/nonprofits/organizations/362192804" TargetMode="External"/><Relationship Id="rId20116" Type="http://schemas.openxmlformats.org/officeDocument/2006/relationships/hyperlink" Target="https://projects.propublica.org/nonprofits/organizations/133193119" TargetMode="External"/><Relationship Id="rId23686" Type="http://schemas.openxmlformats.org/officeDocument/2006/relationships/hyperlink" Target="https://projects.propublica.org/nonprofits/organizations/731557819" TargetMode="External"/><Relationship Id="rId24737" Type="http://schemas.openxmlformats.org/officeDocument/2006/relationships/hyperlink" Target="https://projects.propublica.org/nonprofits/organizations/581505891" TargetMode="External"/><Relationship Id="rId5478" Type="http://schemas.openxmlformats.org/officeDocument/2006/relationships/hyperlink" Target="https://projects.propublica.org/nonprofits/organizations/610650121" TargetMode="External"/><Relationship Id="rId6529" Type="http://schemas.openxmlformats.org/officeDocument/2006/relationships/hyperlink" Target="https://projects.propublica.org/nonprofits/organizations/431032835" TargetMode="External"/><Relationship Id="rId12330" Type="http://schemas.openxmlformats.org/officeDocument/2006/relationships/hyperlink" Target="https://projects.propublica.org/nonprofits/organizations/810350886" TargetMode="External"/><Relationship Id="rId22288" Type="http://schemas.openxmlformats.org/officeDocument/2006/relationships/hyperlink" Target="https://projects.propublica.org/nonprofits/organizations/131919799" TargetMode="External"/><Relationship Id="rId23339" Type="http://schemas.openxmlformats.org/officeDocument/2006/relationships/hyperlink" Target="https://projects.propublica.org/nonprofits/organizations/930591582" TargetMode="External"/><Relationship Id="rId9002" Type="http://schemas.openxmlformats.org/officeDocument/2006/relationships/hyperlink" Target="https://projects.propublica.org/nonprofits/organizations/611285124" TargetMode="External"/><Relationship Id="rId16951" Type="http://schemas.openxmlformats.org/officeDocument/2006/relationships/hyperlink" Target="https://projects.propublica.org/nonprofits/organizations/221777156" TargetMode="External"/><Relationship Id="rId4561" Type="http://schemas.openxmlformats.org/officeDocument/2006/relationships/hyperlink" Target="https://projects.propublica.org/nonprofits/organizations/990073483" TargetMode="External"/><Relationship Id="rId5612" Type="http://schemas.openxmlformats.org/officeDocument/2006/relationships/hyperlink" Target="https://projects.propublica.org/nonprofits/organizations/941612823" TargetMode="External"/><Relationship Id="rId14155" Type="http://schemas.openxmlformats.org/officeDocument/2006/relationships/hyperlink" Target="https://projects.propublica.org/nonprofits/organizations/210638161" TargetMode="External"/><Relationship Id="rId15206" Type="http://schemas.openxmlformats.org/officeDocument/2006/relationships/hyperlink" Target="https://projects.propublica.org/nonprofits/organizations/363453183" TargetMode="External"/><Relationship Id="rId15553" Type="http://schemas.openxmlformats.org/officeDocument/2006/relationships/hyperlink" Target="https://projects.propublica.org/nonprofits/organizations/237056987" TargetMode="External"/><Relationship Id="rId16604" Type="http://schemas.openxmlformats.org/officeDocument/2006/relationships/hyperlink" Target="https://projects.propublica.org/nonprofits/organizations/911553936" TargetMode="External"/><Relationship Id="rId21371" Type="http://schemas.openxmlformats.org/officeDocument/2006/relationships/hyperlink" Target="https://projects.propublica.org/nonprofits/organizations/202917263" TargetMode="External"/><Relationship Id="rId23820" Type="http://schemas.openxmlformats.org/officeDocument/2006/relationships/hyperlink" Target="https://projects.propublica.org/nonprofits/organizations/860521062" TargetMode="External"/><Relationship Id="rId3163" Type="http://schemas.openxmlformats.org/officeDocument/2006/relationships/hyperlink" Target="https://projects.propublica.org/nonprofits/organizations/133919111" TargetMode="External"/><Relationship Id="rId4214" Type="http://schemas.openxmlformats.org/officeDocument/2006/relationships/hyperlink" Target="https://projects.propublica.org/nonprofits/organizations/411752558" TargetMode="External"/><Relationship Id="rId18776" Type="http://schemas.openxmlformats.org/officeDocument/2006/relationships/hyperlink" Target="https://projects.propublica.org/nonprofits/organizations/232555950" TargetMode="External"/><Relationship Id="rId19827" Type="http://schemas.openxmlformats.org/officeDocument/2006/relationships/hyperlink" Target="https://projects.propublica.org/nonprofits/organizations/222267191" TargetMode="External"/><Relationship Id="rId21024" Type="http://schemas.openxmlformats.org/officeDocument/2006/relationships/hyperlink" Target="https://projects.propublica.org/nonprofits/organizations/112603787" TargetMode="External"/><Relationship Id="rId22422" Type="http://schemas.openxmlformats.org/officeDocument/2006/relationships/hyperlink" Target="https://projects.propublica.org/nonprofits/organizations/470611691" TargetMode="External"/><Relationship Id="rId25992" Type="http://schemas.openxmlformats.org/officeDocument/2006/relationships/hyperlink" Target="https://projects.propublica.org/nonprofits/organizations/411316614" TargetMode="External"/><Relationship Id="rId6386" Type="http://schemas.openxmlformats.org/officeDocument/2006/relationships/hyperlink" Target="https://projects.propublica.org/nonprofits/organizations/311181284" TargetMode="External"/><Relationship Id="rId7784" Type="http://schemas.openxmlformats.org/officeDocument/2006/relationships/hyperlink" Target="https://projects.propublica.org/nonprofits/organizations/363675494" TargetMode="External"/><Relationship Id="rId8835" Type="http://schemas.openxmlformats.org/officeDocument/2006/relationships/hyperlink" Target="https://projects.propublica.org/nonprofits/organizations/141537663" TargetMode="External"/><Relationship Id="rId10765" Type="http://schemas.openxmlformats.org/officeDocument/2006/relationships/hyperlink" Target="https://projects.propublica.org/nonprofits/organizations/381360923" TargetMode="External"/><Relationship Id="rId11816" Type="http://schemas.openxmlformats.org/officeDocument/2006/relationships/hyperlink" Target="https://projects.propublica.org/nonprofits/organizations/521100236" TargetMode="External"/><Relationship Id="rId17378" Type="http://schemas.openxmlformats.org/officeDocument/2006/relationships/hyperlink" Target="https://projects.propublica.org/nonprofits/organizations/371417129" TargetMode="External"/><Relationship Id="rId18429" Type="http://schemas.openxmlformats.org/officeDocument/2006/relationships/hyperlink" Target="https://projects.propublica.org/nonprofits/organizations/540505998" TargetMode="External"/><Relationship Id="rId24594" Type="http://schemas.openxmlformats.org/officeDocument/2006/relationships/hyperlink" Target="https://projects.propublica.org/nonprofits/organizations/150532074" TargetMode="External"/><Relationship Id="rId25645" Type="http://schemas.openxmlformats.org/officeDocument/2006/relationships/hyperlink" Target="https://projects.propublica.org/nonprofits/organizations/237368450" TargetMode="External"/><Relationship Id="rId6039" Type="http://schemas.openxmlformats.org/officeDocument/2006/relationships/hyperlink" Target="https://projects.propublica.org/nonprofits/organizations/341171699" TargetMode="External"/><Relationship Id="rId7437" Type="http://schemas.openxmlformats.org/officeDocument/2006/relationships/hyperlink" Target="https://projects.propublica.org/nonprofits/organizations/352338110" TargetMode="External"/><Relationship Id="rId10418" Type="http://schemas.openxmlformats.org/officeDocument/2006/relationships/hyperlink" Target="https://projects.propublica.org/nonprofits/organizations/237061499" TargetMode="External"/><Relationship Id="rId13988" Type="http://schemas.openxmlformats.org/officeDocument/2006/relationships/hyperlink" Target="https://projects.propublica.org/nonprofits/organizations/942917999" TargetMode="External"/><Relationship Id="rId18910" Type="http://schemas.openxmlformats.org/officeDocument/2006/relationships/hyperlink" Target="https://projects.propublica.org/nonprofits/organizations/237221025" TargetMode="External"/><Relationship Id="rId23196" Type="http://schemas.openxmlformats.org/officeDocument/2006/relationships/hyperlink" Target="https://projects.propublica.org/nonprofits/organizations/471528452" TargetMode="External"/><Relationship Id="rId24247" Type="http://schemas.openxmlformats.org/officeDocument/2006/relationships/hyperlink" Target="https://projects.propublica.org/nonprofits/organizations/570717334" TargetMode="External"/><Relationship Id="rId2996" Type="http://schemas.openxmlformats.org/officeDocument/2006/relationships/hyperlink" Target="https://projects.propublica.org/nonprofits/organizations/930903383" TargetMode="External"/><Relationship Id="rId16461" Type="http://schemas.openxmlformats.org/officeDocument/2006/relationships/hyperlink" Target="https://projects.propublica.org/nonprofits/organizations/66071847" TargetMode="External"/><Relationship Id="rId17512" Type="http://schemas.openxmlformats.org/officeDocument/2006/relationships/hyperlink" Target="https://projects.propublica.org/nonprofits/organizations/330047994" TargetMode="External"/><Relationship Id="rId20857" Type="http://schemas.openxmlformats.org/officeDocument/2006/relationships/hyperlink" Target="https://projects.propublica.org/nonprofits/organizations/260446321" TargetMode="External"/><Relationship Id="rId21908" Type="http://schemas.openxmlformats.org/officeDocument/2006/relationships/hyperlink" Target="https://projects.propublica.org/nonprofits/organizations/237417709" TargetMode="External"/><Relationship Id="rId968" Type="http://schemas.openxmlformats.org/officeDocument/2006/relationships/hyperlink" Target="https://projects.propublica.org/nonprofits/organizations/411717910" TargetMode="External"/><Relationship Id="rId1598" Type="http://schemas.openxmlformats.org/officeDocument/2006/relationships/hyperlink" Target="https://projects.propublica.org/nonprofits/organizations/520591538" TargetMode="External"/><Relationship Id="rId2649" Type="http://schemas.openxmlformats.org/officeDocument/2006/relationships/hyperlink" Target="https://projects.propublica.org/nonprofits/organizations/376053117" TargetMode="External"/><Relationship Id="rId6520" Type="http://schemas.openxmlformats.org/officeDocument/2006/relationships/hyperlink" Target="https://projects.propublica.org/nonprofits/organizations/431032835" TargetMode="External"/><Relationship Id="rId15063" Type="http://schemas.openxmlformats.org/officeDocument/2006/relationships/hyperlink" Target="https://projects.propublica.org/nonprofits/organizations/341607734" TargetMode="External"/><Relationship Id="rId16114" Type="http://schemas.openxmlformats.org/officeDocument/2006/relationships/hyperlink" Target="https://projects.propublica.org/nonprofits/organizations/520591586" TargetMode="External"/><Relationship Id="rId23330" Type="http://schemas.openxmlformats.org/officeDocument/2006/relationships/hyperlink" Target="https://projects.propublica.org/nonprofits/organizations/382740431" TargetMode="External"/><Relationship Id="rId4071" Type="http://schemas.openxmlformats.org/officeDocument/2006/relationships/hyperlink" Target="https://projects.propublica.org/nonprofits/organizations/470550702" TargetMode="External"/><Relationship Id="rId5122" Type="http://schemas.openxmlformats.org/officeDocument/2006/relationships/hyperlink" Target="https://projects.propublica.org/nonprofits/organizations/341417161" TargetMode="External"/><Relationship Id="rId8692" Type="http://schemas.openxmlformats.org/officeDocument/2006/relationships/hyperlink" Target="https://projects.propublica.org/nonprofits/organizations/310966177" TargetMode="External"/><Relationship Id="rId9743" Type="http://schemas.openxmlformats.org/officeDocument/2006/relationships/hyperlink" Target="https://projects.propublica.org/nonprofits/organizations/520820662" TargetMode="External"/><Relationship Id="rId18286" Type="http://schemas.openxmlformats.org/officeDocument/2006/relationships/hyperlink" Target="https://projects.propublica.org/nonprofits/organizations/474815203" TargetMode="External"/><Relationship Id="rId19337" Type="http://schemas.openxmlformats.org/officeDocument/2006/relationships/hyperlink" Target="https://projects.propublica.org/nonprofits/organizations/141581052" TargetMode="External"/><Relationship Id="rId19684" Type="http://schemas.openxmlformats.org/officeDocument/2006/relationships/hyperlink" Target="https://projects.propublica.org/nonprofits/organizations/274907397" TargetMode="External"/><Relationship Id="rId26553" Type="http://schemas.openxmlformats.org/officeDocument/2006/relationships/hyperlink" Target="https://projects.propublica.org/nonprofits/organizations/371015851" TargetMode="External"/><Relationship Id="rId7294" Type="http://schemas.openxmlformats.org/officeDocument/2006/relationships/hyperlink" Target="https://projects.propublica.org/nonprofits/organizations/542102541" TargetMode="External"/><Relationship Id="rId8345" Type="http://schemas.openxmlformats.org/officeDocument/2006/relationships/hyperlink" Target="https://projects.propublica.org/nonprofits/organizations/274449243" TargetMode="External"/><Relationship Id="rId11673" Type="http://schemas.openxmlformats.org/officeDocument/2006/relationships/hyperlink" Target="https://projects.propublica.org/nonprofits/organizations/232017882" TargetMode="External"/><Relationship Id="rId12724" Type="http://schemas.openxmlformats.org/officeDocument/2006/relationships/hyperlink" Target="https://projects.propublica.org/nonprofits/organizations/330307314" TargetMode="External"/><Relationship Id="rId25155" Type="http://schemas.openxmlformats.org/officeDocument/2006/relationships/hyperlink" Target="https://projects.propublica.org/nonprofits/organizations/166011713" TargetMode="External"/><Relationship Id="rId26206" Type="http://schemas.openxmlformats.org/officeDocument/2006/relationships/hyperlink" Target="https://projects.propublica.org/nonprofits/organizations/611374470" TargetMode="External"/><Relationship Id="rId1732" Type="http://schemas.openxmlformats.org/officeDocument/2006/relationships/hyperlink" Target="https://projects.propublica.org/nonprofits/organizations/741547909" TargetMode="External"/><Relationship Id="rId10275" Type="http://schemas.openxmlformats.org/officeDocument/2006/relationships/hyperlink" Target="https://projects.propublica.org/nonprofits/organizations/362170860" TargetMode="External"/><Relationship Id="rId11326" Type="http://schemas.openxmlformats.org/officeDocument/2006/relationships/hyperlink" Target="https://projects.propublica.org/nonprofits/organizations/592935116" TargetMode="External"/><Relationship Id="rId14896" Type="http://schemas.openxmlformats.org/officeDocument/2006/relationships/hyperlink" Target="https://projects.propublica.org/nonprofits/organizations/481185409" TargetMode="External"/><Relationship Id="rId15947" Type="http://schemas.openxmlformats.org/officeDocument/2006/relationships/hyperlink" Target="https://projects.propublica.org/nonprofits/organizations/460345922" TargetMode="External"/><Relationship Id="rId4955" Type="http://schemas.openxmlformats.org/officeDocument/2006/relationships/hyperlink" Target="https://projects.propublica.org/nonprofits/organizations/382420565" TargetMode="External"/><Relationship Id="rId13498" Type="http://schemas.openxmlformats.org/officeDocument/2006/relationships/hyperlink" Target="https://projects.propublica.org/nonprofits/organizations/364509823" TargetMode="External"/><Relationship Id="rId14549" Type="http://schemas.openxmlformats.org/officeDocument/2006/relationships/hyperlink" Target="https://projects.propublica.org/nonprofits/organizations/410872993" TargetMode="External"/><Relationship Id="rId18420" Type="http://schemas.openxmlformats.org/officeDocument/2006/relationships/hyperlink" Target="https://projects.propublica.org/nonprofits/organizations/940773789" TargetMode="External"/><Relationship Id="rId21765" Type="http://schemas.openxmlformats.org/officeDocument/2006/relationships/hyperlink" Target="https://projects.propublica.org/nonprofits/organizations/208286347" TargetMode="External"/><Relationship Id="rId22816" Type="http://schemas.openxmlformats.org/officeDocument/2006/relationships/hyperlink" Target="https://projects.propublica.org/nonprofits/organizations/611077481" TargetMode="External"/><Relationship Id="rId3557" Type="http://schemas.openxmlformats.org/officeDocument/2006/relationships/hyperlink" Target="https://projects.propublica.org/nonprofits/organizations/362170821" TargetMode="External"/><Relationship Id="rId4608" Type="http://schemas.openxmlformats.org/officeDocument/2006/relationships/hyperlink" Target="https://projects.propublica.org/nonprofits/organizations/650166352" TargetMode="External"/><Relationship Id="rId17022" Type="http://schemas.openxmlformats.org/officeDocument/2006/relationships/hyperlink" Target="https://projects.propublica.org/nonprofits/organizations/381785665" TargetMode="External"/><Relationship Id="rId20367" Type="http://schemas.openxmlformats.org/officeDocument/2006/relationships/hyperlink" Target="https://projects.propublica.org/nonprofits/organizations/931086629" TargetMode="External"/><Relationship Id="rId21418" Type="http://schemas.openxmlformats.org/officeDocument/2006/relationships/hyperlink" Target="https://projects.propublica.org/nonprofits/organizations/930454786" TargetMode="External"/><Relationship Id="rId24988" Type="http://schemas.openxmlformats.org/officeDocument/2006/relationships/hyperlink" Target="https://projects.propublica.org/nonprofits/organizations/541378797" TargetMode="External"/><Relationship Id="rId478" Type="http://schemas.openxmlformats.org/officeDocument/2006/relationships/hyperlink" Target="https://projects.propublica.org/nonprofits/organizations/223423159" TargetMode="External"/><Relationship Id="rId2159" Type="http://schemas.openxmlformats.org/officeDocument/2006/relationships/hyperlink" Target="https://projects.propublica.org/nonprofits/organizations/592898810" TargetMode="External"/><Relationship Id="rId6030" Type="http://schemas.openxmlformats.org/officeDocument/2006/relationships/hyperlink" Target="https://projects.propublica.org/nonprofits/organizations/341171699" TargetMode="External"/><Relationship Id="rId12581" Type="http://schemas.openxmlformats.org/officeDocument/2006/relationships/hyperlink" Target="https://projects.propublica.org/nonprofits/organizations/390988784" TargetMode="External"/><Relationship Id="rId19194" Type="http://schemas.openxmlformats.org/officeDocument/2006/relationships/hyperlink" Target="https://projects.propublica.org/nonprofits/organizations/942952466" TargetMode="External"/><Relationship Id="rId2640" Type="http://schemas.openxmlformats.org/officeDocument/2006/relationships/hyperlink" Target="https://projects.propublica.org/nonprofits/organizations/376053117" TargetMode="External"/><Relationship Id="rId9253" Type="http://schemas.openxmlformats.org/officeDocument/2006/relationships/hyperlink" Target="https://projects.propublica.org/nonprofits/organizations/251180898" TargetMode="External"/><Relationship Id="rId11183" Type="http://schemas.openxmlformats.org/officeDocument/2006/relationships/hyperlink" Target="https://projects.propublica.org/nonprofits/organizations/610445834" TargetMode="External"/><Relationship Id="rId12234" Type="http://schemas.openxmlformats.org/officeDocument/2006/relationships/hyperlink" Target="https://projects.propublica.org/nonprofits/organizations/591814635" TargetMode="External"/><Relationship Id="rId13632" Type="http://schemas.openxmlformats.org/officeDocument/2006/relationships/hyperlink" Target="https://projects.propublica.org/nonprofits/organizations/263389292" TargetMode="External"/><Relationship Id="rId26063" Type="http://schemas.openxmlformats.org/officeDocument/2006/relationships/hyperlink" Target="https://projects.propublica.org/nonprofits/organizations/340714732" TargetMode="External"/><Relationship Id="rId612" Type="http://schemas.openxmlformats.org/officeDocument/2006/relationships/hyperlink" Target="https://projects.propublica.org/nonprofits/organizations/591860626" TargetMode="External"/><Relationship Id="rId1242" Type="http://schemas.openxmlformats.org/officeDocument/2006/relationships/hyperlink" Target="https://projects.propublica.org/nonprofits/organizations/920082642" TargetMode="External"/><Relationship Id="rId16855" Type="http://schemas.openxmlformats.org/officeDocument/2006/relationships/hyperlink" Target="https://projects.propublica.org/nonprofits/organizations/930841022" TargetMode="External"/><Relationship Id="rId17906" Type="http://schemas.openxmlformats.org/officeDocument/2006/relationships/hyperlink" Target="https://projects.propublica.org/nonprofits/organizations/561765360" TargetMode="External"/><Relationship Id="rId20501" Type="http://schemas.openxmlformats.org/officeDocument/2006/relationships/hyperlink" Target="https://projects.propublica.org/nonprofits/organizations/232447254" TargetMode="External"/><Relationship Id="rId4465" Type="http://schemas.openxmlformats.org/officeDocument/2006/relationships/hyperlink" Target="https://projects.propublica.org/nonprofits/organizations/341133369" TargetMode="External"/><Relationship Id="rId5863" Type="http://schemas.openxmlformats.org/officeDocument/2006/relationships/hyperlink" Target="https://projects.propublica.org/nonprofits/organizations/520823186" TargetMode="External"/><Relationship Id="rId6914" Type="http://schemas.openxmlformats.org/officeDocument/2006/relationships/hyperlink" Target="https://projects.propublica.org/nonprofits/organizations/540718859" TargetMode="External"/><Relationship Id="rId15457" Type="http://schemas.openxmlformats.org/officeDocument/2006/relationships/hyperlink" Target="https://projects.propublica.org/nonprofits/organizations/742605669" TargetMode="External"/><Relationship Id="rId16508" Type="http://schemas.openxmlformats.org/officeDocument/2006/relationships/hyperlink" Target="https://projects.propublica.org/nonprofits/organizations/341678365" TargetMode="External"/><Relationship Id="rId22673" Type="http://schemas.openxmlformats.org/officeDocument/2006/relationships/hyperlink" Target="https://projects.propublica.org/nonprofits/organizations/920069306" TargetMode="External"/><Relationship Id="rId23724" Type="http://schemas.openxmlformats.org/officeDocument/2006/relationships/hyperlink" Target="https://projects.propublica.org/nonprofits/organizations/472369354" TargetMode="External"/><Relationship Id="rId3067" Type="http://schemas.openxmlformats.org/officeDocument/2006/relationships/hyperlink" Target="https://projects.propublica.org/nonprofits/organizations/352575605" TargetMode="External"/><Relationship Id="rId4118" Type="http://schemas.openxmlformats.org/officeDocument/2006/relationships/hyperlink" Target="https://projects.propublica.org/nonprofits/organizations/351147323" TargetMode="External"/><Relationship Id="rId5516" Type="http://schemas.openxmlformats.org/officeDocument/2006/relationships/hyperlink" Target="https://projects.propublica.org/nonprofits/organizations/560817672" TargetMode="External"/><Relationship Id="rId14059" Type="http://schemas.openxmlformats.org/officeDocument/2006/relationships/hyperlink" Target="https://projects.propublica.org/nonprofits/organizations/232172743" TargetMode="External"/><Relationship Id="rId21275" Type="http://schemas.openxmlformats.org/officeDocument/2006/relationships/hyperlink" Target="https://projects.propublica.org/nonprofits/organizations/141338455" TargetMode="External"/><Relationship Id="rId22326" Type="http://schemas.openxmlformats.org/officeDocument/2006/relationships/hyperlink" Target="https://projects.propublica.org/nonprofits/organizations/580876634" TargetMode="External"/><Relationship Id="rId25896" Type="http://schemas.openxmlformats.org/officeDocument/2006/relationships/hyperlink" Target="https://projects.propublica.org/nonprofits/organizations/221501370" TargetMode="External"/><Relationship Id="rId26947" Type="http://schemas.openxmlformats.org/officeDocument/2006/relationships/hyperlink" Target="https://projects.propublica.org/nonprofits/organizations/141340139" TargetMode="External"/><Relationship Id="rId7688" Type="http://schemas.openxmlformats.org/officeDocument/2006/relationships/hyperlink" Target="https://projects.propublica.org/nonprofits/organizations/541087829" TargetMode="External"/><Relationship Id="rId8739" Type="http://schemas.openxmlformats.org/officeDocument/2006/relationships/hyperlink" Target="https://projects.propublica.org/nonprofits/organizations/431116734" TargetMode="External"/><Relationship Id="rId10669" Type="http://schemas.openxmlformats.org/officeDocument/2006/relationships/hyperlink" Target="https://projects.propublica.org/nonprofits/organizations/561073632" TargetMode="External"/><Relationship Id="rId14540" Type="http://schemas.openxmlformats.org/officeDocument/2006/relationships/hyperlink" Target="https://projects.propublica.org/nonprofits/organizations/410872993" TargetMode="External"/><Relationship Id="rId24498" Type="http://schemas.openxmlformats.org/officeDocument/2006/relationships/hyperlink" Target="https://projects.propublica.org/nonprofits/organizations/581341880" TargetMode="External"/><Relationship Id="rId25549" Type="http://schemas.openxmlformats.org/officeDocument/2006/relationships/hyperlink" Target="https://projects.propublica.org/nonprofits/organizations/391076125" TargetMode="External"/><Relationship Id="rId12091" Type="http://schemas.openxmlformats.org/officeDocument/2006/relationships/hyperlink" Target="https://projects.propublica.org/nonprofits/organizations/134200638" TargetMode="External"/><Relationship Id="rId13142" Type="http://schemas.openxmlformats.org/officeDocument/2006/relationships/hyperlink" Target="https://projects.propublica.org/nonprofits/organizations/262961334" TargetMode="External"/><Relationship Id="rId2150" Type="http://schemas.openxmlformats.org/officeDocument/2006/relationships/hyperlink" Target="https://projects.propublica.org/nonprofits/organizations/410885981" TargetMode="External"/><Relationship Id="rId3201" Type="http://schemas.openxmlformats.org/officeDocument/2006/relationships/hyperlink" Target="https://projects.propublica.org/nonprofits/organizations/160743251" TargetMode="External"/><Relationship Id="rId6771" Type="http://schemas.openxmlformats.org/officeDocument/2006/relationships/hyperlink" Target="https://projects.propublica.org/nonprofits/organizations/812519152" TargetMode="External"/><Relationship Id="rId7822" Type="http://schemas.openxmlformats.org/officeDocument/2006/relationships/hyperlink" Target="https://projects.propublica.org/nonprofits/organizations/50310024" TargetMode="External"/><Relationship Id="rId16365" Type="http://schemas.openxmlformats.org/officeDocument/2006/relationships/hyperlink" Target="https://projects.propublica.org/nonprofits/organizations/541060634" TargetMode="External"/><Relationship Id="rId17416" Type="http://schemas.openxmlformats.org/officeDocument/2006/relationships/hyperlink" Target="https://projects.propublica.org/nonprofits/organizations/61193489" TargetMode="External"/><Relationship Id="rId17763" Type="http://schemas.openxmlformats.org/officeDocument/2006/relationships/hyperlink" Target="https://projects.propublica.org/nonprofits/organizations/581623253" TargetMode="External"/><Relationship Id="rId18814" Type="http://schemas.openxmlformats.org/officeDocument/2006/relationships/hyperlink" Target="https://projects.propublica.org/nonprofits/organizations/362654175" TargetMode="External"/><Relationship Id="rId20011" Type="http://schemas.openxmlformats.org/officeDocument/2006/relationships/hyperlink" Target="https://projects.propublica.org/nonprofits/organizations/271473187" TargetMode="External"/><Relationship Id="rId23581" Type="http://schemas.openxmlformats.org/officeDocument/2006/relationships/hyperlink" Target="https://projects.propublica.org/nonprofits/organizations/386158533" TargetMode="External"/><Relationship Id="rId122" Type="http://schemas.openxmlformats.org/officeDocument/2006/relationships/hyperlink" Target="https://projects.propublica.org/nonprofits/organizations/954203106" TargetMode="External"/><Relationship Id="rId5373" Type="http://schemas.openxmlformats.org/officeDocument/2006/relationships/hyperlink" Target="https://projects.propublica.org/nonprofits/organizations/630505905" TargetMode="External"/><Relationship Id="rId6424" Type="http://schemas.openxmlformats.org/officeDocument/2006/relationships/hyperlink" Target="https://projects.propublica.org/nonprofits/organizations/942159583" TargetMode="External"/><Relationship Id="rId10803" Type="http://schemas.openxmlformats.org/officeDocument/2006/relationships/hyperlink" Target="https://projects.propublica.org/nonprofits/organizations/470763769" TargetMode="External"/><Relationship Id="rId16018" Type="http://schemas.openxmlformats.org/officeDocument/2006/relationships/hyperlink" Target="https://projects.propublica.org/nonprofits/organizations/560811917" TargetMode="External"/><Relationship Id="rId22183" Type="http://schemas.openxmlformats.org/officeDocument/2006/relationships/hyperlink" Target="https://projects.propublica.org/nonprofits/organizations/262881347" TargetMode="External"/><Relationship Id="rId23234" Type="http://schemas.openxmlformats.org/officeDocument/2006/relationships/hyperlink" Target="https://projects.propublica.org/nonprofits/organizations/522405277" TargetMode="External"/><Relationship Id="rId24632" Type="http://schemas.openxmlformats.org/officeDocument/2006/relationships/hyperlink" Target="https://projects.propublica.org/nonprofits/organizations/232378930" TargetMode="External"/><Relationship Id="rId5026" Type="http://schemas.openxmlformats.org/officeDocument/2006/relationships/hyperlink" Target="https://projects.propublica.org/nonprofits/organizations/560950370" TargetMode="External"/><Relationship Id="rId8596" Type="http://schemas.openxmlformats.org/officeDocument/2006/relationships/hyperlink" Target="https://projects.propublica.org/nonprofits/organizations/060970985" TargetMode="External"/><Relationship Id="rId9994" Type="http://schemas.openxmlformats.org/officeDocument/2006/relationships/hyperlink" Target="https://projects.propublica.org/nonprofits/organizations/370673521" TargetMode="External"/><Relationship Id="rId12975" Type="http://schemas.openxmlformats.org/officeDocument/2006/relationships/hyperlink" Target="https://projects.propublica.org/nonprofits/organizations/440545910" TargetMode="External"/><Relationship Id="rId19588" Type="http://schemas.openxmlformats.org/officeDocument/2006/relationships/hyperlink" Target="https://projects.propublica.org/nonprofits/organizations/383501697" TargetMode="External"/><Relationship Id="rId1983" Type="http://schemas.openxmlformats.org/officeDocument/2006/relationships/hyperlink" Target="https://projects.propublica.org/nonprofits/organizations/363741040" TargetMode="External"/><Relationship Id="rId7198" Type="http://schemas.openxmlformats.org/officeDocument/2006/relationships/hyperlink" Target="https://projects.propublica.org/nonprofits/organizations/911569401" TargetMode="External"/><Relationship Id="rId8249" Type="http://schemas.openxmlformats.org/officeDocument/2006/relationships/hyperlink" Target="https://projects.propublica.org/nonprofits/organizations/410859485" TargetMode="External"/><Relationship Id="rId9647" Type="http://schemas.openxmlformats.org/officeDocument/2006/relationships/hyperlink" Target="https://projects.propublica.org/nonprofits/organizations/742209659" TargetMode="External"/><Relationship Id="rId11577" Type="http://schemas.openxmlformats.org/officeDocument/2006/relationships/hyperlink" Target="https://projects.propublica.org/nonprofits/organizations/721479693" TargetMode="External"/><Relationship Id="rId12628" Type="http://schemas.openxmlformats.org/officeDocument/2006/relationships/hyperlink" Target="https://projects.propublica.org/nonprofits/organizations/310918497" TargetMode="External"/><Relationship Id="rId25059" Type="http://schemas.openxmlformats.org/officeDocument/2006/relationships/hyperlink" Target="https://projects.propublica.org/nonprofits/organizations/621589440" TargetMode="External"/><Relationship Id="rId26457" Type="http://schemas.openxmlformats.org/officeDocument/2006/relationships/hyperlink" Target="https://projects.propublica.org/nonprofits/organizations/60848949" TargetMode="External"/><Relationship Id="rId1636" Type="http://schemas.openxmlformats.org/officeDocument/2006/relationships/hyperlink" Target="https://projects.propublica.org/nonprofits/organizations/113012392" TargetMode="External"/><Relationship Id="rId10179" Type="http://schemas.openxmlformats.org/officeDocument/2006/relationships/hyperlink" Target="https://projects.propublica.org/nonprofits/organizations/410693933" TargetMode="External"/><Relationship Id="rId14050" Type="http://schemas.openxmlformats.org/officeDocument/2006/relationships/hyperlink" Target="https://projects.propublica.org/nonprofits/organizations/232172743" TargetMode="External"/><Relationship Id="rId15101" Type="http://schemas.openxmlformats.org/officeDocument/2006/relationships/hyperlink" Target="https://projects.propublica.org/nonprofits/organizations/570984185" TargetMode="External"/><Relationship Id="rId18671" Type="http://schemas.openxmlformats.org/officeDocument/2006/relationships/hyperlink" Target="https://projects.propublica.org/nonprofits/organizations/362966006" TargetMode="External"/><Relationship Id="rId19722" Type="http://schemas.openxmlformats.org/officeDocument/2006/relationships/hyperlink" Target="https://projects.propublica.org/nonprofits/organizations/880366015" TargetMode="External"/><Relationship Id="rId4859" Type="http://schemas.openxmlformats.org/officeDocument/2006/relationships/hyperlink" Target="https://projects.propublica.org/nonprofits/organizations/263955782" TargetMode="External"/><Relationship Id="rId8730" Type="http://schemas.openxmlformats.org/officeDocument/2006/relationships/hyperlink" Target="https://projects.propublica.org/nonprofits/organizations/431116734" TargetMode="External"/><Relationship Id="rId10660" Type="http://schemas.openxmlformats.org/officeDocument/2006/relationships/hyperlink" Target="https://projects.propublica.org/nonprofits/organizations/561073632" TargetMode="External"/><Relationship Id="rId17273" Type="http://schemas.openxmlformats.org/officeDocument/2006/relationships/hyperlink" Target="https://projects.propublica.org/nonprofits/organizations/631051908" TargetMode="External"/><Relationship Id="rId18324" Type="http://schemas.openxmlformats.org/officeDocument/2006/relationships/hyperlink" Target="https://projects.propublica.org/nonprofits/organizations/431349643" TargetMode="External"/><Relationship Id="rId21669" Type="http://schemas.openxmlformats.org/officeDocument/2006/relationships/hyperlink" Target="https://projects.propublica.org/nonprofits/organizations/541209110" TargetMode="External"/><Relationship Id="rId25540" Type="http://schemas.openxmlformats.org/officeDocument/2006/relationships/hyperlink" Target="https://projects.propublica.org/nonprofits/organizations/391076125" TargetMode="External"/><Relationship Id="rId6281" Type="http://schemas.openxmlformats.org/officeDocument/2006/relationships/hyperlink" Target="https://projects.propublica.org/nonprofits/organizations/953497926" TargetMode="External"/><Relationship Id="rId7332" Type="http://schemas.openxmlformats.org/officeDocument/2006/relationships/hyperlink" Target="https://projects.propublica.org/nonprofits/organizations/581082247" TargetMode="External"/><Relationship Id="rId10313" Type="http://schemas.openxmlformats.org/officeDocument/2006/relationships/hyperlink" Target="https://projects.propublica.org/nonprofits/organizations/741607987" TargetMode="External"/><Relationship Id="rId11711" Type="http://schemas.openxmlformats.org/officeDocument/2006/relationships/hyperlink" Target="https://projects.propublica.org/nonprofits/organizations/752038796" TargetMode="External"/><Relationship Id="rId23091" Type="http://schemas.openxmlformats.org/officeDocument/2006/relationships/hyperlink" Target="https://projects.propublica.org/nonprofits/organizations/920068684" TargetMode="External"/><Relationship Id="rId24142" Type="http://schemas.openxmlformats.org/officeDocument/2006/relationships/hyperlink" Target="https://projects.propublica.org/nonprofits/organizations/942851681" TargetMode="External"/><Relationship Id="rId13883" Type="http://schemas.openxmlformats.org/officeDocument/2006/relationships/hyperlink" Target="https://projects.propublica.org/nonprofits/organizations/680353914" TargetMode="External"/><Relationship Id="rId14934" Type="http://schemas.openxmlformats.org/officeDocument/2006/relationships/hyperlink" Target="https://projects.propublica.org/nonprofits/organizations/730657931" TargetMode="External"/><Relationship Id="rId19098" Type="http://schemas.openxmlformats.org/officeDocument/2006/relationships/hyperlink" Target="https://projects.propublica.org/nonprofits/organizations/550670839" TargetMode="External"/><Relationship Id="rId863" Type="http://schemas.openxmlformats.org/officeDocument/2006/relationships/hyperlink" Target="https://projects.propublica.org/nonprofits/organizations/364272272" TargetMode="External"/><Relationship Id="rId1493" Type="http://schemas.openxmlformats.org/officeDocument/2006/relationships/hyperlink" Target="https://projects.propublica.org/nonprofits/organizations/541048927" TargetMode="External"/><Relationship Id="rId2544" Type="http://schemas.openxmlformats.org/officeDocument/2006/relationships/hyperlink" Target="https://projects.propublica.org/nonprofits/organizations/134100758" TargetMode="External"/><Relationship Id="rId2891" Type="http://schemas.openxmlformats.org/officeDocument/2006/relationships/hyperlink" Target="https://projects.propublica.org/nonprofits/organizations/562370081" TargetMode="External"/><Relationship Id="rId3942" Type="http://schemas.openxmlformats.org/officeDocument/2006/relationships/hyperlink" Target="https://projects.propublica.org/nonprofits/organizations/421078435" TargetMode="External"/><Relationship Id="rId9157" Type="http://schemas.openxmlformats.org/officeDocument/2006/relationships/hyperlink" Target="https://projects.propublica.org/nonprofits/organizations/942897970" TargetMode="External"/><Relationship Id="rId11087" Type="http://schemas.openxmlformats.org/officeDocument/2006/relationships/hyperlink" Target="https://projects.propublica.org/nonprofits/organizations/841300818" TargetMode="External"/><Relationship Id="rId12485" Type="http://schemas.openxmlformats.org/officeDocument/2006/relationships/hyperlink" Target="https://projects.propublica.org/nonprofits/organizations/341575839" TargetMode="External"/><Relationship Id="rId13536" Type="http://schemas.openxmlformats.org/officeDocument/2006/relationships/hyperlink" Target="https://projects.propublica.org/nonprofits/organizations/133862850" TargetMode="External"/><Relationship Id="rId20752" Type="http://schemas.openxmlformats.org/officeDocument/2006/relationships/hyperlink" Target="https://projects.propublica.org/nonprofits/organizations/830674617" TargetMode="External"/><Relationship Id="rId21803" Type="http://schemas.openxmlformats.org/officeDocument/2006/relationships/hyperlink" Target="https://projects.propublica.org/nonprofits/organizations/953495175" TargetMode="External"/><Relationship Id="rId27018" Type="http://schemas.openxmlformats.org/officeDocument/2006/relationships/hyperlink" Target="https://projects.propublica.org/nonprofits/organizations/611110432" TargetMode="External"/><Relationship Id="rId516" Type="http://schemas.openxmlformats.org/officeDocument/2006/relationships/hyperlink" Target="https://projects.propublica.org/nonprofits/organizations/391053365" TargetMode="External"/><Relationship Id="rId1146" Type="http://schemas.openxmlformats.org/officeDocument/2006/relationships/hyperlink" Target="https://projects.propublica.org/nonprofits/organizations/330071782" TargetMode="External"/><Relationship Id="rId12138" Type="http://schemas.openxmlformats.org/officeDocument/2006/relationships/hyperlink" Target="https://projects.propublica.org/nonprofits/organizations/383245099" TargetMode="External"/><Relationship Id="rId16759" Type="http://schemas.openxmlformats.org/officeDocument/2006/relationships/hyperlink" Target="https://projects.propublica.org/nonprofits/organizations/480721487" TargetMode="External"/><Relationship Id="rId20405" Type="http://schemas.openxmlformats.org/officeDocument/2006/relationships/hyperlink" Target="https://projects.propublica.org/nonprofits/organizations/562648165" TargetMode="External"/><Relationship Id="rId23975" Type="http://schemas.openxmlformats.org/officeDocument/2006/relationships/hyperlink" Target="https://projects.propublica.org/nonprofits/organizations/520822919" TargetMode="External"/><Relationship Id="rId5767" Type="http://schemas.openxmlformats.org/officeDocument/2006/relationships/hyperlink" Target="https://projects.propublica.org/nonprofits/organizations/391249426" TargetMode="External"/><Relationship Id="rId6818" Type="http://schemas.openxmlformats.org/officeDocument/2006/relationships/hyperlink" Target="https://projects.propublica.org/nonprofits/organizations/362706578" TargetMode="External"/><Relationship Id="rId18181" Type="http://schemas.openxmlformats.org/officeDocument/2006/relationships/hyperlink" Target="https://projects.propublica.org/nonprofits/organizations/953950196" TargetMode="External"/><Relationship Id="rId19232" Type="http://schemas.openxmlformats.org/officeDocument/2006/relationships/hyperlink" Target="https://projects.propublica.org/nonprofits/organizations/237091808" TargetMode="External"/><Relationship Id="rId22577" Type="http://schemas.openxmlformats.org/officeDocument/2006/relationships/hyperlink" Target="https://projects.propublica.org/nonprofits/organizations/42104764" TargetMode="External"/><Relationship Id="rId23628" Type="http://schemas.openxmlformats.org/officeDocument/2006/relationships/hyperlink" Target="https://projects.propublica.org/nonprofits/organizations/411240048" TargetMode="External"/><Relationship Id="rId4369" Type="http://schemas.openxmlformats.org/officeDocument/2006/relationships/hyperlink" Target="https://projects.propublica.org/nonprofits/organizations/593676999" TargetMode="External"/><Relationship Id="rId8240" Type="http://schemas.openxmlformats.org/officeDocument/2006/relationships/hyperlink" Target="https://projects.propublica.org/nonprofits/organizations/410859485" TargetMode="External"/><Relationship Id="rId10170" Type="http://schemas.openxmlformats.org/officeDocument/2006/relationships/hyperlink" Target="https://projects.propublica.org/nonprofits/organizations/410693933" TargetMode="External"/><Relationship Id="rId11221" Type="http://schemas.openxmlformats.org/officeDocument/2006/relationships/hyperlink" Target="https://projects.propublica.org/nonprofits/organizations/311236989" TargetMode="External"/><Relationship Id="rId14791" Type="http://schemas.openxmlformats.org/officeDocument/2006/relationships/hyperlink" Target="https://projects.propublica.org/nonprofits/organizations/621816561" TargetMode="External"/><Relationship Id="rId21179" Type="http://schemas.openxmlformats.org/officeDocument/2006/relationships/hyperlink" Target="https://projects.propublica.org/nonprofits/organizations/411721815" TargetMode="External"/><Relationship Id="rId25050" Type="http://schemas.openxmlformats.org/officeDocument/2006/relationships/hyperlink" Target="https://projects.propublica.org/nonprofits/organizations/640564343" TargetMode="External"/><Relationship Id="rId26101" Type="http://schemas.openxmlformats.org/officeDocument/2006/relationships/hyperlink" Target="https://projects.propublica.org/nonprofits/organizations/910928817" TargetMode="External"/><Relationship Id="rId4850" Type="http://schemas.openxmlformats.org/officeDocument/2006/relationships/hyperlink" Target="https://projects.propublica.org/nonprofits/organizations/931010260" TargetMode="External"/><Relationship Id="rId5901" Type="http://schemas.openxmlformats.org/officeDocument/2006/relationships/hyperlink" Target="https://projects.propublica.org/nonprofits/organizations/942880847" TargetMode="External"/><Relationship Id="rId13393" Type="http://schemas.openxmlformats.org/officeDocument/2006/relationships/hyperlink" Target="https://projects.propublica.org/nonprofits/organizations/800143570" TargetMode="External"/><Relationship Id="rId14444" Type="http://schemas.openxmlformats.org/officeDocument/2006/relationships/hyperlink" Target="https://projects.propublica.org/nonprofits/organizations/131972876" TargetMode="External"/><Relationship Id="rId15842" Type="http://schemas.openxmlformats.org/officeDocument/2006/relationships/hyperlink" Target="https://projects.propublica.org/nonprofits/organizations/810298262" TargetMode="External"/><Relationship Id="rId21660" Type="http://schemas.openxmlformats.org/officeDocument/2006/relationships/hyperlink" Target="https://projects.propublica.org/nonprofits/organizations/954109386" TargetMode="External"/><Relationship Id="rId3452" Type="http://schemas.openxmlformats.org/officeDocument/2006/relationships/hyperlink" Target="https://projects.propublica.org/nonprofits/organizations/111843801" TargetMode="External"/><Relationship Id="rId4503" Type="http://schemas.openxmlformats.org/officeDocument/2006/relationships/hyperlink" Target="https://projects.propublica.org/nonprofits/organizations/363376432" TargetMode="External"/><Relationship Id="rId13046" Type="http://schemas.openxmlformats.org/officeDocument/2006/relationships/hyperlink" Target="https://projects.propublica.org/nonprofits/organizations/431484279" TargetMode="External"/><Relationship Id="rId20262" Type="http://schemas.openxmlformats.org/officeDocument/2006/relationships/hyperlink" Target="https://projects.propublica.org/nonprofits/organizations/952693142" TargetMode="External"/><Relationship Id="rId21313" Type="http://schemas.openxmlformats.org/officeDocument/2006/relationships/hyperlink" Target="https://projects.propublica.org/nonprofits/organizations/530196554" TargetMode="External"/><Relationship Id="rId22711" Type="http://schemas.openxmlformats.org/officeDocument/2006/relationships/hyperlink" Target="https://projects.propublica.org/nonprofits/organizations/592240502" TargetMode="External"/><Relationship Id="rId373" Type="http://schemas.openxmlformats.org/officeDocument/2006/relationships/hyperlink" Target="https://projects.propublica.org/nonprofits/organizations/232003056" TargetMode="External"/><Relationship Id="rId2054" Type="http://schemas.openxmlformats.org/officeDocument/2006/relationships/hyperlink" Target="https://projects.propublica.org/nonprofits/organizations/371575390" TargetMode="External"/><Relationship Id="rId3105" Type="http://schemas.openxmlformats.org/officeDocument/2006/relationships/hyperlink" Target="https://projects.propublica.org/nonprofits/organizations/222423496" TargetMode="External"/><Relationship Id="rId6675" Type="http://schemas.openxmlformats.org/officeDocument/2006/relationships/hyperlink" Target="https://projects.propublica.org/nonprofits/organizations/363346917" TargetMode="External"/><Relationship Id="rId16269" Type="http://schemas.openxmlformats.org/officeDocument/2006/relationships/hyperlink" Target="https://projects.propublica.org/nonprofits/organizations/611315605" TargetMode="External"/><Relationship Id="rId17667" Type="http://schemas.openxmlformats.org/officeDocument/2006/relationships/hyperlink" Target="https://projects.propublica.org/nonprofits/organizations/381916505" TargetMode="External"/><Relationship Id="rId18718" Type="http://schemas.openxmlformats.org/officeDocument/2006/relationships/hyperlink" Target="https://projects.propublica.org/nonprofits/organizations/571004176" TargetMode="External"/><Relationship Id="rId24883" Type="http://schemas.openxmlformats.org/officeDocument/2006/relationships/hyperlink" Target="https://projects.propublica.org/nonprofits/organizations/521275072" TargetMode="External"/><Relationship Id="rId25934" Type="http://schemas.openxmlformats.org/officeDocument/2006/relationships/hyperlink" Target="https://projects.propublica.org/nonprofits/organizations/450354762" TargetMode="External"/><Relationship Id="rId5277" Type="http://schemas.openxmlformats.org/officeDocument/2006/relationships/hyperlink" Target="https://projects.propublica.org/nonprofits/organizations/263365037" TargetMode="External"/><Relationship Id="rId6328" Type="http://schemas.openxmlformats.org/officeDocument/2006/relationships/hyperlink" Target="https://projects.propublica.org/nonprofits/organizations/430976396" TargetMode="External"/><Relationship Id="rId7726" Type="http://schemas.openxmlformats.org/officeDocument/2006/relationships/hyperlink" Target="https://projects.propublica.org/nonprofits/organizations/231532883" TargetMode="External"/><Relationship Id="rId10707" Type="http://schemas.openxmlformats.org/officeDocument/2006/relationships/hyperlink" Target="https://projects.propublica.org/nonprofits/organizations/420898405" TargetMode="External"/><Relationship Id="rId22087" Type="http://schemas.openxmlformats.org/officeDocument/2006/relationships/hyperlink" Target="https://projects.propublica.org/nonprofits/organizations/561022483" TargetMode="External"/><Relationship Id="rId23138" Type="http://schemas.openxmlformats.org/officeDocument/2006/relationships/hyperlink" Target="https://projects.propublica.org/nonprofits/organizations/240795639" TargetMode="External"/><Relationship Id="rId23485" Type="http://schemas.openxmlformats.org/officeDocument/2006/relationships/hyperlink" Target="https://projects.propublica.org/nonprofits/organizations/410888488" TargetMode="External"/><Relationship Id="rId24536" Type="http://schemas.openxmlformats.org/officeDocument/2006/relationships/hyperlink" Target="https://projects.propublica.org/nonprofits/organizations/381359193" TargetMode="External"/><Relationship Id="rId9898" Type="http://schemas.openxmlformats.org/officeDocument/2006/relationships/hyperlink" Target="https://projects.propublica.org/nonprofits/organizations/131893908" TargetMode="External"/><Relationship Id="rId12879" Type="http://schemas.openxmlformats.org/officeDocument/2006/relationships/hyperlink" Target="https://projects.propublica.org/nonprofits/organizations/311472366" TargetMode="External"/><Relationship Id="rId16750" Type="http://schemas.openxmlformats.org/officeDocument/2006/relationships/hyperlink" Target="https://projects.propublica.org/nonprofits/organizations/480721487" TargetMode="External"/><Relationship Id="rId17801" Type="http://schemas.openxmlformats.org/officeDocument/2006/relationships/hyperlink" Target="https://projects.propublica.org/nonprofits/organizations/201798198" TargetMode="External"/><Relationship Id="rId1887" Type="http://schemas.openxmlformats.org/officeDocument/2006/relationships/hyperlink" Target="https://projects.propublica.org/nonprofits/organizations/610977016" TargetMode="External"/><Relationship Id="rId2938" Type="http://schemas.openxmlformats.org/officeDocument/2006/relationships/hyperlink" Target="https://projects.propublica.org/nonprofits/organizations/650387766" TargetMode="External"/><Relationship Id="rId15352" Type="http://schemas.openxmlformats.org/officeDocument/2006/relationships/hyperlink" Target="https://projects.propublica.org/nonprofits/organizations/620803601" TargetMode="External"/><Relationship Id="rId16403" Type="http://schemas.openxmlformats.org/officeDocument/2006/relationships/hyperlink" Target="https://projects.propublica.org/nonprofits/organizations/205606908" TargetMode="External"/><Relationship Id="rId4360" Type="http://schemas.openxmlformats.org/officeDocument/2006/relationships/hyperlink" Target="https://projects.propublica.org/nonprofits/organizations/680041385" TargetMode="External"/><Relationship Id="rId5411" Type="http://schemas.openxmlformats.org/officeDocument/2006/relationships/hyperlink" Target="https://projects.propublica.org/nonprofits/organizations/391053827" TargetMode="External"/><Relationship Id="rId8981" Type="http://schemas.openxmlformats.org/officeDocument/2006/relationships/hyperlink" Target="https://projects.propublica.org/nonprofits/organizations/112420547" TargetMode="External"/><Relationship Id="rId15005" Type="http://schemas.openxmlformats.org/officeDocument/2006/relationships/hyperlink" Target="https://projects.propublica.org/nonprofits/organizations/640412732" TargetMode="External"/><Relationship Id="rId18575" Type="http://schemas.openxmlformats.org/officeDocument/2006/relationships/hyperlink" Target="https://projects.propublica.org/nonprofits/organizations/10418917" TargetMode="External"/><Relationship Id="rId19626" Type="http://schemas.openxmlformats.org/officeDocument/2006/relationships/hyperlink" Target="https://projects.propublica.org/nonprofits/organizations/832550272" TargetMode="External"/><Relationship Id="rId19973" Type="http://schemas.openxmlformats.org/officeDocument/2006/relationships/hyperlink" Target="https://projects.propublica.org/nonprofits/organizations/593188546" TargetMode="External"/><Relationship Id="rId21170" Type="http://schemas.openxmlformats.org/officeDocument/2006/relationships/hyperlink" Target="https://projects.propublica.org/nonprofits/organizations/411721815" TargetMode="External"/><Relationship Id="rId22221" Type="http://schemas.openxmlformats.org/officeDocument/2006/relationships/hyperlink" Target="https://projects.propublica.org/nonprofits/organizations/60806128" TargetMode="External"/><Relationship Id="rId25791" Type="http://schemas.openxmlformats.org/officeDocument/2006/relationships/hyperlink" Target="https://projects.propublica.org/nonprofits/organizations/510200138" TargetMode="External"/><Relationship Id="rId26842" Type="http://schemas.openxmlformats.org/officeDocument/2006/relationships/hyperlink" Target="https://projects.propublica.org/nonprofits/organizations/310537518" TargetMode="External"/><Relationship Id="rId4013" Type="http://schemas.openxmlformats.org/officeDocument/2006/relationships/hyperlink" Target="https://projects.propublica.org/nonprofits/organizations/160992259" TargetMode="External"/><Relationship Id="rId7583" Type="http://schemas.openxmlformats.org/officeDocument/2006/relationships/hyperlink" Target="https://projects.propublica.org/nonprofits/organizations/731028332" TargetMode="External"/><Relationship Id="rId8634" Type="http://schemas.openxmlformats.org/officeDocument/2006/relationships/hyperlink" Target="https://projects.propublica.org/nonprofits/organizations/150589039" TargetMode="External"/><Relationship Id="rId11962" Type="http://schemas.openxmlformats.org/officeDocument/2006/relationships/hyperlink" Target="https://projects.propublica.org/nonprofits/organizations/521596171" TargetMode="External"/><Relationship Id="rId17177" Type="http://schemas.openxmlformats.org/officeDocument/2006/relationships/hyperlink" Target="https://projects.propublica.org/nonprofits/organizations/341622848" TargetMode="External"/><Relationship Id="rId18228" Type="http://schemas.openxmlformats.org/officeDocument/2006/relationships/hyperlink" Target="https://projects.propublica.org/nonprofits/organizations/540763686" TargetMode="External"/><Relationship Id="rId24393" Type="http://schemas.openxmlformats.org/officeDocument/2006/relationships/hyperlink" Target="https://projects.propublica.org/nonprofits/organizations/580572434" TargetMode="External"/><Relationship Id="rId25444" Type="http://schemas.openxmlformats.org/officeDocument/2006/relationships/hyperlink" Target="https://projects.propublica.org/nonprofits/organizations/112542430" TargetMode="External"/><Relationship Id="rId6185" Type="http://schemas.openxmlformats.org/officeDocument/2006/relationships/hyperlink" Target="https://projects.propublica.org/nonprofits/organizations/351129339" TargetMode="External"/><Relationship Id="rId7236" Type="http://schemas.openxmlformats.org/officeDocument/2006/relationships/hyperlink" Target="https://projects.propublica.org/nonprofits/organizations/850366029" TargetMode="External"/><Relationship Id="rId10564" Type="http://schemas.openxmlformats.org/officeDocument/2006/relationships/hyperlink" Target="https://projects.propublica.org/nonprofits/organizations/900719742" TargetMode="External"/><Relationship Id="rId11615" Type="http://schemas.openxmlformats.org/officeDocument/2006/relationships/hyperlink" Target="https://projects.propublica.org/nonprofits/organizations/371102482" TargetMode="External"/><Relationship Id="rId24046" Type="http://schemas.openxmlformats.org/officeDocument/2006/relationships/hyperlink" Target="https://projects.propublica.org/nonprofits/organizations/571032202" TargetMode="External"/><Relationship Id="rId10217" Type="http://schemas.openxmlformats.org/officeDocument/2006/relationships/hyperlink" Target="https://projects.propublica.org/nonprofits/organizations/201965942" TargetMode="External"/><Relationship Id="rId13787" Type="http://schemas.openxmlformats.org/officeDocument/2006/relationships/hyperlink" Target="https://projects.propublica.org/nonprofits/organizations/364041525" TargetMode="External"/><Relationship Id="rId14838" Type="http://schemas.openxmlformats.org/officeDocument/2006/relationships/hyperlink" Target="https://projects.propublica.org/nonprofits/organizations/370673455" TargetMode="External"/><Relationship Id="rId1397" Type="http://schemas.openxmlformats.org/officeDocument/2006/relationships/hyperlink" Target="https://projects.propublica.org/nonprofits/organizations/61520511" TargetMode="External"/><Relationship Id="rId2795" Type="http://schemas.openxmlformats.org/officeDocument/2006/relationships/hyperlink" Target="https://projects.propublica.org/nonprofits/organizations/470792729" TargetMode="External"/><Relationship Id="rId3846" Type="http://schemas.openxmlformats.org/officeDocument/2006/relationships/hyperlink" Target="https://projects.propublica.org/nonprofits/organizations/223669704" TargetMode="External"/><Relationship Id="rId12389" Type="http://schemas.openxmlformats.org/officeDocument/2006/relationships/hyperlink" Target="https://projects.propublica.org/nonprofits/organizations/480559085" TargetMode="External"/><Relationship Id="rId16260" Type="http://schemas.openxmlformats.org/officeDocument/2006/relationships/hyperlink" Target="https://projects.propublica.org/nonprofits/organizations/880476452" TargetMode="External"/><Relationship Id="rId17311" Type="http://schemas.openxmlformats.org/officeDocument/2006/relationships/hyperlink" Target="https://projects.propublica.org/nonprofits/organizations/561576543" TargetMode="External"/><Relationship Id="rId20656" Type="http://schemas.openxmlformats.org/officeDocument/2006/relationships/hyperlink" Target="https://projects.propublica.org/nonprofits/organizations/680117241" TargetMode="External"/><Relationship Id="rId21707" Type="http://schemas.openxmlformats.org/officeDocument/2006/relationships/hyperlink" Target="https://projects.propublica.org/nonprofits/organizations/161166737" TargetMode="External"/><Relationship Id="rId767" Type="http://schemas.openxmlformats.org/officeDocument/2006/relationships/hyperlink" Target="https://projects.propublica.org/nonprofits/organizations/660549839" TargetMode="External"/><Relationship Id="rId2448" Type="http://schemas.openxmlformats.org/officeDocument/2006/relationships/hyperlink" Target="https://projects.propublica.org/nonprofits/organizations/042472126" TargetMode="External"/><Relationship Id="rId12870" Type="http://schemas.openxmlformats.org/officeDocument/2006/relationships/hyperlink" Target="https://projects.propublica.org/nonprofits/organizations/851003540" TargetMode="External"/><Relationship Id="rId19483" Type="http://schemas.openxmlformats.org/officeDocument/2006/relationships/hyperlink" Target="https://projects.propublica.org/nonprofits/organizations/561837620" TargetMode="External"/><Relationship Id="rId20309" Type="http://schemas.openxmlformats.org/officeDocument/2006/relationships/hyperlink" Target="https://projects.propublica.org/nonprofits/organizations/410903890" TargetMode="External"/><Relationship Id="rId23879" Type="http://schemas.openxmlformats.org/officeDocument/2006/relationships/hyperlink" Target="https://projects.propublica.org/nonprofits/organizations/133076376" TargetMode="External"/><Relationship Id="rId8491" Type="http://schemas.openxmlformats.org/officeDocument/2006/relationships/hyperlink" Target="https://projects.propublica.org/nonprofits/organizations/363397005" TargetMode="External"/><Relationship Id="rId9542" Type="http://schemas.openxmlformats.org/officeDocument/2006/relationships/hyperlink" Target="https://projects.propublica.org/nonprofits/organizations/941606519" TargetMode="External"/><Relationship Id="rId11472" Type="http://schemas.openxmlformats.org/officeDocument/2006/relationships/hyperlink" Target="https://projects.propublica.org/nonprofits/organizations/134242773" TargetMode="External"/><Relationship Id="rId12523" Type="http://schemas.openxmlformats.org/officeDocument/2006/relationships/hyperlink" Target="https://projects.propublica.org/nonprofits/organizations/376059503" TargetMode="External"/><Relationship Id="rId13921" Type="http://schemas.openxmlformats.org/officeDocument/2006/relationships/hyperlink" Target="https://projects.propublica.org/nonprofits/organizations/391214392" TargetMode="External"/><Relationship Id="rId18085" Type="http://schemas.openxmlformats.org/officeDocument/2006/relationships/hyperlink" Target="https://projects.propublica.org/nonprofits/organizations/382322117" TargetMode="External"/><Relationship Id="rId19136" Type="http://schemas.openxmlformats.org/officeDocument/2006/relationships/hyperlink" Target="https://projects.propublica.org/nonprofits/organizations/470663390" TargetMode="External"/><Relationship Id="rId26352" Type="http://schemas.openxmlformats.org/officeDocument/2006/relationships/hyperlink" Target="https://projects.propublica.org/nonprofits/organizations/410693892" TargetMode="External"/><Relationship Id="rId901" Type="http://schemas.openxmlformats.org/officeDocument/2006/relationships/hyperlink" Target="https://projects.propublica.org/nonprofits/organizations/526065754" TargetMode="External"/><Relationship Id="rId1531" Type="http://schemas.openxmlformats.org/officeDocument/2006/relationships/hyperlink" Target="https://projects.propublica.org/nonprofits/organizations/416052144" TargetMode="External"/><Relationship Id="rId7093" Type="http://schemas.openxmlformats.org/officeDocument/2006/relationships/hyperlink" Target="https://projects.propublica.org/nonprofits/organizations/133537709" TargetMode="External"/><Relationship Id="rId8144" Type="http://schemas.openxmlformats.org/officeDocument/2006/relationships/hyperlink" Target="https://projects.propublica.org/nonprofits/organizations/30262162" TargetMode="External"/><Relationship Id="rId10074" Type="http://schemas.openxmlformats.org/officeDocument/2006/relationships/hyperlink" Target="https://projects.propublica.org/nonprofits/organizations/640836580" TargetMode="External"/><Relationship Id="rId11125" Type="http://schemas.openxmlformats.org/officeDocument/2006/relationships/hyperlink" Target="https://projects.propublica.org/nonprofits/organizations/721283359" TargetMode="External"/><Relationship Id="rId26005" Type="http://schemas.openxmlformats.org/officeDocument/2006/relationships/hyperlink" Target="https://projects.propublica.org/nonprofits/organizations/410904809" TargetMode="External"/><Relationship Id="rId4754" Type="http://schemas.openxmlformats.org/officeDocument/2006/relationships/hyperlink" Target="https://projects.propublica.org/nonprofits/organizations/411227969" TargetMode="External"/><Relationship Id="rId13297" Type="http://schemas.openxmlformats.org/officeDocument/2006/relationships/hyperlink" Target="https://projects.propublica.org/nonprofits/organizations/222170048" TargetMode="External"/><Relationship Id="rId14695" Type="http://schemas.openxmlformats.org/officeDocument/2006/relationships/hyperlink" Target="https://projects.propublica.org/nonprofits/organizations/953424516" TargetMode="External"/><Relationship Id="rId15746" Type="http://schemas.openxmlformats.org/officeDocument/2006/relationships/hyperlink" Target="https://projects.propublica.org/nonprofits/organizations/942462783" TargetMode="External"/><Relationship Id="rId22962" Type="http://schemas.openxmlformats.org/officeDocument/2006/relationships/hyperlink" Target="https://projects.propublica.org/nonprofits/organizations/870212465" TargetMode="External"/><Relationship Id="rId3356" Type="http://schemas.openxmlformats.org/officeDocument/2006/relationships/hyperlink" Target="https://projects.propublica.org/nonprofits/organizations/730636561" TargetMode="External"/><Relationship Id="rId4407" Type="http://schemas.openxmlformats.org/officeDocument/2006/relationships/hyperlink" Target="https://projects.propublica.org/nonprofits/organizations/581928701" TargetMode="External"/><Relationship Id="rId5805" Type="http://schemas.openxmlformats.org/officeDocument/2006/relationships/hyperlink" Target="https://projects.propublica.org/nonprofits/organizations/202777542" TargetMode="External"/><Relationship Id="rId14348" Type="http://schemas.openxmlformats.org/officeDocument/2006/relationships/hyperlink" Target="https://projects.propublica.org/nonprofits/organizations/753147113" TargetMode="External"/><Relationship Id="rId18969" Type="http://schemas.openxmlformats.org/officeDocument/2006/relationships/hyperlink" Target="https://projects.propublica.org/nonprofits/organizations/752144518" TargetMode="External"/><Relationship Id="rId20166" Type="http://schemas.openxmlformats.org/officeDocument/2006/relationships/hyperlink" Target="https://projects.propublica.org/nonprofits/organizations/363084461" TargetMode="External"/><Relationship Id="rId21217" Type="http://schemas.openxmlformats.org/officeDocument/2006/relationships/hyperlink" Target="https://projects.propublica.org/nonprofits/organizations/510154248" TargetMode="External"/><Relationship Id="rId21564" Type="http://schemas.openxmlformats.org/officeDocument/2006/relationships/hyperlink" Target="https://projects.propublica.org/nonprofits/organizations/741152599" TargetMode="External"/><Relationship Id="rId22615" Type="http://schemas.openxmlformats.org/officeDocument/2006/relationships/hyperlink" Target="https://projects.propublica.org/nonprofits/organizations/205529890" TargetMode="External"/><Relationship Id="rId277" Type="http://schemas.openxmlformats.org/officeDocument/2006/relationships/hyperlink" Target="https://projects.propublica.org/nonprofits/organizations/593087085" TargetMode="External"/><Relationship Id="rId3009" Type="http://schemas.openxmlformats.org/officeDocument/2006/relationships/hyperlink" Target="https://projects.propublica.org/nonprofits/organizations/930903383" TargetMode="External"/><Relationship Id="rId7977" Type="http://schemas.openxmlformats.org/officeDocument/2006/relationships/hyperlink" Target="https://projects.propublica.org/nonprofits/organizations/112195458" TargetMode="External"/><Relationship Id="rId10958" Type="http://schemas.openxmlformats.org/officeDocument/2006/relationships/hyperlink" Target="https://projects.propublica.org/nonprofits/organizations/880108496" TargetMode="External"/><Relationship Id="rId24787" Type="http://schemas.openxmlformats.org/officeDocument/2006/relationships/hyperlink" Target="https://projects.propublica.org/nonprofits/organizations/112561648" TargetMode="External"/><Relationship Id="rId25838" Type="http://schemas.openxmlformats.org/officeDocument/2006/relationships/hyperlink" Target="https://projects.propublica.org/nonprofits/organizations/383607467" TargetMode="External"/><Relationship Id="rId6579" Type="http://schemas.openxmlformats.org/officeDocument/2006/relationships/hyperlink" Target="https://projects.propublica.org/nonprofits/organizations/370760015" TargetMode="External"/><Relationship Id="rId9052" Type="http://schemas.openxmlformats.org/officeDocument/2006/relationships/hyperlink" Target="https://projects.propublica.org/nonprofits/organizations/111631827" TargetMode="External"/><Relationship Id="rId12380" Type="http://schemas.openxmlformats.org/officeDocument/2006/relationships/hyperlink" Target="https://projects.propublica.org/nonprofits/organizations/42104291" TargetMode="External"/><Relationship Id="rId13431" Type="http://schemas.openxmlformats.org/officeDocument/2006/relationships/hyperlink" Target="https://projects.propublica.org/nonprofits/organizations/474157731" TargetMode="External"/><Relationship Id="rId23389" Type="http://schemas.openxmlformats.org/officeDocument/2006/relationships/hyperlink" Target="https://projects.propublica.org/nonprofits/organizations/112592828" TargetMode="External"/><Relationship Id="rId12033" Type="http://schemas.openxmlformats.org/officeDocument/2006/relationships/hyperlink" Target="https://projects.propublica.org/nonprofits/organizations/363611260" TargetMode="External"/><Relationship Id="rId16654" Type="http://schemas.openxmlformats.org/officeDocument/2006/relationships/hyperlink" Target="https://projects.propublica.org/nonprofits/organizations/920039475" TargetMode="External"/><Relationship Id="rId17705" Type="http://schemas.openxmlformats.org/officeDocument/2006/relationships/hyperlink" Target="https://projects.propublica.org/nonprofits/organizations/362948857" TargetMode="External"/><Relationship Id="rId20300" Type="http://schemas.openxmlformats.org/officeDocument/2006/relationships/hyperlink" Target="https://projects.propublica.org/nonprofits/organizations/410903890" TargetMode="External"/><Relationship Id="rId23870" Type="http://schemas.openxmlformats.org/officeDocument/2006/relationships/hyperlink" Target="https://projects.propublica.org/nonprofits/organizations/133076376" TargetMode="External"/><Relationship Id="rId411" Type="http://schemas.openxmlformats.org/officeDocument/2006/relationships/hyperlink" Target="https://projects.propublica.org/nonprofits/organizations/540897679" TargetMode="External"/><Relationship Id="rId1041" Type="http://schemas.openxmlformats.org/officeDocument/2006/relationships/hyperlink" Target="https://projects.propublica.org/nonprofits/organizations/581761468" TargetMode="External"/><Relationship Id="rId5662" Type="http://schemas.openxmlformats.org/officeDocument/2006/relationships/hyperlink" Target="https://projects.propublica.org/nonprofits/organizations/42384972" TargetMode="External"/><Relationship Id="rId6713" Type="http://schemas.openxmlformats.org/officeDocument/2006/relationships/hyperlink" Target="https://projects.propublica.org/nonprofits/organizations/222573042" TargetMode="External"/><Relationship Id="rId15256" Type="http://schemas.openxmlformats.org/officeDocument/2006/relationships/hyperlink" Target="https://projects.propublica.org/nonprofits/organizations/621251288" TargetMode="External"/><Relationship Id="rId16307" Type="http://schemas.openxmlformats.org/officeDocument/2006/relationships/hyperlink" Target="https://projects.propublica.org/nonprofits/organizations/232365694" TargetMode="External"/><Relationship Id="rId22472" Type="http://schemas.openxmlformats.org/officeDocument/2006/relationships/hyperlink" Target="https://projects.propublica.org/nonprofits/organizations/132645436" TargetMode="External"/><Relationship Id="rId23523" Type="http://schemas.openxmlformats.org/officeDocument/2006/relationships/hyperlink" Target="https://projects.propublica.org/nonprofits/organizations/362795409" TargetMode="External"/><Relationship Id="rId24921" Type="http://schemas.openxmlformats.org/officeDocument/2006/relationships/hyperlink" Target="https://projects.propublica.org/nonprofits/organizations/251364362" TargetMode="External"/><Relationship Id="rId4264" Type="http://schemas.openxmlformats.org/officeDocument/2006/relationships/hyperlink" Target="https://projects.propublica.org/nonprofits/organizations/460534726" TargetMode="External"/><Relationship Id="rId5315" Type="http://schemas.openxmlformats.org/officeDocument/2006/relationships/hyperlink" Target="https://projects.propublica.org/nonprofits/organizations/381803599" TargetMode="External"/><Relationship Id="rId8885" Type="http://schemas.openxmlformats.org/officeDocument/2006/relationships/hyperlink" Target="https://projects.propublica.org/nonprofits/organizations/202645489" TargetMode="External"/><Relationship Id="rId18479" Type="http://schemas.openxmlformats.org/officeDocument/2006/relationships/hyperlink" Target="https://projects.propublica.org/nonprofits/organizations/391579521" TargetMode="External"/><Relationship Id="rId19877" Type="http://schemas.openxmlformats.org/officeDocument/2006/relationships/hyperlink" Target="https://projects.propublica.org/nonprofits/organizations/421104234" TargetMode="External"/><Relationship Id="rId21074" Type="http://schemas.openxmlformats.org/officeDocument/2006/relationships/hyperlink" Target="https://projects.propublica.org/nonprofits/organizations/620926520" TargetMode="External"/><Relationship Id="rId22125" Type="http://schemas.openxmlformats.org/officeDocument/2006/relationships/hyperlink" Target="https://projects.propublica.org/nonprofits/organizations/391482987" TargetMode="External"/><Relationship Id="rId7487" Type="http://schemas.openxmlformats.org/officeDocument/2006/relationships/hyperlink" Target="https://projects.propublica.org/nonprofits/organizations/581821225" TargetMode="External"/><Relationship Id="rId8538" Type="http://schemas.openxmlformats.org/officeDocument/2006/relationships/hyperlink" Target="https://projects.propublica.org/nonprofits/organizations/330086043" TargetMode="External"/><Relationship Id="rId9936" Type="http://schemas.openxmlformats.org/officeDocument/2006/relationships/hyperlink" Target="https://projects.propublica.org/nonprofits/organizations/541506110" TargetMode="External"/><Relationship Id="rId11866" Type="http://schemas.openxmlformats.org/officeDocument/2006/relationships/hyperlink" Target="https://projects.propublica.org/nonprofits/organizations/237431255" TargetMode="External"/><Relationship Id="rId12917" Type="http://schemas.openxmlformats.org/officeDocument/2006/relationships/hyperlink" Target="https://projects.propublica.org/nonprofits/organizations/591224041" TargetMode="External"/><Relationship Id="rId24297" Type="http://schemas.openxmlformats.org/officeDocument/2006/relationships/hyperlink" Target="https://projects.propublica.org/nonprofits/organizations/381358215" TargetMode="External"/><Relationship Id="rId25348" Type="http://schemas.openxmlformats.org/officeDocument/2006/relationships/hyperlink" Target="https://projects.propublica.org/nonprofits/organizations/910793062" TargetMode="External"/><Relationship Id="rId25695" Type="http://schemas.openxmlformats.org/officeDocument/2006/relationships/hyperlink" Target="https://projects.propublica.org/nonprofits/organizations/391076993" TargetMode="External"/><Relationship Id="rId26746" Type="http://schemas.openxmlformats.org/officeDocument/2006/relationships/hyperlink" Target="https://projects.propublica.org/nonprofits/organizations/810245851" TargetMode="External"/><Relationship Id="rId1925" Type="http://schemas.openxmlformats.org/officeDocument/2006/relationships/hyperlink" Target="https://projects.propublica.org/nonprofits/organizations/344428659" TargetMode="External"/><Relationship Id="rId6089" Type="http://schemas.openxmlformats.org/officeDocument/2006/relationships/hyperlink" Target="https://projects.propublica.org/nonprofits/organizations/943112338" TargetMode="External"/><Relationship Id="rId10468" Type="http://schemas.openxmlformats.org/officeDocument/2006/relationships/hyperlink" Target="https://projects.propublica.org/nonprofits/organizations/311415701" TargetMode="External"/><Relationship Id="rId11519" Type="http://schemas.openxmlformats.org/officeDocument/2006/relationships/hyperlink" Target="https://projects.propublica.org/nonprofits/organizations/470779961" TargetMode="External"/><Relationship Id="rId18960" Type="http://schemas.openxmlformats.org/officeDocument/2006/relationships/hyperlink" Target="https://projects.propublica.org/nonprofits/organizations/133048837" TargetMode="External"/><Relationship Id="rId17562" Type="http://schemas.openxmlformats.org/officeDocument/2006/relationships/hyperlink" Target="https://projects.propublica.org/nonprofits/organizations/942598560" TargetMode="External"/><Relationship Id="rId18613" Type="http://schemas.openxmlformats.org/officeDocument/2006/relationships/hyperlink" Target="https://projects.propublica.org/nonprofits/organizations/431236557" TargetMode="External"/><Relationship Id="rId21958" Type="http://schemas.openxmlformats.org/officeDocument/2006/relationships/hyperlink" Target="https://projects.propublica.org/nonprofits/organizations/581370560" TargetMode="External"/><Relationship Id="rId2699" Type="http://schemas.openxmlformats.org/officeDocument/2006/relationships/hyperlink" Target="https://projects.propublica.org/nonprofits/organizations/550675036" TargetMode="External"/><Relationship Id="rId3000" Type="http://schemas.openxmlformats.org/officeDocument/2006/relationships/hyperlink" Target="https://projects.propublica.org/nonprofits/organizations/930903383" TargetMode="External"/><Relationship Id="rId6570" Type="http://schemas.openxmlformats.org/officeDocument/2006/relationships/hyperlink" Target="https://projects.propublica.org/nonprofits/organizations/370760015" TargetMode="External"/><Relationship Id="rId7621" Type="http://schemas.openxmlformats.org/officeDocument/2006/relationships/hyperlink" Target="https://projects.propublica.org/nonprofits/organizations/232070668" TargetMode="External"/><Relationship Id="rId10602" Type="http://schemas.openxmlformats.org/officeDocument/2006/relationships/hyperlink" Target="https://projects.propublica.org/nonprofits/organizations/161436840" TargetMode="External"/><Relationship Id="rId16164" Type="http://schemas.openxmlformats.org/officeDocument/2006/relationships/hyperlink" Target="https://projects.propublica.org/nonprofits/organizations/591295217" TargetMode="External"/><Relationship Id="rId17215" Type="http://schemas.openxmlformats.org/officeDocument/2006/relationships/hyperlink" Target="https://projects.propublica.org/nonprofits/organizations/860836556" TargetMode="External"/><Relationship Id="rId23380" Type="http://schemas.openxmlformats.org/officeDocument/2006/relationships/hyperlink" Target="https://projects.propublica.org/nonprofits/organizations/160990574" TargetMode="External"/><Relationship Id="rId24431" Type="http://schemas.openxmlformats.org/officeDocument/2006/relationships/hyperlink" Target="https://projects.propublica.org/nonprofits/organizations/710264296" TargetMode="External"/><Relationship Id="rId5172" Type="http://schemas.openxmlformats.org/officeDocument/2006/relationships/hyperlink" Target="https://projects.propublica.org/nonprofits/organizations/222511873" TargetMode="External"/><Relationship Id="rId6223" Type="http://schemas.openxmlformats.org/officeDocument/2006/relationships/hyperlink" Target="https://projects.propublica.org/nonprofits/organizations/521681401" TargetMode="External"/><Relationship Id="rId9793" Type="http://schemas.openxmlformats.org/officeDocument/2006/relationships/hyperlink" Target="https://projects.propublica.org/nonprofits/organizations/231706895" TargetMode="External"/><Relationship Id="rId19387" Type="http://schemas.openxmlformats.org/officeDocument/2006/relationships/hyperlink" Target="https://projects.propublica.org/nonprofits/organizations/340949459" TargetMode="External"/><Relationship Id="rId23033" Type="http://schemas.openxmlformats.org/officeDocument/2006/relationships/hyperlink" Target="https://projects.propublica.org/nonprofits/organizations/561834197" TargetMode="External"/><Relationship Id="rId1782" Type="http://schemas.openxmlformats.org/officeDocument/2006/relationships/hyperlink" Target="https://projects.propublica.org/nonprofits/organizations/410828779" TargetMode="External"/><Relationship Id="rId2833" Type="http://schemas.openxmlformats.org/officeDocument/2006/relationships/hyperlink" Target="https://projects.propublica.org/nonprofits/organizations/741161942" TargetMode="External"/><Relationship Id="rId8395" Type="http://schemas.openxmlformats.org/officeDocument/2006/relationships/hyperlink" Target="https://projects.propublica.org/nonprofits/organizations/382211520" TargetMode="External"/><Relationship Id="rId9446" Type="http://schemas.openxmlformats.org/officeDocument/2006/relationships/hyperlink" Target="https://projects.propublica.org/nonprofits/organizations/541477799" TargetMode="External"/><Relationship Id="rId11376" Type="http://schemas.openxmlformats.org/officeDocument/2006/relationships/hyperlink" Target="https://projects.propublica.org/nonprofits/organizations/582209705" TargetMode="External"/><Relationship Id="rId12774" Type="http://schemas.openxmlformats.org/officeDocument/2006/relationships/hyperlink" Target="https://projects.propublica.org/nonprofits/organizations/363673980" TargetMode="External"/><Relationship Id="rId13825" Type="http://schemas.openxmlformats.org/officeDocument/2006/relationships/hyperlink" Target="https://projects.propublica.org/nonprofits/organizations/742486217" TargetMode="External"/><Relationship Id="rId26256" Type="http://schemas.openxmlformats.org/officeDocument/2006/relationships/hyperlink" Target="https://projects.propublica.org/nonprofits/organizations/610444843" TargetMode="External"/><Relationship Id="rId805" Type="http://schemas.openxmlformats.org/officeDocument/2006/relationships/hyperlink" Target="https://projects.propublica.org/nonprofits/organizations/363527899" TargetMode="External"/><Relationship Id="rId1435" Type="http://schemas.openxmlformats.org/officeDocument/2006/relationships/hyperlink" Target="https://projects.propublica.org/nonprofits/organizations/621142320" TargetMode="External"/><Relationship Id="rId8048" Type="http://schemas.openxmlformats.org/officeDocument/2006/relationships/hyperlink" Target="https://projects.propublica.org/nonprofits/organizations/720761245" TargetMode="External"/><Relationship Id="rId11029" Type="http://schemas.openxmlformats.org/officeDocument/2006/relationships/hyperlink" Target="https://projects.propublica.org/nonprofits/organizations/590711167" TargetMode="External"/><Relationship Id="rId12427" Type="http://schemas.openxmlformats.org/officeDocument/2006/relationships/hyperlink" Target="https://projects.propublica.org/nonprofits/organizations/10916973" TargetMode="External"/><Relationship Id="rId15997" Type="http://schemas.openxmlformats.org/officeDocument/2006/relationships/hyperlink" Target="https://projects.propublica.org/nonprofits/organizations/061079879" TargetMode="External"/><Relationship Id="rId14599" Type="http://schemas.openxmlformats.org/officeDocument/2006/relationships/hyperlink" Target="https://projects.propublica.org/nonprofits/organizations/390816846" TargetMode="External"/><Relationship Id="rId18470" Type="http://schemas.openxmlformats.org/officeDocument/2006/relationships/hyperlink" Target="https://projects.propublica.org/nonprofits/organizations/391579521" TargetMode="External"/><Relationship Id="rId19521" Type="http://schemas.openxmlformats.org/officeDocument/2006/relationships/hyperlink" Target="https://projects.propublica.org/nonprofits/organizations/411948604" TargetMode="External"/><Relationship Id="rId22866" Type="http://schemas.openxmlformats.org/officeDocument/2006/relationships/hyperlink" Target="https://projects.propublica.org/nonprofits/organizations/956143865" TargetMode="External"/><Relationship Id="rId23917" Type="http://schemas.openxmlformats.org/officeDocument/2006/relationships/hyperlink" Target="https://projects.propublica.org/nonprofits/organizations/582121860" TargetMode="External"/><Relationship Id="rId4658" Type="http://schemas.openxmlformats.org/officeDocument/2006/relationships/hyperlink" Target="https://projects.propublica.org/nonprofits/organizations/232085603" TargetMode="External"/><Relationship Id="rId5709" Type="http://schemas.openxmlformats.org/officeDocument/2006/relationships/hyperlink" Target="https://projects.propublica.org/nonprofits/organizations/161289461" TargetMode="External"/><Relationship Id="rId6080" Type="http://schemas.openxmlformats.org/officeDocument/2006/relationships/hyperlink" Target="https://projects.propublica.org/nonprofits/organizations/383372734" TargetMode="External"/><Relationship Id="rId7131" Type="http://schemas.openxmlformats.org/officeDocument/2006/relationships/hyperlink" Target="https://projects.propublica.org/nonprofits/organizations/251633859" TargetMode="External"/><Relationship Id="rId11510" Type="http://schemas.openxmlformats.org/officeDocument/2006/relationships/hyperlink" Target="https://projects.propublica.org/nonprofits/organizations/112199918" TargetMode="External"/><Relationship Id="rId17072" Type="http://schemas.openxmlformats.org/officeDocument/2006/relationships/hyperlink" Target="https://projects.propublica.org/nonprofits/organizations/237048397" TargetMode="External"/><Relationship Id="rId18123" Type="http://schemas.openxmlformats.org/officeDocument/2006/relationships/hyperlink" Target="https://projects.propublica.org/nonprofits/organizations/570624421" TargetMode="External"/><Relationship Id="rId21468" Type="http://schemas.openxmlformats.org/officeDocument/2006/relationships/hyperlink" Target="https://projects.propublica.org/nonprofits/organizations/61001527" TargetMode="External"/><Relationship Id="rId22519" Type="http://schemas.openxmlformats.org/officeDocument/2006/relationships/hyperlink" Target="https://projects.propublica.org/nonprofits/organizations/721233532" TargetMode="External"/><Relationship Id="rId10112" Type="http://schemas.openxmlformats.org/officeDocument/2006/relationships/hyperlink" Target="https://projects.propublica.org/nonprofits/organizations/340975934" TargetMode="External"/><Relationship Id="rId13682" Type="http://schemas.openxmlformats.org/officeDocument/2006/relationships/hyperlink" Target="https://projects.propublica.org/nonprofits/organizations/273890790" TargetMode="External"/><Relationship Id="rId14733" Type="http://schemas.openxmlformats.org/officeDocument/2006/relationships/hyperlink" Target="https://projects.propublica.org/nonprofits/organizations/873734784" TargetMode="External"/><Relationship Id="rId2690" Type="http://schemas.openxmlformats.org/officeDocument/2006/relationships/hyperlink" Target="https://projects.propublica.org/nonprofits/organizations/237418921" TargetMode="External"/><Relationship Id="rId3741" Type="http://schemas.openxmlformats.org/officeDocument/2006/relationships/hyperlink" Target="https://projects.propublica.org/nonprofits/organizations/470551975" TargetMode="External"/><Relationship Id="rId12284" Type="http://schemas.openxmlformats.org/officeDocument/2006/relationships/hyperlink" Target="https://projects.propublica.org/nonprofits/organizations/410777937" TargetMode="External"/><Relationship Id="rId13335" Type="http://schemas.openxmlformats.org/officeDocument/2006/relationships/hyperlink" Target="https://projects.propublica.org/nonprofits/organizations/222119902" TargetMode="External"/><Relationship Id="rId20551" Type="http://schemas.openxmlformats.org/officeDocument/2006/relationships/hyperlink" Target="https://projects.propublica.org/nonprofits/organizations/752137522" TargetMode="External"/><Relationship Id="rId21602" Type="http://schemas.openxmlformats.org/officeDocument/2006/relationships/hyperlink" Target="https://projects.propublica.org/nonprofits/organizations/581687098" TargetMode="External"/><Relationship Id="rId662" Type="http://schemas.openxmlformats.org/officeDocument/2006/relationships/hyperlink" Target="https://projects.propublica.org/nonprofits/organizations/760073661" TargetMode="External"/><Relationship Id="rId1292" Type="http://schemas.openxmlformats.org/officeDocument/2006/relationships/hyperlink" Target="https://projects.propublica.org/nonprofits/organizations/582590035" TargetMode="External"/><Relationship Id="rId2343" Type="http://schemas.openxmlformats.org/officeDocument/2006/relationships/hyperlink" Target="https://projects.propublica.org/nonprofits/organizations/132736659" TargetMode="External"/><Relationship Id="rId6964" Type="http://schemas.openxmlformats.org/officeDocument/2006/relationships/hyperlink" Target="https://projects.propublica.org/nonprofits/organizations/132725416" TargetMode="External"/><Relationship Id="rId16558" Type="http://schemas.openxmlformats.org/officeDocument/2006/relationships/hyperlink" Target="https://projects.propublica.org/nonprofits/organizations/113013313" TargetMode="External"/><Relationship Id="rId17956" Type="http://schemas.openxmlformats.org/officeDocument/2006/relationships/hyperlink" Target="https://projects.propublica.org/nonprofits/organizations/541041459" TargetMode="External"/><Relationship Id="rId20204" Type="http://schemas.openxmlformats.org/officeDocument/2006/relationships/hyperlink" Target="https://projects.propublica.org/nonprofits/organizations/943186770" TargetMode="External"/><Relationship Id="rId315" Type="http://schemas.openxmlformats.org/officeDocument/2006/relationships/hyperlink" Target="https://projects.propublica.org/nonprofits/organizations/943087060" TargetMode="External"/><Relationship Id="rId5566" Type="http://schemas.openxmlformats.org/officeDocument/2006/relationships/hyperlink" Target="https://projects.propublica.org/nonprofits/organizations/952402760" TargetMode="External"/><Relationship Id="rId6617" Type="http://schemas.openxmlformats.org/officeDocument/2006/relationships/hyperlink" Target="https://projects.propublica.org/nonprofits/organizations/863414545" TargetMode="External"/><Relationship Id="rId17609" Type="http://schemas.openxmlformats.org/officeDocument/2006/relationships/hyperlink" Target="https://projects.propublica.org/nonprofits/organizations/391353282" TargetMode="External"/><Relationship Id="rId19031" Type="http://schemas.openxmlformats.org/officeDocument/2006/relationships/hyperlink" Target="https://projects.propublica.org/nonprofits/organizations/410849301" TargetMode="External"/><Relationship Id="rId22376" Type="http://schemas.openxmlformats.org/officeDocument/2006/relationships/hyperlink" Target="https://projects.propublica.org/nonprofits/organizations/630884164" TargetMode="External"/><Relationship Id="rId23427" Type="http://schemas.openxmlformats.org/officeDocument/2006/relationships/hyperlink" Target="https://projects.propublica.org/nonprofits/organizations/381358052" TargetMode="External"/><Relationship Id="rId23774" Type="http://schemas.openxmlformats.org/officeDocument/2006/relationships/hyperlink" Target="https://projects.propublica.org/nonprofits/organizations/941719862" TargetMode="External"/><Relationship Id="rId24825" Type="http://schemas.openxmlformats.org/officeDocument/2006/relationships/hyperlink" Target="https://projects.propublica.org/nonprofits/organizations/942901078" TargetMode="External"/><Relationship Id="rId4168" Type="http://schemas.openxmlformats.org/officeDocument/2006/relationships/hyperlink" Target="https://projects.propublica.org/nonprofits/organizations/930728816" TargetMode="External"/><Relationship Id="rId5219" Type="http://schemas.openxmlformats.org/officeDocument/2006/relationships/hyperlink" Target="https://projects.propublica.org/nonprofits/organizations/680176855" TargetMode="External"/><Relationship Id="rId22029" Type="http://schemas.openxmlformats.org/officeDocument/2006/relationships/hyperlink" Target="https://projects.propublica.org/nonprofits/organizations/593651378" TargetMode="External"/><Relationship Id="rId26997" Type="http://schemas.openxmlformats.org/officeDocument/2006/relationships/hyperlink" Target="https://projects.propublica.org/nonprofits/organizations/381359578" TargetMode="External"/><Relationship Id="rId8789" Type="http://schemas.openxmlformats.org/officeDocument/2006/relationships/hyperlink" Target="https://projects.propublica.org/nonprofits/organizations/610716483" TargetMode="External"/><Relationship Id="rId11020" Type="http://schemas.openxmlformats.org/officeDocument/2006/relationships/hyperlink" Target="https://projects.propublica.org/nonprofits/organizations/590711167" TargetMode="External"/><Relationship Id="rId14590" Type="http://schemas.openxmlformats.org/officeDocument/2006/relationships/hyperlink" Target="https://projects.propublica.org/nonprofits/organizations/390816846" TargetMode="External"/><Relationship Id="rId15641" Type="http://schemas.openxmlformats.org/officeDocument/2006/relationships/hyperlink" Target="https://projects.propublica.org/nonprofits/organizations/510209843" TargetMode="External"/><Relationship Id="rId25599" Type="http://schemas.openxmlformats.org/officeDocument/2006/relationships/hyperlink" Target="https://projects.propublica.org/nonprofits/organizations/132926433" TargetMode="External"/><Relationship Id="rId1829" Type="http://schemas.openxmlformats.org/officeDocument/2006/relationships/hyperlink" Target="https://projects.propublica.org/nonprofits/organizations/133165181" TargetMode="External"/><Relationship Id="rId5700" Type="http://schemas.openxmlformats.org/officeDocument/2006/relationships/hyperlink" Target="https://projects.propublica.org/nonprofits/organizations/316060695" TargetMode="External"/><Relationship Id="rId13192" Type="http://schemas.openxmlformats.org/officeDocument/2006/relationships/hyperlink" Target="https://projects.propublica.org/nonprofits/organizations/237345990" TargetMode="External"/><Relationship Id="rId14243" Type="http://schemas.openxmlformats.org/officeDocument/2006/relationships/hyperlink" Target="https://projects.propublica.org/nonprofits/organizations/311369756" TargetMode="External"/><Relationship Id="rId18864" Type="http://schemas.openxmlformats.org/officeDocument/2006/relationships/hyperlink" Target="https://projects.propublica.org/nonprofits/organizations/223311544" TargetMode="External"/><Relationship Id="rId19915" Type="http://schemas.openxmlformats.org/officeDocument/2006/relationships/hyperlink" Target="https://projects.propublica.org/nonprofits/organizations/381797894" TargetMode="External"/><Relationship Id="rId22510" Type="http://schemas.openxmlformats.org/officeDocument/2006/relationships/hyperlink" Target="https://projects.propublica.org/nonprofits/organizations/721233532" TargetMode="External"/><Relationship Id="rId3251" Type="http://schemas.openxmlformats.org/officeDocument/2006/relationships/hyperlink" Target="https://projects.propublica.org/nonprofits/organizations/800455890" TargetMode="External"/><Relationship Id="rId4302" Type="http://schemas.openxmlformats.org/officeDocument/2006/relationships/hyperlink" Target="https://projects.propublica.org/nonprofits/organizations/660574914" TargetMode="External"/><Relationship Id="rId7872" Type="http://schemas.openxmlformats.org/officeDocument/2006/relationships/hyperlink" Target="https://projects.propublica.org/nonprofits/organizations/221508591" TargetMode="External"/><Relationship Id="rId8923" Type="http://schemas.openxmlformats.org/officeDocument/2006/relationships/hyperlink" Target="https://projects.propublica.org/nonprofits/organizations/223496775" TargetMode="External"/><Relationship Id="rId17466" Type="http://schemas.openxmlformats.org/officeDocument/2006/relationships/hyperlink" Target="https://projects.propublica.org/nonprofits/organizations/581354169" TargetMode="External"/><Relationship Id="rId18517" Type="http://schemas.openxmlformats.org/officeDocument/2006/relationships/hyperlink" Target="https://projects.propublica.org/nonprofits/organizations/410904802" TargetMode="External"/><Relationship Id="rId20061" Type="http://schemas.openxmlformats.org/officeDocument/2006/relationships/hyperlink" Target="https://projects.propublica.org/nonprofits/organizations/330522932" TargetMode="External"/><Relationship Id="rId21112" Type="http://schemas.openxmlformats.org/officeDocument/2006/relationships/hyperlink" Target="https://projects.propublica.org/nonprofits/organizations/351934465" TargetMode="External"/><Relationship Id="rId24682" Type="http://schemas.openxmlformats.org/officeDocument/2006/relationships/hyperlink" Target="https://projects.propublica.org/nonprofits/organizations/954288926" TargetMode="External"/><Relationship Id="rId25733" Type="http://schemas.openxmlformats.org/officeDocument/2006/relationships/hyperlink" Target="https://projects.propublica.org/nonprofits/organizations/251383079" TargetMode="External"/><Relationship Id="rId172" Type="http://schemas.openxmlformats.org/officeDocument/2006/relationships/hyperlink" Target="https://projects.propublica.org/nonprofits/organizations/510244563" TargetMode="External"/><Relationship Id="rId6474" Type="http://schemas.openxmlformats.org/officeDocument/2006/relationships/hyperlink" Target="https://projects.propublica.org/nonprofits/organizations/910859922" TargetMode="External"/><Relationship Id="rId7525" Type="http://schemas.openxmlformats.org/officeDocument/2006/relationships/hyperlink" Target="https://projects.propublica.org/nonprofits/organizations/411356278" TargetMode="External"/><Relationship Id="rId10853" Type="http://schemas.openxmlformats.org/officeDocument/2006/relationships/hyperlink" Target="https://projects.propublica.org/nonprofits/organizations/201890414" TargetMode="External"/><Relationship Id="rId11904" Type="http://schemas.openxmlformats.org/officeDocument/2006/relationships/hyperlink" Target="https://projects.propublica.org/nonprofits/organizations/541995917" TargetMode="External"/><Relationship Id="rId16068" Type="http://schemas.openxmlformats.org/officeDocument/2006/relationships/hyperlink" Target="https://projects.propublica.org/nonprofits/organizations/581866671" TargetMode="External"/><Relationship Id="rId17119" Type="http://schemas.openxmlformats.org/officeDocument/2006/relationships/hyperlink" Target="https://projects.propublica.org/nonprofits/organizations/210722291" TargetMode="External"/><Relationship Id="rId23284" Type="http://schemas.openxmlformats.org/officeDocument/2006/relationships/hyperlink" Target="https://projects.propublica.org/nonprofits/organizations/363666952" TargetMode="External"/><Relationship Id="rId24335" Type="http://schemas.openxmlformats.org/officeDocument/2006/relationships/hyperlink" Target="https://projects.propublica.org/nonprofits/organizations/341169257" TargetMode="External"/><Relationship Id="rId5076" Type="http://schemas.openxmlformats.org/officeDocument/2006/relationships/hyperlink" Target="https://projects.propublica.org/nonprofits/organizations/591539262" TargetMode="External"/><Relationship Id="rId6127" Type="http://schemas.openxmlformats.org/officeDocument/2006/relationships/hyperlink" Target="https://projects.propublica.org/nonprofits/organizations/330317950" TargetMode="External"/><Relationship Id="rId9697" Type="http://schemas.openxmlformats.org/officeDocument/2006/relationships/hyperlink" Target="https://projects.propublica.org/nonprofits/organizations/660264286" TargetMode="External"/><Relationship Id="rId10506" Type="http://schemas.openxmlformats.org/officeDocument/2006/relationships/hyperlink" Target="https://projects.propublica.org/nonprofits/organizations/521306096" TargetMode="External"/><Relationship Id="rId1686" Type="http://schemas.openxmlformats.org/officeDocument/2006/relationships/hyperlink" Target="https://projects.propublica.org/nonprofits/organizations/351759576" TargetMode="External"/><Relationship Id="rId8299" Type="http://schemas.openxmlformats.org/officeDocument/2006/relationships/hyperlink" Target="https://projects.propublica.org/nonprofits/organizations/521142547" TargetMode="External"/><Relationship Id="rId12678" Type="http://schemas.openxmlformats.org/officeDocument/2006/relationships/hyperlink" Target="https://projects.propublica.org/nonprofits/organizations/660483960" TargetMode="External"/><Relationship Id="rId13729" Type="http://schemas.openxmlformats.org/officeDocument/2006/relationships/hyperlink" Target="https://projects.propublica.org/nonprofits/organizations/310720520" TargetMode="External"/><Relationship Id="rId17600" Type="http://schemas.openxmlformats.org/officeDocument/2006/relationships/hyperlink" Target="https://projects.propublica.org/nonprofits/organizations/621398741" TargetMode="External"/><Relationship Id="rId20945" Type="http://schemas.openxmlformats.org/officeDocument/2006/relationships/hyperlink" Target="https://projects.propublica.org/nonprofits/organizations/382037588" TargetMode="External"/><Relationship Id="rId1339" Type="http://schemas.openxmlformats.org/officeDocument/2006/relationships/hyperlink" Target="https://projects.propublica.org/nonprofits/organizations/841661910" TargetMode="External"/><Relationship Id="rId2737" Type="http://schemas.openxmlformats.org/officeDocument/2006/relationships/hyperlink" Target="https://projects.propublica.org/nonprofits/organizations/463163243" TargetMode="External"/><Relationship Id="rId5210" Type="http://schemas.openxmlformats.org/officeDocument/2006/relationships/hyperlink" Target="https://projects.propublica.org/nonprofits/organizations/680176855" TargetMode="External"/><Relationship Id="rId15151" Type="http://schemas.openxmlformats.org/officeDocument/2006/relationships/hyperlink" Target="https://projects.propublica.org/nonprofits/organizations/330315864" TargetMode="External"/><Relationship Id="rId16202" Type="http://schemas.openxmlformats.org/officeDocument/2006/relationships/hyperlink" Target="https://projects.propublica.org/nonprofits/organizations/341577103" TargetMode="External"/><Relationship Id="rId19772" Type="http://schemas.openxmlformats.org/officeDocument/2006/relationships/hyperlink" Target="https://projects.propublica.org/nonprofits/organizations/141828476" TargetMode="External"/><Relationship Id="rId709" Type="http://schemas.openxmlformats.org/officeDocument/2006/relationships/hyperlink" Target="https://projects.propublica.org/nonprofits/organizations/363412054" TargetMode="External"/><Relationship Id="rId8780" Type="http://schemas.openxmlformats.org/officeDocument/2006/relationships/hyperlink" Target="https://projects.propublica.org/nonprofits/organizations/752105579" TargetMode="External"/><Relationship Id="rId9831" Type="http://schemas.openxmlformats.org/officeDocument/2006/relationships/hyperlink" Target="https://projects.propublica.org/nonprofits/organizations/133130146" TargetMode="External"/><Relationship Id="rId11761" Type="http://schemas.openxmlformats.org/officeDocument/2006/relationships/hyperlink" Target="https://projects.propublica.org/nonprofits/organizations/391708805" TargetMode="External"/><Relationship Id="rId12812" Type="http://schemas.openxmlformats.org/officeDocument/2006/relationships/hyperlink" Target="https://projects.propublica.org/nonprofits/organizations/421352902" TargetMode="External"/><Relationship Id="rId18374" Type="http://schemas.openxmlformats.org/officeDocument/2006/relationships/hyperlink" Target="https://projects.propublica.org/nonprofits/organizations/860125897" TargetMode="External"/><Relationship Id="rId19425" Type="http://schemas.openxmlformats.org/officeDocument/2006/relationships/hyperlink" Target="https://projects.propublica.org/nonprofits/organizations/465691570" TargetMode="External"/><Relationship Id="rId22020" Type="http://schemas.openxmlformats.org/officeDocument/2006/relationships/hyperlink" Target="https://projects.propublica.org/nonprofits/organizations/593651378" TargetMode="External"/><Relationship Id="rId25590" Type="http://schemas.openxmlformats.org/officeDocument/2006/relationships/hyperlink" Target="https://projects.propublica.org/nonprofits/organizations/510064301" TargetMode="External"/><Relationship Id="rId26641" Type="http://schemas.openxmlformats.org/officeDocument/2006/relationships/hyperlink" Target="https://projects.propublica.org/nonprofits/organizations/510064344" TargetMode="External"/><Relationship Id="rId45" Type="http://schemas.openxmlformats.org/officeDocument/2006/relationships/hyperlink" Target="https://projects.propublica.org/nonprofits/organizations/465092911" TargetMode="External"/><Relationship Id="rId1820" Type="http://schemas.openxmlformats.org/officeDocument/2006/relationships/hyperlink" Target="https://projects.propublica.org/nonprofits/organizations/640431066" TargetMode="External"/><Relationship Id="rId7382" Type="http://schemas.openxmlformats.org/officeDocument/2006/relationships/hyperlink" Target="https://projects.propublica.org/nonprofits/organizations/161007079" TargetMode="External"/><Relationship Id="rId8433" Type="http://schemas.openxmlformats.org/officeDocument/2006/relationships/hyperlink" Target="https://projects.propublica.org/nonprofits/organizations/391222279" TargetMode="External"/><Relationship Id="rId10363" Type="http://schemas.openxmlformats.org/officeDocument/2006/relationships/hyperlink" Target="https://projects.propublica.org/nonprofits/organizations/591197040" TargetMode="External"/><Relationship Id="rId11414" Type="http://schemas.openxmlformats.org/officeDocument/2006/relationships/hyperlink" Target="https://projects.propublica.org/nonprofits/organizations/50606153" TargetMode="External"/><Relationship Id="rId18027" Type="http://schemas.openxmlformats.org/officeDocument/2006/relationships/hyperlink" Target="https://projects.propublica.org/nonprofits/organizations/452612118" TargetMode="External"/><Relationship Id="rId24192" Type="http://schemas.openxmlformats.org/officeDocument/2006/relationships/hyperlink" Target="https://projects.propublica.org/nonprofits/organizations/751251128" TargetMode="External"/><Relationship Id="rId25243" Type="http://schemas.openxmlformats.org/officeDocument/2006/relationships/hyperlink" Target="https://projects.propublica.org/nonprofits/organizations/391247541" TargetMode="External"/><Relationship Id="rId3992" Type="http://schemas.openxmlformats.org/officeDocument/2006/relationships/hyperlink" Target="https://projects.propublica.org/nonprofits/organizations/391712359" TargetMode="External"/><Relationship Id="rId7035" Type="http://schemas.openxmlformats.org/officeDocument/2006/relationships/hyperlink" Target="https://projects.propublica.org/nonprofits/organizations/133523561" TargetMode="External"/><Relationship Id="rId10016" Type="http://schemas.openxmlformats.org/officeDocument/2006/relationships/hyperlink" Target="https://projects.propublica.org/nonprofits/organizations/550380828" TargetMode="External"/><Relationship Id="rId13586" Type="http://schemas.openxmlformats.org/officeDocument/2006/relationships/hyperlink" Target="https://projects.propublica.org/nonprofits/organizations/730770231" TargetMode="External"/><Relationship Id="rId14984" Type="http://schemas.openxmlformats.org/officeDocument/2006/relationships/hyperlink" Target="https://projects.propublica.org/nonprofits/organizations/210665639" TargetMode="External"/><Relationship Id="rId2594" Type="http://schemas.openxmlformats.org/officeDocument/2006/relationships/hyperlink" Target="https://projects.propublica.org/nonprofits/organizations/237088977" TargetMode="External"/><Relationship Id="rId3645" Type="http://schemas.openxmlformats.org/officeDocument/2006/relationships/hyperlink" Target="https://projects.propublica.org/nonprofits/organizations/240818341" TargetMode="External"/><Relationship Id="rId12188" Type="http://schemas.openxmlformats.org/officeDocument/2006/relationships/hyperlink" Target="https://projects.propublica.org/nonprofits/organizations/760549240" TargetMode="External"/><Relationship Id="rId13239" Type="http://schemas.openxmlformats.org/officeDocument/2006/relationships/hyperlink" Target="https://projects.propublica.org/nonprofits/organizations/133213525" TargetMode="External"/><Relationship Id="rId14637" Type="http://schemas.openxmlformats.org/officeDocument/2006/relationships/hyperlink" Target="https://projects.propublica.org/nonprofits/organizations/580957208" TargetMode="External"/><Relationship Id="rId17110" Type="http://schemas.openxmlformats.org/officeDocument/2006/relationships/hyperlink" Target="https://projects.propublica.org/nonprofits/organizations/210722291" TargetMode="External"/><Relationship Id="rId20455" Type="http://schemas.openxmlformats.org/officeDocument/2006/relationships/hyperlink" Target="https://projects.propublica.org/nonprofits/organizations/911918247" TargetMode="External"/><Relationship Id="rId21506" Type="http://schemas.openxmlformats.org/officeDocument/2006/relationships/hyperlink" Target="https://projects.propublica.org/nonprofits/organizations/111631823" TargetMode="External"/><Relationship Id="rId21853" Type="http://schemas.openxmlformats.org/officeDocument/2006/relationships/hyperlink" Target="https://projects.propublica.org/nonprofits/organizations/202783762" TargetMode="External"/><Relationship Id="rId22904" Type="http://schemas.openxmlformats.org/officeDocument/2006/relationships/hyperlink" Target="https://projects.propublica.org/nonprofits/organizations/860733182" TargetMode="External"/><Relationship Id="rId566" Type="http://schemas.openxmlformats.org/officeDocument/2006/relationships/hyperlink" Target="https://projects.propublica.org/nonprofits/organizations/411558711" TargetMode="External"/><Relationship Id="rId1196" Type="http://schemas.openxmlformats.org/officeDocument/2006/relationships/hyperlink" Target="https://projects.propublica.org/nonprofits/organizations/411782394" TargetMode="External"/><Relationship Id="rId2247" Type="http://schemas.openxmlformats.org/officeDocument/2006/relationships/hyperlink" Target="https://projects.propublica.org/nonprofits/organizations/382284121" TargetMode="External"/><Relationship Id="rId20108" Type="http://schemas.openxmlformats.org/officeDocument/2006/relationships/hyperlink" Target="https://projects.propublica.org/nonprofits/organizations/133193119" TargetMode="External"/><Relationship Id="rId219" Type="http://schemas.openxmlformats.org/officeDocument/2006/relationships/hyperlink" Target="https://projects.propublica.org/nonprofits/organizations/930665396" TargetMode="External"/><Relationship Id="rId6868" Type="http://schemas.openxmlformats.org/officeDocument/2006/relationships/hyperlink" Target="https://projects.propublica.org/nonprofits/organizations/391077614" TargetMode="External"/><Relationship Id="rId7919" Type="http://schemas.openxmlformats.org/officeDocument/2006/relationships/hyperlink" Target="https://projects.propublica.org/nonprofits/organizations/550750966" TargetMode="External"/><Relationship Id="rId8290" Type="http://schemas.openxmlformats.org/officeDocument/2006/relationships/hyperlink" Target="https://projects.propublica.org/nonprofits/organizations/943027535" TargetMode="External"/><Relationship Id="rId9341" Type="http://schemas.openxmlformats.org/officeDocument/2006/relationships/hyperlink" Target="https://projects.propublica.org/nonprofits/organizations/20475414" TargetMode="External"/><Relationship Id="rId13720" Type="http://schemas.openxmlformats.org/officeDocument/2006/relationships/hyperlink" Target="https://projects.propublica.org/nonprofits/organizations/911020106" TargetMode="External"/><Relationship Id="rId19282" Type="http://schemas.openxmlformats.org/officeDocument/2006/relationships/hyperlink" Target="https://projects.propublica.org/nonprofits/organizations/362192804" TargetMode="External"/><Relationship Id="rId23678" Type="http://schemas.openxmlformats.org/officeDocument/2006/relationships/hyperlink" Target="https://projects.propublica.org/nonprofits/organizations/731554474" TargetMode="External"/><Relationship Id="rId24729" Type="http://schemas.openxmlformats.org/officeDocument/2006/relationships/hyperlink" Target="https://projects.propublica.org/nonprofits/organizations/581505891" TargetMode="External"/><Relationship Id="rId11271" Type="http://schemas.openxmlformats.org/officeDocument/2006/relationships/hyperlink" Target="https://projects.propublica.org/nonprofits/organizations/611191524" TargetMode="External"/><Relationship Id="rId12322" Type="http://schemas.openxmlformats.org/officeDocument/2006/relationships/hyperlink" Target="https://projects.propublica.org/nonprofits/organizations/953667817" TargetMode="External"/><Relationship Id="rId15892" Type="http://schemas.openxmlformats.org/officeDocument/2006/relationships/hyperlink" Target="https://projects.propublica.org/nonprofits/organizations/272773965" TargetMode="External"/><Relationship Id="rId16943" Type="http://schemas.openxmlformats.org/officeDocument/2006/relationships/hyperlink" Target="https://projects.propublica.org/nonprofits/organizations/221777156" TargetMode="External"/><Relationship Id="rId26151" Type="http://schemas.openxmlformats.org/officeDocument/2006/relationships/hyperlink" Target="https://projects.propublica.org/nonprofits/organizations/942623205" TargetMode="External"/><Relationship Id="rId700" Type="http://schemas.openxmlformats.org/officeDocument/2006/relationships/hyperlink" Target="https://projects.propublica.org/nonprofits/organizations/363412054" TargetMode="External"/><Relationship Id="rId1330" Type="http://schemas.openxmlformats.org/officeDocument/2006/relationships/hyperlink" Target="https://projects.propublica.org/nonprofits/organizations/841661910" TargetMode="External"/><Relationship Id="rId5951" Type="http://schemas.openxmlformats.org/officeDocument/2006/relationships/hyperlink" Target="https://projects.propublica.org/nonprofits/organizations/436051722" TargetMode="External"/><Relationship Id="rId14494" Type="http://schemas.openxmlformats.org/officeDocument/2006/relationships/hyperlink" Target="https://projects.propublica.org/nonprofits/organizations/510687541" TargetMode="External"/><Relationship Id="rId15545" Type="http://schemas.openxmlformats.org/officeDocument/2006/relationships/hyperlink" Target="https://projects.propublica.org/nonprofits/organizations/237056987" TargetMode="External"/><Relationship Id="rId22761" Type="http://schemas.openxmlformats.org/officeDocument/2006/relationships/hyperlink" Target="https://projects.propublica.org/nonprofits/organizations/742050245" TargetMode="External"/><Relationship Id="rId23812" Type="http://schemas.openxmlformats.org/officeDocument/2006/relationships/hyperlink" Target="https://projects.propublica.org/nonprofits/organizations/741533639" TargetMode="External"/><Relationship Id="rId4553" Type="http://schemas.openxmlformats.org/officeDocument/2006/relationships/hyperlink" Target="https://projects.propublica.org/nonprofits/organizations/382118108" TargetMode="External"/><Relationship Id="rId5604" Type="http://schemas.openxmlformats.org/officeDocument/2006/relationships/hyperlink" Target="https://projects.propublica.org/nonprofits/organizations/941612823" TargetMode="External"/><Relationship Id="rId13096" Type="http://schemas.openxmlformats.org/officeDocument/2006/relationships/hyperlink" Target="https://projects.propublica.org/nonprofits/organizations/510159122" TargetMode="External"/><Relationship Id="rId14147" Type="http://schemas.openxmlformats.org/officeDocument/2006/relationships/hyperlink" Target="https://projects.propublica.org/nonprofits/organizations/210638161" TargetMode="External"/><Relationship Id="rId18768" Type="http://schemas.openxmlformats.org/officeDocument/2006/relationships/hyperlink" Target="https://projects.propublica.org/nonprofits/organizations/232555950" TargetMode="External"/><Relationship Id="rId21363" Type="http://schemas.openxmlformats.org/officeDocument/2006/relationships/hyperlink" Target="https://projects.propublica.org/nonprofits/organizations/202917263" TargetMode="External"/><Relationship Id="rId22414" Type="http://schemas.openxmlformats.org/officeDocument/2006/relationships/hyperlink" Target="https://projects.propublica.org/nonprofits/organizations/540900368" TargetMode="External"/><Relationship Id="rId3155" Type="http://schemas.openxmlformats.org/officeDocument/2006/relationships/hyperlink" Target="https://projects.propublica.org/nonprofits/organizations/720408911" TargetMode="External"/><Relationship Id="rId4206" Type="http://schemas.openxmlformats.org/officeDocument/2006/relationships/hyperlink" Target="https://projects.propublica.org/nonprofits/organizations/42791448" TargetMode="External"/><Relationship Id="rId7776" Type="http://schemas.openxmlformats.org/officeDocument/2006/relationships/hyperlink" Target="https://projects.propublica.org/nonprofits/organizations/363675494" TargetMode="External"/><Relationship Id="rId8827" Type="http://schemas.openxmlformats.org/officeDocument/2006/relationships/hyperlink" Target="https://projects.propublica.org/nonprofits/organizations/141537663" TargetMode="External"/><Relationship Id="rId19819" Type="http://schemas.openxmlformats.org/officeDocument/2006/relationships/hyperlink" Target="https://projects.propublica.org/nonprofits/organizations/222267191" TargetMode="External"/><Relationship Id="rId21016" Type="http://schemas.openxmlformats.org/officeDocument/2006/relationships/hyperlink" Target="https://projects.propublica.org/nonprofits/organizations/112603787" TargetMode="External"/><Relationship Id="rId24586" Type="http://schemas.openxmlformats.org/officeDocument/2006/relationships/hyperlink" Target="https://projects.propublica.org/nonprofits/organizations/150532074" TargetMode="External"/><Relationship Id="rId25637" Type="http://schemas.openxmlformats.org/officeDocument/2006/relationships/hyperlink" Target="https://projects.propublica.org/nonprofits/organizations/237368450" TargetMode="External"/><Relationship Id="rId25984" Type="http://schemas.openxmlformats.org/officeDocument/2006/relationships/hyperlink" Target="https://projects.propublica.org/nonprofits/organizations/411316614" TargetMode="External"/><Relationship Id="rId6378" Type="http://schemas.openxmlformats.org/officeDocument/2006/relationships/hyperlink" Target="https://projects.propublica.org/nonprofits/organizations/311181284" TargetMode="External"/><Relationship Id="rId7429" Type="http://schemas.openxmlformats.org/officeDocument/2006/relationships/hyperlink" Target="https://projects.propublica.org/nonprofits/organizations/352338110" TargetMode="External"/><Relationship Id="rId10757" Type="http://schemas.openxmlformats.org/officeDocument/2006/relationships/hyperlink" Target="https://projects.propublica.org/nonprofits/organizations/381360923" TargetMode="External"/><Relationship Id="rId11808" Type="http://schemas.openxmlformats.org/officeDocument/2006/relationships/hyperlink" Target="https://projects.propublica.org/nonprofits/organizations/521100236" TargetMode="External"/><Relationship Id="rId23188" Type="http://schemas.openxmlformats.org/officeDocument/2006/relationships/hyperlink" Target="https://projects.propublica.org/nonprofits/organizations/471528452" TargetMode="External"/><Relationship Id="rId24239" Type="http://schemas.openxmlformats.org/officeDocument/2006/relationships/hyperlink" Target="https://projects.propublica.org/nonprofits/organizations/570717334" TargetMode="External"/><Relationship Id="rId13230" Type="http://schemas.openxmlformats.org/officeDocument/2006/relationships/hyperlink" Target="https://projects.propublica.org/nonprofits/organizations/346566055" TargetMode="External"/><Relationship Id="rId17851" Type="http://schemas.openxmlformats.org/officeDocument/2006/relationships/hyperlink" Target="https://projects.propublica.org/nonprofits/organizations/581314556" TargetMode="External"/><Relationship Id="rId18902" Type="http://schemas.openxmlformats.org/officeDocument/2006/relationships/hyperlink" Target="https://projects.propublica.org/nonprofits/organizations/363285644" TargetMode="External"/><Relationship Id="rId210" Type="http://schemas.openxmlformats.org/officeDocument/2006/relationships/hyperlink" Target="https://projects.propublica.org/nonprofits/organizations/930665396" TargetMode="External"/><Relationship Id="rId2988" Type="http://schemas.openxmlformats.org/officeDocument/2006/relationships/hyperlink" Target="https://projects.propublica.org/nonprofits/organizations/660387659" TargetMode="External"/><Relationship Id="rId7910" Type="http://schemas.openxmlformats.org/officeDocument/2006/relationships/hyperlink" Target="https://projects.propublica.org/nonprofits/organizations/237116164" TargetMode="External"/><Relationship Id="rId16453" Type="http://schemas.openxmlformats.org/officeDocument/2006/relationships/hyperlink" Target="https://projects.propublica.org/nonprofits/organizations/66071847" TargetMode="External"/><Relationship Id="rId17504" Type="http://schemas.openxmlformats.org/officeDocument/2006/relationships/hyperlink" Target="https://projects.propublica.org/nonprofits/organizations/330047994" TargetMode="External"/><Relationship Id="rId20849" Type="http://schemas.openxmlformats.org/officeDocument/2006/relationships/hyperlink" Target="https://projects.propublica.org/nonprofits/organizations/260446321" TargetMode="External"/><Relationship Id="rId24720" Type="http://schemas.openxmlformats.org/officeDocument/2006/relationships/hyperlink" Target="https://projects.propublica.org/nonprofits/organizations/581505891" TargetMode="External"/><Relationship Id="rId5461" Type="http://schemas.openxmlformats.org/officeDocument/2006/relationships/hyperlink" Target="https://projects.propublica.org/nonprofits/organizations/610650121" TargetMode="External"/><Relationship Id="rId6512" Type="http://schemas.openxmlformats.org/officeDocument/2006/relationships/hyperlink" Target="https://projects.propublica.org/nonprofits/organizations/561778714" TargetMode="External"/><Relationship Id="rId15055" Type="http://schemas.openxmlformats.org/officeDocument/2006/relationships/hyperlink" Target="https://projects.propublica.org/nonprofits/organizations/231425035" TargetMode="External"/><Relationship Id="rId16106" Type="http://schemas.openxmlformats.org/officeDocument/2006/relationships/hyperlink" Target="https://projects.propublica.org/nonprofits/organizations/520591586" TargetMode="External"/><Relationship Id="rId19676" Type="http://schemas.openxmlformats.org/officeDocument/2006/relationships/hyperlink" Target="https://projects.propublica.org/nonprofits/organizations/274907397" TargetMode="External"/><Relationship Id="rId22271" Type="http://schemas.openxmlformats.org/officeDocument/2006/relationships/hyperlink" Target="https://projects.propublica.org/nonprofits/organizations/364075641" TargetMode="External"/><Relationship Id="rId23322" Type="http://schemas.openxmlformats.org/officeDocument/2006/relationships/hyperlink" Target="https://projects.propublica.org/nonprofits/organizations/480688068" TargetMode="External"/><Relationship Id="rId26892" Type="http://schemas.openxmlformats.org/officeDocument/2006/relationships/hyperlink" Target="https://projects.propublica.org/nonprofits/organizations/344428265" TargetMode="External"/><Relationship Id="rId4063" Type="http://schemas.openxmlformats.org/officeDocument/2006/relationships/hyperlink" Target="https://projects.propublica.org/nonprofits/organizations/470550702" TargetMode="External"/><Relationship Id="rId5114" Type="http://schemas.openxmlformats.org/officeDocument/2006/relationships/hyperlink" Target="https://projects.propublica.org/nonprofits/organizations/133267023" TargetMode="External"/><Relationship Id="rId8684" Type="http://schemas.openxmlformats.org/officeDocument/2006/relationships/hyperlink" Target="https://projects.propublica.org/nonprofits/organizations/310966177" TargetMode="External"/><Relationship Id="rId9735" Type="http://schemas.openxmlformats.org/officeDocument/2006/relationships/hyperlink" Target="https://projects.propublica.org/nonprofits/organizations/520820662" TargetMode="External"/><Relationship Id="rId11665" Type="http://schemas.openxmlformats.org/officeDocument/2006/relationships/hyperlink" Target="https://projects.propublica.org/nonprofits/organizations/943202139" TargetMode="External"/><Relationship Id="rId18278" Type="http://schemas.openxmlformats.org/officeDocument/2006/relationships/hyperlink" Target="https://projects.propublica.org/nonprofits/organizations/474815203" TargetMode="External"/><Relationship Id="rId19329" Type="http://schemas.openxmlformats.org/officeDocument/2006/relationships/hyperlink" Target="https://projects.propublica.org/nonprofits/organizations/271179746" TargetMode="External"/><Relationship Id="rId25494" Type="http://schemas.openxmlformats.org/officeDocument/2006/relationships/hyperlink" Target="https://projects.propublica.org/nonprofits/organizations/741132578" TargetMode="External"/><Relationship Id="rId26545" Type="http://schemas.openxmlformats.org/officeDocument/2006/relationships/hyperlink" Target="https://projects.propublica.org/nonprofits/organizations/371015851" TargetMode="External"/><Relationship Id="rId1724" Type="http://schemas.openxmlformats.org/officeDocument/2006/relationships/hyperlink" Target="https://projects.propublica.org/nonprofits/organizations/741547909" TargetMode="External"/><Relationship Id="rId7286" Type="http://schemas.openxmlformats.org/officeDocument/2006/relationships/hyperlink" Target="https://projects.propublica.org/nonprofits/organizations/352443853" TargetMode="External"/><Relationship Id="rId8337" Type="http://schemas.openxmlformats.org/officeDocument/2006/relationships/hyperlink" Target="https://projects.propublica.org/nonprofits/organizations/237275290" TargetMode="External"/><Relationship Id="rId10267" Type="http://schemas.openxmlformats.org/officeDocument/2006/relationships/hyperlink" Target="https://projects.propublica.org/nonprofits/organizations/362170860" TargetMode="External"/><Relationship Id="rId11318" Type="http://schemas.openxmlformats.org/officeDocument/2006/relationships/hyperlink" Target="https://projects.propublica.org/nonprofits/organizations/592993564" TargetMode="External"/><Relationship Id="rId12716" Type="http://schemas.openxmlformats.org/officeDocument/2006/relationships/hyperlink" Target="https://projects.propublica.org/nonprofits/organizations/952287250" TargetMode="External"/><Relationship Id="rId24096" Type="http://schemas.openxmlformats.org/officeDocument/2006/relationships/hyperlink" Target="https://projects.propublica.org/nonprofits/organizations/240795389" TargetMode="External"/><Relationship Id="rId25147" Type="http://schemas.openxmlformats.org/officeDocument/2006/relationships/hyperlink" Target="https://projects.propublica.org/nonprofits/organizations/411554078" TargetMode="External"/><Relationship Id="rId3896" Type="http://schemas.openxmlformats.org/officeDocument/2006/relationships/hyperlink" Target="https://projects.propublica.org/nonprofits/organizations/941725620" TargetMode="External"/><Relationship Id="rId14888" Type="http://schemas.openxmlformats.org/officeDocument/2006/relationships/hyperlink" Target="https://projects.propublica.org/nonprofits/organizations/481185409" TargetMode="External"/><Relationship Id="rId15939" Type="http://schemas.openxmlformats.org/officeDocument/2006/relationships/hyperlink" Target="https://projects.propublica.org/nonprofits/organizations/460345922" TargetMode="External"/><Relationship Id="rId19810" Type="http://schemas.openxmlformats.org/officeDocument/2006/relationships/hyperlink" Target="https://projects.propublica.org/nonprofits/organizations/431557403" TargetMode="External"/><Relationship Id="rId2498" Type="http://schemas.openxmlformats.org/officeDocument/2006/relationships/hyperlink" Target="https://projects.propublica.org/nonprofits/organizations/541368484" TargetMode="External"/><Relationship Id="rId3549" Type="http://schemas.openxmlformats.org/officeDocument/2006/relationships/hyperlink" Target="https://projects.propublica.org/nonprofits/organizations/362170821" TargetMode="External"/><Relationship Id="rId4947" Type="http://schemas.openxmlformats.org/officeDocument/2006/relationships/hyperlink" Target="https://projects.propublica.org/nonprofits/organizations/770381154" TargetMode="External"/><Relationship Id="rId7420" Type="http://schemas.openxmlformats.org/officeDocument/2006/relationships/hyperlink" Target="https://projects.propublica.org/nonprofits/organizations/751734175" TargetMode="External"/><Relationship Id="rId17361" Type="http://schemas.openxmlformats.org/officeDocument/2006/relationships/hyperlink" Target="https://projects.propublica.org/nonprofits/organizations/870421105" TargetMode="External"/><Relationship Id="rId18412" Type="http://schemas.openxmlformats.org/officeDocument/2006/relationships/hyperlink" Target="https://projects.propublica.org/nonprofits/organizations/166052152" TargetMode="External"/><Relationship Id="rId21757" Type="http://schemas.openxmlformats.org/officeDocument/2006/relationships/hyperlink" Target="https://projects.propublica.org/nonprofits/organizations/208286347" TargetMode="External"/><Relationship Id="rId22808" Type="http://schemas.openxmlformats.org/officeDocument/2006/relationships/hyperlink" Target="https://projects.propublica.org/nonprofits/organizations/363145764" TargetMode="External"/><Relationship Id="rId6022" Type="http://schemas.openxmlformats.org/officeDocument/2006/relationships/hyperlink" Target="https://projects.propublica.org/nonprofits/organizations/731116755" TargetMode="External"/><Relationship Id="rId10401" Type="http://schemas.openxmlformats.org/officeDocument/2006/relationships/hyperlink" Target="https://projects.propublica.org/nonprofits/organizations/520660403" TargetMode="External"/><Relationship Id="rId13971" Type="http://schemas.openxmlformats.org/officeDocument/2006/relationships/hyperlink" Target="https://projects.propublica.org/nonprofits/organizations/942917999" TargetMode="External"/><Relationship Id="rId17014" Type="http://schemas.openxmlformats.org/officeDocument/2006/relationships/hyperlink" Target="https://projects.propublica.org/nonprofits/organizations/381785665" TargetMode="External"/><Relationship Id="rId20359" Type="http://schemas.openxmlformats.org/officeDocument/2006/relationships/hyperlink" Target="https://projects.propublica.org/nonprofits/organizations/900794239" TargetMode="External"/><Relationship Id="rId24230" Type="http://schemas.openxmlformats.org/officeDocument/2006/relationships/hyperlink" Target="https://projects.propublica.org/nonprofits/organizations/221487218" TargetMode="External"/><Relationship Id="rId8194" Type="http://schemas.openxmlformats.org/officeDocument/2006/relationships/hyperlink" Target="https://projects.propublica.org/nonprofits/organizations/341667990" TargetMode="External"/><Relationship Id="rId9592" Type="http://schemas.openxmlformats.org/officeDocument/2006/relationships/hyperlink" Target="https://projects.propublica.org/nonprofits/organizations/910672501" TargetMode="External"/><Relationship Id="rId12573" Type="http://schemas.openxmlformats.org/officeDocument/2006/relationships/hyperlink" Target="https://projects.propublica.org/nonprofits/organizations/390988784" TargetMode="External"/><Relationship Id="rId13624" Type="http://schemas.openxmlformats.org/officeDocument/2006/relationships/hyperlink" Target="https://projects.propublica.org/nonprofits/organizations/362171716" TargetMode="External"/><Relationship Id="rId19186" Type="http://schemas.openxmlformats.org/officeDocument/2006/relationships/hyperlink" Target="https://projects.propublica.org/nonprofits/organizations/942952466" TargetMode="External"/><Relationship Id="rId20840" Type="http://schemas.openxmlformats.org/officeDocument/2006/relationships/hyperlink" Target="https://projects.propublica.org/nonprofits/organizations/260446321" TargetMode="External"/><Relationship Id="rId951" Type="http://schemas.openxmlformats.org/officeDocument/2006/relationships/hyperlink" Target="https://projects.propublica.org/nonprofits/organizations/810429575" TargetMode="External"/><Relationship Id="rId1581" Type="http://schemas.openxmlformats.org/officeDocument/2006/relationships/hyperlink" Target="https://projects.propublica.org/nonprofits/organizations/520591538" TargetMode="External"/><Relationship Id="rId2632" Type="http://schemas.openxmlformats.org/officeDocument/2006/relationships/hyperlink" Target="https://projects.propublica.org/nonprofits/organizations/210416880" TargetMode="External"/><Relationship Id="rId9245" Type="http://schemas.openxmlformats.org/officeDocument/2006/relationships/hyperlink" Target="https://projects.propublica.org/nonprofits/organizations/222538039" TargetMode="External"/><Relationship Id="rId11175" Type="http://schemas.openxmlformats.org/officeDocument/2006/relationships/hyperlink" Target="https://projects.propublica.org/nonprofits/organizations/610445834" TargetMode="External"/><Relationship Id="rId12226" Type="http://schemas.openxmlformats.org/officeDocument/2006/relationships/hyperlink" Target="https://projects.propublica.org/nonprofits/organizations/591814635" TargetMode="External"/><Relationship Id="rId15796" Type="http://schemas.openxmlformats.org/officeDocument/2006/relationships/hyperlink" Target="https://projects.propublica.org/nonprofits/organizations/381814239" TargetMode="External"/><Relationship Id="rId26055" Type="http://schemas.openxmlformats.org/officeDocument/2006/relationships/hyperlink" Target="https://projects.propublica.org/nonprofits/organizations/340714732" TargetMode="External"/><Relationship Id="rId604" Type="http://schemas.openxmlformats.org/officeDocument/2006/relationships/hyperlink" Target="https://projects.propublica.org/nonprofits/organizations/10639118" TargetMode="External"/><Relationship Id="rId1234" Type="http://schemas.openxmlformats.org/officeDocument/2006/relationships/hyperlink" Target="https://projects.propublica.org/nonprofits/organizations/920082642" TargetMode="External"/><Relationship Id="rId5855" Type="http://schemas.openxmlformats.org/officeDocument/2006/relationships/hyperlink" Target="https://projects.propublica.org/nonprofits/organizations/520823186" TargetMode="External"/><Relationship Id="rId6906" Type="http://schemas.openxmlformats.org/officeDocument/2006/relationships/hyperlink" Target="https://projects.propublica.org/nonprofits/organizations/540718859" TargetMode="External"/><Relationship Id="rId14398" Type="http://schemas.openxmlformats.org/officeDocument/2006/relationships/hyperlink" Target="https://projects.propublica.org/nonprofits/organizations/112770718" TargetMode="External"/><Relationship Id="rId15449" Type="http://schemas.openxmlformats.org/officeDocument/2006/relationships/hyperlink" Target="https://projects.propublica.org/nonprofits/organizations/382595768" TargetMode="External"/><Relationship Id="rId16847" Type="http://schemas.openxmlformats.org/officeDocument/2006/relationships/hyperlink" Target="https://projects.propublica.org/nonprofits/organizations/731131158" TargetMode="External"/><Relationship Id="rId19320" Type="http://schemas.openxmlformats.org/officeDocument/2006/relationships/hyperlink" Target="https://projects.propublica.org/nonprofits/organizations/271179746" TargetMode="External"/><Relationship Id="rId22665" Type="http://schemas.openxmlformats.org/officeDocument/2006/relationships/hyperlink" Target="https://projects.propublica.org/nonprofits/organizations/205605975" TargetMode="External"/><Relationship Id="rId23716" Type="http://schemas.openxmlformats.org/officeDocument/2006/relationships/hyperlink" Target="https://projects.propublica.org/nonprofits/organizations/10579367" TargetMode="External"/><Relationship Id="rId4457" Type="http://schemas.openxmlformats.org/officeDocument/2006/relationships/hyperlink" Target="https://projects.propublica.org/nonprofits/organizations/341133369" TargetMode="External"/><Relationship Id="rId5508" Type="http://schemas.openxmlformats.org/officeDocument/2006/relationships/hyperlink" Target="https://projects.propublica.org/nonprofits/organizations/911140086" TargetMode="External"/><Relationship Id="rId21267" Type="http://schemas.openxmlformats.org/officeDocument/2006/relationships/hyperlink" Target="https://projects.propublica.org/nonprofits/organizations/141338455" TargetMode="External"/><Relationship Id="rId22318" Type="http://schemas.openxmlformats.org/officeDocument/2006/relationships/hyperlink" Target="https://projects.propublica.org/nonprofits/organizations/580876634" TargetMode="External"/><Relationship Id="rId3059" Type="http://schemas.openxmlformats.org/officeDocument/2006/relationships/hyperlink" Target="https://projects.propublica.org/nonprofits/organizations/942587378" TargetMode="External"/><Relationship Id="rId15930" Type="http://schemas.openxmlformats.org/officeDocument/2006/relationships/hyperlink" Target="https://projects.propublica.org/nonprofits/organizations/810520628" TargetMode="External"/><Relationship Id="rId25888" Type="http://schemas.openxmlformats.org/officeDocument/2006/relationships/hyperlink" Target="https://projects.propublica.org/nonprofits/organizations/911109429" TargetMode="External"/><Relationship Id="rId26939" Type="http://schemas.openxmlformats.org/officeDocument/2006/relationships/hyperlink" Target="https://projects.propublica.org/nonprofits/organizations/141340139" TargetMode="External"/><Relationship Id="rId13481" Type="http://schemas.openxmlformats.org/officeDocument/2006/relationships/hyperlink" Target="https://projects.propublica.org/nonprofits/organizations/481010928" TargetMode="External"/><Relationship Id="rId14532" Type="http://schemas.openxmlformats.org/officeDocument/2006/relationships/hyperlink" Target="https://projects.propublica.org/nonprofits/organizations/741861796" TargetMode="External"/><Relationship Id="rId1091" Type="http://schemas.openxmlformats.org/officeDocument/2006/relationships/hyperlink" Target="https://projects.propublica.org/nonprofits/organizations/382766412" TargetMode="External"/><Relationship Id="rId3540" Type="http://schemas.openxmlformats.org/officeDocument/2006/relationships/hyperlink" Target="https://projects.propublica.org/nonprofits/organizations/593213644" TargetMode="External"/><Relationship Id="rId12083" Type="http://schemas.openxmlformats.org/officeDocument/2006/relationships/hyperlink" Target="https://projects.propublica.org/nonprofits/organizations/134200638" TargetMode="External"/><Relationship Id="rId13134" Type="http://schemas.openxmlformats.org/officeDocument/2006/relationships/hyperlink" Target="https://projects.propublica.org/nonprofits/organizations/262961334" TargetMode="External"/><Relationship Id="rId17755" Type="http://schemas.openxmlformats.org/officeDocument/2006/relationships/hyperlink" Target="https://projects.propublica.org/nonprofits/organizations/581623253" TargetMode="External"/><Relationship Id="rId18806" Type="http://schemas.openxmlformats.org/officeDocument/2006/relationships/hyperlink" Target="https://projects.propublica.org/nonprofits/organizations/133234441" TargetMode="External"/><Relationship Id="rId20350" Type="http://schemas.openxmlformats.org/officeDocument/2006/relationships/hyperlink" Target="https://projects.propublica.org/nonprofits/organizations/900794239" TargetMode="External"/><Relationship Id="rId21401" Type="http://schemas.openxmlformats.org/officeDocument/2006/relationships/hyperlink" Target="https://projects.propublica.org/nonprofits/organizations/341252554" TargetMode="External"/><Relationship Id="rId24971" Type="http://schemas.openxmlformats.org/officeDocument/2006/relationships/hyperlink" Target="https://projects.propublica.org/nonprofits/organizations/371223450" TargetMode="External"/><Relationship Id="rId114" Type="http://schemas.openxmlformats.org/officeDocument/2006/relationships/hyperlink" Target="https://projects.propublica.org/nonprofits/organizations/954203106" TargetMode="External"/><Relationship Id="rId461" Type="http://schemas.openxmlformats.org/officeDocument/2006/relationships/hyperlink" Target="https://projects.propublica.org/nonprofits/organizations/222543833" TargetMode="External"/><Relationship Id="rId2142" Type="http://schemas.openxmlformats.org/officeDocument/2006/relationships/hyperlink" Target="https://projects.propublica.org/nonprofits/organizations/410885981" TargetMode="External"/><Relationship Id="rId6763" Type="http://schemas.openxmlformats.org/officeDocument/2006/relationships/hyperlink" Target="https://projects.propublica.org/nonprofits/organizations/411476268" TargetMode="External"/><Relationship Id="rId7814" Type="http://schemas.openxmlformats.org/officeDocument/2006/relationships/hyperlink" Target="https://projects.propublica.org/nonprofits/organizations/50310024" TargetMode="External"/><Relationship Id="rId16357" Type="http://schemas.openxmlformats.org/officeDocument/2006/relationships/hyperlink" Target="https://projects.propublica.org/nonprofits/organizations/541060634" TargetMode="External"/><Relationship Id="rId17408" Type="http://schemas.openxmlformats.org/officeDocument/2006/relationships/hyperlink" Target="https://projects.propublica.org/nonprofits/organizations/61193489" TargetMode="External"/><Relationship Id="rId20003" Type="http://schemas.openxmlformats.org/officeDocument/2006/relationships/hyperlink" Target="https://projects.propublica.org/nonprofits/organizations/271473187" TargetMode="External"/><Relationship Id="rId23573" Type="http://schemas.openxmlformats.org/officeDocument/2006/relationships/hyperlink" Target="https://projects.propublica.org/nonprofits/organizations/386158533" TargetMode="External"/><Relationship Id="rId24624" Type="http://schemas.openxmlformats.org/officeDocument/2006/relationships/hyperlink" Target="https://projects.propublica.org/nonprofits/organizations/232378930" TargetMode="External"/><Relationship Id="rId5365" Type="http://schemas.openxmlformats.org/officeDocument/2006/relationships/hyperlink" Target="https://projects.propublica.org/nonprofits/organizations/232142644" TargetMode="External"/><Relationship Id="rId6416" Type="http://schemas.openxmlformats.org/officeDocument/2006/relationships/hyperlink" Target="https://projects.propublica.org/nonprofits/organizations/842847366" TargetMode="External"/><Relationship Id="rId9986" Type="http://schemas.openxmlformats.org/officeDocument/2006/relationships/hyperlink" Target="https://projects.propublica.org/nonprofits/organizations/135598710" TargetMode="External"/><Relationship Id="rId22175" Type="http://schemas.openxmlformats.org/officeDocument/2006/relationships/hyperlink" Target="https://projects.propublica.org/nonprofits/organizations/454745519" TargetMode="External"/><Relationship Id="rId23226" Type="http://schemas.openxmlformats.org/officeDocument/2006/relationships/hyperlink" Target="https://projects.propublica.org/nonprofits/organizations/931062448" TargetMode="External"/><Relationship Id="rId26796" Type="http://schemas.openxmlformats.org/officeDocument/2006/relationships/hyperlink" Target="https://projects.propublica.org/nonprofits/organizations/420716335" TargetMode="External"/><Relationship Id="rId5018" Type="http://schemas.openxmlformats.org/officeDocument/2006/relationships/hyperlink" Target="https://projects.propublica.org/nonprofits/organizations/560950370" TargetMode="External"/><Relationship Id="rId8588" Type="http://schemas.openxmlformats.org/officeDocument/2006/relationships/hyperlink" Target="https://projects.propublica.org/nonprofits/organizations/561633998" TargetMode="External"/><Relationship Id="rId9639" Type="http://schemas.openxmlformats.org/officeDocument/2006/relationships/hyperlink" Target="https://projects.propublica.org/nonprofits/organizations/742209659" TargetMode="External"/><Relationship Id="rId12967" Type="http://schemas.openxmlformats.org/officeDocument/2006/relationships/hyperlink" Target="https://projects.propublica.org/nonprofits/organizations/953837714" TargetMode="External"/><Relationship Id="rId25398" Type="http://schemas.openxmlformats.org/officeDocument/2006/relationships/hyperlink" Target="https://projects.propublica.org/nonprofits/organizations/20222164" TargetMode="External"/><Relationship Id="rId26449" Type="http://schemas.openxmlformats.org/officeDocument/2006/relationships/hyperlink" Target="https://projects.propublica.org/nonprofits/organizations/421051609" TargetMode="External"/><Relationship Id="rId1628" Type="http://schemas.openxmlformats.org/officeDocument/2006/relationships/hyperlink" Target="https://projects.propublica.org/nonprofits/organizations/113012392" TargetMode="External"/><Relationship Id="rId1975" Type="http://schemas.openxmlformats.org/officeDocument/2006/relationships/hyperlink" Target="https://projects.propublica.org/nonprofits/organizations/341662460" TargetMode="External"/><Relationship Id="rId11569" Type="http://schemas.openxmlformats.org/officeDocument/2006/relationships/hyperlink" Target="https://projects.propublica.org/nonprofits/organizations/721479693" TargetMode="External"/><Relationship Id="rId14042" Type="http://schemas.openxmlformats.org/officeDocument/2006/relationships/hyperlink" Target="https://projects.propublica.org/nonprofits/organizations/232172743" TargetMode="External"/><Relationship Id="rId15440" Type="http://schemas.openxmlformats.org/officeDocument/2006/relationships/hyperlink" Target="https://projects.propublica.org/nonprofits/organizations/382595768" TargetMode="External"/><Relationship Id="rId3050" Type="http://schemas.openxmlformats.org/officeDocument/2006/relationships/hyperlink" Target="https://projects.propublica.org/nonprofits/organizations/383429921" TargetMode="External"/><Relationship Id="rId4101" Type="http://schemas.openxmlformats.org/officeDocument/2006/relationships/hyperlink" Target="https://projects.propublica.org/nonprofits/organizations/351147323" TargetMode="External"/><Relationship Id="rId18663" Type="http://schemas.openxmlformats.org/officeDocument/2006/relationships/hyperlink" Target="https://projects.propublica.org/nonprofits/organizations/362966006" TargetMode="External"/><Relationship Id="rId19714" Type="http://schemas.openxmlformats.org/officeDocument/2006/relationships/hyperlink" Target="https://projects.propublica.org/nonprofits/organizations/880366015" TargetMode="External"/><Relationship Id="rId26930" Type="http://schemas.openxmlformats.org/officeDocument/2006/relationships/hyperlink" Target="https://projects.propublica.org/nonprofits/organizations/370673569" TargetMode="External"/><Relationship Id="rId7671" Type="http://schemas.openxmlformats.org/officeDocument/2006/relationships/hyperlink" Target="https://projects.propublica.org/nonprofits/organizations/541087829" TargetMode="External"/><Relationship Id="rId8722" Type="http://schemas.openxmlformats.org/officeDocument/2006/relationships/hyperlink" Target="https://projects.propublica.org/nonprofits/organizations/861663733" TargetMode="External"/><Relationship Id="rId10652" Type="http://schemas.openxmlformats.org/officeDocument/2006/relationships/hyperlink" Target="https://projects.propublica.org/nonprofits/organizations/382433890" TargetMode="External"/><Relationship Id="rId11703" Type="http://schemas.openxmlformats.org/officeDocument/2006/relationships/hyperlink" Target="https://projects.propublica.org/nonprofits/organizations/263080281" TargetMode="External"/><Relationship Id="rId17265" Type="http://schemas.openxmlformats.org/officeDocument/2006/relationships/hyperlink" Target="https://projects.propublica.org/nonprofits/organizations/631051908" TargetMode="External"/><Relationship Id="rId18316" Type="http://schemas.openxmlformats.org/officeDocument/2006/relationships/hyperlink" Target="https://projects.propublica.org/nonprofits/organizations/431349643" TargetMode="External"/><Relationship Id="rId24481" Type="http://schemas.openxmlformats.org/officeDocument/2006/relationships/hyperlink" Target="https://projects.propublica.org/nonprofits/organizations/846011918" TargetMode="External"/><Relationship Id="rId25532" Type="http://schemas.openxmlformats.org/officeDocument/2006/relationships/hyperlink" Target="https://projects.propublica.org/nonprofits/organizations/391076125" TargetMode="External"/><Relationship Id="rId6273" Type="http://schemas.openxmlformats.org/officeDocument/2006/relationships/hyperlink" Target="https://projects.propublica.org/nonprofits/organizations/60795640" TargetMode="External"/><Relationship Id="rId7324" Type="http://schemas.openxmlformats.org/officeDocument/2006/relationships/hyperlink" Target="https://projects.propublica.org/nonprofits/organizations/363382973" TargetMode="External"/><Relationship Id="rId10305" Type="http://schemas.openxmlformats.org/officeDocument/2006/relationships/hyperlink" Target="https://projects.propublica.org/nonprofits/organizations/741607987" TargetMode="External"/><Relationship Id="rId13875" Type="http://schemas.openxmlformats.org/officeDocument/2006/relationships/hyperlink" Target="https://projects.propublica.org/nonprofits/organizations/363032700" TargetMode="External"/><Relationship Id="rId23083" Type="http://schemas.openxmlformats.org/officeDocument/2006/relationships/hyperlink" Target="https://projects.propublica.org/nonprofits/organizations/841185856" TargetMode="External"/><Relationship Id="rId24134" Type="http://schemas.openxmlformats.org/officeDocument/2006/relationships/hyperlink" Target="https://projects.propublica.org/nonprofits/organizations/113246402" TargetMode="External"/><Relationship Id="rId2883" Type="http://schemas.openxmlformats.org/officeDocument/2006/relationships/hyperlink" Target="https://projects.propublica.org/nonprofits/organizations/562370081" TargetMode="External"/><Relationship Id="rId3934" Type="http://schemas.openxmlformats.org/officeDocument/2006/relationships/hyperlink" Target="https://projects.propublica.org/nonprofits/organizations/421078435" TargetMode="External"/><Relationship Id="rId9496" Type="http://schemas.openxmlformats.org/officeDocument/2006/relationships/hyperlink" Target="https://projects.propublica.org/nonprofits/organizations/133387630" TargetMode="External"/><Relationship Id="rId12477" Type="http://schemas.openxmlformats.org/officeDocument/2006/relationships/hyperlink" Target="https://projects.propublica.org/nonprofits/organizations/341575839" TargetMode="External"/><Relationship Id="rId13528" Type="http://schemas.openxmlformats.org/officeDocument/2006/relationships/hyperlink" Target="https://projects.propublica.org/nonprofits/organizations/133862850" TargetMode="External"/><Relationship Id="rId14926" Type="http://schemas.openxmlformats.org/officeDocument/2006/relationships/hyperlink" Target="https://projects.propublica.org/nonprofits/organizations/730657931" TargetMode="External"/><Relationship Id="rId20744" Type="http://schemas.openxmlformats.org/officeDocument/2006/relationships/hyperlink" Target="https://projects.propublica.org/nonprofits/organizations/570722427" TargetMode="External"/><Relationship Id="rId855" Type="http://schemas.openxmlformats.org/officeDocument/2006/relationships/hyperlink" Target="https://projects.propublica.org/nonprofits/organizations/364272272" TargetMode="External"/><Relationship Id="rId1485" Type="http://schemas.openxmlformats.org/officeDocument/2006/relationships/hyperlink" Target="https://projects.propublica.org/nonprofits/organizations/860888064" TargetMode="External"/><Relationship Id="rId2536" Type="http://schemas.openxmlformats.org/officeDocument/2006/relationships/hyperlink" Target="https://projects.propublica.org/nonprofits/organizations/134100758" TargetMode="External"/><Relationship Id="rId8098" Type="http://schemas.openxmlformats.org/officeDocument/2006/relationships/hyperlink" Target="https://projects.propublica.org/nonprofits/organizations/386111652" TargetMode="External"/><Relationship Id="rId9149" Type="http://schemas.openxmlformats.org/officeDocument/2006/relationships/hyperlink" Target="https://projects.propublica.org/nonprofits/organizations/942897970" TargetMode="External"/><Relationship Id="rId11079" Type="http://schemas.openxmlformats.org/officeDocument/2006/relationships/hyperlink" Target="https://projects.propublica.org/nonprofits/organizations/431297209" TargetMode="External"/><Relationship Id="rId16001" Type="http://schemas.openxmlformats.org/officeDocument/2006/relationships/hyperlink" Target="https://projects.propublica.org/nonprofits/organizations/061079879" TargetMode="External"/><Relationship Id="rId508" Type="http://schemas.openxmlformats.org/officeDocument/2006/relationships/hyperlink" Target="https://projects.propublica.org/nonprofits/organizations/391053365" TargetMode="External"/><Relationship Id="rId1138" Type="http://schemas.openxmlformats.org/officeDocument/2006/relationships/hyperlink" Target="https://projects.propublica.org/nonprofits/organizations/330071782" TargetMode="External"/><Relationship Id="rId5759" Type="http://schemas.openxmlformats.org/officeDocument/2006/relationships/hyperlink" Target="https://projects.propublica.org/nonprofits/organizations/592114359" TargetMode="External"/><Relationship Id="rId9630" Type="http://schemas.openxmlformats.org/officeDocument/2006/relationships/hyperlink" Target="https://projects.propublica.org/nonprofits/organizations/470619855" TargetMode="External"/><Relationship Id="rId18173" Type="http://schemas.openxmlformats.org/officeDocument/2006/relationships/hyperlink" Target="https://projects.propublica.org/nonprofits/organizations/953950196" TargetMode="External"/><Relationship Id="rId19571" Type="http://schemas.openxmlformats.org/officeDocument/2006/relationships/hyperlink" Target="https://projects.propublica.org/nonprofits/organizations/920033876" TargetMode="External"/><Relationship Id="rId23967" Type="http://schemas.openxmlformats.org/officeDocument/2006/relationships/hyperlink" Target="https://projects.propublica.org/nonprofits/organizations/136203312" TargetMode="External"/><Relationship Id="rId7181" Type="http://schemas.openxmlformats.org/officeDocument/2006/relationships/hyperlink" Target="https://projects.propublica.org/nonprofits/organizations/480697177" TargetMode="External"/><Relationship Id="rId8232" Type="http://schemas.openxmlformats.org/officeDocument/2006/relationships/hyperlink" Target="https://projects.propublica.org/nonprofits/organizations/911074716" TargetMode="External"/><Relationship Id="rId11560" Type="http://schemas.openxmlformats.org/officeDocument/2006/relationships/hyperlink" Target="https://projects.propublica.org/nonprofits/organizations/621579024" TargetMode="External"/><Relationship Id="rId12611" Type="http://schemas.openxmlformats.org/officeDocument/2006/relationships/hyperlink" Target="https://projects.propublica.org/nonprofits/organizations/42716665" TargetMode="External"/><Relationship Id="rId19224" Type="http://schemas.openxmlformats.org/officeDocument/2006/relationships/hyperlink" Target="https://projects.propublica.org/nonprofits/organizations/473762217" TargetMode="External"/><Relationship Id="rId22569" Type="http://schemas.openxmlformats.org/officeDocument/2006/relationships/hyperlink" Target="https://projects.propublica.org/nonprofits/organizations/620548914" TargetMode="External"/><Relationship Id="rId25042" Type="http://schemas.openxmlformats.org/officeDocument/2006/relationships/hyperlink" Target="https://projects.propublica.org/nonprofits/organizations/133224700" TargetMode="External"/><Relationship Id="rId26440" Type="http://schemas.openxmlformats.org/officeDocument/2006/relationships/hyperlink" Target="https://projects.propublica.org/nonprofits/organizations/421051609" TargetMode="External"/><Relationship Id="rId10162" Type="http://schemas.openxmlformats.org/officeDocument/2006/relationships/hyperlink" Target="https://projects.propublica.org/nonprofits/organizations/431844751" TargetMode="External"/><Relationship Id="rId11213" Type="http://schemas.openxmlformats.org/officeDocument/2006/relationships/hyperlink" Target="https://projects.propublica.org/nonprofits/organizations/751633304" TargetMode="External"/><Relationship Id="rId14783" Type="http://schemas.openxmlformats.org/officeDocument/2006/relationships/hyperlink" Target="https://projects.propublica.org/nonprofits/organizations/621816561" TargetMode="External"/><Relationship Id="rId15834" Type="http://schemas.openxmlformats.org/officeDocument/2006/relationships/hyperlink" Target="https://projects.propublica.org/nonprofits/organizations/464083599" TargetMode="External"/><Relationship Id="rId3791" Type="http://schemas.openxmlformats.org/officeDocument/2006/relationships/hyperlink" Target="https://projects.propublica.org/nonprofits/organizations/161395992" TargetMode="External"/><Relationship Id="rId4842" Type="http://schemas.openxmlformats.org/officeDocument/2006/relationships/hyperlink" Target="https://projects.propublica.org/nonprofits/organizations/271281819" TargetMode="External"/><Relationship Id="rId13385" Type="http://schemas.openxmlformats.org/officeDocument/2006/relationships/hyperlink" Target="https://projects.propublica.org/nonprofits/organizations/800143570" TargetMode="External"/><Relationship Id="rId14436" Type="http://schemas.openxmlformats.org/officeDocument/2006/relationships/hyperlink" Target="https://projects.propublica.org/nonprofits/organizations/943155150" TargetMode="External"/><Relationship Id="rId21652" Type="http://schemas.openxmlformats.org/officeDocument/2006/relationships/hyperlink" Target="https://projects.propublica.org/nonprofits/organizations/954109386" TargetMode="External"/><Relationship Id="rId22703" Type="http://schemas.openxmlformats.org/officeDocument/2006/relationships/hyperlink" Target="https://projects.propublica.org/nonprofits/organizations/411920649" TargetMode="External"/><Relationship Id="rId2393" Type="http://schemas.openxmlformats.org/officeDocument/2006/relationships/hyperlink" Target="https://projects.propublica.org/nonprofits/organizations/411856806" TargetMode="External"/><Relationship Id="rId3444" Type="http://schemas.openxmlformats.org/officeDocument/2006/relationships/hyperlink" Target="https://projects.propublica.org/nonprofits/organizations/111843801" TargetMode="External"/><Relationship Id="rId13038" Type="http://schemas.openxmlformats.org/officeDocument/2006/relationships/hyperlink" Target="https://projects.propublica.org/nonprofits/organizations/431484279" TargetMode="External"/><Relationship Id="rId17659" Type="http://schemas.openxmlformats.org/officeDocument/2006/relationships/hyperlink" Target="https://projects.propublica.org/nonprofits/organizations/352376065" TargetMode="External"/><Relationship Id="rId20254" Type="http://schemas.openxmlformats.org/officeDocument/2006/relationships/hyperlink" Target="https://projects.propublica.org/nonprofits/organizations/814404138" TargetMode="External"/><Relationship Id="rId21305" Type="http://schemas.openxmlformats.org/officeDocument/2006/relationships/hyperlink" Target="https://projects.propublica.org/nonprofits/organizations/611135907" TargetMode="External"/><Relationship Id="rId24875" Type="http://schemas.openxmlformats.org/officeDocument/2006/relationships/hyperlink" Target="https://projects.propublica.org/nonprofits/organizations/872348080" TargetMode="External"/><Relationship Id="rId25926" Type="http://schemas.openxmlformats.org/officeDocument/2006/relationships/hyperlink" Target="https://projects.propublica.org/nonprofits/organizations/237310701" TargetMode="External"/><Relationship Id="rId365" Type="http://schemas.openxmlformats.org/officeDocument/2006/relationships/hyperlink" Target="https://projects.propublica.org/nonprofits/organizations/232003056" TargetMode="External"/><Relationship Id="rId2046" Type="http://schemas.openxmlformats.org/officeDocument/2006/relationships/hyperlink" Target="https://projects.propublica.org/nonprofits/organizations/911169578" TargetMode="External"/><Relationship Id="rId6667" Type="http://schemas.openxmlformats.org/officeDocument/2006/relationships/hyperlink" Target="https://projects.propublica.org/nonprofits/organizations/363346917" TargetMode="External"/><Relationship Id="rId7718" Type="http://schemas.openxmlformats.org/officeDocument/2006/relationships/hyperlink" Target="https://projects.propublica.org/nonprofits/organizations/231532883" TargetMode="External"/><Relationship Id="rId19081" Type="http://schemas.openxmlformats.org/officeDocument/2006/relationships/hyperlink" Target="https://projects.propublica.org/nonprofits/organizations/113723093" TargetMode="External"/><Relationship Id="rId23477" Type="http://schemas.openxmlformats.org/officeDocument/2006/relationships/hyperlink" Target="https://projects.propublica.org/nonprofits/organizations/410888488" TargetMode="External"/><Relationship Id="rId24528" Type="http://schemas.openxmlformats.org/officeDocument/2006/relationships/hyperlink" Target="https://projects.propublica.org/nonprofits/organizations/381359193" TargetMode="External"/><Relationship Id="rId5269" Type="http://schemas.openxmlformats.org/officeDocument/2006/relationships/hyperlink" Target="https://projects.propublica.org/nonprofits/organizations/540505877" TargetMode="External"/><Relationship Id="rId9140" Type="http://schemas.openxmlformats.org/officeDocument/2006/relationships/hyperlink" Target="https://projects.propublica.org/nonprofits/organizations/570324920" TargetMode="External"/><Relationship Id="rId11070" Type="http://schemas.openxmlformats.org/officeDocument/2006/relationships/hyperlink" Target="https://projects.propublica.org/nonprofits/organizations/611861486" TargetMode="External"/><Relationship Id="rId12121" Type="http://schemas.openxmlformats.org/officeDocument/2006/relationships/hyperlink" Target="https://projects.propublica.org/nonprofits/organizations/382474879" TargetMode="External"/><Relationship Id="rId22079" Type="http://schemas.openxmlformats.org/officeDocument/2006/relationships/hyperlink" Target="https://projects.propublica.org/nonprofits/organizations/412110971" TargetMode="External"/><Relationship Id="rId27001" Type="http://schemas.openxmlformats.org/officeDocument/2006/relationships/hyperlink" Target="https://projects.propublica.org/nonprofits/organizations/381359578" TargetMode="External"/><Relationship Id="rId15691" Type="http://schemas.openxmlformats.org/officeDocument/2006/relationships/hyperlink" Target="https://projects.propublica.org/nonprofits/organizations/541606543" TargetMode="External"/><Relationship Id="rId16742" Type="http://schemas.openxmlformats.org/officeDocument/2006/relationships/hyperlink" Target="https://projects.propublica.org/nonprofits/organizations/363318158" TargetMode="External"/><Relationship Id="rId1879" Type="http://schemas.openxmlformats.org/officeDocument/2006/relationships/hyperlink" Target="https://projects.propublica.org/nonprofits/organizations/610977016" TargetMode="External"/><Relationship Id="rId5750" Type="http://schemas.openxmlformats.org/officeDocument/2006/relationships/hyperlink" Target="https://projects.propublica.org/nonprofits/organizations/592114359" TargetMode="External"/><Relationship Id="rId6801" Type="http://schemas.openxmlformats.org/officeDocument/2006/relationships/hyperlink" Target="https://projects.propublica.org/nonprofits/organizations/362706578" TargetMode="External"/><Relationship Id="rId14293" Type="http://schemas.openxmlformats.org/officeDocument/2006/relationships/hyperlink" Target="https://projects.propublica.org/nonprofits/organizations/942502308" TargetMode="External"/><Relationship Id="rId15344" Type="http://schemas.openxmlformats.org/officeDocument/2006/relationships/hyperlink" Target="https://projects.propublica.org/nonprofits/organizations/362167940" TargetMode="External"/><Relationship Id="rId19965" Type="http://schemas.openxmlformats.org/officeDocument/2006/relationships/hyperlink" Target="https://projects.propublica.org/nonprofits/organizations/270489593" TargetMode="External"/><Relationship Id="rId22560" Type="http://schemas.openxmlformats.org/officeDocument/2006/relationships/hyperlink" Target="https://projects.propublica.org/nonprofits/organizations/620548914" TargetMode="External"/><Relationship Id="rId23611" Type="http://schemas.openxmlformats.org/officeDocument/2006/relationships/hyperlink" Target="https://projects.propublica.org/nonprofits/organizations/440661018" TargetMode="External"/><Relationship Id="rId4005" Type="http://schemas.openxmlformats.org/officeDocument/2006/relationships/hyperlink" Target="https://projects.propublica.org/nonprofits/organizations/160992259" TargetMode="External"/><Relationship Id="rId4352" Type="http://schemas.openxmlformats.org/officeDocument/2006/relationships/hyperlink" Target="https://projects.propublica.org/nonprofits/organizations/161348835" TargetMode="External"/><Relationship Id="rId5403" Type="http://schemas.openxmlformats.org/officeDocument/2006/relationships/hyperlink" Target="https://projects.propublica.org/nonprofits/organizations/391053827" TargetMode="External"/><Relationship Id="rId8973" Type="http://schemas.openxmlformats.org/officeDocument/2006/relationships/hyperlink" Target="https://projects.propublica.org/nonprofits/organizations/363170408" TargetMode="External"/><Relationship Id="rId11954" Type="http://schemas.openxmlformats.org/officeDocument/2006/relationships/hyperlink" Target="https://projects.propublica.org/nonprofits/organizations/363876660" TargetMode="External"/><Relationship Id="rId18567" Type="http://schemas.openxmlformats.org/officeDocument/2006/relationships/hyperlink" Target="https://projects.propublica.org/nonprofits/organizations/133832223" TargetMode="External"/><Relationship Id="rId19618" Type="http://schemas.openxmlformats.org/officeDocument/2006/relationships/hyperlink" Target="https://projects.propublica.org/nonprofits/organizations/382436401" TargetMode="External"/><Relationship Id="rId21162" Type="http://schemas.openxmlformats.org/officeDocument/2006/relationships/hyperlink" Target="https://projects.propublica.org/nonprofits/organizations/382415106" TargetMode="External"/><Relationship Id="rId22213" Type="http://schemas.openxmlformats.org/officeDocument/2006/relationships/hyperlink" Target="https://projects.propublica.org/nonprofits/organizations/223096914" TargetMode="External"/><Relationship Id="rId25783" Type="http://schemas.openxmlformats.org/officeDocument/2006/relationships/hyperlink" Target="https://projects.propublica.org/nonprofits/organizations/510200138" TargetMode="External"/><Relationship Id="rId26834" Type="http://schemas.openxmlformats.org/officeDocument/2006/relationships/hyperlink" Target="https://projects.propublica.org/nonprofits/organizations/310537518" TargetMode="External"/><Relationship Id="rId7575" Type="http://schemas.openxmlformats.org/officeDocument/2006/relationships/hyperlink" Target="https://projects.propublica.org/nonprofits/organizations/731028332" TargetMode="External"/><Relationship Id="rId8626" Type="http://schemas.openxmlformats.org/officeDocument/2006/relationships/hyperlink" Target="https://projects.propublica.org/nonprofits/organizations/150589039" TargetMode="External"/><Relationship Id="rId10556" Type="http://schemas.openxmlformats.org/officeDocument/2006/relationships/hyperlink" Target="https://projects.propublica.org/nonprofits/organizations/261245799" TargetMode="External"/><Relationship Id="rId11607" Type="http://schemas.openxmlformats.org/officeDocument/2006/relationships/hyperlink" Target="https://projects.propublica.org/nonprofits/organizations/371102482" TargetMode="External"/><Relationship Id="rId17169" Type="http://schemas.openxmlformats.org/officeDocument/2006/relationships/hyperlink" Target="https://projects.propublica.org/nonprofits/organizations/341622848" TargetMode="External"/><Relationship Id="rId24385" Type="http://schemas.openxmlformats.org/officeDocument/2006/relationships/hyperlink" Target="https://projects.propublica.org/nonprofits/organizations/580572434" TargetMode="External"/><Relationship Id="rId25436" Type="http://schemas.openxmlformats.org/officeDocument/2006/relationships/hyperlink" Target="https://projects.propublica.org/nonprofits/organizations/611020382" TargetMode="External"/><Relationship Id="rId6177" Type="http://schemas.openxmlformats.org/officeDocument/2006/relationships/hyperlink" Target="https://projects.propublica.org/nonprofits/organizations/431506591" TargetMode="External"/><Relationship Id="rId7228" Type="http://schemas.openxmlformats.org/officeDocument/2006/relationships/hyperlink" Target="https://projects.propublica.org/nonprofits/organizations/342051062" TargetMode="External"/><Relationship Id="rId10209" Type="http://schemas.openxmlformats.org/officeDocument/2006/relationships/hyperlink" Target="https://projects.propublica.org/nonprofits/organizations/550670538" TargetMode="External"/><Relationship Id="rId24038" Type="http://schemas.openxmlformats.org/officeDocument/2006/relationships/hyperlink" Target="https://projects.propublica.org/nonprofits/organizations/480914699" TargetMode="External"/><Relationship Id="rId2787" Type="http://schemas.openxmlformats.org/officeDocument/2006/relationships/hyperlink" Target="https://projects.propublica.org/nonprofits/organizations/470792729" TargetMode="External"/><Relationship Id="rId3838" Type="http://schemas.openxmlformats.org/officeDocument/2006/relationships/hyperlink" Target="https://projects.propublica.org/nonprofits/organizations/223669704" TargetMode="External"/><Relationship Id="rId13779" Type="http://schemas.openxmlformats.org/officeDocument/2006/relationships/hyperlink" Target="https://projects.propublica.org/nonprofits/organizations/364041525" TargetMode="External"/><Relationship Id="rId16252" Type="http://schemas.openxmlformats.org/officeDocument/2006/relationships/hyperlink" Target="https://projects.propublica.org/nonprofits/organizations/830362156" TargetMode="External"/><Relationship Id="rId17650" Type="http://schemas.openxmlformats.org/officeDocument/2006/relationships/hyperlink" Target="https://projects.propublica.org/nonprofits/organizations/930567549" TargetMode="External"/><Relationship Id="rId18701" Type="http://schemas.openxmlformats.org/officeDocument/2006/relationships/hyperlink" Target="https://projects.propublica.org/nonprofits/organizations/261925378" TargetMode="External"/><Relationship Id="rId20995" Type="http://schemas.openxmlformats.org/officeDocument/2006/relationships/hyperlink" Target="https://projects.propublica.org/nonprofits/organizations/382847849" TargetMode="External"/><Relationship Id="rId759" Type="http://schemas.openxmlformats.org/officeDocument/2006/relationships/hyperlink" Target="https://projects.propublica.org/nonprofits/organizations/920137326" TargetMode="External"/><Relationship Id="rId1389" Type="http://schemas.openxmlformats.org/officeDocument/2006/relationships/hyperlink" Target="https://projects.propublica.org/nonprofits/organizations/61520511" TargetMode="External"/><Relationship Id="rId5260" Type="http://schemas.openxmlformats.org/officeDocument/2006/relationships/hyperlink" Target="https://projects.propublica.org/nonprofits/organizations/540505877" TargetMode="External"/><Relationship Id="rId6311" Type="http://schemas.openxmlformats.org/officeDocument/2006/relationships/hyperlink" Target="https://projects.propublica.org/nonprofits/organizations/941701352" TargetMode="External"/><Relationship Id="rId17303" Type="http://schemas.openxmlformats.org/officeDocument/2006/relationships/hyperlink" Target="https://projects.propublica.org/nonprofits/organizations/581776221" TargetMode="External"/><Relationship Id="rId20648" Type="http://schemas.openxmlformats.org/officeDocument/2006/relationships/hyperlink" Target="https://projects.propublica.org/nonprofits/organizations/680117241" TargetMode="External"/><Relationship Id="rId22070" Type="http://schemas.openxmlformats.org/officeDocument/2006/relationships/hyperlink" Target="https://projects.propublica.org/nonprofits/organizations/310997910" TargetMode="External"/><Relationship Id="rId23121" Type="http://schemas.openxmlformats.org/officeDocument/2006/relationships/hyperlink" Target="https://projects.propublica.org/nonprofits/organizations/363534647" TargetMode="External"/><Relationship Id="rId8483" Type="http://schemas.openxmlformats.org/officeDocument/2006/relationships/hyperlink" Target="https://projects.propublica.org/nonprofits/organizations/363397005" TargetMode="External"/><Relationship Id="rId9881" Type="http://schemas.openxmlformats.org/officeDocument/2006/relationships/hyperlink" Target="https://projects.propublica.org/nonprofits/organizations/131893908" TargetMode="External"/><Relationship Id="rId12862" Type="http://schemas.openxmlformats.org/officeDocument/2006/relationships/hyperlink" Target="https://projects.propublica.org/nonprofits/organizations/161541078" TargetMode="External"/><Relationship Id="rId13913" Type="http://schemas.openxmlformats.org/officeDocument/2006/relationships/hyperlink" Target="https://projects.propublica.org/nonprofits/organizations/391214392" TargetMode="External"/><Relationship Id="rId19475" Type="http://schemas.openxmlformats.org/officeDocument/2006/relationships/hyperlink" Target="https://projects.propublica.org/nonprofits/organizations/561837620" TargetMode="External"/><Relationship Id="rId26691" Type="http://schemas.openxmlformats.org/officeDocument/2006/relationships/hyperlink" Target="https://projects.propublica.org/nonprofits/organizations/231370514" TargetMode="External"/><Relationship Id="rId95" Type="http://schemas.openxmlformats.org/officeDocument/2006/relationships/hyperlink" Target="https://projects.propublica.org/nonprofits/organizations/350868081" TargetMode="External"/><Relationship Id="rId1870" Type="http://schemas.openxmlformats.org/officeDocument/2006/relationships/hyperlink" Target="https://projects.propublica.org/nonprofits/organizations/390148665" TargetMode="External"/><Relationship Id="rId2921" Type="http://schemas.openxmlformats.org/officeDocument/2006/relationships/hyperlink" Target="https://projects.propublica.org/nonprofits/organizations/311768358" TargetMode="External"/><Relationship Id="rId7085" Type="http://schemas.openxmlformats.org/officeDocument/2006/relationships/hyperlink" Target="https://projects.propublica.org/nonprofits/organizations/760050882" TargetMode="External"/><Relationship Id="rId8136" Type="http://schemas.openxmlformats.org/officeDocument/2006/relationships/hyperlink" Target="https://projects.propublica.org/nonprofits/organizations/850311066" TargetMode="External"/><Relationship Id="rId9534" Type="http://schemas.openxmlformats.org/officeDocument/2006/relationships/hyperlink" Target="https://projects.propublica.org/nonprofits/organizations/941606519" TargetMode="External"/><Relationship Id="rId11464" Type="http://schemas.openxmlformats.org/officeDocument/2006/relationships/hyperlink" Target="https://projects.propublica.org/nonprofits/organizations/561568917" TargetMode="External"/><Relationship Id="rId12515" Type="http://schemas.openxmlformats.org/officeDocument/2006/relationships/hyperlink" Target="https://projects.propublica.org/nonprofits/organizations/376059503" TargetMode="External"/><Relationship Id="rId18077" Type="http://schemas.openxmlformats.org/officeDocument/2006/relationships/hyperlink" Target="https://projects.propublica.org/nonprofits/organizations/591809014" TargetMode="External"/><Relationship Id="rId19128" Type="http://schemas.openxmlformats.org/officeDocument/2006/relationships/hyperlink" Target="https://projects.propublica.org/nonprofits/organizations/311707319" TargetMode="External"/><Relationship Id="rId25293" Type="http://schemas.openxmlformats.org/officeDocument/2006/relationships/hyperlink" Target="https://projects.propublica.org/nonprofits/organizations/141495169" TargetMode="External"/><Relationship Id="rId26344" Type="http://schemas.openxmlformats.org/officeDocument/2006/relationships/hyperlink" Target="https://projects.propublica.org/nonprofits/organizations/410693892" TargetMode="External"/><Relationship Id="rId1523" Type="http://schemas.openxmlformats.org/officeDocument/2006/relationships/hyperlink" Target="https://projects.propublica.org/nonprofits/organizations/416052144" TargetMode="External"/><Relationship Id="rId10066" Type="http://schemas.openxmlformats.org/officeDocument/2006/relationships/hyperlink" Target="https://projects.propublica.org/nonprofits/organizations/640836580" TargetMode="External"/><Relationship Id="rId11117" Type="http://schemas.openxmlformats.org/officeDocument/2006/relationships/hyperlink" Target="https://projects.propublica.org/nonprofits/organizations/161243094" TargetMode="External"/><Relationship Id="rId14687" Type="http://schemas.openxmlformats.org/officeDocument/2006/relationships/hyperlink" Target="https://projects.propublica.org/nonprofits/organizations/953424516" TargetMode="External"/><Relationship Id="rId15738" Type="http://schemas.openxmlformats.org/officeDocument/2006/relationships/hyperlink" Target="https://projects.propublica.org/nonprofits/organizations/141672130" TargetMode="External"/><Relationship Id="rId22954" Type="http://schemas.openxmlformats.org/officeDocument/2006/relationships/hyperlink" Target="https://projects.propublica.org/nonprofits/organizations/870212465" TargetMode="External"/><Relationship Id="rId3695" Type="http://schemas.openxmlformats.org/officeDocument/2006/relationships/hyperlink" Target="https://projects.propublica.org/nonprofits/organizations/222314610" TargetMode="External"/><Relationship Id="rId4746" Type="http://schemas.openxmlformats.org/officeDocument/2006/relationships/hyperlink" Target="https://projects.propublica.org/nonprofits/organizations/60986069" TargetMode="External"/><Relationship Id="rId13289" Type="http://schemas.openxmlformats.org/officeDocument/2006/relationships/hyperlink" Target="https://projects.propublica.org/nonprofits/organizations/222170048" TargetMode="External"/><Relationship Id="rId17160" Type="http://schemas.openxmlformats.org/officeDocument/2006/relationships/hyperlink" Target="https://projects.propublica.org/nonprofits/organizations/10362709" TargetMode="External"/><Relationship Id="rId18211" Type="http://schemas.openxmlformats.org/officeDocument/2006/relationships/hyperlink" Target="https://projects.propublica.org/nonprofits/organizations/540763686" TargetMode="External"/><Relationship Id="rId21556" Type="http://schemas.openxmlformats.org/officeDocument/2006/relationships/hyperlink" Target="https://projects.propublica.org/nonprofits/organizations/741152599" TargetMode="External"/><Relationship Id="rId22607" Type="http://schemas.openxmlformats.org/officeDocument/2006/relationships/hyperlink" Target="https://projects.propublica.org/nonprofits/organizations/205529890" TargetMode="External"/><Relationship Id="rId2297" Type="http://schemas.openxmlformats.org/officeDocument/2006/relationships/hyperlink" Target="https://projects.propublica.org/nonprofits/organizations/941735133" TargetMode="External"/><Relationship Id="rId3348" Type="http://schemas.openxmlformats.org/officeDocument/2006/relationships/hyperlink" Target="https://projects.propublica.org/nonprofits/organizations/730636561" TargetMode="External"/><Relationship Id="rId7969" Type="http://schemas.openxmlformats.org/officeDocument/2006/relationships/hyperlink" Target="https://projects.propublica.org/nonprofits/organizations/112195458" TargetMode="External"/><Relationship Id="rId10200" Type="http://schemas.openxmlformats.org/officeDocument/2006/relationships/hyperlink" Target="https://projects.propublica.org/nonprofits/organizations/465714986" TargetMode="External"/><Relationship Id="rId20158" Type="http://schemas.openxmlformats.org/officeDocument/2006/relationships/hyperlink" Target="https://projects.propublica.org/nonprofits/organizations/363084461" TargetMode="External"/><Relationship Id="rId21209" Type="http://schemas.openxmlformats.org/officeDocument/2006/relationships/hyperlink" Target="https://projects.propublica.org/nonprofits/organizations/550488202" TargetMode="External"/><Relationship Id="rId24779" Type="http://schemas.openxmlformats.org/officeDocument/2006/relationships/hyperlink" Target="https://projects.propublica.org/nonprofits/organizations/112561648" TargetMode="External"/><Relationship Id="rId269" Type="http://schemas.openxmlformats.org/officeDocument/2006/relationships/hyperlink" Target="https://projects.propublica.org/nonprofits/organizations/810360391" TargetMode="External"/><Relationship Id="rId9391" Type="http://schemas.openxmlformats.org/officeDocument/2006/relationships/hyperlink" Target="https://projects.propublica.org/nonprofits/organizations/590675143" TargetMode="External"/><Relationship Id="rId13770" Type="http://schemas.openxmlformats.org/officeDocument/2006/relationships/hyperlink" Target="https://projects.propublica.org/nonprofits/organizations/850292161" TargetMode="External"/><Relationship Id="rId14821" Type="http://schemas.openxmlformats.org/officeDocument/2006/relationships/hyperlink" Target="https://projects.propublica.org/nonprofits/organizations/363945814" TargetMode="External"/><Relationship Id="rId1380" Type="http://schemas.openxmlformats.org/officeDocument/2006/relationships/hyperlink" Target="https://projects.propublica.org/nonprofits/organizations/341680201" TargetMode="External"/><Relationship Id="rId9044" Type="http://schemas.openxmlformats.org/officeDocument/2006/relationships/hyperlink" Target="https://projects.propublica.org/nonprofits/organizations/470376584" TargetMode="External"/><Relationship Id="rId12372" Type="http://schemas.openxmlformats.org/officeDocument/2006/relationships/hyperlink" Target="https://projects.propublica.org/nonprofits/organizations/521549551" TargetMode="External"/><Relationship Id="rId13423" Type="http://schemas.openxmlformats.org/officeDocument/2006/relationships/hyperlink" Target="https://projects.propublica.org/nonprofits/organizations/541417126" TargetMode="External"/><Relationship Id="rId16993" Type="http://schemas.openxmlformats.org/officeDocument/2006/relationships/hyperlink" Target="https://projects.propublica.org/nonprofits/organizations/340971599" TargetMode="External"/><Relationship Id="rId403" Type="http://schemas.openxmlformats.org/officeDocument/2006/relationships/hyperlink" Target="https://projects.propublica.org/nonprofits/organizations/237001477" TargetMode="External"/><Relationship Id="rId750" Type="http://schemas.openxmlformats.org/officeDocument/2006/relationships/hyperlink" Target="https://projects.propublica.org/nonprofits/organizations/920137326" TargetMode="External"/><Relationship Id="rId1033" Type="http://schemas.openxmlformats.org/officeDocument/2006/relationships/hyperlink" Target="https://projects.propublica.org/nonprofits/organizations/61235155" TargetMode="External"/><Relationship Id="rId2431" Type="http://schemas.openxmlformats.org/officeDocument/2006/relationships/hyperlink" Target="https://projects.propublica.org/nonprofits/organizations/561706757" TargetMode="External"/><Relationship Id="rId12025" Type="http://schemas.openxmlformats.org/officeDocument/2006/relationships/hyperlink" Target="https://projects.propublica.org/nonprofits/organizations/351965214" TargetMode="External"/><Relationship Id="rId15595" Type="http://schemas.openxmlformats.org/officeDocument/2006/relationships/hyperlink" Target="https://projects.propublica.org/nonprofits/organizations/237089977" TargetMode="External"/><Relationship Id="rId16646" Type="http://schemas.openxmlformats.org/officeDocument/2006/relationships/hyperlink" Target="https://projects.propublica.org/nonprofits/organizations/920039475" TargetMode="External"/><Relationship Id="rId23862" Type="http://schemas.openxmlformats.org/officeDocument/2006/relationships/hyperlink" Target="https://projects.propublica.org/nonprofits/organizations/800765001" TargetMode="External"/><Relationship Id="rId24913" Type="http://schemas.openxmlformats.org/officeDocument/2006/relationships/hyperlink" Target="https://projects.propublica.org/nonprofits/organizations/770431413" TargetMode="External"/><Relationship Id="rId5654" Type="http://schemas.openxmlformats.org/officeDocument/2006/relationships/hyperlink" Target="https://projects.propublica.org/nonprofits/organizations/300180905" TargetMode="External"/><Relationship Id="rId6705" Type="http://schemas.openxmlformats.org/officeDocument/2006/relationships/hyperlink" Target="https://projects.propublica.org/nonprofits/organizations/660936262" TargetMode="External"/><Relationship Id="rId14197" Type="http://schemas.openxmlformats.org/officeDocument/2006/relationships/hyperlink" Target="https://projects.propublica.org/nonprofits/organizations/460309601" TargetMode="External"/><Relationship Id="rId15248" Type="http://schemas.openxmlformats.org/officeDocument/2006/relationships/hyperlink" Target="https://projects.propublica.org/nonprofits/organizations/850410134" TargetMode="External"/><Relationship Id="rId19869" Type="http://schemas.openxmlformats.org/officeDocument/2006/relationships/hyperlink" Target="https://projects.propublica.org/nonprofits/organizations/570951338" TargetMode="External"/><Relationship Id="rId22464" Type="http://schemas.openxmlformats.org/officeDocument/2006/relationships/hyperlink" Target="https://projects.propublica.org/nonprofits/organizations/132645436" TargetMode="External"/><Relationship Id="rId23515" Type="http://schemas.openxmlformats.org/officeDocument/2006/relationships/hyperlink" Target="https://projects.propublica.org/nonprofits/organizations/560547491" TargetMode="External"/><Relationship Id="rId4256" Type="http://schemas.openxmlformats.org/officeDocument/2006/relationships/hyperlink" Target="https://projects.propublica.org/nonprofits/organizations/833580853" TargetMode="External"/><Relationship Id="rId5307" Type="http://schemas.openxmlformats.org/officeDocument/2006/relationships/hyperlink" Target="https://projects.propublica.org/nonprofits/organizations/237399839" TargetMode="External"/><Relationship Id="rId8877" Type="http://schemas.openxmlformats.org/officeDocument/2006/relationships/hyperlink" Target="https://projects.propublica.org/nonprofits/organizations/113739588" TargetMode="External"/><Relationship Id="rId9928" Type="http://schemas.openxmlformats.org/officeDocument/2006/relationships/hyperlink" Target="https://projects.propublica.org/nonprofits/organizations/770133375" TargetMode="External"/><Relationship Id="rId21066" Type="http://schemas.openxmlformats.org/officeDocument/2006/relationships/hyperlink" Target="https://projects.propublica.org/nonprofits/organizations/620926520" TargetMode="External"/><Relationship Id="rId22117" Type="http://schemas.openxmlformats.org/officeDocument/2006/relationships/hyperlink" Target="https://projects.propublica.org/nonprofits/organizations/391482987" TargetMode="External"/><Relationship Id="rId25687" Type="http://schemas.openxmlformats.org/officeDocument/2006/relationships/hyperlink" Target="https://projects.propublica.org/nonprofits/organizations/391076993" TargetMode="External"/><Relationship Id="rId26738" Type="http://schemas.openxmlformats.org/officeDocument/2006/relationships/hyperlink" Target="https://projects.propublica.org/nonprofits/organizations/810245851" TargetMode="External"/><Relationship Id="rId1917" Type="http://schemas.openxmlformats.org/officeDocument/2006/relationships/hyperlink" Target="https://projects.propublica.org/nonprofits/organizations/760353058" TargetMode="External"/><Relationship Id="rId7479" Type="http://schemas.openxmlformats.org/officeDocument/2006/relationships/hyperlink" Target="https://projects.propublica.org/nonprofits/organizations/581821225" TargetMode="External"/><Relationship Id="rId11858" Type="http://schemas.openxmlformats.org/officeDocument/2006/relationships/hyperlink" Target="https://projects.propublica.org/nonprofits/organizations/510403362" TargetMode="External"/><Relationship Id="rId12909" Type="http://schemas.openxmlformats.org/officeDocument/2006/relationships/hyperlink" Target="https://projects.propublica.org/nonprofits/organizations/410888083" TargetMode="External"/><Relationship Id="rId13280" Type="http://schemas.openxmlformats.org/officeDocument/2006/relationships/hyperlink" Target="https://projects.propublica.org/nonprofits/organizations/222170048" TargetMode="External"/><Relationship Id="rId14331" Type="http://schemas.openxmlformats.org/officeDocument/2006/relationships/hyperlink" Target="https://projects.propublica.org/nonprofits/organizations/522183558" TargetMode="External"/><Relationship Id="rId24289" Type="http://schemas.openxmlformats.org/officeDocument/2006/relationships/hyperlink" Target="https://projects.propublica.org/nonprofits/organizations/231672348" TargetMode="External"/><Relationship Id="rId18952" Type="http://schemas.openxmlformats.org/officeDocument/2006/relationships/hyperlink" Target="https://projects.propublica.org/nonprofits/organizations/061485158" TargetMode="External"/><Relationship Id="rId21200" Type="http://schemas.openxmlformats.org/officeDocument/2006/relationships/hyperlink" Target="https://projects.propublica.org/nonprofits/organizations/550488202" TargetMode="External"/><Relationship Id="rId260" Type="http://schemas.openxmlformats.org/officeDocument/2006/relationships/hyperlink" Target="https://projects.propublica.org/nonprofits/organizations/810360391" TargetMode="External"/><Relationship Id="rId7960" Type="http://schemas.openxmlformats.org/officeDocument/2006/relationships/hyperlink" Target="https://projects.propublica.org/nonprofits/organizations/351831922" TargetMode="External"/><Relationship Id="rId10941" Type="http://schemas.openxmlformats.org/officeDocument/2006/relationships/hyperlink" Target="https://projects.propublica.org/nonprofits/organizations/341196630" TargetMode="External"/><Relationship Id="rId17554" Type="http://schemas.openxmlformats.org/officeDocument/2006/relationships/hyperlink" Target="https://projects.propublica.org/nonprofits/organizations/942598560" TargetMode="External"/><Relationship Id="rId18605" Type="http://schemas.openxmlformats.org/officeDocument/2006/relationships/hyperlink" Target="https://projects.propublica.org/nonprofits/organizations/431236557" TargetMode="External"/><Relationship Id="rId20899" Type="http://schemas.openxmlformats.org/officeDocument/2006/relationships/hyperlink" Target="https://projects.propublica.org/nonprofits/organizations/237421892" TargetMode="External"/><Relationship Id="rId24770" Type="http://schemas.openxmlformats.org/officeDocument/2006/relationships/hyperlink" Target="https://projects.propublica.org/nonprofits/organizations/112561648" TargetMode="External"/><Relationship Id="rId25821" Type="http://schemas.openxmlformats.org/officeDocument/2006/relationships/hyperlink" Target="https://projects.propublica.org/nonprofits/organizations/231984838" TargetMode="External"/><Relationship Id="rId5164" Type="http://schemas.openxmlformats.org/officeDocument/2006/relationships/hyperlink" Target="https://projects.propublica.org/nonprofits/organizations/222511873" TargetMode="External"/><Relationship Id="rId6215" Type="http://schemas.openxmlformats.org/officeDocument/2006/relationships/hyperlink" Target="https://projects.propublica.org/nonprofits/organizations/160788242" TargetMode="External"/><Relationship Id="rId6562" Type="http://schemas.openxmlformats.org/officeDocument/2006/relationships/hyperlink" Target="https://projects.propublica.org/nonprofits/organizations/237363167" TargetMode="External"/><Relationship Id="rId7613" Type="http://schemas.openxmlformats.org/officeDocument/2006/relationships/hyperlink" Target="https://projects.propublica.org/nonprofits/organizations/341263226" TargetMode="External"/><Relationship Id="rId16156" Type="http://schemas.openxmlformats.org/officeDocument/2006/relationships/hyperlink" Target="https://projects.propublica.org/nonprofits/organizations/930884929" TargetMode="External"/><Relationship Id="rId17207" Type="http://schemas.openxmlformats.org/officeDocument/2006/relationships/hyperlink" Target="https://projects.propublica.org/nonprofits/organizations/860836556" TargetMode="External"/><Relationship Id="rId23372" Type="http://schemas.openxmlformats.org/officeDocument/2006/relationships/hyperlink" Target="https://projects.propublica.org/nonprofits/organizations/521675958" TargetMode="External"/><Relationship Id="rId24423" Type="http://schemas.openxmlformats.org/officeDocument/2006/relationships/hyperlink" Target="https://projects.propublica.org/nonprofits/organizations/710264296" TargetMode="External"/><Relationship Id="rId9785" Type="http://schemas.openxmlformats.org/officeDocument/2006/relationships/hyperlink" Target="https://projects.propublica.org/nonprofits/organizations/232141307" TargetMode="External"/><Relationship Id="rId12766" Type="http://schemas.openxmlformats.org/officeDocument/2006/relationships/hyperlink" Target="https://projects.propublica.org/nonprofits/organizations/363673980" TargetMode="External"/><Relationship Id="rId13817" Type="http://schemas.openxmlformats.org/officeDocument/2006/relationships/hyperlink" Target="https://projects.propublica.org/nonprofits/organizations/660489388" TargetMode="External"/><Relationship Id="rId19379" Type="http://schemas.openxmlformats.org/officeDocument/2006/relationships/hyperlink" Target="https://projects.propublica.org/nonprofits/organizations/942675517" TargetMode="External"/><Relationship Id="rId23025" Type="http://schemas.openxmlformats.org/officeDocument/2006/relationships/hyperlink" Target="https://projects.propublica.org/nonprofits/organizations/561834197" TargetMode="External"/><Relationship Id="rId26595" Type="http://schemas.openxmlformats.org/officeDocument/2006/relationships/hyperlink" Target="https://projects.propublica.org/nonprofits/organizations/450226435" TargetMode="External"/><Relationship Id="rId1774" Type="http://schemas.openxmlformats.org/officeDocument/2006/relationships/hyperlink" Target="https://projects.propublica.org/nonprofits/organizations/410828779" TargetMode="External"/><Relationship Id="rId2825" Type="http://schemas.openxmlformats.org/officeDocument/2006/relationships/hyperlink" Target="https://projects.propublica.org/nonprofits/organizations/741161942" TargetMode="External"/><Relationship Id="rId8387" Type="http://schemas.openxmlformats.org/officeDocument/2006/relationships/hyperlink" Target="https://projects.propublica.org/nonprofits/organizations/382211520" TargetMode="External"/><Relationship Id="rId9438" Type="http://schemas.openxmlformats.org/officeDocument/2006/relationships/hyperlink" Target="https://projects.propublica.org/nonprofits/organizations/541477799" TargetMode="External"/><Relationship Id="rId11368" Type="http://schemas.openxmlformats.org/officeDocument/2006/relationships/hyperlink" Target="https://projects.propublica.org/nonprofits/organizations/593213827" TargetMode="External"/><Relationship Id="rId12419" Type="http://schemas.openxmlformats.org/officeDocument/2006/relationships/hyperlink" Target="https://projects.propublica.org/nonprofits/organizations/760298820" TargetMode="External"/><Relationship Id="rId25197" Type="http://schemas.openxmlformats.org/officeDocument/2006/relationships/hyperlink" Target="https://projects.propublica.org/nonprofits/organizations/830280532" TargetMode="External"/><Relationship Id="rId26248" Type="http://schemas.openxmlformats.org/officeDocument/2006/relationships/hyperlink" Target="https://projects.propublica.org/nonprofits/organizations/610444843" TargetMode="External"/><Relationship Id="rId1427" Type="http://schemas.openxmlformats.org/officeDocument/2006/relationships/hyperlink" Target="https://projects.propublica.org/nonprofits/organizations/943163269" TargetMode="External"/><Relationship Id="rId4997" Type="http://schemas.openxmlformats.org/officeDocument/2006/relationships/hyperlink" Target="https://projects.propublica.org/nonprofits/organizations/916066958" TargetMode="External"/><Relationship Id="rId15989" Type="http://schemas.openxmlformats.org/officeDocument/2006/relationships/hyperlink" Target="https://projects.propublica.org/nonprofits/organizations/061079879" TargetMode="External"/><Relationship Id="rId18462" Type="http://schemas.openxmlformats.org/officeDocument/2006/relationships/hyperlink" Target="https://projects.propublica.org/nonprofits/organizations/391579521" TargetMode="External"/><Relationship Id="rId19860" Type="http://schemas.openxmlformats.org/officeDocument/2006/relationships/hyperlink" Target="https://projects.propublica.org/nonprofits/organizations/570951338" TargetMode="External"/><Relationship Id="rId3599" Type="http://schemas.openxmlformats.org/officeDocument/2006/relationships/hyperlink" Target="https://projects.propublica.org/nonprofits/organizations/820541383" TargetMode="External"/><Relationship Id="rId7470" Type="http://schemas.openxmlformats.org/officeDocument/2006/relationships/hyperlink" Target="https://projects.propublica.org/nonprofits/organizations/381459371" TargetMode="External"/><Relationship Id="rId8521" Type="http://schemas.openxmlformats.org/officeDocument/2006/relationships/hyperlink" Target="https://projects.propublica.org/nonprofits/organizations/205162251" TargetMode="External"/><Relationship Id="rId12900" Type="http://schemas.openxmlformats.org/officeDocument/2006/relationships/hyperlink" Target="https://projects.propublica.org/nonprofits/organizations/410888083" TargetMode="External"/><Relationship Id="rId17064" Type="http://schemas.openxmlformats.org/officeDocument/2006/relationships/hyperlink" Target="https://projects.propublica.org/nonprofits/organizations/237048397" TargetMode="External"/><Relationship Id="rId18115" Type="http://schemas.openxmlformats.org/officeDocument/2006/relationships/hyperlink" Target="https://projects.propublica.org/nonprofits/organizations/570624421" TargetMode="External"/><Relationship Id="rId19513" Type="http://schemas.openxmlformats.org/officeDocument/2006/relationships/hyperlink" Target="https://projects.propublica.org/nonprofits/organizations/510231573" TargetMode="External"/><Relationship Id="rId22858" Type="http://schemas.openxmlformats.org/officeDocument/2006/relationships/hyperlink" Target="https://projects.propublica.org/nonprofits/organizations/956143865" TargetMode="External"/><Relationship Id="rId23909" Type="http://schemas.openxmlformats.org/officeDocument/2006/relationships/hyperlink" Target="https://projects.propublica.org/nonprofits/organizations/582121860" TargetMode="External"/><Relationship Id="rId24280" Type="http://schemas.openxmlformats.org/officeDocument/2006/relationships/hyperlink" Target="https://projects.propublica.org/nonprofits/organizations/231672348" TargetMode="External"/><Relationship Id="rId25331" Type="http://schemas.openxmlformats.org/officeDocument/2006/relationships/hyperlink" Target="https://projects.propublica.org/nonprofits/organizations/30215872" TargetMode="External"/><Relationship Id="rId6072" Type="http://schemas.openxmlformats.org/officeDocument/2006/relationships/hyperlink" Target="https://projects.propublica.org/nonprofits/organizations/383372734" TargetMode="External"/><Relationship Id="rId7123" Type="http://schemas.openxmlformats.org/officeDocument/2006/relationships/hyperlink" Target="https://projects.propublica.org/nonprofits/organizations/251643671" TargetMode="External"/><Relationship Id="rId10451" Type="http://schemas.openxmlformats.org/officeDocument/2006/relationships/hyperlink" Target="https://projects.propublica.org/nonprofits/organizations/630663412" TargetMode="External"/><Relationship Id="rId11502" Type="http://schemas.openxmlformats.org/officeDocument/2006/relationships/hyperlink" Target="https://projects.propublica.org/nonprofits/organizations/341249342" TargetMode="External"/><Relationship Id="rId9295" Type="http://schemas.openxmlformats.org/officeDocument/2006/relationships/hyperlink" Target="https://projects.propublica.org/nonprofits/organizations/341655764" TargetMode="External"/><Relationship Id="rId10104" Type="http://schemas.openxmlformats.org/officeDocument/2006/relationships/hyperlink" Target="https://projects.propublica.org/nonprofits/organizations/340975934" TargetMode="External"/><Relationship Id="rId13674" Type="http://schemas.openxmlformats.org/officeDocument/2006/relationships/hyperlink" Target="https://projects.propublica.org/nonprofits/organizations/946130925" TargetMode="External"/><Relationship Id="rId14725" Type="http://schemas.openxmlformats.org/officeDocument/2006/relationships/hyperlink" Target="https://projects.propublica.org/nonprofits/organizations/237151608" TargetMode="External"/><Relationship Id="rId20890" Type="http://schemas.openxmlformats.org/officeDocument/2006/relationships/hyperlink" Target="https://projects.propublica.org/nonprofits/organizations/237421892" TargetMode="External"/><Relationship Id="rId21941" Type="http://schemas.openxmlformats.org/officeDocument/2006/relationships/hyperlink" Target="https://projects.propublica.org/nonprofits/organizations/430970674" TargetMode="External"/><Relationship Id="rId2682" Type="http://schemas.openxmlformats.org/officeDocument/2006/relationships/hyperlink" Target="https://projects.propublica.org/nonprofits/organizations/237418921" TargetMode="External"/><Relationship Id="rId3733" Type="http://schemas.openxmlformats.org/officeDocument/2006/relationships/hyperlink" Target="https://projects.propublica.org/nonprofits/organizations/470551975" TargetMode="External"/><Relationship Id="rId12276" Type="http://schemas.openxmlformats.org/officeDocument/2006/relationships/hyperlink" Target="https://projects.propublica.org/nonprofits/organizations/410777937" TargetMode="External"/><Relationship Id="rId13327" Type="http://schemas.openxmlformats.org/officeDocument/2006/relationships/hyperlink" Target="https://projects.propublica.org/nonprofits/organizations/135564937" TargetMode="External"/><Relationship Id="rId16897" Type="http://schemas.openxmlformats.org/officeDocument/2006/relationships/hyperlink" Target="https://projects.propublica.org/nonprofits/organizations/382027389" TargetMode="External"/><Relationship Id="rId17948" Type="http://schemas.openxmlformats.org/officeDocument/2006/relationships/hyperlink" Target="https://projects.propublica.org/nonprofits/organizations/541615993" TargetMode="External"/><Relationship Id="rId20543" Type="http://schemas.openxmlformats.org/officeDocument/2006/relationships/hyperlink" Target="https://projects.propublica.org/nonprofits/organizations/581911431" TargetMode="External"/><Relationship Id="rId654" Type="http://schemas.openxmlformats.org/officeDocument/2006/relationships/hyperlink" Target="https://projects.propublica.org/nonprofits/organizations/222684595" TargetMode="External"/><Relationship Id="rId1284" Type="http://schemas.openxmlformats.org/officeDocument/2006/relationships/hyperlink" Target="https://projects.propublica.org/nonprofits/organizations/520981987" TargetMode="External"/><Relationship Id="rId2335" Type="http://schemas.openxmlformats.org/officeDocument/2006/relationships/hyperlink" Target="https://projects.propublica.org/nonprofits/organizations/132736659" TargetMode="External"/><Relationship Id="rId6956" Type="http://schemas.openxmlformats.org/officeDocument/2006/relationships/hyperlink" Target="https://projects.propublica.org/nonprofits/organizations/132725416" TargetMode="External"/><Relationship Id="rId15499" Type="http://schemas.openxmlformats.org/officeDocument/2006/relationships/hyperlink" Target="https://projects.propublica.org/nonprofits/organizations/382056236" TargetMode="External"/><Relationship Id="rId19370" Type="http://schemas.openxmlformats.org/officeDocument/2006/relationships/hyperlink" Target="https://projects.propublica.org/nonprofits/organizations/942675517" TargetMode="External"/><Relationship Id="rId23766" Type="http://schemas.openxmlformats.org/officeDocument/2006/relationships/hyperlink" Target="https://projects.propublica.org/nonprofits/organizations/233033688" TargetMode="External"/><Relationship Id="rId24817" Type="http://schemas.openxmlformats.org/officeDocument/2006/relationships/hyperlink" Target="https://projects.propublica.org/nonprofits/organizations/222838722" TargetMode="External"/><Relationship Id="rId307" Type="http://schemas.openxmlformats.org/officeDocument/2006/relationships/hyperlink" Target="https://projects.propublica.org/nonprofits/organizations/943087060" TargetMode="External"/><Relationship Id="rId5558" Type="http://schemas.openxmlformats.org/officeDocument/2006/relationships/hyperlink" Target="https://projects.propublica.org/nonprofits/organizations/952402760" TargetMode="External"/><Relationship Id="rId6609" Type="http://schemas.openxmlformats.org/officeDocument/2006/relationships/hyperlink" Target="https://projects.propublica.org/nonprofits/organizations/863414545" TargetMode="External"/><Relationship Id="rId12410" Type="http://schemas.openxmlformats.org/officeDocument/2006/relationships/hyperlink" Target="https://projects.propublica.org/nonprofits/organizations/760298820" TargetMode="External"/><Relationship Id="rId19023" Type="http://schemas.openxmlformats.org/officeDocument/2006/relationships/hyperlink" Target="https://projects.propublica.org/nonprofits/organizations/550480001" TargetMode="External"/><Relationship Id="rId22368" Type="http://schemas.openxmlformats.org/officeDocument/2006/relationships/hyperlink" Target="https://projects.propublica.org/nonprofits/organizations/371551739" TargetMode="External"/><Relationship Id="rId23419" Type="http://schemas.openxmlformats.org/officeDocument/2006/relationships/hyperlink" Target="https://projects.propublica.org/nonprofits/organizations/232089699" TargetMode="External"/><Relationship Id="rId26989" Type="http://schemas.openxmlformats.org/officeDocument/2006/relationships/hyperlink" Target="https://projects.propublica.org/nonprofits/organizations/381359578" TargetMode="External"/><Relationship Id="rId8031" Type="http://schemas.openxmlformats.org/officeDocument/2006/relationships/hyperlink" Target="https://projects.propublica.org/nonprofits/organizations/510137391" TargetMode="External"/><Relationship Id="rId11012" Type="http://schemas.openxmlformats.org/officeDocument/2006/relationships/hyperlink" Target="https://projects.propublica.org/nonprofits/organizations/561276293" TargetMode="External"/><Relationship Id="rId15980" Type="http://schemas.openxmlformats.org/officeDocument/2006/relationships/hyperlink" Target="https://projects.propublica.org/nonprofits/organizations/050571315" TargetMode="External"/><Relationship Id="rId3590" Type="http://schemas.openxmlformats.org/officeDocument/2006/relationships/hyperlink" Target="https://projects.propublica.org/nonprofits/organizations/911585652" TargetMode="External"/><Relationship Id="rId13184" Type="http://schemas.openxmlformats.org/officeDocument/2006/relationships/hyperlink" Target="https://projects.propublica.org/nonprofits/organizations/320605464" TargetMode="External"/><Relationship Id="rId14582" Type="http://schemas.openxmlformats.org/officeDocument/2006/relationships/hyperlink" Target="https://projects.propublica.org/nonprofits/organizations/952225798" TargetMode="External"/><Relationship Id="rId15633" Type="http://schemas.openxmlformats.org/officeDocument/2006/relationships/hyperlink" Target="https://projects.propublica.org/nonprofits/organizations/510209843" TargetMode="External"/><Relationship Id="rId23900" Type="http://schemas.openxmlformats.org/officeDocument/2006/relationships/hyperlink" Target="https://projects.propublica.org/nonprofits/organizations/382241312" TargetMode="External"/><Relationship Id="rId2192" Type="http://schemas.openxmlformats.org/officeDocument/2006/relationships/hyperlink" Target="https://projects.propublica.org/nonprofits/organizations/112608983" TargetMode="External"/><Relationship Id="rId3243" Type="http://schemas.openxmlformats.org/officeDocument/2006/relationships/hyperlink" Target="https://projects.propublica.org/nonprofits/organizations/800455890" TargetMode="External"/><Relationship Id="rId4641" Type="http://schemas.openxmlformats.org/officeDocument/2006/relationships/hyperlink" Target="https://projects.propublica.org/nonprofits/organizations/581430183" TargetMode="External"/><Relationship Id="rId14235" Type="http://schemas.openxmlformats.org/officeDocument/2006/relationships/hyperlink" Target="https://projects.propublica.org/nonprofits/organizations/161129675" TargetMode="External"/><Relationship Id="rId18856" Type="http://schemas.openxmlformats.org/officeDocument/2006/relationships/hyperlink" Target="https://projects.propublica.org/nonprofits/organizations/742481679" TargetMode="External"/><Relationship Id="rId19907" Type="http://schemas.openxmlformats.org/officeDocument/2006/relationships/hyperlink" Target="https://projects.propublica.org/nonprofits/organizations/381797894" TargetMode="External"/><Relationship Id="rId20053" Type="http://schemas.openxmlformats.org/officeDocument/2006/relationships/hyperlink" Target="https://projects.propublica.org/nonprofits/organizations/330522932" TargetMode="External"/><Relationship Id="rId21451" Type="http://schemas.openxmlformats.org/officeDocument/2006/relationships/hyperlink" Target="https://projects.propublica.org/nonprofits/organizations/330492302" TargetMode="External"/><Relationship Id="rId22502" Type="http://schemas.openxmlformats.org/officeDocument/2006/relationships/hyperlink" Target="https://projects.propublica.org/nonprofits/organizations/721233532" TargetMode="External"/><Relationship Id="rId164" Type="http://schemas.openxmlformats.org/officeDocument/2006/relationships/hyperlink" Target="https://projects.propublica.org/nonprofits/organizations/510244563" TargetMode="External"/><Relationship Id="rId7864" Type="http://schemas.openxmlformats.org/officeDocument/2006/relationships/hyperlink" Target="https://projects.propublica.org/nonprofits/organizations/20272825" TargetMode="External"/><Relationship Id="rId8915" Type="http://schemas.openxmlformats.org/officeDocument/2006/relationships/hyperlink" Target="https://projects.propublica.org/nonprofits/organizations/843797847" TargetMode="External"/><Relationship Id="rId10845" Type="http://schemas.openxmlformats.org/officeDocument/2006/relationships/hyperlink" Target="https://projects.propublica.org/nonprofits/organizations/201890414" TargetMode="External"/><Relationship Id="rId17458" Type="http://schemas.openxmlformats.org/officeDocument/2006/relationships/hyperlink" Target="https://projects.propublica.org/nonprofits/organizations/232543677" TargetMode="External"/><Relationship Id="rId18509" Type="http://schemas.openxmlformats.org/officeDocument/2006/relationships/hyperlink" Target="https://projects.propublica.org/nonprofits/organizations/770007985" TargetMode="External"/><Relationship Id="rId21104" Type="http://schemas.openxmlformats.org/officeDocument/2006/relationships/hyperlink" Target="https://projects.propublica.org/nonprofits/organizations/371267589" TargetMode="External"/><Relationship Id="rId24674" Type="http://schemas.openxmlformats.org/officeDocument/2006/relationships/hyperlink" Target="https://projects.propublica.org/nonprofits/organizations/741977996" TargetMode="External"/><Relationship Id="rId25725" Type="http://schemas.openxmlformats.org/officeDocument/2006/relationships/hyperlink" Target="https://projects.propublica.org/nonprofits/organizations/251383079" TargetMode="External"/><Relationship Id="rId5068" Type="http://schemas.openxmlformats.org/officeDocument/2006/relationships/hyperlink" Target="https://projects.propublica.org/nonprofits/organizations/222589018" TargetMode="External"/><Relationship Id="rId6466" Type="http://schemas.openxmlformats.org/officeDocument/2006/relationships/hyperlink" Target="https://projects.propublica.org/nonprofits/organizations/363447148" TargetMode="External"/><Relationship Id="rId7517" Type="http://schemas.openxmlformats.org/officeDocument/2006/relationships/hyperlink" Target="https://projects.propublica.org/nonprofits/organizations/411356278" TargetMode="External"/><Relationship Id="rId23276" Type="http://schemas.openxmlformats.org/officeDocument/2006/relationships/hyperlink" Target="https://projects.propublica.org/nonprofits/organizations/470589290" TargetMode="External"/><Relationship Id="rId24327" Type="http://schemas.openxmlformats.org/officeDocument/2006/relationships/hyperlink" Target="https://projects.propublica.org/nonprofits/organizations/341169257" TargetMode="External"/><Relationship Id="rId6119" Type="http://schemas.openxmlformats.org/officeDocument/2006/relationships/hyperlink" Target="https://projects.propublica.org/nonprofits/organizations/330317950" TargetMode="External"/><Relationship Id="rId9689" Type="http://schemas.openxmlformats.org/officeDocument/2006/relationships/hyperlink" Target="https://projects.propublica.org/nonprofits/organizations/20705460" TargetMode="External"/><Relationship Id="rId15490" Type="http://schemas.openxmlformats.org/officeDocument/2006/relationships/hyperlink" Target="https://projects.propublica.org/nonprofits/organizations/382056236" TargetMode="External"/><Relationship Id="rId16541" Type="http://schemas.openxmlformats.org/officeDocument/2006/relationships/hyperlink" Target="https://projects.propublica.org/nonprofits/organizations/610723605" TargetMode="External"/><Relationship Id="rId26499" Type="http://schemas.openxmlformats.org/officeDocument/2006/relationships/hyperlink" Target="https://projects.propublica.org/nonprofits/organizations/237378057" TargetMode="External"/><Relationship Id="rId1678" Type="http://schemas.openxmlformats.org/officeDocument/2006/relationships/hyperlink" Target="https://projects.propublica.org/nonprofits/organizations/330602842" TargetMode="External"/><Relationship Id="rId2729" Type="http://schemas.openxmlformats.org/officeDocument/2006/relationships/hyperlink" Target="https://projects.propublica.org/nonprofits/organizations/941639389" TargetMode="External"/><Relationship Id="rId6600" Type="http://schemas.openxmlformats.org/officeDocument/2006/relationships/hyperlink" Target="https://projects.propublica.org/nonprofits/organizations/237259687" TargetMode="External"/><Relationship Id="rId14092" Type="http://schemas.openxmlformats.org/officeDocument/2006/relationships/hyperlink" Target="https://projects.propublica.org/nonprofits/organizations/364187609" TargetMode="External"/><Relationship Id="rId15143" Type="http://schemas.openxmlformats.org/officeDocument/2006/relationships/hyperlink" Target="https://projects.propublica.org/nonprofits/organizations/371383599" TargetMode="External"/><Relationship Id="rId20937" Type="http://schemas.openxmlformats.org/officeDocument/2006/relationships/hyperlink" Target="https://projects.propublica.org/nonprofits/organizations/382037588" TargetMode="External"/><Relationship Id="rId23410" Type="http://schemas.openxmlformats.org/officeDocument/2006/relationships/hyperlink" Target="https://projects.propublica.org/nonprofits/organizations/232089699" TargetMode="External"/><Relationship Id="rId4151" Type="http://schemas.openxmlformats.org/officeDocument/2006/relationships/hyperlink" Target="https://projects.propublica.org/nonprofits/organizations/942632969" TargetMode="External"/><Relationship Id="rId5202" Type="http://schemas.openxmlformats.org/officeDocument/2006/relationships/hyperlink" Target="https://projects.propublica.org/nonprofits/organizations/231653093" TargetMode="External"/><Relationship Id="rId19764" Type="http://schemas.openxmlformats.org/officeDocument/2006/relationships/hyperlink" Target="https://projects.propublica.org/nonprofits/organizations/571014137" TargetMode="External"/><Relationship Id="rId22012" Type="http://schemas.openxmlformats.org/officeDocument/2006/relationships/hyperlink" Target="https://projects.propublica.org/nonprofits/organizations/474825924" TargetMode="External"/><Relationship Id="rId26980" Type="http://schemas.openxmlformats.org/officeDocument/2006/relationships/hyperlink" Target="https://projects.propublica.org/nonprofits/organizations/540506493" TargetMode="External"/><Relationship Id="rId7374" Type="http://schemas.openxmlformats.org/officeDocument/2006/relationships/hyperlink" Target="https://projects.propublica.org/nonprofits/organizations/161007079" TargetMode="External"/><Relationship Id="rId8425" Type="http://schemas.openxmlformats.org/officeDocument/2006/relationships/hyperlink" Target="https://projects.propublica.org/nonprofits/organizations/391222279" TargetMode="External"/><Relationship Id="rId8772" Type="http://schemas.openxmlformats.org/officeDocument/2006/relationships/hyperlink" Target="https://projects.propublica.org/nonprofits/organizations/752105579" TargetMode="External"/><Relationship Id="rId9823" Type="http://schemas.openxmlformats.org/officeDocument/2006/relationships/hyperlink" Target="https://projects.propublica.org/nonprofits/organizations/133130146" TargetMode="External"/><Relationship Id="rId11753" Type="http://schemas.openxmlformats.org/officeDocument/2006/relationships/hyperlink" Target="https://projects.propublica.org/nonprofits/organizations/561442966" TargetMode="External"/><Relationship Id="rId12804" Type="http://schemas.openxmlformats.org/officeDocument/2006/relationships/hyperlink" Target="https://projects.propublica.org/nonprofits/organizations/61172535" TargetMode="External"/><Relationship Id="rId18366" Type="http://schemas.openxmlformats.org/officeDocument/2006/relationships/hyperlink" Target="https://projects.propublica.org/nonprofits/organizations/391582471" TargetMode="External"/><Relationship Id="rId19417" Type="http://schemas.openxmlformats.org/officeDocument/2006/relationships/hyperlink" Target="https://projects.propublica.org/nonprofits/organizations/474783296" TargetMode="External"/><Relationship Id="rId24184" Type="http://schemas.openxmlformats.org/officeDocument/2006/relationships/hyperlink" Target="https://projects.propublica.org/nonprofits/organizations/150532073" TargetMode="External"/><Relationship Id="rId25582" Type="http://schemas.openxmlformats.org/officeDocument/2006/relationships/hyperlink" Target="https://projects.propublica.org/nonprofits/organizations/510064301" TargetMode="External"/><Relationship Id="rId26633" Type="http://schemas.openxmlformats.org/officeDocument/2006/relationships/hyperlink" Target="https://projects.propublica.org/nonprofits/organizations/510064344" TargetMode="External"/><Relationship Id="rId37" Type="http://schemas.openxmlformats.org/officeDocument/2006/relationships/hyperlink" Target="https://projects.propublica.org/nonprofits/organizations/222130220" TargetMode="External"/><Relationship Id="rId1812" Type="http://schemas.openxmlformats.org/officeDocument/2006/relationships/hyperlink" Target="https://projects.propublica.org/nonprofits/organizations/640431066" TargetMode="External"/><Relationship Id="rId7027" Type="http://schemas.openxmlformats.org/officeDocument/2006/relationships/hyperlink" Target="https://projects.propublica.org/nonprofits/organizations/133523561" TargetMode="External"/><Relationship Id="rId10355" Type="http://schemas.openxmlformats.org/officeDocument/2006/relationships/hyperlink" Target="https://projects.propublica.org/nonprofits/organizations/591197040" TargetMode="External"/><Relationship Id="rId11406" Type="http://schemas.openxmlformats.org/officeDocument/2006/relationships/hyperlink" Target="https://projects.propublica.org/nonprofits/organizations/50606153" TargetMode="External"/><Relationship Id="rId14976" Type="http://schemas.openxmlformats.org/officeDocument/2006/relationships/hyperlink" Target="https://projects.propublica.org/nonprofits/organizations/221568147" TargetMode="External"/><Relationship Id="rId18019" Type="http://schemas.openxmlformats.org/officeDocument/2006/relationships/hyperlink" Target="https://projects.propublica.org/nonprofits/organizations/452612118" TargetMode="External"/><Relationship Id="rId25235" Type="http://schemas.openxmlformats.org/officeDocument/2006/relationships/hyperlink" Target="https://projects.propublica.org/nonprofits/organizations/680430603" TargetMode="External"/><Relationship Id="rId3984" Type="http://schemas.openxmlformats.org/officeDocument/2006/relationships/hyperlink" Target="https://projects.propublica.org/nonprofits/organizations/391712359" TargetMode="External"/><Relationship Id="rId9199" Type="http://schemas.openxmlformats.org/officeDocument/2006/relationships/hyperlink" Target="https://projects.propublica.org/nonprofits/organizations/840730973" TargetMode="External"/><Relationship Id="rId10008" Type="http://schemas.openxmlformats.org/officeDocument/2006/relationships/hyperlink" Target="https://projects.propublica.org/nonprofits/organizations/370673521" TargetMode="External"/><Relationship Id="rId13578" Type="http://schemas.openxmlformats.org/officeDocument/2006/relationships/hyperlink" Target="https://projects.propublica.org/nonprofits/organizations/310965230" TargetMode="External"/><Relationship Id="rId14629" Type="http://schemas.openxmlformats.org/officeDocument/2006/relationships/hyperlink" Target="https://projects.propublica.org/nonprofits/organizations/941659687" TargetMode="External"/><Relationship Id="rId18500" Type="http://schemas.openxmlformats.org/officeDocument/2006/relationships/hyperlink" Target="https://projects.propublica.org/nonprofits/organizations/770007985" TargetMode="External"/><Relationship Id="rId20794" Type="http://schemas.openxmlformats.org/officeDocument/2006/relationships/hyperlink" Target="https://projects.propublica.org/nonprofits/organizations/592380770" TargetMode="External"/><Relationship Id="rId21845" Type="http://schemas.openxmlformats.org/officeDocument/2006/relationships/hyperlink" Target="https://projects.propublica.org/nonprofits/organizations/576028253" TargetMode="External"/><Relationship Id="rId2586" Type="http://schemas.openxmlformats.org/officeDocument/2006/relationships/hyperlink" Target="https://projects.propublica.org/nonprofits/organizations/237088977" TargetMode="External"/><Relationship Id="rId3637" Type="http://schemas.openxmlformats.org/officeDocument/2006/relationships/hyperlink" Target="https://projects.propublica.org/nonprofits/organizations/240818341" TargetMode="External"/><Relationship Id="rId16051" Type="http://schemas.openxmlformats.org/officeDocument/2006/relationships/hyperlink" Target="https://projects.propublica.org/nonprofits/organizations/521623565" TargetMode="External"/><Relationship Id="rId17102" Type="http://schemas.openxmlformats.org/officeDocument/2006/relationships/hyperlink" Target="https://projects.propublica.org/nonprofits/organizations/453683785" TargetMode="External"/><Relationship Id="rId20447" Type="http://schemas.openxmlformats.org/officeDocument/2006/relationships/hyperlink" Target="https://projects.propublica.org/nonprofits/organizations/911918247" TargetMode="External"/><Relationship Id="rId558" Type="http://schemas.openxmlformats.org/officeDocument/2006/relationships/hyperlink" Target="https://projects.propublica.org/nonprofits/organizations/411558711" TargetMode="External"/><Relationship Id="rId1188" Type="http://schemas.openxmlformats.org/officeDocument/2006/relationships/hyperlink" Target="https://projects.propublica.org/nonprofits/organizations/411782394" TargetMode="External"/><Relationship Id="rId2239" Type="http://schemas.openxmlformats.org/officeDocument/2006/relationships/hyperlink" Target="https://projects.propublica.org/nonprofits/organizations/470492640" TargetMode="External"/><Relationship Id="rId6110" Type="http://schemas.openxmlformats.org/officeDocument/2006/relationships/hyperlink" Target="https://projects.propublica.org/nonprofits/organizations/943112338" TargetMode="External"/><Relationship Id="rId9680" Type="http://schemas.openxmlformats.org/officeDocument/2006/relationships/hyperlink" Target="https://projects.propublica.org/nonprofits/organizations/330219404" TargetMode="External"/><Relationship Id="rId19274" Type="http://schemas.openxmlformats.org/officeDocument/2006/relationships/hyperlink" Target="https://projects.propublica.org/nonprofits/organizations/202390142" TargetMode="External"/><Relationship Id="rId26490" Type="http://schemas.openxmlformats.org/officeDocument/2006/relationships/hyperlink" Target="https://projects.propublica.org/nonprofits/organizations/237378057" TargetMode="External"/><Relationship Id="rId8282" Type="http://schemas.openxmlformats.org/officeDocument/2006/relationships/hyperlink" Target="https://projects.propublica.org/nonprofits/organizations/680330191" TargetMode="External"/><Relationship Id="rId9333" Type="http://schemas.openxmlformats.org/officeDocument/2006/relationships/hyperlink" Target="https://projects.propublica.org/nonprofits/organizations/631197189" TargetMode="External"/><Relationship Id="rId11263" Type="http://schemas.openxmlformats.org/officeDocument/2006/relationships/hyperlink" Target="https://projects.propublica.org/nonprofits/organizations/202308732" TargetMode="External"/><Relationship Id="rId12661" Type="http://schemas.openxmlformats.org/officeDocument/2006/relationships/hyperlink" Target="https://projects.propublica.org/nonprofits/organizations/351955872" TargetMode="External"/><Relationship Id="rId13712" Type="http://schemas.openxmlformats.org/officeDocument/2006/relationships/hyperlink" Target="https://projects.propublica.org/nonprofits/organizations/911020106" TargetMode="External"/><Relationship Id="rId25092" Type="http://schemas.openxmlformats.org/officeDocument/2006/relationships/hyperlink" Target="https://projects.propublica.org/nonprofits/organizations/621338748" TargetMode="External"/><Relationship Id="rId26143" Type="http://schemas.openxmlformats.org/officeDocument/2006/relationships/hyperlink" Target="https://projects.propublica.org/nonprofits/organizations/952039198" TargetMode="External"/><Relationship Id="rId1322" Type="http://schemas.openxmlformats.org/officeDocument/2006/relationships/hyperlink" Target="https://projects.propublica.org/nonprofits/organizations/841661910" TargetMode="External"/><Relationship Id="rId2720" Type="http://schemas.openxmlformats.org/officeDocument/2006/relationships/hyperlink" Target="https://projects.propublica.org/nonprofits/organizations/941639389" TargetMode="External"/><Relationship Id="rId12314" Type="http://schemas.openxmlformats.org/officeDocument/2006/relationships/hyperlink" Target="https://projects.propublica.org/nonprofits/organizations/953667817" TargetMode="External"/><Relationship Id="rId15884" Type="http://schemas.openxmlformats.org/officeDocument/2006/relationships/hyperlink" Target="https://projects.propublica.org/nonprofits/organizations/630756933" TargetMode="External"/><Relationship Id="rId16935" Type="http://schemas.openxmlformats.org/officeDocument/2006/relationships/hyperlink" Target="https://projects.propublica.org/nonprofits/organizations/221777156" TargetMode="External"/><Relationship Id="rId4892" Type="http://schemas.openxmlformats.org/officeDocument/2006/relationships/hyperlink" Target="https://projects.propublica.org/nonprofits/organizations/611118307" TargetMode="External"/><Relationship Id="rId5943" Type="http://schemas.openxmlformats.org/officeDocument/2006/relationships/hyperlink" Target="https://projects.propublica.org/nonprofits/organizations/436051722" TargetMode="External"/><Relationship Id="rId14486" Type="http://schemas.openxmlformats.org/officeDocument/2006/relationships/hyperlink" Target="https://projects.propublica.org/nonprofits/organizations/161067572" TargetMode="External"/><Relationship Id="rId15537" Type="http://schemas.openxmlformats.org/officeDocument/2006/relationships/hyperlink" Target="https://projects.propublica.org/nonprofits/organizations/237056987" TargetMode="External"/><Relationship Id="rId22753" Type="http://schemas.openxmlformats.org/officeDocument/2006/relationships/hyperlink" Target="https://projects.propublica.org/nonprofits/organizations/742050245" TargetMode="External"/><Relationship Id="rId23804" Type="http://schemas.openxmlformats.org/officeDocument/2006/relationships/hyperlink" Target="https://projects.propublica.org/nonprofits/organizations/363287080" TargetMode="External"/><Relationship Id="rId2096" Type="http://schemas.openxmlformats.org/officeDocument/2006/relationships/hyperlink" Target="https://projects.propublica.org/nonprofits/organizations/362166973" TargetMode="External"/><Relationship Id="rId3494" Type="http://schemas.openxmlformats.org/officeDocument/2006/relationships/hyperlink" Target="https://projects.propublica.org/nonprofits/organizations/150532085" TargetMode="External"/><Relationship Id="rId4545" Type="http://schemas.openxmlformats.org/officeDocument/2006/relationships/hyperlink" Target="https://projects.propublica.org/nonprofits/organizations/382118108" TargetMode="External"/><Relationship Id="rId13088" Type="http://schemas.openxmlformats.org/officeDocument/2006/relationships/hyperlink" Target="https://projects.propublica.org/nonprofits/organizations/510159122" TargetMode="External"/><Relationship Id="rId14139" Type="http://schemas.openxmlformats.org/officeDocument/2006/relationships/hyperlink" Target="https://projects.propublica.org/nonprofits/organizations/210638161" TargetMode="External"/><Relationship Id="rId18010" Type="http://schemas.openxmlformats.org/officeDocument/2006/relationships/hyperlink" Target="https://projects.propublica.org/nonprofits/organizations/452612118" TargetMode="External"/><Relationship Id="rId21355" Type="http://schemas.openxmlformats.org/officeDocument/2006/relationships/hyperlink" Target="https://projects.propublica.org/nonprofits/organizations/540505950" TargetMode="External"/><Relationship Id="rId22406" Type="http://schemas.openxmlformats.org/officeDocument/2006/relationships/hyperlink" Target="https://projects.propublica.org/nonprofits/organizations/540900368" TargetMode="External"/><Relationship Id="rId25976" Type="http://schemas.openxmlformats.org/officeDocument/2006/relationships/hyperlink" Target="https://projects.propublica.org/nonprofits/organizations/232003915" TargetMode="External"/><Relationship Id="rId3147" Type="http://schemas.openxmlformats.org/officeDocument/2006/relationships/hyperlink" Target="https://projects.propublica.org/nonprofits/organizations/720408911" TargetMode="External"/><Relationship Id="rId7768" Type="http://schemas.openxmlformats.org/officeDocument/2006/relationships/hyperlink" Target="https://projects.propublica.org/nonprofits/organizations/831765624" TargetMode="External"/><Relationship Id="rId8819" Type="http://schemas.openxmlformats.org/officeDocument/2006/relationships/hyperlink" Target="https://projects.propublica.org/nonprofits/organizations/141537663" TargetMode="External"/><Relationship Id="rId10749" Type="http://schemas.openxmlformats.org/officeDocument/2006/relationships/hyperlink" Target="https://projects.propublica.org/nonprofits/organizations/370661504" TargetMode="External"/><Relationship Id="rId14620" Type="http://schemas.openxmlformats.org/officeDocument/2006/relationships/hyperlink" Target="https://projects.propublica.org/nonprofits/organizations/941659687" TargetMode="External"/><Relationship Id="rId21008" Type="http://schemas.openxmlformats.org/officeDocument/2006/relationships/hyperlink" Target="https://projects.propublica.org/nonprofits/organizations/920072562" TargetMode="External"/><Relationship Id="rId24578" Type="http://schemas.openxmlformats.org/officeDocument/2006/relationships/hyperlink" Target="https://projects.propublica.org/nonprofits/organizations/150532074" TargetMode="External"/><Relationship Id="rId25629" Type="http://schemas.openxmlformats.org/officeDocument/2006/relationships/hyperlink" Target="https://projects.propublica.org/nonprofits/organizations/550784381" TargetMode="External"/><Relationship Id="rId9190" Type="http://schemas.openxmlformats.org/officeDocument/2006/relationships/hyperlink" Target="https://projects.propublica.org/nonprofits/organizations/840730973" TargetMode="External"/><Relationship Id="rId12171" Type="http://schemas.openxmlformats.org/officeDocument/2006/relationships/hyperlink" Target="https://projects.propublica.org/nonprofits/organizations/133584089" TargetMode="External"/><Relationship Id="rId13222" Type="http://schemas.openxmlformats.org/officeDocument/2006/relationships/hyperlink" Target="https://projects.propublica.org/nonprofits/organizations/346566055" TargetMode="External"/><Relationship Id="rId2230" Type="http://schemas.openxmlformats.org/officeDocument/2006/relationships/hyperlink" Target="https://projects.propublica.org/nonprofits/organizations/470492640" TargetMode="External"/><Relationship Id="rId15394" Type="http://schemas.openxmlformats.org/officeDocument/2006/relationships/hyperlink" Target="https://projects.propublica.org/nonprofits/organizations/311321426" TargetMode="External"/><Relationship Id="rId16792" Type="http://schemas.openxmlformats.org/officeDocument/2006/relationships/hyperlink" Target="https://projects.propublica.org/nonprofits/organizations/270870858" TargetMode="External"/><Relationship Id="rId17843" Type="http://schemas.openxmlformats.org/officeDocument/2006/relationships/hyperlink" Target="https://projects.propublica.org/nonprofits/organizations/841705573" TargetMode="External"/><Relationship Id="rId202" Type="http://schemas.openxmlformats.org/officeDocument/2006/relationships/hyperlink" Target="https://projects.propublica.org/nonprofits/organizations/232034180" TargetMode="External"/><Relationship Id="rId5453" Type="http://schemas.openxmlformats.org/officeDocument/2006/relationships/hyperlink" Target="https://projects.propublica.org/nonprofits/organizations/310718042" TargetMode="External"/><Relationship Id="rId6504" Type="http://schemas.openxmlformats.org/officeDocument/2006/relationships/hyperlink" Target="https://projects.propublica.org/nonprofits/organizations/521184749" TargetMode="External"/><Relationship Id="rId6851" Type="http://schemas.openxmlformats.org/officeDocument/2006/relationships/hyperlink" Target="https://projects.propublica.org/nonprofits/organizations/931057296" TargetMode="External"/><Relationship Id="rId7902" Type="http://schemas.openxmlformats.org/officeDocument/2006/relationships/hyperlink" Target="https://projects.propublica.org/nonprofits/organizations/237116164" TargetMode="External"/><Relationship Id="rId15047" Type="http://schemas.openxmlformats.org/officeDocument/2006/relationships/hyperlink" Target="https://projects.propublica.org/nonprofits/organizations/231425035" TargetMode="External"/><Relationship Id="rId16445" Type="http://schemas.openxmlformats.org/officeDocument/2006/relationships/hyperlink" Target="https://projects.propublica.org/nonprofits/organizations/66071847" TargetMode="External"/><Relationship Id="rId22263" Type="http://schemas.openxmlformats.org/officeDocument/2006/relationships/hyperlink" Target="https://projects.propublica.org/nonprofits/organizations/860001142" TargetMode="External"/><Relationship Id="rId23661" Type="http://schemas.openxmlformats.org/officeDocument/2006/relationships/hyperlink" Target="https://projects.propublica.org/nonprofits/organizations/731554474" TargetMode="External"/><Relationship Id="rId24712" Type="http://schemas.openxmlformats.org/officeDocument/2006/relationships/hyperlink" Target="https://projects.propublica.org/nonprofits/organizations/930395590" TargetMode="External"/><Relationship Id="rId4055" Type="http://schemas.openxmlformats.org/officeDocument/2006/relationships/hyperlink" Target="https://projects.propublica.org/nonprofits/organizations/133687891" TargetMode="External"/><Relationship Id="rId5106" Type="http://schemas.openxmlformats.org/officeDocument/2006/relationships/hyperlink" Target="https://projects.propublica.org/nonprofits/organizations/840951575" TargetMode="External"/><Relationship Id="rId19668" Type="http://schemas.openxmlformats.org/officeDocument/2006/relationships/hyperlink" Target="https://projects.propublica.org/nonprofits/organizations/274907397" TargetMode="External"/><Relationship Id="rId23314" Type="http://schemas.openxmlformats.org/officeDocument/2006/relationships/hyperlink" Target="https://projects.propublica.org/nonprofits/organizations/160910547" TargetMode="External"/><Relationship Id="rId26884" Type="http://schemas.openxmlformats.org/officeDocument/2006/relationships/hyperlink" Target="https://projects.propublica.org/nonprofits/organizations/930386984" TargetMode="External"/><Relationship Id="rId7278" Type="http://schemas.openxmlformats.org/officeDocument/2006/relationships/hyperlink" Target="https://projects.propublica.org/nonprofits/organizations/562086735" TargetMode="External"/><Relationship Id="rId8676" Type="http://schemas.openxmlformats.org/officeDocument/2006/relationships/hyperlink" Target="https://projects.propublica.org/nonprofits/organizations/742080943" TargetMode="External"/><Relationship Id="rId9727" Type="http://schemas.openxmlformats.org/officeDocument/2006/relationships/hyperlink" Target="https://projects.propublica.org/nonprofits/organizations/311551853" TargetMode="External"/><Relationship Id="rId11657" Type="http://schemas.openxmlformats.org/officeDocument/2006/relationships/hyperlink" Target="https://projects.propublica.org/nonprofits/organizations/943202139" TargetMode="External"/><Relationship Id="rId12708" Type="http://schemas.openxmlformats.org/officeDocument/2006/relationships/hyperlink" Target="https://projects.propublica.org/nonprofits/organizations/952287250" TargetMode="External"/><Relationship Id="rId25486" Type="http://schemas.openxmlformats.org/officeDocument/2006/relationships/hyperlink" Target="https://projects.propublica.org/nonprofits/organizations/741132578" TargetMode="External"/><Relationship Id="rId26537" Type="http://schemas.openxmlformats.org/officeDocument/2006/relationships/hyperlink" Target="https://projects.propublica.org/nonprofits/organizations/50478645" TargetMode="External"/><Relationship Id="rId1716" Type="http://schemas.openxmlformats.org/officeDocument/2006/relationships/hyperlink" Target="https://projects.propublica.org/nonprofits/organizations/751881365" TargetMode="External"/><Relationship Id="rId8329" Type="http://schemas.openxmlformats.org/officeDocument/2006/relationships/hyperlink" Target="https://projects.propublica.org/nonprofits/organizations/237275290" TargetMode="External"/><Relationship Id="rId10259" Type="http://schemas.openxmlformats.org/officeDocument/2006/relationships/hyperlink" Target="https://projects.propublica.org/nonprofits/organizations/660705571" TargetMode="External"/><Relationship Id="rId14130" Type="http://schemas.openxmlformats.org/officeDocument/2006/relationships/hyperlink" Target="https://projects.propublica.org/nonprofits/organizations/341824527" TargetMode="External"/><Relationship Id="rId18751" Type="http://schemas.openxmlformats.org/officeDocument/2006/relationships/hyperlink" Target="https://projects.propublica.org/nonprofits/organizations/237232208" TargetMode="External"/><Relationship Id="rId24088" Type="http://schemas.openxmlformats.org/officeDocument/2006/relationships/hyperlink" Target="https://projects.propublica.org/nonprofits/organizations/480731995" TargetMode="External"/><Relationship Id="rId25139" Type="http://schemas.openxmlformats.org/officeDocument/2006/relationships/hyperlink" Target="https://projects.propublica.org/nonprofits/organizations/411554078" TargetMode="External"/><Relationship Id="rId3888" Type="http://schemas.openxmlformats.org/officeDocument/2006/relationships/hyperlink" Target="https://projects.propublica.org/nonprofits/organizations/264287202" TargetMode="External"/><Relationship Id="rId4939" Type="http://schemas.openxmlformats.org/officeDocument/2006/relationships/hyperlink" Target="https://projects.propublica.org/nonprofits/organizations/770381154" TargetMode="External"/><Relationship Id="rId8810" Type="http://schemas.openxmlformats.org/officeDocument/2006/relationships/hyperlink" Target="https://projects.propublica.org/nonprofits/organizations/990225042" TargetMode="External"/><Relationship Id="rId17353" Type="http://schemas.openxmlformats.org/officeDocument/2006/relationships/hyperlink" Target="https://projects.propublica.org/nonprofits/organizations/134289037" TargetMode="External"/><Relationship Id="rId18404" Type="http://schemas.openxmlformats.org/officeDocument/2006/relationships/hyperlink" Target="https://projects.propublica.org/nonprofits/organizations/166052152" TargetMode="External"/><Relationship Id="rId19802" Type="http://schemas.openxmlformats.org/officeDocument/2006/relationships/hyperlink" Target="https://projects.propublica.org/nonprofits/organizations/431557403" TargetMode="External"/><Relationship Id="rId20698" Type="http://schemas.openxmlformats.org/officeDocument/2006/relationships/hyperlink" Target="https://projects.propublica.org/nonprofits/organizations/770258235" TargetMode="External"/><Relationship Id="rId21749" Type="http://schemas.openxmlformats.org/officeDocument/2006/relationships/hyperlink" Target="https://projects.propublica.org/nonprofits/organizations/208286347" TargetMode="External"/><Relationship Id="rId25620" Type="http://schemas.openxmlformats.org/officeDocument/2006/relationships/hyperlink" Target="https://projects.propublica.org/nonprofits/organizations/942211685" TargetMode="External"/><Relationship Id="rId6361" Type="http://schemas.openxmlformats.org/officeDocument/2006/relationships/hyperlink" Target="https://projects.propublica.org/nonprofits/organizations/251240475" TargetMode="External"/><Relationship Id="rId7412" Type="http://schemas.openxmlformats.org/officeDocument/2006/relationships/hyperlink" Target="https://projects.propublica.org/nonprofits/organizations/751734175" TargetMode="External"/><Relationship Id="rId10740" Type="http://schemas.openxmlformats.org/officeDocument/2006/relationships/hyperlink" Target="https://projects.propublica.org/nonprofits/organizations/370661504" TargetMode="External"/><Relationship Id="rId17006" Type="http://schemas.openxmlformats.org/officeDocument/2006/relationships/hyperlink" Target="https://projects.propublica.org/nonprofits/organizations/381785665" TargetMode="External"/><Relationship Id="rId23171" Type="http://schemas.openxmlformats.org/officeDocument/2006/relationships/hyperlink" Target="https://projects.propublica.org/nonprofits/organizations/410906178" TargetMode="External"/><Relationship Id="rId24222" Type="http://schemas.openxmlformats.org/officeDocument/2006/relationships/hyperlink" Target="https://projects.propublica.org/nonprofits/organizations/221487218" TargetMode="External"/><Relationship Id="rId6014" Type="http://schemas.openxmlformats.org/officeDocument/2006/relationships/hyperlink" Target="https://projects.propublica.org/nonprofits/organizations/731116755" TargetMode="External"/><Relationship Id="rId9584" Type="http://schemas.openxmlformats.org/officeDocument/2006/relationships/hyperlink" Target="https://projects.propublica.org/nonprofits/organizations/910672501" TargetMode="External"/><Relationship Id="rId13963" Type="http://schemas.openxmlformats.org/officeDocument/2006/relationships/hyperlink" Target="https://projects.propublica.org/nonprofits/organizations/133910692" TargetMode="External"/><Relationship Id="rId19178" Type="http://schemas.openxmlformats.org/officeDocument/2006/relationships/hyperlink" Target="https://projects.propublica.org/nonprofits/organizations/942952466" TargetMode="External"/><Relationship Id="rId26394" Type="http://schemas.openxmlformats.org/officeDocument/2006/relationships/hyperlink" Target="https://projects.propublica.org/nonprofits/organizations/920064393" TargetMode="External"/><Relationship Id="rId2971" Type="http://schemas.openxmlformats.org/officeDocument/2006/relationships/hyperlink" Target="https://projects.propublica.org/nonprofits/organizations/362728618" TargetMode="External"/><Relationship Id="rId8186" Type="http://schemas.openxmlformats.org/officeDocument/2006/relationships/hyperlink" Target="https://projects.propublica.org/nonprofits/organizations/341667990" TargetMode="External"/><Relationship Id="rId9237" Type="http://schemas.openxmlformats.org/officeDocument/2006/relationships/hyperlink" Target="https://projects.propublica.org/nonprofits/organizations/222538039" TargetMode="External"/><Relationship Id="rId12565" Type="http://schemas.openxmlformats.org/officeDocument/2006/relationships/hyperlink" Target="https://projects.propublica.org/nonprofits/organizations/223121606" TargetMode="External"/><Relationship Id="rId13616" Type="http://schemas.openxmlformats.org/officeDocument/2006/relationships/hyperlink" Target="https://projects.propublica.org/nonprofits/organizations/362171716" TargetMode="External"/><Relationship Id="rId20832" Type="http://schemas.openxmlformats.org/officeDocument/2006/relationships/hyperlink" Target="https://projects.propublica.org/nonprofits/organizations/341880636" TargetMode="External"/><Relationship Id="rId26047" Type="http://schemas.openxmlformats.org/officeDocument/2006/relationships/hyperlink" Target="https://projects.propublica.org/nonprofits/organizations/520591700" TargetMode="External"/><Relationship Id="rId943" Type="http://schemas.openxmlformats.org/officeDocument/2006/relationships/hyperlink" Target="https://projects.propublica.org/nonprofits/organizations/61245514" TargetMode="External"/><Relationship Id="rId1573" Type="http://schemas.openxmlformats.org/officeDocument/2006/relationships/hyperlink" Target="https://projects.propublica.org/nonprofits/organizations/351341204" TargetMode="External"/><Relationship Id="rId2624" Type="http://schemas.openxmlformats.org/officeDocument/2006/relationships/hyperlink" Target="https://projects.propublica.org/nonprofits/organizations/210416880" TargetMode="External"/><Relationship Id="rId11167" Type="http://schemas.openxmlformats.org/officeDocument/2006/relationships/hyperlink" Target="https://projects.propublica.org/nonprofits/organizations/10908221" TargetMode="External"/><Relationship Id="rId12218" Type="http://schemas.openxmlformats.org/officeDocument/2006/relationships/hyperlink" Target="https://projects.propublica.org/nonprofits/organizations/742029166" TargetMode="External"/><Relationship Id="rId15788" Type="http://schemas.openxmlformats.org/officeDocument/2006/relationships/hyperlink" Target="https://projects.propublica.org/nonprofits/organizations/461235885" TargetMode="External"/><Relationship Id="rId16839" Type="http://schemas.openxmlformats.org/officeDocument/2006/relationships/hyperlink" Target="https://projects.propublica.org/nonprofits/organizations/363382832" TargetMode="External"/><Relationship Id="rId1226" Type="http://schemas.openxmlformats.org/officeDocument/2006/relationships/hyperlink" Target="https://projects.propublica.org/nonprofits/organizations/920151960" TargetMode="External"/><Relationship Id="rId4796" Type="http://schemas.openxmlformats.org/officeDocument/2006/relationships/hyperlink" Target="https://projects.propublica.org/nonprofits/organizations/870413330" TargetMode="External"/><Relationship Id="rId5847" Type="http://schemas.openxmlformats.org/officeDocument/2006/relationships/hyperlink" Target="https://projects.propublica.org/nonprofits/organizations/362597741" TargetMode="External"/><Relationship Id="rId18261" Type="http://schemas.openxmlformats.org/officeDocument/2006/relationships/hyperlink" Target="https://projects.propublica.org/nonprofits/organizations/371392514" TargetMode="External"/><Relationship Id="rId19312" Type="http://schemas.openxmlformats.org/officeDocument/2006/relationships/hyperlink" Target="https://projects.propublica.org/nonprofits/organizations/50449399" TargetMode="External"/><Relationship Id="rId22657" Type="http://schemas.openxmlformats.org/officeDocument/2006/relationships/hyperlink" Target="https://projects.propublica.org/nonprofits/organizations/205605975" TargetMode="External"/><Relationship Id="rId23708" Type="http://schemas.openxmlformats.org/officeDocument/2006/relationships/hyperlink" Target="https://projects.propublica.org/nonprofits/organizations/731610216" TargetMode="External"/><Relationship Id="rId3398" Type="http://schemas.openxmlformats.org/officeDocument/2006/relationships/hyperlink" Target="https://projects.propublica.org/nonprofits/organizations/042106394" TargetMode="External"/><Relationship Id="rId4449" Type="http://schemas.openxmlformats.org/officeDocument/2006/relationships/hyperlink" Target="https://projects.propublica.org/nonprofits/organizations/916064514" TargetMode="External"/><Relationship Id="rId8320" Type="http://schemas.openxmlformats.org/officeDocument/2006/relationships/hyperlink" Target="https://projects.propublica.org/nonprofits/organizations/742377531" TargetMode="External"/><Relationship Id="rId10250" Type="http://schemas.openxmlformats.org/officeDocument/2006/relationships/hyperlink" Target="https://projects.propublica.org/nonprofits/organizations/660705571" TargetMode="External"/><Relationship Id="rId11301" Type="http://schemas.openxmlformats.org/officeDocument/2006/relationships/hyperlink" Target="https://projects.propublica.org/nonprofits/organizations/202041432" TargetMode="External"/><Relationship Id="rId21259" Type="http://schemas.openxmlformats.org/officeDocument/2006/relationships/hyperlink" Target="https://projects.propublica.org/nonprofits/organizations/870368808" TargetMode="External"/><Relationship Id="rId25130" Type="http://schemas.openxmlformats.org/officeDocument/2006/relationships/hyperlink" Target="https://projects.propublica.org/nonprofits/organizations/300137738" TargetMode="External"/><Relationship Id="rId13473" Type="http://schemas.openxmlformats.org/officeDocument/2006/relationships/hyperlink" Target="https://projects.propublica.org/nonprofits/organizations/481010928" TargetMode="External"/><Relationship Id="rId14871" Type="http://schemas.openxmlformats.org/officeDocument/2006/relationships/hyperlink" Target="https://projects.propublica.org/nonprofits/organizations/141402059" TargetMode="External"/><Relationship Id="rId15922" Type="http://schemas.openxmlformats.org/officeDocument/2006/relationships/hyperlink" Target="https://projects.propublica.org/nonprofits/organizations/610663787" TargetMode="External"/><Relationship Id="rId2481" Type="http://schemas.openxmlformats.org/officeDocument/2006/relationships/hyperlink" Target="https://projects.propublica.org/nonprofits/organizations/20330733" TargetMode="External"/><Relationship Id="rId3532" Type="http://schemas.openxmlformats.org/officeDocument/2006/relationships/hyperlink" Target="https://projects.propublica.org/nonprofits/organizations/593213644" TargetMode="External"/><Relationship Id="rId4930" Type="http://schemas.openxmlformats.org/officeDocument/2006/relationships/hyperlink" Target="https://projects.propublica.org/nonprofits/organizations/592896495" TargetMode="External"/><Relationship Id="rId9094" Type="http://schemas.openxmlformats.org/officeDocument/2006/relationships/hyperlink" Target="https://projects.propublica.org/nonprofits/organizations/50258858" TargetMode="External"/><Relationship Id="rId12075" Type="http://schemas.openxmlformats.org/officeDocument/2006/relationships/hyperlink" Target="https://projects.propublica.org/nonprofits/organizations/273541853" TargetMode="External"/><Relationship Id="rId13126" Type="http://schemas.openxmlformats.org/officeDocument/2006/relationships/hyperlink" Target="https://projects.propublica.org/nonprofits/organizations/953389113" TargetMode="External"/><Relationship Id="rId14524" Type="http://schemas.openxmlformats.org/officeDocument/2006/relationships/hyperlink" Target="https://projects.propublica.org/nonprofits/organizations/222566612" TargetMode="External"/><Relationship Id="rId20342" Type="http://schemas.openxmlformats.org/officeDocument/2006/relationships/hyperlink" Target="https://projects.propublica.org/nonprofits/organizations/911020139" TargetMode="External"/><Relationship Id="rId21740" Type="http://schemas.openxmlformats.org/officeDocument/2006/relationships/hyperlink" Target="https://projects.propublica.org/nonprofits/organizations/226012277" TargetMode="External"/><Relationship Id="rId453" Type="http://schemas.openxmlformats.org/officeDocument/2006/relationships/hyperlink" Target="https://projects.propublica.org/nonprofits/organizations/592471253" TargetMode="External"/><Relationship Id="rId1083" Type="http://schemas.openxmlformats.org/officeDocument/2006/relationships/hyperlink" Target="https://projects.propublica.org/nonprofits/organizations/382766412" TargetMode="External"/><Relationship Id="rId2134" Type="http://schemas.openxmlformats.org/officeDocument/2006/relationships/hyperlink" Target="https://projects.propublica.org/nonprofits/organizations/410885981" TargetMode="External"/><Relationship Id="rId16696" Type="http://schemas.openxmlformats.org/officeDocument/2006/relationships/hyperlink" Target="https://projects.propublica.org/nonprofits/organizations/341455487" TargetMode="External"/><Relationship Id="rId17747" Type="http://schemas.openxmlformats.org/officeDocument/2006/relationships/hyperlink" Target="https://projects.propublica.org/nonprofits/organizations/621336640" TargetMode="External"/><Relationship Id="rId24963" Type="http://schemas.openxmlformats.org/officeDocument/2006/relationships/hyperlink" Target="https://projects.propublica.org/nonprofits/organizations/310992401" TargetMode="External"/><Relationship Id="rId106" Type="http://schemas.openxmlformats.org/officeDocument/2006/relationships/hyperlink" Target="https://projects.propublica.org/nonprofits/organizations/350868081" TargetMode="External"/><Relationship Id="rId5357" Type="http://schemas.openxmlformats.org/officeDocument/2006/relationships/hyperlink" Target="https://projects.propublica.org/nonprofits/organizations/232142644" TargetMode="External"/><Relationship Id="rId6755" Type="http://schemas.openxmlformats.org/officeDocument/2006/relationships/hyperlink" Target="https://projects.propublica.org/nonprofits/organizations/411476268" TargetMode="External"/><Relationship Id="rId7806" Type="http://schemas.openxmlformats.org/officeDocument/2006/relationships/hyperlink" Target="https://projects.propublica.org/nonprofits/organizations/50310024" TargetMode="External"/><Relationship Id="rId15298" Type="http://schemas.openxmlformats.org/officeDocument/2006/relationships/hyperlink" Target="https://projects.propublica.org/nonprofits/organizations/113788955" TargetMode="External"/><Relationship Id="rId16349" Type="http://schemas.openxmlformats.org/officeDocument/2006/relationships/hyperlink" Target="https://projects.propublica.org/nonprofits/organizations/640800603" TargetMode="External"/><Relationship Id="rId23565" Type="http://schemas.openxmlformats.org/officeDocument/2006/relationships/hyperlink" Target="https://projects.propublica.org/nonprofits/organizations/222350429" TargetMode="External"/><Relationship Id="rId24616" Type="http://schemas.openxmlformats.org/officeDocument/2006/relationships/hyperlink" Target="https://projects.propublica.org/nonprofits/organizations/232378930" TargetMode="External"/><Relationship Id="rId6408" Type="http://schemas.openxmlformats.org/officeDocument/2006/relationships/hyperlink" Target="https://projects.propublica.org/nonprofits/organizations/842847366" TargetMode="External"/><Relationship Id="rId9978" Type="http://schemas.openxmlformats.org/officeDocument/2006/relationships/hyperlink" Target="https://projects.propublica.org/nonprofits/organizations/135598710" TargetMode="External"/><Relationship Id="rId12959" Type="http://schemas.openxmlformats.org/officeDocument/2006/relationships/hyperlink" Target="https://projects.propublica.org/nonprofits/organizations/953837714" TargetMode="External"/><Relationship Id="rId16830" Type="http://schemas.openxmlformats.org/officeDocument/2006/relationships/hyperlink" Target="https://projects.propublica.org/nonprofits/organizations/760088702" TargetMode="External"/><Relationship Id="rId22167" Type="http://schemas.openxmlformats.org/officeDocument/2006/relationships/hyperlink" Target="https://projects.propublica.org/nonprofits/organizations/760826850" TargetMode="External"/><Relationship Id="rId23218" Type="http://schemas.openxmlformats.org/officeDocument/2006/relationships/hyperlink" Target="https://projects.propublica.org/nonprofits/organizations/731425145" TargetMode="External"/><Relationship Id="rId26788" Type="http://schemas.openxmlformats.org/officeDocument/2006/relationships/hyperlink" Target="https://projects.propublica.org/nonprofits/organizations/550357060" TargetMode="External"/><Relationship Id="rId1967" Type="http://schemas.openxmlformats.org/officeDocument/2006/relationships/hyperlink" Target="https://projects.propublica.org/nonprofits/organizations/411953599" TargetMode="External"/><Relationship Id="rId14381" Type="http://schemas.openxmlformats.org/officeDocument/2006/relationships/hyperlink" Target="https://projects.propublica.org/nonprofits/organizations/580617782" TargetMode="External"/><Relationship Id="rId15432" Type="http://schemas.openxmlformats.org/officeDocument/2006/relationships/hyperlink" Target="https://projects.propublica.org/nonprofits/organizations/050609172" TargetMode="External"/><Relationship Id="rId4440" Type="http://schemas.openxmlformats.org/officeDocument/2006/relationships/hyperlink" Target="https://projects.propublica.org/nonprofits/organizations/160905222" TargetMode="External"/><Relationship Id="rId14034" Type="http://schemas.openxmlformats.org/officeDocument/2006/relationships/hyperlink" Target="https://projects.propublica.org/nonprofits/organizations/521537336" TargetMode="External"/><Relationship Id="rId21250" Type="http://schemas.openxmlformats.org/officeDocument/2006/relationships/hyperlink" Target="https://projects.propublica.org/nonprofits/organizations/237433396" TargetMode="External"/><Relationship Id="rId22301" Type="http://schemas.openxmlformats.org/officeDocument/2006/relationships/hyperlink" Target="https://projects.propublica.org/nonprofits/organizations/131919799" TargetMode="External"/><Relationship Id="rId3042" Type="http://schemas.openxmlformats.org/officeDocument/2006/relationships/hyperlink" Target="https://projects.propublica.org/nonprofits/organizations/383429921" TargetMode="External"/><Relationship Id="rId7663" Type="http://schemas.openxmlformats.org/officeDocument/2006/relationships/hyperlink" Target="https://projects.propublica.org/nonprofits/organizations/274987364" TargetMode="External"/><Relationship Id="rId8714" Type="http://schemas.openxmlformats.org/officeDocument/2006/relationships/hyperlink" Target="https://projects.propublica.org/nonprofits/organizations/330107971" TargetMode="External"/><Relationship Id="rId10991" Type="http://schemas.openxmlformats.org/officeDocument/2006/relationships/hyperlink" Target="https://projects.propublica.org/nonprofits/organizations/371255889" TargetMode="External"/><Relationship Id="rId17257" Type="http://schemas.openxmlformats.org/officeDocument/2006/relationships/hyperlink" Target="https://projects.propublica.org/nonprofits/organizations/570789483" TargetMode="External"/><Relationship Id="rId18655" Type="http://schemas.openxmlformats.org/officeDocument/2006/relationships/hyperlink" Target="https://projects.propublica.org/nonprofits/organizations/362966006" TargetMode="External"/><Relationship Id="rId19706" Type="http://schemas.openxmlformats.org/officeDocument/2006/relationships/hyperlink" Target="https://projects.propublica.org/nonprofits/organizations/942520559" TargetMode="External"/><Relationship Id="rId24473" Type="http://schemas.openxmlformats.org/officeDocument/2006/relationships/hyperlink" Target="https://projects.propublica.org/nonprofits/organizations/846011918" TargetMode="External"/><Relationship Id="rId25871" Type="http://schemas.openxmlformats.org/officeDocument/2006/relationships/hyperlink" Target="https://projects.propublica.org/nonprofits/organizations/133164477" TargetMode="External"/><Relationship Id="rId26922" Type="http://schemas.openxmlformats.org/officeDocument/2006/relationships/hyperlink" Target="https://projects.propublica.org/nonprofits/organizations/590751935" TargetMode="External"/><Relationship Id="rId6265" Type="http://schemas.openxmlformats.org/officeDocument/2006/relationships/hyperlink" Target="https://projects.propublica.org/nonprofits/organizations/60795640" TargetMode="External"/><Relationship Id="rId7316" Type="http://schemas.openxmlformats.org/officeDocument/2006/relationships/hyperlink" Target="https://projects.propublica.org/nonprofits/organizations/363382973" TargetMode="External"/><Relationship Id="rId10644" Type="http://schemas.openxmlformats.org/officeDocument/2006/relationships/hyperlink" Target="https://projects.propublica.org/nonprofits/organizations/208075412" TargetMode="External"/><Relationship Id="rId18308" Type="http://schemas.openxmlformats.org/officeDocument/2006/relationships/hyperlink" Target="https://projects.propublica.org/nonprofits/organizations/431349643" TargetMode="External"/><Relationship Id="rId23075" Type="http://schemas.openxmlformats.org/officeDocument/2006/relationships/hyperlink" Target="https://projects.propublica.org/nonprofits/organizations/941433890" TargetMode="External"/><Relationship Id="rId24126" Type="http://schemas.openxmlformats.org/officeDocument/2006/relationships/hyperlink" Target="https://projects.propublica.org/nonprofits/organizations/113246402" TargetMode="External"/><Relationship Id="rId25524" Type="http://schemas.openxmlformats.org/officeDocument/2006/relationships/hyperlink" Target="https://projects.propublica.org/nonprofits/organizations/410904808" TargetMode="External"/><Relationship Id="rId9488" Type="http://schemas.openxmlformats.org/officeDocument/2006/relationships/hyperlink" Target="https://projects.propublica.org/nonprofits/organizations/50486797" TargetMode="External"/><Relationship Id="rId13867" Type="http://schemas.openxmlformats.org/officeDocument/2006/relationships/hyperlink" Target="https://projects.propublica.org/nonprofits/organizations/363032700" TargetMode="External"/><Relationship Id="rId14918" Type="http://schemas.openxmlformats.org/officeDocument/2006/relationships/hyperlink" Target="https://projects.propublica.org/nonprofits/organizations/730657931" TargetMode="External"/><Relationship Id="rId2875" Type="http://schemas.openxmlformats.org/officeDocument/2006/relationships/hyperlink" Target="https://projects.propublica.org/nonprofits/organizations/562370081" TargetMode="External"/><Relationship Id="rId3926" Type="http://schemas.openxmlformats.org/officeDocument/2006/relationships/hyperlink" Target="https://projects.propublica.org/nonprofits/organizations/371037950" TargetMode="External"/><Relationship Id="rId12469" Type="http://schemas.openxmlformats.org/officeDocument/2006/relationships/hyperlink" Target="https://projects.propublica.org/nonprofits/organizations/593229898" TargetMode="External"/><Relationship Id="rId16340" Type="http://schemas.openxmlformats.org/officeDocument/2006/relationships/hyperlink" Target="https://projects.propublica.org/nonprofits/organizations/133778489" TargetMode="External"/><Relationship Id="rId20736" Type="http://schemas.openxmlformats.org/officeDocument/2006/relationships/hyperlink" Target="https://projects.propublica.org/nonprofits/organizations/570722427" TargetMode="External"/><Relationship Id="rId26298" Type="http://schemas.openxmlformats.org/officeDocument/2006/relationships/hyperlink" Target="https://projects.propublica.org/nonprofits/organizations/150532275" TargetMode="External"/><Relationship Id="rId847" Type="http://schemas.openxmlformats.org/officeDocument/2006/relationships/hyperlink" Target="https://projects.propublica.org/nonprofits/organizations/300104507" TargetMode="External"/><Relationship Id="rId1477" Type="http://schemas.openxmlformats.org/officeDocument/2006/relationships/hyperlink" Target="https://projects.propublica.org/nonprofits/organizations/860888064" TargetMode="External"/><Relationship Id="rId2528" Type="http://schemas.openxmlformats.org/officeDocument/2006/relationships/hyperlink" Target="https://projects.propublica.org/nonprofits/organizations/591278085" TargetMode="External"/><Relationship Id="rId19563" Type="http://schemas.openxmlformats.org/officeDocument/2006/relationships/hyperlink" Target="https://projects.propublica.org/nonprofits/organizations/920033876" TargetMode="External"/><Relationship Id="rId23959" Type="http://schemas.openxmlformats.org/officeDocument/2006/relationships/hyperlink" Target="https://projects.propublica.org/nonprofits/organizations/251516480" TargetMode="External"/><Relationship Id="rId5001" Type="http://schemas.openxmlformats.org/officeDocument/2006/relationships/hyperlink" Target="https://projects.propublica.org/nonprofits/organizations/916066958" TargetMode="External"/><Relationship Id="rId8571" Type="http://schemas.openxmlformats.org/officeDocument/2006/relationships/hyperlink" Target="https://projects.propublica.org/nonprofits/organizations/561633998" TargetMode="External"/><Relationship Id="rId9622" Type="http://schemas.openxmlformats.org/officeDocument/2006/relationships/hyperlink" Target="https://projects.propublica.org/nonprofits/organizations/470619855" TargetMode="External"/><Relationship Id="rId11552" Type="http://schemas.openxmlformats.org/officeDocument/2006/relationships/hyperlink" Target="https://projects.propublica.org/nonprofits/organizations/621579024" TargetMode="External"/><Relationship Id="rId12950" Type="http://schemas.openxmlformats.org/officeDocument/2006/relationships/hyperlink" Target="https://projects.propublica.org/nonprofits/organizations/440545910" TargetMode="External"/><Relationship Id="rId18165" Type="http://schemas.openxmlformats.org/officeDocument/2006/relationships/hyperlink" Target="https://projects.propublica.org/nonprofits/organizations/16023748" TargetMode="External"/><Relationship Id="rId19216" Type="http://schemas.openxmlformats.org/officeDocument/2006/relationships/hyperlink" Target="https://projects.propublica.org/nonprofits/organizations/231727133" TargetMode="External"/><Relationship Id="rId25381" Type="http://schemas.openxmlformats.org/officeDocument/2006/relationships/hyperlink" Target="https://projects.propublica.org/nonprofits/organizations/381976979" TargetMode="External"/><Relationship Id="rId26432" Type="http://schemas.openxmlformats.org/officeDocument/2006/relationships/hyperlink" Target="https://projects.propublica.org/nonprofits/organizations/742137189" TargetMode="External"/><Relationship Id="rId1611" Type="http://schemas.openxmlformats.org/officeDocument/2006/relationships/hyperlink" Target="https://projects.propublica.org/nonprofits/organizations/362472748" TargetMode="External"/><Relationship Id="rId7173" Type="http://schemas.openxmlformats.org/officeDocument/2006/relationships/hyperlink" Target="https://projects.propublica.org/nonprofits/organizations/421372343" TargetMode="External"/><Relationship Id="rId8224" Type="http://schemas.openxmlformats.org/officeDocument/2006/relationships/hyperlink" Target="https://projects.propublica.org/nonprofits/organizations/911074716" TargetMode="External"/><Relationship Id="rId10154" Type="http://schemas.openxmlformats.org/officeDocument/2006/relationships/hyperlink" Target="https://projects.propublica.org/nonprofits/organizations/383301514" TargetMode="External"/><Relationship Id="rId11205" Type="http://schemas.openxmlformats.org/officeDocument/2006/relationships/hyperlink" Target="https://projects.propublica.org/nonprofits/organizations/751633304" TargetMode="External"/><Relationship Id="rId12603" Type="http://schemas.openxmlformats.org/officeDocument/2006/relationships/hyperlink" Target="https://projects.propublica.org/nonprofits/organizations/42716665" TargetMode="External"/><Relationship Id="rId25034" Type="http://schemas.openxmlformats.org/officeDocument/2006/relationships/hyperlink" Target="https://projects.propublica.org/nonprofits/organizations/133224700" TargetMode="External"/><Relationship Id="rId14775" Type="http://schemas.openxmlformats.org/officeDocument/2006/relationships/hyperlink" Target="https://projects.propublica.org/nonprofits/organizations/621816561" TargetMode="External"/><Relationship Id="rId15826" Type="http://schemas.openxmlformats.org/officeDocument/2006/relationships/hyperlink" Target="https://projects.propublica.org/nonprofits/organizations/464083599" TargetMode="External"/><Relationship Id="rId21991" Type="http://schemas.openxmlformats.org/officeDocument/2006/relationships/hyperlink" Target="https://projects.propublica.org/nonprofits/organizations/251155958" TargetMode="External"/><Relationship Id="rId2385" Type="http://schemas.openxmlformats.org/officeDocument/2006/relationships/hyperlink" Target="https://projects.propublica.org/nonprofits/organizations/550600287" TargetMode="External"/><Relationship Id="rId3783" Type="http://schemas.openxmlformats.org/officeDocument/2006/relationships/hyperlink" Target="https://projects.propublica.org/nonprofits/organizations/161395992" TargetMode="External"/><Relationship Id="rId4834" Type="http://schemas.openxmlformats.org/officeDocument/2006/relationships/hyperlink" Target="https://projects.propublica.org/nonprofits/organizations/930900119" TargetMode="External"/><Relationship Id="rId13377" Type="http://schemas.openxmlformats.org/officeDocument/2006/relationships/hyperlink" Target="https://projects.propublica.org/nonprofits/organizations/141636163" TargetMode="External"/><Relationship Id="rId14428" Type="http://schemas.openxmlformats.org/officeDocument/2006/relationships/hyperlink" Target="https://projects.propublica.org/nonprofits/organizations/943155150" TargetMode="External"/><Relationship Id="rId17998" Type="http://schemas.openxmlformats.org/officeDocument/2006/relationships/hyperlink" Target="https://projects.propublica.org/nonprofits/organizations/371464353" TargetMode="External"/><Relationship Id="rId20593" Type="http://schemas.openxmlformats.org/officeDocument/2006/relationships/hyperlink" Target="https://projects.propublica.org/nonprofits/organizations/363374370" TargetMode="External"/><Relationship Id="rId21644" Type="http://schemas.openxmlformats.org/officeDocument/2006/relationships/hyperlink" Target="https://projects.propublica.org/nonprofits/organizations/411946337" TargetMode="External"/><Relationship Id="rId357" Type="http://schemas.openxmlformats.org/officeDocument/2006/relationships/hyperlink" Target="https://projects.propublica.org/nonprofits/organizations/721311299" TargetMode="External"/><Relationship Id="rId2038" Type="http://schemas.openxmlformats.org/officeDocument/2006/relationships/hyperlink" Target="https://projects.propublica.org/nonprofits/organizations/910792238" TargetMode="External"/><Relationship Id="rId3436" Type="http://schemas.openxmlformats.org/officeDocument/2006/relationships/hyperlink" Target="https://projects.propublica.org/nonprofits/organizations/111843801" TargetMode="External"/><Relationship Id="rId20246" Type="http://schemas.openxmlformats.org/officeDocument/2006/relationships/hyperlink" Target="https://projects.propublica.org/nonprofits/organizations/814404138" TargetMode="External"/><Relationship Id="rId24867" Type="http://schemas.openxmlformats.org/officeDocument/2006/relationships/hyperlink" Target="https://projects.propublica.org/nonprofits/organizations/872348080" TargetMode="External"/><Relationship Id="rId25918" Type="http://schemas.openxmlformats.org/officeDocument/2006/relationships/hyperlink" Target="https://projects.propublica.org/nonprofits/organizations/237310701" TargetMode="External"/><Relationship Id="rId6659" Type="http://schemas.openxmlformats.org/officeDocument/2006/relationships/hyperlink" Target="https://projects.propublica.org/nonprofits/organizations/363346917" TargetMode="External"/><Relationship Id="rId12460" Type="http://schemas.openxmlformats.org/officeDocument/2006/relationships/hyperlink" Target="https://projects.propublica.org/nonprofits/organizations/593229898" TargetMode="External"/><Relationship Id="rId13511" Type="http://schemas.openxmlformats.org/officeDocument/2006/relationships/hyperlink" Target="https://projects.propublica.org/nonprofits/organizations/610647835" TargetMode="External"/><Relationship Id="rId19073" Type="http://schemas.openxmlformats.org/officeDocument/2006/relationships/hyperlink" Target="https://projects.propublica.org/nonprofits/organizations/141493667" TargetMode="External"/><Relationship Id="rId23469" Type="http://schemas.openxmlformats.org/officeDocument/2006/relationships/hyperlink" Target="https://projects.propublica.org/nonprofits/organizations/416049739" TargetMode="External"/><Relationship Id="rId8081" Type="http://schemas.openxmlformats.org/officeDocument/2006/relationships/hyperlink" Target="https://projects.propublica.org/nonprofits/organizations/161202971" TargetMode="External"/><Relationship Id="rId9132" Type="http://schemas.openxmlformats.org/officeDocument/2006/relationships/hyperlink" Target="https://projects.propublica.org/nonprofits/organizations/562061741" TargetMode="External"/><Relationship Id="rId11062" Type="http://schemas.openxmlformats.org/officeDocument/2006/relationships/hyperlink" Target="https://projects.propublica.org/nonprofits/organizations/133104537" TargetMode="External"/><Relationship Id="rId12113" Type="http://schemas.openxmlformats.org/officeDocument/2006/relationships/hyperlink" Target="https://projects.propublica.org/nonprofits/organizations/382474879" TargetMode="External"/><Relationship Id="rId15683" Type="http://schemas.openxmlformats.org/officeDocument/2006/relationships/hyperlink" Target="https://projects.propublica.org/nonprofits/organizations/814449165" TargetMode="External"/><Relationship Id="rId1121" Type="http://schemas.openxmlformats.org/officeDocument/2006/relationships/hyperlink" Target="https://projects.propublica.org/nonprofits/organizations/840886127" TargetMode="External"/><Relationship Id="rId4691" Type="http://schemas.openxmlformats.org/officeDocument/2006/relationships/hyperlink" Target="https://projects.propublica.org/nonprofits/organizations/237319371" TargetMode="External"/><Relationship Id="rId5742" Type="http://schemas.openxmlformats.org/officeDocument/2006/relationships/hyperlink" Target="https://projects.propublica.org/nonprofits/organizations/592114359" TargetMode="External"/><Relationship Id="rId14285" Type="http://schemas.openxmlformats.org/officeDocument/2006/relationships/hyperlink" Target="https://projects.propublica.org/nonprofits/organizations/942502308" TargetMode="External"/><Relationship Id="rId15336" Type="http://schemas.openxmlformats.org/officeDocument/2006/relationships/hyperlink" Target="https://projects.propublica.org/nonprofits/organizations/362167940" TargetMode="External"/><Relationship Id="rId16734" Type="http://schemas.openxmlformats.org/officeDocument/2006/relationships/hyperlink" Target="https://projects.propublica.org/nonprofits/organizations/200898277" TargetMode="External"/><Relationship Id="rId22552" Type="http://schemas.openxmlformats.org/officeDocument/2006/relationships/hyperlink" Target="https://projects.propublica.org/nonprofits/organizations/620548914" TargetMode="External"/><Relationship Id="rId23950" Type="http://schemas.openxmlformats.org/officeDocument/2006/relationships/hyperlink" Target="https://projects.propublica.org/nonprofits/organizations/251516480" TargetMode="External"/><Relationship Id="rId3293" Type="http://schemas.openxmlformats.org/officeDocument/2006/relationships/hyperlink" Target="https://projects.propublica.org/nonprofits/organizations/741109733" TargetMode="External"/><Relationship Id="rId4344" Type="http://schemas.openxmlformats.org/officeDocument/2006/relationships/hyperlink" Target="https://projects.propublica.org/nonprofits/organizations/30216837" TargetMode="External"/><Relationship Id="rId19957" Type="http://schemas.openxmlformats.org/officeDocument/2006/relationships/hyperlink" Target="https://projects.propublica.org/nonprofits/organizations/222403087" TargetMode="External"/><Relationship Id="rId21154" Type="http://schemas.openxmlformats.org/officeDocument/2006/relationships/hyperlink" Target="https://projects.propublica.org/nonprofits/organizations/382415106" TargetMode="External"/><Relationship Id="rId22205" Type="http://schemas.openxmlformats.org/officeDocument/2006/relationships/hyperlink" Target="https://projects.propublica.org/nonprofits/organizations/223096914" TargetMode="External"/><Relationship Id="rId23603" Type="http://schemas.openxmlformats.org/officeDocument/2006/relationships/hyperlink" Target="https://projects.propublica.org/nonprofits/organizations/440661018" TargetMode="External"/><Relationship Id="rId7567" Type="http://schemas.openxmlformats.org/officeDocument/2006/relationships/hyperlink" Target="https://projects.propublica.org/nonprofits/organizations/731028332" TargetMode="External"/><Relationship Id="rId8965" Type="http://schemas.openxmlformats.org/officeDocument/2006/relationships/hyperlink" Target="https://projects.propublica.org/nonprofits/organizations/363170408" TargetMode="External"/><Relationship Id="rId10895" Type="http://schemas.openxmlformats.org/officeDocument/2006/relationships/hyperlink" Target="https://projects.propublica.org/nonprofits/organizations/391414365" TargetMode="External"/><Relationship Id="rId11946" Type="http://schemas.openxmlformats.org/officeDocument/2006/relationships/hyperlink" Target="https://projects.propublica.org/nonprofits/organizations/363876660" TargetMode="External"/><Relationship Id="rId18559" Type="http://schemas.openxmlformats.org/officeDocument/2006/relationships/hyperlink" Target="https://projects.propublica.org/nonprofits/organizations/480642318" TargetMode="External"/><Relationship Id="rId25775" Type="http://schemas.openxmlformats.org/officeDocument/2006/relationships/hyperlink" Target="https://projects.propublica.org/nonprofits/organizations/510200138" TargetMode="External"/><Relationship Id="rId26826" Type="http://schemas.openxmlformats.org/officeDocument/2006/relationships/hyperlink" Target="https://projects.propublica.org/nonprofits/organizations/742618039" TargetMode="External"/><Relationship Id="rId6169" Type="http://schemas.openxmlformats.org/officeDocument/2006/relationships/hyperlink" Target="https://projects.propublica.org/nonprofits/organizations/431506591" TargetMode="External"/><Relationship Id="rId8618" Type="http://schemas.openxmlformats.org/officeDocument/2006/relationships/hyperlink" Target="https://projects.propublica.org/nonprofits/organizations/150589039" TargetMode="External"/><Relationship Id="rId10548" Type="http://schemas.openxmlformats.org/officeDocument/2006/relationships/hyperlink" Target="https://projects.propublica.org/nonprofits/organizations/261245799" TargetMode="External"/><Relationship Id="rId24377" Type="http://schemas.openxmlformats.org/officeDocument/2006/relationships/hyperlink" Target="https://projects.propublica.org/nonprofits/organizations/580572434" TargetMode="External"/><Relationship Id="rId25428" Type="http://schemas.openxmlformats.org/officeDocument/2006/relationships/hyperlink" Target="https://projects.propublica.org/nonprofits/organizations/611020382" TargetMode="External"/><Relationship Id="rId13021" Type="http://schemas.openxmlformats.org/officeDocument/2006/relationships/hyperlink" Target="https://projects.propublica.org/nonprofits/organizations/141666321" TargetMode="External"/><Relationship Id="rId16591" Type="http://schemas.openxmlformats.org/officeDocument/2006/relationships/hyperlink" Target="https://projects.propublica.org/nonprofits/organizations/30280469" TargetMode="External"/><Relationship Id="rId17642" Type="http://schemas.openxmlformats.org/officeDocument/2006/relationships/hyperlink" Target="https://projects.propublica.org/nonprofits/organizations/930567549" TargetMode="External"/><Relationship Id="rId20987" Type="http://schemas.openxmlformats.org/officeDocument/2006/relationships/hyperlink" Target="https://projects.propublica.org/nonprofits/organizations/382847849" TargetMode="External"/><Relationship Id="rId2779" Type="http://schemas.openxmlformats.org/officeDocument/2006/relationships/hyperlink" Target="https://projects.propublica.org/nonprofits/organizations/831122028" TargetMode="External"/><Relationship Id="rId6650" Type="http://schemas.openxmlformats.org/officeDocument/2006/relationships/hyperlink" Target="https://projects.propublica.org/nonprofits/organizations/61126880" TargetMode="External"/><Relationship Id="rId7701" Type="http://schemas.openxmlformats.org/officeDocument/2006/relationships/hyperlink" Target="https://projects.propublica.org/nonprofits/organizations/911275815" TargetMode="External"/><Relationship Id="rId15193" Type="http://schemas.openxmlformats.org/officeDocument/2006/relationships/hyperlink" Target="https://projects.propublica.org/nonprofits/organizations/943081666" TargetMode="External"/><Relationship Id="rId16244" Type="http://schemas.openxmlformats.org/officeDocument/2006/relationships/hyperlink" Target="https://projects.propublica.org/nonprofits/organizations/830362156" TargetMode="External"/><Relationship Id="rId23460" Type="http://schemas.openxmlformats.org/officeDocument/2006/relationships/hyperlink" Target="https://projects.propublica.org/nonprofits/organizations/522254571" TargetMode="External"/><Relationship Id="rId24511" Type="http://schemas.openxmlformats.org/officeDocument/2006/relationships/hyperlink" Target="https://projects.propublica.org/nonprofits/organizations/581341880" TargetMode="External"/><Relationship Id="rId5252" Type="http://schemas.openxmlformats.org/officeDocument/2006/relationships/hyperlink" Target="https://projects.propublica.org/nonprofits/organizations/540505877" TargetMode="External"/><Relationship Id="rId6303" Type="http://schemas.openxmlformats.org/officeDocument/2006/relationships/hyperlink" Target="https://projects.propublica.org/nonprofits/organizations/941701352" TargetMode="External"/><Relationship Id="rId9873" Type="http://schemas.openxmlformats.org/officeDocument/2006/relationships/hyperlink" Target="https://projects.propublica.org/nonprofits/organizations/161562738" TargetMode="External"/><Relationship Id="rId19467" Type="http://schemas.openxmlformats.org/officeDocument/2006/relationships/hyperlink" Target="https://projects.propublica.org/nonprofits/organizations/561837620" TargetMode="External"/><Relationship Id="rId22062" Type="http://schemas.openxmlformats.org/officeDocument/2006/relationships/hyperlink" Target="https://projects.propublica.org/nonprofits/organizations/341043224" TargetMode="External"/><Relationship Id="rId23113" Type="http://schemas.openxmlformats.org/officeDocument/2006/relationships/hyperlink" Target="https://projects.propublica.org/nonprofits/organizations/720442226" TargetMode="External"/><Relationship Id="rId26683" Type="http://schemas.openxmlformats.org/officeDocument/2006/relationships/hyperlink" Target="https://projects.propublica.org/nonprofits/organizations/231370514" TargetMode="External"/><Relationship Id="rId87" Type="http://schemas.openxmlformats.org/officeDocument/2006/relationships/hyperlink" Target="https://projects.propublica.org/nonprofits/organizations/592299573" TargetMode="External"/><Relationship Id="rId8475" Type="http://schemas.openxmlformats.org/officeDocument/2006/relationships/hyperlink" Target="https://projects.propublica.org/nonprofits/organizations/410986780" TargetMode="External"/><Relationship Id="rId9526" Type="http://schemas.openxmlformats.org/officeDocument/2006/relationships/hyperlink" Target="https://projects.propublica.org/nonprofits/organizations/941606519" TargetMode="External"/><Relationship Id="rId12854" Type="http://schemas.openxmlformats.org/officeDocument/2006/relationships/hyperlink" Target="https://projects.propublica.org/nonprofits/organizations/660421420" TargetMode="External"/><Relationship Id="rId13905" Type="http://schemas.openxmlformats.org/officeDocument/2006/relationships/hyperlink" Target="https://projects.propublica.org/nonprofits/organizations/410905871" TargetMode="External"/><Relationship Id="rId18069" Type="http://schemas.openxmlformats.org/officeDocument/2006/relationships/hyperlink" Target="https://projects.propublica.org/nonprofits/organizations/591809014" TargetMode="External"/><Relationship Id="rId25285" Type="http://schemas.openxmlformats.org/officeDocument/2006/relationships/hyperlink" Target="https://projects.propublica.org/nonprofits/organizations/141495169" TargetMode="External"/><Relationship Id="rId26336" Type="http://schemas.openxmlformats.org/officeDocument/2006/relationships/hyperlink" Target="https://projects.propublica.org/nonprofits/organizations/410693892" TargetMode="External"/><Relationship Id="rId1862" Type="http://schemas.openxmlformats.org/officeDocument/2006/relationships/hyperlink" Target="https://projects.propublica.org/nonprofits/organizations/132934000" TargetMode="External"/><Relationship Id="rId2913" Type="http://schemas.openxmlformats.org/officeDocument/2006/relationships/hyperlink" Target="https://projects.propublica.org/nonprofits/organizations/741909670" TargetMode="External"/><Relationship Id="rId7077" Type="http://schemas.openxmlformats.org/officeDocument/2006/relationships/hyperlink" Target="https://projects.propublica.org/nonprofits/organizations/760050882" TargetMode="External"/><Relationship Id="rId8128" Type="http://schemas.openxmlformats.org/officeDocument/2006/relationships/hyperlink" Target="https://projects.propublica.org/nonprofits/organizations/742322589" TargetMode="External"/><Relationship Id="rId10058" Type="http://schemas.openxmlformats.org/officeDocument/2006/relationships/hyperlink" Target="https://projects.propublica.org/nonprofits/organizations/860223401" TargetMode="External"/><Relationship Id="rId11456" Type="http://schemas.openxmlformats.org/officeDocument/2006/relationships/hyperlink" Target="https://projects.propublica.org/nonprofits/organizations/561568917" TargetMode="External"/><Relationship Id="rId12507" Type="http://schemas.openxmlformats.org/officeDocument/2006/relationships/hyperlink" Target="https://projects.propublica.org/nonprofits/organizations/376059503" TargetMode="External"/><Relationship Id="rId1515" Type="http://schemas.openxmlformats.org/officeDocument/2006/relationships/hyperlink" Target="https://projects.propublica.org/nonprofits/organizations/416052144" TargetMode="External"/><Relationship Id="rId11109" Type="http://schemas.openxmlformats.org/officeDocument/2006/relationships/hyperlink" Target="https://projects.propublica.org/nonprofits/organizations/161243094" TargetMode="External"/><Relationship Id="rId14679" Type="http://schemas.openxmlformats.org/officeDocument/2006/relationships/hyperlink" Target="https://projects.propublica.org/nonprofits/organizations/10359180" TargetMode="External"/><Relationship Id="rId18550" Type="http://schemas.openxmlformats.org/officeDocument/2006/relationships/hyperlink" Target="https://projects.propublica.org/nonprofits/organizations/480642318" TargetMode="External"/><Relationship Id="rId19601" Type="http://schemas.openxmlformats.org/officeDocument/2006/relationships/hyperlink" Target="https://projects.propublica.org/nonprofits/organizations/272113343" TargetMode="External"/><Relationship Id="rId21895" Type="http://schemas.openxmlformats.org/officeDocument/2006/relationships/hyperlink" Target="https://projects.propublica.org/nonprofits/organizations/541444564" TargetMode="External"/><Relationship Id="rId22946" Type="http://schemas.openxmlformats.org/officeDocument/2006/relationships/hyperlink" Target="https://projects.propublica.org/nonprofits/organizations/870212465" TargetMode="External"/><Relationship Id="rId3687" Type="http://schemas.openxmlformats.org/officeDocument/2006/relationships/hyperlink" Target="https://projects.propublica.org/nonprofits/organizations/160907880" TargetMode="External"/><Relationship Id="rId4738" Type="http://schemas.openxmlformats.org/officeDocument/2006/relationships/hyperlink" Target="https://projects.propublica.org/nonprofits/organizations/60986069" TargetMode="External"/><Relationship Id="rId17152" Type="http://schemas.openxmlformats.org/officeDocument/2006/relationships/hyperlink" Target="https://projects.propublica.org/nonprofits/organizations/10362709" TargetMode="External"/><Relationship Id="rId18203" Type="http://schemas.openxmlformats.org/officeDocument/2006/relationships/hyperlink" Target="https://projects.propublica.org/nonprofits/organizations/521168285" TargetMode="External"/><Relationship Id="rId20497" Type="http://schemas.openxmlformats.org/officeDocument/2006/relationships/hyperlink" Target="https://projects.propublica.org/nonprofits/organizations/521224705" TargetMode="External"/><Relationship Id="rId21548" Type="http://schemas.openxmlformats.org/officeDocument/2006/relationships/hyperlink" Target="https://projects.propublica.org/nonprofits/organizations/741152599" TargetMode="External"/><Relationship Id="rId2289" Type="http://schemas.openxmlformats.org/officeDocument/2006/relationships/hyperlink" Target="https://projects.propublica.org/nonprofits/organizations/941735133" TargetMode="External"/><Relationship Id="rId6160" Type="http://schemas.openxmlformats.org/officeDocument/2006/relationships/hyperlink" Target="https://projects.propublica.org/nonprofits/organizations/264061084" TargetMode="External"/><Relationship Id="rId7211" Type="http://schemas.openxmlformats.org/officeDocument/2006/relationships/hyperlink" Target="https://projects.propublica.org/nonprofits/organizations/50259094" TargetMode="External"/><Relationship Id="rId13762" Type="http://schemas.openxmlformats.org/officeDocument/2006/relationships/hyperlink" Target="https://projects.propublica.org/nonprofits/organizations/410904805" TargetMode="External"/><Relationship Id="rId24021" Type="http://schemas.openxmlformats.org/officeDocument/2006/relationships/hyperlink" Target="https://projects.propublica.org/nonprofits/organizations/410904860" TargetMode="External"/><Relationship Id="rId2770" Type="http://schemas.openxmlformats.org/officeDocument/2006/relationships/hyperlink" Target="https://projects.propublica.org/nonprofits/organizations/141637304" TargetMode="External"/><Relationship Id="rId3821" Type="http://schemas.openxmlformats.org/officeDocument/2006/relationships/hyperlink" Target="https://projects.propublica.org/nonprofits/organizations/942415856" TargetMode="External"/><Relationship Id="rId9383" Type="http://schemas.openxmlformats.org/officeDocument/2006/relationships/hyperlink" Target="https://projects.propublica.org/nonprofits/organizations/590675143" TargetMode="External"/><Relationship Id="rId12364" Type="http://schemas.openxmlformats.org/officeDocument/2006/relationships/hyperlink" Target="https://projects.propublica.org/nonprofits/organizations/521549551" TargetMode="External"/><Relationship Id="rId13415" Type="http://schemas.openxmlformats.org/officeDocument/2006/relationships/hyperlink" Target="https://projects.propublica.org/nonprofits/organizations/541417126" TargetMode="External"/><Relationship Id="rId14813" Type="http://schemas.openxmlformats.org/officeDocument/2006/relationships/hyperlink" Target="https://projects.propublica.org/nonprofits/organizations/363945814" TargetMode="External"/><Relationship Id="rId20631" Type="http://schemas.openxmlformats.org/officeDocument/2006/relationships/hyperlink" Target="https://projects.propublica.org/nonprofits/organizations/521217106" TargetMode="External"/><Relationship Id="rId26193" Type="http://schemas.openxmlformats.org/officeDocument/2006/relationships/hyperlink" Target="https://projects.propublica.org/nonprofits/organizations/611374470" TargetMode="External"/><Relationship Id="rId742" Type="http://schemas.openxmlformats.org/officeDocument/2006/relationships/hyperlink" Target="https://projects.propublica.org/nonprofits/organizations/813268661" TargetMode="External"/><Relationship Id="rId1372" Type="http://schemas.openxmlformats.org/officeDocument/2006/relationships/hyperlink" Target="https://projects.propublica.org/nonprofits/organizations/341680201" TargetMode="External"/><Relationship Id="rId2423" Type="http://schemas.openxmlformats.org/officeDocument/2006/relationships/hyperlink" Target="https://projects.propublica.org/nonprofits/organizations/471533071" TargetMode="External"/><Relationship Id="rId9036" Type="http://schemas.openxmlformats.org/officeDocument/2006/relationships/hyperlink" Target="https://projects.propublica.org/nonprofits/organizations/470376584" TargetMode="External"/><Relationship Id="rId12017" Type="http://schemas.openxmlformats.org/officeDocument/2006/relationships/hyperlink" Target="https://projects.propublica.org/nonprofits/organizations/363263818" TargetMode="External"/><Relationship Id="rId16985" Type="http://schemas.openxmlformats.org/officeDocument/2006/relationships/hyperlink" Target="https://projects.propublica.org/nonprofits/organizations/340971599" TargetMode="External"/><Relationship Id="rId1025" Type="http://schemas.openxmlformats.org/officeDocument/2006/relationships/hyperlink" Target="https://projects.propublica.org/nonprofits/organizations/61235155" TargetMode="External"/><Relationship Id="rId4595" Type="http://schemas.openxmlformats.org/officeDocument/2006/relationships/hyperlink" Target="https://projects.propublica.org/nonprofits/organizations/510101188" TargetMode="External"/><Relationship Id="rId5646" Type="http://schemas.openxmlformats.org/officeDocument/2006/relationships/hyperlink" Target="https://projects.propublica.org/nonprofits/organizations/300180905" TargetMode="External"/><Relationship Id="rId5993" Type="http://schemas.openxmlformats.org/officeDocument/2006/relationships/hyperlink" Target="https://projects.propublica.org/nonprofits/organizations/521634738" TargetMode="External"/><Relationship Id="rId14189" Type="http://schemas.openxmlformats.org/officeDocument/2006/relationships/hyperlink" Target="https://projects.propublica.org/nonprofits/organizations/383091170" TargetMode="External"/><Relationship Id="rId15587" Type="http://schemas.openxmlformats.org/officeDocument/2006/relationships/hyperlink" Target="https://projects.propublica.org/nonprofits/organizations/237089977" TargetMode="External"/><Relationship Id="rId16638" Type="http://schemas.openxmlformats.org/officeDocument/2006/relationships/hyperlink" Target="https://projects.propublica.org/nonprofits/organizations/580974656" TargetMode="External"/><Relationship Id="rId18060" Type="http://schemas.openxmlformats.org/officeDocument/2006/relationships/hyperlink" Target="https://projects.propublica.org/nonprofits/organizations/710552563" TargetMode="External"/><Relationship Id="rId23854" Type="http://schemas.openxmlformats.org/officeDocument/2006/relationships/hyperlink" Target="https://projects.propublica.org/nonprofits/organizations/800765001" TargetMode="External"/><Relationship Id="rId24905" Type="http://schemas.openxmlformats.org/officeDocument/2006/relationships/hyperlink" Target="https://projects.propublica.org/nonprofits/organizations/770431413" TargetMode="External"/><Relationship Id="rId3197" Type="http://schemas.openxmlformats.org/officeDocument/2006/relationships/hyperlink" Target="https://projects.propublica.org/nonprofits/organizations/160743251" TargetMode="External"/><Relationship Id="rId4248" Type="http://schemas.openxmlformats.org/officeDocument/2006/relationships/hyperlink" Target="https://projects.propublica.org/nonprofits/organizations/833580853" TargetMode="External"/><Relationship Id="rId19111" Type="http://schemas.openxmlformats.org/officeDocument/2006/relationships/hyperlink" Target="https://projects.propublica.org/nonprofits/organizations/363900116" TargetMode="External"/><Relationship Id="rId21058" Type="http://schemas.openxmlformats.org/officeDocument/2006/relationships/hyperlink" Target="https://projects.propublica.org/nonprofits/organizations/620926520" TargetMode="External"/><Relationship Id="rId22456" Type="http://schemas.openxmlformats.org/officeDocument/2006/relationships/hyperlink" Target="https://projects.propublica.org/nonprofits/organizations/581320613" TargetMode="External"/><Relationship Id="rId23507" Type="http://schemas.openxmlformats.org/officeDocument/2006/relationships/hyperlink" Target="https://projects.propublica.org/nonprofits/organizations/560547491" TargetMode="External"/><Relationship Id="rId8869" Type="http://schemas.openxmlformats.org/officeDocument/2006/relationships/hyperlink" Target="https://projects.propublica.org/nonprofits/organizations/593414493" TargetMode="External"/><Relationship Id="rId10799" Type="http://schemas.openxmlformats.org/officeDocument/2006/relationships/hyperlink" Target="https://projects.propublica.org/nonprofits/organizations/470763769" TargetMode="External"/><Relationship Id="rId11100" Type="http://schemas.openxmlformats.org/officeDocument/2006/relationships/hyperlink" Target="https://projects.propublica.org/nonprofits/organizations/203093292" TargetMode="External"/><Relationship Id="rId14670" Type="http://schemas.openxmlformats.org/officeDocument/2006/relationships/hyperlink" Target="https://projects.propublica.org/nonprofits/organizations/237003471" TargetMode="External"/><Relationship Id="rId15721" Type="http://schemas.openxmlformats.org/officeDocument/2006/relationships/hyperlink" Target="https://projects.propublica.org/nonprofits/organizations/411687873" TargetMode="External"/><Relationship Id="rId22109" Type="http://schemas.openxmlformats.org/officeDocument/2006/relationships/hyperlink" Target="https://projects.propublica.org/nonprofits/organizations/561022483" TargetMode="External"/><Relationship Id="rId25679" Type="http://schemas.openxmlformats.org/officeDocument/2006/relationships/hyperlink" Target="https://projects.propublica.org/nonprofits/organizations/391076993" TargetMode="External"/><Relationship Id="rId1909" Type="http://schemas.openxmlformats.org/officeDocument/2006/relationships/hyperlink" Target="https://projects.propublica.org/nonprofits/organizations/760353058" TargetMode="External"/><Relationship Id="rId13272" Type="http://schemas.openxmlformats.org/officeDocument/2006/relationships/hyperlink" Target="https://projects.propublica.org/nonprofits/organizations/421571876" TargetMode="External"/><Relationship Id="rId14323" Type="http://schemas.openxmlformats.org/officeDocument/2006/relationships/hyperlink" Target="https://projects.propublica.org/nonprofits/organizations/522183558" TargetMode="External"/><Relationship Id="rId17893" Type="http://schemas.openxmlformats.org/officeDocument/2006/relationships/hyperlink" Target="https://projects.propublica.org/nonprofits/organizations/474472927" TargetMode="External"/><Relationship Id="rId2280" Type="http://schemas.openxmlformats.org/officeDocument/2006/relationships/hyperlink" Target="https://projects.propublica.org/nonprofits/organizations/640434535" TargetMode="External"/><Relationship Id="rId3331" Type="http://schemas.openxmlformats.org/officeDocument/2006/relationships/hyperlink" Target="https://projects.propublica.org/nonprofits/organizations/591279497" TargetMode="External"/><Relationship Id="rId7952" Type="http://schemas.openxmlformats.org/officeDocument/2006/relationships/hyperlink" Target="https://projects.propublica.org/nonprofits/organizations/351831922" TargetMode="External"/><Relationship Id="rId16495" Type="http://schemas.openxmlformats.org/officeDocument/2006/relationships/hyperlink" Target="https://projects.propublica.org/nonprofits/organizations/540793072" TargetMode="External"/><Relationship Id="rId17546" Type="http://schemas.openxmlformats.org/officeDocument/2006/relationships/hyperlink" Target="https://projects.propublica.org/nonprofits/organizations/262935588" TargetMode="External"/><Relationship Id="rId18944" Type="http://schemas.openxmlformats.org/officeDocument/2006/relationships/hyperlink" Target="https://projects.propublica.org/nonprofits/organizations/061485158" TargetMode="External"/><Relationship Id="rId20141" Type="http://schemas.openxmlformats.org/officeDocument/2006/relationships/hyperlink" Target="https://projects.propublica.org/nonprofits/organizations/363043662" TargetMode="External"/><Relationship Id="rId24762" Type="http://schemas.openxmlformats.org/officeDocument/2006/relationships/hyperlink" Target="https://projects.propublica.org/nonprofits/organizations/132933675" TargetMode="External"/><Relationship Id="rId252" Type="http://schemas.openxmlformats.org/officeDocument/2006/relationships/hyperlink" Target="https://projects.propublica.org/nonprofits/organizations/810360391" TargetMode="External"/><Relationship Id="rId6554" Type="http://schemas.openxmlformats.org/officeDocument/2006/relationships/hyperlink" Target="https://projects.propublica.org/nonprofits/organizations/237363167" TargetMode="External"/><Relationship Id="rId7605" Type="http://schemas.openxmlformats.org/officeDocument/2006/relationships/hyperlink" Target="https://projects.propublica.org/nonprofits/organizations/341263226" TargetMode="External"/><Relationship Id="rId10933" Type="http://schemas.openxmlformats.org/officeDocument/2006/relationships/hyperlink" Target="https://projects.propublica.org/nonprofits/organizations/150532288" TargetMode="External"/><Relationship Id="rId15097" Type="http://schemas.openxmlformats.org/officeDocument/2006/relationships/hyperlink" Target="https://projects.propublica.org/nonprofits/organizations/953302967" TargetMode="External"/><Relationship Id="rId16148" Type="http://schemas.openxmlformats.org/officeDocument/2006/relationships/hyperlink" Target="https://projects.propublica.org/nonprofits/organizations/930884929" TargetMode="External"/><Relationship Id="rId23364" Type="http://schemas.openxmlformats.org/officeDocument/2006/relationships/hyperlink" Target="https://projects.propublica.org/nonprofits/organizations/521675958" TargetMode="External"/><Relationship Id="rId24415" Type="http://schemas.openxmlformats.org/officeDocument/2006/relationships/hyperlink" Target="https://projects.propublica.org/nonprofits/organizations/381426895" TargetMode="External"/><Relationship Id="rId25813" Type="http://schemas.openxmlformats.org/officeDocument/2006/relationships/hyperlink" Target="https://projects.propublica.org/nonprofits/organizations/231984838" TargetMode="External"/><Relationship Id="rId5156" Type="http://schemas.openxmlformats.org/officeDocument/2006/relationships/hyperlink" Target="https://projects.propublica.org/nonprofits/organizations/222511873" TargetMode="External"/><Relationship Id="rId6207" Type="http://schemas.openxmlformats.org/officeDocument/2006/relationships/hyperlink" Target="https://projects.propublica.org/nonprofits/organizations/160788242" TargetMode="External"/><Relationship Id="rId9777" Type="http://schemas.openxmlformats.org/officeDocument/2006/relationships/hyperlink" Target="https://projects.propublica.org/nonprofits/organizations/474275163" TargetMode="External"/><Relationship Id="rId23017" Type="http://schemas.openxmlformats.org/officeDocument/2006/relationships/hyperlink" Target="https://projects.propublica.org/nonprofits/organizations/205492033" TargetMode="External"/><Relationship Id="rId8379" Type="http://schemas.openxmlformats.org/officeDocument/2006/relationships/hyperlink" Target="https://projects.propublica.org/nonprofits/organizations/221661299" TargetMode="External"/><Relationship Id="rId12758" Type="http://schemas.openxmlformats.org/officeDocument/2006/relationships/hyperlink" Target="https://projects.propublica.org/nonprofits/organizations/942979073" TargetMode="External"/><Relationship Id="rId13809" Type="http://schemas.openxmlformats.org/officeDocument/2006/relationships/hyperlink" Target="https://projects.propublica.org/nonprofits/organizations/201115026" TargetMode="External"/><Relationship Id="rId25189" Type="http://schemas.openxmlformats.org/officeDocument/2006/relationships/hyperlink" Target="https://projects.propublica.org/nonprofits/organizations/830280532" TargetMode="External"/><Relationship Id="rId26587" Type="http://schemas.openxmlformats.org/officeDocument/2006/relationships/hyperlink" Target="https://projects.propublica.org/nonprofits/organizations/850324625" TargetMode="External"/><Relationship Id="rId1766" Type="http://schemas.openxmlformats.org/officeDocument/2006/relationships/hyperlink" Target="https://projects.propublica.org/nonprofits/organizations/411765140" TargetMode="External"/><Relationship Id="rId2817" Type="http://schemas.openxmlformats.org/officeDocument/2006/relationships/hyperlink" Target="https://projects.propublica.org/nonprofits/organizations/222181654" TargetMode="External"/><Relationship Id="rId14180" Type="http://schemas.openxmlformats.org/officeDocument/2006/relationships/hyperlink" Target="https://projects.propublica.org/nonprofits/organizations/231627030" TargetMode="External"/><Relationship Id="rId15231" Type="http://schemas.openxmlformats.org/officeDocument/2006/relationships/hyperlink" Target="https://projects.propublica.org/nonprofits/organizations/341138485" TargetMode="External"/><Relationship Id="rId19852" Type="http://schemas.openxmlformats.org/officeDocument/2006/relationships/hyperlink" Target="https://projects.propublica.org/nonprofits/organizations/942411883" TargetMode="External"/><Relationship Id="rId1419" Type="http://schemas.openxmlformats.org/officeDocument/2006/relationships/hyperlink" Target="https://projects.propublica.org/nonprofits/organizations/383263853" TargetMode="External"/><Relationship Id="rId4989" Type="http://schemas.openxmlformats.org/officeDocument/2006/relationships/hyperlink" Target="https://projects.propublica.org/nonprofits/organizations/916066958" TargetMode="External"/><Relationship Id="rId8860" Type="http://schemas.openxmlformats.org/officeDocument/2006/relationships/hyperlink" Target="https://projects.propublica.org/nonprofits/organizations/521591461" TargetMode="External"/><Relationship Id="rId9911" Type="http://schemas.openxmlformats.org/officeDocument/2006/relationships/hyperlink" Target="https://projects.propublica.org/nonprofits/organizations/741211654" TargetMode="External"/><Relationship Id="rId10790" Type="http://schemas.openxmlformats.org/officeDocument/2006/relationships/hyperlink" Target="https://projects.propublica.org/nonprofits/organizations/411945956" TargetMode="External"/><Relationship Id="rId11841" Type="http://schemas.openxmlformats.org/officeDocument/2006/relationships/hyperlink" Target="https://projects.propublica.org/nonprofits/organizations/611231355" TargetMode="External"/><Relationship Id="rId18454" Type="http://schemas.openxmlformats.org/officeDocument/2006/relationships/hyperlink" Target="https://projects.propublica.org/nonprofits/organizations/561278004" TargetMode="External"/><Relationship Id="rId19505" Type="http://schemas.openxmlformats.org/officeDocument/2006/relationships/hyperlink" Target="https://projects.propublica.org/nonprofits/organizations/510231573" TargetMode="External"/><Relationship Id="rId21799" Type="http://schemas.openxmlformats.org/officeDocument/2006/relationships/hyperlink" Target="https://projects.propublica.org/nonprofits/organizations/953495175" TargetMode="External"/><Relationship Id="rId22100" Type="http://schemas.openxmlformats.org/officeDocument/2006/relationships/hyperlink" Target="https://projects.propublica.org/nonprofits/organizations/561022483" TargetMode="External"/><Relationship Id="rId25670" Type="http://schemas.openxmlformats.org/officeDocument/2006/relationships/hyperlink" Target="https://projects.propublica.org/nonprofits/organizations/222887878" TargetMode="External"/><Relationship Id="rId26721" Type="http://schemas.openxmlformats.org/officeDocument/2006/relationships/hyperlink" Target="https://projects.propublica.org/nonprofits/organizations/60646993" TargetMode="External"/><Relationship Id="rId1900" Type="http://schemas.openxmlformats.org/officeDocument/2006/relationships/hyperlink" Target="https://projects.propublica.org/nonprofits/organizations/941708069" TargetMode="External"/><Relationship Id="rId7462" Type="http://schemas.openxmlformats.org/officeDocument/2006/relationships/hyperlink" Target="https://projects.propublica.org/nonprofits/organizations/381459371" TargetMode="External"/><Relationship Id="rId8513" Type="http://schemas.openxmlformats.org/officeDocument/2006/relationships/hyperlink" Target="https://projects.propublica.org/nonprofits/organizations/720910067" TargetMode="External"/><Relationship Id="rId10443" Type="http://schemas.openxmlformats.org/officeDocument/2006/relationships/hyperlink" Target="https://projects.propublica.org/nonprofits/organizations/541716751" TargetMode="External"/><Relationship Id="rId17056" Type="http://schemas.openxmlformats.org/officeDocument/2006/relationships/hyperlink" Target="https://projects.propublica.org/nonprofits/organizations/237048397" TargetMode="External"/><Relationship Id="rId18107" Type="http://schemas.openxmlformats.org/officeDocument/2006/relationships/hyperlink" Target="https://projects.propublica.org/nonprofits/organizations/570624421" TargetMode="External"/><Relationship Id="rId24272" Type="http://schemas.openxmlformats.org/officeDocument/2006/relationships/hyperlink" Target="https://projects.propublica.org/nonprofits/organizations/231672348" TargetMode="External"/><Relationship Id="rId25323" Type="http://schemas.openxmlformats.org/officeDocument/2006/relationships/hyperlink" Target="https://projects.propublica.org/nonprofits/organizations/30215872" TargetMode="External"/><Relationship Id="rId6064" Type="http://schemas.openxmlformats.org/officeDocument/2006/relationships/hyperlink" Target="https://projects.propublica.org/nonprofits/organizations/421416426" TargetMode="External"/><Relationship Id="rId7115" Type="http://schemas.openxmlformats.org/officeDocument/2006/relationships/hyperlink" Target="https://projects.propublica.org/nonprofits/organizations/850227776" TargetMode="External"/><Relationship Id="rId993" Type="http://schemas.openxmlformats.org/officeDocument/2006/relationships/hyperlink" Target="https://projects.propublica.org/nonprofits/organizations/201880398" TargetMode="External"/><Relationship Id="rId2674" Type="http://schemas.openxmlformats.org/officeDocument/2006/relationships/hyperlink" Target="https://projects.propublica.org/nonprofits/organizations/237418921" TargetMode="External"/><Relationship Id="rId9287" Type="http://schemas.openxmlformats.org/officeDocument/2006/relationships/hyperlink" Target="https://projects.propublica.org/nonprofits/organizations/371074379" TargetMode="External"/><Relationship Id="rId12268" Type="http://schemas.openxmlformats.org/officeDocument/2006/relationships/hyperlink" Target="https://projects.propublica.org/nonprofits/organizations/222456648" TargetMode="External"/><Relationship Id="rId13666" Type="http://schemas.openxmlformats.org/officeDocument/2006/relationships/hyperlink" Target="https://projects.propublica.org/nonprofits/organizations/941604455" TargetMode="External"/><Relationship Id="rId14717" Type="http://schemas.openxmlformats.org/officeDocument/2006/relationships/hyperlink" Target="https://projects.propublica.org/nonprofits/organizations/237151608" TargetMode="External"/><Relationship Id="rId20882" Type="http://schemas.openxmlformats.org/officeDocument/2006/relationships/hyperlink" Target="https://projects.propublica.org/nonprofits/organizations/237421892" TargetMode="External"/><Relationship Id="rId21933" Type="http://schemas.openxmlformats.org/officeDocument/2006/relationships/hyperlink" Target="https://projects.propublica.org/nonprofits/organizations/430970674" TargetMode="External"/><Relationship Id="rId26097" Type="http://schemas.openxmlformats.org/officeDocument/2006/relationships/hyperlink" Target="https://projects.propublica.org/nonprofits/organizations/910928817" TargetMode="External"/><Relationship Id="rId646" Type="http://schemas.openxmlformats.org/officeDocument/2006/relationships/hyperlink" Target="https://projects.propublica.org/nonprofits/organizations/222684595" TargetMode="External"/><Relationship Id="rId1276" Type="http://schemas.openxmlformats.org/officeDocument/2006/relationships/hyperlink" Target="https://projects.propublica.org/nonprofits/organizations/520981987" TargetMode="External"/><Relationship Id="rId2327" Type="http://schemas.openxmlformats.org/officeDocument/2006/relationships/hyperlink" Target="https://projects.propublica.org/nonprofits/organizations/132736659" TargetMode="External"/><Relationship Id="rId3725" Type="http://schemas.openxmlformats.org/officeDocument/2006/relationships/hyperlink" Target="https://projects.propublica.org/nonprofits/organizations/470551975" TargetMode="External"/><Relationship Id="rId13319" Type="http://schemas.openxmlformats.org/officeDocument/2006/relationships/hyperlink" Target="https://projects.propublica.org/nonprofits/organizations/135564937" TargetMode="External"/><Relationship Id="rId16889" Type="http://schemas.openxmlformats.org/officeDocument/2006/relationships/hyperlink" Target="https://projects.propublica.org/nonprofits/organizations/382027389" TargetMode="External"/><Relationship Id="rId20535" Type="http://schemas.openxmlformats.org/officeDocument/2006/relationships/hyperlink" Target="https://projects.propublica.org/nonprofits/organizations/911205119" TargetMode="External"/><Relationship Id="rId5897" Type="http://schemas.openxmlformats.org/officeDocument/2006/relationships/hyperlink" Target="https://projects.propublica.org/nonprofits/organizations/942880847" TargetMode="External"/><Relationship Id="rId6948" Type="http://schemas.openxmlformats.org/officeDocument/2006/relationships/hyperlink" Target="https://projects.propublica.org/nonprofits/organizations/132725416" TargetMode="External"/><Relationship Id="rId13800" Type="http://schemas.openxmlformats.org/officeDocument/2006/relationships/hyperlink" Target="https://projects.propublica.org/nonprofits/organizations/201115026" TargetMode="External"/><Relationship Id="rId19362" Type="http://schemas.openxmlformats.org/officeDocument/2006/relationships/hyperlink" Target="https://projects.propublica.org/nonprofits/organizations/131860451" TargetMode="External"/><Relationship Id="rId23758" Type="http://schemas.openxmlformats.org/officeDocument/2006/relationships/hyperlink" Target="https://projects.propublica.org/nonprofits/organizations/233033688" TargetMode="External"/><Relationship Id="rId24809" Type="http://schemas.openxmlformats.org/officeDocument/2006/relationships/hyperlink" Target="https://projects.propublica.org/nonprofits/organizations/222838722" TargetMode="External"/><Relationship Id="rId4499" Type="http://schemas.openxmlformats.org/officeDocument/2006/relationships/hyperlink" Target="https://projects.propublica.org/nonprofits/organizations/363376432" TargetMode="External"/><Relationship Id="rId8370" Type="http://schemas.openxmlformats.org/officeDocument/2006/relationships/hyperlink" Target="https://projects.propublica.org/nonprofits/organizations/475474622" TargetMode="External"/><Relationship Id="rId9421" Type="http://schemas.openxmlformats.org/officeDocument/2006/relationships/hyperlink" Target="https://projects.propublica.org/nonprofits/organizations/942780630" TargetMode="External"/><Relationship Id="rId11351" Type="http://schemas.openxmlformats.org/officeDocument/2006/relationships/hyperlink" Target="https://projects.propublica.org/nonprofits/organizations/462832235" TargetMode="External"/><Relationship Id="rId12402" Type="http://schemas.openxmlformats.org/officeDocument/2006/relationships/hyperlink" Target="https://projects.propublica.org/nonprofits/organizations/480559085" TargetMode="External"/><Relationship Id="rId15972" Type="http://schemas.openxmlformats.org/officeDocument/2006/relationships/hyperlink" Target="https://projects.propublica.org/nonprofits/organizations/582034725" TargetMode="External"/><Relationship Id="rId19015" Type="http://schemas.openxmlformats.org/officeDocument/2006/relationships/hyperlink" Target="https://projects.propublica.org/nonprofits/organizations/550480001" TargetMode="External"/><Relationship Id="rId25180" Type="http://schemas.openxmlformats.org/officeDocument/2006/relationships/hyperlink" Target="https://projects.propublica.org/nonprofits/organizations/830280532" TargetMode="External"/><Relationship Id="rId26231" Type="http://schemas.openxmlformats.org/officeDocument/2006/relationships/hyperlink" Target="https://projects.propublica.org/nonprofits/organizations/510065748" TargetMode="External"/><Relationship Id="rId1410" Type="http://schemas.openxmlformats.org/officeDocument/2006/relationships/hyperlink" Target="https://projects.propublica.org/nonprofits/organizations/383263853" TargetMode="External"/><Relationship Id="rId4980" Type="http://schemas.openxmlformats.org/officeDocument/2006/relationships/hyperlink" Target="https://projects.propublica.org/nonprofits/organizations/311189029" TargetMode="External"/><Relationship Id="rId8023" Type="http://schemas.openxmlformats.org/officeDocument/2006/relationships/hyperlink" Target="https://projects.propublica.org/nonprofits/organizations/430834199" TargetMode="External"/><Relationship Id="rId11004" Type="http://schemas.openxmlformats.org/officeDocument/2006/relationships/hyperlink" Target="https://projects.propublica.org/nonprofits/organizations/561276293" TargetMode="External"/><Relationship Id="rId14574" Type="http://schemas.openxmlformats.org/officeDocument/2006/relationships/hyperlink" Target="https://projects.propublica.org/nonprofits/organizations/952225798" TargetMode="External"/><Relationship Id="rId15625" Type="http://schemas.openxmlformats.org/officeDocument/2006/relationships/hyperlink" Target="https://projects.propublica.org/nonprofits/organizations/932081981" TargetMode="External"/><Relationship Id="rId21790" Type="http://schemas.openxmlformats.org/officeDocument/2006/relationships/hyperlink" Target="https://projects.propublica.org/nonprofits/organizations/352203101" TargetMode="External"/><Relationship Id="rId22841" Type="http://schemas.openxmlformats.org/officeDocument/2006/relationships/hyperlink" Target="https://projects.propublica.org/nonprofits/organizations/411556013" TargetMode="External"/><Relationship Id="rId3582" Type="http://schemas.openxmlformats.org/officeDocument/2006/relationships/hyperlink" Target="https://projects.propublica.org/nonprofits/organizations/911585652" TargetMode="External"/><Relationship Id="rId4633" Type="http://schemas.openxmlformats.org/officeDocument/2006/relationships/hyperlink" Target="https://projects.propublica.org/nonprofits/organizations/581430183" TargetMode="External"/><Relationship Id="rId13176" Type="http://schemas.openxmlformats.org/officeDocument/2006/relationships/hyperlink" Target="https://projects.propublica.org/nonprofits/organizations/930677650" TargetMode="External"/><Relationship Id="rId14227" Type="http://schemas.openxmlformats.org/officeDocument/2006/relationships/hyperlink" Target="https://projects.propublica.org/nonprofits/organizations/161129675" TargetMode="External"/><Relationship Id="rId20392" Type="http://schemas.openxmlformats.org/officeDocument/2006/relationships/hyperlink" Target="https://projects.propublica.org/nonprofits/organizations/911180069" TargetMode="External"/><Relationship Id="rId21443" Type="http://schemas.openxmlformats.org/officeDocument/2006/relationships/hyperlink" Target="https://projects.propublica.org/nonprofits/organizations/330492302" TargetMode="External"/><Relationship Id="rId2184" Type="http://schemas.openxmlformats.org/officeDocument/2006/relationships/hyperlink" Target="https://projects.propublica.org/nonprofits/organizations/942221849" TargetMode="External"/><Relationship Id="rId3235" Type="http://schemas.openxmlformats.org/officeDocument/2006/relationships/hyperlink" Target="https://projects.propublica.org/nonprofits/organizations/481181305" TargetMode="External"/><Relationship Id="rId7856" Type="http://schemas.openxmlformats.org/officeDocument/2006/relationships/hyperlink" Target="https://projects.propublica.org/nonprofits/organizations/20272825" TargetMode="External"/><Relationship Id="rId16399" Type="http://schemas.openxmlformats.org/officeDocument/2006/relationships/hyperlink" Target="https://projects.propublica.org/nonprofits/organizations/205606908" TargetMode="External"/><Relationship Id="rId17797" Type="http://schemas.openxmlformats.org/officeDocument/2006/relationships/hyperlink" Target="https://projects.propublica.org/nonprofits/organizations/720646911" TargetMode="External"/><Relationship Id="rId18848" Type="http://schemas.openxmlformats.org/officeDocument/2006/relationships/hyperlink" Target="https://projects.propublica.org/nonprofits/organizations/132602882" TargetMode="External"/><Relationship Id="rId20045" Type="http://schemas.openxmlformats.org/officeDocument/2006/relationships/hyperlink" Target="https://projects.propublica.org/nonprofits/organizations/330522932" TargetMode="External"/><Relationship Id="rId156" Type="http://schemas.openxmlformats.org/officeDocument/2006/relationships/hyperlink" Target="https://projects.propublica.org/nonprofits/organizations/860256667" TargetMode="External"/><Relationship Id="rId6458" Type="http://schemas.openxmlformats.org/officeDocument/2006/relationships/hyperlink" Target="https://projects.propublica.org/nonprofits/organizations/237029146" TargetMode="External"/><Relationship Id="rId7509" Type="http://schemas.openxmlformats.org/officeDocument/2006/relationships/hyperlink" Target="https://projects.propublica.org/nonprofits/organizations/810332017" TargetMode="External"/><Relationship Id="rId8907" Type="http://schemas.openxmlformats.org/officeDocument/2006/relationships/hyperlink" Target="https://projects.propublica.org/nonprofits/organizations/262373936" TargetMode="External"/><Relationship Id="rId10837" Type="http://schemas.openxmlformats.org/officeDocument/2006/relationships/hyperlink" Target="https://projects.propublica.org/nonprofits/organizations/470390618" TargetMode="External"/><Relationship Id="rId23268" Type="http://schemas.openxmlformats.org/officeDocument/2006/relationships/hyperlink" Target="https://projects.propublica.org/nonprofits/organizations/470589290" TargetMode="External"/><Relationship Id="rId24666" Type="http://schemas.openxmlformats.org/officeDocument/2006/relationships/hyperlink" Target="https://projects.propublica.org/nonprofits/organizations/741977996" TargetMode="External"/><Relationship Id="rId25717" Type="http://schemas.openxmlformats.org/officeDocument/2006/relationships/hyperlink" Target="https://projects.propublica.org/nonprofits/organizations/222316065" TargetMode="External"/><Relationship Id="rId13310" Type="http://schemas.openxmlformats.org/officeDocument/2006/relationships/hyperlink" Target="https://projects.propublica.org/nonprofits/organizations/135564937" TargetMode="External"/><Relationship Id="rId16880" Type="http://schemas.openxmlformats.org/officeDocument/2006/relationships/hyperlink" Target="https://projects.propublica.org/nonprofits/organizations/363505641" TargetMode="External"/><Relationship Id="rId17931" Type="http://schemas.openxmlformats.org/officeDocument/2006/relationships/hyperlink" Target="https://projects.propublica.org/nonprofits/organizations/450403112" TargetMode="External"/><Relationship Id="rId24319" Type="http://schemas.openxmlformats.org/officeDocument/2006/relationships/hyperlink" Target="https://projects.propublica.org/nonprofits/organizations/381358215" TargetMode="External"/><Relationship Id="rId15482" Type="http://schemas.openxmlformats.org/officeDocument/2006/relationships/hyperlink" Target="https://projects.propublica.org/nonprofits/organizations/382056236" TargetMode="External"/><Relationship Id="rId16533" Type="http://schemas.openxmlformats.org/officeDocument/2006/relationships/hyperlink" Target="https://projects.propublica.org/nonprofits/organizations/610723605" TargetMode="External"/><Relationship Id="rId20929" Type="http://schemas.openxmlformats.org/officeDocument/2006/relationships/hyperlink" Target="https://projects.propublica.org/nonprofits/organizations/680003212" TargetMode="External"/><Relationship Id="rId24800" Type="http://schemas.openxmlformats.org/officeDocument/2006/relationships/hyperlink" Target="https://projects.propublica.org/nonprofits/organizations/920130785" TargetMode="External"/><Relationship Id="rId4490" Type="http://schemas.openxmlformats.org/officeDocument/2006/relationships/hyperlink" Target="https://projects.propublica.org/nonprofits/organizations/363376432" TargetMode="External"/><Relationship Id="rId5541" Type="http://schemas.openxmlformats.org/officeDocument/2006/relationships/hyperlink" Target="https://projects.propublica.org/nonprofits/organizations/521120274" TargetMode="External"/><Relationship Id="rId14084" Type="http://schemas.openxmlformats.org/officeDocument/2006/relationships/hyperlink" Target="https://projects.propublica.org/nonprofits/organizations/364187609" TargetMode="External"/><Relationship Id="rId15135" Type="http://schemas.openxmlformats.org/officeDocument/2006/relationships/hyperlink" Target="https://projects.propublica.org/nonprofits/organizations/371383599" TargetMode="External"/><Relationship Id="rId19756" Type="http://schemas.openxmlformats.org/officeDocument/2006/relationships/hyperlink" Target="https://projects.propublica.org/nonprofits/organizations/571014137" TargetMode="External"/><Relationship Id="rId22351" Type="http://schemas.openxmlformats.org/officeDocument/2006/relationships/hyperlink" Target="https://projects.propublica.org/nonprofits/organizations/60886125" TargetMode="External"/><Relationship Id="rId23402" Type="http://schemas.openxmlformats.org/officeDocument/2006/relationships/hyperlink" Target="https://projects.propublica.org/nonprofits/organizations/112592828" TargetMode="External"/><Relationship Id="rId26972" Type="http://schemas.openxmlformats.org/officeDocument/2006/relationships/hyperlink" Target="https://projects.propublica.org/nonprofits/organizations/540506493" TargetMode="External"/><Relationship Id="rId3092" Type="http://schemas.openxmlformats.org/officeDocument/2006/relationships/hyperlink" Target="https://projects.propublica.org/nonprofits/organizations/222423496" TargetMode="External"/><Relationship Id="rId4143" Type="http://schemas.openxmlformats.org/officeDocument/2006/relationships/hyperlink" Target="https://projects.propublica.org/nonprofits/organizations/942632969" TargetMode="External"/><Relationship Id="rId8764" Type="http://schemas.openxmlformats.org/officeDocument/2006/relationships/hyperlink" Target="https://projects.propublica.org/nonprofits/organizations/752105579" TargetMode="External"/><Relationship Id="rId9815" Type="http://schemas.openxmlformats.org/officeDocument/2006/relationships/hyperlink" Target="https://projects.propublica.org/nonprofits/organizations/231706895" TargetMode="External"/><Relationship Id="rId10694" Type="http://schemas.openxmlformats.org/officeDocument/2006/relationships/hyperlink" Target="https://projects.propublica.org/nonprofits/organizations/990284222" TargetMode="External"/><Relationship Id="rId18358" Type="http://schemas.openxmlformats.org/officeDocument/2006/relationships/hyperlink" Target="https://projects.propublica.org/nonprofits/organizations/391582471" TargetMode="External"/><Relationship Id="rId19409" Type="http://schemas.openxmlformats.org/officeDocument/2006/relationships/hyperlink" Target="https://projects.propublica.org/nonprofits/organizations/474783296" TargetMode="External"/><Relationship Id="rId22004" Type="http://schemas.openxmlformats.org/officeDocument/2006/relationships/hyperlink" Target="https://projects.propublica.org/nonprofits/organizations/474825924" TargetMode="External"/><Relationship Id="rId25574" Type="http://schemas.openxmlformats.org/officeDocument/2006/relationships/hyperlink" Target="https://projects.propublica.org/nonprofits/organizations/510064301" TargetMode="External"/><Relationship Id="rId26625" Type="http://schemas.openxmlformats.org/officeDocument/2006/relationships/hyperlink" Target="https://projects.propublica.org/nonprofits/organizations/310537168" TargetMode="External"/><Relationship Id="rId29" Type="http://schemas.openxmlformats.org/officeDocument/2006/relationships/hyperlink" Target="https://projects.propublica.org/nonprofits/organizations/222130220" TargetMode="External"/><Relationship Id="rId7366" Type="http://schemas.openxmlformats.org/officeDocument/2006/relationships/hyperlink" Target="https://projects.propublica.org/nonprofits/organizations/166063879" TargetMode="External"/><Relationship Id="rId8417" Type="http://schemas.openxmlformats.org/officeDocument/2006/relationships/hyperlink" Target="https://projects.propublica.org/nonprofits/organizations/391222279" TargetMode="External"/><Relationship Id="rId10347" Type="http://schemas.openxmlformats.org/officeDocument/2006/relationships/hyperlink" Target="https://projects.propublica.org/nonprofits/organizations/591197040" TargetMode="External"/><Relationship Id="rId11745" Type="http://schemas.openxmlformats.org/officeDocument/2006/relationships/hyperlink" Target="https://projects.propublica.org/nonprofits/organizations/561442966" TargetMode="External"/><Relationship Id="rId24176" Type="http://schemas.openxmlformats.org/officeDocument/2006/relationships/hyperlink" Target="https://projects.propublica.org/nonprofits/organizations/150532073" TargetMode="External"/><Relationship Id="rId25227" Type="http://schemas.openxmlformats.org/officeDocument/2006/relationships/hyperlink" Target="https://projects.propublica.org/nonprofits/organizations/330833640" TargetMode="External"/><Relationship Id="rId1804" Type="http://schemas.openxmlformats.org/officeDocument/2006/relationships/hyperlink" Target="https://projects.propublica.org/nonprofits/organizations/370899785" TargetMode="External"/><Relationship Id="rId7019" Type="http://schemas.openxmlformats.org/officeDocument/2006/relationships/hyperlink" Target="https://projects.propublica.org/nonprofits/organizations/133523561" TargetMode="External"/><Relationship Id="rId14968" Type="http://schemas.openxmlformats.org/officeDocument/2006/relationships/hyperlink" Target="https://projects.propublica.org/nonprofits/organizations/221568147" TargetMode="External"/><Relationship Id="rId3976" Type="http://schemas.openxmlformats.org/officeDocument/2006/relationships/hyperlink" Target="https://projects.propublica.org/nonprofits/organizations/750829389" TargetMode="External"/><Relationship Id="rId16390" Type="http://schemas.openxmlformats.org/officeDocument/2006/relationships/hyperlink" Target="https://projects.propublica.org/nonprofits/organizations/453565514" TargetMode="External"/><Relationship Id="rId17441" Type="http://schemas.openxmlformats.org/officeDocument/2006/relationships/hyperlink" Target="https://projects.propublica.org/nonprofits/organizations/910787820" TargetMode="External"/><Relationship Id="rId20786" Type="http://schemas.openxmlformats.org/officeDocument/2006/relationships/hyperlink" Target="https://projects.propublica.org/nonprofits/organizations/592380770" TargetMode="External"/><Relationship Id="rId21837" Type="http://schemas.openxmlformats.org/officeDocument/2006/relationships/hyperlink" Target="https://projects.propublica.org/nonprofits/organizations/576028253" TargetMode="External"/><Relationship Id="rId897" Type="http://schemas.openxmlformats.org/officeDocument/2006/relationships/hyperlink" Target="https://projects.propublica.org/nonprofits/organizations/526065754" TargetMode="External"/><Relationship Id="rId2578" Type="http://schemas.openxmlformats.org/officeDocument/2006/relationships/hyperlink" Target="https://projects.propublica.org/nonprofits/organizations/237088977" TargetMode="External"/><Relationship Id="rId3629" Type="http://schemas.openxmlformats.org/officeDocument/2006/relationships/hyperlink" Target="https://projects.propublica.org/nonprofits/organizations/231352063" TargetMode="External"/><Relationship Id="rId5051" Type="http://schemas.openxmlformats.org/officeDocument/2006/relationships/hyperlink" Target="https://projects.propublica.org/nonprofits/organizations/341240178" TargetMode="External"/><Relationship Id="rId7500" Type="http://schemas.openxmlformats.org/officeDocument/2006/relationships/hyperlink" Target="https://projects.propublica.org/nonprofits/organizations/810300207" TargetMode="External"/><Relationship Id="rId16043" Type="http://schemas.openxmlformats.org/officeDocument/2006/relationships/hyperlink" Target="https://projects.propublica.org/nonprofits/organizations/223338917" TargetMode="External"/><Relationship Id="rId20439" Type="http://schemas.openxmlformats.org/officeDocument/2006/relationships/hyperlink" Target="https://projects.propublica.org/nonprofits/organizations/911918247" TargetMode="External"/><Relationship Id="rId24310" Type="http://schemas.openxmlformats.org/officeDocument/2006/relationships/hyperlink" Target="https://projects.propublica.org/nonprofits/organizations/381358215" TargetMode="External"/><Relationship Id="rId6102" Type="http://schemas.openxmlformats.org/officeDocument/2006/relationships/hyperlink" Target="https://projects.propublica.org/nonprofits/organizations/943112338" TargetMode="External"/><Relationship Id="rId9672" Type="http://schemas.openxmlformats.org/officeDocument/2006/relationships/hyperlink" Target="https://projects.propublica.org/nonprofits/organizations/330219404" TargetMode="External"/><Relationship Id="rId12653" Type="http://schemas.openxmlformats.org/officeDocument/2006/relationships/hyperlink" Target="https://projects.propublica.org/nonprofits/organizations/351955872" TargetMode="External"/><Relationship Id="rId13704" Type="http://schemas.openxmlformats.org/officeDocument/2006/relationships/hyperlink" Target="https://projects.propublica.org/nonprofits/organizations/911020106" TargetMode="External"/><Relationship Id="rId19266" Type="http://schemas.openxmlformats.org/officeDocument/2006/relationships/hyperlink" Target="https://projects.propublica.org/nonprofits/organizations/202390142" TargetMode="External"/><Relationship Id="rId20920" Type="http://schemas.openxmlformats.org/officeDocument/2006/relationships/hyperlink" Target="https://projects.propublica.org/nonprofits/organizations/680003212" TargetMode="External"/><Relationship Id="rId26482" Type="http://schemas.openxmlformats.org/officeDocument/2006/relationships/hyperlink" Target="https://projects.propublica.org/nonprofits/organizations/830230126" TargetMode="External"/><Relationship Id="rId1661" Type="http://schemas.openxmlformats.org/officeDocument/2006/relationships/hyperlink" Target="https://projects.propublica.org/nonprofits/organizations/133303089" TargetMode="External"/><Relationship Id="rId2712" Type="http://schemas.openxmlformats.org/officeDocument/2006/relationships/hyperlink" Target="https://projects.propublica.org/nonprofits/organizations/941639389" TargetMode="External"/><Relationship Id="rId8274" Type="http://schemas.openxmlformats.org/officeDocument/2006/relationships/hyperlink" Target="https://projects.propublica.org/nonprofits/organizations/431383616" TargetMode="External"/><Relationship Id="rId9325" Type="http://schemas.openxmlformats.org/officeDocument/2006/relationships/hyperlink" Target="https://projects.propublica.org/nonprofits/organizations/631197189" TargetMode="External"/><Relationship Id="rId11255" Type="http://schemas.openxmlformats.org/officeDocument/2006/relationships/hyperlink" Target="https://projects.propublica.org/nonprofits/organizations/383315978" TargetMode="External"/><Relationship Id="rId12306" Type="http://schemas.openxmlformats.org/officeDocument/2006/relationships/hyperlink" Target="https://projects.propublica.org/nonprofits/organizations/953667817" TargetMode="External"/><Relationship Id="rId25084" Type="http://schemas.openxmlformats.org/officeDocument/2006/relationships/hyperlink" Target="https://projects.propublica.org/nonprofits/organizations/621338748" TargetMode="External"/><Relationship Id="rId26135" Type="http://schemas.openxmlformats.org/officeDocument/2006/relationships/hyperlink" Target="https://projects.propublica.org/nonprofits/organizations/952039198" TargetMode="External"/><Relationship Id="rId1314" Type="http://schemas.openxmlformats.org/officeDocument/2006/relationships/hyperlink" Target="https://projects.propublica.org/nonprofits/organizations/883100968" TargetMode="External"/><Relationship Id="rId4884" Type="http://schemas.openxmlformats.org/officeDocument/2006/relationships/hyperlink" Target="https://projects.propublica.org/nonprofits/organizations/611118307" TargetMode="External"/><Relationship Id="rId5935" Type="http://schemas.openxmlformats.org/officeDocument/2006/relationships/hyperlink" Target="https://projects.propublica.org/nonprofits/organizations/50312278" TargetMode="External"/><Relationship Id="rId14478" Type="http://schemas.openxmlformats.org/officeDocument/2006/relationships/hyperlink" Target="https://projects.propublica.org/nonprofits/organizations/161067572" TargetMode="External"/><Relationship Id="rId15876" Type="http://schemas.openxmlformats.org/officeDocument/2006/relationships/hyperlink" Target="https://projects.propublica.org/nonprofits/organizations/630756933" TargetMode="External"/><Relationship Id="rId16927" Type="http://schemas.openxmlformats.org/officeDocument/2006/relationships/hyperlink" Target="https://projects.propublica.org/nonprofits/organizations/810366018" TargetMode="External"/><Relationship Id="rId21694" Type="http://schemas.openxmlformats.org/officeDocument/2006/relationships/hyperlink" Target="https://projects.propublica.org/nonprofits/organizations/161166737" TargetMode="External"/><Relationship Id="rId3486" Type="http://schemas.openxmlformats.org/officeDocument/2006/relationships/hyperlink" Target="https://projects.propublica.org/nonprofits/organizations/150532085" TargetMode="External"/><Relationship Id="rId4537" Type="http://schemas.openxmlformats.org/officeDocument/2006/relationships/hyperlink" Target="https://projects.propublica.org/nonprofits/organizations/382118108" TargetMode="External"/><Relationship Id="rId15529" Type="http://schemas.openxmlformats.org/officeDocument/2006/relationships/hyperlink" Target="https://projects.propublica.org/nonprofits/organizations/521815293" TargetMode="External"/><Relationship Id="rId18002" Type="http://schemas.openxmlformats.org/officeDocument/2006/relationships/hyperlink" Target="https://projects.propublica.org/nonprofits/organizations/371464353" TargetMode="External"/><Relationship Id="rId19400" Type="http://schemas.openxmlformats.org/officeDocument/2006/relationships/hyperlink" Target="https://projects.propublica.org/nonprofits/organizations/340949459" TargetMode="External"/><Relationship Id="rId20296" Type="http://schemas.openxmlformats.org/officeDocument/2006/relationships/hyperlink" Target="https://projects.propublica.org/nonprofits/organizations/410903890" TargetMode="External"/><Relationship Id="rId21347" Type="http://schemas.openxmlformats.org/officeDocument/2006/relationships/hyperlink" Target="https://projects.propublica.org/nonprofits/organizations/540505950" TargetMode="External"/><Relationship Id="rId22745" Type="http://schemas.openxmlformats.org/officeDocument/2006/relationships/hyperlink" Target="https://projects.propublica.org/nonprofits/organizations/521735674" TargetMode="External"/><Relationship Id="rId20" Type="http://schemas.openxmlformats.org/officeDocument/2006/relationships/hyperlink" Target="https://projects.propublica.org/nonprofits/organizations/222130220" TargetMode="External"/><Relationship Id="rId2088" Type="http://schemas.openxmlformats.org/officeDocument/2006/relationships/hyperlink" Target="https://projects.propublica.org/nonprofits/organizations/161004090" TargetMode="External"/><Relationship Id="rId3139" Type="http://schemas.openxmlformats.org/officeDocument/2006/relationships/hyperlink" Target="https://projects.propublica.org/nonprofits/organizations/720408911" TargetMode="External"/><Relationship Id="rId7010" Type="http://schemas.openxmlformats.org/officeDocument/2006/relationships/hyperlink" Target="https://projects.propublica.org/nonprofits/organizations/133391210" TargetMode="External"/><Relationship Id="rId25968" Type="http://schemas.openxmlformats.org/officeDocument/2006/relationships/hyperlink" Target="https://projects.propublica.org/nonprofits/organizations/232003915" TargetMode="External"/><Relationship Id="rId9182" Type="http://schemas.openxmlformats.org/officeDocument/2006/relationships/hyperlink" Target="https://projects.propublica.org/nonprofits/organizations/912003828" TargetMode="External"/><Relationship Id="rId13561" Type="http://schemas.openxmlformats.org/officeDocument/2006/relationships/hyperlink" Target="https://projects.propublica.org/nonprofits/organizations/391200678" TargetMode="External"/><Relationship Id="rId14612" Type="http://schemas.openxmlformats.org/officeDocument/2006/relationships/hyperlink" Target="https://projects.propublica.org/nonprofits/organizations/390816846" TargetMode="External"/><Relationship Id="rId3620" Type="http://schemas.openxmlformats.org/officeDocument/2006/relationships/hyperlink" Target="https://projects.propublica.org/nonprofits/organizations/231352063" TargetMode="External"/><Relationship Id="rId12163" Type="http://schemas.openxmlformats.org/officeDocument/2006/relationships/hyperlink" Target="https://projects.propublica.org/nonprofits/organizations/133584089" TargetMode="External"/><Relationship Id="rId13214" Type="http://schemas.openxmlformats.org/officeDocument/2006/relationships/hyperlink" Target="https://projects.propublica.org/nonprofits/organizations/346566055" TargetMode="External"/><Relationship Id="rId16784" Type="http://schemas.openxmlformats.org/officeDocument/2006/relationships/hyperlink" Target="https://projects.propublica.org/nonprofits/organizations/251534235" TargetMode="External"/><Relationship Id="rId17835" Type="http://schemas.openxmlformats.org/officeDocument/2006/relationships/hyperlink" Target="https://projects.propublica.org/nonprofits/organizations/473476724" TargetMode="External"/><Relationship Id="rId20430" Type="http://schemas.openxmlformats.org/officeDocument/2006/relationships/hyperlink" Target="https://projects.propublica.org/nonprofits/organizations/232897133" TargetMode="External"/><Relationship Id="rId541" Type="http://schemas.openxmlformats.org/officeDocument/2006/relationships/hyperlink" Target="https://projects.propublica.org/nonprofits/organizations/581505825" TargetMode="External"/><Relationship Id="rId1171" Type="http://schemas.openxmlformats.org/officeDocument/2006/relationships/hyperlink" Target="https://projects.propublica.org/nonprofits/organizations/742033203" TargetMode="External"/><Relationship Id="rId2222" Type="http://schemas.openxmlformats.org/officeDocument/2006/relationships/hyperlink" Target="https://projects.propublica.org/nonprofits/organizations/470492640" TargetMode="External"/><Relationship Id="rId5792" Type="http://schemas.openxmlformats.org/officeDocument/2006/relationships/hyperlink" Target="https://projects.propublica.org/nonprofits/organizations/850285504" TargetMode="External"/><Relationship Id="rId6843" Type="http://schemas.openxmlformats.org/officeDocument/2006/relationships/hyperlink" Target="https://projects.propublica.org/nonprofits/organizations/660528522" TargetMode="External"/><Relationship Id="rId15386" Type="http://schemas.openxmlformats.org/officeDocument/2006/relationships/hyperlink" Target="https://projects.propublica.org/nonprofits/organizations/430970991" TargetMode="External"/><Relationship Id="rId16437" Type="http://schemas.openxmlformats.org/officeDocument/2006/relationships/hyperlink" Target="https://projects.propublica.org/nonprofits/organizations/363265804" TargetMode="External"/><Relationship Id="rId23653" Type="http://schemas.openxmlformats.org/officeDocument/2006/relationships/hyperlink" Target="https://projects.propublica.org/nonprofits/organizations/860312162" TargetMode="External"/><Relationship Id="rId24704" Type="http://schemas.openxmlformats.org/officeDocument/2006/relationships/hyperlink" Target="https://projects.propublica.org/nonprofits/organizations/621466422" TargetMode="External"/><Relationship Id="rId4394" Type="http://schemas.openxmlformats.org/officeDocument/2006/relationships/hyperlink" Target="https://projects.propublica.org/nonprofits/organizations/581928701" TargetMode="External"/><Relationship Id="rId5445" Type="http://schemas.openxmlformats.org/officeDocument/2006/relationships/hyperlink" Target="https://projects.propublica.org/nonprofits/organizations/310718042" TargetMode="External"/><Relationship Id="rId15039" Type="http://schemas.openxmlformats.org/officeDocument/2006/relationships/hyperlink" Target="https://projects.propublica.org/nonprofits/organizations/111710983" TargetMode="External"/><Relationship Id="rId22255" Type="http://schemas.openxmlformats.org/officeDocument/2006/relationships/hyperlink" Target="https://projects.propublica.org/nonprofits/organizations/60801861" TargetMode="External"/><Relationship Id="rId23306" Type="http://schemas.openxmlformats.org/officeDocument/2006/relationships/hyperlink" Target="https://projects.propublica.org/nonprofits/organizations/160910547" TargetMode="External"/><Relationship Id="rId4047" Type="http://schemas.openxmlformats.org/officeDocument/2006/relationships/hyperlink" Target="https://projects.propublica.org/nonprofits/organizations/133687891" TargetMode="External"/><Relationship Id="rId8668" Type="http://schemas.openxmlformats.org/officeDocument/2006/relationships/hyperlink" Target="https://projects.propublica.org/nonprofits/organizations/742080943" TargetMode="External"/><Relationship Id="rId9719" Type="http://schemas.openxmlformats.org/officeDocument/2006/relationships/hyperlink" Target="https://projects.propublica.org/nonprofits/organizations/680484147" TargetMode="External"/><Relationship Id="rId11996" Type="http://schemas.openxmlformats.org/officeDocument/2006/relationships/hyperlink" Target="https://projects.propublica.org/nonprofits/organizations/770126783" TargetMode="External"/><Relationship Id="rId25478" Type="http://schemas.openxmlformats.org/officeDocument/2006/relationships/hyperlink" Target="https://projects.propublica.org/nonprofits/organizations/311020023" TargetMode="External"/><Relationship Id="rId26876" Type="http://schemas.openxmlformats.org/officeDocument/2006/relationships/hyperlink" Target="https://projects.propublica.org/nonprofits/organizations/930386984" TargetMode="External"/><Relationship Id="rId10598" Type="http://schemas.openxmlformats.org/officeDocument/2006/relationships/hyperlink" Target="https://projects.propublica.org/nonprofits/organizations/161436840" TargetMode="External"/><Relationship Id="rId11649" Type="http://schemas.openxmlformats.org/officeDocument/2006/relationships/hyperlink" Target="https://projects.propublica.org/nonprofits/organizations/821679787" TargetMode="External"/><Relationship Id="rId13071" Type="http://schemas.openxmlformats.org/officeDocument/2006/relationships/hyperlink" Target="https://projects.propublica.org/nonprofits/organizations/521072684" TargetMode="External"/><Relationship Id="rId15520" Type="http://schemas.openxmlformats.org/officeDocument/2006/relationships/hyperlink" Target="https://projects.propublica.org/nonprofits/organizations/521815293" TargetMode="External"/><Relationship Id="rId26529" Type="http://schemas.openxmlformats.org/officeDocument/2006/relationships/hyperlink" Target="https://projects.propublica.org/nonprofits/organizations/721406254" TargetMode="External"/><Relationship Id="rId1708" Type="http://schemas.openxmlformats.org/officeDocument/2006/relationships/hyperlink" Target="https://projects.propublica.org/nonprofits/organizations/751881365" TargetMode="External"/><Relationship Id="rId3130" Type="http://schemas.openxmlformats.org/officeDocument/2006/relationships/hyperlink" Target="https://projects.propublica.org/nonprofits/organizations/237334012" TargetMode="External"/><Relationship Id="rId14122" Type="http://schemas.openxmlformats.org/officeDocument/2006/relationships/hyperlink" Target="https://projects.propublica.org/nonprofits/organizations/264577956" TargetMode="External"/><Relationship Id="rId17692" Type="http://schemas.openxmlformats.org/officeDocument/2006/relationships/hyperlink" Target="https://projects.propublica.org/nonprofits/organizations/61144355" TargetMode="External"/><Relationship Id="rId18743" Type="http://schemas.openxmlformats.org/officeDocument/2006/relationships/hyperlink" Target="https://projects.propublica.org/nonprofits/organizations/237232208" TargetMode="External"/><Relationship Id="rId7751" Type="http://schemas.openxmlformats.org/officeDocument/2006/relationships/hyperlink" Target="https://projects.propublica.org/nonprofits/organizations/43373741" TargetMode="External"/><Relationship Id="rId8802" Type="http://schemas.openxmlformats.org/officeDocument/2006/relationships/hyperlink" Target="https://projects.propublica.org/nonprofits/organizations/610716483" TargetMode="External"/><Relationship Id="rId10732" Type="http://schemas.openxmlformats.org/officeDocument/2006/relationships/hyperlink" Target="https://projects.propublica.org/nonprofits/organizations/370661504" TargetMode="External"/><Relationship Id="rId16294" Type="http://schemas.openxmlformats.org/officeDocument/2006/relationships/hyperlink" Target="https://projects.propublica.org/nonprofits/organizations/232365694" TargetMode="External"/><Relationship Id="rId17345" Type="http://schemas.openxmlformats.org/officeDocument/2006/relationships/hyperlink" Target="https://projects.propublica.org/nonprofits/organizations/953604240" TargetMode="External"/><Relationship Id="rId24561" Type="http://schemas.openxmlformats.org/officeDocument/2006/relationships/hyperlink" Target="https://projects.propublica.org/nonprofits/organizations/570314396" TargetMode="External"/><Relationship Id="rId25612" Type="http://schemas.openxmlformats.org/officeDocument/2006/relationships/hyperlink" Target="https://projects.propublica.org/nonprofits/organizations/942211685" TargetMode="External"/><Relationship Id="rId6353" Type="http://schemas.openxmlformats.org/officeDocument/2006/relationships/hyperlink" Target="https://projects.propublica.org/nonprofits/organizations/251240475" TargetMode="External"/><Relationship Id="rId7404" Type="http://schemas.openxmlformats.org/officeDocument/2006/relationships/hyperlink" Target="https://projects.propublica.org/nonprofits/organizations/430834206" TargetMode="External"/><Relationship Id="rId23163" Type="http://schemas.openxmlformats.org/officeDocument/2006/relationships/hyperlink" Target="https://projects.propublica.org/nonprofits/organizations/521849276" TargetMode="External"/><Relationship Id="rId24214" Type="http://schemas.openxmlformats.org/officeDocument/2006/relationships/hyperlink" Target="https://projects.propublica.org/nonprofits/organizations/221487218" TargetMode="External"/><Relationship Id="rId2963" Type="http://schemas.openxmlformats.org/officeDocument/2006/relationships/hyperlink" Target="https://projects.propublica.org/nonprofits/organizations/362728618" TargetMode="External"/><Relationship Id="rId6006" Type="http://schemas.openxmlformats.org/officeDocument/2006/relationships/hyperlink" Target="https://projects.propublica.org/nonprofits/organizations/731116755" TargetMode="External"/><Relationship Id="rId9576" Type="http://schemas.openxmlformats.org/officeDocument/2006/relationships/hyperlink" Target="https://projects.propublica.org/nonprofits/organizations/480908425" TargetMode="External"/><Relationship Id="rId12557" Type="http://schemas.openxmlformats.org/officeDocument/2006/relationships/hyperlink" Target="https://projects.propublica.org/nonprofits/organizations/223121606" TargetMode="External"/><Relationship Id="rId13955" Type="http://schemas.openxmlformats.org/officeDocument/2006/relationships/hyperlink" Target="https://projects.propublica.org/nonprofits/organizations/133910692" TargetMode="External"/><Relationship Id="rId26386" Type="http://schemas.openxmlformats.org/officeDocument/2006/relationships/hyperlink" Target="https://projects.propublica.org/nonprofits/organizations/370673568" TargetMode="External"/><Relationship Id="rId935" Type="http://schemas.openxmlformats.org/officeDocument/2006/relationships/hyperlink" Target="https://projects.propublica.org/nonprofits/organizations/461549875" TargetMode="External"/><Relationship Id="rId1565" Type="http://schemas.openxmlformats.org/officeDocument/2006/relationships/hyperlink" Target="https://projects.propublica.org/nonprofits/organizations/351341204" TargetMode="External"/><Relationship Id="rId2616" Type="http://schemas.openxmlformats.org/officeDocument/2006/relationships/hyperlink" Target="https://projects.propublica.org/nonprofits/organizations/236406222" TargetMode="External"/><Relationship Id="rId8178" Type="http://schemas.openxmlformats.org/officeDocument/2006/relationships/hyperlink" Target="https://projects.propublica.org/nonprofits/organizations/370890281" TargetMode="External"/><Relationship Id="rId9229" Type="http://schemas.openxmlformats.org/officeDocument/2006/relationships/hyperlink" Target="https://projects.propublica.org/nonprofits/organizations/222538039" TargetMode="External"/><Relationship Id="rId11159" Type="http://schemas.openxmlformats.org/officeDocument/2006/relationships/hyperlink" Target="https://projects.propublica.org/nonprofits/organizations/10908221" TargetMode="External"/><Relationship Id="rId13608" Type="http://schemas.openxmlformats.org/officeDocument/2006/relationships/hyperlink" Target="https://projects.propublica.org/nonprofits/organizations/362171716" TargetMode="External"/><Relationship Id="rId15030" Type="http://schemas.openxmlformats.org/officeDocument/2006/relationships/hyperlink" Target="https://projects.propublica.org/nonprofits/organizations/111710983" TargetMode="External"/><Relationship Id="rId20824" Type="http://schemas.openxmlformats.org/officeDocument/2006/relationships/hyperlink" Target="https://projects.propublica.org/nonprofits/organizations/050370419" TargetMode="External"/><Relationship Id="rId26039" Type="http://schemas.openxmlformats.org/officeDocument/2006/relationships/hyperlink" Target="https://projects.propublica.org/nonprofits/organizations/520591700" TargetMode="External"/><Relationship Id="rId1218" Type="http://schemas.openxmlformats.org/officeDocument/2006/relationships/hyperlink" Target="https://projects.propublica.org/nonprofits/organizations/410693889" TargetMode="External"/><Relationship Id="rId19651" Type="http://schemas.openxmlformats.org/officeDocument/2006/relationships/hyperlink" Target="https://projects.propublica.org/nonprofits/organizations/410984859" TargetMode="External"/><Relationship Id="rId22996" Type="http://schemas.openxmlformats.org/officeDocument/2006/relationships/hyperlink" Target="https://projects.propublica.org/nonprofits/organizations/742320657" TargetMode="External"/><Relationship Id="rId4788" Type="http://schemas.openxmlformats.org/officeDocument/2006/relationships/hyperlink" Target="https://projects.propublica.org/nonprofits/organizations/232097990" TargetMode="External"/><Relationship Id="rId5839" Type="http://schemas.openxmlformats.org/officeDocument/2006/relationships/hyperlink" Target="https://projects.propublica.org/nonprofits/organizations/362597741" TargetMode="External"/><Relationship Id="rId7261" Type="http://schemas.openxmlformats.org/officeDocument/2006/relationships/hyperlink" Target="https://projects.propublica.org/nonprofits/organizations/222657737" TargetMode="External"/><Relationship Id="rId9710" Type="http://schemas.openxmlformats.org/officeDocument/2006/relationships/hyperlink" Target="https://projects.propublica.org/nonprofits/organizations/680484147" TargetMode="External"/><Relationship Id="rId11640" Type="http://schemas.openxmlformats.org/officeDocument/2006/relationships/hyperlink" Target="https://projects.propublica.org/nonprofits/organizations/330802554" TargetMode="External"/><Relationship Id="rId18253" Type="http://schemas.openxmlformats.org/officeDocument/2006/relationships/hyperlink" Target="https://projects.propublica.org/nonprofits/organizations/510113062" TargetMode="External"/><Relationship Id="rId19304" Type="http://schemas.openxmlformats.org/officeDocument/2006/relationships/hyperlink" Target="https://projects.propublica.org/nonprofits/organizations/222894547" TargetMode="External"/><Relationship Id="rId21598" Type="http://schemas.openxmlformats.org/officeDocument/2006/relationships/hyperlink" Target="https://projects.propublica.org/nonprofits/organizations/581687098" TargetMode="External"/><Relationship Id="rId22649" Type="http://schemas.openxmlformats.org/officeDocument/2006/relationships/hyperlink" Target="https://projects.propublica.org/nonprofits/organizations/205605975" TargetMode="External"/><Relationship Id="rId24071" Type="http://schemas.openxmlformats.org/officeDocument/2006/relationships/hyperlink" Target="https://projects.propublica.org/nonprofits/organizations/580632081" TargetMode="External"/><Relationship Id="rId26520" Type="http://schemas.openxmlformats.org/officeDocument/2006/relationships/hyperlink" Target="https://projects.propublica.org/nonprofits/organizations/431033862" TargetMode="External"/><Relationship Id="rId8312" Type="http://schemas.openxmlformats.org/officeDocument/2006/relationships/hyperlink" Target="https://projects.propublica.org/nonprofits/organizations/521142547" TargetMode="External"/><Relationship Id="rId10242" Type="http://schemas.openxmlformats.org/officeDocument/2006/relationships/hyperlink" Target="https://projects.propublica.org/nonprofits/organizations/50616949" TargetMode="External"/><Relationship Id="rId14863" Type="http://schemas.openxmlformats.org/officeDocument/2006/relationships/hyperlink" Target="https://projects.propublica.org/nonprofits/organizations/141402059" TargetMode="External"/><Relationship Id="rId15914" Type="http://schemas.openxmlformats.org/officeDocument/2006/relationships/hyperlink" Target="https://projects.propublica.org/nonprofits/organizations/610663787" TargetMode="External"/><Relationship Id="rId25122" Type="http://schemas.openxmlformats.org/officeDocument/2006/relationships/hyperlink" Target="https://projects.propublica.org/nonprofits/organizations/300137738" TargetMode="External"/><Relationship Id="rId3871" Type="http://schemas.openxmlformats.org/officeDocument/2006/relationships/hyperlink" Target="https://projects.propublica.org/nonprofits/organizations/222184949" TargetMode="External"/><Relationship Id="rId4922" Type="http://schemas.openxmlformats.org/officeDocument/2006/relationships/hyperlink" Target="https://projects.propublica.org/nonprofits/organizations/760257018" TargetMode="External"/><Relationship Id="rId13465" Type="http://schemas.openxmlformats.org/officeDocument/2006/relationships/hyperlink" Target="https://projects.propublica.org/nonprofits/organizations/731629065" TargetMode="External"/><Relationship Id="rId14516" Type="http://schemas.openxmlformats.org/officeDocument/2006/relationships/hyperlink" Target="https://projects.propublica.org/nonprofits/organizations/660514937" TargetMode="External"/><Relationship Id="rId20681" Type="http://schemas.openxmlformats.org/officeDocument/2006/relationships/hyperlink" Target="https://projects.propublica.org/nonprofits/organizations/470601005" TargetMode="External"/><Relationship Id="rId21732" Type="http://schemas.openxmlformats.org/officeDocument/2006/relationships/hyperlink" Target="https://projects.propublica.org/nonprofits/organizations/226012277" TargetMode="External"/><Relationship Id="rId792" Type="http://schemas.openxmlformats.org/officeDocument/2006/relationships/hyperlink" Target="https://projects.propublica.org/nonprofits/organizations/310784671" TargetMode="External"/><Relationship Id="rId2473" Type="http://schemas.openxmlformats.org/officeDocument/2006/relationships/hyperlink" Target="https://projects.propublica.org/nonprofits/organizations/453452817" TargetMode="External"/><Relationship Id="rId3524" Type="http://schemas.openxmlformats.org/officeDocument/2006/relationships/hyperlink" Target="https://projects.propublica.org/nonprofits/organizations/550391262" TargetMode="External"/><Relationship Id="rId9086" Type="http://schemas.openxmlformats.org/officeDocument/2006/relationships/hyperlink" Target="https://projects.propublica.org/nonprofits/organizations/231352361" TargetMode="External"/><Relationship Id="rId12067" Type="http://schemas.openxmlformats.org/officeDocument/2006/relationships/hyperlink" Target="https://projects.propublica.org/nonprofits/organizations/273541853" TargetMode="External"/><Relationship Id="rId13118" Type="http://schemas.openxmlformats.org/officeDocument/2006/relationships/hyperlink" Target="https://projects.propublica.org/nonprofits/organizations/953389113" TargetMode="External"/><Relationship Id="rId16688" Type="http://schemas.openxmlformats.org/officeDocument/2006/relationships/hyperlink" Target="https://projects.propublica.org/nonprofits/organizations/341455487" TargetMode="External"/><Relationship Id="rId20334" Type="http://schemas.openxmlformats.org/officeDocument/2006/relationships/hyperlink" Target="https://projects.propublica.org/nonprofits/organizations/911020139" TargetMode="External"/><Relationship Id="rId445" Type="http://schemas.openxmlformats.org/officeDocument/2006/relationships/hyperlink" Target="https://projects.propublica.org/nonprofits/organizations/592471253" TargetMode="External"/><Relationship Id="rId1075" Type="http://schemas.openxmlformats.org/officeDocument/2006/relationships/hyperlink" Target="https://projects.propublica.org/nonprofits/organizations/382766412" TargetMode="External"/><Relationship Id="rId2126" Type="http://schemas.openxmlformats.org/officeDocument/2006/relationships/hyperlink" Target="https://projects.propublica.org/nonprofits/organizations/232209338" TargetMode="External"/><Relationship Id="rId5696" Type="http://schemas.openxmlformats.org/officeDocument/2006/relationships/hyperlink" Target="https://projects.propublica.org/nonprofits/organizations/316060695" TargetMode="External"/><Relationship Id="rId6747" Type="http://schemas.openxmlformats.org/officeDocument/2006/relationships/hyperlink" Target="https://projects.propublica.org/nonprofits/organizations/942481188" TargetMode="External"/><Relationship Id="rId17739" Type="http://schemas.openxmlformats.org/officeDocument/2006/relationships/hyperlink" Target="https://projects.propublica.org/nonprofits/organizations/621336640" TargetMode="External"/><Relationship Id="rId19161" Type="http://schemas.openxmlformats.org/officeDocument/2006/relationships/hyperlink" Target="https://projects.propublica.org/nonprofits/organizations/382181204" TargetMode="External"/><Relationship Id="rId23557" Type="http://schemas.openxmlformats.org/officeDocument/2006/relationships/hyperlink" Target="https://projects.propublica.org/nonprofits/organizations/362194838" TargetMode="External"/><Relationship Id="rId24955" Type="http://schemas.openxmlformats.org/officeDocument/2006/relationships/hyperlink" Target="https://projects.propublica.org/nonprofits/organizations/953649525" TargetMode="External"/><Relationship Id="rId4298" Type="http://schemas.openxmlformats.org/officeDocument/2006/relationships/hyperlink" Target="https://projects.propublica.org/nonprofits/organizations/391051779" TargetMode="External"/><Relationship Id="rId5349" Type="http://schemas.openxmlformats.org/officeDocument/2006/relationships/hyperlink" Target="https://projects.propublica.org/nonprofits/organizations/346565185" TargetMode="External"/><Relationship Id="rId9220" Type="http://schemas.openxmlformats.org/officeDocument/2006/relationships/hyperlink" Target="https://projects.propublica.org/nonprofits/organizations/412198589" TargetMode="External"/><Relationship Id="rId22159" Type="http://schemas.openxmlformats.org/officeDocument/2006/relationships/hyperlink" Target="https://projects.propublica.org/nonprofits/organizations/231731792" TargetMode="External"/><Relationship Id="rId24608" Type="http://schemas.openxmlformats.org/officeDocument/2006/relationships/hyperlink" Target="https://projects.propublica.org/nonprofits/organizations/823049204" TargetMode="External"/><Relationship Id="rId26030" Type="http://schemas.openxmlformats.org/officeDocument/2006/relationships/hyperlink" Target="https://projects.propublica.org/nonprofits/organizations/870213074" TargetMode="External"/><Relationship Id="rId11150" Type="http://schemas.openxmlformats.org/officeDocument/2006/relationships/hyperlink" Target="https://projects.propublica.org/nonprofits/organizations/660413881" TargetMode="External"/><Relationship Id="rId12201" Type="http://schemas.openxmlformats.org/officeDocument/2006/relationships/hyperlink" Target="https://projects.propublica.org/nonprofits/organizations/742029166" TargetMode="External"/><Relationship Id="rId15771" Type="http://schemas.openxmlformats.org/officeDocument/2006/relationships/hyperlink" Target="https://projects.propublica.org/nonprofits/organizations/591031546" TargetMode="External"/><Relationship Id="rId16822" Type="http://schemas.openxmlformats.org/officeDocument/2006/relationships/hyperlink" Target="https://projects.propublica.org/nonprofits/organizations/760088702" TargetMode="External"/><Relationship Id="rId1959" Type="http://schemas.openxmlformats.org/officeDocument/2006/relationships/hyperlink" Target="https://projects.propublica.org/nonprofits/organizations/411953599" TargetMode="External"/><Relationship Id="rId5830" Type="http://schemas.openxmlformats.org/officeDocument/2006/relationships/hyperlink" Target="https://projects.propublica.org/nonprofits/organizations/362597741" TargetMode="External"/><Relationship Id="rId14373" Type="http://schemas.openxmlformats.org/officeDocument/2006/relationships/hyperlink" Target="https://projects.propublica.org/nonprofits/organizations/580617782" TargetMode="External"/><Relationship Id="rId15424" Type="http://schemas.openxmlformats.org/officeDocument/2006/relationships/hyperlink" Target="https://projects.propublica.org/nonprofits/organizations/204044884" TargetMode="External"/><Relationship Id="rId18994" Type="http://schemas.openxmlformats.org/officeDocument/2006/relationships/hyperlink" Target="https://projects.propublica.org/nonprofits/organizations/200334976" TargetMode="External"/><Relationship Id="rId22640" Type="http://schemas.openxmlformats.org/officeDocument/2006/relationships/hyperlink" Target="https://projects.propublica.org/nonprofits/organizations/930806295" TargetMode="External"/><Relationship Id="rId3381" Type="http://schemas.openxmlformats.org/officeDocument/2006/relationships/hyperlink" Target="https://projects.propublica.org/nonprofits/organizations/411302487" TargetMode="External"/><Relationship Id="rId4432" Type="http://schemas.openxmlformats.org/officeDocument/2006/relationships/hyperlink" Target="https://projects.propublica.org/nonprofits/organizations/160905222" TargetMode="External"/><Relationship Id="rId10983" Type="http://schemas.openxmlformats.org/officeDocument/2006/relationships/hyperlink" Target="https://projects.propublica.org/nonprofits/organizations/371255889" TargetMode="External"/><Relationship Id="rId14026" Type="http://schemas.openxmlformats.org/officeDocument/2006/relationships/hyperlink" Target="https://projects.propublica.org/nonprofits/organizations/521537336" TargetMode="External"/><Relationship Id="rId17596" Type="http://schemas.openxmlformats.org/officeDocument/2006/relationships/hyperlink" Target="https://projects.propublica.org/nonprofits/organizations/621398741" TargetMode="External"/><Relationship Id="rId18647" Type="http://schemas.openxmlformats.org/officeDocument/2006/relationships/hyperlink" Target="https://projects.propublica.org/nonprofits/organizations/562447159" TargetMode="External"/><Relationship Id="rId20191" Type="http://schemas.openxmlformats.org/officeDocument/2006/relationships/hyperlink" Target="https://projects.propublica.org/nonprofits/organizations/521006486" TargetMode="External"/><Relationship Id="rId21242" Type="http://schemas.openxmlformats.org/officeDocument/2006/relationships/hyperlink" Target="https://projects.propublica.org/nonprofits/organizations/300198705" TargetMode="External"/><Relationship Id="rId25863" Type="http://schemas.openxmlformats.org/officeDocument/2006/relationships/hyperlink" Target="https://projects.propublica.org/nonprofits/organizations/133164477" TargetMode="External"/><Relationship Id="rId26914" Type="http://schemas.openxmlformats.org/officeDocument/2006/relationships/hyperlink" Target="https://projects.propublica.org/nonprofits/organizations/590751935" TargetMode="External"/><Relationship Id="rId3034" Type="http://schemas.openxmlformats.org/officeDocument/2006/relationships/hyperlink" Target="https://projects.propublica.org/nonprofits/organizations/930770054" TargetMode="External"/><Relationship Id="rId7655" Type="http://schemas.openxmlformats.org/officeDocument/2006/relationships/hyperlink" Target="https://projects.propublica.org/nonprofits/organizations/274987364" TargetMode="External"/><Relationship Id="rId8706" Type="http://schemas.openxmlformats.org/officeDocument/2006/relationships/hyperlink" Target="https://projects.propublica.org/nonprofits/organizations/330107971" TargetMode="External"/><Relationship Id="rId10636" Type="http://schemas.openxmlformats.org/officeDocument/2006/relationships/hyperlink" Target="https://projects.propublica.org/nonprofits/organizations/208075412" TargetMode="External"/><Relationship Id="rId16198" Type="http://schemas.openxmlformats.org/officeDocument/2006/relationships/hyperlink" Target="https://projects.propublica.org/nonprofits/organizations/341577103" TargetMode="External"/><Relationship Id="rId17249" Type="http://schemas.openxmlformats.org/officeDocument/2006/relationships/hyperlink" Target="https://projects.propublica.org/nonprofits/organizations/570789483" TargetMode="External"/><Relationship Id="rId24465" Type="http://schemas.openxmlformats.org/officeDocument/2006/relationships/hyperlink" Target="https://projects.propublica.org/nonprofits/organizations/846011918" TargetMode="External"/><Relationship Id="rId25516" Type="http://schemas.openxmlformats.org/officeDocument/2006/relationships/hyperlink" Target="https://projects.propublica.org/nonprofits/organizations/410904808" TargetMode="External"/><Relationship Id="rId6257" Type="http://schemas.openxmlformats.org/officeDocument/2006/relationships/hyperlink" Target="https://projects.propublica.org/nonprofits/organizations/383094108" TargetMode="External"/><Relationship Id="rId7308" Type="http://schemas.openxmlformats.org/officeDocument/2006/relationships/hyperlink" Target="https://projects.propublica.org/nonprofits/organizations/310864474" TargetMode="External"/><Relationship Id="rId23067" Type="http://schemas.openxmlformats.org/officeDocument/2006/relationships/hyperlink" Target="https://projects.propublica.org/nonprofits/organizations/941433890" TargetMode="External"/><Relationship Id="rId24118" Type="http://schemas.openxmlformats.org/officeDocument/2006/relationships/hyperlink" Target="https://projects.propublica.org/nonprofits/organizations/113246402" TargetMode="External"/><Relationship Id="rId13859" Type="http://schemas.openxmlformats.org/officeDocument/2006/relationships/hyperlink" Target="https://projects.propublica.org/nonprofits/organizations/363032700" TargetMode="External"/><Relationship Id="rId15281" Type="http://schemas.openxmlformats.org/officeDocument/2006/relationships/hyperlink" Target="https://projects.propublica.org/nonprofits/organizations/383072010" TargetMode="External"/><Relationship Id="rId17730" Type="http://schemas.openxmlformats.org/officeDocument/2006/relationships/hyperlink" Target="https://projects.propublica.org/nonprofits/organizations/621336640" TargetMode="External"/><Relationship Id="rId839" Type="http://schemas.openxmlformats.org/officeDocument/2006/relationships/hyperlink" Target="https://projects.propublica.org/nonprofits/organizations/300104507" TargetMode="External"/><Relationship Id="rId1469" Type="http://schemas.openxmlformats.org/officeDocument/2006/relationships/hyperlink" Target="https://projects.propublica.org/nonprofits/organizations/421114396" TargetMode="External"/><Relationship Id="rId2867" Type="http://schemas.openxmlformats.org/officeDocument/2006/relationships/hyperlink" Target="https://projects.propublica.org/nonprofits/organizations/620851889" TargetMode="External"/><Relationship Id="rId3918" Type="http://schemas.openxmlformats.org/officeDocument/2006/relationships/hyperlink" Target="https://projects.propublica.org/nonprofits/organizations/371037950" TargetMode="External"/><Relationship Id="rId5340" Type="http://schemas.openxmlformats.org/officeDocument/2006/relationships/hyperlink" Target="https://projects.propublica.org/nonprofits/organizations/346565185" TargetMode="External"/><Relationship Id="rId16332" Type="http://schemas.openxmlformats.org/officeDocument/2006/relationships/hyperlink" Target="https://projects.propublica.org/nonprofits/organizations/133778489" TargetMode="External"/><Relationship Id="rId20728" Type="http://schemas.openxmlformats.org/officeDocument/2006/relationships/hyperlink" Target="https://projects.propublica.org/nonprofits/organizations/570722427" TargetMode="External"/><Relationship Id="rId22150" Type="http://schemas.openxmlformats.org/officeDocument/2006/relationships/hyperlink" Target="https://projects.propublica.org/nonprofits/organizations/231731792" TargetMode="External"/><Relationship Id="rId9961" Type="http://schemas.openxmlformats.org/officeDocument/2006/relationships/hyperlink" Target="https://projects.propublica.org/nonprofits/organizations/561566178" TargetMode="External"/><Relationship Id="rId11891" Type="http://schemas.openxmlformats.org/officeDocument/2006/relationships/hyperlink" Target="https://projects.propublica.org/nonprofits/organizations/232322175" TargetMode="External"/><Relationship Id="rId12942" Type="http://schemas.openxmlformats.org/officeDocument/2006/relationships/hyperlink" Target="https://projects.propublica.org/nonprofits/organizations/460282131" TargetMode="External"/><Relationship Id="rId19555" Type="http://schemas.openxmlformats.org/officeDocument/2006/relationships/hyperlink" Target="https://projects.propublica.org/nonprofits/organizations/942212241" TargetMode="External"/><Relationship Id="rId23201" Type="http://schemas.openxmlformats.org/officeDocument/2006/relationships/hyperlink" Target="https://projects.propublica.org/nonprofits/organizations/10352636" TargetMode="External"/><Relationship Id="rId26771" Type="http://schemas.openxmlformats.org/officeDocument/2006/relationships/hyperlink" Target="https://projects.propublica.org/nonprofits/organizations/550357060" TargetMode="External"/><Relationship Id="rId1950" Type="http://schemas.openxmlformats.org/officeDocument/2006/relationships/hyperlink" Target="https://projects.propublica.org/nonprofits/organizations/411953599" TargetMode="External"/><Relationship Id="rId8563" Type="http://schemas.openxmlformats.org/officeDocument/2006/relationships/hyperlink" Target="https://projects.propublica.org/nonprofits/organizations/742172517" TargetMode="External"/><Relationship Id="rId9614" Type="http://schemas.openxmlformats.org/officeDocument/2006/relationships/hyperlink" Target="https://projects.propublica.org/nonprofits/organizations/237131678" TargetMode="External"/><Relationship Id="rId10493" Type="http://schemas.openxmlformats.org/officeDocument/2006/relationships/hyperlink" Target="https://projects.propublica.org/nonprofits/organizations/20351932" TargetMode="External"/><Relationship Id="rId11544" Type="http://schemas.openxmlformats.org/officeDocument/2006/relationships/hyperlink" Target="https://projects.propublica.org/nonprofits/organizations/621579024" TargetMode="External"/><Relationship Id="rId18157" Type="http://schemas.openxmlformats.org/officeDocument/2006/relationships/hyperlink" Target="https://projects.propublica.org/nonprofits/organizations/16023748" TargetMode="External"/><Relationship Id="rId19208" Type="http://schemas.openxmlformats.org/officeDocument/2006/relationships/hyperlink" Target="https://projects.propublica.org/nonprofits/organizations/231727133" TargetMode="External"/><Relationship Id="rId25373" Type="http://schemas.openxmlformats.org/officeDocument/2006/relationships/hyperlink" Target="https://projects.propublica.org/nonprofits/organizations/381976979" TargetMode="External"/><Relationship Id="rId26424" Type="http://schemas.openxmlformats.org/officeDocument/2006/relationships/hyperlink" Target="https://projects.propublica.org/nonprofits/organizations/742137189" TargetMode="External"/><Relationship Id="rId1603" Type="http://schemas.openxmlformats.org/officeDocument/2006/relationships/hyperlink" Target="https://projects.propublica.org/nonprofits/organizations/520591538" TargetMode="External"/><Relationship Id="rId7165" Type="http://schemas.openxmlformats.org/officeDocument/2006/relationships/hyperlink" Target="https://projects.propublica.org/nonprofits/organizations/330217339" TargetMode="External"/><Relationship Id="rId8216" Type="http://schemas.openxmlformats.org/officeDocument/2006/relationships/hyperlink" Target="https://projects.propublica.org/nonprofits/organizations/382268351" TargetMode="External"/><Relationship Id="rId10146" Type="http://schemas.openxmlformats.org/officeDocument/2006/relationships/hyperlink" Target="https://projects.propublica.org/nonprofits/organizations/383301514" TargetMode="External"/><Relationship Id="rId14767" Type="http://schemas.openxmlformats.org/officeDocument/2006/relationships/hyperlink" Target="https://projects.propublica.org/nonprofits/organizations/582238354" TargetMode="External"/><Relationship Id="rId21983" Type="http://schemas.openxmlformats.org/officeDocument/2006/relationships/hyperlink" Target="https://projects.propublica.org/nonprofits/organizations/840746803" TargetMode="External"/><Relationship Id="rId25026" Type="http://schemas.openxmlformats.org/officeDocument/2006/relationships/hyperlink" Target="https://projects.propublica.org/nonprofits/organizations/133224700" TargetMode="External"/><Relationship Id="rId3775" Type="http://schemas.openxmlformats.org/officeDocument/2006/relationships/hyperlink" Target="https://projects.propublica.org/nonprofits/organizations/251701123" TargetMode="External"/><Relationship Id="rId4826" Type="http://schemas.openxmlformats.org/officeDocument/2006/relationships/hyperlink" Target="https://projects.propublica.org/nonprofits/organizations/930900119" TargetMode="External"/><Relationship Id="rId13369" Type="http://schemas.openxmlformats.org/officeDocument/2006/relationships/hyperlink" Target="https://projects.propublica.org/nonprofits/organizations/141636163" TargetMode="External"/><Relationship Id="rId15818" Type="http://schemas.openxmlformats.org/officeDocument/2006/relationships/hyperlink" Target="https://projects.propublica.org/nonprofits/organizations/464083599" TargetMode="External"/><Relationship Id="rId17240" Type="http://schemas.openxmlformats.org/officeDocument/2006/relationships/hyperlink" Target="https://projects.propublica.org/nonprofits/organizations/570789483" TargetMode="External"/><Relationship Id="rId20585" Type="http://schemas.openxmlformats.org/officeDocument/2006/relationships/hyperlink" Target="https://projects.propublica.org/nonprofits/organizations/341172458" TargetMode="External"/><Relationship Id="rId21636" Type="http://schemas.openxmlformats.org/officeDocument/2006/relationships/hyperlink" Target="https://projects.propublica.org/nonprofits/organizations/411946337" TargetMode="External"/><Relationship Id="rId696" Type="http://schemas.openxmlformats.org/officeDocument/2006/relationships/hyperlink" Target="https://projects.propublica.org/nonprofits/organizations/363412054" TargetMode="External"/><Relationship Id="rId2377" Type="http://schemas.openxmlformats.org/officeDocument/2006/relationships/hyperlink" Target="https://projects.propublica.org/nonprofits/organizations/510188664" TargetMode="External"/><Relationship Id="rId3428" Type="http://schemas.openxmlformats.org/officeDocument/2006/relationships/hyperlink" Target="https://projects.propublica.org/nonprofits/organizations/362170817" TargetMode="External"/><Relationship Id="rId20238" Type="http://schemas.openxmlformats.org/officeDocument/2006/relationships/hyperlink" Target="https://projects.propublica.org/nonprofits/organizations/431465268" TargetMode="External"/><Relationship Id="rId349" Type="http://schemas.openxmlformats.org/officeDocument/2006/relationships/hyperlink" Target="https://projects.propublica.org/nonprofits/organizations/721311299" TargetMode="External"/><Relationship Id="rId6998" Type="http://schemas.openxmlformats.org/officeDocument/2006/relationships/hyperlink" Target="https://projects.propublica.org/nonprofits/organizations/133391210" TargetMode="External"/><Relationship Id="rId9471" Type="http://schemas.openxmlformats.org/officeDocument/2006/relationships/hyperlink" Target="https://projects.propublica.org/nonprofits/organizations/760032451" TargetMode="External"/><Relationship Id="rId13850" Type="http://schemas.openxmlformats.org/officeDocument/2006/relationships/hyperlink" Target="https://projects.propublica.org/nonprofits/organizations/351781229" TargetMode="External"/><Relationship Id="rId14901" Type="http://schemas.openxmlformats.org/officeDocument/2006/relationships/hyperlink" Target="https://projects.propublica.org/nonprofits/organizations/146024124" TargetMode="External"/><Relationship Id="rId19065" Type="http://schemas.openxmlformats.org/officeDocument/2006/relationships/hyperlink" Target="https://projects.propublica.org/nonprofits/organizations/141493667" TargetMode="External"/><Relationship Id="rId24859" Type="http://schemas.openxmlformats.org/officeDocument/2006/relationships/hyperlink" Target="https://projects.propublica.org/nonprofits/organizations/221726712" TargetMode="External"/><Relationship Id="rId26281" Type="http://schemas.openxmlformats.org/officeDocument/2006/relationships/hyperlink" Target="https://projects.propublica.org/nonprofits/organizations/810235415" TargetMode="External"/><Relationship Id="rId8073" Type="http://schemas.openxmlformats.org/officeDocument/2006/relationships/hyperlink" Target="https://projects.propublica.org/nonprofits/organizations/161202971" TargetMode="External"/><Relationship Id="rId9124" Type="http://schemas.openxmlformats.org/officeDocument/2006/relationships/hyperlink" Target="https://projects.propublica.org/nonprofits/organizations/562061741" TargetMode="External"/><Relationship Id="rId12452" Type="http://schemas.openxmlformats.org/officeDocument/2006/relationships/hyperlink" Target="https://projects.propublica.org/nonprofits/organizations/593229898" TargetMode="External"/><Relationship Id="rId13503" Type="http://schemas.openxmlformats.org/officeDocument/2006/relationships/hyperlink" Target="https://projects.propublica.org/nonprofits/organizations/364509823" TargetMode="External"/><Relationship Id="rId830" Type="http://schemas.openxmlformats.org/officeDocument/2006/relationships/hyperlink" Target="https://projects.propublica.org/nonprofits/organizations/300104507" TargetMode="External"/><Relationship Id="rId1460" Type="http://schemas.openxmlformats.org/officeDocument/2006/relationships/hyperlink" Target="https://projects.propublica.org/nonprofits/organizations/421114396" TargetMode="External"/><Relationship Id="rId2511" Type="http://schemas.openxmlformats.org/officeDocument/2006/relationships/hyperlink" Target="https://projects.propublica.org/nonprofits/organizations/591278085" TargetMode="External"/><Relationship Id="rId11054" Type="http://schemas.openxmlformats.org/officeDocument/2006/relationships/hyperlink" Target="https://projects.propublica.org/nonprofits/organizations/133104537" TargetMode="External"/><Relationship Id="rId12105" Type="http://schemas.openxmlformats.org/officeDocument/2006/relationships/hyperlink" Target="https://projects.propublica.org/nonprofits/organizations/911533595" TargetMode="External"/><Relationship Id="rId15675" Type="http://schemas.openxmlformats.org/officeDocument/2006/relationships/hyperlink" Target="https://projects.propublica.org/nonprofits/organizations/412006561" TargetMode="External"/><Relationship Id="rId16726" Type="http://schemas.openxmlformats.org/officeDocument/2006/relationships/hyperlink" Target="https://projects.propublica.org/nonprofits/organizations/200898277" TargetMode="External"/><Relationship Id="rId22891" Type="http://schemas.openxmlformats.org/officeDocument/2006/relationships/hyperlink" Target="https://projects.propublica.org/nonprofits/organizations/841549702" TargetMode="External"/><Relationship Id="rId23942" Type="http://schemas.openxmlformats.org/officeDocument/2006/relationships/hyperlink" Target="https://projects.propublica.org/nonprofits/organizations/580827524" TargetMode="External"/><Relationship Id="rId1113" Type="http://schemas.openxmlformats.org/officeDocument/2006/relationships/hyperlink" Target="https://projects.propublica.org/nonprofits/organizations/222318999" TargetMode="External"/><Relationship Id="rId4683" Type="http://schemas.openxmlformats.org/officeDocument/2006/relationships/hyperlink" Target="https://projects.propublica.org/nonprofits/organizations/237319371" TargetMode="External"/><Relationship Id="rId5734" Type="http://schemas.openxmlformats.org/officeDocument/2006/relationships/hyperlink" Target="https://projects.propublica.org/nonprofits/organizations/870491952" TargetMode="External"/><Relationship Id="rId14277" Type="http://schemas.openxmlformats.org/officeDocument/2006/relationships/hyperlink" Target="https://projects.propublica.org/nonprofits/organizations/942502308" TargetMode="External"/><Relationship Id="rId15328" Type="http://schemas.openxmlformats.org/officeDocument/2006/relationships/hyperlink" Target="https://projects.propublica.org/nonprofits/organizations/362167940" TargetMode="External"/><Relationship Id="rId18898" Type="http://schemas.openxmlformats.org/officeDocument/2006/relationships/hyperlink" Target="https://projects.propublica.org/nonprofits/organizations/363285644" TargetMode="External"/><Relationship Id="rId21493" Type="http://schemas.openxmlformats.org/officeDocument/2006/relationships/hyperlink" Target="https://projects.propublica.org/nonprofits/organizations/111631823" TargetMode="External"/><Relationship Id="rId22544" Type="http://schemas.openxmlformats.org/officeDocument/2006/relationships/hyperlink" Target="https://projects.propublica.org/nonprofits/organizations/851442637" TargetMode="External"/><Relationship Id="rId3285" Type="http://schemas.openxmlformats.org/officeDocument/2006/relationships/hyperlink" Target="https://projects.propublica.org/nonprofits/organizations/620679520" TargetMode="External"/><Relationship Id="rId4336" Type="http://schemas.openxmlformats.org/officeDocument/2006/relationships/hyperlink" Target="https://projects.propublica.org/nonprofits/organizations/770560598" TargetMode="External"/><Relationship Id="rId8957" Type="http://schemas.openxmlformats.org/officeDocument/2006/relationships/hyperlink" Target="https://projects.propublica.org/nonprofits/organizations/204557357" TargetMode="External"/><Relationship Id="rId19949" Type="http://schemas.openxmlformats.org/officeDocument/2006/relationships/hyperlink" Target="https://projects.propublica.org/nonprofits/organizations/133593806" TargetMode="External"/><Relationship Id="rId20095" Type="http://schemas.openxmlformats.org/officeDocument/2006/relationships/hyperlink" Target="https://projects.propublica.org/nonprofits/organizations/133193119" TargetMode="External"/><Relationship Id="rId21146" Type="http://schemas.openxmlformats.org/officeDocument/2006/relationships/hyperlink" Target="https://projects.propublica.org/nonprofits/organizations/382324335" TargetMode="External"/><Relationship Id="rId25767" Type="http://schemas.openxmlformats.org/officeDocument/2006/relationships/hyperlink" Target="https://projects.propublica.org/nonprofits/organizations/363456061" TargetMode="External"/><Relationship Id="rId7559" Type="http://schemas.openxmlformats.org/officeDocument/2006/relationships/hyperlink" Target="https://projects.propublica.org/nonprofits/organizations/731028332" TargetMode="External"/><Relationship Id="rId10887" Type="http://schemas.openxmlformats.org/officeDocument/2006/relationships/hyperlink" Target="https://projects.propublica.org/nonprofits/organizations/391414365" TargetMode="External"/><Relationship Id="rId11938" Type="http://schemas.openxmlformats.org/officeDocument/2006/relationships/hyperlink" Target="https://projects.propublica.org/nonprofits/organizations/363876660" TargetMode="External"/><Relationship Id="rId13360" Type="http://schemas.openxmlformats.org/officeDocument/2006/relationships/hyperlink" Target="https://projects.propublica.org/nonprofits/organizations/931090005" TargetMode="External"/><Relationship Id="rId24369" Type="http://schemas.openxmlformats.org/officeDocument/2006/relationships/hyperlink" Target="https://projects.propublica.org/nonprofits/organizations/580572434" TargetMode="External"/><Relationship Id="rId26818" Type="http://schemas.openxmlformats.org/officeDocument/2006/relationships/hyperlink" Target="https://projects.propublica.org/nonprofits/organizations/742618039" TargetMode="External"/><Relationship Id="rId13013" Type="http://schemas.openxmlformats.org/officeDocument/2006/relationships/hyperlink" Target="https://projects.propublica.org/nonprofits/organizations/363869736" TargetMode="External"/><Relationship Id="rId14411" Type="http://schemas.openxmlformats.org/officeDocument/2006/relationships/hyperlink" Target="https://projects.propublica.org/nonprofits/organizations/475572995" TargetMode="External"/><Relationship Id="rId17981" Type="http://schemas.openxmlformats.org/officeDocument/2006/relationships/hyperlink" Target="https://projects.propublica.org/nonprofits/organizations/473974624" TargetMode="External"/><Relationship Id="rId340" Type="http://schemas.openxmlformats.org/officeDocument/2006/relationships/hyperlink" Target="https://projects.propublica.org/nonprofits/organizations/581717018" TargetMode="External"/><Relationship Id="rId2021" Type="http://schemas.openxmlformats.org/officeDocument/2006/relationships/hyperlink" Target="https://projects.propublica.org/nonprofits/organizations/231896438" TargetMode="External"/><Relationship Id="rId16583" Type="http://schemas.openxmlformats.org/officeDocument/2006/relationships/hyperlink" Target="https://projects.propublica.org/nonprofits/organizations/391050492" TargetMode="External"/><Relationship Id="rId17634" Type="http://schemas.openxmlformats.org/officeDocument/2006/relationships/hyperlink" Target="https://projects.propublica.org/nonprofits/organizations/930567549" TargetMode="External"/><Relationship Id="rId20979" Type="http://schemas.openxmlformats.org/officeDocument/2006/relationships/hyperlink" Target="https://projects.propublica.org/nonprofits/organizations/621597122" TargetMode="External"/><Relationship Id="rId24850" Type="http://schemas.openxmlformats.org/officeDocument/2006/relationships/hyperlink" Target="https://projects.propublica.org/nonprofits/organizations/221726712" TargetMode="External"/><Relationship Id="rId25901" Type="http://schemas.openxmlformats.org/officeDocument/2006/relationships/hyperlink" Target="https://projects.propublica.org/nonprofits/organizations/221501370" TargetMode="External"/><Relationship Id="rId4193" Type="http://schemas.openxmlformats.org/officeDocument/2006/relationships/hyperlink" Target="https://projects.propublica.org/nonprofits/organizations/42791448" TargetMode="External"/><Relationship Id="rId5591" Type="http://schemas.openxmlformats.org/officeDocument/2006/relationships/hyperlink" Target="https://projects.propublica.org/nonprofits/organizations/470491162" TargetMode="External"/><Relationship Id="rId6642" Type="http://schemas.openxmlformats.org/officeDocument/2006/relationships/hyperlink" Target="https://projects.propublica.org/nonprofits/organizations/61126880" TargetMode="External"/><Relationship Id="rId15185" Type="http://schemas.openxmlformats.org/officeDocument/2006/relationships/hyperlink" Target="https://projects.propublica.org/nonprofits/organizations/943081666" TargetMode="External"/><Relationship Id="rId16236" Type="http://schemas.openxmlformats.org/officeDocument/2006/relationships/hyperlink" Target="https://projects.propublica.org/nonprofits/organizations/381561624" TargetMode="External"/><Relationship Id="rId23452" Type="http://schemas.openxmlformats.org/officeDocument/2006/relationships/hyperlink" Target="https://projects.propublica.org/nonprofits/organizations/231161210" TargetMode="External"/><Relationship Id="rId24503" Type="http://schemas.openxmlformats.org/officeDocument/2006/relationships/hyperlink" Target="https://projects.propublica.org/nonprofits/organizations/581341880" TargetMode="External"/><Relationship Id="rId5244" Type="http://schemas.openxmlformats.org/officeDocument/2006/relationships/hyperlink" Target="https://projects.propublica.org/nonprofits/organizations/411260469" TargetMode="External"/><Relationship Id="rId9865" Type="http://schemas.openxmlformats.org/officeDocument/2006/relationships/hyperlink" Target="https://projects.propublica.org/nonprofits/organizations/161562738" TargetMode="External"/><Relationship Id="rId11795" Type="http://schemas.openxmlformats.org/officeDocument/2006/relationships/hyperlink" Target="https://projects.propublica.org/nonprofits/organizations/521100236" TargetMode="External"/><Relationship Id="rId12846" Type="http://schemas.openxmlformats.org/officeDocument/2006/relationships/hyperlink" Target="https://projects.propublica.org/nonprofits/organizations/660421420" TargetMode="External"/><Relationship Id="rId19459" Type="http://schemas.openxmlformats.org/officeDocument/2006/relationships/hyperlink" Target="https://projects.propublica.org/nonprofits/organizations/364659738" TargetMode="External"/><Relationship Id="rId22054" Type="http://schemas.openxmlformats.org/officeDocument/2006/relationships/hyperlink" Target="https://projects.propublica.org/nonprofits/organizations/752401109" TargetMode="External"/><Relationship Id="rId23105" Type="http://schemas.openxmlformats.org/officeDocument/2006/relationships/hyperlink" Target="https://projects.propublica.org/nonprofits/organizations/720442226" TargetMode="External"/><Relationship Id="rId26675" Type="http://schemas.openxmlformats.org/officeDocument/2006/relationships/hyperlink" Target="https://projects.propublica.org/nonprofits/organizations/941186196" TargetMode="External"/><Relationship Id="rId79" Type="http://schemas.openxmlformats.org/officeDocument/2006/relationships/hyperlink" Target="https://projects.propublica.org/nonprofits/organizations/362936229" TargetMode="External"/><Relationship Id="rId1854" Type="http://schemas.openxmlformats.org/officeDocument/2006/relationships/hyperlink" Target="https://projects.propublica.org/nonprofits/organizations/132934000" TargetMode="External"/><Relationship Id="rId2905" Type="http://schemas.openxmlformats.org/officeDocument/2006/relationships/hyperlink" Target="https://projects.propublica.org/nonprofits/organizations/741909670" TargetMode="External"/><Relationship Id="rId8467" Type="http://schemas.openxmlformats.org/officeDocument/2006/relationships/hyperlink" Target="https://projects.propublica.org/nonprofits/organizations/410986780" TargetMode="External"/><Relationship Id="rId9518" Type="http://schemas.openxmlformats.org/officeDocument/2006/relationships/hyperlink" Target="https://projects.propublica.org/nonprofits/organizations/731599276" TargetMode="External"/><Relationship Id="rId10397" Type="http://schemas.openxmlformats.org/officeDocument/2006/relationships/hyperlink" Target="https://projects.propublica.org/nonprofits/organizations/520660403" TargetMode="External"/><Relationship Id="rId11448" Type="http://schemas.openxmlformats.org/officeDocument/2006/relationships/hyperlink" Target="https://projects.propublica.org/nonprofits/organizations/680011405" TargetMode="External"/><Relationship Id="rId25277" Type="http://schemas.openxmlformats.org/officeDocument/2006/relationships/hyperlink" Target="https://projects.propublica.org/nonprofits/organizations/251153694" TargetMode="External"/><Relationship Id="rId26328" Type="http://schemas.openxmlformats.org/officeDocument/2006/relationships/hyperlink" Target="https://projects.propublica.org/nonprofits/organizations/440552219" TargetMode="External"/><Relationship Id="rId1507" Type="http://schemas.openxmlformats.org/officeDocument/2006/relationships/hyperlink" Target="https://projects.propublica.org/nonprofits/organizations/256069264" TargetMode="External"/><Relationship Id="rId7069" Type="http://schemas.openxmlformats.org/officeDocument/2006/relationships/hyperlink" Target="https://projects.propublica.org/nonprofits/organizations/760050882" TargetMode="External"/><Relationship Id="rId17491" Type="http://schemas.openxmlformats.org/officeDocument/2006/relationships/hyperlink" Target="https://projects.propublica.org/nonprofits/organizations/330047994" TargetMode="External"/><Relationship Id="rId19940" Type="http://schemas.openxmlformats.org/officeDocument/2006/relationships/hyperlink" Target="https://projects.propublica.org/nonprofits/organizations/850347650" TargetMode="External"/><Relationship Id="rId3679" Type="http://schemas.openxmlformats.org/officeDocument/2006/relationships/hyperlink" Target="https://projects.propublica.org/nonprofits/organizations/160907880" TargetMode="External"/><Relationship Id="rId7550" Type="http://schemas.openxmlformats.org/officeDocument/2006/relationships/hyperlink" Target="https://projects.propublica.org/nonprofits/organizations/141644567" TargetMode="External"/><Relationship Id="rId16093" Type="http://schemas.openxmlformats.org/officeDocument/2006/relationships/hyperlink" Target="https://projects.propublica.org/nonprofits/organizations/621807653" TargetMode="External"/><Relationship Id="rId17144" Type="http://schemas.openxmlformats.org/officeDocument/2006/relationships/hyperlink" Target="https://projects.propublica.org/nonprofits/organizations/10362709" TargetMode="External"/><Relationship Id="rId18542" Type="http://schemas.openxmlformats.org/officeDocument/2006/relationships/hyperlink" Target="https://projects.propublica.org/nonprofits/organizations/480642318" TargetMode="External"/><Relationship Id="rId20489" Type="http://schemas.openxmlformats.org/officeDocument/2006/relationships/hyperlink" Target="https://projects.propublica.org/nonprofits/organizations/521224705" TargetMode="External"/><Relationship Id="rId21887" Type="http://schemas.openxmlformats.org/officeDocument/2006/relationships/hyperlink" Target="https://projects.propublica.org/nonprofits/organizations/541444564" TargetMode="External"/><Relationship Id="rId22938" Type="http://schemas.openxmlformats.org/officeDocument/2006/relationships/hyperlink" Target="https://projects.propublica.org/nonprofits/organizations/561082022" TargetMode="External"/><Relationship Id="rId24360" Type="http://schemas.openxmlformats.org/officeDocument/2006/relationships/hyperlink" Target="https://projects.propublica.org/nonprofits/organizations/591262354" TargetMode="External"/><Relationship Id="rId6152" Type="http://schemas.openxmlformats.org/officeDocument/2006/relationships/hyperlink" Target="https://projects.propublica.org/nonprofits/organizations/946367167" TargetMode="External"/><Relationship Id="rId7203" Type="http://schemas.openxmlformats.org/officeDocument/2006/relationships/hyperlink" Target="https://projects.propublica.org/nonprofits/organizations/50259094" TargetMode="External"/><Relationship Id="rId8601" Type="http://schemas.openxmlformats.org/officeDocument/2006/relationships/hyperlink" Target="https://projects.propublica.org/nonprofits/organizations/060970985" TargetMode="External"/><Relationship Id="rId10531" Type="http://schemas.openxmlformats.org/officeDocument/2006/relationships/hyperlink" Target="https://projects.propublica.org/nonprofits/organizations/521706367" TargetMode="External"/><Relationship Id="rId24013" Type="http://schemas.openxmlformats.org/officeDocument/2006/relationships/hyperlink" Target="https://projects.propublica.org/nonprofits/organizations/410904860" TargetMode="External"/><Relationship Id="rId25411" Type="http://schemas.openxmlformats.org/officeDocument/2006/relationships/hyperlink" Target="https://projects.propublica.org/nonprofits/organizations/610667139" TargetMode="External"/><Relationship Id="rId13754" Type="http://schemas.openxmlformats.org/officeDocument/2006/relationships/hyperlink" Target="https://projects.propublica.org/nonprofits/organizations/410904805" TargetMode="External"/><Relationship Id="rId14805" Type="http://schemas.openxmlformats.org/officeDocument/2006/relationships/hyperlink" Target="https://projects.propublica.org/nonprofits/organizations/453954205" TargetMode="External"/><Relationship Id="rId20970" Type="http://schemas.openxmlformats.org/officeDocument/2006/relationships/hyperlink" Target="https://projects.propublica.org/nonprofits/organizations/743013287" TargetMode="External"/><Relationship Id="rId2762" Type="http://schemas.openxmlformats.org/officeDocument/2006/relationships/hyperlink" Target="https://projects.propublica.org/nonprofits/organizations/141637304" TargetMode="External"/><Relationship Id="rId3813" Type="http://schemas.openxmlformats.org/officeDocument/2006/relationships/hyperlink" Target="https://projects.propublica.org/nonprofits/organizations/942415856" TargetMode="External"/><Relationship Id="rId9028" Type="http://schemas.openxmlformats.org/officeDocument/2006/relationships/hyperlink" Target="https://projects.propublica.org/nonprofits/organizations/470376584" TargetMode="External"/><Relationship Id="rId9375" Type="http://schemas.openxmlformats.org/officeDocument/2006/relationships/hyperlink" Target="https://projects.propublica.org/nonprofits/organizations/590675143" TargetMode="External"/><Relationship Id="rId12356" Type="http://schemas.openxmlformats.org/officeDocument/2006/relationships/hyperlink" Target="https://projects.propublica.org/nonprofits/organizations/161036873" TargetMode="External"/><Relationship Id="rId13407" Type="http://schemas.openxmlformats.org/officeDocument/2006/relationships/hyperlink" Target="https://projects.propublica.org/nonprofits/organizations/541417126" TargetMode="External"/><Relationship Id="rId16977" Type="http://schemas.openxmlformats.org/officeDocument/2006/relationships/hyperlink" Target="https://projects.propublica.org/nonprofits/organizations/910970561" TargetMode="External"/><Relationship Id="rId20623" Type="http://schemas.openxmlformats.org/officeDocument/2006/relationships/hyperlink" Target="https://projects.propublica.org/nonprofits/organizations/521217106" TargetMode="External"/><Relationship Id="rId26185" Type="http://schemas.openxmlformats.org/officeDocument/2006/relationships/hyperlink" Target="https://projects.propublica.org/nonprofits/organizations/223117171" TargetMode="External"/><Relationship Id="rId734" Type="http://schemas.openxmlformats.org/officeDocument/2006/relationships/hyperlink" Target="https://projects.propublica.org/nonprofits/organizations/431960048" TargetMode="External"/><Relationship Id="rId1364" Type="http://schemas.openxmlformats.org/officeDocument/2006/relationships/hyperlink" Target="https://projects.propublica.org/nonprofits/organizations/300224760" TargetMode="External"/><Relationship Id="rId2415" Type="http://schemas.openxmlformats.org/officeDocument/2006/relationships/hyperlink" Target="https://projects.propublica.org/nonprofits/organizations/363810926" TargetMode="External"/><Relationship Id="rId5985" Type="http://schemas.openxmlformats.org/officeDocument/2006/relationships/hyperlink" Target="https://projects.propublica.org/nonprofits/organizations/731115656" TargetMode="External"/><Relationship Id="rId12009" Type="http://schemas.openxmlformats.org/officeDocument/2006/relationships/hyperlink" Target="https://projects.propublica.org/nonprofits/organizations/581693006" TargetMode="External"/><Relationship Id="rId15579" Type="http://schemas.openxmlformats.org/officeDocument/2006/relationships/hyperlink" Target="https://projects.propublica.org/nonprofits/organizations/237089977" TargetMode="External"/><Relationship Id="rId19450" Type="http://schemas.openxmlformats.org/officeDocument/2006/relationships/hyperlink" Target="https://projects.propublica.org/nonprofits/organizations/364659738" TargetMode="External"/><Relationship Id="rId22795" Type="http://schemas.openxmlformats.org/officeDocument/2006/relationships/hyperlink" Target="https://projects.propublica.org/nonprofits/organizations/363145764" TargetMode="External"/><Relationship Id="rId23846" Type="http://schemas.openxmlformats.org/officeDocument/2006/relationships/hyperlink" Target="https://projects.propublica.org/nonprofits/organizations/800765001" TargetMode="External"/><Relationship Id="rId70" Type="http://schemas.openxmlformats.org/officeDocument/2006/relationships/hyperlink" Target="https://projects.propublica.org/nonprofits/organizations/362936229" TargetMode="External"/><Relationship Id="rId1017" Type="http://schemas.openxmlformats.org/officeDocument/2006/relationships/hyperlink" Target="https://projects.propublica.org/nonprofits/organizations/990073494" TargetMode="External"/><Relationship Id="rId4587" Type="http://schemas.openxmlformats.org/officeDocument/2006/relationships/hyperlink" Target="https://projects.propublica.org/nonprofits/organizations/510101188" TargetMode="External"/><Relationship Id="rId5638" Type="http://schemas.openxmlformats.org/officeDocument/2006/relationships/hyperlink" Target="https://projects.propublica.org/nonprofits/organizations/470493594" TargetMode="External"/><Relationship Id="rId18052" Type="http://schemas.openxmlformats.org/officeDocument/2006/relationships/hyperlink" Target="https://projects.propublica.org/nonprofits/organizations/300604758" TargetMode="External"/><Relationship Id="rId19103" Type="http://schemas.openxmlformats.org/officeDocument/2006/relationships/hyperlink" Target="https://projects.propublica.org/nonprofits/organizations/550670839" TargetMode="External"/><Relationship Id="rId21397" Type="http://schemas.openxmlformats.org/officeDocument/2006/relationships/hyperlink" Target="https://projects.propublica.org/nonprofits/organizations/341252554" TargetMode="External"/><Relationship Id="rId22448" Type="http://schemas.openxmlformats.org/officeDocument/2006/relationships/hyperlink" Target="https://projects.propublica.org/nonprofits/organizations/581320613" TargetMode="External"/><Relationship Id="rId3189" Type="http://schemas.openxmlformats.org/officeDocument/2006/relationships/hyperlink" Target="https://projects.propublica.org/nonprofits/organizations/590875805" TargetMode="External"/><Relationship Id="rId7060" Type="http://schemas.openxmlformats.org/officeDocument/2006/relationships/hyperlink" Target="https://projects.propublica.org/nonprofits/organizations/133537710" TargetMode="External"/><Relationship Id="rId8111" Type="http://schemas.openxmlformats.org/officeDocument/2006/relationships/hyperlink" Target="https://projects.propublica.org/nonprofits/organizations/741695944" TargetMode="External"/><Relationship Id="rId10041" Type="http://schemas.openxmlformats.org/officeDocument/2006/relationships/hyperlink" Target="https://projects.propublica.org/nonprofits/organizations/381976268" TargetMode="External"/><Relationship Id="rId14662" Type="http://schemas.openxmlformats.org/officeDocument/2006/relationships/hyperlink" Target="https://projects.propublica.org/nonprofits/organizations/237003471" TargetMode="External"/><Relationship Id="rId15713" Type="http://schemas.openxmlformats.org/officeDocument/2006/relationships/hyperlink" Target="https://projects.propublica.org/nonprofits/organizations/640816305" TargetMode="External"/><Relationship Id="rId591" Type="http://schemas.openxmlformats.org/officeDocument/2006/relationships/hyperlink" Target="https://projects.propublica.org/nonprofits/organizations/10639118" TargetMode="External"/><Relationship Id="rId2272" Type="http://schemas.openxmlformats.org/officeDocument/2006/relationships/hyperlink" Target="https://projects.propublica.org/nonprofits/organizations/640434535" TargetMode="External"/><Relationship Id="rId3670" Type="http://schemas.openxmlformats.org/officeDocument/2006/relationships/hyperlink" Target="https://projects.propublica.org/nonprofits/organizations/160910303" TargetMode="External"/><Relationship Id="rId4721" Type="http://schemas.openxmlformats.org/officeDocument/2006/relationships/hyperlink" Target="https://projects.propublica.org/nonprofits/organizations/370661500" TargetMode="External"/><Relationship Id="rId13264" Type="http://schemas.openxmlformats.org/officeDocument/2006/relationships/hyperlink" Target="https://projects.propublica.org/nonprofits/organizations/421571876" TargetMode="External"/><Relationship Id="rId14315" Type="http://schemas.openxmlformats.org/officeDocument/2006/relationships/hyperlink" Target="https://projects.propublica.org/nonprofits/organizations/770160469" TargetMode="External"/><Relationship Id="rId17885" Type="http://schemas.openxmlformats.org/officeDocument/2006/relationships/hyperlink" Target="https://projects.propublica.org/nonprofits/organizations/621326050" TargetMode="External"/><Relationship Id="rId18936" Type="http://schemas.openxmlformats.org/officeDocument/2006/relationships/hyperlink" Target="https://projects.propublica.org/nonprofits/organizations/061485158" TargetMode="External"/><Relationship Id="rId20480" Type="http://schemas.openxmlformats.org/officeDocument/2006/relationships/hyperlink" Target="https://projects.propublica.org/nonprofits/organizations/310939757" TargetMode="External"/><Relationship Id="rId21531" Type="http://schemas.openxmlformats.org/officeDocument/2006/relationships/hyperlink" Target="https://projects.propublica.org/nonprofits/organizations/942578871" TargetMode="External"/><Relationship Id="rId244" Type="http://schemas.openxmlformats.org/officeDocument/2006/relationships/hyperlink" Target="https://projects.propublica.org/nonprofits/organizations/592678740" TargetMode="External"/><Relationship Id="rId3323" Type="http://schemas.openxmlformats.org/officeDocument/2006/relationships/hyperlink" Target="https://projects.propublica.org/nonprofits/organizations/591279497" TargetMode="External"/><Relationship Id="rId6893" Type="http://schemas.openxmlformats.org/officeDocument/2006/relationships/hyperlink" Target="https://projects.propublica.org/nonprofits/organizations/912001828" TargetMode="External"/><Relationship Id="rId7944" Type="http://schemas.openxmlformats.org/officeDocument/2006/relationships/hyperlink" Target="https://projects.propublica.org/nonprofits/organizations/232550089" TargetMode="External"/><Relationship Id="rId10925" Type="http://schemas.openxmlformats.org/officeDocument/2006/relationships/hyperlink" Target="https://projects.propublica.org/nonprofits/organizations/150532288" TargetMode="External"/><Relationship Id="rId16487" Type="http://schemas.openxmlformats.org/officeDocument/2006/relationships/hyperlink" Target="https://projects.propublica.org/nonprofits/organizations/540793072" TargetMode="External"/><Relationship Id="rId17538" Type="http://schemas.openxmlformats.org/officeDocument/2006/relationships/hyperlink" Target="https://projects.propublica.org/nonprofits/organizations/160979876" TargetMode="External"/><Relationship Id="rId20133" Type="http://schemas.openxmlformats.org/officeDocument/2006/relationships/hyperlink" Target="https://projects.propublica.org/nonprofits/organizations/370500070" TargetMode="External"/><Relationship Id="rId24754" Type="http://schemas.openxmlformats.org/officeDocument/2006/relationships/hyperlink" Target="https://projects.propublica.org/nonprofits/organizations/132933675" TargetMode="External"/><Relationship Id="rId25805" Type="http://schemas.openxmlformats.org/officeDocument/2006/relationships/hyperlink" Target="https://projects.propublica.org/nonprofits/organizations/231984838" TargetMode="External"/><Relationship Id="rId5495" Type="http://schemas.openxmlformats.org/officeDocument/2006/relationships/hyperlink" Target="https://projects.propublica.org/nonprofits/organizations/911140086" TargetMode="External"/><Relationship Id="rId6546" Type="http://schemas.openxmlformats.org/officeDocument/2006/relationships/hyperlink" Target="https://projects.propublica.org/nonprofits/organizations/237363167" TargetMode="External"/><Relationship Id="rId15089" Type="http://schemas.openxmlformats.org/officeDocument/2006/relationships/hyperlink" Target="https://projects.propublica.org/nonprofits/organizations/953302967" TargetMode="External"/><Relationship Id="rId23356" Type="http://schemas.openxmlformats.org/officeDocument/2006/relationships/hyperlink" Target="https://projects.propublica.org/nonprofits/organizations/521675958" TargetMode="External"/><Relationship Id="rId24407" Type="http://schemas.openxmlformats.org/officeDocument/2006/relationships/hyperlink" Target="https://projects.propublica.org/nonprofits/organizations/381426895" TargetMode="External"/><Relationship Id="rId4097" Type="http://schemas.openxmlformats.org/officeDocument/2006/relationships/hyperlink" Target="https://projects.propublica.org/nonprofits/organizations/370916475" TargetMode="External"/><Relationship Id="rId5148" Type="http://schemas.openxmlformats.org/officeDocument/2006/relationships/hyperlink" Target="https://projects.propublica.org/nonprofits/organizations/581399257" TargetMode="External"/><Relationship Id="rId9769" Type="http://schemas.openxmlformats.org/officeDocument/2006/relationships/hyperlink" Target="https://projects.propublica.org/nonprofits/organizations/611212629" TargetMode="External"/><Relationship Id="rId11699" Type="http://schemas.openxmlformats.org/officeDocument/2006/relationships/hyperlink" Target="https://projects.propublica.org/nonprofits/organizations/263080281" TargetMode="External"/><Relationship Id="rId12000" Type="http://schemas.openxmlformats.org/officeDocument/2006/relationships/hyperlink" Target="https://projects.propublica.org/nonprofits/organizations/770126783" TargetMode="External"/><Relationship Id="rId15570" Type="http://schemas.openxmlformats.org/officeDocument/2006/relationships/hyperlink" Target="https://projects.propublica.org/nonprofits/organizations/203524141" TargetMode="External"/><Relationship Id="rId23009" Type="http://schemas.openxmlformats.org/officeDocument/2006/relationships/hyperlink" Target="https://projects.propublica.org/nonprofits/organizations/112442377" TargetMode="External"/><Relationship Id="rId26579" Type="http://schemas.openxmlformats.org/officeDocument/2006/relationships/hyperlink" Target="https://projects.propublica.org/nonprofits/organizations/730785251" TargetMode="External"/><Relationship Id="rId1758" Type="http://schemas.openxmlformats.org/officeDocument/2006/relationships/hyperlink" Target="https://projects.propublica.org/nonprofits/organizations/411765140" TargetMode="External"/><Relationship Id="rId2809" Type="http://schemas.openxmlformats.org/officeDocument/2006/relationships/hyperlink" Target="https://projects.propublica.org/nonprofits/organizations/222181654" TargetMode="External"/><Relationship Id="rId14172" Type="http://schemas.openxmlformats.org/officeDocument/2006/relationships/hyperlink" Target="https://projects.propublica.org/nonprofits/organizations/231627030" TargetMode="External"/><Relationship Id="rId15223" Type="http://schemas.openxmlformats.org/officeDocument/2006/relationships/hyperlink" Target="https://projects.propublica.org/nonprofits/organizations/341138485" TargetMode="External"/><Relationship Id="rId16621" Type="http://schemas.openxmlformats.org/officeDocument/2006/relationships/hyperlink" Target="https://projects.propublica.org/nonprofits/organizations/581762614" TargetMode="External"/><Relationship Id="rId3180" Type="http://schemas.openxmlformats.org/officeDocument/2006/relationships/hyperlink" Target="https://projects.propublica.org/nonprofits/organizations/590875805" TargetMode="External"/><Relationship Id="rId4231" Type="http://schemas.openxmlformats.org/officeDocument/2006/relationships/hyperlink" Target="https://projects.propublica.org/nonprofits/organizations/470495122" TargetMode="External"/><Relationship Id="rId18793" Type="http://schemas.openxmlformats.org/officeDocument/2006/relationships/hyperlink" Target="https://projects.propublica.org/nonprofits/organizations/133234441" TargetMode="External"/><Relationship Id="rId19844" Type="http://schemas.openxmlformats.org/officeDocument/2006/relationships/hyperlink" Target="https://projects.propublica.org/nonprofits/organizations/141794075" TargetMode="External"/><Relationship Id="rId21041" Type="http://schemas.openxmlformats.org/officeDocument/2006/relationships/hyperlink" Target="https://projects.propublica.org/nonprofits/organizations/271871869" TargetMode="External"/><Relationship Id="rId8852" Type="http://schemas.openxmlformats.org/officeDocument/2006/relationships/hyperlink" Target="https://projects.propublica.org/nonprofits/organizations/521591461" TargetMode="External"/><Relationship Id="rId9903" Type="http://schemas.openxmlformats.org/officeDocument/2006/relationships/hyperlink" Target="https://projects.propublica.org/nonprofits/organizations/741211654" TargetMode="External"/><Relationship Id="rId10782" Type="http://schemas.openxmlformats.org/officeDocument/2006/relationships/hyperlink" Target="https://projects.propublica.org/nonprofits/organizations/411945956" TargetMode="External"/><Relationship Id="rId11833" Type="http://schemas.openxmlformats.org/officeDocument/2006/relationships/hyperlink" Target="https://projects.propublica.org/nonprofits/organizations/611231355" TargetMode="External"/><Relationship Id="rId17395" Type="http://schemas.openxmlformats.org/officeDocument/2006/relationships/hyperlink" Target="https://projects.propublica.org/nonprofits/organizations/592909065" TargetMode="External"/><Relationship Id="rId18446" Type="http://schemas.openxmlformats.org/officeDocument/2006/relationships/hyperlink" Target="https://projects.propublica.org/nonprofits/organizations/561278004" TargetMode="External"/><Relationship Id="rId25662" Type="http://schemas.openxmlformats.org/officeDocument/2006/relationships/hyperlink" Target="https://projects.propublica.org/nonprofits/organizations/222887878" TargetMode="External"/><Relationship Id="rId26713" Type="http://schemas.openxmlformats.org/officeDocument/2006/relationships/hyperlink" Target="https://projects.propublica.org/nonprofits/organizations/60646993" TargetMode="External"/><Relationship Id="rId6056" Type="http://schemas.openxmlformats.org/officeDocument/2006/relationships/hyperlink" Target="https://projects.propublica.org/nonprofits/organizations/942525231" TargetMode="External"/><Relationship Id="rId7454" Type="http://schemas.openxmlformats.org/officeDocument/2006/relationships/hyperlink" Target="https://projects.propublica.org/nonprofits/organizations/381986574" TargetMode="External"/><Relationship Id="rId8505" Type="http://schemas.openxmlformats.org/officeDocument/2006/relationships/hyperlink" Target="https://projects.propublica.org/nonprofits/organizations/720910067" TargetMode="External"/><Relationship Id="rId10435" Type="http://schemas.openxmlformats.org/officeDocument/2006/relationships/hyperlink" Target="https://projects.propublica.org/nonprofits/organizations/592093922" TargetMode="External"/><Relationship Id="rId17048" Type="http://schemas.openxmlformats.org/officeDocument/2006/relationships/hyperlink" Target="https://projects.propublica.org/nonprofits/organizations/351070041" TargetMode="External"/><Relationship Id="rId24264" Type="http://schemas.openxmlformats.org/officeDocument/2006/relationships/hyperlink" Target="https://projects.propublica.org/nonprofits/organizations/941251675" TargetMode="External"/><Relationship Id="rId25315" Type="http://schemas.openxmlformats.org/officeDocument/2006/relationships/hyperlink" Target="https://projects.propublica.org/nonprofits/organizations/30215872" TargetMode="External"/><Relationship Id="rId7107" Type="http://schemas.openxmlformats.org/officeDocument/2006/relationships/hyperlink" Target="https://projects.propublica.org/nonprofits/organizations/133537709" TargetMode="External"/><Relationship Id="rId13658" Type="http://schemas.openxmlformats.org/officeDocument/2006/relationships/hyperlink" Target="https://projects.propublica.org/nonprofits/organizations/941604455" TargetMode="External"/><Relationship Id="rId14709" Type="http://schemas.openxmlformats.org/officeDocument/2006/relationships/hyperlink" Target="https://projects.propublica.org/nonprofits/organizations/710674819" TargetMode="External"/><Relationship Id="rId20874" Type="http://schemas.openxmlformats.org/officeDocument/2006/relationships/hyperlink" Target="https://projects.propublica.org/nonprofits/organizations/363578158" TargetMode="External"/><Relationship Id="rId21925" Type="http://schemas.openxmlformats.org/officeDocument/2006/relationships/hyperlink" Target="https://projects.propublica.org/nonprofits/organizations/430970674" TargetMode="External"/><Relationship Id="rId985" Type="http://schemas.openxmlformats.org/officeDocument/2006/relationships/hyperlink" Target="https://projects.propublica.org/nonprofits/organizations/201880398" TargetMode="External"/><Relationship Id="rId2666" Type="http://schemas.openxmlformats.org/officeDocument/2006/relationships/hyperlink" Target="https://projects.propublica.org/nonprofits/organizations/210725790" TargetMode="External"/><Relationship Id="rId3717" Type="http://schemas.openxmlformats.org/officeDocument/2006/relationships/hyperlink" Target="https://projects.propublica.org/nonprofits/organizations/421390144" TargetMode="External"/><Relationship Id="rId9279" Type="http://schemas.openxmlformats.org/officeDocument/2006/relationships/hyperlink" Target="https://projects.propublica.org/nonprofits/organizations/141679391" TargetMode="External"/><Relationship Id="rId15080" Type="http://schemas.openxmlformats.org/officeDocument/2006/relationships/hyperlink" Target="https://projects.propublica.org/nonprofits/organizations/341607734" TargetMode="External"/><Relationship Id="rId16131" Type="http://schemas.openxmlformats.org/officeDocument/2006/relationships/hyperlink" Target="https://projects.propublica.org/nonprofits/organizations/860293585" TargetMode="External"/><Relationship Id="rId20527" Type="http://schemas.openxmlformats.org/officeDocument/2006/relationships/hyperlink" Target="https://projects.propublica.org/nonprofits/organizations/911205119" TargetMode="External"/><Relationship Id="rId26089" Type="http://schemas.openxmlformats.org/officeDocument/2006/relationships/hyperlink" Target="https://projects.propublica.org/nonprofits/organizations/141338577" TargetMode="External"/><Relationship Id="rId638" Type="http://schemas.openxmlformats.org/officeDocument/2006/relationships/hyperlink" Target="https://projects.propublica.org/nonprofits/organizations/581727755" TargetMode="External"/><Relationship Id="rId1268" Type="http://schemas.openxmlformats.org/officeDocument/2006/relationships/hyperlink" Target="https://projects.propublica.org/nonprofits/organizations/520981987" TargetMode="External"/><Relationship Id="rId2319" Type="http://schemas.openxmlformats.org/officeDocument/2006/relationships/hyperlink" Target="https://projects.propublica.org/nonprofits/organizations/841584949" TargetMode="External"/><Relationship Id="rId5889" Type="http://schemas.openxmlformats.org/officeDocument/2006/relationships/hyperlink" Target="https://projects.propublica.org/nonprofits/organizations/942880847" TargetMode="External"/><Relationship Id="rId9760" Type="http://schemas.openxmlformats.org/officeDocument/2006/relationships/hyperlink" Target="https://projects.propublica.org/nonprofits/organizations/141458757" TargetMode="External"/><Relationship Id="rId19354" Type="http://schemas.openxmlformats.org/officeDocument/2006/relationships/hyperlink" Target="https://projects.propublica.org/nonprofits/organizations/131860451" TargetMode="External"/><Relationship Id="rId22699" Type="http://schemas.openxmlformats.org/officeDocument/2006/relationships/hyperlink" Target="https://projects.propublica.org/nonprofits/organizations/411920649" TargetMode="External"/><Relationship Id="rId23000" Type="http://schemas.openxmlformats.org/officeDocument/2006/relationships/hyperlink" Target="https://projects.propublica.org/nonprofits/organizations/742320657" TargetMode="External"/><Relationship Id="rId26570" Type="http://schemas.openxmlformats.org/officeDocument/2006/relationships/hyperlink" Target="https://projects.propublica.org/nonprofits/organizations/730785251" TargetMode="External"/><Relationship Id="rId8362" Type="http://schemas.openxmlformats.org/officeDocument/2006/relationships/hyperlink" Target="https://projects.propublica.org/nonprofits/organizations/465725811" TargetMode="External"/><Relationship Id="rId9413" Type="http://schemas.openxmlformats.org/officeDocument/2006/relationships/hyperlink" Target="https://projects.propublica.org/nonprofits/organizations/731222111" TargetMode="External"/><Relationship Id="rId11690" Type="http://schemas.openxmlformats.org/officeDocument/2006/relationships/hyperlink" Target="https://projects.propublica.org/nonprofits/organizations/232017882" TargetMode="External"/><Relationship Id="rId12741" Type="http://schemas.openxmlformats.org/officeDocument/2006/relationships/hyperlink" Target="https://projects.propublica.org/nonprofits/organizations/942979073" TargetMode="External"/><Relationship Id="rId19007" Type="http://schemas.openxmlformats.org/officeDocument/2006/relationships/hyperlink" Target="https://projects.propublica.org/nonprofits/organizations/582634738" TargetMode="External"/><Relationship Id="rId25172" Type="http://schemas.openxmlformats.org/officeDocument/2006/relationships/hyperlink" Target="https://projects.propublica.org/nonprofits/organizations/900798419" TargetMode="External"/><Relationship Id="rId26223" Type="http://schemas.openxmlformats.org/officeDocument/2006/relationships/hyperlink" Target="https://projects.propublica.org/nonprofits/organizations/510065748" TargetMode="External"/><Relationship Id="rId2800" Type="http://schemas.openxmlformats.org/officeDocument/2006/relationships/hyperlink" Target="https://projects.propublica.org/nonprofits/organizations/222181654" TargetMode="External"/><Relationship Id="rId8015" Type="http://schemas.openxmlformats.org/officeDocument/2006/relationships/hyperlink" Target="https://projects.propublica.org/nonprofits/organizations/430834199" TargetMode="External"/><Relationship Id="rId10292" Type="http://schemas.openxmlformats.org/officeDocument/2006/relationships/hyperlink" Target="https://projects.propublica.org/nonprofits/organizations/741607987" TargetMode="External"/><Relationship Id="rId11343" Type="http://schemas.openxmlformats.org/officeDocument/2006/relationships/hyperlink" Target="https://projects.propublica.org/nonprofits/organizations/742646586" TargetMode="External"/><Relationship Id="rId15964" Type="http://schemas.openxmlformats.org/officeDocument/2006/relationships/hyperlink" Target="https://projects.propublica.org/nonprofits/organizations/582034725" TargetMode="External"/><Relationship Id="rId1402" Type="http://schemas.openxmlformats.org/officeDocument/2006/relationships/hyperlink" Target="https://projects.propublica.org/nonprofits/organizations/383263853" TargetMode="External"/><Relationship Id="rId4972" Type="http://schemas.openxmlformats.org/officeDocument/2006/relationships/hyperlink" Target="https://projects.propublica.org/nonprofits/organizations/311189029" TargetMode="External"/><Relationship Id="rId14566" Type="http://schemas.openxmlformats.org/officeDocument/2006/relationships/hyperlink" Target="https://projects.propublica.org/nonprofits/organizations/952225798" TargetMode="External"/><Relationship Id="rId15617" Type="http://schemas.openxmlformats.org/officeDocument/2006/relationships/hyperlink" Target="https://projects.propublica.org/nonprofits/organizations/364337985" TargetMode="External"/><Relationship Id="rId21782" Type="http://schemas.openxmlformats.org/officeDocument/2006/relationships/hyperlink" Target="https://projects.propublica.org/nonprofits/organizations/352203101" TargetMode="External"/><Relationship Id="rId22833" Type="http://schemas.openxmlformats.org/officeDocument/2006/relationships/hyperlink" Target="https://projects.propublica.org/nonprofits/organizations/611077481" TargetMode="External"/><Relationship Id="rId3574" Type="http://schemas.openxmlformats.org/officeDocument/2006/relationships/hyperlink" Target="https://projects.propublica.org/nonprofits/organizations/911585652" TargetMode="External"/><Relationship Id="rId4625" Type="http://schemas.openxmlformats.org/officeDocument/2006/relationships/hyperlink" Target="https://projects.propublica.org/nonprofits/organizations/581430183" TargetMode="External"/><Relationship Id="rId13168" Type="http://schemas.openxmlformats.org/officeDocument/2006/relationships/hyperlink" Target="https://projects.propublica.org/nonprofits/organizations/930677650" TargetMode="External"/><Relationship Id="rId14219" Type="http://schemas.openxmlformats.org/officeDocument/2006/relationships/hyperlink" Target="https://projects.propublica.org/nonprofits/organizations/222849124" TargetMode="External"/><Relationship Id="rId17789" Type="http://schemas.openxmlformats.org/officeDocument/2006/relationships/hyperlink" Target="https://projects.propublica.org/nonprofits/organizations/720646911" TargetMode="External"/><Relationship Id="rId20384" Type="http://schemas.openxmlformats.org/officeDocument/2006/relationships/hyperlink" Target="https://projects.propublica.org/nonprofits/organizations/911180069" TargetMode="External"/><Relationship Id="rId21435" Type="http://schemas.openxmlformats.org/officeDocument/2006/relationships/hyperlink" Target="https://projects.propublica.org/nonprofits/organizations/930454786" TargetMode="External"/><Relationship Id="rId495" Type="http://schemas.openxmlformats.org/officeDocument/2006/relationships/hyperlink" Target="https://projects.propublica.org/nonprofits/organizations/222237195" TargetMode="External"/><Relationship Id="rId2176" Type="http://schemas.openxmlformats.org/officeDocument/2006/relationships/hyperlink" Target="https://projects.propublica.org/nonprofits/organizations/942221849" TargetMode="External"/><Relationship Id="rId3227" Type="http://schemas.openxmlformats.org/officeDocument/2006/relationships/hyperlink" Target="https://projects.propublica.org/nonprofits/organizations/481181305" TargetMode="External"/><Relationship Id="rId6797" Type="http://schemas.openxmlformats.org/officeDocument/2006/relationships/hyperlink" Target="https://projects.propublica.org/nonprofits/organizations/362706578" TargetMode="External"/><Relationship Id="rId7848" Type="http://schemas.openxmlformats.org/officeDocument/2006/relationships/hyperlink" Target="https://projects.propublica.org/nonprofits/organizations/20272825" TargetMode="External"/><Relationship Id="rId20037" Type="http://schemas.openxmlformats.org/officeDocument/2006/relationships/hyperlink" Target="https://projects.propublica.org/nonprofits/organizations/742285793" TargetMode="External"/><Relationship Id="rId24658" Type="http://schemas.openxmlformats.org/officeDocument/2006/relationships/hyperlink" Target="https://projects.propublica.org/nonprofits/organizations/741977996" TargetMode="External"/><Relationship Id="rId25709" Type="http://schemas.openxmlformats.org/officeDocument/2006/relationships/hyperlink" Target="https://projects.propublica.org/nonprofits/organizations/222316065" TargetMode="External"/><Relationship Id="rId148" Type="http://schemas.openxmlformats.org/officeDocument/2006/relationships/hyperlink" Target="https://projects.propublica.org/nonprofits/organizations/860256667" TargetMode="External"/><Relationship Id="rId5399" Type="http://schemas.openxmlformats.org/officeDocument/2006/relationships/hyperlink" Target="https://projects.propublica.org/nonprofits/organizations/942523780" TargetMode="External"/><Relationship Id="rId9270" Type="http://schemas.openxmlformats.org/officeDocument/2006/relationships/hyperlink" Target="https://projects.propublica.org/nonprofits/organizations/141679391" TargetMode="External"/><Relationship Id="rId10829" Type="http://schemas.openxmlformats.org/officeDocument/2006/relationships/hyperlink" Target="https://projects.propublica.org/nonprofits/organizations/470390618" TargetMode="External"/><Relationship Id="rId12251" Type="http://schemas.openxmlformats.org/officeDocument/2006/relationships/hyperlink" Target="https://projects.propublica.org/nonprofits/organizations/222456648" TargetMode="External"/><Relationship Id="rId13302" Type="http://schemas.openxmlformats.org/officeDocument/2006/relationships/hyperlink" Target="https://projects.propublica.org/nonprofits/organizations/222170048" TargetMode="External"/><Relationship Id="rId14700" Type="http://schemas.openxmlformats.org/officeDocument/2006/relationships/hyperlink" Target="https://projects.propublica.org/nonprofits/organizations/953424516" TargetMode="External"/><Relationship Id="rId26080" Type="http://schemas.openxmlformats.org/officeDocument/2006/relationships/hyperlink" Target="https://projects.propublica.org/nonprofits/organizations/810235416" TargetMode="External"/><Relationship Id="rId2310" Type="http://schemas.openxmlformats.org/officeDocument/2006/relationships/hyperlink" Target="https://projects.propublica.org/nonprofits/organizations/841584949" TargetMode="External"/><Relationship Id="rId16872" Type="http://schemas.openxmlformats.org/officeDocument/2006/relationships/hyperlink" Target="https://projects.propublica.org/nonprofits/organizations/930814473" TargetMode="External"/><Relationship Id="rId17923" Type="http://schemas.openxmlformats.org/officeDocument/2006/relationships/hyperlink" Target="https://projects.propublica.org/nonprofits/organizations/561765360" TargetMode="External"/><Relationship Id="rId4482" Type="http://schemas.openxmlformats.org/officeDocument/2006/relationships/hyperlink" Target="https://projects.propublica.org/nonprofits/organizations/370964629" TargetMode="External"/><Relationship Id="rId5880" Type="http://schemas.openxmlformats.org/officeDocument/2006/relationships/hyperlink" Target="https://projects.propublica.org/nonprofits/organizations/942880847" TargetMode="External"/><Relationship Id="rId6931" Type="http://schemas.openxmlformats.org/officeDocument/2006/relationships/hyperlink" Target="https://projects.propublica.org/nonprofits/organizations/474864862" TargetMode="External"/><Relationship Id="rId14076" Type="http://schemas.openxmlformats.org/officeDocument/2006/relationships/hyperlink" Target="https://projects.propublica.org/nonprofits/organizations/364187609" TargetMode="External"/><Relationship Id="rId15474" Type="http://schemas.openxmlformats.org/officeDocument/2006/relationships/hyperlink" Target="https://projects.propublica.org/nonprofits/organizations/593800140" TargetMode="External"/><Relationship Id="rId16525" Type="http://schemas.openxmlformats.org/officeDocument/2006/relationships/hyperlink" Target="https://projects.propublica.org/nonprofits/organizations/812668778" TargetMode="External"/><Relationship Id="rId21292" Type="http://schemas.openxmlformats.org/officeDocument/2006/relationships/hyperlink" Target="https://projects.propublica.org/nonprofits/organizations/611135907" TargetMode="External"/><Relationship Id="rId22690" Type="http://schemas.openxmlformats.org/officeDocument/2006/relationships/hyperlink" Target="https://projects.propublica.org/nonprofits/organizations/411920649" TargetMode="External"/><Relationship Id="rId23741" Type="http://schemas.openxmlformats.org/officeDocument/2006/relationships/hyperlink" Target="https://projects.propublica.org/nonprofits/organizations/382292020" TargetMode="External"/><Relationship Id="rId3084" Type="http://schemas.openxmlformats.org/officeDocument/2006/relationships/hyperlink" Target="https://projects.propublica.org/nonprofits/organizations/232311889" TargetMode="External"/><Relationship Id="rId4135" Type="http://schemas.openxmlformats.org/officeDocument/2006/relationships/hyperlink" Target="https://projects.propublica.org/nonprofits/organizations/860500753" TargetMode="External"/><Relationship Id="rId5533" Type="http://schemas.openxmlformats.org/officeDocument/2006/relationships/hyperlink" Target="https://projects.propublica.org/nonprofits/organizations/521120274" TargetMode="External"/><Relationship Id="rId15127" Type="http://schemas.openxmlformats.org/officeDocument/2006/relationships/hyperlink" Target="https://projects.propublica.org/nonprofits/organizations/942183288" TargetMode="External"/><Relationship Id="rId18697" Type="http://schemas.openxmlformats.org/officeDocument/2006/relationships/hyperlink" Target="https://projects.propublica.org/nonprofits/organizations/261925378" TargetMode="External"/><Relationship Id="rId19748" Type="http://schemas.openxmlformats.org/officeDocument/2006/relationships/hyperlink" Target="https://projects.propublica.org/nonprofits/organizations/581907913" TargetMode="External"/><Relationship Id="rId22343" Type="http://schemas.openxmlformats.org/officeDocument/2006/relationships/hyperlink" Target="https://projects.propublica.org/nonprofits/organizations/844733422" TargetMode="External"/><Relationship Id="rId26964" Type="http://schemas.openxmlformats.org/officeDocument/2006/relationships/hyperlink" Target="https://projects.propublica.org/nonprofits/organizations/540506493" TargetMode="External"/><Relationship Id="rId8756" Type="http://schemas.openxmlformats.org/officeDocument/2006/relationships/hyperlink" Target="https://projects.propublica.org/nonprofits/organizations/237223078" TargetMode="External"/><Relationship Id="rId9807" Type="http://schemas.openxmlformats.org/officeDocument/2006/relationships/hyperlink" Target="https://projects.propublica.org/nonprofits/organizations/231706895" TargetMode="External"/><Relationship Id="rId10686" Type="http://schemas.openxmlformats.org/officeDocument/2006/relationships/hyperlink" Target="https://projects.propublica.org/nonprofits/organizations/990284222" TargetMode="External"/><Relationship Id="rId11737" Type="http://schemas.openxmlformats.org/officeDocument/2006/relationships/hyperlink" Target="https://projects.propublica.org/nonprofits/organizations/561442966" TargetMode="External"/><Relationship Id="rId17299" Type="http://schemas.openxmlformats.org/officeDocument/2006/relationships/hyperlink" Target="https://projects.propublica.org/nonprofits/organizations/581776221" TargetMode="External"/><Relationship Id="rId25566" Type="http://schemas.openxmlformats.org/officeDocument/2006/relationships/hyperlink" Target="https://projects.propublica.org/nonprofits/organizations/942277740" TargetMode="External"/><Relationship Id="rId26617" Type="http://schemas.openxmlformats.org/officeDocument/2006/relationships/hyperlink" Target="https://projects.propublica.org/nonprofits/organizations/310537168" TargetMode="External"/><Relationship Id="rId7358" Type="http://schemas.openxmlformats.org/officeDocument/2006/relationships/hyperlink" Target="https://projects.propublica.org/nonprofits/organizations/166063879" TargetMode="External"/><Relationship Id="rId8409" Type="http://schemas.openxmlformats.org/officeDocument/2006/relationships/hyperlink" Target="https://projects.propublica.org/nonprofits/organizations/382072675" TargetMode="External"/><Relationship Id="rId10339" Type="http://schemas.openxmlformats.org/officeDocument/2006/relationships/hyperlink" Target="https://projects.propublica.org/nonprofits/organizations/383913077" TargetMode="External"/><Relationship Id="rId14210" Type="http://schemas.openxmlformats.org/officeDocument/2006/relationships/hyperlink" Target="https://projects.propublica.org/nonprofits/organizations/541545157" TargetMode="External"/><Relationship Id="rId17780" Type="http://schemas.openxmlformats.org/officeDocument/2006/relationships/hyperlink" Target="https://projects.propublica.org/nonprofits/organizations/930591772" TargetMode="External"/><Relationship Id="rId24168" Type="http://schemas.openxmlformats.org/officeDocument/2006/relationships/hyperlink" Target="https://projects.propublica.org/nonprofits/organizations/150532073" TargetMode="External"/><Relationship Id="rId25219" Type="http://schemas.openxmlformats.org/officeDocument/2006/relationships/hyperlink" Target="https://projects.propublica.org/nonprofits/organizations/330833640" TargetMode="External"/><Relationship Id="rId3968" Type="http://schemas.openxmlformats.org/officeDocument/2006/relationships/hyperlink" Target="https://projects.propublica.org/nonprofits/organizations/750829389" TargetMode="External"/><Relationship Id="rId16382" Type="http://schemas.openxmlformats.org/officeDocument/2006/relationships/hyperlink" Target="https://projects.propublica.org/nonprofits/organizations/453565514" TargetMode="External"/><Relationship Id="rId17433" Type="http://schemas.openxmlformats.org/officeDocument/2006/relationships/hyperlink" Target="https://projects.propublica.org/nonprofits/organizations/910787820" TargetMode="External"/><Relationship Id="rId18831" Type="http://schemas.openxmlformats.org/officeDocument/2006/relationships/hyperlink" Target="https://projects.propublica.org/nonprofits/organizations/132602882" TargetMode="External"/><Relationship Id="rId20778" Type="http://schemas.openxmlformats.org/officeDocument/2006/relationships/hyperlink" Target="https://projects.propublica.org/nonprofits/organizations/580967972" TargetMode="External"/><Relationship Id="rId5" Type="http://schemas.openxmlformats.org/officeDocument/2006/relationships/hyperlink" Target="https://projects.propublica.org/nonprofits/organizations/953989251" TargetMode="External"/><Relationship Id="rId889" Type="http://schemas.openxmlformats.org/officeDocument/2006/relationships/hyperlink" Target="https://projects.propublica.org/nonprofits/organizations/222218884" TargetMode="External"/><Relationship Id="rId5390" Type="http://schemas.openxmlformats.org/officeDocument/2006/relationships/hyperlink" Target="https://projects.propublica.org/nonprofits/organizations/942523780" TargetMode="External"/><Relationship Id="rId6441" Type="http://schemas.openxmlformats.org/officeDocument/2006/relationships/hyperlink" Target="https://projects.propublica.org/nonprofits/organizations/237029146" TargetMode="External"/><Relationship Id="rId10820" Type="http://schemas.openxmlformats.org/officeDocument/2006/relationships/hyperlink" Target="https://projects.propublica.org/nonprofits/organizations/470390618" TargetMode="External"/><Relationship Id="rId16035" Type="http://schemas.openxmlformats.org/officeDocument/2006/relationships/hyperlink" Target="https://projects.propublica.org/nonprofits/organizations/770556795" TargetMode="External"/><Relationship Id="rId21829" Type="http://schemas.openxmlformats.org/officeDocument/2006/relationships/hyperlink" Target="https://projects.propublica.org/nonprofits/organizations/841512383" TargetMode="External"/><Relationship Id="rId23251" Type="http://schemas.openxmlformats.org/officeDocument/2006/relationships/hyperlink" Target="https://projects.propublica.org/nonprofits/organizations/942777955" TargetMode="External"/><Relationship Id="rId24302" Type="http://schemas.openxmlformats.org/officeDocument/2006/relationships/hyperlink" Target="https://projects.propublica.org/nonprofits/organizations/381358215" TargetMode="External"/><Relationship Id="rId25700" Type="http://schemas.openxmlformats.org/officeDocument/2006/relationships/hyperlink" Target="https://projects.propublica.org/nonprofits/organizations/391076993" TargetMode="External"/><Relationship Id="rId5043" Type="http://schemas.openxmlformats.org/officeDocument/2006/relationships/hyperlink" Target="https://projects.propublica.org/nonprofits/organizations/341240178" TargetMode="External"/><Relationship Id="rId12992" Type="http://schemas.openxmlformats.org/officeDocument/2006/relationships/hyperlink" Target="https://projects.propublica.org/nonprofits/organizations/311315795" TargetMode="External"/><Relationship Id="rId8266" Type="http://schemas.openxmlformats.org/officeDocument/2006/relationships/hyperlink" Target="https://projects.propublica.org/nonprofits/organizations/431383616" TargetMode="External"/><Relationship Id="rId9317" Type="http://schemas.openxmlformats.org/officeDocument/2006/relationships/hyperlink" Target="https://projects.propublica.org/nonprofits/organizations/631197189" TargetMode="External"/><Relationship Id="rId9664" Type="http://schemas.openxmlformats.org/officeDocument/2006/relationships/hyperlink" Target="https://projects.propublica.org/nonprofits/organizations/60871295" TargetMode="External"/><Relationship Id="rId11594" Type="http://schemas.openxmlformats.org/officeDocument/2006/relationships/hyperlink" Target="https://projects.propublica.org/nonprofits/organizations/391592900" TargetMode="External"/><Relationship Id="rId12645" Type="http://schemas.openxmlformats.org/officeDocument/2006/relationships/hyperlink" Target="https://projects.propublica.org/nonprofits/organizations/256069770" TargetMode="External"/><Relationship Id="rId19258" Type="http://schemas.openxmlformats.org/officeDocument/2006/relationships/hyperlink" Target="https://projects.propublica.org/nonprofits/organizations/382985026" TargetMode="External"/><Relationship Id="rId20912" Type="http://schemas.openxmlformats.org/officeDocument/2006/relationships/hyperlink" Target="https://projects.propublica.org/nonprofits/organizations/680003212" TargetMode="External"/><Relationship Id="rId25076" Type="http://schemas.openxmlformats.org/officeDocument/2006/relationships/hyperlink" Target="https://projects.propublica.org/nonprofits/organizations/621589440" TargetMode="External"/><Relationship Id="rId26474" Type="http://schemas.openxmlformats.org/officeDocument/2006/relationships/hyperlink" Target="https://projects.propublica.org/nonprofits/organizations/830230126" TargetMode="External"/><Relationship Id="rId1653" Type="http://schemas.openxmlformats.org/officeDocument/2006/relationships/hyperlink" Target="https://projects.propublica.org/nonprofits/organizations/133303089" TargetMode="External"/><Relationship Id="rId2704" Type="http://schemas.openxmlformats.org/officeDocument/2006/relationships/hyperlink" Target="https://projects.propublica.org/nonprofits/organizations/550675036" TargetMode="External"/><Relationship Id="rId10196" Type="http://schemas.openxmlformats.org/officeDocument/2006/relationships/hyperlink" Target="https://projects.propublica.org/nonprofits/organizations/465714986" TargetMode="External"/><Relationship Id="rId11247" Type="http://schemas.openxmlformats.org/officeDocument/2006/relationships/hyperlink" Target="https://projects.propublica.org/nonprofits/organizations/383315978" TargetMode="External"/><Relationship Id="rId15868" Type="http://schemas.openxmlformats.org/officeDocument/2006/relationships/hyperlink" Target="https://projects.propublica.org/nonprofits/organizations/630756933" TargetMode="External"/><Relationship Id="rId16919" Type="http://schemas.openxmlformats.org/officeDocument/2006/relationships/hyperlink" Target="https://projects.propublica.org/nonprofits/organizations/810366018" TargetMode="External"/><Relationship Id="rId26127" Type="http://schemas.openxmlformats.org/officeDocument/2006/relationships/hyperlink" Target="https://projects.propublica.org/nonprofits/organizations/952039198" TargetMode="External"/><Relationship Id="rId1306" Type="http://schemas.openxmlformats.org/officeDocument/2006/relationships/hyperlink" Target="https://projects.propublica.org/nonprofits/organizations/883100968" TargetMode="External"/><Relationship Id="rId4876" Type="http://schemas.openxmlformats.org/officeDocument/2006/relationships/hyperlink" Target="https://projects.propublica.org/nonprofits/organizations/953433822" TargetMode="External"/><Relationship Id="rId5927" Type="http://schemas.openxmlformats.org/officeDocument/2006/relationships/hyperlink" Target="https://projects.propublica.org/nonprofits/organizations/50312278" TargetMode="External"/><Relationship Id="rId17290" Type="http://schemas.openxmlformats.org/officeDocument/2006/relationships/hyperlink" Target="https://projects.propublica.org/nonprofits/organizations/341269314" TargetMode="External"/><Relationship Id="rId18341" Type="http://schemas.openxmlformats.org/officeDocument/2006/relationships/hyperlink" Target="https://projects.propublica.org/nonprofits/organizations/371173520" TargetMode="External"/><Relationship Id="rId21686" Type="http://schemas.openxmlformats.org/officeDocument/2006/relationships/hyperlink" Target="https://projects.propublica.org/nonprofits/organizations/30283657" TargetMode="External"/><Relationship Id="rId22737" Type="http://schemas.openxmlformats.org/officeDocument/2006/relationships/hyperlink" Target="https://projects.propublica.org/nonprofits/organizations/521735674" TargetMode="External"/><Relationship Id="rId12" Type="http://schemas.openxmlformats.org/officeDocument/2006/relationships/hyperlink" Target="https://projects.propublica.org/nonprofits/organizations/953989251" TargetMode="External"/><Relationship Id="rId3478" Type="http://schemas.openxmlformats.org/officeDocument/2006/relationships/hyperlink" Target="https://projects.propublica.org/nonprofits/organizations/942479393" TargetMode="External"/><Relationship Id="rId4529" Type="http://schemas.openxmlformats.org/officeDocument/2006/relationships/hyperlink" Target="https://projects.propublica.org/nonprofits/organizations/161004825" TargetMode="External"/><Relationship Id="rId8400" Type="http://schemas.openxmlformats.org/officeDocument/2006/relationships/hyperlink" Target="https://projects.propublica.org/nonprofits/organizations/382211520" TargetMode="External"/><Relationship Id="rId10330" Type="http://schemas.openxmlformats.org/officeDocument/2006/relationships/hyperlink" Target="https://projects.propublica.org/nonprofits/organizations/640634613" TargetMode="External"/><Relationship Id="rId20288" Type="http://schemas.openxmlformats.org/officeDocument/2006/relationships/hyperlink" Target="https://projects.propublica.org/nonprofits/organizations/146034637" TargetMode="External"/><Relationship Id="rId21339" Type="http://schemas.openxmlformats.org/officeDocument/2006/relationships/hyperlink" Target="https://projects.propublica.org/nonprofits/organizations/030391775" TargetMode="External"/><Relationship Id="rId25210" Type="http://schemas.openxmlformats.org/officeDocument/2006/relationships/hyperlink" Target="https://projects.propublica.org/nonprofits/organizations/161649078" TargetMode="External"/><Relationship Id="rId399" Type="http://schemas.openxmlformats.org/officeDocument/2006/relationships/hyperlink" Target="https://projects.propublica.org/nonprofits/organizations/237001477" TargetMode="External"/><Relationship Id="rId7002" Type="http://schemas.openxmlformats.org/officeDocument/2006/relationships/hyperlink" Target="https://projects.propublica.org/nonprofits/organizations/133391210" TargetMode="External"/><Relationship Id="rId14951" Type="http://schemas.openxmlformats.org/officeDocument/2006/relationships/hyperlink" Target="https://projects.propublica.org/nonprofits/organizations/146030796" TargetMode="External"/><Relationship Id="rId880" Type="http://schemas.openxmlformats.org/officeDocument/2006/relationships/hyperlink" Target="https://projects.propublica.org/nonprofits/organizations/386189947" TargetMode="External"/><Relationship Id="rId2561" Type="http://schemas.openxmlformats.org/officeDocument/2006/relationships/hyperlink" Target="https://projects.propublica.org/nonprofits/organizations/133254484" TargetMode="External"/><Relationship Id="rId9174" Type="http://schemas.openxmlformats.org/officeDocument/2006/relationships/hyperlink" Target="https://projects.propublica.org/nonprofits/organizations/912003828" TargetMode="External"/><Relationship Id="rId12155" Type="http://schemas.openxmlformats.org/officeDocument/2006/relationships/hyperlink" Target="https://projects.propublica.org/nonprofits/organizations/133584089" TargetMode="External"/><Relationship Id="rId13553" Type="http://schemas.openxmlformats.org/officeDocument/2006/relationships/hyperlink" Target="https://projects.propublica.org/nonprofits/organizations/391200678" TargetMode="External"/><Relationship Id="rId14604" Type="http://schemas.openxmlformats.org/officeDocument/2006/relationships/hyperlink" Target="https://projects.propublica.org/nonprofits/organizations/390816846" TargetMode="External"/><Relationship Id="rId21820" Type="http://schemas.openxmlformats.org/officeDocument/2006/relationships/hyperlink" Target="https://projects.propublica.org/nonprofits/organizations/841512383" TargetMode="External"/><Relationship Id="rId533" Type="http://schemas.openxmlformats.org/officeDocument/2006/relationships/hyperlink" Target="https://projects.propublica.org/nonprofits/organizations/581505825" TargetMode="External"/><Relationship Id="rId1163" Type="http://schemas.openxmlformats.org/officeDocument/2006/relationships/hyperlink" Target="https://projects.propublica.org/nonprofits/organizations/742033203" TargetMode="External"/><Relationship Id="rId2214" Type="http://schemas.openxmlformats.org/officeDocument/2006/relationships/hyperlink" Target="https://projects.propublica.org/nonprofits/organizations/910793597" TargetMode="External"/><Relationship Id="rId3612" Type="http://schemas.openxmlformats.org/officeDocument/2006/relationships/hyperlink" Target="https://projects.propublica.org/nonprofits/organizations/231352063" TargetMode="External"/><Relationship Id="rId13206" Type="http://schemas.openxmlformats.org/officeDocument/2006/relationships/hyperlink" Target="https://projects.propublica.org/nonprofits/organizations/237345990" TargetMode="External"/><Relationship Id="rId16776" Type="http://schemas.openxmlformats.org/officeDocument/2006/relationships/hyperlink" Target="https://projects.propublica.org/nonprofits/organizations/730779703" TargetMode="External"/><Relationship Id="rId17827" Type="http://schemas.openxmlformats.org/officeDocument/2006/relationships/hyperlink" Target="https://projects.propublica.org/nonprofits/organizations/473476724" TargetMode="External"/><Relationship Id="rId20422" Type="http://schemas.openxmlformats.org/officeDocument/2006/relationships/hyperlink" Target="https://projects.propublica.org/nonprofits/organizations/232897133" TargetMode="External"/><Relationship Id="rId23992" Type="http://schemas.openxmlformats.org/officeDocument/2006/relationships/hyperlink" Target="https://projects.propublica.org/nonprofits/organizations/930587136" TargetMode="External"/><Relationship Id="rId5784" Type="http://schemas.openxmlformats.org/officeDocument/2006/relationships/hyperlink" Target="https://projects.propublica.org/nonprofits/organizations/850285504" TargetMode="External"/><Relationship Id="rId6835" Type="http://schemas.openxmlformats.org/officeDocument/2006/relationships/hyperlink" Target="https://projects.propublica.org/nonprofits/organizations/660528522" TargetMode="External"/><Relationship Id="rId15378" Type="http://schemas.openxmlformats.org/officeDocument/2006/relationships/hyperlink" Target="https://projects.propublica.org/nonprofits/organizations/430970991" TargetMode="External"/><Relationship Id="rId16429" Type="http://schemas.openxmlformats.org/officeDocument/2006/relationships/hyperlink" Target="https://projects.propublica.org/nonprofits/organizations/363265804" TargetMode="External"/><Relationship Id="rId19999" Type="http://schemas.openxmlformats.org/officeDocument/2006/relationships/hyperlink" Target="https://projects.propublica.org/nonprofits/organizations/541291021" TargetMode="External"/><Relationship Id="rId22594" Type="http://schemas.openxmlformats.org/officeDocument/2006/relationships/hyperlink" Target="https://projects.propublica.org/nonprofits/organizations/42104764" TargetMode="External"/><Relationship Id="rId23645" Type="http://schemas.openxmlformats.org/officeDocument/2006/relationships/hyperlink" Target="https://projects.propublica.org/nonprofits/organizations/860312162" TargetMode="External"/><Relationship Id="rId4386" Type="http://schemas.openxmlformats.org/officeDocument/2006/relationships/hyperlink" Target="https://projects.propublica.org/nonprofits/organizations/273483457" TargetMode="External"/><Relationship Id="rId5437" Type="http://schemas.openxmlformats.org/officeDocument/2006/relationships/hyperlink" Target="https://projects.propublica.org/nonprofits/organizations/310723686" TargetMode="External"/><Relationship Id="rId11988" Type="http://schemas.openxmlformats.org/officeDocument/2006/relationships/hyperlink" Target="https://projects.propublica.org/nonprofits/organizations/770126783" TargetMode="External"/><Relationship Id="rId21196" Type="http://schemas.openxmlformats.org/officeDocument/2006/relationships/hyperlink" Target="https://projects.propublica.org/nonprofits/organizations/730744747" TargetMode="External"/><Relationship Id="rId22247" Type="http://schemas.openxmlformats.org/officeDocument/2006/relationships/hyperlink" Target="https://projects.propublica.org/nonprofits/organizations/60801861" TargetMode="External"/><Relationship Id="rId26868" Type="http://schemas.openxmlformats.org/officeDocument/2006/relationships/hyperlink" Target="https://projects.propublica.org/nonprofits/organizations/381360597" TargetMode="External"/><Relationship Id="rId4039" Type="http://schemas.openxmlformats.org/officeDocument/2006/relationships/hyperlink" Target="https://projects.propublica.org/nonprofits/organizations/362984360" TargetMode="External"/><Relationship Id="rId14461" Type="http://schemas.openxmlformats.org/officeDocument/2006/relationships/hyperlink" Target="https://projects.propublica.org/nonprofits/organizations/581597700" TargetMode="External"/><Relationship Id="rId15512" Type="http://schemas.openxmlformats.org/officeDocument/2006/relationships/hyperlink" Target="https://projects.propublica.org/nonprofits/organizations/264524646" TargetMode="External"/><Relationship Id="rId16910" Type="http://schemas.openxmlformats.org/officeDocument/2006/relationships/hyperlink" Target="https://projects.propublica.org/nonprofits/organizations/382027389" TargetMode="External"/><Relationship Id="rId4520" Type="http://schemas.openxmlformats.org/officeDocument/2006/relationships/hyperlink" Target="https://projects.propublica.org/nonprofits/organizations/161004825" TargetMode="External"/><Relationship Id="rId13063" Type="http://schemas.openxmlformats.org/officeDocument/2006/relationships/hyperlink" Target="https://projects.propublica.org/nonprofits/organizations/521072684" TargetMode="External"/><Relationship Id="rId14114" Type="http://schemas.openxmlformats.org/officeDocument/2006/relationships/hyperlink" Target="https://projects.propublica.org/nonprofits/organizations/264577956" TargetMode="External"/><Relationship Id="rId21330" Type="http://schemas.openxmlformats.org/officeDocument/2006/relationships/hyperlink" Target="https://projects.propublica.org/nonprofits/organizations/621781336" TargetMode="External"/><Relationship Id="rId390" Type="http://schemas.openxmlformats.org/officeDocument/2006/relationships/hyperlink" Target="https://projects.propublica.org/nonprofits/organizations/237001477" TargetMode="External"/><Relationship Id="rId2071" Type="http://schemas.openxmlformats.org/officeDocument/2006/relationships/hyperlink" Target="https://projects.propublica.org/nonprofits/organizations/161004090" TargetMode="External"/><Relationship Id="rId3122" Type="http://schemas.openxmlformats.org/officeDocument/2006/relationships/hyperlink" Target="https://projects.propublica.org/nonprofits/organizations/237334012" TargetMode="External"/><Relationship Id="rId6692" Type="http://schemas.openxmlformats.org/officeDocument/2006/relationships/hyperlink" Target="https://projects.propublica.org/nonprofits/organizations/911797391" TargetMode="External"/><Relationship Id="rId16286" Type="http://schemas.openxmlformats.org/officeDocument/2006/relationships/hyperlink" Target="https://projects.propublica.org/nonprofits/organizations/010360077" TargetMode="External"/><Relationship Id="rId17684" Type="http://schemas.openxmlformats.org/officeDocument/2006/relationships/hyperlink" Target="https://projects.propublica.org/nonprofits/organizations/141737675" TargetMode="External"/><Relationship Id="rId18735" Type="http://schemas.openxmlformats.org/officeDocument/2006/relationships/hyperlink" Target="https://projects.propublica.org/nonprofits/organizations/237232208" TargetMode="External"/><Relationship Id="rId25951" Type="http://schemas.openxmlformats.org/officeDocument/2006/relationships/hyperlink" Target="https://projects.propublica.org/nonprofits/organizations/273205476" TargetMode="External"/><Relationship Id="rId5294" Type="http://schemas.openxmlformats.org/officeDocument/2006/relationships/hyperlink" Target="https://projects.propublica.org/nonprofits/organizations/237399839" TargetMode="External"/><Relationship Id="rId6345" Type="http://schemas.openxmlformats.org/officeDocument/2006/relationships/hyperlink" Target="https://projects.propublica.org/nonprofits/organizations/430976396" TargetMode="External"/><Relationship Id="rId7743" Type="http://schemas.openxmlformats.org/officeDocument/2006/relationships/hyperlink" Target="https://projects.propublica.org/nonprofits/organizations/43373741" TargetMode="External"/><Relationship Id="rId10724" Type="http://schemas.openxmlformats.org/officeDocument/2006/relationships/hyperlink" Target="https://projects.propublica.org/nonprofits/organizations/420898405" TargetMode="External"/><Relationship Id="rId17337" Type="http://schemas.openxmlformats.org/officeDocument/2006/relationships/hyperlink" Target="https://projects.propublica.org/nonprofits/organizations/953604240" TargetMode="External"/><Relationship Id="rId23155" Type="http://schemas.openxmlformats.org/officeDocument/2006/relationships/hyperlink" Target="https://projects.propublica.org/nonprofits/organizations/521849276" TargetMode="External"/><Relationship Id="rId24553" Type="http://schemas.openxmlformats.org/officeDocument/2006/relationships/hyperlink" Target="https://projects.propublica.org/nonprofits/organizations/570314396" TargetMode="External"/><Relationship Id="rId25604" Type="http://schemas.openxmlformats.org/officeDocument/2006/relationships/hyperlink" Target="https://projects.propublica.org/nonprofits/organizations/132926433" TargetMode="External"/><Relationship Id="rId12896" Type="http://schemas.openxmlformats.org/officeDocument/2006/relationships/hyperlink" Target="https://projects.propublica.org/nonprofits/organizations/410888083" TargetMode="External"/><Relationship Id="rId13947" Type="http://schemas.openxmlformats.org/officeDocument/2006/relationships/hyperlink" Target="https://projects.propublica.org/nonprofits/organizations/590737872" TargetMode="External"/><Relationship Id="rId24206" Type="http://schemas.openxmlformats.org/officeDocument/2006/relationships/hyperlink" Target="https://projects.propublica.org/nonprofits/organizations/751251128" TargetMode="External"/><Relationship Id="rId2955" Type="http://schemas.openxmlformats.org/officeDocument/2006/relationships/hyperlink" Target="https://projects.propublica.org/nonprofits/organizations/362728618" TargetMode="External"/><Relationship Id="rId9568" Type="http://schemas.openxmlformats.org/officeDocument/2006/relationships/hyperlink" Target="https://projects.propublica.org/nonprofits/organizations/480908425" TargetMode="External"/><Relationship Id="rId11498" Type="http://schemas.openxmlformats.org/officeDocument/2006/relationships/hyperlink" Target="https://projects.propublica.org/nonprofits/organizations/341249342" TargetMode="External"/><Relationship Id="rId12549" Type="http://schemas.openxmlformats.org/officeDocument/2006/relationships/hyperlink" Target="https://projects.propublica.org/nonprofits/organizations/711047686" TargetMode="External"/><Relationship Id="rId16420" Type="http://schemas.openxmlformats.org/officeDocument/2006/relationships/hyperlink" Target="https://projects.propublica.org/nonprofits/organizations/363265804" TargetMode="External"/><Relationship Id="rId19990" Type="http://schemas.openxmlformats.org/officeDocument/2006/relationships/hyperlink" Target="https://projects.propublica.org/nonprofits/organizations/541291021" TargetMode="External"/><Relationship Id="rId20816" Type="http://schemas.openxmlformats.org/officeDocument/2006/relationships/hyperlink" Target="https://projects.propublica.org/nonprofits/organizations/050370419" TargetMode="External"/><Relationship Id="rId26378" Type="http://schemas.openxmlformats.org/officeDocument/2006/relationships/hyperlink" Target="https://projects.propublica.org/nonprofits/organizations/390810543" TargetMode="External"/><Relationship Id="rId927" Type="http://schemas.openxmlformats.org/officeDocument/2006/relationships/hyperlink" Target="https://projects.propublica.org/nonprofits/organizations/461549875" TargetMode="External"/><Relationship Id="rId1557" Type="http://schemas.openxmlformats.org/officeDocument/2006/relationships/hyperlink" Target="https://projects.propublica.org/nonprofits/organizations/351341204" TargetMode="External"/><Relationship Id="rId2608" Type="http://schemas.openxmlformats.org/officeDocument/2006/relationships/hyperlink" Target="https://projects.propublica.org/nonprofits/organizations/236406222" TargetMode="External"/><Relationship Id="rId15022" Type="http://schemas.openxmlformats.org/officeDocument/2006/relationships/hyperlink" Target="https://projects.propublica.org/nonprofits/organizations/111710983" TargetMode="External"/><Relationship Id="rId18592" Type="http://schemas.openxmlformats.org/officeDocument/2006/relationships/hyperlink" Target="https://projects.propublica.org/nonprofits/organizations/10418917" TargetMode="External"/><Relationship Id="rId19643" Type="http://schemas.openxmlformats.org/officeDocument/2006/relationships/hyperlink" Target="https://projects.propublica.org/nonprofits/organizations/832550272" TargetMode="External"/><Relationship Id="rId22988" Type="http://schemas.openxmlformats.org/officeDocument/2006/relationships/hyperlink" Target="https://projects.propublica.org/nonprofits/organizations/742320657" TargetMode="External"/><Relationship Id="rId4030" Type="http://schemas.openxmlformats.org/officeDocument/2006/relationships/hyperlink" Target="https://projects.propublica.org/nonprofits/organizations/362984360" TargetMode="External"/><Relationship Id="rId8651" Type="http://schemas.openxmlformats.org/officeDocument/2006/relationships/hyperlink" Target="https://projects.propublica.org/nonprofits/organizations/341902451" TargetMode="External"/><Relationship Id="rId9702" Type="http://schemas.openxmlformats.org/officeDocument/2006/relationships/hyperlink" Target="https://projects.propublica.org/nonprofits/organizations/680484147" TargetMode="External"/><Relationship Id="rId17194" Type="http://schemas.openxmlformats.org/officeDocument/2006/relationships/hyperlink" Target="https://projects.propublica.org/nonprofits/organizations/42081412" TargetMode="External"/><Relationship Id="rId18245" Type="http://schemas.openxmlformats.org/officeDocument/2006/relationships/hyperlink" Target="https://projects.propublica.org/nonprofits/organizations/510113062" TargetMode="External"/><Relationship Id="rId25461" Type="http://schemas.openxmlformats.org/officeDocument/2006/relationships/hyperlink" Target="https://projects.propublica.org/nonprofits/organizations/112542430" TargetMode="External"/><Relationship Id="rId26512" Type="http://schemas.openxmlformats.org/officeDocument/2006/relationships/hyperlink" Target="https://projects.propublica.org/nonprofits/organizations/431033862" TargetMode="External"/><Relationship Id="rId7253" Type="http://schemas.openxmlformats.org/officeDocument/2006/relationships/hyperlink" Target="https://projects.propublica.org/nonprofits/organizations/222657737" TargetMode="External"/><Relationship Id="rId8304" Type="http://schemas.openxmlformats.org/officeDocument/2006/relationships/hyperlink" Target="https://projects.propublica.org/nonprofits/organizations/521142547" TargetMode="External"/><Relationship Id="rId10234" Type="http://schemas.openxmlformats.org/officeDocument/2006/relationships/hyperlink" Target="https://projects.propublica.org/nonprofits/organizations/990265111" TargetMode="External"/><Relationship Id="rId10581" Type="http://schemas.openxmlformats.org/officeDocument/2006/relationships/hyperlink" Target="https://projects.propublica.org/nonprofits/organizations/760533828" TargetMode="External"/><Relationship Id="rId11632" Type="http://schemas.openxmlformats.org/officeDocument/2006/relationships/hyperlink" Target="https://projects.propublica.org/nonprofits/organizations/330802554" TargetMode="External"/><Relationship Id="rId24063" Type="http://schemas.openxmlformats.org/officeDocument/2006/relationships/hyperlink" Target="https://projects.propublica.org/nonprofits/organizations/580632081" TargetMode="External"/><Relationship Id="rId25114" Type="http://schemas.openxmlformats.org/officeDocument/2006/relationships/hyperlink" Target="https://projects.propublica.org/nonprofits/organizations/411554078" TargetMode="External"/><Relationship Id="rId14855" Type="http://schemas.openxmlformats.org/officeDocument/2006/relationships/hyperlink" Target="https://projects.propublica.org/nonprofits/organizations/141536118" TargetMode="External"/><Relationship Id="rId15906" Type="http://schemas.openxmlformats.org/officeDocument/2006/relationships/hyperlink" Target="https://projects.propublica.org/nonprofits/organizations/610663787" TargetMode="External"/><Relationship Id="rId3863" Type="http://schemas.openxmlformats.org/officeDocument/2006/relationships/hyperlink" Target="https://projects.propublica.org/nonprofits/organizations/222184949" TargetMode="External"/><Relationship Id="rId4914" Type="http://schemas.openxmlformats.org/officeDocument/2006/relationships/hyperlink" Target="https://projects.propublica.org/nonprofits/organizations/760257018" TargetMode="External"/><Relationship Id="rId9078" Type="http://schemas.openxmlformats.org/officeDocument/2006/relationships/hyperlink" Target="https://projects.propublica.org/nonprofits/organizations/231352361" TargetMode="External"/><Relationship Id="rId13457" Type="http://schemas.openxmlformats.org/officeDocument/2006/relationships/hyperlink" Target="https://projects.propublica.org/nonprofits/organizations/474961397" TargetMode="External"/><Relationship Id="rId14508" Type="http://schemas.openxmlformats.org/officeDocument/2006/relationships/hyperlink" Target="https://projects.propublica.org/nonprofits/organizations/463415835" TargetMode="External"/><Relationship Id="rId20673" Type="http://schemas.openxmlformats.org/officeDocument/2006/relationships/hyperlink" Target="https://projects.propublica.org/nonprofits/organizations/470601005" TargetMode="External"/><Relationship Id="rId21724" Type="http://schemas.openxmlformats.org/officeDocument/2006/relationships/hyperlink" Target="https://projects.propublica.org/nonprofits/organizations/371106456" TargetMode="External"/><Relationship Id="rId784" Type="http://schemas.openxmlformats.org/officeDocument/2006/relationships/hyperlink" Target="https://projects.propublica.org/nonprofits/organizations/850368993" TargetMode="External"/><Relationship Id="rId1067" Type="http://schemas.openxmlformats.org/officeDocument/2006/relationships/hyperlink" Target="https://projects.propublica.org/nonprofits/organizations/741756013" TargetMode="External"/><Relationship Id="rId2465" Type="http://schemas.openxmlformats.org/officeDocument/2006/relationships/hyperlink" Target="https://projects.propublica.org/nonprofits/organizations/453452817" TargetMode="External"/><Relationship Id="rId3516" Type="http://schemas.openxmlformats.org/officeDocument/2006/relationships/hyperlink" Target="https://projects.propublica.org/nonprofits/organizations/550391262" TargetMode="External"/><Relationship Id="rId12059" Type="http://schemas.openxmlformats.org/officeDocument/2006/relationships/hyperlink" Target="https://projects.propublica.org/nonprofits/organizations/161370949" TargetMode="External"/><Relationship Id="rId20326" Type="http://schemas.openxmlformats.org/officeDocument/2006/relationships/hyperlink" Target="https://projects.propublica.org/nonprofits/organizations/911020139" TargetMode="External"/><Relationship Id="rId23896" Type="http://schemas.openxmlformats.org/officeDocument/2006/relationships/hyperlink" Target="https://projects.propublica.org/nonprofits/organizations/382241312" TargetMode="External"/><Relationship Id="rId24947" Type="http://schemas.openxmlformats.org/officeDocument/2006/relationships/hyperlink" Target="https://projects.propublica.org/nonprofits/organizations/953649525" TargetMode="External"/><Relationship Id="rId437" Type="http://schemas.openxmlformats.org/officeDocument/2006/relationships/hyperlink" Target="https://projects.propublica.org/nonprofits/organizations/592471253" TargetMode="External"/><Relationship Id="rId2118" Type="http://schemas.openxmlformats.org/officeDocument/2006/relationships/hyperlink" Target="https://projects.propublica.org/nonprofits/organizations/232209338" TargetMode="External"/><Relationship Id="rId5688" Type="http://schemas.openxmlformats.org/officeDocument/2006/relationships/hyperlink" Target="https://projects.propublica.org/nonprofits/organizations/316060695" TargetMode="External"/><Relationship Id="rId6739" Type="http://schemas.openxmlformats.org/officeDocument/2006/relationships/hyperlink" Target="https://projects.propublica.org/nonprofits/organizations/942481188" TargetMode="External"/><Relationship Id="rId12540" Type="http://schemas.openxmlformats.org/officeDocument/2006/relationships/hyperlink" Target="https://projects.propublica.org/nonprofits/organizations/711047686" TargetMode="External"/><Relationship Id="rId19153" Type="http://schemas.openxmlformats.org/officeDocument/2006/relationships/hyperlink" Target="https://projects.propublica.org/nonprofits/organizations/812102826" TargetMode="External"/><Relationship Id="rId22498" Type="http://schemas.openxmlformats.org/officeDocument/2006/relationships/hyperlink" Target="https://projects.propublica.org/nonprofits/organizations/721233532" TargetMode="External"/><Relationship Id="rId23549" Type="http://schemas.openxmlformats.org/officeDocument/2006/relationships/hyperlink" Target="https://projects.propublica.org/nonprofits/organizations/362194838" TargetMode="External"/><Relationship Id="rId8161" Type="http://schemas.openxmlformats.org/officeDocument/2006/relationships/hyperlink" Target="https://projects.propublica.org/nonprofits/organizations/814381953" TargetMode="External"/><Relationship Id="rId9212" Type="http://schemas.openxmlformats.org/officeDocument/2006/relationships/hyperlink" Target="https://projects.propublica.org/nonprofits/organizations/741994151" TargetMode="External"/><Relationship Id="rId10091" Type="http://schemas.openxmlformats.org/officeDocument/2006/relationships/hyperlink" Target="https://projects.propublica.org/nonprofits/organizations/340975934" TargetMode="External"/><Relationship Id="rId11142" Type="http://schemas.openxmlformats.org/officeDocument/2006/relationships/hyperlink" Target="https://projects.propublica.org/nonprofits/organizations/721283359" TargetMode="External"/><Relationship Id="rId26022" Type="http://schemas.openxmlformats.org/officeDocument/2006/relationships/hyperlink" Target="https://projects.propublica.org/nonprofits/organizations/800886113" TargetMode="External"/><Relationship Id="rId1201" Type="http://schemas.openxmlformats.org/officeDocument/2006/relationships/hyperlink" Target="https://projects.propublica.org/nonprofits/organizations/410693889" TargetMode="External"/><Relationship Id="rId4771" Type="http://schemas.openxmlformats.org/officeDocument/2006/relationships/hyperlink" Target="https://projects.propublica.org/nonprofits/organizations/112525327" TargetMode="External"/><Relationship Id="rId14365" Type="http://schemas.openxmlformats.org/officeDocument/2006/relationships/hyperlink" Target="https://projects.propublica.org/nonprofits/organizations/580617782" TargetMode="External"/><Relationship Id="rId15763" Type="http://schemas.openxmlformats.org/officeDocument/2006/relationships/hyperlink" Target="https://projects.propublica.org/nonprofits/organizations/591031546" TargetMode="External"/><Relationship Id="rId16814" Type="http://schemas.openxmlformats.org/officeDocument/2006/relationships/hyperlink" Target="https://projects.propublica.org/nonprofits/organizations/760088702" TargetMode="External"/><Relationship Id="rId21581" Type="http://schemas.openxmlformats.org/officeDocument/2006/relationships/hyperlink" Target="https://projects.propublica.org/nonprofits/organizations/581687098" TargetMode="External"/><Relationship Id="rId3373" Type="http://schemas.openxmlformats.org/officeDocument/2006/relationships/hyperlink" Target="https://projects.propublica.org/nonprofits/organizations/411302487" TargetMode="External"/><Relationship Id="rId4424" Type="http://schemas.openxmlformats.org/officeDocument/2006/relationships/hyperlink" Target="https://projects.propublica.org/nonprofits/organizations/621549023" TargetMode="External"/><Relationship Id="rId5822" Type="http://schemas.openxmlformats.org/officeDocument/2006/relationships/hyperlink" Target="https://projects.propublica.org/nonprofits/organizations/621616145" TargetMode="External"/><Relationship Id="rId14018" Type="http://schemas.openxmlformats.org/officeDocument/2006/relationships/hyperlink" Target="https://projects.propublica.org/nonprofits/organizations/521023074" TargetMode="External"/><Relationship Id="rId15416" Type="http://schemas.openxmlformats.org/officeDocument/2006/relationships/hyperlink" Target="https://projects.propublica.org/nonprofits/organizations/204044884" TargetMode="External"/><Relationship Id="rId18986" Type="http://schemas.openxmlformats.org/officeDocument/2006/relationships/hyperlink" Target="https://projects.propublica.org/nonprofits/organizations/200334976" TargetMode="External"/><Relationship Id="rId20183" Type="http://schemas.openxmlformats.org/officeDocument/2006/relationships/hyperlink" Target="https://projects.propublica.org/nonprofits/organizations/521006486" TargetMode="External"/><Relationship Id="rId21234" Type="http://schemas.openxmlformats.org/officeDocument/2006/relationships/hyperlink" Target="https://projects.propublica.org/nonprofits/organizations/300198705" TargetMode="External"/><Relationship Id="rId22632" Type="http://schemas.openxmlformats.org/officeDocument/2006/relationships/hyperlink" Target="https://projects.propublica.org/nonprofits/organizations/930806295" TargetMode="External"/><Relationship Id="rId294" Type="http://schemas.openxmlformats.org/officeDocument/2006/relationships/hyperlink" Target="https://projects.propublica.org/nonprofits/organizations/943087060" TargetMode="External"/><Relationship Id="rId3026" Type="http://schemas.openxmlformats.org/officeDocument/2006/relationships/hyperlink" Target="https://projects.propublica.org/nonprofits/organizations/930770054" TargetMode="External"/><Relationship Id="rId7994" Type="http://schemas.openxmlformats.org/officeDocument/2006/relationships/hyperlink" Target="https://projects.propublica.org/nonprofits/organizations/112141197" TargetMode="External"/><Relationship Id="rId10975" Type="http://schemas.openxmlformats.org/officeDocument/2006/relationships/hyperlink" Target="https://projects.propublica.org/nonprofits/organizations/371255889" TargetMode="External"/><Relationship Id="rId17588" Type="http://schemas.openxmlformats.org/officeDocument/2006/relationships/hyperlink" Target="https://projects.propublica.org/nonprofits/organizations/814237323" TargetMode="External"/><Relationship Id="rId18639" Type="http://schemas.openxmlformats.org/officeDocument/2006/relationships/hyperlink" Target="https://projects.propublica.org/nonprofits/organizations/751985591" TargetMode="External"/><Relationship Id="rId25855" Type="http://schemas.openxmlformats.org/officeDocument/2006/relationships/hyperlink" Target="https://projects.propublica.org/nonprofits/organizations/133164477" TargetMode="External"/><Relationship Id="rId26906" Type="http://schemas.openxmlformats.org/officeDocument/2006/relationships/hyperlink" Target="https://projects.propublica.org/nonprofits/organizations/344428265" TargetMode="External"/><Relationship Id="rId5198" Type="http://schemas.openxmlformats.org/officeDocument/2006/relationships/hyperlink" Target="https://projects.propublica.org/nonprofits/organizations/231653093" TargetMode="External"/><Relationship Id="rId6596" Type="http://schemas.openxmlformats.org/officeDocument/2006/relationships/hyperlink" Target="https://projects.propublica.org/nonprofits/organizations/237259687" TargetMode="External"/><Relationship Id="rId7647" Type="http://schemas.openxmlformats.org/officeDocument/2006/relationships/hyperlink" Target="https://projects.propublica.org/nonprofits/organizations/202773923" TargetMode="External"/><Relationship Id="rId10628" Type="http://schemas.openxmlformats.org/officeDocument/2006/relationships/hyperlink" Target="https://projects.propublica.org/nonprofits/organizations/208075412" TargetMode="External"/><Relationship Id="rId24457" Type="http://schemas.openxmlformats.org/officeDocument/2006/relationships/hyperlink" Target="https://projects.propublica.org/nonprofits/organizations/480547688" TargetMode="External"/><Relationship Id="rId25508" Type="http://schemas.openxmlformats.org/officeDocument/2006/relationships/hyperlink" Target="https://projects.propublica.org/nonprofits/organizations/741132578" TargetMode="External"/><Relationship Id="rId6249" Type="http://schemas.openxmlformats.org/officeDocument/2006/relationships/hyperlink" Target="https://projects.propublica.org/nonprofits/organizations/383094108" TargetMode="External"/><Relationship Id="rId12050" Type="http://schemas.openxmlformats.org/officeDocument/2006/relationships/hyperlink" Target="https://projects.propublica.org/nonprofits/organizations/161370949" TargetMode="External"/><Relationship Id="rId13101" Type="http://schemas.openxmlformats.org/officeDocument/2006/relationships/hyperlink" Target="https://projects.propublica.org/nonprofits/organizations/920063639" TargetMode="External"/><Relationship Id="rId16671" Type="http://schemas.openxmlformats.org/officeDocument/2006/relationships/hyperlink" Target="https://projects.propublica.org/nonprofits/organizations/391080179" TargetMode="External"/><Relationship Id="rId17722" Type="http://schemas.openxmlformats.org/officeDocument/2006/relationships/hyperlink" Target="https://projects.propublica.org/nonprofits/organizations/320243330" TargetMode="External"/><Relationship Id="rId23059" Type="http://schemas.openxmlformats.org/officeDocument/2006/relationships/hyperlink" Target="https://projects.propublica.org/nonprofits/organizations/941433890" TargetMode="External"/><Relationship Id="rId2859" Type="http://schemas.openxmlformats.org/officeDocument/2006/relationships/hyperlink" Target="https://projects.propublica.org/nonprofits/organizations/620851889" TargetMode="External"/><Relationship Id="rId6730" Type="http://schemas.openxmlformats.org/officeDocument/2006/relationships/hyperlink" Target="https://projects.propublica.org/nonprofits/organizations/222573042" TargetMode="External"/><Relationship Id="rId15273" Type="http://schemas.openxmlformats.org/officeDocument/2006/relationships/hyperlink" Target="https://projects.propublica.org/nonprofits/organizations/562311719" TargetMode="External"/><Relationship Id="rId16324" Type="http://schemas.openxmlformats.org/officeDocument/2006/relationships/hyperlink" Target="https://projects.propublica.org/nonprofits/organizations/133778489" TargetMode="External"/><Relationship Id="rId23540" Type="http://schemas.openxmlformats.org/officeDocument/2006/relationships/hyperlink" Target="https://projects.propublica.org/nonprofits/organizations/362795409" TargetMode="External"/><Relationship Id="rId4281" Type="http://schemas.openxmlformats.org/officeDocument/2006/relationships/hyperlink" Target="https://projects.propublica.org/nonprofits/organizations/470784568" TargetMode="External"/><Relationship Id="rId5332" Type="http://schemas.openxmlformats.org/officeDocument/2006/relationships/hyperlink" Target="https://projects.propublica.org/nonprofits/organizations/346565185" TargetMode="External"/><Relationship Id="rId18496" Type="http://schemas.openxmlformats.org/officeDocument/2006/relationships/hyperlink" Target="https://projects.propublica.org/nonprofits/organizations/770007985" TargetMode="External"/><Relationship Id="rId19894" Type="http://schemas.openxmlformats.org/officeDocument/2006/relationships/hyperlink" Target="https://projects.propublica.org/nonprofits/organizations/113661899" TargetMode="External"/><Relationship Id="rId21091" Type="http://schemas.openxmlformats.org/officeDocument/2006/relationships/hyperlink" Target="https://projects.propublica.org/nonprofits/organizations/860864100" TargetMode="External"/><Relationship Id="rId22142" Type="http://schemas.openxmlformats.org/officeDocument/2006/relationships/hyperlink" Target="https://projects.propublica.org/nonprofits/organizations/231731792" TargetMode="External"/><Relationship Id="rId8555" Type="http://schemas.openxmlformats.org/officeDocument/2006/relationships/hyperlink" Target="https://projects.propublica.org/nonprofits/organizations/742172517" TargetMode="External"/><Relationship Id="rId9606" Type="http://schemas.openxmlformats.org/officeDocument/2006/relationships/hyperlink" Target="https://projects.propublica.org/nonprofits/organizations/237131678" TargetMode="External"/><Relationship Id="rId9953" Type="http://schemas.openxmlformats.org/officeDocument/2006/relationships/hyperlink" Target="https://projects.propublica.org/nonprofits/organizations/561566178" TargetMode="External"/><Relationship Id="rId11883" Type="http://schemas.openxmlformats.org/officeDocument/2006/relationships/hyperlink" Target="https://projects.propublica.org/nonprofits/organizations/237431255" TargetMode="External"/><Relationship Id="rId12934" Type="http://schemas.openxmlformats.org/officeDocument/2006/relationships/hyperlink" Target="https://projects.propublica.org/nonprofits/organizations/460282131" TargetMode="External"/><Relationship Id="rId17098" Type="http://schemas.openxmlformats.org/officeDocument/2006/relationships/hyperlink" Target="https://projects.propublica.org/nonprofits/organizations/620968273" TargetMode="External"/><Relationship Id="rId18149" Type="http://schemas.openxmlformats.org/officeDocument/2006/relationships/hyperlink" Target="https://projects.propublica.org/nonprofits/organizations/16023748" TargetMode="External"/><Relationship Id="rId19547" Type="http://schemas.openxmlformats.org/officeDocument/2006/relationships/hyperlink" Target="https://projects.propublica.org/nonprofits/organizations/942212241" TargetMode="External"/><Relationship Id="rId25365" Type="http://schemas.openxmlformats.org/officeDocument/2006/relationships/hyperlink" Target="https://projects.propublica.org/nonprofits/organizations/381976979" TargetMode="External"/><Relationship Id="rId26763" Type="http://schemas.openxmlformats.org/officeDocument/2006/relationships/hyperlink" Target="https://projects.propublica.org/nonprofits/organizations/350868226" TargetMode="External"/><Relationship Id="rId1942" Type="http://schemas.openxmlformats.org/officeDocument/2006/relationships/hyperlink" Target="https://projects.propublica.org/nonprofits/organizations/743056968" TargetMode="External"/><Relationship Id="rId7157" Type="http://schemas.openxmlformats.org/officeDocument/2006/relationships/hyperlink" Target="https://projects.propublica.org/nonprofits/organizations/760000798" TargetMode="External"/><Relationship Id="rId8208" Type="http://schemas.openxmlformats.org/officeDocument/2006/relationships/hyperlink" Target="https://projects.propublica.org/nonprofits/organizations/453789523" TargetMode="External"/><Relationship Id="rId10485" Type="http://schemas.openxmlformats.org/officeDocument/2006/relationships/hyperlink" Target="https://projects.propublica.org/nonprofits/organizations/20351932" TargetMode="External"/><Relationship Id="rId11536" Type="http://schemas.openxmlformats.org/officeDocument/2006/relationships/hyperlink" Target="https://projects.propublica.org/nonprofits/organizations/363537762" TargetMode="External"/><Relationship Id="rId25018" Type="http://schemas.openxmlformats.org/officeDocument/2006/relationships/hyperlink" Target="https://projects.propublica.org/nonprofits/organizations/364820017" TargetMode="External"/><Relationship Id="rId26416" Type="http://schemas.openxmlformats.org/officeDocument/2006/relationships/hyperlink" Target="https://projects.propublica.org/nonprofits/organizations/742137189" TargetMode="External"/><Relationship Id="rId10138" Type="http://schemas.openxmlformats.org/officeDocument/2006/relationships/hyperlink" Target="https://projects.propublica.org/nonprofits/organizations/383301514" TargetMode="External"/><Relationship Id="rId14759" Type="http://schemas.openxmlformats.org/officeDocument/2006/relationships/hyperlink" Target="https://projects.propublica.org/nonprofits/organizations/941156639" TargetMode="External"/><Relationship Id="rId18630" Type="http://schemas.openxmlformats.org/officeDocument/2006/relationships/hyperlink" Target="https://projects.propublica.org/nonprofits/organizations/751985591" TargetMode="External"/><Relationship Id="rId21975" Type="http://schemas.openxmlformats.org/officeDocument/2006/relationships/hyperlink" Target="https://projects.propublica.org/nonprofits/organizations/840746803" TargetMode="External"/><Relationship Id="rId3767" Type="http://schemas.openxmlformats.org/officeDocument/2006/relationships/hyperlink" Target="https://projects.propublica.org/nonprofits/organizations/251701123" TargetMode="External"/><Relationship Id="rId4818" Type="http://schemas.openxmlformats.org/officeDocument/2006/relationships/hyperlink" Target="https://projects.propublica.org/nonprofits/organizations/760297531" TargetMode="External"/><Relationship Id="rId16181" Type="http://schemas.openxmlformats.org/officeDocument/2006/relationships/hyperlink" Target="https://projects.propublica.org/nonprofits/organizations/810389825" TargetMode="External"/><Relationship Id="rId17232" Type="http://schemas.openxmlformats.org/officeDocument/2006/relationships/hyperlink" Target="https://projects.propublica.org/nonprofits/organizations/237088811" TargetMode="External"/><Relationship Id="rId20577" Type="http://schemas.openxmlformats.org/officeDocument/2006/relationships/hyperlink" Target="https://projects.propublica.org/nonprofits/organizations/680165855" TargetMode="External"/><Relationship Id="rId21628" Type="http://schemas.openxmlformats.org/officeDocument/2006/relationships/hyperlink" Target="https://projects.propublica.org/nonprofits/organizations/990272190" TargetMode="External"/><Relationship Id="rId688" Type="http://schemas.openxmlformats.org/officeDocument/2006/relationships/hyperlink" Target="https://projects.propublica.org/nonprofits/organizations/363412054" TargetMode="External"/><Relationship Id="rId2369" Type="http://schemas.openxmlformats.org/officeDocument/2006/relationships/hyperlink" Target="https://projects.propublica.org/nonprofits/organizations/510188664" TargetMode="External"/><Relationship Id="rId6240" Type="http://schemas.openxmlformats.org/officeDocument/2006/relationships/hyperlink" Target="https://projects.propublica.org/nonprofits/organizations/431722915" TargetMode="External"/><Relationship Id="rId23050" Type="http://schemas.openxmlformats.org/officeDocument/2006/relationships/hyperlink" Target="https://projects.propublica.org/nonprofits/organizations/592752895" TargetMode="External"/><Relationship Id="rId24101" Type="http://schemas.openxmlformats.org/officeDocument/2006/relationships/hyperlink" Target="https://projects.propublica.org/nonprofits/organizations/240795389" TargetMode="External"/><Relationship Id="rId2850" Type="http://schemas.openxmlformats.org/officeDocument/2006/relationships/hyperlink" Target="https://projects.propublica.org/nonprofits/organizations/141731746" TargetMode="External"/><Relationship Id="rId9463" Type="http://schemas.openxmlformats.org/officeDocument/2006/relationships/hyperlink" Target="https://projects.propublica.org/nonprofits/organizations/760032451" TargetMode="External"/><Relationship Id="rId11393" Type="http://schemas.openxmlformats.org/officeDocument/2006/relationships/hyperlink" Target="https://projects.propublica.org/nonprofits/organizations/342056892" TargetMode="External"/><Relationship Id="rId12444" Type="http://schemas.openxmlformats.org/officeDocument/2006/relationships/hyperlink" Target="https://projects.propublica.org/nonprofits/organizations/251592420" TargetMode="External"/><Relationship Id="rId12791" Type="http://schemas.openxmlformats.org/officeDocument/2006/relationships/hyperlink" Target="https://projects.propublica.org/nonprofits/organizations/61172535" TargetMode="External"/><Relationship Id="rId13842" Type="http://schemas.openxmlformats.org/officeDocument/2006/relationships/hyperlink" Target="https://projects.propublica.org/nonprofits/organizations/351781229" TargetMode="External"/><Relationship Id="rId19057" Type="http://schemas.openxmlformats.org/officeDocument/2006/relationships/hyperlink" Target="https://projects.propublica.org/nonprofits/organizations/660837840" TargetMode="External"/><Relationship Id="rId26273" Type="http://schemas.openxmlformats.org/officeDocument/2006/relationships/hyperlink" Target="https://projects.propublica.org/nonprofits/organizations/160743244" TargetMode="External"/><Relationship Id="rId822" Type="http://schemas.openxmlformats.org/officeDocument/2006/relationships/hyperlink" Target="https://projects.propublica.org/nonprofits/organizations/381797320" TargetMode="External"/><Relationship Id="rId1452" Type="http://schemas.openxmlformats.org/officeDocument/2006/relationships/hyperlink" Target="https://projects.propublica.org/nonprofits/organizations/621142320" TargetMode="External"/><Relationship Id="rId2503" Type="http://schemas.openxmlformats.org/officeDocument/2006/relationships/hyperlink" Target="https://projects.propublica.org/nonprofits/organizations/541368484" TargetMode="External"/><Relationship Id="rId3901" Type="http://schemas.openxmlformats.org/officeDocument/2006/relationships/hyperlink" Target="https://projects.propublica.org/nonprofits/organizations/941725620" TargetMode="External"/><Relationship Id="rId8065" Type="http://schemas.openxmlformats.org/officeDocument/2006/relationships/hyperlink" Target="https://projects.propublica.org/nonprofits/organizations/161202971" TargetMode="External"/><Relationship Id="rId9116" Type="http://schemas.openxmlformats.org/officeDocument/2006/relationships/hyperlink" Target="https://projects.propublica.org/nonprofits/organizations/562061741" TargetMode="External"/><Relationship Id="rId11046" Type="http://schemas.openxmlformats.org/officeDocument/2006/relationships/hyperlink" Target="https://projects.propublica.org/nonprofits/organizations/133104537" TargetMode="External"/><Relationship Id="rId20711" Type="http://schemas.openxmlformats.org/officeDocument/2006/relationships/hyperlink" Target="https://projects.propublica.org/nonprofits/organizations/411759477" TargetMode="External"/><Relationship Id="rId1105" Type="http://schemas.openxmlformats.org/officeDocument/2006/relationships/hyperlink" Target="https://projects.propublica.org/nonprofits/organizations/222318999" TargetMode="External"/><Relationship Id="rId15667" Type="http://schemas.openxmlformats.org/officeDocument/2006/relationships/hyperlink" Target="https://projects.propublica.org/nonprofits/organizations/411694717" TargetMode="External"/><Relationship Id="rId16718" Type="http://schemas.openxmlformats.org/officeDocument/2006/relationships/hyperlink" Target="https://projects.propublica.org/nonprofits/organizations/221818699" TargetMode="External"/><Relationship Id="rId22883" Type="http://schemas.openxmlformats.org/officeDocument/2006/relationships/hyperlink" Target="https://projects.propublica.org/nonprofits/organizations/232572484" TargetMode="External"/><Relationship Id="rId23934" Type="http://schemas.openxmlformats.org/officeDocument/2006/relationships/hyperlink" Target="https://projects.propublica.org/nonprofits/organizations/580827524" TargetMode="External"/><Relationship Id="rId3277" Type="http://schemas.openxmlformats.org/officeDocument/2006/relationships/hyperlink" Target="https://projects.propublica.org/nonprofits/organizations/620679520" TargetMode="External"/><Relationship Id="rId4675" Type="http://schemas.openxmlformats.org/officeDocument/2006/relationships/hyperlink" Target="https://projects.propublica.org/nonprofits/organizations/580917609" TargetMode="External"/><Relationship Id="rId5726" Type="http://schemas.openxmlformats.org/officeDocument/2006/relationships/hyperlink" Target="https://projects.propublica.org/nonprofits/organizations/943060985" TargetMode="External"/><Relationship Id="rId14269" Type="http://schemas.openxmlformats.org/officeDocument/2006/relationships/hyperlink" Target="https://projects.propublica.org/nonprofits/organizations/237122199" TargetMode="External"/><Relationship Id="rId18140" Type="http://schemas.openxmlformats.org/officeDocument/2006/relationships/hyperlink" Target="https://projects.propublica.org/nonprofits/organizations/232052886" TargetMode="External"/><Relationship Id="rId20087" Type="http://schemas.openxmlformats.org/officeDocument/2006/relationships/hyperlink" Target="https://projects.propublica.org/nonprofits/organizations/850408661" TargetMode="External"/><Relationship Id="rId21485" Type="http://schemas.openxmlformats.org/officeDocument/2006/relationships/hyperlink" Target="https://projects.propublica.org/nonprofits/organizations/61387081" TargetMode="External"/><Relationship Id="rId22536" Type="http://schemas.openxmlformats.org/officeDocument/2006/relationships/hyperlink" Target="https://projects.propublica.org/nonprofits/organizations/851442637" TargetMode="External"/><Relationship Id="rId198" Type="http://schemas.openxmlformats.org/officeDocument/2006/relationships/hyperlink" Target="https://projects.propublica.org/nonprofits/organizations/232034180" TargetMode="External"/><Relationship Id="rId4328" Type="http://schemas.openxmlformats.org/officeDocument/2006/relationships/hyperlink" Target="https://projects.propublica.org/nonprofits/organizations/770560598" TargetMode="External"/><Relationship Id="rId7898" Type="http://schemas.openxmlformats.org/officeDocument/2006/relationships/hyperlink" Target="https://projects.propublica.org/nonprofits/organizations/237116164" TargetMode="External"/><Relationship Id="rId8949" Type="http://schemas.openxmlformats.org/officeDocument/2006/relationships/hyperlink" Target="https://projects.propublica.org/nonprofits/organizations/204557357" TargetMode="External"/><Relationship Id="rId10879" Type="http://schemas.openxmlformats.org/officeDocument/2006/relationships/hyperlink" Target="https://projects.propublica.org/nonprofits/organizations/382600226" TargetMode="External"/><Relationship Id="rId14750" Type="http://schemas.openxmlformats.org/officeDocument/2006/relationships/hyperlink" Target="https://projects.propublica.org/nonprofits/organizations/941156639" TargetMode="External"/><Relationship Id="rId15801" Type="http://schemas.openxmlformats.org/officeDocument/2006/relationships/hyperlink" Target="https://projects.propublica.org/nonprofits/organizations/381814239" TargetMode="External"/><Relationship Id="rId21138" Type="http://schemas.openxmlformats.org/officeDocument/2006/relationships/hyperlink" Target="https://projects.propublica.org/nonprofits/organizations/382042021" TargetMode="External"/><Relationship Id="rId25759" Type="http://schemas.openxmlformats.org/officeDocument/2006/relationships/hyperlink" Target="https://projects.propublica.org/nonprofits/organizations/363456061" TargetMode="External"/><Relationship Id="rId13352" Type="http://schemas.openxmlformats.org/officeDocument/2006/relationships/hyperlink" Target="https://projects.propublica.org/nonprofits/organizations/521594479" TargetMode="External"/><Relationship Id="rId14403" Type="http://schemas.openxmlformats.org/officeDocument/2006/relationships/hyperlink" Target="https://projects.propublica.org/nonprofits/organizations/112770718" TargetMode="External"/><Relationship Id="rId2360" Type="http://schemas.openxmlformats.org/officeDocument/2006/relationships/hyperlink" Target="https://projects.propublica.org/nonprofits/organizations/870293260" TargetMode="External"/><Relationship Id="rId3411" Type="http://schemas.openxmlformats.org/officeDocument/2006/relationships/hyperlink" Target="https://projects.propublica.org/nonprofits/organizations/362170817" TargetMode="External"/><Relationship Id="rId6981" Type="http://schemas.openxmlformats.org/officeDocument/2006/relationships/hyperlink" Target="https://projects.propublica.org/nonprofits/organizations/133419755" TargetMode="External"/><Relationship Id="rId13005" Type="http://schemas.openxmlformats.org/officeDocument/2006/relationships/hyperlink" Target="https://projects.propublica.org/nonprofits/organizations/311315795" TargetMode="External"/><Relationship Id="rId16575" Type="http://schemas.openxmlformats.org/officeDocument/2006/relationships/hyperlink" Target="https://projects.propublica.org/nonprofits/organizations/391050492" TargetMode="External"/><Relationship Id="rId17973" Type="http://schemas.openxmlformats.org/officeDocument/2006/relationships/hyperlink" Target="https://projects.propublica.org/nonprofits/organizations/582430973" TargetMode="External"/><Relationship Id="rId20221" Type="http://schemas.openxmlformats.org/officeDocument/2006/relationships/hyperlink" Target="https://projects.propublica.org/nonprofits/organizations/431465268" TargetMode="External"/><Relationship Id="rId23791" Type="http://schemas.openxmlformats.org/officeDocument/2006/relationships/hyperlink" Target="https://projects.propublica.org/nonprofits/organizations/912024833" TargetMode="External"/><Relationship Id="rId332" Type="http://schemas.openxmlformats.org/officeDocument/2006/relationships/hyperlink" Target="https://projects.propublica.org/nonprofits/organizations/581717018" TargetMode="External"/><Relationship Id="rId2013" Type="http://schemas.openxmlformats.org/officeDocument/2006/relationships/hyperlink" Target="https://projects.propublica.org/nonprofits/organizations/231896438" TargetMode="External"/><Relationship Id="rId5583" Type="http://schemas.openxmlformats.org/officeDocument/2006/relationships/hyperlink" Target="https://projects.propublica.org/nonprofits/organizations/470491162" TargetMode="External"/><Relationship Id="rId6634" Type="http://schemas.openxmlformats.org/officeDocument/2006/relationships/hyperlink" Target="https://projects.propublica.org/nonprofits/organizations/251762305" TargetMode="External"/><Relationship Id="rId15177" Type="http://schemas.openxmlformats.org/officeDocument/2006/relationships/hyperlink" Target="https://projects.propublica.org/nonprofits/organizations/943081666" TargetMode="External"/><Relationship Id="rId16228" Type="http://schemas.openxmlformats.org/officeDocument/2006/relationships/hyperlink" Target="https://projects.propublica.org/nonprofits/organizations/381561624" TargetMode="External"/><Relationship Id="rId17626" Type="http://schemas.openxmlformats.org/officeDocument/2006/relationships/hyperlink" Target="https://projects.propublica.org/nonprofits/organizations/391353282" TargetMode="External"/><Relationship Id="rId22393" Type="http://schemas.openxmlformats.org/officeDocument/2006/relationships/hyperlink" Target="https://projects.propublica.org/nonprofits/organizations/540900368" TargetMode="External"/><Relationship Id="rId23444" Type="http://schemas.openxmlformats.org/officeDocument/2006/relationships/hyperlink" Target="https://projects.propublica.org/nonprofits/organizations/231161210" TargetMode="External"/><Relationship Id="rId24842" Type="http://schemas.openxmlformats.org/officeDocument/2006/relationships/hyperlink" Target="https://projects.propublica.org/nonprofits/organizations/237178820" TargetMode="External"/><Relationship Id="rId4185" Type="http://schemas.openxmlformats.org/officeDocument/2006/relationships/hyperlink" Target="https://projects.propublica.org/nonprofits/organizations/721247718" TargetMode="External"/><Relationship Id="rId5236" Type="http://schemas.openxmlformats.org/officeDocument/2006/relationships/hyperlink" Target="https://projects.propublica.org/nonprofits/organizations/411260469" TargetMode="External"/><Relationship Id="rId19798" Type="http://schemas.openxmlformats.org/officeDocument/2006/relationships/hyperlink" Target="https://projects.propublica.org/nonprofits/organizations/561758587" TargetMode="External"/><Relationship Id="rId22046" Type="http://schemas.openxmlformats.org/officeDocument/2006/relationships/hyperlink" Target="https://projects.propublica.org/nonprofits/organizations/752401109" TargetMode="External"/><Relationship Id="rId9857" Type="http://schemas.openxmlformats.org/officeDocument/2006/relationships/hyperlink" Target="https://projects.propublica.org/nonprofits/organizations/161562738" TargetMode="External"/><Relationship Id="rId11787" Type="http://schemas.openxmlformats.org/officeDocument/2006/relationships/hyperlink" Target="https://projects.propublica.org/nonprofits/organizations/521054102" TargetMode="External"/><Relationship Id="rId12838" Type="http://schemas.openxmlformats.org/officeDocument/2006/relationships/hyperlink" Target="https://projects.propublica.org/nonprofits/organizations/133306195" TargetMode="External"/><Relationship Id="rId26667" Type="http://schemas.openxmlformats.org/officeDocument/2006/relationships/hyperlink" Target="https://projects.propublica.org/nonprofits/organizations/941186196" TargetMode="External"/><Relationship Id="rId1846" Type="http://schemas.openxmlformats.org/officeDocument/2006/relationships/hyperlink" Target="https://projects.propublica.org/nonprofits/organizations/611948977" TargetMode="External"/><Relationship Id="rId8459" Type="http://schemas.openxmlformats.org/officeDocument/2006/relationships/hyperlink" Target="https://projects.propublica.org/nonprofits/organizations/410986780" TargetMode="External"/><Relationship Id="rId10389" Type="http://schemas.openxmlformats.org/officeDocument/2006/relationships/hyperlink" Target="https://projects.propublica.org/nonprofits/organizations/520660403" TargetMode="External"/><Relationship Id="rId14260" Type="http://schemas.openxmlformats.org/officeDocument/2006/relationships/hyperlink" Target="https://projects.propublica.org/nonprofits/organizations/237122199" TargetMode="External"/><Relationship Id="rId15311" Type="http://schemas.openxmlformats.org/officeDocument/2006/relationships/hyperlink" Target="https://projects.propublica.org/nonprofits/organizations/841359401" TargetMode="External"/><Relationship Id="rId18881" Type="http://schemas.openxmlformats.org/officeDocument/2006/relationships/hyperlink" Target="https://projects.propublica.org/nonprofits/organizations/60968557" TargetMode="External"/><Relationship Id="rId19932" Type="http://schemas.openxmlformats.org/officeDocument/2006/relationships/hyperlink" Target="https://projects.propublica.org/nonprofits/organizations/850347650" TargetMode="External"/><Relationship Id="rId25269" Type="http://schemas.openxmlformats.org/officeDocument/2006/relationships/hyperlink" Target="https://projects.propublica.org/nonprofits/organizations/472188252" TargetMode="External"/><Relationship Id="rId8940" Type="http://schemas.openxmlformats.org/officeDocument/2006/relationships/hyperlink" Target="https://projects.propublica.org/nonprofits/organizations/561843022" TargetMode="External"/><Relationship Id="rId17483" Type="http://schemas.openxmlformats.org/officeDocument/2006/relationships/hyperlink" Target="https://projects.propublica.org/nonprofits/organizations/112612035" TargetMode="External"/><Relationship Id="rId18534" Type="http://schemas.openxmlformats.org/officeDocument/2006/relationships/hyperlink" Target="https://projects.propublica.org/nonprofits/organizations/450423213" TargetMode="External"/><Relationship Id="rId21879" Type="http://schemas.openxmlformats.org/officeDocument/2006/relationships/hyperlink" Target="https://projects.propublica.org/nonprofits/organizations/582067479" TargetMode="External"/><Relationship Id="rId25750" Type="http://schemas.openxmlformats.org/officeDocument/2006/relationships/hyperlink" Target="https://projects.propublica.org/nonprofits/organizations/363456061" TargetMode="External"/><Relationship Id="rId26801" Type="http://schemas.openxmlformats.org/officeDocument/2006/relationships/hyperlink" Target="https://projects.propublica.org/nonprofits/organizations/420716335" TargetMode="External"/><Relationship Id="rId6491" Type="http://schemas.openxmlformats.org/officeDocument/2006/relationships/hyperlink" Target="https://projects.propublica.org/nonprofits/organizations/521184749" TargetMode="External"/><Relationship Id="rId7542" Type="http://schemas.openxmlformats.org/officeDocument/2006/relationships/hyperlink" Target="https://projects.propublica.org/nonprofits/organizations/141644567" TargetMode="External"/><Relationship Id="rId10523" Type="http://schemas.openxmlformats.org/officeDocument/2006/relationships/hyperlink" Target="https://projects.propublica.org/nonprofits/organizations/521706367" TargetMode="External"/><Relationship Id="rId10870" Type="http://schemas.openxmlformats.org/officeDocument/2006/relationships/hyperlink" Target="https://projects.propublica.org/nonprofits/organizations/815026633" TargetMode="External"/><Relationship Id="rId11921" Type="http://schemas.openxmlformats.org/officeDocument/2006/relationships/hyperlink" Target="https://projects.propublica.org/nonprofits/organizations/582089068" TargetMode="External"/><Relationship Id="rId16085" Type="http://schemas.openxmlformats.org/officeDocument/2006/relationships/hyperlink" Target="https://projects.propublica.org/nonprofits/organizations/621807653" TargetMode="External"/><Relationship Id="rId17136" Type="http://schemas.openxmlformats.org/officeDocument/2006/relationships/hyperlink" Target="https://projects.propublica.org/nonprofits/organizations/752943130" TargetMode="External"/><Relationship Id="rId24352" Type="http://schemas.openxmlformats.org/officeDocument/2006/relationships/hyperlink" Target="https://projects.propublica.org/nonprofits/organizations/591262354" TargetMode="External"/><Relationship Id="rId25403" Type="http://schemas.openxmlformats.org/officeDocument/2006/relationships/hyperlink" Target="https://projects.propublica.org/nonprofits/organizations/20222164" TargetMode="External"/><Relationship Id="rId5093" Type="http://schemas.openxmlformats.org/officeDocument/2006/relationships/hyperlink" Target="https://projects.propublica.org/nonprofits/organizations/840951575" TargetMode="External"/><Relationship Id="rId6144" Type="http://schemas.openxmlformats.org/officeDocument/2006/relationships/hyperlink" Target="https://projects.propublica.org/nonprofits/organizations/946367167" TargetMode="External"/><Relationship Id="rId24005" Type="http://schemas.openxmlformats.org/officeDocument/2006/relationships/hyperlink" Target="https://projects.propublica.org/nonprofits/organizations/410904860" TargetMode="External"/><Relationship Id="rId9367" Type="http://schemas.openxmlformats.org/officeDocument/2006/relationships/hyperlink" Target="https://projects.propublica.org/nonprofits/organizations/232108508" TargetMode="External"/><Relationship Id="rId12695" Type="http://schemas.openxmlformats.org/officeDocument/2006/relationships/hyperlink" Target="https://projects.propublica.org/nonprofits/organizations/952287250" TargetMode="External"/><Relationship Id="rId13746" Type="http://schemas.openxmlformats.org/officeDocument/2006/relationships/hyperlink" Target="https://projects.propublica.org/nonprofits/organizations/272536621" TargetMode="External"/><Relationship Id="rId20962" Type="http://schemas.openxmlformats.org/officeDocument/2006/relationships/hyperlink" Target="https://projects.propublica.org/nonprofits/organizations/743013287" TargetMode="External"/><Relationship Id="rId26177" Type="http://schemas.openxmlformats.org/officeDocument/2006/relationships/hyperlink" Target="https://projects.propublica.org/nonprofits/organizations/223117171" TargetMode="External"/><Relationship Id="rId1356" Type="http://schemas.openxmlformats.org/officeDocument/2006/relationships/hyperlink" Target="https://projects.propublica.org/nonprofits/organizations/363698770" TargetMode="External"/><Relationship Id="rId2754" Type="http://schemas.openxmlformats.org/officeDocument/2006/relationships/hyperlink" Target="https://projects.propublica.org/nonprofits/organizations/141637304" TargetMode="External"/><Relationship Id="rId3805" Type="http://schemas.openxmlformats.org/officeDocument/2006/relationships/hyperlink" Target="https://projects.propublica.org/nonprofits/organizations/942415856" TargetMode="External"/><Relationship Id="rId11297" Type="http://schemas.openxmlformats.org/officeDocument/2006/relationships/hyperlink" Target="https://projects.propublica.org/nonprofits/organizations/202041432" TargetMode="External"/><Relationship Id="rId12348" Type="http://schemas.openxmlformats.org/officeDocument/2006/relationships/hyperlink" Target="https://projects.propublica.org/nonprofits/organizations/810350886" TargetMode="External"/><Relationship Id="rId16969" Type="http://schemas.openxmlformats.org/officeDocument/2006/relationships/hyperlink" Target="https://projects.propublica.org/nonprofits/organizations/910970561" TargetMode="External"/><Relationship Id="rId20615" Type="http://schemas.openxmlformats.org/officeDocument/2006/relationships/hyperlink" Target="https://projects.propublica.org/nonprofits/organizations/421231451" TargetMode="External"/><Relationship Id="rId726" Type="http://schemas.openxmlformats.org/officeDocument/2006/relationships/hyperlink" Target="https://projects.propublica.org/nonprofits/organizations/431960048" TargetMode="External"/><Relationship Id="rId1009" Type="http://schemas.openxmlformats.org/officeDocument/2006/relationships/hyperlink" Target="https://projects.propublica.org/nonprofits/organizations/990073494" TargetMode="External"/><Relationship Id="rId2407" Type="http://schemas.openxmlformats.org/officeDocument/2006/relationships/hyperlink" Target="https://projects.propublica.org/nonprofits/organizations/363810926" TargetMode="External"/><Relationship Id="rId5977" Type="http://schemas.openxmlformats.org/officeDocument/2006/relationships/hyperlink" Target="https://projects.propublica.org/nonprofits/organizations/362855797" TargetMode="External"/><Relationship Id="rId18391" Type="http://schemas.openxmlformats.org/officeDocument/2006/relationships/hyperlink" Target="https://projects.propublica.org/nonprofits/organizations/860125897" TargetMode="External"/><Relationship Id="rId19442" Type="http://schemas.openxmlformats.org/officeDocument/2006/relationships/hyperlink" Target="https://projects.propublica.org/nonprofits/organizations/562180669" TargetMode="External"/><Relationship Id="rId22787" Type="http://schemas.openxmlformats.org/officeDocument/2006/relationships/hyperlink" Target="https://projects.propublica.org/nonprofits/organizations/237098400" TargetMode="External"/><Relationship Id="rId23838" Type="http://schemas.openxmlformats.org/officeDocument/2006/relationships/hyperlink" Target="https://projects.propublica.org/nonprofits/organizations/860521062" TargetMode="External"/><Relationship Id="rId62" Type="http://schemas.openxmlformats.org/officeDocument/2006/relationships/hyperlink" Target="https://projects.propublica.org/nonprofits/organizations/581899845" TargetMode="External"/><Relationship Id="rId4579" Type="http://schemas.openxmlformats.org/officeDocument/2006/relationships/hyperlink" Target="https://projects.propublica.org/nonprofits/organizations/990073483" TargetMode="External"/><Relationship Id="rId8450" Type="http://schemas.openxmlformats.org/officeDocument/2006/relationships/hyperlink" Target="https://projects.propublica.org/nonprofits/organizations/541516266" TargetMode="External"/><Relationship Id="rId9501" Type="http://schemas.openxmlformats.org/officeDocument/2006/relationships/hyperlink" Target="https://projects.propublica.org/nonprofits/organizations/770081240" TargetMode="External"/><Relationship Id="rId10380" Type="http://schemas.openxmlformats.org/officeDocument/2006/relationships/hyperlink" Target="https://projects.propublica.org/nonprofits/organizations/521596165" TargetMode="External"/><Relationship Id="rId11431" Type="http://schemas.openxmlformats.org/officeDocument/2006/relationships/hyperlink" Target="https://projects.propublica.org/nonprofits/organizations/274641606" TargetMode="External"/><Relationship Id="rId18044" Type="http://schemas.openxmlformats.org/officeDocument/2006/relationships/hyperlink" Target="https://projects.propublica.org/nonprofits/organizations/300604758" TargetMode="External"/><Relationship Id="rId21389" Type="http://schemas.openxmlformats.org/officeDocument/2006/relationships/hyperlink" Target="https://projects.propublica.org/nonprofits/organizations/562499960" TargetMode="External"/><Relationship Id="rId25260" Type="http://schemas.openxmlformats.org/officeDocument/2006/relationships/hyperlink" Target="https://projects.propublica.org/nonprofits/organizations/941186197" TargetMode="External"/><Relationship Id="rId26311" Type="http://schemas.openxmlformats.org/officeDocument/2006/relationships/hyperlink" Target="https://projects.propublica.org/nonprofits/organizations/340718418" TargetMode="External"/><Relationship Id="rId7052" Type="http://schemas.openxmlformats.org/officeDocument/2006/relationships/hyperlink" Target="https://projects.propublica.org/nonprofits/organizations/133537710" TargetMode="External"/><Relationship Id="rId8103" Type="http://schemas.openxmlformats.org/officeDocument/2006/relationships/hyperlink" Target="https://projects.propublica.org/nonprofits/organizations/386111652" TargetMode="External"/><Relationship Id="rId10033" Type="http://schemas.openxmlformats.org/officeDocument/2006/relationships/hyperlink" Target="https://projects.propublica.org/nonprofits/organizations/381976268" TargetMode="External"/><Relationship Id="rId14654" Type="http://schemas.openxmlformats.org/officeDocument/2006/relationships/hyperlink" Target="https://projects.propublica.org/nonprofits/organizations/237003471" TargetMode="External"/><Relationship Id="rId21870" Type="http://schemas.openxmlformats.org/officeDocument/2006/relationships/hyperlink" Target="https://projects.propublica.org/nonprofits/organizations/810460023" TargetMode="External"/><Relationship Id="rId3662" Type="http://schemas.openxmlformats.org/officeDocument/2006/relationships/hyperlink" Target="https://projects.propublica.org/nonprofits/organizations/160910303" TargetMode="External"/><Relationship Id="rId4713" Type="http://schemas.openxmlformats.org/officeDocument/2006/relationships/hyperlink" Target="https://projects.propublica.org/nonprofits/organizations/370661500" TargetMode="External"/><Relationship Id="rId13256" Type="http://schemas.openxmlformats.org/officeDocument/2006/relationships/hyperlink" Target="https://projects.propublica.org/nonprofits/organizations/421571876" TargetMode="External"/><Relationship Id="rId14307" Type="http://schemas.openxmlformats.org/officeDocument/2006/relationships/hyperlink" Target="https://projects.propublica.org/nonprofits/organizations/770160469" TargetMode="External"/><Relationship Id="rId15705" Type="http://schemas.openxmlformats.org/officeDocument/2006/relationships/hyperlink" Target="https://projects.propublica.org/nonprofits/organizations/541606543" TargetMode="External"/><Relationship Id="rId20472" Type="http://schemas.openxmlformats.org/officeDocument/2006/relationships/hyperlink" Target="https://projects.propublica.org/nonprofits/organizations/310939757" TargetMode="External"/><Relationship Id="rId21523" Type="http://schemas.openxmlformats.org/officeDocument/2006/relationships/hyperlink" Target="https://projects.propublica.org/nonprofits/organizations/382709547" TargetMode="External"/><Relationship Id="rId22921" Type="http://schemas.openxmlformats.org/officeDocument/2006/relationships/hyperlink" Target="https://projects.propublica.org/nonprofits/organizations/561082022" TargetMode="External"/><Relationship Id="rId583" Type="http://schemas.openxmlformats.org/officeDocument/2006/relationships/hyperlink" Target="https://projects.propublica.org/nonprofits/organizations/911385373" TargetMode="External"/><Relationship Id="rId2264" Type="http://schemas.openxmlformats.org/officeDocument/2006/relationships/hyperlink" Target="https://projects.propublica.org/nonprofits/organizations/591290089" TargetMode="External"/><Relationship Id="rId3315" Type="http://schemas.openxmlformats.org/officeDocument/2006/relationships/hyperlink" Target="https://projects.propublica.org/nonprofits/organizations/591279497" TargetMode="External"/><Relationship Id="rId17877" Type="http://schemas.openxmlformats.org/officeDocument/2006/relationships/hyperlink" Target="https://projects.propublica.org/nonprofits/organizations/621326050" TargetMode="External"/><Relationship Id="rId18928" Type="http://schemas.openxmlformats.org/officeDocument/2006/relationships/hyperlink" Target="https://projects.propublica.org/nonprofits/organizations/237221025" TargetMode="External"/><Relationship Id="rId20125" Type="http://schemas.openxmlformats.org/officeDocument/2006/relationships/hyperlink" Target="https://projects.propublica.org/nonprofits/organizations/370500070" TargetMode="External"/><Relationship Id="rId236" Type="http://schemas.openxmlformats.org/officeDocument/2006/relationships/hyperlink" Target="https://projects.propublica.org/nonprofits/organizations/592678740" TargetMode="External"/><Relationship Id="rId5487" Type="http://schemas.openxmlformats.org/officeDocument/2006/relationships/hyperlink" Target="https://projects.propublica.org/nonprofits/organizations/222317376" TargetMode="External"/><Relationship Id="rId6885" Type="http://schemas.openxmlformats.org/officeDocument/2006/relationships/hyperlink" Target="https://projects.propublica.org/nonprofits/organizations/391077614" TargetMode="External"/><Relationship Id="rId7936" Type="http://schemas.openxmlformats.org/officeDocument/2006/relationships/hyperlink" Target="https://projects.propublica.org/nonprofits/organizations/310626223" TargetMode="External"/><Relationship Id="rId10917" Type="http://schemas.openxmlformats.org/officeDocument/2006/relationships/hyperlink" Target="https://projects.propublica.org/nonprofits/organizations/150532288" TargetMode="External"/><Relationship Id="rId16479" Type="http://schemas.openxmlformats.org/officeDocument/2006/relationships/hyperlink" Target="https://projects.propublica.org/nonprofits/organizations/223037451" TargetMode="External"/><Relationship Id="rId22297" Type="http://schemas.openxmlformats.org/officeDocument/2006/relationships/hyperlink" Target="https://projects.propublica.org/nonprofits/organizations/131919799" TargetMode="External"/><Relationship Id="rId23695" Type="http://schemas.openxmlformats.org/officeDocument/2006/relationships/hyperlink" Target="https://projects.propublica.org/nonprofits/organizations/731557819" TargetMode="External"/><Relationship Id="rId24746" Type="http://schemas.openxmlformats.org/officeDocument/2006/relationships/hyperlink" Target="https://projects.propublica.org/nonprofits/organizations/132933675" TargetMode="External"/><Relationship Id="rId4089" Type="http://schemas.openxmlformats.org/officeDocument/2006/relationships/hyperlink" Target="https://projects.propublica.org/nonprofits/organizations/370916475" TargetMode="External"/><Relationship Id="rId6538" Type="http://schemas.openxmlformats.org/officeDocument/2006/relationships/hyperlink" Target="https://projects.propublica.org/nonprofits/organizations/431032835" TargetMode="External"/><Relationship Id="rId9011" Type="http://schemas.openxmlformats.org/officeDocument/2006/relationships/hyperlink" Target="https://projects.propublica.org/nonprofits/organizations/351148589" TargetMode="External"/><Relationship Id="rId16960" Type="http://schemas.openxmlformats.org/officeDocument/2006/relationships/hyperlink" Target="https://projects.propublica.org/nonprofits/organizations/930635871" TargetMode="External"/><Relationship Id="rId23348" Type="http://schemas.openxmlformats.org/officeDocument/2006/relationships/hyperlink" Target="https://projects.propublica.org/nonprofits/organizations/930591582" TargetMode="External"/><Relationship Id="rId15562" Type="http://schemas.openxmlformats.org/officeDocument/2006/relationships/hyperlink" Target="https://projects.propublica.org/nonprofits/organizations/203524141" TargetMode="External"/><Relationship Id="rId16613" Type="http://schemas.openxmlformats.org/officeDocument/2006/relationships/hyperlink" Target="https://projects.propublica.org/nonprofits/organizations/581762614" TargetMode="External"/><Relationship Id="rId1000" Type="http://schemas.openxmlformats.org/officeDocument/2006/relationships/hyperlink" Target="https://projects.propublica.org/nonprofits/organizations/990073494" TargetMode="External"/><Relationship Id="rId4570" Type="http://schemas.openxmlformats.org/officeDocument/2006/relationships/hyperlink" Target="https://projects.propublica.org/nonprofits/organizations/990073483" TargetMode="External"/><Relationship Id="rId5621" Type="http://schemas.openxmlformats.org/officeDocument/2006/relationships/hyperlink" Target="https://projects.propublica.org/nonprofits/organizations/470493594" TargetMode="External"/><Relationship Id="rId14164" Type="http://schemas.openxmlformats.org/officeDocument/2006/relationships/hyperlink" Target="https://projects.propublica.org/nonprofits/organizations/231627030" TargetMode="External"/><Relationship Id="rId15215" Type="http://schemas.openxmlformats.org/officeDocument/2006/relationships/hyperlink" Target="https://projects.propublica.org/nonprofits/organizations/363453183" TargetMode="External"/><Relationship Id="rId18785" Type="http://schemas.openxmlformats.org/officeDocument/2006/relationships/hyperlink" Target="https://projects.propublica.org/nonprofits/organizations/133234441" TargetMode="External"/><Relationship Id="rId21380" Type="http://schemas.openxmlformats.org/officeDocument/2006/relationships/hyperlink" Target="https://projects.propublica.org/nonprofits/organizations/562499960" TargetMode="External"/><Relationship Id="rId22431" Type="http://schemas.openxmlformats.org/officeDocument/2006/relationships/hyperlink" Target="https://projects.propublica.org/nonprofits/organizations/522376242" TargetMode="External"/><Relationship Id="rId3172" Type="http://schemas.openxmlformats.org/officeDocument/2006/relationships/hyperlink" Target="https://projects.propublica.org/nonprofits/organizations/590875805" TargetMode="External"/><Relationship Id="rId4223" Type="http://schemas.openxmlformats.org/officeDocument/2006/relationships/hyperlink" Target="https://projects.propublica.org/nonprofits/organizations/470495122" TargetMode="External"/><Relationship Id="rId7793" Type="http://schemas.openxmlformats.org/officeDocument/2006/relationships/hyperlink" Target="https://projects.propublica.org/nonprofits/organizations/141724406" TargetMode="External"/><Relationship Id="rId8844" Type="http://schemas.openxmlformats.org/officeDocument/2006/relationships/hyperlink" Target="https://projects.propublica.org/nonprofits/organizations/521591461" TargetMode="External"/><Relationship Id="rId17387" Type="http://schemas.openxmlformats.org/officeDocument/2006/relationships/hyperlink" Target="https://projects.propublica.org/nonprofits/organizations/592909065" TargetMode="External"/><Relationship Id="rId18438" Type="http://schemas.openxmlformats.org/officeDocument/2006/relationships/hyperlink" Target="https://projects.propublica.org/nonprofits/organizations/540505998" TargetMode="External"/><Relationship Id="rId19836" Type="http://schemas.openxmlformats.org/officeDocument/2006/relationships/hyperlink" Target="https://projects.propublica.org/nonprofits/organizations/141794075" TargetMode="External"/><Relationship Id="rId21033" Type="http://schemas.openxmlformats.org/officeDocument/2006/relationships/hyperlink" Target="https://projects.propublica.org/nonprofits/organizations/363744405" TargetMode="External"/><Relationship Id="rId25654" Type="http://schemas.openxmlformats.org/officeDocument/2006/relationships/hyperlink" Target="https://projects.propublica.org/nonprofits/organizations/138813388" TargetMode="External"/><Relationship Id="rId6395" Type="http://schemas.openxmlformats.org/officeDocument/2006/relationships/hyperlink" Target="https://projects.propublica.org/nonprofits/organizations/237351215" TargetMode="External"/><Relationship Id="rId7446" Type="http://schemas.openxmlformats.org/officeDocument/2006/relationships/hyperlink" Target="https://projects.propublica.org/nonprofits/organizations/381986574" TargetMode="External"/><Relationship Id="rId10774" Type="http://schemas.openxmlformats.org/officeDocument/2006/relationships/hyperlink" Target="https://projects.propublica.org/nonprofits/organizations/381360923" TargetMode="External"/><Relationship Id="rId11825" Type="http://schemas.openxmlformats.org/officeDocument/2006/relationships/hyperlink" Target="https://projects.propublica.org/nonprofits/organizations/050448151" TargetMode="External"/><Relationship Id="rId24256" Type="http://schemas.openxmlformats.org/officeDocument/2006/relationships/hyperlink" Target="https://projects.propublica.org/nonprofits/organizations/941251675" TargetMode="External"/><Relationship Id="rId25307" Type="http://schemas.openxmlformats.org/officeDocument/2006/relationships/hyperlink" Target="https://projects.propublica.org/nonprofits/organizations/141826963" TargetMode="External"/><Relationship Id="rId26705" Type="http://schemas.openxmlformats.org/officeDocument/2006/relationships/hyperlink" Target="https://projects.propublica.org/nonprofits/organizations/60646993" TargetMode="External"/><Relationship Id="rId6048" Type="http://schemas.openxmlformats.org/officeDocument/2006/relationships/hyperlink" Target="https://projects.propublica.org/nonprofits/organizations/841388331" TargetMode="External"/><Relationship Id="rId10427" Type="http://schemas.openxmlformats.org/officeDocument/2006/relationships/hyperlink" Target="https://projects.propublica.org/nonprofits/organizations/592093922" TargetMode="External"/><Relationship Id="rId13997" Type="http://schemas.openxmlformats.org/officeDocument/2006/relationships/hyperlink" Target="https://projects.propublica.org/nonprofits/organizations/200873314" TargetMode="External"/><Relationship Id="rId12599" Type="http://schemas.openxmlformats.org/officeDocument/2006/relationships/hyperlink" Target="https://projects.propublica.org/nonprofits/organizations/930557964" TargetMode="External"/><Relationship Id="rId16470" Type="http://schemas.openxmlformats.org/officeDocument/2006/relationships/hyperlink" Target="https://projects.propublica.org/nonprofits/organizations/223037451" TargetMode="External"/><Relationship Id="rId17521" Type="http://schemas.openxmlformats.org/officeDocument/2006/relationships/hyperlink" Target="https://projects.propublica.org/nonprofits/organizations/160979876" TargetMode="External"/><Relationship Id="rId20866" Type="http://schemas.openxmlformats.org/officeDocument/2006/relationships/hyperlink" Target="https://projects.propublica.org/nonprofits/organizations/363578158" TargetMode="External"/><Relationship Id="rId21917" Type="http://schemas.openxmlformats.org/officeDocument/2006/relationships/hyperlink" Target="https://projects.propublica.org/nonprofits/organizations/462438264" TargetMode="External"/><Relationship Id="rId977" Type="http://schemas.openxmlformats.org/officeDocument/2006/relationships/hyperlink" Target="https://projects.propublica.org/nonprofits/organizations/201880398" TargetMode="External"/><Relationship Id="rId2658" Type="http://schemas.openxmlformats.org/officeDocument/2006/relationships/hyperlink" Target="https://projects.propublica.org/nonprofits/organizations/210725790" TargetMode="External"/><Relationship Id="rId3709" Type="http://schemas.openxmlformats.org/officeDocument/2006/relationships/hyperlink" Target="https://projects.propublica.org/nonprofits/organizations/421390144" TargetMode="External"/><Relationship Id="rId4080" Type="http://schemas.openxmlformats.org/officeDocument/2006/relationships/hyperlink" Target="https://projects.propublica.org/nonprofits/organizations/470550702" TargetMode="External"/><Relationship Id="rId15072" Type="http://schemas.openxmlformats.org/officeDocument/2006/relationships/hyperlink" Target="https://projects.propublica.org/nonprofits/organizations/341607734" TargetMode="External"/><Relationship Id="rId16123" Type="http://schemas.openxmlformats.org/officeDocument/2006/relationships/hyperlink" Target="https://projects.propublica.org/nonprofits/organizations/520591586" TargetMode="External"/><Relationship Id="rId19693" Type="http://schemas.openxmlformats.org/officeDocument/2006/relationships/hyperlink" Target="https://projects.propublica.org/nonprofits/organizations/222205833" TargetMode="External"/><Relationship Id="rId20519" Type="http://schemas.openxmlformats.org/officeDocument/2006/relationships/hyperlink" Target="https://projects.propublica.org/nonprofits/organizations/911205119" TargetMode="External"/><Relationship Id="rId5131" Type="http://schemas.openxmlformats.org/officeDocument/2006/relationships/hyperlink" Target="https://projects.propublica.org/nonprofits/organizations/341417161" TargetMode="External"/><Relationship Id="rId9752" Type="http://schemas.openxmlformats.org/officeDocument/2006/relationships/hyperlink" Target="https://projects.propublica.org/nonprofits/organizations/141458757" TargetMode="External"/><Relationship Id="rId11682" Type="http://schemas.openxmlformats.org/officeDocument/2006/relationships/hyperlink" Target="https://projects.propublica.org/nonprofits/organizations/232017882" TargetMode="External"/><Relationship Id="rId12733" Type="http://schemas.openxmlformats.org/officeDocument/2006/relationships/hyperlink" Target="https://projects.propublica.org/nonprofits/organizations/363298143" TargetMode="External"/><Relationship Id="rId18295" Type="http://schemas.openxmlformats.org/officeDocument/2006/relationships/hyperlink" Target="https://projects.propublica.org/nonprofits/organizations/370959387" TargetMode="External"/><Relationship Id="rId19346" Type="http://schemas.openxmlformats.org/officeDocument/2006/relationships/hyperlink" Target="https://projects.propublica.org/nonprofits/organizations/131860451" TargetMode="External"/><Relationship Id="rId26562" Type="http://schemas.openxmlformats.org/officeDocument/2006/relationships/hyperlink" Target="https://projects.propublica.org/nonprofits/organizations/730785251" TargetMode="External"/><Relationship Id="rId1741" Type="http://schemas.openxmlformats.org/officeDocument/2006/relationships/hyperlink" Target="https://projects.propublica.org/nonprofits/organizations/383086920" TargetMode="External"/><Relationship Id="rId8354" Type="http://schemas.openxmlformats.org/officeDocument/2006/relationships/hyperlink" Target="https://projects.propublica.org/nonprofits/organizations/274449243" TargetMode="External"/><Relationship Id="rId9405" Type="http://schemas.openxmlformats.org/officeDocument/2006/relationships/hyperlink" Target="https://projects.propublica.org/nonprofits/organizations/731222111" TargetMode="External"/><Relationship Id="rId10284" Type="http://schemas.openxmlformats.org/officeDocument/2006/relationships/hyperlink" Target="https://projects.propublica.org/nonprofits/organizations/391539301" TargetMode="External"/><Relationship Id="rId11335" Type="http://schemas.openxmlformats.org/officeDocument/2006/relationships/hyperlink" Target="https://projects.propublica.org/nonprofits/organizations/742646586" TargetMode="External"/><Relationship Id="rId25164" Type="http://schemas.openxmlformats.org/officeDocument/2006/relationships/hyperlink" Target="https://projects.propublica.org/nonprofits/organizations/166011713" TargetMode="External"/><Relationship Id="rId26215" Type="http://schemas.openxmlformats.org/officeDocument/2006/relationships/hyperlink" Target="https://projects.propublica.org/nonprofits/organizations/510065748" TargetMode="External"/><Relationship Id="rId8007" Type="http://schemas.openxmlformats.org/officeDocument/2006/relationships/hyperlink" Target="https://projects.propublica.org/nonprofits/organizations/430834199" TargetMode="External"/><Relationship Id="rId15956" Type="http://schemas.openxmlformats.org/officeDocument/2006/relationships/hyperlink" Target="https://projects.propublica.org/nonprofits/organizations/582034725" TargetMode="External"/><Relationship Id="rId3566" Type="http://schemas.openxmlformats.org/officeDocument/2006/relationships/hyperlink" Target="https://projects.propublica.org/nonprofits/organizations/362170821" TargetMode="External"/><Relationship Id="rId4964" Type="http://schemas.openxmlformats.org/officeDocument/2006/relationships/hyperlink" Target="https://projects.propublica.org/nonprofits/organizations/382420565" TargetMode="External"/><Relationship Id="rId14558" Type="http://schemas.openxmlformats.org/officeDocument/2006/relationships/hyperlink" Target="https://projects.propublica.org/nonprofits/organizations/410872993" TargetMode="External"/><Relationship Id="rId15609" Type="http://schemas.openxmlformats.org/officeDocument/2006/relationships/hyperlink" Target="https://projects.propublica.org/nonprofits/organizations/364337985" TargetMode="External"/><Relationship Id="rId17031" Type="http://schemas.openxmlformats.org/officeDocument/2006/relationships/hyperlink" Target="https://projects.propublica.org/nonprofits/organizations/351070041" TargetMode="External"/><Relationship Id="rId20376" Type="http://schemas.openxmlformats.org/officeDocument/2006/relationships/hyperlink" Target="https://projects.propublica.org/nonprofits/organizations/931086629" TargetMode="External"/><Relationship Id="rId21774" Type="http://schemas.openxmlformats.org/officeDocument/2006/relationships/hyperlink" Target="https://projects.propublica.org/nonprofits/organizations/542151209" TargetMode="External"/><Relationship Id="rId22825" Type="http://schemas.openxmlformats.org/officeDocument/2006/relationships/hyperlink" Target="https://projects.propublica.org/nonprofits/organizations/611077481" TargetMode="External"/><Relationship Id="rId487" Type="http://schemas.openxmlformats.org/officeDocument/2006/relationships/hyperlink" Target="https://projects.propublica.org/nonprofits/organizations/382746052" TargetMode="External"/><Relationship Id="rId2168" Type="http://schemas.openxmlformats.org/officeDocument/2006/relationships/hyperlink" Target="https://projects.propublica.org/nonprofits/organizations/592898810" TargetMode="External"/><Relationship Id="rId3219" Type="http://schemas.openxmlformats.org/officeDocument/2006/relationships/hyperlink" Target="https://projects.propublica.org/nonprofits/organizations/481181305" TargetMode="External"/><Relationship Id="rId4617" Type="http://schemas.openxmlformats.org/officeDocument/2006/relationships/hyperlink" Target="https://projects.propublica.org/nonprofits/organizations/823583339" TargetMode="External"/><Relationship Id="rId20029" Type="http://schemas.openxmlformats.org/officeDocument/2006/relationships/hyperlink" Target="https://projects.propublica.org/nonprofits/organizations/742285793" TargetMode="External"/><Relationship Id="rId21427" Type="http://schemas.openxmlformats.org/officeDocument/2006/relationships/hyperlink" Target="https://projects.propublica.org/nonprofits/organizations/930454786" TargetMode="External"/><Relationship Id="rId24997" Type="http://schemas.openxmlformats.org/officeDocument/2006/relationships/hyperlink" Target="https://projects.propublica.org/nonprofits/organizations/541378797" TargetMode="External"/><Relationship Id="rId6789" Type="http://schemas.openxmlformats.org/officeDocument/2006/relationships/hyperlink" Target="https://projects.propublica.org/nonprofits/organizations/363296431" TargetMode="External"/><Relationship Id="rId12590" Type="http://schemas.openxmlformats.org/officeDocument/2006/relationships/hyperlink" Target="https://projects.propublica.org/nonprofits/organizations/930557964" TargetMode="External"/><Relationship Id="rId13641" Type="http://schemas.openxmlformats.org/officeDocument/2006/relationships/hyperlink" Target="https://projects.propublica.org/nonprofits/organizations/571162424" TargetMode="External"/><Relationship Id="rId23599" Type="http://schemas.openxmlformats.org/officeDocument/2006/relationships/hyperlink" Target="https://projects.propublica.org/nonprofits/organizations/440661018" TargetMode="External"/><Relationship Id="rId3700" Type="http://schemas.openxmlformats.org/officeDocument/2006/relationships/hyperlink" Target="https://projects.propublica.org/nonprofits/organizations/222314610" TargetMode="External"/><Relationship Id="rId9262" Type="http://schemas.openxmlformats.org/officeDocument/2006/relationships/hyperlink" Target="https://projects.propublica.org/nonprofits/organizations/251180898" TargetMode="External"/><Relationship Id="rId11192" Type="http://schemas.openxmlformats.org/officeDocument/2006/relationships/hyperlink" Target="https://projects.propublica.org/nonprofits/organizations/610445834" TargetMode="External"/><Relationship Id="rId12243" Type="http://schemas.openxmlformats.org/officeDocument/2006/relationships/hyperlink" Target="https://projects.propublica.org/nonprofits/organizations/591814635" TargetMode="External"/><Relationship Id="rId16864" Type="http://schemas.openxmlformats.org/officeDocument/2006/relationships/hyperlink" Target="https://projects.propublica.org/nonprofits/organizations/930814473" TargetMode="External"/><Relationship Id="rId20510" Type="http://schemas.openxmlformats.org/officeDocument/2006/relationships/hyperlink" Target="https://projects.propublica.org/nonprofits/organizations/232447254" TargetMode="External"/><Relationship Id="rId26072" Type="http://schemas.openxmlformats.org/officeDocument/2006/relationships/hyperlink" Target="https://projects.propublica.org/nonprofits/organizations/340714732" TargetMode="External"/><Relationship Id="rId621" Type="http://schemas.openxmlformats.org/officeDocument/2006/relationships/hyperlink" Target="https://projects.propublica.org/nonprofits/organizations/591860626" TargetMode="External"/><Relationship Id="rId1251" Type="http://schemas.openxmlformats.org/officeDocument/2006/relationships/hyperlink" Target="https://projects.propublica.org/nonprofits/organizations/363089796" TargetMode="External"/><Relationship Id="rId2302" Type="http://schemas.openxmlformats.org/officeDocument/2006/relationships/hyperlink" Target="https://projects.propublica.org/nonprofits/organizations/742809637" TargetMode="External"/><Relationship Id="rId5872" Type="http://schemas.openxmlformats.org/officeDocument/2006/relationships/hyperlink" Target="https://projects.propublica.org/nonprofits/organizations/650869993" TargetMode="External"/><Relationship Id="rId6923" Type="http://schemas.openxmlformats.org/officeDocument/2006/relationships/hyperlink" Target="https://projects.propublica.org/nonprofits/organizations/830239827" TargetMode="External"/><Relationship Id="rId15466" Type="http://schemas.openxmlformats.org/officeDocument/2006/relationships/hyperlink" Target="https://projects.propublica.org/nonprofits/organizations/61229965" TargetMode="External"/><Relationship Id="rId16517" Type="http://schemas.openxmlformats.org/officeDocument/2006/relationships/hyperlink" Target="https://projects.propublica.org/nonprofits/organizations/812668778" TargetMode="External"/><Relationship Id="rId17915" Type="http://schemas.openxmlformats.org/officeDocument/2006/relationships/hyperlink" Target="https://projects.propublica.org/nonprofits/organizations/561765360" TargetMode="External"/><Relationship Id="rId22682" Type="http://schemas.openxmlformats.org/officeDocument/2006/relationships/hyperlink" Target="https://projects.propublica.org/nonprofits/organizations/850360455" TargetMode="External"/><Relationship Id="rId23733" Type="http://schemas.openxmlformats.org/officeDocument/2006/relationships/hyperlink" Target="https://projects.propublica.org/nonprofits/organizations/770213467" TargetMode="External"/><Relationship Id="rId4474" Type="http://schemas.openxmlformats.org/officeDocument/2006/relationships/hyperlink" Target="https://projects.propublica.org/nonprofits/organizations/370964629" TargetMode="External"/><Relationship Id="rId5525" Type="http://schemas.openxmlformats.org/officeDocument/2006/relationships/hyperlink" Target="https://projects.propublica.org/nonprofits/organizations/560817672" TargetMode="External"/><Relationship Id="rId14068" Type="http://schemas.openxmlformats.org/officeDocument/2006/relationships/hyperlink" Target="https://projects.propublica.org/nonprofits/organizations/251445713" TargetMode="External"/><Relationship Id="rId15119" Type="http://schemas.openxmlformats.org/officeDocument/2006/relationships/hyperlink" Target="https://projects.propublica.org/nonprofits/organizations/942183288" TargetMode="External"/><Relationship Id="rId21284" Type="http://schemas.openxmlformats.org/officeDocument/2006/relationships/hyperlink" Target="https://projects.propublica.org/nonprofits/organizations/141338455" TargetMode="External"/><Relationship Id="rId22335" Type="http://schemas.openxmlformats.org/officeDocument/2006/relationships/hyperlink" Target="https://projects.propublica.org/nonprofits/organizations/844733422" TargetMode="External"/><Relationship Id="rId3076" Type="http://schemas.openxmlformats.org/officeDocument/2006/relationships/hyperlink" Target="https://projects.propublica.org/nonprofits/organizations/232311889" TargetMode="External"/><Relationship Id="rId4127" Type="http://schemas.openxmlformats.org/officeDocument/2006/relationships/hyperlink" Target="https://projects.propublica.org/nonprofits/organizations/860500753" TargetMode="External"/><Relationship Id="rId7697" Type="http://schemas.openxmlformats.org/officeDocument/2006/relationships/hyperlink" Target="https://projects.propublica.org/nonprofits/organizations/911275815" TargetMode="External"/><Relationship Id="rId18689" Type="http://schemas.openxmlformats.org/officeDocument/2006/relationships/hyperlink" Target="https://projects.propublica.org/nonprofits/organizations/261925378" TargetMode="External"/><Relationship Id="rId26956" Type="http://schemas.openxmlformats.org/officeDocument/2006/relationships/hyperlink" Target="https://projects.propublica.org/nonprofits/organizations/141340139" TargetMode="External"/><Relationship Id="rId6299" Type="http://schemas.openxmlformats.org/officeDocument/2006/relationships/hyperlink" Target="https://projects.propublica.org/nonprofits/organizations/941701352" TargetMode="External"/><Relationship Id="rId8748" Type="http://schemas.openxmlformats.org/officeDocument/2006/relationships/hyperlink" Target="https://projects.propublica.org/nonprofits/organizations/237223078" TargetMode="External"/><Relationship Id="rId10678" Type="http://schemas.openxmlformats.org/officeDocument/2006/relationships/hyperlink" Target="https://projects.propublica.org/nonprofits/organizations/481281563" TargetMode="External"/><Relationship Id="rId11729" Type="http://schemas.openxmlformats.org/officeDocument/2006/relationships/hyperlink" Target="https://projects.propublica.org/nonprofits/organizations/910814544" TargetMode="External"/><Relationship Id="rId15600" Type="http://schemas.openxmlformats.org/officeDocument/2006/relationships/hyperlink" Target="https://projects.propublica.org/nonprofits/organizations/237089977" TargetMode="External"/><Relationship Id="rId25558" Type="http://schemas.openxmlformats.org/officeDocument/2006/relationships/hyperlink" Target="https://projects.propublica.org/nonprofits/organizations/942277740" TargetMode="External"/><Relationship Id="rId26609" Type="http://schemas.openxmlformats.org/officeDocument/2006/relationships/hyperlink" Target="https://projects.propublica.org/nonprofits/organizations/450226435" TargetMode="External"/><Relationship Id="rId13151" Type="http://schemas.openxmlformats.org/officeDocument/2006/relationships/hyperlink" Target="https://projects.propublica.org/nonprofits/organizations/411315265" TargetMode="External"/><Relationship Id="rId14202" Type="http://schemas.openxmlformats.org/officeDocument/2006/relationships/hyperlink" Target="https://projects.propublica.org/nonprofits/organizations/460309601" TargetMode="External"/><Relationship Id="rId17772" Type="http://schemas.openxmlformats.org/officeDocument/2006/relationships/hyperlink" Target="https://projects.propublica.org/nonprofits/organizations/930591772" TargetMode="External"/><Relationship Id="rId18823" Type="http://schemas.openxmlformats.org/officeDocument/2006/relationships/hyperlink" Target="https://projects.propublica.org/nonprofits/organizations/362654175" TargetMode="External"/><Relationship Id="rId131" Type="http://schemas.openxmlformats.org/officeDocument/2006/relationships/hyperlink" Target="https://projects.propublica.org/nonprofits/organizations/954203106" TargetMode="External"/><Relationship Id="rId3210" Type="http://schemas.openxmlformats.org/officeDocument/2006/relationships/hyperlink" Target="https://projects.propublica.org/nonprofits/organizations/160743251" TargetMode="External"/><Relationship Id="rId6780" Type="http://schemas.openxmlformats.org/officeDocument/2006/relationships/hyperlink" Target="https://projects.propublica.org/nonprofits/organizations/812519152" TargetMode="External"/><Relationship Id="rId7831" Type="http://schemas.openxmlformats.org/officeDocument/2006/relationships/hyperlink" Target="https://projects.propublica.org/nonprofits/organizations/720694376" TargetMode="External"/><Relationship Id="rId16374" Type="http://schemas.openxmlformats.org/officeDocument/2006/relationships/hyperlink" Target="https://projects.propublica.org/nonprofits/organizations/311435217" TargetMode="External"/><Relationship Id="rId17425" Type="http://schemas.openxmlformats.org/officeDocument/2006/relationships/hyperlink" Target="https://projects.propublica.org/nonprofits/organizations/161085194" TargetMode="External"/><Relationship Id="rId20020" Type="http://schemas.openxmlformats.org/officeDocument/2006/relationships/hyperlink" Target="https://projects.propublica.org/nonprofits/organizations/363138790" TargetMode="External"/><Relationship Id="rId23590" Type="http://schemas.openxmlformats.org/officeDocument/2006/relationships/hyperlink" Target="https://projects.propublica.org/nonprofits/organizations/440661018" TargetMode="External"/><Relationship Id="rId24641" Type="http://schemas.openxmlformats.org/officeDocument/2006/relationships/hyperlink" Target="https://projects.propublica.org/nonprofits/organizations/721222911" TargetMode="External"/><Relationship Id="rId5382" Type="http://schemas.openxmlformats.org/officeDocument/2006/relationships/hyperlink" Target="https://projects.propublica.org/nonprofits/organizations/942523780" TargetMode="External"/><Relationship Id="rId6433" Type="http://schemas.openxmlformats.org/officeDocument/2006/relationships/hyperlink" Target="https://projects.propublica.org/nonprofits/organizations/721161354" TargetMode="External"/><Relationship Id="rId10812" Type="http://schemas.openxmlformats.org/officeDocument/2006/relationships/hyperlink" Target="https://projects.propublica.org/nonprofits/organizations/470763769" TargetMode="External"/><Relationship Id="rId16027" Type="http://schemas.openxmlformats.org/officeDocument/2006/relationships/hyperlink" Target="https://projects.propublica.org/nonprofits/organizations/770556795" TargetMode="External"/><Relationship Id="rId19597" Type="http://schemas.openxmlformats.org/officeDocument/2006/relationships/hyperlink" Target="https://projects.propublica.org/nonprofits/organizations/383501697" TargetMode="External"/><Relationship Id="rId22192" Type="http://schemas.openxmlformats.org/officeDocument/2006/relationships/hyperlink" Target="https://projects.propublica.org/nonprofits/organizations/203060929" TargetMode="External"/><Relationship Id="rId23243" Type="http://schemas.openxmlformats.org/officeDocument/2006/relationships/hyperlink" Target="https://projects.propublica.org/nonprofits/organizations/942777955" TargetMode="External"/><Relationship Id="rId1992" Type="http://schemas.openxmlformats.org/officeDocument/2006/relationships/hyperlink" Target="https://projects.propublica.org/nonprofits/organizations/363741040" TargetMode="External"/><Relationship Id="rId5035" Type="http://schemas.openxmlformats.org/officeDocument/2006/relationships/hyperlink" Target="https://projects.propublica.org/nonprofits/organizations/341240178" TargetMode="External"/><Relationship Id="rId9656" Type="http://schemas.openxmlformats.org/officeDocument/2006/relationships/hyperlink" Target="https://projects.propublica.org/nonprofits/organizations/60871295" TargetMode="External"/><Relationship Id="rId12984" Type="http://schemas.openxmlformats.org/officeDocument/2006/relationships/hyperlink" Target="https://projects.propublica.org/nonprofits/organizations/440545910" TargetMode="External"/><Relationship Id="rId18199" Type="http://schemas.openxmlformats.org/officeDocument/2006/relationships/hyperlink" Target="https://projects.propublica.org/nonprofits/organizations/521168285" TargetMode="External"/><Relationship Id="rId26466" Type="http://schemas.openxmlformats.org/officeDocument/2006/relationships/hyperlink" Target="https://projects.propublica.org/nonprofits/organizations/60848949" TargetMode="External"/><Relationship Id="rId1645" Type="http://schemas.openxmlformats.org/officeDocument/2006/relationships/hyperlink" Target="https://projects.propublica.org/nonprofits/organizations/133303089" TargetMode="External"/><Relationship Id="rId8258" Type="http://schemas.openxmlformats.org/officeDocument/2006/relationships/hyperlink" Target="https://projects.propublica.org/nonprofits/organizations/410859485" TargetMode="External"/><Relationship Id="rId9309" Type="http://schemas.openxmlformats.org/officeDocument/2006/relationships/hyperlink" Target="https://projects.propublica.org/nonprofits/organizations/341655764" TargetMode="External"/><Relationship Id="rId10188" Type="http://schemas.openxmlformats.org/officeDocument/2006/relationships/hyperlink" Target="https://projects.propublica.org/nonprofits/organizations/160909190" TargetMode="External"/><Relationship Id="rId11239" Type="http://schemas.openxmlformats.org/officeDocument/2006/relationships/hyperlink" Target="https://projects.propublica.org/nonprofits/organizations/592853138" TargetMode="External"/><Relationship Id="rId11586" Type="http://schemas.openxmlformats.org/officeDocument/2006/relationships/hyperlink" Target="https://projects.propublica.org/nonprofits/organizations/721479693" TargetMode="External"/><Relationship Id="rId12637" Type="http://schemas.openxmlformats.org/officeDocument/2006/relationships/hyperlink" Target="https://projects.propublica.org/nonprofits/organizations/256069770" TargetMode="External"/><Relationship Id="rId20904" Type="http://schemas.openxmlformats.org/officeDocument/2006/relationships/hyperlink" Target="https://projects.propublica.org/nonprofits/organizations/660723251" TargetMode="External"/><Relationship Id="rId25068" Type="http://schemas.openxmlformats.org/officeDocument/2006/relationships/hyperlink" Target="https://projects.propublica.org/nonprofits/organizations/621589440" TargetMode="External"/><Relationship Id="rId26119" Type="http://schemas.openxmlformats.org/officeDocument/2006/relationships/hyperlink" Target="https://projects.propublica.org/nonprofits/organizations/930758732" TargetMode="External"/><Relationship Id="rId15110" Type="http://schemas.openxmlformats.org/officeDocument/2006/relationships/hyperlink" Target="https://projects.propublica.org/nonprofits/organizations/570984185" TargetMode="External"/><Relationship Id="rId18680" Type="http://schemas.openxmlformats.org/officeDocument/2006/relationships/hyperlink" Target="https://projects.propublica.org/nonprofits/organizations/251580223" TargetMode="External"/><Relationship Id="rId19731" Type="http://schemas.openxmlformats.org/officeDocument/2006/relationships/hyperlink" Target="https://projects.propublica.org/nonprofits/organizations/60950718" TargetMode="External"/><Relationship Id="rId4868" Type="http://schemas.openxmlformats.org/officeDocument/2006/relationships/hyperlink" Target="https://projects.propublica.org/nonprofits/organizations/953433822" TargetMode="External"/><Relationship Id="rId5919" Type="http://schemas.openxmlformats.org/officeDocument/2006/relationships/hyperlink" Target="https://projects.propublica.org/nonprofits/organizations/50312278" TargetMode="External"/><Relationship Id="rId6290" Type="http://schemas.openxmlformats.org/officeDocument/2006/relationships/hyperlink" Target="https://projects.propublica.org/nonprofits/organizations/953497926" TargetMode="External"/><Relationship Id="rId11720" Type="http://schemas.openxmlformats.org/officeDocument/2006/relationships/hyperlink" Target="https://projects.propublica.org/nonprofits/organizations/752038796" TargetMode="External"/><Relationship Id="rId17282" Type="http://schemas.openxmlformats.org/officeDocument/2006/relationships/hyperlink" Target="https://projects.propublica.org/nonprofits/organizations/341269314" TargetMode="External"/><Relationship Id="rId18333" Type="http://schemas.openxmlformats.org/officeDocument/2006/relationships/hyperlink" Target="https://projects.propublica.org/nonprofits/organizations/371173520" TargetMode="External"/><Relationship Id="rId21678" Type="http://schemas.openxmlformats.org/officeDocument/2006/relationships/hyperlink" Target="https://projects.propublica.org/nonprofits/organizations/30283657" TargetMode="External"/><Relationship Id="rId22729" Type="http://schemas.openxmlformats.org/officeDocument/2006/relationships/hyperlink" Target="https://projects.propublica.org/nonprofits/organizations/592240502" TargetMode="External"/><Relationship Id="rId26600" Type="http://schemas.openxmlformats.org/officeDocument/2006/relationships/hyperlink" Target="https://projects.propublica.org/nonprofits/organizations/450226435" TargetMode="External"/><Relationship Id="rId7341" Type="http://schemas.openxmlformats.org/officeDocument/2006/relationships/hyperlink" Target="https://projects.propublica.org/nonprofits/organizations/840783694" TargetMode="External"/><Relationship Id="rId10322" Type="http://schemas.openxmlformats.org/officeDocument/2006/relationships/hyperlink" Target="https://projects.propublica.org/nonprofits/organizations/640634613" TargetMode="External"/><Relationship Id="rId13892" Type="http://schemas.openxmlformats.org/officeDocument/2006/relationships/hyperlink" Target="https://projects.propublica.org/nonprofits/organizations/410905871" TargetMode="External"/><Relationship Id="rId14943" Type="http://schemas.openxmlformats.org/officeDocument/2006/relationships/hyperlink" Target="https://projects.propublica.org/nonprofits/organizations/146030796" TargetMode="External"/><Relationship Id="rId24151" Type="http://schemas.openxmlformats.org/officeDocument/2006/relationships/hyperlink" Target="https://projects.propublica.org/nonprofits/organizations/942851681" TargetMode="External"/><Relationship Id="rId25202" Type="http://schemas.openxmlformats.org/officeDocument/2006/relationships/hyperlink" Target="https://projects.propublica.org/nonprofits/organizations/161649078" TargetMode="External"/><Relationship Id="rId3951" Type="http://schemas.openxmlformats.org/officeDocument/2006/relationships/hyperlink" Target="https://projects.propublica.org/nonprofits/organizations/351768544" TargetMode="External"/><Relationship Id="rId12494" Type="http://schemas.openxmlformats.org/officeDocument/2006/relationships/hyperlink" Target="https://projects.propublica.org/nonprofits/organizations/362867274" TargetMode="External"/><Relationship Id="rId13545" Type="http://schemas.openxmlformats.org/officeDocument/2006/relationships/hyperlink" Target="https://projects.propublica.org/nonprofits/organizations/010265559" TargetMode="External"/><Relationship Id="rId20761" Type="http://schemas.openxmlformats.org/officeDocument/2006/relationships/hyperlink" Target="https://projects.propublica.org/nonprofits/organizations/580967972" TargetMode="External"/><Relationship Id="rId21812" Type="http://schemas.openxmlformats.org/officeDocument/2006/relationships/hyperlink" Target="https://projects.propublica.org/nonprofits/organizations/841512383" TargetMode="External"/><Relationship Id="rId872" Type="http://schemas.openxmlformats.org/officeDocument/2006/relationships/hyperlink" Target="https://projects.propublica.org/nonprofits/organizations/364272272" TargetMode="External"/><Relationship Id="rId2553" Type="http://schemas.openxmlformats.org/officeDocument/2006/relationships/hyperlink" Target="https://projects.propublica.org/nonprofits/organizations/133254484" TargetMode="External"/><Relationship Id="rId3604" Type="http://schemas.openxmlformats.org/officeDocument/2006/relationships/hyperlink" Target="https://projects.propublica.org/nonprofits/organizations/820541383" TargetMode="External"/><Relationship Id="rId9166" Type="http://schemas.openxmlformats.org/officeDocument/2006/relationships/hyperlink" Target="https://projects.propublica.org/nonprofits/organizations/731383235" TargetMode="External"/><Relationship Id="rId11096" Type="http://schemas.openxmlformats.org/officeDocument/2006/relationships/hyperlink" Target="https://projects.propublica.org/nonprofits/organizations/203093292" TargetMode="External"/><Relationship Id="rId12147" Type="http://schemas.openxmlformats.org/officeDocument/2006/relationships/hyperlink" Target="https://projects.propublica.org/nonprofits/organizations/251472779" TargetMode="External"/><Relationship Id="rId20414" Type="http://schemas.openxmlformats.org/officeDocument/2006/relationships/hyperlink" Target="https://projects.propublica.org/nonprofits/organizations/232897133" TargetMode="External"/><Relationship Id="rId27027" Type="http://schemas.openxmlformats.org/officeDocument/2006/relationships/hyperlink" Target="https://projects.propublica.org/nonprofits/organizations/611110432" TargetMode="External"/><Relationship Id="rId525" Type="http://schemas.openxmlformats.org/officeDocument/2006/relationships/hyperlink" Target="https://projects.propublica.org/nonprofits/organizations/391053365" TargetMode="External"/><Relationship Id="rId1155" Type="http://schemas.openxmlformats.org/officeDocument/2006/relationships/hyperlink" Target="https://projects.propublica.org/nonprofits/organizations/330071782" TargetMode="External"/><Relationship Id="rId2206" Type="http://schemas.openxmlformats.org/officeDocument/2006/relationships/hyperlink" Target="https://projects.propublica.org/nonprofits/organizations/910793597" TargetMode="External"/><Relationship Id="rId5776" Type="http://schemas.openxmlformats.org/officeDocument/2006/relationships/hyperlink" Target="https://projects.propublica.org/nonprofits/organizations/391249426" TargetMode="External"/><Relationship Id="rId16768" Type="http://schemas.openxmlformats.org/officeDocument/2006/relationships/hyperlink" Target="https://projects.propublica.org/nonprofits/organizations/730779703" TargetMode="External"/><Relationship Id="rId17819" Type="http://schemas.openxmlformats.org/officeDocument/2006/relationships/hyperlink" Target="https://projects.propublica.org/nonprofits/organizations/363333949" TargetMode="External"/><Relationship Id="rId18190" Type="http://schemas.openxmlformats.org/officeDocument/2006/relationships/hyperlink" Target="https://projects.propublica.org/nonprofits/organizations/953950196" TargetMode="External"/><Relationship Id="rId19241" Type="http://schemas.openxmlformats.org/officeDocument/2006/relationships/hyperlink" Target="https://projects.propublica.org/nonprofits/organizations/431349378" TargetMode="External"/><Relationship Id="rId22586" Type="http://schemas.openxmlformats.org/officeDocument/2006/relationships/hyperlink" Target="https://projects.propublica.org/nonprofits/organizations/42104764" TargetMode="External"/><Relationship Id="rId23984" Type="http://schemas.openxmlformats.org/officeDocument/2006/relationships/hyperlink" Target="https://projects.propublica.org/nonprofits/organizations/520822919" TargetMode="External"/><Relationship Id="rId4378" Type="http://schemas.openxmlformats.org/officeDocument/2006/relationships/hyperlink" Target="https://projects.propublica.org/nonprofits/organizations/273483457" TargetMode="External"/><Relationship Id="rId5429" Type="http://schemas.openxmlformats.org/officeDocument/2006/relationships/hyperlink" Target="https://projects.propublica.org/nonprofits/organizations/310723686" TargetMode="External"/><Relationship Id="rId6827" Type="http://schemas.openxmlformats.org/officeDocument/2006/relationships/hyperlink" Target="https://projects.propublica.org/nonprofits/organizations/660426787" TargetMode="External"/><Relationship Id="rId9300" Type="http://schemas.openxmlformats.org/officeDocument/2006/relationships/hyperlink" Target="https://projects.propublica.org/nonprofits/organizations/341655764" TargetMode="External"/><Relationship Id="rId21188" Type="http://schemas.openxmlformats.org/officeDocument/2006/relationships/hyperlink" Target="https://projects.propublica.org/nonprofits/organizations/730744747" TargetMode="External"/><Relationship Id="rId22239" Type="http://schemas.openxmlformats.org/officeDocument/2006/relationships/hyperlink" Target="https://projects.propublica.org/nonprofits/organizations/60806128" TargetMode="External"/><Relationship Id="rId23637" Type="http://schemas.openxmlformats.org/officeDocument/2006/relationships/hyperlink" Target="https://projects.propublica.org/nonprofits/organizations/860312162" TargetMode="External"/><Relationship Id="rId26110" Type="http://schemas.openxmlformats.org/officeDocument/2006/relationships/hyperlink" Target="https://projects.propublica.org/nonprofits/organizations/910928817" TargetMode="External"/><Relationship Id="rId8999" Type="http://schemas.openxmlformats.org/officeDocument/2006/relationships/hyperlink" Target="https://projects.propublica.org/nonprofits/organizations/611285124" TargetMode="External"/><Relationship Id="rId11230" Type="http://schemas.openxmlformats.org/officeDocument/2006/relationships/hyperlink" Target="https://projects.propublica.org/nonprofits/organizations/311236989" TargetMode="External"/><Relationship Id="rId15851" Type="http://schemas.openxmlformats.org/officeDocument/2006/relationships/hyperlink" Target="https://projects.propublica.org/nonprofits/organizations/300060631" TargetMode="External"/><Relationship Id="rId16902" Type="http://schemas.openxmlformats.org/officeDocument/2006/relationships/hyperlink" Target="https://projects.propublica.org/nonprofits/organizations/382027389" TargetMode="External"/><Relationship Id="rId5910" Type="http://schemas.openxmlformats.org/officeDocument/2006/relationships/hyperlink" Target="https://projects.propublica.org/nonprofits/organizations/10534548" TargetMode="External"/><Relationship Id="rId14453" Type="http://schemas.openxmlformats.org/officeDocument/2006/relationships/hyperlink" Target="https://projects.propublica.org/nonprofits/organizations/131972876" TargetMode="External"/><Relationship Id="rId15504" Type="http://schemas.openxmlformats.org/officeDocument/2006/relationships/hyperlink" Target="https://projects.propublica.org/nonprofits/organizations/382056236" TargetMode="External"/><Relationship Id="rId22720" Type="http://schemas.openxmlformats.org/officeDocument/2006/relationships/hyperlink" Target="https://projects.propublica.org/nonprofits/organizations/592240502" TargetMode="External"/><Relationship Id="rId3461" Type="http://schemas.openxmlformats.org/officeDocument/2006/relationships/hyperlink" Target="https://projects.propublica.org/nonprofits/organizations/942479393" TargetMode="External"/><Relationship Id="rId4512" Type="http://schemas.openxmlformats.org/officeDocument/2006/relationships/hyperlink" Target="https://projects.propublica.org/nonprofits/organizations/161004825" TargetMode="External"/><Relationship Id="rId13055" Type="http://schemas.openxmlformats.org/officeDocument/2006/relationships/hyperlink" Target="https://projects.propublica.org/nonprofits/organizations/521072684" TargetMode="External"/><Relationship Id="rId14106" Type="http://schemas.openxmlformats.org/officeDocument/2006/relationships/hyperlink" Target="https://projects.propublica.org/nonprofits/organizations/161494941" TargetMode="External"/><Relationship Id="rId17676" Type="http://schemas.openxmlformats.org/officeDocument/2006/relationships/hyperlink" Target="https://projects.propublica.org/nonprofits/organizations/141737675" TargetMode="External"/><Relationship Id="rId18727" Type="http://schemas.openxmlformats.org/officeDocument/2006/relationships/hyperlink" Target="https://projects.propublica.org/nonprofits/organizations/582373779" TargetMode="External"/><Relationship Id="rId20271" Type="http://schemas.openxmlformats.org/officeDocument/2006/relationships/hyperlink" Target="https://projects.propublica.org/nonprofits/organizations/952693142" TargetMode="External"/><Relationship Id="rId21322" Type="http://schemas.openxmlformats.org/officeDocument/2006/relationships/hyperlink" Target="https://projects.propublica.org/nonprofits/organizations/530196554" TargetMode="External"/><Relationship Id="rId24892" Type="http://schemas.openxmlformats.org/officeDocument/2006/relationships/hyperlink" Target="https://projects.propublica.org/nonprofits/organizations/521275072" TargetMode="External"/><Relationship Id="rId25943" Type="http://schemas.openxmlformats.org/officeDocument/2006/relationships/hyperlink" Target="https://projects.propublica.org/nonprofits/organizations/273205476" TargetMode="External"/><Relationship Id="rId382" Type="http://schemas.openxmlformats.org/officeDocument/2006/relationships/hyperlink" Target="https://projects.propublica.org/nonprofits/organizations/237001477" TargetMode="External"/><Relationship Id="rId2063" Type="http://schemas.openxmlformats.org/officeDocument/2006/relationships/hyperlink" Target="https://projects.propublica.org/nonprofits/organizations/232043478" TargetMode="External"/><Relationship Id="rId3114" Type="http://schemas.openxmlformats.org/officeDocument/2006/relationships/hyperlink" Target="https://projects.propublica.org/nonprofits/organizations/237334012" TargetMode="External"/><Relationship Id="rId6684" Type="http://schemas.openxmlformats.org/officeDocument/2006/relationships/hyperlink" Target="https://projects.propublica.org/nonprofits/organizations/911797391" TargetMode="External"/><Relationship Id="rId7735" Type="http://schemas.openxmlformats.org/officeDocument/2006/relationships/hyperlink" Target="https://projects.propublica.org/nonprofits/organizations/231532883" TargetMode="External"/><Relationship Id="rId16278" Type="http://schemas.openxmlformats.org/officeDocument/2006/relationships/hyperlink" Target="https://projects.propublica.org/nonprofits/organizations/611315605" TargetMode="External"/><Relationship Id="rId17329" Type="http://schemas.openxmlformats.org/officeDocument/2006/relationships/hyperlink" Target="https://projects.propublica.org/nonprofits/organizations/953604240" TargetMode="External"/><Relationship Id="rId23494" Type="http://schemas.openxmlformats.org/officeDocument/2006/relationships/hyperlink" Target="https://projects.propublica.org/nonprofits/organizations/410888488" TargetMode="External"/><Relationship Id="rId24545" Type="http://schemas.openxmlformats.org/officeDocument/2006/relationships/hyperlink" Target="https://projects.propublica.org/nonprofits/organizations/381359193" TargetMode="External"/><Relationship Id="rId5286" Type="http://schemas.openxmlformats.org/officeDocument/2006/relationships/hyperlink" Target="https://projects.propublica.org/nonprofits/organizations/237399839" TargetMode="External"/><Relationship Id="rId6337" Type="http://schemas.openxmlformats.org/officeDocument/2006/relationships/hyperlink" Target="https://projects.propublica.org/nonprofits/organizations/430976396" TargetMode="External"/><Relationship Id="rId10716" Type="http://schemas.openxmlformats.org/officeDocument/2006/relationships/hyperlink" Target="https://projects.propublica.org/nonprofits/organizations/420898405" TargetMode="External"/><Relationship Id="rId22096" Type="http://schemas.openxmlformats.org/officeDocument/2006/relationships/hyperlink" Target="https://projects.propublica.org/nonprofits/organizations/561022483" TargetMode="External"/><Relationship Id="rId23147" Type="http://schemas.openxmlformats.org/officeDocument/2006/relationships/hyperlink" Target="https://projects.propublica.org/nonprofits/organizations/240795639" TargetMode="External"/><Relationship Id="rId12888" Type="http://schemas.openxmlformats.org/officeDocument/2006/relationships/hyperlink" Target="https://projects.propublica.org/nonprofits/organizations/311472366" TargetMode="External"/><Relationship Id="rId13939" Type="http://schemas.openxmlformats.org/officeDocument/2006/relationships/hyperlink" Target="https://projects.propublica.org/nonprofits/organizations/590737872" TargetMode="External"/><Relationship Id="rId17810" Type="http://schemas.openxmlformats.org/officeDocument/2006/relationships/hyperlink" Target="https://projects.propublica.org/nonprofits/organizations/201798198" TargetMode="External"/><Relationship Id="rId1896" Type="http://schemas.openxmlformats.org/officeDocument/2006/relationships/hyperlink" Target="https://projects.propublica.org/nonprofits/organizations/850295059" TargetMode="External"/><Relationship Id="rId2947" Type="http://schemas.openxmlformats.org/officeDocument/2006/relationships/hyperlink" Target="https://projects.propublica.org/nonprofits/organizations/650387766" TargetMode="External"/><Relationship Id="rId15361" Type="http://schemas.openxmlformats.org/officeDocument/2006/relationships/hyperlink" Target="https://projects.propublica.org/nonprofits/organizations/620803601" TargetMode="External"/><Relationship Id="rId16412" Type="http://schemas.openxmlformats.org/officeDocument/2006/relationships/hyperlink" Target="https://projects.propublica.org/nonprofits/organizations/850482896" TargetMode="External"/><Relationship Id="rId19982" Type="http://schemas.openxmlformats.org/officeDocument/2006/relationships/hyperlink" Target="https://projects.propublica.org/nonprofits/organizations/541291021" TargetMode="External"/><Relationship Id="rId20808" Type="http://schemas.openxmlformats.org/officeDocument/2006/relationships/hyperlink" Target="https://projects.propublica.org/nonprofits/organizations/050370419" TargetMode="External"/><Relationship Id="rId919" Type="http://schemas.openxmlformats.org/officeDocument/2006/relationships/hyperlink" Target="https://projects.propublica.org/nonprofits/organizations/341590276" TargetMode="External"/><Relationship Id="rId1549" Type="http://schemas.openxmlformats.org/officeDocument/2006/relationships/hyperlink" Target="https://projects.propublica.org/nonprofits/organizations/481099925" TargetMode="External"/><Relationship Id="rId4022" Type="http://schemas.openxmlformats.org/officeDocument/2006/relationships/hyperlink" Target="https://projects.propublica.org/nonprofits/organizations/160992259" TargetMode="External"/><Relationship Id="rId5420" Type="http://schemas.openxmlformats.org/officeDocument/2006/relationships/hyperlink" Target="https://projects.propublica.org/nonprofits/organizations/310723686" TargetMode="External"/><Relationship Id="rId8990" Type="http://schemas.openxmlformats.org/officeDocument/2006/relationships/hyperlink" Target="https://projects.propublica.org/nonprofits/organizations/112420547" TargetMode="External"/><Relationship Id="rId11971" Type="http://schemas.openxmlformats.org/officeDocument/2006/relationships/hyperlink" Target="https://projects.propublica.org/nonprofits/organizations/521596171" TargetMode="External"/><Relationship Id="rId15014" Type="http://schemas.openxmlformats.org/officeDocument/2006/relationships/hyperlink" Target="https://projects.propublica.org/nonprofits/organizations/481096498" TargetMode="External"/><Relationship Id="rId18584" Type="http://schemas.openxmlformats.org/officeDocument/2006/relationships/hyperlink" Target="https://projects.propublica.org/nonprofits/organizations/10418917" TargetMode="External"/><Relationship Id="rId19635" Type="http://schemas.openxmlformats.org/officeDocument/2006/relationships/hyperlink" Target="https://projects.propublica.org/nonprofits/organizations/832550272" TargetMode="External"/><Relationship Id="rId22230" Type="http://schemas.openxmlformats.org/officeDocument/2006/relationships/hyperlink" Target="https://projects.propublica.org/nonprofits/organizations/60806128" TargetMode="External"/><Relationship Id="rId26851" Type="http://schemas.openxmlformats.org/officeDocument/2006/relationships/hyperlink" Target="https://projects.propublica.org/nonprofits/organizations/310537518" TargetMode="External"/><Relationship Id="rId7592" Type="http://schemas.openxmlformats.org/officeDocument/2006/relationships/hyperlink" Target="https://projects.propublica.org/nonprofits/organizations/621303874" TargetMode="External"/><Relationship Id="rId8643" Type="http://schemas.openxmlformats.org/officeDocument/2006/relationships/hyperlink" Target="https://projects.propublica.org/nonprofits/organizations/341902451" TargetMode="External"/><Relationship Id="rId10573" Type="http://schemas.openxmlformats.org/officeDocument/2006/relationships/hyperlink" Target="https://projects.propublica.org/nonprofits/organizations/760393953" TargetMode="External"/><Relationship Id="rId11624" Type="http://schemas.openxmlformats.org/officeDocument/2006/relationships/hyperlink" Target="https://projects.propublica.org/nonprofits/organizations/273412984" TargetMode="External"/><Relationship Id="rId17186" Type="http://schemas.openxmlformats.org/officeDocument/2006/relationships/hyperlink" Target="https://projects.propublica.org/nonprofits/organizations/910814162" TargetMode="External"/><Relationship Id="rId18237" Type="http://schemas.openxmlformats.org/officeDocument/2006/relationships/hyperlink" Target="https://projects.propublica.org/nonprofits/organizations/262497096" TargetMode="External"/><Relationship Id="rId25453" Type="http://schemas.openxmlformats.org/officeDocument/2006/relationships/hyperlink" Target="https://projects.propublica.org/nonprofits/organizations/112542430" TargetMode="External"/><Relationship Id="rId26504" Type="http://schemas.openxmlformats.org/officeDocument/2006/relationships/hyperlink" Target="https://projects.propublica.org/nonprofits/organizations/431033862" TargetMode="External"/><Relationship Id="rId6194" Type="http://schemas.openxmlformats.org/officeDocument/2006/relationships/hyperlink" Target="https://projects.propublica.org/nonprofits/organizations/351129339" TargetMode="External"/><Relationship Id="rId7245" Type="http://schemas.openxmlformats.org/officeDocument/2006/relationships/hyperlink" Target="https://projects.propublica.org/nonprofits/organizations/850366029" TargetMode="External"/><Relationship Id="rId10226" Type="http://schemas.openxmlformats.org/officeDocument/2006/relationships/hyperlink" Target="https://projects.propublica.org/nonprofits/organizations/201965942" TargetMode="External"/><Relationship Id="rId13796" Type="http://schemas.openxmlformats.org/officeDocument/2006/relationships/hyperlink" Target="https://projects.propublica.org/nonprofits/organizations/860742427" TargetMode="External"/><Relationship Id="rId24055" Type="http://schemas.openxmlformats.org/officeDocument/2006/relationships/hyperlink" Target="https://projects.propublica.org/nonprofits/organizations/571032202" TargetMode="External"/><Relationship Id="rId25106" Type="http://schemas.openxmlformats.org/officeDocument/2006/relationships/hyperlink" Target="https://projects.propublica.org/nonprofits/organizations/300137738" TargetMode="External"/><Relationship Id="rId3855" Type="http://schemas.openxmlformats.org/officeDocument/2006/relationships/hyperlink" Target="https://projects.propublica.org/nonprofits/organizations/510141214" TargetMode="External"/><Relationship Id="rId12398" Type="http://schemas.openxmlformats.org/officeDocument/2006/relationships/hyperlink" Target="https://projects.propublica.org/nonprofits/organizations/480559085" TargetMode="External"/><Relationship Id="rId13449" Type="http://schemas.openxmlformats.org/officeDocument/2006/relationships/hyperlink" Target="https://projects.propublica.org/nonprofits/organizations/831789850" TargetMode="External"/><Relationship Id="rId14847" Type="http://schemas.openxmlformats.org/officeDocument/2006/relationships/hyperlink" Target="https://projects.propublica.org/nonprofits/organizations/141536118" TargetMode="External"/><Relationship Id="rId17320" Type="http://schemas.openxmlformats.org/officeDocument/2006/relationships/hyperlink" Target="https://projects.propublica.org/nonprofits/organizations/561576543" TargetMode="External"/><Relationship Id="rId20665" Type="http://schemas.openxmlformats.org/officeDocument/2006/relationships/hyperlink" Target="https://projects.propublica.org/nonprofits/organizations/823875497" TargetMode="External"/><Relationship Id="rId776" Type="http://schemas.openxmlformats.org/officeDocument/2006/relationships/hyperlink" Target="https://projects.propublica.org/nonprofits/organizations/850368993" TargetMode="External"/><Relationship Id="rId2457" Type="http://schemas.openxmlformats.org/officeDocument/2006/relationships/hyperlink" Target="https://projects.propublica.org/nonprofits/organizations/042472126" TargetMode="External"/><Relationship Id="rId3508" Type="http://schemas.openxmlformats.org/officeDocument/2006/relationships/hyperlink" Target="https://projects.propublica.org/nonprofits/organizations/550391262" TargetMode="External"/><Relationship Id="rId4906" Type="http://schemas.openxmlformats.org/officeDocument/2006/relationships/hyperlink" Target="https://projects.propublica.org/nonprofits/organizations/760257018" TargetMode="External"/><Relationship Id="rId20318" Type="http://schemas.openxmlformats.org/officeDocument/2006/relationships/hyperlink" Target="https://projects.propublica.org/nonprofits/organizations/570713478" TargetMode="External"/><Relationship Id="rId21716" Type="http://schemas.openxmlformats.org/officeDocument/2006/relationships/hyperlink" Target="https://projects.propublica.org/nonprofits/organizations/850884908" TargetMode="External"/><Relationship Id="rId429" Type="http://schemas.openxmlformats.org/officeDocument/2006/relationships/hyperlink" Target="https://projects.propublica.org/nonprofits/organizations/141829330" TargetMode="External"/><Relationship Id="rId1059" Type="http://schemas.openxmlformats.org/officeDocument/2006/relationships/hyperlink" Target="https://projects.propublica.org/nonprofits/organizations/330215585" TargetMode="External"/><Relationship Id="rId13930" Type="http://schemas.openxmlformats.org/officeDocument/2006/relationships/hyperlink" Target="https://projects.propublica.org/nonprofits/organizations/590737872" TargetMode="External"/><Relationship Id="rId19492" Type="http://schemas.openxmlformats.org/officeDocument/2006/relationships/hyperlink" Target="https://projects.propublica.org/nonprofits/organizations/510231573" TargetMode="External"/><Relationship Id="rId23888" Type="http://schemas.openxmlformats.org/officeDocument/2006/relationships/hyperlink" Target="https://projects.propublica.org/nonprofits/organizations/133076376" TargetMode="External"/><Relationship Id="rId24939" Type="http://schemas.openxmlformats.org/officeDocument/2006/relationships/hyperlink" Target="https://projects.propublica.org/nonprofits/organizations/953649525" TargetMode="External"/><Relationship Id="rId8153" Type="http://schemas.openxmlformats.org/officeDocument/2006/relationships/hyperlink" Target="https://projects.propublica.org/nonprofits/organizations/814381953" TargetMode="External"/><Relationship Id="rId9551" Type="http://schemas.openxmlformats.org/officeDocument/2006/relationships/hyperlink" Target="https://projects.propublica.org/nonprofits/organizations/521036628" TargetMode="External"/><Relationship Id="rId11481" Type="http://schemas.openxmlformats.org/officeDocument/2006/relationships/hyperlink" Target="https://projects.propublica.org/nonprofits/organizations/134242773" TargetMode="External"/><Relationship Id="rId12532" Type="http://schemas.openxmlformats.org/officeDocument/2006/relationships/hyperlink" Target="https://projects.propublica.org/nonprofits/organizations/711047686" TargetMode="External"/><Relationship Id="rId18094" Type="http://schemas.openxmlformats.org/officeDocument/2006/relationships/hyperlink" Target="https://projects.propublica.org/nonprofits/organizations/382322117" TargetMode="External"/><Relationship Id="rId19145" Type="http://schemas.openxmlformats.org/officeDocument/2006/relationships/hyperlink" Target="https://projects.propublica.org/nonprofits/organizations/812102826" TargetMode="External"/><Relationship Id="rId26361" Type="http://schemas.openxmlformats.org/officeDocument/2006/relationships/hyperlink" Target="https://projects.propublica.org/nonprofits/organizations/340714799" TargetMode="External"/><Relationship Id="rId910" Type="http://schemas.openxmlformats.org/officeDocument/2006/relationships/hyperlink" Target="https://projects.propublica.org/nonprofits/organizations/526065754" TargetMode="External"/><Relationship Id="rId1540" Type="http://schemas.openxmlformats.org/officeDocument/2006/relationships/hyperlink" Target="https://projects.propublica.org/nonprofits/organizations/311120194" TargetMode="External"/><Relationship Id="rId9204" Type="http://schemas.openxmlformats.org/officeDocument/2006/relationships/hyperlink" Target="https://projects.propublica.org/nonprofits/organizations/741994151" TargetMode="External"/><Relationship Id="rId10083" Type="http://schemas.openxmlformats.org/officeDocument/2006/relationships/hyperlink" Target="https://projects.propublica.org/nonprofits/organizations/200064007" TargetMode="External"/><Relationship Id="rId11134" Type="http://schemas.openxmlformats.org/officeDocument/2006/relationships/hyperlink" Target="https://projects.propublica.org/nonprofits/organizations/721283359" TargetMode="External"/><Relationship Id="rId15755" Type="http://schemas.openxmlformats.org/officeDocument/2006/relationships/hyperlink" Target="https://projects.propublica.org/nonprofits/organizations/942462783" TargetMode="External"/><Relationship Id="rId16806" Type="http://schemas.openxmlformats.org/officeDocument/2006/relationships/hyperlink" Target="https://projects.propublica.org/nonprofits/organizations/412073344" TargetMode="External"/><Relationship Id="rId22971" Type="http://schemas.openxmlformats.org/officeDocument/2006/relationships/hyperlink" Target="https://projects.propublica.org/nonprofits/organizations/311618925" TargetMode="External"/><Relationship Id="rId26014" Type="http://schemas.openxmlformats.org/officeDocument/2006/relationships/hyperlink" Target="https://projects.propublica.org/nonprofits/organizations/410904809" TargetMode="External"/><Relationship Id="rId4763" Type="http://schemas.openxmlformats.org/officeDocument/2006/relationships/hyperlink" Target="https://projects.propublica.org/nonprofits/organizations/411227969" TargetMode="External"/><Relationship Id="rId5814" Type="http://schemas.openxmlformats.org/officeDocument/2006/relationships/hyperlink" Target="https://projects.propublica.org/nonprofits/organizations/621616145" TargetMode="External"/><Relationship Id="rId14357" Type="http://schemas.openxmlformats.org/officeDocument/2006/relationships/hyperlink" Target="https://projects.propublica.org/nonprofits/organizations/541556503" TargetMode="External"/><Relationship Id="rId15408" Type="http://schemas.openxmlformats.org/officeDocument/2006/relationships/hyperlink" Target="https://projects.propublica.org/nonprofits/organizations/832172702" TargetMode="External"/><Relationship Id="rId21573" Type="http://schemas.openxmlformats.org/officeDocument/2006/relationships/hyperlink" Target="https://projects.propublica.org/nonprofits/organizations/814591391" TargetMode="External"/><Relationship Id="rId22624" Type="http://schemas.openxmlformats.org/officeDocument/2006/relationships/hyperlink" Target="https://projects.propublica.org/nonprofits/organizations/570931971" TargetMode="External"/><Relationship Id="rId3365" Type="http://schemas.openxmlformats.org/officeDocument/2006/relationships/hyperlink" Target="https://projects.propublica.org/nonprofits/organizations/411302487" TargetMode="External"/><Relationship Id="rId4416" Type="http://schemas.openxmlformats.org/officeDocument/2006/relationships/hyperlink" Target="https://projects.propublica.org/nonprofits/organizations/621549023" TargetMode="External"/><Relationship Id="rId7986" Type="http://schemas.openxmlformats.org/officeDocument/2006/relationships/hyperlink" Target="https://projects.propublica.org/nonprofits/organizations/112195458" TargetMode="External"/><Relationship Id="rId18978" Type="http://schemas.openxmlformats.org/officeDocument/2006/relationships/hyperlink" Target="https://projects.propublica.org/nonprofits/organizations/752144518" TargetMode="External"/><Relationship Id="rId20175" Type="http://schemas.openxmlformats.org/officeDocument/2006/relationships/hyperlink" Target="https://projects.propublica.org/nonprofits/organizations/521006486" TargetMode="External"/><Relationship Id="rId21226" Type="http://schemas.openxmlformats.org/officeDocument/2006/relationships/hyperlink" Target="https://projects.propublica.org/nonprofits/organizations/300198705" TargetMode="External"/><Relationship Id="rId24796" Type="http://schemas.openxmlformats.org/officeDocument/2006/relationships/hyperlink" Target="https://projects.propublica.org/nonprofits/organizations/843297905" TargetMode="External"/><Relationship Id="rId286" Type="http://schemas.openxmlformats.org/officeDocument/2006/relationships/hyperlink" Target="https://projects.propublica.org/nonprofits/organizations/850332615" TargetMode="External"/><Relationship Id="rId3018" Type="http://schemas.openxmlformats.org/officeDocument/2006/relationships/hyperlink" Target="https://projects.propublica.org/nonprofits/organizations/930770054" TargetMode="External"/><Relationship Id="rId6588" Type="http://schemas.openxmlformats.org/officeDocument/2006/relationships/hyperlink" Target="https://projects.propublica.org/nonprofits/organizations/381948056" TargetMode="External"/><Relationship Id="rId7639" Type="http://schemas.openxmlformats.org/officeDocument/2006/relationships/hyperlink" Target="https://projects.propublica.org/nonprofits/organizations/953495141" TargetMode="External"/><Relationship Id="rId10967" Type="http://schemas.openxmlformats.org/officeDocument/2006/relationships/hyperlink" Target="https://projects.propublica.org/nonprofits/organizations/880108496" TargetMode="External"/><Relationship Id="rId23398" Type="http://schemas.openxmlformats.org/officeDocument/2006/relationships/hyperlink" Target="https://projects.propublica.org/nonprofits/organizations/112592828" TargetMode="External"/><Relationship Id="rId24449" Type="http://schemas.openxmlformats.org/officeDocument/2006/relationships/hyperlink" Target="https://projects.propublica.org/nonprofits/organizations/480547688" TargetMode="External"/><Relationship Id="rId25847" Type="http://schemas.openxmlformats.org/officeDocument/2006/relationships/hyperlink" Target="https://projects.propublica.org/nonprofits/organizations/921138829" TargetMode="External"/><Relationship Id="rId9061" Type="http://schemas.openxmlformats.org/officeDocument/2006/relationships/hyperlink" Target="https://projects.propublica.org/nonprofits/organizations/111631827" TargetMode="External"/><Relationship Id="rId13440" Type="http://schemas.openxmlformats.org/officeDocument/2006/relationships/hyperlink" Target="https://projects.propublica.org/nonprofits/organizations/472348577" TargetMode="External"/><Relationship Id="rId420" Type="http://schemas.openxmlformats.org/officeDocument/2006/relationships/hyperlink" Target="https://projects.propublica.org/nonprofits/organizations/540897679" TargetMode="External"/><Relationship Id="rId1050" Type="http://schemas.openxmlformats.org/officeDocument/2006/relationships/hyperlink" Target="https://projects.propublica.org/nonprofits/organizations/581761468" TargetMode="External"/><Relationship Id="rId2101" Type="http://schemas.openxmlformats.org/officeDocument/2006/relationships/hyperlink" Target="https://projects.propublica.org/nonprofits/organizations/362166973" TargetMode="External"/><Relationship Id="rId12042" Type="http://schemas.openxmlformats.org/officeDocument/2006/relationships/hyperlink" Target="https://projects.propublica.org/nonprofits/organizations/363611260" TargetMode="External"/><Relationship Id="rId16663" Type="http://schemas.openxmlformats.org/officeDocument/2006/relationships/hyperlink" Target="https://projects.propublica.org/nonprofits/organizations/391080179" TargetMode="External"/><Relationship Id="rId17714" Type="http://schemas.openxmlformats.org/officeDocument/2006/relationships/hyperlink" Target="https://projects.propublica.org/nonprofits/organizations/570969948" TargetMode="External"/><Relationship Id="rId24930" Type="http://schemas.openxmlformats.org/officeDocument/2006/relationships/hyperlink" Target="https://projects.propublica.org/nonprofits/organizations/251364362" TargetMode="External"/><Relationship Id="rId5671" Type="http://schemas.openxmlformats.org/officeDocument/2006/relationships/hyperlink" Target="https://projects.propublica.org/nonprofits/organizations/42384972" TargetMode="External"/><Relationship Id="rId6722" Type="http://schemas.openxmlformats.org/officeDocument/2006/relationships/hyperlink" Target="https://projects.propublica.org/nonprofits/organizations/222573042" TargetMode="External"/><Relationship Id="rId15265" Type="http://schemas.openxmlformats.org/officeDocument/2006/relationships/hyperlink" Target="https://projects.propublica.org/nonprofits/organizations/562311719" TargetMode="External"/><Relationship Id="rId16316" Type="http://schemas.openxmlformats.org/officeDocument/2006/relationships/hyperlink" Target="https://projects.propublica.org/nonprofits/organizations/141505720" TargetMode="External"/><Relationship Id="rId19886" Type="http://schemas.openxmlformats.org/officeDocument/2006/relationships/hyperlink" Target="https://projects.propublica.org/nonprofits/organizations/421104234" TargetMode="External"/><Relationship Id="rId22481" Type="http://schemas.openxmlformats.org/officeDocument/2006/relationships/hyperlink" Target="https://projects.propublica.org/nonprofits/organizations/132645436" TargetMode="External"/><Relationship Id="rId23532" Type="http://schemas.openxmlformats.org/officeDocument/2006/relationships/hyperlink" Target="https://projects.propublica.org/nonprofits/organizations/362795409" TargetMode="External"/><Relationship Id="rId4273" Type="http://schemas.openxmlformats.org/officeDocument/2006/relationships/hyperlink" Target="https://projects.propublica.org/nonprofits/organizations/460534726" TargetMode="External"/><Relationship Id="rId5324" Type="http://schemas.openxmlformats.org/officeDocument/2006/relationships/hyperlink" Target="https://projects.propublica.org/nonprofits/organizations/381803599" TargetMode="External"/><Relationship Id="rId8894" Type="http://schemas.openxmlformats.org/officeDocument/2006/relationships/hyperlink" Target="https://projects.propublica.org/nonprofits/organizations/202645489" TargetMode="External"/><Relationship Id="rId9945" Type="http://schemas.openxmlformats.org/officeDocument/2006/relationships/hyperlink" Target="https://projects.propublica.org/nonprofits/organizations/541506110" TargetMode="External"/><Relationship Id="rId18488" Type="http://schemas.openxmlformats.org/officeDocument/2006/relationships/hyperlink" Target="https://projects.propublica.org/nonprofits/organizations/522118801" TargetMode="External"/><Relationship Id="rId19539" Type="http://schemas.openxmlformats.org/officeDocument/2006/relationships/hyperlink" Target="https://projects.propublica.org/nonprofits/organizations/942212241" TargetMode="External"/><Relationship Id="rId21083" Type="http://schemas.openxmlformats.org/officeDocument/2006/relationships/hyperlink" Target="https://projects.propublica.org/nonprofits/organizations/860864100" TargetMode="External"/><Relationship Id="rId22134" Type="http://schemas.openxmlformats.org/officeDocument/2006/relationships/hyperlink" Target="https://projects.propublica.org/nonprofits/organizations/204594987" TargetMode="External"/><Relationship Id="rId26755" Type="http://schemas.openxmlformats.org/officeDocument/2006/relationships/hyperlink" Target="https://projects.propublica.org/nonprofits/organizations/350868226" TargetMode="External"/><Relationship Id="rId1934" Type="http://schemas.openxmlformats.org/officeDocument/2006/relationships/hyperlink" Target="https://projects.propublica.org/nonprofits/organizations/344428659" TargetMode="External"/><Relationship Id="rId7496" Type="http://schemas.openxmlformats.org/officeDocument/2006/relationships/hyperlink" Target="https://projects.propublica.org/nonprofits/organizations/810300207" TargetMode="External"/><Relationship Id="rId8547" Type="http://schemas.openxmlformats.org/officeDocument/2006/relationships/hyperlink" Target="https://projects.propublica.org/nonprofits/organizations/330086043" TargetMode="External"/><Relationship Id="rId10477" Type="http://schemas.openxmlformats.org/officeDocument/2006/relationships/hyperlink" Target="https://projects.propublica.org/nonprofits/organizations/20351932" TargetMode="External"/><Relationship Id="rId11528" Type="http://schemas.openxmlformats.org/officeDocument/2006/relationships/hyperlink" Target="https://projects.propublica.org/nonprofits/organizations/470779961" TargetMode="External"/><Relationship Id="rId11875" Type="http://schemas.openxmlformats.org/officeDocument/2006/relationships/hyperlink" Target="https://projects.propublica.org/nonprofits/organizations/237431255" TargetMode="External"/><Relationship Id="rId12926" Type="http://schemas.openxmlformats.org/officeDocument/2006/relationships/hyperlink" Target="https://projects.propublica.org/nonprofits/organizations/591224041" TargetMode="External"/><Relationship Id="rId25357" Type="http://schemas.openxmlformats.org/officeDocument/2006/relationships/hyperlink" Target="https://projects.propublica.org/nonprofits/organizations/381818068" TargetMode="External"/><Relationship Id="rId26408" Type="http://schemas.openxmlformats.org/officeDocument/2006/relationships/hyperlink" Target="https://projects.propublica.org/nonprofits/organizations/742137189" TargetMode="External"/><Relationship Id="rId6098" Type="http://schemas.openxmlformats.org/officeDocument/2006/relationships/hyperlink" Target="https://projects.propublica.org/nonprofits/organizations/943112338" TargetMode="External"/><Relationship Id="rId7149" Type="http://schemas.openxmlformats.org/officeDocument/2006/relationships/hyperlink" Target="https://projects.propublica.org/nonprofits/organizations/760000798" TargetMode="External"/><Relationship Id="rId14001" Type="http://schemas.openxmlformats.org/officeDocument/2006/relationships/hyperlink" Target="https://projects.propublica.org/nonprofits/organizations/521023074" TargetMode="External"/><Relationship Id="rId17571" Type="http://schemas.openxmlformats.org/officeDocument/2006/relationships/hyperlink" Target="https://projects.propublica.org/nonprofits/organizations/710653846" TargetMode="External"/><Relationship Id="rId18622" Type="http://schemas.openxmlformats.org/officeDocument/2006/relationships/hyperlink" Target="https://projects.propublica.org/nonprofits/organizations/751985591" TargetMode="External"/><Relationship Id="rId21967" Type="http://schemas.openxmlformats.org/officeDocument/2006/relationships/hyperlink" Target="https://projects.propublica.org/nonprofits/organizations/581370560" TargetMode="External"/><Relationship Id="rId3759" Type="http://schemas.openxmlformats.org/officeDocument/2006/relationships/hyperlink" Target="https://projects.propublica.org/nonprofits/organizations/363485584" TargetMode="External"/><Relationship Id="rId5181" Type="http://schemas.openxmlformats.org/officeDocument/2006/relationships/hyperlink" Target="https://projects.propublica.org/nonprofits/organizations/263667672" TargetMode="External"/><Relationship Id="rId6232" Type="http://schemas.openxmlformats.org/officeDocument/2006/relationships/hyperlink" Target="https://projects.propublica.org/nonprofits/organizations/521681401" TargetMode="External"/><Relationship Id="rId7630" Type="http://schemas.openxmlformats.org/officeDocument/2006/relationships/hyperlink" Target="https://projects.propublica.org/nonprofits/organizations/232070668" TargetMode="External"/><Relationship Id="rId10611" Type="http://schemas.openxmlformats.org/officeDocument/2006/relationships/hyperlink" Target="https://projects.propublica.org/nonprofits/organizations/871199109" TargetMode="External"/><Relationship Id="rId16173" Type="http://schemas.openxmlformats.org/officeDocument/2006/relationships/hyperlink" Target="https://projects.propublica.org/nonprofits/organizations/591295217" TargetMode="External"/><Relationship Id="rId17224" Type="http://schemas.openxmlformats.org/officeDocument/2006/relationships/hyperlink" Target="https://projects.propublica.org/nonprofits/organizations/237088811" TargetMode="External"/><Relationship Id="rId20569" Type="http://schemas.openxmlformats.org/officeDocument/2006/relationships/hyperlink" Target="https://projects.propublica.org/nonprofits/organizations/680165855" TargetMode="External"/><Relationship Id="rId24440" Type="http://schemas.openxmlformats.org/officeDocument/2006/relationships/hyperlink" Target="https://projects.propublica.org/nonprofits/organizations/480547688" TargetMode="External"/><Relationship Id="rId12783" Type="http://schemas.openxmlformats.org/officeDocument/2006/relationships/hyperlink" Target="https://projects.propublica.org/nonprofits/organizations/363673980" TargetMode="External"/><Relationship Id="rId13834" Type="http://schemas.openxmlformats.org/officeDocument/2006/relationships/hyperlink" Target="https://projects.propublica.org/nonprofits/organizations/832249413" TargetMode="External"/><Relationship Id="rId19396" Type="http://schemas.openxmlformats.org/officeDocument/2006/relationships/hyperlink" Target="https://projects.propublica.org/nonprofits/organizations/340949459" TargetMode="External"/><Relationship Id="rId23042" Type="http://schemas.openxmlformats.org/officeDocument/2006/relationships/hyperlink" Target="https://projects.propublica.org/nonprofits/organizations/592752895" TargetMode="External"/><Relationship Id="rId1791" Type="http://schemas.openxmlformats.org/officeDocument/2006/relationships/hyperlink" Target="https://projects.propublica.org/nonprofits/organizations/410828779" TargetMode="External"/><Relationship Id="rId2842" Type="http://schemas.openxmlformats.org/officeDocument/2006/relationships/hyperlink" Target="https://projects.propublica.org/nonprofits/organizations/237073173" TargetMode="External"/><Relationship Id="rId9455" Type="http://schemas.openxmlformats.org/officeDocument/2006/relationships/hyperlink" Target="https://projects.propublica.org/nonprofits/organizations/760032451" TargetMode="External"/><Relationship Id="rId11385" Type="http://schemas.openxmlformats.org/officeDocument/2006/relationships/hyperlink" Target="https://projects.propublica.org/nonprofits/organizations/342056892" TargetMode="External"/><Relationship Id="rId12436" Type="http://schemas.openxmlformats.org/officeDocument/2006/relationships/hyperlink" Target="https://projects.propublica.org/nonprofits/organizations/10916973" TargetMode="External"/><Relationship Id="rId19049" Type="http://schemas.openxmlformats.org/officeDocument/2006/relationships/hyperlink" Target="https://projects.propublica.org/nonprofits/organizations/800441705" TargetMode="External"/><Relationship Id="rId20703" Type="http://schemas.openxmlformats.org/officeDocument/2006/relationships/hyperlink" Target="https://projects.propublica.org/nonprofits/organizations/660326790" TargetMode="External"/><Relationship Id="rId26265" Type="http://schemas.openxmlformats.org/officeDocument/2006/relationships/hyperlink" Target="https://projects.propublica.org/nonprofits/organizations/160743244" TargetMode="External"/><Relationship Id="rId814" Type="http://schemas.openxmlformats.org/officeDocument/2006/relationships/hyperlink" Target="https://projects.propublica.org/nonprofits/organizations/381797320" TargetMode="External"/><Relationship Id="rId1444" Type="http://schemas.openxmlformats.org/officeDocument/2006/relationships/hyperlink" Target="https://projects.propublica.org/nonprofits/organizations/621142320" TargetMode="External"/><Relationship Id="rId8057" Type="http://schemas.openxmlformats.org/officeDocument/2006/relationships/hyperlink" Target="https://projects.propublica.org/nonprofits/organizations/720761245" TargetMode="External"/><Relationship Id="rId9108" Type="http://schemas.openxmlformats.org/officeDocument/2006/relationships/hyperlink" Target="https://projects.propublica.org/nonprofits/organizations/50258858" TargetMode="External"/><Relationship Id="rId11038" Type="http://schemas.openxmlformats.org/officeDocument/2006/relationships/hyperlink" Target="https://projects.propublica.org/nonprofits/organizations/590711167" TargetMode="External"/><Relationship Id="rId15659" Type="http://schemas.openxmlformats.org/officeDocument/2006/relationships/hyperlink" Target="https://projects.propublica.org/nonprofits/organizations/411694717" TargetMode="External"/><Relationship Id="rId19530" Type="http://schemas.openxmlformats.org/officeDocument/2006/relationships/hyperlink" Target="https://projects.propublica.org/nonprofits/organizations/411948604" TargetMode="External"/><Relationship Id="rId22875" Type="http://schemas.openxmlformats.org/officeDocument/2006/relationships/hyperlink" Target="https://projects.propublica.org/nonprofits/organizations/956143865" TargetMode="External"/><Relationship Id="rId4667" Type="http://schemas.openxmlformats.org/officeDocument/2006/relationships/hyperlink" Target="https://projects.propublica.org/nonprofits/organizations/580917609" TargetMode="External"/><Relationship Id="rId5718" Type="http://schemas.openxmlformats.org/officeDocument/2006/relationships/hyperlink" Target="https://projects.propublica.org/nonprofits/organizations/161289461" TargetMode="External"/><Relationship Id="rId17081" Type="http://schemas.openxmlformats.org/officeDocument/2006/relationships/hyperlink" Target="https://projects.propublica.org/nonprofits/organizations/620968273" TargetMode="External"/><Relationship Id="rId18132" Type="http://schemas.openxmlformats.org/officeDocument/2006/relationships/hyperlink" Target="https://projects.propublica.org/nonprofits/organizations/232052886" TargetMode="External"/><Relationship Id="rId21477" Type="http://schemas.openxmlformats.org/officeDocument/2006/relationships/hyperlink" Target="https://projects.propublica.org/nonprofits/organizations/61001527" TargetMode="External"/><Relationship Id="rId22528" Type="http://schemas.openxmlformats.org/officeDocument/2006/relationships/hyperlink" Target="https://projects.propublica.org/nonprofits/organizations/851442637" TargetMode="External"/><Relationship Id="rId23926" Type="http://schemas.openxmlformats.org/officeDocument/2006/relationships/hyperlink" Target="https://projects.propublica.org/nonprofits/organizations/580827524" TargetMode="External"/><Relationship Id="rId3269" Type="http://schemas.openxmlformats.org/officeDocument/2006/relationships/hyperlink" Target="https://projects.propublica.org/nonprofits/organizations/620679520" TargetMode="External"/><Relationship Id="rId7140" Type="http://schemas.openxmlformats.org/officeDocument/2006/relationships/hyperlink" Target="https://projects.propublica.org/nonprofits/organizations/760000798" TargetMode="External"/><Relationship Id="rId20079" Type="http://schemas.openxmlformats.org/officeDocument/2006/relationships/hyperlink" Target="https://projects.propublica.org/nonprofits/organizations/952648050" TargetMode="External"/><Relationship Id="rId25001" Type="http://schemas.openxmlformats.org/officeDocument/2006/relationships/hyperlink" Target="https://projects.propublica.org/nonprofits/organizations/650298299" TargetMode="External"/><Relationship Id="rId10121" Type="http://schemas.openxmlformats.org/officeDocument/2006/relationships/hyperlink" Target="https://projects.propublica.org/nonprofits/organizations/221818014" TargetMode="External"/><Relationship Id="rId13691" Type="http://schemas.openxmlformats.org/officeDocument/2006/relationships/hyperlink" Target="https://projects.propublica.org/nonprofits/organizations/431384531" TargetMode="External"/><Relationship Id="rId14742" Type="http://schemas.openxmlformats.org/officeDocument/2006/relationships/hyperlink" Target="https://projects.propublica.org/nonprofits/organizations/941156639" TargetMode="External"/><Relationship Id="rId3750" Type="http://schemas.openxmlformats.org/officeDocument/2006/relationships/hyperlink" Target="https://projects.propublica.org/nonprofits/organizations/363485584" TargetMode="External"/><Relationship Id="rId4801" Type="http://schemas.openxmlformats.org/officeDocument/2006/relationships/hyperlink" Target="https://projects.propublica.org/nonprofits/organizations/581831540" TargetMode="External"/><Relationship Id="rId12293" Type="http://schemas.openxmlformats.org/officeDocument/2006/relationships/hyperlink" Target="https://projects.propublica.org/nonprofits/organizations/381792679" TargetMode="External"/><Relationship Id="rId13344" Type="http://schemas.openxmlformats.org/officeDocument/2006/relationships/hyperlink" Target="https://projects.propublica.org/nonprofits/organizations/521594479" TargetMode="External"/><Relationship Id="rId17965" Type="http://schemas.openxmlformats.org/officeDocument/2006/relationships/hyperlink" Target="https://projects.propublica.org/nonprofits/organizations/541041459" TargetMode="External"/><Relationship Id="rId20560" Type="http://schemas.openxmlformats.org/officeDocument/2006/relationships/hyperlink" Target="https://projects.propublica.org/nonprofits/organizations/680165855" TargetMode="External"/><Relationship Id="rId21611" Type="http://schemas.openxmlformats.org/officeDocument/2006/relationships/hyperlink" Target="https://projects.propublica.org/nonprofits/organizations/581829807" TargetMode="External"/><Relationship Id="rId671" Type="http://schemas.openxmlformats.org/officeDocument/2006/relationships/hyperlink" Target="https://projects.propublica.org/nonprofits/organizations/760073661" TargetMode="External"/><Relationship Id="rId2352" Type="http://schemas.openxmlformats.org/officeDocument/2006/relationships/hyperlink" Target="https://projects.propublica.org/nonprofits/organizations/870293260" TargetMode="External"/><Relationship Id="rId3403" Type="http://schemas.openxmlformats.org/officeDocument/2006/relationships/hyperlink" Target="https://projects.propublica.org/nonprofits/organizations/42106394" TargetMode="External"/><Relationship Id="rId6973" Type="http://schemas.openxmlformats.org/officeDocument/2006/relationships/hyperlink" Target="https://projects.propublica.org/nonprofits/organizations/133419755" TargetMode="External"/><Relationship Id="rId16567" Type="http://schemas.openxmlformats.org/officeDocument/2006/relationships/hyperlink" Target="https://projects.propublica.org/nonprofits/organizations/391050492" TargetMode="External"/><Relationship Id="rId17618" Type="http://schemas.openxmlformats.org/officeDocument/2006/relationships/hyperlink" Target="https://projects.propublica.org/nonprofits/organizations/391353282" TargetMode="External"/><Relationship Id="rId20213" Type="http://schemas.openxmlformats.org/officeDocument/2006/relationships/hyperlink" Target="https://projects.propublica.org/nonprofits/organizations/943186770" TargetMode="External"/><Relationship Id="rId23783" Type="http://schemas.openxmlformats.org/officeDocument/2006/relationships/hyperlink" Target="https://projects.propublica.org/nonprofits/organizations/941719862" TargetMode="External"/><Relationship Id="rId24834" Type="http://schemas.openxmlformats.org/officeDocument/2006/relationships/hyperlink" Target="https://projects.propublica.org/nonprofits/organizations/237178820" TargetMode="External"/><Relationship Id="rId324" Type="http://schemas.openxmlformats.org/officeDocument/2006/relationships/hyperlink" Target="https://projects.propublica.org/nonprofits/organizations/450363127" TargetMode="External"/><Relationship Id="rId2005" Type="http://schemas.openxmlformats.org/officeDocument/2006/relationships/hyperlink" Target="https://projects.propublica.org/nonprofits/organizations/231896438" TargetMode="External"/><Relationship Id="rId5575" Type="http://schemas.openxmlformats.org/officeDocument/2006/relationships/hyperlink" Target="https://projects.propublica.org/nonprofits/organizations/470491162" TargetMode="External"/><Relationship Id="rId6626" Type="http://schemas.openxmlformats.org/officeDocument/2006/relationships/hyperlink" Target="https://projects.propublica.org/nonprofits/organizations/863414545" TargetMode="External"/><Relationship Id="rId15169" Type="http://schemas.openxmlformats.org/officeDocument/2006/relationships/hyperlink" Target="https://projects.propublica.org/nonprofits/organizations/330315864" TargetMode="External"/><Relationship Id="rId19040" Type="http://schemas.openxmlformats.org/officeDocument/2006/relationships/hyperlink" Target="https://projects.propublica.org/nonprofits/organizations/411773248" TargetMode="External"/><Relationship Id="rId22385" Type="http://schemas.openxmlformats.org/officeDocument/2006/relationships/hyperlink" Target="https://projects.propublica.org/nonprofits/organizations/630884164" TargetMode="External"/><Relationship Id="rId23436" Type="http://schemas.openxmlformats.org/officeDocument/2006/relationships/hyperlink" Target="https://projects.propublica.org/nonprofits/organizations/231161210" TargetMode="External"/><Relationship Id="rId4177" Type="http://schemas.openxmlformats.org/officeDocument/2006/relationships/hyperlink" Target="https://projects.propublica.org/nonprofits/organizations/930728816" TargetMode="External"/><Relationship Id="rId5228" Type="http://schemas.openxmlformats.org/officeDocument/2006/relationships/hyperlink" Target="https://projects.propublica.org/nonprofits/organizations/411260469" TargetMode="External"/><Relationship Id="rId8798" Type="http://schemas.openxmlformats.org/officeDocument/2006/relationships/hyperlink" Target="https://projects.propublica.org/nonprofits/organizations/610716483" TargetMode="External"/><Relationship Id="rId9849" Type="http://schemas.openxmlformats.org/officeDocument/2006/relationships/hyperlink" Target="https://projects.propublica.org/nonprofits/organizations/581766060" TargetMode="External"/><Relationship Id="rId22038" Type="http://schemas.openxmlformats.org/officeDocument/2006/relationships/hyperlink" Target="https://projects.propublica.org/nonprofits/organizations/752331643" TargetMode="External"/><Relationship Id="rId26659" Type="http://schemas.openxmlformats.org/officeDocument/2006/relationships/hyperlink" Target="https://projects.propublica.org/nonprofits/organizations/941186196" TargetMode="External"/><Relationship Id="rId11779" Type="http://schemas.openxmlformats.org/officeDocument/2006/relationships/hyperlink" Target="https://projects.propublica.org/nonprofits/organizations/521054102" TargetMode="External"/><Relationship Id="rId15650" Type="http://schemas.openxmlformats.org/officeDocument/2006/relationships/hyperlink" Target="https://projects.propublica.org/nonprofits/organizations/510209843" TargetMode="External"/><Relationship Id="rId16701" Type="http://schemas.openxmlformats.org/officeDocument/2006/relationships/hyperlink" Target="https://projects.propublica.org/nonprofits/organizations/221818699" TargetMode="External"/><Relationship Id="rId1838" Type="http://schemas.openxmlformats.org/officeDocument/2006/relationships/hyperlink" Target="https://projects.propublica.org/nonprofits/organizations/133165181" TargetMode="External"/><Relationship Id="rId3260" Type="http://schemas.openxmlformats.org/officeDocument/2006/relationships/hyperlink" Target="https://projects.propublica.org/nonprofits/organizations/480697602" TargetMode="External"/><Relationship Id="rId4311" Type="http://schemas.openxmlformats.org/officeDocument/2006/relationships/hyperlink" Target="https://projects.propublica.org/nonprofits/organizations/222805597" TargetMode="External"/><Relationship Id="rId14252" Type="http://schemas.openxmlformats.org/officeDocument/2006/relationships/hyperlink" Target="https://projects.propublica.org/nonprofits/organizations/311369756" TargetMode="External"/><Relationship Id="rId15303" Type="http://schemas.openxmlformats.org/officeDocument/2006/relationships/hyperlink" Target="https://projects.propublica.org/nonprofits/organizations/113788955" TargetMode="External"/><Relationship Id="rId18873" Type="http://schemas.openxmlformats.org/officeDocument/2006/relationships/hyperlink" Target="https://projects.propublica.org/nonprofits/organizations/223311544" TargetMode="External"/><Relationship Id="rId19924" Type="http://schemas.openxmlformats.org/officeDocument/2006/relationships/hyperlink" Target="https://projects.propublica.org/nonprofits/organizations/381793486" TargetMode="External"/><Relationship Id="rId20070" Type="http://schemas.openxmlformats.org/officeDocument/2006/relationships/hyperlink" Target="https://projects.propublica.org/nonprofits/organizations/952648050" TargetMode="External"/><Relationship Id="rId181" Type="http://schemas.openxmlformats.org/officeDocument/2006/relationships/hyperlink" Target="https://projects.propublica.org/nonprofits/organizations/451680589" TargetMode="External"/><Relationship Id="rId7881" Type="http://schemas.openxmlformats.org/officeDocument/2006/relationships/hyperlink" Target="https://projects.propublica.org/nonprofits/organizations/221508591" TargetMode="External"/><Relationship Id="rId8932" Type="http://schemas.openxmlformats.org/officeDocument/2006/relationships/hyperlink" Target="https://projects.propublica.org/nonprofits/organizations/223496775" TargetMode="External"/><Relationship Id="rId10862" Type="http://schemas.openxmlformats.org/officeDocument/2006/relationships/hyperlink" Target="https://projects.propublica.org/nonprofits/organizations/201890414" TargetMode="External"/><Relationship Id="rId11913" Type="http://schemas.openxmlformats.org/officeDocument/2006/relationships/hyperlink" Target="https://projects.propublica.org/nonprofits/organizations/592981409" TargetMode="External"/><Relationship Id="rId17475" Type="http://schemas.openxmlformats.org/officeDocument/2006/relationships/hyperlink" Target="https://projects.propublica.org/nonprofits/organizations/112612035" TargetMode="External"/><Relationship Id="rId18526" Type="http://schemas.openxmlformats.org/officeDocument/2006/relationships/hyperlink" Target="https://projects.propublica.org/nonprofits/organizations/410904802" TargetMode="External"/><Relationship Id="rId21121" Type="http://schemas.openxmlformats.org/officeDocument/2006/relationships/hyperlink" Target="https://projects.propublica.org/nonprofits/organizations/382042021" TargetMode="External"/><Relationship Id="rId24691" Type="http://schemas.openxmlformats.org/officeDocument/2006/relationships/hyperlink" Target="https://projects.propublica.org/nonprofits/organizations/954288926" TargetMode="External"/><Relationship Id="rId25742" Type="http://schemas.openxmlformats.org/officeDocument/2006/relationships/hyperlink" Target="https://projects.propublica.org/nonprofits/organizations/251383079" TargetMode="External"/><Relationship Id="rId5085" Type="http://schemas.openxmlformats.org/officeDocument/2006/relationships/hyperlink" Target="https://projects.propublica.org/nonprofits/organizations/840951575" TargetMode="External"/><Relationship Id="rId6483" Type="http://schemas.openxmlformats.org/officeDocument/2006/relationships/hyperlink" Target="https://projects.propublica.org/nonprofits/organizations/521184749" TargetMode="External"/><Relationship Id="rId7534" Type="http://schemas.openxmlformats.org/officeDocument/2006/relationships/hyperlink" Target="https://projects.propublica.org/nonprofits/organizations/232053144" TargetMode="External"/><Relationship Id="rId10515" Type="http://schemas.openxmlformats.org/officeDocument/2006/relationships/hyperlink" Target="https://projects.propublica.org/nonprofits/organizations/521706367" TargetMode="External"/><Relationship Id="rId16077" Type="http://schemas.openxmlformats.org/officeDocument/2006/relationships/hyperlink" Target="https://projects.propublica.org/nonprofits/organizations/621807653" TargetMode="External"/><Relationship Id="rId17128" Type="http://schemas.openxmlformats.org/officeDocument/2006/relationships/hyperlink" Target="https://projects.propublica.org/nonprofits/organizations/752943130" TargetMode="External"/><Relationship Id="rId23293" Type="http://schemas.openxmlformats.org/officeDocument/2006/relationships/hyperlink" Target="https://projects.propublica.org/nonprofits/organizations/431986672" TargetMode="External"/><Relationship Id="rId24344" Type="http://schemas.openxmlformats.org/officeDocument/2006/relationships/hyperlink" Target="https://projects.propublica.org/nonprofits/organizations/341169257" TargetMode="External"/><Relationship Id="rId6136" Type="http://schemas.openxmlformats.org/officeDocument/2006/relationships/hyperlink" Target="https://projects.propublica.org/nonprofits/organizations/946367167" TargetMode="External"/><Relationship Id="rId12687" Type="http://schemas.openxmlformats.org/officeDocument/2006/relationships/hyperlink" Target="https://projects.propublica.org/nonprofits/organizations/660483960" TargetMode="External"/><Relationship Id="rId13738" Type="http://schemas.openxmlformats.org/officeDocument/2006/relationships/hyperlink" Target="https://projects.propublica.org/nonprofits/organizations/310720520" TargetMode="External"/><Relationship Id="rId20954" Type="http://schemas.openxmlformats.org/officeDocument/2006/relationships/hyperlink" Target="https://projects.propublica.org/nonprofits/organizations/743013287" TargetMode="External"/><Relationship Id="rId1695" Type="http://schemas.openxmlformats.org/officeDocument/2006/relationships/hyperlink" Target="https://projects.propublica.org/nonprofits/organizations/351759576" TargetMode="External"/><Relationship Id="rId2746" Type="http://schemas.openxmlformats.org/officeDocument/2006/relationships/hyperlink" Target="https://projects.propublica.org/nonprofits/organizations/352306736" TargetMode="External"/><Relationship Id="rId9359" Type="http://schemas.openxmlformats.org/officeDocument/2006/relationships/hyperlink" Target="https://projects.propublica.org/nonprofits/organizations/232108508" TargetMode="External"/><Relationship Id="rId11289" Type="http://schemas.openxmlformats.org/officeDocument/2006/relationships/hyperlink" Target="https://projects.propublica.org/nonprofits/organizations/611191524" TargetMode="External"/><Relationship Id="rId15160" Type="http://schemas.openxmlformats.org/officeDocument/2006/relationships/hyperlink" Target="https://projects.propublica.org/nonprofits/organizations/330315864" TargetMode="External"/><Relationship Id="rId16211" Type="http://schemas.openxmlformats.org/officeDocument/2006/relationships/hyperlink" Target="https://projects.propublica.org/nonprofits/organizations/341577103" TargetMode="External"/><Relationship Id="rId20607" Type="http://schemas.openxmlformats.org/officeDocument/2006/relationships/hyperlink" Target="https://projects.propublica.org/nonprofits/organizations/421231451" TargetMode="External"/><Relationship Id="rId26169" Type="http://schemas.openxmlformats.org/officeDocument/2006/relationships/hyperlink" Target="https://projects.propublica.org/nonprofits/organizations/872058870" TargetMode="External"/><Relationship Id="rId718" Type="http://schemas.openxmlformats.org/officeDocument/2006/relationships/hyperlink" Target="https://projects.propublica.org/nonprofits/organizations/351902136" TargetMode="External"/><Relationship Id="rId1348" Type="http://schemas.openxmlformats.org/officeDocument/2006/relationships/hyperlink" Target="https://projects.propublica.org/nonprofits/organizations/363698770" TargetMode="External"/><Relationship Id="rId19781" Type="http://schemas.openxmlformats.org/officeDocument/2006/relationships/hyperlink" Target="https://projects.propublica.org/nonprofits/organizations/141828476" TargetMode="External"/><Relationship Id="rId5969" Type="http://schemas.openxmlformats.org/officeDocument/2006/relationships/hyperlink" Target="https://projects.propublica.org/nonprofits/organizations/362855797" TargetMode="External"/><Relationship Id="rId7391" Type="http://schemas.openxmlformats.org/officeDocument/2006/relationships/hyperlink" Target="https://projects.propublica.org/nonprofits/organizations/430834206" TargetMode="External"/><Relationship Id="rId8442" Type="http://schemas.openxmlformats.org/officeDocument/2006/relationships/hyperlink" Target="https://projects.propublica.org/nonprofits/organizations/541516266" TargetMode="External"/><Relationship Id="rId9840" Type="http://schemas.openxmlformats.org/officeDocument/2006/relationships/hyperlink" Target="https://projects.propublica.org/nonprofits/organizations/581766060" TargetMode="External"/><Relationship Id="rId11770" Type="http://schemas.openxmlformats.org/officeDocument/2006/relationships/hyperlink" Target="https://projects.propublica.org/nonprofits/organizations/391708805" TargetMode="External"/><Relationship Id="rId12821" Type="http://schemas.openxmlformats.org/officeDocument/2006/relationships/hyperlink" Target="https://projects.propublica.org/nonprofits/organizations/133306195" TargetMode="External"/><Relationship Id="rId18036" Type="http://schemas.openxmlformats.org/officeDocument/2006/relationships/hyperlink" Target="https://projects.propublica.org/nonprofits/organizations/300604758" TargetMode="External"/><Relationship Id="rId18383" Type="http://schemas.openxmlformats.org/officeDocument/2006/relationships/hyperlink" Target="https://projects.propublica.org/nonprofits/organizations/860125897" TargetMode="External"/><Relationship Id="rId19434" Type="http://schemas.openxmlformats.org/officeDocument/2006/relationships/hyperlink" Target="https://projects.propublica.org/nonprofits/organizations/465691570" TargetMode="External"/><Relationship Id="rId22779" Type="http://schemas.openxmlformats.org/officeDocument/2006/relationships/hyperlink" Target="https://projects.propublica.org/nonprofits/organizations/237098400" TargetMode="External"/><Relationship Id="rId25252" Type="http://schemas.openxmlformats.org/officeDocument/2006/relationships/hyperlink" Target="https://projects.propublica.org/nonprofits/organizations/391247541" TargetMode="External"/><Relationship Id="rId26650" Type="http://schemas.openxmlformats.org/officeDocument/2006/relationships/hyperlink" Target="https://projects.propublica.org/nonprofits/organizations/510064344" TargetMode="External"/><Relationship Id="rId54" Type="http://schemas.openxmlformats.org/officeDocument/2006/relationships/hyperlink" Target="https://projects.propublica.org/nonprofits/organizations/581899845" TargetMode="External"/><Relationship Id="rId7044" Type="http://schemas.openxmlformats.org/officeDocument/2006/relationships/hyperlink" Target="https://projects.propublica.org/nonprofits/organizations/133537710" TargetMode="External"/><Relationship Id="rId10372" Type="http://schemas.openxmlformats.org/officeDocument/2006/relationships/hyperlink" Target="https://projects.propublica.org/nonprofits/organizations/521596165" TargetMode="External"/><Relationship Id="rId11423" Type="http://schemas.openxmlformats.org/officeDocument/2006/relationships/hyperlink" Target="https://projects.propublica.org/nonprofits/organizations/274641606" TargetMode="External"/><Relationship Id="rId14993" Type="http://schemas.openxmlformats.org/officeDocument/2006/relationships/hyperlink" Target="https://projects.propublica.org/nonprofits/organizations/210665639" TargetMode="External"/><Relationship Id="rId26303" Type="http://schemas.openxmlformats.org/officeDocument/2006/relationships/hyperlink" Target="https://projects.propublica.org/nonprofits/organizations/340718418" TargetMode="External"/><Relationship Id="rId10025" Type="http://schemas.openxmlformats.org/officeDocument/2006/relationships/hyperlink" Target="https://projects.propublica.org/nonprofits/organizations/550380828" TargetMode="External"/><Relationship Id="rId13595" Type="http://schemas.openxmlformats.org/officeDocument/2006/relationships/hyperlink" Target="https://projects.propublica.org/nonprofits/organizations/730770231" TargetMode="External"/><Relationship Id="rId14646" Type="http://schemas.openxmlformats.org/officeDocument/2006/relationships/hyperlink" Target="https://projects.propublica.org/nonprofits/organizations/580957208" TargetMode="External"/><Relationship Id="rId21862" Type="http://schemas.openxmlformats.org/officeDocument/2006/relationships/hyperlink" Target="https://projects.propublica.org/nonprofits/organizations/202783762" TargetMode="External"/><Relationship Id="rId22913" Type="http://schemas.openxmlformats.org/officeDocument/2006/relationships/hyperlink" Target="https://projects.propublica.org/nonprofits/organizations/860733182" TargetMode="External"/><Relationship Id="rId3654" Type="http://schemas.openxmlformats.org/officeDocument/2006/relationships/hyperlink" Target="https://projects.propublica.org/nonprofits/organizations/160910303" TargetMode="External"/><Relationship Id="rId4705" Type="http://schemas.openxmlformats.org/officeDocument/2006/relationships/hyperlink" Target="https://projects.propublica.org/nonprofits/organizations/363799834" TargetMode="External"/><Relationship Id="rId12197" Type="http://schemas.openxmlformats.org/officeDocument/2006/relationships/hyperlink" Target="https://projects.propublica.org/nonprofits/organizations/742029166" TargetMode="External"/><Relationship Id="rId13248" Type="http://schemas.openxmlformats.org/officeDocument/2006/relationships/hyperlink" Target="https://projects.propublica.org/nonprofits/organizations/133213525" TargetMode="External"/><Relationship Id="rId17869" Type="http://schemas.openxmlformats.org/officeDocument/2006/relationships/hyperlink" Target="https://projects.propublica.org/nonprofits/organizations/581314556" TargetMode="External"/><Relationship Id="rId20464" Type="http://schemas.openxmlformats.org/officeDocument/2006/relationships/hyperlink" Target="https://projects.propublica.org/nonprofits/organizations/310939757" TargetMode="External"/><Relationship Id="rId21515" Type="http://schemas.openxmlformats.org/officeDocument/2006/relationships/hyperlink" Target="https://projects.propublica.org/nonprofits/organizations/382709547" TargetMode="External"/><Relationship Id="rId575" Type="http://schemas.openxmlformats.org/officeDocument/2006/relationships/hyperlink" Target="https://projects.propublica.org/nonprofits/organizations/411558711" TargetMode="External"/><Relationship Id="rId2256" Type="http://schemas.openxmlformats.org/officeDocument/2006/relationships/hyperlink" Target="https://projects.propublica.org/nonprofits/organizations/591290089" TargetMode="External"/><Relationship Id="rId3307" Type="http://schemas.openxmlformats.org/officeDocument/2006/relationships/hyperlink" Target="https://projects.propublica.org/nonprofits/organizations/741109733" TargetMode="External"/><Relationship Id="rId6877" Type="http://schemas.openxmlformats.org/officeDocument/2006/relationships/hyperlink" Target="https://projects.propublica.org/nonprofits/organizations/391077614" TargetMode="External"/><Relationship Id="rId7928" Type="http://schemas.openxmlformats.org/officeDocument/2006/relationships/hyperlink" Target="https://projects.propublica.org/nonprofits/organizations/310626223" TargetMode="External"/><Relationship Id="rId19291" Type="http://schemas.openxmlformats.org/officeDocument/2006/relationships/hyperlink" Target="https://projects.propublica.org/nonprofits/organizations/362192804" TargetMode="External"/><Relationship Id="rId20117" Type="http://schemas.openxmlformats.org/officeDocument/2006/relationships/hyperlink" Target="https://projects.propublica.org/nonprofits/organizations/370500070" TargetMode="External"/><Relationship Id="rId23687" Type="http://schemas.openxmlformats.org/officeDocument/2006/relationships/hyperlink" Target="https://projects.propublica.org/nonprofits/organizations/731557819" TargetMode="External"/><Relationship Id="rId24738" Type="http://schemas.openxmlformats.org/officeDocument/2006/relationships/hyperlink" Target="https://projects.propublica.org/nonprofits/organizations/581505891" TargetMode="External"/><Relationship Id="rId228" Type="http://schemas.openxmlformats.org/officeDocument/2006/relationships/hyperlink" Target="https://projects.propublica.org/nonprofits/organizations/161359060" TargetMode="External"/><Relationship Id="rId5479" Type="http://schemas.openxmlformats.org/officeDocument/2006/relationships/hyperlink" Target="https://projects.propublica.org/nonprofits/organizations/610650121" TargetMode="External"/><Relationship Id="rId9350" Type="http://schemas.openxmlformats.org/officeDocument/2006/relationships/hyperlink" Target="https://projects.propublica.org/nonprofits/organizations/20475414" TargetMode="External"/><Relationship Id="rId10909" Type="http://schemas.openxmlformats.org/officeDocument/2006/relationships/hyperlink" Target="https://projects.propublica.org/nonprofits/organizations/232010639" TargetMode="External"/><Relationship Id="rId11280" Type="http://schemas.openxmlformats.org/officeDocument/2006/relationships/hyperlink" Target="https://projects.propublica.org/nonprofits/organizations/611191524" TargetMode="External"/><Relationship Id="rId22289" Type="http://schemas.openxmlformats.org/officeDocument/2006/relationships/hyperlink" Target="https://projects.propublica.org/nonprofits/organizations/131919799" TargetMode="External"/><Relationship Id="rId26160" Type="http://schemas.openxmlformats.org/officeDocument/2006/relationships/hyperlink" Target="https://projects.propublica.org/nonprofits/organizations/872058870" TargetMode="External"/><Relationship Id="rId9003" Type="http://schemas.openxmlformats.org/officeDocument/2006/relationships/hyperlink" Target="https://projects.propublica.org/nonprofits/organizations/611285124" TargetMode="External"/><Relationship Id="rId12331" Type="http://schemas.openxmlformats.org/officeDocument/2006/relationships/hyperlink" Target="https://projects.propublica.org/nonprofits/organizations/810350886" TargetMode="External"/><Relationship Id="rId16952" Type="http://schemas.openxmlformats.org/officeDocument/2006/relationships/hyperlink" Target="https://projects.propublica.org/nonprofits/organizations/221777156" TargetMode="External"/><Relationship Id="rId5960" Type="http://schemas.openxmlformats.org/officeDocument/2006/relationships/hyperlink" Target="https://projects.propublica.org/nonprofits/organizations/43035697" TargetMode="External"/><Relationship Id="rId15554" Type="http://schemas.openxmlformats.org/officeDocument/2006/relationships/hyperlink" Target="https://projects.propublica.org/nonprofits/organizations/203524141" TargetMode="External"/><Relationship Id="rId16605" Type="http://schemas.openxmlformats.org/officeDocument/2006/relationships/hyperlink" Target="https://projects.propublica.org/nonprofits/organizations/911553936" TargetMode="External"/><Relationship Id="rId22770" Type="http://schemas.openxmlformats.org/officeDocument/2006/relationships/hyperlink" Target="https://projects.propublica.org/nonprofits/organizations/237098400" TargetMode="External"/><Relationship Id="rId23821" Type="http://schemas.openxmlformats.org/officeDocument/2006/relationships/hyperlink" Target="https://projects.propublica.org/nonprofits/organizations/860521062" TargetMode="External"/><Relationship Id="rId3164" Type="http://schemas.openxmlformats.org/officeDocument/2006/relationships/hyperlink" Target="https://projects.propublica.org/nonprofits/organizations/133919111" TargetMode="External"/><Relationship Id="rId4562" Type="http://schemas.openxmlformats.org/officeDocument/2006/relationships/hyperlink" Target="https://projects.propublica.org/nonprofits/organizations/990073483" TargetMode="External"/><Relationship Id="rId5613" Type="http://schemas.openxmlformats.org/officeDocument/2006/relationships/hyperlink" Target="https://projects.propublica.org/nonprofits/organizations/941612823" TargetMode="External"/><Relationship Id="rId14156" Type="http://schemas.openxmlformats.org/officeDocument/2006/relationships/hyperlink" Target="https://projects.propublica.org/nonprofits/organizations/210638161" TargetMode="External"/><Relationship Id="rId15207" Type="http://schemas.openxmlformats.org/officeDocument/2006/relationships/hyperlink" Target="https://projects.propublica.org/nonprofits/organizations/363453183" TargetMode="External"/><Relationship Id="rId18777" Type="http://schemas.openxmlformats.org/officeDocument/2006/relationships/hyperlink" Target="https://projects.propublica.org/nonprofits/organizations/232555950" TargetMode="External"/><Relationship Id="rId19828" Type="http://schemas.openxmlformats.org/officeDocument/2006/relationships/hyperlink" Target="https://projects.propublica.org/nonprofits/organizations/222267191" TargetMode="External"/><Relationship Id="rId21372" Type="http://schemas.openxmlformats.org/officeDocument/2006/relationships/hyperlink" Target="https://projects.propublica.org/nonprofits/organizations/202917263" TargetMode="External"/><Relationship Id="rId22423" Type="http://schemas.openxmlformats.org/officeDocument/2006/relationships/hyperlink" Target="https://projects.propublica.org/nonprofits/organizations/470611691" TargetMode="External"/><Relationship Id="rId25993" Type="http://schemas.openxmlformats.org/officeDocument/2006/relationships/hyperlink" Target="https://projects.propublica.org/nonprofits/organizations/411316614" TargetMode="External"/><Relationship Id="rId4215" Type="http://schemas.openxmlformats.org/officeDocument/2006/relationships/hyperlink" Target="https://projects.propublica.org/nonprofits/organizations/411752558" TargetMode="External"/><Relationship Id="rId7785" Type="http://schemas.openxmlformats.org/officeDocument/2006/relationships/hyperlink" Target="https://projects.propublica.org/nonprofits/organizations/363675494" TargetMode="External"/><Relationship Id="rId8836" Type="http://schemas.openxmlformats.org/officeDocument/2006/relationships/hyperlink" Target="https://projects.propublica.org/nonprofits/organizations/521591461" TargetMode="External"/><Relationship Id="rId10766" Type="http://schemas.openxmlformats.org/officeDocument/2006/relationships/hyperlink" Target="https://projects.propublica.org/nonprofits/organizations/381360923" TargetMode="External"/><Relationship Id="rId11817" Type="http://schemas.openxmlformats.org/officeDocument/2006/relationships/hyperlink" Target="https://projects.propublica.org/nonprofits/organizations/521100236" TargetMode="External"/><Relationship Id="rId17379" Type="http://schemas.openxmlformats.org/officeDocument/2006/relationships/hyperlink" Target="https://projects.propublica.org/nonprofits/organizations/371417129" TargetMode="External"/><Relationship Id="rId21025" Type="http://schemas.openxmlformats.org/officeDocument/2006/relationships/hyperlink" Target="https://projects.propublica.org/nonprofits/organizations/112603787" TargetMode="External"/><Relationship Id="rId24595" Type="http://schemas.openxmlformats.org/officeDocument/2006/relationships/hyperlink" Target="https://projects.propublica.org/nonprofits/organizations/150532074" TargetMode="External"/><Relationship Id="rId25646" Type="http://schemas.openxmlformats.org/officeDocument/2006/relationships/hyperlink" Target="https://projects.propublica.org/nonprofits/organizations/138813388" TargetMode="External"/><Relationship Id="rId6387" Type="http://schemas.openxmlformats.org/officeDocument/2006/relationships/hyperlink" Target="https://projects.propublica.org/nonprofits/organizations/311181284" TargetMode="External"/><Relationship Id="rId7438" Type="http://schemas.openxmlformats.org/officeDocument/2006/relationships/hyperlink" Target="https://projects.propublica.org/nonprofits/organizations/352338110" TargetMode="External"/><Relationship Id="rId10419" Type="http://schemas.openxmlformats.org/officeDocument/2006/relationships/hyperlink" Target="https://projects.propublica.org/nonprofits/organizations/237061499" TargetMode="External"/><Relationship Id="rId23197" Type="http://schemas.openxmlformats.org/officeDocument/2006/relationships/hyperlink" Target="https://projects.propublica.org/nonprofits/organizations/471528452" TargetMode="External"/><Relationship Id="rId24248" Type="http://schemas.openxmlformats.org/officeDocument/2006/relationships/hyperlink" Target="https://projects.propublica.org/nonprofits/organizations/570717334" TargetMode="External"/><Relationship Id="rId2997" Type="http://schemas.openxmlformats.org/officeDocument/2006/relationships/hyperlink" Target="https://projects.propublica.org/nonprofits/organizations/930903383" TargetMode="External"/><Relationship Id="rId13989" Type="http://schemas.openxmlformats.org/officeDocument/2006/relationships/hyperlink" Target="https://projects.propublica.org/nonprofits/organizations/942917999" TargetMode="External"/><Relationship Id="rId17860" Type="http://schemas.openxmlformats.org/officeDocument/2006/relationships/hyperlink" Target="https://projects.propublica.org/nonprofits/organizations/581314556" TargetMode="External"/><Relationship Id="rId18911" Type="http://schemas.openxmlformats.org/officeDocument/2006/relationships/hyperlink" Target="https://projects.propublica.org/nonprofits/organizations/237221025" TargetMode="External"/><Relationship Id="rId969" Type="http://schemas.openxmlformats.org/officeDocument/2006/relationships/hyperlink" Target="https://projects.propublica.org/nonprofits/organizations/411717910" TargetMode="External"/><Relationship Id="rId1599" Type="http://schemas.openxmlformats.org/officeDocument/2006/relationships/hyperlink" Target="https://projects.propublica.org/nonprofits/organizations/520591538" TargetMode="External"/><Relationship Id="rId5470" Type="http://schemas.openxmlformats.org/officeDocument/2006/relationships/hyperlink" Target="https://projects.propublica.org/nonprofits/organizations/610650121" TargetMode="External"/><Relationship Id="rId6521" Type="http://schemas.openxmlformats.org/officeDocument/2006/relationships/hyperlink" Target="https://projects.propublica.org/nonprofits/organizations/431032835" TargetMode="External"/><Relationship Id="rId10900" Type="http://schemas.openxmlformats.org/officeDocument/2006/relationships/hyperlink" Target="https://projects.propublica.org/nonprofits/organizations/232010639" TargetMode="External"/><Relationship Id="rId15064" Type="http://schemas.openxmlformats.org/officeDocument/2006/relationships/hyperlink" Target="https://projects.propublica.org/nonprofits/organizations/341607734" TargetMode="External"/><Relationship Id="rId16115" Type="http://schemas.openxmlformats.org/officeDocument/2006/relationships/hyperlink" Target="https://projects.propublica.org/nonprofits/organizations/520591586" TargetMode="External"/><Relationship Id="rId16462" Type="http://schemas.openxmlformats.org/officeDocument/2006/relationships/hyperlink" Target="https://projects.propublica.org/nonprofits/organizations/66071847" TargetMode="External"/><Relationship Id="rId17513" Type="http://schemas.openxmlformats.org/officeDocument/2006/relationships/hyperlink" Target="https://projects.propublica.org/nonprofits/organizations/330047994" TargetMode="External"/><Relationship Id="rId20858" Type="http://schemas.openxmlformats.org/officeDocument/2006/relationships/hyperlink" Target="https://projects.propublica.org/nonprofits/organizations/260446321" TargetMode="External"/><Relationship Id="rId21909" Type="http://schemas.openxmlformats.org/officeDocument/2006/relationships/hyperlink" Target="https://projects.propublica.org/nonprofits/organizations/237417709" TargetMode="External"/><Relationship Id="rId22280" Type="http://schemas.openxmlformats.org/officeDocument/2006/relationships/hyperlink" Target="https://projects.propublica.org/nonprofits/organizations/364075641" TargetMode="External"/><Relationship Id="rId4072" Type="http://schemas.openxmlformats.org/officeDocument/2006/relationships/hyperlink" Target="https://projects.propublica.org/nonprofits/organizations/470550702" TargetMode="External"/><Relationship Id="rId5123" Type="http://schemas.openxmlformats.org/officeDocument/2006/relationships/hyperlink" Target="https://projects.propublica.org/nonprofits/organizations/341417161" TargetMode="External"/><Relationship Id="rId19685" Type="http://schemas.openxmlformats.org/officeDocument/2006/relationships/hyperlink" Target="https://projects.propublica.org/nonprofits/organizations/274907397" TargetMode="External"/><Relationship Id="rId23331" Type="http://schemas.openxmlformats.org/officeDocument/2006/relationships/hyperlink" Target="https://projects.propublica.org/nonprofits/organizations/382740431" TargetMode="External"/><Relationship Id="rId7295" Type="http://schemas.openxmlformats.org/officeDocument/2006/relationships/hyperlink" Target="https://projects.propublica.org/nonprofits/organizations/542102541" TargetMode="External"/><Relationship Id="rId8693" Type="http://schemas.openxmlformats.org/officeDocument/2006/relationships/hyperlink" Target="https://projects.propublica.org/nonprofits/organizations/310966177" TargetMode="External"/><Relationship Id="rId9744" Type="http://schemas.openxmlformats.org/officeDocument/2006/relationships/hyperlink" Target="https://projects.propublica.org/nonprofits/organizations/520820662" TargetMode="External"/><Relationship Id="rId11674" Type="http://schemas.openxmlformats.org/officeDocument/2006/relationships/hyperlink" Target="https://projects.propublica.org/nonprofits/organizations/232017882" TargetMode="External"/><Relationship Id="rId12725" Type="http://schemas.openxmlformats.org/officeDocument/2006/relationships/hyperlink" Target="https://projects.propublica.org/nonprofits/organizations/330307314" TargetMode="External"/><Relationship Id="rId18287" Type="http://schemas.openxmlformats.org/officeDocument/2006/relationships/hyperlink" Target="https://projects.propublica.org/nonprofits/organizations/474815203" TargetMode="External"/><Relationship Id="rId19338" Type="http://schemas.openxmlformats.org/officeDocument/2006/relationships/hyperlink" Target="https://projects.propublica.org/nonprofits/organizations/141581052" TargetMode="External"/><Relationship Id="rId26554" Type="http://schemas.openxmlformats.org/officeDocument/2006/relationships/hyperlink" Target="https://projects.propublica.org/nonprofits/organizations/371015851" TargetMode="External"/><Relationship Id="rId1733" Type="http://schemas.openxmlformats.org/officeDocument/2006/relationships/hyperlink" Target="https://projects.propublica.org/nonprofits/organizations/741547909" TargetMode="External"/><Relationship Id="rId8346" Type="http://schemas.openxmlformats.org/officeDocument/2006/relationships/hyperlink" Target="https://projects.propublica.org/nonprofits/organizations/274449243" TargetMode="External"/><Relationship Id="rId10276" Type="http://schemas.openxmlformats.org/officeDocument/2006/relationships/hyperlink" Target="https://projects.propublica.org/nonprofits/organizations/362170860" TargetMode="External"/><Relationship Id="rId11327" Type="http://schemas.openxmlformats.org/officeDocument/2006/relationships/hyperlink" Target="https://projects.propublica.org/nonprofits/organizations/592935116" TargetMode="External"/><Relationship Id="rId14897" Type="http://schemas.openxmlformats.org/officeDocument/2006/relationships/hyperlink" Target="https://projects.propublica.org/nonprofits/organizations/481185409" TargetMode="External"/><Relationship Id="rId15948" Type="http://schemas.openxmlformats.org/officeDocument/2006/relationships/hyperlink" Target="https://projects.propublica.org/nonprofits/organizations/460345922" TargetMode="External"/><Relationship Id="rId25156" Type="http://schemas.openxmlformats.org/officeDocument/2006/relationships/hyperlink" Target="https://projects.propublica.org/nonprofits/organizations/166011713" TargetMode="External"/><Relationship Id="rId26207" Type="http://schemas.openxmlformats.org/officeDocument/2006/relationships/hyperlink" Target="https://projects.propublica.org/nonprofits/organizations/611374470" TargetMode="External"/><Relationship Id="rId4956" Type="http://schemas.openxmlformats.org/officeDocument/2006/relationships/hyperlink" Target="https://projects.propublica.org/nonprofits/organizations/382420565" TargetMode="External"/><Relationship Id="rId13499" Type="http://schemas.openxmlformats.org/officeDocument/2006/relationships/hyperlink" Target="https://projects.propublica.org/nonprofits/organizations/364509823" TargetMode="External"/><Relationship Id="rId17370" Type="http://schemas.openxmlformats.org/officeDocument/2006/relationships/hyperlink" Target="https://projects.propublica.org/nonprofits/organizations/870421105" TargetMode="External"/><Relationship Id="rId18421" Type="http://schemas.openxmlformats.org/officeDocument/2006/relationships/hyperlink" Target="https://projects.propublica.org/nonprofits/organizations/940773789" TargetMode="External"/><Relationship Id="rId21766" Type="http://schemas.openxmlformats.org/officeDocument/2006/relationships/hyperlink" Target="https://projects.propublica.org/nonprofits/organizations/208286347" TargetMode="External"/><Relationship Id="rId22817" Type="http://schemas.openxmlformats.org/officeDocument/2006/relationships/hyperlink" Target="https://projects.propublica.org/nonprofits/organizations/611077481" TargetMode="External"/><Relationship Id="rId3558" Type="http://schemas.openxmlformats.org/officeDocument/2006/relationships/hyperlink" Target="https://projects.propublica.org/nonprofits/organizations/362170821" TargetMode="External"/><Relationship Id="rId4609" Type="http://schemas.openxmlformats.org/officeDocument/2006/relationships/hyperlink" Target="https://projects.propublica.org/nonprofits/organizations/650166352" TargetMode="External"/><Relationship Id="rId17023" Type="http://schemas.openxmlformats.org/officeDocument/2006/relationships/hyperlink" Target="https://projects.propublica.org/nonprofits/organizations/381785665" TargetMode="External"/><Relationship Id="rId20368" Type="http://schemas.openxmlformats.org/officeDocument/2006/relationships/hyperlink" Target="https://projects.propublica.org/nonprofits/organizations/931086629" TargetMode="External"/><Relationship Id="rId21419" Type="http://schemas.openxmlformats.org/officeDocument/2006/relationships/hyperlink" Target="https://projects.propublica.org/nonprofits/organizations/930454786" TargetMode="External"/><Relationship Id="rId479" Type="http://schemas.openxmlformats.org/officeDocument/2006/relationships/hyperlink" Target="https://projects.propublica.org/nonprofits/organizations/223423159" TargetMode="External"/><Relationship Id="rId6031" Type="http://schemas.openxmlformats.org/officeDocument/2006/relationships/hyperlink" Target="https://projects.propublica.org/nonprofits/organizations/341171699" TargetMode="External"/><Relationship Id="rId10410" Type="http://schemas.openxmlformats.org/officeDocument/2006/relationships/hyperlink" Target="https://projects.propublica.org/nonprofits/organizations/237061499" TargetMode="External"/><Relationship Id="rId13980" Type="http://schemas.openxmlformats.org/officeDocument/2006/relationships/hyperlink" Target="https://projects.propublica.org/nonprofits/organizations/942917999" TargetMode="External"/><Relationship Id="rId19195" Type="http://schemas.openxmlformats.org/officeDocument/2006/relationships/hyperlink" Target="https://projects.propublica.org/nonprofits/organizations/942952466" TargetMode="External"/><Relationship Id="rId24989" Type="http://schemas.openxmlformats.org/officeDocument/2006/relationships/hyperlink" Target="https://projects.propublica.org/nonprofits/organizations/541378797" TargetMode="External"/><Relationship Id="rId9254" Type="http://schemas.openxmlformats.org/officeDocument/2006/relationships/hyperlink" Target="https://projects.propublica.org/nonprofits/organizations/251180898" TargetMode="External"/><Relationship Id="rId12582" Type="http://schemas.openxmlformats.org/officeDocument/2006/relationships/hyperlink" Target="https://projects.propublica.org/nonprofits/organizations/390988784" TargetMode="External"/><Relationship Id="rId13633" Type="http://schemas.openxmlformats.org/officeDocument/2006/relationships/hyperlink" Target="https://projects.propublica.org/nonprofits/organizations/263389292" TargetMode="External"/><Relationship Id="rId21900" Type="http://schemas.openxmlformats.org/officeDocument/2006/relationships/hyperlink" Target="https://projects.propublica.org/nonprofits/organizations/541444564" TargetMode="External"/><Relationship Id="rId26064" Type="http://schemas.openxmlformats.org/officeDocument/2006/relationships/hyperlink" Target="https://projects.propublica.org/nonprofits/organizations/340714732" TargetMode="External"/><Relationship Id="rId960" Type="http://schemas.openxmlformats.org/officeDocument/2006/relationships/hyperlink" Target="https://projects.propublica.org/nonprofits/organizations/411717910" TargetMode="External"/><Relationship Id="rId1243" Type="http://schemas.openxmlformats.org/officeDocument/2006/relationships/hyperlink" Target="https://projects.propublica.org/nonprofits/organizations/920082642" TargetMode="External"/><Relationship Id="rId1590" Type="http://schemas.openxmlformats.org/officeDocument/2006/relationships/hyperlink" Target="https://projects.propublica.org/nonprofits/organizations/520591538" TargetMode="External"/><Relationship Id="rId2641" Type="http://schemas.openxmlformats.org/officeDocument/2006/relationships/hyperlink" Target="https://projects.propublica.org/nonprofits/organizations/376053117" TargetMode="External"/><Relationship Id="rId11184" Type="http://schemas.openxmlformats.org/officeDocument/2006/relationships/hyperlink" Target="https://projects.propublica.org/nonprofits/organizations/610445834" TargetMode="External"/><Relationship Id="rId12235" Type="http://schemas.openxmlformats.org/officeDocument/2006/relationships/hyperlink" Target="https://projects.propublica.org/nonprofits/organizations/591814635" TargetMode="External"/><Relationship Id="rId16856" Type="http://schemas.openxmlformats.org/officeDocument/2006/relationships/hyperlink" Target="https://projects.propublica.org/nonprofits/organizations/930841022" TargetMode="External"/><Relationship Id="rId17907" Type="http://schemas.openxmlformats.org/officeDocument/2006/relationships/hyperlink" Target="https://projects.propublica.org/nonprofits/organizations/561765360" TargetMode="External"/><Relationship Id="rId20502" Type="http://schemas.openxmlformats.org/officeDocument/2006/relationships/hyperlink" Target="https://projects.propublica.org/nonprofits/organizations/232447254" TargetMode="External"/><Relationship Id="rId613" Type="http://schemas.openxmlformats.org/officeDocument/2006/relationships/hyperlink" Target="https://projects.propublica.org/nonprofits/organizations/591860626" TargetMode="External"/><Relationship Id="rId5864" Type="http://schemas.openxmlformats.org/officeDocument/2006/relationships/hyperlink" Target="https://projects.propublica.org/nonprofits/organizations/520823186" TargetMode="External"/><Relationship Id="rId6915" Type="http://schemas.openxmlformats.org/officeDocument/2006/relationships/hyperlink" Target="https://projects.propublica.org/nonprofits/organizations/540718859" TargetMode="External"/><Relationship Id="rId15458" Type="http://schemas.openxmlformats.org/officeDocument/2006/relationships/hyperlink" Target="https://projects.propublica.org/nonprofits/organizations/742605669" TargetMode="External"/><Relationship Id="rId16509" Type="http://schemas.openxmlformats.org/officeDocument/2006/relationships/hyperlink" Target="https://projects.propublica.org/nonprofits/organizations/341678365" TargetMode="External"/><Relationship Id="rId22674" Type="http://schemas.openxmlformats.org/officeDocument/2006/relationships/hyperlink" Target="https://projects.propublica.org/nonprofits/organizations/920069306" TargetMode="External"/><Relationship Id="rId23725" Type="http://schemas.openxmlformats.org/officeDocument/2006/relationships/hyperlink" Target="https://projects.propublica.org/nonprofits/organizations/472369354" TargetMode="External"/><Relationship Id="rId4466" Type="http://schemas.openxmlformats.org/officeDocument/2006/relationships/hyperlink" Target="https://projects.propublica.org/nonprofits/organizations/341133369" TargetMode="External"/><Relationship Id="rId5517" Type="http://schemas.openxmlformats.org/officeDocument/2006/relationships/hyperlink" Target="https://projects.propublica.org/nonprofits/organizations/560817672" TargetMode="External"/><Relationship Id="rId21276" Type="http://schemas.openxmlformats.org/officeDocument/2006/relationships/hyperlink" Target="https://projects.propublica.org/nonprofits/organizations/141338455" TargetMode="External"/><Relationship Id="rId22327" Type="http://schemas.openxmlformats.org/officeDocument/2006/relationships/hyperlink" Target="https://projects.propublica.org/nonprofits/organizations/580876634" TargetMode="External"/><Relationship Id="rId25897" Type="http://schemas.openxmlformats.org/officeDocument/2006/relationships/hyperlink" Target="https://projects.propublica.org/nonprofits/organizations/221501370" TargetMode="External"/><Relationship Id="rId26948" Type="http://schemas.openxmlformats.org/officeDocument/2006/relationships/hyperlink" Target="https://projects.propublica.org/nonprofits/organizations/141340139" TargetMode="External"/><Relationship Id="rId3068" Type="http://schemas.openxmlformats.org/officeDocument/2006/relationships/hyperlink" Target="https://projects.propublica.org/nonprofits/organizations/352575605" TargetMode="External"/><Relationship Id="rId4119" Type="http://schemas.openxmlformats.org/officeDocument/2006/relationships/hyperlink" Target="https://projects.propublica.org/nonprofits/organizations/351147323" TargetMode="External"/><Relationship Id="rId7689" Type="http://schemas.openxmlformats.org/officeDocument/2006/relationships/hyperlink" Target="https://projects.propublica.org/nonprofits/organizations/911275815" TargetMode="External"/><Relationship Id="rId13490" Type="http://schemas.openxmlformats.org/officeDocument/2006/relationships/hyperlink" Target="https://projects.propublica.org/nonprofits/organizations/463924699" TargetMode="External"/><Relationship Id="rId24499" Type="http://schemas.openxmlformats.org/officeDocument/2006/relationships/hyperlink" Target="https://projects.propublica.org/nonprofits/organizations/581341880" TargetMode="External"/><Relationship Id="rId4600" Type="http://schemas.openxmlformats.org/officeDocument/2006/relationships/hyperlink" Target="https://projects.propublica.org/nonprofits/organizations/650166352" TargetMode="External"/><Relationship Id="rId12092" Type="http://schemas.openxmlformats.org/officeDocument/2006/relationships/hyperlink" Target="https://projects.propublica.org/nonprofits/organizations/134200638" TargetMode="External"/><Relationship Id="rId13143" Type="http://schemas.openxmlformats.org/officeDocument/2006/relationships/hyperlink" Target="https://projects.propublica.org/nonprofits/organizations/262961334" TargetMode="External"/><Relationship Id="rId14541" Type="http://schemas.openxmlformats.org/officeDocument/2006/relationships/hyperlink" Target="https://projects.propublica.org/nonprofits/organizations/410872993" TargetMode="External"/><Relationship Id="rId470" Type="http://schemas.openxmlformats.org/officeDocument/2006/relationships/hyperlink" Target="https://projects.propublica.org/nonprofits/organizations/222543833" TargetMode="External"/><Relationship Id="rId2151" Type="http://schemas.openxmlformats.org/officeDocument/2006/relationships/hyperlink" Target="https://projects.propublica.org/nonprofits/organizations/410885981" TargetMode="External"/><Relationship Id="rId3202" Type="http://schemas.openxmlformats.org/officeDocument/2006/relationships/hyperlink" Target="https://projects.propublica.org/nonprofits/organizations/160743251" TargetMode="External"/><Relationship Id="rId17764" Type="http://schemas.openxmlformats.org/officeDocument/2006/relationships/hyperlink" Target="https://projects.propublica.org/nonprofits/organizations/581623253" TargetMode="External"/><Relationship Id="rId18815" Type="http://schemas.openxmlformats.org/officeDocument/2006/relationships/hyperlink" Target="https://projects.propublica.org/nonprofits/organizations/362654175" TargetMode="External"/><Relationship Id="rId20012" Type="http://schemas.openxmlformats.org/officeDocument/2006/relationships/hyperlink" Target="https://projects.propublica.org/nonprofits/organizations/271473187" TargetMode="External"/><Relationship Id="rId21410" Type="http://schemas.openxmlformats.org/officeDocument/2006/relationships/hyperlink" Target="https://projects.propublica.org/nonprofits/organizations/311132259" TargetMode="External"/><Relationship Id="rId24980" Type="http://schemas.openxmlformats.org/officeDocument/2006/relationships/hyperlink" Target="https://projects.propublica.org/nonprofits/organizations/371223450" TargetMode="External"/><Relationship Id="rId123" Type="http://schemas.openxmlformats.org/officeDocument/2006/relationships/hyperlink" Target="https://projects.propublica.org/nonprofits/organizations/954203106" TargetMode="External"/><Relationship Id="rId5374" Type="http://schemas.openxmlformats.org/officeDocument/2006/relationships/hyperlink" Target="https://projects.propublica.org/nonprofits/organizations/630505905" TargetMode="External"/><Relationship Id="rId6772" Type="http://schemas.openxmlformats.org/officeDocument/2006/relationships/hyperlink" Target="https://projects.propublica.org/nonprofits/organizations/812519152" TargetMode="External"/><Relationship Id="rId7823" Type="http://schemas.openxmlformats.org/officeDocument/2006/relationships/hyperlink" Target="https://projects.propublica.org/nonprofits/organizations/50310024" TargetMode="External"/><Relationship Id="rId10804" Type="http://schemas.openxmlformats.org/officeDocument/2006/relationships/hyperlink" Target="https://projects.propublica.org/nonprofits/organizations/470763769" TargetMode="External"/><Relationship Id="rId16366" Type="http://schemas.openxmlformats.org/officeDocument/2006/relationships/hyperlink" Target="https://projects.propublica.org/nonprofits/organizations/10653116" TargetMode="External"/><Relationship Id="rId17417" Type="http://schemas.openxmlformats.org/officeDocument/2006/relationships/hyperlink" Target="https://projects.propublica.org/nonprofits/organizations/161085194" TargetMode="External"/><Relationship Id="rId23582" Type="http://schemas.openxmlformats.org/officeDocument/2006/relationships/hyperlink" Target="https://projects.propublica.org/nonprofits/organizations/386158533" TargetMode="External"/><Relationship Id="rId24633" Type="http://schemas.openxmlformats.org/officeDocument/2006/relationships/hyperlink" Target="https://projects.propublica.org/nonprofits/organizations/232378930" TargetMode="External"/><Relationship Id="rId5027" Type="http://schemas.openxmlformats.org/officeDocument/2006/relationships/hyperlink" Target="https://projects.propublica.org/nonprofits/organizations/560950370" TargetMode="External"/><Relationship Id="rId6425" Type="http://schemas.openxmlformats.org/officeDocument/2006/relationships/hyperlink" Target="https://projects.propublica.org/nonprofits/organizations/942159583" TargetMode="External"/><Relationship Id="rId9995" Type="http://schemas.openxmlformats.org/officeDocument/2006/relationships/hyperlink" Target="https://projects.propublica.org/nonprofits/organizations/370673521" TargetMode="External"/><Relationship Id="rId12976" Type="http://schemas.openxmlformats.org/officeDocument/2006/relationships/hyperlink" Target="https://projects.propublica.org/nonprofits/organizations/440545910" TargetMode="External"/><Relationship Id="rId16019" Type="http://schemas.openxmlformats.org/officeDocument/2006/relationships/hyperlink" Target="https://projects.propublica.org/nonprofits/organizations/560811917" TargetMode="External"/><Relationship Id="rId19589" Type="http://schemas.openxmlformats.org/officeDocument/2006/relationships/hyperlink" Target="https://projects.propublica.org/nonprofits/organizations/383501697" TargetMode="External"/><Relationship Id="rId22184" Type="http://schemas.openxmlformats.org/officeDocument/2006/relationships/hyperlink" Target="https://projects.propublica.org/nonprofits/organizations/262881347" TargetMode="External"/><Relationship Id="rId23235" Type="http://schemas.openxmlformats.org/officeDocument/2006/relationships/hyperlink" Target="https://projects.propublica.org/nonprofits/organizations/522405277" TargetMode="External"/><Relationship Id="rId1984" Type="http://schemas.openxmlformats.org/officeDocument/2006/relationships/hyperlink" Target="https://projects.propublica.org/nonprofits/organizations/363741040" TargetMode="External"/><Relationship Id="rId8597" Type="http://schemas.openxmlformats.org/officeDocument/2006/relationships/hyperlink" Target="https://projects.propublica.org/nonprofits/organizations/060970985" TargetMode="External"/><Relationship Id="rId9648" Type="http://schemas.openxmlformats.org/officeDocument/2006/relationships/hyperlink" Target="https://projects.propublica.org/nonprofits/organizations/742209659" TargetMode="External"/><Relationship Id="rId11578" Type="http://schemas.openxmlformats.org/officeDocument/2006/relationships/hyperlink" Target="https://projects.propublica.org/nonprofits/organizations/721479693" TargetMode="External"/><Relationship Id="rId12629" Type="http://schemas.openxmlformats.org/officeDocument/2006/relationships/hyperlink" Target="https://projects.propublica.org/nonprofits/organizations/310918497" TargetMode="External"/><Relationship Id="rId16500" Type="http://schemas.openxmlformats.org/officeDocument/2006/relationships/hyperlink" Target="https://projects.propublica.org/nonprofits/organizations/540793072" TargetMode="External"/><Relationship Id="rId26458" Type="http://schemas.openxmlformats.org/officeDocument/2006/relationships/hyperlink" Target="https://projects.propublica.org/nonprofits/organizations/60848949" TargetMode="External"/><Relationship Id="rId1637" Type="http://schemas.openxmlformats.org/officeDocument/2006/relationships/hyperlink" Target="https://projects.propublica.org/nonprofits/organizations/113012392" TargetMode="External"/><Relationship Id="rId7199" Type="http://schemas.openxmlformats.org/officeDocument/2006/relationships/hyperlink" Target="https://projects.propublica.org/nonprofits/organizations/50259094" TargetMode="External"/><Relationship Id="rId14051" Type="http://schemas.openxmlformats.org/officeDocument/2006/relationships/hyperlink" Target="https://projects.propublica.org/nonprofits/organizations/232172743" TargetMode="External"/><Relationship Id="rId15102" Type="http://schemas.openxmlformats.org/officeDocument/2006/relationships/hyperlink" Target="https://projects.propublica.org/nonprofits/organizations/570984185" TargetMode="External"/><Relationship Id="rId4110" Type="http://schemas.openxmlformats.org/officeDocument/2006/relationships/hyperlink" Target="https://projects.propublica.org/nonprofits/organizations/351147323" TargetMode="External"/><Relationship Id="rId7680" Type="http://schemas.openxmlformats.org/officeDocument/2006/relationships/hyperlink" Target="https://projects.propublica.org/nonprofits/organizations/541087829" TargetMode="External"/><Relationship Id="rId8731" Type="http://schemas.openxmlformats.org/officeDocument/2006/relationships/hyperlink" Target="https://projects.propublica.org/nonprofits/organizations/431116734" TargetMode="External"/><Relationship Id="rId17274" Type="http://schemas.openxmlformats.org/officeDocument/2006/relationships/hyperlink" Target="https://projects.propublica.org/nonprofits/organizations/631051908" TargetMode="External"/><Relationship Id="rId18325" Type="http://schemas.openxmlformats.org/officeDocument/2006/relationships/hyperlink" Target="https://projects.propublica.org/nonprofits/organizations/431349643" TargetMode="External"/><Relationship Id="rId18672" Type="http://schemas.openxmlformats.org/officeDocument/2006/relationships/hyperlink" Target="https://projects.propublica.org/nonprofits/organizations/362966006" TargetMode="External"/><Relationship Id="rId19723" Type="http://schemas.openxmlformats.org/officeDocument/2006/relationships/hyperlink" Target="https://projects.propublica.org/nonprofits/organizations/880366015" TargetMode="External"/><Relationship Id="rId24490" Type="http://schemas.openxmlformats.org/officeDocument/2006/relationships/hyperlink" Target="https://projects.propublica.org/nonprofits/organizations/362515625" TargetMode="External"/><Relationship Id="rId25541" Type="http://schemas.openxmlformats.org/officeDocument/2006/relationships/hyperlink" Target="https://projects.propublica.org/nonprofits/organizations/391076125" TargetMode="External"/><Relationship Id="rId6282" Type="http://schemas.openxmlformats.org/officeDocument/2006/relationships/hyperlink" Target="https://projects.propublica.org/nonprofits/organizations/953497926" TargetMode="External"/><Relationship Id="rId7333" Type="http://schemas.openxmlformats.org/officeDocument/2006/relationships/hyperlink" Target="https://projects.propublica.org/nonprofits/organizations/581082247" TargetMode="External"/><Relationship Id="rId10661" Type="http://schemas.openxmlformats.org/officeDocument/2006/relationships/hyperlink" Target="https://projects.propublica.org/nonprofits/organizations/561073632" TargetMode="External"/><Relationship Id="rId11712" Type="http://schemas.openxmlformats.org/officeDocument/2006/relationships/hyperlink" Target="https://projects.propublica.org/nonprofits/organizations/752038796" TargetMode="External"/><Relationship Id="rId23092" Type="http://schemas.openxmlformats.org/officeDocument/2006/relationships/hyperlink" Target="https://projects.propublica.org/nonprofits/organizations/920068684" TargetMode="External"/><Relationship Id="rId24143" Type="http://schemas.openxmlformats.org/officeDocument/2006/relationships/hyperlink" Target="https://projects.propublica.org/nonprofits/organizations/942851681" TargetMode="External"/><Relationship Id="rId10314" Type="http://schemas.openxmlformats.org/officeDocument/2006/relationships/hyperlink" Target="https://projects.propublica.org/nonprofits/organizations/640634613" TargetMode="External"/><Relationship Id="rId13884" Type="http://schemas.openxmlformats.org/officeDocument/2006/relationships/hyperlink" Target="https://projects.propublica.org/nonprofits/organizations/680353914" TargetMode="External"/><Relationship Id="rId14935" Type="http://schemas.openxmlformats.org/officeDocument/2006/relationships/hyperlink" Target="https://projects.propublica.org/nonprofits/organizations/730657931" TargetMode="External"/><Relationship Id="rId19099" Type="http://schemas.openxmlformats.org/officeDocument/2006/relationships/hyperlink" Target="https://projects.propublica.org/nonprofits/organizations/550670839" TargetMode="External"/><Relationship Id="rId2892" Type="http://schemas.openxmlformats.org/officeDocument/2006/relationships/hyperlink" Target="https://projects.propublica.org/nonprofits/organizations/562370081" TargetMode="External"/><Relationship Id="rId3943" Type="http://schemas.openxmlformats.org/officeDocument/2006/relationships/hyperlink" Target="https://projects.propublica.org/nonprofits/organizations/421078435" TargetMode="External"/><Relationship Id="rId9158" Type="http://schemas.openxmlformats.org/officeDocument/2006/relationships/hyperlink" Target="https://projects.propublica.org/nonprofits/organizations/942897970" TargetMode="External"/><Relationship Id="rId12486" Type="http://schemas.openxmlformats.org/officeDocument/2006/relationships/hyperlink" Target="https://projects.propublica.org/nonprofits/organizations/341575839" TargetMode="External"/><Relationship Id="rId13537" Type="http://schemas.openxmlformats.org/officeDocument/2006/relationships/hyperlink" Target="https://projects.propublica.org/nonprofits/organizations/133862850" TargetMode="External"/><Relationship Id="rId20753" Type="http://schemas.openxmlformats.org/officeDocument/2006/relationships/hyperlink" Target="https://projects.propublica.org/nonprofits/organizations/830674617" TargetMode="External"/><Relationship Id="rId21804" Type="http://schemas.openxmlformats.org/officeDocument/2006/relationships/hyperlink" Target="https://projects.propublica.org/nonprofits/organizations/953495175" TargetMode="External"/><Relationship Id="rId864" Type="http://schemas.openxmlformats.org/officeDocument/2006/relationships/hyperlink" Target="https://projects.propublica.org/nonprofits/organizations/364272272" TargetMode="External"/><Relationship Id="rId1494" Type="http://schemas.openxmlformats.org/officeDocument/2006/relationships/hyperlink" Target="https://projects.propublica.org/nonprofits/organizations/541048927" TargetMode="External"/><Relationship Id="rId2545" Type="http://schemas.openxmlformats.org/officeDocument/2006/relationships/hyperlink" Target="https://projects.propublica.org/nonprofits/organizations/134100758" TargetMode="External"/><Relationship Id="rId11088" Type="http://schemas.openxmlformats.org/officeDocument/2006/relationships/hyperlink" Target="https://projects.propublica.org/nonprofits/organizations/841300818" TargetMode="External"/><Relationship Id="rId12139" Type="http://schemas.openxmlformats.org/officeDocument/2006/relationships/hyperlink" Target="https://projects.propublica.org/nonprofits/organizations/251472779" TargetMode="External"/><Relationship Id="rId16010" Type="http://schemas.openxmlformats.org/officeDocument/2006/relationships/hyperlink" Target="https://projects.propublica.org/nonprofits/organizations/560811917" TargetMode="External"/><Relationship Id="rId19580" Type="http://schemas.openxmlformats.org/officeDocument/2006/relationships/hyperlink" Target="https://projects.propublica.org/nonprofits/organizations/920033876" TargetMode="External"/><Relationship Id="rId20406" Type="http://schemas.openxmlformats.org/officeDocument/2006/relationships/hyperlink" Target="https://projects.propublica.org/nonprofits/organizations/562648165" TargetMode="External"/><Relationship Id="rId23976" Type="http://schemas.openxmlformats.org/officeDocument/2006/relationships/hyperlink" Target="https://projects.propublica.org/nonprofits/organizations/520822919" TargetMode="External"/><Relationship Id="rId27019" Type="http://schemas.openxmlformats.org/officeDocument/2006/relationships/hyperlink" Target="https://projects.propublica.org/nonprofits/organizations/611110432" TargetMode="External"/><Relationship Id="rId517" Type="http://schemas.openxmlformats.org/officeDocument/2006/relationships/hyperlink" Target="https://projects.propublica.org/nonprofits/organizations/391053365" TargetMode="External"/><Relationship Id="rId1147" Type="http://schemas.openxmlformats.org/officeDocument/2006/relationships/hyperlink" Target="https://projects.propublica.org/nonprofits/organizations/330071782" TargetMode="External"/><Relationship Id="rId5768" Type="http://schemas.openxmlformats.org/officeDocument/2006/relationships/hyperlink" Target="https://projects.propublica.org/nonprofits/organizations/391249426" TargetMode="External"/><Relationship Id="rId6819" Type="http://schemas.openxmlformats.org/officeDocument/2006/relationships/hyperlink" Target="https://projects.propublica.org/nonprofits/organizations/362706578" TargetMode="External"/><Relationship Id="rId18182" Type="http://schemas.openxmlformats.org/officeDocument/2006/relationships/hyperlink" Target="https://projects.propublica.org/nonprofits/organizations/953950196" TargetMode="External"/><Relationship Id="rId19233" Type="http://schemas.openxmlformats.org/officeDocument/2006/relationships/hyperlink" Target="https://projects.propublica.org/nonprofits/organizations/237091808" TargetMode="External"/><Relationship Id="rId22578" Type="http://schemas.openxmlformats.org/officeDocument/2006/relationships/hyperlink" Target="https://projects.propublica.org/nonprofits/organizations/42104764" TargetMode="External"/><Relationship Id="rId23629" Type="http://schemas.openxmlformats.org/officeDocument/2006/relationships/hyperlink" Target="https://projects.propublica.org/nonprofits/organizations/411240048" TargetMode="External"/><Relationship Id="rId7190" Type="http://schemas.openxmlformats.org/officeDocument/2006/relationships/hyperlink" Target="https://projects.propublica.org/nonprofits/organizations/911569401" TargetMode="External"/><Relationship Id="rId8241" Type="http://schemas.openxmlformats.org/officeDocument/2006/relationships/hyperlink" Target="https://projects.propublica.org/nonprofits/organizations/410859485" TargetMode="External"/><Relationship Id="rId10171" Type="http://schemas.openxmlformats.org/officeDocument/2006/relationships/hyperlink" Target="https://projects.propublica.org/nonprofits/organizations/410693933" TargetMode="External"/><Relationship Id="rId11222" Type="http://schemas.openxmlformats.org/officeDocument/2006/relationships/hyperlink" Target="https://projects.propublica.org/nonprofits/organizations/311236989" TargetMode="External"/><Relationship Id="rId12620" Type="http://schemas.openxmlformats.org/officeDocument/2006/relationships/hyperlink" Target="https://projects.propublica.org/nonprofits/organizations/310918497" TargetMode="External"/><Relationship Id="rId25051" Type="http://schemas.openxmlformats.org/officeDocument/2006/relationships/hyperlink" Target="https://projects.propublica.org/nonprofits/organizations/640564343" TargetMode="External"/><Relationship Id="rId26102" Type="http://schemas.openxmlformats.org/officeDocument/2006/relationships/hyperlink" Target="https://projects.propublica.org/nonprofits/organizations/910928817" TargetMode="External"/><Relationship Id="rId14792" Type="http://schemas.openxmlformats.org/officeDocument/2006/relationships/hyperlink" Target="https://projects.propublica.org/nonprofits/organizations/621816561" TargetMode="External"/><Relationship Id="rId15843" Type="http://schemas.openxmlformats.org/officeDocument/2006/relationships/hyperlink" Target="https://projects.propublica.org/nonprofits/organizations/810298262" TargetMode="External"/><Relationship Id="rId3453" Type="http://schemas.openxmlformats.org/officeDocument/2006/relationships/hyperlink" Target="https://projects.propublica.org/nonprofits/organizations/111843801" TargetMode="External"/><Relationship Id="rId4851" Type="http://schemas.openxmlformats.org/officeDocument/2006/relationships/hyperlink" Target="https://projects.propublica.org/nonprofits/organizations/931010260" TargetMode="External"/><Relationship Id="rId5902" Type="http://schemas.openxmlformats.org/officeDocument/2006/relationships/hyperlink" Target="https://projects.propublica.org/nonprofits/organizations/942880847" TargetMode="External"/><Relationship Id="rId13394" Type="http://schemas.openxmlformats.org/officeDocument/2006/relationships/hyperlink" Target="https://projects.propublica.org/nonprofits/organizations/800143570" TargetMode="External"/><Relationship Id="rId14445" Type="http://schemas.openxmlformats.org/officeDocument/2006/relationships/hyperlink" Target="https://projects.propublica.org/nonprofits/organizations/131972876" TargetMode="External"/><Relationship Id="rId21661" Type="http://schemas.openxmlformats.org/officeDocument/2006/relationships/hyperlink" Target="https://projects.propublica.org/nonprofits/organizations/541209110" TargetMode="External"/><Relationship Id="rId22712" Type="http://schemas.openxmlformats.org/officeDocument/2006/relationships/hyperlink" Target="https://projects.propublica.org/nonprofits/organizations/592240502" TargetMode="External"/><Relationship Id="rId374" Type="http://schemas.openxmlformats.org/officeDocument/2006/relationships/hyperlink" Target="https://projects.propublica.org/nonprofits/organizations/232003056" TargetMode="External"/><Relationship Id="rId2055" Type="http://schemas.openxmlformats.org/officeDocument/2006/relationships/hyperlink" Target="https://projects.propublica.org/nonprofits/organizations/371575390" TargetMode="External"/><Relationship Id="rId3106" Type="http://schemas.openxmlformats.org/officeDocument/2006/relationships/hyperlink" Target="https://projects.propublica.org/nonprofits/organizations/222423496" TargetMode="External"/><Relationship Id="rId4504" Type="http://schemas.openxmlformats.org/officeDocument/2006/relationships/hyperlink" Target="https://projects.propublica.org/nonprofits/organizations/363376432" TargetMode="External"/><Relationship Id="rId13047" Type="http://schemas.openxmlformats.org/officeDocument/2006/relationships/hyperlink" Target="https://projects.propublica.org/nonprofits/organizations/431484279" TargetMode="External"/><Relationship Id="rId17668" Type="http://schemas.openxmlformats.org/officeDocument/2006/relationships/hyperlink" Target="https://projects.propublica.org/nonprofits/organizations/381916505" TargetMode="External"/><Relationship Id="rId18719" Type="http://schemas.openxmlformats.org/officeDocument/2006/relationships/hyperlink" Target="https://projects.propublica.org/nonprofits/organizations/582373779" TargetMode="External"/><Relationship Id="rId20263" Type="http://schemas.openxmlformats.org/officeDocument/2006/relationships/hyperlink" Target="https://projects.propublica.org/nonprofits/organizations/952693142" TargetMode="External"/><Relationship Id="rId21314" Type="http://schemas.openxmlformats.org/officeDocument/2006/relationships/hyperlink" Target="https://projects.propublica.org/nonprofits/organizations/530196554" TargetMode="External"/><Relationship Id="rId24884" Type="http://schemas.openxmlformats.org/officeDocument/2006/relationships/hyperlink" Target="https://projects.propublica.org/nonprofits/organizations/521275072" TargetMode="External"/><Relationship Id="rId25935" Type="http://schemas.openxmlformats.org/officeDocument/2006/relationships/hyperlink" Target="https://projects.propublica.org/nonprofits/organizations/450354762" TargetMode="External"/><Relationship Id="rId6676" Type="http://schemas.openxmlformats.org/officeDocument/2006/relationships/hyperlink" Target="https://projects.propublica.org/nonprofits/organizations/363346917" TargetMode="External"/><Relationship Id="rId7727" Type="http://schemas.openxmlformats.org/officeDocument/2006/relationships/hyperlink" Target="https://projects.propublica.org/nonprofits/organizations/231532883" TargetMode="External"/><Relationship Id="rId10708" Type="http://schemas.openxmlformats.org/officeDocument/2006/relationships/hyperlink" Target="https://projects.propublica.org/nonprofits/organizations/420898405" TargetMode="External"/><Relationship Id="rId19090" Type="http://schemas.openxmlformats.org/officeDocument/2006/relationships/hyperlink" Target="https://projects.propublica.org/nonprofits/organizations/113723093" TargetMode="External"/><Relationship Id="rId23486" Type="http://schemas.openxmlformats.org/officeDocument/2006/relationships/hyperlink" Target="https://projects.propublica.org/nonprofits/organizations/410888488" TargetMode="External"/><Relationship Id="rId24537" Type="http://schemas.openxmlformats.org/officeDocument/2006/relationships/hyperlink" Target="https://projects.propublica.org/nonprofits/organizations/381359193" TargetMode="External"/><Relationship Id="rId5278" Type="http://schemas.openxmlformats.org/officeDocument/2006/relationships/hyperlink" Target="https://projects.propublica.org/nonprofits/organizations/263365037" TargetMode="External"/><Relationship Id="rId6329" Type="http://schemas.openxmlformats.org/officeDocument/2006/relationships/hyperlink" Target="https://projects.propublica.org/nonprofits/organizations/430976396" TargetMode="External"/><Relationship Id="rId9899" Type="http://schemas.openxmlformats.org/officeDocument/2006/relationships/hyperlink" Target="https://projects.propublica.org/nonprofits/organizations/741211654" TargetMode="External"/><Relationship Id="rId12130" Type="http://schemas.openxmlformats.org/officeDocument/2006/relationships/hyperlink" Target="https://projects.propublica.org/nonprofits/organizations/383245099" TargetMode="External"/><Relationship Id="rId22088" Type="http://schemas.openxmlformats.org/officeDocument/2006/relationships/hyperlink" Target="https://projects.propublica.org/nonprofits/organizations/561022483" TargetMode="External"/><Relationship Id="rId23139" Type="http://schemas.openxmlformats.org/officeDocument/2006/relationships/hyperlink" Target="https://projects.propublica.org/nonprofits/organizations/240795639" TargetMode="External"/><Relationship Id="rId27010" Type="http://schemas.openxmlformats.org/officeDocument/2006/relationships/hyperlink" Target="https://projects.propublica.org/nonprofits/organizations/460843277" TargetMode="External"/><Relationship Id="rId1888" Type="http://schemas.openxmlformats.org/officeDocument/2006/relationships/hyperlink" Target="https://projects.propublica.org/nonprofits/organizations/610977016" TargetMode="External"/><Relationship Id="rId2939" Type="http://schemas.openxmlformats.org/officeDocument/2006/relationships/hyperlink" Target="https://projects.propublica.org/nonprofits/organizations/650387766" TargetMode="External"/><Relationship Id="rId6810" Type="http://schemas.openxmlformats.org/officeDocument/2006/relationships/hyperlink" Target="https://projects.propublica.org/nonprofits/organizations/362706578" TargetMode="External"/><Relationship Id="rId15353" Type="http://schemas.openxmlformats.org/officeDocument/2006/relationships/hyperlink" Target="https://projects.propublica.org/nonprofits/organizations/620803601" TargetMode="External"/><Relationship Id="rId16404" Type="http://schemas.openxmlformats.org/officeDocument/2006/relationships/hyperlink" Target="https://projects.propublica.org/nonprofits/organizations/205606908" TargetMode="External"/><Relationship Id="rId16751" Type="http://schemas.openxmlformats.org/officeDocument/2006/relationships/hyperlink" Target="https://projects.propublica.org/nonprofits/organizations/480721487" TargetMode="External"/><Relationship Id="rId17802" Type="http://schemas.openxmlformats.org/officeDocument/2006/relationships/hyperlink" Target="https://projects.propublica.org/nonprofits/organizations/201798198" TargetMode="External"/><Relationship Id="rId4361" Type="http://schemas.openxmlformats.org/officeDocument/2006/relationships/hyperlink" Target="https://projects.propublica.org/nonprofits/organizations/593676999" TargetMode="External"/><Relationship Id="rId5412" Type="http://schemas.openxmlformats.org/officeDocument/2006/relationships/hyperlink" Target="https://projects.propublica.org/nonprofits/organizations/391053827" TargetMode="External"/><Relationship Id="rId15006" Type="http://schemas.openxmlformats.org/officeDocument/2006/relationships/hyperlink" Target="https://projects.propublica.org/nonprofits/organizations/640412732" TargetMode="External"/><Relationship Id="rId19974" Type="http://schemas.openxmlformats.org/officeDocument/2006/relationships/hyperlink" Target="https://projects.propublica.org/nonprofits/organizations/593188546" TargetMode="External"/><Relationship Id="rId21171" Type="http://schemas.openxmlformats.org/officeDocument/2006/relationships/hyperlink" Target="https://projects.propublica.org/nonprofits/organizations/411721815" TargetMode="External"/><Relationship Id="rId22222" Type="http://schemas.openxmlformats.org/officeDocument/2006/relationships/hyperlink" Target="https://projects.propublica.org/nonprofits/organizations/60806128" TargetMode="External"/><Relationship Id="rId23620" Type="http://schemas.openxmlformats.org/officeDocument/2006/relationships/hyperlink" Target="https://projects.propublica.org/nonprofits/organizations/411240048" TargetMode="External"/><Relationship Id="rId4014" Type="http://schemas.openxmlformats.org/officeDocument/2006/relationships/hyperlink" Target="https://projects.propublica.org/nonprofits/organizations/160992259" TargetMode="External"/><Relationship Id="rId7584" Type="http://schemas.openxmlformats.org/officeDocument/2006/relationships/hyperlink" Target="https://projects.propublica.org/nonprofits/organizations/621303874" TargetMode="External"/><Relationship Id="rId8982" Type="http://schemas.openxmlformats.org/officeDocument/2006/relationships/hyperlink" Target="https://projects.propublica.org/nonprofits/organizations/112420547" TargetMode="External"/><Relationship Id="rId11963" Type="http://schemas.openxmlformats.org/officeDocument/2006/relationships/hyperlink" Target="https://projects.propublica.org/nonprofits/organizations/521596171" TargetMode="External"/><Relationship Id="rId17178" Type="http://schemas.openxmlformats.org/officeDocument/2006/relationships/hyperlink" Target="https://projects.propublica.org/nonprofits/organizations/341622848" TargetMode="External"/><Relationship Id="rId18576" Type="http://schemas.openxmlformats.org/officeDocument/2006/relationships/hyperlink" Target="https://projects.propublica.org/nonprofits/organizations/10418917" TargetMode="External"/><Relationship Id="rId19627" Type="http://schemas.openxmlformats.org/officeDocument/2006/relationships/hyperlink" Target="https://projects.propublica.org/nonprofits/organizations/832550272" TargetMode="External"/><Relationship Id="rId25792" Type="http://schemas.openxmlformats.org/officeDocument/2006/relationships/hyperlink" Target="https://projects.propublica.org/nonprofits/organizations/510200138" TargetMode="External"/><Relationship Id="rId26843" Type="http://schemas.openxmlformats.org/officeDocument/2006/relationships/hyperlink" Target="https://projects.propublica.org/nonprofits/organizations/310537518" TargetMode="External"/><Relationship Id="rId6186" Type="http://schemas.openxmlformats.org/officeDocument/2006/relationships/hyperlink" Target="https://projects.propublica.org/nonprofits/organizations/351129339" TargetMode="External"/><Relationship Id="rId7237" Type="http://schemas.openxmlformats.org/officeDocument/2006/relationships/hyperlink" Target="https://projects.propublica.org/nonprofits/organizations/850366029" TargetMode="External"/><Relationship Id="rId8635" Type="http://schemas.openxmlformats.org/officeDocument/2006/relationships/hyperlink" Target="https://projects.propublica.org/nonprofits/organizations/150589039" TargetMode="External"/><Relationship Id="rId10565" Type="http://schemas.openxmlformats.org/officeDocument/2006/relationships/hyperlink" Target="https://projects.propublica.org/nonprofits/organizations/900719742" TargetMode="External"/><Relationship Id="rId11616" Type="http://schemas.openxmlformats.org/officeDocument/2006/relationships/hyperlink" Target="https://projects.propublica.org/nonprofits/organizations/371102482" TargetMode="External"/><Relationship Id="rId18229" Type="http://schemas.openxmlformats.org/officeDocument/2006/relationships/hyperlink" Target="https://projects.propublica.org/nonprofits/organizations/540763686" TargetMode="External"/><Relationship Id="rId24047" Type="http://schemas.openxmlformats.org/officeDocument/2006/relationships/hyperlink" Target="https://projects.propublica.org/nonprofits/organizations/571032202" TargetMode="External"/><Relationship Id="rId24394" Type="http://schemas.openxmlformats.org/officeDocument/2006/relationships/hyperlink" Target="https://projects.propublica.org/nonprofits/organizations/381426895" TargetMode="External"/><Relationship Id="rId25445" Type="http://schemas.openxmlformats.org/officeDocument/2006/relationships/hyperlink" Target="https://projects.propublica.org/nonprofits/organizations/112542430" TargetMode="External"/><Relationship Id="rId10218" Type="http://schemas.openxmlformats.org/officeDocument/2006/relationships/hyperlink" Target="https://projects.propublica.org/nonprofits/organizations/201965942" TargetMode="External"/><Relationship Id="rId13788" Type="http://schemas.openxmlformats.org/officeDocument/2006/relationships/hyperlink" Target="https://projects.propublica.org/nonprofits/organizations/364041525" TargetMode="External"/><Relationship Id="rId14839" Type="http://schemas.openxmlformats.org/officeDocument/2006/relationships/hyperlink" Target="https://projects.propublica.org/nonprofits/organizations/370673455" TargetMode="External"/><Relationship Id="rId18710" Type="http://schemas.openxmlformats.org/officeDocument/2006/relationships/hyperlink" Target="https://projects.propublica.org/nonprofits/organizations/571004176" TargetMode="External"/><Relationship Id="rId2796" Type="http://schemas.openxmlformats.org/officeDocument/2006/relationships/hyperlink" Target="https://projects.propublica.org/nonprofits/organizations/470792729" TargetMode="External"/><Relationship Id="rId3847" Type="http://schemas.openxmlformats.org/officeDocument/2006/relationships/hyperlink" Target="https://projects.propublica.org/nonprofits/organizations/223669704" TargetMode="External"/><Relationship Id="rId16261" Type="http://schemas.openxmlformats.org/officeDocument/2006/relationships/hyperlink" Target="https://projects.propublica.org/nonprofits/organizations/880476452" TargetMode="External"/><Relationship Id="rId17312" Type="http://schemas.openxmlformats.org/officeDocument/2006/relationships/hyperlink" Target="https://projects.propublica.org/nonprofits/organizations/561576543" TargetMode="External"/><Relationship Id="rId20657" Type="http://schemas.openxmlformats.org/officeDocument/2006/relationships/hyperlink" Target="https://projects.propublica.org/nonprofits/organizations/382620824" TargetMode="External"/><Relationship Id="rId21708" Type="http://schemas.openxmlformats.org/officeDocument/2006/relationships/hyperlink" Target="https://projects.propublica.org/nonprofits/organizations/161166737" TargetMode="External"/><Relationship Id="rId768" Type="http://schemas.openxmlformats.org/officeDocument/2006/relationships/hyperlink" Target="https://projects.propublica.org/nonprofits/organizations/660549839" TargetMode="External"/><Relationship Id="rId1398" Type="http://schemas.openxmlformats.org/officeDocument/2006/relationships/hyperlink" Target="https://projects.propublica.org/nonprofits/organizations/61520511" TargetMode="External"/><Relationship Id="rId2449" Type="http://schemas.openxmlformats.org/officeDocument/2006/relationships/hyperlink" Target="https://projects.propublica.org/nonprofits/organizations/042472126" TargetMode="External"/><Relationship Id="rId6320" Type="http://schemas.openxmlformats.org/officeDocument/2006/relationships/hyperlink" Target="https://projects.propublica.org/nonprofits/organizations/930984702" TargetMode="External"/><Relationship Id="rId9890" Type="http://schemas.openxmlformats.org/officeDocument/2006/relationships/hyperlink" Target="https://projects.propublica.org/nonprofits/organizations/131893908" TargetMode="External"/><Relationship Id="rId19484" Type="http://schemas.openxmlformats.org/officeDocument/2006/relationships/hyperlink" Target="https://projects.propublica.org/nonprofits/organizations/561837620" TargetMode="External"/><Relationship Id="rId23130" Type="http://schemas.openxmlformats.org/officeDocument/2006/relationships/hyperlink" Target="https://projects.propublica.org/nonprofits/organizations/363534647" TargetMode="External"/><Relationship Id="rId8492" Type="http://schemas.openxmlformats.org/officeDocument/2006/relationships/hyperlink" Target="https://projects.propublica.org/nonprofits/organizations/363397005" TargetMode="External"/><Relationship Id="rId9543" Type="http://schemas.openxmlformats.org/officeDocument/2006/relationships/hyperlink" Target="https://projects.propublica.org/nonprofits/organizations/941606519" TargetMode="External"/><Relationship Id="rId12871" Type="http://schemas.openxmlformats.org/officeDocument/2006/relationships/hyperlink" Target="https://projects.propublica.org/nonprofits/organizations/851003540" TargetMode="External"/><Relationship Id="rId13922" Type="http://schemas.openxmlformats.org/officeDocument/2006/relationships/hyperlink" Target="https://projects.propublica.org/nonprofits/organizations/391214392" TargetMode="External"/><Relationship Id="rId18086" Type="http://schemas.openxmlformats.org/officeDocument/2006/relationships/hyperlink" Target="https://projects.propublica.org/nonprofits/organizations/382322117" TargetMode="External"/><Relationship Id="rId19137" Type="http://schemas.openxmlformats.org/officeDocument/2006/relationships/hyperlink" Target="https://projects.propublica.org/nonprofits/organizations/470663390" TargetMode="External"/><Relationship Id="rId26353" Type="http://schemas.openxmlformats.org/officeDocument/2006/relationships/hyperlink" Target="https://projects.propublica.org/nonprofits/organizations/410693892" TargetMode="External"/><Relationship Id="rId1532" Type="http://schemas.openxmlformats.org/officeDocument/2006/relationships/hyperlink" Target="https://projects.propublica.org/nonprofits/organizations/416052144" TargetMode="External"/><Relationship Id="rId2930" Type="http://schemas.openxmlformats.org/officeDocument/2006/relationships/hyperlink" Target="https://projects.propublica.org/nonprofits/organizations/650387766" TargetMode="External"/><Relationship Id="rId7094" Type="http://schemas.openxmlformats.org/officeDocument/2006/relationships/hyperlink" Target="https://projects.propublica.org/nonprofits/organizations/133537709" TargetMode="External"/><Relationship Id="rId8145" Type="http://schemas.openxmlformats.org/officeDocument/2006/relationships/hyperlink" Target="https://projects.propublica.org/nonprofits/organizations/30262162" TargetMode="External"/><Relationship Id="rId10075" Type="http://schemas.openxmlformats.org/officeDocument/2006/relationships/hyperlink" Target="https://projects.propublica.org/nonprofits/organizations/200064007" TargetMode="External"/><Relationship Id="rId11473" Type="http://schemas.openxmlformats.org/officeDocument/2006/relationships/hyperlink" Target="https://projects.propublica.org/nonprofits/organizations/134242773" TargetMode="External"/><Relationship Id="rId12524" Type="http://schemas.openxmlformats.org/officeDocument/2006/relationships/hyperlink" Target="https://projects.propublica.org/nonprofits/organizations/376059503" TargetMode="External"/><Relationship Id="rId26006" Type="http://schemas.openxmlformats.org/officeDocument/2006/relationships/hyperlink" Target="https://projects.propublica.org/nonprofits/organizations/410904809" TargetMode="External"/><Relationship Id="rId902" Type="http://schemas.openxmlformats.org/officeDocument/2006/relationships/hyperlink" Target="https://projects.propublica.org/nonprofits/organizations/526065754" TargetMode="External"/><Relationship Id="rId11126" Type="http://schemas.openxmlformats.org/officeDocument/2006/relationships/hyperlink" Target="https://projects.propublica.org/nonprofits/organizations/721283359" TargetMode="External"/><Relationship Id="rId14696" Type="http://schemas.openxmlformats.org/officeDocument/2006/relationships/hyperlink" Target="https://projects.propublica.org/nonprofits/organizations/953424516" TargetMode="External"/><Relationship Id="rId15747" Type="http://schemas.openxmlformats.org/officeDocument/2006/relationships/hyperlink" Target="https://projects.propublica.org/nonprofits/organizations/942462783" TargetMode="External"/><Relationship Id="rId22963" Type="http://schemas.openxmlformats.org/officeDocument/2006/relationships/hyperlink" Target="https://projects.propublica.org/nonprofits/organizations/870212465" TargetMode="External"/><Relationship Id="rId4755" Type="http://schemas.openxmlformats.org/officeDocument/2006/relationships/hyperlink" Target="https://projects.propublica.org/nonprofits/organizations/411227969" TargetMode="External"/><Relationship Id="rId5806" Type="http://schemas.openxmlformats.org/officeDocument/2006/relationships/hyperlink" Target="https://projects.propublica.org/nonprofits/organizations/202777542" TargetMode="External"/><Relationship Id="rId13298" Type="http://schemas.openxmlformats.org/officeDocument/2006/relationships/hyperlink" Target="https://projects.propublica.org/nonprofits/organizations/222170048" TargetMode="External"/><Relationship Id="rId14349" Type="http://schemas.openxmlformats.org/officeDocument/2006/relationships/hyperlink" Target="https://projects.propublica.org/nonprofits/organizations/541556503" TargetMode="External"/><Relationship Id="rId18220" Type="http://schemas.openxmlformats.org/officeDocument/2006/relationships/hyperlink" Target="https://projects.propublica.org/nonprofits/organizations/540763686" TargetMode="External"/><Relationship Id="rId21565" Type="http://schemas.openxmlformats.org/officeDocument/2006/relationships/hyperlink" Target="https://projects.propublica.org/nonprofits/organizations/741152599" TargetMode="External"/><Relationship Id="rId22616" Type="http://schemas.openxmlformats.org/officeDocument/2006/relationships/hyperlink" Target="https://projects.propublica.org/nonprofits/organizations/205529890" TargetMode="External"/><Relationship Id="rId278" Type="http://schemas.openxmlformats.org/officeDocument/2006/relationships/hyperlink" Target="https://projects.propublica.org/nonprofits/organizations/593087085" TargetMode="External"/><Relationship Id="rId3357" Type="http://schemas.openxmlformats.org/officeDocument/2006/relationships/hyperlink" Target="https://projects.propublica.org/nonprofits/organizations/730636561" TargetMode="External"/><Relationship Id="rId4408" Type="http://schemas.openxmlformats.org/officeDocument/2006/relationships/hyperlink" Target="https://projects.propublica.org/nonprofits/organizations/581928701" TargetMode="External"/><Relationship Id="rId7978" Type="http://schemas.openxmlformats.org/officeDocument/2006/relationships/hyperlink" Target="https://projects.propublica.org/nonprofits/organizations/112195458" TargetMode="External"/><Relationship Id="rId10959" Type="http://schemas.openxmlformats.org/officeDocument/2006/relationships/hyperlink" Target="https://projects.propublica.org/nonprofits/organizations/880108496" TargetMode="External"/><Relationship Id="rId20167" Type="http://schemas.openxmlformats.org/officeDocument/2006/relationships/hyperlink" Target="https://projects.propublica.org/nonprofits/organizations/363084461" TargetMode="External"/><Relationship Id="rId21218" Type="http://schemas.openxmlformats.org/officeDocument/2006/relationships/hyperlink" Target="https://projects.propublica.org/nonprofits/organizations/510154248" TargetMode="External"/><Relationship Id="rId24788" Type="http://schemas.openxmlformats.org/officeDocument/2006/relationships/hyperlink" Target="https://projects.propublica.org/nonprofits/organizations/112561648" TargetMode="External"/><Relationship Id="rId25839" Type="http://schemas.openxmlformats.org/officeDocument/2006/relationships/hyperlink" Target="https://projects.propublica.org/nonprofits/organizations/383607467" TargetMode="External"/><Relationship Id="rId12381" Type="http://schemas.openxmlformats.org/officeDocument/2006/relationships/hyperlink" Target="https://projects.propublica.org/nonprofits/organizations/42104291" TargetMode="External"/><Relationship Id="rId13432" Type="http://schemas.openxmlformats.org/officeDocument/2006/relationships/hyperlink" Target="https://projects.propublica.org/nonprofits/organizations/474157731" TargetMode="External"/><Relationship Id="rId14830" Type="http://schemas.openxmlformats.org/officeDocument/2006/relationships/hyperlink" Target="https://projects.propublica.org/nonprofits/organizations/370673455" TargetMode="External"/><Relationship Id="rId2440" Type="http://schemas.openxmlformats.org/officeDocument/2006/relationships/hyperlink" Target="https://projects.propublica.org/nonprofits/organizations/042472126" TargetMode="External"/><Relationship Id="rId9053" Type="http://schemas.openxmlformats.org/officeDocument/2006/relationships/hyperlink" Target="https://projects.propublica.org/nonprofits/organizations/111631827" TargetMode="External"/><Relationship Id="rId12034" Type="http://schemas.openxmlformats.org/officeDocument/2006/relationships/hyperlink" Target="https://projects.propublica.org/nonprofits/organizations/363611260" TargetMode="External"/><Relationship Id="rId20301" Type="http://schemas.openxmlformats.org/officeDocument/2006/relationships/hyperlink" Target="https://projects.propublica.org/nonprofits/organizations/410903890" TargetMode="External"/><Relationship Id="rId412" Type="http://schemas.openxmlformats.org/officeDocument/2006/relationships/hyperlink" Target="https://projects.propublica.org/nonprofits/organizations/540897679" TargetMode="External"/><Relationship Id="rId1042" Type="http://schemas.openxmlformats.org/officeDocument/2006/relationships/hyperlink" Target="https://projects.propublica.org/nonprofits/organizations/581761468" TargetMode="External"/><Relationship Id="rId5663" Type="http://schemas.openxmlformats.org/officeDocument/2006/relationships/hyperlink" Target="https://projects.propublica.org/nonprofits/organizations/42384972" TargetMode="External"/><Relationship Id="rId16655" Type="http://schemas.openxmlformats.org/officeDocument/2006/relationships/hyperlink" Target="https://projects.propublica.org/nonprofits/organizations/920039475" TargetMode="External"/><Relationship Id="rId17706" Type="http://schemas.openxmlformats.org/officeDocument/2006/relationships/hyperlink" Target="https://projects.propublica.org/nonprofits/organizations/362948857" TargetMode="External"/><Relationship Id="rId23871" Type="http://schemas.openxmlformats.org/officeDocument/2006/relationships/hyperlink" Target="https://projects.propublica.org/nonprofits/organizations/133076376" TargetMode="External"/><Relationship Id="rId24922" Type="http://schemas.openxmlformats.org/officeDocument/2006/relationships/hyperlink" Target="https://projects.propublica.org/nonprofits/organizations/251364362" TargetMode="External"/><Relationship Id="rId4265" Type="http://schemas.openxmlformats.org/officeDocument/2006/relationships/hyperlink" Target="https://projects.propublica.org/nonprofits/organizations/460534726" TargetMode="External"/><Relationship Id="rId5316" Type="http://schemas.openxmlformats.org/officeDocument/2006/relationships/hyperlink" Target="https://projects.propublica.org/nonprofits/organizations/381803599" TargetMode="External"/><Relationship Id="rId6714" Type="http://schemas.openxmlformats.org/officeDocument/2006/relationships/hyperlink" Target="https://projects.propublica.org/nonprofits/organizations/222573042" TargetMode="External"/><Relationship Id="rId15257" Type="http://schemas.openxmlformats.org/officeDocument/2006/relationships/hyperlink" Target="https://projects.propublica.org/nonprofits/organizations/621251288" TargetMode="External"/><Relationship Id="rId16308" Type="http://schemas.openxmlformats.org/officeDocument/2006/relationships/hyperlink" Target="https://projects.propublica.org/nonprofits/organizations/232365694" TargetMode="External"/><Relationship Id="rId19878" Type="http://schemas.openxmlformats.org/officeDocument/2006/relationships/hyperlink" Target="https://projects.propublica.org/nonprofits/organizations/421104234" TargetMode="External"/><Relationship Id="rId21075" Type="http://schemas.openxmlformats.org/officeDocument/2006/relationships/hyperlink" Target="https://projects.propublica.org/nonprofits/organizations/620926520" TargetMode="External"/><Relationship Id="rId22126" Type="http://schemas.openxmlformats.org/officeDocument/2006/relationships/hyperlink" Target="https://projects.propublica.org/nonprofits/organizations/391482987" TargetMode="External"/><Relationship Id="rId22473" Type="http://schemas.openxmlformats.org/officeDocument/2006/relationships/hyperlink" Target="https://projects.propublica.org/nonprofits/organizations/132645436" TargetMode="External"/><Relationship Id="rId23524" Type="http://schemas.openxmlformats.org/officeDocument/2006/relationships/hyperlink" Target="https://projects.propublica.org/nonprofits/organizations/362795409" TargetMode="External"/><Relationship Id="rId8886" Type="http://schemas.openxmlformats.org/officeDocument/2006/relationships/hyperlink" Target="https://projects.propublica.org/nonprofits/organizations/202645489" TargetMode="External"/><Relationship Id="rId9937" Type="http://schemas.openxmlformats.org/officeDocument/2006/relationships/hyperlink" Target="https://projects.propublica.org/nonprofits/organizations/541506110" TargetMode="External"/><Relationship Id="rId11867" Type="http://schemas.openxmlformats.org/officeDocument/2006/relationships/hyperlink" Target="https://projects.propublica.org/nonprofits/organizations/237431255" TargetMode="External"/><Relationship Id="rId12918" Type="http://schemas.openxmlformats.org/officeDocument/2006/relationships/hyperlink" Target="https://projects.propublica.org/nonprofits/organizations/591224041" TargetMode="External"/><Relationship Id="rId25696" Type="http://schemas.openxmlformats.org/officeDocument/2006/relationships/hyperlink" Target="https://projects.propublica.org/nonprofits/organizations/391076993" TargetMode="External"/><Relationship Id="rId26747" Type="http://schemas.openxmlformats.org/officeDocument/2006/relationships/hyperlink" Target="https://projects.propublica.org/nonprofits/organizations/350868226" TargetMode="External"/><Relationship Id="rId1926" Type="http://schemas.openxmlformats.org/officeDocument/2006/relationships/hyperlink" Target="https://projects.propublica.org/nonprofits/organizations/344428659" TargetMode="External"/><Relationship Id="rId7488" Type="http://schemas.openxmlformats.org/officeDocument/2006/relationships/hyperlink" Target="https://projects.propublica.org/nonprofits/organizations/581821225" TargetMode="External"/><Relationship Id="rId8539" Type="http://schemas.openxmlformats.org/officeDocument/2006/relationships/hyperlink" Target="https://projects.propublica.org/nonprofits/organizations/330086043" TargetMode="External"/><Relationship Id="rId10469" Type="http://schemas.openxmlformats.org/officeDocument/2006/relationships/hyperlink" Target="https://projects.propublica.org/nonprofits/organizations/311415701" TargetMode="External"/><Relationship Id="rId14340" Type="http://schemas.openxmlformats.org/officeDocument/2006/relationships/hyperlink" Target="https://projects.propublica.org/nonprofits/organizations/260578074" TargetMode="External"/><Relationship Id="rId24298" Type="http://schemas.openxmlformats.org/officeDocument/2006/relationships/hyperlink" Target="https://projects.propublica.org/nonprofits/organizations/381358215" TargetMode="External"/><Relationship Id="rId25349" Type="http://schemas.openxmlformats.org/officeDocument/2006/relationships/hyperlink" Target="https://projects.propublica.org/nonprofits/organizations/381818068" TargetMode="External"/><Relationship Id="rId17563" Type="http://schemas.openxmlformats.org/officeDocument/2006/relationships/hyperlink" Target="https://projects.propublica.org/nonprofits/organizations/710653846" TargetMode="External"/><Relationship Id="rId18614" Type="http://schemas.openxmlformats.org/officeDocument/2006/relationships/hyperlink" Target="https://projects.propublica.org/nonprofits/organizations/431236557" TargetMode="External"/><Relationship Id="rId18961" Type="http://schemas.openxmlformats.org/officeDocument/2006/relationships/hyperlink" Target="https://projects.propublica.org/nonprofits/organizations/133048837" TargetMode="External"/><Relationship Id="rId21959" Type="http://schemas.openxmlformats.org/officeDocument/2006/relationships/hyperlink" Target="https://projects.propublica.org/nonprofits/organizations/581370560" TargetMode="External"/><Relationship Id="rId25830" Type="http://schemas.openxmlformats.org/officeDocument/2006/relationships/hyperlink" Target="https://projects.propublica.org/nonprofits/organizations/60646994" TargetMode="External"/><Relationship Id="rId3001" Type="http://schemas.openxmlformats.org/officeDocument/2006/relationships/hyperlink" Target="https://projects.propublica.org/nonprofits/organizations/930903383" TargetMode="External"/><Relationship Id="rId6571" Type="http://schemas.openxmlformats.org/officeDocument/2006/relationships/hyperlink" Target="https://projects.propublica.org/nonprofits/organizations/370760015" TargetMode="External"/><Relationship Id="rId7622" Type="http://schemas.openxmlformats.org/officeDocument/2006/relationships/hyperlink" Target="https://projects.propublica.org/nonprofits/organizations/232070668" TargetMode="External"/><Relationship Id="rId10950" Type="http://schemas.openxmlformats.org/officeDocument/2006/relationships/hyperlink" Target="https://projects.propublica.org/nonprofits/organizations/341196630" TargetMode="External"/><Relationship Id="rId16165" Type="http://schemas.openxmlformats.org/officeDocument/2006/relationships/hyperlink" Target="https://projects.propublica.org/nonprofits/organizations/591295217" TargetMode="External"/><Relationship Id="rId17216" Type="http://schemas.openxmlformats.org/officeDocument/2006/relationships/hyperlink" Target="https://projects.propublica.org/nonprofits/organizations/860836556" TargetMode="External"/><Relationship Id="rId23381" Type="http://schemas.openxmlformats.org/officeDocument/2006/relationships/hyperlink" Target="https://projects.propublica.org/nonprofits/organizations/160990574" TargetMode="External"/><Relationship Id="rId24432" Type="http://schemas.openxmlformats.org/officeDocument/2006/relationships/hyperlink" Target="https://projects.propublica.org/nonprofits/organizations/710264296" TargetMode="External"/><Relationship Id="rId5173" Type="http://schemas.openxmlformats.org/officeDocument/2006/relationships/hyperlink" Target="https://projects.propublica.org/nonprofits/organizations/222511873" TargetMode="External"/><Relationship Id="rId6224" Type="http://schemas.openxmlformats.org/officeDocument/2006/relationships/hyperlink" Target="https://projects.propublica.org/nonprofits/organizations/521681401" TargetMode="External"/><Relationship Id="rId9794" Type="http://schemas.openxmlformats.org/officeDocument/2006/relationships/hyperlink" Target="https://projects.propublica.org/nonprofits/organizations/231706895" TargetMode="External"/><Relationship Id="rId10603" Type="http://schemas.openxmlformats.org/officeDocument/2006/relationships/hyperlink" Target="https://projects.propublica.org/nonprofits/organizations/161436840" TargetMode="External"/><Relationship Id="rId19388" Type="http://schemas.openxmlformats.org/officeDocument/2006/relationships/hyperlink" Target="https://projects.propublica.org/nonprofits/organizations/340949459" TargetMode="External"/><Relationship Id="rId23034" Type="http://schemas.openxmlformats.org/officeDocument/2006/relationships/hyperlink" Target="https://projects.propublica.org/nonprofits/organizations/561834197" TargetMode="External"/><Relationship Id="rId8396" Type="http://schemas.openxmlformats.org/officeDocument/2006/relationships/hyperlink" Target="https://projects.propublica.org/nonprofits/organizations/382211520" TargetMode="External"/><Relationship Id="rId9447" Type="http://schemas.openxmlformats.org/officeDocument/2006/relationships/hyperlink" Target="https://projects.propublica.org/nonprofits/organizations/582099754" TargetMode="External"/><Relationship Id="rId12775" Type="http://schemas.openxmlformats.org/officeDocument/2006/relationships/hyperlink" Target="https://projects.propublica.org/nonprofits/organizations/363673980" TargetMode="External"/><Relationship Id="rId13826" Type="http://schemas.openxmlformats.org/officeDocument/2006/relationships/hyperlink" Target="https://projects.propublica.org/nonprofits/organizations/742486217" TargetMode="External"/><Relationship Id="rId26257" Type="http://schemas.openxmlformats.org/officeDocument/2006/relationships/hyperlink" Target="https://projects.propublica.org/nonprofits/organizations/610444843" TargetMode="External"/><Relationship Id="rId1783" Type="http://schemas.openxmlformats.org/officeDocument/2006/relationships/hyperlink" Target="https://projects.propublica.org/nonprofits/organizations/410828779" TargetMode="External"/><Relationship Id="rId2834" Type="http://schemas.openxmlformats.org/officeDocument/2006/relationships/hyperlink" Target="https://projects.propublica.org/nonprofits/organizations/741161942" TargetMode="External"/><Relationship Id="rId8049" Type="http://schemas.openxmlformats.org/officeDocument/2006/relationships/hyperlink" Target="https://projects.propublica.org/nonprofits/organizations/720761245" TargetMode="External"/><Relationship Id="rId11377" Type="http://schemas.openxmlformats.org/officeDocument/2006/relationships/hyperlink" Target="https://projects.propublica.org/nonprofits/organizations/582209705" TargetMode="External"/><Relationship Id="rId12428" Type="http://schemas.openxmlformats.org/officeDocument/2006/relationships/hyperlink" Target="https://projects.propublica.org/nonprofits/organizations/10916973" TargetMode="External"/><Relationship Id="rId15998" Type="http://schemas.openxmlformats.org/officeDocument/2006/relationships/hyperlink" Target="https://projects.propublica.org/nonprofits/organizations/061079879" TargetMode="External"/><Relationship Id="rId806" Type="http://schemas.openxmlformats.org/officeDocument/2006/relationships/hyperlink" Target="https://projects.propublica.org/nonprofits/organizations/363527899" TargetMode="External"/><Relationship Id="rId1436" Type="http://schemas.openxmlformats.org/officeDocument/2006/relationships/hyperlink" Target="https://projects.propublica.org/nonprofits/organizations/621142320" TargetMode="External"/><Relationship Id="rId18471" Type="http://schemas.openxmlformats.org/officeDocument/2006/relationships/hyperlink" Target="https://projects.propublica.org/nonprofits/organizations/391579521" TargetMode="External"/><Relationship Id="rId19522" Type="http://schemas.openxmlformats.org/officeDocument/2006/relationships/hyperlink" Target="https://projects.propublica.org/nonprofits/organizations/411948604" TargetMode="External"/><Relationship Id="rId22867" Type="http://schemas.openxmlformats.org/officeDocument/2006/relationships/hyperlink" Target="https://projects.propublica.org/nonprofits/organizations/956143865" TargetMode="External"/><Relationship Id="rId23918" Type="http://schemas.openxmlformats.org/officeDocument/2006/relationships/hyperlink" Target="https://projects.propublica.org/nonprofits/organizations/582121860" TargetMode="External"/><Relationship Id="rId4659" Type="http://schemas.openxmlformats.org/officeDocument/2006/relationships/hyperlink" Target="https://projects.propublica.org/nonprofits/organizations/232085603" TargetMode="External"/><Relationship Id="rId8530" Type="http://schemas.openxmlformats.org/officeDocument/2006/relationships/hyperlink" Target="https://projects.propublica.org/nonprofits/organizations/330086043" TargetMode="External"/><Relationship Id="rId10460" Type="http://schemas.openxmlformats.org/officeDocument/2006/relationships/hyperlink" Target="https://projects.propublica.org/nonprofits/organizations/311415701" TargetMode="External"/><Relationship Id="rId11511" Type="http://schemas.openxmlformats.org/officeDocument/2006/relationships/hyperlink" Target="https://projects.propublica.org/nonprofits/organizations/112199918" TargetMode="External"/><Relationship Id="rId17073" Type="http://schemas.openxmlformats.org/officeDocument/2006/relationships/hyperlink" Target="https://projects.propublica.org/nonprofits/organizations/237048397" TargetMode="External"/><Relationship Id="rId18124" Type="http://schemas.openxmlformats.org/officeDocument/2006/relationships/hyperlink" Target="https://projects.propublica.org/nonprofits/organizations/232052886" TargetMode="External"/><Relationship Id="rId21469" Type="http://schemas.openxmlformats.org/officeDocument/2006/relationships/hyperlink" Target="https://projects.propublica.org/nonprofits/organizations/61001527" TargetMode="External"/><Relationship Id="rId25340" Type="http://schemas.openxmlformats.org/officeDocument/2006/relationships/hyperlink" Target="https://projects.propublica.org/nonprofits/organizations/910793062" TargetMode="External"/><Relationship Id="rId6081" Type="http://schemas.openxmlformats.org/officeDocument/2006/relationships/hyperlink" Target="https://projects.propublica.org/nonprofits/organizations/383372734" TargetMode="External"/><Relationship Id="rId7132" Type="http://schemas.openxmlformats.org/officeDocument/2006/relationships/hyperlink" Target="https://projects.propublica.org/nonprofits/organizations/251633859" TargetMode="External"/><Relationship Id="rId10113" Type="http://schemas.openxmlformats.org/officeDocument/2006/relationships/hyperlink" Target="https://projects.propublica.org/nonprofits/organizations/340975934" TargetMode="External"/><Relationship Id="rId2691" Type="http://schemas.openxmlformats.org/officeDocument/2006/relationships/hyperlink" Target="https://projects.propublica.org/nonprofits/organizations/237418921" TargetMode="External"/><Relationship Id="rId3742" Type="http://schemas.openxmlformats.org/officeDocument/2006/relationships/hyperlink" Target="https://projects.propublica.org/nonprofits/organizations/470551975" TargetMode="External"/><Relationship Id="rId12285" Type="http://schemas.openxmlformats.org/officeDocument/2006/relationships/hyperlink" Target="https://projects.propublica.org/nonprofits/organizations/410777937" TargetMode="External"/><Relationship Id="rId13683" Type="http://schemas.openxmlformats.org/officeDocument/2006/relationships/hyperlink" Target="https://projects.propublica.org/nonprofits/organizations/273890790" TargetMode="External"/><Relationship Id="rId14734" Type="http://schemas.openxmlformats.org/officeDocument/2006/relationships/hyperlink" Target="https://projects.propublica.org/nonprofits/organizations/873734784" TargetMode="External"/><Relationship Id="rId21950" Type="http://schemas.openxmlformats.org/officeDocument/2006/relationships/hyperlink" Target="https://projects.propublica.org/nonprofits/organizations/581370560" TargetMode="External"/><Relationship Id="rId663" Type="http://schemas.openxmlformats.org/officeDocument/2006/relationships/hyperlink" Target="https://projects.propublica.org/nonprofits/organizations/760073661" TargetMode="External"/><Relationship Id="rId1293" Type="http://schemas.openxmlformats.org/officeDocument/2006/relationships/hyperlink" Target="https://projects.propublica.org/nonprofits/organizations/582590035" TargetMode="External"/><Relationship Id="rId2344" Type="http://schemas.openxmlformats.org/officeDocument/2006/relationships/hyperlink" Target="https://projects.propublica.org/nonprofits/organizations/132736659" TargetMode="External"/><Relationship Id="rId13336" Type="http://schemas.openxmlformats.org/officeDocument/2006/relationships/hyperlink" Target="https://projects.propublica.org/nonprofits/organizations/222119902" TargetMode="External"/><Relationship Id="rId17957" Type="http://schemas.openxmlformats.org/officeDocument/2006/relationships/hyperlink" Target="https://projects.propublica.org/nonprofits/organizations/541041459" TargetMode="External"/><Relationship Id="rId20205" Type="http://schemas.openxmlformats.org/officeDocument/2006/relationships/hyperlink" Target="https://projects.propublica.org/nonprofits/organizations/943186770" TargetMode="External"/><Relationship Id="rId20552" Type="http://schemas.openxmlformats.org/officeDocument/2006/relationships/hyperlink" Target="https://projects.propublica.org/nonprofits/organizations/752137522" TargetMode="External"/><Relationship Id="rId21603" Type="http://schemas.openxmlformats.org/officeDocument/2006/relationships/hyperlink" Target="https://projects.propublica.org/nonprofits/organizations/581829807" TargetMode="External"/><Relationship Id="rId316" Type="http://schemas.openxmlformats.org/officeDocument/2006/relationships/hyperlink" Target="https://projects.propublica.org/nonprofits/organizations/450363127" TargetMode="External"/><Relationship Id="rId6965" Type="http://schemas.openxmlformats.org/officeDocument/2006/relationships/hyperlink" Target="https://projects.propublica.org/nonprofits/organizations/132725416" TargetMode="External"/><Relationship Id="rId16559" Type="http://schemas.openxmlformats.org/officeDocument/2006/relationships/hyperlink" Target="https://projects.propublica.org/nonprofits/organizations/113013313" TargetMode="External"/><Relationship Id="rId23775" Type="http://schemas.openxmlformats.org/officeDocument/2006/relationships/hyperlink" Target="https://projects.propublica.org/nonprofits/organizations/941719862" TargetMode="External"/><Relationship Id="rId24826" Type="http://schemas.openxmlformats.org/officeDocument/2006/relationships/hyperlink" Target="https://projects.propublica.org/nonprofits/organizations/942901078" TargetMode="External"/><Relationship Id="rId4169" Type="http://schemas.openxmlformats.org/officeDocument/2006/relationships/hyperlink" Target="https://projects.propublica.org/nonprofits/organizations/930728816" TargetMode="External"/><Relationship Id="rId5567" Type="http://schemas.openxmlformats.org/officeDocument/2006/relationships/hyperlink" Target="https://projects.propublica.org/nonprofits/organizations/952402760" TargetMode="External"/><Relationship Id="rId6618" Type="http://schemas.openxmlformats.org/officeDocument/2006/relationships/hyperlink" Target="https://projects.propublica.org/nonprofits/organizations/863414545" TargetMode="External"/><Relationship Id="rId8040" Type="http://schemas.openxmlformats.org/officeDocument/2006/relationships/hyperlink" Target="https://projects.propublica.org/nonprofits/organizations/510137391" TargetMode="External"/><Relationship Id="rId19032" Type="http://schemas.openxmlformats.org/officeDocument/2006/relationships/hyperlink" Target="https://projects.propublica.org/nonprofits/organizations/410849301" TargetMode="External"/><Relationship Id="rId22377" Type="http://schemas.openxmlformats.org/officeDocument/2006/relationships/hyperlink" Target="https://projects.propublica.org/nonprofits/organizations/630884164" TargetMode="External"/><Relationship Id="rId23428" Type="http://schemas.openxmlformats.org/officeDocument/2006/relationships/hyperlink" Target="https://projects.propublica.org/nonprofits/organizations/381358052" TargetMode="External"/><Relationship Id="rId26998" Type="http://schemas.openxmlformats.org/officeDocument/2006/relationships/hyperlink" Target="https://projects.propublica.org/nonprofits/organizations/381359578" TargetMode="External"/><Relationship Id="rId11021" Type="http://schemas.openxmlformats.org/officeDocument/2006/relationships/hyperlink" Target="https://projects.propublica.org/nonprofits/organizations/590711167" TargetMode="External"/><Relationship Id="rId14591" Type="http://schemas.openxmlformats.org/officeDocument/2006/relationships/hyperlink" Target="https://projects.propublica.org/nonprofits/organizations/390816846" TargetMode="External"/><Relationship Id="rId15642" Type="http://schemas.openxmlformats.org/officeDocument/2006/relationships/hyperlink" Target="https://projects.propublica.org/nonprofits/organizations/510209843" TargetMode="External"/><Relationship Id="rId4650" Type="http://schemas.openxmlformats.org/officeDocument/2006/relationships/hyperlink" Target="https://projects.propublica.org/nonprofits/organizations/232085603" TargetMode="External"/><Relationship Id="rId5701" Type="http://schemas.openxmlformats.org/officeDocument/2006/relationships/hyperlink" Target="https://projects.propublica.org/nonprofits/organizations/316060695" TargetMode="External"/><Relationship Id="rId13193" Type="http://schemas.openxmlformats.org/officeDocument/2006/relationships/hyperlink" Target="https://projects.propublica.org/nonprofits/organizations/237345990" TargetMode="External"/><Relationship Id="rId14244" Type="http://schemas.openxmlformats.org/officeDocument/2006/relationships/hyperlink" Target="https://projects.propublica.org/nonprofits/organizations/311369756" TargetMode="External"/><Relationship Id="rId21460" Type="http://schemas.openxmlformats.org/officeDocument/2006/relationships/hyperlink" Target="https://projects.propublica.org/nonprofits/organizations/330492302" TargetMode="External"/><Relationship Id="rId22511" Type="http://schemas.openxmlformats.org/officeDocument/2006/relationships/hyperlink" Target="https://projects.propublica.org/nonprofits/organizations/721233532" TargetMode="External"/><Relationship Id="rId3252" Type="http://schemas.openxmlformats.org/officeDocument/2006/relationships/hyperlink" Target="https://projects.propublica.org/nonprofits/organizations/800455890" TargetMode="External"/><Relationship Id="rId4303" Type="http://schemas.openxmlformats.org/officeDocument/2006/relationships/hyperlink" Target="https://projects.propublica.org/nonprofits/organizations/660574914" TargetMode="External"/><Relationship Id="rId7873" Type="http://schemas.openxmlformats.org/officeDocument/2006/relationships/hyperlink" Target="https://projects.propublica.org/nonprofits/organizations/221508591" TargetMode="External"/><Relationship Id="rId17467" Type="http://schemas.openxmlformats.org/officeDocument/2006/relationships/hyperlink" Target="https://projects.propublica.org/nonprofits/organizations/581354169" TargetMode="External"/><Relationship Id="rId18865" Type="http://schemas.openxmlformats.org/officeDocument/2006/relationships/hyperlink" Target="https://projects.propublica.org/nonprofits/organizations/223311544" TargetMode="External"/><Relationship Id="rId19916" Type="http://schemas.openxmlformats.org/officeDocument/2006/relationships/hyperlink" Target="https://projects.propublica.org/nonprofits/organizations/381797894" TargetMode="External"/><Relationship Id="rId20062" Type="http://schemas.openxmlformats.org/officeDocument/2006/relationships/hyperlink" Target="https://projects.propublica.org/nonprofits/organizations/330522932" TargetMode="External"/><Relationship Id="rId21113" Type="http://schemas.openxmlformats.org/officeDocument/2006/relationships/hyperlink" Target="https://projects.propublica.org/nonprofits/organizations/351934465" TargetMode="External"/><Relationship Id="rId173" Type="http://schemas.openxmlformats.org/officeDocument/2006/relationships/hyperlink" Target="https://projects.propublica.org/nonprofits/organizations/510244563" TargetMode="External"/><Relationship Id="rId6475" Type="http://schemas.openxmlformats.org/officeDocument/2006/relationships/hyperlink" Target="https://projects.propublica.org/nonprofits/organizations/910859922" TargetMode="External"/><Relationship Id="rId7526" Type="http://schemas.openxmlformats.org/officeDocument/2006/relationships/hyperlink" Target="https://projects.propublica.org/nonprofits/organizations/411356278" TargetMode="External"/><Relationship Id="rId8924" Type="http://schemas.openxmlformats.org/officeDocument/2006/relationships/hyperlink" Target="https://projects.propublica.org/nonprofits/organizations/223496775" TargetMode="External"/><Relationship Id="rId10854" Type="http://schemas.openxmlformats.org/officeDocument/2006/relationships/hyperlink" Target="https://projects.propublica.org/nonprofits/organizations/201890414" TargetMode="External"/><Relationship Id="rId11905" Type="http://schemas.openxmlformats.org/officeDocument/2006/relationships/hyperlink" Target="https://projects.propublica.org/nonprofits/organizations/541995917" TargetMode="External"/><Relationship Id="rId16069" Type="http://schemas.openxmlformats.org/officeDocument/2006/relationships/hyperlink" Target="https://projects.propublica.org/nonprofits/organizations/581866671" TargetMode="External"/><Relationship Id="rId18518" Type="http://schemas.openxmlformats.org/officeDocument/2006/relationships/hyperlink" Target="https://projects.propublica.org/nonprofits/organizations/410904802" TargetMode="External"/><Relationship Id="rId23285" Type="http://schemas.openxmlformats.org/officeDocument/2006/relationships/hyperlink" Target="https://projects.propublica.org/nonprofits/organizations/363666952" TargetMode="External"/><Relationship Id="rId24336" Type="http://schemas.openxmlformats.org/officeDocument/2006/relationships/hyperlink" Target="https://projects.propublica.org/nonprofits/organizations/341169257" TargetMode="External"/><Relationship Id="rId24683" Type="http://schemas.openxmlformats.org/officeDocument/2006/relationships/hyperlink" Target="https://projects.propublica.org/nonprofits/organizations/954288926" TargetMode="External"/><Relationship Id="rId25734" Type="http://schemas.openxmlformats.org/officeDocument/2006/relationships/hyperlink" Target="https://projects.propublica.org/nonprofits/organizations/251383079" TargetMode="External"/><Relationship Id="rId5077" Type="http://schemas.openxmlformats.org/officeDocument/2006/relationships/hyperlink" Target="https://projects.propublica.org/nonprofits/organizations/591539262" TargetMode="External"/><Relationship Id="rId6128" Type="http://schemas.openxmlformats.org/officeDocument/2006/relationships/hyperlink" Target="https://projects.propublica.org/nonprofits/organizations/330317950" TargetMode="External"/><Relationship Id="rId10507" Type="http://schemas.openxmlformats.org/officeDocument/2006/relationships/hyperlink" Target="https://projects.propublica.org/nonprofits/organizations/521306096" TargetMode="External"/><Relationship Id="rId9698" Type="http://schemas.openxmlformats.org/officeDocument/2006/relationships/hyperlink" Target="https://projects.propublica.org/nonprofits/organizations/660264286" TargetMode="External"/><Relationship Id="rId12679" Type="http://schemas.openxmlformats.org/officeDocument/2006/relationships/hyperlink" Target="https://projects.propublica.org/nonprofits/organizations/660483960" TargetMode="External"/><Relationship Id="rId16550" Type="http://schemas.openxmlformats.org/officeDocument/2006/relationships/hyperlink" Target="https://projects.propublica.org/nonprofits/organizations/610723605" TargetMode="External"/><Relationship Id="rId17601" Type="http://schemas.openxmlformats.org/officeDocument/2006/relationships/hyperlink" Target="https://projects.propublica.org/nonprofits/organizations/621398741" TargetMode="External"/><Relationship Id="rId20946" Type="http://schemas.openxmlformats.org/officeDocument/2006/relationships/hyperlink" Target="https://projects.propublica.org/nonprofits/organizations/382037588" TargetMode="External"/><Relationship Id="rId1687" Type="http://schemas.openxmlformats.org/officeDocument/2006/relationships/hyperlink" Target="https://projects.propublica.org/nonprofits/organizations/351759576" TargetMode="External"/><Relationship Id="rId2738" Type="http://schemas.openxmlformats.org/officeDocument/2006/relationships/hyperlink" Target="https://projects.propublica.org/nonprofits/organizations/463163243" TargetMode="External"/><Relationship Id="rId15152" Type="http://schemas.openxmlformats.org/officeDocument/2006/relationships/hyperlink" Target="https://projects.propublica.org/nonprofits/organizations/330315864" TargetMode="External"/><Relationship Id="rId16203" Type="http://schemas.openxmlformats.org/officeDocument/2006/relationships/hyperlink" Target="https://projects.propublica.org/nonprofits/organizations/341577103" TargetMode="External"/><Relationship Id="rId19773" Type="http://schemas.openxmlformats.org/officeDocument/2006/relationships/hyperlink" Target="https://projects.propublica.org/nonprofits/organizations/141828476" TargetMode="External"/><Relationship Id="rId4160" Type="http://schemas.openxmlformats.org/officeDocument/2006/relationships/hyperlink" Target="https://projects.propublica.org/nonprofits/organizations/930728816" TargetMode="External"/><Relationship Id="rId5211" Type="http://schemas.openxmlformats.org/officeDocument/2006/relationships/hyperlink" Target="https://projects.propublica.org/nonprofits/organizations/680176855" TargetMode="External"/><Relationship Id="rId8781" Type="http://schemas.openxmlformats.org/officeDocument/2006/relationships/hyperlink" Target="https://projects.propublica.org/nonprofits/organizations/752105579" TargetMode="External"/><Relationship Id="rId9832" Type="http://schemas.openxmlformats.org/officeDocument/2006/relationships/hyperlink" Target="https://projects.propublica.org/nonprofits/organizations/133130146" TargetMode="External"/><Relationship Id="rId18375" Type="http://schemas.openxmlformats.org/officeDocument/2006/relationships/hyperlink" Target="https://projects.propublica.org/nonprofits/organizations/860125897" TargetMode="External"/><Relationship Id="rId19426" Type="http://schemas.openxmlformats.org/officeDocument/2006/relationships/hyperlink" Target="https://projects.propublica.org/nonprofits/organizations/465691570" TargetMode="External"/><Relationship Id="rId22021" Type="http://schemas.openxmlformats.org/officeDocument/2006/relationships/hyperlink" Target="https://projects.propublica.org/nonprofits/organizations/593651378" TargetMode="External"/><Relationship Id="rId25591" Type="http://schemas.openxmlformats.org/officeDocument/2006/relationships/hyperlink" Target="https://projects.propublica.org/nonprofits/organizations/510064301" TargetMode="External"/><Relationship Id="rId26642" Type="http://schemas.openxmlformats.org/officeDocument/2006/relationships/hyperlink" Target="https://projects.propublica.org/nonprofits/organizations/510064344" TargetMode="External"/><Relationship Id="rId46" Type="http://schemas.openxmlformats.org/officeDocument/2006/relationships/hyperlink" Target="https://projects.propublica.org/nonprofits/organizations/465092911" TargetMode="External"/><Relationship Id="rId1821" Type="http://schemas.openxmlformats.org/officeDocument/2006/relationships/hyperlink" Target="https://projects.propublica.org/nonprofits/organizations/640431066" TargetMode="External"/><Relationship Id="rId7383" Type="http://schemas.openxmlformats.org/officeDocument/2006/relationships/hyperlink" Target="https://projects.propublica.org/nonprofits/organizations/161007079" TargetMode="External"/><Relationship Id="rId8434" Type="http://schemas.openxmlformats.org/officeDocument/2006/relationships/hyperlink" Target="https://projects.propublica.org/nonprofits/organizations/391222279" TargetMode="External"/><Relationship Id="rId10364" Type="http://schemas.openxmlformats.org/officeDocument/2006/relationships/hyperlink" Target="https://projects.propublica.org/nonprofits/organizations/591197040" TargetMode="External"/><Relationship Id="rId11762" Type="http://schemas.openxmlformats.org/officeDocument/2006/relationships/hyperlink" Target="https://projects.propublica.org/nonprofits/organizations/391708805" TargetMode="External"/><Relationship Id="rId12813" Type="http://schemas.openxmlformats.org/officeDocument/2006/relationships/hyperlink" Target="https://projects.propublica.org/nonprofits/organizations/421352902" TargetMode="External"/><Relationship Id="rId18028" Type="http://schemas.openxmlformats.org/officeDocument/2006/relationships/hyperlink" Target="https://projects.propublica.org/nonprofits/organizations/452612118" TargetMode="External"/><Relationship Id="rId24193" Type="http://schemas.openxmlformats.org/officeDocument/2006/relationships/hyperlink" Target="https://projects.propublica.org/nonprofits/organizations/751251128" TargetMode="External"/><Relationship Id="rId25244" Type="http://schemas.openxmlformats.org/officeDocument/2006/relationships/hyperlink" Target="https://projects.propublica.org/nonprofits/organizations/391247541" TargetMode="External"/><Relationship Id="rId7036" Type="http://schemas.openxmlformats.org/officeDocument/2006/relationships/hyperlink" Target="https://projects.propublica.org/nonprofits/organizations/133523561" TargetMode="External"/><Relationship Id="rId10017" Type="http://schemas.openxmlformats.org/officeDocument/2006/relationships/hyperlink" Target="https://projects.propublica.org/nonprofits/organizations/550380828" TargetMode="External"/><Relationship Id="rId11415" Type="http://schemas.openxmlformats.org/officeDocument/2006/relationships/hyperlink" Target="https://projects.propublica.org/nonprofits/organizations/50606153" TargetMode="External"/><Relationship Id="rId14985" Type="http://schemas.openxmlformats.org/officeDocument/2006/relationships/hyperlink" Target="https://projects.propublica.org/nonprofits/organizations/210665639" TargetMode="External"/><Relationship Id="rId2595" Type="http://schemas.openxmlformats.org/officeDocument/2006/relationships/hyperlink" Target="https://projects.propublica.org/nonprofits/organizations/237088977" TargetMode="External"/><Relationship Id="rId3993" Type="http://schemas.openxmlformats.org/officeDocument/2006/relationships/hyperlink" Target="https://projects.propublica.org/nonprofits/organizations/391712359" TargetMode="External"/><Relationship Id="rId13587" Type="http://schemas.openxmlformats.org/officeDocument/2006/relationships/hyperlink" Target="https://projects.propublica.org/nonprofits/organizations/730770231" TargetMode="External"/><Relationship Id="rId14638" Type="http://schemas.openxmlformats.org/officeDocument/2006/relationships/hyperlink" Target="https://projects.propublica.org/nonprofits/organizations/580957208" TargetMode="External"/><Relationship Id="rId21854" Type="http://schemas.openxmlformats.org/officeDocument/2006/relationships/hyperlink" Target="https://projects.propublica.org/nonprofits/organizations/202783762" TargetMode="External"/><Relationship Id="rId22905" Type="http://schemas.openxmlformats.org/officeDocument/2006/relationships/hyperlink" Target="https://projects.propublica.org/nonprofits/organizations/860733182" TargetMode="External"/><Relationship Id="rId567" Type="http://schemas.openxmlformats.org/officeDocument/2006/relationships/hyperlink" Target="https://projects.propublica.org/nonprofits/organizations/411558711" TargetMode="External"/><Relationship Id="rId1197" Type="http://schemas.openxmlformats.org/officeDocument/2006/relationships/hyperlink" Target="https://projects.propublica.org/nonprofits/organizations/411782394" TargetMode="External"/><Relationship Id="rId2248" Type="http://schemas.openxmlformats.org/officeDocument/2006/relationships/hyperlink" Target="https://projects.propublica.org/nonprofits/organizations/382284121" TargetMode="External"/><Relationship Id="rId3646" Type="http://schemas.openxmlformats.org/officeDocument/2006/relationships/hyperlink" Target="https://projects.propublica.org/nonprofits/organizations/240818341" TargetMode="External"/><Relationship Id="rId12189" Type="http://schemas.openxmlformats.org/officeDocument/2006/relationships/hyperlink" Target="https://projects.propublica.org/nonprofits/organizations/760549240" TargetMode="External"/><Relationship Id="rId16060" Type="http://schemas.openxmlformats.org/officeDocument/2006/relationships/hyperlink" Target="https://projects.propublica.org/nonprofits/organizations/521623565" TargetMode="External"/><Relationship Id="rId17111" Type="http://schemas.openxmlformats.org/officeDocument/2006/relationships/hyperlink" Target="https://projects.propublica.org/nonprofits/organizations/210722291" TargetMode="External"/><Relationship Id="rId20456" Type="http://schemas.openxmlformats.org/officeDocument/2006/relationships/hyperlink" Target="https://projects.propublica.org/nonprofits/organizations/911918247" TargetMode="External"/><Relationship Id="rId21507" Type="http://schemas.openxmlformats.org/officeDocument/2006/relationships/hyperlink" Target="https://projects.propublica.org/nonprofits/organizations/111631823" TargetMode="External"/><Relationship Id="rId6869" Type="http://schemas.openxmlformats.org/officeDocument/2006/relationships/hyperlink" Target="https://projects.propublica.org/nonprofits/organizations/391077614" TargetMode="External"/><Relationship Id="rId12670" Type="http://schemas.openxmlformats.org/officeDocument/2006/relationships/hyperlink" Target="https://projects.propublica.org/nonprofits/organizations/351955872" TargetMode="External"/><Relationship Id="rId13721" Type="http://schemas.openxmlformats.org/officeDocument/2006/relationships/hyperlink" Target="https://projects.propublica.org/nonprofits/organizations/310720520" TargetMode="External"/><Relationship Id="rId19283" Type="http://schemas.openxmlformats.org/officeDocument/2006/relationships/hyperlink" Target="https://projects.propublica.org/nonprofits/organizations/362192804" TargetMode="External"/><Relationship Id="rId20109" Type="http://schemas.openxmlformats.org/officeDocument/2006/relationships/hyperlink" Target="https://projects.propublica.org/nonprofits/organizations/133193119" TargetMode="External"/><Relationship Id="rId23679" Type="http://schemas.openxmlformats.org/officeDocument/2006/relationships/hyperlink" Target="https://projects.propublica.org/nonprofits/organizations/731557819" TargetMode="External"/><Relationship Id="rId8291" Type="http://schemas.openxmlformats.org/officeDocument/2006/relationships/hyperlink" Target="https://projects.propublica.org/nonprofits/organizations/943027535" TargetMode="External"/><Relationship Id="rId9342" Type="http://schemas.openxmlformats.org/officeDocument/2006/relationships/hyperlink" Target="https://projects.propublica.org/nonprofits/organizations/20475414" TargetMode="External"/><Relationship Id="rId11272" Type="http://schemas.openxmlformats.org/officeDocument/2006/relationships/hyperlink" Target="https://projects.propublica.org/nonprofits/organizations/611191524" TargetMode="External"/><Relationship Id="rId12323" Type="http://schemas.openxmlformats.org/officeDocument/2006/relationships/hyperlink" Target="https://projects.propublica.org/nonprofits/organizations/953667817" TargetMode="External"/><Relationship Id="rId26152" Type="http://schemas.openxmlformats.org/officeDocument/2006/relationships/hyperlink" Target="https://projects.propublica.org/nonprofits/organizations/942623205" TargetMode="External"/><Relationship Id="rId701" Type="http://schemas.openxmlformats.org/officeDocument/2006/relationships/hyperlink" Target="https://projects.propublica.org/nonprofits/organizations/363412054" TargetMode="External"/><Relationship Id="rId1331" Type="http://schemas.openxmlformats.org/officeDocument/2006/relationships/hyperlink" Target="https://projects.propublica.org/nonprofits/organizations/841661910" TargetMode="External"/><Relationship Id="rId5952" Type="http://schemas.openxmlformats.org/officeDocument/2006/relationships/hyperlink" Target="https://projects.propublica.org/nonprofits/organizations/43035697" TargetMode="External"/><Relationship Id="rId14495" Type="http://schemas.openxmlformats.org/officeDocument/2006/relationships/hyperlink" Target="https://projects.propublica.org/nonprofits/organizations/510687541" TargetMode="External"/><Relationship Id="rId15893" Type="http://schemas.openxmlformats.org/officeDocument/2006/relationships/hyperlink" Target="https://projects.propublica.org/nonprofits/organizations/272773965" TargetMode="External"/><Relationship Id="rId16944" Type="http://schemas.openxmlformats.org/officeDocument/2006/relationships/hyperlink" Target="https://projects.propublica.org/nonprofits/organizations/221777156" TargetMode="External"/><Relationship Id="rId4554" Type="http://schemas.openxmlformats.org/officeDocument/2006/relationships/hyperlink" Target="https://projects.propublica.org/nonprofits/organizations/382118108" TargetMode="External"/><Relationship Id="rId5605" Type="http://schemas.openxmlformats.org/officeDocument/2006/relationships/hyperlink" Target="https://projects.propublica.org/nonprofits/organizations/941612823" TargetMode="External"/><Relationship Id="rId13097" Type="http://schemas.openxmlformats.org/officeDocument/2006/relationships/hyperlink" Target="https://projects.propublica.org/nonprofits/organizations/510159122" TargetMode="External"/><Relationship Id="rId14148" Type="http://schemas.openxmlformats.org/officeDocument/2006/relationships/hyperlink" Target="https://projects.propublica.org/nonprofits/organizations/210638161" TargetMode="External"/><Relationship Id="rId15546" Type="http://schemas.openxmlformats.org/officeDocument/2006/relationships/hyperlink" Target="https://projects.propublica.org/nonprofits/organizations/237056987" TargetMode="External"/><Relationship Id="rId21364" Type="http://schemas.openxmlformats.org/officeDocument/2006/relationships/hyperlink" Target="https://projects.propublica.org/nonprofits/organizations/202917263" TargetMode="External"/><Relationship Id="rId22415" Type="http://schemas.openxmlformats.org/officeDocument/2006/relationships/hyperlink" Target="https://projects.propublica.org/nonprofits/organizations/470611691" TargetMode="External"/><Relationship Id="rId22762" Type="http://schemas.openxmlformats.org/officeDocument/2006/relationships/hyperlink" Target="https://projects.propublica.org/nonprofits/organizations/742050245" TargetMode="External"/><Relationship Id="rId23813" Type="http://schemas.openxmlformats.org/officeDocument/2006/relationships/hyperlink" Target="https://projects.propublica.org/nonprofits/organizations/741533639" TargetMode="External"/><Relationship Id="rId3156" Type="http://schemas.openxmlformats.org/officeDocument/2006/relationships/hyperlink" Target="https://projects.propublica.org/nonprofits/organizations/720408911" TargetMode="External"/><Relationship Id="rId4207" Type="http://schemas.openxmlformats.org/officeDocument/2006/relationships/hyperlink" Target="https://projects.propublica.org/nonprofits/organizations/411752558" TargetMode="External"/><Relationship Id="rId18769" Type="http://schemas.openxmlformats.org/officeDocument/2006/relationships/hyperlink" Target="https://projects.propublica.org/nonprofits/organizations/232555950" TargetMode="External"/><Relationship Id="rId21017" Type="http://schemas.openxmlformats.org/officeDocument/2006/relationships/hyperlink" Target="https://projects.propublica.org/nonprofits/organizations/112603787" TargetMode="External"/><Relationship Id="rId25985" Type="http://schemas.openxmlformats.org/officeDocument/2006/relationships/hyperlink" Target="https://projects.propublica.org/nonprofits/organizations/411316614" TargetMode="External"/><Relationship Id="rId6379" Type="http://schemas.openxmlformats.org/officeDocument/2006/relationships/hyperlink" Target="https://projects.propublica.org/nonprofits/organizations/311181284" TargetMode="External"/><Relationship Id="rId7777" Type="http://schemas.openxmlformats.org/officeDocument/2006/relationships/hyperlink" Target="https://projects.propublica.org/nonprofits/organizations/363675494" TargetMode="External"/><Relationship Id="rId8828" Type="http://schemas.openxmlformats.org/officeDocument/2006/relationships/hyperlink" Target="https://projects.propublica.org/nonprofits/organizations/141537663" TargetMode="External"/><Relationship Id="rId10758" Type="http://schemas.openxmlformats.org/officeDocument/2006/relationships/hyperlink" Target="https://projects.propublica.org/nonprofits/organizations/381360923" TargetMode="External"/><Relationship Id="rId11809" Type="http://schemas.openxmlformats.org/officeDocument/2006/relationships/hyperlink" Target="https://projects.propublica.org/nonprofits/organizations/521100236" TargetMode="External"/><Relationship Id="rId23189" Type="http://schemas.openxmlformats.org/officeDocument/2006/relationships/hyperlink" Target="https://projects.propublica.org/nonprofits/organizations/471528452" TargetMode="External"/><Relationship Id="rId24587" Type="http://schemas.openxmlformats.org/officeDocument/2006/relationships/hyperlink" Target="https://projects.propublica.org/nonprofits/organizations/150532074" TargetMode="External"/><Relationship Id="rId25638" Type="http://schemas.openxmlformats.org/officeDocument/2006/relationships/hyperlink" Target="https://projects.propublica.org/nonprofits/organizations/237368450" TargetMode="External"/><Relationship Id="rId12180" Type="http://schemas.openxmlformats.org/officeDocument/2006/relationships/hyperlink" Target="https://projects.propublica.org/nonprofits/organizations/760549240" TargetMode="External"/><Relationship Id="rId13231" Type="http://schemas.openxmlformats.org/officeDocument/2006/relationships/hyperlink" Target="https://projects.propublica.org/nonprofits/organizations/346566055" TargetMode="External"/><Relationship Id="rId17852" Type="http://schemas.openxmlformats.org/officeDocument/2006/relationships/hyperlink" Target="https://projects.propublica.org/nonprofits/organizations/581314556" TargetMode="External"/><Relationship Id="rId18903" Type="http://schemas.openxmlformats.org/officeDocument/2006/relationships/hyperlink" Target="https://projects.propublica.org/nonprofits/organizations/363285644" TargetMode="External"/><Relationship Id="rId2989" Type="http://schemas.openxmlformats.org/officeDocument/2006/relationships/hyperlink" Target="https://projects.propublica.org/nonprofits/organizations/660387659" TargetMode="External"/><Relationship Id="rId6860" Type="http://schemas.openxmlformats.org/officeDocument/2006/relationships/hyperlink" Target="https://projects.propublica.org/nonprofits/organizations/931057296" TargetMode="External"/><Relationship Id="rId7911" Type="http://schemas.openxmlformats.org/officeDocument/2006/relationships/hyperlink" Target="https://projects.propublica.org/nonprofits/organizations/237116164" TargetMode="External"/><Relationship Id="rId16454" Type="http://schemas.openxmlformats.org/officeDocument/2006/relationships/hyperlink" Target="https://projects.propublica.org/nonprofits/organizations/66071847" TargetMode="External"/><Relationship Id="rId17505" Type="http://schemas.openxmlformats.org/officeDocument/2006/relationships/hyperlink" Target="https://projects.propublica.org/nonprofits/organizations/330047994" TargetMode="External"/><Relationship Id="rId20100" Type="http://schemas.openxmlformats.org/officeDocument/2006/relationships/hyperlink" Target="https://projects.propublica.org/nonprofits/organizations/133193119" TargetMode="External"/><Relationship Id="rId23670" Type="http://schemas.openxmlformats.org/officeDocument/2006/relationships/hyperlink" Target="https://projects.propublica.org/nonprofits/organizations/731554474" TargetMode="External"/><Relationship Id="rId24721" Type="http://schemas.openxmlformats.org/officeDocument/2006/relationships/hyperlink" Target="https://projects.propublica.org/nonprofits/organizations/581505891" TargetMode="External"/><Relationship Id="rId211" Type="http://schemas.openxmlformats.org/officeDocument/2006/relationships/hyperlink" Target="https://projects.propublica.org/nonprofits/organizations/930665396" TargetMode="External"/><Relationship Id="rId5462" Type="http://schemas.openxmlformats.org/officeDocument/2006/relationships/hyperlink" Target="https://projects.propublica.org/nonprofits/organizations/610650121" TargetMode="External"/><Relationship Id="rId6513" Type="http://schemas.openxmlformats.org/officeDocument/2006/relationships/hyperlink" Target="https://projects.propublica.org/nonprofits/organizations/561778714" TargetMode="External"/><Relationship Id="rId15056" Type="http://schemas.openxmlformats.org/officeDocument/2006/relationships/hyperlink" Target="https://projects.propublica.org/nonprofits/organizations/231425035" TargetMode="External"/><Relationship Id="rId16107" Type="http://schemas.openxmlformats.org/officeDocument/2006/relationships/hyperlink" Target="https://projects.propublica.org/nonprofits/organizations/520591586" TargetMode="External"/><Relationship Id="rId19677" Type="http://schemas.openxmlformats.org/officeDocument/2006/relationships/hyperlink" Target="https://projects.propublica.org/nonprofits/organizations/274907397" TargetMode="External"/><Relationship Id="rId22272" Type="http://schemas.openxmlformats.org/officeDocument/2006/relationships/hyperlink" Target="https://projects.propublica.org/nonprofits/organizations/364075641" TargetMode="External"/><Relationship Id="rId23323" Type="http://schemas.openxmlformats.org/officeDocument/2006/relationships/hyperlink" Target="https://projects.propublica.org/nonprofits/organizations/480688068" TargetMode="External"/><Relationship Id="rId4064" Type="http://schemas.openxmlformats.org/officeDocument/2006/relationships/hyperlink" Target="https://projects.propublica.org/nonprofits/organizations/470550702" TargetMode="External"/><Relationship Id="rId5115" Type="http://schemas.openxmlformats.org/officeDocument/2006/relationships/hyperlink" Target="https://projects.propublica.org/nonprofits/organizations/133267023" TargetMode="External"/><Relationship Id="rId8685" Type="http://schemas.openxmlformats.org/officeDocument/2006/relationships/hyperlink" Target="https://projects.propublica.org/nonprofits/organizations/310966177" TargetMode="External"/><Relationship Id="rId9736" Type="http://schemas.openxmlformats.org/officeDocument/2006/relationships/hyperlink" Target="https://projects.propublica.org/nonprofits/organizations/520820662" TargetMode="External"/><Relationship Id="rId18279" Type="http://schemas.openxmlformats.org/officeDocument/2006/relationships/hyperlink" Target="https://projects.propublica.org/nonprofits/organizations/474815203" TargetMode="External"/><Relationship Id="rId25495" Type="http://schemas.openxmlformats.org/officeDocument/2006/relationships/hyperlink" Target="https://projects.propublica.org/nonprofits/organizations/741132578" TargetMode="External"/><Relationship Id="rId26546" Type="http://schemas.openxmlformats.org/officeDocument/2006/relationships/hyperlink" Target="https://projects.propublica.org/nonprofits/organizations/371015851" TargetMode="External"/><Relationship Id="rId26893" Type="http://schemas.openxmlformats.org/officeDocument/2006/relationships/hyperlink" Target="https://projects.propublica.org/nonprofits/organizations/344428265" TargetMode="External"/><Relationship Id="rId7287" Type="http://schemas.openxmlformats.org/officeDocument/2006/relationships/hyperlink" Target="https://projects.propublica.org/nonprofits/organizations/542102541" TargetMode="External"/><Relationship Id="rId8338" Type="http://schemas.openxmlformats.org/officeDocument/2006/relationships/hyperlink" Target="https://projects.propublica.org/nonprofits/organizations/237275290" TargetMode="External"/><Relationship Id="rId11666" Type="http://schemas.openxmlformats.org/officeDocument/2006/relationships/hyperlink" Target="https://projects.propublica.org/nonprofits/organizations/943202139" TargetMode="External"/><Relationship Id="rId12717" Type="http://schemas.openxmlformats.org/officeDocument/2006/relationships/hyperlink" Target="https://projects.propublica.org/nonprofits/organizations/330307314" TargetMode="External"/><Relationship Id="rId24097" Type="http://schemas.openxmlformats.org/officeDocument/2006/relationships/hyperlink" Target="https://projects.propublica.org/nonprofits/organizations/240795389" TargetMode="External"/><Relationship Id="rId25148" Type="http://schemas.openxmlformats.org/officeDocument/2006/relationships/hyperlink" Target="https://projects.propublica.org/nonprofits/organizations/411554078" TargetMode="External"/><Relationship Id="rId1725" Type="http://schemas.openxmlformats.org/officeDocument/2006/relationships/hyperlink" Target="https://projects.propublica.org/nonprofits/organizations/741547909" TargetMode="External"/><Relationship Id="rId10268" Type="http://schemas.openxmlformats.org/officeDocument/2006/relationships/hyperlink" Target="https://projects.propublica.org/nonprofits/organizations/362170860" TargetMode="External"/><Relationship Id="rId11319" Type="http://schemas.openxmlformats.org/officeDocument/2006/relationships/hyperlink" Target="https://projects.propublica.org/nonprofits/organizations/592993564" TargetMode="External"/><Relationship Id="rId14889" Type="http://schemas.openxmlformats.org/officeDocument/2006/relationships/hyperlink" Target="https://projects.propublica.org/nonprofits/organizations/481185409" TargetMode="External"/><Relationship Id="rId18760" Type="http://schemas.openxmlformats.org/officeDocument/2006/relationships/hyperlink" Target="https://projects.propublica.org/nonprofits/organizations/232555950" TargetMode="External"/><Relationship Id="rId19811" Type="http://schemas.openxmlformats.org/officeDocument/2006/relationships/hyperlink" Target="https://projects.propublica.org/nonprofits/organizations/431557403" TargetMode="External"/><Relationship Id="rId3897" Type="http://schemas.openxmlformats.org/officeDocument/2006/relationships/hyperlink" Target="https://projects.propublica.org/nonprofits/organizations/941725620" TargetMode="External"/><Relationship Id="rId4948" Type="http://schemas.openxmlformats.org/officeDocument/2006/relationships/hyperlink" Target="https://projects.propublica.org/nonprofits/organizations/770381154" TargetMode="External"/><Relationship Id="rId11800" Type="http://schemas.openxmlformats.org/officeDocument/2006/relationships/hyperlink" Target="https://projects.propublica.org/nonprofits/organizations/521100236" TargetMode="External"/><Relationship Id="rId17362" Type="http://schemas.openxmlformats.org/officeDocument/2006/relationships/hyperlink" Target="https://projects.propublica.org/nonprofits/organizations/870421105" TargetMode="External"/><Relationship Id="rId18413" Type="http://schemas.openxmlformats.org/officeDocument/2006/relationships/hyperlink" Target="https://projects.propublica.org/nonprofits/organizations/166052152" TargetMode="External"/><Relationship Id="rId21758" Type="http://schemas.openxmlformats.org/officeDocument/2006/relationships/hyperlink" Target="https://projects.propublica.org/nonprofits/organizations/208286347" TargetMode="External"/><Relationship Id="rId22809" Type="http://schemas.openxmlformats.org/officeDocument/2006/relationships/hyperlink" Target="https://projects.propublica.org/nonprofits/organizations/363145764" TargetMode="External"/><Relationship Id="rId2499" Type="http://schemas.openxmlformats.org/officeDocument/2006/relationships/hyperlink" Target="https://projects.propublica.org/nonprofits/organizations/541368484" TargetMode="External"/><Relationship Id="rId6370" Type="http://schemas.openxmlformats.org/officeDocument/2006/relationships/hyperlink" Target="https://projects.propublica.org/nonprofits/organizations/311181284" TargetMode="External"/><Relationship Id="rId7421" Type="http://schemas.openxmlformats.org/officeDocument/2006/relationships/hyperlink" Target="https://projects.propublica.org/nonprofits/organizations/751734175" TargetMode="External"/><Relationship Id="rId10402" Type="http://schemas.openxmlformats.org/officeDocument/2006/relationships/hyperlink" Target="https://projects.propublica.org/nonprofits/organizations/520660403" TargetMode="External"/><Relationship Id="rId17015" Type="http://schemas.openxmlformats.org/officeDocument/2006/relationships/hyperlink" Target="https://projects.propublica.org/nonprofits/organizations/381785665" TargetMode="External"/><Relationship Id="rId23180" Type="http://schemas.openxmlformats.org/officeDocument/2006/relationships/hyperlink" Target="https://projects.propublica.org/nonprofits/organizations/410906178" TargetMode="External"/><Relationship Id="rId24231" Type="http://schemas.openxmlformats.org/officeDocument/2006/relationships/hyperlink" Target="https://projects.propublica.org/nonprofits/organizations/221487218" TargetMode="External"/><Relationship Id="rId2980" Type="http://schemas.openxmlformats.org/officeDocument/2006/relationships/hyperlink" Target="https://projects.propublica.org/nonprofits/organizations/850443188" TargetMode="External"/><Relationship Id="rId6023" Type="http://schemas.openxmlformats.org/officeDocument/2006/relationships/hyperlink" Target="https://projects.propublica.org/nonprofits/organizations/731116755" TargetMode="External"/><Relationship Id="rId9593" Type="http://schemas.openxmlformats.org/officeDocument/2006/relationships/hyperlink" Target="https://projects.propublica.org/nonprofits/organizations/910672501" TargetMode="External"/><Relationship Id="rId12574" Type="http://schemas.openxmlformats.org/officeDocument/2006/relationships/hyperlink" Target="https://projects.propublica.org/nonprofits/organizations/390988784" TargetMode="External"/><Relationship Id="rId13972" Type="http://schemas.openxmlformats.org/officeDocument/2006/relationships/hyperlink" Target="https://projects.propublica.org/nonprofits/organizations/942917999" TargetMode="External"/><Relationship Id="rId19187" Type="http://schemas.openxmlformats.org/officeDocument/2006/relationships/hyperlink" Target="https://projects.propublica.org/nonprofits/organizations/942952466" TargetMode="External"/><Relationship Id="rId952" Type="http://schemas.openxmlformats.org/officeDocument/2006/relationships/hyperlink" Target="https://projects.propublica.org/nonprofits/organizations/810429575" TargetMode="External"/><Relationship Id="rId1582" Type="http://schemas.openxmlformats.org/officeDocument/2006/relationships/hyperlink" Target="https://projects.propublica.org/nonprofits/organizations/520591538" TargetMode="External"/><Relationship Id="rId2633" Type="http://schemas.openxmlformats.org/officeDocument/2006/relationships/hyperlink" Target="https://projects.propublica.org/nonprofits/organizations/376053117" TargetMode="External"/><Relationship Id="rId8195" Type="http://schemas.openxmlformats.org/officeDocument/2006/relationships/hyperlink" Target="https://projects.propublica.org/nonprofits/organizations/341667990" TargetMode="External"/><Relationship Id="rId9246" Type="http://schemas.openxmlformats.org/officeDocument/2006/relationships/hyperlink" Target="https://projects.propublica.org/nonprofits/organizations/222538039" TargetMode="External"/><Relationship Id="rId11176" Type="http://schemas.openxmlformats.org/officeDocument/2006/relationships/hyperlink" Target="https://projects.propublica.org/nonprofits/organizations/610445834" TargetMode="External"/><Relationship Id="rId12227" Type="http://schemas.openxmlformats.org/officeDocument/2006/relationships/hyperlink" Target="https://projects.propublica.org/nonprofits/organizations/591814635" TargetMode="External"/><Relationship Id="rId13625" Type="http://schemas.openxmlformats.org/officeDocument/2006/relationships/hyperlink" Target="https://projects.propublica.org/nonprofits/organizations/362171716" TargetMode="External"/><Relationship Id="rId20841" Type="http://schemas.openxmlformats.org/officeDocument/2006/relationships/hyperlink" Target="https://projects.propublica.org/nonprofits/organizations/260446321" TargetMode="External"/><Relationship Id="rId26056" Type="http://schemas.openxmlformats.org/officeDocument/2006/relationships/hyperlink" Target="https://projects.propublica.org/nonprofits/organizations/340714732" TargetMode="External"/><Relationship Id="rId605" Type="http://schemas.openxmlformats.org/officeDocument/2006/relationships/hyperlink" Target="https://projects.propublica.org/nonprofits/organizations/10639118" TargetMode="External"/><Relationship Id="rId1235" Type="http://schemas.openxmlformats.org/officeDocument/2006/relationships/hyperlink" Target="https://projects.propublica.org/nonprofits/organizations/920082642" TargetMode="External"/><Relationship Id="rId15797" Type="http://schemas.openxmlformats.org/officeDocument/2006/relationships/hyperlink" Target="https://projects.propublica.org/nonprofits/organizations/381814239" TargetMode="External"/><Relationship Id="rId16848" Type="http://schemas.openxmlformats.org/officeDocument/2006/relationships/hyperlink" Target="https://projects.propublica.org/nonprofits/organizations/731131158" TargetMode="External"/><Relationship Id="rId4458" Type="http://schemas.openxmlformats.org/officeDocument/2006/relationships/hyperlink" Target="https://projects.propublica.org/nonprofits/organizations/341133369" TargetMode="External"/><Relationship Id="rId5856" Type="http://schemas.openxmlformats.org/officeDocument/2006/relationships/hyperlink" Target="https://projects.propublica.org/nonprofits/organizations/520823186" TargetMode="External"/><Relationship Id="rId6907" Type="http://schemas.openxmlformats.org/officeDocument/2006/relationships/hyperlink" Target="https://projects.propublica.org/nonprofits/organizations/540718859" TargetMode="External"/><Relationship Id="rId14399" Type="http://schemas.openxmlformats.org/officeDocument/2006/relationships/hyperlink" Target="https://projects.propublica.org/nonprofits/organizations/112770718" TargetMode="External"/><Relationship Id="rId18270" Type="http://schemas.openxmlformats.org/officeDocument/2006/relationships/hyperlink" Target="https://projects.propublica.org/nonprofits/organizations/383174969" TargetMode="External"/><Relationship Id="rId19321" Type="http://schemas.openxmlformats.org/officeDocument/2006/relationships/hyperlink" Target="https://projects.propublica.org/nonprofits/organizations/271179746" TargetMode="External"/><Relationship Id="rId22666" Type="http://schemas.openxmlformats.org/officeDocument/2006/relationships/hyperlink" Target="https://projects.propublica.org/nonprofits/organizations/205605975" TargetMode="External"/><Relationship Id="rId23717" Type="http://schemas.openxmlformats.org/officeDocument/2006/relationships/hyperlink" Target="https://projects.propublica.org/nonprofits/organizations/10579367" TargetMode="External"/><Relationship Id="rId5509" Type="http://schemas.openxmlformats.org/officeDocument/2006/relationships/hyperlink" Target="https://projects.propublica.org/nonprofits/organizations/560817672" TargetMode="External"/><Relationship Id="rId11310" Type="http://schemas.openxmlformats.org/officeDocument/2006/relationships/hyperlink" Target="https://projects.propublica.org/nonprofits/organizations/202041432" TargetMode="External"/><Relationship Id="rId14880" Type="http://schemas.openxmlformats.org/officeDocument/2006/relationships/hyperlink" Target="https://projects.propublica.org/nonprofits/organizations/141402059" TargetMode="External"/><Relationship Id="rId15931" Type="http://schemas.openxmlformats.org/officeDocument/2006/relationships/hyperlink" Target="https://projects.propublica.org/nonprofits/organizations/810520628" TargetMode="External"/><Relationship Id="rId21268" Type="http://schemas.openxmlformats.org/officeDocument/2006/relationships/hyperlink" Target="https://projects.propublica.org/nonprofits/organizations/141338455" TargetMode="External"/><Relationship Id="rId22319" Type="http://schemas.openxmlformats.org/officeDocument/2006/relationships/hyperlink" Target="https://projects.propublica.org/nonprofits/organizations/580876634" TargetMode="External"/><Relationship Id="rId25889" Type="http://schemas.openxmlformats.org/officeDocument/2006/relationships/hyperlink" Target="https://projects.propublica.org/nonprofits/organizations/911109429" TargetMode="External"/><Relationship Id="rId13482" Type="http://schemas.openxmlformats.org/officeDocument/2006/relationships/hyperlink" Target="https://projects.propublica.org/nonprofits/organizations/481010928" TargetMode="External"/><Relationship Id="rId14533" Type="http://schemas.openxmlformats.org/officeDocument/2006/relationships/hyperlink" Target="https://projects.propublica.org/nonprofits/organizations/741861796" TargetMode="External"/><Relationship Id="rId22800" Type="http://schemas.openxmlformats.org/officeDocument/2006/relationships/hyperlink" Target="https://projects.propublica.org/nonprofits/organizations/363145764" TargetMode="External"/><Relationship Id="rId2490" Type="http://schemas.openxmlformats.org/officeDocument/2006/relationships/hyperlink" Target="https://projects.propublica.org/nonprofits/organizations/20330733" TargetMode="External"/><Relationship Id="rId3541" Type="http://schemas.openxmlformats.org/officeDocument/2006/relationships/hyperlink" Target="https://projects.propublica.org/nonprofits/organizations/593213644" TargetMode="External"/><Relationship Id="rId12084" Type="http://schemas.openxmlformats.org/officeDocument/2006/relationships/hyperlink" Target="https://projects.propublica.org/nonprofits/organizations/134200638" TargetMode="External"/><Relationship Id="rId13135" Type="http://schemas.openxmlformats.org/officeDocument/2006/relationships/hyperlink" Target="https://projects.propublica.org/nonprofits/organizations/262961334" TargetMode="External"/><Relationship Id="rId17756" Type="http://schemas.openxmlformats.org/officeDocument/2006/relationships/hyperlink" Target="https://projects.propublica.org/nonprofits/organizations/581623253" TargetMode="External"/><Relationship Id="rId20351" Type="http://schemas.openxmlformats.org/officeDocument/2006/relationships/hyperlink" Target="https://projects.propublica.org/nonprofits/organizations/900794239" TargetMode="External"/><Relationship Id="rId21402" Type="http://schemas.openxmlformats.org/officeDocument/2006/relationships/hyperlink" Target="https://projects.propublica.org/nonprofits/organizations/311132259" TargetMode="External"/><Relationship Id="rId462" Type="http://schemas.openxmlformats.org/officeDocument/2006/relationships/hyperlink" Target="https://projects.propublica.org/nonprofits/organizations/222543833" TargetMode="External"/><Relationship Id="rId1092" Type="http://schemas.openxmlformats.org/officeDocument/2006/relationships/hyperlink" Target="https://projects.propublica.org/nonprofits/organizations/382766412" TargetMode="External"/><Relationship Id="rId2143" Type="http://schemas.openxmlformats.org/officeDocument/2006/relationships/hyperlink" Target="https://projects.propublica.org/nonprofits/organizations/410885981" TargetMode="External"/><Relationship Id="rId6764" Type="http://schemas.openxmlformats.org/officeDocument/2006/relationships/hyperlink" Target="https://projects.propublica.org/nonprofits/organizations/411476268" TargetMode="External"/><Relationship Id="rId7815" Type="http://schemas.openxmlformats.org/officeDocument/2006/relationships/hyperlink" Target="https://projects.propublica.org/nonprofits/organizations/50310024" TargetMode="External"/><Relationship Id="rId16358" Type="http://schemas.openxmlformats.org/officeDocument/2006/relationships/hyperlink" Target="https://projects.propublica.org/nonprofits/organizations/541060634" TargetMode="External"/><Relationship Id="rId17409" Type="http://schemas.openxmlformats.org/officeDocument/2006/relationships/hyperlink" Target="https://projects.propublica.org/nonprofits/organizations/61193489" TargetMode="External"/><Relationship Id="rId18807" Type="http://schemas.openxmlformats.org/officeDocument/2006/relationships/hyperlink" Target="https://projects.propublica.org/nonprofits/organizations/362654175" TargetMode="External"/><Relationship Id="rId20004" Type="http://schemas.openxmlformats.org/officeDocument/2006/relationships/hyperlink" Target="https://projects.propublica.org/nonprofits/organizations/271473187" TargetMode="External"/><Relationship Id="rId23574" Type="http://schemas.openxmlformats.org/officeDocument/2006/relationships/hyperlink" Target="https://projects.propublica.org/nonprofits/organizations/386158533" TargetMode="External"/><Relationship Id="rId24625" Type="http://schemas.openxmlformats.org/officeDocument/2006/relationships/hyperlink" Target="https://projects.propublica.org/nonprofits/organizations/232378930" TargetMode="External"/><Relationship Id="rId24972" Type="http://schemas.openxmlformats.org/officeDocument/2006/relationships/hyperlink" Target="https://projects.propublica.org/nonprofits/organizations/371223450" TargetMode="External"/><Relationship Id="rId115" Type="http://schemas.openxmlformats.org/officeDocument/2006/relationships/hyperlink" Target="https://projects.propublica.org/nonprofits/organizations/954203106" TargetMode="External"/><Relationship Id="rId5366" Type="http://schemas.openxmlformats.org/officeDocument/2006/relationships/hyperlink" Target="https://projects.propublica.org/nonprofits/organizations/630505905" TargetMode="External"/><Relationship Id="rId6417" Type="http://schemas.openxmlformats.org/officeDocument/2006/relationships/hyperlink" Target="https://projects.propublica.org/nonprofits/organizations/842847366" TargetMode="External"/><Relationship Id="rId22176" Type="http://schemas.openxmlformats.org/officeDocument/2006/relationships/hyperlink" Target="https://projects.propublica.org/nonprofits/organizations/454745519" TargetMode="External"/><Relationship Id="rId23227" Type="http://schemas.openxmlformats.org/officeDocument/2006/relationships/hyperlink" Target="https://projects.propublica.org/nonprofits/organizations/931062448" TargetMode="External"/><Relationship Id="rId5019" Type="http://schemas.openxmlformats.org/officeDocument/2006/relationships/hyperlink" Target="https://projects.propublica.org/nonprofits/organizations/560950370" TargetMode="External"/><Relationship Id="rId8589" Type="http://schemas.openxmlformats.org/officeDocument/2006/relationships/hyperlink" Target="https://projects.propublica.org/nonprofits/organizations/060970985" TargetMode="External"/><Relationship Id="rId9987" Type="http://schemas.openxmlformats.org/officeDocument/2006/relationships/hyperlink" Target="https://projects.propublica.org/nonprofits/organizations/370673521" TargetMode="External"/><Relationship Id="rId12968" Type="http://schemas.openxmlformats.org/officeDocument/2006/relationships/hyperlink" Target="https://projects.propublica.org/nonprofits/organizations/953837714" TargetMode="External"/><Relationship Id="rId25399" Type="http://schemas.openxmlformats.org/officeDocument/2006/relationships/hyperlink" Target="https://projects.propublica.org/nonprofits/organizations/20222164" TargetMode="External"/><Relationship Id="rId26797" Type="http://schemas.openxmlformats.org/officeDocument/2006/relationships/hyperlink" Target="https://projects.propublica.org/nonprofits/organizations/420716335" TargetMode="External"/><Relationship Id="rId1976" Type="http://schemas.openxmlformats.org/officeDocument/2006/relationships/hyperlink" Target="https://projects.propublica.org/nonprofits/organizations/341662460" TargetMode="External"/><Relationship Id="rId14390" Type="http://schemas.openxmlformats.org/officeDocument/2006/relationships/hyperlink" Target="https://projects.propublica.org/nonprofits/organizations/112770718" TargetMode="External"/><Relationship Id="rId15441" Type="http://schemas.openxmlformats.org/officeDocument/2006/relationships/hyperlink" Target="https://projects.propublica.org/nonprofits/organizations/382595768" TargetMode="External"/><Relationship Id="rId1629" Type="http://schemas.openxmlformats.org/officeDocument/2006/relationships/hyperlink" Target="https://projects.propublica.org/nonprofits/organizations/113012392" TargetMode="External"/><Relationship Id="rId5500" Type="http://schemas.openxmlformats.org/officeDocument/2006/relationships/hyperlink" Target="https://projects.propublica.org/nonprofits/organizations/911140086" TargetMode="External"/><Relationship Id="rId14043" Type="http://schemas.openxmlformats.org/officeDocument/2006/relationships/hyperlink" Target="https://projects.propublica.org/nonprofits/organizations/232172743" TargetMode="External"/><Relationship Id="rId18664" Type="http://schemas.openxmlformats.org/officeDocument/2006/relationships/hyperlink" Target="https://projects.propublica.org/nonprofits/organizations/362966006" TargetMode="External"/><Relationship Id="rId19715" Type="http://schemas.openxmlformats.org/officeDocument/2006/relationships/hyperlink" Target="https://projects.propublica.org/nonprofits/organizations/880366015" TargetMode="External"/><Relationship Id="rId22310" Type="http://schemas.openxmlformats.org/officeDocument/2006/relationships/hyperlink" Target="https://projects.propublica.org/nonprofits/organizations/580876634" TargetMode="External"/><Relationship Id="rId25880" Type="http://schemas.openxmlformats.org/officeDocument/2006/relationships/hyperlink" Target="https://projects.propublica.org/nonprofits/organizations/411447503" TargetMode="External"/><Relationship Id="rId26931" Type="http://schemas.openxmlformats.org/officeDocument/2006/relationships/hyperlink" Target="https://projects.propublica.org/nonprofits/organizations/370673569" TargetMode="External"/><Relationship Id="rId3051" Type="http://schemas.openxmlformats.org/officeDocument/2006/relationships/hyperlink" Target="https://projects.propublica.org/nonprofits/organizations/383429921" TargetMode="External"/><Relationship Id="rId4102" Type="http://schemas.openxmlformats.org/officeDocument/2006/relationships/hyperlink" Target="https://projects.propublica.org/nonprofits/organizations/351147323" TargetMode="External"/><Relationship Id="rId7672" Type="http://schemas.openxmlformats.org/officeDocument/2006/relationships/hyperlink" Target="https://projects.propublica.org/nonprofits/organizations/541087829" TargetMode="External"/><Relationship Id="rId8723" Type="http://schemas.openxmlformats.org/officeDocument/2006/relationships/hyperlink" Target="https://projects.propublica.org/nonprofits/organizations/861663733" TargetMode="External"/><Relationship Id="rId10653" Type="http://schemas.openxmlformats.org/officeDocument/2006/relationships/hyperlink" Target="https://projects.propublica.org/nonprofits/organizations/382433890" TargetMode="External"/><Relationship Id="rId17266" Type="http://schemas.openxmlformats.org/officeDocument/2006/relationships/hyperlink" Target="https://projects.propublica.org/nonprofits/organizations/631051908" TargetMode="External"/><Relationship Id="rId18317" Type="http://schemas.openxmlformats.org/officeDocument/2006/relationships/hyperlink" Target="https://projects.propublica.org/nonprofits/organizations/431349643" TargetMode="External"/><Relationship Id="rId24482" Type="http://schemas.openxmlformats.org/officeDocument/2006/relationships/hyperlink" Target="https://projects.propublica.org/nonprofits/organizations/362515625" TargetMode="External"/><Relationship Id="rId25533" Type="http://schemas.openxmlformats.org/officeDocument/2006/relationships/hyperlink" Target="https://projects.propublica.org/nonprofits/organizations/391076125" TargetMode="External"/><Relationship Id="rId6274" Type="http://schemas.openxmlformats.org/officeDocument/2006/relationships/hyperlink" Target="https://projects.propublica.org/nonprofits/organizations/60795640" TargetMode="External"/><Relationship Id="rId7325" Type="http://schemas.openxmlformats.org/officeDocument/2006/relationships/hyperlink" Target="https://projects.propublica.org/nonprofits/organizations/363382973" TargetMode="External"/><Relationship Id="rId10306" Type="http://schemas.openxmlformats.org/officeDocument/2006/relationships/hyperlink" Target="https://projects.propublica.org/nonprofits/organizations/741607987" TargetMode="External"/><Relationship Id="rId11704" Type="http://schemas.openxmlformats.org/officeDocument/2006/relationships/hyperlink" Target="https://projects.propublica.org/nonprofits/organizations/263080281" TargetMode="External"/><Relationship Id="rId23084" Type="http://schemas.openxmlformats.org/officeDocument/2006/relationships/hyperlink" Target="https://projects.propublica.org/nonprofits/organizations/841185856" TargetMode="External"/><Relationship Id="rId24135" Type="http://schemas.openxmlformats.org/officeDocument/2006/relationships/hyperlink" Target="https://projects.propublica.org/nonprofits/organizations/942851681" TargetMode="External"/><Relationship Id="rId2884" Type="http://schemas.openxmlformats.org/officeDocument/2006/relationships/hyperlink" Target="https://projects.propublica.org/nonprofits/organizations/562370081" TargetMode="External"/><Relationship Id="rId9497" Type="http://schemas.openxmlformats.org/officeDocument/2006/relationships/hyperlink" Target="https://projects.propublica.org/nonprofits/organizations/770081240" TargetMode="External"/><Relationship Id="rId13876" Type="http://schemas.openxmlformats.org/officeDocument/2006/relationships/hyperlink" Target="https://projects.propublica.org/nonprofits/organizations/680353914" TargetMode="External"/><Relationship Id="rId14927" Type="http://schemas.openxmlformats.org/officeDocument/2006/relationships/hyperlink" Target="https://projects.propublica.org/nonprofits/organizations/730657931" TargetMode="External"/><Relationship Id="rId856" Type="http://schemas.openxmlformats.org/officeDocument/2006/relationships/hyperlink" Target="https://projects.propublica.org/nonprofits/organizations/364272272" TargetMode="External"/><Relationship Id="rId1486" Type="http://schemas.openxmlformats.org/officeDocument/2006/relationships/hyperlink" Target="https://projects.propublica.org/nonprofits/organizations/860888064" TargetMode="External"/><Relationship Id="rId2537" Type="http://schemas.openxmlformats.org/officeDocument/2006/relationships/hyperlink" Target="https://projects.propublica.org/nonprofits/organizations/134100758" TargetMode="External"/><Relationship Id="rId3935" Type="http://schemas.openxmlformats.org/officeDocument/2006/relationships/hyperlink" Target="https://projects.propublica.org/nonprofits/organizations/421078435" TargetMode="External"/><Relationship Id="rId8099" Type="http://schemas.openxmlformats.org/officeDocument/2006/relationships/hyperlink" Target="https://projects.propublica.org/nonprofits/organizations/386111652" TargetMode="External"/><Relationship Id="rId12478" Type="http://schemas.openxmlformats.org/officeDocument/2006/relationships/hyperlink" Target="https://projects.propublica.org/nonprofits/organizations/341575839" TargetMode="External"/><Relationship Id="rId13529" Type="http://schemas.openxmlformats.org/officeDocument/2006/relationships/hyperlink" Target="https://projects.propublica.org/nonprofits/organizations/133862850" TargetMode="External"/><Relationship Id="rId17400" Type="http://schemas.openxmlformats.org/officeDocument/2006/relationships/hyperlink" Target="https://projects.propublica.org/nonprofits/organizations/61193489" TargetMode="External"/><Relationship Id="rId20745" Type="http://schemas.openxmlformats.org/officeDocument/2006/relationships/hyperlink" Target="https://projects.propublica.org/nonprofits/organizations/830674617" TargetMode="External"/><Relationship Id="rId509" Type="http://schemas.openxmlformats.org/officeDocument/2006/relationships/hyperlink" Target="https://projects.propublica.org/nonprofits/organizations/391053365" TargetMode="External"/><Relationship Id="rId1139" Type="http://schemas.openxmlformats.org/officeDocument/2006/relationships/hyperlink" Target="https://projects.propublica.org/nonprofits/organizations/330071782" TargetMode="External"/><Relationship Id="rId5010" Type="http://schemas.openxmlformats.org/officeDocument/2006/relationships/hyperlink" Target="https://projects.propublica.org/nonprofits/organizations/560950370" TargetMode="External"/><Relationship Id="rId16002" Type="http://schemas.openxmlformats.org/officeDocument/2006/relationships/hyperlink" Target="https://projects.propublica.org/nonprofits/organizations/061079879" TargetMode="External"/><Relationship Id="rId19572" Type="http://schemas.openxmlformats.org/officeDocument/2006/relationships/hyperlink" Target="https://projects.propublica.org/nonprofits/organizations/920033876" TargetMode="External"/><Relationship Id="rId23968" Type="http://schemas.openxmlformats.org/officeDocument/2006/relationships/hyperlink" Target="https://projects.propublica.org/nonprofits/organizations/136203312" TargetMode="External"/><Relationship Id="rId8580" Type="http://schemas.openxmlformats.org/officeDocument/2006/relationships/hyperlink" Target="https://projects.propublica.org/nonprofits/organizations/561633998" TargetMode="External"/><Relationship Id="rId9631" Type="http://schemas.openxmlformats.org/officeDocument/2006/relationships/hyperlink" Target="https://projects.propublica.org/nonprofits/organizations/470619855" TargetMode="External"/><Relationship Id="rId11561" Type="http://schemas.openxmlformats.org/officeDocument/2006/relationships/hyperlink" Target="https://projects.propublica.org/nonprofits/organizations/621579024" TargetMode="External"/><Relationship Id="rId12612" Type="http://schemas.openxmlformats.org/officeDocument/2006/relationships/hyperlink" Target="https://projects.propublica.org/nonprofits/organizations/42716665" TargetMode="External"/><Relationship Id="rId18174" Type="http://schemas.openxmlformats.org/officeDocument/2006/relationships/hyperlink" Target="https://projects.propublica.org/nonprofits/organizations/953950196" TargetMode="External"/><Relationship Id="rId19225" Type="http://schemas.openxmlformats.org/officeDocument/2006/relationships/hyperlink" Target="https://projects.propublica.org/nonprofits/organizations/473762217" TargetMode="External"/><Relationship Id="rId25390" Type="http://schemas.openxmlformats.org/officeDocument/2006/relationships/hyperlink" Target="https://projects.propublica.org/nonprofits/organizations/20222164" TargetMode="External"/><Relationship Id="rId26441" Type="http://schemas.openxmlformats.org/officeDocument/2006/relationships/hyperlink" Target="https://projects.propublica.org/nonprofits/organizations/421051609" TargetMode="External"/><Relationship Id="rId1620" Type="http://schemas.openxmlformats.org/officeDocument/2006/relationships/hyperlink" Target="https://projects.propublica.org/nonprofits/organizations/362472748" TargetMode="External"/><Relationship Id="rId7182" Type="http://schemas.openxmlformats.org/officeDocument/2006/relationships/hyperlink" Target="https://projects.propublica.org/nonprofits/organizations/480697177" TargetMode="External"/><Relationship Id="rId8233" Type="http://schemas.openxmlformats.org/officeDocument/2006/relationships/hyperlink" Target="https://projects.propublica.org/nonprofits/organizations/911074716" TargetMode="External"/><Relationship Id="rId10163" Type="http://schemas.openxmlformats.org/officeDocument/2006/relationships/hyperlink" Target="https://projects.propublica.org/nonprofits/organizations/431844751" TargetMode="External"/><Relationship Id="rId11214" Type="http://schemas.openxmlformats.org/officeDocument/2006/relationships/hyperlink" Target="https://projects.propublica.org/nonprofits/organizations/751633304" TargetMode="External"/><Relationship Id="rId14784" Type="http://schemas.openxmlformats.org/officeDocument/2006/relationships/hyperlink" Target="https://projects.propublica.org/nonprofits/organizations/621816561" TargetMode="External"/><Relationship Id="rId25043" Type="http://schemas.openxmlformats.org/officeDocument/2006/relationships/hyperlink" Target="https://projects.propublica.org/nonprofits/organizations/133224700" TargetMode="External"/><Relationship Id="rId3792" Type="http://schemas.openxmlformats.org/officeDocument/2006/relationships/hyperlink" Target="https://projects.propublica.org/nonprofits/organizations/161395992" TargetMode="External"/><Relationship Id="rId4843" Type="http://schemas.openxmlformats.org/officeDocument/2006/relationships/hyperlink" Target="https://projects.propublica.org/nonprofits/organizations/271281819" TargetMode="External"/><Relationship Id="rId13386" Type="http://schemas.openxmlformats.org/officeDocument/2006/relationships/hyperlink" Target="https://projects.propublica.org/nonprofits/organizations/800143570" TargetMode="External"/><Relationship Id="rId14437" Type="http://schemas.openxmlformats.org/officeDocument/2006/relationships/hyperlink" Target="https://projects.propublica.org/nonprofits/organizations/943155150" TargetMode="External"/><Relationship Id="rId15835" Type="http://schemas.openxmlformats.org/officeDocument/2006/relationships/hyperlink" Target="https://projects.propublica.org/nonprofits/organizations/810298262" TargetMode="External"/><Relationship Id="rId21653" Type="http://schemas.openxmlformats.org/officeDocument/2006/relationships/hyperlink" Target="https://projects.propublica.org/nonprofits/organizations/954109386" TargetMode="External"/><Relationship Id="rId22704" Type="http://schemas.openxmlformats.org/officeDocument/2006/relationships/hyperlink" Target="https://projects.propublica.org/nonprofits/organizations/411920649" TargetMode="External"/><Relationship Id="rId2394" Type="http://schemas.openxmlformats.org/officeDocument/2006/relationships/hyperlink" Target="https://projects.propublica.org/nonprofits/organizations/411856806" TargetMode="External"/><Relationship Id="rId3445" Type="http://schemas.openxmlformats.org/officeDocument/2006/relationships/hyperlink" Target="https://projects.propublica.org/nonprofits/organizations/111843801" TargetMode="External"/><Relationship Id="rId13039" Type="http://schemas.openxmlformats.org/officeDocument/2006/relationships/hyperlink" Target="https://projects.propublica.org/nonprofits/organizations/431484279" TargetMode="External"/><Relationship Id="rId20255" Type="http://schemas.openxmlformats.org/officeDocument/2006/relationships/hyperlink" Target="https://projects.propublica.org/nonprofits/organizations/814404138" TargetMode="External"/><Relationship Id="rId21306" Type="http://schemas.openxmlformats.org/officeDocument/2006/relationships/hyperlink" Target="https://projects.propublica.org/nonprofits/organizations/611135907" TargetMode="External"/><Relationship Id="rId366" Type="http://schemas.openxmlformats.org/officeDocument/2006/relationships/hyperlink" Target="https://projects.propublica.org/nonprofits/organizations/232003056" TargetMode="External"/><Relationship Id="rId2047" Type="http://schemas.openxmlformats.org/officeDocument/2006/relationships/hyperlink" Target="https://projects.propublica.org/nonprofits/organizations/911169578" TargetMode="External"/><Relationship Id="rId6668" Type="http://schemas.openxmlformats.org/officeDocument/2006/relationships/hyperlink" Target="https://projects.propublica.org/nonprofits/organizations/363346917" TargetMode="External"/><Relationship Id="rId19082" Type="http://schemas.openxmlformats.org/officeDocument/2006/relationships/hyperlink" Target="https://projects.propublica.org/nonprofits/organizations/113723093" TargetMode="External"/><Relationship Id="rId23478" Type="http://schemas.openxmlformats.org/officeDocument/2006/relationships/hyperlink" Target="https://projects.propublica.org/nonprofits/organizations/410888488" TargetMode="External"/><Relationship Id="rId24876" Type="http://schemas.openxmlformats.org/officeDocument/2006/relationships/hyperlink" Target="https://projects.propublica.org/nonprofits/organizations/872348080" TargetMode="External"/><Relationship Id="rId25927" Type="http://schemas.openxmlformats.org/officeDocument/2006/relationships/hyperlink" Target="https://projects.propublica.org/nonprofits/organizations/237310701" TargetMode="External"/><Relationship Id="rId7719" Type="http://schemas.openxmlformats.org/officeDocument/2006/relationships/hyperlink" Target="https://projects.propublica.org/nonprofits/organizations/231532883" TargetMode="External"/><Relationship Id="rId8090" Type="http://schemas.openxmlformats.org/officeDocument/2006/relationships/hyperlink" Target="https://projects.propublica.org/nonprofits/organizations/386111652" TargetMode="External"/><Relationship Id="rId9141" Type="http://schemas.openxmlformats.org/officeDocument/2006/relationships/hyperlink" Target="https://projects.propublica.org/nonprofits/organizations/570324920" TargetMode="External"/><Relationship Id="rId13520" Type="http://schemas.openxmlformats.org/officeDocument/2006/relationships/hyperlink" Target="https://projects.propublica.org/nonprofits/organizations/610647835" TargetMode="External"/><Relationship Id="rId24529" Type="http://schemas.openxmlformats.org/officeDocument/2006/relationships/hyperlink" Target="https://projects.propublica.org/nonprofits/organizations/381359193" TargetMode="External"/><Relationship Id="rId27002" Type="http://schemas.openxmlformats.org/officeDocument/2006/relationships/hyperlink" Target="https://projects.propublica.org/nonprofits/organizations/381359578" TargetMode="External"/><Relationship Id="rId11071" Type="http://schemas.openxmlformats.org/officeDocument/2006/relationships/hyperlink" Target="https://projects.propublica.org/nonprofits/organizations/611861486" TargetMode="External"/><Relationship Id="rId12122" Type="http://schemas.openxmlformats.org/officeDocument/2006/relationships/hyperlink" Target="https://projects.propublica.org/nonprofits/organizations/382474879" TargetMode="External"/><Relationship Id="rId15692" Type="http://schemas.openxmlformats.org/officeDocument/2006/relationships/hyperlink" Target="https://projects.propublica.org/nonprofits/organizations/541606543" TargetMode="External"/><Relationship Id="rId16743" Type="http://schemas.openxmlformats.org/officeDocument/2006/relationships/hyperlink" Target="https://projects.propublica.org/nonprofits/organizations/363318158" TargetMode="External"/><Relationship Id="rId500" Type="http://schemas.openxmlformats.org/officeDocument/2006/relationships/hyperlink" Target="https://projects.propublica.org/nonprofits/organizations/222237195" TargetMode="External"/><Relationship Id="rId1130" Type="http://schemas.openxmlformats.org/officeDocument/2006/relationships/hyperlink" Target="https://projects.propublica.org/nonprofits/organizations/840886127" TargetMode="External"/><Relationship Id="rId5751" Type="http://schemas.openxmlformats.org/officeDocument/2006/relationships/hyperlink" Target="https://projects.propublica.org/nonprofits/organizations/592114359" TargetMode="External"/><Relationship Id="rId6802" Type="http://schemas.openxmlformats.org/officeDocument/2006/relationships/hyperlink" Target="https://projects.propublica.org/nonprofits/organizations/362706578" TargetMode="External"/><Relationship Id="rId14294" Type="http://schemas.openxmlformats.org/officeDocument/2006/relationships/hyperlink" Target="https://projects.propublica.org/nonprofits/organizations/942502308" TargetMode="External"/><Relationship Id="rId15345" Type="http://schemas.openxmlformats.org/officeDocument/2006/relationships/hyperlink" Target="https://projects.propublica.org/nonprofits/organizations/362167940" TargetMode="External"/><Relationship Id="rId19966" Type="http://schemas.openxmlformats.org/officeDocument/2006/relationships/hyperlink" Target="https://projects.propublica.org/nonprofits/organizations/270489593" TargetMode="External"/><Relationship Id="rId22561" Type="http://schemas.openxmlformats.org/officeDocument/2006/relationships/hyperlink" Target="https://projects.propublica.org/nonprofits/organizations/620548914" TargetMode="External"/><Relationship Id="rId23612" Type="http://schemas.openxmlformats.org/officeDocument/2006/relationships/hyperlink" Target="https://projects.propublica.org/nonprofits/organizations/411240048" TargetMode="External"/><Relationship Id="rId4353" Type="http://schemas.openxmlformats.org/officeDocument/2006/relationships/hyperlink" Target="https://projects.propublica.org/nonprofits/organizations/161348835" TargetMode="External"/><Relationship Id="rId5404" Type="http://schemas.openxmlformats.org/officeDocument/2006/relationships/hyperlink" Target="https://projects.propublica.org/nonprofits/organizations/391053827" TargetMode="External"/><Relationship Id="rId8974" Type="http://schemas.openxmlformats.org/officeDocument/2006/relationships/hyperlink" Target="https://projects.propublica.org/nonprofits/organizations/112420547" TargetMode="External"/><Relationship Id="rId18568" Type="http://schemas.openxmlformats.org/officeDocument/2006/relationships/hyperlink" Target="https://projects.propublica.org/nonprofits/organizations/133832223" TargetMode="External"/><Relationship Id="rId19619" Type="http://schemas.openxmlformats.org/officeDocument/2006/relationships/hyperlink" Target="https://projects.propublica.org/nonprofits/organizations/832550272" TargetMode="External"/><Relationship Id="rId21163" Type="http://schemas.openxmlformats.org/officeDocument/2006/relationships/hyperlink" Target="https://projects.propublica.org/nonprofits/organizations/411721815" TargetMode="External"/><Relationship Id="rId22214" Type="http://schemas.openxmlformats.org/officeDocument/2006/relationships/hyperlink" Target="https://projects.propublica.org/nonprofits/organizations/223096914" TargetMode="External"/><Relationship Id="rId25784" Type="http://schemas.openxmlformats.org/officeDocument/2006/relationships/hyperlink" Target="https://projects.propublica.org/nonprofits/organizations/510200138" TargetMode="External"/><Relationship Id="rId26835" Type="http://schemas.openxmlformats.org/officeDocument/2006/relationships/hyperlink" Target="https://projects.propublica.org/nonprofits/organizations/310537518" TargetMode="External"/><Relationship Id="rId4006" Type="http://schemas.openxmlformats.org/officeDocument/2006/relationships/hyperlink" Target="https://projects.propublica.org/nonprofits/organizations/160992259" TargetMode="External"/><Relationship Id="rId7576" Type="http://schemas.openxmlformats.org/officeDocument/2006/relationships/hyperlink" Target="https://projects.propublica.org/nonprofits/organizations/731028332" TargetMode="External"/><Relationship Id="rId8627" Type="http://schemas.openxmlformats.org/officeDocument/2006/relationships/hyperlink" Target="https://projects.propublica.org/nonprofits/organizations/150589039" TargetMode="External"/><Relationship Id="rId11955" Type="http://schemas.openxmlformats.org/officeDocument/2006/relationships/hyperlink" Target="https://projects.propublica.org/nonprofits/organizations/363876660" TargetMode="External"/><Relationship Id="rId24386" Type="http://schemas.openxmlformats.org/officeDocument/2006/relationships/hyperlink" Target="https://projects.propublica.org/nonprofits/organizations/580572434" TargetMode="External"/><Relationship Id="rId25437" Type="http://schemas.openxmlformats.org/officeDocument/2006/relationships/hyperlink" Target="https://projects.propublica.org/nonprofits/organizations/611020382" TargetMode="External"/><Relationship Id="rId6178" Type="http://schemas.openxmlformats.org/officeDocument/2006/relationships/hyperlink" Target="https://projects.propublica.org/nonprofits/organizations/431506591" TargetMode="External"/><Relationship Id="rId7229" Type="http://schemas.openxmlformats.org/officeDocument/2006/relationships/hyperlink" Target="https://projects.propublica.org/nonprofits/organizations/342051062" TargetMode="External"/><Relationship Id="rId10557" Type="http://schemas.openxmlformats.org/officeDocument/2006/relationships/hyperlink" Target="https://projects.propublica.org/nonprofits/organizations/261245799" TargetMode="External"/><Relationship Id="rId11608" Type="http://schemas.openxmlformats.org/officeDocument/2006/relationships/hyperlink" Target="https://projects.propublica.org/nonprofits/organizations/371102482" TargetMode="External"/><Relationship Id="rId13030" Type="http://schemas.openxmlformats.org/officeDocument/2006/relationships/hyperlink" Target="https://projects.propublica.org/nonprofits/organizations/431484279" TargetMode="External"/><Relationship Id="rId24039" Type="http://schemas.openxmlformats.org/officeDocument/2006/relationships/hyperlink" Target="https://projects.propublica.org/nonprofits/organizations/480914699" TargetMode="External"/><Relationship Id="rId17651" Type="http://schemas.openxmlformats.org/officeDocument/2006/relationships/hyperlink" Target="https://projects.propublica.org/nonprofits/organizations/930567549" TargetMode="External"/><Relationship Id="rId18702" Type="http://schemas.openxmlformats.org/officeDocument/2006/relationships/hyperlink" Target="https://projects.propublica.org/nonprofits/organizations/261925378" TargetMode="External"/><Relationship Id="rId20996" Type="http://schemas.openxmlformats.org/officeDocument/2006/relationships/hyperlink" Target="https://projects.propublica.org/nonprofits/organizations/382847849" TargetMode="External"/><Relationship Id="rId2788" Type="http://schemas.openxmlformats.org/officeDocument/2006/relationships/hyperlink" Target="https://projects.propublica.org/nonprofits/organizations/470792729" TargetMode="External"/><Relationship Id="rId3839" Type="http://schemas.openxmlformats.org/officeDocument/2006/relationships/hyperlink" Target="https://projects.propublica.org/nonprofits/organizations/223669704" TargetMode="External"/><Relationship Id="rId7710" Type="http://schemas.openxmlformats.org/officeDocument/2006/relationships/hyperlink" Target="https://projects.propublica.org/nonprofits/organizations/911275815" TargetMode="External"/><Relationship Id="rId16253" Type="http://schemas.openxmlformats.org/officeDocument/2006/relationships/hyperlink" Target="https://projects.propublica.org/nonprofits/organizations/880476452" TargetMode="External"/><Relationship Id="rId17304" Type="http://schemas.openxmlformats.org/officeDocument/2006/relationships/hyperlink" Target="https://projects.propublica.org/nonprofits/organizations/581776221" TargetMode="External"/><Relationship Id="rId20649" Type="http://schemas.openxmlformats.org/officeDocument/2006/relationships/hyperlink" Target="https://projects.propublica.org/nonprofits/organizations/680117241" TargetMode="External"/><Relationship Id="rId24520" Type="http://schemas.openxmlformats.org/officeDocument/2006/relationships/hyperlink" Target="https://projects.propublica.org/nonprofits/organizations/581341880" TargetMode="External"/><Relationship Id="rId5261" Type="http://schemas.openxmlformats.org/officeDocument/2006/relationships/hyperlink" Target="https://projects.propublica.org/nonprofits/organizations/540505877" TargetMode="External"/><Relationship Id="rId6312" Type="http://schemas.openxmlformats.org/officeDocument/2006/relationships/hyperlink" Target="https://projects.propublica.org/nonprofits/organizations/941701352" TargetMode="External"/><Relationship Id="rId9882" Type="http://schemas.openxmlformats.org/officeDocument/2006/relationships/hyperlink" Target="https://projects.propublica.org/nonprofits/organizations/131893908" TargetMode="External"/><Relationship Id="rId12863" Type="http://schemas.openxmlformats.org/officeDocument/2006/relationships/hyperlink" Target="https://projects.propublica.org/nonprofits/organizations/161541078" TargetMode="External"/><Relationship Id="rId19476" Type="http://schemas.openxmlformats.org/officeDocument/2006/relationships/hyperlink" Target="https://projects.propublica.org/nonprofits/organizations/561837620" TargetMode="External"/><Relationship Id="rId22071" Type="http://schemas.openxmlformats.org/officeDocument/2006/relationships/hyperlink" Target="https://projects.propublica.org/nonprofits/organizations/310997910" TargetMode="External"/><Relationship Id="rId23122" Type="http://schemas.openxmlformats.org/officeDocument/2006/relationships/hyperlink" Target="https://projects.propublica.org/nonprofits/organizations/363534647" TargetMode="External"/><Relationship Id="rId26692" Type="http://schemas.openxmlformats.org/officeDocument/2006/relationships/hyperlink" Target="https://projects.propublica.org/nonprofits/organizations/231370514" TargetMode="External"/><Relationship Id="rId96" Type="http://schemas.openxmlformats.org/officeDocument/2006/relationships/hyperlink" Target="https://projects.propublica.org/nonprofits/organizations/350868081" TargetMode="External"/><Relationship Id="rId1871" Type="http://schemas.openxmlformats.org/officeDocument/2006/relationships/hyperlink" Target="https://projects.propublica.org/nonprofits/organizations/390148665" TargetMode="External"/><Relationship Id="rId2922" Type="http://schemas.openxmlformats.org/officeDocument/2006/relationships/hyperlink" Target="https://projects.propublica.org/nonprofits/organizations/311768358" TargetMode="External"/><Relationship Id="rId8484" Type="http://schemas.openxmlformats.org/officeDocument/2006/relationships/hyperlink" Target="https://projects.propublica.org/nonprofits/organizations/363397005" TargetMode="External"/><Relationship Id="rId9535" Type="http://schemas.openxmlformats.org/officeDocument/2006/relationships/hyperlink" Target="https://projects.propublica.org/nonprofits/organizations/941606519" TargetMode="External"/><Relationship Id="rId11465" Type="http://schemas.openxmlformats.org/officeDocument/2006/relationships/hyperlink" Target="https://projects.propublica.org/nonprofits/organizations/561568917" TargetMode="External"/><Relationship Id="rId12516" Type="http://schemas.openxmlformats.org/officeDocument/2006/relationships/hyperlink" Target="https://projects.propublica.org/nonprofits/organizations/376059503" TargetMode="External"/><Relationship Id="rId13914" Type="http://schemas.openxmlformats.org/officeDocument/2006/relationships/hyperlink" Target="https://projects.propublica.org/nonprofits/organizations/391214392" TargetMode="External"/><Relationship Id="rId18078" Type="http://schemas.openxmlformats.org/officeDocument/2006/relationships/hyperlink" Target="https://projects.propublica.org/nonprofits/organizations/591809014" TargetMode="External"/><Relationship Id="rId19129" Type="http://schemas.openxmlformats.org/officeDocument/2006/relationships/hyperlink" Target="https://projects.propublica.org/nonprofits/organizations/311707319" TargetMode="External"/><Relationship Id="rId25294" Type="http://schemas.openxmlformats.org/officeDocument/2006/relationships/hyperlink" Target="https://projects.propublica.org/nonprofits/organizations/141495169" TargetMode="External"/><Relationship Id="rId26345" Type="http://schemas.openxmlformats.org/officeDocument/2006/relationships/hyperlink" Target="https://projects.propublica.org/nonprofits/organizations/410693892" TargetMode="External"/><Relationship Id="rId1524" Type="http://schemas.openxmlformats.org/officeDocument/2006/relationships/hyperlink" Target="https://projects.propublica.org/nonprofits/organizations/416052144" TargetMode="External"/><Relationship Id="rId7086" Type="http://schemas.openxmlformats.org/officeDocument/2006/relationships/hyperlink" Target="https://projects.propublica.org/nonprofits/organizations/760050882" TargetMode="External"/><Relationship Id="rId8137" Type="http://schemas.openxmlformats.org/officeDocument/2006/relationships/hyperlink" Target="https://projects.propublica.org/nonprofits/organizations/850311066" TargetMode="External"/><Relationship Id="rId10067" Type="http://schemas.openxmlformats.org/officeDocument/2006/relationships/hyperlink" Target="https://projects.propublica.org/nonprofits/organizations/640836580" TargetMode="External"/><Relationship Id="rId11118" Type="http://schemas.openxmlformats.org/officeDocument/2006/relationships/hyperlink" Target="https://projects.propublica.org/nonprofits/organizations/161243094" TargetMode="External"/><Relationship Id="rId3696" Type="http://schemas.openxmlformats.org/officeDocument/2006/relationships/hyperlink" Target="https://projects.propublica.org/nonprofits/organizations/222314610" TargetMode="External"/><Relationship Id="rId4747" Type="http://schemas.openxmlformats.org/officeDocument/2006/relationships/hyperlink" Target="https://projects.propublica.org/nonprofits/organizations/60986069" TargetMode="External"/><Relationship Id="rId14688" Type="http://schemas.openxmlformats.org/officeDocument/2006/relationships/hyperlink" Target="https://projects.propublica.org/nonprofits/organizations/953424516" TargetMode="External"/><Relationship Id="rId15739" Type="http://schemas.openxmlformats.org/officeDocument/2006/relationships/hyperlink" Target="https://projects.propublica.org/nonprofits/organizations/141672130" TargetMode="External"/><Relationship Id="rId17161" Type="http://schemas.openxmlformats.org/officeDocument/2006/relationships/hyperlink" Target="https://projects.propublica.org/nonprofits/organizations/10362709" TargetMode="External"/><Relationship Id="rId19610" Type="http://schemas.openxmlformats.org/officeDocument/2006/relationships/hyperlink" Target="https://projects.propublica.org/nonprofits/organizations/382436401" TargetMode="External"/><Relationship Id="rId22955" Type="http://schemas.openxmlformats.org/officeDocument/2006/relationships/hyperlink" Target="https://projects.propublica.org/nonprofits/organizations/870212465" TargetMode="External"/><Relationship Id="rId2298" Type="http://schemas.openxmlformats.org/officeDocument/2006/relationships/hyperlink" Target="https://projects.propublica.org/nonprofits/organizations/941735133" TargetMode="External"/><Relationship Id="rId3349" Type="http://schemas.openxmlformats.org/officeDocument/2006/relationships/hyperlink" Target="https://projects.propublica.org/nonprofits/organizations/730636561" TargetMode="External"/><Relationship Id="rId7220" Type="http://schemas.openxmlformats.org/officeDocument/2006/relationships/hyperlink" Target="https://projects.propublica.org/nonprofits/organizations/50259094" TargetMode="External"/><Relationship Id="rId18212" Type="http://schemas.openxmlformats.org/officeDocument/2006/relationships/hyperlink" Target="https://projects.propublica.org/nonprofits/organizations/540763686" TargetMode="External"/><Relationship Id="rId20159" Type="http://schemas.openxmlformats.org/officeDocument/2006/relationships/hyperlink" Target="https://projects.propublica.org/nonprofits/organizations/363084461" TargetMode="External"/><Relationship Id="rId21557" Type="http://schemas.openxmlformats.org/officeDocument/2006/relationships/hyperlink" Target="https://projects.propublica.org/nonprofits/organizations/741152599" TargetMode="External"/><Relationship Id="rId22608" Type="http://schemas.openxmlformats.org/officeDocument/2006/relationships/hyperlink" Target="https://projects.propublica.org/nonprofits/organizations/205529890" TargetMode="External"/><Relationship Id="rId24030" Type="http://schemas.openxmlformats.org/officeDocument/2006/relationships/hyperlink" Target="https://projects.propublica.org/nonprofits/organizations/480914699" TargetMode="External"/><Relationship Id="rId9392" Type="http://schemas.openxmlformats.org/officeDocument/2006/relationships/hyperlink" Target="https://projects.propublica.org/nonprofits/organizations/590675143" TargetMode="External"/><Relationship Id="rId10201" Type="http://schemas.openxmlformats.org/officeDocument/2006/relationships/hyperlink" Target="https://projects.propublica.org/nonprofits/organizations/465714986" TargetMode="External"/><Relationship Id="rId13771" Type="http://schemas.openxmlformats.org/officeDocument/2006/relationships/hyperlink" Target="https://projects.propublica.org/nonprofits/organizations/850292161" TargetMode="External"/><Relationship Id="rId14822" Type="http://schemas.openxmlformats.org/officeDocument/2006/relationships/hyperlink" Target="https://projects.propublica.org/nonprofits/organizations/363838286" TargetMode="External"/><Relationship Id="rId3830" Type="http://schemas.openxmlformats.org/officeDocument/2006/relationships/hyperlink" Target="https://projects.propublica.org/nonprofits/organizations/223669704" TargetMode="External"/><Relationship Id="rId9045" Type="http://schemas.openxmlformats.org/officeDocument/2006/relationships/hyperlink" Target="https://projects.propublica.org/nonprofits/organizations/470376584" TargetMode="External"/><Relationship Id="rId12373" Type="http://schemas.openxmlformats.org/officeDocument/2006/relationships/hyperlink" Target="https://projects.propublica.org/nonprofits/organizations/521549551" TargetMode="External"/><Relationship Id="rId13424" Type="http://schemas.openxmlformats.org/officeDocument/2006/relationships/hyperlink" Target="https://projects.propublica.org/nonprofits/organizations/474157731" TargetMode="External"/><Relationship Id="rId16994" Type="http://schemas.openxmlformats.org/officeDocument/2006/relationships/hyperlink" Target="https://projects.propublica.org/nonprofits/organizations/340971599" TargetMode="External"/><Relationship Id="rId20640" Type="http://schemas.openxmlformats.org/officeDocument/2006/relationships/hyperlink" Target="https://projects.propublica.org/nonprofits/organizations/680117241" TargetMode="External"/><Relationship Id="rId751" Type="http://schemas.openxmlformats.org/officeDocument/2006/relationships/hyperlink" Target="https://projects.propublica.org/nonprofits/organizations/920137326" TargetMode="External"/><Relationship Id="rId1381" Type="http://schemas.openxmlformats.org/officeDocument/2006/relationships/hyperlink" Target="https://projects.propublica.org/nonprofits/organizations/61520511" TargetMode="External"/><Relationship Id="rId2432" Type="http://schemas.openxmlformats.org/officeDocument/2006/relationships/hyperlink" Target="https://projects.propublica.org/nonprofits/organizations/561706757" TargetMode="External"/><Relationship Id="rId12026" Type="http://schemas.openxmlformats.org/officeDocument/2006/relationships/hyperlink" Target="https://projects.propublica.org/nonprofits/organizations/351965214" TargetMode="External"/><Relationship Id="rId15596" Type="http://schemas.openxmlformats.org/officeDocument/2006/relationships/hyperlink" Target="https://projects.propublica.org/nonprofits/organizations/237089977" TargetMode="External"/><Relationship Id="rId16647" Type="http://schemas.openxmlformats.org/officeDocument/2006/relationships/hyperlink" Target="https://projects.propublica.org/nonprofits/organizations/920039475" TargetMode="External"/><Relationship Id="rId23863" Type="http://schemas.openxmlformats.org/officeDocument/2006/relationships/hyperlink" Target="https://projects.propublica.org/nonprofits/organizations/800765001" TargetMode="External"/><Relationship Id="rId24914" Type="http://schemas.openxmlformats.org/officeDocument/2006/relationships/hyperlink" Target="https://projects.propublica.org/nonprofits/organizations/770431413" TargetMode="External"/><Relationship Id="rId404" Type="http://schemas.openxmlformats.org/officeDocument/2006/relationships/hyperlink" Target="https://projects.propublica.org/nonprofits/organizations/237001477" TargetMode="External"/><Relationship Id="rId1034" Type="http://schemas.openxmlformats.org/officeDocument/2006/relationships/hyperlink" Target="https://projects.propublica.org/nonprofits/organizations/61235155" TargetMode="External"/><Relationship Id="rId5655" Type="http://schemas.openxmlformats.org/officeDocument/2006/relationships/hyperlink" Target="https://projects.propublica.org/nonprofits/organizations/300180905" TargetMode="External"/><Relationship Id="rId6706" Type="http://schemas.openxmlformats.org/officeDocument/2006/relationships/hyperlink" Target="https://projects.propublica.org/nonprofits/organizations/660936262" TargetMode="External"/><Relationship Id="rId14198" Type="http://schemas.openxmlformats.org/officeDocument/2006/relationships/hyperlink" Target="https://projects.propublica.org/nonprofits/organizations/460309601" TargetMode="External"/><Relationship Id="rId15249" Type="http://schemas.openxmlformats.org/officeDocument/2006/relationships/hyperlink" Target="https://projects.propublica.org/nonprofits/organizations/850410134" TargetMode="External"/><Relationship Id="rId19120" Type="http://schemas.openxmlformats.org/officeDocument/2006/relationships/hyperlink" Target="https://projects.propublica.org/nonprofits/organizations/363900116" TargetMode="External"/><Relationship Id="rId22465" Type="http://schemas.openxmlformats.org/officeDocument/2006/relationships/hyperlink" Target="https://projects.propublica.org/nonprofits/organizations/132645436" TargetMode="External"/><Relationship Id="rId23516" Type="http://schemas.openxmlformats.org/officeDocument/2006/relationships/hyperlink" Target="https://projects.propublica.org/nonprofits/organizations/560547491" TargetMode="External"/><Relationship Id="rId4257" Type="http://schemas.openxmlformats.org/officeDocument/2006/relationships/hyperlink" Target="https://projects.propublica.org/nonprofits/organizations/833580853" TargetMode="External"/><Relationship Id="rId5308" Type="http://schemas.openxmlformats.org/officeDocument/2006/relationships/hyperlink" Target="https://projects.propublica.org/nonprofits/organizations/381803599" TargetMode="External"/><Relationship Id="rId8878" Type="http://schemas.openxmlformats.org/officeDocument/2006/relationships/hyperlink" Target="https://projects.propublica.org/nonprofits/organizations/113739588" TargetMode="External"/><Relationship Id="rId21067" Type="http://schemas.openxmlformats.org/officeDocument/2006/relationships/hyperlink" Target="https://projects.propublica.org/nonprofits/organizations/620926520" TargetMode="External"/><Relationship Id="rId22118" Type="http://schemas.openxmlformats.org/officeDocument/2006/relationships/hyperlink" Target="https://projects.propublica.org/nonprofits/organizations/391482987" TargetMode="External"/><Relationship Id="rId25688" Type="http://schemas.openxmlformats.org/officeDocument/2006/relationships/hyperlink" Target="https://projects.propublica.org/nonprofits/organizations/391076993" TargetMode="External"/><Relationship Id="rId9929" Type="http://schemas.openxmlformats.org/officeDocument/2006/relationships/hyperlink" Target="https://projects.propublica.org/nonprofits/organizations/770133375" TargetMode="External"/><Relationship Id="rId11859" Type="http://schemas.openxmlformats.org/officeDocument/2006/relationships/hyperlink" Target="https://projects.propublica.org/nonprofits/organizations/510403362" TargetMode="External"/><Relationship Id="rId15730" Type="http://schemas.openxmlformats.org/officeDocument/2006/relationships/hyperlink" Target="https://projects.propublica.org/nonprofits/organizations/141672130" TargetMode="External"/><Relationship Id="rId26739" Type="http://schemas.openxmlformats.org/officeDocument/2006/relationships/hyperlink" Target="https://projects.propublica.org/nonprofits/organizations/810245851" TargetMode="External"/><Relationship Id="rId1918" Type="http://schemas.openxmlformats.org/officeDocument/2006/relationships/hyperlink" Target="https://projects.propublica.org/nonprofits/organizations/760353058" TargetMode="External"/><Relationship Id="rId13281" Type="http://schemas.openxmlformats.org/officeDocument/2006/relationships/hyperlink" Target="https://projects.propublica.org/nonprofits/organizations/222170048" TargetMode="External"/><Relationship Id="rId14332" Type="http://schemas.openxmlformats.org/officeDocument/2006/relationships/hyperlink" Target="https://projects.propublica.org/nonprofits/organizations/522183558" TargetMode="External"/><Relationship Id="rId18953" Type="http://schemas.openxmlformats.org/officeDocument/2006/relationships/hyperlink" Target="https://projects.propublica.org/nonprofits/organizations/133048837" TargetMode="External"/><Relationship Id="rId261" Type="http://schemas.openxmlformats.org/officeDocument/2006/relationships/hyperlink" Target="https://projects.propublica.org/nonprofits/organizations/810360391" TargetMode="External"/><Relationship Id="rId3340" Type="http://schemas.openxmlformats.org/officeDocument/2006/relationships/hyperlink" Target="https://projects.propublica.org/nonprofits/organizations/730636561" TargetMode="External"/><Relationship Id="rId7961" Type="http://schemas.openxmlformats.org/officeDocument/2006/relationships/hyperlink" Target="https://projects.propublica.org/nonprofits/organizations/351831922" TargetMode="External"/><Relationship Id="rId10942" Type="http://schemas.openxmlformats.org/officeDocument/2006/relationships/hyperlink" Target="https://projects.propublica.org/nonprofits/organizations/341196630" TargetMode="External"/><Relationship Id="rId17555" Type="http://schemas.openxmlformats.org/officeDocument/2006/relationships/hyperlink" Target="https://projects.propublica.org/nonprofits/organizations/942598560" TargetMode="External"/><Relationship Id="rId18606" Type="http://schemas.openxmlformats.org/officeDocument/2006/relationships/hyperlink" Target="https://projects.propublica.org/nonprofits/organizations/431236557" TargetMode="External"/><Relationship Id="rId20150" Type="http://schemas.openxmlformats.org/officeDocument/2006/relationships/hyperlink" Target="https://projects.propublica.org/nonprofits/organizations/363043662" TargetMode="External"/><Relationship Id="rId21201" Type="http://schemas.openxmlformats.org/officeDocument/2006/relationships/hyperlink" Target="https://projects.propublica.org/nonprofits/organizations/550488202" TargetMode="External"/><Relationship Id="rId24771" Type="http://schemas.openxmlformats.org/officeDocument/2006/relationships/hyperlink" Target="https://projects.propublica.org/nonprofits/organizations/112561648" TargetMode="External"/><Relationship Id="rId25822" Type="http://schemas.openxmlformats.org/officeDocument/2006/relationships/hyperlink" Target="https://projects.propublica.org/nonprofits/organizations/231984838" TargetMode="External"/><Relationship Id="rId6563" Type="http://schemas.openxmlformats.org/officeDocument/2006/relationships/hyperlink" Target="https://projects.propublica.org/nonprofits/organizations/237363167" TargetMode="External"/><Relationship Id="rId7614" Type="http://schemas.openxmlformats.org/officeDocument/2006/relationships/hyperlink" Target="https://projects.propublica.org/nonprofits/organizations/341263226" TargetMode="External"/><Relationship Id="rId16157" Type="http://schemas.openxmlformats.org/officeDocument/2006/relationships/hyperlink" Target="https://projects.propublica.org/nonprofits/organizations/930884929" TargetMode="External"/><Relationship Id="rId17208" Type="http://schemas.openxmlformats.org/officeDocument/2006/relationships/hyperlink" Target="https://projects.propublica.org/nonprofits/organizations/860836556" TargetMode="External"/><Relationship Id="rId23373" Type="http://schemas.openxmlformats.org/officeDocument/2006/relationships/hyperlink" Target="https://projects.propublica.org/nonprofits/organizations/521675958" TargetMode="External"/><Relationship Id="rId24424" Type="http://schemas.openxmlformats.org/officeDocument/2006/relationships/hyperlink" Target="https://projects.propublica.org/nonprofits/organizations/710264296" TargetMode="External"/><Relationship Id="rId5165" Type="http://schemas.openxmlformats.org/officeDocument/2006/relationships/hyperlink" Target="https://projects.propublica.org/nonprofits/organizations/222511873" TargetMode="External"/><Relationship Id="rId6216" Type="http://schemas.openxmlformats.org/officeDocument/2006/relationships/hyperlink" Target="https://projects.propublica.org/nonprofits/organizations/160788242" TargetMode="External"/><Relationship Id="rId9786" Type="http://schemas.openxmlformats.org/officeDocument/2006/relationships/hyperlink" Target="https://projects.propublica.org/nonprofits/organizations/232141307" TargetMode="External"/><Relationship Id="rId23026" Type="http://schemas.openxmlformats.org/officeDocument/2006/relationships/hyperlink" Target="https://projects.propublica.org/nonprofits/organizations/561834197" TargetMode="External"/><Relationship Id="rId26596" Type="http://schemas.openxmlformats.org/officeDocument/2006/relationships/hyperlink" Target="https://projects.propublica.org/nonprofits/organizations/450226435" TargetMode="External"/><Relationship Id="rId1775" Type="http://schemas.openxmlformats.org/officeDocument/2006/relationships/hyperlink" Target="https://projects.propublica.org/nonprofits/organizations/410828779" TargetMode="External"/><Relationship Id="rId2826" Type="http://schemas.openxmlformats.org/officeDocument/2006/relationships/hyperlink" Target="https://projects.propublica.org/nonprofits/organizations/741161942" TargetMode="External"/><Relationship Id="rId8388" Type="http://schemas.openxmlformats.org/officeDocument/2006/relationships/hyperlink" Target="https://projects.propublica.org/nonprofits/organizations/382211520" TargetMode="External"/><Relationship Id="rId9439" Type="http://schemas.openxmlformats.org/officeDocument/2006/relationships/hyperlink" Target="https://projects.propublica.org/nonprofits/organizations/541477799" TargetMode="External"/><Relationship Id="rId11369" Type="http://schemas.openxmlformats.org/officeDocument/2006/relationships/hyperlink" Target="https://projects.propublica.org/nonprofits/organizations/593213827" TargetMode="External"/><Relationship Id="rId12767" Type="http://schemas.openxmlformats.org/officeDocument/2006/relationships/hyperlink" Target="https://projects.propublica.org/nonprofits/organizations/363673980" TargetMode="External"/><Relationship Id="rId13818" Type="http://schemas.openxmlformats.org/officeDocument/2006/relationships/hyperlink" Target="https://projects.propublica.org/nonprofits/organizations/660489388" TargetMode="External"/><Relationship Id="rId15240" Type="http://schemas.openxmlformats.org/officeDocument/2006/relationships/hyperlink" Target="https://projects.propublica.org/nonprofits/organizations/341138485" TargetMode="External"/><Relationship Id="rId25198" Type="http://schemas.openxmlformats.org/officeDocument/2006/relationships/hyperlink" Target="https://projects.propublica.org/nonprofits/organizations/830280532" TargetMode="External"/><Relationship Id="rId26249" Type="http://schemas.openxmlformats.org/officeDocument/2006/relationships/hyperlink" Target="https://projects.propublica.org/nonprofits/organizations/610444843" TargetMode="External"/><Relationship Id="rId1428" Type="http://schemas.openxmlformats.org/officeDocument/2006/relationships/hyperlink" Target="https://projects.propublica.org/nonprofits/organizations/621142320" TargetMode="External"/><Relationship Id="rId19861" Type="http://schemas.openxmlformats.org/officeDocument/2006/relationships/hyperlink" Target="https://projects.propublica.org/nonprofits/organizations/570951338" TargetMode="External"/><Relationship Id="rId4998" Type="http://schemas.openxmlformats.org/officeDocument/2006/relationships/hyperlink" Target="https://projects.propublica.org/nonprofits/organizations/916066958" TargetMode="External"/><Relationship Id="rId9920" Type="http://schemas.openxmlformats.org/officeDocument/2006/relationships/hyperlink" Target="https://projects.propublica.org/nonprofits/organizations/770133375" TargetMode="External"/><Relationship Id="rId11850" Type="http://schemas.openxmlformats.org/officeDocument/2006/relationships/hyperlink" Target="https://projects.propublica.org/nonprofits/organizations/510403362" TargetMode="External"/><Relationship Id="rId12901" Type="http://schemas.openxmlformats.org/officeDocument/2006/relationships/hyperlink" Target="https://projects.propublica.org/nonprofits/organizations/410888083" TargetMode="External"/><Relationship Id="rId18463" Type="http://schemas.openxmlformats.org/officeDocument/2006/relationships/hyperlink" Target="https://projects.propublica.org/nonprofits/organizations/391579521" TargetMode="External"/><Relationship Id="rId19514" Type="http://schemas.openxmlformats.org/officeDocument/2006/relationships/hyperlink" Target="https://projects.propublica.org/nonprofits/organizations/411948604" TargetMode="External"/><Relationship Id="rId22859" Type="http://schemas.openxmlformats.org/officeDocument/2006/relationships/hyperlink" Target="https://projects.propublica.org/nonprofits/organizations/956143865" TargetMode="External"/><Relationship Id="rId26730" Type="http://schemas.openxmlformats.org/officeDocument/2006/relationships/hyperlink" Target="https://projects.propublica.org/nonprofits/organizations/810245851" TargetMode="External"/><Relationship Id="rId6073" Type="http://schemas.openxmlformats.org/officeDocument/2006/relationships/hyperlink" Target="https://projects.propublica.org/nonprofits/organizations/383372734" TargetMode="External"/><Relationship Id="rId7124" Type="http://schemas.openxmlformats.org/officeDocument/2006/relationships/hyperlink" Target="https://projects.propublica.org/nonprofits/organizations/251643671" TargetMode="External"/><Relationship Id="rId7471" Type="http://schemas.openxmlformats.org/officeDocument/2006/relationships/hyperlink" Target="https://projects.propublica.org/nonprofits/organizations/381459371" TargetMode="External"/><Relationship Id="rId8522" Type="http://schemas.openxmlformats.org/officeDocument/2006/relationships/hyperlink" Target="https://projects.propublica.org/nonprofits/organizations/205162251" TargetMode="External"/><Relationship Id="rId10452" Type="http://schemas.openxmlformats.org/officeDocument/2006/relationships/hyperlink" Target="https://projects.propublica.org/nonprofits/organizations/630663412" TargetMode="External"/><Relationship Id="rId11503" Type="http://schemas.openxmlformats.org/officeDocument/2006/relationships/hyperlink" Target="https://projects.propublica.org/nonprofits/organizations/341249342" TargetMode="External"/><Relationship Id="rId17065" Type="http://schemas.openxmlformats.org/officeDocument/2006/relationships/hyperlink" Target="https://projects.propublica.org/nonprofits/organizations/237048397" TargetMode="External"/><Relationship Id="rId18116" Type="http://schemas.openxmlformats.org/officeDocument/2006/relationships/hyperlink" Target="https://projects.propublica.org/nonprofits/organizations/570624421" TargetMode="External"/><Relationship Id="rId24281" Type="http://schemas.openxmlformats.org/officeDocument/2006/relationships/hyperlink" Target="https://projects.propublica.org/nonprofits/organizations/231672348" TargetMode="External"/><Relationship Id="rId25332" Type="http://schemas.openxmlformats.org/officeDocument/2006/relationships/hyperlink" Target="https://projects.propublica.org/nonprofits/organizations/30215872" TargetMode="External"/><Relationship Id="rId10105" Type="http://schemas.openxmlformats.org/officeDocument/2006/relationships/hyperlink" Target="https://projects.propublica.org/nonprofits/organizations/340975934" TargetMode="External"/><Relationship Id="rId13675" Type="http://schemas.openxmlformats.org/officeDocument/2006/relationships/hyperlink" Target="https://projects.propublica.org/nonprofits/organizations/946130925" TargetMode="External"/><Relationship Id="rId14726" Type="http://schemas.openxmlformats.org/officeDocument/2006/relationships/hyperlink" Target="https://projects.propublica.org/nonprofits/organizations/237151608" TargetMode="External"/><Relationship Id="rId20891" Type="http://schemas.openxmlformats.org/officeDocument/2006/relationships/hyperlink" Target="https://projects.propublica.org/nonprofits/organizations/237421892" TargetMode="External"/><Relationship Id="rId21942" Type="http://schemas.openxmlformats.org/officeDocument/2006/relationships/hyperlink" Target="https://projects.propublica.org/nonprofits/organizations/430970674" TargetMode="External"/><Relationship Id="rId2683" Type="http://schemas.openxmlformats.org/officeDocument/2006/relationships/hyperlink" Target="https://projects.propublica.org/nonprofits/organizations/237418921" TargetMode="External"/><Relationship Id="rId3734" Type="http://schemas.openxmlformats.org/officeDocument/2006/relationships/hyperlink" Target="https://projects.propublica.org/nonprofits/organizations/470551975" TargetMode="External"/><Relationship Id="rId9296" Type="http://schemas.openxmlformats.org/officeDocument/2006/relationships/hyperlink" Target="https://projects.propublica.org/nonprofits/organizations/341655764" TargetMode="External"/><Relationship Id="rId12277" Type="http://schemas.openxmlformats.org/officeDocument/2006/relationships/hyperlink" Target="https://projects.propublica.org/nonprofits/organizations/410777937" TargetMode="External"/><Relationship Id="rId13328" Type="http://schemas.openxmlformats.org/officeDocument/2006/relationships/hyperlink" Target="https://projects.propublica.org/nonprofits/organizations/222119902" TargetMode="External"/><Relationship Id="rId20544" Type="http://schemas.openxmlformats.org/officeDocument/2006/relationships/hyperlink" Target="https://projects.propublica.org/nonprofits/organizations/581911431" TargetMode="External"/><Relationship Id="rId655" Type="http://schemas.openxmlformats.org/officeDocument/2006/relationships/hyperlink" Target="https://projects.propublica.org/nonprofits/organizations/222684595" TargetMode="External"/><Relationship Id="rId1285" Type="http://schemas.openxmlformats.org/officeDocument/2006/relationships/hyperlink" Target="https://projects.propublica.org/nonprofits/organizations/520981987" TargetMode="External"/><Relationship Id="rId2336" Type="http://schemas.openxmlformats.org/officeDocument/2006/relationships/hyperlink" Target="https://projects.propublica.org/nonprofits/organizations/132736659" TargetMode="External"/><Relationship Id="rId6957" Type="http://schemas.openxmlformats.org/officeDocument/2006/relationships/hyperlink" Target="https://projects.propublica.org/nonprofits/organizations/132725416" TargetMode="External"/><Relationship Id="rId16898" Type="http://schemas.openxmlformats.org/officeDocument/2006/relationships/hyperlink" Target="https://projects.propublica.org/nonprofits/organizations/382027389" TargetMode="External"/><Relationship Id="rId17949" Type="http://schemas.openxmlformats.org/officeDocument/2006/relationships/hyperlink" Target="https://projects.propublica.org/nonprofits/organizations/541615993" TargetMode="External"/><Relationship Id="rId19371" Type="http://schemas.openxmlformats.org/officeDocument/2006/relationships/hyperlink" Target="https://projects.propublica.org/nonprofits/organizations/942675517" TargetMode="External"/><Relationship Id="rId308" Type="http://schemas.openxmlformats.org/officeDocument/2006/relationships/hyperlink" Target="https://projects.propublica.org/nonprofits/organizations/943087060" TargetMode="External"/><Relationship Id="rId5559" Type="http://schemas.openxmlformats.org/officeDocument/2006/relationships/hyperlink" Target="https://projects.propublica.org/nonprofits/organizations/952402760" TargetMode="External"/><Relationship Id="rId9430" Type="http://schemas.openxmlformats.org/officeDocument/2006/relationships/hyperlink" Target="https://projects.propublica.org/nonprofits/organizations/541477799" TargetMode="External"/><Relationship Id="rId19024" Type="http://schemas.openxmlformats.org/officeDocument/2006/relationships/hyperlink" Target="https://projects.propublica.org/nonprofits/organizations/550480001" TargetMode="External"/><Relationship Id="rId22369" Type="http://schemas.openxmlformats.org/officeDocument/2006/relationships/hyperlink" Target="https://projects.propublica.org/nonprofits/organizations/371551739" TargetMode="External"/><Relationship Id="rId23767" Type="http://schemas.openxmlformats.org/officeDocument/2006/relationships/hyperlink" Target="https://projects.propublica.org/nonprofits/organizations/233033688" TargetMode="External"/><Relationship Id="rId24818" Type="http://schemas.openxmlformats.org/officeDocument/2006/relationships/hyperlink" Target="https://projects.propublica.org/nonprofits/organizations/222838722" TargetMode="External"/><Relationship Id="rId26240" Type="http://schemas.openxmlformats.org/officeDocument/2006/relationships/hyperlink" Target="https://projects.propublica.org/nonprofits/organizations/610444843" TargetMode="External"/><Relationship Id="rId8032" Type="http://schemas.openxmlformats.org/officeDocument/2006/relationships/hyperlink" Target="https://projects.propublica.org/nonprofits/organizations/510137391" TargetMode="External"/><Relationship Id="rId11360" Type="http://schemas.openxmlformats.org/officeDocument/2006/relationships/hyperlink" Target="https://projects.propublica.org/nonprofits/organizations/593213827" TargetMode="External"/><Relationship Id="rId12411" Type="http://schemas.openxmlformats.org/officeDocument/2006/relationships/hyperlink" Target="https://projects.propublica.org/nonprofits/organizations/760298820" TargetMode="External"/><Relationship Id="rId15981" Type="http://schemas.openxmlformats.org/officeDocument/2006/relationships/hyperlink" Target="https://projects.propublica.org/nonprofits/organizations/050571315" TargetMode="External"/><Relationship Id="rId11013" Type="http://schemas.openxmlformats.org/officeDocument/2006/relationships/hyperlink" Target="https://projects.propublica.org/nonprofits/organizations/561276293" TargetMode="External"/><Relationship Id="rId14583" Type="http://schemas.openxmlformats.org/officeDocument/2006/relationships/hyperlink" Target="https://projects.propublica.org/nonprofits/organizations/952225798" TargetMode="External"/><Relationship Id="rId15634" Type="http://schemas.openxmlformats.org/officeDocument/2006/relationships/hyperlink" Target="https://projects.propublica.org/nonprofits/organizations/510209843" TargetMode="External"/><Relationship Id="rId22850" Type="http://schemas.openxmlformats.org/officeDocument/2006/relationships/hyperlink" Target="https://projects.propublica.org/nonprofits/organizations/411556013" TargetMode="External"/><Relationship Id="rId23901" Type="http://schemas.openxmlformats.org/officeDocument/2006/relationships/hyperlink" Target="https://projects.propublica.org/nonprofits/organizations/382241312" TargetMode="External"/><Relationship Id="rId3591" Type="http://schemas.openxmlformats.org/officeDocument/2006/relationships/hyperlink" Target="https://projects.propublica.org/nonprofits/organizations/911585652" TargetMode="External"/><Relationship Id="rId4642" Type="http://schemas.openxmlformats.org/officeDocument/2006/relationships/hyperlink" Target="https://projects.propublica.org/nonprofits/organizations/581430183" TargetMode="External"/><Relationship Id="rId13185" Type="http://schemas.openxmlformats.org/officeDocument/2006/relationships/hyperlink" Target="https://projects.propublica.org/nonprofits/organizations/320605464" TargetMode="External"/><Relationship Id="rId14236" Type="http://schemas.openxmlformats.org/officeDocument/2006/relationships/hyperlink" Target="https://projects.propublica.org/nonprofits/organizations/161129675" TargetMode="External"/><Relationship Id="rId18857" Type="http://schemas.openxmlformats.org/officeDocument/2006/relationships/hyperlink" Target="https://projects.propublica.org/nonprofits/organizations/743205322" TargetMode="External"/><Relationship Id="rId19908" Type="http://schemas.openxmlformats.org/officeDocument/2006/relationships/hyperlink" Target="https://projects.propublica.org/nonprofits/organizations/381797894" TargetMode="External"/><Relationship Id="rId21452" Type="http://schemas.openxmlformats.org/officeDocument/2006/relationships/hyperlink" Target="https://projects.propublica.org/nonprofits/organizations/330492302" TargetMode="External"/><Relationship Id="rId22503" Type="http://schemas.openxmlformats.org/officeDocument/2006/relationships/hyperlink" Target="https://projects.propublica.org/nonprofits/organizations/721233532" TargetMode="External"/><Relationship Id="rId2193" Type="http://schemas.openxmlformats.org/officeDocument/2006/relationships/hyperlink" Target="https://projects.propublica.org/nonprofits/organizations/112608983" TargetMode="External"/><Relationship Id="rId3244" Type="http://schemas.openxmlformats.org/officeDocument/2006/relationships/hyperlink" Target="https://projects.propublica.org/nonprofits/organizations/800455890" TargetMode="External"/><Relationship Id="rId7865" Type="http://schemas.openxmlformats.org/officeDocument/2006/relationships/hyperlink" Target="https://projects.propublica.org/nonprofits/organizations/20272825" TargetMode="External"/><Relationship Id="rId8916" Type="http://schemas.openxmlformats.org/officeDocument/2006/relationships/hyperlink" Target="https://projects.propublica.org/nonprofits/organizations/843797847" TargetMode="External"/><Relationship Id="rId17459" Type="http://schemas.openxmlformats.org/officeDocument/2006/relationships/hyperlink" Target="https://projects.propublica.org/nonprofits/organizations/232543677" TargetMode="External"/><Relationship Id="rId20054" Type="http://schemas.openxmlformats.org/officeDocument/2006/relationships/hyperlink" Target="https://projects.propublica.org/nonprofits/organizations/330522932" TargetMode="External"/><Relationship Id="rId21105" Type="http://schemas.openxmlformats.org/officeDocument/2006/relationships/hyperlink" Target="https://projects.propublica.org/nonprofits/organizations/371267589" TargetMode="External"/><Relationship Id="rId24675" Type="http://schemas.openxmlformats.org/officeDocument/2006/relationships/hyperlink" Target="https://projects.propublica.org/nonprofits/organizations/741977996" TargetMode="External"/><Relationship Id="rId25726" Type="http://schemas.openxmlformats.org/officeDocument/2006/relationships/hyperlink" Target="https://projects.propublica.org/nonprofits/organizations/251383079" TargetMode="External"/><Relationship Id="rId165" Type="http://schemas.openxmlformats.org/officeDocument/2006/relationships/hyperlink" Target="https://projects.propublica.org/nonprofits/organizations/510244563" TargetMode="External"/><Relationship Id="rId6467" Type="http://schemas.openxmlformats.org/officeDocument/2006/relationships/hyperlink" Target="https://projects.propublica.org/nonprofits/organizations/910859922" TargetMode="External"/><Relationship Id="rId7518" Type="http://schemas.openxmlformats.org/officeDocument/2006/relationships/hyperlink" Target="https://projects.propublica.org/nonprofits/organizations/411356278" TargetMode="External"/><Relationship Id="rId10846" Type="http://schemas.openxmlformats.org/officeDocument/2006/relationships/hyperlink" Target="https://projects.propublica.org/nonprofits/organizations/201890414" TargetMode="External"/><Relationship Id="rId23277" Type="http://schemas.openxmlformats.org/officeDocument/2006/relationships/hyperlink" Target="https://projects.propublica.org/nonprofits/organizations/470589290" TargetMode="External"/><Relationship Id="rId24328" Type="http://schemas.openxmlformats.org/officeDocument/2006/relationships/hyperlink" Target="https://projects.propublica.org/nonprofits/organizations/341169257" TargetMode="External"/><Relationship Id="rId5069" Type="http://schemas.openxmlformats.org/officeDocument/2006/relationships/hyperlink" Target="https://projects.propublica.org/nonprofits/organizations/222589018" TargetMode="External"/><Relationship Id="rId17940" Type="http://schemas.openxmlformats.org/officeDocument/2006/relationships/hyperlink" Target="https://projects.propublica.org/nonprofits/organizations/541615993" TargetMode="External"/><Relationship Id="rId1679" Type="http://schemas.openxmlformats.org/officeDocument/2006/relationships/hyperlink" Target="https://projects.propublica.org/nonprofits/organizations/351759576" TargetMode="External"/><Relationship Id="rId14093" Type="http://schemas.openxmlformats.org/officeDocument/2006/relationships/hyperlink" Target="https://projects.propublica.org/nonprofits/organizations/364187609" TargetMode="External"/><Relationship Id="rId15491" Type="http://schemas.openxmlformats.org/officeDocument/2006/relationships/hyperlink" Target="https://projects.propublica.org/nonprofits/organizations/382056236" TargetMode="External"/><Relationship Id="rId16542" Type="http://schemas.openxmlformats.org/officeDocument/2006/relationships/hyperlink" Target="https://projects.propublica.org/nonprofits/organizations/610723605" TargetMode="External"/><Relationship Id="rId20938" Type="http://schemas.openxmlformats.org/officeDocument/2006/relationships/hyperlink" Target="https://projects.propublica.org/nonprofits/organizations/382037588" TargetMode="External"/><Relationship Id="rId4152" Type="http://schemas.openxmlformats.org/officeDocument/2006/relationships/hyperlink" Target="https://projects.propublica.org/nonprofits/organizations/942632969" TargetMode="External"/><Relationship Id="rId5203" Type="http://schemas.openxmlformats.org/officeDocument/2006/relationships/hyperlink" Target="https://projects.propublica.org/nonprofits/organizations/231653093" TargetMode="External"/><Relationship Id="rId5550" Type="http://schemas.openxmlformats.org/officeDocument/2006/relationships/hyperlink" Target="https://projects.propublica.org/nonprofits/organizations/952402760" TargetMode="External"/><Relationship Id="rId6601" Type="http://schemas.openxmlformats.org/officeDocument/2006/relationships/hyperlink" Target="https://projects.propublica.org/nonprofits/organizations/237259687" TargetMode="External"/><Relationship Id="rId15144" Type="http://schemas.openxmlformats.org/officeDocument/2006/relationships/hyperlink" Target="https://projects.propublica.org/nonprofits/organizations/371383599" TargetMode="External"/><Relationship Id="rId19765" Type="http://schemas.openxmlformats.org/officeDocument/2006/relationships/hyperlink" Target="https://projects.propublica.org/nonprofits/organizations/571014137" TargetMode="External"/><Relationship Id="rId22360" Type="http://schemas.openxmlformats.org/officeDocument/2006/relationships/hyperlink" Target="https://projects.propublica.org/nonprofits/organizations/60886125" TargetMode="External"/><Relationship Id="rId23411" Type="http://schemas.openxmlformats.org/officeDocument/2006/relationships/hyperlink" Target="https://projects.propublica.org/nonprofits/organizations/232089699" TargetMode="External"/><Relationship Id="rId26981" Type="http://schemas.openxmlformats.org/officeDocument/2006/relationships/hyperlink" Target="https://projects.propublica.org/nonprofits/organizations/540506493" TargetMode="External"/><Relationship Id="rId8773" Type="http://schemas.openxmlformats.org/officeDocument/2006/relationships/hyperlink" Target="https://projects.propublica.org/nonprofits/organizations/752105579" TargetMode="External"/><Relationship Id="rId9824" Type="http://schemas.openxmlformats.org/officeDocument/2006/relationships/hyperlink" Target="https://projects.propublica.org/nonprofits/organizations/133130146" TargetMode="External"/><Relationship Id="rId11754" Type="http://schemas.openxmlformats.org/officeDocument/2006/relationships/hyperlink" Target="https://projects.propublica.org/nonprofits/organizations/391708805" TargetMode="External"/><Relationship Id="rId12805" Type="http://schemas.openxmlformats.org/officeDocument/2006/relationships/hyperlink" Target="https://projects.propublica.org/nonprofits/organizations/61172535" TargetMode="External"/><Relationship Id="rId18367" Type="http://schemas.openxmlformats.org/officeDocument/2006/relationships/hyperlink" Target="https://projects.propublica.org/nonprofits/organizations/391582471" TargetMode="External"/><Relationship Id="rId19418" Type="http://schemas.openxmlformats.org/officeDocument/2006/relationships/hyperlink" Target="https://projects.propublica.org/nonprofits/organizations/465691570" TargetMode="External"/><Relationship Id="rId22013" Type="http://schemas.openxmlformats.org/officeDocument/2006/relationships/hyperlink" Target="https://projects.propublica.org/nonprofits/organizations/474825924" TargetMode="External"/><Relationship Id="rId25583" Type="http://schemas.openxmlformats.org/officeDocument/2006/relationships/hyperlink" Target="https://projects.propublica.org/nonprofits/organizations/510064301" TargetMode="External"/><Relationship Id="rId26634" Type="http://schemas.openxmlformats.org/officeDocument/2006/relationships/hyperlink" Target="https://projects.propublica.org/nonprofits/organizations/510064344" TargetMode="External"/><Relationship Id="rId38" Type="http://schemas.openxmlformats.org/officeDocument/2006/relationships/hyperlink" Target="https://projects.propublica.org/nonprofits/organizations/222130220" TargetMode="External"/><Relationship Id="rId1813" Type="http://schemas.openxmlformats.org/officeDocument/2006/relationships/hyperlink" Target="https://projects.propublica.org/nonprofits/organizations/640431066" TargetMode="External"/><Relationship Id="rId7375" Type="http://schemas.openxmlformats.org/officeDocument/2006/relationships/hyperlink" Target="https://projects.propublica.org/nonprofits/organizations/161007079" TargetMode="External"/><Relationship Id="rId8426" Type="http://schemas.openxmlformats.org/officeDocument/2006/relationships/hyperlink" Target="https://projects.propublica.org/nonprofits/organizations/391222279" TargetMode="External"/><Relationship Id="rId10356" Type="http://schemas.openxmlformats.org/officeDocument/2006/relationships/hyperlink" Target="https://projects.propublica.org/nonprofits/organizations/591197040" TargetMode="External"/><Relationship Id="rId11407" Type="http://schemas.openxmlformats.org/officeDocument/2006/relationships/hyperlink" Target="https://projects.propublica.org/nonprofits/organizations/50606153" TargetMode="External"/><Relationship Id="rId24185" Type="http://schemas.openxmlformats.org/officeDocument/2006/relationships/hyperlink" Target="https://projects.propublica.org/nonprofits/organizations/751251128" TargetMode="External"/><Relationship Id="rId25236" Type="http://schemas.openxmlformats.org/officeDocument/2006/relationships/hyperlink" Target="https://projects.propublica.org/nonprofits/organizations/680430603" TargetMode="External"/><Relationship Id="rId3985" Type="http://schemas.openxmlformats.org/officeDocument/2006/relationships/hyperlink" Target="https://projects.propublica.org/nonprofits/organizations/391712359" TargetMode="External"/><Relationship Id="rId7028" Type="http://schemas.openxmlformats.org/officeDocument/2006/relationships/hyperlink" Target="https://projects.propublica.org/nonprofits/organizations/133523561" TargetMode="External"/><Relationship Id="rId10009" Type="http://schemas.openxmlformats.org/officeDocument/2006/relationships/hyperlink" Target="https://projects.propublica.org/nonprofits/organizations/550380828" TargetMode="External"/><Relationship Id="rId13579" Type="http://schemas.openxmlformats.org/officeDocument/2006/relationships/hyperlink" Target="https://projects.propublica.org/nonprofits/organizations/310965230" TargetMode="External"/><Relationship Id="rId14977" Type="http://schemas.openxmlformats.org/officeDocument/2006/relationships/hyperlink" Target="https://projects.propublica.org/nonprofits/organizations/221568147" TargetMode="External"/><Relationship Id="rId17450" Type="http://schemas.openxmlformats.org/officeDocument/2006/relationships/hyperlink" Target="https://projects.propublica.org/nonprofits/organizations/232543677" TargetMode="External"/><Relationship Id="rId20795" Type="http://schemas.openxmlformats.org/officeDocument/2006/relationships/hyperlink" Target="https://projects.propublica.org/nonprofits/organizations/592380770" TargetMode="External"/><Relationship Id="rId2587" Type="http://schemas.openxmlformats.org/officeDocument/2006/relationships/hyperlink" Target="https://projects.propublica.org/nonprofits/organizations/237088977" TargetMode="External"/><Relationship Id="rId3638" Type="http://schemas.openxmlformats.org/officeDocument/2006/relationships/hyperlink" Target="https://projects.propublica.org/nonprofits/organizations/240818341" TargetMode="External"/><Relationship Id="rId16052" Type="http://schemas.openxmlformats.org/officeDocument/2006/relationships/hyperlink" Target="https://projects.propublica.org/nonprofits/organizations/521623565" TargetMode="External"/><Relationship Id="rId17103" Type="http://schemas.openxmlformats.org/officeDocument/2006/relationships/hyperlink" Target="https://projects.propublica.org/nonprofits/organizations/453683785" TargetMode="External"/><Relationship Id="rId18501" Type="http://schemas.openxmlformats.org/officeDocument/2006/relationships/hyperlink" Target="https://projects.propublica.org/nonprofits/organizations/770007985" TargetMode="External"/><Relationship Id="rId20448" Type="http://schemas.openxmlformats.org/officeDocument/2006/relationships/hyperlink" Target="https://projects.propublica.org/nonprofits/organizations/911918247" TargetMode="External"/><Relationship Id="rId21846" Type="http://schemas.openxmlformats.org/officeDocument/2006/relationships/hyperlink" Target="https://projects.propublica.org/nonprofits/organizations/576028253" TargetMode="External"/><Relationship Id="rId559" Type="http://schemas.openxmlformats.org/officeDocument/2006/relationships/hyperlink" Target="https://projects.propublica.org/nonprofits/organizations/411558711" TargetMode="External"/><Relationship Id="rId1189" Type="http://schemas.openxmlformats.org/officeDocument/2006/relationships/hyperlink" Target="https://projects.propublica.org/nonprofits/organizations/411782394" TargetMode="External"/><Relationship Id="rId5060" Type="http://schemas.openxmlformats.org/officeDocument/2006/relationships/hyperlink" Target="https://projects.propublica.org/nonprofits/organizations/222589018" TargetMode="External"/><Relationship Id="rId6111" Type="http://schemas.openxmlformats.org/officeDocument/2006/relationships/hyperlink" Target="https://projects.propublica.org/nonprofits/organizations/943112338" TargetMode="External"/><Relationship Id="rId9681" Type="http://schemas.openxmlformats.org/officeDocument/2006/relationships/hyperlink" Target="https://projects.propublica.org/nonprofits/organizations/330219404" TargetMode="External"/><Relationship Id="rId8283" Type="http://schemas.openxmlformats.org/officeDocument/2006/relationships/hyperlink" Target="https://projects.propublica.org/nonprofits/organizations/680330191" TargetMode="External"/><Relationship Id="rId9334" Type="http://schemas.openxmlformats.org/officeDocument/2006/relationships/hyperlink" Target="https://projects.propublica.org/nonprofits/organizations/20475414" TargetMode="External"/><Relationship Id="rId12662" Type="http://schemas.openxmlformats.org/officeDocument/2006/relationships/hyperlink" Target="https://projects.propublica.org/nonprofits/organizations/351955872" TargetMode="External"/><Relationship Id="rId13713" Type="http://schemas.openxmlformats.org/officeDocument/2006/relationships/hyperlink" Target="https://projects.propublica.org/nonprofits/organizations/911020106" TargetMode="External"/><Relationship Id="rId19275" Type="http://schemas.openxmlformats.org/officeDocument/2006/relationships/hyperlink" Target="https://projects.propublica.org/nonprofits/organizations/362192804" TargetMode="External"/><Relationship Id="rId25093" Type="http://schemas.openxmlformats.org/officeDocument/2006/relationships/hyperlink" Target="https://projects.propublica.org/nonprofits/organizations/621338748" TargetMode="External"/><Relationship Id="rId26491" Type="http://schemas.openxmlformats.org/officeDocument/2006/relationships/hyperlink" Target="https://projects.propublica.org/nonprofits/organizations/237378057" TargetMode="External"/><Relationship Id="rId1670" Type="http://schemas.openxmlformats.org/officeDocument/2006/relationships/hyperlink" Target="https://projects.propublica.org/nonprofits/organizations/330602842" TargetMode="External"/><Relationship Id="rId2721" Type="http://schemas.openxmlformats.org/officeDocument/2006/relationships/hyperlink" Target="https://projects.propublica.org/nonprofits/organizations/941639389" TargetMode="External"/><Relationship Id="rId11264" Type="http://schemas.openxmlformats.org/officeDocument/2006/relationships/hyperlink" Target="https://projects.propublica.org/nonprofits/organizations/202308732" TargetMode="External"/><Relationship Id="rId12315" Type="http://schemas.openxmlformats.org/officeDocument/2006/relationships/hyperlink" Target="https://projects.propublica.org/nonprofits/organizations/953667817" TargetMode="External"/><Relationship Id="rId15885" Type="http://schemas.openxmlformats.org/officeDocument/2006/relationships/hyperlink" Target="https://projects.propublica.org/nonprofits/organizations/630756933" TargetMode="External"/><Relationship Id="rId16936" Type="http://schemas.openxmlformats.org/officeDocument/2006/relationships/hyperlink" Target="https://projects.propublica.org/nonprofits/organizations/221777156" TargetMode="External"/><Relationship Id="rId26144" Type="http://schemas.openxmlformats.org/officeDocument/2006/relationships/hyperlink" Target="https://projects.propublica.org/nonprofits/organizations/952039198" TargetMode="External"/><Relationship Id="rId1323" Type="http://schemas.openxmlformats.org/officeDocument/2006/relationships/hyperlink" Target="https://projects.propublica.org/nonprofits/organizations/841661910" TargetMode="External"/><Relationship Id="rId4893" Type="http://schemas.openxmlformats.org/officeDocument/2006/relationships/hyperlink" Target="https://projects.propublica.org/nonprofits/organizations/611118307" TargetMode="External"/><Relationship Id="rId5944" Type="http://schemas.openxmlformats.org/officeDocument/2006/relationships/hyperlink" Target="https://projects.propublica.org/nonprofits/organizations/436051722" TargetMode="External"/><Relationship Id="rId14487" Type="http://schemas.openxmlformats.org/officeDocument/2006/relationships/hyperlink" Target="https://projects.propublica.org/nonprofits/organizations/161067572" TargetMode="External"/><Relationship Id="rId15538" Type="http://schemas.openxmlformats.org/officeDocument/2006/relationships/hyperlink" Target="https://projects.propublica.org/nonprofits/organizations/237056987" TargetMode="External"/><Relationship Id="rId22754" Type="http://schemas.openxmlformats.org/officeDocument/2006/relationships/hyperlink" Target="https://projects.propublica.org/nonprofits/organizations/742050245" TargetMode="External"/><Relationship Id="rId23805" Type="http://schemas.openxmlformats.org/officeDocument/2006/relationships/hyperlink" Target="https://projects.propublica.org/nonprofits/organizations/363287080" TargetMode="External"/><Relationship Id="rId3495" Type="http://schemas.openxmlformats.org/officeDocument/2006/relationships/hyperlink" Target="https://projects.propublica.org/nonprofits/organizations/150532085" TargetMode="External"/><Relationship Id="rId4546" Type="http://schemas.openxmlformats.org/officeDocument/2006/relationships/hyperlink" Target="https://projects.propublica.org/nonprofits/organizations/382118108" TargetMode="External"/><Relationship Id="rId13089" Type="http://schemas.openxmlformats.org/officeDocument/2006/relationships/hyperlink" Target="https://projects.propublica.org/nonprofits/organizations/510159122" TargetMode="External"/><Relationship Id="rId18011" Type="http://schemas.openxmlformats.org/officeDocument/2006/relationships/hyperlink" Target="https://projects.propublica.org/nonprofits/organizations/452612118" TargetMode="External"/><Relationship Id="rId21356" Type="http://schemas.openxmlformats.org/officeDocument/2006/relationships/hyperlink" Target="https://projects.propublica.org/nonprofits/organizations/540505950" TargetMode="External"/><Relationship Id="rId22407" Type="http://schemas.openxmlformats.org/officeDocument/2006/relationships/hyperlink" Target="https://projects.propublica.org/nonprofits/organizations/540900368" TargetMode="External"/><Relationship Id="rId25977" Type="http://schemas.openxmlformats.org/officeDocument/2006/relationships/hyperlink" Target="https://projects.propublica.org/nonprofits/organizations/232003915" TargetMode="External"/><Relationship Id="rId2097" Type="http://schemas.openxmlformats.org/officeDocument/2006/relationships/hyperlink" Target="https://projects.propublica.org/nonprofits/organizations/362166973" TargetMode="External"/><Relationship Id="rId3148" Type="http://schemas.openxmlformats.org/officeDocument/2006/relationships/hyperlink" Target="https://projects.propublica.org/nonprofits/organizations/720408911" TargetMode="External"/><Relationship Id="rId7769" Type="http://schemas.openxmlformats.org/officeDocument/2006/relationships/hyperlink" Target="https://projects.propublica.org/nonprofits/organizations/831765624" TargetMode="External"/><Relationship Id="rId10000" Type="http://schemas.openxmlformats.org/officeDocument/2006/relationships/hyperlink" Target="https://projects.propublica.org/nonprofits/organizations/370673521" TargetMode="External"/><Relationship Id="rId21009" Type="http://schemas.openxmlformats.org/officeDocument/2006/relationships/hyperlink" Target="https://projects.propublica.org/nonprofits/organizations/920072562" TargetMode="External"/><Relationship Id="rId24579" Type="http://schemas.openxmlformats.org/officeDocument/2006/relationships/hyperlink" Target="https://projects.propublica.org/nonprofits/organizations/150532074" TargetMode="External"/><Relationship Id="rId9191" Type="http://schemas.openxmlformats.org/officeDocument/2006/relationships/hyperlink" Target="https://projects.propublica.org/nonprofits/organizations/840730973" TargetMode="External"/><Relationship Id="rId12172" Type="http://schemas.openxmlformats.org/officeDocument/2006/relationships/hyperlink" Target="https://projects.propublica.org/nonprofits/organizations/133584089" TargetMode="External"/><Relationship Id="rId13570" Type="http://schemas.openxmlformats.org/officeDocument/2006/relationships/hyperlink" Target="https://projects.propublica.org/nonprofits/organizations/611127892" TargetMode="External"/><Relationship Id="rId14621" Type="http://schemas.openxmlformats.org/officeDocument/2006/relationships/hyperlink" Target="https://projects.propublica.org/nonprofits/organizations/941659687" TargetMode="External"/><Relationship Id="rId550" Type="http://schemas.openxmlformats.org/officeDocument/2006/relationships/hyperlink" Target="https://projects.propublica.org/nonprofits/organizations/561913112" TargetMode="External"/><Relationship Id="rId1180" Type="http://schemas.openxmlformats.org/officeDocument/2006/relationships/hyperlink" Target="https://projects.propublica.org/nonprofits/organizations/411716667" TargetMode="External"/><Relationship Id="rId2231" Type="http://schemas.openxmlformats.org/officeDocument/2006/relationships/hyperlink" Target="https://projects.propublica.org/nonprofits/organizations/470492640" TargetMode="External"/><Relationship Id="rId13223" Type="http://schemas.openxmlformats.org/officeDocument/2006/relationships/hyperlink" Target="https://projects.propublica.org/nonprofits/organizations/346566055" TargetMode="External"/><Relationship Id="rId16793" Type="http://schemas.openxmlformats.org/officeDocument/2006/relationships/hyperlink" Target="https://projects.propublica.org/nonprofits/organizations/270870858" TargetMode="External"/><Relationship Id="rId17844" Type="http://schemas.openxmlformats.org/officeDocument/2006/relationships/hyperlink" Target="https://projects.propublica.org/nonprofits/organizations/841705573" TargetMode="External"/><Relationship Id="rId203" Type="http://schemas.openxmlformats.org/officeDocument/2006/relationships/hyperlink" Target="https://projects.propublica.org/nonprofits/organizations/232034180" TargetMode="External"/><Relationship Id="rId6852" Type="http://schemas.openxmlformats.org/officeDocument/2006/relationships/hyperlink" Target="https://projects.propublica.org/nonprofits/organizations/931057296" TargetMode="External"/><Relationship Id="rId7903" Type="http://schemas.openxmlformats.org/officeDocument/2006/relationships/hyperlink" Target="https://projects.propublica.org/nonprofits/organizations/237116164" TargetMode="External"/><Relationship Id="rId15395" Type="http://schemas.openxmlformats.org/officeDocument/2006/relationships/hyperlink" Target="https://projects.propublica.org/nonprofits/organizations/311321426" TargetMode="External"/><Relationship Id="rId16446" Type="http://schemas.openxmlformats.org/officeDocument/2006/relationships/hyperlink" Target="https://projects.propublica.org/nonprofits/organizations/66071847" TargetMode="External"/><Relationship Id="rId23662" Type="http://schemas.openxmlformats.org/officeDocument/2006/relationships/hyperlink" Target="https://projects.propublica.org/nonprofits/organizations/731554474" TargetMode="External"/><Relationship Id="rId24713" Type="http://schemas.openxmlformats.org/officeDocument/2006/relationships/hyperlink" Target="https://projects.propublica.org/nonprofits/organizations/930395590" TargetMode="External"/><Relationship Id="rId4056" Type="http://schemas.openxmlformats.org/officeDocument/2006/relationships/hyperlink" Target="https://projects.propublica.org/nonprofits/organizations/133687891" TargetMode="External"/><Relationship Id="rId5454" Type="http://schemas.openxmlformats.org/officeDocument/2006/relationships/hyperlink" Target="https://projects.propublica.org/nonprofits/organizations/310718042" TargetMode="External"/><Relationship Id="rId6505" Type="http://schemas.openxmlformats.org/officeDocument/2006/relationships/hyperlink" Target="https://projects.propublica.org/nonprofits/organizations/561778714" TargetMode="External"/><Relationship Id="rId15048" Type="http://schemas.openxmlformats.org/officeDocument/2006/relationships/hyperlink" Target="https://projects.propublica.org/nonprofits/organizations/231425035" TargetMode="External"/><Relationship Id="rId19669" Type="http://schemas.openxmlformats.org/officeDocument/2006/relationships/hyperlink" Target="https://projects.propublica.org/nonprofits/organizations/274907397" TargetMode="External"/><Relationship Id="rId22264" Type="http://schemas.openxmlformats.org/officeDocument/2006/relationships/hyperlink" Target="https://projects.propublica.org/nonprofits/organizations/364075641" TargetMode="External"/><Relationship Id="rId23315" Type="http://schemas.openxmlformats.org/officeDocument/2006/relationships/hyperlink" Target="https://projects.propublica.org/nonprofits/organizations/160910547" TargetMode="External"/><Relationship Id="rId26885" Type="http://schemas.openxmlformats.org/officeDocument/2006/relationships/hyperlink" Target="https://projects.propublica.org/nonprofits/organizations/930386984" TargetMode="External"/><Relationship Id="rId5107" Type="http://schemas.openxmlformats.org/officeDocument/2006/relationships/hyperlink" Target="https://projects.propublica.org/nonprofits/organizations/840951575" TargetMode="External"/><Relationship Id="rId8677" Type="http://schemas.openxmlformats.org/officeDocument/2006/relationships/hyperlink" Target="https://projects.propublica.org/nonprofits/organizations/742080943" TargetMode="External"/><Relationship Id="rId9728" Type="http://schemas.openxmlformats.org/officeDocument/2006/relationships/hyperlink" Target="https://projects.propublica.org/nonprofits/organizations/311551853" TargetMode="External"/><Relationship Id="rId11658" Type="http://schemas.openxmlformats.org/officeDocument/2006/relationships/hyperlink" Target="https://projects.propublica.org/nonprofits/organizations/943202139" TargetMode="External"/><Relationship Id="rId25487" Type="http://schemas.openxmlformats.org/officeDocument/2006/relationships/hyperlink" Target="https://projects.propublica.org/nonprofits/organizations/741132578" TargetMode="External"/><Relationship Id="rId26538" Type="http://schemas.openxmlformats.org/officeDocument/2006/relationships/hyperlink" Target="https://projects.propublica.org/nonprofits/organizations/50478645" TargetMode="External"/><Relationship Id="rId1717" Type="http://schemas.openxmlformats.org/officeDocument/2006/relationships/hyperlink" Target="https://projects.propublica.org/nonprofits/organizations/751881365" TargetMode="External"/><Relationship Id="rId7279" Type="http://schemas.openxmlformats.org/officeDocument/2006/relationships/hyperlink" Target="https://projects.propublica.org/nonprofits/organizations/352443853" TargetMode="External"/><Relationship Id="rId12709" Type="http://schemas.openxmlformats.org/officeDocument/2006/relationships/hyperlink" Target="https://projects.propublica.org/nonprofits/organizations/952287250" TargetMode="External"/><Relationship Id="rId13080" Type="http://schemas.openxmlformats.org/officeDocument/2006/relationships/hyperlink" Target="https://projects.propublica.org/nonprofits/organizations/510159122" TargetMode="External"/><Relationship Id="rId14131" Type="http://schemas.openxmlformats.org/officeDocument/2006/relationships/hyperlink" Target="https://projects.propublica.org/nonprofits/organizations/341824527" TargetMode="External"/><Relationship Id="rId24089" Type="http://schemas.openxmlformats.org/officeDocument/2006/relationships/hyperlink" Target="https://projects.propublica.org/nonprofits/organizations/480731995" TargetMode="External"/><Relationship Id="rId3889" Type="http://schemas.openxmlformats.org/officeDocument/2006/relationships/hyperlink" Target="https://projects.propublica.org/nonprofits/organizations/264287202" TargetMode="External"/><Relationship Id="rId18752" Type="http://schemas.openxmlformats.org/officeDocument/2006/relationships/hyperlink" Target="https://projects.propublica.org/nonprofits/organizations/237232208" TargetMode="External"/><Relationship Id="rId19803" Type="http://schemas.openxmlformats.org/officeDocument/2006/relationships/hyperlink" Target="https://projects.propublica.org/nonprofits/organizations/431557403" TargetMode="External"/><Relationship Id="rId21000" Type="http://schemas.openxmlformats.org/officeDocument/2006/relationships/hyperlink" Target="https://projects.propublica.org/nonprofits/organizations/382847849" TargetMode="External"/><Relationship Id="rId6362" Type="http://schemas.openxmlformats.org/officeDocument/2006/relationships/hyperlink" Target="https://projects.propublica.org/nonprofits/organizations/251240475" TargetMode="External"/><Relationship Id="rId7413" Type="http://schemas.openxmlformats.org/officeDocument/2006/relationships/hyperlink" Target="https://projects.propublica.org/nonprofits/organizations/751734175" TargetMode="External"/><Relationship Id="rId7760" Type="http://schemas.openxmlformats.org/officeDocument/2006/relationships/hyperlink" Target="https://projects.propublica.org/nonprofits/organizations/43373741" TargetMode="External"/><Relationship Id="rId8811" Type="http://schemas.openxmlformats.org/officeDocument/2006/relationships/hyperlink" Target="https://projects.propublica.org/nonprofits/organizations/990225042" TargetMode="External"/><Relationship Id="rId10741" Type="http://schemas.openxmlformats.org/officeDocument/2006/relationships/hyperlink" Target="https://projects.propublica.org/nonprofits/organizations/370661504" TargetMode="External"/><Relationship Id="rId17354" Type="http://schemas.openxmlformats.org/officeDocument/2006/relationships/hyperlink" Target="https://projects.propublica.org/nonprofits/organizations/134289037" TargetMode="External"/><Relationship Id="rId18405" Type="http://schemas.openxmlformats.org/officeDocument/2006/relationships/hyperlink" Target="https://projects.propublica.org/nonprofits/organizations/166052152" TargetMode="External"/><Relationship Id="rId20699" Type="http://schemas.openxmlformats.org/officeDocument/2006/relationships/hyperlink" Target="https://projects.propublica.org/nonprofits/organizations/770258235" TargetMode="External"/><Relationship Id="rId23172" Type="http://schemas.openxmlformats.org/officeDocument/2006/relationships/hyperlink" Target="https://projects.propublica.org/nonprofits/organizations/410906178" TargetMode="External"/><Relationship Id="rId24570" Type="http://schemas.openxmlformats.org/officeDocument/2006/relationships/hyperlink" Target="https://projects.propublica.org/nonprofits/organizations/570314396" TargetMode="External"/><Relationship Id="rId25621" Type="http://schemas.openxmlformats.org/officeDocument/2006/relationships/hyperlink" Target="https://projects.propublica.org/nonprofits/organizations/942211685" TargetMode="External"/><Relationship Id="rId6015" Type="http://schemas.openxmlformats.org/officeDocument/2006/relationships/hyperlink" Target="https://projects.propublica.org/nonprofits/organizations/731116755" TargetMode="External"/><Relationship Id="rId13964" Type="http://schemas.openxmlformats.org/officeDocument/2006/relationships/hyperlink" Target="https://projects.propublica.org/nonprofits/organizations/133910692" TargetMode="External"/><Relationship Id="rId17007" Type="http://schemas.openxmlformats.org/officeDocument/2006/relationships/hyperlink" Target="https://projects.propublica.org/nonprofits/organizations/381785665" TargetMode="External"/><Relationship Id="rId24223" Type="http://schemas.openxmlformats.org/officeDocument/2006/relationships/hyperlink" Target="https://projects.propublica.org/nonprofits/organizations/221487218" TargetMode="External"/><Relationship Id="rId2972" Type="http://schemas.openxmlformats.org/officeDocument/2006/relationships/hyperlink" Target="https://projects.propublica.org/nonprofits/organizations/362728618" TargetMode="External"/><Relationship Id="rId8187" Type="http://schemas.openxmlformats.org/officeDocument/2006/relationships/hyperlink" Target="https://projects.propublica.org/nonprofits/organizations/341667990" TargetMode="External"/><Relationship Id="rId9585" Type="http://schemas.openxmlformats.org/officeDocument/2006/relationships/hyperlink" Target="https://projects.propublica.org/nonprofits/organizations/910672501" TargetMode="External"/><Relationship Id="rId12566" Type="http://schemas.openxmlformats.org/officeDocument/2006/relationships/hyperlink" Target="https://projects.propublica.org/nonprofits/organizations/390988784" TargetMode="External"/><Relationship Id="rId13617" Type="http://schemas.openxmlformats.org/officeDocument/2006/relationships/hyperlink" Target="https://projects.propublica.org/nonprofits/organizations/362171716" TargetMode="External"/><Relationship Id="rId19179" Type="http://schemas.openxmlformats.org/officeDocument/2006/relationships/hyperlink" Target="https://projects.propublica.org/nonprofits/organizations/942952466" TargetMode="External"/><Relationship Id="rId20833" Type="http://schemas.openxmlformats.org/officeDocument/2006/relationships/hyperlink" Target="https://projects.propublica.org/nonprofits/organizations/341880636" TargetMode="External"/><Relationship Id="rId26395" Type="http://schemas.openxmlformats.org/officeDocument/2006/relationships/hyperlink" Target="https://projects.propublica.org/nonprofits/organizations/920064393" TargetMode="External"/><Relationship Id="rId944" Type="http://schemas.openxmlformats.org/officeDocument/2006/relationships/hyperlink" Target="https://projects.propublica.org/nonprofits/organizations/61245514" TargetMode="External"/><Relationship Id="rId1574" Type="http://schemas.openxmlformats.org/officeDocument/2006/relationships/hyperlink" Target="https://projects.propublica.org/nonprofits/organizations/351341204" TargetMode="External"/><Relationship Id="rId2625" Type="http://schemas.openxmlformats.org/officeDocument/2006/relationships/hyperlink" Target="https://projects.propublica.org/nonprofits/organizations/210416880" TargetMode="External"/><Relationship Id="rId9238" Type="http://schemas.openxmlformats.org/officeDocument/2006/relationships/hyperlink" Target="https://projects.propublica.org/nonprofits/organizations/222538039" TargetMode="External"/><Relationship Id="rId11168" Type="http://schemas.openxmlformats.org/officeDocument/2006/relationships/hyperlink" Target="https://projects.propublica.org/nonprofits/organizations/10908221" TargetMode="External"/><Relationship Id="rId12219" Type="http://schemas.openxmlformats.org/officeDocument/2006/relationships/hyperlink" Target="https://projects.propublica.org/nonprofits/organizations/742029166" TargetMode="External"/><Relationship Id="rId15789" Type="http://schemas.openxmlformats.org/officeDocument/2006/relationships/hyperlink" Target="https://projects.propublica.org/nonprofits/organizations/461235885" TargetMode="External"/><Relationship Id="rId19660" Type="http://schemas.openxmlformats.org/officeDocument/2006/relationships/hyperlink" Target="https://projects.propublica.org/nonprofits/organizations/582118382" TargetMode="External"/><Relationship Id="rId26048" Type="http://schemas.openxmlformats.org/officeDocument/2006/relationships/hyperlink" Target="https://projects.propublica.org/nonprofits/organizations/520591700" TargetMode="External"/><Relationship Id="rId1227" Type="http://schemas.openxmlformats.org/officeDocument/2006/relationships/hyperlink" Target="https://projects.propublica.org/nonprofits/organizations/920151960" TargetMode="External"/><Relationship Id="rId4797" Type="http://schemas.openxmlformats.org/officeDocument/2006/relationships/hyperlink" Target="https://projects.propublica.org/nonprofits/organizations/870413330" TargetMode="External"/><Relationship Id="rId5848" Type="http://schemas.openxmlformats.org/officeDocument/2006/relationships/hyperlink" Target="https://projects.propublica.org/nonprofits/organizations/362597741" TargetMode="External"/><Relationship Id="rId18262" Type="http://schemas.openxmlformats.org/officeDocument/2006/relationships/hyperlink" Target="https://projects.propublica.org/nonprofits/organizations/371392514" TargetMode="External"/><Relationship Id="rId19313" Type="http://schemas.openxmlformats.org/officeDocument/2006/relationships/hyperlink" Target="https://projects.propublica.org/nonprofits/organizations/50449399" TargetMode="External"/><Relationship Id="rId22658" Type="http://schemas.openxmlformats.org/officeDocument/2006/relationships/hyperlink" Target="https://projects.propublica.org/nonprofits/organizations/205605975" TargetMode="External"/><Relationship Id="rId23709" Type="http://schemas.openxmlformats.org/officeDocument/2006/relationships/hyperlink" Target="https://projects.propublica.org/nonprofits/organizations/731610216" TargetMode="External"/><Relationship Id="rId3399" Type="http://schemas.openxmlformats.org/officeDocument/2006/relationships/hyperlink" Target="https://projects.propublica.org/nonprofits/organizations/042106394" TargetMode="External"/><Relationship Id="rId7270" Type="http://schemas.openxmlformats.org/officeDocument/2006/relationships/hyperlink" Target="https://projects.propublica.org/nonprofits/organizations/562086735" TargetMode="External"/><Relationship Id="rId8321" Type="http://schemas.openxmlformats.org/officeDocument/2006/relationships/hyperlink" Target="https://projects.propublica.org/nonprofits/organizations/742377531" TargetMode="External"/><Relationship Id="rId10251" Type="http://schemas.openxmlformats.org/officeDocument/2006/relationships/hyperlink" Target="https://projects.propublica.org/nonprofits/organizations/660705571" TargetMode="External"/><Relationship Id="rId12700" Type="http://schemas.openxmlformats.org/officeDocument/2006/relationships/hyperlink" Target="https://projects.propublica.org/nonprofits/organizations/952287250" TargetMode="External"/><Relationship Id="rId24080" Type="http://schemas.openxmlformats.org/officeDocument/2006/relationships/hyperlink" Target="https://projects.propublica.org/nonprofits/organizations/480731995" TargetMode="External"/><Relationship Id="rId25131" Type="http://schemas.openxmlformats.org/officeDocument/2006/relationships/hyperlink" Target="https://projects.propublica.org/nonprofits/organizations/300137738" TargetMode="External"/><Relationship Id="rId11302" Type="http://schemas.openxmlformats.org/officeDocument/2006/relationships/hyperlink" Target="https://projects.propublica.org/nonprofits/organizations/202041432" TargetMode="External"/><Relationship Id="rId14872" Type="http://schemas.openxmlformats.org/officeDocument/2006/relationships/hyperlink" Target="https://projects.propublica.org/nonprofits/organizations/141402059" TargetMode="External"/><Relationship Id="rId15923" Type="http://schemas.openxmlformats.org/officeDocument/2006/relationships/hyperlink" Target="https://projects.propublica.org/nonprofits/organizations/610663787" TargetMode="External"/><Relationship Id="rId3880" Type="http://schemas.openxmlformats.org/officeDocument/2006/relationships/hyperlink" Target="https://projects.propublica.org/nonprofits/organizations/264287202" TargetMode="External"/><Relationship Id="rId4931" Type="http://schemas.openxmlformats.org/officeDocument/2006/relationships/hyperlink" Target="https://projects.propublica.org/nonprofits/organizations/592896495" TargetMode="External"/><Relationship Id="rId9095" Type="http://schemas.openxmlformats.org/officeDocument/2006/relationships/hyperlink" Target="https://projects.propublica.org/nonprofits/organizations/50258858" TargetMode="External"/><Relationship Id="rId13474" Type="http://schemas.openxmlformats.org/officeDocument/2006/relationships/hyperlink" Target="https://projects.propublica.org/nonprofits/organizations/481010928" TargetMode="External"/><Relationship Id="rId14525" Type="http://schemas.openxmlformats.org/officeDocument/2006/relationships/hyperlink" Target="https://projects.propublica.org/nonprofits/organizations/741861796" TargetMode="External"/><Relationship Id="rId20690" Type="http://schemas.openxmlformats.org/officeDocument/2006/relationships/hyperlink" Target="https://projects.propublica.org/nonprofits/organizations/470601005" TargetMode="External"/><Relationship Id="rId21741" Type="http://schemas.openxmlformats.org/officeDocument/2006/relationships/hyperlink" Target="https://projects.propublica.org/nonprofits/organizations/226012277" TargetMode="External"/><Relationship Id="rId1084" Type="http://schemas.openxmlformats.org/officeDocument/2006/relationships/hyperlink" Target="https://projects.propublica.org/nonprofits/organizations/382766412" TargetMode="External"/><Relationship Id="rId2482" Type="http://schemas.openxmlformats.org/officeDocument/2006/relationships/hyperlink" Target="https://projects.propublica.org/nonprofits/organizations/20330733" TargetMode="External"/><Relationship Id="rId3533" Type="http://schemas.openxmlformats.org/officeDocument/2006/relationships/hyperlink" Target="https://projects.propublica.org/nonprofits/organizations/593213644" TargetMode="External"/><Relationship Id="rId12076" Type="http://schemas.openxmlformats.org/officeDocument/2006/relationships/hyperlink" Target="https://projects.propublica.org/nonprofits/organizations/273541853" TargetMode="External"/><Relationship Id="rId13127" Type="http://schemas.openxmlformats.org/officeDocument/2006/relationships/hyperlink" Target="https://projects.propublica.org/nonprofits/organizations/953389113" TargetMode="External"/><Relationship Id="rId16697" Type="http://schemas.openxmlformats.org/officeDocument/2006/relationships/hyperlink" Target="https://projects.propublica.org/nonprofits/organizations/341455487" TargetMode="External"/><Relationship Id="rId17748" Type="http://schemas.openxmlformats.org/officeDocument/2006/relationships/hyperlink" Target="https://projects.propublica.org/nonprofits/organizations/621336640" TargetMode="External"/><Relationship Id="rId20343" Type="http://schemas.openxmlformats.org/officeDocument/2006/relationships/hyperlink" Target="https://projects.propublica.org/nonprofits/organizations/911020139" TargetMode="External"/><Relationship Id="rId24964" Type="http://schemas.openxmlformats.org/officeDocument/2006/relationships/hyperlink" Target="https://projects.propublica.org/nonprofits/organizations/310992401" TargetMode="External"/><Relationship Id="rId107" Type="http://schemas.openxmlformats.org/officeDocument/2006/relationships/hyperlink" Target="https://projects.propublica.org/nonprofits/organizations/350868081" TargetMode="External"/><Relationship Id="rId454" Type="http://schemas.openxmlformats.org/officeDocument/2006/relationships/hyperlink" Target="https://projects.propublica.org/nonprofits/organizations/222543833" TargetMode="External"/><Relationship Id="rId2135" Type="http://schemas.openxmlformats.org/officeDocument/2006/relationships/hyperlink" Target="https://projects.propublica.org/nonprofits/organizations/410885981" TargetMode="External"/><Relationship Id="rId6756" Type="http://schemas.openxmlformats.org/officeDocument/2006/relationships/hyperlink" Target="https://projects.propublica.org/nonprofits/organizations/411476268" TargetMode="External"/><Relationship Id="rId7807" Type="http://schemas.openxmlformats.org/officeDocument/2006/relationships/hyperlink" Target="https://projects.propublica.org/nonprofits/organizations/50310024" TargetMode="External"/><Relationship Id="rId15299" Type="http://schemas.openxmlformats.org/officeDocument/2006/relationships/hyperlink" Target="https://projects.propublica.org/nonprofits/organizations/113788955" TargetMode="External"/><Relationship Id="rId19170" Type="http://schemas.openxmlformats.org/officeDocument/2006/relationships/hyperlink" Target="https://projects.propublica.org/nonprofits/organizations/760121011" TargetMode="External"/><Relationship Id="rId23566" Type="http://schemas.openxmlformats.org/officeDocument/2006/relationships/hyperlink" Target="https://projects.propublica.org/nonprofits/organizations/222350429" TargetMode="External"/><Relationship Id="rId24617" Type="http://schemas.openxmlformats.org/officeDocument/2006/relationships/hyperlink" Target="https://projects.propublica.org/nonprofits/organizations/232378930" TargetMode="External"/><Relationship Id="rId5358" Type="http://schemas.openxmlformats.org/officeDocument/2006/relationships/hyperlink" Target="https://projects.propublica.org/nonprofits/organizations/232142644" TargetMode="External"/><Relationship Id="rId6409" Type="http://schemas.openxmlformats.org/officeDocument/2006/relationships/hyperlink" Target="https://projects.propublica.org/nonprofits/organizations/842847366" TargetMode="External"/><Relationship Id="rId9979" Type="http://schemas.openxmlformats.org/officeDocument/2006/relationships/hyperlink" Target="https://projects.propublica.org/nonprofits/organizations/135598710" TargetMode="External"/><Relationship Id="rId12210" Type="http://schemas.openxmlformats.org/officeDocument/2006/relationships/hyperlink" Target="https://projects.propublica.org/nonprofits/organizations/742029166" TargetMode="External"/><Relationship Id="rId22168" Type="http://schemas.openxmlformats.org/officeDocument/2006/relationships/hyperlink" Target="https://projects.propublica.org/nonprofits/organizations/760826850" TargetMode="External"/><Relationship Id="rId23219" Type="http://schemas.openxmlformats.org/officeDocument/2006/relationships/hyperlink" Target="https://projects.propublica.org/nonprofits/organizations/731425145" TargetMode="External"/><Relationship Id="rId26789" Type="http://schemas.openxmlformats.org/officeDocument/2006/relationships/hyperlink" Target="https://projects.propublica.org/nonprofits/organizations/420716335" TargetMode="External"/><Relationship Id="rId1968" Type="http://schemas.openxmlformats.org/officeDocument/2006/relationships/hyperlink" Target="https://projects.propublica.org/nonprofits/organizations/411953599" TargetMode="External"/><Relationship Id="rId14382" Type="http://schemas.openxmlformats.org/officeDocument/2006/relationships/hyperlink" Target="https://projects.propublica.org/nonprofits/organizations/580617782" TargetMode="External"/><Relationship Id="rId15780" Type="http://schemas.openxmlformats.org/officeDocument/2006/relationships/hyperlink" Target="https://projects.propublica.org/nonprofits/organizations/461235885" TargetMode="External"/><Relationship Id="rId16831" Type="http://schemas.openxmlformats.org/officeDocument/2006/relationships/hyperlink" Target="https://projects.propublica.org/nonprofits/organizations/363382832" TargetMode="External"/><Relationship Id="rId3390" Type="http://schemas.openxmlformats.org/officeDocument/2006/relationships/hyperlink" Target="https://projects.propublica.org/nonprofits/organizations/042106394" TargetMode="External"/><Relationship Id="rId4441" Type="http://schemas.openxmlformats.org/officeDocument/2006/relationships/hyperlink" Target="https://projects.propublica.org/nonprofits/organizations/160905222" TargetMode="External"/><Relationship Id="rId14035" Type="http://schemas.openxmlformats.org/officeDocument/2006/relationships/hyperlink" Target="https://projects.propublica.org/nonprofits/organizations/521537336" TargetMode="External"/><Relationship Id="rId15433" Type="http://schemas.openxmlformats.org/officeDocument/2006/relationships/hyperlink" Target="https://projects.propublica.org/nonprofits/organizations/050609172" TargetMode="External"/><Relationship Id="rId21251" Type="http://schemas.openxmlformats.org/officeDocument/2006/relationships/hyperlink" Target="https://projects.propublica.org/nonprofits/organizations/237433396" TargetMode="External"/><Relationship Id="rId23700" Type="http://schemas.openxmlformats.org/officeDocument/2006/relationships/hyperlink" Target="https://projects.propublica.org/nonprofits/organizations/731557819" TargetMode="External"/><Relationship Id="rId3043" Type="http://schemas.openxmlformats.org/officeDocument/2006/relationships/hyperlink" Target="https://projects.propublica.org/nonprofits/organizations/383429921" TargetMode="External"/><Relationship Id="rId10992" Type="http://schemas.openxmlformats.org/officeDocument/2006/relationships/hyperlink" Target="https://projects.propublica.org/nonprofits/organizations/561276293" TargetMode="External"/><Relationship Id="rId18656" Type="http://schemas.openxmlformats.org/officeDocument/2006/relationships/hyperlink" Target="https://projects.propublica.org/nonprofits/organizations/362966006" TargetMode="External"/><Relationship Id="rId19707" Type="http://schemas.openxmlformats.org/officeDocument/2006/relationships/hyperlink" Target="https://projects.propublica.org/nonprofits/organizations/942520559" TargetMode="External"/><Relationship Id="rId22302" Type="http://schemas.openxmlformats.org/officeDocument/2006/relationships/hyperlink" Target="https://projects.propublica.org/nonprofits/organizations/131919799" TargetMode="External"/><Relationship Id="rId25872" Type="http://schemas.openxmlformats.org/officeDocument/2006/relationships/hyperlink" Target="https://projects.propublica.org/nonprofits/organizations/133164477" TargetMode="External"/><Relationship Id="rId26923" Type="http://schemas.openxmlformats.org/officeDocument/2006/relationships/hyperlink" Target="https://projects.propublica.org/nonprofits/organizations/590751935" TargetMode="External"/><Relationship Id="rId6266" Type="http://schemas.openxmlformats.org/officeDocument/2006/relationships/hyperlink" Target="https://projects.propublica.org/nonprofits/organizations/60795640" TargetMode="External"/><Relationship Id="rId7664" Type="http://schemas.openxmlformats.org/officeDocument/2006/relationships/hyperlink" Target="https://projects.propublica.org/nonprofits/organizations/274987364" TargetMode="External"/><Relationship Id="rId8715" Type="http://schemas.openxmlformats.org/officeDocument/2006/relationships/hyperlink" Target="https://projects.propublica.org/nonprofits/organizations/330107971" TargetMode="External"/><Relationship Id="rId10645" Type="http://schemas.openxmlformats.org/officeDocument/2006/relationships/hyperlink" Target="https://projects.propublica.org/nonprofits/organizations/208075412" TargetMode="External"/><Relationship Id="rId17258" Type="http://schemas.openxmlformats.org/officeDocument/2006/relationships/hyperlink" Target="https://projects.propublica.org/nonprofits/organizations/570789483" TargetMode="External"/><Relationship Id="rId18309" Type="http://schemas.openxmlformats.org/officeDocument/2006/relationships/hyperlink" Target="https://projects.propublica.org/nonprofits/organizations/431349643" TargetMode="External"/><Relationship Id="rId24474" Type="http://schemas.openxmlformats.org/officeDocument/2006/relationships/hyperlink" Target="https://projects.propublica.org/nonprofits/organizations/846011918" TargetMode="External"/><Relationship Id="rId25525" Type="http://schemas.openxmlformats.org/officeDocument/2006/relationships/hyperlink" Target="https://projects.propublica.org/nonprofits/organizations/410904808" TargetMode="External"/><Relationship Id="rId7317" Type="http://schemas.openxmlformats.org/officeDocument/2006/relationships/hyperlink" Target="https://projects.propublica.org/nonprofits/organizations/363382973" TargetMode="External"/><Relationship Id="rId13868" Type="http://schemas.openxmlformats.org/officeDocument/2006/relationships/hyperlink" Target="https://projects.propublica.org/nonprofits/organizations/363032700" TargetMode="External"/><Relationship Id="rId14919" Type="http://schemas.openxmlformats.org/officeDocument/2006/relationships/hyperlink" Target="https://projects.propublica.org/nonprofits/organizations/730657931" TargetMode="External"/><Relationship Id="rId23076" Type="http://schemas.openxmlformats.org/officeDocument/2006/relationships/hyperlink" Target="https://projects.propublica.org/nonprofits/organizations/841185856" TargetMode="External"/><Relationship Id="rId24127" Type="http://schemas.openxmlformats.org/officeDocument/2006/relationships/hyperlink" Target="https://projects.propublica.org/nonprofits/organizations/113246402" TargetMode="External"/><Relationship Id="rId2876" Type="http://schemas.openxmlformats.org/officeDocument/2006/relationships/hyperlink" Target="https://projects.propublica.org/nonprofits/organizations/562370081" TargetMode="External"/><Relationship Id="rId3927" Type="http://schemas.openxmlformats.org/officeDocument/2006/relationships/hyperlink" Target="https://projects.propublica.org/nonprofits/organizations/371037950" TargetMode="External"/><Relationship Id="rId9489" Type="http://schemas.openxmlformats.org/officeDocument/2006/relationships/hyperlink" Target="https://projects.propublica.org/nonprofits/organizations/50486797" TargetMode="External"/><Relationship Id="rId15290" Type="http://schemas.openxmlformats.org/officeDocument/2006/relationships/hyperlink" Target="https://projects.propublica.org/nonprofits/organizations/383072010" TargetMode="External"/><Relationship Id="rId16341" Type="http://schemas.openxmlformats.org/officeDocument/2006/relationships/hyperlink" Target="https://projects.propublica.org/nonprofits/organizations/133778489" TargetMode="External"/><Relationship Id="rId20737" Type="http://schemas.openxmlformats.org/officeDocument/2006/relationships/hyperlink" Target="https://projects.propublica.org/nonprofits/organizations/570722427" TargetMode="External"/><Relationship Id="rId26299" Type="http://schemas.openxmlformats.org/officeDocument/2006/relationships/hyperlink" Target="https://projects.propublica.org/nonprofits/organizations/150532275" TargetMode="External"/><Relationship Id="rId848" Type="http://schemas.openxmlformats.org/officeDocument/2006/relationships/hyperlink" Target="https://projects.propublica.org/nonprofits/organizations/364272272" TargetMode="External"/><Relationship Id="rId1478" Type="http://schemas.openxmlformats.org/officeDocument/2006/relationships/hyperlink" Target="https://projects.propublica.org/nonprofits/organizations/860888064" TargetMode="External"/><Relationship Id="rId2529" Type="http://schemas.openxmlformats.org/officeDocument/2006/relationships/hyperlink" Target="https://projects.propublica.org/nonprofits/organizations/134100758" TargetMode="External"/><Relationship Id="rId6400" Type="http://schemas.openxmlformats.org/officeDocument/2006/relationships/hyperlink" Target="https://projects.propublica.org/nonprofits/organizations/237351215" TargetMode="External"/><Relationship Id="rId9970" Type="http://schemas.openxmlformats.org/officeDocument/2006/relationships/hyperlink" Target="https://projects.propublica.org/nonprofits/organizations/135598710" TargetMode="External"/><Relationship Id="rId23210" Type="http://schemas.openxmlformats.org/officeDocument/2006/relationships/hyperlink" Target="https://projects.propublica.org/nonprofits/organizations/10352636" TargetMode="External"/><Relationship Id="rId5002" Type="http://schemas.openxmlformats.org/officeDocument/2006/relationships/hyperlink" Target="https://projects.propublica.org/nonprofits/organizations/916066958" TargetMode="External"/><Relationship Id="rId8572" Type="http://schemas.openxmlformats.org/officeDocument/2006/relationships/hyperlink" Target="https://projects.propublica.org/nonprofits/organizations/561633998" TargetMode="External"/><Relationship Id="rId9623" Type="http://schemas.openxmlformats.org/officeDocument/2006/relationships/hyperlink" Target="https://projects.propublica.org/nonprofits/organizations/470619855" TargetMode="External"/><Relationship Id="rId12951" Type="http://schemas.openxmlformats.org/officeDocument/2006/relationships/hyperlink" Target="https://projects.propublica.org/nonprofits/organizations/953837714" TargetMode="External"/><Relationship Id="rId18166" Type="http://schemas.openxmlformats.org/officeDocument/2006/relationships/hyperlink" Target="https://projects.propublica.org/nonprofits/organizations/16023748" TargetMode="External"/><Relationship Id="rId19217" Type="http://schemas.openxmlformats.org/officeDocument/2006/relationships/hyperlink" Target="https://projects.propublica.org/nonprofits/organizations/231727133" TargetMode="External"/><Relationship Id="rId19564" Type="http://schemas.openxmlformats.org/officeDocument/2006/relationships/hyperlink" Target="https://projects.propublica.org/nonprofits/organizations/920033876" TargetMode="External"/><Relationship Id="rId25382" Type="http://schemas.openxmlformats.org/officeDocument/2006/relationships/hyperlink" Target="https://projects.propublica.org/nonprofits/organizations/381976979" TargetMode="External"/><Relationship Id="rId26780" Type="http://schemas.openxmlformats.org/officeDocument/2006/relationships/hyperlink" Target="https://projects.propublica.org/nonprofits/organizations/550357060" TargetMode="External"/><Relationship Id="rId7174" Type="http://schemas.openxmlformats.org/officeDocument/2006/relationships/hyperlink" Target="https://projects.propublica.org/nonprofits/organizations/421372343" TargetMode="External"/><Relationship Id="rId8225" Type="http://schemas.openxmlformats.org/officeDocument/2006/relationships/hyperlink" Target="https://projects.propublica.org/nonprofits/organizations/911074716" TargetMode="External"/><Relationship Id="rId11553" Type="http://schemas.openxmlformats.org/officeDocument/2006/relationships/hyperlink" Target="https://projects.propublica.org/nonprofits/organizations/621579024" TargetMode="External"/><Relationship Id="rId12604" Type="http://schemas.openxmlformats.org/officeDocument/2006/relationships/hyperlink" Target="https://projects.propublica.org/nonprofits/organizations/42716665" TargetMode="External"/><Relationship Id="rId25035" Type="http://schemas.openxmlformats.org/officeDocument/2006/relationships/hyperlink" Target="https://projects.propublica.org/nonprofits/organizations/133224700" TargetMode="External"/><Relationship Id="rId26433" Type="http://schemas.openxmlformats.org/officeDocument/2006/relationships/hyperlink" Target="https://projects.propublica.org/nonprofits/organizations/421051609" TargetMode="External"/><Relationship Id="rId1612" Type="http://schemas.openxmlformats.org/officeDocument/2006/relationships/hyperlink" Target="https://projects.propublica.org/nonprofits/organizations/362472748" TargetMode="External"/><Relationship Id="rId10155" Type="http://schemas.openxmlformats.org/officeDocument/2006/relationships/hyperlink" Target="https://projects.propublica.org/nonprofits/organizations/383301514" TargetMode="External"/><Relationship Id="rId11206" Type="http://schemas.openxmlformats.org/officeDocument/2006/relationships/hyperlink" Target="https://projects.propublica.org/nonprofits/organizations/751633304" TargetMode="External"/><Relationship Id="rId14776" Type="http://schemas.openxmlformats.org/officeDocument/2006/relationships/hyperlink" Target="https://projects.propublica.org/nonprofits/organizations/621816561" TargetMode="External"/><Relationship Id="rId15827" Type="http://schemas.openxmlformats.org/officeDocument/2006/relationships/hyperlink" Target="https://projects.propublica.org/nonprofits/organizations/464083599" TargetMode="External"/><Relationship Id="rId21992" Type="http://schemas.openxmlformats.org/officeDocument/2006/relationships/hyperlink" Target="https://projects.propublica.org/nonprofits/organizations/251155958" TargetMode="External"/><Relationship Id="rId3784" Type="http://schemas.openxmlformats.org/officeDocument/2006/relationships/hyperlink" Target="https://projects.propublica.org/nonprofits/organizations/161395992" TargetMode="External"/><Relationship Id="rId4835" Type="http://schemas.openxmlformats.org/officeDocument/2006/relationships/hyperlink" Target="https://projects.propublica.org/nonprofits/organizations/930900119" TargetMode="External"/><Relationship Id="rId13378" Type="http://schemas.openxmlformats.org/officeDocument/2006/relationships/hyperlink" Target="https://projects.propublica.org/nonprofits/organizations/141636163" TargetMode="External"/><Relationship Id="rId14429" Type="http://schemas.openxmlformats.org/officeDocument/2006/relationships/hyperlink" Target="https://projects.propublica.org/nonprofits/organizations/943155150" TargetMode="External"/><Relationship Id="rId17999" Type="http://schemas.openxmlformats.org/officeDocument/2006/relationships/hyperlink" Target="https://projects.propublica.org/nonprofits/organizations/371464353" TargetMode="External"/><Relationship Id="rId18300" Type="http://schemas.openxmlformats.org/officeDocument/2006/relationships/hyperlink" Target="https://projects.propublica.org/nonprofits/organizations/370959387" TargetMode="External"/><Relationship Id="rId20594" Type="http://schemas.openxmlformats.org/officeDocument/2006/relationships/hyperlink" Target="https://projects.propublica.org/nonprofits/organizations/363374370" TargetMode="External"/><Relationship Id="rId21645" Type="http://schemas.openxmlformats.org/officeDocument/2006/relationships/hyperlink" Target="https://projects.propublica.org/nonprofits/organizations/411946337" TargetMode="External"/><Relationship Id="rId2386" Type="http://schemas.openxmlformats.org/officeDocument/2006/relationships/hyperlink" Target="https://projects.propublica.org/nonprofits/organizations/550600287" TargetMode="External"/><Relationship Id="rId3437" Type="http://schemas.openxmlformats.org/officeDocument/2006/relationships/hyperlink" Target="https://projects.propublica.org/nonprofits/organizations/111843801" TargetMode="External"/><Relationship Id="rId20247" Type="http://schemas.openxmlformats.org/officeDocument/2006/relationships/hyperlink" Target="https://projects.propublica.org/nonprofits/organizations/814404138" TargetMode="External"/><Relationship Id="rId24868" Type="http://schemas.openxmlformats.org/officeDocument/2006/relationships/hyperlink" Target="https://projects.propublica.org/nonprofits/organizations/872348080" TargetMode="External"/><Relationship Id="rId25919" Type="http://schemas.openxmlformats.org/officeDocument/2006/relationships/hyperlink" Target="https://projects.propublica.org/nonprofits/organizations/237310701" TargetMode="External"/><Relationship Id="rId358" Type="http://schemas.openxmlformats.org/officeDocument/2006/relationships/hyperlink" Target="https://projects.propublica.org/nonprofits/organizations/721311299" TargetMode="External"/><Relationship Id="rId2039" Type="http://schemas.openxmlformats.org/officeDocument/2006/relationships/hyperlink" Target="https://projects.propublica.org/nonprofits/organizations/910792238" TargetMode="External"/><Relationship Id="rId9480" Type="http://schemas.openxmlformats.org/officeDocument/2006/relationships/hyperlink" Target="https://projects.propublica.org/nonprofits/organizations/50486797" TargetMode="External"/><Relationship Id="rId12461" Type="http://schemas.openxmlformats.org/officeDocument/2006/relationships/hyperlink" Target="https://projects.propublica.org/nonprofits/organizations/593229898" TargetMode="External"/><Relationship Id="rId14910" Type="http://schemas.openxmlformats.org/officeDocument/2006/relationships/hyperlink" Target="https://projects.propublica.org/nonprofits/organizations/146024124" TargetMode="External"/><Relationship Id="rId19074" Type="http://schemas.openxmlformats.org/officeDocument/2006/relationships/hyperlink" Target="https://projects.propublica.org/nonprofits/organizations/113723093" TargetMode="External"/><Relationship Id="rId26290" Type="http://schemas.openxmlformats.org/officeDocument/2006/relationships/hyperlink" Target="https://projects.propublica.org/nonprofits/organizations/150532275" TargetMode="External"/><Relationship Id="rId2520" Type="http://schemas.openxmlformats.org/officeDocument/2006/relationships/hyperlink" Target="https://projects.propublica.org/nonprofits/organizations/591278085" TargetMode="External"/><Relationship Id="rId8082" Type="http://schemas.openxmlformats.org/officeDocument/2006/relationships/hyperlink" Target="https://projects.propublica.org/nonprofits/organizations/161202971" TargetMode="External"/><Relationship Id="rId9133" Type="http://schemas.openxmlformats.org/officeDocument/2006/relationships/hyperlink" Target="https://projects.propublica.org/nonprofits/organizations/562061741" TargetMode="External"/><Relationship Id="rId11063" Type="http://schemas.openxmlformats.org/officeDocument/2006/relationships/hyperlink" Target="https://projects.propublica.org/nonprofits/organizations/133104537" TargetMode="External"/><Relationship Id="rId12114" Type="http://schemas.openxmlformats.org/officeDocument/2006/relationships/hyperlink" Target="https://projects.propublica.org/nonprofits/organizations/382474879" TargetMode="External"/><Relationship Id="rId13512" Type="http://schemas.openxmlformats.org/officeDocument/2006/relationships/hyperlink" Target="https://projects.propublica.org/nonprofits/organizations/610647835" TargetMode="External"/><Relationship Id="rId1122" Type="http://schemas.openxmlformats.org/officeDocument/2006/relationships/hyperlink" Target="https://projects.propublica.org/nonprofits/organizations/840886127" TargetMode="External"/><Relationship Id="rId15684" Type="http://schemas.openxmlformats.org/officeDocument/2006/relationships/hyperlink" Target="https://projects.propublica.org/nonprofits/organizations/814449165" TargetMode="External"/><Relationship Id="rId16735" Type="http://schemas.openxmlformats.org/officeDocument/2006/relationships/hyperlink" Target="https://projects.propublica.org/nonprofits/organizations/200898277" TargetMode="External"/><Relationship Id="rId23951" Type="http://schemas.openxmlformats.org/officeDocument/2006/relationships/hyperlink" Target="https://projects.propublica.org/nonprofits/organizations/251516480" TargetMode="External"/><Relationship Id="rId3294" Type="http://schemas.openxmlformats.org/officeDocument/2006/relationships/hyperlink" Target="https://projects.propublica.org/nonprofits/organizations/741109733" TargetMode="External"/><Relationship Id="rId4345" Type="http://schemas.openxmlformats.org/officeDocument/2006/relationships/hyperlink" Target="https://projects.propublica.org/nonprofits/organizations/30216837" TargetMode="External"/><Relationship Id="rId4692" Type="http://schemas.openxmlformats.org/officeDocument/2006/relationships/hyperlink" Target="https://projects.propublica.org/nonprofits/organizations/237319371" TargetMode="External"/><Relationship Id="rId5743" Type="http://schemas.openxmlformats.org/officeDocument/2006/relationships/hyperlink" Target="https://projects.propublica.org/nonprofits/organizations/592114359" TargetMode="External"/><Relationship Id="rId14286" Type="http://schemas.openxmlformats.org/officeDocument/2006/relationships/hyperlink" Target="https://projects.propublica.org/nonprofits/organizations/942502308" TargetMode="External"/><Relationship Id="rId15337" Type="http://schemas.openxmlformats.org/officeDocument/2006/relationships/hyperlink" Target="https://projects.propublica.org/nonprofits/organizations/362167940" TargetMode="External"/><Relationship Id="rId19958" Type="http://schemas.openxmlformats.org/officeDocument/2006/relationships/hyperlink" Target="https://projects.propublica.org/nonprofits/organizations/222403087" TargetMode="External"/><Relationship Id="rId22553" Type="http://schemas.openxmlformats.org/officeDocument/2006/relationships/hyperlink" Target="https://projects.propublica.org/nonprofits/organizations/620548914" TargetMode="External"/><Relationship Id="rId23604" Type="http://schemas.openxmlformats.org/officeDocument/2006/relationships/hyperlink" Target="https://projects.propublica.org/nonprofits/organizations/440661018" TargetMode="External"/><Relationship Id="rId8966" Type="http://schemas.openxmlformats.org/officeDocument/2006/relationships/hyperlink" Target="https://projects.propublica.org/nonprofits/organizations/363170408" TargetMode="External"/><Relationship Id="rId10896" Type="http://schemas.openxmlformats.org/officeDocument/2006/relationships/hyperlink" Target="https://projects.propublica.org/nonprofits/organizations/232010639" TargetMode="External"/><Relationship Id="rId11947" Type="http://schemas.openxmlformats.org/officeDocument/2006/relationships/hyperlink" Target="https://projects.propublica.org/nonprofits/organizations/363876660" TargetMode="External"/><Relationship Id="rId21155" Type="http://schemas.openxmlformats.org/officeDocument/2006/relationships/hyperlink" Target="https://projects.propublica.org/nonprofits/organizations/382415106" TargetMode="External"/><Relationship Id="rId22206" Type="http://schemas.openxmlformats.org/officeDocument/2006/relationships/hyperlink" Target="https://projects.propublica.org/nonprofits/organizations/223096914" TargetMode="External"/><Relationship Id="rId25776" Type="http://schemas.openxmlformats.org/officeDocument/2006/relationships/hyperlink" Target="https://projects.propublica.org/nonprofits/organizations/510200138" TargetMode="External"/><Relationship Id="rId26827" Type="http://schemas.openxmlformats.org/officeDocument/2006/relationships/hyperlink" Target="https://projects.propublica.org/nonprofits/organizations/742618039" TargetMode="External"/><Relationship Id="rId7568" Type="http://schemas.openxmlformats.org/officeDocument/2006/relationships/hyperlink" Target="https://projects.propublica.org/nonprofits/organizations/731028332" TargetMode="External"/><Relationship Id="rId8619" Type="http://schemas.openxmlformats.org/officeDocument/2006/relationships/hyperlink" Target="https://projects.propublica.org/nonprofits/organizations/150589039" TargetMode="External"/><Relationship Id="rId10549" Type="http://schemas.openxmlformats.org/officeDocument/2006/relationships/hyperlink" Target="https://projects.propublica.org/nonprofits/organizations/261245799" TargetMode="External"/><Relationship Id="rId14420" Type="http://schemas.openxmlformats.org/officeDocument/2006/relationships/hyperlink" Target="https://projects.propublica.org/nonprofits/organizations/943155150" TargetMode="External"/><Relationship Id="rId24378" Type="http://schemas.openxmlformats.org/officeDocument/2006/relationships/hyperlink" Target="https://projects.propublica.org/nonprofits/organizations/580572434" TargetMode="External"/><Relationship Id="rId25429" Type="http://schemas.openxmlformats.org/officeDocument/2006/relationships/hyperlink" Target="https://projects.propublica.org/nonprofits/organizations/611020382" TargetMode="External"/><Relationship Id="rId13022" Type="http://schemas.openxmlformats.org/officeDocument/2006/relationships/hyperlink" Target="https://projects.propublica.org/nonprofits/organizations/141666321" TargetMode="External"/><Relationship Id="rId16592" Type="http://schemas.openxmlformats.org/officeDocument/2006/relationships/hyperlink" Target="https://projects.propublica.org/nonprofits/organizations/30280469" TargetMode="External"/><Relationship Id="rId17990" Type="http://schemas.openxmlformats.org/officeDocument/2006/relationships/hyperlink" Target="https://projects.propublica.org/nonprofits/organizations/473974624" TargetMode="External"/><Relationship Id="rId2030" Type="http://schemas.openxmlformats.org/officeDocument/2006/relationships/hyperlink" Target="https://projects.propublica.org/nonprofits/organizations/910792238" TargetMode="External"/><Relationship Id="rId6651" Type="http://schemas.openxmlformats.org/officeDocument/2006/relationships/hyperlink" Target="https://projects.propublica.org/nonprofits/organizations/61126880" TargetMode="External"/><Relationship Id="rId7702" Type="http://schemas.openxmlformats.org/officeDocument/2006/relationships/hyperlink" Target="https://projects.propublica.org/nonprofits/organizations/911275815" TargetMode="External"/><Relationship Id="rId15194" Type="http://schemas.openxmlformats.org/officeDocument/2006/relationships/hyperlink" Target="https://projects.propublica.org/nonprofits/organizations/943081666" TargetMode="External"/><Relationship Id="rId16245" Type="http://schemas.openxmlformats.org/officeDocument/2006/relationships/hyperlink" Target="https://projects.propublica.org/nonprofits/organizations/830362156" TargetMode="External"/><Relationship Id="rId17643" Type="http://schemas.openxmlformats.org/officeDocument/2006/relationships/hyperlink" Target="https://projects.propublica.org/nonprofits/organizations/930567549" TargetMode="External"/><Relationship Id="rId20988" Type="http://schemas.openxmlformats.org/officeDocument/2006/relationships/hyperlink" Target="https://projects.propublica.org/nonprofits/organizations/382847849" TargetMode="External"/><Relationship Id="rId23461" Type="http://schemas.openxmlformats.org/officeDocument/2006/relationships/hyperlink" Target="https://projects.propublica.org/nonprofits/organizations/522254571" TargetMode="External"/><Relationship Id="rId25910" Type="http://schemas.openxmlformats.org/officeDocument/2006/relationships/hyperlink" Target="https://projects.propublica.org/nonprofits/organizations/237310701" TargetMode="External"/><Relationship Id="rId5253" Type="http://schemas.openxmlformats.org/officeDocument/2006/relationships/hyperlink" Target="https://projects.propublica.org/nonprofits/organizations/540505877" TargetMode="External"/><Relationship Id="rId6304" Type="http://schemas.openxmlformats.org/officeDocument/2006/relationships/hyperlink" Target="https://projects.propublica.org/nonprofits/organizations/941701352" TargetMode="External"/><Relationship Id="rId22063" Type="http://schemas.openxmlformats.org/officeDocument/2006/relationships/hyperlink" Target="https://projects.propublica.org/nonprofits/organizations/341043224" TargetMode="External"/><Relationship Id="rId23114" Type="http://schemas.openxmlformats.org/officeDocument/2006/relationships/hyperlink" Target="https://projects.propublica.org/nonprofits/organizations/720442226" TargetMode="External"/><Relationship Id="rId24512" Type="http://schemas.openxmlformats.org/officeDocument/2006/relationships/hyperlink" Target="https://projects.propublica.org/nonprofits/organizations/581341880" TargetMode="External"/><Relationship Id="rId8476" Type="http://schemas.openxmlformats.org/officeDocument/2006/relationships/hyperlink" Target="https://projects.propublica.org/nonprofits/organizations/410986780" TargetMode="External"/><Relationship Id="rId9874" Type="http://schemas.openxmlformats.org/officeDocument/2006/relationships/hyperlink" Target="https://projects.propublica.org/nonprofits/organizations/131893908" TargetMode="External"/><Relationship Id="rId12855" Type="http://schemas.openxmlformats.org/officeDocument/2006/relationships/hyperlink" Target="https://projects.propublica.org/nonprofits/organizations/161541078" TargetMode="External"/><Relationship Id="rId13906" Type="http://schemas.openxmlformats.org/officeDocument/2006/relationships/hyperlink" Target="https://projects.propublica.org/nonprofits/organizations/410905871" TargetMode="External"/><Relationship Id="rId19468" Type="http://schemas.openxmlformats.org/officeDocument/2006/relationships/hyperlink" Target="https://projects.propublica.org/nonprofits/organizations/561837620" TargetMode="External"/><Relationship Id="rId26684" Type="http://schemas.openxmlformats.org/officeDocument/2006/relationships/hyperlink" Target="https://projects.propublica.org/nonprofits/organizations/231370514" TargetMode="External"/><Relationship Id="rId88" Type="http://schemas.openxmlformats.org/officeDocument/2006/relationships/hyperlink" Target="https://projects.propublica.org/nonprofits/organizations/592299573" TargetMode="External"/><Relationship Id="rId1863" Type="http://schemas.openxmlformats.org/officeDocument/2006/relationships/hyperlink" Target="https://projects.propublica.org/nonprofits/organizations/390148665" TargetMode="External"/><Relationship Id="rId2914" Type="http://schemas.openxmlformats.org/officeDocument/2006/relationships/hyperlink" Target="https://projects.propublica.org/nonprofits/organizations/741909670" TargetMode="External"/><Relationship Id="rId7078" Type="http://schemas.openxmlformats.org/officeDocument/2006/relationships/hyperlink" Target="https://projects.propublica.org/nonprofits/organizations/760050882" TargetMode="External"/><Relationship Id="rId8129" Type="http://schemas.openxmlformats.org/officeDocument/2006/relationships/hyperlink" Target="https://projects.propublica.org/nonprofits/organizations/742322589" TargetMode="External"/><Relationship Id="rId9527" Type="http://schemas.openxmlformats.org/officeDocument/2006/relationships/hyperlink" Target="https://projects.propublica.org/nonprofits/organizations/941606519" TargetMode="External"/><Relationship Id="rId11457" Type="http://schemas.openxmlformats.org/officeDocument/2006/relationships/hyperlink" Target="https://projects.propublica.org/nonprofits/organizations/561568917" TargetMode="External"/><Relationship Id="rId12508" Type="http://schemas.openxmlformats.org/officeDocument/2006/relationships/hyperlink" Target="https://projects.propublica.org/nonprofits/organizations/376059503" TargetMode="External"/><Relationship Id="rId25286" Type="http://schemas.openxmlformats.org/officeDocument/2006/relationships/hyperlink" Target="https://projects.propublica.org/nonprofits/organizations/141495169" TargetMode="External"/><Relationship Id="rId26337" Type="http://schemas.openxmlformats.org/officeDocument/2006/relationships/hyperlink" Target="https://projects.propublica.org/nonprofits/organizations/410693892" TargetMode="External"/><Relationship Id="rId1516" Type="http://schemas.openxmlformats.org/officeDocument/2006/relationships/hyperlink" Target="https://projects.propublica.org/nonprofits/organizations/416052144" TargetMode="External"/><Relationship Id="rId10059" Type="http://schemas.openxmlformats.org/officeDocument/2006/relationships/hyperlink" Target="https://projects.propublica.org/nonprofits/organizations/860223401" TargetMode="External"/><Relationship Id="rId18551" Type="http://schemas.openxmlformats.org/officeDocument/2006/relationships/hyperlink" Target="https://projects.propublica.org/nonprofits/organizations/480642318" TargetMode="External"/><Relationship Id="rId19602" Type="http://schemas.openxmlformats.org/officeDocument/2006/relationships/hyperlink" Target="https://projects.propublica.org/nonprofits/organizations/272113343" TargetMode="External"/><Relationship Id="rId21896" Type="http://schemas.openxmlformats.org/officeDocument/2006/relationships/hyperlink" Target="https://projects.propublica.org/nonprofits/organizations/541444564" TargetMode="External"/><Relationship Id="rId22947" Type="http://schemas.openxmlformats.org/officeDocument/2006/relationships/hyperlink" Target="https://projects.propublica.org/nonprofits/organizations/870212465" TargetMode="External"/><Relationship Id="rId3688" Type="http://schemas.openxmlformats.org/officeDocument/2006/relationships/hyperlink" Target="https://projects.propublica.org/nonprofits/organizations/160907880" TargetMode="External"/><Relationship Id="rId4739" Type="http://schemas.openxmlformats.org/officeDocument/2006/relationships/hyperlink" Target="https://projects.propublica.org/nonprofits/organizations/60986069" TargetMode="External"/><Relationship Id="rId8610" Type="http://schemas.openxmlformats.org/officeDocument/2006/relationships/hyperlink" Target="https://projects.propublica.org/nonprofits/organizations/060970985" TargetMode="External"/><Relationship Id="rId10540" Type="http://schemas.openxmlformats.org/officeDocument/2006/relationships/hyperlink" Target="https://projects.propublica.org/nonprofits/organizations/133461695" TargetMode="External"/><Relationship Id="rId17153" Type="http://schemas.openxmlformats.org/officeDocument/2006/relationships/hyperlink" Target="https://projects.propublica.org/nonprofits/organizations/10362709" TargetMode="External"/><Relationship Id="rId18204" Type="http://schemas.openxmlformats.org/officeDocument/2006/relationships/hyperlink" Target="https://projects.propublica.org/nonprofits/organizations/521168285" TargetMode="External"/><Relationship Id="rId20498" Type="http://schemas.openxmlformats.org/officeDocument/2006/relationships/hyperlink" Target="https://projects.propublica.org/nonprofits/organizations/521224705" TargetMode="External"/><Relationship Id="rId21549" Type="http://schemas.openxmlformats.org/officeDocument/2006/relationships/hyperlink" Target="https://projects.propublica.org/nonprofits/organizations/741152599" TargetMode="External"/><Relationship Id="rId25420" Type="http://schemas.openxmlformats.org/officeDocument/2006/relationships/hyperlink" Target="https://projects.propublica.org/nonprofits/organizations/611020382" TargetMode="External"/><Relationship Id="rId6161" Type="http://schemas.openxmlformats.org/officeDocument/2006/relationships/hyperlink" Target="https://projects.propublica.org/nonprofits/organizations/264061084" TargetMode="External"/><Relationship Id="rId7212" Type="http://schemas.openxmlformats.org/officeDocument/2006/relationships/hyperlink" Target="https://projects.propublica.org/nonprofits/organizations/50259094" TargetMode="External"/><Relationship Id="rId24022" Type="http://schemas.openxmlformats.org/officeDocument/2006/relationships/hyperlink" Target="https://projects.propublica.org/nonprofits/organizations/410904860" TargetMode="External"/><Relationship Id="rId9384" Type="http://schemas.openxmlformats.org/officeDocument/2006/relationships/hyperlink" Target="https://projects.propublica.org/nonprofits/organizations/590675143" TargetMode="External"/><Relationship Id="rId13763" Type="http://schemas.openxmlformats.org/officeDocument/2006/relationships/hyperlink" Target="https://projects.propublica.org/nonprofits/organizations/410904805" TargetMode="External"/><Relationship Id="rId14814" Type="http://schemas.openxmlformats.org/officeDocument/2006/relationships/hyperlink" Target="https://projects.propublica.org/nonprofits/organizations/363945814" TargetMode="External"/><Relationship Id="rId26194" Type="http://schemas.openxmlformats.org/officeDocument/2006/relationships/hyperlink" Target="https://projects.propublica.org/nonprofits/organizations/611374470" TargetMode="External"/><Relationship Id="rId1373" Type="http://schemas.openxmlformats.org/officeDocument/2006/relationships/hyperlink" Target="https://projects.propublica.org/nonprofits/organizations/341680201" TargetMode="External"/><Relationship Id="rId2771" Type="http://schemas.openxmlformats.org/officeDocument/2006/relationships/hyperlink" Target="https://projects.propublica.org/nonprofits/organizations/141637304" TargetMode="External"/><Relationship Id="rId3822" Type="http://schemas.openxmlformats.org/officeDocument/2006/relationships/hyperlink" Target="https://projects.propublica.org/nonprofits/organizations/942415856" TargetMode="External"/><Relationship Id="rId9037" Type="http://schemas.openxmlformats.org/officeDocument/2006/relationships/hyperlink" Target="https://projects.propublica.org/nonprofits/organizations/470376584" TargetMode="External"/><Relationship Id="rId12365" Type="http://schemas.openxmlformats.org/officeDocument/2006/relationships/hyperlink" Target="https://projects.propublica.org/nonprofits/organizations/521549551" TargetMode="External"/><Relationship Id="rId13416" Type="http://schemas.openxmlformats.org/officeDocument/2006/relationships/hyperlink" Target="https://projects.propublica.org/nonprofits/organizations/541417126" TargetMode="External"/><Relationship Id="rId16986" Type="http://schemas.openxmlformats.org/officeDocument/2006/relationships/hyperlink" Target="https://projects.propublica.org/nonprofits/organizations/340971599" TargetMode="External"/><Relationship Id="rId20632" Type="http://schemas.openxmlformats.org/officeDocument/2006/relationships/hyperlink" Target="https://projects.propublica.org/nonprofits/organizations/521217106" TargetMode="External"/><Relationship Id="rId743" Type="http://schemas.openxmlformats.org/officeDocument/2006/relationships/hyperlink" Target="https://projects.propublica.org/nonprofits/organizations/813268661" TargetMode="External"/><Relationship Id="rId1026" Type="http://schemas.openxmlformats.org/officeDocument/2006/relationships/hyperlink" Target="https://projects.propublica.org/nonprofits/organizations/61235155" TargetMode="External"/><Relationship Id="rId2424" Type="http://schemas.openxmlformats.org/officeDocument/2006/relationships/hyperlink" Target="https://projects.propublica.org/nonprofits/organizations/471533071" TargetMode="External"/><Relationship Id="rId5994" Type="http://schemas.openxmlformats.org/officeDocument/2006/relationships/hyperlink" Target="https://projects.propublica.org/nonprofits/organizations/521634738" TargetMode="External"/><Relationship Id="rId12018" Type="http://schemas.openxmlformats.org/officeDocument/2006/relationships/hyperlink" Target="https://projects.propublica.org/nonprofits/organizations/363263818" TargetMode="External"/><Relationship Id="rId15588" Type="http://schemas.openxmlformats.org/officeDocument/2006/relationships/hyperlink" Target="https://projects.propublica.org/nonprofits/organizations/237089977" TargetMode="External"/><Relationship Id="rId16639" Type="http://schemas.openxmlformats.org/officeDocument/2006/relationships/hyperlink" Target="https://projects.propublica.org/nonprofits/organizations/580974656" TargetMode="External"/><Relationship Id="rId23855" Type="http://schemas.openxmlformats.org/officeDocument/2006/relationships/hyperlink" Target="https://projects.propublica.org/nonprofits/organizations/800765001" TargetMode="External"/><Relationship Id="rId24906" Type="http://schemas.openxmlformats.org/officeDocument/2006/relationships/hyperlink" Target="https://projects.propublica.org/nonprofits/organizations/770431413" TargetMode="External"/><Relationship Id="rId4596" Type="http://schemas.openxmlformats.org/officeDocument/2006/relationships/hyperlink" Target="https://projects.propublica.org/nonprofits/organizations/510101188" TargetMode="External"/><Relationship Id="rId5647" Type="http://schemas.openxmlformats.org/officeDocument/2006/relationships/hyperlink" Target="https://projects.propublica.org/nonprofits/organizations/300180905" TargetMode="External"/><Relationship Id="rId18061" Type="http://schemas.openxmlformats.org/officeDocument/2006/relationships/hyperlink" Target="https://projects.propublica.org/nonprofits/organizations/710552563" TargetMode="External"/><Relationship Id="rId19112" Type="http://schemas.openxmlformats.org/officeDocument/2006/relationships/hyperlink" Target="https://projects.propublica.org/nonprofits/organizations/363900116" TargetMode="External"/><Relationship Id="rId22457" Type="http://schemas.openxmlformats.org/officeDocument/2006/relationships/hyperlink" Target="https://projects.propublica.org/nonprofits/organizations/581320613" TargetMode="External"/><Relationship Id="rId23508" Type="http://schemas.openxmlformats.org/officeDocument/2006/relationships/hyperlink" Target="https://projects.propublica.org/nonprofits/organizations/560547491" TargetMode="External"/><Relationship Id="rId3198" Type="http://schemas.openxmlformats.org/officeDocument/2006/relationships/hyperlink" Target="https://projects.propublica.org/nonprofits/organizations/160743251" TargetMode="External"/><Relationship Id="rId4249" Type="http://schemas.openxmlformats.org/officeDocument/2006/relationships/hyperlink" Target="https://projects.propublica.org/nonprofits/organizations/833580853" TargetMode="External"/><Relationship Id="rId8120" Type="http://schemas.openxmlformats.org/officeDocument/2006/relationships/hyperlink" Target="https://projects.propublica.org/nonprofits/organizations/741695944" TargetMode="External"/><Relationship Id="rId10050" Type="http://schemas.openxmlformats.org/officeDocument/2006/relationships/hyperlink" Target="https://projects.propublica.org/nonprofits/organizations/860223401" TargetMode="External"/><Relationship Id="rId11101" Type="http://schemas.openxmlformats.org/officeDocument/2006/relationships/hyperlink" Target="https://projects.propublica.org/nonprofits/organizations/203093292" TargetMode="External"/><Relationship Id="rId14671" Type="http://schemas.openxmlformats.org/officeDocument/2006/relationships/hyperlink" Target="https://projects.propublica.org/nonprofits/organizations/346573231" TargetMode="External"/><Relationship Id="rId21059" Type="http://schemas.openxmlformats.org/officeDocument/2006/relationships/hyperlink" Target="https://projects.propublica.org/nonprofits/organizations/620926520" TargetMode="External"/><Relationship Id="rId4730" Type="http://schemas.openxmlformats.org/officeDocument/2006/relationships/hyperlink" Target="https://projects.propublica.org/nonprofits/organizations/370661500" TargetMode="External"/><Relationship Id="rId13273" Type="http://schemas.openxmlformats.org/officeDocument/2006/relationships/hyperlink" Target="https://projects.propublica.org/nonprofits/organizations/421571876" TargetMode="External"/><Relationship Id="rId14324" Type="http://schemas.openxmlformats.org/officeDocument/2006/relationships/hyperlink" Target="https://projects.propublica.org/nonprofits/organizations/522183558" TargetMode="External"/><Relationship Id="rId15722" Type="http://schemas.openxmlformats.org/officeDocument/2006/relationships/hyperlink" Target="https://projects.propublica.org/nonprofits/organizations/411687873" TargetMode="External"/><Relationship Id="rId21540" Type="http://schemas.openxmlformats.org/officeDocument/2006/relationships/hyperlink" Target="https://projects.propublica.org/nonprofits/organizations/770317384" TargetMode="External"/><Relationship Id="rId2281" Type="http://schemas.openxmlformats.org/officeDocument/2006/relationships/hyperlink" Target="https://projects.propublica.org/nonprofits/organizations/640434535" TargetMode="External"/><Relationship Id="rId3332" Type="http://schemas.openxmlformats.org/officeDocument/2006/relationships/hyperlink" Target="https://projects.propublica.org/nonprofits/organizations/591279497" TargetMode="External"/><Relationship Id="rId17894" Type="http://schemas.openxmlformats.org/officeDocument/2006/relationships/hyperlink" Target="https://projects.propublica.org/nonprofits/organizations/474472927" TargetMode="External"/><Relationship Id="rId18945" Type="http://schemas.openxmlformats.org/officeDocument/2006/relationships/hyperlink" Target="https://projects.propublica.org/nonprofits/organizations/061485158" TargetMode="External"/><Relationship Id="rId20142" Type="http://schemas.openxmlformats.org/officeDocument/2006/relationships/hyperlink" Target="https://projects.propublica.org/nonprofits/organizations/363043662" TargetMode="External"/><Relationship Id="rId253" Type="http://schemas.openxmlformats.org/officeDocument/2006/relationships/hyperlink" Target="https://projects.propublica.org/nonprofits/organizations/810360391" TargetMode="External"/><Relationship Id="rId6555" Type="http://schemas.openxmlformats.org/officeDocument/2006/relationships/hyperlink" Target="https://projects.propublica.org/nonprofits/organizations/237363167" TargetMode="External"/><Relationship Id="rId7953" Type="http://schemas.openxmlformats.org/officeDocument/2006/relationships/hyperlink" Target="https://projects.propublica.org/nonprofits/organizations/351831922" TargetMode="External"/><Relationship Id="rId10934" Type="http://schemas.openxmlformats.org/officeDocument/2006/relationships/hyperlink" Target="https://projects.propublica.org/nonprofits/organizations/341196630" TargetMode="External"/><Relationship Id="rId15098" Type="http://schemas.openxmlformats.org/officeDocument/2006/relationships/hyperlink" Target="https://projects.propublica.org/nonprofits/organizations/953302967" TargetMode="External"/><Relationship Id="rId16496" Type="http://schemas.openxmlformats.org/officeDocument/2006/relationships/hyperlink" Target="https://projects.propublica.org/nonprofits/organizations/540793072" TargetMode="External"/><Relationship Id="rId17547" Type="http://schemas.openxmlformats.org/officeDocument/2006/relationships/hyperlink" Target="https://projects.propublica.org/nonprofits/organizations/262935588" TargetMode="External"/><Relationship Id="rId24763" Type="http://schemas.openxmlformats.org/officeDocument/2006/relationships/hyperlink" Target="https://projects.propublica.org/nonprofits/organizations/132933675" TargetMode="External"/><Relationship Id="rId25814" Type="http://schemas.openxmlformats.org/officeDocument/2006/relationships/hyperlink" Target="https://projects.propublica.org/nonprofits/organizations/231984838" TargetMode="External"/><Relationship Id="rId5157" Type="http://schemas.openxmlformats.org/officeDocument/2006/relationships/hyperlink" Target="https://projects.propublica.org/nonprofits/organizations/222511873" TargetMode="External"/><Relationship Id="rId6208" Type="http://schemas.openxmlformats.org/officeDocument/2006/relationships/hyperlink" Target="https://projects.propublica.org/nonprofits/organizations/160788242" TargetMode="External"/><Relationship Id="rId7606" Type="http://schemas.openxmlformats.org/officeDocument/2006/relationships/hyperlink" Target="https://projects.propublica.org/nonprofits/organizations/341263226" TargetMode="External"/><Relationship Id="rId16149" Type="http://schemas.openxmlformats.org/officeDocument/2006/relationships/hyperlink" Target="https://projects.propublica.org/nonprofits/organizations/930884929" TargetMode="External"/><Relationship Id="rId23365" Type="http://schemas.openxmlformats.org/officeDocument/2006/relationships/hyperlink" Target="https://projects.propublica.org/nonprofits/organizations/521675958" TargetMode="External"/><Relationship Id="rId24416" Type="http://schemas.openxmlformats.org/officeDocument/2006/relationships/hyperlink" Target="https://projects.propublica.org/nonprofits/organizations/381426895" TargetMode="External"/><Relationship Id="rId9778" Type="http://schemas.openxmlformats.org/officeDocument/2006/relationships/hyperlink" Target="https://projects.propublica.org/nonprofits/organizations/474275163" TargetMode="External"/><Relationship Id="rId12759" Type="http://schemas.openxmlformats.org/officeDocument/2006/relationships/hyperlink" Target="https://projects.propublica.org/nonprofits/organizations/942979073" TargetMode="External"/><Relationship Id="rId16630" Type="http://schemas.openxmlformats.org/officeDocument/2006/relationships/hyperlink" Target="https://projects.propublica.org/nonprofits/organizations/580974656" TargetMode="External"/><Relationship Id="rId23018" Type="http://schemas.openxmlformats.org/officeDocument/2006/relationships/hyperlink" Target="https://projects.propublica.org/nonprofits/organizations/205492033" TargetMode="External"/><Relationship Id="rId26588" Type="http://schemas.openxmlformats.org/officeDocument/2006/relationships/hyperlink" Target="https://projects.propublica.org/nonprofits/organizations/850324625" TargetMode="External"/><Relationship Id="rId1767" Type="http://schemas.openxmlformats.org/officeDocument/2006/relationships/hyperlink" Target="https://projects.propublica.org/nonprofits/organizations/411765140" TargetMode="External"/><Relationship Id="rId2818" Type="http://schemas.openxmlformats.org/officeDocument/2006/relationships/hyperlink" Target="https://projects.propublica.org/nonprofits/organizations/222181654" TargetMode="External"/><Relationship Id="rId14181" Type="http://schemas.openxmlformats.org/officeDocument/2006/relationships/hyperlink" Target="https://projects.propublica.org/nonprofits/organizations/383091170" TargetMode="External"/><Relationship Id="rId15232" Type="http://schemas.openxmlformats.org/officeDocument/2006/relationships/hyperlink" Target="https://projects.propublica.org/nonprofits/organizations/341138485" TargetMode="External"/><Relationship Id="rId4240" Type="http://schemas.openxmlformats.org/officeDocument/2006/relationships/hyperlink" Target="https://projects.propublica.org/nonprofits/organizations/470495122" TargetMode="External"/><Relationship Id="rId8861" Type="http://schemas.openxmlformats.org/officeDocument/2006/relationships/hyperlink" Target="https://projects.propublica.org/nonprofits/organizations/593414493" TargetMode="External"/><Relationship Id="rId9912" Type="http://schemas.openxmlformats.org/officeDocument/2006/relationships/hyperlink" Target="https://projects.propublica.org/nonprofits/organizations/371158870" TargetMode="External"/><Relationship Id="rId18455" Type="http://schemas.openxmlformats.org/officeDocument/2006/relationships/hyperlink" Target="https://projects.propublica.org/nonprofits/organizations/561278004" TargetMode="External"/><Relationship Id="rId19853" Type="http://schemas.openxmlformats.org/officeDocument/2006/relationships/hyperlink" Target="https://projects.propublica.org/nonprofits/organizations/942411883" TargetMode="External"/><Relationship Id="rId21050" Type="http://schemas.openxmlformats.org/officeDocument/2006/relationships/hyperlink" Target="https://projects.propublica.org/nonprofits/organizations/271871869" TargetMode="External"/><Relationship Id="rId22101" Type="http://schemas.openxmlformats.org/officeDocument/2006/relationships/hyperlink" Target="https://projects.propublica.org/nonprofits/organizations/561022483" TargetMode="External"/><Relationship Id="rId25671" Type="http://schemas.openxmlformats.org/officeDocument/2006/relationships/hyperlink" Target="https://projects.propublica.org/nonprofits/organizations/222887878" TargetMode="External"/><Relationship Id="rId7463" Type="http://schemas.openxmlformats.org/officeDocument/2006/relationships/hyperlink" Target="https://projects.propublica.org/nonprofits/organizations/381459371" TargetMode="External"/><Relationship Id="rId8514" Type="http://schemas.openxmlformats.org/officeDocument/2006/relationships/hyperlink" Target="https://projects.propublica.org/nonprofits/organizations/720910067" TargetMode="External"/><Relationship Id="rId10791" Type="http://schemas.openxmlformats.org/officeDocument/2006/relationships/hyperlink" Target="https://projects.propublica.org/nonprofits/organizations/411945956" TargetMode="External"/><Relationship Id="rId11842" Type="http://schemas.openxmlformats.org/officeDocument/2006/relationships/hyperlink" Target="https://projects.propublica.org/nonprofits/organizations/611231355" TargetMode="External"/><Relationship Id="rId17057" Type="http://schemas.openxmlformats.org/officeDocument/2006/relationships/hyperlink" Target="https://projects.propublica.org/nonprofits/organizations/237048397" TargetMode="External"/><Relationship Id="rId18108" Type="http://schemas.openxmlformats.org/officeDocument/2006/relationships/hyperlink" Target="https://projects.propublica.org/nonprofits/organizations/570624421" TargetMode="External"/><Relationship Id="rId19506" Type="http://schemas.openxmlformats.org/officeDocument/2006/relationships/hyperlink" Target="https://projects.propublica.org/nonprofits/organizations/510231573" TargetMode="External"/><Relationship Id="rId24273" Type="http://schemas.openxmlformats.org/officeDocument/2006/relationships/hyperlink" Target="https://projects.propublica.org/nonprofits/organizations/231672348" TargetMode="External"/><Relationship Id="rId25324" Type="http://schemas.openxmlformats.org/officeDocument/2006/relationships/hyperlink" Target="https://projects.propublica.org/nonprofits/organizations/30215872" TargetMode="External"/><Relationship Id="rId26722" Type="http://schemas.openxmlformats.org/officeDocument/2006/relationships/hyperlink" Target="https://projects.propublica.org/nonprofits/organizations/810245851" TargetMode="External"/><Relationship Id="rId1901" Type="http://schemas.openxmlformats.org/officeDocument/2006/relationships/hyperlink" Target="https://projects.propublica.org/nonprofits/organizations/941708069" TargetMode="External"/><Relationship Id="rId6065" Type="http://schemas.openxmlformats.org/officeDocument/2006/relationships/hyperlink" Target="https://projects.propublica.org/nonprofits/organizations/421416426" TargetMode="External"/><Relationship Id="rId7116" Type="http://schemas.openxmlformats.org/officeDocument/2006/relationships/hyperlink" Target="https://projects.propublica.org/nonprofits/organizations/850227776" TargetMode="External"/><Relationship Id="rId10444" Type="http://schemas.openxmlformats.org/officeDocument/2006/relationships/hyperlink" Target="https://projects.propublica.org/nonprofits/organizations/541716751" TargetMode="External"/><Relationship Id="rId9288" Type="http://schemas.openxmlformats.org/officeDocument/2006/relationships/hyperlink" Target="https://projects.propublica.org/nonprofits/organizations/371074379" TargetMode="External"/><Relationship Id="rId13667" Type="http://schemas.openxmlformats.org/officeDocument/2006/relationships/hyperlink" Target="https://projects.propublica.org/nonprofits/organizations/941604455" TargetMode="External"/><Relationship Id="rId14718" Type="http://schemas.openxmlformats.org/officeDocument/2006/relationships/hyperlink" Target="https://projects.propublica.org/nonprofits/organizations/237151608" TargetMode="External"/><Relationship Id="rId20883" Type="http://schemas.openxmlformats.org/officeDocument/2006/relationships/hyperlink" Target="https://projects.propublica.org/nonprofits/organizations/237421892" TargetMode="External"/><Relationship Id="rId21934" Type="http://schemas.openxmlformats.org/officeDocument/2006/relationships/hyperlink" Target="https://projects.propublica.org/nonprofits/organizations/430970674" TargetMode="External"/><Relationship Id="rId26098" Type="http://schemas.openxmlformats.org/officeDocument/2006/relationships/hyperlink" Target="https://projects.propublica.org/nonprofits/organizations/910928817" TargetMode="External"/><Relationship Id="rId994" Type="http://schemas.openxmlformats.org/officeDocument/2006/relationships/hyperlink" Target="https://projects.propublica.org/nonprofits/organizations/201880398" TargetMode="External"/><Relationship Id="rId2675" Type="http://schemas.openxmlformats.org/officeDocument/2006/relationships/hyperlink" Target="https://projects.propublica.org/nonprofits/organizations/237418921" TargetMode="External"/><Relationship Id="rId3726" Type="http://schemas.openxmlformats.org/officeDocument/2006/relationships/hyperlink" Target="https://projects.propublica.org/nonprofits/organizations/470551975" TargetMode="External"/><Relationship Id="rId12269" Type="http://schemas.openxmlformats.org/officeDocument/2006/relationships/hyperlink" Target="https://projects.propublica.org/nonprofits/organizations/410777937" TargetMode="External"/><Relationship Id="rId16140" Type="http://schemas.openxmlformats.org/officeDocument/2006/relationships/hyperlink" Target="https://projects.propublica.org/nonprofits/organizations/860293585" TargetMode="External"/><Relationship Id="rId20536" Type="http://schemas.openxmlformats.org/officeDocument/2006/relationships/hyperlink" Target="https://projects.propublica.org/nonprofits/organizations/911205119" TargetMode="External"/><Relationship Id="rId647" Type="http://schemas.openxmlformats.org/officeDocument/2006/relationships/hyperlink" Target="https://projects.propublica.org/nonprofits/organizations/222684595" TargetMode="External"/><Relationship Id="rId1277" Type="http://schemas.openxmlformats.org/officeDocument/2006/relationships/hyperlink" Target="https://projects.propublica.org/nonprofits/organizations/520981987" TargetMode="External"/><Relationship Id="rId2328" Type="http://schemas.openxmlformats.org/officeDocument/2006/relationships/hyperlink" Target="https://projects.propublica.org/nonprofits/organizations/132736659" TargetMode="External"/><Relationship Id="rId5898" Type="http://schemas.openxmlformats.org/officeDocument/2006/relationships/hyperlink" Target="https://projects.propublica.org/nonprofits/organizations/942880847" TargetMode="External"/><Relationship Id="rId6949" Type="http://schemas.openxmlformats.org/officeDocument/2006/relationships/hyperlink" Target="https://projects.propublica.org/nonprofits/organizations/132725416" TargetMode="External"/><Relationship Id="rId12750" Type="http://schemas.openxmlformats.org/officeDocument/2006/relationships/hyperlink" Target="https://projects.propublica.org/nonprofits/organizations/942979073" TargetMode="External"/><Relationship Id="rId19363" Type="http://schemas.openxmlformats.org/officeDocument/2006/relationships/hyperlink" Target="https://projects.propublica.org/nonprofits/organizations/131860451" TargetMode="External"/><Relationship Id="rId23759" Type="http://schemas.openxmlformats.org/officeDocument/2006/relationships/hyperlink" Target="https://projects.propublica.org/nonprofits/organizations/233033688" TargetMode="External"/><Relationship Id="rId8371" Type="http://schemas.openxmlformats.org/officeDocument/2006/relationships/hyperlink" Target="https://projects.propublica.org/nonprofits/organizations/475474622" TargetMode="External"/><Relationship Id="rId9422" Type="http://schemas.openxmlformats.org/officeDocument/2006/relationships/hyperlink" Target="https://projects.propublica.org/nonprofits/organizations/541477799" TargetMode="External"/><Relationship Id="rId11352" Type="http://schemas.openxmlformats.org/officeDocument/2006/relationships/hyperlink" Target="https://projects.propublica.org/nonprofits/organizations/462832235" TargetMode="External"/><Relationship Id="rId12403" Type="http://schemas.openxmlformats.org/officeDocument/2006/relationships/hyperlink" Target="https://projects.propublica.org/nonprofits/organizations/480559085" TargetMode="External"/><Relationship Id="rId13801" Type="http://schemas.openxmlformats.org/officeDocument/2006/relationships/hyperlink" Target="https://projects.propublica.org/nonprofits/organizations/201115026" TargetMode="External"/><Relationship Id="rId19016" Type="http://schemas.openxmlformats.org/officeDocument/2006/relationships/hyperlink" Target="https://projects.propublica.org/nonprofits/organizations/550480001" TargetMode="External"/><Relationship Id="rId25181" Type="http://schemas.openxmlformats.org/officeDocument/2006/relationships/hyperlink" Target="https://projects.propublica.org/nonprofits/organizations/830280532" TargetMode="External"/><Relationship Id="rId26232" Type="http://schemas.openxmlformats.org/officeDocument/2006/relationships/hyperlink" Target="https://projects.propublica.org/nonprofits/organizations/510065748" TargetMode="External"/><Relationship Id="rId1411" Type="http://schemas.openxmlformats.org/officeDocument/2006/relationships/hyperlink" Target="https://projects.propublica.org/nonprofits/organizations/383263853" TargetMode="External"/><Relationship Id="rId8024" Type="http://schemas.openxmlformats.org/officeDocument/2006/relationships/hyperlink" Target="https://projects.propublica.org/nonprofits/organizations/430834199" TargetMode="External"/><Relationship Id="rId11005" Type="http://schemas.openxmlformats.org/officeDocument/2006/relationships/hyperlink" Target="https://projects.propublica.org/nonprofits/organizations/561276293" TargetMode="External"/><Relationship Id="rId15973" Type="http://schemas.openxmlformats.org/officeDocument/2006/relationships/hyperlink" Target="https://projects.propublica.org/nonprofits/organizations/582034725" TargetMode="External"/><Relationship Id="rId3583" Type="http://schemas.openxmlformats.org/officeDocument/2006/relationships/hyperlink" Target="https://projects.propublica.org/nonprofits/organizations/911585652" TargetMode="External"/><Relationship Id="rId4981" Type="http://schemas.openxmlformats.org/officeDocument/2006/relationships/hyperlink" Target="https://projects.propublica.org/nonprofits/organizations/311189029" TargetMode="External"/><Relationship Id="rId13177" Type="http://schemas.openxmlformats.org/officeDocument/2006/relationships/hyperlink" Target="https://projects.propublica.org/nonprofits/organizations/320605464" TargetMode="External"/><Relationship Id="rId14575" Type="http://schemas.openxmlformats.org/officeDocument/2006/relationships/hyperlink" Target="https://projects.propublica.org/nonprofits/organizations/952225798" TargetMode="External"/><Relationship Id="rId15626" Type="http://schemas.openxmlformats.org/officeDocument/2006/relationships/hyperlink" Target="https://projects.propublica.org/nonprofits/organizations/932081981" TargetMode="External"/><Relationship Id="rId20393" Type="http://schemas.openxmlformats.org/officeDocument/2006/relationships/hyperlink" Target="https://projects.propublica.org/nonprofits/organizations/911180069" TargetMode="External"/><Relationship Id="rId21791" Type="http://schemas.openxmlformats.org/officeDocument/2006/relationships/hyperlink" Target="https://projects.propublica.org/nonprofits/organizations/352203101" TargetMode="External"/><Relationship Id="rId22842" Type="http://schemas.openxmlformats.org/officeDocument/2006/relationships/hyperlink" Target="https://projects.propublica.org/nonprofits/organizations/411556013" TargetMode="External"/><Relationship Id="rId2185" Type="http://schemas.openxmlformats.org/officeDocument/2006/relationships/hyperlink" Target="https://projects.propublica.org/nonprofits/organizations/942221849" TargetMode="External"/><Relationship Id="rId3236" Type="http://schemas.openxmlformats.org/officeDocument/2006/relationships/hyperlink" Target="https://projects.propublica.org/nonprofits/organizations/481181305" TargetMode="External"/><Relationship Id="rId4634" Type="http://schemas.openxmlformats.org/officeDocument/2006/relationships/hyperlink" Target="https://projects.propublica.org/nonprofits/organizations/581430183" TargetMode="External"/><Relationship Id="rId14228" Type="http://schemas.openxmlformats.org/officeDocument/2006/relationships/hyperlink" Target="https://projects.propublica.org/nonprofits/organizations/161129675" TargetMode="External"/><Relationship Id="rId17798" Type="http://schemas.openxmlformats.org/officeDocument/2006/relationships/hyperlink" Target="https://projects.propublica.org/nonprofits/organizations/201798198" TargetMode="External"/><Relationship Id="rId18849" Type="http://schemas.openxmlformats.org/officeDocument/2006/relationships/hyperlink" Target="https://projects.propublica.org/nonprofits/organizations/742481679" TargetMode="External"/><Relationship Id="rId20046" Type="http://schemas.openxmlformats.org/officeDocument/2006/relationships/hyperlink" Target="https://projects.propublica.org/nonprofits/organizations/330522932" TargetMode="External"/><Relationship Id="rId21444" Type="http://schemas.openxmlformats.org/officeDocument/2006/relationships/hyperlink" Target="https://projects.propublica.org/nonprofits/organizations/330492302" TargetMode="External"/><Relationship Id="rId157" Type="http://schemas.openxmlformats.org/officeDocument/2006/relationships/hyperlink" Target="https://projects.propublica.org/nonprofits/organizations/860256667" TargetMode="External"/><Relationship Id="rId7857" Type="http://schemas.openxmlformats.org/officeDocument/2006/relationships/hyperlink" Target="https://projects.propublica.org/nonprofits/organizations/20272825" TargetMode="External"/><Relationship Id="rId8908" Type="http://schemas.openxmlformats.org/officeDocument/2006/relationships/hyperlink" Target="https://projects.propublica.org/nonprofits/organizations/262373936" TargetMode="External"/><Relationship Id="rId10838" Type="http://schemas.openxmlformats.org/officeDocument/2006/relationships/hyperlink" Target="https://projects.propublica.org/nonprofits/organizations/470390618" TargetMode="External"/><Relationship Id="rId24667" Type="http://schemas.openxmlformats.org/officeDocument/2006/relationships/hyperlink" Target="https://projects.propublica.org/nonprofits/organizations/741977996" TargetMode="External"/><Relationship Id="rId25718" Type="http://schemas.openxmlformats.org/officeDocument/2006/relationships/hyperlink" Target="https://projects.propublica.org/nonprofits/organizations/222316065" TargetMode="External"/><Relationship Id="rId6459" Type="http://schemas.openxmlformats.org/officeDocument/2006/relationships/hyperlink" Target="https://projects.propublica.org/nonprofits/organizations/237029146" TargetMode="External"/><Relationship Id="rId12260" Type="http://schemas.openxmlformats.org/officeDocument/2006/relationships/hyperlink" Target="https://projects.propublica.org/nonprofits/organizations/222456648" TargetMode="External"/><Relationship Id="rId13311" Type="http://schemas.openxmlformats.org/officeDocument/2006/relationships/hyperlink" Target="https://projects.propublica.org/nonprofits/organizations/135564937" TargetMode="External"/><Relationship Id="rId16881" Type="http://schemas.openxmlformats.org/officeDocument/2006/relationships/hyperlink" Target="https://projects.propublica.org/nonprofits/organizations/363505641" TargetMode="External"/><Relationship Id="rId23269" Type="http://schemas.openxmlformats.org/officeDocument/2006/relationships/hyperlink" Target="https://projects.propublica.org/nonprofits/organizations/470589290" TargetMode="External"/><Relationship Id="rId6940" Type="http://schemas.openxmlformats.org/officeDocument/2006/relationships/hyperlink" Target="https://projects.propublica.org/nonprofits/organizations/474864862" TargetMode="External"/><Relationship Id="rId15483" Type="http://schemas.openxmlformats.org/officeDocument/2006/relationships/hyperlink" Target="https://projects.propublica.org/nonprofits/organizations/382056236" TargetMode="External"/><Relationship Id="rId16534" Type="http://schemas.openxmlformats.org/officeDocument/2006/relationships/hyperlink" Target="https://projects.propublica.org/nonprofits/organizations/610723605" TargetMode="External"/><Relationship Id="rId17932" Type="http://schemas.openxmlformats.org/officeDocument/2006/relationships/hyperlink" Target="https://projects.propublica.org/nonprofits/organizations/541615993" TargetMode="External"/><Relationship Id="rId23750" Type="http://schemas.openxmlformats.org/officeDocument/2006/relationships/hyperlink" Target="https://projects.propublica.org/nonprofits/organizations/382292020" TargetMode="External"/><Relationship Id="rId4491" Type="http://schemas.openxmlformats.org/officeDocument/2006/relationships/hyperlink" Target="https://projects.propublica.org/nonprofits/organizations/363376432" TargetMode="External"/><Relationship Id="rId5542" Type="http://schemas.openxmlformats.org/officeDocument/2006/relationships/hyperlink" Target="https://projects.propublica.org/nonprofits/organizations/521120274" TargetMode="External"/><Relationship Id="rId14085" Type="http://schemas.openxmlformats.org/officeDocument/2006/relationships/hyperlink" Target="https://projects.propublica.org/nonprofits/organizations/364187609" TargetMode="External"/><Relationship Id="rId15136" Type="http://schemas.openxmlformats.org/officeDocument/2006/relationships/hyperlink" Target="https://projects.propublica.org/nonprofits/organizations/371383599" TargetMode="External"/><Relationship Id="rId22352" Type="http://schemas.openxmlformats.org/officeDocument/2006/relationships/hyperlink" Target="https://projects.propublica.org/nonprofits/organizations/60886125" TargetMode="External"/><Relationship Id="rId23403" Type="http://schemas.openxmlformats.org/officeDocument/2006/relationships/hyperlink" Target="https://projects.propublica.org/nonprofits/organizations/112592828" TargetMode="External"/><Relationship Id="rId24801" Type="http://schemas.openxmlformats.org/officeDocument/2006/relationships/hyperlink" Target="https://projects.propublica.org/nonprofits/organizations/920130785" TargetMode="External"/><Relationship Id="rId3093" Type="http://schemas.openxmlformats.org/officeDocument/2006/relationships/hyperlink" Target="https://projects.propublica.org/nonprofits/organizations/222423496" TargetMode="External"/><Relationship Id="rId4144" Type="http://schemas.openxmlformats.org/officeDocument/2006/relationships/hyperlink" Target="https://projects.propublica.org/nonprofits/organizations/942632969" TargetMode="External"/><Relationship Id="rId8765" Type="http://schemas.openxmlformats.org/officeDocument/2006/relationships/hyperlink" Target="https://projects.propublica.org/nonprofits/organizations/752105579" TargetMode="External"/><Relationship Id="rId19757" Type="http://schemas.openxmlformats.org/officeDocument/2006/relationships/hyperlink" Target="https://projects.propublica.org/nonprofits/organizations/571014137" TargetMode="External"/><Relationship Id="rId22005" Type="http://schemas.openxmlformats.org/officeDocument/2006/relationships/hyperlink" Target="https://projects.propublica.org/nonprofits/organizations/474825924" TargetMode="External"/><Relationship Id="rId26973" Type="http://schemas.openxmlformats.org/officeDocument/2006/relationships/hyperlink" Target="https://projects.propublica.org/nonprofits/organizations/540506493" TargetMode="External"/><Relationship Id="rId7367" Type="http://schemas.openxmlformats.org/officeDocument/2006/relationships/hyperlink" Target="https://projects.propublica.org/nonprofits/organizations/166063879" TargetMode="External"/><Relationship Id="rId8418" Type="http://schemas.openxmlformats.org/officeDocument/2006/relationships/hyperlink" Target="https://projects.propublica.org/nonprofits/organizations/391222279" TargetMode="External"/><Relationship Id="rId9816" Type="http://schemas.openxmlformats.org/officeDocument/2006/relationships/hyperlink" Target="https://projects.propublica.org/nonprofits/organizations/231706895" TargetMode="External"/><Relationship Id="rId10695" Type="http://schemas.openxmlformats.org/officeDocument/2006/relationships/hyperlink" Target="https://projects.propublica.org/nonprofits/organizations/990284222" TargetMode="External"/><Relationship Id="rId11746" Type="http://schemas.openxmlformats.org/officeDocument/2006/relationships/hyperlink" Target="https://projects.propublica.org/nonprofits/organizations/561442966" TargetMode="External"/><Relationship Id="rId18359" Type="http://schemas.openxmlformats.org/officeDocument/2006/relationships/hyperlink" Target="https://projects.propublica.org/nonprofits/organizations/391582471" TargetMode="External"/><Relationship Id="rId24177" Type="http://schemas.openxmlformats.org/officeDocument/2006/relationships/hyperlink" Target="https://projects.propublica.org/nonprofits/organizations/150532073" TargetMode="External"/><Relationship Id="rId25575" Type="http://schemas.openxmlformats.org/officeDocument/2006/relationships/hyperlink" Target="https://projects.propublica.org/nonprofits/organizations/510064301" TargetMode="External"/><Relationship Id="rId26626" Type="http://schemas.openxmlformats.org/officeDocument/2006/relationships/hyperlink" Target="https://projects.propublica.org/nonprofits/organizations/310537168" TargetMode="External"/><Relationship Id="rId1805" Type="http://schemas.openxmlformats.org/officeDocument/2006/relationships/hyperlink" Target="https://projects.propublica.org/nonprofits/organizations/370899785" TargetMode="External"/><Relationship Id="rId10348" Type="http://schemas.openxmlformats.org/officeDocument/2006/relationships/hyperlink" Target="https://projects.propublica.org/nonprofits/organizations/591197040" TargetMode="External"/><Relationship Id="rId14969" Type="http://schemas.openxmlformats.org/officeDocument/2006/relationships/hyperlink" Target="https://projects.propublica.org/nonprofits/organizations/221568147" TargetMode="External"/><Relationship Id="rId18840" Type="http://schemas.openxmlformats.org/officeDocument/2006/relationships/hyperlink" Target="https://projects.propublica.org/nonprofits/organizations/132602882" TargetMode="External"/><Relationship Id="rId25228" Type="http://schemas.openxmlformats.org/officeDocument/2006/relationships/hyperlink" Target="https://projects.propublica.org/nonprofits/organizations/330833640" TargetMode="External"/><Relationship Id="rId3977" Type="http://schemas.openxmlformats.org/officeDocument/2006/relationships/hyperlink" Target="https://projects.propublica.org/nonprofits/organizations/750829389" TargetMode="External"/><Relationship Id="rId16391" Type="http://schemas.openxmlformats.org/officeDocument/2006/relationships/hyperlink" Target="https://projects.propublica.org/nonprofits/organizations/453565514" TargetMode="External"/><Relationship Id="rId17442" Type="http://schemas.openxmlformats.org/officeDocument/2006/relationships/hyperlink" Target="https://projects.propublica.org/nonprofits/organizations/910787820" TargetMode="External"/><Relationship Id="rId20787" Type="http://schemas.openxmlformats.org/officeDocument/2006/relationships/hyperlink" Target="https://projects.propublica.org/nonprofits/organizations/592380770" TargetMode="External"/><Relationship Id="rId21838" Type="http://schemas.openxmlformats.org/officeDocument/2006/relationships/hyperlink" Target="https://projects.propublica.org/nonprofits/organizations/576028253" TargetMode="External"/><Relationship Id="rId898" Type="http://schemas.openxmlformats.org/officeDocument/2006/relationships/hyperlink" Target="https://projects.propublica.org/nonprofits/organizations/526065754" TargetMode="External"/><Relationship Id="rId2579" Type="http://schemas.openxmlformats.org/officeDocument/2006/relationships/hyperlink" Target="https://projects.propublica.org/nonprofits/organizations/237088977" TargetMode="External"/><Relationship Id="rId6450" Type="http://schemas.openxmlformats.org/officeDocument/2006/relationships/hyperlink" Target="https://projects.propublica.org/nonprofits/organizations/237029146" TargetMode="External"/><Relationship Id="rId7501" Type="http://schemas.openxmlformats.org/officeDocument/2006/relationships/hyperlink" Target="https://projects.propublica.org/nonprofits/organizations/810300207" TargetMode="External"/><Relationship Id="rId16044" Type="http://schemas.openxmlformats.org/officeDocument/2006/relationships/hyperlink" Target="https://projects.propublica.org/nonprofits/organizations/223338917" TargetMode="External"/><Relationship Id="rId23260" Type="http://schemas.openxmlformats.org/officeDocument/2006/relationships/hyperlink" Target="https://projects.propublica.org/nonprofits/organizations/942777955" TargetMode="External"/><Relationship Id="rId24311" Type="http://schemas.openxmlformats.org/officeDocument/2006/relationships/hyperlink" Target="https://projects.propublica.org/nonprofits/organizations/381358215" TargetMode="External"/><Relationship Id="rId5052" Type="http://schemas.openxmlformats.org/officeDocument/2006/relationships/hyperlink" Target="https://projects.propublica.org/nonprofits/organizations/341240178" TargetMode="External"/><Relationship Id="rId6103" Type="http://schemas.openxmlformats.org/officeDocument/2006/relationships/hyperlink" Target="https://projects.propublica.org/nonprofits/organizations/943112338" TargetMode="External"/><Relationship Id="rId9673" Type="http://schemas.openxmlformats.org/officeDocument/2006/relationships/hyperlink" Target="https://projects.propublica.org/nonprofits/organizations/330219404" TargetMode="External"/><Relationship Id="rId19267" Type="http://schemas.openxmlformats.org/officeDocument/2006/relationships/hyperlink" Target="https://projects.propublica.org/nonprofits/organizations/202390142" TargetMode="External"/><Relationship Id="rId26483" Type="http://schemas.openxmlformats.org/officeDocument/2006/relationships/hyperlink" Target="https://projects.propublica.org/nonprofits/organizations/810689148" TargetMode="External"/><Relationship Id="rId1662" Type="http://schemas.openxmlformats.org/officeDocument/2006/relationships/hyperlink" Target="https://projects.propublica.org/nonprofits/organizations/133303089" TargetMode="External"/><Relationship Id="rId8275" Type="http://schemas.openxmlformats.org/officeDocument/2006/relationships/hyperlink" Target="https://projects.propublica.org/nonprofits/organizations/431383616" TargetMode="External"/><Relationship Id="rId9326" Type="http://schemas.openxmlformats.org/officeDocument/2006/relationships/hyperlink" Target="https://projects.propublica.org/nonprofits/organizations/631197189" TargetMode="External"/><Relationship Id="rId11256" Type="http://schemas.openxmlformats.org/officeDocument/2006/relationships/hyperlink" Target="https://projects.propublica.org/nonprofits/organizations/202308732" TargetMode="External"/><Relationship Id="rId12654" Type="http://schemas.openxmlformats.org/officeDocument/2006/relationships/hyperlink" Target="https://projects.propublica.org/nonprofits/organizations/351955872" TargetMode="External"/><Relationship Id="rId13705" Type="http://schemas.openxmlformats.org/officeDocument/2006/relationships/hyperlink" Target="https://projects.propublica.org/nonprofits/organizations/911020106" TargetMode="External"/><Relationship Id="rId20921" Type="http://schemas.openxmlformats.org/officeDocument/2006/relationships/hyperlink" Target="https://projects.propublica.org/nonprofits/organizations/680003212" TargetMode="External"/><Relationship Id="rId25085" Type="http://schemas.openxmlformats.org/officeDocument/2006/relationships/hyperlink" Target="https://projects.propublica.org/nonprofits/organizations/621338748" TargetMode="External"/><Relationship Id="rId26136" Type="http://schemas.openxmlformats.org/officeDocument/2006/relationships/hyperlink" Target="https://projects.propublica.org/nonprofits/organizations/952039198" TargetMode="External"/><Relationship Id="rId1315" Type="http://schemas.openxmlformats.org/officeDocument/2006/relationships/hyperlink" Target="https://projects.propublica.org/nonprofits/organizations/841661910" TargetMode="External"/><Relationship Id="rId2713" Type="http://schemas.openxmlformats.org/officeDocument/2006/relationships/hyperlink" Target="https://projects.propublica.org/nonprofits/organizations/941639389" TargetMode="External"/><Relationship Id="rId12307" Type="http://schemas.openxmlformats.org/officeDocument/2006/relationships/hyperlink" Target="https://projects.propublica.org/nonprofits/organizations/953667817" TargetMode="External"/><Relationship Id="rId15877" Type="http://schemas.openxmlformats.org/officeDocument/2006/relationships/hyperlink" Target="https://projects.propublica.org/nonprofits/organizations/630756933" TargetMode="External"/><Relationship Id="rId16928" Type="http://schemas.openxmlformats.org/officeDocument/2006/relationships/hyperlink" Target="https://projects.propublica.org/nonprofits/organizations/810366018" TargetMode="External"/><Relationship Id="rId4885" Type="http://schemas.openxmlformats.org/officeDocument/2006/relationships/hyperlink" Target="https://projects.propublica.org/nonprofits/organizations/611118307" TargetMode="External"/><Relationship Id="rId5936" Type="http://schemas.openxmlformats.org/officeDocument/2006/relationships/hyperlink" Target="https://projects.propublica.org/nonprofits/organizations/436051722" TargetMode="External"/><Relationship Id="rId14479" Type="http://schemas.openxmlformats.org/officeDocument/2006/relationships/hyperlink" Target="https://projects.propublica.org/nonprofits/organizations/161067572" TargetMode="External"/><Relationship Id="rId18350" Type="http://schemas.openxmlformats.org/officeDocument/2006/relationships/hyperlink" Target="https://projects.propublica.org/nonprofits/organizations/133396313" TargetMode="External"/><Relationship Id="rId19401" Type="http://schemas.openxmlformats.org/officeDocument/2006/relationships/hyperlink" Target="https://projects.propublica.org/nonprofits/organizations/340949459" TargetMode="External"/><Relationship Id="rId21695" Type="http://schemas.openxmlformats.org/officeDocument/2006/relationships/hyperlink" Target="https://projects.propublica.org/nonprofits/organizations/161166737" TargetMode="External"/><Relationship Id="rId22746" Type="http://schemas.openxmlformats.org/officeDocument/2006/relationships/hyperlink" Target="https://projects.propublica.org/nonprofits/organizations/742050245" TargetMode="External"/><Relationship Id="rId21" Type="http://schemas.openxmlformats.org/officeDocument/2006/relationships/hyperlink" Target="https://projects.propublica.org/nonprofits/organizations/222130220" TargetMode="External"/><Relationship Id="rId2089" Type="http://schemas.openxmlformats.org/officeDocument/2006/relationships/hyperlink" Target="https://projects.propublica.org/nonprofits/organizations/362166973" TargetMode="External"/><Relationship Id="rId3487" Type="http://schemas.openxmlformats.org/officeDocument/2006/relationships/hyperlink" Target="https://projects.propublica.org/nonprofits/organizations/150532085" TargetMode="External"/><Relationship Id="rId4538" Type="http://schemas.openxmlformats.org/officeDocument/2006/relationships/hyperlink" Target="https://projects.propublica.org/nonprofits/organizations/382118108" TargetMode="External"/><Relationship Id="rId14960" Type="http://schemas.openxmlformats.org/officeDocument/2006/relationships/hyperlink" Target="https://projects.propublica.org/nonprofits/organizations/221568147" TargetMode="External"/><Relationship Id="rId18003" Type="http://schemas.openxmlformats.org/officeDocument/2006/relationships/hyperlink" Target="https://projects.propublica.org/nonprofits/organizations/371464353" TargetMode="External"/><Relationship Id="rId20297" Type="http://schemas.openxmlformats.org/officeDocument/2006/relationships/hyperlink" Target="https://projects.propublica.org/nonprofits/organizations/410903890" TargetMode="External"/><Relationship Id="rId21348" Type="http://schemas.openxmlformats.org/officeDocument/2006/relationships/hyperlink" Target="https://projects.propublica.org/nonprofits/organizations/540505950" TargetMode="External"/><Relationship Id="rId25969" Type="http://schemas.openxmlformats.org/officeDocument/2006/relationships/hyperlink" Target="https://projects.propublica.org/nonprofits/organizations/232003915" TargetMode="External"/><Relationship Id="rId7011" Type="http://schemas.openxmlformats.org/officeDocument/2006/relationships/hyperlink" Target="https://projects.propublica.org/nonprofits/organizations/133391210" TargetMode="External"/><Relationship Id="rId13562" Type="http://schemas.openxmlformats.org/officeDocument/2006/relationships/hyperlink" Target="https://projects.propublica.org/nonprofits/organizations/391200678" TargetMode="External"/><Relationship Id="rId14613" Type="http://schemas.openxmlformats.org/officeDocument/2006/relationships/hyperlink" Target="https://projects.propublica.org/nonprofits/organizations/941659687" TargetMode="External"/><Relationship Id="rId2570" Type="http://schemas.openxmlformats.org/officeDocument/2006/relationships/hyperlink" Target="https://projects.propublica.org/nonprofits/organizations/133254484" TargetMode="External"/><Relationship Id="rId3621" Type="http://schemas.openxmlformats.org/officeDocument/2006/relationships/hyperlink" Target="https://projects.propublica.org/nonprofits/organizations/231352063" TargetMode="External"/><Relationship Id="rId9183" Type="http://schemas.openxmlformats.org/officeDocument/2006/relationships/hyperlink" Target="https://projects.propublica.org/nonprofits/organizations/840730973" TargetMode="External"/><Relationship Id="rId12164" Type="http://schemas.openxmlformats.org/officeDocument/2006/relationships/hyperlink" Target="https://projects.propublica.org/nonprofits/organizations/133584089" TargetMode="External"/><Relationship Id="rId13215" Type="http://schemas.openxmlformats.org/officeDocument/2006/relationships/hyperlink" Target="https://projects.propublica.org/nonprofits/organizations/346566055" TargetMode="External"/><Relationship Id="rId20431" Type="http://schemas.openxmlformats.org/officeDocument/2006/relationships/hyperlink" Target="https://projects.propublica.org/nonprofits/organizations/232897133" TargetMode="External"/><Relationship Id="rId542" Type="http://schemas.openxmlformats.org/officeDocument/2006/relationships/hyperlink" Target="https://projects.propublica.org/nonprofits/organizations/581505825" TargetMode="External"/><Relationship Id="rId1172" Type="http://schemas.openxmlformats.org/officeDocument/2006/relationships/hyperlink" Target="https://projects.propublica.org/nonprofits/organizations/742033203" TargetMode="External"/><Relationship Id="rId2223" Type="http://schemas.openxmlformats.org/officeDocument/2006/relationships/hyperlink" Target="https://projects.propublica.org/nonprofits/organizations/470492640" TargetMode="External"/><Relationship Id="rId5793" Type="http://schemas.openxmlformats.org/officeDocument/2006/relationships/hyperlink" Target="https://projects.propublica.org/nonprofits/organizations/850285504" TargetMode="External"/><Relationship Id="rId6844" Type="http://schemas.openxmlformats.org/officeDocument/2006/relationships/hyperlink" Target="https://projects.propublica.org/nonprofits/organizations/660528522" TargetMode="External"/><Relationship Id="rId15387" Type="http://schemas.openxmlformats.org/officeDocument/2006/relationships/hyperlink" Target="https://projects.propublica.org/nonprofits/organizations/430970991" TargetMode="External"/><Relationship Id="rId16785" Type="http://schemas.openxmlformats.org/officeDocument/2006/relationships/hyperlink" Target="https://projects.propublica.org/nonprofits/organizations/270870858" TargetMode="External"/><Relationship Id="rId17836" Type="http://schemas.openxmlformats.org/officeDocument/2006/relationships/hyperlink" Target="https://projects.propublica.org/nonprofits/organizations/473476724" TargetMode="External"/><Relationship Id="rId4395" Type="http://schemas.openxmlformats.org/officeDocument/2006/relationships/hyperlink" Target="https://projects.propublica.org/nonprofits/organizations/581928701" TargetMode="External"/><Relationship Id="rId5446" Type="http://schemas.openxmlformats.org/officeDocument/2006/relationships/hyperlink" Target="https://projects.propublica.org/nonprofits/organizations/310718042" TargetMode="External"/><Relationship Id="rId16438" Type="http://schemas.openxmlformats.org/officeDocument/2006/relationships/hyperlink" Target="https://projects.propublica.org/nonprofits/organizations/363265804" TargetMode="External"/><Relationship Id="rId22256" Type="http://schemas.openxmlformats.org/officeDocument/2006/relationships/hyperlink" Target="https://projects.propublica.org/nonprofits/organizations/60801861" TargetMode="External"/><Relationship Id="rId23654" Type="http://schemas.openxmlformats.org/officeDocument/2006/relationships/hyperlink" Target="https://projects.propublica.org/nonprofits/organizations/731554474" TargetMode="External"/><Relationship Id="rId24705" Type="http://schemas.openxmlformats.org/officeDocument/2006/relationships/hyperlink" Target="https://projects.propublica.org/nonprofits/organizations/621466422" TargetMode="External"/><Relationship Id="rId4048" Type="http://schemas.openxmlformats.org/officeDocument/2006/relationships/hyperlink" Target="https://projects.propublica.org/nonprofits/organizations/133687891" TargetMode="External"/><Relationship Id="rId11997" Type="http://schemas.openxmlformats.org/officeDocument/2006/relationships/hyperlink" Target="https://projects.propublica.org/nonprofits/organizations/770126783" TargetMode="External"/><Relationship Id="rId23307" Type="http://schemas.openxmlformats.org/officeDocument/2006/relationships/hyperlink" Target="https://projects.propublica.org/nonprofits/organizations/160910547" TargetMode="External"/><Relationship Id="rId26877" Type="http://schemas.openxmlformats.org/officeDocument/2006/relationships/hyperlink" Target="https://projects.propublica.org/nonprofits/organizations/930386984" TargetMode="External"/><Relationship Id="rId8669" Type="http://schemas.openxmlformats.org/officeDocument/2006/relationships/hyperlink" Target="https://projects.propublica.org/nonprofits/organizations/742080943" TargetMode="External"/><Relationship Id="rId10599" Type="http://schemas.openxmlformats.org/officeDocument/2006/relationships/hyperlink" Target="https://projects.propublica.org/nonprofits/organizations/161436840" TargetMode="External"/><Relationship Id="rId14470" Type="http://schemas.openxmlformats.org/officeDocument/2006/relationships/hyperlink" Target="https://projects.propublica.org/nonprofits/organizations/581597700" TargetMode="External"/><Relationship Id="rId15521" Type="http://schemas.openxmlformats.org/officeDocument/2006/relationships/hyperlink" Target="https://projects.propublica.org/nonprofits/organizations/521815293" TargetMode="External"/><Relationship Id="rId25479" Type="http://schemas.openxmlformats.org/officeDocument/2006/relationships/hyperlink" Target="https://projects.propublica.org/nonprofits/organizations/311020023" TargetMode="External"/><Relationship Id="rId1709" Type="http://schemas.openxmlformats.org/officeDocument/2006/relationships/hyperlink" Target="https://projects.propublica.org/nonprofits/organizations/751881365" TargetMode="External"/><Relationship Id="rId13072" Type="http://schemas.openxmlformats.org/officeDocument/2006/relationships/hyperlink" Target="https://projects.propublica.org/nonprofits/organizations/521072684" TargetMode="External"/><Relationship Id="rId14123" Type="http://schemas.openxmlformats.org/officeDocument/2006/relationships/hyperlink" Target="https://projects.propublica.org/nonprofits/organizations/264577956" TargetMode="External"/><Relationship Id="rId17693" Type="http://schemas.openxmlformats.org/officeDocument/2006/relationships/hyperlink" Target="https://projects.propublica.org/nonprofits/organizations/61144355" TargetMode="External"/><Relationship Id="rId18744" Type="http://schemas.openxmlformats.org/officeDocument/2006/relationships/hyperlink" Target="https://projects.propublica.org/nonprofits/organizations/237232208" TargetMode="External"/><Relationship Id="rId25960" Type="http://schemas.openxmlformats.org/officeDocument/2006/relationships/hyperlink" Target="https://projects.propublica.org/nonprofits/organizations/232003915" TargetMode="External"/><Relationship Id="rId2080" Type="http://schemas.openxmlformats.org/officeDocument/2006/relationships/hyperlink" Target="https://projects.propublica.org/nonprofits/organizations/161004090" TargetMode="External"/><Relationship Id="rId3131" Type="http://schemas.openxmlformats.org/officeDocument/2006/relationships/hyperlink" Target="https://projects.propublica.org/nonprofits/organizations/237334012" TargetMode="External"/><Relationship Id="rId7752" Type="http://schemas.openxmlformats.org/officeDocument/2006/relationships/hyperlink" Target="https://projects.propublica.org/nonprofits/organizations/43373741" TargetMode="External"/><Relationship Id="rId8803" Type="http://schemas.openxmlformats.org/officeDocument/2006/relationships/hyperlink" Target="https://projects.propublica.org/nonprofits/organizations/610716483" TargetMode="External"/><Relationship Id="rId16295" Type="http://schemas.openxmlformats.org/officeDocument/2006/relationships/hyperlink" Target="https://projects.propublica.org/nonprofits/organizations/232365694" TargetMode="External"/><Relationship Id="rId17346" Type="http://schemas.openxmlformats.org/officeDocument/2006/relationships/hyperlink" Target="https://projects.propublica.org/nonprofits/organizations/953604240" TargetMode="External"/><Relationship Id="rId24562" Type="http://schemas.openxmlformats.org/officeDocument/2006/relationships/hyperlink" Target="https://projects.propublica.org/nonprofits/organizations/570314396" TargetMode="External"/><Relationship Id="rId25613" Type="http://schemas.openxmlformats.org/officeDocument/2006/relationships/hyperlink" Target="https://projects.propublica.org/nonprofits/organizations/942211685" TargetMode="External"/><Relationship Id="rId6354" Type="http://schemas.openxmlformats.org/officeDocument/2006/relationships/hyperlink" Target="https://projects.propublica.org/nonprofits/organizations/251240475" TargetMode="External"/><Relationship Id="rId7405" Type="http://schemas.openxmlformats.org/officeDocument/2006/relationships/hyperlink" Target="https://projects.propublica.org/nonprofits/organizations/430834206" TargetMode="External"/><Relationship Id="rId10733" Type="http://schemas.openxmlformats.org/officeDocument/2006/relationships/hyperlink" Target="https://projects.propublica.org/nonprofits/organizations/370661504" TargetMode="External"/><Relationship Id="rId23164" Type="http://schemas.openxmlformats.org/officeDocument/2006/relationships/hyperlink" Target="https://projects.propublica.org/nonprofits/organizations/521849276" TargetMode="External"/><Relationship Id="rId24215" Type="http://schemas.openxmlformats.org/officeDocument/2006/relationships/hyperlink" Target="https://projects.propublica.org/nonprofits/organizations/221487218" TargetMode="External"/><Relationship Id="rId6007" Type="http://schemas.openxmlformats.org/officeDocument/2006/relationships/hyperlink" Target="https://projects.propublica.org/nonprofits/organizations/731116755" TargetMode="External"/><Relationship Id="rId9577" Type="http://schemas.openxmlformats.org/officeDocument/2006/relationships/hyperlink" Target="https://projects.propublica.org/nonprofits/organizations/480908425" TargetMode="External"/><Relationship Id="rId13956" Type="http://schemas.openxmlformats.org/officeDocument/2006/relationships/hyperlink" Target="https://projects.propublica.org/nonprofits/organizations/133910692" TargetMode="External"/><Relationship Id="rId26387" Type="http://schemas.openxmlformats.org/officeDocument/2006/relationships/hyperlink" Target="https://projects.propublica.org/nonprofits/organizations/370673568" TargetMode="External"/><Relationship Id="rId2964" Type="http://schemas.openxmlformats.org/officeDocument/2006/relationships/hyperlink" Target="https://projects.propublica.org/nonprofits/organizations/362728618" TargetMode="External"/><Relationship Id="rId8179" Type="http://schemas.openxmlformats.org/officeDocument/2006/relationships/hyperlink" Target="https://projects.propublica.org/nonprofits/organizations/370890281" TargetMode="External"/><Relationship Id="rId12558" Type="http://schemas.openxmlformats.org/officeDocument/2006/relationships/hyperlink" Target="https://projects.propublica.org/nonprofits/organizations/223121606" TargetMode="External"/><Relationship Id="rId13609" Type="http://schemas.openxmlformats.org/officeDocument/2006/relationships/hyperlink" Target="https://projects.propublica.org/nonprofits/organizations/362171716" TargetMode="External"/><Relationship Id="rId20825" Type="http://schemas.openxmlformats.org/officeDocument/2006/relationships/hyperlink" Target="https://projects.propublica.org/nonprofits/organizations/050370419" TargetMode="External"/><Relationship Id="rId936" Type="http://schemas.openxmlformats.org/officeDocument/2006/relationships/hyperlink" Target="https://projects.propublica.org/nonprofits/organizations/461549875" TargetMode="External"/><Relationship Id="rId1219" Type="http://schemas.openxmlformats.org/officeDocument/2006/relationships/hyperlink" Target="https://projects.propublica.org/nonprofits/organizations/410693889" TargetMode="External"/><Relationship Id="rId1566" Type="http://schemas.openxmlformats.org/officeDocument/2006/relationships/hyperlink" Target="https://projects.propublica.org/nonprofits/organizations/351341204" TargetMode="External"/><Relationship Id="rId2617" Type="http://schemas.openxmlformats.org/officeDocument/2006/relationships/hyperlink" Target="https://projects.propublica.org/nonprofits/organizations/236406222" TargetMode="External"/><Relationship Id="rId15031" Type="http://schemas.openxmlformats.org/officeDocument/2006/relationships/hyperlink" Target="https://projects.propublica.org/nonprofits/organizations/111710983" TargetMode="External"/><Relationship Id="rId19652" Type="http://schemas.openxmlformats.org/officeDocument/2006/relationships/hyperlink" Target="https://projects.propublica.org/nonprofits/organizations/410984859" TargetMode="External"/><Relationship Id="rId22997" Type="http://schemas.openxmlformats.org/officeDocument/2006/relationships/hyperlink" Target="https://projects.propublica.org/nonprofits/organizations/742320657" TargetMode="External"/><Relationship Id="rId4789" Type="http://schemas.openxmlformats.org/officeDocument/2006/relationships/hyperlink" Target="https://projects.propublica.org/nonprofits/organizations/232097990" TargetMode="External"/><Relationship Id="rId8660" Type="http://schemas.openxmlformats.org/officeDocument/2006/relationships/hyperlink" Target="https://projects.propublica.org/nonprofits/organizations/341902451" TargetMode="External"/><Relationship Id="rId9711" Type="http://schemas.openxmlformats.org/officeDocument/2006/relationships/hyperlink" Target="https://projects.propublica.org/nonprofits/organizations/680484147" TargetMode="External"/><Relationship Id="rId10590" Type="http://schemas.openxmlformats.org/officeDocument/2006/relationships/hyperlink" Target="https://projects.propublica.org/nonprofits/organizations/760533828" TargetMode="External"/><Relationship Id="rId11641" Type="http://schemas.openxmlformats.org/officeDocument/2006/relationships/hyperlink" Target="https://projects.propublica.org/nonprofits/organizations/821679787" TargetMode="External"/><Relationship Id="rId18254" Type="http://schemas.openxmlformats.org/officeDocument/2006/relationships/hyperlink" Target="https://projects.propublica.org/nonprofits/organizations/371392514" TargetMode="External"/><Relationship Id="rId19305" Type="http://schemas.openxmlformats.org/officeDocument/2006/relationships/hyperlink" Target="https://projects.propublica.org/nonprofits/organizations/222894547" TargetMode="External"/><Relationship Id="rId21599" Type="http://schemas.openxmlformats.org/officeDocument/2006/relationships/hyperlink" Target="https://projects.propublica.org/nonprofits/organizations/581687098" TargetMode="External"/><Relationship Id="rId25470" Type="http://schemas.openxmlformats.org/officeDocument/2006/relationships/hyperlink" Target="https://projects.propublica.org/nonprofits/organizations/311020023" TargetMode="External"/><Relationship Id="rId26521" Type="http://schemas.openxmlformats.org/officeDocument/2006/relationships/hyperlink" Target="https://projects.propublica.org/nonprofits/organizations/431033862" TargetMode="External"/><Relationship Id="rId1700" Type="http://schemas.openxmlformats.org/officeDocument/2006/relationships/hyperlink" Target="https://projects.propublica.org/nonprofits/organizations/751881365" TargetMode="External"/><Relationship Id="rId7262" Type="http://schemas.openxmlformats.org/officeDocument/2006/relationships/hyperlink" Target="https://projects.propublica.org/nonprofits/organizations/222657737" TargetMode="External"/><Relationship Id="rId8313" Type="http://schemas.openxmlformats.org/officeDocument/2006/relationships/hyperlink" Target="https://projects.propublica.org/nonprofits/organizations/521142547" TargetMode="External"/><Relationship Id="rId10243" Type="http://schemas.openxmlformats.org/officeDocument/2006/relationships/hyperlink" Target="https://projects.propublica.org/nonprofits/organizations/50616949" TargetMode="External"/><Relationship Id="rId24072" Type="http://schemas.openxmlformats.org/officeDocument/2006/relationships/hyperlink" Target="https://projects.propublica.org/nonprofits/organizations/580632081" TargetMode="External"/><Relationship Id="rId25123" Type="http://schemas.openxmlformats.org/officeDocument/2006/relationships/hyperlink" Target="https://projects.propublica.org/nonprofits/organizations/300137738" TargetMode="External"/><Relationship Id="rId3872" Type="http://schemas.openxmlformats.org/officeDocument/2006/relationships/hyperlink" Target="https://projects.propublica.org/nonprofits/organizations/222184949" TargetMode="External"/><Relationship Id="rId13466" Type="http://schemas.openxmlformats.org/officeDocument/2006/relationships/hyperlink" Target="https://projects.propublica.org/nonprofits/organizations/731629065" TargetMode="External"/><Relationship Id="rId14864" Type="http://schemas.openxmlformats.org/officeDocument/2006/relationships/hyperlink" Target="https://projects.propublica.org/nonprofits/organizations/141402059" TargetMode="External"/><Relationship Id="rId15915" Type="http://schemas.openxmlformats.org/officeDocument/2006/relationships/hyperlink" Target="https://projects.propublica.org/nonprofits/organizations/610663787" TargetMode="External"/><Relationship Id="rId20682" Type="http://schemas.openxmlformats.org/officeDocument/2006/relationships/hyperlink" Target="https://projects.propublica.org/nonprofits/organizations/470601005" TargetMode="External"/><Relationship Id="rId793" Type="http://schemas.openxmlformats.org/officeDocument/2006/relationships/hyperlink" Target="https://projects.propublica.org/nonprofits/organizations/310784671" TargetMode="External"/><Relationship Id="rId2474" Type="http://schemas.openxmlformats.org/officeDocument/2006/relationships/hyperlink" Target="https://projects.propublica.org/nonprofits/organizations/453452817" TargetMode="External"/><Relationship Id="rId3525" Type="http://schemas.openxmlformats.org/officeDocument/2006/relationships/hyperlink" Target="https://projects.propublica.org/nonprofits/organizations/550391262" TargetMode="External"/><Relationship Id="rId4923" Type="http://schemas.openxmlformats.org/officeDocument/2006/relationships/hyperlink" Target="https://projects.propublica.org/nonprofits/organizations/760257018" TargetMode="External"/><Relationship Id="rId9087" Type="http://schemas.openxmlformats.org/officeDocument/2006/relationships/hyperlink" Target="https://projects.propublica.org/nonprofits/organizations/231352361" TargetMode="External"/><Relationship Id="rId12068" Type="http://schemas.openxmlformats.org/officeDocument/2006/relationships/hyperlink" Target="https://projects.propublica.org/nonprofits/organizations/273541853" TargetMode="External"/><Relationship Id="rId13119" Type="http://schemas.openxmlformats.org/officeDocument/2006/relationships/hyperlink" Target="https://projects.propublica.org/nonprofits/organizations/953389113" TargetMode="External"/><Relationship Id="rId14517" Type="http://schemas.openxmlformats.org/officeDocument/2006/relationships/hyperlink" Target="https://projects.propublica.org/nonprofits/organizations/222566612" TargetMode="External"/><Relationship Id="rId20335" Type="http://schemas.openxmlformats.org/officeDocument/2006/relationships/hyperlink" Target="https://projects.propublica.org/nonprofits/organizations/911020139" TargetMode="External"/><Relationship Id="rId21733" Type="http://schemas.openxmlformats.org/officeDocument/2006/relationships/hyperlink" Target="https://projects.propublica.org/nonprofits/organizations/226012277" TargetMode="External"/><Relationship Id="rId446" Type="http://schemas.openxmlformats.org/officeDocument/2006/relationships/hyperlink" Target="https://projects.propublica.org/nonprofits/organizations/592471253" TargetMode="External"/><Relationship Id="rId1076" Type="http://schemas.openxmlformats.org/officeDocument/2006/relationships/hyperlink" Target="https://projects.propublica.org/nonprofits/organizations/382766412" TargetMode="External"/><Relationship Id="rId2127" Type="http://schemas.openxmlformats.org/officeDocument/2006/relationships/hyperlink" Target="https://projects.propublica.org/nonprofits/organizations/232209338" TargetMode="External"/><Relationship Id="rId16689" Type="http://schemas.openxmlformats.org/officeDocument/2006/relationships/hyperlink" Target="https://projects.propublica.org/nonprofits/organizations/341455487" TargetMode="External"/><Relationship Id="rId24956" Type="http://schemas.openxmlformats.org/officeDocument/2006/relationships/hyperlink" Target="https://projects.propublica.org/nonprofits/organizations/953649525" TargetMode="External"/><Relationship Id="rId4299" Type="http://schemas.openxmlformats.org/officeDocument/2006/relationships/hyperlink" Target="https://projects.propublica.org/nonprofits/organizations/391051779" TargetMode="External"/><Relationship Id="rId5697" Type="http://schemas.openxmlformats.org/officeDocument/2006/relationships/hyperlink" Target="https://projects.propublica.org/nonprofits/organizations/316060695" TargetMode="External"/><Relationship Id="rId6748" Type="http://schemas.openxmlformats.org/officeDocument/2006/relationships/hyperlink" Target="https://projects.propublica.org/nonprofits/organizations/942481188" TargetMode="External"/><Relationship Id="rId8170" Type="http://schemas.openxmlformats.org/officeDocument/2006/relationships/hyperlink" Target="https://projects.propublica.org/nonprofits/organizations/370890281" TargetMode="External"/><Relationship Id="rId13600" Type="http://schemas.openxmlformats.org/officeDocument/2006/relationships/hyperlink" Target="https://projects.propublica.org/nonprofits/organizations/730770231" TargetMode="External"/><Relationship Id="rId19162" Type="http://schemas.openxmlformats.org/officeDocument/2006/relationships/hyperlink" Target="https://projects.propublica.org/nonprofits/organizations/382181204" TargetMode="External"/><Relationship Id="rId23558" Type="http://schemas.openxmlformats.org/officeDocument/2006/relationships/hyperlink" Target="https://projects.propublica.org/nonprofits/organizations/362194838" TargetMode="External"/><Relationship Id="rId24609" Type="http://schemas.openxmlformats.org/officeDocument/2006/relationships/hyperlink" Target="https://projects.propublica.org/nonprofits/organizations/232378930" TargetMode="External"/><Relationship Id="rId9221" Type="http://schemas.openxmlformats.org/officeDocument/2006/relationships/hyperlink" Target="https://projects.propublica.org/nonprofits/organizations/412198589" TargetMode="External"/><Relationship Id="rId11151" Type="http://schemas.openxmlformats.org/officeDocument/2006/relationships/hyperlink" Target="https://projects.propublica.org/nonprofits/organizations/660413881" TargetMode="External"/><Relationship Id="rId12202" Type="http://schemas.openxmlformats.org/officeDocument/2006/relationships/hyperlink" Target="https://projects.propublica.org/nonprofits/organizations/742029166" TargetMode="External"/><Relationship Id="rId15772" Type="http://schemas.openxmlformats.org/officeDocument/2006/relationships/hyperlink" Target="https://projects.propublica.org/nonprofits/organizations/591031546" TargetMode="External"/><Relationship Id="rId16823" Type="http://schemas.openxmlformats.org/officeDocument/2006/relationships/hyperlink" Target="https://projects.propublica.org/nonprofits/organizations/760088702" TargetMode="External"/><Relationship Id="rId26031" Type="http://schemas.openxmlformats.org/officeDocument/2006/relationships/hyperlink" Target="https://projects.propublica.org/nonprofits/organizations/870213074" TargetMode="External"/><Relationship Id="rId1210" Type="http://schemas.openxmlformats.org/officeDocument/2006/relationships/hyperlink" Target="https://projects.propublica.org/nonprofits/organizations/410693889" TargetMode="External"/><Relationship Id="rId4780" Type="http://schemas.openxmlformats.org/officeDocument/2006/relationships/hyperlink" Target="https://projects.propublica.org/nonprofits/organizations/232097990" TargetMode="External"/><Relationship Id="rId5831" Type="http://schemas.openxmlformats.org/officeDocument/2006/relationships/hyperlink" Target="https://projects.propublica.org/nonprofits/organizations/362597741" TargetMode="External"/><Relationship Id="rId14374" Type="http://schemas.openxmlformats.org/officeDocument/2006/relationships/hyperlink" Target="https://projects.propublica.org/nonprofits/organizations/580617782" TargetMode="External"/><Relationship Id="rId15425" Type="http://schemas.openxmlformats.org/officeDocument/2006/relationships/hyperlink" Target="https://projects.propublica.org/nonprofits/organizations/204044884" TargetMode="External"/><Relationship Id="rId21590" Type="http://schemas.openxmlformats.org/officeDocument/2006/relationships/hyperlink" Target="https://projects.propublica.org/nonprofits/organizations/581687098" TargetMode="External"/><Relationship Id="rId22641" Type="http://schemas.openxmlformats.org/officeDocument/2006/relationships/hyperlink" Target="https://projects.propublica.org/nonprofits/organizations/930806295" TargetMode="External"/><Relationship Id="rId3382" Type="http://schemas.openxmlformats.org/officeDocument/2006/relationships/hyperlink" Target="https://projects.propublica.org/nonprofits/organizations/411302487" TargetMode="External"/><Relationship Id="rId4433" Type="http://schemas.openxmlformats.org/officeDocument/2006/relationships/hyperlink" Target="https://projects.propublica.org/nonprofits/organizations/160905222" TargetMode="External"/><Relationship Id="rId14027" Type="http://schemas.openxmlformats.org/officeDocument/2006/relationships/hyperlink" Target="https://projects.propublica.org/nonprofits/organizations/521537336" TargetMode="External"/><Relationship Id="rId17597" Type="http://schemas.openxmlformats.org/officeDocument/2006/relationships/hyperlink" Target="https://projects.propublica.org/nonprofits/organizations/621398741" TargetMode="External"/><Relationship Id="rId18995" Type="http://schemas.openxmlformats.org/officeDocument/2006/relationships/hyperlink" Target="https://projects.propublica.org/nonprofits/organizations/200334976" TargetMode="External"/><Relationship Id="rId20192" Type="http://schemas.openxmlformats.org/officeDocument/2006/relationships/hyperlink" Target="https://projects.propublica.org/nonprofits/organizations/521006486" TargetMode="External"/><Relationship Id="rId21243" Type="http://schemas.openxmlformats.org/officeDocument/2006/relationships/hyperlink" Target="https://projects.propublica.org/nonprofits/organizations/300198705" TargetMode="External"/><Relationship Id="rId3035" Type="http://schemas.openxmlformats.org/officeDocument/2006/relationships/hyperlink" Target="https://projects.propublica.org/nonprofits/organizations/930770054" TargetMode="External"/><Relationship Id="rId7656" Type="http://schemas.openxmlformats.org/officeDocument/2006/relationships/hyperlink" Target="https://projects.propublica.org/nonprofits/organizations/274987364" TargetMode="External"/><Relationship Id="rId8707" Type="http://schemas.openxmlformats.org/officeDocument/2006/relationships/hyperlink" Target="https://projects.propublica.org/nonprofits/organizations/330107971" TargetMode="External"/><Relationship Id="rId10984" Type="http://schemas.openxmlformats.org/officeDocument/2006/relationships/hyperlink" Target="https://projects.propublica.org/nonprofits/organizations/371255889" TargetMode="External"/><Relationship Id="rId16199" Type="http://schemas.openxmlformats.org/officeDocument/2006/relationships/hyperlink" Target="https://projects.propublica.org/nonprofits/organizations/341577103" TargetMode="External"/><Relationship Id="rId18648" Type="http://schemas.openxmlformats.org/officeDocument/2006/relationships/hyperlink" Target="https://projects.propublica.org/nonprofits/organizations/562447159" TargetMode="External"/><Relationship Id="rId24466" Type="http://schemas.openxmlformats.org/officeDocument/2006/relationships/hyperlink" Target="https://projects.propublica.org/nonprofits/organizations/846011918" TargetMode="External"/><Relationship Id="rId25864" Type="http://schemas.openxmlformats.org/officeDocument/2006/relationships/hyperlink" Target="https://projects.propublica.org/nonprofits/organizations/133164477" TargetMode="External"/><Relationship Id="rId26915" Type="http://schemas.openxmlformats.org/officeDocument/2006/relationships/hyperlink" Target="https://projects.propublica.org/nonprofits/organizations/590751935" TargetMode="External"/><Relationship Id="rId6258" Type="http://schemas.openxmlformats.org/officeDocument/2006/relationships/hyperlink" Target="https://projects.propublica.org/nonprofits/organizations/383094108" TargetMode="External"/><Relationship Id="rId7309" Type="http://schemas.openxmlformats.org/officeDocument/2006/relationships/hyperlink" Target="https://projects.propublica.org/nonprofits/organizations/310864474" TargetMode="External"/><Relationship Id="rId10637" Type="http://schemas.openxmlformats.org/officeDocument/2006/relationships/hyperlink" Target="https://projects.propublica.org/nonprofits/organizations/208075412" TargetMode="External"/><Relationship Id="rId23068" Type="http://schemas.openxmlformats.org/officeDocument/2006/relationships/hyperlink" Target="https://projects.propublica.org/nonprofits/organizations/941433890" TargetMode="External"/><Relationship Id="rId24119" Type="http://schemas.openxmlformats.org/officeDocument/2006/relationships/hyperlink" Target="https://projects.propublica.org/nonprofits/organizations/113246402" TargetMode="External"/><Relationship Id="rId25517" Type="http://schemas.openxmlformats.org/officeDocument/2006/relationships/hyperlink" Target="https://projects.propublica.org/nonprofits/organizations/410904808" TargetMode="External"/><Relationship Id="rId13110" Type="http://schemas.openxmlformats.org/officeDocument/2006/relationships/hyperlink" Target="https://projects.propublica.org/nonprofits/organizations/953389113" TargetMode="External"/><Relationship Id="rId16680" Type="http://schemas.openxmlformats.org/officeDocument/2006/relationships/hyperlink" Target="https://projects.propublica.org/nonprofits/organizations/341455487" TargetMode="External"/><Relationship Id="rId17731" Type="http://schemas.openxmlformats.org/officeDocument/2006/relationships/hyperlink" Target="https://projects.propublica.org/nonprofits/organizations/621336640" TargetMode="External"/><Relationship Id="rId2868" Type="http://schemas.openxmlformats.org/officeDocument/2006/relationships/hyperlink" Target="https://projects.propublica.org/nonprofits/organizations/620851889" TargetMode="External"/><Relationship Id="rId3919" Type="http://schemas.openxmlformats.org/officeDocument/2006/relationships/hyperlink" Target="https://projects.propublica.org/nonprofits/organizations/371037950" TargetMode="External"/><Relationship Id="rId15282" Type="http://schemas.openxmlformats.org/officeDocument/2006/relationships/hyperlink" Target="https://projects.propublica.org/nonprofits/organizations/383072010" TargetMode="External"/><Relationship Id="rId16333" Type="http://schemas.openxmlformats.org/officeDocument/2006/relationships/hyperlink" Target="https://projects.propublica.org/nonprofits/organizations/133778489" TargetMode="External"/><Relationship Id="rId20729" Type="http://schemas.openxmlformats.org/officeDocument/2006/relationships/hyperlink" Target="https://projects.propublica.org/nonprofits/organizations/570722427" TargetMode="External"/><Relationship Id="rId24600" Type="http://schemas.openxmlformats.org/officeDocument/2006/relationships/hyperlink" Target="https://projects.propublica.org/nonprofits/organizations/823049204" TargetMode="External"/><Relationship Id="rId4290" Type="http://schemas.openxmlformats.org/officeDocument/2006/relationships/hyperlink" Target="https://projects.propublica.org/nonprofits/organizations/391051779" TargetMode="External"/><Relationship Id="rId5341" Type="http://schemas.openxmlformats.org/officeDocument/2006/relationships/hyperlink" Target="https://projects.propublica.org/nonprofits/organizations/346565185" TargetMode="External"/><Relationship Id="rId9962" Type="http://schemas.openxmlformats.org/officeDocument/2006/relationships/hyperlink" Target="https://projects.propublica.org/nonprofits/organizations/135598710" TargetMode="External"/><Relationship Id="rId11892" Type="http://schemas.openxmlformats.org/officeDocument/2006/relationships/hyperlink" Target="https://projects.propublica.org/nonprofits/organizations/541995917" TargetMode="External"/><Relationship Id="rId19556" Type="http://schemas.openxmlformats.org/officeDocument/2006/relationships/hyperlink" Target="https://projects.propublica.org/nonprofits/organizations/942212241" TargetMode="External"/><Relationship Id="rId22151" Type="http://schemas.openxmlformats.org/officeDocument/2006/relationships/hyperlink" Target="https://projects.propublica.org/nonprofits/organizations/231731792" TargetMode="External"/><Relationship Id="rId23202" Type="http://schemas.openxmlformats.org/officeDocument/2006/relationships/hyperlink" Target="https://projects.propublica.org/nonprofits/organizations/10352636" TargetMode="External"/><Relationship Id="rId26772" Type="http://schemas.openxmlformats.org/officeDocument/2006/relationships/hyperlink" Target="https://projects.propublica.org/nonprofits/organizations/550357060" TargetMode="External"/><Relationship Id="rId1951" Type="http://schemas.openxmlformats.org/officeDocument/2006/relationships/hyperlink" Target="https://projects.propublica.org/nonprofits/organizations/411953599" TargetMode="External"/><Relationship Id="rId8564" Type="http://schemas.openxmlformats.org/officeDocument/2006/relationships/hyperlink" Target="https://projects.propublica.org/nonprofits/organizations/770327992" TargetMode="External"/><Relationship Id="rId9615" Type="http://schemas.openxmlformats.org/officeDocument/2006/relationships/hyperlink" Target="https://projects.propublica.org/nonprofits/organizations/237131678" TargetMode="External"/><Relationship Id="rId10494" Type="http://schemas.openxmlformats.org/officeDocument/2006/relationships/hyperlink" Target="https://projects.propublica.org/nonprofits/organizations/20351932" TargetMode="External"/><Relationship Id="rId11545" Type="http://schemas.openxmlformats.org/officeDocument/2006/relationships/hyperlink" Target="https://projects.propublica.org/nonprofits/organizations/621579024" TargetMode="External"/><Relationship Id="rId12943" Type="http://schemas.openxmlformats.org/officeDocument/2006/relationships/hyperlink" Target="https://projects.propublica.org/nonprofits/organizations/460282131" TargetMode="External"/><Relationship Id="rId18158" Type="http://schemas.openxmlformats.org/officeDocument/2006/relationships/hyperlink" Target="https://projects.propublica.org/nonprofits/organizations/16023748" TargetMode="External"/><Relationship Id="rId19209" Type="http://schemas.openxmlformats.org/officeDocument/2006/relationships/hyperlink" Target="https://projects.propublica.org/nonprofits/organizations/231727133" TargetMode="External"/><Relationship Id="rId25374" Type="http://schemas.openxmlformats.org/officeDocument/2006/relationships/hyperlink" Target="https://projects.propublica.org/nonprofits/organizations/381976979" TargetMode="External"/><Relationship Id="rId26425" Type="http://schemas.openxmlformats.org/officeDocument/2006/relationships/hyperlink" Target="https://projects.propublica.org/nonprofits/organizations/742137189" TargetMode="External"/><Relationship Id="rId1604" Type="http://schemas.openxmlformats.org/officeDocument/2006/relationships/hyperlink" Target="https://projects.propublica.org/nonprofits/organizations/520591538" TargetMode="External"/><Relationship Id="rId7166" Type="http://schemas.openxmlformats.org/officeDocument/2006/relationships/hyperlink" Target="https://projects.propublica.org/nonprofits/organizations/330217339" TargetMode="External"/><Relationship Id="rId8217" Type="http://schemas.openxmlformats.org/officeDocument/2006/relationships/hyperlink" Target="https://projects.propublica.org/nonprofits/organizations/382268351" TargetMode="External"/><Relationship Id="rId10147" Type="http://schemas.openxmlformats.org/officeDocument/2006/relationships/hyperlink" Target="https://projects.propublica.org/nonprofits/organizations/383301514" TargetMode="External"/><Relationship Id="rId25027" Type="http://schemas.openxmlformats.org/officeDocument/2006/relationships/hyperlink" Target="https://projects.propublica.org/nonprofits/organizations/133224700" TargetMode="External"/><Relationship Id="rId14768" Type="http://schemas.openxmlformats.org/officeDocument/2006/relationships/hyperlink" Target="https://projects.propublica.org/nonprofits/organizations/582238354" TargetMode="External"/><Relationship Id="rId15819" Type="http://schemas.openxmlformats.org/officeDocument/2006/relationships/hyperlink" Target="https://projects.propublica.org/nonprofits/organizations/464083599" TargetMode="External"/><Relationship Id="rId16190" Type="http://schemas.openxmlformats.org/officeDocument/2006/relationships/hyperlink" Target="https://projects.propublica.org/nonprofits/organizations/810389825" TargetMode="External"/><Relationship Id="rId21984" Type="http://schemas.openxmlformats.org/officeDocument/2006/relationships/hyperlink" Target="https://projects.propublica.org/nonprofits/organizations/840746803" TargetMode="External"/><Relationship Id="rId697" Type="http://schemas.openxmlformats.org/officeDocument/2006/relationships/hyperlink" Target="https://projects.propublica.org/nonprofits/organizations/363412054" TargetMode="External"/><Relationship Id="rId2378" Type="http://schemas.openxmlformats.org/officeDocument/2006/relationships/hyperlink" Target="https://projects.propublica.org/nonprofits/organizations/550600287" TargetMode="External"/><Relationship Id="rId3429" Type="http://schemas.openxmlformats.org/officeDocument/2006/relationships/hyperlink" Target="https://projects.propublica.org/nonprofits/organizations/362170817" TargetMode="External"/><Relationship Id="rId3776" Type="http://schemas.openxmlformats.org/officeDocument/2006/relationships/hyperlink" Target="https://projects.propublica.org/nonprofits/organizations/251701123" TargetMode="External"/><Relationship Id="rId4827" Type="http://schemas.openxmlformats.org/officeDocument/2006/relationships/hyperlink" Target="https://projects.propublica.org/nonprofits/organizations/930900119" TargetMode="External"/><Relationship Id="rId17241" Type="http://schemas.openxmlformats.org/officeDocument/2006/relationships/hyperlink" Target="https://projects.propublica.org/nonprofits/organizations/570789483" TargetMode="External"/><Relationship Id="rId20586" Type="http://schemas.openxmlformats.org/officeDocument/2006/relationships/hyperlink" Target="https://projects.propublica.org/nonprofits/organizations/341172458" TargetMode="External"/><Relationship Id="rId21637" Type="http://schemas.openxmlformats.org/officeDocument/2006/relationships/hyperlink" Target="https://projects.propublica.org/nonprofits/organizations/411946337" TargetMode="External"/><Relationship Id="rId6999" Type="http://schemas.openxmlformats.org/officeDocument/2006/relationships/hyperlink" Target="https://projects.propublica.org/nonprofits/organizations/133391210" TargetMode="External"/><Relationship Id="rId7300" Type="http://schemas.openxmlformats.org/officeDocument/2006/relationships/hyperlink" Target="https://projects.propublica.org/nonprofits/organizations/310864474" TargetMode="External"/><Relationship Id="rId13851" Type="http://schemas.openxmlformats.org/officeDocument/2006/relationships/hyperlink" Target="https://projects.propublica.org/nonprofits/organizations/363032700" TargetMode="External"/><Relationship Id="rId14902" Type="http://schemas.openxmlformats.org/officeDocument/2006/relationships/hyperlink" Target="https://projects.propublica.org/nonprofits/organizations/146024124" TargetMode="External"/><Relationship Id="rId20239" Type="http://schemas.openxmlformats.org/officeDocument/2006/relationships/hyperlink" Target="https://projects.propublica.org/nonprofits/organizations/431465268" TargetMode="External"/><Relationship Id="rId24110" Type="http://schemas.openxmlformats.org/officeDocument/2006/relationships/hyperlink" Target="https://projects.propublica.org/nonprofits/organizations/240795389" TargetMode="External"/><Relationship Id="rId3910" Type="http://schemas.openxmlformats.org/officeDocument/2006/relationships/hyperlink" Target="https://projects.propublica.org/nonprofits/organizations/941725620" TargetMode="External"/><Relationship Id="rId9472" Type="http://schemas.openxmlformats.org/officeDocument/2006/relationships/hyperlink" Target="https://projects.propublica.org/nonprofits/organizations/760032451" TargetMode="External"/><Relationship Id="rId12453" Type="http://schemas.openxmlformats.org/officeDocument/2006/relationships/hyperlink" Target="https://projects.propublica.org/nonprofits/organizations/593229898" TargetMode="External"/><Relationship Id="rId13504" Type="http://schemas.openxmlformats.org/officeDocument/2006/relationships/hyperlink" Target="https://projects.propublica.org/nonprofits/organizations/364509823" TargetMode="External"/><Relationship Id="rId19066" Type="http://schemas.openxmlformats.org/officeDocument/2006/relationships/hyperlink" Target="https://projects.propublica.org/nonprofits/organizations/141493667" TargetMode="External"/><Relationship Id="rId20720" Type="http://schemas.openxmlformats.org/officeDocument/2006/relationships/hyperlink" Target="https://projects.propublica.org/nonprofits/organizations/411759477" TargetMode="External"/><Relationship Id="rId26282" Type="http://schemas.openxmlformats.org/officeDocument/2006/relationships/hyperlink" Target="https://projects.propublica.org/nonprofits/organizations/810235415" TargetMode="External"/><Relationship Id="rId831" Type="http://schemas.openxmlformats.org/officeDocument/2006/relationships/hyperlink" Target="https://projects.propublica.org/nonprofits/organizations/300104507" TargetMode="External"/><Relationship Id="rId1461" Type="http://schemas.openxmlformats.org/officeDocument/2006/relationships/hyperlink" Target="https://projects.propublica.org/nonprofits/organizations/421114396" TargetMode="External"/><Relationship Id="rId2512" Type="http://schemas.openxmlformats.org/officeDocument/2006/relationships/hyperlink" Target="https://projects.propublica.org/nonprofits/organizations/591278085" TargetMode="External"/><Relationship Id="rId8074" Type="http://schemas.openxmlformats.org/officeDocument/2006/relationships/hyperlink" Target="https://projects.propublica.org/nonprofits/organizations/161202971" TargetMode="External"/><Relationship Id="rId9125" Type="http://schemas.openxmlformats.org/officeDocument/2006/relationships/hyperlink" Target="https://projects.propublica.org/nonprofits/organizations/562061741" TargetMode="External"/><Relationship Id="rId11055" Type="http://schemas.openxmlformats.org/officeDocument/2006/relationships/hyperlink" Target="https://projects.propublica.org/nonprofits/organizations/133104537" TargetMode="External"/><Relationship Id="rId12106" Type="http://schemas.openxmlformats.org/officeDocument/2006/relationships/hyperlink" Target="https://projects.propublica.org/nonprofits/organizations/911533595" TargetMode="External"/><Relationship Id="rId15676" Type="http://schemas.openxmlformats.org/officeDocument/2006/relationships/hyperlink" Target="https://projects.propublica.org/nonprofits/organizations/412006561" TargetMode="External"/><Relationship Id="rId22892" Type="http://schemas.openxmlformats.org/officeDocument/2006/relationships/hyperlink" Target="https://projects.propublica.org/nonprofits/organizations/841549702" TargetMode="External"/><Relationship Id="rId1114" Type="http://schemas.openxmlformats.org/officeDocument/2006/relationships/hyperlink" Target="https://projects.propublica.org/nonprofits/organizations/222318999" TargetMode="External"/><Relationship Id="rId4684" Type="http://schemas.openxmlformats.org/officeDocument/2006/relationships/hyperlink" Target="https://projects.propublica.org/nonprofits/organizations/237319371" TargetMode="External"/><Relationship Id="rId5735" Type="http://schemas.openxmlformats.org/officeDocument/2006/relationships/hyperlink" Target="https://projects.propublica.org/nonprofits/organizations/870491952" TargetMode="External"/><Relationship Id="rId14278" Type="http://schemas.openxmlformats.org/officeDocument/2006/relationships/hyperlink" Target="https://projects.propublica.org/nonprofits/organizations/942502308" TargetMode="External"/><Relationship Id="rId15329" Type="http://schemas.openxmlformats.org/officeDocument/2006/relationships/hyperlink" Target="https://projects.propublica.org/nonprofits/organizations/362167940" TargetMode="External"/><Relationship Id="rId16727" Type="http://schemas.openxmlformats.org/officeDocument/2006/relationships/hyperlink" Target="https://projects.propublica.org/nonprofits/organizations/200898277" TargetMode="External"/><Relationship Id="rId19200" Type="http://schemas.openxmlformats.org/officeDocument/2006/relationships/hyperlink" Target="https://projects.propublica.org/nonprofits/organizations/231727133" TargetMode="External"/><Relationship Id="rId21494" Type="http://schemas.openxmlformats.org/officeDocument/2006/relationships/hyperlink" Target="https://projects.propublica.org/nonprofits/organizations/111631823" TargetMode="External"/><Relationship Id="rId22545" Type="http://schemas.openxmlformats.org/officeDocument/2006/relationships/hyperlink" Target="https://projects.propublica.org/nonprofits/organizations/851442637" TargetMode="External"/><Relationship Id="rId23943" Type="http://schemas.openxmlformats.org/officeDocument/2006/relationships/hyperlink" Target="https://projects.propublica.org/nonprofits/organizations/580827524" TargetMode="External"/><Relationship Id="rId3286" Type="http://schemas.openxmlformats.org/officeDocument/2006/relationships/hyperlink" Target="https://projects.propublica.org/nonprofits/organizations/620679520" TargetMode="External"/><Relationship Id="rId4337" Type="http://schemas.openxmlformats.org/officeDocument/2006/relationships/hyperlink" Target="https://projects.propublica.org/nonprofits/organizations/30216837" TargetMode="External"/><Relationship Id="rId18899" Type="http://schemas.openxmlformats.org/officeDocument/2006/relationships/hyperlink" Target="https://projects.propublica.org/nonprofits/organizations/363285644" TargetMode="External"/><Relationship Id="rId20096" Type="http://schemas.openxmlformats.org/officeDocument/2006/relationships/hyperlink" Target="https://projects.propublica.org/nonprofits/organizations/133193119" TargetMode="External"/><Relationship Id="rId21147" Type="http://schemas.openxmlformats.org/officeDocument/2006/relationships/hyperlink" Target="https://projects.propublica.org/nonprofits/organizations/382324335" TargetMode="External"/><Relationship Id="rId8958" Type="http://schemas.openxmlformats.org/officeDocument/2006/relationships/hyperlink" Target="https://projects.propublica.org/nonprofits/organizations/204557357" TargetMode="External"/><Relationship Id="rId10888" Type="http://schemas.openxmlformats.org/officeDocument/2006/relationships/hyperlink" Target="https://projects.propublica.org/nonprofits/organizations/391414365" TargetMode="External"/><Relationship Id="rId11939" Type="http://schemas.openxmlformats.org/officeDocument/2006/relationships/hyperlink" Target="https://projects.propublica.org/nonprofits/organizations/363876660" TargetMode="External"/><Relationship Id="rId15810" Type="http://schemas.openxmlformats.org/officeDocument/2006/relationships/hyperlink" Target="https://projects.propublica.org/nonprofits/organizations/381814239" TargetMode="External"/><Relationship Id="rId25768" Type="http://schemas.openxmlformats.org/officeDocument/2006/relationships/hyperlink" Target="https://projects.propublica.org/nonprofits/organizations/363456061" TargetMode="External"/><Relationship Id="rId26819" Type="http://schemas.openxmlformats.org/officeDocument/2006/relationships/hyperlink" Target="https://projects.propublica.org/nonprofits/organizations/742618039" TargetMode="External"/><Relationship Id="rId13361" Type="http://schemas.openxmlformats.org/officeDocument/2006/relationships/hyperlink" Target="https://projects.propublica.org/nonprofits/organizations/931090005" TargetMode="External"/><Relationship Id="rId14412" Type="http://schemas.openxmlformats.org/officeDocument/2006/relationships/hyperlink" Target="https://projects.propublica.org/nonprofits/organizations/834107408" TargetMode="External"/><Relationship Id="rId17982" Type="http://schemas.openxmlformats.org/officeDocument/2006/relationships/hyperlink" Target="https://projects.propublica.org/nonprofits/organizations/473974624" TargetMode="External"/><Relationship Id="rId3420" Type="http://schemas.openxmlformats.org/officeDocument/2006/relationships/hyperlink" Target="https://projects.propublica.org/nonprofits/organizations/362170817" TargetMode="External"/><Relationship Id="rId6990" Type="http://schemas.openxmlformats.org/officeDocument/2006/relationships/hyperlink" Target="https://projects.propublica.org/nonprofits/organizations/133419755" TargetMode="External"/><Relationship Id="rId13014" Type="http://schemas.openxmlformats.org/officeDocument/2006/relationships/hyperlink" Target="https://projects.propublica.org/nonprofits/organizations/363869736" TargetMode="External"/><Relationship Id="rId16584" Type="http://schemas.openxmlformats.org/officeDocument/2006/relationships/hyperlink" Target="https://projects.propublica.org/nonprofits/organizations/391050492" TargetMode="External"/><Relationship Id="rId17635" Type="http://schemas.openxmlformats.org/officeDocument/2006/relationships/hyperlink" Target="https://projects.propublica.org/nonprofits/organizations/930567549" TargetMode="External"/><Relationship Id="rId20230" Type="http://schemas.openxmlformats.org/officeDocument/2006/relationships/hyperlink" Target="https://projects.propublica.org/nonprofits/organizations/431465268" TargetMode="External"/><Relationship Id="rId24851" Type="http://schemas.openxmlformats.org/officeDocument/2006/relationships/hyperlink" Target="https://projects.propublica.org/nonprofits/organizations/221726712" TargetMode="External"/><Relationship Id="rId25902" Type="http://schemas.openxmlformats.org/officeDocument/2006/relationships/hyperlink" Target="https://projects.propublica.org/nonprofits/organizations/221501370" TargetMode="External"/><Relationship Id="rId341" Type="http://schemas.openxmlformats.org/officeDocument/2006/relationships/hyperlink" Target="https://projects.propublica.org/nonprofits/organizations/581925867" TargetMode="External"/><Relationship Id="rId2022" Type="http://schemas.openxmlformats.org/officeDocument/2006/relationships/hyperlink" Target="https://projects.propublica.org/nonprofits/organizations/231896438" TargetMode="External"/><Relationship Id="rId5592" Type="http://schemas.openxmlformats.org/officeDocument/2006/relationships/hyperlink" Target="https://projects.propublica.org/nonprofits/organizations/470491162" TargetMode="External"/><Relationship Id="rId6643" Type="http://schemas.openxmlformats.org/officeDocument/2006/relationships/hyperlink" Target="https://projects.propublica.org/nonprofits/organizations/61126880" TargetMode="External"/><Relationship Id="rId15186" Type="http://schemas.openxmlformats.org/officeDocument/2006/relationships/hyperlink" Target="https://projects.propublica.org/nonprofits/organizations/943081666" TargetMode="External"/><Relationship Id="rId16237" Type="http://schemas.openxmlformats.org/officeDocument/2006/relationships/hyperlink" Target="https://projects.propublica.org/nonprofits/organizations/381561624" TargetMode="External"/><Relationship Id="rId23453" Type="http://schemas.openxmlformats.org/officeDocument/2006/relationships/hyperlink" Target="https://projects.propublica.org/nonprofits/organizations/231161210" TargetMode="External"/><Relationship Id="rId24504" Type="http://schemas.openxmlformats.org/officeDocument/2006/relationships/hyperlink" Target="https://projects.propublica.org/nonprofits/organizations/581341880" TargetMode="External"/><Relationship Id="rId4194" Type="http://schemas.openxmlformats.org/officeDocument/2006/relationships/hyperlink" Target="https://projects.propublica.org/nonprofits/organizations/42791448" TargetMode="External"/><Relationship Id="rId5245" Type="http://schemas.openxmlformats.org/officeDocument/2006/relationships/hyperlink" Target="https://projects.propublica.org/nonprofits/organizations/411260469" TargetMode="External"/><Relationship Id="rId9866" Type="http://schemas.openxmlformats.org/officeDocument/2006/relationships/hyperlink" Target="https://projects.propublica.org/nonprofits/organizations/161562738" TargetMode="External"/><Relationship Id="rId22055" Type="http://schemas.openxmlformats.org/officeDocument/2006/relationships/hyperlink" Target="https://projects.propublica.org/nonprofits/organizations/341043224" TargetMode="External"/><Relationship Id="rId23106" Type="http://schemas.openxmlformats.org/officeDocument/2006/relationships/hyperlink" Target="https://projects.propublica.org/nonprofits/organizations/720442226" TargetMode="External"/><Relationship Id="rId26676" Type="http://schemas.openxmlformats.org/officeDocument/2006/relationships/hyperlink" Target="https://projects.propublica.org/nonprofits/organizations/941186196" TargetMode="External"/><Relationship Id="rId8468" Type="http://schemas.openxmlformats.org/officeDocument/2006/relationships/hyperlink" Target="https://projects.propublica.org/nonprofits/organizations/410986780" TargetMode="External"/><Relationship Id="rId9519" Type="http://schemas.openxmlformats.org/officeDocument/2006/relationships/hyperlink" Target="https://projects.propublica.org/nonprofits/organizations/731599276" TargetMode="External"/><Relationship Id="rId10398" Type="http://schemas.openxmlformats.org/officeDocument/2006/relationships/hyperlink" Target="https://projects.propublica.org/nonprofits/organizations/520660403" TargetMode="External"/><Relationship Id="rId11796" Type="http://schemas.openxmlformats.org/officeDocument/2006/relationships/hyperlink" Target="https://projects.propublica.org/nonprofits/organizations/521100236" TargetMode="External"/><Relationship Id="rId12847" Type="http://schemas.openxmlformats.org/officeDocument/2006/relationships/hyperlink" Target="https://projects.propublica.org/nonprofits/organizations/660421420" TargetMode="External"/><Relationship Id="rId25278" Type="http://schemas.openxmlformats.org/officeDocument/2006/relationships/hyperlink" Target="https://projects.propublica.org/nonprofits/organizations/251153694" TargetMode="External"/><Relationship Id="rId26329" Type="http://schemas.openxmlformats.org/officeDocument/2006/relationships/hyperlink" Target="https://projects.propublica.org/nonprofits/organizations/440552219" TargetMode="External"/><Relationship Id="rId1508" Type="http://schemas.openxmlformats.org/officeDocument/2006/relationships/hyperlink" Target="https://projects.propublica.org/nonprofits/organizations/256069264" TargetMode="External"/><Relationship Id="rId1855" Type="http://schemas.openxmlformats.org/officeDocument/2006/relationships/hyperlink" Target="https://projects.propublica.org/nonprofits/organizations/132934000" TargetMode="External"/><Relationship Id="rId2906" Type="http://schemas.openxmlformats.org/officeDocument/2006/relationships/hyperlink" Target="https://projects.propublica.org/nonprofits/organizations/741909670" TargetMode="External"/><Relationship Id="rId11449" Type="http://schemas.openxmlformats.org/officeDocument/2006/relationships/hyperlink" Target="https://projects.propublica.org/nonprofits/organizations/680011405" TargetMode="External"/><Relationship Id="rId15320" Type="http://schemas.openxmlformats.org/officeDocument/2006/relationships/hyperlink" Target="https://projects.propublica.org/nonprofits/organizations/841359401" TargetMode="External"/><Relationship Id="rId18890" Type="http://schemas.openxmlformats.org/officeDocument/2006/relationships/hyperlink" Target="https://projects.propublica.org/nonprofits/organizations/363285644" TargetMode="External"/><Relationship Id="rId19941" Type="http://schemas.openxmlformats.org/officeDocument/2006/relationships/hyperlink" Target="https://projects.propublica.org/nonprofits/organizations/133593806" TargetMode="External"/><Relationship Id="rId11930" Type="http://schemas.openxmlformats.org/officeDocument/2006/relationships/hyperlink" Target="https://projects.propublica.org/nonprofits/organizations/582089068" TargetMode="External"/><Relationship Id="rId17492" Type="http://schemas.openxmlformats.org/officeDocument/2006/relationships/hyperlink" Target="https://projects.propublica.org/nonprofits/organizations/330047994" TargetMode="External"/><Relationship Id="rId18543" Type="http://schemas.openxmlformats.org/officeDocument/2006/relationships/hyperlink" Target="https://projects.propublica.org/nonprofits/organizations/480642318" TargetMode="External"/><Relationship Id="rId21888" Type="http://schemas.openxmlformats.org/officeDocument/2006/relationships/hyperlink" Target="https://projects.propublica.org/nonprofits/organizations/541444564" TargetMode="External"/><Relationship Id="rId22939" Type="http://schemas.openxmlformats.org/officeDocument/2006/relationships/hyperlink" Target="https://projects.propublica.org/nonprofits/organizations/870212465" TargetMode="External"/><Relationship Id="rId26810" Type="http://schemas.openxmlformats.org/officeDocument/2006/relationships/hyperlink" Target="https://projects.propublica.org/nonprofits/organizations/420716335" TargetMode="External"/><Relationship Id="rId7551" Type="http://schemas.openxmlformats.org/officeDocument/2006/relationships/hyperlink" Target="https://projects.propublica.org/nonprofits/organizations/141644567" TargetMode="External"/><Relationship Id="rId8602" Type="http://schemas.openxmlformats.org/officeDocument/2006/relationships/hyperlink" Target="https://projects.propublica.org/nonprofits/organizations/060970985" TargetMode="External"/><Relationship Id="rId10532" Type="http://schemas.openxmlformats.org/officeDocument/2006/relationships/hyperlink" Target="https://projects.propublica.org/nonprofits/organizations/133461695" TargetMode="External"/><Relationship Id="rId16094" Type="http://schemas.openxmlformats.org/officeDocument/2006/relationships/hyperlink" Target="https://projects.propublica.org/nonprofits/organizations/621807653" TargetMode="External"/><Relationship Id="rId17145" Type="http://schemas.openxmlformats.org/officeDocument/2006/relationships/hyperlink" Target="https://projects.propublica.org/nonprofits/organizations/10362709" TargetMode="External"/><Relationship Id="rId24361" Type="http://schemas.openxmlformats.org/officeDocument/2006/relationships/hyperlink" Target="https://projects.propublica.org/nonprofits/organizations/591262354" TargetMode="External"/><Relationship Id="rId25412" Type="http://schemas.openxmlformats.org/officeDocument/2006/relationships/hyperlink" Target="https://projects.propublica.org/nonprofits/organizations/610667139" TargetMode="External"/><Relationship Id="rId6153" Type="http://schemas.openxmlformats.org/officeDocument/2006/relationships/hyperlink" Target="https://projects.propublica.org/nonprofits/organizations/946367167" TargetMode="External"/><Relationship Id="rId7204" Type="http://schemas.openxmlformats.org/officeDocument/2006/relationships/hyperlink" Target="https://projects.propublica.org/nonprofits/organizations/50259094" TargetMode="External"/><Relationship Id="rId13755" Type="http://schemas.openxmlformats.org/officeDocument/2006/relationships/hyperlink" Target="https://projects.propublica.org/nonprofits/organizations/410904805" TargetMode="External"/><Relationship Id="rId20971" Type="http://schemas.openxmlformats.org/officeDocument/2006/relationships/hyperlink" Target="https://projects.propublica.org/nonprofits/organizations/621597122" TargetMode="External"/><Relationship Id="rId24014" Type="http://schemas.openxmlformats.org/officeDocument/2006/relationships/hyperlink" Target="https://projects.propublica.org/nonprofits/organizations/410904860" TargetMode="External"/><Relationship Id="rId2763" Type="http://schemas.openxmlformats.org/officeDocument/2006/relationships/hyperlink" Target="https://projects.propublica.org/nonprofits/organizations/141637304" TargetMode="External"/><Relationship Id="rId3814" Type="http://schemas.openxmlformats.org/officeDocument/2006/relationships/hyperlink" Target="https://projects.propublica.org/nonprofits/organizations/942415856" TargetMode="External"/><Relationship Id="rId9376" Type="http://schemas.openxmlformats.org/officeDocument/2006/relationships/hyperlink" Target="https://projects.propublica.org/nonprofits/organizations/590675143" TargetMode="External"/><Relationship Id="rId12357" Type="http://schemas.openxmlformats.org/officeDocument/2006/relationships/hyperlink" Target="https://projects.propublica.org/nonprofits/organizations/161036873" TargetMode="External"/><Relationship Id="rId13408" Type="http://schemas.openxmlformats.org/officeDocument/2006/relationships/hyperlink" Target="https://projects.propublica.org/nonprofits/organizations/541417126" TargetMode="External"/><Relationship Id="rId14806" Type="http://schemas.openxmlformats.org/officeDocument/2006/relationships/hyperlink" Target="https://projects.propublica.org/nonprofits/organizations/453954205" TargetMode="External"/><Relationship Id="rId20624" Type="http://schemas.openxmlformats.org/officeDocument/2006/relationships/hyperlink" Target="https://projects.propublica.org/nonprofits/organizations/521217106" TargetMode="External"/><Relationship Id="rId26186" Type="http://schemas.openxmlformats.org/officeDocument/2006/relationships/hyperlink" Target="https://projects.propublica.org/nonprofits/organizations/611374470" TargetMode="External"/><Relationship Id="rId735" Type="http://schemas.openxmlformats.org/officeDocument/2006/relationships/hyperlink" Target="https://projects.propublica.org/nonprofits/organizations/813268661" TargetMode="External"/><Relationship Id="rId1365" Type="http://schemas.openxmlformats.org/officeDocument/2006/relationships/hyperlink" Target="https://projects.propublica.org/nonprofits/organizations/300224760" TargetMode="External"/><Relationship Id="rId2416" Type="http://schemas.openxmlformats.org/officeDocument/2006/relationships/hyperlink" Target="https://projects.propublica.org/nonprofits/organizations/471533071" TargetMode="External"/><Relationship Id="rId9029" Type="http://schemas.openxmlformats.org/officeDocument/2006/relationships/hyperlink" Target="https://projects.propublica.org/nonprofits/organizations/470376584" TargetMode="External"/><Relationship Id="rId16978" Type="http://schemas.openxmlformats.org/officeDocument/2006/relationships/hyperlink" Target="https://projects.propublica.org/nonprofits/organizations/910970561" TargetMode="External"/><Relationship Id="rId1018" Type="http://schemas.openxmlformats.org/officeDocument/2006/relationships/hyperlink" Target="https://projects.propublica.org/nonprofits/organizations/990073494" TargetMode="External"/><Relationship Id="rId4588" Type="http://schemas.openxmlformats.org/officeDocument/2006/relationships/hyperlink" Target="https://projects.propublica.org/nonprofits/organizations/510101188" TargetMode="External"/><Relationship Id="rId5639" Type="http://schemas.openxmlformats.org/officeDocument/2006/relationships/hyperlink" Target="https://projects.propublica.org/nonprofits/organizations/470493594" TargetMode="External"/><Relationship Id="rId5986" Type="http://schemas.openxmlformats.org/officeDocument/2006/relationships/hyperlink" Target="https://projects.propublica.org/nonprofits/organizations/731115656" TargetMode="External"/><Relationship Id="rId18053" Type="http://schemas.openxmlformats.org/officeDocument/2006/relationships/hyperlink" Target="https://projects.propublica.org/nonprofits/organizations/710552563" TargetMode="External"/><Relationship Id="rId19451" Type="http://schemas.openxmlformats.org/officeDocument/2006/relationships/hyperlink" Target="https://projects.propublica.org/nonprofits/organizations/364659738" TargetMode="External"/><Relationship Id="rId21398" Type="http://schemas.openxmlformats.org/officeDocument/2006/relationships/hyperlink" Target="https://projects.propublica.org/nonprofits/organizations/341252554" TargetMode="External"/><Relationship Id="rId22796" Type="http://schemas.openxmlformats.org/officeDocument/2006/relationships/hyperlink" Target="https://projects.propublica.org/nonprofits/organizations/363145764" TargetMode="External"/><Relationship Id="rId23847" Type="http://schemas.openxmlformats.org/officeDocument/2006/relationships/hyperlink" Target="https://projects.propublica.org/nonprofits/organizations/800765001" TargetMode="External"/><Relationship Id="rId71" Type="http://schemas.openxmlformats.org/officeDocument/2006/relationships/hyperlink" Target="https://projects.propublica.org/nonprofits/organizations/362936229" TargetMode="External"/><Relationship Id="rId7061" Type="http://schemas.openxmlformats.org/officeDocument/2006/relationships/hyperlink" Target="https://projects.propublica.org/nonprofits/organizations/133537710" TargetMode="External"/><Relationship Id="rId8112" Type="http://schemas.openxmlformats.org/officeDocument/2006/relationships/hyperlink" Target="https://projects.propublica.org/nonprofits/organizations/741695944" TargetMode="External"/><Relationship Id="rId9510" Type="http://schemas.openxmlformats.org/officeDocument/2006/relationships/hyperlink" Target="https://projects.propublica.org/nonprofits/organizations/450226418" TargetMode="External"/><Relationship Id="rId11440" Type="http://schemas.openxmlformats.org/officeDocument/2006/relationships/hyperlink" Target="https://projects.propublica.org/nonprofits/organizations/680011405" TargetMode="External"/><Relationship Id="rId19104" Type="http://schemas.openxmlformats.org/officeDocument/2006/relationships/hyperlink" Target="https://projects.propublica.org/nonprofits/organizations/550670839" TargetMode="External"/><Relationship Id="rId22449" Type="http://schemas.openxmlformats.org/officeDocument/2006/relationships/hyperlink" Target="https://projects.propublica.org/nonprofits/organizations/581320613" TargetMode="External"/><Relationship Id="rId26320" Type="http://schemas.openxmlformats.org/officeDocument/2006/relationships/hyperlink" Target="https://projects.propublica.org/nonprofits/organizations/440552219" TargetMode="External"/><Relationship Id="rId10042" Type="http://schemas.openxmlformats.org/officeDocument/2006/relationships/hyperlink" Target="https://projects.propublica.org/nonprofits/organizations/381976268" TargetMode="External"/><Relationship Id="rId14663" Type="http://schemas.openxmlformats.org/officeDocument/2006/relationships/hyperlink" Target="https://projects.propublica.org/nonprofits/organizations/237003471" TargetMode="External"/><Relationship Id="rId15714" Type="http://schemas.openxmlformats.org/officeDocument/2006/relationships/hyperlink" Target="https://projects.propublica.org/nonprofits/organizations/640816305" TargetMode="External"/><Relationship Id="rId22930" Type="http://schemas.openxmlformats.org/officeDocument/2006/relationships/hyperlink" Target="https://projects.propublica.org/nonprofits/organizations/561082022" TargetMode="External"/><Relationship Id="rId3671" Type="http://schemas.openxmlformats.org/officeDocument/2006/relationships/hyperlink" Target="https://projects.propublica.org/nonprofits/organizations/160907880" TargetMode="External"/><Relationship Id="rId4722" Type="http://schemas.openxmlformats.org/officeDocument/2006/relationships/hyperlink" Target="https://projects.propublica.org/nonprofits/organizations/370661500" TargetMode="External"/><Relationship Id="rId13265" Type="http://schemas.openxmlformats.org/officeDocument/2006/relationships/hyperlink" Target="https://projects.propublica.org/nonprofits/organizations/421571876" TargetMode="External"/><Relationship Id="rId14316" Type="http://schemas.openxmlformats.org/officeDocument/2006/relationships/hyperlink" Target="https://projects.propublica.org/nonprofits/organizations/770160469" TargetMode="External"/><Relationship Id="rId17886" Type="http://schemas.openxmlformats.org/officeDocument/2006/relationships/hyperlink" Target="https://projects.propublica.org/nonprofits/organizations/621326050" TargetMode="External"/><Relationship Id="rId20481" Type="http://schemas.openxmlformats.org/officeDocument/2006/relationships/hyperlink" Target="https://projects.propublica.org/nonprofits/organizations/310939757" TargetMode="External"/><Relationship Id="rId21532" Type="http://schemas.openxmlformats.org/officeDocument/2006/relationships/hyperlink" Target="https://projects.propublica.org/nonprofits/organizations/942578871" TargetMode="External"/><Relationship Id="rId592" Type="http://schemas.openxmlformats.org/officeDocument/2006/relationships/hyperlink" Target="https://projects.propublica.org/nonprofits/organizations/10639118" TargetMode="External"/><Relationship Id="rId2273" Type="http://schemas.openxmlformats.org/officeDocument/2006/relationships/hyperlink" Target="https://projects.propublica.org/nonprofits/organizations/640434535" TargetMode="External"/><Relationship Id="rId3324" Type="http://schemas.openxmlformats.org/officeDocument/2006/relationships/hyperlink" Target="https://projects.propublica.org/nonprofits/organizations/591279497" TargetMode="External"/><Relationship Id="rId6894" Type="http://schemas.openxmlformats.org/officeDocument/2006/relationships/hyperlink" Target="https://projects.propublica.org/nonprofits/organizations/912001828" TargetMode="External"/><Relationship Id="rId7945" Type="http://schemas.openxmlformats.org/officeDocument/2006/relationships/hyperlink" Target="https://projects.propublica.org/nonprofits/organizations/232550089" TargetMode="External"/><Relationship Id="rId16488" Type="http://schemas.openxmlformats.org/officeDocument/2006/relationships/hyperlink" Target="https://projects.propublica.org/nonprofits/organizations/540793072" TargetMode="External"/><Relationship Id="rId17539" Type="http://schemas.openxmlformats.org/officeDocument/2006/relationships/hyperlink" Target="https://projects.propublica.org/nonprofits/organizations/160979876" TargetMode="External"/><Relationship Id="rId18937" Type="http://schemas.openxmlformats.org/officeDocument/2006/relationships/hyperlink" Target="https://projects.propublica.org/nonprofits/organizations/061485158" TargetMode="External"/><Relationship Id="rId20134" Type="http://schemas.openxmlformats.org/officeDocument/2006/relationships/hyperlink" Target="https://projects.propublica.org/nonprofits/organizations/370500070" TargetMode="External"/><Relationship Id="rId24755" Type="http://schemas.openxmlformats.org/officeDocument/2006/relationships/hyperlink" Target="https://projects.propublica.org/nonprofits/organizations/132933675" TargetMode="External"/><Relationship Id="rId245" Type="http://schemas.openxmlformats.org/officeDocument/2006/relationships/hyperlink" Target="https://projects.propublica.org/nonprofits/organizations/592678740" TargetMode="External"/><Relationship Id="rId5496" Type="http://schemas.openxmlformats.org/officeDocument/2006/relationships/hyperlink" Target="https://projects.propublica.org/nonprofits/organizations/911140086" TargetMode="External"/><Relationship Id="rId6547" Type="http://schemas.openxmlformats.org/officeDocument/2006/relationships/hyperlink" Target="https://projects.propublica.org/nonprofits/organizations/237363167" TargetMode="External"/><Relationship Id="rId10926" Type="http://schemas.openxmlformats.org/officeDocument/2006/relationships/hyperlink" Target="https://projects.propublica.org/nonprofits/organizations/150532288" TargetMode="External"/><Relationship Id="rId23357" Type="http://schemas.openxmlformats.org/officeDocument/2006/relationships/hyperlink" Target="https://projects.propublica.org/nonprofits/organizations/521675958" TargetMode="External"/><Relationship Id="rId24408" Type="http://schemas.openxmlformats.org/officeDocument/2006/relationships/hyperlink" Target="https://projects.propublica.org/nonprofits/organizations/381426895" TargetMode="External"/><Relationship Id="rId25806" Type="http://schemas.openxmlformats.org/officeDocument/2006/relationships/hyperlink" Target="https://projects.propublica.org/nonprofits/organizations/231984838" TargetMode="External"/><Relationship Id="rId4098" Type="http://schemas.openxmlformats.org/officeDocument/2006/relationships/hyperlink" Target="https://projects.propublica.org/nonprofits/organizations/370916475" TargetMode="External"/><Relationship Id="rId5149" Type="http://schemas.openxmlformats.org/officeDocument/2006/relationships/hyperlink" Target="https://projects.propublica.org/nonprofits/organizations/581399257" TargetMode="External"/><Relationship Id="rId9020" Type="http://schemas.openxmlformats.org/officeDocument/2006/relationships/hyperlink" Target="https://projects.propublica.org/nonprofits/organizations/351148589" TargetMode="External"/><Relationship Id="rId12001" Type="http://schemas.openxmlformats.org/officeDocument/2006/relationships/hyperlink" Target="https://projects.propublica.org/nonprofits/organizations/770126783" TargetMode="External"/><Relationship Id="rId15571" Type="http://schemas.openxmlformats.org/officeDocument/2006/relationships/hyperlink" Target="https://projects.propublica.org/nonprofits/organizations/203524141" TargetMode="External"/><Relationship Id="rId16622" Type="http://schemas.openxmlformats.org/officeDocument/2006/relationships/hyperlink" Target="https://projects.propublica.org/nonprofits/organizations/581762614" TargetMode="External"/><Relationship Id="rId1759" Type="http://schemas.openxmlformats.org/officeDocument/2006/relationships/hyperlink" Target="https://projects.propublica.org/nonprofits/organizations/411765140" TargetMode="External"/><Relationship Id="rId3181" Type="http://schemas.openxmlformats.org/officeDocument/2006/relationships/hyperlink" Target="https://projects.propublica.org/nonprofits/organizations/590875805" TargetMode="External"/><Relationship Id="rId5630" Type="http://schemas.openxmlformats.org/officeDocument/2006/relationships/hyperlink" Target="https://projects.propublica.org/nonprofits/organizations/470493594" TargetMode="External"/><Relationship Id="rId14173" Type="http://schemas.openxmlformats.org/officeDocument/2006/relationships/hyperlink" Target="https://projects.propublica.org/nonprofits/organizations/231627030" TargetMode="External"/><Relationship Id="rId15224" Type="http://schemas.openxmlformats.org/officeDocument/2006/relationships/hyperlink" Target="https://projects.propublica.org/nonprofits/organizations/341138485" TargetMode="External"/><Relationship Id="rId18794" Type="http://schemas.openxmlformats.org/officeDocument/2006/relationships/hyperlink" Target="https://projects.propublica.org/nonprofits/organizations/133234441" TargetMode="External"/><Relationship Id="rId19845" Type="http://schemas.openxmlformats.org/officeDocument/2006/relationships/hyperlink" Target="https://projects.propublica.org/nonprofits/organizations/141794075" TargetMode="External"/><Relationship Id="rId22440" Type="http://schemas.openxmlformats.org/officeDocument/2006/relationships/hyperlink" Target="https://projects.propublica.org/nonprofits/organizations/311008423" TargetMode="External"/><Relationship Id="rId4232" Type="http://schemas.openxmlformats.org/officeDocument/2006/relationships/hyperlink" Target="https://projects.propublica.org/nonprofits/organizations/470495122" TargetMode="External"/><Relationship Id="rId8853" Type="http://schemas.openxmlformats.org/officeDocument/2006/relationships/hyperlink" Target="https://projects.propublica.org/nonprofits/organizations/521591461" TargetMode="External"/><Relationship Id="rId9904" Type="http://schemas.openxmlformats.org/officeDocument/2006/relationships/hyperlink" Target="https://projects.propublica.org/nonprofits/organizations/741211654" TargetMode="External"/><Relationship Id="rId10783" Type="http://schemas.openxmlformats.org/officeDocument/2006/relationships/hyperlink" Target="https://projects.propublica.org/nonprofits/organizations/411945956" TargetMode="External"/><Relationship Id="rId11834" Type="http://schemas.openxmlformats.org/officeDocument/2006/relationships/hyperlink" Target="https://projects.propublica.org/nonprofits/organizations/611231355" TargetMode="External"/><Relationship Id="rId17396" Type="http://schemas.openxmlformats.org/officeDocument/2006/relationships/hyperlink" Target="https://projects.propublica.org/nonprofits/organizations/592909065" TargetMode="External"/><Relationship Id="rId18447" Type="http://schemas.openxmlformats.org/officeDocument/2006/relationships/hyperlink" Target="https://projects.propublica.org/nonprofits/organizations/561278004" TargetMode="External"/><Relationship Id="rId21042" Type="http://schemas.openxmlformats.org/officeDocument/2006/relationships/hyperlink" Target="https://projects.propublica.org/nonprofits/organizations/271871869" TargetMode="External"/><Relationship Id="rId25663" Type="http://schemas.openxmlformats.org/officeDocument/2006/relationships/hyperlink" Target="https://projects.propublica.org/nonprofits/organizations/222887878" TargetMode="External"/><Relationship Id="rId26714" Type="http://schemas.openxmlformats.org/officeDocument/2006/relationships/hyperlink" Target="https://projects.propublica.org/nonprofits/organizations/60646993" TargetMode="External"/><Relationship Id="rId7455" Type="http://schemas.openxmlformats.org/officeDocument/2006/relationships/hyperlink" Target="https://projects.propublica.org/nonprofits/organizations/381986574" TargetMode="External"/><Relationship Id="rId8506" Type="http://schemas.openxmlformats.org/officeDocument/2006/relationships/hyperlink" Target="https://projects.propublica.org/nonprofits/organizations/720910067" TargetMode="External"/><Relationship Id="rId10436" Type="http://schemas.openxmlformats.org/officeDocument/2006/relationships/hyperlink" Target="https://projects.propublica.org/nonprofits/organizations/592093922" TargetMode="External"/><Relationship Id="rId17049" Type="http://schemas.openxmlformats.org/officeDocument/2006/relationships/hyperlink" Target="https://projects.propublica.org/nonprofits/organizations/351070041" TargetMode="External"/><Relationship Id="rId24265" Type="http://schemas.openxmlformats.org/officeDocument/2006/relationships/hyperlink" Target="https://projects.propublica.org/nonprofits/organizations/941251675" TargetMode="External"/><Relationship Id="rId25316" Type="http://schemas.openxmlformats.org/officeDocument/2006/relationships/hyperlink" Target="https://projects.propublica.org/nonprofits/organizations/30215872" TargetMode="External"/><Relationship Id="rId6057" Type="http://schemas.openxmlformats.org/officeDocument/2006/relationships/hyperlink" Target="https://projects.propublica.org/nonprofits/organizations/942525231" TargetMode="External"/><Relationship Id="rId7108" Type="http://schemas.openxmlformats.org/officeDocument/2006/relationships/hyperlink" Target="https://projects.propublica.org/nonprofits/organizations/133537709" TargetMode="External"/><Relationship Id="rId986" Type="http://schemas.openxmlformats.org/officeDocument/2006/relationships/hyperlink" Target="https://projects.propublica.org/nonprofits/organizations/201880398" TargetMode="External"/><Relationship Id="rId2667" Type="http://schemas.openxmlformats.org/officeDocument/2006/relationships/hyperlink" Target="https://projects.propublica.org/nonprofits/organizations/210725790" TargetMode="External"/><Relationship Id="rId3718" Type="http://schemas.openxmlformats.org/officeDocument/2006/relationships/hyperlink" Target="https://projects.propublica.org/nonprofits/organizations/470551975" TargetMode="External"/><Relationship Id="rId13659" Type="http://schemas.openxmlformats.org/officeDocument/2006/relationships/hyperlink" Target="https://projects.propublica.org/nonprofits/organizations/941604455" TargetMode="External"/><Relationship Id="rId15081" Type="http://schemas.openxmlformats.org/officeDocument/2006/relationships/hyperlink" Target="https://projects.propublica.org/nonprofits/organizations/341607734" TargetMode="External"/><Relationship Id="rId16132" Type="http://schemas.openxmlformats.org/officeDocument/2006/relationships/hyperlink" Target="https://projects.propublica.org/nonprofits/organizations/860293585" TargetMode="External"/><Relationship Id="rId17530" Type="http://schemas.openxmlformats.org/officeDocument/2006/relationships/hyperlink" Target="https://projects.propublica.org/nonprofits/organizations/160979876" TargetMode="External"/><Relationship Id="rId20875" Type="http://schemas.openxmlformats.org/officeDocument/2006/relationships/hyperlink" Target="https://projects.propublica.org/nonprofits/organizations/363578158" TargetMode="External"/><Relationship Id="rId21926" Type="http://schemas.openxmlformats.org/officeDocument/2006/relationships/hyperlink" Target="https://projects.propublica.org/nonprofits/organizations/430970674" TargetMode="External"/><Relationship Id="rId639" Type="http://schemas.openxmlformats.org/officeDocument/2006/relationships/hyperlink" Target="https://projects.propublica.org/nonprofits/organizations/581727755" TargetMode="External"/><Relationship Id="rId1269" Type="http://schemas.openxmlformats.org/officeDocument/2006/relationships/hyperlink" Target="https://projects.propublica.org/nonprofits/organizations/520981987" TargetMode="External"/><Relationship Id="rId5140" Type="http://schemas.openxmlformats.org/officeDocument/2006/relationships/hyperlink" Target="https://projects.propublica.org/nonprofits/organizations/581399257" TargetMode="External"/><Relationship Id="rId20528" Type="http://schemas.openxmlformats.org/officeDocument/2006/relationships/hyperlink" Target="https://projects.propublica.org/nonprofits/organizations/911205119" TargetMode="External"/><Relationship Id="rId23001" Type="http://schemas.openxmlformats.org/officeDocument/2006/relationships/hyperlink" Target="https://projects.propublica.org/nonprofits/organizations/742320657" TargetMode="External"/><Relationship Id="rId9761" Type="http://schemas.openxmlformats.org/officeDocument/2006/relationships/hyperlink" Target="https://projects.propublica.org/nonprofits/organizations/611212629" TargetMode="External"/><Relationship Id="rId11691" Type="http://schemas.openxmlformats.org/officeDocument/2006/relationships/hyperlink" Target="https://projects.propublica.org/nonprofits/organizations/232017882" TargetMode="External"/><Relationship Id="rId12742" Type="http://schemas.openxmlformats.org/officeDocument/2006/relationships/hyperlink" Target="https://projects.propublica.org/nonprofits/organizations/942979073" TargetMode="External"/><Relationship Id="rId19355" Type="http://schemas.openxmlformats.org/officeDocument/2006/relationships/hyperlink" Target="https://projects.propublica.org/nonprofits/organizations/131860451" TargetMode="External"/><Relationship Id="rId26571" Type="http://schemas.openxmlformats.org/officeDocument/2006/relationships/hyperlink" Target="https://projects.propublica.org/nonprofits/organizations/730785251" TargetMode="External"/><Relationship Id="rId1750" Type="http://schemas.openxmlformats.org/officeDocument/2006/relationships/hyperlink" Target="https://projects.propublica.org/nonprofits/organizations/383086920" TargetMode="External"/><Relationship Id="rId2801" Type="http://schemas.openxmlformats.org/officeDocument/2006/relationships/hyperlink" Target="https://projects.propublica.org/nonprofits/organizations/222181654" TargetMode="External"/><Relationship Id="rId8016" Type="http://schemas.openxmlformats.org/officeDocument/2006/relationships/hyperlink" Target="https://projects.propublica.org/nonprofits/organizations/430834199" TargetMode="External"/><Relationship Id="rId8363" Type="http://schemas.openxmlformats.org/officeDocument/2006/relationships/hyperlink" Target="https://projects.propublica.org/nonprofits/organizations/465725811" TargetMode="External"/><Relationship Id="rId9414" Type="http://schemas.openxmlformats.org/officeDocument/2006/relationships/hyperlink" Target="https://projects.propublica.org/nonprofits/organizations/731222111" TargetMode="External"/><Relationship Id="rId10293" Type="http://schemas.openxmlformats.org/officeDocument/2006/relationships/hyperlink" Target="https://projects.propublica.org/nonprofits/organizations/741607987" TargetMode="External"/><Relationship Id="rId11344" Type="http://schemas.openxmlformats.org/officeDocument/2006/relationships/hyperlink" Target="https://projects.propublica.org/nonprofits/organizations/462832235" TargetMode="External"/><Relationship Id="rId15965" Type="http://schemas.openxmlformats.org/officeDocument/2006/relationships/hyperlink" Target="https://projects.propublica.org/nonprofits/organizations/582034725" TargetMode="External"/><Relationship Id="rId19008" Type="http://schemas.openxmlformats.org/officeDocument/2006/relationships/hyperlink" Target="https://projects.propublica.org/nonprofits/organizations/582634738" TargetMode="External"/><Relationship Id="rId25173" Type="http://schemas.openxmlformats.org/officeDocument/2006/relationships/hyperlink" Target="https://projects.propublica.org/nonprofits/organizations/900798419" TargetMode="External"/><Relationship Id="rId26224" Type="http://schemas.openxmlformats.org/officeDocument/2006/relationships/hyperlink" Target="https://projects.propublica.org/nonprofits/organizations/510065748" TargetMode="External"/><Relationship Id="rId1403" Type="http://schemas.openxmlformats.org/officeDocument/2006/relationships/hyperlink" Target="https://projects.propublica.org/nonprofits/organizations/383263853" TargetMode="External"/><Relationship Id="rId4973" Type="http://schemas.openxmlformats.org/officeDocument/2006/relationships/hyperlink" Target="https://projects.propublica.org/nonprofits/organizations/311189029" TargetMode="External"/><Relationship Id="rId14567" Type="http://schemas.openxmlformats.org/officeDocument/2006/relationships/hyperlink" Target="https://projects.propublica.org/nonprofits/organizations/952225798" TargetMode="External"/><Relationship Id="rId15618" Type="http://schemas.openxmlformats.org/officeDocument/2006/relationships/hyperlink" Target="https://projects.propublica.org/nonprofits/organizations/364337985" TargetMode="External"/><Relationship Id="rId21783" Type="http://schemas.openxmlformats.org/officeDocument/2006/relationships/hyperlink" Target="https://projects.propublica.org/nonprofits/organizations/352203101" TargetMode="External"/><Relationship Id="rId22834" Type="http://schemas.openxmlformats.org/officeDocument/2006/relationships/hyperlink" Target="https://projects.propublica.org/nonprofits/organizations/611077481" TargetMode="External"/><Relationship Id="rId3575" Type="http://schemas.openxmlformats.org/officeDocument/2006/relationships/hyperlink" Target="https://projects.propublica.org/nonprofits/organizations/911585652" TargetMode="External"/><Relationship Id="rId4626" Type="http://schemas.openxmlformats.org/officeDocument/2006/relationships/hyperlink" Target="https://projects.propublica.org/nonprofits/organizations/581430183" TargetMode="External"/><Relationship Id="rId13169" Type="http://schemas.openxmlformats.org/officeDocument/2006/relationships/hyperlink" Target="https://projects.propublica.org/nonprofits/organizations/930677650" TargetMode="External"/><Relationship Id="rId17040" Type="http://schemas.openxmlformats.org/officeDocument/2006/relationships/hyperlink" Target="https://projects.propublica.org/nonprofits/organizations/351070041" TargetMode="External"/><Relationship Id="rId20385" Type="http://schemas.openxmlformats.org/officeDocument/2006/relationships/hyperlink" Target="https://projects.propublica.org/nonprofits/organizations/911180069" TargetMode="External"/><Relationship Id="rId21436" Type="http://schemas.openxmlformats.org/officeDocument/2006/relationships/hyperlink" Target="https://projects.propublica.org/nonprofits/organizations/930454786" TargetMode="External"/><Relationship Id="rId496" Type="http://schemas.openxmlformats.org/officeDocument/2006/relationships/hyperlink" Target="https://projects.propublica.org/nonprofits/organizations/222237195" TargetMode="External"/><Relationship Id="rId2177" Type="http://schemas.openxmlformats.org/officeDocument/2006/relationships/hyperlink" Target="https://projects.propublica.org/nonprofits/organizations/942221849" TargetMode="External"/><Relationship Id="rId3228" Type="http://schemas.openxmlformats.org/officeDocument/2006/relationships/hyperlink" Target="https://projects.propublica.org/nonprofits/organizations/481181305" TargetMode="External"/><Relationship Id="rId6798" Type="http://schemas.openxmlformats.org/officeDocument/2006/relationships/hyperlink" Target="https://projects.propublica.org/nonprofits/organizations/362706578" TargetMode="External"/><Relationship Id="rId7849" Type="http://schemas.openxmlformats.org/officeDocument/2006/relationships/hyperlink" Target="https://projects.propublica.org/nonprofits/organizations/20272825" TargetMode="External"/><Relationship Id="rId20038" Type="http://schemas.openxmlformats.org/officeDocument/2006/relationships/hyperlink" Target="https://projects.propublica.org/nonprofits/organizations/742285793" TargetMode="External"/><Relationship Id="rId149" Type="http://schemas.openxmlformats.org/officeDocument/2006/relationships/hyperlink" Target="https://projects.propublica.org/nonprofits/organizations/860256667" TargetMode="External"/><Relationship Id="rId9271" Type="http://schemas.openxmlformats.org/officeDocument/2006/relationships/hyperlink" Target="https://projects.propublica.org/nonprofits/organizations/141679391" TargetMode="External"/><Relationship Id="rId13650" Type="http://schemas.openxmlformats.org/officeDocument/2006/relationships/hyperlink" Target="https://projects.propublica.org/nonprofits/organizations/571162424" TargetMode="External"/><Relationship Id="rId14701" Type="http://schemas.openxmlformats.org/officeDocument/2006/relationships/hyperlink" Target="https://projects.propublica.org/nonprofits/organizations/953424516" TargetMode="External"/><Relationship Id="rId24659" Type="http://schemas.openxmlformats.org/officeDocument/2006/relationships/hyperlink" Target="https://projects.propublica.org/nonprofits/organizations/741977996" TargetMode="External"/><Relationship Id="rId26081" Type="http://schemas.openxmlformats.org/officeDocument/2006/relationships/hyperlink" Target="https://projects.propublica.org/nonprofits/organizations/141338577" TargetMode="External"/><Relationship Id="rId1260" Type="http://schemas.openxmlformats.org/officeDocument/2006/relationships/hyperlink" Target="https://projects.propublica.org/nonprofits/organizations/363089796" TargetMode="External"/><Relationship Id="rId12252" Type="http://schemas.openxmlformats.org/officeDocument/2006/relationships/hyperlink" Target="https://projects.propublica.org/nonprofits/organizations/222456648" TargetMode="External"/><Relationship Id="rId13303" Type="http://schemas.openxmlformats.org/officeDocument/2006/relationships/hyperlink" Target="https://projects.propublica.org/nonprofits/organizations/135564937" TargetMode="External"/><Relationship Id="rId16873" Type="http://schemas.openxmlformats.org/officeDocument/2006/relationships/hyperlink" Target="https://projects.propublica.org/nonprofits/organizations/930814473" TargetMode="External"/><Relationship Id="rId17924" Type="http://schemas.openxmlformats.org/officeDocument/2006/relationships/hyperlink" Target="https://projects.propublica.org/nonprofits/organizations/450403112" TargetMode="External"/><Relationship Id="rId630" Type="http://schemas.openxmlformats.org/officeDocument/2006/relationships/hyperlink" Target="https://projects.propublica.org/nonprofits/organizations/581727755" TargetMode="External"/><Relationship Id="rId2311" Type="http://schemas.openxmlformats.org/officeDocument/2006/relationships/hyperlink" Target="https://projects.propublica.org/nonprofits/organizations/841584949" TargetMode="External"/><Relationship Id="rId5881" Type="http://schemas.openxmlformats.org/officeDocument/2006/relationships/hyperlink" Target="https://projects.propublica.org/nonprofits/organizations/942880847" TargetMode="External"/><Relationship Id="rId6932" Type="http://schemas.openxmlformats.org/officeDocument/2006/relationships/hyperlink" Target="https://projects.propublica.org/nonprofits/organizations/474864862" TargetMode="External"/><Relationship Id="rId15475" Type="http://schemas.openxmlformats.org/officeDocument/2006/relationships/hyperlink" Target="https://projects.propublica.org/nonprofits/organizations/593800140" TargetMode="External"/><Relationship Id="rId16526" Type="http://schemas.openxmlformats.org/officeDocument/2006/relationships/hyperlink" Target="https://projects.propublica.org/nonprofits/organizations/812668778" TargetMode="External"/><Relationship Id="rId22691" Type="http://schemas.openxmlformats.org/officeDocument/2006/relationships/hyperlink" Target="https://projects.propublica.org/nonprofits/organizations/411920649" TargetMode="External"/><Relationship Id="rId23742" Type="http://schemas.openxmlformats.org/officeDocument/2006/relationships/hyperlink" Target="https://projects.propublica.org/nonprofits/organizations/382292020" TargetMode="External"/><Relationship Id="rId4483" Type="http://schemas.openxmlformats.org/officeDocument/2006/relationships/hyperlink" Target="https://projects.propublica.org/nonprofits/organizations/370964629" TargetMode="External"/><Relationship Id="rId5534" Type="http://schemas.openxmlformats.org/officeDocument/2006/relationships/hyperlink" Target="https://projects.propublica.org/nonprofits/organizations/521120274" TargetMode="External"/><Relationship Id="rId14077" Type="http://schemas.openxmlformats.org/officeDocument/2006/relationships/hyperlink" Target="https://projects.propublica.org/nonprofits/organizations/364187609" TargetMode="External"/><Relationship Id="rId15128" Type="http://schemas.openxmlformats.org/officeDocument/2006/relationships/hyperlink" Target="https://projects.propublica.org/nonprofits/organizations/942183288" TargetMode="External"/><Relationship Id="rId18698" Type="http://schemas.openxmlformats.org/officeDocument/2006/relationships/hyperlink" Target="https://projects.propublica.org/nonprofits/organizations/261925378" TargetMode="External"/><Relationship Id="rId19749" Type="http://schemas.openxmlformats.org/officeDocument/2006/relationships/hyperlink" Target="https://projects.propublica.org/nonprofits/organizations/581907913" TargetMode="External"/><Relationship Id="rId21293" Type="http://schemas.openxmlformats.org/officeDocument/2006/relationships/hyperlink" Target="https://projects.propublica.org/nonprofits/organizations/611135907" TargetMode="External"/><Relationship Id="rId22344" Type="http://schemas.openxmlformats.org/officeDocument/2006/relationships/hyperlink" Target="https://projects.propublica.org/nonprofits/organizations/60886125" TargetMode="External"/><Relationship Id="rId26965" Type="http://schemas.openxmlformats.org/officeDocument/2006/relationships/hyperlink" Target="https://projects.propublica.org/nonprofits/organizations/540506493" TargetMode="External"/><Relationship Id="rId3085" Type="http://schemas.openxmlformats.org/officeDocument/2006/relationships/hyperlink" Target="https://projects.propublica.org/nonprofits/organizations/232311889" TargetMode="External"/><Relationship Id="rId4136" Type="http://schemas.openxmlformats.org/officeDocument/2006/relationships/hyperlink" Target="https://projects.propublica.org/nonprofits/organizations/860500753" TargetMode="External"/><Relationship Id="rId8757" Type="http://schemas.openxmlformats.org/officeDocument/2006/relationships/hyperlink" Target="https://projects.propublica.org/nonprofits/organizations/237223078" TargetMode="External"/><Relationship Id="rId9808" Type="http://schemas.openxmlformats.org/officeDocument/2006/relationships/hyperlink" Target="https://projects.propublica.org/nonprofits/organizations/231706895" TargetMode="External"/><Relationship Id="rId10687" Type="http://schemas.openxmlformats.org/officeDocument/2006/relationships/hyperlink" Target="https://projects.propublica.org/nonprofits/organizations/990284222" TargetMode="External"/><Relationship Id="rId25567" Type="http://schemas.openxmlformats.org/officeDocument/2006/relationships/hyperlink" Target="https://projects.propublica.org/nonprofits/organizations/942277740" TargetMode="External"/><Relationship Id="rId26618" Type="http://schemas.openxmlformats.org/officeDocument/2006/relationships/hyperlink" Target="https://projects.propublica.org/nonprofits/organizations/310537168" TargetMode="External"/><Relationship Id="rId7359" Type="http://schemas.openxmlformats.org/officeDocument/2006/relationships/hyperlink" Target="https://projects.propublica.org/nonprofits/organizations/166063879" TargetMode="External"/><Relationship Id="rId11738" Type="http://schemas.openxmlformats.org/officeDocument/2006/relationships/hyperlink" Target="https://projects.propublica.org/nonprofits/organizations/561442966" TargetMode="External"/><Relationship Id="rId13160" Type="http://schemas.openxmlformats.org/officeDocument/2006/relationships/hyperlink" Target="https://projects.propublica.org/nonprofits/organizations/411315265" TargetMode="External"/><Relationship Id="rId14211" Type="http://schemas.openxmlformats.org/officeDocument/2006/relationships/hyperlink" Target="https://projects.propublica.org/nonprofits/organizations/541545157" TargetMode="External"/><Relationship Id="rId24169" Type="http://schemas.openxmlformats.org/officeDocument/2006/relationships/hyperlink" Target="https://projects.propublica.org/nonprofits/organizations/150532073" TargetMode="External"/><Relationship Id="rId17781" Type="http://schemas.openxmlformats.org/officeDocument/2006/relationships/hyperlink" Target="https://projects.propublica.org/nonprofits/organizations/720646911" TargetMode="External"/><Relationship Id="rId18832" Type="http://schemas.openxmlformats.org/officeDocument/2006/relationships/hyperlink" Target="https://projects.propublica.org/nonprofits/organizations/132602882" TargetMode="External"/><Relationship Id="rId140" Type="http://schemas.openxmlformats.org/officeDocument/2006/relationships/hyperlink" Target="https://projects.propublica.org/nonprofits/organizations/860256667" TargetMode="External"/><Relationship Id="rId3969" Type="http://schemas.openxmlformats.org/officeDocument/2006/relationships/hyperlink" Target="https://projects.propublica.org/nonprofits/organizations/750829389" TargetMode="External"/><Relationship Id="rId5391" Type="http://schemas.openxmlformats.org/officeDocument/2006/relationships/hyperlink" Target="https://projects.propublica.org/nonprofits/organizations/942523780" TargetMode="External"/><Relationship Id="rId7840" Type="http://schemas.openxmlformats.org/officeDocument/2006/relationships/hyperlink" Target="https://projects.propublica.org/nonprofits/organizations/720694376" TargetMode="External"/><Relationship Id="rId10821" Type="http://schemas.openxmlformats.org/officeDocument/2006/relationships/hyperlink" Target="https://projects.propublica.org/nonprofits/organizations/470390618" TargetMode="External"/><Relationship Id="rId16383" Type="http://schemas.openxmlformats.org/officeDocument/2006/relationships/hyperlink" Target="https://projects.propublica.org/nonprofits/organizations/453565514" TargetMode="External"/><Relationship Id="rId17434" Type="http://schemas.openxmlformats.org/officeDocument/2006/relationships/hyperlink" Target="https://projects.propublica.org/nonprofits/organizations/910787820" TargetMode="External"/><Relationship Id="rId20779" Type="http://schemas.openxmlformats.org/officeDocument/2006/relationships/hyperlink" Target="https://projects.propublica.org/nonprofits/organizations/592380770" TargetMode="External"/><Relationship Id="rId24650" Type="http://schemas.openxmlformats.org/officeDocument/2006/relationships/hyperlink" Target="https://projects.propublica.org/nonprofits/organizations/721222911" TargetMode="External"/><Relationship Id="rId25701" Type="http://schemas.openxmlformats.org/officeDocument/2006/relationships/hyperlink" Target="https://projects.propublica.org/nonprofits/organizations/391076993" TargetMode="External"/><Relationship Id="rId6" Type="http://schemas.openxmlformats.org/officeDocument/2006/relationships/hyperlink" Target="https://projects.propublica.org/nonprofits/organizations/953989251" TargetMode="External"/><Relationship Id="rId5044" Type="http://schemas.openxmlformats.org/officeDocument/2006/relationships/hyperlink" Target="https://projects.propublica.org/nonprofits/organizations/341240178" TargetMode="External"/><Relationship Id="rId6442" Type="http://schemas.openxmlformats.org/officeDocument/2006/relationships/hyperlink" Target="https://projects.propublica.org/nonprofits/organizations/237029146" TargetMode="External"/><Relationship Id="rId12993" Type="http://schemas.openxmlformats.org/officeDocument/2006/relationships/hyperlink" Target="https://projects.propublica.org/nonprofits/organizations/311315795" TargetMode="External"/><Relationship Id="rId16036" Type="http://schemas.openxmlformats.org/officeDocument/2006/relationships/hyperlink" Target="https://projects.propublica.org/nonprofits/organizations/223338917" TargetMode="External"/><Relationship Id="rId23252" Type="http://schemas.openxmlformats.org/officeDocument/2006/relationships/hyperlink" Target="https://projects.propublica.org/nonprofits/organizations/942777955" TargetMode="External"/><Relationship Id="rId24303" Type="http://schemas.openxmlformats.org/officeDocument/2006/relationships/hyperlink" Target="https://projects.propublica.org/nonprofits/organizations/381358215" TargetMode="External"/><Relationship Id="rId9665" Type="http://schemas.openxmlformats.org/officeDocument/2006/relationships/hyperlink" Target="https://projects.propublica.org/nonprofits/organizations/330219404" TargetMode="External"/><Relationship Id="rId11595" Type="http://schemas.openxmlformats.org/officeDocument/2006/relationships/hyperlink" Target="https://projects.propublica.org/nonprofits/organizations/391592900" TargetMode="External"/><Relationship Id="rId12646" Type="http://schemas.openxmlformats.org/officeDocument/2006/relationships/hyperlink" Target="https://projects.propublica.org/nonprofits/organizations/256069770" TargetMode="External"/><Relationship Id="rId19259" Type="http://schemas.openxmlformats.org/officeDocument/2006/relationships/hyperlink" Target="https://projects.propublica.org/nonprofits/organizations/202390142" TargetMode="External"/><Relationship Id="rId20913" Type="http://schemas.openxmlformats.org/officeDocument/2006/relationships/hyperlink" Target="https://projects.propublica.org/nonprofits/organizations/680003212" TargetMode="External"/><Relationship Id="rId26475" Type="http://schemas.openxmlformats.org/officeDocument/2006/relationships/hyperlink" Target="https://projects.propublica.org/nonprofits/organizations/830230126" TargetMode="External"/><Relationship Id="rId1654" Type="http://schemas.openxmlformats.org/officeDocument/2006/relationships/hyperlink" Target="https://projects.propublica.org/nonprofits/organizations/133303089" TargetMode="External"/><Relationship Id="rId2705" Type="http://schemas.openxmlformats.org/officeDocument/2006/relationships/hyperlink" Target="https://projects.propublica.org/nonprofits/organizations/550675036" TargetMode="External"/><Relationship Id="rId8267" Type="http://schemas.openxmlformats.org/officeDocument/2006/relationships/hyperlink" Target="https://projects.propublica.org/nonprofits/organizations/431383616" TargetMode="External"/><Relationship Id="rId9318" Type="http://schemas.openxmlformats.org/officeDocument/2006/relationships/hyperlink" Target="https://projects.propublica.org/nonprofits/organizations/631197189" TargetMode="External"/><Relationship Id="rId10197" Type="http://schemas.openxmlformats.org/officeDocument/2006/relationships/hyperlink" Target="https://projects.propublica.org/nonprofits/organizations/465714986" TargetMode="External"/><Relationship Id="rId11248" Type="http://schemas.openxmlformats.org/officeDocument/2006/relationships/hyperlink" Target="https://projects.propublica.org/nonprofits/organizations/383315978" TargetMode="External"/><Relationship Id="rId25077" Type="http://schemas.openxmlformats.org/officeDocument/2006/relationships/hyperlink" Target="https://projects.propublica.org/nonprofits/organizations/621589440" TargetMode="External"/><Relationship Id="rId26128" Type="http://schemas.openxmlformats.org/officeDocument/2006/relationships/hyperlink" Target="https://projects.propublica.org/nonprofits/organizations/952039198" TargetMode="External"/><Relationship Id="rId1307" Type="http://schemas.openxmlformats.org/officeDocument/2006/relationships/hyperlink" Target="https://projects.propublica.org/nonprofits/organizations/883100968" TargetMode="External"/><Relationship Id="rId4877" Type="http://schemas.openxmlformats.org/officeDocument/2006/relationships/hyperlink" Target="https://projects.propublica.org/nonprofits/organizations/953433822" TargetMode="External"/><Relationship Id="rId5928" Type="http://schemas.openxmlformats.org/officeDocument/2006/relationships/hyperlink" Target="https://projects.propublica.org/nonprofits/organizations/50312278" TargetMode="External"/><Relationship Id="rId15869" Type="http://schemas.openxmlformats.org/officeDocument/2006/relationships/hyperlink" Target="https://projects.propublica.org/nonprofits/organizations/630756933" TargetMode="External"/><Relationship Id="rId17291" Type="http://schemas.openxmlformats.org/officeDocument/2006/relationships/hyperlink" Target="https://projects.propublica.org/nonprofits/organizations/341269314" TargetMode="External"/><Relationship Id="rId18342" Type="http://schemas.openxmlformats.org/officeDocument/2006/relationships/hyperlink" Target="https://projects.propublica.org/nonprofits/organizations/133396313" TargetMode="External"/><Relationship Id="rId19740" Type="http://schemas.openxmlformats.org/officeDocument/2006/relationships/hyperlink" Target="https://projects.propublica.org/nonprofits/organizations/581907913" TargetMode="External"/><Relationship Id="rId21687" Type="http://schemas.openxmlformats.org/officeDocument/2006/relationships/hyperlink" Target="https://projects.propublica.org/nonprofits/organizations/30283657" TargetMode="External"/><Relationship Id="rId13" Type="http://schemas.openxmlformats.org/officeDocument/2006/relationships/hyperlink" Target="https://projects.propublica.org/nonprofits/organizations/953989251" TargetMode="External"/><Relationship Id="rId3479" Type="http://schemas.openxmlformats.org/officeDocument/2006/relationships/hyperlink" Target="https://projects.propublica.org/nonprofits/organizations/942479393" TargetMode="External"/><Relationship Id="rId7350" Type="http://schemas.openxmlformats.org/officeDocument/2006/relationships/hyperlink" Target="https://projects.propublica.org/nonprofits/organizations/232393454" TargetMode="External"/><Relationship Id="rId8401" Type="http://schemas.openxmlformats.org/officeDocument/2006/relationships/hyperlink" Target="https://projects.propublica.org/nonprofits/organizations/382211520" TargetMode="External"/><Relationship Id="rId20289" Type="http://schemas.openxmlformats.org/officeDocument/2006/relationships/hyperlink" Target="https://projects.propublica.org/nonprofits/organizations/146034637" TargetMode="External"/><Relationship Id="rId22738" Type="http://schemas.openxmlformats.org/officeDocument/2006/relationships/hyperlink" Target="https://projects.propublica.org/nonprofits/organizations/521735674" TargetMode="External"/><Relationship Id="rId24160" Type="http://schemas.openxmlformats.org/officeDocument/2006/relationships/hyperlink" Target="https://projects.propublica.org/nonprofits/organizations/150532073" TargetMode="External"/><Relationship Id="rId25211" Type="http://schemas.openxmlformats.org/officeDocument/2006/relationships/hyperlink" Target="https://projects.propublica.org/nonprofits/organizations/161649078" TargetMode="External"/><Relationship Id="rId7003" Type="http://schemas.openxmlformats.org/officeDocument/2006/relationships/hyperlink" Target="https://projects.propublica.org/nonprofits/organizations/133391210" TargetMode="External"/><Relationship Id="rId10331" Type="http://schemas.openxmlformats.org/officeDocument/2006/relationships/hyperlink" Target="https://projects.propublica.org/nonprofits/organizations/640634613" TargetMode="External"/><Relationship Id="rId14952" Type="http://schemas.openxmlformats.org/officeDocument/2006/relationships/hyperlink" Target="https://projects.propublica.org/nonprofits/organizations/146030796" TargetMode="External"/><Relationship Id="rId3960" Type="http://schemas.openxmlformats.org/officeDocument/2006/relationships/hyperlink" Target="https://projects.propublica.org/nonprofits/organizations/750829389" TargetMode="External"/><Relationship Id="rId9175" Type="http://schemas.openxmlformats.org/officeDocument/2006/relationships/hyperlink" Target="https://projects.propublica.org/nonprofits/organizations/912003828" TargetMode="External"/><Relationship Id="rId13554" Type="http://schemas.openxmlformats.org/officeDocument/2006/relationships/hyperlink" Target="https://projects.propublica.org/nonprofits/organizations/391200678" TargetMode="External"/><Relationship Id="rId14605" Type="http://schemas.openxmlformats.org/officeDocument/2006/relationships/hyperlink" Target="https://projects.propublica.org/nonprofits/organizations/390816846" TargetMode="External"/><Relationship Id="rId20770" Type="http://schemas.openxmlformats.org/officeDocument/2006/relationships/hyperlink" Target="https://projects.propublica.org/nonprofits/organizations/580967972" TargetMode="External"/><Relationship Id="rId21821" Type="http://schemas.openxmlformats.org/officeDocument/2006/relationships/hyperlink" Target="https://projects.propublica.org/nonprofits/organizations/841512383" TargetMode="External"/><Relationship Id="rId881" Type="http://schemas.openxmlformats.org/officeDocument/2006/relationships/hyperlink" Target="https://projects.propublica.org/nonprofits/organizations/222218884" TargetMode="External"/><Relationship Id="rId2562" Type="http://schemas.openxmlformats.org/officeDocument/2006/relationships/hyperlink" Target="https://projects.propublica.org/nonprofits/organizations/133254484" TargetMode="External"/><Relationship Id="rId3613" Type="http://schemas.openxmlformats.org/officeDocument/2006/relationships/hyperlink" Target="https://projects.propublica.org/nonprofits/organizations/231352063" TargetMode="External"/><Relationship Id="rId12156" Type="http://schemas.openxmlformats.org/officeDocument/2006/relationships/hyperlink" Target="https://projects.propublica.org/nonprofits/organizations/133584089" TargetMode="External"/><Relationship Id="rId13207" Type="http://schemas.openxmlformats.org/officeDocument/2006/relationships/hyperlink" Target="https://projects.propublica.org/nonprofits/organizations/237345990" TargetMode="External"/><Relationship Id="rId16777" Type="http://schemas.openxmlformats.org/officeDocument/2006/relationships/hyperlink" Target="https://projects.propublica.org/nonprofits/organizations/730779703" TargetMode="External"/><Relationship Id="rId17828" Type="http://schemas.openxmlformats.org/officeDocument/2006/relationships/hyperlink" Target="https://projects.propublica.org/nonprofits/organizations/473476724" TargetMode="External"/><Relationship Id="rId20423" Type="http://schemas.openxmlformats.org/officeDocument/2006/relationships/hyperlink" Target="https://projects.propublica.org/nonprofits/organizations/232897133" TargetMode="External"/><Relationship Id="rId23993" Type="http://schemas.openxmlformats.org/officeDocument/2006/relationships/hyperlink" Target="https://projects.propublica.org/nonprofits/organizations/930587136" TargetMode="External"/><Relationship Id="rId534" Type="http://schemas.openxmlformats.org/officeDocument/2006/relationships/hyperlink" Target="https://projects.propublica.org/nonprofits/organizations/581505825" TargetMode="External"/><Relationship Id="rId1164" Type="http://schemas.openxmlformats.org/officeDocument/2006/relationships/hyperlink" Target="https://projects.propublica.org/nonprofits/organizations/742033203" TargetMode="External"/><Relationship Id="rId2215" Type="http://schemas.openxmlformats.org/officeDocument/2006/relationships/hyperlink" Target="https://projects.propublica.org/nonprofits/organizations/910793597" TargetMode="External"/><Relationship Id="rId5785" Type="http://schemas.openxmlformats.org/officeDocument/2006/relationships/hyperlink" Target="https://projects.propublica.org/nonprofits/organizations/850285504" TargetMode="External"/><Relationship Id="rId6836" Type="http://schemas.openxmlformats.org/officeDocument/2006/relationships/hyperlink" Target="https://projects.propublica.org/nonprofits/organizations/660528522" TargetMode="External"/><Relationship Id="rId15379" Type="http://schemas.openxmlformats.org/officeDocument/2006/relationships/hyperlink" Target="https://projects.propublica.org/nonprofits/organizations/430970991" TargetMode="External"/><Relationship Id="rId19250" Type="http://schemas.openxmlformats.org/officeDocument/2006/relationships/hyperlink" Target="https://projects.propublica.org/nonprofits/organizations/431349378" TargetMode="External"/><Relationship Id="rId22595" Type="http://schemas.openxmlformats.org/officeDocument/2006/relationships/hyperlink" Target="https://projects.propublica.org/nonprofits/organizations/42104764" TargetMode="External"/><Relationship Id="rId23646" Type="http://schemas.openxmlformats.org/officeDocument/2006/relationships/hyperlink" Target="https://projects.propublica.org/nonprofits/organizations/860312162" TargetMode="External"/><Relationship Id="rId4387" Type="http://schemas.openxmlformats.org/officeDocument/2006/relationships/hyperlink" Target="https://projects.propublica.org/nonprofits/organizations/273483457" TargetMode="External"/><Relationship Id="rId5438" Type="http://schemas.openxmlformats.org/officeDocument/2006/relationships/hyperlink" Target="https://projects.propublica.org/nonprofits/organizations/310718042" TargetMode="External"/><Relationship Id="rId21197" Type="http://schemas.openxmlformats.org/officeDocument/2006/relationships/hyperlink" Target="https://projects.propublica.org/nonprofits/organizations/730744747" TargetMode="External"/><Relationship Id="rId22248" Type="http://schemas.openxmlformats.org/officeDocument/2006/relationships/hyperlink" Target="https://projects.propublica.org/nonprofits/organizations/60801861" TargetMode="External"/><Relationship Id="rId11989" Type="http://schemas.openxmlformats.org/officeDocument/2006/relationships/hyperlink" Target="https://projects.propublica.org/nonprofits/organizations/770126783" TargetMode="External"/><Relationship Id="rId15860" Type="http://schemas.openxmlformats.org/officeDocument/2006/relationships/hyperlink" Target="https://projects.propublica.org/nonprofits/organizations/300060631" TargetMode="External"/><Relationship Id="rId16911" Type="http://schemas.openxmlformats.org/officeDocument/2006/relationships/hyperlink" Target="https://projects.propublica.org/nonprofits/organizations/382807457" TargetMode="External"/><Relationship Id="rId26869" Type="http://schemas.openxmlformats.org/officeDocument/2006/relationships/hyperlink" Target="https://projects.propublica.org/nonprofits/organizations/381360597" TargetMode="External"/><Relationship Id="rId3470" Type="http://schemas.openxmlformats.org/officeDocument/2006/relationships/hyperlink" Target="https://projects.propublica.org/nonprofits/organizations/942479393" TargetMode="External"/><Relationship Id="rId13064" Type="http://schemas.openxmlformats.org/officeDocument/2006/relationships/hyperlink" Target="https://projects.propublica.org/nonprofits/organizations/521072684" TargetMode="External"/><Relationship Id="rId14462" Type="http://schemas.openxmlformats.org/officeDocument/2006/relationships/hyperlink" Target="https://projects.propublica.org/nonprofits/organizations/581597700" TargetMode="External"/><Relationship Id="rId15513" Type="http://schemas.openxmlformats.org/officeDocument/2006/relationships/hyperlink" Target="https://projects.propublica.org/nonprofits/organizations/264524646" TargetMode="External"/><Relationship Id="rId20280" Type="http://schemas.openxmlformats.org/officeDocument/2006/relationships/hyperlink" Target="https://projects.propublica.org/nonprofits/organizations/146034637" TargetMode="External"/><Relationship Id="rId391" Type="http://schemas.openxmlformats.org/officeDocument/2006/relationships/hyperlink" Target="https://projects.propublica.org/nonprofits/organizations/237001477" TargetMode="External"/><Relationship Id="rId2072" Type="http://schemas.openxmlformats.org/officeDocument/2006/relationships/hyperlink" Target="https://projects.propublica.org/nonprofits/organizations/161004090" TargetMode="External"/><Relationship Id="rId3123" Type="http://schemas.openxmlformats.org/officeDocument/2006/relationships/hyperlink" Target="https://projects.propublica.org/nonprofits/organizations/237334012" TargetMode="External"/><Relationship Id="rId4521" Type="http://schemas.openxmlformats.org/officeDocument/2006/relationships/hyperlink" Target="https://projects.propublica.org/nonprofits/organizations/161004825" TargetMode="External"/><Relationship Id="rId14115" Type="http://schemas.openxmlformats.org/officeDocument/2006/relationships/hyperlink" Target="https://projects.propublica.org/nonprofits/organizations/264577956" TargetMode="External"/><Relationship Id="rId17685" Type="http://schemas.openxmlformats.org/officeDocument/2006/relationships/hyperlink" Target="https://projects.propublica.org/nonprofits/organizations/141737675" TargetMode="External"/><Relationship Id="rId18736" Type="http://schemas.openxmlformats.org/officeDocument/2006/relationships/hyperlink" Target="https://projects.propublica.org/nonprofits/organizations/237232208" TargetMode="External"/><Relationship Id="rId21331" Type="http://schemas.openxmlformats.org/officeDocument/2006/relationships/hyperlink" Target="https://projects.propublica.org/nonprofits/organizations/621781336" TargetMode="External"/><Relationship Id="rId25952" Type="http://schemas.openxmlformats.org/officeDocument/2006/relationships/hyperlink" Target="https://projects.propublica.org/nonprofits/organizations/273205476" TargetMode="External"/><Relationship Id="rId6693" Type="http://schemas.openxmlformats.org/officeDocument/2006/relationships/hyperlink" Target="https://projects.propublica.org/nonprofits/organizations/911797391" TargetMode="External"/><Relationship Id="rId7744" Type="http://schemas.openxmlformats.org/officeDocument/2006/relationships/hyperlink" Target="https://projects.propublica.org/nonprofits/organizations/43373741" TargetMode="External"/><Relationship Id="rId10725" Type="http://schemas.openxmlformats.org/officeDocument/2006/relationships/hyperlink" Target="https://projects.propublica.org/nonprofits/organizations/830370331" TargetMode="External"/><Relationship Id="rId16287" Type="http://schemas.openxmlformats.org/officeDocument/2006/relationships/hyperlink" Target="https://projects.propublica.org/nonprofits/organizations/010360077" TargetMode="External"/><Relationship Id="rId17338" Type="http://schemas.openxmlformats.org/officeDocument/2006/relationships/hyperlink" Target="https://projects.propublica.org/nonprofits/organizations/953604240" TargetMode="External"/><Relationship Id="rId24554" Type="http://schemas.openxmlformats.org/officeDocument/2006/relationships/hyperlink" Target="https://projects.propublica.org/nonprofits/organizations/570314396" TargetMode="External"/><Relationship Id="rId25605" Type="http://schemas.openxmlformats.org/officeDocument/2006/relationships/hyperlink" Target="https://projects.propublica.org/nonprofits/organizations/132926433" TargetMode="External"/><Relationship Id="rId5295" Type="http://schemas.openxmlformats.org/officeDocument/2006/relationships/hyperlink" Target="https://projects.propublica.org/nonprofits/organizations/237399839" TargetMode="External"/><Relationship Id="rId6346" Type="http://schemas.openxmlformats.org/officeDocument/2006/relationships/hyperlink" Target="https://projects.propublica.org/nonprofits/organizations/430976396" TargetMode="External"/><Relationship Id="rId12897" Type="http://schemas.openxmlformats.org/officeDocument/2006/relationships/hyperlink" Target="https://projects.propublica.org/nonprofits/organizations/410888083" TargetMode="External"/><Relationship Id="rId23156" Type="http://schemas.openxmlformats.org/officeDocument/2006/relationships/hyperlink" Target="https://projects.propublica.org/nonprofits/organizations/521849276" TargetMode="External"/><Relationship Id="rId24207" Type="http://schemas.openxmlformats.org/officeDocument/2006/relationships/hyperlink" Target="https://projects.propublica.org/nonprofits/organizations/751251128" TargetMode="External"/><Relationship Id="rId2956" Type="http://schemas.openxmlformats.org/officeDocument/2006/relationships/hyperlink" Target="https://projects.propublica.org/nonprofits/organizations/362728618" TargetMode="External"/><Relationship Id="rId9569" Type="http://schemas.openxmlformats.org/officeDocument/2006/relationships/hyperlink" Target="https://projects.propublica.org/nonprofits/organizations/480908425" TargetMode="External"/><Relationship Id="rId11499" Type="http://schemas.openxmlformats.org/officeDocument/2006/relationships/hyperlink" Target="https://projects.propublica.org/nonprofits/organizations/341249342" TargetMode="External"/><Relationship Id="rId13948" Type="http://schemas.openxmlformats.org/officeDocument/2006/relationships/hyperlink" Target="https://projects.propublica.org/nonprofits/organizations/590737872" TargetMode="External"/><Relationship Id="rId15370" Type="http://schemas.openxmlformats.org/officeDocument/2006/relationships/hyperlink" Target="https://projects.propublica.org/nonprofits/organizations/620803601" TargetMode="External"/><Relationship Id="rId16421" Type="http://schemas.openxmlformats.org/officeDocument/2006/relationships/hyperlink" Target="https://projects.propublica.org/nonprofits/organizations/363265804" TargetMode="External"/><Relationship Id="rId26379" Type="http://schemas.openxmlformats.org/officeDocument/2006/relationships/hyperlink" Target="https://projects.propublica.org/nonprofits/organizations/390810543" TargetMode="External"/><Relationship Id="rId928" Type="http://schemas.openxmlformats.org/officeDocument/2006/relationships/hyperlink" Target="https://projects.propublica.org/nonprofits/organizations/461549875" TargetMode="External"/><Relationship Id="rId1558" Type="http://schemas.openxmlformats.org/officeDocument/2006/relationships/hyperlink" Target="https://projects.propublica.org/nonprofits/organizations/351341204" TargetMode="External"/><Relationship Id="rId2609" Type="http://schemas.openxmlformats.org/officeDocument/2006/relationships/hyperlink" Target="https://projects.propublica.org/nonprofits/organizations/236406222" TargetMode="External"/><Relationship Id="rId15023" Type="http://schemas.openxmlformats.org/officeDocument/2006/relationships/hyperlink" Target="https://projects.propublica.org/nonprofits/organizations/111710983" TargetMode="External"/><Relationship Id="rId19991" Type="http://schemas.openxmlformats.org/officeDocument/2006/relationships/hyperlink" Target="https://projects.propublica.org/nonprofits/organizations/541291021" TargetMode="External"/><Relationship Id="rId20817" Type="http://schemas.openxmlformats.org/officeDocument/2006/relationships/hyperlink" Target="https://projects.propublica.org/nonprofits/organizations/050370419" TargetMode="External"/><Relationship Id="rId4031" Type="http://schemas.openxmlformats.org/officeDocument/2006/relationships/hyperlink" Target="https://projects.propublica.org/nonprofits/organizations/362984360" TargetMode="External"/><Relationship Id="rId11980" Type="http://schemas.openxmlformats.org/officeDocument/2006/relationships/hyperlink" Target="https://projects.propublica.org/nonprofits/organizations/391781842" TargetMode="External"/><Relationship Id="rId17195" Type="http://schemas.openxmlformats.org/officeDocument/2006/relationships/hyperlink" Target="https://projects.propublica.org/nonprofits/organizations/42081412" TargetMode="External"/><Relationship Id="rId18593" Type="http://schemas.openxmlformats.org/officeDocument/2006/relationships/hyperlink" Target="https://projects.propublica.org/nonprofits/organizations/431236557" TargetMode="External"/><Relationship Id="rId19644" Type="http://schemas.openxmlformats.org/officeDocument/2006/relationships/hyperlink" Target="https://projects.propublica.org/nonprofits/organizations/410984859" TargetMode="External"/><Relationship Id="rId22989" Type="http://schemas.openxmlformats.org/officeDocument/2006/relationships/hyperlink" Target="https://projects.propublica.org/nonprofits/organizations/742320657" TargetMode="External"/><Relationship Id="rId26860" Type="http://schemas.openxmlformats.org/officeDocument/2006/relationships/hyperlink" Target="https://projects.propublica.org/nonprofits/organizations/381360597" TargetMode="External"/><Relationship Id="rId7254" Type="http://schemas.openxmlformats.org/officeDocument/2006/relationships/hyperlink" Target="https://projects.propublica.org/nonprofits/organizations/222657737" TargetMode="External"/><Relationship Id="rId8305" Type="http://schemas.openxmlformats.org/officeDocument/2006/relationships/hyperlink" Target="https://projects.propublica.org/nonprofits/organizations/521142547" TargetMode="External"/><Relationship Id="rId8652" Type="http://schemas.openxmlformats.org/officeDocument/2006/relationships/hyperlink" Target="https://projects.propublica.org/nonprofits/organizations/341902451" TargetMode="External"/><Relationship Id="rId9703" Type="http://schemas.openxmlformats.org/officeDocument/2006/relationships/hyperlink" Target="https://projects.propublica.org/nonprofits/organizations/680484147" TargetMode="External"/><Relationship Id="rId10582" Type="http://schemas.openxmlformats.org/officeDocument/2006/relationships/hyperlink" Target="https://projects.propublica.org/nonprofits/organizations/760533828" TargetMode="External"/><Relationship Id="rId11633" Type="http://schemas.openxmlformats.org/officeDocument/2006/relationships/hyperlink" Target="https://projects.propublica.org/nonprofits/organizations/330802554" TargetMode="External"/><Relationship Id="rId18246" Type="http://schemas.openxmlformats.org/officeDocument/2006/relationships/hyperlink" Target="https://projects.propublica.org/nonprofits/organizations/510113062" TargetMode="External"/><Relationship Id="rId24064" Type="http://schemas.openxmlformats.org/officeDocument/2006/relationships/hyperlink" Target="https://projects.propublica.org/nonprofits/organizations/580632081" TargetMode="External"/><Relationship Id="rId25462" Type="http://schemas.openxmlformats.org/officeDocument/2006/relationships/hyperlink" Target="https://projects.propublica.org/nonprofits/organizations/112542430" TargetMode="External"/><Relationship Id="rId26513" Type="http://schemas.openxmlformats.org/officeDocument/2006/relationships/hyperlink" Target="https://projects.propublica.org/nonprofits/organizations/431033862" TargetMode="External"/><Relationship Id="rId10235" Type="http://schemas.openxmlformats.org/officeDocument/2006/relationships/hyperlink" Target="https://projects.propublica.org/nonprofits/organizations/990265111" TargetMode="External"/><Relationship Id="rId14856" Type="http://schemas.openxmlformats.org/officeDocument/2006/relationships/hyperlink" Target="https://projects.propublica.org/nonprofits/organizations/141536118" TargetMode="External"/><Relationship Id="rId15907" Type="http://schemas.openxmlformats.org/officeDocument/2006/relationships/hyperlink" Target="https://projects.propublica.org/nonprofits/organizations/610663787" TargetMode="External"/><Relationship Id="rId25115" Type="http://schemas.openxmlformats.org/officeDocument/2006/relationships/hyperlink" Target="https://projects.propublica.org/nonprofits/organizations/411554078" TargetMode="External"/><Relationship Id="rId3864" Type="http://schemas.openxmlformats.org/officeDocument/2006/relationships/hyperlink" Target="https://projects.propublica.org/nonprofits/organizations/222184949" TargetMode="External"/><Relationship Id="rId4915" Type="http://schemas.openxmlformats.org/officeDocument/2006/relationships/hyperlink" Target="https://projects.propublica.org/nonprofits/organizations/760257018" TargetMode="External"/><Relationship Id="rId13458" Type="http://schemas.openxmlformats.org/officeDocument/2006/relationships/hyperlink" Target="https://projects.propublica.org/nonprofits/organizations/474961397" TargetMode="External"/><Relationship Id="rId14509" Type="http://schemas.openxmlformats.org/officeDocument/2006/relationships/hyperlink" Target="https://projects.propublica.org/nonprofits/organizations/660514937" TargetMode="External"/><Relationship Id="rId20674" Type="http://schemas.openxmlformats.org/officeDocument/2006/relationships/hyperlink" Target="https://projects.propublica.org/nonprofits/organizations/470601005" TargetMode="External"/><Relationship Id="rId21725" Type="http://schemas.openxmlformats.org/officeDocument/2006/relationships/hyperlink" Target="https://projects.propublica.org/nonprofits/organizations/371106456" TargetMode="External"/><Relationship Id="rId785" Type="http://schemas.openxmlformats.org/officeDocument/2006/relationships/hyperlink" Target="https://projects.propublica.org/nonprofits/organizations/850368993" TargetMode="External"/><Relationship Id="rId2466" Type="http://schemas.openxmlformats.org/officeDocument/2006/relationships/hyperlink" Target="https://projects.propublica.org/nonprofits/organizations/453452817" TargetMode="External"/><Relationship Id="rId3517" Type="http://schemas.openxmlformats.org/officeDocument/2006/relationships/hyperlink" Target="https://projects.propublica.org/nonprofits/organizations/550391262" TargetMode="External"/><Relationship Id="rId9079" Type="http://schemas.openxmlformats.org/officeDocument/2006/relationships/hyperlink" Target="https://projects.propublica.org/nonprofits/organizations/231352361" TargetMode="External"/><Relationship Id="rId20327" Type="http://schemas.openxmlformats.org/officeDocument/2006/relationships/hyperlink" Target="https://projects.propublica.org/nonprofits/organizations/911020139" TargetMode="External"/><Relationship Id="rId23897" Type="http://schemas.openxmlformats.org/officeDocument/2006/relationships/hyperlink" Target="https://projects.propublica.org/nonprofits/organizations/382241312" TargetMode="External"/><Relationship Id="rId438" Type="http://schemas.openxmlformats.org/officeDocument/2006/relationships/hyperlink" Target="https://projects.propublica.org/nonprofits/organizations/592471253" TargetMode="External"/><Relationship Id="rId1068" Type="http://schemas.openxmlformats.org/officeDocument/2006/relationships/hyperlink" Target="https://projects.propublica.org/nonprofits/organizations/741756013" TargetMode="External"/><Relationship Id="rId2119" Type="http://schemas.openxmlformats.org/officeDocument/2006/relationships/hyperlink" Target="https://projects.propublica.org/nonprofits/organizations/232209338" TargetMode="External"/><Relationship Id="rId5689" Type="http://schemas.openxmlformats.org/officeDocument/2006/relationships/hyperlink" Target="https://projects.propublica.org/nonprofits/organizations/316060695" TargetMode="External"/><Relationship Id="rId9560" Type="http://schemas.openxmlformats.org/officeDocument/2006/relationships/hyperlink" Target="https://projects.propublica.org/nonprofits/organizations/742837497" TargetMode="External"/><Relationship Id="rId19154" Type="http://schemas.openxmlformats.org/officeDocument/2006/relationships/hyperlink" Target="https://projects.propublica.org/nonprofits/organizations/382181204" TargetMode="External"/><Relationship Id="rId22499" Type="http://schemas.openxmlformats.org/officeDocument/2006/relationships/hyperlink" Target="https://projects.propublica.org/nonprofits/organizations/721233532" TargetMode="External"/><Relationship Id="rId24948" Type="http://schemas.openxmlformats.org/officeDocument/2006/relationships/hyperlink" Target="https://projects.propublica.org/nonprofits/organizations/953649525" TargetMode="External"/><Relationship Id="rId26370" Type="http://schemas.openxmlformats.org/officeDocument/2006/relationships/hyperlink" Target="https://projects.propublica.org/nonprofits/organizations/390810543" TargetMode="External"/><Relationship Id="rId8162" Type="http://schemas.openxmlformats.org/officeDocument/2006/relationships/hyperlink" Target="https://projects.propublica.org/nonprofits/organizations/814381953" TargetMode="External"/><Relationship Id="rId9213" Type="http://schemas.openxmlformats.org/officeDocument/2006/relationships/hyperlink" Target="https://projects.propublica.org/nonprofits/organizations/741994151" TargetMode="External"/><Relationship Id="rId10092" Type="http://schemas.openxmlformats.org/officeDocument/2006/relationships/hyperlink" Target="https://projects.propublica.org/nonprofits/organizations/340975934" TargetMode="External"/><Relationship Id="rId11143" Type="http://schemas.openxmlformats.org/officeDocument/2006/relationships/hyperlink" Target="https://projects.propublica.org/nonprofits/organizations/721283359" TargetMode="External"/><Relationship Id="rId11490" Type="http://schemas.openxmlformats.org/officeDocument/2006/relationships/hyperlink" Target="https://projects.propublica.org/nonprofits/organizations/341249342" TargetMode="External"/><Relationship Id="rId12541" Type="http://schemas.openxmlformats.org/officeDocument/2006/relationships/hyperlink" Target="https://projects.propublica.org/nonprofits/organizations/711047686" TargetMode="External"/><Relationship Id="rId26023" Type="http://schemas.openxmlformats.org/officeDocument/2006/relationships/hyperlink" Target="https://projects.propublica.org/nonprofits/organizations/870213074" TargetMode="External"/><Relationship Id="rId1202" Type="http://schemas.openxmlformats.org/officeDocument/2006/relationships/hyperlink" Target="https://projects.propublica.org/nonprofits/organizations/410693889" TargetMode="External"/><Relationship Id="rId2600" Type="http://schemas.openxmlformats.org/officeDocument/2006/relationships/hyperlink" Target="https://projects.propublica.org/nonprofits/organizations/236406222" TargetMode="External"/><Relationship Id="rId15764" Type="http://schemas.openxmlformats.org/officeDocument/2006/relationships/hyperlink" Target="https://projects.propublica.org/nonprofits/organizations/591031546" TargetMode="External"/><Relationship Id="rId16815" Type="http://schemas.openxmlformats.org/officeDocument/2006/relationships/hyperlink" Target="https://projects.propublica.org/nonprofits/organizations/760088702" TargetMode="External"/><Relationship Id="rId22980" Type="http://schemas.openxmlformats.org/officeDocument/2006/relationships/hyperlink" Target="https://projects.propublica.org/nonprofits/organizations/742320657" TargetMode="External"/><Relationship Id="rId4772" Type="http://schemas.openxmlformats.org/officeDocument/2006/relationships/hyperlink" Target="https://projects.propublica.org/nonprofits/organizations/112525327" TargetMode="External"/><Relationship Id="rId5823" Type="http://schemas.openxmlformats.org/officeDocument/2006/relationships/hyperlink" Target="https://projects.propublica.org/nonprofits/organizations/541498797" TargetMode="External"/><Relationship Id="rId14366" Type="http://schemas.openxmlformats.org/officeDocument/2006/relationships/hyperlink" Target="https://projects.propublica.org/nonprofits/organizations/580617782" TargetMode="External"/><Relationship Id="rId15417" Type="http://schemas.openxmlformats.org/officeDocument/2006/relationships/hyperlink" Target="https://projects.propublica.org/nonprofits/organizations/204044884" TargetMode="External"/><Relationship Id="rId18987" Type="http://schemas.openxmlformats.org/officeDocument/2006/relationships/hyperlink" Target="https://projects.propublica.org/nonprofits/organizations/200334976" TargetMode="External"/><Relationship Id="rId21582" Type="http://schemas.openxmlformats.org/officeDocument/2006/relationships/hyperlink" Target="https://projects.propublica.org/nonprofits/organizations/581687098" TargetMode="External"/><Relationship Id="rId22633" Type="http://schemas.openxmlformats.org/officeDocument/2006/relationships/hyperlink" Target="https://projects.propublica.org/nonprofits/organizations/930806295" TargetMode="External"/><Relationship Id="rId295" Type="http://schemas.openxmlformats.org/officeDocument/2006/relationships/hyperlink" Target="https://projects.propublica.org/nonprofits/organizations/943087060" TargetMode="External"/><Relationship Id="rId3374" Type="http://schemas.openxmlformats.org/officeDocument/2006/relationships/hyperlink" Target="https://projects.propublica.org/nonprofits/organizations/411302487" TargetMode="External"/><Relationship Id="rId4425" Type="http://schemas.openxmlformats.org/officeDocument/2006/relationships/hyperlink" Target="https://projects.propublica.org/nonprofits/organizations/160905222" TargetMode="External"/><Relationship Id="rId7995" Type="http://schemas.openxmlformats.org/officeDocument/2006/relationships/hyperlink" Target="https://projects.propublica.org/nonprofits/organizations/112141197" TargetMode="External"/><Relationship Id="rId10976" Type="http://schemas.openxmlformats.org/officeDocument/2006/relationships/hyperlink" Target="https://projects.propublica.org/nonprofits/organizations/371255889" TargetMode="External"/><Relationship Id="rId14019" Type="http://schemas.openxmlformats.org/officeDocument/2006/relationships/hyperlink" Target="https://projects.propublica.org/nonprofits/organizations/521023074" TargetMode="External"/><Relationship Id="rId17589" Type="http://schemas.openxmlformats.org/officeDocument/2006/relationships/hyperlink" Target="https://projects.propublica.org/nonprofits/organizations/814237323" TargetMode="External"/><Relationship Id="rId20184" Type="http://schemas.openxmlformats.org/officeDocument/2006/relationships/hyperlink" Target="https://projects.propublica.org/nonprofits/organizations/521006486" TargetMode="External"/><Relationship Id="rId21235" Type="http://schemas.openxmlformats.org/officeDocument/2006/relationships/hyperlink" Target="https://projects.propublica.org/nonprofits/organizations/300198705" TargetMode="External"/><Relationship Id="rId25856" Type="http://schemas.openxmlformats.org/officeDocument/2006/relationships/hyperlink" Target="https://projects.propublica.org/nonprofits/organizations/133164477" TargetMode="External"/><Relationship Id="rId26907" Type="http://schemas.openxmlformats.org/officeDocument/2006/relationships/hyperlink" Target="https://projects.propublica.org/nonprofits/organizations/344428265" TargetMode="External"/><Relationship Id="rId3027" Type="http://schemas.openxmlformats.org/officeDocument/2006/relationships/hyperlink" Target="https://projects.propublica.org/nonprofits/organizations/930770054" TargetMode="External"/><Relationship Id="rId6597" Type="http://schemas.openxmlformats.org/officeDocument/2006/relationships/hyperlink" Target="https://projects.propublica.org/nonprofits/organizations/237259687" TargetMode="External"/><Relationship Id="rId7648" Type="http://schemas.openxmlformats.org/officeDocument/2006/relationships/hyperlink" Target="https://projects.propublica.org/nonprofits/organizations/202773923" TargetMode="External"/><Relationship Id="rId10629" Type="http://schemas.openxmlformats.org/officeDocument/2006/relationships/hyperlink" Target="https://projects.propublica.org/nonprofits/organizations/208075412" TargetMode="External"/><Relationship Id="rId14500" Type="http://schemas.openxmlformats.org/officeDocument/2006/relationships/hyperlink" Target="https://projects.propublica.org/nonprofits/organizations/510687541" TargetMode="External"/><Relationship Id="rId24458" Type="http://schemas.openxmlformats.org/officeDocument/2006/relationships/hyperlink" Target="https://projects.propublica.org/nonprofits/organizations/480547688" TargetMode="External"/><Relationship Id="rId25509" Type="http://schemas.openxmlformats.org/officeDocument/2006/relationships/hyperlink" Target="https://projects.propublica.org/nonprofits/organizations/410904808" TargetMode="External"/><Relationship Id="rId5199" Type="http://schemas.openxmlformats.org/officeDocument/2006/relationships/hyperlink" Target="https://projects.propublica.org/nonprofits/organizations/231653093" TargetMode="External"/><Relationship Id="rId9070" Type="http://schemas.openxmlformats.org/officeDocument/2006/relationships/hyperlink" Target="https://projects.propublica.org/nonprofits/organizations/111631827" TargetMode="External"/><Relationship Id="rId12051" Type="http://schemas.openxmlformats.org/officeDocument/2006/relationships/hyperlink" Target="https://projects.propublica.org/nonprofits/organizations/161370949" TargetMode="External"/><Relationship Id="rId13102" Type="http://schemas.openxmlformats.org/officeDocument/2006/relationships/hyperlink" Target="https://projects.propublica.org/nonprofits/organizations/920063639" TargetMode="External"/><Relationship Id="rId2110" Type="http://schemas.openxmlformats.org/officeDocument/2006/relationships/hyperlink" Target="https://projects.propublica.org/nonprofits/organizations/311645415" TargetMode="External"/><Relationship Id="rId5680" Type="http://schemas.openxmlformats.org/officeDocument/2006/relationships/hyperlink" Target="https://projects.propublica.org/nonprofits/organizations/42384972" TargetMode="External"/><Relationship Id="rId15274" Type="http://schemas.openxmlformats.org/officeDocument/2006/relationships/hyperlink" Target="https://projects.propublica.org/nonprofits/organizations/562311719" TargetMode="External"/><Relationship Id="rId16672" Type="http://schemas.openxmlformats.org/officeDocument/2006/relationships/hyperlink" Target="https://projects.propublica.org/nonprofits/organizations/391080179" TargetMode="External"/><Relationship Id="rId17723" Type="http://schemas.openxmlformats.org/officeDocument/2006/relationships/hyperlink" Target="https://projects.propublica.org/nonprofits/organizations/320243330" TargetMode="External"/><Relationship Id="rId22490" Type="http://schemas.openxmlformats.org/officeDocument/2006/relationships/hyperlink" Target="https://projects.propublica.org/nonprofits/organizations/381887347" TargetMode="External"/><Relationship Id="rId4282" Type="http://schemas.openxmlformats.org/officeDocument/2006/relationships/hyperlink" Target="https://projects.propublica.org/nonprofits/organizations/470784568" TargetMode="External"/><Relationship Id="rId5333" Type="http://schemas.openxmlformats.org/officeDocument/2006/relationships/hyperlink" Target="https://projects.propublica.org/nonprofits/organizations/346565185" TargetMode="External"/><Relationship Id="rId6731" Type="http://schemas.openxmlformats.org/officeDocument/2006/relationships/hyperlink" Target="https://projects.propublica.org/nonprofits/organizations/222573042" TargetMode="External"/><Relationship Id="rId16325" Type="http://schemas.openxmlformats.org/officeDocument/2006/relationships/hyperlink" Target="https://projects.propublica.org/nonprofits/organizations/133778489" TargetMode="External"/><Relationship Id="rId19895" Type="http://schemas.openxmlformats.org/officeDocument/2006/relationships/hyperlink" Target="https://projects.propublica.org/nonprofits/organizations/113661899" TargetMode="External"/><Relationship Id="rId21092" Type="http://schemas.openxmlformats.org/officeDocument/2006/relationships/hyperlink" Target="https://projects.propublica.org/nonprofits/organizations/860864100" TargetMode="External"/><Relationship Id="rId22143" Type="http://schemas.openxmlformats.org/officeDocument/2006/relationships/hyperlink" Target="https://projects.propublica.org/nonprofits/organizations/231731792" TargetMode="External"/><Relationship Id="rId23541" Type="http://schemas.openxmlformats.org/officeDocument/2006/relationships/hyperlink" Target="https://projects.propublica.org/nonprofits/organizations/362795409" TargetMode="External"/><Relationship Id="rId9954" Type="http://schemas.openxmlformats.org/officeDocument/2006/relationships/hyperlink" Target="https://projects.propublica.org/nonprofits/organizations/561566178" TargetMode="External"/><Relationship Id="rId11884" Type="http://schemas.openxmlformats.org/officeDocument/2006/relationships/hyperlink" Target="https://projects.propublica.org/nonprofits/organizations/237431255" TargetMode="External"/><Relationship Id="rId12935" Type="http://schemas.openxmlformats.org/officeDocument/2006/relationships/hyperlink" Target="https://projects.propublica.org/nonprofits/organizations/460282131" TargetMode="External"/><Relationship Id="rId18497" Type="http://schemas.openxmlformats.org/officeDocument/2006/relationships/hyperlink" Target="https://projects.propublica.org/nonprofits/organizations/770007985" TargetMode="External"/><Relationship Id="rId19548" Type="http://schemas.openxmlformats.org/officeDocument/2006/relationships/hyperlink" Target="https://projects.propublica.org/nonprofits/organizations/942212241" TargetMode="External"/><Relationship Id="rId26764" Type="http://schemas.openxmlformats.org/officeDocument/2006/relationships/hyperlink" Target="https://projects.propublica.org/nonprofits/organizations/350868226" TargetMode="External"/><Relationship Id="rId1943" Type="http://schemas.openxmlformats.org/officeDocument/2006/relationships/hyperlink" Target="https://projects.propublica.org/nonprofits/organizations/743056968" TargetMode="External"/><Relationship Id="rId8556" Type="http://schemas.openxmlformats.org/officeDocument/2006/relationships/hyperlink" Target="https://projects.propublica.org/nonprofits/organizations/742172517" TargetMode="External"/><Relationship Id="rId9607" Type="http://schemas.openxmlformats.org/officeDocument/2006/relationships/hyperlink" Target="https://projects.propublica.org/nonprofits/organizations/237131678" TargetMode="External"/><Relationship Id="rId10486" Type="http://schemas.openxmlformats.org/officeDocument/2006/relationships/hyperlink" Target="https://projects.propublica.org/nonprofits/organizations/20351932" TargetMode="External"/><Relationship Id="rId11537" Type="http://schemas.openxmlformats.org/officeDocument/2006/relationships/hyperlink" Target="https://projects.propublica.org/nonprofits/organizations/363537762" TargetMode="External"/><Relationship Id="rId17099" Type="http://schemas.openxmlformats.org/officeDocument/2006/relationships/hyperlink" Target="https://projects.propublica.org/nonprofits/organizations/453683785" TargetMode="External"/><Relationship Id="rId25366" Type="http://schemas.openxmlformats.org/officeDocument/2006/relationships/hyperlink" Target="https://projects.propublica.org/nonprofits/organizations/381976979" TargetMode="External"/><Relationship Id="rId26417" Type="http://schemas.openxmlformats.org/officeDocument/2006/relationships/hyperlink" Target="https://projects.propublica.org/nonprofits/organizations/742137189" TargetMode="External"/><Relationship Id="rId7158" Type="http://schemas.openxmlformats.org/officeDocument/2006/relationships/hyperlink" Target="https://projects.propublica.org/nonprofits/organizations/760000798" TargetMode="External"/><Relationship Id="rId8209" Type="http://schemas.openxmlformats.org/officeDocument/2006/relationships/hyperlink" Target="https://projects.propublica.org/nonprofits/organizations/453789523" TargetMode="External"/><Relationship Id="rId10139" Type="http://schemas.openxmlformats.org/officeDocument/2006/relationships/hyperlink" Target="https://projects.propublica.org/nonprofits/organizations/383301514" TargetMode="External"/><Relationship Id="rId14010" Type="http://schemas.openxmlformats.org/officeDocument/2006/relationships/hyperlink" Target="https://projects.propublica.org/nonprofits/organizations/521023074" TargetMode="External"/><Relationship Id="rId17580" Type="http://schemas.openxmlformats.org/officeDocument/2006/relationships/hyperlink" Target="https://projects.propublica.org/nonprofits/organizations/710653846" TargetMode="External"/><Relationship Id="rId18631" Type="http://schemas.openxmlformats.org/officeDocument/2006/relationships/hyperlink" Target="https://projects.propublica.org/nonprofits/organizations/751985591" TargetMode="External"/><Relationship Id="rId21976" Type="http://schemas.openxmlformats.org/officeDocument/2006/relationships/hyperlink" Target="https://projects.propublica.org/nonprofits/organizations/840746803" TargetMode="External"/><Relationship Id="rId25019" Type="http://schemas.openxmlformats.org/officeDocument/2006/relationships/hyperlink" Target="https://projects.propublica.org/nonprofits/organizations/364820017" TargetMode="External"/><Relationship Id="rId3768" Type="http://schemas.openxmlformats.org/officeDocument/2006/relationships/hyperlink" Target="https://projects.propublica.org/nonprofits/organizations/251701123" TargetMode="External"/><Relationship Id="rId4819" Type="http://schemas.openxmlformats.org/officeDocument/2006/relationships/hyperlink" Target="https://projects.propublica.org/nonprofits/organizations/760297531" TargetMode="External"/><Relationship Id="rId16182" Type="http://schemas.openxmlformats.org/officeDocument/2006/relationships/hyperlink" Target="https://projects.propublica.org/nonprofits/organizations/810389825" TargetMode="External"/><Relationship Id="rId17233" Type="http://schemas.openxmlformats.org/officeDocument/2006/relationships/hyperlink" Target="https://projects.propublica.org/nonprofits/organizations/237088811" TargetMode="External"/><Relationship Id="rId20578" Type="http://schemas.openxmlformats.org/officeDocument/2006/relationships/hyperlink" Target="https://projects.propublica.org/nonprofits/organizations/680165855" TargetMode="External"/><Relationship Id="rId21629" Type="http://schemas.openxmlformats.org/officeDocument/2006/relationships/hyperlink" Target="https://projects.propublica.org/nonprofits/organizations/990272190" TargetMode="External"/><Relationship Id="rId25500" Type="http://schemas.openxmlformats.org/officeDocument/2006/relationships/hyperlink" Target="https://projects.propublica.org/nonprofits/organizations/741132578" TargetMode="External"/><Relationship Id="rId689" Type="http://schemas.openxmlformats.org/officeDocument/2006/relationships/hyperlink" Target="https://projects.propublica.org/nonprofits/organizations/363412054" TargetMode="External"/><Relationship Id="rId5190" Type="http://schemas.openxmlformats.org/officeDocument/2006/relationships/hyperlink" Target="https://projects.propublica.org/nonprofits/organizations/231653093" TargetMode="External"/><Relationship Id="rId6241" Type="http://schemas.openxmlformats.org/officeDocument/2006/relationships/hyperlink" Target="https://projects.propublica.org/nonprofits/organizations/431722915" TargetMode="External"/><Relationship Id="rId10620" Type="http://schemas.openxmlformats.org/officeDocument/2006/relationships/hyperlink" Target="https://projects.propublica.org/nonprofits/organizations/871199109" TargetMode="External"/><Relationship Id="rId23051" Type="http://schemas.openxmlformats.org/officeDocument/2006/relationships/hyperlink" Target="https://projects.propublica.org/nonprofits/organizations/592752895" TargetMode="External"/><Relationship Id="rId24102" Type="http://schemas.openxmlformats.org/officeDocument/2006/relationships/hyperlink" Target="https://projects.propublica.org/nonprofits/organizations/240795389" TargetMode="External"/><Relationship Id="rId9464" Type="http://schemas.openxmlformats.org/officeDocument/2006/relationships/hyperlink" Target="https://projects.propublica.org/nonprofits/organizations/760032451" TargetMode="External"/><Relationship Id="rId12792" Type="http://schemas.openxmlformats.org/officeDocument/2006/relationships/hyperlink" Target="https://projects.propublica.org/nonprofits/organizations/61172535" TargetMode="External"/><Relationship Id="rId13843" Type="http://schemas.openxmlformats.org/officeDocument/2006/relationships/hyperlink" Target="https://projects.propublica.org/nonprofits/organizations/351781229" TargetMode="External"/><Relationship Id="rId19058" Type="http://schemas.openxmlformats.org/officeDocument/2006/relationships/hyperlink" Target="https://projects.propublica.org/nonprofits/organizations/141493667" TargetMode="External"/><Relationship Id="rId26274" Type="http://schemas.openxmlformats.org/officeDocument/2006/relationships/hyperlink" Target="https://projects.propublica.org/nonprofits/organizations/160743244" TargetMode="External"/><Relationship Id="rId2851" Type="http://schemas.openxmlformats.org/officeDocument/2006/relationships/hyperlink" Target="https://projects.propublica.org/nonprofits/organizations/141731746" TargetMode="External"/><Relationship Id="rId3902" Type="http://schemas.openxmlformats.org/officeDocument/2006/relationships/hyperlink" Target="https://projects.propublica.org/nonprofits/organizations/941725620" TargetMode="External"/><Relationship Id="rId8066" Type="http://schemas.openxmlformats.org/officeDocument/2006/relationships/hyperlink" Target="https://projects.propublica.org/nonprofits/organizations/161202971" TargetMode="External"/><Relationship Id="rId9117" Type="http://schemas.openxmlformats.org/officeDocument/2006/relationships/hyperlink" Target="https://projects.propublica.org/nonprofits/organizations/562061741" TargetMode="External"/><Relationship Id="rId11394" Type="http://schemas.openxmlformats.org/officeDocument/2006/relationships/hyperlink" Target="https://projects.propublica.org/nonprofits/organizations/342056892" TargetMode="External"/><Relationship Id="rId12445" Type="http://schemas.openxmlformats.org/officeDocument/2006/relationships/hyperlink" Target="https://projects.propublica.org/nonprofits/organizations/251592420" TargetMode="External"/><Relationship Id="rId20712" Type="http://schemas.openxmlformats.org/officeDocument/2006/relationships/hyperlink" Target="https://projects.propublica.org/nonprofits/organizations/411759477" TargetMode="External"/><Relationship Id="rId823" Type="http://schemas.openxmlformats.org/officeDocument/2006/relationships/hyperlink" Target="https://projects.propublica.org/nonprofits/organizations/300104507" TargetMode="External"/><Relationship Id="rId1453" Type="http://schemas.openxmlformats.org/officeDocument/2006/relationships/hyperlink" Target="https://projects.propublica.org/nonprofits/organizations/421114396" TargetMode="External"/><Relationship Id="rId2504" Type="http://schemas.openxmlformats.org/officeDocument/2006/relationships/hyperlink" Target="https://projects.propublica.org/nonprofits/organizations/541368484" TargetMode="External"/><Relationship Id="rId11047" Type="http://schemas.openxmlformats.org/officeDocument/2006/relationships/hyperlink" Target="https://projects.propublica.org/nonprofits/organizations/133104537" TargetMode="External"/><Relationship Id="rId15668" Type="http://schemas.openxmlformats.org/officeDocument/2006/relationships/hyperlink" Target="https://projects.propublica.org/nonprofits/organizations/411694717" TargetMode="External"/><Relationship Id="rId16719" Type="http://schemas.openxmlformats.org/officeDocument/2006/relationships/hyperlink" Target="https://projects.propublica.org/nonprofits/organizations/221818699" TargetMode="External"/><Relationship Id="rId22884" Type="http://schemas.openxmlformats.org/officeDocument/2006/relationships/hyperlink" Target="https://projects.propublica.org/nonprofits/organizations/232572484" TargetMode="External"/><Relationship Id="rId23935" Type="http://schemas.openxmlformats.org/officeDocument/2006/relationships/hyperlink" Target="https://projects.propublica.org/nonprofits/organizations/580827524" TargetMode="External"/><Relationship Id="rId1106" Type="http://schemas.openxmlformats.org/officeDocument/2006/relationships/hyperlink" Target="https://projects.propublica.org/nonprofits/organizations/222318999" TargetMode="External"/><Relationship Id="rId4676" Type="http://schemas.openxmlformats.org/officeDocument/2006/relationships/hyperlink" Target="https://projects.propublica.org/nonprofits/organizations/580917609" TargetMode="External"/><Relationship Id="rId5727" Type="http://schemas.openxmlformats.org/officeDocument/2006/relationships/hyperlink" Target="https://projects.propublica.org/nonprofits/organizations/943060985" TargetMode="External"/><Relationship Id="rId17090" Type="http://schemas.openxmlformats.org/officeDocument/2006/relationships/hyperlink" Target="https://projects.propublica.org/nonprofits/organizations/620968273" TargetMode="External"/><Relationship Id="rId18141" Type="http://schemas.openxmlformats.org/officeDocument/2006/relationships/hyperlink" Target="https://projects.propublica.org/nonprofits/organizations/232052886" TargetMode="External"/><Relationship Id="rId21486" Type="http://schemas.openxmlformats.org/officeDocument/2006/relationships/hyperlink" Target="https://projects.propublica.org/nonprofits/organizations/61387081" TargetMode="External"/><Relationship Id="rId22537" Type="http://schemas.openxmlformats.org/officeDocument/2006/relationships/hyperlink" Target="https://projects.propublica.org/nonprofits/organizations/851442637" TargetMode="External"/><Relationship Id="rId3278" Type="http://schemas.openxmlformats.org/officeDocument/2006/relationships/hyperlink" Target="https://projects.propublica.org/nonprofits/organizations/620679520" TargetMode="External"/><Relationship Id="rId4329" Type="http://schemas.openxmlformats.org/officeDocument/2006/relationships/hyperlink" Target="https://projects.propublica.org/nonprofits/organizations/770560598" TargetMode="External"/><Relationship Id="rId7899" Type="http://schemas.openxmlformats.org/officeDocument/2006/relationships/hyperlink" Target="https://projects.propublica.org/nonprofits/organizations/237116164" TargetMode="External"/><Relationship Id="rId8200" Type="http://schemas.openxmlformats.org/officeDocument/2006/relationships/hyperlink" Target="https://projects.propublica.org/nonprofits/organizations/341667990" TargetMode="External"/><Relationship Id="rId10130" Type="http://schemas.openxmlformats.org/officeDocument/2006/relationships/hyperlink" Target="https://projects.propublica.org/nonprofits/organizations/221818014" TargetMode="External"/><Relationship Id="rId20088" Type="http://schemas.openxmlformats.org/officeDocument/2006/relationships/hyperlink" Target="https://projects.propublica.org/nonprofits/organizations/850408661" TargetMode="External"/><Relationship Id="rId21139" Type="http://schemas.openxmlformats.org/officeDocument/2006/relationships/hyperlink" Target="https://projects.propublica.org/nonprofits/organizations/382324335" TargetMode="External"/><Relationship Id="rId25010" Type="http://schemas.openxmlformats.org/officeDocument/2006/relationships/hyperlink" Target="https://projects.propublica.org/nonprofits/organizations/650298299" TargetMode="External"/><Relationship Id="rId199" Type="http://schemas.openxmlformats.org/officeDocument/2006/relationships/hyperlink" Target="https://projects.propublica.org/nonprofits/organizations/232034180" TargetMode="External"/><Relationship Id="rId13353" Type="http://schemas.openxmlformats.org/officeDocument/2006/relationships/hyperlink" Target="https://projects.propublica.org/nonprofits/organizations/521594479" TargetMode="External"/><Relationship Id="rId14751" Type="http://schemas.openxmlformats.org/officeDocument/2006/relationships/hyperlink" Target="https://projects.propublica.org/nonprofits/organizations/941156639" TargetMode="External"/><Relationship Id="rId15802" Type="http://schemas.openxmlformats.org/officeDocument/2006/relationships/hyperlink" Target="https://projects.propublica.org/nonprofits/organizations/381814239" TargetMode="External"/><Relationship Id="rId680" Type="http://schemas.openxmlformats.org/officeDocument/2006/relationships/hyperlink" Target="https://projects.propublica.org/nonprofits/organizations/760073661" TargetMode="External"/><Relationship Id="rId2361" Type="http://schemas.openxmlformats.org/officeDocument/2006/relationships/hyperlink" Target="https://projects.propublica.org/nonprofits/organizations/870293260" TargetMode="External"/><Relationship Id="rId3412" Type="http://schemas.openxmlformats.org/officeDocument/2006/relationships/hyperlink" Target="https://projects.propublica.org/nonprofits/organizations/362170817" TargetMode="External"/><Relationship Id="rId4810" Type="http://schemas.openxmlformats.org/officeDocument/2006/relationships/hyperlink" Target="https://projects.propublica.org/nonprofits/organizations/760297531" TargetMode="External"/><Relationship Id="rId13006" Type="http://schemas.openxmlformats.org/officeDocument/2006/relationships/hyperlink" Target="https://projects.propublica.org/nonprofits/organizations/311315795" TargetMode="External"/><Relationship Id="rId14404" Type="http://schemas.openxmlformats.org/officeDocument/2006/relationships/hyperlink" Target="https://projects.propublica.org/nonprofits/organizations/112770718" TargetMode="External"/><Relationship Id="rId17974" Type="http://schemas.openxmlformats.org/officeDocument/2006/relationships/hyperlink" Target="https://projects.propublica.org/nonprofits/organizations/582430973" TargetMode="External"/><Relationship Id="rId20222" Type="http://schemas.openxmlformats.org/officeDocument/2006/relationships/hyperlink" Target="https://projects.propublica.org/nonprofits/organizations/431465268" TargetMode="External"/><Relationship Id="rId21620" Type="http://schemas.openxmlformats.org/officeDocument/2006/relationships/hyperlink" Target="https://projects.propublica.org/nonprofits/organizations/581829807" TargetMode="External"/><Relationship Id="rId333" Type="http://schemas.openxmlformats.org/officeDocument/2006/relationships/hyperlink" Target="https://projects.propublica.org/nonprofits/organizations/581717018" TargetMode="External"/><Relationship Id="rId2014" Type="http://schemas.openxmlformats.org/officeDocument/2006/relationships/hyperlink" Target="https://projects.propublica.org/nonprofits/organizations/231896438" TargetMode="External"/><Relationship Id="rId6982" Type="http://schemas.openxmlformats.org/officeDocument/2006/relationships/hyperlink" Target="https://projects.propublica.org/nonprofits/organizations/133419755" TargetMode="External"/><Relationship Id="rId16576" Type="http://schemas.openxmlformats.org/officeDocument/2006/relationships/hyperlink" Target="https://projects.propublica.org/nonprofits/organizations/391050492" TargetMode="External"/><Relationship Id="rId17627" Type="http://schemas.openxmlformats.org/officeDocument/2006/relationships/hyperlink" Target="https://projects.propublica.org/nonprofits/organizations/391353282" TargetMode="External"/><Relationship Id="rId23792" Type="http://schemas.openxmlformats.org/officeDocument/2006/relationships/hyperlink" Target="https://projects.propublica.org/nonprofits/organizations/912024833" TargetMode="External"/><Relationship Id="rId24843" Type="http://schemas.openxmlformats.org/officeDocument/2006/relationships/hyperlink" Target="https://projects.propublica.org/nonprofits/organizations/237178820" TargetMode="External"/><Relationship Id="rId4186" Type="http://schemas.openxmlformats.org/officeDocument/2006/relationships/hyperlink" Target="https://projects.propublica.org/nonprofits/organizations/721247718" TargetMode="External"/><Relationship Id="rId5584" Type="http://schemas.openxmlformats.org/officeDocument/2006/relationships/hyperlink" Target="https://projects.propublica.org/nonprofits/organizations/470491162" TargetMode="External"/><Relationship Id="rId6635" Type="http://schemas.openxmlformats.org/officeDocument/2006/relationships/hyperlink" Target="https://projects.propublica.org/nonprofits/organizations/61126880" TargetMode="External"/><Relationship Id="rId15178" Type="http://schemas.openxmlformats.org/officeDocument/2006/relationships/hyperlink" Target="https://projects.propublica.org/nonprofits/organizations/943081666" TargetMode="External"/><Relationship Id="rId16229" Type="http://schemas.openxmlformats.org/officeDocument/2006/relationships/hyperlink" Target="https://projects.propublica.org/nonprofits/organizations/381561624" TargetMode="External"/><Relationship Id="rId19799" Type="http://schemas.openxmlformats.org/officeDocument/2006/relationships/hyperlink" Target="https://projects.propublica.org/nonprofits/organizations/561758587" TargetMode="External"/><Relationship Id="rId22394" Type="http://schemas.openxmlformats.org/officeDocument/2006/relationships/hyperlink" Target="https://projects.propublica.org/nonprofits/organizations/540900368" TargetMode="External"/><Relationship Id="rId23445" Type="http://schemas.openxmlformats.org/officeDocument/2006/relationships/hyperlink" Target="https://projects.propublica.org/nonprofits/organizations/231161210" TargetMode="External"/><Relationship Id="rId5237" Type="http://schemas.openxmlformats.org/officeDocument/2006/relationships/hyperlink" Target="https://projects.propublica.org/nonprofits/organizations/411260469" TargetMode="External"/><Relationship Id="rId9858" Type="http://schemas.openxmlformats.org/officeDocument/2006/relationships/hyperlink" Target="https://projects.propublica.org/nonprofits/organizations/161562738" TargetMode="External"/><Relationship Id="rId11788" Type="http://schemas.openxmlformats.org/officeDocument/2006/relationships/hyperlink" Target="https://projects.propublica.org/nonprofits/organizations/521054102" TargetMode="External"/><Relationship Id="rId12839" Type="http://schemas.openxmlformats.org/officeDocument/2006/relationships/hyperlink" Target="https://projects.propublica.org/nonprofits/organizations/133306195" TargetMode="External"/><Relationship Id="rId16710" Type="http://schemas.openxmlformats.org/officeDocument/2006/relationships/hyperlink" Target="https://projects.propublica.org/nonprofits/organizations/221818699" TargetMode="External"/><Relationship Id="rId22047" Type="http://schemas.openxmlformats.org/officeDocument/2006/relationships/hyperlink" Target="https://projects.propublica.org/nonprofits/organizations/752401109" TargetMode="External"/><Relationship Id="rId26668" Type="http://schemas.openxmlformats.org/officeDocument/2006/relationships/hyperlink" Target="https://projects.propublica.org/nonprofits/organizations/941186196" TargetMode="External"/><Relationship Id="rId1847" Type="http://schemas.openxmlformats.org/officeDocument/2006/relationships/hyperlink" Target="https://projects.propublica.org/nonprofits/organizations/611948977" TargetMode="External"/><Relationship Id="rId14261" Type="http://schemas.openxmlformats.org/officeDocument/2006/relationships/hyperlink" Target="https://projects.propublica.org/nonprofits/organizations/237122199" TargetMode="External"/><Relationship Id="rId15312" Type="http://schemas.openxmlformats.org/officeDocument/2006/relationships/hyperlink" Target="https://projects.propublica.org/nonprofits/organizations/841359401" TargetMode="External"/><Relationship Id="rId4320" Type="http://schemas.openxmlformats.org/officeDocument/2006/relationships/hyperlink" Target="https://projects.propublica.org/nonprofits/organizations/222805597" TargetMode="External"/><Relationship Id="rId7890" Type="http://schemas.openxmlformats.org/officeDocument/2006/relationships/hyperlink" Target="https://projects.propublica.org/nonprofits/organizations/830421712" TargetMode="External"/><Relationship Id="rId17484" Type="http://schemas.openxmlformats.org/officeDocument/2006/relationships/hyperlink" Target="https://projects.propublica.org/nonprofits/organizations/112612035" TargetMode="External"/><Relationship Id="rId18882" Type="http://schemas.openxmlformats.org/officeDocument/2006/relationships/hyperlink" Target="https://projects.propublica.org/nonprofits/organizations/60968557" TargetMode="External"/><Relationship Id="rId19933" Type="http://schemas.openxmlformats.org/officeDocument/2006/relationships/hyperlink" Target="https://projects.propublica.org/nonprofits/organizations/850347650" TargetMode="External"/><Relationship Id="rId21130" Type="http://schemas.openxmlformats.org/officeDocument/2006/relationships/hyperlink" Target="https://projects.propublica.org/nonprofits/organizations/382042021" TargetMode="External"/><Relationship Id="rId190" Type="http://schemas.openxmlformats.org/officeDocument/2006/relationships/hyperlink" Target="https://projects.propublica.org/nonprofits/organizations/364444200" TargetMode="External"/><Relationship Id="rId6492" Type="http://schemas.openxmlformats.org/officeDocument/2006/relationships/hyperlink" Target="https://projects.propublica.org/nonprofits/organizations/521184749" TargetMode="External"/><Relationship Id="rId7543" Type="http://schemas.openxmlformats.org/officeDocument/2006/relationships/hyperlink" Target="https://projects.propublica.org/nonprofits/organizations/141644567" TargetMode="External"/><Relationship Id="rId8941" Type="http://schemas.openxmlformats.org/officeDocument/2006/relationships/hyperlink" Target="https://projects.propublica.org/nonprofits/organizations/561843022" TargetMode="External"/><Relationship Id="rId10871" Type="http://schemas.openxmlformats.org/officeDocument/2006/relationships/hyperlink" Target="https://projects.propublica.org/nonprofits/organizations/815026633" TargetMode="External"/><Relationship Id="rId11922" Type="http://schemas.openxmlformats.org/officeDocument/2006/relationships/hyperlink" Target="https://projects.propublica.org/nonprofits/organizations/582089068" TargetMode="External"/><Relationship Id="rId16086" Type="http://schemas.openxmlformats.org/officeDocument/2006/relationships/hyperlink" Target="https://projects.propublica.org/nonprofits/organizations/621807653" TargetMode="External"/><Relationship Id="rId17137" Type="http://schemas.openxmlformats.org/officeDocument/2006/relationships/hyperlink" Target="https://projects.propublica.org/nonprofits/organizations/752943130" TargetMode="External"/><Relationship Id="rId18535" Type="http://schemas.openxmlformats.org/officeDocument/2006/relationships/hyperlink" Target="https://projects.propublica.org/nonprofits/organizations/450423213" TargetMode="External"/><Relationship Id="rId24353" Type="http://schemas.openxmlformats.org/officeDocument/2006/relationships/hyperlink" Target="https://projects.propublica.org/nonprofits/organizations/591262354" TargetMode="External"/><Relationship Id="rId25751" Type="http://schemas.openxmlformats.org/officeDocument/2006/relationships/hyperlink" Target="https://projects.propublica.org/nonprofits/organizations/363456061" TargetMode="External"/><Relationship Id="rId26802" Type="http://schemas.openxmlformats.org/officeDocument/2006/relationships/hyperlink" Target="https://projects.propublica.org/nonprofits/organizations/420716335" TargetMode="External"/><Relationship Id="rId5094" Type="http://schemas.openxmlformats.org/officeDocument/2006/relationships/hyperlink" Target="https://projects.propublica.org/nonprofits/organizations/840951575" TargetMode="External"/><Relationship Id="rId6145" Type="http://schemas.openxmlformats.org/officeDocument/2006/relationships/hyperlink" Target="https://projects.propublica.org/nonprofits/organizations/946367167" TargetMode="External"/><Relationship Id="rId10524" Type="http://schemas.openxmlformats.org/officeDocument/2006/relationships/hyperlink" Target="https://projects.propublica.org/nonprofits/organizations/521706367" TargetMode="External"/><Relationship Id="rId24006" Type="http://schemas.openxmlformats.org/officeDocument/2006/relationships/hyperlink" Target="https://projects.propublica.org/nonprofits/organizations/410904860" TargetMode="External"/><Relationship Id="rId25404" Type="http://schemas.openxmlformats.org/officeDocument/2006/relationships/hyperlink" Target="https://projects.propublica.org/nonprofits/organizations/20222164" TargetMode="External"/><Relationship Id="rId12696" Type="http://schemas.openxmlformats.org/officeDocument/2006/relationships/hyperlink" Target="https://projects.propublica.org/nonprofits/organizations/952287250" TargetMode="External"/><Relationship Id="rId13747" Type="http://schemas.openxmlformats.org/officeDocument/2006/relationships/hyperlink" Target="https://projects.propublica.org/nonprofits/organizations/272536621" TargetMode="External"/><Relationship Id="rId20963" Type="http://schemas.openxmlformats.org/officeDocument/2006/relationships/hyperlink" Target="https://projects.propublica.org/nonprofits/organizations/743013287" TargetMode="External"/><Relationship Id="rId2755" Type="http://schemas.openxmlformats.org/officeDocument/2006/relationships/hyperlink" Target="https://projects.propublica.org/nonprofits/organizations/141637304" TargetMode="External"/><Relationship Id="rId3806" Type="http://schemas.openxmlformats.org/officeDocument/2006/relationships/hyperlink" Target="https://projects.propublica.org/nonprofits/organizations/942415856" TargetMode="External"/><Relationship Id="rId9368" Type="http://schemas.openxmlformats.org/officeDocument/2006/relationships/hyperlink" Target="https://projects.propublica.org/nonprofits/organizations/232108508" TargetMode="External"/><Relationship Id="rId11298" Type="http://schemas.openxmlformats.org/officeDocument/2006/relationships/hyperlink" Target="https://projects.propublica.org/nonprofits/organizations/202041432" TargetMode="External"/><Relationship Id="rId12349" Type="http://schemas.openxmlformats.org/officeDocument/2006/relationships/hyperlink" Target="https://projects.propublica.org/nonprofits/organizations/161036873" TargetMode="External"/><Relationship Id="rId16220" Type="http://schemas.openxmlformats.org/officeDocument/2006/relationships/hyperlink" Target="https://projects.propublica.org/nonprofits/organizations/381561624" TargetMode="External"/><Relationship Id="rId19790" Type="http://schemas.openxmlformats.org/officeDocument/2006/relationships/hyperlink" Target="https://projects.propublica.org/nonprofits/organizations/382947328" TargetMode="External"/><Relationship Id="rId20616" Type="http://schemas.openxmlformats.org/officeDocument/2006/relationships/hyperlink" Target="https://projects.propublica.org/nonprofits/organizations/421231451" TargetMode="External"/><Relationship Id="rId26178" Type="http://schemas.openxmlformats.org/officeDocument/2006/relationships/hyperlink" Target="https://projects.propublica.org/nonprofits/organizations/223117171" TargetMode="External"/><Relationship Id="rId727" Type="http://schemas.openxmlformats.org/officeDocument/2006/relationships/hyperlink" Target="https://projects.propublica.org/nonprofits/organizations/431960048" TargetMode="External"/><Relationship Id="rId1357" Type="http://schemas.openxmlformats.org/officeDocument/2006/relationships/hyperlink" Target="https://projects.propublica.org/nonprofits/organizations/363698770" TargetMode="External"/><Relationship Id="rId2408" Type="http://schemas.openxmlformats.org/officeDocument/2006/relationships/hyperlink" Target="https://projects.propublica.org/nonprofits/organizations/363810926" TargetMode="External"/><Relationship Id="rId5978" Type="http://schemas.openxmlformats.org/officeDocument/2006/relationships/hyperlink" Target="https://projects.propublica.org/nonprofits/organizations/362855797" TargetMode="External"/><Relationship Id="rId18392" Type="http://schemas.openxmlformats.org/officeDocument/2006/relationships/hyperlink" Target="https://projects.propublica.org/nonprofits/organizations/860125897" TargetMode="External"/><Relationship Id="rId19443" Type="http://schemas.openxmlformats.org/officeDocument/2006/relationships/hyperlink" Target="https://projects.propublica.org/nonprofits/organizations/562180669" TargetMode="External"/><Relationship Id="rId22788" Type="http://schemas.openxmlformats.org/officeDocument/2006/relationships/hyperlink" Target="https://projects.propublica.org/nonprofits/organizations/237098400" TargetMode="External"/><Relationship Id="rId23839" Type="http://schemas.openxmlformats.org/officeDocument/2006/relationships/hyperlink" Target="https://projects.propublica.org/nonprofits/organizations/860521062" TargetMode="External"/><Relationship Id="rId63" Type="http://schemas.openxmlformats.org/officeDocument/2006/relationships/hyperlink" Target="https://projects.propublica.org/nonprofits/organizations/362936229" TargetMode="External"/><Relationship Id="rId8451" Type="http://schemas.openxmlformats.org/officeDocument/2006/relationships/hyperlink" Target="https://projects.propublica.org/nonprofits/organizations/541516266" TargetMode="External"/><Relationship Id="rId9502" Type="http://schemas.openxmlformats.org/officeDocument/2006/relationships/hyperlink" Target="https://projects.propublica.org/nonprofits/organizations/770081240" TargetMode="External"/><Relationship Id="rId10381" Type="http://schemas.openxmlformats.org/officeDocument/2006/relationships/hyperlink" Target="https://projects.propublica.org/nonprofits/organizations/521596165" TargetMode="External"/><Relationship Id="rId11432" Type="http://schemas.openxmlformats.org/officeDocument/2006/relationships/hyperlink" Target="https://projects.propublica.org/nonprofits/organizations/680011405" TargetMode="External"/><Relationship Id="rId12830" Type="http://schemas.openxmlformats.org/officeDocument/2006/relationships/hyperlink" Target="https://projects.propublica.org/nonprofits/organizations/133306195" TargetMode="External"/><Relationship Id="rId18045" Type="http://schemas.openxmlformats.org/officeDocument/2006/relationships/hyperlink" Target="https://projects.propublica.org/nonprofits/organizations/300604758" TargetMode="External"/><Relationship Id="rId25261" Type="http://schemas.openxmlformats.org/officeDocument/2006/relationships/hyperlink" Target="https://projects.propublica.org/nonprofits/organizations/941186197" TargetMode="External"/><Relationship Id="rId26312" Type="http://schemas.openxmlformats.org/officeDocument/2006/relationships/hyperlink" Target="https://projects.propublica.org/nonprofits/organizations/340718418" TargetMode="External"/><Relationship Id="rId7053" Type="http://schemas.openxmlformats.org/officeDocument/2006/relationships/hyperlink" Target="https://projects.propublica.org/nonprofits/organizations/133537710" TargetMode="External"/><Relationship Id="rId8104" Type="http://schemas.openxmlformats.org/officeDocument/2006/relationships/hyperlink" Target="https://projects.propublica.org/nonprofits/organizations/741695944" TargetMode="External"/><Relationship Id="rId10034" Type="http://schemas.openxmlformats.org/officeDocument/2006/relationships/hyperlink" Target="https://projects.propublica.org/nonprofits/organizations/381976268" TargetMode="External"/><Relationship Id="rId14655" Type="http://schemas.openxmlformats.org/officeDocument/2006/relationships/hyperlink" Target="https://projects.propublica.org/nonprofits/organizations/237003471" TargetMode="External"/><Relationship Id="rId15706" Type="http://schemas.openxmlformats.org/officeDocument/2006/relationships/hyperlink" Target="https://projects.propublica.org/nonprofits/organizations/640816305" TargetMode="External"/><Relationship Id="rId21871" Type="http://schemas.openxmlformats.org/officeDocument/2006/relationships/hyperlink" Target="https://projects.propublica.org/nonprofits/organizations/810460023" TargetMode="External"/><Relationship Id="rId22922" Type="http://schemas.openxmlformats.org/officeDocument/2006/relationships/hyperlink" Target="https://projects.propublica.org/nonprofits/organizations/561082022" TargetMode="External"/><Relationship Id="rId584" Type="http://schemas.openxmlformats.org/officeDocument/2006/relationships/hyperlink" Target="https://projects.propublica.org/nonprofits/organizations/911385373" TargetMode="External"/><Relationship Id="rId2265" Type="http://schemas.openxmlformats.org/officeDocument/2006/relationships/hyperlink" Target="https://projects.propublica.org/nonprofits/organizations/591290089" TargetMode="External"/><Relationship Id="rId3663" Type="http://schemas.openxmlformats.org/officeDocument/2006/relationships/hyperlink" Target="https://projects.propublica.org/nonprofits/organizations/160910303" TargetMode="External"/><Relationship Id="rId4714" Type="http://schemas.openxmlformats.org/officeDocument/2006/relationships/hyperlink" Target="https://projects.propublica.org/nonprofits/organizations/370661500" TargetMode="External"/><Relationship Id="rId13257" Type="http://schemas.openxmlformats.org/officeDocument/2006/relationships/hyperlink" Target="https://projects.propublica.org/nonprofits/organizations/421571876" TargetMode="External"/><Relationship Id="rId14308" Type="http://schemas.openxmlformats.org/officeDocument/2006/relationships/hyperlink" Target="https://projects.propublica.org/nonprofits/organizations/770160469" TargetMode="External"/><Relationship Id="rId17878" Type="http://schemas.openxmlformats.org/officeDocument/2006/relationships/hyperlink" Target="https://projects.propublica.org/nonprofits/organizations/621326050" TargetMode="External"/><Relationship Id="rId18929" Type="http://schemas.openxmlformats.org/officeDocument/2006/relationships/hyperlink" Target="https://projects.propublica.org/nonprofits/organizations/237221025" TargetMode="External"/><Relationship Id="rId20473" Type="http://schemas.openxmlformats.org/officeDocument/2006/relationships/hyperlink" Target="https://projects.propublica.org/nonprofits/organizations/310939757" TargetMode="External"/><Relationship Id="rId21524" Type="http://schemas.openxmlformats.org/officeDocument/2006/relationships/hyperlink" Target="https://projects.propublica.org/nonprofits/organizations/942578871" TargetMode="External"/><Relationship Id="rId237" Type="http://schemas.openxmlformats.org/officeDocument/2006/relationships/hyperlink" Target="https://projects.propublica.org/nonprofits/organizations/592678740" TargetMode="External"/><Relationship Id="rId3316" Type="http://schemas.openxmlformats.org/officeDocument/2006/relationships/hyperlink" Target="https://projects.propublica.org/nonprofits/organizations/591279497" TargetMode="External"/><Relationship Id="rId6886" Type="http://schemas.openxmlformats.org/officeDocument/2006/relationships/hyperlink" Target="https://projects.propublica.org/nonprofits/organizations/391077614" TargetMode="External"/><Relationship Id="rId7937" Type="http://schemas.openxmlformats.org/officeDocument/2006/relationships/hyperlink" Target="https://projects.propublica.org/nonprofits/organizations/310626223" TargetMode="External"/><Relationship Id="rId10918" Type="http://schemas.openxmlformats.org/officeDocument/2006/relationships/hyperlink" Target="https://projects.propublica.org/nonprofits/organizations/150532288" TargetMode="External"/><Relationship Id="rId20126" Type="http://schemas.openxmlformats.org/officeDocument/2006/relationships/hyperlink" Target="https://projects.propublica.org/nonprofits/organizations/370500070" TargetMode="External"/><Relationship Id="rId23696" Type="http://schemas.openxmlformats.org/officeDocument/2006/relationships/hyperlink" Target="https://projects.propublica.org/nonprofits/organizations/731557819" TargetMode="External"/><Relationship Id="rId24747" Type="http://schemas.openxmlformats.org/officeDocument/2006/relationships/hyperlink" Target="https://projects.propublica.org/nonprofits/organizations/132933675" TargetMode="External"/><Relationship Id="rId5488" Type="http://schemas.openxmlformats.org/officeDocument/2006/relationships/hyperlink" Target="https://projects.propublica.org/nonprofits/organizations/222317376" TargetMode="External"/><Relationship Id="rId6539" Type="http://schemas.openxmlformats.org/officeDocument/2006/relationships/hyperlink" Target="https://projects.propublica.org/nonprofits/organizations/431032835" TargetMode="External"/><Relationship Id="rId12340" Type="http://schemas.openxmlformats.org/officeDocument/2006/relationships/hyperlink" Target="https://projects.propublica.org/nonprofits/organizations/810350886" TargetMode="External"/><Relationship Id="rId22298" Type="http://schemas.openxmlformats.org/officeDocument/2006/relationships/hyperlink" Target="https://projects.propublica.org/nonprofits/organizations/131919799" TargetMode="External"/><Relationship Id="rId23349" Type="http://schemas.openxmlformats.org/officeDocument/2006/relationships/hyperlink" Target="https://projects.propublica.org/nonprofits/organizations/930591582" TargetMode="External"/><Relationship Id="rId9012" Type="http://schemas.openxmlformats.org/officeDocument/2006/relationships/hyperlink" Target="https://projects.propublica.org/nonprofits/organizations/351148589" TargetMode="External"/><Relationship Id="rId15563" Type="http://schemas.openxmlformats.org/officeDocument/2006/relationships/hyperlink" Target="https://projects.propublica.org/nonprofits/organizations/203524141" TargetMode="External"/><Relationship Id="rId16961" Type="http://schemas.openxmlformats.org/officeDocument/2006/relationships/hyperlink" Target="https://projects.propublica.org/nonprofits/organizations/930635871" TargetMode="External"/><Relationship Id="rId1001" Type="http://schemas.openxmlformats.org/officeDocument/2006/relationships/hyperlink" Target="https://projects.propublica.org/nonprofits/organizations/990073494" TargetMode="External"/><Relationship Id="rId4571" Type="http://schemas.openxmlformats.org/officeDocument/2006/relationships/hyperlink" Target="https://projects.propublica.org/nonprofits/organizations/990073483" TargetMode="External"/><Relationship Id="rId5622" Type="http://schemas.openxmlformats.org/officeDocument/2006/relationships/hyperlink" Target="https://projects.propublica.org/nonprofits/organizations/470493594" TargetMode="External"/><Relationship Id="rId14165" Type="http://schemas.openxmlformats.org/officeDocument/2006/relationships/hyperlink" Target="https://projects.propublica.org/nonprofits/organizations/231627030" TargetMode="External"/><Relationship Id="rId15216" Type="http://schemas.openxmlformats.org/officeDocument/2006/relationships/hyperlink" Target="https://projects.propublica.org/nonprofits/organizations/363453183" TargetMode="External"/><Relationship Id="rId16614" Type="http://schemas.openxmlformats.org/officeDocument/2006/relationships/hyperlink" Target="https://projects.propublica.org/nonprofits/organizations/581762614" TargetMode="External"/><Relationship Id="rId21381" Type="http://schemas.openxmlformats.org/officeDocument/2006/relationships/hyperlink" Target="https://projects.propublica.org/nonprofits/organizations/562499960" TargetMode="External"/><Relationship Id="rId22432" Type="http://schemas.openxmlformats.org/officeDocument/2006/relationships/hyperlink" Target="https://projects.propublica.org/nonprofits/organizations/522376242" TargetMode="External"/><Relationship Id="rId23830" Type="http://schemas.openxmlformats.org/officeDocument/2006/relationships/hyperlink" Target="https://projects.propublica.org/nonprofits/organizations/860521062" TargetMode="External"/><Relationship Id="rId3173" Type="http://schemas.openxmlformats.org/officeDocument/2006/relationships/hyperlink" Target="https://projects.propublica.org/nonprofits/organizations/590875805" TargetMode="External"/><Relationship Id="rId4224" Type="http://schemas.openxmlformats.org/officeDocument/2006/relationships/hyperlink" Target="https://projects.propublica.org/nonprofits/organizations/470495122" TargetMode="External"/><Relationship Id="rId18786" Type="http://schemas.openxmlformats.org/officeDocument/2006/relationships/hyperlink" Target="https://projects.propublica.org/nonprofits/organizations/133234441" TargetMode="External"/><Relationship Id="rId19837" Type="http://schemas.openxmlformats.org/officeDocument/2006/relationships/hyperlink" Target="https://projects.propublica.org/nonprofits/organizations/141794075" TargetMode="External"/><Relationship Id="rId21034" Type="http://schemas.openxmlformats.org/officeDocument/2006/relationships/hyperlink" Target="https://projects.propublica.org/nonprofits/organizations/363744405" TargetMode="External"/><Relationship Id="rId6396" Type="http://schemas.openxmlformats.org/officeDocument/2006/relationships/hyperlink" Target="https://projects.propublica.org/nonprofits/organizations/237351215" TargetMode="External"/><Relationship Id="rId7794" Type="http://schemas.openxmlformats.org/officeDocument/2006/relationships/hyperlink" Target="https://projects.propublica.org/nonprofits/organizations/141724406" TargetMode="External"/><Relationship Id="rId8845" Type="http://schemas.openxmlformats.org/officeDocument/2006/relationships/hyperlink" Target="https://projects.propublica.org/nonprofits/organizations/521591461" TargetMode="External"/><Relationship Id="rId10775" Type="http://schemas.openxmlformats.org/officeDocument/2006/relationships/hyperlink" Target="https://projects.propublica.org/nonprofits/organizations/381360923" TargetMode="External"/><Relationship Id="rId11826" Type="http://schemas.openxmlformats.org/officeDocument/2006/relationships/hyperlink" Target="https://projects.propublica.org/nonprofits/organizations/050448151" TargetMode="External"/><Relationship Id="rId17388" Type="http://schemas.openxmlformats.org/officeDocument/2006/relationships/hyperlink" Target="https://projects.propublica.org/nonprofits/organizations/592909065" TargetMode="External"/><Relationship Id="rId18439" Type="http://schemas.openxmlformats.org/officeDocument/2006/relationships/hyperlink" Target="https://projects.propublica.org/nonprofits/organizations/540505998" TargetMode="External"/><Relationship Id="rId25655" Type="http://schemas.openxmlformats.org/officeDocument/2006/relationships/hyperlink" Target="https://projects.propublica.org/nonprofits/organizations/138813388" TargetMode="External"/><Relationship Id="rId26706" Type="http://schemas.openxmlformats.org/officeDocument/2006/relationships/hyperlink" Target="https://projects.propublica.org/nonprofits/organizations/60646993" TargetMode="External"/><Relationship Id="rId6049" Type="http://schemas.openxmlformats.org/officeDocument/2006/relationships/hyperlink" Target="https://projects.propublica.org/nonprofits/organizations/841388331" TargetMode="External"/><Relationship Id="rId7447" Type="http://schemas.openxmlformats.org/officeDocument/2006/relationships/hyperlink" Target="https://projects.propublica.org/nonprofits/organizations/381986574" TargetMode="External"/><Relationship Id="rId10428" Type="http://schemas.openxmlformats.org/officeDocument/2006/relationships/hyperlink" Target="https://projects.propublica.org/nonprofits/organizations/592093922" TargetMode="External"/><Relationship Id="rId13998" Type="http://schemas.openxmlformats.org/officeDocument/2006/relationships/hyperlink" Target="https://projects.propublica.org/nonprofits/organizations/200873314" TargetMode="External"/><Relationship Id="rId18920" Type="http://schemas.openxmlformats.org/officeDocument/2006/relationships/hyperlink" Target="https://projects.propublica.org/nonprofits/organizations/237221025" TargetMode="External"/><Relationship Id="rId24257" Type="http://schemas.openxmlformats.org/officeDocument/2006/relationships/hyperlink" Target="https://projects.propublica.org/nonprofits/organizations/941251675" TargetMode="External"/><Relationship Id="rId25308" Type="http://schemas.openxmlformats.org/officeDocument/2006/relationships/hyperlink" Target="https://projects.propublica.org/nonprofits/organizations/141826963" TargetMode="External"/><Relationship Id="rId16471" Type="http://schemas.openxmlformats.org/officeDocument/2006/relationships/hyperlink" Target="https://projects.propublica.org/nonprofits/organizations/223037451" TargetMode="External"/><Relationship Id="rId17522" Type="http://schemas.openxmlformats.org/officeDocument/2006/relationships/hyperlink" Target="https://projects.propublica.org/nonprofits/organizations/160979876" TargetMode="External"/><Relationship Id="rId20867" Type="http://schemas.openxmlformats.org/officeDocument/2006/relationships/hyperlink" Target="https://projects.propublica.org/nonprofits/organizations/363578158" TargetMode="External"/><Relationship Id="rId21918" Type="http://schemas.openxmlformats.org/officeDocument/2006/relationships/hyperlink" Target="https://projects.propublica.org/nonprofits/organizations/462438264" TargetMode="External"/><Relationship Id="rId978" Type="http://schemas.openxmlformats.org/officeDocument/2006/relationships/hyperlink" Target="https://projects.propublica.org/nonprofits/organizations/201880398" TargetMode="External"/><Relationship Id="rId2659" Type="http://schemas.openxmlformats.org/officeDocument/2006/relationships/hyperlink" Target="https://projects.propublica.org/nonprofits/organizations/210725790" TargetMode="External"/><Relationship Id="rId6530" Type="http://schemas.openxmlformats.org/officeDocument/2006/relationships/hyperlink" Target="https://projects.propublica.org/nonprofits/organizations/431032835" TargetMode="External"/><Relationship Id="rId15073" Type="http://schemas.openxmlformats.org/officeDocument/2006/relationships/hyperlink" Target="https://projects.propublica.org/nonprofits/organizations/341607734" TargetMode="External"/><Relationship Id="rId16124" Type="http://schemas.openxmlformats.org/officeDocument/2006/relationships/hyperlink" Target="https://projects.propublica.org/nonprofits/organizations/520591586" TargetMode="External"/><Relationship Id="rId19694" Type="http://schemas.openxmlformats.org/officeDocument/2006/relationships/hyperlink" Target="https://projects.propublica.org/nonprofits/organizations/222205833" TargetMode="External"/><Relationship Id="rId23340" Type="http://schemas.openxmlformats.org/officeDocument/2006/relationships/hyperlink" Target="https://projects.propublica.org/nonprofits/organizations/930591582" TargetMode="External"/><Relationship Id="rId4081" Type="http://schemas.openxmlformats.org/officeDocument/2006/relationships/hyperlink" Target="https://projects.propublica.org/nonprofits/organizations/370916475" TargetMode="External"/><Relationship Id="rId5132" Type="http://schemas.openxmlformats.org/officeDocument/2006/relationships/hyperlink" Target="https://projects.propublica.org/nonprofits/organizations/341417161" TargetMode="External"/><Relationship Id="rId9753" Type="http://schemas.openxmlformats.org/officeDocument/2006/relationships/hyperlink" Target="https://projects.propublica.org/nonprofits/organizations/141458757" TargetMode="External"/><Relationship Id="rId18296" Type="http://schemas.openxmlformats.org/officeDocument/2006/relationships/hyperlink" Target="https://projects.propublica.org/nonprofits/organizations/370959387" TargetMode="External"/><Relationship Id="rId19347" Type="http://schemas.openxmlformats.org/officeDocument/2006/relationships/hyperlink" Target="https://projects.propublica.org/nonprofits/organizations/131860451" TargetMode="External"/><Relationship Id="rId26563" Type="http://schemas.openxmlformats.org/officeDocument/2006/relationships/hyperlink" Target="https://projects.propublica.org/nonprofits/organizations/730785251" TargetMode="External"/><Relationship Id="rId8355" Type="http://schemas.openxmlformats.org/officeDocument/2006/relationships/hyperlink" Target="https://projects.propublica.org/nonprofits/organizations/274449243" TargetMode="External"/><Relationship Id="rId9406" Type="http://schemas.openxmlformats.org/officeDocument/2006/relationships/hyperlink" Target="https://projects.propublica.org/nonprofits/organizations/731222111" TargetMode="External"/><Relationship Id="rId11683" Type="http://schemas.openxmlformats.org/officeDocument/2006/relationships/hyperlink" Target="https://projects.propublica.org/nonprofits/organizations/232017882" TargetMode="External"/><Relationship Id="rId12734" Type="http://schemas.openxmlformats.org/officeDocument/2006/relationships/hyperlink" Target="https://projects.propublica.org/nonprofits/organizations/363298143" TargetMode="External"/><Relationship Id="rId25165" Type="http://schemas.openxmlformats.org/officeDocument/2006/relationships/hyperlink" Target="https://projects.propublica.org/nonprofits/organizations/166011713" TargetMode="External"/><Relationship Id="rId26216" Type="http://schemas.openxmlformats.org/officeDocument/2006/relationships/hyperlink" Target="https://projects.propublica.org/nonprofits/organizations/510065748" TargetMode="External"/><Relationship Id="rId1742" Type="http://schemas.openxmlformats.org/officeDocument/2006/relationships/hyperlink" Target="https://projects.propublica.org/nonprofits/organizations/383086920" TargetMode="External"/><Relationship Id="rId8008" Type="http://schemas.openxmlformats.org/officeDocument/2006/relationships/hyperlink" Target="https://projects.propublica.org/nonprofits/organizations/430834199" TargetMode="External"/><Relationship Id="rId10285" Type="http://schemas.openxmlformats.org/officeDocument/2006/relationships/hyperlink" Target="https://projects.propublica.org/nonprofits/organizations/391539301" TargetMode="External"/><Relationship Id="rId11336" Type="http://schemas.openxmlformats.org/officeDocument/2006/relationships/hyperlink" Target="https://projects.propublica.org/nonprofits/organizations/742646586" TargetMode="External"/><Relationship Id="rId15957" Type="http://schemas.openxmlformats.org/officeDocument/2006/relationships/hyperlink" Target="https://projects.propublica.org/nonprofits/organizations/582034725" TargetMode="External"/><Relationship Id="rId4965" Type="http://schemas.openxmlformats.org/officeDocument/2006/relationships/hyperlink" Target="https://projects.propublica.org/nonprofits/organizations/382420565" TargetMode="External"/><Relationship Id="rId14559" Type="http://schemas.openxmlformats.org/officeDocument/2006/relationships/hyperlink" Target="https://projects.propublica.org/nonprofits/organizations/410872993" TargetMode="External"/><Relationship Id="rId18430" Type="http://schemas.openxmlformats.org/officeDocument/2006/relationships/hyperlink" Target="https://projects.propublica.org/nonprofits/organizations/540505998" TargetMode="External"/><Relationship Id="rId21775" Type="http://schemas.openxmlformats.org/officeDocument/2006/relationships/hyperlink" Target="https://projects.propublica.org/nonprofits/organizations/542151209" TargetMode="External"/><Relationship Id="rId22826" Type="http://schemas.openxmlformats.org/officeDocument/2006/relationships/hyperlink" Target="https://projects.propublica.org/nonprofits/organizations/611077481" TargetMode="External"/><Relationship Id="rId3567" Type="http://schemas.openxmlformats.org/officeDocument/2006/relationships/hyperlink" Target="https://projects.propublica.org/nonprofits/organizations/362170821" TargetMode="External"/><Relationship Id="rId4618" Type="http://schemas.openxmlformats.org/officeDocument/2006/relationships/hyperlink" Target="https://projects.propublica.org/nonprofits/organizations/823583339" TargetMode="External"/><Relationship Id="rId17032" Type="http://schemas.openxmlformats.org/officeDocument/2006/relationships/hyperlink" Target="https://projects.propublica.org/nonprofits/organizations/351070041" TargetMode="External"/><Relationship Id="rId20377" Type="http://schemas.openxmlformats.org/officeDocument/2006/relationships/hyperlink" Target="https://projects.propublica.org/nonprofits/organizations/931086629" TargetMode="External"/><Relationship Id="rId21428" Type="http://schemas.openxmlformats.org/officeDocument/2006/relationships/hyperlink" Target="https://projects.propublica.org/nonprofits/organizations/930454786" TargetMode="External"/><Relationship Id="rId24998" Type="http://schemas.openxmlformats.org/officeDocument/2006/relationships/hyperlink" Target="https://projects.propublica.org/nonprofits/organizations/541378797" TargetMode="External"/><Relationship Id="rId488" Type="http://schemas.openxmlformats.org/officeDocument/2006/relationships/hyperlink" Target="https://projects.propublica.org/nonprofits/organizations/382746052" TargetMode="External"/><Relationship Id="rId2169" Type="http://schemas.openxmlformats.org/officeDocument/2006/relationships/hyperlink" Target="https://projects.propublica.org/nonprofits/organizations/592898810" TargetMode="External"/><Relationship Id="rId6040" Type="http://schemas.openxmlformats.org/officeDocument/2006/relationships/hyperlink" Target="https://projects.propublica.org/nonprofits/organizations/341171699" TargetMode="External"/><Relationship Id="rId12591" Type="http://schemas.openxmlformats.org/officeDocument/2006/relationships/hyperlink" Target="https://projects.propublica.org/nonprofits/organizations/930557964" TargetMode="External"/><Relationship Id="rId13642" Type="http://schemas.openxmlformats.org/officeDocument/2006/relationships/hyperlink" Target="https://projects.propublica.org/nonprofits/organizations/571162424" TargetMode="External"/><Relationship Id="rId2650" Type="http://schemas.openxmlformats.org/officeDocument/2006/relationships/hyperlink" Target="https://projects.propublica.org/nonprofits/organizations/376053117" TargetMode="External"/><Relationship Id="rId3701" Type="http://schemas.openxmlformats.org/officeDocument/2006/relationships/hyperlink" Target="https://projects.propublica.org/nonprofits/organizations/222314610" TargetMode="External"/><Relationship Id="rId9263" Type="http://schemas.openxmlformats.org/officeDocument/2006/relationships/hyperlink" Target="https://projects.propublica.org/nonprofits/organizations/251180898" TargetMode="External"/><Relationship Id="rId11193" Type="http://schemas.openxmlformats.org/officeDocument/2006/relationships/hyperlink" Target="https://projects.propublica.org/nonprofits/organizations/610445834" TargetMode="External"/><Relationship Id="rId12244" Type="http://schemas.openxmlformats.org/officeDocument/2006/relationships/hyperlink" Target="https://projects.propublica.org/nonprofits/organizations/591814635" TargetMode="External"/><Relationship Id="rId20511" Type="http://schemas.openxmlformats.org/officeDocument/2006/relationships/hyperlink" Target="https://projects.propublica.org/nonprofits/organizations/232447254" TargetMode="External"/><Relationship Id="rId26073" Type="http://schemas.openxmlformats.org/officeDocument/2006/relationships/hyperlink" Target="https://projects.propublica.org/nonprofits/organizations/810235416" TargetMode="External"/><Relationship Id="rId622" Type="http://schemas.openxmlformats.org/officeDocument/2006/relationships/hyperlink" Target="https://projects.propublica.org/nonprofits/organizations/581727755" TargetMode="External"/><Relationship Id="rId1252" Type="http://schemas.openxmlformats.org/officeDocument/2006/relationships/hyperlink" Target="https://projects.propublica.org/nonprofits/organizations/363089796" TargetMode="External"/><Relationship Id="rId2303" Type="http://schemas.openxmlformats.org/officeDocument/2006/relationships/hyperlink" Target="https://projects.propublica.org/nonprofits/organizations/742809637" TargetMode="External"/><Relationship Id="rId16865" Type="http://schemas.openxmlformats.org/officeDocument/2006/relationships/hyperlink" Target="https://projects.propublica.org/nonprofits/organizations/930814473" TargetMode="External"/><Relationship Id="rId17916" Type="http://schemas.openxmlformats.org/officeDocument/2006/relationships/hyperlink" Target="https://projects.propublica.org/nonprofits/organizations/561765360" TargetMode="External"/><Relationship Id="rId4475" Type="http://schemas.openxmlformats.org/officeDocument/2006/relationships/hyperlink" Target="https://projects.propublica.org/nonprofits/organizations/370964629" TargetMode="External"/><Relationship Id="rId5873" Type="http://schemas.openxmlformats.org/officeDocument/2006/relationships/hyperlink" Target="https://projects.propublica.org/nonprofits/organizations/650869993" TargetMode="External"/><Relationship Id="rId6924" Type="http://schemas.openxmlformats.org/officeDocument/2006/relationships/hyperlink" Target="https://projects.propublica.org/nonprofits/organizations/830239827" TargetMode="External"/><Relationship Id="rId14069" Type="http://schemas.openxmlformats.org/officeDocument/2006/relationships/hyperlink" Target="https://projects.propublica.org/nonprofits/organizations/251445713" TargetMode="External"/><Relationship Id="rId15467" Type="http://schemas.openxmlformats.org/officeDocument/2006/relationships/hyperlink" Target="https://projects.propublica.org/nonprofits/organizations/61229965" TargetMode="External"/><Relationship Id="rId16518" Type="http://schemas.openxmlformats.org/officeDocument/2006/relationships/hyperlink" Target="https://projects.propublica.org/nonprofits/organizations/812668778" TargetMode="External"/><Relationship Id="rId21285" Type="http://schemas.openxmlformats.org/officeDocument/2006/relationships/hyperlink" Target="https://projects.propublica.org/nonprofits/organizations/141338455" TargetMode="External"/><Relationship Id="rId22683" Type="http://schemas.openxmlformats.org/officeDocument/2006/relationships/hyperlink" Target="https://projects.propublica.org/nonprofits/organizations/850360455" TargetMode="External"/><Relationship Id="rId23734" Type="http://schemas.openxmlformats.org/officeDocument/2006/relationships/hyperlink" Target="https://projects.propublica.org/nonprofits/organizations/770213467" TargetMode="External"/><Relationship Id="rId3077" Type="http://schemas.openxmlformats.org/officeDocument/2006/relationships/hyperlink" Target="https://projects.propublica.org/nonprofits/organizations/232311889" TargetMode="External"/><Relationship Id="rId4128" Type="http://schemas.openxmlformats.org/officeDocument/2006/relationships/hyperlink" Target="https://projects.propublica.org/nonprofits/organizations/860500753" TargetMode="External"/><Relationship Id="rId5526" Type="http://schemas.openxmlformats.org/officeDocument/2006/relationships/hyperlink" Target="https://projects.propublica.org/nonprofits/organizations/560817672" TargetMode="External"/><Relationship Id="rId22336" Type="http://schemas.openxmlformats.org/officeDocument/2006/relationships/hyperlink" Target="https://projects.propublica.org/nonprofits/organizations/844733422" TargetMode="External"/><Relationship Id="rId26957" Type="http://schemas.openxmlformats.org/officeDocument/2006/relationships/hyperlink" Target="https://projects.propublica.org/nonprofits/organizations/141340139" TargetMode="External"/><Relationship Id="rId7698" Type="http://schemas.openxmlformats.org/officeDocument/2006/relationships/hyperlink" Target="https://projects.propublica.org/nonprofits/organizations/911275815" TargetMode="External"/><Relationship Id="rId8749" Type="http://schemas.openxmlformats.org/officeDocument/2006/relationships/hyperlink" Target="https://projects.propublica.org/nonprofits/organizations/237223078" TargetMode="External"/><Relationship Id="rId10679" Type="http://schemas.openxmlformats.org/officeDocument/2006/relationships/hyperlink" Target="https://projects.propublica.org/nonprofits/organizations/481281563" TargetMode="External"/><Relationship Id="rId14550" Type="http://schemas.openxmlformats.org/officeDocument/2006/relationships/hyperlink" Target="https://projects.propublica.org/nonprofits/organizations/410872993" TargetMode="External"/><Relationship Id="rId15601" Type="http://schemas.openxmlformats.org/officeDocument/2006/relationships/hyperlink" Target="https://projects.propublica.org/nonprofits/organizations/853738695" TargetMode="External"/><Relationship Id="rId25559" Type="http://schemas.openxmlformats.org/officeDocument/2006/relationships/hyperlink" Target="https://projects.propublica.org/nonprofits/organizations/942277740" TargetMode="External"/><Relationship Id="rId13152" Type="http://schemas.openxmlformats.org/officeDocument/2006/relationships/hyperlink" Target="https://projects.propublica.org/nonprofits/organizations/411315265" TargetMode="External"/><Relationship Id="rId14203" Type="http://schemas.openxmlformats.org/officeDocument/2006/relationships/hyperlink" Target="https://projects.propublica.org/nonprofits/organizations/460309601" TargetMode="External"/><Relationship Id="rId17773" Type="http://schemas.openxmlformats.org/officeDocument/2006/relationships/hyperlink" Target="https://projects.propublica.org/nonprofits/organizations/930591772" TargetMode="External"/><Relationship Id="rId2160" Type="http://schemas.openxmlformats.org/officeDocument/2006/relationships/hyperlink" Target="https://projects.propublica.org/nonprofits/organizations/592898810" TargetMode="External"/><Relationship Id="rId3211" Type="http://schemas.openxmlformats.org/officeDocument/2006/relationships/hyperlink" Target="https://projects.propublica.org/nonprofits/organizations/160743251" TargetMode="External"/><Relationship Id="rId6781" Type="http://schemas.openxmlformats.org/officeDocument/2006/relationships/hyperlink" Target="https://projects.propublica.org/nonprofits/organizations/812519152" TargetMode="External"/><Relationship Id="rId7832" Type="http://schemas.openxmlformats.org/officeDocument/2006/relationships/hyperlink" Target="https://projects.propublica.org/nonprofits/organizations/720694376" TargetMode="External"/><Relationship Id="rId16375" Type="http://schemas.openxmlformats.org/officeDocument/2006/relationships/hyperlink" Target="https://projects.propublica.org/nonprofits/organizations/311435217" TargetMode="External"/><Relationship Id="rId17426" Type="http://schemas.openxmlformats.org/officeDocument/2006/relationships/hyperlink" Target="https://projects.propublica.org/nonprofits/organizations/161085194" TargetMode="External"/><Relationship Id="rId18824" Type="http://schemas.openxmlformats.org/officeDocument/2006/relationships/hyperlink" Target="https://projects.propublica.org/nonprofits/organizations/132602882" TargetMode="External"/><Relationship Id="rId20021" Type="http://schemas.openxmlformats.org/officeDocument/2006/relationships/hyperlink" Target="https://projects.propublica.org/nonprofits/organizations/363138790" TargetMode="External"/><Relationship Id="rId23591" Type="http://schemas.openxmlformats.org/officeDocument/2006/relationships/hyperlink" Target="https://projects.propublica.org/nonprofits/organizations/440661018" TargetMode="External"/><Relationship Id="rId24642" Type="http://schemas.openxmlformats.org/officeDocument/2006/relationships/hyperlink" Target="https://projects.propublica.org/nonprofits/organizations/721222911" TargetMode="External"/><Relationship Id="rId132" Type="http://schemas.openxmlformats.org/officeDocument/2006/relationships/hyperlink" Target="https://projects.propublica.org/nonprofits/organizations/954203106" TargetMode="External"/><Relationship Id="rId5383" Type="http://schemas.openxmlformats.org/officeDocument/2006/relationships/hyperlink" Target="https://projects.propublica.org/nonprofits/organizations/942523780" TargetMode="External"/><Relationship Id="rId6434" Type="http://schemas.openxmlformats.org/officeDocument/2006/relationships/hyperlink" Target="https://projects.propublica.org/nonprofits/organizations/721161354" TargetMode="External"/><Relationship Id="rId10813" Type="http://schemas.openxmlformats.org/officeDocument/2006/relationships/hyperlink" Target="https://projects.propublica.org/nonprofits/organizations/470763769" TargetMode="External"/><Relationship Id="rId16028" Type="http://schemas.openxmlformats.org/officeDocument/2006/relationships/hyperlink" Target="https://projects.propublica.org/nonprofits/organizations/770556795" TargetMode="External"/><Relationship Id="rId22193" Type="http://schemas.openxmlformats.org/officeDocument/2006/relationships/hyperlink" Target="https://projects.propublica.org/nonprofits/organizations/203060929" TargetMode="External"/><Relationship Id="rId23244" Type="http://schemas.openxmlformats.org/officeDocument/2006/relationships/hyperlink" Target="https://projects.propublica.org/nonprofits/organizations/942777955" TargetMode="External"/><Relationship Id="rId5036" Type="http://schemas.openxmlformats.org/officeDocument/2006/relationships/hyperlink" Target="https://projects.propublica.org/nonprofits/organizations/341240178" TargetMode="External"/><Relationship Id="rId12985" Type="http://schemas.openxmlformats.org/officeDocument/2006/relationships/hyperlink" Target="https://projects.propublica.org/nonprofits/organizations/440545910" TargetMode="External"/><Relationship Id="rId19598" Type="http://schemas.openxmlformats.org/officeDocument/2006/relationships/hyperlink" Target="https://projects.propublica.org/nonprofits/organizations/383501697" TargetMode="External"/><Relationship Id="rId1993" Type="http://schemas.openxmlformats.org/officeDocument/2006/relationships/hyperlink" Target="https://projects.propublica.org/nonprofits/organizations/363741040" TargetMode="External"/><Relationship Id="rId8259" Type="http://schemas.openxmlformats.org/officeDocument/2006/relationships/hyperlink" Target="https://projects.propublica.org/nonprofits/organizations/410859485" TargetMode="External"/><Relationship Id="rId9657" Type="http://schemas.openxmlformats.org/officeDocument/2006/relationships/hyperlink" Target="https://projects.propublica.org/nonprofits/organizations/60871295" TargetMode="External"/><Relationship Id="rId11587" Type="http://schemas.openxmlformats.org/officeDocument/2006/relationships/hyperlink" Target="https://projects.propublica.org/nonprofits/organizations/721479693" TargetMode="External"/><Relationship Id="rId12638" Type="http://schemas.openxmlformats.org/officeDocument/2006/relationships/hyperlink" Target="https://projects.propublica.org/nonprofits/organizations/256069770" TargetMode="External"/><Relationship Id="rId20905" Type="http://schemas.openxmlformats.org/officeDocument/2006/relationships/hyperlink" Target="https://projects.propublica.org/nonprofits/organizations/660723251" TargetMode="External"/><Relationship Id="rId25069" Type="http://schemas.openxmlformats.org/officeDocument/2006/relationships/hyperlink" Target="https://projects.propublica.org/nonprofits/organizations/621589440" TargetMode="External"/><Relationship Id="rId26467" Type="http://schemas.openxmlformats.org/officeDocument/2006/relationships/hyperlink" Target="https://projects.propublica.org/nonprofits/organizations/60848949" TargetMode="External"/><Relationship Id="rId1646" Type="http://schemas.openxmlformats.org/officeDocument/2006/relationships/hyperlink" Target="https://projects.propublica.org/nonprofits/organizations/133303089" TargetMode="External"/><Relationship Id="rId10189" Type="http://schemas.openxmlformats.org/officeDocument/2006/relationships/hyperlink" Target="https://projects.propublica.org/nonprofits/organizations/160909190" TargetMode="External"/><Relationship Id="rId14060" Type="http://schemas.openxmlformats.org/officeDocument/2006/relationships/hyperlink" Target="https://projects.propublica.org/nonprofits/organizations/251445713" TargetMode="External"/><Relationship Id="rId15111" Type="http://schemas.openxmlformats.org/officeDocument/2006/relationships/hyperlink" Target="https://projects.propublica.org/nonprofits/organizations/570984185" TargetMode="External"/><Relationship Id="rId18681" Type="http://schemas.openxmlformats.org/officeDocument/2006/relationships/hyperlink" Target="https://projects.propublica.org/nonprofits/organizations/251580223" TargetMode="External"/><Relationship Id="rId19732" Type="http://schemas.openxmlformats.org/officeDocument/2006/relationships/hyperlink" Target="https://projects.propublica.org/nonprofits/organizations/60950718" TargetMode="External"/><Relationship Id="rId4869" Type="http://schemas.openxmlformats.org/officeDocument/2006/relationships/hyperlink" Target="https://projects.propublica.org/nonprofits/organizations/953433822" TargetMode="External"/><Relationship Id="rId8740" Type="http://schemas.openxmlformats.org/officeDocument/2006/relationships/hyperlink" Target="https://projects.propublica.org/nonprofits/organizations/431116734" TargetMode="External"/><Relationship Id="rId10670" Type="http://schemas.openxmlformats.org/officeDocument/2006/relationships/hyperlink" Target="https://projects.propublica.org/nonprofits/organizations/561073632" TargetMode="External"/><Relationship Id="rId11721" Type="http://schemas.openxmlformats.org/officeDocument/2006/relationships/hyperlink" Target="https://projects.propublica.org/nonprofits/organizations/910814544" TargetMode="External"/><Relationship Id="rId17283" Type="http://schemas.openxmlformats.org/officeDocument/2006/relationships/hyperlink" Target="https://projects.propublica.org/nonprofits/organizations/341269314" TargetMode="External"/><Relationship Id="rId18334" Type="http://schemas.openxmlformats.org/officeDocument/2006/relationships/hyperlink" Target="https://projects.propublica.org/nonprofits/organizations/371173520" TargetMode="External"/><Relationship Id="rId21679" Type="http://schemas.openxmlformats.org/officeDocument/2006/relationships/hyperlink" Target="https://projects.propublica.org/nonprofits/organizations/30283657" TargetMode="External"/><Relationship Id="rId25550" Type="http://schemas.openxmlformats.org/officeDocument/2006/relationships/hyperlink" Target="https://projects.propublica.org/nonprofits/organizations/391076125" TargetMode="External"/><Relationship Id="rId26601" Type="http://schemas.openxmlformats.org/officeDocument/2006/relationships/hyperlink" Target="https://projects.propublica.org/nonprofits/organizations/450226435" TargetMode="External"/><Relationship Id="rId6291" Type="http://schemas.openxmlformats.org/officeDocument/2006/relationships/hyperlink" Target="https://projects.propublica.org/nonprofits/organizations/953497926" TargetMode="External"/><Relationship Id="rId7342" Type="http://schemas.openxmlformats.org/officeDocument/2006/relationships/hyperlink" Target="https://projects.propublica.org/nonprofits/organizations/840783694" TargetMode="External"/><Relationship Id="rId10323" Type="http://schemas.openxmlformats.org/officeDocument/2006/relationships/hyperlink" Target="https://projects.propublica.org/nonprofits/organizations/640634613" TargetMode="External"/><Relationship Id="rId24152" Type="http://schemas.openxmlformats.org/officeDocument/2006/relationships/hyperlink" Target="https://projects.propublica.org/nonprofits/organizations/942851681" TargetMode="External"/><Relationship Id="rId25203" Type="http://schemas.openxmlformats.org/officeDocument/2006/relationships/hyperlink" Target="https://projects.propublica.org/nonprofits/organizations/161649078" TargetMode="External"/><Relationship Id="rId12495" Type="http://schemas.openxmlformats.org/officeDocument/2006/relationships/hyperlink" Target="https://projects.propublica.org/nonprofits/organizations/362867274" TargetMode="External"/><Relationship Id="rId13893" Type="http://schemas.openxmlformats.org/officeDocument/2006/relationships/hyperlink" Target="https://projects.propublica.org/nonprofits/organizations/410905871" TargetMode="External"/><Relationship Id="rId14944" Type="http://schemas.openxmlformats.org/officeDocument/2006/relationships/hyperlink" Target="https://projects.propublica.org/nonprofits/organizations/146030796" TargetMode="External"/><Relationship Id="rId873" Type="http://schemas.openxmlformats.org/officeDocument/2006/relationships/hyperlink" Target="https://projects.propublica.org/nonprofits/organizations/386189947" TargetMode="External"/><Relationship Id="rId2554" Type="http://schemas.openxmlformats.org/officeDocument/2006/relationships/hyperlink" Target="https://projects.propublica.org/nonprofits/organizations/133254484" TargetMode="External"/><Relationship Id="rId3952" Type="http://schemas.openxmlformats.org/officeDocument/2006/relationships/hyperlink" Target="https://projects.propublica.org/nonprofits/organizations/351768544" TargetMode="External"/><Relationship Id="rId9167" Type="http://schemas.openxmlformats.org/officeDocument/2006/relationships/hyperlink" Target="https://projects.propublica.org/nonprofits/organizations/731383235" TargetMode="External"/><Relationship Id="rId11097" Type="http://schemas.openxmlformats.org/officeDocument/2006/relationships/hyperlink" Target="https://projects.propublica.org/nonprofits/organizations/203093292" TargetMode="External"/><Relationship Id="rId12148" Type="http://schemas.openxmlformats.org/officeDocument/2006/relationships/hyperlink" Target="https://projects.propublica.org/nonprofits/organizations/133584089" TargetMode="External"/><Relationship Id="rId13546" Type="http://schemas.openxmlformats.org/officeDocument/2006/relationships/hyperlink" Target="https://projects.propublica.org/nonprofits/organizations/010265559" TargetMode="External"/><Relationship Id="rId20762" Type="http://schemas.openxmlformats.org/officeDocument/2006/relationships/hyperlink" Target="https://projects.propublica.org/nonprofits/organizations/580967972" TargetMode="External"/><Relationship Id="rId21813" Type="http://schemas.openxmlformats.org/officeDocument/2006/relationships/hyperlink" Target="https://projects.propublica.org/nonprofits/organizations/841512383" TargetMode="External"/><Relationship Id="rId27028" Type="http://schemas.openxmlformats.org/officeDocument/2006/relationships/hyperlink" Target="https://projects.propublica.org/nonprofits/organizations/611110432" TargetMode="External"/><Relationship Id="rId526" Type="http://schemas.openxmlformats.org/officeDocument/2006/relationships/hyperlink" Target="https://projects.propublica.org/nonprofits/organizations/391053365" TargetMode="External"/><Relationship Id="rId1156" Type="http://schemas.openxmlformats.org/officeDocument/2006/relationships/hyperlink" Target="https://projects.propublica.org/nonprofits/organizations/330071782" TargetMode="External"/><Relationship Id="rId2207" Type="http://schemas.openxmlformats.org/officeDocument/2006/relationships/hyperlink" Target="https://projects.propublica.org/nonprofits/organizations/910793597" TargetMode="External"/><Relationship Id="rId3605" Type="http://schemas.openxmlformats.org/officeDocument/2006/relationships/hyperlink" Target="https://projects.propublica.org/nonprofits/organizations/820541383" TargetMode="External"/><Relationship Id="rId16769" Type="http://schemas.openxmlformats.org/officeDocument/2006/relationships/hyperlink" Target="https://projects.propublica.org/nonprofits/organizations/730779703" TargetMode="External"/><Relationship Id="rId20415" Type="http://schemas.openxmlformats.org/officeDocument/2006/relationships/hyperlink" Target="https://projects.propublica.org/nonprofits/organizations/232897133" TargetMode="External"/><Relationship Id="rId23985" Type="http://schemas.openxmlformats.org/officeDocument/2006/relationships/hyperlink" Target="https://projects.propublica.org/nonprofits/organizations/520822919" TargetMode="External"/><Relationship Id="rId5777" Type="http://schemas.openxmlformats.org/officeDocument/2006/relationships/hyperlink" Target="https://projects.propublica.org/nonprofits/organizations/391249426" TargetMode="External"/><Relationship Id="rId6828" Type="http://schemas.openxmlformats.org/officeDocument/2006/relationships/hyperlink" Target="https://projects.propublica.org/nonprofits/organizations/660426787" TargetMode="External"/><Relationship Id="rId18191" Type="http://schemas.openxmlformats.org/officeDocument/2006/relationships/hyperlink" Target="https://projects.propublica.org/nonprofits/organizations/953950196" TargetMode="External"/><Relationship Id="rId19242" Type="http://schemas.openxmlformats.org/officeDocument/2006/relationships/hyperlink" Target="https://projects.propublica.org/nonprofits/organizations/431349378" TargetMode="External"/><Relationship Id="rId22587" Type="http://schemas.openxmlformats.org/officeDocument/2006/relationships/hyperlink" Target="https://projects.propublica.org/nonprofits/organizations/42104764" TargetMode="External"/><Relationship Id="rId23638" Type="http://schemas.openxmlformats.org/officeDocument/2006/relationships/hyperlink" Target="https://projects.propublica.org/nonprofits/organizations/860312162" TargetMode="External"/><Relationship Id="rId4379" Type="http://schemas.openxmlformats.org/officeDocument/2006/relationships/hyperlink" Target="https://projects.propublica.org/nonprofits/organizations/273483457" TargetMode="External"/><Relationship Id="rId8250" Type="http://schemas.openxmlformats.org/officeDocument/2006/relationships/hyperlink" Target="https://projects.propublica.org/nonprofits/organizations/410859485" TargetMode="External"/><Relationship Id="rId9301" Type="http://schemas.openxmlformats.org/officeDocument/2006/relationships/hyperlink" Target="https://projects.propublica.org/nonprofits/organizations/341655764" TargetMode="External"/><Relationship Id="rId10180" Type="http://schemas.openxmlformats.org/officeDocument/2006/relationships/hyperlink" Target="https://projects.propublica.org/nonprofits/organizations/410693933" TargetMode="External"/><Relationship Id="rId11231" Type="http://schemas.openxmlformats.org/officeDocument/2006/relationships/hyperlink" Target="https://projects.propublica.org/nonprofits/organizations/311236989" TargetMode="External"/><Relationship Id="rId15852" Type="http://schemas.openxmlformats.org/officeDocument/2006/relationships/hyperlink" Target="https://projects.propublica.org/nonprofits/organizations/300060631" TargetMode="External"/><Relationship Id="rId21189" Type="http://schemas.openxmlformats.org/officeDocument/2006/relationships/hyperlink" Target="https://projects.propublica.org/nonprofits/organizations/730744747" TargetMode="External"/><Relationship Id="rId25060" Type="http://schemas.openxmlformats.org/officeDocument/2006/relationships/hyperlink" Target="https://projects.propublica.org/nonprofits/organizations/621589440" TargetMode="External"/><Relationship Id="rId26111" Type="http://schemas.openxmlformats.org/officeDocument/2006/relationships/hyperlink" Target="https://projects.propublica.org/nonprofits/organizations/910928817" TargetMode="External"/><Relationship Id="rId4860" Type="http://schemas.openxmlformats.org/officeDocument/2006/relationships/hyperlink" Target="https://projects.propublica.org/nonprofits/organizations/263955782" TargetMode="External"/><Relationship Id="rId5911" Type="http://schemas.openxmlformats.org/officeDocument/2006/relationships/hyperlink" Target="https://projects.propublica.org/nonprofits/organizations/50312278" TargetMode="External"/><Relationship Id="rId14454" Type="http://schemas.openxmlformats.org/officeDocument/2006/relationships/hyperlink" Target="https://projects.propublica.org/nonprofits/organizations/581597700" TargetMode="External"/><Relationship Id="rId15505" Type="http://schemas.openxmlformats.org/officeDocument/2006/relationships/hyperlink" Target="https://projects.propublica.org/nonprofits/organizations/382056236" TargetMode="External"/><Relationship Id="rId16903" Type="http://schemas.openxmlformats.org/officeDocument/2006/relationships/hyperlink" Target="https://projects.propublica.org/nonprofits/organizations/382027389" TargetMode="External"/><Relationship Id="rId21670" Type="http://schemas.openxmlformats.org/officeDocument/2006/relationships/hyperlink" Target="https://projects.propublica.org/nonprofits/organizations/541209110" TargetMode="External"/><Relationship Id="rId22721" Type="http://schemas.openxmlformats.org/officeDocument/2006/relationships/hyperlink" Target="https://projects.propublica.org/nonprofits/organizations/592240502" TargetMode="External"/><Relationship Id="rId3462" Type="http://schemas.openxmlformats.org/officeDocument/2006/relationships/hyperlink" Target="https://projects.propublica.org/nonprofits/organizations/942479393" TargetMode="External"/><Relationship Id="rId4513" Type="http://schemas.openxmlformats.org/officeDocument/2006/relationships/hyperlink" Target="https://projects.propublica.org/nonprofits/organizations/161004825" TargetMode="External"/><Relationship Id="rId13056" Type="http://schemas.openxmlformats.org/officeDocument/2006/relationships/hyperlink" Target="https://projects.propublica.org/nonprofits/organizations/521072684" TargetMode="External"/><Relationship Id="rId14107" Type="http://schemas.openxmlformats.org/officeDocument/2006/relationships/hyperlink" Target="https://projects.propublica.org/nonprofits/organizations/264577956" TargetMode="External"/><Relationship Id="rId20272" Type="http://schemas.openxmlformats.org/officeDocument/2006/relationships/hyperlink" Target="https://projects.propublica.org/nonprofits/organizations/952693142" TargetMode="External"/><Relationship Id="rId21323" Type="http://schemas.openxmlformats.org/officeDocument/2006/relationships/hyperlink" Target="https://projects.propublica.org/nonprofits/organizations/530196554" TargetMode="External"/><Relationship Id="rId383" Type="http://schemas.openxmlformats.org/officeDocument/2006/relationships/hyperlink" Target="https://projects.propublica.org/nonprofits/organizations/237001477" TargetMode="External"/><Relationship Id="rId2064" Type="http://schemas.openxmlformats.org/officeDocument/2006/relationships/hyperlink" Target="https://projects.propublica.org/nonprofits/organizations/232043478" TargetMode="External"/><Relationship Id="rId3115" Type="http://schemas.openxmlformats.org/officeDocument/2006/relationships/hyperlink" Target="https://projects.propublica.org/nonprofits/organizations/237334012" TargetMode="External"/><Relationship Id="rId6685" Type="http://schemas.openxmlformats.org/officeDocument/2006/relationships/hyperlink" Target="https://projects.propublica.org/nonprofits/organizations/911797391" TargetMode="External"/><Relationship Id="rId16279" Type="http://schemas.openxmlformats.org/officeDocument/2006/relationships/hyperlink" Target="https://projects.propublica.org/nonprofits/organizations/010360077" TargetMode="External"/><Relationship Id="rId17677" Type="http://schemas.openxmlformats.org/officeDocument/2006/relationships/hyperlink" Target="https://projects.propublica.org/nonprofits/organizations/141737675" TargetMode="External"/><Relationship Id="rId18728" Type="http://schemas.openxmlformats.org/officeDocument/2006/relationships/hyperlink" Target="https://projects.propublica.org/nonprofits/organizations/582373779" TargetMode="External"/><Relationship Id="rId23495" Type="http://schemas.openxmlformats.org/officeDocument/2006/relationships/hyperlink" Target="https://projects.propublica.org/nonprofits/organizations/410888488" TargetMode="External"/><Relationship Id="rId24893" Type="http://schemas.openxmlformats.org/officeDocument/2006/relationships/hyperlink" Target="https://projects.propublica.org/nonprofits/organizations/521275072" TargetMode="External"/><Relationship Id="rId25944" Type="http://schemas.openxmlformats.org/officeDocument/2006/relationships/hyperlink" Target="https://projects.propublica.org/nonprofits/organizations/273205476" TargetMode="External"/><Relationship Id="rId5287" Type="http://schemas.openxmlformats.org/officeDocument/2006/relationships/hyperlink" Target="https://projects.propublica.org/nonprofits/organizations/237399839" TargetMode="External"/><Relationship Id="rId6338" Type="http://schemas.openxmlformats.org/officeDocument/2006/relationships/hyperlink" Target="https://projects.propublica.org/nonprofits/organizations/430976396" TargetMode="External"/><Relationship Id="rId7736" Type="http://schemas.openxmlformats.org/officeDocument/2006/relationships/hyperlink" Target="https://projects.propublica.org/nonprofits/organizations/231532883" TargetMode="External"/><Relationship Id="rId10717" Type="http://schemas.openxmlformats.org/officeDocument/2006/relationships/hyperlink" Target="https://projects.propublica.org/nonprofits/organizations/420898405" TargetMode="External"/><Relationship Id="rId22097" Type="http://schemas.openxmlformats.org/officeDocument/2006/relationships/hyperlink" Target="https://projects.propublica.org/nonprofits/organizations/561022483" TargetMode="External"/><Relationship Id="rId23148" Type="http://schemas.openxmlformats.org/officeDocument/2006/relationships/hyperlink" Target="https://projects.propublica.org/nonprofits/organizations/240795639" TargetMode="External"/><Relationship Id="rId24546" Type="http://schemas.openxmlformats.org/officeDocument/2006/relationships/hyperlink" Target="https://projects.propublica.org/nonprofits/organizations/381359193" TargetMode="External"/><Relationship Id="rId12889" Type="http://schemas.openxmlformats.org/officeDocument/2006/relationships/hyperlink" Target="https://projects.propublica.org/nonprofits/organizations/311472366" TargetMode="External"/><Relationship Id="rId16760" Type="http://schemas.openxmlformats.org/officeDocument/2006/relationships/hyperlink" Target="https://projects.propublica.org/nonprofits/organizations/480721487" TargetMode="External"/><Relationship Id="rId17811" Type="http://schemas.openxmlformats.org/officeDocument/2006/relationships/hyperlink" Target="https://projects.propublica.org/nonprofits/organizations/201798198" TargetMode="External"/><Relationship Id="rId1897" Type="http://schemas.openxmlformats.org/officeDocument/2006/relationships/hyperlink" Target="https://projects.propublica.org/nonprofits/organizations/941708069" TargetMode="External"/><Relationship Id="rId2948" Type="http://schemas.openxmlformats.org/officeDocument/2006/relationships/hyperlink" Target="https://projects.propublica.org/nonprofits/organizations/650387766" TargetMode="External"/><Relationship Id="rId15362" Type="http://schemas.openxmlformats.org/officeDocument/2006/relationships/hyperlink" Target="https://projects.propublica.org/nonprofits/organizations/620803601" TargetMode="External"/><Relationship Id="rId16413" Type="http://schemas.openxmlformats.org/officeDocument/2006/relationships/hyperlink" Target="https://projects.propublica.org/nonprofits/organizations/850482896" TargetMode="External"/><Relationship Id="rId19983" Type="http://schemas.openxmlformats.org/officeDocument/2006/relationships/hyperlink" Target="https://projects.propublica.org/nonprofits/organizations/541291021" TargetMode="External"/><Relationship Id="rId20809" Type="http://schemas.openxmlformats.org/officeDocument/2006/relationships/hyperlink" Target="https://projects.propublica.org/nonprofits/organizations/050370419" TargetMode="External"/><Relationship Id="rId4370" Type="http://schemas.openxmlformats.org/officeDocument/2006/relationships/hyperlink" Target="https://projects.propublica.org/nonprofits/organizations/593676999" TargetMode="External"/><Relationship Id="rId5421" Type="http://schemas.openxmlformats.org/officeDocument/2006/relationships/hyperlink" Target="https://projects.propublica.org/nonprofits/organizations/310723686" TargetMode="External"/><Relationship Id="rId8991" Type="http://schemas.openxmlformats.org/officeDocument/2006/relationships/hyperlink" Target="https://projects.propublica.org/nonprofits/organizations/112420547" TargetMode="External"/><Relationship Id="rId15015" Type="http://schemas.openxmlformats.org/officeDocument/2006/relationships/hyperlink" Target="https://projects.propublica.org/nonprofits/organizations/481096498" TargetMode="External"/><Relationship Id="rId18585" Type="http://schemas.openxmlformats.org/officeDocument/2006/relationships/hyperlink" Target="https://projects.propublica.org/nonprofits/organizations/10418917" TargetMode="External"/><Relationship Id="rId19636" Type="http://schemas.openxmlformats.org/officeDocument/2006/relationships/hyperlink" Target="https://projects.propublica.org/nonprofits/organizations/832550272" TargetMode="External"/><Relationship Id="rId21180" Type="http://schemas.openxmlformats.org/officeDocument/2006/relationships/hyperlink" Target="https://projects.propublica.org/nonprofits/organizations/411721815" TargetMode="External"/><Relationship Id="rId22231" Type="http://schemas.openxmlformats.org/officeDocument/2006/relationships/hyperlink" Target="https://projects.propublica.org/nonprofits/organizations/60806128" TargetMode="External"/><Relationship Id="rId26852" Type="http://schemas.openxmlformats.org/officeDocument/2006/relationships/hyperlink" Target="https://projects.propublica.org/nonprofits/organizations/310537518" TargetMode="External"/><Relationship Id="rId4023" Type="http://schemas.openxmlformats.org/officeDocument/2006/relationships/hyperlink" Target="https://projects.propublica.org/nonprofits/organizations/160992259" TargetMode="External"/><Relationship Id="rId7593" Type="http://schemas.openxmlformats.org/officeDocument/2006/relationships/hyperlink" Target="https://projects.propublica.org/nonprofits/organizations/621303874" TargetMode="External"/><Relationship Id="rId8644" Type="http://schemas.openxmlformats.org/officeDocument/2006/relationships/hyperlink" Target="https://projects.propublica.org/nonprofits/organizations/341902451" TargetMode="External"/><Relationship Id="rId11972" Type="http://schemas.openxmlformats.org/officeDocument/2006/relationships/hyperlink" Target="https://projects.propublica.org/nonprofits/organizations/521596171" TargetMode="External"/><Relationship Id="rId17187" Type="http://schemas.openxmlformats.org/officeDocument/2006/relationships/hyperlink" Target="https://projects.propublica.org/nonprofits/organizations/910814162" TargetMode="External"/><Relationship Id="rId18238" Type="http://schemas.openxmlformats.org/officeDocument/2006/relationships/hyperlink" Target="https://projects.propublica.org/nonprofits/organizations/262497096" TargetMode="External"/><Relationship Id="rId25454" Type="http://schemas.openxmlformats.org/officeDocument/2006/relationships/hyperlink" Target="https://projects.propublica.org/nonprofits/organizations/112542430" TargetMode="External"/><Relationship Id="rId26505" Type="http://schemas.openxmlformats.org/officeDocument/2006/relationships/hyperlink" Target="https://projects.propublica.org/nonprofits/organizations/431033862" TargetMode="External"/><Relationship Id="rId6195" Type="http://schemas.openxmlformats.org/officeDocument/2006/relationships/hyperlink" Target="https://projects.propublica.org/nonprofits/organizations/351129339" TargetMode="External"/><Relationship Id="rId7246" Type="http://schemas.openxmlformats.org/officeDocument/2006/relationships/hyperlink" Target="https://projects.propublica.org/nonprofits/organizations/850366029" TargetMode="External"/><Relationship Id="rId10227" Type="http://schemas.openxmlformats.org/officeDocument/2006/relationships/hyperlink" Target="https://projects.propublica.org/nonprofits/organizations/201965942" TargetMode="External"/><Relationship Id="rId10574" Type="http://schemas.openxmlformats.org/officeDocument/2006/relationships/hyperlink" Target="https://projects.propublica.org/nonprofits/organizations/760393953" TargetMode="External"/><Relationship Id="rId11625" Type="http://schemas.openxmlformats.org/officeDocument/2006/relationships/hyperlink" Target="https://projects.propublica.org/nonprofits/organizations/330802554" TargetMode="External"/><Relationship Id="rId24056" Type="http://schemas.openxmlformats.org/officeDocument/2006/relationships/hyperlink" Target="https://projects.propublica.org/nonprofits/organizations/571032202" TargetMode="External"/><Relationship Id="rId25107" Type="http://schemas.openxmlformats.org/officeDocument/2006/relationships/hyperlink" Target="https://projects.propublica.org/nonprofits/organizations/300137738" TargetMode="External"/><Relationship Id="rId13797" Type="http://schemas.openxmlformats.org/officeDocument/2006/relationships/hyperlink" Target="https://projects.propublica.org/nonprofits/organizations/860742427" TargetMode="External"/><Relationship Id="rId14848" Type="http://schemas.openxmlformats.org/officeDocument/2006/relationships/hyperlink" Target="https://projects.propublica.org/nonprofits/organizations/141536118" TargetMode="External"/><Relationship Id="rId3856" Type="http://schemas.openxmlformats.org/officeDocument/2006/relationships/hyperlink" Target="https://projects.propublica.org/nonprofits/organizations/510141214" TargetMode="External"/><Relationship Id="rId4907" Type="http://schemas.openxmlformats.org/officeDocument/2006/relationships/hyperlink" Target="https://projects.propublica.org/nonprofits/organizations/760257018" TargetMode="External"/><Relationship Id="rId12399" Type="http://schemas.openxmlformats.org/officeDocument/2006/relationships/hyperlink" Target="https://projects.propublica.org/nonprofits/organizations/480559085" TargetMode="External"/><Relationship Id="rId16270" Type="http://schemas.openxmlformats.org/officeDocument/2006/relationships/hyperlink" Target="https://projects.propublica.org/nonprofits/organizations/611315605" TargetMode="External"/><Relationship Id="rId17321" Type="http://schemas.openxmlformats.org/officeDocument/2006/relationships/hyperlink" Target="https://projects.propublica.org/nonprofits/organizations/561576543" TargetMode="External"/><Relationship Id="rId20666" Type="http://schemas.openxmlformats.org/officeDocument/2006/relationships/hyperlink" Target="https://projects.propublica.org/nonprofits/organizations/823875497" TargetMode="External"/><Relationship Id="rId21717" Type="http://schemas.openxmlformats.org/officeDocument/2006/relationships/hyperlink" Target="https://projects.propublica.org/nonprofits/organizations/850884908" TargetMode="External"/><Relationship Id="rId777" Type="http://schemas.openxmlformats.org/officeDocument/2006/relationships/hyperlink" Target="https://projects.propublica.org/nonprofits/organizations/850368993" TargetMode="External"/><Relationship Id="rId2458" Type="http://schemas.openxmlformats.org/officeDocument/2006/relationships/hyperlink" Target="https://projects.propublica.org/nonprofits/organizations/042472126" TargetMode="External"/><Relationship Id="rId3509" Type="http://schemas.openxmlformats.org/officeDocument/2006/relationships/hyperlink" Target="https://projects.propublica.org/nonprofits/organizations/550391262" TargetMode="External"/><Relationship Id="rId12880" Type="http://schemas.openxmlformats.org/officeDocument/2006/relationships/hyperlink" Target="https://projects.propublica.org/nonprofits/organizations/311472366" TargetMode="External"/><Relationship Id="rId13931" Type="http://schemas.openxmlformats.org/officeDocument/2006/relationships/hyperlink" Target="https://projects.propublica.org/nonprofits/organizations/590737872" TargetMode="External"/><Relationship Id="rId19493" Type="http://schemas.openxmlformats.org/officeDocument/2006/relationships/hyperlink" Target="https://projects.propublica.org/nonprofits/organizations/510231573" TargetMode="External"/><Relationship Id="rId20319" Type="http://schemas.openxmlformats.org/officeDocument/2006/relationships/hyperlink" Target="https://projects.propublica.org/nonprofits/organizations/570713478" TargetMode="External"/><Relationship Id="rId23889" Type="http://schemas.openxmlformats.org/officeDocument/2006/relationships/hyperlink" Target="https://projects.propublica.org/nonprofits/organizations/382241312" TargetMode="External"/><Relationship Id="rId9552" Type="http://schemas.openxmlformats.org/officeDocument/2006/relationships/hyperlink" Target="https://projects.propublica.org/nonprofits/organizations/521036628" TargetMode="External"/><Relationship Id="rId11482" Type="http://schemas.openxmlformats.org/officeDocument/2006/relationships/hyperlink" Target="https://projects.propublica.org/nonprofits/organizations/134242773" TargetMode="External"/><Relationship Id="rId12533" Type="http://schemas.openxmlformats.org/officeDocument/2006/relationships/hyperlink" Target="https://projects.propublica.org/nonprofits/organizations/711047686" TargetMode="External"/><Relationship Id="rId18095" Type="http://schemas.openxmlformats.org/officeDocument/2006/relationships/hyperlink" Target="https://projects.propublica.org/nonprofits/organizations/382322117" TargetMode="External"/><Relationship Id="rId19146" Type="http://schemas.openxmlformats.org/officeDocument/2006/relationships/hyperlink" Target="https://projects.propublica.org/nonprofits/organizations/812102826" TargetMode="External"/><Relationship Id="rId20800" Type="http://schemas.openxmlformats.org/officeDocument/2006/relationships/hyperlink" Target="https://projects.propublica.org/nonprofits/organizations/920125695" TargetMode="External"/><Relationship Id="rId26362" Type="http://schemas.openxmlformats.org/officeDocument/2006/relationships/hyperlink" Target="https://projects.propublica.org/nonprofits/organizations/340714799" TargetMode="External"/><Relationship Id="rId911" Type="http://schemas.openxmlformats.org/officeDocument/2006/relationships/hyperlink" Target="https://projects.propublica.org/nonprofits/organizations/526065754" TargetMode="External"/><Relationship Id="rId1541" Type="http://schemas.openxmlformats.org/officeDocument/2006/relationships/hyperlink" Target="https://projects.propublica.org/nonprofits/organizations/311120194" TargetMode="External"/><Relationship Id="rId8154" Type="http://schemas.openxmlformats.org/officeDocument/2006/relationships/hyperlink" Target="https://projects.propublica.org/nonprofits/organizations/814381953" TargetMode="External"/><Relationship Id="rId9205" Type="http://schemas.openxmlformats.org/officeDocument/2006/relationships/hyperlink" Target="https://projects.propublica.org/nonprofits/organizations/741994151" TargetMode="External"/><Relationship Id="rId10084" Type="http://schemas.openxmlformats.org/officeDocument/2006/relationships/hyperlink" Target="https://projects.propublica.org/nonprofits/organizations/200064007" TargetMode="External"/><Relationship Id="rId11135" Type="http://schemas.openxmlformats.org/officeDocument/2006/relationships/hyperlink" Target="https://projects.propublica.org/nonprofits/organizations/721283359" TargetMode="External"/><Relationship Id="rId26015" Type="http://schemas.openxmlformats.org/officeDocument/2006/relationships/hyperlink" Target="https://projects.propublica.org/nonprofits/organizations/410904809" TargetMode="External"/><Relationship Id="rId4764" Type="http://schemas.openxmlformats.org/officeDocument/2006/relationships/hyperlink" Target="https://projects.propublica.org/nonprofits/organizations/411227969" TargetMode="External"/><Relationship Id="rId14358" Type="http://schemas.openxmlformats.org/officeDocument/2006/relationships/hyperlink" Target="https://projects.propublica.org/nonprofits/organizations/541556503" TargetMode="External"/><Relationship Id="rId15756" Type="http://schemas.openxmlformats.org/officeDocument/2006/relationships/hyperlink" Target="https://projects.propublica.org/nonprofits/organizations/942462783" TargetMode="External"/><Relationship Id="rId16807" Type="http://schemas.openxmlformats.org/officeDocument/2006/relationships/hyperlink" Target="https://projects.propublica.org/nonprofits/organizations/412073344" TargetMode="External"/><Relationship Id="rId21574" Type="http://schemas.openxmlformats.org/officeDocument/2006/relationships/hyperlink" Target="https://projects.propublica.org/nonprofits/organizations/814591391" TargetMode="External"/><Relationship Id="rId22972" Type="http://schemas.openxmlformats.org/officeDocument/2006/relationships/hyperlink" Target="https://projects.propublica.org/nonprofits/organizations/311618925" TargetMode="External"/><Relationship Id="rId3366" Type="http://schemas.openxmlformats.org/officeDocument/2006/relationships/hyperlink" Target="https://projects.propublica.org/nonprofits/organizations/411302487" TargetMode="External"/><Relationship Id="rId4417" Type="http://schemas.openxmlformats.org/officeDocument/2006/relationships/hyperlink" Target="https://projects.propublica.org/nonprofits/organizations/621549023" TargetMode="External"/><Relationship Id="rId5815" Type="http://schemas.openxmlformats.org/officeDocument/2006/relationships/hyperlink" Target="https://projects.propublica.org/nonprofits/organizations/621616145" TargetMode="External"/><Relationship Id="rId15409" Type="http://schemas.openxmlformats.org/officeDocument/2006/relationships/hyperlink" Target="https://projects.propublica.org/nonprofits/organizations/832172702" TargetMode="External"/><Relationship Id="rId18979" Type="http://schemas.openxmlformats.org/officeDocument/2006/relationships/hyperlink" Target="https://projects.propublica.org/nonprofits/organizations/752144518" TargetMode="External"/><Relationship Id="rId20176" Type="http://schemas.openxmlformats.org/officeDocument/2006/relationships/hyperlink" Target="https://projects.propublica.org/nonprofits/organizations/521006486" TargetMode="External"/><Relationship Id="rId21227" Type="http://schemas.openxmlformats.org/officeDocument/2006/relationships/hyperlink" Target="https://projects.propublica.org/nonprofits/organizations/300198705" TargetMode="External"/><Relationship Id="rId22625" Type="http://schemas.openxmlformats.org/officeDocument/2006/relationships/hyperlink" Target="https://projects.propublica.org/nonprofits/organizations/570931971" TargetMode="External"/><Relationship Id="rId287" Type="http://schemas.openxmlformats.org/officeDocument/2006/relationships/hyperlink" Target="https://projects.propublica.org/nonprofits/organizations/850332615" TargetMode="External"/><Relationship Id="rId3019" Type="http://schemas.openxmlformats.org/officeDocument/2006/relationships/hyperlink" Target="https://projects.propublica.org/nonprofits/organizations/930770054" TargetMode="External"/><Relationship Id="rId7987" Type="http://schemas.openxmlformats.org/officeDocument/2006/relationships/hyperlink" Target="https://projects.propublica.org/nonprofits/organizations/112195458" TargetMode="External"/><Relationship Id="rId10968" Type="http://schemas.openxmlformats.org/officeDocument/2006/relationships/hyperlink" Target="https://projects.propublica.org/nonprofits/organizations/880108496" TargetMode="External"/><Relationship Id="rId24797" Type="http://schemas.openxmlformats.org/officeDocument/2006/relationships/hyperlink" Target="https://projects.propublica.org/nonprofits/organizations/843297905" TargetMode="External"/><Relationship Id="rId25848" Type="http://schemas.openxmlformats.org/officeDocument/2006/relationships/hyperlink" Target="https://projects.propublica.org/nonprofits/organizations/921138829" TargetMode="External"/><Relationship Id="rId6589" Type="http://schemas.openxmlformats.org/officeDocument/2006/relationships/hyperlink" Target="https://projects.propublica.org/nonprofits/organizations/381948056" TargetMode="External"/><Relationship Id="rId9062" Type="http://schemas.openxmlformats.org/officeDocument/2006/relationships/hyperlink" Target="https://projects.propublica.org/nonprofits/organizations/111631827" TargetMode="External"/><Relationship Id="rId12390" Type="http://schemas.openxmlformats.org/officeDocument/2006/relationships/hyperlink" Target="https://projects.propublica.org/nonprofits/organizations/480559085" TargetMode="External"/><Relationship Id="rId13441" Type="http://schemas.openxmlformats.org/officeDocument/2006/relationships/hyperlink" Target="https://projects.propublica.org/nonprofits/organizations/472348577" TargetMode="External"/><Relationship Id="rId23399" Type="http://schemas.openxmlformats.org/officeDocument/2006/relationships/hyperlink" Target="https://projects.propublica.org/nonprofits/organizations/112592828" TargetMode="External"/><Relationship Id="rId3500" Type="http://schemas.openxmlformats.org/officeDocument/2006/relationships/hyperlink" Target="https://projects.propublica.org/nonprofits/organizations/150532085" TargetMode="External"/><Relationship Id="rId12043" Type="http://schemas.openxmlformats.org/officeDocument/2006/relationships/hyperlink" Target="https://projects.propublica.org/nonprofits/organizations/363611260" TargetMode="External"/><Relationship Id="rId16664" Type="http://schemas.openxmlformats.org/officeDocument/2006/relationships/hyperlink" Target="https://projects.propublica.org/nonprofits/organizations/391080179" TargetMode="External"/><Relationship Id="rId17715" Type="http://schemas.openxmlformats.org/officeDocument/2006/relationships/hyperlink" Target="https://projects.propublica.org/nonprofits/organizations/570969948" TargetMode="External"/><Relationship Id="rId20310" Type="http://schemas.openxmlformats.org/officeDocument/2006/relationships/hyperlink" Target="https://projects.propublica.org/nonprofits/organizations/410903890" TargetMode="External"/><Relationship Id="rId23880" Type="http://schemas.openxmlformats.org/officeDocument/2006/relationships/hyperlink" Target="https://projects.propublica.org/nonprofits/organizations/133076376" TargetMode="External"/><Relationship Id="rId24931" Type="http://schemas.openxmlformats.org/officeDocument/2006/relationships/hyperlink" Target="https://projects.propublica.org/nonprofits/organizations/251364362" TargetMode="External"/><Relationship Id="rId421" Type="http://schemas.openxmlformats.org/officeDocument/2006/relationships/hyperlink" Target="https://projects.propublica.org/nonprofits/organizations/540897679" TargetMode="External"/><Relationship Id="rId1051" Type="http://schemas.openxmlformats.org/officeDocument/2006/relationships/hyperlink" Target="https://projects.propublica.org/nonprofits/organizations/581761468" TargetMode="External"/><Relationship Id="rId2102" Type="http://schemas.openxmlformats.org/officeDocument/2006/relationships/hyperlink" Target="https://projects.propublica.org/nonprofits/organizations/362166973" TargetMode="External"/><Relationship Id="rId5672" Type="http://schemas.openxmlformats.org/officeDocument/2006/relationships/hyperlink" Target="https://projects.propublica.org/nonprofits/organizations/42384972" TargetMode="External"/><Relationship Id="rId6723" Type="http://schemas.openxmlformats.org/officeDocument/2006/relationships/hyperlink" Target="https://projects.propublica.org/nonprofits/organizations/222573042" TargetMode="External"/><Relationship Id="rId15266" Type="http://schemas.openxmlformats.org/officeDocument/2006/relationships/hyperlink" Target="https://projects.propublica.org/nonprofits/organizations/562311719" TargetMode="External"/><Relationship Id="rId16317" Type="http://schemas.openxmlformats.org/officeDocument/2006/relationships/hyperlink" Target="https://projects.propublica.org/nonprofits/organizations/141505720" TargetMode="External"/><Relationship Id="rId22482" Type="http://schemas.openxmlformats.org/officeDocument/2006/relationships/hyperlink" Target="https://projects.propublica.org/nonprofits/organizations/132645436" TargetMode="External"/><Relationship Id="rId23533" Type="http://schemas.openxmlformats.org/officeDocument/2006/relationships/hyperlink" Target="https://projects.propublica.org/nonprofits/organizations/362795409" TargetMode="External"/><Relationship Id="rId4274" Type="http://schemas.openxmlformats.org/officeDocument/2006/relationships/hyperlink" Target="https://projects.propublica.org/nonprofits/organizations/470784568" TargetMode="External"/><Relationship Id="rId5325" Type="http://schemas.openxmlformats.org/officeDocument/2006/relationships/hyperlink" Target="https://projects.propublica.org/nonprofits/organizations/381803599" TargetMode="External"/><Relationship Id="rId8895" Type="http://schemas.openxmlformats.org/officeDocument/2006/relationships/hyperlink" Target="https://projects.propublica.org/nonprofits/organizations/202645489" TargetMode="External"/><Relationship Id="rId18489" Type="http://schemas.openxmlformats.org/officeDocument/2006/relationships/hyperlink" Target="https://projects.propublica.org/nonprofits/organizations/522118801" TargetMode="External"/><Relationship Id="rId19887" Type="http://schemas.openxmlformats.org/officeDocument/2006/relationships/hyperlink" Target="https://projects.propublica.org/nonprofits/organizations/742634069" TargetMode="External"/><Relationship Id="rId21084" Type="http://schemas.openxmlformats.org/officeDocument/2006/relationships/hyperlink" Target="https://projects.propublica.org/nonprofits/organizations/860864100" TargetMode="External"/><Relationship Id="rId22135" Type="http://schemas.openxmlformats.org/officeDocument/2006/relationships/hyperlink" Target="https://projects.propublica.org/nonprofits/organizations/454766711" TargetMode="External"/><Relationship Id="rId7497" Type="http://schemas.openxmlformats.org/officeDocument/2006/relationships/hyperlink" Target="https://projects.propublica.org/nonprofits/organizations/810300207" TargetMode="External"/><Relationship Id="rId8548" Type="http://schemas.openxmlformats.org/officeDocument/2006/relationships/hyperlink" Target="https://projects.propublica.org/nonprofits/organizations/330086043" TargetMode="External"/><Relationship Id="rId9946" Type="http://schemas.openxmlformats.org/officeDocument/2006/relationships/hyperlink" Target="https://projects.propublica.org/nonprofits/organizations/541506110" TargetMode="External"/><Relationship Id="rId11876" Type="http://schemas.openxmlformats.org/officeDocument/2006/relationships/hyperlink" Target="https://projects.propublica.org/nonprofits/organizations/237431255" TargetMode="External"/><Relationship Id="rId12927" Type="http://schemas.openxmlformats.org/officeDocument/2006/relationships/hyperlink" Target="https://projects.propublica.org/nonprofits/organizations/591224041" TargetMode="External"/><Relationship Id="rId25358" Type="http://schemas.openxmlformats.org/officeDocument/2006/relationships/hyperlink" Target="https://projects.propublica.org/nonprofits/organizations/381818068" TargetMode="External"/><Relationship Id="rId26756" Type="http://schemas.openxmlformats.org/officeDocument/2006/relationships/hyperlink" Target="https://projects.propublica.org/nonprofits/organizations/350868226" TargetMode="External"/><Relationship Id="rId1935" Type="http://schemas.openxmlformats.org/officeDocument/2006/relationships/hyperlink" Target="https://projects.propublica.org/nonprofits/organizations/344428659" TargetMode="External"/><Relationship Id="rId6099" Type="http://schemas.openxmlformats.org/officeDocument/2006/relationships/hyperlink" Target="https://projects.propublica.org/nonprofits/organizations/943112338" TargetMode="External"/><Relationship Id="rId10478" Type="http://schemas.openxmlformats.org/officeDocument/2006/relationships/hyperlink" Target="https://projects.propublica.org/nonprofits/organizations/20351932" TargetMode="External"/><Relationship Id="rId11529" Type="http://schemas.openxmlformats.org/officeDocument/2006/relationships/hyperlink" Target="https://projects.propublica.org/nonprofits/organizations/470779961" TargetMode="External"/><Relationship Id="rId15400" Type="http://schemas.openxmlformats.org/officeDocument/2006/relationships/hyperlink" Target="https://projects.propublica.org/nonprofits/organizations/311321426" TargetMode="External"/><Relationship Id="rId18970" Type="http://schemas.openxmlformats.org/officeDocument/2006/relationships/hyperlink" Target="https://projects.propublica.org/nonprofits/organizations/752144518" TargetMode="External"/><Relationship Id="rId26409" Type="http://schemas.openxmlformats.org/officeDocument/2006/relationships/hyperlink" Target="https://projects.propublica.org/nonprofits/organizations/742137189" TargetMode="External"/><Relationship Id="rId3010" Type="http://schemas.openxmlformats.org/officeDocument/2006/relationships/hyperlink" Target="https://projects.propublica.org/nonprofits/organizations/930903383" TargetMode="External"/><Relationship Id="rId14002" Type="http://schemas.openxmlformats.org/officeDocument/2006/relationships/hyperlink" Target="https://projects.propublica.org/nonprofits/organizations/521023074" TargetMode="External"/><Relationship Id="rId17572" Type="http://schemas.openxmlformats.org/officeDocument/2006/relationships/hyperlink" Target="https://projects.propublica.org/nonprofits/organizations/710653846" TargetMode="External"/><Relationship Id="rId18623" Type="http://schemas.openxmlformats.org/officeDocument/2006/relationships/hyperlink" Target="https://projects.propublica.org/nonprofits/organizations/751985591" TargetMode="External"/><Relationship Id="rId21968" Type="http://schemas.openxmlformats.org/officeDocument/2006/relationships/hyperlink" Target="https://projects.propublica.org/nonprofits/organizations/581370560" TargetMode="External"/><Relationship Id="rId6580" Type="http://schemas.openxmlformats.org/officeDocument/2006/relationships/hyperlink" Target="https://projects.propublica.org/nonprofits/organizations/370760015" TargetMode="External"/><Relationship Id="rId7631" Type="http://schemas.openxmlformats.org/officeDocument/2006/relationships/hyperlink" Target="https://projects.propublica.org/nonprofits/organizations/232070668" TargetMode="External"/><Relationship Id="rId10612" Type="http://schemas.openxmlformats.org/officeDocument/2006/relationships/hyperlink" Target="https://projects.propublica.org/nonprofits/organizations/871199109" TargetMode="External"/><Relationship Id="rId16174" Type="http://schemas.openxmlformats.org/officeDocument/2006/relationships/hyperlink" Target="https://projects.propublica.org/nonprofits/organizations/591295217" TargetMode="External"/><Relationship Id="rId17225" Type="http://schemas.openxmlformats.org/officeDocument/2006/relationships/hyperlink" Target="https://projects.propublica.org/nonprofits/organizations/237088811" TargetMode="External"/><Relationship Id="rId23390" Type="http://schemas.openxmlformats.org/officeDocument/2006/relationships/hyperlink" Target="https://projects.propublica.org/nonprofits/organizations/112592828" TargetMode="External"/><Relationship Id="rId24441" Type="http://schemas.openxmlformats.org/officeDocument/2006/relationships/hyperlink" Target="https://projects.propublica.org/nonprofits/organizations/480547688" TargetMode="External"/><Relationship Id="rId5182" Type="http://schemas.openxmlformats.org/officeDocument/2006/relationships/hyperlink" Target="https://projects.propublica.org/nonprofits/organizations/263667672" TargetMode="External"/><Relationship Id="rId6233" Type="http://schemas.openxmlformats.org/officeDocument/2006/relationships/hyperlink" Target="https://projects.propublica.org/nonprofits/organizations/521681401" TargetMode="External"/><Relationship Id="rId19397" Type="http://schemas.openxmlformats.org/officeDocument/2006/relationships/hyperlink" Target="https://projects.propublica.org/nonprofits/organizations/340949459" TargetMode="External"/><Relationship Id="rId23043" Type="http://schemas.openxmlformats.org/officeDocument/2006/relationships/hyperlink" Target="https://projects.propublica.org/nonprofits/organizations/592752895" TargetMode="External"/><Relationship Id="rId1792" Type="http://schemas.openxmlformats.org/officeDocument/2006/relationships/hyperlink" Target="https://projects.propublica.org/nonprofits/organizations/410828779" TargetMode="External"/><Relationship Id="rId2843" Type="http://schemas.openxmlformats.org/officeDocument/2006/relationships/hyperlink" Target="https://projects.propublica.org/nonprofits/organizations/237073173" TargetMode="External"/><Relationship Id="rId9456" Type="http://schemas.openxmlformats.org/officeDocument/2006/relationships/hyperlink" Target="https://projects.propublica.org/nonprofits/organizations/760032451" TargetMode="External"/><Relationship Id="rId11386" Type="http://schemas.openxmlformats.org/officeDocument/2006/relationships/hyperlink" Target="https://projects.propublica.org/nonprofits/organizations/342056892" TargetMode="External"/><Relationship Id="rId12437" Type="http://schemas.openxmlformats.org/officeDocument/2006/relationships/hyperlink" Target="https://projects.propublica.org/nonprofits/organizations/251592420" TargetMode="External"/><Relationship Id="rId12784" Type="http://schemas.openxmlformats.org/officeDocument/2006/relationships/hyperlink" Target="https://projects.propublica.org/nonprofits/organizations/363673980" TargetMode="External"/><Relationship Id="rId13835" Type="http://schemas.openxmlformats.org/officeDocument/2006/relationships/hyperlink" Target="https://projects.propublica.org/nonprofits/organizations/351781229" TargetMode="External"/><Relationship Id="rId26266" Type="http://schemas.openxmlformats.org/officeDocument/2006/relationships/hyperlink" Target="https://projects.propublica.org/nonprofits/organizations/160743244" TargetMode="External"/><Relationship Id="rId815" Type="http://schemas.openxmlformats.org/officeDocument/2006/relationships/hyperlink" Target="https://projects.propublica.org/nonprofits/organizations/381797320" TargetMode="External"/><Relationship Id="rId1445" Type="http://schemas.openxmlformats.org/officeDocument/2006/relationships/hyperlink" Target="https://projects.propublica.org/nonprofits/organizations/621142320" TargetMode="External"/><Relationship Id="rId8058" Type="http://schemas.openxmlformats.org/officeDocument/2006/relationships/hyperlink" Target="https://projects.propublica.org/nonprofits/organizations/720761245" TargetMode="External"/><Relationship Id="rId9109" Type="http://schemas.openxmlformats.org/officeDocument/2006/relationships/hyperlink" Target="https://projects.propublica.org/nonprofits/organizations/50258858" TargetMode="External"/><Relationship Id="rId11039" Type="http://schemas.openxmlformats.org/officeDocument/2006/relationships/hyperlink" Target="https://projects.propublica.org/nonprofits/organizations/133104537" TargetMode="External"/><Relationship Id="rId20704" Type="http://schemas.openxmlformats.org/officeDocument/2006/relationships/hyperlink" Target="https://projects.propublica.org/nonprofits/organizations/660326790" TargetMode="External"/><Relationship Id="rId18480" Type="http://schemas.openxmlformats.org/officeDocument/2006/relationships/hyperlink" Target="https://projects.propublica.org/nonprofits/organizations/133179312" TargetMode="External"/><Relationship Id="rId19531" Type="http://schemas.openxmlformats.org/officeDocument/2006/relationships/hyperlink" Target="https://projects.propublica.org/nonprofits/organizations/411948604" TargetMode="External"/><Relationship Id="rId22876" Type="http://schemas.openxmlformats.org/officeDocument/2006/relationships/hyperlink" Target="https://projects.propublica.org/nonprofits/organizations/956143865" TargetMode="External"/><Relationship Id="rId23927" Type="http://schemas.openxmlformats.org/officeDocument/2006/relationships/hyperlink" Target="https://projects.propublica.org/nonprofits/organizations/580827524" TargetMode="External"/><Relationship Id="rId4668" Type="http://schemas.openxmlformats.org/officeDocument/2006/relationships/hyperlink" Target="https://projects.propublica.org/nonprofits/organizations/580917609" TargetMode="External"/><Relationship Id="rId5719" Type="http://schemas.openxmlformats.org/officeDocument/2006/relationships/hyperlink" Target="https://projects.propublica.org/nonprofits/organizations/161289461" TargetMode="External"/><Relationship Id="rId6090" Type="http://schemas.openxmlformats.org/officeDocument/2006/relationships/hyperlink" Target="https://projects.propublica.org/nonprofits/organizations/943112338" TargetMode="External"/><Relationship Id="rId7141" Type="http://schemas.openxmlformats.org/officeDocument/2006/relationships/hyperlink" Target="https://projects.propublica.org/nonprofits/organizations/760000798" TargetMode="External"/><Relationship Id="rId11520" Type="http://schemas.openxmlformats.org/officeDocument/2006/relationships/hyperlink" Target="https://projects.propublica.org/nonprofits/organizations/470779961" TargetMode="External"/><Relationship Id="rId17082" Type="http://schemas.openxmlformats.org/officeDocument/2006/relationships/hyperlink" Target="https://projects.propublica.org/nonprofits/organizations/620968273" TargetMode="External"/><Relationship Id="rId18133" Type="http://schemas.openxmlformats.org/officeDocument/2006/relationships/hyperlink" Target="https://projects.propublica.org/nonprofits/organizations/232052886" TargetMode="External"/><Relationship Id="rId21478" Type="http://schemas.openxmlformats.org/officeDocument/2006/relationships/hyperlink" Target="https://projects.propublica.org/nonprofits/organizations/61387081" TargetMode="External"/><Relationship Id="rId22529" Type="http://schemas.openxmlformats.org/officeDocument/2006/relationships/hyperlink" Target="https://projects.propublica.org/nonprofits/organizations/851442637" TargetMode="External"/><Relationship Id="rId26400" Type="http://schemas.openxmlformats.org/officeDocument/2006/relationships/hyperlink" Target="https://projects.propublica.org/nonprofits/organizations/770377245" TargetMode="External"/><Relationship Id="rId10122" Type="http://schemas.openxmlformats.org/officeDocument/2006/relationships/hyperlink" Target="https://projects.propublica.org/nonprofits/organizations/221818014" TargetMode="External"/><Relationship Id="rId13692" Type="http://schemas.openxmlformats.org/officeDocument/2006/relationships/hyperlink" Target="https://projects.propublica.org/nonprofits/organizations/431384531" TargetMode="External"/><Relationship Id="rId14743" Type="http://schemas.openxmlformats.org/officeDocument/2006/relationships/hyperlink" Target="https://projects.propublica.org/nonprofits/organizations/941156639" TargetMode="External"/><Relationship Id="rId25002" Type="http://schemas.openxmlformats.org/officeDocument/2006/relationships/hyperlink" Target="https://projects.propublica.org/nonprofits/organizations/650298299" TargetMode="External"/><Relationship Id="rId3751" Type="http://schemas.openxmlformats.org/officeDocument/2006/relationships/hyperlink" Target="https://projects.propublica.org/nonprofits/organizations/363485584" TargetMode="External"/><Relationship Id="rId4802" Type="http://schemas.openxmlformats.org/officeDocument/2006/relationships/hyperlink" Target="https://projects.propublica.org/nonprofits/organizations/581831540" TargetMode="External"/><Relationship Id="rId12294" Type="http://schemas.openxmlformats.org/officeDocument/2006/relationships/hyperlink" Target="https://projects.propublica.org/nonprofits/organizations/381792679" TargetMode="External"/><Relationship Id="rId13345" Type="http://schemas.openxmlformats.org/officeDocument/2006/relationships/hyperlink" Target="https://projects.propublica.org/nonprofits/organizations/521594479" TargetMode="External"/><Relationship Id="rId20561" Type="http://schemas.openxmlformats.org/officeDocument/2006/relationships/hyperlink" Target="https://projects.propublica.org/nonprofits/organizations/680165855" TargetMode="External"/><Relationship Id="rId21612" Type="http://schemas.openxmlformats.org/officeDocument/2006/relationships/hyperlink" Target="https://projects.propublica.org/nonprofits/organizations/581829807" TargetMode="External"/><Relationship Id="rId672" Type="http://schemas.openxmlformats.org/officeDocument/2006/relationships/hyperlink" Target="https://projects.propublica.org/nonprofits/organizations/760073661" TargetMode="External"/><Relationship Id="rId2353" Type="http://schemas.openxmlformats.org/officeDocument/2006/relationships/hyperlink" Target="https://projects.propublica.org/nonprofits/organizations/870293260" TargetMode="External"/><Relationship Id="rId3404" Type="http://schemas.openxmlformats.org/officeDocument/2006/relationships/hyperlink" Target="https://projects.propublica.org/nonprofits/organizations/42106394" TargetMode="External"/><Relationship Id="rId6974" Type="http://schemas.openxmlformats.org/officeDocument/2006/relationships/hyperlink" Target="https://projects.propublica.org/nonprofits/organizations/133419755" TargetMode="External"/><Relationship Id="rId16568" Type="http://schemas.openxmlformats.org/officeDocument/2006/relationships/hyperlink" Target="https://projects.propublica.org/nonprofits/organizations/391050492" TargetMode="External"/><Relationship Id="rId17966" Type="http://schemas.openxmlformats.org/officeDocument/2006/relationships/hyperlink" Target="https://projects.propublica.org/nonprofits/organizations/541041459" TargetMode="External"/><Relationship Id="rId20214" Type="http://schemas.openxmlformats.org/officeDocument/2006/relationships/hyperlink" Target="https://projects.propublica.org/nonprofits/organizations/943186770" TargetMode="External"/><Relationship Id="rId23784" Type="http://schemas.openxmlformats.org/officeDocument/2006/relationships/hyperlink" Target="https://projects.propublica.org/nonprofits/organizations/941719862" TargetMode="External"/><Relationship Id="rId325" Type="http://schemas.openxmlformats.org/officeDocument/2006/relationships/hyperlink" Target="https://projects.propublica.org/nonprofits/organizations/450363127" TargetMode="External"/><Relationship Id="rId2006" Type="http://schemas.openxmlformats.org/officeDocument/2006/relationships/hyperlink" Target="https://projects.propublica.org/nonprofits/organizations/231896438" TargetMode="External"/><Relationship Id="rId5576" Type="http://schemas.openxmlformats.org/officeDocument/2006/relationships/hyperlink" Target="https://projects.propublica.org/nonprofits/organizations/470491162" TargetMode="External"/><Relationship Id="rId6627" Type="http://schemas.openxmlformats.org/officeDocument/2006/relationships/hyperlink" Target="https://projects.propublica.org/nonprofits/organizations/251762305" TargetMode="External"/><Relationship Id="rId17619" Type="http://schemas.openxmlformats.org/officeDocument/2006/relationships/hyperlink" Target="https://projects.propublica.org/nonprofits/organizations/391353282" TargetMode="External"/><Relationship Id="rId19041" Type="http://schemas.openxmlformats.org/officeDocument/2006/relationships/hyperlink" Target="https://projects.propublica.org/nonprofits/organizations/411773248" TargetMode="External"/><Relationship Id="rId22386" Type="http://schemas.openxmlformats.org/officeDocument/2006/relationships/hyperlink" Target="https://projects.propublica.org/nonprofits/organizations/630884164" TargetMode="External"/><Relationship Id="rId23437" Type="http://schemas.openxmlformats.org/officeDocument/2006/relationships/hyperlink" Target="https://projects.propublica.org/nonprofits/organizations/231161210" TargetMode="External"/><Relationship Id="rId24835" Type="http://schemas.openxmlformats.org/officeDocument/2006/relationships/hyperlink" Target="https://projects.propublica.org/nonprofits/organizations/237178820" TargetMode="External"/><Relationship Id="rId4178" Type="http://schemas.openxmlformats.org/officeDocument/2006/relationships/hyperlink" Target="https://projects.propublica.org/nonprofits/organizations/721247718" TargetMode="External"/><Relationship Id="rId5229" Type="http://schemas.openxmlformats.org/officeDocument/2006/relationships/hyperlink" Target="https://projects.propublica.org/nonprofits/organizations/411260469" TargetMode="External"/><Relationship Id="rId9100" Type="http://schemas.openxmlformats.org/officeDocument/2006/relationships/hyperlink" Target="https://projects.propublica.org/nonprofits/organizations/50258858" TargetMode="External"/><Relationship Id="rId22039" Type="http://schemas.openxmlformats.org/officeDocument/2006/relationships/hyperlink" Target="https://projects.propublica.org/nonprofits/organizations/752331643" TargetMode="External"/><Relationship Id="rId8799" Type="http://schemas.openxmlformats.org/officeDocument/2006/relationships/hyperlink" Target="https://projects.propublica.org/nonprofits/organizations/610716483" TargetMode="External"/><Relationship Id="rId11030" Type="http://schemas.openxmlformats.org/officeDocument/2006/relationships/hyperlink" Target="https://projects.propublica.org/nonprofits/organizations/590711167" TargetMode="External"/><Relationship Id="rId15651" Type="http://schemas.openxmlformats.org/officeDocument/2006/relationships/hyperlink" Target="https://projects.propublica.org/nonprofits/organizations/510209843" TargetMode="External"/><Relationship Id="rId16702" Type="http://schemas.openxmlformats.org/officeDocument/2006/relationships/hyperlink" Target="https://projects.propublica.org/nonprofits/organizations/221818699" TargetMode="External"/><Relationship Id="rId1839" Type="http://schemas.openxmlformats.org/officeDocument/2006/relationships/hyperlink" Target="https://projects.propublica.org/nonprofits/organizations/133165181" TargetMode="External"/><Relationship Id="rId5710" Type="http://schemas.openxmlformats.org/officeDocument/2006/relationships/hyperlink" Target="https://projects.propublica.org/nonprofits/organizations/161289461" TargetMode="External"/><Relationship Id="rId14253" Type="http://schemas.openxmlformats.org/officeDocument/2006/relationships/hyperlink" Target="https://projects.propublica.org/nonprofits/organizations/311369756" TargetMode="External"/><Relationship Id="rId15304" Type="http://schemas.openxmlformats.org/officeDocument/2006/relationships/hyperlink" Target="https://projects.propublica.org/nonprofits/organizations/113788955" TargetMode="External"/><Relationship Id="rId18874" Type="http://schemas.openxmlformats.org/officeDocument/2006/relationships/hyperlink" Target="https://projects.propublica.org/nonprofits/organizations/60968557" TargetMode="External"/><Relationship Id="rId19925" Type="http://schemas.openxmlformats.org/officeDocument/2006/relationships/hyperlink" Target="https://projects.propublica.org/nonprofits/organizations/381793486" TargetMode="External"/><Relationship Id="rId22520" Type="http://schemas.openxmlformats.org/officeDocument/2006/relationships/hyperlink" Target="https://projects.propublica.org/nonprofits/organizations/721233532" TargetMode="External"/><Relationship Id="rId182" Type="http://schemas.openxmlformats.org/officeDocument/2006/relationships/hyperlink" Target="https://projects.propublica.org/nonprofits/organizations/451680589" TargetMode="External"/><Relationship Id="rId3261" Type="http://schemas.openxmlformats.org/officeDocument/2006/relationships/hyperlink" Target="https://projects.propublica.org/nonprofits/organizations/480697602" TargetMode="External"/><Relationship Id="rId4312" Type="http://schemas.openxmlformats.org/officeDocument/2006/relationships/hyperlink" Target="https://projects.propublica.org/nonprofits/organizations/222805597" TargetMode="External"/><Relationship Id="rId7882" Type="http://schemas.openxmlformats.org/officeDocument/2006/relationships/hyperlink" Target="https://projects.propublica.org/nonprofits/organizations/221508591" TargetMode="External"/><Relationship Id="rId8933" Type="http://schemas.openxmlformats.org/officeDocument/2006/relationships/hyperlink" Target="https://projects.propublica.org/nonprofits/organizations/561843022" TargetMode="External"/><Relationship Id="rId17476" Type="http://schemas.openxmlformats.org/officeDocument/2006/relationships/hyperlink" Target="https://projects.propublica.org/nonprofits/organizations/112612035" TargetMode="External"/><Relationship Id="rId18527" Type="http://schemas.openxmlformats.org/officeDocument/2006/relationships/hyperlink" Target="https://projects.propublica.org/nonprofits/organizations/410904802" TargetMode="External"/><Relationship Id="rId20071" Type="http://schemas.openxmlformats.org/officeDocument/2006/relationships/hyperlink" Target="https://projects.propublica.org/nonprofits/organizations/952648050" TargetMode="External"/><Relationship Id="rId21122" Type="http://schemas.openxmlformats.org/officeDocument/2006/relationships/hyperlink" Target="https://projects.propublica.org/nonprofits/organizations/382042021" TargetMode="External"/><Relationship Id="rId24692" Type="http://schemas.openxmlformats.org/officeDocument/2006/relationships/hyperlink" Target="https://projects.propublica.org/nonprofits/organizations/954288926" TargetMode="External"/><Relationship Id="rId25743" Type="http://schemas.openxmlformats.org/officeDocument/2006/relationships/hyperlink" Target="https://projects.propublica.org/nonprofits/organizations/251383079" TargetMode="External"/><Relationship Id="rId6484" Type="http://schemas.openxmlformats.org/officeDocument/2006/relationships/hyperlink" Target="https://projects.propublica.org/nonprofits/organizations/521184749" TargetMode="External"/><Relationship Id="rId7535" Type="http://schemas.openxmlformats.org/officeDocument/2006/relationships/hyperlink" Target="https://projects.propublica.org/nonprofits/organizations/232053144" TargetMode="External"/><Relationship Id="rId10516" Type="http://schemas.openxmlformats.org/officeDocument/2006/relationships/hyperlink" Target="https://projects.propublica.org/nonprofits/organizations/521706367" TargetMode="External"/><Relationship Id="rId10863" Type="http://schemas.openxmlformats.org/officeDocument/2006/relationships/hyperlink" Target="https://projects.propublica.org/nonprofits/organizations/201890414" TargetMode="External"/><Relationship Id="rId11914" Type="http://schemas.openxmlformats.org/officeDocument/2006/relationships/hyperlink" Target="https://projects.propublica.org/nonprofits/organizations/592981409" TargetMode="External"/><Relationship Id="rId16078" Type="http://schemas.openxmlformats.org/officeDocument/2006/relationships/hyperlink" Target="https://projects.propublica.org/nonprofits/organizations/621807653" TargetMode="External"/><Relationship Id="rId17129" Type="http://schemas.openxmlformats.org/officeDocument/2006/relationships/hyperlink" Target="https://projects.propublica.org/nonprofits/organizations/752943130" TargetMode="External"/><Relationship Id="rId23294" Type="http://schemas.openxmlformats.org/officeDocument/2006/relationships/hyperlink" Target="https://projects.propublica.org/nonprofits/organizations/431986672" TargetMode="External"/><Relationship Id="rId24345" Type="http://schemas.openxmlformats.org/officeDocument/2006/relationships/hyperlink" Target="https://projects.propublica.org/nonprofits/organizations/341169257" TargetMode="External"/><Relationship Id="rId5086" Type="http://schemas.openxmlformats.org/officeDocument/2006/relationships/hyperlink" Target="https://projects.propublica.org/nonprofits/organizations/840951575" TargetMode="External"/><Relationship Id="rId6137" Type="http://schemas.openxmlformats.org/officeDocument/2006/relationships/hyperlink" Target="https://projects.propublica.org/nonprofits/organizations/946367167" TargetMode="External"/><Relationship Id="rId1696" Type="http://schemas.openxmlformats.org/officeDocument/2006/relationships/hyperlink" Target="https://projects.propublica.org/nonprofits/organizations/351759576" TargetMode="External"/><Relationship Id="rId12688" Type="http://schemas.openxmlformats.org/officeDocument/2006/relationships/hyperlink" Target="https://projects.propublica.org/nonprofits/organizations/660483960" TargetMode="External"/><Relationship Id="rId13739" Type="http://schemas.openxmlformats.org/officeDocument/2006/relationships/hyperlink" Target="https://projects.propublica.org/nonprofits/organizations/310720520" TargetMode="External"/><Relationship Id="rId17610" Type="http://schemas.openxmlformats.org/officeDocument/2006/relationships/hyperlink" Target="https://projects.propublica.org/nonprofits/organizations/391353282" TargetMode="External"/><Relationship Id="rId20955" Type="http://schemas.openxmlformats.org/officeDocument/2006/relationships/hyperlink" Target="https://projects.propublica.org/nonprofits/organizations/743013287" TargetMode="External"/><Relationship Id="rId1349" Type="http://schemas.openxmlformats.org/officeDocument/2006/relationships/hyperlink" Target="https://projects.propublica.org/nonprofits/organizations/363698770" TargetMode="External"/><Relationship Id="rId2747" Type="http://schemas.openxmlformats.org/officeDocument/2006/relationships/hyperlink" Target="https://projects.propublica.org/nonprofits/organizations/352306736" TargetMode="External"/><Relationship Id="rId5220" Type="http://schemas.openxmlformats.org/officeDocument/2006/relationships/hyperlink" Target="https://projects.propublica.org/nonprofits/organizations/680176855" TargetMode="External"/><Relationship Id="rId15161" Type="http://schemas.openxmlformats.org/officeDocument/2006/relationships/hyperlink" Target="https://projects.propublica.org/nonprofits/organizations/330315864" TargetMode="External"/><Relationship Id="rId16212" Type="http://schemas.openxmlformats.org/officeDocument/2006/relationships/hyperlink" Target="https://projects.propublica.org/nonprofits/organizations/341577103" TargetMode="External"/><Relationship Id="rId19782" Type="http://schemas.openxmlformats.org/officeDocument/2006/relationships/hyperlink" Target="https://projects.propublica.org/nonprofits/organizations/141828476" TargetMode="External"/><Relationship Id="rId20608" Type="http://schemas.openxmlformats.org/officeDocument/2006/relationships/hyperlink" Target="https://projects.propublica.org/nonprofits/organizations/421231451" TargetMode="External"/><Relationship Id="rId719" Type="http://schemas.openxmlformats.org/officeDocument/2006/relationships/hyperlink" Target="https://projects.propublica.org/nonprofits/organizations/351902136" TargetMode="External"/><Relationship Id="rId8790" Type="http://schemas.openxmlformats.org/officeDocument/2006/relationships/hyperlink" Target="https://projects.propublica.org/nonprofits/organizations/610716483" TargetMode="External"/><Relationship Id="rId9841" Type="http://schemas.openxmlformats.org/officeDocument/2006/relationships/hyperlink" Target="https://projects.propublica.org/nonprofits/organizations/581766060" TargetMode="External"/><Relationship Id="rId11771" Type="http://schemas.openxmlformats.org/officeDocument/2006/relationships/hyperlink" Target="https://projects.propublica.org/nonprofits/organizations/521054102" TargetMode="External"/><Relationship Id="rId12822" Type="http://schemas.openxmlformats.org/officeDocument/2006/relationships/hyperlink" Target="https://projects.propublica.org/nonprofits/organizations/133306195" TargetMode="External"/><Relationship Id="rId18384" Type="http://schemas.openxmlformats.org/officeDocument/2006/relationships/hyperlink" Target="https://projects.propublica.org/nonprofits/organizations/860125897" TargetMode="External"/><Relationship Id="rId19435" Type="http://schemas.openxmlformats.org/officeDocument/2006/relationships/hyperlink" Target="https://projects.propublica.org/nonprofits/organizations/465691570" TargetMode="External"/><Relationship Id="rId22030" Type="http://schemas.openxmlformats.org/officeDocument/2006/relationships/hyperlink" Target="https://projects.propublica.org/nonprofits/organizations/752331643" TargetMode="External"/><Relationship Id="rId26651" Type="http://schemas.openxmlformats.org/officeDocument/2006/relationships/hyperlink" Target="https://projects.propublica.org/nonprofits/organizations/510064344" TargetMode="External"/><Relationship Id="rId55" Type="http://schemas.openxmlformats.org/officeDocument/2006/relationships/hyperlink" Target="https://projects.propublica.org/nonprofits/organizations/581899845" TargetMode="External"/><Relationship Id="rId1830" Type="http://schemas.openxmlformats.org/officeDocument/2006/relationships/hyperlink" Target="https://projects.propublica.org/nonprofits/organizations/133165181" TargetMode="External"/><Relationship Id="rId7392" Type="http://schemas.openxmlformats.org/officeDocument/2006/relationships/hyperlink" Target="https://projects.propublica.org/nonprofits/organizations/430834206" TargetMode="External"/><Relationship Id="rId8443" Type="http://schemas.openxmlformats.org/officeDocument/2006/relationships/hyperlink" Target="https://projects.propublica.org/nonprofits/organizations/541516266" TargetMode="External"/><Relationship Id="rId10373" Type="http://schemas.openxmlformats.org/officeDocument/2006/relationships/hyperlink" Target="https://projects.propublica.org/nonprofits/organizations/521596165" TargetMode="External"/><Relationship Id="rId11424" Type="http://schemas.openxmlformats.org/officeDocument/2006/relationships/hyperlink" Target="https://projects.propublica.org/nonprofits/organizations/274641606" TargetMode="External"/><Relationship Id="rId14994" Type="http://schemas.openxmlformats.org/officeDocument/2006/relationships/hyperlink" Target="https://projects.propublica.org/nonprofits/organizations/210665639" TargetMode="External"/><Relationship Id="rId18037" Type="http://schemas.openxmlformats.org/officeDocument/2006/relationships/hyperlink" Target="https://projects.propublica.org/nonprofits/organizations/300604758" TargetMode="External"/><Relationship Id="rId25253" Type="http://schemas.openxmlformats.org/officeDocument/2006/relationships/hyperlink" Target="https://projects.propublica.org/nonprofits/organizations/941186197" TargetMode="External"/><Relationship Id="rId26304" Type="http://schemas.openxmlformats.org/officeDocument/2006/relationships/hyperlink" Target="https://projects.propublica.org/nonprofits/organizations/340718418" TargetMode="External"/><Relationship Id="rId7045" Type="http://schemas.openxmlformats.org/officeDocument/2006/relationships/hyperlink" Target="https://projects.propublica.org/nonprofits/organizations/133537710" TargetMode="External"/><Relationship Id="rId10026" Type="http://schemas.openxmlformats.org/officeDocument/2006/relationships/hyperlink" Target="https://projects.propublica.org/nonprofits/organizations/550380828" TargetMode="External"/><Relationship Id="rId13596" Type="http://schemas.openxmlformats.org/officeDocument/2006/relationships/hyperlink" Target="https://projects.propublica.org/nonprofits/organizations/730770231" TargetMode="External"/><Relationship Id="rId14647" Type="http://schemas.openxmlformats.org/officeDocument/2006/relationships/hyperlink" Target="https://projects.propublica.org/nonprofits/organizations/580957208" TargetMode="External"/><Relationship Id="rId21863" Type="http://schemas.openxmlformats.org/officeDocument/2006/relationships/hyperlink" Target="https://projects.propublica.org/nonprofits/organizations/810460023" TargetMode="External"/><Relationship Id="rId3655" Type="http://schemas.openxmlformats.org/officeDocument/2006/relationships/hyperlink" Target="https://projects.propublica.org/nonprofits/organizations/160910303" TargetMode="External"/><Relationship Id="rId4706" Type="http://schemas.openxmlformats.org/officeDocument/2006/relationships/hyperlink" Target="https://projects.propublica.org/nonprofits/organizations/363799834" TargetMode="External"/><Relationship Id="rId12198" Type="http://schemas.openxmlformats.org/officeDocument/2006/relationships/hyperlink" Target="https://projects.propublica.org/nonprofits/organizations/742029166" TargetMode="External"/><Relationship Id="rId13249" Type="http://schemas.openxmlformats.org/officeDocument/2006/relationships/hyperlink" Target="https://projects.propublica.org/nonprofits/organizations/133213525" TargetMode="External"/><Relationship Id="rId17120" Type="http://schemas.openxmlformats.org/officeDocument/2006/relationships/hyperlink" Target="https://projects.propublica.org/nonprofits/organizations/210722291" TargetMode="External"/><Relationship Id="rId20465" Type="http://schemas.openxmlformats.org/officeDocument/2006/relationships/hyperlink" Target="https://projects.propublica.org/nonprofits/organizations/310939757" TargetMode="External"/><Relationship Id="rId21516" Type="http://schemas.openxmlformats.org/officeDocument/2006/relationships/hyperlink" Target="https://projects.propublica.org/nonprofits/organizations/382709547" TargetMode="External"/><Relationship Id="rId22914" Type="http://schemas.openxmlformats.org/officeDocument/2006/relationships/hyperlink" Target="https://projects.propublica.org/nonprofits/organizations/860733182" TargetMode="External"/><Relationship Id="rId576" Type="http://schemas.openxmlformats.org/officeDocument/2006/relationships/hyperlink" Target="https://projects.propublica.org/nonprofits/organizations/411558711" TargetMode="External"/><Relationship Id="rId2257" Type="http://schemas.openxmlformats.org/officeDocument/2006/relationships/hyperlink" Target="https://projects.propublica.org/nonprofits/organizations/591290089" TargetMode="External"/><Relationship Id="rId3308" Type="http://schemas.openxmlformats.org/officeDocument/2006/relationships/hyperlink" Target="https://projects.propublica.org/nonprofits/organizations/741109733" TargetMode="External"/><Relationship Id="rId19292" Type="http://schemas.openxmlformats.org/officeDocument/2006/relationships/hyperlink" Target="https://projects.propublica.org/nonprofits/organizations/362192804" TargetMode="External"/><Relationship Id="rId20118" Type="http://schemas.openxmlformats.org/officeDocument/2006/relationships/hyperlink" Target="https://projects.propublica.org/nonprofits/organizations/370500070" TargetMode="External"/><Relationship Id="rId229" Type="http://schemas.openxmlformats.org/officeDocument/2006/relationships/hyperlink" Target="https://projects.propublica.org/nonprofits/organizations/161359060" TargetMode="External"/><Relationship Id="rId6878" Type="http://schemas.openxmlformats.org/officeDocument/2006/relationships/hyperlink" Target="https://projects.propublica.org/nonprofits/organizations/391077614" TargetMode="External"/><Relationship Id="rId7929" Type="http://schemas.openxmlformats.org/officeDocument/2006/relationships/hyperlink" Target="https://projects.propublica.org/nonprofits/organizations/310626223" TargetMode="External"/><Relationship Id="rId9351" Type="http://schemas.openxmlformats.org/officeDocument/2006/relationships/hyperlink" Target="https://projects.propublica.org/nonprofits/organizations/20475414" TargetMode="External"/><Relationship Id="rId13730" Type="http://schemas.openxmlformats.org/officeDocument/2006/relationships/hyperlink" Target="https://projects.propublica.org/nonprofits/organizations/310720520" TargetMode="External"/><Relationship Id="rId23688" Type="http://schemas.openxmlformats.org/officeDocument/2006/relationships/hyperlink" Target="https://projects.propublica.org/nonprofits/organizations/731557819" TargetMode="External"/><Relationship Id="rId24739" Type="http://schemas.openxmlformats.org/officeDocument/2006/relationships/hyperlink" Target="https://projects.propublica.org/nonprofits/organizations/581505891" TargetMode="External"/><Relationship Id="rId26161" Type="http://schemas.openxmlformats.org/officeDocument/2006/relationships/hyperlink" Target="https://projects.propublica.org/nonprofits/organizations/872058870" TargetMode="External"/><Relationship Id="rId9004" Type="http://schemas.openxmlformats.org/officeDocument/2006/relationships/hyperlink" Target="https://projects.propublica.org/nonprofits/organizations/611285124" TargetMode="External"/><Relationship Id="rId11281" Type="http://schemas.openxmlformats.org/officeDocument/2006/relationships/hyperlink" Target="https://projects.propublica.org/nonprofits/organizations/611191524" TargetMode="External"/><Relationship Id="rId12332" Type="http://schemas.openxmlformats.org/officeDocument/2006/relationships/hyperlink" Target="https://projects.propublica.org/nonprofits/organizations/810350886" TargetMode="External"/><Relationship Id="rId16953" Type="http://schemas.openxmlformats.org/officeDocument/2006/relationships/hyperlink" Target="https://projects.propublica.org/nonprofits/organizations/221777156" TargetMode="External"/><Relationship Id="rId710" Type="http://schemas.openxmlformats.org/officeDocument/2006/relationships/hyperlink" Target="https://projects.propublica.org/nonprofits/organizations/351902136" TargetMode="External"/><Relationship Id="rId1340" Type="http://schemas.openxmlformats.org/officeDocument/2006/relationships/hyperlink" Target="https://projects.propublica.org/nonprofits/organizations/363698770" TargetMode="External"/><Relationship Id="rId5961" Type="http://schemas.openxmlformats.org/officeDocument/2006/relationships/hyperlink" Target="https://projects.propublica.org/nonprofits/organizations/43035697" TargetMode="External"/><Relationship Id="rId15555" Type="http://schemas.openxmlformats.org/officeDocument/2006/relationships/hyperlink" Target="https://projects.propublica.org/nonprofits/organizations/203524141" TargetMode="External"/><Relationship Id="rId16606" Type="http://schemas.openxmlformats.org/officeDocument/2006/relationships/hyperlink" Target="https://projects.propublica.org/nonprofits/organizations/581762614" TargetMode="External"/><Relationship Id="rId22771" Type="http://schemas.openxmlformats.org/officeDocument/2006/relationships/hyperlink" Target="https://projects.propublica.org/nonprofits/organizations/237098400" TargetMode="External"/><Relationship Id="rId23822" Type="http://schemas.openxmlformats.org/officeDocument/2006/relationships/hyperlink" Target="https://projects.propublica.org/nonprofits/organizations/860521062" TargetMode="External"/><Relationship Id="rId4563" Type="http://schemas.openxmlformats.org/officeDocument/2006/relationships/hyperlink" Target="https://projects.propublica.org/nonprofits/organizations/990073483" TargetMode="External"/><Relationship Id="rId5614" Type="http://schemas.openxmlformats.org/officeDocument/2006/relationships/hyperlink" Target="https://projects.propublica.org/nonprofits/organizations/941612823" TargetMode="External"/><Relationship Id="rId14157" Type="http://schemas.openxmlformats.org/officeDocument/2006/relationships/hyperlink" Target="https://projects.propublica.org/nonprofits/organizations/210638161" TargetMode="External"/><Relationship Id="rId15208" Type="http://schemas.openxmlformats.org/officeDocument/2006/relationships/hyperlink" Target="https://projects.propublica.org/nonprofits/organizations/363453183" TargetMode="External"/><Relationship Id="rId18778" Type="http://schemas.openxmlformats.org/officeDocument/2006/relationships/hyperlink" Target="https://projects.propublica.org/nonprofits/organizations/232555950" TargetMode="External"/><Relationship Id="rId21373" Type="http://schemas.openxmlformats.org/officeDocument/2006/relationships/hyperlink" Target="https://projects.propublica.org/nonprofits/organizations/202917263" TargetMode="External"/><Relationship Id="rId22424" Type="http://schemas.openxmlformats.org/officeDocument/2006/relationships/hyperlink" Target="https://projects.propublica.org/nonprofits/organizations/470611691" TargetMode="External"/><Relationship Id="rId25994" Type="http://schemas.openxmlformats.org/officeDocument/2006/relationships/hyperlink" Target="https://projects.propublica.org/nonprofits/organizations/411316614" TargetMode="External"/><Relationship Id="rId3165" Type="http://schemas.openxmlformats.org/officeDocument/2006/relationships/hyperlink" Target="https://projects.propublica.org/nonprofits/organizations/133919111" TargetMode="External"/><Relationship Id="rId4216" Type="http://schemas.openxmlformats.org/officeDocument/2006/relationships/hyperlink" Target="https://projects.propublica.org/nonprofits/organizations/411752558" TargetMode="External"/><Relationship Id="rId7786" Type="http://schemas.openxmlformats.org/officeDocument/2006/relationships/hyperlink" Target="https://projects.propublica.org/nonprofits/organizations/363675494" TargetMode="External"/><Relationship Id="rId8837" Type="http://schemas.openxmlformats.org/officeDocument/2006/relationships/hyperlink" Target="https://projects.propublica.org/nonprofits/organizations/521591461" TargetMode="External"/><Relationship Id="rId19829" Type="http://schemas.openxmlformats.org/officeDocument/2006/relationships/hyperlink" Target="https://projects.propublica.org/nonprofits/organizations/141794075" TargetMode="External"/><Relationship Id="rId21026" Type="http://schemas.openxmlformats.org/officeDocument/2006/relationships/hyperlink" Target="https://projects.propublica.org/nonprofits/organizations/112603787" TargetMode="External"/><Relationship Id="rId24596" Type="http://schemas.openxmlformats.org/officeDocument/2006/relationships/hyperlink" Target="https://projects.propublica.org/nonprofits/organizations/150532074" TargetMode="External"/><Relationship Id="rId25647" Type="http://schemas.openxmlformats.org/officeDocument/2006/relationships/hyperlink" Target="https://projects.propublica.org/nonprofits/organizations/138813388" TargetMode="External"/><Relationship Id="rId6388" Type="http://schemas.openxmlformats.org/officeDocument/2006/relationships/hyperlink" Target="https://projects.propublica.org/nonprofits/organizations/237351215" TargetMode="External"/><Relationship Id="rId7439" Type="http://schemas.openxmlformats.org/officeDocument/2006/relationships/hyperlink" Target="https://projects.propublica.org/nonprofits/organizations/352338110" TargetMode="External"/><Relationship Id="rId10767" Type="http://schemas.openxmlformats.org/officeDocument/2006/relationships/hyperlink" Target="https://projects.propublica.org/nonprofits/organizations/381360923" TargetMode="External"/><Relationship Id="rId11818" Type="http://schemas.openxmlformats.org/officeDocument/2006/relationships/hyperlink" Target="https://projects.propublica.org/nonprofits/organizations/050448151" TargetMode="External"/><Relationship Id="rId23198" Type="http://schemas.openxmlformats.org/officeDocument/2006/relationships/hyperlink" Target="https://projects.propublica.org/nonprofits/organizations/471528452" TargetMode="External"/><Relationship Id="rId24249" Type="http://schemas.openxmlformats.org/officeDocument/2006/relationships/hyperlink" Target="https://projects.propublica.org/nonprofits/organizations/570717334" TargetMode="External"/><Relationship Id="rId13240" Type="http://schemas.openxmlformats.org/officeDocument/2006/relationships/hyperlink" Target="https://projects.propublica.org/nonprofits/organizations/133213525" TargetMode="External"/><Relationship Id="rId17861" Type="http://schemas.openxmlformats.org/officeDocument/2006/relationships/hyperlink" Target="https://projects.propublica.org/nonprofits/organizations/581314556" TargetMode="External"/><Relationship Id="rId18912" Type="http://schemas.openxmlformats.org/officeDocument/2006/relationships/hyperlink" Target="https://projects.propublica.org/nonprofits/organizations/237221025" TargetMode="External"/><Relationship Id="rId220" Type="http://schemas.openxmlformats.org/officeDocument/2006/relationships/hyperlink" Target="https://projects.propublica.org/nonprofits/organizations/930665396" TargetMode="External"/><Relationship Id="rId2998" Type="http://schemas.openxmlformats.org/officeDocument/2006/relationships/hyperlink" Target="https://projects.propublica.org/nonprofits/organizations/930903383" TargetMode="External"/><Relationship Id="rId7920" Type="http://schemas.openxmlformats.org/officeDocument/2006/relationships/hyperlink" Target="https://projects.propublica.org/nonprofits/organizations/550750966" TargetMode="External"/><Relationship Id="rId10901" Type="http://schemas.openxmlformats.org/officeDocument/2006/relationships/hyperlink" Target="https://projects.propublica.org/nonprofits/organizations/232010639" TargetMode="External"/><Relationship Id="rId16463" Type="http://schemas.openxmlformats.org/officeDocument/2006/relationships/hyperlink" Target="https://projects.propublica.org/nonprofits/organizations/66071847" TargetMode="External"/><Relationship Id="rId17514" Type="http://schemas.openxmlformats.org/officeDocument/2006/relationships/hyperlink" Target="https://projects.propublica.org/nonprofits/organizations/330047994" TargetMode="External"/><Relationship Id="rId20859" Type="http://schemas.openxmlformats.org/officeDocument/2006/relationships/hyperlink" Target="https://projects.propublica.org/nonprofits/organizations/260446321" TargetMode="External"/><Relationship Id="rId24730" Type="http://schemas.openxmlformats.org/officeDocument/2006/relationships/hyperlink" Target="https://projects.propublica.org/nonprofits/organizations/581505891" TargetMode="External"/><Relationship Id="rId4073" Type="http://schemas.openxmlformats.org/officeDocument/2006/relationships/hyperlink" Target="https://projects.propublica.org/nonprofits/organizations/470550702" TargetMode="External"/><Relationship Id="rId5471" Type="http://schemas.openxmlformats.org/officeDocument/2006/relationships/hyperlink" Target="https://projects.propublica.org/nonprofits/organizations/610650121" TargetMode="External"/><Relationship Id="rId6522" Type="http://schemas.openxmlformats.org/officeDocument/2006/relationships/hyperlink" Target="https://projects.propublica.org/nonprofits/organizations/431032835" TargetMode="External"/><Relationship Id="rId15065" Type="http://schemas.openxmlformats.org/officeDocument/2006/relationships/hyperlink" Target="https://projects.propublica.org/nonprofits/organizations/341607734" TargetMode="External"/><Relationship Id="rId16116" Type="http://schemas.openxmlformats.org/officeDocument/2006/relationships/hyperlink" Target="https://projects.propublica.org/nonprofits/organizations/520591586" TargetMode="External"/><Relationship Id="rId19686" Type="http://schemas.openxmlformats.org/officeDocument/2006/relationships/hyperlink" Target="https://projects.propublica.org/nonprofits/organizations/274907397" TargetMode="External"/><Relationship Id="rId22281" Type="http://schemas.openxmlformats.org/officeDocument/2006/relationships/hyperlink" Target="https://projects.propublica.org/nonprofits/organizations/364075641" TargetMode="External"/><Relationship Id="rId23332" Type="http://schemas.openxmlformats.org/officeDocument/2006/relationships/hyperlink" Target="https://projects.propublica.org/nonprofits/organizations/382740431" TargetMode="External"/><Relationship Id="rId5124" Type="http://schemas.openxmlformats.org/officeDocument/2006/relationships/hyperlink" Target="https://projects.propublica.org/nonprofits/organizations/341417161" TargetMode="External"/><Relationship Id="rId8694" Type="http://schemas.openxmlformats.org/officeDocument/2006/relationships/hyperlink" Target="https://projects.propublica.org/nonprofits/organizations/310966177" TargetMode="External"/><Relationship Id="rId9745" Type="http://schemas.openxmlformats.org/officeDocument/2006/relationships/hyperlink" Target="https://projects.propublica.org/nonprofits/organizations/520820662" TargetMode="External"/><Relationship Id="rId11675" Type="http://schemas.openxmlformats.org/officeDocument/2006/relationships/hyperlink" Target="https://projects.propublica.org/nonprofits/organizations/232017882" TargetMode="External"/><Relationship Id="rId12726" Type="http://schemas.openxmlformats.org/officeDocument/2006/relationships/hyperlink" Target="https://projects.propublica.org/nonprofits/organizations/330307314" TargetMode="External"/><Relationship Id="rId18288" Type="http://schemas.openxmlformats.org/officeDocument/2006/relationships/hyperlink" Target="https://projects.propublica.org/nonprofits/organizations/474815203" TargetMode="External"/><Relationship Id="rId19339" Type="http://schemas.openxmlformats.org/officeDocument/2006/relationships/hyperlink" Target="https://projects.propublica.org/nonprofits/organizations/141581052" TargetMode="External"/><Relationship Id="rId26555" Type="http://schemas.openxmlformats.org/officeDocument/2006/relationships/hyperlink" Target="https://projects.propublica.org/nonprofits/organizations/730785251" TargetMode="External"/><Relationship Id="rId1734" Type="http://schemas.openxmlformats.org/officeDocument/2006/relationships/hyperlink" Target="https://projects.propublica.org/nonprofits/organizations/741547909" TargetMode="External"/><Relationship Id="rId7296" Type="http://schemas.openxmlformats.org/officeDocument/2006/relationships/hyperlink" Target="https://projects.propublica.org/nonprofits/organizations/542102541" TargetMode="External"/><Relationship Id="rId8347" Type="http://schemas.openxmlformats.org/officeDocument/2006/relationships/hyperlink" Target="https://projects.propublica.org/nonprofits/organizations/274449243" TargetMode="External"/><Relationship Id="rId10277" Type="http://schemas.openxmlformats.org/officeDocument/2006/relationships/hyperlink" Target="https://projects.propublica.org/nonprofits/organizations/362170860" TargetMode="External"/><Relationship Id="rId11328" Type="http://schemas.openxmlformats.org/officeDocument/2006/relationships/hyperlink" Target="https://projects.propublica.org/nonprofits/organizations/592935116" TargetMode="External"/><Relationship Id="rId25157" Type="http://schemas.openxmlformats.org/officeDocument/2006/relationships/hyperlink" Target="https://projects.propublica.org/nonprofits/organizations/166011713" TargetMode="External"/><Relationship Id="rId26208" Type="http://schemas.openxmlformats.org/officeDocument/2006/relationships/hyperlink" Target="https://projects.propublica.org/nonprofits/organizations/611374470" TargetMode="External"/><Relationship Id="rId14898" Type="http://schemas.openxmlformats.org/officeDocument/2006/relationships/hyperlink" Target="https://projects.propublica.org/nonprofits/organizations/481185409" TargetMode="External"/><Relationship Id="rId15949" Type="http://schemas.openxmlformats.org/officeDocument/2006/relationships/hyperlink" Target="https://projects.propublica.org/nonprofits/organizations/460345922" TargetMode="External"/><Relationship Id="rId19820" Type="http://schemas.openxmlformats.org/officeDocument/2006/relationships/hyperlink" Target="https://projects.propublica.org/nonprofits/organizations/222267191" TargetMode="External"/><Relationship Id="rId3559" Type="http://schemas.openxmlformats.org/officeDocument/2006/relationships/hyperlink" Target="https://projects.propublica.org/nonprofits/organizations/362170821" TargetMode="External"/><Relationship Id="rId4957" Type="http://schemas.openxmlformats.org/officeDocument/2006/relationships/hyperlink" Target="https://projects.propublica.org/nonprofits/organizations/382420565" TargetMode="External"/><Relationship Id="rId7430" Type="http://schemas.openxmlformats.org/officeDocument/2006/relationships/hyperlink" Target="https://projects.propublica.org/nonprofits/organizations/352338110" TargetMode="External"/><Relationship Id="rId17024" Type="http://schemas.openxmlformats.org/officeDocument/2006/relationships/hyperlink" Target="https://projects.propublica.org/nonprofits/organizations/381785665" TargetMode="External"/><Relationship Id="rId17371" Type="http://schemas.openxmlformats.org/officeDocument/2006/relationships/hyperlink" Target="https://projects.propublica.org/nonprofits/organizations/870421105" TargetMode="External"/><Relationship Id="rId18422" Type="http://schemas.openxmlformats.org/officeDocument/2006/relationships/hyperlink" Target="https://projects.propublica.org/nonprofits/organizations/940773789" TargetMode="External"/><Relationship Id="rId20369" Type="http://schemas.openxmlformats.org/officeDocument/2006/relationships/hyperlink" Target="https://projects.propublica.org/nonprofits/organizations/931086629" TargetMode="External"/><Relationship Id="rId21767" Type="http://schemas.openxmlformats.org/officeDocument/2006/relationships/hyperlink" Target="https://projects.propublica.org/nonprofits/organizations/208286347" TargetMode="External"/><Relationship Id="rId22818" Type="http://schemas.openxmlformats.org/officeDocument/2006/relationships/hyperlink" Target="https://projects.propublica.org/nonprofits/organizations/611077481" TargetMode="External"/><Relationship Id="rId24240" Type="http://schemas.openxmlformats.org/officeDocument/2006/relationships/hyperlink" Target="https://projects.propublica.org/nonprofits/organizations/570717334" TargetMode="External"/><Relationship Id="rId6032" Type="http://schemas.openxmlformats.org/officeDocument/2006/relationships/hyperlink" Target="https://projects.propublica.org/nonprofits/organizations/341171699" TargetMode="External"/><Relationship Id="rId10411" Type="http://schemas.openxmlformats.org/officeDocument/2006/relationships/hyperlink" Target="https://projects.propublica.org/nonprofits/organizations/237061499" TargetMode="External"/><Relationship Id="rId13981" Type="http://schemas.openxmlformats.org/officeDocument/2006/relationships/hyperlink" Target="https://projects.propublica.org/nonprofits/organizations/942917999" TargetMode="External"/><Relationship Id="rId12583" Type="http://schemas.openxmlformats.org/officeDocument/2006/relationships/hyperlink" Target="https://projects.propublica.org/nonprofits/organizations/930557964" TargetMode="External"/><Relationship Id="rId13634" Type="http://schemas.openxmlformats.org/officeDocument/2006/relationships/hyperlink" Target="https://projects.propublica.org/nonprofits/organizations/263389292" TargetMode="External"/><Relationship Id="rId19196" Type="http://schemas.openxmlformats.org/officeDocument/2006/relationships/hyperlink" Target="https://projects.propublica.org/nonprofits/organizations/942952466" TargetMode="External"/><Relationship Id="rId20850" Type="http://schemas.openxmlformats.org/officeDocument/2006/relationships/hyperlink" Target="https://projects.propublica.org/nonprofits/organizations/260446321" TargetMode="External"/><Relationship Id="rId21901" Type="http://schemas.openxmlformats.org/officeDocument/2006/relationships/hyperlink" Target="https://projects.propublica.org/nonprofits/organizations/541444564" TargetMode="External"/><Relationship Id="rId961" Type="http://schemas.openxmlformats.org/officeDocument/2006/relationships/hyperlink" Target="https://projects.propublica.org/nonprofits/organizations/411717910" TargetMode="External"/><Relationship Id="rId1591" Type="http://schemas.openxmlformats.org/officeDocument/2006/relationships/hyperlink" Target="https://projects.propublica.org/nonprofits/organizations/520591538" TargetMode="External"/><Relationship Id="rId2642" Type="http://schemas.openxmlformats.org/officeDocument/2006/relationships/hyperlink" Target="https://projects.propublica.org/nonprofits/organizations/376053117" TargetMode="External"/><Relationship Id="rId9255" Type="http://schemas.openxmlformats.org/officeDocument/2006/relationships/hyperlink" Target="https://projects.propublica.org/nonprofits/organizations/251180898" TargetMode="External"/><Relationship Id="rId11185" Type="http://schemas.openxmlformats.org/officeDocument/2006/relationships/hyperlink" Target="https://projects.propublica.org/nonprofits/organizations/610445834" TargetMode="External"/><Relationship Id="rId12236" Type="http://schemas.openxmlformats.org/officeDocument/2006/relationships/hyperlink" Target="https://projects.propublica.org/nonprofits/organizations/591814635" TargetMode="External"/><Relationship Id="rId16857" Type="http://schemas.openxmlformats.org/officeDocument/2006/relationships/hyperlink" Target="https://projects.propublica.org/nonprofits/organizations/930841022" TargetMode="External"/><Relationship Id="rId20503" Type="http://schemas.openxmlformats.org/officeDocument/2006/relationships/hyperlink" Target="https://projects.propublica.org/nonprofits/organizations/232447254" TargetMode="External"/><Relationship Id="rId26065" Type="http://schemas.openxmlformats.org/officeDocument/2006/relationships/hyperlink" Target="https://projects.propublica.org/nonprofits/organizations/340714732" TargetMode="External"/><Relationship Id="rId614" Type="http://schemas.openxmlformats.org/officeDocument/2006/relationships/hyperlink" Target="https://projects.propublica.org/nonprofits/organizations/591860626" TargetMode="External"/><Relationship Id="rId1244" Type="http://schemas.openxmlformats.org/officeDocument/2006/relationships/hyperlink" Target="https://projects.propublica.org/nonprofits/organizations/920082642" TargetMode="External"/><Relationship Id="rId5865" Type="http://schemas.openxmlformats.org/officeDocument/2006/relationships/hyperlink" Target="https://projects.propublica.org/nonprofits/organizations/520823186" TargetMode="External"/><Relationship Id="rId6916" Type="http://schemas.openxmlformats.org/officeDocument/2006/relationships/hyperlink" Target="https://projects.propublica.org/nonprofits/organizations/540718859" TargetMode="External"/><Relationship Id="rId15459" Type="http://schemas.openxmlformats.org/officeDocument/2006/relationships/hyperlink" Target="https://projects.propublica.org/nonprofits/organizations/742605669" TargetMode="External"/><Relationship Id="rId17908" Type="http://schemas.openxmlformats.org/officeDocument/2006/relationships/hyperlink" Target="https://projects.propublica.org/nonprofits/organizations/561765360" TargetMode="External"/><Relationship Id="rId19330" Type="http://schemas.openxmlformats.org/officeDocument/2006/relationships/hyperlink" Target="https://projects.propublica.org/nonprofits/organizations/271179746" TargetMode="External"/><Relationship Id="rId22675" Type="http://schemas.openxmlformats.org/officeDocument/2006/relationships/hyperlink" Target="https://projects.propublica.org/nonprofits/organizations/920069306" TargetMode="External"/><Relationship Id="rId23726" Type="http://schemas.openxmlformats.org/officeDocument/2006/relationships/hyperlink" Target="https://projects.propublica.org/nonprofits/organizations/472369354" TargetMode="External"/><Relationship Id="rId4467" Type="http://schemas.openxmlformats.org/officeDocument/2006/relationships/hyperlink" Target="https://projects.propublica.org/nonprofits/organizations/341133369" TargetMode="External"/><Relationship Id="rId5518" Type="http://schemas.openxmlformats.org/officeDocument/2006/relationships/hyperlink" Target="https://projects.propublica.org/nonprofits/organizations/560817672" TargetMode="External"/><Relationship Id="rId21277" Type="http://schemas.openxmlformats.org/officeDocument/2006/relationships/hyperlink" Target="https://projects.propublica.org/nonprofits/organizations/141338455" TargetMode="External"/><Relationship Id="rId22328" Type="http://schemas.openxmlformats.org/officeDocument/2006/relationships/hyperlink" Target="https://projects.propublica.org/nonprofits/organizations/580876634" TargetMode="External"/><Relationship Id="rId3069" Type="http://schemas.openxmlformats.org/officeDocument/2006/relationships/hyperlink" Target="https://projects.propublica.org/nonprofits/organizations/352575605" TargetMode="External"/><Relationship Id="rId15940" Type="http://schemas.openxmlformats.org/officeDocument/2006/relationships/hyperlink" Target="https://projects.propublica.org/nonprofits/organizations/460345922" TargetMode="External"/><Relationship Id="rId25898" Type="http://schemas.openxmlformats.org/officeDocument/2006/relationships/hyperlink" Target="https://projects.propublica.org/nonprofits/organizations/221501370" TargetMode="External"/><Relationship Id="rId26949" Type="http://schemas.openxmlformats.org/officeDocument/2006/relationships/hyperlink" Target="https://projects.propublica.org/nonprofits/organizations/141340139" TargetMode="External"/><Relationship Id="rId13491" Type="http://schemas.openxmlformats.org/officeDocument/2006/relationships/hyperlink" Target="https://projects.propublica.org/nonprofits/organizations/463924699" TargetMode="External"/><Relationship Id="rId14542" Type="http://schemas.openxmlformats.org/officeDocument/2006/relationships/hyperlink" Target="https://projects.propublica.org/nonprofits/organizations/410872993" TargetMode="External"/><Relationship Id="rId471" Type="http://schemas.openxmlformats.org/officeDocument/2006/relationships/hyperlink" Target="https://projects.propublica.org/nonprofits/organizations/222543833" TargetMode="External"/><Relationship Id="rId2152" Type="http://schemas.openxmlformats.org/officeDocument/2006/relationships/hyperlink" Target="https://projects.propublica.org/nonprofits/organizations/410885981" TargetMode="External"/><Relationship Id="rId3550" Type="http://schemas.openxmlformats.org/officeDocument/2006/relationships/hyperlink" Target="https://projects.propublica.org/nonprofits/organizations/362170821" TargetMode="External"/><Relationship Id="rId4601" Type="http://schemas.openxmlformats.org/officeDocument/2006/relationships/hyperlink" Target="https://projects.propublica.org/nonprofits/organizations/650166352" TargetMode="External"/><Relationship Id="rId12093" Type="http://schemas.openxmlformats.org/officeDocument/2006/relationships/hyperlink" Target="https://projects.propublica.org/nonprofits/organizations/134200638" TargetMode="External"/><Relationship Id="rId13144" Type="http://schemas.openxmlformats.org/officeDocument/2006/relationships/hyperlink" Target="https://projects.propublica.org/nonprofits/organizations/262961334" TargetMode="External"/><Relationship Id="rId17765" Type="http://schemas.openxmlformats.org/officeDocument/2006/relationships/hyperlink" Target="https://projects.propublica.org/nonprofits/organizations/581623253" TargetMode="External"/><Relationship Id="rId18816" Type="http://schemas.openxmlformats.org/officeDocument/2006/relationships/hyperlink" Target="https://projects.propublica.org/nonprofits/organizations/362654175" TargetMode="External"/><Relationship Id="rId20360" Type="http://schemas.openxmlformats.org/officeDocument/2006/relationships/hyperlink" Target="https://projects.propublica.org/nonprofits/organizations/900794239" TargetMode="External"/><Relationship Id="rId21411" Type="http://schemas.openxmlformats.org/officeDocument/2006/relationships/hyperlink" Target="https://projects.propublica.org/nonprofits/organizations/311132259" TargetMode="External"/><Relationship Id="rId24981" Type="http://schemas.openxmlformats.org/officeDocument/2006/relationships/hyperlink" Target="https://projects.propublica.org/nonprofits/organizations/371223450" TargetMode="External"/><Relationship Id="rId124" Type="http://schemas.openxmlformats.org/officeDocument/2006/relationships/hyperlink" Target="https://projects.propublica.org/nonprofits/organizations/954203106" TargetMode="External"/><Relationship Id="rId3203" Type="http://schemas.openxmlformats.org/officeDocument/2006/relationships/hyperlink" Target="https://projects.propublica.org/nonprofits/organizations/160743251" TargetMode="External"/><Relationship Id="rId6773" Type="http://schemas.openxmlformats.org/officeDocument/2006/relationships/hyperlink" Target="https://projects.propublica.org/nonprofits/organizations/812519152" TargetMode="External"/><Relationship Id="rId7824" Type="http://schemas.openxmlformats.org/officeDocument/2006/relationships/hyperlink" Target="https://projects.propublica.org/nonprofits/organizations/50310024" TargetMode="External"/><Relationship Id="rId10805" Type="http://schemas.openxmlformats.org/officeDocument/2006/relationships/hyperlink" Target="https://projects.propublica.org/nonprofits/organizations/470763769" TargetMode="External"/><Relationship Id="rId16367" Type="http://schemas.openxmlformats.org/officeDocument/2006/relationships/hyperlink" Target="https://projects.propublica.org/nonprofits/organizations/10653116" TargetMode="External"/><Relationship Id="rId17418" Type="http://schemas.openxmlformats.org/officeDocument/2006/relationships/hyperlink" Target="https://projects.propublica.org/nonprofits/organizations/161085194" TargetMode="External"/><Relationship Id="rId20013" Type="http://schemas.openxmlformats.org/officeDocument/2006/relationships/hyperlink" Target="https://projects.propublica.org/nonprofits/organizations/363138790" TargetMode="External"/><Relationship Id="rId23583" Type="http://schemas.openxmlformats.org/officeDocument/2006/relationships/hyperlink" Target="https://projects.propublica.org/nonprofits/organizations/386158533" TargetMode="External"/><Relationship Id="rId24634" Type="http://schemas.openxmlformats.org/officeDocument/2006/relationships/hyperlink" Target="https://projects.propublica.org/nonprofits/organizations/721222911" TargetMode="External"/><Relationship Id="rId5375" Type="http://schemas.openxmlformats.org/officeDocument/2006/relationships/hyperlink" Target="https://projects.propublica.org/nonprofits/organizations/630505905" TargetMode="External"/><Relationship Id="rId6426" Type="http://schemas.openxmlformats.org/officeDocument/2006/relationships/hyperlink" Target="https://projects.propublica.org/nonprofits/organizations/942159583" TargetMode="External"/><Relationship Id="rId9996" Type="http://schemas.openxmlformats.org/officeDocument/2006/relationships/hyperlink" Target="https://projects.propublica.org/nonprofits/organizations/370673521" TargetMode="External"/><Relationship Id="rId22185" Type="http://schemas.openxmlformats.org/officeDocument/2006/relationships/hyperlink" Target="https://projects.propublica.org/nonprofits/organizations/262881347" TargetMode="External"/><Relationship Id="rId23236" Type="http://schemas.openxmlformats.org/officeDocument/2006/relationships/hyperlink" Target="https://projects.propublica.org/nonprofits/organizations/522405277" TargetMode="External"/><Relationship Id="rId1985" Type="http://schemas.openxmlformats.org/officeDocument/2006/relationships/hyperlink" Target="https://projects.propublica.org/nonprofits/organizations/363741040" TargetMode="External"/><Relationship Id="rId5028" Type="http://schemas.openxmlformats.org/officeDocument/2006/relationships/hyperlink" Target="https://projects.propublica.org/nonprofits/organizations/560950370" TargetMode="External"/><Relationship Id="rId8598" Type="http://schemas.openxmlformats.org/officeDocument/2006/relationships/hyperlink" Target="https://projects.propublica.org/nonprofits/organizations/060970985" TargetMode="External"/><Relationship Id="rId9649" Type="http://schemas.openxmlformats.org/officeDocument/2006/relationships/hyperlink" Target="https://projects.propublica.org/nonprofits/organizations/742209659" TargetMode="External"/><Relationship Id="rId11579" Type="http://schemas.openxmlformats.org/officeDocument/2006/relationships/hyperlink" Target="https://projects.propublica.org/nonprofits/organizations/721479693" TargetMode="External"/><Relationship Id="rId12977" Type="http://schemas.openxmlformats.org/officeDocument/2006/relationships/hyperlink" Target="https://projects.propublica.org/nonprofits/organizations/440545910" TargetMode="External"/><Relationship Id="rId26459" Type="http://schemas.openxmlformats.org/officeDocument/2006/relationships/hyperlink" Target="https://projects.propublica.org/nonprofits/organizations/60848949" TargetMode="External"/><Relationship Id="rId1638" Type="http://schemas.openxmlformats.org/officeDocument/2006/relationships/hyperlink" Target="https://projects.propublica.org/nonprofits/organizations/113012392" TargetMode="External"/><Relationship Id="rId14052" Type="http://schemas.openxmlformats.org/officeDocument/2006/relationships/hyperlink" Target="https://projects.propublica.org/nonprofits/organizations/232172743" TargetMode="External"/><Relationship Id="rId15103" Type="http://schemas.openxmlformats.org/officeDocument/2006/relationships/hyperlink" Target="https://projects.propublica.org/nonprofits/organizations/570984185" TargetMode="External"/><Relationship Id="rId15450" Type="http://schemas.openxmlformats.org/officeDocument/2006/relationships/hyperlink" Target="https://projects.propublica.org/nonprofits/organizations/382595768" TargetMode="External"/><Relationship Id="rId16501" Type="http://schemas.openxmlformats.org/officeDocument/2006/relationships/hyperlink" Target="https://projects.propublica.org/nonprofits/organizations/540793072" TargetMode="External"/><Relationship Id="rId3060" Type="http://schemas.openxmlformats.org/officeDocument/2006/relationships/hyperlink" Target="https://projects.propublica.org/nonprofits/organizations/942587378" TargetMode="External"/><Relationship Id="rId4111" Type="http://schemas.openxmlformats.org/officeDocument/2006/relationships/hyperlink" Target="https://projects.propublica.org/nonprofits/organizations/351147323" TargetMode="External"/><Relationship Id="rId18673" Type="http://schemas.openxmlformats.org/officeDocument/2006/relationships/hyperlink" Target="https://projects.propublica.org/nonprofits/organizations/362966006" TargetMode="External"/><Relationship Id="rId19724" Type="http://schemas.openxmlformats.org/officeDocument/2006/relationships/hyperlink" Target="https://projects.propublica.org/nonprofits/organizations/880366015" TargetMode="External"/><Relationship Id="rId26940" Type="http://schemas.openxmlformats.org/officeDocument/2006/relationships/hyperlink" Target="https://projects.propublica.org/nonprofits/organizations/141340139" TargetMode="External"/><Relationship Id="rId6283" Type="http://schemas.openxmlformats.org/officeDocument/2006/relationships/hyperlink" Target="https://projects.propublica.org/nonprofits/organizations/953497926" TargetMode="External"/><Relationship Id="rId7681" Type="http://schemas.openxmlformats.org/officeDocument/2006/relationships/hyperlink" Target="https://projects.propublica.org/nonprofits/organizations/541087829" TargetMode="External"/><Relationship Id="rId8732" Type="http://schemas.openxmlformats.org/officeDocument/2006/relationships/hyperlink" Target="https://projects.propublica.org/nonprofits/organizations/431116734" TargetMode="External"/><Relationship Id="rId10662" Type="http://schemas.openxmlformats.org/officeDocument/2006/relationships/hyperlink" Target="https://projects.propublica.org/nonprofits/organizations/561073632" TargetMode="External"/><Relationship Id="rId11713" Type="http://schemas.openxmlformats.org/officeDocument/2006/relationships/hyperlink" Target="https://projects.propublica.org/nonprofits/organizations/752038796" TargetMode="External"/><Relationship Id="rId17275" Type="http://schemas.openxmlformats.org/officeDocument/2006/relationships/hyperlink" Target="https://projects.propublica.org/nonprofits/organizations/341269314" TargetMode="External"/><Relationship Id="rId18326" Type="http://schemas.openxmlformats.org/officeDocument/2006/relationships/hyperlink" Target="https://projects.propublica.org/nonprofits/organizations/431349643" TargetMode="External"/><Relationship Id="rId24491" Type="http://schemas.openxmlformats.org/officeDocument/2006/relationships/hyperlink" Target="https://projects.propublica.org/nonprofits/organizations/362515625" TargetMode="External"/><Relationship Id="rId25542" Type="http://schemas.openxmlformats.org/officeDocument/2006/relationships/hyperlink" Target="https://projects.propublica.org/nonprofits/organizations/391076125" TargetMode="External"/><Relationship Id="rId7334" Type="http://schemas.openxmlformats.org/officeDocument/2006/relationships/hyperlink" Target="https://projects.propublica.org/nonprofits/organizations/581082247" TargetMode="External"/><Relationship Id="rId10315" Type="http://schemas.openxmlformats.org/officeDocument/2006/relationships/hyperlink" Target="https://projects.propublica.org/nonprofits/organizations/640634613" TargetMode="External"/><Relationship Id="rId13885" Type="http://schemas.openxmlformats.org/officeDocument/2006/relationships/hyperlink" Target="https://projects.propublica.org/nonprofits/organizations/680353914" TargetMode="External"/><Relationship Id="rId14936" Type="http://schemas.openxmlformats.org/officeDocument/2006/relationships/hyperlink" Target="https://projects.propublica.org/nonprofits/organizations/730657931" TargetMode="External"/><Relationship Id="rId23093" Type="http://schemas.openxmlformats.org/officeDocument/2006/relationships/hyperlink" Target="https://projects.propublica.org/nonprofits/organizations/920068684" TargetMode="External"/><Relationship Id="rId24144" Type="http://schemas.openxmlformats.org/officeDocument/2006/relationships/hyperlink" Target="https://projects.propublica.org/nonprofits/organizations/942851681" TargetMode="External"/><Relationship Id="rId2893" Type="http://schemas.openxmlformats.org/officeDocument/2006/relationships/hyperlink" Target="https://projects.propublica.org/nonprofits/organizations/562370081" TargetMode="External"/><Relationship Id="rId3944" Type="http://schemas.openxmlformats.org/officeDocument/2006/relationships/hyperlink" Target="https://projects.propublica.org/nonprofits/organizations/421078435" TargetMode="External"/><Relationship Id="rId12487" Type="http://schemas.openxmlformats.org/officeDocument/2006/relationships/hyperlink" Target="https://projects.propublica.org/nonprofits/organizations/362867274" TargetMode="External"/><Relationship Id="rId13538" Type="http://schemas.openxmlformats.org/officeDocument/2006/relationships/hyperlink" Target="https://projects.propublica.org/nonprofits/organizations/010265559" TargetMode="External"/><Relationship Id="rId20754" Type="http://schemas.openxmlformats.org/officeDocument/2006/relationships/hyperlink" Target="https://projects.propublica.org/nonprofits/organizations/830674617" TargetMode="External"/><Relationship Id="rId21805" Type="http://schemas.openxmlformats.org/officeDocument/2006/relationships/hyperlink" Target="https://projects.propublica.org/nonprofits/organizations/112578155" TargetMode="External"/><Relationship Id="rId865" Type="http://schemas.openxmlformats.org/officeDocument/2006/relationships/hyperlink" Target="https://projects.propublica.org/nonprofits/organizations/364272272" TargetMode="External"/><Relationship Id="rId1495" Type="http://schemas.openxmlformats.org/officeDocument/2006/relationships/hyperlink" Target="https://projects.propublica.org/nonprofits/organizations/256069264" TargetMode="External"/><Relationship Id="rId2546" Type="http://schemas.openxmlformats.org/officeDocument/2006/relationships/hyperlink" Target="https://projects.propublica.org/nonprofits/organizations/134100758" TargetMode="External"/><Relationship Id="rId9159" Type="http://schemas.openxmlformats.org/officeDocument/2006/relationships/hyperlink" Target="https://projects.propublica.org/nonprofits/organizations/731383235" TargetMode="External"/><Relationship Id="rId11089" Type="http://schemas.openxmlformats.org/officeDocument/2006/relationships/hyperlink" Target="https://projects.propublica.org/nonprofits/organizations/841300818" TargetMode="External"/><Relationship Id="rId16011" Type="http://schemas.openxmlformats.org/officeDocument/2006/relationships/hyperlink" Target="https://projects.propublica.org/nonprofits/organizations/560811917" TargetMode="External"/><Relationship Id="rId20407" Type="http://schemas.openxmlformats.org/officeDocument/2006/relationships/hyperlink" Target="https://projects.propublica.org/nonprofits/organizations/562648165" TargetMode="External"/><Relationship Id="rId518" Type="http://schemas.openxmlformats.org/officeDocument/2006/relationships/hyperlink" Target="https://projects.propublica.org/nonprofits/organizations/391053365" TargetMode="External"/><Relationship Id="rId1148" Type="http://schemas.openxmlformats.org/officeDocument/2006/relationships/hyperlink" Target="https://projects.propublica.org/nonprofits/organizations/330071782" TargetMode="External"/><Relationship Id="rId5769" Type="http://schemas.openxmlformats.org/officeDocument/2006/relationships/hyperlink" Target="https://projects.propublica.org/nonprofits/organizations/391249426" TargetMode="External"/><Relationship Id="rId9640" Type="http://schemas.openxmlformats.org/officeDocument/2006/relationships/hyperlink" Target="https://projects.propublica.org/nonprofits/organizations/742209659" TargetMode="External"/><Relationship Id="rId18183" Type="http://schemas.openxmlformats.org/officeDocument/2006/relationships/hyperlink" Target="https://projects.propublica.org/nonprofits/organizations/953950196" TargetMode="External"/><Relationship Id="rId19234" Type="http://schemas.openxmlformats.org/officeDocument/2006/relationships/hyperlink" Target="https://projects.propublica.org/nonprofits/organizations/237091808" TargetMode="External"/><Relationship Id="rId19581" Type="http://schemas.openxmlformats.org/officeDocument/2006/relationships/hyperlink" Target="https://projects.propublica.org/nonprofits/organizations/920033876" TargetMode="External"/><Relationship Id="rId22579" Type="http://schemas.openxmlformats.org/officeDocument/2006/relationships/hyperlink" Target="https://projects.propublica.org/nonprofits/organizations/42104764" TargetMode="External"/><Relationship Id="rId23977" Type="http://schemas.openxmlformats.org/officeDocument/2006/relationships/hyperlink" Target="https://projects.propublica.org/nonprofits/organizations/520822919" TargetMode="External"/><Relationship Id="rId26450" Type="http://schemas.openxmlformats.org/officeDocument/2006/relationships/hyperlink" Target="https://projects.propublica.org/nonprofits/organizations/421051609" TargetMode="External"/><Relationship Id="rId7191" Type="http://schemas.openxmlformats.org/officeDocument/2006/relationships/hyperlink" Target="https://projects.propublica.org/nonprofits/organizations/911569401" TargetMode="External"/><Relationship Id="rId8242" Type="http://schemas.openxmlformats.org/officeDocument/2006/relationships/hyperlink" Target="https://projects.propublica.org/nonprofits/organizations/410859485" TargetMode="External"/><Relationship Id="rId11570" Type="http://schemas.openxmlformats.org/officeDocument/2006/relationships/hyperlink" Target="https://projects.propublica.org/nonprofits/organizations/721479693" TargetMode="External"/><Relationship Id="rId12621" Type="http://schemas.openxmlformats.org/officeDocument/2006/relationships/hyperlink" Target="https://projects.propublica.org/nonprofits/organizations/310918497" TargetMode="External"/><Relationship Id="rId25052" Type="http://schemas.openxmlformats.org/officeDocument/2006/relationships/hyperlink" Target="https://projects.propublica.org/nonprofits/organizations/640564343" TargetMode="External"/><Relationship Id="rId26103" Type="http://schemas.openxmlformats.org/officeDocument/2006/relationships/hyperlink" Target="https://projects.propublica.org/nonprofits/organizations/910928817" TargetMode="External"/><Relationship Id="rId10172" Type="http://schemas.openxmlformats.org/officeDocument/2006/relationships/hyperlink" Target="https://projects.propublica.org/nonprofits/organizations/410693933" TargetMode="External"/><Relationship Id="rId11223" Type="http://schemas.openxmlformats.org/officeDocument/2006/relationships/hyperlink" Target="https://projects.propublica.org/nonprofits/organizations/311236989" TargetMode="External"/><Relationship Id="rId14793" Type="http://schemas.openxmlformats.org/officeDocument/2006/relationships/hyperlink" Target="https://projects.propublica.org/nonprofits/organizations/621816561" TargetMode="External"/><Relationship Id="rId15844" Type="http://schemas.openxmlformats.org/officeDocument/2006/relationships/hyperlink" Target="https://projects.propublica.org/nonprofits/organizations/810298262" TargetMode="External"/><Relationship Id="rId4852" Type="http://schemas.openxmlformats.org/officeDocument/2006/relationships/hyperlink" Target="https://projects.propublica.org/nonprofits/organizations/931010260" TargetMode="External"/><Relationship Id="rId5903" Type="http://schemas.openxmlformats.org/officeDocument/2006/relationships/hyperlink" Target="https://projects.propublica.org/nonprofits/organizations/10534548" TargetMode="External"/><Relationship Id="rId13395" Type="http://schemas.openxmlformats.org/officeDocument/2006/relationships/hyperlink" Target="https://projects.propublica.org/nonprofits/organizations/800143570" TargetMode="External"/><Relationship Id="rId14446" Type="http://schemas.openxmlformats.org/officeDocument/2006/relationships/hyperlink" Target="https://projects.propublica.org/nonprofits/organizations/131972876" TargetMode="External"/><Relationship Id="rId21662" Type="http://schemas.openxmlformats.org/officeDocument/2006/relationships/hyperlink" Target="https://projects.propublica.org/nonprofits/organizations/541209110" TargetMode="External"/><Relationship Id="rId22713" Type="http://schemas.openxmlformats.org/officeDocument/2006/relationships/hyperlink" Target="https://projects.propublica.org/nonprofits/organizations/592240502" TargetMode="External"/><Relationship Id="rId3454" Type="http://schemas.openxmlformats.org/officeDocument/2006/relationships/hyperlink" Target="https://projects.propublica.org/nonprofits/organizations/111843801" TargetMode="External"/><Relationship Id="rId4505" Type="http://schemas.openxmlformats.org/officeDocument/2006/relationships/hyperlink" Target="https://projects.propublica.org/nonprofits/organizations/363376432" TargetMode="External"/><Relationship Id="rId13048" Type="http://schemas.openxmlformats.org/officeDocument/2006/relationships/hyperlink" Target="https://projects.propublica.org/nonprofits/organizations/431484279" TargetMode="External"/><Relationship Id="rId17669" Type="http://schemas.openxmlformats.org/officeDocument/2006/relationships/hyperlink" Target="https://projects.propublica.org/nonprofits/organizations/381916505" TargetMode="External"/><Relationship Id="rId20264" Type="http://schemas.openxmlformats.org/officeDocument/2006/relationships/hyperlink" Target="https://projects.propublica.org/nonprofits/organizations/952693142" TargetMode="External"/><Relationship Id="rId21315" Type="http://schemas.openxmlformats.org/officeDocument/2006/relationships/hyperlink" Target="https://projects.propublica.org/nonprofits/organizations/530196554" TargetMode="External"/><Relationship Id="rId24885" Type="http://schemas.openxmlformats.org/officeDocument/2006/relationships/hyperlink" Target="https://projects.propublica.org/nonprofits/organizations/521275072" TargetMode="External"/><Relationship Id="rId25936" Type="http://schemas.openxmlformats.org/officeDocument/2006/relationships/hyperlink" Target="https://projects.propublica.org/nonprofits/organizations/450354762" TargetMode="External"/><Relationship Id="rId375" Type="http://schemas.openxmlformats.org/officeDocument/2006/relationships/hyperlink" Target="https://projects.propublica.org/nonprofits/organizations/232003056" TargetMode="External"/><Relationship Id="rId2056" Type="http://schemas.openxmlformats.org/officeDocument/2006/relationships/hyperlink" Target="https://projects.propublica.org/nonprofits/organizations/371575390" TargetMode="External"/><Relationship Id="rId3107" Type="http://schemas.openxmlformats.org/officeDocument/2006/relationships/hyperlink" Target="https://projects.propublica.org/nonprofits/organizations/222423496" TargetMode="External"/><Relationship Id="rId6677" Type="http://schemas.openxmlformats.org/officeDocument/2006/relationships/hyperlink" Target="https://projects.propublica.org/nonprofits/organizations/800542940" TargetMode="External"/><Relationship Id="rId7728" Type="http://schemas.openxmlformats.org/officeDocument/2006/relationships/hyperlink" Target="https://projects.propublica.org/nonprofits/organizations/231532883" TargetMode="External"/><Relationship Id="rId19091" Type="http://schemas.openxmlformats.org/officeDocument/2006/relationships/hyperlink" Target="https://projects.propublica.org/nonprofits/organizations/113723093" TargetMode="External"/><Relationship Id="rId23487" Type="http://schemas.openxmlformats.org/officeDocument/2006/relationships/hyperlink" Target="https://projects.propublica.org/nonprofits/organizations/410888488" TargetMode="External"/><Relationship Id="rId24538" Type="http://schemas.openxmlformats.org/officeDocument/2006/relationships/hyperlink" Target="https://projects.propublica.org/nonprofits/organizations/381359193" TargetMode="External"/><Relationship Id="rId5279" Type="http://schemas.openxmlformats.org/officeDocument/2006/relationships/hyperlink" Target="https://projects.propublica.org/nonprofits/organizations/263365037" TargetMode="External"/><Relationship Id="rId9150" Type="http://schemas.openxmlformats.org/officeDocument/2006/relationships/hyperlink" Target="https://projects.propublica.org/nonprofits/organizations/942897970" TargetMode="External"/><Relationship Id="rId10709" Type="http://schemas.openxmlformats.org/officeDocument/2006/relationships/hyperlink" Target="https://projects.propublica.org/nonprofits/organizations/420898405" TargetMode="External"/><Relationship Id="rId11080" Type="http://schemas.openxmlformats.org/officeDocument/2006/relationships/hyperlink" Target="https://projects.propublica.org/nonprofits/organizations/841300818" TargetMode="External"/><Relationship Id="rId12131" Type="http://schemas.openxmlformats.org/officeDocument/2006/relationships/hyperlink" Target="https://projects.propublica.org/nonprofits/organizations/383245099" TargetMode="External"/><Relationship Id="rId22089" Type="http://schemas.openxmlformats.org/officeDocument/2006/relationships/hyperlink" Target="https://projects.propublica.org/nonprofits/organizations/561022483" TargetMode="External"/><Relationship Id="rId27011" Type="http://schemas.openxmlformats.org/officeDocument/2006/relationships/hyperlink" Target="https://projects.propublica.org/nonprofits/organizations/611110432" TargetMode="External"/><Relationship Id="rId16752" Type="http://schemas.openxmlformats.org/officeDocument/2006/relationships/hyperlink" Target="https://projects.propublica.org/nonprofits/organizations/480721487" TargetMode="External"/><Relationship Id="rId17803" Type="http://schemas.openxmlformats.org/officeDocument/2006/relationships/hyperlink" Target="https://projects.propublica.org/nonprofits/organizations/201798198" TargetMode="External"/><Relationship Id="rId1889" Type="http://schemas.openxmlformats.org/officeDocument/2006/relationships/hyperlink" Target="https://projects.propublica.org/nonprofits/organizations/610977016" TargetMode="External"/><Relationship Id="rId4362" Type="http://schemas.openxmlformats.org/officeDocument/2006/relationships/hyperlink" Target="https://projects.propublica.org/nonprofits/organizations/593676999" TargetMode="External"/><Relationship Id="rId5760" Type="http://schemas.openxmlformats.org/officeDocument/2006/relationships/hyperlink" Target="https://projects.propublica.org/nonprofits/organizations/592114359" TargetMode="External"/><Relationship Id="rId6811" Type="http://schemas.openxmlformats.org/officeDocument/2006/relationships/hyperlink" Target="https://projects.propublica.org/nonprofits/organizations/362706578" TargetMode="External"/><Relationship Id="rId15354" Type="http://schemas.openxmlformats.org/officeDocument/2006/relationships/hyperlink" Target="https://projects.propublica.org/nonprofits/organizations/620803601" TargetMode="External"/><Relationship Id="rId16405" Type="http://schemas.openxmlformats.org/officeDocument/2006/relationships/hyperlink" Target="https://projects.propublica.org/nonprofits/organizations/205606908" TargetMode="External"/><Relationship Id="rId19975" Type="http://schemas.openxmlformats.org/officeDocument/2006/relationships/hyperlink" Target="https://projects.propublica.org/nonprofits/organizations/593188546" TargetMode="External"/><Relationship Id="rId22570" Type="http://schemas.openxmlformats.org/officeDocument/2006/relationships/hyperlink" Target="https://projects.propublica.org/nonprofits/organizations/620548914" TargetMode="External"/><Relationship Id="rId23621" Type="http://schemas.openxmlformats.org/officeDocument/2006/relationships/hyperlink" Target="https://projects.propublica.org/nonprofits/organizations/411240048" TargetMode="External"/><Relationship Id="rId4015" Type="http://schemas.openxmlformats.org/officeDocument/2006/relationships/hyperlink" Target="https://projects.propublica.org/nonprofits/organizations/160992259" TargetMode="External"/><Relationship Id="rId5413" Type="http://schemas.openxmlformats.org/officeDocument/2006/relationships/hyperlink" Target="https://projects.propublica.org/nonprofits/organizations/391053827" TargetMode="External"/><Relationship Id="rId8983" Type="http://schemas.openxmlformats.org/officeDocument/2006/relationships/hyperlink" Target="https://projects.propublica.org/nonprofits/organizations/112420547" TargetMode="External"/><Relationship Id="rId11964" Type="http://schemas.openxmlformats.org/officeDocument/2006/relationships/hyperlink" Target="https://projects.propublica.org/nonprofits/organizations/521596171" TargetMode="External"/><Relationship Id="rId15007" Type="http://schemas.openxmlformats.org/officeDocument/2006/relationships/hyperlink" Target="https://projects.propublica.org/nonprofits/organizations/640412732" TargetMode="External"/><Relationship Id="rId18577" Type="http://schemas.openxmlformats.org/officeDocument/2006/relationships/hyperlink" Target="https://projects.propublica.org/nonprofits/organizations/10418917" TargetMode="External"/><Relationship Id="rId19628" Type="http://schemas.openxmlformats.org/officeDocument/2006/relationships/hyperlink" Target="https://projects.propublica.org/nonprofits/organizations/832550272" TargetMode="External"/><Relationship Id="rId21172" Type="http://schemas.openxmlformats.org/officeDocument/2006/relationships/hyperlink" Target="https://projects.propublica.org/nonprofits/organizations/411721815" TargetMode="External"/><Relationship Id="rId22223" Type="http://schemas.openxmlformats.org/officeDocument/2006/relationships/hyperlink" Target="https://projects.propublica.org/nonprofits/organizations/60806128" TargetMode="External"/><Relationship Id="rId25793" Type="http://schemas.openxmlformats.org/officeDocument/2006/relationships/hyperlink" Target="https://projects.propublica.org/nonprofits/organizations/510200138" TargetMode="External"/><Relationship Id="rId26844" Type="http://schemas.openxmlformats.org/officeDocument/2006/relationships/hyperlink" Target="https://projects.propublica.org/nonprofits/organizations/310537518" TargetMode="External"/><Relationship Id="rId7585" Type="http://schemas.openxmlformats.org/officeDocument/2006/relationships/hyperlink" Target="https://projects.propublica.org/nonprofits/organizations/621303874" TargetMode="External"/><Relationship Id="rId8636" Type="http://schemas.openxmlformats.org/officeDocument/2006/relationships/hyperlink" Target="https://projects.propublica.org/nonprofits/organizations/150589039" TargetMode="External"/><Relationship Id="rId10566" Type="http://schemas.openxmlformats.org/officeDocument/2006/relationships/hyperlink" Target="https://projects.propublica.org/nonprofits/organizations/900719742" TargetMode="External"/><Relationship Id="rId11617" Type="http://schemas.openxmlformats.org/officeDocument/2006/relationships/hyperlink" Target="https://projects.propublica.org/nonprofits/organizations/273412984" TargetMode="External"/><Relationship Id="rId17179" Type="http://schemas.openxmlformats.org/officeDocument/2006/relationships/hyperlink" Target="https://projects.propublica.org/nonprofits/organizations/341622848" TargetMode="External"/><Relationship Id="rId24395" Type="http://schemas.openxmlformats.org/officeDocument/2006/relationships/hyperlink" Target="https://projects.propublica.org/nonprofits/organizations/381426895" TargetMode="External"/><Relationship Id="rId25446" Type="http://schemas.openxmlformats.org/officeDocument/2006/relationships/hyperlink" Target="https://projects.propublica.org/nonprofits/organizations/112542430" TargetMode="External"/><Relationship Id="rId6187" Type="http://schemas.openxmlformats.org/officeDocument/2006/relationships/hyperlink" Target="https://projects.propublica.org/nonprofits/organizations/351129339" TargetMode="External"/><Relationship Id="rId7238" Type="http://schemas.openxmlformats.org/officeDocument/2006/relationships/hyperlink" Target="https://projects.propublica.org/nonprofits/organizations/850366029" TargetMode="External"/><Relationship Id="rId10219" Type="http://schemas.openxmlformats.org/officeDocument/2006/relationships/hyperlink" Target="https://projects.propublica.org/nonprofits/organizations/201965942" TargetMode="External"/><Relationship Id="rId13789" Type="http://schemas.openxmlformats.org/officeDocument/2006/relationships/hyperlink" Target="https://projects.propublica.org/nonprofits/organizations/364041525" TargetMode="External"/><Relationship Id="rId24048" Type="http://schemas.openxmlformats.org/officeDocument/2006/relationships/hyperlink" Target="https://projects.propublica.org/nonprofits/organizations/571032202" TargetMode="External"/><Relationship Id="rId2797" Type="http://schemas.openxmlformats.org/officeDocument/2006/relationships/hyperlink" Target="https://projects.propublica.org/nonprofits/organizations/470792729" TargetMode="External"/><Relationship Id="rId3848" Type="http://schemas.openxmlformats.org/officeDocument/2006/relationships/hyperlink" Target="https://projects.propublica.org/nonprofits/organizations/223669704" TargetMode="External"/><Relationship Id="rId16262" Type="http://schemas.openxmlformats.org/officeDocument/2006/relationships/hyperlink" Target="https://projects.propublica.org/nonprofits/organizations/880476452" TargetMode="External"/><Relationship Id="rId17313" Type="http://schemas.openxmlformats.org/officeDocument/2006/relationships/hyperlink" Target="https://projects.propublica.org/nonprofits/organizations/561576543" TargetMode="External"/><Relationship Id="rId17660" Type="http://schemas.openxmlformats.org/officeDocument/2006/relationships/hyperlink" Target="https://projects.propublica.org/nonprofits/organizations/381916505" TargetMode="External"/><Relationship Id="rId18711" Type="http://schemas.openxmlformats.org/officeDocument/2006/relationships/hyperlink" Target="https://projects.propublica.org/nonprofits/organizations/571004176" TargetMode="External"/><Relationship Id="rId20658" Type="http://schemas.openxmlformats.org/officeDocument/2006/relationships/hyperlink" Target="https://projects.propublica.org/nonprofits/organizations/382620824" TargetMode="External"/><Relationship Id="rId769" Type="http://schemas.openxmlformats.org/officeDocument/2006/relationships/hyperlink" Target="https://projects.propublica.org/nonprofits/organizations/850368993" TargetMode="External"/><Relationship Id="rId1399" Type="http://schemas.openxmlformats.org/officeDocument/2006/relationships/hyperlink" Target="https://projects.propublica.org/nonprofits/organizations/61520511" TargetMode="External"/><Relationship Id="rId5270" Type="http://schemas.openxmlformats.org/officeDocument/2006/relationships/hyperlink" Target="https://projects.propublica.org/nonprofits/organizations/540505877" TargetMode="External"/><Relationship Id="rId6321" Type="http://schemas.openxmlformats.org/officeDocument/2006/relationships/hyperlink" Target="https://projects.propublica.org/nonprofits/organizations/930984702" TargetMode="External"/><Relationship Id="rId10700" Type="http://schemas.openxmlformats.org/officeDocument/2006/relationships/hyperlink" Target="https://projects.propublica.org/nonprofits/organizations/420898405" TargetMode="External"/><Relationship Id="rId21709" Type="http://schemas.openxmlformats.org/officeDocument/2006/relationships/hyperlink" Target="https://projects.propublica.org/nonprofits/organizations/850884908" TargetMode="External"/><Relationship Id="rId22080" Type="http://schemas.openxmlformats.org/officeDocument/2006/relationships/hyperlink" Target="https://projects.propublica.org/nonprofits/organizations/412110971" TargetMode="External"/><Relationship Id="rId23131" Type="http://schemas.openxmlformats.org/officeDocument/2006/relationships/hyperlink" Target="https://projects.propublica.org/nonprofits/organizations/363534647" TargetMode="External"/><Relationship Id="rId8493" Type="http://schemas.openxmlformats.org/officeDocument/2006/relationships/hyperlink" Target="https://projects.propublica.org/nonprofits/organizations/363397005" TargetMode="External"/><Relationship Id="rId9891" Type="http://schemas.openxmlformats.org/officeDocument/2006/relationships/hyperlink" Target="https://projects.propublica.org/nonprofits/organizations/131893908" TargetMode="External"/><Relationship Id="rId12872" Type="http://schemas.openxmlformats.org/officeDocument/2006/relationships/hyperlink" Target="https://projects.propublica.org/nonprofits/organizations/851003540" TargetMode="External"/><Relationship Id="rId13923" Type="http://schemas.openxmlformats.org/officeDocument/2006/relationships/hyperlink" Target="https://projects.propublica.org/nonprofits/organizations/391214392" TargetMode="External"/><Relationship Id="rId18087" Type="http://schemas.openxmlformats.org/officeDocument/2006/relationships/hyperlink" Target="https://projects.propublica.org/nonprofits/organizations/382322117" TargetMode="External"/><Relationship Id="rId19485" Type="http://schemas.openxmlformats.org/officeDocument/2006/relationships/hyperlink" Target="https://projects.propublica.org/nonprofits/organizations/561837620" TargetMode="External"/><Relationship Id="rId1880" Type="http://schemas.openxmlformats.org/officeDocument/2006/relationships/hyperlink" Target="https://projects.propublica.org/nonprofits/organizations/610977016" TargetMode="External"/><Relationship Id="rId2931" Type="http://schemas.openxmlformats.org/officeDocument/2006/relationships/hyperlink" Target="https://projects.propublica.org/nonprofits/organizations/650387766" TargetMode="External"/><Relationship Id="rId7095" Type="http://schemas.openxmlformats.org/officeDocument/2006/relationships/hyperlink" Target="https://projects.propublica.org/nonprofits/organizations/133537709" TargetMode="External"/><Relationship Id="rId8146" Type="http://schemas.openxmlformats.org/officeDocument/2006/relationships/hyperlink" Target="https://projects.propublica.org/nonprofits/organizations/30262162" TargetMode="External"/><Relationship Id="rId9544" Type="http://schemas.openxmlformats.org/officeDocument/2006/relationships/hyperlink" Target="https://projects.propublica.org/nonprofits/organizations/941606519" TargetMode="External"/><Relationship Id="rId11474" Type="http://schemas.openxmlformats.org/officeDocument/2006/relationships/hyperlink" Target="https://projects.propublica.org/nonprofits/organizations/134242773" TargetMode="External"/><Relationship Id="rId12525" Type="http://schemas.openxmlformats.org/officeDocument/2006/relationships/hyperlink" Target="https://projects.propublica.org/nonprofits/organizations/376059503" TargetMode="External"/><Relationship Id="rId19138" Type="http://schemas.openxmlformats.org/officeDocument/2006/relationships/hyperlink" Target="https://projects.propublica.org/nonprofits/organizations/470663390" TargetMode="External"/><Relationship Id="rId26354" Type="http://schemas.openxmlformats.org/officeDocument/2006/relationships/hyperlink" Target="https://projects.propublica.org/nonprofits/organizations/410693892" TargetMode="External"/><Relationship Id="rId903" Type="http://schemas.openxmlformats.org/officeDocument/2006/relationships/hyperlink" Target="https://projects.propublica.org/nonprofits/organizations/526065754" TargetMode="External"/><Relationship Id="rId1533" Type="http://schemas.openxmlformats.org/officeDocument/2006/relationships/hyperlink" Target="https://projects.propublica.org/nonprofits/organizations/416052144" TargetMode="External"/><Relationship Id="rId10076" Type="http://schemas.openxmlformats.org/officeDocument/2006/relationships/hyperlink" Target="https://projects.propublica.org/nonprofits/organizations/200064007" TargetMode="External"/><Relationship Id="rId11127" Type="http://schemas.openxmlformats.org/officeDocument/2006/relationships/hyperlink" Target="https://projects.propublica.org/nonprofits/organizations/721283359" TargetMode="External"/><Relationship Id="rId14697" Type="http://schemas.openxmlformats.org/officeDocument/2006/relationships/hyperlink" Target="https://projects.propublica.org/nonprofits/organizations/953424516" TargetMode="External"/><Relationship Id="rId15748" Type="http://schemas.openxmlformats.org/officeDocument/2006/relationships/hyperlink" Target="https://projects.propublica.org/nonprofits/organizations/942462783" TargetMode="External"/><Relationship Id="rId22964" Type="http://schemas.openxmlformats.org/officeDocument/2006/relationships/hyperlink" Target="https://projects.propublica.org/nonprofits/organizations/311618925" TargetMode="External"/><Relationship Id="rId26007" Type="http://schemas.openxmlformats.org/officeDocument/2006/relationships/hyperlink" Target="https://projects.propublica.org/nonprofits/organizations/410904809" TargetMode="External"/><Relationship Id="rId4756" Type="http://schemas.openxmlformats.org/officeDocument/2006/relationships/hyperlink" Target="https://projects.propublica.org/nonprofits/organizations/411227969" TargetMode="External"/><Relationship Id="rId5807" Type="http://schemas.openxmlformats.org/officeDocument/2006/relationships/hyperlink" Target="https://projects.propublica.org/nonprofits/organizations/202777542" TargetMode="External"/><Relationship Id="rId13299" Type="http://schemas.openxmlformats.org/officeDocument/2006/relationships/hyperlink" Target="https://projects.propublica.org/nonprofits/organizations/222170048" TargetMode="External"/><Relationship Id="rId17170" Type="http://schemas.openxmlformats.org/officeDocument/2006/relationships/hyperlink" Target="https://projects.propublica.org/nonprofits/organizations/341622848" TargetMode="External"/><Relationship Id="rId18221" Type="http://schemas.openxmlformats.org/officeDocument/2006/relationships/hyperlink" Target="https://projects.propublica.org/nonprofits/organizations/540763686" TargetMode="External"/><Relationship Id="rId21566" Type="http://schemas.openxmlformats.org/officeDocument/2006/relationships/hyperlink" Target="https://projects.propublica.org/nonprofits/organizations/741152599" TargetMode="External"/><Relationship Id="rId22617" Type="http://schemas.openxmlformats.org/officeDocument/2006/relationships/hyperlink" Target="https://projects.propublica.org/nonprofits/organizations/205529890" TargetMode="External"/><Relationship Id="rId3358" Type="http://schemas.openxmlformats.org/officeDocument/2006/relationships/hyperlink" Target="https://projects.propublica.org/nonprofits/organizations/730636561" TargetMode="External"/><Relationship Id="rId4409" Type="http://schemas.openxmlformats.org/officeDocument/2006/relationships/hyperlink" Target="https://projects.propublica.org/nonprofits/organizations/581928701" TargetMode="External"/><Relationship Id="rId7979" Type="http://schemas.openxmlformats.org/officeDocument/2006/relationships/hyperlink" Target="https://projects.propublica.org/nonprofits/organizations/112195458" TargetMode="External"/><Relationship Id="rId10210" Type="http://schemas.openxmlformats.org/officeDocument/2006/relationships/hyperlink" Target="https://projects.propublica.org/nonprofits/organizations/550670538" TargetMode="External"/><Relationship Id="rId20168" Type="http://schemas.openxmlformats.org/officeDocument/2006/relationships/hyperlink" Target="https://projects.propublica.org/nonprofits/organizations/363084461" TargetMode="External"/><Relationship Id="rId21219" Type="http://schemas.openxmlformats.org/officeDocument/2006/relationships/hyperlink" Target="https://projects.propublica.org/nonprofits/organizations/510154248" TargetMode="External"/><Relationship Id="rId24789" Type="http://schemas.openxmlformats.org/officeDocument/2006/relationships/hyperlink" Target="https://projects.propublica.org/nonprofits/organizations/112561648" TargetMode="External"/><Relationship Id="rId279" Type="http://schemas.openxmlformats.org/officeDocument/2006/relationships/hyperlink" Target="https://projects.propublica.org/nonprofits/organizations/593087085" TargetMode="External"/><Relationship Id="rId13780" Type="http://schemas.openxmlformats.org/officeDocument/2006/relationships/hyperlink" Target="https://projects.propublica.org/nonprofits/organizations/364041525" TargetMode="External"/><Relationship Id="rId14831" Type="http://schemas.openxmlformats.org/officeDocument/2006/relationships/hyperlink" Target="https://projects.propublica.org/nonprofits/organizations/370673455" TargetMode="External"/><Relationship Id="rId760" Type="http://schemas.openxmlformats.org/officeDocument/2006/relationships/hyperlink" Target="https://projects.propublica.org/nonprofits/organizations/920137326" TargetMode="External"/><Relationship Id="rId1390" Type="http://schemas.openxmlformats.org/officeDocument/2006/relationships/hyperlink" Target="https://projects.propublica.org/nonprofits/organizations/61520511" TargetMode="External"/><Relationship Id="rId2441" Type="http://schemas.openxmlformats.org/officeDocument/2006/relationships/hyperlink" Target="https://projects.propublica.org/nonprofits/organizations/042472126" TargetMode="External"/><Relationship Id="rId9054" Type="http://schemas.openxmlformats.org/officeDocument/2006/relationships/hyperlink" Target="https://projects.propublica.org/nonprofits/organizations/111631827" TargetMode="External"/><Relationship Id="rId12382" Type="http://schemas.openxmlformats.org/officeDocument/2006/relationships/hyperlink" Target="https://projects.propublica.org/nonprofits/organizations/42104291" TargetMode="External"/><Relationship Id="rId13433" Type="http://schemas.openxmlformats.org/officeDocument/2006/relationships/hyperlink" Target="https://projects.propublica.org/nonprofits/organizations/474157731" TargetMode="External"/><Relationship Id="rId21700" Type="http://schemas.openxmlformats.org/officeDocument/2006/relationships/hyperlink" Target="https://projects.propublica.org/nonprofits/organizations/161166737" TargetMode="External"/><Relationship Id="rId413" Type="http://schemas.openxmlformats.org/officeDocument/2006/relationships/hyperlink" Target="https://projects.propublica.org/nonprofits/organizations/540897679" TargetMode="External"/><Relationship Id="rId1043" Type="http://schemas.openxmlformats.org/officeDocument/2006/relationships/hyperlink" Target="https://projects.propublica.org/nonprofits/organizations/581761468" TargetMode="External"/><Relationship Id="rId12035" Type="http://schemas.openxmlformats.org/officeDocument/2006/relationships/hyperlink" Target="https://projects.propublica.org/nonprofits/organizations/363611260" TargetMode="External"/><Relationship Id="rId16656" Type="http://schemas.openxmlformats.org/officeDocument/2006/relationships/hyperlink" Target="https://projects.propublica.org/nonprofits/organizations/391080179" TargetMode="External"/><Relationship Id="rId17707" Type="http://schemas.openxmlformats.org/officeDocument/2006/relationships/hyperlink" Target="https://projects.propublica.org/nonprofits/organizations/362948857" TargetMode="External"/><Relationship Id="rId20302" Type="http://schemas.openxmlformats.org/officeDocument/2006/relationships/hyperlink" Target="https://projects.propublica.org/nonprofits/organizations/410903890" TargetMode="External"/><Relationship Id="rId23872" Type="http://schemas.openxmlformats.org/officeDocument/2006/relationships/hyperlink" Target="https://projects.propublica.org/nonprofits/organizations/133076376" TargetMode="External"/><Relationship Id="rId24923" Type="http://schemas.openxmlformats.org/officeDocument/2006/relationships/hyperlink" Target="https://projects.propublica.org/nonprofits/organizations/251364362" TargetMode="External"/><Relationship Id="rId5664" Type="http://schemas.openxmlformats.org/officeDocument/2006/relationships/hyperlink" Target="https://projects.propublica.org/nonprofits/organizations/42384972" TargetMode="External"/><Relationship Id="rId6715" Type="http://schemas.openxmlformats.org/officeDocument/2006/relationships/hyperlink" Target="https://projects.propublica.org/nonprofits/organizations/222573042" TargetMode="External"/><Relationship Id="rId15258" Type="http://schemas.openxmlformats.org/officeDocument/2006/relationships/hyperlink" Target="https://projects.propublica.org/nonprofits/organizations/621251288" TargetMode="External"/><Relationship Id="rId16309" Type="http://schemas.openxmlformats.org/officeDocument/2006/relationships/hyperlink" Target="https://projects.propublica.org/nonprofits/organizations/232365694" TargetMode="External"/><Relationship Id="rId19879" Type="http://schemas.openxmlformats.org/officeDocument/2006/relationships/hyperlink" Target="https://projects.propublica.org/nonprofits/organizations/421104234" TargetMode="External"/><Relationship Id="rId22474" Type="http://schemas.openxmlformats.org/officeDocument/2006/relationships/hyperlink" Target="https://projects.propublica.org/nonprofits/organizations/132645436" TargetMode="External"/><Relationship Id="rId23525" Type="http://schemas.openxmlformats.org/officeDocument/2006/relationships/hyperlink" Target="https://projects.propublica.org/nonprofits/organizations/362795409" TargetMode="External"/><Relationship Id="rId4266" Type="http://schemas.openxmlformats.org/officeDocument/2006/relationships/hyperlink" Target="https://projects.propublica.org/nonprofits/organizations/460534726" TargetMode="External"/><Relationship Id="rId5317" Type="http://schemas.openxmlformats.org/officeDocument/2006/relationships/hyperlink" Target="https://projects.propublica.org/nonprofits/organizations/381803599" TargetMode="External"/><Relationship Id="rId8887" Type="http://schemas.openxmlformats.org/officeDocument/2006/relationships/hyperlink" Target="https://projects.propublica.org/nonprofits/organizations/202645489" TargetMode="External"/><Relationship Id="rId9938" Type="http://schemas.openxmlformats.org/officeDocument/2006/relationships/hyperlink" Target="https://projects.propublica.org/nonprofits/organizations/541506110" TargetMode="External"/><Relationship Id="rId11868" Type="http://schemas.openxmlformats.org/officeDocument/2006/relationships/hyperlink" Target="https://projects.propublica.org/nonprofits/organizations/237431255" TargetMode="External"/><Relationship Id="rId21076" Type="http://schemas.openxmlformats.org/officeDocument/2006/relationships/hyperlink" Target="https://projects.propublica.org/nonprofits/organizations/270266088" TargetMode="External"/><Relationship Id="rId22127" Type="http://schemas.openxmlformats.org/officeDocument/2006/relationships/hyperlink" Target="https://projects.propublica.org/nonprofits/organizations/204594987" TargetMode="External"/><Relationship Id="rId25697" Type="http://schemas.openxmlformats.org/officeDocument/2006/relationships/hyperlink" Target="https://projects.propublica.org/nonprofits/organizations/391076993" TargetMode="External"/><Relationship Id="rId26748" Type="http://schemas.openxmlformats.org/officeDocument/2006/relationships/hyperlink" Target="https://projects.propublica.org/nonprofits/organizations/350868226" TargetMode="External"/><Relationship Id="rId1927" Type="http://schemas.openxmlformats.org/officeDocument/2006/relationships/hyperlink" Target="https://projects.propublica.org/nonprofits/organizations/344428659" TargetMode="External"/><Relationship Id="rId7489" Type="http://schemas.openxmlformats.org/officeDocument/2006/relationships/hyperlink" Target="https://projects.propublica.org/nonprofits/organizations/810300207" TargetMode="External"/><Relationship Id="rId12919" Type="http://schemas.openxmlformats.org/officeDocument/2006/relationships/hyperlink" Target="https://projects.propublica.org/nonprofits/organizations/591224041" TargetMode="External"/><Relationship Id="rId13290" Type="http://schemas.openxmlformats.org/officeDocument/2006/relationships/hyperlink" Target="https://projects.propublica.org/nonprofits/organizations/222170048" TargetMode="External"/><Relationship Id="rId14341" Type="http://schemas.openxmlformats.org/officeDocument/2006/relationships/hyperlink" Target="https://projects.propublica.org/nonprofits/organizations/260578074" TargetMode="External"/><Relationship Id="rId24299" Type="http://schemas.openxmlformats.org/officeDocument/2006/relationships/hyperlink" Target="https://projects.propublica.org/nonprofits/organizations/381358215" TargetMode="External"/><Relationship Id="rId4400" Type="http://schemas.openxmlformats.org/officeDocument/2006/relationships/hyperlink" Target="https://projects.propublica.org/nonprofits/organizations/581928701" TargetMode="External"/><Relationship Id="rId18962" Type="http://schemas.openxmlformats.org/officeDocument/2006/relationships/hyperlink" Target="https://projects.propublica.org/nonprofits/organizations/133048837" TargetMode="External"/><Relationship Id="rId21210" Type="http://schemas.openxmlformats.org/officeDocument/2006/relationships/hyperlink" Target="https://projects.propublica.org/nonprofits/organizations/550488202" TargetMode="External"/><Relationship Id="rId270" Type="http://schemas.openxmlformats.org/officeDocument/2006/relationships/hyperlink" Target="https://projects.propublica.org/nonprofits/organizations/810360391" TargetMode="External"/><Relationship Id="rId3002" Type="http://schemas.openxmlformats.org/officeDocument/2006/relationships/hyperlink" Target="https://projects.propublica.org/nonprofits/organizations/930903383" TargetMode="External"/><Relationship Id="rId6572" Type="http://schemas.openxmlformats.org/officeDocument/2006/relationships/hyperlink" Target="https://projects.propublica.org/nonprofits/organizations/370760015" TargetMode="External"/><Relationship Id="rId7970" Type="http://schemas.openxmlformats.org/officeDocument/2006/relationships/hyperlink" Target="https://projects.propublica.org/nonprofits/organizations/112195458" TargetMode="External"/><Relationship Id="rId10951" Type="http://schemas.openxmlformats.org/officeDocument/2006/relationships/hyperlink" Target="https://projects.propublica.org/nonprofits/organizations/341196630" TargetMode="External"/><Relationship Id="rId16166" Type="http://schemas.openxmlformats.org/officeDocument/2006/relationships/hyperlink" Target="https://projects.propublica.org/nonprofits/organizations/591295217" TargetMode="External"/><Relationship Id="rId17564" Type="http://schemas.openxmlformats.org/officeDocument/2006/relationships/hyperlink" Target="https://projects.propublica.org/nonprofits/organizations/710653846" TargetMode="External"/><Relationship Id="rId18615" Type="http://schemas.openxmlformats.org/officeDocument/2006/relationships/hyperlink" Target="https://projects.propublica.org/nonprofits/organizations/431236557" TargetMode="External"/><Relationship Id="rId24780" Type="http://schemas.openxmlformats.org/officeDocument/2006/relationships/hyperlink" Target="https://projects.propublica.org/nonprofits/organizations/112561648" TargetMode="External"/><Relationship Id="rId25831" Type="http://schemas.openxmlformats.org/officeDocument/2006/relationships/hyperlink" Target="https://projects.propublica.org/nonprofits/organizations/60646994" TargetMode="External"/><Relationship Id="rId5174" Type="http://schemas.openxmlformats.org/officeDocument/2006/relationships/hyperlink" Target="https://projects.propublica.org/nonprofits/organizations/222511873" TargetMode="External"/><Relationship Id="rId6225" Type="http://schemas.openxmlformats.org/officeDocument/2006/relationships/hyperlink" Target="https://projects.propublica.org/nonprofits/organizations/521681401" TargetMode="External"/><Relationship Id="rId7623" Type="http://schemas.openxmlformats.org/officeDocument/2006/relationships/hyperlink" Target="https://projects.propublica.org/nonprofits/organizations/232070668" TargetMode="External"/><Relationship Id="rId10604" Type="http://schemas.openxmlformats.org/officeDocument/2006/relationships/hyperlink" Target="https://projects.propublica.org/nonprofits/organizations/161436840" TargetMode="External"/><Relationship Id="rId17217" Type="http://schemas.openxmlformats.org/officeDocument/2006/relationships/hyperlink" Target="https://projects.propublica.org/nonprofits/organizations/860836556" TargetMode="External"/><Relationship Id="rId23035" Type="http://schemas.openxmlformats.org/officeDocument/2006/relationships/hyperlink" Target="https://projects.propublica.org/nonprofits/organizations/561834197" TargetMode="External"/><Relationship Id="rId23382" Type="http://schemas.openxmlformats.org/officeDocument/2006/relationships/hyperlink" Target="https://projects.propublica.org/nonprofits/organizations/160990574" TargetMode="External"/><Relationship Id="rId24433" Type="http://schemas.openxmlformats.org/officeDocument/2006/relationships/hyperlink" Target="https://projects.propublica.org/nonprofits/organizations/710264296" TargetMode="External"/><Relationship Id="rId9795" Type="http://schemas.openxmlformats.org/officeDocument/2006/relationships/hyperlink" Target="https://projects.propublica.org/nonprofits/organizations/231706895" TargetMode="External"/><Relationship Id="rId12776" Type="http://schemas.openxmlformats.org/officeDocument/2006/relationships/hyperlink" Target="https://projects.propublica.org/nonprofits/organizations/363673980" TargetMode="External"/><Relationship Id="rId13827" Type="http://schemas.openxmlformats.org/officeDocument/2006/relationships/hyperlink" Target="https://projects.propublica.org/nonprofits/organizations/832249413" TargetMode="External"/><Relationship Id="rId19389" Type="http://schemas.openxmlformats.org/officeDocument/2006/relationships/hyperlink" Target="https://projects.propublica.org/nonprofits/organizations/340949459" TargetMode="External"/><Relationship Id="rId1784" Type="http://schemas.openxmlformats.org/officeDocument/2006/relationships/hyperlink" Target="https://projects.propublica.org/nonprofits/organizations/410828779" TargetMode="External"/><Relationship Id="rId2835" Type="http://schemas.openxmlformats.org/officeDocument/2006/relationships/hyperlink" Target="https://projects.propublica.org/nonprofits/organizations/741161942" TargetMode="External"/><Relationship Id="rId8397" Type="http://schemas.openxmlformats.org/officeDocument/2006/relationships/hyperlink" Target="https://projects.propublica.org/nonprofits/organizations/382211520" TargetMode="External"/><Relationship Id="rId9448" Type="http://schemas.openxmlformats.org/officeDocument/2006/relationships/hyperlink" Target="https://projects.propublica.org/nonprofits/organizations/582099754" TargetMode="External"/><Relationship Id="rId11378" Type="http://schemas.openxmlformats.org/officeDocument/2006/relationships/hyperlink" Target="https://projects.propublica.org/nonprofits/organizations/582209705" TargetMode="External"/><Relationship Id="rId12429" Type="http://schemas.openxmlformats.org/officeDocument/2006/relationships/hyperlink" Target="https://projects.propublica.org/nonprofits/organizations/10916973" TargetMode="External"/><Relationship Id="rId15999" Type="http://schemas.openxmlformats.org/officeDocument/2006/relationships/hyperlink" Target="https://projects.propublica.org/nonprofits/organizations/061079879" TargetMode="External"/><Relationship Id="rId16300" Type="http://schemas.openxmlformats.org/officeDocument/2006/relationships/hyperlink" Target="https://projects.propublica.org/nonprofits/organizations/232365694" TargetMode="External"/><Relationship Id="rId26258" Type="http://schemas.openxmlformats.org/officeDocument/2006/relationships/hyperlink" Target="https://projects.propublica.org/nonprofits/organizations/610444843" TargetMode="External"/><Relationship Id="rId807" Type="http://schemas.openxmlformats.org/officeDocument/2006/relationships/hyperlink" Target="https://projects.propublica.org/nonprofits/organizations/363527899" TargetMode="External"/><Relationship Id="rId1437" Type="http://schemas.openxmlformats.org/officeDocument/2006/relationships/hyperlink" Target="https://projects.propublica.org/nonprofits/organizations/621142320" TargetMode="External"/><Relationship Id="rId18472" Type="http://schemas.openxmlformats.org/officeDocument/2006/relationships/hyperlink" Target="https://projects.propublica.org/nonprofits/organizations/391579521" TargetMode="External"/><Relationship Id="rId19523" Type="http://schemas.openxmlformats.org/officeDocument/2006/relationships/hyperlink" Target="https://projects.propublica.org/nonprofits/organizations/411948604" TargetMode="External"/><Relationship Id="rId19870" Type="http://schemas.openxmlformats.org/officeDocument/2006/relationships/hyperlink" Target="https://projects.propublica.org/nonprofits/organizations/570951338" TargetMode="External"/><Relationship Id="rId22868" Type="http://schemas.openxmlformats.org/officeDocument/2006/relationships/hyperlink" Target="https://projects.propublica.org/nonprofits/organizations/956143865" TargetMode="External"/><Relationship Id="rId7480" Type="http://schemas.openxmlformats.org/officeDocument/2006/relationships/hyperlink" Target="https://projects.propublica.org/nonprofits/organizations/581821225" TargetMode="External"/><Relationship Id="rId8531" Type="http://schemas.openxmlformats.org/officeDocument/2006/relationships/hyperlink" Target="https://projects.propublica.org/nonprofits/organizations/330086043" TargetMode="External"/><Relationship Id="rId12910" Type="http://schemas.openxmlformats.org/officeDocument/2006/relationships/hyperlink" Target="https://projects.propublica.org/nonprofits/organizations/410888083" TargetMode="External"/><Relationship Id="rId17074" Type="http://schemas.openxmlformats.org/officeDocument/2006/relationships/hyperlink" Target="https://projects.propublica.org/nonprofits/organizations/237048397" TargetMode="External"/><Relationship Id="rId18125" Type="http://schemas.openxmlformats.org/officeDocument/2006/relationships/hyperlink" Target="https://projects.propublica.org/nonprofits/organizations/232052886" TargetMode="External"/><Relationship Id="rId23919" Type="http://schemas.openxmlformats.org/officeDocument/2006/relationships/hyperlink" Target="https://projects.propublica.org/nonprofits/organizations/582121860" TargetMode="External"/><Relationship Id="rId24290" Type="http://schemas.openxmlformats.org/officeDocument/2006/relationships/hyperlink" Target="https://projects.propublica.org/nonprofits/organizations/231672348" TargetMode="External"/><Relationship Id="rId25341" Type="http://schemas.openxmlformats.org/officeDocument/2006/relationships/hyperlink" Target="https://projects.propublica.org/nonprofits/organizations/910793062" TargetMode="External"/><Relationship Id="rId6082" Type="http://schemas.openxmlformats.org/officeDocument/2006/relationships/hyperlink" Target="https://projects.propublica.org/nonprofits/organizations/383372734" TargetMode="External"/><Relationship Id="rId7133" Type="http://schemas.openxmlformats.org/officeDocument/2006/relationships/hyperlink" Target="https://projects.propublica.org/nonprofits/organizations/251633859" TargetMode="External"/><Relationship Id="rId10461" Type="http://schemas.openxmlformats.org/officeDocument/2006/relationships/hyperlink" Target="https://projects.propublica.org/nonprofits/organizations/311415701" TargetMode="External"/><Relationship Id="rId11512" Type="http://schemas.openxmlformats.org/officeDocument/2006/relationships/hyperlink" Target="https://projects.propublica.org/nonprofits/organizations/112199918" TargetMode="External"/><Relationship Id="rId10114" Type="http://schemas.openxmlformats.org/officeDocument/2006/relationships/hyperlink" Target="https://projects.propublica.org/nonprofits/organizations/340975934" TargetMode="External"/><Relationship Id="rId13684" Type="http://schemas.openxmlformats.org/officeDocument/2006/relationships/hyperlink" Target="https://projects.propublica.org/nonprofits/organizations/273890790" TargetMode="External"/><Relationship Id="rId14735" Type="http://schemas.openxmlformats.org/officeDocument/2006/relationships/hyperlink" Target="https://projects.propublica.org/nonprofits/organizations/873734784" TargetMode="External"/><Relationship Id="rId21951" Type="http://schemas.openxmlformats.org/officeDocument/2006/relationships/hyperlink" Target="https://projects.propublica.org/nonprofits/organizations/581370560" TargetMode="External"/><Relationship Id="rId1294" Type="http://schemas.openxmlformats.org/officeDocument/2006/relationships/hyperlink" Target="https://projects.propublica.org/nonprofits/organizations/582590035" TargetMode="External"/><Relationship Id="rId2692" Type="http://schemas.openxmlformats.org/officeDocument/2006/relationships/hyperlink" Target="https://projects.propublica.org/nonprofits/organizations/550675036" TargetMode="External"/><Relationship Id="rId3743" Type="http://schemas.openxmlformats.org/officeDocument/2006/relationships/hyperlink" Target="https://projects.propublica.org/nonprofits/organizations/320268222" TargetMode="External"/><Relationship Id="rId12286" Type="http://schemas.openxmlformats.org/officeDocument/2006/relationships/hyperlink" Target="https://projects.propublica.org/nonprofits/organizations/410777937" TargetMode="External"/><Relationship Id="rId13337" Type="http://schemas.openxmlformats.org/officeDocument/2006/relationships/hyperlink" Target="https://projects.propublica.org/nonprofits/organizations/222119902" TargetMode="External"/><Relationship Id="rId17958" Type="http://schemas.openxmlformats.org/officeDocument/2006/relationships/hyperlink" Target="https://projects.propublica.org/nonprofits/organizations/541041459" TargetMode="External"/><Relationship Id="rId20553" Type="http://schemas.openxmlformats.org/officeDocument/2006/relationships/hyperlink" Target="https://projects.propublica.org/nonprofits/organizations/752137522" TargetMode="External"/><Relationship Id="rId21604" Type="http://schemas.openxmlformats.org/officeDocument/2006/relationships/hyperlink" Target="https://projects.propublica.org/nonprofits/organizations/581829807" TargetMode="External"/><Relationship Id="rId664" Type="http://schemas.openxmlformats.org/officeDocument/2006/relationships/hyperlink" Target="https://projects.propublica.org/nonprofits/organizations/760073661" TargetMode="External"/><Relationship Id="rId2345" Type="http://schemas.openxmlformats.org/officeDocument/2006/relationships/hyperlink" Target="https://projects.propublica.org/nonprofits/organizations/132736659" TargetMode="External"/><Relationship Id="rId6966" Type="http://schemas.openxmlformats.org/officeDocument/2006/relationships/hyperlink" Target="https://projects.propublica.org/nonprofits/organizations/132725416" TargetMode="External"/><Relationship Id="rId19380" Type="http://schemas.openxmlformats.org/officeDocument/2006/relationships/hyperlink" Target="https://projects.propublica.org/nonprofits/organizations/942675517" TargetMode="External"/><Relationship Id="rId20206" Type="http://schemas.openxmlformats.org/officeDocument/2006/relationships/hyperlink" Target="https://projects.propublica.org/nonprofits/organizations/943186770" TargetMode="External"/><Relationship Id="rId23776" Type="http://schemas.openxmlformats.org/officeDocument/2006/relationships/hyperlink" Target="https://projects.propublica.org/nonprofits/organizations/941719862" TargetMode="External"/><Relationship Id="rId24827" Type="http://schemas.openxmlformats.org/officeDocument/2006/relationships/hyperlink" Target="https://projects.propublica.org/nonprofits/organizations/237178820" TargetMode="External"/><Relationship Id="rId317" Type="http://schemas.openxmlformats.org/officeDocument/2006/relationships/hyperlink" Target="https://projects.propublica.org/nonprofits/organizations/450363127" TargetMode="External"/><Relationship Id="rId5568" Type="http://schemas.openxmlformats.org/officeDocument/2006/relationships/hyperlink" Target="https://projects.propublica.org/nonprofits/organizations/952402760" TargetMode="External"/><Relationship Id="rId6619" Type="http://schemas.openxmlformats.org/officeDocument/2006/relationships/hyperlink" Target="https://projects.propublica.org/nonprofits/organizations/863414545" TargetMode="External"/><Relationship Id="rId12420" Type="http://schemas.openxmlformats.org/officeDocument/2006/relationships/hyperlink" Target="https://projects.propublica.org/nonprofits/organizations/760298820" TargetMode="External"/><Relationship Id="rId19033" Type="http://schemas.openxmlformats.org/officeDocument/2006/relationships/hyperlink" Target="https://projects.propublica.org/nonprofits/organizations/410849301" TargetMode="External"/><Relationship Id="rId22378" Type="http://schemas.openxmlformats.org/officeDocument/2006/relationships/hyperlink" Target="https://projects.propublica.org/nonprofits/organizations/630884164" TargetMode="External"/><Relationship Id="rId23429" Type="http://schemas.openxmlformats.org/officeDocument/2006/relationships/hyperlink" Target="https://projects.propublica.org/nonprofits/organizations/381358052" TargetMode="External"/><Relationship Id="rId26999" Type="http://schemas.openxmlformats.org/officeDocument/2006/relationships/hyperlink" Target="https://projects.propublica.org/nonprofits/organizations/381359578" TargetMode="External"/><Relationship Id="rId8041" Type="http://schemas.openxmlformats.org/officeDocument/2006/relationships/hyperlink" Target="https://projects.propublica.org/nonprofits/organizations/510137391" TargetMode="External"/><Relationship Id="rId11022" Type="http://schemas.openxmlformats.org/officeDocument/2006/relationships/hyperlink" Target="https://projects.propublica.org/nonprofits/organizations/590711167" TargetMode="External"/><Relationship Id="rId15990" Type="http://schemas.openxmlformats.org/officeDocument/2006/relationships/hyperlink" Target="https://projects.propublica.org/nonprofits/organizations/061079879" TargetMode="External"/><Relationship Id="rId4651" Type="http://schemas.openxmlformats.org/officeDocument/2006/relationships/hyperlink" Target="https://projects.propublica.org/nonprofits/organizations/232085603" TargetMode="External"/><Relationship Id="rId13194" Type="http://schemas.openxmlformats.org/officeDocument/2006/relationships/hyperlink" Target="https://projects.propublica.org/nonprofits/organizations/237345990" TargetMode="External"/><Relationship Id="rId14592" Type="http://schemas.openxmlformats.org/officeDocument/2006/relationships/hyperlink" Target="https://projects.propublica.org/nonprofits/organizations/390816846" TargetMode="External"/><Relationship Id="rId15643" Type="http://schemas.openxmlformats.org/officeDocument/2006/relationships/hyperlink" Target="https://projects.propublica.org/nonprofits/organizations/510209843" TargetMode="External"/><Relationship Id="rId23910" Type="http://schemas.openxmlformats.org/officeDocument/2006/relationships/hyperlink" Target="https://projects.propublica.org/nonprofits/organizations/582121860" TargetMode="External"/><Relationship Id="rId3253" Type="http://schemas.openxmlformats.org/officeDocument/2006/relationships/hyperlink" Target="https://projects.propublica.org/nonprofits/organizations/480697602" TargetMode="External"/><Relationship Id="rId4304" Type="http://schemas.openxmlformats.org/officeDocument/2006/relationships/hyperlink" Target="https://projects.propublica.org/nonprofits/organizations/660574914" TargetMode="External"/><Relationship Id="rId5702" Type="http://schemas.openxmlformats.org/officeDocument/2006/relationships/hyperlink" Target="https://projects.propublica.org/nonprofits/organizations/316060695" TargetMode="External"/><Relationship Id="rId14245" Type="http://schemas.openxmlformats.org/officeDocument/2006/relationships/hyperlink" Target="https://projects.propublica.org/nonprofits/organizations/311369756" TargetMode="External"/><Relationship Id="rId18866" Type="http://schemas.openxmlformats.org/officeDocument/2006/relationships/hyperlink" Target="https://projects.propublica.org/nonprofits/organizations/223311544" TargetMode="External"/><Relationship Id="rId19917" Type="http://schemas.openxmlformats.org/officeDocument/2006/relationships/hyperlink" Target="https://projects.propublica.org/nonprofits/organizations/381797894" TargetMode="External"/><Relationship Id="rId20063" Type="http://schemas.openxmlformats.org/officeDocument/2006/relationships/hyperlink" Target="https://projects.propublica.org/nonprofits/organizations/952648050" TargetMode="External"/><Relationship Id="rId21114" Type="http://schemas.openxmlformats.org/officeDocument/2006/relationships/hyperlink" Target="https://projects.propublica.org/nonprofits/organizations/351934465" TargetMode="External"/><Relationship Id="rId21461" Type="http://schemas.openxmlformats.org/officeDocument/2006/relationships/hyperlink" Target="https://projects.propublica.org/nonprofits/organizations/330492302" TargetMode="External"/><Relationship Id="rId22512" Type="http://schemas.openxmlformats.org/officeDocument/2006/relationships/hyperlink" Target="https://projects.propublica.org/nonprofits/organizations/721233532" TargetMode="External"/><Relationship Id="rId174" Type="http://schemas.openxmlformats.org/officeDocument/2006/relationships/hyperlink" Target="https://projects.propublica.org/nonprofits/organizations/510244563" TargetMode="External"/><Relationship Id="rId7874" Type="http://schemas.openxmlformats.org/officeDocument/2006/relationships/hyperlink" Target="https://projects.propublica.org/nonprofits/organizations/221508591" TargetMode="External"/><Relationship Id="rId8925" Type="http://schemas.openxmlformats.org/officeDocument/2006/relationships/hyperlink" Target="https://projects.propublica.org/nonprofits/organizations/223496775" TargetMode="External"/><Relationship Id="rId10855" Type="http://schemas.openxmlformats.org/officeDocument/2006/relationships/hyperlink" Target="https://projects.propublica.org/nonprofits/organizations/201890414" TargetMode="External"/><Relationship Id="rId11906" Type="http://schemas.openxmlformats.org/officeDocument/2006/relationships/hyperlink" Target="https://projects.propublica.org/nonprofits/organizations/541995917" TargetMode="External"/><Relationship Id="rId17468" Type="http://schemas.openxmlformats.org/officeDocument/2006/relationships/hyperlink" Target="https://projects.propublica.org/nonprofits/organizations/581354169" TargetMode="External"/><Relationship Id="rId18519" Type="http://schemas.openxmlformats.org/officeDocument/2006/relationships/hyperlink" Target="https://projects.propublica.org/nonprofits/organizations/410904802" TargetMode="External"/><Relationship Id="rId24684" Type="http://schemas.openxmlformats.org/officeDocument/2006/relationships/hyperlink" Target="https://projects.propublica.org/nonprofits/organizations/954288926" TargetMode="External"/><Relationship Id="rId25735" Type="http://schemas.openxmlformats.org/officeDocument/2006/relationships/hyperlink" Target="https://projects.propublica.org/nonprofits/organizations/251383079" TargetMode="External"/><Relationship Id="rId5078" Type="http://schemas.openxmlformats.org/officeDocument/2006/relationships/hyperlink" Target="https://projects.propublica.org/nonprofits/organizations/591539262" TargetMode="External"/><Relationship Id="rId6476" Type="http://schemas.openxmlformats.org/officeDocument/2006/relationships/hyperlink" Target="https://projects.propublica.org/nonprofits/organizations/910859922" TargetMode="External"/><Relationship Id="rId7527" Type="http://schemas.openxmlformats.org/officeDocument/2006/relationships/hyperlink" Target="https://projects.propublica.org/nonprofits/organizations/411356278" TargetMode="External"/><Relationship Id="rId10508" Type="http://schemas.openxmlformats.org/officeDocument/2006/relationships/hyperlink" Target="https://projects.propublica.org/nonprofits/organizations/521306096" TargetMode="External"/><Relationship Id="rId23286" Type="http://schemas.openxmlformats.org/officeDocument/2006/relationships/hyperlink" Target="https://projects.propublica.org/nonprofits/organizations/363666952" TargetMode="External"/><Relationship Id="rId24337" Type="http://schemas.openxmlformats.org/officeDocument/2006/relationships/hyperlink" Target="https://projects.propublica.org/nonprofits/organizations/341169257" TargetMode="External"/><Relationship Id="rId6129" Type="http://schemas.openxmlformats.org/officeDocument/2006/relationships/hyperlink" Target="https://projects.propublica.org/nonprofits/organizations/330317950" TargetMode="External"/><Relationship Id="rId9699" Type="http://schemas.openxmlformats.org/officeDocument/2006/relationships/hyperlink" Target="https://projects.propublica.org/nonprofits/organizations/660264286" TargetMode="External"/><Relationship Id="rId16551" Type="http://schemas.openxmlformats.org/officeDocument/2006/relationships/hyperlink" Target="https://projects.propublica.org/nonprofits/organizations/610723605" TargetMode="External"/><Relationship Id="rId17602" Type="http://schemas.openxmlformats.org/officeDocument/2006/relationships/hyperlink" Target="https://projects.propublica.org/nonprofits/organizations/621398741" TargetMode="External"/><Relationship Id="rId20947" Type="http://schemas.openxmlformats.org/officeDocument/2006/relationships/hyperlink" Target="https://projects.propublica.org/nonprofits/organizations/382037588" TargetMode="External"/><Relationship Id="rId1688" Type="http://schemas.openxmlformats.org/officeDocument/2006/relationships/hyperlink" Target="https://projects.propublica.org/nonprofits/organizations/351759576" TargetMode="External"/><Relationship Id="rId2739" Type="http://schemas.openxmlformats.org/officeDocument/2006/relationships/hyperlink" Target="https://projects.propublica.org/nonprofits/organizations/463163243" TargetMode="External"/><Relationship Id="rId6610" Type="http://schemas.openxmlformats.org/officeDocument/2006/relationships/hyperlink" Target="https://projects.propublica.org/nonprofits/organizations/863414545" TargetMode="External"/><Relationship Id="rId15153" Type="http://schemas.openxmlformats.org/officeDocument/2006/relationships/hyperlink" Target="https://projects.propublica.org/nonprofits/organizations/330315864" TargetMode="External"/><Relationship Id="rId16204" Type="http://schemas.openxmlformats.org/officeDocument/2006/relationships/hyperlink" Target="https://projects.propublica.org/nonprofits/organizations/341577103" TargetMode="External"/><Relationship Id="rId23420" Type="http://schemas.openxmlformats.org/officeDocument/2006/relationships/hyperlink" Target="https://projects.propublica.org/nonprofits/organizations/232089699" TargetMode="External"/><Relationship Id="rId4161" Type="http://schemas.openxmlformats.org/officeDocument/2006/relationships/hyperlink" Target="https://projects.propublica.org/nonprofits/organizations/930728816" TargetMode="External"/><Relationship Id="rId5212" Type="http://schemas.openxmlformats.org/officeDocument/2006/relationships/hyperlink" Target="https://projects.propublica.org/nonprofits/organizations/680176855" TargetMode="External"/><Relationship Id="rId8782" Type="http://schemas.openxmlformats.org/officeDocument/2006/relationships/hyperlink" Target="https://projects.propublica.org/nonprofits/organizations/752105579" TargetMode="External"/><Relationship Id="rId18376" Type="http://schemas.openxmlformats.org/officeDocument/2006/relationships/hyperlink" Target="https://projects.propublica.org/nonprofits/organizations/860125897" TargetMode="External"/><Relationship Id="rId19774" Type="http://schemas.openxmlformats.org/officeDocument/2006/relationships/hyperlink" Target="https://projects.propublica.org/nonprofits/organizations/141828476" TargetMode="External"/><Relationship Id="rId22022" Type="http://schemas.openxmlformats.org/officeDocument/2006/relationships/hyperlink" Target="https://projects.propublica.org/nonprofits/organizations/593651378" TargetMode="External"/><Relationship Id="rId26990" Type="http://schemas.openxmlformats.org/officeDocument/2006/relationships/hyperlink" Target="https://projects.propublica.org/nonprofits/organizations/381359578" TargetMode="External"/><Relationship Id="rId7384" Type="http://schemas.openxmlformats.org/officeDocument/2006/relationships/hyperlink" Target="https://projects.propublica.org/nonprofits/organizations/161007079" TargetMode="External"/><Relationship Id="rId8435" Type="http://schemas.openxmlformats.org/officeDocument/2006/relationships/hyperlink" Target="https://projects.propublica.org/nonprofits/organizations/391222279" TargetMode="External"/><Relationship Id="rId9833" Type="http://schemas.openxmlformats.org/officeDocument/2006/relationships/hyperlink" Target="https://projects.propublica.org/nonprofits/organizations/133130146" TargetMode="External"/><Relationship Id="rId11763" Type="http://schemas.openxmlformats.org/officeDocument/2006/relationships/hyperlink" Target="https://projects.propublica.org/nonprofits/organizations/391708805" TargetMode="External"/><Relationship Id="rId12814" Type="http://schemas.openxmlformats.org/officeDocument/2006/relationships/hyperlink" Target="https://projects.propublica.org/nonprofits/organizations/421352902" TargetMode="External"/><Relationship Id="rId18029" Type="http://schemas.openxmlformats.org/officeDocument/2006/relationships/hyperlink" Target="https://projects.propublica.org/nonprofits/organizations/452612118" TargetMode="External"/><Relationship Id="rId19427" Type="http://schemas.openxmlformats.org/officeDocument/2006/relationships/hyperlink" Target="https://projects.propublica.org/nonprofits/organizations/465691570" TargetMode="External"/><Relationship Id="rId24194" Type="http://schemas.openxmlformats.org/officeDocument/2006/relationships/hyperlink" Target="https://projects.propublica.org/nonprofits/organizations/751251128" TargetMode="External"/><Relationship Id="rId25245" Type="http://schemas.openxmlformats.org/officeDocument/2006/relationships/hyperlink" Target="https://projects.propublica.org/nonprofits/organizations/391247541" TargetMode="External"/><Relationship Id="rId25592" Type="http://schemas.openxmlformats.org/officeDocument/2006/relationships/hyperlink" Target="https://projects.propublica.org/nonprofits/organizations/510064301" TargetMode="External"/><Relationship Id="rId26643" Type="http://schemas.openxmlformats.org/officeDocument/2006/relationships/hyperlink" Target="https://projects.propublica.org/nonprofits/organizations/510064344" TargetMode="External"/><Relationship Id="rId47" Type="http://schemas.openxmlformats.org/officeDocument/2006/relationships/hyperlink" Target="https://projects.propublica.org/nonprofits/organizations/581899845" TargetMode="External"/><Relationship Id="rId1822" Type="http://schemas.openxmlformats.org/officeDocument/2006/relationships/hyperlink" Target="https://projects.propublica.org/nonprofits/organizations/640431066" TargetMode="External"/><Relationship Id="rId7037" Type="http://schemas.openxmlformats.org/officeDocument/2006/relationships/hyperlink" Target="https://projects.propublica.org/nonprofits/organizations/133523561" TargetMode="External"/><Relationship Id="rId10365" Type="http://schemas.openxmlformats.org/officeDocument/2006/relationships/hyperlink" Target="https://projects.propublica.org/nonprofits/organizations/591197040" TargetMode="External"/><Relationship Id="rId11416" Type="http://schemas.openxmlformats.org/officeDocument/2006/relationships/hyperlink" Target="https://projects.propublica.org/nonprofits/organizations/50606153" TargetMode="External"/><Relationship Id="rId14986" Type="http://schemas.openxmlformats.org/officeDocument/2006/relationships/hyperlink" Target="https://projects.propublica.org/nonprofits/organizations/210665639" TargetMode="External"/><Relationship Id="rId3994" Type="http://schemas.openxmlformats.org/officeDocument/2006/relationships/hyperlink" Target="https://projects.propublica.org/nonprofits/organizations/870405229" TargetMode="External"/><Relationship Id="rId10018" Type="http://schemas.openxmlformats.org/officeDocument/2006/relationships/hyperlink" Target="https://projects.propublica.org/nonprofits/organizations/550380828" TargetMode="External"/><Relationship Id="rId13588" Type="http://schemas.openxmlformats.org/officeDocument/2006/relationships/hyperlink" Target="https://projects.propublica.org/nonprofits/organizations/730770231" TargetMode="External"/><Relationship Id="rId14639" Type="http://schemas.openxmlformats.org/officeDocument/2006/relationships/hyperlink" Target="https://projects.propublica.org/nonprofits/organizations/580957208" TargetMode="External"/><Relationship Id="rId18510" Type="http://schemas.openxmlformats.org/officeDocument/2006/relationships/hyperlink" Target="https://projects.propublica.org/nonprofits/organizations/770007985" TargetMode="External"/><Relationship Id="rId21855" Type="http://schemas.openxmlformats.org/officeDocument/2006/relationships/hyperlink" Target="https://projects.propublica.org/nonprofits/organizations/202783762" TargetMode="External"/><Relationship Id="rId22906" Type="http://schemas.openxmlformats.org/officeDocument/2006/relationships/hyperlink" Target="https://projects.propublica.org/nonprofits/organizations/860733182" TargetMode="External"/><Relationship Id="rId2596" Type="http://schemas.openxmlformats.org/officeDocument/2006/relationships/hyperlink" Target="https://projects.propublica.org/nonprofits/organizations/237088977" TargetMode="External"/><Relationship Id="rId3647" Type="http://schemas.openxmlformats.org/officeDocument/2006/relationships/hyperlink" Target="https://projects.propublica.org/nonprofits/organizations/240818341" TargetMode="External"/><Relationship Id="rId16061" Type="http://schemas.openxmlformats.org/officeDocument/2006/relationships/hyperlink" Target="https://projects.propublica.org/nonprofits/organizations/581866671" TargetMode="External"/><Relationship Id="rId17112" Type="http://schemas.openxmlformats.org/officeDocument/2006/relationships/hyperlink" Target="https://projects.propublica.org/nonprofits/organizations/210722291" TargetMode="External"/><Relationship Id="rId20457" Type="http://schemas.openxmlformats.org/officeDocument/2006/relationships/hyperlink" Target="https://projects.propublica.org/nonprofits/organizations/911918247" TargetMode="External"/><Relationship Id="rId21508" Type="http://schemas.openxmlformats.org/officeDocument/2006/relationships/hyperlink" Target="https://projects.propublica.org/nonprofits/organizations/111631823" TargetMode="External"/><Relationship Id="rId568" Type="http://schemas.openxmlformats.org/officeDocument/2006/relationships/hyperlink" Target="https://projects.propublica.org/nonprofits/organizations/411558711" TargetMode="External"/><Relationship Id="rId1198" Type="http://schemas.openxmlformats.org/officeDocument/2006/relationships/hyperlink" Target="https://projects.propublica.org/nonprofits/organizations/411782394" TargetMode="External"/><Relationship Id="rId2249" Type="http://schemas.openxmlformats.org/officeDocument/2006/relationships/hyperlink" Target="https://projects.propublica.org/nonprofits/organizations/382284121" TargetMode="External"/><Relationship Id="rId6120" Type="http://schemas.openxmlformats.org/officeDocument/2006/relationships/hyperlink" Target="https://projects.propublica.org/nonprofits/organizations/330317950" TargetMode="External"/><Relationship Id="rId9690" Type="http://schemas.openxmlformats.org/officeDocument/2006/relationships/hyperlink" Target="https://projects.propublica.org/nonprofits/organizations/660264286" TargetMode="External"/><Relationship Id="rId19284" Type="http://schemas.openxmlformats.org/officeDocument/2006/relationships/hyperlink" Target="https://projects.propublica.org/nonprofits/organizations/362192804" TargetMode="External"/><Relationship Id="rId2730" Type="http://schemas.openxmlformats.org/officeDocument/2006/relationships/hyperlink" Target="https://projects.propublica.org/nonprofits/organizations/941639389" TargetMode="External"/><Relationship Id="rId8292" Type="http://schemas.openxmlformats.org/officeDocument/2006/relationships/hyperlink" Target="https://projects.propublica.org/nonprofits/organizations/943027535" TargetMode="External"/><Relationship Id="rId9343" Type="http://schemas.openxmlformats.org/officeDocument/2006/relationships/hyperlink" Target="https://projects.propublica.org/nonprofits/organizations/20475414" TargetMode="External"/><Relationship Id="rId11273" Type="http://schemas.openxmlformats.org/officeDocument/2006/relationships/hyperlink" Target="https://projects.propublica.org/nonprofits/organizations/611191524" TargetMode="External"/><Relationship Id="rId12671" Type="http://schemas.openxmlformats.org/officeDocument/2006/relationships/hyperlink" Target="https://projects.propublica.org/nonprofits/organizations/351955872" TargetMode="External"/><Relationship Id="rId13722" Type="http://schemas.openxmlformats.org/officeDocument/2006/relationships/hyperlink" Target="https://projects.propublica.org/nonprofits/organizations/310720520" TargetMode="External"/><Relationship Id="rId26153" Type="http://schemas.openxmlformats.org/officeDocument/2006/relationships/hyperlink" Target="https://projects.propublica.org/nonprofits/organizations/942623205" TargetMode="External"/><Relationship Id="rId702" Type="http://schemas.openxmlformats.org/officeDocument/2006/relationships/hyperlink" Target="https://projects.propublica.org/nonprofits/organizations/363412054" TargetMode="External"/><Relationship Id="rId1332" Type="http://schemas.openxmlformats.org/officeDocument/2006/relationships/hyperlink" Target="https://projects.propublica.org/nonprofits/organizations/841661910" TargetMode="External"/><Relationship Id="rId12324" Type="http://schemas.openxmlformats.org/officeDocument/2006/relationships/hyperlink" Target="https://projects.propublica.org/nonprofits/organizations/953667817" TargetMode="External"/><Relationship Id="rId15894" Type="http://schemas.openxmlformats.org/officeDocument/2006/relationships/hyperlink" Target="https://projects.propublica.org/nonprofits/organizations/272773965" TargetMode="External"/><Relationship Id="rId16945" Type="http://schemas.openxmlformats.org/officeDocument/2006/relationships/hyperlink" Target="https://projects.propublica.org/nonprofits/organizations/221777156" TargetMode="External"/><Relationship Id="rId5953" Type="http://schemas.openxmlformats.org/officeDocument/2006/relationships/hyperlink" Target="https://projects.propublica.org/nonprofits/organizations/43035697" TargetMode="External"/><Relationship Id="rId14496" Type="http://schemas.openxmlformats.org/officeDocument/2006/relationships/hyperlink" Target="https://projects.propublica.org/nonprofits/organizations/510687541" TargetMode="External"/><Relationship Id="rId15547" Type="http://schemas.openxmlformats.org/officeDocument/2006/relationships/hyperlink" Target="https://projects.propublica.org/nonprofits/organizations/237056987" TargetMode="External"/><Relationship Id="rId22763" Type="http://schemas.openxmlformats.org/officeDocument/2006/relationships/hyperlink" Target="https://projects.propublica.org/nonprofits/organizations/742050245" TargetMode="External"/><Relationship Id="rId23814" Type="http://schemas.openxmlformats.org/officeDocument/2006/relationships/hyperlink" Target="https://projects.propublica.org/nonprofits/organizations/741533639" TargetMode="External"/><Relationship Id="rId3157" Type="http://schemas.openxmlformats.org/officeDocument/2006/relationships/hyperlink" Target="https://projects.propublica.org/nonprofits/organizations/720408911" TargetMode="External"/><Relationship Id="rId4555" Type="http://schemas.openxmlformats.org/officeDocument/2006/relationships/hyperlink" Target="https://projects.propublica.org/nonprofits/organizations/382118108" TargetMode="External"/><Relationship Id="rId5606" Type="http://schemas.openxmlformats.org/officeDocument/2006/relationships/hyperlink" Target="https://projects.propublica.org/nonprofits/organizations/941612823" TargetMode="External"/><Relationship Id="rId13098" Type="http://schemas.openxmlformats.org/officeDocument/2006/relationships/hyperlink" Target="https://projects.propublica.org/nonprofits/organizations/510159122" TargetMode="External"/><Relationship Id="rId14149" Type="http://schemas.openxmlformats.org/officeDocument/2006/relationships/hyperlink" Target="https://projects.propublica.org/nonprofits/organizations/210638161" TargetMode="External"/><Relationship Id="rId18020" Type="http://schemas.openxmlformats.org/officeDocument/2006/relationships/hyperlink" Target="https://projects.propublica.org/nonprofits/organizations/452612118" TargetMode="External"/><Relationship Id="rId21365" Type="http://schemas.openxmlformats.org/officeDocument/2006/relationships/hyperlink" Target="https://projects.propublica.org/nonprofits/organizations/202917263" TargetMode="External"/><Relationship Id="rId22416" Type="http://schemas.openxmlformats.org/officeDocument/2006/relationships/hyperlink" Target="https://projects.propublica.org/nonprofits/organizations/470611691" TargetMode="External"/><Relationship Id="rId25986" Type="http://schemas.openxmlformats.org/officeDocument/2006/relationships/hyperlink" Target="https://projects.propublica.org/nonprofits/organizations/411316614" TargetMode="External"/><Relationship Id="rId4208" Type="http://schemas.openxmlformats.org/officeDocument/2006/relationships/hyperlink" Target="https://projects.propublica.org/nonprofits/organizations/411752558" TargetMode="External"/><Relationship Id="rId7778" Type="http://schemas.openxmlformats.org/officeDocument/2006/relationships/hyperlink" Target="https://projects.propublica.org/nonprofits/organizations/363675494" TargetMode="External"/><Relationship Id="rId8829" Type="http://schemas.openxmlformats.org/officeDocument/2006/relationships/hyperlink" Target="https://projects.propublica.org/nonprofits/organizations/141537663" TargetMode="External"/><Relationship Id="rId10759" Type="http://schemas.openxmlformats.org/officeDocument/2006/relationships/hyperlink" Target="https://projects.propublica.org/nonprofits/organizations/381360923" TargetMode="External"/><Relationship Id="rId14630" Type="http://schemas.openxmlformats.org/officeDocument/2006/relationships/hyperlink" Target="https://projects.propublica.org/nonprofits/organizations/941659687" TargetMode="External"/><Relationship Id="rId21018" Type="http://schemas.openxmlformats.org/officeDocument/2006/relationships/hyperlink" Target="https://projects.propublica.org/nonprofits/organizations/112603787" TargetMode="External"/><Relationship Id="rId24588" Type="http://schemas.openxmlformats.org/officeDocument/2006/relationships/hyperlink" Target="https://projects.propublica.org/nonprofits/organizations/150532074" TargetMode="External"/><Relationship Id="rId25639" Type="http://schemas.openxmlformats.org/officeDocument/2006/relationships/hyperlink" Target="https://projects.propublica.org/nonprofits/organizations/237368450" TargetMode="External"/><Relationship Id="rId12181" Type="http://schemas.openxmlformats.org/officeDocument/2006/relationships/hyperlink" Target="https://projects.propublica.org/nonprofits/organizations/760549240" TargetMode="External"/><Relationship Id="rId13232" Type="http://schemas.openxmlformats.org/officeDocument/2006/relationships/hyperlink" Target="https://projects.propublica.org/nonprofits/organizations/133213525" TargetMode="External"/><Relationship Id="rId2240" Type="http://schemas.openxmlformats.org/officeDocument/2006/relationships/hyperlink" Target="https://projects.propublica.org/nonprofits/organizations/470492640" TargetMode="External"/><Relationship Id="rId6861" Type="http://schemas.openxmlformats.org/officeDocument/2006/relationships/hyperlink" Target="https://projects.propublica.org/nonprofits/organizations/931057296" TargetMode="External"/><Relationship Id="rId16455" Type="http://schemas.openxmlformats.org/officeDocument/2006/relationships/hyperlink" Target="https://projects.propublica.org/nonprofits/organizations/66071847" TargetMode="External"/><Relationship Id="rId17853" Type="http://schemas.openxmlformats.org/officeDocument/2006/relationships/hyperlink" Target="https://projects.propublica.org/nonprofits/organizations/581314556" TargetMode="External"/><Relationship Id="rId18904" Type="http://schemas.openxmlformats.org/officeDocument/2006/relationships/hyperlink" Target="https://projects.propublica.org/nonprofits/organizations/363285644" TargetMode="External"/><Relationship Id="rId20101" Type="http://schemas.openxmlformats.org/officeDocument/2006/relationships/hyperlink" Target="https://projects.propublica.org/nonprofits/organizations/133193119" TargetMode="External"/><Relationship Id="rId212" Type="http://schemas.openxmlformats.org/officeDocument/2006/relationships/hyperlink" Target="https://projects.propublica.org/nonprofits/organizations/930665396" TargetMode="External"/><Relationship Id="rId5463" Type="http://schemas.openxmlformats.org/officeDocument/2006/relationships/hyperlink" Target="https://projects.propublica.org/nonprofits/organizations/610650121" TargetMode="External"/><Relationship Id="rId6514" Type="http://schemas.openxmlformats.org/officeDocument/2006/relationships/hyperlink" Target="https://projects.propublica.org/nonprofits/organizations/561778714" TargetMode="External"/><Relationship Id="rId7912" Type="http://schemas.openxmlformats.org/officeDocument/2006/relationships/hyperlink" Target="https://projects.propublica.org/nonprofits/organizations/237116164" TargetMode="External"/><Relationship Id="rId15057" Type="http://schemas.openxmlformats.org/officeDocument/2006/relationships/hyperlink" Target="https://projects.propublica.org/nonprofits/organizations/231425035" TargetMode="External"/><Relationship Id="rId16108" Type="http://schemas.openxmlformats.org/officeDocument/2006/relationships/hyperlink" Target="https://projects.propublica.org/nonprofits/organizations/520591586" TargetMode="External"/><Relationship Id="rId17506" Type="http://schemas.openxmlformats.org/officeDocument/2006/relationships/hyperlink" Target="https://projects.propublica.org/nonprofits/organizations/330047994" TargetMode="External"/><Relationship Id="rId22273" Type="http://schemas.openxmlformats.org/officeDocument/2006/relationships/hyperlink" Target="https://projects.propublica.org/nonprofits/organizations/364075641" TargetMode="External"/><Relationship Id="rId23324" Type="http://schemas.openxmlformats.org/officeDocument/2006/relationships/hyperlink" Target="https://projects.propublica.org/nonprofits/organizations/480688068" TargetMode="External"/><Relationship Id="rId23671" Type="http://schemas.openxmlformats.org/officeDocument/2006/relationships/hyperlink" Target="https://projects.propublica.org/nonprofits/organizations/731554474" TargetMode="External"/><Relationship Id="rId24722" Type="http://schemas.openxmlformats.org/officeDocument/2006/relationships/hyperlink" Target="https://projects.propublica.org/nonprofits/organizations/581505891" TargetMode="External"/><Relationship Id="rId4065" Type="http://schemas.openxmlformats.org/officeDocument/2006/relationships/hyperlink" Target="https://projects.propublica.org/nonprofits/organizations/470550702" TargetMode="External"/><Relationship Id="rId5116" Type="http://schemas.openxmlformats.org/officeDocument/2006/relationships/hyperlink" Target="https://projects.propublica.org/nonprofits/organizations/341417161" TargetMode="External"/><Relationship Id="rId19678" Type="http://schemas.openxmlformats.org/officeDocument/2006/relationships/hyperlink" Target="https://projects.propublica.org/nonprofits/organizations/274907397" TargetMode="External"/><Relationship Id="rId26894" Type="http://schemas.openxmlformats.org/officeDocument/2006/relationships/hyperlink" Target="https://projects.propublica.org/nonprofits/organizations/344428265" TargetMode="External"/><Relationship Id="rId7288" Type="http://schemas.openxmlformats.org/officeDocument/2006/relationships/hyperlink" Target="https://projects.propublica.org/nonprofits/organizations/542102541" TargetMode="External"/><Relationship Id="rId8686" Type="http://schemas.openxmlformats.org/officeDocument/2006/relationships/hyperlink" Target="https://projects.propublica.org/nonprofits/organizations/310966177" TargetMode="External"/><Relationship Id="rId9737" Type="http://schemas.openxmlformats.org/officeDocument/2006/relationships/hyperlink" Target="https://projects.propublica.org/nonprofits/organizations/520820662" TargetMode="External"/><Relationship Id="rId11667" Type="http://schemas.openxmlformats.org/officeDocument/2006/relationships/hyperlink" Target="https://projects.propublica.org/nonprofits/organizations/232017882" TargetMode="External"/><Relationship Id="rId12718" Type="http://schemas.openxmlformats.org/officeDocument/2006/relationships/hyperlink" Target="https://projects.propublica.org/nonprofits/organizations/330307314" TargetMode="External"/><Relationship Id="rId24098" Type="http://schemas.openxmlformats.org/officeDocument/2006/relationships/hyperlink" Target="https://projects.propublica.org/nonprofits/organizations/240795389" TargetMode="External"/><Relationship Id="rId25496" Type="http://schemas.openxmlformats.org/officeDocument/2006/relationships/hyperlink" Target="https://projects.propublica.org/nonprofits/organizations/741132578" TargetMode="External"/><Relationship Id="rId26547" Type="http://schemas.openxmlformats.org/officeDocument/2006/relationships/hyperlink" Target="https://projects.propublica.org/nonprofits/organizations/371015851" TargetMode="External"/><Relationship Id="rId1726" Type="http://schemas.openxmlformats.org/officeDocument/2006/relationships/hyperlink" Target="https://projects.propublica.org/nonprofits/organizations/741547909" TargetMode="External"/><Relationship Id="rId8339" Type="http://schemas.openxmlformats.org/officeDocument/2006/relationships/hyperlink" Target="https://projects.propublica.org/nonprofits/organizations/237275290" TargetMode="External"/><Relationship Id="rId10269" Type="http://schemas.openxmlformats.org/officeDocument/2006/relationships/hyperlink" Target="https://projects.propublica.org/nonprofits/organizations/362170860" TargetMode="External"/><Relationship Id="rId14140" Type="http://schemas.openxmlformats.org/officeDocument/2006/relationships/hyperlink" Target="https://projects.propublica.org/nonprofits/organizations/210638161" TargetMode="External"/><Relationship Id="rId18761" Type="http://schemas.openxmlformats.org/officeDocument/2006/relationships/hyperlink" Target="https://projects.propublica.org/nonprofits/organizations/232555950" TargetMode="External"/><Relationship Id="rId19812" Type="http://schemas.openxmlformats.org/officeDocument/2006/relationships/hyperlink" Target="https://projects.propublica.org/nonprofits/organizations/222267191" TargetMode="External"/><Relationship Id="rId25149" Type="http://schemas.openxmlformats.org/officeDocument/2006/relationships/hyperlink" Target="https://projects.propublica.org/nonprofits/organizations/411554078" TargetMode="External"/><Relationship Id="rId3898" Type="http://schemas.openxmlformats.org/officeDocument/2006/relationships/hyperlink" Target="https://projects.propublica.org/nonprofits/organizations/941725620" TargetMode="External"/><Relationship Id="rId4949" Type="http://schemas.openxmlformats.org/officeDocument/2006/relationships/hyperlink" Target="https://projects.propublica.org/nonprofits/organizations/770381154" TargetMode="External"/><Relationship Id="rId8820" Type="http://schemas.openxmlformats.org/officeDocument/2006/relationships/hyperlink" Target="https://projects.propublica.org/nonprofits/organizations/141537663" TargetMode="External"/><Relationship Id="rId17363" Type="http://schemas.openxmlformats.org/officeDocument/2006/relationships/hyperlink" Target="https://projects.propublica.org/nonprofits/organizations/870421105" TargetMode="External"/><Relationship Id="rId18414" Type="http://schemas.openxmlformats.org/officeDocument/2006/relationships/hyperlink" Target="https://projects.propublica.org/nonprofits/organizations/166052152" TargetMode="External"/><Relationship Id="rId21759" Type="http://schemas.openxmlformats.org/officeDocument/2006/relationships/hyperlink" Target="https://projects.propublica.org/nonprofits/organizations/208286347" TargetMode="External"/><Relationship Id="rId25630" Type="http://schemas.openxmlformats.org/officeDocument/2006/relationships/hyperlink" Target="https://projects.propublica.org/nonprofits/organizations/550784381" TargetMode="External"/><Relationship Id="rId6371" Type="http://schemas.openxmlformats.org/officeDocument/2006/relationships/hyperlink" Target="https://projects.propublica.org/nonprofits/organizations/311181284" TargetMode="External"/><Relationship Id="rId7422" Type="http://schemas.openxmlformats.org/officeDocument/2006/relationships/hyperlink" Target="https://projects.propublica.org/nonprofits/organizations/751734175" TargetMode="External"/><Relationship Id="rId10750" Type="http://schemas.openxmlformats.org/officeDocument/2006/relationships/hyperlink" Target="https://projects.propublica.org/nonprofits/organizations/370661504" TargetMode="External"/><Relationship Id="rId11801" Type="http://schemas.openxmlformats.org/officeDocument/2006/relationships/hyperlink" Target="https://projects.propublica.org/nonprofits/organizations/521100236" TargetMode="External"/><Relationship Id="rId17016" Type="http://schemas.openxmlformats.org/officeDocument/2006/relationships/hyperlink" Target="https://projects.propublica.org/nonprofits/organizations/381785665" TargetMode="External"/><Relationship Id="rId23181" Type="http://schemas.openxmlformats.org/officeDocument/2006/relationships/hyperlink" Target="https://projects.propublica.org/nonprofits/organizations/410906178" TargetMode="External"/><Relationship Id="rId24232" Type="http://schemas.openxmlformats.org/officeDocument/2006/relationships/hyperlink" Target="https://projects.propublica.org/nonprofits/organizations/221487218" TargetMode="External"/><Relationship Id="rId6024" Type="http://schemas.openxmlformats.org/officeDocument/2006/relationships/hyperlink" Target="https://projects.propublica.org/nonprofits/organizations/731116755" TargetMode="External"/><Relationship Id="rId9594" Type="http://schemas.openxmlformats.org/officeDocument/2006/relationships/hyperlink" Target="https://projects.propublica.org/nonprofits/organizations/910672501" TargetMode="External"/><Relationship Id="rId10403" Type="http://schemas.openxmlformats.org/officeDocument/2006/relationships/hyperlink" Target="https://projects.propublica.org/nonprofits/organizations/520660403" TargetMode="External"/><Relationship Id="rId13973" Type="http://schemas.openxmlformats.org/officeDocument/2006/relationships/hyperlink" Target="https://projects.propublica.org/nonprofits/organizations/942917999" TargetMode="External"/><Relationship Id="rId19188" Type="http://schemas.openxmlformats.org/officeDocument/2006/relationships/hyperlink" Target="https://projects.propublica.org/nonprofits/organizations/942952466" TargetMode="External"/><Relationship Id="rId1583" Type="http://schemas.openxmlformats.org/officeDocument/2006/relationships/hyperlink" Target="https://projects.propublica.org/nonprofits/organizations/520591538" TargetMode="External"/><Relationship Id="rId2981" Type="http://schemas.openxmlformats.org/officeDocument/2006/relationships/hyperlink" Target="https://projects.propublica.org/nonprofits/organizations/660387659" TargetMode="External"/><Relationship Id="rId8196" Type="http://schemas.openxmlformats.org/officeDocument/2006/relationships/hyperlink" Target="https://projects.propublica.org/nonprofits/organizations/341667990" TargetMode="External"/><Relationship Id="rId9247" Type="http://schemas.openxmlformats.org/officeDocument/2006/relationships/hyperlink" Target="https://projects.propublica.org/nonprofits/organizations/222538039" TargetMode="External"/><Relationship Id="rId12575" Type="http://schemas.openxmlformats.org/officeDocument/2006/relationships/hyperlink" Target="https://projects.propublica.org/nonprofits/organizations/390988784" TargetMode="External"/><Relationship Id="rId13626" Type="http://schemas.openxmlformats.org/officeDocument/2006/relationships/hyperlink" Target="https://projects.propublica.org/nonprofits/organizations/362171716" TargetMode="External"/><Relationship Id="rId20842" Type="http://schemas.openxmlformats.org/officeDocument/2006/relationships/hyperlink" Target="https://projects.propublica.org/nonprofits/organizations/260446321" TargetMode="External"/><Relationship Id="rId26057" Type="http://schemas.openxmlformats.org/officeDocument/2006/relationships/hyperlink" Target="https://projects.propublica.org/nonprofits/organizations/340714732" TargetMode="External"/><Relationship Id="rId953" Type="http://schemas.openxmlformats.org/officeDocument/2006/relationships/hyperlink" Target="https://projects.propublica.org/nonprofits/organizations/810429575" TargetMode="External"/><Relationship Id="rId1236" Type="http://schemas.openxmlformats.org/officeDocument/2006/relationships/hyperlink" Target="https://projects.propublica.org/nonprofits/organizations/920082642" TargetMode="External"/><Relationship Id="rId2634" Type="http://schemas.openxmlformats.org/officeDocument/2006/relationships/hyperlink" Target="https://projects.propublica.org/nonprofits/organizations/376053117" TargetMode="External"/><Relationship Id="rId11177" Type="http://schemas.openxmlformats.org/officeDocument/2006/relationships/hyperlink" Target="https://projects.propublica.org/nonprofits/organizations/610445834" TargetMode="External"/><Relationship Id="rId12228" Type="http://schemas.openxmlformats.org/officeDocument/2006/relationships/hyperlink" Target="https://projects.propublica.org/nonprofits/organizations/591814635" TargetMode="External"/><Relationship Id="rId15798" Type="http://schemas.openxmlformats.org/officeDocument/2006/relationships/hyperlink" Target="https://projects.propublica.org/nonprofits/organizations/381814239" TargetMode="External"/><Relationship Id="rId16849" Type="http://schemas.openxmlformats.org/officeDocument/2006/relationships/hyperlink" Target="https://projects.propublica.org/nonprofits/organizations/930841022" TargetMode="External"/><Relationship Id="rId606" Type="http://schemas.openxmlformats.org/officeDocument/2006/relationships/hyperlink" Target="https://projects.propublica.org/nonprofits/organizations/10639118" TargetMode="External"/><Relationship Id="rId5857" Type="http://schemas.openxmlformats.org/officeDocument/2006/relationships/hyperlink" Target="https://projects.propublica.org/nonprofits/organizations/520823186" TargetMode="External"/><Relationship Id="rId6908" Type="http://schemas.openxmlformats.org/officeDocument/2006/relationships/hyperlink" Target="https://projects.propublica.org/nonprofits/organizations/540718859" TargetMode="External"/><Relationship Id="rId18271" Type="http://schemas.openxmlformats.org/officeDocument/2006/relationships/hyperlink" Target="https://projects.propublica.org/nonprofits/organizations/474815203" TargetMode="External"/><Relationship Id="rId19322" Type="http://schemas.openxmlformats.org/officeDocument/2006/relationships/hyperlink" Target="https://projects.propublica.org/nonprofits/organizations/271179746" TargetMode="External"/><Relationship Id="rId22667" Type="http://schemas.openxmlformats.org/officeDocument/2006/relationships/hyperlink" Target="https://projects.propublica.org/nonprofits/organizations/205605975" TargetMode="External"/><Relationship Id="rId23718" Type="http://schemas.openxmlformats.org/officeDocument/2006/relationships/hyperlink" Target="https://projects.propublica.org/nonprofits/organizations/10579367" TargetMode="External"/><Relationship Id="rId4459" Type="http://schemas.openxmlformats.org/officeDocument/2006/relationships/hyperlink" Target="https://projects.propublica.org/nonprofits/organizations/341133369" TargetMode="External"/><Relationship Id="rId8330" Type="http://schemas.openxmlformats.org/officeDocument/2006/relationships/hyperlink" Target="https://projects.propublica.org/nonprofits/organizations/237275290" TargetMode="External"/><Relationship Id="rId10260" Type="http://schemas.openxmlformats.org/officeDocument/2006/relationships/hyperlink" Target="https://projects.propublica.org/nonprofits/organizations/362170860" TargetMode="External"/><Relationship Id="rId11311" Type="http://schemas.openxmlformats.org/officeDocument/2006/relationships/hyperlink" Target="https://projects.propublica.org/nonprofits/organizations/202041432" TargetMode="External"/><Relationship Id="rId21269" Type="http://schemas.openxmlformats.org/officeDocument/2006/relationships/hyperlink" Target="https://projects.propublica.org/nonprofits/organizations/141338455" TargetMode="External"/><Relationship Id="rId25140" Type="http://schemas.openxmlformats.org/officeDocument/2006/relationships/hyperlink" Target="https://projects.propublica.org/nonprofits/organizations/411554078" TargetMode="External"/><Relationship Id="rId4940" Type="http://schemas.openxmlformats.org/officeDocument/2006/relationships/hyperlink" Target="https://projects.propublica.org/nonprofits/organizations/770381154" TargetMode="External"/><Relationship Id="rId13483" Type="http://schemas.openxmlformats.org/officeDocument/2006/relationships/hyperlink" Target="https://projects.propublica.org/nonprofits/organizations/463924699" TargetMode="External"/><Relationship Id="rId14881" Type="http://schemas.openxmlformats.org/officeDocument/2006/relationships/hyperlink" Target="https://projects.propublica.org/nonprofits/organizations/141402059" TargetMode="External"/><Relationship Id="rId15932" Type="http://schemas.openxmlformats.org/officeDocument/2006/relationships/hyperlink" Target="https://projects.propublica.org/nonprofits/organizations/810520628" TargetMode="External"/><Relationship Id="rId2491" Type="http://schemas.openxmlformats.org/officeDocument/2006/relationships/hyperlink" Target="https://projects.propublica.org/nonprofits/organizations/20330733" TargetMode="External"/><Relationship Id="rId3542" Type="http://schemas.openxmlformats.org/officeDocument/2006/relationships/hyperlink" Target="https://projects.propublica.org/nonprofits/organizations/593213644" TargetMode="External"/><Relationship Id="rId12085" Type="http://schemas.openxmlformats.org/officeDocument/2006/relationships/hyperlink" Target="https://projects.propublica.org/nonprofits/organizations/134200638" TargetMode="External"/><Relationship Id="rId13136" Type="http://schemas.openxmlformats.org/officeDocument/2006/relationships/hyperlink" Target="https://projects.propublica.org/nonprofits/organizations/262961334" TargetMode="External"/><Relationship Id="rId14534" Type="http://schemas.openxmlformats.org/officeDocument/2006/relationships/hyperlink" Target="https://projects.propublica.org/nonprofits/organizations/741861796" TargetMode="External"/><Relationship Id="rId20352" Type="http://schemas.openxmlformats.org/officeDocument/2006/relationships/hyperlink" Target="https://projects.propublica.org/nonprofits/organizations/900794239" TargetMode="External"/><Relationship Id="rId21403" Type="http://schemas.openxmlformats.org/officeDocument/2006/relationships/hyperlink" Target="https://projects.propublica.org/nonprofits/organizations/311132259" TargetMode="External"/><Relationship Id="rId21750" Type="http://schemas.openxmlformats.org/officeDocument/2006/relationships/hyperlink" Target="https://projects.propublica.org/nonprofits/organizations/208286347" TargetMode="External"/><Relationship Id="rId22801" Type="http://schemas.openxmlformats.org/officeDocument/2006/relationships/hyperlink" Target="https://projects.propublica.org/nonprofits/organizations/363145764" TargetMode="External"/><Relationship Id="rId463" Type="http://schemas.openxmlformats.org/officeDocument/2006/relationships/hyperlink" Target="https://projects.propublica.org/nonprofits/organizations/222543833" TargetMode="External"/><Relationship Id="rId1093" Type="http://schemas.openxmlformats.org/officeDocument/2006/relationships/hyperlink" Target="https://projects.propublica.org/nonprofits/organizations/382766412" TargetMode="External"/><Relationship Id="rId2144" Type="http://schemas.openxmlformats.org/officeDocument/2006/relationships/hyperlink" Target="https://projects.propublica.org/nonprofits/organizations/410885981" TargetMode="External"/><Relationship Id="rId17757" Type="http://schemas.openxmlformats.org/officeDocument/2006/relationships/hyperlink" Target="https://projects.propublica.org/nonprofits/organizations/581623253" TargetMode="External"/><Relationship Id="rId18808" Type="http://schemas.openxmlformats.org/officeDocument/2006/relationships/hyperlink" Target="https://projects.propublica.org/nonprofits/organizations/362654175" TargetMode="External"/><Relationship Id="rId20005" Type="http://schemas.openxmlformats.org/officeDocument/2006/relationships/hyperlink" Target="https://projects.propublica.org/nonprofits/organizations/271473187" TargetMode="External"/><Relationship Id="rId24973" Type="http://schemas.openxmlformats.org/officeDocument/2006/relationships/hyperlink" Target="https://projects.propublica.org/nonprofits/organizations/371223450" TargetMode="External"/><Relationship Id="rId116" Type="http://schemas.openxmlformats.org/officeDocument/2006/relationships/hyperlink" Target="https://projects.propublica.org/nonprofits/organizations/954203106" TargetMode="External"/><Relationship Id="rId5367" Type="http://schemas.openxmlformats.org/officeDocument/2006/relationships/hyperlink" Target="https://projects.propublica.org/nonprofits/organizations/630505905" TargetMode="External"/><Relationship Id="rId6765" Type="http://schemas.openxmlformats.org/officeDocument/2006/relationships/hyperlink" Target="https://projects.propublica.org/nonprofits/organizations/411476268" TargetMode="External"/><Relationship Id="rId7816" Type="http://schemas.openxmlformats.org/officeDocument/2006/relationships/hyperlink" Target="https://projects.propublica.org/nonprofits/organizations/50310024" TargetMode="External"/><Relationship Id="rId16359" Type="http://schemas.openxmlformats.org/officeDocument/2006/relationships/hyperlink" Target="https://projects.propublica.org/nonprofits/organizations/541060634" TargetMode="External"/><Relationship Id="rId22177" Type="http://schemas.openxmlformats.org/officeDocument/2006/relationships/hyperlink" Target="https://projects.propublica.org/nonprofits/organizations/454745519" TargetMode="External"/><Relationship Id="rId23575" Type="http://schemas.openxmlformats.org/officeDocument/2006/relationships/hyperlink" Target="https://projects.propublica.org/nonprofits/organizations/386158533" TargetMode="External"/><Relationship Id="rId24626" Type="http://schemas.openxmlformats.org/officeDocument/2006/relationships/hyperlink" Target="https://projects.propublica.org/nonprofits/organizations/232378930" TargetMode="External"/><Relationship Id="rId6418" Type="http://schemas.openxmlformats.org/officeDocument/2006/relationships/hyperlink" Target="https://projects.propublica.org/nonprofits/organizations/842847366" TargetMode="External"/><Relationship Id="rId9988" Type="http://schemas.openxmlformats.org/officeDocument/2006/relationships/hyperlink" Target="https://projects.propublica.org/nonprofits/organizations/370673521" TargetMode="External"/><Relationship Id="rId12969" Type="http://schemas.openxmlformats.org/officeDocument/2006/relationships/hyperlink" Target="https://projects.propublica.org/nonprofits/organizations/953837714" TargetMode="External"/><Relationship Id="rId16840" Type="http://schemas.openxmlformats.org/officeDocument/2006/relationships/hyperlink" Target="https://projects.propublica.org/nonprofits/organizations/363382832" TargetMode="External"/><Relationship Id="rId23228" Type="http://schemas.openxmlformats.org/officeDocument/2006/relationships/hyperlink" Target="https://projects.propublica.org/nonprofits/organizations/931062448" TargetMode="External"/><Relationship Id="rId26798" Type="http://schemas.openxmlformats.org/officeDocument/2006/relationships/hyperlink" Target="https://projects.propublica.org/nonprofits/organizations/420716335" TargetMode="External"/><Relationship Id="rId1977" Type="http://schemas.openxmlformats.org/officeDocument/2006/relationships/hyperlink" Target="https://projects.propublica.org/nonprofits/organizations/341662460" TargetMode="External"/><Relationship Id="rId14391" Type="http://schemas.openxmlformats.org/officeDocument/2006/relationships/hyperlink" Target="https://projects.propublica.org/nonprofits/organizations/112770718" TargetMode="External"/><Relationship Id="rId15442" Type="http://schemas.openxmlformats.org/officeDocument/2006/relationships/hyperlink" Target="https://projects.propublica.org/nonprofits/organizations/382595768" TargetMode="External"/><Relationship Id="rId4450" Type="http://schemas.openxmlformats.org/officeDocument/2006/relationships/hyperlink" Target="https://projects.propublica.org/nonprofits/organizations/916064514" TargetMode="External"/><Relationship Id="rId5501" Type="http://schemas.openxmlformats.org/officeDocument/2006/relationships/hyperlink" Target="https://projects.propublica.org/nonprofits/organizations/911140086" TargetMode="External"/><Relationship Id="rId14044" Type="http://schemas.openxmlformats.org/officeDocument/2006/relationships/hyperlink" Target="https://projects.propublica.org/nonprofits/organizations/232172743" TargetMode="External"/><Relationship Id="rId18665" Type="http://schemas.openxmlformats.org/officeDocument/2006/relationships/hyperlink" Target="https://projects.propublica.org/nonprofits/organizations/362966006" TargetMode="External"/><Relationship Id="rId21260" Type="http://schemas.openxmlformats.org/officeDocument/2006/relationships/hyperlink" Target="https://projects.propublica.org/nonprofits/organizations/870368808" TargetMode="External"/><Relationship Id="rId22311" Type="http://schemas.openxmlformats.org/officeDocument/2006/relationships/hyperlink" Target="https://projects.propublica.org/nonprofits/organizations/580876634" TargetMode="External"/><Relationship Id="rId3052" Type="http://schemas.openxmlformats.org/officeDocument/2006/relationships/hyperlink" Target="https://projects.propublica.org/nonprofits/organizations/383429921" TargetMode="External"/><Relationship Id="rId4103" Type="http://schemas.openxmlformats.org/officeDocument/2006/relationships/hyperlink" Target="https://projects.propublica.org/nonprofits/organizations/351147323" TargetMode="External"/><Relationship Id="rId7673" Type="http://schemas.openxmlformats.org/officeDocument/2006/relationships/hyperlink" Target="https://projects.propublica.org/nonprofits/organizations/541087829" TargetMode="External"/><Relationship Id="rId8724" Type="http://schemas.openxmlformats.org/officeDocument/2006/relationships/hyperlink" Target="https://projects.propublica.org/nonprofits/organizations/861663733" TargetMode="External"/><Relationship Id="rId17267" Type="http://schemas.openxmlformats.org/officeDocument/2006/relationships/hyperlink" Target="https://projects.propublica.org/nonprofits/organizations/631051908" TargetMode="External"/><Relationship Id="rId18318" Type="http://schemas.openxmlformats.org/officeDocument/2006/relationships/hyperlink" Target="https://projects.propublica.org/nonprofits/organizations/431349643" TargetMode="External"/><Relationship Id="rId19716" Type="http://schemas.openxmlformats.org/officeDocument/2006/relationships/hyperlink" Target="https://projects.propublica.org/nonprofits/organizations/880366015" TargetMode="External"/><Relationship Id="rId24483" Type="http://schemas.openxmlformats.org/officeDocument/2006/relationships/hyperlink" Target="https://projects.propublica.org/nonprofits/organizations/362515625" TargetMode="External"/><Relationship Id="rId25534" Type="http://schemas.openxmlformats.org/officeDocument/2006/relationships/hyperlink" Target="https://projects.propublica.org/nonprofits/organizations/391076125" TargetMode="External"/><Relationship Id="rId25881" Type="http://schemas.openxmlformats.org/officeDocument/2006/relationships/hyperlink" Target="https://projects.propublica.org/nonprofits/organizations/411447503" TargetMode="External"/><Relationship Id="rId26932" Type="http://schemas.openxmlformats.org/officeDocument/2006/relationships/hyperlink" Target="https://projects.propublica.org/nonprofits/organizations/370673569" TargetMode="External"/><Relationship Id="rId6275" Type="http://schemas.openxmlformats.org/officeDocument/2006/relationships/hyperlink" Target="https://projects.propublica.org/nonprofits/organizations/60795640" TargetMode="External"/><Relationship Id="rId7326" Type="http://schemas.openxmlformats.org/officeDocument/2006/relationships/hyperlink" Target="https://projects.propublica.org/nonprofits/organizations/363382973" TargetMode="External"/><Relationship Id="rId10654" Type="http://schemas.openxmlformats.org/officeDocument/2006/relationships/hyperlink" Target="https://projects.propublica.org/nonprofits/organizations/382433890" TargetMode="External"/><Relationship Id="rId11705" Type="http://schemas.openxmlformats.org/officeDocument/2006/relationships/hyperlink" Target="https://projects.propublica.org/nonprofits/organizations/752038796" TargetMode="External"/><Relationship Id="rId23085" Type="http://schemas.openxmlformats.org/officeDocument/2006/relationships/hyperlink" Target="https://projects.propublica.org/nonprofits/organizations/841185856" TargetMode="External"/><Relationship Id="rId24136" Type="http://schemas.openxmlformats.org/officeDocument/2006/relationships/hyperlink" Target="https://projects.propublica.org/nonprofits/organizations/942851681" TargetMode="External"/><Relationship Id="rId9498" Type="http://schemas.openxmlformats.org/officeDocument/2006/relationships/hyperlink" Target="https://projects.propublica.org/nonprofits/organizations/770081240" TargetMode="External"/><Relationship Id="rId10307" Type="http://schemas.openxmlformats.org/officeDocument/2006/relationships/hyperlink" Target="https://projects.propublica.org/nonprofits/organizations/741607987" TargetMode="External"/><Relationship Id="rId13877" Type="http://schemas.openxmlformats.org/officeDocument/2006/relationships/hyperlink" Target="https://projects.propublica.org/nonprofits/organizations/680353914" TargetMode="External"/><Relationship Id="rId14928" Type="http://schemas.openxmlformats.org/officeDocument/2006/relationships/hyperlink" Target="https://projects.propublica.org/nonprofits/organizations/730657931" TargetMode="External"/><Relationship Id="rId2885" Type="http://schemas.openxmlformats.org/officeDocument/2006/relationships/hyperlink" Target="https://projects.propublica.org/nonprofits/organizations/562370081" TargetMode="External"/><Relationship Id="rId3936" Type="http://schemas.openxmlformats.org/officeDocument/2006/relationships/hyperlink" Target="https://projects.propublica.org/nonprofits/organizations/421078435" TargetMode="External"/><Relationship Id="rId12479" Type="http://schemas.openxmlformats.org/officeDocument/2006/relationships/hyperlink" Target="https://projects.propublica.org/nonprofits/organizations/341575839" TargetMode="External"/><Relationship Id="rId16350" Type="http://schemas.openxmlformats.org/officeDocument/2006/relationships/hyperlink" Target="https://projects.propublica.org/nonprofits/organizations/640800603" TargetMode="External"/><Relationship Id="rId17401" Type="http://schemas.openxmlformats.org/officeDocument/2006/relationships/hyperlink" Target="https://projects.propublica.org/nonprofits/organizations/61193489" TargetMode="External"/><Relationship Id="rId20746" Type="http://schemas.openxmlformats.org/officeDocument/2006/relationships/hyperlink" Target="https://projects.propublica.org/nonprofits/organizations/830674617" TargetMode="External"/><Relationship Id="rId857" Type="http://schemas.openxmlformats.org/officeDocument/2006/relationships/hyperlink" Target="https://projects.propublica.org/nonprofits/organizations/364272272" TargetMode="External"/><Relationship Id="rId1487" Type="http://schemas.openxmlformats.org/officeDocument/2006/relationships/hyperlink" Target="https://projects.propublica.org/nonprofits/organizations/860888064" TargetMode="External"/><Relationship Id="rId2538" Type="http://schemas.openxmlformats.org/officeDocument/2006/relationships/hyperlink" Target="https://projects.propublica.org/nonprofits/organizations/134100758" TargetMode="External"/><Relationship Id="rId16003" Type="http://schemas.openxmlformats.org/officeDocument/2006/relationships/hyperlink" Target="https://projects.propublica.org/nonprofits/organizations/061079879" TargetMode="External"/><Relationship Id="rId19573" Type="http://schemas.openxmlformats.org/officeDocument/2006/relationships/hyperlink" Target="https://projects.propublica.org/nonprofits/organizations/920033876" TargetMode="External"/><Relationship Id="rId23969" Type="http://schemas.openxmlformats.org/officeDocument/2006/relationships/hyperlink" Target="https://projects.propublica.org/nonprofits/organizations/136203312" TargetMode="External"/><Relationship Id="rId5011" Type="http://schemas.openxmlformats.org/officeDocument/2006/relationships/hyperlink" Target="https://projects.propublica.org/nonprofits/organizations/560950370" TargetMode="External"/><Relationship Id="rId8581" Type="http://schemas.openxmlformats.org/officeDocument/2006/relationships/hyperlink" Target="https://projects.propublica.org/nonprofits/organizations/561633998" TargetMode="External"/><Relationship Id="rId9632" Type="http://schemas.openxmlformats.org/officeDocument/2006/relationships/hyperlink" Target="https://projects.propublica.org/nonprofits/organizations/470619855" TargetMode="External"/><Relationship Id="rId11562" Type="http://schemas.openxmlformats.org/officeDocument/2006/relationships/hyperlink" Target="https://projects.propublica.org/nonprofits/organizations/621579024" TargetMode="External"/><Relationship Id="rId12960" Type="http://schemas.openxmlformats.org/officeDocument/2006/relationships/hyperlink" Target="https://projects.propublica.org/nonprofits/organizations/953837714" TargetMode="External"/><Relationship Id="rId18175" Type="http://schemas.openxmlformats.org/officeDocument/2006/relationships/hyperlink" Target="https://projects.propublica.org/nonprofits/organizations/953950196" TargetMode="External"/><Relationship Id="rId19226" Type="http://schemas.openxmlformats.org/officeDocument/2006/relationships/hyperlink" Target="https://projects.propublica.org/nonprofits/organizations/473762217" TargetMode="External"/><Relationship Id="rId25391" Type="http://schemas.openxmlformats.org/officeDocument/2006/relationships/hyperlink" Target="https://projects.propublica.org/nonprofits/organizations/20222164" TargetMode="External"/><Relationship Id="rId26442" Type="http://schemas.openxmlformats.org/officeDocument/2006/relationships/hyperlink" Target="https://projects.propublica.org/nonprofits/organizations/421051609" TargetMode="External"/><Relationship Id="rId1621" Type="http://schemas.openxmlformats.org/officeDocument/2006/relationships/hyperlink" Target="https://projects.propublica.org/nonprofits/organizations/362472748" TargetMode="External"/><Relationship Id="rId7183" Type="http://schemas.openxmlformats.org/officeDocument/2006/relationships/hyperlink" Target="https://projects.propublica.org/nonprofits/organizations/480697177" TargetMode="External"/><Relationship Id="rId8234" Type="http://schemas.openxmlformats.org/officeDocument/2006/relationships/hyperlink" Target="https://projects.propublica.org/nonprofits/organizations/911074716" TargetMode="External"/><Relationship Id="rId10164" Type="http://schemas.openxmlformats.org/officeDocument/2006/relationships/hyperlink" Target="https://projects.propublica.org/nonprofits/organizations/431844751" TargetMode="External"/><Relationship Id="rId11215" Type="http://schemas.openxmlformats.org/officeDocument/2006/relationships/hyperlink" Target="https://projects.propublica.org/nonprofits/organizations/751633304" TargetMode="External"/><Relationship Id="rId12613" Type="http://schemas.openxmlformats.org/officeDocument/2006/relationships/hyperlink" Target="https://projects.propublica.org/nonprofits/organizations/42716665" TargetMode="External"/><Relationship Id="rId25044" Type="http://schemas.openxmlformats.org/officeDocument/2006/relationships/hyperlink" Target="https://projects.propublica.org/nonprofits/organizations/133224700" TargetMode="External"/><Relationship Id="rId3793" Type="http://schemas.openxmlformats.org/officeDocument/2006/relationships/hyperlink" Target="https://projects.propublica.org/nonprofits/organizations/161395992" TargetMode="External"/><Relationship Id="rId14785" Type="http://schemas.openxmlformats.org/officeDocument/2006/relationships/hyperlink" Target="https://projects.propublica.org/nonprofits/organizations/621816561" TargetMode="External"/><Relationship Id="rId15836" Type="http://schemas.openxmlformats.org/officeDocument/2006/relationships/hyperlink" Target="https://projects.propublica.org/nonprofits/organizations/810298262" TargetMode="External"/><Relationship Id="rId2395" Type="http://schemas.openxmlformats.org/officeDocument/2006/relationships/hyperlink" Target="https://projects.propublica.org/nonprofits/organizations/411856806" TargetMode="External"/><Relationship Id="rId3446" Type="http://schemas.openxmlformats.org/officeDocument/2006/relationships/hyperlink" Target="https://projects.propublica.org/nonprofits/organizations/111843801" TargetMode="External"/><Relationship Id="rId4844" Type="http://schemas.openxmlformats.org/officeDocument/2006/relationships/hyperlink" Target="https://projects.propublica.org/nonprofits/organizations/271281819" TargetMode="External"/><Relationship Id="rId13387" Type="http://schemas.openxmlformats.org/officeDocument/2006/relationships/hyperlink" Target="https://projects.propublica.org/nonprofits/organizations/800143570" TargetMode="External"/><Relationship Id="rId14438" Type="http://schemas.openxmlformats.org/officeDocument/2006/relationships/hyperlink" Target="https://projects.propublica.org/nonprofits/organizations/131972876" TargetMode="External"/><Relationship Id="rId21654" Type="http://schemas.openxmlformats.org/officeDocument/2006/relationships/hyperlink" Target="https://projects.propublica.org/nonprofits/organizations/954109386" TargetMode="External"/><Relationship Id="rId22705" Type="http://schemas.openxmlformats.org/officeDocument/2006/relationships/hyperlink" Target="https://projects.propublica.org/nonprofits/organizations/411920649" TargetMode="External"/><Relationship Id="rId367" Type="http://schemas.openxmlformats.org/officeDocument/2006/relationships/hyperlink" Target="https://projects.propublica.org/nonprofits/organizations/232003056" TargetMode="External"/><Relationship Id="rId2048" Type="http://schemas.openxmlformats.org/officeDocument/2006/relationships/hyperlink" Target="https://projects.propublica.org/nonprofits/organizations/911169578" TargetMode="External"/><Relationship Id="rId20256" Type="http://schemas.openxmlformats.org/officeDocument/2006/relationships/hyperlink" Target="https://projects.propublica.org/nonprofits/organizations/814404138" TargetMode="External"/><Relationship Id="rId21307" Type="http://schemas.openxmlformats.org/officeDocument/2006/relationships/hyperlink" Target="https://projects.propublica.org/nonprofits/organizations/611135907" TargetMode="External"/><Relationship Id="rId24877" Type="http://schemas.openxmlformats.org/officeDocument/2006/relationships/hyperlink" Target="https://projects.propublica.org/nonprofits/organizations/872348080" TargetMode="External"/><Relationship Id="rId25928" Type="http://schemas.openxmlformats.org/officeDocument/2006/relationships/hyperlink" Target="https://projects.propublica.org/nonprofits/organizations/237310701" TargetMode="External"/><Relationship Id="rId6669" Type="http://schemas.openxmlformats.org/officeDocument/2006/relationships/hyperlink" Target="https://projects.propublica.org/nonprofits/organizations/363346917" TargetMode="External"/><Relationship Id="rId8091" Type="http://schemas.openxmlformats.org/officeDocument/2006/relationships/hyperlink" Target="https://projects.propublica.org/nonprofits/organizations/386111652" TargetMode="External"/><Relationship Id="rId12470" Type="http://schemas.openxmlformats.org/officeDocument/2006/relationships/hyperlink" Target="https://projects.propublica.org/nonprofits/organizations/593229898" TargetMode="External"/><Relationship Id="rId13521" Type="http://schemas.openxmlformats.org/officeDocument/2006/relationships/hyperlink" Target="https://projects.propublica.org/nonprofits/organizations/610647835" TargetMode="External"/><Relationship Id="rId19083" Type="http://schemas.openxmlformats.org/officeDocument/2006/relationships/hyperlink" Target="https://projects.propublica.org/nonprofits/organizations/113723093" TargetMode="External"/><Relationship Id="rId23479" Type="http://schemas.openxmlformats.org/officeDocument/2006/relationships/hyperlink" Target="https://projects.propublica.org/nonprofits/organizations/410888488" TargetMode="External"/><Relationship Id="rId9142" Type="http://schemas.openxmlformats.org/officeDocument/2006/relationships/hyperlink" Target="https://projects.propublica.org/nonprofits/organizations/570324920" TargetMode="External"/><Relationship Id="rId11072" Type="http://schemas.openxmlformats.org/officeDocument/2006/relationships/hyperlink" Target="https://projects.propublica.org/nonprofits/organizations/611861486" TargetMode="External"/><Relationship Id="rId12123" Type="http://schemas.openxmlformats.org/officeDocument/2006/relationships/hyperlink" Target="https://projects.propublica.org/nonprofits/organizations/382474879" TargetMode="External"/><Relationship Id="rId15693" Type="http://schemas.openxmlformats.org/officeDocument/2006/relationships/hyperlink" Target="https://projects.propublica.org/nonprofits/organizations/541606543" TargetMode="External"/><Relationship Id="rId16744" Type="http://schemas.openxmlformats.org/officeDocument/2006/relationships/hyperlink" Target="https://projects.propublica.org/nonprofits/organizations/363318158" TargetMode="External"/><Relationship Id="rId27003" Type="http://schemas.openxmlformats.org/officeDocument/2006/relationships/hyperlink" Target="https://projects.propublica.org/nonprofits/organizations/460843277" TargetMode="External"/><Relationship Id="rId501" Type="http://schemas.openxmlformats.org/officeDocument/2006/relationships/hyperlink" Target="https://projects.propublica.org/nonprofits/organizations/222237195" TargetMode="External"/><Relationship Id="rId1131" Type="http://schemas.openxmlformats.org/officeDocument/2006/relationships/hyperlink" Target="https://projects.propublica.org/nonprofits/organizations/943136027" TargetMode="External"/><Relationship Id="rId5752" Type="http://schemas.openxmlformats.org/officeDocument/2006/relationships/hyperlink" Target="https://projects.propublica.org/nonprofits/organizations/592114359" TargetMode="External"/><Relationship Id="rId6803" Type="http://schemas.openxmlformats.org/officeDocument/2006/relationships/hyperlink" Target="https://projects.propublica.org/nonprofits/organizations/362706578" TargetMode="External"/><Relationship Id="rId14295" Type="http://schemas.openxmlformats.org/officeDocument/2006/relationships/hyperlink" Target="https://projects.propublica.org/nonprofits/organizations/942502308" TargetMode="External"/><Relationship Id="rId15346" Type="http://schemas.openxmlformats.org/officeDocument/2006/relationships/hyperlink" Target="https://projects.propublica.org/nonprofits/organizations/362167940" TargetMode="External"/><Relationship Id="rId22562" Type="http://schemas.openxmlformats.org/officeDocument/2006/relationships/hyperlink" Target="https://projects.propublica.org/nonprofits/organizations/620548914" TargetMode="External"/><Relationship Id="rId23613" Type="http://schemas.openxmlformats.org/officeDocument/2006/relationships/hyperlink" Target="https://projects.propublica.org/nonprofits/organizations/411240048" TargetMode="External"/><Relationship Id="rId23960" Type="http://schemas.openxmlformats.org/officeDocument/2006/relationships/hyperlink" Target="https://projects.propublica.org/nonprofits/organizations/136203312" TargetMode="External"/><Relationship Id="rId4354" Type="http://schemas.openxmlformats.org/officeDocument/2006/relationships/hyperlink" Target="https://projects.propublica.org/nonprofits/organizations/161348835" TargetMode="External"/><Relationship Id="rId5405" Type="http://schemas.openxmlformats.org/officeDocument/2006/relationships/hyperlink" Target="https://projects.propublica.org/nonprofits/organizations/391053827" TargetMode="External"/><Relationship Id="rId19967" Type="http://schemas.openxmlformats.org/officeDocument/2006/relationships/hyperlink" Target="https://projects.propublica.org/nonprofits/organizations/593188546" TargetMode="External"/><Relationship Id="rId21164" Type="http://schemas.openxmlformats.org/officeDocument/2006/relationships/hyperlink" Target="https://projects.propublica.org/nonprofits/organizations/411721815" TargetMode="External"/><Relationship Id="rId22215" Type="http://schemas.openxmlformats.org/officeDocument/2006/relationships/hyperlink" Target="https://projects.propublica.org/nonprofits/organizations/223096914" TargetMode="External"/><Relationship Id="rId4007" Type="http://schemas.openxmlformats.org/officeDocument/2006/relationships/hyperlink" Target="https://projects.propublica.org/nonprofits/organizations/160992259" TargetMode="External"/><Relationship Id="rId7577" Type="http://schemas.openxmlformats.org/officeDocument/2006/relationships/hyperlink" Target="https://projects.propublica.org/nonprofits/organizations/731028332" TargetMode="External"/><Relationship Id="rId8975" Type="http://schemas.openxmlformats.org/officeDocument/2006/relationships/hyperlink" Target="https://projects.propublica.org/nonprofits/organizations/112420547" TargetMode="External"/><Relationship Id="rId11956" Type="http://schemas.openxmlformats.org/officeDocument/2006/relationships/hyperlink" Target="https://projects.propublica.org/nonprofits/organizations/363876660" TargetMode="External"/><Relationship Id="rId18569" Type="http://schemas.openxmlformats.org/officeDocument/2006/relationships/hyperlink" Target="https://projects.propublica.org/nonprofits/organizations/133832223" TargetMode="External"/><Relationship Id="rId24387" Type="http://schemas.openxmlformats.org/officeDocument/2006/relationships/hyperlink" Target="https://projects.propublica.org/nonprofits/organizations/580572434" TargetMode="External"/><Relationship Id="rId25785" Type="http://schemas.openxmlformats.org/officeDocument/2006/relationships/hyperlink" Target="https://projects.propublica.org/nonprofits/organizations/510200138" TargetMode="External"/><Relationship Id="rId26836" Type="http://schemas.openxmlformats.org/officeDocument/2006/relationships/hyperlink" Target="https://projects.propublica.org/nonprofits/organizations/310537518" TargetMode="External"/><Relationship Id="rId6179" Type="http://schemas.openxmlformats.org/officeDocument/2006/relationships/hyperlink" Target="https://projects.propublica.org/nonprofits/organizations/431506591" TargetMode="External"/><Relationship Id="rId8628" Type="http://schemas.openxmlformats.org/officeDocument/2006/relationships/hyperlink" Target="https://projects.propublica.org/nonprofits/organizations/150589039" TargetMode="External"/><Relationship Id="rId10558" Type="http://schemas.openxmlformats.org/officeDocument/2006/relationships/hyperlink" Target="https://projects.propublica.org/nonprofits/organizations/261245799" TargetMode="External"/><Relationship Id="rId11609" Type="http://schemas.openxmlformats.org/officeDocument/2006/relationships/hyperlink" Target="https://projects.propublica.org/nonprofits/organizations/371102482" TargetMode="External"/><Relationship Id="rId25438" Type="http://schemas.openxmlformats.org/officeDocument/2006/relationships/hyperlink" Target="https://projects.propublica.org/nonprofits/organizations/611020382" TargetMode="External"/><Relationship Id="rId13031" Type="http://schemas.openxmlformats.org/officeDocument/2006/relationships/hyperlink" Target="https://projects.propublica.org/nonprofits/organizations/431484279" TargetMode="External"/><Relationship Id="rId17652" Type="http://schemas.openxmlformats.org/officeDocument/2006/relationships/hyperlink" Target="https://projects.propublica.org/nonprofits/organizations/930567549" TargetMode="External"/><Relationship Id="rId18703" Type="http://schemas.openxmlformats.org/officeDocument/2006/relationships/hyperlink" Target="https://projects.propublica.org/nonprofits/organizations/261925378" TargetMode="External"/><Relationship Id="rId20997" Type="http://schemas.openxmlformats.org/officeDocument/2006/relationships/hyperlink" Target="https://projects.propublica.org/nonprofits/organizations/382847849" TargetMode="External"/><Relationship Id="rId2789" Type="http://schemas.openxmlformats.org/officeDocument/2006/relationships/hyperlink" Target="https://projects.propublica.org/nonprofits/organizations/470792729" TargetMode="External"/><Relationship Id="rId6660" Type="http://schemas.openxmlformats.org/officeDocument/2006/relationships/hyperlink" Target="https://projects.propublica.org/nonprofits/organizations/363346917" TargetMode="External"/><Relationship Id="rId7711" Type="http://schemas.openxmlformats.org/officeDocument/2006/relationships/hyperlink" Target="https://projects.propublica.org/nonprofits/organizations/911275815" TargetMode="External"/><Relationship Id="rId16254" Type="http://schemas.openxmlformats.org/officeDocument/2006/relationships/hyperlink" Target="https://projects.propublica.org/nonprofits/organizations/880476452" TargetMode="External"/><Relationship Id="rId17305" Type="http://schemas.openxmlformats.org/officeDocument/2006/relationships/hyperlink" Target="https://projects.propublica.org/nonprofits/organizations/581776221" TargetMode="External"/><Relationship Id="rId23470" Type="http://schemas.openxmlformats.org/officeDocument/2006/relationships/hyperlink" Target="https://projects.propublica.org/nonprofits/organizations/416049739" TargetMode="External"/><Relationship Id="rId24521" Type="http://schemas.openxmlformats.org/officeDocument/2006/relationships/hyperlink" Target="https://projects.propublica.org/nonprofits/organizations/581341880" TargetMode="External"/><Relationship Id="rId5262" Type="http://schemas.openxmlformats.org/officeDocument/2006/relationships/hyperlink" Target="https://projects.propublica.org/nonprofits/organizations/540505877" TargetMode="External"/><Relationship Id="rId6313" Type="http://schemas.openxmlformats.org/officeDocument/2006/relationships/hyperlink" Target="https://projects.propublica.org/nonprofits/organizations/941701352" TargetMode="External"/><Relationship Id="rId9883" Type="http://schemas.openxmlformats.org/officeDocument/2006/relationships/hyperlink" Target="https://projects.propublica.org/nonprofits/organizations/131893908" TargetMode="External"/><Relationship Id="rId19477" Type="http://schemas.openxmlformats.org/officeDocument/2006/relationships/hyperlink" Target="https://projects.propublica.org/nonprofits/organizations/561837620" TargetMode="External"/><Relationship Id="rId22072" Type="http://schemas.openxmlformats.org/officeDocument/2006/relationships/hyperlink" Target="https://projects.propublica.org/nonprofits/organizations/310997910" TargetMode="External"/><Relationship Id="rId23123" Type="http://schemas.openxmlformats.org/officeDocument/2006/relationships/hyperlink" Target="https://projects.propublica.org/nonprofits/organizations/363534647" TargetMode="External"/><Relationship Id="rId26693" Type="http://schemas.openxmlformats.org/officeDocument/2006/relationships/hyperlink" Target="https://projects.propublica.org/nonprofits/organizations/231370514" TargetMode="External"/><Relationship Id="rId97" Type="http://schemas.openxmlformats.org/officeDocument/2006/relationships/hyperlink" Target="https://projects.propublica.org/nonprofits/organizations/350868081" TargetMode="External"/><Relationship Id="rId1872" Type="http://schemas.openxmlformats.org/officeDocument/2006/relationships/hyperlink" Target="https://projects.propublica.org/nonprofits/organizations/390148665" TargetMode="External"/><Relationship Id="rId8485" Type="http://schemas.openxmlformats.org/officeDocument/2006/relationships/hyperlink" Target="https://projects.propublica.org/nonprofits/organizations/363397005" TargetMode="External"/><Relationship Id="rId9536" Type="http://schemas.openxmlformats.org/officeDocument/2006/relationships/hyperlink" Target="https://projects.propublica.org/nonprofits/organizations/941606519" TargetMode="External"/><Relationship Id="rId12864" Type="http://schemas.openxmlformats.org/officeDocument/2006/relationships/hyperlink" Target="https://projects.propublica.org/nonprofits/organizations/161541078" TargetMode="External"/><Relationship Id="rId13915" Type="http://schemas.openxmlformats.org/officeDocument/2006/relationships/hyperlink" Target="https://projects.propublica.org/nonprofits/organizations/391214392" TargetMode="External"/><Relationship Id="rId18079" Type="http://schemas.openxmlformats.org/officeDocument/2006/relationships/hyperlink" Target="https://projects.propublica.org/nonprofits/organizations/591809014" TargetMode="External"/><Relationship Id="rId25295" Type="http://schemas.openxmlformats.org/officeDocument/2006/relationships/hyperlink" Target="https://projects.propublica.org/nonprofits/organizations/141495169" TargetMode="External"/><Relationship Id="rId26346" Type="http://schemas.openxmlformats.org/officeDocument/2006/relationships/hyperlink" Target="https://projects.propublica.org/nonprofits/organizations/410693892" TargetMode="External"/><Relationship Id="rId1525" Type="http://schemas.openxmlformats.org/officeDocument/2006/relationships/hyperlink" Target="https://projects.propublica.org/nonprofits/organizations/416052144" TargetMode="External"/><Relationship Id="rId2923" Type="http://schemas.openxmlformats.org/officeDocument/2006/relationships/hyperlink" Target="https://projects.propublica.org/nonprofits/organizations/311768358" TargetMode="External"/><Relationship Id="rId7087" Type="http://schemas.openxmlformats.org/officeDocument/2006/relationships/hyperlink" Target="https://projects.propublica.org/nonprofits/organizations/760050882" TargetMode="External"/><Relationship Id="rId8138" Type="http://schemas.openxmlformats.org/officeDocument/2006/relationships/hyperlink" Target="https://projects.propublica.org/nonprofits/organizations/863440945" TargetMode="External"/><Relationship Id="rId10068" Type="http://schemas.openxmlformats.org/officeDocument/2006/relationships/hyperlink" Target="https://projects.propublica.org/nonprofits/organizations/640836580" TargetMode="External"/><Relationship Id="rId11466" Type="http://schemas.openxmlformats.org/officeDocument/2006/relationships/hyperlink" Target="https://projects.propublica.org/nonprofits/organizations/561568917" TargetMode="External"/><Relationship Id="rId12517" Type="http://schemas.openxmlformats.org/officeDocument/2006/relationships/hyperlink" Target="https://projects.propublica.org/nonprofits/organizations/376059503" TargetMode="External"/><Relationship Id="rId11119" Type="http://schemas.openxmlformats.org/officeDocument/2006/relationships/hyperlink" Target="https://projects.propublica.org/nonprofits/organizations/161243094" TargetMode="External"/><Relationship Id="rId14689" Type="http://schemas.openxmlformats.org/officeDocument/2006/relationships/hyperlink" Target="https://projects.propublica.org/nonprofits/organizations/953424516" TargetMode="External"/><Relationship Id="rId18560" Type="http://schemas.openxmlformats.org/officeDocument/2006/relationships/hyperlink" Target="https://projects.propublica.org/nonprofits/organizations/480642318" TargetMode="External"/><Relationship Id="rId19611" Type="http://schemas.openxmlformats.org/officeDocument/2006/relationships/hyperlink" Target="https://projects.propublica.org/nonprofits/organizations/382436401" TargetMode="External"/><Relationship Id="rId22956" Type="http://schemas.openxmlformats.org/officeDocument/2006/relationships/hyperlink" Target="https://projects.propublica.org/nonprofits/organizations/870212465" TargetMode="External"/><Relationship Id="rId2299" Type="http://schemas.openxmlformats.org/officeDocument/2006/relationships/hyperlink" Target="https://projects.propublica.org/nonprofits/organizations/742809637" TargetMode="External"/><Relationship Id="rId3697" Type="http://schemas.openxmlformats.org/officeDocument/2006/relationships/hyperlink" Target="https://projects.propublica.org/nonprofits/organizations/222314610" TargetMode="External"/><Relationship Id="rId4748" Type="http://schemas.openxmlformats.org/officeDocument/2006/relationships/hyperlink" Target="https://projects.propublica.org/nonprofits/organizations/60986069" TargetMode="External"/><Relationship Id="rId11600" Type="http://schemas.openxmlformats.org/officeDocument/2006/relationships/hyperlink" Target="https://projects.propublica.org/nonprofits/organizations/391592900" TargetMode="External"/><Relationship Id="rId17162" Type="http://schemas.openxmlformats.org/officeDocument/2006/relationships/hyperlink" Target="https://projects.propublica.org/nonprofits/organizations/10362709" TargetMode="External"/><Relationship Id="rId18213" Type="http://schemas.openxmlformats.org/officeDocument/2006/relationships/hyperlink" Target="https://projects.propublica.org/nonprofits/organizations/540763686" TargetMode="External"/><Relationship Id="rId21558" Type="http://schemas.openxmlformats.org/officeDocument/2006/relationships/hyperlink" Target="https://projects.propublica.org/nonprofits/organizations/741152599" TargetMode="External"/><Relationship Id="rId22609" Type="http://schemas.openxmlformats.org/officeDocument/2006/relationships/hyperlink" Target="https://projects.propublica.org/nonprofits/organizations/205529890" TargetMode="External"/><Relationship Id="rId6170" Type="http://schemas.openxmlformats.org/officeDocument/2006/relationships/hyperlink" Target="https://projects.propublica.org/nonprofits/organizations/431506591" TargetMode="External"/><Relationship Id="rId7221" Type="http://schemas.openxmlformats.org/officeDocument/2006/relationships/hyperlink" Target="https://projects.propublica.org/nonprofits/organizations/50259094" TargetMode="External"/><Relationship Id="rId10202" Type="http://schemas.openxmlformats.org/officeDocument/2006/relationships/hyperlink" Target="https://projects.propublica.org/nonprofits/organizations/465714986" TargetMode="External"/><Relationship Id="rId13772" Type="http://schemas.openxmlformats.org/officeDocument/2006/relationships/hyperlink" Target="https://projects.propublica.org/nonprofits/organizations/850292161" TargetMode="External"/><Relationship Id="rId24031" Type="http://schemas.openxmlformats.org/officeDocument/2006/relationships/hyperlink" Target="https://projects.propublica.org/nonprofits/organizations/480914699" TargetMode="External"/><Relationship Id="rId2780" Type="http://schemas.openxmlformats.org/officeDocument/2006/relationships/hyperlink" Target="https://projects.propublica.org/nonprofits/organizations/831122028" TargetMode="External"/><Relationship Id="rId3831" Type="http://schemas.openxmlformats.org/officeDocument/2006/relationships/hyperlink" Target="https://projects.propublica.org/nonprofits/organizations/223669704" TargetMode="External"/><Relationship Id="rId9393" Type="http://schemas.openxmlformats.org/officeDocument/2006/relationships/hyperlink" Target="https://projects.propublica.org/nonprofits/organizations/590675143" TargetMode="External"/><Relationship Id="rId12374" Type="http://schemas.openxmlformats.org/officeDocument/2006/relationships/hyperlink" Target="https://projects.propublica.org/nonprofits/organizations/521549551" TargetMode="External"/><Relationship Id="rId13425" Type="http://schemas.openxmlformats.org/officeDocument/2006/relationships/hyperlink" Target="https://projects.propublica.org/nonprofits/organizations/474157731" TargetMode="External"/><Relationship Id="rId14823" Type="http://schemas.openxmlformats.org/officeDocument/2006/relationships/hyperlink" Target="https://projects.propublica.org/nonprofits/organizations/363838286" TargetMode="External"/><Relationship Id="rId20641" Type="http://schemas.openxmlformats.org/officeDocument/2006/relationships/hyperlink" Target="https://projects.propublica.org/nonprofits/organizations/680117241" TargetMode="External"/><Relationship Id="rId752" Type="http://schemas.openxmlformats.org/officeDocument/2006/relationships/hyperlink" Target="https://projects.propublica.org/nonprofits/organizations/920137326" TargetMode="External"/><Relationship Id="rId1382" Type="http://schemas.openxmlformats.org/officeDocument/2006/relationships/hyperlink" Target="https://projects.propublica.org/nonprofits/organizations/61520511" TargetMode="External"/><Relationship Id="rId2433" Type="http://schemas.openxmlformats.org/officeDocument/2006/relationships/hyperlink" Target="https://projects.propublica.org/nonprofits/organizations/561706757" TargetMode="External"/><Relationship Id="rId9046" Type="http://schemas.openxmlformats.org/officeDocument/2006/relationships/hyperlink" Target="https://projects.propublica.org/nonprofits/organizations/470376584" TargetMode="External"/><Relationship Id="rId12027" Type="http://schemas.openxmlformats.org/officeDocument/2006/relationships/hyperlink" Target="https://projects.propublica.org/nonprofits/organizations/351965214" TargetMode="External"/><Relationship Id="rId16995" Type="http://schemas.openxmlformats.org/officeDocument/2006/relationships/hyperlink" Target="https://projects.propublica.org/nonprofits/organizations/340971599" TargetMode="External"/><Relationship Id="rId405" Type="http://schemas.openxmlformats.org/officeDocument/2006/relationships/hyperlink" Target="https://projects.propublica.org/nonprofits/organizations/237001477" TargetMode="External"/><Relationship Id="rId1035" Type="http://schemas.openxmlformats.org/officeDocument/2006/relationships/hyperlink" Target="https://projects.propublica.org/nonprofits/organizations/61235155" TargetMode="External"/><Relationship Id="rId5656" Type="http://schemas.openxmlformats.org/officeDocument/2006/relationships/hyperlink" Target="https://projects.propublica.org/nonprofits/organizations/300180905" TargetMode="External"/><Relationship Id="rId14199" Type="http://schemas.openxmlformats.org/officeDocument/2006/relationships/hyperlink" Target="https://projects.propublica.org/nonprofits/organizations/460309601" TargetMode="External"/><Relationship Id="rId15597" Type="http://schemas.openxmlformats.org/officeDocument/2006/relationships/hyperlink" Target="https://projects.propublica.org/nonprofits/organizations/237089977" TargetMode="External"/><Relationship Id="rId16648" Type="http://schemas.openxmlformats.org/officeDocument/2006/relationships/hyperlink" Target="https://projects.propublica.org/nonprofits/organizations/920039475" TargetMode="External"/><Relationship Id="rId18070" Type="http://schemas.openxmlformats.org/officeDocument/2006/relationships/hyperlink" Target="https://projects.propublica.org/nonprofits/organizations/591809014" TargetMode="External"/><Relationship Id="rId23864" Type="http://schemas.openxmlformats.org/officeDocument/2006/relationships/hyperlink" Target="https://projects.propublica.org/nonprofits/organizations/133076376" TargetMode="External"/><Relationship Id="rId24915" Type="http://schemas.openxmlformats.org/officeDocument/2006/relationships/hyperlink" Target="https://projects.propublica.org/nonprofits/organizations/770431413" TargetMode="External"/><Relationship Id="rId4258" Type="http://schemas.openxmlformats.org/officeDocument/2006/relationships/hyperlink" Target="https://projects.propublica.org/nonprofits/organizations/460534726" TargetMode="External"/><Relationship Id="rId5309" Type="http://schemas.openxmlformats.org/officeDocument/2006/relationships/hyperlink" Target="https://projects.propublica.org/nonprofits/organizations/381803599" TargetMode="External"/><Relationship Id="rId6707" Type="http://schemas.openxmlformats.org/officeDocument/2006/relationships/hyperlink" Target="https://projects.propublica.org/nonprofits/organizations/660936262" TargetMode="External"/><Relationship Id="rId19121" Type="http://schemas.openxmlformats.org/officeDocument/2006/relationships/hyperlink" Target="https://projects.propublica.org/nonprofits/organizations/363900116" TargetMode="External"/><Relationship Id="rId21068" Type="http://schemas.openxmlformats.org/officeDocument/2006/relationships/hyperlink" Target="https://projects.propublica.org/nonprofits/organizations/620926520" TargetMode="External"/><Relationship Id="rId22119" Type="http://schemas.openxmlformats.org/officeDocument/2006/relationships/hyperlink" Target="https://projects.propublica.org/nonprofits/organizations/391482987" TargetMode="External"/><Relationship Id="rId22466" Type="http://schemas.openxmlformats.org/officeDocument/2006/relationships/hyperlink" Target="https://projects.propublica.org/nonprofits/organizations/132645436" TargetMode="External"/><Relationship Id="rId23517" Type="http://schemas.openxmlformats.org/officeDocument/2006/relationships/hyperlink" Target="https://projects.propublica.org/nonprofits/organizations/560547491" TargetMode="External"/><Relationship Id="rId8879" Type="http://schemas.openxmlformats.org/officeDocument/2006/relationships/hyperlink" Target="https://projects.propublica.org/nonprofits/organizations/113739588" TargetMode="External"/><Relationship Id="rId11110" Type="http://schemas.openxmlformats.org/officeDocument/2006/relationships/hyperlink" Target="https://projects.propublica.org/nonprofits/organizations/161243094" TargetMode="External"/><Relationship Id="rId14680" Type="http://schemas.openxmlformats.org/officeDocument/2006/relationships/hyperlink" Target="https://projects.propublica.org/nonprofits/organizations/10359180" TargetMode="External"/><Relationship Id="rId15731" Type="http://schemas.openxmlformats.org/officeDocument/2006/relationships/hyperlink" Target="https://projects.propublica.org/nonprofits/organizations/141672130" TargetMode="External"/><Relationship Id="rId25689" Type="http://schemas.openxmlformats.org/officeDocument/2006/relationships/hyperlink" Target="https://projects.propublica.org/nonprofits/organizations/391076993" TargetMode="External"/><Relationship Id="rId1919" Type="http://schemas.openxmlformats.org/officeDocument/2006/relationships/hyperlink" Target="https://projects.propublica.org/nonprofits/organizations/760353058" TargetMode="External"/><Relationship Id="rId13282" Type="http://schemas.openxmlformats.org/officeDocument/2006/relationships/hyperlink" Target="https://projects.propublica.org/nonprofits/organizations/222170048" TargetMode="External"/><Relationship Id="rId14333" Type="http://schemas.openxmlformats.org/officeDocument/2006/relationships/hyperlink" Target="https://projects.propublica.org/nonprofits/organizations/522183558" TargetMode="External"/><Relationship Id="rId18954" Type="http://schemas.openxmlformats.org/officeDocument/2006/relationships/hyperlink" Target="https://projects.propublica.org/nonprofits/organizations/133048837" TargetMode="External"/><Relationship Id="rId22600" Type="http://schemas.openxmlformats.org/officeDocument/2006/relationships/hyperlink" Target="https://projects.propublica.org/nonprofits/organizations/205529890" TargetMode="External"/><Relationship Id="rId2290" Type="http://schemas.openxmlformats.org/officeDocument/2006/relationships/hyperlink" Target="https://projects.propublica.org/nonprofits/organizations/941735133" TargetMode="External"/><Relationship Id="rId3341" Type="http://schemas.openxmlformats.org/officeDocument/2006/relationships/hyperlink" Target="https://projects.propublica.org/nonprofits/organizations/730636561" TargetMode="External"/><Relationship Id="rId7962" Type="http://schemas.openxmlformats.org/officeDocument/2006/relationships/hyperlink" Target="https://projects.propublica.org/nonprofits/organizations/351831922" TargetMode="External"/><Relationship Id="rId17556" Type="http://schemas.openxmlformats.org/officeDocument/2006/relationships/hyperlink" Target="https://projects.propublica.org/nonprofits/organizations/942598560" TargetMode="External"/><Relationship Id="rId18607" Type="http://schemas.openxmlformats.org/officeDocument/2006/relationships/hyperlink" Target="https://projects.propublica.org/nonprofits/organizations/431236557" TargetMode="External"/><Relationship Id="rId20151" Type="http://schemas.openxmlformats.org/officeDocument/2006/relationships/hyperlink" Target="https://projects.propublica.org/nonprofits/organizations/363043662" TargetMode="External"/><Relationship Id="rId21202" Type="http://schemas.openxmlformats.org/officeDocument/2006/relationships/hyperlink" Target="https://projects.propublica.org/nonprofits/organizations/550488202" TargetMode="External"/><Relationship Id="rId24772" Type="http://schemas.openxmlformats.org/officeDocument/2006/relationships/hyperlink" Target="https://projects.propublica.org/nonprofits/organizations/112561648" TargetMode="External"/><Relationship Id="rId25823" Type="http://schemas.openxmlformats.org/officeDocument/2006/relationships/hyperlink" Target="https://projects.propublica.org/nonprofits/organizations/231984838" TargetMode="External"/><Relationship Id="rId262" Type="http://schemas.openxmlformats.org/officeDocument/2006/relationships/hyperlink" Target="https://projects.propublica.org/nonprofits/organizations/810360391" TargetMode="External"/><Relationship Id="rId6564" Type="http://schemas.openxmlformats.org/officeDocument/2006/relationships/hyperlink" Target="https://projects.propublica.org/nonprofits/organizations/237363167" TargetMode="External"/><Relationship Id="rId7615" Type="http://schemas.openxmlformats.org/officeDocument/2006/relationships/hyperlink" Target="https://projects.propublica.org/nonprofits/organizations/341263226" TargetMode="External"/><Relationship Id="rId10943" Type="http://schemas.openxmlformats.org/officeDocument/2006/relationships/hyperlink" Target="https://projects.propublica.org/nonprofits/organizations/341196630" TargetMode="External"/><Relationship Id="rId16158" Type="http://schemas.openxmlformats.org/officeDocument/2006/relationships/hyperlink" Target="https://projects.propublica.org/nonprofits/organizations/930884929" TargetMode="External"/><Relationship Id="rId17209" Type="http://schemas.openxmlformats.org/officeDocument/2006/relationships/hyperlink" Target="https://projects.propublica.org/nonprofits/organizations/860836556" TargetMode="External"/><Relationship Id="rId23374" Type="http://schemas.openxmlformats.org/officeDocument/2006/relationships/hyperlink" Target="https://projects.propublica.org/nonprofits/organizations/160990574" TargetMode="External"/><Relationship Id="rId24425" Type="http://schemas.openxmlformats.org/officeDocument/2006/relationships/hyperlink" Target="https://projects.propublica.org/nonprofits/organizations/710264296" TargetMode="External"/><Relationship Id="rId5166" Type="http://schemas.openxmlformats.org/officeDocument/2006/relationships/hyperlink" Target="https://projects.propublica.org/nonprofits/organizations/222511873" TargetMode="External"/><Relationship Id="rId6217" Type="http://schemas.openxmlformats.org/officeDocument/2006/relationships/hyperlink" Target="https://projects.propublica.org/nonprofits/organizations/521681401" TargetMode="External"/><Relationship Id="rId9787" Type="http://schemas.openxmlformats.org/officeDocument/2006/relationships/hyperlink" Target="https://projects.propublica.org/nonprofits/organizations/232141307" TargetMode="External"/><Relationship Id="rId23027" Type="http://schemas.openxmlformats.org/officeDocument/2006/relationships/hyperlink" Target="https://projects.propublica.org/nonprofits/organizations/561834197" TargetMode="External"/><Relationship Id="rId26597" Type="http://schemas.openxmlformats.org/officeDocument/2006/relationships/hyperlink" Target="https://projects.propublica.org/nonprofits/organizations/450226435" TargetMode="External"/><Relationship Id="rId8389" Type="http://schemas.openxmlformats.org/officeDocument/2006/relationships/hyperlink" Target="https://projects.propublica.org/nonprofits/organizations/382211520" TargetMode="External"/><Relationship Id="rId12768" Type="http://schemas.openxmlformats.org/officeDocument/2006/relationships/hyperlink" Target="https://projects.propublica.org/nonprofits/organizations/363673980" TargetMode="External"/><Relationship Id="rId13819" Type="http://schemas.openxmlformats.org/officeDocument/2006/relationships/hyperlink" Target="https://projects.propublica.org/nonprofits/organizations/742486217" TargetMode="External"/><Relationship Id="rId25199" Type="http://schemas.openxmlformats.org/officeDocument/2006/relationships/hyperlink" Target="https://projects.propublica.org/nonprofits/organizations/830280532" TargetMode="External"/><Relationship Id="rId1776" Type="http://schemas.openxmlformats.org/officeDocument/2006/relationships/hyperlink" Target="https://projects.propublica.org/nonprofits/organizations/410828779" TargetMode="External"/><Relationship Id="rId2827" Type="http://schemas.openxmlformats.org/officeDocument/2006/relationships/hyperlink" Target="https://projects.propublica.org/nonprofits/organizations/741161942" TargetMode="External"/><Relationship Id="rId14190" Type="http://schemas.openxmlformats.org/officeDocument/2006/relationships/hyperlink" Target="https://projects.propublica.org/nonprofits/organizations/383091170" TargetMode="External"/><Relationship Id="rId15241" Type="http://schemas.openxmlformats.org/officeDocument/2006/relationships/hyperlink" Target="https://projects.propublica.org/nonprofits/organizations/341138485" TargetMode="External"/><Relationship Id="rId19862" Type="http://schemas.openxmlformats.org/officeDocument/2006/relationships/hyperlink" Target="https://projects.propublica.org/nonprofits/organizations/570951338" TargetMode="External"/><Relationship Id="rId1429" Type="http://schemas.openxmlformats.org/officeDocument/2006/relationships/hyperlink" Target="https://projects.propublica.org/nonprofits/organizations/621142320" TargetMode="External"/><Relationship Id="rId4999" Type="http://schemas.openxmlformats.org/officeDocument/2006/relationships/hyperlink" Target="https://projects.propublica.org/nonprofits/organizations/916066958" TargetMode="External"/><Relationship Id="rId5300" Type="http://schemas.openxmlformats.org/officeDocument/2006/relationships/hyperlink" Target="https://projects.propublica.org/nonprofits/organizations/237399839" TargetMode="External"/><Relationship Id="rId8870" Type="http://schemas.openxmlformats.org/officeDocument/2006/relationships/hyperlink" Target="https://projects.propublica.org/nonprofits/organizations/593414493" TargetMode="External"/><Relationship Id="rId9921" Type="http://schemas.openxmlformats.org/officeDocument/2006/relationships/hyperlink" Target="https://projects.propublica.org/nonprofits/organizations/770133375" TargetMode="External"/><Relationship Id="rId11851" Type="http://schemas.openxmlformats.org/officeDocument/2006/relationships/hyperlink" Target="https://projects.propublica.org/nonprofits/organizations/510403362" TargetMode="External"/><Relationship Id="rId18464" Type="http://schemas.openxmlformats.org/officeDocument/2006/relationships/hyperlink" Target="https://projects.propublica.org/nonprofits/organizations/391579521" TargetMode="External"/><Relationship Id="rId19515" Type="http://schemas.openxmlformats.org/officeDocument/2006/relationships/hyperlink" Target="https://projects.propublica.org/nonprofits/organizations/411948604" TargetMode="External"/><Relationship Id="rId22110" Type="http://schemas.openxmlformats.org/officeDocument/2006/relationships/hyperlink" Target="https://projects.propublica.org/nonprofits/organizations/391482987" TargetMode="External"/><Relationship Id="rId25680" Type="http://schemas.openxmlformats.org/officeDocument/2006/relationships/hyperlink" Target="https://projects.propublica.org/nonprofits/organizations/391076993" TargetMode="External"/><Relationship Id="rId26731" Type="http://schemas.openxmlformats.org/officeDocument/2006/relationships/hyperlink" Target="https://projects.propublica.org/nonprofits/organizations/810245851" TargetMode="External"/><Relationship Id="rId1910" Type="http://schemas.openxmlformats.org/officeDocument/2006/relationships/hyperlink" Target="https://projects.propublica.org/nonprofits/organizations/760353058" TargetMode="External"/><Relationship Id="rId7472" Type="http://schemas.openxmlformats.org/officeDocument/2006/relationships/hyperlink" Target="https://projects.propublica.org/nonprofits/organizations/381459371" TargetMode="External"/><Relationship Id="rId8523" Type="http://schemas.openxmlformats.org/officeDocument/2006/relationships/hyperlink" Target="https://projects.propublica.org/nonprofits/organizations/205162251" TargetMode="External"/><Relationship Id="rId10453" Type="http://schemas.openxmlformats.org/officeDocument/2006/relationships/hyperlink" Target="https://projects.propublica.org/nonprofits/organizations/630663412" TargetMode="External"/><Relationship Id="rId11504" Type="http://schemas.openxmlformats.org/officeDocument/2006/relationships/hyperlink" Target="https://projects.propublica.org/nonprofits/organizations/341249342" TargetMode="External"/><Relationship Id="rId12902" Type="http://schemas.openxmlformats.org/officeDocument/2006/relationships/hyperlink" Target="https://projects.propublica.org/nonprofits/organizations/410888083" TargetMode="External"/><Relationship Id="rId17066" Type="http://schemas.openxmlformats.org/officeDocument/2006/relationships/hyperlink" Target="https://projects.propublica.org/nonprofits/organizations/237048397" TargetMode="External"/><Relationship Id="rId18117" Type="http://schemas.openxmlformats.org/officeDocument/2006/relationships/hyperlink" Target="https://projects.propublica.org/nonprofits/organizations/570624421" TargetMode="External"/><Relationship Id="rId24282" Type="http://schemas.openxmlformats.org/officeDocument/2006/relationships/hyperlink" Target="https://projects.propublica.org/nonprofits/organizations/231672348" TargetMode="External"/><Relationship Id="rId25333" Type="http://schemas.openxmlformats.org/officeDocument/2006/relationships/hyperlink" Target="https://projects.propublica.org/nonprofits/organizations/30215872" TargetMode="External"/><Relationship Id="rId6074" Type="http://schemas.openxmlformats.org/officeDocument/2006/relationships/hyperlink" Target="https://projects.propublica.org/nonprofits/organizations/383372734" TargetMode="External"/><Relationship Id="rId7125" Type="http://schemas.openxmlformats.org/officeDocument/2006/relationships/hyperlink" Target="https://projects.propublica.org/nonprofits/organizations/251643671" TargetMode="External"/><Relationship Id="rId10106" Type="http://schemas.openxmlformats.org/officeDocument/2006/relationships/hyperlink" Target="https://projects.propublica.org/nonprofits/organizations/340975934" TargetMode="External"/><Relationship Id="rId2684" Type="http://schemas.openxmlformats.org/officeDocument/2006/relationships/hyperlink" Target="https://projects.propublica.org/nonprofits/organizations/237418921" TargetMode="External"/><Relationship Id="rId3735" Type="http://schemas.openxmlformats.org/officeDocument/2006/relationships/hyperlink" Target="https://projects.propublica.org/nonprofits/organizations/470551975" TargetMode="External"/><Relationship Id="rId9297" Type="http://schemas.openxmlformats.org/officeDocument/2006/relationships/hyperlink" Target="https://projects.propublica.org/nonprofits/organizations/341655764" TargetMode="External"/><Relationship Id="rId12278" Type="http://schemas.openxmlformats.org/officeDocument/2006/relationships/hyperlink" Target="https://projects.propublica.org/nonprofits/organizations/410777937" TargetMode="External"/><Relationship Id="rId13329" Type="http://schemas.openxmlformats.org/officeDocument/2006/relationships/hyperlink" Target="https://projects.propublica.org/nonprofits/organizations/222119902" TargetMode="External"/><Relationship Id="rId13676" Type="http://schemas.openxmlformats.org/officeDocument/2006/relationships/hyperlink" Target="https://projects.propublica.org/nonprofits/organizations/946130925" TargetMode="External"/><Relationship Id="rId14727" Type="http://schemas.openxmlformats.org/officeDocument/2006/relationships/hyperlink" Target="https://projects.propublica.org/nonprofits/organizations/237151608" TargetMode="External"/><Relationship Id="rId20892" Type="http://schemas.openxmlformats.org/officeDocument/2006/relationships/hyperlink" Target="https://projects.propublica.org/nonprofits/organizations/237421892" TargetMode="External"/><Relationship Id="rId21943" Type="http://schemas.openxmlformats.org/officeDocument/2006/relationships/hyperlink" Target="https://projects.propublica.org/nonprofits/organizations/430970674" TargetMode="External"/><Relationship Id="rId656" Type="http://schemas.openxmlformats.org/officeDocument/2006/relationships/hyperlink" Target="https://projects.propublica.org/nonprofits/organizations/222684595" TargetMode="External"/><Relationship Id="rId1286" Type="http://schemas.openxmlformats.org/officeDocument/2006/relationships/hyperlink" Target="https://projects.propublica.org/nonprofits/organizations/520981987" TargetMode="External"/><Relationship Id="rId2337" Type="http://schemas.openxmlformats.org/officeDocument/2006/relationships/hyperlink" Target="https://projects.propublica.org/nonprofits/organizations/132736659" TargetMode="External"/><Relationship Id="rId16899" Type="http://schemas.openxmlformats.org/officeDocument/2006/relationships/hyperlink" Target="https://projects.propublica.org/nonprofits/organizations/382027389" TargetMode="External"/><Relationship Id="rId17200" Type="http://schemas.openxmlformats.org/officeDocument/2006/relationships/hyperlink" Target="https://projects.propublica.org/nonprofits/organizations/42081412" TargetMode="External"/><Relationship Id="rId20545" Type="http://schemas.openxmlformats.org/officeDocument/2006/relationships/hyperlink" Target="https://projects.propublica.org/nonprofits/organizations/581911431" TargetMode="External"/><Relationship Id="rId309" Type="http://schemas.openxmlformats.org/officeDocument/2006/relationships/hyperlink" Target="https://projects.propublica.org/nonprofits/organizations/943087060" TargetMode="External"/><Relationship Id="rId6958" Type="http://schemas.openxmlformats.org/officeDocument/2006/relationships/hyperlink" Target="https://projects.propublica.org/nonprofits/organizations/132725416" TargetMode="External"/><Relationship Id="rId8380" Type="http://schemas.openxmlformats.org/officeDocument/2006/relationships/hyperlink" Target="https://projects.propublica.org/nonprofits/organizations/221661299" TargetMode="External"/><Relationship Id="rId13810" Type="http://schemas.openxmlformats.org/officeDocument/2006/relationships/hyperlink" Target="https://projects.propublica.org/nonprofits/organizations/201115026" TargetMode="External"/><Relationship Id="rId19372" Type="http://schemas.openxmlformats.org/officeDocument/2006/relationships/hyperlink" Target="https://projects.propublica.org/nonprofits/organizations/942675517" TargetMode="External"/><Relationship Id="rId23768" Type="http://schemas.openxmlformats.org/officeDocument/2006/relationships/hyperlink" Target="https://projects.propublica.org/nonprofits/organizations/233033688" TargetMode="External"/><Relationship Id="rId24819" Type="http://schemas.openxmlformats.org/officeDocument/2006/relationships/hyperlink" Target="https://projects.propublica.org/nonprofits/organizations/942901078" TargetMode="External"/><Relationship Id="rId8033" Type="http://schemas.openxmlformats.org/officeDocument/2006/relationships/hyperlink" Target="https://projects.propublica.org/nonprofits/organizations/510137391" TargetMode="External"/><Relationship Id="rId9431" Type="http://schemas.openxmlformats.org/officeDocument/2006/relationships/hyperlink" Target="https://projects.propublica.org/nonprofits/organizations/541477799" TargetMode="External"/><Relationship Id="rId11361" Type="http://schemas.openxmlformats.org/officeDocument/2006/relationships/hyperlink" Target="https://projects.propublica.org/nonprofits/organizations/593213827" TargetMode="External"/><Relationship Id="rId12412" Type="http://schemas.openxmlformats.org/officeDocument/2006/relationships/hyperlink" Target="https://projects.propublica.org/nonprofits/organizations/760298820" TargetMode="External"/><Relationship Id="rId15982" Type="http://schemas.openxmlformats.org/officeDocument/2006/relationships/hyperlink" Target="https://projects.propublica.org/nonprofits/organizations/050571315" TargetMode="External"/><Relationship Id="rId19025" Type="http://schemas.openxmlformats.org/officeDocument/2006/relationships/hyperlink" Target="https://projects.propublica.org/nonprofits/organizations/410849301" TargetMode="External"/><Relationship Id="rId25190" Type="http://schemas.openxmlformats.org/officeDocument/2006/relationships/hyperlink" Target="https://projects.propublica.org/nonprofits/organizations/830280532" TargetMode="External"/><Relationship Id="rId26241" Type="http://schemas.openxmlformats.org/officeDocument/2006/relationships/hyperlink" Target="https://projects.propublica.org/nonprofits/organizations/610444843" TargetMode="External"/><Relationship Id="rId1420" Type="http://schemas.openxmlformats.org/officeDocument/2006/relationships/hyperlink" Target="https://projects.propublica.org/nonprofits/organizations/943163269" TargetMode="External"/><Relationship Id="rId4990" Type="http://schemas.openxmlformats.org/officeDocument/2006/relationships/hyperlink" Target="https://projects.propublica.org/nonprofits/organizations/916066958" TargetMode="External"/><Relationship Id="rId11014" Type="http://schemas.openxmlformats.org/officeDocument/2006/relationships/hyperlink" Target="https://projects.propublica.org/nonprofits/organizations/590711167" TargetMode="External"/><Relationship Id="rId14584" Type="http://schemas.openxmlformats.org/officeDocument/2006/relationships/hyperlink" Target="https://projects.propublica.org/nonprofits/organizations/952225798" TargetMode="External"/><Relationship Id="rId15635" Type="http://schemas.openxmlformats.org/officeDocument/2006/relationships/hyperlink" Target="https://projects.propublica.org/nonprofits/organizations/510209843" TargetMode="External"/><Relationship Id="rId22851" Type="http://schemas.openxmlformats.org/officeDocument/2006/relationships/hyperlink" Target="https://projects.propublica.org/nonprofits/organizations/411556013" TargetMode="External"/><Relationship Id="rId23902" Type="http://schemas.openxmlformats.org/officeDocument/2006/relationships/hyperlink" Target="https://projects.propublica.org/nonprofits/organizations/582121860" TargetMode="External"/><Relationship Id="rId3592" Type="http://schemas.openxmlformats.org/officeDocument/2006/relationships/hyperlink" Target="https://projects.propublica.org/nonprofits/organizations/911585652" TargetMode="External"/><Relationship Id="rId4643" Type="http://schemas.openxmlformats.org/officeDocument/2006/relationships/hyperlink" Target="https://projects.propublica.org/nonprofits/organizations/581430183" TargetMode="External"/><Relationship Id="rId13186" Type="http://schemas.openxmlformats.org/officeDocument/2006/relationships/hyperlink" Target="https://projects.propublica.org/nonprofits/organizations/320605464" TargetMode="External"/><Relationship Id="rId14237" Type="http://schemas.openxmlformats.org/officeDocument/2006/relationships/hyperlink" Target="https://projects.propublica.org/nonprofits/organizations/161129675" TargetMode="External"/><Relationship Id="rId21453" Type="http://schemas.openxmlformats.org/officeDocument/2006/relationships/hyperlink" Target="https://projects.propublica.org/nonprofits/organizations/330492302" TargetMode="External"/><Relationship Id="rId22504" Type="http://schemas.openxmlformats.org/officeDocument/2006/relationships/hyperlink" Target="https://projects.propublica.org/nonprofits/organizations/721233532" TargetMode="External"/><Relationship Id="rId2194" Type="http://schemas.openxmlformats.org/officeDocument/2006/relationships/hyperlink" Target="https://projects.propublica.org/nonprofits/organizations/112608983" TargetMode="External"/><Relationship Id="rId3245" Type="http://schemas.openxmlformats.org/officeDocument/2006/relationships/hyperlink" Target="https://projects.propublica.org/nonprofits/organizations/800455890" TargetMode="External"/><Relationship Id="rId7866" Type="http://schemas.openxmlformats.org/officeDocument/2006/relationships/hyperlink" Target="https://projects.propublica.org/nonprofits/organizations/221508591" TargetMode="External"/><Relationship Id="rId18858" Type="http://schemas.openxmlformats.org/officeDocument/2006/relationships/hyperlink" Target="https://projects.propublica.org/nonprofits/organizations/743205322" TargetMode="External"/><Relationship Id="rId19909" Type="http://schemas.openxmlformats.org/officeDocument/2006/relationships/hyperlink" Target="https://projects.propublica.org/nonprofits/organizations/381797894" TargetMode="External"/><Relationship Id="rId20055" Type="http://schemas.openxmlformats.org/officeDocument/2006/relationships/hyperlink" Target="https://projects.propublica.org/nonprofits/organizations/330522932" TargetMode="External"/><Relationship Id="rId21106" Type="http://schemas.openxmlformats.org/officeDocument/2006/relationships/hyperlink" Target="https://projects.propublica.org/nonprofits/organizations/371267589" TargetMode="External"/><Relationship Id="rId24676" Type="http://schemas.openxmlformats.org/officeDocument/2006/relationships/hyperlink" Target="https://projects.propublica.org/nonprofits/organizations/741977996" TargetMode="External"/><Relationship Id="rId166" Type="http://schemas.openxmlformats.org/officeDocument/2006/relationships/hyperlink" Target="https://projects.propublica.org/nonprofits/organizations/510244563" TargetMode="External"/><Relationship Id="rId6468" Type="http://schemas.openxmlformats.org/officeDocument/2006/relationships/hyperlink" Target="https://projects.propublica.org/nonprofits/organizations/910859922" TargetMode="External"/><Relationship Id="rId7519" Type="http://schemas.openxmlformats.org/officeDocument/2006/relationships/hyperlink" Target="https://projects.propublica.org/nonprofits/organizations/411356278" TargetMode="External"/><Relationship Id="rId8917" Type="http://schemas.openxmlformats.org/officeDocument/2006/relationships/hyperlink" Target="https://projects.propublica.org/nonprofits/organizations/843797847" TargetMode="External"/><Relationship Id="rId10847" Type="http://schemas.openxmlformats.org/officeDocument/2006/relationships/hyperlink" Target="https://projects.propublica.org/nonprofits/organizations/201890414" TargetMode="External"/><Relationship Id="rId23278" Type="http://schemas.openxmlformats.org/officeDocument/2006/relationships/hyperlink" Target="https://projects.propublica.org/nonprofits/organizations/470589290" TargetMode="External"/><Relationship Id="rId24329" Type="http://schemas.openxmlformats.org/officeDocument/2006/relationships/hyperlink" Target="https://projects.propublica.org/nonprofits/organizations/341169257" TargetMode="External"/><Relationship Id="rId25727" Type="http://schemas.openxmlformats.org/officeDocument/2006/relationships/hyperlink" Target="https://projects.propublica.org/nonprofits/organizations/251383079" TargetMode="External"/><Relationship Id="rId13320" Type="http://schemas.openxmlformats.org/officeDocument/2006/relationships/hyperlink" Target="https://projects.propublica.org/nonprofits/organizations/135564937" TargetMode="External"/><Relationship Id="rId16890" Type="http://schemas.openxmlformats.org/officeDocument/2006/relationships/hyperlink" Target="https://projects.propublica.org/nonprofits/organizations/382027389" TargetMode="External"/><Relationship Id="rId17941" Type="http://schemas.openxmlformats.org/officeDocument/2006/relationships/hyperlink" Target="https://projects.propublica.org/nonprofits/organizations/541615993" TargetMode="External"/><Relationship Id="rId300" Type="http://schemas.openxmlformats.org/officeDocument/2006/relationships/hyperlink" Target="https://projects.propublica.org/nonprofits/organizations/943087060" TargetMode="External"/><Relationship Id="rId15492" Type="http://schemas.openxmlformats.org/officeDocument/2006/relationships/hyperlink" Target="https://projects.propublica.org/nonprofits/organizations/382056236" TargetMode="External"/><Relationship Id="rId16543" Type="http://schemas.openxmlformats.org/officeDocument/2006/relationships/hyperlink" Target="https://projects.propublica.org/nonprofits/organizations/610723605" TargetMode="External"/><Relationship Id="rId20939" Type="http://schemas.openxmlformats.org/officeDocument/2006/relationships/hyperlink" Target="https://projects.propublica.org/nonprofits/organizations/382037588" TargetMode="External"/><Relationship Id="rId24810" Type="http://schemas.openxmlformats.org/officeDocument/2006/relationships/hyperlink" Target="https://projects.propublica.org/nonprofits/organizations/222838722" TargetMode="External"/><Relationship Id="rId5551" Type="http://schemas.openxmlformats.org/officeDocument/2006/relationships/hyperlink" Target="https://projects.propublica.org/nonprofits/organizations/952402760" TargetMode="External"/><Relationship Id="rId6602" Type="http://schemas.openxmlformats.org/officeDocument/2006/relationships/hyperlink" Target="https://projects.propublica.org/nonprofits/organizations/237259687" TargetMode="External"/><Relationship Id="rId14094" Type="http://schemas.openxmlformats.org/officeDocument/2006/relationships/hyperlink" Target="https://projects.propublica.org/nonprofits/organizations/364187609" TargetMode="External"/><Relationship Id="rId15145" Type="http://schemas.openxmlformats.org/officeDocument/2006/relationships/hyperlink" Target="https://projects.propublica.org/nonprofits/organizations/371383599" TargetMode="External"/><Relationship Id="rId19766" Type="http://schemas.openxmlformats.org/officeDocument/2006/relationships/hyperlink" Target="https://projects.propublica.org/nonprofits/organizations/141828476" TargetMode="External"/><Relationship Id="rId22361" Type="http://schemas.openxmlformats.org/officeDocument/2006/relationships/hyperlink" Target="https://projects.propublica.org/nonprofits/organizations/60886125" TargetMode="External"/><Relationship Id="rId23412" Type="http://schemas.openxmlformats.org/officeDocument/2006/relationships/hyperlink" Target="https://projects.propublica.org/nonprofits/organizations/232089699" TargetMode="External"/><Relationship Id="rId26982" Type="http://schemas.openxmlformats.org/officeDocument/2006/relationships/hyperlink" Target="https://projects.propublica.org/nonprofits/organizations/540506493" TargetMode="External"/><Relationship Id="rId4153" Type="http://schemas.openxmlformats.org/officeDocument/2006/relationships/hyperlink" Target="https://projects.propublica.org/nonprofits/organizations/930728816" TargetMode="External"/><Relationship Id="rId5204" Type="http://schemas.openxmlformats.org/officeDocument/2006/relationships/hyperlink" Target="https://projects.propublica.org/nonprofits/organizations/231653093" TargetMode="External"/><Relationship Id="rId8774" Type="http://schemas.openxmlformats.org/officeDocument/2006/relationships/hyperlink" Target="https://projects.propublica.org/nonprofits/organizations/752105579" TargetMode="External"/><Relationship Id="rId9825" Type="http://schemas.openxmlformats.org/officeDocument/2006/relationships/hyperlink" Target="https://projects.propublica.org/nonprofits/organizations/133130146" TargetMode="External"/><Relationship Id="rId18368" Type="http://schemas.openxmlformats.org/officeDocument/2006/relationships/hyperlink" Target="https://projects.propublica.org/nonprofits/organizations/391582471" TargetMode="External"/><Relationship Id="rId19419" Type="http://schemas.openxmlformats.org/officeDocument/2006/relationships/hyperlink" Target="https://projects.propublica.org/nonprofits/organizations/465691570" TargetMode="External"/><Relationship Id="rId22014" Type="http://schemas.openxmlformats.org/officeDocument/2006/relationships/hyperlink" Target="https://projects.propublica.org/nonprofits/organizations/474825924" TargetMode="External"/><Relationship Id="rId25584" Type="http://schemas.openxmlformats.org/officeDocument/2006/relationships/hyperlink" Target="https://projects.propublica.org/nonprofits/organizations/510064301" TargetMode="External"/><Relationship Id="rId26635" Type="http://schemas.openxmlformats.org/officeDocument/2006/relationships/hyperlink" Target="https://projects.propublica.org/nonprofits/organizations/510064344" TargetMode="External"/><Relationship Id="rId39" Type="http://schemas.openxmlformats.org/officeDocument/2006/relationships/hyperlink" Target="https://projects.propublica.org/nonprofits/organizations/222130220" TargetMode="External"/><Relationship Id="rId1814" Type="http://schemas.openxmlformats.org/officeDocument/2006/relationships/hyperlink" Target="https://projects.propublica.org/nonprofits/organizations/640431066" TargetMode="External"/><Relationship Id="rId7376" Type="http://schemas.openxmlformats.org/officeDocument/2006/relationships/hyperlink" Target="https://projects.propublica.org/nonprofits/organizations/161007079" TargetMode="External"/><Relationship Id="rId8427" Type="http://schemas.openxmlformats.org/officeDocument/2006/relationships/hyperlink" Target="https://projects.propublica.org/nonprofits/organizations/391222279" TargetMode="External"/><Relationship Id="rId10357" Type="http://schemas.openxmlformats.org/officeDocument/2006/relationships/hyperlink" Target="https://projects.propublica.org/nonprofits/organizations/591197040" TargetMode="External"/><Relationship Id="rId11755" Type="http://schemas.openxmlformats.org/officeDocument/2006/relationships/hyperlink" Target="https://projects.propublica.org/nonprofits/organizations/391708805" TargetMode="External"/><Relationship Id="rId12806" Type="http://schemas.openxmlformats.org/officeDocument/2006/relationships/hyperlink" Target="https://projects.propublica.org/nonprofits/organizations/61172535" TargetMode="External"/><Relationship Id="rId24186" Type="http://schemas.openxmlformats.org/officeDocument/2006/relationships/hyperlink" Target="https://projects.propublica.org/nonprofits/organizations/751251128" TargetMode="External"/><Relationship Id="rId25237" Type="http://schemas.openxmlformats.org/officeDocument/2006/relationships/hyperlink" Target="https://projects.propublica.org/nonprofits/organizations/680430603" TargetMode="External"/><Relationship Id="rId7029" Type="http://schemas.openxmlformats.org/officeDocument/2006/relationships/hyperlink" Target="https://projects.propublica.org/nonprofits/organizations/133523561" TargetMode="External"/><Relationship Id="rId11408" Type="http://schemas.openxmlformats.org/officeDocument/2006/relationships/hyperlink" Target="https://projects.propublica.org/nonprofits/organizations/50606153" TargetMode="External"/><Relationship Id="rId14978" Type="http://schemas.openxmlformats.org/officeDocument/2006/relationships/hyperlink" Target="https://projects.propublica.org/nonprofits/organizations/221568147" TargetMode="External"/><Relationship Id="rId19900" Type="http://schemas.openxmlformats.org/officeDocument/2006/relationships/hyperlink" Target="https://projects.propublica.org/nonprofits/organizations/113661899" TargetMode="External"/><Relationship Id="rId2588" Type="http://schemas.openxmlformats.org/officeDocument/2006/relationships/hyperlink" Target="https://projects.propublica.org/nonprofits/organizations/237088977" TargetMode="External"/><Relationship Id="rId3986" Type="http://schemas.openxmlformats.org/officeDocument/2006/relationships/hyperlink" Target="https://projects.propublica.org/nonprofits/organizations/391712359" TargetMode="External"/><Relationship Id="rId17451" Type="http://schemas.openxmlformats.org/officeDocument/2006/relationships/hyperlink" Target="https://projects.propublica.org/nonprofits/organizations/232543677" TargetMode="External"/><Relationship Id="rId18502" Type="http://schemas.openxmlformats.org/officeDocument/2006/relationships/hyperlink" Target="https://projects.propublica.org/nonprofits/organizations/770007985" TargetMode="External"/><Relationship Id="rId20796" Type="http://schemas.openxmlformats.org/officeDocument/2006/relationships/hyperlink" Target="https://projects.propublica.org/nonprofits/organizations/592380770" TargetMode="External"/><Relationship Id="rId21847" Type="http://schemas.openxmlformats.org/officeDocument/2006/relationships/hyperlink" Target="https://projects.propublica.org/nonprofits/organizations/576028253" TargetMode="External"/><Relationship Id="rId3639" Type="http://schemas.openxmlformats.org/officeDocument/2006/relationships/hyperlink" Target="https://projects.propublica.org/nonprofits/organizations/240818341" TargetMode="External"/><Relationship Id="rId5061" Type="http://schemas.openxmlformats.org/officeDocument/2006/relationships/hyperlink" Target="https://projects.propublica.org/nonprofits/organizations/222589018" TargetMode="External"/><Relationship Id="rId6112" Type="http://schemas.openxmlformats.org/officeDocument/2006/relationships/hyperlink" Target="https://projects.propublica.org/nonprofits/organizations/330317950" TargetMode="External"/><Relationship Id="rId7510" Type="http://schemas.openxmlformats.org/officeDocument/2006/relationships/hyperlink" Target="https://projects.propublica.org/nonprofits/organizations/810332017" TargetMode="External"/><Relationship Id="rId16053" Type="http://schemas.openxmlformats.org/officeDocument/2006/relationships/hyperlink" Target="https://projects.propublica.org/nonprofits/organizations/521623565" TargetMode="External"/><Relationship Id="rId17104" Type="http://schemas.openxmlformats.org/officeDocument/2006/relationships/hyperlink" Target="https://projects.propublica.org/nonprofits/organizations/453683785" TargetMode="External"/><Relationship Id="rId20449" Type="http://schemas.openxmlformats.org/officeDocument/2006/relationships/hyperlink" Target="https://projects.propublica.org/nonprofits/organizations/911918247" TargetMode="External"/><Relationship Id="rId24320" Type="http://schemas.openxmlformats.org/officeDocument/2006/relationships/hyperlink" Target="https://projects.propublica.org/nonprofits/organizations/381358215" TargetMode="External"/><Relationship Id="rId9682" Type="http://schemas.openxmlformats.org/officeDocument/2006/relationships/hyperlink" Target="https://projects.propublica.org/nonprofits/organizations/20705460" TargetMode="External"/><Relationship Id="rId12663" Type="http://schemas.openxmlformats.org/officeDocument/2006/relationships/hyperlink" Target="https://projects.propublica.org/nonprofits/organizations/351955872" TargetMode="External"/><Relationship Id="rId13714" Type="http://schemas.openxmlformats.org/officeDocument/2006/relationships/hyperlink" Target="https://projects.propublica.org/nonprofits/organizations/911020106" TargetMode="External"/><Relationship Id="rId19276" Type="http://schemas.openxmlformats.org/officeDocument/2006/relationships/hyperlink" Target="https://projects.propublica.org/nonprofits/organizations/362192804" TargetMode="External"/><Relationship Id="rId20930" Type="http://schemas.openxmlformats.org/officeDocument/2006/relationships/hyperlink" Target="https://projects.propublica.org/nonprofits/organizations/680003212" TargetMode="External"/><Relationship Id="rId26492" Type="http://schemas.openxmlformats.org/officeDocument/2006/relationships/hyperlink" Target="https://projects.propublica.org/nonprofits/organizations/237378057" TargetMode="External"/><Relationship Id="rId1671" Type="http://schemas.openxmlformats.org/officeDocument/2006/relationships/hyperlink" Target="https://projects.propublica.org/nonprofits/organizations/330602842" TargetMode="External"/><Relationship Id="rId2722" Type="http://schemas.openxmlformats.org/officeDocument/2006/relationships/hyperlink" Target="https://projects.propublica.org/nonprofits/organizations/941639389" TargetMode="External"/><Relationship Id="rId8284" Type="http://schemas.openxmlformats.org/officeDocument/2006/relationships/hyperlink" Target="https://projects.propublica.org/nonprofits/organizations/680330191" TargetMode="External"/><Relationship Id="rId9335" Type="http://schemas.openxmlformats.org/officeDocument/2006/relationships/hyperlink" Target="https://projects.propublica.org/nonprofits/organizations/20475414" TargetMode="External"/><Relationship Id="rId11265" Type="http://schemas.openxmlformats.org/officeDocument/2006/relationships/hyperlink" Target="https://projects.propublica.org/nonprofits/organizations/202308732" TargetMode="External"/><Relationship Id="rId12316" Type="http://schemas.openxmlformats.org/officeDocument/2006/relationships/hyperlink" Target="https://projects.propublica.org/nonprofits/organizations/953667817" TargetMode="External"/><Relationship Id="rId25094" Type="http://schemas.openxmlformats.org/officeDocument/2006/relationships/hyperlink" Target="https://projects.propublica.org/nonprofits/organizations/621338748" TargetMode="External"/><Relationship Id="rId26145" Type="http://schemas.openxmlformats.org/officeDocument/2006/relationships/hyperlink" Target="https://projects.propublica.org/nonprofits/organizations/952039198" TargetMode="External"/><Relationship Id="rId1324" Type="http://schemas.openxmlformats.org/officeDocument/2006/relationships/hyperlink" Target="https://projects.propublica.org/nonprofits/organizations/841661910" TargetMode="External"/><Relationship Id="rId4894" Type="http://schemas.openxmlformats.org/officeDocument/2006/relationships/hyperlink" Target="https://projects.propublica.org/nonprofits/organizations/611118307" TargetMode="External"/><Relationship Id="rId5945" Type="http://schemas.openxmlformats.org/officeDocument/2006/relationships/hyperlink" Target="https://projects.propublica.org/nonprofits/organizations/436051722" TargetMode="External"/><Relationship Id="rId14488" Type="http://schemas.openxmlformats.org/officeDocument/2006/relationships/hyperlink" Target="https://projects.propublica.org/nonprofits/organizations/161067572" TargetMode="External"/><Relationship Id="rId15539" Type="http://schemas.openxmlformats.org/officeDocument/2006/relationships/hyperlink" Target="https://projects.propublica.org/nonprofits/organizations/237056987" TargetMode="External"/><Relationship Id="rId15886" Type="http://schemas.openxmlformats.org/officeDocument/2006/relationships/hyperlink" Target="https://projects.propublica.org/nonprofits/organizations/630756933" TargetMode="External"/><Relationship Id="rId16937" Type="http://schemas.openxmlformats.org/officeDocument/2006/relationships/hyperlink" Target="https://projects.propublica.org/nonprofits/organizations/221777156" TargetMode="External"/><Relationship Id="rId30" Type="http://schemas.openxmlformats.org/officeDocument/2006/relationships/hyperlink" Target="https://projects.propublica.org/nonprofits/organizations/222130220" TargetMode="External"/><Relationship Id="rId3496" Type="http://schemas.openxmlformats.org/officeDocument/2006/relationships/hyperlink" Target="https://projects.propublica.org/nonprofits/organizations/150532085" TargetMode="External"/><Relationship Id="rId4547" Type="http://schemas.openxmlformats.org/officeDocument/2006/relationships/hyperlink" Target="https://projects.propublica.org/nonprofits/organizations/382118108" TargetMode="External"/><Relationship Id="rId18012" Type="http://schemas.openxmlformats.org/officeDocument/2006/relationships/hyperlink" Target="https://projects.propublica.org/nonprofits/organizations/452612118" TargetMode="External"/><Relationship Id="rId19410" Type="http://schemas.openxmlformats.org/officeDocument/2006/relationships/hyperlink" Target="https://projects.propublica.org/nonprofits/organizations/474783296" TargetMode="External"/><Relationship Id="rId21357" Type="http://schemas.openxmlformats.org/officeDocument/2006/relationships/hyperlink" Target="https://projects.propublica.org/nonprofits/organizations/540505950" TargetMode="External"/><Relationship Id="rId22408" Type="http://schemas.openxmlformats.org/officeDocument/2006/relationships/hyperlink" Target="https://projects.propublica.org/nonprofits/organizations/540900368" TargetMode="External"/><Relationship Id="rId22755" Type="http://schemas.openxmlformats.org/officeDocument/2006/relationships/hyperlink" Target="https://projects.propublica.org/nonprofits/organizations/742050245" TargetMode="External"/><Relationship Id="rId23806" Type="http://schemas.openxmlformats.org/officeDocument/2006/relationships/hyperlink" Target="https://projects.propublica.org/nonprofits/organizations/363287080" TargetMode="External"/><Relationship Id="rId2098" Type="http://schemas.openxmlformats.org/officeDocument/2006/relationships/hyperlink" Target="https://projects.propublica.org/nonprofits/organizations/362166973" TargetMode="External"/><Relationship Id="rId3149" Type="http://schemas.openxmlformats.org/officeDocument/2006/relationships/hyperlink" Target="https://projects.propublica.org/nonprofits/organizations/720408911" TargetMode="External"/><Relationship Id="rId7020" Type="http://schemas.openxmlformats.org/officeDocument/2006/relationships/hyperlink" Target="https://projects.propublica.org/nonprofits/organizations/133523561" TargetMode="External"/><Relationship Id="rId25978" Type="http://schemas.openxmlformats.org/officeDocument/2006/relationships/hyperlink" Target="https://projects.propublica.org/nonprofits/organizations/232003915" TargetMode="External"/><Relationship Id="rId9192" Type="http://schemas.openxmlformats.org/officeDocument/2006/relationships/hyperlink" Target="https://projects.propublica.org/nonprofits/organizations/840730973" TargetMode="External"/><Relationship Id="rId10001" Type="http://schemas.openxmlformats.org/officeDocument/2006/relationships/hyperlink" Target="https://projects.propublica.org/nonprofits/organizations/370673521" TargetMode="External"/><Relationship Id="rId13571" Type="http://schemas.openxmlformats.org/officeDocument/2006/relationships/hyperlink" Target="https://projects.propublica.org/nonprofits/organizations/611127892" TargetMode="External"/><Relationship Id="rId14622" Type="http://schemas.openxmlformats.org/officeDocument/2006/relationships/hyperlink" Target="https://projects.propublica.org/nonprofits/organizations/941659687" TargetMode="External"/><Relationship Id="rId3630" Type="http://schemas.openxmlformats.org/officeDocument/2006/relationships/hyperlink" Target="https://projects.propublica.org/nonprofits/organizations/231352063" TargetMode="External"/><Relationship Id="rId12173" Type="http://schemas.openxmlformats.org/officeDocument/2006/relationships/hyperlink" Target="https://projects.propublica.org/nonprofits/organizations/760549240" TargetMode="External"/><Relationship Id="rId13224" Type="http://schemas.openxmlformats.org/officeDocument/2006/relationships/hyperlink" Target="https://projects.propublica.org/nonprofits/organizations/346566055" TargetMode="External"/><Relationship Id="rId16794" Type="http://schemas.openxmlformats.org/officeDocument/2006/relationships/hyperlink" Target="https://projects.propublica.org/nonprofits/organizations/412073344" TargetMode="External"/><Relationship Id="rId17845" Type="http://schemas.openxmlformats.org/officeDocument/2006/relationships/hyperlink" Target="https://projects.propublica.org/nonprofits/organizations/841705573" TargetMode="External"/><Relationship Id="rId20440" Type="http://schemas.openxmlformats.org/officeDocument/2006/relationships/hyperlink" Target="https://projects.propublica.org/nonprofits/organizations/911918247" TargetMode="External"/><Relationship Id="rId551" Type="http://schemas.openxmlformats.org/officeDocument/2006/relationships/hyperlink" Target="https://projects.propublica.org/nonprofits/organizations/561913112" TargetMode="External"/><Relationship Id="rId1181" Type="http://schemas.openxmlformats.org/officeDocument/2006/relationships/hyperlink" Target="https://projects.propublica.org/nonprofits/organizations/411716667" TargetMode="External"/><Relationship Id="rId2232" Type="http://schemas.openxmlformats.org/officeDocument/2006/relationships/hyperlink" Target="https://projects.propublica.org/nonprofits/organizations/470492640" TargetMode="External"/><Relationship Id="rId6853" Type="http://schemas.openxmlformats.org/officeDocument/2006/relationships/hyperlink" Target="https://projects.propublica.org/nonprofits/organizations/931057296" TargetMode="External"/><Relationship Id="rId7904" Type="http://schemas.openxmlformats.org/officeDocument/2006/relationships/hyperlink" Target="https://projects.propublica.org/nonprofits/organizations/237116164" TargetMode="External"/><Relationship Id="rId15396" Type="http://schemas.openxmlformats.org/officeDocument/2006/relationships/hyperlink" Target="https://projects.propublica.org/nonprofits/organizations/311321426" TargetMode="External"/><Relationship Id="rId16447" Type="http://schemas.openxmlformats.org/officeDocument/2006/relationships/hyperlink" Target="https://projects.propublica.org/nonprofits/organizations/66071847" TargetMode="External"/><Relationship Id="rId23663" Type="http://schemas.openxmlformats.org/officeDocument/2006/relationships/hyperlink" Target="https://projects.propublica.org/nonprofits/organizations/731554474" TargetMode="External"/><Relationship Id="rId24714" Type="http://schemas.openxmlformats.org/officeDocument/2006/relationships/hyperlink" Target="https://projects.propublica.org/nonprofits/organizations/930395590" TargetMode="External"/><Relationship Id="rId204" Type="http://schemas.openxmlformats.org/officeDocument/2006/relationships/hyperlink" Target="https://projects.propublica.org/nonprofits/organizations/232034180" TargetMode="External"/><Relationship Id="rId5455" Type="http://schemas.openxmlformats.org/officeDocument/2006/relationships/hyperlink" Target="https://projects.propublica.org/nonprofits/organizations/310718042" TargetMode="External"/><Relationship Id="rId6506" Type="http://schemas.openxmlformats.org/officeDocument/2006/relationships/hyperlink" Target="https://projects.propublica.org/nonprofits/organizations/561778714" TargetMode="External"/><Relationship Id="rId15049" Type="http://schemas.openxmlformats.org/officeDocument/2006/relationships/hyperlink" Target="https://projects.propublica.org/nonprofits/organizations/231425035" TargetMode="External"/><Relationship Id="rId22265" Type="http://schemas.openxmlformats.org/officeDocument/2006/relationships/hyperlink" Target="https://projects.propublica.org/nonprofits/organizations/364075641" TargetMode="External"/><Relationship Id="rId23316" Type="http://schemas.openxmlformats.org/officeDocument/2006/relationships/hyperlink" Target="https://projects.propublica.org/nonprofits/organizations/160910547" TargetMode="External"/><Relationship Id="rId26886" Type="http://schemas.openxmlformats.org/officeDocument/2006/relationships/hyperlink" Target="https://projects.propublica.org/nonprofits/organizations/930386984" TargetMode="External"/><Relationship Id="rId4057" Type="http://schemas.openxmlformats.org/officeDocument/2006/relationships/hyperlink" Target="https://projects.propublica.org/nonprofits/organizations/133687891" TargetMode="External"/><Relationship Id="rId5108" Type="http://schemas.openxmlformats.org/officeDocument/2006/relationships/hyperlink" Target="https://projects.propublica.org/nonprofits/organizations/133267023" TargetMode="External"/><Relationship Id="rId8678" Type="http://schemas.openxmlformats.org/officeDocument/2006/relationships/hyperlink" Target="https://projects.propublica.org/nonprofits/organizations/742080943" TargetMode="External"/><Relationship Id="rId9729" Type="http://schemas.openxmlformats.org/officeDocument/2006/relationships/hyperlink" Target="https://projects.propublica.org/nonprofits/organizations/311551853" TargetMode="External"/><Relationship Id="rId25488" Type="http://schemas.openxmlformats.org/officeDocument/2006/relationships/hyperlink" Target="https://projects.propublica.org/nonprofits/organizations/741132578" TargetMode="External"/><Relationship Id="rId26539" Type="http://schemas.openxmlformats.org/officeDocument/2006/relationships/hyperlink" Target="https://projects.propublica.org/nonprofits/organizations/50478645" TargetMode="External"/><Relationship Id="rId11659" Type="http://schemas.openxmlformats.org/officeDocument/2006/relationships/hyperlink" Target="https://projects.propublica.org/nonprofits/organizations/943202139" TargetMode="External"/><Relationship Id="rId13081" Type="http://schemas.openxmlformats.org/officeDocument/2006/relationships/hyperlink" Target="https://projects.propublica.org/nonprofits/organizations/510159122" TargetMode="External"/><Relationship Id="rId15530" Type="http://schemas.openxmlformats.org/officeDocument/2006/relationships/hyperlink" Target="https://projects.propublica.org/nonprofits/organizations/521815293" TargetMode="External"/><Relationship Id="rId1718" Type="http://schemas.openxmlformats.org/officeDocument/2006/relationships/hyperlink" Target="https://projects.propublica.org/nonprofits/organizations/751881365" TargetMode="External"/><Relationship Id="rId3140" Type="http://schemas.openxmlformats.org/officeDocument/2006/relationships/hyperlink" Target="https://projects.propublica.org/nonprofits/organizations/720408911" TargetMode="External"/><Relationship Id="rId14132" Type="http://schemas.openxmlformats.org/officeDocument/2006/relationships/hyperlink" Target="https://projects.propublica.org/nonprofits/organizations/341824527" TargetMode="External"/><Relationship Id="rId18753" Type="http://schemas.openxmlformats.org/officeDocument/2006/relationships/hyperlink" Target="https://projects.propublica.org/nonprofits/organizations/237232208" TargetMode="External"/><Relationship Id="rId19804" Type="http://schemas.openxmlformats.org/officeDocument/2006/relationships/hyperlink" Target="https://projects.propublica.org/nonprofits/organizations/431557403" TargetMode="External"/><Relationship Id="rId7761" Type="http://schemas.openxmlformats.org/officeDocument/2006/relationships/hyperlink" Target="https://projects.propublica.org/nonprofits/organizations/43373741" TargetMode="External"/><Relationship Id="rId8812" Type="http://schemas.openxmlformats.org/officeDocument/2006/relationships/hyperlink" Target="https://projects.propublica.org/nonprofits/organizations/990225042" TargetMode="External"/><Relationship Id="rId10742" Type="http://schemas.openxmlformats.org/officeDocument/2006/relationships/hyperlink" Target="https://projects.propublica.org/nonprofits/organizations/370661504" TargetMode="External"/><Relationship Id="rId17355" Type="http://schemas.openxmlformats.org/officeDocument/2006/relationships/hyperlink" Target="https://projects.propublica.org/nonprofits/organizations/134289037" TargetMode="External"/><Relationship Id="rId18406" Type="http://schemas.openxmlformats.org/officeDocument/2006/relationships/hyperlink" Target="https://projects.propublica.org/nonprofits/organizations/166052152" TargetMode="External"/><Relationship Id="rId21001" Type="http://schemas.openxmlformats.org/officeDocument/2006/relationships/hyperlink" Target="https://projects.propublica.org/nonprofits/organizations/382847849" TargetMode="External"/><Relationship Id="rId24571" Type="http://schemas.openxmlformats.org/officeDocument/2006/relationships/hyperlink" Target="https://projects.propublica.org/nonprofits/organizations/570314396" TargetMode="External"/><Relationship Id="rId25622" Type="http://schemas.openxmlformats.org/officeDocument/2006/relationships/hyperlink" Target="https://projects.propublica.org/nonprofits/organizations/942211685" TargetMode="External"/><Relationship Id="rId6363" Type="http://schemas.openxmlformats.org/officeDocument/2006/relationships/hyperlink" Target="https://projects.propublica.org/nonprofits/organizations/311181284" TargetMode="External"/><Relationship Id="rId7414" Type="http://schemas.openxmlformats.org/officeDocument/2006/relationships/hyperlink" Target="https://projects.propublica.org/nonprofits/organizations/751734175" TargetMode="External"/><Relationship Id="rId17008" Type="http://schemas.openxmlformats.org/officeDocument/2006/relationships/hyperlink" Target="https://projects.propublica.org/nonprofits/organizations/381785665" TargetMode="External"/><Relationship Id="rId23173" Type="http://schemas.openxmlformats.org/officeDocument/2006/relationships/hyperlink" Target="https://projects.propublica.org/nonprofits/organizations/410906178" TargetMode="External"/><Relationship Id="rId24224" Type="http://schemas.openxmlformats.org/officeDocument/2006/relationships/hyperlink" Target="https://projects.propublica.org/nonprofits/organizations/221487218" TargetMode="External"/><Relationship Id="rId2973" Type="http://schemas.openxmlformats.org/officeDocument/2006/relationships/hyperlink" Target="https://projects.propublica.org/nonprofits/organizations/362728618" TargetMode="External"/><Relationship Id="rId6016" Type="http://schemas.openxmlformats.org/officeDocument/2006/relationships/hyperlink" Target="https://projects.propublica.org/nonprofits/organizations/731116755" TargetMode="External"/><Relationship Id="rId9586" Type="http://schemas.openxmlformats.org/officeDocument/2006/relationships/hyperlink" Target="https://projects.propublica.org/nonprofits/organizations/910672501" TargetMode="External"/><Relationship Id="rId12567" Type="http://schemas.openxmlformats.org/officeDocument/2006/relationships/hyperlink" Target="https://projects.propublica.org/nonprofits/organizations/390988784" TargetMode="External"/><Relationship Id="rId13618" Type="http://schemas.openxmlformats.org/officeDocument/2006/relationships/hyperlink" Target="https://projects.propublica.org/nonprofits/organizations/362171716" TargetMode="External"/><Relationship Id="rId13965" Type="http://schemas.openxmlformats.org/officeDocument/2006/relationships/hyperlink" Target="https://projects.propublica.org/nonprofits/organizations/133910692" TargetMode="External"/><Relationship Id="rId26396" Type="http://schemas.openxmlformats.org/officeDocument/2006/relationships/hyperlink" Target="https://projects.propublica.org/nonprofits/organizations/770377245" TargetMode="External"/><Relationship Id="rId945" Type="http://schemas.openxmlformats.org/officeDocument/2006/relationships/hyperlink" Target="https://projects.propublica.org/nonprofits/organizations/61245514" TargetMode="External"/><Relationship Id="rId1575" Type="http://schemas.openxmlformats.org/officeDocument/2006/relationships/hyperlink" Target="https://projects.propublica.org/nonprofits/organizations/351341204" TargetMode="External"/><Relationship Id="rId2626" Type="http://schemas.openxmlformats.org/officeDocument/2006/relationships/hyperlink" Target="https://projects.propublica.org/nonprofits/organizations/210416880" TargetMode="External"/><Relationship Id="rId8188" Type="http://schemas.openxmlformats.org/officeDocument/2006/relationships/hyperlink" Target="https://projects.propublica.org/nonprofits/organizations/341667990" TargetMode="External"/><Relationship Id="rId9239" Type="http://schemas.openxmlformats.org/officeDocument/2006/relationships/hyperlink" Target="https://projects.propublica.org/nonprofits/organizations/222538039" TargetMode="External"/><Relationship Id="rId11169" Type="http://schemas.openxmlformats.org/officeDocument/2006/relationships/hyperlink" Target="https://projects.propublica.org/nonprofits/organizations/10908221" TargetMode="External"/><Relationship Id="rId15040" Type="http://schemas.openxmlformats.org/officeDocument/2006/relationships/hyperlink" Target="https://projects.propublica.org/nonprofits/organizations/111710983" TargetMode="External"/><Relationship Id="rId20834" Type="http://schemas.openxmlformats.org/officeDocument/2006/relationships/hyperlink" Target="https://projects.propublica.org/nonprofits/organizations/341880636" TargetMode="External"/><Relationship Id="rId26049" Type="http://schemas.openxmlformats.org/officeDocument/2006/relationships/hyperlink" Target="https://projects.propublica.org/nonprofits/organizations/520591700" TargetMode="External"/><Relationship Id="rId1228" Type="http://schemas.openxmlformats.org/officeDocument/2006/relationships/hyperlink" Target="https://projects.propublica.org/nonprofits/organizations/920151960" TargetMode="External"/><Relationship Id="rId4798" Type="http://schemas.openxmlformats.org/officeDocument/2006/relationships/hyperlink" Target="https://projects.propublica.org/nonprofits/organizations/870413330" TargetMode="External"/><Relationship Id="rId19661" Type="http://schemas.openxmlformats.org/officeDocument/2006/relationships/hyperlink" Target="https://projects.propublica.org/nonprofits/organizations/582118382" TargetMode="External"/><Relationship Id="rId5849" Type="http://schemas.openxmlformats.org/officeDocument/2006/relationships/hyperlink" Target="https://projects.propublica.org/nonprofits/organizations/362597741" TargetMode="External"/><Relationship Id="rId7271" Type="http://schemas.openxmlformats.org/officeDocument/2006/relationships/hyperlink" Target="https://projects.propublica.org/nonprofits/organizations/562086735" TargetMode="External"/><Relationship Id="rId8322" Type="http://schemas.openxmlformats.org/officeDocument/2006/relationships/hyperlink" Target="https://projects.propublica.org/nonprofits/organizations/742377531" TargetMode="External"/><Relationship Id="rId9720" Type="http://schemas.openxmlformats.org/officeDocument/2006/relationships/hyperlink" Target="https://projects.propublica.org/nonprofits/organizations/680484147" TargetMode="External"/><Relationship Id="rId11650" Type="http://schemas.openxmlformats.org/officeDocument/2006/relationships/hyperlink" Target="https://projects.propublica.org/nonprofits/organizations/821679787" TargetMode="External"/><Relationship Id="rId12701" Type="http://schemas.openxmlformats.org/officeDocument/2006/relationships/hyperlink" Target="https://projects.propublica.org/nonprofits/organizations/952287250" TargetMode="External"/><Relationship Id="rId18263" Type="http://schemas.openxmlformats.org/officeDocument/2006/relationships/hyperlink" Target="https://projects.propublica.org/nonprofits/organizations/371392514" TargetMode="External"/><Relationship Id="rId19314" Type="http://schemas.openxmlformats.org/officeDocument/2006/relationships/hyperlink" Target="https://projects.propublica.org/nonprofits/organizations/50449399" TargetMode="External"/><Relationship Id="rId22659" Type="http://schemas.openxmlformats.org/officeDocument/2006/relationships/hyperlink" Target="https://projects.propublica.org/nonprofits/organizations/205605975" TargetMode="External"/><Relationship Id="rId24081" Type="http://schemas.openxmlformats.org/officeDocument/2006/relationships/hyperlink" Target="https://projects.propublica.org/nonprofits/organizations/480731995" TargetMode="External"/><Relationship Id="rId26530" Type="http://schemas.openxmlformats.org/officeDocument/2006/relationships/hyperlink" Target="https://projects.propublica.org/nonprofits/organizations/721406254" TargetMode="External"/><Relationship Id="rId10252" Type="http://schemas.openxmlformats.org/officeDocument/2006/relationships/hyperlink" Target="https://projects.propublica.org/nonprofits/organizations/660705571" TargetMode="External"/><Relationship Id="rId11303" Type="http://schemas.openxmlformats.org/officeDocument/2006/relationships/hyperlink" Target="https://projects.propublica.org/nonprofits/organizations/202041432" TargetMode="External"/><Relationship Id="rId14873" Type="http://schemas.openxmlformats.org/officeDocument/2006/relationships/hyperlink" Target="https://projects.propublica.org/nonprofits/organizations/141402059" TargetMode="External"/><Relationship Id="rId15924" Type="http://schemas.openxmlformats.org/officeDocument/2006/relationships/hyperlink" Target="https://projects.propublica.org/nonprofits/organizations/610663787" TargetMode="External"/><Relationship Id="rId25132" Type="http://schemas.openxmlformats.org/officeDocument/2006/relationships/hyperlink" Target="https://projects.propublica.org/nonprofits/organizations/300137738" TargetMode="External"/><Relationship Id="rId3881" Type="http://schemas.openxmlformats.org/officeDocument/2006/relationships/hyperlink" Target="https://projects.propublica.org/nonprofits/organizations/264287202" TargetMode="External"/><Relationship Id="rId4932" Type="http://schemas.openxmlformats.org/officeDocument/2006/relationships/hyperlink" Target="https://projects.propublica.org/nonprofits/organizations/592896495" TargetMode="External"/><Relationship Id="rId9096" Type="http://schemas.openxmlformats.org/officeDocument/2006/relationships/hyperlink" Target="https://projects.propublica.org/nonprofits/organizations/50258858" TargetMode="External"/><Relationship Id="rId13475" Type="http://schemas.openxmlformats.org/officeDocument/2006/relationships/hyperlink" Target="https://projects.propublica.org/nonprofits/organizations/481010928" TargetMode="External"/><Relationship Id="rId14526" Type="http://schemas.openxmlformats.org/officeDocument/2006/relationships/hyperlink" Target="https://projects.propublica.org/nonprofits/organizations/741861796" TargetMode="External"/><Relationship Id="rId20691" Type="http://schemas.openxmlformats.org/officeDocument/2006/relationships/hyperlink" Target="https://projects.propublica.org/nonprofits/organizations/470601005" TargetMode="External"/><Relationship Id="rId21742" Type="http://schemas.openxmlformats.org/officeDocument/2006/relationships/hyperlink" Target="https://projects.propublica.org/nonprofits/organizations/226012277" TargetMode="External"/><Relationship Id="rId2483" Type="http://schemas.openxmlformats.org/officeDocument/2006/relationships/hyperlink" Target="https://projects.propublica.org/nonprofits/organizations/20330733" TargetMode="External"/><Relationship Id="rId3534" Type="http://schemas.openxmlformats.org/officeDocument/2006/relationships/hyperlink" Target="https://projects.propublica.org/nonprofits/organizations/593213644" TargetMode="External"/><Relationship Id="rId12077" Type="http://schemas.openxmlformats.org/officeDocument/2006/relationships/hyperlink" Target="https://projects.propublica.org/nonprofits/organizations/134200638" TargetMode="External"/><Relationship Id="rId13128" Type="http://schemas.openxmlformats.org/officeDocument/2006/relationships/hyperlink" Target="https://projects.propublica.org/nonprofits/organizations/953389113" TargetMode="External"/><Relationship Id="rId16698" Type="http://schemas.openxmlformats.org/officeDocument/2006/relationships/hyperlink" Target="https://projects.propublica.org/nonprofits/organizations/341455487" TargetMode="External"/><Relationship Id="rId17749" Type="http://schemas.openxmlformats.org/officeDocument/2006/relationships/hyperlink" Target="https://projects.propublica.org/nonprofits/organizations/621336640" TargetMode="External"/><Relationship Id="rId20344" Type="http://schemas.openxmlformats.org/officeDocument/2006/relationships/hyperlink" Target="https://projects.propublica.org/nonprofits/organizations/911020139" TargetMode="External"/><Relationship Id="rId24965" Type="http://schemas.openxmlformats.org/officeDocument/2006/relationships/hyperlink" Target="https://projects.propublica.org/nonprofits/organizations/310992401" TargetMode="External"/><Relationship Id="rId455" Type="http://schemas.openxmlformats.org/officeDocument/2006/relationships/hyperlink" Target="https://projects.propublica.org/nonprofits/organizations/222543833" TargetMode="External"/><Relationship Id="rId1085" Type="http://schemas.openxmlformats.org/officeDocument/2006/relationships/hyperlink" Target="https://projects.propublica.org/nonprofits/organizations/382766412" TargetMode="External"/><Relationship Id="rId2136" Type="http://schemas.openxmlformats.org/officeDocument/2006/relationships/hyperlink" Target="https://projects.propublica.org/nonprofits/organizations/410885981" TargetMode="External"/><Relationship Id="rId6757" Type="http://schemas.openxmlformats.org/officeDocument/2006/relationships/hyperlink" Target="https://projects.propublica.org/nonprofits/organizations/411476268" TargetMode="External"/><Relationship Id="rId7808" Type="http://schemas.openxmlformats.org/officeDocument/2006/relationships/hyperlink" Target="https://projects.propublica.org/nonprofits/organizations/50310024" TargetMode="External"/><Relationship Id="rId19171" Type="http://schemas.openxmlformats.org/officeDocument/2006/relationships/hyperlink" Target="https://projects.propublica.org/nonprofits/organizations/760121011" TargetMode="External"/><Relationship Id="rId23567" Type="http://schemas.openxmlformats.org/officeDocument/2006/relationships/hyperlink" Target="https://projects.propublica.org/nonprofits/organizations/222350429" TargetMode="External"/><Relationship Id="rId24618" Type="http://schemas.openxmlformats.org/officeDocument/2006/relationships/hyperlink" Target="https://projects.propublica.org/nonprofits/organizations/232378930" TargetMode="External"/><Relationship Id="rId108" Type="http://schemas.openxmlformats.org/officeDocument/2006/relationships/hyperlink" Target="https://projects.propublica.org/nonprofits/organizations/350868081" TargetMode="External"/><Relationship Id="rId5359" Type="http://schemas.openxmlformats.org/officeDocument/2006/relationships/hyperlink" Target="https://projects.propublica.org/nonprofits/organizations/232142644" TargetMode="External"/><Relationship Id="rId9230" Type="http://schemas.openxmlformats.org/officeDocument/2006/relationships/hyperlink" Target="https://projects.propublica.org/nonprofits/organizations/222538039" TargetMode="External"/><Relationship Id="rId11160" Type="http://schemas.openxmlformats.org/officeDocument/2006/relationships/hyperlink" Target="https://projects.propublica.org/nonprofits/organizations/10908221" TargetMode="External"/><Relationship Id="rId22169" Type="http://schemas.openxmlformats.org/officeDocument/2006/relationships/hyperlink" Target="https://projects.propublica.org/nonprofits/organizations/760826850" TargetMode="External"/><Relationship Id="rId26040" Type="http://schemas.openxmlformats.org/officeDocument/2006/relationships/hyperlink" Target="https://projects.propublica.org/nonprofits/organizations/520591700" TargetMode="External"/><Relationship Id="rId12211" Type="http://schemas.openxmlformats.org/officeDocument/2006/relationships/hyperlink" Target="https://projects.propublica.org/nonprofits/organizations/742029166" TargetMode="External"/><Relationship Id="rId15781" Type="http://schemas.openxmlformats.org/officeDocument/2006/relationships/hyperlink" Target="https://projects.propublica.org/nonprofits/organizations/461235885" TargetMode="External"/><Relationship Id="rId16832" Type="http://schemas.openxmlformats.org/officeDocument/2006/relationships/hyperlink" Target="https://projects.propublica.org/nonprofits/organizations/363382832" TargetMode="External"/><Relationship Id="rId1969" Type="http://schemas.openxmlformats.org/officeDocument/2006/relationships/hyperlink" Target="https://projects.propublica.org/nonprofits/organizations/411953599" TargetMode="External"/><Relationship Id="rId5840" Type="http://schemas.openxmlformats.org/officeDocument/2006/relationships/hyperlink" Target="https://projects.propublica.org/nonprofits/organizations/362597741" TargetMode="External"/><Relationship Id="rId14383" Type="http://schemas.openxmlformats.org/officeDocument/2006/relationships/hyperlink" Target="https://projects.propublica.org/nonprofits/organizations/580617782" TargetMode="External"/><Relationship Id="rId15434" Type="http://schemas.openxmlformats.org/officeDocument/2006/relationships/hyperlink" Target="https://projects.propublica.org/nonprofits/organizations/050609172" TargetMode="External"/><Relationship Id="rId22650" Type="http://schemas.openxmlformats.org/officeDocument/2006/relationships/hyperlink" Target="https://projects.propublica.org/nonprofits/organizations/205605975" TargetMode="External"/><Relationship Id="rId23701" Type="http://schemas.openxmlformats.org/officeDocument/2006/relationships/hyperlink" Target="https://projects.propublica.org/nonprofits/organizations/731557819" TargetMode="External"/><Relationship Id="rId3391" Type="http://schemas.openxmlformats.org/officeDocument/2006/relationships/hyperlink" Target="https://projects.propublica.org/nonprofits/organizations/42106394" TargetMode="External"/><Relationship Id="rId4442" Type="http://schemas.openxmlformats.org/officeDocument/2006/relationships/hyperlink" Target="https://projects.propublica.org/nonprofits/organizations/160905222" TargetMode="External"/><Relationship Id="rId10993" Type="http://schemas.openxmlformats.org/officeDocument/2006/relationships/hyperlink" Target="https://projects.propublica.org/nonprofits/organizations/561276293" TargetMode="External"/><Relationship Id="rId14036" Type="http://schemas.openxmlformats.org/officeDocument/2006/relationships/hyperlink" Target="https://projects.propublica.org/nonprofits/organizations/521537336" TargetMode="External"/><Relationship Id="rId18657" Type="http://schemas.openxmlformats.org/officeDocument/2006/relationships/hyperlink" Target="https://projects.propublica.org/nonprofits/organizations/362966006" TargetMode="External"/><Relationship Id="rId19708" Type="http://schemas.openxmlformats.org/officeDocument/2006/relationships/hyperlink" Target="https://projects.propublica.org/nonprofits/organizations/942520559" TargetMode="External"/><Relationship Id="rId21252" Type="http://schemas.openxmlformats.org/officeDocument/2006/relationships/hyperlink" Target="https://projects.propublica.org/nonprofits/organizations/237433396" TargetMode="External"/><Relationship Id="rId22303" Type="http://schemas.openxmlformats.org/officeDocument/2006/relationships/hyperlink" Target="https://projects.propublica.org/nonprofits/organizations/131919799" TargetMode="External"/><Relationship Id="rId25873" Type="http://schemas.openxmlformats.org/officeDocument/2006/relationships/hyperlink" Target="https://projects.propublica.org/nonprofits/organizations/133164477" TargetMode="External"/><Relationship Id="rId26924" Type="http://schemas.openxmlformats.org/officeDocument/2006/relationships/hyperlink" Target="https://projects.propublica.org/nonprofits/organizations/590751935" TargetMode="External"/><Relationship Id="rId3044" Type="http://schemas.openxmlformats.org/officeDocument/2006/relationships/hyperlink" Target="https://projects.propublica.org/nonprofits/organizations/383429921" TargetMode="External"/><Relationship Id="rId7665" Type="http://schemas.openxmlformats.org/officeDocument/2006/relationships/hyperlink" Target="https://projects.propublica.org/nonprofits/organizations/274987364" TargetMode="External"/><Relationship Id="rId8716" Type="http://schemas.openxmlformats.org/officeDocument/2006/relationships/hyperlink" Target="https://projects.propublica.org/nonprofits/organizations/330107971" TargetMode="External"/><Relationship Id="rId10646" Type="http://schemas.openxmlformats.org/officeDocument/2006/relationships/hyperlink" Target="https://projects.propublica.org/nonprofits/organizations/382433890" TargetMode="External"/><Relationship Id="rId17259" Type="http://schemas.openxmlformats.org/officeDocument/2006/relationships/hyperlink" Target="https://projects.propublica.org/nonprofits/organizations/570789483" TargetMode="External"/><Relationship Id="rId24475" Type="http://schemas.openxmlformats.org/officeDocument/2006/relationships/hyperlink" Target="https://projects.propublica.org/nonprofits/organizations/846011918" TargetMode="External"/><Relationship Id="rId25526" Type="http://schemas.openxmlformats.org/officeDocument/2006/relationships/hyperlink" Target="https://projects.propublica.org/nonprofits/organizations/410904808" TargetMode="External"/><Relationship Id="rId6267" Type="http://schemas.openxmlformats.org/officeDocument/2006/relationships/hyperlink" Target="https://projects.propublica.org/nonprofits/organizations/60795640" TargetMode="External"/><Relationship Id="rId7318" Type="http://schemas.openxmlformats.org/officeDocument/2006/relationships/hyperlink" Target="https://projects.propublica.org/nonprofits/organizations/363382973" TargetMode="External"/><Relationship Id="rId23077" Type="http://schemas.openxmlformats.org/officeDocument/2006/relationships/hyperlink" Target="https://projects.propublica.org/nonprofits/organizations/841185856" TargetMode="External"/><Relationship Id="rId24128" Type="http://schemas.openxmlformats.org/officeDocument/2006/relationships/hyperlink" Target="https://projects.propublica.org/nonprofits/organizations/113246402" TargetMode="External"/><Relationship Id="rId2877" Type="http://schemas.openxmlformats.org/officeDocument/2006/relationships/hyperlink" Target="https://projects.propublica.org/nonprofits/organizations/562370081" TargetMode="External"/><Relationship Id="rId13869" Type="http://schemas.openxmlformats.org/officeDocument/2006/relationships/hyperlink" Target="https://projects.propublica.org/nonprofits/organizations/363032700" TargetMode="External"/><Relationship Id="rId15291" Type="http://schemas.openxmlformats.org/officeDocument/2006/relationships/hyperlink" Target="https://projects.propublica.org/nonprofits/organizations/383072010" TargetMode="External"/><Relationship Id="rId17740" Type="http://schemas.openxmlformats.org/officeDocument/2006/relationships/hyperlink" Target="https://projects.propublica.org/nonprofits/organizations/621336640" TargetMode="External"/><Relationship Id="rId849" Type="http://schemas.openxmlformats.org/officeDocument/2006/relationships/hyperlink" Target="https://projects.propublica.org/nonprofits/organizations/364272272" TargetMode="External"/><Relationship Id="rId1479" Type="http://schemas.openxmlformats.org/officeDocument/2006/relationships/hyperlink" Target="https://projects.propublica.org/nonprofits/organizations/860888064" TargetMode="External"/><Relationship Id="rId3928" Type="http://schemas.openxmlformats.org/officeDocument/2006/relationships/hyperlink" Target="https://projects.propublica.org/nonprofits/organizations/371037950" TargetMode="External"/><Relationship Id="rId5350" Type="http://schemas.openxmlformats.org/officeDocument/2006/relationships/hyperlink" Target="https://projects.propublica.org/nonprofits/organizations/346565185" TargetMode="External"/><Relationship Id="rId6401" Type="http://schemas.openxmlformats.org/officeDocument/2006/relationships/hyperlink" Target="https://projects.propublica.org/nonprofits/organizations/237351215" TargetMode="External"/><Relationship Id="rId16342" Type="http://schemas.openxmlformats.org/officeDocument/2006/relationships/hyperlink" Target="https://projects.propublica.org/nonprofits/organizations/133778489" TargetMode="External"/><Relationship Id="rId20738" Type="http://schemas.openxmlformats.org/officeDocument/2006/relationships/hyperlink" Target="https://projects.propublica.org/nonprofits/organizations/570722427" TargetMode="External"/><Relationship Id="rId22160" Type="http://schemas.openxmlformats.org/officeDocument/2006/relationships/hyperlink" Target="https://projects.propublica.org/nonprofits/organizations/231731792" TargetMode="External"/><Relationship Id="rId5003" Type="http://schemas.openxmlformats.org/officeDocument/2006/relationships/hyperlink" Target="https://projects.propublica.org/nonprofits/organizations/916066958" TargetMode="External"/><Relationship Id="rId9971" Type="http://schemas.openxmlformats.org/officeDocument/2006/relationships/hyperlink" Target="https://projects.propublica.org/nonprofits/organizations/135598710" TargetMode="External"/><Relationship Id="rId12952" Type="http://schemas.openxmlformats.org/officeDocument/2006/relationships/hyperlink" Target="https://projects.propublica.org/nonprofits/organizations/953837714" TargetMode="External"/><Relationship Id="rId19565" Type="http://schemas.openxmlformats.org/officeDocument/2006/relationships/hyperlink" Target="https://projects.propublica.org/nonprofits/organizations/920033876" TargetMode="External"/><Relationship Id="rId23211" Type="http://schemas.openxmlformats.org/officeDocument/2006/relationships/hyperlink" Target="https://projects.propublica.org/nonprofits/organizations/731425145" TargetMode="External"/><Relationship Id="rId26781" Type="http://schemas.openxmlformats.org/officeDocument/2006/relationships/hyperlink" Target="https://projects.propublica.org/nonprofits/organizations/550357060" TargetMode="External"/><Relationship Id="rId1960" Type="http://schemas.openxmlformats.org/officeDocument/2006/relationships/hyperlink" Target="https://projects.propublica.org/nonprofits/organizations/411953599" TargetMode="External"/><Relationship Id="rId7175" Type="http://schemas.openxmlformats.org/officeDocument/2006/relationships/hyperlink" Target="https://projects.propublica.org/nonprofits/organizations/421372343" TargetMode="External"/><Relationship Id="rId8573" Type="http://schemas.openxmlformats.org/officeDocument/2006/relationships/hyperlink" Target="https://projects.propublica.org/nonprofits/organizations/561633998" TargetMode="External"/><Relationship Id="rId9624" Type="http://schemas.openxmlformats.org/officeDocument/2006/relationships/hyperlink" Target="https://projects.propublica.org/nonprofits/organizations/470619855" TargetMode="External"/><Relationship Id="rId11554" Type="http://schemas.openxmlformats.org/officeDocument/2006/relationships/hyperlink" Target="https://projects.propublica.org/nonprofits/organizations/621579024" TargetMode="External"/><Relationship Id="rId12605" Type="http://schemas.openxmlformats.org/officeDocument/2006/relationships/hyperlink" Target="https://projects.propublica.org/nonprofits/organizations/42716665" TargetMode="External"/><Relationship Id="rId18167" Type="http://schemas.openxmlformats.org/officeDocument/2006/relationships/hyperlink" Target="https://projects.propublica.org/nonprofits/organizations/16023748" TargetMode="External"/><Relationship Id="rId19218" Type="http://schemas.openxmlformats.org/officeDocument/2006/relationships/hyperlink" Target="https://projects.propublica.org/nonprofits/organizations/231727133" TargetMode="External"/><Relationship Id="rId25383" Type="http://schemas.openxmlformats.org/officeDocument/2006/relationships/hyperlink" Target="https://projects.propublica.org/nonprofits/organizations/381976979" TargetMode="External"/><Relationship Id="rId26434" Type="http://schemas.openxmlformats.org/officeDocument/2006/relationships/hyperlink" Target="https://projects.propublica.org/nonprofits/organizations/421051609" TargetMode="External"/><Relationship Id="rId1613" Type="http://schemas.openxmlformats.org/officeDocument/2006/relationships/hyperlink" Target="https://projects.propublica.org/nonprofits/organizations/362472748" TargetMode="External"/><Relationship Id="rId8226" Type="http://schemas.openxmlformats.org/officeDocument/2006/relationships/hyperlink" Target="https://projects.propublica.org/nonprofits/organizations/911074716" TargetMode="External"/><Relationship Id="rId10156" Type="http://schemas.openxmlformats.org/officeDocument/2006/relationships/hyperlink" Target="https://projects.propublica.org/nonprofits/organizations/383301514" TargetMode="External"/><Relationship Id="rId11207" Type="http://schemas.openxmlformats.org/officeDocument/2006/relationships/hyperlink" Target="https://projects.propublica.org/nonprofits/organizations/751633304" TargetMode="External"/><Relationship Id="rId14777" Type="http://schemas.openxmlformats.org/officeDocument/2006/relationships/hyperlink" Target="https://projects.propublica.org/nonprofits/organizations/621816561" TargetMode="External"/><Relationship Id="rId15828" Type="http://schemas.openxmlformats.org/officeDocument/2006/relationships/hyperlink" Target="https://projects.propublica.org/nonprofits/organizations/464083599" TargetMode="External"/><Relationship Id="rId21993" Type="http://schemas.openxmlformats.org/officeDocument/2006/relationships/hyperlink" Target="https://projects.propublica.org/nonprofits/organizations/251155958" TargetMode="External"/><Relationship Id="rId25036" Type="http://schemas.openxmlformats.org/officeDocument/2006/relationships/hyperlink" Target="https://projects.propublica.org/nonprofits/organizations/133224700" TargetMode="External"/><Relationship Id="rId3785" Type="http://schemas.openxmlformats.org/officeDocument/2006/relationships/hyperlink" Target="https://projects.propublica.org/nonprofits/organizations/161395992" TargetMode="External"/><Relationship Id="rId4836" Type="http://schemas.openxmlformats.org/officeDocument/2006/relationships/hyperlink" Target="https://projects.propublica.org/nonprofits/organizations/930900119" TargetMode="External"/><Relationship Id="rId13379" Type="http://schemas.openxmlformats.org/officeDocument/2006/relationships/hyperlink" Target="https://projects.propublica.org/nonprofits/organizations/141636163" TargetMode="External"/><Relationship Id="rId17250" Type="http://schemas.openxmlformats.org/officeDocument/2006/relationships/hyperlink" Target="https://projects.propublica.org/nonprofits/organizations/570789483" TargetMode="External"/><Relationship Id="rId18301" Type="http://schemas.openxmlformats.org/officeDocument/2006/relationships/hyperlink" Target="https://projects.propublica.org/nonprofits/organizations/370959387" TargetMode="External"/><Relationship Id="rId20595" Type="http://schemas.openxmlformats.org/officeDocument/2006/relationships/hyperlink" Target="https://projects.propublica.org/nonprofits/organizations/363374370" TargetMode="External"/><Relationship Id="rId21646" Type="http://schemas.openxmlformats.org/officeDocument/2006/relationships/hyperlink" Target="https://projects.propublica.org/nonprofits/organizations/954109386" TargetMode="External"/><Relationship Id="rId2387" Type="http://schemas.openxmlformats.org/officeDocument/2006/relationships/hyperlink" Target="https://projects.propublica.org/nonprofits/organizations/411856806" TargetMode="External"/><Relationship Id="rId3438" Type="http://schemas.openxmlformats.org/officeDocument/2006/relationships/hyperlink" Target="https://projects.propublica.org/nonprofits/organizations/111843801" TargetMode="External"/><Relationship Id="rId20248" Type="http://schemas.openxmlformats.org/officeDocument/2006/relationships/hyperlink" Target="https://projects.propublica.org/nonprofits/organizations/814404138" TargetMode="External"/><Relationship Id="rId359" Type="http://schemas.openxmlformats.org/officeDocument/2006/relationships/hyperlink" Target="https://projects.propublica.org/nonprofits/organizations/721311299" TargetMode="External"/><Relationship Id="rId9481" Type="http://schemas.openxmlformats.org/officeDocument/2006/relationships/hyperlink" Target="https://projects.propublica.org/nonprofits/organizations/50486797" TargetMode="External"/><Relationship Id="rId13860" Type="http://schemas.openxmlformats.org/officeDocument/2006/relationships/hyperlink" Target="https://projects.propublica.org/nonprofits/organizations/363032700" TargetMode="External"/><Relationship Id="rId14911" Type="http://schemas.openxmlformats.org/officeDocument/2006/relationships/hyperlink" Target="https://projects.propublica.org/nonprofits/organizations/146024124" TargetMode="External"/><Relationship Id="rId19075" Type="http://schemas.openxmlformats.org/officeDocument/2006/relationships/hyperlink" Target="https://projects.propublica.org/nonprofits/organizations/113723093" TargetMode="External"/><Relationship Id="rId24869" Type="http://schemas.openxmlformats.org/officeDocument/2006/relationships/hyperlink" Target="https://projects.propublica.org/nonprofits/organizations/872348080" TargetMode="External"/><Relationship Id="rId26291" Type="http://schemas.openxmlformats.org/officeDocument/2006/relationships/hyperlink" Target="https://projects.propublica.org/nonprofits/organizations/150532275" TargetMode="External"/><Relationship Id="rId8083" Type="http://schemas.openxmlformats.org/officeDocument/2006/relationships/hyperlink" Target="https://projects.propublica.org/nonprofits/organizations/161202971" TargetMode="External"/><Relationship Id="rId9134" Type="http://schemas.openxmlformats.org/officeDocument/2006/relationships/hyperlink" Target="https://projects.propublica.org/nonprofits/organizations/562061741" TargetMode="External"/><Relationship Id="rId12462" Type="http://schemas.openxmlformats.org/officeDocument/2006/relationships/hyperlink" Target="https://projects.propublica.org/nonprofits/organizations/593229898" TargetMode="External"/><Relationship Id="rId13513" Type="http://schemas.openxmlformats.org/officeDocument/2006/relationships/hyperlink" Target="https://projects.propublica.org/nonprofits/organizations/610647835" TargetMode="External"/><Relationship Id="rId840" Type="http://schemas.openxmlformats.org/officeDocument/2006/relationships/hyperlink" Target="https://projects.propublica.org/nonprofits/organizations/300104507" TargetMode="External"/><Relationship Id="rId1470" Type="http://schemas.openxmlformats.org/officeDocument/2006/relationships/hyperlink" Target="https://projects.propublica.org/nonprofits/organizations/421114396" TargetMode="External"/><Relationship Id="rId2521" Type="http://schemas.openxmlformats.org/officeDocument/2006/relationships/hyperlink" Target="https://projects.propublica.org/nonprofits/organizations/591278085" TargetMode="External"/><Relationship Id="rId11064" Type="http://schemas.openxmlformats.org/officeDocument/2006/relationships/hyperlink" Target="https://projects.propublica.org/nonprofits/organizations/611861486" TargetMode="External"/><Relationship Id="rId12115" Type="http://schemas.openxmlformats.org/officeDocument/2006/relationships/hyperlink" Target="https://projects.propublica.org/nonprofits/organizations/382474879" TargetMode="External"/><Relationship Id="rId15685" Type="http://schemas.openxmlformats.org/officeDocument/2006/relationships/hyperlink" Target="https://projects.propublica.org/nonprofits/organizations/814449165" TargetMode="External"/><Relationship Id="rId16736" Type="http://schemas.openxmlformats.org/officeDocument/2006/relationships/hyperlink" Target="https://projects.propublica.org/nonprofits/organizations/200898277" TargetMode="External"/><Relationship Id="rId23952" Type="http://schemas.openxmlformats.org/officeDocument/2006/relationships/hyperlink" Target="https://projects.propublica.org/nonprofits/organizations/251516480" TargetMode="External"/><Relationship Id="rId1123" Type="http://schemas.openxmlformats.org/officeDocument/2006/relationships/hyperlink" Target="https://projects.propublica.org/nonprofits/organizations/840886127" TargetMode="External"/><Relationship Id="rId4693" Type="http://schemas.openxmlformats.org/officeDocument/2006/relationships/hyperlink" Target="https://projects.propublica.org/nonprofits/organizations/237319371" TargetMode="External"/><Relationship Id="rId5744" Type="http://schemas.openxmlformats.org/officeDocument/2006/relationships/hyperlink" Target="https://projects.propublica.org/nonprofits/organizations/592114359" TargetMode="External"/><Relationship Id="rId14287" Type="http://schemas.openxmlformats.org/officeDocument/2006/relationships/hyperlink" Target="https://projects.propublica.org/nonprofits/organizations/942502308" TargetMode="External"/><Relationship Id="rId15338" Type="http://schemas.openxmlformats.org/officeDocument/2006/relationships/hyperlink" Target="https://projects.propublica.org/nonprofits/organizations/362167940" TargetMode="External"/><Relationship Id="rId19959" Type="http://schemas.openxmlformats.org/officeDocument/2006/relationships/hyperlink" Target="https://projects.propublica.org/nonprofits/organizations/222403087" TargetMode="External"/><Relationship Id="rId22554" Type="http://schemas.openxmlformats.org/officeDocument/2006/relationships/hyperlink" Target="https://projects.propublica.org/nonprofits/organizations/620548914" TargetMode="External"/><Relationship Id="rId23605" Type="http://schemas.openxmlformats.org/officeDocument/2006/relationships/hyperlink" Target="https://projects.propublica.org/nonprofits/organizations/440661018" TargetMode="External"/><Relationship Id="rId3295" Type="http://schemas.openxmlformats.org/officeDocument/2006/relationships/hyperlink" Target="https://projects.propublica.org/nonprofits/organizations/741109733" TargetMode="External"/><Relationship Id="rId4346" Type="http://schemas.openxmlformats.org/officeDocument/2006/relationships/hyperlink" Target="https://projects.propublica.org/nonprofits/organizations/30216837" TargetMode="External"/><Relationship Id="rId8967" Type="http://schemas.openxmlformats.org/officeDocument/2006/relationships/hyperlink" Target="https://projects.propublica.org/nonprofits/organizations/363170408" TargetMode="External"/><Relationship Id="rId21156" Type="http://schemas.openxmlformats.org/officeDocument/2006/relationships/hyperlink" Target="https://projects.propublica.org/nonprofits/organizations/382415106" TargetMode="External"/><Relationship Id="rId22207" Type="http://schemas.openxmlformats.org/officeDocument/2006/relationships/hyperlink" Target="https://projects.propublica.org/nonprofits/organizations/223096914" TargetMode="External"/><Relationship Id="rId25777" Type="http://schemas.openxmlformats.org/officeDocument/2006/relationships/hyperlink" Target="https://projects.propublica.org/nonprofits/organizations/510200138" TargetMode="External"/><Relationship Id="rId26828" Type="http://schemas.openxmlformats.org/officeDocument/2006/relationships/hyperlink" Target="https://projects.propublica.org/nonprofits/organizations/742618039" TargetMode="External"/><Relationship Id="rId7569" Type="http://schemas.openxmlformats.org/officeDocument/2006/relationships/hyperlink" Target="https://projects.propublica.org/nonprofits/organizations/731028332" TargetMode="External"/><Relationship Id="rId10897" Type="http://schemas.openxmlformats.org/officeDocument/2006/relationships/hyperlink" Target="https://projects.propublica.org/nonprofits/organizations/232010639" TargetMode="External"/><Relationship Id="rId11948" Type="http://schemas.openxmlformats.org/officeDocument/2006/relationships/hyperlink" Target="https://projects.propublica.org/nonprofits/organizations/363876660" TargetMode="External"/><Relationship Id="rId13370" Type="http://schemas.openxmlformats.org/officeDocument/2006/relationships/hyperlink" Target="https://projects.propublica.org/nonprofits/organizations/141636163" TargetMode="External"/><Relationship Id="rId24379" Type="http://schemas.openxmlformats.org/officeDocument/2006/relationships/hyperlink" Target="https://projects.propublica.org/nonprofits/organizations/580572434" TargetMode="External"/><Relationship Id="rId13023" Type="http://schemas.openxmlformats.org/officeDocument/2006/relationships/hyperlink" Target="https://projects.propublica.org/nonprofits/organizations/141666321" TargetMode="External"/><Relationship Id="rId14421" Type="http://schemas.openxmlformats.org/officeDocument/2006/relationships/hyperlink" Target="https://projects.propublica.org/nonprofits/organizations/943155150" TargetMode="External"/><Relationship Id="rId17991" Type="http://schemas.openxmlformats.org/officeDocument/2006/relationships/hyperlink" Target="https://projects.propublica.org/nonprofits/organizations/371464353" TargetMode="External"/><Relationship Id="rId350" Type="http://schemas.openxmlformats.org/officeDocument/2006/relationships/hyperlink" Target="https://projects.propublica.org/nonprofits/organizations/721311299" TargetMode="External"/><Relationship Id="rId2031" Type="http://schemas.openxmlformats.org/officeDocument/2006/relationships/hyperlink" Target="https://projects.propublica.org/nonprofits/organizations/910792238" TargetMode="External"/><Relationship Id="rId16593" Type="http://schemas.openxmlformats.org/officeDocument/2006/relationships/hyperlink" Target="https://projects.propublica.org/nonprofits/organizations/30280469" TargetMode="External"/><Relationship Id="rId17644" Type="http://schemas.openxmlformats.org/officeDocument/2006/relationships/hyperlink" Target="https://projects.propublica.org/nonprofits/organizations/930567549" TargetMode="External"/><Relationship Id="rId20989" Type="http://schemas.openxmlformats.org/officeDocument/2006/relationships/hyperlink" Target="https://projects.propublica.org/nonprofits/organizations/382847849" TargetMode="External"/><Relationship Id="rId24860" Type="http://schemas.openxmlformats.org/officeDocument/2006/relationships/hyperlink" Target="https://projects.propublica.org/nonprofits/organizations/221726712" TargetMode="External"/><Relationship Id="rId25911" Type="http://schemas.openxmlformats.org/officeDocument/2006/relationships/hyperlink" Target="https://projects.propublica.org/nonprofits/organizations/237310701" TargetMode="External"/><Relationship Id="rId5254" Type="http://schemas.openxmlformats.org/officeDocument/2006/relationships/hyperlink" Target="https://projects.propublica.org/nonprofits/organizations/540505877" TargetMode="External"/><Relationship Id="rId6652" Type="http://schemas.openxmlformats.org/officeDocument/2006/relationships/hyperlink" Target="https://projects.propublica.org/nonprofits/organizations/363346917" TargetMode="External"/><Relationship Id="rId7703" Type="http://schemas.openxmlformats.org/officeDocument/2006/relationships/hyperlink" Target="https://projects.propublica.org/nonprofits/organizations/911275815" TargetMode="External"/><Relationship Id="rId15195" Type="http://schemas.openxmlformats.org/officeDocument/2006/relationships/hyperlink" Target="https://projects.propublica.org/nonprofits/organizations/943081666" TargetMode="External"/><Relationship Id="rId16246" Type="http://schemas.openxmlformats.org/officeDocument/2006/relationships/hyperlink" Target="https://projects.propublica.org/nonprofits/organizations/830362156" TargetMode="External"/><Relationship Id="rId23462" Type="http://schemas.openxmlformats.org/officeDocument/2006/relationships/hyperlink" Target="https://projects.propublica.org/nonprofits/organizations/416049739" TargetMode="External"/><Relationship Id="rId24513" Type="http://schemas.openxmlformats.org/officeDocument/2006/relationships/hyperlink" Target="https://projects.propublica.org/nonprofits/organizations/581341880" TargetMode="External"/><Relationship Id="rId6305" Type="http://schemas.openxmlformats.org/officeDocument/2006/relationships/hyperlink" Target="https://projects.propublica.org/nonprofits/organizations/941701352" TargetMode="External"/><Relationship Id="rId9875" Type="http://schemas.openxmlformats.org/officeDocument/2006/relationships/hyperlink" Target="https://projects.propublica.org/nonprofits/organizations/131893908" TargetMode="External"/><Relationship Id="rId12856" Type="http://schemas.openxmlformats.org/officeDocument/2006/relationships/hyperlink" Target="https://projects.propublica.org/nonprofits/organizations/161541078" TargetMode="External"/><Relationship Id="rId13907" Type="http://schemas.openxmlformats.org/officeDocument/2006/relationships/hyperlink" Target="https://projects.propublica.org/nonprofits/organizations/410905871" TargetMode="External"/><Relationship Id="rId19469" Type="http://schemas.openxmlformats.org/officeDocument/2006/relationships/hyperlink" Target="https://projects.propublica.org/nonprofits/organizations/561837620" TargetMode="External"/><Relationship Id="rId22064" Type="http://schemas.openxmlformats.org/officeDocument/2006/relationships/hyperlink" Target="https://projects.propublica.org/nonprofits/organizations/341043224" TargetMode="External"/><Relationship Id="rId23115" Type="http://schemas.openxmlformats.org/officeDocument/2006/relationships/hyperlink" Target="https://projects.propublica.org/nonprofits/organizations/720442226" TargetMode="External"/><Relationship Id="rId26685" Type="http://schemas.openxmlformats.org/officeDocument/2006/relationships/hyperlink" Target="https://projects.propublica.org/nonprofits/organizations/231370514" TargetMode="External"/><Relationship Id="rId89" Type="http://schemas.openxmlformats.org/officeDocument/2006/relationships/hyperlink" Target="https://projects.propublica.org/nonprofits/organizations/592299573" TargetMode="External"/><Relationship Id="rId1864" Type="http://schemas.openxmlformats.org/officeDocument/2006/relationships/hyperlink" Target="https://projects.propublica.org/nonprofits/organizations/390148665" TargetMode="External"/><Relationship Id="rId2915" Type="http://schemas.openxmlformats.org/officeDocument/2006/relationships/hyperlink" Target="https://projects.propublica.org/nonprofits/organizations/741909670" TargetMode="External"/><Relationship Id="rId8477" Type="http://schemas.openxmlformats.org/officeDocument/2006/relationships/hyperlink" Target="https://projects.propublica.org/nonprofits/organizations/133449087" TargetMode="External"/><Relationship Id="rId9528" Type="http://schemas.openxmlformats.org/officeDocument/2006/relationships/hyperlink" Target="https://projects.propublica.org/nonprofits/organizations/941606519" TargetMode="External"/><Relationship Id="rId11458" Type="http://schemas.openxmlformats.org/officeDocument/2006/relationships/hyperlink" Target="https://projects.propublica.org/nonprofits/organizations/561568917" TargetMode="External"/><Relationship Id="rId12509" Type="http://schemas.openxmlformats.org/officeDocument/2006/relationships/hyperlink" Target="https://projects.propublica.org/nonprofits/organizations/376059503" TargetMode="External"/><Relationship Id="rId25287" Type="http://schemas.openxmlformats.org/officeDocument/2006/relationships/hyperlink" Target="https://projects.propublica.org/nonprofits/organizations/141495169" TargetMode="External"/><Relationship Id="rId26338" Type="http://schemas.openxmlformats.org/officeDocument/2006/relationships/hyperlink" Target="https://projects.propublica.org/nonprofits/organizations/410693892" TargetMode="External"/><Relationship Id="rId1517" Type="http://schemas.openxmlformats.org/officeDocument/2006/relationships/hyperlink" Target="https://projects.propublica.org/nonprofits/organizations/416052144" TargetMode="External"/><Relationship Id="rId7079" Type="http://schemas.openxmlformats.org/officeDocument/2006/relationships/hyperlink" Target="https://projects.propublica.org/nonprofits/organizations/760050882" TargetMode="External"/><Relationship Id="rId19950" Type="http://schemas.openxmlformats.org/officeDocument/2006/relationships/hyperlink" Target="https://projects.propublica.org/nonprofits/organizations/133593806" TargetMode="External"/><Relationship Id="rId3689" Type="http://schemas.openxmlformats.org/officeDocument/2006/relationships/hyperlink" Target="https://projects.propublica.org/nonprofits/organizations/160907880" TargetMode="External"/><Relationship Id="rId7560" Type="http://schemas.openxmlformats.org/officeDocument/2006/relationships/hyperlink" Target="https://projects.propublica.org/nonprofits/organizations/731028332" TargetMode="External"/><Relationship Id="rId8611" Type="http://schemas.openxmlformats.org/officeDocument/2006/relationships/hyperlink" Target="https://projects.propublica.org/nonprofits/organizations/060970985" TargetMode="External"/><Relationship Id="rId17154" Type="http://schemas.openxmlformats.org/officeDocument/2006/relationships/hyperlink" Target="https://projects.propublica.org/nonprofits/organizations/10362709" TargetMode="External"/><Relationship Id="rId18552" Type="http://schemas.openxmlformats.org/officeDocument/2006/relationships/hyperlink" Target="https://projects.propublica.org/nonprofits/organizations/480642318" TargetMode="External"/><Relationship Id="rId19603" Type="http://schemas.openxmlformats.org/officeDocument/2006/relationships/hyperlink" Target="https://projects.propublica.org/nonprofits/organizations/272113343" TargetMode="External"/><Relationship Id="rId20499" Type="http://schemas.openxmlformats.org/officeDocument/2006/relationships/hyperlink" Target="https://projects.propublica.org/nonprofits/organizations/521224705" TargetMode="External"/><Relationship Id="rId21897" Type="http://schemas.openxmlformats.org/officeDocument/2006/relationships/hyperlink" Target="https://projects.propublica.org/nonprofits/organizations/541444564" TargetMode="External"/><Relationship Id="rId22948" Type="http://schemas.openxmlformats.org/officeDocument/2006/relationships/hyperlink" Target="https://projects.propublica.org/nonprofits/organizations/870212465" TargetMode="External"/><Relationship Id="rId24370" Type="http://schemas.openxmlformats.org/officeDocument/2006/relationships/hyperlink" Target="https://projects.propublica.org/nonprofits/organizations/580572434" TargetMode="External"/><Relationship Id="rId6162" Type="http://schemas.openxmlformats.org/officeDocument/2006/relationships/hyperlink" Target="https://projects.propublica.org/nonprofits/organizations/264061084" TargetMode="External"/><Relationship Id="rId7213" Type="http://schemas.openxmlformats.org/officeDocument/2006/relationships/hyperlink" Target="https://projects.propublica.org/nonprofits/organizations/50259094" TargetMode="External"/><Relationship Id="rId10541" Type="http://schemas.openxmlformats.org/officeDocument/2006/relationships/hyperlink" Target="https://projects.propublica.org/nonprofits/organizations/133461695" TargetMode="External"/><Relationship Id="rId18205" Type="http://schemas.openxmlformats.org/officeDocument/2006/relationships/hyperlink" Target="https://projects.propublica.org/nonprofits/organizations/521168285" TargetMode="External"/><Relationship Id="rId24023" Type="http://schemas.openxmlformats.org/officeDocument/2006/relationships/hyperlink" Target="https://projects.propublica.org/nonprofits/organizations/410904860" TargetMode="External"/><Relationship Id="rId25421" Type="http://schemas.openxmlformats.org/officeDocument/2006/relationships/hyperlink" Target="https://projects.propublica.org/nonprofits/organizations/611020382" TargetMode="External"/><Relationship Id="rId9385" Type="http://schemas.openxmlformats.org/officeDocument/2006/relationships/hyperlink" Target="https://projects.propublica.org/nonprofits/organizations/590675143" TargetMode="External"/><Relationship Id="rId13764" Type="http://schemas.openxmlformats.org/officeDocument/2006/relationships/hyperlink" Target="https://projects.propublica.org/nonprofits/organizations/410904805" TargetMode="External"/><Relationship Id="rId14815" Type="http://schemas.openxmlformats.org/officeDocument/2006/relationships/hyperlink" Target="https://projects.propublica.org/nonprofits/organizations/363945814" TargetMode="External"/><Relationship Id="rId20980" Type="http://schemas.openxmlformats.org/officeDocument/2006/relationships/hyperlink" Target="https://projects.propublica.org/nonprofits/organizations/621597122" TargetMode="External"/><Relationship Id="rId2772" Type="http://schemas.openxmlformats.org/officeDocument/2006/relationships/hyperlink" Target="https://projects.propublica.org/nonprofits/organizations/141637304" TargetMode="External"/><Relationship Id="rId3823" Type="http://schemas.openxmlformats.org/officeDocument/2006/relationships/hyperlink" Target="https://projects.propublica.org/nonprofits/organizations/942415856" TargetMode="External"/><Relationship Id="rId9038" Type="http://schemas.openxmlformats.org/officeDocument/2006/relationships/hyperlink" Target="https://projects.propublica.org/nonprofits/organizations/470376584" TargetMode="External"/><Relationship Id="rId12366" Type="http://schemas.openxmlformats.org/officeDocument/2006/relationships/hyperlink" Target="https://projects.propublica.org/nonprofits/organizations/521549551" TargetMode="External"/><Relationship Id="rId13417" Type="http://schemas.openxmlformats.org/officeDocument/2006/relationships/hyperlink" Target="https://projects.propublica.org/nonprofits/organizations/541417126" TargetMode="External"/><Relationship Id="rId16987" Type="http://schemas.openxmlformats.org/officeDocument/2006/relationships/hyperlink" Target="https://projects.propublica.org/nonprofits/organizations/340971599" TargetMode="External"/><Relationship Id="rId20633" Type="http://schemas.openxmlformats.org/officeDocument/2006/relationships/hyperlink" Target="https://projects.propublica.org/nonprofits/organizations/521217106" TargetMode="External"/><Relationship Id="rId26195" Type="http://schemas.openxmlformats.org/officeDocument/2006/relationships/hyperlink" Target="https://projects.propublica.org/nonprofits/organizations/611374470" TargetMode="External"/><Relationship Id="rId744" Type="http://schemas.openxmlformats.org/officeDocument/2006/relationships/hyperlink" Target="https://projects.propublica.org/nonprofits/organizations/813268661" TargetMode="External"/><Relationship Id="rId1374" Type="http://schemas.openxmlformats.org/officeDocument/2006/relationships/hyperlink" Target="https://projects.propublica.org/nonprofits/organizations/341680201" TargetMode="External"/><Relationship Id="rId2425" Type="http://schemas.openxmlformats.org/officeDocument/2006/relationships/hyperlink" Target="https://projects.propublica.org/nonprofits/organizations/561706757" TargetMode="External"/><Relationship Id="rId5995" Type="http://schemas.openxmlformats.org/officeDocument/2006/relationships/hyperlink" Target="https://projects.propublica.org/nonprofits/organizations/521634738" TargetMode="External"/><Relationship Id="rId12019" Type="http://schemas.openxmlformats.org/officeDocument/2006/relationships/hyperlink" Target="https://projects.propublica.org/nonprofits/organizations/363263818" TargetMode="External"/><Relationship Id="rId15589" Type="http://schemas.openxmlformats.org/officeDocument/2006/relationships/hyperlink" Target="https://projects.propublica.org/nonprofits/organizations/237089977" TargetMode="External"/><Relationship Id="rId19460" Type="http://schemas.openxmlformats.org/officeDocument/2006/relationships/hyperlink" Target="https://projects.propublica.org/nonprofits/organizations/364659738" TargetMode="External"/><Relationship Id="rId23856" Type="http://schemas.openxmlformats.org/officeDocument/2006/relationships/hyperlink" Target="https://projects.propublica.org/nonprofits/organizations/800765001" TargetMode="External"/><Relationship Id="rId24907" Type="http://schemas.openxmlformats.org/officeDocument/2006/relationships/hyperlink" Target="https://projects.propublica.org/nonprofits/organizations/770431413" TargetMode="External"/><Relationship Id="rId80" Type="http://schemas.openxmlformats.org/officeDocument/2006/relationships/hyperlink" Target="https://projects.propublica.org/nonprofits/organizations/362936229" TargetMode="External"/><Relationship Id="rId1027" Type="http://schemas.openxmlformats.org/officeDocument/2006/relationships/hyperlink" Target="https://projects.propublica.org/nonprofits/organizations/61235155" TargetMode="External"/><Relationship Id="rId4597" Type="http://schemas.openxmlformats.org/officeDocument/2006/relationships/hyperlink" Target="https://projects.propublica.org/nonprofits/organizations/510101188" TargetMode="External"/><Relationship Id="rId5648" Type="http://schemas.openxmlformats.org/officeDocument/2006/relationships/hyperlink" Target="https://projects.propublica.org/nonprofits/organizations/300180905" TargetMode="External"/><Relationship Id="rId18062" Type="http://schemas.openxmlformats.org/officeDocument/2006/relationships/hyperlink" Target="https://projects.propublica.org/nonprofits/organizations/710552563" TargetMode="External"/><Relationship Id="rId19113" Type="http://schemas.openxmlformats.org/officeDocument/2006/relationships/hyperlink" Target="https://projects.propublica.org/nonprofits/organizations/363900116" TargetMode="External"/><Relationship Id="rId22458" Type="http://schemas.openxmlformats.org/officeDocument/2006/relationships/hyperlink" Target="https://projects.propublica.org/nonprofits/organizations/581320613" TargetMode="External"/><Relationship Id="rId23509" Type="http://schemas.openxmlformats.org/officeDocument/2006/relationships/hyperlink" Target="https://projects.propublica.org/nonprofits/organizations/560547491" TargetMode="External"/><Relationship Id="rId3199" Type="http://schemas.openxmlformats.org/officeDocument/2006/relationships/hyperlink" Target="https://projects.propublica.org/nonprofits/organizations/160743251" TargetMode="External"/><Relationship Id="rId7070" Type="http://schemas.openxmlformats.org/officeDocument/2006/relationships/hyperlink" Target="https://projects.propublica.org/nonprofits/organizations/760050882" TargetMode="External"/><Relationship Id="rId8121" Type="http://schemas.openxmlformats.org/officeDocument/2006/relationships/hyperlink" Target="https://projects.propublica.org/nonprofits/organizations/741695944" TargetMode="External"/><Relationship Id="rId10051" Type="http://schemas.openxmlformats.org/officeDocument/2006/relationships/hyperlink" Target="https://projects.propublica.org/nonprofits/organizations/860223401" TargetMode="External"/><Relationship Id="rId11102" Type="http://schemas.openxmlformats.org/officeDocument/2006/relationships/hyperlink" Target="https://projects.propublica.org/nonprofits/organizations/203093292" TargetMode="External"/><Relationship Id="rId12500" Type="http://schemas.openxmlformats.org/officeDocument/2006/relationships/hyperlink" Target="https://projects.propublica.org/nonprofits/organizations/362867274" TargetMode="External"/><Relationship Id="rId14672" Type="http://schemas.openxmlformats.org/officeDocument/2006/relationships/hyperlink" Target="https://projects.propublica.org/nonprofits/organizations/10359180" TargetMode="External"/><Relationship Id="rId15723" Type="http://schemas.openxmlformats.org/officeDocument/2006/relationships/hyperlink" Target="https://projects.propublica.org/nonprofits/organizations/411687873" TargetMode="External"/><Relationship Id="rId2282" Type="http://schemas.openxmlformats.org/officeDocument/2006/relationships/hyperlink" Target="https://projects.propublica.org/nonprofits/organizations/640434535" TargetMode="External"/><Relationship Id="rId3680" Type="http://schemas.openxmlformats.org/officeDocument/2006/relationships/hyperlink" Target="https://projects.propublica.org/nonprofits/organizations/160907880" TargetMode="External"/><Relationship Id="rId4731" Type="http://schemas.openxmlformats.org/officeDocument/2006/relationships/hyperlink" Target="https://projects.propublica.org/nonprofits/organizations/370661500" TargetMode="External"/><Relationship Id="rId13274" Type="http://schemas.openxmlformats.org/officeDocument/2006/relationships/hyperlink" Target="https://projects.propublica.org/nonprofits/organizations/421571876" TargetMode="External"/><Relationship Id="rId14325" Type="http://schemas.openxmlformats.org/officeDocument/2006/relationships/hyperlink" Target="https://projects.propublica.org/nonprofits/organizations/522183558" TargetMode="External"/><Relationship Id="rId17895" Type="http://schemas.openxmlformats.org/officeDocument/2006/relationships/hyperlink" Target="https://projects.propublica.org/nonprofits/organizations/474472927" TargetMode="External"/><Relationship Id="rId18946" Type="http://schemas.openxmlformats.org/officeDocument/2006/relationships/hyperlink" Target="https://projects.propublica.org/nonprofits/organizations/061485158" TargetMode="External"/><Relationship Id="rId20490" Type="http://schemas.openxmlformats.org/officeDocument/2006/relationships/hyperlink" Target="https://projects.propublica.org/nonprofits/organizations/521224705" TargetMode="External"/><Relationship Id="rId21541" Type="http://schemas.openxmlformats.org/officeDocument/2006/relationships/hyperlink" Target="https://projects.propublica.org/nonprofits/organizations/770317384" TargetMode="External"/><Relationship Id="rId254" Type="http://schemas.openxmlformats.org/officeDocument/2006/relationships/hyperlink" Target="https://projects.propublica.org/nonprofits/organizations/810360391" TargetMode="External"/><Relationship Id="rId3333" Type="http://schemas.openxmlformats.org/officeDocument/2006/relationships/hyperlink" Target="https://projects.propublica.org/nonprofits/organizations/591279497" TargetMode="External"/><Relationship Id="rId7954" Type="http://schemas.openxmlformats.org/officeDocument/2006/relationships/hyperlink" Target="https://projects.propublica.org/nonprofits/organizations/351831922" TargetMode="External"/><Relationship Id="rId10935" Type="http://schemas.openxmlformats.org/officeDocument/2006/relationships/hyperlink" Target="https://projects.propublica.org/nonprofits/organizations/341196630" TargetMode="External"/><Relationship Id="rId16497" Type="http://schemas.openxmlformats.org/officeDocument/2006/relationships/hyperlink" Target="https://projects.propublica.org/nonprofits/organizations/540793072" TargetMode="External"/><Relationship Id="rId17548" Type="http://schemas.openxmlformats.org/officeDocument/2006/relationships/hyperlink" Target="https://projects.propublica.org/nonprofits/organizations/262935588" TargetMode="External"/><Relationship Id="rId20143" Type="http://schemas.openxmlformats.org/officeDocument/2006/relationships/hyperlink" Target="https://projects.propublica.org/nonprofits/organizations/363043662" TargetMode="External"/><Relationship Id="rId24764" Type="http://schemas.openxmlformats.org/officeDocument/2006/relationships/hyperlink" Target="https://projects.propublica.org/nonprofits/organizations/132933675" TargetMode="External"/><Relationship Id="rId25815" Type="http://schemas.openxmlformats.org/officeDocument/2006/relationships/hyperlink" Target="https://projects.propublica.org/nonprofits/organizations/231984838" TargetMode="External"/><Relationship Id="rId6556" Type="http://schemas.openxmlformats.org/officeDocument/2006/relationships/hyperlink" Target="https://projects.propublica.org/nonprofits/organizations/237363167" TargetMode="External"/><Relationship Id="rId7607" Type="http://schemas.openxmlformats.org/officeDocument/2006/relationships/hyperlink" Target="https://projects.propublica.org/nonprofits/organizations/341263226" TargetMode="External"/><Relationship Id="rId15099" Type="http://schemas.openxmlformats.org/officeDocument/2006/relationships/hyperlink" Target="https://projects.propublica.org/nonprofits/organizations/570984185" TargetMode="External"/><Relationship Id="rId23366" Type="http://schemas.openxmlformats.org/officeDocument/2006/relationships/hyperlink" Target="https://projects.propublica.org/nonprofits/organizations/521675958" TargetMode="External"/><Relationship Id="rId24417" Type="http://schemas.openxmlformats.org/officeDocument/2006/relationships/hyperlink" Target="https://projects.propublica.org/nonprofits/organizations/381426895" TargetMode="External"/><Relationship Id="rId5158" Type="http://schemas.openxmlformats.org/officeDocument/2006/relationships/hyperlink" Target="https://projects.propublica.org/nonprofits/organizations/222511873" TargetMode="External"/><Relationship Id="rId6209" Type="http://schemas.openxmlformats.org/officeDocument/2006/relationships/hyperlink" Target="https://projects.propublica.org/nonprofits/organizations/160788242" TargetMode="External"/><Relationship Id="rId9779" Type="http://schemas.openxmlformats.org/officeDocument/2006/relationships/hyperlink" Target="https://projects.propublica.org/nonprofits/organizations/474275163" TargetMode="External"/><Relationship Id="rId12010" Type="http://schemas.openxmlformats.org/officeDocument/2006/relationships/hyperlink" Target="https://projects.propublica.org/nonprofits/organizations/581693006" TargetMode="External"/><Relationship Id="rId15580" Type="http://schemas.openxmlformats.org/officeDocument/2006/relationships/hyperlink" Target="https://projects.propublica.org/nonprofits/organizations/237089977" TargetMode="External"/><Relationship Id="rId23019" Type="http://schemas.openxmlformats.org/officeDocument/2006/relationships/hyperlink" Target="https://projects.propublica.org/nonprofits/organizations/205492033" TargetMode="External"/><Relationship Id="rId26589" Type="http://schemas.openxmlformats.org/officeDocument/2006/relationships/hyperlink" Target="https://projects.propublica.org/nonprofits/organizations/850324625" TargetMode="External"/><Relationship Id="rId1768" Type="http://schemas.openxmlformats.org/officeDocument/2006/relationships/hyperlink" Target="https://projects.propublica.org/nonprofits/organizations/411765140" TargetMode="External"/><Relationship Id="rId2819" Type="http://schemas.openxmlformats.org/officeDocument/2006/relationships/hyperlink" Target="https://projects.propublica.org/nonprofits/organizations/222181654" TargetMode="External"/><Relationship Id="rId14182" Type="http://schemas.openxmlformats.org/officeDocument/2006/relationships/hyperlink" Target="https://projects.propublica.org/nonprofits/organizations/383091170" TargetMode="External"/><Relationship Id="rId15233" Type="http://schemas.openxmlformats.org/officeDocument/2006/relationships/hyperlink" Target="https://projects.propublica.org/nonprofits/organizations/341138485" TargetMode="External"/><Relationship Id="rId16631" Type="http://schemas.openxmlformats.org/officeDocument/2006/relationships/hyperlink" Target="https://projects.propublica.org/nonprofits/organizations/580974656" TargetMode="External"/><Relationship Id="rId3190" Type="http://schemas.openxmlformats.org/officeDocument/2006/relationships/hyperlink" Target="https://projects.propublica.org/nonprofits/organizations/590875805" TargetMode="External"/><Relationship Id="rId4241" Type="http://schemas.openxmlformats.org/officeDocument/2006/relationships/hyperlink" Target="https://projects.propublica.org/nonprofits/organizations/470495122" TargetMode="External"/><Relationship Id="rId19854" Type="http://schemas.openxmlformats.org/officeDocument/2006/relationships/hyperlink" Target="https://projects.propublica.org/nonprofits/organizations/942411883" TargetMode="External"/><Relationship Id="rId21051" Type="http://schemas.openxmlformats.org/officeDocument/2006/relationships/hyperlink" Target="https://projects.propublica.org/nonprofits/organizations/271871869" TargetMode="External"/><Relationship Id="rId22102" Type="http://schemas.openxmlformats.org/officeDocument/2006/relationships/hyperlink" Target="https://projects.propublica.org/nonprofits/organizations/561022483" TargetMode="External"/><Relationship Id="rId23500" Type="http://schemas.openxmlformats.org/officeDocument/2006/relationships/hyperlink" Target="https://projects.propublica.org/nonprofits/organizations/560547491" TargetMode="External"/><Relationship Id="rId7464" Type="http://schemas.openxmlformats.org/officeDocument/2006/relationships/hyperlink" Target="https://projects.propublica.org/nonprofits/organizations/381459371" TargetMode="External"/><Relationship Id="rId8862" Type="http://schemas.openxmlformats.org/officeDocument/2006/relationships/hyperlink" Target="https://projects.propublica.org/nonprofits/organizations/593414493" TargetMode="External"/><Relationship Id="rId9913" Type="http://schemas.openxmlformats.org/officeDocument/2006/relationships/hyperlink" Target="https://projects.propublica.org/nonprofits/organizations/371158870" TargetMode="External"/><Relationship Id="rId10792" Type="http://schemas.openxmlformats.org/officeDocument/2006/relationships/hyperlink" Target="https://projects.propublica.org/nonprofits/organizations/411945956" TargetMode="External"/><Relationship Id="rId11843" Type="http://schemas.openxmlformats.org/officeDocument/2006/relationships/hyperlink" Target="https://projects.propublica.org/nonprofits/organizations/611231355" TargetMode="External"/><Relationship Id="rId18456" Type="http://schemas.openxmlformats.org/officeDocument/2006/relationships/hyperlink" Target="https://projects.propublica.org/nonprofits/organizations/561278004" TargetMode="External"/><Relationship Id="rId19507" Type="http://schemas.openxmlformats.org/officeDocument/2006/relationships/hyperlink" Target="https://projects.propublica.org/nonprofits/organizations/510231573" TargetMode="External"/><Relationship Id="rId25672" Type="http://schemas.openxmlformats.org/officeDocument/2006/relationships/hyperlink" Target="https://projects.propublica.org/nonprofits/organizations/222887878" TargetMode="External"/><Relationship Id="rId26723" Type="http://schemas.openxmlformats.org/officeDocument/2006/relationships/hyperlink" Target="https://projects.propublica.org/nonprofits/organizations/810245851" TargetMode="External"/><Relationship Id="rId1902" Type="http://schemas.openxmlformats.org/officeDocument/2006/relationships/hyperlink" Target="https://projects.propublica.org/nonprofits/organizations/941708069" TargetMode="External"/><Relationship Id="rId6066" Type="http://schemas.openxmlformats.org/officeDocument/2006/relationships/hyperlink" Target="https://projects.propublica.org/nonprofits/organizations/421416426" TargetMode="External"/><Relationship Id="rId7117" Type="http://schemas.openxmlformats.org/officeDocument/2006/relationships/hyperlink" Target="https://projects.propublica.org/nonprofits/organizations/850227776" TargetMode="External"/><Relationship Id="rId8515" Type="http://schemas.openxmlformats.org/officeDocument/2006/relationships/hyperlink" Target="https://projects.propublica.org/nonprofits/organizations/720910067" TargetMode="External"/><Relationship Id="rId10445" Type="http://schemas.openxmlformats.org/officeDocument/2006/relationships/hyperlink" Target="https://projects.propublica.org/nonprofits/organizations/541716751" TargetMode="External"/><Relationship Id="rId17058" Type="http://schemas.openxmlformats.org/officeDocument/2006/relationships/hyperlink" Target="https://projects.propublica.org/nonprofits/organizations/237048397" TargetMode="External"/><Relationship Id="rId18109" Type="http://schemas.openxmlformats.org/officeDocument/2006/relationships/hyperlink" Target="https://projects.propublica.org/nonprofits/organizations/570624421" TargetMode="External"/><Relationship Id="rId24274" Type="http://schemas.openxmlformats.org/officeDocument/2006/relationships/hyperlink" Target="https://projects.propublica.org/nonprofits/organizations/231672348" TargetMode="External"/><Relationship Id="rId25325" Type="http://schemas.openxmlformats.org/officeDocument/2006/relationships/hyperlink" Target="https://projects.propublica.org/nonprofits/organizations/30215872" TargetMode="External"/><Relationship Id="rId13668" Type="http://schemas.openxmlformats.org/officeDocument/2006/relationships/hyperlink" Target="https://projects.propublica.org/nonprofits/organizations/941604455" TargetMode="External"/><Relationship Id="rId14719" Type="http://schemas.openxmlformats.org/officeDocument/2006/relationships/hyperlink" Target="https://projects.propublica.org/nonprofits/organizations/237151608" TargetMode="External"/><Relationship Id="rId20884" Type="http://schemas.openxmlformats.org/officeDocument/2006/relationships/hyperlink" Target="https://projects.propublica.org/nonprofits/organizations/237421892" TargetMode="External"/><Relationship Id="rId21935" Type="http://schemas.openxmlformats.org/officeDocument/2006/relationships/hyperlink" Target="https://projects.propublica.org/nonprofits/organizations/430970674" TargetMode="External"/><Relationship Id="rId995" Type="http://schemas.openxmlformats.org/officeDocument/2006/relationships/hyperlink" Target="https://projects.propublica.org/nonprofits/organizations/201880398" TargetMode="External"/><Relationship Id="rId2676" Type="http://schemas.openxmlformats.org/officeDocument/2006/relationships/hyperlink" Target="https://projects.propublica.org/nonprofits/organizations/237418921" TargetMode="External"/><Relationship Id="rId3727" Type="http://schemas.openxmlformats.org/officeDocument/2006/relationships/hyperlink" Target="https://projects.propublica.org/nonprofits/organizations/470551975" TargetMode="External"/><Relationship Id="rId9289" Type="http://schemas.openxmlformats.org/officeDocument/2006/relationships/hyperlink" Target="https://projects.propublica.org/nonprofits/organizations/371074379" TargetMode="External"/><Relationship Id="rId15090" Type="http://schemas.openxmlformats.org/officeDocument/2006/relationships/hyperlink" Target="https://projects.propublica.org/nonprofits/organizations/953302967" TargetMode="External"/><Relationship Id="rId16141" Type="http://schemas.openxmlformats.org/officeDocument/2006/relationships/hyperlink" Target="https://projects.propublica.org/nonprofits/organizations/860293585" TargetMode="External"/><Relationship Id="rId20537" Type="http://schemas.openxmlformats.org/officeDocument/2006/relationships/hyperlink" Target="https://projects.propublica.org/nonprofits/organizations/911205119" TargetMode="External"/><Relationship Id="rId26099" Type="http://schemas.openxmlformats.org/officeDocument/2006/relationships/hyperlink" Target="https://projects.propublica.org/nonprofits/organizations/910928817" TargetMode="External"/><Relationship Id="rId648" Type="http://schemas.openxmlformats.org/officeDocument/2006/relationships/hyperlink" Target="https://projects.propublica.org/nonprofits/organizations/222684595" TargetMode="External"/><Relationship Id="rId1278" Type="http://schemas.openxmlformats.org/officeDocument/2006/relationships/hyperlink" Target="https://projects.propublica.org/nonprofits/organizations/520981987" TargetMode="External"/><Relationship Id="rId2329" Type="http://schemas.openxmlformats.org/officeDocument/2006/relationships/hyperlink" Target="https://projects.propublica.org/nonprofits/organizations/132736659" TargetMode="External"/><Relationship Id="rId5899" Type="http://schemas.openxmlformats.org/officeDocument/2006/relationships/hyperlink" Target="https://projects.propublica.org/nonprofits/organizations/942880847" TargetMode="External"/><Relationship Id="rId6200" Type="http://schemas.openxmlformats.org/officeDocument/2006/relationships/hyperlink" Target="https://projects.propublica.org/nonprofits/organizations/351129339" TargetMode="External"/><Relationship Id="rId9770" Type="http://schemas.openxmlformats.org/officeDocument/2006/relationships/hyperlink" Target="https://projects.propublica.org/nonprofits/organizations/474275163" TargetMode="External"/><Relationship Id="rId19364" Type="http://schemas.openxmlformats.org/officeDocument/2006/relationships/hyperlink" Target="https://projects.propublica.org/nonprofits/organizations/131860451" TargetMode="External"/><Relationship Id="rId23010" Type="http://schemas.openxmlformats.org/officeDocument/2006/relationships/hyperlink" Target="https://projects.propublica.org/nonprofits/organizations/112442377" TargetMode="External"/><Relationship Id="rId26580" Type="http://schemas.openxmlformats.org/officeDocument/2006/relationships/hyperlink" Target="https://projects.propublica.org/nonprofits/organizations/850324625" TargetMode="External"/><Relationship Id="rId8372" Type="http://schemas.openxmlformats.org/officeDocument/2006/relationships/hyperlink" Target="https://projects.propublica.org/nonprofits/organizations/475474622" TargetMode="External"/><Relationship Id="rId9423" Type="http://schemas.openxmlformats.org/officeDocument/2006/relationships/hyperlink" Target="https://projects.propublica.org/nonprofits/organizations/541477799" TargetMode="External"/><Relationship Id="rId12751" Type="http://schemas.openxmlformats.org/officeDocument/2006/relationships/hyperlink" Target="https://projects.propublica.org/nonprofits/organizations/942979073" TargetMode="External"/><Relationship Id="rId13802" Type="http://schemas.openxmlformats.org/officeDocument/2006/relationships/hyperlink" Target="https://projects.propublica.org/nonprofits/organizations/201115026" TargetMode="External"/><Relationship Id="rId19017" Type="http://schemas.openxmlformats.org/officeDocument/2006/relationships/hyperlink" Target="https://projects.propublica.org/nonprofits/organizations/550480001" TargetMode="External"/><Relationship Id="rId25182" Type="http://schemas.openxmlformats.org/officeDocument/2006/relationships/hyperlink" Target="https://projects.propublica.org/nonprofits/organizations/830280532" TargetMode="External"/><Relationship Id="rId26233" Type="http://schemas.openxmlformats.org/officeDocument/2006/relationships/hyperlink" Target="https://projects.propublica.org/nonprofits/organizations/510065748" TargetMode="External"/><Relationship Id="rId2810" Type="http://schemas.openxmlformats.org/officeDocument/2006/relationships/hyperlink" Target="https://projects.propublica.org/nonprofits/organizations/222181654" TargetMode="External"/><Relationship Id="rId8025" Type="http://schemas.openxmlformats.org/officeDocument/2006/relationships/hyperlink" Target="https://projects.propublica.org/nonprofits/organizations/430834199" TargetMode="External"/><Relationship Id="rId11353" Type="http://schemas.openxmlformats.org/officeDocument/2006/relationships/hyperlink" Target="https://projects.propublica.org/nonprofits/organizations/593213827" TargetMode="External"/><Relationship Id="rId12404" Type="http://schemas.openxmlformats.org/officeDocument/2006/relationships/hyperlink" Target="https://projects.propublica.org/nonprofits/organizations/480559085" TargetMode="External"/><Relationship Id="rId15974" Type="http://schemas.openxmlformats.org/officeDocument/2006/relationships/hyperlink" Target="https://projects.propublica.org/nonprofits/organizations/582034725" TargetMode="External"/><Relationship Id="rId1412" Type="http://schemas.openxmlformats.org/officeDocument/2006/relationships/hyperlink" Target="https://projects.propublica.org/nonprofits/organizations/383263853" TargetMode="External"/><Relationship Id="rId4982" Type="http://schemas.openxmlformats.org/officeDocument/2006/relationships/hyperlink" Target="https://projects.propublica.org/nonprofits/organizations/311189029" TargetMode="External"/><Relationship Id="rId11006" Type="http://schemas.openxmlformats.org/officeDocument/2006/relationships/hyperlink" Target="https://projects.propublica.org/nonprofits/organizations/561276293" TargetMode="External"/><Relationship Id="rId14576" Type="http://schemas.openxmlformats.org/officeDocument/2006/relationships/hyperlink" Target="https://projects.propublica.org/nonprofits/organizations/952225798" TargetMode="External"/><Relationship Id="rId15627" Type="http://schemas.openxmlformats.org/officeDocument/2006/relationships/hyperlink" Target="https://projects.propublica.org/nonprofits/organizations/510209843" TargetMode="External"/><Relationship Id="rId21792" Type="http://schemas.openxmlformats.org/officeDocument/2006/relationships/hyperlink" Target="https://projects.propublica.org/nonprofits/organizations/953495175" TargetMode="External"/><Relationship Id="rId22843" Type="http://schemas.openxmlformats.org/officeDocument/2006/relationships/hyperlink" Target="https://projects.propublica.org/nonprofits/organizations/411556013" TargetMode="External"/><Relationship Id="rId3584" Type="http://schemas.openxmlformats.org/officeDocument/2006/relationships/hyperlink" Target="https://projects.propublica.org/nonprofits/organizations/911585652" TargetMode="External"/><Relationship Id="rId4635" Type="http://schemas.openxmlformats.org/officeDocument/2006/relationships/hyperlink" Target="https://projects.propublica.org/nonprofits/organizations/581430183" TargetMode="External"/><Relationship Id="rId13178" Type="http://schemas.openxmlformats.org/officeDocument/2006/relationships/hyperlink" Target="https://projects.propublica.org/nonprofits/organizations/320605464" TargetMode="External"/><Relationship Id="rId14229" Type="http://schemas.openxmlformats.org/officeDocument/2006/relationships/hyperlink" Target="https://projects.propublica.org/nonprofits/organizations/161129675" TargetMode="External"/><Relationship Id="rId17799" Type="http://schemas.openxmlformats.org/officeDocument/2006/relationships/hyperlink" Target="https://projects.propublica.org/nonprofits/organizations/201798198" TargetMode="External"/><Relationship Id="rId18100" Type="http://schemas.openxmlformats.org/officeDocument/2006/relationships/hyperlink" Target="https://projects.propublica.org/nonprofits/organizations/382322117" TargetMode="External"/><Relationship Id="rId20394" Type="http://schemas.openxmlformats.org/officeDocument/2006/relationships/hyperlink" Target="https://projects.propublica.org/nonprofits/organizations/911180069" TargetMode="External"/><Relationship Id="rId21445" Type="http://schemas.openxmlformats.org/officeDocument/2006/relationships/hyperlink" Target="https://projects.propublica.org/nonprofits/organizations/330492302" TargetMode="External"/><Relationship Id="rId158" Type="http://schemas.openxmlformats.org/officeDocument/2006/relationships/hyperlink" Target="https://projects.propublica.org/nonprofits/organizations/860256667" TargetMode="External"/><Relationship Id="rId2186" Type="http://schemas.openxmlformats.org/officeDocument/2006/relationships/hyperlink" Target="https://projects.propublica.org/nonprofits/organizations/942221849" TargetMode="External"/><Relationship Id="rId3237" Type="http://schemas.openxmlformats.org/officeDocument/2006/relationships/hyperlink" Target="https://projects.propublica.org/nonprofits/organizations/481181305" TargetMode="External"/><Relationship Id="rId7858" Type="http://schemas.openxmlformats.org/officeDocument/2006/relationships/hyperlink" Target="https://projects.propublica.org/nonprofits/organizations/20272825" TargetMode="External"/><Relationship Id="rId8909" Type="http://schemas.openxmlformats.org/officeDocument/2006/relationships/hyperlink" Target="https://projects.propublica.org/nonprofits/organizations/262373936" TargetMode="External"/><Relationship Id="rId20047" Type="http://schemas.openxmlformats.org/officeDocument/2006/relationships/hyperlink" Target="https://projects.propublica.org/nonprofits/organizations/330522932" TargetMode="External"/><Relationship Id="rId24668" Type="http://schemas.openxmlformats.org/officeDocument/2006/relationships/hyperlink" Target="https://projects.propublica.org/nonprofits/organizations/741977996" TargetMode="External"/><Relationship Id="rId25719" Type="http://schemas.openxmlformats.org/officeDocument/2006/relationships/hyperlink" Target="https://projects.propublica.org/nonprofits/organizations/251383079" TargetMode="External"/><Relationship Id="rId9280" Type="http://schemas.openxmlformats.org/officeDocument/2006/relationships/hyperlink" Target="https://projects.propublica.org/nonprofits/organizations/141679391" TargetMode="External"/><Relationship Id="rId10839" Type="http://schemas.openxmlformats.org/officeDocument/2006/relationships/hyperlink" Target="https://projects.propublica.org/nonprofits/organizations/470390618" TargetMode="External"/><Relationship Id="rId12261" Type="http://schemas.openxmlformats.org/officeDocument/2006/relationships/hyperlink" Target="https://projects.propublica.org/nonprofits/organizations/222456648" TargetMode="External"/><Relationship Id="rId13312" Type="http://schemas.openxmlformats.org/officeDocument/2006/relationships/hyperlink" Target="https://projects.propublica.org/nonprofits/organizations/135564937" TargetMode="External"/><Relationship Id="rId14710" Type="http://schemas.openxmlformats.org/officeDocument/2006/relationships/hyperlink" Target="https://projects.propublica.org/nonprofits/organizations/710674819" TargetMode="External"/><Relationship Id="rId26090" Type="http://schemas.openxmlformats.org/officeDocument/2006/relationships/hyperlink" Target="https://projects.propublica.org/nonprofits/organizations/141338577" TargetMode="External"/><Relationship Id="rId2320" Type="http://schemas.openxmlformats.org/officeDocument/2006/relationships/hyperlink" Target="https://projects.propublica.org/nonprofits/organizations/841584949" TargetMode="External"/><Relationship Id="rId16882" Type="http://schemas.openxmlformats.org/officeDocument/2006/relationships/hyperlink" Target="https://projects.propublica.org/nonprofits/organizations/363505641" TargetMode="External"/><Relationship Id="rId17933" Type="http://schemas.openxmlformats.org/officeDocument/2006/relationships/hyperlink" Target="https://projects.propublica.org/nonprofits/organizations/541615993" TargetMode="External"/><Relationship Id="rId4492" Type="http://schemas.openxmlformats.org/officeDocument/2006/relationships/hyperlink" Target="https://projects.propublica.org/nonprofits/organizations/363376432" TargetMode="External"/><Relationship Id="rId5543" Type="http://schemas.openxmlformats.org/officeDocument/2006/relationships/hyperlink" Target="https://projects.propublica.org/nonprofits/organizations/521120274" TargetMode="External"/><Relationship Id="rId5890" Type="http://schemas.openxmlformats.org/officeDocument/2006/relationships/hyperlink" Target="https://projects.propublica.org/nonprofits/organizations/942880847" TargetMode="External"/><Relationship Id="rId6941" Type="http://schemas.openxmlformats.org/officeDocument/2006/relationships/hyperlink" Target="https://projects.propublica.org/nonprofits/organizations/474864862" TargetMode="External"/><Relationship Id="rId14086" Type="http://schemas.openxmlformats.org/officeDocument/2006/relationships/hyperlink" Target="https://projects.propublica.org/nonprofits/organizations/364187609" TargetMode="External"/><Relationship Id="rId15484" Type="http://schemas.openxmlformats.org/officeDocument/2006/relationships/hyperlink" Target="https://projects.propublica.org/nonprofits/organizations/382056236" TargetMode="External"/><Relationship Id="rId16535" Type="http://schemas.openxmlformats.org/officeDocument/2006/relationships/hyperlink" Target="https://projects.propublica.org/nonprofits/organizations/610723605" TargetMode="External"/><Relationship Id="rId23751" Type="http://schemas.openxmlformats.org/officeDocument/2006/relationships/hyperlink" Target="https://projects.propublica.org/nonprofits/organizations/382292020" TargetMode="External"/><Relationship Id="rId24802" Type="http://schemas.openxmlformats.org/officeDocument/2006/relationships/hyperlink" Target="https://projects.propublica.org/nonprofits/organizations/920130785" TargetMode="External"/><Relationship Id="rId3094" Type="http://schemas.openxmlformats.org/officeDocument/2006/relationships/hyperlink" Target="https://projects.propublica.org/nonprofits/organizations/222423496" TargetMode="External"/><Relationship Id="rId4145" Type="http://schemas.openxmlformats.org/officeDocument/2006/relationships/hyperlink" Target="https://projects.propublica.org/nonprofits/organizations/942632969" TargetMode="External"/><Relationship Id="rId15137" Type="http://schemas.openxmlformats.org/officeDocument/2006/relationships/hyperlink" Target="https://projects.propublica.org/nonprofits/organizations/371383599" TargetMode="External"/><Relationship Id="rId19758" Type="http://schemas.openxmlformats.org/officeDocument/2006/relationships/hyperlink" Target="https://projects.propublica.org/nonprofits/organizations/571014137" TargetMode="External"/><Relationship Id="rId22353" Type="http://schemas.openxmlformats.org/officeDocument/2006/relationships/hyperlink" Target="https://projects.propublica.org/nonprofits/organizations/60886125" TargetMode="External"/><Relationship Id="rId23404" Type="http://schemas.openxmlformats.org/officeDocument/2006/relationships/hyperlink" Target="https://projects.propublica.org/nonprofits/organizations/112592828" TargetMode="External"/><Relationship Id="rId26974" Type="http://schemas.openxmlformats.org/officeDocument/2006/relationships/hyperlink" Target="https://projects.propublica.org/nonprofits/organizations/540506493" TargetMode="External"/><Relationship Id="rId8766" Type="http://schemas.openxmlformats.org/officeDocument/2006/relationships/hyperlink" Target="https://projects.propublica.org/nonprofits/organizations/752105579" TargetMode="External"/><Relationship Id="rId9817" Type="http://schemas.openxmlformats.org/officeDocument/2006/relationships/hyperlink" Target="https://projects.propublica.org/nonprofits/organizations/231706895" TargetMode="External"/><Relationship Id="rId10696" Type="http://schemas.openxmlformats.org/officeDocument/2006/relationships/hyperlink" Target="https://projects.propublica.org/nonprofits/organizations/990284222" TargetMode="External"/><Relationship Id="rId11747" Type="http://schemas.openxmlformats.org/officeDocument/2006/relationships/hyperlink" Target="https://projects.propublica.org/nonprofits/organizations/561442966" TargetMode="External"/><Relationship Id="rId22006" Type="http://schemas.openxmlformats.org/officeDocument/2006/relationships/hyperlink" Target="https://projects.propublica.org/nonprofits/organizations/474825924" TargetMode="External"/><Relationship Id="rId25576" Type="http://schemas.openxmlformats.org/officeDocument/2006/relationships/hyperlink" Target="https://projects.propublica.org/nonprofits/organizations/510064301" TargetMode="External"/><Relationship Id="rId26627" Type="http://schemas.openxmlformats.org/officeDocument/2006/relationships/hyperlink" Target="https://projects.propublica.org/nonprofits/organizations/310537168" TargetMode="External"/><Relationship Id="rId1806" Type="http://schemas.openxmlformats.org/officeDocument/2006/relationships/hyperlink" Target="https://projects.propublica.org/nonprofits/organizations/370899785" TargetMode="External"/><Relationship Id="rId7368" Type="http://schemas.openxmlformats.org/officeDocument/2006/relationships/hyperlink" Target="https://projects.propublica.org/nonprofits/organizations/166063879" TargetMode="External"/><Relationship Id="rId8419" Type="http://schemas.openxmlformats.org/officeDocument/2006/relationships/hyperlink" Target="https://projects.propublica.org/nonprofits/organizations/391222279" TargetMode="External"/><Relationship Id="rId10349" Type="http://schemas.openxmlformats.org/officeDocument/2006/relationships/hyperlink" Target="https://projects.propublica.org/nonprofits/organizations/591197040" TargetMode="External"/><Relationship Id="rId14220" Type="http://schemas.openxmlformats.org/officeDocument/2006/relationships/hyperlink" Target="https://projects.propublica.org/nonprofits/organizations/222849124" TargetMode="External"/><Relationship Id="rId17790" Type="http://schemas.openxmlformats.org/officeDocument/2006/relationships/hyperlink" Target="https://projects.propublica.org/nonprofits/organizations/720646911" TargetMode="External"/><Relationship Id="rId24178" Type="http://schemas.openxmlformats.org/officeDocument/2006/relationships/hyperlink" Target="https://projects.propublica.org/nonprofits/organizations/150532073" TargetMode="External"/><Relationship Id="rId25229" Type="http://schemas.openxmlformats.org/officeDocument/2006/relationships/hyperlink" Target="https://projects.propublica.org/nonprofits/organizations/330833640" TargetMode="External"/><Relationship Id="rId3978" Type="http://schemas.openxmlformats.org/officeDocument/2006/relationships/hyperlink" Target="https://projects.propublica.org/nonprofits/organizations/750829389" TargetMode="External"/><Relationship Id="rId8900" Type="http://schemas.openxmlformats.org/officeDocument/2006/relationships/hyperlink" Target="https://projects.propublica.org/nonprofits/organizations/262373936" TargetMode="External"/><Relationship Id="rId16392" Type="http://schemas.openxmlformats.org/officeDocument/2006/relationships/hyperlink" Target="https://projects.propublica.org/nonprofits/organizations/453565514" TargetMode="External"/><Relationship Id="rId17443" Type="http://schemas.openxmlformats.org/officeDocument/2006/relationships/hyperlink" Target="https://projects.propublica.org/nonprofits/organizations/910787820" TargetMode="External"/><Relationship Id="rId18841" Type="http://schemas.openxmlformats.org/officeDocument/2006/relationships/hyperlink" Target="https://projects.propublica.org/nonprofits/organizations/132602882" TargetMode="External"/><Relationship Id="rId20788" Type="http://schemas.openxmlformats.org/officeDocument/2006/relationships/hyperlink" Target="https://projects.propublica.org/nonprofits/organizations/592380770" TargetMode="External"/><Relationship Id="rId21839" Type="http://schemas.openxmlformats.org/officeDocument/2006/relationships/hyperlink" Target="https://projects.propublica.org/nonprofits/organizations/576028253" TargetMode="External"/><Relationship Id="rId899" Type="http://schemas.openxmlformats.org/officeDocument/2006/relationships/hyperlink" Target="https://projects.propublica.org/nonprofits/organizations/526065754" TargetMode="External"/><Relationship Id="rId6451" Type="http://schemas.openxmlformats.org/officeDocument/2006/relationships/hyperlink" Target="https://projects.propublica.org/nonprofits/organizations/237029146" TargetMode="External"/><Relationship Id="rId7502" Type="http://schemas.openxmlformats.org/officeDocument/2006/relationships/hyperlink" Target="https://projects.propublica.org/nonprofits/organizations/810300207" TargetMode="External"/><Relationship Id="rId10830" Type="http://schemas.openxmlformats.org/officeDocument/2006/relationships/hyperlink" Target="https://projects.propublica.org/nonprofits/organizations/470390618" TargetMode="External"/><Relationship Id="rId16045" Type="http://schemas.openxmlformats.org/officeDocument/2006/relationships/hyperlink" Target="https://projects.propublica.org/nonprofits/organizations/223338917" TargetMode="External"/><Relationship Id="rId23261" Type="http://schemas.openxmlformats.org/officeDocument/2006/relationships/hyperlink" Target="https://projects.propublica.org/nonprofits/organizations/942777955" TargetMode="External"/><Relationship Id="rId24312" Type="http://schemas.openxmlformats.org/officeDocument/2006/relationships/hyperlink" Target="https://projects.propublica.org/nonprofits/organizations/381358215" TargetMode="External"/><Relationship Id="rId25710" Type="http://schemas.openxmlformats.org/officeDocument/2006/relationships/hyperlink" Target="https://projects.propublica.org/nonprofits/organizations/222316065" TargetMode="External"/><Relationship Id="rId5053" Type="http://schemas.openxmlformats.org/officeDocument/2006/relationships/hyperlink" Target="https://projects.propublica.org/nonprofits/organizations/341240178" TargetMode="External"/><Relationship Id="rId6104" Type="http://schemas.openxmlformats.org/officeDocument/2006/relationships/hyperlink" Target="https://projects.propublica.org/nonprofits/organizations/943112338" TargetMode="External"/><Relationship Id="rId9674" Type="http://schemas.openxmlformats.org/officeDocument/2006/relationships/hyperlink" Target="https://projects.propublica.org/nonprofits/organizations/330219404" TargetMode="External"/><Relationship Id="rId8276" Type="http://schemas.openxmlformats.org/officeDocument/2006/relationships/hyperlink" Target="https://projects.propublica.org/nonprofits/organizations/680330191" TargetMode="External"/><Relationship Id="rId9327" Type="http://schemas.openxmlformats.org/officeDocument/2006/relationships/hyperlink" Target="https://projects.propublica.org/nonprofits/organizations/631197189" TargetMode="External"/><Relationship Id="rId12655" Type="http://schemas.openxmlformats.org/officeDocument/2006/relationships/hyperlink" Target="https://projects.propublica.org/nonprofits/organizations/351955872" TargetMode="External"/><Relationship Id="rId13706" Type="http://schemas.openxmlformats.org/officeDocument/2006/relationships/hyperlink" Target="https://projects.propublica.org/nonprofits/organizations/911020106" TargetMode="External"/><Relationship Id="rId19268" Type="http://schemas.openxmlformats.org/officeDocument/2006/relationships/hyperlink" Target="https://projects.propublica.org/nonprofits/organizations/202390142" TargetMode="External"/><Relationship Id="rId20922" Type="http://schemas.openxmlformats.org/officeDocument/2006/relationships/hyperlink" Target="https://projects.propublica.org/nonprofits/organizations/680003212" TargetMode="External"/><Relationship Id="rId25086" Type="http://schemas.openxmlformats.org/officeDocument/2006/relationships/hyperlink" Target="https://projects.propublica.org/nonprofits/organizations/621338748" TargetMode="External"/><Relationship Id="rId26137" Type="http://schemas.openxmlformats.org/officeDocument/2006/relationships/hyperlink" Target="https://projects.propublica.org/nonprofits/organizations/952039198" TargetMode="External"/><Relationship Id="rId26484" Type="http://schemas.openxmlformats.org/officeDocument/2006/relationships/hyperlink" Target="https://projects.propublica.org/nonprofits/organizations/810689148" TargetMode="External"/><Relationship Id="rId1663" Type="http://schemas.openxmlformats.org/officeDocument/2006/relationships/hyperlink" Target="https://projects.propublica.org/nonprofits/organizations/133303089" TargetMode="External"/><Relationship Id="rId2714" Type="http://schemas.openxmlformats.org/officeDocument/2006/relationships/hyperlink" Target="https://projects.propublica.org/nonprofits/organizations/941639389" TargetMode="External"/><Relationship Id="rId11257" Type="http://schemas.openxmlformats.org/officeDocument/2006/relationships/hyperlink" Target="https://projects.propublica.org/nonprofits/organizations/202308732" TargetMode="External"/><Relationship Id="rId12308" Type="http://schemas.openxmlformats.org/officeDocument/2006/relationships/hyperlink" Target="https://projects.propublica.org/nonprofits/organizations/953667817" TargetMode="External"/><Relationship Id="rId15878" Type="http://schemas.openxmlformats.org/officeDocument/2006/relationships/hyperlink" Target="https://projects.propublica.org/nonprofits/organizations/630756933" TargetMode="External"/><Relationship Id="rId16929" Type="http://schemas.openxmlformats.org/officeDocument/2006/relationships/hyperlink" Target="https://projects.propublica.org/nonprofits/organizations/810366018" TargetMode="External"/><Relationship Id="rId1316" Type="http://schemas.openxmlformats.org/officeDocument/2006/relationships/hyperlink" Target="https://projects.propublica.org/nonprofits/organizations/841661910" TargetMode="External"/><Relationship Id="rId4886" Type="http://schemas.openxmlformats.org/officeDocument/2006/relationships/hyperlink" Target="https://projects.propublica.org/nonprofits/organizations/611118307" TargetMode="External"/><Relationship Id="rId5937" Type="http://schemas.openxmlformats.org/officeDocument/2006/relationships/hyperlink" Target="https://projects.propublica.org/nonprofits/organizations/436051722" TargetMode="External"/><Relationship Id="rId18351" Type="http://schemas.openxmlformats.org/officeDocument/2006/relationships/hyperlink" Target="https://projects.propublica.org/nonprofits/organizations/133396313" TargetMode="External"/><Relationship Id="rId19402" Type="http://schemas.openxmlformats.org/officeDocument/2006/relationships/hyperlink" Target="https://projects.propublica.org/nonprofits/organizations/340949459" TargetMode="External"/><Relationship Id="rId21696" Type="http://schemas.openxmlformats.org/officeDocument/2006/relationships/hyperlink" Target="https://projects.propublica.org/nonprofits/organizations/161166737" TargetMode="External"/><Relationship Id="rId22747" Type="http://schemas.openxmlformats.org/officeDocument/2006/relationships/hyperlink" Target="https://projects.propublica.org/nonprofits/organizations/742050245" TargetMode="External"/><Relationship Id="rId22" Type="http://schemas.openxmlformats.org/officeDocument/2006/relationships/hyperlink" Target="https://projects.propublica.org/nonprofits/organizations/222130220" TargetMode="External"/><Relationship Id="rId3488" Type="http://schemas.openxmlformats.org/officeDocument/2006/relationships/hyperlink" Target="https://projects.propublica.org/nonprofits/organizations/150532085" TargetMode="External"/><Relationship Id="rId4539" Type="http://schemas.openxmlformats.org/officeDocument/2006/relationships/hyperlink" Target="https://projects.propublica.org/nonprofits/organizations/382118108" TargetMode="External"/><Relationship Id="rId8410" Type="http://schemas.openxmlformats.org/officeDocument/2006/relationships/hyperlink" Target="https://projects.propublica.org/nonprofits/organizations/382072675" TargetMode="External"/><Relationship Id="rId10340" Type="http://schemas.openxmlformats.org/officeDocument/2006/relationships/hyperlink" Target="https://projects.propublica.org/nonprofits/organizations/383913077" TargetMode="External"/><Relationship Id="rId18004" Type="http://schemas.openxmlformats.org/officeDocument/2006/relationships/hyperlink" Target="https://projects.propublica.org/nonprofits/organizations/371464353" TargetMode="External"/><Relationship Id="rId20298" Type="http://schemas.openxmlformats.org/officeDocument/2006/relationships/hyperlink" Target="https://projects.propublica.org/nonprofits/organizations/410903890" TargetMode="External"/><Relationship Id="rId21349" Type="http://schemas.openxmlformats.org/officeDocument/2006/relationships/hyperlink" Target="https://projects.propublica.org/nonprofits/organizations/540505950" TargetMode="External"/><Relationship Id="rId25220" Type="http://schemas.openxmlformats.org/officeDocument/2006/relationships/hyperlink" Target="https://projects.propublica.org/nonprofits/organizations/330833640" TargetMode="External"/><Relationship Id="rId7012" Type="http://schemas.openxmlformats.org/officeDocument/2006/relationships/hyperlink" Target="https://projects.propublica.org/nonprofits/organizations/133391210" TargetMode="External"/><Relationship Id="rId14961" Type="http://schemas.openxmlformats.org/officeDocument/2006/relationships/hyperlink" Target="https://projects.propublica.org/nonprofits/organizations/221568147" TargetMode="External"/><Relationship Id="rId890" Type="http://schemas.openxmlformats.org/officeDocument/2006/relationships/hyperlink" Target="https://projects.propublica.org/nonprofits/organizations/222218884" TargetMode="External"/><Relationship Id="rId2571" Type="http://schemas.openxmlformats.org/officeDocument/2006/relationships/hyperlink" Target="https://projects.propublica.org/nonprofits/organizations/133254484" TargetMode="External"/><Relationship Id="rId9184" Type="http://schemas.openxmlformats.org/officeDocument/2006/relationships/hyperlink" Target="https://projects.propublica.org/nonprofits/organizations/840730973" TargetMode="External"/><Relationship Id="rId12165" Type="http://schemas.openxmlformats.org/officeDocument/2006/relationships/hyperlink" Target="https://projects.propublica.org/nonprofits/organizations/133584089" TargetMode="External"/><Relationship Id="rId13563" Type="http://schemas.openxmlformats.org/officeDocument/2006/relationships/hyperlink" Target="https://projects.propublica.org/nonprofits/organizations/391200678" TargetMode="External"/><Relationship Id="rId14614" Type="http://schemas.openxmlformats.org/officeDocument/2006/relationships/hyperlink" Target="https://projects.propublica.org/nonprofits/organizations/941659687" TargetMode="External"/><Relationship Id="rId21830" Type="http://schemas.openxmlformats.org/officeDocument/2006/relationships/hyperlink" Target="https://projects.propublica.org/nonprofits/organizations/841512383" TargetMode="External"/><Relationship Id="rId543" Type="http://schemas.openxmlformats.org/officeDocument/2006/relationships/hyperlink" Target="https://projects.propublica.org/nonprofits/organizations/581505825" TargetMode="External"/><Relationship Id="rId1173" Type="http://schemas.openxmlformats.org/officeDocument/2006/relationships/hyperlink" Target="https://projects.propublica.org/nonprofits/organizations/742033203" TargetMode="External"/><Relationship Id="rId2224" Type="http://schemas.openxmlformats.org/officeDocument/2006/relationships/hyperlink" Target="https://projects.propublica.org/nonprofits/organizations/470492640" TargetMode="External"/><Relationship Id="rId3622" Type="http://schemas.openxmlformats.org/officeDocument/2006/relationships/hyperlink" Target="https://projects.propublica.org/nonprofits/organizations/231352063" TargetMode="External"/><Relationship Id="rId13216" Type="http://schemas.openxmlformats.org/officeDocument/2006/relationships/hyperlink" Target="https://projects.propublica.org/nonprofits/organizations/346566055" TargetMode="External"/><Relationship Id="rId16786" Type="http://schemas.openxmlformats.org/officeDocument/2006/relationships/hyperlink" Target="https://projects.propublica.org/nonprofits/organizations/270870858" TargetMode="External"/><Relationship Id="rId17837" Type="http://schemas.openxmlformats.org/officeDocument/2006/relationships/hyperlink" Target="https://projects.propublica.org/nonprofits/organizations/473476724" TargetMode="External"/><Relationship Id="rId20432" Type="http://schemas.openxmlformats.org/officeDocument/2006/relationships/hyperlink" Target="https://projects.propublica.org/nonprofits/organizations/232897133" TargetMode="External"/><Relationship Id="rId5794" Type="http://schemas.openxmlformats.org/officeDocument/2006/relationships/hyperlink" Target="https://projects.propublica.org/nonprofits/organizations/202777542" TargetMode="External"/><Relationship Id="rId6845" Type="http://schemas.openxmlformats.org/officeDocument/2006/relationships/hyperlink" Target="https://projects.propublica.org/nonprofits/organizations/660528522" TargetMode="External"/><Relationship Id="rId15388" Type="http://schemas.openxmlformats.org/officeDocument/2006/relationships/hyperlink" Target="https://projects.propublica.org/nonprofits/organizations/430970991" TargetMode="External"/><Relationship Id="rId16439" Type="http://schemas.openxmlformats.org/officeDocument/2006/relationships/hyperlink" Target="https://projects.propublica.org/nonprofits/organizations/363265804" TargetMode="External"/><Relationship Id="rId23655" Type="http://schemas.openxmlformats.org/officeDocument/2006/relationships/hyperlink" Target="https://projects.propublica.org/nonprofits/organizations/731554474" TargetMode="External"/><Relationship Id="rId24706" Type="http://schemas.openxmlformats.org/officeDocument/2006/relationships/hyperlink" Target="https://projects.propublica.org/nonprofits/organizations/621466422" TargetMode="External"/><Relationship Id="rId4049" Type="http://schemas.openxmlformats.org/officeDocument/2006/relationships/hyperlink" Target="https://projects.propublica.org/nonprofits/organizations/133687891" TargetMode="External"/><Relationship Id="rId4396" Type="http://schemas.openxmlformats.org/officeDocument/2006/relationships/hyperlink" Target="https://projects.propublica.org/nonprofits/organizations/581928701" TargetMode="External"/><Relationship Id="rId5447" Type="http://schemas.openxmlformats.org/officeDocument/2006/relationships/hyperlink" Target="https://projects.propublica.org/nonprofits/organizations/310718042" TargetMode="External"/><Relationship Id="rId11998" Type="http://schemas.openxmlformats.org/officeDocument/2006/relationships/hyperlink" Target="https://projects.propublica.org/nonprofits/organizations/770126783" TargetMode="External"/><Relationship Id="rId22257" Type="http://schemas.openxmlformats.org/officeDocument/2006/relationships/hyperlink" Target="https://projects.propublica.org/nonprofits/organizations/860001142" TargetMode="External"/><Relationship Id="rId23308" Type="http://schemas.openxmlformats.org/officeDocument/2006/relationships/hyperlink" Target="https://projects.propublica.org/nonprofits/organizations/160910547" TargetMode="External"/><Relationship Id="rId26878" Type="http://schemas.openxmlformats.org/officeDocument/2006/relationships/hyperlink" Target="https://projects.propublica.org/nonprofits/organizations/930386984" TargetMode="External"/><Relationship Id="rId14471" Type="http://schemas.openxmlformats.org/officeDocument/2006/relationships/hyperlink" Target="https://projects.propublica.org/nonprofits/organizations/581597700" TargetMode="External"/><Relationship Id="rId15522" Type="http://schemas.openxmlformats.org/officeDocument/2006/relationships/hyperlink" Target="https://projects.propublica.org/nonprofits/organizations/521815293" TargetMode="External"/><Relationship Id="rId16920" Type="http://schemas.openxmlformats.org/officeDocument/2006/relationships/hyperlink" Target="https://projects.propublica.org/nonprofits/organizations/810366018" TargetMode="External"/><Relationship Id="rId4530" Type="http://schemas.openxmlformats.org/officeDocument/2006/relationships/hyperlink" Target="https://projects.propublica.org/nonprofits/organizations/161004825" TargetMode="External"/><Relationship Id="rId13073" Type="http://schemas.openxmlformats.org/officeDocument/2006/relationships/hyperlink" Target="https://projects.propublica.org/nonprofits/organizations/521072684" TargetMode="External"/><Relationship Id="rId14124" Type="http://schemas.openxmlformats.org/officeDocument/2006/relationships/hyperlink" Target="https://projects.propublica.org/nonprofits/organizations/264577956" TargetMode="External"/><Relationship Id="rId21340" Type="http://schemas.openxmlformats.org/officeDocument/2006/relationships/hyperlink" Target="https://projects.propublica.org/nonprofits/organizations/030391775" TargetMode="External"/><Relationship Id="rId2081" Type="http://schemas.openxmlformats.org/officeDocument/2006/relationships/hyperlink" Target="https://projects.propublica.org/nonprofits/organizations/161004090" TargetMode="External"/><Relationship Id="rId3132" Type="http://schemas.openxmlformats.org/officeDocument/2006/relationships/hyperlink" Target="https://projects.propublica.org/nonprofits/organizations/237334012" TargetMode="External"/><Relationship Id="rId7753" Type="http://schemas.openxmlformats.org/officeDocument/2006/relationships/hyperlink" Target="https://projects.propublica.org/nonprofits/organizations/43373741" TargetMode="External"/><Relationship Id="rId16296" Type="http://schemas.openxmlformats.org/officeDocument/2006/relationships/hyperlink" Target="https://projects.propublica.org/nonprofits/organizations/232365694" TargetMode="External"/><Relationship Id="rId17694" Type="http://schemas.openxmlformats.org/officeDocument/2006/relationships/hyperlink" Target="https://projects.propublica.org/nonprofits/organizations/61144355" TargetMode="External"/><Relationship Id="rId18745" Type="http://schemas.openxmlformats.org/officeDocument/2006/relationships/hyperlink" Target="https://projects.propublica.org/nonprofits/organizations/237232208" TargetMode="External"/><Relationship Id="rId25961" Type="http://schemas.openxmlformats.org/officeDocument/2006/relationships/hyperlink" Target="https://projects.propublica.org/nonprofits/organizations/232003915" TargetMode="External"/><Relationship Id="rId6355" Type="http://schemas.openxmlformats.org/officeDocument/2006/relationships/hyperlink" Target="https://projects.propublica.org/nonprofits/organizations/251240475" TargetMode="External"/><Relationship Id="rId7406" Type="http://schemas.openxmlformats.org/officeDocument/2006/relationships/hyperlink" Target="https://projects.propublica.org/nonprofits/organizations/430834206" TargetMode="External"/><Relationship Id="rId8804" Type="http://schemas.openxmlformats.org/officeDocument/2006/relationships/hyperlink" Target="https://projects.propublica.org/nonprofits/organizations/610716483" TargetMode="External"/><Relationship Id="rId10734" Type="http://schemas.openxmlformats.org/officeDocument/2006/relationships/hyperlink" Target="https://projects.propublica.org/nonprofits/organizations/370661504" TargetMode="External"/><Relationship Id="rId17347" Type="http://schemas.openxmlformats.org/officeDocument/2006/relationships/hyperlink" Target="https://projects.propublica.org/nonprofits/organizations/953604240" TargetMode="External"/><Relationship Id="rId23165" Type="http://schemas.openxmlformats.org/officeDocument/2006/relationships/hyperlink" Target="https://projects.propublica.org/nonprofits/organizations/521849276" TargetMode="External"/><Relationship Id="rId24563" Type="http://schemas.openxmlformats.org/officeDocument/2006/relationships/hyperlink" Target="https://projects.propublica.org/nonprofits/organizations/570314396" TargetMode="External"/><Relationship Id="rId25614" Type="http://schemas.openxmlformats.org/officeDocument/2006/relationships/hyperlink" Target="https://projects.propublica.org/nonprofits/organizations/942211685" TargetMode="External"/><Relationship Id="rId6008" Type="http://schemas.openxmlformats.org/officeDocument/2006/relationships/hyperlink" Target="https://projects.propublica.org/nonprofits/organizations/731116755" TargetMode="External"/><Relationship Id="rId13957" Type="http://schemas.openxmlformats.org/officeDocument/2006/relationships/hyperlink" Target="https://projects.propublica.org/nonprofits/organizations/133910692" TargetMode="External"/><Relationship Id="rId24216" Type="http://schemas.openxmlformats.org/officeDocument/2006/relationships/hyperlink" Target="https://projects.propublica.org/nonprofits/organizations/221487218" TargetMode="External"/><Relationship Id="rId2965" Type="http://schemas.openxmlformats.org/officeDocument/2006/relationships/hyperlink" Target="https://projects.propublica.org/nonprofits/organizations/362728618" TargetMode="External"/><Relationship Id="rId9578" Type="http://schemas.openxmlformats.org/officeDocument/2006/relationships/hyperlink" Target="https://projects.propublica.org/nonprofits/organizations/480908425" TargetMode="External"/><Relationship Id="rId12559" Type="http://schemas.openxmlformats.org/officeDocument/2006/relationships/hyperlink" Target="https://projects.propublica.org/nonprofits/organizations/223121606" TargetMode="External"/><Relationship Id="rId16430" Type="http://schemas.openxmlformats.org/officeDocument/2006/relationships/hyperlink" Target="https://projects.propublica.org/nonprofits/organizations/363265804" TargetMode="External"/><Relationship Id="rId20826" Type="http://schemas.openxmlformats.org/officeDocument/2006/relationships/hyperlink" Target="https://projects.propublica.org/nonprofits/organizations/050370419" TargetMode="External"/><Relationship Id="rId26388" Type="http://schemas.openxmlformats.org/officeDocument/2006/relationships/hyperlink" Target="https://projects.propublica.org/nonprofits/organizations/370673568" TargetMode="External"/><Relationship Id="rId937" Type="http://schemas.openxmlformats.org/officeDocument/2006/relationships/hyperlink" Target="https://projects.propublica.org/nonprofits/organizations/61245514" TargetMode="External"/><Relationship Id="rId1567" Type="http://schemas.openxmlformats.org/officeDocument/2006/relationships/hyperlink" Target="https://projects.propublica.org/nonprofits/organizations/351341204" TargetMode="External"/><Relationship Id="rId2618" Type="http://schemas.openxmlformats.org/officeDocument/2006/relationships/hyperlink" Target="https://projects.propublica.org/nonprofits/organizations/236406222" TargetMode="External"/><Relationship Id="rId15032" Type="http://schemas.openxmlformats.org/officeDocument/2006/relationships/hyperlink" Target="https://projects.propublica.org/nonprofits/organizations/111710983" TargetMode="External"/><Relationship Id="rId19653" Type="http://schemas.openxmlformats.org/officeDocument/2006/relationships/hyperlink" Target="https://projects.propublica.org/nonprofits/organizations/410984859" TargetMode="External"/><Relationship Id="rId22998" Type="http://schemas.openxmlformats.org/officeDocument/2006/relationships/hyperlink" Target="https://projects.propublica.org/nonprofits/organizations/742320657" TargetMode="External"/><Relationship Id="rId4040" Type="http://schemas.openxmlformats.org/officeDocument/2006/relationships/hyperlink" Target="https://projects.propublica.org/nonprofits/organizations/362984360" TargetMode="External"/><Relationship Id="rId8661" Type="http://schemas.openxmlformats.org/officeDocument/2006/relationships/hyperlink" Target="https://projects.propublica.org/nonprofits/organizations/341902451" TargetMode="External"/><Relationship Id="rId9712" Type="http://schemas.openxmlformats.org/officeDocument/2006/relationships/hyperlink" Target="https://projects.propublica.org/nonprofits/organizations/680484147" TargetMode="External"/><Relationship Id="rId10591" Type="http://schemas.openxmlformats.org/officeDocument/2006/relationships/hyperlink" Target="https://projects.propublica.org/nonprofits/organizations/760533828" TargetMode="External"/><Relationship Id="rId18255" Type="http://schemas.openxmlformats.org/officeDocument/2006/relationships/hyperlink" Target="https://projects.propublica.org/nonprofits/organizations/371392514" TargetMode="External"/><Relationship Id="rId19306" Type="http://schemas.openxmlformats.org/officeDocument/2006/relationships/hyperlink" Target="https://projects.propublica.org/nonprofits/organizations/222894547" TargetMode="External"/><Relationship Id="rId25471" Type="http://schemas.openxmlformats.org/officeDocument/2006/relationships/hyperlink" Target="https://projects.propublica.org/nonprofits/organizations/311020023" TargetMode="External"/><Relationship Id="rId26522" Type="http://schemas.openxmlformats.org/officeDocument/2006/relationships/hyperlink" Target="https://projects.propublica.org/nonprofits/organizations/431033862" TargetMode="External"/><Relationship Id="rId7263" Type="http://schemas.openxmlformats.org/officeDocument/2006/relationships/hyperlink" Target="https://projects.propublica.org/nonprofits/organizations/222657737" TargetMode="External"/><Relationship Id="rId8314" Type="http://schemas.openxmlformats.org/officeDocument/2006/relationships/hyperlink" Target="https://projects.propublica.org/nonprofits/organizations/521142547" TargetMode="External"/><Relationship Id="rId10244" Type="http://schemas.openxmlformats.org/officeDocument/2006/relationships/hyperlink" Target="https://projects.propublica.org/nonprofits/organizations/50616949" TargetMode="External"/><Relationship Id="rId11642" Type="http://schemas.openxmlformats.org/officeDocument/2006/relationships/hyperlink" Target="https://projects.propublica.org/nonprofits/organizations/821679787" TargetMode="External"/><Relationship Id="rId24073" Type="http://schemas.openxmlformats.org/officeDocument/2006/relationships/hyperlink" Target="https://projects.propublica.org/nonprofits/organizations/580632081" TargetMode="External"/><Relationship Id="rId25124" Type="http://schemas.openxmlformats.org/officeDocument/2006/relationships/hyperlink" Target="https://projects.propublica.org/nonprofits/organizations/300137738" TargetMode="External"/><Relationship Id="rId1701" Type="http://schemas.openxmlformats.org/officeDocument/2006/relationships/hyperlink" Target="https://projects.propublica.org/nonprofits/organizations/751881365" TargetMode="External"/><Relationship Id="rId14865" Type="http://schemas.openxmlformats.org/officeDocument/2006/relationships/hyperlink" Target="https://projects.propublica.org/nonprofits/organizations/141402059" TargetMode="External"/><Relationship Id="rId15916" Type="http://schemas.openxmlformats.org/officeDocument/2006/relationships/hyperlink" Target="https://projects.propublica.org/nonprofits/organizations/610663787" TargetMode="External"/><Relationship Id="rId3873" Type="http://schemas.openxmlformats.org/officeDocument/2006/relationships/hyperlink" Target="https://projects.propublica.org/nonprofits/organizations/222184949" TargetMode="External"/><Relationship Id="rId4924" Type="http://schemas.openxmlformats.org/officeDocument/2006/relationships/hyperlink" Target="https://projects.propublica.org/nonprofits/organizations/760257018" TargetMode="External"/><Relationship Id="rId9088" Type="http://schemas.openxmlformats.org/officeDocument/2006/relationships/hyperlink" Target="https://projects.propublica.org/nonprofits/organizations/50258858" TargetMode="External"/><Relationship Id="rId13467" Type="http://schemas.openxmlformats.org/officeDocument/2006/relationships/hyperlink" Target="https://projects.propublica.org/nonprofits/organizations/731629065" TargetMode="External"/><Relationship Id="rId14518" Type="http://schemas.openxmlformats.org/officeDocument/2006/relationships/hyperlink" Target="https://projects.propublica.org/nonprofits/organizations/222566612" TargetMode="External"/><Relationship Id="rId20683" Type="http://schemas.openxmlformats.org/officeDocument/2006/relationships/hyperlink" Target="https://projects.propublica.org/nonprofits/organizations/470601005" TargetMode="External"/><Relationship Id="rId21734" Type="http://schemas.openxmlformats.org/officeDocument/2006/relationships/hyperlink" Target="https://projects.propublica.org/nonprofits/organizations/226012277" TargetMode="External"/><Relationship Id="rId447" Type="http://schemas.openxmlformats.org/officeDocument/2006/relationships/hyperlink" Target="https://projects.propublica.org/nonprofits/organizations/592471253" TargetMode="External"/><Relationship Id="rId794" Type="http://schemas.openxmlformats.org/officeDocument/2006/relationships/hyperlink" Target="https://projects.propublica.org/nonprofits/organizations/310784671" TargetMode="External"/><Relationship Id="rId1077" Type="http://schemas.openxmlformats.org/officeDocument/2006/relationships/hyperlink" Target="https://projects.propublica.org/nonprofits/organizations/382766412" TargetMode="External"/><Relationship Id="rId2128" Type="http://schemas.openxmlformats.org/officeDocument/2006/relationships/hyperlink" Target="https://projects.propublica.org/nonprofits/organizations/232209338" TargetMode="External"/><Relationship Id="rId2475" Type="http://schemas.openxmlformats.org/officeDocument/2006/relationships/hyperlink" Target="https://projects.propublica.org/nonprofits/organizations/453452817" TargetMode="External"/><Relationship Id="rId3526" Type="http://schemas.openxmlformats.org/officeDocument/2006/relationships/hyperlink" Target="https://projects.propublica.org/nonprofits/organizations/550391262" TargetMode="External"/><Relationship Id="rId12069" Type="http://schemas.openxmlformats.org/officeDocument/2006/relationships/hyperlink" Target="https://projects.propublica.org/nonprofits/organizations/273541853" TargetMode="External"/><Relationship Id="rId20336" Type="http://schemas.openxmlformats.org/officeDocument/2006/relationships/hyperlink" Target="https://projects.propublica.org/nonprofits/organizations/911020139" TargetMode="External"/><Relationship Id="rId24957" Type="http://schemas.openxmlformats.org/officeDocument/2006/relationships/hyperlink" Target="https://projects.propublica.org/nonprofits/organizations/310992401" TargetMode="External"/><Relationship Id="rId5698" Type="http://schemas.openxmlformats.org/officeDocument/2006/relationships/hyperlink" Target="https://projects.propublica.org/nonprofits/organizations/316060695" TargetMode="External"/><Relationship Id="rId6749" Type="http://schemas.openxmlformats.org/officeDocument/2006/relationships/hyperlink" Target="https://projects.propublica.org/nonprofits/organizations/942481188" TargetMode="External"/><Relationship Id="rId12550" Type="http://schemas.openxmlformats.org/officeDocument/2006/relationships/hyperlink" Target="https://projects.propublica.org/nonprofits/organizations/711047686" TargetMode="External"/><Relationship Id="rId13601" Type="http://schemas.openxmlformats.org/officeDocument/2006/relationships/hyperlink" Target="https://projects.propublica.org/nonprofits/organizations/730770231" TargetMode="External"/><Relationship Id="rId19163" Type="http://schemas.openxmlformats.org/officeDocument/2006/relationships/hyperlink" Target="https://projects.propublica.org/nonprofits/organizations/382181204" TargetMode="External"/><Relationship Id="rId23559" Type="http://schemas.openxmlformats.org/officeDocument/2006/relationships/hyperlink" Target="https://projects.propublica.org/nonprofits/organizations/362194838" TargetMode="External"/><Relationship Id="rId8171" Type="http://schemas.openxmlformats.org/officeDocument/2006/relationships/hyperlink" Target="https://projects.propublica.org/nonprofits/organizations/370890281" TargetMode="External"/><Relationship Id="rId9222" Type="http://schemas.openxmlformats.org/officeDocument/2006/relationships/hyperlink" Target="https://projects.propublica.org/nonprofits/organizations/412198589" TargetMode="External"/><Relationship Id="rId11152" Type="http://schemas.openxmlformats.org/officeDocument/2006/relationships/hyperlink" Target="https://projects.propublica.org/nonprofits/organizations/660413881" TargetMode="External"/><Relationship Id="rId12203" Type="http://schemas.openxmlformats.org/officeDocument/2006/relationships/hyperlink" Target="https://projects.propublica.org/nonprofits/organizations/742029166" TargetMode="External"/><Relationship Id="rId26032" Type="http://schemas.openxmlformats.org/officeDocument/2006/relationships/hyperlink" Target="https://projects.propublica.org/nonprofits/organizations/870213074" TargetMode="External"/><Relationship Id="rId1211" Type="http://schemas.openxmlformats.org/officeDocument/2006/relationships/hyperlink" Target="https://projects.propublica.org/nonprofits/organizations/410693889" TargetMode="External"/><Relationship Id="rId4781" Type="http://schemas.openxmlformats.org/officeDocument/2006/relationships/hyperlink" Target="https://projects.propublica.org/nonprofits/organizations/232097990" TargetMode="External"/><Relationship Id="rId5832" Type="http://schemas.openxmlformats.org/officeDocument/2006/relationships/hyperlink" Target="https://projects.propublica.org/nonprofits/organizations/362597741" TargetMode="External"/><Relationship Id="rId14375" Type="http://schemas.openxmlformats.org/officeDocument/2006/relationships/hyperlink" Target="https://projects.propublica.org/nonprofits/organizations/580617782" TargetMode="External"/><Relationship Id="rId15773" Type="http://schemas.openxmlformats.org/officeDocument/2006/relationships/hyperlink" Target="https://projects.propublica.org/nonprofits/organizations/591031546" TargetMode="External"/><Relationship Id="rId16824" Type="http://schemas.openxmlformats.org/officeDocument/2006/relationships/hyperlink" Target="https://projects.propublica.org/nonprofits/organizations/760088702" TargetMode="External"/><Relationship Id="rId21591" Type="http://schemas.openxmlformats.org/officeDocument/2006/relationships/hyperlink" Target="https://projects.propublica.org/nonprofits/organizations/581687098" TargetMode="External"/><Relationship Id="rId3383" Type="http://schemas.openxmlformats.org/officeDocument/2006/relationships/hyperlink" Target="https://projects.propublica.org/nonprofits/organizations/411302487" TargetMode="External"/><Relationship Id="rId4434" Type="http://schemas.openxmlformats.org/officeDocument/2006/relationships/hyperlink" Target="https://projects.propublica.org/nonprofits/organizations/160905222" TargetMode="External"/><Relationship Id="rId14028" Type="http://schemas.openxmlformats.org/officeDocument/2006/relationships/hyperlink" Target="https://projects.propublica.org/nonprofits/organizations/521537336" TargetMode="External"/><Relationship Id="rId15426" Type="http://schemas.openxmlformats.org/officeDocument/2006/relationships/hyperlink" Target="https://projects.propublica.org/nonprofits/organizations/204044884" TargetMode="External"/><Relationship Id="rId18996" Type="http://schemas.openxmlformats.org/officeDocument/2006/relationships/hyperlink" Target="https://projects.propublica.org/nonprofits/organizations/200334976" TargetMode="External"/><Relationship Id="rId20193" Type="http://schemas.openxmlformats.org/officeDocument/2006/relationships/hyperlink" Target="https://projects.propublica.org/nonprofits/organizations/521006486" TargetMode="External"/><Relationship Id="rId21244" Type="http://schemas.openxmlformats.org/officeDocument/2006/relationships/hyperlink" Target="https://projects.propublica.org/nonprofits/organizations/300198705" TargetMode="External"/><Relationship Id="rId22642" Type="http://schemas.openxmlformats.org/officeDocument/2006/relationships/hyperlink" Target="https://projects.propublica.org/nonprofits/organizations/930806295" TargetMode="External"/><Relationship Id="rId3036" Type="http://schemas.openxmlformats.org/officeDocument/2006/relationships/hyperlink" Target="https://projects.propublica.org/nonprofits/organizations/930770054" TargetMode="External"/><Relationship Id="rId10985" Type="http://schemas.openxmlformats.org/officeDocument/2006/relationships/hyperlink" Target="https://projects.propublica.org/nonprofits/organizations/371255889" TargetMode="External"/><Relationship Id="rId17598" Type="http://schemas.openxmlformats.org/officeDocument/2006/relationships/hyperlink" Target="https://projects.propublica.org/nonprofits/organizations/621398741" TargetMode="External"/><Relationship Id="rId18649" Type="http://schemas.openxmlformats.org/officeDocument/2006/relationships/hyperlink" Target="https://projects.propublica.org/nonprofits/organizations/362966006" TargetMode="External"/><Relationship Id="rId25865" Type="http://schemas.openxmlformats.org/officeDocument/2006/relationships/hyperlink" Target="https://projects.propublica.org/nonprofits/organizations/133164477" TargetMode="External"/><Relationship Id="rId26916" Type="http://schemas.openxmlformats.org/officeDocument/2006/relationships/hyperlink" Target="https://projects.propublica.org/nonprofits/organizations/590751935" TargetMode="External"/><Relationship Id="rId6259" Type="http://schemas.openxmlformats.org/officeDocument/2006/relationships/hyperlink" Target="https://projects.propublica.org/nonprofits/organizations/60795640" TargetMode="External"/><Relationship Id="rId7657" Type="http://schemas.openxmlformats.org/officeDocument/2006/relationships/hyperlink" Target="https://projects.propublica.org/nonprofits/organizations/274987364" TargetMode="External"/><Relationship Id="rId8708" Type="http://schemas.openxmlformats.org/officeDocument/2006/relationships/hyperlink" Target="https://projects.propublica.org/nonprofits/organizations/330107971" TargetMode="External"/><Relationship Id="rId10638" Type="http://schemas.openxmlformats.org/officeDocument/2006/relationships/hyperlink" Target="https://projects.propublica.org/nonprofits/organizations/208075412" TargetMode="External"/><Relationship Id="rId24467" Type="http://schemas.openxmlformats.org/officeDocument/2006/relationships/hyperlink" Target="https://projects.propublica.org/nonprofits/organizations/846011918" TargetMode="External"/><Relationship Id="rId25518" Type="http://schemas.openxmlformats.org/officeDocument/2006/relationships/hyperlink" Target="https://projects.propublica.org/nonprofits/organizations/410904808" TargetMode="External"/><Relationship Id="rId12060" Type="http://schemas.openxmlformats.org/officeDocument/2006/relationships/hyperlink" Target="https://projects.propublica.org/nonprofits/organizations/161370949" TargetMode="External"/><Relationship Id="rId13111" Type="http://schemas.openxmlformats.org/officeDocument/2006/relationships/hyperlink" Target="https://projects.propublica.org/nonprofits/organizations/953389113" TargetMode="External"/><Relationship Id="rId16681" Type="http://schemas.openxmlformats.org/officeDocument/2006/relationships/hyperlink" Target="https://projects.propublica.org/nonprofits/organizations/341455487" TargetMode="External"/><Relationship Id="rId17732" Type="http://schemas.openxmlformats.org/officeDocument/2006/relationships/hyperlink" Target="https://projects.propublica.org/nonprofits/organizations/621336640" TargetMode="External"/><Relationship Id="rId23069" Type="http://schemas.openxmlformats.org/officeDocument/2006/relationships/hyperlink" Target="https://projects.propublica.org/nonprofits/organizations/941433890" TargetMode="External"/><Relationship Id="rId2869" Type="http://schemas.openxmlformats.org/officeDocument/2006/relationships/hyperlink" Target="https://projects.propublica.org/nonprofits/organizations/620851889" TargetMode="External"/><Relationship Id="rId6740" Type="http://schemas.openxmlformats.org/officeDocument/2006/relationships/hyperlink" Target="https://projects.propublica.org/nonprofits/organizations/942481188" TargetMode="External"/><Relationship Id="rId15283" Type="http://schemas.openxmlformats.org/officeDocument/2006/relationships/hyperlink" Target="https://projects.propublica.org/nonprofits/organizations/383072010" TargetMode="External"/><Relationship Id="rId16334" Type="http://schemas.openxmlformats.org/officeDocument/2006/relationships/hyperlink" Target="https://projects.propublica.org/nonprofits/organizations/133778489" TargetMode="External"/><Relationship Id="rId23550" Type="http://schemas.openxmlformats.org/officeDocument/2006/relationships/hyperlink" Target="https://projects.propublica.org/nonprofits/organizations/362194838" TargetMode="External"/><Relationship Id="rId24601" Type="http://schemas.openxmlformats.org/officeDocument/2006/relationships/hyperlink" Target="https://projects.propublica.org/nonprofits/organizations/823049204" TargetMode="External"/><Relationship Id="rId4291" Type="http://schemas.openxmlformats.org/officeDocument/2006/relationships/hyperlink" Target="https://projects.propublica.org/nonprofits/organizations/391051779" TargetMode="External"/><Relationship Id="rId5342" Type="http://schemas.openxmlformats.org/officeDocument/2006/relationships/hyperlink" Target="https://projects.propublica.org/nonprofits/organizations/346565185" TargetMode="External"/><Relationship Id="rId9963" Type="http://schemas.openxmlformats.org/officeDocument/2006/relationships/hyperlink" Target="https://projects.propublica.org/nonprofits/organizations/135598710" TargetMode="External"/><Relationship Id="rId22152" Type="http://schemas.openxmlformats.org/officeDocument/2006/relationships/hyperlink" Target="https://projects.propublica.org/nonprofits/organizations/231731792" TargetMode="External"/><Relationship Id="rId23203" Type="http://schemas.openxmlformats.org/officeDocument/2006/relationships/hyperlink" Target="https://projects.propublica.org/nonprofits/organizations/10352636" TargetMode="External"/><Relationship Id="rId8565" Type="http://schemas.openxmlformats.org/officeDocument/2006/relationships/hyperlink" Target="https://projects.propublica.org/nonprofits/organizations/770327992" TargetMode="External"/><Relationship Id="rId9616" Type="http://schemas.openxmlformats.org/officeDocument/2006/relationships/hyperlink" Target="https://projects.propublica.org/nonprofits/organizations/470619855" TargetMode="External"/><Relationship Id="rId11893" Type="http://schemas.openxmlformats.org/officeDocument/2006/relationships/hyperlink" Target="https://projects.propublica.org/nonprofits/organizations/541995917" TargetMode="External"/><Relationship Id="rId12944" Type="http://schemas.openxmlformats.org/officeDocument/2006/relationships/hyperlink" Target="https://projects.propublica.org/nonprofits/organizations/460282131" TargetMode="External"/><Relationship Id="rId18159" Type="http://schemas.openxmlformats.org/officeDocument/2006/relationships/hyperlink" Target="https://projects.propublica.org/nonprofits/organizations/16023748" TargetMode="External"/><Relationship Id="rId19557" Type="http://schemas.openxmlformats.org/officeDocument/2006/relationships/hyperlink" Target="https://projects.propublica.org/nonprofits/organizations/920033876" TargetMode="External"/><Relationship Id="rId25375" Type="http://schemas.openxmlformats.org/officeDocument/2006/relationships/hyperlink" Target="https://projects.propublica.org/nonprofits/organizations/381976979" TargetMode="External"/><Relationship Id="rId26773" Type="http://schemas.openxmlformats.org/officeDocument/2006/relationships/hyperlink" Target="https://projects.propublica.org/nonprofits/organizations/550357060" TargetMode="External"/><Relationship Id="rId1952" Type="http://schemas.openxmlformats.org/officeDocument/2006/relationships/hyperlink" Target="https://projects.propublica.org/nonprofits/organizations/411953599" TargetMode="External"/><Relationship Id="rId7167" Type="http://schemas.openxmlformats.org/officeDocument/2006/relationships/hyperlink" Target="https://projects.propublica.org/nonprofits/organizations/330217339" TargetMode="External"/><Relationship Id="rId8218" Type="http://schemas.openxmlformats.org/officeDocument/2006/relationships/hyperlink" Target="https://projects.propublica.org/nonprofits/organizations/382268351" TargetMode="External"/><Relationship Id="rId10495" Type="http://schemas.openxmlformats.org/officeDocument/2006/relationships/hyperlink" Target="https://projects.propublica.org/nonprofits/organizations/521306096" TargetMode="External"/><Relationship Id="rId11546" Type="http://schemas.openxmlformats.org/officeDocument/2006/relationships/hyperlink" Target="https://projects.propublica.org/nonprofits/organizations/621579024" TargetMode="External"/><Relationship Id="rId25028" Type="http://schemas.openxmlformats.org/officeDocument/2006/relationships/hyperlink" Target="https://projects.propublica.org/nonprofits/organizations/133224700" TargetMode="External"/><Relationship Id="rId26426" Type="http://schemas.openxmlformats.org/officeDocument/2006/relationships/hyperlink" Target="https://projects.propublica.org/nonprofits/organizations/742137189" TargetMode="External"/><Relationship Id="rId1605" Type="http://schemas.openxmlformats.org/officeDocument/2006/relationships/hyperlink" Target="https://projects.propublica.org/nonprofits/organizations/362472748" TargetMode="External"/><Relationship Id="rId10148" Type="http://schemas.openxmlformats.org/officeDocument/2006/relationships/hyperlink" Target="https://projects.propublica.org/nonprofits/organizations/383301514" TargetMode="External"/><Relationship Id="rId14769" Type="http://schemas.openxmlformats.org/officeDocument/2006/relationships/hyperlink" Target="https://projects.propublica.org/nonprofits/organizations/582238354" TargetMode="External"/><Relationship Id="rId18640" Type="http://schemas.openxmlformats.org/officeDocument/2006/relationships/hyperlink" Target="https://projects.propublica.org/nonprofits/organizations/751985591" TargetMode="External"/><Relationship Id="rId21985" Type="http://schemas.openxmlformats.org/officeDocument/2006/relationships/hyperlink" Target="https://projects.propublica.org/nonprofits/organizations/840746803" TargetMode="External"/><Relationship Id="rId3777" Type="http://schemas.openxmlformats.org/officeDocument/2006/relationships/hyperlink" Target="https://projects.propublica.org/nonprofits/organizations/251701123" TargetMode="External"/><Relationship Id="rId4828" Type="http://schemas.openxmlformats.org/officeDocument/2006/relationships/hyperlink" Target="https://projects.propublica.org/nonprofits/organizations/930900119" TargetMode="External"/><Relationship Id="rId16191" Type="http://schemas.openxmlformats.org/officeDocument/2006/relationships/hyperlink" Target="https://projects.propublica.org/nonprofits/organizations/810389825" TargetMode="External"/><Relationship Id="rId17242" Type="http://schemas.openxmlformats.org/officeDocument/2006/relationships/hyperlink" Target="https://projects.propublica.org/nonprofits/organizations/570789483" TargetMode="External"/><Relationship Id="rId20587" Type="http://schemas.openxmlformats.org/officeDocument/2006/relationships/hyperlink" Target="https://projects.propublica.org/nonprofits/organizations/341172458" TargetMode="External"/><Relationship Id="rId21638" Type="http://schemas.openxmlformats.org/officeDocument/2006/relationships/hyperlink" Target="https://projects.propublica.org/nonprofits/organizations/411946337" TargetMode="External"/><Relationship Id="rId698" Type="http://schemas.openxmlformats.org/officeDocument/2006/relationships/hyperlink" Target="https://projects.propublica.org/nonprofits/organizations/363412054" TargetMode="External"/><Relationship Id="rId2379" Type="http://schemas.openxmlformats.org/officeDocument/2006/relationships/hyperlink" Target="https://projects.propublica.org/nonprofits/organizations/550600287" TargetMode="External"/><Relationship Id="rId6250" Type="http://schemas.openxmlformats.org/officeDocument/2006/relationships/hyperlink" Target="https://projects.propublica.org/nonprofits/organizations/383094108" TargetMode="External"/><Relationship Id="rId7301" Type="http://schemas.openxmlformats.org/officeDocument/2006/relationships/hyperlink" Target="https://projects.propublica.org/nonprofits/organizations/310864474" TargetMode="External"/><Relationship Id="rId23060" Type="http://schemas.openxmlformats.org/officeDocument/2006/relationships/hyperlink" Target="https://projects.propublica.org/nonprofits/organizations/941433890" TargetMode="External"/><Relationship Id="rId24111" Type="http://schemas.openxmlformats.org/officeDocument/2006/relationships/hyperlink" Target="https://projects.propublica.org/nonprofits/organizations/240795389" TargetMode="External"/><Relationship Id="rId2860" Type="http://schemas.openxmlformats.org/officeDocument/2006/relationships/hyperlink" Target="https://projects.propublica.org/nonprofits/organizations/620851889" TargetMode="External"/><Relationship Id="rId9473" Type="http://schemas.openxmlformats.org/officeDocument/2006/relationships/hyperlink" Target="https://projects.propublica.org/nonprofits/organizations/824946545" TargetMode="External"/><Relationship Id="rId12454" Type="http://schemas.openxmlformats.org/officeDocument/2006/relationships/hyperlink" Target="https://projects.propublica.org/nonprofits/organizations/593229898" TargetMode="External"/><Relationship Id="rId13852" Type="http://schemas.openxmlformats.org/officeDocument/2006/relationships/hyperlink" Target="https://projects.propublica.org/nonprofits/organizations/363032700" TargetMode="External"/><Relationship Id="rId14903" Type="http://schemas.openxmlformats.org/officeDocument/2006/relationships/hyperlink" Target="https://projects.propublica.org/nonprofits/organizations/146024124" TargetMode="External"/><Relationship Id="rId19067" Type="http://schemas.openxmlformats.org/officeDocument/2006/relationships/hyperlink" Target="https://projects.propublica.org/nonprofits/organizations/141493667" TargetMode="External"/><Relationship Id="rId26283" Type="http://schemas.openxmlformats.org/officeDocument/2006/relationships/hyperlink" Target="https://projects.propublica.org/nonprofits/organizations/810235415" TargetMode="External"/><Relationship Id="rId832" Type="http://schemas.openxmlformats.org/officeDocument/2006/relationships/hyperlink" Target="https://projects.propublica.org/nonprofits/organizations/300104507" TargetMode="External"/><Relationship Id="rId1462" Type="http://schemas.openxmlformats.org/officeDocument/2006/relationships/hyperlink" Target="https://projects.propublica.org/nonprofits/organizations/421114396" TargetMode="External"/><Relationship Id="rId2513" Type="http://schemas.openxmlformats.org/officeDocument/2006/relationships/hyperlink" Target="https://projects.propublica.org/nonprofits/organizations/591278085" TargetMode="External"/><Relationship Id="rId3911" Type="http://schemas.openxmlformats.org/officeDocument/2006/relationships/hyperlink" Target="https://projects.propublica.org/nonprofits/organizations/941725620" TargetMode="External"/><Relationship Id="rId8075" Type="http://schemas.openxmlformats.org/officeDocument/2006/relationships/hyperlink" Target="https://projects.propublica.org/nonprofits/organizations/161202971" TargetMode="External"/><Relationship Id="rId9126" Type="http://schemas.openxmlformats.org/officeDocument/2006/relationships/hyperlink" Target="https://projects.propublica.org/nonprofits/organizations/562061741" TargetMode="External"/><Relationship Id="rId11056" Type="http://schemas.openxmlformats.org/officeDocument/2006/relationships/hyperlink" Target="https://projects.propublica.org/nonprofits/organizations/133104537" TargetMode="External"/><Relationship Id="rId12107" Type="http://schemas.openxmlformats.org/officeDocument/2006/relationships/hyperlink" Target="https://projects.propublica.org/nonprofits/organizations/911533595" TargetMode="External"/><Relationship Id="rId13505" Type="http://schemas.openxmlformats.org/officeDocument/2006/relationships/hyperlink" Target="https://projects.propublica.org/nonprofits/organizations/610647835" TargetMode="External"/><Relationship Id="rId20721" Type="http://schemas.openxmlformats.org/officeDocument/2006/relationships/hyperlink" Target="https://projects.propublica.org/nonprofits/organizations/411759477" TargetMode="External"/><Relationship Id="rId1115" Type="http://schemas.openxmlformats.org/officeDocument/2006/relationships/hyperlink" Target="https://projects.propublica.org/nonprofits/organizations/222318999" TargetMode="External"/><Relationship Id="rId15677" Type="http://schemas.openxmlformats.org/officeDocument/2006/relationships/hyperlink" Target="https://projects.propublica.org/nonprofits/organizations/412006561" TargetMode="External"/><Relationship Id="rId16728" Type="http://schemas.openxmlformats.org/officeDocument/2006/relationships/hyperlink" Target="https://projects.propublica.org/nonprofits/organizations/200898277" TargetMode="External"/><Relationship Id="rId22893" Type="http://schemas.openxmlformats.org/officeDocument/2006/relationships/hyperlink" Target="https://projects.propublica.org/nonprofits/organizations/841549702" TargetMode="External"/><Relationship Id="rId23944" Type="http://schemas.openxmlformats.org/officeDocument/2006/relationships/hyperlink" Target="https://projects.propublica.org/nonprofits/organizations/580827524" TargetMode="External"/><Relationship Id="rId3287" Type="http://schemas.openxmlformats.org/officeDocument/2006/relationships/hyperlink" Target="https://projects.propublica.org/nonprofits/organizations/620679520" TargetMode="External"/><Relationship Id="rId4338" Type="http://schemas.openxmlformats.org/officeDocument/2006/relationships/hyperlink" Target="https://projects.propublica.org/nonprofits/organizations/30216837" TargetMode="External"/><Relationship Id="rId4685" Type="http://schemas.openxmlformats.org/officeDocument/2006/relationships/hyperlink" Target="https://projects.propublica.org/nonprofits/organizations/237319371" TargetMode="External"/><Relationship Id="rId5736" Type="http://schemas.openxmlformats.org/officeDocument/2006/relationships/hyperlink" Target="https://projects.propublica.org/nonprofits/organizations/870491952" TargetMode="External"/><Relationship Id="rId14279" Type="http://schemas.openxmlformats.org/officeDocument/2006/relationships/hyperlink" Target="https://projects.propublica.org/nonprofits/organizations/942502308" TargetMode="External"/><Relationship Id="rId18150" Type="http://schemas.openxmlformats.org/officeDocument/2006/relationships/hyperlink" Target="https://projects.propublica.org/nonprofits/organizations/16023748" TargetMode="External"/><Relationship Id="rId19201" Type="http://schemas.openxmlformats.org/officeDocument/2006/relationships/hyperlink" Target="https://projects.propublica.org/nonprofits/organizations/231727133" TargetMode="External"/><Relationship Id="rId20097" Type="http://schemas.openxmlformats.org/officeDocument/2006/relationships/hyperlink" Target="https://projects.propublica.org/nonprofits/organizations/133193119" TargetMode="External"/><Relationship Id="rId21495" Type="http://schemas.openxmlformats.org/officeDocument/2006/relationships/hyperlink" Target="https://projects.propublica.org/nonprofits/organizations/111631823" TargetMode="External"/><Relationship Id="rId22546" Type="http://schemas.openxmlformats.org/officeDocument/2006/relationships/hyperlink" Target="https://projects.propublica.org/nonprofits/organizations/620548914" TargetMode="External"/><Relationship Id="rId8959" Type="http://schemas.openxmlformats.org/officeDocument/2006/relationships/hyperlink" Target="https://projects.propublica.org/nonprofits/organizations/204557357" TargetMode="External"/><Relationship Id="rId10889" Type="http://schemas.openxmlformats.org/officeDocument/2006/relationships/hyperlink" Target="https://projects.propublica.org/nonprofits/organizations/391414365" TargetMode="External"/><Relationship Id="rId14760" Type="http://schemas.openxmlformats.org/officeDocument/2006/relationships/hyperlink" Target="https://projects.propublica.org/nonprofits/organizations/582238354" TargetMode="External"/><Relationship Id="rId15811" Type="http://schemas.openxmlformats.org/officeDocument/2006/relationships/hyperlink" Target="https://projects.propublica.org/nonprofits/organizations/381814239" TargetMode="External"/><Relationship Id="rId21148" Type="http://schemas.openxmlformats.org/officeDocument/2006/relationships/hyperlink" Target="https://projects.propublica.org/nonprofits/organizations/382324335" TargetMode="External"/><Relationship Id="rId25769" Type="http://schemas.openxmlformats.org/officeDocument/2006/relationships/hyperlink" Target="https://projects.propublica.org/nonprofits/organizations/363456061" TargetMode="External"/><Relationship Id="rId13362" Type="http://schemas.openxmlformats.org/officeDocument/2006/relationships/hyperlink" Target="https://projects.propublica.org/nonprofits/organizations/931090005" TargetMode="External"/><Relationship Id="rId14413" Type="http://schemas.openxmlformats.org/officeDocument/2006/relationships/hyperlink" Target="https://projects.propublica.org/nonprofits/organizations/834107408" TargetMode="External"/><Relationship Id="rId2370" Type="http://schemas.openxmlformats.org/officeDocument/2006/relationships/hyperlink" Target="https://projects.propublica.org/nonprofits/organizations/510188664" TargetMode="External"/><Relationship Id="rId3421" Type="http://schemas.openxmlformats.org/officeDocument/2006/relationships/hyperlink" Target="https://projects.propublica.org/nonprofits/organizations/362170817" TargetMode="External"/><Relationship Id="rId6991" Type="http://schemas.openxmlformats.org/officeDocument/2006/relationships/hyperlink" Target="https://projects.propublica.org/nonprofits/organizations/133419755" TargetMode="External"/><Relationship Id="rId13015" Type="http://schemas.openxmlformats.org/officeDocument/2006/relationships/hyperlink" Target="https://projects.propublica.org/nonprofits/organizations/363869736" TargetMode="External"/><Relationship Id="rId16585" Type="http://schemas.openxmlformats.org/officeDocument/2006/relationships/hyperlink" Target="https://projects.propublica.org/nonprofits/organizations/391050492" TargetMode="External"/><Relationship Id="rId17983" Type="http://schemas.openxmlformats.org/officeDocument/2006/relationships/hyperlink" Target="https://projects.propublica.org/nonprofits/organizations/473974624" TargetMode="External"/><Relationship Id="rId20231" Type="http://schemas.openxmlformats.org/officeDocument/2006/relationships/hyperlink" Target="https://projects.propublica.org/nonprofits/organizations/431465268" TargetMode="External"/><Relationship Id="rId342" Type="http://schemas.openxmlformats.org/officeDocument/2006/relationships/hyperlink" Target="https://projects.propublica.org/nonprofits/organizations/581925867" TargetMode="External"/><Relationship Id="rId2023" Type="http://schemas.openxmlformats.org/officeDocument/2006/relationships/hyperlink" Target="https://projects.propublica.org/nonprofits/organizations/231896438" TargetMode="External"/><Relationship Id="rId5593" Type="http://schemas.openxmlformats.org/officeDocument/2006/relationships/hyperlink" Target="https://projects.propublica.org/nonprofits/organizations/470491162" TargetMode="External"/><Relationship Id="rId6644" Type="http://schemas.openxmlformats.org/officeDocument/2006/relationships/hyperlink" Target="https://projects.propublica.org/nonprofits/organizations/61126880" TargetMode="External"/><Relationship Id="rId15187" Type="http://schemas.openxmlformats.org/officeDocument/2006/relationships/hyperlink" Target="https://projects.propublica.org/nonprofits/organizations/943081666" TargetMode="External"/><Relationship Id="rId16238" Type="http://schemas.openxmlformats.org/officeDocument/2006/relationships/hyperlink" Target="https://projects.propublica.org/nonprofits/organizations/381561624" TargetMode="External"/><Relationship Id="rId17636" Type="http://schemas.openxmlformats.org/officeDocument/2006/relationships/hyperlink" Target="https://projects.propublica.org/nonprofits/organizations/930567549" TargetMode="External"/><Relationship Id="rId23454" Type="http://schemas.openxmlformats.org/officeDocument/2006/relationships/hyperlink" Target="https://projects.propublica.org/nonprofits/organizations/522254571" TargetMode="External"/><Relationship Id="rId24852" Type="http://schemas.openxmlformats.org/officeDocument/2006/relationships/hyperlink" Target="https://projects.propublica.org/nonprofits/organizations/221726712" TargetMode="External"/><Relationship Id="rId25903" Type="http://schemas.openxmlformats.org/officeDocument/2006/relationships/hyperlink" Target="https://projects.propublica.org/nonprofits/organizations/221501370" TargetMode="External"/><Relationship Id="rId4195" Type="http://schemas.openxmlformats.org/officeDocument/2006/relationships/hyperlink" Target="https://projects.propublica.org/nonprofits/organizations/42791448" TargetMode="External"/><Relationship Id="rId5246" Type="http://schemas.openxmlformats.org/officeDocument/2006/relationships/hyperlink" Target="https://projects.propublica.org/nonprofits/organizations/411260469" TargetMode="External"/><Relationship Id="rId22056" Type="http://schemas.openxmlformats.org/officeDocument/2006/relationships/hyperlink" Target="https://projects.propublica.org/nonprofits/organizations/341043224" TargetMode="External"/><Relationship Id="rId23107" Type="http://schemas.openxmlformats.org/officeDocument/2006/relationships/hyperlink" Target="https://projects.propublica.org/nonprofits/organizations/720442226" TargetMode="External"/><Relationship Id="rId24505" Type="http://schemas.openxmlformats.org/officeDocument/2006/relationships/hyperlink" Target="https://projects.propublica.org/nonprofits/organizations/581341880" TargetMode="External"/><Relationship Id="rId8469" Type="http://schemas.openxmlformats.org/officeDocument/2006/relationships/hyperlink" Target="https://projects.propublica.org/nonprofits/organizations/410986780" TargetMode="External"/><Relationship Id="rId9867" Type="http://schemas.openxmlformats.org/officeDocument/2006/relationships/hyperlink" Target="https://projects.propublica.org/nonprofits/organizations/161562738" TargetMode="External"/><Relationship Id="rId11797" Type="http://schemas.openxmlformats.org/officeDocument/2006/relationships/hyperlink" Target="https://projects.propublica.org/nonprofits/organizations/521100236" TargetMode="External"/><Relationship Id="rId12848" Type="http://schemas.openxmlformats.org/officeDocument/2006/relationships/hyperlink" Target="https://projects.propublica.org/nonprofits/organizations/660421420" TargetMode="External"/><Relationship Id="rId26677" Type="http://schemas.openxmlformats.org/officeDocument/2006/relationships/hyperlink" Target="https://projects.propublica.org/nonprofits/organizations/941186196" TargetMode="External"/><Relationship Id="rId1856" Type="http://schemas.openxmlformats.org/officeDocument/2006/relationships/hyperlink" Target="https://projects.propublica.org/nonprofits/organizations/132934000" TargetMode="External"/><Relationship Id="rId2907" Type="http://schemas.openxmlformats.org/officeDocument/2006/relationships/hyperlink" Target="https://projects.propublica.org/nonprofits/organizations/741909670" TargetMode="External"/><Relationship Id="rId10399" Type="http://schemas.openxmlformats.org/officeDocument/2006/relationships/hyperlink" Target="https://projects.propublica.org/nonprofits/organizations/520660403" TargetMode="External"/><Relationship Id="rId14270" Type="http://schemas.openxmlformats.org/officeDocument/2006/relationships/hyperlink" Target="https://projects.propublica.org/nonprofits/organizations/237122199" TargetMode="External"/><Relationship Id="rId15321" Type="http://schemas.openxmlformats.org/officeDocument/2006/relationships/hyperlink" Target="https://projects.propublica.org/nonprofits/organizations/841359401" TargetMode="External"/><Relationship Id="rId18891" Type="http://schemas.openxmlformats.org/officeDocument/2006/relationships/hyperlink" Target="https://projects.propublica.org/nonprofits/organizations/363285644" TargetMode="External"/><Relationship Id="rId19942" Type="http://schemas.openxmlformats.org/officeDocument/2006/relationships/hyperlink" Target="https://projects.propublica.org/nonprofits/organizations/133593806" TargetMode="External"/><Relationship Id="rId25279" Type="http://schemas.openxmlformats.org/officeDocument/2006/relationships/hyperlink" Target="https://projects.propublica.org/nonprofits/organizations/251153694" TargetMode="External"/><Relationship Id="rId1509" Type="http://schemas.openxmlformats.org/officeDocument/2006/relationships/hyperlink" Target="https://projects.propublica.org/nonprofits/organizations/416052144" TargetMode="External"/><Relationship Id="rId8950" Type="http://schemas.openxmlformats.org/officeDocument/2006/relationships/hyperlink" Target="https://projects.propublica.org/nonprofits/organizations/204557357" TargetMode="External"/><Relationship Id="rId10880" Type="http://schemas.openxmlformats.org/officeDocument/2006/relationships/hyperlink" Target="https://projects.propublica.org/nonprofits/organizations/382600226" TargetMode="External"/><Relationship Id="rId17493" Type="http://schemas.openxmlformats.org/officeDocument/2006/relationships/hyperlink" Target="https://projects.propublica.org/nonprofits/organizations/330047994" TargetMode="External"/><Relationship Id="rId18544" Type="http://schemas.openxmlformats.org/officeDocument/2006/relationships/hyperlink" Target="https://projects.propublica.org/nonprofits/organizations/480642318" TargetMode="External"/><Relationship Id="rId21889" Type="http://schemas.openxmlformats.org/officeDocument/2006/relationships/hyperlink" Target="https://projects.propublica.org/nonprofits/organizations/541444564" TargetMode="External"/><Relationship Id="rId25760" Type="http://schemas.openxmlformats.org/officeDocument/2006/relationships/hyperlink" Target="https://projects.propublica.org/nonprofits/organizations/363456061" TargetMode="External"/><Relationship Id="rId26811" Type="http://schemas.openxmlformats.org/officeDocument/2006/relationships/hyperlink" Target="https://projects.propublica.org/nonprofits/organizations/420716335" TargetMode="External"/><Relationship Id="rId7552" Type="http://schemas.openxmlformats.org/officeDocument/2006/relationships/hyperlink" Target="https://projects.propublica.org/nonprofits/organizations/141644567" TargetMode="External"/><Relationship Id="rId8603" Type="http://schemas.openxmlformats.org/officeDocument/2006/relationships/hyperlink" Target="https://projects.propublica.org/nonprofits/organizations/060970985" TargetMode="External"/><Relationship Id="rId10533" Type="http://schemas.openxmlformats.org/officeDocument/2006/relationships/hyperlink" Target="https://projects.propublica.org/nonprofits/organizations/133461695" TargetMode="External"/><Relationship Id="rId11931" Type="http://schemas.openxmlformats.org/officeDocument/2006/relationships/hyperlink" Target="https://projects.propublica.org/nonprofits/organizations/582089068" TargetMode="External"/><Relationship Id="rId16095" Type="http://schemas.openxmlformats.org/officeDocument/2006/relationships/hyperlink" Target="https://projects.propublica.org/nonprofits/organizations/621807653" TargetMode="External"/><Relationship Id="rId17146" Type="http://schemas.openxmlformats.org/officeDocument/2006/relationships/hyperlink" Target="https://projects.propublica.org/nonprofits/organizations/10362709" TargetMode="External"/><Relationship Id="rId24362" Type="http://schemas.openxmlformats.org/officeDocument/2006/relationships/hyperlink" Target="https://projects.propublica.org/nonprofits/organizations/591262354" TargetMode="External"/><Relationship Id="rId25413" Type="http://schemas.openxmlformats.org/officeDocument/2006/relationships/hyperlink" Target="https://projects.propublica.org/nonprofits/organizations/610667139" TargetMode="External"/><Relationship Id="rId6154" Type="http://schemas.openxmlformats.org/officeDocument/2006/relationships/hyperlink" Target="https://projects.propublica.org/nonprofits/organizations/770178507" TargetMode="External"/><Relationship Id="rId7205" Type="http://schemas.openxmlformats.org/officeDocument/2006/relationships/hyperlink" Target="https://projects.propublica.org/nonprofits/organizations/50259094" TargetMode="External"/><Relationship Id="rId24015" Type="http://schemas.openxmlformats.org/officeDocument/2006/relationships/hyperlink" Target="https://projects.propublica.org/nonprofits/organizations/410904860" TargetMode="External"/><Relationship Id="rId9377" Type="http://schemas.openxmlformats.org/officeDocument/2006/relationships/hyperlink" Target="https://projects.propublica.org/nonprofits/organizations/590675143" TargetMode="External"/><Relationship Id="rId13756" Type="http://schemas.openxmlformats.org/officeDocument/2006/relationships/hyperlink" Target="https://projects.propublica.org/nonprofits/organizations/410904805" TargetMode="External"/><Relationship Id="rId14807" Type="http://schemas.openxmlformats.org/officeDocument/2006/relationships/hyperlink" Target="https://projects.propublica.org/nonprofits/organizations/453954205" TargetMode="External"/><Relationship Id="rId20972" Type="http://schemas.openxmlformats.org/officeDocument/2006/relationships/hyperlink" Target="https://projects.propublica.org/nonprofits/organizations/621597122" TargetMode="External"/><Relationship Id="rId26187" Type="http://schemas.openxmlformats.org/officeDocument/2006/relationships/hyperlink" Target="https://projects.propublica.org/nonprofits/organizations/611374470" TargetMode="External"/><Relationship Id="rId736" Type="http://schemas.openxmlformats.org/officeDocument/2006/relationships/hyperlink" Target="https://projects.propublica.org/nonprofits/organizations/813268661" TargetMode="External"/><Relationship Id="rId1366" Type="http://schemas.openxmlformats.org/officeDocument/2006/relationships/hyperlink" Target="https://projects.propublica.org/nonprofits/organizations/300224760" TargetMode="External"/><Relationship Id="rId2417" Type="http://schemas.openxmlformats.org/officeDocument/2006/relationships/hyperlink" Target="https://projects.propublica.org/nonprofits/organizations/471533071" TargetMode="External"/><Relationship Id="rId2764" Type="http://schemas.openxmlformats.org/officeDocument/2006/relationships/hyperlink" Target="https://projects.propublica.org/nonprofits/organizations/141637304" TargetMode="External"/><Relationship Id="rId3815" Type="http://schemas.openxmlformats.org/officeDocument/2006/relationships/hyperlink" Target="https://projects.propublica.org/nonprofits/organizations/942415856" TargetMode="External"/><Relationship Id="rId12358" Type="http://schemas.openxmlformats.org/officeDocument/2006/relationships/hyperlink" Target="https://projects.propublica.org/nonprofits/organizations/161036873" TargetMode="External"/><Relationship Id="rId13409" Type="http://schemas.openxmlformats.org/officeDocument/2006/relationships/hyperlink" Target="https://projects.propublica.org/nonprofits/organizations/541417126" TargetMode="External"/><Relationship Id="rId16979" Type="http://schemas.openxmlformats.org/officeDocument/2006/relationships/hyperlink" Target="https://projects.propublica.org/nonprofits/organizations/910970561" TargetMode="External"/><Relationship Id="rId20625" Type="http://schemas.openxmlformats.org/officeDocument/2006/relationships/hyperlink" Target="https://projects.propublica.org/nonprofits/organizations/521217106" TargetMode="External"/><Relationship Id="rId1019" Type="http://schemas.openxmlformats.org/officeDocument/2006/relationships/hyperlink" Target="https://projects.propublica.org/nonprofits/organizations/990073494" TargetMode="External"/><Relationship Id="rId5987" Type="http://schemas.openxmlformats.org/officeDocument/2006/relationships/hyperlink" Target="https://projects.propublica.org/nonprofits/organizations/731115656" TargetMode="External"/><Relationship Id="rId19452" Type="http://schemas.openxmlformats.org/officeDocument/2006/relationships/hyperlink" Target="https://projects.propublica.org/nonprofits/organizations/364659738" TargetMode="External"/><Relationship Id="rId22797" Type="http://schemas.openxmlformats.org/officeDocument/2006/relationships/hyperlink" Target="https://projects.propublica.org/nonprofits/organizations/363145764" TargetMode="External"/><Relationship Id="rId23848" Type="http://schemas.openxmlformats.org/officeDocument/2006/relationships/hyperlink" Target="https://projects.propublica.org/nonprofits/organizations/800765001" TargetMode="External"/><Relationship Id="rId72" Type="http://schemas.openxmlformats.org/officeDocument/2006/relationships/hyperlink" Target="https://projects.propublica.org/nonprofits/organizations/362936229" TargetMode="External"/><Relationship Id="rId4589" Type="http://schemas.openxmlformats.org/officeDocument/2006/relationships/hyperlink" Target="https://projects.propublica.org/nonprofits/organizations/510101188" TargetMode="External"/><Relationship Id="rId8460" Type="http://schemas.openxmlformats.org/officeDocument/2006/relationships/hyperlink" Target="https://projects.propublica.org/nonprofits/organizations/410986780" TargetMode="External"/><Relationship Id="rId9511" Type="http://schemas.openxmlformats.org/officeDocument/2006/relationships/hyperlink" Target="https://projects.propublica.org/nonprofits/organizations/450226418" TargetMode="External"/><Relationship Id="rId10390" Type="http://schemas.openxmlformats.org/officeDocument/2006/relationships/hyperlink" Target="https://projects.propublica.org/nonprofits/organizations/520660403" TargetMode="External"/><Relationship Id="rId11441" Type="http://schemas.openxmlformats.org/officeDocument/2006/relationships/hyperlink" Target="https://projects.propublica.org/nonprofits/organizations/680011405" TargetMode="External"/><Relationship Id="rId18054" Type="http://schemas.openxmlformats.org/officeDocument/2006/relationships/hyperlink" Target="https://projects.propublica.org/nonprofits/organizations/710552563" TargetMode="External"/><Relationship Id="rId19105" Type="http://schemas.openxmlformats.org/officeDocument/2006/relationships/hyperlink" Target="https://projects.propublica.org/nonprofits/organizations/550670839" TargetMode="External"/><Relationship Id="rId21399" Type="http://schemas.openxmlformats.org/officeDocument/2006/relationships/hyperlink" Target="https://projects.propublica.org/nonprofits/organizations/341252554" TargetMode="External"/><Relationship Id="rId25270" Type="http://schemas.openxmlformats.org/officeDocument/2006/relationships/hyperlink" Target="https://projects.propublica.org/nonprofits/organizations/251153694" TargetMode="External"/><Relationship Id="rId26321" Type="http://schemas.openxmlformats.org/officeDocument/2006/relationships/hyperlink" Target="https://projects.propublica.org/nonprofits/organizations/440552219" TargetMode="External"/><Relationship Id="rId1500" Type="http://schemas.openxmlformats.org/officeDocument/2006/relationships/hyperlink" Target="https://projects.propublica.org/nonprofits/organizations/256069264" TargetMode="External"/><Relationship Id="rId7062" Type="http://schemas.openxmlformats.org/officeDocument/2006/relationships/hyperlink" Target="https://projects.propublica.org/nonprofits/organizations/133537710" TargetMode="External"/><Relationship Id="rId8113" Type="http://schemas.openxmlformats.org/officeDocument/2006/relationships/hyperlink" Target="https://projects.propublica.org/nonprofits/organizations/741695944" TargetMode="External"/><Relationship Id="rId10043" Type="http://schemas.openxmlformats.org/officeDocument/2006/relationships/hyperlink" Target="https://projects.propublica.org/nonprofits/organizations/381976268" TargetMode="External"/><Relationship Id="rId14664" Type="http://schemas.openxmlformats.org/officeDocument/2006/relationships/hyperlink" Target="https://projects.propublica.org/nonprofits/organizations/237003471" TargetMode="External"/><Relationship Id="rId21880" Type="http://schemas.openxmlformats.org/officeDocument/2006/relationships/hyperlink" Target="https://projects.propublica.org/nonprofits/organizations/582067479" TargetMode="External"/><Relationship Id="rId3672" Type="http://schemas.openxmlformats.org/officeDocument/2006/relationships/hyperlink" Target="https://projects.propublica.org/nonprofits/organizations/160907880" TargetMode="External"/><Relationship Id="rId4723" Type="http://schemas.openxmlformats.org/officeDocument/2006/relationships/hyperlink" Target="https://projects.propublica.org/nonprofits/organizations/370661500" TargetMode="External"/><Relationship Id="rId13266" Type="http://schemas.openxmlformats.org/officeDocument/2006/relationships/hyperlink" Target="https://projects.propublica.org/nonprofits/organizations/421571876" TargetMode="External"/><Relationship Id="rId14317" Type="http://schemas.openxmlformats.org/officeDocument/2006/relationships/hyperlink" Target="https://projects.propublica.org/nonprofits/organizations/770160469" TargetMode="External"/><Relationship Id="rId15715" Type="http://schemas.openxmlformats.org/officeDocument/2006/relationships/hyperlink" Target="https://projects.propublica.org/nonprofits/organizations/640816305" TargetMode="External"/><Relationship Id="rId20482" Type="http://schemas.openxmlformats.org/officeDocument/2006/relationships/hyperlink" Target="https://projects.propublica.org/nonprofits/organizations/310939757" TargetMode="External"/><Relationship Id="rId21533" Type="http://schemas.openxmlformats.org/officeDocument/2006/relationships/hyperlink" Target="https://projects.propublica.org/nonprofits/organizations/942578871" TargetMode="External"/><Relationship Id="rId22931" Type="http://schemas.openxmlformats.org/officeDocument/2006/relationships/hyperlink" Target="https://projects.propublica.org/nonprofits/organizations/561082022" TargetMode="External"/><Relationship Id="rId593" Type="http://schemas.openxmlformats.org/officeDocument/2006/relationships/hyperlink" Target="https://projects.propublica.org/nonprofits/organizations/10639118" TargetMode="External"/><Relationship Id="rId2274" Type="http://schemas.openxmlformats.org/officeDocument/2006/relationships/hyperlink" Target="https://projects.propublica.org/nonprofits/organizations/640434535" TargetMode="External"/><Relationship Id="rId3325" Type="http://schemas.openxmlformats.org/officeDocument/2006/relationships/hyperlink" Target="https://projects.propublica.org/nonprofits/organizations/591279497" TargetMode="External"/><Relationship Id="rId17887" Type="http://schemas.openxmlformats.org/officeDocument/2006/relationships/hyperlink" Target="https://projects.propublica.org/nonprofits/organizations/621326050" TargetMode="External"/><Relationship Id="rId18938" Type="http://schemas.openxmlformats.org/officeDocument/2006/relationships/hyperlink" Target="https://projects.propublica.org/nonprofits/organizations/061485158" TargetMode="External"/><Relationship Id="rId20135" Type="http://schemas.openxmlformats.org/officeDocument/2006/relationships/hyperlink" Target="https://projects.propublica.org/nonprofits/organizations/370500070" TargetMode="External"/><Relationship Id="rId246" Type="http://schemas.openxmlformats.org/officeDocument/2006/relationships/hyperlink" Target="https://projects.propublica.org/nonprofits/organizations/592678740" TargetMode="External"/><Relationship Id="rId5497" Type="http://schemas.openxmlformats.org/officeDocument/2006/relationships/hyperlink" Target="https://projects.propublica.org/nonprofits/organizations/911140086" TargetMode="External"/><Relationship Id="rId6548" Type="http://schemas.openxmlformats.org/officeDocument/2006/relationships/hyperlink" Target="https://projects.propublica.org/nonprofits/organizations/237363167" TargetMode="External"/><Relationship Id="rId6895" Type="http://schemas.openxmlformats.org/officeDocument/2006/relationships/hyperlink" Target="https://projects.propublica.org/nonprofits/organizations/912001828" TargetMode="External"/><Relationship Id="rId7946" Type="http://schemas.openxmlformats.org/officeDocument/2006/relationships/hyperlink" Target="https://projects.propublica.org/nonprofits/organizations/232550089" TargetMode="External"/><Relationship Id="rId10927" Type="http://schemas.openxmlformats.org/officeDocument/2006/relationships/hyperlink" Target="https://projects.propublica.org/nonprofits/organizations/150532288" TargetMode="External"/><Relationship Id="rId16489" Type="http://schemas.openxmlformats.org/officeDocument/2006/relationships/hyperlink" Target="https://projects.propublica.org/nonprofits/organizations/540793072" TargetMode="External"/><Relationship Id="rId24756" Type="http://schemas.openxmlformats.org/officeDocument/2006/relationships/hyperlink" Target="https://projects.propublica.org/nonprofits/organizations/132933675" TargetMode="External"/><Relationship Id="rId25807" Type="http://schemas.openxmlformats.org/officeDocument/2006/relationships/hyperlink" Target="https://projects.propublica.org/nonprofits/organizations/231984838" TargetMode="External"/><Relationship Id="rId4099" Type="http://schemas.openxmlformats.org/officeDocument/2006/relationships/hyperlink" Target="https://projects.propublica.org/nonprofits/organizations/370916475" TargetMode="External"/><Relationship Id="rId9021" Type="http://schemas.openxmlformats.org/officeDocument/2006/relationships/hyperlink" Target="https://projects.propublica.org/nonprofits/organizations/351148589" TargetMode="External"/><Relationship Id="rId13400" Type="http://schemas.openxmlformats.org/officeDocument/2006/relationships/hyperlink" Target="https://projects.propublica.org/nonprofits/organizations/800143570" TargetMode="External"/><Relationship Id="rId16970" Type="http://schemas.openxmlformats.org/officeDocument/2006/relationships/hyperlink" Target="https://projects.propublica.org/nonprofits/organizations/910970561" TargetMode="External"/><Relationship Id="rId23358" Type="http://schemas.openxmlformats.org/officeDocument/2006/relationships/hyperlink" Target="https://projects.propublica.org/nonprofits/organizations/521675958" TargetMode="External"/><Relationship Id="rId24409" Type="http://schemas.openxmlformats.org/officeDocument/2006/relationships/hyperlink" Target="https://projects.propublica.org/nonprofits/organizations/381426895" TargetMode="External"/><Relationship Id="rId12002" Type="http://schemas.openxmlformats.org/officeDocument/2006/relationships/hyperlink" Target="https://projects.propublica.org/nonprofits/organizations/770126783" TargetMode="External"/><Relationship Id="rId15572" Type="http://schemas.openxmlformats.org/officeDocument/2006/relationships/hyperlink" Target="https://projects.propublica.org/nonprofits/organizations/203524141" TargetMode="External"/><Relationship Id="rId16623" Type="http://schemas.openxmlformats.org/officeDocument/2006/relationships/hyperlink" Target="https://projects.propublica.org/nonprofits/organizations/581762614" TargetMode="External"/><Relationship Id="rId1010" Type="http://schemas.openxmlformats.org/officeDocument/2006/relationships/hyperlink" Target="https://projects.propublica.org/nonprofits/organizations/990073494" TargetMode="External"/><Relationship Id="rId4580" Type="http://schemas.openxmlformats.org/officeDocument/2006/relationships/hyperlink" Target="https://projects.propublica.org/nonprofits/organizations/990073483" TargetMode="External"/><Relationship Id="rId5631" Type="http://schemas.openxmlformats.org/officeDocument/2006/relationships/hyperlink" Target="https://projects.propublica.org/nonprofits/organizations/470493594" TargetMode="External"/><Relationship Id="rId14174" Type="http://schemas.openxmlformats.org/officeDocument/2006/relationships/hyperlink" Target="https://projects.propublica.org/nonprofits/organizations/231627030" TargetMode="External"/><Relationship Id="rId15225" Type="http://schemas.openxmlformats.org/officeDocument/2006/relationships/hyperlink" Target="https://projects.propublica.org/nonprofits/organizations/341138485" TargetMode="External"/><Relationship Id="rId18795" Type="http://schemas.openxmlformats.org/officeDocument/2006/relationships/hyperlink" Target="https://projects.propublica.org/nonprofits/organizations/133234441" TargetMode="External"/><Relationship Id="rId21390" Type="http://schemas.openxmlformats.org/officeDocument/2006/relationships/hyperlink" Target="https://projects.propublica.org/nonprofits/organizations/341252554" TargetMode="External"/><Relationship Id="rId22441" Type="http://schemas.openxmlformats.org/officeDocument/2006/relationships/hyperlink" Target="https://projects.propublica.org/nonprofits/organizations/311008423" TargetMode="External"/><Relationship Id="rId4233" Type="http://schemas.openxmlformats.org/officeDocument/2006/relationships/hyperlink" Target="https://projects.propublica.org/nonprofits/organizations/470495122" TargetMode="External"/><Relationship Id="rId9905" Type="http://schemas.openxmlformats.org/officeDocument/2006/relationships/hyperlink" Target="https://projects.propublica.org/nonprofits/organizations/741211654" TargetMode="External"/><Relationship Id="rId17397" Type="http://schemas.openxmlformats.org/officeDocument/2006/relationships/hyperlink" Target="https://projects.propublica.org/nonprofits/organizations/61193489" TargetMode="External"/><Relationship Id="rId19846" Type="http://schemas.openxmlformats.org/officeDocument/2006/relationships/hyperlink" Target="https://projects.propublica.org/nonprofits/organizations/942411883" TargetMode="External"/><Relationship Id="rId21043" Type="http://schemas.openxmlformats.org/officeDocument/2006/relationships/hyperlink" Target="https://projects.propublica.org/nonprofits/organizations/271871869" TargetMode="External"/><Relationship Id="rId7456" Type="http://schemas.openxmlformats.org/officeDocument/2006/relationships/hyperlink" Target="https://projects.propublica.org/nonprofits/organizations/381986574" TargetMode="External"/><Relationship Id="rId10784" Type="http://schemas.openxmlformats.org/officeDocument/2006/relationships/hyperlink" Target="https://projects.propublica.org/nonprofits/organizations/411945956" TargetMode="External"/><Relationship Id="rId24266" Type="http://schemas.openxmlformats.org/officeDocument/2006/relationships/hyperlink" Target="https://projects.propublica.org/nonprofits/organizations/941251675" TargetMode="External"/><Relationship Id="rId26715" Type="http://schemas.openxmlformats.org/officeDocument/2006/relationships/hyperlink" Target="https://projects.propublica.org/nonprofits/organizations/60646993" TargetMode="External"/><Relationship Id="rId7109" Type="http://schemas.openxmlformats.org/officeDocument/2006/relationships/hyperlink" Target="https://projects.propublica.org/nonprofits/organizations/133537709" TargetMode="External"/><Relationship Id="rId10437" Type="http://schemas.openxmlformats.org/officeDocument/2006/relationships/hyperlink" Target="https://projects.propublica.org/nonprofits/organizations/592093922" TargetMode="External"/><Relationship Id="rId16480" Type="http://schemas.openxmlformats.org/officeDocument/2006/relationships/hyperlink" Target="https://projects.propublica.org/nonprofits/organizations/223037451" TargetMode="External"/><Relationship Id="rId20876" Type="http://schemas.openxmlformats.org/officeDocument/2006/relationships/hyperlink" Target="https://projects.propublica.org/nonprofits/organizations/363578158" TargetMode="External"/><Relationship Id="rId3719" Type="http://schemas.openxmlformats.org/officeDocument/2006/relationships/hyperlink" Target="https://projects.propublica.org/nonprofits/organizations/470551975" TargetMode="External"/><Relationship Id="rId4090" Type="http://schemas.openxmlformats.org/officeDocument/2006/relationships/hyperlink" Target="https://projects.propublica.org/nonprofits/organizations/370916475" TargetMode="External"/><Relationship Id="rId16133" Type="http://schemas.openxmlformats.org/officeDocument/2006/relationships/hyperlink" Target="https://projects.propublica.org/nonprofits/organizations/860293585" TargetMode="External"/><Relationship Id="rId20529" Type="http://schemas.openxmlformats.org/officeDocument/2006/relationships/hyperlink" Target="https://projects.propublica.org/nonprofits/organizations/911205119" TargetMode="External"/><Relationship Id="rId9762" Type="http://schemas.openxmlformats.org/officeDocument/2006/relationships/hyperlink" Target="https://projects.propublica.org/nonprofits/organizations/611212629" TargetMode="External"/><Relationship Id="rId12743" Type="http://schemas.openxmlformats.org/officeDocument/2006/relationships/hyperlink" Target="https://projects.propublica.org/nonprofits/organizations/942979073" TargetMode="External"/><Relationship Id="rId19356" Type="http://schemas.openxmlformats.org/officeDocument/2006/relationships/hyperlink" Target="https://projects.propublica.org/nonprofits/organizations/131860451" TargetMode="External"/><Relationship Id="rId23002" Type="http://schemas.openxmlformats.org/officeDocument/2006/relationships/hyperlink" Target="https://projects.propublica.org/nonprofits/organizations/112442377" TargetMode="External"/><Relationship Id="rId26572" Type="http://schemas.openxmlformats.org/officeDocument/2006/relationships/hyperlink" Target="https://projects.propublica.org/nonprofits/organizations/730785251" TargetMode="External"/><Relationship Id="rId2802" Type="http://schemas.openxmlformats.org/officeDocument/2006/relationships/hyperlink" Target="https://projects.propublica.org/nonprofits/organizations/222181654" TargetMode="External"/><Relationship Id="rId9415" Type="http://schemas.openxmlformats.org/officeDocument/2006/relationships/hyperlink" Target="https://projects.propublica.org/nonprofits/organizations/942780630" TargetMode="External"/><Relationship Id="rId10294" Type="http://schemas.openxmlformats.org/officeDocument/2006/relationships/hyperlink" Target="https://projects.propublica.org/nonprofits/organizations/741607987" TargetMode="External"/><Relationship Id="rId19009" Type="http://schemas.openxmlformats.org/officeDocument/2006/relationships/hyperlink" Target="https://projects.propublica.org/nonprofits/organizations/873707154" TargetMode="External"/><Relationship Id="rId26225" Type="http://schemas.openxmlformats.org/officeDocument/2006/relationships/hyperlink" Target="https://projects.propublica.org/nonprofits/organizations/510065748" TargetMode="External"/><Relationship Id="rId15966" Type="http://schemas.openxmlformats.org/officeDocument/2006/relationships/hyperlink" Target="https://projects.propublica.org/nonprofits/organizations/582034725" TargetMode="External"/><Relationship Id="rId3576" Type="http://schemas.openxmlformats.org/officeDocument/2006/relationships/hyperlink" Target="https://projects.propublica.org/nonprofits/organizations/911585652" TargetMode="External"/><Relationship Id="rId15619" Type="http://schemas.openxmlformats.org/officeDocument/2006/relationships/hyperlink" Target="https://projects.propublica.org/nonprofits/organizations/364337985" TargetMode="External"/><Relationship Id="rId20386" Type="http://schemas.openxmlformats.org/officeDocument/2006/relationships/hyperlink" Target="https://projects.propublica.org/nonprofits/organizations/911180069" TargetMode="External"/><Relationship Id="rId22835" Type="http://schemas.openxmlformats.org/officeDocument/2006/relationships/hyperlink" Target="https://projects.propublica.org/nonprofits/organizations/411556013" TargetMode="External"/><Relationship Id="rId3229" Type="http://schemas.openxmlformats.org/officeDocument/2006/relationships/hyperlink" Target="https://projects.propublica.org/nonprofits/organizations/481181305" TargetMode="External"/><Relationship Id="rId20039" Type="http://schemas.openxmlformats.org/officeDocument/2006/relationships/hyperlink" Target="https://projects.propublica.org/nonprofits/organizations/742285793" TargetMode="External"/><Relationship Id="rId6799" Type="http://schemas.openxmlformats.org/officeDocument/2006/relationships/hyperlink" Target="https://projects.propublica.org/nonprofits/organizations/362706578" TargetMode="External"/><Relationship Id="rId14702" Type="http://schemas.openxmlformats.org/officeDocument/2006/relationships/hyperlink" Target="https://projects.propublica.org/nonprofits/organizations/953424516" TargetMode="External"/><Relationship Id="rId9272" Type="http://schemas.openxmlformats.org/officeDocument/2006/relationships/hyperlink" Target="https://projects.propublica.org/nonprofits/organizations/141679391" TargetMode="External"/><Relationship Id="rId12253" Type="http://schemas.openxmlformats.org/officeDocument/2006/relationships/hyperlink" Target="https://projects.propublica.org/nonprofits/organizations/222456648" TargetMode="External"/><Relationship Id="rId26082" Type="http://schemas.openxmlformats.org/officeDocument/2006/relationships/hyperlink" Target="https://projects.propublica.org/nonprofits/organizations/141338577" TargetMode="External"/><Relationship Id="rId631" Type="http://schemas.openxmlformats.org/officeDocument/2006/relationships/hyperlink" Target="https://projects.propublica.org/nonprofits/organizations/581727755" TargetMode="External"/><Relationship Id="rId2312" Type="http://schemas.openxmlformats.org/officeDocument/2006/relationships/hyperlink" Target="https://projects.propublica.org/nonprofits/organizations/841584949" TargetMode="External"/><Relationship Id="rId5882" Type="http://schemas.openxmlformats.org/officeDocument/2006/relationships/hyperlink" Target="https://projects.propublica.org/nonprofits/organizations/942880847" TargetMode="External"/><Relationship Id="rId15476" Type="http://schemas.openxmlformats.org/officeDocument/2006/relationships/hyperlink" Target="https://projects.propublica.org/nonprofits/organizations/593800140" TargetMode="External"/><Relationship Id="rId17925" Type="http://schemas.openxmlformats.org/officeDocument/2006/relationships/hyperlink" Target="https://projects.propublica.org/nonprofits/organizations/450403112" TargetMode="External"/><Relationship Id="rId22692" Type="http://schemas.openxmlformats.org/officeDocument/2006/relationships/hyperlink" Target="https://projects.propublica.org/nonprofits/organizations/411920649" TargetMode="External"/><Relationship Id="rId5535" Type="http://schemas.openxmlformats.org/officeDocument/2006/relationships/hyperlink" Target="https://projects.propublica.org/nonprofits/organizations/521120274" TargetMode="External"/><Relationship Id="rId15129" Type="http://schemas.openxmlformats.org/officeDocument/2006/relationships/hyperlink" Target="https://projects.propublica.org/nonprofits/organizations/942183288" TargetMode="External"/><Relationship Id="rId22345" Type="http://schemas.openxmlformats.org/officeDocument/2006/relationships/hyperlink" Target="https://projects.propublica.org/nonprofits/organizations/60886125" TargetMode="External"/><Relationship Id="rId3086" Type="http://schemas.openxmlformats.org/officeDocument/2006/relationships/hyperlink" Target="https://projects.propublica.org/nonprofits/organizations/232311889" TargetMode="External"/><Relationship Id="rId8758" Type="http://schemas.openxmlformats.org/officeDocument/2006/relationships/hyperlink" Target="https://projects.propublica.org/nonprofits/organizations/237223078" TargetMode="External"/><Relationship Id="rId18699" Type="http://schemas.openxmlformats.org/officeDocument/2006/relationships/hyperlink" Target="https://projects.propublica.org/nonprofits/organizations/261925378" TargetMode="External"/><Relationship Id="rId11739" Type="http://schemas.openxmlformats.org/officeDocument/2006/relationships/hyperlink" Target="https://projects.propublica.org/nonprofits/organizations/561442966" TargetMode="External"/><Relationship Id="rId25568" Type="http://schemas.openxmlformats.org/officeDocument/2006/relationships/hyperlink" Target="https://projects.propublica.org/nonprofits/organizations/942277740" TargetMode="External"/><Relationship Id="rId14212" Type="http://schemas.openxmlformats.org/officeDocument/2006/relationships/hyperlink" Target="https://projects.propublica.org/nonprofits/organizations/541545157" TargetMode="External"/><Relationship Id="rId17782" Type="http://schemas.openxmlformats.org/officeDocument/2006/relationships/hyperlink" Target="https://projects.propublica.org/nonprofits/organizations/720646911" TargetMode="External"/><Relationship Id="rId141" Type="http://schemas.openxmlformats.org/officeDocument/2006/relationships/hyperlink" Target="https://projects.propublica.org/nonprofits/organizations/860256667" TargetMode="External"/><Relationship Id="rId7841" Type="http://schemas.openxmlformats.org/officeDocument/2006/relationships/hyperlink" Target="https://projects.propublica.org/nonprofits/organizations/20272825" TargetMode="External"/><Relationship Id="rId10822" Type="http://schemas.openxmlformats.org/officeDocument/2006/relationships/hyperlink" Target="https://projects.propublica.org/nonprofits/organizations/470390618" TargetMode="External"/><Relationship Id="rId17435" Type="http://schemas.openxmlformats.org/officeDocument/2006/relationships/hyperlink" Target="https://projects.propublica.org/nonprofits/organizations/910787820" TargetMode="External"/><Relationship Id="rId24651" Type="http://schemas.openxmlformats.org/officeDocument/2006/relationships/hyperlink" Target="https://projects.propublica.org/nonprofits/organizations/721222911" TargetMode="External"/><Relationship Id="rId5392" Type="http://schemas.openxmlformats.org/officeDocument/2006/relationships/hyperlink" Target="https://projects.propublica.org/nonprofits/organizations/942523780" TargetMode="External"/><Relationship Id="rId24304" Type="http://schemas.openxmlformats.org/officeDocument/2006/relationships/hyperlink" Target="https://projects.propublica.org/nonprofits/organizations/381358215" TargetMode="External"/><Relationship Id="rId5045" Type="http://schemas.openxmlformats.org/officeDocument/2006/relationships/hyperlink" Target="https://projects.propublica.org/nonprofits/organizations/341240178" TargetMode="External"/><Relationship Id="rId11596" Type="http://schemas.openxmlformats.org/officeDocument/2006/relationships/hyperlink" Target="https://projects.propublica.org/nonprofits/organizations/391592900" TargetMode="External"/><Relationship Id="rId1655" Type="http://schemas.openxmlformats.org/officeDocument/2006/relationships/hyperlink" Target="https://projects.propublica.org/nonprofits/organizations/133303089" TargetMode="External"/><Relationship Id="rId8268" Type="http://schemas.openxmlformats.org/officeDocument/2006/relationships/hyperlink" Target="https://projects.propublica.org/nonprofits/organizations/431383616" TargetMode="External"/><Relationship Id="rId11249" Type="http://schemas.openxmlformats.org/officeDocument/2006/relationships/hyperlink" Target="https://projects.propublica.org/nonprofits/organizations/383315978" TargetMode="External"/><Relationship Id="rId20914" Type="http://schemas.openxmlformats.org/officeDocument/2006/relationships/hyperlink" Target="https://projects.propublica.org/nonprofits/organizations/680003212" TargetMode="External"/><Relationship Id="rId25078" Type="http://schemas.openxmlformats.org/officeDocument/2006/relationships/hyperlink" Target="https://projects.propublica.org/nonprofits/organizations/621589440" TargetMode="External"/><Relationship Id="rId1308" Type="http://schemas.openxmlformats.org/officeDocument/2006/relationships/hyperlink" Target="https://projects.propublica.org/nonprofits/organizations/883100968" TargetMode="External"/><Relationship Id="rId19741" Type="http://schemas.openxmlformats.org/officeDocument/2006/relationships/hyperlink" Target="https://projects.propublica.org/nonprofits/organizations/581907913" TargetMode="External"/><Relationship Id="rId4878" Type="http://schemas.openxmlformats.org/officeDocument/2006/relationships/hyperlink" Target="https://projects.propublica.org/nonprofits/organizations/953433822" TargetMode="External"/><Relationship Id="rId9800" Type="http://schemas.openxmlformats.org/officeDocument/2006/relationships/hyperlink" Target="https://projects.propublica.org/nonprofits/organizations/231706895" TargetMode="External"/><Relationship Id="rId17292" Type="http://schemas.openxmlformats.org/officeDocument/2006/relationships/hyperlink" Target="https://projects.propublica.org/nonprofits/organizations/341269314" TargetMode="External"/><Relationship Id="rId21688" Type="http://schemas.openxmlformats.org/officeDocument/2006/relationships/hyperlink" Target="https://projects.propublica.org/nonprofits/organizations/30283657" TargetMode="External"/><Relationship Id="rId26610" Type="http://schemas.openxmlformats.org/officeDocument/2006/relationships/hyperlink" Target="https://projects.propublica.org/nonprofits/organizations/450226435" TargetMode="External"/><Relationship Id="rId14" Type="http://schemas.openxmlformats.org/officeDocument/2006/relationships/hyperlink" Target="https://projects.propublica.org/nonprofits/organizations/953989251" TargetMode="External"/><Relationship Id="rId7004" Type="http://schemas.openxmlformats.org/officeDocument/2006/relationships/hyperlink" Target="https://projects.propublica.org/nonprofits/organizations/133391210" TargetMode="External"/><Relationship Id="rId7351" Type="http://schemas.openxmlformats.org/officeDocument/2006/relationships/hyperlink" Target="https://projects.propublica.org/nonprofits/organizations/232393454" TargetMode="External"/><Relationship Id="rId10332" Type="http://schemas.openxmlformats.org/officeDocument/2006/relationships/hyperlink" Target="https://projects.propublica.org/nonprofits/organizations/640634613" TargetMode="External"/><Relationship Id="rId24161" Type="http://schemas.openxmlformats.org/officeDocument/2006/relationships/hyperlink" Target="https://projects.propublica.org/nonprofits/organizations/150532073" TargetMode="External"/><Relationship Id="rId3961" Type="http://schemas.openxmlformats.org/officeDocument/2006/relationships/hyperlink" Target="https://projects.propublica.org/nonprofits/organizations/750829389" TargetMode="External"/><Relationship Id="rId13555" Type="http://schemas.openxmlformats.org/officeDocument/2006/relationships/hyperlink" Target="https://projects.propublica.org/nonprofits/organizations/391200678" TargetMode="External"/><Relationship Id="rId20771" Type="http://schemas.openxmlformats.org/officeDocument/2006/relationships/hyperlink" Target="https://projects.propublica.org/nonprofits/organizations/580967972" TargetMode="External"/><Relationship Id="rId3614" Type="http://schemas.openxmlformats.org/officeDocument/2006/relationships/hyperlink" Target="https://projects.propublica.org/nonprofits/organizations/231352063" TargetMode="External"/><Relationship Id="rId13208" Type="http://schemas.openxmlformats.org/officeDocument/2006/relationships/hyperlink" Target="https://projects.propublica.org/nonprofits/organizations/237345990" TargetMode="External"/><Relationship Id="rId20424" Type="http://schemas.openxmlformats.org/officeDocument/2006/relationships/hyperlink" Target="https://projects.propublica.org/nonprofits/organizations/232897133" TargetMode="External"/><Relationship Id="rId1165" Type="http://schemas.openxmlformats.org/officeDocument/2006/relationships/hyperlink" Target="https://projects.propublica.org/nonprofits/organizations/742033203" TargetMode="External"/><Relationship Id="rId6837" Type="http://schemas.openxmlformats.org/officeDocument/2006/relationships/hyperlink" Target="https://projects.propublica.org/nonprofits/organizations/660528522" TargetMode="External"/><Relationship Id="rId16778" Type="http://schemas.openxmlformats.org/officeDocument/2006/relationships/hyperlink" Target="https://projects.propublica.org/nonprofits/organizations/730779703" TargetMode="External"/><Relationship Id="rId19251" Type="http://schemas.openxmlformats.org/officeDocument/2006/relationships/hyperlink" Target="https://projects.propublica.org/nonprofits/organizations/431349378" TargetMode="External"/><Relationship Id="rId23994" Type="http://schemas.openxmlformats.org/officeDocument/2006/relationships/hyperlink" Target="https://projects.propublica.org/nonprofits/organizations/930587136" TargetMode="External"/><Relationship Id="rId4388" Type="http://schemas.openxmlformats.org/officeDocument/2006/relationships/hyperlink" Target="https://projects.propublica.org/nonprofits/organizations/273483457" TargetMode="External"/><Relationship Id="rId9310" Type="http://schemas.openxmlformats.org/officeDocument/2006/relationships/hyperlink" Target="https://projects.propublica.org/nonprofits/organizations/823774191" TargetMode="External"/><Relationship Id="rId21198" Type="http://schemas.openxmlformats.org/officeDocument/2006/relationships/hyperlink" Target="https://projects.propublica.org/nonprofits/organizations/550488202" TargetMode="External"/><Relationship Id="rId23647" Type="http://schemas.openxmlformats.org/officeDocument/2006/relationships/hyperlink" Target="https://projects.propublica.org/nonprofits/organizations/860312162" TargetMode="External"/><Relationship Id="rId26120" Type="http://schemas.openxmlformats.org/officeDocument/2006/relationships/hyperlink" Target="https://projects.propublica.org/nonprofits/organizations/930758732" TargetMode="External"/><Relationship Id="rId15861" Type="http://schemas.openxmlformats.org/officeDocument/2006/relationships/hyperlink" Target="https://projects.propublica.org/nonprofits/organizations/300060631" TargetMode="External"/><Relationship Id="rId5920" Type="http://schemas.openxmlformats.org/officeDocument/2006/relationships/hyperlink" Target="https://projects.propublica.org/nonprofits/organizations/50312278" TargetMode="External"/><Relationship Id="rId15514" Type="http://schemas.openxmlformats.org/officeDocument/2006/relationships/hyperlink" Target="https://projects.propublica.org/nonprofits/organizations/264524646" TargetMode="External"/><Relationship Id="rId22730" Type="http://schemas.openxmlformats.org/officeDocument/2006/relationships/hyperlink" Target="https://projects.propublica.org/nonprofits/organizations/592240502" TargetMode="External"/><Relationship Id="rId3471" Type="http://schemas.openxmlformats.org/officeDocument/2006/relationships/hyperlink" Target="https://projects.propublica.org/nonprofits/organizations/942479393" TargetMode="External"/><Relationship Id="rId13065" Type="http://schemas.openxmlformats.org/officeDocument/2006/relationships/hyperlink" Target="https://projects.propublica.org/nonprofits/organizations/521072684" TargetMode="External"/><Relationship Id="rId18737" Type="http://schemas.openxmlformats.org/officeDocument/2006/relationships/hyperlink" Target="https://projects.propublica.org/nonprofits/organizations/237232208" TargetMode="External"/><Relationship Id="rId20281" Type="http://schemas.openxmlformats.org/officeDocument/2006/relationships/hyperlink" Target="https://projects.propublica.org/nonprofits/organizations/146034637" TargetMode="External"/><Relationship Id="rId25953" Type="http://schemas.openxmlformats.org/officeDocument/2006/relationships/hyperlink" Target="https://projects.propublica.org/nonprofits/organizations/273205476" TargetMode="External"/><Relationship Id="rId3124" Type="http://schemas.openxmlformats.org/officeDocument/2006/relationships/hyperlink" Target="https://projects.propublica.org/nonprofits/organizations/237334012" TargetMode="External"/><Relationship Id="rId6694" Type="http://schemas.openxmlformats.org/officeDocument/2006/relationships/hyperlink" Target="https://projects.propublica.org/nonprofits/organizations/911797391" TargetMode="External"/><Relationship Id="rId16288" Type="http://schemas.openxmlformats.org/officeDocument/2006/relationships/hyperlink" Target="https://projects.propublica.org/nonprofits/organizations/010360077" TargetMode="External"/><Relationship Id="rId25606" Type="http://schemas.openxmlformats.org/officeDocument/2006/relationships/hyperlink" Target="https://projects.propublica.org/nonprofits/organizations/132926433" TargetMode="External"/><Relationship Id="rId6347" Type="http://schemas.openxmlformats.org/officeDocument/2006/relationships/hyperlink" Target="https://projects.propublica.org/nonprofits/organizations/430976396" TargetMode="External"/><Relationship Id="rId23157" Type="http://schemas.openxmlformats.org/officeDocument/2006/relationships/hyperlink" Target="https://projects.propublica.org/nonprofits/organizations/521849276" TargetMode="External"/><Relationship Id="rId12898" Type="http://schemas.openxmlformats.org/officeDocument/2006/relationships/hyperlink" Target="https://projects.propublica.org/nonprofits/organizations/410888083" TargetMode="External"/><Relationship Id="rId17820" Type="http://schemas.openxmlformats.org/officeDocument/2006/relationships/hyperlink" Target="https://projects.propublica.org/nonprofits/organizations/363333949" TargetMode="External"/><Relationship Id="rId2957" Type="http://schemas.openxmlformats.org/officeDocument/2006/relationships/hyperlink" Target="https://projects.propublica.org/nonprofits/organizations/362728618" TargetMode="External"/><Relationship Id="rId15371" Type="http://schemas.openxmlformats.org/officeDocument/2006/relationships/hyperlink" Target="https://projects.propublica.org/nonprofits/organizations/620803601" TargetMode="External"/><Relationship Id="rId929" Type="http://schemas.openxmlformats.org/officeDocument/2006/relationships/hyperlink" Target="https://projects.propublica.org/nonprofits/organizations/461549875" TargetMode="External"/><Relationship Id="rId5430" Type="http://schemas.openxmlformats.org/officeDocument/2006/relationships/hyperlink" Target="https://projects.propublica.org/nonprofits/organizations/310723686" TargetMode="External"/><Relationship Id="rId11981" Type="http://schemas.openxmlformats.org/officeDocument/2006/relationships/hyperlink" Target="https://projects.propublica.org/nonprofits/organizations/391781842" TargetMode="External"/><Relationship Id="rId15024" Type="http://schemas.openxmlformats.org/officeDocument/2006/relationships/hyperlink" Target="https://projects.propublica.org/nonprofits/organizations/111710983" TargetMode="External"/><Relationship Id="rId18594" Type="http://schemas.openxmlformats.org/officeDocument/2006/relationships/hyperlink" Target="https://projects.propublica.org/nonprofits/organizations/431236557" TargetMode="External"/><Relationship Id="rId22240" Type="http://schemas.openxmlformats.org/officeDocument/2006/relationships/hyperlink" Target="https://projects.propublica.org/nonprofits/organizations/60806128" TargetMode="External"/><Relationship Id="rId8653" Type="http://schemas.openxmlformats.org/officeDocument/2006/relationships/hyperlink" Target="https://projects.propublica.org/nonprofits/organizations/341902451" TargetMode="External"/><Relationship Id="rId11634" Type="http://schemas.openxmlformats.org/officeDocument/2006/relationships/hyperlink" Target="https://projects.propublica.org/nonprofits/organizations/330802554" TargetMode="External"/><Relationship Id="rId18247" Type="http://schemas.openxmlformats.org/officeDocument/2006/relationships/hyperlink" Target="https://projects.propublica.org/nonprofits/organizations/510113062" TargetMode="External"/><Relationship Id="rId25463" Type="http://schemas.openxmlformats.org/officeDocument/2006/relationships/hyperlink" Target="https://projects.propublica.org/nonprofits/organizations/112542430" TargetMode="External"/><Relationship Id="rId8306" Type="http://schemas.openxmlformats.org/officeDocument/2006/relationships/hyperlink" Target="https://projects.propublica.org/nonprofits/organizations/521142547" TargetMode="External"/><Relationship Id="rId25116" Type="http://schemas.openxmlformats.org/officeDocument/2006/relationships/hyperlink" Target="https://projects.propublica.org/nonprofits/organizations/300137738" TargetMode="External"/><Relationship Id="rId4916" Type="http://schemas.openxmlformats.org/officeDocument/2006/relationships/hyperlink" Target="https://projects.propublica.org/nonprofits/organizations/760257018" TargetMode="External"/><Relationship Id="rId14857" Type="http://schemas.openxmlformats.org/officeDocument/2006/relationships/hyperlink" Target="https://projects.propublica.org/nonprofits/organizations/141536118" TargetMode="External"/><Relationship Id="rId17330" Type="http://schemas.openxmlformats.org/officeDocument/2006/relationships/hyperlink" Target="https://projects.propublica.org/nonprofits/organizations/953604240" TargetMode="External"/><Relationship Id="rId786" Type="http://schemas.openxmlformats.org/officeDocument/2006/relationships/hyperlink" Target="https://projects.propublica.org/nonprofits/organizations/850368993" TargetMode="External"/><Relationship Id="rId2467" Type="http://schemas.openxmlformats.org/officeDocument/2006/relationships/hyperlink" Target="https://projects.propublica.org/nonprofits/organizations/453452817" TargetMode="External"/><Relationship Id="rId21726" Type="http://schemas.openxmlformats.org/officeDocument/2006/relationships/hyperlink" Target="https://projects.propublica.org/nonprofits/organizations/371106456" TargetMode="External"/><Relationship Id="rId439" Type="http://schemas.openxmlformats.org/officeDocument/2006/relationships/hyperlink" Target="https://projects.propublica.org/nonprofits/organizations/592471253" TargetMode="External"/><Relationship Id="rId13940" Type="http://schemas.openxmlformats.org/officeDocument/2006/relationships/hyperlink" Target="https://projects.propublica.org/nonprofits/organizations/590737872" TargetMode="External"/><Relationship Id="rId24949" Type="http://schemas.openxmlformats.org/officeDocument/2006/relationships/hyperlink" Target="https://projects.propublica.org/nonprofits/organizations/953649525" TargetMode="External"/><Relationship Id="rId8163" Type="http://schemas.openxmlformats.org/officeDocument/2006/relationships/hyperlink" Target="https://projects.propublica.org/nonprofits/organizations/370890281" TargetMode="External"/><Relationship Id="rId11491" Type="http://schemas.openxmlformats.org/officeDocument/2006/relationships/hyperlink" Target="https://projects.propublica.org/nonprofits/organizations/341249342" TargetMode="External"/><Relationship Id="rId1550" Type="http://schemas.openxmlformats.org/officeDocument/2006/relationships/hyperlink" Target="https://projects.propublica.org/nonprofits/organizations/481099925" TargetMode="External"/><Relationship Id="rId11144" Type="http://schemas.openxmlformats.org/officeDocument/2006/relationships/hyperlink" Target="https://projects.propublica.org/nonprofits/organizations/721283359" TargetMode="External"/><Relationship Id="rId16816" Type="http://schemas.openxmlformats.org/officeDocument/2006/relationships/hyperlink" Target="https://projects.propublica.org/nonprofits/organizations/760088702" TargetMode="External"/><Relationship Id="rId1203" Type="http://schemas.openxmlformats.org/officeDocument/2006/relationships/hyperlink" Target="https://projects.propublica.org/nonprofits/organizations/410693889" TargetMode="External"/><Relationship Id="rId4773" Type="http://schemas.openxmlformats.org/officeDocument/2006/relationships/hyperlink" Target="https://projects.propublica.org/nonprofits/organizations/112525327" TargetMode="External"/><Relationship Id="rId14367" Type="http://schemas.openxmlformats.org/officeDocument/2006/relationships/hyperlink" Target="https://projects.propublica.org/nonprofits/organizations/580617782" TargetMode="External"/><Relationship Id="rId21583" Type="http://schemas.openxmlformats.org/officeDocument/2006/relationships/hyperlink" Target="https://projects.propublica.org/nonprofits/organizations/581687098" TargetMode="External"/><Relationship Id="rId4426" Type="http://schemas.openxmlformats.org/officeDocument/2006/relationships/hyperlink" Target="https://projects.propublica.org/nonprofits/organizations/160905222" TargetMode="External"/><Relationship Id="rId7996" Type="http://schemas.openxmlformats.org/officeDocument/2006/relationships/hyperlink" Target="https://projects.propublica.org/nonprofits/organizations/112141197" TargetMode="External"/><Relationship Id="rId21236" Type="http://schemas.openxmlformats.org/officeDocument/2006/relationships/hyperlink" Target="https://projects.propublica.org/nonprofits/organizations/300198705" TargetMode="External"/><Relationship Id="rId296" Type="http://schemas.openxmlformats.org/officeDocument/2006/relationships/hyperlink" Target="https://projects.propublica.org/nonprofits/organizations/943087060" TargetMode="External"/><Relationship Id="rId7649" Type="http://schemas.openxmlformats.org/officeDocument/2006/relationships/hyperlink" Target="https://projects.propublica.org/nonprofits/organizations/202773923" TargetMode="External"/><Relationship Id="rId10977" Type="http://schemas.openxmlformats.org/officeDocument/2006/relationships/hyperlink" Target="https://projects.propublica.org/nonprofits/organizations/371255889" TargetMode="External"/><Relationship Id="rId24459" Type="http://schemas.openxmlformats.org/officeDocument/2006/relationships/hyperlink" Target="https://projects.propublica.org/nonprofits/organizations/480547688" TargetMode="External"/><Relationship Id="rId26908" Type="http://schemas.openxmlformats.org/officeDocument/2006/relationships/hyperlink" Target="https://projects.propublica.org/nonprofits/organizations/344428265" TargetMode="External"/><Relationship Id="rId13450" Type="http://schemas.openxmlformats.org/officeDocument/2006/relationships/hyperlink" Target="https://projects.propublica.org/nonprofits/organizations/831789850" TargetMode="External"/><Relationship Id="rId1060" Type="http://schemas.openxmlformats.org/officeDocument/2006/relationships/hyperlink" Target="https://projects.propublica.org/nonprofits/organizations/330215585" TargetMode="External"/><Relationship Id="rId13103" Type="http://schemas.openxmlformats.org/officeDocument/2006/relationships/hyperlink" Target="https://projects.propublica.org/nonprofits/organizations/920063639" TargetMode="External"/><Relationship Id="rId16673" Type="http://schemas.openxmlformats.org/officeDocument/2006/relationships/hyperlink" Target="https://projects.propublica.org/nonprofits/organizations/391080179" TargetMode="External"/><Relationship Id="rId6732" Type="http://schemas.openxmlformats.org/officeDocument/2006/relationships/hyperlink" Target="https://projects.propublica.org/nonprofits/organizations/222573042" TargetMode="External"/><Relationship Id="rId16326" Type="http://schemas.openxmlformats.org/officeDocument/2006/relationships/hyperlink" Target="https://projects.propublica.org/nonprofits/organizations/133778489" TargetMode="External"/><Relationship Id="rId19896" Type="http://schemas.openxmlformats.org/officeDocument/2006/relationships/hyperlink" Target="https://projects.propublica.org/nonprofits/organizations/113661899" TargetMode="External"/><Relationship Id="rId23542" Type="http://schemas.openxmlformats.org/officeDocument/2006/relationships/hyperlink" Target="https://projects.propublica.org/nonprofits/organizations/362795409" TargetMode="External"/><Relationship Id="rId4283" Type="http://schemas.openxmlformats.org/officeDocument/2006/relationships/hyperlink" Target="https://projects.propublica.org/nonprofits/organizations/470784568" TargetMode="External"/><Relationship Id="rId9955" Type="http://schemas.openxmlformats.org/officeDocument/2006/relationships/hyperlink" Target="https://projects.propublica.org/nonprofits/organizations/561566178" TargetMode="External"/><Relationship Id="rId19549" Type="http://schemas.openxmlformats.org/officeDocument/2006/relationships/hyperlink" Target="https://projects.propublica.org/nonprofits/organizations/942212241" TargetMode="External"/><Relationship Id="rId21093" Type="http://schemas.openxmlformats.org/officeDocument/2006/relationships/hyperlink" Target="https://projects.propublica.org/nonprofits/organizations/860864100" TargetMode="External"/><Relationship Id="rId26765" Type="http://schemas.openxmlformats.org/officeDocument/2006/relationships/hyperlink" Target="https://projects.propublica.org/nonprofits/organizations/350868226" TargetMode="External"/><Relationship Id="rId9608" Type="http://schemas.openxmlformats.org/officeDocument/2006/relationships/hyperlink" Target="https://projects.propublica.org/nonprofits/organizations/237131678" TargetMode="External"/><Relationship Id="rId10487" Type="http://schemas.openxmlformats.org/officeDocument/2006/relationships/hyperlink" Target="https://projects.propublica.org/nonprofits/organizations/20351932" TargetMode="External"/><Relationship Id="rId12936" Type="http://schemas.openxmlformats.org/officeDocument/2006/relationships/hyperlink" Target="https://projects.propublica.org/nonprofits/organizations/460282131" TargetMode="External"/><Relationship Id="rId26418" Type="http://schemas.openxmlformats.org/officeDocument/2006/relationships/hyperlink" Target="https://projects.propublica.org/nonprofits/organizations/742137189" TargetMode="External"/><Relationship Id="rId7159" Type="http://schemas.openxmlformats.org/officeDocument/2006/relationships/hyperlink" Target="https://projects.propublica.org/nonprofits/organizations/330217339" TargetMode="External"/><Relationship Id="rId16183" Type="http://schemas.openxmlformats.org/officeDocument/2006/relationships/hyperlink" Target="https://projects.propublica.org/nonprofits/organizations/810389825" TargetMode="External"/><Relationship Id="rId18632" Type="http://schemas.openxmlformats.org/officeDocument/2006/relationships/hyperlink" Target="https://projects.propublica.org/nonprofits/organizations/751985591" TargetMode="External"/><Relationship Id="rId3769" Type="http://schemas.openxmlformats.org/officeDocument/2006/relationships/hyperlink" Target="https://projects.propublica.org/nonprofits/organizations/251701123" TargetMode="External"/><Relationship Id="rId6242" Type="http://schemas.openxmlformats.org/officeDocument/2006/relationships/hyperlink" Target="https://projects.propublica.org/nonprofits/organizations/431722915" TargetMode="External"/><Relationship Id="rId20579" Type="http://schemas.openxmlformats.org/officeDocument/2006/relationships/hyperlink" Target="https://projects.propublica.org/nonprofits/organizations/680165855" TargetMode="External"/><Relationship Id="rId23052" Type="http://schemas.openxmlformats.org/officeDocument/2006/relationships/hyperlink" Target="https://projects.propublica.org/nonprofits/organizations/592752895" TargetMode="External"/><Relationship Id="rId25501" Type="http://schemas.openxmlformats.org/officeDocument/2006/relationships/hyperlink" Target="https://projects.propublica.org/nonprofits/organizations/741132578" TargetMode="External"/><Relationship Id="rId12793" Type="http://schemas.openxmlformats.org/officeDocument/2006/relationships/hyperlink" Target="https://projects.propublica.org/nonprofits/organizations/61172535" TargetMode="External"/><Relationship Id="rId2852" Type="http://schemas.openxmlformats.org/officeDocument/2006/relationships/hyperlink" Target="https://projects.propublica.org/nonprofits/organizations/141731746" TargetMode="External"/><Relationship Id="rId9465" Type="http://schemas.openxmlformats.org/officeDocument/2006/relationships/hyperlink" Target="https://projects.propublica.org/nonprofits/organizations/760032451" TargetMode="External"/><Relationship Id="rId12446" Type="http://schemas.openxmlformats.org/officeDocument/2006/relationships/hyperlink" Target="https://projects.propublica.org/nonprofits/organizations/251592420" TargetMode="External"/><Relationship Id="rId19059" Type="http://schemas.openxmlformats.org/officeDocument/2006/relationships/hyperlink" Target="https://projects.propublica.org/nonprofits/organizations/141493667" TargetMode="External"/><Relationship Id="rId26275" Type="http://schemas.openxmlformats.org/officeDocument/2006/relationships/hyperlink" Target="https://projects.propublica.org/nonprofits/organizations/160743244" TargetMode="External"/><Relationship Id="rId824" Type="http://schemas.openxmlformats.org/officeDocument/2006/relationships/hyperlink" Target="https://projects.propublica.org/nonprofits/organizations/300104507" TargetMode="External"/><Relationship Id="rId2505" Type="http://schemas.openxmlformats.org/officeDocument/2006/relationships/hyperlink" Target="https://projects.propublica.org/nonprofits/organizations/541368484" TargetMode="External"/><Relationship Id="rId9118" Type="http://schemas.openxmlformats.org/officeDocument/2006/relationships/hyperlink" Target="https://projects.propublica.org/nonprofits/organizations/562061741" TargetMode="External"/><Relationship Id="rId15669" Type="http://schemas.openxmlformats.org/officeDocument/2006/relationships/hyperlink" Target="https://projects.propublica.org/nonprofits/organizations/411694717" TargetMode="External"/><Relationship Id="rId22885" Type="http://schemas.openxmlformats.org/officeDocument/2006/relationships/hyperlink" Target="https://projects.propublica.org/nonprofits/organizations/232572484" TargetMode="External"/><Relationship Id="rId5728" Type="http://schemas.openxmlformats.org/officeDocument/2006/relationships/hyperlink" Target="https://projects.propublica.org/nonprofits/organizations/943060985" TargetMode="External"/><Relationship Id="rId18142" Type="http://schemas.openxmlformats.org/officeDocument/2006/relationships/hyperlink" Target="https://projects.propublica.org/nonprofits/organizations/232052886" TargetMode="External"/><Relationship Id="rId22538" Type="http://schemas.openxmlformats.org/officeDocument/2006/relationships/hyperlink" Target="https://projects.propublica.org/nonprofits/organizations/851442637" TargetMode="External"/><Relationship Id="rId3279" Type="http://schemas.openxmlformats.org/officeDocument/2006/relationships/hyperlink" Target="https://projects.propublica.org/nonprofits/organizations/620679520" TargetMode="External"/><Relationship Id="rId8201" Type="http://schemas.openxmlformats.org/officeDocument/2006/relationships/hyperlink" Target="https://projects.propublica.org/nonprofits/organizations/341667990" TargetMode="External"/><Relationship Id="rId20089" Type="http://schemas.openxmlformats.org/officeDocument/2006/relationships/hyperlink" Target="https://projects.propublica.org/nonprofits/organizations/850408661" TargetMode="External"/><Relationship Id="rId25011" Type="http://schemas.openxmlformats.org/officeDocument/2006/relationships/hyperlink" Target="https://projects.propublica.org/nonprofits/organizations/650298299" TargetMode="External"/><Relationship Id="rId14752" Type="http://schemas.openxmlformats.org/officeDocument/2006/relationships/hyperlink" Target="https://projects.propublica.org/nonprofits/organizations/941156639" TargetMode="External"/><Relationship Id="rId4811" Type="http://schemas.openxmlformats.org/officeDocument/2006/relationships/hyperlink" Target="https://projects.propublica.org/nonprofits/organizations/760297531" TargetMode="External"/><Relationship Id="rId14405" Type="http://schemas.openxmlformats.org/officeDocument/2006/relationships/hyperlink" Target="https://projects.propublica.org/nonprofits/organizations/112770718" TargetMode="External"/><Relationship Id="rId17975" Type="http://schemas.openxmlformats.org/officeDocument/2006/relationships/hyperlink" Target="https://projects.propublica.org/nonprofits/organizations/582430973" TargetMode="External"/><Relationship Id="rId21621" Type="http://schemas.openxmlformats.org/officeDocument/2006/relationships/hyperlink" Target="https://projects.propublica.org/nonprofits/organizations/581829807" TargetMode="External"/><Relationship Id="rId681" Type="http://schemas.openxmlformats.org/officeDocument/2006/relationships/hyperlink" Target="https://projects.propublica.org/nonprofits/organizations/760073661" TargetMode="External"/><Relationship Id="rId2362" Type="http://schemas.openxmlformats.org/officeDocument/2006/relationships/hyperlink" Target="https://projects.propublica.org/nonprofits/organizations/870293260" TargetMode="External"/><Relationship Id="rId17628" Type="http://schemas.openxmlformats.org/officeDocument/2006/relationships/hyperlink" Target="https://projects.propublica.org/nonprofits/organizations/391353282" TargetMode="External"/><Relationship Id="rId24844" Type="http://schemas.openxmlformats.org/officeDocument/2006/relationships/hyperlink" Target="https://projects.propublica.org/nonprofits/organizations/237178820" TargetMode="External"/><Relationship Id="rId334" Type="http://schemas.openxmlformats.org/officeDocument/2006/relationships/hyperlink" Target="https://projects.propublica.org/nonprofits/organizations/581717018" TargetMode="External"/><Relationship Id="rId2015" Type="http://schemas.openxmlformats.org/officeDocument/2006/relationships/hyperlink" Target="https://projects.propublica.org/nonprofits/organizations/231896438" TargetMode="External"/><Relationship Id="rId5585" Type="http://schemas.openxmlformats.org/officeDocument/2006/relationships/hyperlink" Target="https://projects.propublica.org/nonprofits/organizations/470491162" TargetMode="External"/><Relationship Id="rId15179" Type="http://schemas.openxmlformats.org/officeDocument/2006/relationships/hyperlink" Target="https://projects.propublica.org/nonprofits/organizations/943081666" TargetMode="External"/><Relationship Id="rId22395" Type="http://schemas.openxmlformats.org/officeDocument/2006/relationships/hyperlink" Target="https://projects.propublica.org/nonprofits/organizations/540900368" TargetMode="External"/><Relationship Id="rId5238" Type="http://schemas.openxmlformats.org/officeDocument/2006/relationships/hyperlink" Target="https://projects.propublica.org/nonprofits/organizations/411260469" TargetMode="External"/><Relationship Id="rId22048" Type="http://schemas.openxmlformats.org/officeDocument/2006/relationships/hyperlink" Target="https://projects.propublica.org/nonprofits/organizations/752401109" TargetMode="External"/><Relationship Id="rId11789" Type="http://schemas.openxmlformats.org/officeDocument/2006/relationships/hyperlink" Target="https://projects.propublica.org/nonprofits/organizations/521054102" TargetMode="External"/><Relationship Id="rId14262" Type="http://schemas.openxmlformats.org/officeDocument/2006/relationships/hyperlink" Target="https://projects.propublica.org/nonprofits/organizations/237122199" TargetMode="External"/><Relationship Id="rId16711" Type="http://schemas.openxmlformats.org/officeDocument/2006/relationships/hyperlink" Target="https://projects.propublica.org/nonprofits/organizations/221818699" TargetMode="External"/><Relationship Id="rId1848" Type="http://schemas.openxmlformats.org/officeDocument/2006/relationships/hyperlink" Target="https://projects.propublica.org/nonprofits/organizations/611948977" TargetMode="External"/><Relationship Id="rId4321" Type="http://schemas.openxmlformats.org/officeDocument/2006/relationships/hyperlink" Target="https://projects.propublica.org/nonprofits/organizations/222805597" TargetMode="External"/><Relationship Id="rId19934" Type="http://schemas.openxmlformats.org/officeDocument/2006/relationships/hyperlink" Target="https://projects.propublica.org/nonprofits/organizations/850347650" TargetMode="External"/><Relationship Id="rId21131" Type="http://schemas.openxmlformats.org/officeDocument/2006/relationships/hyperlink" Target="https://projects.propublica.org/nonprofits/organizations/382042021" TargetMode="External"/><Relationship Id="rId191" Type="http://schemas.openxmlformats.org/officeDocument/2006/relationships/hyperlink" Target="https://projects.propublica.org/nonprofits/organizations/364444200" TargetMode="External"/><Relationship Id="rId7891" Type="http://schemas.openxmlformats.org/officeDocument/2006/relationships/hyperlink" Target="https://projects.propublica.org/nonprofits/organizations/830421712" TargetMode="External"/><Relationship Id="rId10872" Type="http://schemas.openxmlformats.org/officeDocument/2006/relationships/hyperlink" Target="https://projects.propublica.org/nonprofits/organizations/382600226" TargetMode="External"/><Relationship Id="rId17485" Type="http://schemas.openxmlformats.org/officeDocument/2006/relationships/hyperlink" Target="https://projects.propublica.org/nonprofits/organizations/112612035" TargetMode="External"/><Relationship Id="rId26803" Type="http://schemas.openxmlformats.org/officeDocument/2006/relationships/hyperlink" Target="https://projects.propublica.org/nonprofits/organizations/420716335" TargetMode="External"/><Relationship Id="rId5095" Type="http://schemas.openxmlformats.org/officeDocument/2006/relationships/hyperlink" Target="https://projects.propublica.org/nonprofits/organizations/840951575" TargetMode="External"/><Relationship Id="rId7544" Type="http://schemas.openxmlformats.org/officeDocument/2006/relationships/hyperlink" Target="https://projects.propublica.org/nonprofits/organizations/141644567" TargetMode="External"/><Relationship Id="rId10525" Type="http://schemas.openxmlformats.org/officeDocument/2006/relationships/hyperlink" Target="https://projects.propublica.org/nonprofits/organizations/521706367" TargetMode="External"/><Relationship Id="rId17138" Type="http://schemas.openxmlformats.org/officeDocument/2006/relationships/hyperlink" Target="https://projects.propublica.org/nonprofits/organizations/752943130" TargetMode="External"/><Relationship Id="rId24354" Type="http://schemas.openxmlformats.org/officeDocument/2006/relationships/hyperlink" Target="https://projects.propublica.org/nonprofits/organizations/591262354" TargetMode="External"/><Relationship Id="rId13748" Type="http://schemas.openxmlformats.org/officeDocument/2006/relationships/hyperlink" Target="https://projects.propublica.org/nonprofits/organizations/272536621" TargetMode="External"/><Relationship Id="rId20964" Type="http://schemas.openxmlformats.org/officeDocument/2006/relationships/hyperlink" Target="https://projects.propublica.org/nonprofits/organizations/743013287" TargetMode="External"/><Relationship Id="rId24007" Type="http://schemas.openxmlformats.org/officeDocument/2006/relationships/hyperlink" Target="https://projects.propublica.org/nonprofits/organizations/410904860" TargetMode="External"/><Relationship Id="rId3807" Type="http://schemas.openxmlformats.org/officeDocument/2006/relationships/hyperlink" Target="https://projects.propublica.org/nonprofits/organizations/942415856" TargetMode="External"/><Relationship Id="rId11299" Type="http://schemas.openxmlformats.org/officeDocument/2006/relationships/hyperlink" Target="https://projects.propublica.org/nonprofits/organizations/202041432" TargetMode="External"/><Relationship Id="rId16221" Type="http://schemas.openxmlformats.org/officeDocument/2006/relationships/hyperlink" Target="https://projects.propublica.org/nonprofits/organizations/381561624" TargetMode="External"/><Relationship Id="rId20617" Type="http://schemas.openxmlformats.org/officeDocument/2006/relationships/hyperlink" Target="https://projects.propublica.org/nonprofits/organizations/421231451" TargetMode="External"/><Relationship Id="rId1358" Type="http://schemas.openxmlformats.org/officeDocument/2006/relationships/hyperlink" Target="https://projects.propublica.org/nonprofits/organizations/300224760" TargetMode="External"/><Relationship Id="rId19791" Type="http://schemas.openxmlformats.org/officeDocument/2006/relationships/hyperlink" Target="https://projects.propublica.org/nonprofits/organizations/382947328" TargetMode="External"/><Relationship Id="rId64" Type="http://schemas.openxmlformats.org/officeDocument/2006/relationships/hyperlink" Target="https://projects.propublica.org/nonprofits/organizations/362936229" TargetMode="External"/><Relationship Id="rId9503" Type="http://schemas.openxmlformats.org/officeDocument/2006/relationships/hyperlink" Target="https://projects.propublica.org/nonprofits/organizations/770081240" TargetMode="External"/><Relationship Id="rId9850" Type="http://schemas.openxmlformats.org/officeDocument/2006/relationships/hyperlink" Target="https://projects.propublica.org/nonprofits/organizations/581766060" TargetMode="External"/><Relationship Id="rId12831" Type="http://schemas.openxmlformats.org/officeDocument/2006/relationships/hyperlink" Target="https://projects.propublica.org/nonprofits/organizations/133306195" TargetMode="External"/><Relationship Id="rId19444" Type="http://schemas.openxmlformats.org/officeDocument/2006/relationships/hyperlink" Target="https://projects.propublica.org/nonprofits/organizations/562180669" TargetMode="External"/><Relationship Id="rId26660" Type="http://schemas.openxmlformats.org/officeDocument/2006/relationships/hyperlink" Target="https://projects.propublica.org/nonprofits/organizations/941186196" TargetMode="External"/><Relationship Id="rId7054" Type="http://schemas.openxmlformats.org/officeDocument/2006/relationships/hyperlink" Target="https://projects.propublica.org/nonprofits/organizations/133537710" TargetMode="External"/><Relationship Id="rId10382" Type="http://schemas.openxmlformats.org/officeDocument/2006/relationships/hyperlink" Target="https://projects.propublica.org/nonprofits/organizations/521596165" TargetMode="External"/><Relationship Id="rId26313" Type="http://schemas.openxmlformats.org/officeDocument/2006/relationships/hyperlink" Target="https://projects.propublica.org/nonprofits/organizations/340718418" TargetMode="External"/><Relationship Id="rId10035" Type="http://schemas.openxmlformats.org/officeDocument/2006/relationships/hyperlink" Target="https://projects.propublica.org/nonprofits/organizations/381976268" TargetMode="External"/><Relationship Id="rId15707" Type="http://schemas.openxmlformats.org/officeDocument/2006/relationships/hyperlink" Target="https://projects.propublica.org/nonprofits/organizations/640816305" TargetMode="External"/><Relationship Id="rId22923" Type="http://schemas.openxmlformats.org/officeDocument/2006/relationships/hyperlink" Target="https://projects.propublica.org/nonprofits/organizations/561082022" TargetMode="External"/><Relationship Id="rId3664" Type="http://schemas.openxmlformats.org/officeDocument/2006/relationships/hyperlink" Target="https://projects.propublica.org/nonprofits/organizations/160910303" TargetMode="External"/><Relationship Id="rId13258" Type="http://schemas.openxmlformats.org/officeDocument/2006/relationships/hyperlink" Target="https://projects.propublica.org/nonprofits/organizations/421571876" TargetMode="External"/><Relationship Id="rId20474" Type="http://schemas.openxmlformats.org/officeDocument/2006/relationships/hyperlink" Target="https://projects.propublica.org/nonprofits/organizations/310939757" TargetMode="External"/><Relationship Id="rId3317" Type="http://schemas.openxmlformats.org/officeDocument/2006/relationships/hyperlink" Target="https://projects.propublica.org/nonprofits/organizations/591279497" TargetMode="External"/><Relationship Id="rId6887" Type="http://schemas.openxmlformats.org/officeDocument/2006/relationships/hyperlink" Target="https://projects.propublica.org/nonprofits/organizations/912001828" TargetMode="External"/><Relationship Id="rId20127" Type="http://schemas.openxmlformats.org/officeDocument/2006/relationships/hyperlink" Target="https://projects.propublica.org/nonprofits/organizations/370500070" TargetMode="External"/><Relationship Id="rId23697" Type="http://schemas.openxmlformats.org/officeDocument/2006/relationships/hyperlink" Target="https://projects.propublica.org/nonprofits/organizations/731557819" TargetMode="External"/><Relationship Id="rId9360" Type="http://schemas.openxmlformats.org/officeDocument/2006/relationships/hyperlink" Target="https://projects.propublica.org/nonprofits/organizations/232108508" TargetMode="External"/><Relationship Id="rId12341" Type="http://schemas.openxmlformats.org/officeDocument/2006/relationships/hyperlink" Target="https://projects.propublica.org/nonprofits/organizations/810350886" TargetMode="External"/><Relationship Id="rId26170" Type="http://schemas.openxmlformats.org/officeDocument/2006/relationships/hyperlink" Target="https://projects.propublica.org/nonprofits/organizations/872058870" TargetMode="External"/><Relationship Id="rId2400" Type="http://schemas.openxmlformats.org/officeDocument/2006/relationships/hyperlink" Target="https://projects.propublica.org/nonprofits/organizations/363810926" TargetMode="External"/><Relationship Id="rId9013" Type="http://schemas.openxmlformats.org/officeDocument/2006/relationships/hyperlink" Target="https://projects.propublica.org/nonprofits/organizations/351148589" TargetMode="External"/><Relationship Id="rId5970" Type="http://schemas.openxmlformats.org/officeDocument/2006/relationships/hyperlink" Target="https://projects.propublica.org/nonprofits/organizations/362855797" TargetMode="External"/><Relationship Id="rId15564" Type="http://schemas.openxmlformats.org/officeDocument/2006/relationships/hyperlink" Target="https://projects.propublica.org/nonprofits/organizations/203524141" TargetMode="External"/><Relationship Id="rId22780" Type="http://schemas.openxmlformats.org/officeDocument/2006/relationships/hyperlink" Target="https://projects.propublica.org/nonprofits/organizations/237098400" TargetMode="External"/><Relationship Id="rId3174" Type="http://schemas.openxmlformats.org/officeDocument/2006/relationships/hyperlink" Target="https://projects.propublica.org/nonprofits/organizations/590875805" TargetMode="External"/><Relationship Id="rId5623" Type="http://schemas.openxmlformats.org/officeDocument/2006/relationships/hyperlink" Target="https://projects.propublica.org/nonprofits/organizations/470493594" TargetMode="External"/><Relationship Id="rId15217" Type="http://schemas.openxmlformats.org/officeDocument/2006/relationships/hyperlink" Target="https://projects.propublica.org/nonprofits/organizations/363453183" TargetMode="External"/><Relationship Id="rId18787" Type="http://schemas.openxmlformats.org/officeDocument/2006/relationships/hyperlink" Target="https://projects.propublica.org/nonprofits/organizations/133234441" TargetMode="External"/><Relationship Id="rId22433" Type="http://schemas.openxmlformats.org/officeDocument/2006/relationships/hyperlink" Target="https://projects.propublica.org/nonprofits/organizations/522376242" TargetMode="External"/><Relationship Id="rId8846" Type="http://schemas.openxmlformats.org/officeDocument/2006/relationships/hyperlink" Target="https://projects.propublica.org/nonprofits/organizations/521591461" TargetMode="External"/><Relationship Id="rId11827" Type="http://schemas.openxmlformats.org/officeDocument/2006/relationships/hyperlink" Target="https://projects.propublica.org/nonprofits/organizations/050448151" TargetMode="External"/><Relationship Id="rId25656" Type="http://schemas.openxmlformats.org/officeDocument/2006/relationships/hyperlink" Target="https://projects.propublica.org/nonprofits/organizations/138813388" TargetMode="External"/><Relationship Id="rId6397" Type="http://schemas.openxmlformats.org/officeDocument/2006/relationships/hyperlink" Target="https://projects.propublica.org/nonprofits/organizations/237351215" TargetMode="External"/><Relationship Id="rId14300" Type="http://schemas.openxmlformats.org/officeDocument/2006/relationships/hyperlink" Target="https://projects.propublica.org/nonprofits/organizations/770160469" TargetMode="External"/><Relationship Id="rId25309" Type="http://schemas.openxmlformats.org/officeDocument/2006/relationships/hyperlink" Target="https://projects.propublica.org/nonprofits/organizations/141826963" TargetMode="External"/><Relationship Id="rId17870" Type="http://schemas.openxmlformats.org/officeDocument/2006/relationships/hyperlink" Target="https://projects.propublica.org/nonprofits/organizations/621326050" TargetMode="External"/><Relationship Id="rId979" Type="http://schemas.openxmlformats.org/officeDocument/2006/relationships/hyperlink" Target="https://projects.propublica.org/nonprofits/organizations/201880398" TargetMode="External"/><Relationship Id="rId5480" Type="http://schemas.openxmlformats.org/officeDocument/2006/relationships/hyperlink" Target="https://projects.propublica.org/nonprofits/organizations/610650121" TargetMode="External"/><Relationship Id="rId10910" Type="http://schemas.openxmlformats.org/officeDocument/2006/relationships/hyperlink" Target="https://projects.propublica.org/nonprofits/organizations/232010639" TargetMode="External"/><Relationship Id="rId15074" Type="http://schemas.openxmlformats.org/officeDocument/2006/relationships/hyperlink" Target="https://projects.propublica.org/nonprofits/organizations/341607734" TargetMode="External"/><Relationship Id="rId17523" Type="http://schemas.openxmlformats.org/officeDocument/2006/relationships/hyperlink" Target="https://projects.propublica.org/nonprofits/organizations/160979876" TargetMode="External"/><Relationship Id="rId21919" Type="http://schemas.openxmlformats.org/officeDocument/2006/relationships/hyperlink" Target="https://projects.propublica.org/nonprofits/organizations/462438264" TargetMode="External"/><Relationship Id="rId22290" Type="http://schemas.openxmlformats.org/officeDocument/2006/relationships/hyperlink" Target="https://projects.propublica.org/nonprofits/organizations/131919799" TargetMode="External"/><Relationship Id="rId5133" Type="http://schemas.openxmlformats.org/officeDocument/2006/relationships/hyperlink" Target="https://projects.propublica.org/nonprofits/organizations/341417161" TargetMode="External"/><Relationship Id="rId11684" Type="http://schemas.openxmlformats.org/officeDocument/2006/relationships/hyperlink" Target="https://projects.propublica.org/nonprofits/organizations/232017882" TargetMode="External"/><Relationship Id="rId18297" Type="http://schemas.openxmlformats.org/officeDocument/2006/relationships/hyperlink" Target="https://projects.propublica.org/nonprofits/organizations/370959387" TargetMode="External"/><Relationship Id="rId1743" Type="http://schemas.openxmlformats.org/officeDocument/2006/relationships/hyperlink" Target="https://projects.propublica.org/nonprofits/organizations/383086920" TargetMode="External"/><Relationship Id="rId8009" Type="http://schemas.openxmlformats.org/officeDocument/2006/relationships/hyperlink" Target="https://projects.propublica.org/nonprofits/organizations/430834199" TargetMode="External"/><Relationship Id="rId8356" Type="http://schemas.openxmlformats.org/officeDocument/2006/relationships/hyperlink" Target="https://projects.propublica.org/nonprofits/organizations/274449243" TargetMode="External"/><Relationship Id="rId11337" Type="http://schemas.openxmlformats.org/officeDocument/2006/relationships/hyperlink" Target="https://projects.propublica.org/nonprofits/organizations/742646586" TargetMode="External"/><Relationship Id="rId25166" Type="http://schemas.openxmlformats.org/officeDocument/2006/relationships/hyperlink" Target="https://projects.propublica.org/nonprofits/organizations/166011713" TargetMode="External"/><Relationship Id="rId4966" Type="http://schemas.openxmlformats.org/officeDocument/2006/relationships/hyperlink" Target="https://projects.propublica.org/nonprofits/organizations/382420565" TargetMode="External"/><Relationship Id="rId17380" Type="http://schemas.openxmlformats.org/officeDocument/2006/relationships/hyperlink" Target="https://projects.propublica.org/nonprofits/organizations/371417129" TargetMode="External"/><Relationship Id="rId21776" Type="http://schemas.openxmlformats.org/officeDocument/2006/relationships/hyperlink" Target="https://projects.propublica.org/nonprofits/organizations/542151209" TargetMode="External"/><Relationship Id="rId4619" Type="http://schemas.openxmlformats.org/officeDocument/2006/relationships/hyperlink" Target="https://projects.propublica.org/nonprofits/organizations/823583339" TargetMode="External"/><Relationship Id="rId10420" Type="http://schemas.openxmlformats.org/officeDocument/2006/relationships/hyperlink" Target="https://projects.propublica.org/nonprofits/organizations/237061499" TargetMode="External"/><Relationship Id="rId17033" Type="http://schemas.openxmlformats.org/officeDocument/2006/relationships/hyperlink" Target="https://projects.propublica.org/nonprofits/organizations/351070041" TargetMode="External"/><Relationship Id="rId21429" Type="http://schemas.openxmlformats.org/officeDocument/2006/relationships/hyperlink" Target="https://projects.propublica.org/nonprofits/organizations/930454786" TargetMode="External"/><Relationship Id="rId489" Type="http://schemas.openxmlformats.org/officeDocument/2006/relationships/hyperlink" Target="https://projects.propublica.org/nonprofits/organizations/382746052" TargetMode="External"/><Relationship Id="rId13990" Type="http://schemas.openxmlformats.org/officeDocument/2006/relationships/hyperlink" Target="https://projects.propublica.org/nonprofits/organizations/942917999" TargetMode="External"/><Relationship Id="rId24999" Type="http://schemas.openxmlformats.org/officeDocument/2006/relationships/hyperlink" Target="https://projects.propublica.org/nonprofits/organizations/541378797" TargetMode="External"/><Relationship Id="rId13643" Type="http://schemas.openxmlformats.org/officeDocument/2006/relationships/hyperlink" Target="https://projects.propublica.org/nonprofits/organizations/571162424" TargetMode="External"/><Relationship Id="rId1253" Type="http://schemas.openxmlformats.org/officeDocument/2006/relationships/hyperlink" Target="https://projects.propublica.org/nonprofits/organizations/363089796" TargetMode="External"/><Relationship Id="rId3702" Type="http://schemas.openxmlformats.org/officeDocument/2006/relationships/hyperlink" Target="https://projects.propublica.org/nonprofits/organizations/222314610" TargetMode="External"/><Relationship Id="rId11194" Type="http://schemas.openxmlformats.org/officeDocument/2006/relationships/hyperlink" Target="https://projects.propublica.org/nonprofits/organizations/610445834" TargetMode="External"/><Relationship Id="rId16866" Type="http://schemas.openxmlformats.org/officeDocument/2006/relationships/hyperlink" Target="https://projects.propublica.org/nonprofits/organizations/930814473" TargetMode="External"/><Relationship Id="rId20512" Type="http://schemas.openxmlformats.org/officeDocument/2006/relationships/hyperlink" Target="https://projects.propublica.org/nonprofits/organizations/232447254" TargetMode="External"/><Relationship Id="rId6925" Type="http://schemas.openxmlformats.org/officeDocument/2006/relationships/hyperlink" Target="https://projects.propublica.org/nonprofits/organizations/830239827" TargetMode="External"/><Relationship Id="rId16519" Type="http://schemas.openxmlformats.org/officeDocument/2006/relationships/hyperlink" Target="https://projects.propublica.org/nonprofits/organizations/812668778" TargetMode="External"/><Relationship Id="rId23735" Type="http://schemas.openxmlformats.org/officeDocument/2006/relationships/hyperlink" Target="https://projects.propublica.org/nonprofits/organizations/770213467" TargetMode="External"/><Relationship Id="rId4476" Type="http://schemas.openxmlformats.org/officeDocument/2006/relationships/hyperlink" Target="https://projects.propublica.org/nonprofits/organizations/370964629" TargetMode="External"/><Relationship Id="rId21286" Type="http://schemas.openxmlformats.org/officeDocument/2006/relationships/hyperlink" Target="https://projects.propublica.org/nonprofits/organizations/611135907" TargetMode="External"/><Relationship Id="rId26958" Type="http://schemas.openxmlformats.org/officeDocument/2006/relationships/hyperlink" Target="https://projects.propublica.org/nonprofits/organizations/141340139" TargetMode="External"/><Relationship Id="rId4129" Type="http://schemas.openxmlformats.org/officeDocument/2006/relationships/hyperlink" Target="https://projects.propublica.org/nonprofits/organizations/860500753" TargetMode="External"/><Relationship Id="rId7699" Type="http://schemas.openxmlformats.org/officeDocument/2006/relationships/hyperlink" Target="https://projects.propublica.org/nonprofits/organizations/911275815" TargetMode="External"/><Relationship Id="rId13153" Type="http://schemas.openxmlformats.org/officeDocument/2006/relationships/hyperlink" Target="https://projects.propublica.org/nonprofits/organizations/411315265" TargetMode="External"/><Relationship Id="rId15602" Type="http://schemas.openxmlformats.org/officeDocument/2006/relationships/hyperlink" Target="https://projects.propublica.org/nonprofits/organizations/853738695" TargetMode="External"/><Relationship Id="rId3212" Type="http://schemas.openxmlformats.org/officeDocument/2006/relationships/hyperlink" Target="https://projects.propublica.org/nonprofits/organizations/160743251" TargetMode="External"/><Relationship Id="rId18825" Type="http://schemas.openxmlformats.org/officeDocument/2006/relationships/hyperlink" Target="https://projects.propublica.org/nonprofits/organizations/132602882" TargetMode="External"/><Relationship Id="rId20022" Type="http://schemas.openxmlformats.org/officeDocument/2006/relationships/hyperlink" Target="https://projects.propublica.org/nonprofits/organizations/742285793" TargetMode="External"/><Relationship Id="rId6782" Type="http://schemas.openxmlformats.org/officeDocument/2006/relationships/hyperlink" Target="https://projects.propublica.org/nonprofits/organizations/812519152" TargetMode="External"/><Relationship Id="rId16376" Type="http://schemas.openxmlformats.org/officeDocument/2006/relationships/hyperlink" Target="https://projects.propublica.org/nonprofits/organizations/311435217" TargetMode="External"/><Relationship Id="rId23592" Type="http://schemas.openxmlformats.org/officeDocument/2006/relationships/hyperlink" Target="https://projects.propublica.org/nonprofits/organizations/440661018" TargetMode="External"/><Relationship Id="rId6435" Type="http://schemas.openxmlformats.org/officeDocument/2006/relationships/hyperlink" Target="https://projects.propublica.org/nonprofits/organizations/721161354" TargetMode="External"/><Relationship Id="rId12986" Type="http://schemas.openxmlformats.org/officeDocument/2006/relationships/hyperlink" Target="https://projects.propublica.org/nonprofits/organizations/440545910" TargetMode="External"/><Relationship Id="rId16029" Type="http://schemas.openxmlformats.org/officeDocument/2006/relationships/hyperlink" Target="https://projects.propublica.org/nonprofits/organizations/770556795" TargetMode="External"/><Relationship Id="rId19599" Type="http://schemas.openxmlformats.org/officeDocument/2006/relationships/hyperlink" Target="https://projects.propublica.org/nonprofits/organizations/272113343" TargetMode="External"/><Relationship Id="rId23245" Type="http://schemas.openxmlformats.org/officeDocument/2006/relationships/hyperlink" Target="https://projects.propublica.org/nonprofits/organizations/942777955" TargetMode="External"/><Relationship Id="rId9658" Type="http://schemas.openxmlformats.org/officeDocument/2006/relationships/hyperlink" Target="https://projects.propublica.org/nonprofits/organizations/60871295" TargetMode="External"/><Relationship Id="rId12639" Type="http://schemas.openxmlformats.org/officeDocument/2006/relationships/hyperlink" Target="https://projects.propublica.org/nonprofits/organizations/256069770" TargetMode="External"/><Relationship Id="rId26468" Type="http://schemas.openxmlformats.org/officeDocument/2006/relationships/hyperlink" Target="https://projects.propublica.org/nonprofits/organizations/60848949" TargetMode="External"/><Relationship Id="rId15112" Type="http://schemas.openxmlformats.org/officeDocument/2006/relationships/hyperlink" Target="https://projects.propublica.org/nonprofits/organizations/570984185" TargetMode="External"/><Relationship Id="rId18682" Type="http://schemas.openxmlformats.org/officeDocument/2006/relationships/hyperlink" Target="https://projects.propublica.org/nonprofits/organizations/251580223" TargetMode="External"/><Relationship Id="rId8741" Type="http://schemas.openxmlformats.org/officeDocument/2006/relationships/hyperlink" Target="https://projects.propublica.org/nonprofits/organizations/431116734" TargetMode="External"/><Relationship Id="rId18335" Type="http://schemas.openxmlformats.org/officeDocument/2006/relationships/hyperlink" Target="https://projects.propublica.org/nonprofits/organizations/371173520" TargetMode="External"/><Relationship Id="rId25551" Type="http://schemas.openxmlformats.org/officeDocument/2006/relationships/hyperlink" Target="https://projects.propublica.org/nonprofits/organizations/391076125" TargetMode="External"/><Relationship Id="rId6292" Type="http://schemas.openxmlformats.org/officeDocument/2006/relationships/hyperlink" Target="https://projects.propublica.org/nonprofits/organizations/953497926" TargetMode="External"/><Relationship Id="rId11722" Type="http://schemas.openxmlformats.org/officeDocument/2006/relationships/hyperlink" Target="https://projects.propublica.org/nonprofits/organizations/910814544" TargetMode="External"/><Relationship Id="rId25204" Type="http://schemas.openxmlformats.org/officeDocument/2006/relationships/hyperlink" Target="https://projects.propublica.org/nonprofits/organizations/161649078" TargetMode="External"/><Relationship Id="rId14945" Type="http://schemas.openxmlformats.org/officeDocument/2006/relationships/hyperlink" Target="https://projects.propublica.org/nonprofits/organizations/146030796" TargetMode="External"/><Relationship Id="rId9168" Type="http://schemas.openxmlformats.org/officeDocument/2006/relationships/hyperlink" Target="https://projects.propublica.org/nonprofits/organizations/731383235" TargetMode="External"/><Relationship Id="rId12496" Type="http://schemas.openxmlformats.org/officeDocument/2006/relationships/hyperlink" Target="https://projects.propublica.org/nonprofits/organizations/362867274" TargetMode="External"/><Relationship Id="rId21814" Type="http://schemas.openxmlformats.org/officeDocument/2006/relationships/hyperlink" Target="https://projects.propublica.org/nonprofits/organizations/841512383" TargetMode="External"/><Relationship Id="rId874" Type="http://schemas.openxmlformats.org/officeDocument/2006/relationships/hyperlink" Target="https://projects.propublica.org/nonprofits/organizations/386189947" TargetMode="External"/><Relationship Id="rId2555" Type="http://schemas.openxmlformats.org/officeDocument/2006/relationships/hyperlink" Target="https://projects.propublica.org/nonprofits/organizations/133254484" TargetMode="External"/><Relationship Id="rId12149" Type="http://schemas.openxmlformats.org/officeDocument/2006/relationships/hyperlink" Target="https://projects.propublica.org/nonprofits/organizations/133584089" TargetMode="External"/><Relationship Id="rId527" Type="http://schemas.openxmlformats.org/officeDocument/2006/relationships/hyperlink" Target="https://projects.propublica.org/nonprofits/organizations/391053365" TargetMode="External"/><Relationship Id="rId2208" Type="http://schemas.openxmlformats.org/officeDocument/2006/relationships/hyperlink" Target="https://projects.propublica.org/nonprofits/organizations/910793597" TargetMode="External"/><Relationship Id="rId5778" Type="http://schemas.openxmlformats.org/officeDocument/2006/relationships/hyperlink" Target="https://projects.propublica.org/nonprofits/organizations/391249426" TargetMode="External"/><Relationship Id="rId18192" Type="http://schemas.openxmlformats.org/officeDocument/2006/relationships/hyperlink" Target="https://projects.propublica.org/nonprofits/organizations/953950196" TargetMode="External"/><Relationship Id="rId22588" Type="http://schemas.openxmlformats.org/officeDocument/2006/relationships/hyperlink" Target="https://projects.propublica.org/nonprofits/organizations/42104764" TargetMode="External"/><Relationship Id="rId8251" Type="http://schemas.openxmlformats.org/officeDocument/2006/relationships/hyperlink" Target="https://projects.propublica.org/nonprofits/organizations/410859485" TargetMode="External"/><Relationship Id="rId11232" Type="http://schemas.openxmlformats.org/officeDocument/2006/relationships/hyperlink" Target="https://projects.propublica.org/nonprofits/organizations/311236989" TargetMode="External"/><Relationship Id="rId25061" Type="http://schemas.openxmlformats.org/officeDocument/2006/relationships/hyperlink" Target="https://projects.propublica.org/nonprofits/organizations/621589440" TargetMode="External"/><Relationship Id="rId16904" Type="http://schemas.openxmlformats.org/officeDocument/2006/relationships/hyperlink" Target="https://projects.propublica.org/nonprofits/organizations/382027389" TargetMode="External"/><Relationship Id="rId4861" Type="http://schemas.openxmlformats.org/officeDocument/2006/relationships/hyperlink" Target="https://projects.propublica.org/nonprofits/organizations/660635464" TargetMode="External"/><Relationship Id="rId14455" Type="http://schemas.openxmlformats.org/officeDocument/2006/relationships/hyperlink" Target="https://projects.propublica.org/nonprofits/organizations/581597700" TargetMode="External"/><Relationship Id="rId21671" Type="http://schemas.openxmlformats.org/officeDocument/2006/relationships/hyperlink" Target="https://projects.propublica.org/nonprofits/organizations/541209110" TargetMode="External"/><Relationship Id="rId384" Type="http://schemas.openxmlformats.org/officeDocument/2006/relationships/hyperlink" Target="https://projects.propublica.org/nonprofits/organizations/237001477" TargetMode="External"/><Relationship Id="rId2065" Type="http://schemas.openxmlformats.org/officeDocument/2006/relationships/hyperlink" Target="https://projects.propublica.org/nonprofits/organizations/232043478" TargetMode="External"/><Relationship Id="rId4514" Type="http://schemas.openxmlformats.org/officeDocument/2006/relationships/hyperlink" Target="https://projects.propublica.org/nonprofits/organizations/161004825" TargetMode="External"/><Relationship Id="rId14108" Type="http://schemas.openxmlformats.org/officeDocument/2006/relationships/hyperlink" Target="https://projects.propublica.org/nonprofits/organizations/264577956" TargetMode="External"/><Relationship Id="rId17678" Type="http://schemas.openxmlformats.org/officeDocument/2006/relationships/hyperlink" Target="https://projects.propublica.org/nonprofits/organizations/141737675" TargetMode="External"/><Relationship Id="rId21324" Type="http://schemas.openxmlformats.org/officeDocument/2006/relationships/hyperlink" Target="https://projects.propublica.org/nonprofits/organizations/530196554" TargetMode="External"/><Relationship Id="rId24894" Type="http://schemas.openxmlformats.org/officeDocument/2006/relationships/hyperlink" Target="https://projects.propublica.org/nonprofits/organizations/521275072" TargetMode="External"/><Relationship Id="rId7737" Type="http://schemas.openxmlformats.org/officeDocument/2006/relationships/hyperlink" Target="https://projects.propublica.org/nonprofits/organizations/231532883" TargetMode="External"/><Relationship Id="rId10718" Type="http://schemas.openxmlformats.org/officeDocument/2006/relationships/hyperlink" Target="https://projects.propublica.org/nonprofits/organizations/420898405" TargetMode="External"/><Relationship Id="rId24547" Type="http://schemas.openxmlformats.org/officeDocument/2006/relationships/hyperlink" Target="https://projects.propublica.org/nonprofits/organizations/381359193" TargetMode="External"/><Relationship Id="rId5288" Type="http://schemas.openxmlformats.org/officeDocument/2006/relationships/hyperlink" Target="https://projects.propublica.org/nonprofits/organizations/237399839" TargetMode="External"/><Relationship Id="rId16761" Type="http://schemas.openxmlformats.org/officeDocument/2006/relationships/hyperlink" Target="https://projects.propublica.org/nonprofits/organizations/480721487" TargetMode="External"/><Relationship Id="rId22098" Type="http://schemas.openxmlformats.org/officeDocument/2006/relationships/hyperlink" Target="https://projects.propublica.org/nonprofits/organizations/561022483" TargetMode="External"/><Relationship Id="rId27020" Type="http://schemas.openxmlformats.org/officeDocument/2006/relationships/hyperlink" Target="https://projects.propublica.org/nonprofits/organizations/611110432" TargetMode="External"/><Relationship Id="rId1898" Type="http://schemas.openxmlformats.org/officeDocument/2006/relationships/hyperlink" Target="https://projects.propublica.org/nonprofits/organizations/941708069" TargetMode="External"/><Relationship Id="rId6820" Type="http://schemas.openxmlformats.org/officeDocument/2006/relationships/hyperlink" Target="https://projects.propublica.org/nonprofits/organizations/660426787" TargetMode="External"/><Relationship Id="rId16414" Type="http://schemas.openxmlformats.org/officeDocument/2006/relationships/hyperlink" Target="https://projects.propublica.org/nonprofits/organizations/850482896" TargetMode="External"/><Relationship Id="rId23630" Type="http://schemas.openxmlformats.org/officeDocument/2006/relationships/hyperlink" Target="https://projects.propublica.org/nonprofits/organizations/411240048" TargetMode="External"/><Relationship Id="rId4371" Type="http://schemas.openxmlformats.org/officeDocument/2006/relationships/hyperlink" Target="https://projects.propublica.org/nonprofits/organizations/593676999" TargetMode="External"/><Relationship Id="rId19984" Type="http://schemas.openxmlformats.org/officeDocument/2006/relationships/hyperlink" Target="https://projects.propublica.org/nonprofits/organizations/541291021" TargetMode="External"/><Relationship Id="rId21181" Type="http://schemas.openxmlformats.org/officeDocument/2006/relationships/hyperlink" Target="https://projects.propublica.org/nonprofits/organizations/730744747" TargetMode="External"/><Relationship Id="rId4024" Type="http://schemas.openxmlformats.org/officeDocument/2006/relationships/hyperlink" Target="https://projects.propublica.org/nonprofits/organizations/160992259" TargetMode="External"/><Relationship Id="rId7594" Type="http://schemas.openxmlformats.org/officeDocument/2006/relationships/hyperlink" Target="https://projects.propublica.org/nonprofits/organizations/621303874" TargetMode="External"/><Relationship Id="rId17188" Type="http://schemas.openxmlformats.org/officeDocument/2006/relationships/hyperlink" Target="https://projects.propublica.org/nonprofits/organizations/910814162" TargetMode="External"/><Relationship Id="rId19637" Type="http://schemas.openxmlformats.org/officeDocument/2006/relationships/hyperlink" Target="https://projects.propublica.org/nonprofits/organizations/832550272" TargetMode="External"/><Relationship Id="rId26853" Type="http://schemas.openxmlformats.org/officeDocument/2006/relationships/hyperlink" Target="https://projects.propublica.org/nonprofits/organizations/310537518" TargetMode="External"/><Relationship Id="rId7247" Type="http://schemas.openxmlformats.org/officeDocument/2006/relationships/hyperlink" Target="https://projects.propublica.org/nonprofits/organizations/850366029" TargetMode="External"/><Relationship Id="rId10575" Type="http://schemas.openxmlformats.org/officeDocument/2006/relationships/hyperlink" Target="https://projects.propublica.org/nonprofits/organizations/760393953" TargetMode="External"/><Relationship Id="rId24057" Type="http://schemas.openxmlformats.org/officeDocument/2006/relationships/hyperlink" Target="https://projects.propublica.org/nonprofits/organizations/580632081" TargetMode="External"/><Relationship Id="rId26506" Type="http://schemas.openxmlformats.org/officeDocument/2006/relationships/hyperlink" Target="https://projects.propublica.org/nonprofits/organizations/431033862" TargetMode="External"/><Relationship Id="rId10228" Type="http://schemas.openxmlformats.org/officeDocument/2006/relationships/hyperlink" Target="https://projects.propublica.org/nonprofits/organizations/990265111" TargetMode="External"/><Relationship Id="rId13798" Type="http://schemas.openxmlformats.org/officeDocument/2006/relationships/hyperlink" Target="https://projects.propublica.org/nonprofits/organizations/860742427" TargetMode="External"/><Relationship Id="rId18720" Type="http://schemas.openxmlformats.org/officeDocument/2006/relationships/hyperlink" Target="https://projects.propublica.org/nonprofits/organizations/582373779" TargetMode="External"/><Relationship Id="rId3857" Type="http://schemas.openxmlformats.org/officeDocument/2006/relationships/hyperlink" Target="https://projects.propublica.org/nonprofits/organizations/510141214" TargetMode="External"/><Relationship Id="rId16271" Type="http://schemas.openxmlformats.org/officeDocument/2006/relationships/hyperlink" Target="https://projects.propublica.org/nonprofits/organizations/611315605" TargetMode="External"/><Relationship Id="rId20667" Type="http://schemas.openxmlformats.org/officeDocument/2006/relationships/hyperlink" Target="https://projects.propublica.org/nonprofits/organizations/823875497" TargetMode="External"/><Relationship Id="rId6330" Type="http://schemas.openxmlformats.org/officeDocument/2006/relationships/hyperlink" Target="https://projects.propublica.org/nonprofits/organizations/430976396" TargetMode="External"/><Relationship Id="rId19494" Type="http://schemas.openxmlformats.org/officeDocument/2006/relationships/hyperlink" Target="https://projects.propublica.org/nonprofits/organizations/510231573" TargetMode="External"/><Relationship Id="rId23140" Type="http://schemas.openxmlformats.org/officeDocument/2006/relationships/hyperlink" Target="https://projects.propublica.org/nonprofits/organizations/240795639" TargetMode="External"/><Relationship Id="rId9553" Type="http://schemas.openxmlformats.org/officeDocument/2006/relationships/hyperlink" Target="https://projects.propublica.org/nonprofits/organizations/521036628" TargetMode="External"/><Relationship Id="rId12881" Type="http://schemas.openxmlformats.org/officeDocument/2006/relationships/hyperlink" Target="https://projects.propublica.org/nonprofits/organizations/311472366" TargetMode="External"/><Relationship Id="rId19147" Type="http://schemas.openxmlformats.org/officeDocument/2006/relationships/hyperlink" Target="https://projects.propublica.org/nonprofits/organizations/812102826" TargetMode="External"/><Relationship Id="rId26363" Type="http://schemas.openxmlformats.org/officeDocument/2006/relationships/hyperlink" Target="https://projects.propublica.org/nonprofits/organizations/340714799" TargetMode="External"/><Relationship Id="rId2940" Type="http://schemas.openxmlformats.org/officeDocument/2006/relationships/hyperlink" Target="https://projects.propublica.org/nonprofits/organizations/650387766" TargetMode="External"/><Relationship Id="rId9206" Type="http://schemas.openxmlformats.org/officeDocument/2006/relationships/hyperlink" Target="https://projects.propublica.org/nonprofits/organizations/741994151" TargetMode="External"/><Relationship Id="rId10085" Type="http://schemas.openxmlformats.org/officeDocument/2006/relationships/hyperlink" Target="https://projects.propublica.org/nonprofits/organizations/200064007" TargetMode="External"/><Relationship Id="rId12534" Type="http://schemas.openxmlformats.org/officeDocument/2006/relationships/hyperlink" Target="https://projects.propublica.org/nonprofits/organizations/711047686" TargetMode="External"/><Relationship Id="rId26016" Type="http://schemas.openxmlformats.org/officeDocument/2006/relationships/hyperlink" Target="https://projects.propublica.org/nonprofits/organizations/410904809" TargetMode="External"/><Relationship Id="rId912" Type="http://schemas.openxmlformats.org/officeDocument/2006/relationships/hyperlink" Target="https://projects.propublica.org/nonprofits/organizations/341590276" TargetMode="External"/><Relationship Id="rId15757" Type="http://schemas.openxmlformats.org/officeDocument/2006/relationships/hyperlink" Target="https://projects.propublica.org/nonprofits/organizations/942462783" TargetMode="External"/><Relationship Id="rId22973" Type="http://schemas.openxmlformats.org/officeDocument/2006/relationships/hyperlink" Target="https://projects.propublica.org/nonprofits/organizations/311618925" TargetMode="External"/><Relationship Id="rId5816" Type="http://schemas.openxmlformats.org/officeDocument/2006/relationships/hyperlink" Target="https://projects.propublica.org/nonprofits/organizations/621616145" TargetMode="External"/><Relationship Id="rId18230" Type="http://schemas.openxmlformats.org/officeDocument/2006/relationships/hyperlink" Target="https://projects.propublica.org/nonprofits/organizations/540763686" TargetMode="External"/><Relationship Id="rId22626" Type="http://schemas.openxmlformats.org/officeDocument/2006/relationships/hyperlink" Target="https://projects.propublica.org/nonprofits/organizations/570931971" TargetMode="External"/><Relationship Id="rId3367" Type="http://schemas.openxmlformats.org/officeDocument/2006/relationships/hyperlink" Target="https://projects.propublica.org/nonprofits/organizations/411302487" TargetMode="External"/><Relationship Id="rId14840" Type="http://schemas.openxmlformats.org/officeDocument/2006/relationships/hyperlink" Target="https://projects.propublica.org/nonprofits/organizations/370673455" TargetMode="External"/><Relationship Id="rId20177" Type="http://schemas.openxmlformats.org/officeDocument/2006/relationships/hyperlink" Target="https://projects.propublica.org/nonprofits/organizations/521006486" TargetMode="External"/><Relationship Id="rId25849" Type="http://schemas.openxmlformats.org/officeDocument/2006/relationships/hyperlink" Target="https://projects.propublica.org/nonprofits/organizations/921138829" TargetMode="External"/><Relationship Id="rId12391" Type="http://schemas.openxmlformats.org/officeDocument/2006/relationships/hyperlink" Target="https://projects.propublica.org/nonprofits/organizations/480559085" TargetMode="External"/><Relationship Id="rId2450" Type="http://schemas.openxmlformats.org/officeDocument/2006/relationships/hyperlink" Target="https://projects.propublica.org/nonprofits/organizations/042472126" TargetMode="External"/><Relationship Id="rId9063" Type="http://schemas.openxmlformats.org/officeDocument/2006/relationships/hyperlink" Target="https://projects.propublica.org/nonprofits/organizations/111631827" TargetMode="External"/><Relationship Id="rId12044" Type="http://schemas.openxmlformats.org/officeDocument/2006/relationships/hyperlink" Target="https://projects.propublica.org/nonprofits/organizations/363611260" TargetMode="External"/><Relationship Id="rId422" Type="http://schemas.openxmlformats.org/officeDocument/2006/relationships/hyperlink" Target="https://projects.propublica.org/nonprofits/organizations/141829330" TargetMode="External"/><Relationship Id="rId2103" Type="http://schemas.openxmlformats.org/officeDocument/2006/relationships/hyperlink" Target="https://projects.propublica.org/nonprofits/organizations/362166973" TargetMode="External"/><Relationship Id="rId5673" Type="http://schemas.openxmlformats.org/officeDocument/2006/relationships/hyperlink" Target="https://projects.propublica.org/nonprofits/organizations/42384972" TargetMode="External"/><Relationship Id="rId15267" Type="http://schemas.openxmlformats.org/officeDocument/2006/relationships/hyperlink" Target="https://projects.propublica.org/nonprofits/organizations/562311719" TargetMode="External"/><Relationship Id="rId17716" Type="http://schemas.openxmlformats.org/officeDocument/2006/relationships/hyperlink" Target="https://projects.propublica.org/nonprofits/organizations/570969948" TargetMode="External"/><Relationship Id="rId22483" Type="http://schemas.openxmlformats.org/officeDocument/2006/relationships/hyperlink" Target="https://projects.propublica.org/nonprofits/organizations/132645436" TargetMode="External"/><Relationship Id="rId24932" Type="http://schemas.openxmlformats.org/officeDocument/2006/relationships/hyperlink" Target="https://projects.propublica.org/nonprofits/organizations/251364362" TargetMode="External"/><Relationship Id="rId5326" Type="http://schemas.openxmlformats.org/officeDocument/2006/relationships/hyperlink" Target="https://projects.propublica.org/nonprofits/organizations/381803599" TargetMode="External"/><Relationship Id="rId22136" Type="http://schemas.openxmlformats.org/officeDocument/2006/relationships/hyperlink" Target="https://projects.propublica.org/nonprofits/organizations/454766711" TargetMode="External"/><Relationship Id="rId8896" Type="http://schemas.openxmlformats.org/officeDocument/2006/relationships/hyperlink" Target="https://projects.propublica.org/nonprofits/organizations/262373936" TargetMode="External"/><Relationship Id="rId11877" Type="http://schemas.openxmlformats.org/officeDocument/2006/relationships/hyperlink" Target="https://projects.propublica.org/nonprofits/organizations/237431255" TargetMode="External"/><Relationship Id="rId1936" Type="http://schemas.openxmlformats.org/officeDocument/2006/relationships/hyperlink" Target="https://projects.propublica.org/nonprofits/organizations/743056968" TargetMode="External"/><Relationship Id="rId8549" Type="http://schemas.openxmlformats.org/officeDocument/2006/relationships/hyperlink" Target="https://projects.propublica.org/nonprofits/organizations/330086043" TargetMode="External"/><Relationship Id="rId14350" Type="http://schemas.openxmlformats.org/officeDocument/2006/relationships/hyperlink" Target="https://projects.propublica.org/nonprofits/organizations/541556503" TargetMode="External"/><Relationship Id="rId25359" Type="http://schemas.openxmlformats.org/officeDocument/2006/relationships/hyperlink" Target="https://projects.propublica.org/nonprofits/organizations/381818068" TargetMode="External"/><Relationship Id="rId14003" Type="http://schemas.openxmlformats.org/officeDocument/2006/relationships/hyperlink" Target="https://projects.propublica.org/nonprofits/organizations/521023074" TargetMode="External"/><Relationship Id="rId17573" Type="http://schemas.openxmlformats.org/officeDocument/2006/relationships/hyperlink" Target="https://projects.propublica.org/nonprofits/organizations/710653846" TargetMode="External"/><Relationship Id="rId21969" Type="http://schemas.openxmlformats.org/officeDocument/2006/relationships/hyperlink" Target="https://projects.propublica.org/nonprofits/organizations/581370560" TargetMode="External"/><Relationship Id="rId7632" Type="http://schemas.openxmlformats.org/officeDocument/2006/relationships/hyperlink" Target="https://projects.propublica.org/nonprofits/organizations/232070668" TargetMode="External"/><Relationship Id="rId10960" Type="http://schemas.openxmlformats.org/officeDocument/2006/relationships/hyperlink" Target="https://projects.propublica.org/nonprofits/organizations/880108496" TargetMode="External"/><Relationship Id="rId17226" Type="http://schemas.openxmlformats.org/officeDocument/2006/relationships/hyperlink" Target="https://projects.propublica.org/nonprofits/organizations/237088811" TargetMode="External"/><Relationship Id="rId24442" Type="http://schemas.openxmlformats.org/officeDocument/2006/relationships/hyperlink" Target="https://projects.propublica.org/nonprofits/organizations/480547688" TargetMode="External"/><Relationship Id="rId5183" Type="http://schemas.openxmlformats.org/officeDocument/2006/relationships/hyperlink" Target="https://projects.propublica.org/nonprofits/organizations/263667672" TargetMode="External"/><Relationship Id="rId10613" Type="http://schemas.openxmlformats.org/officeDocument/2006/relationships/hyperlink" Target="https://projects.propublica.org/nonprofits/organizations/871199109" TargetMode="External"/><Relationship Id="rId13836" Type="http://schemas.openxmlformats.org/officeDocument/2006/relationships/hyperlink" Target="https://projects.propublica.org/nonprofits/organizations/351781229" TargetMode="External"/><Relationship Id="rId1793" Type="http://schemas.openxmlformats.org/officeDocument/2006/relationships/hyperlink" Target="https://projects.propublica.org/nonprofits/organizations/410828779" TargetMode="External"/><Relationship Id="rId8059" Type="http://schemas.openxmlformats.org/officeDocument/2006/relationships/hyperlink" Target="https://projects.propublica.org/nonprofits/organizations/720761245" TargetMode="External"/><Relationship Id="rId11387" Type="http://schemas.openxmlformats.org/officeDocument/2006/relationships/hyperlink" Target="https://projects.propublica.org/nonprofits/organizations/342056892" TargetMode="External"/><Relationship Id="rId20705" Type="http://schemas.openxmlformats.org/officeDocument/2006/relationships/hyperlink" Target="https://projects.propublica.org/nonprofits/organizations/660326790" TargetMode="External"/><Relationship Id="rId1446" Type="http://schemas.openxmlformats.org/officeDocument/2006/relationships/hyperlink" Target="https://projects.propublica.org/nonprofits/organizations/621142320" TargetMode="External"/><Relationship Id="rId19532" Type="http://schemas.openxmlformats.org/officeDocument/2006/relationships/hyperlink" Target="https://projects.propublica.org/nonprofits/organizations/411948604" TargetMode="External"/><Relationship Id="rId23928" Type="http://schemas.openxmlformats.org/officeDocument/2006/relationships/hyperlink" Target="https://projects.propublica.org/nonprofits/organizations/580827524" TargetMode="External"/><Relationship Id="rId4669" Type="http://schemas.openxmlformats.org/officeDocument/2006/relationships/hyperlink" Target="https://projects.propublica.org/nonprofits/organizations/580917609" TargetMode="External"/><Relationship Id="rId10470" Type="http://schemas.openxmlformats.org/officeDocument/2006/relationships/hyperlink" Target="https://projects.propublica.org/nonprofits/organizations/311415701" TargetMode="External"/><Relationship Id="rId17083" Type="http://schemas.openxmlformats.org/officeDocument/2006/relationships/hyperlink" Target="https://projects.propublica.org/nonprofits/organizations/620968273" TargetMode="External"/><Relationship Id="rId21479" Type="http://schemas.openxmlformats.org/officeDocument/2006/relationships/hyperlink" Target="https://projects.propublica.org/nonprofits/organizations/61387081" TargetMode="External"/><Relationship Id="rId26401" Type="http://schemas.openxmlformats.org/officeDocument/2006/relationships/hyperlink" Target="https://projects.propublica.org/nonprofits/organizations/770377245" TargetMode="External"/><Relationship Id="rId7142" Type="http://schemas.openxmlformats.org/officeDocument/2006/relationships/hyperlink" Target="https://projects.propublica.org/nonprofits/organizations/760000798" TargetMode="External"/><Relationship Id="rId10123" Type="http://schemas.openxmlformats.org/officeDocument/2006/relationships/hyperlink" Target="https://projects.propublica.org/nonprofits/organizations/221818014" TargetMode="External"/><Relationship Id="rId13693" Type="http://schemas.openxmlformats.org/officeDocument/2006/relationships/hyperlink" Target="https://projects.propublica.org/nonprofits/organizations/431384531" TargetMode="External"/><Relationship Id="rId3752" Type="http://schemas.openxmlformats.org/officeDocument/2006/relationships/hyperlink" Target="https://projects.propublica.org/nonprofits/organizations/363485584" TargetMode="External"/><Relationship Id="rId13346" Type="http://schemas.openxmlformats.org/officeDocument/2006/relationships/hyperlink" Target="https://projects.propublica.org/nonprofits/organizations/521594479" TargetMode="External"/><Relationship Id="rId20562" Type="http://schemas.openxmlformats.org/officeDocument/2006/relationships/hyperlink" Target="https://projects.propublica.org/nonprofits/organizations/680165855" TargetMode="External"/><Relationship Id="rId3405" Type="http://schemas.openxmlformats.org/officeDocument/2006/relationships/hyperlink" Target="https://projects.propublica.org/nonprofits/organizations/42106394" TargetMode="External"/><Relationship Id="rId20215" Type="http://schemas.openxmlformats.org/officeDocument/2006/relationships/hyperlink" Target="https://projects.propublica.org/nonprofits/organizations/943186770" TargetMode="External"/><Relationship Id="rId6975" Type="http://schemas.openxmlformats.org/officeDocument/2006/relationships/hyperlink" Target="https://projects.propublica.org/nonprofits/organizations/133419755" TargetMode="External"/><Relationship Id="rId16569" Type="http://schemas.openxmlformats.org/officeDocument/2006/relationships/hyperlink" Target="https://projects.propublica.org/nonprofits/organizations/391050492" TargetMode="External"/><Relationship Id="rId23785" Type="http://schemas.openxmlformats.org/officeDocument/2006/relationships/hyperlink" Target="https://projects.propublica.org/nonprofits/organizations/912024833" TargetMode="External"/><Relationship Id="rId4179" Type="http://schemas.openxmlformats.org/officeDocument/2006/relationships/hyperlink" Target="https://projects.propublica.org/nonprofits/organizations/721247718" TargetMode="External"/><Relationship Id="rId6628" Type="http://schemas.openxmlformats.org/officeDocument/2006/relationships/hyperlink" Target="https://projects.propublica.org/nonprofits/organizations/251762305" TargetMode="External"/><Relationship Id="rId19042" Type="http://schemas.openxmlformats.org/officeDocument/2006/relationships/hyperlink" Target="https://projects.propublica.org/nonprofits/organizations/411773248" TargetMode="External"/><Relationship Id="rId23438" Type="http://schemas.openxmlformats.org/officeDocument/2006/relationships/hyperlink" Target="https://projects.propublica.org/nonprofits/organizations/231161210" TargetMode="External"/><Relationship Id="rId9101" Type="http://schemas.openxmlformats.org/officeDocument/2006/relationships/hyperlink" Target="https://projects.propublica.org/nonprofits/organizations/50258858" TargetMode="External"/><Relationship Id="rId15652" Type="http://schemas.openxmlformats.org/officeDocument/2006/relationships/hyperlink" Target="https://projects.propublica.org/nonprofits/organizations/411694717" TargetMode="External"/><Relationship Id="rId5711" Type="http://schemas.openxmlformats.org/officeDocument/2006/relationships/hyperlink" Target="https://projects.propublica.org/nonprofits/organizations/161289461" TargetMode="External"/><Relationship Id="rId15305" Type="http://schemas.openxmlformats.org/officeDocument/2006/relationships/hyperlink" Target="https://projects.propublica.org/nonprofits/organizations/113788955" TargetMode="External"/><Relationship Id="rId22521" Type="http://schemas.openxmlformats.org/officeDocument/2006/relationships/hyperlink" Target="https://projects.propublica.org/nonprofits/organizations/851442637" TargetMode="External"/><Relationship Id="rId3262" Type="http://schemas.openxmlformats.org/officeDocument/2006/relationships/hyperlink" Target="https://projects.propublica.org/nonprofits/organizations/480697602" TargetMode="External"/><Relationship Id="rId18875" Type="http://schemas.openxmlformats.org/officeDocument/2006/relationships/hyperlink" Target="https://projects.propublica.org/nonprofits/organizations/60968557" TargetMode="External"/><Relationship Id="rId20072" Type="http://schemas.openxmlformats.org/officeDocument/2006/relationships/hyperlink" Target="https://projects.propublica.org/nonprofits/organizations/952648050" TargetMode="External"/><Relationship Id="rId6485" Type="http://schemas.openxmlformats.org/officeDocument/2006/relationships/hyperlink" Target="https://projects.propublica.org/nonprofits/organizations/521184749" TargetMode="External"/><Relationship Id="rId8934" Type="http://schemas.openxmlformats.org/officeDocument/2006/relationships/hyperlink" Target="https://projects.propublica.org/nonprofits/organizations/561843022" TargetMode="External"/><Relationship Id="rId11915" Type="http://schemas.openxmlformats.org/officeDocument/2006/relationships/hyperlink" Target="https://projects.propublica.org/nonprofits/organizations/592981409" TargetMode="External"/><Relationship Id="rId16079" Type="http://schemas.openxmlformats.org/officeDocument/2006/relationships/hyperlink" Target="https://projects.propublica.org/nonprofits/organizations/621807653" TargetMode="External"/><Relationship Id="rId18528" Type="http://schemas.openxmlformats.org/officeDocument/2006/relationships/hyperlink" Target="https://projects.propublica.org/nonprofits/organizations/410904802" TargetMode="External"/><Relationship Id="rId23295" Type="http://schemas.openxmlformats.org/officeDocument/2006/relationships/hyperlink" Target="https://projects.propublica.org/nonprofits/organizations/431986672" TargetMode="External"/><Relationship Id="rId25744" Type="http://schemas.openxmlformats.org/officeDocument/2006/relationships/hyperlink" Target="https://projects.propublica.org/nonprofits/organizations/60990205" TargetMode="External"/><Relationship Id="rId6138" Type="http://schemas.openxmlformats.org/officeDocument/2006/relationships/hyperlink" Target="https://projects.propublica.org/nonprofits/organizations/946367167" TargetMode="External"/><Relationship Id="rId12689" Type="http://schemas.openxmlformats.org/officeDocument/2006/relationships/hyperlink" Target="https://projects.propublica.org/nonprofits/organizations/660483960" TargetMode="External"/><Relationship Id="rId17611" Type="http://schemas.openxmlformats.org/officeDocument/2006/relationships/hyperlink" Target="https://projects.propublica.org/nonprofits/organizations/391353282" TargetMode="External"/><Relationship Id="rId2748" Type="http://schemas.openxmlformats.org/officeDocument/2006/relationships/hyperlink" Target="https://projects.propublica.org/nonprofits/organizations/352306736" TargetMode="External"/><Relationship Id="rId15162" Type="http://schemas.openxmlformats.org/officeDocument/2006/relationships/hyperlink" Target="https://projects.propublica.org/nonprofits/organizations/330315864" TargetMode="External"/><Relationship Id="rId5221" Type="http://schemas.openxmlformats.org/officeDocument/2006/relationships/hyperlink" Target="https://projects.propublica.org/nonprofits/organizations/680176855" TargetMode="External"/><Relationship Id="rId8791" Type="http://schemas.openxmlformats.org/officeDocument/2006/relationships/hyperlink" Target="https://projects.propublica.org/nonprofits/organizations/610716483" TargetMode="External"/><Relationship Id="rId18385" Type="http://schemas.openxmlformats.org/officeDocument/2006/relationships/hyperlink" Target="https://projects.propublica.org/nonprofits/organizations/860125897" TargetMode="External"/><Relationship Id="rId22031" Type="http://schemas.openxmlformats.org/officeDocument/2006/relationships/hyperlink" Target="https://projects.propublica.org/nonprofits/organizations/752331643" TargetMode="External"/><Relationship Id="rId1831" Type="http://schemas.openxmlformats.org/officeDocument/2006/relationships/hyperlink" Target="https://projects.propublica.org/nonprofits/organizations/133165181" TargetMode="External"/><Relationship Id="rId8444" Type="http://schemas.openxmlformats.org/officeDocument/2006/relationships/hyperlink" Target="https://projects.propublica.org/nonprofits/organizations/541516266" TargetMode="External"/><Relationship Id="rId11425" Type="http://schemas.openxmlformats.org/officeDocument/2006/relationships/hyperlink" Target="https://projects.propublica.org/nonprofits/organizations/274641606" TargetMode="External"/><Relationship Id="rId11772" Type="http://schemas.openxmlformats.org/officeDocument/2006/relationships/hyperlink" Target="https://projects.propublica.org/nonprofits/organizations/521054102" TargetMode="External"/><Relationship Id="rId18038" Type="http://schemas.openxmlformats.org/officeDocument/2006/relationships/hyperlink" Target="https://projects.propublica.org/nonprofits/organizations/300604758" TargetMode="External"/><Relationship Id="rId25254" Type="http://schemas.openxmlformats.org/officeDocument/2006/relationships/hyperlink" Target="https://projects.propublica.org/nonprofits/organizations/941186197" TargetMode="External"/><Relationship Id="rId14995" Type="http://schemas.openxmlformats.org/officeDocument/2006/relationships/hyperlink" Target="https://projects.propublica.org/nonprofits/organizations/210665639" TargetMode="External"/><Relationship Id="rId12199" Type="http://schemas.openxmlformats.org/officeDocument/2006/relationships/hyperlink" Target="https://projects.propublica.org/nonprofits/organizations/742029166" TargetMode="External"/><Relationship Id="rId14648" Type="http://schemas.openxmlformats.org/officeDocument/2006/relationships/hyperlink" Target="https://projects.propublica.org/nonprofits/organizations/580957208" TargetMode="External"/><Relationship Id="rId21864" Type="http://schemas.openxmlformats.org/officeDocument/2006/relationships/hyperlink" Target="https://projects.propublica.org/nonprofits/organizations/810460023" TargetMode="External"/><Relationship Id="rId577" Type="http://schemas.openxmlformats.org/officeDocument/2006/relationships/hyperlink" Target="https://projects.propublica.org/nonprofits/organizations/411558711" TargetMode="External"/><Relationship Id="rId2258" Type="http://schemas.openxmlformats.org/officeDocument/2006/relationships/hyperlink" Target="https://projects.propublica.org/nonprofits/organizations/591290089" TargetMode="External"/><Relationship Id="rId4707" Type="http://schemas.openxmlformats.org/officeDocument/2006/relationships/hyperlink" Target="https://projects.propublica.org/nonprofits/organizations/363799834" TargetMode="External"/><Relationship Id="rId17121" Type="http://schemas.openxmlformats.org/officeDocument/2006/relationships/hyperlink" Target="https://projects.propublica.org/nonprofits/organizations/210722291" TargetMode="External"/><Relationship Id="rId21517" Type="http://schemas.openxmlformats.org/officeDocument/2006/relationships/hyperlink" Target="https://projects.propublica.org/nonprofits/organizations/382709547" TargetMode="External"/><Relationship Id="rId13731" Type="http://schemas.openxmlformats.org/officeDocument/2006/relationships/hyperlink" Target="https://projects.propublica.org/nonprofits/organizations/310720520" TargetMode="External"/><Relationship Id="rId11282" Type="http://schemas.openxmlformats.org/officeDocument/2006/relationships/hyperlink" Target="https://projects.propublica.org/nonprofits/organizations/611191524" TargetMode="External"/><Relationship Id="rId20600" Type="http://schemas.openxmlformats.org/officeDocument/2006/relationships/hyperlink" Target="https://projects.propublica.org/nonprofits/organizations/363374370" TargetMode="External"/><Relationship Id="rId1341" Type="http://schemas.openxmlformats.org/officeDocument/2006/relationships/hyperlink" Target="https://projects.propublica.org/nonprofits/organizations/363698770" TargetMode="External"/><Relationship Id="rId16954" Type="http://schemas.openxmlformats.org/officeDocument/2006/relationships/hyperlink" Target="https://projects.propublica.org/nonprofits/organizations/221777156" TargetMode="External"/><Relationship Id="rId4564" Type="http://schemas.openxmlformats.org/officeDocument/2006/relationships/hyperlink" Target="https://projects.propublica.org/nonprofits/organizations/990073483" TargetMode="External"/><Relationship Id="rId14158" Type="http://schemas.openxmlformats.org/officeDocument/2006/relationships/hyperlink" Target="https://projects.propublica.org/nonprofits/organizations/210638161" TargetMode="External"/><Relationship Id="rId16607" Type="http://schemas.openxmlformats.org/officeDocument/2006/relationships/hyperlink" Target="https://projects.propublica.org/nonprofits/organizations/581762614" TargetMode="External"/><Relationship Id="rId21374" Type="http://schemas.openxmlformats.org/officeDocument/2006/relationships/hyperlink" Target="https://projects.propublica.org/nonprofits/organizations/562499960" TargetMode="External"/><Relationship Id="rId23823" Type="http://schemas.openxmlformats.org/officeDocument/2006/relationships/hyperlink" Target="https://projects.propublica.org/nonprofits/organizations/860521062" TargetMode="External"/><Relationship Id="rId4217" Type="http://schemas.openxmlformats.org/officeDocument/2006/relationships/hyperlink" Target="https://projects.propublica.org/nonprofits/organizations/411752558" TargetMode="External"/><Relationship Id="rId21027" Type="http://schemas.openxmlformats.org/officeDocument/2006/relationships/hyperlink" Target="https://projects.propublica.org/nonprofits/organizations/363744405" TargetMode="External"/><Relationship Id="rId7787" Type="http://schemas.openxmlformats.org/officeDocument/2006/relationships/hyperlink" Target="https://projects.propublica.org/nonprofits/organizations/363675494" TargetMode="External"/><Relationship Id="rId10768" Type="http://schemas.openxmlformats.org/officeDocument/2006/relationships/hyperlink" Target="https://projects.propublica.org/nonprofits/organizations/381360923" TargetMode="External"/><Relationship Id="rId24597" Type="http://schemas.openxmlformats.org/officeDocument/2006/relationships/hyperlink" Target="https://projects.propublica.org/nonprofits/organizations/150532074" TargetMode="External"/><Relationship Id="rId13241" Type="http://schemas.openxmlformats.org/officeDocument/2006/relationships/hyperlink" Target="https://projects.propublica.org/nonprofits/organizations/133213525" TargetMode="External"/><Relationship Id="rId18913" Type="http://schemas.openxmlformats.org/officeDocument/2006/relationships/hyperlink" Target="https://projects.propublica.org/nonprofits/organizations/237221025" TargetMode="External"/><Relationship Id="rId3300" Type="http://schemas.openxmlformats.org/officeDocument/2006/relationships/hyperlink" Target="https://projects.propublica.org/nonprofits/organizations/741109733" TargetMode="External"/><Relationship Id="rId6870" Type="http://schemas.openxmlformats.org/officeDocument/2006/relationships/hyperlink" Target="https://projects.propublica.org/nonprofits/organizations/391077614" TargetMode="External"/><Relationship Id="rId16464" Type="http://schemas.openxmlformats.org/officeDocument/2006/relationships/hyperlink" Target="https://projects.propublica.org/nonprofits/organizations/66071847" TargetMode="External"/><Relationship Id="rId20110" Type="http://schemas.openxmlformats.org/officeDocument/2006/relationships/hyperlink" Target="https://projects.propublica.org/nonprofits/organizations/133193119" TargetMode="External"/><Relationship Id="rId23680" Type="http://schemas.openxmlformats.org/officeDocument/2006/relationships/hyperlink" Target="https://projects.propublica.org/nonprofits/organizations/731557819" TargetMode="External"/><Relationship Id="rId6523" Type="http://schemas.openxmlformats.org/officeDocument/2006/relationships/hyperlink" Target="https://projects.propublica.org/nonprofits/organizations/431032835" TargetMode="External"/><Relationship Id="rId16117" Type="http://schemas.openxmlformats.org/officeDocument/2006/relationships/hyperlink" Target="https://projects.propublica.org/nonprofits/organizations/520591586" TargetMode="External"/><Relationship Id="rId19687" Type="http://schemas.openxmlformats.org/officeDocument/2006/relationships/hyperlink" Target="https://projects.propublica.org/nonprofits/organizations/274907397" TargetMode="External"/><Relationship Id="rId23333" Type="http://schemas.openxmlformats.org/officeDocument/2006/relationships/hyperlink" Target="https://projects.propublica.org/nonprofits/organizations/382740431" TargetMode="External"/><Relationship Id="rId4074" Type="http://schemas.openxmlformats.org/officeDocument/2006/relationships/hyperlink" Target="https://projects.propublica.org/nonprofits/organizations/470550702" TargetMode="External"/><Relationship Id="rId9746" Type="http://schemas.openxmlformats.org/officeDocument/2006/relationships/hyperlink" Target="https://projects.propublica.org/nonprofits/organizations/520820662" TargetMode="External"/><Relationship Id="rId26556" Type="http://schemas.openxmlformats.org/officeDocument/2006/relationships/hyperlink" Target="https://projects.propublica.org/nonprofits/organizations/730785251" TargetMode="External"/><Relationship Id="rId7297" Type="http://schemas.openxmlformats.org/officeDocument/2006/relationships/hyperlink" Target="https://projects.propublica.org/nonprofits/organizations/542102541" TargetMode="External"/><Relationship Id="rId10278" Type="http://schemas.openxmlformats.org/officeDocument/2006/relationships/hyperlink" Target="https://projects.propublica.org/nonprofits/organizations/391539301" TargetMode="External"/><Relationship Id="rId12727" Type="http://schemas.openxmlformats.org/officeDocument/2006/relationships/hyperlink" Target="https://projects.propublica.org/nonprofits/organizations/330307314" TargetMode="External"/><Relationship Id="rId26209" Type="http://schemas.openxmlformats.org/officeDocument/2006/relationships/hyperlink" Target="https://projects.propublica.org/nonprofits/organizations/611374470" TargetMode="External"/><Relationship Id="rId15200" Type="http://schemas.openxmlformats.org/officeDocument/2006/relationships/hyperlink" Target="https://projects.propublica.org/nonprofits/organizations/363453183" TargetMode="External"/><Relationship Id="rId18770" Type="http://schemas.openxmlformats.org/officeDocument/2006/relationships/hyperlink" Target="https://projects.propublica.org/nonprofits/organizations/232555950" TargetMode="External"/><Relationship Id="rId11810" Type="http://schemas.openxmlformats.org/officeDocument/2006/relationships/hyperlink" Target="https://projects.propublica.org/nonprofits/organizations/521100236" TargetMode="External"/><Relationship Id="rId18423" Type="http://schemas.openxmlformats.org/officeDocument/2006/relationships/hyperlink" Target="https://projects.propublica.org/nonprofits/organizations/940773789" TargetMode="External"/><Relationship Id="rId22819" Type="http://schemas.openxmlformats.org/officeDocument/2006/relationships/hyperlink" Target="https://projects.propublica.org/nonprofits/organizations/611077481" TargetMode="External"/><Relationship Id="rId6380" Type="http://schemas.openxmlformats.org/officeDocument/2006/relationships/hyperlink" Target="https://projects.propublica.org/nonprofits/organizations/311181284" TargetMode="External"/><Relationship Id="rId23190" Type="http://schemas.openxmlformats.org/officeDocument/2006/relationships/hyperlink" Target="https://projects.propublica.org/nonprofits/organizations/471528452" TargetMode="External"/><Relationship Id="rId2990" Type="http://schemas.openxmlformats.org/officeDocument/2006/relationships/hyperlink" Target="https://projects.propublica.org/nonprofits/organizations/660387659" TargetMode="External"/><Relationship Id="rId6033" Type="http://schemas.openxmlformats.org/officeDocument/2006/relationships/hyperlink" Target="https://projects.propublica.org/nonprofits/organizations/341171699" TargetMode="External"/><Relationship Id="rId12584" Type="http://schemas.openxmlformats.org/officeDocument/2006/relationships/hyperlink" Target="https://projects.propublica.org/nonprofits/organizations/930557964" TargetMode="External"/><Relationship Id="rId19197" Type="http://schemas.openxmlformats.org/officeDocument/2006/relationships/hyperlink" Target="https://projects.propublica.org/nonprofits/organizations/231727133" TargetMode="External"/><Relationship Id="rId962" Type="http://schemas.openxmlformats.org/officeDocument/2006/relationships/hyperlink" Target="https://projects.propublica.org/nonprofits/organizations/411717910" TargetMode="External"/><Relationship Id="rId2643" Type="http://schemas.openxmlformats.org/officeDocument/2006/relationships/hyperlink" Target="https://projects.propublica.org/nonprofits/organizations/376053117" TargetMode="External"/><Relationship Id="rId9256" Type="http://schemas.openxmlformats.org/officeDocument/2006/relationships/hyperlink" Target="https://projects.propublica.org/nonprofits/organizations/251180898" TargetMode="External"/><Relationship Id="rId12237" Type="http://schemas.openxmlformats.org/officeDocument/2006/relationships/hyperlink" Target="https://projects.propublica.org/nonprofits/organizations/591814635" TargetMode="External"/><Relationship Id="rId21902" Type="http://schemas.openxmlformats.org/officeDocument/2006/relationships/hyperlink" Target="https://projects.propublica.org/nonprofits/organizations/541444564" TargetMode="External"/><Relationship Id="rId26066" Type="http://schemas.openxmlformats.org/officeDocument/2006/relationships/hyperlink" Target="https://projects.propublica.org/nonprofits/organizations/340714732" TargetMode="External"/><Relationship Id="rId615" Type="http://schemas.openxmlformats.org/officeDocument/2006/relationships/hyperlink" Target="https://projects.propublica.org/nonprofits/organizations/591860626" TargetMode="External"/><Relationship Id="rId17909" Type="http://schemas.openxmlformats.org/officeDocument/2006/relationships/hyperlink" Target="https://projects.propublica.org/nonprofits/organizations/561765360" TargetMode="External"/><Relationship Id="rId5866" Type="http://schemas.openxmlformats.org/officeDocument/2006/relationships/hyperlink" Target="https://projects.propublica.org/nonprofits/organizations/520823186" TargetMode="External"/><Relationship Id="rId18280" Type="http://schemas.openxmlformats.org/officeDocument/2006/relationships/hyperlink" Target="https://projects.propublica.org/nonprofits/organizations/474815203" TargetMode="External"/><Relationship Id="rId22676" Type="http://schemas.openxmlformats.org/officeDocument/2006/relationships/hyperlink" Target="https://projects.propublica.org/nonprofits/organizations/920069306" TargetMode="External"/><Relationship Id="rId5519" Type="http://schemas.openxmlformats.org/officeDocument/2006/relationships/hyperlink" Target="https://projects.propublica.org/nonprofits/organizations/560817672" TargetMode="External"/><Relationship Id="rId11320" Type="http://schemas.openxmlformats.org/officeDocument/2006/relationships/hyperlink" Target="https://projects.propublica.org/nonprofits/organizations/592993564" TargetMode="External"/><Relationship Id="rId14890" Type="http://schemas.openxmlformats.org/officeDocument/2006/relationships/hyperlink" Target="https://projects.propublica.org/nonprofits/organizations/481185409" TargetMode="External"/><Relationship Id="rId22329" Type="http://schemas.openxmlformats.org/officeDocument/2006/relationships/hyperlink" Target="https://projects.propublica.org/nonprofits/organizations/580876634" TargetMode="External"/><Relationship Id="rId25899" Type="http://schemas.openxmlformats.org/officeDocument/2006/relationships/hyperlink" Target="https://projects.propublica.org/nonprofits/organizations/221501370" TargetMode="External"/><Relationship Id="rId14543" Type="http://schemas.openxmlformats.org/officeDocument/2006/relationships/hyperlink" Target="https://projects.propublica.org/nonprofits/organizations/410872993" TargetMode="External"/><Relationship Id="rId4602" Type="http://schemas.openxmlformats.org/officeDocument/2006/relationships/hyperlink" Target="https://projects.propublica.org/nonprofits/organizations/650166352" TargetMode="External"/><Relationship Id="rId12094" Type="http://schemas.openxmlformats.org/officeDocument/2006/relationships/hyperlink" Target="https://projects.propublica.org/nonprofits/organizations/134200638" TargetMode="External"/><Relationship Id="rId17766" Type="http://schemas.openxmlformats.org/officeDocument/2006/relationships/hyperlink" Target="https://projects.propublica.org/nonprofits/organizations/581623253" TargetMode="External"/><Relationship Id="rId21412" Type="http://schemas.openxmlformats.org/officeDocument/2006/relationships/hyperlink" Target="https://projects.propublica.org/nonprofits/organizations/311132259" TargetMode="External"/><Relationship Id="rId24982" Type="http://schemas.openxmlformats.org/officeDocument/2006/relationships/hyperlink" Target="https://projects.propublica.org/nonprofits/organizations/371223450" TargetMode="External"/><Relationship Id="rId472" Type="http://schemas.openxmlformats.org/officeDocument/2006/relationships/hyperlink" Target="https://projects.propublica.org/nonprofits/organizations/222543833" TargetMode="External"/><Relationship Id="rId2153" Type="http://schemas.openxmlformats.org/officeDocument/2006/relationships/hyperlink" Target="https://projects.propublica.org/nonprofits/organizations/410885981" TargetMode="External"/><Relationship Id="rId7825" Type="http://schemas.openxmlformats.org/officeDocument/2006/relationships/hyperlink" Target="https://projects.propublica.org/nonprofits/organizations/50310024" TargetMode="External"/><Relationship Id="rId17419" Type="http://schemas.openxmlformats.org/officeDocument/2006/relationships/hyperlink" Target="https://projects.propublica.org/nonprofits/organizations/161085194" TargetMode="External"/><Relationship Id="rId24635" Type="http://schemas.openxmlformats.org/officeDocument/2006/relationships/hyperlink" Target="https://projects.propublica.org/nonprofits/organizations/721222911" TargetMode="External"/><Relationship Id="rId125" Type="http://schemas.openxmlformats.org/officeDocument/2006/relationships/hyperlink" Target="https://projects.propublica.org/nonprofits/organizations/954203106" TargetMode="External"/><Relationship Id="rId5376" Type="http://schemas.openxmlformats.org/officeDocument/2006/relationships/hyperlink" Target="https://projects.propublica.org/nonprofits/organizations/630505905" TargetMode="External"/><Relationship Id="rId10806" Type="http://schemas.openxmlformats.org/officeDocument/2006/relationships/hyperlink" Target="https://projects.propublica.org/nonprofits/organizations/470763769" TargetMode="External"/><Relationship Id="rId22186" Type="http://schemas.openxmlformats.org/officeDocument/2006/relationships/hyperlink" Target="https://projects.propublica.org/nonprofits/organizations/262881347" TargetMode="External"/><Relationship Id="rId5029" Type="http://schemas.openxmlformats.org/officeDocument/2006/relationships/hyperlink" Target="https://projects.propublica.org/nonprofits/organizations/560950370" TargetMode="External"/><Relationship Id="rId8599" Type="http://schemas.openxmlformats.org/officeDocument/2006/relationships/hyperlink" Target="https://projects.propublica.org/nonprofits/organizations/060970985" TargetMode="External"/><Relationship Id="rId1986" Type="http://schemas.openxmlformats.org/officeDocument/2006/relationships/hyperlink" Target="https://projects.propublica.org/nonprofits/organizations/363741040" TargetMode="External"/><Relationship Id="rId16502" Type="http://schemas.openxmlformats.org/officeDocument/2006/relationships/hyperlink" Target="https://projects.propublica.org/nonprofits/organizations/540793072" TargetMode="External"/><Relationship Id="rId1639" Type="http://schemas.openxmlformats.org/officeDocument/2006/relationships/hyperlink" Target="https://projects.propublica.org/nonprofits/organizations/113012392" TargetMode="External"/><Relationship Id="rId14053" Type="http://schemas.openxmlformats.org/officeDocument/2006/relationships/hyperlink" Target="https://projects.propublica.org/nonprofits/organizations/232172743" TargetMode="External"/><Relationship Id="rId19725" Type="http://schemas.openxmlformats.org/officeDocument/2006/relationships/hyperlink" Target="https://projects.propublica.org/nonprofits/organizations/60950718" TargetMode="External"/><Relationship Id="rId26941" Type="http://schemas.openxmlformats.org/officeDocument/2006/relationships/hyperlink" Target="https://projects.propublica.org/nonprofits/organizations/141340139" TargetMode="External"/><Relationship Id="rId4112" Type="http://schemas.openxmlformats.org/officeDocument/2006/relationships/hyperlink" Target="https://projects.propublica.org/nonprofits/organizations/351147323" TargetMode="External"/><Relationship Id="rId7682" Type="http://schemas.openxmlformats.org/officeDocument/2006/relationships/hyperlink" Target="https://projects.propublica.org/nonprofits/organizations/541087829" TargetMode="External"/><Relationship Id="rId10663" Type="http://schemas.openxmlformats.org/officeDocument/2006/relationships/hyperlink" Target="https://projects.propublica.org/nonprofits/organizations/561073632" TargetMode="External"/><Relationship Id="rId17276" Type="http://schemas.openxmlformats.org/officeDocument/2006/relationships/hyperlink" Target="https://projects.propublica.org/nonprofits/organizations/341269314" TargetMode="External"/><Relationship Id="rId24492" Type="http://schemas.openxmlformats.org/officeDocument/2006/relationships/hyperlink" Target="https://projects.propublica.org/nonprofits/organizations/362515625" TargetMode="External"/><Relationship Id="rId7335" Type="http://schemas.openxmlformats.org/officeDocument/2006/relationships/hyperlink" Target="https://projects.propublica.org/nonprofits/organizations/581082247" TargetMode="External"/><Relationship Id="rId10316" Type="http://schemas.openxmlformats.org/officeDocument/2006/relationships/hyperlink" Target="https://projects.propublica.org/nonprofits/organizations/640634613" TargetMode="External"/><Relationship Id="rId24145" Type="http://schemas.openxmlformats.org/officeDocument/2006/relationships/hyperlink" Target="https://projects.propublica.org/nonprofits/organizations/942851681" TargetMode="External"/><Relationship Id="rId13886" Type="http://schemas.openxmlformats.org/officeDocument/2006/relationships/hyperlink" Target="https://projects.propublica.org/nonprofits/organizations/410905871" TargetMode="External"/><Relationship Id="rId1496" Type="http://schemas.openxmlformats.org/officeDocument/2006/relationships/hyperlink" Target="https://projects.propublica.org/nonprofits/organizations/256069264" TargetMode="External"/><Relationship Id="rId3945" Type="http://schemas.openxmlformats.org/officeDocument/2006/relationships/hyperlink" Target="https://projects.propublica.org/nonprofits/organizations/421078435" TargetMode="External"/><Relationship Id="rId13539" Type="http://schemas.openxmlformats.org/officeDocument/2006/relationships/hyperlink" Target="https://projects.propublica.org/nonprofits/organizations/010265559" TargetMode="External"/><Relationship Id="rId16012" Type="http://schemas.openxmlformats.org/officeDocument/2006/relationships/hyperlink" Target="https://projects.propublica.org/nonprofits/organizations/560811917" TargetMode="External"/><Relationship Id="rId20755" Type="http://schemas.openxmlformats.org/officeDocument/2006/relationships/hyperlink" Target="https://projects.propublica.org/nonprofits/organizations/830674617" TargetMode="External"/><Relationship Id="rId1149" Type="http://schemas.openxmlformats.org/officeDocument/2006/relationships/hyperlink" Target="https://projects.propublica.org/nonprofits/organizations/330071782" TargetMode="External"/><Relationship Id="rId19582" Type="http://schemas.openxmlformats.org/officeDocument/2006/relationships/hyperlink" Target="https://projects.propublica.org/nonprofits/organizations/383501697" TargetMode="External"/><Relationship Id="rId20408" Type="http://schemas.openxmlformats.org/officeDocument/2006/relationships/hyperlink" Target="https://projects.propublica.org/nonprofits/organizations/562648165" TargetMode="External"/><Relationship Id="rId23978" Type="http://schemas.openxmlformats.org/officeDocument/2006/relationships/hyperlink" Target="https://projects.propublica.org/nonprofits/organizations/520822919" TargetMode="External"/><Relationship Id="rId7192" Type="http://schemas.openxmlformats.org/officeDocument/2006/relationships/hyperlink" Target="https://projects.propublica.org/nonprofits/organizations/911569401" TargetMode="External"/><Relationship Id="rId9641" Type="http://schemas.openxmlformats.org/officeDocument/2006/relationships/hyperlink" Target="https://projects.propublica.org/nonprofits/organizations/742209659" TargetMode="External"/><Relationship Id="rId12622" Type="http://schemas.openxmlformats.org/officeDocument/2006/relationships/hyperlink" Target="https://projects.propublica.org/nonprofits/organizations/310918497" TargetMode="External"/><Relationship Id="rId19235" Type="http://schemas.openxmlformats.org/officeDocument/2006/relationships/hyperlink" Target="https://projects.propublica.org/nonprofits/organizations/237091808" TargetMode="External"/><Relationship Id="rId26451" Type="http://schemas.openxmlformats.org/officeDocument/2006/relationships/hyperlink" Target="https://projects.propublica.org/nonprofits/organizations/421051609" TargetMode="External"/><Relationship Id="rId10173" Type="http://schemas.openxmlformats.org/officeDocument/2006/relationships/hyperlink" Target="https://projects.propublica.org/nonprofits/organizations/410693933" TargetMode="External"/><Relationship Id="rId15845" Type="http://schemas.openxmlformats.org/officeDocument/2006/relationships/hyperlink" Target="https://projects.propublica.org/nonprofits/organizations/810298262" TargetMode="External"/><Relationship Id="rId26104" Type="http://schemas.openxmlformats.org/officeDocument/2006/relationships/hyperlink" Target="https://projects.propublica.org/nonprofits/organizations/910928817" TargetMode="External"/><Relationship Id="rId5904" Type="http://schemas.openxmlformats.org/officeDocument/2006/relationships/hyperlink" Target="https://projects.propublica.org/nonprofits/organizations/10534548" TargetMode="External"/><Relationship Id="rId13396" Type="http://schemas.openxmlformats.org/officeDocument/2006/relationships/hyperlink" Target="https://projects.propublica.org/nonprofits/organizations/800143570" TargetMode="External"/><Relationship Id="rId22714" Type="http://schemas.openxmlformats.org/officeDocument/2006/relationships/hyperlink" Target="https://projects.propublica.org/nonprofits/organizations/592240502" TargetMode="External"/><Relationship Id="rId3455" Type="http://schemas.openxmlformats.org/officeDocument/2006/relationships/hyperlink" Target="https://projects.propublica.org/nonprofits/organizations/111843801" TargetMode="External"/><Relationship Id="rId13049" Type="http://schemas.openxmlformats.org/officeDocument/2006/relationships/hyperlink" Target="https://projects.propublica.org/nonprofits/organizations/431484279" TargetMode="External"/><Relationship Id="rId20265" Type="http://schemas.openxmlformats.org/officeDocument/2006/relationships/hyperlink" Target="https://projects.propublica.org/nonprofits/organizations/952693142" TargetMode="External"/><Relationship Id="rId3108" Type="http://schemas.openxmlformats.org/officeDocument/2006/relationships/hyperlink" Target="https://projects.propublica.org/nonprofits/organizations/222423496" TargetMode="External"/><Relationship Id="rId6678" Type="http://schemas.openxmlformats.org/officeDocument/2006/relationships/hyperlink" Target="https://projects.propublica.org/nonprofits/organizations/800542940" TargetMode="External"/><Relationship Id="rId19092" Type="http://schemas.openxmlformats.org/officeDocument/2006/relationships/hyperlink" Target="https://projects.propublica.org/nonprofits/organizations/113723093" TargetMode="External"/><Relationship Id="rId23488" Type="http://schemas.openxmlformats.org/officeDocument/2006/relationships/hyperlink" Target="https://projects.propublica.org/nonprofits/organizations/410888488" TargetMode="External"/><Relationship Id="rId25937" Type="http://schemas.openxmlformats.org/officeDocument/2006/relationships/hyperlink" Target="https://projects.propublica.org/nonprofits/organizations/450354762" TargetMode="External"/><Relationship Id="rId9151" Type="http://schemas.openxmlformats.org/officeDocument/2006/relationships/hyperlink" Target="https://projects.propublica.org/nonprofits/organizations/942897970" TargetMode="External"/><Relationship Id="rId12132" Type="http://schemas.openxmlformats.org/officeDocument/2006/relationships/hyperlink" Target="https://projects.propublica.org/nonprofits/organizations/383245099" TargetMode="External"/><Relationship Id="rId17804" Type="http://schemas.openxmlformats.org/officeDocument/2006/relationships/hyperlink" Target="https://projects.propublica.org/nonprofits/organizations/201798198" TargetMode="External"/><Relationship Id="rId510" Type="http://schemas.openxmlformats.org/officeDocument/2006/relationships/hyperlink" Target="https://projects.propublica.org/nonprofits/organizations/391053365" TargetMode="External"/><Relationship Id="rId5761" Type="http://schemas.openxmlformats.org/officeDocument/2006/relationships/hyperlink" Target="https://projects.propublica.org/nonprofits/organizations/592114359" TargetMode="External"/><Relationship Id="rId15355" Type="http://schemas.openxmlformats.org/officeDocument/2006/relationships/hyperlink" Target="https://projects.propublica.org/nonprofits/organizations/620803601" TargetMode="External"/><Relationship Id="rId22571" Type="http://schemas.openxmlformats.org/officeDocument/2006/relationships/hyperlink" Target="https://projects.propublica.org/nonprofits/organizations/42104764" TargetMode="External"/><Relationship Id="rId5414" Type="http://schemas.openxmlformats.org/officeDocument/2006/relationships/hyperlink" Target="https://projects.propublica.org/nonprofits/organizations/391053827" TargetMode="External"/><Relationship Id="rId8984" Type="http://schemas.openxmlformats.org/officeDocument/2006/relationships/hyperlink" Target="https://projects.propublica.org/nonprofits/organizations/112420547" TargetMode="External"/><Relationship Id="rId15008" Type="http://schemas.openxmlformats.org/officeDocument/2006/relationships/hyperlink" Target="https://projects.propublica.org/nonprofits/organizations/640412732" TargetMode="External"/><Relationship Id="rId18578" Type="http://schemas.openxmlformats.org/officeDocument/2006/relationships/hyperlink" Target="https://projects.propublica.org/nonprofits/organizations/10418917" TargetMode="External"/><Relationship Id="rId22224" Type="http://schemas.openxmlformats.org/officeDocument/2006/relationships/hyperlink" Target="https://projects.propublica.org/nonprofits/organizations/60806128" TargetMode="External"/><Relationship Id="rId25794" Type="http://schemas.openxmlformats.org/officeDocument/2006/relationships/hyperlink" Target="https://projects.propublica.org/nonprofits/organizations/953220740" TargetMode="External"/><Relationship Id="rId8637" Type="http://schemas.openxmlformats.org/officeDocument/2006/relationships/hyperlink" Target="https://projects.propublica.org/nonprofits/organizations/150589039" TargetMode="External"/><Relationship Id="rId11965" Type="http://schemas.openxmlformats.org/officeDocument/2006/relationships/hyperlink" Target="https://projects.propublica.org/nonprofits/organizations/521596171" TargetMode="External"/><Relationship Id="rId25447" Type="http://schemas.openxmlformats.org/officeDocument/2006/relationships/hyperlink" Target="https://projects.propublica.org/nonprofits/organizations/112542430" TargetMode="External"/><Relationship Id="rId6188" Type="http://schemas.openxmlformats.org/officeDocument/2006/relationships/hyperlink" Target="https://projects.propublica.org/nonprofits/organizations/351129339" TargetMode="External"/><Relationship Id="rId11618" Type="http://schemas.openxmlformats.org/officeDocument/2006/relationships/hyperlink" Target="https://projects.propublica.org/nonprofits/organizations/273412984" TargetMode="External"/><Relationship Id="rId17661" Type="http://schemas.openxmlformats.org/officeDocument/2006/relationships/hyperlink" Target="https://projects.propublica.org/nonprofits/organizations/381916505" TargetMode="External"/><Relationship Id="rId2798" Type="http://schemas.openxmlformats.org/officeDocument/2006/relationships/hyperlink" Target="https://projects.propublica.org/nonprofits/organizations/222181654" TargetMode="External"/><Relationship Id="rId5271" Type="http://schemas.openxmlformats.org/officeDocument/2006/relationships/hyperlink" Target="https://projects.propublica.org/nonprofits/organizations/540505877" TargetMode="External"/><Relationship Id="rId7720" Type="http://schemas.openxmlformats.org/officeDocument/2006/relationships/hyperlink" Target="https://projects.propublica.org/nonprofits/organizations/231532883" TargetMode="External"/><Relationship Id="rId10701" Type="http://schemas.openxmlformats.org/officeDocument/2006/relationships/hyperlink" Target="https://projects.propublica.org/nonprofits/organizations/420898405" TargetMode="External"/><Relationship Id="rId17314" Type="http://schemas.openxmlformats.org/officeDocument/2006/relationships/hyperlink" Target="https://projects.propublica.org/nonprofits/organizations/561576543" TargetMode="External"/><Relationship Id="rId24530" Type="http://schemas.openxmlformats.org/officeDocument/2006/relationships/hyperlink" Target="https://projects.propublica.org/nonprofits/organizations/381359193" TargetMode="External"/><Relationship Id="rId13924" Type="http://schemas.openxmlformats.org/officeDocument/2006/relationships/hyperlink" Target="https://projects.propublica.org/nonprofits/organizations/391214392" TargetMode="External"/><Relationship Id="rId22081" Type="http://schemas.openxmlformats.org/officeDocument/2006/relationships/hyperlink" Target="https://projects.propublica.org/nonprofits/organizations/412110971" TargetMode="External"/><Relationship Id="rId1881" Type="http://schemas.openxmlformats.org/officeDocument/2006/relationships/hyperlink" Target="https://projects.propublica.org/nonprofits/organizations/610977016" TargetMode="External"/><Relationship Id="rId8494" Type="http://schemas.openxmlformats.org/officeDocument/2006/relationships/hyperlink" Target="https://projects.propublica.org/nonprofits/organizations/363397005" TargetMode="External"/><Relationship Id="rId11475" Type="http://schemas.openxmlformats.org/officeDocument/2006/relationships/hyperlink" Target="https://projects.propublica.org/nonprofits/organizations/134242773" TargetMode="External"/><Relationship Id="rId18088" Type="http://schemas.openxmlformats.org/officeDocument/2006/relationships/hyperlink" Target="https://projects.propublica.org/nonprofits/organizations/382322117" TargetMode="External"/><Relationship Id="rId1534" Type="http://schemas.openxmlformats.org/officeDocument/2006/relationships/hyperlink" Target="https://projects.propublica.org/nonprofits/organizations/311120194" TargetMode="External"/><Relationship Id="rId8147" Type="http://schemas.openxmlformats.org/officeDocument/2006/relationships/hyperlink" Target="https://projects.propublica.org/nonprofits/organizations/30262162" TargetMode="External"/><Relationship Id="rId11128" Type="http://schemas.openxmlformats.org/officeDocument/2006/relationships/hyperlink" Target="https://projects.propublica.org/nonprofits/organizations/721283359" TargetMode="External"/><Relationship Id="rId14698" Type="http://schemas.openxmlformats.org/officeDocument/2006/relationships/hyperlink" Target="https://projects.propublica.org/nonprofits/organizations/953424516" TargetMode="External"/><Relationship Id="rId4757" Type="http://schemas.openxmlformats.org/officeDocument/2006/relationships/hyperlink" Target="https://projects.propublica.org/nonprofits/organizations/411227969" TargetMode="External"/><Relationship Id="rId17171" Type="http://schemas.openxmlformats.org/officeDocument/2006/relationships/hyperlink" Target="https://projects.propublica.org/nonprofits/organizations/341622848" TargetMode="External"/><Relationship Id="rId19620" Type="http://schemas.openxmlformats.org/officeDocument/2006/relationships/hyperlink" Target="https://projects.propublica.org/nonprofits/organizations/832550272" TargetMode="External"/><Relationship Id="rId21567" Type="http://schemas.openxmlformats.org/officeDocument/2006/relationships/hyperlink" Target="https://projects.propublica.org/nonprofits/organizations/741152599" TargetMode="External"/><Relationship Id="rId7230" Type="http://schemas.openxmlformats.org/officeDocument/2006/relationships/hyperlink" Target="https://projects.propublica.org/nonprofits/organizations/342051062" TargetMode="External"/><Relationship Id="rId24040" Type="http://schemas.openxmlformats.org/officeDocument/2006/relationships/hyperlink" Target="https://projects.propublica.org/nonprofits/organizations/480914699" TargetMode="External"/><Relationship Id="rId10211" Type="http://schemas.openxmlformats.org/officeDocument/2006/relationships/hyperlink" Target="https://projects.propublica.org/nonprofits/organizations/550670538" TargetMode="External"/><Relationship Id="rId13781" Type="http://schemas.openxmlformats.org/officeDocument/2006/relationships/hyperlink" Target="https://projects.propublica.org/nonprofits/organizations/364041525" TargetMode="External"/><Relationship Id="rId3840" Type="http://schemas.openxmlformats.org/officeDocument/2006/relationships/hyperlink" Target="https://projects.propublica.org/nonprofits/organizations/223669704" TargetMode="External"/><Relationship Id="rId13434" Type="http://schemas.openxmlformats.org/officeDocument/2006/relationships/hyperlink" Target="https://projects.propublica.org/nonprofits/organizations/474157731" TargetMode="External"/><Relationship Id="rId20650" Type="http://schemas.openxmlformats.org/officeDocument/2006/relationships/hyperlink" Target="https://projects.propublica.org/nonprofits/organizations/680117241" TargetMode="External"/><Relationship Id="rId1391" Type="http://schemas.openxmlformats.org/officeDocument/2006/relationships/hyperlink" Target="https://projects.propublica.org/nonprofits/organizations/61520511" TargetMode="External"/><Relationship Id="rId16657" Type="http://schemas.openxmlformats.org/officeDocument/2006/relationships/hyperlink" Target="https://projects.propublica.org/nonprofits/organizations/391080179" TargetMode="External"/><Relationship Id="rId20303" Type="http://schemas.openxmlformats.org/officeDocument/2006/relationships/hyperlink" Target="https://projects.propublica.org/nonprofits/organizations/410903890" TargetMode="External"/><Relationship Id="rId23873" Type="http://schemas.openxmlformats.org/officeDocument/2006/relationships/hyperlink" Target="https://projects.propublica.org/nonprofits/organizations/133076376" TargetMode="External"/><Relationship Id="rId1044" Type="http://schemas.openxmlformats.org/officeDocument/2006/relationships/hyperlink" Target="https://projects.propublica.org/nonprofits/organizations/581761468" TargetMode="External"/><Relationship Id="rId6716" Type="http://schemas.openxmlformats.org/officeDocument/2006/relationships/hyperlink" Target="https://projects.propublica.org/nonprofits/organizations/222573042" TargetMode="External"/><Relationship Id="rId19130" Type="http://schemas.openxmlformats.org/officeDocument/2006/relationships/hyperlink" Target="https://projects.propublica.org/nonprofits/organizations/470663390" TargetMode="External"/><Relationship Id="rId23526" Type="http://schemas.openxmlformats.org/officeDocument/2006/relationships/hyperlink" Target="https://projects.propublica.org/nonprofits/organizations/362795409" TargetMode="External"/><Relationship Id="rId4267" Type="http://schemas.openxmlformats.org/officeDocument/2006/relationships/hyperlink" Target="https://projects.propublica.org/nonprofits/organizations/460534726" TargetMode="External"/><Relationship Id="rId9939" Type="http://schemas.openxmlformats.org/officeDocument/2006/relationships/hyperlink" Target="https://projects.propublica.org/nonprofits/organizations/541506110" TargetMode="External"/><Relationship Id="rId21077" Type="http://schemas.openxmlformats.org/officeDocument/2006/relationships/hyperlink" Target="https://projects.propublica.org/nonprofits/organizations/270266088" TargetMode="External"/><Relationship Id="rId15740" Type="http://schemas.openxmlformats.org/officeDocument/2006/relationships/hyperlink" Target="https://projects.propublica.org/nonprofits/organizations/942462783" TargetMode="External"/><Relationship Id="rId26749" Type="http://schemas.openxmlformats.org/officeDocument/2006/relationships/hyperlink" Target="https://projects.propublica.org/nonprofits/organizations/350868226" TargetMode="External"/><Relationship Id="rId3350" Type="http://schemas.openxmlformats.org/officeDocument/2006/relationships/hyperlink" Target="https://projects.propublica.org/nonprofits/organizations/730636561" TargetMode="External"/><Relationship Id="rId13291" Type="http://schemas.openxmlformats.org/officeDocument/2006/relationships/hyperlink" Target="https://projects.propublica.org/nonprofits/organizations/222170048" TargetMode="External"/><Relationship Id="rId18963" Type="http://schemas.openxmlformats.org/officeDocument/2006/relationships/hyperlink" Target="https://projects.propublica.org/nonprofits/organizations/133048837" TargetMode="External"/><Relationship Id="rId3003" Type="http://schemas.openxmlformats.org/officeDocument/2006/relationships/hyperlink" Target="https://projects.propublica.org/nonprofits/organizations/930903383" TargetMode="External"/><Relationship Id="rId18616" Type="http://schemas.openxmlformats.org/officeDocument/2006/relationships/hyperlink" Target="https://projects.propublica.org/nonprofits/organizations/431236557" TargetMode="External"/><Relationship Id="rId20160" Type="http://schemas.openxmlformats.org/officeDocument/2006/relationships/hyperlink" Target="https://projects.propublica.org/nonprofits/organizations/363084461" TargetMode="External"/><Relationship Id="rId25832" Type="http://schemas.openxmlformats.org/officeDocument/2006/relationships/hyperlink" Target="https://projects.propublica.org/nonprofits/organizations/60646994" TargetMode="External"/><Relationship Id="rId6573" Type="http://schemas.openxmlformats.org/officeDocument/2006/relationships/hyperlink" Target="https://projects.propublica.org/nonprofits/organizations/370760015" TargetMode="External"/><Relationship Id="rId16167" Type="http://schemas.openxmlformats.org/officeDocument/2006/relationships/hyperlink" Target="https://projects.propublica.org/nonprofits/organizations/591295217" TargetMode="External"/><Relationship Id="rId23383" Type="http://schemas.openxmlformats.org/officeDocument/2006/relationships/hyperlink" Target="https://projects.propublica.org/nonprofits/organizations/160990574" TargetMode="External"/><Relationship Id="rId6226" Type="http://schemas.openxmlformats.org/officeDocument/2006/relationships/hyperlink" Target="https://projects.propublica.org/nonprofits/organizations/521681401" TargetMode="External"/><Relationship Id="rId9796" Type="http://schemas.openxmlformats.org/officeDocument/2006/relationships/hyperlink" Target="https://projects.propublica.org/nonprofits/organizations/231706895" TargetMode="External"/><Relationship Id="rId12777" Type="http://schemas.openxmlformats.org/officeDocument/2006/relationships/hyperlink" Target="https://projects.propublica.org/nonprofits/organizations/363673980" TargetMode="External"/><Relationship Id="rId23036" Type="http://schemas.openxmlformats.org/officeDocument/2006/relationships/hyperlink" Target="https://projects.propublica.org/nonprofits/organizations/592752895" TargetMode="External"/><Relationship Id="rId2836" Type="http://schemas.openxmlformats.org/officeDocument/2006/relationships/hyperlink" Target="https://projects.propublica.org/nonprofits/organizations/741161942" TargetMode="External"/><Relationship Id="rId9449" Type="http://schemas.openxmlformats.org/officeDocument/2006/relationships/hyperlink" Target="https://projects.propublica.org/nonprofits/organizations/582099754" TargetMode="External"/><Relationship Id="rId15250" Type="http://schemas.openxmlformats.org/officeDocument/2006/relationships/hyperlink" Target="https://projects.propublica.org/nonprofits/organizations/850410134" TargetMode="External"/><Relationship Id="rId26259" Type="http://schemas.openxmlformats.org/officeDocument/2006/relationships/hyperlink" Target="https://projects.propublica.org/nonprofits/organizations/610444843" TargetMode="External"/><Relationship Id="rId808" Type="http://schemas.openxmlformats.org/officeDocument/2006/relationships/hyperlink" Target="https://projects.propublica.org/nonprofits/organizations/363527899" TargetMode="External"/><Relationship Id="rId11860" Type="http://schemas.openxmlformats.org/officeDocument/2006/relationships/hyperlink" Target="https://projects.propublica.org/nonprofits/organizations/510403362" TargetMode="External"/><Relationship Id="rId18473" Type="http://schemas.openxmlformats.org/officeDocument/2006/relationships/hyperlink" Target="https://projects.propublica.org/nonprofits/organizations/391579521" TargetMode="External"/><Relationship Id="rId22869" Type="http://schemas.openxmlformats.org/officeDocument/2006/relationships/hyperlink" Target="https://projects.propublica.org/nonprofits/organizations/956143865" TargetMode="External"/><Relationship Id="rId6083" Type="http://schemas.openxmlformats.org/officeDocument/2006/relationships/hyperlink" Target="https://projects.propublica.org/nonprofits/organizations/383372734" TargetMode="External"/><Relationship Id="rId8532" Type="http://schemas.openxmlformats.org/officeDocument/2006/relationships/hyperlink" Target="https://projects.propublica.org/nonprofits/organizations/330086043" TargetMode="External"/><Relationship Id="rId11513" Type="http://schemas.openxmlformats.org/officeDocument/2006/relationships/hyperlink" Target="https://projects.propublica.org/nonprofits/organizations/112199918" TargetMode="External"/><Relationship Id="rId18126" Type="http://schemas.openxmlformats.org/officeDocument/2006/relationships/hyperlink" Target="https://projects.propublica.org/nonprofits/organizations/232052886" TargetMode="External"/><Relationship Id="rId25342" Type="http://schemas.openxmlformats.org/officeDocument/2006/relationships/hyperlink" Target="https://projects.propublica.org/nonprofits/organizations/910793062" TargetMode="External"/><Relationship Id="rId14736" Type="http://schemas.openxmlformats.org/officeDocument/2006/relationships/hyperlink" Target="https://projects.propublica.org/nonprofits/organizations/873734784" TargetMode="External"/><Relationship Id="rId21952" Type="http://schemas.openxmlformats.org/officeDocument/2006/relationships/hyperlink" Target="https://projects.propublica.org/nonprofits/organizations/581370560" TargetMode="External"/><Relationship Id="rId2693" Type="http://schemas.openxmlformats.org/officeDocument/2006/relationships/hyperlink" Target="https://projects.propublica.org/nonprofits/organizations/550675036" TargetMode="External"/><Relationship Id="rId12287" Type="http://schemas.openxmlformats.org/officeDocument/2006/relationships/hyperlink" Target="https://projects.propublica.org/nonprofits/organizations/410777937" TargetMode="External"/><Relationship Id="rId21605" Type="http://schemas.openxmlformats.org/officeDocument/2006/relationships/hyperlink" Target="https://projects.propublica.org/nonprofits/organizations/581829807" TargetMode="External"/><Relationship Id="rId665" Type="http://schemas.openxmlformats.org/officeDocument/2006/relationships/hyperlink" Target="https://projects.propublica.org/nonprofits/organizations/760073661" TargetMode="External"/><Relationship Id="rId2346" Type="http://schemas.openxmlformats.org/officeDocument/2006/relationships/hyperlink" Target="https://projects.propublica.org/nonprofits/organizations/132736659" TargetMode="External"/><Relationship Id="rId17959" Type="http://schemas.openxmlformats.org/officeDocument/2006/relationships/hyperlink" Target="https://projects.propublica.org/nonprofits/organizations/541041459" TargetMode="External"/><Relationship Id="rId318" Type="http://schemas.openxmlformats.org/officeDocument/2006/relationships/hyperlink" Target="https://projects.propublica.org/nonprofits/organizations/450363127" TargetMode="External"/><Relationship Id="rId5569" Type="http://schemas.openxmlformats.org/officeDocument/2006/relationships/hyperlink" Target="https://projects.propublica.org/nonprofits/organizations/952402760" TargetMode="External"/><Relationship Id="rId22379" Type="http://schemas.openxmlformats.org/officeDocument/2006/relationships/hyperlink" Target="https://projects.propublica.org/nonprofits/organizations/630884164" TargetMode="External"/><Relationship Id="rId24828" Type="http://schemas.openxmlformats.org/officeDocument/2006/relationships/hyperlink" Target="https://projects.propublica.org/nonprofits/organizations/237178820" TargetMode="External"/><Relationship Id="rId8042" Type="http://schemas.openxmlformats.org/officeDocument/2006/relationships/hyperlink" Target="https://projects.propublica.org/nonprofits/organizations/510137391" TargetMode="External"/><Relationship Id="rId11370" Type="http://schemas.openxmlformats.org/officeDocument/2006/relationships/hyperlink" Target="https://projects.propublica.org/nonprofits/organizations/582209705" TargetMode="External"/><Relationship Id="rId11023" Type="http://schemas.openxmlformats.org/officeDocument/2006/relationships/hyperlink" Target="https://projects.propublica.org/nonprofits/organizations/590711167" TargetMode="External"/><Relationship Id="rId14593" Type="http://schemas.openxmlformats.org/officeDocument/2006/relationships/hyperlink" Target="https://projects.propublica.org/nonprofits/organizations/390816846" TargetMode="External"/><Relationship Id="rId23911" Type="http://schemas.openxmlformats.org/officeDocument/2006/relationships/hyperlink" Target="https://projects.propublica.org/nonprofits/organizations/582121860" TargetMode="External"/><Relationship Id="rId4652" Type="http://schemas.openxmlformats.org/officeDocument/2006/relationships/hyperlink" Target="https://projects.propublica.org/nonprofits/organizations/232085603" TargetMode="External"/><Relationship Id="rId14246" Type="http://schemas.openxmlformats.org/officeDocument/2006/relationships/hyperlink" Target="https://projects.propublica.org/nonprofits/organizations/311369756" TargetMode="External"/><Relationship Id="rId19918" Type="http://schemas.openxmlformats.org/officeDocument/2006/relationships/hyperlink" Target="https://projects.propublica.org/nonprofits/organizations/381797894" TargetMode="External"/><Relationship Id="rId21462" Type="http://schemas.openxmlformats.org/officeDocument/2006/relationships/hyperlink" Target="https://projects.propublica.org/nonprofits/organizations/330492302" TargetMode="External"/><Relationship Id="rId175" Type="http://schemas.openxmlformats.org/officeDocument/2006/relationships/hyperlink" Target="https://projects.propublica.org/nonprofits/organizations/510244563" TargetMode="External"/><Relationship Id="rId4305" Type="http://schemas.openxmlformats.org/officeDocument/2006/relationships/hyperlink" Target="https://projects.propublica.org/nonprofits/organizations/660574914" TargetMode="External"/><Relationship Id="rId7875" Type="http://schemas.openxmlformats.org/officeDocument/2006/relationships/hyperlink" Target="https://projects.propublica.org/nonprofits/organizations/221508591" TargetMode="External"/><Relationship Id="rId10856" Type="http://schemas.openxmlformats.org/officeDocument/2006/relationships/hyperlink" Target="https://projects.propublica.org/nonprofits/organizations/201890414" TargetMode="External"/><Relationship Id="rId17469" Type="http://schemas.openxmlformats.org/officeDocument/2006/relationships/hyperlink" Target="https://projects.propublica.org/nonprofits/organizations/581354169" TargetMode="External"/><Relationship Id="rId21115" Type="http://schemas.openxmlformats.org/officeDocument/2006/relationships/hyperlink" Target="https://projects.propublica.org/nonprofits/organizations/351934465" TargetMode="External"/><Relationship Id="rId24685" Type="http://schemas.openxmlformats.org/officeDocument/2006/relationships/hyperlink" Target="https://projects.propublica.org/nonprofits/organizations/954288926" TargetMode="External"/><Relationship Id="rId7528" Type="http://schemas.openxmlformats.org/officeDocument/2006/relationships/hyperlink" Target="https://projects.propublica.org/nonprofits/organizations/411356278" TargetMode="External"/><Relationship Id="rId10509" Type="http://schemas.openxmlformats.org/officeDocument/2006/relationships/hyperlink" Target="https://projects.propublica.org/nonprofits/organizations/521706367" TargetMode="External"/><Relationship Id="rId24338" Type="http://schemas.openxmlformats.org/officeDocument/2006/relationships/hyperlink" Target="https://projects.propublica.org/nonprofits/organizations/341169257" TargetMode="External"/><Relationship Id="rId5079" Type="http://schemas.openxmlformats.org/officeDocument/2006/relationships/hyperlink" Target="https://projects.propublica.org/nonprofits/organizations/591539262" TargetMode="External"/><Relationship Id="rId1689" Type="http://schemas.openxmlformats.org/officeDocument/2006/relationships/hyperlink" Target="https://projects.propublica.org/nonprofits/organizations/351759576" TargetMode="External"/><Relationship Id="rId16552" Type="http://schemas.openxmlformats.org/officeDocument/2006/relationships/hyperlink" Target="https://projects.propublica.org/nonprofits/organizations/610723605" TargetMode="External"/><Relationship Id="rId20948" Type="http://schemas.openxmlformats.org/officeDocument/2006/relationships/hyperlink" Target="https://projects.propublica.org/nonprofits/organizations/382037588" TargetMode="External"/><Relationship Id="rId4162" Type="http://schemas.openxmlformats.org/officeDocument/2006/relationships/hyperlink" Target="https://projects.propublica.org/nonprofits/organizations/930728816" TargetMode="External"/><Relationship Id="rId6611" Type="http://schemas.openxmlformats.org/officeDocument/2006/relationships/hyperlink" Target="https://projects.propublica.org/nonprofits/organizations/863414545" TargetMode="External"/><Relationship Id="rId16205" Type="http://schemas.openxmlformats.org/officeDocument/2006/relationships/hyperlink" Target="https://projects.propublica.org/nonprofits/organizations/341577103" TargetMode="External"/><Relationship Id="rId19775" Type="http://schemas.openxmlformats.org/officeDocument/2006/relationships/hyperlink" Target="https://projects.propublica.org/nonprofits/organizations/141828476" TargetMode="External"/><Relationship Id="rId23421" Type="http://schemas.openxmlformats.org/officeDocument/2006/relationships/hyperlink" Target="https://projects.propublica.org/nonprofits/organizations/232089699" TargetMode="External"/><Relationship Id="rId26991" Type="http://schemas.openxmlformats.org/officeDocument/2006/relationships/hyperlink" Target="https://projects.propublica.org/nonprofits/organizations/381359578" TargetMode="External"/><Relationship Id="rId9834" Type="http://schemas.openxmlformats.org/officeDocument/2006/relationships/hyperlink" Target="https://projects.propublica.org/nonprofits/organizations/133130146" TargetMode="External"/><Relationship Id="rId12815" Type="http://schemas.openxmlformats.org/officeDocument/2006/relationships/hyperlink" Target="https://projects.propublica.org/nonprofits/organizations/421352902" TargetMode="External"/><Relationship Id="rId19428" Type="http://schemas.openxmlformats.org/officeDocument/2006/relationships/hyperlink" Target="https://projects.propublica.org/nonprofits/organizations/465691570" TargetMode="External"/><Relationship Id="rId26644" Type="http://schemas.openxmlformats.org/officeDocument/2006/relationships/hyperlink" Target="https://projects.propublica.org/nonprofits/organizations/510064344" TargetMode="External"/><Relationship Id="rId48" Type="http://schemas.openxmlformats.org/officeDocument/2006/relationships/hyperlink" Target="https://projects.propublica.org/nonprofits/organizations/581899845" TargetMode="External"/><Relationship Id="rId7385" Type="http://schemas.openxmlformats.org/officeDocument/2006/relationships/hyperlink" Target="https://projects.propublica.org/nonprofits/organizations/161007079" TargetMode="External"/><Relationship Id="rId10366" Type="http://schemas.openxmlformats.org/officeDocument/2006/relationships/hyperlink" Target="https://projects.propublica.org/nonprofits/organizations/591197040" TargetMode="External"/><Relationship Id="rId24195" Type="http://schemas.openxmlformats.org/officeDocument/2006/relationships/hyperlink" Target="https://projects.propublica.org/nonprofits/organizations/751251128" TargetMode="External"/><Relationship Id="rId3995" Type="http://schemas.openxmlformats.org/officeDocument/2006/relationships/hyperlink" Target="https://projects.propublica.org/nonprofits/organizations/870405229" TargetMode="External"/><Relationship Id="rId7038" Type="http://schemas.openxmlformats.org/officeDocument/2006/relationships/hyperlink" Target="https://projects.propublica.org/nonprofits/organizations/133523561" TargetMode="External"/><Relationship Id="rId10019" Type="http://schemas.openxmlformats.org/officeDocument/2006/relationships/hyperlink" Target="https://projects.propublica.org/nonprofits/organizations/550380828" TargetMode="External"/><Relationship Id="rId13589" Type="http://schemas.openxmlformats.org/officeDocument/2006/relationships/hyperlink" Target="https://projects.propublica.org/nonprofits/organizations/730770231" TargetMode="External"/><Relationship Id="rId18511" Type="http://schemas.openxmlformats.org/officeDocument/2006/relationships/hyperlink" Target="https://projects.propublica.org/nonprofits/organizations/770007985" TargetMode="External"/><Relationship Id="rId3648" Type="http://schemas.openxmlformats.org/officeDocument/2006/relationships/hyperlink" Target="https://projects.propublica.org/nonprofits/organizations/240818341" TargetMode="External"/><Relationship Id="rId16062" Type="http://schemas.openxmlformats.org/officeDocument/2006/relationships/hyperlink" Target="https://projects.propublica.org/nonprofits/organizations/581866671" TargetMode="External"/><Relationship Id="rId20458" Type="http://schemas.openxmlformats.org/officeDocument/2006/relationships/hyperlink" Target="https://projects.propublica.org/nonprofits/organizations/911918247" TargetMode="External"/><Relationship Id="rId22907" Type="http://schemas.openxmlformats.org/officeDocument/2006/relationships/hyperlink" Target="https://projects.propublica.org/nonprofits/organizations/860733182" TargetMode="External"/><Relationship Id="rId1199" Type="http://schemas.openxmlformats.org/officeDocument/2006/relationships/hyperlink" Target="https://projects.propublica.org/nonprofits/organizations/410693889" TargetMode="External"/><Relationship Id="rId6121" Type="http://schemas.openxmlformats.org/officeDocument/2006/relationships/hyperlink" Target="https://projects.propublica.org/nonprofits/organizations/330317950" TargetMode="External"/><Relationship Id="rId9691" Type="http://schemas.openxmlformats.org/officeDocument/2006/relationships/hyperlink" Target="https://projects.propublica.org/nonprofits/organizations/660264286" TargetMode="External"/><Relationship Id="rId19285" Type="http://schemas.openxmlformats.org/officeDocument/2006/relationships/hyperlink" Target="https://projects.propublica.org/nonprofits/organizations/362192804" TargetMode="External"/><Relationship Id="rId9344" Type="http://schemas.openxmlformats.org/officeDocument/2006/relationships/hyperlink" Target="https://projects.propublica.org/nonprofits/organizations/20475414" TargetMode="External"/><Relationship Id="rId12672" Type="http://schemas.openxmlformats.org/officeDocument/2006/relationships/hyperlink" Target="https://projects.propublica.org/nonprofits/organizations/351955872" TargetMode="External"/><Relationship Id="rId26154" Type="http://schemas.openxmlformats.org/officeDocument/2006/relationships/hyperlink" Target="https://projects.propublica.org/nonprofits/organizations/942623205" TargetMode="External"/><Relationship Id="rId2731" Type="http://schemas.openxmlformats.org/officeDocument/2006/relationships/hyperlink" Target="https://projects.propublica.org/nonprofits/organizations/941639389" TargetMode="External"/><Relationship Id="rId12325" Type="http://schemas.openxmlformats.org/officeDocument/2006/relationships/hyperlink" Target="https://projects.propublica.org/nonprofits/organizations/953667817" TargetMode="External"/><Relationship Id="rId15895" Type="http://schemas.openxmlformats.org/officeDocument/2006/relationships/hyperlink" Target="https://projects.propublica.org/nonprofits/organizations/272773965" TargetMode="External"/><Relationship Id="rId703" Type="http://schemas.openxmlformats.org/officeDocument/2006/relationships/hyperlink" Target="https://projects.propublica.org/nonprofits/organizations/363412054" TargetMode="External"/><Relationship Id="rId5954" Type="http://schemas.openxmlformats.org/officeDocument/2006/relationships/hyperlink" Target="https://projects.propublica.org/nonprofits/organizations/43035697" TargetMode="External"/><Relationship Id="rId15548" Type="http://schemas.openxmlformats.org/officeDocument/2006/relationships/hyperlink" Target="https://projects.propublica.org/nonprofits/organizations/237056987" TargetMode="External"/><Relationship Id="rId22764" Type="http://schemas.openxmlformats.org/officeDocument/2006/relationships/hyperlink" Target="https://projects.propublica.org/nonprofits/organizations/742050245" TargetMode="External"/><Relationship Id="rId5607" Type="http://schemas.openxmlformats.org/officeDocument/2006/relationships/hyperlink" Target="https://projects.propublica.org/nonprofits/organizations/941612823" TargetMode="External"/><Relationship Id="rId13099" Type="http://schemas.openxmlformats.org/officeDocument/2006/relationships/hyperlink" Target="https://projects.propublica.org/nonprofits/organizations/510159122" TargetMode="External"/><Relationship Id="rId18021" Type="http://schemas.openxmlformats.org/officeDocument/2006/relationships/hyperlink" Target="https://projects.propublica.org/nonprofits/organizations/452612118" TargetMode="External"/><Relationship Id="rId22417" Type="http://schemas.openxmlformats.org/officeDocument/2006/relationships/hyperlink" Target="https://projects.propublica.org/nonprofits/organizations/470611691" TargetMode="External"/><Relationship Id="rId25987" Type="http://schemas.openxmlformats.org/officeDocument/2006/relationships/hyperlink" Target="https://projects.propublica.org/nonprofits/organizations/411316614" TargetMode="External"/><Relationship Id="rId3158" Type="http://schemas.openxmlformats.org/officeDocument/2006/relationships/hyperlink" Target="https://projects.propublica.org/nonprofits/organizations/133919111" TargetMode="External"/><Relationship Id="rId12182" Type="http://schemas.openxmlformats.org/officeDocument/2006/relationships/hyperlink" Target="https://projects.propublica.org/nonprofits/organizations/760549240" TargetMode="External"/><Relationship Id="rId14631" Type="http://schemas.openxmlformats.org/officeDocument/2006/relationships/hyperlink" Target="https://projects.propublica.org/nonprofits/organizations/941659687" TargetMode="External"/><Relationship Id="rId560" Type="http://schemas.openxmlformats.org/officeDocument/2006/relationships/hyperlink" Target="https://projects.propublica.org/nonprofits/organizations/411558711" TargetMode="External"/><Relationship Id="rId2241" Type="http://schemas.openxmlformats.org/officeDocument/2006/relationships/hyperlink" Target="https://projects.propublica.org/nonprofits/organizations/470492640" TargetMode="External"/><Relationship Id="rId17854" Type="http://schemas.openxmlformats.org/officeDocument/2006/relationships/hyperlink" Target="https://projects.propublica.org/nonprofits/organizations/581314556" TargetMode="External"/><Relationship Id="rId21500" Type="http://schemas.openxmlformats.org/officeDocument/2006/relationships/hyperlink" Target="https://projects.propublica.org/nonprofits/organizations/111631823" TargetMode="External"/><Relationship Id="rId213" Type="http://schemas.openxmlformats.org/officeDocument/2006/relationships/hyperlink" Target="https://projects.propublica.org/nonprofits/organizations/930665396" TargetMode="External"/><Relationship Id="rId7913" Type="http://schemas.openxmlformats.org/officeDocument/2006/relationships/hyperlink" Target="https://projects.propublica.org/nonprofits/organizations/237116164" TargetMode="External"/><Relationship Id="rId17507" Type="http://schemas.openxmlformats.org/officeDocument/2006/relationships/hyperlink" Target="https://projects.propublica.org/nonprofits/organizations/330047994" TargetMode="External"/><Relationship Id="rId24723" Type="http://schemas.openxmlformats.org/officeDocument/2006/relationships/hyperlink" Target="https://projects.propublica.org/nonprofits/organizations/581505891" TargetMode="External"/><Relationship Id="rId5464" Type="http://schemas.openxmlformats.org/officeDocument/2006/relationships/hyperlink" Target="https://projects.propublica.org/nonprofits/organizations/610650121" TargetMode="External"/><Relationship Id="rId15058" Type="http://schemas.openxmlformats.org/officeDocument/2006/relationships/hyperlink" Target="https://projects.propublica.org/nonprofits/organizations/341607734" TargetMode="External"/><Relationship Id="rId22274" Type="http://schemas.openxmlformats.org/officeDocument/2006/relationships/hyperlink" Target="https://projects.propublica.org/nonprofits/organizations/364075641" TargetMode="External"/><Relationship Id="rId5117" Type="http://schemas.openxmlformats.org/officeDocument/2006/relationships/hyperlink" Target="https://projects.propublica.org/nonprofits/organizations/341417161" TargetMode="External"/><Relationship Id="rId8687" Type="http://schemas.openxmlformats.org/officeDocument/2006/relationships/hyperlink" Target="https://projects.propublica.org/nonprofits/organizations/310966177" TargetMode="External"/><Relationship Id="rId11668" Type="http://schemas.openxmlformats.org/officeDocument/2006/relationships/hyperlink" Target="https://projects.propublica.org/nonprofits/organizations/232017882" TargetMode="External"/><Relationship Id="rId25497" Type="http://schemas.openxmlformats.org/officeDocument/2006/relationships/hyperlink" Target="https://projects.propublica.org/nonprofits/organizations/741132578" TargetMode="External"/><Relationship Id="rId1727" Type="http://schemas.openxmlformats.org/officeDocument/2006/relationships/hyperlink" Target="https://projects.propublica.org/nonprofits/organizations/741547909" TargetMode="External"/><Relationship Id="rId14141" Type="http://schemas.openxmlformats.org/officeDocument/2006/relationships/hyperlink" Target="https://projects.propublica.org/nonprofits/organizations/210638161" TargetMode="External"/><Relationship Id="rId4200" Type="http://schemas.openxmlformats.org/officeDocument/2006/relationships/hyperlink" Target="https://projects.propublica.org/nonprofits/organizations/42791448" TargetMode="External"/><Relationship Id="rId7770" Type="http://schemas.openxmlformats.org/officeDocument/2006/relationships/hyperlink" Target="https://projects.propublica.org/nonprofits/organizations/363675494" TargetMode="External"/><Relationship Id="rId17364" Type="http://schemas.openxmlformats.org/officeDocument/2006/relationships/hyperlink" Target="https://projects.propublica.org/nonprofits/organizations/870421105" TargetMode="External"/><Relationship Id="rId19813" Type="http://schemas.openxmlformats.org/officeDocument/2006/relationships/hyperlink" Target="https://projects.propublica.org/nonprofits/organizations/222267191" TargetMode="External"/><Relationship Id="rId21010" Type="http://schemas.openxmlformats.org/officeDocument/2006/relationships/hyperlink" Target="https://projects.propublica.org/nonprofits/organizations/920072562" TargetMode="External"/><Relationship Id="rId7423" Type="http://schemas.openxmlformats.org/officeDocument/2006/relationships/hyperlink" Target="https://projects.propublica.org/nonprofits/organizations/751734175" TargetMode="External"/><Relationship Id="rId10751" Type="http://schemas.openxmlformats.org/officeDocument/2006/relationships/hyperlink" Target="https://projects.propublica.org/nonprofits/organizations/370661504" TargetMode="External"/><Relationship Id="rId17017" Type="http://schemas.openxmlformats.org/officeDocument/2006/relationships/hyperlink" Target="https://projects.propublica.org/nonprofits/organizations/381785665" TargetMode="External"/><Relationship Id="rId24233" Type="http://schemas.openxmlformats.org/officeDocument/2006/relationships/hyperlink" Target="https://projects.propublica.org/nonprofits/organizations/221487218" TargetMode="External"/><Relationship Id="rId24580" Type="http://schemas.openxmlformats.org/officeDocument/2006/relationships/hyperlink" Target="https://projects.propublica.org/nonprofits/organizations/150532074" TargetMode="External"/><Relationship Id="rId10404" Type="http://schemas.openxmlformats.org/officeDocument/2006/relationships/hyperlink" Target="https://projects.propublica.org/nonprofits/organizations/520660403" TargetMode="External"/><Relationship Id="rId13974" Type="http://schemas.openxmlformats.org/officeDocument/2006/relationships/hyperlink" Target="https://projects.propublica.org/nonprofits/organizations/942917999" TargetMode="External"/><Relationship Id="rId8197" Type="http://schemas.openxmlformats.org/officeDocument/2006/relationships/hyperlink" Target="https://projects.propublica.org/nonprofits/organizations/341667990" TargetMode="External"/><Relationship Id="rId13627" Type="http://schemas.openxmlformats.org/officeDocument/2006/relationships/hyperlink" Target="https://projects.propublica.org/nonprofits/organizations/362171716" TargetMode="External"/><Relationship Id="rId20843" Type="http://schemas.openxmlformats.org/officeDocument/2006/relationships/hyperlink" Target="https://projects.propublica.org/nonprofits/organizations/260446321" TargetMode="External"/><Relationship Id="rId1584" Type="http://schemas.openxmlformats.org/officeDocument/2006/relationships/hyperlink" Target="https://projects.propublica.org/nonprofits/organizations/520591538" TargetMode="External"/><Relationship Id="rId11178" Type="http://schemas.openxmlformats.org/officeDocument/2006/relationships/hyperlink" Target="https://projects.propublica.org/nonprofits/organizations/610445834" TargetMode="External"/><Relationship Id="rId16100" Type="http://schemas.openxmlformats.org/officeDocument/2006/relationships/hyperlink" Target="https://projects.propublica.org/nonprofits/organizations/621807653" TargetMode="External"/><Relationship Id="rId19670" Type="http://schemas.openxmlformats.org/officeDocument/2006/relationships/hyperlink" Target="https://projects.propublica.org/nonprofits/organizations/274907397" TargetMode="External"/><Relationship Id="rId1237" Type="http://schemas.openxmlformats.org/officeDocument/2006/relationships/hyperlink" Target="https://projects.propublica.org/nonprofits/organizations/920082642" TargetMode="External"/><Relationship Id="rId6909" Type="http://schemas.openxmlformats.org/officeDocument/2006/relationships/hyperlink" Target="https://projects.propublica.org/nonprofits/organizations/540718859" TargetMode="External"/><Relationship Id="rId19323" Type="http://schemas.openxmlformats.org/officeDocument/2006/relationships/hyperlink" Target="https://projects.propublica.org/nonprofits/organizations/271179746" TargetMode="External"/><Relationship Id="rId23719" Type="http://schemas.openxmlformats.org/officeDocument/2006/relationships/hyperlink" Target="https://projects.propublica.org/nonprofits/organizations/10579367" TargetMode="External"/><Relationship Id="rId7280" Type="http://schemas.openxmlformats.org/officeDocument/2006/relationships/hyperlink" Target="https://projects.propublica.org/nonprofits/organizations/352443853" TargetMode="External"/><Relationship Id="rId10261" Type="http://schemas.openxmlformats.org/officeDocument/2006/relationships/hyperlink" Target="https://projects.propublica.org/nonprofits/organizations/362170860" TargetMode="External"/><Relationship Id="rId12710" Type="http://schemas.openxmlformats.org/officeDocument/2006/relationships/hyperlink" Target="https://projects.propublica.org/nonprofits/organizations/952287250" TargetMode="External"/><Relationship Id="rId24090" Type="http://schemas.openxmlformats.org/officeDocument/2006/relationships/hyperlink" Target="https://projects.propublica.org/nonprofits/organizations/480731995" TargetMode="External"/><Relationship Id="rId15933" Type="http://schemas.openxmlformats.org/officeDocument/2006/relationships/hyperlink" Target="https://projects.propublica.org/nonprofits/organizations/810520628" TargetMode="External"/><Relationship Id="rId3890" Type="http://schemas.openxmlformats.org/officeDocument/2006/relationships/hyperlink" Target="https://projects.propublica.org/nonprofits/organizations/264287202" TargetMode="External"/><Relationship Id="rId13484" Type="http://schemas.openxmlformats.org/officeDocument/2006/relationships/hyperlink" Target="https://projects.propublica.org/nonprofits/organizations/463924699" TargetMode="External"/><Relationship Id="rId22802" Type="http://schemas.openxmlformats.org/officeDocument/2006/relationships/hyperlink" Target="https://projects.propublica.org/nonprofits/organizations/363145764" TargetMode="External"/><Relationship Id="rId1094" Type="http://schemas.openxmlformats.org/officeDocument/2006/relationships/hyperlink" Target="https://projects.propublica.org/nonprofits/organizations/222318999" TargetMode="External"/><Relationship Id="rId3543" Type="http://schemas.openxmlformats.org/officeDocument/2006/relationships/hyperlink" Target="https://projects.propublica.org/nonprofits/organizations/593213644" TargetMode="External"/><Relationship Id="rId13137" Type="http://schemas.openxmlformats.org/officeDocument/2006/relationships/hyperlink" Target="https://projects.propublica.org/nonprofits/organizations/262961334" TargetMode="External"/><Relationship Id="rId18809" Type="http://schemas.openxmlformats.org/officeDocument/2006/relationships/hyperlink" Target="https://projects.propublica.org/nonprofits/organizations/362654175" TargetMode="External"/><Relationship Id="rId20353" Type="http://schemas.openxmlformats.org/officeDocument/2006/relationships/hyperlink" Target="https://projects.propublica.org/nonprofits/organizations/900794239" TargetMode="External"/><Relationship Id="rId6766" Type="http://schemas.openxmlformats.org/officeDocument/2006/relationships/hyperlink" Target="https://projects.propublica.org/nonprofits/organizations/411476268" TargetMode="External"/><Relationship Id="rId19180" Type="http://schemas.openxmlformats.org/officeDocument/2006/relationships/hyperlink" Target="https://projects.propublica.org/nonprofits/organizations/942952466" TargetMode="External"/><Relationship Id="rId20006" Type="http://schemas.openxmlformats.org/officeDocument/2006/relationships/hyperlink" Target="https://projects.propublica.org/nonprofits/organizations/271473187" TargetMode="External"/><Relationship Id="rId23576" Type="http://schemas.openxmlformats.org/officeDocument/2006/relationships/hyperlink" Target="https://projects.propublica.org/nonprofits/organizations/386158533" TargetMode="External"/><Relationship Id="rId6419" Type="http://schemas.openxmlformats.org/officeDocument/2006/relationships/hyperlink" Target="https://projects.propublica.org/nonprofits/organizations/842847366" TargetMode="External"/><Relationship Id="rId9989" Type="http://schemas.openxmlformats.org/officeDocument/2006/relationships/hyperlink" Target="https://projects.propublica.org/nonprofits/organizations/370673521" TargetMode="External"/><Relationship Id="rId12220" Type="http://schemas.openxmlformats.org/officeDocument/2006/relationships/hyperlink" Target="https://projects.propublica.org/nonprofits/organizations/742029166" TargetMode="External"/><Relationship Id="rId23229" Type="http://schemas.openxmlformats.org/officeDocument/2006/relationships/hyperlink" Target="https://projects.propublica.org/nonprofits/organizations/931062448" TargetMode="External"/><Relationship Id="rId26799" Type="http://schemas.openxmlformats.org/officeDocument/2006/relationships/hyperlink" Target="https://projects.propublica.org/nonprofits/organizations/420716335" TargetMode="External"/><Relationship Id="rId15790" Type="http://schemas.openxmlformats.org/officeDocument/2006/relationships/hyperlink" Target="https://projects.propublica.org/nonprofits/organizations/461235885" TargetMode="External"/><Relationship Id="rId5502" Type="http://schemas.openxmlformats.org/officeDocument/2006/relationships/hyperlink" Target="https://projects.propublica.org/nonprofits/organizations/911140086" TargetMode="External"/><Relationship Id="rId15443" Type="http://schemas.openxmlformats.org/officeDocument/2006/relationships/hyperlink" Target="https://projects.propublica.org/nonprofits/organizations/382595768" TargetMode="External"/><Relationship Id="rId22312" Type="http://schemas.openxmlformats.org/officeDocument/2006/relationships/hyperlink" Target="https://projects.propublica.org/nonprofits/organizations/580876634" TargetMode="External"/><Relationship Id="rId3053" Type="http://schemas.openxmlformats.org/officeDocument/2006/relationships/hyperlink" Target="https://projects.propublica.org/nonprofits/organizations/383429921" TargetMode="External"/><Relationship Id="rId18666" Type="http://schemas.openxmlformats.org/officeDocument/2006/relationships/hyperlink" Target="https://projects.propublica.org/nonprofits/organizations/362966006" TargetMode="External"/><Relationship Id="rId25882" Type="http://schemas.openxmlformats.org/officeDocument/2006/relationships/hyperlink" Target="https://projects.propublica.org/nonprofits/organizations/411447503" TargetMode="External"/><Relationship Id="rId6276" Type="http://schemas.openxmlformats.org/officeDocument/2006/relationships/hyperlink" Target="https://projects.propublica.org/nonprofits/organizations/60795640" TargetMode="External"/><Relationship Id="rId8725" Type="http://schemas.openxmlformats.org/officeDocument/2006/relationships/hyperlink" Target="https://projects.propublica.org/nonprofits/organizations/861663733" TargetMode="External"/><Relationship Id="rId11706" Type="http://schemas.openxmlformats.org/officeDocument/2006/relationships/hyperlink" Target="https://projects.propublica.org/nonprofits/organizations/752038796" TargetMode="External"/><Relationship Id="rId18319" Type="http://schemas.openxmlformats.org/officeDocument/2006/relationships/hyperlink" Target="https://projects.propublica.org/nonprofits/organizations/431349643" TargetMode="External"/><Relationship Id="rId23086" Type="http://schemas.openxmlformats.org/officeDocument/2006/relationships/hyperlink" Target="https://projects.propublica.org/nonprofits/organizations/841185856" TargetMode="External"/><Relationship Id="rId25535" Type="http://schemas.openxmlformats.org/officeDocument/2006/relationships/hyperlink" Target="https://projects.propublica.org/nonprofits/organizations/391076125" TargetMode="External"/><Relationship Id="rId14929" Type="http://schemas.openxmlformats.org/officeDocument/2006/relationships/hyperlink" Target="https://projects.propublica.org/nonprofits/organizations/730657931" TargetMode="External"/><Relationship Id="rId2886" Type="http://schemas.openxmlformats.org/officeDocument/2006/relationships/hyperlink" Target="https://projects.propublica.org/nonprofits/organizations/562370081" TargetMode="External"/><Relationship Id="rId9499" Type="http://schemas.openxmlformats.org/officeDocument/2006/relationships/hyperlink" Target="https://projects.propublica.org/nonprofits/organizations/770081240" TargetMode="External"/><Relationship Id="rId17402" Type="http://schemas.openxmlformats.org/officeDocument/2006/relationships/hyperlink" Target="https://projects.propublica.org/nonprofits/organizations/61193489" TargetMode="External"/><Relationship Id="rId858" Type="http://schemas.openxmlformats.org/officeDocument/2006/relationships/hyperlink" Target="https://projects.propublica.org/nonprofits/organizations/364272272" TargetMode="External"/><Relationship Id="rId2539" Type="http://schemas.openxmlformats.org/officeDocument/2006/relationships/hyperlink" Target="https://projects.propublica.org/nonprofits/organizations/134100758" TargetMode="External"/><Relationship Id="rId5012" Type="http://schemas.openxmlformats.org/officeDocument/2006/relationships/hyperlink" Target="https://projects.propublica.org/nonprofits/organizations/560950370" TargetMode="External"/><Relationship Id="rId8582" Type="http://schemas.openxmlformats.org/officeDocument/2006/relationships/hyperlink" Target="https://projects.propublica.org/nonprofits/organizations/561633998" TargetMode="External"/><Relationship Id="rId18176" Type="http://schemas.openxmlformats.org/officeDocument/2006/relationships/hyperlink" Target="https://projects.propublica.org/nonprofits/organizations/953950196" TargetMode="External"/><Relationship Id="rId25392" Type="http://schemas.openxmlformats.org/officeDocument/2006/relationships/hyperlink" Target="https://projects.propublica.org/nonprofits/organizations/20222164" TargetMode="External"/><Relationship Id="rId8235" Type="http://schemas.openxmlformats.org/officeDocument/2006/relationships/hyperlink" Target="https://projects.propublica.org/nonprofits/organizations/911074716" TargetMode="External"/><Relationship Id="rId11563" Type="http://schemas.openxmlformats.org/officeDocument/2006/relationships/hyperlink" Target="https://projects.propublica.org/nonprofits/organizations/621579024" TargetMode="External"/><Relationship Id="rId25045" Type="http://schemas.openxmlformats.org/officeDocument/2006/relationships/hyperlink" Target="https://projects.propublica.org/nonprofits/organizations/640564343" TargetMode="External"/><Relationship Id="rId1622" Type="http://schemas.openxmlformats.org/officeDocument/2006/relationships/hyperlink" Target="https://projects.propublica.org/nonprofits/organizations/362472748" TargetMode="External"/><Relationship Id="rId11216" Type="http://schemas.openxmlformats.org/officeDocument/2006/relationships/hyperlink" Target="https://projects.propublica.org/nonprofits/organizations/311236989" TargetMode="External"/><Relationship Id="rId14786" Type="http://schemas.openxmlformats.org/officeDocument/2006/relationships/hyperlink" Target="https://projects.propublica.org/nonprofits/organizations/621816561" TargetMode="External"/><Relationship Id="rId4845" Type="http://schemas.openxmlformats.org/officeDocument/2006/relationships/hyperlink" Target="https://projects.propublica.org/nonprofits/organizations/271281819" TargetMode="External"/><Relationship Id="rId14439" Type="http://schemas.openxmlformats.org/officeDocument/2006/relationships/hyperlink" Target="https://projects.propublica.org/nonprofits/organizations/131972876" TargetMode="External"/><Relationship Id="rId21655" Type="http://schemas.openxmlformats.org/officeDocument/2006/relationships/hyperlink" Target="https://projects.propublica.org/nonprofits/organizations/954109386" TargetMode="External"/><Relationship Id="rId2396" Type="http://schemas.openxmlformats.org/officeDocument/2006/relationships/hyperlink" Target="https://projects.propublica.org/nonprofits/organizations/411856806" TargetMode="External"/><Relationship Id="rId21308" Type="http://schemas.openxmlformats.org/officeDocument/2006/relationships/hyperlink" Target="https://projects.propublica.org/nonprofits/organizations/611135907" TargetMode="External"/><Relationship Id="rId24878" Type="http://schemas.openxmlformats.org/officeDocument/2006/relationships/hyperlink" Target="https://projects.propublica.org/nonprofits/organizations/872348080" TargetMode="External"/><Relationship Id="rId368" Type="http://schemas.openxmlformats.org/officeDocument/2006/relationships/hyperlink" Target="https://projects.propublica.org/nonprofits/organizations/232003056" TargetMode="External"/><Relationship Id="rId2049" Type="http://schemas.openxmlformats.org/officeDocument/2006/relationships/hyperlink" Target="https://projects.propublica.org/nonprofits/organizations/371575390" TargetMode="External"/><Relationship Id="rId8092" Type="http://schemas.openxmlformats.org/officeDocument/2006/relationships/hyperlink" Target="https://projects.propublica.org/nonprofits/organizations/386111652" TargetMode="External"/><Relationship Id="rId11073" Type="http://schemas.openxmlformats.org/officeDocument/2006/relationships/hyperlink" Target="https://projects.propublica.org/nonprofits/organizations/611861486" TargetMode="External"/><Relationship Id="rId13522" Type="http://schemas.openxmlformats.org/officeDocument/2006/relationships/hyperlink" Target="https://projects.propublica.org/nonprofits/organizations/610647835" TargetMode="External"/><Relationship Id="rId27004" Type="http://schemas.openxmlformats.org/officeDocument/2006/relationships/hyperlink" Target="https://projects.propublica.org/nonprofits/organizations/460843277" TargetMode="External"/><Relationship Id="rId1132" Type="http://schemas.openxmlformats.org/officeDocument/2006/relationships/hyperlink" Target="https://projects.propublica.org/nonprofits/organizations/943136027" TargetMode="External"/><Relationship Id="rId16745" Type="http://schemas.openxmlformats.org/officeDocument/2006/relationships/hyperlink" Target="https://projects.propublica.org/nonprofits/organizations/363318158" TargetMode="External"/><Relationship Id="rId23961" Type="http://schemas.openxmlformats.org/officeDocument/2006/relationships/hyperlink" Target="https://projects.propublica.org/nonprofits/organizations/136203312" TargetMode="External"/><Relationship Id="rId4355" Type="http://schemas.openxmlformats.org/officeDocument/2006/relationships/hyperlink" Target="https://projects.propublica.org/nonprofits/organizations/161348835" TargetMode="External"/><Relationship Id="rId6804" Type="http://schemas.openxmlformats.org/officeDocument/2006/relationships/hyperlink" Target="https://projects.propublica.org/nonprofits/organizations/362706578" TargetMode="External"/><Relationship Id="rId14296" Type="http://schemas.openxmlformats.org/officeDocument/2006/relationships/hyperlink" Target="https://projects.propublica.org/nonprofits/organizations/770160469" TargetMode="External"/><Relationship Id="rId19968" Type="http://schemas.openxmlformats.org/officeDocument/2006/relationships/hyperlink" Target="https://projects.propublica.org/nonprofits/organizations/593188546" TargetMode="External"/><Relationship Id="rId23614" Type="http://schemas.openxmlformats.org/officeDocument/2006/relationships/hyperlink" Target="https://projects.propublica.org/nonprofits/organizations/411240048" TargetMode="External"/><Relationship Id="rId4008" Type="http://schemas.openxmlformats.org/officeDocument/2006/relationships/hyperlink" Target="https://projects.propublica.org/nonprofits/organizations/160992259" TargetMode="External"/><Relationship Id="rId21165" Type="http://schemas.openxmlformats.org/officeDocument/2006/relationships/hyperlink" Target="https://projects.propublica.org/nonprofits/organizations/411721815" TargetMode="External"/><Relationship Id="rId26837" Type="http://schemas.openxmlformats.org/officeDocument/2006/relationships/hyperlink" Target="https://projects.propublica.org/nonprofits/organizations/310537518" TargetMode="External"/><Relationship Id="rId7578" Type="http://schemas.openxmlformats.org/officeDocument/2006/relationships/hyperlink" Target="https://projects.propublica.org/nonprofits/organizations/731028332" TargetMode="External"/><Relationship Id="rId10559" Type="http://schemas.openxmlformats.org/officeDocument/2006/relationships/hyperlink" Target="https://projects.propublica.org/nonprofits/organizations/261245799" TargetMode="External"/><Relationship Id="rId24388" Type="http://schemas.openxmlformats.org/officeDocument/2006/relationships/hyperlink" Target="https://projects.propublica.org/nonprofits/organizations/580572434" TargetMode="External"/><Relationship Id="rId13032" Type="http://schemas.openxmlformats.org/officeDocument/2006/relationships/hyperlink" Target="https://projects.propublica.org/nonprofits/organizations/431484279" TargetMode="External"/><Relationship Id="rId20998" Type="http://schemas.openxmlformats.org/officeDocument/2006/relationships/hyperlink" Target="https://projects.propublica.org/nonprofits/organizations/382847849" TargetMode="External"/><Relationship Id="rId6661" Type="http://schemas.openxmlformats.org/officeDocument/2006/relationships/hyperlink" Target="https://projects.propublica.org/nonprofits/organizations/363346917" TargetMode="External"/><Relationship Id="rId16255" Type="http://schemas.openxmlformats.org/officeDocument/2006/relationships/hyperlink" Target="https://projects.propublica.org/nonprofits/organizations/880476452" TargetMode="External"/><Relationship Id="rId18704" Type="http://schemas.openxmlformats.org/officeDocument/2006/relationships/hyperlink" Target="https://projects.propublica.org/nonprofits/organizations/261925378" TargetMode="External"/><Relationship Id="rId23471" Type="http://schemas.openxmlformats.org/officeDocument/2006/relationships/hyperlink" Target="https://projects.propublica.org/nonprofits/organizations/416049739" TargetMode="External"/><Relationship Id="rId25920" Type="http://schemas.openxmlformats.org/officeDocument/2006/relationships/hyperlink" Target="https://projects.propublica.org/nonprofits/organizations/237310701" TargetMode="External"/><Relationship Id="rId6314" Type="http://schemas.openxmlformats.org/officeDocument/2006/relationships/hyperlink" Target="https://projects.propublica.org/nonprofits/organizations/941701352" TargetMode="External"/><Relationship Id="rId23124" Type="http://schemas.openxmlformats.org/officeDocument/2006/relationships/hyperlink" Target="https://projects.propublica.org/nonprofits/organizations/363534647" TargetMode="External"/><Relationship Id="rId9884" Type="http://schemas.openxmlformats.org/officeDocument/2006/relationships/hyperlink" Target="https://projects.propublica.org/nonprofits/organizations/131893908" TargetMode="External"/><Relationship Id="rId12865" Type="http://schemas.openxmlformats.org/officeDocument/2006/relationships/hyperlink" Target="https://projects.propublica.org/nonprofits/organizations/161541078" TargetMode="External"/><Relationship Id="rId19478" Type="http://schemas.openxmlformats.org/officeDocument/2006/relationships/hyperlink" Target="https://projects.propublica.org/nonprofits/organizations/561837620" TargetMode="External"/><Relationship Id="rId26694" Type="http://schemas.openxmlformats.org/officeDocument/2006/relationships/hyperlink" Target="https://projects.propublica.org/nonprofits/organizations/231370514" TargetMode="External"/><Relationship Id="rId98" Type="http://schemas.openxmlformats.org/officeDocument/2006/relationships/hyperlink" Target="https://projects.propublica.org/nonprofits/organizations/350868081" TargetMode="External"/><Relationship Id="rId2924" Type="http://schemas.openxmlformats.org/officeDocument/2006/relationships/hyperlink" Target="https://projects.propublica.org/nonprofits/organizations/311768358" TargetMode="External"/><Relationship Id="rId7088" Type="http://schemas.openxmlformats.org/officeDocument/2006/relationships/hyperlink" Target="https://projects.propublica.org/nonprofits/organizations/760050882" TargetMode="External"/><Relationship Id="rId9537" Type="http://schemas.openxmlformats.org/officeDocument/2006/relationships/hyperlink" Target="https://projects.propublica.org/nonprofits/organizations/941606519" TargetMode="External"/><Relationship Id="rId12518" Type="http://schemas.openxmlformats.org/officeDocument/2006/relationships/hyperlink" Target="https://projects.propublica.org/nonprofits/organizations/376059503" TargetMode="External"/><Relationship Id="rId26347" Type="http://schemas.openxmlformats.org/officeDocument/2006/relationships/hyperlink" Target="https://projects.propublica.org/nonprofits/organizations/410693892" TargetMode="External"/><Relationship Id="rId10069" Type="http://schemas.openxmlformats.org/officeDocument/2006/relationships/hyperlink" Target="https://projects.propublica.org/nonprofits/organizations/640836580" TargetMode="External"/><Relationship Id="rId18561" Type="http://schemas.openxmlformats.org/officeDocument/2006/relationships/hyperlink" Target="https://projects.propublica.org/nonprofits/organizations/133832223" TargetMode="External"/><Relationship Id="rId22957" Type="http://schemas.openxmlformats.org/officeDocument/2006/relationships/hyperlink" Target="https://projects.propublica.org/nonprofits/organizations/870212465" TargetMode="External"/><Relationship Id="rId3698" Type="http://schemas.openxmlformats.org/officeDocument/2006/relationships/hyperlink" Target="https://projects.propublica.org/nonprofits/organizations/222314610" TargetMode="External"/><Relationship Id="rId8620" Type="http://schemas.openxmlformats.org/officeDocument/2006/relationships/hyperlink" Target="https://projects.propublica.org/nonprofits/organizations/150589039" TargetMode="External"/><Relationship Id="rId18214" Type="http://schemas.openxmlformats.org/officeDocument/2006/relationships/hyperlink" Target="https://projects.propublica.org/nonprofits/organizations/540763686" TargetMode="External"/><Relationship Id="rId25430" Type="http://schemas.openxmlformats.org/officeDocument/2006/relationships/hyperlink" Target="https://projects.propublica.org/nonprofits/organizations/611020382" TargetMode="External"/><Relationship Id="rId6171" Type="http://schemas.openxmlformats.org/officeDocument/2006/relationships/hyperlink" Target="https://projects.propublica.org/nonprofits/organizations/431506591" TargetMode="External"/><Relationship Id="rId11601" Type="http://schemas.openxmlformats.org/officeDocument/2006/relationships/hyperlink" Target="https://projects.propublica.org/nonprofits/organizations/391592900" TargetMode="External"/><Relationship Id="rId2781" Type="http://schemas.openxmlformats.org/officeDocument/2006/relationships/hyperlink" Target="https://projects.propublica.org/nonprofits/organizations/831122028" TargetMode="External"/><Relationship Id="rId9394" Type="http://schemas.openxmlformats.org/officeDocument/2006/relationships/hyperlink" Target="https://projects.propublica.org/nonprofits/organizations/590675143" TargetMode="External"/><Relationship Id="rId14824" Type="http://schemas.openxmlformats.org/officeDocument/2006/relationships/hyperlink" Target="https://projects.propublica.org/nonprofits/organizations/363838286" TargetMode="External"/><Relationship Id="rId753" Type="http://schemas.openxmlformats.org/officeDocument/2006/relationships/hyperlink" Target="https://projects.propublica.org/nonprofits/organizations/920137326" TargetMode="External"/><Relationship Id="rId2434" Type="http://schemas.openxmlformats.org/officeDocument/2006/relationships/hyperlink" Target="https://projects.propublica.org/nonprofits/organizations/561706757" TargetMode="External"/><Relationship Id="rId9047" Type="http://schemas.openxmlformats.org/officeDocument/2006/relationships/hyperlink" Target="https://projects.propublica.org/nonprofits/organizations/111631827" TargetMode="External"/><Relationship Id="rId12028" Type="http://schemas.openxmlformats.org/officeDocument/2006/relationships/hyperlink" Target="https://projects.propublica.org/nonprofits/organizations/351965214" TargetMode="External"/><Relationship Id="rId12375" Type="http://schemas.openxmlformats.org/officeDocument/2006/relationships/hyperlink" Target="https://projects.propublica.org/nonprofits/organizations/42104291" TargetMode="External"/><Relationship Id="rId406" Type="http://schemas.openxmlformats.org/officeDocument/2006/relationships/hyperlink" Target="https://projects.propublica.org/nonprofits/organizations/237001477" TargetMode="External"/><Relationship Id="rId15598" Type="http://schemas.openxmlformats.org/officeDocument/2006/relationships/hyperlink" Target="https://projects.propublica.org/nonprofits/organizations/237089977" TargetMode="External"/><Relationship Id="rId24916" Type="http://schemas.openxmlformats.org/officeDocument/2006/relationships/hyperlink" Target="https://projects.propublica.org/nonprofits/organizations/770431413" TargetMode="External"/><Relationship Id="rId5657" Type="http://schemas.openxmlformats.org/officeDocument/2006/relationships/hyperlink" Target="https://projects.propublica.org/nonprofits/organizations/300180905" TargetMode="External"/><Relationship Id="rId18071" Type="http://schemas.openxmlformats.org/officeDocument/2006/relationships/hyperlink" Target="https://projects.propublica.org/nonprofits/organizations/591809014" TargetMode="External"/><Relationship Id="rId22467" Type="http://schemas.openxmlformats.org/officeDocument/2006/relationships/hyperlink" Target="https://projects.propublica.org/nonprofits/organizations/132645436" TargetMode="External"/><Relationship Id="rId8130" Type="http://schemas.openxmlformats.org/officeDocument/2006/relationships/hyperlink" Target="https://projects.propublica.org/nonprofits/organizations/850311066" TargetMode="External"/><Relationship Id="rId11111" Type="http://schemas.openxmlformats.org/officeDocument/2006/relationships/hyperlink" Target="https://projects.propublica.org/nonprofits/organizations/161243094" TargetMode="External"/><Relationship Id="rId14681" Type="http://schemas.openxmlformats.org/officeDocument/2006/relationships/hyperlink" Target="https://projects.propublica.org/nonprofits/organizations/10359180" TargetMode="External"/><Relationship Id="rId4740" Type="http://schemas.openxmlformats.org/officeDocument/2006/relationships/hyperlink" Target="https://projects.propublica.org/nonprofits/organizations/60986069" TargetMode="External"/><Relationship Id="rId14334" Type="http://schemas.openxmlformats.org/officeDocument/2006/relationships/hyperlink" Target="https://projects.propublica.org/nonprofits/organizations/522183558" TargetMode="External"/><Relationship Id="rId21550" Type="http://schemas.openxmlformats.org/officeDocument/2006/relationships/hyperlink" Target="https://projects.propublica.org/nonprofits/organizations/741152599" TargetMode="External"/><Relationship Id="rId2291" Type="http://schemas.openxmlformats.org/officeDocument/2006/relationships/hyperlink" Target="https://projects.propublica.org/nonprofits/organizations/941735133" TargetMode="External"/><Relationship Id="rId21203" Type="http://schemas.openxmlformats.org/officeDocument/2006/relationships/hyperlink" Target="https://projects.propublica.org/nonprofits/organizations/550488202" TargetMode="External"/><Relationship Id="rId263" Type="http://schemas.openxmlformats.org/officeDocument/2006/relationships/hyperlink" Target="https://projects.propublica.org/nonprofits/organizations/810360391" TargetMode="External"/><Relationship Id="rId7963" Type="http://schemas.openxmlformats.org/officeDocument/2006/relationships/hyperlink" Target="https://projects.propublica.org/nonprofits/organizations/351831922" TargetMode="External"/><Relationship Id="rId10944" Type="http://schemas.openxmlformats.org/officeDocument/2006/relationships/hyperlink" Target="https://projects.propublica.org/nonprofits/organizations/341196630" TargetMode="External"/><Relationship Id="rId17557" Type="http://schemas.openxmlformats.org/officeDocument/2006/relationships/hyperlink" Target="https://projects.propublica.org/nonprofits/organizations/942598560" TargetMode="External"/><Relationship Id="rId24773" Type="http://schemas.openxmlformats.org/officeDocument/2006/relationships/hyperlink" Target="https://projects.propublica.org/nonprofits/organizations/112561648" TargetMode="External"/><Relationship Id="rId5167" Type="http://schemas.openxmlformats.org/officeDocument/2006/relationships/hyperlink" Target="https://projects.propublica.org/nonprofits/organizations/222511873" TargetMode="External"/><Relationship Id="rId7616" Type="http://schemas.openxmlformats.org/officeDocument/2006/relationships/hyperlink" Target="https://projects.propublica.org/nonprofits/organizations/341263226" TargetMode="External"/><Relationship Id="rId24426" Type="http://schemas.openxmlformats.org/officeDocument/2006/relationships/hyperlink" Target="https://projects.propublica.org/nonprofits/organizations/710264296" TargetMode="External"/><Relationship Id="rId16640" Type="http://schemas.openxmlformats.org/officeDocument/2006/relationships/hyperlink" Target="https://projects.propublica.org/nonprofits/organizations/580974656" TargetMode="External"/><Relationship Id="rId1777" Type="http://schemas.openxmlformats.org/officeDocument/2006/relationships/hyperlink" Target="https://projects.propublica.org/nonprofits/organizations/410828779" TargetMode="External"/><Relationship Id="rId14191" Type="http://schemas.openxmlformats.org/officeDocument/2006/relationships/hyperlink" Target="https://projects.propublica.org/nonprofits/organizations/383091170" TargetMode="External"/><Relationship Id="rId19863" Type="http://schemas.openxmlformats.org/officeDocument/2006/relationships/hyperlink" Target="https://projects.propublica.org/nonprofits/organizations/570951338" TargetMode="External"/><Relationship Id="rId4250" Type="http://schemas.openxmlformats.org/officeDocument/2006/relationships/hyperlink" Target="https://projects.propublica.org/nonprofits/organizations/833580853" TargetMode="External"/><Relationship Id="rId9922" Type="http://schemas.openxmlformats.org/officeDocument/2006/relationships/hyperlink" Target="https://projects.propublica.org/nonprofits/organizations/770133375" TargetMode="External"/><Relationship Id="rId19516" Type="http://schemas.openxmlformats.org/officeDocument/2006/relationships/hyperlink" Target="https://projects.propublica.org/nonprofits/organizations/411948604" TargetMode="External"/><Relationship Id="rId21060" Type="http://schemas.openxmlformats.org/officeDocument/2006/relationships/hyperlink" Target="https://projects.propublica.org/nonprofits/organizations/620926520" TargetMode="External"/><Relationship Id="rId26732" Type="http://schemas.openxmlformats.org/officeDocument/2006/relationships/hyperlink" Target="https://projects.propublica.org/nonprofits/organizations/810245851" TargetMode="External"/><Relationship Id="rId7473" Type="http://schemas.openxmlformats.org/officeDocument/2006/relationships/hyperlink" Target="https://projects.propublica.org/nonprofits/organizations/381459371" TargetMode="External"/><Relationship Id="rId12903" Type="http://schemas.openxmlformats.org/officeDocument/2006/relationships/hyperlink" Target="https://projects.propublica.org/nonprofits/organizations/410888083" TargetMode="External"/><Relationship Id="rId17067" Type="http://schemas.openxmlformats.org/officeDocument/2006/relationships/hyperlink" Target="https://projects.propublica.org/nonprofits/organizations/237048397" TargetMode="External"/><Relationship Id="rId24283" Type="http://schemas.openxmlformats.org/officeDocument/2006/relationships/hyperlink" Target="https://projects.propublica.org/nonprofits/organizations/231672348" TargetMode="External"/><Relationship Id="rId7126" Type="http://schemas.openxmlformats.org/officeDocument/2006/relationships/hyperlink" Target="https://projects.propublica.org/nonprofits/organizations/251643671" TargetMode="External"/><Relationship Id="rId10454" Type="http://schemas.openxmlformats.org/officeDocument/2006/relationships/hyperlink" Target="https://projects.propublica.org/nonprofits/organizations/630663412" TargetMode="External"/><Relationship Id="rId10107" Type="http://schemas.openxmlformats.org/officeDocument/2006/relationships/hyperlink" Target="https://projects.propublica.org/nonprofits/organizations/340975934" TargetMode="External"/><Relationship Id="rId13677" Type="http://schemas.openxmlformats.org/officeDocument/2006/relationships/hyperlink" Target="https://projects.propublica.org/nonprofits/organizations/946130925" TargetMode="External"/><Relationship Id="rId20893" Type="http://schemas.openxmlformats.org/officeDocument/2006/relationships/hyperlink" Target="https://projects.propublica.org/nonprofits/organizations/237421892" TargetMode="External"/><Relationship Id="rId1287" Type="http://schemas.openxmlformats.org/officeDocument/2006/relationships/hyperlink" Target="https://projects.propublica.org/nonprofits/organizations/582590035" TargetMode="External"/><Relationship Id="rId3736" Type="http://schemas.openxmlformats.org/officeDocument/2006/relationships/hyperlink" Target="https://projects.propublica.org/nonprofits/organizations/470551975" TargetMode="External"/><Relationship Id="rId16150" Type="http://schemas.openxmlformats.org/officeDocument/2006/relationships/hyperlink" Target="https://projects.propublica.org/nonprofits/organizations/930884929" TargetMode="External"/><Relationship Id="rId20546" Type="http://schemas.openxmlformats.org/officeDocument/2006/relationships/hyperlink" Target="https://projects.propublica.org/nonprofits/organizations/581911431" TargetMode="External"/><Relationship Id="rId6959" Type="http://schemas.openxmlformats.org/officeDocument/2006/relationships/hyperlink" Target="https://projects.propublica.org/nonprofits/organizations/132725416" TargetMode="External"/><Relationship Id="rId12760" Type="http://schemas.openxmlformats.org/officeDocument/2006/relationships/hyperlink" Target="https://projects.propublica.org/nonprofits/organizations/942979073" TargetMode="External"/><Relationship Id="rId19373" Type="http://schemas.openxmlformats.org/officeDocument/2006/relationships/hyperlink" Target="https://projects.propublica.org/nonprofits/organizations/942675517" TargetMode="External"/><Relationship Id="rId23769" Type="http://schemas.openxmlformats.org/officeDocument/2006/relationships/hyperlink" Target="https://projects.propublica.org/nonprofits/organizations/941719862" TargetMode="External"/><Relationship Id="rId9432" Type="http://schemas.openxmlformats.org/officeDocument/2006/relationships/hyperlink" Target="https://projects.propublica.org/nonprofits/organizations/541477799" TargetMode="External"/><Relationship Id="rId12413" Type="http://schemas.openxmlformats.org/officeDocument/2006/relationships/hyperlink" Target="https://projects.propublica.org/nonprofits/organizations/760298820" TargetMode="External"/><Relationship Id="rId19026" Type="http://schemas.openxmlformats.org/officeDocument/2006/relationships/hyperlink" Target="https://projects.propublica.org/nonprofits/organizations/410849301" TargetMode="External"/><Relationship Id="rId26242" Type="http://schemas.openxmlformats.org/officeDocument/2006/relationships/hyperlink" Target="https://projects.propublica.org/nonprofits/organizations/610444843" TargetMode="External"/><Relationship Id="rId15983" Type="http://schemas.openxmlformats.org/officeDocument/2006/relationships/hyperlink" Target="https://projects.propublica.org/nonprofits/organizations/050571315" TargetMode="External"/><Relationship Id="rId3593" Type="http://schemas.openxmlformats.org/officeDocument/2006/relationships/hyperlink" Target="https://projects.propublica.org/nonprofits/organizations/911585652" TargetMode="External"/><Relationship Id="rId13187" Type="http://schemas.openxmlformats.org/officeDocument/2006/relationships/hyperlink" Target="https://projects.propublica.org/nonprofits/organizations/320605464" TargetMode="External"/><Relationship Id="rId15636" Type="http://schemas.openxmlformats.org/officeDocument/2006/relationships/hyperlink" Target="https://projects.propublica.org/nonprofits/organizations/510209843" TargetMode="External"/><Relationship Id="rId22852" Type="http://schemas.openxmlformats.org/officeDocument/2006/relationships/hyperlink" Target="https://projects.propublica.org/nonprofits/organizations/411556013" TargetMode="External"/><Relationship Id="rId3246" Type="http://schemas.openxmlformats.org/officeDocument/2006/relationships/hyperlink" Target="https://projects.propublica.org/nonprofits/organizations/800455890" TargetMode="External"/><Relationship Id="rId18859" Type="http://schemas.openxmlformats.org/officeDocument/2006/relationships/hyperlink" Target="https://projects.propublica.org/nonprofits/organizations/223311544" TargetMode="External"/><Relationship Id="rId20056" Type="http://schemas.openxmlformats.org/officeDocument/2006/relationships/hyperlink" Target="https://projects.propublica.org/nonprofits/organizations/330522932" TargetMode="External"/><Relationship Id="rId22505" Type="http://schemas.openxmlformats.org/officeDocument/2006/relationships/hyperlink" Target="https://projects.propublica.org/nonprofits/organizations/721233532" TargetMode="External"/><Relationship Id="rId8918" Type="http://schemas.openxmlformats.org/officeDocument/2006/relationships/hyperlink" Target="https://projects.propublica.org/nonprofits/organizations/843797847" TargetMode="External"/><Relationship Id="rId25728" Type="http://schemas.openxmlformats.org/officeDocument/2006/relationships/hyperlink" Target="https://projects.propublica.org/nonprofits/organizations/251383079" TargetMode="External"/><Relationship Id="rId6469" Type="http://schemas.openxmlformats.org/officeDocument/2006/relationships/hyperlink" Target="https://projects.propublica.org/nonprofits/organizations/910859922" TargetMode="External"/><Relationship Id="rId12270" Type="http://schemas.openxmlformats.org/officeDocument/2006/relationships/hyperlink" Target="https://projects.propublica.org/nonprofits/organizations/410777937" TargetMode="External"/><Relationship Id="rId17942" Type="http://schemas.openxmlformats.org/officeDocument/2006/relationships/hyperlink" Target="https://projects.propublica.org/nonprofits/organizations/541615993" TargetMode="External"/><Relationship Id="rId23279" Type="http://schemas.openxmlformats.org/officeDocument/2006/relationships/hyperlink" Target="https://projects.propublica.org/nonprofits/organizations/470589290" TargetMode="External"/><Relationship Id="rId15493" Type="http://schemas.openxmlformats.org/officeDocument/2006/relationships/hyperlink" Target="https://projects.propublica.org/nonprofits/organizations/382056236" TargetMode="External"/><Relationship Id="rId24811" Type="http://schemas.openxmlformats.org/officeDocument/2006/relationships/hyperlink" Target="https://projects.propublica.org/nonprofits/organizations/222838722" TargetMode="External"/><Relationship Id="rId301" Type="http://schemas.openxmlformats.org/officeDocument/2006/relationships/hyperlink" Target="https://projects.propublica.org/nonprofits/organizations/943087060" TargetMode="External"/><Relationship Id="rId5552" Type="http://schemas.openxmlformats.org/officeDocument/2006/relationships/hyperlink" Target="https://projects.propublica.org/nonprofits/organizations/952402760" TargetMode="External"/><Relationship Id="rId15146" Type="http://schemas.openxmlformats.org/officeDocument/2006/relationships/hyperlink" Target="https://projects.propublica.org/nonprofits/organizations/371383599" TargetMode="External"/><Relationship Id="rId22362" Type="http://schemas.openxmlformats.org/officeDocument/2006/relationships/hyperlink" Target="https://projects.propublica.org/nonprofits/organizations/371551739" TargetMode="External"/><Relationship Id="rId5205" Type="http://schemas.openxmlformats.org/officeDocument/2006/relationships/hyperlink" Target="https://projects.propublica.org/nonprofits/organizations/231653093" TargetMode="External"/><Relationship Id="rId8775" Type="http://schemas.openxmlformats.org/officeDocument/2006/relationships/hyperlink" Target="https://projects.propublica.org/nonprofits/organizations/752105579" TargetMode="External"/><Relationship Id="rId18369" Type="http://schemas.openxmlformats.org/officeDocument/2006/relationships/hyperlink" Target="https://projects.propublica.org/nonprofits/organizations/391582471" TargetMode="External"/><Relationship Id="rId22015" Type="http://schemas.openxmlformats.org/officeDocument/2006/relationships/hyperlink" Target="https://projects.propublica.org/nonprofits/organizations/474825924" TargetMode="External"/><Relationship Id="rId25585" Type="http://schemas.openxmlformats.org/officeDocument/2006/relationships/hyperlink" Target="https://projects.propublica.org/nonprofits/organizations/510064301" TargetMode="External"/><Relationship Id="rId8428" Type="http://schemas.openxmlformats.org/officeDocument/2006/relationships/hyperlink" Target="https://projects.propublica.org/nonprofits/organizations/391222279" TargetMode="External"/><Relationship Id="rId11756" Type="http://schemas.openxmlformats.org/officeDocument/2006/relationships/hyperlink" Target="https://projects.propublica.org/nonprofits/organizations/391708805" TargetMode="External"/><Relationship Id="rId25238" Type="http://schemas.openxmlformats.org/officeDocument/2006/relationships/hyperlink" Target="https://projects.propublica.org/nonprofits/organizations/680430603" TargetMode="External"/><Relationship Id="rId1815" Type="http://schemas.openxmlformats.org/officeDocument/2006/relationships/hyperlink" Target="https://projects.propublica.org/nonprofits/organizations/640431066" TargetMode="External"/><Relationship Id="rId11409" Type="http://schemas.openxmlformats.org/officeDocument/2006/relationships/hyperlink" Target="https://projects.propublica.org/nonprofits/organizations/50606153" TargetMode="External"/><Relationship Id="rId14979" Type="http://schemas.openxmlformats.org/officeDocument/2006/relationships/hyperlink" Target="https://projects.propublica.org/nonprofits/organizations/221568147" TargetMode="External"/><Relationship Id="rId19901" Type="http://schemas.openxmlformats.org/officeDocument/2006/relationships/hyperlink" Target="https://projects.propublica.org/nonprofits/organizations/113661899" TargetMode="External"/><Relationship Id="rId17452" Type="http://schemas.openxmlformats.org/officeDocument/2006/relationships/hyperlink" Target="https://projects.propublica.org/nonprofits/organizations/232543677" TargetMode="External"/><Relationship Id="rId21848" Type="http://schemas.openxmlformats.org/officeDocument/2006/relationships/hyperlink" Target="https://projects.propublica.org/nonprofits/organizations/576028253" TargetMode="External"/><Relationship Id="rId2589" Type="http://schemas.openxmlformats.org/officeDocument/2006/relationships/hyperlink" Target="https://projects.propublica.org/nonprofits/organizations/237088977" TargetMode="External"/><Relationship Id="rId7511" Type="http://schemas.openxmlformats.org/officeDocument/2006/relationships/hyperlink" Target="https://projects.propublica.org/nonprofits/organizations/810332017" TargetMode="External"/><Relationship Id="rId17105" Type="http://schemas.openxmlformats.org/officeDocument/2006/relationships/hyperlink" Target="https://projects.propublica.org/nonprofits/organizations/453683785" TargetMode="External"/><Relationship Id="rId24321" Type="http://schemas.openxmlformats.org/officeDocument/2006/relationships/hyperlink" Target="https://projects.propublica.org/nonprofits/organizations/381358215" TargetMode="External"/><Relationship Id="rId5062" Type="http://schemas.openxmlformats.org/officeDocument/2006/relationships/hyperlink" Target="https://projects.propublica.org/nonprofits/organizations/222589018" TargetMode="External"/><Relationship Id="rId1672" Type="http://schemas.openxmlformats.org/officeDocument/2006/relationships/hyperlink" Target="https://projects.propublica.org/nonprofits/organizations/330602842" TargetMode="External"/><Relationship Id="rId8285" Type="http://schemas.openxmlformats.org/officeDocument/2006/relationships/hyperlink" Target="https://projects.propublica.org/nonprofits/organizations/680330191" TargetMode="External"/><Relationship Id="rId11266" Type="http://schemas.openxmlformats.org/officeDocument/2006/relationships/hyperlink" Target="https://projects.propublica.org/nonprofits/organizations/202308732" TargetMode="External"/><Relationship Id="rId13715" Type="http://schemas.openxmlformats.org/officeDocument/2006/relationships/hyperlink" Target="https://projects.propublica.org/nonprofits/organizations/911020106" TargetMode="External"/><Relationship Id="rId20931" Type="http://schemas.openxmlformats.org/officeDocument/2006/relationships/hyperlink" Target="https://projects.propublica.org/nonprofits/organizations/680003212" TargetMode="External"/><Relationship Id="rId25095" Type="http://schemas.openxmlformats.org/officeDocument/2006/relationships/hyperlink" Target="https://projects.propublica.org/nonprofits/organizations/621338748" TargetMode="External"/><Relationship Id="rId1325" Type="http://schemas.openxmlformats.org/officeDocument/2006/relationships/hyperlink" Target="https://projects.propublica.org/nonprofits/organizations/841661910" TargetMode="External"/><Relationship Id="rId16938" Type="http://schemas.openxmlformats.org/officeDocument/2006/relationships/hyperlink" Target="https://projects.propublica.org/nonprofits/organizations/221777156" TargetMode="External"/><Relationship Id="rId4895" Type="http://schemas.openxmlformats.org/officeDocument/2006/relationships/hyperlink" Target="https://projects.propublica.org/nonprofits/organizations/611118307" TargetMode="External"/><Relationship Id="rId14489" Type="http://schemas.openxmlformats.org/officeDocument/2006/relationships/hyperlink" Target="https://projects.propublica.org/nonprofits/organizations/161067572" TargetMode="External"/><Relationship Id="rId19411" Type="http://schemas.openxmlformats.org/officeDocument/2006/relationships/hyperlink" Target="https://projects.propublica.org/nonprofits/organizations/474783296" TargetMode="External"/><Relationship Id="rId23807" Type="http://schemas.openxmlformats.org/officeDocument/2006/relationships/hyperlink" Target="https://projects.propublica.org/nonprofits/organizations/363287080" TargetMode="External"/><Relationship Id="rId31" Type="http://schemas.openxmlformats.org/officeDocument/2006/relationships/hyperlink" Target="https://projects.propublica.org/nonprofits/organizations/222130220" TargetMode="External"/><Relationship Id="rId2099" Type="http://schemas.openxmlformats.org/officeDocument/2006/relationships/hyperlink" Target="https://projects.propublica.org/nonprofits/organizations/362166973" TargetMode="External"/><Relationship Id="rId4548" Type="http://schemas.openxmlformats.org/officeDocument/2006/relationships/hyperlink" Target="https://projects.propublica.org/nonprofits/organizations/382118108" TargetMode="External"/><Relationship Id="rId7021" Type="http://schemas.openxmlformats.org/officeDocument/2006/relationships/hyperlink" Target="https://projects.propublica.org/nonprofits/organizations/133523561" TargetMode="External"/><Relationship Id="rId21358" Type="http://schemas.openxmlformats.org/officeDocument/2006/relationships/hyperlink" Target="https://projects.propublica.org/nonprofits/organizations/540505950" TargetMode="External"/><Relationship Id="rId10002" Type="http://schemas.openxmlformats.org/officeDocument/2006/relationships/hyperlink" Target="https://projects.propublica.org/nonprofits/organizations/370673521" TargetMode="External"/><Relationship Id="rId13572" Type="http://schemas.openxmlformats.org/officeDocument/2006/relationships/hyperlink" Target="https://projects.propublica.org/nonprofits/organizations/611127892" TargetMode="External"/><Relationship Id="rId3631" Type="http://schemas.openxmlformats.org/officeDocument/2006/relationships/hyperlink" Target="https://projects.propublica.org/nonprofits/organizations/231352063" TargetMode="External"/><Relationship Id="rId13225" Type="http://schemas.openxmlformats.org/officeDocument/2006/relationships/hyperlink" Target="https://projects.propublica.org/nonprofits/organizations/346566055" TargetMode="External"/><Relationship Id="rId20441" Type="http://schemas.openxmlformats.org/officeDocument/2006/relationships/hyperlink" Target="https://projects.propublica.org/nonprofits/organizations/911918247" TargetMode="External"/><Relationship Id="rId1182" Type="http://schemas.openxmlformats.org/officeDocument/2006/relationships/hyperlink" Target="https://projects.propublica.org/nonprofits/organizations/411716667" TargetMode="External"/><Relationship Id="rId6854" Type="http://schemas.openxmlformats.org/officeDocument/2006/relationships/hyperlink" Target="https://projects.propublica.org/nonprofits/organizations/931057296" TargetMode="External"/><Relationship Id="rId16448" Type="http://schemas.openxmlformats.org/officeDocument/2006/relationships/hyperlink" Target="https://projects.propublica.org/nonprofits/organizations/66071847" TargetMode="External"/><Relationship Id="rId16795" Type="http://schemas.openxmlformats.org/officeDocument/2006/relationships/hyperlink" Target="https://projects.propublica.org/nonprofits/organizations/412073344" TargetMode="External"/><Relationship Id="rId23664" Type="http://schemas.openxmlformats.org/officeDocument/2006/relationships/hyperlink" Target="https://projects.propublica.org/nonprofits/organizations/731554474" TargetMode="External"/><Relationship Id="rId6507" Type="http://schemas.openxmlformats.org/officeDocument/2006/relationships/hyperlink" Target="https://projects.propublica.org/nonprofits/organizations/561778714" TargetMode="External"/><Relationship Id="rId23317" Type="http://schemas.openxmlformats.org/officeDocument/2006/relationships/hyperlink" Target="https://projects.propublica.org/nonprofits/organizations/480688068" TargetMode="External"/><Relationship Id="rId4058" Type="http://schemas.openxmlformats.org/officeDocument/2006/relationships/hyperlink" Target="https://projects.propublica.org/nonprofits/organizations/470550702" TargetMode="External"/><Relationship Id="rId26887" Type="http://schemas.openxmlformats.org/officeDocument/2006/relationships/hyperlink" Target="https://projects.propublica.org/nonprofits/organizations/344428265" TargetMode="External"/><Relationship Id="rId15531" Type="http://schemas.openxmlformats.org/officeDocument/2006/relationships/hyperlink" Target="https://projects.propublica.org/nonprofits/organizations/521815293" TargetMode="External"/><Relationship Id="rId13082" Type="http://schemas.openxmlformats.org/officeDocument/2006/relationships/hyperlink" Target="https://projects.propublica.org/nonprofits/organizations/510159122" TargetMode="External"/><Relationship Id="rId18754" Type="http://schemas.openxmlformats.org/officeDocument/2006/relationships/hyperlink" Target="https://projects.propublica.org/nonprofits/organizations/237232208" TargetMode="External"/><Relationship Id="rId22400" Type="http://schemas.openxmlformats.org/officeDocument/2006/relationships/hyperlink" Target="https://projects.propublica.org/nonprofits/organizations/540900368" TargetMode="External"/><Relationship Id="rId25970" Type="http://schemas.openxmlformats.org/officeDocument/2006/relationships/hyperlink" Target="https://projects.propublica.org/nonprofits/organizations/232003915" TargetMode="External"/><Relationship Id="rId3141" Type="http://schemas.openxmlformats.org/officeDocument/2006/relationships/hyperlink" Target="https://projects.propublica.org/nonprofits/organizations/720408911" TargetMode="External"/><Relationship Id="rId8813" Type="http://schemas.openxmlformats.org/officeDocument/2006/relationships/hyperlink" Target="https://projects.propublica.org/nonprofits/organizations/990225042" TargetMode="External"/><Relationship Id="rId18407" Type="http://schemas.openxmlformats.org/officeDocument/2006/relationships/hyperlink" Target="https://projects.propublica.org/nonprofits/organizations/166052152" TargetMode="External"/><Relationship Id="rId25623" Type="http://schemas.openxmlformats.org/officeDocument/2006/relationships/hyperlink" Target="https://projects.propublica.org/nonprofits/organizations/942211685" TargetMode="External"/><Relationship Id="rId6364" Type="http://schemas.openxmlformats.org/officeDocument/2006/relationships/hyperlink" Target="https://projects.propublica.org/nonprofits/organizations/311181284" TargetMode="External"/><Relationship Id="rId23174" Type="http://schemas.openxmlformats.org/officeDocument/2006/relationships/hyperlink" Target="https://projects.propublica.org/nonprofits/organizations/410906178" TargetMode="External"/><Relationship Id="rId6017" Type="http://schemas.openxmlformats.org/officeDocument/2006/relationships/hyperlink" Target="https://projects.propublica.org/nonprofits/organizations/731116755" TargetMode="External"/><Relationship Id="rId9587" Type="http://schemas.openxmlformats.org/officeDocument/2006/relationships/hyperlink" Target="https://projects.propublica.org/nonprofits/organizations/910672501" TargetMode="External"/><Relationship Id="rId26397" Type="http://schemas.openxmlformats.org/officeDocument/2006/relationships/hyperlink" Target="https://projects.propublica.org/nonprofits/organizations/770377245" TargetMode="External"/><Relationship Id="rId2974" Type="http://schemas.openxmlformats.org/officeDocument/2006/relationships/hyperlink" Target="https://projects.propublica.org/nonprofits/organizations/660502690" TargetMode="External"/><Relationship Id="rId12568" Type="http://schemas.openxmlformats.org/officeDocument/2006/relationships/hyperlink" Target="https://projects.propublica.org/nonprofits/organizations/390988784" TargetMode="External"/><Relationship Id="rId946" Type="http://schemas.openxmlformats.org/officeDocument/2006/relationships/hyperlink" Target="https://projects.propublica.org/nonprofits/organizations/810429575" TargetMode="External"/><Relationship Id="rId2627" Type="http://schemas.openxmlformats.org/officeDocument/2006/relationships/hyperlink" Target="https://projects.propublica.org/nonprofits/organizations/210416880" TargetMode="External"/><Relationship Id="rId5100" Type="http://schemas.openxmlformats.org/officeDocument/2006/relationships/hyperlink" Target="https://projects.propublica.org/nonprofits/organizations/840951575" TargetMode="External"/><Relationship Id="rId15041" Type="http://schemas.openxmlformats.org/officeDocument/2006/relationships/hyperlink" Target="https://projects.propublica.org/nonprofits/organizations/111710983" TargetMode="External"/><Relationship Id="rId8670" Type="http://schemas.openxmlformats.org/officeDocument/2006/relationships/hyperlink" Target="https://projects.propublica.org/nonprofits/organizations/742080943" TargetMode="External"/><Relationship Id="rId11651" Type="http://schemas.openxmlformats.org/officeDocument/2006/relationships/hyperlink" Target="https://projects.propublica.org/nonprofits/organizations/821679787" TargetMode="External"/><Relationship Id="rId18264" Type="http://schemas.openxmlformats.org/officeDocument/2006/relationships/hyperlink" Target="https://projects.propublica.org/nonprofits/organizations/371392514" TargetMode="External"/><Relationship Id="rId25480" Type="http://schemas.openxmlformats.org/officeDocument/2006/relationships/hyperlink" Target="https://projects.propublica.org/nonprofits/organizations/311020023" TargetMode="External"/><Relationship Id="rId1710" Type="http://schemas.openxmlformats.org/officeDocument/2006/relationships/hyperlink" Target="https://projects.propublica.org/nonprofits/organizations/751881365" TargetMode="External"/><Relationship Id="rId8323" Type="http://schemas.openxmlformats.org/officeDocument/2006/relationships/hyperlink" Target="https://projects.propublica.org/nonprofits/organizations/742377531" TargetMode="External"/><Relationship Id="rId11304" Type="http://schemas.openxmlformats.org/officeDocument/2006/relationships/hyperlink" Target="https://projects.propublica.org/nonprofits/organizations/202041432" TargetMode="External"/><Relationship Id="rId25133" Type="http://schemas.openxmlformats.org/officeDocument/2006/relationships/hyperlink" Target="https://projects.propublica.org/nonprofits/organizations/411554078" TargetMode="External"/><Relationship Id="rId4933" Type="http://schemas.openxmlformats.org/officeDocument/2006/relationships/hyperlink" Target="https://projects.propublica.org/nonprofits/organizations/592896495" TargetMode="External"/><Relationship Id="rId14527" Type="http://schemas.openxmlformats.org/officeDocument/2006/relationships/hyperlink" Target="https://projects.propublica.org/nonprofits/organizations/741861796" TargetMode="External"/><Relationship Id="rId14874" Type="http://schemas.openxmlformats.org/officeDocument/2006/relationships/hyperlink" Target="https://projects.propublica.org/nonprofits/organizations/141402059" TargetMode="External"/><Relationship Id="rId2484" Type="http://schemas.openxmlformats.org/officeDocument/2006/relationships/hyperlink" Target="https://projects.propublica.org/nonprofits/organizations/20330733" TargetMode="External"/><Relationship Id="rId9097" Type="http://schemas.openxmlformats.org/officeDocument/2006/relationships/hyperlink" Target="https://projects.propublica.org/nonprofits/organizations/50258858" TargetMode="External"/><Relationship Id="rId12078" Type="http://schemas.openxmlformats.org/officeDocument/2006/relationships/hyperlink" Target="https://projects.propublica.org/nonprofits/organizations/134200638" TargetMode="External"/><Relationship Id="rId17000" Type="http://schemas.openxmlformats.org/officeDocument/2006/relationships/hyperlink" Target="https://projects.propublica.org/nonprofits/organizations/340971599" TargetMode="External"/><Relationship Id="rId21743" Type="http://schemas.openxmlformats.org/officeDocument/2006/relationships/hyperlink" Target="https://projects.propublica.org/nonprofits/organizations/226012277" TargetMode="External"/><Relationship Id="rId456" Type="http://schemas.openxmlformats.org/officeDocument/2006/relationships/hyperlink" Target="https://projects.propublica.org/nonprofits/organizations/222543833" TargetMode="External"/><Relationship Id="rId2137" Type="http://schemas.openxmlformats.org/officeDocument/2006/relationships/hyperlink" Target="https://projects.propublica.org/nonprofits/organizations/410885981" TargetMode="External"/><Relationship Id="rId24966" Type="http://schemas.openxmlformats.org/officeDocument/2006/relationships/hyperlink" Target="https://projects.propublica.org/nonprofits/organizations/310992401" TargetMode="External"/><Relationship Id="rId109" Type="http://schemas.openxmlformats.org/officeDocument/2006/relationships/hyperlink" Target="https://projects.propublica.org/nonprofits/organizations/954203106" TargetMode="External"/><Relationship Id="rId7809" Type="http://schemas.openxmlformats.org/officeDocument/2006/relationships/hyperlink" Target="https://projects.propublica.org/nonprofits/organizations/50310024" TargetMode="External"/><Relationship Id="rId8180" Type="http://schemas.openxmlformats.org/officeDocument/2006/relationships/hyperlink" Target="https://projects.propublica.org/nonprofits/organizations/370890281" TargetMode="External"/><Relationship Id="rId13610" Type="http://schemas.openxmlformats.org/officeDocument/2006/relationships/hyperlink" Target="https://projects.propublica.org/nonprofits/organizations/362171716" TargetMode="External"/><Relationship Id="rId24619" Type="http://schemas.openxmlformats.org/officeDocument/2006/relationships/hyperlink" Target="https://projects.propublica.org/nonprofits/organizations/232378930" TargetMode="External"/><Relationship Id="rId11161" Type="http://schemas.openxmlformats.org/officeDocument/2006/relationships/hyperlink" Target="https://projects.propublica.org/nonprofits/organizations/10908221" TargetMode="External"/><Relationship Id="rId16833" Type="http://schemas.openxmlformats.org/officeDocument/2006/relationships/hyperlink" Target="https://projects.propublica.org/nonprofits/organizations/363382832" TargetMode="External"/><Relationship Id="rId1220" Type="http://schemas.openxmlformats.org/officeDocument/2006/relationships/hyperlink" Target="https://projects.propublica.org/nonprofits/organizations/410693889" TargetMode="External"/><Relationship Id="rId4790" Type="http://schemas.openxmlformats.org/officeDocument/2006/relationships/hyperlink" Target="https://projects.propublica.org/nonprofits/organizations/870413330" TargetMode="External"/><Relationship Id="rId14384" Type="http://schemas.openxmlformats.org/officeDocument/2006/relationships/hyperlink" Target="https://projects.propublica.org/nonprofits/organizations/580617782" TargetMode="External"/><Relationship Id="rId23702" Type="http://schemas.openxmlformats.org/officeDocument/2006/relationships/hyperlink" Target="https://projects.propublica.org/nonprofits/organizations/731557819" TargetMode="External"/><Relationship Id="rId4443" Type="http://schemas.openxmlformats.org/officeDocument/2006/relationships/hyperlink" Target="https://projects.propublica.org/nonprofits/organizations/916064514" TargetMode="External"/><Relationship Id="rId14037" Type="http://schemas.openxmlformats.org/officeDocument/2006/relationships/hyperlink" Target="https://projects.propublica.org/nonprofits/organizations/521537336" TargetMode="External"/><Relationship Id="rId21253" Type="http://schemas.openxmlformats.org/officeDocument/2006/relationships/hyperlink" Target="https://projects.propublica.org/nonprofits/organizations/237433396" TargetMode="External"/><Relationship Id="rId7666" Type="http://schemas.openxmlformats.org/officeDocument/2006/relationships/hyperlink" Target="https://projects.propublica.org/nonprofits/organizations/274987364" TargetMode="External"/><Relationship Id="rId10994" Type="http://schemas.openxmlformats.org/officeDocument/2006/relationships/hyperlink" Target="https://projects.propublica.org/nonprofits/organizations/561276293" TargetMode="External"/><Relationship Id="rId19709" Type="http://schemas.openxmlformats.org/officeDocument/2006/relationships/hyperlink" Target="https://projects.propublica.org/nonprofits/organizations/942520559" TargetMode="External"/><Relationship Id="rId24476" Type="http://schemas.openxmlformats.org/officeDocument/2006/relationships/hyperlink" Target="https://projects.propublica.org/nonprofits/organizations/846011918" TargetMode="External"/><Relationship Id="rId26925" Type="http://schemas.openxmlformats.org/officeDocument/2006/relationships/hyperlink" Target="https://projects.propublica.org/nonprofits/organizations/370673569" TargetMode="External"/><Relationship Id="rId7319" Type="http://schemas.openxmlformats.org/officeDocument/2006/relationships/hyperlink" Target="https://projects.propublica.org/nonprofits/organizations/363382973" TargetMode="External"/><Relationship Id="rId10647" Type="http://schemas.openxmlformats.org/officeDocument/2006/relationships/hyperlink" Target="https://projects.propublica.org/nonprofits/organizations/382433890" TargetMode="External"/><Relationship Id="rId24129" Type="http://schemas.openxmlformats.org/officeDocument/2006/relationships/hyperlink" Target="https://projects.propublica.org/nonprofits/organizations/113246402" TargetMode="External"/><Relationship Id="rId13120" Type="http://schemas.openxmlformats.org/officeDocument/2006/relationships/hyperlink" Target="https://projects.propublica.org/nonprofits/organizations/953389113" TargetMode="External"/><Relationship Id="rId16690" Type="http://schemas.openxmlformats.org/officeDocument/2006/relationships/hyperlink" Target="https://projects.propublica.org/nonprofits/organizations/341455487" TargetMode="External"/><Relationship Id="rId3929" Type="http://schemas.openxmlformats.org/officeDocument/2006/relationships/hyperlink" Target="https://projects.propublica.org/nonprofits/organizations/371037950" TargetMode="External"/><Relationship Id="rId16343" Type="http://schemas.openxmlformats.org/officeDocument/2006/relationships/hyperlink" Target="https://projects.propublica.org/nonprofits/organizations/133778489" TargetMode="External"/><Relationship Id="rId20739" Type="http://schemas.openxmlformats.org/officeDocument/2006/relationships/hyperlink" Target="https://projects.propublica.org/nonprofits/organizations/570722427" TargetMode="External"/><Relationship Id="rId6402" Type="http://schemas.openxmlformats.org/officeDocument/2006/relationships/hyperlink" Target="https://projects.propublica.org/nonprofits/organizations/237351215" TargetMode="External"/><Relationship Id="rId9972" Type="http://schemas.openxmlformats.org/officeDocument/2006/relationships/hyperlink" Target="https://projects.propublica.org/nonprofits/organizations/135598710" TargetMode="External"/><Relationship Id="rId19566" Type="http://schemas.openxmlformats.org/officeDocument/2006/relationships/hyperlink" Target="https://projects.propublica.org/nonprofits/organizations/920033876" TargetMode="External"/><Relationship Id="rId23212" Type="http://schemas.openxmlformats.org/officeDocument/2006/relationships/hyperlink" Target="https://projects.propublica.org/nonprofits/organizations/731425145" TargetMode="External"/><Relationship Id="rId26782" Type="http://schemas.openxmlformats.org/officeDocument/2006/relationships/hyperlink" Target="https://projects.propublica.org/nonprofits/organizations/550357060" TargetMode="External"/><Relationship Id="rId9625" Type="http://schemas.openxmlformats.org/officeDocument/2006/relationships/hyperlink" Target="https://projects.propublica.org/nonprofits/organizations/470619855" TargetMode="External"/><Relationship Id="rId12606" Type="http://schemas.openxmlformats.org/officeDocument/2006/relationships/hyperlink" Target="https://projects.propublica.org/nonprofits/organizations/42716665" TargetMode="External"/><Relationship Id="rId12953" Type="http://schemas.openxmlformats.org/officeDocument/2006/relationships/hyperlink" Target="https://projects.propublica.org/nonprofits/organizations/953837714" TargetMode="External"/><Relationship Id="rId19219" Type="http://schemas.openxmlformats.org/officeDocument/2006/relationships/hyperlink" Target="https://projects.propublica.org/nonprofits/organizations/231727133" TargetMode="External"/><Relationship Id="rId26435" Type="http://schemas.openxmlformats.org/officeDocument/2006/relationships/hyperlink" Target="https://projects.propublica.org/nonprofits/organizations/421051609" TargetMode="External"/><Relationship Id="rId7176" Type="http://schemas.openxmlformats.org/officeDocument/2006/relationships/hyperlink" Target="https://projects.propublica.org/nonprofits/organizations/421372343" TargetMode="External"/><Relationship Id="rId10157" Type="http://schemas.openxmlformats.org/officeDocument/2006/relationships/hyperlink" Target="https://projects.propublica.org/nonprofits/organizations/383301514" TargetMode="External"/><Relationship Id="rId3786" Type="http://schemas.openxmlformats.org/officeDocument/2006/relationships/hyperlink" Target="https://projects.propublica.org/nonprofits/organizations/161395992" TargetMode="External"/><Relationship Id="rId15829" Type="http://schemas.openxmlformats.org/officeDocument/2006/relationships/hyperlink" Target="https://projects.propublica.org/nonprofits/organizations/464083599" TargetMode="External"/><Relationship Id="rId3439" Type="http://schemas.openxmlformats.org/officeDocument/2006/relationships/hyperlink" Target="https://projects.propublica.org/nonprofits/organizations/111843801" TargetMode="External"/><Relationship Id="rId18302" Type="http://schemas.openxmlformats.org/officeDocument/2006/relationships/hyperlink" Target="https://projects.propublica.org/nonprofits/organizations/370959387" TargetMode="External"/><Relationship Id="rId20249" Type="http://schemas.openxmlformats.org/officeDocument/2006/relationships/hyperlink" Target="https://projects.propublica.org/nonprofits/organizations/814404138" TargetMode="External"/><Relationship Id="rId20596" Type="http://schemas.openxmlformats.org/officeDocument/2006/relationships/hyperlink" Target="https://projects.propublica.org/nonprofits/organizations/363374370" TargetMode="External"/><Relationship Id="rId14912" Type="http://schemas.openxmlformats.org/officeDocument/2006/relationships/hyperlink" Target="https://projects.propublica.org/nonprofits/organizations/146024124" TargetMode="External"/><Relationship Id="rId9482" Type="http://schemas.openxmlformats.org/officeDocument/2006/relationships/hyperlink" Target="https://projects.propublica.org/nonprofits/organizations/50486797" TargetMode="External"/><Relationship Id="rId12463" Type="http://schemas.openxmlformats.org/officeDocument/2006/relationships/hyperlink" Target="https://projects.propublica.org/nonprofits/organizations/593229898" TargetMode="External"/><Relationship Id="rId19076" Type="http://schemas.openxmlformats.org/officeDocument/2006/relationships/hyperlink" Target="https://projects.propublica.org/nonprofits/organizations/113723093" TargetMode="External"/><Relationship Id="rId26292" Type="http://schemas.openxmlformats.org/officeDocument/2006/relationships/hyperlink" Target="https://projects.propublica.org/nonprofits/organizations/150532275" TargetMode="External"/><Relationship Id="rId841" Type="http://schemas.openxmlformats.org/officeDocument/2006/relationships/hyperlink" Target="https://projects.propublica.org/nonprofits/organizations/300104507" TargetMode="External"/><Relationship Id="rId2522" Type="http://schemas.openxmlformats.org/officeDocument/2006/relationships/hyperlink" Target="https://projects.propublica.org/nonprofits/organizations/591278085" TargetMode="External"/><Relationship Id="rId9135" Type="http://schemas.openxmlformats.org/officeDocument/2006/relationships/hyperlink" Target="https://projects.propublica.org/nonprofits/organizations/562061741" TargetMode="External"/><Relationship Id="rId12116" Type="http://schemas.openxmlformats.org/officeDocument/2006/relationships/hyperlink" Target="https://projects.propublica.org/nonprofits/organizations/382474879" TargetMode="External"/><Relationship Id="rId15686" Type="http://schemas.openxmlformats.org/officeDocument/2006/relationships/hyperlink" Target="https://projects.propublica.org/nonprofits/organizations/541606543" TargetMode="External"/><Relationship Id="rId5745" Type="http://schemas.openxmlformats.org/officeDocument/2006/relationships/hyperlink" Target="https://projects.propublica.org/nonprofits/organizations/592114359" TargetMode="External"/><Relationship Id="rId15339" Type="http://schemas.openxmlformats.org/officeDocument/2006/relationships/hyperlink" Target="https://projects.propublica.org/nonprofits/organizations/362167940" TargetMode="External"/><Relationship Id="rId22555" Type="http://schemas.openxmlformats.org/officeDocument/2006/relationships/hyperlink" Target="https://projects.propublica.org/nonprofits/organizations/620548914" TargetMode="External"/><Relationship Id="rId3296" Type="http://schemas.openxmlformats.org/officeDocument/2006/relationships/hyperlink" Target="https://projects.propublica.org/nonprofits/organizations/741109733" TargetMode="External"/><Relationship Id="rId22208" Type="http://schemas.openxmlformats.org/officeDocument/2006/relationships/hyperlink" Target="https://projects.propublica.org/nonprofits/organizations/223096914" TargetMode="External"/><Relationship Id="rId8968" Type="http://schemas.openxmlformats.org/officeDocument/2006/relationships/hyperlink" Target="https://projects.propublica.org/nonprofits/organizations/363170408" TargetMode="External"/><Relationship Id="rId11949" Type="http://schemas.openxmlformats.org/officeDocument/2006/relationships/hyperlink" Target="https://projects.propublica.org/nonprofits/organizations/363876660" TargetMode="External"/><Relationship Id="rId25778" Type="http://schemas.openxmlformats.org/officeDocument/2006/relationships/hyperlink" Target="https://projects.propublica.org/nonprofits/organizations/510200138" TargetMode="External"/><Relationship Id="rId14422" Type="http://schemas.openxmlformats.org/officeDocument/2006/relationships/hyperlink" Target="https://projects.propublica.org/nonprofits/organizations/943155150" TargetMode="External"/><Relationship Id="rId17992" Type="http://schemas.openxmlformats.org/officeDocument/2006/relationships/hyperlink" Target="https://projects.propublica.org/nonprofits/organizations/371464353" TargetMode="External"/><Relationship Id="rId17645" Type="http://schemas.openxmlformats.org/officeDocument/2006/relationships/hyperlink" Target="https://projects.propublica.org/nonprofits/organizations/930567549" TargetMode="External"/><Relationship Id="rId24861" Type="http://schemas.openxmlformats.org/officeDocument/2006/relationships/hyperlink" Target="https://projects.propublica.org/nonprofits/organizations/221726712" TargetMode="External"/><Relationship Id="rId351" Type="http://schemas.openxmlformats.org/officeDocument/2006/relationships/hyperlink" Target="https://projects.propublica.org/nonprofits/organizations/721311299" TargetMode="External"/><Relationship Id="rId2032" Type="http://schemas.openxmlformats.org/officeDocument/2006/relationships/hyperlink" Target="https://projects.propublica.org/nonprofits/organizations/910792238" TargetMode="External"/><Relationship Id="rId7704" Type="http://schemas.openxmlformats.org/officeDocument/2006/relationships/hyperlink" Target="https://projects.propublica.org/nonprofits/organizations/911275815" TargetMode="External"/><Relationship Id="rId15196" Type="http://schemas.openxmlformats.org/officeDocument/2006/relationships/hyperlink" Target="https://projects.propublica.org/nonprofits/organizations/943081666" TargetMode="External"/><Relationship Id="rId24514" Type="http://schemas.openxmlformats.org/officeDocument/2006/relationships/hyperlink" Target="https://projects.propublica.org/nonprofits/organizations/581341880" TargetMode="External"/><Relationship Id="rId5255" Type="http://schemas.openxmlformats.org/officeDocument/2006/relationships/hyperlink" Target="https://projects.propublica.org/nonprofits/organizations/540505877" TargetMode="External"/><Relationship Id="rId22065" Type="http://schemas.openxmlformats.org/officeDocument/2006/relationships/hyperlink" Target="https://projects.propublica.org/nonprofits/organizations/310997910" TargetMode="External"/><Relationship Id="rId1865" Type="http://schemas.openxmlformats.org/officeDocument/2006/relationships/hyperlink" Target="https://projects.propublica.org/nonprofits/organizations/390148665" TargetMode="External"/><Relationship Id="rId8478" Type="http://schemas.openxmlformats.org/officeDocument/2006/relationships/hyperlink" Target="https://projects.propublica.org/nonprofits/organizations/133449087" TargetMode="External"/><Relationship Id="rId13908" Type="http://schemas.openxmlformats.org/officeDocument/2006/relationships/hyperlink" Target="https://projects.propublica.org/nonprofits/organizations/391214392" TargetMode="External"/><Relationship Id="rId25288" Type="http://schemas.openxmlformats.org/officeDocument/2006/relationships/hyperlink" Target="https://projects.propublica.org/nonprofits/organizations/141495169" TargetMode="External"/><Relationship Id="rId1518" Type="http://schemas.openxmlformats.org/officeDocument/2006/relationships/hyperlink" Target="https://projects.propublica.org/nonprofits/organizations/416052144" TargetMode="External"/><Relationship Id="rId11459" Type="http://schemas.openxmlformats.org/officeDocument/2006/relationships/hyperlink" Target="https://projects.propublica.org/nonprofits/organizations/561568917" TargetMode="External"/><Relationship Id="rId19951" Type="http://schemas.openxmlformats.org/officeDocument/2006/relationships/hyperlink" Target="https://projects.propublica.org/nonprofits/organizations/133593806" TargetMode="External"/><Relationship Id="rId19604" Type="http://schemas.openxmlformats.org/officeDocument/2006/relationships/hyperlink" Target="https://projects.propublica.org/nonprofits/organizations/272113343" TargetMode="External"/><Relationship Id="rId21898" Type="http://schemas.openxmlformats.org/officeDocument/2006/relationships/hyperlink" Target="https://projects.propublica.org/nonprofits/organizations/541444564" TargetMode="External"/><Relationship Id="rId26820" Type="http://schemas.openxmlformats.org/officeDocument/2006/relationships/hyperlink" Target="https://projects.propublica.org/nonprofits/organizations/742618039" TargetMode="External"/><Relationship Id="rId7561" Type="http://schemas.openxmlformats.org/officeDocument/2006/relationships/hyperlink" Target="https://projects.propublica.org/nonprofits/organizations/731028332" TargetMode="External"/><Relationship Id="rId10542" Type="http://schemas.openxmlformats.org/officeDocument/2006/relationships/hyperlink" Target="https://projects.propublica.org/nonprofits/organizations/133461695" TargetMode="External"/><Relationship Id="rId17155" Type="http://schemas.openxmlformats.org/officeDocument/2006/relationships/hyperlink" Target="https://projects.propublica.org/nonprofits/organizations/10362709" TargetMode="External"/><Relationship Id="rId24371" Type="http://schemas.openxmlformats.org/officeDocument/2006/relationships/hyperlink" Target="https://projects.propublica.org/nonprofits/organizations/580572434" TargetMode="External"/><Relationship Id="rId7214" Type="http://schemas.openxmlformats.org/officeDocument/2006/relationships/hyperlink" Target="https://projects.propublica.org/nonprofits/organizations/50259094" TargetMode="External"/><Relationship Id="rId13765" Type="http://schemas.openxmlformats.org/officeDocument/2006/relationships/hyperlink" Target="https://projects.propublica.org/nonprofits/organizations/410904805" TargetMode="External"/><Relationship Id="rId20981" Type="http://schemas.openxmlformats.org/officeDocument/2006/relationships/hyperlink" Target="https://projects.propublica.org/nonprofits/organizations/621597122" TargetMode="External"/><Relationship Id="rId24024" Type="http://schemas.openxmlformats.org/officeDocument/2006/relationships/hyperlink" Target="https://projects.propublica.org/nonprofits/organizations/410904860" TargetMode="External"/><Relationship Id="rId3824" Type="http://schemas.openxmlformats.org/officeDocument/2006/relationships/hyperlink" Target="https://projects.propublica.org/nonprofits/organizations/223669704" TargetMode="External"/><Relationship Id="rId13418" Type="http://schemas.openxmlformats.org/officeDocument/2006/relationships/hyperlink" Target="https://projects.propublica.org/nonprofits/organizations/541417126" TargetMode="External"/><Relationship Id="rId20634" Type="http://schemas.openxmlformats.org/officeDocument/2006/relationships/hyperlink" Target="https://projects.propublica.org/nonprofits/organizations/521217106" TargetMode="External"/><Relationship Id="rId1375" Type="http://schemas.openxmlformats.org/officeDocument/2006/relationships/hyperlink" Target="https://projects.propublica.org/nonprofits/organizations/341680201" TargetMode="External"/><Relationship Id="rId16988" Type="http://schemas.openxmlformats.org/officeDocument/2006/relationships/hyperlink" Target="https://projects.propublica.org/nonprofits/organizations/340971599" TargetMode="External"/><Relationship Id="rId81" Type="http://schemas.openxmlformats.org/officeDocument/2006/relationships/hyperlink" Target="https://projects.propublica.org/nonprofits/organizations/362936229" TargetMode="External"/><Relationship Id="rId1028" Type="http://schemas.openxmlformats.org/officeDocument/2006/relationships/hyperlink" Target="https://projects.propublica.org/nonprofits/organizations/61235155" TargetMode="External"/><Relationship Id="rId4598" Type="http://schemas.openxmlformats.org/officeDocument/2006/relationships/hyperlink" Target="https://projects.propublica.org/nonprofits/organizations/650166352" TargetMode="External"/><Relationship Id="rId9520" Type="http://schemas.openxmlformats.org/officeDocument/2006/relationships/hyperlink" Target="https://projects.propublica.org/nonprofits/organizations/731599276" TargetMode="External"/><Relationship Id="rId19114" Type="http://schemas.openxmlformats.org/officeDocument/2006/relationships/hyperlink" Target="https://projects.propublica.org/nonprofits/organizations/363900116" TargetMode="External"/><Relationship Id="rId19461" Type="http://schemas.openxmlformats.org/officeDocument/2006/relationships/hyperlink" Target="https://projects.propublica.org/nonprofits/organizations/364659738" TargetMode="External"/><Relationship Id="rId23857" Type="http://schemas.openxmlformats.org/officeDocument/2006/relationships/hyperlink" Target="https://projects.propublica.org/nonprofits/organizations/800765001" TargetMode="External"/><Relationship Id="rId7071" Type="http://schemas.openxmlformats.org/officeDocument/2006/relationships/hyperlink" Target="https://projects.propublica.org/nonprofits/organizations/760050882" TargetMode="External"/><Relationship Id="rId12501" Type="http://schemas.openxmlformats.org/officeDocument/2006/relationships/hyperlink" Target="https://projects.propublica.org/nonprofits/organizations/362867274" TargetMode="External"/><Relationship Id="rId26330" Type="http://schemas.openxmlformats.org/officeDocument/2006/relationships/hyperlink" Target="https://projects.propublica.org/nonprofits/organizations/440552219" TargetMode="External"/><Relationship Id="rId10052" Type="http://schemas.openxmlformats.org/officeDocument/2006/relationships/hyperlink" Target="https://projects.propublica.org/nonprofits/organizations/860223401" TargetMode="External"/><Relationship Id="rId15724" Type="http://schemas.openxmlformats.org/officeDocument/2006/relationships/hyperlink" Target="https://projects.propublica.org/nonprofits/organizations/411687873" TargetMode="External"/><Relationship Id="rId22940" Type="http://schemas.openxmlformats.org/officeDocument/2006/relationships/hyperlink" Target="https://projects.propublica.org/nonprofits/organizations/870212465" TargetMode="External"/><Relationship Id="rId3681" Type="http://schemas.openxmlformats.org/officeDocument/2006/relationships/hyperlink" Target="https://projects.propublica.org/nonprofits/organizations/160907880" TargetMode="External"/><Relationship Id="rId13275" Type="http://schemas.openxmlformats.org/officeDocument/2006/relationships/hyperlink" Target="https://projects.propublica.org/nonprofits/organizations/421571876" TargetMode="External"/><Relationship Id="rId18947" Type="http://schemas.openxmlformats.org/officeDocument/2006/relationships/hyperlink" Target="https://projects.propublica.org/nonprofits/organizations/061485158" TargetMode="External"/><Relationship Id="rId20491" Type="http://schemas.openxmlformats.org/officeDocument/2006/relationships/hyperlink" Target="https://projects.propublica.org/nonprofits/organizations/521224705" TargetMode="External"/><Relationship Id="rId3334" Type="http://schemas.openxmlformats.org/officeDocument/2006/relationships/hyperlink" Target="https://projects.propublica.org/nonprofits/organizations/591279497" TargetMode="External"/><Relationship Id="rId16498" Type="http://schemas.openxmlformats.org/officeDocument/2006/relationships/hyperlink" Target="https://projects.propublica.org/nonprofits/organizations/540793072" TargetMode="External"/><Relationship Id="rId20144" Type="http://schemas.openxmlformats.org/officeDocument/2006/relationships/hyperlink" Target="https://projects.propublica.org/nonprofits/organizations/363043662" TargetMode="External"/><Relationship Id="rId25816" Type="http://schemas.openxmlformats.org/officeDocument/2006/relationships/hyperlink" Target="https://projects.propublica.org/nonprofits/organizations/231984838" TargetMode="External"/><Relationship Id="rId6557" Type="http://schemas.openxmlformats.org/officeDocument/2006/relationships/hyperlink" Target="https://projects.propublica.org/nonprofits/organizations/237363167" TargetMode="External"/><Relationship Id="rId23367" Type="http://schemas.openxmlformats.org/officeDocument/2006/relationships/hyperlink" Target="https://projects.propublica.org/nonprofits/organizations/521675958" TargetMode="External"/><Relationship Id="rId9030" Type="http://schemas.openxmlformats.org/officeDocument/2006/relationships/hyperlink" Target="https://projects.propublica.org/nonprofits/organizations/470376584" TargetMode="External"/><Relationship Id="rId12011" Type="http://schemas.openxmlformats.org/officeDocument/2006/relationships/hyperlink" Target="https://projects.propublica.org/nonprofits/organizations/363263818" TargetMode="External"/><Relationship Id="rId15581" Type="http://schemas.openxmlformats.org/officeDocument/2006/relationships/hyperlink" Target="https://projects.propublica.org/nonprofits/organizations/237089977" TargetMode="External"/><Relationship Id="rId3191" Type="http://schemas.openxmlformats.org/officeDocument/2006/relationships/hyperlink" Target="https://projects.propublica.org/nonprofits/organizations/590875805" TargetMode="External"/><Relationship Id="rId5640" Type="http://schemas.openxmlformats.org/officeDocument/2006/relationships/hyperlink" Target="https://projects.propublica.org/nonprofits/organizations/470493594" TargetMode="External"/><Relationship Id="rId15234" Type="http://schemas.openxmlformats.org/officeDocument/2006/relationships/hyperlink" Target="https://projects.propublica.org/nonprofits/organizations/341138485" TargetMode="External"/><Relationship Id="rId22450" Type="http://schemas.openxmlformats.org/officeDocument/2006/relationships/hyperlink" Target="https://projects.propublica.org/nonprofits/organizations/581320613" TargetMode="External"/><Relationship Id="rId8863" Type="http://schemas.openxmlformats.org/officeDocument/2006/relationships/hyperlink" Target="https://projects.propublica.org/nonprofits/organizations/593414493" TargetMode="External"/><Relationship Id="rId11844" Type="http://schemas.openxmlformats.org/officeDocument/2006/relationships/hyperlink" Target="https://projects.propublica.org/nonprofits/organizations/611231355" TargetMode="External"/><Relationship Id="rId18457" Type="http://schemas.openxmlformats.org/officeDocument/2006/relationships/hyperlink" Target="https://projects.propublica.org/nonprofits/organizations/561278004" TargetMode="External"/><Relationship Id="rId22103" Type="http://schemas.openxmlformats.org/officeDocument/2006/relationships/hyperlink" Target="https://projects.propublica.org/nonprofits/organizations/561022483" TargetMode="External"/><Relationship Id="rId25673" Type="http://schemas.openxmlformats.org/officeDocument/2006/relationships/hyperlink" Target="https://projects.propublica.org/nonprofits/organizations/222887878" TargetMode="External"/><Relationship Id="rId1903" Type="http://schemas.openxmlformats.org/officeDocument/2006/relationships/hyperlink" Target="https://projects.propublica.org/nonprofits/organizations/941708069" TargetMode="External"/><Relationship Id="rId8516" Type="http://schemas.openxmlformats.org/officeDocument/2006/relationships/hyperlink" Target="https://projects.propublica.org/nonprofits/organizations/720910067" TargetMode="External"/><Relationship Id="rId25326" Type="http://schemas.openxmlformats.org/officeDocument/2006/relationships/hyperlink" Target="https://projects.propublica.org/nonprofits/organizations/30215872" TargetMode="External"/><Relationship Id="rId6067" Type="http://schemas.openxmlformats.org/officeDocument/2006/relationships/hyperlink" Target="https://projects.propublica.org/nonprofits/organizations/421416426" TargetMode="External"/><Relationship Id="rId996" Type="http://schemas.openxmlformats.org/officeDocument/2006/relationships/hyperlink" Target="https://projects.propublica.org/nonprofits/organizations/201880398" TargetMode="External"/><Relationship Id="rId2677" Type="http://schemas.openxmlformats.org/officeDocument/2006/relationships/hyperlink" Target="https://projects.propublica.org/nonprofits/organizations/237418921" TargetMode="External"/><Relationship Id="rId15091" Type="http://schemas.openxmlformats.org/officeDocument/2006/relationships/hyperlink" Target="https://projects.propublica.org/nonprofits/organizations/953302967" TargetMode="External"/><Relationship Id="rId17540" Type="http://schemas.openxmlformats.org/officeDocument/2006/relationships/hyperlink" Target="https://projects.propublica.org/nonprofits/organizations/262935588" TargetMode="External"/><Relationship Id="rId21936" Type="http://schemas.openxmlformats.org/officeDocument/2006/relationships/hyperlink" Target="https://projects.propublica.org/nonprofits/organizations/430970674" TargetMode="External"/><Relationship Id="rId649" Type="http://schemas.openxmlformats.org/officeDocument/2006/relationships/hyperlink" Target="https://projects.propublica.org/nonprofits/organizations/222684595" TargetMode="External"/><Relationship Id="rId5150" Type="http://schemas.openxmlformats.org/officeDocument/2006/relationships/hyperlink" Target="https://projects.propublica.org/nonprofits/organizations/581399257" TargetMode="External"/><Relationship Id="rId8373" Type="http://schemas.openxmlformats.org/officeDocument/2006/relationships/hyperlink" Target="https://projects.propublica.org/nonprofits/organizations/475474622" TargetMode="External"/><Relationship Id="rId13803" Type="http://schemas.openxmlformats.org/officeDocument/2006/relationships/hyperlink" Target="https://projects.propublica.org/nonprofits/organizations/201115026" TargetMode="External"/><Relationship Id="rId1760" Type="http://schemas.openxmlformats.org/officeDocument/2006/relationships/hyperlink" Target="https://projects.propublica.org/nonprofits/organizations/411765140" TargetMode="External"/><Relationship Id="rId8026" Type="http://schemas.openxmlformats.org/officeDocument/2006/relationships/hyperlink" Target="https://projects.propublica.org/nonprofits/organizations/430834199" TargetMode="External"/><Relationship Id="rId11354" Type="http://schemas.openxmlformats.org/officeDocument/2006/relationships/hyperlink" Target="https://projects.propublica.org/nonprofits/organizations/593213827" TargetMode="External"/><Relationship Id="rId25183" Type="http://schemas.openxmlformats.org/officeDocument/2006/relationships/hyperlink" Target="https://projects.propublica.org/nonprofits/organizations/830280532" TargetMode="External"/><Relationship Id="rId1413" Type="http://schemas.openxmlformats.org/officeDocument/2006/relationships/hyperlink" Target="https://projects.propublica.org/nonprofits/organizations/383263853" TargetMode="External"/><Relationship Id="rId4983" Type="http://schemas.openxmlformats.org/officeDocument/2006/relationships/hyperlink" Target="https://projects.propublica.org/nonprofits/organizations/311189029" TargetMode="External"/><Relationship Id="rId11007" Type="http://schemas.openxmlformats.org/officeDocument/2006/relationships/hyperlink" Target="https://projects.propublica.org/nonprofits/organizations/561276293" TargetMode="External"/><Relationship Id="rId14577" Type="http://schemas.openxmlformats.org/officeDocument/2006/relationships/hyperlink" Target="https://projects.propublica.org/nonprofits/organizations/952225798" TargetMode="External"/><Relationship Id="rId21793" Type="http://schemas.openxmlformats.org/officeDocument/2006/relationships/hyperlink" Target="https://projects.propublica.org/nonprofits/organizations/953495175" TargetMode="External"/><Relationship Id="rId4636" Type="http://schemas.openxmlformats.org/officeDocument/2006/relationships/hyperlink" Target="https://projects.propublica.org/nonprofits/organizations/581430183" TargetMode="External"/><Relationship Id="rId17050" Type="http://schemas.openxmlformats.org/officeDocument/2006/relationships/hyperlink" Target="https://projects.propublica.org/nonprofits/organizations/351070041" TargetMode="External"/><Relationship Id="rId21446" Type="http://schemas.openxmlformats.org/officeDocument/2006/relationships/hyperlink" Target="https://projects.propublica.org/nonprofits/organizations/330492302" TargetMode="External"/><Relationship Id="rId2187" Type="http://schemas.openxmlformats.org/officeDocument/2006/relationships/hyperlink" Target="https://projects.propublica.org/nonprofits/organizations/942221849" TargetMode="External"/><Relationship Id="rId7859" Type="http://schemas.openxmlformats.org/officeDocument/2006/relationships/hyperlink" Target="https://projects.propublica.org/nonprofits/organizations/20272825" TargetMode="External"/><Relationship Id="rId24669" Type="http://schemas.openxmlformats.org/officeDocument/2006/relationships/hyperlink" Target="https://projects.propublica.org/nonprofits/organizations/741977996" TargetMode="External"/><Relationship Id="rId159" Type="http://schemas.openxmlformats.org/officeDocument/2006/relationships/hyperlink" Target="https://projects.propublica.org/nonprofits/organizations/860256667" TargetMode="External"/><Relationship Id="rId13660" Type="http://schemas.openxmlformats.org/officeDocument/2006/relationships/hyperlink" Target="https://projects.propublica.org/nonprofits/organizations/941604455" TargetMode="External"/><Relationship Id="rId1270" Type="http://schemas.openxmlformats.org/officeDocument/2006/relationships/hyperlink" Target="https://projects.propublica.org/nonprofits/organizations/520981987" TargetMode="External"/><Relationship Id="rId13313" Type="http://schemas.openxmlformats.org/officeDocument/2006/relationships/hyperlink" Target="https://projects.propublica.org/nonprofits/organizations/135564937" TargetMode="External"/><Relationship Id="rId16883" Type="http://schemas.openxmlformats.org/officeDocument/2006/relationships/hyperlink" Target="https://projects.propublica.org/nonprofits/organizations/363505641" TargetMode="External"/><Relationship Id="rId6942" Type="http://schemas.openxmlformats.org/officeDocument/2006/relationships/hyperlink" Target="https://projects.propublica.org/nonprofits/organizations/474864862" TargetMode="External"/><Relationship Id="rId16536" Type="http://schemas.openxmlformats.org/officeDocument/2006/relationships/hyperlink" Target="https://projects.propublica.org/nonprofits/organizations/610723605" TargetMode="External"/><Relationship Id="rId23752" Type="http://schemas.openxmlformats.org/officeDocument/2006/relationships/hyperlink" Target="https://projects.propublica.org/nonprofits/organizations/382292020" TargetMode="External"/><Relationship Id="rId4493" Type="http://schemas.openxmlformats.org/officeDocument/2006/relationships/hyperlink" Target="https://projects.propublica.org/nonprofits/organizations/363376432" TargetMode="External"/><Relationship Id="rId14087" Type="http://schemas.openxmlformats.org/officeDocument/2006/relationships/hyperlink" Target="https://projects.propublica.org/nonprofits/organizations/364187609" TargetMode="External"/><Relationship Id="rId19759" Type="http://schemas.openxmlformats.org/officeDocument/2006/relationships/hyperlink" Target="https://projects.propublica.org/nonprofits/organizations/571014137" TargetMode="External"/><Relationship Id="rId23405" Type="http://schemas.openxmlformats.org/officeDocument/2006/relationships/hyperlink" Target="https://projects.propublica.org/nonprofits/organizations/232089699" TargetMode="External"/><Relationship Id="rId26975" Type="http://schemas.openxmlformats.org/officeDocument/2006/relationships/hyperlink" Target="https://projects.propublica.org/nonprofits/organizations/540506493" TargetMode="External"/><Relationship Id="rId4146" Type="http://schemas.openxmlformats.org/officeDocument/2006/relationships/hyperlink" Target="https://projects.propublica.org/nonprofits/organizations/942632969" TargetMode="External"/><Relationship Id="rId9818" Type="http://schemas.openxmlformats.org/officeDocument/2006/relationships/hyperlink" Target="https://projects.propublica.org/nonprofits/organizations/133130146" TargetMode="External"/><Relationship Id="rId10697" Type="http://schemas.openxmlformats.org/officeDocument/2006/relationships/hyperlink" Target="https://projects.propublica.org/nonprofits/organizations/990284222" TargetMode="External"/><Relationship Id="rId26628" Type="http://schemas.openxmlformats.org/officeDocument/2006/relationships/hyperlink" Target="https://projects.propublica.org/nonprofits/organizations/310537168" TargetMode="External"/><Relationship Id="rId7369" Type="http://schemas.openxmlformats.org/officeDocument/2006/relationships/hyperlink" Target="https://projects.propublica.org/nonprofits/organizations/166063879" TargetMode="External"/><Relationship Id="rId13170" Type="http://schemas.openxmlformats.org/officeDocument/2006/relationships/hyperlink" Target="https://projects.propublica.org/nonprofits/organizations/930677650" TargetMode="External"/><Relationship Id="rId24179" Type="http://schemas.openxmlformats.org/officeDocument/2006/relationships/hyperlink" Target="https://projects.propublica.org/nonprofits/organizations/150532073" TargetMode="External"/><Relationship Id="rId18842" Type="http://schemas.openxmlformats.org/officeDocument/2006/relationships/hyperlink" Target="https://projects.propublica.org/nonprofits/organizations/132602882" TargetMode="External"/><Relationship Id="rId3979" Type="http://schemas.openxmlformats.org/officeDocument/2006/relationships/hyperlink" Target="https://projects.propublica.org/nonprofits/organizations/750829389" TargetMode="External"/><Relationship Id="rId6452" Type="http://schemas.openxmlformats.org/officeDocument/2006/relationships/hyperlink" Target="https://projects.propublica.org/nonprofits/organizations/237029146" TargetMode="External"/><Relationship Id="rId8901" Type="http://schemas.openxmlformats.org/officeDocument/2006/relationships/hyperlink" Target="https://projects.propublica.org/nonprofits/organizations/262373936" TargetMode="External"/><Relationship Id="rId16393" Type="http://schemas.openxmlformats.org/officeDocument/2006/relationships/hyperlink" Target="https://projects.propublica.org/nonprofits/organizations/205606908" TargetMode="External"/><Relationship Id="rId20789" Type="http://schemas.openxmlformats.org/officeDocument/2006/relationships/hyperlink" Target="https://projects.propublica.org/nonprofits/organizations/592380770" TargetMode="External"/><Relationship Id="rId25711" Type="http://schemas.openxmlformats.org/officeDocument/2006/relationships/hyperlink" Target="https://projects.propublica.org/nonprofits/organizations/222316065" TargetMode="External"/><Relationship Id="rId6105" Type="http://schemas.openxmlformats.org/officeDocument/2006/relationships/hyperlink" Target="https://projects.propublica.org/nonprofits/organizations/943112338" TargetMode="External"/><Relationship Id="rId16046" Type="http://schemas.openxmlformats.org/officeDocument/2006/relationships/hyperlink" Target="https://projects.propublica.org/nonprofits/organizations/223338917" TargetMode="External"/><Relationship Id="rId23262" Type="http://schemas.openxmlformats.org/officeDocument/2006/relationships/hyperlink" Target="https://projects.propublica.org/nonprofits/organizations/942777955" TargetMode="External"/><Relationship Id="rId9675" Type="http://schemas.openxmlformats.org/officeDocument/2006/relationships/hyperlink" Target="https://projects.propublica.org/nonprofits/organizations/330219404" TargetMode="External"/><Relationship Id="rId12656" Type="http://schemas.openxmlformats.org/officeDocument/2006/relationships/hyperlink" Target="https://projects.propublica.org/nonprofits/organizations/351955872" TargetMode="External"/><Relationship Id="rId19269" Type="http://schemas.openxmlformats.org/officeDocument/2006/relationships/hyperlink" Target="https://projects.propublica.org/nonprofits/organizations/202390142" TargetMode="External"/><Relationship Id="rId26485" Type="http://schemas.openxmlformats.org/officeDocument/2006/relationships/hyperlink" Target="https://projects.propublica.org/nonprofits/organizations/810689148" TargetMode="External"/><Relationship Id="rId2715" Type="http://schemas.openxmlformats.org/officeDocument/2006/relationships/hyperlink" Target="https://projects.propublica.org/nonprofits/organizations/941639389" TargetMode="External"/><Relationship Id="rId9328" Type="http://schemas.openxmlformats.org/officeDocument/2006/relationships/hyperlink" Target="https://projects.propublica.org/nonprofits/organizations/631197189" TargetMode="External"/><Relationship Id="rId12309" Type="http://schemas.openxmlformats.org/officeDocument/2006/relationships/hyperlink" Target="https://projects.propublica.org/nonprofits/organizations/953667817" TargetMode="External"/><Relationship Id="rId15879" Type="http://schemas.openxmlformats.org/officeDocument/2006/relationships/hyperlink" Target="https://projects.propublica.org/nonprofits/organizations/630756933" TargetMode="External"/><Relationship Id="rId26138" Type="http://schemas.openxmlformats.org/officeDocument/2006/relationships/hyperlink" Target="https://projects.propublica.org/nonprofits/organizations/952039198" TargetMode="External"/><Relationship Id="rId5938" Type="http://schemas.openxmlformats.org/officeDocument/2006/relationships/hyperlink" Target="https://projects.propublica.org/nonprofits/organizations/436051722" TargetMode="External"/><Relationship Id="rId18352" Type="http://schemas.openxmlformats.org/officeDocument/2006/relationships/hyperlink" Target="https://projects.propublica.org/nonprofits/organizations/133396313" TargetMode="External"/><Relationship Id="rId22748" Type="http://schemas.openxmlformats.org/officeDocument/2006/relationships/hyperlink" Target="https://projects.propublica.org/nonprofits/organizations/742050245" TargetMode="External"/><Relationship Id="rId3489" Type="http://schemas.openxmlformats.org/officeDocument/2006/relationships/hyperlink" Target="https://projects.propublica.org/nonprofits/organizations/150532085" TargetMode="External"/><Relationship Id="rId8411" Type="http://schemas.openxmlformats.org/officeDocument/2006/relationships/hyperlink" Target="https://projects.propublica.org/nonprofits/organizations/382072675" TargetMode="External"/><Relationship Id="rId18005" Type="http://schemas.openxmlformats.org/officeDocument/2006/relationships/hyperlink" Target="https://projects.propublica.org/nonprofits/organizations/371464353" TargetMode="External"/><Relationship Id="rId20299" Type="http://schemas.openxmlformats.org/officeDocument/2006/relationships/hyperlink" Target="https://projects.propublica.org/nonprofits/organizations/410903890" TargetMode="External"/><Relationship Id="rId25221" Type="http://schemas.openxmlformats.org/officeDocument/2006/relationships/hyperlink" Target="https://projects.propublica.org/nonprofits/organizations/330833640" TargetMode="External"/><Relationship Id="rId14962" Type="http://schemas.openxmlformats.org/officeDocument/2006/relationships/hyperlink" Target="https://projects.propublica.org/nonprofits/organizations/221568147" TargetMode="External"/><Relationship Id="rId9185" Type="http://schemas.openxmlformats.org/officeDocument/2006/relationships/hyperlink" Target="https://projects.propublica.org/nonprofits/organizations/840730973" TargetMode="External"/><Relationship Id="rId14615" Type="http://schemas.openxmlformats.org/officeDocument/2006/relationships/hyperlink" Target="https://projects.propublica.org/nonprofits/organizations/941659687" TargetMode="External"/><Relationship Id="rId21831" Type="http://schemas.openxmlformats.org/officeDocument/2006/relationships/hyperlink" Target="https://projects.propublica.org/nonprofits/organizations/841512383" TargetMode="External"/><Relationship Id="rId891" Type="http://schemas.openxmlformats.org/officeDocument/2006/relationships/hyperlink" Target="https://projects.propublica.org/nonprofits/organizations/222218884" TargetMode="External"/><Relationship Id="rId2572" Type="http://schemas.openxmlformats.org/officeDocument/2006/relationships/hyperlink" Target="https://projects.propublica.org/nonprofits/organizations/237088977" TargetMode="External"/><Relationship Id="rId12166" Type="http://schemas.openxmlformats.org/officeDocument/2006/relationships/hyperlink" Target="https://projects.propublica.org/nonprofits/organizations/133584089" TargetMode="External"/><Relationship Id="rId17838" Type="http://schemas.openxmlformats.org/officeDocument/2006/relationships/hyperlink" Target="https://projects.propublica.org/nonprofits/organizations/473476724" TargetMode="External"/><Relationship Id="rId544" Type="http://schemas.openxmlformats.org/officeDocument/2006/relationships/hyperlink" Target="https://projects.propublica.org/nonprofits/organizations/581505825" TargetMode="External"/><Relationship Id="rId2225" Type="http://schemas.openxmlformats.org/officeDocument/2006/relationships/hyperlink" Target="https://projects.propublica.org/nonprofits/organizations/470492640" TargetMode="External"/><Relationship Id="rId5795" Type="http://schemas.openxmlformats.org/officeDocument/2006/relationships/hyperlink" Target="https://projects.propublica.org/nonprofits/organizations/202777542" TargetMode="External"/><Relationship Id="rId15389" Type="http://schemas.openxmlformats.org/officeDocument/2006/relationships/hyperlink" Target="https://projects.propublica.org/nonprofits/organizations/430970991" TargetMode="External"/><Relationship Id="rId24707" Type="http://schemas.openxmlformats.org/officeDocument/2006/relationships/hyperlink" Target="https://projects.propublica.org/nonprofits/organizations/930395590" TargetMode="External"/><Relationship Id="rId5448" Type="http://schemas.openxmlformats.org/officeDocument/2006/relationships/hyperlink" Target="https://projects.propublica.org/nonprofits/organizations/310718042" TargetMode="External"/><Relationship Id="rId22258" Type="http://schemas.openxmlformats.org/officeDocument/2006/relationships/hyperlink" Target="https://projects.propublica.org/nonprofits/organizations/860001142" TargetMode="External"/><Relationship Id="rId11999" Type="http://schemas.openxmlformats.org/officeDocument/2006/relationships/hyperlink" Target="https://projects.propublica.org/nonprofits/organizations/770126783" TargetMode="External"/><Relationship Id="rId16921" Type="http://schemas.openxmlformats.org/officeDocument/2006/relationships/hyperlink" Target="https://projects.propublica.org/nonprofits/organizations/810366018" TargetMode="External"/><Relationship Id="rId4531" Type="http://schemas.openxmlformats.org/officeDocument/2006/relationships/hyperlink" Target="https://projects.propublica.org/nonprofits/organizations/161004825" TargetMode="External"/><Relationship Id="rId14472" Type="http://schemas.openxmlformats.org/officeDocument/2006/relationships/hyperlink" Target="https://projects.propublica.org/nonprofits/organizations/581597700" TargetMode="External"/><Relationship Id="rId2082" Type="http://schemas.openxmlformats.org/officeDocument/2006/relationships/hyperlink" Target="https://projects.propublica.org/nonprofits/organizations/161004090" TargetMode="External"/><Relationship Id="rId14125" Type="http://schemas.openxmlformats.org/officeDocument/2006/relationships/hyperlink" Target="https://projects.propublica.org/nonprofits/organizations/264577956" TargetMode="External"/><Relationship Id="rId17695" Type="http://schemas.openxmlformats.org/officeDocument/2006/relationships/hyperlink" Target="https://projects.propublica.org/nonprofits/organizations/61144355" TargetMode="External"/><Relationship Id="rId21341" Type="http://schemas.openxmlformats.org/officeDocument/2006/relationships/hyperlink" Target="https://projects.propublica.org/nonprofits/organizations/030391775" TargetMode="External"/><Relationship Id="rId7754" Type="http://schemas.openxmlformats.org/officeDocument/2006/relationships/hyperlink" Target="https://projects.propublica.org/nonprofits/organizations/43373741" TargetMode="External"/><Relationship Id="rId10735" Type="http://schemas.openxmlformats.org/officeDocument/2006/relationships/hyperlink" Target="https://projects.propublica.org/nonprofits/organizations/370661504" TargetMode="External"/><Relationship Id="rId17348" Type="http://schemas.openxmlformats.org/officeDocument/2006/relationships/hyperlink" Target="https://projects.propublica.org/nonprofits/organizations/953604240" TargetMode="External"/><Relationship Id="rId24564" Type="http://schemas.openxmlformats.org/officeDocument/2006/relationships/hyperlink" Target="https://projects.propublica.org/nonprofits/organizations/570314396" TargetMode="External"/><Relationship Id="rId7407" Type="http://schemas.openxmlformats.org/officeDocument/2006/relationships/hyperlink" Target="https://projects.propublica.org/nonprofits/organizations/430834206" TargetMode="External"/><Relationship Id="rId24217" Type="http://schemas.openxmlformats.org/officeDocument/2006/relationships/hyperlink" Target="https://projects.propublica.org/nonprofits/organizations/221487218" TargetMode="External"/><Relationship Id="rId13958" Type="http://schemas.openxmlformats.org/officeDocument/2006/relationships/hyperlink" Target="https://projects.propublica.org/nonprofits/organizations/133910692" TargetMode="External"/><Relationship Id="rId16431" Type="http://schemas.openxmlformats.org/officeDocument/2006/relationships/hyperlink" Target="https://projects.propublica.org/nonprofits/organizations/363265804" TargetMode="External"/><Relationship Id="rId20827" Type="http://schemas.openxmlformats.org/officeDocument/2006/relationships/hyperlink" Target="https://projects.propublica.org/nonprofits/organizations/050370419" TargetMode="External"/><Relationship Id="rId1568" Type="http://schemas.openxmlformats.org/officeDocument/2006/relationships/hyperlink" Target="https://projects.propublica.org/nonprofits/organizations/351341204" TargetMode="External"/><Relationship Id="rId23300" Type="http://schemas.openxmlformats.org/officeDocument/2006/relationships/hyperlink" Target="https://projects.propublica.org/nonprofits/organizations/431986672" TargetMode="External"/><Relationship Id="rId4041" Type="http://schemas.openxmlformats.org/officeDocument/2006/relationships/hyperlink" Target="https://projects.propublica.org/nonprofits/organizations/133687891" TargetMode="External"/><Relationship Id="rId19654" Type="http://schemas.openxmlformats.org/officeDocument/2006/relationships/hyperlink" Target="https://projects.propublica.org/nonprofits/organizations/410984859" TargetMode="External"/><Relationship Id="rId26870" Type="http://schemas.openxmlformats.org/officeDocument/2006/relationships/hyperlink" Target="https://projects.propublica.org/nonprofits/organizations/381360597" TargetMode="External"/><Relationship Id="rId7264" Type="http://schemas.openxmlformats.org/officeDocument/2006/relationships/hyperlink" Target="https://projects.propublica.org/nonprofits/organizations/222657737" TargetMode="External"/><Relationship Id="rId9713" Type="http://schemas.openxmlformats.org/officeDocument/2006/relationships/hyperlink" Target="https://projects.propublica.org/nonprofits/organizations/680484147" TargetMode="External"/><Relationship Id="rId10592" Type="http://schemas.openxmlformats.org/officeDocument/2006/relationships/hyperlink" Target="https://projects.propublica.org/nonprofits/organizations/760533828" TargetMode="External"/><Relationship Id="rId19307" Type="http://schemas.openxmlformats.org/officeDocument/2006/relationships/hyperlink" Target="https://projects.propublica.org/nonprofits/organizations/222894547" TargetMode="External"/><Relationship Id="rId24074" Type="http://schemas.openxmlformats.org/officeDocument/2006/relationships/hyperlink" Target="https://projects.propublica.org/nonprofits/organizations/580632081" TargetMode="External"/><Relationship Id="rId26523" Type="http://schemas.openxmlformats.org/officeDocument/2006/relationships/hyperlink" Target="https://projects.propublica.org/nonprofits/organizations/431033862" TargetMode="External"/><Relationship Id="rId10245" Type="http://schemas.openxmlformats.org/officeDocument/2006/relationships/hyperlink" Target="https://projects.propublica.org/nonprofits/organizations/50616949" TargetMode="External"/><Relationship Id="rId15917" Type="http://schemas.openxmlformats.org/officeDocument/2006/relationships/hyperlink" Target="https://projects.propublica.org/nonprofits/organizations/610663787" TargetMode="External"/><Relationship Id="rId3874" Type="http://schemas.openxmlformats.org/officeDocument/2006/relationships/hyperlink" Target="https://projects.propublica.org/nonprofits/organizations/222184949" TargetMode="External"/><Relationship Id="rId13468" Type="http://schemas.openxmlformats.org/officeDocument/2006/relationships/hyperlink" Target="https://projects.propublica.org/nonprofits/organizations/731629065" TargetMode="External"/><Relationship Id="rId20684" Type="http://schemas.openxmlformats.org/officeDocument/2006/relationships/hyperlink" Target="https://projects.propublica.org/nonprofits/organizations/470601005" TargetMode="External"/><Relationship Id="rId3527" Type="http://schemas.openxmlformats.org/officeDocument/2006/relationships/hyperlink" Target="https://projects.propublica.org/nonprofits/organizations/550391262" TargetMode="External"/><Relationship Id="rId20337" Type="http://schemas.openxmlformats.org/officeDocument/2006/relationships/hyperlink" Target="https://projects.propublica.org/nonprofits/organizations/911020139" TargetMode="External"/><Relationship Id="rId1078" Type="http://schemas.openxmlformats.org/officeDocument/2006/relationships/hyperlink" Target="https://projects.propublica.org/nonprofits/organizations/382766412" TargetMode="External"/><Relationship Id="rId6000" Type="http://schemas.openxmlformats.org/officeDocument/2006/relationships/hyperlink" Target="https://projects.propublica.org/nonprofits/organizations/521634738" TargetMode="External"/><Relationship Id="rId9570" Type="http://schemas.openxmlformats.org/officeDocument/2006/relationships/hyperlink" Target="https://projects.propublica.org/nonprofits/organizations/480908425" TargetMode="External"/><Relationship Id="rId19164" Type="http://schemas.openxmlformats.org/officeDocument/2006/relationships/hyperlink" Target="https://projects.propublica.org/nonprofits/organizations/382181204" TargetMode="External"/><Relationship Id="rId26380" Type="http://schemas.openxmlformats.org/officeDocument/2006/relationships/hyperlink" Target="https://projects.propublica.org/nonprofits/organizations/390810543" TargetMode="External"/><Relationship Id="rId9223" Type="http://schemas.openxmlformats.org/officeDocument/2006/relationships/hyperlink" Target="https://projects.propublica.org/nonprofits/organizations/412198589" TargetMode="External"/><Relationship Id="rId12551" Type="http://schemas.openxmlformats.org/officeDocument/2006/relationships/hyperlink" Target="https://projects.propublica.org/nonprofits/organizations/711047686" TargetMode="External"/><Relationship Id="rId26033" Type="http://schemas.openxmlformats.org/officeDocument/2006/relationships/hyperlink" Target="https://projects.propublica.org/nonprofits/organizations/870213074" TargetMode="External"/><Relationship Id="rId2610" Type="http://schemas.openxmlformats.org/officeDocument/2006/relationships/hyperlink" Target="https://projects.propublica.org/nonprofits/organizations/236406222" TargetMode="External"/><Relationship Id="rId12204" Type="http://schemas.openxmlformats.org/officeDocument/2006/relationships/hyperlink" Target="https://projects.propublica.org/nonprofits/organizations/742029166" TargetMode="External"/><Relationship Id="rId15774" Type="http://schemas.openxmlformats.org/officeDocument/2006/relationships/hyperlink" Target="https://projects.propublica.org/nonprofits/organizations/461235885" TargetMode="External"/><Relationship Id="rId22990" Type="http://schemas.openxmlformats.org/officeDocument/2006/relationships/hyperlink" Target="https://projects.propublica.org/nonprofits/organizations/742320657" TargetMode="External"/><Relationship Id="rId5833" Type="http://schemas.openxmlformats.org/officeDocument/2006/relationships/hyperlink" Target="https://projects.propublica.org/nonprofits/organizations/362597741" TargetMode="External"/><Relationship Id="rId15427" Type="http://schemas.openxmlformats.org/officeDocument/2006/relationships/hyperlink" Target="https://projects.propublica.org/nonprofits/organizations/204044884" TargetMode="External"/><Relationship Id="rId18997" Type="http://schemas.openxmlformats.org/officeDocument/2006/relationships/hyperlink" Target="https://projects.propublica.org/nonprofits/organizations/582634738" TargetMode="External"/><Relationship Id="rId22643" Type="http://schemas.openxmlformats.org/officeDocument/2006/relationships/hyperlink" Target="https://projects.propublica.org/nonprofits/organizations/930806295" TargetMode="External"/><Relationship Id="rId3037" Type="http://schemas.openxmlformats.org/officeDocument/2006/relationships/hyperlink" Target="https://projects.propublica.org/nonprofits/organizations/930770054" TargetMode="External"/><Relationship Id="rId3384" Type="http://schemas.openxmlformats.org/officeDocument/2006/relationships/hyperlink" Target="https://projects.propublica.org/nonprofits/organizations/042106394" TargetMode="External"/><Relationship Id="rId20194" Type="http://schemas.openxmlformats.org/officeDocument/2006/relationships/hyperlink" Target="https://projects.propublica.org/nonprofits/organizations/521006486" TargetMode="External"/><Relationship Id="rId25866" Type="http://schemas.openxmlformats.org/officeDocument/2006/relationships/hyperlink" Target="https://projects.propublica.org/nonprofits/organizations/133164477" TargetMode="External"/><Relationship Id="rId8709" Type="http://schemas.openxmlformats.org/officeDocument/2006/relationships/hyperlink" Target="https://projects.propublica.org/nonprofits/organizations/330107971" TargetMode="External"/><Relationship Id="rId14510" Type="http://schemas.openxmlformats.org/officeDocument/2006/relationships/hyperlink" Target="https://projects.propublica.org/nonprofits/organizations/660514937" TargetMode="External"/><Relationship Id="rId25519" Type="http://schemas.openxmlformats.org/officeDocument/2006/relationships/hyperlink" Target="https://projects.propublica.org/nonprofits/organizations/410904808" TargetMode="External"/><Relationship Id="rId9080" Type="http://schemas.openxmlformats.org/officeDocument/2006/relationships/hyperlink" Target="https://projects.propublica.org/nonprofits/organizations/231352361" TargetMode="External"/><Relationship Id="rId12061" Type="http://schemas.openxmlformats.org/officeDocument/2006/relationships/hyperlink" Target="https://projects.propublica.org/nonprofits/organizations/161370949" TargetMode="External"/><Relationship Id="rId2120" Type="http://schemas.openxmlformats.org/officeDocument/2006/relationships/hyperlink" Target="https://projects.propublica.org/nonprofits/organizations/232209338" TargetMode="External"/><Relationship Id="rId5690" Type="http://schemas.openxmlformats.org/officeDocument/2006/relationships/hyperlink" Target="https://projects.propublica.org/nonprofits/organizations/316060695" TargetMode="External"/><Relationship Id="rId15284" Type="http://schemas.openxmlformats.org/officeDocument/2006/relationships/hyperlink" Target="https://projects.propublica.org/nonprofits/organizations/383072010" TargetMode="External"/><Relationship Id="rId17733" Type="http://schemas.openxmlformats.org/officeDocument/2006/relationships/hyperlink" Target="https://projects.propublica.org/nonprofits/organizations/621336640" TargetMode="External"/><Relationship Id="rId5343" Type="http://schemas.openxmlformats.org/officeDocument/2006/relationships/hyperlink" Target="https://projects.propublica.org/nonprofits/organizations/346565185" TargetMode="External"/><Relationship Id="rId22153" Type="http://schemas.openxmlformats.org/officeDocument/2006/relationships/hyperlink" Target="https://projects.propublica.org/nonprofits/organizations/231731792" TargetMode="External"/><Relationship Id="rId24602" Type="http://schemas.openxmlformats.org/officeDocument/2006/relationships/hyperlink" Target="https://projects.propublica.org/nonprofits/organizations/823049204" TargetMode="External"/><Relationship Id="rId11894" Type="http://schemas.openxmlformats.org/officeDocument/2006/relationships/hyperlink" Target="https://projects.propublica.org/nonprofits/organizations/541995917" TargetMode="External"/><Relationship Id="rId1953" Type="http://schemas.openxmlformats.org/officeDocument/2006/relationships/hyperlink" Target="https://projects.propublica.org/nonprofits/organizations/411953599" TargetMode="External"/><Relationship Id="rId8566" Type="http://schemas.openxmlformats.org/officeDocument/2006/relationships/hyperlink" Target="https://projects.propublica.org/nonprofits/organizations/770327992" TargetMode="External"/><Relationship Id="rId11547" Type="http://schemas.openxmlformats.org/officeDocument/2006/relationships/hyperlink" Target="https://projects.propublica.org/nonprofits/organizations/621579024" TargetMode="External"/><Relationship Id="rId25376" Type="http://schemas.openxmlformats.org/officeDocument/2006/relationships/hyperlink" Target="https://projects.propublica.org/nonprofits/organizations/381976979" TargetMode="External"/><Relationship Id="rId1606" Type="http://schemas.openxmlformats.org/officeDocument/2006/relationships/hyperlink" Target="https://projects.propublica.org/nonprofits/organizations/362472748" TargetMode="External"/><Relationship Id="rId8219" Type="http://schemas.openxmlformats.org/officeDocument/2006/relationships/hyperlink" Target="https://projects.propublica.org/nonprofits/organizations/382268351" TargetMode="External"/><Relationship Id="rId14020" Type="http://schemas.openxmlformats.org/officeDocument/2006/relationships/hyperlink" Target="https://projects.propublica.org/nonprofits/organizations/521023074" TargetMode="External"/><Relationship Id="rId17590" Type="http://schemas.openxmlformats.org/officeDocument/2006/relationships/hyperlink" Target="https://projects.propublica.org/nonprofits/organizations/814237323" TargetMode="External"/><Relationship Id="rId21986" Type="http://schemas.openxmlformats.org/officeDocument/2006/relationships/hyperlink" Target="https://projects.propublica.org/nonprofits/organizations/840746803" TargetMode="External"/><Relationship Id="rId25029" Type="http://schemas.openxmlformats.org/officeDocument/2006/relationships/hyperlink" Target="https://projects.propublica.org/nonprofits/organizations/133224700" TargetMode="External"/><Relationship Id="rId4829" Type="http://schemas.openxmlformats.org/officeDocument/2006/relationships/hyperlink" Target="https://projects.propublica.org/nonprofits/organizations/930900119" TargetMode="External"/><Relationship Id="rId17243" Type="http://schemas.openxmlformats.org/officeDocument/2006/relationships/hyperlink" Target="https://projects.propublica.org/nonprofits/organizations/570789483" TargetMode="External"/><Relationship Id="rId21639" Type="http://schemas.openxmlformats.org/officeDocument/2006/relationships/hyperlink" Target="https://projects.propublica.org/nonprofits/organizations/411946337" TargetMode="External"/><Relationship Id="rId699" Type="http://schemas.openxmlformats.org/officeDocument/2006/relationships/hyperlink" Target="https://projects.propublica.org/nonprofits/organizations/363412054" TargetMode="External"/><Relationship Id="rId7302" Type="http://schemas.openxmlformats.org/officeDocument/2006/relationships/hyperlink" Target="https://projects.propublica.org/nonprofits/organizations/310864474" TargetMode="External"/><Relationship Id="rId10630" Type="http://schemas.openxmlformats.org/officeDocument/2006/relationships/hyperlink" Target="https://projects.propublica.org/nonprofits/organizations/208075412" TargetMode="External"/><Relationship Id="rId24112" Type="http://schemas.openxmlformats.org/officeDocument/2006/relationships/hyperlink" Target="https://projects.propublica.org/nonprofits/organizations/240795389" TargetMode="External"/><Relationship Id="rId13853" Type="http://schemas.openxmlformats.org/officeDocument/2006/relationships/hyperlink" Target="https://projects.propublica.org/nonprofits/organizations/363032700" TargetMode="External"/><Relationship Id="rId3912" Type="http://schemas.openxmlformats.org/officeDocument/2006/relationships/hyperlink" Target="https://projects.propublica.org/nonprofits/organizations/371037950" TargetMode="External"/><Relationship Id="rId8076" Type="http://schemas.openxmlformats.org/officeDocument/2006/relationships/hyperlink" Target="https://projects.propublica.org/nonprofits/organizations/161202971" TargetMode="External"/><Relationship Id="rId13506" Type="http://schemas.openxmlformats.org/officeDocument/2006/relationships/hyperlink" Target="https://projects.propublica.org/nonprofits/organizations/610647835" TargetMode="External"/><Relationship Id="rId20722" Type="http://schemas.openxmlformats.org/officeDocument/2006/relationships/hyperlink" Target="https://projects.propublica.org/nonprofits/organizations/411759477" TargetMode="External"/><Relationship Id="rId1116" Type="http://schemas.openxmlformats.org/officeDocument/2006/relationships/hyperlink" Target="https://projects.propublica.org/nonprofits/organizations/222318999" TargetMode="External"/><Relationship Id="rId1463" Type="http://schemas.openxmlformats.org/officeDocument/2006/relationships/hyperlink" Target="https://projects.propublica.org/nonprofits/organizations/421114396" TargetMode="External"/><Relationship Id="rId11057" Type="http://schemas.openxmlformats.org/officeDocument/2006/relationships/hyperlink" Target="https://projects.propublica.org/nonprofits/organizations/133104537" TargetMode="External"/><Relationship Id="rId16729" Type="http://schemas.openxmlformats.org/officeDocument/2006/relationships/hyperlink" Target="https://projects.propublica.org/nonprofits/organizations/200898277" TargetMode="External"/><Relationship Id="rId23945" Type="http://schemas.openxmlformats.org/officeDocument/2006/relationships/hyperlink" Target="https://projects.propublica.org/nonprofits/organizations/580827524" TargetMode="External"/><Relationship Id="rId4686" Type="http://schemas.openxmlformats.org/officeDocument/2006/relationships/hyperlink" Target="https://projects.propublica.org/nonprofits/organizations/237319371" TargetMode="External"/><Relationship Id="rId19202" Type="http://schemas.openxmlformats.org/officeDocument/2006/relationships/hyperlink" Target="https://projects.propublica.org/nonprofits/organizations/231727133" TargetMode="External"/><Relationship Id="rId21496" Type="http://schemas.openxmlformats.org/officeDocument/2006/relationships/hyperlink" Target="https://projects.propublica.org/nonprofits/organizations/111631823" TargetMode="External"/><Relationship Id="rId4339" Type="http://schemas.openxmlformats.org/officeDocument/2006/relationships/hyperlink" Target="https://projects.propublica.org/nonprofits/organizations/30216837" TargetMode="External"/><Relationship Id="rId10140" Type="http://schemas.openxmlformats.org/officeDocument/2006/relationships/hyperlink" Target="https://projects.propublica.org/nonprofits/organizations/383301514" TargetMode="External"/><Relationship Id="rId21149" Type="http://schemas.openxmlformats.org/officeDocument/2006/relationships/hyperlink" Target="https://projects.propublica.org/nonprofits/organizations/382324335" TargetMode="External"/><Relationship Id="rId13363" Type="http://schemas.openxmlformats.org/officeDocument/2006/relationships/hyperlink" Target="https://projects.propublica.org/nonprofits/organizations/931090005" TargetMode="External"/><Relationship Id="rId15812" Type="http://schemas.openxmlformats.org/officeDocument/2006/relationships/hyperlink" Target="https://projects.propublica.org/nonprofits/organizations/381814239" TargetMode="External"/><Relationship Id="rId3422" Type="http://schemas.openxmlformats.org/officeDocument/2006/relationships/hyperlink" Target="https://projects.propublica.org/nonprofits/organizations/362170817" TargetMode="External"/><Relationship Id="rId13016" Type="http://schemas.openxmlformats.org/officeDocument/2006/relationships/hyperlink" Target="https://projects.propublica.org/nonprofits/organizations/363869736" TargetMode="External"/><Relationship Id="rId20232" Type="http://schemas.openxmlformats.org/officeDocument/2006/relationships/hyperlink" Target="https://projects.propublica.org/nonprofits/organizations/431465268" TargetMode="External"/><Relationship Id="rId6992" Type="http://schemas.openxmlformats.org/officeDocument/2006/relationships/hyperlink" Target="https://projects.propublica.org/nonprofits/organizations/133419755" TargetMode="External"/><Relationship Id="rId16586" Type="http://schemas.openxmlformats.org/officeDocument/2006/relationships/hyperlink" Target="https://projects.propublica.org/nonprofits/organizations/391050492" TargetMode="External"/><Relationship Id="rId25904" Type="http://schemas.openxmlformats.org/officeDocument/2006/relationships/hyperlink" Target="https://projects.propublica.org/nonprofits/organizations/221501370" TargetMode="External"/><Relationship Id="rId4196" Type="http://schemas.openxmlformats.org/officeDocument/2006/relationships/hyperlink" Target="https://projects.propublica.org/nonprofits/organizations/42791448" TargetMode="External"/><Relationship Id="rId6645" Type="http://schemas.openxmlformats.org/officeDocument/2006/relationships/hyperlink" Target="https://projects.propublica.org/nonprofits/organizations/61126880" TargetMode="External"/><Relationship Id="rId16239" Type="http://schemas.openxmlformats.org/officeDocument/2006/relationships/hyperlink" Target="https://projects.propublica.org/nonprofits/organizations/830362156" TargetMode="External"/><Relationship Id="rId23455" Type="http://schemas.openxmlformats.org/officeDocument/2006/relationships/hyperlink" Target="https://projects.propublica.org/nonprofits/organizations/522254571" TargetMode="External"/><Relationship Id="rId9868" Type="http://schemas.openxmlformats.org/officeDocument/2006/relationships/hyperlink" Target="https://projects.propublica.org/nonprofits/organizations/161562738" TargetMode="External"/><Relationship Id="rId12849" Type="http://schemas.openxmlformats.org/officeDocument/2006/relationships/hyperlink" Target="https://projects.propublica.org/nonprofits/organizations/660421420" TargetMode="External"/><Relationship Id="rId23108" Type="http://schemas.openxmlformats.org/officeDocument/2006/relationships/hyperlink" Target="https://projects.propublica.org/nonprofits/organizations/720442226" TargetMode="External"/><Relationship Id="rId26678" Type="http://schemas.openxmlformats.org/officeDocument/2006/relationships/hyperlink" Target="https://projects.propublica.org/nonprofits/organizations/941186196" TargetMode="External"/><Relationship Id="rId2908" Type="http://schemas.openxmlformats.org/officeDocument/2006/relationships/hyperlink" Target="https://projects.propublica.org/nonprofits/organizations/741909670" TargetMode="External"/><Relationship Id="rId15322" Type="http://schemas.openxmlformats.org/officeDocument/2006/relationships/hyperlink" Target="https://projects.propublica.org/nonprofits/organizations/841359401" TargetMode="External"/><Relationship Id="rId8951" Type="http://schemas.openxmlformats.org/officeDocument/2006/relationships/hyperlink" Target="https://projects.propublica.org/nonprofits/organizations/204557357" TargetMode="External"/><Relationship Id="rId18892" Type="http://schemas.openxmlformats.org/officeDocument/2006/relationships/hyperlink" Target="https://projects.propublica.org/nonprofits/organizations/363285644" TargetMode="External"/><Relationship Id="rId8604" Type="http://schemas.openxmlformats.org/officeDocument/2006/relationships/hyperlink" Target="https://projects.propublica.org/nonprofits/organizations/060970985" TargetMode="External"/><Relationship Id="rId11932" Type="http://schemas.openxmlformats.org/officeDocument/2006/relationships/hyperlink" Target="https://projects.propublica.org/nonprofits/organizations/582089068" TargetMode="External"/><Relationship Id="rId16096" Type="http://schemas.openxmlformats.org/officeDocument/2006/relationships/hyperlink" Target="https://projects.propublica.org/nonprofits/organizations/621807653" TargetMode="External"/><Relationship Id="rId18545" Type="http://schemas.openxmlformats.org/officeDocument/2006/relationships/hyperlink" Target="https://projects.propublica.org/nonprofits/organizations/480642318" TargetMode="External"/><Relationship Id="rId25761" Type="http://schemas.openxmlformats.org/officeDocument/2006/relationships/hyperlink" Target="https://projects.propublica.org/nonprofits/organizations/363456061" TargetMode="External"/><Relationship Id="rId6155" Type="http://schemas.openxmlformats.org/officeDocument/2006/relationships/hyperlink" Target="https://projects.propublica.org/nonprofits/organizations/770178507" TargetMode="External"/><Relationship Id="rId25414" Type="http://schemas.openxmlformats.org/officeDocument/2006/relationships/hyperlink" Target="https://projects.propublica.org/nonprofits/organizations/610667139" TargetMode="External"/><Relationship Id="rId9378" Type="http://schemas.openxmlformats.org/officeDocument/2006/relationships/hyperlink" Target="https://projects.propublica.org/nonprofits/organizations/590675143" TargetMode="External"/><Relationship Id="rId14808" Type="http://schemas.openxmlformats.org/officeDocument/2006/relationships/hyperlink" Target="https://projects.propublica.org/nonprofits/organizations/453954205" TargetMode="External"/><Relationship Id="rId2765" Type="http://schemas.openxmlformats.org/officeDocument/2006/relationships/hyperlink" Target="https://projects.propublica.org/nonprofits/organizations/141637304" TargetMode="External"/><Relationship Id="rId12359" Type="http://schemas.openxmlformats.org/officeDocument/2006/relationships/hyperlink" Target="https://projects.propublica.org/nonprofits/organizations/161036873" TargetMode="External"/><Relationship Id="rId26188" Type="http://schemas.openxmlformats.org/officeDocument/2006/relationships/hyperlink" Target="https://projects.propublica.org/nonprofits/organizations/611374470" TargetMode="External"/><Relationship Id="rId737" Type="http://schemas.openxmlformats.org/officeDocument/2006/relationships/hyperlink" Target="https://projects.propublica.org/nonprofits/organizations/813268661" TargetMode="External"/><Relationship Id="rId2418" Type="http://schemas.openxmlformats.org/officeDocument/2006/relationships/hyperlink" Target="https://projects.propublica.org/nonprofits/organizations/471533071" TargetMode="External"/><Relationship Id="rId5988" Type="http://schemas.openxmlformats.org/officeDocument/2006/relationships/hyperlink" Target="https://projects.propublica.org/nonprofits/organizations/731115656" TargetMode="External"/><Relationship Id="rId22798" Type="http://schemas.openxmlformats.org/officeDocument/2006/relationships/hyperlink" Target="https://projects.propublica.org/nonprofits/organizations/363145764" TargetMode="External"/><Relationship Id="rId8461" Type="http://schemas.openxmlformats.org/officeDocument/2006/relationships/hyperlink" Target="https://projects.propublica.org/nonprofits/organizations/410986780" TargetMode="External"/><Relationship Id="rId11442" Type="http://schemas.openxmlformats.org/officeDocument/2006/relationships/hyperlink" Target="https://projects.propublica.org/nonprofits/organizations/680011405" TargetMode="External"/><Relationship Id="rId18055" Type="http://schemas.openxmlformats.org/officeDocument/2006/relationships/hyperlink" Target="https://projects.propublica.org/nonprofits/organizations/710552563" TargetMode="External"/><Relationship Id="rId25271" Type="http://schemas.openxmlformats.org/officeDocument/2006/relationships/hyperlink" Target="https://projects.propublica.org/nonprofits/organizations/251153694" TargetMode="External"/><Relationship Id="rId1501" Type="http://schemas.openxmlformats.org/officeDocument/2006/relationships/hyperlink" Target="https://projects.propublica.org/nonprofits/organizations/256069264" TargetMode="External"/><Relationship Id="rId8114" Type="http://schemas.openxmlformats.org/officeDocument/2006/relationships/hyperlink" Target="https://projects.propublica.org/nonprofits/organizations/741695944" TargetMode="External"/><Relationship Id="rId14665" Type="http://schemas.openxmlformats.org/officeDocument/2006/relationships/hyperlink" Target="https://projects.propublica.org/nonprofits/organizations/237003471" TargetMode="External"/><Relationship Id="rId21881" Type="http://schemas.openxmlformats.org/officeDocument/2006/relationships/hyperlink" Target="https://projects.propublica.org/nonprofits/organizations/582067479" TargetMode="External"/><Relationship Id="rId594" Type="http://schemas.openxmlformats.org/officeDocument/2006/relationships/hyperlink" Target="https://projects.propublica.org/nonprofits/organizations/10639118" TargetMode="External"/><Relationship Id="rId2275" Type="http://schemas.openxmlformats.org/officeDocument/2006/relationships/hyperlink" Target="https://projects.propublica.org/nonprofits/organizations/640434535" TargetMode="External"/><Relationship Id="rId4724" Type="http://schemas.openxmlformats.org/officeDocument/2006/relationships/hyperlink" Target="https://projects.propublica.org/nonprofits/organizations/370661500" TargetMode="External"/><Relationship Id="rId14318" Type="http://schemas.openxmlformats.org/officeDocument/2006/relationships/hyperlink" Target="https://projects.propublica.org/nonprofits/organizations/770160469" TargetMode="External"/><Relationship Id="rId17888" Type="http://schemas.openxmlformats.org/officeDocument/2006/relationships/hyperlink" Target="https://projects.propublica.org/nonprofits/organizations/474472927" TargetMode="External"/><Relationship Id="rId21534" Type="http://schemas.openxmlformats.org/officeDocument/2006/relationships/hyperlink" Target="https://projects.propublica.org/nonprofits/organizations/942578871" TargetMode="External"/><Relationship Id="rId247" Type="http://schemas.openxmlformats.org/officeDocument/2006/relationships/hyperlink" Target="https://projects.propublica.org/nonprofits/organizations/592678740" TargetMode="External"/><Relationship Id="rId7947" Type="http://schemas.openxmlformats.org/officeDocument/2006/relationships/hyperlink" Target="https://projects.propublica.org/nonprofits/organizations/232550089" TargetMode="External"/><Relationship Id="rId10928" Type="http://schemas.openxmlformats.org/officeDocument/2006/relationships/hyperlink" Target="https://projects.propublica.org/nonprofits/organizations/150532288" TargetMode="External"/><Relationship Id="rId24757" Type="http://schemas.openxmlformats.org/officeDocument/2006/relationships/hyperlink" Target="https://projects.propublica.org/nonprofits/organizations/132933675" TargetMode="External"/><Relationship Id="rId5498" Type="http://schemas.openxmlformats.org/officeDocument/2006/relationships/hyperlink" Target="https://projects.propublica.org/nonprofits/organizations/911140086" TargetMode="External"/><Relationship Id="rId13401" Type="http://schemas.openxmlformats.org/officeDocument/2006/relationships/hyperlink" Target="https://projects.propublica.org/nonprofits/organizations/800143570" TargetMode="External"/><Relationship Id="rId16971" Type="http://schemas.openxmlformats.org/officeDocument/2006/relationships/hyperlink" Target="https://projects.propublica.org/nonprofits/organizations/910970561" TargetMode="External"/><Relationship Id="rId1011" Type="http://schemas.openxmlformats.org/officeDocument/2006/relationships/hyperlink" Target="https://projects.propublica.org/nonprofits/organizations/990073494" TargetMode="External"/><Relationship Id="rId4581" Type="http://schemas.openxmlformats.org/officeDocument/2006/relationships/hyperlink" Target="https://projects.propublica.org/nonprofits/organizations/990073483" TargetMode="External"/><Relationship Id="rId14175" Type="http://schemas.openxmlformats.org/officeDocument/2006/relationships/hyperlink" Target="https://projects.propublica.org/nonprofits/organizations/231627030" TargetMode="External"/><Relationship Id="rId16624" Type="http://schemas.openxmlformats.org/officeDocument/2006/relationships/hyperlink" Target="https://projects.propublica.org/nonprofits/organizations/581762614" TargetMode="External"/><Relationship Id="rId21391" Type="http://schemas.openxmlformats.org/officeDocument/2006/relationships/hyperlink" Target="https://projects.propublica.org/nonprofits/organizations/341252554" TargetMode="External"/><Relationship Id="rId23840" Type="http://schemas.openxmlformats.org/officeDocument/2006/relationships/hyperlink" Target="https://projects.propublica.org/nonprofits/organizations/860521062" TargetMode="External"/><Relationship Id="rId4234" Type="http://schemas.openxmlformats.org/officeDocument/2006/relationships/hyperlink" Target="https://projects.propublica.org/nonprofits/organizations/470495122" TargetMode="External"/><Relationship Id="rId19847" Type="http://schemas.openxmlformats.org/officeDocument/2006/relationships/hyperlink" Target="https://projects.propublica.org/nonprofits/organizations/942411883" TargetMode="External"/><Relationship Id="rId21044" Type="http://schemas.openxmlformats.org/officeDocument/2006/relationships/hyperlink" Target="https://projects.propublica.org/nonprofits/organizations/271871869" TargetMode="External"/><Relationship Id="rId7457" Type="http://schemas.openxmlformats.org/officeDocument/2006/relationships/hyperlink" Target="https://projects.propublica.org/nonprofits/organizations/381986574" TargetMode="External"/><Relationship Id="rId9906" Type="http://schemas.openxmlformats.org/officeDocument/2006/relationships/hyperlink" Target="https://projects.propublica.org/nonprofits/organizations/741211654" TargetMode="External"/><Relationship Id="rId10785" Type="http://schemas.openxmlformats.org/officeDocument/2006/relationships/hyperlink" Target="https://projects.propublica.org/nonprofits/organizations/411945956" TargetMode="External"/><Relationship Id="rId17398" Type="http://schemas.openxmlformats.org/officeDocument/2006/relationships/hyperlink" Target="https://projects.propublica.org/nonprofits/organizations/61193489" TargetMode="External"/><Relationship Id="rId26716" Type="http://schemas.openxmlformats.org/officeDocument/2006/relationships/hyperlink" Target="https://projects.propublica.org/nonprofits/organizations/60646993" TargetMode="External"/><Relationship Id="rId10438" Type="http://schemas.openxmlformats.org/officeDocument/2006/relationships/hyperlink" Target="https://projects.propublica.org/nonprofits/organizations/592093922" TargetMode="External"/><Relationship Id="rId18930" Type="http://schemas.openxmlformats.org/officeDocument/2006/relationships/hyperlink" Target="https://projects.propublica.org/nonprofits/organizations/237221025" TargetMode="External"/><Relationship Id="rId24267" Type="http://schemas.openxmlformats.org/officeDocument/2006/relationships/hyperlink" Target="https://projects.propublica.org/nonprofits/organizations/941251675" TargetMode="External"/><Relationship Id="rId16481" Type="http://schemas.openxmlformats.org/officeDocument/2006/relationships/hyperlink" Target="https://projects.propublica.org/nonprofits/organizations/540793072" TargetMode="External"/><Relationship Id="rId20877" Type="http://schemas.openxmlformats.org/officeDocument/2006/relationships/hyperlink" Target="https://projects.propublica.org/nonprofits/organizations/363578158" TargetMode="External"/><Relationship Id="rId6540" Type="http://schemas.openxmlformats.org/officeDocument/2006/relationships/hyperlink" Target="https://projects.propublica.org/nonprofits/organizations/431032835" TargetMode="External"/><Relationship Id="rId16134" Type="http://schemas.openxmlformats.org/officeDocument/2006/relationships/hyperlink" Target="https://projects.propublica.org/nonprofits/organizations/860293585" TargetMode="External"/><Relationship Id="rId23350" Type="http://schemas.openxmlformats.org/officeDocument/2006/relationships/hyperlink" Target="https://projects.propublica.org/nonprofits/organizations/930591582" TargetMode="External"/><Relationship Id="rId4091" Type="http://schemas.openxmlformats.org/officeDocument/2006/relationships/hyperlink" Target="https://projects.propublica.org/nonprofits/organizations/370916475" TargetMode="External"/><Relationship Id="rId9763" Type="http://schemas.openxmlformats.org/officeDocument/2006/relationships/hyperlink" Target="https://projects.propublica.org/nonprofits/organizations/611212629" TargetMode="External"/><Relationship Id="rId19357" Type="http://schemas.openxmlformats.org/officeDocument/2006/relationships/hyperlink" Target="https://projects.propublica.org/nonprofits/organizations/131860451" TargetMode="External"/><Relationship Id="rId23003" Type="http://schemas.openxmlformats.org/officeDocument/2006/relationships/hyperlink" Target="https://projects.propublica.org/nonprofits/organizations/112442377" TargetMode="External"/><Relationship Id="rId26573" Type="http://schemas.openxmlformats.org/officeDocument/2006/relationships/hyperlink" Target="https://projects.propublica.org/nonprofits/organizations/730785251" TargetMode="External"/><Relationship Id="rId9416" Type="http://schemas.openxmlformats.org/officeDocument/2006/relationships/hyperlink" Target="https://projects.propublica.org/nonprofits/organizations/942780630" TargetMode="External"/><Relationship Id="rId10295" Type="http://schemas.openxmlformats.org/officeDocument/2006/relationships/hyperlink" Target="https://projects.propublica.org/nonprofits/organizations/741607987" TargetMode="External"/><Relationship Id="rId12744" Type="http://schemas.openxmlformats.org/officeDocument/2006/relationships/hyperlink" Target="https://projects.propublica.org/nonprofits/organizations/942979073" TargetMode="External"/><Relationship Id="rId26226" Type="http://schemas.openxmlformats.org/officeDocument/2006/relationships/hyperlink" Target="https://projects.propublica.org/nonprofits/organizations/510065748" TargetMode="External"/><Relationship Id="rId2803" Type="http://schemas.openxmlformats.org/officeDocument/2006/relationships/hyperlink" Target="https://projects.propublica.org/nonprofits/organizations/222181654" TargetMode="External"/><Relationship Id="rId15967" Type="http://schemas.openxmlformats.org/officeDocument/2006/relationships/hyperlink" Target="https://projects.propublica.org/nonprofits/organizations/582034725" TargetMode="External"/><Relationship Id="rId18440" Type="http://schemas.openxmlformats.org/officeDocument/2006/relationships/hyperlink" Target="https://projects.propublica.org/nonprofits/organizations/540505998" TargetMode="External"/><Relationship Id="rId22836" Type="http://schemas.openxmlformats.org/officeDocument/2006/relationships/hyperlink" Target="https://projects.propublica.org/nonprofits/organizations/411556013" TargetMode="External"/><Relationship Id="rId3577" Type="http://schemas.openxmlformats.org/officeDocument/2006/relationships/hyperlink" Target="https://projects.propublica.org/nonprofits/organizations/911585652" TargetMode="External"/><Relationship Id="rId20387" Type="http://schemas.openxmlformats.org/officeDocument/2006/relationships/hyperlink" Target="https://projects.propublica.org/nonprofits/organizations/911180069" TargetMode="External"/><Relationship Id="rId6050" Type="http://schemas.openxmlformats.org/officeDocument/2006/relationships/hyperlink" Target="https://projects.propublica.org/nonprofits/organizations/841388331" TargetMode="External"/><Relationship Id="rId2660" Type="http://schemas.openxmlformats.org/officeDocument/2006/relationships/hyperlink" Target="https://projects.propublica.org/nonprofits/organizations/210725790" TargetMode="External"/><Relationship Id="rId9273" Type="http://schemas.openxmlformats.org/officeDocument/2006/relationships/hyperlink" Target="https://projects.propublica.org/nonprofits/organizations/141679391" TargetMode="External"/><Relationship Id="rId12254" Type="http://schemas.openxmlformats.org/officeDocument/2006/relationships/hyperlink" Target="https://projects.propublica.org/nonprofits/organizations/222456648" TargetMode="External"/><Relationship Id="rId14703" Type="http://schemas.openxmlformats.org/officeDocument/2006/relationships/hyperlink" Target="https://projects.propublica.org/nonprofits/organizations/953424516" TargetMode="External"/><Relationship Id="rId26083" Type="http://schemas.openxmlformats.org/officeDocument/2006/relationships/hyperlink" Target="https://projects.propublica.org/nonprofits/organizations/141338577" TargetMode="External"/><Relationship Id="rId632" Type="http://schemas.openxmlformats.org/officeDocument/2006/relationships/hyperlink" Target="https://projects.propublica.org/nonprofits/organizations/581727755" TargetMode="External"/><Relationship Id="rId2313" Type="http://schemas.openxmlformats.org/officeDocument/2006/relationships/hyperlink" Target="https://projects.propublica.org/nonprofits/organizations/841584949" TargetMode="External"/><Relationship Id="rId17926" Type="http://schemas.openxmlformats.org/officeDocument/2006/relationships/hyperlink" Target="https://projects.propublica.org/nonprofits/organizations/450403112" TargetMode="External"/><Relationship Id="rId5536" Type="http://schemas.openxmlformats.org/officeDocument/2006/relationships/hyperlink" Target="https://projects.propublica.org/nonprofits/organizations/521120274" TargetMode="External"/><Relationship Id="rId5883" Type="http://schemas.openxmlformats.org/officeDocument/2006/relationships/hyperlink" Target="https://projects.propublica.org/nonprofits/organizations/942880847" TargetMode="External"/><Relationship Id="rId15477" Type="http://schemas.openxmlformats.org/officeDocument/2006/relationships/hyperlink" Target="https://projects.propublica.org/nonprofits/organizations/593800140" TargetMode="External"/><Relationship Id="rId22693" Type="http://schemas.openxmlformats.org/officeDocument/2006/relationships/hyperlink" Target="https://projects.propublica.org/nonprofits/organizations/411920649" TargetMode="External"/><Relationship Id="rId3087" Type="http://schemas.openxmlformats.org/officeDocument/2006/relationships/hyperlink" Target="https://projects.propublica.org/nonprofits/organizations/222423496" TargetMode="External"/><Relationship Id="rId22346" Type="http://schemas.openxmlformats.org/officeDocument/2006/relationships/hyperlink" Target="https://projects.propublica.org/nonprofits/organizations/60886125" TargetMode="External"/><Relationship Id="rId8759" Type="http://schemas.openxmlformats.org/officeDocument/2006/relationships/hyperlink" Target="https://projects.propublica.org/nonprofits/organizations/752105579" TargetMode="External"/><Relationship Id="rId14560" Type="http://schemas.openxmlformats.org/officeDocument/2006/relationships/hyperlink" Target="https://projects.propublica.org/nonprofits/organizations/410872993" TargetMode="External"/><Relationship Id="rId25569" Type="http://schemas.openxmlformats.org/officeDocument/2006/relationships/hyperlink" Target="https://projects.propublica.org/nonprofits/organizations/942277740" TargetMode="External"/><Relationship Id="rId14213" Type="http://schemas.openxmlformats.org/officeDocument/2006/relationships/hyperlink" Target="https://projects.propublica.org/nonprofits/organizations/541545157" TargetMode="External"/><Relationship Id="rId17783" Type="http://schemas.openxmlformats.org/officeDocument/2006/relationships/hyperlink" Target="https://projects.propublica.org/nonprofits/organizations/720646911" TargetMode="External"/><Relationship Id="rId2170" Type="http://schemas.openxmlformats.org/officeDocument/2006/relationships/hyperlink" Target="https://projects.propublica.org/nonprofits/organizations/592898810" TargetMode="External"/><Relationship Id="rId7842" Type="http://schemas.openxmlformats.org/officeDocument/2006/relationships/hyperlink" Target="https://projects.propublica.org/nonprofits/organizations/20272825" TargetMode="External"/><Relationship Id="rId17436" Type="http://schemas.openxmlformats.org/officeDocument/2006/relationships/hyperlink" Target="https://projects.propublica.org/nonprofits/organizations/910787820" TargetMode="External"/><Relationship Id="rId24652" Type="http://schemas.openxmlformats.org/officeDocument/2006/relationships/hyperlink" Target="https://projects.propublica.org/nonprofits/organizations/721222911" TargetMode="External"/><Relationship Id="rId142" Type="http://schemas.openxmlformats.org/officeDocument/2006/relationships/hyperlink" Target="https://projects.propublica.org/nonprofits/organizations/860256667" TargetMode="External"/><Relationship Id="rId5393" Type="http://schemas.openxmlformats.org/officeDocument/2006/relationships/hyperlink" Target="https://projects.propublica.org/nonprofits/organizations/942523780" TargetMode="External"/><Relationship Id="rId10823" Type="http://schemas.openxmlformats.org/officeDocument/2006/relationships/hyperlink" Target="https://projects.propublica.org/nonprofits/organizations/470390618" TargetMode="External"/><Relationship Id="rId24305" Type="http://schemas.openxmlformats.org/officeDocument/2006/relationships/hyperlink" Target="https://projects.propublica.org/nonprofits/organizations/381358215" TargetMode="External"/><Relationship Id="rId5046" Type="http://schemas.openxmlformats.org/officeDocument/2006/relationships/hyperlink" Target="https://projects.propublica.org/nonprofits/organizations/341240178" TargetMode="External"/><Relationship Id="rId8269" Type="http://schemas.openxmlformats.org/officeDocument/2006/relationships/hyperlink" Target="https://projects.propublica.org/nonprofits/organizations/431383616" TargetMode="External"/><Relationship Id="rId11597" Type="http://schemas.openxmlformats.org/officeDocument/2006/relationships/hyperlink" Target="https://projects.propublica.org/nonprofits/organizations/391592900" TargetMode="External"/><Relationship Id="rId20915" Type="http://schemas.openxmlformats.org/officeDocument/2006/relationships/hyperlink" Target="https://projects.propublica.org/nonprofits/organizations/680003212" TargetMode="External"/><Relationship Id="rId25079" Type="http://schemas.openxmlformats.org/officeDocument/2006/relationships/hyperlink" Target="https://projects.propublica.org/nonprofits/organizations/621589440" TargetMode="External"/><Relationship Id="rId1656" Type="http://schemas.openxmlformats.org/officeDocument/2006/relationships/hyperlink" Target="https://projects.propublica.org/nonprofits/organizations/133303089" TargetMode="External"/><Relationship Id="rId14070" Type="http://schemas.openxmlformats.org/officeDocument/2006/relationships/hyperlink" Target="https://projects.propublica.org/nonprofits/organizations/251445713" TargetMode="External"/><Relationship Id="rId19742" Type="http://schemas.openxmlformats.org/officeDocument/2006/relationships/hyperlink" Target="https://projects.propublica.org/nonprofits/organizations/581907913" TargetMode="External"/><Relationship Id="rId1309" Type="http://schemas.openxmlformats.org/officeDocument/2006/relationships/hyperlink" Target="https://projects.propublica.org/nonprofits/organizations/883100968" TargetMode="External"/><Relationship Id="rId4879" Type="http://schemas.openxmlformats.org/officeDocument/2006/relationships/hyperlink" Target="https://projects.propublica.org/nonprofits/organizations/953433822" TargetMode="External"/><Relationship Id="rId9801" Type="http://schemas.openxmlformats.org/officeDocument/2006/relationships/hyperlink" Target="https://projects.propublica.org/nonprofits/organizations/231706895" TargetMode="External"/><Relationship Id="rId10680" Type="http://schemas.openxmlformats.org/officeDocument/2006/relationships/hyperlink" Target="https://projects.propublica.org/nonprofits/organizations/990284222" TargetMode="External"/><Relationship Id="rId17293" Type="http://schemas.openxmlformats.org/officeDocument/2006/relationships/hyperlink" Target="https://projects.propublica.org/nonprofits/organizations/581776221" TargetMode="External"/><Relationship Id="rId21689" Type="http://schemas.openxmlformats.org/officeDocument/2006/relationships/hyperlink" Target="https://projects.propublica.org/nonprofits/organizations/30283657" TargetMode="External"/><Relationship Id="rId26611" Type="http://schemas.openxmlformats.org/officeDocument/2006/relationships/hyperlink" Target="https://projects.propublica.org/nonprofits/organizations/450226435" TargetMode="External"/><Relationship Id="rId15" Type="http://schemas.openxmlformats.org/officeDocument/2006/relationships/hyperlink" Target="https://projects.propublica.org/nonprofits/organizations/953989251" TargetMode="External"/><Relationship Id="rId7352" Type="http://schemas.openxmlformats.org/officeDocument/2006/relationships/hyperlink" Target="https://projects.propublica.org/nonprofits/organizations/166063879" TargetMode="External"/><Relationship Id="rId10333" Type="http://schemas.openxmlformats.org/officeDocument/2006/relationships/hyperlink" Target="https://projects.propublica.org/nonprofits/organizations/640634613" TargetMode="External"/><Relationship Id="rId24162" Type="http://schemas.openxmlformats.org/officeDocument/2006/relationships/hyperlink" Target="https://projects.propublica.org/nonprofits/organizations/150532073" TargetMode="External"/><Relationship Id="rId7005" Type="http://schemas.openxmlformats.org/officeDocument/2006/relationships/hyperlink" Target="https://projects.propublica.org/nonprofits/organizations/133391210" TargetMode="External"/><Relationship Id="rId3615" Type="http://schemas.openxmlformats.org/officeDocument/2006/relationships/hyperlink" Target="https://projects.propublica.org/nonprofits/organizations/231352063" TargetMode="External"/><Relationship Id="rId3962" Type="http://schemas.openxmlformats.org/officeDocument/2006/relationships/hyperlink" Target="https://projects.propublica.org/nonprofits/organizations/750829389" TargetMode="External"/><Relationship Id="rId13556" Type="http://schemas.openxmlformats.org/officeDocument/2006/relationships/hyperlink" Target="https://projects.propublica.org/nonprofits/organizations/391200678" TargetMode="External"/><Relationship Id="rId20772" Type="http://schemas.openxmlformats.org/officeDocument/2006/relationships/hyperlink" Target="https://projects.propublica.org/nonprofits/organizations/580967972" TargetMode="External"/><Relationship Id="rId1166" Type="http://schemas.openxmlformats.org/officeDocument/2006/relationships/hyperlink" Target="https://projects.propublica.org/nonprofits/organizations/742033203" TargetMode="External"/><Relationship Id="rId13209" Type="http://schemas.openxmlformats.org/officeDocument/2006/relationships/hyperlink" Target="https://projects.propublica.org/nonprofits/organizations/237345990" TargetMode="External"/><Relationship Id="rId16779" Type="http://schemas.openxmlformats.org/officeDocument/2006/relationships/hyperlink" Target="https://projects.propublica.org/nonprofits/organizations/730779703" TargetMode="External"/><Relationship Id="rId20425" Type="http://schemas.openxmlformats.org/officeDocument/2006/relationships/hyperlink" Target="https://projects.propublica.org/nonprofits/organizations/232897133" TargetMode="External"/><Relationship Id="rId23995" Type="http://schemas.openxmlformats.org/officeDocument/2006/relationships/hyperlink" Target="https://projects.propublica.org/nonprofits/organizations/930587136" TargetMode="External"/><Relationship Id="rId4389" Type="http://schemas.openxmlformats.org/officeDocument/2006/relationships/hyperlink" Target="https://projects.propublica.org/nonprofits/organizations/273483457" TargetMode="External"/><Relationship Id="rId6838" Type="http://schemas.openxmlformats.org/officeDocument/2006/relationships/hyperlink" Target="https://projects.propublica.org/nonprofits/organizations/660528522" TargetMode="External"/><Relationship Id="rId19252" Type="http://schemas.openxmlformats.org/officeDocument/2006/relationships/hyperlink" Target="https://projects.propublica.org/nonprofits/organizations/382985026" TargetMode="External"/><Relationship Id="rId23648" Type="http://schemas.openxmlformats.org/officeDocument/2006/relationships/hyperlink" Target="https://projects.propublica.org/nonprofits/organizations/860312162" TargetMode="External"/><Relationship Id="rId9311" Type="http://schemas.openxmlformats.org/officeDocument/2006/relationships/hyperlink" Target="https://projects.propublica.org/nonprofits/organizations/823774191" TargetMode="External"/><Relationship Id="rId10190" Type="http://schemas.openxmlformats.org/officeDocument/2006/relationships/hyperlink" Target="https://projects.propublica.org/nonprofits/organizations/160909190" TargetMode="External"/><Relationship Id="rId15862" Type="http://schemas.openxmlformats.org/officeDocument/2006/relationships/hyperlink" Target="https://projects.propublica.org/nonprofits/organizations/300060631" TargetMode="External"/><Relationship Id="rId21199" Type="http://schemas.openxmlformats.org/officeDocument/2006/relationships/hyperlink" Target="https://projects.propublica.org/nonprofits/organizations/550488202" TargetMode="External"/><Relationship Id="rId26121" Type="http://schemas.openxmlformats.org/officeDocument/2006/relationships/hyperlink" Target="https://projects.propublica.org/nonprofits/organizations/930758732" TargetMode="External"/><Relationship Id="rId5921" Type="http://schemas.openxmlformats.org/officeDocument/2006/relationships/hyperlink" Target="https://projects.propublica.org/nonprofits/organizations/50312278" TargetMode="External"/><Relationship Id="rId15515" Type="http://schemas.openxmlformats.org/officeDocument/2006/relationships/hyperlink" Target="https://projects.propublica.org/nonprofits/organizations/264524646" TargetMode="External"/><Relationship Id="rId22731" Type="http://schemas.openxmlformats.org/officeDocument/2006/relationships/hyperlink" Target="https://projects.propublica.org/nonprofits/organizations/521735674" TargetMode="External"/><Relationship Id="rId3472" Type="http://schemas.openxmlformats.org/officeDocument/2006/relationships/hyperlink" Target="https://projects.propublica.org/nonprofits/organizations/942479393" TargetMode="External"/><Relationship Id="rId13066" Type="http://schemas.openxmlformats.org/officeDocument/2006/relationships/hyperlink" Target="https://projects.propublica.org/nonprofits/organizations/521072684" TargetMode="External"/><Relationship Id="rId20282" Type="http://schemas.openxmlformats.org/officeDocument/2006/relationships/hyperlink" Target="https://projects.propublica.org/nonprofits/organizations/146034637" TargetMode="External"/><Relationship Id="rId3125" Type="http://schemas.openxmlformats.org/officeDocument/2006/relationships/hyperlink" Target="https://projects.propublica.org/nonprofits/organizations/237334012" TargetMode="External"/><Relationship Id="rId6695" Type="http://schemas.openxmlformats.org/officeDocument/2006/relationships/hyperlink" Target="https://projects.propublica.org/nonprofits/organizations/911797391" TargetMode="External"/><Relationship Id="rId16289" Type="http://schemas.openxmlformats.org/officeDocument/2006/relationships/hyperlink" Target="https://projects.propublica.org/nonprofits/organizations/010360077" TargetMode="External"/><Relationship Id="rId18738" Type="http://schemas.openxmlformats.org/officeDocument/2006/relationships/hyperlink" Target="https://projects.propublica.org/nonprofits/organizations/237232208" TargetMode="External"/><Relationship Id="rId25954" Type="http://schemas.openxmlformats.org/officeDocument/2006/relationships/hyperlink" Target="https://projects.propublica.org/nonprofits/organizations/273205476" TargetMode="External"/><Relationship Id="rId6348" Type="http://schemas.openxmlformats.org/officeDocument/2006/relationships/hyperlink" Target="https://projects.propublica.org/nonprofits/organizations/430976396" TargetMode="External"/><Relationship Id="rId23158" Type="http://schemas.openxmlformats.org/officeDocument/2006/relationships/hyperlink" Target="https://projects.propublica.org/nonprofits/organizations/521849276" TargetMode="External"/><Relationship Id="rId25607" Type="http://schemas.openxmlformats.org/officeDocument/2006/relationships/hyperlink" Target="https://projects.propublica.org/nonprofits/organizations/132926433" TargetMode="External"/><Relationship Id="rId12899" Type="http://schemas.openxmlformats.org/officeDocument/2006/relationships/hyperlink" Target="https://projects.propublica.org/nonprofits/organizations/410888083" TargetMode="External"/><Relationship Id="rId17821" Type="http://schemas.openxmlformats.org/officeDocument/2006/relationships/hyperlink" Target="https://projects.propublica.org/nonprofits/organizations/363333949" TargetMode="External"/><Relationship Id="rId2958" Type="http://schemas.openxmlformats.org/officeDocument/2006/relationships/hyperlink" Target="https://projects.propublica.org/nonprofits/organizations/362728618" TargetMode="External"/><Relationship Id="rId15372" Type="http://schemas.openxmlformats.org/officeDocument/2006/relationships/hyperlink" Target="https://projects.propublica.org/nonprofits/organizations/620803601" TargetMode="External"/><Relationship Id="rId5431" Type="http://schemas.openxmlformats.org/officeDocument/2006/relationships/hyperlink" Target="https://projects.propublica.org/nonprofits/organizations/310723686" TargetMode="External"/><Relationship Id="rId15025" Type="http://schemas.openxmlformats.org/officeDocument/2006/relationships/hyperlink" Target="https://projects.propublica.org/nonprofits/organizations/111710983" TargetMode="External"/><Relationship Id="rId18595" Type="http://schemas.openxmlformats.org/officeDocument/2006/relationships/hyperlink" Target="https://projects.propublica.org/nonprofits/organizations/431236557" TargetMode="External"/><Relationship Id="rId22241" Type="http://schemas.openxmlformats.org/officeDocument/2006/relationships/hyperlink" Target="https://projects.propublica.org/nonprofits/organizations/60801861" TargetMode="External"/><Relationship Id="rId8654" Type="http://schemas.openxmlformats.org/officeDocument/2006/relationships/hyperlink" Target="https://projects.propublica.org/nonprofits/organizations/341902451" TargetMode="External"/><Relationship Id="rId11982" Type="http://schemas.openxmlformats.org/officeDocument/2006/relationships/hyperlink" Target="https://projects.propublica.org/nonprofits/organizations/391781842" TargetMode="External"/><Relationship Id="rId18248" Type="http://schemas.openxmlformats.org/officeDocument/2006/relationships/hyperlink" Target="https://projects.propublica.org/nonprofits/organizations/510113062" TargetMode="External"/><Relationship Id="rId25464" Type="http://schemas.openxmlformats.org/officeDocument/2006/relationships/hyperlink" Target="https://projects.propublica.org/nonprofits/organizations/112542430" TargetMode="External"/><Relationship Id="rId8307" Type="http://schemas.openxmlformats.org/officeDocument/2006/relationships/hyperlink" Target="https://projects.propublica.org/nonprofits/organizations/521142547" TargetMode="External"/><Relationship Id="rId11635" Type="http://schemas.openxmlformats.org/officeDocument/2006/relationships/hyperlink" Target="https://projects.propublica.org/nonprofits/organizations/330802554" TargetMode="External"/><Relationship Id="rId25117" Type="http://schemas.openxmlformats.org/officeDocument/2006/relationships/hyperlink" Target="https://projects.propublica.org/nonprofits/organizations/411554078" TargetMode="External"/><Relationship Id="rId14858" Type="http://schemas.openxmlformats.org/officeDocument/2006/relationships/hyperlink" Target="https://projects.propublica.org/nonprofits/organizations/141536118" TargetMode="External"/><Relationship Id="rId4917" Type="http://schemas.openxmlformats.org/officeDocument/2006/relationships/hyperlink" Target="https://projects.propublica.org/nonprofits/organizations/760257018" TargetMode="External"/><Relationship Id="rId17331" Type="http://schemas.openxmlformats.org/officeDocument/2006/relationships/hyperlink" Target="https://projects.propublica.org/nonprofits/organizations/953604240" TargetMode="External"/><Relationship Id="rId21727" Type="http://schemas.openxmlformats.org/officeDocument/2006/relationships/hyperlink" Target="https://projects.propublica.org/nonprofits/organizations/226012277" TargetMode="External"/><Relationship Id="rId787" Type="http://schemas.openxmlformats.org/officeDocument/2006/relationships/hyperlink" Target="https://projects.propublica.org/nonprofits/organizations/850368993" TargetMode="External"/><Relationship Id="rId2468" Type="http://schemas.openxmlformats.org/officeDocument/2006/relationships/hyperlink" Target="https://projects.propublica.org/nonprofits/organizations/453452817" TargetMode="External"/><Relationship Id="rId13941" Type="http://schemas.openxmlformats.org/officeDocument/2006/relationships/hyperlink" Target="https://projects.propublica.org/nonprofits/organizations/590737872" TargetMode="External"/><Relationship Id="rId24200" Type="http://schemas.openxmlformats.org/officeDocument/2006/relationships/hyperlink" Target="https://projects.propublica.org/nonprofits/organizations/751251128" TargetMode="External"/><Relationship Id="rId11492" Type="http://schemas.openxmlformats.org/officeDocument/2006/relationships/hyperlink" Target="https://projects.propublica.org/nonprofits/organizations/341249342" TargetMode="External"/><Relationship Id="rId20810" Type="http://schemas.openxmlformats.org/officeDocument/2006/relationships/hyperlink" Target="https://projects.propublica.org/nonprofits/organizations/050370419" TargetMode="External"/><Relationship Id="rId1551" Type="http://schemas.openxmlformats.org/officeDocument/2006/relationships/hyperlink" Target="https://projects.propublica.org/nonprofits/organizations/481099925" TargetMode="External"/><Relationship Id="rId8164" Type="http://schemas.openxmlformats.org/officeDocument/2006/relationships/hyperlink" Target="https://projects.propublica.org/nonprofits/organizations/370890281" TargetMode="External"/><Relationship Id="rId11145" Type="http://schemas.openxmlformats.org/officeDocument/2006/relationships/hyperlink" Target="https://projects.propublica.org/nonprofits/organizations/660470812" TargetMode="External"/><Relationship Id="rId1204" Type="http://schemas.openxmlformats.org/officeDocument/2006/relationships/hyperlink" Target="https://projects.propublica.org/nonprofits/organizations/410693889" TargetMode="External"/><Relationship Id="rId4774" Type="http://schemas.openxmlformats.org/officeDocument/2006/relationships/hyperlink" Target="https://projects.propublica.org/nonprofits/organizations/112525327" TargetMode="External"/><Relationship Id="rId14368" Type="http://schemas.openxmlformats.org/officeDocument/2006/relationships/hyperlink" Target="https://projects.propublica.org/nonprofits/organizations/580617782" TargetMode="External"/><Relationship Id="rId16817" Type="http://schemas.openxmlformats.org/officeDocument/2006/relationships/hyperlink" Target="https://projects.propublica.org/nonprofits/organizations/760088702" TargetMode="External"/><Relationship Id="rId21584" Type="http://schemas.openxmlformats.org/officeDocument/2006/relationships/hyperlink" Target="https://projects.propublica.org/nonprofits/organizations/581687098" TargetMode="External"/><Relationship Id="rId4427" Type="http://schemas.openxmlformats.org/officeDocument/2006/relationships/hyperlink" Target="https://projects.propublica.org/nonprofits/organizations/160905222" TargetMode="External"/><Relationship Id="rId21237" Type="http://schemas.openxmlformats.org/officeDocument/2006/relationships/hyperlink" Target="https://projects.propublica.org/nonprofits/organizations/300198705" TargetMode="External"/><Relationship Id="rId297" Type="http://schemas.openxmlformats.org/officeDocument/2006/relationships/hyperlink" Target="https://projects.propublica.org/nonprofits/organizations/943087060" TargetMode="External"/><Relationship Id="rId7997" Type="http://schemas.openxmlformats.org/officeDocument/2006/relationships/hyperlink" Target="https://projects.propublica.org/nonprofits/organizations/112141197" TargetMode="External"/><Relationship Id="rId10978" Type="http://schemas.openxmlformats.org/officeDocument/2006/relationships/hyperlink" Target="https://projects.propublica.org/nonprofits/organizations/371255889" TargetMode="External"/><Relationship Id="rId15900" Type="http://schemas.openxmlformats.org/officeDocument/2006/relationships/hyperlink" Target="https://projects.propublica.org/nonprofits/organizations/556026584" TargetMode="External"/><Relationship Id="rId26909" Type="http://schemas.openxmlformats.org/officeDocument/2006/relationships/hyperlink" Target="https://projects.propublica.org/nonprofits/organizations/344428265" TargetMode="External"/><Relationship Id="rId13451" Type="http://schemas.openxmlformats.org/officeDocument/2006/relationships/hyperlink" Target="https://projects.propublica.org/nonprofits/organizations/831789850" TargetMode="External"/><Relationship Id="rId3510" Type="http://schemas.openxmlformats.org/officeDocument/2006/relationships/hyperlink" Target="https://projects.propublica.org/nonprofits/organizations/550391262" TargetMode="External"/><Relationship Id="rId13104" Type="http://schemas.openxmlformats.org/officeDocument/2006/relationships/hyperlink" Target="https://projects.propublica.org/nonprofits/organizations/920063639" TargetMode="External"/><Relationship Id="rId16674" Type="http://schemas.openxmlformats.org/officeDocument/2006/relationships/hyperlink" Target="https://projects.propublica.org/nonprofits/organizations/391080179" TargetMode="External"/><Relationship Id="rId20320" Type="http://schemas.openxmlformats.org/officeDocument/2006/relationships/hyperlink" Target="https://projects.propublica.org/nonprofits/organizations/570713478" TargetMode="External"/><Relationship Id="rId23890" Type="http://schemas.openxmlformats.org/officeDocument/2006/relationships/hyperlink" Target="https://projects.propublica.org/nonprofits/organizations/382241312" TargetMode="External"/><Relationship Id="rId1061" Type="http://schemas.openxmlformats.org/officeDocument/2006/relationships/hyperlink" Target="https://projects.propublica.org/nonprofits/organizations/330215585" TargetMode="External"/><Relationship Id="rId6733" Type="http://schemas.openxmlformats.org/officeDocument/2006/relationships/hyperlink" Target="https://projects.propublica.org/nonprofits/organizations/222573042" TargetMode="External"/><Relationship Id="rId16327" Type="http://schemas.openxmlformats.org/officeDocument/2006/relationships/hyperlink" Target="https://projects.propublica.org/nonprofits/organizations/133778489" TargetMode="External"/><Relationship Id="rId23543" Type="http://schemas.openxmlformats.org/officeDocument/2006/relationships/hyperlink" Target="https://projects.propublica.org/nonprofits/organizations/362194838" TargetMode="External"/><Relationship Id="rId4284" Type="http://schemas.openxmlformats.org/officeDocument/2006/relationships/hyperlink" Target="https://projects.propublica.org/nonprofits/organizations/391051779" TargetMode="External"/><Relationship Id="rId9956" Type="http://schemas.openxmlformats.org/officeDocument/2006/relationships/hyperlink" Target="https://projects.propublica.org/nonprofits/organizations/561566178" TargetMode="External"/><Relationship Id="rId19897" Type="http://schemas.openxmlformats.org/officeDocument/2006/relationships/hyperlink" Target="https://projects.propublica.org/nonprofits/organizations/113661899" TargetMode="External"/><Relationship Id="rId21094" Type="http://schemas.openxmlformats.org/officeDocument/2006/relationships/hyperlink" Target="https://projects.propublica.org/nonprofits/organizations/860864100" TargetMode="External"/><Relationship Id="rId9609" Type="http://schemas.openxmlformats.org/officeDocument/2006/relationships/hyperlink" Target="https://projects.propublica.org/nonprofits/organizations/237131678" TargetMode="External"/><Relationship Id="rId12937" Type="http://schemas.openxmlformats.org/officeDocument/2006/relationships/hyperlink" Target="https://projects.propublica.org/nonprofits/organizations/460282131" TargetMode="External"/><Relationship Id="rId26419" Type="http://schemas.openxmlformats.org/officeDocument/2006/relationships/hyperlink" Target="https://projects.propublica.org/nonprofits/organizations/742137189" TargetMode="External"/><Relationship Id="rId26766" Type="http://schemas.openxmlformats.org/officeDocument/2006/relationships/hyperlink" Target="https://projects.propublica.org/nonprofits/organizations/550357060" TargetMode="External"/><Relationship Id="rId10488" Type="http://schemas.openxmlformats.org/officeDocument/2006/relationships/hyperlink" Target="https://projects.propublica.org/nonprofits/organizations/20351932" TargetMode="External"/><Relationship Id="rId15410" Type="http://schemas.openxmlformats.org/officeDocument/2006/relationships/hyperlink" Target="https://projects.propublica.org/nonprofits/organizations/832172702" TargetMode="External"/><Relationship Id="rId18980" Type="http://schemas.openxmlformats.org/officeDocument/2006/relationships/hyperlink" Target="https://projects.propublica.org/nonprofits/organizations/752144518" TargetMode="External"/><Relationship Id="rId3020" Type="http://schemas.openxmlformats.org/officeDocument/2006/relationships/hyperlink" Target="https://projects.propublica.org/nonprofits/organizations/930770054" TargetMode="External"/><Relationship Id="rId18633" Type="http://schemas.openxmlformats.org/officeDocument/2006/relationships/hyperlink" Target="https://projects.propublica.org/nonprofits/organizations/751985591" TargetMode="External"/><Relationship Id="rId6590" Type="http://schemas.openxmlformats.org/officeDocument/2006/relationships/hyperlink" Target="https://projects.propublica.org/nonprofits/organizations/381948056" TargetMode="External"/><Relationship Id="rId16184" Type="http://schemas.openxmlformats.org/officeDocument/2006/relationships/hyperlink" Target="https://projects.propublica.org/nonprofits/organizations/810389825" TargetMode="External"/><Relationship Id="rId25502" Type="http://schemas.openxmlformats.org/officeDocument/2006/relationships/hyperlink" Target="https://projects.propublica.org/nonprofits/organizations/741132578" TargetMode="External"/><Relationship Id="rId6243" Type="http://schemas.openxmlformats.org/officeDocument/2006/relationships/hyperlink" Target="https://projects.propublica.org/nonprofits/organizations/431722915" TargetMode="External"/><Relationship Id="rId12794" Type="http://schemas.openxmlformats.org/officeDocument/2006/relationships/hyperlink" Target="https://projects.propublica.org/nonprofits/organizations/61172535" TargetMode="External"/><Relationship Id="rId23053" Type="http://schemas.openxmlformats.org/officeDocument/2006/relationships/hyperlink" Target="https://projects.propublica.org/nonprofits/organizations/592752895" TargetMode="External"/><Relationship Id="rId2853" Type="http://schemas.openxmlformats.org/officeDocument/2006/relationships/hyperlink" Target="https://projects.propublica.org/nonprofits/organizations/141731746" TargetMode="External"/><Relationship Id="rId9466" Type="http://schemas.openxmlformats.org/officeDocument/2006/relationships/hyperlink" Target="https://projects.propublica.org/nonprofits/organizations/760032451" TargetMode="External"/><Relationship Id="rId12447" Type="http://schemas.openxmlformats.org/officeDocument/2006/relationships/hyperlink" Target="https://projects.propublica.org/nonprofits/organizations/251592420" TargetMode="External"/><Relationship Id="rId26276" Type="http://schemas.openxmlformats.org/officeDocument/2006/relationships/hyperlink" Target="https://projects.propublica.org/nonprofits/organizations/160743244" TargetMode="External"/><Relationship Id="rId825" Type="http://schemas.openxmlformats.org/officeDocument/2006/relationships/hyperlink" Target="https://projects.propublica.org/nonprofits/organizations/300104507" TargetMode="External"/><Relationship Id="rId2506" Type="http://schemas.openxmlformats.org/officeDocument/2006/relationships/hyperlink" Target="https://projects.propublica.org/nonprofits/organizations/541368484" TargetMode="External"/><Relationship Id="rId9119" Type="http://schemas.openxmlformats.org/officeDocument/2006/relationships/hyperlink" Target="https://projects.propublica.org/nonprofits/organizations/562061741" TargetMode="External"/><Relationship Id="rId18490" Type="http://schemas.openxmlformats.org/officeDocument/2006/relationships/hyperlink" Target="https://projects.propublica.org/nonprofits/organizations/522118801" TargetMode="External"/><Relationship Id="rId22886" Type="http://schemas.openxmlformats.org/officeDocument/2006/relationships/hyperlink" Target="https://projects.propublica.org/nonprofits/organizations/232572484" TargetMode="External"/><Relationship Id="rId5729" Type="http://schemas.openxmlformats.org/officeDocument/2006/relationships/hyperlink" Target="https://projects.propublica.org/nonprofits/organizations/943060985" TargetMode="External"/><Relationship Id="rId8202" Type="http://schemas.openxmlformats.org/officeDocument/2006/relationships/hyperlink" Target="https://projects.propublica.org/nonprofits/organizations/341667990" TargetMode="External"/><Relationship Id="rId11530" Type="http://schemas.openxmlformats.org/officeDocument/2006/relationships/hyperlink" Target="https://projects.propublica.org/nonprofits/organizations/470779961" TargetMode="External"/><Relationship Id="rId18143" Type="http://schemas.openxmlformats.org/officeDocument/2006/relationships/hyperlink" Target="https://projects.propublica.org/nonprofits/organizations/232052886" TargetMode="External"/><Relationship Id="rId22539" Type="http://schemas.openxmlformats.org/officeDocument/2006/relationships/hyperlink" Target="https://projects.propublica.org/nonprofits/organizations/851442637" TargetMode="External"/><Relationship Id="rId14753" Type="http://schemas.openxmlformats.org/officeDocument/2006/relationships/hyperlink" Target="https://projects.propublica.org/nonprofits/organizations/941156639" TargetMode="External"/><Relationship Id="rId25012" Type="http://schemas.openxmlformats.org/officeDocument/2006/relationships/hyperlink" Target="https://projects.propublica.org/nonprofits/organizations/650298299" TargetMode="External"/><Relationship Id="rId4812" Type="http://schemas.openxmlformats.org/officeDocument/2006/relationships/hyperlink" Target="https://projects.propublica.org/nonprofits/organizations/760297531" TargetMode="External"/><Relationship Id="rId14406" Type="http://schemas.openxmlformats.org/officeDocument/2006/relationships/hyperlink" Target="https://projects.propublica.org/nonprofits/organizations/112770718" TargetMode="External"/><Relationship Id="rId21622" Type="http://schemas.openxmlformats.org/officeDocument/2006/relationships/hyperlink" Target="https://projects.propublica.org/nonprofits/organizations/990272190" TargetMode="External"/><Relationship Id="rId682" Type="http://schemas.openxmlformats.org/officeDocument/2006/relationships/hyperlink" Target="https://projects.propublica.org/nonprofits/organizations/760073661" TargetMode="External"/><Relationship Id="rId2363" Type="http://schemas.openxmlformats.org/officeDocument/2006/relationships/hyperlink" Target="https://projects.propublica.org/nonprofits/organizations/870293260" TargetMode="External"/><Relationship Id="rId17976" Type="http://schemas.openxmlformats.org/officeDocument/2006/relationships/hyperlink" Target="https://projects.propublica.org/nonprofits/organizations/582430973" TargetMode="External"/><Relationship Id="rId335" Type="http://schemas.openxmlformats.org/officeDocument/2006/relationships/hyperlink" Target="https://projects.propublica.org/nonprofits/organizations/581717018" TargetMode="External"/><Relationship Id="rId2016" Type="http://schemas.openxmlformats.org/officeDocument/2006/relationships/hyperlink" Target="https://projects.propublica.org/nonprofits/organizations/231896438" TargetMode="External"/><Relationship Id="rId5586" Type="http://schemas.openxmlformats.org/officeDocument/2006/relationships/hyperlink" Target="https://projects.propublica.org/nonprofits/organizations/470491162" TargetMode="External"/><Relationship Id="rId17629" Type="http://schemas.openxmlformats.org/officeDocument/2006/relationships/hyperlink" Target="https://projects.propublica.org/nonprofits/organizations/930567549" TargetMode="External"/><Relationship Id="rId22396" Type="http://schemas.openxmlformats.org/officeDocument/2006/relationships/hyperlink" Target="https://projects.propublica.org/nonprofits/organizations/540900368" TargetMode="External"/><Relationship Id="rId24845" Type="http://schemas.openxmlformats.org/officeDocument/2006/relationships/hyperlink" Target="https://projects.propublica.org/nonprofits/organizations/237178820" TargetMode="External"/><Relationship Id="rId5239" Type="http://schemas.openxmlformats.org/officeDocument/2006/relationships/hyperlink" Target="https://projects.propublica.org/nonprofits/organizations/411260469" TargetMode="External"/><Relationship Id="rId11040" Type="http://schemas.openxmlformats.org/officeDocument/2006/relationships/hyperlink" Target="https://projects.propublica.org/nonprofits/organizations/133104537" TargetMode="External"/><Relationship Id="rId22049" Type="http://schemas.openxmlformats.org/officeDocument/2006/relationships/hyperlink" Target="https://projects.propublica.org/nonprofits/organizations/752401109" TargetMode="External"/><Relationship Id="rId16712" Type="http://schemas.openxmlformats.org/officeDocument/2006/relationships/hyperlink" Target="https://projects.propublica.org/nonprofits/organizations/221818699" TargetMode="External"/><Relationship Id="rId1849" Type="http://schemas.openxmlformats.org/officeDocument/2006/relationships/hyperlink" Target="https://projects.propublica.org/nonprofits/organizations/611948977" TargetMode="External"/><Relationship Id="rId14263" Type="http://schemas.openxmlformats.org/officeDocument/2006/relationships/hyperlink" Target="https://projects.propublica.org/nonprofits/organizations/237122199" TargetMode="External"/><Relationship Id="rId19935" Type="http://schemas.openxmlformats.org/officeDocument/2006/relationships/hyperlink" Target="https://projects.propublica.org/nonprofits/organizations/850347650" TargetMode="External"/><Relationship Id="rId192" Type="http://schemas.openxmlformats.org/officeDocument/2006/relationships/hyperlink" Target="https://projects.propublica.org/nonprofits/organizations/364444200" TargetMode="External"/><Relationship Id="rId4322" Type="http://schemas.openxmlformats.org/officeDocument/2006/relationships/hyperlink" Target="https://projects.propublica.org/nonprofits/organizations/222805597" TargetMode="External"/><Relationship Id="rId7892" Type="http://schemas.openxmlformats.org/officeDocument/2006/relationships/hyperlink" Target="https://projects.propublica.org/nonprofits/organizations/830421712" TargetMode="External"/><Relationship Id="rId10873" Type="http://schemas.openxmlformats.org/officeDocument/2006/relationships/hyperlink" Target="https://projects.propublica.org/nonprofits/organizations/382600226" TargetMode="External"/><Relationship Id="rId17486" Type="http://schemas.openxmlformats.org/officeDocument/2006/relationships/hyperlink" Target="https://projects.propublica.org/nonprofits/organizations/112612035" TargetMode="External"/><Relationship Id="rId21132" Type="http://schemas.openxmlformats.org/officeDocument/2006/relationships/hyperlink" Target="https://projects.propublica.org/nonprofits/organizations/382042021" TargetMode="External"/><Relationship Id="rId26804" Type="http://schemas.openxmlformats.org/officeDocument/2006/relationships/hyperlink" Target="https://projects.propublica.org/nonprofits/organizations/420716335" TargetMode="External"/><Relationship Id="rId7545" Type="http://schemas.openxmlformats.org/officeDocument/2006/relationships/hyperlink" Target="https://projects.propublica.org/nonprofits/organizations/141644567" TargetMode="External"/><Relationship Id="rId10526" Type="http://schemas.openxmlformats.org/officeDocument/2006/relationships/hyperlink" Target="https://projects.propublica.org/nonprofits/organizations/521706367" TargetMode="External"/><Relationship Id="rId17139" Type="http://schemas.openxmlformats.org/officeDocument/2006/relationships/hyperlink" Target="https://projects.propublica.org/nonprofits/organizations/752943130" TargetMode="External"/><Relationship Id="rId24355" Type="http://schemas.openxmlformats.org/officeDocument/2006/relationships/hyperlink" Target="https://projects.propublica.org/nonprofits/organizations/591262354" TargetMode="External"/><Relationship Id="rId5096" Type="http://schemas.openxmlformats.org/officeDocument/2006/relationships/hyperlink" Target="https://projects.propublica.org/nonprofits/organizations/840951575" TargetMode="External"/><Relationship Id="rId24008" Type="http://schemas.openxmlformats.org/officeDocument/2006/relationships/hyperlink" Target="https://projects.propublica.org/nonprofits/organizations/410904860" TargetMode="External"/><Relationship Id="rId13749" Type="http://schemas.openxmlformats.org/officeDocument/2006/relationships/hyperlink" Target="https://projects.propublica.org/nonprofits/organizations/272536621" TargetMode="External"/><Relationship Id="rId20965" Type="http://schemas.openxmlformats.org/officeDocument/2006/relationships/hyperlink" Target="https://projects.propublica.org/nonprofits/organizations/743013287" TargetMode="External"/><Relationship Id="rId1359" Type="http://schemas.openxmlformats.org/officeDocument/2006/relationships/hyperlink" Target="https://projects.propublica.org/nonprofits/organizations/300224760" TargetMode="External"/><Relationship Id="rId3808" Type="http://schemas.openxmlformats.org/officeDocument/2006/relationships/hyperlink" Target="https://projects.propublica.org/nonprofits/organizations/942415856" TargetMode="External"/><Relationship Id="rId16222" Type="http://schemas.openxmlformats.org/officeDocument/2006/relationships/hyperlink" Target="https://projects.propublica.org/nonprofits/organizations/381561624" TargetMode="External"/><Relationship Id="rId19792" Type="http://schemas.openxmlformats.org/officeDocument/2006/relationships/hyperlink" Target="https://projects.propublica.org/nonprofits/organizations/382947328" TargetMode="External"/><Relationship Id="rId20618" Type="http://schemas.openxmlformats.org/officeDocument/2006/relationships/hyperlink" Target="https://projects.propublica.org/nonprofits/organizations/421231451" TargetMode="External"/><Relationship Id="rId9851" Type="http://schemas.openxmlformats.org/officeDocument/2006/relationships/hyperlink" Target="https://projects.propublica.org/nonprofits/organizations/581766060" TargetMode="External"/><Relationship Id="rId12832" Type="http://schemas.openxmlformats.org/officeDocument/2006/relationships/hyperlink" Target="https://projects.propublica.org/nonprofits/organizations/133306195" TargetMode="External"/><Relationship Id="rId19445" Type="http://schemas.openxmlformats.org/officeDocument/2006/relationships/hyperlink" Target="https://projects.propublica.org/nonprofits/organizations/562180669" TargetMode="External"/><Relationship Id="rId26661" Type="http://schemas.openxmlformats.org/officeDocument/2006/relationships/hyperlink" Target="https://projects.propublica.org/nonprofits/organizations/941186196" TargetMode="External"/><Relationship Id="rId65" Type="http://schemas.openxmlformats.org/officeDocument/2006/relationships/hyperlink" Target="https://projects.propublica.org/nonprofits/organizations/362936229" TargetMode="External"/><Relationship Id="rId9504" Type="http://schemas.openxmlformats.org/officeDocument/2006/relationships/hyperlink" Target="https://projects.propublica.org/nonprofits/organizations/770081240" TargetMode="External"/><Relationship Id="rId10383" Type="http://schemas.openxmlformats.org/officeDocument/2006/relationships/hyperlink" Target="https://projects.propublica.org/nonprofits/organizations/521596165" TargetMode="External"/><Relationship Id="rId26314" Type="http://schemas.openxmlformats.org/officeDocument/2006/relationships/hyperlink" Target="https://projects.propublica.org/nonprofits/organizations/340718418" TargetMode="External"/><Relationship Id="rId7055" Type="http://schemas.openxmlformats.org/officeDocument/2006/relationships/hyperlink" Target="https://projects.propublica.org/nonprofits/organizations/133537710" TargetMode="External"/><Relationship Id="rId10036" Type="http://schemas.openxmlformats.org/officeDocument/2006/relationships/hyperlink" Target="https://projects.propublica.org/nonprofits/organizations/381976268" TargetMode="External"/><Relationship Id="rId3665" Type="http://schemas.openxmlformats.org/officeDocument/2006/relationships/hyperlink" Target="https://projects.propublica.org/nonprofits/organizations/160910303" TargetMode="External"/><Relationship Id="rId13259" Type="http://schemas.openxmlformats.org/officeDocument/2006/relationships/hyperlink" Target="https://projects.propublica.org/nonprofits/organizations/421571876" TargetMode="External"/><Relationship Id="rId15708" Type="http://schemas.openxmlformats.org/officeDocument/2006/relationships/hyperlink" Target="https://projects.propublica.org/nonprofits/organizations/640816305" TargetMode="External"/><Relationship Id="rId20475" Type="http://schemas.openxmlformats.org/officeDocument/2006/relationships/hyperlink" Target="https://projects.propublica.org/nonprofits/organizations/310939757" TargetMode="External"/><Relationship Id="rId22924" Type="http://schemas.openxmlformats.org/officeDocument/2006/relationships/hyperlink" Target="https://projects.propublica.org/nonprofits/organizations/561082022" TargetMode="External"/><Relationship Id="rId3318" Type="http://schemas.openxmlformats.org/officeDocument/2006/relationships/hyperlink" Target="https://projects.propublica.org/nonprofits/organizations/591279497" TargetMode="External"/><Relationship Id="rId6888" Type="http://schemas.openxmlformats.org/officeDocument/2006/relationships/hyperlink" Target="https://projects.propublica.org/nonprofits/organizations/912001828" TargetMode="External"/><Relationship Id="rId20128" Type="http://schemas.openxmlformats.org/officeDocument/2006/relationships/hyperlink" Target="https://projects.propublica.org/nonprofits/organizations/370500070" TargetMode="External"/><Relationship Id="rId9361" Type="http://schemas.openxmlformats.org/officeDocument/2006/relationships/hyperlink" Target="https://projects.propublica.org/nonprofits/organizations/232108508" TargetMode="External"/><Relationship Id="rId23698" Type="http://schemas.openxmlformats.org/officeDocument/2006/relationships/hyperlink" Target="https://projects.propublica.org/nonprofits/organizations/731557819" TargetMode="External"/><Relationship Id="rId26171" Type="http://schemas.openxmlformats.org/officeDocument/2006/relationships/hyperlink" Target="https://projects.propublica.org/nonprofits/organizations/872058870" TargetMode="External"/><Relationship Id="rId9014" Type="http://schemas.openxmlformats.org/officeDocument/2006/relationships/hyperlink" Target="https://projects.propublica.org/nonprofits/organizations/351148589" TargetMode="External"/><Relationship Id="rId12342" Type="http://schemas.openxmlformats.org/officeDocument/2006/relationships/hyperlink" Target="https://projects.propublica.org/nonprofits/organizations/810350886" TargetMode="External"/><Relationship Id="rId720" Type="http://schemas.openxmlformats.org/officeDocument/2006/relationships/hyperlink" Target="https://projects.propublica.org/nonprofits/organizations/351902136" TargetMode="External"/><Relationship Id="rId2401" Type="http://schemas.openxmlformats.org/officeDocument/2006/relationships/hyperlink" Target="https://projects.propublica.org/nonprofits/organizations/363810926" TargetMode="External"/><Relationship Id="rId5971" Type="http://schemas.openxmlformats.org/officeDocument/2006/relationships/hyperlink" Target="https://projects.propublica.org/nonprofits/organizations/362855797" TargetMode="External"/><Relationship Id="rId15565" Type="http://schemas.openxmlformats.org/officeDocument/2006/relationships/hyperlink" Target="https://projects.propublica.org/nonprofits/organizations/203524141" TargetMode="External"/><Relationship Id="rId22781" Type="http://schemas.openxmlformats.org/officeDocument/2006/relationships/hyperlink" Target="https://projects.propublica.org/nonprofits/organizations/237098400" TargetMode="External"/><Relationship Id="rId5624" Type="http://schemas.openxmlformats.org/officeDocument/2006/relationships/hyperlink" Target="https://projects.propublica.org/nonprofits/organizations/470493594" TargetMode="External"/><Relationship Id="rId15218" Type="http://schemas.openxmlformats.org/officeDocument/2006/relationships/hyperlink" Target="https://projects.propublica.org/nonprofits/organizations/363453183" TargetMode="External"/><Relationship Id="rId18788" Type="http://schemas.openxmlformats.org/officeDocument/2006/relationships/hyperlink" Target="https://projects.propublica.org/nonprofits/organizations/133234441" TargetMode="External"/><Relationship Id="rId22434" Type="http://schemas.openxmlformats.org/officeDocument/2006/relationships/hyperlink" Target="https://projects.propublica.org/nonprofits/organizations/311008423" TargetMode="External"/><Relationship Id="rId3175" Type="http://schemas.openxmlformats.org/officeDocument/2006/relationships/hyperlink" Target="https://projects.propublica.org/nonprofits/organizations/590875805" TargetMode="External"/><Relationship Id="rId8847" Type="http://schemas.openxmlformats.org/officeDocument/2006/relationships/hyperlink" Target="https://projects.propublica.org/nonprofits/organizations/521591461" TargetMode="External"/><Relationship Id="rId25657" Type="http://schemas.openxmlformats.org/officeDocument/2006/relationships/hyperlink" Target="https://projects.propublica.org/nonprofits/organizations/138813388" TargetMode="External"/><Relationship Id="rId6398" Type="http://schemas.openxmlformats.org/officeDocument/2006/relationships/hyperlink" Target="https://projects.propublica.org/nonprofits/organizations/237351215" TargetMode="External"/><Relationship Id="rId11828" Type="http://schemas.openxmlformats.org/officeDocument/2006/relationships/hyperlink" Target="https://projects.propublica.org/nonprofits/organizations/050448151" TargetMode="External"/><Relationship Id="rId14301" Type="http://schemas.openxmlformats.org/officeDocument/2006/relationships/hyperlink" Target="https://projects.propublica.org/nonprofits/organizations/770160469" TargetMode="External"/><Relationship Id="rId17871" Type="http://schemas.openxmlformats.org/officeDocument/2006/relationships/hyperlink" Target="https://projects.propublica.org/nonprofits/organizations/621326050" TargetMode="External"/><Relationship Id="rId230" Type="http://schemas.openxmlformats.org/officeDocument/2006/relationships/hyperlink" Target="https://projects.propublica.org/nonprofits/organizations/161359060" TargetMode="External"/><Relationship Id="rId7930" Type="http://schemas.openxmlformats.org/officeDocument/2006/relationships/hyperlink" Target="https://projects.propublica.org/nonprofits/organizations/310626223" TargetMode="External"/><Relationship Id="rId10911" Type="http://schemas.openxmlformats.org/officeDocument/2006/relationships/hyperlink" Target="https://projects.propublica.org/nonprofits/organizations/150532288" TargetMode="External"/><Relationship Id="rId17524" Type="http://schemas.openxmlformats.org/officeDocument/2006/relationships/hyperlink" Target="https://projects.propublica.org/nonprofits/organizations/160979876" TargetMode="External"/><Relationship Id="rId24740" Type="http://schemas.openxmlformats.org/officeDocument/2006/relationships/hyperlink" Target="https://projects.propublica.org/nonprofits/organizations/581505891" TargetMode="External"/><Relationship Id="rId5481" Type="http://schemas.openxmlformats.org/officeDocument/2006/relationships/hyperlink" Target="https://projects.propublica.org/nonprofits/organizations/610650121" TargetMode="External"/><Relationship Id="rId15075" Type="http://schemas.openxmlformats.org/officeDocument/2006/relationships/hyperlink" Target="https://projects.propublica.org/nonprofits/organizations/341607734" TargetMode="External"/><Relationship Id="rId22291" Type="http://schemas.openxmlformats.org/officeDocument/2006/relationships/hyperlink" Target="https://projects.propublica.org/nonprofits/organizations/131919799" TargetMode="External"/><Relationship Id="rId5134" Type="http://schemas.openxmlformats.org/officeDocument/2006/relationships/hyperlink" Target="https://projects.propublica.org/nonprofits/organizations/341417161" TargetMode="External"/><Relationship Id="rId11685" Type="http://schemas.openxmlformats.org/officeDocument/2006/relationships/hyperlink" Target="https://projects.propublica.org/nonprofits/organizations/232017882" TargetMode="External"/><Relationship Id="rId18298" Type="http://schemas.openxmlformats.org/officeDocument/2006/relationships/hyperlink" Target="https://projects.propublica.org/nonprofits/organizations/370959387" TargetMode="External"/><Relationship Id="rId1744" Type="http://schemas.openxmlformats.org/officeDocument/2006/relationships/hyperlink" Target="https://projects.propublica.org/nonprofits/organizations/383086920" TargetMode="External"/><Relationship Id="rId8357" Type="http://schemas.openxmlformats.org/officeDocument/2006/relationships/hyperlink" Target="https://projects.propublica.org/nonprofits/organizations/274449243" TargetMode="External"/><Relationship Id="rId11338" Type="http://schemas.openxmlformats.org/officeDocument/2006/relationships/hyperlink" Target="https://projects.propublica.org/nonprofits/organizations/742646586" TargetMode="External"/><Relationship Id="rId25167" Type="http://schemas.openxmlformats.org/officeDocument/2006/relationships/hyperlink" Target="https://projects.propublica.org/nonprofits/organizations/166011713" TargetMode="External"/><Relationship Id="rId4967" Type="http://schemas.openxmlformats.org/officeDocument/2006/relationships/hyperlink" Target="https://projects.propublica.org/nonprofits/organizations/382420565" TargetMode="External"/><Relationship Id="rId17381" Type="http://schemas.openxmlformats.org/officeDocument/2006/relationships/hyperlink" Target="https://projects.propublica.org/nonprofits/organizations/371417129" TargetMode="External"/><Relationship Id="rId19830" Type="http://schemas.openxmlformats.org/officeDocument/2006/relationships/hyperlink" Target="https://projects.propublica.org/nonprofits/organizations/141794075" TargetMode="External"/><Relationship Id="rId7440" Type="http://schemas.openxmlformats.org/officeDocument/2006/relationships/hyperlink" Target="https://projects.propublica.org/nonprofits/organizations/352338110" TargetMode="External"/><Relationship Id="rId17034" Type="http://schemas.openxmlformats.org/officeDocument/2006/relationships/hyperlink" Target="https://projects.propublica.org/nonprofits/organizations/351070041" TargetMode="External"/><Relationship Id="rId21777" Type="http://schemas.openxmlformats.org/officeDocument/2006/relationships/hyperlink" Target="https://projects.propublica.org/nonprofits/organizations/542151209" TargetMode="External"/><Relationship Id="rId24250" Type="http://schemas.openxmlformats.org/officeDocument/2006/relationships/hyperlink" Target="https://projects.propublica.org/nonprofits/organizations/570717334" TargetMode="External"/><Relationship Id="rId10421" Type="http://schemas.openxmlformats.org/officeDocument/2006/relationships/hyperlink" Target="https://projects.propublica.org/nonprofits/organizations/237061499" TargetMode="External"/><Relationship Id="rId13991" Type="http://schemas.openxmlformats.org/officeDocument/2006/relationships/hyperlink" Target="https://projects.propublica.org/nonprofits/organizations/942917999" TargetMode="External"/><Relationship Id="rId13644" Type="http://schemas.openxmlformats.org/officeDocument/2006/relationships/hyperlink" Target="https://projects.propublica.org/nonprofits/organizations/571162424" TargetMode="External"/><Relationship Id="rId20860" Type="http://schemas.openxmlformats.org/officeDocument/2006/relationships/hyperlink" Target="https://projects.propublica.org/nonprofits/organizations/260446321" TargetMode="External"/><Relationship Id="rId3703" Type="http://schemas.openxmlformats.org/officeDocument/2006/relationships/hyperlink" Target="https://projects.propublica.org/nonprofits/organizations/222314610" TargetMode="External"/><Relationship Id="rId11195" Type="http://schemas.openxmlformats.org/officeDocument/2006/relationships/hyperlink" Target="https://projects.propublica.org/nonprofits/organizations/610445834" TargetMode="External"/><Relationship Id="rId16867" Type="http://schemas.openxmlformats.org/officeDocument/2006/relationships/hyperlink" Target="https://projects.propublica.org/nonprofits/organizations/930814473" TargetMode="External"/><Relationship Id="rId20513" Type="http://schemas.openxmlformats.org/officeDocument/2006/relationships/hyperlink" Target="https://projects.propublica.org/nonprofits/organizations/232447254" TargetMode="External"/><Relationship Id="rId1254" Type="http://schemas.openxmlformats.org/officeDocument/2006/relationships/hyperlink" Target="https://projects.propublica.org/nonprofits/organizations/363089796" TargetMode="External"/><Relationship Id="rId6926" Type="http://schemas.openxmlformats.org/officeDocument/2006/relationships/hyperlink" Target="https://projects.propublica.org/nonprofits/organizations/830239827" TargetMode="External"/><Relationship Id="rId19340" Type="http://schemas.openxmlformats.org/officeDocument/2006/relationships/hyperlink" Target="https://projects.propublica.org/nonprofits/organizations/141581052" TargetMode="External"/><Relationship Id="rId23736" Type="http://schemas.openxmlformats.org/officeDocument/2006/relationships/hyperlink" Target="https://projects.propublica.org/nonprofits/organizations/770213467" TargetMode="External"/><Relationship Id="rId4477" Type="http://schemas.openxmlformats.org/officeDocument/2006/relationships/hyperlink" Target="https://projects.propublica.org/nonprofits/organizations/370964629" TargetMode="External"/><Relationship Id="rId21287" Type="http://schemas.openxmlformats.org/officeDocument/2006/relationships/hyperlink" Target="https://projects.propublica.org/nonprofits/organizations/611135907" TargetMode="External"/><Relationship Id="rId15950" Type="http://schemas.openxmlformats.org/officeDocument/2006/relationships/hyperlink" Target="https://projects.propublica.org/nonprofits/organizations/582034725" TargetMode="External"/><Relationship Id="rId26959" Type="http://schemas.openxmlformats.org/officeDocument/2006/relationships/hyperlink" Target="https://projects.propublica.org/nonprofits/organizations/141340139" TargetMode="External"/><Relationship Id="rId15603" Type="http://schemas.openxmlformats.org/officeDocument/2006/relationships/hyperlink" Target="https://projects.propublica.org/nonprofits/organizations/853738695" TargetMode="External"/><Relationship Id="rId3560" Type="http://schemas.openxmlformats.org/officeDocument/2006/relationships/hyperlink" Target="https://projects.propublica.org/nonprofits/organizations/362170821" TargetMode="External"/><Relationship Id="rId13154" Type="http://schemas.openxmlformats.org/officeDocument/2006/relationships/hyperlink" Target="https://projects.propublica.org/nonprofits/organizations/411315265" TargetMode="External"/><Relationship Id="rId18826" Type="http://schemas.openxmlformats.org/officeDocument/2006/relationships/hyperlink" Target="https://projects.propublica.org/nonprofits/organizations/132602882" TargetMode="External"/><Relationship Id="rId20370" Type="http://schemas.openxmlformats.org/officeDocument/2006/relationships/hyperlink" Target="https://projects.propublica.org/nonprofits/organizations/931086629" TargetMode="External"/><Relationship Id="rId3213" Type="http://schemas.openxmlformats.org/officeDocument/2006/relationships/hyperlink" Target="https://projects.propublica.org/nonprofits/organizations/160743251" TargetMode="External"/><Relationship Id="rId6783" Type="http://schemas.openxmlformats.org/officeDocument/2006/relationships/hyperlink" Target="https://projects.propublica.org/nonprofits/organizations/363296431" TargetMode="External"/><Relationship Id="rId16377" Type="http://schemas.openxmlformats.org/officeDocument/2006/relationships/hyperlink" Target="https://projects.propublica.org/nonprofits/organizations/311435217" TargetMode="External"/><Relationship Id="rId20023" Type="http://schemas.openxmlformats.org/officeDocument/2006/relationships/hyperlink" Target="https://projects.propublica.org/nonprofits/organizations/742285793" TargetMode="External"/><Relationship Id="rId23593" Type="http://schemas.openxmlformats.org/officeDocument/2006/relationships/hyperlink" Target="https://projects.propublica.org/nonprofits/organizations/440661018" TargetMode="External"/><Relationship Id="rId6436" Type="http://schemas.openxmlformats.org/officeDocument/2006/relationships/hyperlink" Target="https://projects.propublica.org/nonprofits/organizations/721161354" TargetMode="External"/><Relationship Id="rId23246" Type="http://schemas.openxmlformats.org/officeDocument/2006/relationships/hyperlink" Target="https://projects.propublica.org/nonprofits/organizations/942777955" TargetMode="External"/><Relationship Id="rId9659" Type="http://schemas.openxmlformats.org/officeDocument/2006/relationships/hyperlink" Target="https://projects.propublica.org/nonprofits/organizations/60871295" TargetMode="External"/><Relationship Id="rId12987" Type="http://schemas.openxmlformats.org/officeDocument/2006/relationships/hyperlink" Target="https://projects.propublica.org/nonprofits/organizations/440545910" TargetMode="External"/><Relationship Id="rId15460" Type="http://schemas.openxmlformats.org/officeDocument/2006/relationships/hyperlink" Target="https://projects.propublica.org/nonprofits/organizations/742605669" TargetMode="External"/><Relationship Id="rId26469" Type="http://schemas.openxmlformats.org/officeDocument/2006/relationships/hyperlink" Target="https://projects.propublica.org/nonprofits/organizations/60848949" TargetMode="External"/><Relationship Id="rId15113" Type="http://schemas.openxmlformats.org/officeDocument/2006/relationships/hyperlink" Target="https://projects.propublica.org/nonprofits/organizations/942183288" TargetMode="External"/><Relationship Id="rId3070" Type="http://schemas.openxmlformats.org/officeDocument/2006/relationships/hyperlink" Target="https://projects.propublica.org/nonprofits/organizations/352575605" TargetMode="External"/><Relationship Id="rId18683" Type="http://schemas.openxmlformats.org/officeDocument/2006/relationships/hyperlink" Target="https://projects.propublica.org/nonprofits/organizations/251580223" TargetMode="External"/><Relationship Id="rId6293" Type="http://schemas.openxmlformats.org/officeDocument/2006/relationships/hyperlink" Target="https://projects.propublica.org/nonprofits/organizations/953497926" TargetMode="External"/><Relationship Id="rId8742" Type="http://schemas.openxmlformats.org/officeDocument/2006/relationships/hyperlink" Target="https://projects.propublica.org/nonprofits/organizations/237223078" TargetMode="External"/><Relationship Id="rId11723" Type="http://schemas.openxmlformats.org/officeDocument/2006/relationships/hyperlink" Target="https://projects.propublica.org/nonprofits/organizations/910814544" TargetMode="External"/><Relationship Id="rId18336" Type="http://schemas.openxmlformats.org/officeDocument/2006/relationships/hyperlink" Target="https://projects.propublica.org/nonprofits/organizations/371173520" TargetMode="External"/><Relationship Id="rId25552" Type="http://schemas.openxmlformats.org/officeDocument/2006/relationships/hyperlink" Target="https://projects.propublica.org/nonprofits/organizations/391076125" TargetMode="External"/><Relationship Id="rId14946" Type="http://schemas.openxmlformats.org/officeDocument/2006/relationships/hyperlink" Target="https://projects.propublica.org/nonprofits/organizations/146030796" TargetMode="External"/><Relationship Id="rId25205" Type="http://schemas.openxmlformats.org/officeDocument/2006/relationships/hyperlink" Target="https://projects.propublica.org/nonprofits/organizations/161649078" TargetMode="External"/><Relationship Id="rId12497" Type="http://schemas.openxmlformats.org/officeDocument/2006/relationships/hyperlink" Target="https://projects.propublica.org/nonprofits/organizations/362867274" TargetMode="External"/><Relationship Id="rId21815" Type="http://schemas.openxmlformats.org/officeDocument/2006/relationships/hyperlink" Target="https://projects.propublica.org/nonprofits/organizations/841512383" TargetMode="External"/><Relationship Id="rId875" Type="http://schemas.openxmlformats.org/officeDocument/2006/relationships/hyperlink" Target="https://projects.propublica.org/nonprofits/organizations/386189947" TargetMode="External"/><Relationship Id="rId2556" Type="http://schemas.openxmlformats.org/officeDocument/2006/relationships/hyperlink" Target="https://projects.propublica.org/nonprofits/organizations/133254484" TargetMode="External"/><Relationship Id="rId9169" Type="http://schemas.openxmlformats.org/officeDocument/2006/relationships/hyperlink" Target="https://projects.propublica.org/nonprofits/organizations/912003828" TargetMode="External"/><Relationship Id="rId528" Type="http://schemas.openxmlformats.org/officeDocument/2006/relationships/hyperlink" Target="https://projects.propublica.org/nonprofits/organizations/391053365" TargetMode="External"/><Relationship Id="rId2209" Type="http://schemas.openxmlformats.org/officeDocument/2006/relationships/hyperlink" Target="https://projects.propublica.org/nonprofits/organizations/910793597" TargetMode="External"/><Relationship Id="rId5779" Type="http://schemas.openxmlformats.org/officeDocument/2006/relationships/hyperlink" Target="https://projects.propublica.org/nonprofits/organizations/391249426" TargetMode="External"/><Relationship Id="rId18193" Type="http://schemas.openxmlformats.org/officeDocument/2006/relationships/hyperlink" Target="https://projects.propublica.org/nonprofits/organizations/521168285" TargetMode="External"/><Relationship Id="rId22589" Type="http://schemas.openxmlformats.org/officeDocument/2006/relationships/hyperlink" Target="https://projects.propublica.org/nonprofits/organizations/42104764" TargetMode="External"/><Relationship Id="rId8252" Type="http://schemas.openxmlformats.org/officeDocument/2006/relationships/hyperlink" Target="https://projects.propublica.org/nonprofits/organizations/410859485" TargetMode="External"/><Relationship Id="rId11580" Type="http://schemas.openxmlformats.org/officeDocument/2006/relationships/hyperlink" Target="https://projects.propublica.org/nonprofits/organizations/721479693" TargetMode="External"/><Relationship Id="rId25062" Type="http://schemas.openxmlformats.org/officeDocument/2006/relationships/hyperlink" Target="https://projects.propublica.org/nonprofits/organizations/621589440" TargetMode="External"/><Relationship Id="rId11233" Type="http://schemas.openxmlformats.org/officeDocument/2006/relationships/hyperlink" Target="https://projects.propublica.org/nonprofits/organizations/311236989" TargetMode="External"/><Relationship Id="rId16905" Type="http://schemas.openxmlformats.org/officeDocument/2006/relationships/hyperlink" Target="https://projects.propublica.org/nonprofits/organizations/382027389" TargetMode="External"/><Relationship Id="rId4862" Type="http://schemas.openxmlformats.org/officeDocument/2006/relationships/hyperlink" Target="https://projects.propublica.org/nonprofits/organizations/660635464" TargetMode="External"/><Relationship Id="rId14456" Type="http://schemas.openxmlformats.org/officeDocument/2006/relationships/hyperlink" Target="https://projects.propublica.org/nonprofits/organizations/581597700" TargetMode="External"/><Relationship Id="rId21672" Type="http://schemas.openxmlformats.org/officeDocument/2006/relationships/hyperlink" Target="https://projects.propublica.org/nonprofits/organizations/541209110" TargetMode="External"/><Relationship Id="rId4515" Type="http://schemas.openxmlformats.org/officeDocument/2006/relationships/hyperlink" Target="https://projects.propublica.org/nonprofits/organizations/161004825" TargetMode="External"/><Relationship Id="rId14109" Type="http://schemas.openxmlformats.org/officeDocument/2006/relationships/hyperlink" Target="https://projects.propublica.org/nonprofits/organizations/264577956" TargetMode="External"/><Relationship Id="rId17679" Type="http://schemas.openxmlformats.org/officeDocument/2006/relationships/hyperlink" Target="https://projects.propublica.org/nonprofits/organizations/141737675" TargetMode="External"/><Relationship Id="rId21325" Type="http://schemas.openxmlformats.org/officeDocument/2006/relationships/hyperlink" Target="https://projects.propublica.org/nonprofits/organizations/530196554" TargetMode="External"/><Relationship Id="rId24895" Type="http://schemas.openxmlformats.org/officeDocument/2006/relationships/hyperlink" Target="https://projects.propublica.org/nonprofits/organizations/521275072" TargetMode="External"/><Relationship Id="rId385" Type="http://schemas.openxmlformats.org/officeDocument/2006/relationships/hyperlink" Target="https://projects.propublica.org/nonprofits/organizations/237001477" TargetMode="External"/><Relationship Id="rId2066" Type="http://schemas.openxmlformats.org/officeDocument/2006/relationships/hyperlink" Target="https://projects.propublica.org/nonprofits/organizations/232043478" TargetMode="External"/><Relationship Id="rId7738" Type="http://schemas.openxmlformats.org/officeDocument/2006/relationships/hyperlink" Target="https://projects.propublica.org/nonprofits/organizations/231532883" TargetMode="External"/><Relationship Id="rId24548" Type="http://schemas.openxmlformats.org/officeDocument/2006/relationships/hyperlink" Target="https://projects.propublica.org/nonprofits/organizations/570314396" TargetMode="External"/><Relationship Id="rId5289" Type="http://schemas.openxmlformats.org/officeDocument/2006/relationships/hyperlink" Target="https://projects.propublica.org/nonprofits/organizations/237399839" TargetMode="External"/><Relationship Id="rId10719" Type="http://schemas.openxmlformats.org/officeDocument/2006/relationships/hyperlink" Target="https://projects.propublica.org/nonprofits/organizations/420898405" TargetMode="External"/><Relationship Id="rId11090" Type="http://schemas.openxmlformats.org/officeDocument/2006/relationships/hyperlink" Target="https://projects.propublica.org/nonprofits/organizations/814628046" TargetMode="External"/><Relationship Id="rId22099" Type="http://schemas.openxmlformats.org/officeDocument/2006/relationships/hyperlink" Target="https://projects.propublica.org/nonprofits/organizations/561022483" TargetMode="External"/><Relationship Id="rId27021" Type="http://schemas.openxmlformats.org/officeDocument/2006/relationships/hyperlink" Target="https://projects.propublica.org/nonprofits/organizations/611110432" TargetMode="External"/><Relationship Id="rId16762" Type="http://schemas.openxmlformats.org/officeDocument/2006/relationships/hyperlink" Target="https://projects.propublica.org/nonprofits/organizations/480721487" TargetMode="External"/><Relationship Id="rId1899" Type="http://schemas.openxmlformats.org/officeDocument/2006/relationships/hyperlink" Target="https://projects.propublica.org/nonprofits/organizations/941708069" TargetMode="External"/><Relationship Id="rId4372" Type="http://schemas.openxmlformats.org/officeDocument/2006/relationships/hyperlink" Target="https://projects.propublica.org/nonprofits/organizations/593676999" TargetMode="External"/><Relationship Id="rId6821" Type="http://schemas.openxmlformats.org/officeDocument/2006/relationships/hyperlink" Target="https://projects.propublica.org/nonprofits/organizations/660426787" TargetMode="External"/><Relationship Id="rId16415" Type="http://schemas.openxmlformats.org/officeDocument/2006/relationships/hyperlink" Target="https://projects.propublica.org/nonprofits/organizations/850482896" TargetMode="External"/><Relationship Id="rId19985" Type="http://schemas.openxmlformats.org/officeDocument/2006/relationships/hyperlink" Target="https://projects.propublica.org/nonprofits/organizations/541291021" TargetMode="External"/><Relationship Id="rId21182" Type="http://schemas.openxmlformats.org/officeDocument/2006/relationships/hyperlink" Target="https://projects.propublica.org/nonprofits/organizations/730744747" TargetMode="External"/><Relationship Id="rId23631" Type="http://schemas.openxmlformats.org/officeDocument/2006/relationships/hyperlink" Target="https://projects.propublica.org/nonprofits/organizations/411240048" TargetMode="External"/><Relationship Id="rId4025" Type="http://schemas.openxmlformats.org/officeDocument/2006/relationships/hyperlink" Target="https://projects.propublica.org/nonprofits/organizations/160992259" TargetMode="External"/><Relationship Id="rId19638" Type="http://schemas.openxmlformats.org/officeDocument/2006/relationships/hyperlink" Target="https://projects.propublica.org/nonprofits/organizations/832550272" TargetMode="External"/><Relationship Id="rId26854" Type="http://schemas.openxmlformats.org/officeDocument/2006/relationships/hyperlink" Target="https://projects.propublica.org/nonprofits/organizations/310537518" TargetMode="External"/><Relationship Id="rId7595" Type="http://schemas.openxmlformats.org/officeDocument/2006/relationships/hyperlink" Target="https://projects.propublica.org/nonprofits/organizations/621303874" TargetMode="External"/><Relationship Id="rId10576" Type="http://schemas.openxmlformats.org/officeDocument/2006/relationships/hyperlink" Target="https://projects.propublica.org/nonprofits/organizations/760393953" TargetMode="External"/><Relationship Id="rId17189" Type="http://schemas.openxmlformats.org/officeDocument/2006/relationships/hyperlink" Target="https://projects.propublica.org/nonprofits/organizations/910814162" TargetMode="External"/><Relationship Id="rId26507" Type="http://schemas.openxmlformats.org/officeDocument/2006/relationships/hyperlink" Target="https://projects.propublica.org/nonprofits/organizations/431033862" TargetMode="External"/><Relationship Id="rId7248" Type="http://schemas.openxmlformats.org/officeDocument/2006/relationships/hyperlink" Target="https://projects.propublica.org/nonprofits/organizations/850366029" TargetMode="External"/><Relationship Id="rId10229" Type="http://schemas.openxmlformats.org/officeDocument/2006/relationships/hyperlink" Target="https://projects.propublica.org/nonprofits/organizations/990265111" TargetMode="External"/><Relationship Id="rId13799" Type="http://schemas.openxmlformats.org/officeDocument/2006/relationships/hyperlink" Target="https://projects.propublica.org/nonprofits/organizations/860742427" TargetMode="External"/><Relationship Id="rId24058" Type="http://schemas.openxmlformats.org/officeDocument/2006/relationships/hyperlink" Target="https://projects.propublica.org/nonprofits/organizations/580632081" TargetMode="External"/><Relationship Id="rId3858" Type="http://schemas.openxmlformats.org/officeDocument/2006/relationships/hyperlink" Target="https://projects.propublica.org/nonprofits/organizations/510141214" TargetMode="External"/><Relationship Id="rId16272" Type="http://schemas.openxmlformats.org/officeDocument/2006/relationships/hyperlink" Target="https://projects.propublica.org/nonprofits/organizations/611315605" TargetMode="External"/><Relationship Id="rId18721" Type="http://schemas.openxmlformats.org/officeDocument/2006/relationships/hyperlink" Target="https://projects.propublica.org/nonprofits/organizations/582373779" TargetMode="External"/><Relationship Id="rId20668" Type="http://schemas.openxmlformats.org/officeDocument/2006/relationships/hyperlink" Target="https://projects.propublica.org/nonprofits/organizations/823875497" TargetMode="External"/><Relationship Id="rId6331" Type="http://schemas.openxmlformats.org/officeDocument/2006/relationships/hyperlink" Target="https://projects.propublica.org/nonprofits/organizations/430976396" TargetMode="External"/><Relationship Id="rId23141" Type="http://schemas.openxmlformats.org/officeDocument/2006/relationships/hyperlink" Target="https://projects.propublica.org/nonprofits/organizations/240795639" TargetMode="External"/><Relationship Id="rId12882" Type="http://schemas.openxmlformats.org/officeDocument/2006/relationships/hyperlink" Target="https://projects.propublica.org/nonprofits/organizations/311472366" TargetMode="External"/><Relationship Id="rId19495" Type="http://schemas.openxmlformats.org/officeDocument/2006/relationships/hyperlink" Target="https://projects.propublica.org/nonprofits/organizations/510231573" TargetMode="External"/><Relationship Id="rId2941" Type="http://schemas.openxmlformats.org/officeDocument/2006/relationships/hyperlink" Target="https://projects.propublica.org/nonprofits/organizations/650387766" TargetMode="External"/><Relationship Id="rId9207" Type="http://schemas.openxmlformats.org/officeDocument/2006/relationships/hyperlink" Target="https://projects.propublica.org/nonprofits/organizations/741994151" TargetMode="External"/><Relationship Id="rId9554" Type="http://schemas.openxmlformats.org/officeDocument/2006/relationships/hyperlink" Target="https://projects.propublica.org/nonprofits/organizations/521036628" TargetMode="External"/><Relationship Id="rId12535" Type="http://schemas.openxmlformats.org/officeDocument/2006/relationships/hyperlink" Target="https://projects.propublica.org/nonprofits/organizations/711047686" TargetMode="External"/><Relationship Id="rId19148" Type="http://schemas.openxmlformats.org/officeDocument/2006/relationships/hyperlink" Target="https://projects.propublica.org/nonprofits/organizations/812102826" TargetMode="External"/><Relationship Id="rId26364" Type="http://schemas.openxmlformats.org/officeDocument/2006/relationships/hyperlink" Target="https://projects.propublica.org/nonprofits/organizations/340714799" TargetMode="External"/><Relationship Id="rId913" Type="http://schemas.openxmlformats.org/officeDocument/2006/relationships/hyperlink" Target="https://projects.propublica.org/nonprofits/organizations/341590276" TargetMode="External"/><Relationship Id="rId10086" Type="http://schemas.openxmlformats.org/officeDocument/2006/relationships/hyperlink" Target="https://projects.propublica.org/nonprofits/organizations/200064007" TargetMode="External"/><Relationship Id="rId15758" Type="http://schemas.openxmlformats.org/officeDocument/2006/relationships/hyperlink" Target="https://projects.propublica.org/nonprofits/organizations/591031546" TargetMode="External"/><Relationship Id="rId22974" Type="http://schemas.openxmlformats.org/officeDocument/2006/relationships/hyperlink" Target="https://projects.propublica.org/nonprofits/organizations/311618925" TargetMode="External"/><Relationship Id="rId26017" Type="http://schemas.openxmlformats.org/officeDocument/2006/relationships/hyperlink" Target="https://projects.propublica.org/nonprofits/organizations/410904809" TargetMode="External"/><Relationship Id="rId5817" Type="http://schemas.openxmlformats.org/officeDocument/2006/relationships/hyperlink" Target="https://projects.propublica.org/nonprofits/organizations/621616145" TargetMode="External"/><Relationship Id="rId18231" Type="http://schemas.openxmlformats.org/officeDocument/2006/relationships/hyperlink" Target="https://projects.propublica.org/nonprofits/organizations/540763686" TargetMode="External"/><Relationship Id="rId22627" Type="http://schemas.openxmlformats.org/officeDocument/2006/relationships/hyperlink" Target="https://projects.propublica.org/nonprofits/organizations/570931971" TargetMode="External"/><Relationship Id="rId3368" Type="http://schemas.openxmlformats.org/officeDocument/2006/relationships/hyperlink" Target="https://projects.propublica.org/nonprofits/organizations/411302487" TargetMode="External"/><Relationship Id="rId20178" Type="http://schemas.openxmlformats.org/officeDocument/2006/relationships/hyperlink" Target="https://projects.propublica.org/nonprofits/organizations/521006486" TargetMode="External"/><Relationship Id="rId25100" Type="http://schemas.openxmlformats.org/officeDocument/2006/relationships/hyperlink" Target="https://projects.propublica.org/nonprofits/organizations/621338748" TargetMode="External"/><Relationship Id="rId12392" Type="http://schemas.openxmlformats.org/officeDocument/2006/relationships/hyperlink" Target="https://projects.propublica.org/nonprofits/organizations/480559085" TargetMode="External"/><Relationship Id="rId14841" Type="http://schemas.openxmlformats.org/officeDocument/2006/relationships/hyperlink" Target="https://projects.propublica.org/nonprofits/organizations/370673455" TargetMode="External"/><Relationship Id="rId770" Type="http://schemas.openxmlformats.org/officeDocument/2006/relationships/hyperlink" Target="https://projects.propublica.org/nonprofits/organizations/850368993" TargetMode="External"/><Relationship Id="rId2451" Type="http://schemas.openxmlformats.org/officeDocument/2006/relationships/hyperlink" Target="https://projects.propublica.org/nonprofits/organizations/042472126" TargetMode="External"/><Relationship Id="rId4900" Type="http://schemas.openxmlformats.org/officeDocument/2006/relationships/hyperlink" Target="https://projects.propublica.org/nonprofits/organizations/611118307" TargetMode="External"/><Relationship Id="rId9064" Type="http://schemas.openxmlformats.org/officeDocument/2006/relationships/hyperlink" Target="https://projects.propublica.org/nonprofits/organizations/111631827" TargetMode="External"/><Relationship Id="rId12045" Type="http://schemas.openxmlformats.org/officeDocument/2006/relationships/hyperlink" Target="https://projects.propublica.org/nonprofits/organizations/363611260" TargetMode="External"/><Relationship Id="rId21710" Type="http://schemas.openxmlformats.org/officeDocument/2006/relationships/hyperlink" Target="https://projects.propublica.org/nonprofits/organizations/850884908" TargetMode="External"/><Relationship Id="rId423" Type="http://schemas.openxmlformats.org/officeDocument/2006/relationships/hyperlink" Target="https://projects.propublica.org/nonprofits/organizations/141829330" TargetMode="External"/><Relationship Id="rId2104" Type="http://schemas.openxmlformats.org/officeDocument/2006/relationships/hyperlink" Target="https://projects.propublica.org/nonprofits/organizations/362166973" TargetMode="External"/><Relationship Id="rId17717" Type="http://schemas.openxmlformats.org/officeDocument/2006/relationships/hyperlink" Target="https://projects.propublica.org/nonprofits/organizations/570969948" TargetMode="External"/><Relationship Id="rId24933" Type="http://schemas.openxmlformats.org/officeDocument/2006/relationships/hyperlink" Target="https://projects.propublica.org/nonprofits/organizations/953649525" TargetMode="External"/><Relationship Id="rId5674" Type="http://schemas.openxmlformats.org/officeDocument/2006/relationships/hyperlink" Target="https://projects.propublica.org/nonprofits/organizations/42384972" TargetMode="External"/><Relationship Id="rId15268" Type="http://schemas.openxmlformats.org/officeDocument/2006/relationships/hyperlink" Target="https://projects.propublica.org/nonprofits/organizations/562311719" TargetMode="External"/><Relationship Id="rId22484" Type="http://schemas.openxmlformats.org/officeDocument/2006/relationships/hyperlink" Target="https://projects.propublica.org/nonprofits/organizations/132645436" TargetMode="External"/><Relationship Id="rId5327" Type="http://schemas.openxmlformats.org/officeDocument/2006/relationships/hyperlink" Target="https://projects.propublica.org/nonprofits/organizations/381803599" TargetMode="External"/><Relationship Id="rId8897" Type="http://schemas.openxmlformats.org/officeDocument/2006/relationships/hyperlink" Target="https://projects.propublica.org/nonprofits/organizations/262373936" TargetMode="External"/><Relationship Id="rId11878" Type="http://schemas.openxmlformats.org/officeDocument/2006/relationships/hyperlink" Target="https://projects.propublica.org/nonprofits/organizations/237431255" TargetMode="External"/><Relationship Id="rId22137" Type="http://schemas.openxmlformats.org/officeDocument/2006/relationships/hyperlink" Target="https://projects.propublica.org/nonprofits/organizations/454766711" TargetMode="External"/><Relationship Id="rId1937" Type="http://schemas.openxmlformats.org/officeDocument/2006/relationships/hyperlink" Target="https://projects.propublica.org/nonprofits/organizations/743056968" TargetMode="External"/><Relationship Id="rId14351" Type="http://schemas.openxmlformats.org/officeDocument/2006/relationships/hyperlink" Target="https://projects.propublica.org/nonprofits/organizations/541556503" TargetMode="External"/><Relationship Id="rId16800" Type="http://schemas.openxmlformats.org/officeDocument/2006/relationships/hyperlink" Target="https://projects.propublica.org/nonprofits/organizations/412073344" TargetMode="External"/><Relationship Id="rId4410" Type="http://schemas.openxmlformats.org/officeDocument/2006/relationships/hyperlink" Target="https://projects.propublica.org/nonprofits/organizations/621549023" TargetMode="External"/><Relationship Id="rId14004" Type="http://schemas.openxmlformats.org/officeDocument/2006/relationships/hyperlink" Target="https://projects.propublica.org/nonprofits/organizations/521023074" TargetMode="External"/><Relationship Id="rId21220" Type="http://schemas.openxmlformats.org/officeDocument/2006/relationships/hyperlink" Target="https://projects.propublica.org/nonprofits/organizations/510154248" TargetMode="External"/><Relationship Id="rId280" Type="http://schemas.openxmlformats.org/officeDocument/2006/relationships/hyperlink" Target="https://projects.propublica.org/nonprofits/organizations/593087085" TargetMode="External"/><Relationship Id="rId7980" Type="http://schemas.openxmlformats.org/officeDocument/2006/relationships/hyperlink" Target="https://projects.propublica.org/nonprofits/organizations/112195458" TargetMode="External"/><Relationship Id="rId10961" Type="http://schemas.openxmlformats.org/officeDocument/2006/relationships/hyperlink" Target="https://projects.propublica.org/nonprofits/organizations/880108496" TargetMode="External"/><Relationship Id="rId17574" Type="http://schemas.openxmlformats.org/officeDocument/2006/relationships/hyperlink" Target="https://projects.propublica.org/nonprofits/organizations/710653846" TargetMode="External"/><Relationship Id="rId24790" Type="http://schemas.openxmlformats.org/officeDocument/2006/relationships/hyperlink" Target="https://projects.propublica.org/nonprofits/organizations/112561648" TargetMode="External"/><Relationship Id="rId5184" Type="http://schemas.openxmlformats.org/officeDocument/2006/relationships/hyperlink" Target="https://projects.propublica.org/nonprofits/organizations/263667672" TargetMode="External"/><Relationship Id="rId7633" Type="http://schemas.openxmlformats.org/officeDocument/2006/relationships/hyperlink" Target="https://projects.propublica.org/nonprofits/organizations/232070668" TargetMode="External"/><Relationship Id="rId10614" Type="http://schemas.openxmlformats.org/officeDocument/2006/relationships/hyperlink" Target="https://projects.propublica.org/nonprofits/organizations/871199109" TargetMode="External"/><Relationship Id="rId17227" Type="http://schemas.openxmlformats.org/officeDocument/2006/relationships/hyperlink" Target="https://projects.propublica.org/nonprofits/organizations/237088811" TargetMode="External"/><Relationship Id="rId24443" Type="http://schemas.openxmlformats.org/officeDocument/2006/relationships/hyperlink" Target="https://projects.propublica.org/nonprofits/organizations/480547688" TargetMode="External"/><Relationship Id="rId13837" Type="http://schemas.openxmlformats.org/officeDocument/2006/relationships/hyperlink" Target="https://projects.propublica.org/nonprofits/organizations/351781229" TargetMode="External"/><Relationship Id="rId1794" Type="http://schemas.openxmlformats.org/officeDocument/2006/relationships/hyperlink" Target="https://projects.propublica.org/nonprofits/organizations/370899785" TargetMode="External"/><Relationship Id="rId11388" Type="http://schemas.openxmlformats.org/officeDocument/2006/relationships/hyperlink" Target="https://projects.propublica.org/nonprofits/organizations/342056892" TargetMode="External"/><Relationship Id="rId16310" Type="http://schemas.openxmlformats.org/officeDocument/2006/relationships/hyperlink" Target="https://projects.propublica.org/nonprofits/organizations/232365694" TargetMode="External"/><Relationship Id="rId19880" Type="http://schemas.openxmlformats.org/officeDocument/2006/relationships/hyperlink" Target="https://projects.propublica.org/nonprofits/organizations/421104234" TargetMode="External"/><Relationship Id="rId20706" Type="http://schemas.openxmlformats.org/officeDocument/2006/relationships/hyperlink" Target="https://projects.propublica.org/nonprofits/organizations/660326790" TargetMode="External"/><Relationship Id="rId1447" Type="http://schemas.openxmlformats.org/officeDocument/2006/relationships/hyperlink" Target="https://projects.propublica.org/nonprofits/organizations/621142320" TargetMode="External"/><Relationship Id="rId19533" Type="http://schemas.openxmlformats.org/officeDocument/2006/relationships/hyperlink" Target="https://projects.propublica.org/nonprofits/organizations/411948604" TargetMode="External"/><Relationship Id="rId7490" Type="http://schemas.openxmlformats.org/officeDocument/2006/relationships/hyperlink" Target="https://projects.propublica.org/nonprofits/organizations/810300207" TargetMode="External"/><Relationship Id="rId12920" Type="http://schemas.openxmlformats.org/officeDocument/2006/relationships/hyperlink" Target="https://projects.propublica.org/nonprofits/organizations/591224041" TargetMode="External"/><Relationship Id="rId17084" Type="http://schemas.openxmlformats.org/officeDocument/2006/relationships/hyperlink" Target="https://projects.propublica.org/nonprofits/organizations/620968273" TargetMode="External"/><Relationship Id="rId23929" Type="http://schemas.openxmlformats.org/officeDocument/2006/relationships/hyperlink" Target="https://projects.propublica.org/nonprofits/organizations/580827524" TargetMode="External"/><Relationship Id="rId26402" Type="http://schemas.openxmlformats.org/officeDocument/2006/relationships/hyperlink" Target="https://projects.propublica.org/nonprofits/organizations/770377245" TargetMode="External"/><Relationship Id="rId7143" Type="http://schemas.openxmlformats.org/officeDocument/2006/relationships/hyperlink" Target="https://projects.propublica.org/nonprofits/organizations/760000798" TargetMode="External"/><Relationship Id="rId10124" Type="http://schemas.openxmlformats.org/officeDocument/2006/relationships/hyperlink" Target="https://projects.propublica.org/nonprofits/organizations/221818014" TargetMode="External"/><Relationship Id="rId10471" Type="http://schemas.openxmlformats.org/officeDocument/2006/relationships/hyperlink" Target="https://projects.propublica.org/nonprofits/organizations/311415701" TargetMode="External"/><Relationship Id="rId13694" Type="http://schemas.openxmlformats.org/officeDocument/2006/relationships/hyperlink" Target="https://projects.propublica.org/nonprofits/organizations/431384531" TargetMode="External"/><Relationship Id="rId3753" Type="http://schemas.openxmlformats.org/officeDocument/2006/relationships/hyperlink" Target="https://projects.propublica.org/nonprofits/organizations/363485584" TargetMode="External"/><Relationship Id="rId13347" Type="http://schemas.openxmlformats.org/officeDocument/2006/relationships/hyperlink" Target="https://projects.propublica.org/nonprofits/organizations/521594479" TargetMode="External"/><Relationship Id="rId20563" Type="http://schemas.openxmlformats.org/officeDocument/2006/relationships/hyperlink" Target="https://projects.propublica.org/nonprofits/organizations/680165855" TargetMode="External"/><Relationship Id="rId3406" Type="http://schemas.openxmlformats.org/officeDocument/2006/relationships/hyperlink" Target="https://projects.propublica.org/nonprofits/organizations/42106394" TargetMode="External"/><Relationship Id="rId6976" Type="http://schemas.openxmlformats.org/officeDocument/2006/relationships/hyperlink" Target="https://projects.propublica.org/nonprofits/organizations/133419755" TargetMode="External"/><Relationship Id="rId19390" Type="http://schemas.openxmlformats.org/officeDocument/2006/relationships/hyperlink" Target="https://projects.propublica.org/nonprofits/organizations/340949459" TargetMode="External"/><Relationship Id="rId20216" Type="http://schemas.openxmlformats.org/officeDocument/2006/relationships/hyperlink" Target="https://projects.propublica.org/nonprofits/organizations/943186770" TargetMode="External"/><Relationship Id="rId23786" Type="http://schemas.openxmlformats.org/officeDocument/2006/relationships/hyperlink" Target="https://projects.propublica.org/nonprofits/organizations/912024833" TargetMode="External"/><Relationship Id="rId6629" Type="http://schemas.openxmlformats.org/officeDocument/2006/relationships/hyperlink" Target="https://projects.propublica.org/nonprofits/organizations/251762305" TargetMode="External"/><Relationship Id="rId12430" Type="http://schemas.openxmlformats.org/officeDocument/2006/relationships/hyperlink" Target="https://projects.propublica.org/nonprofits/organizations/10916973" TargetMode="External"/><Relationship Id="rId19043" Type="http://schemas.openxmlformats.org/officeDocument/2006/relationships/hyperlink" Target="https://projects.propublica.org/nonprofits/organizations/411773248" TargetMode="External"/><Relationship Id="rId23439" Type="http://schemas.openxmlformats.org/officeDocument/2006/relationships/hyperlink" Target="https://projects.propublica.org/nonprofits/organizations/231161210" TargetMode="External"/><Relationship Id="rId9102" Type="http://schemas.openxmlformats.org/officeDocument/2006/relationships/hyperlink" Target="https://projects.propublica.org/nonprofits/organizations/50258858" TargetMode="External"/><Relationship Id="rId15653" Type="http://schemas.openxmlformats.org/officeDocument/2006/relationships/hyperlink" Target="https://projects.propublica.org/nonprofits/organizations/411694717" TargetMode="External"/><Relationship Id="rId3263" Type="http://schemas.openxmlformats.org/officeDocument/2006/relationships/hyperlink" Target="https://projects.propublica.org/nonprofits/organizations/620679520" TargetMode="External"/><Relationship Id="rId5712" Type="http://schemas.openxmlformats.org/officeDocument/2006/relationships/hyperlink" Target="https://projects.propublica.org/nonprofits/organizations/161289461" TargetMode="External"/><Relationship Id="rId15306" Type="http://schemas.openxmlformats.org/officeDocument/2006/relationships/hyperlink" Target="https://projects.propublica.org/nonprofits/organizations/113788955" TargetMode="External"/><Relationship Id="rId18876" Type="http://schemas.openxmlformats.org/officeDocument/2006/relationships/hyperlink" Target="https://projects.propublica.org/nonprofits/organizations/60968557" TargetMode="External"/><Relationship Id="rId20073" Type="http://schemas.openxmlformats.org/officeDocument/2006/relationships/hyperlink" Target="https://projects.propublica.org/nonprofits/organizations/952648050" TargetMode="External"/><Relationship Id="rId22522" Type="http://schemas.openxmlformats.org/officeDocument/2006/relationships/hyperlink" Target="https://projects.propublica.org/nonprofits/organizations/851442637" TargetMode="External"/><Relationship Id="rId8935" Type="http://schemas.openxmlformats.org/officeDocument/2006/relationships/hyperlink" Target="https://projects.propublica.org/nonprofits/organizations/561843022" TargetMode="External"/><Relationship Id="rId11916" Type="http://schemas.openxmlformats.org/officeDocument/2006/relationships/hyperlink" Target="https://projects.propublica.org/nonprofits/organizations/592981409" TargetMode="External"/><Relationship Id="rId18529" Type="http://schemas.openxmlformats.org/officeDocument/2006/relationships/hyperlink" Target="https://projects.propublica.org/nonprofits/organizations/410904802" TargetMode="External"/><Relationship Id="rId25745" Type="http://schemas.openxmlformats.org/officeDocument/2006/relationships/hyperlink" Target="https://projects.propublica.org/nonprofits/organizations/60990205" TargetMode="External"/><Relationship Id="rId6139" Type="http://schemas.openxmlformats.org/officeDocument/2006/relationships/hyperlink" Target="https://projects.propublica.org/nonprofits/organizations/946367167" TargetMode="External"/><Relationship Id="rId6486" Type="http://schemas.openxmlformats.org/officeDocument/2006/relationships/hyperlink" Target="https://projects.propublica.org/nonprofits/organizations/521184749" TargetMode="External"/><Relationship Id="rId23296" Type="http://schemas.openxmlformats.org/officeDocument/2006/relationships/hyperlink" Target="https://projects.propublica.org/nonprofits/organizations/431986672" TargetMode="External"/><Relationship Id="rId17612" Type="http://schemas.openxmlformats.org/officeDocument/2006/relationships/hyperlink" Target="https://projects.propublica.org/nonprofits/organizations/391353282" TargetMode="External"/><Relationship Id="rId2749" Type="http://schemas.openxmlformats.org/officeDocument/2006/relationships/hyperlink" Target="https://projects.propublica.org/nonprofits/organizations/141637304" TargetMode="External"/><Relationship Id="rId15163" Type="http://schemas.openxmlformats.org/officeDocument/2006/relationships/hyperlink" Target="https://projects.propublica.org/nonprofits/organizations/330315864" TargetMode="External"/><Relationship Id="rId5222" Type="http://schemas.openxmlformats.org/officeDocument/2006/relationships/hyperlink" Target="https://projects.propublica.org/nonprofits/organizations/680176855" TargetMode="External"/><Relationship Id="rId8792" Type="http://schemas.openxmlformats.org/officeDocument/2006/relationships/hyperlink" Target="https://projects.propublica.org/nonprofits/organizations/610716483" TargetMode="External"/><Relationship Id="rId18386" Type="http://schemas.openxmlformats.org/officeDocument/2006/relationships/hyperlink" Target="https://projects.propublica.org/nonprofits/organizations/860125897" TargetMode="External"/><Relationship Id="rId22032" Type="http://schemas.openxmlformats.org/officeDocument/2006/relationships/hyperlink" Target="https://projects.propublica.org/nonprofits/organizations/752331643" TargetMode="External"/><Relationship Id="rId8445" Type="http://schemas.openxmlformats.org/officeDocument/2006/relationships/hyperlink" Target="https://projects.propublica.org/nonprofits/organizations/541516266" TargetMode="External"/><Relationship Id="rId11773" Type="http://schemas.openxmlformats.org/officeDocument/2006/relationships/hyperlink" Target="https://projects.propublica.org/nonprofits/organizations/521054102" TargetMode="External"/><Relationship Id="rId18039" Type="http://schemas.openxmlformats.org/officeDocument/2006/relationships/hyperlink" Target="https://projects.propublica.org/nonprofits/organizations/300604758" TargetMode="External"/><Relationship Id="rId25255" Type="http://schemas.openxmlformats.org/officeDocument/2006/relationships/hyperlink" Target="https://projects.propublica.org/nonprofits/organizations/941186197" TargetMode="External"/><Relationship Id="rId1832" Type="http://schemas.openxmlformats.org/officeDocument/2006/relationships/hyperlink" Target="https://projects.propublica.org/nonprofits/organizations/133165181" TargetMode="External"/><Relationship Id="rId11426" Type="http://schemas.openxmlformats.org/officeDocument/2006/relationships/hyperlink" Target="https://projects.propublica.org/nonprofits/organizations/274641606" TargetMode="External"/><Relationship Id="rId14996" Type="http://schemas.openxmlformats.org/officeDocument/2006/relationships/hyperlink" Target="https://projects.propublica.org/nonprofits/organizations/640412732" TargetMode="External"/><Relationship Id="rId14649" Type="http://schemas.openxmlformats.org/officeDocument/2006/relationships/hyperlink" Target="https://projects.propublica.org/nonprofits/organizations/580957208" TargetMode="External"/><Relationship Id="rId21865" Type="http://schemas.openxmlformats.org/officeDocument/2006/relationships/hyperlink" Target="https://projects.propublica.org/nonprofits/organizations/810460023" TargetMode="External"/><Relationship Id="rId4708" Type="http://schemas.openxmlformats.org/officeDocument/2006/relationships/hyperlink" Target="https://projects.propublica.org/nonprofits/organizations/363799834" TargetMode="External"/><Relationship Id="rId17122" Type="http://schemas.openxmlformats.org/officeDocument/2006/relationships/hyperlink" Target="https://projects.propublica.org/nonprofits/organizations/210722291" TargetMode="External"/><Relationship Id="rId21518" Type="http://schemas.openxmlformats.org/officeDocument/2006/relationships/hyperlink" Target="https://projects.propublica.org/nonprofits/organizations/382709547" TargetMode="External"/><Relationship Id="rId578" Type="http://schemas.openxmlformats.org/officeDocument/2006/relationships/hyperlink" Target="https://projects.propublica.org/nonprofits/organizations/411558711" TargetMode="External"/><Relationship Id="rId2259" Type="http://schemas.openxmlformats.org/officeDocument/2006/relationships/hyperlink" Target="https://projects.propublica.org/nonprofits/organizations/591290089" TargetMode="External"/><Relationship Id="rId11283" Type="http://schemas.openxmlformats.org/officeDocument/2006/relationships/hyperlink" Target="https://projects.propublica.org/nonprofits/organizations/611191524" TargetMode="External"/><Relationship Id="rId13732" Type="http://schemas.openxmlformats.org/officeDocument/2006/relationships/hyperlink" Target="https://projects.propublica.org/nonprofits/organizations/310720520" TargetMode="External"/><Relationship Id="rId1342" Type="http://schemas.openxmlformats.org/officeDocument/2006/relationships/hyperlink" Target="https://projects.propublica.org/nonprofits/organizations/363698770" TargetMode="External"/><Relationship Id="rId16955" Type="http://schemas.openxmlformats.org/officeDocument/2006/relationships/hyperlink" Target="https://projects.propublica.org/nonprofits/organizations/221777156" TargetMode="External"/><Relationship Id="rId20601" Type="http://schemas.openxmlformats.org/officeDocument/2006/relationships/hyperlink" Target="https://projects.propublica.org/nonprofits/organizations/363374370" TargetMode="External"/><Relationship Id="rId16608" Type="http://schemas.openxmlformats.org/officeDocument/2006/relationships/hyperlink" Target="https://projects.propublica.org/nonprofits/organizations/581762614" TargetMode="External"/><Relationship Id="rId23824" Type="http://schemas.openxmlformats.org/officeDocument/2006/relationships/hyperlink" Target="https://projects.propublica.org/nonprofits/organizations/860521062" TargetMode="External"/><Relationship Id="rId4565" Type="http://schemas.openxmlformats.org/officeDocument/2006/relationships/hyperlink" Target="https://projects.propublica.org/nonprofits/organizations/990073483" TargetMode="External"/><Relationship Id="rId14159" Type="http://schemas.openxmlformats.org/officeDocument/2006/relationships/hyperlink" Target="https://projects.propublica.org/nonprofits/organizations/210638161" TargetMode="External"/><Relationship Id="rId21375" Type="http://schemas.openxmlformats.org/officeDocument/2006/relationships/hyperlink" Target="https://projects.propublica.org/nonprofits/organizations/562499960" TargetMode="External"/><Relationship Id="rId4218" Type="http://schemas.openxmlformats.org/officeDocument/2006/relationships/hyperlink" Target="https://projects.propublica.org/nonprofits/organizations/411752558" TargetMode="External"/><Relationship Id="rId7788" Type="http://schemas.openxmlformats.org/officeDocument/2006/relationships/hyperlink" Target="https://projects.propublica.org/nonprofits/organizations/363675494" TargetMode="External"/><Relationship Id="rId10769" Type="http://schemas.openxmlformats.org/officeDocument/2006/relationships/hyperlink" Target="https://projects.propublica.org/nonprofits/organizations/381360923" TargetMode="External"/><Relationship Id="rId21028" Type="http://schemas.openxmlformats.org/officeDocument/2006/relationships/hyperlink" Target="https://projects.propublica.org/nonprofits/organizations/363744405" TargetMode="External"/><Relationship Id="rId24598" Type="http://schemas.openxmlformats.org/officeDocument/2006/relationships/hyperlink" Target="https://projects.propublica.org/nonprofits/organizations/823049204" TargetMode="External"/><Relationship Id="rId13242" Type="http://schemas.openxmlformats.org/officeDocument/2006/relationships/hyperlink" Target="https://projects.propublica.org/nonprofits/organizations/133213525" TargetMode="External"/><Relationship Id="rId3301" Type="http://schemas.openxmlformats.org/officeDocument/2006/relationships/hyperlink" Target="https://projects.propublica.org/nonprofits/organizations/741109733" TargetMode="External"/><Relationship Id="rId6871" Type="http://schemas.openxmlformats.org/officeDocument/2006/relationships/hyperlink" Target="https://projects.propublica.org/nonprofits/organizations/391077614" TargetMode="External"/><Relationship Id="rId16465" Type="http://schemas.openxmlformats.org/officeDocument/2006/relationships/hyperlink" Target="https://projects.propublica.org/nonprofits/organizations/66071847" TargetMode="External"/><Relationship Id="rId18914" Type="http://schemas.openxmlformats.org/officeDocument/2006/relationships/hyperlink" Target="https://projects.propublica.org/nonprofits/organizations/237221025" TargetMode="External"/><Relationship Id="rId20111" Type="http://schemas.openxmlformats.org/officeDocument/2006/relationships/hyperlink" Target="https://projects.propublica.org/nonprofits/organizations/133193119" TargetMode="External"/><Relationship Id="rId23681" Type="http://schemas.openxmlformats.org/officeDocument/2006/relationships/hyperlink" Target="https://projects.propublica.org/nonprofits/organizations/731557819" TargetMode="External"/><Relationship Id="rId6524" Type="http://schemas.openxmlformats.org/officeDocument/2006/relationships/hyperlink" Target="https://projects.propublica.org/nonprofits/organizations/431032835" TargetMode="External"/><Relationship Id="rId16118" Type="http://schemas.openxmlformats.org/officeDocument/2006/relationships/hyperlink" Target="https://projects.propublica.org/nonprofits/organizations/520591586" TargetMode="External"/><Relationship Id="rId23334" Type="http://schemas.openxmlformats.org/officeDocument/2006/relationships/hyperlink" Target="https://projects.propublica.org/nonprofits/organizations/382740431" TargetMode="External"/><Relationship Id="rId4075" Type="http://schemas.openxmlformats.org/officeDocument/2006/relationships/hyperlink" Target="https://projects.propublica.org/nonprofits/organizations/470550702" TargetMode="External"/><Relationship Id="rId19688" Type="http://schemas.openxmlformats.org/officeDocument/2006/relationships/hyperlink" Target="https://projects.propublica.org/nonprofits/organizations/222205833" TargetMode="External"/><Relationship Id="rId7298" Type="http://schemas.openxmlformats.org/officeDocument/2006/relationships/hyperlink" Target="https://projects.propublica.org/nonprofits/organizations/310864474" TargetMode="External"/><Relationship Id="rId9747" Type="http://schemas.openxmlformats.org/officeDocument/2006/relationships/hyperlink" Target="https://projects.propublica.org/nonprofits/organizations/141458757" TargetMode="External"/><Relationship Id="rId12728" Type="http://schemas.openxmlformats.org/officeDocument/2006/relationships/hyperlink" Target="https://projects.propublica.org/nonprofits/organizations/330307314" TargetMode="External"/><Relationship Id="rId26557" Type="http://schemas.openxmlformats.org/officeDocument/2006/relationships/hyperlink" Target="https://projects.propublica.org/nonprofits/organizations/730785251" TargetMode="External"/><Relationship Id="rId10279" Type="http://schemas.openxmlformats.org/officeDocument/2006/relationships/hyperlink" Target="https://projects.propublica.org/nonprofits/organizations/391539301" TargetMode="External"/><Relationship Id="rId15201" Type="http://schemas.openxmlformats.org/officeDocument/2006/relationships/hyperlink" Target="https://projects.propublica.org/nonprofits/organizations/363453183" TargetMode="External"/><Relationship Id="rId18771" Type="http://schemas.openxmlformats.org/officeDocument/2006/relationships/hyperlink" Target="https://projects.propublica.org/nonprofits/organizations/232555950" TargetMode="External"/><Relationship Id="rId8830" Type="http://schemas.openxmlformats.org/officeDocument/2006/relationships/hyperlink" Target="https://projects.propublica.org/nonprofits/organizations/141537663" TargetMode="External"/><Relationship Id="rId18424" Type="http://schemas.openxmlformats.org/officeDocument/2006/relationships/hyperlink" Target="https://projects.propublica.org/nonprofits/organizations/940773789" TargetMode="External"/><Relationship Id="rId25640" Type="http://schemas.openxmlformats.org/officeDocument/2006/relationships/hyperlink" Target="https://projects.propublica.org/nonprofits/organizations/237368450" TargetMode="External"/><Relationship Id="rId6381" Type="http://schemas.openxmlformats.org/officeDocument/2006/relationships/hyperlink" Target="https://projects.propublica.org/nonprofits/organizations/311181284" TargetMode="External"/><Relationship Id="rId11811" Type="http://schemas.openxmlformats.org/officeDocument/2006/relationships/hyperlink" Target="https://projects.propublica.org/nonprofits/organizations/521100236" TargetMode="External"/><Relationship Id="rId23191" Type="http://schemas.openxmlformats.org/officeDocument/2006/relationships/hyperlink" Target="https://projects.propublica.org/nonprofits/organizations/471528452" TargetMode="External"/><Relationship Id="rId6034" Type="http://schemas.openxmlformats.org/officeDocument/2006/relationships/hyperlink" Target="https://projects.propublica.org/nonprofits/organizations/341171699" TargetMode="External"/><Relationship Id="rId19198" Type="http://schemas.openxmlformats.org/officeDocument/2006/relationships/hyperlink" Target="https://projects.propublica.org/nonprofits/organizations/231727133" TargetMode="External"/><Relationship Id="rId2991" Type="http://schemas.openxmlformats.org/officeDocument/2006/relationships/hyperlink" Target="https://projects.propublica.org/nonprofits/organizations/930903383" TargetMode="External"/><Relationship Id="rId9257" Type="http://schemas.openxmlformats.org/officeDocument/2006/relationships/hyperlink" Target="https://projects.propublica.org/nonprofits/organizations/251180898" TargetMode="External"/><Relationship Id="rId12585" Type="http://schemas.openxmlformats.org/officeDocument/2006/relationships/hyperlink" Target="https://projects.propublica.org/nonprofits/organizations/930557964" TargetMode="External"/><Relationship Id="rId21903" Type="http://schemas.openxmlformats.org/officeDocument/2006/relationships/hyperlink" Target="https://projects.propublica.org/nonprofits/organizations/541444564" TargetMode="External"/><Relationship Id="rId26067" Type="http://schemas.openxmlformats.org/officeDocument/2006/relationships/hyperlink" Target="https://projects.propublica.org/nonprofits/organizations/340714732" TargetMode="External"/><Relationship Id="rId963" Type="http://schemas.openxmlformats.org/officeDocument/2006/relationships/hyperlink" Target="https://projects.propublica.org/nonprofits/organizations/411717910" TargetMode="External"/><Relationship Id="rId2644" Type="http://schemas.openxmlformats.org/officeDocument/2006/relationships/hyperlink" Target="https://projects.propublica.org/nonprofits/organizations/376053117" TargetMode="External"/><Relationship Id="rId12238" Type="http://schemas.openxmlformats.org/officeDocument/2006/relationships/hyperlink" Target="https://projects.propublica.org/nonprofits/organizations/591814635" TargetMode="External"/><Relationship Id="rId616" Type="http://schemas.openxmlformats.org/officeDocument/2006/relationships/hyperlink" Target="https://projects.propublica.org/nonprofits/organizations/591860626" TargetMode="External"/><Relationship Id="rId5867" Type="http://schemas.openxmlformats.org/officeDocument/2006/relationships/hyperlink" Target="https://projects.propublica.org/nonprofits/organizations/520823186" TargetMode="External"/><Relationship Id="rId18281" Type="http://schemas.openxmlformats.org/officeDocument/2006/relationships/hyperlink" Target="https://projects.propublica.org/nonprofits/organizations/474815203" TargetMode="External"/><Relationship Id="rId22677" Type="http://schemas.openxmlformats.org/officeDocument/2006/relationships/hyperlink" Target="https://projects.propublica.org/nonprofits/organizations/920069306" TargetMode="External"/><Relationship Id="rId8340" Type="http://schemas.openxmlformats.org/officeDocument/2006/relationships/hyperlink" Target="https://projects.propublica.org/nonprofits/organizations/237275290" TargetMode="External"/><Relationship Id="rId11321" Type="http://schemas.openxmlformats.org/officeDocument/2006/relationships/hyperlink" Target="https://projects.propublica.org/nonprofits/organizations/592993564" TargetMode="External"/><Relationship Id="rId14891" Type="http://schemas.openxmlformats.org/officeDocument/2006/relationships/hyperlink" Target="https://projects.propublica.org/nonprofits/organizations/481185409" TargetMode="External"/><Relationship Id="rId25150" Type="http://schemas.openxmlformats.org/officeDocument/2006/relationships/hyperlink" Target="https://projects.propublica.org/nonprofits/organizations/166011713" TargetMode="External"/><Relationship Id="rId4950" Type="http://schemas.openxmlformats.org/officeDocument/2006/relationships/hyperlink" Target="https://projects.propublica.org/nonprofits/organizations/382420565" TargetMode="External"/><Relationship Id="rId14544" Type="http://schemas.openxmlformats.org/officeDocument/2006/relationships/hyperlink" Target="https://projects.propublica.org/nonprofits/organizations/410872993" TargetMode="External"/><Relationship Id="rId21760" Type="http://schemas.openxmlformats.org/officeDocument/2006/relationships/hyperlink" Target="https://projects.propublica.org/nonprofits/organizations/208286347" TargetMode="External"/><Relationship Id="rId4603" Type="http://schemas.openxmlformats.org/officeDocument/2006/relationships/hyperlink" Target="https://projects.propublica.org/nonprofits/organizations/650166352" TargetMode="External"/><Relationship Id="rId12095" Type="http://schemas.openxmlformats.org/officeDocument/2006/relationships/hyperlink" Target="https://projects.propublica.org/nonprofits/organizations/134200638" TargetMode="External"/><Relationship Id="rId21413" Type="http://schemas.openxmlformats.org/officeDocument/2006/relationships/hyperlink" Target="https://projects.propublica.org/nonprofits/organizations/930454786" TargetMode="External"/><Relationship Id="rId473" Type="http://schemas.openxmlformats.org/officeDocument/2006/relationships/hyperlink" Target="https://projects.propublica.org/nonprofits/organizations/222543833" TargetMode="External"/><Relationship Id="rId2154" Type="http://schemas.openxmlformats.org/officeDocument/2006/relationships/hyperlink" Target="https://projects.propublica.org/nonprofits/organizations/410885981" TargetMode="External"/><Relationship Id="rId17767" Type="http://schemas.openxmlformats.org/officeDocument/2006/relationships/hyperlink" Target="https://projects.propublica.org/nonprofits/organizations/581623253" TargetMode="External"/><Relationship Id="rId24983" Type="http://schemas.openxmlformats.org/officeDocument/2006/relationships/hyperlink" Target="https://projects.propublica.org/nonprofits/organizations/371223450" TargetMode="External"/><Relationship Id="rId126" Type="http://schemas.openxmlformats.org/officeDocument/2006/relationships/hyperlink" Target="https://projects.propublica.org/nonprofits/organizations/954203106" TargetMode="External"/><Relationship Id="rId5377" Type="http://schemas.openxmlformats.org/officeDocument/2006/relationships/hyperlink" Target="https://projects.propublica.org/nonprofits/organizations/630505905" TargetMode="External"/><Relationship Id="rId7826" Type="http://schemas.openxmlformats.org/officeDocument/2006/relationships/hyperlink" Target="https://projects.propublica.org/nonprofits/organizations/50310024" TargetMode="External"/><Relationship Id="rId10807" Type="http://schemas.openxmlformats.org/officeDocument/2006/relationships/hyperlink" Target="https://projects.propublica.org/nonprofits/organizations/470763769" TargetMode="External"/><Relationship Id="rId22187" Type="http://schemas.openxmlformats.org/officeDocument/2006/relationships/hyperlink" Target="https://projects.propublica.org/nonprofits/organizations/262881347" TargetMode="External"/><Relationship Id="rId24636" Type="http://schemas.openxmlformats.org/officeDocument/2006/relationships/hyperlink" Target="https://projects.propublica.org/nonprofits/organizations/721222911" TargetMode="External"/><Relationship Id="rId16850" Type="http://schemas.openxmlformats.org/officeDocument/2006/relationships/hyperlink" Target="https://projects.propublica.org/nonprofits/organizations/930841022" TargetMode="External"/><Relationship Id="rId1987" Type="http://schemas.openxmlformats.org/officeDocument/2006/relationships/hyperlink" Target="https://projects.propublica.org/nonprofits/organizations/363741040" TargetMode="External"/><Relationship Id="rId16503" Type="http://schemas.openxmlformats.org/officeDocument/2006/relationships/hyperlink" Target="https://projects.propublica.org/nonprofits/organizations/540793072" TargetMode="External"/><Relationship Id="rId4460" Type="http://schemas.openxmlformats.org/officeDocument/2006/relationships/hyperlink" Target="https://projects.propublica.org/nonprofits/organizations/341133369" TargetMode="External"/><Relationship Id="rId14054" Type="http://schemas.openxmlformats.org/officeDocument/2006/relationships/hyperlink" Target="https://projects.propublica.org/nonprofits/organizations/232172743" TargetMode="External"/><Relationship Id="rId21270" Type="http://schemas.openxmlformats.org/officeDocument/2006/relationships/hyperlink" Target="https://projects.propublica.org/nonprofits/organizations/141338455" TargetMode="External"/><Relationship Id="rId4113" Type="http://schemas.openxmlformats.org/officeDocument/2006/relationships/hyperlink" Target="https://projects.propublica.org/nonprofits/organizations/351147323" TargetMode="External"/><Relationship Id="rId7683" Type="http://schemas.openxmlformats.org/officeDocument/2006/relationships/hyperlink" Target="https://projects.propublica.org/nonprofits/organizations/541087829" TargetMode="External"/><Relationship Id="rId17277" Type="http://schemas.openxmlformats.org/officeDocument/2006/relationships/hyperlink" Target="https://projects.propublica.org/nonprofits/organizations/341269314" TargetMode="External"/><Relationship Id="rId19726" Type="http://schemas.openxmlformats.org/officeDocument/2006/relationships/hyperlink" Target="https://projects.propublica.org/nonprofits/organizations/60950718" TargetMode="External"/><Relationship Id="rId24493" Type="http://schemas.openxmlformats.org/officeDocument/2006/relationships/hyperlink" Target="https://projects.propublica.org/nonprofits/organizations/362515625" TargetMode="External"/><Relationship Id="rId26942" Type="http://schemas.openxmlformats.org/officeDocument/2006/relationships/hyperlink" Target="https://projects.propublica.org/nonprofits/organizations/141340139" TargetMode="External"/><Relationship Id="rId7336" Type="http://schemas.openxmlformats.org/officeDocument/2006/relationships/hyperlink" Target="https://projects.propublica.org/nonprofits/organizations/581082247" TargetMode="External"/><Relationship Id="rId10664" Type="http://schemas.openxmlformats.org/officeDocument/2006/relationships/hyperlink" Target="https://projects.propublica.org/nonprofits/organizations/561073632" TargetMode="External"/><Relationship Id="rId24146" Type="http://schemas.openxmlformats.org/officeDocument/2006/relationships/hyperlink" Target="https://projects.propublica.org/nonprofits/organizations/942851681" TargetMode="External"/><Relationship Id="rId10317" Type="http://schemas.openxmlformats.org/officeDocument/2006/relationships/hyperlink" Target="https://projects.propublica.org/nonprofits/organizations/640634613" TargetMode="External"/><Relationship Id="rId13887" Type="http://schemas.openxmlformats.org/officeDocument/2006/relationships/hyperlink" Target="https://projects.propublica.org/nonprofits/organizations/410905871" TargetMode="External"/><Relationship Id="rId3946" Type="http://schemas.openxmlformats.org/officeDocument/2006/relationships/hyperlink" Target="https://projects.propublica.org/nonprofits/organizations/351768544" TargetMode="External"/><Relationship Id="rId16360" Type="http://schemas.openxmlformats.org/officeDocument/2006/relationships/hyperlink" Target="https://projects.propublica.org/nonprofits/organizations/541060634" TargetMode="External"/><Relationship Id="rId20756" Type="http://schemas.openxmlformats.org/officeDocument/2006/relationships/hyperlink" Target="https://projects.propublica.org/nonprofits/organizations/830674617" TargetMode="External"/><Relationship Id="rId1497" Type="http://schemas.openxmlformats.org/officeDocument/2006/relationships/hyperlink" Target="https://projects.propublica.org/nonprofits/organizations/256069264" TargetMode="External"/><Relationship Id="rId16013" Type="http://schemas.openxmlformats.org/officeDocument/2006/relationships/hyperlink" Target="https://projects.propublica.org/nonprofits/organizations/560811917" TargetMode="External"/><Relationship Id="rId19583" Type="http://schemas.openxmlformats.org/officeDocument/2006/relationships/hyperlink" Target="https://projects.propublica.org/nonprofits/organizations/383501697" TargetMode="External"/><Relationship Id="rId20409" Type="http://schemas.openxmlformats.org/officeDocument/2006/relationships/hyperlink" Target="https://projects.propublica.org/nonprofits/organizations/562648165" TargetMode="External"/><Relationship Id="rId23979" Type="http://schemas.openxmlformats.org/officeDocument/2006/relationships/hyperlink" Target="https://projects.propublica.org/nonprofits/organizations/520822919" TargetMode="External"/><Relationship Id="rId9642" Type="http://schemas.openxmlformats.org/officeDocument/2006/relationships/hyperlink" Target="https://projects.propublica.org/nonprofits/organizations/742209659" TargetMode="External"/><Relationship Id="rId12623" Type="http://schemas.openxmlformats.org/officeDocument/2006/relationships/hyperlink" Target="https://projects.propublica.org/nonprofits/organizations/310918497" TargetMode="External"/><Relationship Id="rId12970" Type="http://schemas.openxmlformats.org/officeDocument/2006/relationships/hyperlink" Target="https://projects.propublica.org/nonprofits/organizations/953837714" TargetMode="External"/><Relationship Id="rId19236" Type="http://schemas.openxmlformats.org/officeDocument/2006/relationships/hyperlink" Target="https://projects.propublica.org/nonprofits/organizations/237091808" TargetMode="External"/><Relationship Id="rId26452" Type="http://schemas.openxmlformats.org/officeDocument/2006/relationships/hyperlink" Target="https://projects.propublica.org/nonprofits/organizations/421051609" TargetMode="External"/><Relationship Id="rId7193" Type="http://schemas.openxmlformats.org/officeDocument/2006/relationships/hyperlink" Target="https://projects.propublica.org/nonprofits/organizations/911569401" TargetMode="External"/><Relationship Id="rId10174" Type="http://schemas.openxmlformats.org/officeDocument/2006/relationships/hyperlink" Target="https://projects.propublica.org/nonprofits/organizations/410693933" TargetMode="External"/><Relationship Id="rId26105" Type="http://schemas.openxmlformats.org/officeDocument/2006/relationships/hyperlink" Target="https://projects.propublica.org/nonprofits/organizations/910928817" TargetMode="External"/><Relationship Id="rId13397" Type="http://schemas.openxmlformats.org/officeDocument/2006/relationships/hyperlink" Target="https://projects.propublica.org/nonprofits/organizations/800143570" TargetMode="External"/><Relationship Id="rId15846" Type="http://schemas.openxmlformats.org/officeDocument/2006/relationships/hyperlink" Target="https://projects.propublica.org/nonprofits/organizations/810298262" TargetMode="External"/><Relationship Id="rId3456" Type="http://schemas.openxmlformats.org/officeDocument/2006/relationships/hyperlink" Target="https://projects.propublica.org/nonprofits/organizations/111843801" TargetMode="External"/><Relationship Id="rId5905" Type="http://schemas.openxmlformats.org/officeDocument/2006/relationships/hyperlink" Target="https://projects.propublica.org/nonprofits/organizations/10534548" TargetMode="External"/><Relationship Id="rId20266" Type="http://schemas.openxmlformats.org/officeDocument/2006/relationships/hyperlink" Target="https://projects.propublica.org/nonprofits/organizations/952693142" TargetMode="External"/><Relationship Id="rId22715" Type="http://schemas.openxmlformats.org/officeDocument/2006/relationships/hyperlink" Target="https://projects.propublica.org/nonprofits/organizations/592240502" TargetMode="External"/><Relationship Id="rId3109" Type="http://schemas.openxmlformats.org/officeDocument/2006/relationships/hyperlink" Target="https://projects.propublica.org/nonprofits/organizations/237334012" TargetMode="External"/><Relationship Id="rId25938" Type="http://schemas.openxmlformats.org/officeDocument/2006/relationships/hyperlink" Target="https://projects.propublica.org/nonprofits/organizations/450354762" TargetMode="External"/><Relationship Id="rId6679" Type="http://schemas.openxmlformats.org/officeDocument/2006/relationships/hyperlink" Target="https://projects.propublica.org/nonprofits/organizations/800542940" TargetMode="External"/><Relationship Id="rId12480" Type="http://schemas.openxmlformats.org/officeDocument/2006/relationships/hyperlink" Target="https://projects.propublica.org/nonprofits/organizations/341575839" TargetMode="External"/><Relationship Id="rId19093" Type="http://schemas.openxmlformats.org/officeDocument/2006/relationships/hyperlink" Target="https://projects.propublica.org/nonprofits/organizations/113723093" TargetMode="External"/><Relationship Id="rId23489" Type="http://schemas.openxmlformats.org/officeDocument/2006/relationships/hyperlink" Target="https://projects.propublica.org/nonprofits/organizations/410888488" TargetMode="External"/><Relationship Id="rId9152" Type="http://schemas.openxmlformats.org/officeDocument/2006/relationships/hyperlink" Target="https://projects.propublica.org/nonprofits/organizations/942897970" TargetMode="External"/><Relationship Id="rId12133" Type="http://schemas.openxmlformats.org/officeDocument/2006/relationships/hyperlink" Target="https://projects.propublica.org/nonprofits/organizations/383245099" TargetMode="External"/><Relationship Id="rId511" Type="http://schemas.openxmlformats.org/officeDocument/2006/relationships/hyperlink" Target="https://projects.propublica.org/nonprofits/organizations/391053365" TargetMode="External"/><Relationship Id="rId5762" Type="http://schemas.openxmlformats.org/officeDocument/2006/relationships/hyperlink" Target="https://projects.propublica.org/nonprofits/organizations/592114359" TargetMode="External"/><Relationship Id="rId15356" Type="http://schemas.openxmlformats.org/officeDocument/2006/relationships/hyperlink" Target="https://projects.propublica.org/nonprofits/organizations/620803601" TargetMode="External"/><Relationship Id="rId17805" Type="http://schemas.openxmlformats.org/officeDocument/2006/relationships/hyperlink" Target="https://projects.propublica.org/nonprofits/organizations/201798198" TargetMode="External"/><Relationship Id="rId22572" Type="http://schemas.openxmlformats.org/officeDocument/2006/relationships/hyperlink" Target="https://projects.propublica.org/nonprofits/organizations/42104764" TargetMode="External"/><Relationship Id="rId5415" Type="http://schemas.openxmlformats.org/officeDocument/2006/relationships/hyperlink" Target="https://projects.propublica.org/nonprofits/organizations/391053827" TargetMode="External"/><Relationship Id="rId15009" Type="http://schemas.openxmlformats.org/officeDocument/2006/relationships/hyperlink" Target="https://projects.propublica.org/nonprofits/organizations/640412732" TargetMode="External"/><Relationship Id="rId22225" Type="http://schemas.openxmlformats.org/officeDocument/2006/relationships/hyperlink" Target="https://projects.propublica.org/nonprofits/organizations/60806128" TargetMode="External"/><Relationship Id="rId8638" Type="http://schemas.openxmlformats.org/officeDocument/2006/relationships/hyperlink" Target="https://projects.propublica.org/nonprofits/organizations/150589039" TargetMode="External"/><Relationship Id="rId8985" Type="http://schemas.openxmlformats.org/officeDocument/2006/relationships/hyperlink" Target="https://projects.propublica.org/nonprofits/organizations/112420547" TargetMode="External"/><Relationship Id="rId11966" Type="http://schemas.openxmlformats.org/officeDocument/2006/relationships/hyperlink" Target="https://projects.propublica.org/nonprofits/organizations/521596171" TargetMode="External"/><Relationship Id="rId18579" Type="http://schemas.openxmlformats.org/officeDocument/2006/relationships/hyperlink" Target="https://projects.propublica.org/nonprofits/organizations/10418917" TargetMode="External"/><Relationship Id="rId25795" Type="http://schemas.openxmlformats.org/officeDocument/2006/relationships/hyperlink" Target="https://projects.propublica.org/nonprofits/organizations/953220740" TargetMode="External"/><Relationship Id="rId6189" Type="http://schemas.openxmlformats.org/officeDocument/2006/relationships/hyperlink" Target="https://projects.propublica.org/nonprofits/organizations/351129339" TargetMode="External"/><Relationship Id="rId11619" Type="http://schemas.openxmlformats.org/officeDocument/2006/relationships/hyperlink" Target="https://projects.propublica.org/nonprofits/organizations/273412984" TargetMode="External"/><Relationship Id="rId25448" Type="http://schemas.openxmlformats.org/officeDocument/2006/relationships/hyperlink" Target="https://projects.propublica.org/nonprofits/organizations/112542430" TargetMode="External"/><Relationship Id="rId17662" Type="http://schemas.openxmlformats.org/officeDocument/2006/relationships/hyperlink" Target="https://projects.propublica.org/nonprofits/organizations/381916505" TargetMode="External"/><Relationship Id="rId2799" Type="http://schemas.openxmlformats.org/officeDocument/2006/relationships/hyperlink" Target="https://projects.propublica.org/nonprofits/organizations/222181654" TargetMode="External"/><Relationship Id="rId7721" Type="http://schemas.openxmlformats.org/officeDocument/2006/relationships/hyperlink" Target="https://projects.propublica.org/nonprofits/organizations/231532883" TargetMode="External"/><Relationship Id="rId10702" Type="http://schemas.openxmlformats.org/officeDocument/2006/relationships/hyperlink" Target="https://projects.propublica.org/nonprofits/organizations/420898405" TargetMode="External"/><Relationship Id="rId17315" Type="http://schemas.openxmlformats.org/officeDocument/2006/relationships/hyperlink" Target="https://projects.propublica.org/nonprofits/organizations/561576543" TargetMode="External"/><Relationship Id="rId24531" Type="http://schemas.openxmlformats.org/officeDocument/2006/relationships/hyperlink" Target="https://projects.propublica.org/nonprofits/organizations/381359193" TargetMode="External"/><Relationship Id="rId5272" Type="http://schemas.openxmlformats.org/officeDocument/2006/relationships/hyperlink" Target="https://projects.propublica.org/nonprofits/organizations/540505877" TargetMode="External"/><Relationship Id="rId22082" Type="http://schemas.openxmlformats.org/officeDocument/2006/relationships/hyperlink" Target="https://projects.propublica.org/nonprofits/organizations/412110971" TargetMode="External"/><Relationship Id="rId1882" Type="http://schemas.openxmlformats.org/officeDocument/2006/relationships/hyperlink" Target="https://projects.propublica.org/nonprofits/organizations/610977016" TargetMode="External"/><Relationship Id="rId8495" Type="http://schemas.openxmlformats.org/officeDocument/2006/relationships/hyperlink" Target="https://projects.propublica.org/nonprofits/organizations/363397005" TargetMode="External"/><Relationship Id="rId11476" Type="http://schemas.openxmlformats.org/officeDocument/2006/relationships/hyperlink" Target="https://projects.propublica.org/nonprofits/organizations/134242773" TargetMode="External"/><Relationship Id="rId13925" Type="http://schemas.openxmlformats.org/officeDocument/2006/relationships/hyperlink" Target="https://projects.propublica.org/nonprofits/organizations/391214392" TargetMode="External"/><Relationship Id="rId18089" Type="http://schemas.openxmlformats.org/officeDocument/2006/relationships/hyperlink" Target="https://projects.propublica.org/nonprofits/organizations/382322117" TargetMode="External"/><Relationship Id="rId1535" Type="http://schemas.openxmlformats.org/officeDocument/2006/relationships/hyperlink" Target="https://projects.propublica.org/nonprofits/organizations/311120194" TargetMode="External"/><Relationship Id="rId8148" Type="http://schemas.openxmlformats.org/officeDocument/2006/relationships/hyperlink" Target="https://projects.propublica.org/nonprofits/organizations/30262162" TargetMode="External"/><Relationship Id="rId11129" Type="http://schemas.openxmlformats.org/officeDocument/2006/relationships/hyperlink" Target="https://projects.propublica.org/nonprofits/organizations/721283359" TargetMode="External"/><Relationship Id="rId14699" Type="http://schemas.openxmlformats.org/officeDocument/2006/relationships/hyperlink" Target="https://projects.propublica.org/nonprofits/organizations/953424516" TargetMode="External"/><Relationship Id="rId19621" Type="http://schemas.openxmlformats.org/officeDocument/2006/relationships/hyperlink" Target="https://projects.propublica.org/nonprofits/organizations/832550272" TargetMode="External"/><Relationship Id="rId4758" Type="http://schemas.openxmlformats.org/officeDocument/2006/relationships/hyperlink" Target="https://projects.propublica.org/nonprofits/organizations/411227969" TargetMode="External"/><Relationship Id="rId17172" Type="http://schemas.openxmlformats.org/officeDocument/2006/relationships/hyperlink" Target="https://projects.propublica.org/nonprofits/organizations/341622848" TargetMode="External"/><Relationship Id="rId21568" Type="http://schemas.openxmlformats.org/officeDocument/2006/relationships/hyperlink" Target="https://projects.propublica.org/nonprofits/organizations/741152599" TargetMode="External"/><Relationship Id="rId7231" Type="http://schemas.openxmlformats.org/officeDocument/2006/relationships/hyperlink" Target="https://projects.propublica.org/nonprofits/organizations/342051062" TargetMode="External"/><Relationship Id="rId10212" Type="http://schemas.openxmlformats.org/officeDocument/2006/relationships/hyperlink" Target="https://projects.propublica.org/nonprofits/organizations/550670538" TargetMode="External"/><Relationship Id="rId13782" Type="http://schemas.openxmlformats.org/officeDocument/2006/relationships/hyperlink" Target="https://projects.propublica.org/nonprofits/organizations/364041525" TargetMode="External"/><Relationship Id="rId24041" Type="http://schemas.openxmlformats.org/officeDocument/2006/relationships/hyperlink" Target="https://projects.propublica.org/nonprofits/organizations/480914699" TargetMode="External"/><Relationship Id="rId3841" Type="http://schemas.openxmlformats.org/officeDocument/2006/relationships/hyperlink" Target="https://projects.propublica.org/nonprofits/organizations/223669704" TargetMode="External"/><Relationship Id="rId13435" Type="http://schemas.openxmlformats.org/officeDocument/2006/relationships/hyperlink" Target="https://projects.propublica.org/nonprofits/organizations/474157731" TargetMode="External"/><Relationship Id="rId20651" Type="http://schemas.openxmlformats.org/officeDocument/2006/relationships/hyperlink" Target="https://projects.propublica.org/nonprofits/organizations/680117241" TargetMode="External"/><Relationship Id="rId1392" Type="http://schemas.openxmlformats.org/officeDocument/2006/relationships/hyperlink" Target="https://projects.propublica.org/nonprofits/organizations/61520511" TargetMode="External"/><Relationship Id="rId20304" Type="http://schemas.openxmlformats.org/officeDocument/2006/relationships/hyperlink" Target="https://projects.propublica.org/nonprofits/organizations/410903890" TargetMode="External"/><Relationship Id="rId1045" Type="http://schemas.openxmlformats.org/officeDocument/2006/relationships/hyperlink" Target="https://projects.propublica.org/nonprofits/organizations/581761468" TargetMode="External"/><Relationship Id="rId16658" Type="http://schemas.openxmlformats.org/officeDocument/2006/relationships/hyperlink" Target="https://projects.propublica.org/nonprofits/organizations/391080179" TargetMode="External"/><Relationship Id="rId19131" Type="http://schemas.openxmlformats.org/officeDocument/2006/relationships/hyperlink" Target="https://projects.propublica.org/nonprofits/organizations/470663390" TargetMode="External"/><Relationship Id="rId23874" Type="http://schemas.openxmlformats.org/officeDocument/2006/relationships/hyperlink" Target="https://projects.propublica.org/nonprofits/organizations/133076376" TargetMode="External"/><Relationship Id="rId4268" Type="http://schemas.openxmlformats.org/officeDocument/2006/relationships/hyperlink" Target="https://projects.propublica.org/nonprofits/organizations/460534726" TargetMode="External"/><Relationship Id="rId6717" Type="http://schemas.openxmlformats.org/officeDocument/2006/relationships/hyperlink" Target="https://projects.propublica.org/nonprofits/organizations/222573042" TargetMode="External"/><Relationship Id="rId21078" Type="http://schemas.openxmlformats.org/officeDocument/2006/relationships/hyperlink" Target="https://projects.propublica.org/nonprofits/organizations/270266088" TargetMode="External"/><Relationship Id="rId23527" Type="http://schemas.openxmlformats.org/officeDocument/2006/relationships/hyperlink" Target="https://projects.propublica.org/nonprofits/organizations/362795409" TargetMode="External"/><Relationship Id="rId26000" Type="http://schemas.openxmlformats.org/officeDocument/2006/relationships/hyperlink" Target="https://projects.propublica.org/nonprofits/organizations/411316614" TargetMode="External"/><Relationship Id="rId15741" Type="http://schemas.openxmlformats.org/officeDocument/2006/relationships/hyperlink" Target="https://projects.propublica.org/nonprofits/organizations/942462783" TargetMode="External"/><Relationship Id="rId5800" Type="http://schemas.openxmlformats.org/officeDocument/2006/relationships/hyperlink" Target="https://projects.propublica.org/nonprofits/organizations/202777542" TargetMode="External"/><Relationship Id="rId13292" Type="http://schemas.openxmlformats.org/officeDocument/2006/relationships/hyperlink" Target="https://projects.propublica.org/nonprofits/organizations/222170048" TargetMode="External"/><Relationship Id="rId18964" Type="http://schemas.openxmlformats.org/officeDocument/2006/relationships/hyperlink" Target="https://projects.propublica.org/nonprofits/organizations/133048837" TargetMode="External"/><Relationship Id="rId22610" Type="http://schemas.openxmlformats.org/officeDocument/2006/relationships/hyperlink" Target="https://projects.propublica.org/nonprofits/organizations/205529890" TargetMode="External"/><Relationship Id="rId3351" Type="http://schemas.openxmlformats.org/officeDocument/2006/relationships/hyperlink" Target="https://projects.propublica.org/nonprofits/organizations/730636561" TargetMode="External"/><Relationship Id="rId18617" Type="http://schemas.openxmlformats.org/officeDocument/2006/relationships/hyperlink" Target="https://projects.propublica.org/nonprofits/organizations/431236557" TargetMode="External"/><Relationship Id="rId20161" Type="http://schemas.openxmlformats.org/officeDocument/2006/relationships/hyperlink" Target="https://projects.propublica.org/nonprofits/organizations/363084461" TargetMode="External"/><Relationship Id="rId25833" Type="http://schemas.openxmlformats.org/officeDocument/2006/relationships/hyperlink" Target="https://projects.propublica.org/nonprofits/organizations/60646994" TargetMode="External"/><Relationship Id="rId3004" Type="http://schemas.openxmlformats.org/officeDocument/2006/relationships/hyperlink" Target="https://projects.propublica.org/nonprofits/organizations/930903383" TargetMode="External"/><Relationship Id="rId6574" Type="http://schemas.openxmlformats.org/officeDocument/2006/relationships/hyperlink" Target="https://projects.propublica.org/nonprofits/organizations/370760015" TargetMode="External"/><Relationship Id="rId16168" Type="http://schemas.openxmlformats.org/officeDocument/2006/relationships/hyperlink" Target="https://projects.propublica.org/nonprofits/organizations/591295217" TargetMode="External"/><Relationship Id="rId23384" Type="http://schemas.openxmlformats.org/officeDocument/2006/relationships/hyperlink" Target="https://projects.propublica.org/nonprofits/organizations/160990574" TargetMode="External"/><Relationship Id="rId6227" Type="http://schemas.openxmlformats.org/officeDocument/2006/relationships/hyperlink" Target="https://projects.propublica.org/nonprofits/organizations/521681401" TargetMode="External"/><Relationship Id="rId9797" Type="http://schemas.openxmlformats.org/officeDocument/2006/relationships/hyperlink" Target="https://projects.propublica.org/nonprofits/organizations/231706895" TargetMode="External"/><Relationship Id="rId23037" Type="http://schemas.openxmlformats.org/officeDocument/2006/relationships/hyperlink" Target="https://projects.propublica.org/nonprofits/organizations/592752895" TargetMode="External"/><Relationship Id="rId12778" Type="http://schemas.openxmlformats.org/officeDocument/2006/relationships/hyperlink" Target="https://projects.propublica.org/nonprofits/organizations/363673980" TargetMode="External"/><Relationship Id="rId17700" Type="http://schemas.openxmlformats.org/officeDocument/2006/relationships/hyperlink" Target="https://projects.propublica.org/nonprofits/organizations/61144355" TargetMode="External"/><Relationship Id="rId2837" Type="http://schemas.openxmlformats.org/officeDocument/2006/relationships/hyperlink" Target="https://projects.propublica.org/nonprofits/organizations/741161942" TargetMode="External"/><Relationship Id="rId15251" Type="http://schemas.openxmlformats.org/officeDocument/2006/relationships/hyperlink" Target="https://projects.propublica.org/nonprofits/organizations/850410134" TargetMode="External"/><Relationship Id="rId809" Type="http://schemas.openxmlformats.org/officeDocument/2006/relationships/hyperlink" Target="https://projects.propublica.org/nonprofits/organizations/363527899" TargetMode="External"/><Relationship Id="rId5310" Type="http://schemas.openxmlformats.org/officeDocument/2006/relationships/hyperlink" Target="https://projects.propublica.org/nonprofits/organizations/381803599" TargetMode="External"/><Relationship Id="rId8880" Type="http://schemas.openxmlformats.org/officeDocument/2006/relationships/hyperlink" Target="https://projects.propublica.org/nonprofits/organizations/113739588" TargetMode="External"/><Relationship Id="rId11861" Type="http://schemas.openxmlformats.org/officeDocument/2006/relationships/hyperlink" Target="https://projects.propublica.org/nonprofits/organizations/510403362" TargetMode="External"/><Relationship Id="rId18474" Type="http://schemas.openxmlformats.org/officeDocument/2006/relationships/hyperlink" Target="https://projects.propublica.org/nonprofits/organizations/391579521" TargetMode="External"/><Relationship Id="rId22120" Type="http://schemas.openxmlformats.org/officeDocument/2006/relationships/hyperlink" Target="https://projects.propublica.org/nonprofits/organizations/391482987" TargetMode="External"/><Relationship Id="rId25690" Type="http://schemas.openxmlformats.org/officeDocument/2006/relationships/hyperlink" Target="https://projects.propublica.org/nonprofits/organizations/391076993" TargetMode="External"/><Relationship Id="rId1920" Type="http://schemas.openxmlformats.org/officeDocument/2006/relationships/hyperlink" Target="https://projects.propublica.org/nonprofits/organizations/760353058" TargetMode="External"/><Relationship Id="rId8533" Type="http://schemas.openxmlformats.org/officeDocument/2006/relationships/hyperlink" Target="https://projects.propublica.org/nonprofits/organizations/330086043" TargetMode="External"/><Relationship Id="rId11514" Type="http://schemas.openxmlformats.org/officeDocument/2006/relationships/hyperlink" Target="https://projects.propublica.org/nonprofits/organizations/112199918" TargetMode="External"/><Relationship Id="rId18127" Type="http://schemas.openxmlformats.org/officeDocument/2006/relationships/hyperlink" Target="https://projects.propublica.org/nonprofits/organizations/232052886" TargetMode="External"/><Relationship Id="rId25343" Type="http://schemas.openxmlformats.org/officeDocument/2006/relationships/hyperlink" Target="https://projects.propublica.org/nonprofits/organizations/910793062" TargetMode="External"/><Relationship Id="rId6084" Type="http://schemas.openxmlformats.org/officeDocument/2006/relationships/hyperlink" Target="https://projects.propublica.org/nonprofits/organizations/383372734" TargetMode="External"/><Relationship Id="rId2694" Type="http://schemas.openxmlformats.org/officeDocument/2006/relationships/hyperlink" Target="https://projects.propublica.org/nonprofits/organizations/550675036" TargetMode="External"/><Relationship Id="rId12288" Type="http://schemas.openxmlformats.org/officeDocument/2006/relationships/hyperlink" Target="https://projects.propublica.org/nonprofits/organizations/410777937" TargetMode="External"/><Relationship Id="rId14737" Type="http://schemas.openxmlformats.org/officeDocument/2006/relationships/hyperlink" Target="https://projects.propublica.org/nonprofits/organizations/873734784" TargetMode="External"/><Relationship Id="rId17210" Type="http://schemas.openxmlformats.org/officeDocument/2006/relationships/hyperlink" Target="https://projects.propublica.org/nonprofits/organizations/860836556" TargetMode="External"/><Relationship Id="rId21953" Type="http://schemas.openxmlformats.org/officeDocument/2006/relationships/hyperlink" Target="https://projects.propublica.org/nonprofits/organizations/581370560" TargetMode="External"/><Relationship Id="rId666" Type="http://schemas.openxmlformats.org/officeDocument/2006/relationships/hyperlink" Target="https://projects.propublica.org/nonprofits/organizations/760073661" TargetMode="External"/><Relationship Id="rId2347" Type="http://schemas.openxmlformats.org/officeDocument/2006/relationships/hyperlink" Target="https://projects.propublica.org/nonprofits/organizations/870293260" TargetMode="External"/><Relationship Id="rId21606" Type="http://schemas.openxmlformats.org/officeDocument/2006/relationships/hyperlink" Target="https://projects.propublica.org/nonprofits/organizations/581829807" TargetMode="External"/><Relationship Id="rId319" Type="http://schemas.openxmlformats.org/officeDocument/2006/relationships/hyperlink" Target="https://projects.propublica.org/nonprofits/organizations/450363127" TargetMode="External"/><Relationship Id="rId8390" Type="http://schemas.openxmlformats.org/officeDocument/2006/relationships/hyperlink" Target="https://projects.propublica.org/nonprofits/organizations/382211520" TargetMode="External"/><Relationship Id="rId13820" Type="http://schemas.openxmlformats.org/officeDocument/2006/relationships/hyperlink" Target="https://projects.propublica.org/nonprofits/organizations/742486217" TargetMode="External"/><Relationship Id="rId24829" Type="http://schemas.openxmlformats.org/officeDocument/2006/relationships/hyperlink" Target="https://projects.propublica.org/nonprofits/organizations/237178820" TargetMode="External"/><Relationship Id="rId8043" Type="http://schemas.openxmlformats.org/officeDocument/2006/relationships/hyperlink" Target="https://projects.propublica.org/nonprofits/organizations/510137391" TargetMode="External"/><Relationship Id="rId11371" Type="http://schemas.openxmlformats.org/officeDocument/2006/relationships/hyperlink" Target="https://projects.propublica.org/nonprofits/organizations/582209705" TargetMode="External"/><Relationship Id="rId1430" Type="http://schemas.openxmlformats.org/officeDocument/2006/relationships/hyperlink" Target="https://projects.propublica.org/nonprofits/organizations/621142320" TargetMode="External"/><Relationship Id="rId11024" Type="http://schemas.openxmlformats.org/officeDocument/2006/relationships/hyperlink" Target="https://projects.propublica.org/nonprofits/organizations/590711167" TargetMode="External"/><Relationship Id="rId14594" Type="http://schemas.openxmlformats.org/officeDocument/2006/relationships/hyperlink" Target="https://projects.propublica.org/nonprofits/organizations/390816846" TargetMode="External"/><Relationship Id="rId23912" Type="http://schemas.openxmlformats.org/officeDocument/2006/relationships/hyperlink" Target="https://projects.propublica.org/nonprofits/organizations/582121860" TargetMode="External"/><Relationship Id="rId4653" Type="http://schemas.openxmlformats.org/officeDocument/2006/relationships/hyperlink" Target="https://projects.propublica.org/nonprofits/organizations/232085603" TargetMode="External"/><Relationship Id="rId14247" Type="http://schemas.openxmlformats.org/officeDocument/2006/relationships/hyperlink" Target="https://projects.propublica.org/nonprofits/organizations/311369756" TargetMode="External"/><Relationship Id="rId21463" Type="http://schemas.openxmlformats.org/officeDocument/2006/relationships/hyperlink" Target="https://projects.propublica.org/nonprofits/organizations/61001527" TargetMode="External"/><Relationship Id="rId4306" Type="http://schemas.openxmlformats.org/officeDocument/2006/relationships/hyperlink" Target="https://projects.propublica.org/nonprofits/organizations/660574914" TargetMode="External"/><Relationship Id="rId7876" Type="http://schemas.openxmlformats.org/officeDocument/2006/relationships/hyperlink" Target="https://projects.propublica.org/nonprofits/organizations/221508591" TargetMode="External"/><Relationship Id="rId19919" Type="http://schemas.openxmlformats.org/officeDocument/2006/relationships/hyperlink" Target="https://projects.propublica.org/nonprofits/organizations/381797894" TargetMode="External"/><Relationship Id="rId21116" Type="http://schemas.openxmlformats.org/officeDocument/2006/relationships/hyperlink" Target="https://projects.propublica.org/nonprofits/organizations/351934465" TargetMode="External"/><Relationship Id="rId24686" Type="http://schemas.openxmlformats.org/officeDocument/2006/relationships/hyperlink" Target="https://projects.propublica.org/nonprofits/organizations/954288926" TargetMode="External"/><Relationship Id="rId176" Type="http://schemas.openxmlformats.org/officeDocument/2006/relationships/hyperlink" Target="https://projects.propublica.org/nonprofits/organizations/510244563" TargetMode="External"/><Relationship Id="rId7529" Type="http://schemas.openxmlformats.org/officeDocument/2006/relationships/hyperlink" Target="https://projects.propublica.org/nonprofits/organizations/411356278" TargetMode="External"/><Relationship Id="rId10857" Type="http://schemas.openxmlformats.org/officeDocument/2006/relationships/hyperlink" Target="https://projects.propublica.org/nonprofits/organizations/201890414" TargetMode="External"/><Relationship Id="rId24339" Type="http://schemas.openxmlformats.org/officeDocument/2006/relationships/hyperlink" Target="https://projects.propublica.org/nonprofits/organizations/341169257" TargetMode="External"/><Relationship Id="rId13330" Type="http://schemas.openxmlformats.org/officeDocument/2006/relationships/hyperlink" Target="https://projects.propublica.org/nonprofits/organizations/222119902" TargetMode="External"/><Relationship Id="rId16553" Type="http://schemas.openxmlformats.org/officeDocument/2006/relationships/hyperlink" Target="https://projects.propublica.org/nonprofits/organizations/610723605" TargetMode="External"/><Relationship Id="rId20949" Type="http://schemas.openxmlformats.org/officeDocument/2006/relationships/hyperlink" Target="https://projects.propublica.org/nonprofits/organizations/382037588" TargetMode="External"/><Relationship Id="rId6612" Type="http://schemas.openxmlformats.org/officeDocument/2006/relationships/hyperlink" Target="https://projects.propublica.org/nonprofits/organizations/863414545" TargetMode="External"/><Relationship Id="rId16206" Type="http://schemas.openxmlformats.org/officeDocument/2006/relationships/hyperlink" Target="https://projects.propublica.org/nonprofits/organizations/341577103" TargetMode="External"/><Relationship Id="rId19776" Type="http://schemas.openxmlformats.org/officeDocument/2006/relationships/hyperlink" Target="https://projects.propublica.org/nonprofits/organizations/141828476" TargetMode="External"/><Relationship Id="rId23422" Type="http://schemas.openxmlformats.org/officeDocument/2006/relationships/hyperlink" Target="https://projects.propublica.org/nonprofits/organizations/232089699" TargetMode="External"/><Relationship Id="rId26992" Type="http://schemas.openxmlformats.org/officeDocument/2006/relationships/hyperlink" Target="https://projects.propublica.org/nonprofits/organizations/381359578" TargetMode="External"/><Relationship Id="rId4163" Type="http://schemas.openxmlformats.org/officeDocument/2006/relationships/hyperlink" Target="https://projects.propublica.org/nonprofits/organizations/930728816" TargetMode="External"/><Relationship Id="rId9835" Type="http://schemas.openxmlformats.org/officeDocument/2006/relationships/hyperlink" Target="https://projects.propublica.org/nonprofits/organizations/582227958" TargetMode="External"/><Relationship Id="rId19429" Type="http://schemas.openxmlformats.org/officeDocument/2006/relationships/hyperlink" Target="https://projects.propublica.org/nonprofits/organizations/465691570" TargetMode="External"/><Relationship Id="rId26645" Type="http://schemas.openxmlformats.org/officeDocument/2006/relationships/hyperlink" Target="https://projects.propublica.org/nonprofits/organizations/510064344" TargetMode="External"/><Relationship Id="rId49" Type="http://schemas.openxmlformats.org/officeDocument/2006/relationships/hyperlink" Target="https://projects.propublica.org/nonprofits/organizations/581899845" TargetMode="External"/><Relationship Id="rId7386" Type="http://schemas.openxmlformats.org/officeDocument/2006/relationships/hyperlink" Target="https://projects.propublica.org/nonprofits/organizations/161007079" TargetMode="External"/><Relationship Id="rId10367" Type="http://schemas.openxmlformats.org/officeDocument/2006/relationships/hyperlink" Target="https://projects.propublica.org/nonprofits/organizations/521596165" TargetMode="External"/><Relationship Id="rId12816" Type="http://schemas.openxmlformats.org/officeDocument/2006/relationships/hyperlink" Target="https://projects.propublica.org/nonprofits/organizations/421352902" TargetMode="External"/><Relationship Id="rId24196" Type="http://schemas.openxmlformats.org/officeDocument/2006/relationships/hyperlink" Target="https://projects.propublica.org/nonprofits/organizations/751251128" TargetMode="External"/><Relationship Id="rId7039" Type="http://schemas.openxmlformats.org/officeDocument/2006/relationships/hyperlink" Target="https://projects.propublica.org/nonprofits/organizations/133523561" TargetMode="External"/><Relationship Id="rId3996" Type="http://schemas.openxmlformats.org/officeDocument/2006/relationships/hyperlink" Target="https://projects.propublica.org/nonprofits/organizations/870405229" TargetMode="External"/><Relationship Id="rId16063" Type="http://schemas.openxmlformats.org/officeDocument/2006/relationships/hyperlink" Target="https://projects.propublica.org/nonprofits/organizations/581866671" TargetMode="External"/><Relationship Id="rId18512" Type="http://schemas.openxmlformats.org/officeDocument/2006/relationships/hyperlink" Target="https://projects.propublica.org/nonprofits/organizations/770007985" TargetMode="External"/><Relationship Id="rId22908" Type="http://schemas.openxmlformats.org/officeDocument/2006/relationships/hyperlink" Target="https://projects.propublica.org/nonprofits/organizations/860733182" TargetMode="External"/><Relationship Id="rId3649" Type="http://schemas.openxmlformats.org/officeDocument/2006/relationships/hyperlink" Target="https://projects.propublica.org/nonprofits/organizations/240818341" TargetMode="External"/><Relationship Id="rId6122" Type="http://schemas.openxmlformats.org/officeDocument/2006/relationships/hyperlink" Target="https://projects.propublica.org/nonprofits/organizations/330317950" TargetMode="External"/><Relationship Id="rId20459" Type="http://schemas.openxmlformats.org/officeDocument/2006/relationships/hyperlink" Target="https://projects.propublica.org/nonprofits/organizations/911918247" TargetMode="External"/><Relationship Id="rId9692" Type="http://schemas.openxmlformats.org/officeDocument/2006/relationships/hyperlink" Target="https://projects.propublica.org/nonprofits/organizations/660264286" TargetMode="External"/><Relationship Id="rId12673" Type="http://schemas.openxmlformats.org/officeDocument/2006/relationships/hyperlink" Target="https://projects.propublica.org/nonprofits/organizations/351955872" TargetMode="External"/><Relationship Id="rId19286" Type="http://schemas.openxmlformats.org/officeDocument/2006/relationships/hyperlink" Target="https://projects.propublica.org/nonprofits/organizations/362192804" TargetMode="External"/><Relationship Id="rId2732" Type="http://schemas.openxmlformats.org/officeDocument/2006/relationships/hyperlink" Target="https://projects.propublica.org/nonprofits/organizations/463163243" TargetMode="External"/><Relationship Id="rId9345" Type="http://schemas.openxmlformats.org/officeDocument/2006/relationships/hyperlink" Target="https://projects.propublica.org/nonprofits/organizations/20475414" TargetMode="External"/><Relationship Id="rId12326" Type="http://schemas.openxmlformats.org/officeDocument/2006/relationships/hyperlink" Target="https://projects.propublica.org/nonprofits/organizations/953667817" TargetMode="External"/><Relationship Id="rId15896" Type="http://schemas.openxmlformats.org/officeDocument/2006/relationships/hyperlink" Target="https://projects.propublica.org/nonprofits/organizations/556026584" TargetMode="External"/><Relationship Id="rId26155" Type="http://schemas.openxmlformats.org/officeDocument/2006/relationships/hyperlink" Target="https://projects.propublica.org/nonprofits/organizations/942623205" TargetMode="External"/><Relationship Id="rId704" Type="http://schemas.openxmlformats.org/officeDocument/2006/relationships/hyperlink" Target="https://projects.propublica.org/nonprofits/organizations/363412054" TargetMode="External"/><Relationship Id="rId5955" Type="http://schemas.openxmlformats.org/officeDocument/2006/relationships/hyperlink" Target="https://projects.propublica.org/nonprofits/organizations/43035697" TargetMode="External"/><Relationship Id="rId15549" Type="http://schemas.openxmlformats.org/officeDocument/2006/relationships/hyperlink" Target="https://projects.propublica.org/nonprofits/organizations/237056987" TargetMode="External"/><Relationship Id="rId22765" Type="http://schemas.openxmlformats.org/officeDocument/2006/relationships/hyperlink" Target="https://projects.propublica.org/nonprofits/organizations/237098400" TargetMode="External"/><Relationship Id="rId5608" Type="http://schemas.openxmlformats.org/officeDocument/2006/relationships/hyperlink" Target="https://projects.propublica.org/nonprofits/organizations/941612823" TargetMode="External"/><Relationship Id="rId18022" Type="http://schemas.openxmlformats.org/officeDocument/2006/relationships/hyperlink" Target="https://projects.propublica.org/nonprofits/organizations/452612118" TargetMode="External"/><Relationship Id="rId22418" Type="http://schemas.openxmlformats.org/officeDocument/2006/relationships/hyperlink" Target="https://projects.propublica.org/nonprofits/organizations/470611691" TargetMode="External"/><Relationship Id="rId3159" Type="http://schemas.openxmlformats.org/officeDocument/2006/relationships/hyperlink" Target="https://projects.propublica.org/nonprofits/organizations/133919111" TargetMode="External"/><Relationship Id="rId25988" Type="http://schemas.openxmlformats.org/officeDocument/2006/relationships/hyperlink" Target="https://projects.propublica.org/nonprofits/organizations/411316614" TargetMode="External"/><Relationship Id="rId14632" Type="http://schemas.openxmlformats.org/officeDocument/2006/relationships/hyperlink" Target="https://projects.propublica.org/nonprofits/organizations/580957208" TargetMode="External"/><Relationship Id="rId12183" Type="http://schemas.openxmlformats.org/officeDocument/2006/relationships/hyperlink" Target="https://projects.propublica.org/nonprofits/organizations/760549240" TargetMode="External"/><Relationship Id="rId17855" Type="http://schemas.openxmlformats.org/officeDocument/2006/relationships/hyperlink" Target="https://projects.propublica.org/nonprofits/organizations/581314556" TargetMode="External"/><Relationship Id="rId21501" Type="http://schemas.openxmlformats.org/officeDocument/2006/relationships/hyperlink" Target="https://projects.propublica.org/nonprofits/organizations/111631823" TargetMode="External"/><Relationship Id="rId561" Type="http://schemas.openxmlformats.org/officeDocument/2006/relationships/hyperlink" Target="https://projects.propublica.org/nonprofits/organizations/411558711" TargetMode="External"/><Relationship Id="rId2242" Type="http://schemas.openxmlformats.org/officeDocument/2006/relationships/hyperlink" Target="https://projects.propublica.org/nonprofits/organizations/470492640" TargetMode="External"/><Relationship Id="rId7914" Type="http://schemas.openxmlformats.org/officeDocument/2006/relationships/hyperlink" Target="https://projects.propublica.org/nonprofits/organizations/237116164" TargetMode="External"/><Relationship Id="rId17508" Type="http://schemas.openxmlformats.org/officeDocument/2006/relationships/hyperlink" Target="https://projects.propublica.org/nonprofits/organizations/330047994" TargetMode="External"/><Relationship Id="rId24724" Type="http://schemas.openxmlformats.org/officeDocument/2006/relationships/hyperlink" Target="https://projects.propublica.org/nonprofits/organizations/581505891" TargetMode="External"/><Relationship Id="rId214" Type="http://schemas.openxmlformats.org/officeDocument/2006/relationships/hyperlink" Target="https://projects.propublica.org/nonprofits/organizations/930665396" TargetMode="External"/><Relationship Id="rId5465" Type="http://schemas.openxmlformats.org/officeDocument/2006/relationships/hyperlink" Target="https://projects.propublica.org/nonprofits/organizations/610650121" TargetMode="External"/><Relationship Id="rId15059" Type="http://schemas.openxmlformats.org/officeDocument/2006/relationships/hyperlink" Target="https://projects.propublica.org/nonprofits/organizations/341607734" TargetMode="External"/><Relationship Id="rId22275" Type="http://schemas.openxmlformats.org/officeDocument/2006/relationships/hyperlink" Target="https://projects.propublica.org/nonprofits/organizations/364075641" TargetMode="External"/><Relationship Id="rId5118" Type="http://schemas.openxmlformats.org/officeDocument/2006/relationships/hyperlink" Target="https://projects.propublica.org/nonprofits/organizations/341417161" TargetMode="External"/><Relationship Id="rId8688" Type="http://schemas.openxmlformats.org/officeDocument/2006/relationships/hyperlink" Target="https://projects.propublica.org/nonprofits/organizations/310966177" TargetMode="External"/><Relationship Id="rId25498" Type="http://schemas.openxmlformats.org/officeDocument/2006/relationships/hyperlink" Target="https://projects.propublica.org/nonprofits/organizations/741132578" TargetMode="External"/><Relationship Id="rId11669" Type="http://schemas.openxmlformats.org/officeDocument/2006/relationships/hyperlink" Target="https://projects.propublica.org/nonprofits/organizations/232017882" TargetMode="External"/><Relationship Id="rId1728" Type="http://schemas.openxmlformats.org/officeDocument/2006/relationships/hyperlink" Target="https://projects.propublica.org/nonprofits/organizations/741547909" TargetMode="External"/><Relationship Id="rId4201" Type="http://schemas.openxmlformats.org/officeDocument/2006/relationships/hyperlink" Target="https://projects.propublica.org/nonprofits/organizations/42791448" TargetMode="External"/><Relationship Id="rId14142" Type="http://schemas.openxmlformats.org/officeDocument/2006/relationships/hyperlink" Target="https://projects.propublica.org/nonprofits/organizations/210638161" TargetMode="External"/><Relationship Id="rId19814" Type="http://schemas.openxmlformats.org/officeDocument/2006/relationships/hyperlink" Target="https://projects.propublica.org/nonprofits/organizations/222267191" TargetMode="External"/><Relationship Id="rId21011" Type="http://schemas.openxmlformats.org/officeDocument/2006/relationships/hyperlink" Target="https://projects.propublica.org/nonprofits/organizations/920072562" TargetMode="External"/><Relationship Id="rId7771" Type="http://schemas.openxmlformats.org/officeDocument/2006/relationships/hyperlink" Target="https://projects.propublica.org/nonprofits/organizations/363675494" TargetMode="External"/><Relationship Id="rId10752" Type="http://schemas.openxmlformats.org/officeDocument/2006/relationships/hyperlink" Target="https://projects.propublica.org/nonprofits/organizations/370661504" TargetMode="External"/><Relationship Id="rId17365" Type="http://schemas.openxmlformats.org/officeDocument/2006/relationships/hyperlink" Target="https://projects.propublica.org/nonprofits/organizations/870421105" TargetMode="External"/><Relationship Id="rId24581" Type="http://schemas.openxmlformats.org/officeDocument/2006/relationships/hyperlink" Target="https://projects.propublica.org/nonprofits/organizations/150532074" TargetMode="External"/><Relationship Id="rId7424" Type="http://schemas.openxmlformats.org/officeDocument/2006/relationships/hyperlink" Target="https://projects.propublica.org/nonprofits/organizations/751734175" TargetMode="External"/><Relationship Id="rId10405" Type="http://schemas.openxmlformats.org/officeDocument/2006/relationships/hyperlink" Target="https://projects.propublica.org/nonprofits/organizations/520660403" TargetMode="External"/><Relationship Id="rId13975" Type="http://schemas.openxmlformats.org/officeDocument/2006/relationships/hyperlink" Target="https://projects.propublica.org/nonprofits/organizations/942917999" TargetMode="External"/><Relationship Id="rId17018" Type="http://schemas.openxmlformats.org/officeDocument/2006/relationships/hyperlink" Target="https://projects.propublica.org/nonprofits/organizations/381785665" TargetMode="External"/><Relationship Id="rId24234" Type="http://schemas.openxmlformats.org/officeDocument/2006/relationships/hyperlink" Target="https://projects.propublica.org/nonprofits/organizations/570717334" TargetMode="External"/><Relationship Id="rId13628" Type="http://schemas.openxmlformats.org/officeDocument/2006/relationships/hyperlink" Target="https://projects.propublica.org/nonprofits/organizations/362171716" TargetMode="External"/><Relationship Id="rId20844" Type="http://schemas.openxmlformats.org/officeDocument/2006/relationships/hyperlink" Target="https://projects.propublica.org/nonprofits/organizations/260446321" TargetMode="External"/><Relationship Id="rId1585" Type="http://schemas.openxmlformats.org/officeDocument/2006/relationships/hyperlink" Target="https://projects.propublica.org/nonprofits/organizations/520591538" TargetMode="External"/><Relationship Id="rId8198" Type="http://schemas.openxmlformats.org/officeDocument/2006/relationships/hyperlink" Target="https://projects.propublica.org/nonprofits/organizations/341667990" TargetMode="External"/><Relationship Id="rId11179" Type="http://schemas.openxmlformats.org/officeDocument/2006/relationships/hyperlink" Target="https://projects.propublica.org/nonprofits/organizations/610445834" TargetMode="External"/><Relationship Id="rId16101" Type="http://schemas.openxmlformats.org/officeDocument/2006/relationships/hyperlink" Target="https://projects.propublica.org/nonprofits/organizations/621807653" TargetMode="External"/><Relationship Id="rId1238" Type="http://schemas.openxmlformats.org/officeDocument/2006/relationships/hyperlink" Target="https://projects.propublica.org/nonprofits/organizations/920082642" TargetMode="External"/><Relationship Id="rId19671" Type="http://schemas.openxmlformats.org/officeDocument/2006/relationships/hyperlink" Target="https://projects.propublica.org/nonprofits/organizations/274907397" TargetMode="External"/><Relationship Id="rId7281" Type="http://schemas.openxmlformats.org/officeDocument/2006/relationships/hyperlink" Target="https://projects.propublica.org/nonprofits/organizations/352443853" TargetMode="External"/><Relationship Id="rId9730" Type="http://schemas.openxmlformats.org/officeDocument/2006/relationships/hyperlink" Target="https://projects.propublica.org/nonprofits/organizations/311551853" TargetMode="External"/><Relationship Id="rId12711" Type="http://schemas.openxmlformats.org/officeDocument/2006/relationships/hyperlink" Target="https://projects.propublica.org/nonprofits/organizations/952287250" TargetMode="External"/><Relationship Id="rId19324" Type="http://schemas.openxmlformats.org/officeDocument/2006/relationships/hyperlink" Target="https://projects.propublica.org/nonprofits/organizations/271179746" TargetMode="External"/><Relationship Id="rId24091" Type="http://schemas.openxmlformats.org/officeDocument/2006/relationships/hyperlink" Target="https://projects.propublica.org/nonprofits/organizations/480731995" TargetMode="External"/><Relationship Id="rId26540" Type="http://schemas.openxmlformats.org/officeDocument/2006/relationships/hyperlink" Target="https://projects.propublica.org/nonprofits/organizations/50478645" TargetMode="External"/><Relationship Id="rId10262" Type="http://schemas.openxmlformats.org/officeDocument/2006/relationships/hyperlink" Target="https://projects.propublica.org/nonprofits/organizations/362170860" TargetMode="External"/><Relationship Id="rId15934" Type="http://schemas.openxmlformats.org/officeDocument/2006/relationships/hyperlink" Target="https://projects.propublica.org/nonprofits/organizations/810520628" TargetMode="External"/><Relationship Id="rId3891" Type="http://schemas.openxmlformats.org/officeDocument/2006/relationships/hyperlink" Target="https://projects.propublica.org/nonprofits/organizations/941725620" TargetMode="External"/><Relationship Id="rId13485" Type="http://schemas.openxmlformats.org/officeDocument/2006/relationships/hyperlink" Target="https://projects.propublica.org/nonprofits/organizations/463924699" TargetMode="External"/><Relationship Id="rId22803" Type="http://schemas.openxmlformats.org/officeDocument/2006/relationships/hyperlink" Target="https://projects.propublica.org/nonprofits/organizations/363145764" TargetMode="External"/><Relationship Id="rId3544" Type="http://schemas.openxmlformats.org/officeDocument/2006/relationships/hyperlink" Target="https://projects.propublica.org/nonprofits/organizations/593213644" TargetMode="External"/><Relationship Id="rId13138" Type="http://schemas.openxmlformats.org/officeDocument/2006/relationships/hyperlink" Target="https://projects.propublica.org/nonprofits/organizations/262961334" TargetMode="External"/><Relationship Id="rId20354" Type="http://schemas.openxmlformats.org/officeDocument/2006/relationships/hyperlink" Target="https://projects.propublica.org/nonprofits/organizations/900794239" TargetMode="External"/><Relationship Id="rId1095" Type="http://schemas.openxmlformats.org/officeDocument/2006/relationships/hyperlink" Target="https://projects.propublica.org/nonprofits/organizations/222318999" TargetMode="External"/><Relationship Id="rId6767" Type="http://schemas.openxmlformats.org/officeDocument/2006/relationships/hyperlink" Target="https://projects.propublica.org/nonprofits/organizations/411476268" TargetMode="External"/><Relationship Id="rId19181" Type="http://schemas.openxmlformats.org/officeDocument/2006/relationships/hyperlink" Target="https://projects.propublica.org/nonprofits/organizations/942952466" TargetMode="External"/><Relationship Id="rId20007" Type="http://schemas.openxmlformats.org/officeDocument/2006/relationships/hyperlink" Target="https://projects.propublica.org/nonprofits/organizations/271473187" TargetMode="External"/><Relationship Id="rId23577" Type="http://schemas.openxmlformats.org/officeDocument/2006/relationships/hyperlink" Target="https://projects.propublica.org/nonprofits/organizations/386158533" TargetMode="External"/><Relationship Id="rId9240" Type="http://schemas.openxmlformats.org/officeDocument/2006/relationships/hyperlink" Target="https://projects.propublica.org/nonprofits/organizations/222538039" TargetMode="External"/><Relationship Id="rId26050" Type="http://schemas.openxmlformats.org/officeDocument/2006/relationships/hyperlink" Target="https://projects.propublica.org/nonprofits/organizations/520591700" TargetMode="External"/><Relationship Id="rId12221" Type="http://schemas.openxmlformats.org/officeDocument/2006/relationships/hyperlink" Target="https://projects.propublica.org/nonprofits/organizations/825028435" TargetMode="External"/><Relationship Id="rId15791" Type="http://schemas.openxmlformats.org/officeDocument/2006/relationships/hyperlink" Target="https://projects.propublica.org/nonprofits/organizations/461235885" TargetMode="External"/><Relationship Id="rId5850" Type="http://schemas.openxmlformats.org/officeDocument/2006/relationships/hyperlink" Target="https://projects.propublica.org/nonprofits/organizations/362597741" TargetMode="External"/><Relationship Id="rId15444" Type="http://schemas.openxmlformats.org/officeDocument/2006/relationships/hyperlink" Target="https://projects.propublica.org/nonprofits/organizations/382595768" TargetMode="External"/><Relationship Id="rId22660" Type="http://schemas.openxmlformats.org/officeDocument/2006/relationships/hyperlink" Target="https://projects.propublica.org/nonprofits/organizations/205605975" TargetMode="External"/><Relationship Id="rId3054" Type="http://schemas.openxmlformats.org/officeDocument/2006/relationships/hyperlink" Target="https://projects.propublica.org/nonprofits/organizations/383429921" TargetMode="External"/><Relationship Id="rId5503" Type="http://schemas.openxmlformats.org/officeDocument/2006/relationships/hyperlink" Target="https://projects.propublica.org/nonprofits/organizations/911140086" TargetMode="External"/><Relationship Id="rId18667" Type="http://schemas.openxmlformats.org/officeDocument/2006/relationships/hyperlink" Target="https://projects.propublica.org/nonprofits/organizations/362966006" TargetMode="External"/><Relationship Id="rId22313" Type="http://schemas.openxmlformats.org/officeDocument/2006/relationships/hyperlink" Target="https://projects.propublica.org/nonprofits/organizations/580876634" TargetMode="External"/><Relationship Id="rId25883" Type="http://schemas.openxmlformats.org/officeDocument/2006/relationships/hyperlink" Target="https://projects.propublica.org/nonprofits/organizations/911109429" TargetMode="External"/><Relationship Id="rId8726" Type="http://schemas.openxmlformats.org/officeDocument/2006/relationships/hyperlink" Target="https://projects.propublica.org/nonprofits/organizations/861663733" TargetMode="External"/><Relationship Id="rId11707" Type="http://schemas.openxmlformats.org/officeDocument/2006/relationships/hyperlink" Target="https://projects.propublica.org/nonprofits/organizations/752038796" TargetMode="External"/><Relationship Id="rId25536" Type="http://schemas.openxmlformats.org/officeDocument/2006/relationships/hyperlink" Target="https://projects.propublica.org/nonprofits/organizations/391076125" TargetMode="External"/><Relationship Id="rId6277" Type="http://schemas.openxmlformats.org/officeDocument/2006/relationships/hyperlink" Target="https://projects.propublica.org/nonprofits/organizations/60795640" TargetMode="External"/><Relationship Id="rId23087" Type="http://schemas.openxmlformats.org/officeDocument/2006/relationships/hyperlink" Target="https://projects.propublica.org/nonprofits/organizations/841185856" TargetMode="External"/><Relationship Id="rId2887" Type="http://schemas.openxmlformats.org/officeDocument/2006/relationships/hyperlink" Target="https://projects.propublica.org/nonprofits/organizations/562370081" TargetMode="External"/><Relationship Id="rId17750" Type="http://schemas.openxmlformats.org/officeDocument/2006/relationships/hyperlink" Target="https://projects.propublica.org/nonprofits/organizations/621336640" TargetMode="External"/><Relationship Id="rId859" Type="http://schemas.openxmlformats.org/officeDocument/2006/relationships/hyperlink" Target="https://projects.propublica.org/nonprofits/organizations/364272272" TargetMode="External"/><Relationship Id="rId5360" Type="http://schemas.openxmlformats.org/officeDocument/2006/relationships/hyperlink" Target="https://projects.propublica.org/nonprofits/organizations/232142644" TargetMode="External"/><Relationship Id="rId17403" Type="http://schemas.openxmlformats.org/officeDocument/2006/relationships/hyperlink" Target="https://projects.propublica.org/nonprofits/organizations/61193489" TargetMode="External"/><Relationship Id="rId22170" Type="http://schemas.openxmlformats.org/officeDocument/2006/relationships/hyperlink" Target="https://projects.propublica.org/nonprofits/organizations/454745519" TargetMode="External"/><Relationship Id="rId5013" Type="http://schemas.openxmlformats.org/officeDocument/2006/relationships/hyperlink" Target="https://projects.propublica.org/nonprofits/organizations/560950370" TargetMode="External"/><Relationship Id="rId1970" Type="http://schemas.openxmlformats.org/officeDocument/2006/relationships/hyperlink" Target="https://projects.propublica.org/nonprofits/organizations/411953599" TargetMode="External"/><Relationship Id="rId8583" Type="http://schemas.openxmlformats.org/officeDocument/2006/relationships/hyperlink" Target="https://projects.propublica.org/nonprofits/organizations/561633998" TargetMode="External"/><Relationship Id="rId11564" Type="http://schemas.openxmlformats.org/officeDocument/2006/relationships/hyperlink" Target="https://projects.propublica.org/nonprofits/organizations/621579024" TargetMode="External"/><Relationship Id="rId18177" Type="http://schemas.openxmlformats.org/officeDocument/2006/relationships/hyperlink" Target="https://projects.propublica.org/nonprofits/organizations/953950196" TargetMode="External"/><Relationship Id="rId25393" Type="http://schemas.openxmlformats.org/officeDocument/2006/relationships/hyperlink" Target="https://projects.propublica.org/nonprofits/organizations/20222164" TargetMode="External"/><Relationship Id="rId1623" Type="http://schemas.openxmlformats.org/officeDocument/2006/relationships/hyperlink" Target="https://projects.propublica.org/nonprofits/organizations/362472748" TargetMode="External"/><Relationship Id="rId8236" Type="http://schemas.openxmlformats.org/officeDocument/2006/relationships/hyperlink" Target="https://projects.propublica.org/nonprofits/organizations/911074716" TargetMode="External"/><Relationship Id="rId11217" Type="http://schemas.openxmlformats.org/officeDocument/2006/relationships/hyperlink" Target="https://projects.propublica.org/nonprofits/organizations/311236989" TargetMode="External"/><Relationship Id="rId14787" Type="http://schemas.openxmlformats.org/officeDocument/2006/relationships/hyperlink" Target="https://projects.propublica.org/nonprofits/organizations/621816561" TargetMode="External"/><Relationship Id="rId25046" Type="http://schemas.openxmlformats.org/officeDocument/2006/relationships/hyperlink" Target="https://projects.propublica.org/nonprofits/organizations/640564343" TargetMode="External"/><Relationship Id="rId4846" Type="http://schemas.openxmlformats.org/officeDocument/2006/relationships/hyperlink" Target="https://projects.propublica.org/nonprofits/organizations/271281819" TargetMode="External"/><Relationship Id="rId17260" Type="http://schemas.openxmlformats.org/officeDocument/2006/relationships/hyperlink" Target="https://projects.propublica.org/nonprofits/organizations/570789483" TargetMode="External"/><Relationship Id="rId21656" Type="http://schemas.openxmlformats.org/officeDocument/2006/relationships/hyperlink" Target="https://projects.propublica.org/nonprofits/organizations/954109386" TargetMode="External"/><Relationship Id="rId2397" Type="http://schemas.openxmlformats.org/officeDocument/2006/relationships/hyperlink" Target="https://projects.propublica.org/nonprofits/organizations/363810926" TargetMode="External"/><Relationship Id="rId21309" Type="http://schemas.openxmlformats.org/officeDocument/2006/relationships/hyperlink" Target="https://projects.propublica.org/nonprofits/organizations/530196554" TargetMode="External"/><Relationship Id="rId369" Type="http://schemas.openxmlformats.org/officeDocument/2006/relationships/hyperlink" Target="https://projects.propublica.org/nonprofits/organizations/232003056" TargetMode="External"/><Relationship Id="rId10300" Type="http://schemas.openxmlformats.org/officeDocument/2006/relationships/hyperlink" Target="https://projects.propublica.org/nonprofits/organizations/741607987" TargetMode="External"/><Relationship Id="rId13870" Type="http://schemas.openxmlformats.org/officeDocument/2006/relationships/hyperlink" Target="https://projects.propublica.org/nonprofits/organizations/363032700" TargetMode="External"/><Relationship Id="rId24879" Type="http://schemas.openxmlformats.org/officeDocument/2006/relationships/hyperlink" Target="https://projects.propublica.org/nonprofits/organizations/872348080" TargetMode="External"/><Relationship Id="rId1480" Type="http://schemas.openxmlformats.org/officeDocument/2006/relationships/hyperlink" Target="https://projects.propublica.org/nonprofits/organizations/860888064" TargetMode="External"/><Relationship Id="rId8093" Type="http://schemas.openxmlformats.org/officeDocument/2006/relationships/hyperlink" Target="https://projects.propublica.org/nonprofits/organizations/386111652" TargetMode="External"/><Relationship Id="rId13523" Type="http://schemas.openxmlformats.org/officeDocument/2006/relationships/hyperlink" Target="https://projects.propublica.org/nonprofits/organizations/610647835" TargetMode="External"/><Relationship Id="rId27005" Type="http://schemas.openxmlformats.org/officeDocument/2006/relationships/hyperlink" Target="https://projects.propublica.org/nonprofits/organizations/460843277" TargetMode="External"/><Relationship Id="rId1133" Type="http://schemas.openxmlformats.org/officeDocument/2006/relationships/hyperlink" Target="https://projects.propublica.org/nonprofits/organizations/943136027" TargetMode="External"/><Relationship Id="rId11074" Type="http://schemas.openxmlformats.org/officeDocument/2006/relationships/hyperlink" Target="https://projects.propublica.org/nonprofits/organizations/431297209" TargetMode="External"/><Relationship Id="rId16746" Type="http://schemas.openxmlformats.org/officeDocument/2006/relationships/hyperlink" Target="https://projects.propublica.org/nonprofits/organizations/363318158" TargetMode="External"/><Relationship Id="rId23962" Type="http://schemas.openxmlformats.org/officeDocument/2006/relationships/hyperlink" Target="https://projects.propublica.org/nonprofits/organizations/136203312" TargetMode="External"/><Relationship Id="rId6805" Type="http://schemas.openxmlformats.org/officeDocument/2006/relationships/hyperlink" Target="https://projects.propublica.org/nonprofits/organizations/362706578" TargetMode="External"/><Relationship Id="rId14297" Type="http://schemas.openxmlformats.org/officeDocument/2006/relationships/hyperlink" Target="https://projects.propublica.org/nonprofits/organizations/770160469" TargetMode="External"/><Relationship Id="rId19969" Type="http://schemas.openxmlformats.org/officeDocument/2006/relationships/hyperlink" Target="https://projects.propublica.org/nonprofits/organizations/593188546" TargetMode="External"/><Relationship Id="rId23615" Type="http://schemas.openxmlformats.org/officeDocument/2006/relationships/hyperlink" Target="https://projects.propublica.org/nonprofits/organizations/411240048" TargetMode="External"/><Relationship Id="rId4356" Type="http://schemas.openxmlformats.org/officeDocument/2006/relationships/hyperlink" Target="https://projects.propublica.org/nonprofits/organizations/680041385" TargetMode="External"/><Relationship Id="rId21166" Type="http://schemas.openxmlformats.org/officeDocument/2006/relationships/hyperlink" Target="https://projects.propublica.org/nonprofits/organizations/411721815" TargetMode="External"/><Relationship Id="rId26838" Type="http://schemas.openxmlformats.org/officeDocument/2006/relationships/hyperlink" Target="https://projects.propublica.org/nonprofits/organizations/310537518" TargetMode="External"/><Relationship Id="rId4009" Type="http://schemas.openxmlformats.org/officeDocument/2006/relationships/hyperlink" Target="https://projects.propublica.org/nonprofits/organizations/160992259" TargetMode="External"/><Relationship Id="rId7579" Type="http://schemas.openxmlformats.org/officeDocument/2006/relationships/hyperlink" Target="https://projects.propublica.org/nonprofits/organizations/731028332" TargetMode="External"/><Relationship Id="rId13380" Type="http://schemas.openxmlformats.org/officeDocument/2006/relationships/hyperlink" Target="https://projects.propublica.org/nonprofits/organizations/141636163" TargetMode="External"/><Relationship Id="rId24389" Type="http://schemas.openxmlformats.org/officeDocument/2006/relationships/hyperlink" Target="https://projects.propublica.org/nonprofits/organizations/580572434" TargetMode="External"/><Relationship Id="rId13033" Type="http://schemas.openxmlformats.org/officeDocument/2006/relationships/hyperlink" Target="https://projects.propublica.org/nonprofits/organizations/431484279" TargetMode="External"/><Relationship Id="rId18705" Type="http://schemas.openxmlformats.org/officeDocument/2006/relationships/hyperlink" Target="https://projects.propublica.org/nonprofits/organizations/261925378" TargetMode="External"/><Relationship Id="rId20999" Type="http://schemas.openxmlformats.org/officeDocument/2006/relationships/hyperlink" Target="https://projects.propublica.org/nonprofits/organizations/382847849" TargetMode="External"/><Relationship Id="rId25921" Type="http://schemas.openxmlformats.org/officeDocument/2006/relationships/hyperlink" Target="https://projects.propublica.org/nonprofits/organizations/237310701" TargetMode="External"/><Relationship Id="rId6662" Type="http://schemas.openxmlformats.org/officeDocument/2006/relationships/hyperlink" Target="https://projects.propublica.org/nonprofits/organizations/363346917" TargetMode="External"/><Relationship Id="rId16256" Type="http://schemas.openxmlformats.org/officeDocument/2006/relationships/hyperlink" Target="https://projects.propublica.org/nonprofits/organizations/880476452" TargetMode="External"/><Relationship Id="rId23472" Type="http://schemas.openxmlformats.org/officeDocument/2006/relationships/hyperlink" Target="https://projects.propublica.org/nonprofits/organizations/416049739" TargetMode="External"/><Relationship Id="rId6315" Type="http://schemas.openxmlformats.org/officeDocument/2006/relationships/hyperlink" Target="https://projects.propublica.org/nonprofits/organizations/941701352" TargetMode="External"/><Relationship Id="rId9885" Type="http://schemas.openxmlformats.org/officeDocument/2006/relationships/hyperlink" Target="https://projects.propublica.org/nonprofits/organizations/131893908" TargetMode="External"/><Relationship Id="rId12866" Type="http://schemas.openxmlformats.org/officeDocument/2006/relationships/hyperlink" Target="https://projects.propublica.org/nonprofits/organizations/161541078" TargetMode="External"/><Relationship Id="rId19479" Type="http://schemas.openxmlformats.org/officeDocument/2006/relationships/hyperlink" Target="https://projects.propublica.org/nonprofits/organizations/561837620" TargetMode="External"/><Relationship Id="rId23125" Type="http://schemas.openxmlformats.org/officeDocument/2006/relationships/hyperlink" Target="https://projects.propublica.org/nonprofits/organizations/363534647" TargetMode="External"/><Relationship Id="rId26695" Type="http://schemas.openxmlformats.org/officeDocument/2006/relationships/hyperlink" Target="https://projects.propublica.org/nonprofits/organizations/231370514" TargetMode="External"/><Relationship Id="rId99" Type="http://schemas.openxmlformats.org/officeDocument/2006/relationships/hyperlink" Target="https://projects.propublica.org/nonprofits/organizations/350868081" TargetMode="External"/><Relationship Id="rId2925" Type="http://schemas.openxmlformats.org/officeDocument/2006/relationships/hyperlink" Target="https://projects.propublica.org/nonprofits/organizations/311768358" TargetMode="External"/><Relationship Id="rId9538" Type="http://schemas.openxmlformats.org/officeDocument/2006/relationships/hyperlink" Target="https://projects.propublica.org/nonprofits/organizations/941606519" TargetMode="External"/><Relationship Id="rId12519" Type="http://schemas.openxmlformats.org/officeDocument/2006/relationships/hyperlink" Target="https://projects.propublica.org/nonprofits/organizations/376059503" TargetMode="External"/><Relationship Id="rId26348" Type="http://schemas.openxmlformats.org/officeDocument/2006/relationships/hyperlink" Target="https://projects.propublica.org/nonprofits/organizations/410693892" TargetMode="External"/><Relationship Id="rId7089" Type="http://schemas.openxmlformats.org/officeDocument/2006/relationships/hyperlink" Target="https://projects.propublica.org/nonprofits/organizations/760050882" TargetMode="External"/><Relationship Id="rId18562" Type="http://schemas.openxmlformats.org/officeDocument/2006/relationships/hyperlink" Target="https://projects.propublica.org/nonprofits/organizations/133832223" TargetMode="External"/><Relationship Id="rId3699" Type="http://schemas.openxmlformats.org/officeDocument/2006/relationships/hyperlink" Target="https://projects.propublica.org/nonprofits/organizations/222314610" TargetMode="External"/><Relationship Id="rId8621" Type="http://schemas.openxmlformats.org/officeDocument/2006/relationships/hyperlink" Target="https://projects.propublica.org/nonprofits/organizations/150589039" TargetMode="External"/><Relationship Id="rId18215" Type="http://schemas.openxmlformats.org/officeDocument/2006/relationships/hyperlink" Target="https://projects.propublica.org/nonprofits/organizations/540763686" TargetMode="External"/><Relationship Id="rId22958" Type="http://schemas.openxmlformats.org/officeDocument/2006/relationships/hyperlink" Target="https://projects.propublica.org/nonprofits/organizations/870212465" TargetMode="External"/><Relationship Id="rId25431" Type="http://schemas.openxmlformats.org/officeDocument/2006/relationships/hyperlink" Target="https://projects.propublica.org/nonprofits/organizations/611020382" TargetMode="External"/><Relationship Id="rId6172" Type="http://schemas.openxmlformats.org/officeDocument/2006/relationships/hyperlink" Target="https://projects.propublica.org/nonprofits/organizations/431506591" TargetMode="External"/><Relationship Id="rId11602" Type="http://schemas.openxmlformats.org/officeDocument/2006/relationships/hyperlink" Target="https://projects.propublica.org/nonprofits/organizations/391592900" TargetMode="External"/><Relationship Id="rId9395" Type="http://schemas.openxmlformats.org/officeDocument/2006/relationships/hyperlink" Target="https://projects.propublica.org/nonprofits/organizations/262780103" TargetMode="External"/><Relationship Id="rId14825" Type="http://schemas.openxmlformats.org/officeDocument/2006/relationships/hyperlink" Target="https://projects.propublica.org/nonprofits/organizations/363838286" TargetMode="External"/><Relationship Id="rId2782" Type="http://schemas.openxmlformats.org/officeDocument/2006/relationships/hyperlink" Target="https://projects.propublica.org/nonprofits/organizations/831122028" TargetMode="External"/><Relationship Id="rId9048" Type="http://schemas.openxmlformats.org/officeDocument/2006/relationships/hyperlink" Target="https://projects.propublica.org/nonprofits/organizations/111631827" TargetMode="External"/><Relationship Id="rId12376" Type="http://schemas.openxmlformats.org/officeDocument/2006/relationships/hyperlink" Target="https://projects.propublica.org/nonprofits/organizations/42104291" TargetMode="External"/><Relationship Id="rId754" Type="http://schemas.openxmlformats.org/officeDocument/2006/relationships/hyperlink" Target="https://projects.propublica.org/nonprofits/organizations/920137326" TargetMode="External"/><Relationship Id="rId2435" Type="http://schemas.openxmlformats.org/officeDocument/2006/relationships/hyperlink" Target="https://projects.propublica.org/nonprofits/organizations/561706757" TargetMode="External"/><Relationship Id="rId12029" Type="http://schemas.openxmlformats.org/officeDocument/2006/relationships/hyperlink" Target="https://projects.propublica.org/nonprofits/organizations/351965214" TargetMode="External"/><Relationship Id="rId15599" Type="http://schemas.openxmlformats.org/officeDocument/2006/relationships/hyperlink" Target="https://projects.propublica.org/nonprofits/organizations/237089977" TargetMode="External"/><Relationship Id="rId24917" Type="http://schemas.openxmlformats.org/officeDocument/2006/relationships/hyperlink" Target="https://projects.propublica.org/nonprofits/organizations/770431413" TargetMode="External"/><Relationship Id="rId407" Type="http://schemas.openxmlformats.org/officeDocument/2006/relationships/hyperlink" Target="https://projects.propublica.org/nonprofits/organizations/540897679" TargetMode="External"/><Relationship Id="rId5658" Type="http://schemas.openxmlformats.org/officeDocument/2006/relationships/hyperlink" Target="https://projects.propublica.org/nonprofits/organizations/300180905" TargetMode="External"/><Relationship Id="rId18072" Type="http://schemas.openxmlformats.org/officeDocument/2006/relationships/hyperlink" Target="https://projects.propublica.org/nonprofits/organizations/591809014" TargetMode="External"/><Relationship Id="rId22468" Type="http://schemas.openxmlformats.org/officeDocument/2006/relationships/hyperlink" Target="https://projects.propublica.org/nonprofits/organizations/132645436" TargetMode="External"/><Relationship Id="rId8131" Type="http://schemas.openxmlformats.org/officeDocument/2006/relationships/hyperlink" Target="https://projects.propublica.org/nonprofits/organizations/850311066" TargetMode="External"/><Relationship Id="rId11112" Type="http://schemas.openxmlformats.org/officeDocument/2006/relationships/hyperlink" Target="https://projects.propublica.org/nonprofits/organizations/161243094" TargetMode="External"/><Relationship Id="rId14682" Type="http://schemas.openxmlformats.org/officeDocument/2006/relationships/hyperlink" Target="https://projects.propublica.org/nonprofits/organizations/10359180" TargetMode="External"/><Relationship Id="rId2292" Type="http://schemas.openxmlformats.org/officeDocument/2006/relationships/hyperlink" Target="https://projects.propublica.org/nonprofits/organizations/941735133" TargetMode="External"/><Relationship Id="rId4741" Type="http://schemas.openxmlformats.org/officeDocument/2006/relationships/hyperlink" Target="https://projects.propublica.org/nonprofits/organizations/60986069" TargetMode="External"/><Relationship Id="rId14335" Type="http://schemas.openxmlformats.org/officeDocument/2006/relationships/hyperlink" Target="https://projects.propublica.org/nonprofits/organizations/260578074" TargetMode="External"/><Relationship Id="rId21551" Type="http://schemas.openxmlformats.org/officeDocument/2006/relationships/hyperlink" Target="https://projects.propublica.org/nonprofits/organizations/741152599" TargetMode="External"/><Relationship Id="rId264" Type="http://schemas.openxmlformats.org/officeDocument/2006/relationships/hyperlink" Target="https://projects.propublica.org/nonprofits/organizations/810360391" TargetMode="External"/><Relationship Id="rId7964" Type="http://schemas.openxmlformats.org/officeDocument/2006/relationships/hyperlink" Target="https://projects.propublica.org/nonprofits/organizations/112195458" TargetMode="External"/><Relationship Id="rId10945" Type="http://schemas.openxmlformats.org/officeDocument/2006/relationships/hyperlink" Target="https://projects.propublica.org/nonprofits/organizations/341196630" TargetMode="External"/><Relationship Id="rId17558" Type="http://schemas.openxmlformats.org/officeDocument/2006/relationships/hyperlink" Target="https://projects.propublica.org/nonprofits/organizations/942598560" TargetMode="External"/><Relationship Id="rId21204" Type="http://schemas.openxmlformats.org/officeDocument/2006/relationships/hyperlink" Target="https://projects.propublica.org/nonprofits/organizations/550488202" TargetMode="External"/><Relationship Id="rId24774" Type="http://schemas.openxmlformats.org/officeDocument/2006/relationships/hyperlink" Target="https://projects.propublica.org/nonprofits/organizations/112561648" TargetMode="External"/><Relationship Id="rId7617" Type="http://schemas.openxmlformats.org/officeDocument/2006/relationships/hyperlink" Target="https://projects.propublica.org/nonprofits/organizations/341263226" TargetMode="External"/><Relationship Id="rId24427" Type="http://schemas.openxmlformats.org/officeDocument/2006/relationships/hyperlink" Target="https://projects.propublica.org/nonprofits/organizations/710264296" TargetMode="External"/><Relationship Id="rId5168" Type="http://schemas.openxmlformats.org/officeDocument/2006/relationships/hyperlink" Target="https://projects.propublica.org/nonprofits/organizations/222511873" TargetMode="External"/><Relationship Id="rId16641" Type="http://schemas.openxmlformats.org/officeDocument/2006/relationships/hyperlink" Target="https://projects.propublica.org/nonprofits/organizations/580974656" TargetMode="External"/><Relationship Id="rId1778" Type="http://schemas.openxmlformats.org/officeDocument/2006/relationships/hyperlink" Target="https://projects.propublica.org/nonprofits/organizations/410828779" TargetMode="External"/><Relationship Id="rId6700" Type="http://schemas.openxmlformats.org/officeDocument/2006/relationships/hyperlink" Target="https://projects.propublica.org/nonprofits/organizations/911797391" TargetMode="External"/><Relationship Id="rId14192" Type="http://schemas.openxmlformats.org/officeDocument/2006/relationships/hyperlink" Target="https://projects.propublica.org/nonprofits/organizations/383091170" TargetMode="External"/><Relationship Id="rId23510" Type="http://schemas.openxmlformats.org/officeDocument/2006/relationships/hyperlink" Target="https://projects.propublica.org/nonprofits/organizations/560547491" TargetMode="External"/><Relationship Id="rId4251" Type="http://schemas.openxmlformats.org/officeDocument/2006/relationships/hyperlink" Target="https://projects.propublica.org/nonprofits/organizations/833580853" TargetMode="External"/><Relationship Id="rId19864" Type="http://schemas.openxmlformats.org/officeDocument/2006/relationships/hyperlink" Target="https://projects.propublica.org/nonprofits/organizations/570951338" TargetMode="External"/><Relationship Id="rId21061" Type="http://schemas.openxmlformats.org/officeDocument/2006/relationships/hyperlink" Target="https://projects.propublica.org/nonprofits/organizations/620926520" TargetMode="External"/><Relationship Id="rId7474" Type="http://schemas.openxmlformats.org/officeDocument/2006/relationships/hyperlink" Target="https://projects.propublica.org/nonprofits/organizations/381459371" TargetMode="External"/><Relationship Id="rId9923" Type="http://schemas.openxmlformats.org/officeDocument/2006/relationships/hyperlink" Target="https://projects.propublica.org/nonprofits/organizations/770133375" TargetMode="External"/><Relationship Id="rId12904" Type="http://schemas.openxmlformats.org/officeDocument/2006/relationships/hyperlink" Target="https://projects.propublica.org/nonprofits/organizations/410888083" TargetMode="External"/><Relationship Id="rId17068" Type="http://schemas.openxmlformats.org/officeDocument/2006/relationships/hyperlink" Target="https://projects.propublica.org/nonprofits/organizations/237048397" TargetMode="External"/><Relationship Id="rId19517" Type="http://schemas.openxmlformats.org/officeDocument/2006/relationships/hyperlink" Target="https://projects.propublica.org/nonprofits/organizations/411948604" TargetMode="External"/><Relationship Id="rId24284" Type="http://schemas.openxmlformats.org/officeDocument/2006/relationships/hyperlink" Target="https://projects.propublica.org/nonprofits/organizations/231672348" TargetMode="External"/><Relationship Id="rId26733" Type="http://schemas.openxmlformats.org/officeDocument/2006/relationships/hyperlink" Target="https://projects.propublica.org/nonprofits/organizations/810245851" TargetMode="External"/><Relationship Id="rId7127" Type="http://schemas.openxmlformats.org/officeDocument/2006/relationships/hyperlink" Target="https://projects.propublica.org/nonprofits/organizations/251633859" TargetMode="External"/><Relationship Id="rId10455" Type="http://schemas.openxmlformats.org/officeDocument/2006/relationships/hyperlink" Target="https://projects.propublica.org/nonprofits/organizations/630663412" TargetMode="External"/><Relationship Id="rId10108" Type="http://schemas.openxmlformats.org/officeDocument/2006/relationships/hyperlink" Target="https://projects.propublica.org/nonprofits/organizations/340975934" TargetMode="External"/><Relationship Id="rId13678" Type="http://schemas.openxmlformats.org/officeDocument/2006/relationships/hyperlink" Target="https://projects.propublica.org/nonprofits/organizations/946130925" TargetMode="External"/><Relationship Id="rId18600" Type="http://schemas.openxmlformats.org/officeDocument/2006/relationships/hyperlink" Target="https://projects.propublica.org/nonprofits/organizations/431236557" TargetMode="External"/><Relationship Id="rId20894" Type="http://schemas.openxmlformats.org/officeDocument/2006/relationships/hyperlink" Target="https://projects.propublica.org/nonprofits/organizations/237421892" TargetMode="External"/><Relationship Id="rId3737" Type="http://schemas.openxmlformats.org/officeDocument/2006/relationships/hyperlink" Target="https://projects.propublica.org/nonprofits/organizations/470551975" TargetMode="External"/><Relationship Id="rId16151" Type="http://schemas.openxmlformats.org/officeDocument/2006/relationships/hyperlink" Target="https://projects.propublica.org/nonprofits/organizations/930884929" TargetMode="External"/><Relationship Id="rId20547" Type="http://schemas.openxmlformats.org/officeDocument/2006/relationships/hyperlink" Target="https://projects.propublica.org/nonprofits/organizations/581911431" TargetMode="External"/><Relationship Id="rId1288" Type="http://schemas.openxmlformats.org/officeDocument/2006/relationships/hyperlink" Target="https://projects.propublica.org/nonprofits/organizations/582590035" TargetMode="External"/><Relationship Id="rId6210" Type="http://schemas.openxmlformats.org/officeDocument/2006/relationships/hyperlink" Target="https://projects.propublica.org/nonprofits/organizations/160788242" TargetMode="External"/><Relationship Id="rId9780" Type="http://schemas.openxmlformats.org/officeDocument/2006/relationships/hyperlink" Target="https://projects.propublica.org/nonprofits/organizations/474275163" TargetMode="External"/><Relationship Id="rId19374" Type="http://schemas.openxmlformats.org/officeDocument/2006/relationships/hyperlink" Target="https://projects.propublica.org/nonprofits/organizations/942675517" TargetMode="External"/><Relationship Id="rId23020" Type="http://schemas.openxmlformats.org/officeDocument/2006/relationships/hyperlink" Target="https://projects.propublica.org/nonprofits/organizations/561834197" TargetMode="External"/><Relationship Id="rId26590" Type="http://schemas.openxmlformats.org/officeDocument/2006/relationships/hyperlink" Target="https://projects.propublica.org/nonprofits/organizations/450226435" TargetMode="External"/><Relationship Id="rId9433" Type="http://schemas.openxmlformats.org/officeDocument/2006/relationships/hyperlink" Target="https://projects.propublica.org/nonprofits/organizations/541477799" TargetMode="External"/><Relationship Id="rId12761" Type="http://schemas.openxmlformats.org/officeDocument/2006/relationships/hyperlink" Target="https://projects.propublica.org/nonprofits/organizations/942979073" TargetMode="External"/><Relationship Id="rId19027" Type="http://schemas.openxmlformats.org/officeDocument/2006/relationships/hyperlink" Target="https://projects.propublica.org/nonprofits/organizations/410849301" TargetMode="External"/><Relationship Id="rId26243" Type="http://schemas.openxmlformats.org/officeDocument/2006/relationships/hyperlink" Target="https://projects.propublica.org/nonprofits/organizations/610444843" TargetMode="External"/><Relationship Id="rId2820" Type="http://schemas.openxmlformats.org/officeDocument/2006/relationships/hyperlink" Target="https://projects.propublica.org/nonprofits/organizations/222181654" TargetMode="External"/><Relationship Id="rId12414" Type="http://schemas.openxmlformats.org/officeDocument/2006/relationships/hyperlink" Target="https://projects.propublica.org/nonprofits/organizations/760298820" TargetMode="External"/><Relationship Id="rId15984" Type="http://schemas.openxmlformats.org/officeDocument/2006/relationships/hyperlink" Target="https://projects.propublica.org/nonprofits/organizations/050571315" TargetMode="External"/><Relationship Id="rId15637" Type="http://schemas.openxmlformats.org/officeDocument/2006/relationships/hyperlink" Target="https://projects.propublica.org/nonprofits/organizations/510209843" TargetMode="External"/><Relationship Id="rId22853" Type="http://schemas.openxmlformats.org/officeDocument/2006/relationships/hyperlink" Target="https://projects.propublica.org/nonprofits/organizations/956143865" TargetMode="External"/><Relationship Id="rId3594" Type="http://schemas.openxmlformats.org/officeDocument/2006/relationships/hyperlink" Target="https://projects.propublica.org/nonprofits/organizations/911585652" TargetMode="External"/><Relationship Id="rId13188" Type="http://schemas.openxmlformats.org/officeDocument/2006/relationships/hyperlink" Target="https://projects.propublica.org/nonprofits/organizations/320605464" TargetMode="External"/><Relationship Id="rId18110" Type="http://schemas.openxmlformats.org/officeDocument/2006/relationships/hyperlink" Target="https://projects.propublica.org/nonprofits/organizations/570624421" TargetMode="External"/><Relationship Id="rId22506" Type="http://schemas.openxmlformats.org/officeDocument/2006/relationships/hyperlink" Target="https://projects.propublica.org/nonprofits/organizations/721233532" TargetMode="External"/><Relationship Id="rId3247" Type="http://schemas.openxmlformats.org/officeDocument/2006/relationships/hyperlink" Target="https://projects.propublica.org/nonprofits/organizations/800455890" TargetMode="External"/><Relationship Id="rId8919" Type="http://schemas.openxmlformats.org/officeDocument/2006/relationships/hyperlink" Target="https://projects.propublica.org/nonprofits/organizations/843797847" TargetMode="External"/><Relationship Id="rId20057" Type="http://schemas.openxmlformats.org/officeDocument/2006/relationships/hyperlink" Target="https://projects.propublica.org/nonprofits/organizations/330522932" TargetMode="External"/><Relationship Id="rId25729" Type="http://schemas.openxmlformats.org/officeDocument/2006/relationships/hyperlink" Target="https://projects.propublica.org/nonprofits/organizations/251383079" TargetMode="External"/><Relationship Id="rId9290" Type="http://schemas.openxmlformats.org/officeDocument/2006/relationships/hyperlink" Target="https://projects.propublica.org/nonprofits/organizations/371074379" TargetMode="External"/><Relationship Id="rId12271" Type="http://schemas.openxmlformats.org/officeDocument/2006/relationships/hyperlink" Target="https://projects.propublica.org/nonprofits/organizations/410777937" TargetMode="External"/><Relationship Id="rId14720" Type="http://schemas.openxmlformats.org/officeDocument/2006/relationships/hyperlink" Target="https://projects.propublica.org/nonprofits/organizations/237151608" TargetMode="External"/><Relationship Id="rId2330" Type="http://schemas.openxmlformats.org/officeDocument/2006/relationships/hyperlink" Target="https://projects.propublica.org/nonprofits/organizations/132736659" TargetMode="External"/><Relationship Id="rId17943" Type="http://schemas.openxmlformats.org/officeDocument/2006/relationships/hyperlink" Target="https://projects.propublica.org/nonprofits/organizations/541615993" TargetMode="External"/><Relationship Id="rId302" Type="http://schemas.openxmlformats.org/officeDocument/2006/relationships/hyperlink" Target="https://projects.propublica.org/nonprofits/organizations/943087060" TargetMode="External"/><Relationship Id="rId5553" Type="http://schemas.openxmlformats.org/officeDocument/2006/relationships/hyperlink" Target="https://projects.propublica.org/nonprofits/organizations/952402760" TargetMode="External"/><Relationship Id="rId15147" Type="http://schemas.openxmlformats.org/officeDocument/2006/relationships/hyperlink" Target="https://projects.propublica.org/nonprofits/organizations/371383599" TargetMode="External"/><Relationship Id="rId15494" Type="http://schemas.openxmlformats.org/officeDocument/2006/relationships/hyperlink" Target="https://projects.propublica.org/nonprofits/organizations/382056236" TargetMode="External"/><Relationship Id="rId22363" Type="http://schemas.openxmlformats.org/officeDocument/2006/relationships/hyperlink" Target="https://projects.propublica.org/nonprofits/organizations/371551739" TargetMode="External"/><Relationship Id="rId24812" Type="http://schemas.openxmlformats.org/officeDocument/2006/relationships/hyperlink" Target="https://projects.propublica.org/nonprofits/organizations/222838722" TargetMode="External"/><Relationship Id="rId5206" Type="http://schemas.openxmlformats.org/officeDocument/2006/relationships/hyperlink" Target="https://projects.propublica.org/nonprofits/organizations/231653093" TargetMode="External"/><Relationship Id="rId22016" Type="http://schemas.openxmlformats.org/officeDocument/2006/relationships/hyperlink" Target="https://projects.propublica.org/nonprofits/organizations/593651378" TargetMode="External"/><Relationship Id="rId8776" Type="http://schemas.openxmlformats.org/officeDocument/2006/relationships/hyperlink" Target="https://projects.propublica.org/nonprofits/organizations/752105579" TargetMode="External"/><Relationship Id="rId11757" Type="http://schemas.openxmlformats.org/officeDocument/2006/relationships/hyperlink" Target="https://projects.propublica.org/nonprofits/organizations/391708805" TargetMode="External"/><Relationship Id="rId25586" Type="http://schemas.openxmlformats.org/officeDocument/2006/relationships/hyperlink" Target="https://projects.propublica.org/nonprofits/organizations/510064301" TargetMode="External"/><Relationship Id="rId1816" Type="http://schemas.openxmlformats.org/officeDocument/2006/relationships/hyperlink" Target="https://projects.propublica.org/nonprofits/organizations/640431066" TargetMode="External"/><Relationship Id="rId8429" Type="http://schemas.openxmlformats.org/officeDocument/2006/relationships/hyperlink" Target="https://projects.propublica.org/nonprofits/organizations/391222279" TargetMode="External"/><Relationship Id="rId14230" Type="http://schemas.openxmlformats.org/officeDocument/2006/relationships/hyperlink" Target="https://projects.propublica.org/nonprofits/organizations/161129675" TargetMode="External"/><Relationship Id="rId25239" Type="http://schemas.openxmlformats.org/officeDocument/2006/relationships/hyperlink" Target="https://projects.propublica.org/nonprofits/organizations/680430603" TargetMode="External"/><Relationship Id="rId17453" Type="http://schemas.openxmlformats.org/officeDocument/2006/relationships/hyperlink" Target="https://projects.propublica.org/nonprofits/organizations/232543677" TargetMode="External"/><Relationship Id="rId19902" Type="http://schemas.openxmlformats.org/officeDocument/2006/relationships/hyperlink" Target="https://projects.propublica.org/nonprofits/organizations/113661899" TargetMode="External"/><Relationship Id="rId21849" Type="http://schemas.openxmlformats.org/officeDocument/2006/relationships/hyperlink" Target="https://projects.propublica.org/nonprofits/organizations/576028253" TargetMode="External"/><Relationship Id="rId7512" Type="http://schemas.openxmlformats.org/officeDocument/2006/relationships/hyperlink" Target="https://projects.propublica.org/nonprofits/organizations/810332017" TargetMode="External"/><Relationship Id="rId10840" Type="http://schemas.openxmlformats.org/officeDocument/2006/relationships/hyperlink" Target="https://projects.propublica.org/nonprofits/organizations/201890414" TargetMode="External"/><Relationship Id="rId17106" Type="http://schemas.openxmlformats.org/officeDocument/2006/relationships/hyperlink" Target="https://projects.propublica.org/nonprofits/organizations/453683785" TargetMode="External"/><Relationship Id="rId24322" Type="http://schemas.openxmlformats.org/officeDocument/2006/relationships/hyperlink" Target="https://projects.propublica.org/nonprofits/organizations/341169257" TargetMode="External"/><Relationship Id="rId5063" Type="http://schemas.openxmlformats.org/officeDocument/2006/relationships/hyperlink" Target="https://projects.propublica.org/nonprofits/organizations/222589018" TargetMode="External"/><Relationship Id="rId8286" Type="http://schemas.openxmlformats.org/officeDocument/2006/relationships/hyperlink" Target="https://projects.propublica.org/nonprofits/organizations/943027535" TargetMode="External"/><Relationship Id="rId13716" Type="http://schemas.openxmlformats.org/officeDocument/2006/relationships/hyperlink" Target="https://projects.propublica.org/nonprofits/organizations/911020106" TargetMode="External"/><Relationship Id="rId20932" Type="http://schemas.openxmlformats.org/officeDocument/2006/relationships/hyperlink" Target="https://projects.propublica.org/nonprofits/organizations/382037588" TargetMode="External"/><Relationship Id="rId25096" Type="http://schemas.openxmlformats.org/officeDocument/2006/relationships/hyperlink" Target="https://projects.propublica.org/nonprofits/organizations/621338748" TargetMode="External"/><Relationship Id="rId1673" Type="http://schemas.openxmlformats.org/officeDocument/2006/relationships/hyperlink" Target="https://projects.propublica.org/nonprofits/organizations/330602842" TargetMode="External"/><Relationship Id="rId11267" Type="http://schemas.openxmlformats.org/officeDocument/2006/relationships/hyperlink" Target="https://projects.propublica.org/nonprofits/organizations/202308732" TargetMode="External"/><Relationship Id="rId16939" Type="http://schemas.openxmlformats.org/officeDocument/2006/relationships/hyperlink" Target="https://projects.propublica.org/nonprofits/organizations/221777156" TargetMode="External"/><Relationship Id="rId1326" Type="http://schemas.openxmlformats.org/officeDocument/2006/relationships/hyperlink" Target="https://projects.propublica.org/nonprofits/organizations/841661910" TargetMode="External"/><Relationship Id="rId4896" Type="http://schemas.openxmlformats.org/officeDocument/2006/relationships/hyperlink" Target="https://projects.propublica.org/nonprofits/organizations/611118307" TargetMode="External"/><Relationship Id="rId19412" Type="http://schemas.openxmlformats.org/officeDocument/2006/relationships/hyperlink" Target="https://projects.propublica.org/nonprofits/organizations/474783296" TargetMode="External"/><Relationship Id="rId23808" Type="http://schemas.openxmlformats.org/officeDocument/2006/relationships/hyperlink" Target="https://projects.propublica.org/nonprofits/organizations/363287080" TargetMode="External"/><Relationship Id="rId32" Type="http://schemas.openxmlformats.org/officeDocument/2006/relationships/hyperlink" Target="https://projects.propublica.org/nonprofits/organizations/222130220" TargetMode="External"/><Relationship Id="rId4549" Type="http://schemas.openxmlformats.org/officeDocument/2006/relationships/hyperlink" Target="https://projects.propublica.org/nonprofits/organizations/382118108" TargetMode="External"/><Relationship Id="rId10350" Type="http://schemas.openxmlformats.org/officeDocument/2006/relationships/hyperlink" Target="https://projects.propublica.org/nonprofits/organizations/591197040" TargetMode="External"/><Relationship Id="rId21359" Type="http://schemas.openxmlformats.org/officeDocument/2006/relationships/hyperlink" Target="https://projects.propublica.org/nonprofits/organizations/540505950" TargetMode="External"/><Relationship Id="rId7022" Type="http://schemas.openxmlformats.org/officeDocument/2006/relationships/hyperlink" Target="https://projects.propublica.org/nonprofits/organizations/133523561" TargetMode="External"/><Relationship Id="rId10003" Type="http://schemas.openxmlformats.org/officeDocument/2006/relationships/hyperlink" Target="https://projects.propublica.org/nonprofits/organizations/370673521" TargetMode="External"/><Relationship Id="rId3632" Type="http://schemas.openxmlformats.org/officeDocument/2006/relationships/hyperlink" Target="https://projects.propublica.org/nonprofits/organizations/231352063" TargetMode="External"/><Relationship Id="rId13226" Type="http://schemas.openxmlformats.org/officeDocument/2006/relationships/hyperlink" Target="https://projects.propublica.org/nonprofits/organizations/346566055" TargetMode="External"/><Relationship Id="rId13573" Type="http://schemas.openxmlformats.org/officeDocument/2006/relationships/hyperlink" Target="https://projects.propublica.org/nonprofits/organizations/611127892" TargetMode="External"/><Relationship Id="rId1183" Type="http://schemas.openxmlformats.org/officeDocument/2006/relationships/hyperlink" Target="https://projects.propublica.org/nonprofits/organizations/411716667" TargetMode="External"/><Relationship Id="rId16796" Type="http://schemas.openxmlformats.org/officeDocument/2006/relationships/hyperlink" Target="https://projects.propublica.org/nonprofits/organizations/412073344" TargetMode="External"/><Relationship Id="rId20442" Type="http://schemas.openxmlformats.org/officeDocument/2006/relationships/hyperlink" Target="https://projects.propublica.org/nonprofits/organizations/911918247" TargetMode="External"/><Relationship Id="rId6855" Type="http://schemas.openxmlformats.org/officeDocument/2006/relationships/hyperlink" Target="https://projects.propublica.org/nonprofits/organizations/931057296" TargetMode="External"/><Relationship Id="rId16449" Type="http://schemas.openxmlformats.org/officeDocument/2006/relationships/hyperlink" Target="https://projects.propublica.org/nonprofits/organizations/66071847" TargetMode="External"/><Relationship Id="rId23665" Type="http://schemas.openxmlformats.org/officeDocument/2006/relationships/hyperlink" Target="https://projects.propublica.org/nonprofits/organizations/731554474" TargetMode="External"/><Relationship Id="rId4059" Type="http://schemas.openxmlformats.org/officeDocument/2006/relationships/hyperlink" Target="https://projects.propublica.org/nonprofits/organizations/470550702" TargetMode="External"/><Relationship Id="rId6508" Type="http://schemas.openxmlformats.org/officeDocument/2006/relationships/hyperlink" Target="https://projects.propublica.org/nonprofits/organizations/561778714" TargetMode="External"/><Relationship Id="rId23318" Type="http://schemas.openxmlformats.org/officeDocument/2006/relationships/hyperlink" Target="https://projects.propublica.org/nonprofits/organizations/480688068" TargetMode="External"/><Relationship Id="rId26888" Type="http://schemas.openxmlformats.org/officeDocument/2006/relationships/hyperlink" Target="https://projects.propublica.org/nonprofits/organizations/344428265" TargetMode="External"/><Relationship Id="rId15532" Type="http://schemas.openxmlformats.org/officeDocument/2006/relationships/hyperlink" Target="https://projects.propublica.org/nonprofits/organizations/521815293" TargetMode="External"/><Relationship Id="rId13083" Type="http://schemas.openxmlformats.org/officeDocument/2006/relationships/hyperlink" Target="https://projects.propublica.org/nonprofits/organizations/510159122" TargetMode="External"/><Relationship Id="rId22401" Type="http://schemas.openxmlformats.org/officeDocument/2006/relationships/hyperlink" Target="https://projects.propublica.org/nonprofits/organizations/540900368" TargetMode="External"/><Relationship Id="rId3142" Type="http://schemas.openxmlformats.org/officeDocument/2006/relationships/hyperlink" Target="https://projects.propublica.org/nonprofits/organizations/720408911" TargetMode="External"/><Relationship Id="rId18755" Type="http://schemas.openxmlformats.org/officeDocument/2006/relationships/hyperlink" Target="https://projects.propublica.org/nonprofits/organizations/237232208" TargetMode="External"/><Relationship Id="rId25971" Type="http://schemas.openxmlformats.org/officeDocument/2006/relationships/hyperlink" Target="https://projects.propublica.org/nonprofits/organizations/232003915" TargetMode="External"/><Relationship Id="rId6365" Type="http://schemas.openxmlformats.org/officeDocument/2006/relationships/hyperlink" Target="https://projects.propublica.org/nonprofits/organizations/311181284" TargetMode="External"/><Relationship Id="rId8814" Type="http://schemas.openxmlformats.org/officeDocument/2006/relationships/hyperlink" Target="https://projects.propublica.org/nonprofits/organizations/141537663" TargetMode="External"/><Relationship Id="rId18408" Type="http://schemas.openxmlformats.org/officeDocument/2006/relationships/hyperlink" Target="https://projects.propublica.org/nonprofits/organizations/166052152" TargetMode="External"/><Relationship Id="rId23175" Type="http://schemas.openxmlformats.org/officeDocument/2006/relationships/hyperlink" Target="https://projects.propublica.org/nonprofits/organizations/410906178" TargetMode="External"/><Relationship Id="rId25624" Type="http://schemas.openxmlformats.org/officeDocument/2006/relationships/hyperlink" Target="https://projects.propublica.org/nonprofits/organizations/942211685" TargetMode="External"/><Relationship Id="rId6018" Type="http://schemas.openxmlformats.org/officeDocument/2006/relationships/hyperlink" Target="https://projects.propublica.org/nonprofits/organizations/731116755" TargetMode="External"/><Relationship Id="rId2975" Type="http://schemas.openxmlformats.org/officeDocument/2006/relationships/hyperlink" Target="https://projects.propublica.org/nonprofits/organizations/850443188" TargetMode="External"/><Relationship Id="rId9588" Type="http://schemas.openxmlformats.org/officeDocument/2006/relationships/hyperlink" Target="https://projects.propublica.org/nonprofits/organizations/910672501" TargetMode="External"/><Relationship Id="rId12569" Type="http://schemas.openxmlformats.org/officeDocument/2006/relationships/hyperlink" Target="https://projects.propublica.org/nonprofits/organizations/390988784" TargetMode="External"/><Relationship Id="rId26398" Type="http://schemas.openxmlformats.org/officeDocument/2006/relationships/hyperlink" Target="https://projects.propublica.org/nonprofits/organizations/770377245" TargetMode="External"/><Relationship Id="rId947" Type="http://schemas.openxmlformats.org/officeDocument/2006/relationships/hyperlink" Target="https://projects.propublica.org/nonprofits/organizations/810429575" TargetMode="External"/><Relationship Id="rId2628" Type="http://schemas.openxmlformats.org/officeDocument/2006/relationships/hyperlink" Target="https://projects.propublica.org/nonprofits/organizations/210416880" TargetMode="External"/><Relationship Id="rId15042" Type="http://schemas.openxmlformats.org/officeDocument/2006/relationships/hyperlink" Target="https://projects.propublica.org/nonprofits/organizations/111710983" TargetMode="External"/><Relationship Id="rId5101" Type="http://schemas.openxmlformats.org/officeDocument/2006/relationships/hyperlink" Target="https://projects.propublica.org/nonprofits/organizations/840951575" TargetMode="External"/><Relationship Id="rId8671" Type="http://schemas.openxmlformats.org/officeDocument/2006/relationships/hyperlink" Target="https://projects.propublica.org/nonprofits/organizations/742080943" TargetMode="External"/><Relationship Id="rId18265" Type="http://schemas.openxmlformats.org/officeDocument/2006/relationships/hyperlink" Target="https://projects.propublica.org/nonprofits/organizations/371392514" TargetMode="External"/><Relationship Id="rId25481" Type="http://schemas.openxmlformats.org/officeDocument/2006/relationships/hyperlink" Target="https://projects.propublica.org/nonprofits/organizations/311020023" TargetMode="External"/><Relationship Id="rId1711" Type="http://schemas.openxmlformats.org/officeDocument/2006/relationships/hyperlink" Target="https://projects.propublica.org/nonprofits/organizations/751881365" TargetMode="External"/><Relationship Id="rId8324" Type="http://schemas.openxmlformats.org/officeDocument/2006/relationships/hyperlink" Target="https://projects.propublica.org/nonprofits/organizations/742377531" TargetMode="External"/><Relationship Id="rId11652" Type="http://schemas.openxmlformats.org/officeDocument/2006/relationships/hyperlink" Target="https://projects.propublica.org/nonprofits/organizations/943202139" TargetMode="External"/><Relationship Id="rId25134" Type="http://schemas.openxmlformats.org/officeDocument/2006/relationships/hyperlink" Target="https://projects.propublica.org/nonprofits/organizations/411554078" TargetMode="External"/><Relationship Id="rId11305" Type="http://schemas.openxmlformats.org/officeDocument/2006/relationships/hyperlink" Target="https://projects.propublica.org/nonprofits/organizations/202041432" TargetMode="External"/><Relationship Id="rId14875" Type="http://schemas.openxmlformats.org/officeDocument/2006/relationships/hyperlink" Target="https://projects.propublica.org/nonprofits/organizations/141402059" TargetMode="External"/><Relationship Id="rId2485" Type="http://schemas.openxmlformats.org/officeDocument/2006/relationships/hyperlink" Target="https://projects.propublica.org/nonprofits/organizations/20330733" TargetMode="External"/><Relationship Id="rId4934" Type="http://schemas.openxmlformats.org/officeDocument/2006/relationships/hyperlink" Target="https://projects.propublica.org/nonprofits/organizations/592896495" TargetMode="External"/><Relationship Id="rId9098" Type="http://schemas.openxmlformats.org/officeDocument/2006/relationships/hyperlink" Target="https://projects.propublica.org/nonprofits/organizations/50258858" TargetMode="External"/><Relationship Id="rId14528" Type="http://schemas.openxmlformats.org/officeDocument/2006/relationships/hyperlink" Target="https://projects.propublica.org/nonprofits/organizations/741861796" TargetMode="External"/><Relationship Id="rId21744" Type="http://schemas.openxmlformats.org/officeDocument/2006/relationships/hyperlink" Target="https://projects.propublica.org/nonprofits/organizations/226012277" TargetMode="External"/><Relationship Id="rId457" Type="http://schemas.openxmlformats.org/officeDocument/2006/relationships/hyperlink" Target="https://projects.propublica.org/nonprofits/organizations/222543833" TargetMode="External"/><Relationship Id="rId2138" Type="http://schemas.openxmlformats.org/officeDocument/2006/relationships/hyperlink" Target="https://projects.propublica.org/nonprofits/organizations/410885981" TargetMode="External"/><Relationship Id="rId12079" Type="http://schemas.openxmlformats.org/officeDocument/2006/relationships/hyperlink" Target="https://projects.propublica.org/nonprofits/organizations/134200638" TargetMode="External"/><Relationship Id="rId17001" Type="http://schemas.openxmlformats.org/officeDocument/2006/relationships/hyperlink" Target="https://projects.propublica.org/nonprofits/organizations/340971599" TargetMode="External"/><Relationship Id="rId24967" Type="http://schemas.openxmlformats.org/officeDocument/2006/relationships/hyperlink" Target="https://projects.propublica.org/nonprofits/organizations/310992401" TargetMode="External"/><Relationship Id="rId13611" Type="http://schemas.openxmlformats.org/officeDocument/2006/relationships/hyperlink" Target="https://projects.propublica.org/nonprofits/organizations/362171716" TargetMode="External"/><Relationship Id="rId8181" Type="http://schemas.openxmlformats.org/officeDocument/2006/relationships/hyperlink" Target="https://projects.propublica.org/nonprofits/organizations/370890281" TargetMode="External"/><Relationship Id="rId11162" Type="http://schemas.openxmlformats.org/officeDocument/2006/relationships/hyperlink" Target="https://projects.propublica.org/nonprofits/organizations/10908221" TargetMode="External"/><Relationship Id="rId1221" Type="http://schemas.openxmlformats.org/officeDocument/2006/relationships/hyperlink" Target="https://projects.propublica.org/nonprofits/organizations/410693889" TargetMode="External"/><Relationship Id="rId4791" Type="http://schemas.openxmlformats.org/officeDocument/2006/relationships/hyperlink" Target="https://projects.propublica.org/nonprofits/organizations/870413330" TargetMode="External"/><Relationship Id="rId14385" Type="http://schemas.openxmlformats.org/officeDocument/2006/relationships/hyperlink" Target="https://projects.propublica.org/nonprofits/organizations/580617782" TargetMode="External"/><Relationship Id="rId16834" Type="http://schemas.openxmlformats.org/officeDocument/2006/relationships/hyperlink" Target="https://projects.propublica.org/nonprofits/organizations/363382832" TargetMode="External"/><Relationship Id="rId4444" Type="http://schemas.openxmlformats.org/officeDocument/2006/relationships/hyperlink" Target="https://projects.propublica.org/nonprofits/organizations/916064514" TargetMode="External"/><Relationship Id="rId14038" Type="http://schemas.openxmlformats.org/officeDocument/2006/relationships/hyperlink" Target="https://projects.propublica.org/nonprofits/organizations/521537336" TargetMode="External"/><Relationship Id="rId21254" Type="http://schemas.openxmlformats.org/officeDocument/2006/relationships/hyperlink" Target="https://projects.propublica.org/nonprofits/organizations/237433396" TargetMode="External"/><Relationship Id="rId23703" Type="http://schemas.openxmlformats.org/officeDocument/2006/relationships/hyperlink" Target="https://projects.propublica.org/nonprofits/organizations/731610216" TargetMode="External"/><Relationship Id="rId10995" Type="http://schemas.openxmlformats.org/officeDocument/2006/relationships/hyperlink" Target="https://projects.propublica.org/nonprofits/organizations/561276293" TargetMode="External"/><Relationship Id="rId26926" Type="http://schemas.openxmlformats.org/officeDocument/2006/relationships/hyperlink" Target="https://projects.propublica.org/nonprofits/organizations/370673569" TargetMode="External"/><Relationship Id="rId7667" Type="http://schemas.openxmlformats.org/officeDocument/2006/relationships/hyperlink" Target="https://projects.propublica.org/nonprofits/organizations/274987364" TargetMode="External"/><Relationship Id="rId10648" Type="http://schemas.openxmlformats.org/officeDocument/2006/relationships/hyperlink" Target="https://projects.propublica.org/nonprofits/organizations/382433890" TargetMode="External"/><Relationship Id="rId24477" Type="http://schemas.openxmlformats.org/officeDocument/2006/relationships/hyperlink" Target="https://projects.propublica.org/nonprofits/organizations/846011918" TargetMode="External"/><Relationship Id="rId13121" Type="http://schemas.openxmlformats.org/officeDocument/2006/relationships/hyperlink" Target="https://projects.propublica.org/nonprofits/organizations/953389113" TargetMode="External"/><Relationship Id="rId16691" Type="http://schemas.openxmlformats.org/officeDocument/2006/relationships/hyperlink" Target="https://projects.propublica.org/nonprofits/organizations/341455487" TargetMode="External"/><Relationship Id="rId6750" Type="http://schemas.openxmlformats.org/officeDocument/2006/relationships/hyperlink" Target="https://projects.propublica.org/nonprofits/organizations/942481188" TargetMode="External"/><Relationship Id="rId16344" Type="http://schemas.openxmlformats.org/officeDocument/2006/relationships/hyperlink" Target="https://projects.propublica.org/nonprofits/organizations/133778489" TargetMode="External"/><Relationship Id="rId23560" Type="http://schemas.openxmlformats.org/officeDocument/2006/relationships/hyperlink" Target="https://projects.propublica.org/nonprofits/organizations/362194838" TargetMode="External"/><Relationship Id="rId6403" Type="http://schemas.openxmlformats.org/officeDocument/2006/relationships/hyperlink" Target="https://projects.propublica.org/nonprofits/organizations/237351215" TargetMode="External"/><Relationship Id="rId9973" Type="http://schemas.openxmlformats.org/officeDocument/2006/relationships/hyperlink" Target="https://projects.propublica.org/nonprofits/organizations/135598710" TargetMode="External"/><Relationship Id="rId19567" Type="http://schemas.openxmlformats.org/officeDocument/2006/relationships/hyperlink" Target="https://projects.propublica.org/nonprofits/organizations/920033876" TargetMode="External"/><Relationship Id="rId23213" Type="http://schemas.openxmlformats.org/officeDocument/2006/relationships/hyperlink" Target="https://projects.propublica.org/nonprofits/organizations/731425145" TargetMode="External"/><Relationship Id="rId26783" Type="http://schemas.openxmlformats.org/officeDocument/2006/relationships/hyperlink" Target="https://projects.propublica.org/nonprofits/organizations/550357060" TargetMode="External"/><Relationship Id="rId9626" Type="http://schemas.openxmlformats.org/officeDocument/2006/relationships/hyperlink" Target="https://projects.propublica.org/nonprofits/organizations/470619855" TargetMode="External"/><Relationship Id="rId12954" Type="http://schemas.openxmlformats.org/officeDocument/2006/relationships/hyperlink" Target="https://projects.propublica.org/nonprofits/organizations/953837714" TargetMode="External"/><Relationship Id="rId26436" Type="http://schemas.openxmlformats.org/officeDocument/2006/relationships/hyperlink" Target="https://projects.propublica.org/nonprofits/organizations/421051609" TargetMode="External"/><Relationship Id="rId7177" Type="http://schemas.openxmlformats.org/officeDocument/2006/relationships/hyperlink" Target="https://projects.propublica.org/nonprofits/organizations/421372343" TargetMode="External"/><Relationship Id="rId12607" Type="http://schemas.openxmlformats.org/officeDocument/2006/relationships/hyperlink" Target="https://projects.propublica.org/nonprofits/organizations/42716665" TargetMode="External"/><Relationship Id="rId10158" Type="http://schemas.openxmlformats.org/officeDocument/2006/relationships/hyperlink" Target="https://projects.propublica.org/nonprofits/organizations/383301514" TargetMode="External"/><Relationship Id="rId18650" Type="http://schemas.openxmlformats.org/officeDocument/2006/relationships/hyperlink" Target="https://projects.propublica.org/nonprofits/organizations/362966006" TargetMode="External"/><Relationship Id="rId3787" Type="http://schemas.openxmlformats.org/officeDocument/2006/relationships/hyperlink" Target="https://projects.propublica.org/nonprofits/organizations/161395992" TargetMode="External"/><Relationship Id="rId18303" Type="http://schemas.openxmlformats.org/officeDocument/2006/relationships/hyperlink" Target="https://projects.propublica.org/nonprofits/organizations/370959387" TargetMode="External"/><Relationship Id="rId20597" Type="http://schemas.openxmlformats.org/officeDocument/2006/relationships/hyperlink" Target="https://projects.propublica.org/nonprofits/organizations/363374370" TargetMode="External"/><Relationship Id="rId6260" Type="http://schemas.openxmlformats.org/officeDocument/2006/relationships/hyperlink" Target="https://projects.propublica.org/nonprofits/organizations/60795640" TargetMode="External"/><Relationship Id="rId23070" Type="http://schemas.openxmlformats.org/officeDocument/2006/relationships/hyperlink" Target="https://projects.propublica.org/nonprofits/organizations/941433890" TargetMode="External"/><Relationship Id="rId2870" Type="http://schemas.openxmlformats.org/officeDocument/2006/relationships/hyperlink" Target="https://projects.propublica.org/nonprofits/organizations/620851889" TargetMode="External"/><Relationship Id="rId9483" Type="http://schemas.openxmlformats.org/officeDocument/2006/relationships/hyperlink" Target="https://projects.propublica.org/nonprofits/organizations/50486797" TargetMode="External"/><Relationship Id="rId12464" Type="http://schemas.openxmlformats.org/officeDocument/2006/relationships/hyperlink" Target="https://projects.propublica.org/nonprofits/organizations/593229898" TargetMode="External"/><Relationship Id="rId14913" Type="http://schemas.openxmlformats.org/officeDocument/2006/relationships/hyperlink" Target="https://projects.propublica.org/nonprofits/organizations/146024124" TargetMode="External"/><Relationship Id="rId19077" Type="http://schemas.openxmlformats.org/officeDocument/2006/relationships/hyperlink" Target="https://projects.propublica.org/nonprofits/organizations/113723093" TargetMode="External"/><Relationship Id="rId26293" Type="http://schemas.openxmlformats.org/officeDocument/2006/relationships/hyperlink" Target="https://projects.propublica.org/nonprofits/organizations/150532275" TargetMode="External"/><Relationship Id="rId842" Type="http://schemas.openxmlformats.org/officeDocument/2006/relationships/hyperlink" Target="https://projects.propublica.org/nonprofits/organizations/300104507" TargetMode="External"/><Relationship Id="rId2523" Type="http://schemas.openxmlformats.org/officeDocument/2006/relationships/hyperlink" Target="https://projects.propublica.org/nonprofits/organizations/591278085" TargetMode="External"/><Relationship Id="rId9136" Type="http://schemas.openxmlformats.org/officeDocument/2006/relationships/hyperlink" Target="https://projects.propublica.org/nonprofits/organizations/562061741" TargetMode="External"/><Relationship Id="rId12117" Type="http://schemas.openxmlformats.org/officeDocument/2006/relationships/hyperlink" Target="https://projects.propublica.org/nonprofits/organizations/382474879" TargetMode="External"/><Relationship Id="rId15687" Type="http://schemas.openxmlformats.org/officeDocument/2006/relationships/hyperlink" Target="https://projects.propublica.org/nonprofits/organizations/541606543" TargetMode="External"/><Relationship Id="rId3297" Type="http://schemas.openxmlformats.org/officeDocument/2006/relationships/hyperlink" Target="https://projects.propublica.org/nonprofits/organizations/741109733" TargetMode="External"/><Relationship Id="rId5746" Type="http://schemas.openxmlformats.org/officeDocument/2006/relationships/hyperlink" Target="https://projects.propublica.org/nonprofits/organizations/592114359" TargetMode="External"/><Relationship Id="rId18160" Type="http://schemas.openxmlformats.org/officeDocument/2006/relationships/hyperlink" Target="https://projects.propublica.org/nonprofits/organizations/16023748" TargetMode="External"/><Relationship Id="rId22556" Type="http://schemas.openxmlformats.org/officeDocument/2006/relationships/hyperlink" Target="https://projects.propublica.org/nonprofits/organizations/620548914" TargetMode="External"/><Relationship Id="rId8969" Type="http://schemas.openxmlformats.org/officeDocument/2006/relationships/hyperlink" Target="https://projects.propublica.org/nonprofits/organizations/363170408" TargetMode="External"/><Relationship Id="rId11200" Type="http://schemas.openxmlformats.org/officeDocument/2006/relationships/hyperlink" Target="https://projects.propublica.org/nonprofits/organizations/751633304" TargetMode="External"/><Relationship Id="rId14770" Type="http://schemas.openxmlformats.org/officeDocument/2006/relationships/hyperlink" Target="https://projects.propublica.org/nonprofits/organizations/582238354" TargetMode="External"/><Relationship Id="rId22209" Type="http://schemas.openxmlformats.org/officeDocument/2006/relationships/hyperlink" Target="https://projects.propublica.org/nonprofits/organizations/223096914" TargetMode="External"/><Relationship Id="rId25779" Type="http://schemas.openxmlformats.org/officeDocument/2006/relationships/hyperlink" Target="https://projects.propublica.org/nonprofits/organizations/510200138" TargetMode="External"/><Relationship Id="rId14423" Type="http://schemas.openxmlformats.org/officeDocument/2006/relationships/hyperlink" Target="https://projects.propublica.org/nonprofits/organizations/943155150" TargetMode="External"/><Relationship Id="rId2380" Type="http://schemas.openxmlformats.org/officeDocument/2006/relationships/hyperlink" Target="https://projects.propublica.org/nonprofits/organizations/550600287" TargetMode="External"/><Relationship Id="rId17646" Type="http://schemas.openxmlformats.org/officeDocument/2006/relationships/hyperlink" Target="https://projects.propublica.org/nonprofits/organizations/930567549" TargetMode="External"/><Relationship Id="rId17993" Type="http://schemas.openxmlformats.org/officeDocument/2006/relationships/hyperlink" Target="https://projects.propublica.org/nonprofits/organizations/371464353" TargetMode="External"/><Relationship Id="rId24862" Type="http://schemas.openxmlformats.org/officeDocument/2006/relationships/hyperlink" Target="https://projects.propublica.org/nonprofits/organizations/221726712" TargetMode="External"/><Relationship Id="rId352" Type="http://schemas.openxmlformats.org/officeDocument/2006/relationships/hyperlink" Target="https://projects.propublica.org/nonprofits/organizations/721311299" TargetMode="External"/><Relationship Id="rId2033" Type="http://schemas.openxmlformats.org/officeDocument/2006/relationships/hyperlink" Target="https://projects.propublica.org/nonprofits/organizations/910792238" TargetMode="External"/><Relationship Id="rId7705" Type="http://schemas.openxmlformats.org/officeDocument/2006/relationships/hyperlink" Target="https://projects.propublica.org/nonprofits/organizations/911275815" TargetMode="External"/><Relationship Id="rId15197" Type="http://schemas.openxmlformats.org/officeDocument/2006/relationships/hyperlink" Target="https://projects.propublica.org/nonprofits/organizations/943081666" TargetMode="External"/><Relationship Id="rId24515" Type="http://schemas.openxmlformats.org/officeDocument/2006/relationships/hyperlink" Target="https://projects.propublica.org/nonprofits/organizations/581341880" TargetMode="External"/><Relationship Id="rId5256" Type="http://schemas.openxmlformats.org/officeDocument/2006/relationships/hyperlink" Target="https://projects.propublica.org/nonprofits/organizations/540505877" TargetMode="External"/><Relationship Id="rId22066" Type="http://schemas.openxmlformats.org/officeDocument/2006/relationships/hyperlink" Target="https://projects.propublica.org/nonprofits/organizations/310997910" TargetMode="External"/><Relationship Id="rId8479" Type="http://schemas.openxmlformats.org/officeDocument/2006/relationships/hyperlink" Target="https://projects.propublica.org/nonprofits/organizations/133449087" TargetMode="External"/><Relationship Id="rId13909" Type="http://schemas.openxmlformats.org/officeDocument/2006/relationships/hyperlink" Target="https://projects.propublica.org/nonprofits/organizations/391214392" TargetMode="External"/><Relationship Id="rId25289" Type="http://schemas.openxmlformats.org/officeDocument/2006/relationships/hyperlink" Target="https://projects.propublica.org/nonprofits/organizations/141495169" TargetMode="External"/><Relationship Id="rId1866" Type="http://schemas.openxmlformats.org/officeDocument/2006/relationships/hyperlink" Target="https://projects.propublica.org/nonprofits/organizations/390148665" TargetMode="External"/><Relationship Id="rId14280" Type="http://schemas.openxmlformats.org/officeDocument/2006/relationships/hyperlink" Target="https://projects.propublica.org/nonprofits/organizations/942502308" TargetMode="External"/><Relationship Id="rId19952" Type="http://schemas.openxmlformats.org/officeDocument/2006/relationships/hyperlink" Target="https://projects.propublica.org/nonprofits/organizations/133593806" TargetMode="External"/><Relationship Id="rId1519" Type="http://schemas.openxmlformats.org/officeDocument/2006/relationships/hyperlink" Target="https://projects.propublica.org/nonprofits/organizations/416052144" TargetMode="External"/><Relationship Id="rId10890" Type="http://schemas.openxmlformats.org/officeDocument/2006/relationships/hyperlink" Target="https://projects.propublica.org/nonprofits/organizations/391414365" TargetMode="External"/><Relationship Id="rId19605" Type="http://schemas.openxmlformats.org/officeDocument/2006/relationships/hyperlink" Target="https://projects.propublica.org/nonprofits/organizations/382436401" TargetMode="External"/><Relationship Id="rId21899" Type="http://schemas.openxmlformats.org/officeDocument/2006/relationships/hyperlink" Target="https://projects.propublica.org/nonprofits/organizations/541444564" TargetMode="External"/><Relationship Id="rId26821" Type="http://schemas.openxmlformats.org/officeDocument/2006/relationships/hyperlink" Target="https://projects.propublica.org/nonprofits/organizations/742618039" TargetMode="External"/><Relationship Id="rId7562" Type="http://schemas.openxmlformats.org/officeDocument/2006/relationships/hyperlink" Target="https://projects.propublica.org/nonprofits/organizations/731028332" TargetMode="External"/><Relationship Id="rId10543" Type="http://schemas.openxmlformats.org/officeDocument/2006/relationships/hyperlink" Target="https://projects.propublica.org/nonprofits/organizations/133461695" TargetMode="External"/><Relationship Id="rId17156" Type="http://schemas.openxmlformats.org/officeDocument/2006/relationships/hyperlink" Target="https://projects.propublica.org/nonprofits/organizations/10362709" TargetMode="External"/><Relationship Id="rId24372" Type="http://schemas.openxmlformats.org/officeDocument/2006/relationships/hyperlink" Target="https://projects.propublica.org/nonprofits/organizations/580572434" TargetMode="External"/><Relationship Id="rId7215" Type="http://schemas.openxmlformats.org/officeDocument/2006/relationships/hyperlink" Target="https://projects.propublica.org/nonprofits/organizations/50259094" TargetMode="External"/><Relationship Id="rId24025" Type="http://schemas.openxmlformats.org/officeDocument/2006/relationships/hyperlink" Target="https://projects.propublica.org/nonprofits/organizations/410904860" TargetMode="External"/><Relationship Id="rId13766" Type="http://schemas.openxmlformats.org/officeDocument/2006/relationships/hyperlink" Target="https://projects.propublica.org/nonprofits/organizations/410904805" TargetMode="External"/><Relationship Id="rId20982" Type="http://schemas.openxmlformats.org/officeDocument/2006/relationships/hyperlink" Target="https://projects.propublica.org/nonprofits/organizations/621597122" TargetMode="External"/><Relationship Id="rId1376" Type="http://schemas.openxmlformats.org/officeDocument/2006/relationships/hyperlink" Target="https://projects.propublica.org/nonprofits/organizations/341680201" TargetMode="External"/><Relationship Id="rId3825" Type="http://schemas.openxmlformats.org/officeDocument/2006/relationships/hyperlink" Target="https://projects.propublica.org/nonprofits/organizations/223669704" TargetMode="External"/><Relationship Id="rId13419" Type="http://schemas.openxmlformats.org/officeDocument/2006/relationships/hyperlink" Target="https://projects.propublica.org/nonprofits/organizations/541417126" TargetMode="External"/><Relationship Id="rId16989" Type="http://schemas.openxmlformats.org/officeDocument/2006/relationships/hyperlink" Target="https://projects.propublica.org/nonprofits/organizations/340971599" TargetMode="External"/><Relationship Id="rId20635" Type="http://schemas.openxmlformats.org/officeDocument/2006/relationships/hyperlink" Target="https://projects.propublica.org/nonprofits/organizations/680117241" TargetMode="External"/><Relationship Id="rId1029" Type="http://schemas.openxmlformats.org/officeDocument/2006/relationships/hyperlink" Target="https://projects.propublica.org/nonprofits/organizations/61235155" TargetMode="External"/><Relationship Id="rId19462" Type="http://schemas.openxmlformats.org/officeDocument/2006/relationships/hyperlink" Target="https://projects.propublica.org/nonprofits/organizations/364659738" TargetMode="External"/><Relationship Id="rId23858" Type="http://schemas.openxmlformats.org/officeDocument/2006/relationships/hyperlink" Target="https://projects.propublica.org/nonprofits/organizations/800765001" TargetMode="External"/><Relationship Id="rId82" Type="http://schemas.openxmlformats.org/officeDocument/2006/relationships/hyperlink" Target="https://projects.propublica.org/nonprofits/organizations/592299573" TargetMode="External"/><Relationship Id="rId4599" Type="http://schemas.openxmlformats.org/officeDocument/2006/relationships/hyperlink" Target="https://projects.propublica.org/nonprofits/organizations/650166352" TargetMode="External"/><Relationship Id="rId7072" Type="http://schemas.openxmlformats.org/officeDocument/2006/relationships/hyperlink" Target="https://projects.propublica.org/nonprofits/organizations/760050882" TargetMode="External"/><Relationship Id="rId9521" Type="http://schemas.openxmlformats.org/officeDocument/2006/relationships/hyperlink" Target="https://projects.propublica.org/nonprofits/organizations/731599276" TargetMode="External"/><Relationship Id="rId12502" Type="http://schemas.openxmlformats.org/officeDocument/2006/relationships/hyperlink" Target="https://projects.propublica.org/nonprofits/organizations/362867274" TargetMode="External"/><Relationship Id="rId19115" Type="http://schemas.openxmlformats.org/officeDocument/2006/relationships/hyperlink" Target="https://projects.propublica.org/nonprofits/organizations/363900116" TargetMode="External"/><Relationship Id="rId26331" Type="http://schemas.openxmlformats.org/officeDocument/2006/relationships/hyperlink" Target="https://projects.propublica.org/nonprofits/organizations/440552219" TargetMode="External"/><Relationship Id="rId10053" Type="http://schemas.openxmlformats.org/officeDocument/2006/relationships/hyperlink" Target="https://projects.propublica.org/nonprofits/organizations/860223401" TargetMode="External"/><Relationship Id="rId15725" Type="http://schemas.openxmlformats.org/officeDocument/2006/relationships/hyperlink" Target="https://projects.propublica.org/nonprofits/organizations/141672130" TargetMode="External"/><Relationship Id="rId3682" Type="http://schemas.openxmlformats.org/officeDocument/2006/relationships/hyperlink" Target="https://projects.propublica.org/nonprofits/organizations/160907880" TargetMode="External"/><Relationship Id="rId13276" Type="http://schemas.openxmlformats.org/officeDocument/2006/relationships/hyperlink" Target="https://projects.propublica.org/nonprofits/organizations/421571876" TargetMode="External"/><Relationship Id="rId20492" Type="http://schemas.openxmlformats.org/officeDocument/2006/relationships/hyperlink" Target="https://projects.propublica.org/nonprofits/organizations/521224705" TargetMode="External"/><Relationship Id="rId22941" Type="http://schemas.openxmlformats.org/officeDocument/2006/relationships/hyperlink" Target="https://projects.propublica.org/nonprofits/organizations/870212465" TargetMode="External"/><Relationship Id="rId3335" Type="http://schemas.openxmlformats.org/officeDocument/2006/relationships/hyperlink" Target="https://projects.propublica.org/nonprofits/organizations/222164120" TargetMode="External"/><Relationship Id="rId16499" Type="http://schemas.openxmlformats.org/officeDocument/2006/relationships/hyperlink" Target="https://projects.propublica.org/nonprofits/organizations/540793072" TargetMode="External"/><Relationship Id="rId18948" Type="http://schemas.openxmlformats.org/officeDocument/2006/relationships/hyperlink" Target="https://projects.propublica.org/nonprofits/organizations/061485158" TargetMode="External"/><Relationship Id="rId20145" Type="http://schemas.openxmlformats.org/officeDocument/2006/relationships/hyperlink" Target="https://projects.propublica.org/nonprofits/organizations/363043662" TargetMode="External"/><Relationship Id="rId6558" Type="http://schemas.openxmlformats.org/officeDocument/2006/relationships/hyperlink" Target="https://projects.propublica.org/nonprofits/organizations/237363167" TargetMode="External"/><Relationship Id="rId23368" Type="http://schemas.openxmlformats.org/officeDocument/2006/relationships/hyperlink" Target="https://projects.propublica.org/nonprofits/organizations/521675958" TargetMode="External"/><Relationship Id="rId25817" Type="http://schemas.openxmlformats.org/officeDocument/2006/relationships/hyperlink" Target="https://projects.propublica.org/nonprofits/organizations/231984838" TargetMode="External"/><Relationship Id="rId9031" Type="http://schemas.openxmlformats.org/officeDocument/2006/relationships/hyperlink" Target="https://projects.propublica.org/nonprofits/organizations/470376584" TargetMode="External"/><Relationship Id="rId12012" Type="http://schemas.openxmlformats.org/officeDocument/2006/relationships/hyperlink" Target="https://projects.propublica.org/nonprofits/organizations/363263818" TargetMode="External"/><Relationship Id="rId15582" Type="http://schemas.openxmlformats.org/officeDocument/2006/relationships/hyperlink" Target="https://projects.propublica.org/nonprofits/organizations/237089977" TargetMode="External"/><Relationship Id="rId24900" Type="http://schemas.openxmlformats.org/officeDocument/2006/relationships/hyperlink" Target="https://projects.propublica.org/nonprofits/organizations/112646839" TargetMode="External"/><Relationship Id="rId5641" Type="http://schemas.openxmlformats.org/officeDocument/2006/relationships/hyperlink" Target="https://projects.propublica.org/nonprofits/organizations/470493594" TargetMode="External"/><Relationship Id="rId15235" Type="http://schemas.openxmlformats.org/officeDocument/2006/relationships/hyperlink" Target="https://projects.propublica.org/nonprofits/organizations/341138485" TargetMode="External"/><Relationship Id="rId22451" Type="http://schemas.openxmlformats.org/officeDocument/2006/relationships/hyperlink" Target="https://projects.propublica.org/nonprofits/organizations/581320613" TargetMode="External"/><Relationship Id="rId3192" Type="http://schemas.openxmlformats.org/officeDocument/2006/relationships/hyperlink" Target="https://projects.propublica.org/nonprofits/organizations/160743251" TargetMode="External"/><Relationship Id="rId8864" Type="http://schemas.openxmlformats.org/officeDocument/2006/relationships/hyperlink" Target="https://projects.propublica.org/nonprofits/organizations/593414493" TargetMode="External"/><Relationship Id="rId18458" Type="http://schemas.openxmlformats.org/officeDocument/2006/relationships/hyperlink" Target="https://projects.propublica.org/nonprofits/organizations/561278004" TargetMode="External"/><Relationship Id="rId22104" Type="http://schemas.openxmlformats.org/officeDocument/2006/relationships/hyperlink" Target="https://projects.propublica.org/nonprofits/organizations/561022483" TargetMode="External"/><Relationship Id="rId25674" Type="http://schemas.openxmlformats.org/officeDocument/2006/relationships/hyperlink" Target="https://projects.propublica.org/nonprofits/organizations/222887878" TargetMode="External"/><Relationship Id="rId8517" Type="http://schemas.openxmlformats.org/officeDocument/2006/relationships/hyperlink" Target="https://projects.propublica.org/nonprofits/organizations/205162251" TargetMode="External"/><Relationship Id="rId11845" Type="http://schemas.openxmlformats.org/officeDocument/2006/relationships/hyperlink" Target="https://projects.propublica.org/nonprofits/organizations/611231355" TargetMode="External"/><Relationship Id="rId25327" Type="http://schemas.openxmlformats.org/officeDocument/2006/relationships/hyperlink" Target="https://projects.propublica.org/nonprofits/organizations/30215872" TargetMode="External"/><Relationship Id="rId1904" Type="http://schemas.openxmlformats.org/officeDocument/2006/relationships/hyperlink" Target="https://projects.propublica.org/nonprofits/organizations/941708069" TargetMode="External"/><Relationship Id="rId6068" Type="http://schemas.openxmlformats.org/officeDocument/2006/relationships/hyperlink" Target="https://projects.propublica.org/nonprofits/organizations/421416426" TargetMode="External"/><Relationship Id="rId17541" Type="http://schemas.openxmlformats.org/officeDocument/2006/relationships/hyperlink" Target="https://projects.propublica.org/nonprofits/organizations/262935588" TargetMode="External"/><Relationship Id="rId21937" Type="http://schemas.openxmlformats.org/officeDocument/2006/relationships/hyperlink" Target="https://projects.propublica.org/nonprofits/organizations/430970674" TargetMode="External"/><Relationship Id="rId997" Type="http://schemas.openxmlformats.org/officeDocument/2006/relationships/hyperlink" Target="https://projects.propublica.org/nonprofits/organizations/201880398" TargetMode="External"/><Relationship Id="rId2678" Type="http://schemas.openxmlformats.org/officeDocument/2006/relationships/hyperlink" Target="https://projects.propublica.org/nonprofits/organizations/237418921" TargetMode="External"/><Relationship Id="rId5151" Type="http://schemas.openxmlformats.org/officeDocument/2006/relationships/hyperlink" Target="https://projects.propublica.org/nonprofits/organizations/581399257" TargetMode="External"/><Relationship Id="rId7600" Type="http://schemas.openxmlformats.org/officeDocument/2006/relationships/hyperlink" Target="https://projects.propublica.org/nonprofits/organizations/341263226" TargetMode="External"/><Relationship Id="rId15092" Type="http://schemas.openxmlformats.org/officeDocument/2006/relationships/hyperlink" Target="https://projects.propublica.org/nonprofits/organizations/953302967" TargetMode="External"/><Relationship Id="rId24410" Type="http://schemas.openxmlformats.org/officeDocument/2006/relationships/hyperlink" Target="https://projects.propublica.org/nonprofits/organizations/381426895" TargetMode="External"/><Relationship Id="rId13804" Type="http://schemas.openxmlformats.org/officeDocument/2006/relationships/hyperlink" Target="https://projects.propublica.org/nonprofits/organizations/201115026" TargetMode="External"/><Relationship Id="rId1761" Type="http://schemas.openxmlformats.org/officeDocument/2006/relationships/hyperlink" Target="https://projects.propublica.org/nonprofits/organizations/411765140" TargetMode="External"/><Relationship Id="rId8374" Type="http://schemas.openxmlformats.org/officeDocument/2006/relationships/hyperlink" Target="https://projects.propublica.org/nonprofits/organizations/475474622" TargetMode="External"/><Relationship Id="rId11355" Type="http://schemas.openxmlformats.org/officeDocument/2006/relationships/hyperlink" Target="https://projects.propublica.org/nonprofits/organizations/593213827" TargetMode="External"/><Relationship Id="rId25184" Type="http://schemas.openxmlformats.org/officeDocument/2006/relationships/hyperlink" Target="https://projects.propublica.org/nonprofits/organizations/830280532" TargetMode="External"/><Relationship Id="rId1414" Type="http://schemas.openxmlformats.org/officeDocument/2006/relationships/hyperlink" Target="https://projects.propublica.org/nonprofits/organizations/383263853" TargetMode="External"/><Relationship Id="rId4984" Type="http://schemas.openxmlformats.org/officeDocument/2006/relationships/hyperlink" Target="https://projects.propublica.org/nonprofits/organizations/311189029" TargetMode="External"/><Relationship Id="rId8027" Type="http://schemas.openxmlformats.org/officeDocument/2006/relationships/hyperlink" Target="https://projects.propublica.org/nonprofits/organizations/430834199" TargetMode="External"/><Relationship Id="rId11008" Type="http://schemas.openxmlformats.org/officeDocument/2006/relationships/hyperlink" Target="https://projects.propublica.org/nonprofits/organizations/561276293" TargetMode="External"/><Relationship Id="rId14578" Type="http://schemas.openxmlformats.org/officeDocument/2006/relationships/hyperlink" Target="https://projects.propublica.org/nonprofits/organizations/952225798" TargetMode="External"/><Relationship Id="rId4637" Type="http://schemas.openxmlformats.org/officeDocument/2006/relationships/hyperlink" Target="https://projects.propublica.org/nonprofits/organizations/581430183" TargetMode="External"/><Relationship Id="rId17051" Type="http://schemas.openxmlformats.org/officeDocument/2006/relationships/hyperlink" Target="https://projects.propublica.org/nonprofits/organizations/351070041" TargetMode="External"/><Relationship Id="rId19500" Type="http://schemas.openxmlformats.org/officeDocument/2006/relationships/hyperlink" Target="https://projects.propublica.org/nonprofits/organizations/510231573" TargetMode="External"/><Relationship Id="rId21447" Type="http://schemas.openxmlformats.org/officeDocument/2006/relationships/hyperlink" Target="https://projects.propublica.org/nonprofits/organizations/330492302" TargetMode="External"/><Relationship Id="rId21794" Type="http://schemas.openxmlformats.org/officeDocument/2006/relationships/hyperlink" Target="https://projects.propublica.org/nonprofits/organizations/953495175" TargetMode="External"/><Relationship Id="rId2188" Type="http://schemas.openxmlformats.org/officeDocument/2006/relationships/hyperlink" Target="https://projects.propublica.org/nonprofits/organizations/942221849" TargetMode="External"/><Relationship Id="rId7110" Type="http://schemas.openxmlformats.org/officeDocument/2006/relationships/hyperlink" Target="https://projects.propublica.org/nonprofits/organizations/850227776" TargetMode="External"/><Relationship Id="rId13661" Type="http://schemas.openxmlformats.org/officeDocument/2006/relationships/hyperlink" Target="https://projects.propublica.org/nonprofits/organizations/941604455" TargetMode="External"/><Relationship Id="rId3720" Type="http://schemas.openxmlformats.org/officeDocument/2006/relationships/hyperlink" Target="https://projects.propublica.org/nonprofits/organizations/470551975" TargetMode="External"/><Relationship Id="rId13314" Type="http://schemas.openxmlformats.org/officeDocument/2006/relationships/hyperlink" Target="https://projects.propublica.org/nonprofits/organizations/135564937" TargetMode="External"/><Relationship Id="rId16884" Type="http://schemas.openxmlformats.org/officeDocument/2006/relationships/hyperlink" Target="https://projects.propublica.org/nonprofits/organizations/363505641" TargetMode="External"/><Relationship Id="rId20530" Type="http://schemas.openxmlformats.org/officeDocument/2006/relationships/hyperlink" Target="https://projects.propublica.org/nonprofits/organizations/911205119" TargetMode="External"/><Relationship Id="rId1271" Type="http://schemas.openxmlformats.org/officeDocument/2006/relationships/hyperlink" Target="https://projects.propublica.org/nonprofits/organizations/520981987" TargetMode="External"/><Relationship Id="rId6943" Type="http://schemas.openxmlformats.org/officeDocument/2006/relationships/hyperlink" Target="https://projects.propublica.org/nonprofits/organizations/132725416" TargetMode="External"/><Relationship Id="rId16537" Type="http://schemas.openxmlformats.org/officeDocument/2006/relationships/hyperlink" Target="https://projects.propublica.org/nonprofits/organizations/610723605" TargetMode="External"/><Relationship Id="rId23753" Type="http://schemas.openxmlformats.org/officeDocument/2006/relationships/hyperlink" Target="https://projects.propublica.org/nonprofits/organizations/382292020" TargetMode="External"/><Relationship Id="rId4494" Type="http://schemas.openxmlformats.org/officeDocument/2006/relationships/hyperlink" Target="https://projects.propublica.org/nonprofits/organizations/363376432" TargetMode="External"/><Relationship Id="rId14088" Type="http://schemas.openxmlformats.org/officeDocument/2006/relationships/hyperlink" Target="https://projects.propublica.org/nonprofits/organizations/364187609" TargetMode="External"/><Relationship Id="rId19010" Type="http://schemas.openxmlformats.org/officeDocument/2006/relationships/hyperlink" Target="https://projects.propublica.org/nonprofits/organizations/873707154" TargetMode="External"/><Relationship Id="rId23406" Type="http://schemas.openxmlformats.org/officeDocument/2006/relationships/hyperlink" Target="https://projects.propublica.org/nonprofits/organizations/232089699" TargetMode="External"/><Relationship Id="rId4147" Type="http://schemas.openxmlformats.org/officeDocument/2006/relationships/hyperlink" Target="https://projects.propublica.org/nonprofits/organizations/942632969" TargetMode="External"/><Relationship Id="rId26976" Type="http://schemas.openxmlformats.org/officeDocument/2006/relationships/hyperlink" Target="https://projects.propublica.org/nonprofits/organizations/540506493" TargetMode="External"/><Relationship Id="rId9819" Type="http://schemas.openxmlformats.org/officeDocument/2006/relationships/hyperlink" Target="https://projects.propublica.org/nonprofits/organizations/133130146" TargetMode="External"/><Relationship Id="rId10698" Type="http://schemas.openxmlformats.org/officeDocument/2006/relationships/hyperlink" Target="https://projects.propublica.org/nonprofits/organizations/990284222" TargetMode="External"/><Relationship Id="rId15620" Type="http://schemas.openxmlformats.org/officeDocument/2006/relationships/hyperlink" Target="https://projects.propublica.org/nonprofits/organizations/364337985" TargetMode="External"/><Relationship Id="rId26629" Type="http://schemas.openxmlformats.org/officeDocument/2006/relationships/hyperlink" Target="https://projects.propublica.org/nonprofits/organizations/310537168" TargetMode="External"/><Relationship Id="rId13171" Type="http://schemas.openxmlformats.org/officeDocument/2006/relationships/hyperlink" Target="https://projects.propublica.org/nonprofits/organizations/930677650" TargetMode="External"/><Relationship Id="rId18843" Type="http://schemas.openxmlformats.org/officeDocument/2006/relationships/hyperlink" Target="https://projects.propublica.org/nonprofits/organizations/132602882" TargetMode="External"/><Relationship Id="rId3230" Type="http://schemas.openxmlformats.org/officeDocument/2006/relationships/hyperlink" Target="https://projects.propublica.org/nonprofits/organizations/481181305" TargetMode="External"/><Relationship Id="rId8902" Type="http://schemas.openxmlformats.org/officeDocument/2006/relationships/hyperlink" Target="https://projects.propublica.org/nonprofits/organizations/262373936" TargetMode="External"/><Relationship Id="rId16394" Type="http://schemas.openxmlformats.org/officeDocument/2006/relationships/hyperlink" Target="https://projects.propublica.org/nonprofits/organizations/205606908" TargetMode="External"/><Relationship Id="rId20040" Type="http://schemas.openxmlformats.org/officeDocument/2006/relationships/hyperlink" Target="https://projects.propublica.org/nonprofits/organizations/742285793" TargetMode="External"/><Relationship Id="rId25712" Type="http://schemas.openxmlformats.org/officeDocument/2006/relationships/hyperlink" Target="https://projects.propublica.org/nonprofits/organizations/222316065" TargetMode="External"/><Relationship Id="rId6453" Type="http://schemas.openxmlformats.org/officeDocument/2006/relationships/hyperlink" Target="https://projects.propublica.org/nonprofits/organizations/237029146" TargetMode="External"/><Relationship Id="rId16047" Type="http://schemas.openxmlformats.org/officeDocument/2006/relationships/hyperlink" Target="https://projects.propublica.org/nonprofits/organizations/223338917" TargetMode="External"/><Relationship Id="rId23263" Type="http://schemas.openxmlformats.org/officeDocument/2006/relationships/hyperlink" Target="https://projects.propublica.org/nonprofits/organizations/470589290" TargetMode="External"/><Relationship Id="rId6106" Type="http://schemas.openxmlformats.org/officeDocument/2006/relationships/hyperlink" Target="https://projects.propublica.org/nonprofits/organizations/943112338" TargetMode="External"/><Relationship Id="rId9676" Type="http://schemas.openxmlformats.org/officeDocument/2006/relationships/hyperlink" Target="https://projects.propublica.org/nonprofits/organizations/330219404" TargetMode="External"/><Relationship Id="rId26486" Type="http://schemas.openxmlformats.org/officeDocument/2006/relationships/hyperlink" Target="https://projects.propublica.org/nonprofits/organizations/810689148" TargetMode="External"/><Relationship Id="rId2716" Type="http://schemas.openxmlformats.org/officeDocument/2006/relationships/hyperlink" Target="https://projects.propublica.org/nonprofits/organizations/941639389" TargetMode="External"/><Relationship Id="rId9329" Type="http://schemas.openxmlformats.org/officeDocument/2006/relationships/hyperlink" Target="https://projects.propublica.org/nonprofits/organizations/631197189" TargetMode="External"/><Relationship Id="rId12657" Type="http://schemas.openxmlformats.org/officeDocument/2006/relationships/hyperlink" Target="https://projects.propublica.org/nonprofits/organizations/351955872" TargetMode="External"/><Relationship Id="rId15130" Type="http://schemas.openxmlformats.org/officeDocument/2006/relationships/hyperlink" Target="https://projects.propublica.org/nonprofits/organizations/371383599" TargetMode="External"/><Relationship Id="rId26139" Type="http://schemas.openxmlformats.org/officeDocument/2006/relationships/hyperlink" Target="https://projects.propublica.org/nonprofits/organizations/952039198" TargetMode="External"/><Relationship Id="rId5939" Type="http://schemas.openxmlformats.org/officeDocument/2006/relationships/hyperlink" Target="https://projects.propublica.org/nonprofits/organizations/436051722" TargetMode="External"/><Relationship Id="rId11740" Type="http://schemas.openxmlformats.org/officeDocument/2006/relationships/hyperlink" Target="https://projects.propublica.org/nonprofits/organizations/561442966" TargetMode="External"/><Relationship Id="rId18353" Type="http://schemas.openxmlformats.org/officeDocument/2006/relationships/hyperlink" Target="https://projects.propublica.org/nonprofits/organizations/133396313" TargetMode="External"/><Relationship Id="rId22749" Type="http://schemas.openxmlformats.org/officeDocument/2006/relationships/hyperlink" Target="https://projects.propublica.org/nonprofits/organizations/742050245" TargetMode="External"/><Relationship Id="rId8412" Type="http://schemas.openxmlformats.org/officeDocument/2006/relationships/hyperlink" Target="https://projects.propublica.org/nonprofits/organizations/382072675" TargetMode="External"/><Relationship Id="rId14963" Type="http://schemas.openxmlformats.org/officeDocument/2006/relationships/hyperlink" Target="https://projects.propublica.org/nonprofits/organizations/221568147" TargetMode="External"/><Relationship Id="rId18006" Type="http://schemas.openxmlformats.org/officeDocument/2006/relationships/hyperlink" Target="https://projects.propublica.org/nonprofits/organizations/371464353" TargetMode="External"/><Relationship Id="rId25222" Type="http://schemas.openxmlformats.org/officeDocument/2006/relationships/hyperlink" Target="https://projects.propublica.org/nonprofits/organizations/330833640" TargetMode="External"/><Relationship Id="rId14616" Type="http://schemas.openxmlformats.org/officeDocument/2006/relationships/hyperlink" Target="https://projects.propublica.org/nonprofits/organizations/941659687" TargetMode="External"/><Relationship Id="rId21832" Type="http://schemas.openxmlformats.org/officeDocument/2006/relationships/hyperlink" Target="https://projects.propublica.org/nonprofits/organizations/841512383" TargetMode="External"/><Relationship Id="rId892" Type="http://schemas.openxmlformats.org/officeDocument/2006/relationships/hyperlink" Target="https://projects.propublica.org/nonprofits/organizations/526065754" TargetMode="External"/><Relationship Id="rId2573" Type="http://schemas.openxmlformats.org/officeDocument/2006/relationships/hyperlink" Target="https://projects.propublica.org/nonprofits/organizations/237088977" TargetMode="External"/><Relationship Id="rId9186" Type="http://schemas.openxmlformats.org/officeDocument/2006/relationships/hyperlink" Target="https://projects.propublica.org/nonprofits/organizations/840730973" TargetMode="External"/><Relationship Id="rId12167" Type="http://schemas.openxmlformats.org/officeDocument/2006/relationships/hyperlink" Target="https://projects.propublica.org/nonprofits/organizations/133584089" TargetMode="External"/><Relationship Id="rId545" Type="http://schemas.openxmlformats.org/officeDocument/2006/relationships/hyperlink" Target="https://projects.propublica.org/nonprofits/organizations/561913112" TargetMode="External"/><Relationship Id="rId2226" Type="http://schemas.openxmlformats.org/officeDocument/2006/relationships/hyperlink" Target="https://projects.propublica.org/nonprofits/organizations/470492640" TargetMode="External"/><Relationship Id="rId5796" Type="http://schemas.openxmlformats.org/officeDocument/2006/relationships/hyperlink" Target="https://projects.propublica.org/nonprofits/organizations/202777542" TargetMode="External"/><Relationship Id="rId17839" Type="http://schemas.openxmlformats.org/officeDocument/2006/relationships/hyperlink" Target="https://projects.propublica.org/nonprofits/organizations/473476724" TargetMode="External"/><Relationship Id="rId5449" Type="http://schemas.openxmlformats.org/officeDocument/2006/relationships/hyperlink" Target="https://projects.propublica.org/nonprofits/organizations/310718042" TargetMode="External"/><Relationship Id="rId22259" Type="http://schemas.openxmlformats.org/officeDocument/2006/relationships/hyperlink" Target="https://projects.propublica.org/nonprofits/organizations/860001142" TargetMode="External"/><Relationship Id="rId24708" Type="http://schemas.openxmlformats.org/officeDocument/2006/relationships/hyperlink" Target="https://projects.propublica.org/nonprofits/organizations/930395590" TargetMode="External"/><Relationship Id="rId11250" Type="http://schemas.openxmlformats.org/officeDocument/2006/relationships/hyperlink" Target="https://projects.propublica.org/nonprofits/organizations/383315978" TargetMode="External"/><Relationship Id="rId16922" Type="http://schemas.openxmlformats.org/officeDocument/2006/relationships/hyperlink" Target="https://projects.propublica.org/nonprofits/organizations/810366018" TargetMode="External"/><Relationship Id="rId14473" Type="http://schemas.openxmlformats.org/officeDocument/2006/relationships/hyperlink" Target="https://projects.propublica.org/nonprofits/organizations/581597700" TargetMode="External"/><Relationship Id="rId4532" Type="http://schemas.openxmlformats.org/officeDocument/2006/relationships/hyperlink" Target="https://projects.propublica.org/nonprofits/organizations/161004825" TargetMode="External"/><Relationship Id="rId14126" Type="http://schemas.openxmlformats.org/officeDocument/2006/relationships/hyperlink" Target="https://projects.propublica.org/nonprofits/organizations/264577956" TargetMode="External"/><Relationship Id="rId17696" Type="http://schemas.openxmlformats.org/officeDocument/2006/relationships/hyperlink" Target="https://projects.propublica.org/nonprofits/organizations/61144355" TargetMode="External"/><Relationship Id="rId21342" Type="http://schemas.openxmlformats.org/officeDocument/2006/relationships/hyperlink" Target="https://projects.propublica.org/nonprofits/organizations/540505950" TargetMode="External"/><Relationship Id="rId2083" Type="http://schemas.openxmlformats.org/officeDocument/2006/relationships/hyperlink" Target="https://projects.propublica.org/nonprofits/organizations/161004090" TargetMode="External"/><Relationship Id="rId7755" Type="http://schemas.openxmlformats.org/officeDocument/2006/relationships/hyperlink" Target="https://projects.propublica.org/nonprofits/organizations/43373741" TargetMode="External"/><Relationship Id="rId17349" Type="http://schemas.openxmlformats.org/officeDocument/2006/relationships/hyperlink" Target="https://projects.propublica.org/nonprofits/organizations/134289037" TargetMode="External"/><Relationship Id="rId24565" Type="http://schemas.openxmlformats.org/officeDocument/2006/relationships/hyperlink" Target="https://projects.propublica.org/nonprofits/organizations/570314396" TargetMode="External"/><Relationship Id="rId7408" Type="http://schemas.openxmlformats.org/officeDocument/2006/relationships/hyperlink" Target="https://projects.propublica.org/nonprofits/organizations/430834206" TargetMode="External"/><Relationship Id="rId10736" Type="http://schemas.openxmlformats.org/officeDocument/2006/relationships/hyperlink" Target="https://projects.propublica.org/nonprofits/organizations/370661504" TargetMode="External"/><Relationship Id="rId24218" Type="http://schemas.openxmlformats.org/officeDocument/2006/relationships/hyperlink" Target="https://projects.propublica.org/nonprofits/organizations/221487218" TargetMode="External"/><Relationship Id="rId13959" Type="http://schemas.openxmlformats.org/officeDocument/2006/relationships/hyperlink" Target="https://projects.propublica.org/nonprofits/organizations/133910692" TargetMode="External"/><Relationship Id="rId1569" Type="http://schemas.openxmlformats.org/officeDocument/2006/relationships/hyperlink" Target="https://projects.propublica.org/nonprofits/organizations/351341204" TargetMode="External"/><Relationship Id="rId16432" Type="http://schemas.openxmlformats.org/officeDocument/2006/relationships/hyperlink" Target="https://projects.propublica.org/nonprofits/organizations/363265804" TargetMode="External"/><Relationship Id="rId20828" Type="http://schemas.openxmlformats.org/officeDocument/2006/relationships/hyperlink" Target="https://projects.propublica.org/nonprofits/organizations/050370419" TargetMode="External"/><Relationship Id="rId4042" Type="http://schemas.openxmlformats.org/officeDocument/2006/relationships/hyperlink" Target="https://projects.propublica.org/nonprofits/organizations/133687891" TargetMode="External"/><Relationship Id="rId19655" Type="http://schemas.openxmlformats.org/officeDocument/2006/relationships/hyperlink" Target="https://projects.propublica.org/nonprofits/organizations/410984859" TargetMode="External"/><Relationship Id="rId23301" Type="http://schemas.openxmlformats.org/officeDocument/2006/relationships/hyperlink" Target="https://projects.propublica.org/nonprofits/organizations/431986672" TargetMode="External"/><Relationship Id="rId26871" Type="http://schemas.openxmlformats.org/officeDocument/2006/relationships/hyperlink" Target="https://projects.propublica.org/nonprofits/organizations/381360597" TargetMode="External"/><Relationship Id="rId9714" Type="http://schemas.openxmlformats.org/officeDocument/2006/relationships/hyperlink" Target="https://projects.propublica.org/nonprofits/organizations/680484147" TargetMode="External"/><Relationship Id="rId10593" Type="http://schemas.openxmlformats.org/officeDocument/2006/relationships/hyperlink" Target="https://projects.propublica.org/nonprofits/organizations/760533828" TargetMode="External"/><Relationship Id="rId19308" Type="http://schemas.openxmlformats.org/officeDocument/2006/relationships/hyperlink" Target="https://projects.propublica.org/nonprofits/organizations/222894547" TargetMode="External"/><Relationship Id="rId26524" Type="http://schemas.openxmlformats.org/officeDocument/2006/relationships/hyperlink" Target="https://projects.propublica.org/nonprofits/organizations/431033862" TargetMode="External"/><Relationship Id="rId7265" Type="http://schemas.openxmlformats.org/officeDocument/2006/relationships/hyperlink" Target="https://projects.propublica.org/nonprofits/organizations/222657737" TargetMode="External"/><Relationship Id="rId10246" Type="http://schemas.openxmlformats.org/officeDocument/2006/relationships/hyperlink" Target="https://projects.propublica.org/nonprofits/organizations/50616949" TargetMode="External"/><Relationship Id="rId24075" Type="http://schemas.openxmlformats.org/officeDocument/2006/relationships/hyperlink" Target="https://projects.propublica.org/nonprofits/organizations/480731995" TargetMode="External"/><Relationship Id="rId3875" Type="http://schemas.openxmlformats.org/officeDocument/2006/relationships/hyperlink" Target="https://projects.propublica.org/nonprofits/organizations/222184949" TargetMode="External"/><Relationship Id="rId13469" Type="http://schemas.openxmlformats.org/officeDocument/2006/relationships/hyperlink" Target="https://projects.propublica.org/nonprofits/organizations/731629065" TargetMode="External"/><Relationship Id="rId15918" Type="http://schemas.openxmlformats.org/officeDocument/2006/relationships/hyperlink" Target="https://projects.propublica.org/nonprofits/organizations/610663787" TargetMode="External"/><Relationship Id="rId20685" Type="http://schemas.openxmlformats.org/officeDocument/2006/relationships/hyperlink" Target="https://projects.propublica.org/nonprofits/organizations/470601005" TargetMode="External"/><Relationship Id="rId3528" Type="http://schemas.openxmlformats.org/officeDocument/2006/relationships/hyperlink" Target="https://projects.propublica.org/nonprofits/organizations/550391262" TargetMode="External"/><Relationship Id="rId20338" Type="http://schemas.openxmlformats.org/officeDocument/2006/relationships/hyperlink" Target="https://projects.propublica.org/nonprofits/organizations/911020139" TargetMode="External"/><Relationship Id="rId1079" Type="http://schemas.openxmlformats.org/officeDocument/2006/relationships/hyperlink" Target="https://projects.propublica.org/nonprofits/organizations/382766412" TargetMode="External"/><Relationship Id="rId6001" Type="http://schemas.openxmlformats.org/officeDocument/2006/relationships/hyperlink" Target="https://projects.propublica.org/nonprofits/organizations/521634738" TargetMode="External"/><Relationship Id="rId9571" Type="http://schemas.openxmlformats.org/officeDocument/2006/relationships/hyperlink" Target="https://projects.propublica.org/nonprofits/organizations/480908425" TargetMode="External"/><Relationship Id="rId9224" Type="http://schemas.openxmlformats.org/officeDocument/2006/relationships/hyperlink" Target="https://projects.propublica.org/nonprofits/organizations/412198589" TargetMode="External"/><Relationship Id="rId12552" Type="http://schemas.openxmlformats.org/officeDocument/2006/relationships/hyperlink" Target="https://projects.propublica.org/nonprofits/organizations/711047686" TargetMode="External"/><Relationship Id="rId19165" Type="http://schemas.openxmlformats.org/officeDocument/2006/relationships/hyperlink" Target="https://projects.propublica.org/nonprofits/organizations/382181204" TargetMode="External"/><Relationship Id="rId26034" Type="http://schemas.openxmlformats.org/officeDocument/2006/relationships/hyperlink" Target="https://projects.propublica.org/nonprofits/organizations/870213074" TargetMode="External"/><Relationship Id="rId26381" Type="http://schemas.openxmlformats.org/officeDocument/2006/relationships/hyperlink" Target="https://projects.propublica.org/nonprofits/organizations/370673568" TargetMode="External"/><Relationship Id="rId930" Type="http://schemas.openxmlformats.org/officeDocument/2006/relationships/hyperlink" Target="https://projects.propublica.org/nonprofits/organizations/461549875" TargetMode="External"/><Relationship Id="rId2611" Type="http://schemas.openxmlformats.org/officeDocument/2006/relationships/hyperlink" Target="https://projects.propublica.org/nonprofits/organizations/236406222" TargetMode="External"/><Relationship Id="rId12205" Type="http://schemas.openxmlformats.org/officeDocument/2006/relationships/hyperlink" Target="https://projects.propublica.org/nonprofits/organizations/742029166" TargetMode="External"/><Relationship Id="rId15775" Type="http://schemas.openxmlformats.org/officeDocument/2006/relationships/hyperlink" Target="https://projects.propublica.org/nonprofits/organizations/461235885" TargetMode="External"/><Relationship Id="rId22991" Type="http://schemas.openxmlformats.org/officeDocument/2006/relationships/hyperlink" Target="https://projects.propublica.org/nonprofits/organizations/742320657" TargetMode="External"/><Relationship Id="rId5834" Type="http://schemas.openxmlformats.org/officeDocument/2006/relationships/hyperlink" Target="https://projects.propublica.org/nonprofits/organizations/362597741" TargetMode="External"/><Relationship Id="rId15428" Type="http://schemas.openxmlformats.org/officeDocument/2006/relationships/hyperlink" Target="https://projects.propublica.org/nonprofits/organizations/050609172" TargetMode="External"/><Relationship Id="rId18998" Type="http://schemas.openxmlformats.org/officeDocument/2006/relationships/hyperlink" Target="https://projects.propublica.org/nonprofits/organizations/582634738" TargetMode="External"/><Relationship Id="rId22644" Type="http://schemas.openxmlformats.org/officeDocument/2006/relationships/hyperlink" Target="https://projects.propublica.org/nonprofits/organizations/205605975" TargetMode="External"/><Relationship Id="rId3385" Type="http://schemas.openxmlformats.org/officeDocument/2006/relationships/hyperlink" Target="https://projects.propublica.org/nonprofits/organizations/42106394" TargetMode="External"/><Relationship Id="rId20195" Type="http://schemas.openxmlformats.org/officeDocument/2006/relationships/hyperlink" Target="https://projects.propublica.org/nonprofits/organizations/521006486" TargetMode="External"/><Relationship Id="rId25867" Type="http://schemas.openxmlformats.org/officeDocument/2006/relationships/hyperlink" Target="https://projects.propublica.org/nonprofits/organizations/133164477" TargetMode="External"/><Relationship Id="rId3038" Type="http://schemas.openxmlformats.org/officeDocument/2006/relationships/hyperlink" Target="https://projects.propublica.org/nonprofits/organizations/930770054" TargetMode="External"/><Relationship Id="rId9081" Type="http://schemas.openxmlformats.org/officeDocument/2006/relationships/hyperlink" Target="https://projects.propublica.org/nonprofits/organizations/231352361" TargetMode="External"/><Relationship Id="rId12062" Type="http://schemas.openxmlformats.org/officeDocument/2006/relationships/hyperlink" Target="https://projects.propublica.org/nonprofits/organizations/161370949" TargetMode="External"/><Relationship Id="rId14511" Type="http://schemas.openxmlformats.org/officeDocument/2006/relationships/hyperlink" Target="https://projects.propublica.org/nonprofits/organizations/660514937" TargetMode="External"/><Relationship Id="rId440" Type="http://schemas.openxmlformats.org/officeDocument/2006/relationships/hyperlink" Target="https://projects.propublica.org/nonprofits/organizations/592471253" TargetMode="External"/><Relationship Id="rId2121" Type="http://schemas.openxmlformats.org/officeDocument/2006/relationships/hyperlink" Target="https://projects.propublica.org/nonprofits/organizations/232209338" TargetMode="External"/><Relationship Id="rId17734" Type="http://schemas.openxmlformats.org/officeDocument/2006/relationships/hyperlink" Target="https://projects.propublica.org/nonprofits/organizations/621336640" TargetMode="External"/><Relationship Id="rId24950" Type="http://schemas.openxmlformats.org/officeDocument/2006/relationships/hyperlink" Target="https://projects.propublica.org/nonprofits/organizations/953649525" TargetMode="External"/><Relationship Id="rId5691" Type="http://schemas.openxmlformats.org/officeDocument/2006/relationships/hyperlink" Target="https://projects.propublica.org/nonprofits/organizations/316060695" TargetMode="External"/><Relationship Id="rId15285" Type="http://schemas.openxmlformats.org/officeDocument/2006/relationships/hyperlink" Target="https://projects.propublica.org/nonprofits/organizations/383072010" TargetMode="External"/><Relationship Id="rId24603" Type="http://schemas.openxmlformats.org/officeDocument/2006/relationships/hyperlink" Target="https://projects.propublica.org/nonprofits/organizations/823049204" TargetMode="External"/><Relationship Id="rId5344" Type="http://schemas.openxmlformats.org/officeDocument/2006/relationships/hyperlink" Target="https://projects.propublica.org/nonprofits/organizations/346565185" TargetMode="External"/><Relationship Id="rId11895" Type="http://schemas.openxmlformats.org/officeDocument/2006/relationships/hyperlink" Target="https://projects.propublica.org/nonprofits/organizations/541995917" TargetMode="External"/><Relationship Id="rId22154" Type="http://schemas.openxmlformats.org/officeDocument/2006/relationships/hyperlink" Target="https://projects.propublica.org/nonprofits/organizations/231731792" TargetMode="External"/><Relationship Id="rId1954" Type="http://schemas.openxmlformats.org/officeDocument/2006/relationships/hyperlink" Target="https://projects.propublica.org/nonprofits/organizations/411953599" TargetMode="External"/><Relationship Id="rId8567" Type="http://schemas.openxmlformats.org/officeDocument/2006/relationships/hyperlink" Target="https://projects.propublica.org/nonprofits/organizations/770327992" TargetMode="External"/><Relationship Id="rId11548" Type="http://schemas.openxmlformats.org/officeDocument/2006/relationships/hyperlink" Target="https://projects.propublica.org/nonprofits/organizations/621579024" TargetMode="External"/><Relationship Id="rId25377" Type="http://schemas.openxmlformats.org/officeDocument/2006/relationships/hyperlink" Target="https://projects.propublica.org/nonprofits/organizations/381976979" TargetMode="External"/><Relationship Id="rId1607" Type="http://schemas.openxmlformats.org/officeDocument/2006/relationships/hyperlink" Target="https://projects.propublica.org/nonprofits/organizations/362472748" TargetMode="External"/><Relationship Id="rId14021" Type="http://schemas.openxmlformats.org/officeDocument/2006/relationships/hyperlink" Target="https://projects.propublica.org/nonprofits/organizations/521023074" TargetMode="External"/><Relationship Id="rId7650" Type="http://schemas.openxmlformats.org/officeDocument/2006/relationships/hyperlink" Target="https://projects.propublica.org/nonprofits/organizations/202773923" TargetMode="External"/><Relationship Id="rId17591" Type="http://schemas.openxmlformats.org/officeDocument/2006/relationships/hyperlink" Target="https://projects.propublica.org/nonprofits/organizations/814237323" TargetMode="External"/><Relationship Id="rId21987" Type="http://schemas.openxmlformats.org/officeDocument/2006/relationships/hyperlink" Target="https://projects.propublica.org/nonprofits/organizations/251155958" TargetMode="External"/><Relationship Id="rId7303" Type="http://schemas.openxmlformats.org/officeDocument/2006/relationships/hyperlink" Target="https://projects.propublica.org/nonprofits/organizations/310864474" TargetMode="External"/><Relationship Id="rId10631" Type="http://schemas.openxmlformats.org/officeDocument/2006/relationships/hyperlink" Target="https://projects.propublica.org/nonprofits/organizations/208075412" TargetMode="External"/><Relationship Id="rId17244" Type="http://schemas.openxmlformats.org/officeDocument/2006/relationships/hyperlink" Target="https://projects.propublica.org/nonprofits/organizations/570789483" TargetMode="External"/><Relationship Id="rId24460" Type="http://schemas.openxmlformats.org/officeDocument/2006/relationships/hyperlink" Target="https://projects.propublica.org/nonprofits/organizations/846011918" TargetMode="External"/><Relationship Id="rId13854" Type="http://schemas.openxmlformats.org/officeDocument/2006/relationships/hyperlink" Target="https://projects.propublica.org/nonprofits/organizations/363032700" TargetMode="External"/><Relationship Id="rId24113" Type="http://schemas.openxmlformats.org/officeDocument/2006/relationships/hyperlink" Target="https://projects.propublica.org/nonprofits/organizations/240795389" TargetMode="External"/><Relationship Id="rId3913" Type="http://schemas.openxmlformats.org/officeDocument/2006/relationships/hyperlink" Target="https://projects.propublica.org/nonprofits/organizations/371037950" TargetMode="External"/><Relationship Id="rId8077" Type="http://schemas.openxmlformats.org/officeDocument/2006/relationships/hyperlink" Target="https://projects.propublica.org/nonprofits/organizations/161202971" TargetMode="External"/><Relationship Id="rId13507" Type="http://schemas.openxmlformats.org/officeDocument/2006/relationships/hyperlink" Target="https://projects.propublica.org/nonprofits/organizations/610647835" TargetMode="External"/><Relationship Id="rId20723" Type="http://schemas.openxmlformats.org/officeDocument/2006/relationships/hyperlink" Target="https://projects.propublica.org/nonprofits/organizations/411759477" TargetMode="External"/><Relationship Id="rId1464" Type="http://schemas.openxmlformats.org/officeDocument/2006/relationships/hyperlink" Target="https://projects.propublica.org/nonprofits/organizations/421114396" TargetMode="External"/><Relationship Id="rId11058" Type="http://schemas.openxmlformats.org/officeDocument/2006/relationships/hyperlink" Target="https://projects.propublica.org/nonprofits/organizations/133104537" TargetMode="External"/><Relationship Id="rId19550" Type="http://schemas.openxmlformats.org/officeDocument/2006/relationships/hyperlink" Target="https://projects.propublica.org/nonprofits/organizations/942212241" TargetMode="External"/><Relationship Id="rId23946" Type="http://schemas.openxmlformats.org/officeDocument/2006/relationships/hyperlink" Target="https://projects.propublica.org/nonprofits/organizations/580827524" TargetMode="External"/><Relationship Id="rId1117" Type="http://schemas.openxmlformats.org/officeDocument/2006/relationships/hyperlink" Target="https://projects.propublica.org/nonprofits/organizations/222318999" TargetMode="External"/><Relationship Id="rId4687" Type="http://schemas.openxmlformats.org/officeDocument/2006/relationships/hyperlink" Target="https://projects.propublica.org/nonprofits/organizations/237319371" TargetMode="External"/><Relationship Id="rId19203" Type="http://schemas.openxmlformats.org/officeDocument/2006/relationships/hyperlink" Target="https://projects.propublica.org/nonprofits/organizations/231727133" TargetMode="External"/><Relationship Id="rId21497" Type="http://schemas.openxmlformats.org/officeDocument/2006/relationships/hyperlink" Target="https://projects.propublica.org/nonprofits/organizations/111631823" TargetMode="External"/><Relationship Id="rId7160" Type="http://schemas.openxmlformats.org/officeDocument/2006/relationships/hyperlink" Target="https://projects.propublica.org/nonprofits/organizations/330217339" TargetMode="External"/><Relationship Id="rId10141" Type="http://schemas.openxmlformats.org/officeDocument/2006/relationships/hyperlink" Target="https://projects.propublica.org/nonprofits/organizations/383301514" TargetMode="External"/><Relationship Id="rId15813" Type="http://schemas.openxmlformats.org/officeDocument/2006/relationships/hyperlink" Target="https://projects.propublica.org/nonprofits/organizations/381814239" TargetMode="External"/><Relationship Id="rId3770" Type="http://schemas.openxmlformats.org/officeDocument/2006/relationships/hyperlink" Target="https://projects.propublica.org/nonprofits/organizations/251701123" TargetMode="External"/><Relationship Id="rId13364" Type="http://schemas.openxmlformats.org/officeDocument/2006/relationships/hyperlink" Target="https://projects.propublica.org/nonprofits/organizations/931090005" TargetMode="External"/><Relationship Id="rId20580" Type="http://schemas.openxmlformats.org/officeDocument/2006/relationships/hyperlink" Target="https://projects.propublica.org/nonprofits/organizations/680165855" TargetMode="External"/><Relationship Id="rId3423" Type="http://schemas.openxmlformats.org/officeDocument/2006/relationships/hyperlink" Target="https://projects.propublica.org/nonprofits/organizations/362170817" TargetMode="External"/><Relationship Id="rId6993" Type="http://schemas.openxmlformats.org/officeDocument/2006/relationships/hyperlink" Target="https://projects.propublica.org/nonprofits/organizations/133391210" TargetMode="External"/><Relationship Id="rId13017" Type="http://schemas.openxmlformats.org/officeDocument/2006/relationships/hyperlink" Target="https://projects.propublica.org/nonprofits/organizations/141666321" TargetMode="External"/><Relationship Id="rId16587" Type="http://schemas.openxmlformats.org/officeDocument/2006/relationships/hyperlink" Target="https://projects.propublica.org/nonprofits/organizations/391050492" TargetMode="External"/><Relationship Id="rId20233" Type="http://schemas.openxmlformats.org/officeDocument/2006/relationships/hyperlink" Target="https://projects.propublica.org/nonprofits/organizations/431465268" TargetMode="External"/><Relationship Id="rId25905" Type="http://schemas.openxmlformats.org/officeDocument/2006/relationships/hyperlink" Target="https://projects.propublica.org/nonprofits/organizations/221501370" TargetMode="External"/><Relationship Id="rId6646" Type="http://schemas.openxmlformats.org/officeDocument/2006/relationships/hyperlink" Target="https://projects.propublica.org/nonprofits/organizations/61126880" TargetMode="External"/><Relationship Id="rId19060" Type="http://schemas.openxmlformats.org/officeDocument/2006/relationships/hyperlink" Target="https://projects.propublica.org/nonprofits/organizations/141493667" TargetMode="External"/><Relationship Id="rId23456" Type="http://schemas.openxmlformats.org/officeDocument/2006/relationships/hyperlink" Target="https://projects.propublica.org/nonprofits/organizations/522254571" TargetMode="External"/><Relationship Id="rId4197" Type="http://schemas.openxmlformats.org/officeDocument/2006/relationships/hyperlink" Target="https://projects.propublica.org/nonprofits/organizations/42791448" TargetMode="External"/><Relationship Id="rId9869" Type="http://schemas.openxmlformats.org/officeDocument/2006/relationships/hyperlink" Target="https://projects.propublica.org/nonprofits/organizations/161562738" TargetMode="External"/><Relationship Id="rId12100" Type="http://schemas.openxmlformats.org/officeDocument/2006/relationships/hyperlink" Target="https://projects.propublica.org/nonprofits/organizations/134200638" TargetMode="External"/><Relationship Id="rId23109" Type="http://schemas.openxmlformats.org/officeDocument/2006/relationships/hyperlink" Target="https://projects.propublica.org/nonprofits/organizations/720442226" TargetMode="External"/><Relationship Id="rId26679" Type="http://schemas.openxmlformats.org/officeDocument/2006/relationships/hyperlink" Target="https://projects.propublica.org/nonprofits/organizations/941186196" TargetMode="External"/><Relationship Id="rId15670" Type="http://schemas.openxmlformats.org/officeDocument/2006/relationships/hyperlink" Target="https://projects.propublica.org/nonprofits/organizations/411694717" TargetMode="External"/><Relationship Id="rId2909" Type="http://schemas.openxmlformats.org/officeDocument/2006/relationships/hyperlink" Target="https://projects.propublica.org/nonprofits/organizations/741909670" TargetMode="External"/><Relationship Id="rId3280" Type="http://schemas.openxmlformats.org/officeDocument/2006/relationships/hyperlink" Target="https://projects.propublica.org/nonprofits/organizations/620679520" TargetMode="External"/><Relationship Id="rId15323" Type="http://schemas.openxmlformats.org/officeDocument/2006/relationships/hyperlink" Target="https://projects.propublica.org/nonprofits/organizations/841359401" TargetMode="External"/><Relationship Id="rId18893" Type="http://schemas.openxmlformats.org/officeDocument/2006/relationships/hyperlink" Target="https://projects.propublica.org/nonprofits/organizations/363285644" TargetMode="External"/><Relationship Id="rId20090" Type="http://schemas.openxmlformats.org/officeDocument/2006/relationships/hyperlink" Target="https://projects.propublica.org/nonprofits/organizations/850408661" TargetMode="External"/><Relationship Id="rId8952" Type="http://schemas.openxmlformats.org/officeDocument/2006/relationships/hyperlink" Target="https://projects.propublica.org/nonprofits/organizations/204557357" TargetMode="External"/><Relationship Id="rId11933" Type="http://schemas.openxmlformats.org/officeDocument/2006/relationships/hyperlink" Target="https://projects.propublica.org/nonprofits/organizations/363876660" TargetMode="External"/><Relationship Id="rId18546" Type="http://schemas.openxmlformats.org/officeDocument/2006/relationships/hyperlink" Target="https://projects.propublica.org/nonprofits/organizations/480642318" TargetMode="External"/><Relationship Id="rId25762" Type="http://schemas.openxmlformats.org/officeDocument/2006/relationships/hyperlink" Target="https://projects.propublica.org/nonprofits/organizations/363456061" TargetMode="External"/><Relationship Id="rId6156" Type="http://schemas.openxmlformats.org/officeDocument/2006/relationships/hyperlink" Target="https://projects.propublica.org/nonprofits/organizations/770178507" TargetMode="External"/><Relationship Id="rId8605" Type="http://schemas.openxmlformats.org/officeDocument/2006/relationships/hyperlink" Target="https://projects.propublica.org/nonprofits/organizations/060970985" TargetMode="External"/><Relationship Id="rId16097" Type="http://schemas.openxmlformats.org/officeDocument/2006/relationships/hyperlink" Target="https://projects.propublica.org/nonprofits/organizations/621807653" TargetMode="External"/><Relationship Id="rId25415" Type="http://schemas.openxmlformats.org/officeDocument/2006/relationships/hyperlink" Target="https://projects.propublica.org/nonprofits/organizations/610667139" TargetMode="External"/><Relationship Id="rId14809" Type="http://schemas.openxmlformats.org/officeDocument/2006/relationships/hyperlink" Target="https://projects.propublica.org/nonprofits/organizations/453954205" TargetMode="External"/><Relationship Id="rId2766" Type="http://schemas.openxmlformats.org/officeDocument/2006/relationships/hyperlink" Target="https://projects.propublica.org/nonprofits/organizations/141637304" TargetMode="External"/><Relationship Id="rId9379" Type="http://schemas.openxmlformats.org/officeDocument/2006/relationships/hyperlink" Target="https://projects.propublica.org/nonprofits/organizations/590675143" TargetMode="External"/><Relationship Id="rId15180" Type="http://schemas.openxmlformats.org/officeDocument/2006/relationships/hyperlink" Target="https://projects.propublica.org/nonprofits/organizations/943081666" TargetMode="External"/><Relationship Id="rId26189" Type="http://schemas.openxmlformats.org/officeDocument/2006/relationships/hyperlink" Target="https://projects.propublica.org/nonprofits/organizations/611374470" TargetMode="External"/><Relationship Id="rId738" Type="http://schemas.openxmlformats.org/officeDocument/2006/relationships/hyperlink" Target="https://projects.propublica.org/nonprofits/organizations/813268661" TargetMode="External"/><Relationship Id="rId2419" Type="http://schemas.openxmlformats.org/officeDocument/2006/relationships/hyperlink" Target="https://projects.propublica.org/nonprofits/organizations/471533071" TargetMode="External"/><Relationship Id="rId5989" Type="http://schemas.openxmlformats.org/officeDocument/2006/relationships/hyperlink" Target="https://projects.propublica.org/nonprofits/organizations/521634738" TargetMode="External"/><Relationship Id="rId22799" Type="http://schemas.openxmlformats.org/officeDocument/2006/relationships/hyperlink" Target="https://projects.propublica.org/nonprofits/organizations/363145764" TargetMode="External"/><Relationship Id="rId8462" Type="http://schemas.openxmlformats.org/officeDocument/2006/relationships/hyperlink" Target="https://projects.propublica.org/nonprofits/organizations/410986780" TargetMode="External"/><Relationship Id="rId11790" Type="http://schemas.openxmlformats.org/officeDocument/2006/relationships/hyperlink" Target="https://projects.propublica.org/nonprofits/organizations/521054102" TargetMode="External"/><Relationship Id="rId18056" Type="http://schemas.openxmlformats.org/officeDocument/2006/relationships/hyperlink" Target="https://projects.propublica.org/nonprofits/organizations/710552563" TargetMode="External"/><Relationship Id="rId25272" Type="http://schemas.openxmlformats.org/officeDocument/2006/relationships/hyperlink" Target="https://projects.propublica.org/nonprofits/organizations/251153694" TargetMode="External"/><Relationship Id="rId8115" Type="http://schemas.openxmlformats.org/officeDocument/2006/relationships/hyperlink" Target="https://projects.propublica.org/nonprofits/organizations/741695944" TargetMode="External"/><Relationship Id="rId11443" Type="http://schemas.openxmlformats.org/officeDocument/2006/relationships/hyperlink" Target="https://projects.propublica.org/nonprofits/organizations/680011405" TargetMode="External"/><Relationship Id="rId1502" Type="http://schemas.openxmlformats.org/officeDocument/2006/relationships/hyperlink" Target="https://projects.propublica.org/nonprofits/organizations/256069264" TargetMode="External"/><Relationship Id="rId14666" Type="http://schemas.openxmlformats.org/officeDocument/2006/relationships/hyperlink" Target="https://projects.propublica.org/nonprofits/organizations/237003471" TargetMode="External"/><Relationship Id="rId21882" Type="http://schemas.openxmlformats.org/officeDocument/2006/relationships/hyperlink" Target="https://projects.propublica.org/nonprofits/organizations/582067479" TargetMode="External"/><Relationship Id="rId4725" Type="http://schemas.openxmlformats.org/officeDocument/2006/relationships/hyperlink" Target="https://projects.propublica.org/nonprofits/organizations/370661500" TargetMode="External"/><Relationship Id="rId14319" Type="http://schemas.openxmlformats.org/officeDocument/2006/relationships/hyperlink" Target="https://projects.propublica.org/nonprofits/organizations/770160469" TargetMode="External"/><Relationship Id="rId17889" Type="http://schemas.openxmlformats.org/officeDocument/2006/relationships/hyperlink" Target="https://projects.propublica.org/nonprofits/organizations/474472927" TargetMode="External"/><Relationship Id="rId21535" Type="http://schemas.openxmlformats.org/officeDocument/2006/relationships/hyperlink" Target="https://projects.propublica.org/nonprofits/organizations/942578871" TargetMode="External"/><Relationship Id="rId595" Type="http://schemas.openxmlformats.org/officeDocument/2006/relationships/hyperlink" Target="https://projects.propublica.org/nonprofits/organizations/10639118" TargetMode="External"/><Relationship Id="rId2276" Type="http://schemas.openxmlformats.org/officeDocument/2006/relationships/hyperlink" Target="https://projects.propublica.org/nonprofits/organizations/640434535" TargetMode="External"/><Relationship Id="rId7948" Type="http://schemas.openxmlformats.org/officeDocument/2006/relationships/hyperlink" Target="https://projects.propublica.org/nonprofits/organizations/232550089" TargetMode="External"/><Relationship Id="rId24758" Type="http://schemas.openxmlformats.org/officeDocument/2006/relationships/hyperlink" Target="https://projects.propublica.org/nonprofits/organizations/132933675" TargetMode="External"/><Relationship Id="rId248" Type="http://schemas.openxmlformats.org/officeDocument/2006/relationships/hyperlink" Target="https://projects.propublica.org/nonprofits/organizations/592678740" TargetMode="External"/><Relationship Id="rId5499" Type="http://schemas.openxmlformats.org/officeDocument/2006/relationships/hyperlink" Target="https://projects.propublica.org/nonprofits/organizations/911140086" TargetMode="External"/><Relationship Id="rId10929" Type="http://schemas.openxmlformats.org/officeDocument/2006/relationships/hyperlink" Target="https://projects.propublica.org/nonprofits/organizations/150532288" TargetMode="External"/><Relationship Id="rId13402" Type="http://schemas.openxmlformats.org/officeDocument/2006/relationships/hyperlink" Target="https://projects.propublica.org/nonprofits/organizations/800143570" TargetMode="External"/><Relationship Id="rId16972" Type="http://schemas.openxmlformats.org/officeDocument/2006/relationships/hyperlink" Target="https://projects.propublica.org/nonprofits/organizations/910970561" TargetMode="External"/><Relationship Id="rId1012" Type="http://schemas.openxmlformats.org/officeDocument/2006/relationships/hyperlink" Target="https://projects.propublica.org/nonprofits/organizations/990073494" TargetMode="External"/><Relationship Id="rId16625" Type="http://schemas.openxmlformats.org/officeDocument/2006/relationships/hyperlink" Target="https://projects.propublica.org/nonprofits/organizations/581762614" TargetMode="External"/><Relationship Id="rId23841" Type="http://schemas.openxmlformats.org/officeDocument/2006/relationships/hyperlink" Target="https://projects.propublica.org/nonprofits/organizations/860521062" TargetMode="External"/><Relationship Id="rId4235" Type="http://schemas.openxmlformats.org/officeDocument/2006/relationships/hyperlink" Target="https://projects.propublica.org/nonprofits/organizations/470495122" TargetMode="External"/><Relationship Id="rId4582" Type="http://schemas.openxmlformats.org/officeDocument/2006/relationships/hyperlink" Target="https://projects.propublica.org/nonprofits/organizations/510101188" TargetMode="External"/><Relationship Id="rId14176" Type="http://schemas.openxmlformats.org/officeDocument/2006/relationships/hyperlink" Target="https://projects.propublica.org/nonprofits/organizations/231627030" TargetMode="External"/><Relationship Id="rId19848" Type="http://schemas.openxmlformats.org/officeDocument/2006/relationships/hyperlink" Target="https://projects.propublica.org/nonprofits/organizations/942411883" TargetMode="External"/><Relationship Id="rId21392" Type="http://schemas.openxmlformats.org/officeDocument/2006/relationships/hyperlink" Target="https://projects.propublica.org/nonprofits/organizations/341252554" TargetMode="External"/><Relationship Id="rId9907" Type="http://schemas.openxmlformats.org/officeDocument/2006/relationships/hyperlink" Target="https://projects.propublica.org/nonprofits/organizations/741211654" TargetMode="External"/><Relationship Id="rId10786" Type="http://schemas.openxmlformats.org/officeDocument/2006/relationships/hyperlink" Target="https://projects.propublica.org/nonprofits/organizations/411945956" TargetMode="External"/><Relationship Id="rId17399" Type="http://schemas.openxmlformats.org/officeDocument/2006/relationships/hyperlink" Target="https://projects.propublica.org/nonprofits/organizations/61193489" TargetMode="External"/><Relationship Id="rId21045" Type="http://schemas.openxmlformats.org/officeDocument/2006/relationships/hyperlink" Target="https://projects.propublica.org/nonprofits/organizations/271871869" TargetMode="External"/><Relationship Id="rId26717" Type="http://schemas.openxmlformats.org/officeDocument/2006/relationships/hyperlink" Target="https://projects.propublica.org/nonprofits/organizations/60646993" TargetMode="External"/><Relationship Id="rId7458" Type="http://schemas.openxmlformats.org/officeDocument/2006/relationships/hyperlink" Target="https://projects.propublica.org/nonprofits/organizations/381986574" TargetMode="External"/><Relationship Id="rId10439" Type="http://schemas.openxmlformats.org/officeDocument/2006/relationships/hyperlink" Target="https://projects.propublica.org/nonprofits/organizations/592093922" TargetMode="External"/><Relationship Id="rId24268" Type="http://schemas.openxmlformats.org/officeDocument/2006/relationships/hyperlink" Target="https://projects.propublica.org/nonprofits/organizations/941251675" TargetMode="External"/><Relationship Id="rId16482" Type="http://schemas.openxmlformats.org/officeDocument/2006/relationships/hyperlink" Target="https://projects.propublica.org/nonprofits/organizations/540793072" TargetMode="External"/><Relationship Id="rId18931" Type="http://schemas.openxmlformats.org/officeDocument/2006/relationships/hyperlink" Target="https://projects.propublica.org/nonprofits/organizations/237221025" TargetMode="External"/><Relationship Id="rId6541" Type="http://schemas.openxmlformats.org/officeDocument/2006/relationships/hyperlink" Target="https://projects.propublica.org/nonprofits/organizations/431032835" TargetMode="External"/><Relationship Id="rId16135" Type="http://schemas.openxmlformats.org/officeDocument/2006/relationships/hyperlink" Target="https://projects.propublica.org/nonprofits/organizations/860293585" TargetMode="External"/><Relationship Id="rId20878" Type="http://schemas.openxmlformats.org/officeDocument/2006/relationships/hyperlink" Target="https://projects.propublica.org/nonprofits/organizations/363578158" TargetMode="External"/><Relationship Id="rId23351" Type="http://schemas.openxmlformats.org/officeDocument/2006/relationships/hyperlink" Target="https://projects.propublica.org/nonprofits/organizations/930591582" TargetMode="External"/><Relationship Id="rId25800" Type="http://schemas.openxmlformats.org/officeDocument/2006/relationships/hyperlink" Target="https://projects.propublica.org/nonprofits/organizations/953220740" TargetMode="External"/><Relationship Id="rId4092" Type="http://schemas.openxmlformats.org/officeDocument/2006/relationships/hyperlink" Target="https://projects.propublica.org/nonprofits/organizations/370916475" TargetMode="External"/><Relationship Id="rId23004" Type="http://schemas.openxmlformats.org/officeDocument/2006/relationships/hyperlink" Target="https://projects.propublica.org/nonprofits/organizations/112442377" TargetMode="External"/><Relationship Id="rId9764" Type="http://schemas.openxmlformats.org/officeDocument/2006/relationships/hyperlink" Target="https://projects.propublica.org/nonprofits/organizations/611212629" TargetMode="External"/><Relationship Id="rId12745" Type="http://schemas.openxmlformats.org/officeDocument/2006/relationships/hyperlink" Target="https://projects.propublica.org/nonprofits/organizations/942979073" TargetMode="External"/><Relationship Id="rId19358" Type="http://schemas.openxmlformats.org/officeDocument/2006/relationships/hyperlink" Target="https://projects.propublica.org/nonprofits/organizations/131860451" TargetMode="External"/><Relationship Id="rId26574" Type="http://schemas.openxmlformats.org/officeDocument/2006/relationships/hyperlink" Target="https://projects.propublica.org/nonprofits/organizations/730785251" TargetMode="External"/><Relationship Id="rId2804" Type="http://schemas.openxmlformats.org/officeDocument/2006/relationships/hyperlink" Target="https://projects.propublica.org/nonprofits/organizations/222181654" TargetMode="External"/><Relationship Id="rId9417" Type="http://schemas.openxmlformats.org/officeDocument/2006/relationships/hyperlink" Target="https://projects.propublica.org/nonprofits/organizations/942780630" TargetMode="External"/><Relationship Id="rId10296" Type="http://schemas.openxmlformats.org/officeDocument/2006/relationships/hyperlink" Target="https://projects.propublica.org/nonprofits/organizations/741607987" TargetMode="External"/><Relationship Id="rId15968" Type="http://schemas.openxmlformats.org/officeDocument/2006/relationships/hyperlink" Target="https://projects.propublica.org/nonprofits/organizations/582034725" TargetMode="External"/><Relationship Id="rId26227" Type="http://schemas.openxmlformats.org/officeDocument/2006/relationships/hyperlink" Target="https://projects.propublica.org/nonprofits/organizations/510065748" TargetMode="External"/><Relationship Id="rId18441" Type="http://schemas.openxmlformats.org/officeDocument/2006/relationships/hyperlink" Target="https://projects.propublica.org/nonprofits/organizations/540505998" TargetMode="External"/><Relationship Id="rId22837" Type="http://schemas.openxmlformats.org/officeDocument/2006/relationships/hyperlink" Target="https://projects.propublica.org/nonprofits/organizations/411556013" TargetMode="External"/><Relationship Id="rId3578" Type="http://schemas.openxmlformats.org/officeDocument/2006/relationships/hyperlink" Target="https://projects.propublica.org/nonprofits/organizations/911585652" TargetMode="External"/><Relationship Id="rId8500" Type="http://schemas.openxmlformats.org/officeDocument/2006/relationships/hyperlink" Target="https://projects.propublica.org/nonprofits/organizations/363397005" TargetMode="External"/><Relationship Id="rId20388" Type="http://schemas.openxmlformats.org/officeDocument/2006/relationships/hyperlink" Target="https://projects.propublica.org/nonprofits/organizations/911180069" TargetMode="External"/><Relationship Id="rId25310" Type="http://schemas.openxmlformats.org/officeDocument/2006/relationships/hyperlink" Target="https://projects.propublica.org/nonprofits/organizations/141826963" TargetMode="External"/><Relationship Id="rId6051" Type="http://schemas.openxmlformats.org/officeDocument/2006/relationships/hyperlink" Target="https://projects.propublica.org/nonprofits/organizations/841388331" TargetMode="External"/><Relationship Id="rId9274" Type="http://schemas.openxmlformats.org/officeDocument/2006/relationships/hyperlink" Target="https://projects.propublica.org/nonprofits/organizations/141679391" TargetMode="External"/><Relationship Id="rId14704" Type="http://schemas.openxmlformats.org/officeDocument/2006/relationships/hyperlink" Target="https://projects.propublica.org/nonprofits/organizations/953424516" TargetMode="External"/><Relationship Id="rId21920" Type="http://schemas.openxmlformats.org/officeDocument/2006/relationships/hyperlink" Target="https://projects.propublica.org/nonprofits/organizations/462438264" TargetMode="External"/><Relationship Id="rId26084" Type="http://schemas.openxmlformats.org/officeDocument/2006/relationships/hyperlink" Target="https://projects.propublica.org/nonprofits/organizations/141338577" TargetMode="External"/><Relationship Id="rId633" Type="http://schemas.openxmlformats.org/officeDocument/2006/relationships/hyperlink" Target="https://projects.propublica.org/nonprofits/organizations/581727755" TargetMode="External"/><Relationship Id="rId980" Type="http://schemas.openxmlformats.org/officeDocument/2006/relationships/hyperlink" Target="https://projects.propublica.org/nonprofits/organizations/201880398" TargetMode="External"/><Relationship Id="rId2314" Type="http://schemas.openxmlformats.org/officeDocument/2006/relationships/hyperlink" Target="https://projects.propublica.org/nonprofits/organizations/841584949" TargetMode="External"/><Relationship Id="rId2661" Type="http://schemas.openxmlformats.org/officeDocument/2006/relationships/hyperlink" Target="https://projects.propublica.org/nonprofits/organizations/210725790" TargetMode="External"/><Relationship Id="rId12255" Type="http://schemas.openxmlformats.org/officeDocument/2006/relationships/hyperlink" Target="https://projects.propublica.org/nonprofits/organizations/222456648" TargetMode="External"/><Relationship Id="rId17927" Type="http://schemas.openxmlformats.org/officeDocument/2006/relationships/hyperlink" Target="https://projects.propublica.org/nonprofits/organizations/450403112" TargetMode="External"/><Relationship Id="rId5884" Type="http://schemas.openxmlformats.org/officeDocument/2006/relationships/hyperlink" Target="https://projects.propublica.org/nonprofits/organizations/942880847" TargetMode="External"/><Relationship Id="rId15478" Type="http://schemas.openxmlformats.org/officeDocument/2006/relationships/hyperlink" Target="https://projects.propublica.org/nonprofits/organizations/593800140" TargetMode="External"/><Relationship Id="rId22694" Type="http://schemas.openxmlformats.org/officeDocument/2006/relationships/hyperlink" Target="https://projects.propublica.org/nonprofits/organizations/411920649" TargetMode="External"/><Relationship Id="rId3088" Type="http://schemas.openxmlformats.org/officeDocument/2006/relationships/hyperlink" Target="https://projects.propublica.org/nonprofits/organizations/222423496" TargetMode="External"/><Relationship Id="rId5537" Type="http://schemas.openxmlformats.org/officeDocument/2006/relationships/hyperlink" Target="https://projects.propublica.org/nonprofits/organizations/521120274" TargetMode="External"/><Relationship Id="rId22347" Type="http://schemas.openxmlformats.org/officeDocument/2006/relationships/hyperlink" Target="https://projects.propublica.org/nonprofits/organizations/60886125" TargetMode="External"/><Relationship Id="rId8010" Type="http://schemas.openxmlformats.org/officeDocument/2006/relationships/hyperlink" Target="https://projects.propublica.org/nonprofits/organizations/430834199" TargetMode="External"/><Relationship Id="rId14561" Type="http://schemas.openxmlformats.org/officeDocument/2006/relationships/hyperlink" Target="https://projects.propublica.org/nonprofits/organizations/410872993" TargetMode="External"/><Relationship Id="rId4620" Type="http://schemas.openxmlformats.org/officeDocument/2006/relationships/hyperlink" Target="https://projects.propublica.org/nonprofits/organizations/823583339" TargetMode="External"/><Relationship Id="rId14214" Type="http://schemas.openxmlformats.org/officeDocument/2006/relationships/hyperlink" Target="https://projects.propublica.org/nonprofits/organizations/541545157" TargetMode="External"/><Relationship Id="rId21430" Type="http://schemas.openxmlformats.org/officeDocument/2006/relationships/hyperlink" Target="https://projects.propublica.org/nonprofits/organizations/930454786" TargetMode="External"/><Relationship Id="rId490" Type="http://schemas.openxmlformats.org/officeDocument/2006/relationships/hyperlink" Target="https://projects.propublica.org/nonprofits/organizations/382746052" TargetMode="External"/><Relationship Id="rId2171" Type="http://schemas.openxmlformats.org/officeDocument/2006/relationships/hyperlink" Target="https://projects.propublica.org/nonprofits/organizations/592898810" TargetMode="External"/><Relationship Id="rId17784" Type="http://schemas.openxmlformats.org/officeDocument/2006/relationships/hyperlink" Target="https://projects.propublica.org/nonprofits/organizations/720646911" TargetMode="External"/><Relationship Id="rId143" Type="http://schemas.openxmlformats.org/officeDocument/2006/relationships/hyperlink" Target="https://projects.propublica.org/nonprofits/organizations/860256667" TargetMode="External"/><Relationship Id="rId5394" Type="http://schemas.openxmlformats.org/officeDocument/2006/relationships/hyperlink" Target="https://projects.propublica.org/nonprofits/organizations/942523780" TargetMode="External"/><Relationship Id="rId7843" Type="http://schemas.openxmlformats.org/officeDocument/2006/relationships/hyperlink" Target="https://projects.propublica.org/nonprofits/organizations/20272825" TargetMode="External"/><Relationship Id="rId10824" Type="http://schemas.openxmlformats.org/officeDocument/2006/relationships/hyperlink" Target="https://projects.propublica.org/nonprofits/organizations/470390618" TargetMode="External"/><Relationship Id="rId17437" Type="http://schemas.openxmlformats.org/officeDocument/2006/relationships/hyperlink" Target="https://projects.propublica.org/nonprofits/organizations/910787820" TargetMode="External"/><Relationship Id="rId24653" Type="http://schemas.openxmlformats.org/officeDocument/2006/relationships/hyperlink" Target="https://projects.propublica.org/nonprofits/organizations/131944395" TargetMode="External"/><Relationship Id="rId5047" Type="http://schemas.openxmlformats.org/officeDocument/2006/relationships/hyperlink" Target="https://projects.propublica.org/nonprofits/organizations/341240178" TargetMode="External"/><Relationship Id="rId24306" Type="http://schemas.openxmlformats.org/officeDocument/2006/relationships/hyperlink" Target="https://projects.propublica.org/nonprofits/organizations/381358215" TargetMode="External"/><Relationship Id="rId11598" Type="http://schemas.openxmlformats.org/officeDocument/2006/relationships/hyperlink" Target="https://projects.propublica.org/nonprofits/organizations/391592900" TargetMode="External"/><Relationship Id="rId16520" Type="http://schemas.openxmlformats.org/officeDocument/2006/relationships/hyperlink" Target="https://projects.propublica.org/nonprofits/organizations/812668778" TargetMode="External"/><Relationship Id="rId20916" Type="http://schemas.openxmlformats.org/officeDocument/2006/relationships/hyperlink" Target="https://projects.propublica.org/nonprofits/organizations/680003212" TargetMode="External"/><Relationship Id="rId1657" Type="http://schemas.openxmlformats.org/officeDocument/2006/relationships/hyperlink" Target="https://projects.propublica.org/nonprofits/organizations/133303089" TargetMode="External"/><Relationship Id="rId14071" Type="http://schemas.openxmlformats.org/officeDocument/2006/relationships/hyperlink" Target="https://projects.propublica.org/nonprofits/organizations/251445713" TargetMode="External"/><Relationship Id="rId4130" Type="http://schemas.openxmlformats.org/officeDocument/2006/relationships/hyperlink" Target="https://projects.propublica.org/nonprofits/organizations/860500753" TargetMode="External"/><Relationship Id="rId9802" Type="http://schemas.openxmlformats.org/officeDocument/2006/relationships/hyperlink" Target="https://projects.propublica.org/nonprofits/organizations/231706895" TargetMode="External"/><Relationship Id="rId17294" Type="http://schemas.openxmlformats.org/officeDocument/2006/relationships/hyperlink" Target="https://projects.propublica.org/nonprofits/organizations/581776221" TargetMode="External"/><Relationship Id="rId19743" Type="http://schemas.openxmlformats.org/officeDocument/2006/relationships/hyperlink" Target="https://projects.propublica.org/nonprofits/organizations/581907913" TargetMode="External"/><Relationship Id="rId16" Type="http://schemas.openxmlformats.org/officeDocument/2006/relationships/hyperlink" Target="https://projects.propublica.org/nonprofits/organizations/953989251" TargetMode="External"/><Relationship Id="rId7353" Type="http://schemas.openxmlformats.org/officeDocument/2006/relationships/hyperlink" Target="https://projects.propublica.org/nonprofits/organizations/166063879" TargetMode="External"/><Relationship Id="rId10681" Type="http://schemas.openxmlformats.org/officeDocument/2006/relationships/hyperlink" Target="https://projects.propublica.org/nonprofits/organizations/990284222" TargetMode="External"/><Relationship Id="rId24163" Type="http://schemas.openxmlformats.org/officeDocument/2006/relationships/hyperlink" Target="https://projects.propublica.org/nonprofits/organizations/150532073" TargetMode="External"/><Relationship Id="rId26612" Type="http://schemas.openxmlformats.org/officeDocument/2006/relationships/hyperlink" Target="https://projects.propublica.org/nonprofits/organizations/310537168" TargetMode="External"/><Relationship Id="rId7006" Type="http://schemas.openxmlformats.org/officeDocument/2006/relationships/hyperlink" Target="https://projects.propublica.org/nonprofits/organizations/133391210" TargetMode="External"/><Relationship Id="rId10334" Type="http://schemas.openxmlformats.org/officeDocument/2006/relationships/hyperlink" Target="https://projects.propublica.org/nonprofits/organizations/640634613" TargetMode="External"/><Relationship Id="rId3963" Type="http://schemas.openxmlformats.org/officeDocument/2006/relationships/hyperlink" Target="https://projects.propublica.org/nonprofits/organizations/750829389" TargetMode="External"/><Relationship Id="rId13557" Type="http://schemas.openxmlformats.org/officeDocument/2006/relationships/hyperlink" Target="https://projects.propublica.org/nonprofits/organizations/391200678" TargetMode="External"/><Relationship Id="rId20773" Type="http://schemas.openxmlformats.org/officeDocument/2006/relationships/hyperlink" Target="https://projects.propublica.org/nonprofits/organizations/580967972" TargetMode="External"/><Relationship Id="rId3616" Type="http://schemas.openxmlformats.org/officeDocument/2006/relationships/hyperlink" Target="https://projects.propublica.org/nonprofits/organizations/231352063" TargetMode="External"/><Relationship Id="rId16030" Type="http://schemas.openxmlformats.org/officeDocument/2006/relationships/hyperlink" Target="https://projects.propublica.org/nonprofits/organizations/770556795" TargetMode="External"/><Relationship Id="rId20426" Type="http://schemas.openxmlformats.org/officeDocument/2006/relationships/hyperlink" Target="https://projects.propublica.org/nonprofits/organizations/232897133" TargetMode="External"/><Relationship Id="rId23996" Type="http://schemas.openxmlformats.org/officeDocument/2006/relationships/hyperlink" Target="https://projects.propublica.org/nonprofits/organizations/930587136" TargetMode="External"/><Relationship Id="rId1167" Type="http://schemas.openxmlformats.org/officeDocument/2006/relationships/hyperlink" Target="https://projects.propublica.org/nonprofits/organizations/742033203" TargetMode="External"/><Relationship Id="rId6839" Type="http://schemas.openxmlformats.org/officeDocument/2006/relationships/hyperlink" Target="https://projects.propublica.org/nonprofits/organizations/660528522" TargetMode="External"/><Relationship Id="rId12640" Type="http://schemas.openxmlformats.org/officeDocument/2006/relationships/hyperlink" Target="https://projects.propublica.org/nonprofits/organizations/256069770" TargetMode="External"/><Relationship Id="rId19253" Type="http://schemas.openxmlformats.org/officeDocument/2006/relationships/hyperlink" Target="https://projects.propublica.org/nonprofits/organizations/382985026" TargetMode="External"/><Relationship Id="rId23649" Type="http://schemas.openxmlformats.org/officeDocument/2006/relationships/hyperlink" Target="https://projects.propublica.org/nonprofits/organizations/860312162" TargetMode="External"/><Relationship Id="rId9312" Type="http://schemas.openxmlformats.org/officeDocument/2006/relationships/hyperlink" Target="https://projects.propublica.org/nonprofits/organizations/631197189" TargetMode="External"/><Relationship Id="rId10191" Type="http://schemas.openxmlformats.org/officeDocument/2006/relationships/hyperlink" Target="https://projects.propublica.org/nonprofits/organizations/160909190" TargetMode="External"/><Relationship Id="rId26122" Type="http://schemas.openxmlformats.org/officeDocument/2006/relationships/hyperlink" Target="https://projects.propublica.org/nonprofits/organizations/930758732" TargetMode="External"/><Relationship Id="rId15863" Type="http://schemas.openxmlformats.org/officeDocument/2006/relationships/hyperlink" Target="https://projects.propublica.org/nonprofits/organizations/630756933" TargetMode="External"/><Relationship Id="rId3473" Type="http://schemas.openxmlformats.org/officeDocument/2006/relationships/hyperlink" Target="https://projects.propublica.org/nonprofits/organizations/942479393" TargetMode="External"/><Relationship Id="rId5922" Type="http://schemas.openxmlformats.org/officeDocument/2006/relationships/hyperlink" Target="https://projects.propublica.org/nonprofits/organizations/50312278" TargetMode="External"/><Relationship Id="rId13067" Type="http://schemas.openxmlformats.org/officeDocument/2006/relationships/hyperlink" Target="https://projects.propublica.org/nonprofits/organizations/521072684" TargetMode="External"/><Relationship Id="rId15516" Type="http://schemas.openxmlformats.org/officeDocument/2006/relationships/hyperlink" Target="https://projects.propublica.org/nonprofits/organizations/264524646" TargetMode="External"/><Relationship Id="rId20283" Type="http://schemas.openxmlformats.org/officeDocument/2006/relationships/hyperlink" Target="https://projects.propublica.org/nonprofits/organizations/146034637" TargetMode="External"/><Relationship Id="rId22732" Type="http://schemas.openxmlformats.org/officeDocument/2006/relationships/hyperlink" Target="https://projects.propublica.org/nonprofits/organizations/521735674" TargetMode="External"/><Relationship Id="rId3126" Type="http://schemas.openxmlformats.org/officeDocument/2006/relationships/hyperlink" Target="https://projects.propublica.org/nonprofits/organizations/237334012" TargetMode="External"/><Relationship Id="rId18739" Type="http://schemas.openxmlformats.org/officeDocument/2006/relationships/hyperlink" Target="https://projects.propublica.org/nonprofits/organizations/237232208" TargetMode="External"/><Relationship Id="rId25955" Type="http://schemas.openxmlformats.org/officeDocument/2006/relationships/hyperlink" Target="https://projects.propublica.org/nonprofits/organizations/273205476" TargetMode="External"/><Relationship Id="rId6696" Type="http://schemas.openxmlformats.org/officeDocument/2006/relationships/hyperlink" Target="https://projects.propublica.org/nonprofits/organizations/911797391" TargetMode="External"/><Relationship Id="rId25608" Type="http://schemas.openxmlformats.org/officeDocument/2006/relationships/hyperlink" Target="https://projects.propublica.org/nonprofits/organizations/132926433" TargetMode="External"/><Relationship Id="rId6349" Type="http://schemas.openxmlformats.org/officeDocument/2006/relationships/hyperlink" Target="https://projects.propublica.org/nonprofits/organizations/430976396" TargetMode="External"/><Relationship Id="rId12150" Type="http://schemas.openxmlformats.org/officeDocument/2006/relationships/hyperlink" Target="https://projects.propublica.org/nonprofits/organizations/133584089" TargetMode="External"/><Relationship Id="rId23159" Type="http://schemas.openxmlformats.org/officeDocument/2006/relationships/hyperlink" Target="https://projects.propublica.org/nonprofits/organizations/521849276" TargetMode="External"/><Relationship Id="rId2959" Type="http://schemas.openxmlformats.org/officeDocument/2006/relationships/hyperlink" Target="https://projects.propublica.org/nonprofits/organizations/362728618" TargetMode="External"/><Relationship Id="rId15373" Type="http://schemas.openxmlformats.org/officeDocument/2006/relationships/hyperlink" Target="https://projects.propublica.org/nonprofits/organizations/620803601" TargetMode="External"/><Relationship Id="rId17822" Type="http://schemas.openxmlformats.org/officeDocument/2006/relationships/hyperlink" Target="https://projects.propublica.org/nonprofits/organizations/363333949" TargetMode="External"/><Relationship Id="rId5432" Type="http://schemas.openxmlformats.org/officeDocument/2006/relationships/hyperlink" Target="https://projects.propublica.org/nonprofits/organizations/310723686" TargetMode="External"/><Relationship Id="rId15026" Type="http://schemas.openxmlformats.org/officeDocument/2006/relationships/hyperlink" Target="https://projects.propublica.org/nonprofits/organizations/111710983" TargetMode="External"/><Relationship Id="rId22242" Type="http://schemas.openxmlformats.org/officeDocument/2006/relationships/hyperlink" Target="https://projects.propublica.org/nonprofits/organizations/60801861" TargetMode="External"/><Relationship Id="rId8655" Type="http://schemas.openxmlformats.org/officeDocument/2006/relationships/hyperlink" Target="https://projects.propublica.org/nonprofits/organizations/341902451" TargetMode="External"/><Relationship Id="rId11983" Type="http://schemas.openxmlformats.org/officeDocument/2006/relationships/hyperlink" Target="https://projects.propublica.org/nonprofits/organizations/391781842" TargetMode="External"/><Relationship Id="rId18249" Type="http://schemas.openxmlformats.org/officeDocument/2006/relationships/hyperlink" Target="https://projects.propublica.org/nonprofits/organizations/510113062" TargetMode="External"/><Relationship Id="rId18596" Type="http://schemas.openxmlformats.org/officeDocument/2006/relationships/hyperlink" Target="https://projects.propublica.org/nonprofits/organizations/431236557" TargetMode="External"/><Relationship Id="rId8308" Type="http://schemas.openxmlformats.org/officeDocument/2006/relationships/hyperlink" Target="https://projects.propublica.org/nonprofits/organizations/521142547" TargetMode="External"/><Relationship Id="rId11636" Type="http://schemas.openxmlformats.org/officeDocument/2006/relationships/hyperlink" Target="https://projects.propublica.org/nonprofits/organizations/330802554" TargetMode="External"/><Relationship Id="rId25118" Type="http://schemas.openxmlformats.org/officeDocument/2006/relationships/hyperlink" Target="https://projects.propublica.org/nonprofits/organizations/411554078" TargetMode="External"/><Relationship Id="rId25465" Type="http://schemas.openxmlformats.org/officeDocument/2006/relationships/hyperlink" Target="https://projects.propublica.org/nonprofits/organizations/311020023" TargetMode="External"/><Relationship Id="rId14859" Type="http://schemas.openxmlformats.org/officeDocument/2006/relationships/hyperlink" Target="https://projects.propublica.org/nonprofits/organizations/660597548" TargetMode="External"/><Relationship Id="rId4918" Type="http://schemas.openxmlformats.org/officeDocument/2006/relationships/hyperlink" Target="https://projects.propublica.org/nonprofits/organizations/760257018" TargetMode="External"/><Relationship Id="rId17332" Type="http://schemas.openxmlformats.org/officeDocument/2006/relationships/hyperlink" Target="https://projects.propublica.org/nonprofits/organizations/953604240" TargetMode="External"/><Relationship Id="rId21728" Type="http://schemas.openxmlformats.org/officeDocument/2006/relationships/hyperlink" Target="https://projects.propublica.org/nonprofits/organizations/226012277" TargetMode="External"/><Relationship Id="rId788" Type="http://schemas.openxmlformats.org/officeDocument/2006/relationships/hyperlink" Target="https://projects.propublica.org/nonprofits/organizations/850368993" TargetMode="External"/><Relationship Id="rId2469" Type="http://schemas.openxmlformats.org/officeDocument/2006/relationships/hyperlink" Target="https://projects.propublica.org/nonprofits/organizations/453452817" TargetMode="External"/><Relationship Id="rId24201" Type="http://schemas.openxmlformats.org/officeDocument/2006/relationships/hyperlink" Target="https://projects.propublica.org/nonprofits/organizations/751251128" TargetMode="External"/><Relationship Id="rId11493" Type="http://schemas.openxmlformats.org/officeDocument/2006/relationships/hyperlink" Target="https://projects.propublica.org/nonprofits/organizations/341249342" TargetMode="External"/><Relationship Id="rId13942" Type="http://schemas.openxmlformats.org/officeDocument/2006/relationships/hyperlink" Target="https://projects.propublica.org/nonprofits/organizations/590737872" TargetMode="External"/><Relationship Id="rId1552" Type="http://schemas.openxmlformats.org/officeDocument/2006/relationships/hyperlink" Target="https://projects.propublica.org/nonprofits/organizations/481099925" TargetMode="External"/><Relationship Id="rId8165" Type="http://schemas.openxmlformats.org/officeDocument/2006/relationships/hyperlink" Target="https://projects.propublica.org/nonprofits/organizations/370890281" TargetMode="External"/><Relationship Id="rId11146" Type="http://schemas.openxmlformats.org/officeDocument/2006/relationships/hyperlink" Target="https://projects.propublica.org/nonprofits/organizations/660470812" TargetMode="External"/><Relationship Id="rId20811" Type="http://schemas.openxmlformats.org/officeDocument/2006/relationships/hyperlink" Target="https://projects.propublica.org/nonprofits/organizations/050370419" TargetMode="External"/><Relationship Id="rId1205" Type="http://schemas.openxmlformats.org/officeDocument/2006/relationships/hyperlink" Target="https://projects.propublica.org/nonprofits/organizations/410693889" TargetMode="External"/><Relationship Id="rId16818" Type="http://schemas.openxmlformats.org/officeDocument/2006/relationships/hyperlink" Target="https://projects.propublica.org/nonprofits/organizations/760088702" TargetMode="External"/><Relationship Id="rId4775" Type="http://schemas.openxmlformats.org/officeDocument/2006/relationships/hyperlink" Target="https://projects.propublica.org/nonprofits/organizations/112525327" TargetMode="External"/><Relationship Id="rId14369" Type="http://schemas.openxmlformats.org/officeDocument/2006/relationships/hyperlink" Target="https://projects.propublica.org/nonprofits/organizations/580617782" TargetMode="External"/><Relationship Id="rId21585" Type="http://schemas.openxmlformats.org/officeDocument/2006/relationships/hyperlink" Target="https://projects.propublica.org/nonprofits/organizations/581687098" TargetMode="External"/><Relationship Id="rId298" Type="http://schemas.openxmlformats.org/officeDocument/2006/relationships/hyperlink" Target="https://projects.propublica.org/nonprofits/organizations/943087060" TargetMode="External"/><Relationship Id="rId4428" Type="http://schemas.openxmlformats.org/officeDocument/2006/relationships/hyperlink" Target="https://projects.propublica.org/nonprofits/organizations/160905222" TargetMode="External"/><Relationship Id="rId7998" Type="http://schemas.openxmlformats.org/officeDocument/2006/relationships/hyperlink" Target="https://projects.propublica.org/nonprofits/organizations/112141197" TargetMode="External"/><Relationship Id="rId10979" Type="http://schemas.openxmlformats.org/officeDocument/2006/relationships/hyperlink" Target="https://projects.propublica.org/nonprofits/organizations/371255889" TargetMode="External"/><Relationship Id="rId21238" Type="http://schemas.openxmlformats.org/officeDocument/2006/relationships/hyperlink" Target="https://projects.propublica.org/nonprofits/organizations/300198705" TargetMode="External"/><Relationship Id="rId13452" Type="http://schemas.openxmlformats.org/officeDocument/2006/relationships/hyperlink" Target="https://projects.propublica.org/nonprofits/organizations/831789850" TargetMode="External"/><Relationship Id="rId15901" Type="http://schemas.openxmlformats.org/officeDocument/2006/relationships/hyperlink" Target="https://projects.propublica.org/nonprofits/organizations/556026584" TargetMode="External"/><Relationship Id="rId3511" Type="http://schemas.openxmlformats.org/officeDocument/2006/relationships/hyperlink" Target="https://projects.propublica.org/nonprofits/organizations/550391262" TargetMode="External"/><Relationship Id="rId13105" Type="http://schemas.openxmlformats.org/officeDocument/2006/relationships/hyperlink" Target="https://projects.propublica.org/nonprofits/organizations/920063639" TargetMode="External"/><Relationship Id="rId20321" Type="http://schemas.openxmlformats.org/officeDocument/2006/relationships/hyperlink" Target="https://projects.propublica.org/nonprofits/organizations/570713478" TargetMode="External"/><Relationship Id="rId1062" Type="http://schemas.openxmlformats.org/officeDocument/2006/relationships/hyperlink" Target="https://projects.propublica.org/nonprofits/organizations/330215585" TargetMode="External"/><Relationship Id="rId6734" Type="http://schemas.openxmlformats.org/officeDocument/2006/relationships/hyperlink" Target="https://projects.propublica.org/nonprofits/organizations/942481188" TargetMode="External"/><Relationship Id="rId16675" Type="http://schemas.openxmlformats.org/officeDocument/2006/relationships/hyperlink" Target="https://projects.propublica.org/nonprofits/organizations/341455487" TargetMode="External"/><Relationship Id="rId23891" Type="http://schemas.openxmlformats.org/officeDocument/2006/relationships/hyperlink" Target="https://projects.propublica.org/nonprofits/organizations/382241312" TargetMode="External"/><Relationship Id="rId4285" Type="http://schemas.openxmlformats.org/officeDocument/2006/relationships/hyperlink" Target="https://projects.propublica.org/nonprofits/organizations/391051779" TargetMode="External"/><Relationship Id="rId16328" Type="http://schemas.openxmlformats.org/officeDocument/2006/relationships/hyperlink" Target="https://projects.propublica.org/nonprofits/organizations/133778489" TargetMode="External"/><Relationship Id="rId19898" Type="http://schemas.openxmlformats.org/officeDocument/2006/relationships/hyperlink" Target="https://projects.propublica.org/nonprofits/organizations/113661899" TargetMode="External"/><Relationship Id="rId21095" Type="http://schemas.openxmlformats.org/officeDocument/2006/relationships/hyperlink" Target="https://projects.propublica.org/nonprofits/organizations/860864100" TargetMode="External"/><Relationship Id="rId23544" Type="http://schemas.openxmlformats.org/officeDocument/2006/relationships/hyperlink" Target="https://projects.propublica.org/nonprofits/organizations/362194838" TargetMode="External"/><Relationship Id="rId9957" Type="http://schemas.openxmlformats.org/officeDocument/2006/relationships/hyperlink" Target="https://projects.propublica.org/nonprofits/organizations/561566178" TargetMode="External"/><Relationship Id="rId12938" Type="http://schemas.openxmlformats.org/officeDocument/2006/relationships/hyperlink" Target="https://projects.propublica.org/nonprofits/organizations/460282131" TargetMode="External"/><Relationship Id="rId26767" Type="http://schemas.openxmlformats.org/officeDocument/2006/relationships/hyperlink" Target="https://projects.propublica.org/nonprofits/organizations/550357060" TargetMode="External"/><Relationship Id="rId10489" Type="http://schemas.openxmlformats.org/officeDocument/2006/relationships/hyperlink" Target="https://projects.propublica.org/nonprofits/organizations/20351932" TargetMode="External"/><Relationship Id="rId15411" Type="http://schemas.openxmlformats.org/officeDocument/2006/relationships/hyperlink" Target="https://projects.propublica.org/nonprofits/organizations/832172702" TargetMode="External"/><Relationship Id="rId18981" Type="http://schemas.openxmlformats.org/officeDocument/2006/relationships/hyperlink" Target="https://projects.propublica.org/nonprofits/organizations/752144518" TargetMode="External"/><Relationship Id="rId18634" Type="http://schemas.openxmlformats.org/officeDocument/2006/relationships/hyperlink" Target="https://projects.propublica.org/nonprofits/organizations/751985591" TargetMode="External"/><Relationship Id="rId25850" Type="http://schemas.openxmlformats.org/officeDocument/2006/relationships/hyperlink" Target="https://projects.propublica.org/nonprofits/organizations/921138829" TargetMode="External"/><Relationship Id="rId3021" Type="http://schemas.openxmlformats.org/officeDocument/2006/relationships/hyperlink" Target="https://projects.propublica.org/nonprofits/organizations/930770054" TargetMode="External"/><Relationship Id="rId6591" Type="http://schemas.openxmlformats.org/officeDocument/2006/relationships/hyperlink" Target="https://projects.propublica.org/nonprofits/organizations/381948056" TargetMode="External"/><Relationship Id="rId16185" Type="http://schemas.openxmlformats.org/officeDocument/2006/relationships/hyperlink" Target="https://projects.propublica.org/nonprofits/organizations/810389825" TargetMode="External"/><Relationship Id="rId25503" Type="http://schemas.openxmlformats.org/officeDocument/2006/relationships/hyperlink" Target="https://projects.propublica.org/nonprofits/organizations/741132578" TargetMode="External"/><Relationship Id="rId6244" Type="http://schemas.openxmlformats.org/officeDocument/2006/relationships/hyperlink" Target="https://projects.propublica.org/nonprofits/organizations/431722915" TargetMode="External"/><Relationship Id="rId23054" Type="http://schemas.openxmlformats.org/officeDocument/2006/relationships/hyperlink" Target="https://projects.propublica.org/nonprofits/organizations/941433890" TargetMode="External"/><Relationship Id="rId9467" Type="http://schemas.openxmlformats.org/officeDocument/2006/relationships/hyperlink" Target="https://projects.propublica.org/nonprofits/organizations/760032451" TargetMode="External"/><Relationship Id="rId12795" Type="http://schemas.openxmlformats.org/officeDocument/2006/relationships/hyperlink" Target="https://projects.propublica.org/nonprofits/organizations/61172535" TargetMode="External"/><Relationship Id="rId26277" Type="http://schemas.openxmlformats.org/officeDocument/2006/relationships/hyperlink" Target="https://projects.propublica.org/nonprofits/organizations/160743244" TargetMode="External"/><Relationship Id="rId2854" Type="http://schemas.openxmlformats.org/officeDocument/2006/relationships/hyperlink" Target="https://projects.propublica.org/nonprofits/organizations/141731746" TargetMode="External"/><Relationship Id="rId12448" Type="http://schemas.openxmlformats.org/officeDocument/2006/relationships/hyperlink" Target="https://projects.propublica.org/nonprofits/organizations/593229898" TargetMode="External"/><Relationship Id="rId826" Type="http://schemas.openxmlformats.org/officeDocument/2006/relationships/hyperlink" Target="https://projects.propublica.org/nonprofits/organizations/300104507" TargetMode="External"/><Relationship Id="rId2507" Type="http://schemas.openxmlformats.org/officeDocument/2006/relationships/hyperlink" Target="https://projects.propublica.org/nonprofits/organizations/591278085" TargetMode="External"/><Relationship Id="rId18491" Type="http://schemas.openxmlformats.org/officeDocument/2006/relationships/hyperlink" Target="https://projects.propublica.org/nonprofits/organizations/522118801" TargetMode="External"/><Relationship Id="rId22887" Type="http://schemas.openxmlformats.org/officeDocument/2006/relationships/hyperlink" Target="https://projects.propublica.org/nonprofits/organizations/841549702" TargetMode="External"/><Relationship Id="rId8550" Type="http://schemas.openxmlformats.org/officeDocument/2006/relationships/hyperlink" Target="https://projects.propublica.org/nonprofits/organizations/330086043" TargetMode="External"/><Relationship Id="rId11531" Type="http://schemas.openxmlformats.org/officeDocument/2006/relationships/hyperlink" Target="https://projects.propublica.org/nonprofits/organizations/363537762" TargetMode="External"/><Relationship Id="rId18144" Type="http://schemas.openxmlformats.org/officeDocument/2006/relationships/hyperlink" Target="https://projects.propublica.org/nonprofits/organizations/232052886" TargetMode="External"/><Relationship Id="rId25360" Type="http://schemas.openxmlformats.org/officeDocument/2006/relationships/hyperlink" Target="https://projects.propublica.org/nonprofits/organizations/381818068" TargetMode="External"/><Relationship Id="rId8203" Type="http://schemas.openxmlformats.org/officeDocument/2006/relationships/hyperlink" Target="https://projects.propublica.org/nonprofits/organizations/341667990" TargetMode="External"/><Relationship Id="rId25013" Type="http://schemas.openxmlformats.org/officeDocument/2006/relationships/hyperlink" Target="https://projects.propublica.org/nonprofits/organizations/650298299" TargetMode="External"/><Relationship Id="rId4813" Type="http://schemas.openxmlformats.org/officeDocument/2006/relationships/hyperlink" Target="https://projects.propublica.org/nonprofits/organizations/760297531" TargetMode="External"/><Relationship Id="rId14754" Type="http://schemas.openxmlformats.org/officeDocument/2006/relationships/hyperlink" Target="https://projects.propublica.org/nonprofits/organizations/941156639" TargetMode="External"/><Relationship Id="rId21970" Type="http://schemas.openxmlformats.org/officeDocument/2006/relationships/hyperlink" Target="https://projects.propublica.org/nonprofits/organizations/581370560" TargetMode="External"/><Relationship Id="rId683" Type="http://schemas.openxmlformats.org/officeDocument/2006/relationships/hyperlink" Target="https://projects.propublica.org/nonprofits/organizations/760073661" TargetMode="External"/><Relationship Id="rId2364" Type="http://schemas.openxmlformats.org/officeDocument/2006/relationships/hyperlink" Target="https://projects.propublica.org/nonprofits/organizations/870293260" TargetMode="External"/><Relationship Id="rId14407" Type="http://schemas.openxmlformats.org/officeDocument/2006/relationships/hyperlink" Target="https://projects.propublica.org/nonprofits/organizations/112770718" TargetMode="External"/><Relationship Id="rId17977" Type="http://schemas.openxmlformats.org/officeDocument/2006/relationships/hyperlink" Target="https://projects.propublica.org/nonprofits/organizations/582430973" TargetMode="External"/><Relationship Id="rId21623" Type="http://schemas.openxmlformats.org/officeDocument/2006/relationships/hyperlink" Target="https://projects.propublica.org/nonprofits/organizations/990272190" TargetMode="External"/><Relationship Id="rId336" Type="http://schemas.openxmlformats.org/officeDocument/2006/relationships/hyperlink" Target="https://projects.propublica.org/nonprofits/organizations/581717018" TargetMode="External"/><Relationship Id="rId2017" Type="http://schemas.openxmlformats.org/officeDocument/2006/relationships/hyperlink" Target="https://projects.propublica.org/nonprofits/organizations/231896438" TargetMode="External"/><Relationship Id="rId5587" Type="http://schemas.openxmlformats.org/officeDocument/2006/relationships/hyperlink" Target="https://projects.propublica.org/nonprofits/organizations/470491162" TargetMode="External"/><Relationship Id="rId24846" Type="http://schemas.openxmlformats.org/officeDocument/2006/relationships/hyperlink" Target="https://projects.propublica.org/nonprofits/organizations/221726712" TargetMode="External"/><Relationship Id="rId8060" Type="http://schemas.openxmlformats.org/officeDocument/2006/relationships/hyperlink" Target="https://projects.propublica.org/nonprofits/organizations/161202971" TargetMode="External"/><Relationship Id="rId22397" Type="http://schemas.openxmlformats.org/officeDocument/2006/relationships/hyperlink" Target="https://projects.propublica.org/nonprofits/organizations/540900368" TargetMode="External"/><Relationship Id="rId11041" Type="http://schemas.openxmlformats.org/officeDocument/2006/relationships/hyperlink" Target="https://projects.propublica.org/nonprofits/organizations/133104537" TargetMode="External"/><Relationship Id="rId16713" Type="http://schemas.openxmlformats.org/officeDocument/2006/relationships/hyperlink" Target="https://projects.propublica.org/nonprofits/organizations/221818699" TargetMode="External"/><Relationship Id="rId1100" Type="http://schemas.openxmlformats.org/officeDocument/2006/relationships/hyperlink" Target="https://projects.propublica.org/nonprofits/organizations/222318999" TargetMode="External"/><Relationship Id="rId4670" Type="http://schemas.openxmlformats.org/officeDocument/2006/relationships/hyperlink" Target="https://projects.propublica.org/nonprofits/organizations/580917609" TargetMode="External"/><Relationship Id="rId14264" Type="http://schemas.openxmlformats.org/officeDocument/2006/relationships/hyperlink" Target="https://projects.propublica.org/nonprofits/organizations/237122199" TargetMode="External"/><Relationship Id="rId21480" Type="http://schemas.openxmlformats.org/officeDocument/2006/relationships/hyperlink" Target="https://projects.propublica.org/nonprofits/organizations/61387081" TargetMode="External"/><Relationship Id="rId4323" Type="http://schemas.openxmlformats.org/officeDocument/2006/relationships/hyperlink" Target="https://projects.propublica.org/nonprofits/organizations/222805597" TargetMode="External"/><Relationship Id="rId7893" Type="http://schemas.openxmlformats.org/officeDocument/2006/relationships/hyperlink" Target="https://projects.propublica.org/nonprofits/organizations/830421712" TargetMode="External"/><Relationship Id="rId17487" Type="http://schemas.openxmlformats.org/officeDocument/2006/relationships/hyperlink" Target="https://projects.propublica.org/nonprofits/organizations/112612035" TargetMode="External"/><Relationship Id="rId19936" Type="http://schemas.openxmlformats.org/officeDocument/2006/relationships/hyperlink" Target="https://projects.propublica.org/nonprofits/organizations/850347650" TargetMode="External"/><Relationship Id="rId21133" Type="http://schemas.openxmlformats.org/officeDocument/2006/relationships/hyperlink" Target="https://projects.propublica.org/nonprofits/organizations/382042021" TargetMode="External"/><Relationship Id="rId193" Type="http://schemas.openxmlformats.org/officeDocument/2006/relationships/hyperlink" Target="https://projects.propublica.org/nonprofits/organizations/364444200" TargetMode="External"/><Relationship Id="rId7546" Type="http://schemas.openxmlformats.org/officeDocument/2006/relationships/hyperlink" Target="https://projects.propublica.org/nonprofits/organizations/141644567" TargetMode="External"/><Relationship Id="rId10874" Type="http://schemas.openxmlformats.org/officeDocument/2006/relationships/hyperlink" Target="https://projects.propublica.org/nonprofits/organizations/382600226" TargetMode="External"/><Relationship Id="rId24356" Type="http://schemas.openxmlformats.org/officeDocument/2006/relationships/hyperlink" Target="https://projects.propublica.org/nonprofits/organizations/591262354" TargetMode="External"/><Relationship Id="rId26805" Type="http://schemas.openxmlformats.org/officeDocument/2006/relationships/hyperlink" Target="https://projects.propublica.org/nonprofits/organizations/420716335" TargetMode="External"/><Relationship Id="rId5097" Type="http://schemas.openxmlformats.org/officeDocument/2006/relationships/hyperlink" Target="https://projects.propublica.org/nonprofits/organizations/840951575" TargetMode="External"/><Relationship Id="rId10527" Type="http://schemas.openxmlformats.org/officeDocument/2006/relationships/hyperlink" Target="https://projects.propublica.org/nonprofits/organizations/521706367" TargetMode="External"/><Relationship Id="rId24009" Type="http://schemas.openxmlformats.org/officeDocument/2006/relationships/hyperlink" Target="https://projects.propublica.org/nonprofits/organizations/410904860" TargetMode="External"/><Relationship Id="rId13000" Type="http://schemas.openxmlformats.org/officeDocument/2006/relationships/hyperlink" Target="https://projects.propublica.org/nonprofits/organizations/311315795" TargetMode="External"/><Relationship Id="rId16570" Type="http://schemas.openxmlformats.org/officeDocument/2006/relationships/hyperlink" Target="https://projects.propublica.org/nonprofits/organizations/391050492" TargetMode="External"/><Relationship Id="rId20966" Type="http://schemas.openxmlformats.org/officeDocument/2006/relationships/hyperlink" Target="https://projects.propublica.org/nonprofits/organizations/743013287" TargetMode="External"/><Relationship Id="rId3809" Type="http://schemas.openxmlformats.org/officeDocument/2006/relationships/hyperlink" Target="https://projects.propublica.org/nonprofits/organizations/942415856" TargetMode="External"/><Relationship Id="rId16223" Type="http://schemas.openxmlformats.org/officeDocument/2006/relationships/hyperlink" Target="https://projects.propublica.org/nonprofits/organizations/381561624" TargetMode="External"/><Relationship Id="rId19793" Type="http://schemas.openxmlformats.org/officeDocument/2006/relationships/hyperlink" Target="https://projects.propublica.org/nonprofits/organizations/382947328" TargetMode="External"/><Relationship Id="rId20619" Type="http://schemas.openxmlformats.org/officeDocument/2006/relationships/hyperlink" Target="https://projects.propublica.org/nonprofits/organizations/421231451" TargetMode="External"/><Relationship Id="rId4180" Type="http://schemas.openxmlformats.org/officeDocument/2006/relationships/hyperlink" Target="https://projects.propublica.org/nonprofits/organizations/721247718" TargetMode="External"/><Relationship Id="rId9852" Type="http://schemas.openxmlformats.org/officeDocument/2006/relationships/hyperlink" Target="https://projects.propublica.org/nonprofits/organizations/581766060" TargetMode="External"/><Relationship Id="rId19446" Type="http://schemas.openxmlformats.org/officeDocument/2006/relationships/hyperlink" Target="https://projects.propublica.org/nonprofits/organizations/562180669" TargetMode="External"/><Relationship Id="rId26662" Type="http://schemas.openxmlformats.org/officeDocument/2006/relationships/hyperlink" Target="https://projects.propublica.org/nonprofits/organizations/941186196" TargetMode="External"/><Relationship Id="rId66" Type="http://schemas.openxmlformats.org/officeDocument/2006/relationships/hyperlink" Target="https://projects.propublica.org/nonprofits/organizations/362936229" TargetMode="External"/><Relationship Id="rId9505" Type="http://schemas.openxmlformats.org/officeDocument/2006/relationships/hyperlink" Target="https://projects.propublica.org/nonprofits/organizations/770081240" TargetMode="External"/><Relationship Id="rId10384" Type="http://schemas.openxmlformats.org/officeDocument/2006/relationships/hyperlink" Target="https://projects.propublica.org/nonprofits/organizations/521596165" TargetMode="External"/><Relationship Id="rId12833" Type="http://schemas.openxmlformats.org/officeDocument/2006/relationships/hyperlink" Target="https://projects.propublica.org/nonprofits/organizations/133306195" TargetMode="External"/><Relationship Id="rId26315" Type="http://schemas.openxmlformats.org/officeDocument/2006/relationships/hyperlink" Target="https://projects.propublica.org/nonprofits/organizations/440552219" TargetMode="External"/><Relationship Id="rId7056" Type="http://schemas.openxmlformats.org/officeDocument/2006/relationships/hyperlink" Target="https://projects.propublica.org/nonprofits/organizations/133537710" TargetMode="External"/><Relationship Id="rId10037" Type="http://schemas.openxmlformats.org/officeDocument/2006/relationships/hyperlink" Target="https://projects.propublica.org/nonprofits/organizations/381976268" TargetMode="External"/><Relationship Id="rId3666" Type="http://schemas.openxmlformats.org/officeDocument/2006/relationships/hyperlink" Target="https://projects.propublica.org/nonprofits/organizations/160910303" TargetMode="External"/><Relationship Id="rId15709" Type="http://schemas.openxmlformats.org/officeDocument/2006/relationships/hyperlink" Target="https://projects.propublica.org/nonprofits/organizations/640816305" TargetMode="External"/><Relationship Id="rId16080" Type="http://schemas.openxmlformats.org/officeDocument/2006/relationships/hyperlink" Target="https://projects.propublica.org/nonprofits/organizations/621807653" TargetMode="External"/><Relationship Id="rId22925" Type="http://schemas.openxmlformats.org/officeDocument/2006/relationships/hyperlink" Target="https://projects.propublica.org/nonprofits/organizations/561082022" TargetMode="External"/><Relationship Id="rId3319" Type="http://schemas.openxmlformats.org/officeDocument/2006/relationships/hyperlink" Target="https://projects.propublica.org/nonprofits/organizations/591279497" TargetMode="External"/><Relationship Id="rId20476" Type="http://schemas.openxmlformats.org/officeDocument/2006/relationships/hyperlink" Target="https://projects.propublica.org/nonprofits/organizations/310939757" TargetMode="External"/><Relationship Id="rId6889" Type="http://schemas.openxmlformats.org/officeDocument/2006/relationships/hyperlink" Target="https://projects.propublica.org/nonprofits/organizations/912001828" TargetMode="External"/><Relationship Id="rId12690" Type="http://schemas.openxmlformats.org/officeDocument/2006/relationships/hyperlink" Target="https://projects.propublica.org/nonprofits/organizations/660483960" TargetMode="External"/><Relationship Id="rId20129" Type="http://schemas.openxmlformats.org/officeDocument/2006/relationships/hyperlink" Target="https://projects.propublica.org/nonprofits/organizations/370500070" TargetMode="External"/><Relationship Id="rId23699" Type="http://schemas.openxmlformats.org/officeDocument/2006/relationships/hyperlink" Target="https://projects.propublica.org/nonprofits/organizations/731557819" TargetMode="External"/><Relationship Id="rId9362" Type="http://schemas.openxmlformats.org/officeDocument/2006/relationships/hyperlink" Target="https://projects.propublica.org/nonprofits/organizations/232108508" TargetMode="External"/><Relationship Id="rId12343" Type="http://schemas.openxmlformats.org/officeDocument/2006/relationships/hyperlink" Target="https://projects.propublica.org/nonprofits/organizations/810350886" TargetMode="External"/><Relationship Id="rId26172" Type="http://schemas.openxmlformats.org/officeDocument/2006/relationships/hyperlink" Target="https://projects.propublica.org/nonprofits/organizations/223117171" TargetMode="External"/><Relationship Id="rId721" Type="http://schemas.openxmlformats.org/officeDocument/2006/relationships/hyperlink" Target="https://projects.propublica.org/nonprofits/organizations/351902136" TargetMode="External"/><Relationship Id="rId2402" Type="http://schemas.openxmlformats.org/officeDocument/2006/relationships/hyperlink" Target="https://projects.propublica.org/nonprofits/organizations/363810926" TargetMode="External"/><Relationship Id="rId5972" Type="http://schemas.openxmlformats.org/officeDocument/2006/relationships/hyperlink" Target="https://projects.propublica.org/nonprofits/organizations/362855797" TargetMode="External"/><Relationship Id="rId9015" Type="http://schemas.openxmlformats.org/officeDocument/2006/relationships/hyperlink" Target="https://projects.propublica.org/nonprofits/organizations/351148589" TargetMode="External"/><Relationship Id="rId15566" Type="http://schemas.openxmlformats.org/officeDocument/2006/relationships/hyperlink" Target="https://projects.propublica.org/nonprofits/organizations/203524141" TargetMode="External"/><Relationship Id="rId22782" Type="http://schemas.openxmlformats.org/officeDocument/2006/relationships/hyperlink" Target="https://projects.propublica.org/nonprofits/organizations/237098400" TargetMode="External"/><Relationship Id="rId5625" Type="http://schemas.openxmlformats.org/officeDocument/2006/relationships/hyperlink" Target="https://projects.propublica.org/nonprofits/organizations/470493594" TargetMode="External"/><Relationship Id="rId15219" Type="http://schemas.openxmlformats.org/officeDocument/2006/relationships/hyperlink" Target="https://projects.propublica.org/nonprofits/organizations/363453183" TargetMode="External"/><Relationship Id="rId22435" Type="http://schemas.openxmlformats.org/officeDocument/2006/relationships/hyperlink" Target="https://projects.propublica.org/nonprofits/organizations/311008423" TargetMode="External"/><Relationship Id="rId3176" Type="http://schemas.openxmlformats.org/officeDocument/2006/relationships/hyperlink" Target="https://projects.propublica.org/nonprofits/organizations/590875805" TargetMode="External"/><Relationship Id="rId18789" Type="http://schemas.openxmlformats.org/officeDocument/2006/relationships/hyperlink" Target="https://projects.propublica.org/nonprofits/organizations/133234441" TargetMode="External"/><Relationship Id="rId6399" Type="http://schemas.openxmlformats.org/officeDocument/2006/relationships/hyperlink" Target="https://projects.propublica.org/nonprofits/organizations/237351215" TargetMode="External"/><Relationship Id="rId8848" Type="http://schemas.openxmlformats.org/officeDocument/2006/relationships/hyperlink" Target="https://projects.propublica.org/nonprofits/organizations/521591461" TargetMode="External"/><Relationship Id="rId11829" Type="http://schemas.openxmlformats.org/officeDocument/2006/relationships/hyperlink" Target="https://projects.propublica.org/nonprofits/organizations/050448151" TargetMode="External"/><Relationship Id="rId25658" Type="http://schemas.openxmlformats.org/officeDocument/2006/relationships/hyperlink" Target="https://projects.propublica.org/nonprofits/organizations/138813388" TargetMode="External"/><Relationship Id="rId14302" Type="http://schemas.openxmlformats.org/officeDocument/2006/relationships/hyperlink" Target="https://projects.propublica.org/nonprofits/organizations/770160469" TargetMode="External"/><Relationship Id="rId17872" Type="http://schemas.openxmlformats.org/officeDocument/2006/relationships/hyperlink" Target="https://projects.propublica.org/nonprofits/organizations/621326050" TargetMode="External"/><Relationship Id="rId7931" Type="http://schemas.openxmlformats.org/officeDocument/2006/relationships/hyperlink" Target="https://projects.propublica.org/nonprofits/organizations/310626223" TargetMode="External"/><Relationship Id="rId17525" Type="http://schemas.openxmlformats.org/officeDocument/2006/relationships/hyperlink" Target="https://projects.propublica.org/nonprofits/organizations/160979876" TargetMode="External"/><Relationship Id="rId24741" Type="http://schemas.openxmlformats.org/officeDocument/2006/relationships/hyperlink" Target="https://projects.propublica.org/nonprofits/organizations/581505891" TargetMode="External"/><Relationship Id="rId231" Type="http://schemas.openxmlformats.org/officeDocument/2006/relationships/hyperlink" Target="https://projects.propublica.org/nonprofits/organizations/161359060" TargetMode="External"/><Relationship Id="rId5482" Type="http://schemas.openxmlformats.org/officeDocument/2006/relationships/hyperlink" Target="https://projects.propublica.org/nonprofits/organizations/610650121" TargetMode="External"/><Relationship Id="rId10912" Type="http://schemas.openxmlformats.org/officeDocument/2006/relationships/hyperlink" Target="https://projects.propublica.org/nonprofits/organizations/150532288" TargetMode="External"/><Relationship Id="rId15076" Type="http://schemas.openxmlformats.org/officeDocument/2006/relationships/hyperlink" Target="https://projects.propublica.org/nonprofits/organizations/341607734" TargetMode="External"/><Relationship Id="rId22292" Type="http://schemas.openxmlformats.org/officeDocument/2006/relationships/hyperlink" Target="https://projects.propublica.org/nonprofits/organizations/131919799" TargetMode="External"/><Relationship Id="rId5135" Type="http://schemas.openxmlformats.org/officeDocument/2006/relationships/hyperlink" Target="https://projects.propublica.org/nonprofits/organizations/581399257" TargetMode="External"/><Relationship Id="rId18299" Type="http://schemas.openxmlformats.org/officeDocument/2006/relationships/hyperlink" Target="https://projects.propublica.org/nonprofits/organizations/370959387" TargetMode="External"/><Relationship Id="rId8358" Type="http://schemas.openxmlformats.org/officeDocument/2006/relationships/hyperlink" Target="https://projects.propublica.org/nonprofits/organizations/274449243" TargetMode="External"/><Relationship Id="rId11686" Type="http://schemas.openxmlformats.org/officeDocument/2006/relationships/hyperlink" Target="https://projects.propublica.org/nonprofits/organizations/232017882" TargetMode="External"/><Relationship Id="rId25168" Type="http://schemas.openxmlformats.org/officeDocument/2006/relationships/hyperlink" Target="https://projects.propublica.org/nonprofits/organizations/166011713" TargetMode="External"/><Relationship Id="rId1745" Type="http://schemas.openxmlformats.org/officeDocument/2006/relationships/hyperlink" Target="https://projects.propublica.org/nonprofits/organizations/383086920" TargetMode="External"/><Relationship Id="rId11339" Type="http://schemas.openxmlformats.org/officeDocument/2006/relationships/hyperlink" Target="https://projects.propublica.org/nonprofits/organizations/742646586" TargetMode="External"/><Relationship Id="rId19831" Type="http://schemas.openxmlformats.org/officeDocument/2006/relationships/hyperlink" Target="https://projects.propublica.org/nonprofits/organizations/141794075" TargetMode="External"/><Relationship Id="rId4968" Type="http://schemas.openxmlformats.org/officeDocument/2006/relationships/hyperlink" Target="https://projects.propublica.org/nonprofits/organizations/382420565" TargetMode="External"/><Relationship Id="rId17382" Type="http://schemas.openxmlformats.org/officeDocument/2006/relationships/hyperlink" Target="https://projects.propublica.org/nonprofits/organizations/371417129" TargetMode="External"/><Relationship Id="rId21778" Type="http://schemas.openxmlformats.org/officeDocument/2006/relationships/hyperlink" Target="https://projects.propublica.org/nonprofits/organizations/542151209" TargetMode="External"/><Relationship Id="rId26700" Type="http://schemas.openxmlformats.org/officeDocument/2006/relationships/hyperlink" Target="https://projects.propublica.org/nonprofits/organizations/231370514" TargetMode="External"/><Relationship Id="rId7441" Type="http://schemas.openxmlformats.org/officeDocument/2006/relationships/hyperlink" Target="https://projects.propublica.org/nonprofits/organizations/352338110" TargetMode="External"/><Relationship Id="rId10422" Type="http://schemas.openxmlformats.org/officeDocument/2006/relationships/hyperlink" Target="https://projects.propublica.org/nonprofits/organizations/237061499" TargetMode="External"/><Relationship Id="rId13992" Type="http://schemas.openxmlformats.org/officeDocument/2006/relationships/hyperlink" Target="https://projects.propublica.org/nonprofits/organizations/200873314" TargetMode="External"/><Relationship Id="rId17035" Type="http://schemas.openxmlformats.org/officeDocument/2006/relationships/hyperlink" Target="https://projects.propublica.org/nonprofits/organizations/351070041" TargetMode="External"/><Relationship Id="rId24251" Type="http://schemas.openxmlformats.org/officeDocument/2006/relationships/hyperlink" Target="https://projects.propublica.org/nonprofits/organizations/570717334" TargetMode="External"/><Relationship Id="rId13645" Type="http://schemas.openxmlformats.org/officeDocument/2006/relationships/hyperlink" Target="https://projects.propublica.org/nonprofits/organizations/571162424" TargetMode="External"/><Relationship Id="rId20861" Type="http://schemas.openxmlformats.org/officeDocument/2006/relationships/hyperlink" Target="https://projects.propublica.org/nonprofits/organizations/260446321" TargetMode="External"/><Relationship Id="rId3704" Type="http://schemas.openxmlformats.org/officeDocument/2006/relationships/hyperlink" Target="https://projects.propublica.org/nonprofits/organizations/222314610" TargetMode="External"/><Relationship Id="rId11196" Type="http://schemas.openxmlformats.org/officeDocument/2006/relationships/hyperlink" Target="https://projects.propublica.org/nonprofits/organizations/751633304" TargetMode="External"/><Relationship Id="rId20514" Type="http://schemas.openxmlformats.org/officeDocument/2006/relationships/hyperlink" Target="https://projects.propublica.org/nonprofits/organizations/232447254" TargetMode="External"/><Relationship Id="rId1255" Type="http://schemas.openxmlformats.org/officeDocument/2006/relationships/hyperlink" Target="https://projects.propublica.org/nonprofits/organizations/363089796" TargetMode="External"/><Relationship Id="rId16868" Type="http://schemas.openxmlformats.org/officeDocument/2006/relationships/hyperlink" Target="https://projects.propublica.org/nonprofits/organizations/930814473" TargetMode="External"/><Relationship Id="rId4478" Type="http://schemas.openxmlformats.org/officeDocument/2006/relationships/hyperlink" Target="https://projects.propublica.org/nonprofits/organizations/370964629" TargetMode="External"/><Relationship Id="rId6927" Type="http://schemas.openxmlformats.org/officeDocument/2006/relationships/hyperlink" Target="https://projects.propublica.org/nonprofits/organizations/830239827" TargetMode="External"/><Relationship Id="rId9400" Type="http://schemas.openxmlformats.org/officeDocument/2006/relationships/hyperlink" Target="https://projects.propublica.org/nonprofits/organizations/262780103" TargetMode="External"/><Relationship Id="rId19341" Type="http://schemas.openxmlformats.org/officeDocument/2006/relationships/hyperlink" Target="https://projects.propublica.org/nonprofits/organizations/141581052" TargetMode="External"/><Relationship Id="rId21288" Type="http://schemas.openxmlformats.org/officeDocument/2006/relationships/hyperlink" Target="https://projects.propublica.org/nonprofits/organizations/611135907" TargetMode="External"/><Relationship Id="rId23737" Type="http://schemas.openxmlformats.org/officeDocument/2006/relationships/hyperlink" Target="https://projects.propublica.org/nonprofits/organizations/770213467" TargetMode="External"/><Relationship Id="rId15951" Type="http://schemas.openxmlformats.org/officeDocument/2006/relationships/hyperlink" Target="https://projects.propublica.org/nonprofits/organizations/582034725" TargetMode="External"/><Relationship Id="rId26210" Type="http://schemas.openxmlformats.org/officeDocument/2006/relationships/hyperlink" Target="https://projects.propublica.org/nonprofits/organizations/611374470" TargetMode="External"/><Relationship Id="rId15604" Type="http://schemas.openxmlformats.org/officeDocument/2006/relationships/hyperlink" Target="https://projects.propublica.org/nonprofits/organizations/853738695" TargetMode="External"/><Relationship Id="rId22820" Type="http://schemas.openxmlformats.org/officeDocument/2006/relationships/hyperlink" Target="https://projects.propublica.org/nonprofits/organizations/611077481" TargetMode="External"/><Relationship Id="rId3561" Type="http://schemas.openxmlformats.org/officeDocument/2006/relationships/hyperlink" Target="https://projects.propublica.org/nonprofits/organizations/362170821" TargetMode="External"/><Relationship Id="rId13155" Type="http://schemas.openxmlformats.org/officeDocument/2006/relationships/hyperlink" Target="https://projects.propublica.org/nonprofits/organizations/411315265" TargetMode="External"/><Relationship Id="rId20371" Type="http://schemas.openxmlformats.org/officeDocument/2006/relationships/hyperlink" Target="https://projects.propublica.org/nonprofits/organizations/931086629" TargetMode="External"/><Relationship Id="rId3214" Type="http://schemas.openxmlformats.org/officeDocument/2006/relationships/hyperlink" Target="https://projects.propublica.org/nonprofits/organizations/160743251" TargetMode="External"/><Relationship Id="rId6784" Type="http://schemas.openxmlformats.org/officeDocument/2006/relationships/hyperlink" Target="https://projects.propublica.org/nonprofits/organizations/363296431" TargetMode="External"/><Relationship Id="rId16378" Type="http://schemas.openxmlformats.org/officeDocument/2006/relationships/hyperlink" Target="https://projects.propublica.org/nonprofits/organizations/311435217" TargetMode="External"/><Relationship Id="rId18827" Type="http://schemas.openxmlformats.org/officeDocument/2006/relationships/hyperlink" Target="https://projects.propublica.org/nonprofits/organizations/132602882" TargetMode="External"/><Relationship Id="rId20024" Type="http://schemas.openxmlformats.org/officeDocument/2006/relationships/hyperlink" Target="https://projects.propublica.org/nonprofits/organizations/742285793" TargetMode="External"/><Relationship Id="rId23594" Type="http://schemas.openxmlformats.org/officeDocument/2006/relationships/hyperlink" Target="https://projects.propublica.org/nonprofits/organizations/440661018" TargetMode="External"/><Relationship Id="rId6437" Type="http://schemas.openxmlformats.org/officeDocument/2006/relationships/hyperlink" Target="https://projects.propublica.org/nonprofits/organizations/237029146" TargetMode="External"/><Relationship Id="rId23247" Type="http://schemas.openxmlformats.org/officeDocument/2006/relationships/hyperlink" Target="https://projects.propublica.org/nonprofits/organizations/942777955" TargetMode="External"/><Relationship Id="rId12988" Type="http://schemas.openxmlformats.org/officeDocument/2006/relationships/hyperlink" Target="https://projects.propublica.org/nonprofits/organizations/440545910" TargetMode="External"/><Relationship Id="rId17910" Type="http://schemas.openxmlformats.org/officeDocument/2006/relationships/hyperlink" Target="https://projects.propublica.org/nonprofits/organizations/561765360" TargetMode="External"/><Relationship Id="rId15461" Type="http://schemas.openxmlformats.org/officeDocument/2006/relationships/hyperlink" Target="https://projects.propublica.org/nonprofits/organizations/61229965" TargetMode="External"/><Relationship Id="rId3071" Type="http://schemas.openxmlformats.org/officeDocument/2006/relationships/hyperlink" Target="https://projects.propublica.org/nonprofits/organizations/352575605" TargetMode="External"/><Relationship Id="rId5520" Type="http://schemas.openxmlformats.org/officeDocument/2006/relationships/hyperlink" Target="https://projects.propublica.org/nonprofits/organizations/560817672" TargetMode="External"/><Relationship Id="rId15114" Type="http://schemas.openxmlformats.org/officeDocument/2006/relationships/hyperlink" Target="https://projects.propublica.org/nonprofits/organizations/942183288" TargetMode="External"/><Relationship Id="rId18684" Type="http://schemas.openxmlformats.org/officeDocument/2006/relationships/hyperlink" Target="https://projects.propublica.org/nonprofits/organizations/251580223" TargetMode="External"/><Relationship Id="rId22330" Type="http://schemas.openxmlformats.org/officeDocument/2006/relationships/hyperlink" Target="https://projects.propublica.org/nonprofits/organizations/580876634" TargetMode="External"/><Relationship Id="rId8743" Type="http://schemas.openxmlformats.org/officeDocument/2006/relationships/hyperlink" Target="https://projects.propublica.org/nonprofits/organizations/237223078" TargetMode="External"/><Relationship Id="rId11724" Type="http://schemas.openxmlformats.org/officeDocument/2006/relationships/hyperlink" Target="https://projects.propublica.org/nonprofits/organizations/910814544" TargetMode="External"/><Relationship Id="rId18337" Type="http://schemas.openxmlformats.org/officeDocument/2006/relationships/hyperlink" Target="https://projects.propublica.org/nonprofits/organizations/371173520" TargetMode="External"/><Relationship Id="rId25553" Type="http://schemas.openxmlformats.org/officeDocument/2006/relationships/hyperlink" Target="https://projects.propublica.org/nonprofits/organizations/391076125" TargetMode="External"/><Relationship Id="rId6294" Type="http://schemas.openxmlformats.org/officeDocument/2006/relationships/hyperlink" Target="https://projects.propublica.org/nonprofits/organizations/953497926" TargetMode="External"/><Relationship Id="rId25206" Type="http://schemas.openxmlformats.org/officeDocument/2006/relationships/hyperlink" Target="https://projects.propublica.org/nonprofits/organizations/161649078" TargetMode="External"/><Relationship Id="rId12498" Type="http://schemas.openxmlformats.org/officeDocument/2006/relationships/hyperlink" Target="https://projects.propublica.org/nonprofits/organizations/362867274" TargetMode="External"/><Relationship Id="rId14947" Type="http://schemas.openxmlformats.org/officeDocument/2006/relationships/hyperlink" Target="https://projects.propublica.org/nonprofits/organizations/146030796" TargetMode="External"/><Relationship Id="rId876" Type="http://schemas.openxmlformats.org/officeDocument/2006/relationships/hyperlink" Target="https://projects.propublica.org/nonprofits/organizations/386189947" TargetMode="External"/><Relationship Id="rId2557" Type="http://schemas.openxmlformats.org/officeDocument/2006/relationships/hyperlink" Target="https://projects.propublica.org/nonprofits/organizations/133254484" TargetMode="External"/><Relationship Id="rId17420" Type="http://schemas.openxmlformats.org/officeDocument/2006/relationships/hyperlink" Target="https://projects.propublica.org/nonprofits/organizations/161085194" TargetMode="External"/><Relationship Id="rId21816" Type="http://schemas.openxmlformats.org/officeDocument/2006/relationships/hyperlink" Target="https://projects.propublica.org/nonprofits/organizations/841512383" TargetMode="External"/><Relationship Id="rId529" Type="http://schemas.openxmlformats.org/officeDocument/2006/relationships/hyperlink" Target="https://projects.propublica.org/nonprofits/organizations/391053365" TargetMode="External"/><Relationship Id="rId5030" Type="http://schemas.openxmlformats.org/officeDocument/2006/relationships/hyperlink" Target="https://projects.propublica.org/nonprofits/organizations/341240178" TargetMode="External"/><Relationship Id="rId11581" Type="http://schemas.openxmlformats.org/officeDocument/2006/relationships/hyperlink" Target="https://projects.propublica.org/nonprofits/organizations/721479693" TargetMode="External"/><Relationship Id="rId18194" Type="http://schemas.openxmlformats.org/officeDocument/2006/relationships/hyperlink" Target="https://projects.propublica.org/nonprofits/organizations/521168285" TargetMode="External"/><Relationship Id="rId1640" Type="http://schemas.openxmlformats.org/officeDocument/2006/relationships/hyperlink" Target="https://projects.propublica.org/nonprofits/organizations/113012392" TargetMode="External"/><Relationship Id="rId8253" Type="http://schemas.openxmlformats.org/officeDocument/2006/relationships/hyperlink" Target="https://projects.propublica.org/nonprofits/organizations/410859485" TargetMode="External"/><Relationship Id="rId11234" Type="http://schemas.openxmlformats.org/officeDocument/2006/relationships/hyperlink" Target="https://projects.propublica.org/nonprofits/organizations/311236989" TargetMode="External"/><Relationship Id="rId25063" Type="http://schemas.openxmlformats.org/officeDocument/2006/relationships/hyperlink" Target="https://projects.propublica.org/nonprofits/organizations/621589440" TargetMode="External"/><Relationship Id="rId4863" Type="http://schemas.openxmlformats.org/officeDocument/2006/relationships/hyperlink" Target="https://projects.propublica.org/nonprofits/organizations/660635464" TargetMode="External"/><Relationship Id="rId14457" Type="http://schemas.openxmlformats.org/officeDocument/2006/relationships/hyperlink" Target="https://projects.propublica.org/nonprofits/organizations/581597700" TargetMode="External"/><Relationship Id="rId16906" Type="http://schemas.openxmlformats.org/officeDocument/2006/relationships/hyperlink" Target="https://projects.propublica.org/nonprofits/organizations/382027389" TargetMode="External"/><Relationship Id="rId21673" Type="http://schemas.openxmlformats.org/officeDocument/2006/relationships/hyperlink" Target="https://projects.propublica.org/nonprofits/organizations/541209110" TargetMode="External"/><Relationship Id="rId4516" Type="http://schemas.openxmlformats.org/officeDocument/2006/relationships/hyperlink" Target="https://projects.propublica.org/nonprofits/organizations/161004825" TargetMode="External"/><Relationship Id="rId21326" Type="http://schemas.openxmlformats.org/officeDocument/2006/relationships/hyperlink" Target="https://projects.propublica.org/nonprofits/organizations/530196554" TargetMode="External"/><Relationship Id="rId386" Type="http://schemas.openxmlformats.org/officeDocument/2006/relationships/hyperlink" Target="https://projects.propublica.org/nonprofits/organizations/237001477" TargetMode="External"/><Relationship Id="rId2067" Type="http://schemas.openxmlformats.org/officeDocument/2006/relationships/hyperlink" Target="https://projects.propublica.org/nonprofits/organizations/161004090" TargetMode="External"/><Relationship Id="rId7739" Type="http://schemas.openxmlformats.org/officeDocument/2006/relationships/hyperlink" Target="https://projects.propublica.org/nonprofits/organizations/231532883" TargetMode="External"/><Relationship Id="rId24896" Type="http://schemas.openxmlformats.org/officeDocument/2006/relationships/hyperlink" Target="https://projects.propublica.org/nonprofits/organizations/112646839" TargetMode="External"/><Relationship Id="rId11091" Type="http://schemas.openxmlformats.org/officeDocument/2006/relationships/hyperlink" Target="https://projects.propublica.org/nonprofits/organizations/814628046" TargetMode="External"/><Relationship Id="rId13540" Type="http://schemas.openxmlformats.org/officeDocument/2006/relationships/hyperlink" Target="https://projects.propublica.org/nonprofits/organizations/010265559" TargetMode="External"/><Relationship Id="rId24549" Type="http://schemas.openxmlformats.org/officeDocument/2006/relationships/hyperlink" Target="https://projects.propublica.org/nonprofits/organizations/570314396" TargetMode="External"/><Relationship Id="rId27022" Type="http://schemas.openxmlformats.org/officeDocument/2006/relationships/hyperlink" Target="https://projects.propublica.org/nonprofits/organizations/611110432" TargetMode="External"/><Relationship Id="rId1150" Type="http://schemas.openxmlformats.org/officeDocument/2006/relationships/hyperlink" Target="https://projects.propublica.org/nonprofits/organizations/330071782" TargetMode="External"/><Relationship Id="rId16763" Type="http://schemas.openxmlformats.org/officeDocument/2006/relationships/hyperlink" Target="https://projects.propublica.org/nonprofits/organizations/730779703" TargetMode="External"/><Relationship Id="rId6822" Type="http://schemas.openxmlformats.org/officeDocument/2006/relationships/hyperlink" Target="https://projects.propublica.org/nonprofits/organizations/660426787" TargetMode="External"/><Relationship Id="rId16416" Type="http://schemas.openxmlformats.org/officeDocument/2006/relationships/hyperlink" Target="https://projects.propublica.org/nonprofits/organizations/850482896" TargetMode="External"/><Relationship Id="rId19986" Type="http://schemas.openxmlformats.org/officeDocument/2006/relationships/hyperlink" Target="https://projects.propublica.org/nonprofits/organizations/541291021" TargetMode="External"/><Relationship Id="rId23632" Type="http://schemas.openxmlformats.org/officeDocument/2006/relationships/hyperlink" Target="https://projects.propublica.org/nonprofits/organizations/411240048" TargetMode="External"/><Relationship Id="rId4373" Type="http://schemas.openxmlformats.org/officeDocument/2006/relationships/hyperlink" Target="https://projects.propublica.org/nonprofits/organizations/593676999" TargetMode="External"/><Relationship Id="rId19639" Type="http://schemas.openxmlformats.org/officeDocument/2006/relationships/hyperlink" Target="https://projects.propublica.org/nonprofits/organizations/832550272" TargetMode="External"/><Relationship Id="rId21183" Type="http://schemas.openxmlformats.org/officeDocument/2006/relationships/hyperlink" Target="https://projects.propublica.org/nonprofits/organizations/730744747" TargetMode="External"/><Relationship Id="rId26855" Type="http://schemas.openxmlformats.org/officeDocument/2006/relationships/hyperlink" Target="https://projects.propublica.org/nonprofits/organizations/381360597" TargetMode="External"/><Relationship Id="rId4026" Type="http://schemas.openxmlformats.org/officeDocument/2006/relationships/hyperlink" Target="https://projects.propublica.org/nonprofits/organizations/362984360" TargetMode="External"/><Relationship Id="rId7596" Type="http://schemas.openxmlformats.org/officeDocument/2006/relationships/hyperlink" Target="https://projects.propublica.org/nonprofits/organizations/621303874" TargetMode="External"/><Relationship Id="rId10577" Type="http://schemas.openxmlformats.org/officeDocument/2006/relationships/hyperlink" Target="https://projects.propublica.org/nonprofits/organizations/760393953" TargetMode="External"/><Relationship Id="rId26508" Type="http://schemas.openxmlformats.org/officeDocument/2006/relationships/hyperlink" Target="https://projects.propublica.org/nonprofits/organizations/431033862" TargetMode="External"/><Relationship Id="rId7249" Type="http://schemas.openxmlformats.org/officeDocument/2006/relationships/hyperlink" Target="https://projects.propublica.org/nonprofits/organizations/850366029" TargetMode="External"/><Relationship Id="rId13050" Type="http://schemas.openxmlformats.org/officeDocument/2006/relationships/hyperlink" Target="https://projects.propublica.org/nonprofits/organizations/431484279" TargetMode="External"/><Relationship Id="rId24059" Type="http://schemas.openxmlformats.org/officeDocument/2006/relationships/hyperlink" Target="https://projects.propublica.org/nonprofits/organizations/580632081" TargetMode="External"/><Relationship Id="rId18722" Type="http://schemas.openxmlformats.org/officeDocument/2006/relationships/hyperlink" Target="https://projects.propublica.org/nonprofits/organizations/582373779" TargetMode="External"/><Relationship Id="rId3859" Type="http://schemas.openxmlformats.org/officeDocument/2006/relationships/hyperlink" Target="https://projects.propublica.org/nonprofits/organizations/510141214" TargetMode="External"/><Relationship Id="rId16273" Type="http://schemas.openxmlformats.org/officeDocument/2006/relationships/hyperlink" Target="https://projects.propublica.org/nonprofits/organizations/611315605" TargetMode="External"/><Relationship Id="rId20669" Type="http://schemas.openxmlformats.org/officeDocument/2006/relationships/hyperlink" Target="https://projects.propublica.org/nonprofits/organizations/823875497" TargetMode="External"/><Relationship Id="rId6332" Type="http://schemas.openxmlformats.org/officeDocument/2006/relationships/hyperlink" Target="https://projects.propublica.org/nonprofits/organizations/430976396" TargetMode="External"/><Relationship Id="rId12883" Type="http://schemas.openxmlformats.org/officeDocument/2006/relationships/hyperlink" Target="https://projects.propublica.org/nonprofits/organizations/311472366" TargetMode="External"/><Relationship Id="rId19496" Type="http://schemas.openxmlformats.org/officeDocument/2006/relationships/hyperlink" Target="https://projects.propublica.org/nonprofits/organizations/510231573" TargetMode="External"/><Relationship Id="rId23142" Type="http://schemas.openxmlformats.org/officeDocument/2006/relationships/hyperlink" Target="https://projects.propublica.org/nonprofits/organizations/240795639" TargetMode="External"/><Relationship Id="rId2942" Type="http://schemas.openxmlformats.org/officeDocument/2006/relationships/hyperlink" Target="https://projects.propublica.org/nonprofits/organizations/650387766" TargetMode="External"/><Relationship Id="rId9555" Type="http://schemas.openxmlformats.org/officeDocument/2006/relationships/hyperlink" Target="https://projects.propublica.org/nonprofits/organizations/521036628" TargetMode="External"/><Relationship Id="rId12536" Type="http://schemas.openxmlformats.org/officeDocument/2006/relationships/hyperlink" Target="https://projects.propublica.org/nonprofits/organizations/711047686" TargetMode="External"/><Relationship Id="rId19149" Type="http://schemas.openxmlformats.org/officeDocument/2006/relationships/hyperlink" Target="https://projects.propublica.org/nonprofits/organizations/812102826" TargetMode="External"/><Relationship Id="rId26365" Type="http://schemas.openxmlformats.org/officeDocument/2006/relationships/hyperlink" Target="https://projects.propublica.org/nonprofits/organizations/340714799" TargetMode="External"/><Relationship Id="rId914" Type="http://schemas.openxmlformats.org/officeDocument/2006/relationships/hyperlink" Target="https://projects.propublica.org/nonprofits/organizations/341590276" TargetMode="External"/><Relationship Id="rId9208" Type="http://schemas.openxmlformats.org/officeDocument/2006/relationships/hyperlink" Target="https://projects.propublica.org/nonprofits/organizations/741994151" TargetMode="External"/><Relationship Id="rId10087" Type="http://schemas.openxmlformats.org/officeDocument/2006/relationships/hyperlink" Target="https://projects.propublica.org/nonprofits/organizations/200064007" TargetMode="External"/><Relationship Id="rId26018" Type="http://schemas.openxmlformats.org/officeDocument/2006/relationships/hyperlink" Target="https://projects.propublica.org/nonprofits/organizations/800886113" TargetMode="External"/><Relationship Id="rId5818" Type="http://schemas.openxmlformats.org/officeDocument/2006/relationships/hyperlink" Target="https://projects.propublica.org/nonprofits/organizations/621616145" TargetMode="External"/><Relationship Id="rId15759" Type="http://schemas.openxmlformats.org/officeDocument/2006/relationships/hyperlink" Target="https://projects.propublica.org/nonprofits/organizations/591031546" TargetMode="External"/><Relationship Id="rId18232" Type="http://schemas.openxmlformats.org/officeDocument/2006/relationships/hyperlink" Target="https://projects.propublica.org/nonprofits/organizations/540763686" TargetMode="External"/><Relationship Id="rId22975" Type="http://schemas.openxmlformats.org/officeDocument/2006/relationships/hyperlink" Target="https://projects.propublica.org/nonprofits/organizations/311618925" TargetMode="External"/><Relationship Id="rId3369" Type="http://schemas.openxmlformats.org/officeDocument/2006/relationships/hyperlink" Target="https://projects.propublica.org/nonprofits/organizations/411302487" TargetMode="External"/><Relationship Id="rId20179" Type="http://schemas.openxmlformats.org/officeDocument/2006/relationships/hyperlink" Target="https://projects.propublica.org/nonprofits/organizations/521006486" TargetMode="External"/><Relationship Id="rId22628" Type="http://schemas.openxmlformats.org/officeDocument/2006/relationships/hyperlink" Target="https://projects.propublica.org/nonprofits/organizations/570931971" TargetMode="External"/><Relationship Id="rId25101" Type="http://schemas.openxmlformats.org/officeDocument/2006/relationships/hyperlink" Target="https://projects.propublica.org/nonprofits/organizations/621338748" TargetMode="External"/><Relationship Id="rId14842" Type="http://schemas.openxmlformats.org/officeDocument/2006/relationships/hyperlink" Target="https://projects.propublica.org/nonprofits/organizations/370673455" TargetMode="External"/><Relationship Id="rId4901" Type="http://schemas.openxmlformats.org/officeDocument/2006/relationships/hyperlink" Target="https://projects.propublica.org/nonprofits/organizations/611118307" TargetMode="External"/><Relationship Id="rId9065" Type="http://schemas.openxmlformats.org/officeDocument/2006/relationships/hyperlink" Target="https://projects.propublica.org/nonprofits/organizations/111631827" TargetMode="External"/><Relationship Id="rId12393" Type="http://schemas.openxmlformats.org/officeDocument/2006/relationships/hyperlink" Target="https://projects.propublica.org/nonprofits/organizations/480559085" TargetMode="External"/><Relationship Id="rId21711" Type="http://schemas.openxmlformats.org/officeDocument/2006/relationships/hyperlink" Target="https://projects.propublica.org/nonprofits/organizations/850884908" TargetMode="External"/><Relationship Id="rId771" Type="http://schemas.openxmlformats.org/officeDocument/2006/relationships/hyperlink" Target="https://projects.propublica.org/nonprofits/organizations/850368993" TargetMode="External"/><Relationship Id="rId2452" Type="http://schemas.openxmlformats.org/officeDocument/2006/relationships/hyperlink" Target="https://projects.propublica.org/nonprofits/organizations/042472126" TargetMode="External"/><Relationship Id="rId12046" Type="http://schemas.openxmlformats.org/officeDocument/2006/relationships/hyperlink" Target="https://projects.propublica.org/nonprofits/organizations/363611260" TargetMode="External"/><Relationship Id="rId17718" Type="http://schemas.openxmlformats.org/officeDocument/2006/relationships/hyperlink" Target="https://projects.propublica.org/nonprofits/organizations/320243330" TargetMode="External"/><Relationship Id="rId24934" Type="http://schemas.openxmlformats.org/officeDocument/2006/relationships/hyperlink" Target="https://projects.propublica.org/nonprofits/organizations/953649525" TargetMode="External"/><Relationship Id="rId424" Type="http://schemas.openxmlformats.org/officeDocument/2006/relationships/hyperlink" Target="https://projects.propublica.org/nonprofits/organizations/141829330" TargetMode="External"/><Relationship Id="rId2105" Type="http://schemas.openxmlformats.org/officeDocument/2006/relationships/hyperlink" Target="https://projects.propublica.org/nonprofits/organizations/362166973" TargetMode="External"/><Relationship Id="rId5675" Type="http://schemas.openxmlformats.org/officeDocument/2006/relationships/hyperlink" Target="https://projects.propublica.org/nonprofits/organizations/42384972" TargetMode="External"/><Relationship Id="rId15269" Type="http://schemas.openxmlformats.org/officeDocument/2006/relationships/hyperlink" Target="https://projects.propublica.org/nonprofits/organizations/562311719" TargetMode="External"/><Relationship Id="rId22485" Type="http://schemas.openxmlformats.org/officeDocument/2006/relationships/hyperlink" Target="https://projects.propublica.org/nonprofits/organizations/381887347" TargetMode="External"/><Relationship Id="rId5328" Type="http://schemas.openxmlformats.org/officeDocument/2006/relationships/hyperlink" Target="https://projects.propublica.org/nonprofits/organizations/346565185" TargetMode="External"/><Relationship Id="rId8898" Type="http://schemas.openxmlformats.org/officeDocument/2006/relationships/hyperlink" Target="https://projects.propublica.org/nonprofits/organizations/262373936" TargetMode="External"/><Relationship Id="rId22138" Type="http://schemas.openxmlformats.org/officeDocument/2006/relationships/hyperlink" Target="https://projects.propublica.org/nonprofits/organizations/454766711" TargetMode="External"/><Relationship Id="rId11879" Type="http://schemas.openxmlformats.org/officeDocument/2006/relationships/hyperlink" Target="https://projects.propublica.org/nonprofits/organizations/237431255" TargetMode="External"/><Relationship Id="rId16801" Type="http://schemas.openxmlformats.org/officeDocument/2006/relationships/hyperlink" Target="https://projects.propublica.org/nonprofits/organizations/412073344" TargetMode="External"/><Relationship Id="rId1938" Type="http://schemas.openxmlformats.org/officeDocument/2006/relationships/hyperlink" Target="https://projects.propublica.org/nonprofits/organizations/743056968" TargetMode="External"/><Relationship Id="rId14352" Type="http://schemas.openxmlformats.org/officeDocument/2006/relationships/hyperlink" Target="https://projects.propublica.org/nonprofits/organizations/541556503" TargetMode="External"/><Relationship Id="rId281" Type="http://schemas.openxmlformats.org/officeDocument/2006/relationships/hyperlink" Target="https://projects.propublica.org/nonprofits/organizations/593087085" TargetMode="External"/><Relationship Id="rId4411" Type="http://schemas.openxmlformats.org/officeDocument/2006/relationships/hyperlink" Target="https://projects.propublica.org/nonprofits/organizations/621549023" TargetMode="External"/><Relationship Id="rId7981" Type="http://schemas.openxmlformats.org/officeDocument/2006/relationships/hyperlink" Target="https://projects.propublica.org/nonprofits/organizations/112195458" TargetMode="External"/><Relationship Id="rId10962" Type="http://schemas.openxmlformats.org/officeDocument/2006/relationships/hyperlink" Target="https://projects.propublica.org/nonprofits/organizations/880108496" TargetMode="External"/><Relationship Id="rId14005" Type="http://schemas.openxmlformats.org/officeDocument/2006/relationships/hyperlink" Target="https://projects.propublica.org/nonprofits/organizations/521023074" TargetMode="External"/><Relationship Id="rId17575" Type="http://schemas.openxmlformats.org/officeDocument/2006/relationships/hyperlink" Target="https://projects.propublica.org/nonprofits/organizations/710653846" TargetMode="External"/><Relationship Id="rId21221" Type="http://schemas.openxmlformats.org/officeDocument/2006/relationships/hyperlink" Target="https://projects.propublica.org/nonprofits/organizations/161582433" TargetMode="External"/><Relationship Id="rId24791" Type="http://schemas.openxmlformats.org/officeDocument/2006/relationships/hyperlink" Target="https://projects.propublica.org/nonprofits/organizations/843297905" TargetMode="External"/><Relationship Id="rId7634" Type="http://schemas.openxmlformats.org/officeDocument/2006/relationships/hyperlink" Target="https://projects.propublica.org/nonprofits/organizations/232070668" TargetMode="External"/><Relationship Id="rId10615" Type="http://schemas.openxmlformats.org/officeDocument/2006/relationships/hyperlink" Target="https://projects.propublica.org/nonprofits/organizations/871199109" TargetMode="External"/><Relationship Id="rId17228" Type="http://schemas.openxmlformats.org/officeDocument/2006/relationships/hyperlink" Target="https://projects.propublica.org/nonprofits/organizations/237088811" TargetMode="External"/><Relationship Id="rId24444" Type="http://schemas.openxmlformats.org/officeDocument/2006/relationships/hyperlink" Target="https://projects.propublica.org/nonprofits/organizations/480547688" TargetMode="External"/><Relationship Id="rId5185" Type="http://schemas.openxmlformats.org/officeDocument/2006/relationships/hyperlink" Target="https://projects.propublica.org/nonprofits/organizations/263667672" TargetMode="External"/><Relationship Id="rId1795" Type="http://schemas.openxmlformats.org/officeDocument/2006/relationships/hyperlink" Target="https://projects.propublica.org/nonprofits/organizations/370899785" TargetMode="External"/><Relationship Id="rId11389" Type="http://schemas.openxmlformats.org/officeDocument/2006/relationships/hyperlink" Target="https://projects.propublica.org/nonprofits/organizations/342056892" TargetMode="External"/><Relationship Id="rId13838" Type="http://schemas.openxmlformats.org/officeDocument/2006/relationships/hyperlink" Target="https://projects.propublica.org/nonprofits/organizations/351781229" TargetMode="External"/><Relationship Id="rId16311" Type="http://schemas.openxmlformats.org/officeDocument/2006/relationships/hyperlink" Target="https://projects.propublica.org/nonprofits/organizations/141505720" TargetMode="External"/><Relationship Id="rId1448" Type="http://schemas.openxmlformats.org/officeDocument/2006/relationships/hyperlink" Target="https://projects.propublica.org/nonprofits/organizations/621142320" TargetMode="External"/><Relationship Id="rId19881" Type="http://schemas.openxmlformats.org/officeDocument/2006/relationships/hyperlink" Target="https://projects.propublica.org/nonprofits/organizations/421104234" TargetMode="External"/><Relationship Id="rId20707" Type="http://schemas.openxmlformats.org/officeDocument/2006/relationships/hyperlink" Target="https://projects.propublica.org/nonprofits/organizations/411759477" TargetMode="External"/><Relationship Id="rId7491" Type="http://schemas.openxmlformats.org/officeDocument/2006/relationships/hyperlink" Target="https://projects.propublica.org/nonprofits/organizations/810300207" TargetMode="External"/><Relationship Id="rId9940" Type="http://schemas.openxmlformats.org/officeDocument/2006/relationships/hyperlink" Target="https://projects.propublica.org/nonprofits/organizations/541506110" TargetMode="External"/><Relationship Id="rId12921" Type="http://schemas.openxmlformats.org/officeDocument/2006/relationships/hyperlink" Target="https://projects.propublica.org/nonprofits/organizations/591224041" TargetMode="External"/><Relationship Id="rId17085" Type="http://schemas.openxmlformats.org/officeDocument/2006/relationships/hyperlink" Target="https://projects.propublica.org/nonprofits/organizations/620968273" TargetMode="External"/><Relationship Id="rId19534" Type="http://schemas.openxmlformats.org/officeDocument/2006/relationships/hyperlink" Target="https://projects.propublica.org/nonprofits/organizations/411948604" TargetMode="External"/><Relationship Id="rId26750" Type="http://schemas.openxmlformats.org/officeDocument/2006/relationships/hyperlink" Target="https://projects.propublica.org/nonprofits/organizations/350868226" TargetMode="External"/><Relationship Id="rId7144" Type="http://schemas.openxmlformats.org/officeDocument/2006/relationships/hyperlink" Target="https://projects.propublica.org/nonprofits/organizations/760000798" TargetMode="External"/><Relationship Id="rId10472" Type="http://schemas.openxmlformats.org/officeDocument/2006/relationships/hyperlink" Target="https://projects.propublica.org/nonprofits/organizations/20351932" TargetMode="External"/><Relationship Id="rId26403" Type="http://schemas.openxmlformats.org/officeDocument/2006/relationships/hyperlink" Target="https://projects.propublica.org/nonprofits/organizations/770377245" TargetMode="External"/><Relationship Id="rId10125" Type="http://schemas.openxmlformats.org/officeDocument/2006/relationships/hyperlink" Target="https://projects.propublica.org/nonprofits/organizations/221818014" TargetMode="External"/><Relationship Id="rId13695" Type="http://schemas.openxmlformats.org/officeDocument/2006/relationships/hyperlink" Target="https://projects.propublica.org/nonprofits/organizations/431384531" TargetMode="External"/><Relationship Id="rId3754" Type="http://schemas.openxmlformats.org/officeDocument/2006/relationships/hyperlink" Target="https://projects.propublica.org/nonprofits/organizations/363485584" TargetMode="External"/><Relationship Id="rId13348" Type="http://schemas.openxmlformats.org/officeDocument/2006/relationships/hyperlink" Target="https://projects.propublica.org/nonprofits/organizations/521594479" TargetMode="External"/><Relationship Id="rId20564" Type="http://schemas.openxmlformats.org/officeDocument/2006/relationships/hyperlink" Target="https://projects.propublica.org/nonprofits/organizations/680165855" TargetMode="External"/><Relationship Id="rId3407" Type="http://schemas.openxmlformats.org/officeDocument/2006/relationships/hyperlink" Target="https://projects.propublica.org/nonprofits/organizations/42106394" TargetMode="External"/><Relationship Id="rId6977" Type="http://schemas.openxmlformats.org/officeDocument/2006/relationships/hyperlink" Target="https://projects.propublica.org/nonprofits/organizations/133419755" TargetMode="External"/><Relationship Id="rId19391" Type="http://schemas.openxmlformats.org/officeDocument/2006/relationships/hyperlink" Target="https://projects.propublica.org/nonprofits/organizations/340949459" TargetMode="External"/><Relationship Id="rId20217" Type="http://schemas.openxmlformats.org/officeDocument/2006/relationships/hyperlink" Target="https://projects.propublica.org/nonprofits/organizations/943186770" TargetMode="External"/><Relationship Id="rId23787" Type="http://schemas.openxmlformats.org/officeDocument/2006/relationships/hyperlink" Target="https://projects.propublica.org/nonprofits/organizations/912024833" TargetMode="External"/><Relationship Id="rId9450" Type="http://schemas.openxmlformats.org/officeDocument/2006/relationships/hyperlink" Target="https://projects.propublica.org/nonprofits/organizations/582099754" TargetMode="External"/><Relationship Id="rId19044" Type="http://schemas.openxmlformats.org/officeDocument/2006/relationships/hyperlink" Target="https://projects.propublica.org/nonprofits/organizations/411773248" TargetMode="External"/><Relationship Id="rId26260" Type="http://schemas.openxmlformats.org/officeDocument/2006/relationships/hyperlink" Target="https://projects.propublica.org/nonprofits/organizations/610444843" TargetMode="External"/><Relationship Id="rId9103" Type="http://schemas.openxmlformats.org/officeDocument/2006/relationships/hyperlink" Target="https://projects.propublica.org/nonprofits/organizations/50258858" TargetMode="External"/><Relationship Id="rId12431" Type="http://schemas.openxmlformats.org/officeDocument/2006/relationships/hyperlink" Target="https://projects.propublica.org/nonprofits/organizations/10916973" TargetMode="External"/><Relationship Id="rId15654" Type="http://schemas.openxmlformats.org/officeDocument/2006/relationships/hyperlink" Target="https://projects.propublica.org/nonprofits/organizations/411694717" TargetMode="External"/><Relationship Id="rId22870" Type="http://schemas.openxmlformats.org/officeDocument/2006/relationships/hyperlink" Target="https://projects.propublica.org/nonprofits/organizations/956143865" TargetMode="External"/><Relationship Id="rId5713" Type="http://schemas.openxmlformats.org/officeDocument/2006/relationships/hyperlink" Target="https://projects.propublica.org/nonprofits/organizations/161289461" TargetMode="External"/><Relationship Id="rId15307" Type="http://schemas.openxmlformats.org/officeDocument/2006/relationships/hyperlink" Target="https://projects.propublica.org/nonprofits/organizations/113788955" TargetMode="External"/><Relationship Id="rId18877" Type="http://schemas.openxmlformats.org/officeDocument/2006/relationships/hyperlink" Target="https://projects.propublica.org/nonprofits/organizations/60968557" TargetMode="External"/><Relationship Id="rId22523" Type="http://schemas.openxmlformats.org/officeDocument/2006/relationships/hyperlink" Target="https://projects.propublica.org/nonprofits/organizations/851442637" TargetMode="External"/><Relationship Id="rId3264" Type="http://schemas.openxmlformats.org/officeDocument/2006/relationships/hyperlink" Target="https://projects.propublica.org/nonprofits/organizations/620679520" TargetMode="External"/><Relationship Id="rId8936" Type="http://schemas.openxmlformats.org/officeDocument/2006/relationships/hyperlink" Target="https://projects.propublica.org/nonprofits/organizations/561843022" TargetMode="External"/><Relationship Id="rId20074" Type="http://schemas.openxmlformats.org/officeDocument/2006/relationships/hyperlink" Target="https://projects.propublica.org/nonprofits/organizations/952648050" TargetMode="External"/><Relationship Id="rId25746" Type="http://schemas.openxmlformats.org/officeDocument/2006/relationships/hyperlink" Target="https://projects.propublica.org/nonprofits/organizations/60990205" TargetMode="External"/><Relationship Id="rId6487" Type="http://schemas.openxmlformats.org/officeDocument/2006/relationships/hyperlink" Target="https://projects.propublica.org/nonprofits/organizations/521184749" TargetMode="External"/><Relationship Id="rId11917" Type="http://schemas.openxmlformats.org/officeDocument/2006/relationships/hyperlink" Target="https://projects.propublica.org/nonprofits/organizations/592981409" TargetMode="External"/><Relationship Id="rId23297" Type="http://schemas.openxmlformats.org/officeDocument/2006/relationships/hyperlink" Target="https://projects.propublica.org/nonprofits/organizations/431986672" TargetMode="External"/><Relationship Id="rId17960" Type="http://schemas.openxmlformats.org/officeDocument/2006/relationships/hyperlink" Target="https://projects.propublica.org/nonprofits/organizations/541041459" TargetMode="External"/><Relationship Id="rId2000" Type="http://schemas.openxmlformats.org/officeDocument/2006/relationships/hyperlink" Target="https://projects.propublica.org/nonprofits/organizations/621793889" TargetMode="External"/><Relationship Id="rId5570" Type="http://schemas.openxmlformats.org/officeDocument/2006/relationships/hyperlink" Target="https://projects.propublica.org/nonprofits/organizations/952402760" TargetMode="External"/><Relationship Id="rId15164" Type="http://schemas.openxmlformats.org/officeDocument/2006/relationships/hyperlink" Target="https://projects.propublica.org/nonprofits/organizations/330315864" TargetMode="External"/><Relationship Id="rId17613" Type="http://schemas.openxmlformats.org/officeDocument/2006/relationships/hyperlink" Target="https://projects.propublica.org/nonprofits/organizations/391353282" TargetMode="External"/><Relationship Id="rId22380" Type="http://schemas.openxmlformats.org/officeDocument/2006/relationships/hyperlink" Target="https://projects.propublica.org/nonprofits/organizations/630884164" TargetMode="External"/><Relationship Id="rId5223" Type="http://schemas.openxmlformats.org/officeDocument/2006/relationships/hyperlink" Target="https://projects.propublica.org/nonprofits/organizations/680176855" TargetMode="External"/><Relationship Id="rId22033" Type="http://schemas.openxmlformats.org/officeDocument/2006/relationships/hyperlink" Target="https://projects.propublica.org/nonprofits/organizations/752331643" TargetMode="External"/><Relationship Id="rId8793" Type="http://schemas.openxmlformats.org/officeDocument/2006/relationships/hyperlink" Target="https://projects.propublica.org/nonprofits/organizations/610716483" TargetMode="External"/><Relationship Id="rId11774" Type="http://schemas.openxmlformats.org/officeDocument/2006/relationships/hyperlink" Target="https://projects.propublica.org/nonprofits/organizations/521054102" TargetMode="External"/><Relationship Id="rId18387" Type="http://schemas.openxmlformats.org/officeDocument/2006/relationships/hyperlink" Target="https://projects.propublica.org/nonprofits/organizations/860125897" TargetMode="External"/><Relationship Id="rId1833" Type="http://schemas.openxmlformats.org/officeDocument/2006/relationships/hyperlink" Target="https://projects.propublica.org/nonprofits/organizations/133165181" TargetMode="External"/><Relationship Id="rId8446" Type="http://schemas.openxmlformats.org/officeDocument/2006/relationships/hyperlink" Target="https://projects.propublica.org/nonprofits/organizations/541516266" TargetMode="External"/><Relationship Id="rId11427" Type="http://schemas.openxmlformats.org/officeDocument/2006/relationships/hyperlink" Target="https://projects.propublica.org/nonprofits/organizations/274641606" TargetMode="External"/><Relationship Id="rId14997" Type="http://schemas.openxmlformats.org/officeDocument/2006/relationships/hyperlink" Target="https://projects.propublica.org/nonprofits/organizations/640412732" TargetMode="External"/><Relationship Id="rId25256" Type="http://schemas.openxmlformats.org/officeDocument/2006/relationships/hyperlink" Target="https://projects.propublica.org/nonprofits/organizations/941186197" TargetMode="External"/><Relationship Id="rId17470" Type="http://schemas.openxmlformats.org/officeDocument/2006/relationships/hyperlink" Target="https://projects.propublica.org/nonprofits/organizations/581354169" TargetMode="External"/><Relationship Id="rId21866" Type="http://schemas.openxmlformats.org/officeDocument/2006/relationships/hyperlink" Target="https://projects.propublica.org/nonprofits/organizations/810460023" TargetMode="External"/><Relationship Id="rId4709" Type="http://schemas.openxmlformats.org/officeDocument/2006/relationships/hyperlink" Target="https://projects.propublica.org/nonprofits/organizations/363799834" TargetMode="External"/><Relationship Id="rId17123" Type="http://schemas.openxmlformats.org/officeDocument/2006/relationships/hyperlink" Target="https://projects.propublica.org/nonprofits/organizations/210722291" TargetMode="External"/><Relationship Id="rId21519" Type="http://schemas.openxmlformats.org/officeDocument/2006/relationships/hyperlink" Target="https://projects.propublica.org/nonprofits/organizations/382709547" TargetMode="External"/><Relationship Id="rId579" Type="http://schemas.openxmlformats.org/officeDocument/2006/relationships/hyperlink" Target="https://projects.propublica.org/nonprofits/organizations/411558711" TargetMode="External"/><Relationship Id="rId5080" Type="http://schemas.openxmlformats.org/officeDocument/2006/relationships/hyperlink" Target="https://projects.propublica.org/nonprofits/organizations/591539262" TargetMode="External"/><Relationship Id="rId10510" Type="http://schemas.openxmlformats.org/officeDocument/2006/relationships/hyperlink" Target="https://projects.propublica.org/nonprofits/organizations/521706367" TargetMode="External"/><Relationship Id="rId13733" Type="http://schemas.openxmlformats.org/officeDocument/2006/relationships/hyperlink" Target="https://projects.propublica.org/nonprofits/organizations/310720520" TargetMode="External"/><Relationship Id="rId1690" Type="http://schemas.openxmlformats.org/officeDocument/2006/relationships/hyperlink" Target="https://projects.propublica.org/nonprofits/organizations/351759576" TargetMode="External"/><Relationship Id="rId11284" Type="http://schemas.openxmlformats.org/officeDocument/2006/relationships/hyperlink" Target="https://projects.propublica.org/nonprofits/organizations/611191524" TargetMode="External"/><Relationship Id="rId16956" Type="http://schemas.openxmlformats.org/officeDocument/2006/relationships/hyperlink" Target="https://projects.propublica.org/nonprofits/organizations/930635871" TargetMode="External"/><Relationship Id="rId20602" Type="http://schemas.openxmlformats.org/officeDocument/2006/relationships/hyperlink" Target="https://projects.propublica.org/nonprofits/organizations/363374370" TargetMode="External"/><Relationship Id="rId1343" Type="http://schemas.openxmlformats.org/officeDocument/2006/relationships/hyperlink" Target="https://projects.propublica.org/nonprofits/organizations/363698770" TargetMode="External"/><Relationship Id="rId16609" Type="http://schemas.openxmlformats.org/officeDocument/2006/relationships/hyperlink" Target="https://projects.propublica.org/nonprofits/organizations/581762614" TargetMode="External"/><Relationship Id="rId23825" Type="http://schemas.openxmlformats.org/officeDocument/2006/relationships/hyperlink" Target="https://projects.propublica.org/nonprofits/organizations/860521062" TargetMode="External"/><Relationship Id="rId4566" Type="http://schemas.openxmlformats.org/officeDocument/2006/relationships/hyperlink" Target="https://projects.propublica.org/nonprofits/organizations/990073483" TargetMode="External"/><Relationship Id="rId21376" Type="http://schemas.openxmlformats.org/officeDocument/2006/relationships/hyperlink" Target="https://projects.propublica.org/nonprofits/organizations/562499960" TargetMode="External"/><Relationship Id="rId4219" Type="http://schemas.openxmlformats.org/officeDocument/2006/relationships/hyperlink" Target="https://projects.propublica.org/nonprofits/organizations/470495122" TargetMode="External"/><Relationship Id="rId7789" Type="http://schemas.openxmlformats.org/officeDocument/2006/relationships/hyperlink" Target="https://projects.propublica.org/nonprofits/organizations/363675494" TargetMode="External"/><Relationship Id="rId10020" Type="http://schemas.openxmlformats.org/officeDocument/2006/relationships/hyperlink" Target="https://projects.propublica.org/nonprofits/organizations/550380828" TargetMode="External"/><Relationship Id="rId13590" Type="http://schemas.openxmlformats.org/officeDocument/2006/relationships/hyperlink" Target="https://projects.propublica.org/nonprofits/organizations/730770231" TargetMode="External"/><Relationship Id="rId21029" Type="http://schemas.openxmlformats.org/officeDocument/2006/relationships/hyperlink" Target="https://projects.propublica.org/nonprofits/organizations/363744405" TargetMode="External"/><Relationship Id="rId24599" Type="http://schemas.openxmlformats.org/officeDocument/2006/relationships/hyperlink" Target="https://projects.propublica.org/nonprofits/organizations/823049204" TargetMode="External"/><Relationship Id="rId13243" Type="http://schemas.openxmlformats.org/officeDocument/2006/relationships/hyperlink" Target="https://projects.propublica.org/nonprofits/organizations/133213525" TargetMode="External"/><Relationship Id="rId3302" Type="http://schemas.openxmlformats.org/officeDocument/2006/relationships/hyperlink" Target="https://projects.propublica.org/nonprofits/organizations/741109733" TargetMode="External"/><Relationship Id="rId18915" Type="http://schemas.openxmlformats.org/officeDocument/2006/relationships/hyperlink" Target="https://projects.propublica.org/nonprofits/organizations/237221025" TargetMode="External"/><Relationship Id="rId20112" Type="http://schemas.openxmlformats.org/officeDocument/2006/relationships/hyperlink" Target="https://projects.propublica.org/nonprofits/organizations/133193119" TargetMode="External"/><Relationship Id="rId6872" Type="http://schemas.openxmlformats.org/officeDocument/2006/relationships/hyperlink" Target="https://projects.propublica.org/nonprofits/organizations/391077614" TargetMode="External"/><Relationship Id="rId16466" Type="http://schemas.openxmlformats.org/officeDocument/2006/relationships/hyperlink" Target="https://projects.propublica.org/nonprofits/organizations/223037451" TargetMode="External"/><Relationship Id="rId23682" Type="http://schemas.openxmlformats.org/officeDocument/2006/relationships/hyperlink" Target="https://projects.propublica.org/nonprofits/organizations/731557819" TargetMode="External"/><Relationship Id="rId4076" Type="http://schemas.openxmlformats.org/officeDocument/2006/relationships/hyperlink" Target="https://projects.propublica.org/nonprofits/organizations/470550702" TargetMode="External"/><Relationship Id="rId6525" Type="http://schemas.openxmlformats.org/officeDocument/2006/relationships/hyperlink" Target="https://projects.propublica.org/nonprofits/organizations/431032835" TargetMode="External"/><Relationship Id="rId16119" Type="http://schemas.openxmlformats.org/officeDocument/2006/relationships/hyperlink" Target="https://projects.propublica.org/nonprofits/organizations/520591586" TargetMode="External"/><Relationship Id="rId19689" Type="http://schemas.openxmlformats.org/officeDocument/2006/relationships/hyperlink" Target="https://projects.propublica.org/nonprofits/organizations/222205833" TargetMode="External"/><Relationship Id="rId23335" Type="http://schemas.openxmlformats.org/officeDocument/2006/relationships/hyperlink" Target="https://projects.propublica.org/nonprofits/organizations/930591582" TargetMode="External"/><Relationship Id="rId9748" Type="http://schemas.openxmlformats.org/officeDocument/2006/relationships/hyperlink" Target="https://projects.propublica.org/nonprofits/organizations/141458757" TargetMode="External"/><Relationship Id="rId12729" Type="http://schemas.openxmlformats.org/officeDocument/2006/relationships/hyperlink" Target="https://projects.propublica.org/nonprofits/organizations/363298143" TargetMode="External"/><Relationship Id="rId26558" Type="http://schemas.openxmlformats.org/officeDocument/2006/relationships/hyperlink" Target="https://projects.propublica.org/nonprofits/organizations/730785251" TargetMode="External"/><Relationship Id="rId7299" Type="http://schemas.openxmlformats.org/officeDocument/2006/relationships/hyperlink" Target="https://projects.propublica.org/nonprofits/organizations/310864474" TargetMode="External"/><Relationship Id="rId15202" Type="http://schemas.openxmlformats.org/officeDocument/2006/relationships/hyperlink" Target="https://projects.propublica.org/nonprofits/organizations/363453183" TargetMode="External"/><Relationship Id="rId18772" Type="http://schemas.openxmlformats.org/officeDocument/2006/relationships/hyperlink" Target="https://projects.propublica.org/nonprofits/organizations/232555950" TargetMode="External"/><Relationship Id="rId6382" Type="http://schemas.openxmlformats.org/officeDocument/2006/relationships/hyperlink" Target="https://projects.propublica.org/nonprofits/organizations/311181284" TargetMode="External"/><Relationship Id="rId8831" Type="http://schemas.openxmlformats.org/officeDocument/2006/relationships/hyperlink" Target="https://projects.propublica.org/nonprofits/organizations/141537663" TargetMode="External"/><Relationship Id="rId11812" Type="http://schemas.openxmlformats.org/officeDocument/2006/relationships/hyperlink" Target="https://projects.propublica.org/nonprofits/organizations/521100236" TargetMode="External"/><Relationship Id="rId18425" Type="http://schemas.openxmlformats.org/officeDocument/2006/relationships/hyperlink" Target="https://projects.propublica.org/nonprofits/organizations/540505998" TargetMode="External"/><Relationship Id="rId23192" Type="http://schemas.openxmlformats.org/officeDocument/2006/relationships/hyperlink" Target="https://projects.propublica.org/nonprofits/organizations/471528452" TargetMode="External"/><Relationship Id="rId25641" Type="http://schemas.openxmlformats.org/officeDocument/2006/relationships/hyperlink" Target="https://projects.propublica.org/nonprofits/organizations/237368450" TargetMode="External"/><Relationship Id="rId6035" Type="http://schemas.openxmlformats.org/officeDocument/2006/relationships/hyperlink" Target="https://projects.propublica.org/nonprofits/organizations/341171699" TargetMode="External"/><Relationship Id="rId2992" Type="http://schemas.openxmlformats.org/officeDocument/2006/relationships/hyperlink" Target="https://projects.propublica.org/nonprofits/organizations/930903383" TargetMode="External"/><Relationship Id="rId9258" Type="http://schemas.openxmlformats.org/officeDocument/2006/relationships/hyperlink" Target="https://projects.propublica.org/nonprofits/organizations/251180898" TargetMode="External"/><Relationship Id="rId12586" Type="http://schemas.openxmlformats.org/officeDocument/2006/relationships/hyperlink" Target="https://projects.propublica.org/nonprofits/organizations/930557964" TargetMode="External"/><Relationship Id="rId19199" Type="http://schemas.openxmlformats.org/officeDocument/2006/relationships/hyperlink" Target="https://projects.propublica.org/nonprofits/organizations/231727133" TargetMode="External"/><Relationship Id="rId21904" Type="http://schemas.openxmlformats.org/officeDocument/2006/relationships/hyperlink" Target="https://projects.propublica.org/nonprofits/organizations/541444564" TargetMode="External"/><Relationship Id="rId964" Type="http://schemas.openxmlformats.org/officeDocument/2006/relationships/hyperlink" Target="https://projects.propublica.org/nonprofits/organizations/411717910" TargetMode="External"/><Relationship Id="rId2645" Type="http://schemas.openxmlformats.org/officeDocument/2006/relationships/hyperlink" Target="https://projects.propublica.org/nonprofits/organizations/376053117" TargetMode="External"/><Relationship Id="rId12239" Type="http://schemas.openxmlformats.org/officeDocument/2006/relationships/hyperlink" Target="https://projects.propublica.org/nonprofits/organizations/591814635" TargetMode="External"/><Relationship Id="rId26068" Type="http://schemas.openxmlformats.org/officeDocument/2006/relationships/hyperlink" Target="https://projects.propublica.org/nonprofits/organizations/340714732" TargetMode="External"/><Relationship Id="rId617" Type="http://schemas.openxmlformats.org/officeDocument/2006/relationships/hyperlink" Target="https://projects.propublica.org/nonprofits/organizations/591860626" TargetMode="External"/><Relationship Id="rId5868" Type="http://schemas.openxmlformats.org/officeDocument/2006/relationships/hyperlink" Target="https://projects.propublica.org/nonprofits/organizations/520823186" TargetMode="External"/><Relationship Id="rId18282" Type="http://schemas.openxmlformats.org/officeDocument/2006/relationships/hyperlink" Target="https://projects.propublica.org/nonprofits/organizations/474815203" TargetMode="External"/><Relationship Id="rId22678" Type="http://schemas.openxmlformats.org/officeDocument/2006/relationships/hyperlink" Target="https://projects.propublica.org/nonprofits/organizations/850360455" TargetMode="External"/><Relationship Id="rId8341" Type="http://schemas.openxmlformats.org/officeDocument/2006/relationships/hyperlink" Target="https://projects.propublica.org/nonprofits/organizations/237275290" TargetMode="External"/><Relationship Id="rId11322" Type="http://schemas.openxmlformats.org/officeDocument/2006/relationships/hyperlink" Target="https://projects.propublica.org/nonprofits/organizations/592935116" TargetMode="External"/><Relationship Id="rId25151" Type="http://schemas.openxmlformats.org/officeDocument/2006/relationships/hyperlink" Target="https://projects.propublica.org/nonprofits/organizations/166011713" TargetMode="External"/><Relationship Id="rId14892" Type="http://schemas.openxmlformats.org/officeDocument/2006/relationships/hyperlink" Target="https://projects.propublica.org/nonprofits/organizations/481185409" TargetMode="External"/><Relationship Id="rId4951" Type="http://schemas.openxmlformats.org/officeDocument/2006/relationships/hyperlink" Target="https://projects.propublica.org/nonprofits/organizations/382420565" TargetMode="External"/><Relationship Id="rId12096" Type="http://schemas.openxmlformats.org/officeDocument/2006/relationships/hyperlink" Target="https://projects.propublica.org/nonprofits/organizations/134200638" TargetMode="External"/><Relationship Id="rId14545" Type="http://schemas.openxmlformats.org/officeDocument/2006/relationships/hyperlink" Target="https://projects.propublica.org/nonprofits/organizations/410872993" TargetMode="External"/><Relationship Id="rId21761" Type="http://schemas.openxmlformats.org/officeDocument/2006/relationships/hyperlink" Target="https://projects.propublica.org/nonprofits/organizations/208286347" TargetMode="External"/><Relationship Id="rId474" Type="http://schemas.openxmlformats.org/officeDocument/2006/relationships/hyperlink" Target="https://projects.propublica.org/nonprofits/organizations/223423159" TargetMode="External"/><Relationship Id="rId2155" Type="http://schemas.openxmlformats.org/officeDocument/2006/relationships/hyperlink" Target="https://projects.propublica.org/nonprofits/organizations/592898810" TargetMode="External"/><Relationship Id="rId4604" Type="http://schemas.openxmlformats.org/officeDocument/2006/relationships/hyperlink" Target="https://projects.propublica.org/nonprofits/organizations/650166352" TargetMode="External"/><Relationship Id="rId17768" Type="http://schemas.openxmlformats.org/officeDocument/2006/relationships/hyperlink" Target="https://projects.propublica.org/nonprofits/organizations/930591772" TargetMode="External"/><Relationship Id="rId21414" Type="http://schemas.openxmlformats.org/officeDocument/2006/relationships/hyperlink" Target="https://projects.propublica.org/nonprofits/organizations/930454786" TargetMode="External"/><Relationship Id="rId24984" Type="http://schemas.openxmlformats.org/officeDocument/2006/relationships/hyperlink" Target="https://projects.propublica.org/nonprofits/organizations/371223450" TargetMode="External"/><Relationship Id="rId127" Type="http://schemas.openxmlformats.org/officeDocument/2006/relationships/hyperlink" Target="https://projects.propublica.org/nonprofits/organizations/954203106" TargetMode="External"/><Relationship Id="rId7827" Type="http://schemas.openxmlformats.org/officeDocument/2006/relationships/hyperlink" Target="https://projects.propublica.org/nonprofits/organizations/720694376" TargetMode="External"/><Relationship Id="rId10808" Type="http://schemas.openxmlformats.org/officeDocument/2006/relationships/hyperlink" Target="https://projects.propublica.org/nonprofits/organizations/470763769" TargetMode="External"/><Relationship Id="rId24637" Type="http://schemas.openxmlformats.org/officeDocument/2006/relationships/hyperlink" Target="https://projects.propublica.org/nonprofits/organizations/721222911" TargetMode="External"/><Relationship Id="rId5378" Type="http://schemas.openxmlformats.org/officeDocument/2006/relationships/hyperlink" Target="https://projects.propublica.org/nonprofits/organizations/630505905" TargetMode="External"/><Relationship Id="rId22188" Type="http://schemas.openxmlformats.org/officeDocument/2006/relationships/hyperlink" Target="https://projects.propublica.org/nonprofits/organizations/203060929" TargetMode="External"/><Relationship Id="rId1988" Type="http://schemas.openxmlformats.org/officeDocument/2006/relationships/hyperlink" Target="https://projects.propublica.org/nonprofits/organizations/363741040" TargetMode="External"/><Relationship Id="rId16851" Type="http://schemas.openxmlformats.org/officeDocument/2006/relationships/hyperlink" Target="https://projects.propublica.org/nonprofits/organizations/930841022" TargetMode="External"/><Relationship Id="rId4461" Type="http://schemas.openxmlformats.org/officeDocument/2006/relationships/hyperlink" Target="https://projects.propublica.org/nonprofits/organizations/341133369" TargetMode="External"/><Relationship Id="rId6910" Type="http://schemas.openxmlformats.org/officeDocument/2006/relationships/hyperlink" Target="https://projects.propublica.org/nonprofits/organizations/540718859" TargetMode="External"/><Relationship Id="rId14055" Type="http://schemas.openxmlformats.org/officeDocument/2006/relationships/hyperlink" Target="https://projects.propublica.org/nonprofits/organizations/232172743" TargetMode="External"/><Relationship Id="rId16504" Type="http://schemas.openxmlformats.org/officeDocument/2006/relationships/hyperlink" Target="https://projects.propublica.org/nonprofits/organizations/341678365" TargetMode="External"/><Relationship Id="rId21271" Type="http://schemas.openxmlformats.org/officeDocument/2006/relationships/hyperlink" Target="https://projects.propublica.org/nonprofits/organizations/141338455" TargetMode="External"/><Relationship Id="rId23720" Type="http://schemas.openxmlformats.org/officeDocument/2006/relationships/hyperlink" Target="https://projects.propublica.org/nonprofits/organizations/10579367" TargetMode="External"/><Relationship Id="rId4114" Type="http://schemas.openxmlformats.org/officeDocument/2006/relationships/hyperlink" Target="https://projects.propublica.org/nonprofits/organizations/351147323" TargetMode="External"/><Relationship Id="rId19727" Type="http://schemas.openxmlformats.org/officeDocument/2006/relationships/hyperlink" Target="https://projects.propublica.org/nonprofits/organizations/60950718" TargetMode="External"/><Relationship Id="rId26943" Type="http://schemas.openxmlformats.org/officeDocument/2006/relationships/hyperlink" Target="https://projects.propublica.org/nonprofits/organizations/141340139" TargetMode="External"/><Relationship Id="rId7337" Type="http://schemas.openxmlformats.org/officeDocument/2006/relationships/hyperlink" Target="https://projects.propublica.org/nonprofits/organizations/840783694" TargetMode="External"/><Relationship Id="rId7684" Type="http://schemas.openxmlformats.org/officeDocument/2006/relationships/hyperlink" Target="https://projects.propublica.org/nonprofits/organizations/541087829" TargetMode="External"/><Relationship Id="rId10665" Type="http://schemas.openxmlformats.org/officeDocument/2006/relationships/hyperlink" Target="https://projects.propublica.org/nonprofits/organizations/561073632" TargetMode="External"/><Relationship Id="rId17278" Type="http://schemas.openxmlformats.org/officeDocument/2006/relationships/hyperlink" Target="https://projects.propublica.org/nonprofits/organizations/341269314" TargetMode="External"/><Relationship Id="rId24494" Type="http://schemas.openxmlformats.org/officeDocument/2006/relationships/hyperlink" Target="https://projects.propublica.org/nonprofits/organizations/362515625" TargetMode="External"/><Relationship Id="rId10318" Type="http://schemas.openxmlformats.org/officeDocument/2006/relationships/hyperlink" Target="https://projects.propublica.org/nonprofits/organizations/640634613" TargetMode="External"/><Relationship Id="rId13888" Type="http://schemas.openxmlformats.org/officeDocument/2006/relationships/hyperlink" Target="https://projects.propublica.org/nonprofits/organizations/410905871" TargetMode="External"/><Relationship Id="rId18810" Type="http://schemas.openxmlformats.org/officeDocument/2006/relationships/hyperlink" Target="https://projects.propublica.org/nonprofits/organizations/362654175" TargetMode="External"/><Relationship Id="rId24147" Type="http://schemas.openxmlformats.org/officeDocument/2006/relationships/hyperlink" Target="https://projects.propublica.org/nonprofits/organizations/942851681" TargetMode="External"/><Relationship Id="rId3947" Type="http://schemas.openxmlformats.org/officeDocument/2006/relationships/hyperlink" Target="https://projects.propublica.org/nonprofits/organizations/351768544" TargetMode="External"/><Relationship Id="rId16361" Type="http://schemas.openxmlformats.org/officeDocument/2006/relationships/hyperlink" Target="https://projects.propublica.org/nonprofits/organizations/541060634" TargetMode="External"/><Relationship Id="rId20757" Type="http://schemas.openxmlformats.org/officeDocument/2006/relationships/hyperlink" Target="https://projects.propublica.org/nonprofits/organizations/580967972" TargetMode="External"/><Relationship Id="rId1498" Type="http://schemas.openxmlformats.org/officeDocument/2006/relationships/hyperlink" Target="https://projects.propublica.org/nonprofits/organizations/256069264" TargetMode="External"/><Relationship Id="rId6420" Type="http://schemas.openxmlformats.org/officeDocument/2006/relationships/hyperlink" Target="https://projects.propublica.org/nonprofits/organizations/842847366" TargetMode="External"/><Relationship Id="rId9990" Type="http://schemas.openxmlformats.org/officeDocument/2006/relationships/hyperlink" Target="https://projects.propublica.org/nonprofits/organizations/370673521" TargetMode="External"/><Relationship Id="rId16014" Type="http://schemas.openxmlformats.org/officeDocument/2006/relationships/hyperlink" Target="https://projects.propublica.org/nonprofits/organizations/560811917" TargetMode="External"/><Relationship Id="rId19584" Type="http://schemas.openxmlformats.org/officeDocument/2006/relationships/hyperlink" Target="https://projects.propublica.org/nonprofits/organizations/383501697" TargetMode="External"/><Relationship Id="rId23230" Type="http://schemas.openxmlformats.org/officeDocument/2006/relationships/hyperlink" Target="https://projects.propublica.org/nonprofits/organizations/522405277" TargetMode="External"/><Relationship Id="rId9643" Type="http://schemas.openxmlformats.org/officeDocument/2006/relationships/hyperlink" Target="https://projects.propublica.org/nonprofits/organizations/742209659" TargetMode="External"/><Relationship Id="rId12971" Type="http://schemas.openxmlformats.org/officeDocument/2006/relationships/hyperlink" Target="https://projects.propublica.org/nonprofits/organizations/953837714" TargetMode="External"/><Relationship Id="rId19237" Type="http://schemas.openxmlformats.org/officeDocument/2006/relationships/hyperlink" Target="https://projects.propublica.org/nonprofits/organizations/237091808" TargetMode="External"/><Relationship Id="rId26453" Type="http://schemas.openxmlformats.org/officeDocument/2006/relationships/hyperlink" Target="https://projects.propublica.org/nonprofits/organizations/421051609" TargetMode="External"/><Relationship Id="rId7194" Type="http://schemas.openxmlformats.org/officeDocument/2006/relationships/hyperlink" Target="https://projects.propublica.org/nonprofits/organizations/911569401" TargetMode="External"/><Relationship Id="rId10175" Type="http://schemas.openxmlformats.org/officeDocument/2006/relationships/hyperlink" Target="https://projects.propublica.org/nonprofits/organizations/410693933" TargetMode="External"/><Relationship Id="rId12624" Type="http://schemas.openxmlformats.org/officeDocument/2006/relationships/hyperlink" Target="https://projects.propublica.org/nonprofits/organizations/310918497" TargetMode="External"/><Relationship Id="rId26106" Type="http://schemas.openxmlformats.org/officeDocument/2006/relationships/hyperlink" Target="https://projects.propublica.org/nonprofits/organizations/910928817" TargetMode="External"/><Relationship Id="rId15847" Type="http://schemas.openxmlformats.org/officeDocument/2006/relationships/hyperlink" Target="https://projects.propublica.org/nonprofits/organizations/810298262" TargetMode="External"/><Relationship Id="rId5906" Type="http://schemas.openxmlformats.org/officeDocument/2006/relationships/hyperlink" Target="https://projects.propublica.org/nonprofits/organizations/10534548" TargetMode="External"/><Relationship Id="rId13398" Type="http://schemas.openxmlformats.org/officeDocument/2006/relationships/hyperlink" Target="https://projects.propublica.org/nonprofits/organizations/800143570" TargetMode="External"/><Relationship Id="rId18320" Type="http://schemas.openxmlformats.org/officeDocument/2006/relationships/hyperlink" Target="https://projects.propublica.org/nonprofits/organizations/431349643" TargetMode="External"/><Relationship Id="rId22716" Type="http://schemas.openxmlformats.org/officeDocument/2006/relationships/hyperlink" Target="https://projects.propublica.org/nonprofits/organizations/592240502" TargetMode="External"/><Relationship Id="rId3457" Type="http://schemas.openxmlformats.org/officeDocument/2006/relationships/hyperlink" Target="https://projects.propublica.org/nonprofits/organizations/111843801" TargetMode="External"/><Relationship Id="rId20267" Type="http://schemas.openxmlformats.org/officeDocument/2006/relationships/hyperlink" Target="https://projects.propublica.org/nonprofits/organizations/952693142" TargetMode="External"/><Relationship Id="rId25939" Type="http://schemas.openxmlformats.org/officeDocument/2006/relationships/hyperlink" Target="https://projects.propublica.org/nonprofits/organizations/450354762" TargetMode="External"/><Relationship Id="rId12481" Type="http://schemas.openxmlformats.org/officeDocument/2006/relationships/hyperlink" Target="https://projects.propublica.org/nonprofits/organizations/341575839" TargetMode="External"/><Relationship Id="rId14930" Type="http://schemas.openxmlformats.org/officeDocument/2006/relationships/hyperlink" Target="https://projects.propublica.org/nonprofits/organizations/730657931" TargetMode="External"/><Relationship Id="rId19094" Type="http://schemas.openxmlformats.org/officeDocument/2006/relationships/hyperlink" Target="https://projects.propublica.org/nonprofits/organizations/113723093" TargetMode="External"/><Relationship Id="rId2540" Type="http://schemas.openxmlformats.org/officeDocument/2006/relationships/hyperlink" Target="https://projects.propublica.org/nonprofits/organizations/134100758" TargetMode="External"/><Relationship Id="rId9153" Type="http://schemas.openxmlformats.org/officeDocument/2006/relationships/hyperlink" Target="https://projects.propublica.org/nonprofits/organizations/942897970" TargetMode="External"/><Relationship Id="rId12134" Type="http://schemas.openxmlformats.org/officeDocument/2006/relationships/hyperlink" Target="https://projects.propublica.org/nonprofits/organizations/383245099" TargetMode="External"/><Relationship Id="rId512" Type="http://schemas.openxmlformats.org/officeDocument/2006/relationships/hyperlink" Target="https://projects.propublica.org/nonprofits/organizations/391053365" TargetMode="External"/><Relationship Id="rId17806" Type="http://schemas.openxmlformats.org/officeDocument/2006/relationships/hyperlink" Target="https://projects.propublica.org/nonprofits/organizations/201798198" TargetMode="External"/><Relationship Id="rId5763" Type="http://schemas.openxmlformats.org/officeDocument/2006/relationships/hyperlink" Target="https://projects.propublica.org/nonprofits/organizations/592114359" TargetMode="External"/><Relationship Id="rId15357" Type="http://schemas.openxmlformats.org/officeDocument/2006/relationships/hyperlink" Target="https://projects.propublica.org/nonprofits/organizations/620803601" TargetMode="External"/><Relationship Id="rId22573" Type="http://schemas.openxmlformats.org/officeDocument/2006/relationships/hyperlink" Target="https://projects.propublica.org/nonprofits/organizations/42104764" TargetMode="External"/><Relationship Id="rId5416" Type="http://schemas.openxmlformats.org/officeDocument/2006/relationships/hyperlink" Target="https://projects.propublica.org/nonprofits/organizations/391053827" TargetMode="External"/><Relationship Id="rId8986" Type="http://schemas.openxmlformats.org/officeDocument/2006/relationships/hyperlink" Target="https://projects.propublica.org/nonprofits/organizations/112420547" TargetMode="External"/><Relationship Id="rId11967" Type="http://schemas.openxmlformats.org/officeDocument/2006/relationships/hyperlink" Target="https://projects.propublica.org/nonprofits/organizations/521596171" TargetMode="External"/><Relationship Id="rId22226" Type="http://schemas.openxmlformats.org/officeDocument/2006/relationships/hyperlink" Target="https://projects.propublica.org/nonprofits/organizations/60806128" TargetMode="External"/><Relationship Id="rId25796" Type="http://schemas.openxmlformats.org/officeDocument/2006/relationships/hyperlink" Target="https://projects.propublica.org/nonprofits/organizations/953220740" TargetMode="External"/><Relationship Id="rId8639" Type="http://schemas.openxmlformats.org/officeDocument/2006/relationships/hyperlink" Target="https://projects.propublica.org/nonprofits/organizations/341902451" TargetMode="External"/><Relationship Id="rId14440" Type="http://schemas.openxmlformats.org/officeDocument/2006/relationships/hyperlink" Target="https://projects.propublica.org/nonprofits/organizations/131972876" TargetMode="External"/><Relationship Id="rId25449" Type="http://schemas.openxmlformats.org/officeDocument/2006/relationships/hyperlink" Target="https://projects.propublica.org/nonprofits/organizations/112542430" TargetMode="External"/><Relationship Id="rId17663" Type="http://schemas.openxmlformats.org/officeDocument/2006/relationships/hyperlink" Target="https://projects.propublica.org/nonprofits/organizations/381916505" TargetMode="External"/><Relationship Id="rId2050" Type="http://schemas.openxmlformats.org/officeDocument/2006/relationships/hyperlink" Target="https://projects.propublica.org/nonprofits/organizations/371575390" TargetMode="External"/><Relationship Id="rId7722" Type="http://schemas.openxmlformats.org/officeDocument/2006/relationships/hyperlink" Target="https://projects.propublica.org/nonprofits/organizations/231532883" TargetMode="External"/><Relationship Id="rId17316" Type="http://schemas.openxmlformats.org/officeDocument/2006/relationships/hyperlink" Target="https://projects.propublica.org/nonprofits/organizations/561576543" TargetMode="External"/><Relationship Id="rId24532" Type="http://schemas.openxmlformats.org/officeDocument/2006/relationships/hyperlink" Target="https://projects.propublica.org/nonprofits/organizations/381359193" TargetMode="External"/><Relationship Id="rId5273" Type="http://schemas.openxmlformats.org/officeDocument/2006/relationships/hyperlink" Target="https://projects.propublica.org/nonprofits/organizations/540505877" TargetMode="External"/><Relationship Id="rId10703" Type="http://schemas.openxmlformats.org/officeDocument/2006/relationships/hyperlink" Target="https://projects.propublica.org/nonprofits/organizations/420898405" TargetMode="External"/><Relationship Id="rId22083" Type="http://schemas.openxmlformats.org/officeDocument/2006/relationships/hyperlink" Target="https://projects.propublica.org/nonprofits/organizations/412110971" TargetMode="External"/><Relationship Id="rId8496" Type="http://schemas.openxmlformats.org/officeDocument/2006/relationships/hyperlink" Target="https://projects.propublica.org/nonprofits/organizations/363397005" TargetMode="External"/><Relationship Id="rId13926" Type="http://schemas.openxmlformats.org/officeDocument/2006/relationships/hyperlink" Target="https://projects.propublica.org/nonprofits/organizations/391214392" TargetMode="External"/><Relationship Id="rId1883" Type="http://schemas.openxmlformats.org/officeDocument/2006/relationships/hyperlink" Target="https://projects.propublica.org/nonprofits/organizations/610977016" TargetMode="External"/><Relationship Id="rId8149" Type="http://schemas.openxmlformats.org/officeDocument/2006/relationships/hyperlink" Target="https://projects.propublica.org/nonprofits/organizations/30262162" TargetMode="External"/><Relationship Id="rId11477" Type="http://schemas.openxmlformats.org/officeDocument/2006/relationships/hyperlink" Target="https://projects.propublica.org/nonprofits/organizations/134242773" TargetMode="External"/><Relationship Id="rId1536" Type="http://schemas.openxmlformats.org/officeDocument/2006/relationships/hyperlink" Target="https://projects.propublica.org/nonprofits/organizations/311120194" TargetMode="External"/><Relationship Id="rId19622" Type="http://schemas.openxmlformats.org/officeDocument/2006/relationships/hyperlink" Target="https://projects.propublica.org/nonprofits/organizations/832550272" TargetMode="External"/><Relationship Id="rId4759" Type="http://schemas.openxmlformats.org/officeDocument/2006/relationships/hyperlink" Target="https://projects.propublica.org/nonprofits/organizations/411227969" TargetMode="External"/><Relationship Id="rId10560" Type="http://schemas.openxmlformats.org/officeDocument/2006/relationships/hyperlink" Target="https://projects.propublica.org/nonprofits/organizations/261245799" TargetMode="External"/><Relationship Id="rId17173" Type="http://schemas.openxmlformats.org/officeDocument/2006/relationships/hyperlink" Target="https://projects.propublica.org/nonprofits/organizations/341622848" TargetMode="External"/><Relationship Id="rId21569" Type="http://schemas.openxmlformats.org/officeDocument/2006/relationships/hyperlink" Target="https://projects.propublica.org/nonprofits/organizations/814591391" TargetMode="External"/><Relationship Id="rId7232" Type="http://schemas.openxmlformats.org/officeDocument/2006/relationships/hyperlink" Target="https://projects.propublica.org/nonprofits/organizations/850366029" TargetMode="External"/><Relationship Id="rId10213" Type="http://schemas.openxmlformats.org/officeDocument/2006/relationships/hyperlink" Target="https://projects.propublica.org/nonprofits/organizations/550670538" TargetMode="External"/><Relationship Id="rId24042" Type="http://schemas.openxmlformats.org/officeDocument/2006/relationships/hyperlink" Target="https://projects.propublica.org/nonprofits/organizations/480914699" TargetMode="External"/><Relationship Id="rId13783" Type="http://schemas.openxmlformats.org/officeDocument/2006/relationships/hyperlink" Target="https://projects.propublica.org/nonprofits/organizations/364041525" TargetMode="External"/><Relationship Id="rId1393" Type="http://schemas.openxmlformats.org/officeDocument/2006/relationships/hyperlink" Target="https://projects.propublica.org/nonprofits/organizations/61520511" TargetMode="External"/><Relationship Id="rId3842" Type="http://schemas.openxmlformats.org/officeDocument/2006/relationships/hyperlink" Target="https://projects.propublica.org/nonprofits/organizations/223669704" TargetMode="External"/><Relationship Id="rId13436" Type="http://schemas.openxmlformats.org/officeDocument/2006/relationships/hyperlink" Target="https://projects.propublica.org/nonprofits/organizations/474157731" TargetMode="External"/><Relationship Id="rId20652" Type="http://schemas.openxmlformats.org/officeDocument/2006/relationships/hyperlink" Target="https://projects.propublica.org/nonprofits/organizations/680117241" TargetMode="External"/><Relationship Id="rId1046" Type="http://schemas.openxmlformats.org/officeDocument/2006/relationships/hyperlink" Target="https://projects.propublica.org/nonprofits/organizations/581761468" TargetMode="External"/><Relationship Id="rId16659" Type="http://schemas.openxmlformats.org/officeDocument/2006/relationships/hyperlink" Target="https://projects.propublica.org/nonprofits/organizations/391080179" TargetMode="External"/><Relationship Id="rId20305" Type="http://schemas.openxmlformats.org/officeDocument/2006/relationships/hyperlink" Target="https://projects.propublica.org/nonprofits/organizations/410903890" TargetMode="External"/><Relationship Id="rId23875" Type="http://schemas.openxmlformats.org/officeDocument/2006/relationships/hyperlink" Target="https://projects.propublica.org/nonprofits/organizations/133076376" TargetMode="External"/><Relationship Id="rId6718" Type="http://schemas.openxmlformats.org/officeDocument/2006/relationships/hyperlink" Target="https://projects.propublica.org/nonprofits/organizations/222573042" TargetMode="External"/><Relationship Id="rId19132" Type="http://schemas.openxmlformats.org/officeDocument/2006/relationships/hyperlink" Target="https://projects.propublica.org/nonprofits/organizations/470663390" TargetMode="External"/><Relationship Id="rId23528" Type="http://schemas.openxmlformats.org/officeDocument/2006/relationships/hyperlink" Target="https://projects.propublica.org/nonprofits/organizations/362795409" TargetMode="External"/><Relationship Id="rId4269" Type="http://schemas.openxmlformats.org/officeDocument/2006/relationships/hyperlink" Target="https://projects.propublica.org/nonprofits/organizations/460534726" TargetMode="External"/><Relationship Id="rId10070" Type="http://schemas.openxmlformats.org/officeDocument/2006/relationships/hyperlink" Target="https://projects.propublica.org/nonprofits/organizations/640836580" TargetMode="External"/><Relationship Id="rId15742" Type="http://schemas.openxmlformats.org/officeDocument/2006/relationships/hyperlink" Target="https://projects.propublica.org/nonprofits/organizations/942462783" TargetMode="External"/><Relationship Id="rId21079" Type="http://schemas.openxmlformats.org/officeDocument/2006/relationships/hyperlink" Target="https://projects.propublica.org/nonprofits/organizations/270266088" TargetMode="External"/><Relationship Id="rId26001" Type="http://schemas.openxmlformats.org/officeDocument/2006/relationships/hyperlink" Target="https://projects.propublica.org/nonprofits/organizations/410904809" TargetMode="External"/><Relationship Id="rId5801" Type="http://schemas.openxmlformats.org/officeDocument/2006/relationships/hyperlink" Target="https://projects.propublica.org/nonprofits/organizations/202777542" TargetMode="External"/><Relationship Id="rId13293" Type="http://schemas.openxmlformats.org/officeDocument/2006/relationships/hyperlink" Target="https://projects.propublica.org/nonprofits/organizations/222170048" TargetMode="External"/><Relationship Id="rId22611" Type="http://schemas.openxmlformats.org/officeDocument/2006/relationships/hyperlink" Target="https://projects.propublica.org/nonprofits/organizations/205529890" TargetMode="External"/><Relationship Id="rId3352" Type="http://schemas.openxmlformats.org/officeDocument/2006/relationships/hyperlink" Target="https://projects.propublica.org/nonprofits/organizations/730636561" TargetMode="External"/><Relationship Id="rId18965" Type="http://schemas.openxmlformats.org/officeDocument/2006/relationships/hyperlink" Target="https://projects.propublica.org/nonprofits/organizations/133048837" TargetMode="External"/><Relationship Id="rId20162" Type="http://schemas.openxmlformats.org/officeDocument/2006/relationships/hyperlink" Target="https://projects.propublica.org/nonprofits/organizations/363084461" TargetMode="External"/><Relationship Id="rId3005" Type="http://schemas.openxmlformats.org/officeDocument/2006/relationships/hyperlink" Target="https://projects.propublica.org/nonprofits/organizations/930903383" TargetMode="External"/><Relationship Id="rId6575" Type="http://schemas.openxmlformats.org/officeDocument/2006/relationships/hyperlink" Target="https://projects.propublica.org/nonprofits/organizations/370760015" TargetMode="External"/><Relationship Id="rId16169" Type="http://schemas.openxmlformats.org/officeDocument/2006/relationships/hyperlink" Target="https://projects.propublica.org/nonprofits/organizations/591295217" TargetMode="External"/><Relationship Id="rId18618" Type="http://schemas.openxmlformats.org/officeDocument/2006/relationships/hyperlink" Target="https://projects.propublica.org/nonprofits/organizations/751985591" TargetMode="External"/><Relationship Id="rId23385" Type="http://schemas.openxmlformats.org/officeDocument/2006/relationships/hyperlink" Target="https://projects.propublica.org/nonprofits/organizations/160990574" TargetMode="External"/><Relationship Id="rId25834" Type="http://schemas.openxmlformats.org/officeDocument/2006/relationships/hyperlink" Target="https://projects.propublica.org/nonprofits/organizations/60646994" TargetMode="External"/><Relationship Id="rId6228" Type="http://schemas.openxmlformats.org/officeDocument/2006/relationships/hyperlink" Target="https://projects.propublica.org/nonprofits/organizations/521681401" TargetMode="External"/><Relationship Id="rId23038" Type="http://schemas.openxmlformats.org/officeDocument/2006/relationships/hyperlink" Target="https://projects.propublica.org/nonprofits/organizations/592752895" TargetMode="External"/><Relationship Id="rId9798" Type="http://schemas.openxmlformats.org/officeDocument/2006/relationships/hyperlink" Target="https://projects.propublica.org/nonprofits/organizations/231706895" TargetMode="External"/><Relationship Id="rId12779" Type="http://schemas.openxmlformats.org/officeDocument/2006/relationships/hyperlink" Target="https://projects.propublica.org/nonprofits/organizations/363673980" TargetMode="External"/><Relationship Id="rId17701" Type="http://schemas.openxmlformats.org/officeDocument/2006/relationships/hyperlink" Target="https://projects.propublica.org/nonprofits/organizations/362948857" TargetMode="External"/><Relationship Id="rId2838" Type="http://schemas.openxmlformats.org/officeDocument/2006/relationships/hyperlink" Target="https://projects.propublica.org/nonprofits/organizations/741161942" TargetMode="External"/><Relationship Id="rId15252" Type="http://schemas.openxmlformats.org/officeDocument/2006/relationships/hyperlink" Target="https://projects.propublica.org/nonprofits/organizations/850410134" TargetMode="External"/><Relationship Id="rId5311" Type="http://schemas.openxmlformats.org/officeDocument/2006/relationships/hyperlink" Target="https://projects.propublica.org/nonprofits/organizations/381803599" TargetMode="External"/><Relationship Id="rId8881" Type="http://schemas.openxmlformats.org/officeDocument/2006/relationships/hyperlink" Target="https://projects.propublica.org/nonprofits/organizations/113739588" TargetMode="External"/><Relationship Id="rId18475" Type="http://schemas.openxmlformats.org/officeDocument/2006/relationships/hyperlink" Target="https://projects.propublica.org/nonprofits/organizations/391579521" TargetMode="External"/><Relationship Id="rId22121" Type="http://schemas.openxmlformats.org/officeDocument/2006/relationships/hyperlink" Target="https://projects.propublica.org/nonprofits/organizations/391482987" TargetMode="External"/><Relationship Id="rId25691" Type="http://schemas.openxmlformats.org/officeDocument/2006/relationships/hyperlink" Target="https://projects.propublica.org/nonprofits/organizations/391076993" TargetMode="External"/><Relationship Id="rId8534" Type="http://schemas.openxmlformats.org/officeDocument/2006/relationships/hyperlink" Target="https://projects.propublica.org/nonprofits/organizations/330086043" TargetMode="External"/><Relationship Id="rId11862" Type="http://schemas.openxmlformats.org/officeDocument/2006/relationships/hyperlink" Target="https://projects.propublica.org/nonprofits/organizations/510403362" TargetMode="External"/><Relationship Id="rId18128" Type="http://schemas.openxmlformats.org/officeDocument/2006/relationships/hyperlink" Target="https://projects.propublica.org/nonprofits/organizations/232052886" TargetMode="External"/><Relationship Id="rId25344" Type="http://schemas.openxmlformats.org/officeDocument/2006/relationships/hyperlink" Target="https://projects.propublica.org/nonprofits/organizations/910793062" TargetMode="External"/><Relationship Id="rId1921" Type="http://schemas.openxmlformats.org/officeDocument/2006/relationships/hyperlink" Target="https://projects.propublica.org/nonprofits/organizations/760353058" TargetMode="External"/><Relationship Id="rId6085" Type="http://schemas.openxmlformats.org/officeDocument/2006/relationships/hyperlink" Target="https://projects.propublica.org/nonprofits/organizations/383372734" TargetMode="External"/><Relationship Id="rId11515" Type="http://schemas.openxmlformats.org/officeDocument/2006/relationships/hyperlink" Target="https://projects.propublica.org/nonprofits/organizations/112199918" TargetMode="External"/><Relationship Id="rId14738" Type="http://schemas.openxmlformats.org/officeDocument/2006/relationships/hyperlink" Target="https://projects.propublica.org/nonprofits/organizations/941156639" TargetMode="External"/><Relationship Id="rId21954" Type="http://schemas.openxmlformats.org/officeDocument/2006/relationships/hyperlink" Target="https://projects.propublica.org/nonprofits/organizations/581370560" TargetMode="External"/><Relationship Id="rId2695" Type="http://schemas.openxmlformats.org/officeDocument/2006/relationships/hyperlink" Target="https://projects.propublica.org/nonprofits/organizations/550675036" TargetMode="External"/><Relationship Id="rId12289" Type="http://schemas.openxmlformats.org/officeDocument/2006/relationships/hyperlink" Target="https://projects.propublica.org/nonprofits/organizations/410777937" TargetMode="External"/><Relationship Id="rId17211" Type="http://schemas.openxmlformats.org/officeDocument/2006/relationships/hyperlink" Target="https://projects.propublica.org/nonprofits/organizations/860836556" TargetMode="External"/><Relationship Id="rId21607" Type="http://schemas.openxmlformats.org/officeDocument/2006/relationships/hyperlink" Target="https://projects.propublica.org/nonprofits/organizations/581829807" TargetMode="External"/><Relationship Id="rId667" Type="http://schemas.openxmlformats.org/officeDocument/2006/relationships/hyperlink" Target="https://projects.propublica.org/nonprofits/organizations/760073661" TargetMode="External"/><Relationship Id="rId2348" Type="http://schemas.openxmlformats.org/officeDocument/2006/relationships/hyperlink" Target="https://projects.propublica.org/nonprofits/organizations/870293260" TargetMode="External"/><Relationship Id="rId13821" Type="http://schemas.openxmlformats.org/officeDocument/2006/relationships/hyperlink" Target="https://projects.propublica.org/nonprofits/organizations/742486217" TargetMode="External"/><Relationship Id="rId8391" Type="http://schemas.openxmlformats.org/officeDocument/2006/relationships/hyperlink" Target="https://projects.propublica.org/nonprofits/organizations/382211520" TargetMode="External"/><Relationship Id="rId11372" Type="http://schemas.openxmlformats.org/officeDocument/2006/relationships/hyperlink" Target="https://projects.propublica.org/nonprofits/organizations/582209705" TargetMode="External"/><Relationship Id="rId1431" Type="http://schemas.openxmlformats.org/officeDocument/2006/relationships/hyperlink" Target="https://projects.propublica.org/nonprofits/organizations/621142320" TargetMode="External"/><Relationship Id="rId8044" Type="http://schemas.openxmlformats.org/officeDocument/2006/relationships/hyperlink" Target="https://projects.propublica.org/nonprofits/organizations/510137391" TargetMode="External"/><Relationship Id="rId11025" Type="http://schemas.openxmlformats.org/officeDocument/2006/relationships/hyperlink" Target="https://projects.propublica.org/nonprofits/organizations/590711167" TargetMode="External"/><Relationship Id="rId14595" Type="http://schemas.openxmlformats.org/officeDocument/2006/relationships/hyperlink" Target="https://projects.propublica.org/nonprofits/organizations/390816846" TargetMode="External"/><Relationship Id="rId4654" Type="http://schemas.openxmlformats.org/officeDocument/2006/relationships/hyperlink" Target="https://projects.propublica.org/nonprofits/organizations/232085603" TargetMode="External"/><Relationship Id="rId14248" Type="http://schemas.openxmlformats.org/officeDocument/2006/relationships/hyperlink" Target="https://projects.propublica.org/nonprofits/organizations/311369756" TargetMode="External"/><Relationship Id="rId21464" Type="http://schemas.openxmlformats.org/officeDocument/2006/relationships/hyperlink" Target="https://projects.propublica.org/nonprofits/organizations/61001527" TargetMode="External"/><Relationship Id="rId23913" Type="http://schemas.openxmlformats.org/officeDocument/2006/relationships/hyperlink" Target="https://projects.propublica.org/nonprofits/organizations/582121860" TargetMode="External"/><Relationship Id="rId4307" Type="http://schemas.openxmlformats.org/officeDocument/2006/relationships/hyperlink" Target="https://projects.propublica.org/nonprofits/organizations/660574914" TargetMode="External"/><Relationship Id="rId21117" Type="http://schemas.openxmlformats.org/officeDocument/2006/relationships/hyperlink" Target="https://projects.propublica.org/nonprofits/organizations/351934465" TargetMode="External"/><Relationship Id="rId177" Type="http://schemas.openxmlformats.org/officeDocument/2006/relationships/hyperlink" Target="https://projects.propublica.org/nonprofits/organizations/510244563" TargetMode="External"/><Relationship Id="rId7877" Type="http://schemas.openxmlformats.org/officeDocument/2006/relationships/hyperlink" Target="https://projects.propublica.org/nonprofits/organizations/221508591" TargetMode="External"/><Relationship Id="rId10858" Type="http://schemas.openxmlformats.org/officeDocument/2006/relationships/hyperlink" Target="https://projects.propublica.org/nonprofits/organizations/201890414" TargetMode="External"/><Relationship Id="rId24687" Type="http://schemas.openxmlformats.org/officeDocument/2006/relationships/hyperlink" Target="https://projects.propublica.org/nonprofits/organizations/954288926" TargetMode="External"/><Relationship Id="rId13331" Type="http://schemas.openxmlformats.org/officeDocument/2006/relationships/hyperlink" Target="https://projects.propublica.org/nonprofits/organizations/222119902" TargetMode="External"/><Relationship Id="rId6960" Type="http://schemas.openxmlformats.org/officeDocument/2006/relationships/hyperlink" Target="https://projects.propublica.org/nonprofits/organizations/132725416" TargetMode="External"/><Relationship Id="rId16554" Type="http://schemas.openxmlformats.org/officeDocument/2006/relationships/hyperlink" Target="https://projects.propublica.org/nonprofits/organizations/113013313" TargetMode="External"/><Relationship Id="rId20200" Type="http://schemas.openxmlformats.org/officeDocument/2006/relationships/hyperlink" Target="https://projects.propublica.org/nonprofits/organizations/943186770" TargetMode="External"/><Relationship Id="rId23770" Type="http://schemas.openxmlformats.org/officeDocument/2006/relationships/hyperlink" Target="https://projects.propublica.org/nonprofits/organizations/941719862" TargetMode="External"/><Relationship Id="rId6613" Type="http://schemas.openxmlformats.org/officeDocument/2006/relationships/hyperlink" Target="https://projects.propublica.org/nonprofits/organizations/863414545" TargetMode="External"/><Relationship Id="rId16207" Type="http://schemas.openxmlformats.org/officeDocument/2006/relationships/hyperlink" Target="https://projects.propublica.org/nonprofits/organizations/341577103" TargetMode="External"/><Relationship Id="rId23423" Type="http://schemas.openxmlformats.org/officeDocument/2006/relationships/hyperlink" Target="https://projects.propublica.org/nonprofits/organizations/232089699" TargetMode="External"/><Relationship Id="rId4164" Type="http://schemas.openxmlformats.org/officeDocument/2006/relationships/hyperlink" Target="https://projects.propublica.org/nonprofits/organizations/930728816" TargetMode="External"/><Relationship Id="rId9836" Type="http://schemas.openxmlformats.org/officeDocument/2006/relationships/hyperlink" Target="https://projects.propublica.org/nonprofits/organizations/582227958" TargetMode="External"/><Relationship Id="rId19777" Type="http://schemas.openxmlformats.org/officeDocument/2006/relationships/hyperlink" Target="https://projects.propublica.org/nonprofits/organizations/141828476" TargetMode="External"/><Relationship Id="rId26993" Type="http://schemas.openxmlformats.org/officeDocument/2006/relationships/hyperlink" Target="https://projects.propublica.org/nonprofits/organizations/381359578" TargetMode="External"/><Relationship Id="rId7387" Type="http://schemas.openxmlformats.org/officeDocument/2006/relationships/hyperlink" Target="https://projects.propublica.org/nonprofits/organizations/161007079" TargetMode="External"/><Relationship Id="rId12817" Type="http://schemas.openxmlformats.org/officeDocument/2006/relationships/hyperlink" Target="https://projects.propublica.org/nonprofits/organizations/421352902" TargetMode="External"/><Relationship Id="rId24197" Type="http://schemas.openxmlformats.org/officeDocument/2006/relationships/hyperlink" Target="https://projects.propublica.org/nonprofits/organizations/751251128" TargetMode="External"/><Relationship Id="rId26646" Type="http://schemas.openxmlformats.org/officeDocument/2006/relationships/hyperlink" Target="https://projects.propublica.org/nonprofits/organizations/510064344" TargetMode="External"/><Relationship Id="rId10368" Type="http://schemas.openxmlformats.org/officeDocument/2006/relationships/hyperlink" Target="https://projects.propublica.org/nonprofits/organizations/521596165" TargetMode="External"/><Relationship Id="rId18860" Type="http://schemas.openxmlformats.org/officeDocument/2006/relationships/hyperlink" Target="https://projects.propublica.org/nonprofits/organizations/223311544" TargetMode="External"/><Relationship Id="rId3997" Type="http://schemas.openxmlformats.org/officeDocument/2006/relationships/hyperlink" Target="https://projects.propublica.org/nonprofits/organizations/870405229" TargetMode="External"/><Relationship Id="rId11900" Type="http://schemas.openxmlformats.org/officeDocument/2006/relationships/hyperlink" Target="https://projects.propublica.org/nonprofits/organizations/541995917" TargetMode="External"/><Relationship Id="rId18513" Type="http://schemas.openxmlformats.org/officeDocument/2006/relationships/hyperlink" Target="https://projects.propublica.org/nonprofits/organizations/770007985" TargetMode="External"/><Relationship Id="rId22909" Type="http://schemas.openxmlformats.org/officeDocument/2006/relationships/hyperlink" Target="https://projects.propublica.org/nonprofits/organizations/860733182" TargetMode="External"/><Relationship Id="rId6470" Type="http://schemas.openxmlformats.org/officeDocument/2006/relationships/hyperlink" Target="https://projects.propublica.org/nonprofits/organizations/910859922" TargetMode="External"/><Relationship Id="rId16064" Type="http://schemas.openxmlformats.org/officeDocument/2006/relationships/hyperlink" Target="https://projects.propublica.org/nonprofits/organizations/581866671" TargetMode="External"/><Relationship Id="rId23280" Type="http://schemas.openxmlformats.org/officeDocument/2006/relationships/hyperlink" Target="https://projects.propublica.org/nonprofits/organizations/470589290" TargetMode="External"/><Relationship Id="rId6123" Type="http://schemas.openxmlformats.org/officeDocument/2006/relationships/hyperlink" Target="https://projects.propublica.org/nonprofits/organizations/330317950" TargetMode="External"/><Relationship Id="rId9693" Type="http://schemas.openxmlformats.org/officeDocument/2006/relationships/hyperlink" Target="https://projects.propublica.org/nonprofits/organizations/660264286" TargetMode="External"/><Relationship Id="rId12674" Type="http://schemas.openxmlformats.org/officeDocument/2006/relationships/hyperlink" Target="https://projects.propublica.org/nonprofits/organizations/351955872" TargetMode="External"/><Relationship Id="rId19287" Type="http://schemas.openxmlformats.org/officeDocument/2006/relationships/hyperlink" Target="https://projects.propublica.org/nonprofits/organizations/362192804" TargetMode="External"/><Relationship Id="rId2733" Type="http://schemas.openxmlformats.org/officeDocument/2006/relationships/hyperlink" Target="https://projects.propublica.org/nonprofits/organizations/463163243" TargetMode="External"/><Relationship Id="rId9346" Type="http://schemas.openxmlformats.org/officeDocument/2006/relationships/hyperlink" Target="https://projects.propublica.org/nonprofits/organizations/20475414" TargetMode="External"/><Relationship Id="rId12327" Type="http://schemas.openxmlformats.org/officeDocument/2006/relationships/hyperlink" Target="https://projects.propublica.org/nonprofits/organizations/953667817" TargetMode="External"/><Relationship Id="rId26156" Type="http://schemas.openxmlformats.org/officeDocument/2006/relationships/hyperlink" Target="https://projects.propublica.org/nonprofits/organizations/872058870" TargetMode="External"/><Relationship Id="rId705" Type="http://schemas.openxmlformats.org/officeDocument/2006/relationships/hyperlink" Target="https://projects.propublica.org/nonprofits/organizations/363412054" TargetMode="External"/><Relationship Id="rId15897" Type="http://schemas.openxmlformats.org/officeDocument/2006/relationships/hyperlink" Target="https://projects.propublica.org/nonprofits/organizations/556026584" TargetMode="External"/><Relationship Id="rId5956" Type="http://schemas.openxmlformats.org/officeDocument/2006/relationships/hyperlink" Target="https://projects.propublica.org/nonprofits/organizations/43035697" TargetMode="External"/><Relationship Id="rId18370" Type="http://schemas.openxmlformats.org/officeDocument/2006/relationships/hyperlink" Target="https://projects.propublica.org/nonprofits/organizations/391582471" TargetMode="External"/><Relationship Id="rId22766" Type="http://schemas.openxmlformats.org/officeDocument/2006/relationships/hyperlink" Target="https://projects.propublica.org/nonprofits/organizations/237098400" TargetMode="External"/><Relationship Id="rId5609" Type="http://schemas.openxmlformats.org/officeDocument/2006/relationships/hyperlink" Target="https://projects.propublica.org/nonprofits/organizations/941612823" TargetMode="External"/><Relationship Id="rId11410" Type="http://schemas.openxmlformats.org/officeDocument/2006/relationships/hyperlink" Target="https://projects.propublica.org/nonprofits/organizations/50606153" TargetMode="External"/><Relationship Id="rId14980" Type="http://schemas.openxmlformats.org/officeDocument/2006/relationships/hyperlink" Target="https://projects.propublica.org/nonprofits/organizations/221568147" TargetMode="External"/><Relationship Id="rId18023" Type="http://schemas.openxmlformats.org/officeDocument/2006/relationships/hyperlink" Target="https://projects.propublica.org/nonprofits/organizations/452612118" TargetMode="External"/><Relationship Id="rId22419" Type="http://schemas.openxmlformats.org/officeDocument/2006/relationships/hyperlink" Target="https://projects.propublica.org/nonprofits/organizations/470611691" TargetMode="External"/><Relationship Id="rId25989" Type="http://schemas.openxmlformats.org/officeDocument/2006/relationships/hyperlink" Target="https://projects.propublica.org/nonprofits/organizations/411316614" TargetMode="External"/><Relationship Id="rId14633" Type="http://schemas.openxmlformats.org/officeDocument/2006/relationships/hyperlink" Target="https://projects.propublica.org/nonprofits/organizations/580957208" TargetMode="External"/><Relationship Id="rId2590" Type="http://schemas.openxmlformats.org/officeDocument/2006/relationships/hyperlink" Target="https://projects.propublica.org/nonprofits/organizations/237088977" TargetMode="External"/><Relationship Id="rId12184" Type="http://schemas.openxmlformats.org/officeDocument/2006/relationships/hyperlink" Target="https://projects.propublica.org/nonprofits/organizations/760549240" TargetMode="External"/><Relationship Id="rId21502" Type="http://schemas.openxmlformats.org/officeDocument/2006/relationships/hyperlink" Target="https://projects.propublica.org/nonprofits/organizations/111631823" TargetMode="External"/><Relationship Id="rId562" Type="http://schemas.openxmlformats.org/officeDocument/2006/relationships/hyperlink" Target="https://projects.propublica.org/nonprofits/organizations/411558711" TargetMode="External"/><Relationship Id="rId2243" Type="http://schemas.openxmlformats.org/officeDocument/2006/relationships/hyperlink" Target="https://projects.propublica.org/nonprofits/organizations/470492640" TargetMode="External"/><Relationship Id="rId7915" Type="http://schemas.openxmlformats.org/officeDocument/2006/relationships/hyperlink" Target="https://projects.propublica.org/nonprofits/organizations/237116164" TargetMode="External"/><Relationship Id="rId17856" Type="http://schemas.openxmlformats.org/officeDocument/2006/relationships/hyperlink" Target="https://projects.propublica.org/nonprofits/organizations/581314556" TargetMode="External"/><Relationship Id="rId215" Type="http://schemas.openxmlformats.org/officeDocument/2006/relationships/hyperlink" Target="https://projects.propublica.org/nonprofits/organizations/930665396" TargetMode="External"/><Relationship Id="rId5466" Type="http://schemas.openxmlformats.org/officeDocument/2006/relationships/hyperlink" Target="https://projects.propublica.org/nonprofits/organizations/610650121" TargetMode="External"/><Relationship Id="rId17509" Type="http://schemas.openxmlformats.org/officeDocument/2006/relationships/hyperlink" Target="https://projects.propublica.org/nonprofits/organizations/330047994" TargetMode="External"/><Relationship Id="rId22276" Type="http://schemas.openxmlformats.org/officeDocument/2006/relationships/hyperlink" Target="https://projects.propublica.org/nonprofits/organizations/364075641" TargetMode="External"/><Relationship Id="rId24725" Type="http://schemas.openxmlformats.org/officeDocument/2006/relationships/hyperlink" Target="https://projects.propublica.org/nonprofits/organizations/581505891" TargetMode="External"/><Relationship Id="rId5119" Type="http://schemas.openxmlformats.org/officeDocument/2006/relationships/hyperlink" Target="https://projects.propublica.org/nonprofits/organizations/341417161" TargetMode="External"/><Relationship Id="rId8689" Type="http://schemas.openxmlformats.org/officeDocument/2006/relationships/hyperlink" Target="https://projects.propublica.org/nonprofits/organizations/310966177" TargetMode="External"/><Relationship Id="rId14490" Type="http://schemas.openxmlformats.org/officeDocument/2006/relationships/hyperlink" Target="https://projects.propublica.org/nonprofits/organizations/510687541" TargetMode="External"/><Relationship Id="rId25499" Type="http://schemas.openxmlformats.org/officeDocument/2006/relationships/hyperlink" Target="https://projects.propublica.org/nonprofits/organizations/741132578" TargetMode="External"/><Relationship Id="rId1729" Type="http://schemas.openxmlformats.org/officeDocument/2006/relationships/hyperlink" Target="https://projects.propublica.org/nonprofits/organizations/741547909" TargetMode="External"/><Relationship Id="rId14143" Type="http://schemas.openxmlformats.org/officeDocument/2006/relationships/hyperlink" Target="https://projects.propublica.org/nonprofits/organizations/210638161" TargetMode="External"/><Relationship Id="rId19815" Type="http://schemas.openxmlformats.org/officeDocument/2006/relationships/hyperlink" Target="https://projects.propublica.org/nonprofits/organizations/222267191" TargetMode="External"/><Relationship Id="rId4202" Type="http://schemas.openxmlformats.org/officeDocument/2006/relationships/hyperlink" Target="https://projects.propublica.org/nonprofits/organizations/42791448" TargetMode="External"/><Relationship Id="rId7772" Type="http://schemas.openxmlformats.org/officeDocument/2006/relationships/hyperlink" Target="https://projects.propublica.org/nonprofits/organizations/363675494" TargetMode="External"/><Relationship Id="rId10753" Type="http://schemas.openxmlformats.org/officeDocument/2006/relationships/hyperlink" Target="https://projects.propublica.org/nonprofits/organizations/381360923" TargetMode="External"/><Relationship Id="rId17366" Type="http://schemas.openxmlformats.org/officeDocument/2006/relationships/hyperlink" Target="https://projects.propublica.org/nonprofits/organizations/870421105" TargetMode="External"/><Relationship Id="rId21012" Type="http://schemas.openxmlformats.org/officeDocument/2006/relationships/hyperlink" Target="https://projects.propublica.org/nonprofits/organizations/920072562" TargetMode="External"/><Relationship Id="rId24582" Type="http://schemas.openxmlformats.org/officeDocument/2006/relationships/hyperlink" Target="https://projects.propublica.org/nonprofits/organizations/150532074" TargetMode="External"/><Relationship Id="rId7425" Type="http://schemas.openxmlformats.org/officeDocument/2006/relationships/hyperlink" Target="https://projects.propublica.org/nonprofits/organizations/751734175" TargetMode="External"/><Relationship Id="rId10406" Type="http://schemas.openxmlformats.org/officeDocument/2006/relationships/hyperlink" Target="https://projects.propublica.org/nonprofits/organizations/520660403" TargetMode="External"/><Relationship Id="rId17019" Type="http://schemas.openxmlformats.org/officeDocument/2006/relationships/hyperlink" Target="https://projects.propublica.org/nonprofits/organizations/381785665" TargetMode="External"/><Relationship Id="rId24235" Type="http://schemas.openxmlformats.org/officeDocument/2006/relationships/hyperlink" Target="https://projects.propublica.org/nonprofits/organizations/570717334" TargetMode="External"/><Relationship Id="rId13976" Type="http://schemas.openxmlformats.org/officeDocument/2006/relationships/hyperlink" Target="https://projects.propublica.org/nonprofits/organizations/942917999" TargetMode="External"/><Relationship Id="rId1586" Type="http://schemas.openxmlformats.org/officeDocument/2006/relationships/hyperlink" Target="https://projects.propublica.org/nonprofits/organizations/520591538" TargetMode="External"/><Relationship Id="rId8199" Type="http://schemas.openxmlformats.org/officeDocument/2006/relationships/hyperlink" Target="https://projects.propublica.org/nonprofits/organizations/341667990" TargetMode="External"/><Relationship Id="rId13629" Type="http://schemas.openxmlformats.org/officeDocument/2006/relationships/hyperlink" Target="https://projects.propublica.org/nonprofits/organizations/362171716" TargetMode="External"/><Relationship Id="rId20845" Type="http://schemas.openxmlformats.org/officeDocument/2006/relationships/hyperlink" Target="https://projects.propublica.org/nonprofits/organizations/260446321" TargetMode="External"/><Relationship Id="rId1239" Type="http://schemas.openxmlformats.org/officeDocument/2006/relationships/hyperlink" Target="https://projects.propublica.org/nonprofits/organizations/920082642" TargetMode="External"/><Relationship Id="rId16102" Type="http://schemas.openxmlformats.org/officeDocument/2006/relationships/hyperlink" Target="https://projects.propublica.org/nonprofits/organizations/520591586" TargetMode="External"/><Relationship Id="rId19672" Type="http://schemas.openxmlformats.org/officeDocument/2006/relationships/hyperlink" Target="https://projects.propublica.org/nonprofits/organizations/274907397" TargetMode="External"/><Relationship Id="rId9731" Type="http://schemas.openxmlformats.org/officeDocument/2006/relationships/hyperlink" Target="https://projects.propublica.org/nonprofits/organizations/520820662" TargetMode="External"/><Relationship Id="rId12712" Type="http://schemas.openxmlformats.org/officeDocument/2006/relationships/hyperlink" Target="https://projects.propublica.org/nonprofits/organizations/952287250" TargetMode="External"/><Relationship Id="rId19325" Type="http://schemas.openxmlformats.org/officeDocument/2006/relationships/hyperlink" Target="https://projects.propublica.org/nonprofits/organizations/271179746" TargetMode="External"/><Relationship Id="rId26541" Type="http://schemas.openxmlformats.org/officeDocument/2006/relationships/hyperlink" Target="https://projects.propublica.org/nonprofits/organizations/50478645" TargetMode="External"/><Relationship Id="rId7282" Type="http://schemas.openxmlformats.org/officeDocument/2006/relationships/hyperlink" Target="https://projects.propublica.org/nonprofits/organizations/352443853" TargetMode="External"/><Relationship Id="rId10263" Type="http://schemas.openxmlformats.org/officeDocument/2006/relationships/hyperlink" Target="https://projects.propublica.org/nonprofits/organizations/362170860" TargetMode="External"/><Relationship Id="rId24092" Type="http://schemas.openxmlformats.org/officeDocument/2006/relationships/hyperlink" Target="https://projects.propublica.org/nonprofits/organizations/480731995" TargetMode="External"/><Relationship Id="rId3892" Type="http://schemas.openxmlformats.org/officeDocument/2006/relationships/hyperlink" Target="https://projects.propublica.org/nonprofits/organizations/941725620" TargetMode="External"/><Relationship Id="rId13486" Type="http://schemas.openxmlformats.org/officeDocument/2006/relationships/hyperlink" Target="https://projects.propublica.org/nonprofits/organizations/463924699" TargetMode="External"/><Relationship Id="rId15935" Type="http://schemas.openxmlformats.org/officeDocument/2006/relationships/hyperlink" Target="https://projects.propublica.org/nonprofits/organizations/810520628" TargetMode="External"/><Relationship Id="rId3545" Type="http://schemas.openxmlformats.org/officeDocument/2006/relationships/hyperlink" Target="https://projects.propublica.org/nonprofits/organizations/362170821" TargetMode="External"/><Relationship Id="rId13139" Type="http://schemas.openxmlformats.org/officeDocument/2006/relationships/hyperlink" Target="https://projects.propublica.org/nonprofits/organizations/262961334" TargetMode="External"/><Relationship Id="rId20355" Type="http://schemas.openxmlformats.org/officeDocument/2006/relationships/hyperlink" Target="https://projects.propublica.org/nonprofits/organizations/900794239" TargetMode="External"/><Relationship Id="rId22804" Type="http://schemas.openxmlformats.org/officeDocument/2006/relationships/hyperlink" Target="https://projects.propublica.org/nonprofits/organizations/363145764" TargetMode="External"/><Relationship Id="rId1096" Type="http://schemas.openxmlformats.org/officeDocument/2006/relationships/hyperlink" Target="https://projects.propublica.org/nonprofits/organizations/222318999" TargetMode="External"/><Relationship Id="rId19182" Type="http://schemas.openxmlformats.org/officeDocument/2006/relationships/hyperlink" Target="https://projects.propublica.org/nonprofits/organizations/942952466" TargetMode="External"/><Relationship Id="rId20008" Type="http://schemas.openxmlformats.org/officeDocument/2006/relationships/hyperlink" Target="https://projects.propublica.org/nonprofits/organizations/271473187" TargetMode="External"/><Relationship Id="rId6768" Type="http://schemas.openxmlformats.org/officeDocument/2006/relationships/hyperlink" Target="https://projects.propublica.org/nonprofits/organizations/411476268" TargetMode="External"/><Relationship Id="rId9241" Type="http://schemas.openxmlformats.org/officeDocument/2006/relationships/hyperlink" Target="https://projects.propublica.org/nonprofits/organizations/222538039" TargetMode="External"/><Relationship Id="rId23578" Type="http://schemas.openxmlformats.org/officeDocument/2006/relationships/hyperlink" Target="https://projects.propublica.org/nonprofits/organizations/386158533" TargetMode="External"/><Relationship Id="rId26051" Type="http://schemas.openxmlformats.org/officeDocument/2006/relationships/hyperlink" Target="https://projects.propublica.org/nonprofits/organizations/520591700" TargetMode="External"/><Relationship Id="rId12222" Type="http://schemas.openxmlformats.org/officeDocument/2006/relationships/hyperlink" Target="https://projects.propublica.org/nonprofits/organizations/825028435" TargetMode="External"/><Relationship Id="rId15792" Type="http://schemas.openxmlformats.org/officeDocument/2006/relationships/hyperlink" Target="https://projects.propublica.org/nonprofits/organizations/461235885" TargetMode="External"/><Relationship Id="rId600" Type="http://schemas.openxmlformats.org/officeDocument/2006/relationships/hyperlink" Target="https://projects.propublica.org/nonprofits/organizations/10639118" TargetMode="External"/><Relationship Id="rId5851" Type="http://schemas.openxmlformats.org/officeDocument/2006/relationships/hyperlink" Target="https://projects.propublica.org/nonprofits/organizations/362597741" TargetMode="External"/><Relationship Id="rId15445" Type="http://schemas.openxmlformats.org/officeDocument/2006/relationships/hyperlink" Target="https://projects.propublica.org/nonprofits/organizations/382595768" TargetMode="External"/><Relationship Id="rId22661" Type="http://schemas.openxmlformats.org/officeDocument/2006/relationships/hyperlink" Target="https://projects.propublica.org/nonprofits/organizations/205605975" TargetMode="External"/><Relationship Id="rId5504" Type="http://schemas.openxmlformats.org/officeDocument/2006/relationships/hyperlink" Target="https://projects.propublica.org/nonprofits/organizations/911140086" TargetMode="External"/><Relationship Id="rId18668" Type="http://schemas.openxmlformats.org/officeDocument/2006/relationships/hyperlink" Target="https://projects.propublica.org/nonprofits/organizations/362966006" TargetMode="External"/><Relationship Id="rId22314" Type="http://schemas.openxmlformats.org/officeDocument/2006/relationships/hyperlink" Target="https://projects.propublica.org/nonprofits/organizations/580876634" TargetMode="External"/><Relationship Id="rId25884" Type="http://schemas.openxmlformats.org/officeDocument/2006/relationships/hyperlink" Target="https://projects.propublica.org/nonprofits/organizations/911109429" TargetMode="External"/><Relationship Id="rId3055" Type="http://schemas.openxmlformats.org/officeDocument/2006/relationships/hyperlink" Target="https://projects.propublica.org/nonprofits/organizations/383429921" TargetMode="External"/><Relationship Id="rId8727" Type="http://schemas.openxmlformats.org/officeDocument/2006/relationships/hyperlink" Target="https://projects.propublica.org/nonprofits/organizations/861663733" TargetMode="External"/><Relationship Id="rId25537" Type="http://schemas.openxmlformats.org/officeDocument/2006/relationships/hyperlink" Target="https://projects.propublica.org/nonprofits/organizations/391076125" TargetMode="External"/><Relationship Id="rId6278" Type="http://schemas.openxmlformats.org/officeDocument/2006/relationships/hyperlink" Target="https://projects.propublica.org/nonprofits/organizations/60795640" TargetMode="External"/><Relationship Id="rId11708" Type="http://schemas.openxmlformats.org/officeDocument/2006/relationships/hyperlink" Target="https://projects.propublica.org/nonprofits/organizations/752038796" TargetMode="External"/><Relationship Id="rId23088" Type="http://schemas.openxmlformats.org/officeDocument/2006/relationships/hyperlink" Target="https://projects.propublica.org/nonprofits/organizations/841185856" TargetMode="External"/><Relationship Id="rId17751" Type="http://schemas.openxmlformats.org/officeDocument/2006/relationships/hyperlink" Target="https://projects.propublica.org/nonprofits/organizations/621336640" TargetMode="External"/><Relationship Id="rId110" Type="http://schemas.openxmlformats.org/officeDocument/2006/relationships/hyperlink" Target="https://projects.propublica.org/nonprofits/organizations/954203106" TargetMode="External"/><Relationship Id="rId2888" Type="http://schemas.openxmlformats.org/officeDocument/2006/relationships/hyperlink" Target="https://projects.propublica.org/nonprofits/organizations/562370081" TargetMode="External"/><Relationship Id="rId7810" Type="http://schemas.openxmlformats.org/officeDocument/2006/relationships/hyperlink" Target="https://projects.propublica.org/nonprofits/organizations/50310024" TargetMode="External"/><Relationship Id="rId17404" Type="http://schemas.openxmlformats.org/officeDocument/2006/relationships/hyperlink" Target="https://projects.propublica.org/nonprofits/organizations/61193489" TargetMode="External"/><Relationship Id="rId24620" Type="http://schemas.openxmlformats.org/officeDocument/2006/relationships/hyperlink" Target="https://projects.propublica.org/nonprofits/organizations/232378930" TargetMode="External"/><Relationship Id="rId5361" Type="http://schemas.openxmlformats.org/officeDocument/2006/relationships/hyperlink" Target="https://projects.propublica.org/nonprofits/organizations/232142644" TargetMode="External"/><Relationship Id="rId22171" Type="http://schemas.openxmlformats.org/officeDocument/2006/relationships/hyperlink" Target="https://projects.propublica.org/nonprofits/organizations/454745519" TargetMode="External"/><Relationship Id="rId1971" Type="http://schemas.openxmlformats.org/officeDocument/2006/relationships/hyperlink" Target="https://projects.propublica.org/nonprofits/organizations/341662460" TargetMode="External"/><Relationship Id="rId5014" Type="http://schemas.openxmlformats.org/officeDocument/2006/relationships/hyperlink" Target="https://projects.propublica.org/nonprofits/organizations/560950370" TargetMode="External"/><Relationship Id="rId8584" Type="http://schemas.openxmlformats.org/officeDocument/2006/relationships/hyperlink" Target="https://projects.propublica.org/nonprofits/organizations/561633998" TargetMode="External"/><Relationship Id="rId11565" Type="http://schemas.openxmlformats.org/officeDocument/2006/relationships/hyperlink" Target="https://projects.propublica.org/nonprofits/organizations/621579024" TargetMode="External"/><Relationship Id="rId18178" Type="http://schemas.openxmlformats.org/officeDocument/2006/relationships/hyperlink" Target="https://projects.propublica.org/nonprofits/organizations/953950196" TargetMode="External"/><Relationship Id="rId25394" Type="http://schemas.openxmlformats.org/officeDocument/2006/relationships/hyperlink" Target="https://projects.propublica.org/nonprofits/organizations/20222164" TargetMode="External"/><Relationship Id="rId1624" Type="http://schemas.openxmlformats.org/officeDocument/2006/relationships/hyperlink" Target="https://projects.propublica.org/nonprofits/organizations/362472748" TargetMode="External"/><Relationship Id="rId8237" Type="http://schemas.openxmlformats.org/officeDocument/2006/relationships/hyperlink" Target="https://projects.propublica.org/nonprofits/organizations/911074716" TargetMode="External"/><Relationship Id="rId11218" Type="http://schemas.openxmlformats.org/officeDocument/2006/relationships/hyperlink" Target="https://projects.propublica.org/nonprofits/organizations/311236989" TargetMode="External"/><Relationship Id="rId25047" Type="http://schemas.openxmlformats.org/officeDocument/2006/relationships/hyperlink" Target="https://projects.propublica.org/nonprofits/organizations/640564343" TargetMode="External"/><Relationship Id="rId14788" Type="http://schemas.openxmlformats.org/officeDocument/2006/relationships/hyperlink" Target="https://projects.propublica.org/nonprofits/organizations/621816561" TargetMode="External"/><Relationship Id="rId17261" Type="http://schemas.openxmlformats.org/officeDocument/2006/relationships/hyperlink" Target="https://projects.propublica.org/nonprofits/organizations/570789483" TargetMode="External"/><Relationship Id="rId19710" Type="http://schemas.openxmlformats.org/officeDocument/2006/relationships/hyperlink" Target="https://projects.propublica.org/nonprofits/organizations/942520559" TargetMode="External"/><Relationship Id="rId2398" Type="http://schemas.openxmlformats.org/officeDocument/2006/relationships/hyperlink" Target="https://projects.propublica.org/nonprofits/organizations/363810926" TargetMode="External"/><Relationship Id="rId4847" Type="http://schemas.openxmlformats.org/officeDocument/2006/relationships/hyperlink" Target="https://projects.propublica.org/nonprofits/organizations/271281819" TargetMode="External"/><Relationship Id="rId7320" Type="http://schemas.openxmlformats.org/officeDocument/2006/relationships/hyperlink" Target="https://projects.propublica.org/nonprofits/organizations/363382973" TargetMode="External"/><Relationship Id="rId21657" Type="http://schemas.openxmlformats.org/officeDocument/2006/relationships/hyperlink" Target="https://projects.propublica.org/nonprofits/organizations/954109386" TargetMode="External"/><Relationship Id="rId24130" Type="http://schemas.openxmlformats.org/officeDocument/2006/relationships/hyperlink" Target="https://projects.propublica.org/nonprofits/organizations/113246402" TargetMode="External"/><Relationship Id="rId10301" Type="http://schemas.openxmlformats.org/officeDocument/2006/relationships/hyperlink" Target="https://projects.propublica.org/nonprofits/organizations/741607987" TargetMode="External"/><Relationship Id="rId13871" Type="http://schemas.openxmlformats.org/officeDocument/2006/relationships/hyperlink" Target="https://projects.propublica.org/nonprofits/organizations/363032700" TargetMode="External"/><Relationship Id="rId3930" Type="http://schemas.openxmlformats.org/officeDocument/2006/relationships/hyperlink" Target="https://projects.propublica.org/nonprofits/organizations/371037950" TargetMode="External"/><Relationship Id="rId8094" Type="http://schemas.openxmlformats.org/officeDocument/2006/relationships/hyperlink" Target="https://projects.propublica.org/nonprofits/organizations/386111652" TargetMode="External"/><Relationship Id="rId13524" Type="http://schemas.openxmlformats.org/officeDocument/2006/relationships/hyperlink" Target="https://projects.propublica.org/nonprofits/organizations/610647835" TargetMode="External"/><Relationship Id="rId20740" Type="http://schemas.openxmlformats.org/officeDocument/2006/relationships/hyperlink" Target="https://projects.propublica.org/nonprofits/organizations/570722427" TargetMode="External"/><Relationship Id="rId1481" Type="http://schemas.openxmlformats.org/officeDocument/2006/relationships/hyperlink" Target="https://projects.propublica.org/nonprofits/organizations/860888064" TargetMode="External"/><Relationship Id="rId11075" Type="http://schemas.openxmlformats.org/officeDocument/2006/relationships/hyperlink" Target="https://projects.propublica.org/nonprofits/organizations/431297209" TargetMode="External"/><Relationship Id="rId16747" Type="http://schemas.openxmlformats.org/officeDocument/2006/relationships/hyperlink" Target="https://projects.propublica.org/nonprofits/organizations/363318158" TargetMode="External"/><Relationship Id="rId23963" Type="http://schemas.openxmlformats.org/officeDocument/2006/relationships/hyperlink" Target="https://projects.propublica.org/nonprofits/organizations/136203312" TargetMode="External"/><Relationship Id="rId27006" Type="http://schemas.openxmlformats.org/officeDocument/2006/relationships/hyperlink" Target="https://projects.propublica.org/nonprofits/organizations/460843277" TargetMode="External"/><Relationship Id="rId1134" Type="http://schemas.openxmlformats.org/officeDocument/2006/relationships/hyperlink" Target="https://projects.propublica.org/nonprofits/organizations/943136027" TargetMode="External"/><Relationship Id="rId6806" Type="http://schemas.openxmlformats.org/officeDocument/2006/relationships/hyperlink" Target="https://projects.propublica.org/nonprofits/organizations/362706578" TargetMode="External"/><Relationship Id="rId14298" Type="http://schemas.openxmlformats.org/officeDocument/2006/relationships/hyperlink" Target="https://projects.propublica.org/nonprofits/organizations/770160469" TargetMode="External"/><Relationship Id="rId19220" Type="http://schemas.openxmlformats.org/officeDocument/2006/relationships/hyperlink" Target="https://projects.propublica.org/nonprofits/organizations/231727133" TargetMode="External"/><Relationship Id="rId23616" Type="http://schemas.openxmlformats.org/officeDocument/2006/relationships/hyperlink" Target="https://projects.propublica.org/nonprofits/organizations/411240048" TargetMode="External"/><Relationship Id="rId4357" Type="http://schemas.openxmlformats.org/officeDocument/2006/relationships/hyperlink" Target="https://projects.propublica.org/nonprofits/organizations/680041385" TargetMode="External"/><Relationship Id="rId21167" Type="http://schemas.openxmlformats.org/officeDocument/2006/relationships/hyperlink" Target="https://projects.propublica.org/nonprofits/organizations/411721815" TargetMode="External"/><Relationship Id="rId15830" Type="http://schemas.openxmlformats.org/officeDocument/2006/relationships/hyperlink" Target="https://projects.propublica.org/nonprofits/organizations/464083599" TargetMode="External"/><Relationship Id="rId26839" Type="http://schemas.openxmlformats.org/officeDocument/2006/relationships/hyperlink" Target="https://projects.propublica.org/nonprofits/organizations/310537518" TargetMode="External"/><Relationship Id="rId13381" Type="http://schemas.openxmlformats.org/officeDocument/2006/relationships/hyperlink" Target="https://projects.propublica.org/nonprofits/organizations/800143570" TargetMode="External"/><Relationship Id="rId3440" Type="http://schemas.openxmlformats.org/officeDocument/2006/relationships/hyperlink" Target="https://projects.propublica.org/nonprofits/organizations/111843801" TargetMode="External"/><Relationship Id="rId13034" Type="http://schemas.openxmlformats.org/officeDocument/2006/relationships/hyperlink" Target="https://projects.propublica.org/nonprofits/organizations/431484279" TargetMode="External"/><Relationship Id="rId18706" Type="http://schemas.openxmlformats.org/officeDocument/2006/relationships/hyperlink" Target="https://projects.propublica.org/nonprofits/organizations/261925378" TargetMode="External"/><Relationship Id="rId20250" Type="http://schemas.openxmlformats.org/officeDocument/2006/relationships/hyperlink" Target="https://projects.propublica.org/nonprofits/organizations/814404138" TargetMode="External"/><Relationship Id="rId25922" Type="http://schemas.openxmlformats.org/officeDocument/2006/relationships/hyperlink" Target="https://projects.propublica.org/nonprofits/organizations/237310701" TargetMode="External"/><Relationship Id="rId6663" Type="http://schemas.openxmlformats.org/officeDocument/2006/relationships/hyperlink" Target="https://projects.propublica.org/nonprofits/organizations/363346917" TargetMode="External"/><Relationship Id="rId16257" Type="http://schemas.openxmlformats.org/officeDocument/2006/relationships/hyperlink" Target="https://projects.propublica.org/nonprofits/organizations/880476452" TargetMode="External"/><Relationship Id="rId23473" Type="http://schemas.openxmlformats.org/officeDocument/2006/relationships/hyperlink" Target="https://projects.propublica.org/nonprofits/organizations/416049739" TargetMode="External"/><Relationship Id="rId6316" Type="http://schemas.openxmlformats.org/officeDocument/2006/relationships/hyperlink" Target="https://projects.propublica.org/nonprofits/organizations/941701352" TargetMode="External"/><Relationship Id="rId9886" Type="http://schemas.openxmlformats.org/officeDocument/2006/relationships/hyperlink" Target="https://projects.propublica.org/nonprofits/organizations/131893908" TargetMode="External"/><Relationship Id="rId23126" Type="http://schemas.openxmlformats.org/officeDocument/2006/relationships/hyperlink" Target="https://projects.propublica.org/nonprofits/organizations/363534647" TargetMode="External"/><Relationship Id="rId26696" Type="http://schemas.openxmlformats.org/officeDocument/2006/relationships/hyperlink" Target="https://projects.propublica.org/nonprofits/organizations/231370514" TargetMode="External"/><Relationship Id="rId9539" Type="http://schemas.openxmlformats.org/officeDocument/2006/relationships/hyperlink" Target="https://projects.propublica.org/nonprofits/organizations/941606519" TargetMode="External"/><Relationship Id="rId12867" Type="http://schemas.openxmlformats.org/officeDocument/2006/relationships/hyperlink" Target="https://projects.propublica.org/nonprofits/organizations/161541078" TargetMode="External"/><Relationship Id="rId15340" Type="http://schemas.openxmlformats.org/officeDocument/2006/relationships/hyperlink" Target="https://projects.propublica.org/nonprofits/organizations/362167940" TargetMode="External"/><Relationship Id="rId26349" Type="http://schemas.openxmlformats.org/officeDocument/2006/relationships/hyperlink" Target="https://projects.propublica.org/nonprofits/organizations/410693892" TargetMode="External"/><Relationship Id="rId2926" Type="http://schemas.openxmlformats.org/officeDocument/2006/relationships/hyperlink" Target="https://projects.propublica.org/nonprofits/organizations/311768358" TargetMode="External"/><Relationship Id="rId11950" Type="http://schemas.openxmlformats.org/officeDocument/2006/relationships/hyperlink" Target="https://projects.propublica.org/nonprofits/organizations/363876660" TargetMode="External"/><Relationship Id="rId18563" Type="http://schemas.openxmlformats.org/officeDocument/2006/relationships/hyperlink" Target="https://projects.propublica.org/nonprofits/organizations/133832223" TargetMode="External"/><Relationship Id="rId22959" Type="http://schemas.openxmlformats.org/officeDocument/2006/relationships/hyperlink" Target="https://projects.propublica.org/nonprofits/organizations/870212465" TargetMode="External"/><Relationship Id="rId6173" Type="http://schemas.openxmlformats.org/officeDocument/2006/relationships/hyperlink" Target="https://projects.propublica.org/nonprofits/organizations/431506591" TargetMode="External"/><Relationship Id="rId8622" Type="http://schemas.openxmlformats.org/officeDocument/2006/relationships/hyperlink" Target="https://projects.propublica.org/nonprofits/organizations/150589039" TargetMode="External"/><Relationship Id="rId11603" Type="http://schemas.openxmlformats.org/officeDocument/2006/relationships/hyperlink" Target="https://projects.propublica.org/nonprofits/organizations/391592900" TargetMode="External"/><Relationship Id="rId18216" Type="http://schemas.openxmlformats.org/officeDocument/2006/relationships/hyperlink" Target="https://projects.propublica.org/nonprofits/organizations/540763686" TargetMode="External"/><Relationship Id="rId25432" Type="http://schemas.openxmlformats.org/officeDocument/2006/relationships/hyperlink" Target="https://projects.propublica.org/nonprofits/organizations/611020382" TargetMode="External"/><Relationship Id="rId14826" Type="http://schemas.openxmlformats.org/officeDocument/2006/relationships/hyperlink" Target="https://projects.propublica.org/nonprofits/organizations/363838286" TargetMode="External"/><Relationship Id="rId2783" Type="http://schemas.openxmlformats.org/officeDocument/2006/relationships/hyperlink" Target="https://projects.propublica.org/nonprofits/organizations/831122028" TargetMode="External"/><Relationship Id="rId9396" Type="http://schemas.openxmlformats.org/officeDocument/2006/relationships/hyperlink" Target="https://projects.propublica.org/nonprofits/organizations/262780103" TargetMode="External"/><Relationship Id="rId12377" Type="http://schemas.openxmlformats.org/officeDocument/2006/relationships/hyperlink" Target="https://projects.propublica.org/nonprofits/organizations/42104291" TargetMode="External"/><Relationship Id="rId755" Type="http://schemas.openxmlformats.org/officeDocument/2006/relationships/hyperlink" Target="https://projects.propublica.org/nonprofits/organizations/920137326" TargetMode="External"/><Relationship Id="rId2436" Type="http://schemas.openxmlformats.org/officeDocument/2006/relationships/hyperlink" Target="https://projects.propublica.org/nonprofits/organizations/561706757" TargetMode="External"/><Relationship Id="rId9049" Type="http://schemas.openxmlformats.org/officeDocument/2006/relationships/hyperlink" Target="https://projects.propublica.org/nonprofits/organizations/111631827" TargetMode="External"/><Relationship Id="rId408" Type="http://schemas.openxmlformats.org/officeDocument/2006/relationships/hyperlink" Target="https://projects.propublica.org/nonprofits/organizations/540897679" TargetMode="External"/><Relationship Id="rId5659" Type="http://schemas.openxmlformats.org/officeDocument/2006/relationships/hyperlink" Target="https://projects.propublica.org/nonprofits/organizations/300180905" TargetMode="External"/><Relationship Id="rId18073" Type="http://schemas.openxmlformats.org/officeDocument/2006/relationships/hyperlink" Target="https://projects.propublica.org/nonprofits/organizations/591809014" TargetMode="External"/><Relationship Id="rId22469" Type="http://schemas.openxmlformats.org/officeDocument/2006/relationships/hyperlink" Target="https://projects.propublica.org/nonprofits/organizations/132645436" TargetMode="External"/><Relationship Id="rId24918" Type="http://schemas.openxmlformats.org/officeDocument/2006/relationships/hyperlink" Target="https://projects.propublica.org/nonprofits/organizations/770431413" TargetMode="External"/><Relationship Id="rId8132" Type="http://schemas.openxmlformats.org/officeDocument/2006/relationships/hyperlink" Target="https://projects.propublica.org/nonprofits/organizations/850311066" TargetMode="External"/><Relationship Id="rId11460" Type="http://schemas.openxmlformats.org/officeDocument/2006/relationships/hyperlink" Target="https://projects.propublica.org/nonprofits/organizations/561568917" TargetMode="External"/><Relationship Id="rId11113" Type="http://schemas.openxmlformats.org/officeDocument/2006/relationships/hyperlink" Target="https://projects.propublica.org/nonprofits/organizations/161243094" TargetMode="External"/><Relationship Id="rId14683" Type="http://schemas.openxmlformats.org/officeDocument/2006/relationships/hyperlink" Target="https://projects.propublica.org/nonprofits/organizations/10359180" TargetMode="External"/><Relationship Id="rId4742" Type="http://schemas.openxmlformats.org/officeDocument/2006/relationships/hyperlink" Target="https://projects.propublica.org/nonprofits/organizations/60986069" TargetMode="External"/><Relationship Id="rId14336" Type="http://schemas.openxmlformats.org/officeDocument/2006/relationships/hyperlink" Target="https://projects.propublica.org/nonprofits/organizations/260578074" TargetMode="External"/><Relationship Id="rId21552" Type="http://schemas.openxmlformats.org/officeDocument/2006/relationships/hyperlink" Target="https://projects.propublica.org/nonprofits/organizations/741152599" TargetMode="External"/><Relationship Id="rId2293" Type="http://schemas.openxmlformats.org/officeDocument/2006/relationships/hyperlink" Target="https://projects.propublica.org/nonprofits/organizations/941735133" TargetMode="External"/><Relationship Id="rId7965" Type="http://schemas.openxmlformats.org/officeDocument/2006/relationships/hyperlink" Target="https://projects.propublica.org/nonprofits/organizations/112195458" TargetMode="External"/><Relationship Id="rId17559" Type="http://schemas.openxmlformats.org/officeDocument/2006/relationships/hyperlink" Target="https://projects.propublica.org/nonprofits/organizations/942598560" TargetMode="External"/><Relationship Id="rId21205" Type="http://schemas.openxmlformats.org/officeDocument/2006/relationships/hyperlink" Target="https://projects.propublica.org/nonprofits/organizations/550488202" TargetMode="External"/><Relationship Id="rId24775" Type="http://schemas.openxmlformats.org/officeDocument/2006/relationships/hyperlink" Target="https://projects.propublica.org/nonprofits/organizations/112561648" TargetMode="External"/><Relationship Id="rId265" Type="http://schemas.openxmlformats.org/officeDocument/2006/relationships/hyperlink" Target="https://projects.propublica.org/nonprofits/organizations/810360391" TargetMode="External"/><Relationship Id="rId7618" Type="http://schemas.openxmlformats.org/officeDocument/2006/relationships/hyperlink" Target="https://projects.propublica.org/nonprofits/organizations/341263226" TargetMode="External"/><Relationship Id="rId10946" Type="http://schemas.openxmlformats.org/officeDocument/2006/relationships/hyperlink" Target="https://projects.propublica.org/nonprofits/organizations/341196630" TargetMode="External"/><Relationship Id="rId24428" Type="http://schemas.openxmlformats.org/officeDocument/2006/relationships/hyperlink" Target="https://projects.propublica.org/nonprofits/organizations/710264296" TargetMode="External"/><Relationship Id="rId5169" Type="http://schemas.openxmlformats.org/officeDocument/2006/relationships/hyperlink" Target="https://projects.propublica.org/nonprofits/organizations/222511873" TargetMode="External"/><Relationship Id="rId16642" Type="http://schemas.openxmlformats.org/officeDocument/2006/relationships/hyperlink" Target="https://projects.propublica.org/nonprofits/organizations/920039475" TargetMode="External"/><Relationship Id="rId1779" Type="http://schemas.openxmlformats.org/officeDocument/2006/relationships/hyperlink" Target="https://projects.propublica.org/nonprofits/organizations/410828779" TargetMode="External"/><Relationship Id="rId4252" Type="http://schemas.openxmlformats.org/officeDocument/2006/relationships/hyperlink" Target="https://projects.propublica.org/nonprofits/organizations/833580853" TargetMode="External"/><Relationship Id="rId6701" Type="http://schemas.openxmlformats.org/officeDocument/2006/relationships/hyperlink" Target="https://projects.propublica.org/nonprofits/organizations/911797391" TargetMode="External"/><Relationship Id="rId14193" Type="http://schemas.openxmlformats.org/officeDocument/2006/relationships/hyperlink" Target="https://projects.propublica.org/nonprofits/organizations/383091170" TargetMode="External"/><Relationship Id="rId19865" Type="http://schemas.openxmlformats.org/officeDocument/2006/relationships/hyperlink" Target="https://projects.propublica.org/nonprofits/organizations/570951338" TargetMode="External"/><Relationship Id="rId23511" Type="http://schemas.openxmlformats.org/officeDocument/2006/relationships/hyperlink" Target="https://projects.propublica.org/nonprofits/organizations/560547491" TargetMode="External"/><Relationship Id="rId9924" Type="http://schemas.openxmlformats.org/officeDocument/2006/relationships/hyperlink" Target="https://projects.propublica.org/nonprofits/organizations/770133375" TargetMode="External"/><Relationship Id="rId12905" Type="http://schemas.openxmlformats.org/officeDocument/2006/relationships/hyperlink" Target="https://projects.propublica.org/nonprofits/organizations/410888083" TargetMode="External"/><Relationship Id="rId19518" Type="http://schemas.openxmlformats.org/officeDocument/2006/relationships/hyperlink" Target="https://projects.propublica.org/nonprofits/organizations/411948604" TargetMode="External"/><Relationship Id="rId21062" Type="http://schemas.openxmlformats.org/officeDocument/2006/relationships/hyperlink" Target="https://projects.propublica.org/nonprofits/organizations/620926520" TargetMode="External"/><Relationship Id="rId26734" Type="http://schemas.openxmlformats.org/officeDocument/2006/relationships/hyperlink" Target="https://projects.propublica.org/nonprofits/organizations/810245851" TargetMode="External"/><Relationship Id="rId7475" Type="http://schemas.openxmlformats.org/officeDocument/2006/relationships/hyperlink" Target="https://projects.propublica.org/nonprofits/organizations/581821225" TargetMode="External"/><Relationship Id="rId10456" Type="http://schemas.openxmlformats.org/officeDocument/2006/relationships/hyperlink" Target="https://projects.propublica.org/nonprofits/organizations/630663412" TargetMode="External"/><Relationship Id="rId17069" Type="http://schemas.openxmlformats.org/officeDocument/2006/relationships/hyperlink" Target="https://projects.propublica.org/nonprofits/organizations/237048397" TargetMode="External"/><Relationship Id="rId24285" Type="http://schemas.openxmlformats.org/officeDocument/2006/relationships/hyperlink" Target="https://projects.propublica.org/nonprofits/organizations/231672348" TargetMode="External"/><Relationship Id="rId7128" Type="http://schemas.openxmlformats.org/officeDocument/2006/relationships/hyperlink" Target="https://projects.propublica.org/nonprofits/organizations/251633859" TargetMode="External"/><Relationship Id="rId10109" Type="http://schemas.openxmlformats.org/officeDocument/2006/relationships/hyperlink" Target="https://projects.propublica.org/nonprofits/organizations/340975934" TargetMode="External"/><Relationship Id="rId13679" Type="http://schemas.openxmlformats.org/officeDocument/2006/relationships/hyperlink" Target="https://projects.propublica.org/nonprofits/organizations/946130925" TargetMode="External"/><Relationship Id="rId20895" Type="http://schemas.openxmlformats.org/officeDocument/2006/relationships/hyperlink" Target="https://projects.propublica.org/nonprofits/organizations/237421892" TargetMode="External"/><Relationship Id="rId3738" Type="http://schemas.openxmlformats.org/officeDocument/2006/relationships/hyperlink" Target="https://projects.propublica.org/nonprofits/organizations/470551975" TargetMode="External"/><Relationship Id="rId16152" Type="http://schemas.openxmlformats.org/officeDocument/2006/relationships/hyperlink" Target="https://projects.propublica.org/nonprofits/organizations/930884929" TargetMode="External"/><Relationship Id="rId18601" Type="http://schemas.openxmlformats.org/officeDocument/2006/relationships/hyperlink" Target="https://projects.propublica.org/nonprofits/organizations/431236557" TargetMode="External"/><Relationship Id="rId20548" Type="http://schemas.openxmlformats.org/officeDocument/2006/relationships/hyperlink" Target="https://projects.propublica.org/nonprofits/organizations/581911431" TargetMode="External"/><Relationship Id="rId1289" Type="http://schemas.openxmlformats.org/officeDocument/2006/relationships/hyperlink" Target="https://projects.propublica.org/nonprofits/organizations/582590035" TargetMode="External"/><Relationship Id="rId6211" Type="http://schemas.openxmlformats.org/officeDocument/2006/relationships/hyperlink" Target="https://projects.propublica.org/nonprofits/organizations/160788242" TargetMode="External"/><Relationship Id="rId23021" Type="http://schemas.openxmlformats.org/officeDocument/2006/relationships/hyperlink" Target="https://projects.propublica.org/nonprofits/organizations/561834197" TargetMode="External"/><Relationship Id="rId9781" Type="http://schemas.openxmlformats.org/officeDocument/2006/relationships/hyperlink" Target="https://projects.propublica.org/nonprofits/organizations/474275163" TargetMode="External"/><Relationship Id="rId12762" Type="http://schemas.openxmlformats.org/officeDocument/2006/relationships/hyperlink" Target="https://projects.propublica.org/nonprofits/organizations/942979073" TargetMode="External"/><Relationship Id="rId19375" Type="http://schemas.openxmlformats.org/officeDocument/2006/relationships/hyperlink" Target="https://projects.propublica.org/nonprofits/organizations/942675517" TargetMode="External"/><Relationship Id="rId26591" Type="http://schemas.openxmlformats.org/officeDocument/2006/relationships/hyperlink" Target="https://projects.propublica.org/nonprofits/organizations/450226435" TargetMode="External"/><Relationship Id="rId2821" Type="http://schemas.openxmlformats.org/officeDocument/2006/relationships/hyperlink" Target="https://projects.propublica.org/nonprofits/organizations/222181654" TargetMode="External"/><Relationship Id="rId9434" Type="http://schemas.openxmlformats.org/officeDocument/2006/relationships/hyperlink" Target="https://projects.propublica.org/nonprofits/organizations/541477799" TargetMode="External"/><Relationship Id="rId12415" Type="http://schemas.openxmlformats.org/officeDocument/2006/relationships/hyperlink" Target="https://projects.propublica.org/nonprofits/organizations/760298820" TargetMode="External"/><Relationship Id="rId15985" Type="http://schemas.openxmlformats.org/officeDocument/2006/relationships/hyperlink" Target="https://projects.propublica.org/nonprofits/organizations/050571315" TargetMode="External"/><Relationship Id="rId19028" Type="http://schemas.openxmlformats.org/officeDocument/2006/relationships/hyperlink" Target="https://projects.propublica.org/nonprofits/organizations/410849301" TargetMode="External"/><Relationship Id="rId26244" Type="http://schemas.openxmlformats.org/officeDocument/2006/relationships/hyperlink" Target="https://projects.propublica.org/nonprofits/organizations/610444843" TargetMode="External"/><Relationship Id="rId15638" Type="http://schemas.openxmlformats.org/officeDocument/2006/relationships/hyperlink" Target="https://projects.propublica.org/nonprofits/organizations/510209843" TargetMode="External"/><Relationship Id="rId22854" Type="http://schemas.openxmlformats.org/officeDocument/2006/relationships/hyperlink" Target="https://projects.propublica.org/nonprofits/organizations/956143865" TargetMode="External"/><Relationship Id="rId3595" Type="http://schemas.openxmlformats.org/officeDocument/2006/relationships/hyperlink" Target="https://projects.propublica.org/nonprofits/organizations/820541383" TargetMode="External"/><Relationship Id="rId13189" Type="http://schemas.openxmlformats.org/officeDocument/2006/relationships/hyperlink" Target="https://projects.propublica.org/nonprofits/organizations/237345990" TargetMode="External"/><Relationship Id="rId18111" Type="http://schemas.openxmlformats.org/officeDocument/2006/relationships/hyperlink" Target="https://projects.propublica.org/nonprofits/organizations/570624421" TargetMode="External"/><Relationship Id="rId22507" Type="http://schemas.openxmlformats.org/officeDocument/2006/relationships/hyperlink" Target="https://projects.propublica.org/nonprofits/organizations/721233532" TargetMode="External"/><Relationship Id="rId3248" Type="http://schemas.openxmlformats.org/officeDocument/2006/relationships/hyperlink" Target="https://projects.propublica.org/nonprofits/organizations/800455890" TargetMode="External"/><Relationship Id="rId20058" Type="http://schemas.openxmlformats.org/officeDocument/2006/relationships/hyperlink" Target="https://projects.propublica.org/nonprofits/organizations/330522932" TargetMode="External"/><Relationship Id="rId9291" Type="http://schemas.openxmlformats.org/officeDocument/2006/relationships/hyperlink" Target="https://projects.propublica.org/nonprofits/organizations/371074379" TargetMode="External"/><Relationship Id="rId14721" Type="http://schemas.openxmlformats.org/officeDocument/2006/relationships/hyperlink" Target="https://projects.propublica.org/nonprofits/organizations/237151608" TargetMode="External"/><Relationship Id="rId650" Type="http://schemas.openxmlformats.org/officeDocument/2006/relationships/hyperlink" Target="https://projects.propublica.org/nonprofits/organizations/222684595" TargetMode="External"/><Relationship Id="rId2331" Type="http://schemas.openxmlformats.org/officeDocument/2006/relationships/hyperlink" Target="https://projects.propublica.org/nonprofits/organizations/132736659" TargetMode="External"/><Relationship Id="rId12272" Type="http://schemas.openxmlformats.org/officeDocument/2006/relationships/hyperlink" Target="https://projects.propublica.org/nonprofits/organizations/410777937" TargetMode="External"/><Relationship Id="rId17944" Type="http://schemas.openxmlformats.org/officeDocument/2006/relationships/hyperlink" Target="https://projects.propublica.org/nonprofits/organizations/541615993" TargetMode="External"/><Relationship Id="rId303" Type="http://schemas.openxmlformats.org/officeDocument/2006/relationships/hyperlink" Target="https://projects.propublica.org/nonprofits/organizations/943087060" TargetMode="External"/><Relationship Id="rId15495" Type="http://schemas.openxmlformats.org/officeDocument/2006/relationships/hyperlink" Target="https://projects.propublica.org/nonprofits/organizations/382056236" TargetMode="External"/><Relationship Id="rId24813" Type="http://schemas.openxmlformats.org/officeDocument/2006/relationships/hyperlink" Target="https://projects.propublica.org/nonprofits/organizations/222838722" TargetMode="External"/><Relationship Id="rId5554" Type="http://schemas.openxmlformats.org/officeDocument/2006/relationships/hyperlink" Target="https://projects.propublica.org/nonprofits/organizations/952402760" TargetMode="External"/><Relationship Id="rId15148" Type="http://schemas.openxmlformats.org/officeDocument/2006/relationships/hyperlink" Target="https://projects.propublica.org/nonprofits/organizations/330315864" TargetMode="External"/><Relationship Id="rId22364" Type="http://schemas.openxmlformats.org/officeDocument/2006/relationships/hyperlink" Target="https://projects.propublica.org/nonprofits/organizations/371551739" TargetMode="External"/><Relationship Id="rId5207" Type="http://schemas.openxmlformats.org/officeDocument/2006/relationships/hyperlink" Target="https://projects.propublica.org/nonprofits/organizations/680176855" TargetMode="External"/><Relationship Id="rId8777" Type="http://schemas.openxmlformats.org/officeDocument/2006/relationships/hyperlink" Target="https://projects.propublica.org/nonprofits/organizations/752105579" TargetMode="External"/><Relationship Id="rId11758" Type="http://schemas.openxmlformats.org/officeDocument/2006/relationships/hyperlink" Target="https://projects.propublica.org/nonprofits/organizations/391708805" TargetMode="External"/><Relationship Id="rId22017" Type="http://schemas.openxmlformats.org/officeDocument/2006/relationships/hyperlink" Target="https://projects.propublica.org/nonprofits/organizations/593651378" TargetMode="External"/><Relationship Id="rId25587" Type="http://schemas.openxmlformats.org/officeDocument/2006/relationships/hyperlink" Target="https://projects.propublica.org/nonprofits/organizations/510064301" TargetMode="External"/><Relationship Id="rId1817" Type="http://schemas.openxmlformats.org/officeDocument/2006/relationships/hyperlink" Target="https://projects.propublica.org/nonprofits/organizations/640431066" TargetMode="External"/><Relationship Id="rId14231" Type="http://schemas.openxmlformats.org/officeDocument/2006/relationships/hyperlink" Target="https://projects.propublica.org/nonprofits/organizations/161129675" TargetMode="External"/><Relationship Id="rId19903" Type="http://schemas.openxmlformats.org/officeDocument/2006/relationships/hyperlink" Target="https://projects.propublica.org/nonprofits/organizations/113661899" TargetMode="External"/><Relationship Id="rId21100" Type="http://schemas.openxmlformats.org/officeDocument/2006/relationships/hyperlink" Target="https://projects.propublica.org/nonprofits/organizations/371267589" TargetMode="External"/><Relationship Id="rId160" Type="http://schemas.openxmlformats.org/officeDocument/2006/relationships/hyperlink" Target="https://projects.propublica.org/nonprofits/organizations/860256667" TargetMode="External"/><Relationship Id="rId7860" Type="http://schemas.openxmlformats.org/officeDocument/2006/relationships/hyperlink" Target="https://projects.propublica.org/nonprofits/organizations/20272825" TargetMode="External"/><Relationship Id="rId10841" Type="http://schemas.openxmlformats.org/officeDocument/2006/relationships/hyperlink" Target="https://projects.propublica.org/nonprofits/organizations/201890414" TargetMode="External"/><Relationship Id="rId17454" Type="http://schemas.openxmlformats.org/officeDocument/2006/relationships/hyperlink" Target="https://projects.propublica.org/nonprofits/organizations/232543677" TargetMode="External"/><Relationship Id="rId24670" Type="http://schemas.openxmlformats.org/officeDocument/2006/relationships/hyperlink" Target="https://projects.propublica.org/nonprofits/organizations/741977996" TargetMode="External"/><Relationship Id="rId5064" Type="http://schemas.openxmlformats.org/officeDocument/2006/relationships/hyperlink" Target="https://projects.propublica.org/nonprofits/organizations/222589018" TargetMode="External"/><Relationship Id="rId7513" Type="http://schemas.openxmlformats.org/officeDocument/2006/relationships/hyperlink" Target="https://projects.propublica.org/nonprofits/organizations/810332017" TargetMode="External"/><Relationship Id="rId17107" Type="http://schemas.openxmlformats.org/officeDocument/2006/relationships/hyperlink" Target="https://projects.propublica.org/nonprofits/organizations/453683785" TargetMode="External"/><Relationship Id="rId24323" Type="http://schemas.openxmlformats.org/officeDocument/2006/relationships/hyperlink" Target="https://projects.propublica.org/nonprofits/organizations/341169257" TargetMode="External"/><Relationship Id="rId13717" Type="http://schemas.openxmlformats.org/officeDocument/2006/relationships/hyperlink" Target="https://projects.propublica.org/nonprofits/organizations/911020106" TargetMode="External"/><Relationship Id="rId20933" Type="http://schemas.openxmlformats.org/officeDocument/2006/relationships/hyperlink" Target="https://projects.propublica.org/nonprofits/organizations/382037588" TargetMode="External"/><Relationship Id="rId1674" Type="http://schemas.openxmlformats.org/officeDocument/2006/relationships/hyperlink" Target="https://projects.propublica.org/nonprofits/organizations/330602842" TargetMode="External"/><Relationship Id="rId8287" Type="http://schemas.openxmlformats.org/officeDocument/2006/relationships/hyperlink" Target="https://projects.propublica.org/nonprofits/organizations/943027535" TargetMode="External"/><Relationship Id="rId11268" Type="http://schemas.openxmlformats.org/officeDocument/2006/relationships/hyperlink" Target="https://projects.propublica.org/nonprofits/organizations/202308732" TargetMode="External"/><Relationship Id="rId19760" Type="http://schemas.openxmlformats.org/officeDocument/2006/relationships/hyperlink" Target="https://projects.propublica.org/nonprofits/organizations/571014137" TargetMode="External"/><Relationship Id="rId25097" Type="http://schemas.openxmlformats.org/officeDocument/2006/relationships/hyperlink" Target="https://projects.propublica.org/nonprofits/organizations/621338748" TargetMode="External"/><Relationship Id="rId1327" Type="http://schemas.openxmlformats.org/officeDocument/2006/relationships/hyperlink" Target="https://projects.propublica.org/nonprofits/organizations/841661910" TargetMode="External"/><Relationship Id="rId4897" Type="http://schemas.openxmlformats.org/officeDocument/2006/relationships/hyperlink" Target="https://projects.propublica.org/nonprofits/organizations/611118307" TargetMode="External"/><Relationship Id="rId19413" Type="http://schemas.openxmlformats.org/officeDocument/2006/relationships/hyperlink" Target="https://projects.propublica.org/nonprofits/organizations/474783296" TargetMode="External"/><Relationship Id="rId33" Type="http://schemas.openxmlformats.org/officeDocument/2006/relationships/hyperlink" Target="https://projects.propublica.org/nonprofits/organizations/222130220" TargetMode="External"/><Relationship Id="rId7370" Type="http://schemas.openxmlformats.org/officeDocument/2006/relationships/hyperlink" Target="https://projects.propublica.org/nonprofits/organizations/166063879" TargetMode="External"/><Relationship Id="rId12800" Type="http://schemas.openxmlformats.org/officeDocument/2006/relationships/hyperlink" Target="https://projects.propublica.org/nonprofits/organizations/61172535" TargetMode="External"/><Relationship Id="rId23809" Type="http://schemas.openxmlformats.org/officeDocument/2006/relationships/hyperlink" Target="https://projects.propublica.org/nonprofits/organizations/363287080" TargetMode="External"/><Relationship Id="rId24180" Type="http://schemas.openxmlformats.org/officeDocument/2006/relationships/hyperlink" Target="https://projects.propublica.org/nonprofits/organizations/150532073" TargetMode="External"/><Relationship Id="rId7023" Type="http://schemas.openxmlformats.org/officeDocument/2006/relationships/hyperlink" Target="https://projects.propublica.org/nonprofits/organizations/133523561" TargetMode="External"/><Relationship Id="rId10351" Type="http://schemas.openxmlformats.org/officeDocument/2006/relationships/hyperlink" Target="https://projects.propublica.org/nonprofits/organizations/591197040" TargetMode="External"/><Relationship Id="rId3980" Type="http://schemas.openxmlformats.org/officeDocument/2006/relationships/hyperlink" Target="https://projects.propublica.org/nonprofits/organizations/391712359" TargetMode="External"/><Relationship Id="rId10004" Type="http://schemas.openxmlformats.org/officeDocument/2006/relationships/hyperlink" Target="https://projects.propublica.org/nonprofits/organizations/370673521" TargetMode="External"/><Relationship Id="rId13574" Type="http://schemas.openxmlformats.org/officeDocument/2006/relationships/hyperlink" Target="https://projects.propublica.org/nonprofits/organizations/310965230" TargetMode="External"/><Relationship Id="rId20790" Type="http://schemas.openxmlformats.org/officeDocument/2006/relationships/hyperlink" Target="https://projects.propublica.org/nonprofits/organizations/592380770" TargetMode="External"/><Relationship Id="rId1184" Type="http://schemas.openxmlformats.org/officeDocument/2006/relationships/hyperlink" Target="https://projects.propublica.org/nonprofits/organizations/411716667" TargetMode="External"/><Relationship Id="rId3633" Type="http://schemas.openxmlformats.org/officeDocument/2006/relationships/hyperlink" Target="https://projects.propublica.org/nonprofits/organizations/231352063" TargetMode="External"/><Relationship Id="rId13227" Type="http://schemas.openxmlformats.org/officeDocument/2006/relationships/hyperlink" Target="https://projects.propublica.org/nonprofits/organizations/346566055" TargetMode="External"/><Relationship Id="rId16797" Type="http://schemas.openxmlformats.org/officeDocument/2006/relationships/hyperlink" Target="https://projects.propublica.org/nonprofits/organizations/412073344" TargetMode="External"/><Relationship Id="rId20443" Type="http://schemas.openxmlformats.org/officeDocument/2006/relationships/hyperlink" Target="https://projects.propublica.org/nonprofits/organizations/911918247" TargetMode="External"/><Relationship Id="rId6856" Type="http://schemas.openxmlformats.org/officeDocument/2006/relationships/hyperlink" Target="https://projects.propublica.org/nonprofits/organizations/931057296" TargetMode="External"/><Relationship Id="rId19270" Type="http://schemas.openxmlformats.org/officeDocument/2006/relationships/hyperlink" Target="https://projects.propublica.org/nonprofits/organizations/202390142" TargetMode="External"/><Relationship Id="rId23666" Type="http://schemas.openxmlformats.org/officeDocument/2006/relationships/hyperlink" Target="https://projects.propublica.org/nonprofits/organizations/731554474" TargetMode="External"/><Relationship Id="rId6509" Type="http://schemas.openxmlformats.org/officeDocument/2006/relationships/hyperlink" Target="https://projects.propublica.org/nonprofits/organizations/561778714" TargetMode="External"/><Relationship Id="rId12310" Type="http://schemas.openxmlformats.org/officeDocument/2006/relationships/hyperlink" Target="https://projects.propublica.org/nonprofits/organizations/953667817" TargetMode="External"/><Relationship Id="rId23319" Type="http://schemas.openxmlformats.org/officeDocument/2006/relationships/hyperlink" Target="https://projects.propublica.org/nonprofits/organizations/480688068" TargetMode="External"/><Relationship Id="rId26889" Type="http://schemas.openxmlformats.org/officeDocument/2006/relationships/hyperlink" Target="https://projects.propublica.org/nonprofits/organizations/344428265" TargetMode="External"/><Relationship Id="rId15880" Type="http://schemas.openxmlformats.org/officeDocument/2006/relationships/hyperlink" Target="https://projects.propublica.org/nonprofits/organizations/630756933" TargetMode="External"/><Relationship Id="rId3490" Type="http://schemas.openxmlformats.org/officeDocument/2006/relationships/hyperlink" Target="https://projects.propublica.org/nonprofits/organizations/150532085" TargetMode="External"/><Relationship Id="rId13084" Type="http://schemas.openxmlformats.org/officeDocument/2006/relationships/hyperlink" Target="https://projects.propublica.org/nonprofits/organizations/510159122" TargetMode="External"/><Relationship Id="rId15533" Type="http://schemas.openxmlformats.org/officeDocument/2006/relationships/hyperlink" Target="https://projects.propublica.org/nonprofits/organizations/521815293" TargetMode="External"/><Relationship Id="rId3143" Type="http://schemas.openxmlformats.org/officeDocument/2006/relationships/hyperlink" Target="https://projects.propublica.org/nonprofits/organizations/720408911" TargetMode="External"/><Relationship Id="rId18756" Type="http://schemas.openxmlformats.org/officeDocument/2006/relationships/hyperlink" Target="https://projects.propublica.org/nonprofits/organizations/237232208" TargetMode="External"/><Relationship Id="rId22402" Type="http://schemas.openxmlformats.org/officeDocument/2006/relationships/hyperlink" Target="https://projects.propublica.org/nonprofits/organizations/540900368" TargetMode="External"/><Relationship Id="rId25972" Type="http://schemas.openxmlformats.org/officeDocument/2006/relationships/hyperlink" Target="https://projects.propublica.org/nonprofits/organizations/232003915" TargetMode="External"/><Relationship Id="rId8815" Type="http://schemas.openxmlformats.org/officeDocument/2006/relationships/hyperlink" Target="https://projects.propublica.org/nonprofits/organizations/141537663" TargetMode="External"/><Relationship Id="rId18409" Type="http://schemas.openxmlformats.org/officeDocument/2006/relationships/hyperlink" Target="https://projects.propublica.org/nonprofits/organizations/166052152" TargetMode="External"/><Relationship Id="rId25625" Type="http://schemas.openxmlformats.org/officeDocument/2006/relationships/hyperlink" Target="https://projects.propublica.org/nonprofits/organizations/942211685" TargetMode="External"/><Relationship Id="rId6366" Type="http://schemas.openxmlformats.org/officeDocument/2006/relationships/hyperlink" Target="https://projects.propublica.org/nonprofits/organizations/311181284" TargetMode="External"/><Relationship Id="rId23176" Type="http://schemas.openxmlformats.org/officeDocument/2006/relationships/hyperlink" Target="https://projects.propublica.org/nonprofits/organizations/410906178" TargetMode="External"/><Relationship Id="rId2976" Type="http://schemas.openxmlformats.org/officeDocument/2006/relationships/hyperlink" Target="https://projects.propublica.org/nonprofits/organizations/850443188" TargetMode="External"/><Relationship Id="rId6019" Type="http://schemas.openxmlformats.org/officeDocument/2006/relationships/hyperlink" Target="https://projects.propublica.org/nonprofits/organizations/731116755" TargetMode="External"/><Relationship Id="rId9589" Type="http://schemas.openxmlformats.org/officeDocument/2006/relationships/hyperlink" Target="https://projects.propublica.org/nonprofits/organizations/910672501" TargetMode="External"/><Relationship Id="rId15390" Type="http://schemas.openxmlformats.org/officeDocument/2006/relationships/hyperlink" Target="https://projects.propublica.org/nonprofits/organizations/311321426" TargetMode="External"/><Relationship Id="rId26399" Type="http://schemas.openxmlformats.org/officeDocument/2006/relationships/hyperlink" Target="https://projects.propublica.org/nonprofits/organizations/770377245" TargetMode="External"/><Relationship Id="rId948" Type="http://schemas.openxmlformats.org/officeDocument/2006/relationships/hyperlink" Target="https://projects.propublica.org/nonprofits/organizations/810429575" TargetMode="External"/><Relationship Id="rId2629" Type="http://schemas.openxmlformats.org/officeDocument/2006/relationships/hyperlink" Target="https://projects.propublica.org/nonprofits/organizations/210416880" TargetMode="External"/><Relationship Id="rId15043" Type="http://schemas.openxmlformats.org/officeDocument/2006/relationships/hyperlink" Target="https://projects.propublica.org/nonprofits/organizations/111710983" TargetMode="External"/><Relationship Id="rId5102" Type="http://schemas.openxmlformats.org/officeDocument/2006/relationships/hyperlink" Target="https://projects.propublica.org/nonprofits/organizations/840951575" TargetMode="External"/><Relationship Id="rId8672" Type="http://schemas.openxmlformats.org/officeDocument/2006/relationships/hyperlink" Target="https://projects.propublica.org/nonprofits/organizations/742080943" TargetMode="External"/><Relationship Id="rId18266" Type="http://schemas.openxmlformats.org/officeDocument/2006/relationships/hyperlink" Target="https://projects.propublica.org/nonprofits/organizations/371392514" TargetMode="External"/><Relationship Id="rId25482" Type="http://schemas.openxmlformats.org/officeDocument/2006/relationships/hyperlink" Target="https://projects.propublica.org/nonprofits/organizations/311020023" TargetMode="External"/><Relationship Id="rId8325" Type="http://schemas.openxmlformats.org/officeDocument/2006/relationships/hyperlink" Target="https://projects.propublica.org/nonprofits/organizations/237275290" TargetMode="External"/><Relationship Id="rId11653" Type="http://schemas.openxmlformats.org/officeDocument/2006/relationships/hyperlink" Target="https://projects.propublica.org/nonprofits/organizations/943202139" TargetMode="External"/><Relationship Id="rId25135" Type="http://schemas.openxmlformats.org/officeDocument/2006/relationships/hyperlink" Target="https://projects.propublica.org/nonprofits/organizations/411554078" TargetMode="External"/><Relationship Id="rId1712" Type="http://schemas.openxmlformats.org/officeDocument/2006/relationships/hyperlink" Target="https://projects.propublica.org/nonprofits/organizations/751881365" TargetMode="External"/><Relationship Id="rId11306" Type="http://schemas.openxmlformats.org/officeDocument/2006/relationships/hyperlink" Target="https://projects.propublica.org/nonprofits/organizations/202041432" TargetMode="External"/><Relationship Id="rId14876" Type="http://schemas.openxmlformats.org/officeDocument/2006/relationships/hyperlink" Target="https://projects.propublica.org/nonprofits/organizations/141402059" TargetMode="External"/><Relationship Id="rId4935" Type="http://schemas.openxmlformats.org/officeDocument/2006/relationships/hyperlink" Target="https://projects.propublica.org/nonprofits/organizations/592896495" TargetMode="External"/><Relationship Id="rId9099" Type="http://schemas.openxmlformats.org/officeDocument/2006/relationships/hyperlink" Target="https://projects.propublica.org/nonprofits/organizations/50258858" TargetMode="External"/><Relationship Id="rId14529" Type="http://schemas.openxmlformats.org/officeDocument/2006/relationships/hyperlink" Target="https://projects.propublica.org/nonprofits/organizations/741861796" TargetMode="External"/><Relationship Id="rId21745" Type="http://schemas.openxmlformats.org/officeDocument/2006/relationships/hyperlink" Target="https://projects.propublica.org/nonprofits/organizations/208286347" TargetMode="External"/><Relationship Id="rId2486" Type="http://schemas.openxmlformats.org/officeDocument/2006/relationships/hyperlink" Target="https://projects.propublica.org/nonprofits/organizations/20330733" TargetMode="External"/><Relationship Id="rId17002" Type="http://schemas.openxmlformats.org/officeDocument/2006/relationships/hyperlink" Target="https://projects.propublica.org/nonprofits/organizations/381785665" TargetMode="External"/><Relationship Id="rId24968" Type="http://schemas.openxmlformats.org/officeDocument/2006/relationships/hyperlink" Target="https://projects.propublica.org/nonprofits/organizations/310992401" TargetMode="External"/><Relationship Id="rId458" Type="http://schemas.openxmlformats.org/officeDocument/2006/relationships/hyperlink" Target="https://projects.propublica.org/nonprofits/organizations/222543833" TargetMode="External"/><Relationship Id="rId2139" Type="http://schemas.openxmlformats.org/officeDocument/2006/relationships/hyperlink" Target="https://projects.propublica.org/nonprofits/organizations/410885981" TargetMode="External"/><Relationship Id="rId8182" Type="http://schemas.openxmlformats.org/officeDocument/2006/relationships/hyperlink" Target="https://projects.propublica.org/nonprofits/organizations/370890281" TargetMode="External"/><Relationship Id="rId11163" Type="http://schemas.openxmlformats.org/officeDocument/2006/relationships/hyperlink" Target="https://projects.propublica.org/nonprofits/organizations/10908221" TargetMode="External"/><Relationship Id="rId13612" Type="http://schemas.openxmlformats.org/officeDocument/2006/relationships/hyperlink" Target="https://projects.propublica.org/nonprofits/organizations/362171716" TargetMode="External"/><Relationship Id="rId1222" Type="http://schemas.openxmlformats.org/officeDocument/2006/relationships/hyperlink" Target="https://projects.propublica.org/nonprofits/organizations/410693889" TargetMode="External"/><Relationship Id="rId16835" Type="http://schemas.openxmlformats.org/officeDocument/2006/relationships/hyperlink" Target="https://projects.propublica.org/nonprofits/organizations/363382832" TargetMode="External"/><Relationship Id="rId4792" Type="http://schemas.openxmlformats.org/officeDocument/2006/relationships/hyperlink" Target="https://projects.propublica.org/nonprofits/organizations/870413330" TargetMode="External"/><Relationship Id="rId14386" Type="http://schemas.openxmlformats.org/officeDocument/2006/relationships/hyperlink" Target="https://projects.propublica.org/nonprofits/organizations/580617782" TargetMode="External"/><Relationship Id="rId23704" Type="http://schemas.openxmlformats.org/officeDocument/2006/relationships/hyperlink" Target="https://projects.propublica.org/nonprofits/organizations/731610216" TargetMode="External"/><Relationship Id="rId4445" Type="http://schemas.openxmlformats.org/officeDocument/2006/relationships/hyperlink" Target="https://projects.propublica.org/nonprofits/organizations/916064514" TargetMode="External"/><Relationship Id="rId10996" Type="http://schemas.openxmlformats.org/officeDocument/2006/relationships/hyperlink" Target="https://projects.propublica.org/nonprofits/organizations/561276293" TargetMode="External"/><Relationship Id="rId14039" Type="http://schemas.openxmlformats.org/officeDocument/2006/relationships/hyperlink" Target="https://projects.propublica.org/nonprofits/organizations/521537336" TargetMode="External"/><Relationship Id="rId21255" Type="http://schemas.openxmlformats.org/officeDocument/2006/relationships/hyperlink" Target="https://projects.propublica.org/nonprofits/organizations/870368808" TargetMode="External"/><Relationship Id="rId26927" Type="http://schemas.openxmlformats.org/officeDocument/2006/relationships/hyperlink" Target="https://projects.propublica.org/nonprofits/organizations/370673569" TargetMode="External"/><Relationship Id="rId7668" Type="http://schemas.openxmlformats.org/officeDocument/2006/relationships/hyperlink" Target="https://projects.propublica.org/nonprofits/organizations/274987364" TargetMode="External"/><Relationship Id="rId10649" Type="http://schemas.openxmlformats.org/officeDocument/2006/relationships/hyperlink" Target="https://projects.propublica.org/nonprofits/organizations/382433890" TargetMode="External"/><Relationship Id="rId24478" Type="http://schemas.openxmlformats.org/officeDocument/2006/relationships/hyperlink" Target="https://projects.propublica.org/nonprofits/organizations/846011918" TargetMode="External"/><Relationship Id="rId13122" Type="http://schemas.openxmlformats.org/officeDocument/2006/relationships/hyperlink" Target="https://projects.propublica.org/nonprofits/organizations/953389113" TargetMode="External"/><Relationship Id="rId6751" Type="http://schemas.openxmlformats.org/officeDocument/2006/relationships/hyperlink" Target="https://projects.propublica.org/nonprofits/organizations/942481188" TargetMode="External"/><Relationship Id="rId16345" Type="http://schemas.openxmlformats.org/officeDocument/2006/relationships/hyperlink" Target="https://projects.propublica.org/nonprofits/organizations/133778489" TargetMode="External"/><Relationship Id="rId16692" Type="http://schemas.openxmlformats.org/officeDocument/2006/relationships/hyperlink" Target="https://projects.propublica.org/nonprofits/organizations/341455487" TargetMode="External"/><Relationship Id="rId23561" Type="http://schemas.openxmlformats.org/officeDocument/2006/relationships/hyperlink" Target="https://projects.propublica.org/nonprofits/organizations/222350429" TargetMode="External"/><Relationship Id="rId6404" Type="http://schemas.openxmlformats.org/officeDocument/2006/relationships/hyperlink" Target="https://projects.propublica.org/nonprofits/organizations/237351215" TargetMode="External"/><Relationship Id="rId23214" Type="http://schemas.openxmlformats.org/officeDocument/2006/relationships/hyperlink" Target="https://projects.propublica.org/nonprofits/organizations/731425145" TargetMode="External"/><Relationship Id="rId9974" Type="http://schemas.openxmlformats.org/officeDocument/2006/relationships/hyperlink" Target="https://projects.propublica.org/nonprofits/organizations/135598710" TargetMode="External"/><Relationship Id="rId12955" Type="http://schemas.openxmlformats.org/officeDocument/2006/relationships/hyperlink" Target="https://projects.propublica.org/nonprofits/organizations/440545910" TargetMode="External"/><Relationship Id="rId19568" Type="http://schemas.openxmlformats.org/officeDocument/2006/relationships/hyperlink" Target="https://projects.propublica.org/nonprofits/organizations/920033876" TargetMode="External"/><Relationship Id="rId26784" Type="http://schemas.openxmlformats.org/officeDocument/2006/relationships/hyperlink" Target="https://projects.propublica.org/nonprofits/organizations/550357060" TargetMode="External"/><Relationship Id="rId7178" Type="http://schemas.openxmlformats.org/officeDocument/2006/relationships/hyperlink" Target="https://projects.propublica.org/nonprofits/organizations/421372343" TargetMode="External"/><Relationship Id="rId9627" Type="http://schemas.openxmlformats.org/officeDocument/2006/relationships/hyperlink" Target="https://projects.propublica.org/nonprofits/organizations/470619855" TargetMode="External"/><Relationship Id="rId12608" Type="http://schemas.openxmlformats.org/officeDocument/2006/relationships/hyperlink" Target="https://projects.propublica.org/nonprofits/organizations/42716665" TargetMode="External"/><Relationship Id="rId26437" Type="http://schemas.openxmlformats.org/officeDocument/2006/relationships/hyperlink" Target="https://projects.propublica.org/nonprofits/organizations/421051609" TargetMode="External"/><Relationship Id="rId10159" Type="http://schemas.openxmlformats.org/officeDocument/2006/relationships/hyperlink" Target="https://projects.propublica.org/nonprofits/organizations/383301514" TargetMode="External"/><Relationship Id="rId18651" Type="http://schemas.openxmlformats.org/officeDocument/2006/relationships/hyperlink" Target="https://projects.propublica.org/nonprofits/organizations/362966006" TargetMode="External"/><Relationship Id="rId3788" Type="http://schemas.openxmlformats.org/officeDocument/2006/relationships/hyperlink" Target="https://projects.propublica.org/nonprofits/organizations/161395992" TargetMode="External"/><Relationship Id="rId8710" Type="http://schemas.openxmlformats.org/officeDocument/2006/relationships/hyperlink" Target="https://projects.propublica.org/nonprofits/organizations/330107971" TargetMode="External"/><Relationship Id="rId18304" Type="http://schemas.openxmlformats.org/officeDocument/2006/relationships/hyperlink" Target="https://projects.propublica.org/nonprofits/organizations/370959387" TargetMode="External"/><Relationship Id="rId20598" Type="http://schemas.openxmlformats.org/officeDocument/2006/relationships/hyperlink" Target="https://projects.propublica.org/nonprofits/organizations/363374370" TargetMode="External"/><Relationship Id="rId25520" Type="http://schemas.openxmlformats.org/officeDocument/2006/relationships/hyperlink" Target="https://projects.propublica.org/nonprofits/organizations/410904808" TargetMode="External"/><Relationship Id="rId6261" Type="http://schemas.openxmlformats.org/officeDocument/2006/relationships/hyperlink" Target="https://projects.propublica.org/nonprofits/organizations/60795640" TargetMode="External"/><Relationship Id="rId23071" Type="http://schemas.openxmlformats.org/officeDocument/2006/relationships/hyperlink" Target="https://projects.propublica.org/nonprofits/organizations/941433890" TargetMode="External"/><Relationship Id="rId9484" Type="http://schemas.openxmlformats.org/officeDocument/2006/relationships/hyperlink" Target="https://projects.propublica.org/nonprofits/organizations/50486797" TargetMode="External"/><Relationship Id="rId14914" Type="http://schemas.openxmlformats.org/officeDocument/2006/relationships/hyperlink" Target="https://projects.propublica.org/nonprofits/organizations/146024124" TargetMode="External"/><Relationship Id="rId19078" Type="http://schemas.openxmlformats.org/officeDocument/2006/relationships/hyperlink" Target="https://projects.propublica.org/nonprofits/organizations/113723093" TargetMode="External"/><Relationship Id="rId26294" Type="http://schemas.openxmlformats.org/officeDocument/2006/relationships/hyperlink" Target="https://projects.propublica.org/nonprofits/organizations/150532275" TargetMode="External"/><Relationship Id="rId2871" Type="http://schemas.openxmlformats.org/officeDocument/2006/relationships/hyperlink" Target="https://projects.propublica.org/nonprofits/organizations/620851889" TargetMode="External"/><Relationship Id="rId9137" Type="http://schemas.openxmlformats.org/officeDocument/2006/relationships/hyperlink" Target="https://projects.propublica.org/nonprofits/organizations/562061741" TargetMode="External"/><Relationship Id="rId12465" Type="http://schemas.openxmlformats.org/officeDocument/2006/relationships/hyperlink" Target="https://projects.propublica.org/nonprofits/organizations/593229898" TargetMode="External"/><Relationship Id="rId843" Type="http://schemas.openxmlformats.org/officeDocument/2006/relationships/hyperlink" Target="https://projects.propublica.org/nonprofits/organizations/300104507" TargetMode="External"/><Relationship Id="rId2524" Type="http://schemas.openxmlformats.org/officeDocument/2006/relationships/hyperlink" Target="https://projects.propublica.org/nonprofits/organizations/591278085" TargetMode="External"/><Relationship Id="rId12118" Type="http://schemas.openxmlformats.org/officeDocument/2006/relationships/hyperlink" Target="https://projects.propublica.org/nonprofits/organizations/382474879" TargetMode="External"/><Relationship Id="rId15688" Type="http://schemas.openxmlformats.org/officeDocument/2006/relationships/hyperlink" Target="https://projects.propublica.org/nonprofits/organizations/541606543" TargetMode="External"/><Relationship Id="rId5747" Type="http://schemas.openxmlformats.org/officeDocument/2006/relationships/hyperlink" Target="https://projects.propublica.org/nonprofits/organizations/592114359" TargetMode="External"/><Relationship Id="rId18161" Type="http://schemas.openxmlformats.org/officeDocument/2006/relationships/hyperlink" Target="https://projects.propublica.org/nonprofits/organizations/16023748" TargetMode="External"/><Relationship Id="rId22557" Type="http://schemas.openxmlformats.org/officeDocument/2006/relationships/hyperlink" Target="https://projects.propublica.org/nonprofits/organizations/620548914" TargetMode="External"/><Relationship Id="rId3298" Type="http://schemas.openxmlformats.org/officeDocument/2006/relationships/hyperlink" Target="https://projects.propublica.org/nonprofits/organizations/741109733" TargetMode="External"/><Relationship Id="rId8220" Type="http://schemas.openxmlformats.org/officeDocument/2006/relationships/hyperlink" Target="https://projects.propublica.org/nonprofits/organizations/382268351" TargetMode="External"/><Relationship Id="rId11201" Type="http://schemas.openxmlformats.org/officeDocument/2006/relationships/hyperlink" Target="https://projects.propublica.org/nonprofits/organizations/751633304" TargetMode="External"/><Relationship Id="rId25030" Type="http://schemas.openxmlformats.org/officeDocument/2006/relationships/hyperlink" Target="https://projects.propublica.org/nonprofits/organizations/133224700" TargetMode="External"/><Relationship Id="rId4830" Type="http://schemas.openxmlformats.org/officeDocument/2006/relationships/hyperlink" Target="https://projects.propublica.org/nonprofits/organizations/930900119" TargetMode="External"/><Relationship Id="rId14424" Type="http://schemas.openxmlformats.org/officeDocument/2006/relationships/hyperlink" Target="https://projects.propublica.org/nonprofits/organizations/943155150" TargetMode="External"/><Relationship Id="rId14771" Type="http://schemas.openxmlformats.org/officeDocument/2006/relationships/hyperlink" Target="https://projects.propublica.org/nonprofits/organizations/582238354" TargetMode="External"/><Relationship Id="rId2381" Type="http://schemas.openxmlformats.org/officeDocument/2006/relationships/hyperlink" Target="https://projects.propublica.org/nonprofits/organizations/550600287" TargetMode="External"/><Relationship Id="rId17994" Type="http://schemas.openxmlformats.org/officeDocument/2006/relationships/hyperlink" Target="https://projects.propublica.org/nonprofits/organizations/371464353" TargetMode="External"/><Relationship Id="rId21640" Type="http://schemas.openxmlformats.org/officeDocument/2006/relationships/hyperlink" Target="https://projects.propublica.org/nonprofits/organizations/411946337" TargetMode="External"/><Relationship Id="rId353" Type="http://schemas.openxmlformats.org/officeDocument/2006/relationships/hyperlink" Target="https://projects.propublica.org/nonprofits/organizations/721311299" TargetMode="External"/><Relationship Id="rId2034" Type="http://schemas.openxmlformats.org/officeDocument/2006/relationships/hyperlink" Target="https://projects.propublica.org/nonprofits/organizations/910792238" TargetMode="External"/><Relationship Id="rId15198" Type="http://schemas.openxmlformats.org/officeDocument/2006/relationships/hyperlink" Target="https://projects.propublica.org/nonprofits/organizations/363453183" TargetMode="External"/><Relationship Id="rId17647" Type="http://schemas.openxmlformats.org/officeDocument/2006/relationships/hyperlink" Target="https://projects.propublica.org/nonprofits/organizations/930567549" TargetMode="External"/><Relationship Id="rId24863" Type="http://schemas.openxmlformats.org/officeDocument/2006/relationships/hyperlink" Target="https://projects.propublica.org/nonprofits/organizations/952219095" TargetMode="External"/><Relationship Id="rId5257" Type="http://schemas.openxmlformats.org/officeDocument/2006/relationships/hyperlink" Target="https://projects.propublica.org/nonprofits/organizations/540505877" TargetMode="External"/><Relationship Id="rId7706" Type="http://schemas.openxmlformats.org/officeDocument/2006/relationships/hyperlink" Target="https://projects.propublica.org/nonprofits/organizations/911275815" TargetMode="External"/><Relationship Id="rId22067" Type="http://schemas.openxmlformats.org/officeDocument/2006/relationships/hyperlink" Target="https://projects.propublica.org/nonprofits/organizations/310997910" TargetMode="External"/><Relationship Id="rId24516" Type="http://schemas.openxmlformats.org/officeDocument/2006/relationships/hyperlink" Target="https://projects.propublica.org/nonprofits/organizations/581341880" TargetMode="External"/><Relationship Id="rId16730" Type="http://schemas.openxmlformats.org/officeDocument/2006/relationships/hyperlink" Target="https://projects.propublica.org/nonprofits/organizations/200898277" TargetMode="External"/><Relationship Id="rId1867" Type="http://schemas.openxmlformats.org/officeDocument/2006/relationships/hyperlink" Target="https://projects.propublica.org/nonprofits/organizations/390148665" TargetMode="External"/><Relationship Id="rId14281" Type="http://schemas.openxmlformats.org/officeDocument/2006/relationships/hyperlink" Target="https://projects.propublica.org/nonprofits/organizations/942502308" TargetMode="External"/><Relationship Id="rId4340" Type="http://schemas.openxmlformats.org/officeDocument/2006/relationships/hyperlink" Target="https://projects.propublica.org/nonprofits/organizations/30216837" TargetMode="External"/><Relationship Id="rId19953" Type="http://schemas.openxmlformats.org/officeDocument/2006/relationships/hyperlink" Target="https://projects.propublica.org/nonprofits/organizations/133593806" TargetMode="External"/><Relationship Id="rId21150" Type="http://schemas.openxmlformats.org/officeDocument/2006/relationships/hyperlink" Target="https://projects.propublica.org/nonprofits/organizations/382324335" TargetMode="External"/><Relationship Id="rId7563" Type="http://schemas.openxmlformats.org/officeDocument/2006/relationships/hyperlink" Target="https://projects.propublica.org/nonprofits/organizations/731028332" TargetMode="External"/><Relationship Id="rId10891" Type="http://schemas.openxmlformats.org/officeDocument/2006/relationships/hyperlink" Target="https://projects.propublica.org/nonprofits/organizations/391414365" TargetMode="External"/><Relationship Id="rId17157" Type="http://schemas.openxmlformats.org/officeDocument/2006/relationships/hyperlink" Target="https://projects.propublica.org/nonprofits/organizations/10362709" TargetMode="External"/><Relationship Id="rId19606" Type="http://schemas.openxmlformats.org/officeDocument/2006/relationships/hyperlink" Target="https://projects.propublica.org/nonprofits/organizations/382436401" TargetMode="External"/><Relationship Id="rId24373" Type="http://schemas.openxmlformats.org/officeDocument/2006/relationships/hyperlink" Target="https://projects.propublica.org/nonprofits/organizations/580572434" TargetMode="External"/><Relationship Id="rId26822" Type="http://schemas.openxmlformats.org/officeDocument/2006/relationships/hyperlink" Target="https://projects.propublica.org/nonprofits/organizations/742618039" TargetMode="External"/><Relationship Id="rId7216" Type="http://schemas.openxmlformats.org/officeDocument/2006/relationships/hyperlink" Target="https://projects.propublica.org/nonprofits/organizations/50259094" TargetMode="External"/><Relationship Id="rId10544" Type="http://schemas.openxmlformats.org/officeDocument/2006/relationships/hyperlink" Target="https://projects.propublica.org/nonprofits/organizations/261245799" TargetMode="External"/><Relationship Id="rId24026" Type="http://schemas.openxmlformats.org/officeDocument/2006/relationships/hyperlink" Target="https://projects.propublica.org/nonprofits/organizations/480914699" TargetMode="External"/><Relationship Id="rId13767" Type="http://schemas.openxmlformats.org/officeDocument/2006/relationships/hyperlink" Target="https://projects.propublica.org/nonprofits/organizations/410904805" TargetMode="External"/><Relationship Id="rId20983" Type="http://schemas.openxmlformats.org/officeDocument/2006/relationships/hyperlink" Target="https://projects.propublica.org/nonprofits/organizations/621597122" TargetMode="External"/><Relationship Id="rId3826" Type="http://schemas.openxmlformats.org/officeDocument/2006/relationships/hyperlink" Target="https://projects.propublica.org/nonprofits/organizations/223669704" TargetMode="External"/><Relationship Id="rId16240" Type="http://schemas.openxmlformats.org/officeDocument/2006/relationships/hyperlink" Target="https://projects.propublica.org/nonprofits/organizations/830362156" TargetMode="External"/><Relationship Id="rId20636" Type="http://schemas.openxmlformats.org/officeDocument/2006/relationships/hyperlink" Target="https://projects.propublica.org/nonprofits/organizations/680117241" TargetMode="External"/><Relationship Id="rId1377" Type="http://schemas.openxmlformats.org/officeDocument/2006/relationships/hyperlink" Target="https://projects.propublica.org/nonprofits/organizations/341680201" TargetMode="External"/><Relationship Id="rId19463" Type="http://schemas.openxmlformats.org/officeDocument/2006/relationships/hyperlink" Target="https://projects.propublica.org/nonprofits/organizations/364659738" TargetMode="External"/><Relationship Id="rId23859" Type="http://schemas.openxmlformats.org/officeDocument/2006/relationships/hyperlink" Target="https://projects.propublica.org/nonprofits/organizations/800765001" TargetMode="External"/><Relationship Id="rId83" Type="http://schemas.openxmlformats.org/officeDocument/2006/relationships/hyperlink" Target="https://projects.propublica.org/nonprofits/organizations/592299573" TargetMode="External"/><Relationship Id="rId9522" Type="http://schemas.openxmlformats.org/officeDocument/2006/relationships/hyperlink" Target="https://projects.propublica.org/nonprofits/organizations/731599276" TargetMode="External"/><Relationship Id="rId12503" Type="http://schemas.openxmlformats.org/officeDocument/2006/relationships/hyperlink" Target="https://projects.propublica.org/nonprofits/organizations/362867274" TargetMode="External"/><Relationship Id="rId12850" Type="http://schemas.openxmlformats.org/officeDocument/2006/relationships/hyperlink" Target="https://projects.propublica.org/nonprofits/organizations/660421420" TargetMode="External"/><Relationship Id="rId19116" Type="http://schemas.openxmlformats.org/officeDocument/2006/relationships/hyperlink" Target="https://projects.propublica.org/nonprofits/organizations/363900116" TargetMode="External"/><Relationship Id="rId26332" Type="http://schemas.openxmlformats.org/officeDocument/2006/relationships/hyperlink" Target="https://projects.propublica.org/nonprofits/organizations/440552219" TargetMode="External"/><Relationship Id="rId7073" Type="http://schemas.openxmlformats.org/officeDocument/2006/relationships/hyperlink" Target="https://projects.propublica.org/nonprofits/organizations/760050882" TargetMode="External"/><Relationship Id="rId10054" Type="http://schemas.openxmlformats.org/officeDocument/2006/relationships/hyperlink" Target="https://projects.propublica.org/nonprofits/organizations/860223401" TargetMode="External"/><Relationship Id="rId3683" Type="http://schemas.openxmlformats.org/officeDocument/2006/relationships/hyperlink" Target="https://projects.propublica.org/nonprofits/organizations/160907880" TargetMode="External"/><Relationship Id="rId15726" Type="http://schemas.openxmlformats.org/officeDocument/2006/relationships/hyperlink" Target="https://projects.propublica.org/nonprofits/organizations/141672130" TargetMode="External"/><Relationship Id="rId22942" Type="http://schemas.openxmlformats.org/officeDocument/2006/relationships/hyperlink" Target="https://projects.propublica.org/nonprofits/organizations/870212465" TargetMode="External"/><Relationship Id="rId3336" Type="http://schemas.openxmlformats.org/officeDocument/2006/relationships/hyperlink" Target="https://projects.propublica.org/nonprofits/organizations/222164120" TargetMode="External"/><Relationship Id="rId13277" Type="http://schemas.openxmlformats.org/officeDocument/2006/relationships/hyperlink" Target="https://projects.propublica.org/nonprofits/organizations/421571876" TargetMode="External"/><Relationship Id="rId18949" Type="http://schemas.openxmlformats.org/officeDocument/2006/relationships/hyperlink" Target="https://projects.propublica.org/nonprofits/organizations/061485158" TargetMode="External"/><Relationship Id="rId20146" Type="http://schemas.openxmlformats.org/officeDocument/2006/relationships/hyperlink" Target="https://projects.propublica.org/nonprofits/organizations/363043662" TargetMode="External"/><Relationship Id="rId20493" Type="http://schemas.openxmlformats.org/officeDocument/2006/relationships/hyperlink" Target="https://projects.propublica.org/nonprofits/organizations/521224705" TargetMode="External"/><Relationship Id="rId25818" Type="http://schemas.openxmlformats.org/officeDocument/2006/relationships/hyperlink" Target="https://projects.propublica.org/nonprofits/organizations/231984838" TargetMode="External"/><Relationship Id="rId6559" Type="http://schemas.openxmlformats.org/officeDocument/2006/relationships/hyperlink" Target="https://projects.propublica.org/nonprofits/organizations/237363167" TargetMode="External"/><Relationship Id="rId12360" Type="http://schemas.openxmlformats.org/officeDocument/2006/relationships/hyperlink" Target="https://projects.propublica.org/nonprofits/organizations/161036873" TargetMode="External"/><Relationship Id="rId23369" Type="http://schemas.openxmlformats.org/officeDocument/2006/relationships/hyperlink" Target="https://projects.propublica.org/nonprofits/organizations/521675958" TargetMode="External"/><Relationship Id="rId9032" Type="http://schemas.openxmlformats.org/officeDocument/2006/relationships/hyperlink" Target="https://projects.propublica.org/nonprofits/organizations/470376584" TargetMode="External"/><Relationship Id="rId12013" Type="http://schemas.openxmlformats.org/officeDocument/2006/relationships/hyperlink" Target="https://projects.propublica.org/nonprofits/organizations/363263818" TargetMode="External"/><Relationship Id="rId15583" Type="http://schemas.openxmlformats.org/officeDocument/2006/relationships/hyperlink" Target="https://projects.propublica.org/nonprofits/organizations/237089977" TargetMode="External"/><Relationship Id="rId5642" Type="http://schemas.openxmlformats.org/officeDocument/2006/relationships/hyperlink" Target="https://projects.propublica.org/nonprofits/organizations/300180905" TargetMode="External"/><Relationship Id="rId15236" Type="http://schemas.openxmlformats.org/officeDocument/2006/relationships/hyperlink" Target="https://projects.propublica.org/nonprofits/organizations/341138485" TargetMode="External"/><Relationship Id="rId22452" Type="http://schemas.openxmlformats.org/officeDocument/2006/relationships/hyperlink" Target="https://projects.propublica.org/nonprofits/organizations/581320613" TargetMode="External"/><Relationship Id="rId24901" Type="http://schemas.openxmlformats.org/officeDocument/2006/relationships/hyperlink" Target="https://projects.propublica.org/nonprofits/organizations/112646839" TargetMode="External"/><Relationship Id="rId3193" Type="http://schemas.openxmlformats.org/officeDocument/2006/relationships/hyperlink" Target="https://projects.propublica.org/nonprofits/organizations/160743251" TargetMode="External"/><Relationship Id="rId22105" Type="http://schemas.openxmlformats.org/officeDocument/2006/relationships/hyperlink" Target="https://projects.propublica.org/nonprofits/organizations/561022483" TargetMode="External"/><Relationship Id="rId8865" Type="http://schemas.openxmlformats.org/officeDocument/2006/relationships/hyperlink" Target="https://projects.propublica.org/nonprofits/organizations/593414493" TargetMode="External"/><Relationship Id="rId11846" Type="http://schemas.openxmlformats.org/officeDocument/2006/relationships/hyperlink" Target="https://projects.propublica.org/nonprofits/organizations/611231355" TargetMode="External"/><Relationship Id="rId18459" Type="http://schemas.openxmlformats.org/officeDocument/2006/relationships/hyperlink" Target="https://projects.propublica.org/nonprofits/organizations/391579521" TargetMode="External"/><Relationship Id="rId25675" Type="http://schemas.openxmlformats.org/officeDocument/2006/relationships/hyperlink" Target="https://projects.propublica.org/nonprofits/organizations/222887878" TargetMode="External"/><Relationship Id="rId1905" Type="http://schemas.openxmlformats.org/officeDocument/2006/relationships/hyperlink" Target="https://projects.propublica.org/nonprofits/organizations/941708069" TargetMode="External"/><Relationship Id="rId6069" Type="http://schemas.openxmlformats.org/officeDocument/2006/relationships/hyperlink" Target="https://projects.propublica.org/nonprofits/organizations/421416426" TargetMode="External"/><Relationship Id="rId8518" Type="http://schemas.openxmlformats.org/officeDocument/2006/relationships/hyperlink" Target="https://projects.propublica.org/nonprofits/organizations/205162251" TargetMode="External"/><Relationship Id="rId25328" Type="http://schemas.openxmlformats.org/officeDocument/2006/relationships/hyperlink" Target="https://projects.propublica.org/nonprofits/organizations/30215872" TargetMode="External"/><Relationship Id="rId17542" Type="http://schemas.openxmlformats.org/officeDocument/2006/relationships/hyperlink" Target="https://projects.propublica.org/nonprofits/organizations/262935588" TargetMode="External"/><Relationship Id="rId21938" Type="http://schemas.openxmlformats.org/officeDocument/2006/relationships/hyperlink" Target="https://projects.propublica.org/nonprofits/organizations/430970674" TargetMode="External"/><Relationship Id="rId998" Type="http://schemas.openxmlformats.org/officeDocument/2006/relationships/hyperlink" Target="https://projects.propublica.org/nonprofits/organizations/990073494" TargetMode="External"/><Relationship Id="rId2679" Type="http://schemas.openxmlformats.org/officeDocument/2006/relationships/hyperlink" Target="https://projects.propublica.org/nonprofits/organizations/237418921" TargetMode="External"/><Relationship Id="rId7601" Type="http://schemas.openxmlformats.org/officeDocument/2006/relationships/hyperlink" Target="https://projects.propublica.org/nonprofits/organizations/341263226" TargetMode="External"/><Relationship Id="rId15093" Type="http://schemas.openxmlformats.org/officeDocument/2006/relationships/hyperlink" Target="https://projects.propublica.org/nonprofits/organizations/953302967" TargetMode="External"/><Relationship Id="rId24411" Type="http://schemas.openxmlformats.org/officeDocument/2006/relationships/hyperlink" Target="https://projects.propublica.org/nonprofits/organizations/381426895" TargetMode="External"/><Relationship Id="rId5152" Type="http://schemas.openxmlformats.org/officeDocument/2006/relationships/hyperlink" Target="https://projects.propublica.org/nonprofits/organizations/581399257" TargetMode="External"/><Relationship Id="rId1762" Type="http://schemas.openxmlformats.org/officeDocument/2006/relationships/hyperlink" Target="https://projects.propublica.org/nonprofits/organizations/411765140" TargetMode="External"/><Relationship Id="rId8375" Type="http://schemas.openxmlformats.org/officeDocument/2006/relationships/hyperlink" Target="https://projects.propublica.org/nonprofits/organizations/221661299" TargetMode="External"/><Relationship Id="rId13805" Type="http://schemas.openxmlformats.org/officeDocument/2006/relationships/hyperlink" Target="https://projects.propublica.org/nonprofits/organizations/201115026" TargetMode="External"/><Relationship Id="rId25185" Type="http://schemas.openxmlformats.org/officeDocument/2006/relationships/hyperlink" Target="https://projects.propublica.org/nonprofits/organizations/830280532" TargetMode="External"/><Relationship Id="rId1415" Type="http://schemas.openxmlformats.org/officeDocument/2006/relationships/hyperlink" Target="https://projects.propublica.org/nonprofits/organizations/383263853" TargetMode="External"/><Relationship Id="rId8028" Type="http://schemas.openxmlformats.org/officeDocument/2006/relationships/hyperlink" Target="https://projects.propublica.org/nonprofits/organizations/510137391" TargetMode="External"/><Relationship Id="rId11009" Type="http://schemas.openxmlformats.org/officeDocument/2006/relationships/hyperlink" Target="https://projects.propublica.org/nonprofits/organizations/561276293" TargetMode="External"/><Relationship Id="rId11356" Type="http://schemas.openxmlformats.org/officeDocument/2006/relationships/hyperlink" Target="https://projects.propublica.org/nonprofits/organizations/593213827" TargetMode="External"/><Relationship Id="rId4985" Type="http://schemas.openxmlformats.org/officeDocument/2006/relationships/hyperlink" Target="https://projects.propublica.org/nonprofits/organizations/311189029" TargetMode="External"/><Relationship Id="rId14579" Type="http://schemas.openxmlformats.org/officeDocument/2006/relationships/hyperlink" Target="https://projects.propublica.org/nonprofits/organizations/952225798" TargetMode="External"/><Relationship Id="rId19501" Type="http://schemas.openxmlformats.org/officeDocument/2006/relationships/hyperlink" Target="https://projects.propublica.org/nonprofits/organizations/510231573" TargetMode="External"/><Relationship Id="rId21795" Type="http://schemas.openxmlformats.org/officeDocument/2006/relationships/hyperlink" Target="https://projects.propublica.org/nonprofits/organizations/953495175" TargetMode="External"/><Relationship Id="rId2189" Type="http://schemas.openxmlformats.org/officeDocument/2006/relationships/hyperlink" Target="https://projects.propublica.org/nonprofits/organizations/942221849" TargetMode="External"/><Relationship Id="rId4638" Type="http://schemas.openxmlformats.org/officeDocument/2006/relationships/hyperlink" Target="https://projects.propublica.org/nonprofits/organizations/581430183" TargetMode="External"/><Relationship Id="rId17052" Type="http://schemas.openxmlformats.org/officeDocument/2006/relationships/hyperlink" Target="https://projects.propublica.org/nonprofits/organizations/237048397" TargetMode="External"/><Relationship Id="rId21448" Type="http://schemas.openxmlformats.org/officeDocument/2006/relationships/hyperlink" Target="https://projects.propublica.org/nonprofits/organizations/330492302" TargetMode="External"/><Relationship Id="rId7111" Type="http://schemas.openxmlformats.org/officeDocument/2006/relationships/hyperlink" Target="https://projects.propublica.org/nonprofits/organizations/850227776" TargetMode="External"/><Relationship Id="rId13662" Type="http://schemas.openxmlformats.org/officeDocument/2006/relationships/hyperlink" Target="https://projects.propublica.org/nonprofits/organizations/941604455" TargetMode="External"/><Relationship Id="rId3721" Type="http://schemas.openxmlformats.org/officeDocument/2006/relationships/hyperlink" Target="https://projects.propublica.org/nonprofits/organizations/470551975" TargetMode="External"/><Relationship Id="rId13315" Type="http://schemas.openxmlformats.org/officeDocument/2006/relationships/hyperlink" Target="https://projects.propublica.org/nonprofits/organizations/135564937" TargetMode="External"/><Relationship Id="rId20531" Type="http://schemas.openxmlformats.org/officeDocument/2006/relationships/hyperlink" Target="https://projects.propublica.org/nonprofits/organizations/911205119" TargetMode="External"/><Relationship Id="rId1272" Type="http://schemas.openxmlformats.org/officeDocument/2006/relationships/hyperlink" Target="https://projects.propublica.org/nonprofits/organizations/520981987" TargetMode="External"/><Relationship Id="rId16885" Type="http://schemas.openxmlformats.org/officeDocument/2006/relationships/hyperlink" Target="https://projects.propublica.org/nonprofits/organizations/363505641" TargetMode="External"/><Relationship Id="rId4495" Type="http://schemas.openxmlformats.org/officeDocument/2006/relationships/hyperlink" Target="https://projects.propublica.org/nonprofits/organizations/363376432" TargetMode="External"/><Relationship Id="rId6944" Type="http://schemas.openxmlformats.org/officeDocument/2006/relationships/hyperlink" Target="https://projects.propublica.org/nonprofits/organizations/132725416" TargetMode="External"/><Relationship Id="rId14089" Type="http://schemas.openxmlformats.org/officeDocument/2006/relationships/hyperlink" Target="https://projects.propublica.org/nonprofits/organizations/364187609" TargetMode="External"/><Relationship Id="rId16538" Type="http://schemas.openxmlformats.org/officeDocument/2006/relationships/hyperlink" Target="https://projects.propublica.org/nonprofits/organizations/610723605" TargetMode="External"/><Relationship Id="rId19011" Type="http://schemas.openxmlformats.org/officeDocument/2006/relationships/hyperlink" Target="https://projects.propublica.org/nonprofits/organizations/873707154" TargetMode="External"/><Relationship Id="rId23754" Type="http://schemas.openxmlformats.org/officeDocument/2006/relationships/hyperlink" Target="https://projects.propublica.org/nonprofits/organizations/382292020" TargetMode="External"/><Relationship Id="rId4148" Type="http://schemas.openxmlformats.org/officeDocument/2006/relationships/hyperlink" Target="https://projects.propublica.org/nonprofits/organizations/942632969" TargetMode="External"/><Relationship Id="rId23407" Type="http://schemas.openxmlformats.org/officeDocument/2006/relationships/hyperlink" Target="https://projects.propublica.org/nonprofits/organizations/232089699" TargetMode="External"/><Relationship Id="rId26977" Type="http://schemas.openxmlformats.org/officeDocument/2006/relationships/hyperlink" Target="https://projects.propublica.org/nonprofits/organizations/540506493" TargetMode="External"/><Relationship Id="rId10699" Type="http://schemas.openxmlformats.org/officeDocument/2006/relationships/hyperlink" Target="https://projects.propublica.org/nonprofits/organizations/990284222" TargetMode="External"/><Relationship Id="rId15621" Type="http://schemas.openxmlformats.org/officeDocument/2006/relationships/hyperlink" Target="https://projects.propublica.org/nonprofits/organizations/364337985" TargetMode="External"/><Relationship Id="rId13172" Type="http://schemas.openxmlformats.org/officeDocument/2006/relationships/hyperlink" Target="https://projects.propublica.org/nonprofits/organizations/930677650" TargetMode="External"/><Relationship Id="rId18844" Type="http://schemas.openxmlformats.org/officeDocument/2006/relationships/hyperlink" Target="https://projects.propublica.org/nonprofits/organizations/132602882" TargetMode="External"/><Relationship Id="rId3231" Type="http://schemas.openxmlformats.org/officeDocument/2006/relationships/hyperlink" Target="https://projects.propublica.org/nonprofits/organizations/481181305" TargetMode="External"/><Relationship Id="rId8903" Type="http://schemas.openxmlformats.org/officeDocument/2006/relationships/hyperlink" Target="https://projects.propublica.org/nonprofits/organizations/262373936" TargetMode="External"/><Relationship Id="rId16395" Type="http://schemas.openxmlformats.org/officeDocument/2006/relationships/hyperlink" Target="https://projects.propublica.org/nonprofits/organizations/205606908" TargetMode="External"/><Relationship Id="rId20041" Type="http://schemas.openxmlformats.org/officeDocument/2006/relationships/hyperlink" Target="https://projects.propublica.org/nonprofits/organizations/742285793" TargetMode="External"/><Relationship Id="rId25713" Type="http://schemas.openxmlformats.org/officeDocument/2006/relationships/hyperlink" Target="https://projects.propublica.org/nonprofits/organizations/222316065" TargetMode="External"/><Relationship Id="rId6454" Type="http://schemas.openxmlformats.org/officeDocument/2006/relationships/hyperlink" Target="https://projects.propublica.org/nonprofits/organizations/237029146" TargetMode="External"/><Relationship Id="rId16048" Type="http://schemas.openxmlformats.org/officeDocument/2006/relationships/hyperlink" Target="https://projects.propublica.org/nonprofits/organizations/223338917" TargetMode="External"/><Relationship Id="rId23264" Type="http://schemas.openxmlformats.org/officeDocument/2006/relationships/hyperlink" Target="https://projects.propublica.org/nonprofits/organizations/470589290" TargetMode="External"/><Relationship Id="rId6107" Type="http://schemas.openxmlformats.org/officeDocument/2006/relationships/hyperlink" Target="https://projects.propublica.org/nonprofits/organizations/943112338" TargetMode="External"/><Relationship Id="rId9677" Type="http://schemas.openxmlformats.org/officeDocument/2006/relationships/hyperlink" Target="https://projects.propublica.org/nonprofits/organizations/330219404" TargetMode="External"/><Relationship Id="rId26487" Type="http://schemas.openxmlformats.org/officeDocument/2006/relationships/hyperlink" Target="https://projects.propublica.org/nonprofits/organizations/810689148" TargetMode="External"/><Relationship Id="rId12658" Type="http://schemas.openxmlformats.org/officeDocument/2006/relationships/hyperlink" Target="https://projects.propublica.org/nonprofits/organizations/351955872" TargetMode="External"/><Relationship Id="rId2717" Type="http://schemas.openxmlformats.org/officeDocument/2006/relationships/hyperlink" Target="https://projects.propublica.org/nonprofits/organizations/941639389" TargetMode="External"/><Relationship Id="rId15131" Type="http://schemas.openxmlformats.org/officeDocument/2006/relationships/hyperlink" Target="https://projects.propublica.org/nonprofits/organizations/371383599" TargetMode="External"/><Relationship Id="rId8760" Type="http://schemas.openxmlformats.org/officeDocument/2006/relationships/hyperlink" Target="https://projects.propublica.org/nonprofits/organizations/752105579" TargetMode="External"/><Relationship Id="rId11741" Type="http://schemas.openxmlformats.org/officeDocument/2006/relationships/hyperlink" Target="https://projects.propublica.org/nonprofits/organizations/561442966" TargetMode="External"/><Relationship Id="rId18354" Type="http://schemas.openxmlformats.org/officeDocument/2006/relationships/hyperlink" Target="https://projects.propublica.org/nonprofits/organizations/133396313" TargetMode="External"/><Relationship Id="rId22000" Type="http://schemas.openxmlformats.org/officeDocument/2006/relationships/hyperlink" Target="https://projects.propublica.org/nonprofits/organizations/251155958" TargetMode="External"/><Relationship Id="rId25570" Type="http://schemas.openxmlformats.org/officeDocument/2006/relationships/hyperlink" Target="https://projects.propublica.org/nonprofits/organizations/942277740" TargetMode="External"/><Relationship Id="rId1800" Type="http://schemas.openxmlformats.org/officeDocument/2006/relationships/hyperlink" Target="https://projects.propublica.org/nonprofits/organizations/370899785" TargetMode="External"/><Relationship Id="rId8413" Type="http://schemas.openxmlformats.org/officeDocument/2006/relationships/hyperlink" Target="https://projects.propublica.org/nonprofits/organizations/382072675" TargetMode="External"/><Relationship Id="rId18007" Type="http://schemas.openxmlformats.org/officeDocument/2006/relationships/hyperlink" Target="https://projects.propublica.org/nonprofits/organizations/371464353" TargetMode="External"/><Relationship Id="rId25223" Type="http://schemas.openxmlformats.org/officeDocument/2006/relationships/hyperlink" Target="https://projects.propublica.org/nonprofits/organizations/330833640" TargetMode="External"/><Relationship Id="rId14964" Type="http://schemas.openxmlformats.org/officeDocument/2006/relationships/hyperlink" Target="https://projects.propublica.org/nonprofits/organizations/221568147" TargetMode="External"/><Relationship Id="rId893" Type="http://schemas.openxmlformats.org/officeDocument/2006/relationships/hyperlink" Target="https://projects.propublica.org/nonprofits/organizations/526065754" TargetMode="External"/><Relationship Id="rId2574" Type="http://schemas.openxmlformats.org/officeDocument/2006/relationships/hyperlink" Target="https://projects.propublica.org/nonprofits/organizations/237088977" TargetMode="External"/><Relationship Id="rId9187" Type="http://schemas.openxmlformats.org/officeDocument/2006/relationships/hyperlink" Target="https://projects.propublica.org/nonprofits/organizations/840730973" TargetMode="External"/><Relationship Id="rId12168" Type="http://schemas.openxmlformats.org/officeDocument/2006/relationships/hyperlink" Target="https://projects.propublica.org/nonprofits/organizations/133584089" TargetMode="External"/><Relationship Id="rId14617" Type="http://schemas.openxmlformats.org/officeDocument/2006/relationships/hyperlink" Target="https://projects.propublica.org/nonprofits/organizations/941659687" TargetMode="External"/><Relationship Id="rId21833" Type="http://schemas.openxmlformats.org/officeDocument/2006/relationships/hyperlink" Target="https://projects.propublica.org/nonprofits/organizations/841512383" TargetMode="External"/><Relationship Id="rId546" Type="http://schemas.openxmlformats.org/officeDocument/2006/relationships/hyperlink" Target="https://projects.propublica.org/nonprofits/organizations/561913112" TargetMode="External"/><Relationship Id="rId2227" Type="http://schemas.openxmlformats.org/officeDocument/2006/relationships/hyperlink" Target="https://projects.propublica.org/nonprofits/organizations/470492640" TargetMode="External"/><Relationship Id="rId5797" Type="http://schemas.openxmlformats.org/officeDocument/2006/relationships/hyperlink" Target="https://projects.propublica.org/nonprofits/organizations/202777542" TargetMode="External"/><Relationship Id="rId8270" Type="http://schemas.openxmlformats.org/officeDocument/2006/relationships/hyperlink" Target="https://projects.propublica.org/nonprofits/organizations/431383616" TargetMode="External"/><Relationship Id="rId13700" Type="http://schemas.openxmlformats.org/officeDocument/2006/relationships/hyperlink" Target="https://projects.propublica.org/nonprofits/organizations/431384531" TargetMode="External"/><Relationship Id="rId24709" Type="http://schemas.openxmlformats.org/officeDocument/2006/relationships/hyperlink" Target="https://projects.propublica.org/nonprofits/organizations/930395590" TargetMode="External"/><Relationship Id="rId11251" Type="http://schemas.openxmlformats.org/officeDocument/2006/relationships/hyperlink" Target="https://projects.propublica.org/nonprofits/organizations/383315978" TargetMode="External"/><Relationship Id="rId16923" Type="http://schemas.openxmlformats.org/officeDocument/2006/relationships/hyperlink" Target="https://projects.propublica.org/nonprofits/organizations/810366018" TargetMode="External"/><Relationship Id="rId25080" Type="http://schemas.openxmlformats.org/officeDocument/2006/relationships/hyperlink" Target="https://projects.propublica.org/nonprofits/organizations/621589440" TargetMode="External"/><Relationship Id="rId1310" Type="http://schemas.openxmlformats.org/officeDocument/2006/relationships/hyperlink" Target="https://projects.propublica.org/nonprofits/organizations/883100968" TargetMode="External"/><Relationship Id="rId4880" Type="http://schemas.openxmlformats.org/officeDocument/2006/relationships/hyperlink" Target="https://projects.propublica.org/nonprofits/organizations/611118307" TargetMode="External"/><Relationship Id="rId14474" Type="http://schemas.openxmlformats.org/officeDocument/2006/relationships/hyperlink" Target="https://projects.propublica.org/nonprofits/organizations/161067572" TargetMode="External"/><Relationship Id="rId21690" Type="http://schemas.openxmlformats.org/officeDocument/2006/relationships/hyperlink" Target="https://projects.propublica.org/nonprofits/organizations/30283657" TargetMode="External"/><Relationship Id="rId4533" Type="http://schemas.openxmlformats.org/officeDocument/2006/relationships/hyperlink" Target="https://projects.propublica.org/nonprofits/organizations/161004825" TargetMode="External"/><Relationship Id="rId14127" Type="http://schemas.openxmlformats.org/officeDocument/2006/relationships/hyperlink" Target="https://projects.propublica.org/nonprofits/organizations/264577956" TargetMode="External"/><Relationship Id="rId17697" Type="http://schemas.openxmlformats.org/officeDocument/2006/relationships/hyperlink" Target="https://projects.propublica.org/nonprofits/organizations/61144355" TargetMode="External"/><Relationship Id="rId21343" Type="http://schemas.openxmlformats.org/officeDocument/2006/relationships/hyperlink" Target="https://projects.propublica.org/nonprofits/organizations/540505950" TargetMode="External"/><Relationship Id="rId2084" Type="http://schemas.openxmlformats.org/officeDocument/2006/relationships/hyperlink" Target="https://projects.propublica.org/nonprofits/organizations/161004090" TargetMode="External"/><Relationship Id="rId7756" Type="http://schemas.openxmlformats.org/officeDocument/2006/relationships/hyperlink" Target="https://projects.propublica.org/nonprofits/organizations/43373741" TargetMode="External"/><Relationship Id="rId24566" Type="http://schemas.openxmlformats.org/officeDocument/2006/relationships/hyperlink" Target="https://projects.propublica.org/nonprofits/organizations/570314396" TargetMode="External"/><Relationship Id="rId7409" Type="http://schemas.openxmlformats.org/officeDocument/2006/relationships/hyperlink" Target="https://projects.propublica.org/nonprofits/organizations/751734175" TargetMode="External"/><Relationship Id="rId10737" Type="http://schemas.openxmlformats.org/officeDocument/2006/relationships/hyperlink" Target="https://projects.propublica.org/nonprofits/organizations/370661504" TargetMode="External"/><Relationship Id="rId24219" Type="http://schemas.openxmlformats.org/officeDocument/2006/relationships/hyperlink" Target="https://projects.propublica.org/nonprofits/organizations/221487218" TargetMode="External"/><Relationship Id="rId13210" Type="http://schemas.openxmlformats.org/officeDocument/2006/relationships/hyperlink" Target="https://projects.propublica.org/nonprofits/organizations/237345990" TargetMode="External"/><Relationship Id="rId16780" Type="http://schemas.openxmlformats.org/officeDocument/2006/relationships/hyperlink" Target="https://projects.propublica.org/nonprofits/organizations/251534235" TargetMode="External"/><Relationship Id="rId16433" Type="http://schemas.openxmlformats.org/officeDocument/2006/relationships/hyperlink" Target="https://projects.propublica.org/nonprofits/organizations/363265804" TargetMode="External"/><Relationship Id="rId20829" Type="http://schemas.openxmlformats.org/officeDocument/2006/relationships/hyperlink" Target="https://projects.propublica.org/nonprofits/organizations/050370419" TargetMode="External"/><Relationship Id="rId4390" Type="http://schemas.openxmlformats.org/officeDocument/2006/relationships/hyperlink" Target="https://projects.propublica.org/nonprofits/organizations/273483457" TargetMode="External"/><Relationship Id="rId19656" Type="http://schemas.openxmlformats.org/officeDocument/2006/relationships/hyperlink" Target="https://projects.propublica.org/nonprofits/organizations/752900598" TargetMode="External"/><Relationship Id="rId23302" Type="http://schemas.openxmlformats.org/officeDocument/2006/relationships/hyperlink" Target="https://projects.propublica.org/nonprofits/organizations/431986672" TargetMode="External"/><Relationship Id="rId26872" Type="http://schemas.openxmlformats.org/officeDocument/2006/relationships/hyperlink" Target="https://projects.propublica.org/nonprofits/organizations/381360597" TargetMode="External"/><Relationship Id="rId4043" Type="http://schemas.openxmlformats.org/officeDocument/2006/relationships/hyperlink" Target="https://projects.propublica.org/nonprofits/organizations/133687891" TargetMode="External"/><Relationship Id="rId9715" Type="http://schemas.openxmlformats.org/officeDocument/2006/relationships/hyperlink" Target="https://projects.propublica.org/nonprofits/organizations/680484147" TargetMode="External"/><Relationship Id="rId10594" Type="http://schemas.openxmlformats.org/officeDocument/2006/relationships/hyperlink" Target="https://projects.propublica.org/nonprofits/organizations/760533828" TargetMode="External"/><Relationship Id="rId19309" Type="http://schemas.openxmlformats.org/officeDocument/2006/relationships/hyperlink" Target="https://projects.propublica.org/nonprofits/organizations/50449399" TargetMode="External"/><Relationship Id="rId26525" Type="http://schemas.openxmlformats.org/officeDocument/2006/relationships/hyperlink" Target="https://projects.propublica.org/nonprofits/organizations/431033862" TargetMode="External"/><Relationship Id="rId7266" Type="http://schemas.openxmlformats.org/officeDocument/2006/relationships/hyperlink" Target="https://projects.propublica.org/nonprofits/organizations/222657737" TargetMode="External"/><Relationship Id="rId10247" Type="http://schemas.openxmlformats.org/officeDocument/2006/relationships/hyperlink" Target="https://projects.propublica.org/nonprofits/organizations/50616949" TargetMode="External"/><Relationship Id="rId24076" Type="http://schemas.openxmlformats.org/officeDocument/2006/relationships/hyperlink" Target="https://projects.propublica.org/nonprofits/organizations/480731995" TargetMode="External"/><Relationship Id="rId15919" Type="http://schemas.openxmlformats.org/officeDocument/2006/relationships/hyperlink" Target="https://projects.propublica.org/nonprofits/organizations/610663787" TargetMode="External"/><Relationship Id="rId3876" Type="http://schemas.openxmlformats.org/officeDocument/2006/relationships/hyperlink" Target="https://projects.propublica.org/nonprofits/organizations/264287202" TargetMode="External"/><Relationship Id="rId16290" Type="http://schemas.openxmlformats.org/officeDocument/2006/relationships/hyperlink" Target="https://projects.propublica.org/nonprofits/organizations/232365694" TargetMode="External"/><Relationship Id="rId20686" Type="http://schemas.openxmlformats.org/officeDocument/2006/relationships/hyperlink" Target="https://projects.propublica.org/nonprofits/organizations/470601005" TargetMode="External"/><Relationship Id="rId3529" Type="http://schemas.openxmlformats.org/officeDocument/2006/relationships/hyperlink" Target="https://projects.propublica.org/nonprofits/organizations/550391262" TargetMode="External"/><Relationship Id="rId6002" Type="http://schemas.openxmlformats.org/officeDocument/2006/relationships/hyperlink" Target="https://projects.propublica.org/nonprofits/organizations/521634738" TargetMode="External"/><Relationship Id="rId20339" Type="http://schemas.openxmlformats.org/officeDocument/2006/relationships/hyperlink" Target="https://projects.propublica.org/nonprofits/organizations/911020139" TargetMode="External"/><Relationship Id="rId9572" Type="http://schemas.openxmlformats.org/officeDocument/2006/relationships/hyperlink" Target="https://projects.propublica.org/nonprofits/organizations/480908425" TargetMode="External"/><Relationship Id="rId12553" Type="http://schemas.openxmlformats.org/officeDocument/2006/relationships/hyperlink" Target="https://projects.propublica.org/nonprofits/organizations/223121606" TargetMode="External"/><Relationship Id="rId19166" Type="http://schemas.openxmlformats.org/officeDocument/2006/relationships/hyperlink" Target="https://projects.propublica.org/nonprofits/organizations/760121011" TargetMode="External"/><Relationship Id="rId26382" Type="http://schemas.openxmlformats.org/officeDocument/2006/relationships/hyperlink" Target="https://projects.propublica.org/nonprofits/organizations/370673568" TargetMode="External"/><Relationship Id="rId931" Type="http://schemas.openxmlformats.org/officeDocument/2006/relationships/hyperlink" Target="https://projects.propublica.org/nonprofits/organizations/461549875" TargetMode="External"/><Relationship Id="rId2612" Type="http://schemas.openxmlformats.org/officeDocument/2006/relationships/hyperlink" Target="https://projects.propublica.org/nonprofits/organizations/236406222" TargetMode="External"/><Relationship Id="rId9225" Type="http://schemas.openxmlformats.org/officeDocument/2006/relationships/hyperlink" Target="https://projects.propublica.org/nonprofits/organizations/412198589" TargetMode="External"/><Relationship Id="rId12206" Type="http://schemas.openxmlformats.org/officeDocument/2006/relationships/hyperlink" Target="https://projects.propublica.org/nonprofits/organizations/742029166" TargetMode="External"/><Relationship Id="rId15776" Type="http://schemas.openxmlformats.org/officeDocument/2006/relationships/hyperlink" Target="https://projects.propublica.org/nonprofits/organizations/461235885" TargetMode="External"/><Relationship Id="rId26035" Type="http://schemas.openxmlformats.org/officeDocument/2006/relationships/hyperlink" Target="https://projects.propublica.org/nonprofits/organizations/870213074" TargetMode="External"/><Relationship Id="rId5835" Type="http://schemas.openxmlformats.org/officeDocument/2006/relationships/hyperlink" Target="https://projects.propublica.org/nonprofits/organizations/362597741" TargetMode="External"/><Relationship Id="rId15429" Type="http://schemas.openxmlformats.org/officeDocument/2006/relationships/hyperlink" Target="https://projects.propublica.org/nonprofits/organizations/050609172" TargetMode="External"/><Relationship Id="rId22645" Type="http://schemas.openxmlformats.org/officeDocument/2006/relationships/hyperlink" Target="https://projects.propublica.org/nonprofits/organizations/205605975" TargetMode="External"/><Relationship Id="rId22992" Type="http://schemas.openxmlformats.org/officeDocument/2006/relationships/hyperlink" Target="https://projects.propublica.org/nonprofits/organizations/742320657" TargetMode="External"/><Relationship Id="rId3386" Type="http://schemas.openxmlformats.org/officeDocument/2006/relationships/hyperlink" Target="https://projects.propublica.org/nonprofits/organizations/042106394" TargetMode="External"/><Relationship Id="rId18999" Type="http://schemas.openxmlformats.org/officeDocument/2006/relationships/hyperlink" Target="https://projects.propublica.org/nonprofits/organizations/582634738" TargetMode="External"/><Relationship Id="rId20196" Type="http://schemas.openxmlformats.org/officeDocument/2006/relationships/hyperlink" Target="https://projects.propublica.org/nonprofits/organizations/521006486" TargetMode="External"/><Relationship Id="rId3039" Type="http://schemas.openxmlformats.org/officeDocument/2006/relationships/hyperlink" Target="https://projects.propublica.org/nonprofits/organizations/930770054" TargetMode="External"/><Relationship Id="rId25868" Type="http://schemas.openxmlformats.org/officeDocument/2006/relationships/hyperlink" Target="https://projects.propublica.org/nonprofits/organizations/133164477" TargetMode="External"/><Relationship Id="rId9082" Type="http://schemas.openxmlformats.org/officeDocument/2006/relationships/hyperlink" Target="https://projects.propublica.org/nonprofits/organizations/231352361" TargetMode="External"/><Relationship Id="rId14512" Type="http://schemas.openxmlformats.org/officeDocument/2006/relationships/hyperlink" Target="https://projects.propublica.org/nonprofits/organizations/660514937" TargetMode="External"/><Relationship Id="rId12063" Type="http://schemas.openxmlformats.org/officeDocument/2006/relationships/hyperlink" Target="https://projects.propublica.org/nonprofits/organizations/273541853" TargetMode="External"/><Relationship Id="rId17735" Type="http://schemas.openxmlformats.org/officeDocument/2006/relationships/hyperlink" Target="https://projects.propublica.org/nonprofits/organizations/621336640" TargetMode="External"/><Relationship Id="rId24951" Type="http://schemas.openxmlformats.org/officeDocument/2006/relationships/hyperlink" Target="https://projects.propublica.org/nonprofits/organizations/953649525" TargetMode="External"/><Relationship Id="rId441" Type="http://schemas.openxmlformats.org/officeDocument/2006/relationships/hyperlink" Target="https://projects.propublica.org/nonprofits/organizations/592471253" TargetMode="External"/><Relationship Id="rId2122" Type="http://schemas.openxmlformats.org/officeDocument/2006/relationships/hyperlink" Target="https://projects.propublica.org/nonprofits/organizations/232209338" TargetMode="External"/><Relationship Id="rId5692" Type="http://schemas.openxmlformats.org/officeDocument/2006/relationships/hyperlink" Target="https://projects.propublica.org/nonprofits/organizations/316060695" TargetMode="External"/><Relationship Id="rId15286" Type="http://schemas.openxmlformats.org/officeDocument/2006/relationships/hyperlink" Target="https://projects.propublica.org/nonprofits/organizations/383072010" TargetMode="External"/><Relationship Id="rId24604" Type="http://schemas.openxmlformats.org/officeDocument/2006/relationships/hyperlink" Target="https://projects.propublica.org/nonprofits/organizations/823049204" TargetMode="External"/><Relationship Id="rId5345" Type="http://schemas.openxmlformats.org/officeDocument/2006/relationships/hyperlink" Target="https://projects.propublica.org/nonprofits/organizations/346565185" TargetMode="External"/><Relationship Id="rId22155" Type="http://schemas.openxmlformats.org/officeDocument/2006/relationships/hyperlink" Target="https://projects.propublica.org/nonprofits/organizations/231731792" TargetMode="External"/><Relationship Id="rId8568" Type="http://schemas.openxmlformats.org/officeDocument/2006/relationships/hyperlink" Target="https://projects.propublica.org/nonprofits/organizations/770327992" TargetMode="External"/><Relationship Id="rId11896" Type="http://schemas.openxmlformats.org/officeDocument/2006/relationships/hyperlink" Target="https://projects.propublica.org/nonprofits/organizations/541995917" TargetMode="External"/><Relationship Id="rId25378" Type="http://schemas.openxmlformats.org/officeDocument/2006/relationships/hyperlink" Target="https://projects.propublica.org/nonprofits/organizations/381976979" TargetMode="External"/><Relationship Id="rId1955" Type="http://schemas.openxmlformats.org/officeDocument/2006/relationships/hyperlink" Target="https://projects.propublica.org/nonprofits/organizations/411953599" TargetMode="External"/><Relationship Id="rId11549" Type="http://schemas.openxmlformats.org/officeDocument/2006/relationships/hyperlink" Target="https://projects.propublica.org/nonprofits/organizations/621579024" TargetMode="External"/><Relationship Id="rId1608" Type="http://schemas.openxmlformats.org/officeDocument/2006/relationships/hyperlink" Target="https://projects.propublica.org/nonprofits/organizations/362472748" TargetMode="External"/><Relationship Id="rId14022" Type="http://schemas.openxmlformats.org/officeDocument/2006/relationships/hyperlink" Target="https://projects.propublica.org/nonprofits/organizations/521023074" TargetMode="External"/><Relationship Id="rId17592" Type="http://schemas.openxmlformats.org/officeDocument/2006/relationships/hyperlink" Target="https://projects.propublica.org/nonprofits/organizations/814237323" TargetMode="External"/><Relationship Id="rId21988" Type="http://schemas.openxmlformats.org/officeDocument/2006/relationships/hyperlink" Target="https://projects.propublica.org/nonprofits/organizations/251155958" TargetMode="External"/><Relationship Id="rId26910" Type="http://schemas.openxmlformats.org/officeDocument/2006/relationships/hyperlink" Target="https://projects.propublica.org/nonprofits/organizations/344428265" TargetMode="External"/><Relationship Id="rId7651" Type="http://schemas.openxmlformats.org/officeDocument/2006/relationships/hyperlink" Target="https://projects.propublica.org/nonprofits/organizations/202773923" TargetMode="External"/><Relationship Id="rId10632" Type="http://schemas.openxmlformats.org/officeDocument/2006/relationships/hyperlink" Target="https://projects.propublica.org/nonprofits/organizations/208075412" TargetMode="External"/><Relationship Id="rId17245" Type="http://schemas.openxmlformats.org/officeDocument/2006/relationships/hyperlink" Target="https://projects.propublica.org/nonprofits/organizations/570789483" TargetMode="External"/><Relationship Id="rId24461" Type="http://schemas.openxmlformats.org/officeDocument/2006/relationships/hyperlink" Target="https://projects.propublica.org/nonprofits/organizations/846011918" TargetMode="External"/><Relationship Id="rId7304" Type="http://schemas.openxmlformats.org/officeDocument/2006/relationships/hyperlink" Target="https://projects.propublica.org/nonprofits/organizations/310864474" TargetMode="External"/><Relationship Id="rId24114" Type="http://schemas.openxmlformats.org/officeDocument/2006/relationships/hyperlink" Target="https://projects.propublica.org/nonprofits/organizations/240795389" TargetMode="External"/><Relationship Id="rId3914" Type="http://schemas.openxmlformats.org/officeDocument/2006/relationships/hyperlink" Target="https://projects.propublica.org/nonprofits/organizations/371037950" TargetMode="External"/><Relationship Id="rId13508" Type="http://schemas.openxmlformats.org/officeDocument/2006/relationships/hyperlink" Target="https://projects.propublica.org/nonprofits/organizations/610647835" TargetMode="External"/><Relationship Id="rId13855" Type="http://schemas.openxmlformats.org/officeDocument/2006/relationships/hyperlink" Target="https://projects.propublica.org/nonprofits/organizations/363032700" TargetMode="External"/><Relationship Id="rId20724" Type="http://schemas.openxmlformats.org/officeDocument/2006/relationships/hyperlink" Target="https://projects.propublica.org/nonprofits/organizations/411759477" TargetMode="External"/><Relationship Id="rId1465" Type="http://schemas.openxmlformats.org/officeDocument/2006/relationships/hyperlink" Target="https://projects.propublica.org/nonprofits/organizations/421114396" TargetMode="External"/><Relationship Id="rId8078" Type="http://schemas.openxmlformats.org/officeDocument/2006/relationships/hyperlink" Target="https://projects.propublica.org/nonprofits/organizations/161202971" TargetMode="External"/><Relationship Id="rId11059" Type="http://schemas.openxmlformats.org/officeDocument/2006/relationships/hyperlink" Target="https://projects.propublica.org/nonprofits/organizations/133104537" TargetMode="External"/><Relationship Id="rId1118" Type="http://schemas.openxmlformats.org/officeDocument/2006/relationships/hyperlink" Target="https://projects.propublica.org/nonprofits/organizations/222318999" TargetMode="External"/><Relationship Id="rId4688" Type="http://schemas.openxmlformats.org/officeDocument/2006/relationships/hyperlink" Target="https://projects.propublica.org/nonprofits/organizations/237319371" TargetMode="External"/><Relationship Id="rId19551" Type="http://schemas.openxmlformats.org/officeDocument/2006/relationships/hyperlink" Target="https://projects.propublica.org/nonprofits/organizations/942212241" TargetMode="External"/><Relationship Id="rId21498" Type="http://schemas.openxmlformats.org/officeDocument/2006/relationships/hyperlink" Target="https://projects.propublica.org/nonprofits/organizations/111631823" TargetMode="External"/><Relationship Id="rId23947" Type="http://schemas.openxmlformats.org/officeDocument/2006/relationships/hyperlink" Target="https://projects.propublica.org/nonprofits/organizations/580827524" TargetMode="External"/><Relationship Id="rId7161" Type="http://schemas.openxmlformats.org/officeDocument/2006/relationships/hyperlink" Target="https://projects.propublica.org/nonprofits/organizations/330217339" TargetMode="External"/><Relationship Id="rId9610" Type="http://schemas.openxmlformats.org/officeDocument/2006/relationships/hyperlink" Target="https://projects.propublica.org/nonprofits/organizations/237131678" TargetMode="External"/><Relationship Id="rId19204" Type="http://schemas.openxmlformats.org/officeDocument/2006/relationships/hyperlink" Target="https://projects.propublica.org/nonprofits/organizations/231727133" TargetMode="External"/><Relationship Id="rId26420" Type="http://schemas.openxmlformats.org/officeDocument/2006/relationships/hyperlink" Target="https://projects.propublica.org/nonprofits/organizations/742137189" TargetMode="External"/><Relationship Id="rId10142" Type="http://schemas.openxmlformats.org/officeDocument/2006/relationships/hyperlink" Target="https://projects.propublica.org/nonprofits/organizations/383301514" TargetMode="External"/><Relationship Id="rId15814" Type="http://schemas.openxmlformats.org/officeDocument/2006/relationships/hyperlink" Target="https://projects.propublica.org/nonprofits/organizations/381814239" TargetMode="External"/><Relationship Id="rId3771" Type="http://schemas.openxmlformats.org/officeDocument/2006/relationships/hyperlink" Target="https://projects.propublica.org/nonprofits/organizations/251701123" TargetMode="External"/><Relationship Id="rId13365" Type="http://schemas.openxmlformats.org/officeDocument/2006/relationships/hyperlink" Target="https://projects.propublica.org/nonprofits/organizations/931090005" TargetMode="External"/><Relationship Id="rId20581" Type="http://schemas.openxmlformats.org/officeDocument/2006/relationships/hyperlink" Target="https://projects.propublica.org/nonprofits/organizations/680165855" TargetMode="External"/><Relationship Id="rId3424" Type="http://schemas.openxmlformats.org/officeDocument/2006/relationships/hyperlink" Target="https://projects.propublica.org/nonprofits/organizations/362170817" TargetMode="External"/><Relationship Id="rId6994" Type="http://schemas.openxmlformats.org/officeDocument/2006/relationships/hyperlink" Target="https://projects.propublica.org/nonprofits/organizations/133391210" TargetMode="External"/><Relationship Id="rId13018" Type="http://schemas.openxmlformats.org/officeDocument/2006/relationships/hyperlink" Target="https://projects.propublica.org/nonprofits/organizations/141666321" TargetMode="External"/><Relationship Id="rId16588" Type="http://schemas.openxmlformats.org/officeDocument/2006/relationships/hyperlink" Target="https://projects.propublica.org/nonprofits/organizations/30280469" TargetMode="External"/><Relationship Id="rId20234" Type="http://schemas.openxmlformats.org/officeDocument/2006/relationships/hyperlink" Target="https://projects.propublica.org/nonprofits/organizations/431465268" TargetMode="External"/><Relationship Id="rId6647" Type="http://schemas.openxmlformats.org/officeDocument/2006/relationships/hyperlink" Target="https://projects.propublica.org/nonprofits/organizations/61126880" TargetMode="External"/><Relationship Id="rId19061" Type="http://schemas.openxmlformats.org/officeDocument/2006/relationships/hyperlink" Target="https://projects.propublica.org/nonprofits/organizations/141493667" TargetMode="External"/><Relationship Id="rId23457" Type="http://schemas.openxmlformats.org/officeDocument/2006/relationships/hyperlink" Target="https://projects.propublica.org/nonprofits/organizations/522254571" TargetMode="External"/><Relationship Id="rId25906" Type="http://schemas.openxmlformats.org/officeDocument/2006/relationships/hyperlink" Target="https://projects.propublica.org/nonprofits/organizations/221501370" TargetMode="External"/><Relationship Id="rId4198" Type="http://schemas.openxmlformats.org/officeDocument/2006/relationships/hyperlink" Target="https://projects.propublica.org/nonprofits/organizations/42791448" TargetMode="External"/><Relationship Id="rId9120" Type="http://schemas.openxmlformats.org/officeDocument/2006/relationships/hyperlink" Target="https://projects.propublica.org/nonprofits/organizations/562061741" TargetMode="External"/><Relationship Id="rId12101" Type="http://schemas.openxmlformats.org/officeDocument/2006/relationships/hyperlink" Target="https://projects.propublica.org/nonprofits/organizations/134200638" TargetMode="External"/><Relationship Id="rId15671" Type="http://schemas.openxmlformats.org/officeDocument/2006/relationships/hyperlink" Target="https://projects.propublica.org/nonprofits/organizations/411694717" TargetMode="External"/><Relationship Id="rId5730" Type="http://schemas.openxmlformats.org/officeDocument/2006/relationships/hyperlink" Target="https://projects.propublica.org/nonprofits/organizations/943060985" TargetMode="External"/><Relationship Id="rId15324" Type="http://schemas.openxmlformats.org/officeDocument/2006/relationships/hyperlink" Target="https://projects.propublica.org/nonprofits/organizations/841359401" TargetMode="External"/><Relationship Id="rId18894" Type="http://schemas.openxmlformats.org/officeDocument/2006/relationships/hyperlink" Target="https://projects.propublica.org/nonprofits/organizations/363285644" TargetMode="External"/><Relationship Id="rId22540" Type="http://schemas.openxmlformats.org/officeDocument/2006/relationships/hyperlink" Target="https://projects.propublica.org/nonprofits/organizations/851442637" TargetMode="External"/><Relationship Id="rId3281" Type="http://schemas.openxmlformats.org/officeDocument/2006/relationships/hyperlink" Target="https://projects.propublica.org/nonprofits/organizations/620679520" TargetMode="External"/><Relationship Id="rId8953" Type="http://schemas.openxmlformats.org/officeDocument/2006/relationships/hyperlink" Target="https://projects.propublica.org/nonprofits/organizations/204557357" TargetMode="External"/><Relationship Id="rId18547" Type="http://schemas.openxmlformats.org/officeDocument/2006/relationships/hyperlink" Target="https://projects.propublica.org/nonprofits/organizations/480642318" TargetMode="External"/><Relationship Id="rId20091" Type="http://schemas.openxmlformats.org/officeDocument/2006/relationships/hyperlink" Target="https://projects.propublica.org/nonprofits/organizations/850408661" TargetMode="External"/><Relationship Id="rId25763" Type="http://schemas.openxmlformats.org/officeDocument/2006/relationships/hyperlink" Target="https://projects.propublica.org/nonprofits/organizations/363456061" TargetMode="External"/><Relationship Id="rId8606" Type="http://schemas.openxmlformats.org/officeDocument/2006/relationships/hyperlink" Target="https://projects.propublica.org/nonprofits/organizations/060970985" TargetMode="External"/><Relationship Id="rId11934" Type="http://schemas.openxmlformats.org/officeDocument/2006/relationships/hyperlink" Target="https://projects.propublica.org/nonprofits/organizations/363876660" TargetMode="External"/><Relationship Id="rId16098" Type="http://schemas.openxmlformats.org/officeDocument/2006/relationships/hyperlink" Target="https://projects.propublica.org/nonprofits/organizations/621807653" TargetMode="External"/><Relationship Id="rId25416" Type="http://schemas.openxmlformats.org/officeDocument/2006/relationships/hyperlink" Target="https://projects.propublica.org/nonprofits/organizations/201843967" TargetMode="External"/><Relationship Id="rId6157" Type="http://schemas.openxmlformats.org/officeDocument/2006/relationships/hyperlink" Target="https://projects.propublica.org/nonprofits/organizations/770178507" TargetMode="External"/><Relationship Id="rId2767" Type="http://schemas.openxmlformats.org/officeDocument/2006/relationships/hyperlink" Target="https://projects.propublica.org/nonprofits/organizations/141637304" TargetMode="External"/><Relationship Id="rId15181" Type="http://schemas.openxmlformats.org/officeDocument/2006/relationships/hyperlink" Target="https://projects.propublica.org/nonprofits/organizations/943081666" TargetMode="External"/><Relationship Id="rId17630" Type="http://schemas.openxmlformats.org/officeDocument/2006/relationships/hyperlink" Target="https://projects.propublica.org/nonprofits/organizations/930567549" TargetMode="External"/><Relationship Id="rId739" Type="http://schemas.openxmlformats.org/officeDocument/2006/relationships/hyperlink" Target="https://projects.propublica.org/nonprofits/organizations/813268661" TargetMode="External"/><Relationship Id="rId5240" Type="http://schemas.openxmlformats.org/officeDocument/2006/relationships/hyperlink" Target="https://projects.propublica.org/nonprofits/organizations/411260469" TargetMode="External"/><Relationship Id="rId22050" Type="http://schemas.openxmlformats.org/officeDocument/2006/relationships/hyperlink" Target="https://projects.propublica.org/nonprofits/organizations/752401109" TargetMode="External"/><Relationship Id="rId11791" Type="http://schemas.openxmlformats.org/officeDocument/2006/relationships/hyperlink" Target="https://projects.propublica.org/nonprofits/organizations/521054102" TargetMode="External"/><Relationship Id="rId1850" Type="http://schemas.openxmlformats.org/officeDocument/2006/relationships/hyperlink" Target="https://projects.propublica.org/nonprofits/organizations/611948977" TargetMode="External"/><Relationship Id="rId8463" Type="http://schemas.openxmlformats.org/officeDocument/2006/relationships/hyperlink" Target="https://projects.propublica.org/nonprofits/organizations/410986780" TargetMode="External"/><Relationship Id="rId11444" Type="http://schemas.openxmlformats.org/officeDocument/2006/relationships/hyperlink" Target="https://projects.propublica.org/nonprofits/organizations/680011405" TargetMode="External"/><Relationship Id="rId18057" Type="http://schemas.openxmlformats.org/officeDocument/2006/relationships/hyperlink" Target="https://projects.propublica.org/nonprofits/organizations/710552563" TargetMode="External"/><Relationship Id="rId25273" Type="http://schemas.openxmlformats.org/officeDocument/2006/relationships/hyperlink" Target="https://projects.propublica.org/nonprofits/organizations/251153694" TargetMode="External"/><Relationship Id="rId1503" Type="http://schemas.openxmlformats.org/officeDocument/2006/relationships/hyperlink" Target="https://projects.propublica.org/nonprofits/organizations/256069264" TargetMode="External"/><Relationship Id="rId8116" Type="http://schemas.openxmlformats.org/officeDocument/2006/relationships/hyperlink" Target="https://projects.propublica.org/nonprofits/organizations/741695944" TargetMode="External"/><Relationship Id="rId14667" Type="http://schemas.openxmlformats.org/officeDocument/2006/relationships/hyperlink" Target="https://projects.propublica.org/nonprofits/organizations/237003471" TargetMode="External"/><Relationship Id="rId21883" Type="http://schemas.openxmlformats.org/officeDocument/2006/relationships/hyperlink" Target="https://projects.propublica.org/nonprofits/organizations/582067479" TargetMode="External"/><Relationship Id="rId4726" Type="http://schemas.openxmlformats.org/officeDocument/2006/relationships/hyperlink" Target="https://projects.propublica.org/nonprofits/organizations/370661500" TargetMode="External"/><Relationship Id="rId17140" Type="http://schemas.openxmlformats.org/officeDocument/2006/relationships/hyperlink" Target="https://projects.propublica.org/nonprofits/organizations/752943130" TargetMode="External"/><Relationship Id="rId21536" Type="http://schemas.openxmlformats.org/officeDocument/2006/relationships/hyperlink" Target="https://projects.propublica.org/nonprofits/organizations/942578871" TargetMode="External"/><Relationship Id="rId596" Type="http://schemas.openxmlformats.org/officeDocument/2006/relationships/hyperlink" Target="https://projects.propublica.org/nonprofits/organizations/10639118" TargetMode="External"/><Relationship Id="rId2277" Type="http://schemas.openxmlformats.org/officeDocument/2006/relationships/hyperlink" Target="https://projects.propublica.org/nonprofits/organizations/640434535" TargetMode="External"/><Relationship Id="rId249" Type="http://schemas.openxmlformats.org/officeDocument/2006/relationships/hyperlink" Target="https://projects.propublica.org/nonprofits/organizations/592678740" TargetMode="External"/><Relationship Id="rId7949" Type="http://schemas.openxmlformats.org/officeDocument/2006/relationships/hyperlink" Target="https://projects.propublica.org/nonprofits/organizations/824580075" TargetMode="External"/><Relationship Id="rId13750" Type="http://schemas.openxmlformats.org/officeDocument/2006/relationships/hyperlink" Target="https://projects.propublica.org/nonprofits/organizations/272536621" TargetMode="External"/><Relationship Id="rId24759" Type="http://schemas.openxmlformats.org/officeDocument/2006/relationships/hyperlink" Target="https://projects.propublica.org/nonprofits/organizations/132933675" TargetMode="External"/><Relationship Id="rId13403" Type="http://schemas.openxmlformats.org/officeDocument/2006/relationships/hyperlink" Target="https://projects.propublica.org/nonprofits/organizations/800143570" TargetMode="External"/><Relationship Id="rId16973" Type="http://schemas.openxmlformats.org/officeDocument/2006/relationships/hyperlink" Target="https://projects.propublica.org/nonprofits/organizations/910970561" TargetMode="External"/><Relationship Id="rId1013" Type="http://schemas.openxmlformats.org/officeDocument/2006/relationships/hyperlink" Target="https://projects.propublica.org/nonprofits/organizations/990073494" TargetMode="External"/><Relationship Id="rId1360" Type="http://schemas.openxmlformats.org/officeDocument/2006/relationships/hyperlink" Target="https://projects.propublica.org/nonprofits/organizations/300224760" TargetMode="External"/><Relationship Id="rId16626" Type="http://schemas.openxmlformats.org/officeDocument/2006/relationships/hyperlink" Target="https://projects.propublica.org/nonprofits/organizations/581762614" TargetMode="External"/><Relationship Id="rId23842" Type="http://schemas.openxmlformats.org/officeDocument/2006/relationships/hyperlink" Target="https://projects.propublica.org/nonprofits/organizations/860521062" TargetMode="External"/><Relationship Id="rId4583" Type="http://schemas.openxmlformats.org/officeDocument/2006/relationships/hyperlink" Target="https://projects.propublica.org/nonprofits/organizations/510101188" TargetMode="External"/><Relationship Id="rId14177" Type="http://schemas.openxmlformats.org/officeDocument/2006/relationships/hyperlink" Target="https://projects.propublica.org/nonprofits/organizations/231627030" TargetMode="External"/><Relationship Id="rId19849" Type="http://schemas.openxmlformats.org/officeDocument/2006/relationships/hyperlink" Target="https://projects.propublica.org/nonprofits/organizations/942411883" TargetMode="External"/><Relationship Id="rId21393" Type="http://schemas.openxmlformats.org/officeDocument/2006/relationships/hyperlink" Target="https://projects.propublica.org/nonprofits/organizations/341252554" TargetMode="External"/><Relationship Id="rId4236" Type="http://schemas.openxmlformats.org/officeDocument/2006/relationships/hyperlink" Target="https://projects.propublica.org/nonprofits/organizations/470495122" TargetMode="External"/><Relationship Id="rId9908" Type="http://schemas.openxmlformats.org/officeDocument/2006/relationships/hyperlink" Target="https://projects.propublica.org/nonprofits/organizations/741211654" TargetMode="External"/><Relationship Id="rId21046" Type="http://schemas.openxmlformats.org/officeDocument/2006/relationships/hyperlink" Target="https://projects.propublica.org/nonprofits/organizations/271871869" TargetMode="External"/><Relationship Id="rId26718" Type="http://schemas.openxmlformats.org/officeDocument/2006/relationships/hyperlink" Target="https://projects.propublica.org/nonprofits/organizations/60646993" TargetMode="External"/><Relationship Id="rId7459" Type="http://schemas.openxmlformats.org/officeDocument/2006/relationships/hyperlink" Target="https://projects.propublica.org/nonprofits/organizations/381986574" TargetMode="External"/><Relationship Id="rId10787" Type="http://schemas.openxmlformats.org/officeDocument/2006/relationships/hyperlink" Target="https://projects.propublica.org/nonprofits/organizations/411945956" TargetMode="External"/><Relationship Id="rId13260" Type="http://schemas.openxmlformats.org/officeDocument/2006/relationships/hyperlink" Target="https://projects.propublica.org/nonprofits/organizations/421571876" TargetMode="External"/><Relationship Id="rId24269" Type="http://schemas.openxmlformats.org/officeDocument/2006/relationships/hyperlink" Target="https://projects.propublica.org/nonprofits/organizations/941251675" TargetMode="External"/><Relationship Id="rId18932" Type="http://schemas.openxmlformats.org/officeDocument/2006/relationships/hyperlink" Target="https://projects.propublica.org/nonprofits/organizations/237221025" TargetMode="External"/><Relationship Id="rId16483" Type="http://schemas.openxmlformats.org/officeDocument/2006/relationships/hyperlink" Target="https://projects.propublica.org/nonprofits/organizations/540793072" TargetMode="External"/><Relationship Id="rId20879" Type="http://schemas.openxmlformats.org/officeDocument/2006/relationships/hyperlink" Target="https://projects.propublica.org/nonprofits/organizations/237421892" TargetMode="External"/><Relationship Id="rId25801" Type="http://schemas.openxmlformats.org/officeDocument/2006/relationships/hyperlink" Target="https://projects.propublica.org/nonprofits/organizations/953220740" TargetMode="External"/><Relationship Id="rId4093" Type="http://schemas.openxmlformats.org/officeDocument/2006/relationships/hyperlink" Target="https://projects.propublica.org/nonprofits/organizations/370916475" TargetMode="External"/><Relationship Id="rId6542" Type="http://schemas.openxmlformats.org/officeDocument/2006/relationships/hyperlink" Target="https://projects.propublica.org/nonprofits/organizations/431032835" TargetMode="External"/><Relationship Id="rId16136" Type="http://schemas.openxmlformats.org/officeDocument/2006/relationships/hyperlink" Target="https://projects.propublica.org/nonprofits/organizations/860293585" TargetMode="External"/><Relationship Id="rId23352" Type="http://schemas.openxmlformats.org/officeDocument/2006/relationships/hyperlink" Target="https://projects.propublica.org/nonprofits/organizations/930591582" TargetMode="External"/><Relationship Id="rId9765" Type="http://schemas.openxmlformats.org/officeDocument/2006/relationships/hyperlink" Target="https://projects.propublica.org/nonprofits/organizations/611212629" TargetMode="External"/><Relationship Id="rId12746" Type="http://schemas.openxmlformats.org/officeDocument/2006/relationships/hyperlink" Target="https://projects.propublica.org/nonprofits/organizations/942979073" TargetMode="External"/><Relationship Id="rId19359" Type="http://schemas.openxmlformats.org/officeDocument/2006/relationships/hyperlink" Target="https://projects.propublica.org/nonprofits/organizations/131860451" TargetMode="External"/><Relationship Id="rId23005" Type="http://schemas.openxmlformats.org/officeDocument/2006/relationships/hyperlink" Target="https://projects.propublica.org/nonprofits/organizations/112442377" TargetMode="External"/><Relationship Id="rId26575" Type="http://schemas.openxmlformats.org/officeDocument/2006/relationships/hyperlink" Target="https://projects.propublica.org/nonprofits/organizations/730785251" TargetMode="External"/><Relationship Id="rId2805" Type="http://schemas.openxmlformats.org/officeDocument/2006/relationships/hyperlink" Target="https://projects.propublica.org/nonprofits/organizations/222181654" TargetMode="External"/><Relationship Id="rId9418" Type="http://schemas.openxmlformats.org/officeDocument/2006/relationships/hyperlink" Target="https://projects.propublica.org/nonprofits/organizations/942780630" TargetMode="External"/><Relationship Id="rId10297" Type="http://schemas.openxmlformats.org/officeDocument/2006/relationships/hyperlink" Target="https://projects.propublica.org/nonprofits/organizations/741607987" TargetMode="External"/><Relationship Id="rId26228" Type="http://schemas.openxmlformats.org/officeDocument/2006/relationships/hyperlink" Target="https://projects.propublica.org/nonprofits/organizations/510065748" TargetMode="External"/><Relationship Id="rId15969" Type="http://schemas.openxmlformats.org/officeDocument/2006/relationships/hyperlink" Target="https://projects.propublica.org/nonprofits/organizations/582034725" TargetMode="External"/><Relationship Id="rId3579" Type="http://schemas.openxmlformats.org/officeDocument/2006/relationships/hyperlink" Target="https://projects.propublica.org/nonprofits/organizations/911585652" TargetMode="External"/><Relationship Id="rId8501" Type="http://schemas.openxmlformats.org/officeDocument/2006/relationships/hyperlink" Target="https://projects.propublica.org/nonprofits/organizations/363397005" TargetMode="External"/><Relationship Id="rId18442" Type="http://schemas.openxmlformats.org/officeDocument/2006/relationships/hyperlink" Target="https://projects.propublica.org/nonprofits/organizations/540505998" TargetMode="External"/><Relationship Id="rId20389" Type="http://schemas.openxmlformats.org/officeDocument/2006/relationships/hyperlink" Target="https://projects.propublica.org/nonprofits/organizations/911180069" TargetMode="External"/><Relationship Id="rId22838" Type="http://schemas.openxmlformats.org/officeDocument/2006/relationships/hyperlink" Target="https://projects.propublica.org/nonprofits/organizations/411556013" TargetMode="External"/><Relationship Id="rId6052" Type="http://schemas.openxmlformats.org/officeDocument/2006/relationships/hyperlink" Target="https://projects.propublica.org/nonprofits/organizations/841388331" TargetMode="External"/><Relationship Id="rId25311" Type="http://schemas.openxmlformats.org/officeDocument/2006/relationships/hyperlink" Target="https://projects.propublica.org/nonprofits/organizations/141826963" TargetMode="External"/><Relationship Id="rId9275" Type="http://schemas.openxmlformats.org/officeDocument/2006/relationships/hyperlink" Target="https://projects.propublica.org/nonprofits/organizations/141679391" TargetMode="External"/><Relationship Id="rId14705" Type="http://schemas.openxmlformats.org/officeDocument/2006/relationships/hyperlink" Target="https://projects.propublica.org/nonprofits/organizations/953424516" TargetMode="External"/><Relationship Id="rId21921" Type="http://schemas.openxmlformats.org/officeDocument/2006/relationships/hyperlink" Target="https://projects.propublica.org/nonprofits/organizations/462438264" TargetMode="External"/><Relationship Id="rId981" Type="http://schemas.openxmlformats.org/officeDocument/2006/relationships/hyperlink" Target="https://projects.propublica.org/nonprofits/organizations/201880398" TargetMode="External"/><Relationship Id="rId2662" Type="http://schemas.openxmlformats.org/officeDocument/2006/relationships/hyperlink" Target="https://projects.propublica.org/nonprofits/organizations/210725790" TargetMode="External"/><Relationship Id="rId12256" Type="http://schemas.openxmlformats.org/officeDocument/2006/relationships/hyperlink" Target="https://projects.propublica.org/nonprofits/organizations/222456648" TargetMode="External"/><Relationship Id="rId17928" Type="http://schemas.openxmlformats.org/officeDocument/2006/relationships/hyperlink" Target="https://projects.propublica.org/nonprofits/organizations/450403112" TargetMode="External"/><Relationship Id="rId26085" Type="http://schemas.openxmlformats.org/officeDocument/2006/relationships/hyperlink" Target="https://projects.propublica.org/nonprofits/organizations/141338577" TargetMode="External"/><Relationship Id="rId634" Type="http://schemas.openxmlformats.org/officeDocument/2006/relationships/hyperlink" Target="https://projects.propublica.org/nonprofits/organizations/581727755" TargetMode="External"/><Relationship Id="rId2315" Type="http://schemas.openxmlformats.org/officeDocument/2006/relationships/hyperlink" Target="https://projects.propublica.org/nonprofits/organizations/841584949" TargetMode="External"/><Relationship Id="rId5885" Type="http://schemas.openxmlformats.org/officeDocument/2006/relationships/hyperlink" Target="https://projects.propublica.org/nonprofits/organizations/942880847" TargetMode="External"/><Relationship Id="rId15479" Type="http://schemas.openxmlformats.org/officeDocument/2006/relationships/hyperlink" Target="https://projects.propublica.org/nonprofits/organizations/593800140" TargetMode="External"/><Relationship Id="rId22695" Type="http://schemas.openxmlformats.org/officeDocument/2006/relationships/hyperlink" Target="https://projects.propublica.org/nonprofits/organizations/411920649" TargetMode="External"/><Relationship Id="rId5538" Type="http://schemas.openxmlformats.org/officeDocument/2006/relationships/hyperlink" Target="https://projects.propublica.org/nonprofits/organizations/521120274" TargetMode="External"/><Relationship Id="rId22348" Type="http://schemas.openxmlformats.org/officeDocument/2006/relationships/hyperlink" Target="https://projects.propublica.org/nonprofits/organizations/60886125" TargetMode="External"/><Relationship Id="rId3089" Type="http://schemas.openxmlformats.org/officeDocument/2006/relationships/hyperlink" Target="https://projects.propublica.org/nonprofits/organizations/222423496" TargetMode="External"/><Relationship Id="rId8011" Type="http://schemas.openxmlformats.org/officeDocument/2006/relationships/hyperlink" Target="https://projects.propublica.org/nonprofits/organizations/430834199" TargetMode="External"/><Relationship Id="rId14562" Type="http://schemas.openxmlformats.org/officeDocument/2006/relationships/hyperlink" Target="https://projects.propublica.org/nonprofits/organizations/410872993" TargetMode="External"/><Relationship Id="rId491" Type="http://schemas.openxmlformats.org/officeDocument/2006/relationships/hyperlink" Target="https://projects.propublica.org/nonprofits/organizations/382746052" TargetMode="External"/><Relationship Id="rId2172" Type="http://schemas.openxmlformats.org/officeDocument/2006/relationships/hyperlink" Target="https://projects.propublica.org/nonprofits/organizations/942221849" TargetMode="External"/><Relationship Id="rId4621" Type="http://schemas.openxmlformats.org/officeDocument/2006/relationships/hyperlink" Target="https://projects.propublica.org/nonprofits/organizations/823583339" TargetMode="External"/><Relationship Id="rId14215" Type="http://schemas.openxmlformats.org/officeDocument/2006/relationships/hyperlink" Target="https://projects.propublica.org/nonprofits/organizations/541545157" TargetMode="External"/><Relationship Id="rId17785" Type="http://schemas.openxmlformats.org/officeDocument/2006/relationships/hyperlink" Target="https://projects.propublica.org/nonprofits/organizations/720646911" TargetMode="External"/><Relationship Id="rId21431" Type="http://schemas.openxmlformats.org/officeDocument/2006/relationships/hyperlink" Target="https://projects.propublica.org/nonprofits/organizations/930454786" TargetMode="External"/><Relationship Id="rId144" Type="http://schemas.openxmlformats.org/officeDocument/2006/relationships/hyperlink" Target="https://projects.propublica.org/nonprofits/organizations/860256667" TargetMode="External"/><Relationship Id="rId7844" Type="http://schemas.openxmlformats.org/officeDocument/2006/relationships/hyperlink" Target="https://projects.propublica.org/nonprofits/organizations/20272825" TargetMode="External"/><Relationship Id="rId10825" Type="http://schemas.openxmlformats.org/officeDocument/2006/relationships/hyperlink" Target="https://projects.propublica.org/nonprofits/organizations/470390618" TargetMode="External"/><Relationship Id="rId17438" Type="http://schemas.openxmlformats.org/officeDocument/2006/relationships/hyperlink" Target="https://projects.propublica.org/nonprofits/organizations/910787820" TargetMode="External"/><Relationship Id="rId24654" Type="http://schemas.openxmlformats.org/officeDocument/2006/relationships/hyperlink" Target="https://projects.propublica.org/nonprofits/organizations/131944395" TargetMode="External"/><Relationship Id="rId5395" Type="http://schemas.openxmlformats.org/officeDocument/2006/relationships/hyperlink" Target="https://projects.propublica.org/nonprofits/organizations/942523780" TargetMode="External"/><Relationship Id="rId24307" Type="http://schemas.openxmlformats.org/officeDocument/2006/relationships/hyperlink" Target="https://projects.propublica.org/nonprofits/organizations/381358215" TargetMode="External"/><Relationship Id="rId5048" Type="http://schemas.openxmlformats.org/officeDocument/2006/relationships/hyperlink" Target="https://projects.propublica.org/nonprofits/organizations/341240178" TargetMode="External"/><Relationship Id="rId11599" Type="http://schemas.openxmlformats.org/officeDocument/2006/relationships/hyperlink" Target="https://projects.propublica.org/nonprofits/organizations/391592900" TargetMode="External"/><Relationship Id="rId1658" Type="http://schemas.openxmlformats.org/officeDocument/2006/relationships/hyperlink" Target="https://projects.propublica.org/nonprofits/organizations/133303089" TargetMode="External"/><Relationship Id="rId14072" Type="http://schemas.openxmlformats.org/officeDocument/2006/relationships/hyperlink" Target="https://projects.propublica.org/nonprofits/organizations/251445713" TargetMode="External"/><Relationship Id="rId16521" Type="http://schemas.openxmlformats.org/officeDocument/2006/relationships/hyperlink" Target="https://projects.propublica.org/nonprofits/organizations/812668778" TargetMode="External"/><Relationship Id="rId20917" Type="http://schemas.openxmlformats.org/officeDocument/2006/relationships/hyperlink" Target="https://projects.propublica.org/nonprofits/organizations/680003212" TargetMode="External"/><Relationship Id="rId4131" Type="http://schemas.openxmlformats.org/officeDocument/2006/relationships/hyperlink" Target="https://projects.propublica.org/nonprofits/organizations/860500753" TargetMode="External"/><Relationship Id="rId19744" Type="http://schemas.openxmlformats.org/officeDocument/2006/relationships/hyperlink" Target="https://projects.propublica.org/nonprofits/organizations/581907913" TargetMode="External"/><Relationship Id="rId26960" Type="http://schemas.openxmlformats.org/officeDocument/2006/relationships/hyperlink" Target="https://projects.propublica.org/nonprofits/organizations/141340139" TargetMode="External"/><Relationship Id="rId7354" Type="http://schemas.openxmlformats.org/officeDocument/2006/relationships/hyperlink" Target="https://projects.propublica.org/nonprofits/organizations/166063879" TargetMode="External"/><Relationship Id="rId9803" Type="http://schemas.openxmlformats.org/officeDocument/2006/relationships/hyperlink" Target="https://projects.propublica.org/nonprofits/organizations/231706895" TargetMode="External"/><Relationship Id="rId10682" Type="http://schemas.openxmlformats.org/officeDocument/2006/relationships/hyperlink" Target="https://projects.propublica.org/nonprofits/organizations/990284222" TargetMode="External"/><Relationship Id="rId17295" Type="http://schemas.openxmlformats.org/officeDocument/2006/relationships/hyperlink" Target="https://projects.propublica.org/nonprofits/organizations/581776221" TargetMode="External"/><Relationship Id="rId26613" Type="http://schemas.openxmlformats.org/officeDocument/2006/relationships/hyperlink" Target="https://projects.propublica.org/nonprofits/organizations/310537168" TargetMode="External"/><Relationship Id="rId17" Type="http://schemas.openxmlformats.org/officeDocument/2006/relationships/hyperlink" Target="https://projects.propublica.org/nonprofits/organizations/222130220" TargetMode="External"/><Relationship Id="rId7007" Type="http://schemas.openxmlformats.org/officeDocument/2006/relationships/hyperlink" Target="https://projects.propublica.org/nonprofits/organizations/133391210" TargetMode="External"/><Relationship Id="rId10335" Type="http://schemas.openxmlformats.org/officeDocument/2006/relationships/hyperlink" Target="https://projects.propublica.org/nonprofits/organizations/383913077" TargetMode="External"/><Relationship Id="rId24164" Type="http://schemas.openxmlformats.org/officeDocument/2006/relationships/hyperlink" Target="https://projects.propublica.org/nonprofits/organizations/150532073" TargetMode="External"/><Relationship Id="rId3964" Type="http://schemas.openxmlformats.org/officeDocument/2006/relationships/hyperlink" Target="https://projects.propublica.org/nonprofits/organizations/750829389" TargetMode="External"/><Relationship Id="rId13558" Type="http://schemas.openxmlformats.org/officeDocument/2006/relationships/hyperlink" Target="https://projects.propublica.org/nonprofits/organizations/391200678" TargetMode="External"/><Relationship Id="rId20774" Type="http://schemas.openxmlformats.org/officeDocument/2006/relationships/hyperlink" Target="https://projects.propublica.org/nonprofits/organizations/580967972" TargetMode="External"/><Relationship Id="rId1" Type="http://schemas.openxmlformats.org/officeDocument/2006/relationships/hyperlink" Target="https://projects.propublica.org/nonprofits/organizations/232536730" TargetMode="External"/><Relationship Id="rId3617" Type="http://schemas.openxmlformats.org/officeDocument/2006/relationships/hyperlink" Target="https://projects.propublica.org/nonprofits/organizations/231352063" TargetMode="External"/><Relationship Id="rId16031" Type="http://schemas.openxmlformats.org/officeDocument/2006/relationships/hyperlink" Target="https://projects.propublica.org/nonprofits/organizations/770556795" TargetMode="External"/><Relationship Id="rId20427" Type="http://schemas.openxmlformats.org/officeDocument/2006/relationships/hyperlink" Target="https://projects.propublica.org/nonprofits/organizations/232897133" TargetMode="External"/><Relationship Id="rId23997" Type="http://schemas.openxmlformats.org/officeDocument/2006/relationships/hyperlink" Target="https://projects.propublica.org/nonprofits/organizations/930587136" TargetMode="External"/><Relationship Id="rId1168" Type="http://schemas.openxmlformats.org/officeDocument/2006/relationships/hyperlink" Target="https://projects.propublica.org/nonprofits/organizations/742033203" TargetMode="External"/><Relationship Id="rId9660" Type="http://schemas.openxmlformats.org/officeDocument/2006/relationships/hyperlink" Target="https://projects.propublica.org/nonprofits/organizations/60871295" TargetMode="External"/><Relationship Id="rId19254" Type="http://schemas.openxmlformats.org/officeDocument/2006/relationships/hyperlink" Target="https://projects.propublica.org/nonprofits/organizations/382985026" TargetMode="External"/><Relationship Id="rId26470" Type="http://schemas.openxmlformats.org/officeDocument/2006/relationships/hyperlink" Target="https://projects.propublica.org/nonprofits/organizations/60848949" TargetMode="External"/><Relationship Id="rId9313" Type="http://schemas.openxmlformats.org/officeDocument/2006/relationships/hyperlink" Target="https://projects.propublica.org/nonprofits/organizations/631197189" TargetMode="External"/><Relationship Id="rId10192" Type="http://schemas.openxmlformats.org/officeDocument/2006/relationships/hyperlink" Target="https://projects.propublica.org/nonprofits/organizations/160909190" TargetMode="External"/><Relationship Id="rId12641" Type="http://schemas.openxmlformats.org/officeDocument/2006/relationships/hyperlink" Target="https://projects.propublica.org/nonprofits/organizations/256069770" TargetMode="External"/><Relationship Id="rId26123" Type="http://schemas.openxmlformats.org/officeDocument/2006/relationships/hyperlink" Target="https://projects.propublica.org/nonprofits/organizations/930758732" TargetMode="External"/><Relationship Id="rId2700" Type="http://schemas.openxmlformats.org/officeDocument/2006/relationships/hyperlink" Target="https://projects.propublica.org/nonprofits/organizations/550675036" TargetMode="External"/><Relationship Id="rId15864" Type="http://schemas.openxmlformats.org/officeDocument/2006/relationships/hyperlink" Target="https://projects.propublica.org/nonprofits/organizations/630756933" TargetMode="External"/><Relationship Id="rId5923" Type="http://schemas.openxmlformats.org/officeDocument/2006/relationships/hyperlink" Target="https://projects.propublica.org/nonprofits/organizations/50312278" TargetMode="External"/><Relationship Id="rId15517" Type="http://schemas.openxmlformats.org/officeDocument/2006/relationships/hyperlink" Target="https://projects.propublica.org/nonprofits/organizations/521815293" TargetMode="External"/><Relationship Id="rId22733" Type="http://schemas.openxmlformats.org/officeDocument/2006/relationships/hyperlink" Target="https://projects.propublica.org/nonprofits/organizations/521735674" TargetMode="External"/><Relationship Id="rId3474" Type="http://schemas.openxmlformats.org/officeDocument/2006/relationships/hyperlink" Target="https://projects.propublica.org/nonprofits/organizations/942479393" TargetMode="External"/><Relationship Id="rId13068" Type="http://schemas.openxmlformats.org/officeDocument/2006/relationships/hyperlink" Target="https://projects.propublica.org/nonprofits/organizations/521072684" TargetMode="External"/><Relationship Id="rId20284" Type="http://schemas.openxmlformats.org/officeDocument/2006/relationships/hyperlink" Target="https://projects.propublica.org/nonprofits/organizations/146034637" TargetMode="External"/><Relationship Id="rId25956" Type="http://schemas.openxmlformats.org/officeDocument/2006/relationships/hyperlink" Target="https://projects.propublica.org/nonprofits/organizations/273205476" TargetMode="External"/><Relationship Id="rId3127" Type="http://schemas.openxmlformats.org/officeDocument/2006/relationships/hyperlink" Target="https://projects.propublica.org/nonprofits/organizations/237334012" TargetMode="External"/><Relationship Id="rId6697" Type="http://schemas.openxmlformats.org/officeDocument/2006/relationships/hyperlink" Target="https://projects.propublica.org/nonprofits/organizations/911797391" TargetMode="External"/><Relationship Id="rId25609" Type="http://schemas.openxmlformats.org/officeDocument/2006/relationships/hyperlink" Target="https://projects.propublica.org/nonprofits/organizations/132926433" TargetMode="External"/><Relationship Id="rId9170" Type="http://schemas.openxmlformats.org/officeDocument/2006/relationships/hyperlink" Target="https://projects.propublica.org/nonprofits/organizations/912003828" TargetMode="External"/><Relationship Id="rId12151" Type="http://schemas.openxmlformats.org/officeDocument/2006/relationships/hyperlink" Target="https://projects.propublica.org/nonprofits/organizations/133584089" TargetMode="External"/><Relationship Id="rId14600" Type="http://schemas.openxmlformats.org/officeDocument/2006/relationships/hyperlink" Target="https://projects.propublica.org/nonprofits/organizations/390816846" TargetMode="External"/><Relationship Id="rId2210" Type="http://schemas.openxmlformats.org/officeDocument/2006/relationships/hyperlink" Target="https://projects.propublica.org/nonprofits/organizations/910793597" TargetMode="External"/><Relationship Id="rId17823" Type="http://schemas.openxmlformats.org/officeDocument/2006/relationships/hyperlink" Target="https://projects.propublica.org/nonprofits/organizations/363333949" TargetMode="External"/><Relationship Id="rId5433" Type="http://schemas.openxmlformats.org/officeDocument/2006/relationships/hyperlink" Target="https://projects.propublica.org/nonprofits/organizations/310723686" TargetMode="External"/><Relationship Id="rId5780" Type="http://schemas.openxmlformats.org/officeDocument/2006/relationships/hyperlink" Target="https://projects.propublica.org/nonprofits/organizations/391249426" TargetMode="External"/><Relationship Id="rId15374" Type="http://schemas.openxmlformats.org/officeDocument/2006/relationships/hyperlink" Target="https://projects.propublica.org/nonprofits/organizations/620803601" TargetMode="External"/><Relationship Id="rId22590" Type="http://schemas.openxmlformats.org/officeDocument/2006/relationships/hyperlink" Target="https://projects.propublica.org/nonprofits/organizations/42104764" TargetMode="External"/><Relationship Id="rId11984" Type="http://schemas.openxmlformats.org/officeDocument/2006/relationships/hyperlink" Target="https://projects.propublica.org/nonprofits/organizations/391781842" TargetMode="External"/><Relationship Id="rId15027" Type="http://schemas.openxmlformats.org/officeDocument/2006/relationships/hyperlink" Target="https://projects.propublica.org/nonprofits/organizations/111710983" TargetMode="External"/><Relationship Id="rId18597" Type="http://schemas.openxmlformats.org/officeDocument/2006/relationships/hyperlink" Target="https://projects.propublica.org/nonprofits/organizations/431236557" TargetMode="External"/><Relationship Id="rId22243" Type="http://schemas.openxmlformats.org/officeDocument/2006/relationships/hyperlink" Target="https://projects.propublica.org/nonprofits/organizations/60801861" TargetMode="External"/><Relationship Id="rId8656" Type="http://schemas.openxmlformats.org/officeDocument/2006/relationships/hyperlink" Target="https://projects.propublica.org/nonprofits/organizations/341902451" TargetMode="External"/><Relationship Id="rId11637" Type="http://schemas.openxmlformats.org/officeDocument/2006/relationships/hyperlink" Target="https://projects.propublica.org/nonprofits/organizations/330802554" TargetMode="External"/><Relationship Id="rId25466" Type="http://schemas.openxmlformats.org/officeDocument/2006/relationships/hyperlink" Target="https://projects.propublica.org/nonprofits/organizations/311020023" TargetMode="External"/><Relationship Id="rId8309" Type="http://schemas.openxmlformats.org/officeDocument/2006/relationships/hyperlink" Target="https://projects.propublica.org/nonprofits/organizations/521142547" TargetMode="External"/><Relationship Id="rId14110" Type="http://schemas.openxmlformats.org/officeDocument/2006/relationships/hyperlink" Target="https://projects.propublica.org/nonprofits/organizations/264577956" TargetMode="External"/><Relationship Id="rId17680" Type="http://schemas.openxmlformats.org/officeDocument/2006/relationships/hyperlink" Target="https://projects.propublica.org/nonprofits/organizations/141737675" TargetMode="External"/><Relationship Id="rId25119" Type="http://schemas.openxmlformats.org/officeDocument/2006/relationships/hyperlink" Target="https://projects.propublica.org/nonprofits/organizations/300137738" TargetMode="External"/><Relationship Id="rId4919" Type="http://schemas.openxmlformats.org/officeDocument/2006/relationships/hyperlink" Target="https://projects.propublica.org/nonprofits/organizations/760257018" TargetMode="External"/><Relationship Id="rId17333" Type="http://schemas.openxmlformats.org/officeDocument/2006/relationships/hyperlink" Target="https://projects.propublica.org/nonprofits/organizations/953604240" TargetMode="External"/><Relationship Id="rId21729" Type="http://schemas.openxmlformats.org/officeDocument/2006/relationships/hyperlink" Target="https://projects.propublica.org/nonprofits/organizations/226012277" TargetMode="External"/><Relationship Id="rId789" Type="http://schemas.openxmlformats.org/officeDocument/2006/relationships/hyperlink" Target="https://projects.propublica.org/nonprofits/organizations/850368993" TargetMode="External"/><Relationship Id="rId5290" Type="http://schemas.openxmlformats.org/officeDocument/2006/relationships/hyperlink" Target="https://projects.propublica.org/nonprofits/organizations/237399839" TargetMode="External"/><Relationship Id="rId10720" Type="http://schemas.openxmlformats.org/officeDocument/2006/relationships/hyperlink" Target="https://projects.propublica.org/nonprofits/organizations/420898405" TargetMode="External"/><Relationship Id="rId24202" Type="http://schemas.openxmlformats.org/officeDocument/2006/relationships/hyperlink" Target="https://projects.propublica.org/nonprofits/organizations/751251128" TargetMode="External"/><Relationship Id="rId13943" Type="http://schemas.openxmlformats.org/officeDocument/2006/relationships/hyperlink" Target="https://projects.propublica.org/nonprofits/organizations/590737872" TargetMode="External"/><Relationship Id="rId8166" Type="http://schemas.openxmlformats.org/officeDocument/2006/relationships/hyperlink" Target="https://projects.propublica.org/nonprofits/organizations/370890281" TargetMode="External"/><Relationship Id="rId11494" Type="http://schemas.openxmlformats.org/officeDocument/2006/relationships/hyperlink" Target="https://projects.propublica.org/nonprofits/organizations/341249342" TargetMode="External"/><Relationship Id="rId20812" Type="http://schemas.openxmlformats.org/officeDocument/2006/relationships/hyperlink" Target="https://projects.propublica.org/nonprofits/organizations/050370419" TargetMode="External"/><Relationship Id="rId1553" Type="http://schemas.openxmlformats.org/officeDocument/2006/relationships/hyperlink" Target="https://projects.propublica.org/nonprofits/organizations/481099925" TargetMode="External"/><Relationship Id="rId11147" Type="http://schemas.openxmlformats.org/officeDocument/2006/relationships/hyperlink" Target="https://projects.propublica.org/nonprofits/organizations/660470812" TargetMode="External"/><Relationship Id="rId16819" Type="http://schemas.openxmlformats.org/officeDocument/2006/relationships/hyperlink" Target="https://projects.propublica.org/nonprofits/organizations/760088702" TargetMode="External"/><Relationship Id="rId1206" Type="http://schemas.openxmlformats.org/officeDocument/2006/relationships/hyperlink" Target="https://projects.propublica.org/nonprofits/organizations/410693889" TargetMode="External"/><Relationship Id="rId4776" Type="http://schemas.openxmlformats.org/officeDocument/2006/relationships/hyperlink" Target="https://projects.propublica.org/nonprofits/organizations/112525327" TargetMode="External"/><Relationship Id="rId17190" Type="http://schemas.openxmlformats.org/officeDocument/2006/relationships/hyperlink" Target="https://projects.propublica.org/nonprofits/organizations/910814162" TargetMode="External"/><Relationship Id="rId21586" Type="http://schemas.openxmlformats.org/officeDocument/2006/relationships/hyperlink" Target="https://projects.propublica.org/nonprofits/organizations/581687098" TargetMode="External"/><Relationship Id="rId4429" Type="http://schemas.openxmlformats.org/officeDocument/2006/relationships/hyperlink" Target="https://projects.propublica.org/nonprofits/organizations/160905222" TargetMode="External"/><Relationship Id="rId7999" Type="http://schemas.openxmlformats.org/officeDocument/2006/relationships/hyperlink" Target="https://projects.propublica.org/nonprofits/organizations/112141197" TargetMode="External"/><Relationship Id="rId10230" Type="http://schemas.openxmlformats.org/officeDocument/2006/relationships/hyperlink" Target="https://projects.propublica.org/nonprofits/organizations/990265111" TargetMode="External"/><Relationship Id="rId21239" Type="http://schemas.openxmlformats.org/officeDocument/2006/relationships/hyperlink" Target="https://projects.propublica.org/nonprofits/organizations/300198705" TargetMode="External"/><Relationship Id="rId299" Type="http://schemas.openxmlformats.org/officeDocument/2006/relationships/hyperlink" Target="https://projects.propublica.org/nonprofits/organizations/943087060" TargetMode="External"/><Relationship Id="rId15902" Type="http://schemas.openxmlformats.org/officeDocument/2006/relationships/hyperlink" Target="https://projects.propublica.org/nonprofits/organizations/556026584" TargetMode="External"/><Relationship Id="rId3512" Type="http://schemas.openxmlformats.org/officeDocument/2006/relationships/hyperlink" Target="https://projects.propublica.org/nonprofits/organizations/550391262" TargetMode="External"/><Relationship Id="rId13453" Type="http://schemas.openxmlformats.org/officeDocument/2006/relationships/hyperlink" Target="https://projects.propublica.org/nonprofits/organizations/831789850" TargetMode="External"/><Relationship Id="rId1063" Type="http://schemas.openxmlformats.org/officeDocument/2006/relationships/hyperlink" Target="https://projects.propublica.org/nonprofits/organizations/330215585" TargetMode="External"/><Relationship Id="rId13106" Type="http://schemas.openxmlformats.org/officeDocument/2006/relationships/hyperlink" Target="https://projects.propublica.org/nonprofits/organizations/920063639" TargetMode="External"/><Relationship Id="rId16676" Type="http://schemas.openxmlformats.org/officeDocument/2006/relationships/hyperlink" Target="https://projects.propublica.org/nonprofits/organizations/341455487" TargetMode="External"/><Relationship Id="rId20322" Type="http://schemas.openxmlformats.org/officeDocument/2006/relationships/hyperlink" Target="https://projects.propublica.org/nonprofits/organizations/570713478" TargetMode="External"/><Relationship Id="rId23892" Type="http://schemas.openxmlformats.org/officeDocument/2006/relationships/hyperlink" Target="https://projects.propublica.org/nonprofits/organizations/382241312" TargetMode="External"/><Relationship Id="rId4286" Type="http://schemas.openxmlformats.org/officeDocument/2006/relationships/hyperlink" Target="https://projects.propublica.org/nonprofits/organizations/391051779" TargetMode="External"/><Relationship Id="rId6735" Type="http://schemas.openxmlformats.org/officeDocument/2006/relationships/hyperlink" Target="https://projects.propublica.org/nonprofits/organizations/942481188" TargetMode="External"/><Relationship Id="rId16329" Type="http://schemas.openxmlformats.org/officeDocument/2006/relationships/hyperlink" Target="https://projects.propublica.org/nonprofits/organizations/133778489" TargetMode="External"/><Relationship Id="rId19899" Type="http://schemas.openxmlformats.org/officeDocument/2006/relationships/hyperlink" Target="https://projects.propublica.org/nonprofits/organizations/113661899" TargetMode="External"/><Relationship Id="rId23545" Type="http://schemas.openxmlformats.org/officeDocument/2006/relationships/hyperlink" Target="https://projects.propublica.org/nonprofits/organizations/362194838" TargetMode="External"/><Relationship Id="rId9958" Type="http://schemas.openxmlformats.org/officeDocument/2006/relationships/hyperlink" Target="https://projects.propublica.org/nonprofits/organizations/561566178" TargetMode="External"/><Relationship Id="rId12939" Type="http://schemas.openxmlformats.org/officeDocument/2006/relationships/hyperlink" Target="https://projects.propublica.org/nonprofits/organizations/460282131" TargetMode="External"/><Relationship Id="rId21096" Type="http://schemas.openxmlformats.org/officeDocument/2006/relationships/hyperlink" Target="https://projects.propublica.org/nonprofits/organizations/860864100" TargetMode="External"/><Relationship Id="rId26768" Type="http://schemas.openxmlformats.org/officeDocument/2006/relationships/hyperlink" Target="https://projects.propublica.org/nonprofits/organizations/550357060" TargetMode="External"/><Relationship Id="rId15412" Type="http://schemas.openxmlformats.org/officeDocument/2006/relationships/hyperlink" Target="https://projects.propublica.org/nonprofits/organizations/832172702" TargetMode="External"/><Relationship Id="rId18982" Type="http://schemas.openxmlformats.org/officeDocument/2006/relationships/hyperlink" Target="https://projects.propublica.org/nonprofits/organizations/752144518" TargetMode="External"/><Relationship Id="rId3022" Type="http://schemas.openxmlformats.org/officeDocument/2006/relationships/hyperlink" Target="https://projects.propublica.org/nonprofits/organizations/930770054" TargetMode="External"/><Relationship Id="rId6592" Type="http://schemas.openxmlformats.org/officeDocument/2006/relationships/hyperlink" Target="https://projects.propublica.org/nonprofits/organizations/381948056" TargetMode="External"/><Relationship Id="rId16186" Type="http://schemas.openxmlformats.org/officeDocument/2006/relationships/hyperlink" Target="https://projects.propublica.org/nonprofits/organizations/810389825" TargetMode="External"/><Relationship Id="rId18635" Type="http://schemas.openxmlformats.org/officeDocument/2006/relationships/hyperlink" Target="https://projects.propublica.org/nonprofits/organizations/751985591" TargetMode="External"/><Relationship Id="rId25851" Type="http://schemas.openxmlformats.org/officeDocument/2006/relationships/hyperlink" Target="https://projects.propublica.org/nonprofits/organizations/133164477" TargetMode="External"/><Relationship Id="rId6245" Type="http://schemas.openxmlformats.org/officeDocument/2006/relationships/hyperlink" Target="https://projects.propublica.org/nonprofits/organizations/431722915" TargetMode="External"/><Relationship Id="rId23055" Type="http://schemas.openxmlformats.org/officeDocument/2006/relationships/hyperlink" Target="https://projects.propublica.org/nonprofits/organizations/941433890" TargetMode="External"/><Relationship Id="rId25504" Type="http://schemas.openxmlformats.org/officeDocument/2006/relationships/hyperlink" Target="https://projects.propublica.org/nonprofits/organizations/741132578" TargetMode="External"/><Relationship Id="rId12796" Type="http://schemas.openxmlformats.org/officeDocument/2006/relationships/hyperlink" Target="https://projects.propublica.org/nonprofits/organizations/61172535" TargetMode="External"/><Relationship Id="rId2855" Type="http://schemas.openxmlformats.org/officeDocument/2006/relationships/hyperlink" Target="https://projects.propublica.org/nonprofits/organizations/141731746" TargetMode="External"/><Relationship Id="rId9468" Type="http://schemas.openxmlformats.org/officeDocument/2006/relationships/hyperlink" Target="https://projects.propublica.org/nonprofits/organizations/760032451" TargetMode="External"/><Relationship Id="rId12449" Type="http://schemas.openxmlformats.org/officeDocument/2006/relationships/hyperlink" Target="https://projects.propublica.org/nonprofits/organizations/593229898" TargetMode="External"/><Relationship Id="rId26278" Type="http://schemas.openxmlformats.org/officeDocument/2006/relationships/hyperlink" Target="https://projects.propublica.org/nonprofits/organizations/810235415" TargetMode="External"/><Relationship Id="rId827" Type="http://schemas.openxmlformats.org/officeDocument/2006/relationships/hyperlink" Target="https://projects.propublica.org/nonprofits/organizations/300104507" TargetMode="External"/><Relationship Id="rId2508" Type="http://schemas.openxmlformats.org/officeDocument/2006/relationships/hyperlink" Target="https://projects.propublica.org/nonprofits/organizations/591278085" TargetMode="External"/><Relationship Id="rId18492" Type="http://schemas.openxmlformats.org/officeDocument/2006/relationships/hyperlink" Target="https://projects.propublica.org/nonprofits/organizations/770007985" TargetMode="External"/><Relationship Id="rId22888" Type="http://schemas.openxmlformats.org/officeDocument/2006/relationships/hyperlink" Target="https://projects.propublica.org/nonprofits/organizations/841549702" TargetMode="External"/><Relationship Id="rId8551" Type="http://schemas.openxmlformats.org/officeDocument/2006/relationships/hyperlink" Target="https://projects.propublica.org/nonprofits/organizations/330086043" TargetMode="External"/><Relationship Id="rId18145" Type="http://schemas.openxmlformats.org/officeDocument/2006/relationships/hyperlink" Target="https://projects.propublica.org/nonprofits/organizations/16023748" TargetMode="External"/><Relationship Id="rId25361" Type="http://schemas.openxmlformats.org/officeDocument/2006/relationships/hyperlink" Target="https://projects.propublica.org/nonprofits/organizations/381818068" TargetMode="External"/><Relationship Id="rId8204" Type="http://schemas.openxmlformats.org/officeDocument/2006/relationships/hyperlink" Target="https://projects.propublica.org/nonprofits/organizations/341667990" TargetMode="External"/><Relationship Id="rId11532" Type="http://schemas.openxmlformats.org/officeDocument/2006/relationships/hyperlink" Target="https://projects.propublica.org/nonprofits/organizations/363537762" TargetMode="External"/><Relationship Id="rId25014" Type="http://schemas.openxmlformats.org/officeDocument/2006/relationships/hyperlink" Target="https://projects.propublica.org/nonprofits/organizations/650298299" TargetMode="External"/><Relationship Id="rId14755" Type="http://schemas.openxmlformats.org/officeDocument/2006/relationships/hyperlink" Target="https://projects.propublica.org/nonprofits/organizations/941156639" TargetMode="External"/><Relationship Id="rId21971" Type="http://schemas.openxmlformats.org/officeDocument/2006/relationships/hyperlink" Target="https://projects.propublica.org/nonprofits/organizations/581370560" TargetMode="External"/><Relationship Id="rId684" Type="http://schemas.openxmlformats.org/officeDocument/2006/relationships/hyperlink" Target="https://projects.propublica.org/nonprofits/organizations/760073661" TargetMode="External"/><Relationship Id="rId2365" Type="http://schemas.openxmlformats.org/officeDocument/2006/relationships/hyperlink" Target="https://projects.propublica.org/nonprofits/organizations/870293260" TargetMode="External"/><Relationship Id="rId4814" Type="http://schemas.openxmlformats.org/officeDocument/2006/relationships/hyperlink" Target="https://projects.propublica.org/nonprofits/organizations/760297531" TargetMode="External"/><Relationship Id="rId14408" Type="http://schemas.openxmlformats.org/officeDocument/2006/relationships/hyperlink" Target="https://projects.propublica.org/nonprofits/organizations/112770718" TargetMode="External"/><Relationship Id="rId17978" Type="http://schemas.openxmlformats.org/officeDocument/2006/relationships/hyperlink" Target="https://projects.propublica.org/nonprofits/organizations/473974624" TargetMode="External"/><Relationship Id="rId21624" Type="http://schemas.openxmlformats.org/officeDocument/2006/relationships/hyperlink" Target="https://projects.propublica.org/nonprofits/organizations/990272190" TargetMode="External"/><Relationship Id="rId337" Type="http://schemas.openxmlformats.org/officeDocument/2006/relationships/hyperlink" Target="https://projects.propublica.org/nonprofits/organizations/581717018" TargetMode="External"/><Relationship Id="rId2018" Type="http://schemas.openxmlformats.org/officeDocument/2006/relationships/hyperlink" Target="https://projects.propublica.org/nonprofits/organizations/231896438" TargetMode="External"/><Relationship Id="rId24847" Type="http://schemas.openxmlformats.org/officeDocument/2006/relationships/hyperlink" Target="https://projects.propublica.org/nonprofits/organizations/221726712" TargetMode="External"/><Relationship Id="rId5588" Type="http://schemas.openxmlformats.org/officeDocument/2006/relationships/hyperlink" Target="https://projects.propublica.org/nonprofits/organizations/470491162" TargetMode="External"/><Relationship Id="rId22398" Type="http://schemas.openxmlformats.org/officeDocument/2006/relationships/hyperlink" Target="https://projects.propublica.org/nonprofits/organizations/540900368" TargetMode="External"/><Relationship Id="rId8061" Type="http://schemas.openxmlformats.org/officeDocument/2006/relationships/hyperlink" Target="https://projects.propublica.org/nonprofits/organizations/161202971" TargetMode="External"/><Relationship Id="rId11042" Type="http://schemas.openxmlformats.org/officeDocument/2006/relationships/hyperlink" Target="https://projects.propublica.org/nonprofits/organizations/133104537" TargetMode="External"/><Relationship Id="rId1101" Type="http://schemas.openxmlformats.org/officeDocument/2006/relationships/hyperlink" Target="https://projects.propublica.org/nonprofits/organizations/222318999" TargetMode="External"/><Relationship Id="rId4671" Type="http://schemas.openxmlformats.org/officeDocument/2006/relationships/hyperlink" Target="https://projects.propublica.org/nonprofits/organizations/580917609" TargetMode="External"/><Relationship Id="rId14265" Type="http://schemas.openxmlformats.org/officeDocument/2006/relationships/hyperlink" Target="https://projects.propublica.org/nonprofits/organizations/237122199" TargetMode="External"/><Relationship Id="rId16714" Type="http://schemas.openxmlformats.org/officeDocument/2006/relationships/hyperlink" Target="https://projects.propublica.org/nonprofits/organizations/221818699" TargetMode="External"/><Relationship Id="rId21481" Type="http://schemas.openxmlformats.org/officeDocument/2006/relationships/hyperlink" Target="https://projects.propublica.org/nonprofits/organizations/61387081" TargetMode="External"/><Relationship Id="rId23930" Type="http://schemas.openxmlformats.org/officeDocument/2006/relationships/hyperlink" Target="https://projects.propublica.org/nonprofits/organizations/580827524" TargetMode="External"/><Relationship Id="rId4324" Type="http://schemas.openxmlformats.org/officeDocument/2006/relationships/hyperlink" Target="https://projects.propublica.org/nonprofits/organizations/222805597" TargetMode="External"/><Relationship Id="rId19937" Type="http://schemas.openxmlformats.org/officeDocument/2006/relationships/hyperlink" Target="https://projects.propublica.org/nonprofits/organizations/850347650" TargetMode="External"/><Relationship Id="rId21134" Type="http://schemas.openxmlformats.org/officeDocument/2006/relationships/hyperlink" Target="https://projects.propublica.org/nonprofits/organizations/382042021" TargetMode="External"/><Relationship Id="rId194" Type="http://schemas.openxmlformats.org/officeDocument/2006/relationships/hyperlink" Target="https://projects.propublica.org/nonprofits/organizations/364444200" TargetMode="External"/><Relationship Id="rId7894" Type="http://schemas.openxmlformats.org/officeDocument/2006/relationships/hyperlink" Target="https://projects.propublica.org/nonprofits/organizations/830421712" TargetMode="External"/><Relationship Id="rId10875" Type="http://schemas.openxmlformats.org/officeDocument/2006/relationships/hyperlink" Target="https://projects.propublica.org/nonprofits/organizations/382600226" TargetMode="External"/><Relationship Id="rId17488" Type="http://schemas.openxmlformats.org/officeDocument/2006/relationships/hyperlink" Target="https://projects.propublica.org/nonprofits/organizations/112612035" TargetMode="External"/><Relationship Id="rId26806" Type="http://schemas.openxmlformats.org/officeDocument/2006/relationships/hyperlink" Target="https://projects.propublica.org/nonprofits/organizations/420716335" TargetMode="External"/><Relationship Id="rId5098" Type="http://schemas.openxmlformats.org/officeDocument/2006/relationships/hyperlink" Target="https://projects.propublica.org/nonprofits/organizations/840951575" TargetMode="External"/><Relationship Id="rId7547" Type="http://schemas.openxmlformats.org/officeDocument/2006/relationships/hyperlink" Target="https://projects.propublica.org/nonprofits/organizations/141644567" TargetMode="External"/><Relationship Id="rId10528" Type="http://schemas.openxmlformats.org/officeDocument/2006/relationships/hyperlink" Target="https://projects.propublica.org/nonprofits/organizations/521706367" TargetMode="External"/><Relationship Id="rId24357" Type="http://schemas.openxmlformats.org/officeDocument/2006/relationships/hyperlink" Target="https://projects.propublica.org/nonprofits/organizations/591262354" TargetMode="External"/><Relationship Id="rId13001" Type="http://schemas.openxmlformats.org/officeDocument/2006/relationships/hyperlink" Target="https://projects.propublica.org/nonprofits/organizations/311315795" TargetMode="External"/><Relationship Id="rId16571" Type="http://schemas.openxmlformats.org/officeDocument/2006/relationships/hyperlink" Target="https://projects.propublica.org/nonprofits/organizations/391050492" TargetMode="External"/><Relationship Id="rId20967" Type="http://schemas.openxmlformats.org/officeDocument/2006/relationships/hyperlink" Target="https://projects.propublica.org/nonprofits/organizations/743013287" TargetMode="External"/><Relationship Id="rId6630" Type="http://schemas.openxmlformats.org/officeDocument/2006/relationships/hyperlink" Target="https://projects.propublica.org/nonprofits/organizations/251762305" TargetMode="External"/><Relationship Id="rId16224" Type="http://schemas.openxmlformats.org/officeDocument/2006/relationships/hyperlink" Target="https://projects.propublica.org/nonprofits/organizations/381561624" TargetMode="External"/><Relationship Id="rId23440" Type="http://schemas.openxmlformats.org/officeDocument/2006/relationships/hyperlink" Target="https://projects.propublica.org/nonprofits/organizations/231161210" TargetMode="External"/><Relationship Id="rId4181" Type="http://schemas.openxmlformats.org/officeDocument/2006/relationships/hyperlink" Target="https://projects.propublica.org/nonprofits/organizations/721247718" TargetMode="External"/><Relationship Id="rId9853" Type="http://schemas.openxmlformats.org/officeDocument/2006/relationships/hyperlink" Target="https://projects.propublica.org/nonprofits/organizations/581766060" TargetMode="External"/><Relationship Id="rId19447" Type="http://schemas.openxmlformats.org/officeDocument/2006/relationships/hyperlink" Target="https://projects.propublica.org/nonprofits/organizations/364659738" TargetMode="External"/><Relationship Id="rId19794" Type="http://schemas.openxmlformats.org/officeDocument/2006/relationships/hyperlink" Target="https://projects.propublica.org/nonprofits/organizations/561758587" TargetMode="External"/><Relationship Id="rId67" Type="http://schemas.openxmlformats.org/officeDocument/2006/relationships/hyperlink" Target="https://projects.propublica.org/nonprofits/organizations/362936229" TargetMode="External"/><Relationship Id="rId9506" Type="http://schemas.openxmlformats.org/officeDocument/2006/relationships/hyperlink" Target="https://projects.propublica.org/nonprofits/organizations/450226418" TargetMode="External"/><Relationship Id="rId12834" Type="http://schemas.openxmlformats.org/officeDocument/2006/relationships/hyperlink" Target="https://projects.propublica.org/nonprofits/organizations/133306195" TargetMode="External"/><Relationship Id="rId26316" Type="http://schemas.openxmlformats.org/officeDocument/2006/relationships/hyperlink" Target="https://projects.propublica.org/nonprofits/organizations/440552219" TargetMode="External"/><Relationship Id="rId26663" Type="http://schemas.openxmlformats.org/officeDocument/2006/relationships/hyperlink" Target="https://projects.propublica.org/nonprofits/organizations/941186196" TargetMode="External"/><Relationship Id="rId7057" Type="http://schemas.openxmlformats.org/officeDocument/2006/relationships/hyperlink" Target="https://projects.propublica.org/nonprofits/organizations/133537710" TargetMode="External"/><Relationship Id="rId10385" Type="http://schemas.openxmlformats.org/officeDocument/2006/relationships/hyperlink" Target="https://projects.propublica.org/nonprofits/organizations/521596165" TargetMode="External"/><Relationship Id="rId10038" Type="http://schemas.openxmlformats.org/officeDocument/2006/relationships/hyperlink" Target="https://projects.propublica.org/nonprofits/organizations/381976268" TargetMode="External"/><Relationship Id="rId18530" Type="http://schemas.openxmlformats.org/officeDocument/2006/relationships/hyperlink" Target="https://projects.propublica.org/nonprofits/organizations/410904802" TargetMode="External"/><Relationship Id="rId22926" Type="http://schemas.openxmlformats.org/officeDocument/2006/relationships/hyperlink" Target="https://projects.propublica.org/nonprofits/organizations/561082022" TargetMode="External"/><Relationship Id="rId3667" Type="http://schemas.openxmlformats.org/officeDocument/2006/relationships/hyperlink" Target="https://projects.propublica.org/nonprofits/organizations/160910303" TargetMode="External"/><Relationship Id="rId16081" Type="http://schemas.openxmlformats.org/officeDocument/2006/relationships/hyperlink" Target="https://projects.propublica.org/nonprofits/organizations/621807653" TargetMode="External"/><Relationship Id="rId20477" Type="http://schemas.openxmlformats.org/officeDocument/2006/relationships/hyperlink" Target="https://projects.propublica.org/nonprofits/organizations/310939757" TargetMode="External"/><Relationship Id="rId6140" Type="http://schemas.openxmlformats.org/officeDocument/2006/relationships/hyperlink" Target="https://projects.propublica.org/nonprofits/organizations/946367167" TargetMode="External"/><Relationship Id="rId12691" Type="http://schemas.openxmlformats.org/officeDocument/2006/relationships/hyperlink" Target="https://projects.propublica.org/nonprofits/organizations/660483960" TargetMode="External"/><Relationship Id="rId2750" Type="http://schemas.openxmlformats.org/officeDocument/2006/relationships/hyperlink" Target="https://projects.propublica.org/nonprofits/organizations/141637304" TargetMode="External"/><Relationship Id="rId9363" Type="http://schemas.openxmlformats.org/officeDocument/2006/relationships/hyperlink" Target="https://projects.propublica.org/nonprofits/organizations/232108508" TargetMode="External"/><Relationship Id="rId12344" Type="http://schemas.openxmlformats.org/officeDocument/2006/relationships/hyperlink" Target="https://projects.propublica.org/nonprofits/organizations/810350886" TargetMode="External"/><Relationship Id="rId26173" Type="http://schemas.openxmlformats.org/officeDocument/2006/relationships/hyperlink" Target="https://projects.propublica.org/nonprofits/organizations/223117171" TargetMode="External"/><Relationship Id="rId722" Type="http://schemas.openxmlformats.org/officeDocument/2006/relationships/hyperlink" Target="https://projects.propublica.org/nonprofits/organizations/830591179" TargetMode="External"/><Relationship Id="rId2403" Type="http://schemas.openxmlformats.org/officeDocument/2006/relationships/hyperlink" Target="https://projects.propublica.org/nonprofits/organizations/363810926" TargetMode="External"/><Relationship Id="rId9016" Type="http://schemas.openxmlformats.org/officeDocument/2006/relationships/hyperlink" Target="https://projects.propublica.org/nonprofits/organizations/351148589" TargetMode="External"/><Relationship Id="rId5973" Type="http://schemas.openxmlformats.org/officeDocument/2006/relationships/hyperlink" Target="https://projects.propublica.org/nonprofits/organizations/362855797" TargetMode="External"/><Relationship Id="rId15567" Type="http://schemas.openxmlformats.org/officeDocument/2006/relationships/hyperlink" Target="https://projects.propublica.org/nonprofits/organizations/203524141" TargetMode="External"/><Relationship Id="rId22783" Type="http://schemas.openxmlformats.org/officeDocument/2006/relationships/hyperlink" Target="https://projects.propublica.org/nonprofits/organizations/237098400" TargetMode="External"/><Relationship Id="rId3177" Type="http://schemas.openxmlformats.org/officeDocument/2006/relationships/hyperlink" Target="https://projects.propublica.org/nonprofits/organizations/590875805" TargetMode="External"/><Relationship Id="rId5626" Type="http://schemas.openxmlformats.org/officeDocument/2006/relationships/hyperlink" Target="https://projects.propublica.org/nonprofits/organizations/470493594" TargetMode="External"/><Relationship Id="rId18040" Type="http://schemas.openxmlformats.org/officeDocument/2006/relationships/hyperlink" Target="https://projects.propublica.org/nonprofits/organizations/300604758" TargetMode="External"/><Relationship Id="rId22436" Type="http://schemas.openxmlformats.org/officeDocument/2006/relationships/hyperlink" Target="https://projects.propublica.org/nonprofits/organizations/311008423" TargetMode="External"/><Relationship Id="rId8849" Type="http://schemas.openxmlformats.org/officeDocument/2006/relationships/hyperlink" Target="https://projects.propublica.org/nonprofits/organizations/521591461" TargetMode="External"/><Relationship Id="rId14650" Type="http://schemas.openxmlformats.org/officeDocument/2006/relationships/hyperlink" Target="https://projects.propublica.org/nonprofits/organizations/237003471" TargetMode="External"/><Relationship Id="rId25659" Type="http://schemas.openxmlformats.org/officeDocument/2006/relationships/hyperlink" Target="https://projects.propublica.org/nonprofits/organizations/222887878" TargetMode="External"/><Relationship Id="rId14303" Type="http://schemas.openxmlformats.org/officeDocument/2006/relationships/hyperlink" Target="https://projects.propublica.org/nonprofits/organizations/770160469" TargetMode="External"/><Relationship Id="rId2260" Type="http://schemas.openxmlformats.org/officeDocument/2006/relationships/hyperlink" Target="https://projects.propublica.org/nonprofits/organizations/591290089" TargetMode="External"/><Relationship Id="rId7932" Type="http://schemas.openxmlformats.org/officeDocument/2006/relationships/hyperlink" Target="https://projects.propublica.org/nonprofits/organizations/310626223" TargetMode="External"/><Relationship Id="rId17873" Type="http://schemas.openxmlformats.org/officeDocument/2006/relationships/hyperlink" Target="https://projects.propublica.org/nonprofits/organizations/621326050" TargetMode="External"/><Relationship Id="rId232" Type="http://schemas.openxmlformats.org/officeDocument/2006/relationships/hyperlink" Target="https://projects.propublica.org/nonprofits/organizations/592678740" TargetMode="External"/><Relationship Id="rId5483" Type="http://schemas.openxmlformats.org/officeDocument/2006/relationships/hyperlink" Target="https://projects.propublica.org/nonprofits/organizations/610650121" TargetMode="External"/><Relationship Id="rId10913" Type="http://schemas.openxmlformats.org/officeDocument/2006/relationships/hyperlink" Target="https://projects.propublica.org/nonprofits/organizations/150532288" TargetMode="External"/><Relationship Id="rId15077" Type="http://schemas.openxmlformats.org/officeDocument/2006/relationships/hyperlink" Target="https://projects.propublica.org/nonprofits/organizations/341607734" TargetMode="External"/><Relationship Id="rId17526" Type="http://schemas.openxmlformats.org/officeDocument/2006/relationships/hyperlink" Target="https://projects.propublica.org/nonprofits/organizations/160979876" TargetMode="External"/><Relationship Id="rId22293" Type="http://schemas.openxmlformats.org/officeDocument/2006/relationships/hyperlink" Target="https://projects.propublica.org/nonprofits/organizations/131919799" TargetMode="External"/><Relationship Id="rId24742" Type="http://schemas.openxmlformats.org/officeDocument/2006/relationships/hyperlink" Target="https://projects.propublica.org/nonprofits/organizations/581505891" TargetMode="External"/><Relationship Id="rId5136" Type="http://schemas.openxmlformats.org/officeDocument/2006/relationships/hyperlink" Target="https://projects.propublica.org/nonprofits/organizations/581399257" TargetMode="External"/><Relationship Id="rId8359" Type="http://schemas.openxmlformats.org/officeDocument/2006/relationships/hyperlink" Target="https://projects.propublica.org/nonprofits/organizations/274449243" TargetMode="External"/><Relationship Id="rId11687" Type="http://schemas.openxmlformats.org/officeDocument/2006/relationships/hyperlink" Target="https://projects.propublica.org/nonprofits/organizations/232017882" TargetMode="External"/><Relationship Id="rId25169" Type="http://schemas.openxmlformats.org/officeDocument/2006/relationships/hyperlink" Target="https://projects.propublica.org/nonprofits/organizations/166011713" TargetMode="External"/><Relationship Id="rId1746" Type="http://schemas.openxmlformats.org/officeDocument/2006/relationships/hyperlink" Target="https://projects.propublica.org/nonprofits/organizations/383086920" TargetMode="External"/><Relationship Id="rId14160" Type="http://schemas.openxmlformats.org/officeDocument/2006/relationships/hyperlink" Target="https://projects.propublica.org/nonprofits/organizations/210638161" TargetMode="External"/><Relationship Id="rId19832" Type="http://schemas.openxmlformats.org/officeDocument/2006/relationships/hyperlink" Target="https://projects.propublica.org/nonprofits/organizations/141794075" TargetMode="External"/><Relationship Id="rId4969" Type="http://schemas.openxmlformats.org/officeDocument/2006/relationships/hyperlink" Target="https://projects.propublica.org/nonprofits/organizations/382420565" TargetMode="External"/><Relationship Id="rId10770" Type="http://schemas.openxmlformats.org/officeDocument/2006/relationships/hyperlink" Target="https://projects.propublica.org/nonprofits/organizations/381360923" TargetMode="External"/><Relationship Id="rId17383" Type="http://schemas.openxmlformats.org/officeDocument/2006/relationships/hyperlink" Target="https://projects.propublica.org/nonprofits/organizations/371417129" TargetMode="External"/><Relationship Id="rId21779" Type="http://schemas.openxmlformats.org/officeDocument/2006/relationships/hyperlink" Target="https://projects.propublica.org/nonprofits/organizations/352203101" TargetMode="External"/><Relationship Id="rId26701" Type="http://schemas.openxmlformats.org/officeDocument/2006/relationships/hyperlink" Target="https://projects.propublica.org/nonprofits/organizations/60646993" TargetMode="External"/><Relationship Id="rId7442" Type="http://schemas.openxmlformats.org/officeDocument/2006/relationships/hyperlink" Target="https://projects.propublica.org/nonprofits/organizations/352338110" TargetMode="External"/><Relationship Id="rId10423" Type="http://schemas.openxmlformats.org/officeDocument/2006/relationships/hyperlink" Target="https://projects.propublica.org/nonprofits/organizations/237061499" TargetMode="External"/><Relationship Id="rId17036" Type="http://schemas.openxmlformats.org/officeDocument/2006/relationships/hyperlink" Target="https://projects.propublica.org/nonprofits/organizations/351070041" TargetMode="External"/><Relationship Id="rId24252" Type="http://schemas.openxmlformats.org/officeDocument/2006/relationships/hyperlink" Target="https://projects.propublica.org/nonprofits/organizations/570717334" TargetMode="External"/><Relationship Id="rId13993" Type="http://schemas.openxmlformats.org/officeDocument/2006/relationships/hyperlink" Target="https://projects.propublica.org/nonprofits/organizations/200873314" TargetMode="External"/><Relationship Id="rId11197" Type="http://schemas.openxmlformats.org/officeDocument/2006/relationships/hyperlink" Target="https://projects.propublica.org/nonprofits/organizations/751633304" TargetMode="External"/><Relationship Id="rId13646" Type="http://schemas.openxmlformats.org/officeDocument/2006/relationships/hyperlink" Target="https://projects.propublica.org/nonprofits/organizations/571162424" TargetMode="External"/><Relationship Id="rId20862" Type="http://schemas.openxmlformats.org/officeDocument/2006/relationships/hyperlink" Target="https://projects.propublica.org/nonprofits/organizations/363578158" TargetMode="External"/><Relationship Id="rId1256" Type="http://schemas.openxmlformats.org/officeDocument/2006/relationships/hyperlink" Target="https://projects.propublica.org/nonprofits/organizations/363089796" TargetMode="External"/><Relationship Id="rId3705" Type="http://schemas.openxmlformats.org/officeDocument/2006/relationships/hyperlink" Target="https://projects.propublica.org/nonprofits/organizations/222314610" TargetMode="External"/><Relationship Id="rId16869" Type="http://schemas.openxmlformats.org/officeDocument/2006/relationships/hyperlink" Target="https://projects.propublica.org/nonprofits/organizations/930814473" TargetMode="External"/><Relationship Id="rId20515" Type="http://schemas.openxmlformats.org/officeDocument/2006/relationships/hyperlink" Target="https://projects.propublica.org/nonprofits/organizations/232447254" TargetMode="External"/><Relationship Id="rId6928" Type="http://schemas.openxmlformats.org/officeDocument/2006/relationships/hyperlink" Target="https://projects.propublica.org/nonprofits/organizations/830239827" TargetMode="External"/><Relationship Id="rId19342" Type="http://schemas.openxmlformats.org/officeDocument/2006/relationships/hyperlink" Target="https://projects.propublica.org/nonprofits/organizations/131860451" TargetMode="External"/><Relationship Id="rId23738" Type="http://schemas.openxmlformats.org/officeDocument/2006/relationships/hyperlink" Target="https://projects.propublica.org/nonprofits/organizations/770213467" TargetMode="External"/><Relationship Id="rId4479" Type="http://schemas.openxmlformats.org/officeDocument/2006/relationships/hyperlink" Target="https://projects.propublica.org/nonprofits/organizations/370964629" TargetMode="External"/><Relationship Id="rId9401" Type="http://schemas.openxmlformats.org/officeDocument/2006/relationships/hyperlink" Target="https://projects.propublica.org/nonprofits/organizations/262780103" TargetMode="External"/><Relationship Id="rId10280" Type="http://schemas.openxmlformats.org/officeDocument/2006/relationships/hyperlink" Target="https://projects.propublica.org/nonprofits/organizations/391539301" TargetMode="External"/><Relationship Id="rId21289" Type="http://schemas.openxmlformats.org/officeDocument/2006/relationships/hyperlink" Target="https://projects.propublica.org/nonprofits/organizations/611135907" TargetMode="External"/><Relationship Id="rId26211" Type="http://schemas.openxmlformats.org/officeDocument/2006/relationships/hyperlink" Target="https://projects.propublica.org/nonprofits/organizations/510065748" TargetMode="External"/><Relationship Id="rId15952" Type="http://schemas.openxmlformats.org/officeDocument/2006/relationships/hyperlink" Target="https://projects.propublica.org/nonprofits/organizations/582034725" TargetMode="External"/><Relationship Id="rId3562" Type="http://schemas.openxmlformats.org/officeDocument/2006/relationships/hyperlink" Target="https://projects.propublica.org/nonprofits/organizations/362170821" TargetMode="External"/><Relationship Id="rId13156" Type="http://schemas.openxmlformats.org/officeDocument/2006/relationships/hyperlink" Target="https://projects.propublica.org/nonprofits/organizations/411315265" TargetMode="External"/><Relationship Id="rId15605" Type="http://schemas.openxmlformats.org/officeDocument/2006/relationships/hyperlink" Target="https://projects.propublica.org/nonprofits/organizations/853738695" TargetMode="External"/><Relationship Id="rId20372" Type="http://schemas.openxmlformats.org/officeDocument/2006/relationships/hyperlink" Target="https://projects.propublica.org/nonprofits/organizations/931086629" TargetMode="External"/><Relationship Id="rId22821" Type="http://schemas.openxmlformats.org/officeDocument/2006/relationships/hyperlink" Target="https://projects.propublica.org/nonprofits/organizations/611077481" TargetMode="External"/><Relationship Id="rId3215" Type="http://schemas.openxmlformats.org/officeDocument/2006/relationships/hyperlink" Target="https://projects.propublica.org/nonprofits/organizations/481181305" TargetMode="External"/><Relationship Id="rId6785" Type="http://schemas.openxmlformats.org/officeDocument/2006/relationships/hyperlink" Target="https://projects.propublica.org/nonprofits/organizations/363296431" TargetMode="External"/><Relationship Id="rId18828" Type="http://schemas.openxmlformats.org/officeDocument/2006/relationships/hyperlink" Target="https://projects.propublica.org/nonprofits/organizations/132602882" TargetMode="External"/><Relationship Id="rId20025" Type="http://schemas.openxmlformats.org/officeDocument/2006/relationships/hyperlink" Target="https://projects.propublica.org/nonprofits/organizations/742285793" TargetMode="External"/><Relationship Id="rId6438" Type="http://schemas.openxmlformats.org/officeDocument/2006/relationships/hyperlink" Target="https://projects.propublica.org/nonprofits/organizations/237029146" TargetMode="External"/><Relationship Id="rId16379" Type="http://schemas.openxmlformats.org/officeDocument/2006/relationships/hyperlink" Target="https://projects.propublica.org/nonprofits/organizations/453565514" TargetMode="External"/><Relationship Id="rId23595" Type="http://schemas.openxmlformats.org/officeDocument/2006/relationships/hyperlink" Target="https://projects.propublica.org/nonprofits/organizations/440661018" TargetMode="External"/><Relationship Id="rId12989" Type="http://schemas.openxmlformats.org/officeDocument/2006/relationships/hyperlink" Target="https://projects.propublica.org/nonprofits/organizations/440545910" TargetMode="External"/><Relationship Id="rId17911" Type="http://schemas.openxmlformats.org/officeDocument/2006/relationships/hyperlink" Target="https://projects.propublica.org/nonprofits/organizations/561765360" TargetMode="External"/><Relationship Id="rId23248" Type="http://schemas.openxmlformats.org/officeDocument/2006/relationships/hyperlink" Target="https://projects.propublica.org/nonprofits/organizations/942777955" TargetMode="External"/><Relationship Id="rId15462" Type="http://schemas.openxmlformats.org/officeDocument/2006/relationships/hyperlink" Target="https://projects.propublica.org/nonprofits/organizations/61229965" TargetMode="External"/><Relationship Id="rId5521" Type="http://schemas.openxmlformats.org/officeDocument/2006/relationships/hyperlink" Target="https://projects.propublica.org/nonprofits/organizations/560817672" TargetMode="External"/><Relationship Id="rId15115" Type="http://schemas.openxmlformats.org/officeDocument/2006/relationships/hyperlink" Target="https://projects.propublica.org/nonprofits/organizations/942183288" TargetMode="External"/><Relationship Id="rId18685" Type="http://schemas.openxmlformats.org/officeDocument/2006/relationships/hyperlink" Target="https://projects.propublica.org/nonprofits/organizations/251580223" TargetMode="External"/><Relationship Id="rId22331" Type="http://schemas.openxmlformats.org/officeDocument/2006/relationships/hyperlink" Target="https://projects.propublica.org/nonprofits/organizations/580876634" TargetMode="External"/><Relationship Id="rId3072" Type="http://schemas.openxmlformats.org/officeDocument/2006/relationships/hyperlink" Target="https://projects.propublica.org/nonprofits/organizations/352575605" TargetMode="External"/><Relationship Id="rId8744" Type="http://schemas.openxmlformats.org/officeDocument/2006/relationships/hyperlink" Target="https://projects.propublica.org/nonprofits/organizations/237223078" TargetMode="External"/><Relationship Id="rId18338" Type="http://schemas.openxmlformats.org/officeDocument/2006/relationships/hyperlink" Target="https://projects.propublica.org/nonprofits/organizations/371173520" TargetMode="External"/><Relationship Id="rId25554" Type="http://schemas.openxmlformats.org/officeDocument/2006/relationships/hyperlink" Target="https://projects.propublica.org/nonprofits/organizations/391076125" TargetMode="External"/><Relationship Id="rId6295" Type="http://schemas.openxmlformats.org/officeDocument/2006/relationships/hyperlink" Target="https://projects.propublica.org/nonprofits/organizations/953497926" TargetMode="External"/><Relationship Id="rId11725" Type="http://schemas.openxmlformats.org/officeDocument/2006/relationships/hyperlink" Target="https://projects.propublica.org/nonprofits/organizations/910814544" TargetMode="External"/><Relationship Id="rId25207" Type="http://schemas.openxmlformats.org/officeDocument/2006/relationships/hyperlink" Target="https://projects.propublica.org/nonprofits/organizations/161649078" TargetMode="External"/><Relationship Id="rId14948" Type="http://schemas.openxmlformats.org/officeDocument/2006/relationships/hyperlink" Target="https://projects.propublica.org/nonprofits/organizations/146030796" TargetMode="External"/><Relationship Id="rId12499" Type="http://schemas.openxmlformats.org/officeDocument/2006/relationships/hyperlink" Target="https://projects.propublica.org/nonprofits/organizations/362867274" TargetMode="External"/><Relationship Id="rId17421" Type="http://schemas.openxmlformats.org/officeDocument/2006/relationships/hyperlink" Target="https://projects.propublica.org/nonprofits/organizations/161085194" TargetMode="External"/><Relationship Id="rId21817" Type="http://schemas.openxmlformats.org/officeDocument/2006/relationships/hyperlink" Target="https://projects.propublica.org/nonprofits/organizations/841512383" TargetMode="External"/><Relationship Id="rId877" Type="http://schemas.openxmlformats.org/officeDocument/2006/relationships/hyperlink" Target="https://projects.propublica.org/nonprofits/organizations/386189947" TargetMode="External"/><Relationship Id="rId2558" Type="http://schemas.openxmlformats.org/officeDocument/2006/relationships/hyperlink" Target="https://projects.propublica.org/nonprofits/organizations/133254484" TargetMode="External"/><Relationship Id="rId5031" Type="http://schemas.openxmlformats.org/officeDocument/2006/relationships/hyperlink" Target="https://projects.propublica.org/nonprofits/organizations/341240178" TargetMode="External"/><Relationship Id="rId11582" Type="http://schemas.openxmlformats.org/officeDocument/2006/relationships/hyperlink" Target="https://projects.propublica.org/nonprofits/organizations/721479693" TargetMode="External"/><Relationship Id="rId18195" Type="http://schemas.openxmlformats.org/officeDocument/2006/relationships/hyperlink" Target="https://projects.propublica.org/nonprofits/organizations/521168285" TargetMode="External"/><Relationship Id="rId1641" Type="http://schemas.openxmlformats.org/officeDocument/2006/relationships/hyperlink" Target="https://projects.propublica.org/nonprofits/organizations/113012392" TargetMode="External"/><Relationship Id="rId8254" Type="http://schemas.openxmlformats.org/officeDocument/2006/relationships/hyperlink" Target="https://projects.propublica.org/nonprofits/organizations/410859485" TargetMode="External"/><Relationship Id="rId11235" Type="http://schemas.openxmlformats.org/officeDocument/2006/relationships/hyperlink" Target="https://projects.propublica.org/nonprofits/organizations/592853138" TargetMode="External"/><Relationship Id="rId20900" Type="http://schemas.openxmlformats.org/officeDocument/2006/relationships/hyperlink" Target="https://projects.propublica.org/nonprofits/organizations/237421892" TargetMode="External"/><Relationship Id="rId25064" Type="http://schemas.openxmlformats.org/officeDocument/2006/relationships/hyperlink" Target="https://projects.propublica.org/nonprofits/organizations/621589440" TargetMode="External"/><Relationship Id="rId4864" Type="http://schemas.openxmlformats.org/officeDocument/2006/relationships/hyperlink" Target="https://projects.propublica.org/nonprofits/organizations/660635464" TargetMode="External"/><Relationship Id="rId16907" Type="http://schemas.openxmlformats.org/officeDocument/2006/relationships/hyperlink" Target="https://projects.propublica.org/nonprofits/organizations/382027389" TargetMode="External"/><Relationship Id="rId4517" Type="http://schemas.openxmlformats.org/officeDocument/2006/relationships/hyperlink" Target="https://projects.propublica.org/nonprofits/organizations/161004825" TargetMode="External"/><Relationship Id="rId14458" Type="http://schemas.openxmlformats.org/officeDocument/2006/relationships/hyperlink" Target="https://projects.propublica.org/nonprofits/organizations/581597700" TargetMode="External"/><Relationship Id="rId21674" Type="http://schemas.openxmlformats.org/officeDocument/2006/relationships/hyperlink" Target="https://projects.propublica.org/nonprofits/organizations/541209110" TargetMode="External"/><Relationship Id="rId387" Type="http://schemas.openxmlformats.org/officeDocument/2006/relationships/hyperlink" Target="https://projects.propublica.org/nonprofits/organizations/237001477" TargetMode="External"/><Relationship Id="rId2068" Type="http://schemas.openxmlformats.org/officeDocument/2006/relationships/hyperlink" Target="https://projects.propublica.org/nonprofits/organizations/161004090" TargetMode="External"/><Relationship Id="rId21327" Type="http://schemas.openxmlformats.org/officeDocument/2006/relationships/hyperlink" Target="https://projects.propublica.org/nonprofits/organizations/530196554" TargetMode="External"/><Relationship Id="rId24897" Type="http://schemas.openxmlformats.org/officeDocument/2006/relationships/hyperlink" Target="https://projects.propublica.org/nonprofits/organizations/112646839" TargetMode="External"/><Relationship Id="rId13541" Type="http://schemas.openxmlformats.org/officeDocument/2006/relationships/hyperlink" Target="https://projects.propublica.org/nonprofits/organizations/010265559" TargetMode="External"/><Relationship Id="rId3600" Type="http://schemas.openxmlformats.org/officeDocument/2006/relationships/hyperlink" Target="https://projects.propublica.org/nonprofits/organizations/820541383" TargetMode="External"/><Relationship Id="rId11092" Type="http://schemas.openxmlformats.org/officeDocument/2006/relationships/hyperlink" Target="https://projects.propublica.org/nonprofits/organizations/814628046" TargetMode="External"/><Relationship Id="rId16764" Type="http://schemas.openxmlformats.org/officeDocument/2006/relationships/hyperlink" Target="https://projects.propublica.org/nonprofits/organizations/730779703" TargetMode="External"/><Relationship Id="rId20410" Type="http://schemas.openxmlformats.org/officeDocument/2006/relationships/hyperlink" Target="https://projects.propublica.org/nonprofits/organizations/562648165" TargetMode="External"/><Relationship Id="rId23980" Type="http://schemas.openxmlformats.org/officeDocument/2006/relationships/hyperlink" Target="https://projects.propublica.org/nonprofits/organizations/520822919" TargetMode="External"/><Relationship Id="rId27023" Type="http://schemas.openxmlformats.org/officeDocument/2006/relationships/hyperlink" Target="https://projects.propublica.org/nonprofits/organizations/611110432" TargetMode="External"/><Relationship Id="rId1151" Type="http://schemas.openxmlformats.org/officeDocument/2006/relationships/hyperlink" Target="https://projects.propublica.org/nonprofits/organizations/330071782" TargetMode="External"/><Relationship Id="rId6823" Type="http://schemas.openxmlformats.org/officeDocument/2006/relationships/hyperlink" Target="https://projects.propublica.org/nonprofits/organizations/660426787" TargetMode="External"/><Relationship Id="rId16417" Type="http://schemas.openxmlformats.org/officeDocument/2006/relationships/hyperlink" Target="https://projects.propublica.org/nonprofits/organizations/850482896" TargetMode="External"/><Relationship Id="rId23633" Type="http://schemas.openxmlformats.org/officeDocument/2006/relationships/hyperlink" Target="https://projects.propublica.org/nonprofits/organizations/411240048" TargetMode="External"/><Relationship Id="rId4374" Type="http://schemas.openxmlformats.org/officeDocument/2006/relationships/hyperlink" Target="https://projects.propublica.org/nonprofits/organizations/593676999" TargetMode="External"/><Relationship Id="rId19987" Type="http://schemas.openxmlformats.org/officeDocument/2006/relationships/hyperlink" Target="https://projects.propublica.org/nonprofits/organizations/541291021" TargetMode="External"/><Relationship Id="rId21184" Type="http://schemas.openxmlformats.org/officeDocument/2006/relationships/hyperlink" Target="https://projects.propublica.org/nonprofits/organizations/730744747" TargetMode="External"/><Relationship Id="rId4027" Type="http://schemas.openxmlformats.org/officeDocument/2006/relationships/hyperlink" Target="https://projects.propublica.org/nonprofits/organizations/362984360" TargetMode="External"/><Relationship Id="rId7597" Type="http://schemas.openxmlformats.org/officeDocument/2006/relationships/hyperlink" Target="https://projects.propublica.org/nonprofits/organizations/621303874" TargetMode="External"/><Relationship Id="rId26856" Type="http://schemas.openxmlformats.org/officeDocument/2006/relationships/hyperlink" Target="https://projects.propublica.org/nonprofits/organizations/381360597" TargetMode="External"/><Relationship Id="rId10578" Type="http://schemas.openxmlformats.org/officeDocument/2006/relationships/hyperlink" Target="https://projects.propublica.org/nonprofits/organizations/760393953" TargetMode="External"/><Relationship Id="rId15500" Type="http://schemas.openxmlformats.org/officeDocument/2006/relationships/hyperlink" Target="https://projects.propublica.org/nonprofits/organizations/382056236" TargetMode="External"/><Relationship Id="rId26509" Type="http://schemas.openxmlformats.org/officeDocument/2006/relationships/hyperlink" Target="https://projects.propublica.org/nonprofits/organizations/431033862" TargetMode="External"/><Relationship Id="rId13051" Type="http://schemas.openxmlformats.org/officeDocument/2006/relationships/hyperlink" Target="https://projects.propublica.org/nonprofits/organizations/431484279" TargetMode="External"/><Relationship Id="rId18723" Type="http://schemas.openxmlformats.org/officeDocument/2006/relationships/hyperlink" Target="https://projects.propublica.org/nonprofits/organizations/582373779" TargetMode="External"/><Relationship Id="rId3110" Type="http://schemas.openxmlformats.org/officeDocument/2006/relationships/hyperlink" Target="https://projects.propublica.org/nonprofits/organizations/237334012" TargetMode="External"/><Relationship Id="rId6680" Type="http://schemas.openxmlformats.org/officeDocument/2006/relationships/hyperlink" Target="https://projects.propublica.org/nonprofits/organizations/800542940" TargetMode="External"/><Relationship Id="rId16274" Type="http://schemas.openxmlformats.org/officeDocument/2006/relationships/hyperlink" Target="https://projects.propublica.org/nonprofits/organizations/611315605" TargetMode="External"/><Relationship Id="rId23490" Type="http://schemas.openxmlformats.org/officeDocument/2006/relationships/hyperlink" Target="https://projects.propublica.org/nonprofits/organizations/410888488" TargetMode="External"/><Relationship Id="rId6333" Type="http://schemas.openxmlformats.org/officeDocument/2006/relationships/hyperlink" Target="https://projects.propublica.org/nonprofits/organizations/430976396" TargetMode="External"/><Relationship Id="rId19497" Type="http://schemas.openxmlformats.org/officeDocument/2006/relationships/hyperlink" Target="https://projects.propublica.org/nonprofits/organizations/510231573" TargetMode="External"/><Relationship Id="rId23143" Type="http://schemas.openxmlformats.org/officeDocument/2006/relationships/hyperlink" Target="https://projects.propublica.org/nonprofits/organizations/240795639" TargetMode="External"/><Relationship Id="rId9556" Type="http://schemas.openxmlformats.org/officeDocument/2006/relationships/hyperlink" Target="https://projects.propublica.org/nonprofits/organizations/521036628" TargetMode="External"/><Relationship Id="rId12884" Type="http://schemas.openxmlformats.org/officeDocument/2006/relationships/hyperlink" Target="https://projects.propublica.org/nonprofits/organizations/311472366" TargetMode="External"/><Relationship Id="rId26366" Type="http://schemas.openxmlformats.org/officeDocument/2006/relationships/hyperlink" Target="https://projects.propublica.org/nonprofits/organizations/340714799" TargetMode="External"/><Relationship Id="rId915" Type="http://schemas.openxmlformats.org/officeDocument/2006/relationships/hyperlink" Target="https://projects.propublica.org/nonprofits/organizations/341590276" TargetMode="External"/><Relationship Id="rId2943" Type="http://schemas.openxmlformats.org/officeDocument/2006/relationships/hyperlink" Target="https://projects.propublica.org/nonprofits/organizations/650387766" TargetMode="External"/><Relationship Id="rId9209" Type="http://schemas.openxmlformats.org/officeDocument/2006/relationships/hyperlink" Target="https://projects.propublica.org/nonprofits/organizations/741994151" TargetMode="External"/><Relationship Id="rId10088" Type="http://schemas.openxmlformats.org/officeDocument/2006/relationships/hyperlink" Target="https://projects.propublica.org/nonprofits/organizations/200064007" TargetMode="External"/><Relationship Id="rId12537" Type="http://schemas.openxmlformats.org/officeDocument/2006/relationships/hyperlink" Target="https://projects.propublica.org/nonprofits/organizations/711047686" TargetMode="External"/><Relationship Id="rId15010" Type="http://schemas.openxmlformats.org/officeDocument/2006/relationships/hyperlink" Target="https://projects.propublica.org/nonprofits/organizations/640412732" TargetMode="External"/><Relationship Id="rId26019" Type="http://schemas.openxmlformats.org/officeDocument/2006/relationships/hyperlink" Target="https://projects.propublica.org/nonprofits/organizations/800886113" TargetMode="External"/><Relationship Id="rId18580" Type="http://schemas.openxmlformats.org/officeDocument/2006/relationships/hyperlink" Target="https://projects.propublica.org/nonprofits/organizations/10418917" TargetMode="External"/><Relationship Id="rId22976" Type="http://schemas.openxmlformats.org/officeDocument/2006/relationships/hyperlink" Target="https://projects.propublica.org/nonprofits/organizations/311618925" TargetMode="External"/><Relationship Id="rId5819" Type="http://schemas.openxmlformats.org/officeDocument/2006/relationships/hyperlink" Target="https://projects.propublica.org/nonprofits/organizations/621616145" TargetMode="External"/><Relationship Id="rId6190" Type="http://schemas.openxmlformats.org/officeDocument/2006/relationships/hyperlink" Target="https://projects.propublica.org/nonprofits/organizations/351129339" TargetMode="External"/><Relationship Id="rId11620" Type="http://schemas.openxmlformats.org/officeDocument/2006/relationships/hyperlink" Target="https://projects.propublica.org/nonprofits/organizations/273412984" TargetMode="External"/><Relationship Id="rId18233" Type="http://schemas.openxmlformats.org/officeDocument/2006/relationships/hyperlink" Target="https://projects.propublica.org/nonprofits/organizations/540763686" TargetMode="External"/><Relationship Id="rId22629" Type="http://schemas.openxmlformats.org/officeDocument/2006/relationships/hyperlink" Target="https://projects.propublica.org/nonprofits/organizations/570931971" TargetMode="External"/><Relationship Id="rId14843" Type="http://schemas.openxmlformats.org/officeDocument/2006/relationships/hyperlink" Target="https://projects.propublica.org/nonprofits/organizations/370673455" TargetMode="External"/><Relationship Id="rId25102" Type="http://schemas.openxmlformats.org/officeDocument/2006/relationships/hyperlink" Target="https://projects.propublica.org/nonprofits/organizations/621338748" TargetMode="External"/><Relationship Id="rId4902" Type="http://schemas.openxmlformats.org/officeDocument/2006/relationships/hyperlink" Target="https://projects.propublica.org/nonprofits/organizations/611118307" TargetMode="External"/><Relationship Id="rId12394" Type="http://schemas.openxmlformats.org/officeDocument/2006/relationships/hyperlink" Target="https://projects.propublica.org/nonprofits/organizations/480559085" TargetMode="External"/><Relationship Id="rId21712" Type="http://schemas.openxmlformats.org/officeDocument/2006/relationships/hyperlink" Target="https://projects.propublica.org/nonprofits/organizations/850884908" TargetMode="External"/><Relationship Id="rId772" Type="http://schemas.openxmlformats.org/officeDocument/2006/relationships/hyperlink" Target="https://projects.propublica.org/nonprofits/organizations/850368993" TargetMode="External"/><Relationship Id="rId2453" Type="http://schemas.openxmlformats.org/officeDocument/2006/relationships/hyperlink" Target="https://projects.propublica.org/nonprofits/organizations/042472126" TargetMode="External"/><Relationship Id="rId9066" Type="http://schemas.openxmlformats.org/officeDocument/2006/relationships/hyperlink" Target="https://projects.propublica.org/nonprofits/organizations/111631827" TargetMode="External"/><Relationship Id="rId12047" Type="http://schemas.openxmlformats.org/officeDocument/2006/relationships/hyperlink" Target="https://projects.propublica.org/nonprofits/organizations/363611260" TargetMode="External"/><Relationship Id="rId425" Type="http://schemas.openxmlformats.org/officeDocument/2006/relationships/hyperlink" Target="https://projects.propublica.org/nonprofits/organizations/141829330" TargetMode="External"/><Relationship Id="rId2106" Type="http://schemas.openxmlformats.org/officeDocument/2006/relationships/hyperlink" Target="https://projects.propublica.org/nonprofits/organizations/311645415" TargetMode="External"/><Relationship Id="rId5676" Type="http://schemas.openxmlformats.org/officeDocument/2006/relationships/hyperlink" Target="https://projects.propublica.org/nonprofits/organizations/42384972" TargetMode="External"/><Relationship Id="rId17719" Type="http://schemas.openxmlformats.org/officeDocument/2006/relationships/hyperlink" Target="https://projects.propublica.org/nonprofits/organizations/320243330" TargetMode="External"/><Relationship Id="rId18090" Type="http://schemas.openxmlformats.org/officeDocument/2006/relationships/hyperlink" Target="https://projects.propublica.org/nonprofits/organizations/382322117" TargetMode="External"/><Relationship Id="rId22486" Type="http://schemas.openxmlformats.org/officeDocument/2006/relationships/hyperlink" Target="https://projects.propublica.org/nonprofits/organizations/381887347" TargetMode="External"/><Relationship Id="rId24935" Type="http://schemas.openxmlformats.org/officeDocument/2006/relationships/hyperlink" Target="https://projects.propublica.org/nonprofits/organizations/953649525" TargetMode="External"/><Relationship Id="rId5329" Type="http://schemas.openxmlformats.org/officeDocument/2006/relationships/hyperlink" Target="https://projects.propublica.org/nonprofits/organizations/346565185" TargetMode="External"/><Relationship Id="rId22139" Type="http://schemas.openxmlformats.org/officeDocument/2006/relationships/hyperlink" Target="https://projects.propublica.org/nonprofits/organizations/454766711" TargetMode="External"/><Relationship Id="rId8899" Type="http://schemas.openxmlformats.org/officeDocument/2006/relationships/hyperlink" Target="https://projects.propublica.org/nonprofits/organizations/262373936" TargetMode="External"/><Relationship Id="rId11130" Type="http://schemas.openxmlformats.org/officeDocument/2006/relationships/hyperlink" Target="https://projects.propublica.org/nonprofits/organizations/721283359" TargetMode="External"/><Relationship Id="rId16802" Type="http://schemas.openxmlformats.org/officeDocument/2006/relationships/hyperlink" Target="https://projects.propublica.org/nonprofits/organizations/412073344" TargetMode="External"/><Relationship Id="rId1939" Type="http://schemas.openxmlformats.org/officeDocument/2006/relationships/hyperlink" Target="https://projects.propublica.org/nonprofits/organizations/743056968" TargetMode="External"/><Relationship Id="rId14353" Type="http://schemas.openxmlformats.org/officeDocument/2006/relationships/hyperlink" Target="https://projects.propublica.org/nonprofits/organizations/541556503" TargetMode="External"/><Relationship Id="rId4412" Type="http://schemas.openxmlformats.org/officeDocument/2006/relationships/hyperlink" Target="https://projects.propublica.org/nonprofits/organizations/621549023" TargetMode="External"/><Relationship Id="rId7982" Type="http://schemas.openxmlformats.org/officeDocument/2006/relationships/hyperlink" Target="https://projects.propublica.org/nonprofits/organizations/112195458" TargetMode="External"/><Relationship Id="rId14006" Type="http://schemas.openxmlformats.org/officeDocument/2006/relationships/hyperlink" Target="https://projects.propublica.org/nonprofits/organizations/521023074" TargetMode="External"/><Relationship Id="rId17576" Type="http://schemas.openxmlformats.org/officeDocument/2006/relationships/hyperlink" Target="https://projects.propublica.org/nonprofits/organizations/710653846" TargetMode="External"/><Relationship Id="rId21222" Type="http://schemas.openxmlformats.org/officeDocument/2006/relationships/hyperlink" Target="https://projects.propublica.org/nonprofits/organizations/161582433" TargetMode="External"/><Relationship Id="rId24792" Type="http://schemas.openxmlformats.org/officeDocument/2006/relationships/hyperlink" Target="https://projects.propublica.org/nonprofits/organizations/843297905" TargetMode="External"/><Relationship Id="rId282" Type="http://schemas.openxmlformats.org/officeDocument/2006/relationships/hyperlink" Target="https://projects.propublica.org/nonprofits/organizations/593087085" TargetMode="External"/><Relationship Id="rId7635" Type="http://schemas.openxmlformats.org/officeDocument/2006/relationships/hyperlink" Target="https://projects.propublica.org/nonprofits/organizations/953495141" TargetMode="External"/><Relationship Id="rId10963" Type="http://schemas.openxmlformats.org/officeDocument/2006/relationships/hyperlink" Target="https://projects.propublica.org/nonprofits/organizations/880108496" TargetMode="External"/><Relationship Id="rId17229" Type="http://schemas.openxmlformats.org/officeDocument/2006/relationships/hyperlink" Target="https://projects.propublica.org/nonprofits/organizations/237088811" TargetMode="External"/><Relationship Id="rId24445" Type="http://schemas.openxmlformats.org/officeDocument/2006/relationships/hyperlink" Target="https://projects.propublica.org/nonprofits/organizations/480547688" TargetMode="External"/><Relationship Id="rId5186" Type="http://schemas.openxmlformats.org/officeDocument/2006/relationships/hyperlink" Target="https://projects.propublica.org/nonprofits/organizations/263667672" TargetMode="External"/><Relationship Id="rId10616" Type="http://schemas.openxmlformats.org/officeDocument/2006/relationships/hyperlink" Target="https://projects.propublica.org/nonprofits/organizations/871199109" TargetMode="External"/><Relationship Id="rId13839" Type="http://schemas.openxmlformats.org/officeDocument/2006/relationships/hyperlink" Target="https://projects.propublica.org/nonprofits/organizations/351781229" TargetMode="External"/><Relationship Id="rId1449" Type="http://schemas.openxmlformats.org/officeDocument/2006/relationships/hyperlink" Target="https://projects.propublica.org/nonprofits/organizations/621142320" TargetMode="External"/><Relationship Id="rId1796" Type="http://schemas.openxmlformats.org/officeDocument/2006/relationships/hyperlink" Target="https://projects.propublica.org/nonprofits/organizations/370899785" TargetMode="External"/><Relationship Id="rId16312" Type="http://schemas.openxmlformats.org/officeDocument/2006/relationships/hyperlink" Target="https://projects.propublica.org/nonprofits/organizations/141505720" TargetMode="External"/><Relationship Id="rId19882" Type="http://schemas.openxmlformats.org/officeDocument/2006/relationships/hyperlink" Target="https://projects.propublica.org/nonprofits/organizations/421104234" TargetMode="External"/><Relationship Id="rId20708" Type="http://schemas.openxmlformats.org/officeDocument/2006/relationships/hyperlink" Target="https://projects.propublica.org/nonprofits/organizations/411759477" TargetMode="External"/><Relationship Id="rId9941" Type="http://schemas.openxmlformats.org/officeDocument/2006/relationships/hyperlink" Target="https://projects.propublica.org/nonprofits/organizations/541506110" TargetMode="External"/><Relationship Id="rId12922" Type="http://schemas.openxmlformats.org/officeDocument/2006/relationships/hyperlink" Target="https://projects.propublica.org/nonprofits/organizations/591224041" TargetMode="External"/><Relationship Id="rId19535" Type="http://schemas.openxmlformats.org/officeDocument/2006/relationships/hyperlink" Target="https://projects.propublica.org/nonprofits/organizations/411948604" TargetMode="External"/><Relationship Id="rId26751" Type="http://schemas.openxmlformats.org/officeDocument/2006/relationships/hyperlink" Target="https://projects.propublica.org/nonprofits/organizations/350868226" TargetMode="External"/><Relationship Id="rId7492" Type="http://schemas.openxmlformats.org/officeDocument/2006/relationships/hyperlink" Target="https://projects.propublica.org/nonprofits/organizations/810300207" TargetMode="External"/><Relationship Id="rId10473" Type="http://schemas.openxmlformats.org/officeDocument/2006/relationships/hyperlink" Target="https://projects.propublica.org/nonprofits/organizations/20351932" TargetMode="External"/><Relationship Id="rId17086" Type="http://schemas.openxmlformats.org/officeDocument/2006/relationships/hyperlink" Target="https://projects.propublica.org/nonprofits/organizations/620968273" TargetMode="External"/><Relationship Id="rId26404" Type="http://schemas.openxmlformats.org/officeDocument/2006/relationships/hyperlink" Target="https://projects.propublica.org/nonprofits/organizations/770377245" TargetMode="External"/><Relationship Id="rId7145" Type="http://schemas.openxmlformats.org/officeDocument/2006/relationships/hyperlink" Target="https://projects.propublica.org/nonprofits/organizations/760000798" TargetMode="External"/><Relationship Id="rId10126" Type="http://schemas.openxmlformats.org/officeDocument/2006/relationships/hyperlink" Target="https://projects.propublica.org/nonprofits/organizations/221818014" TargetMode="External"/><Relationship Id="rId13696" Type="http://schemas.openxmlformats.org/officeDocument/2006/relationships/hyperlink" Target="https://projects.propublica.org/nonprofits/organizations/431384531" TargetMode="External"/><Relationship Id="rId3755" Type="http://schemas.openxmlformats.org/officeDocument/2006/relationships/hyperlink" Target="https://projects.propublica.org/nonprofits/organizations/363485584" TargetMode="External"/><Relationship Id="rId13349" Type="http://schemas.openxmlformats.org/officeDocument/2006/relationships/hyperlink" Target="https://projects.propublica.org/nonprofits/organizations/521594479" TargetMode="External"/><Relationship Id="rId20565" Type="http://schemas.openxmlformats.org/officeDocument/2006/relationships/hyperlink" Target="https://projects.propublica.org/nonprofits/organizations/680165855" TargetMode="External"/><Relationship Id="rId3408" Type="http://schemas.openxmlformats.org/officeDocument/2006/relationships/hyperlink" Target="https://projects.propublica.org/nonprofits/organizations/42106394" TargetMode="External"/><Relationship Id="rId20218" Type="http://schemas.openxmlformats.org/officeDocument/2006/relationships/hyperlink" Target="https://projects.propublica.org/nonprofits/organizations/943186770" TargetMode="External"/><Relationship Id="rId6978" Type="http://schemas.openxmlformats.org/officeDocument/2006/relationships/hyperlink" Target="https://projects.propublica.org/nonprofits/organizations/133419755" TargetMode="External"/><Relationship Id="rId19392" Type="http://schemas.openxmlformats.org/officeDocument/2006/relationships/hyperlink" Target="https://projects.propublica.org/nonprofits/organizations/340949459" TargetMode="External"/><Relationship Id="rId23788" Type="http://schemas.openxmlformats.org/officeDocument/2006/relationships/hyperlink" Target="https://projects.propublica.org/nonprofits/organizations/912024833" TargetMode="External"/><Relationship Id="rId9104" Type="http://schemas.openxmlformats.org/officeDocument/2006/relationships/hyperlink" Target="https://projects.propublica.org/nonprofits/organizations/50258858" TargetMode="External"/><Relationship Id="rId9451" Type="http://schemas.openxmlformats.org/officeDocument/2006/relationships/hyperlink" Target="https://projects.propublica.org/nonprofits/organizations/760032451" TargetMode="External"/><Relationship Id="rId12432" Type="http://schemas.openxmlformats.org/officeDocument/2006/relationships/hyperlink" Target="https://projects.propublica.org/nonprofits/organizations/10916973" TargetMode="External"/><Relationship Id="rId19045" Type="http://schemas.openxmlformats.org/officeDocument/2006/relationships/hyperlink" Target="https://projects.propublica.org/nonprofits/organizations/411773248" TargetMode="External"/><Relationship Id="rId26261" Type="http://schemas.openxmlformats.org/officeDocument/2006/relationships/hyperlink" Target="https://projects.propublica.org/nonprofits/organizations/160743244" TargetMode="External"/><Relationship Id="rId810" Type="http://schemas.openxmlformats.org/officeDocument/2006/relationships/hyperlink" Target="https://projects.propublica.org/nonprofits/organizations/381797320" TargetMode="External"/><Relationship Id="rId15655" Type="http://schemas.openxmlformats.org/officeDocument/2006/relationships/hyperlink" Target="https://projects.propublica.org/nonprofits/organizations/411694717" TargetMode="External"/><Relationship Id="rId22871" Type="http://schemas.openxmlformats.org/officeDocument/2006/relationships/hyperlink" Target="https://projects.propublica.org/nonprofits/organizations/956143865" TargetMode="External"/><Relationship Id="rId5714" Type="http://schemas.openxmlformats.org/officeDocument/2006/relationships/hyperlink" Target="https://projects.propublica.org/nonprofits/organizations/161289461" TargetMode="External"/><Relationship Id="rId15308" Type="http://schemas.openxmlformats.org/officeDocument/2006/relationships/hyperlink" Target="https://projects.propublica.org/nonprofits/organizations/113788955" TargetMode="External"/><Relationship Id="rId22524" Type="http://schemas.openxmlformats.org/officeDocument/2006/relationships/hyperlink" Target="https://projects.propublica.org/nonprofits/organizations/851442637" TargetMode="External"/><Relationship Id="rId3265" Type="http://schemas.openxmlformats.org/officeDocument/2006/relationships/hyperlink" Target="https://projects.propublica.org/nonprofits/organizations/620679520" TargetMode="External"/><Relationship Id="rId8937" Type="http://schemas.openxmlformats.org/officeDocument/2006/relationships/hyperlink" Target="https://projects.propublica.org/nonprofits/organizations/561843022" TargetMode="External"/><Relationship Id="rId18878" Type="http://schemas.openxmlformats.org/officeDocument/2006/relationships/hyperlink" Target="https://projects.propublica.org/nonprofits/organizations/60968557" TargetMode="External"/><Relationship Id="rId20075" Type="http://schemas.openxmlformats.org/officeDocument/2006/relationships/hyperlink" Target="https://projects.propublica.org/nonprofits/organizations/952648050" TargetMode="External"/><Relationship Id="rId25747" Type="http://schemas.openxmlformats.org/officeDocument/2006/relationships/hyperlink" Target="https://projects.propublica.org/nonprofits/organizations/60990205" TargetMode="External"/><Relationship Id="rId6488" Type="http://schemas.openxmlformats.org/officeDocument/2006/relationships/hyperlink" Target="https://projects.propublica.org/nonprofits/organizations/521184749" TargetMode="External"/><Relationship Id="rId11918" Type="http://schemas.openxmlformats.org/officeDocument/2006/relationships/hyperlink" Target="https://projects.propublica.org/nonprofits/organizations/582089068" TargetMode="External"/><Relationship Id="rId23298" Type="http://schemas.openxmlformats.org/officeDocument/2006/relationships/hyperlink" Target="https://projects.propublica.org/nonprofits/organizations/431986672" TargetMode="External"/><Relationship Id="rId17961" Type="http://schemas.openxmlformats.org/officeDocument/2006/relationships/hyperlink" Target="https://projects.propublica.org/nonprofits/organizations/541041459" TargetMode="External"/><Relationship Id="rId320" Type="http://schemas.openxmlformats.org/officeDocument/2006/relationships/hyperlink" Target="https://projects.propublica.org/nonprofits/organizations/450363127" TargetMode="External"/><Relationship Id="rId2001" Type="http://schemas.openxmlformats.org/officeDocument/2006/relationships/hyperlink" Target="https://projects.propublica.org/nonprofits/organizations/621793889" TargetMode="External"/><Relationship Id="rId17614" Type="http://schemas.openxmlformats.org/officeDocument/2006/relationships/hyperlink" Target="https://projects.propublica.org/nonprofits/organizations/391353282" TargetMode="External"/><Relationship Id="rId24830" Type="http://schemas.openxmlformats.org/officeDocument/2006/relationships/hyperlink" Target="https://projects.propublica.org/nonprofits/organizations/237178820" TargetMode="External"/><Relationship Id="rId5571" Type="http://schemas.openxmlformats.org/officeDocument/2006/relationships/hyperlink" Target="https://projects.propublica.org/nonprofits/organizations/952402760" TargetMode="External"/><Relationship Id="rId15165" Type="http://schemas.openxmlformats.org/officeDocument/2006/relationships/hyperlink" Target="https://projects.propublica.org/nonprofits/organizations/330315864" TargetMode="External"/><Relationship Id="rId22381" Type="http://schemas.openxmlformats.org/officeDocument/2006/relationships/hyperlink" Target="https://projects.propublica.org/nonprofits/organizations/630884164" TargetMode="External"/><Relationship Id="rId5224" Type="http://schemas.openxmlformats.org/officeDocument/2006/relationships/hyperlink" Target="https://projects.propublica.org/nonprofits/organizations/411260469" TargetMode="External"/><Relationship Id="rId8794" Type="http://schemas.openxmlformats.org/officeDocument/2006/relationships/hyperlink" Target="https://projects.propublica.org/nonprofits/organizations/610716483" TargetMode="External"/><Relationship Id="rId11775" Type="http://schemas.openxmlformats.org/officeDocument/2006/relationships/hyperlink" Target="https://projects.propublica.org/nonprofits/organizations/521054102" TargetMode="External"/><Relationship Id="rId18388" Type="http://schemas.openxmlformats.org/officeDocument/2006/relationships/hyperlink" Target="https://projects.propublica.org/nonprofits/organizations/860125897" TargetMode="External"/><Relationship Id="rId22034" Type="http://schemas.openxmlformats.org/officeDocument/2006/relationships/hyperlink" Target="https://projects.propublica.org/nonprofits/organizations/752331643" TargetMode="External"/><Relationship Id="rId1834" Type="http://schemas.openxmlformats.org/officeDocument/2006/relationships/hyperlink" Target="https://projects.propublica.org/nonprofits/organizations/133165181" TargetMode="External"/><Relationship Id="rId8447" Type="http://schemas.openxmlformats.org/officeDocument/2006/relationships/hyperlink" Target="https://projects.propublica.org/nonprofits/organizations/541516266" TargetMode="External"/><Relationship Id="rId11428" Type="http://schemas.openxmlformats.org/officeDocument/2006/relationships/hyperlink" Target="https://projects.propublica.org/nonprofits/organizations/274641606" TargetMode="External"/><Relationship Id="rId25257" Type="http://schemas.openxmlformats.org/officeDocument/2006/relationships/hyperlink" Target="https://projects.propublica.org/nonprofits/organizations/941186197" TargetMode="External"/><Relationship Id="rId14998" Type="http://schemas.openxmlformats.org/officeDocument/2006/relationships/hyperlink" Target="https://projects.propublica.org/nonprofits/organizations/640412732" TargetMode="External"/><Relationship Id="rId19920" Type="http://schemas.openxmlformats.org/officeDocument/2006/relationships/hyperlink" Target="https://projects.propublica.org/nonprofits/organizations/381793486" TargetMode="External"/><Relationship Id="rId17471" Type="http://schemas.openxmlformats.org/officeDocument/2006/relationships/hyperlink" Target="https://projects.propublica.org/nonprofits/organizations/112612035" TargetMode="External"/><Relationship Id="rId21867" Type="http://schemas.openxmlformats.org/officeDocument/2006/relationships/hyperlink" Target="https://projects.propublica.org/nonprofits/organizations/810460023" TargetMode="External"/><Relationship Id="rId5081" Type="http://schemas.openxmlformats.org/officeDocument/2006/relationships/hyperlink" Target="https://projects.propublica.org/nonprofits/organizations/591539262" TargetMode="External"/><Relationship Id="rId7530" Type="http://schemas.openxmlformats.org/officeDocument/2006/relationships/hyperlink" Target="https://projects.propublica.org/nonprofits/organizations/232053144" TargetMode="External"/><Relationship Id="rId10511" Type="http://schemas.openxmlformats.org/officeDocument/2006/relationships/hyperlink" Target="https://projects.propublica.org/nonprofits/organizations/521706367" TargetMode="External"/><Relationship Id="rId17124" Type="http://schemas.openxmlformats.org/officeDocument/2006/relationships/hyperlink" Target="https://projects.propublica.org/nonprofits/organizations/210722291" TargetMode="External"/><Relationship Id="rId24340" Type="http://schemas.openxmlformats.org/officeDocument/2006/relationships/hyperlink" Target="https://projects.propublica.org/nonprofits/organizations/341169257" TargetMode="External"/><Relationship Id="rId13734" Type="http://schemas.openxmlformats.org/officeDocument/2006/relationships/hyperlink" Target="https://projects.propublica.org/nonprofits/organizations/310720520" TargetMode="External"/><Relationship Id="rId20950" Type="http://schemas.openxmlformats.org/officeDocument/2006/relationships/hyperlink" Target="https://projects.propublica.org/nonprofits/organizations/382037588" TargetMode="External"/><Relationship Id="rId1691" Type="http://schemas.openxmlformats.org/officeDocument/2006/relationships/hyperlink" Target="https://projects.propublica.org/nonprofits/organizations/351759576" TargetMode="External"/><Relationship Id="rId11285" Type="http://schemas.openxmlformats.org/officeDocument/2006/relationships/hyperlink" Target="https://projects.propublica.org/nonprofits/organizations/611191524" TargetMode="External"/><Relationship Id="rId20603" Type="http://schemas.openxmlformats.org/officeDocument/2006/relationships/hyperlink" Target="https://projects.propublica.org/nonprofits/organizations/421231451" TargetMode="External"/><Relationship Id="rId1344" Type="http://schemas.openxmlformats.org/officeDocument/2006/relationships/hyperlink" Target="https://projects.propublica.org/nonprofits/organizations/363698770" TargetMode="External"/><Relationship Id="rId16957" Type="http://schemas.openxmlformats.org/officeDocument/2006/relationships/hyperlink" Target="https://projects.propublica.org/nonprofits/organizations/930635871" TargetMode="External"/><Relationship Id="rId19430" Type="http://schemas.openxmlformats.org/officeDocument/2006/relationships/hyperlink" Target="https://projects.propublica.org/nonprofits/organizations/465691570" TargetMode="External"/><Relationship Id="rId50" Type="http://schemas.openxmlformats.org/officeDocument/2006/relationships/hyperlink" Target="https://projects.propublica.org/nonprofits/organizations/581899845" TargetMode="External"/><Relationship Id="rId4567" Type="http://schemas.openxmlformats.org/officeDocument/2006/relationships/hyperlink" Target="https://projects.propublica.org/nonprofits/organizations/990073483" TargetMode="External"/><Relationship Id="rId21377" Type="http://schemas.openxmlformats.org/officeDocument/2006/relationships/hyperlink" Target="https://projects.propublica.org/nonprofits/organizations/562499960" TargetMode="External"/><Relationship Id="rId23826" Type="http://schemas.openxmlformats.org/officeDocument/2006/relationships/hyperlink" Target="https://projects.propublica.org/nonprofits/organizations/860521062" TargetMode="External"/><Relationship Id="rId7040" Type="http://schemas.openxmlformats.org/officeDocument/2006/relationships/hyperlink" Target="https://projects.propublica.org/nonprofits/organizations/133523561" TargetMode="External"/><Relationship Id="rId10021" Type="http://schemas.openxmlformats.org/officeDocument/2006/relationships/hyperlink" Target="https://projects.propublica.org/nonprofits/organizations/550380828" TargetMode="External"/><Relationship Id="rId13591" Type="http://schemas.openxmlformats.org/officeDocument/2006/relationships/hyperlink" Target="https://projects.propublica.org/nonprofits/organizations/730770231" TargetMode="External"/><Relationship Id="rId3650" Type="http://schemas.openxmlformats.org/officeDocument/2006/relationships/hyperlink" Target="https://projects.propublica.org/nonprofits/organizations/160910303" TargetMode="External"/><Relationship Id="rId13244" Type="http://schemas.openxmlformats.org/officeDocument/2006/relationships/hyperlink" Target="https://projects.propublica.org/nonprofits/organizations/133213525" TargetMode="External"/><Relationship Id="rId18916" Type="http://schemas.openxmlformats.org/officeDocument/2006/relationships/hyperlink" Target="https://projects.propublica.org/nonprofits/organizations/237221025" TargetMode="External"/><Relationship Id="rId20460" Type="http://schemas.openxmlformats.org/officeDocument/2006/relationships/hyperlink" Target="https://projects.propublica.org/nonprofits/organizations/310939757" TargetMode="External"/><Relationship Id="rId3303" Type="http://schemas.openxmlformats.org/officeDocument/2006/relationships/hyperlink" Target="https://projects.propublica.org/nonprofits/organizations/741109733" TargetMode="External"/><Relationship Id="rId6873" Type="http://schemas.openxmlformats.org/officeDocument/2006/relationships/hyperlink" Target="https://projects.propublica.org/nonprofits/organizations/391077614" TargetMode="External"/><Relationship Id="rId16467" Type="http://schemas.openxmlformats.org/officeDocument/2006/relationships/hyperlink" Target="https://projects.propublica.org/nonprofits/organizations/223037451" TargetMode="External"/><Relationship Id="rId20113" Type="http://schemas.openxmlformats.org/officeDocument/2006/relationships/hyperlink" Target="https://projects.propublica.org/nonprofits/organizations/133193119" TargetMode="External"/><Relationship Id="rId23683" Type="http://schemas.openxmlformats.org/officeDocument/2006/relationships/hyperlink" Target="https://projects.propublica.org/nonprofits/organizations/731557819" TargetMode="External"/><Relationship Id="rId6526" Type="http://schemas.openxmlformats.org/officeDocument/2006/relationships/hyperlink" Target="https://projects.propublica.org/nonprofits/organizations/431032835" TargetMode="External"/><Relationship Id="rId23336" Type="http://schemas.openxmlformats.org/officeDocument/2006/relationships/hyperlink" Target="https://projects.propublica.org/nonprofits/organizations/930591582" TargetMode="External"/><Relationship Id="rId4077" Type="http://schemas.openxmlformats.org/officeDocument/2006/relationships/hyperlink" Target="https://projects.propublica.org/nonprofits/organizations/470550702" TargetMode="External"/><Relationship Id="rId9749" Type="http://schemas.openxmlformats.org/officeDocument/2006/relationships/hyperlink" Target="https://projects.propublica.org/nonprofits/organizations/141458757" TargetMode="External"/><Relationship Id="rId26559" Type="http://schemas.openxmlformats.org/officeDocument/2006/relationships/hyperlink" Target="https://projects.propublica.org/nonprofits/organizations/730785251" TargetMode="External"/><Relationship Id="rId15550" Type="http://schemas.openxmlformats.org/officeDocument/2006/relationships/hyperlink" Target="https://projects.propublica.org/nonprofits/organizations/237056987" TargetMode="External"/><Relationship Id="rId3160" Type="http://schemas.openxmlformats.org/officeDocument/2006/relationships/hyperlink" Target="https://projects.propublica.org/nonprofits/organizations/133919111" TargetMode="External"/><Relationship Id="rId15203" Type="http://schemas.openxmlformats.org/officeDocument/2006/relationships/hyperlink" Target="https://projects.propublica.org/nonprofits/organizations/363453183" TargetMode="External"/><Relationship Id="rId18773" Type="http://schemas.openxmlformats.org/officeDocument/2006/relationships/hyperlink" Target="https://projects.propublica.org/nonprofits/organizations/232555950" TargetMode="External"/><Relationship Id="rId8832" Type="http://schemas.openxmlformats.org/officeDocument/2006/relationships/hyperlink" Target="https://projects.propublica.org/nonprofits/organizations/141537663" TargetMode="External"/><Relationship Id="rId11813" Type="http://schemas.openxmlformats.org/officeDocument/2006/relationships/hyperlink" Target="https://projects.propublica.org/nonprofits/organizations/521100236" TargetMode="External"/><Relationship Id="rId18426" Type="http://schemas.openxmlformats.org/officeDocument/2006/relationships/hyperlink" Target="https://projects.propublica.org/nonprofits/organizations/540505998" TargetMode="External"/><Relationship Id="rId25642" Type="http://schemas.openxmlformats.org/officeDocument/2006/relationships/hyperlink" Target="https://projects.propublica.org/nonprofits/organizations/237368450" TargetMode="External"/><Relationship Id="rId6036" Type="http://schemas.openxmlformats.org/officeDocument/2006/relationships/hyperlink" Target="https://projects.propublica.org/nonprofits/organizations/341171699" TargetMode="External"/><Relationship Id="rId6383" Type="http://schemas.openxmlformats.org/officeDocument/2006/relationships/hyperlink" Target="https://projects.propublica.org/nonprofits/organizations/311181284" TargetMode="External"/><Relationship Id="rId23193" Type="http://schemas.openxmlformats.org/officeDocument/2006/relationships/hyperlink" Target="https://projects.propublica.org/nonprofits/organizations/471528452" TargetMode="External"/><Relationship Id="rId2993" Type="http://schemas.openxmlformats.org/officeDocument/2006/relationships/hyperlink" Target="https://projects.propublica.org/nonprofits/organizations/930903383" TargetMode="External"/><Relationship Id="rId12587" Type="http://schemas.openxmlformats.org/officeDocument/2006/relationships/hyperlink" Target="https://projects.propublica.org/nonprofits/organizations/930557964" TargetMode="External"/><Relationship Id="rId965" Type="http://schemas.openxmlformats.org/officeDocument/2006/relationships/hyperlink" Target="https://projects.propublica.org/nonprofits/organizations/411717910" TargetMode="External"/><Relationship Id="rId2646" Type="http://schemas.openxmlformats.org/officeDocument/2006/relationships/hyperlink" Target="https://projects.propublica.org/nonprofits/organizations/376053117" TargetMode="External"/><Relationship Id="rId9259" Type="http://schemas.openxmlformats.org/officeDocument/2006/relationships/hyperlink" Target="https://projects.propublica.org/nonprofits/organizations/251180898" TargetMode="External"/><Relationship Id="rId15060" Type="http://schemas.openxmlformats.org/officeDocument/2006/relationships/hyperlink" Target="https://projects.propublica.org/nonprofits/organizations/341607734" TargetMode="External"/><Relationship Id="rId21905" Type="http://schemas.openxmlformats.org/officeDocument/2006/relationships/hyperlink" Target="https://projects.propublica.org/nonprofits/organizations/541444564" TargetMode="External"/><Relationship Id="rId26069" Type="http://schemas.openxmlformats.org/officeDocument/2006/relationships/hyperlink" Target="https://projects.propublica.org/nonprofits/organizations/340714732" TargetMode="External"/><Relationship Id="rId618" Type="http://schemas.openxmlformats.org/officeDocument/2006/relationships/hyperlink" Target="https://projects.propublica.org/nonprofits/organizations/591860626" TargetMode="External"/><Relationship Id="rId5869" Type="http://schemas.openxmlformats.org/officeDocument/2006/relationships/hyperlink" Target="https://projects.propublica.org/nonprofits/organizations/650869993" TargetMode="External"/><Relationship Id="rId18283" Type="http://schemas.openxmlformats.org/officeDocument/2006/relationships/hyperlink" Target="https://projects.propublica.org/nonprofits/organizations/474815203" TargetMode="External"/><Relationship Id="rId8342" Type="http://schemas.openxmlformats.org/officeDocument/2006/relationships/hyperlink" Target="https://projects.propublica.org/nonprofits/organizations/237275290" TargetMode="External"/><Relationship Id="rId11670" Type="http://schemas.openxmlformats.org/officeDocument/2006/relationships/hyperlink" Target="https://projects.propublica.org/nonprofits/organizations/232017882" TargetMode="External"/><Relationship Id="rId22679" Type="http://schemas.openxmlformats.org/officeDocument/2006/relationships/hyperlink" Target="https://projects.propublica.org/nonprofits/organizations/850360455" TargetMode="External"/><Relationship Id="rId25152" Type="http://schemas.openxmlformats.org/officeDocument/2006/relationships/hyperlink" Target="https://projects.propublica.org/nonprofits/organizations/166011713" TargetMode="External"/><Relationship Id="rId11323" Type="http://schemas.openxmlformats.org/officeDocument/2006/relationships/hyperlink" Target="https://projects.propublica.org/nonprofits/organizations/592935116" TargetMode="External"/><Relationship Id="rId14893" Type="http://schemas.openxmlformats.org/officeDocument/2006/relationships/hyperlink" Target="https://projects.propublica.org/nonprofits/organizations/481185409" TargetMode="External"/><Relationship Id="rId4952" Type="http://schemas.openxmlformats.org/officeDocument/2006/relationships/hyperlink" Target="https://projects.propublica.org/nonprofits/organizations/382420565" TargetMode="External"/><Relationship Id="rId14546" Type="http://schemas.openxmlformats.org/officeDocument/2006/relationships/hyperlink" Target="https://projects.propublica.org/nonprofits/organizations/410872993" TargetMode="External"/><Relationship Id="rId21762" Type="http://schemas.openxmlformats.org/officeDocument/2006/relationships/hyperlink" Target="https://projects.propublica.org/nonprofits/organizations/208286347" TargetMode="External"/><Relationship Id="rId4605" Type="http://schemas.openxmlformats.org/officeDocument/2006/relationships/hyperlink" Target="https://projects.propublica.org/nonprofits/organizations/650166352" TargetMode="External"/><Relationship Id="rId12097" Type="http://schemas.openxmlformats.org/officeDocument/2006/relationships/hyperlink" Target="https://projects.propublica.org/nonprofits/organizations/134200638" TargetMode="External"/><Relationship Id="rId17769" Type="http://schemas.openxmlformats.org/officeDocument/2006/relationships/hyperlink" Target="https://projects.propublica.org/nonprofits/organizations/930591772" TargetMode="External"/><Relationship Id="rId21415" Type="http://schemas.openxmlformats.org/officeDocument/2006/relationships/hyperlink" Target="https://projects.propublica.org/nonprofits/organizations/930454786" TargetMode="External"/><Relationship Id="rId24985" Type="http://schemas.openxmlformats.org/officeDocument/2006/relationships/hyperlink" Target="https://projects.propublica.org/nonprofits/organizations/371223450" TargetMode="External"/><Relationship Id="rId475" Type="http://schemas.openxmlformats.org/officeDocument/2006/relationships/hyperlink" Target="https://projects.propublica.org/nonprofits/organizations/223423159" TargetMode="External"/><Relationship Id="rId2156" Type="http://schemas.openxmlformats.org/officeDocument/2006/relationships/hyperlink" Target="https://projects.propublica.org/nonprofits/organizations/592898810" TargetMode="External"/><Relationship Id="rId7828" Type="http://schemas.openxmlformats.org/officeDocument/2006/relationships/hyperlink" Target="https://projects.propublica.org/nonprofits/organizations/720694376" TargetMode="External"/><Relationship Id="rId24638" Type="http://schemas.openxmlformats.org/officeDocument/2006/relationships/hyperlink" Target="https://projects.propublica.org/nonprofits/organizations/721222911" TargetMode="External"/><Relationship Id="rId128" Type="http://schemas.openxmlformats.org/officeDocument/2006/relationships/hyperlink" Target="https://projects.propublica.org/nonprofits/organizations/954203106" TargetMode="External"/><Relationship Id="rId5379" Type="http://schemas.openxmlformats.org/officeDocument/2006/relationships/hyperlink" Target="https://projects.propublica.org/nonprofits/organizations/630505905" TargetMode="External"/><Relationship Id="rId10809" Type="http://schemas.openxmlformats.org/officeDocument/2006/relationships/hyperlink" Target="https://projects.propublica.org/nonprofits/organizations/470763769" TargetMode="External"/><Relationship Id="rId11180" Type="http://schemas.openxmlformats.org/officeDocument/2006/relationships/hyperlink" Target="https://projects.propublica.org/nonprofits/organizations/610445834" TargetMode="External"/><Relationship Id="rId22189" Type="http://schemas.openxmlformats.org/officeDocument/2006/relationships/hyperlink" Target="https://projects.propublica.org/nonprofits/organizations/203060929" TargetMode="External"/><Relationship Id="rId16852" Type="http://schemas.openxmlformats.org/officeDocument/2006/relationships/hyperlink" Target="https://projects.propublica.org/nonprofits/organizations/930841022" TargetMode="External"/><Relationship Id="rId1989" Type="http://schemas.openxmlformats.org/officeDocument/2006/relationships/hyperlink" Target="https://projects.propublica.org/nonprofits/organizations/363741040" TargetMode="External"/><Relationship Id="rId6911" Type="http://schemas.openxmlformats.org/officeDocument/2006/relationships/hyperlink" Target="https://projects.propublica.org/nonprofits/organizations/540718859" TargetMode="External"/><Relationship Id="rId16505" Type="http://schemas.openxmlformats.org/officeDocument/2006/relationships/hyperlink" Target="https://projects.propublica.org/nonprofits/organizations/341678365" TargetMode="External"/><Relationship Id="rId23721" Type="http://schemas.openxmlformats.org/officeDocument/2006/relationships/hyperlink" Target="https://projects.propublica.org/nonprofits/organizations/10579367" TargetMode="External"/><Relationship Id="rId4462" Type="http://schemas.openxmlformats.org/officeDocument/2006/relationships/hyperlink" Target="https://projects.propublica.org/nonprofits/organizations/341133369" TargetMode="External"/><Relationship Id="rId14056" Type="http://schemas.openxmlformats.org/officeDocument/2006/relationships/hyperlink" Target="https://projects.propublica.org/nonprofits/organizations/232172743" TargetMode="External"/><Relationship Id="rId19728" Type="http://schemas.openxmlformats.org/officeDocument/2006/relationships/hyperlink" Target="https://projects.propublica.org/nonprofits/organizations/60950718" TargetMode="External"/><Relationship Id="rId21272" Type="http://schemas.openxmlformats.org/officeDocument/2006/relationships/hyperlink" Target="https://projects.propublica.org/nonprofits/organizations/141338455" TargetMode="External"/><Relationship Id="rId26944" Type="http://schemas.openxmlformats.org/officeDocument/2006/relationships/hyperlink" Target="https://projects.propublica.org/nonprofits/organizations/141340139" TargetMode="External"/><Relationship Id="rId4115" Type="http://schemas.openxmlformats.org/officeDocument/2006/relationships/hyperlink" Target="https://projects.propublica.org/nonprofits/organizations/351147323" TargetMode="External"/><Relationship Id="rId7685" Type="http://schemas.openxmlformats.org/officeDocument/2006/relationships/hyperlink" Target="https://projects.propublica.org/nonprofits/organizations/541087829" TargetMode="External"/><Relationship Id="rId10666" Type="http://schemas.openxmlformats.org/officeDocument/2006/relationships/hyperlink" Target="https://projects.propublica.org/nonprofits/organizations/561073632" TargetMode="External"/><Relationship Id="rId17279" Type="http://schemas.openxmlformats.org/officeDocument/2006/relationships/hyperlink" Target="https://projects.propublica.org/nonprofits/organizations/341269314" TargetMode="External"/><Relationship Id="rId24495" Type="http://schemas.openxmlformats.org/officeDocument/2006/relationships/hyperlink" Target="https://projects.propublica.org/nonprofits/organizations/362515625" TargetMode="External"/><Relationship Id="rId7338" Type="http://schemas.openxmlformats.org/officeDocument/2006/relationships/hyperlink" Target="https://projects.propublica.org/nonprofits/organizations/840783694" TargetMode="External"/><Relationship Id="rId10319" Type="http://schemas.openxmlformats.org/officeDocument/2006/relationships/hyperlink" Target="https://projects.propublica.org/nonprofits/organizations/640634613" TargetMode="External"/><Relationship Id="rId24148" Type="http://schemas.openxmlformats.org/officeDocument/2006/relationships/hyperlink" Target="https://projects.propublica.org/nonprofits/organizations/942851681" TargetMode="External"/><Relationship Id="rId3948" Type="http://schemas.openxmlformats.org/officeDocument/2006/relationships/hyperlink" Target="https://projects.propublica.org/nonprofits/organizations/351768544" TargetMode="External"/><Relationship Id="rId13889" Type="http://schemas.openxmlformats.org/officeDocument/2006/relationships/hyperlink" Target="https://projects.propublica.org/nonprofits/organizations/410905871" TargetMode="External"/><Relationship Id="rId16362" Type="http://schemas.openxmlformats.org/officeDocument/2006/relationships/hyperlink" Target="https://projects.propublica.org/nonprofits/organizations/541060634" TargetMode="External"/><Relationship Id="rId18811" Type="http://schemas.openxmlformats.org/officeDocument/2006/relationships/hyperlink" Target="https://projects.propublica.org/nonprofits/organizations/362654175" TargetMode="External"/><Relationship Id="rId1499" Type="http://schemas.openxmlformats.org/officeDocument/2006/relationships/hyperlink" Target="https://projects.propublica.org/nonprofits/organizations/256069264" TargetMode="External"/><Relationship Id="rId6421" Type="http://schemas.openxmlformats.org/officeDocument/2006/relationships/hyperlink" Target="https://projects.propublica.org/nonprofits/organizations/942159583" TargetMode="External"/><Relationship Id="rId16015" Type="http://schemas.openxmlformats.org/officeDocument/2006/relationships/hyperlink" Target="https://projects.propublica.org/nonprofits/organizations/560811917" TargetMode="External"/><Relationship Id="rId20758" Type="http://schemas.openxmlformats.org/officeDocument/2006/relationships/hyperlink" Target="https://projects.propublica.org/nonprofits/organizations/580967972" TargetMode="External"/><Relationship Id="rId23231" Type="http://schemas.openxmlformats.org/officeDocument/2006/relationships/hyperlink" Target="https://projects.propublica.org/nonprofits/organizations/522405277" TargetMode="External"/><Relationship Id="rId9991" Type="http://schemas.openxmlformats.org/officeDocument/2006/relationships/hyperlink" Target="https://projects.propublica.org/nonprofits/organizations/370673521" TargetMode="External"/><Relationship Id="rId12972" Type="http://schemas.openxmlformats.org/officeDocument/2006/relationships/hyperlink" Target="https://projects.propublica.org/nonprofits/organizations/953837714" TargetMode="External"/><Relationship Id="rId19585" Type="http://schemas.openxmlformats.org/officeDocument/2006/relationships/hyperlink" Target="https://projects.propublica.org/nonprofits/organizations/383501697" TargetMode="External"/><Relationship Id="rId7195" Type="http://schemas.openxmlformats.org/officeDocument/2006/relationships/hyperlink" Target="https://projects.propublica.org/nonprofits/organizations/911569401" TargetMode="External"/><Relationship Id="rId9644" Type="http://schemas.openxmlformats.org/officeDocument/2006/relationships/hyperlink" Target="https://projects.propublica.org/nonprofits/organizations/742209659" TargetMode="External"/><Relationship Id="rId12625" Type="http://schemas.openxmlformats.org/officeDocument/2006/relationships/hyperlink" Target="https://projects.propublica.org/nonprofits/organizations/310918497" TargetMode="External"/><Relationship Id="rId19238" Type="http://schemas.openxmlformats.org/officeDocument/2006/relationships/hyperlink" Target="https://projects.propublica.org/nonprofits/organizations/431349378" TargetMode="External"/><Relationship Id="rId26454" Type="http://schemas.openxmlformats.org/officeDocument/2006/relationships/hyperlink" Target="https://projects.propublica.org/nonprofits/organizations/421051609" TargetMode="External"/><Relationship Id="rId10176" Type="http://schemas.openxmlformats.org/officeDocument/2006/relationships/hyperlink" Target="https://projects.propublica.org/nonprofits/organizations/410693933" TargetMode="External"/><Relationship Id="rId15848" Type="http://schemas.openxmlformats.org/officeDocument/2006/relationships/hyperlink" Target="https://projects.propublica.org/nonprofits/organizations/810298262" TargetMode="External"/><Relationship Id="rId26107" Type="http://schemas.openxmlformats.org/officeDocument/2006/relationships/hyperlink" Target="https://projects.propublica.org/nonprofits/organizations/910928817" TargetMode="External"/><Relationship Id="rId5907" Type="http://schemas.openxmlformats.org/officeDocument/2006/relationships/hyperlink" Target="https://projects.propublica.org/nonprofits/organizations/10534548" TargetMode="External"/><Relationship Id="rId13399" Type="http://schemas.openxmlformats.org/officeDocument/2006/relationships/hyperlink" Target="https://projects.propublica.org/nonprofits/organizations/800143570" TargetMode="External"/><Relationship Id="rId18321" Type="http://schemas.openxmlformats.org/officeDocument/2006/relationships/hyperlink" Target="https://projects.propublica.org/nonprofits/organizations/431349643" TargetMode="External"/><Relationship Id="rId22717" Type="http://schemas.openxmlformats.org/officeDocument/2006/relationships/hyperlink" Target="https://projects.propublica.org/nonprofits/organizations/592240502" TargetMode="External"/><Relationship Id="rId3458" Type="http://schemas.openxmlformats.org/officeDocument/2006/relationships/hyperlink" Target="https://projects.propublica.org/nonprofits/organizations/111843801" TargetMode="External"/><Relationship Id="rId20268" Type="http://schemas.openxmlformats.org/officeDocument/2006/relationships/hyperlink" Target="https://projects.propublica.org/nonprofits/organizations/952693142" TargetMode="External"/><Relationship Id="rId14931" Type="http://schemas.openxmlformats.org/officeDocument/2006/relationships/hyperlink" Target="https://projects.propublica.org/nonprofits/organizations/730657931" TargetMode="External"/><Relationship Id="rId19095" Type="http://schemas.openxmlformats.org/officeDocument/2006/relationships/hyperlink" Target="https://projects.propublica.org/nonprofits/organizations/550670839" TargetMode="External"/><Relationship Id="rId9154" Type="http://schemas.openxmlformats.org/officeDocument/2006/relationships/hyperlink" Target="https://projects.propublica.org/nonprofits/organizations/942897970" TargetMode="External"/><Relationship Id="rId12482" Type="http://schemas.openxmlformats.org/officeDocument/2006/relationships/hyperlink" Target="https://projects.propublica.org/nonprofits/organizations/341575839" TargetMode="External"/><Relationship Id="rId21800" Type="http://schemas.openxmlformats.org/officeDocument/2006/relationships/hyperlink" Target="https://projects.propublica.org/nonprofits/organizations/953495175" TargetMode="External"/><Relationship Id="rId860" Type="http://schemas.openxmlformats.org/officeDocument/2006/relationships/hyperlink" Target="https://projects.propublica.org/nonprofits/organizations/364272272" TargetMode="External"/><Relationship Id="rId2541" Type="http://schemas.openxmlformats.org/officeDocument/2006/relationships/hyperlink" Target="https://projects.propublica.org/nonprofits/organizations/134100758" TargetMode="External"/><Relationship Id="rId12135" Type="http://schemas.openxmlformats.org/officeDocument/2006/relationships/hyperlink" Target="https://projects.propublica.org/nonprofits/organizations/383245099" TargetMode="External"/><Relationship Id="rId17807" Type="http://schemas.openxmlformats.org/officeDocument/2006/relationships/hyperlink" Target="https://projects.propublica.org/nonprofits/organizations/201798198" TargetMode="External"/><Relationship Id="rId513" Type="http://schemas.openxmlformats.org/officeDocument/2006/relationships/hyperlink" Target="https://projects.propublica.org/nonprofits/organizations/391053365" TargetMode="External"/><Relationship Id="rId5764" Type="http://schemas.openxmlformats.org/officeDocument/2006/relationships/hyperlink" Target="https://projects.propublica.org/nonprofits/organizations/592114359" TargetMode="External"/><Relationship Id="rId15358" Type="http://schemas.openxmlformats.org/officeDocument/2006/relationships/hyperlink" Target="https://projects.propublica.org/nonprofits/organizations/620803601" TargetMode="External"/><Relationship Id="rId22574" Type="http://schemas.openxmlformats.org/officeDocument/2006/relationships/hyperlink" Target="https://projects.propublica.org/nonprofits/organizations/42104764" TargetMode="External"/><Relationship Id="rId5417" Type="http://schemas.openxmlformats.org/officeDocument/2006/relationships/hyperlink" Target="https://projects.propublica.org/nonprofits/organizations/391053827" TargetMode="External"/><Relationship Id="rId8987" Type="http://schemas.openxmlformats.org/officeDocument/2006/relationships/hyperlink" Target="https://projects.propublica.org/nonprofits/organizations/112420547" TargetMode="External"/><Relationship Id="rId22227" Type="http://schemas.openxmlformats.org/officeDocument/2006/relationships/hyperlink" Target="https://projects.propublica.org/nonprofits/organizations/60806128" TargetMode="External"/><Relationship Id="rId25797" Type="http://schemas.openxmlformats.org/officeDocument/2006/relationships/hyperlink" Target="https://projects.propublica.org/nonprofits/organizations/953220740" TargetMode="External"/><Relationship Id="rId11968" Type="http://schemas.openxmlformats.org/officeDocument/2006/relationships/hyperlink" Target="https://projects.propublica.org/nonprofits/organizations/521596171" TargetMode="External"/><Relationship Id="rId14441" Type="http://schemas.openxmlformats.org/officeDocument/2006/relationships/hyperlink" Target="https://projects.propublica.org/nonprofits/organizations/131972876" TargetMode="External"/><Relationship Id="rId4500" Type="http://schemas.openxmlformats.org/officeDocument/2006/relationships/hyperlink" Target="https://projects.propublica.org/nonprofits/organizations/363376432" TargetMode="External"/><Relationship Id="rId21310" Type="http://schemas.openxmlformats.org/officeDocument/2006/relationships/hyperlink" Target="https://projects.propublica.org/nonprofits/organizations/530196554" TargetMode="External"/><Relationship Id="rId370" Type="http://schemas.openxmlformats.org/officeDocument/2006/relationships/hyperlink" Target="https://projects.propublica.org/nonprofits/organizations/232003056" TargetMode="External"/><Relationship Id="rId2051" Type="http://schemas.openxmlformats.org/officeDocument/2006/relationships/hyperlink" Target="https://projects.propublica.org/nonprofits/organizations/371575390" TargetMode="External"/><Relationship Id="rId17664" Type="http://schemas.openxmlformats.org/officeDocument/2006/relationships/hyperlink" Target="https://projects.propublica.org/nonprofits/organizations/381916505" TargetMode="External"/><Relationship Id="rId24880" Type="http://schemas.openxmlformats.org/officeDocument/2006/relationships/hyperlink" Target="https://projects.propublica.org/nonprofits/organizations/872348080" TargetMode="External"/><Relationship Id="rId5274" Type="http://schemas.openxmlformats.org/officeDocument/2006/relationships/hyperlink" Target="https://projects.propublica.org/nonprofits/organizations/263365037" TargetMode="External"/><Relationship Id="rId7723" Type="http://schemas.openxmlformats.org/officeDocument/2006/relationships/hyperlink" Target="https://projects.propublica.org/nonprofits/organizations/231532883" TargetMode="External"/><Relationship Id="rId10704" Type="http://schemas.openxmlformats.org/officeDocument/2006/relationships/hyperlink" Target="https://projects.propublica.org/nonprofits/organizations/420898405" TargetMode="External"/><Relationship Id="rId17317" Type="http://schemas.openxmlformats.org/officeDocument/2006/relationships/hyperlink" Target="https://projects.propublica.org/nonprofits/organizations/561576543" TargetMode="External"/><Relationship Id="rId22084" Type="http://schemas.openxmlformats.org/officeDocument/2006/relationships/hyperlink" Target="https://projects.propublica.org/nonprofits/organizations/412110971" TargetMode="External"/><Relationship Id="rId24533" Type="http://schemas.openxmlformats.org/officeDocument/2006/relationships/hyperlink" Target="https://projects.propublica.org/nonprofits/organizations/381359193" TargetMode="External"/><Relationship Id="rId13927" Type="http://schemas.openxmlformats.org/officeDocument/2006/relationships/hyperlink" Target="https://projects.propublica.org/nonprofits/organizations/590737872" TargetMode="External"/><Relationship Id="rId1884" Type="http://schemas.openxmlformats.org/officeDocument/2006/relationships/hyperlink" Target="https://projects.propublica.org/nonprofits/organizations/610977016" TargetMode="External"/><Relationship Id="rId8497" Type="http://schemas.openxmlformats.org/officeDocument/2006/relationships/hyperlink" Target="https://projects.propublica.org/nonprofits/organizations/363397005" TargetMode="External"/><Relationship Id="rId11478" Type="http://schemas.openxmlformats.org/officeDocument/2006/relationships/hyperlink" Target="https://projects.propublica.org/nonprofits/organizations/134242773" TargetMode="External"/><Relationship Id="rId16400" Type="http://schemas.openxmlformats.org/officeDocument/2006/relationships/hyperlink" Target="https://projects.propublica.org/nonprofits/organizations/205606908" TargetMode="External"/><Relationship Id="rId1537" Type="http://schemas.openxmlformats.org/officeDocument/2006/relationships/hyperlink" Target="https://projects.propublica.org/nonprofits/organizations/311120194" TargetMode="External"/><Relationship Id="rId19970" Type="http://schemas.openxmlformats.org/officeDocument/2006/relationships/hyperlink" Target="https://projects.propublica.org/nonprofits/organizations/593188546" TargetMode="External"/><Relationship Id="rId4010" Type="http://schemas.openxmlformats.org/officeDocument/2006/relationships/hyperlink" Target="https://projects.propublica.org/nonprofits/organizations/160992259" TargetMode="External"/><Relationship Id="rId7580" Type="http://schemas.openxmlformats.org/officeDocument/2006/relationships/hyperlink" Target="https://projects.propublica.org/nonprofits/organizations/731028332" TargetMode="External"/><Relationship Id="rId17174" Type="http://schemas.openxmlformats.org/officeDocument/2006/relationships/hyperlink" Target="https://projects.propublica.org/nonprofits/organizations/341622848" TargetMode="External"/><Relationship Id="rId19623" Type="http://schemas.openxmlformats.org/officeDocument/2006/relationships/hyperlink" Target="https://projects.propublica.org/nonprofits/organizations/832550272" TargetMode="External"/><Relationship Id="rId24390" Type="http://schemas.openxmlformats.org/officeDocument/2006/relationships/hyperlink" Target="https://projects.propublica.org/nonprofits/organizations/580572434" TargetMode="External"/><Relationship Id="rId7233" Type="http://schemas.openxmlformats.org/officeDocument/2006/relationships/hyperlink" Target="https://projects.propublica.org/nonprofits/organizations/850366029" TargetMode="External"/><Relationship Id="rId10561" Type="http://schemas.openxmlformats.org/officeDocument/2006/relationships/hyperlink" Target="https://projects.propublica.org/nonprofits/organizations/261245799" TargetMode="External"/><Relationship Id="rId24043" Type="http://schemas.openxmlformats.org/officeDocument/2006/relationships/hyperlink" Target="https://projects.propublica.org/nonprofits/organizations/480914699" TargetMode="External"/><Relationship Id="rId10214" Type="http://schemas.openxmlformats.org/officeDocument/2006/relationships/hyperlink" Target="https://projects.propublica.org/nonprofits/organizations/201965942" TargetMode="External"/><Relationship Id="rId13784" Type="http://schemas.openxmlformats.org/officeDocument/2006/relationships/hyperlink" Target="https://projects.propublica.org/nonprofits/organizations/364041525" TargetMode="External"/><Relationship Id="rId3843" Type="http://schemas.openxmlformats.org/officeDocument/2006/relationships/hyperlink" Target="https://projects.propublica.org/nonprofits/organizations/223669704" TargetMode="External"/><Relationship Id="rId13437" Type="http://schemas.openxmlformats.org/officeDocument/2006/relationships/hyperlink" Target="https://projects.propublica.org/nonprofits/organizations/474157731" TargetMode="External"/><Relationship Id="rId20653" Type="http://schemas.openxmlformats.org/officeDocument/2006/relationships/hyperlink" Target="https://projects.propublica.org/nonprofits/organizations/680117241" TargetMode="External"/><Relationship Id="rId1394" Type="http://schemas.openxmlformats.org/officeDocument/2006/relationships/hyperlink" Target="https://projects.propublica.org/nonprofits/organizations/61520511" TargetMode="External"/><Relationship Id="rId19480" Type="http://schemas.openxmlformats.org/officeDocument/2006/relationships/hyperlink" Target="https://projects.propublica.org/nonprofits/organizations/561837620" TargetMode="External"/><Relationship Id="rId20306" Type="http://schemas.openxmlformats.org/officeDocument/2006/relationships/hyperlink" Target="https://projects.propublica.org/nonprofits/organizations/410903890" TargetMode="External"/><Relationship Id="rId23876" Type="http://schemas.openxmlformats.org/officeDocument/2006/relationships/hyperlink" Target="https://projects.propublica.org/nonprofits/organizations/133076376" TargetMode="External"/><Relationship Id="rId1047" Type="http://schemas.openxmlformats.org/officeDocument/2006/relationships/hyperlink" Target="https://projects.propublica.org/nonprofits/organizations/581761468" TargetMode="External"/><Relationship Id="rId6719" Type="http://schemas.openxmlformats.org/officeDocument/2006/relationships/hyperlink" Target="https://projects.propublica.org/nonprofits/organizations/222573042" TargetMode="External"/><Relationship Id="rId12520" Type="http://schemas.openxmlformats.org/officeDocument/2006/relationships/hyperlink" Target="https://projects.propublica.org/nonprofits/organizations/376059503" TargetMode="External"/><Relationship Id="rId19133" Type="http://schemas.openxmlformats.org/officeDocument/2006/relationships/hyperlink" Target="https://projects.propublica.org/nonprofits/organizations/470663390" TargetMode="External"/><Relationship Id="rId23529" Type="http://schemas.openxmlformats.org/officeDocument/2006/relationships/hyperlink" Target="https://projects.propublica.org/nonprofits/organizations/362795409" TargetMode="External"/><Relationship Id="rId7090" Type="http://schemas.openxmlformats.org/officeDocument/2006/relationships/hyperlink" Target="https://projects.propublica.org/nonprofits/organizations/760050882" TargetMode="External"/><Relationship Id="rId10071" Type="http://schemas.openxmlformats.org/officeDocument/2006/relationships/hyperlink" Target="https://projects.propublica.org/nonprofits/organizations/640836580" TargetMode="External"/><Relationship Id="rId26002" Type="http://schemas.openxmlformats.org/officeDocument/2006/relationships/hyperlink" Target="https://projects.propublica.org/nonprofits/organizations/410904809" TargetMode="External"/><Relationship Id="rId13294" Type="http://schemas.openxmlformats.org/officeDocument/2006/relationships/hyperlink" Target="https://projects.propublica.org/nonprofits/organizations/222170048" TargetMode="External"/><Relationship Id="rId15743" Type="http://schemas.openxmlformats.org/officeDocument/2006/relationships/hyperlink" Target="https://projects.propublica.org/nonprofits/organizations/942462783" TargetMode="External"/><Relationship Id="rId3353" Type="http://schemas.openxmlformats.org/officeDocument/2006/relationships/hyperlink" Target="https://projects.propublica.org/nonprofits/organizations/730636561" TargetMode="External"/><Relationship Id="rId5802" Type="http://schemas.openxmlformats.org/officeDocument/2006/relationships/hyperlink" Target="https://projects.propublica.org/nonprofits/organizations/202777542" TargetMode="External"/><Relationship Id="rId18966" Type="http://schemas.openxmlformats.org/officeDocument/2006/relationships/hyperlink" Target="https://projects.propublica.org/nonprofits/organizations/133048837" TargetMode="External"/><Relationship Id="rId20163" Type="http://schemas.openxmlformats.org/officeDocument/2006/relationships/hyperlink" Target="https://projects.propublica.org/nonprofits/organizations/363084461" TargetMode="External"/><Relationship Id="rId22612" Type="http://schemas.openxmlformats.org/officeDocument/2006/relationships/hyperlink" Target="https://projects.propublica.org/nonprofits/organizations/205529890" TargetMode="External"/><Relationship Id="rId3006" Type="http://schemas.openxmlformats.org/officeDocument/2006/relationships/hyperlink" Target="https://projects.propublica.org/nonprofits/organizations/930903383" TargetMode="External"/><Relationship Id="rId18619" Type="http://schemas.openxmlformats.org/officeDocument/2006/relationships/hyperlink" Target="https://projects.propublica.org/nonprofits/organizations/751985591" TargetMode="External"/><Relationship Id="rId25835" Type="http://schemas.openxmlformats.org/officeDocument/2006/relationships/hyperlink" Target="https://projects.propublica.org/nonprofits/organizations/383607467" TargetMode="External"/><Relationship Id="rId6576" Type="http://schemas.openxmlformats.org/officeDocument/2006/relationships/hyperlink" Target="https://projects.propublica.org/nonprofits/organizations/370760015" TargetMode="External"/><Relationship Id="rId23386" Type="http://schemas.openxmlformats.org/officeDocument/2006/relationships/hyperlink" Target="https://projects.propublica.org/nonprofits/organizations/160990574" TargetMode="External"/><Relationship Id="rId6229" Type="http://schemas.openxmlformats.org/officeDocument/2006/relationships/hyperlink" Target="https://projects.propublica.org/nonprofits/organizations/521681401" TargetMode="External"/><Relationship Id="rId9799" Type="http://schemas.openxmlformats.org/officeDocument/2006/relationships/hyperlink" Target="https://projects.propublica.org/nonprofits/organizations/231706895" TargetMode="External"/><Relationship Id="rId12030" Type="http://schemas.openxmlformats.org/officeDocument/2006/relationships/hyperlink" Target="https://projects.propublica.org/nonprofits/organizations/351965214" TargetMode="External"/><Relationship Id="rId23039" Type="http://schemas.openxmlformats.org/officeDocument/2006/relationships/hyperlink" Target="https://projects.propublica.org/nonprofits/organizations/592752895" TargetMode="External"/><Relationship Id="rId2839" Type="http://schemas.openxmlformats.org/officeDocument/2006/relationships/hyperlink" Target="https://projects.propublica.org/nonprofits/organizations/741161942" TargetMode="External"/><Relationship Id="rId15253" Type="http://schemas.openxmlformats.org/officeDocument/2006/relationships/hyperlink" Target="https://projects.propublica.org/nonprofits/organizations/850410134" TargetMode="External"/><Relationship Id="rId17702" Type="http://schemas.openxmlformats.org/officeDocument/2006/relationships/hyperlink" Target="https://projects.propublica.org/nonprofits/organizations/362948857" TargetMode="External"/><Relationship Id="rId5312" Type="http://schemas.openxmlformats.org/officeDocument/2006/relationships/hyperlink" Target="https://projects.propublica.org/nonprofits/organizations/381803599" TargetMode="External"/><Relationship Id="rId22122" Type="http://schemas.openxmlformats.org/officeDocument/2006/relationships/hyperlink" Target="https://projects.propublica.org/nonprofits/organizations/391482987" TargetMode="External"/><Relationship Id="rId8535" Type="http://schemas.openxmlformats.org/officeDocument/2006/relationships/hyperlink" Target="https://projects.propublica.org/nonprofits/organizations/330086043" TargetMode="External"/><Relationship Id="rId8882" Type="http://schemas.openxmlformats.org/officeDocument/2006/relationships/hyperlink" Target="https://projects.propublica.org/nonprofits/organizations/113739588" TargetMode="External"/><Relationship Id="rId11863" Type="http://schemas.openxmlformats.org/officeDocument/2006/relationships/hyperlink" Target="https://projects.propublica.org/nonprofits/organizations/510403362" TargetMode="External"/><Relationship Id="rId18476" Type="http://schemas.openxmlformats.org/officeDocument/2006/relationships/hyperlink" Target="https://projects.propublica.org/nonprofits/organizations/391579521" TargetMode="External"/><Relationship Id="rId25692" Type="http://schemas.openxmlformats.org/officeDocument/2006/relationships/hyperlink" Target="https://projects.propublica.org/nonprofits/organizations/391076993" TargetMode="External"/><Relationship Id="rId1922" Type="http://schemas.openxmlformats.org/officeDocument/2006/relationships/hyperlink" Target="https://projects.propublica.org/nonprofits/organizations/344428659" TargetMode="External"/><Relationship Id="rId6086" Type="http://schemas.openxmlformats.org/officeDocument/2006/relationships/hyperlink" Target="https://projects.propublica.org/nonprofits/organizations/383372734" TargetMode="External"/><Relationship Id="rId11516" Type="http://schemas.openxmlformats.org/officeDocument/2006/relationships/hyperlink" Target="https://projects.propublica.org/nonprofits/organizations/112199918" TargetMode="External"/><Relationship Id="rId18129" Type="http://schemas.openxmlformats.org/officeDocument/2006/relationships/hyperlink" Target="https://projects.propublica.org/nonprofits/organizations/232052886" TargetMode="External"/><Relationship Id="rId25345" Type="http://schemas.openxmlformats.org/officeDocument/2006/relationships/hyperlink" Target="https://projects.propublica.org/nonprofits/organizations/910793062" TargetMode="External"/><Relationship Id="rId14739" Type="http://schemas.openxmlformats.org/officeDocument/2006/relationships/hyperlink" Target="https://projects.propublica.org/nonprofits/organizations/941156639" TargetMode="External"/><Relationship Id="rId21955" Type="http://schemas.openxmlformats.org/officeDocument/2006/relationships/hyperlink" Target="https://projects.propublica.org/nonprofits/organizations/581370560" TargetMode="External"/><Relationship Id="rId2696" Type="http://schemas.openxmlformats.org/officeDocument/2006/relationships/hyperlink" Target="https://projects.propublica.org/nonprofits/organizations/550675036" TargetMode="External"/><Relationship Id="rId17212" Type="http://schemas.openxmlformats.org/officeDocument/2006/relationships/hyperlink" Target="https://projects.propublica.org/nonprofits/organizations/860836556" TargetMode="External"/><Relationship Id="rId21608" Type="http://schemas.openxmlformats.org/officeDocument/2006/relationships/hyperlink" Target="https://projects.propublica.org/nonprofits/organizations/581829807" TargetMode="External"/><Relationship Id="rId668" Type="http://schemas.openxmlformats.org/officeDocument/2006/relationships/hyperlink" Target="https://projects.propublica.org/nonprofits/organizations/760073661" TargetMode="External"/><Relationship Id="rId2349" Type="http://schemas.openxmlformats.org/officeDocument/2006/relationships/hyperlink" Target="https://projects.propublica.org/nonprofits/organizations/870293260" TargetMode="External"/><Relationship Id="rId8392" Type="http://schemas.openxmlformats.org/officeDocument/2006/relationships/hyperlink" Target="https://projects.propublica.org/nonprofits/organizations/382211520" TargetMode="External"/><Relationship Id="rId11373" Type="http://schemas.openxmlformats.org/officeDocument/2006/relationships/hyperlink" Target="https://projects.propublica.org/nonprofits/organizations/582209705" TargetMode="External"/><Relationship Id="rId13822" Type="http://schemas.openxmlformats.org/officeDocument/2006/relationships/hyperlink" Target="https://projects.propublica.org/nonprofits/organizations/742486217" TargetMode="External"/><Relationship Id="rId1432" Type="http://schemas.openxmlformats.org/officeDocument/2006/relationships/hyperlink" Target="https://projects.propublica.org/nonprofits/organizations/621142320" TargetMode="External"/><Relationship Id="rId8045" Type="http://schemas.openxmlformats.org/officeDocument/2006/relationships/hyperlink" Target="https://projects.propublica.org/nonprofits/organizations/510137391" TargetMode="External"/><Relationship Id="rId11026" Type="http://schemas.openxmlformats.org/officeDocument/2006/relationships/hyperlink" Target="https://projects.propublica.org/nonprofits/organizations/590711167" TargetMode="External"/><Relationship Id="rId14596" Type="http://schemas.openxmlformats.org/officeDocument/2006/relationships/hyperlink" Target="https://projects.propublica.org/nonprofits/organizations/390816846" TargetMode="External"/><Relationship Id="rId23914" Type="http://schemas.openxmlformats.org/officeDocument/2006/relationships/hyperlink" Target="https://projects.propublica.org/nonprofits/organizations/582121860" TargetMode="External"/><Relationship Id="rId4655" Type="http://schemas.openxmlformats.org/officeDocument/2006/relationships/hyperlink" Target="https://projects.propublica.org/nonprofits/organizations/232085603" TargetMode="External"/><Relationship Id="rId14249" Type="http://schemas.openxmlformats.org/officeDocument/2006/relationships/hyperlink" Target="https://projects.propublica.org/nonprofits/organizations/311369756" TargetMode="External"/><Relationship Id="rId21465" Type="http://schemas.openxmlformats.org/officeDocument/2006/relationships/hyperlink" Target="https://projects.propublica.org/nonprofits/organizations/61001527" TargetMode="External"/><Relationship Id="rId178" Type="http://schemas.openxmlformats.org/officeDocument/2006/relationships/hyperlink" Target="https://projects.propublica.org/nonprofits/organizations/510244563" TargetMode="External"/><Relationship Id="rId4308" Type="http://schemas.openxmlformats.org/officeDocument/2006/relationships/hyperlink" Target="https://projects.propublica.org/nonprofits/organizations/660574914" TargetMode="External"/><Relationship Id="rId7878" Type="http://schemas.openxmlformats.org/officeDocument/2006/relationships/hyperlink" Target="https://projects.propublica.org/nonprofits/organizations/221508591" TargetMode="External"/><Relationship Id="rId10859" Type="http://schemas.openxmlformats.org/officeDocument/2006/relationships/hyperlink" Target="https://projects.propublica.org/nonprofits/organizations/201890414" TargetMode="External"/><Relationship Id="rId21118" Type="http://schemas.openxmlformats.org/officeDocument/2006/relationships/hyperlink" Target="https://projects.propublica.org/nonprofits/organizations/351934465" TargetMode="External"/><Relationship Id="rId24688" Type="http://schemas.openxmlformats.org/officeDocument/2006/relationships/hyperlink" Target="https://projects.propublica.org/nonprofits/organizations/954288926" TargetMode="External"/><Relationship Id="rId13332" Type="http://schemas.openxmlformats.org/officeDocument/2006/relationships/hyperlink" Target="https://projects.propublica.org/nonprofits/organizations/222119902" TargetMode="External"/><Relationship Id="rId20201" Type="http://schemas.openxmlformats.org/officeDocument/2006/relationships/hyperlink" Target="https://projects.propublica.org/nonprofits/organizations/943186770" TargetMode="External"/><Relationship Id="rId6961" Type="http://schemas.openxmlformats.org/officeDocument/2006/relationships/hyperlink" Target="https://projects.propublica.org/nonprofits/organizations/132725416" TargetMode="External"/><Relationship Id="rId16555" Type="http://schemas.openxmlformats.org/officeDocument/2006/relationships/hyperlink" Target="https://projects.propublica.org/nonprofits/organizations/113013313" TargetMode="External"/><Relationship Id="rId23771" Type="http://schemas.openxmlformats.org/officeDocument/2006/relationships/hyperlink" Target="https://projects.propublica.org/nonprofits/organizations/941719862" TargetMode="External"/><Relationship Id="rId4165" Type="http://schemas.openxmlformats.org/officeDocument/2006/relationships/hyperlink" Target="https://projects.propublica.org/nonprofits/organizations/930728816" TargetMode="External"/><Relationship Id="rId6614" Type="http://schemas.openxmlformats.org/officeDocument/2006/relationships/hyperlink" Target="https://projects.propublica.org/nonprofits/organizations/863414545" TargetMode="External"/><Relationship Id="rId16208" Type="http://schemas.openxmlformats.org/officeDocument/2006/relationships/hyperlink" Target="https://projects.propublica.org/nonprofits/organizations/341577103" TargetMode="External"/><Relationship Id="rId19778" Type="http://schemas.openxmlformats.org/officeDocument/2006/relationships/hyperlink" Target="https://projects.propublica.org/nonprofits/organizations/141828476" TargetMode="External"/><Relationship Id="rId23424" Type="http://schemas.openxmlformats.org/officeDocument/2006/relationships/hyperlink" Target="https://projects.propublica.org/nonprofits/organizations/232089699" TargetMode="External"/><Relationship Id="rId26994" Type="http://schemas.openxmlformats.org/officeDocument/2006/relationships/hyperlink" Target="https://projects.propublica.org/nonprofits/organizations/381359578" TargetMode="External"/><Relationship Id="rId9837" Type="http://schemas.openxmlformats.org/officeDocument/2006/relationships/hyperlink" Target="https://projects.propublica.org/nonprofits/organizations/582227958" TargetMode="External"/><Relationship Id="rId12818" Type="http://schemas.openxmlformats.org/officeDocument/2006/relationships/hyperlink" Target="https://projects.propublica.org/nonprofits/organizations/421352902" TargetMode="External"/><Relationship Id="rId26647" Type="http://schemas.openxmlformats.org/officeDocument/2006/relationships/hyperlink" Target="https://projects.propublica.org/nonprofits/organizations/510064344" TargetMode="External"/><Relationship Id="rId7388" Type="http://schemas.openxmlformats.org/officeDocument/2006/relationships/hyperlink" Target="https://projects.propublica.org/nonprofits/organizations/430834206" TargetMode="External"/><Relationship Id="rId10369" Type="http://schemas.openxmlformats.org/officeDocument/2006/relationships/hyperlink" Target="https://projects.propublica.org/nonprofits/organizations/521596165" TargetMode="External"/><Relationship Id="rId18861" Type="http://schemas.openxmlformats.org/officeDocument/2006/relationships/hyperlink" Target="https://projects.propublica.org/nonprofits/organizations/223311544" TargetMode="External"/><Relationship Id="rId24198" Type="http://schemas.openxmlformats.org/officeDocument/2006/relationships/hyperlink" Target="https://projects.propublica.org/nonprofits/organizations/751251128" TargetMode="External"/><Relationship Id="rId3998" Type="http://schemas.openxmlformats.org/officeDocument/2006/relationships/hyperlink" Target="https://projects.propublica.org/nonprofits/organizations/870405229" TargetMode="External"/><Relationship Id="rId8920" Type="http://schemas.openxmlformats.org/officeDocument/2006/relationships/hyperlink" Target="https://projects.propublica.org/nonprofits/organizations/843797847" TargetMode="External"/><Relationship Id="rId18514" Type="http://schemas.openxmlformats.org/officeDocument/2006/relationships/hyperlink" Target="https://projects.propublica.org/nonprofits/organizations/770007985" TargetMode="External"/><Relationship Id="rId25730" Type="http://schemas.openxmlformats.org/officeDocument/2006/relationships/hyperlink" Target="https://projects.propublica.org/nonprofits/organizations/251383079" TargetMode="External"/><Relationship Id="rId6471" Type="http://schemas.openxmlformats.org/officeDocument/2006/relationships/hyperlink" Target="https://projects.propublica.org/nonprofits/organizations/910859922" TargetMode="External"/><Relationship Id="rId11901" Type="http://schemas.openxmlformats.org/officeDocument/2006/relationships/hyperlink" Target="https://projects.propublica.org/nonprofits/organizations/541995917" TargetMode="External"/><Relationship Id="rId16065" Type="http://schemas.openxmlformats.org/officeDocument/2006/relationships/hyperlink" Target="https://projects.propublica.org/nonprofits/organizations/581866671" TargetMode="External"/><Relationship Id="rId23281" Type="http://schemas.openxmlformats.org/officeDocument/2006/relationships/hyperlink" Target="https://projects.propublica.org/nonprofits/organizations/470589290" TargetMode="External"/><Relationship Id="rId6124" Type="http://schemas.openxmlformats.org/officeDocument/2006/relationships/hyperlink" Target="https://projects.propublica.org/nonprofits/organizations/330317950" TargetMode="External"/><Relationship Id="rId9694" Type="http://schemas.openxmlformats.org/officeDocument/2006/relationships/hyperlink" Target="https://projects.propublica.org/nonprofits/organizations/660264286" TargetMode="External"/><Relationship Id="rId19288" Type="http://schemas.openxmlformats.org/officeDocument/2006/relationships/hyperlink" Target="https://projects.propublica.org/nonprofits/organizations/362192804" TargetMode="External"/><Relationship Id="rId9347" Type="http://schemas.openxmlformats.org/officeDocument/2006/relationships/hyperlink" Target="https://projects.propublica.org/nonprofits/organizations/20475414" TargetMode="External"/><Relationship Id="rId12675" Type="http://schemas.openxmlformats.org/officeDocument/2006/relationships/hyperlink" Target="https://projects.propublica.org/nonprofits/organizations/351955872" TargetMode="External"/><Relationship Id="rId26157" Type="http://schemas.openxmlformats.org/officeDocument/2006/relationships/hyperlink" Target="https://projects.propublica.org/nonprofits/organizations/872058870" TargetMode="External"/><Relationship Id="rId2734" Type="http://schemas.openxmlformats.org/officeDocument/2006/relationships/hyperlink" Target="https://projects.propublica.org/nonprofits/organizations/463163243" TargetMode="External"/><Relationship Id="rId12328" Type="http://schemas.openxmlformats.org/officeDocument/2006/relationships/hyperlink" Target="https://projects.propublica.org/nonprofits/organizations/953667817" TargetMode="External"/><Relationship Id="rId15898" Type="http://schemas.openxmlformats.org/officeDocument/2006/relationships/hyperlink" Target="https://projects.propublica.org/nonprofits/organizations/556026584" TargetMode="External"/><Relationship Id="rId706" Type="http://schemas.openxmlformats.org/officeDocument/2006/relationships/hyperlink" Target="https://projects.propublica.org/nonprofits/organizations/363412054" TargetMode="External"/><Relationship Id="rId5957" Type="http://schemas.openxmlformats.org/officeDocument/2006/relationships/hyperlink" Target="https://projects.propublica.org/nonprofits/organizations/43035697" TargetMode="External"/><Relationship Id="rId18371" Type="http://schemas.openxmlformats.org/officeDocument/2006/relationships/hyperlink" Target="https://projects.propublica.org/nonprofits/organizations/391582471" TargetMode="External"/><Relationship Id="rId22767" Type="http://schemas.openxmlformats.org/officeDocument/2006/relationships/hyperlink" Target="https://projects.propublica.org/nonprofits/organizations/237098400" TargetMode="External"/><Relationship Id="rId8430" Type="http://schemas.openxmlformats.org/officeDocument/2006/relationships/hyperlink" Target="https://projects.propublica.org/nonprofits/organizations/391222279" TargetMode="External"/><Relationship Id="rId11411" Type="http://schemas.openxmlformats.org/officeDocument/2006/relationships/hyperlink" Target="https://projects.propublica.org/nonprofits/organizations/50606153" TargetMode="External"/><Relationship Id="rId18024" Type="http://schemas.openxmlformats.org/officeDocument/2006/relationships/hyperlink" Target="https://projects.propublica.org/nonprofits/organizations/452612118" TargetMode="External"/><Relationship Id="rId25240" Type="http://schemas.openxmlformats.org/officeDocument/2006/relationships/hyperlink" Target="https://projects.propublica.org/nonprofits/organizations/680430603" TargetMode="External"/><Relationship Id="rId14981" Type="http://schemas.openxmlformats.org/officeDocument/2006/relationships/hyperlink" Target="https://projects.propublica.org/nonprofits/organizations/210665639" TargetMode="External"/><Relationship Id="rId2591" Type="http://schemas.openxmlformats.org/officeDocument/2006/relationships/hyperlink" Target="https://projects.propublica.org/nonprofits/organizations/237088977" TargetMode="External"/><Relationship Id="rId12185" Type="http://schemas.openxmlformats.org/officeDocument/2006/relationships/hyperlink" Target="https://projects.propublica.org/nonprofits/organizations/760549240" TargetMode="External"/><Relationship Id="rId14634" Type="http://schemas.openxmlformats.org/officeDocument/2006/relationships/hyperlink" Target="https://projects.propublica.org/nonprofits/organizations/580957208" TargetMode="External"/><Relationship Id="rId21850" Type="http://schemas.openxmlformats.org/officeDocument/2006/relationships/hyperlink" Target="https://projects.propublica.org/nonprofits/organizations/576028253" TargetMode="External"/><Relationship Id="rId563" Type="http://schemas.openxmlformats.org/officeDocument/2006/relationships/hyperlink" Target="https://projects.propublica.org/nonprofits/organizations/411558711" TargetMode="External"/><Relationship Id="rId2244" Type="http://schemas.openxmlformats.org/officeDocument/2006/relationships/hyperlink" Target="https://projects.propublica.org/nonprofits/organizations/382284121" TargetMode="External"/><Relationship Id="rId17857" Type="http://schemas.openxmlformats.org/officeDocument/2006/relationships/hyperlink" Target="https://projects.propublica.org/nonprofits/organizations/581314556" TargetMode="External"/><Relationship Id="rId21503" Type="http://schemas.openxmlformats.org/officeDocument/2006/relationships/hyperlink" Target="https://projects.propublica.org/nonprofits/organizations/111631823" TargetMode="External"/><Relationship Id="rId216" Type="http://schemas.openxmlformats.org/officeDocument/2006/relationships/hyperlink" Target="https://projects.propublica.org/nonprofits/organizations/930665396" TargetMode="External"/><Relationship Id="rId7916" Type="http://schemas.openxmlformats.org/officeDocument/2006/relationships/hyperlink" Target="https://projects.propublica.org/nonprofits/organizations/237116164" TargetMode="External"/><Relationship Id="rId24726" Type="http://schemas.openxmlformats.org/officeDocument/2006/relationships/hyperlink" Target="https://projects.propublica.org/nonprofits/organizations/581505891" TargetMode="External"/><Relationship Id="rId5467" Type="http://schemas.openxmlformats.org/officeDocument/2006/relationships/hyperlink" Target="https://projects.propublica.org/nonprofits/organizations/610650121" TargetMode="External"/><Relationship Id="rId16940" Type="http://schemas.openxmlformats.org/officeDocument/2006/relationships/hyperlink" Target="https://projects.propublica.org/nonprofits/organizations/221777156" TargetMode="External"/><Relationship Id="rId22277" Type="http://schemas.openxmlformats.org/officeDocument/2006/relationships/hyperlink" Target="https://projects.propublica.org/nonprofits/organizations/364075641" TargetMode="External"/><Relationship Id="rId14491" Type="http://schemas.openxmlformats.org/officeDocument/2006/relationships/hyperlink" Target="https://projects.propublica.org/nonprofits/organizations/510687541" TargetMode="External"/><Relationship Id="rId4550" Type="http://schemas.openxmlformats.org/officeDocument/2006/relationships/hyperlink" Target="https://projects.propublica.org/nonprofits/organizations/382118108" TargetMode="External"/><Relationship Id="rId14144" Type="http://schemas.openxmlformats.org/officeDocument/2006/relationships/hyperlink" Target="https://projects.propublica.org/nonprofits/organizations/210638161" TargetMode="External"/><Relationship Id="rId21360" Type="http://schemas.openxmlformats.org/officeDocument/2006/relationships/hyperlink" Target="https://projects.propublica.org/nonprofits/organizations/540505950" TargetMode="External"/><Relationship Id="rId4203" Type="http://schemas.openxmlformats.org/officeDocument/2006/relationships/hyperlink" Target="https://projects.propublica.org/nonprofits/organizations/42791448" TargetMode="External"/><Relationship Id="rId7773" Type="http://schemas.openxmlformats.org/officeDocument/2006/relationships/hyperlink" Target="https://projects.propublica.org/nonprofits/organizations/363675494" TargetMode="External"/><Relationship Id="rId17367" Type="http://schemas.openxmlformats.org/officeDocument/2006/relationships/hyperlink" Target="https://projects.propublica.org/nonprofits/organizations/870421105" TargetMode="External"/><Relationship Id="rId19816" Type="http://schemas.openxmlformats.org/officeDocument/2006/relationships/hyperlink" Target="https://projects.propublica.org/nonprofits/organizations/222267191" TargetMode="External"/><Relationship Id="rId21013" Type="http://schemas.openxmlformats.org/officeDocument/2006/relationships/hyperlink" Target="https://projects.propublica.org/nonprofits/organizations/920072562" TargetMode="External"/><Relationship Id="rId24583" Type="http://schemas.openxmlformats.org/officeDocument/2006/relationships/hyperlink" Target="https://projects.propublica.org/nonprofits/organizations/150532074" TargetMode="External"/><Relationship Id="rId7426" Type="http://schemas.openxmlformats.org/officeDocument/2006/relationships/hyperlink" Target="https://projects.propublica.org/nonprofits/organizations/751734175" TargetMode="External"/><Relationship Id="rId10754" Type="http://schemas.openxmlformats.org/officeDocument/2006/relationships/hyperlink" Target="https://projects.propublica.org/nonprofits/organizations/381360923" TargetMode="External"/><Relationship Id="rId24236" Type="http://schemas.openxmlformats.org/officeDocument/2006/relationships/hyperlink" Target="https://projects.propublica.org/nonprofits/organizations/570717334" TargetMode="External"/><Relationship Id="rId10407" Type="http://schemas.openxmlformats.org/officeDocument/2006/relationships/hyperlink" Target="https://projects.propublica.org/nonprofits/organizations/520660403" TargetMode="External"/><Relationship Id="rId13977" Type="http://schemas.openxmlformats.org/officeDocument/2006/relationships/hyperlink" Target="https://projects.propublica.org/nonprofits/organizations/942917999" TargetMode="External"/><Relationship Id="rId16450" Type="http://schemas.openxmlformats.org/officeDocument/2006/relationships/hyperlink" Target="https://projects.propublica.org/nonprofits/organizations/66071847" TargetMode="External"/><Relationship Id="rId20846" Type="http://schemas.openxmlformats.org/officeDocument/2006/relationships/hyperlink" Target="https://projects.propublica.org/nonprofits/organizations/260446321" TargetMode="External"/><Relationship Id="rId1587" Type="http://schemas.openxmlformats.org/officeDocument/2006/relationships/hyperlink" Target="https://projects.propublica.org/nonprofits/organizations/520591538" TargetMode="External"/><Relationship Id="rId16103" Type="http://schemas.openxmlformats.org/officeDocument/2006/relationships/hyperlink" Target="https://projects.propublica.org/nonprofits/organizations/520591586" TargetMode="External"/><Relationship Id="rId19673" Type="http://schemas.openxmlformats.org/officeDocument/2006/relationships/hyperlink" Target="https://projects.propublica.org/nonprofits/organizations/274907397" TargetMode="External"/><Relationship Id="rId4060" Type="http://schemas.openxmlformats.org/officeDocument/2006/relationships/hyperlink" Target="https://projects.propublica.org/nonprofits/organizations/470550702" TargetMode="External"/><Relationship Id="rId9732" Type="http://schemas.openxmlformats.org/officeDocument/2006/relationships/hyperlink" Target="https://projects.propublica.org/nonprofits/organizations/520820662" TargetMode="External"/><Relationship Id="rId19326" Type="http://schemas.openxmlformats.org/officeDocument/2006/relationships/hyperlink" Target="https://projects.propublica.org/nonprofits/organizations/271179746" TargetMode="External"/><Relationship Id="rId26542" Type="http://schemas.openxmlformats.org/officeDocument/2006/relationships/hyperlink" Target="https://projects.propublica.org/nonprofits/organizations/50478645" TargetMode="External"/><Relationship Id="rId7283" Type="http://schemas.openxmlformats.org/officeDocument/2006/relationships/hyperlink" Target="https://projects.propublica.org/nonprofits/organizations/352443853" TargetMode="External"/><Relationship Id="rId10264" Type="http://schemas.openxmlformats.org/officeDocument/2006/relationships/hyperlink" Target="https://projects.propublica.org/nonprofits/organizations/362170860" TargetMode="External"/><Relationship Id="rId12713" Type="http://schemas.openxmlformats.org/officeDocument/2006/relationships/hyperlink" Target="https://projects.propublica.org/nonprofits/organizations/952287250" TargetMode="External"/><Relationship Id="rId24093" Type="http://schemas.openxmlformats.org/officeDocument/2006/relationships/hyperlink" Target="https://projects.propublica.org/nonprofits/organizations/240795389" TargetMode="External"/><Relationship Id="rId15936" Type="http://schemas.openxmlformats.org/officeDocument/2006/relationships/hyperlink" Target="https://projects.propublica.org/nonprofits/organizations/810520628" TargetMode="External"/><Relationship Id="rId3893" Type="http://schemas.openxmlformats.org/officeDocument/2006/relationships/hyperlink" Target="https://projects.propublica.org/nonprofits/organizations/941725620" TargetMode="External"/><Relationship Id="rId13487" Type="http://schemas.openxmlformats.org/officeDocument/2006/relationships/hyperlink" Target="https://projects.propublica.org/nonprofits/organizations/463924699" TargetMode="External"/><Relationship Id="rId22805" Type="http://schemas.openxmlformats.org/officeDocument/2006/relationships/hyperlink" Target="https://projects.propublica.org/nonprofits/organizations/363145764" TargetMode="External"/><Relationship Id="rId1097" Type="http://schemas.openxmlformats.org/officeDocument/2006/relationships/hyperlink" Target="https://projects.propublica.org/nonprofits/organizations/222318999" TargetMode="External"/><Relationship Id="rId3546" Type="http://schemas.openxmlformats.org/officeDocument/2006/relationships/hyperlink" Target="https://projects.propublica.org/nonprofits/organizations/362170821" TargetMode="External"/><Relationship Id="rId20356" Type="http://schemas.openxmlformats.org/officeDocument/2006/relationships/hyperlink" Target="https://projects.propublica.org/nonprofits/organizations/900794239" TargetMode="External"/><Relationship Id="rId6769" Type="http://schemas.openxmlformats.org/officeDocument/2006/relationships/hyperlink" Target="https://projects.propublica.org/nonprofits/organizations/812519152" TargetMode="External"/><Relationship Id="rId12570" Type="http://schemas.openxmlformats.org/officeDocument/2006/relationships/hyperlink" Target="https://projects.propublica.org/nonprofits/organizations/390988784" TargetMode="External"/><Relationship Id="rId19183" Type="http://schemas.openxmlformats.org/officeDocument/2006/relationships/hyperlink" Target="https://projects.propublica.org/nonprofits/organizations/942952466" TargetMode="External"/><Relationship Id="rId20009" Type="http://schemas.openxmlformats.org/officeDocument/2006/relationships/hyperlink" Target="https://projects.propublica.org/nonprofits/organizations/271473187" TargetMode="External"/><Relationship Id="rId23579" Type="http://schemas.openxmlformats.org/officeDocument/2006/relationships/hyperlink" Target="https://projects.propublica.org/nonprofits/organizations/386158533" TargetMode="External"/><Relationship Id="rId9242" Type="http://schemas.openxmlformats.org/officeDocument/2006/relationships/hyperlink" Target="https://projects.propublica.org/nonprofits/organizations/222538039" TargetMode="External"/><Relationship Id="rId12223" Type="http://schemas.openxmlformats.org/officeDocument/2006/relationships/hyperlink" Target="https://projects.propublica.org/nonprofits/organizations/825028435" TargetMode="External"/><Relationship Id="rId15793" Type="http://schemas.openxmlformats.org/officeDocument/2006/relationships/hyperlink" Target="https://projects.propublica.org/nonprofits/organizations/461235885" TargetMode="External"/><Relationship Id="rId26052" Type="http://schemas.openxmlformats.org/officeDocument/2006/relationships/hyperlink" Target="https://projects.propublica.org/nonprofits/organizations/520591700" TargetMode="External"/><Relationship Id="rId601" Type="http://schemas.openxmlformats.org/officeDocument/2006/relationships/hyperlink" Target="https://projects.propublica.org/nonprofits/organizations/10639118" TargetMode="External"/><Relationship Id="rId5852" Type="http://schemas.openxmlformats.org/officeDocument/2006/relationships/hyperlink" Target="https://projects.propublica.org/nonprofits/organizations/362597741" TargetMode="External"/><Relationship Id="rId15446" Type="http://schemas.openxmlformats.org/officeDocument/2006/relationships/hyperlink" Target="https://projects.propublica.org/nonprofits/organizations/382595768" TargetMode="External"/><Relationship Id="rId22662" Type="http://schemas.openxmlformats.org/officeDocument/2006/relationships/hyperlink" Target="https://projects.propublica.org/nonprofits/organizations/205605975" TargetMode="External"/><Relationship Id="rId5505" Type="http://schemas.openxmlformats.org/officeDocument/2006/relationships/hyperlink" Target="https://projects.propublica.org/nonprofits/organizations/911140086" TargetMode="External"/><Relationship Id="rId22315" Type="http://schemas.openxmlformats.org/officeDocument/2006/relationships/hyperlink" Target="https://projects.propublica.org/nonprofits/organizations/580876634" TargetMode="External"/><Relationship Id="rId3056" Type="http://schemas.openxmlformats.org/officeDocument/2006/relationships/hyperlink" Target="https://projects.propublica.org/nonprofits/organizations/383429921" TargetMode="External"/><Relationship Id="rId18669" Type="http://schemas.openxmlformats.org/officeDocument/2006/relationships/hyperlink" Target="https://projects.propublica.org/nonprofits/organizations/362966006" TargetMode="External"/><Relationship Id="rId25885" Type="http://schemas.openxmlformats.org/officeDocument/2006/relationships/hyperlink" Target="https://projects.propublica.org/nonprofits/organizations/911109429" TargetMode="External"/><Relationship Id="rId6279" Type="http://schemas.openxmlformats.org/officeDocument/2006/relationships/hyperlink" Target="https://projects.propublica.org/nonprofits/organizations/953497926" TargetMode="External"/><Relationship Id="rId8728" Type="http://schemas.openxmlformats.org/officeDocument/2006/relationships/hyperlink" Target="https://projects.propublica.org/nonprofits/organizations/431116734" TargetMode="External"/><Relationship Id="rId11709" Type="http://schemas.openxmlformats.org/officeDocument/2006/relationships/hyperlink" Target="https://projects.propublica.org/nonprofits/organizations/752038796" TargetMode="External"/><Relationship Id="rId23089" Type="http://schemas.openxmlformats.org/officeDocument/2006/relationships/hyperlink" Target="https://projects.propublica.org/nonprofits/organizations/841185856" TargetMode="External"/><Relationship Id="rId25538" Type="http://schemas.openxmlformats.org/officeDocument/2006/relationships/hyperlink" Target="https://projects.propublica.org/nonprofits/organizations/391076125" TargetMode="External"/><Relationship Id="rId12080" Type="http://schemas.openxmlformats.org/officeDocument/2006/relationships/hyperlink" Target="https://projects.propublica.org/nonprofits/organizations/134200638" TargetMode="External"/><Relationship Id="rId17752" Type="http://schemas.openxmlformats.org/officeDocument/2006/relationships/hyperlink" Target="https://projects.propublica.org/nonprofits/organizations/621336640" TargetMode="External"/><Relationship Id="rId2889" Type="http://schemas.openxmlformats.org/officeDocument/2006/relationships/hyperlink" Target="https://projects.propublica.org/nonprofits/organizations/562370081" TargetMode="External"/><Relationship Id="rId7811" Type="http://schemas.openxmlformats.org/officeDocument/2006/relationships/hyperlink" Target="https://projects.propublica.org/nonprofits/organizations/50310024" TargetMode="External"/><Relationship Id="rId17405" Type="http://schemas.openxmlformats.org/officeDocument/2006/relationships/hyperlink" Target="https://projects.propublica.org/nonprofits/organizations/61193489" TargetMode="External"/><Relationship Id="rId24621" Type="http://schemas.openxmlformats.org/officeDocument/2006/relationships/hyperlink" Target="https://projects.propublica.org/nonprofits/organizations/232378930" TargetMode="External"/><Relationship Id="rId111" Type="http://schemas.openxmlformats.org/officeDocument/2006/relationships/hyperlink" Target="https://projects.propublica.org/nonprofits/organizations/954203106" TargetMode="External"/><Relationship Id="rId5362" Type="http://schemas.openxmlformats.org/officeDocument/2006/relationships/hyperlink" Target="https://projects.propublica.org/nonprofits/organizations/232142644" TargetMode="External"/><Relationship Id="rId22172" Type="http://schemas.openxmlformats.org/officeDocument/2006/relationships/hyperlink" Target="https://projects.propublica.org/nonprofits/organizations/454745519" TargetMode="External"/><Relationship Id="rId5015" Type="http://schemas.openxmlformats.org/officeDocument/2006/relationships/hyperlink" Target="https://projects.propublica.org/nonprofits/organizations/560950370" TargetMode="External"/><Relationship Id="rId8585" Type="http://schemas.openxmlformats.org/officeDocument/2006/relationships/hyperlink" Target="https://projects.propublica.org/nonprofits/organizations/561633998" TargetMode="External"/><Relationship Id="rId18179" Type="http://schemas.openxmlformats.org/officeDocument/2006/relationships/hyperlink" Target="https://projects.propublica.org/nonprofits/organizations/953950196" TargetMode="External"/><Relationship Id="rId25395" Type="http://schemas.openxmlformats.org/officeDocument/2006/relationships/hyperlink" Target="https://projects.propublica.org/nonprofits/organizations/20222164" TargetMode="External"/><Relationship Id="rId1972" Type="http://schemas.openxmlformats.org/officeDocument/2006/relationships/hyperlink" Target="https://projects.propublica.org/nonprofits/organizations/341662460" TargetMode="External"/><Relationship Id="rId8238" Type="http://schemas.openxmlformats.org/officeDocument/2006/relationships/hyperlink" Target="https://projects.propublica.org/nonprofits/organizations/911074716" TargetMode="External"/><Relationship Id="rId11566" Type="http://schemas.openxmlformats.org/officeDocument/2006/relationships/hyperlink" Target="https://projects.propublica.org/nonprofits/organizations/621579024" TargetMode="External"/><Relationship Id="rId25048" Type="http://schemas.openxmlformats.org/officeDocument/2006/relationships/hyperlink" Target="https://projects.propublica.org/nonprofits/organizations/640564343" TargetMode="External"/><Relationship Id="rId1625" Type="http://schemas.openxmlformats.org/officeDocument/2006/relationships/hyperlink" Target="https://projects.propublica.org/nonprofits/organizations/362472748" TargetMode="External"/><Relationship Id="rId11219" Type="http://schemas.openxmlformats.org/officeDocument/2006/relationships/hyperlink" Target="https://projects.propublica.org/nonprofits/organizations/311236989" TargetMode="External"/><Relationship Id="rId14789" Type="http://schemas.openxmlformats.org/officeDocument/2006/relationships/hyperlink" Target="https://projects.propublica.org/nonprofits/organizations/621816561" TargetMode="External"/><Relationship Id="rId19711" Type="http://schemas.openxmlformats.org/officeDocument/2006/relationships/hyperlink" Target="https://projects.propublica.org/nonprofits/organizations/942520559" TargetMode="External"/><Relationship Id="rId4848" Type="http://schemas.openxmlformats.org/officeDocument/2006/relationships/hyperlink" Target="https://projects.propublica.org/nonprofits/organizations/931010260" TargetMode="External"/><Relationship Id="rId17262" Type="http://schemas.openxmlformats.org/officeDocument/2006/relationships/hyperlink" Target="https://projects.propublica.org/nonprofits/organizations/631051908" TargetMode="External"/><Relationship Id="rId21658" Type="http://schemas.openxmlformats.org/officeDocument/2006/relationships/hyperlink" Target="https://projects.propublica.org/nonprofits/organizations/954109386" TargetMode="External"/><Relationship Id="rId2399" Type="http://schemas.openxmlformats.org/officeDocument/2006/relationships/hyperlink" Target="https://projects.propublica.org/nonprofits/organizations/363810926" TargetMode="External"/><Relationship Id="rId7321" Type="http://schemas.openxmlformats.org/officeDocument/2006/relationships/hyperlink" Target="https://projects.propublica.org/nonprofits/organizations/363382973" TargetMode="External"/><Relationship Id="rId10302" Type="http://schemas.openxmlformats.org/officeDocument/2006/relationships/hyperlink" Target="https://projects.propublica.org/nonprofits/organizations/741607987" TargetMode="External"/><Relationship Id="rId13872" Type="http://schemas.openxmlformats.org/officeDocument/2006/relationships/hyperlink" Target="https://projects.propublica.org/nonprofits/organizations/363032700" TargetMode="External"/><Relationship Id="rId24131" Type="http://schemas.openxmlformats.org/officeDocument/2006/relationships/hyperlink" Target="https://projects.propublica.org/nonprofits/organizations/113246402" TargetMode="External"/><Relationship Id="rId3931" Type="http://schemas.openxmlformats.org/officeDocument/2006/relationships/hyperlink" Target="https://projects.propublica.org/nonprofits/organizations/371037950" TargetMode="External"/><Relationship Id="rId13525" Type="http://schemas.openxmlformats.org/officeDocument/2006/relationships/hyperlink" Target="https://projects.propublica.org/nonprofits/organizations/610647835" TargetMode="External"/><Relationship Id="rId20741" Type="http://schemas.openxmlformats.org/officeDocument/2006/relationships/hyperlink" Target="https://projects.propublica.org/nonprofits/organizations/570722427" TargetMode="External"/><Relationship Id="rId1482" Type="http://schemas.openxmlformats.org/officeDocument/2006/relationships/hyperlink" Target="https://projects.propublica.org/nonprofits/organizations/860888064" TargetMode="External"/><Relationship Id="rId8095" Type="http://schemas.openxmlformats.org/officeDocument/2006/relationships/hyperlink" Target="https://projects.propublica.org/nonprofits/organizations/386111652" TargetMode="External"/><Relationship Id="rId11076" Type="http://schemas.openxmlformats.org/officeDocument/2006/relationships/hyperlink" Target="https://projects.propublica.org/nonprofits/organizations/431297209" TargetMode="External"/><Relationship Id="rId27007" Type="http://schemas.openxmlformats.org/officeDocument/2006/relationships/hyperlink" Target="https://projects.propublica.org/nonprofits/organizations/460843277" TargetMode="External"/><Relationship Id="rId1135" Type="http://schemas.openxmlformats.org/officeDocument/2006/relationships/hyperlink" Target="https://projects.propublica.org/nonprofits/organizations/943136027" TargetMode="External"/><Relationship Id="rId14299" Type="http://schemas.openxmlformats.org/officeDocument/2006/relationships/hyperlink" Target="https://projects.propublica.org/nonprofits/organizations/770160469" TargetMode="External"/><Relationship Id="rId16748" Type="http://schemas.openxmlformats.org/officeDocument/2006/relationships/hyperlink" Target="https://projects.propublica.org/nonprofits/organizations/363318158" TargetMode="External"/><Relationship Id="rId23964" Type="http://schemas.openxmlformats.org/officeDocument/2006/relationships/hyperlink" Target="https://projects.propublica.org/nonprofits/organizations/136203312" TargetMode="External"/><Relationship Id="rId4358" Type="http://schemas.openxmlformats.org/officeDocument/2006/relationships/hyperlink" Target="https://projects.propublica.org/nonprofits/organizations/680041385" TargetMode="External"/><Relationship Id="rId6807" Type="http://schemas.openxmlformats.org/officeDocument/2006/relationships/hyperlink" Target="https://projects.propublica.org/nonprofits/organizations/362706578" TargetMode="External"/><Relationship Id="rId19221" Type="http://schemas.openxmlformats.org/officeDocument/2006/relationships/hyperlink" Target="https://projects.propublica.org/nonprofits/organizations/231727133" TargetMode="External"/><Relationship Id="rId21168" Type="http://schemas.openxmlformats.org/officeDocument/2006/relationships/hyperlink" Target="https://projects.propublica.org/nonprofits/organizations/411721815" TargetMode="External"/><Relationship Id="rId23617" Type="http://schemas.openxmlformats.org/officeDocument/2006/relationships/hyperlink" Target="https://projects.propublica.org/nonprofits/organizations/411240048" TargetMode="External"/><Relationship Id="rId15831" Type="http://schemas.openxmlformats.org/officeDocument/2006/relationships/hyperlink" Target="https://projects.propublica.org/nonprofits/organizations/464083599" TargetMode="External"/><Relationship Id="rId13382" Type="http://schemas.openxmlformats.org/officeDocument/2006/relationships/hyperlink" Target="https://projects.propublica.org/nonprofits/organizations/800143570" TargetMode="External"/><Relationship Id="rId22700" Type="http://schemas.openxmlformats.org/officeDocument/2006/relationships/hyperlink" Target="https://projects.propublica.org/nonprofits/organizations/411920649" TargetMode="External"/><Relationship Id="rId3441" Type="http://schemas.openxmlformats.org/officeDocument/2006/relationships/hyperlink" Target="https://projects.propublica.org/nonprofits/organizations/111843801" TargetMode="External"/><Relationship Id="rId13035" Type="http://schemas.openxmlformats.org/officeDocument/2006/relationships/hyperlink" Target="https://projects.propublica.org/nonprofits/organizations/431484279" TargetMode="External"/><Relationship Id="rId20251" Type="http://schemas.openxmlformats.org/officeDocument/2006/relationships/hyperlink" Target="https://projects.propublica.org/nonprofits/organizations/814404138" TargetMode="External"/><Relationship Id="rId6664" Type="http://schemas.openxmlformats.org/officeDocument/2006/relationships/hyperlink" Target="https://projects.propublica.org/nonprofits/organizations/363346917" TargetMode="External"/><Relationship Id="rId16258" Type="http://schemas.openxmlformats.org/officeDocument/2006/relationships/hyperlink" Target="https://projects.propublica.org/nonprofits/organizations/880476452" TargetMode="External"/><Relationship Id="rId18707" Type="http://schemas.openxmlformats.org/officeDocument/2006/relationships/hyperlink" Target="https://projects.propublica.org/nonprofits/organizations/261925378" TargetMode="External"/><Relationship Id="rId23474" Type="http://schemas.openxmlformats.org/officeDocument/2006/relationships/hyperlink" Target="https://projects.propublica.org/nonprofits/organizations/416049739" TargetMode="External"/><Relationship Id="rId25923" Type="http://schemas.openxmlformats.org/officeDocument/2006/relationships/hyperlink" Target="https://projects.propublica.org/nonprofits/organizations/237310701" TargetMode="External"/><Relationship Id="rId6317" Type="http://schemas.openxmlformats.org/officeDocument/2006/relationships/hyperlink" Target="https://projects.propublica.org/nonprofits/organizations/941701352" TargetMode="External"/><Relationship Id="rId9887" Type="http://schemas.openxmlformats.org/officeDocument/2006/relationships/hyperlink" Target="https://projects.propublica.org/nonprofits/organizations/131893908" TargetMode="External"/><Relationship Id="rId23127" Type="http://schemas.openxmlformats.org/officeDocument/2006/relationships/hyperlink" Target="https://projects.propublica.org/nonprofits/organizations/363534647" TargetMode="External"/><Relationship Id="rId12868" Type="http://schemas.openxmlformats.org/officeDocument/2006/relationships/hyperlink" Target="https://projects.propublica.org/nonprofits/organizations/161541078" TargetMode="External"/><Relationship Id="rId26697" Type="http://schemas.openxmlformats.org/officeDocument/2006/relationships/hyperlink" Target="https://projects.propublica.org/nonprofits/organizations/231370514" TargetMode="External"/><Relationship Id="rId2927" Type="http://schemas.openxmlformats.org/officeDocument/2006/relationships/hyperlink" Target="https://projects.propublica.org/nonprofits/organizations/311768358" TargetMode="External"/><Relationship Id="rId15341" Type="http://schemas.openxmlformats.org/officeDocument/2006/relationships/hyperlink" Target="https://projects.propublica.org/nonprofits/organizations/362167940" TargetMode="External"/><Relationship Id="rId5400" Type="http://schemas.openxmlformats.org/officeDocument/2006/relationships/hyperlink" Target="https://projects.propublica.org/nonprofits/organizations/391053827" TargetMode="External"/><Relationship Id="rId8970" Type="http://schemas.openxmlformats.org/officeDocument/2006/relationships/hyperlink" Target="https://projects.propublica.org/nonprofits/organizations/363170408" TargetMode="External"/><Relationship Id="rId11951" Type="http://schemas.openxmlformats.org/officeDocument/2006/relationships/hyperlink" Target="https://projects.propublica.org/nonprofits/organizations/363876660" TargetMode="External"/><Relationship Id="rId18564" Type="http://schemas.openxmlformats.org/officeDocument/2006/relationships/hyperlink" Target="https://projects.propublica.org/nonprofits/organizations/133832223" TargetMode="External"/><Relationship Id="rId22210" Type="http://schemas.openxmlformats.org/officeDocument/2006/relationships/hyperlink" Target="https://projects.propublica.org/nonprofits/organizations/223096914" TargetMode="External"/><Relationship Id="rId25780" Type="http://schemas.openxmlformats.org/officeDocument/2006/relationships/hyperlink" Target="https://projects.propublica.org/nonprofits/organizations/510200138" TargetMode="External"/><Relationship Id="rId8623" Type="http://schemas.openxmlformats.org/officeDocument/2006/relationships/hyperlink" Target="https://projects.propublica.org/nonprofits/organizations/150589039" TargetMode="External"/><Relationship Id="rId11604" Type="http://schemas.openxmlformats.org/officeDocument/2006/relationships/hyperlink" Target="https://projects.propublica.org/nonprofits/organizations/391592900" TargetMode="External"/><Relationship Id="rId18217" Type="http://schemas.openxmlformats.org/officeDocument/2006/relationships/hyperlink" Target="https://projects.propublica.org/nonprofits/organizations/540763686" TargetMode="External"/><Relationship Id="rId25433" Type="http://schemas.openxmlformats.org/officeDocument/2006/relationships/hyperlink" Target="https://projects.propublica.org/nonprofits/organizations/611020382" TargetMode="External"/><Relationship Id="rId6174" Type="http://schemas.openxmlformats.org/officeDocument/2006/relationships/hyperlink" Target="https://projects.propublica.org/nonprofits/organizations/431506591" TargetMode="External"/><Relationship Id="rId2784" Type="http://schemas.openxmlformats.org/officeDocument/2006/relationships/hyperlink" Target="https://projects.propublica.org/nonprofits/organizations/831122028" TargetMode="External"/><Relationship Id="rId9397" Type="http://schemas.openxmlformats.org/officeDocument/2006/relationships/hyperlink" Target="https://projects.propublica.org/nonprofits/organizations/262780103" TargetMode="External"/><Relationship Id="rId12378" Type="http://schemas.openxmlformats.org/officeDocument/2006/relationships/hyperlink" Target="https://projects.propublica.org/nonprofits/organizations/42104291" TargetMode="External"/><Relationship Id="rId14827" Type="http://schemas.openxmlformats.org/officeDocument/2006/relationships/hyperlink" Target="https://projects.propublica.org/nonprofits/organizations/363838286" TargetMode="External"/><Relationship Id="rId756" Type="http://schemas.openxmlformats.org/officeDocument/2006/relationships/hyperlink" Target="https://projects.propublica.org/nonprofits/organizations/920137326" TargetMode="External"/><Relationship Id="rId2437" Type="http://schemas.openxmlformats.org/officeDocument/2006/relationships/hyperlink" Target="https://projects.propublica.org/nonprofits/organizations/042472126" TargetMode="External"/><Relationship Id="rId17300" Type="http://schemas.openxmlformats.org/officeDocument/2006/relationships/hyperlink" Target="https://projects.propublica.org/nonprofits/organizations/581776221" TargetMode="External"/><Relationship Id="rId409" Type="http://schemas.openxmlformats.org/officeDocument/2006/relationships/hyperlink" Target="https://projects.propublica.org/nonprofits/organizations/540897679" TargetMode="External"/><Relationship Id="rId13910" Type="http://schemas.openxmlformats.org/officeDocument/2006/relationships/hyperlink" Target="https://projects.propublica.org/nonprofits/organizations/391214392" TargetMode="External"/><Relationship Id="rId24919" Type="http://schemas.openxmlformats.org/officeDocument/2006/relationships/hyperlink" Target="https://projects.propublica.org/nonprofits/organizations/770431413" TargetMode="External"/><Relationship Id="rId8480" Type="http://schemas.openxmlformats.org/officeDocument/2006/relationships/hyperlink" Target="https://projects.propublica.org/nonprofits/organizations/133449087" TargetMode="External"/><Relationship Id="rId11461" Type="http://schemas.openxmlformats.org/officeDocument/2006/relationships/hyperlink" Target="https://projects.propublica.org/nonprofits/organizations/561568917" TargetMode="External"/><Relationship Id="rId18074" Type="http://schemas.openxmlformats.org/officeDocument/2006/relationships/hyperlink" Target="https://projects.propublica.org/nonprofits/organizations/591809014" TargetMode="External"/><Relationship Id="rId25290" Type="http://schemas.openxmlformats.org/officeDocument/2006/relationships/hyperlink" Target="https://projects.propublica.org/nonprofits/organizations/141495169" TargetMode="External"/><Relationship Id="rId1520" Type="http://schemas.openxmlformats.org/officeDocument/2006/relationships/hyperlink" Target="https://projects.propublica.org/nonprofits/organizations/416052144" TargetMode="External"/><Relationship Id="rId8133" Type="http://schemas.openxmlformats.org/officeDocument/2006/relationships/hyperlink" Target="https://projects.propublica.org/nonprofits/organizations/850311066" TargetMode="External"/><Relationship Id="rId11114" Type="http://schemas.openxmlformats.org/officeDocument/2006/relationships/hyperlink" Target="https://projects.propublica.org/nonprofits/organizations/161243094" TargetMode="External"/><Relationship Id="rId14684" Type="http://schemas.openxmlformats.org/officeDocument/2006/relationships/hyperlink" Target="https://projects.propublica.org/nonprofits/organizations/953424516" TargetMode="External"/><Relationship Id="rId4743" Type="http://schemas.openxmlformats.org/officeDocument/2006/relationships/hyperlink" Target="https://projects.propublica.org/nonprofits/organizations/60986069" TargetMode="External"/><Relationship Id="rId14337" Type="http://schemas.openxmlformats.org/officeDocument/2006/relationships/hyperlink" Target="https://projects.propublica.org/nonprofits/organizations/260578074" TargetMode="External"/><Relationship Id="rId21553" Type="http://schemas.openxmlformats.org/officeDocument/2006/relationships/hyperlink" Target="https://projects.propublica.org/nonprofits/organizations/741152599" TargetMode="External"/><Relationship Id="rId2294" Type="http://schemas.openxmlformats.org/officeDocument/2006/relationships/hyperlink" Target="https://projects.propublica.org/nonprofits/organizations/941735133" TargetMode="External"/><Relationship Id="rId21206" Type="http://schemas.openxmlformats.org/officeDocument/2006/relationships/hyperlink" Target="https://projects.propublica.org/nonprofits/organizations/550488202" TargetMode="External"/><Relationship Id="rId266" Type="http://schemas.openxmlformats.org/officeDocument/2006/relationships/hyperlink" Target="https://projects.propublica.org/nonprofits/organizations/810360391" TargetMode="External"/><Relationship Id="rId7619" Type="http://schemas.openxmlformats.org/officeDocument/2006/relationships/hyperlink" Target="https://projects.propublica.org/nonprofits/organizations/232070668" TargetMode="External"/><Relationship Id="rId7966" Type="http://schemas.openxmlformats.org/officeDocument/2006/relationships/hyperlink" Target="https://projects.propublica.org/nonprofits/organizations/112195458" TargetMode="External"/><Relationship Id="rId10947" Type="http://schemas.openxmlformats.org/officeDocument/2006/relationships/hyperlink" Target="https://projects.propublica.org/nonprofits/organizations/341196630" TargetMode="External"/><Relationship Id="rId24776" Type="http://schemas.openxmlformats.org/officeDocument/2006/relationships/hyperlink" Target="https://projects.propublica.org/nonprofits/organizations/112561648" TargetMode="External"/><Relationship Id="rId13420" Type="http://schemas.openxmlformats.org/officeDocument/2006/relationships/hyperlink" Target="https://projects.propublica.org/nonprofits/organizations/541417126" TargetMode="External"/><Relationship Id="rId16990" Type="http://schemas.openxmlformats.org/officeDocument/2006/relationships/hyperlink" Target="https://projects.propublica.org/nonprofits/organizations/340971599" TargetMode="External"/><Relationship Id="rId24429" Type="http://schemas.openxmlformats.org/officeDocument/2006/relationships/hyperlink" Target="https://projects.propublica.org/nonprofits/organizations/710264296" TargetMode="External"/><Relationship Id="rId1030" Type="http://schemas.openxmlformats.org/officeDocument/2006/relationships/hyperlink" Target="https://projects.propublica.org/nonprofits/organizations/61235155" TargetMode="External"/><Relationship Id="rId16643" Type="http://schemas.openxmlformats.org/officeDocument/2006/relationships/hyperlink" Target="https://projects.propublica.org/nonprofits/organizations/920039475" TargetMode="External"/><Relationship Id="rId6702" Type="http://schemas.openxmlformats.org/officeDocument/2006/relationships/hyperlink" Target="https://projects.propublica.org/nonprofits/organizations/911797391" TargetMode="External"/><Relationship Id="rId14194" Type="http://schemas.openxmlformats.org/officeDocument/2006/relationships/hyperlink" Target="https://projects.propublica.org/nonprofits/organizations/460309601" TargetMode="External"/><Relationship Id="rId19866" Type="http://schemas.openxmlformats.org/officeDocument/2006/relationships/hyperlink" Target="https://projects.propublica.org/nonprofits/organizations/570951338" TargetMode="External"/><Relationship Id="rId23512" Type="http://schemas.openxmlformats.org/officeDocument/2006/relationships/hyperlink" Target="https://projects.propublica.org/nonprofits/organizations/560547491" TargetMode="External"/><Relationship Id="rId4253" Type="http://schemas.openxmlformats.org/officeDocument/2006/relationships/hyperlink" Target="https://projects.propublica.org/nonprofits/organizations/833580853" TargetMode="External"/><Relationship Id="rId9925" Type="http://schemas.openxmlformats.org/officeDocument/2006/relationships/hyperlink" Target="https://projects.propublica.org/nonprofits/organizations/770133375" TargetMode="External"/><Relationship Id="rId19519" Type="http://schemas.openxmlformats.org/officeDocument/2006/relationships/hyperlink" Target="https://projects.propublica.org/nonprofits/organizations/411948604" TargetMode="External"/><Relationship Id="rId21063" Type="http://schemas.openxmlformats.org/officeDocument/2006/relationships/hyperlink" Target="https://projects.propublica.org/nonprofits/organizations/620926520" TargetMode="External"/><Relationship Id="rId26735" Type="http://schemas.openxmlformats.org/officeDocument/2006/relationships/hyperlink" Target="https://projects.propublica.org/nonprofits/organizations/810245851" TargetMode="External"/><Relationship Id="rId7476" Type="http://schemas.openxmlformats.org/officeDocument/2006/relationships/hyperlink" Target="https://projects.propublica.org/nonprofits/organizations/581821225" TargetMode="External"/><Relationship Id="rId10457" Type="http://schemas.openxmlformats.org/officeDocument/2006/relationships/hyperlink" Target="https://projects.propublica.org/nonprofits/organizations/311415701" TargetMode="External"/><Relationship Id="rId12906" Type="http://schemas.openxmlformats.org/officeDocument/2006/relationships/hyperlink" Target="https://projects.propublica.org/nonprofits/organizations/410888083" TargetMode="External"/><Relationship Id="rId24286" Type="http://schemas.openxmlformats.org/officeDocument/2006/relationships/hyperlink" Target="https://projects.propublica.org/nonprofits/organizations/231672348" TargetMode="External"/><Relationship Id="rId7129" Type="http://schemas.openxmlformats.org/officeDocument/2006/relationships/hyperlink" Target="https://projects.propublica.org/nonprofits/organizations/251633859" TargetMode="External"/><Relationship Id="rId18602" Type="http://schemas.openxmlformats.org/officeDocument/2006/relationships/hyperlink" Target="https://projects.propublica.org/nonprofits/organizations/431236557" TargetMode="External"/><Relationship Id="rId20896" Type="http://schemas.openxmlformats.org/officeDocument/2006/relationships/hyperlink" Target="https://projects.propublica.org/nonprofits/organizations/237421892" TargetMode="External"/><Relationship Id="rId3739" Type="http://schemas.openxmlformats.org/officeDocument/2006/relationships/hyperlink" Target="https://projects.propublica.org/nonprofits/organizations/470551975" TargetMode="External"/><Relationship Id="rId16153" Type="http://schemas.openxmlformats.org/officeDocument/2006/relationships/hyperlink" Target="https://projects.propublica.org/nonprofits/organizations/930884929" TargetMode="External"/><Relationship Id="rId20549" Type="http://schemas.openxmlformats.org/officeDocument/2006/relationships/hyperlink" Target="https://projects.propublica.org/nonprofits/organizations/581911431" TargetMode="External"/><Relationship Id="rId6212" Type="http://schemas.openxmlformats.org/officeDocument/2006/relationships/hyperlink" Target="https://projects.propublica.org/nonprofits/organizations/160788242" TargetMode="External"/><Relationship Id="rId9782" Type="http://schemas.openxmlformats.org/officeDocument/2006/relationships/hyperlink" Target="https://projects.propublica.org/nonprofits/organizations/474275163" TargetMode="External"/><Relationship Id="rId12763" Type="http://schemas.openxmlformats.org/officeDocument/2006/relationships/hyperlink" Target="https://projects.propublica.org/nonprofits/organizations/363673980" TargetMode="External"/><Relationship Id="rId19376" Type="http://schemas.openxmlformats.org/officeDocument/2006/relationships/hyperlink" Target="https://projects.propublica.org/nonprofits/organizations/942675517" TargetMode="External"/><Relationship Id="rId23022" Type="http://schemas.openxmlformats.org/officeDocument/2006/relationships/hyperlink" Target="https://projects.propublica.org/nonprofits/organizations/561834197" TargetMode="External"/><Relationship Id="rId26592" Type="http://schemas.openxmlformats.org/officeDocument/2006/relationships/hyperlink" Target="https://projects.propublica.org/nonprofits/organizations/450226435" TargetMode="External"/><Relationship Id="rId2822" Type="http://schemas.openxmlformats.org/officeDocument/2006/relationships/hyperlink" Target="https://projects.propublica.org/nonprofits/organizations/222181654" TargetMode="External"/><Relationship Id="rId9435" Type="http://schemas.openxmlformats.org/officeDocument/2006/relationships/hyperlink" Target="https://projects.propublica.org/nonprofits/organizations/541477799" TargetMode="External"/><Relationship Id="rId12416" Type="http://schemas.openxmlformats.org/officeDocument/2006/relationships/hyperlink" Target="https://projects.propublica.org/nonprofits/organizations/760298820" TargetMode="External"/><Relationship Id="rId19029" Type="http://schemas.openxmlformats.org/officeDocument/2006/relationships/hyperlink" Target="https://projects.propublica.org/nonprofits/organizations/410849301" TargetMode="External"/><Relationship Id="rId26245" Type="http://schemas.openxmlformats.org/officeDocument/2006/relationships/hyperlink" Target="https://projects.propublica.org/nonprofits/organizations/610444843" TargetMode="External"/><Relationship Id="rId15986" Type="http://schemas.openxmlformats.org/officeDocument/2006/relationships/hyperlink" Target="https://projects.propublica.org/nonprofits/organizations/050571315" TargetMode="External"/><Relationship Id="rId3596" Type="http://schemas.openxmlformats.org/officeDocument/2006/relationships/hyperlink" Target="https://projects.propublica.org/nonprofits/organizations/820541383" TargetMode="External"/><Relationship Id="rId15639" Type="http://schemas.openxmlformats.org/officeDocument/2006/relationships/hyperlink" Target="https://projects.propublica.org/nonprofits/organizations/510209843" TargetMode="External"/><Relationship Id="rId18112" Type="http://schemas.openxmlformats.org/officeDocument/2006/relationships/hyperlink" Target="https://projects.propublica.org/nonprofits/organizations/570624421" TargetMode="External"/><Relationship Id="rId22855" Type="http://schemas.openxmlformats.org/officeDocument/2006/relationships/hyperlink" Target="https://projects.propublica.org/nonprofits/organizations/956143865" TargetMode="External"/><Relationship Id="rId3249" Type="http://schemas.openxmlformats.org/officeDocument/2006/relationships/hyperlink" Target="https://projects.propublica.org/nonprofits/organizations/800455890" TargetMode="External"/><Relationship Id="rId20059" Type="http://schemas.openxmlformats.org/officeDocument/2006/relationships/hyperlink" Target="https://projects.propublica.org/nonprofits/organizations/330522932" TargetMode="External"/><Relationship Id="rId22508" Type="http://schemas.openxmlformats.org/officeDocument/2006/relationships/hyperlink" Target="https://projects.propublica.org/nonprofits/organizations/721233532" TargetMode="External"/><Relationship Id="rId9292" Type="http://schemas.openxmlformats.org/officeDocument/2006/relationships/hyperlink" Target="https://projects.propublica.org/nonprofits/organizations/371074379" TargetMode="External"/><Relationship Id="rId14722" Type="http://schemas.openxmlformats.org/officeDocument/2006/relationships/hyperlink" Target="https://projects.propublica.org/nonprofits/organizations/237151608" TargetMode="External"/><Relationship Id="rId12273" Type="http://schemas.openxmlformats.org/officeDocument/2006/relationships/hyperlink" Target="https://projects.propublica.org/nonprofits/organizations/410777937" TargetMode="External"/><Relationship Id="rId17945" Type="http://schemas.openxmlformats.org/officeDocument/2006/relationships/hyperlink" Target="https://projects.propublica.org/nonprofits/organizations/541615993" TargetMode="External"/><Relationship Id="rId651" Type="http://schemas.openxmlformats.org/officeDocument/2006/relationships/hyperlink" Target="https://projects.propublica.org/nonprofits/organizations/222684595" TargetMode="External"/><Relationship Id="rId2332" Type="http://schemas.openxmlformats.org/officeDocument/2006/relationships/hyperlink" Target="https://projects.propublica.org/nonprofits/organizations/132736659" TargetMode="External"/><Relationship Id="rId15496" Type="http://schemas.openxmlformats.org/officeDocument/2006/relationships/hyperlink" Target="https://projects.propublica.org/nonprofits/organizations/382056236" TargetMode="External"/><Relationship Id="rId24814" Type="http://schemas.openxmlformats.org/officeDocument/2006/relationships/hyperlink" Target="https://projects.propublica.org/nonprofits/organizations/222838722" TargetMode="External"/><Relationship Id="rId304" Type="http://schemas.openxmlformats.org/officeDocument/2006/relationships/hyperlink" Target="https://projects.propublica.org/nonprofits/organizations/943087060" TargetMode="External"/><Relationship Id="rId5555" Type="http://schemas.openxmlformats.org/officeDocument/2006/relationships/hyperlink" Target="https://projects.propublica.org/nonprofits/organizations/952402760" TargetMode="External"/><Relationship Id="rId15149" Type="http://schemas.openxmlformats.org/officeDocument/2006/relationships/hyperlink" Target="https://projects.propublica.org/nonprofits/organizations/330315864" TargetMode="External"/><Relationship Id="rId22365" Type="http://schemas.openxmlformats.org/officeDocument/2006/relationships/hyperlink" Target="https://projects.propublica.org/nonprofits/organizations/371551739" TargetMode="External"/><Relationship Id="rId5208" Type="http://schemas.openxmlformats.org/officeDocument/2006/relationships/hyperlink" Target="https://projects.propublica.org/nonprofits/organizations/680176855" TargetMode="External"/><Relationship Id="rId8778" Type="http://schemas.openxmlformats.org/officeDocument/2006/relationships/hyperlink" Target="https://projects.propublica.org/nonprofits/organizations/752105579" TargetMode="External"/><Relationship Id="rId22018" Type="http://schemas.openxmlformats.org/officeDocument/2006/relationships/hyperlink" Target="https://projects.propublica.org/nonprofits/organizations/593651378" TargetMode="External"/><Relationship Id="rId25588" Type="http://schemas.openxmlformats.org/officeDocument/2006/relationships/hyperlink" Target="https://projects.propublica.org/nonprofits/organizations/510064301" TargetMode="External"/><Relationship Id="rId11759" Type="http://schemas.openxmlformats.org/officeDocument/2006/relationships/hyperlink" Target="https://projects.propublica.org/nonprofits/organizations/391708805" TargetMode="External"/><Relationship Id="rId1818" Type="http://schemas.openxmlformats.org/officeDocument/2006/relationships/hyperlink" Target="https://projects.propublica.org/nonprofits/organizations/640431066" TargetMode="External"/><Relationship Id="rId14232" Type="http://schemas.openxmlformats.org/officeDocument/2006/relationships/hyperlink" Target="https://projects.propublica.org/nonprofits/organizations/161129675" TargetMode="External"/><Relationship Id="rId19904" Type="http://schemas.openxmlformats.org/officeDocument/2006/relationships/hyperlink" Target="https://projects.propublica.org/nonprofits/organizations/381797894" TargetMode="External"/><Relationship Id="rId161" Type="http://schemas.openxmlformats.org/officeDocument/2006/relationships/hyperlink" Target="https://projects.propublica.org/nonprofits/organizations/860256667" TargetMode="External"/><Relationship Id="rId7861" Type="http://schemas.openxmlformats.org/officeDocument/2006/relationships/hyperlink" Target="https://projects.propublica.org/nonprofits/organizations/20272825" TargetMode="External"/><Relationship Id="rId10842" Type="http://schemas.openxmlformats.org/officeDocument/2006/relationships/hyperlink" Target="https://projects.propublica.org/nonprofits/organizations/201890414" TargetMode="External"/><Relationship Id="rId17455" Type="http://schemas.openxmlformats.org/officeDocument/2006/relationships/hyperlink" Target="https://projects.propublica.org/nonprofits/organizations/232543677" TargetMode="External"/><Relationship Id="rId21101" Type="http://schemas.openxmlformats.org/officeDocument/2006/relationships/hyperlink" Target="https://projects.propublica.org/nonprofits/organizations/371267589" TargetMode="External"/><Relationship Id="rId24671" Type="http://schemas.openxmlformats.org/officeDocument/2006/relationships/hyperlink" Target="https://projects.propublica.org/nonprofits/organizations/741977996" TargetMode="External"/><Relationship Id="rId7514" Type="http://schemas.openxmlformats.org/officeDocument/2006/relationships/hyperlink" Target="https://projects.propublica.org/nonprofits/organizations/810332017" TargetMode="External"/><Relationship Id="rId17108" Type="http://schemas.openxmlformats.org/officeDocument/2006/relationships/hyperlink" Target="https://projects.propublica.org/nonprofits/organizations/210722291" TargetMode="External"/><Relationship Id="rId24324" Type="http://schemas.openxmlformats.org/officeDocument/2006/relationships/hyperlink" Target="https://projects.propublica.org/nonprofits/organizations/341169257" TargetMode="External"/><Relationship Id="rId5065" Type="http://schemas.openxmlformats.org/officeDocument/2006/relationships/hyperlink" Target="https://projects.propublica.org/nonprofits/organizations/222589018" TargetMode="External"/><Relationship Id="rId1675" Type="http://schemas.openxmlformats.org/officeDocument/2006/relationships/hyperlink" Target="https://projects.propublica.org/nonprofits/organizations/330602842" TargetMode="External"/><Relationship Id="rId8288" Type="http://schemas.openxmlformats.org/officeDocument/2006/relationships/hyperlink" Target="https://projects.propublica.org/nonprofits/organizations/943027535" TargetMode="External"/><Relationship Id="rId11269" Type="http://schemas.openxmlformats.org/officeDocument/2006/relationships/hyperlink" Target="https://projects.propublica.org/nonprofits/organizations/202308732" TargetMode="External"/><Relationship Id="rId13718" Type="http://schemas.openxmlformats.org/officeDocument/2006/relationships/hyperlink" Target="https://projects.propublica.org/nonprofits/organizations/911020106" TargetMode="External"/><Relationship Id="rId20934" Type="http://schemas.openxmlformats.org/officeDocument/2006/relationships/hyperlink" Target="https://projects.propublica.org/nonprofits/organizations/382037588" TargetMode="External"/><Relationship Id="rId25098" Type="http://schemas.openxmlformats.org/officeDocument/2006/relationships/hyperlink" Target="https://projects.propublica.org/nonprofits/organizations/621338748" TargetMode="External"/><Relationship Id="rId1328" Type="http://schemas.openxmlformats.org/officeDocument/2006/relationships/hyperlink" Target="https://projects.propublica.org/nonprofits/organizations/841661910" TargetMode="External"/><Relationship Id="rId19761" Type="http://schemas.openxmlformats.org/officeDocument/2006/relationships/hyperlink" Target="https://projects.propublica.org/nonprofits/organizations/571014137" TargetMode="External"/><Relationship Id="rId4898" Type="http://schemas.openxmlformats.org/officeDocument/2006/relationships/hyperlink" Target="https://projects.propublica.org/nonprofits/organizations/611118307" TargetMode="External"/><Relationship Id="rId7371" Type="http://schemas.openxmlformats.org/officeDocument/2006/relationships/hyperlink" Target="https://projects.propublica.org/nonprofits/organizations/161007079" TargetMode="External"/><Relationship Id="rId9820" Type="http://schemas.openxmlformats.org/officeDocument/2006/relationships/hyperlink" Target="https://projects.propublica.org/nonprofits/organizations/133130146" TargetMode="External"/><Relationship Id="rId12801" Type="http://schemas.openxmlformats.org/officeDocument/2006/relationships/hyperlink" Target="https://projects.propublica.org/nonprofits/organizations/61172535" TargetMode="External"/><Relationship Id="rId19414" Type="http://schemas.openxmlformats.org/officeDocument/2006/relationships/hyperlink" Target="https://projects.propublica.org/nonprofits/organizations/474783296" TargetMode="External"/><Relationship Id="rId24181" Type="http://schemas.openxmlformats.org/officeDocument/2006/relationships/hyperlink" Target="https://projects.propublica.org/nonprofits/organizations/150532073" TargetMode="External"/><Relationship Id="rId26630" Type="http://schemas.openxmlformats.org/officeDocument/2006/relationships/hyperlink" Target="https://projects.propublica.org/nonprofits/organizations/310537168" TargetMode="External"/><Relationship Id="rId34" Type="http://schemas.openxmlformats.org/officeDocument/2006/relationships/hyperlink" Target="https://projects.propublica.org/nonprofits/organizations/222130220" TargetMode="External"/><Relationship Id="rId7024" Type="http://schemas.openxmlformats.org/officeDocument/2006/relationships/hyperlink" Target="https://projects.propublica.org/nonprofits/organizations/133523561" TargetMode="External"/><Relationship Id="rId10352" Type="http://schemas.openxmlformats.org/officeDocument/2006/relationships/hyperlink" Target="https://projects.propublica.org/nonprofits/organizations/591197040" TargetMode="External"/><Relationship Id="rId3981" Type="http://schemas.openxmlformats.org/officeDocument/2006/relationships/hyperlink" Target="https://projects.propublica.org/nonprofits/organizations/391712359" TargetMode="External"/><Relationship Id="rId10005" Type="http://schemas.openxmlformats.org/officeDocument/2006/relationships/hyperlink" Target="https://projects.propublica.org/nonprofits/organizations/370673521" TargetMode="External"/><Relationship Id="rId13575" Type="http://schemas.openxmlformats.org/officeDocument/2006/relationships/hyperlink" Target="https://projects.propublica.org/nonprofits/organizations/310965230" TargetMode="External"/><Relationship Id="rId20791" Type="http://schemas.openxmlformats.org/officeDocument/2006/relationships/hyperlink" Target="https://projects.propublica.org/nonprofits/organizations/592380770" TargetMode="External"/><Relationship Id="rId3634" Type="http://schemas.openxmlformats.org/officeDocument/2006/relationships/hyperlink" Target="https://projects.propublica.org/nonprofits/organizations/231352063" TargetMode="External"/><Relationship Id="rId13228" Type="http://schemas.openxmlformats.org/officeDocument/2006/relationships/hyperlink" Target="https://projects.propublica.org/nonprofits/organizations/346566055" TargetMode="External"/><Relationship Id="rId16798" Type="http://schemas.openxmlformats.org/officeDocument/2006/relationships/hyperlink" Target="https://projects.propublica.org/nonprofits/organizations/412073344" TargetMode="External"/><Relationship Id="rId20444" Type="http://schemas.openxmlformats.org/officeDocument/2006/relationships/hyperlink" Target="https://projects.propublica.org/nonprofits/organizations/911918247" TargetMode="External"/><Relationship Id="rId1185" Type="http://schemas.openxmlformats.org/officeDocument/2006/relationships/hyperlink" Target="https://projects.propublica.org/nonprofits/organizations/411716667" TargetMode="External"/><Relationship Id="rId6857" Type="http://schemas.openxmlformats.org/officeDocument/2006/relationships/hyperlink" Target="https://projects.propublica.org/nonprofits/organizations/931057296" TargetMode="External"/><Relationship Id="rId19271" Type="http://schemas.openxmlformats.org/officeDocument/2006/relationships/hyperlink" Target="https://projects.propublica.org/nonprofits/organizations/202390142" TargetMode="External"/><Relationship Id="rId23667" Type="http://schemas.openxmlformats.org/officeDocument/2006/relationships/hyperlink" Target="https://projects.propublica.org/nonprofits/organizations/731554474" TargetMode="External"/><Relationship Id="rId9330" Type="http://schemas.openxmlformats.org/officeDocument/2006/relationships/hyperlink" Target="https://projects.propublica.org/nonprofits/organizations/631197189" TargetMode="External"/><Relationship Id="rId26140" Type="http://schemas.openxmlformats.org/officeDocument/2006/relationships/hyperlink" Target="https://projects.propublica.org/nonprofits/organizations/952039198" TargetMode="External"/><Relationship Id="rId12311" Type="http://schemas.openxmlformats.org/officeDocument/2006/relationships/hyperlink" Target="https://projects.propublica.org/nonprofits/organizations/953667817" TargetMode="External"/><Relationship Id="rId15881" Type="http://schemas.openxmlformats.org/officeDocument/2006/relationships/hyperlink" Target="https://projects.propublica.org/nonprofits/organizations/630756933" TargetMode="External"/><Relationship Id="rId5940" Type="http://schemas.openxmlformats.org/officeDocument/2006/relationships/hyperlink" Target="https://projects.propublica.org/nonprofits/organizations/436051722" TargetMode="External"/><Relationship Id="rId15534" Type="http://schemas.openxmlformats.org/officeDocument/2006/relationships/hyperlink" Target="https://projects.propublica.org/nonprofits/organizations/521815293" TargetMode="External"/><Relationship Id="rId22750" Type="http://schemas.openxmlformats.org/officeDocument/2006/relationships/hyperlink" Target="https://projects.propublica.org/nonprofits/organizations/742050245" TargetMode="External"/><Relationship Id="rId3491" Type="http://schemas.openxmlformats.org/officeDocument/2006/relationships/hyperlink" Target="https://projects.propublica.org/nonprofits/organizations/150532085" TargetMode="External"/><Relationship Id="rId13085" Type="http://schemas.openxmlformats.org/officeDocument/2006/relationships/hyperlink" Target="https://projects.propublica.org/nonprofits/organizations/510159122" TargetMode="External"/><Relationship Id="rId18757" Type="http://schemas.openxmlformats.org/officeDocument/2006/relationships/hyperlink" Target="https://projects.propublica.org/nonprofits/organizations/232555950" TargetMode="External"/><Relationship Id="rId22403" Type="http://schemas.openxmlformats.org/officeDocument/2006/relationships/hyperlink" Target="https://projects.propublica.org/nonprofits/organizations/540900368" TargetMode="External"/><Relationship Id="rId25973" Type="http://schemas.openxmlformats.org/officeDocument/2006/relationships/hyperlink" Target="https://projects.propublica.org/nonprofits/organizations/232003915" TargetMode="External"/><Relationship Id="rId3144" Type="http://schemas.openxmlformats.org/officeDocument/2006/relationships/hyperlink" Target="https://projects.propublica.org/nonprofits/organizations/720408911" TargetMode="External"/><Relationship Id="rId8816" Type="http://schemas.openxmlformats.org/officeDocument/2006/relationships/hyperlink" Target="https://projects.propublica.org/nonprofits/organizations/141537663" TargetMode="External"/><Relationship Id="rId25626" Type="http://schemas.openxmlformats.org/officeDocument/2006/relationships/hyperlink" Target="https://projects.propublica.org/nonprofits/organizations/550784381" TargetMode="External"/><Relationship Id="rId6367" Type="http://schemas.openxmlformats.org/officeDocument/2006/relationships/hyperlink" Target="https://projects.propublica.org/nonprofits/organizations/311181284" TargetMode="External"/><Relationship Id="rId23177" Type="http://schemas.openxmlformats.org/officeDocument/2006/relationships/hyperlink" Target="https://projects.propublica.org/nonprofits/organizations/410906178" TargetMode="External"/><Relationship Id="rId17840" Type="http://schemas.openxmlformats.org/officeDocument/2006/relationships/hyperlink" Target="https://projects.propublica.org/nonprofits/organizations/473476724" TargetMode="External"/><Relationship Id="rId2977" Type="http://schemas.openxmlformats.org/officeDocument/2006/relationships/hyperlink" Target="https://projects.propublica.org/nonprofits/organizations/850443188" TargetMode="External"/><Relationship Id="rId5450" Type="http://schemas.openxmlformats.org/officeDocument/2006/relationships/hyperlink" Target="https://projects.propublica.org/nonprofits/organizations/310718042" TargetMode="External"/><Relationship Id="rId15044" Type="http://schemas.openxmlformats.org/officeDocument/2006/relationships/hyperlink" Target="https://projects.propublica.org/nonprofits/organizations/111710983" TargetMode="External"/><Relationship Id="rId15391" Type="http://schemas.openxmlformats.org/officeDocument/2006/relationships/hyperlink" Target="https://projects.propublica.org/nonprofits/organizations/311321426" TargetMode="External"/><Relationship Id="rId22260" Type="http://schemas.openxmlformats.org/officeDocument/2006/relationships/hyperlink" Target="https://projects.propublica.org/nonprofits/organizations/860001142" TargetMode="External"/><Relationship Id="rId949" Type="http://schemas.openxmlformats.org/officeDocument/2006/relationships/hyperlink" Target="https://projects.propublica.org/nonprofits/organizations/810429575" TargetMode="External"/><Relationship Id="rId5103" Type="http://schemas.openxmlformats.org/officeDocument/2006/relationships/hyperlink" Target="https://projects.propublica.org/nonprofits/organizations/840951575" TargetMode="External"/><Relationship Id="rId8673" Type="http://schemas.openxmlformats.org/officeDocument/2006/relationships/hyperlink" Target="https://projects.propublica.org/nonprofits/organizations/742080943" TargetMode="External"/><Relationship Id="rId11654" Type="http://schemas.openxmlformats.org/officeDocument/2006/relationships/hyperlink" Target="https://projects.propublica.org/nonprofits/organizations/943202139" TargetMode="External"/><Relationship Id="rId18267" Type="http://schemas.openxmlformats.org/officeDocument/2006/relationships/hyperlink" Target="https://projects.propublica.org/nonprofits/organizations/383174969" TargetMode="External"/><Relationship Id="rId25483" Type="http://schemas.openxmlformats.org/officeDocument/2006/relationships/hyperlink" Target="https://projects.propublica.org/nonprofits/organizations/311020023" TargetMode="External"/><Relationship Id="rId1713" Type="http://schemas.openxmlformats.org/officeDocument/2006/relationships/hyperlink" Target="https://projects.propublica.org/nonprofits/organizations/751881365" TargetMode="External"/><Relationship Id="rId8326" Type="http://schemas.openxmlformats.org/officeDocument/2006/relationships/hyperlink" Target="https://projects.propublica.org/nonprofits/organizations/237275290" TargetMode="External"/><Relationship Id="rId11307" Type="http://schemas.openxmlformats.org/officeDocument/2006/relationships/hyperlink" Target="https://projects.propublica.org/nonprofits/organizations/202041432" TargetMode="External"/><Relationship Id="rId14877" Type="http://schemas.openxmlformats.org/officeDocument/2006/relationships/hyperlink" Target="https://projects.propublica.org/nonprofits/organizations/141402059" TargetMode="External"/><Relationship Id="rId25136" Type="http://schemas.openxmlformats.org/officeDocument/2006/relationships/hyperlink" Target="https://projects.propublica.org/nonprofits/organizations/411554078" TargetMode="External"/><Relationship Id="rId4936" Type="http://schemas.openxmlformats.org/officeDocument/2006/relationships/hyperlink" Target="https://projects.propublica.org/nonprofits/organizations/592896495" TargetMode="External"/><Relationship Id="rId17350" Type="http://schemas.openxmlformats.org/officeDocument/2006/relationships/hyperlink" Target="https://projects.propublica.org/nonprofits/organizations/134289037" TargetMode="External"/><Relationship Id="rId21746" Type="http://schemas.openxmlformats.org/officeDocument/2006/relationships/hyperlink" Target="https://projects.propublica.org/nonprofits/organizations/208286347" TargetMode="External"/><Relationship Id="rId2487" Type="http://schemas.openxmlformats.org/officeDocument/2006/relationships/hyperlink" Target="https://projects.propublica.org/nonprofits/organizations/20330733" TargetMode="External"/><Relationship Id="rId17003" Type="http://schemas.openxmlformats.org/officeDocument/2006/relationships/hyperlink" Target="https://projects.propublica.org/nonprofits/organizations/381785665" TargetMode="External"/><Relationship Id="rId459" Type="http://schemas.openxmlformats.org/officeDocument/2006/relationships/hyperlink" Target="https://projects.propublica.org/nonprofits/organizations/222543833" TargetMode="External"/><Relationship Id="rId13960" Type="http://schemas.openxmlformats.org/officeDocument/2006/relationships/hyperlink" Target="https://projects.propublica.org/nonprofits/organizations/133910692" TargetMode="External"/><Relationship Id="rId24969" Type="http://schemas.openxmlformats.org/officeDocument/2006/relationships/hyperlink" Target="https://projects.propublica.org/nonprofits/organizations/310992401" TargetMode="External"/><Relationship Id="rId8183" Type="http://schemas.openxmlformats.org/officeDocument/2006/relationships/hyperlink" Target="https://projects.propublica.org/nonprofits/organizations/341667990" TargetMode="External"/><Relationship Id="rId13613" Type="http://schemas.openxmlformats.org/officeDocument/2006/relationships/hyperlink" Target="https://projects.propublica.org/nonprofits/organizations/362171716" TargetMode="External"/><Relationship Id="rId1570" Type="http://schemas.openxmlformats.org/officeDocument/2006/relationships/hyperlink" Target="https://projects.propublica.org/nonprofits/organizations/351341204" TargetMode="External"/><Relationship Id="rId11164" Type="http://schemas.openxmlformats.org/officeDocument/2006/relationships/hyperlink" Target="https://projects.propublica.org/nonprofits/organizations/10908221" TargetMode="External"/><Relationship Id="rId16836" Type="http://schemas.openxmlformats.org/officeDocument/2006/relationships/hyperlink" Target="https://projects.propublica.org/nonprofits/organizations/363382832" TargetMode="External"/><Relationship Id="rId1223" Type="http://schemas.openxmlformats.org/officeDocument/2006/relationships/hyperlink" Target="https://projects.propublica.org/nonprofits/organizations/410693889" TargetMode="External"/><Relationship Id="rId4793" Type="http://schemas.openxmlformats.org/officeDocument/2006/relationships/hyperlink" Target="https://projects.propublica.org/nonprofits/organizations/870413330" TargetMode="External"/><Relationship Id="rId14387" Type="http://schemas.openxmlformats.org/officeDocument/2006/relationships/hyperlink" Target="https://projects.propublica.org/nonprofits/organizations/580617782" TargetMode="External"/><Relationship Id="rId23705" Type="http://schemas.openxmlformats.org/officeDocument/2006/relationships/hyperlink" Target="https://projects.propublica.org/nonprofits/organizations/731610216" TargetMode="External"/><Relationship Id="rId4446" Type="http://schemas.openxmlformats.org/officeDocument/2006/relationships/hyperlink" Target="https://projects.propublica.org/nonprofits/organizations/916064514" TargetMode="External"/><Relationship Id="rId21256" Type="http://schemas.openxmlformats.org/officeDocument/2006/relationships/hyperlink" Target="https://projects.propublica.org/nonprofits/organizations/870368808" TargetMode="External"/><Relationship Id="rId7669" Type="http://schemas.openxmlformats.org/officeDocument/2006/relationships/hyperlink" Target="https://projects.propublica.org/nonprofits/organizations/274987364" TargetMode="External"/><Relationship Id="rId10997" Type="http://schemas.openxmlformats.org/officeDocument/2006/relationships/hyperlink" Target="https://projects.propublica.org/nonprofits/organizations/561276293" TargetMode="External"/><Relationship Id="rId24479" Type="http://schemas.openxmlformats.org/officeDocument/2006/relationships/hyperlink" Target="https://projects.propublica.org/nonprofits/organizations/846011918" TargetMode="External"/><Relationship Id="rId26928" Type="http://schemas.openxmlformats.org/officeDocument/2006/relationships/hyperlink" Target="https://projects.propublica.org/nonprofits/organizations/370673569" TargetMode="External"/><Relationship Id="rId13123" Type="http://schemas.openxmlformats.org/officeDocument/2006/relationships/hyperlink" Target="https://projects.propublica.org/nonprofits/organizations/953389113" TargetMode="External"/><Relationship Id="rId13470" Type="http://schemas.openxmlformats.org/officeDocument/2006/relationships/hyperlink" Target="https://projects.propublica.org/nonprofits/organizations/731629065" TargetMode="External"/><Relationship Id="rId1080" Type="http://schemas.openxmlformats.org/officeDocument/2006/relationships/hyperlink" Target="https://projects.propublica.org/nonprofits/organizations/382766412" TargetMode="External"/><Relationship Id="rId16693" Type="http://schemas.openxmlformats.org/officeDocument/2006/relationships/hyperlink" Target="https://projects.propublica.org/nonprofits/organizations/341455487" TargetMode="External"/><Relationship Id="rId6752" Type="http://schemas.openxmlformats.org/officeDocument/2006/relationships/hyperlink" Target="https://projects.propublica.org/nonprofits/organizations/942481188" TargetMode="External"/><Relationship Id="rId16346" Type="http://schemas.openxmlformats.org/officeDocument/2006/relationships/hyperlink" Target="https://projects.propublica.org/nonprofits/organizations/133778489" TargetMode="External"/><Relationship Id="rId23562" Type="http://schemas.openxmlformats.org/officeDocument/2006/relationships/hyperlink" Target="https://projects.propublica.org/nonprofits/organizations/222350429" TargetMode="External"/><Relationship Id="rId6405" Type="http://schemas.openxmlformats.org/officeDocument/2006/relationships/hyperlink" Target="https://projects.propublica.org/nonprofits/organizations/237351215" TargetMode="External"/><Relationship Id="rId9975" Type="http://schemas.openxmlformats.org/officeDocument/2006/relationships/hyperlink" Target="https://projects.propublica.org/nonprofits/organizations/135598710" TargetMode="External"/><Relationship Id="rId12956" Type="http://schemas.openxmlformats.org/officeDocument/2006/relationships/hyperlink" Target="https://projects.propublica.org/nonprofits/organizations/953837714" TargetMode="External"/><Relationship Id="rId19569" Type="http://schemas.openxmlformats.org/officeDocument/2006/relationships/hyperlink" Target="https://projects.propublica.org/nonprofits/organizations/920033876" TargetMode="External"/><Relationship Id="rId23215" Type="http://schemas.openxmlformats.org/officeDocument/2006/relationships/hyperlink" Target="https://projects.propublica.org/nonprofits/organizations/731425145" TargetMode="External"/><Relationship Id="rId26785" Type="http://schemas.openxmlformats.org/officeDocument/2006/relationships/hyperlink" Target="https://projects.propublica.org/nonprofits/organizations/550357060" TargetMode="External"/><Relationship Id="rId9628" Type="http://schemas.openxmlformats.org/officeDocument/2006/relationships/hyperlink" Target="https://projects.propublica.org/nonprofits/organizations/470619855" TargetMode="External"/><Relationship Id="rId12609" Type="http://schemas.openxmlformats.org/officeDocument/2006/relationships/hyperlink" Target="https://projects.propublica.org/nonprofits/organizations/42716665" TargetMode="External"/><Relationship Id="rId26438" Type="http://schemas.openxmlformats.org/officeDocument/2006/relationships/hyperlink" Target="https://projects.propublica.org/nonprofits/organizations/421051609" TargetMode="External"/><Relationship Id="rId7179" Type="http://schemas.openxmlformats.org/officeDocument/2006/relationships/hyperlink" Target="https://projects.propublica.org/nonprofits/organizations/480697177" TargetMode="External"/><Relationship Id="rId3789" Type="http://schemas.openxmlformats.org/officeDocument/2006/relationships/hyperlink" Target="https://projects.propublica.org/nonprofits/organizations/161395992" TargetMode="External"/><Relationship Id="rId18652" Type="http://schemas.openxmlformats.org/officeDocument/2006/relationships/hyperlink" Target="https://projects.propublica.org/nonprofits/organizations/362966006" TargetMode="External"/><Relationship Id="rId20599" Type="http://schemas.openxmlformats.org/officeDocument/2006/relationships/hyperlink" Target="https://projects.propublica.org/nonprofits/organizations/363374370" TargetMode="External"/><Relationship Id="rId6262" Type="http://schemas.openxmlformats.org/officeDocument/2006/relationships/hyperlink" Target="https://projects.propublica.org/nonprofits/organizations/60795640" TargetMode="External"/><Relationship Id="rId8711" Type="http://schemas.openxmlformats.org/officeDocument/2006/relationships/hyperlink" Target="https://projects.propublica.org/nonprofits/organizations/330107971" TargetMode="External"/><Relationship Id="rId18305" Type="http://schemas.openxmlformats.org/officeDocument/2006/relationships/hyperlink" Target="https://projects.propublica.org/nonprofits/organizations/370959387" TargetMode="External"/><Relationship Id="rId23072" Type="http://schemas.openxmlformats.org/officeDocument/2006/relationships/hyperlink" Target="https://projects.propublica.org/nonprofits/organizations/941433890" TargetMode="External"/><Relationship Id="rId25521" Type="http://schemas.openxmlformats.org/officeDocument/2006/relationships/hyperlink" Target="https://projects.propublica.org/nonprofits/organizations/410904808" TargetMode="External"/><Relationship Id="rId14915" Type="http://schemas.openxmlformats.org/officeDocument/2006/relationships/hyperlink" Target="https://projects.propublica.org/nonprofits/organizations/146024124" TargetMode="External"/><Relationship Id="rId2872" Type="http://schemas.openxmlformats.org/officeDocument/2006/relationships/hyperlink" Target="https://projects.propublica.org/nonprofits/organizations/620851889" TargetMode="External"/><Relationship Id="rId9485" Type="http://schemas.openxmlformats.org/officeDocument/2006/relationships/hyperlink" Target="https://projects.propublica.org/nonprofits/organizations/50486797" TargetMode="External"/><Relationship Id="rId12466" Type="http://schemas.openxmlformats.org/officeDocument/2006/relationships/hyperlink" Target="https://projects.propublica.org/nonprofits/organizations/593229898" TargetMode="External"/><Relationship Id="rId19079" Type="http://schemas.openxmlformats.org/officeDocument/2006/relationships/hyperlink" Target="https://projects.propublica.org/nonprofits/organizations/113723093" TargetMode="External"/><Relationship Id="rId26295" Type="http://schemas.openxmlformats.org/officeDocument/2006/relationships/hyperlink" Target="https://projects.propublica.org/nonprofits/organizations/150532275" TargetMode="External"/><Relationship Id="rId844" Type="http://schemas.openxmlformats.org/officeDocument/2006/relationships/hyperlink" Target="https://projects.propublica.org/nonprofits/organizations/300104507" TargetMode="External"/><Relationship Id="rId2525" Type="http://schemas.openxmlformats.org/officeDocument/2006/relationships/hyperlink" Target="https://projects.propublica.org/nonprofits/organizations/591278085" TargetMode="External"/><Relationship Id="rId9138" Type="http://schemas.openxmlformats.org/officeDocument/2006/relationships/hyperlink" Target="https://projects.propublica.org/nonprofits/organizations/570324920" TargetMode="External"/><Relationship Id="rId12119" Type="http://schemas.openxmlformats.org/officeDocument/2006/relationships/hyperlink" Target="https://projects.propublica.org/nonprofits/organizations/382474879" TargetMode="External"/><Relationship Id="rId15689" Type="http://schemas.openxmlformats.org/officeDocument/2006/relationships/hyperlink" Target="https://projects.propublica.org/nonprofits/organizations/541606543" TargetMode="External"/><Relationship Id="rId5748" Type="http://schemas.openxmlformats.org/officeDocument/2006/relationships/hyperlink" Target="https://projects.propublica.org/nonprofits/organizations/592114359" TargetMode="External"/><Relationship Id="rId18162" Type="http://schemas.openxmlformats.org/officeDocument/2006/relationships/hyperlink" Target="https://projects.propublica.org/nonprofits/organizations/16023748" TargetMode="External"/><Relationship Id="rId22558" Type="http://schemas.openxmlformats.org/officeDocument/2006/relationships/hyperlink" Target="https://projects.propublica.org/nonprofits/organizations/620548914" TargetMode="External"/><Relationship Id="rId3299" Type="http://schemas.openxmlformats.org/officeDocument/2006/relationships/hyperlink" Target="https://projects.propublica.org/nonprofits/organizations/741109733" TargetMode="External"/><Relationship Id="rId8221" Type="http://schemas.openxmlformats.org/officeDocument/2006/relationships/hyperlink" Target="https://projects.propublica.org/nonprofits/organizations/382268351" TargetMode="External"/><Relationship Id="rId11202" Type="http://schemas.openxmlformats.org/officeDocument/2006/relationships/hyperlink" Target="https://projects.propublica.org/nonprofits/organizations/751633304" TargetMode="External"/><Relationship Id="rId25031" Type="http://schemas.openxmlformats.org/officeDocument/2006/relationships/hyperlink" Target="https://projects.propublica.org/nonprofits/organizations/133224700" TargetMode="External"/><Relationship Id="rId14772" Type="http://schemas.openxmlformats.org/officeDocument/2006/relationships/hyperlink" Target="https://projects.propublica.org/nonprofits/organizations/582238354" TargetMode="External"/><Relationship Id="rId2382" Type="http://schemas.openxmlformats.org/officeDocument/2006/relationships/hyperlink" Target="https://projects.propublica.org/nonprofits/organizations/550600287" TargetMode="External"/><Relationship Id="rId4831" Type="http://schemas.openxmlformats.org/officeDocument/2006/relationships/hyperlink" Target="https://projects.propublica.org/nonprofits/organizations/930900119" TargetMode="External"/><Relationship Id="rId14425" Type="http://schemas.openxmlformats.org/officeDocument/2006/relationships/hyperlink" Target="https://projects.propublica.org/nonprofits/organizations/943155150" TargetMode="External"/><Relationship Id="rId17995" Type="http://schemas.openxmlformats.org/officeDocument/2006/relationships/hyperlink" Target="https://projects.propublica.org/nonprofits/organizations/371464353" TargetMode="External"/><Relationship Id="rId21641" Type="http://schemas.openxmlformats.org/officeDocument/2006/relationships/hyperlink" Target="https://projects.propublica.org/nonprofits/organizations/411946337" TargetMode="External"/><Relationship Id="rId354" Type="http://schemas.openxmlformats.org/officeDocument/2006/relationships/hyperlink" Target="https://projects.propublica.org/nonprofits/organizations/721311299" TargetMode="External"/><Relationship Id="rId2035" Type="http://schemas.openxmlformats.org/officeDocument/2006/relationships/hyperlink" Target="https://projects.propublica.org/nonprofits/organizations/910792238" TargetMode="External"/><Relationship Id="rId17648" Type="http://schemas.openxmlformats.org/officeDocument/2006/relationships/hyperlink" Target="https://projects.propublica.org/nonprofits/organizations/930567549" TargetMode="External"/><Relationship Id="rId24864" Type="http://schemas.openxmlformats.org/officeDocument/2006/relationships/hyperlink" Target="https://projects.propublica.org/nonprofits/organizations/952219095" TargetMode="External"/><Relationship Id="rId7707" Type="http://schemas.openxmlformats.org/officeDocument/2006/relationships/hyperlink" Target="https://projects.propublica.org/nonprofits/organizations/911275815" TargetMode="External"/><Relationship Id="rId15199" Type="http://schemas.openxmlformats.org/officeDocument/2006/relationships/hyperlink" Target="https://projects.propublica.org/nonprofits/organizations/363453183" TargetMode="External"/><Relationship Id="rId24517" Type="http://schemas.openxmlformats.org/officeDocument/2006/relationships/hyperlink" Target="https://projects.propublica.org/nonprofits/organizations/581341880" TargetMode="External"/><Relationship Id="rId5258" Type="http://schemas.openxmlformats.org/officeDocument/2006/relationships/hyperlink" Target="https://projects.propublica.org/nonprofits/organizations/540505877" TargetMode="External"/><Relationship Id="rId22068" Type="http://schemas.openxmlformats.org/officeDocument/2006/relationships/hyperlink" Target="https://projects.propublica.org/nonprofits/organizations/310997910" TargetMode="External"/><Relationship Id="rId1868" Type="http://schemas.openxmlformats.org/officeDocument/2006/relationships/hyperlink" Target="https://projects.propublica.org/nonprofits/organizations/390148665" TargetMode="External"/><Relationship Id="rId14282" Type="http://schemas.openxmlformats.org/officeDocument/2006/relationships/hyperlink" Target="https://projects.propublica.org/nonprofits/organizations/942502308" TargetMode="External"/><Relationship Id="rId16731" Type="http://schemas.openxmlformats.org/officeDocument/2006/relationships/hyperlink" Target="https://projects.propublica.org/nonprofits/organizations/200898277" TargetMode="External"/><Relationship Id="rId4341" Type="http://schemas.openxmlformats.org/officeDocument/2006/relationships/hyperlink" Target="https://projects.propublica.org/nonprofits/organizations/30216837" TargetMode="External"/><Relationship Id="rId19954" Type="http://schemas.openxmlformats.org/officeDocument/2006/relationships/hyperlink" Target="https://projects.propublica.org/nonprofits/organizations/133593806" TargetMode="External"/><Relationship Id="rId21151" Type="http://schemas.openxmlformats.org/officeDocument/2006/relationships/hyperlink" Target="https://projects.propublica.org/nonprofits/organizations/382324335" TargetMode="External"/><Relationship Id="rId23600" Type="http://schemas.openxmlformats.org/officeDocument/2006/relationships/hyperlink" Target="https://projects.propublica.org/nonprofits/organizations/440661018" TargetMode="External"/><Relationship Id="rId10892" Type="http://schemas.openxmlformats.org/officeDocument/2006/relationships/hyperlink" Target="https://projects.propublica.org/nonprofits/organizations/391414365" TargetMode="External"/><Relationship Id="rId19607" Type="http://schemas.openxmlformats.org/officeDocument/2006/relationships/hyperlink" Target="https://projects.propublica.org/nonprofits/organizations/382436401" TargetMode="External"/><Relationship Id="rId26823" Type="http://schemas.openxmlformats.org/officeDocument/2006/relationships/hyperlink" Target="https://projects.propublica.org/nonprofits/organizations/742618039" TargetMode="External"/><Relationship Id="rId7564" Type="http://schemas.openxmlformats.org/officeDocument/2006/relationships/hyperlink" Target="https://projects.propublica.org/nonprofits/organizations/731028332" TargetMode="External"/><Relationship Id="rId10545" Type="http://schemas.openxmlformats.org/officeDocument/2006/relationships/hyperlink" Target="https://projects.propublica.org/nonprofits/organizations/261245799" TargetMode="External"/><Relationship Id="rId17158" Type="http://schemas.openxmlformats.org/officeDocument/2006/relationships/hyperlink" Target="https://projects.propublica.org/nonprofits/organizations/10362709" TargetMode="External"/><Relationship Id="rId24374" Type="http://schemas.openxmlformats.org/officeDocument/2006/relationships/hyperlink" Target="https://projects.propublica.org/nonprofits/organizations/580572434" TargetMode="External"/><Relationship Id="rId7217" Type="http://schemas.openxmlformats.org/officeDocument/2006/relationships/hyperlink" Target="https://projects.propublica.org/nonprofits/organizations/50259094" TargetMode="External"/><Relationship Id="rId13768" Type="http://schemas.openxmlformats.org/officeDocument/2006/relationships/hyperlink" Target="https://projects.propublica.org/nonprofits/organizations/410904805" TargetMode="External"/><Relationship Id="rId20984" Type="http://schemas.openxmlformats.org/officeDocument/2006/relationships/hyperlink" Target="https://projects.propublica.org/nonprofits/organizations/621597122" TargetMode="External"/><Relationship Id="rId24027" Type="http://schemas.openxmlformats.org/officeDocument/2006/relationships/hyperlink" Target="https://projects.propublica.org/nonprofits/organizations/480914699" TargetMode="External"/><Relationship Id="rId3827" Type="http://schemas.openxmlformats.org/officeDocument/2006/relationships/hyperlink" Target="https://projects.propublica.org/nonprofits/organizations/223669704" TargetMode="External"/><Relationship Id="rId16241" Type="http://schemas.openxmlformats.org/officeDocument/2006/relationships/hyperlink" Target="https://projects.propublica.org/nonprofits/organizations/830362156" TargetMode="External"/><Relationship Id="rId20637" Type="http://schemas.openxmlformats.org/officeDocument/2006/relationships/hyperlink" Target="https://projects.propublica.org/nonprofits/organizations/680117241" TargetMode="External"/><Relationship Id="rId1378" Type="http://schemas.openxmlformats.org/officeDocument/2006/relationships/hyperlink" Target="https://projects.propublica.org/nonprofits/organizations/341680201" TargetMode="External"/><Relationship Id="rId6300" Type="http://schemas.openxmlformats.org/officeDocument/2006/relationships/hyperlink" Target="https://projects.propublica.org/nonprofits/organizations/941701352" TargetMode="External"/><Relationship Id="rId9870" Type="http://schemas.openxmlformats.org/officeDocument/2006/relationships/hyperlink" Target="https://projects.propublica.org/nonprofits/organizations/161562738" TargetMode="External"/><Relationship Id="rId19464" Type="http://schemas.openxmlformats.org/officeDocument/2006/relationships/hyperlink" Target="https://projects.propublica.org/nonprofits/organizations/364659738" TargetMode="External"/><Relationship Id="rId23110" Type="http://schemas.openxmlformats.org/officeDocument/2006/relationships/hyperlink" Target="https://projects.propublica.org/nonprofits/organizations/720442226" TargetMode="External"/><Relationship Id="rId26680" Type="http://schemas.openxmlformats.org/officeDocument/2006/relationships/hyperlink" Target="https://projects.propublica.org/nonprofits/organizations/941186196" TargetMode="External"/><Relationship Id="rId84" Type="http://schemas.openxmlformats.org/officeDocument/2006/relationships/hyperlink" Target="https://projects.propublica.org/nonprofits/organizations/592299573" TargetMode="External"/><Relationship Id="rId9523" Type="http://schemas.openxmlformats.org/officeDocument/2006/relationships/hyperlink" Target="https://projects.propublica.org/nonprofits/organizations/941606519" TargetMode="External"/><Relationship Id="rId12851" Type="http://schemas.openxmlformats.org/officeDocument/2006/relationships/hyperlink" Target="https://projects.propublica.org/nonprofits/organizations/660421420" TargetMode="External"/><Relationship Id="rId19117" Type="http://schemas.openxmlformats.org/officeDocument/2006/relationships/hyperlink" Target="https://projects.propublica.org/nonprofits/organizations/363900116" TargetMode="External"/><Relationship Id="rId26333" Type="http://schemas.openxmlformats.org/officeDocument/2006/relationships/hyperlink" Target="https://projects.propublica.org/nonprofits/organizations/440552219" TargetMode="External"/><Relationship Id="rId2910" Type="http://schemas.openxmlformats.org/officeDocument/2006/relationships/hyperlink" Target="https://projects.propublica.org/nonprofits/organizations/741909670" TargetMode="External"/><Relationship Id="rId7074" Type="http://schemas.openxmlformats.org/officeDocument/2006/relationships/hyperlink" Target="https://projects.propublica.org/nonprofits/organizations/760050882" TargetMode="External"/><Relationship Id="rId12504" Type="http://schemas.openxmlformats.org/officeDocument/2006/relationships/hyperlink" Target="https://projects.propublica.org/nonprofits/organizations/362867274" TargetMode="External"/><Relationship Id="rId10055" Type="http://schemas.openxmlformats.org/officeDocument/2006/relationships/hyperlink" Target="https://projects.propublica.org/nonprofits/organizations/860223401" TargetMode="External"/><Relationship Id="rId15727" Type="http://schemas.openxmlformats.org/officeDocument/2006/relationships/hyperlink" Target="https://projects.propublica.org/nonprofits/organizations/141672130" TargetMode="External"/><Relationship Id="rId22943" Type="http://schemas.openxmlformats.org/officeDocument/2006/relationships/hyperlink" Target="https://projects.propublica.org/nonprofits/organizations/870212465" TargetMode="External"/><Relationship Id="rId3684" Type="http://schemas.openxmlformats.org/officeDocument/2006/relationships/hyperlink" Target="https://projects.propublica.org/nonprofits/organizations/160907880" TargetMode="External"/><Relationship Id="rId13278" Type="http://schemas.openxmlformats.org/officeDocument/2006/relationships/hyperlink" Target="https://projects.propublica.org/nonprofits/organizations/222170048" TargetMode="External"/><Relationship Id="rId18200" Type="http://schemas.openxmlformats.org/officeDocument/2006/relationships/hyperlink" Target="https://projects.propublica.org/nonprofits/organizations/521168285" TargetMode="External"/><Relationship Id="rId20494" Type="http://schemas.openxmlformats.org/officeDocument/2006/relationships/hyperlink" Target="https://projects.propublica.org/nonprofits/organizations/521224705" TargetMode="External"/><Relationship Id="rId3337" Type="http://schemas.openxmlformats.org/officeDocument/2006/relationships/hyperlink" Target="https://projects.propublica.org/nonprofits/organizations/222164120" TargetMode="External"/><Relationship Id="rId20147" Type="http://schemas.openxmlformats.org/officeDocument/2006/relationships/hyperlink" Target="https://projects.propublica.org/nonprofits/organizations/363043662" TargetMode="External"/><Relationship Id="rId25819" Type="http://schemas.openxmlformats.org/officeDocument/2006/relationships/hyperlink" Target="https://projects.propublica.org/nonprofits/organizations/231984838" TargetMode="External"/><Relationship Id="rId9380" Type="http://schemas.openxmlformats.org/officeDocument/2006/relationships/hyperlink" Target="https://projects.propublica.org/nonprofits/organizations/590675143" TargetMode="External"/><Relationship Id="rId12361" Type="http://schemas.openxmlformats.org/officeDocument/2006/relationships/hyperlink" Target="https://projects.propublica.org/nonprofits/organizations/161036873" TargetMode="External"/><Relationship Id="rId14810" Type="http://schemas.openxmlformats.org/officeDocument/2006/relationships/hyperlink" Target="https://projects.propublica.org/nonprofits/organizations/363945814" TargetMode="External"/><Relationship Id="rId26190" Type="http://schemas.openxmlformats.org/officeDocument/2006/relationships/hyperlink" Target="https://projects.propublica.org/nonprofits/organizations/611374470" TargetMode="External"/><Relationship Id="rId2420" Type="http://schemas.openxmlformats.org/officeDocument/2006/relationships/hyperlink" Target="https://projects.propublica.org/nonprofits/organizations/471533071" TargetMode="External"/><Relationship Id="rId9033" Type="http://schemas.openxmlformats.org/officeDocument/2006/relationships/hyperlink" Target="https://projects.propublica.org/nonprofits/organizations/470376584" TargetMode="External"/><Relationship Id="rId12014" Type="http://schemas.openxmlformats.org/officeDocument/2006/relationships/hyperlink" Target="https://projects.propublica.org/nonprofits/organizations/363263818" TargetMode="External"/><Relationship Id="rId5990" Type="http://schemas.openxmlformats.org/officeDocument/2006/relationships/hyperlink" Target="https://projects.propublica.org/nonprofits/organizations/521634738" TargetMode="External"/><Relationship Id="rId15584" Type="http://schemas.openxmlformats.org/officeDocument/2006/relationships/hyperlink" Target="https://projects.propublica.org/nonprofits/organizations/237089977" TargetMode="External"/><Relationship Id="rId24902" Type="http://schemas.openxmlformats.org/officeDocument/2006/relationships/hyperlink" Target="https://projects.propublica.org/nonprofits/organizations/112646839" TargetMode="External"/><Relationship Id="rId3194" Type="http://schemas.openxmlformats.org/officeDocument/2006/relationships/hyperlink" Target="https://projects.propublica.org/nonprofits/organizations/160743251" TargetMode="External"/><Relationship Id="rId5643" Type="http://schemas.openxmlformats.org/officeDocument/2006/relationships/hyperlink" Target="https://projects.propublica.org/nonprofits/organizations/300180905" TargetMode="External"/><Relationship Id="rId15237" Type="http://schemas.openxmlformats.org/officeDocument/2006/relationships/hyperlink" Target="https://projects.propublica.org/nonprofits/organizations/341138485" TargetMode="External"/><Relationship Id="rId22453" Type="http://schemas.openxmlformats.org/officeDocument/2006/relationships/hyperlink" Target="https://projects.propublica.org/nonprofits/organizations/581320613" TargetMode="External"/><Relationship Id="rId8866" Type="http://schemas.openxmlformats.org/officeDocument/2006/relationships/hyperlink" Target="https://projects.propublica.org/nonprofits/organizations/593414493" TargetMode="External"/><Relationship Id="rId11847" Type="http://schemas.openxmlformats.org/officeDocument/2006/relationships/hyperlink" Target="https://projects.propublica.org/nonprofits/organizations/611231355" TargetMode="External"/><Relationship Id="rId22106" Type="http://schemas.openxmlformats.org/officeDocument/2006/relationships/hyperlink" Target="https://projects.propublica.org/nonprofits/organizations/561022483" TargetMode="External"/><Relationship Id="rId25676" Type="http://schemas.openxmlformats.org/officeDocument/2006/relationships/hyperlink" Target="https://projects.propublica.org/nonprofits/organizations/222887878" TargetMode="External"/><Relationship Id="rId1906" Type="http://schemas.openxmlformats.org/officeDocument/2006/relationships/hyperlink" Target="https://projects.propublica.org/nonprofits/organizations/941708069" TargetMode="External"/><Relationship Id="rId8519" Type="http://schemas.openxmlformats.org/officeDocument/2006/relationships/hyperlink" Target="https://projects.propublica.org/nonprofits/organizations/205162251" TargetMode="External"/><Relationship Id="rId14320" Type="http://schemas.openxmlformats.org/officeDocument/2006/relationships/hyperlink" Target="https://projects.propublica.org/nonprofits/organizations/770160469" TargetMode="External"/><Relationship Id="rId25329" Type="http://schemas.openxmlformats.org/officeDocument/2006/relationships/hyperlink" Target="https://projects.propublica.org/nonprofits/organizations/30215872" TargetMode="External"/><Relationship Id="rId17543" Type="http://schemas.openxmlformats.org/officeDocument/2006/relationships/hyperlink" Target="https://projects.propublica.org/nonprofits/organizations/262935588" TargetMode="External"/><Relationship Id="rId17890" Type="http://schemas.openxmlformats.org/officeDocument/2006/relationships/hyperlink" Target="https://projects.propublica.org/nonprofits/organizations/474472927" TargetMode="External"/><Relationship Id="rId999" Type="http://schemas.openxmlformats.org/officeDocument/2006/relationships/hyperlink" Target="https://projects.propublica.org/nonprofits/organizations/990073494" TargetMode="External"/><Relationship Id="rId7602" Type="http://schemas.openxmlformats.org/officeDocument/2006/relationships/hyperlink" Target="https://projects.propublica.org/nonprofits/organizations/341263226" TargetMode="External"/><Relationship Id="rId10930" Type="http://schemas.openxmlformats.org/officeDocument/2006/relationships/hyperlink" Target="https://projects.propublica.org/nonprofits/organizations/150532288" TargetMode="External"/><Relationship Id="rId15094" Type="http://schemas.openxmlformats.org/officeDocument/2006/relationships/hyperlink" Target="https://projects.propublica.org/nonprofits/organizations/953302967" TargetMode="External"/><Relationship Id="rId21939" Type="http://schemas.openxmlformats.org/officeDocument/2006/relationships/hyperlink" Target="https://projects.propublica.org/nonprofits/organizations/430970674" TargetMode="External"/><Relationship Id="rId24412" Type="http://schemas.openxmlformats.org/officeDocument/2006/relationships/hyperlink" Target="https://projects.propublica.org/nonprofits/organizations/381426895" TargetMode="External"/><Relationship Id="rId5153" Type="http://schemas.openxmlformats.org/officeDocument/2006/relationships/hyperlink" Target="https://projects.propublica.org/nonprofits/organizations/222511873" TargetMode="External"/><Relationship Id="rId8376" Type="http://schemas.openxmlformats.org/officeDocument/2006/relationships/hyperlink" Target="https://projects.propublica.org/nonprofits/organizations/221661299" TargetMode="External"/><Relationship Id="rId13806" Type="http://schemas.openxmlformats.org/officeDocument/2006/relationships/hyperlink" Target="https://projects.propublica.org/nonprofits/organizations/201115026" TargetMode="External"/><Relationship Id="rId25186" Type="http://schemas.openxmlformats.org/officeDocument/2006/relationships/hyperlink" Target="https://projects.propublica.org/nonprofits/organizations/830280532" TargetMode="External"/><Relationship Id="rId1763" Type="http://schemas.openxmlformats.org/officeDocument/2006/relationships/hyperlink" Target="https://projects.propublica.org/nonprofits/organizations/411765140" TargetMode="External"/><Relationship Id="rId8029" Type="http://schemas.openxmlformats.org/officeDocument/2006/relationships/hyperlink" Target="https://projects.propublica.org/nonprofits/organizations/510137391" TargetMode="External"/><Relationship Id="rId11357" Type="http://schemas.openxmlformats.org/officeDocument/2006/relationships/hyperlink" Target="https://projects.propublica.org/nonprofits/organizations/593213827" TargetMode="External"/><Relationship Id="rId1416" Type="http://schemas.openxmlformats.org/officeDocument/2006/relationships/hyperlink" Target="https://projects.propublica.org/nonprofits/organizations/383263853" TargetMode="External"/><Relationship Id="rId4986" Type="http://schemas.openxmlformats.org/officeDocument/2006/relationships/hyperlink" Target="https://projects.propublica.org/nonprofits/organizations/311189029" TargetMode="External"/><Relationship Id="rId19502" Type="http://schemas.openxmlformats.org/officeDocument/2006/relationships/hyperlink" Target="https://projects.propublica.org/nonprofits/organizations/510231573" TargetMode="External"/><Relationship Id="rId21796" Type="http://schemas.openxmlformats.org/officeDocument/2006/relationships/hyperlink" Target="https://projects.propublica.org/nonprofits/organizations/953495175" TargetMode="External"/><Relationship Id="rId4639" Type="http://schemas.openxmlformats.org/officeDocument/2006/relationships/hyperlink" Target="https://projects.propublica.org/nonprofits/organizations/581430183" TargetMode="External"/><Relationship Id="rId10440" Type="http://schemas.openxmlformats.org/officeDocument/2006/relationships/hyperlink" Target="https://projects.propublica.org/nonprofits/organizations/592093922" TargetMode="External"/><Relationship Id="rId17053" Type="http://schemas.openxmlformats.org/officeDocument/2006/relationships/hyperlink" Target="https://projects.propublica.org/nonprofits/organizations/237048397" TargetMode="External"/><Relationship Id="rId21449" Type="http://schemas.openxmlformats.org/officeDocument/2006/relationships/hyperlink" Target="https://projects.propublica.org/nonprofits/organizations/330492302" TargetMode="External"/><Relationship Id="rId7112" Type="http://schemas.openxmlformats.org/officeDocument/2006/relationships/hyperlink" Target="https://projects.propublica.org/nonprofits/organizations/850227776" TargetMode="External"/><Relationship Id="rId13663" Type="http://schemas.openxmlformats.org/officeDocument/2006/relationships/hyperlink" Target="https://projects.propublica.org/nonprofits/organizations/941604455" TargetMode="External"/><Relationship Id="rId1273" Type="http://schemas.openxmlformats.org/officeDocument/2006/relationships/hyperlink" Target="https://projects.propublica.org/nonprofits/organizations/520981987" TargetMode="External"/><Relationship Id="rId3722" Type="http://schemas.openxmlformats.org/officeDocument/2006/relationships/hyperlink" Target="https://projects.propublica.org/nonprofits/organizations/470551975" TargetMode="External"/><Relationship Id="rId13316" Type="http://schemas.openxmlformats.org/officeDocument/2006/relationships/hyperlink" Target="https://projects.propublica.org/nonprofits/organizations/135564937" TargetMode="External"/><Relationship Id="rId16886" Type="http://schemas.openxmlformats.org/officeDocument/2006/relationships/hyperlink" Target="https://projects.propublica.org/nonprofits/organizations/382027389" TargetMode="External"/><Relationship Id="rId20532" Type="http://schemas.openxmlformats.org/officeDocument/2006/relationships/hyperlink" Target="https://projects.propublica.org/nonprofits/organizations/911205119" TargetMode="External"/><Relationship Id="rId6945" Type="http://schemas.openxmlformats.org/officeDocument/2006/relationships/hyperlink" Target="https://projects.propublica.org/nonprofits/organizations/132725416" TargetMode="External"/><Relationship Id="rId16539" Type="http://schemas.openxmlformats.org/officeDocument/2006/relationships/hyperlink" Target="https://projects.propublica.org/nonprofits/organizations/610723605" TargetMode="External"/><Relationship Id="rId23755" Type="http://schemas.openxmlformats.org/officeDocument/2006/relationships/hyperlink" Target="https://projects.propublica.org/nonprofits/organizations/382292020" TargetMode="External"/><Relationship Id="rId4496" Type="http://schemas.openxmlformats.org/officeDocument/2006/relationships/hyperlink" Target="https://projects.propublica.org/nonprofits/organizations/363376432" TargetMode="External"/><Relationship Id="rId19012" Type="http://schemas.openxmlformats.org/officeDocument/2006/relationships/hyperlink" Target="https://projects.propublica.org/nonprofits/organizations/873707154" TargetMode="External"/><Relationship Id="rId23408" Type="http://schemas.openxmlformats.org/officeDocument/2006/relationships/hyperlink" Target="https://projects.propublica.org/nonprofits/organizations/232089699" TargetMode="External"/><Relationship Id="rId26978" Type="http://schemas.openxmlformats.org/officeDocument/2006/relationships/hyperlink" Target="https://projects.propublica.org/nonprofits/organizations/540506493" TargetMode="External"/><Relationship Id="rId4149" Type="http://schemas.openxmlformats.org/officeDocument/2006/relationships/hyperlink" Target="https://projects.propublica.org/nonprofits/organizations/942632969" TargetMode="External"/><Relationship Id="rId15622" Type="http://schemas.openxmlformats.org/officeDocument/2006/relationships/hyperlink" Target="https://projects.propublica.org/nonprofits/organizations/364337985" TargetMode="External"/><Relationship Id="rId13173" Type="http://schemas.openxmlformats.org/officeDocument/2006/relationships/hyperlink" Target="https://projects.propublica.org/nonprofits/organizations/930677650" TargetMode="External"/><Relationship Id="rId3232" Type="http://schemas.openxmlformats.org/officeDocument/2006/relationships/hyperlink" Target="https://projects.propublica.org/nonprofits/organizations/481181305" TargetMode="External"/><Relationship Id="rId16396" Type="http://schemas.openxmlformats.org/officeDocument/2006/relationships/hyperlink" Target="https://projects.propublica.org/nonprofits/organizations/205606908" TargetMode="External"/><Relationship Id="rId18845" Type="http://schemas.openxmlformats.org/officeDocument/2006/relationships/hyperlink" Target="https://projects.propublica.org/nonprofits/organizations/132602882" TargetMode="External"/><Relationship Id="rId20042" Type="http://schemas.openxmlformats.org/officeDocument/2006/relationships/hyperlink" Target="https://projects.propublica.org/nonprofits/organizations/742285793" TargetMode="External"/><Relationship Id="rId6455" Type="http://schemas.openxmlformats.org/officeDocument/2006/relationships/hyperlink" Target="https://projects.propublica.org/nonprofits/organizations/237029146" TargetMode="External"/><Relationship Id="rId8904" Type="http://schemas.openxmlformats.org/officeDocument/2006/relationships/hyperlink" Target="https://projects.propublica.org/nonprofits/organizations/262373936" TargetMode="External"/><Relationship Id="rId16049" Type="http://schemas.openxmlformats.org/officeDocument/2006/relationships/hyperlink" Target="https://projects.propublica.org/nonprofits/organizations/521623565" TargetMode="External"/><Relationship Id="rId23265" Type="http://schemas.openxmlformats.org/officeDocument/2006/relationships/hyperlink" Target="https://projects.propublica.org/nonprofits/organizations/470589290" TargetMode="External"/><Relationship Id="rId25714" Type="http://schemas.openxmlformats.org/officeDocument/2006/relationships/hyperlink" Target="https://projects.propublica.org/nonprofits/organizations/222316065" TargetMode="External"/><Relationship Id="rId6108" Type="http://schemas.openxmlformats.org/officeDocument/2006/relationships/hyperlink" Target="https://projects.propublica.org/nonprofits/organizations/943112338" TargetMode="External"/><Relationship Id="rId9678" Type="http://schemas.openxmlformats.org/officeDocument/2006/relationships/hyperlink" Target="https://projects.propublica.org/nonprofits/organizations/330219404" TargetMode="External"/><Relationship Id="rId12659" Type="http://schemas.openxmlformats.org/officeDocument/2006/relationships/hyperlink" Target="https://projects.propublica.org/nonprofits/organizations/351955872" TargetMode="External"/><Relationship Id="rId26488" Type="http://schemas.openxmlformats.org/officeDocument/2006/relationships/hyperlink" Target="https://projects.propublica.org/nonprofits/organizations/810689148" TargetMode="External"/><Relationship Id="rId2718" Type="http://schemas.openxmlformats.org/officeDocument/2006/relationships/hyperlink" Target="https://projects.propublica.org/nonprofits/organizations/941639389" TargetMode="External"/><Relationship Id="rId15132" Type="http://schemas.openxmlformats.org/officeDocument/2006/relationships/hyperlink" Target="https://projects.propublica.org/nonprofits/organizations/371383599" TargetMode="External"/><Relationship Id="rId8761" Type="http://schemas.openxmlformats.org/officeDocument/2006/relationships/hyperlink" Target="https://projects.propublica.org/nonprofits/organizations/752105579" TargetMode="External"/><Relationship Id="rId18355" Type="http://schemas.openxmlformats.org/officeDocument/2006/relationships/hyperlink" Target="https://projects.propublica.org/nonprofits/organizations/133396313" TargetMode="External"/><Relationship Id="rId22001" Type="http://schemas.openxmlformats.org/officeDocument/2006/relationships/hyperlink" Target="https://projects.propublica.org/nonprofits/organizations/251155958" TargetMode="External"/><Relationship Id="rId25571" Type="http://schemas.openxmlformats.org/officeDocument/2006/relationships/hyperlink" Target="https://projects.propublica.org/nonprofits/organizations/942277740" TargetMode="External"/><Relationship Id="rId8414" Type="http://schemas.openxmlformats.org/officeDocument/2006/relationships/hyperlink" Target="https://projects.propublica.org/nonprofits/organizations/382072675" TargetMode="External"/><Relationship Id="rId11742" Type="http://schemas.openxmlformats.org/officeDocument/2006/relationships/hyperlink" Target="https://projects.propublica.org/nonprofits/organizations/561442966" TargetMode="External"/><Relationship Id="rId18008" Type="http://schemas.openxmlformats.org/officeDocument/2006/relationships/hyperlink" Target="https://projects.propublica.org/nonprofits/organizations/371464353" TargetMode="External"/><Relationship Id="rId25224" Type="http://schemas.openxmlformats.org/officeDocument/2006/relationships/hyperlink" Target="https://projects.propublica.org/nonprofits/organizations/330833640" TargetMode="External"/><Relationship Id="rId1801" Type="http://schemas.openxmlformats.org/officeDocument/2006/relationships/hyperlink" Target="https://projects.propublica.org/nonprofits/organizations/370899785" TargetMode="External"/><Relationship Id="rId14965" Type="http://schemas.openxmlformats.org/officeDocument/2006/relationships/hyperlink" Target="https://projects.propublica.org/nonprofits/organizations/221568147" TargetMode="External"/><Relationship Id="rId9188" Type="http://schemas.openxmlformats.org/officeDocument/2006/relationships/hyperlink" Target="https://projects.propublica.org/nonprofits/organizations/840730973" TargetMode="External"/><Relationship Id="rId14618" Type="http://schemas.openxmlformats.org/officeDocument/2006/relationships/hyperlink" Target="https://projects.propublica.org/nonprofits/organizations/941659687" TargetMode="External"/><Relationship Id="rId21834" Type="http://schemas.openxmlformats.org/officeDocument/2006/relationships/hyperlink" Target="https://projects.propublica.org/nonprofits/organizations/576028253" TargetMode="External"/><Relationship Id="rId894" Type="http://schemas.openxmlformats.org/officeDocument/2006/relationships/hyperlink" Target="https://projects.propublica.org/nonprofits/organizations/526065754" TargetMode="External"/><Relationship Id="rId2575" Type="http://schemas.openxmlformats.org/officeDocument/2006/relationships/hyperlink" Target="https://projects.propublica.org/nonprofits/organizations/237088977" TargetMode="External"/><Relationship Id="rId12169" Type="http://schemas.openxmlformats.org/officeDocument/2006/relationships/hyperlink" Target="https://projects.propublica.org/nonprofits/organizations/133584089" TargetMode="External"/><Relationship Id="rId547" Type="http://schemas.openxmlformats.org/officeDocument/2006/relationships/hyperlink" Target="https://projects.propublica.org/nonprofits/organizations/561913112" TargetMode="External"/><Relationship Id="rId2228" Type="http://schemas.openxmlformats.org/officeDocument/2006/relationships/hyperlink" Target="https://projects.propublica.org/nonprofits/organizations/470492640" TargetMode="External"/><Relationship Id="rId5798" Type="http://schemas.openxmlformats.org/officeDocument/2006/relationships/hyperlink" Target="https://projects.propublica.org/nonprofits/organizations/202777542" TargetMode="External"/><Relationship Id="rId13701" Type="http://schemas.openxmlformats.org/officeDocument/2006/relationships/hyperlink" Target="https://projects.propublica.org/nonprofits/organizations/431384531" TargetMode="External"/><Relationship Id="rId8271" Type="http://schemas.openxmlformats.org/officeDocument/2006/relationships/hyperlink" Target="https://projects.propublica.org/nonprofits/organizations/431383616" TargetMode="External"/><Relationship Id="rId11252" Type="http://schemas.openxmlformats.org/officeDocument/2006/relationships/hyperlink" Target="https://projects.propublica.org/nonprofits/organizations/383315978" TargetMode="External"/><Relationship Id="rId25081" Type="http://schemas.openxmlformats.org/officeDocument/2006/relationships/hyperlink" Target="https://projects.propublica.org/nonprofits/organizations/621589440" TargetMode="External"/><Relationship Id="rId1311" Type="http://schemas.openxmlformats.org/officeDocument/2006/relationships/hyperlink" Target="https://projects.propublica.org/nonprofits/organizations/883100968" TargetMode="External"/><Relationship Id="rId4881" Type="http://schemas.openxmlformats.org/officeDocument/2006/relationships/hyperlink" Target="https://projects.propublica.org/nonprofits/organizations/611118307" TargetMode="External"/><Relationship Id="rId14475" Type="http://schemas.openxmlformats.org/officeDocument/2006/relationships/hyperlink" Target="https://projects.propublica.org/nonprofits/organizations/161067572" TargetMode="External"/><Relationship Id="rId16924" Type="http://schemas.openxmlformats.org/officeDocument/2006/relationships/hyperlink" Target="https://projects.propublica.org/nonprofits/organizations/810366018" TargetMode="External"/><Relationship Id="rId4534" Type="http://schemas.openxmlformats.org/officeDocument/2006/relationships/hyperlink" Target="https://projects.propublica.org/nonprofits/organizations/161004825" TargetMode="External"/><Relationship Id="rId14128" Type="http://schemas.openxmlformats.org/officeDocument/2006/relationships/hyperlink" Target="https://projects.propublica.org/nonprofits/organizations/341824527" TargetMode="External"/><Relationship Id="rId21344" Type="http://schemas.openxmlformats.org/officeDocument/2006/relationships/hyperlink" Target="https://projects.propublica.org/nonprofits/organizations/540505950" TargetMode="External"/><Relationship Id="rId21691" Type="http://schemas.openxmlformats.org/officeDocument/2006/relationships/hyperlink" Target="https://projects.propublica.org/nonprofits/organizations/30283657" TargetMode="External"/><Relationship Id="rId2085" Type="http://schemas.openxmlformats.org/officeDocument/2006/relationships/hyperlink" Target="https://projects.propublica.org/nonprofits/organizations/161004090" TargetMode="External"/><Relationship Id="rId17698" Type="http://schemas.openxmlformats.org/officeDocument/2006/relationships/hyperlink" Target="https://projects.propublica.org/nonprofits/organizations/61144355" TargetMode="External"/><Relationship Id="rId7757" Type="http://schemas.openxmlformats.org/officeDocument/2006/relationships/hyperlink" Target="https://projects.propublica.org/nonprofits/organizations/43373741" TargetMode="External"/><Relationship Id="rId10738" Type="http://schemas.openxmlformats.org/officeDocument/2006/relationships/hyperlink" Target="https://projects.propublica.org/nonprofits/organizations/370661504" TargetMode="External"/><Relationship Id="rId24567" Type="http://schemas.openxmlformats.org/officeDocument/2006/relationships/hyperlink" Target="https://projects.propublica.org/nonprofits/organizations/570314396" TargetMode="External"/><Relationship Id="rId13211" Type="http://schemas.openxmlformats.org/officeDocument/2006/relationships/hyperlink" Target="https://projects.propublica.org/nonprofits/organizations/237345990" TargetMode="External"/><Relationship Id="rId16781" Type="http://schemas.openxmlformats.org/officeDocument/2006/relationships/hyperlink" Target="https://projects.propublica.org/nonprofits/organizations/251534235" TargetMode="External"/><Relationship Id="rId6840" Type="http://schemas.openxmlformats.org/officeDocument/2006/relationships/hyperlink" Target="https://projects.propublica.org/nonprofits/organizations/660528522" TargetMode="External"/><Relationship Id="rId16434" Type="http://schemas.openxmlformats.org/officeDocument/2006/relationships/hyperlink" Target="https://projects.propublica.org/nonprofits/organizations/363265804" TargetMode="External"/><Relationship Id="rId23650" Type="http://schemas.openxmlformats.org/officeDocument/2006/relationships/hyperlink" Target="https://projects.propublica.org/nonprofits/organizations/860312162" TargetMode="External"/><Relationship Id="rId4391" Type="http://schemas.openxmlformats.org/officeDocument/2006/relationships/hyperlink" Target="https://projects.propublica.org/nonprofits/organizations/581928701" TargetMode="External"/><Relationship Id="rId23303" Type="http://schemas.openxmlformats.org/officeDocument/2006/relationships/hyperlink" Target="https://projects.propublica.org/nonprofits/organizations/431986672" TargetMode="External"/><Relationship Id="rId4044" Type="http://schemas.openxmlformats.org/officeDocument/2006/relationships/hyperlink" Target="https://projects.propublica.org/nonprofits/organizations/133687891" TargetMode="External"/><Relationship Id="rId19657" Type="http://schemas.openxmlformats.org/officeDocument/2006/relationships/hyperlink" Target="https://projects.propublica.org/nonprofits/organizations/752900598" TargetMode="External"/><Relationship Id="rId26873" Type="http://schemas.openxmlformats.org/officeDocument/2006/relationships/hyperlink" Target="https://projects.propublica.org/nonprofits/organizations/930386984" TargetMode="External"/><Relationship Id="rId7267" Type="http://schemas.openxmlformats.org/officeDocument/2006/relationships/hyperlink" Target="https://projects.propublica.org/nonprofits/organizations/562086735" TargetMode="External"/><Relationship Id="rId9716" Type="http://schemas.openxmlformats.org/officeDocument/2006/relationships/hyperlink" Target="https://projects.propublica.org/nonprofits/organizations/680484147" TargetMode="External"/><Relationship Id="rId10595" Type="http://schemas.openxmlformats.org/officeDocument/2006/relationships/hyperlink" Target="https://projects.propublica.org/nonprofits/organizations/760533828" TargetMode="External"/><Relationship Id="rId24077" Type="http://schemas.openxmlformats.org/officeDocument/2006/relationships/hyperlink" Target="https://projects.propublica.org/nonprofits/organizations/480731995" TargetMode="External"/><Relationship Id="rId26526" Type="http://schemas.openxmlformats.org/officeDocument/2006/relationships/hyperlink" Target="https://projects.propublica.org/nonprofits/organizations/431033862" TargetMode="External"/><Relationship Id="rId10248" Type="http://schemas.openxmlformats.org/officeDocument/2006/relationships/hyperlink" Target="https://projects.propublica.org/nonprofits/organizations/50616949" TargetMode="External"/><Relationship Id="rId18740" Type="http://schemas.openxmlformats.org/officeDocument/2006/relationships/hyperlink" Target="https://projects.propublica.org/nonprofits/organizations/237232208" TargetMode="External"/><Relationship Id="rId3877" Type="http://schemas.openxmlformats.org/officeDocument/2006/relationships/hyperlink" Target="https://projects.propublica.org/nonprofits/organizations/264287202" TargetMode="External"/><Relationship Id="rId16291" Type="http://schemas.openxmlformats.org/officeDocument/2006/relationships/hyperlink" Target="https://projects.propublica.org/nonprofits/organizations/232365694" TargetMode="External"/><Relationship Id="rId20687" Type="http://schemas.openxmlformats.org/officeDocument/2006/relationships/hyperlink" Target="https://projects.propublica.org/nonprofits/organizations/470601005" TargetMode="External"/><Relationship Id="rId6350" Type="http://schemas.openxmlformats.org/officeDocument/2006/relationships/hyperlink" Target="https://projects.propublica.org/nonprofits/organizations/430976396" TargetMode="External"/><Relationship Id="rId23160" Type="http://schemas.openxmlformats.org/officeDocument/2006/relationships/hyperlink" Target="https://projects.propublica.org/nonprofits/organizations/521849276" TargetMode="External"/><Relationship Id="rId2960" Type="http://schemas.openxmlformats.org/officeDocument/2006/relationships/hyperlink" Target="https://projects.propublica.org/nonprofits/organizations/362728618" TargetMode="External"/><Relationship Id="rId6003" Type="http://schemas.openxmlformats.org/officeDocument/2006/relationships/hyperlink" Target="https://projects.propublica.org/nonprofits/organizations/731116755" TargetMode="External"/><Relationship Id="rId9573" Type="http://schemas.openxmlformats.org/officeDocument/2006/relationships/hyperlink" Target="https://projects.propublica.org/nonprofits/organizations/480908425" TargetMode="External"/><Relationship Id="rId19167" Type="http://schemas.openxmlformats.org/officeDocument/2006/relationships/hyperlink" Target="https://projects.propublica.org/nonprofits/organizations/760121011" TargetMode="External"/><Relationship Id="rId26383" Type="http://schemas.openxmlformats.org/officeDocument/2006/relationships/hyperlink" Target="https://projects.propublica.org/nonprofits/organizations/370673568" TargetMode="External"/><Relationship Id="rId932" Type="http://schemas.openxmlformats.org/officeDocument/2006/relationships/hyperlink" Target="https://projects.propublica.org/nonprofits/organizations/461549875" TargetMode="External"/><Relationship Id="rId2613" Type="http://schemas.openxmlformats.org/officeDocument/2006/relationships/hyperlink" Target="https://projects.propublica.org/nonprofits/organizations/236406222" TargetMode="External"/><Relationship Id="rId9226" Type="http://schemas.openxmlformats.org/officeDocument/2006/relationships/hyperlink" Target="https://projects.propublica.org/nonprofits/organizations/222538039" TargetMode="External"/><Relationship Id="rId12207" Type="http://schemas.openxmlformats.org/officeDocument/2006/relationships/hyperlink" Target="https://projects.propublica.org/nonprofits/organizations/742029166" TargetMode="External"/><Relationship Id="rId12554" Type="http://schemas.openxmlformats.org/officeDocument/2006/relationships/hyperlink" Target="https://projects.propublica.org/nonprofits/organizations/223121606" TargetMode="External"/><Relationship Id="rId26036" Type="http://schemas.openxmlformats.org/officeDocument/2006/relationships/hyperlink" Target="https://projects.propublica.org/nonprofits/organizations/520591700" TargetMode="External"/><Relationship Id="rId15777" Type="http://schemas.openxmlformats.org/officeDocument/2006/relationships/hyperlink" Target="https://projects.propublica.org/nonprofits/organizations/461235885" TargetMode="External"/><Relationship Id="rId22993" Type="http://schemas.openxmlformats.org/officeDocument/2006/relationships/hyperlink" Target="https://projects.propublica.org/nonprofits/organizations/742320657" TargetMode="External"/><Relationship Id="rId3387" Type="http://schemas.openxmlformats.org/officeDocument/2006/relationships/hyperlink" Target="https://projects.propublica.org/nonprofits/organizations/42106394" TargetMode="External"/><Relationship Id="rId5836" Type="http://schemas.openxmlformats.org/officeDocument/2006/relationships/hyperlink" Target="https://projects.propublica.org/nonprofits/organizations/362597741" TargetMode="External"/><Relationship Id="rId18250" Type="http://schemas.openxmlformats.org/officeDocument/2006/relationships/hyperlink" Target="https://projects.propublica.org/nonprofits/organizations/510113062" TargetMode="External"/><Relationship Id="rId22646" Type="http://schemas.openxmlformats.org/officeDocument/2006/relationships/hyperlink" Target="https://projects.propublica.org/nonprofits/organizations/205605975" TargetMode="External"/><Relationship Id="rId14860" Type="http://schemas.openxmlformats.org/officeDocument/2006/relationships/hyperlink" Target="https://projects.propublica.org/nonprofits/organizations/141402059" TargetMode="External"/><Relationship Id="rId20197" Type="http://schemas.openxmlformats.org/officeDocument/2006/relationships/hyperlink" Target="https://projects.propublica.org/nonprofits/organizations/521006486" TargetMode="External"/><Relationship Id="rId25869" Type="http://schemas.openxmlformats.org/officeDocument/2006/relationships/hyperlink" Target="https://projects.propublica.org/nonprofits/organizations/133164477" TargetMode="External"/><Relationship Id="rId14513" Type="http://schemas.openxmlformats.org/officeDocument/2006/relationships/hyperlink" Target="https://projects.propublica.org/nonprofits/organizations/660514937" TargetMode="External"/><Relationship Id="rId2470" Type="http://schemas.openxmlformats.org/officeDocument/2006/relationships/hyperlink" Target="https://projects.propublica.org/nonprofits/organizations/453452817" TargetMode="External"/><Relationship Id="rId9083" Type="http://schemas.openxmlformats.org/officeDocument/2006/relationships/hyperlink" Target="https://projects.propublica.org/nonprofits/organizations/231352361" TargetMode="External"/><Relationship Id="rId12064" Type="http://schemas.openxmlformats.org/officeDocument/2006/relationships/hyperlink" Target="https://projects.propublica.org/nonprofits/organizations/273541853" TargetMode="External"/><Relationship Id="rId442" Type="http://schemas.openxmlformats.org/officeDocument/2006/relationships/hyperlink" Target="https://projects.propublica.org/nonprofits/organizations/592471253" TargetMode="External"/><Relationship Id="rId2123" Type="http://schemas.openxmlformats.org/officeDocument/2006/relationships/hyperlink" Target="https://projects.propublica.org/nonprofits/organizations/232209338" TargetMode="External"/><Relationship Id="rId5693" Type="http://schemas.openxmlformats.org/officeDocument/2006/relationships/hyperlink" Target="https://projects.propublica.org/nonprofits/organizations/316060695" TargetMode="External"/><Relationship Id="rId15287" Type="http://schemas.openxmlformats.org/officeDocument/2006/relationships/hyperlink" Target="https://projects.propublica.org/nonprofits/organizations/383072010" TargetMode="External"/><Relationship Id="rId17736" Type="http://schemas.openxmlformats.org/officeDocument/2006/relationships/hyperlink" Target="https://projects.propublica.org/nonprofits/organizations/621336640" TargetMode="External"/><Relationship Id="rId24952" Type="http://schemas.openxmlformats.org/officeDocument/2006/relationships/hyperlink" Target="https://projects.propublica.org/nonprofits/organizations/953649525" TargetMode="External"/><Relationship Id="rId5346" Type="http://schemas.openxmlformats.org/officeDocument/2006/relationships/hyperlink" Target="https://projects.propublica.org/nonprofits/organizations/346565185" TargetMode="External"/><Relationship Id="rId22156" Type="http://schemas.openxmlformats.org/officeDocument/2006/relationships/hyperlink" Target="https://projects.propublica.org/nonprofits/organizations/231731792" TargetMode="External"/><Relationship Id="rId24605" Type="http://schemas.openxmlformats.org/officeDocument/2006/relationships/hyperlink" Target="https://projects.propublica.org/nonprofits/organizations/823049204" TargetMode="External"/><Relationship Id="rId11897" Type="http://schemas.openxmlformats.org/officeDocument/2006/relationships/hyperlink" Target="https://projects.propublica.org/nonprofits/organizations/541995917" TargetMode="External"/><Relationship Id="rId1956" Type="http://schemas.openxmlformats.org/officeDocument/2006/relationships/hyperlink" Target="https://projects.propublica.org/nonprofits/organizations/411953599" TargetMode="External"/><Relationship Id="rId8569" Type="http://schemas.openxmlformats.org/officeDocument/2006/relationships/hyperlink" Target="https://projects.propublica.org/nonprofits/organizations/770327992" TargetMode="External"/><Relationship Id="rId14370" Type="http://schemas.openxmlformats.org/officeDocument/2006/relationships/hyperlink" Target="https://projects.propublica.org/nonprofits/organizations/580617782" TargetMode="External"/><Relationship Id="rId25379" Type="http://schemas.openxmlformats.org/officeDocument/2006/relationships/hyperlink" Target="https://projects.propublica.org/nonprofits/organizations/381976979" TargetMode="External"/><Relationship Id="rId1609" Type="http://schemas.openxmlformats.org/officeDocument/2006/relationships/hyperlink" Target="https://projects.propublica.org/nonprofits/organizations/362472748" TargetMode="External"/><Relationship Id="rId14023" Type="http://schemas.openxmlformats.org/officeDocument/2006/relationships/hyperlink" Target="https://projects.propublica.org/nonprofits/organizations/521023074" TargetMode="External"/><Relationship Id="rId17593" Type="http://schemas.openxmlformats.org/officeDocument/2006/relationships/hyperlink" Target="https://projects.propublica.org/nonprofits/organizations/814237323" TargetMode="External"/><Relationship Id="rId21989" Type="http://schemas.openxmlformats.org/officeDocument/2006/relationships/hyperlink" Target="https://projects.propublica.org/nonprofits/organizations/251155958" TargetMode="External"/><Relationship Id="rId26911" Type="http://schemas.openxmlformats.org/officeDocument/2006/relationships/hyperlink" Target="https://projects.propublica.org/nonprofits/organizations/344428265" TargetMode="External"/><Relationship Id="rId7652" Type="http://schemas.openxmlformats.org/officeDocument/2006/relationships/hyperlink" Target="https://projects.propublica.org/nonprofits/organizations/202773923" TargetMode="External"/><Relationship Id="rId10980" Type="http://schemas.openxmlformats.org/officeDocument/2006/relationships/hyperlink" Target="https://projects.propublica.org/nonprofits/organizations/371255889" TargetMode="External"/><Relationship Id="rId17246" Type="http://schemas.openxmlformats.org/officeDocument/2006/relationships/hyperlink" Target="https://projects.propublica.org/nonprofits/organizations/570789483" TargetMode="External"/><Relationship Id="rId24462" Type="http://schemas.openxmlformats.org/officeDocument/2006/relationships/hyperlink" Target="https://projects.propublica.org/nonprofits/organizations/846011918" TargetMode="External"/><Relationship Id="rId7305" Type="http://schemas.openxmlformats.org/officeDocument/2006/relationships/hyperlink" Target="https://projects.propublica.org/nonprofits/organizations/310864474" TargetMode="External"/><Relationship Id="rId10633" Type="http://schemas.openxmlformats.org/officeDocument/2006/relationships/hyperlink" Target="https://projects.propublica.org/nonprofits/organizations/208075412" TargetMode="External"/><Relationship Id="rId24115" Type="http://schemas.openxmlformats.org/officeDocument/2006/relationships/hyperlink" Target="https://projects.propublica.org/nonprofits/organizations/240795389" TargetMode="External"/><Relationship Id="rId13856" Type="http://schemas.openxmlformats.org/officeDocument/2006/relationships/hyperlink" Target="https://projects.propublica.org/nonprofits/organizations/363032700" TargetMode="External"/><Relationship Id="rId1466" Type="http://schemas.openxmlformats.org/officeDocument/2006/relationships/hyperlink" Target="https://projects.propublica.org/nonprofits/organizations/421114396" TargetMode="External"/><Relationship Id="rId3915" Type="http://schemas.openxmlformats.org/officeDocument/2006/relationships/hyperlink" Target="https://projects.propublica.org/nonprofits/organizations/371037950" TargetMode="External"/><Relationship Id="rId8079" Type="http://schemas.openxmlformats.org/officeDocument/2006/relationships/hyperlink" Target="https://projects.propublica.org/nonprofits/organizations/161202971" TargetMode="External"/><Relationship Id="rId13509" Type="http://schemas.openxmlformats.org/officeDocument/2006/relationships/hyperlink" Target="https://projects.propublica.org/nonprofits/organizations/610647835" TargetMode="External"/><Relationship Id="rId20725" Type="http://schemas.openxmlformats.org/officeDocument/2006/relationships/hyperlink" Target="https://projects.propublica.org/nonprofits/organizations/411759477" TargetMode="External"/><Relationship Id="rId1119" Type="http://schemas.openxmlformats.org/officeDocument/2006/relationships/hyperlink" Target="https://projects.propublica.org/nonprofits/organizations/840886127" TargetMode="External"/><Relationship Id="rId19552" Type="http://schemas.openxmlformats.org/officeDocument/2006/relationships/hyperlink" Target="https://projects.propublica.org/nonprofits/organizations/942212241" TargetMode="External"/><Relationship Id="rId23948" Type="http://schemas.openxmlformats.org/officeDocument/2006/relationships/hyperlink" Target="https://projects.propublica.org/nonprofits/organizations/251516480" TargetMode="External"/><Relationship Id="rId4689" Type="http://schemas.openxmlformats.org/officeDocument/2006/relationships/hyperlink" Target="https://projects.propublica.org/nonprofits/organizations/237319371" TargetMode="External"/><Relationship Id="rId9611" Type="http://schemas.openxmlformats.org/officeDocument/2006/relationships/hyperlink" Target="https://projects.propublica.org/nonprofits/organizations/237131678" TargetMode="External"/><Relationship Id="rId10490" Type="http://schemas.openxmlformats.org/officeDocument/2006/relationships/hyperlink" Target="https://projects.propublica.org/nonprofits/organizations/20351932" TargetMode="External"/><Relationship Id="rId19205" Type="http://schemas.openxmlformats.org/officeDocument/2006/relationships/hyperlink" Target="https://projects.propublica.org/nonprofits/organizations/231727133" TargetMode="External"/><Relationship Id="rId21499" Type="http://schemas.openxmlformats.org/officeDocument/2006/relationships/hyperlink" Target="https://projects.propublica.org/nonprofits/organizations/111631823" TargetMode="External"/><Relationship Id="rId26421" Type="http://schemas.openxmlformats.org/officeDocument/2006/relationships/hyperlink" Target="https://projects.propublica.org/nonprofits/organizations/742137189" TargetMode="External"/><Relationship Id="rId7162" Type="http://schemas.openxmlformats.org/officeDocument/2006/relationships/hyperlink" Target="https://projects.propublica.org/nonprofits/organizations/330217339" TargetMode="External"/><Relationship Id="rId10143" Type="http://schemas.openxmlformats.org/officeDocument/2006/relationships/hyperlink" Target="https://projects.propublica.org/nonprofits/organizations/383301514" TargetMode="External"/><Relationship Id="rId3772" Type="http://schemas.openxmlformats.org/officeDocument/2006/relationships/hyperlink" Target="https://projects.propublica.org/nonprofits/organizations/251701123" TargetMode="External"/><Relationship Id="rId13366" Type="http://schemas.openxmlformats.org/officeDocument/2006/relationships/hyperlink" Target="https://projects.propublica.org/nonprofits/organizations/141636163" TargetMode="External"/><Relationship Id="rId15815" Type="http://schemas.openxmlformats.org/officeDocument/2006/relationships/hyperlink" Target="https://projects.propublica.org/nonprofits/organizations/381814239" TargetMode="External"/><Relationship Id="rId20582" Type="http://schemas.openxmlformats.org/officeDocument/2006/relationships/hyperlink" Target="https://projects.propublica.org/nonprofits/organizations/680165855" TargetMode="External"/><Relationship Id="rId3425" Type="http://schemas.openxmlformats.org/officeDocument/2006/relationships/hyperlink" Target="https://projects.propublica.org/nonprofits/organizations/362170817" TargetMode="External"/><Relationship Id="rId13019" Type="http://schemas.openxmlformats.org/officeDocument/2006/relationships/hyperlink" Target="https://projects.propublica.org/nonprofits/organizations/141666321" TargetMode="External"/><Relationship Id="rId20235" Type="http://schemas.openxmlformats.org/officeDocument/2006/relationships/hyperlink" Target="https://projects.propublica.org/nonprofits/organizations/431465268" TargetMode="External"/><Relationship Id="rId6995" Type="http://schemas.openxmlformats.org/officeDocument/2006/relationships/hyperlink" Target="https://projects.propublica.org/nonprofits/organizations/133391210" TargetMode="External"/><Relationship Id="rId16589" Type="http://schemas.openxmlformats.org/officeDocument/2006/relationships/hyperlink" Target="https://projects.propublica.org/nonprofits/organizations/30280469" TargetMode="External"/><Relationship Id="rId25907" Type="http://schemas.openxmlformats.org/officeDocument/2006/relationships/hyperlink" Target="https://projects.propublica.org/nonprofits/organizations/221501370" TargetMode="External"/><Relationship Id="rId4199" Type="http://schemas.openxmlformats.org/officeDocument/2006/relationships/hyperlink" Target="https://projects.propublica.org/nonprofits/organizations/42791448" TargetMode="External"/><Relationship Id="rId6648" Type="http://schemas.openxmlformats.org/officeDocument/2006/relationships/hyperlink" Target="https://projects.propublica.org/nonprofits/organizations/61126880" TargetMode="External"/><Relationship Id="rId9121" Type="http://schemas.openxmlformats.org/officeDocument/2006/relationships/hyperlink" Target="https://projects.propublica.org/nonprofits/organizations/562061741" TargetMode="External"/><Relationship Id="rId19062" Type="http://schemas.openxmlformats.org/officeDocument/2006/relationships/hyperlink" Target="https://projects.propublica.org/nonprofits/organizations/141493667" TargetMode="External"/><Relationship Id="rId23458" Type="http://schemas.openxmlformats.org/officeDocument/2006/relationships/hyperlink" Target="https://projects.propublica.org/nonprofits/organizations/522254571" TargetMode="External"/><Relationship Id="rId12102" Type="http://schemas.openxmlformats.org/officeDocument/2006/relationships/hyperlink" Target="https://projects.propublica.org/nonprofits/organizations/911533595" TargetMode="External"/><Relationship Id="rId15672" Type="http://schemas.openxmlformats.org/officeDocument/2006/relationships/hyperlink" Target="https://projects.propublica.org/nonprofits/organizations/412006561" TargetMode="External"/><Relationship Id="rId5731" Type="http://schemas.openxmlformats.org/officeDocument/2006/relationships/hyperlink" Target="https://projects.propublica.org/nonprofits/organizations/870491952" TargetMode="External"/><Relationship Id="rId15325" Type="http://schemas.openxmlformats.org/officeDocument/2006/relationships/hyperlink" Target="https://projects.propublica.org/nonprofits/organizations/362167940" TargetMode="External"/><Relationship Id="rId18895" Type="http://schemas.openxmlformats.org/officeDocument/2006/relationships/hyperlink" Target="https://projects.propublica.org/nonprofits/organizations/363285644" TargetMode="External"/><Relationship Id="rId22541" Type="http://schemas.openxmlformats.org/officeDocument/2006/relationships/hyperlink" Target="https://projects.propublica.org/nonprofits/organizations/851442637" TargetMode="External"/><Relationship Id="rId3282" Type="http://schemas.openxmlformats.org/officeDocument/2006/relationships/hyperlink" Target="https://projects.propublica.org/nonprofits/organizations/620679520" TargetMode="External"/><Relationship Id="rId8954" Type="http://schemas.openxmlformats.org/officeDocument/2006/relationships/hyperlink" Target="https://projects.propublica.org/nonprofits/organizations/204557357" TargetMode="External"/><Relationship Id="rId18548" Type="http://schemas.openxmlformats.org/officeDocument/2006/relationships/hyperlink" Target="https://projects.propublica.org/nonprofits/organizations/480642318" TargetMode="External"/><Relationship Id="rId20092" Type="http://schemas.openxmlformats.org/officeDocument/2006/relationships/hyperlink" Target="https://projects.propublica.org/nonprofits/organizations/133193119" TargetMode="External"/><Relationship Id="rId25764" Type="http://schemas.openxmlformats.org/officeDocument/2006/relationships/hyperlink" Target="https://projects.propublica.org/nonprofits/organizations/363456061" TargetMode="External"/><Relationship Id="rId8607" Type="http://schemas.openxmlformats.org/officeDocument/2006/relationships/hyperlink" Target="https://projects.propublica.org/nonprofits/organizations/060970985" TargetMode="External"/><Relationship Id="rId11935" Type="http://schemas.openxmlformats.org/officeDocument/2006/relationships/hyperlink" Target="https://projects.propublica.org/nonprofits/organizations/363876660" TargetMode="External"/><Relationship Id="rId16099" Type="http://schemas.openxmlformats.org/officeDocument/2006/relationships/hyperlink" Target="https://projects.propublica.org/nonprofits/organizations/621807653" TargetMode="External"/><Relationship Id="rId25417" Type="http://schemas.openxmlformats.org/officeDocument/2006/relationships/hyperlink" Target="https://projects.propublica.org/nonprofits/organizations/201843967" TargetMode="External"/><Relationship Id="rId6158" Type="http://schemas.openxmlformats.org/officeDocument/2006/relationships/hyperlink" Target="https://projects.propublica.org/nonprofits/organizations/770178507" TargetMode="External"/><Relationship Id="rId17631" Type="http://schemas.openxmlformats.org/officeDocument/2006/relationships/hyperlink" Target="https://projects.propublica.org/nonprofits/organizations/930567549" TargetMode="External"/><Relationship Id="rId2768" Type="http://schemas.openxmlformats.org/officeDocument/2006/relationships/hyperlink" Target="https://projects.propublica.org/nonprofits/organizations/141637304" TargetMode="External"/><Relationship Id="rId15182" Type="http://schemas.openxmlformats.org/officeDocument/2006/relationships/hyperlink" Target="https://projects.propublica.org/nonprofits/organizations/943081666" TargetMode="External"/><Relationship Id="rId24500" Type="http://schemas.openxmlformats.org/officeDocument/2006/relationships/hyperlink" Target="https://projects.propublica.org/nonprofits/organizations/581341880" TargetMode="External"/><Relationship Id="rId5241" Type="http://schemas.openxmlformats.org/officeDocument/2006/relationships/hyperlink" Target="https://projects.propublica.org/nonprofits/organizations/411260469" TargetMode="External"/><Relationship Id="rId11792" Type="http://schemas.openxmlformats.org/officeDocument/2006/relationships/hyperlink" Target="https://projects.propublica.org/nonprofits/organizations/521054102" TargetMode="External"/><Relationship Id="rId22051" Type="http://schemas.openxmlformats.org/officeDocument/2006/relationships/hyperlink" Target="https://projects.propublica.org/nonprofits/organizations/752401109" TargetMode="External"/><Relationship Id="rId1851" Type="http://schemas.openxmlformats.org/officeDocument/2006/relationships/hyperlink" Target="https://projects.propublica.org/nonprofits/organizations/611948977" TargetMode="External"/><Relationship Id="rId8464" Type="http://schemas.openxmlformats.org/officeDocument/2006/relationships/hyperlink" Target="https://projects.propublica.org/nonprofits/organizations/410986780" TargetMode="External"/><Relationship Id="rId11445" Type="http://schemas.openxmlformats.org/officeDocument/2006/relationships/hyperlink" Target="https://projects.propublica.org/nonprofits/organizations/680011405" TargetMode="External"/><Relationship Id="rId18058" Type="http://schemas.openxmlformats.org/officeDocument/2006/relationships/hyperlink" Target="https://projects.propublica.org/nonprofits/organizations/710552563" TargetMode="External"/><Relationship Id="rId25274" Type="http://schemas.openxmlformats.org/officeDocument/2006/relationships/hyperlink" Target="https://projects.propublica.org/nonprofits/organizations/251153694" TargetMode="External"/><Relationship Id="rId1504" Type="http://schemas.openxmlformats.org/officeDocument/2006/relationships/hyperlink" Target="https://projects.propublica.org/nonprofits/organizations/256069264" TargetMode="External"/><Relationship Id="rId8117" Type="http://schemas.openxmlformats.org/officeDocument/2006/relationships/hyperlink" Target="https://projects.propublica.org/nonprofits/organizations/741695944" TargetMode="External"/><Relationship Id="rId14668" Type="http://schemas.openxmlformats.org/officeDocument/2006/relationships/hyperlink" Target="https://projects.propublica.org/nonprofits/organizations/237003471" TargetMode="External"/><Relationship Id="rId21884" Type="http://schemas.openxmlformats.org/officeDocument/2006/relationships/hyperlink" Target="https://projects.propublica.org/nonprofits/organizations/582067479" TargetMode="External"/><Relationship Id="rId597" Type="http://schemas.openxmlformats.org/officeDocument/2006/relationships/hyperlink" Target="https://projects.propublica.org/nonprofits/organizations/10639118" TargetMode="External"/><Relationship Id="rId2278" Type="http://schemas.openxmlformats.org/officeDocument/2006/relationships/hyperlink" Target="https://projects.propublica.org/nonprofits/organizations/640434535" TargetMode="External"/><Relationship Id="rId4727" Type="http://schemas.openxmlformats.org/officeDocument/2006/relationships/hyperlink" Target="https://projects.propublica.org/nonprofits/organizations/370661500" TargetMode="External"/><Relationship Id="rId7200" Type="http://schemas.openxmlformats.org/officeDocument/2006/relationships/hyperlink" Target="https://projects.propublica.org/nonprofits/organizations/50259094" TargetMode="External"/><Relationship Id="rId17141" Type="http://schemas.openxmlformats.org/officeDocument/2006/relationships/hyperlink" Target="https://projects.propublica.org/nonprofits/organizations/752943130" TargetMode="External"/><Relationship Id="rId21537" Type="http://schemas.openxmlformats.org/officeDocument/2006/relationships/hyperlink" Target="https://projects.propublica.org/nonprofits/organizations/770317384" TargetMode="External"/><Relationship Id="rId13751" Type="http://schemas.openxmlformats.org/officeDocument/2006/relationships/hyperlink" Target="https://projects.propublica.org/nonprofits/organizations/272536621" TargetMode="External"/><Relationship Id="rId24010" Type="http://schemas.openxmlformats.org/officeDocument/2006/relationships/hyperlink" Target="https://projects.propublica.org/nonprofits/organizations/410904860" TargetMode="External"/><Relationship Id="rId3810" Type="http://schemas.openxmlformats.org/officeDocument/2006/relationships/hyperlink" Target="https://projects.propublica.org/nonprofits/organizations/942415856" TargetMode="External"/><Relationship Id="rId13404" Type="http://schemas.openxmlformats.org/officeDocument/2006/relationships/hyperlink" Target="https://projects.propublica.org/nonprofits/organizations/800143570" TargetMode="External"/><Relationship Id="rId16974" Type="http://schemas.openxmlformats.org/officeDocument/2006/relationships/hyperlink" Target="https://projects.propublica.org/nonprofits/organizations/910970561" TargetMode="External"/><Relationship Id="rId20620" Type="http://schemas.openxmlformats.org/officeDocument/2006/relationships/hyperlink" Target="https://projects.propublica.org/nonprofits/organizations/421231451" TargetMode="External"/><Relationship Id="rId1361" Type="http://schemas.openxmlformats.org/officeDocument/2006/relationships/hyperlink" Target="https://projects.propublica.org/nonprofits/organizations/300224760" TargetMode="External"/><Relationship Id="rId16627" Type="http://schemas.openxmlformats.org/officeDocument/2006/relationships/hyperlink" Target="https://projects.propublica.org/nonprofits/organizations/580974656" TargetMode="External"/><Relationship Id="rId23843" Type="http://schemas.openxmlformats.org/officeDocument/2006/relationships/hyperlink" Target="https://projects.propublica.org/nonprofits/organizations/860521062" TargetMode="External"/><Relationship Id="rId1014" Type="http://schemas.openxmlformats.org/officeDocument/2006/relationships/hyperlink" Target="https://projects.propublica.org/nonprofits/organizations/990073494" TargetMode="External"/><Relationship Id="rId4584" Type="http://schemas.openxmlformats.org/officeDocument/2006/relationships/hyperlink" Target="https://projects.propublica.org/nonprofits/organizations/510101188" TargetMode="External"/><Relationship Id="rId14178" Type="http://schemas.openxmlformats.org/officeDocument/2006/relationships/hyperlink" Target="https://projects.propublica.org/nonprofits/organizations/231627030" TargetMode="External"/><Relationship Id="rId19100" Type="http://schemas.openxmlformats.org/officeDocument/2006/relationships/hyperlink" Target="https://projects.propublica.org/nonprofits/organizations/550670839" TargetMode="External"/><Relationship Id="rId21394" Type="http://schemas.openxmlformats.org/officeDocument/2006/relationships/hyperlink" Target="https://projects.propublica.org/nonprofits/organizations/341252554" TargetMode="External"/><Relationship Id="rId4237" Type="http://schemas.openxmlformats.org/officeDocument/2006/relationships/hyperlink" Target="https://projects.propublica.org/nonprofits/organizations/470495122" TargetMode="External"/><Relationship Id="rId21047" Type="http://schemas.openxmlformats.org/officeDocument/2006/relationships/hyperlink" Target="https://projects.propublica.org/nonprofits/organizations/271871869" TargetMode="External"/><Relationship Id="rId9909" Type="http://schemas.openxmlformats.org/officeDocument/2006/relationships/hyperlink" Target="https://projects.propublica.org/nonprofits/organizations/741211654" TargetMode="External"/><Relationship Id="rId10788" Type="http://schemas.openxmlformats.org/officeDocument/2006/relationships/hyperlink" Target="https://projects.propublica.org/nonprofits/organizations/411945956" TargetMode="External"/><Relationship Id="rId15710" Type="http://schemas.openxmlformats.org/officeDocument/2006/relationships/hyperlink" Target="https://projects.propublica.org/nonprofits/organizations/640816305" TargetMode="External"/><Relationship Id="rId26719" Type="http://schemas.openxmlformats.org/officeDocument/2006/relationships/hyperlink" Target="https://projects.propublica.org/nonprofits/organizations/60646993" TargetMode="External"/><Relationship Id="rId13261" Type="http://schemas.openxmlformats.org/officeDocument/2006/relationships/hyperlink" Target="https://projects.propublica.org/nonprofits/organizations/421571876" TargetMode="External"/><Relationship Id="rId18933" Type="http://schemas.openxmlformats.org/officeDocument/2006/relationships/hyperlink" Target="https://projects.propublica.org/nonprofits/organizations/061485158" TargetMode="External"/><Relationship Id="rId3320" Type="http://schemas.openxmlformats.org/officeDocument/2006/relationships/hyperlink" Target="https://projects.propublica.org/nonprofits/organizations/591279497" TargetMode="External"/><Relationship Id="rId6890" Type="http://schemas.openxmlformats.org/officeDocument/2006/relationships/hyperlink" Target="https://projects.propublica.org/nonprofits/organizations/912001828" TargetMode="External"/><Relationship Id="rId16484" Type="http://schemas.openxmlformats.org/officeDocument/2006/relationships/hyperlink" Target="https://projects.propublica.org/nonprofits/organizations/540793072" TargetMode="External"/><Relationship Id="rId20130" Type="http://schemas.openxmlformats.org/officeDocument/2006/relationships/hyperlink" Target="https://projects.propublica.org/nonprofits/organizations/370500070" TargetMode="External"/><Relationship Id="rId25802" Type="http://schemas.openxmlformats.org/officeDocument/2006/relationships/hyperlink" Target="https://projects.propublica.org/nonprofits/organizations/231984838" TargetMode="External"/><Relationship Id="rId6543" Type="http://schemas.openxmlformats.org/officeDocument/2006/relationships/hyperlink" Target="https://projects.propublica.org/nonprofits/organizations/431032835" TargetMode="External"/><Relationship Id="rId16137" Type="http://schemas.openxmlformats.org/officeDocument/2006/relationships/hyperlink" Target="https://projects.propublica.org/nonprofits/organizations/860293585" TargetMode="External"/><Relationship Id="rId23353" Type="http://schemas.openxmlformats.org/officeDocument/2006/relationships/hyperlink" Target="https://projects.propublica.org/nonprofits/organizations/930591582" TargetMode="External"/><Relationship Id="rId4094" Type="http://schemas.openxmlformats.org/officeDocument/2006/relationships/hyperlink" Target="https://projects.propublica.org/nonprofits/organizations/370916475" TargetMode="External"/><Relationship Id="rId9766" Type="http://schemas.openxmlformats.org/officeDocument/2006/relationships/hyperlink" Target="https://projects.propublica.org/nonprofits/organizations/611212629" TargetMode="External"/><Relationship Id="rId23006" Type="http://schemas.openxmlformats.org/officeDocument/2006/relationships/hyperlink" Target="https://projects.propublica.org/nonprofits/organizations/112442377" TargetMode="External"/><Relationship Id="rId26576" Type="http://schemas.openxmlformats.org/officeDocument/2006/relationships/hyperlink" Target="https://projects.propublica.org/nonprofits/organizations/730785251" TargetMode="External"/><Relationship Id="rId9419" Type="http://schemas.openxmlformats.org/officeDocument/2006/relationships/hyperlink" Target="https://projects.propublica.org/nonprofits/organizations/942780630" TargetMode="External"/><Relationship Id="rId10298" Type="http://schemas.openxmlformats.org/officeDocument/2006/relationships/hyperlink" Target="https://projects.propublica.org/nonprofits/organizations/741607987" TargetMode="External"/><Relationship Id="rId12747" Type="http://schemas.openxmlformats.org/officeDocument/2006/relationships/hyperlink" Target="https://projects.propublica.org/nonprofits/organizations/942979073" TargetMode="External"/><Relationship Id="rId26229" Type="http://schemas.openxmlformats.org/officeDocument/2006/relationships/hyperlink" Target="https://projects.propublica.org/nonprofits/organizations/510065748" TargetMode="External"/><Relationship Id="rId2806" Type="http://schemas.openxmlformats.org/officeDocument/2006/relationships/hyperlink" Target="https://projects.propublica.org/nonprofits/organizations/222181654" TargetMode="External"/><Relationship Id="rId15220" Type="http://schemas.openxmlformats.org/officeDocument/2006/relationships/hyperlink" Target="https://projects.propublica.org/nonprofits/organizations/363453183" TargetMode="External"/><Relationship Id="rId18790" Type="http://schemas.openxmlformats.org/officeDocument/2006/relationships/hyperlink" Target="https://projects.propublica.org/nonprofits/organizations/133234441" TargetMode="External"/><Relationship Id="rId11830" Type="http://schemas.openxmlformats.org/officeDocument/2006/relationships/hyperlink" Target="https://projects.propublica.org/nonprofits/organizations/050448151" TargetMode="External"/><Relationship Id="rId18443" Type="http://schemas.openxmlformats.org/officeDocument/2006/relationships/hyperlink" Target="https://projects.propublica.org/nonprofits/organizations/540505998" TargetMode="External"/><Relationship Id="rId22839" Type="http://schemas.openxmlformats.org/officeDocument/2006/relationships/hyperlink" Target="https://projects.propublica.org/nonprofits/organizations/411556013" TargetMode="External"/><Relationship Id="rId6053" Type="http://schemas.openxmlformats.org/officeDocument/2006/relationships/hyperlink" Target="https://projects.propublica.org/nonprofits/organizations/841388331" TargetMode="External"/><Relationship Id="rId8502" Type="http://schemas.openxmlformats.org/officeDocument/2006/relationships/hyperlink" Target="https://projects.propublica.org/nonprofits/organizations/541028264" TargetMode="External"/><Relationship Id="rId25312" Type="http://schemas.openxmlformats.org/officeDocument/2006/relationships/hyperlink" Target="https://projects.propublica.org/nonprofits/organizations/141826963" TargetMode="External"/><Relationship Id="rId14706" Type="http://schemas.openxmlformats.org/officeDocument/2006/relationships/hyperlink" Target="https://projects.propublica.org/nonprofits/organizations/953424516" TargetMode="External"/><Relationship Id="rId21922" Type="http://schemas.openxmlformats.org/officeDocument/2006/relationships/hyperlink" Target="https://projects.propublica.org/nonprofits/organizations/462438264" TargetMode="External"/><Relationship Id="rId982" Type="http://schemas.openxmlformats.org/officeDocument/2006/relationships/hyperlink" Target="https://projects.propublica.org/nonprofits/organizations/201880398" TargetMode="External"/><Relationship Id="rId2663" Type="http://schemas.openxmlformats.org/officeDocument/2006/relationships/hyperlink" Target="https://projects.propublica.org/nonprofits/organizations/210725790" TargetMode="External"/><Relationship Id="rId9276" Type="http://schemas.openxmlformats.org/officeDocument/2006/relationships/hyperlink" Target="https://projects.propublica.org/nonprofits/organizations/141679391" TargetMode="External"/><Relationship Id="rId12257" Type="http://schemas.openxmlformats.org/officeDocument/2006/relationships/hyperlink" Target="https://projects.propublica.org/nonprofits/organizations/222456648" TargetMode="External"/><Relationship Id="rId26086" Type="http://schemas.openxmlformats.org/officeDocument/2006/relationships/hyperlink" Target="https://projects.propublica.org/nonprofits/organizations/141338577" TargetMode="External"/><Relationship Id="rId635" Type="http://schemas.openxmlformats.org/officeDocument/2006/relationships/hyperlink" Target="https://projects.propublica.org/nonprofits/organizations/581727755" TargetMode="External"/><Relationship Id="rId2316" Type="http://schemas.openxmlformats.org/officeDocument/2006/relationships/hyperlink" Target="https://projects.propublica.org/nonprofits/organizations/841584949" TargetMode="External"/><Relationship Id="rId5886" Type="http://schemas.openxmlformats.org/officeDocument/2006/relationships/hyperlink" Target="https://projects.propublica.org/nonprofits/organizations/942880847" TargetMode="External"/><Relationship Id="rId17929" Type="http://schemas.openxmlformats.org/officeDocument/2006/relationships/hyperlink" Target="https://projects.propublica.org/nonprofits/organizations/450403112" TargetMode="External"/><Relationship Id="rId22696" Type="http://schemas.openxmlformats.org/officeDocument/2006/relationships/hyperlink" Target="https://projects.propublica.org/nonprofits/organizations/411920649" TargetMode="External"/><Relationship Id="rId5539" Type="http://schemas.openxmlformats.org/officeDocument/2006/relationships/hyperlink" Target="https://projects.propublica.org/nonprofits/organizations/521120274" TargetMode="External"/><Relationship Id="rId22349" Type="http://schemas.openxmlformats.org/officeDocument/2006/relationships/hyperlink" Target="https://projects.propublica.org/nonprofits/organizations/60886125" TargetMode="External"/><Relationship Id="rId8012" Type="http://schemas.openxmlformats.org/officeDocument/2006/relationships/hyperlink" Target="https://projects.propublica.org/nonprofits/organizations/430834199" TargetMode="External"/><Relationship Id="rId11340" Type="http://schemas.openxmlformats.org/officeDocument/2006/relationships/hyperlink" Target="https://projects.propublica.org/nonprofits/organizations/742646586" TargetMode="External"/><Relationship Id="rId14563" Type="http://schemas.openxmlformats.org/officeDocument/2006/relationships/hyperlink" Target="https://projects.propublica.org/nonprofits/organizations/952225798" TargetMode="External"/><Relationship Id="rId4622" Type="http://schemas.openxmlformats.org/officeDocument/2006/relationships/hyperlink" Target="https://projects.propublica.org/nonprofits/organizations/581430183" TargetMode="External"/><Relationship Id="rId14216" Type="http://schemas.openxmlformats.org/officeDocument/2006/relationships/hyperlink" Target="https://projects.propublica.org/nonprofits/organizations/222849124" TargetMode="External"/><Relationship Id="rId17786" Type="http://schemas.openxmlformats.org/officeDocument/2006/relationships/hyperlink" Target="https://projects.propublica.org/nonprofits/organizations/720646911" TargetMode="External"/><Relationship Id="rId21432" Type="http://schemas.openxmlformats.org/officeDocument/2006/relationships/hyperlink" Target="https://projects.propublica.org/nonprofits/organizations/930454786" TargetMode="External"/><Relationship Id="rId492" Type="http://schemas.openxmlformats.org/officeDocument/2006/relationships/hyperlink" Target="https://projects.propublica.org/nonprofits/organizations/382746052" TargetMode="External"/><Relationship Id="rId2173" Type="http://schemas.openxmlformats.org/officeDocument/2006/relationships/hyperlink" Target="https://projects.propublica.org/nonprofits/organizations/942221849" TargetMode="External"/><Relationship Id="rId7845" Type="http://schemas.openxmlformats.org/officeDocument/2006/relationships/hyperlink" Target="https://projects.propublica.org/nonprofits/organizations/20272825" TargetMode="External"/><Relationship Id="rId17439" Type="http://schemas.openxmlformats.org/officeDocument/2006/relationships/hyperlink" Target="https://projects.propublica.org/nonprofits/organizations/910787820" TargetMode="External"/><Relationship Id="rId24655" Type="http://schemas.openxmlformats.org/officeDocument/2006/relationships/hyperlink" Target="https://projects.propublica.org/nonprofits/organizations/131944395" TargetMode="External"/><Relationship Id="rId145" Type="http://schemas.openxmlformats.org/officeDocument/2006/relationships/hyperlink" Target="https://projects.propublica.org/nonprofits/organizations/860256667" TargetMode="External"/><Relationship Id="rId5396" Type="http://schemas.openxmlformats.org/officeDocument/2006/relationships/hyperlink" Target="https://projects.propublica.org/nonprofits/organizations/942523780" TargetMode="External"/><Relationship Id="rId10826" Type="http://schemas.openxmlformats.org/officeDocument/2006/relationships/hyperlink" Target="https://projects.propublica.org/nonprofits/organizations/470390618" TargetMode="External"/><Relationship Id="rId24308" Type="http://schemas.openxmlformats.org/officeDocument/2006/relationships/hyperlink" Target="https://projects.propublica.org/nonprofits/organizations/381358215" TargetMode="External"/><Relationship Id="rId5049" Type="http://schemas.openxmlformats.org/officeDocument/2006/relationships/hyperlink" Target="https://projects.propublica.org/nonprofits/organizations/341240178" TargetMode="External"/><Relationship Id="rId16522" Type="http://schemas.openxmlformats.org/officeDocument/2006/relationships/hyperlink" Target="https://projects.propublica.org/nonprofits/organizations/812668778" TargetMode="External"/><Relationship Id="rId20918" Type="http://schemas.openxmlformats.org/officeDocument/2006/relationships/hyperlink" Target="https://projects.propublica.org/nonprofits/organizations/680003212" TargetMode="External"/><Relationship Id="rId1659" Type="http://schemas.openxmlformats.org/officeDocument/2006/relationships/hyperlink" Target="https://projects.propublica.org/nonprofits/organizations/133303089" TargetMode="External"/><Relationship Id="rId4132" Type="http://schemas.openxmlformats.org/officeDocument/2006/relationships/hyperlink" Target="https://projects.propublica.org/nonprofits/organizations/860500753" TargetMode="External"/><Relationship Id="rId14073" Type="http://schemas.openxmlformats.org/officeDocument/2006/relationships/hyperlink" Target="https://projects.propublica.org/nonprofits/organizations/251445713" TargetMode="External"/><Relationship Id="rId19745" Type="http://schemas.openxmlformats.org/officeDocument/2006/relationships/hyperlink" Target="https://projects.propublica.org/nonprofits/organizations/581907913" TargetMode="External"/><Relationship Id="rId26961" Type="http://schemas.openxmlformats.org/officeDocument/2006/relationships/hyperlink" Target="https://projects.propublica.org/nonprofits/organizations/141340139" TargetMode="External"/><Relationship Id="rId9804" Type="http://schemas.openxmlformats.org/officeDocument/2006/relationships/hyperlink" Target="https://projects.propublica.org/nonprofits/organizations/231706895" TargetMode="External"/><Relationship Id="rId10683" Type="http://schemas.openxmlformats.org/officeDocument/2006/relationships/hyperlink" Target="https://projects.propublica.org/nonprofits/organizations/990284222" TargetMode="External"/><Relationship Id="rId17296" Type="http://schemas.openxmlformats.org/officeDocument/2006/relationships/hyperlink" Target="https://projects.propublica.org/nonprofits/organizations/581776221" TargetMode="External"/><Relationship Id="rId26614" Type="http://schemas.openxmlformats.org/officeDocument/2006/relationships/hyperlink" Target="https://projects.propublica.org/nonprofits/organizations/310537168" TargetMode="External"/><Relationship Id="rId18" Type="http://schemas.openxmlformats.org/officeDocument/2006/relationships/hyperlink" Target="https://projects.propublica.org/nonprofits/organizations/222130220" TargetMode="External"/><Relationship Id="rId7355" Type="http://schemas.openxmlformats.org/officeDocument/2006/relationships/hyperlink" Target="https://projects.propublica.org/nonprofits/organizations/166063879" TargetMode="External"/><Relationship Id="rId10336" Type="http://schemas.openxmlformats.org/officeDocument/2006/relationships/hyperlink" Target="https://projects.propublica.org/nonprofits/organizations/383913077" TargetMode="External"/><Relationship Id="rId24165" Type="http://schemas.openxmlformats.org/officeDocument/2006/relationships/hyperlink" Target="https://projects.propublica.org/nonprofits/organizations/150532073" TargetMode="External"/><Relationship Id="rId3965" Type="http://schemas.openxmlformats.org/officeDocument/2006/relationships/hyperlink" Target="https://projects.propublica.org/nonprofits/organizations/750829389" TargetMode="External"/><Relationship Id="rId7008" Type="http://schemas.openxmlformats.org/officeDocument/2006/relationships/hyperlink" Target="https://projects.propublica.org/nonprofits/organizations/133391210" TargetMode="External"/><Relationship Id="rId13559" Type="http://schemas.openxmlformats.org/officeDocument/2006/relationships/hyperlink" Target="https://projects.propublica.org/nonprofits/organizations/391200678" TargetMode="External"/><Relationship Id="rId3618" Type="http://schemas.openxmlformats.org/officeDocument/2006/relationships/hyperlink" Target="https://projects.propublica.org/nonprofits/organizations/231352063" TargetMode="External"/><Relationship Id="rId16032" Type="http://schemas.openxmlformats.org/officeDocument/2006/relationships/hyperlink" Target="https://projects.propublica.org/nonprofits/organizations/770556795" TargetMode="External"/><Relationship Id="rId20428" Type="http://schemas.openxmlformats.org/officeDocument/2006/relationships/hyperlink" Target="https://projects.propublica.org/nonprofits/organizations/232897133" TargetMode="External"/><Relationship Id="rId20775" Type="http://schemas.openxmlformats.org/officeDocument/2006/relationships/hyperlink" Target="https://projects.propublica.org/nonprofits/organizations/580967972" TargetMode="External"/><Relationship Id="rId2" Type="http://schemas.openxmlformats.org/officeDocument/2006/relationships/hyperlink" Target="https://projects.propublica.org/nonprofits/organizations/232536730" TargetMode="External"/><Relationship Id="rId1169" Type="http://schemas.openxmlformats.org/officeDocument/2006/relationships/hyperlink" Target="https://projects.propublica.org/nonprofits/organizations/742033203" TargetMode="External"/><Relationship Id="rId23998" Type="http://schemas.openxmlformats.org/officeDocument/2006/relationships/hyperlink" Target="https://projects.propublica.org/nonprofits/organizations/930587136" TargetMode="External"/><Relationship Id="rId9661" Type="http://schemas.openxmlformats.org/officeDocument/2006/relationships/hyperlink" Target="https://projects.propublica.org/nonprofits/organizations/60871295" TargetMode="External"/><Relationship Id="rId12642" Type="http://schemas.openxmlformats.org/officeDocument/2006/relationships/hyperlink" Target="https://projects.propublica.org/nonprofits/organizations/256069770" TargetMode="External"/><Relationship Id="rId19255" Type="http://schemas.openxmlformats.org/officeDocument/2006/relationships/hyperlink" Target="https://projects.propublica.org/nonprofits/organizations/382985026" TargetMode="External"/><Relationship Id="rId26471" Type="http://schemas.openxmlformats.org/officeDocument/2006/relationships/hyperlink" Target="https://projects.propublica.org/nonprofits/organizations/60848949" TargetMode="External"/><Relationship Id="rId2701" Type="http://schemas.openxmlformats.org/officeDocument/2006/relationships/hyperlink" Target="https://projects.propublica.org/nonprofits/organizations/550675036" TargetMode="External"/><Relationship Id="rId9314" Type="http://schemas.openxmlformats.org/officeDocument/2006/relationships/hyperlink" Target="https://projects.propublica.org/nonprofits/organizations/631197189" TargetMode="External"/><Relationship Id="rId10193" Type="http://schemas.openxmlformats.org/officeDocument/2006/relationships/hyperlink" Target="https://projects.propublica.org/nonprofits/organizations/160909190" TargetMode="External"/><Relationship Id="rId15865" Type="http://schemas.openxmlformats.org/officeDocument/2006/relationships/hyperlink" Target="https://projects.propublica.org/nonprofits/organizations/630756933" TargetMode="External"/><Relationship Id="rId26124" Type="http://schemas.openxmlformats.org/officeDocument/2006/relationships/hyperlink" Target="https://projects.propublica.org/nonprofits/organizations/952039198" TargetMode="External"/><Relationship Id="rId5924" Type="http://schemas.openxmlformats.org/officeDocument/2006/relationships/hyperlink" Target="https://projects.propublica.org/nonprofits/organizations/50312278" TargetMode="External"/><Relationship Id="rId15518" Type="http://schemas.openxmlformats.org/officeDocument/2006/relationships/hyperlink" Target="https://projects.propublica.org/nonprofits/organizations/521815293" TargetMode="External"/><Relationship Id="rId22734" Type="http://schemas.openxmlformats.org/officeDocument/2006/relationships/hyperlink" Target="https://projects.propublica.org/nonprofits/organizations/521735674" TargetMode="External"/><Relationship Id="rId3475" Type="http://schemas.openxmlformats.org/officeDocument/2006/relationships/hyperlink" Target="https://projects.propublica.org/nonprofits/organizations/942479393" TargetMode="External"/><Relationship Id="rId13069" Type="http://schemas.openxmlformats.org/officeDocument/2006/relationships/hyperlink" Target="https://projects.propublica.org/nonprofits/organizations/521072684" TargetMode="External"/><Relationship Id="rId20285" Type="http://schemas.openxmlformats.org/officeDocument/2006/relationships/hyperlink" Target="https://projects.propublica.org/nonprofits/organizations/146034637" TargetMode="External"/><Relationship Id="rId3128" Type="http://schemas.openxmlformats.org/officeDocument/2006/relationships/hyperlink" Target="https://projects.propublica.org/nonprofits/organizations/237334012" TargetMode="External"/><Relationship Id="rId6698" Type="http://schemas.openxmlformats.org/officeDocument/2006/relationships/hyperlink" Target="https://projects.propublica.org/nonprofits/organizations/911797391" TargetMode="External"/><Relationship Id="rId25957" Type="http://schemas.openxmlformats.org/officeDocument/2006/relationships/hyperlink" Target="https://projects.propublica.org/nonprofits/organizations/273205476" TargetMode="External"/><Relationship Id="rId9171" Type="http://schemas.openxmlformats.org/officeDocument/2006/relationships/hyperlink" Target="https://projects.propublica.org/nonprofits/organizations/912003828" TargetMode="External"/><Relationship Id="rId14601" Type="http://schemas.openxmlformats.org/officeDocument/2006/relationships/hyperlink" Target="https://projects.propublica.org/nonprofits/organizations/390816846" TargetMode="External"/><Relationship Id="rId530" Type="http://schemas.openxmlformats.org/officeDocument/2006/relationships/hyperlink" Target="https://projects.propublica.org/nonprofits/organizations/391053365" TargetMode="External"/><Relationship Id="rId2211" Type="http://schemas.openxmlformats.org/officeDocument/2006/relationships/hyperlink" Target="https://projects.propublica.org/nonprofits/organizations/910793597" TargetMode="External"/><Relationship Id="rId12152" Type="http://schemas.openxmlformats.org/officeDocument/2006/relationships/hyperlink" Target="https://projects.propublica.org/nonprofits/organizations/133584089" TargetMode="External"/><Relationship Id="rId17824" Type="http://schemas.openxmlformats.org/officeDocument/2006/relationships/hyperlink" Target="https://projects.propublica.org/nonprofits/organizations/363333949" TargetMode="External"/><Relationship Id="rId5781" Type="http://schemas.openxmlformats.org/officeDocument/2006/relationships/hyperlink" Target="https://projects.propublica.org/nonprofits/organizations/391249426" TargetMode="External"/><Relationship Id="rId15375" Type="http://schemas.openxmlformats.org/officeDocument/2006/relationships/hyperlink" Target="https://projects.propublica.org/nonprofits/organizations/430970991" TargetMode="External"/><Relationship Id="rId22591" Type="http://schemas.openxmlformats.org/officeDocument/2006/relationships/hyperlink" Target="https://projects.propublica.org/nonprofits/organizations/42104764" TargetMode="External"/><Relationship Id="rId5434" Type="http://schemas.openxmlformats.org/officeDocument/2006/relationships/hyperlink" Target="https://projects.propublica.org/nonprofits/organizations/310723686" TargetMode="External"/><Relationship Id="rId15028" Type="http://schemas.openxmlformats.org/officeDocument/2006/relationships/hyperlink" Target="https://projects.propublica.org/nonprofits/organizations/111710983" TargetMode="External"/><Relationship Id="rId18598" Type="http://schemas.openxmlformats.org/officeDocument/2006/relationships/hyperlink" Target="https://projects.propublica.org/nonprofits/organizations/431236557" TargetMode="External"/><Relationship Id="rId22244" Type="http://schemas.openxmlformats.org/officeDocument/2006/relationships/hyperlink" Target="https://projects.propublica.org/nonprofits/organizations/60801861" TargetMode="External"/><Relationship Id="rId8657" Type="http://schemas.openxmlformats.org/officeDocument/2006/relationships/hyperlink" Target="https://projects.propublica.org/nonprofits/organizations/341902451" TargetMode="External"/><Relationship Id="rId11638" Type="http://schemas.openxmlformats.org/officeDocument/2006/relationships/hyperlink" Target="https://projects.propublica.org/nonprofits/organizations/330802554" TargetMode="External"/><Relationship Id="rId11985" Type="http://schemas.openxmlformats.org/officeDocument/2006/relationships/hyperlink" Target="https://projects.propublica.org/nonprofits/organizations/391781842" TargetMode="External"/><Relationship Id="rId25467" Type="http://schemas.openxmlformats.org/officeDocument/2006/relationships/hyperlink" Target="https://projects.propublica.org/nonprofits/organizations/311020023" TargetMode="External"/><Relationship Id="rId14111" Type="http://schemas.openxmlformats.org/officeDocument/2006/relationships/hyperlink" Target="https://projects.propublica.org/nonprofits/organizations/264577956" TargetMode="External"/><Relationship Id="rId17681" Type="http://schemas.openxmlformats.org/officeDocument/2006/relationships/hyperlink" Target="https://projects.propublica.org/nonprofits/organizations/141737675" TargetMode="External"/><Relationship Id="rId5291" Type="http://schemas.openxmlformats.org/officeDocument/2006/relationships/hyperlink" Target="https://projects.propublica.org/nonprofits/organizations/237399839" TargetMode="External"/><Relationship Id="rId7740" Type="http://schemas.openxmlformats.org/officeDocument/2006/relationships/hyperlink" Target="https://projects.propublica.org/nonprofits/organizations/231532883" TargetMode="External"/><Relationship Id="rId10721" Type="http://schemas.openxmlformats.org/officeDocument/2006/relationships/hyperlink" Target="https://projects.propublica.org/nonprofits/organizations/420898405" TargetMode="External"/><Relationship Id="rId17334" Type="http://schemas.openxmlformats.org/officeDocument/2006/relationships/hyperlink" Target="https://projects.propublica.org/nonprofits/organizations/953604240" TargetMode="External"/><Relationship Id="rId24550" Type="http://schemas.openxmlformats.org/officeDocument/2006/relationships/hyperlink" Target="https://projects.propublica.org/nonprofits/organizations/570314396" TargetMode="External"/><Relationship Id="rId13944" Type="http://schemas.openxmlformats.org/officeDocument/2006/relationships/hyperlink" Target="https://projects.propublica.org/nonprofits/organizations/590737872" TargetMode="External"/><Relationship Id="rId24203" Type="http://schemas.openxmlformats.org/officeDocument/2006/relationships/hyperlink" Target="https://projects.propublica.org/nonprofits/organizations/751251128" TargetMode="External"/><Relationship Id="rId11495" Type="http://schemas.openxmlformats.org/officeDocument/2006/relationships/hyperlink" Target="https://projects.propublica.org/nonprofits/organizations/341249342" TargetMode="External"/><Relationship Id="rId20813" Type="http://schemas.openxmlformats.org/officeDocument/2006/relationships/hyperlink" Target="https://projects.propublica.org/nonprofits/organizations/050370419" TargetMode="External"/><Relationship Id="rId1554" Type="http://schemas.openxmlformats.org/officeDocument/2006/relationships/hyperlink" Target="https://projects.propublica.org/nonprofits/organizations/481099925" TargetMode="External"/><Relationship Id="rId8167" Type="http://schemas.openxmlformats.org/officeDocument/2006/relationships/hyperlink" Target="https://projects.propublica.org/nonprofits/organizations/370890281" TargetMode="External"/><Relationship Id="rId11148" Type="http://schemas.openxmlformats.org/officeDocument/2006/relationships/hyperlink" Target="https://projects.propublica.org/nonprofits/organizations/660413881" TargetMode="External"/><Relationship Id="rId1207" Type="http://schemas.openxmlformats.org/officeDocument/2006/relationships/hyperlink" Target="https://projects.propublica.org/nonprofits/organizations/410693889" TargetMode="External"/><Relationship Id="rId4777" Type="http://schemas.openxmlformats.org/officeDocument/2006/relationships/hyperlink" Target="https://projects.propublica.org/nonprofits/organizations/232097990" TargetMode="External"/><Relationship Id="rId17191" Type="http://schemas.openxmlformats.org/officeDocument/2006/relationships/hyperlink" Target="https://projects.propublica.org/nonprofits/organizations/910814162" TargetMode="External"/><Relationship Id="rId19640" Type="http://schemas.openxmlformats.org/officeDocument/2006/relationships/hyperlink" Target="https://projects.propublica.org/nonprofits/organizations/832550272" TargetMode="External"/><Relationship Id="rId21587" Type="http://schemas.openxmlformats.org/officeDocument/2006/relationships/hyperlink" Target="https://projects.propublica.org/nonprofits/organizations/581687098" TargetMode="External"/><Relationship Id="rId7250" Type="http://schemas.openxmlformats.org/officeDocument/2006/relationships/hyperlink" Target="https://projects.propublica.org/nonprofits/organizations/850366029" TargetMode="External"/><Relationship Id="rId24060" Type="http://schemas.openxmlformats.org/officeDocument/2006/relationships/hyperlink" Target="https://projects.propublica.org/nonprofits/organizations/580632081" TargetMode="External"/><Relationship Id="rId10231" Type="http://schemas.openxmlformats.org/officeDocument/2006/relationships/hyperlink" Target="https://projects.propublica.org/nonprofits/organizations/990265111" TargetMode="External"/><Relationship Id="rId15903" Type="http://schemas.openxmlformats.org/officeDocument/2006/relationships/hyperlink" Target="https://projects.propublica.org/nonprofits/organizations/556026584" TargetMode="External"/><Relationship Id="rId3860" Type="http://schemas.openxmlformats.org/officeDocument/2006/relationships/hyperlink" Target="https://projects.propublica.org/nonprofits/organizations/510141214" TargetMode="External"/><Relationship Id="rId13454" Type="http://schemas.openxmlformats.org/officeDocument/2006/relationships/hyperlink" Target="https://projects.propublica.org/nonprofits/organizations/474961397" TargetMode="External"/><Relationship Id="rId20670" Type="http://schemas.openxmlformats.org/officeDocument/2006/relationships/hyperlink" Target="https://projects.propublica.org/nonprofits/organizations/823875497" TargetMode="External"/><Relationship Id="rId3513" Type="http://schemas.openxmlformats.org/officeDocument/2006/relationships/hyperlink" Target="https://projects.propublica.org/nonprofits/organizations/550391262" TargetMode="External"/><Relationship Id="rId13107" Type="http://schemas.openxmlformats.org/officeDocument/2006/relationships/hyperlink" Target="https://projects.propublica.org/nonprofits/organizations/920063639" TargetMode="External"/><Relationship Id="rId16677" Type="http://schemas.openxmlformats.org/officeDocument/2006/relationships/hyperlink" Target="https://projects.propublica.org/nonprofits/organizations/341455487" TargetMode="External"/><Relationship Id="rId20323" Type="http://schemas.openxmlformats.org/officeDocument/2006/relationships/hyperlink" Target="https://projects.propublica.org/nonprofits/organizations/570713478" TargetMode="External"/><Relationship Id="rId23893" Type="http://schemas.openxmlformats.org/officeDocument/2006/relationships/hyperlink" Target="https://projects.propublica.org/nonprofits/organizations/382241312" TargetMode="External"/><Relationship Id="rId1064" Type="http://schemas.openxmlformats.org/officeDocument/2006/relationships/hyperlink" Target="https://projects.propublica.org/nonprofits/organizations/330215585" TargetMode="External"/><Relationship Id="rId6736" Type="http://schemas.openxmlformats.org/officeDocument/2006/relationships/hyperlink" Target="https://projects.propublica.org/nonprofits/organizations/942481188" TargetMode="External"/><Relationship Id="rId19150" Type="http://schemas.openxmlformats.org/officeDocument/2006/relationships/hyperlink" Target="https://projects.propublica.org/nonprofits/organizations/812102826" TargetMode="External"/><Relationship Id="rId23546" Type="http://schemas.openxmlformats.org/officeDocument/2006/relationships/hyperlink" Target="https://projects.propublica.org/nonprofits/organizations/362194838" TargetMode="External"/><Relationship Id="rId4287" Type="http://schemas.openxmlformats.org/officeDocument/2006/relationships/hyperlink" Target="https://projects.propublica.org/nonprofits/organizations/391051779" TargetMode="External"/><Relationship Id="rId9959" Type="http://schemas.openxmlformats.org/officeDocument/2006/relationships/hyperlink" Target="https://projects.propublica.org/nonprofits/organizations/561566178" TargetMode="External"/><Relationship Id="rId21097" Type="http://schemas.openxmlformats.org/officeDocument/2006/relationships/hyperlink" Target="https://projects.propublica.org/nonprofits/organizations/860864100" TargetMode="External"/><Relationship Id="rId26769" Type="http://schemas.openxmlformats.org/officeDocument/2006/relationships/hyperlink" Target="https://projects.propublica.org/nonprofits/organizations/550357060" TargetMode="External"/><Relationship Id="rId15760" Type="http://schemas.openxmlformats.org/officeDocument/2006/relationships/hyperlink" Target="https://projects.propublica.org/nonprofits/organizations/591031546" TargetMode="External"/><Relationship Id="rId3370" Type="http://schemas.openxmlformats.org/officeDocument/2006/relationships/hyperlink" Target="https://projects.propublica.org/nonprofits/organizations/411302487" TargetMode="External"/><Relationship Id="rId15413" Type="http://schemas.openxmlformats.org/officeDocument/2006/relationships/hyperlink" Target="https://projects.propublica.org/nonprofits/organizations/832172702" TargetMode="External"/><Relationship Id="rId18983" Type="http://schemas.openxmlformats.org/officeDocument/2006/relationships/hyperlink" Target="https://projects.propublica.org/nonprofits/organizations/752144518" TargetMode="External"/><Relationship Id="rId20180" Type="http://schemas.openxmlformats.org/officeDocument/2006/relationships/hyperlink" Target="https://projects.propublica.org/nonprofits/organizations/521006486" TargetMode="External"/><Relationship Id="rId3023" Type="http://schemas.openxmlformats.org/officeDocument/2006/relationships/hyperlink" Target="https://projects.propublica.org/nonprofits/organizations/930770054" TargetMode="External"/><Relationship Id="rId18636" Type="http://schemas.openxmlformats.org/officeDocument/2006/relationships/hyperlink" Target="https://projects.propublica.org/nonprofits/organizations/751985591" TargetMode="External"/><Relationship Id="rId25852" Type="http://schemas.openxmlformats.org/officeDocument/2006/relationships/hyperlink" Target="https://projects.propublica.org/nonprofits/organizations/133164477" TargetMode="External"/><Relationship Id="rId6593" Type="http://schemas.openxmlformats.org/officeDocument/2006/relationships/hyperlink" Target="https://projects.propublica.org/nonprofits/organizations/381948056" TargetMode="External"/><Relationship Id="rId16187" Type="http://schemas.openxmlformats.org/officeDocument/2006/relationships/hyperlink" Target="https://projects.propublica.org/nonprofits/organizations/810389825" TargetMode="External"/><Relationship Id="rId25505" Type="http://schemas.openxmlformats.org/officeDocument/2006/relationships/hyperlink" Target="https://projects.propublica.org/nonprofits/organizations/741132578" TargetMode="External"/><Relationship Id="rId6246" Type="http://schemas.openxmlformats.org/officeDocument/2006/relationships/hyperlink" Target="https://projects.propublica.org/nonprofits/organizations/431722915" TargetMode="External"/><Relationship Id="rId12797" Type="http://schemas.openxmlformats.org/officeDocument/2006/relationships/hyperlink" Target="https://projects.propublica.org/nonprofits/organizations/61172535" TargetMode="External"/><Relationship Id="rId23056" Type="http://schemas.openxmlformats.org/officeDocument/2006/relationships/hyperlink" Target="https://projects.propublica.org/nonprofits/organizations/941433890" TargetMode="External"/><Relationship Id="rId2856" Type="http://schemas.openxmlformats.org/officeDocument/2006/relationships/hyperlink" Target="https://projects.propublica.org/nonprofits/organizations/141731746" TargetMode="External"/><Relationship Id="rId9469" Type="http://schemas.openxmlformats.org/officeDocument/2006/relationships/hyperlink" Target="https://projects.propublica.org/nonprofits/organizations/760032451" TargetMode="External"/><Relationship Id="rId15270" Type="http://schemas.openxmlformats.org/officeDocument/2006/relationships/hyperlink" Target="https://projects.propublica.org/nonprofits/organizations/562311719" TargetMode="External"/><Relationship Id="rId26279" Type="http://schemas.openxmlformats.org/officeDocument/2006/relationships/hyperlink" Target="https://projects.propublica.org/nonprofits/organizations/810235415" TargetMode="External"/><Relationship Id="rId828" Type="http://schemas.openxmlformats.org/officeDocument/2006/relationships/hyperlink" Target="https://projects.propublica.org/nonprofits/organizations/300104507" TargetMode="External"/><Relationship Id="rId2509" Type="http://schemas.openxmlformats.org/officeDocument/2006/relationships/hyperlink" Target="https://projects.propublica.org/nonprofits/organizations/591278085" TargetMode="External"/><Relationship Id="rId8552" Type="http://schemas.openxmlformats.org/officeDocument/2006/relationships/hyperlink" Target="https://projects.propublica.org/nonprofits/organizations/742172517" TargetMode="External"/><Relationship Id="rId11880" Type="http://schemas.openxmlformats.org/officeDocument/2006/relationships/hyperlink" Target="https://projects.propublica.org/nonprofits/organizations/237431255" TargetMode="External"/><Relationship Id="rId18146" Type="http://schemas.openxmlformats.org/officeDocument/2006/relationships/hyperlink" Target="https://projects.propublica.org/nonprofits/organizations/16023748" TargetMode="External"/><Relationship Id="rId18493" Type="http://schemas.openxmlformats.org/officeDocument/2006/relationships/hyperlink" Target="https://projects.propublica.org/nonprofits/organizations/770007985" TargetMode="External"/><Relationship Id="rId22889" Type="http://schemas.openxmlformats.org/officeDocument/2006/relationships/hyperlink" Target="https://projects.propublica.org/nonprofits/organizations/841549702" TargetMode="External"/><Relationship Id="rId8205" Type="http://schemas.openxmlformats.org/officeDocument/2006/relationships/hyperlink" Target="https://projects.propublica.org/nonprofits/organizations/341667990" TargetMode="External"/><Relationship Id="rId11533" Type="http://schemas.openxmlformats.org/officeDocument/2006/relationships/hyperlink" Target="https://projects.propublica.org/nonprofits/organizations/363537762" TargetMode="External"/><Relationship Id="rId25015" Type="http://schemas.openxmlformats.org/officeDocument/2006/relationships/hyperlink" Target="https://projects.propublica.org/nonprofits/organizations/364820017" TargetMode="External"/><Relationship Id="rId25362" Type="http://schemas.openxmlformats.org/officeDocument/2006/relationships/hyperlink" Target="https://projects.propublica.org/nonprofits/organizations/381976979" TargetMode="External"/><Relationship Id="rId14756" Type="http://schemas.openxmlformats.org/officeDocument/2006/relationships/hyperlink" Target="https://projects.propublica.org/nonprofits/organizations/941156639" TargetMode="External"/><Relationship Id="rId21972" Type="http://schemas.openxmlformats.org/officeDocument/2006/relationships/hyperlink" Target="https://projects.propublica.org/nonprofits/organizations/581370560" TargetMode="External"/><Relationship Id="rId4815" Type="http://schemas.openxmlformats.org/officeDocument/2006/relationships/hyperlink" Target="https://projects.propublica.org/nonprofits/organizations/760297531" TargetMode="External"/><Relationship Id="rId14409" Type="http://schemas.openxmlformats.org/officeDocument/2006/relationships/hyperlink" Target="https://projects.propublica.org/nonprofits/organizations/475572995" TargetMode="External"/><Relationship Id="rId17979" Type="http://schemas.openxmlformats.org/officeDocument/2006/relationships/hyperlink" Target="https://projects.propublica.org/nonprofits/organizations/473974624" TargetMode="External"/><Relationship Id="rId21625" Type="http://schemas.openxmlformats.org/officeDocument/2006/relationships/hyperlink" Target="https://projects.propublica.org/nonprofits/organizations/990272190" TargetMode="External"/><Relationship Id="rId685" Type="http://schemas.openxmlformats.org/officeDocument/2006/relationships/hyperlink" Target="https://projects.propublica.org/nonprofits/organizations/363412054" TargetMode="External"/><Relationship Id="rId2366" Type="http://schemas.openxmlformats.org/officeDocument/2006/relationships/hyperlink" Target="https://projects.propublica.org/nonprofits/organizations/870293260" TargetMode="External"/><Relationship Id="rId24848" Type="http://schemas.openxmlformats.org/officeDocument/2006/relationships/hyperlink" Target="https://projects.propublica.org/nonprofits/organizations/221726712" TargetMode="External"/><Relationship Id="rId338" Type="http://schemas.openxmlformats.org/officeDocument/2006/relationships/hyperlink" Target="https://projects.propublica.org/nonprofits/organizations/581717018" TargetMode="External"/><Relationship Id="rId2019" Type="http://schemas.openxmlformats.org/officeDocument/2006/relationships/hyperlink" Target="https://projects.propublica.org/nonprofits/organizations/231896438" TargetMode="External"/><Relationship Id="rId5589" Type="http://schemas.openxmlformats.org/officeDocument/2006/relationships/hyperlink" Target="https://projects.propublica.org/nonprofits/organizations/470491162" TargetMode="External"/><Relationship Id="rId11390" Type="http://schemas.openxmlformats.org/officeDocument/2006/relationships/hyperlink" Target="https://projects.propublica.org/nonprofits/organizations/342056892" TargetMode="External"/><Relationship Id="rId22399" Type="http://schemas.openxmlformats.org/officeDocument/2006/relationships/hyperlink" Target="https://projects.propublica.org/nonprofits/organizations/540900368" TargetMode="External"/><Relationship Id="rId8062" Type="http://schemas.openxmlformats.org/officeDocument/2006/relationships/hyperlink" Target="https://projects.propublica.org/nonprofits/organizations/161202971" TargetMode="External"/><Relationship Id="rId11043" Type="http://schemas.openxmlformats.org/officeDocument/2006/relationships/hyperlink" Target="https://projects.propublica.org/nonprofits/organizations/133104537" TargetMode="External"/><Relationship Id="rId1102" Type="http://schemas.openxmlformats.org/officeDocument/2006/relationships/hyperlink" Target="https://projects.propublica.org/nonprofits/organizations/222318999" TargetMode="External"/><Relationship Id="rId16715" Type="http://schemas.openxmlformats.org/officeDocument/2006/relationships/hyperlink" Target="https://projects.propublica.org/nonprofits/organizations/221818699" TargetMode="External"/><Relationship Id="rId23931" Type="http://schemas.openxmlformats.org/officeDocument/2006/relationships/hyperlink" Target="https://projects.propublica.org/nonprofits/organizations/580827524" TargetMode="External"/><Relationship Id="rId4672" Type="http://schemas.openxmlformats.org/officeDocument/2006/relationships/hyperlink" Target="https://projects.propublica.org/nonprofits/organizations/580917609" TargetMode="External"/><Relationship Id="rId14266" Type="http://schemas.openxmlformats.org/officeDocument/2006/relationships/hyperlink" Target="https://projects.propublica.org/nonprofits/organizations/237122199" TargetMode="External"/><Relationship Id="rId19938" Type="http://schemas.openxmlformats.org/officeDocument/2006/relationships/hyperlink" Target="https://projects.propublica.org/nonprofits/organizations/850347650" TargetMode="External"/><Relationship Id="rId21482" Type="http://schemas.openxmlformats.org/officeDocument/2006/relationships/hyperlink" Target="https://projects.propublica.org/nonprofits/organizations/61387081" TargetMode="External"/><Relationship Id="rId195" Type="http://schemas.openxmlformats.org/officeDocument/2006/relationships/hyperlink" Target="https://projects.propublica.org/nonprofits/organizations/364444200" TargetMode="External"/><Relationship Id="rId4325" Type="http://schemas.openxmlformats.org/officeDocument/2006/relationships/hyperlink" Target="https://projects.propublica.org/nonprofits/organizations/222805597" TargetMode="External"/><Relationship Id="rId7895" Type="http://schemas.openxmlformats.org/officeDocument/2006/relationships/hyperlink" Target="https://projects.propublica.org/nonprofits/organizations/830421712" TargetMode="External"/><Relationship Id="rId10876" Type="http://schemas.openxmlformats.org/officeDocument/2006/relationships/hyperlink" Target="https://projects.propublica.org/nonprofits/organizations/382600226" TargetMode="External"/><Relationship Id="rId17489" Type="http://schemas.openxmlformats.org/officeDocument/2006/relationships/hyperlink" Target="https://projects.propublica.org/nonprofits/organizations/112612035" TargetMode="External"/><Relationship Id="rId21135" Type="http://schemas.openxmlformats.org/officeDocument/2006/relationships/hyperlink" Target="https://projects.propublica.org/nonprofits/organizations/382042021" TargetMode="External"/><Relationship Id="rId26807" Type="http://schemas.openxmlformats.org/officeDocument/2006/relationships/hyperlink" Target="https://projects.propublica.org/nonprofits/organizations/420716335" TargetMode="External"/><Relationship Id="rId7548" Type="http://schemas.openxmlformats.org/officeDocument/2006/relationships/hyperlink" Target="https://projects.propublica.org/nonprofits/organizations/141644567" TargetMode="External"/><Relationship Id="rId10529" Type="http://schemas.openxmlformats.org/officeDocument/2006/relationships/hyperlink" Target="https://projects.propublica.org/nonprofits/organizations/521706367" TargetMode="External"/><Relationship Id="rId24358" Type="http://schemas.openxmlformats.org/officeDocument/2006/relationships/hyperlink" Target="https://projects.propublica.org/nonprofits/organizations/591262354" TargetMode="External"/><Relationship Id="rId5099" Type="http://schemas.openxmlformats.org/officeDocument/2006/relationships/hyperlink" Target="https://projects.propublica.org/nonprofits/organizations/840951575" TargetMode="External"/><Relationship Id="rId13002" Type="http://schemas.openxmlformats.org/officeDocument/2006/relationships/hyperlink" Target="https://projects.propublica.org/nonprofits/organizations/311315795" TargetMode="External"/><Relationship Id="rId6631" Type="http://schemas.openxmlformats.org/officeDocument/2006/relationships/hyperlink" Target="https://projects.propublica.org/nonprofits/organizations/251762305" TargetMode="External"/><Relationship Id="rId16572" Type="http://schemas.openxmlformats.org/officeDocument/2006/relationships/hyperlink" Target="https://projects.propublica.org/nonprofits/organizations/391050492" TargetMode="External"/><Relationship Id="rId20968" Type="http://schemas.openxmlformats.org/officeDocument/2006/relationships/hyperlink" Target="https://projects.propublica.org/nonprofits/organizations/743013287" TargetMode="External"/><Relationship Id="rId4182" Type="http://schemas.openxmlformats.org/officeDocument/2006/relationships/hyperlink" Target="https://projects.propublica.org/nonprofits/organizations/721247718" TargetMode="External"/><Relationship Id="rId16225" Type="http://schemas.openxmlformats.org/officeDocument/2006/relationships/hyperlink" Target="https://projects.propublica.org/nonprofits/organizations/381561624" TargetMode="External"/><Relationship Id="rId19795" Type="http://schemas.openxmlformats.org/officeDocument/2006/relationships/hyperlink" Target="https://projects.propublica.org/nonprofits/organizations/561758587" TargetMode="External"/><Relationship Id="rId23441" Type="http://schemas.openxmlformats.org/officeDocument/2006/relationships/hyperlink" Target="https://projects.propublica.org/nonprofits/organizations/231161210" TargetMode="External"/><Relationship Id="rId9854" Type="http://schemas.openxmlformats.org/officeDocument/2006/relationships/hyperlink" Target="https://projects.propublica.org/nonprofits/organizations/161562738" TargetMode="External"/><Relationship Id="rId12835" Type="http://schemas.openxmlformats.org/officeDocument/2006/relationships/hyperlink" Target="https://projects.propublica.org/nonprofits/organizations/133306195" TargetMode="External"/><Relationship Id="rId19448" Type="http://schemas.openxmlformats.org/officeDocument/2006/relationships/hyperlink" Target="https://projects.propublica.org/nonprofits/organizations/364659738" TargetMode="External"/><Relationship Id="rId26664" Type="http://schemas.openxmlformats.org/officeDocument/2006/relationships/hyperlink" Target="https://projects.propublica.org/nonprofits/organizations/941186196" TargetMode="External"/><Relationship Id="rId68" Type="http://schemas.openxmlformats.org/officeDocument/2006/relationships/hyperlink" Target="https://projects.propublica.org/nonprofits/organizations/362936229" TargetMode="External"/><Relationship Id="rId7058" Type="http://schemas.openxmlformats.org/officeDocument/2006/relationships/hyperlink" Target="https://projects.propublica.org/nonprofits/organizations/133537710" TargetMode="External"/><Relationship Id="rId9507" Type="http://schemas.openxmlformats.org/officeDocument/2006/relationships/hyperlink" Target="https://projects.propublica.org/nonprofits/organizations/450226418" TargetMode="External"/><Relationship Id="rId10386" Type="http://schemas.openxmlformats.org/officeDocument/2006/relationships/hyperlink" Target="https://projects.propublica.org/nonprofits/organizations/521596165" TargetMode="External"/><Relationship Id="rId26317" Type="http://schemas.openxmlformats.org/officeDocument/2006/relationships/hyperlink" Target="https://projects.propublica.org/nonprofits/organizations/440552219" TargetMode="External"/><Relationship Id="rId10039" Type="http://schemas.openxmlformats.org/officeDocument/2006/relationships/hyperlink" Target="https://projects.propublica.org/nonprofits/organizations/381976268" TargetMode="External"/><Relationship Id="rId18531" Type="http://schemas.openxmlformats.org/officeDocument/2006/relationships/hyperlink" Target="https://projects.propublica.org/nonprofits/organizations/410904802" TargetMode="External"/><Relationship Id="rId22927" Type="http://schemas.openxmlformats.org/officeDocument/2006/relationships/hyperlink" Target="https://projects.propublica.org/nonprofits/organizations/561082022" TargetMode="External"/><Relationship Id="rId3668" Type="http://schemas.openxmlformats.org/officeDocument/2006/relationships/hyperlink" Target="https://projects.propublica.org/nonprofits/organizations/160910303" TargetMode="External"/><Relationship Id="rId16082" Type="http://schemas.openxmlformats.org/officeDocument/2006/relationships/hyperlink" Target="https://projects.propublica.org/nonprofits/organizations/621807653" TargetMode="External"/><Relationship Id="rId20478" Type="http://schemas.openxmlformats.org/officeDocument/2006/relationships/hyperlink" Target="https://projects.propublica.org/nonprofits/organizations/310939757" TargetMode="External"/><Relationship Id="rId25400" Type="http://schemas.openxmlformats.org/officeDocument/2006/relationships/hyperlink" Target="https://projects.propublica.org/nonprofits/organizations/20222164" TargetMode="External"/><Relationship Id="rId6141" Type="http://schemas.openxmlformats.org/officeDocument/2006/relationships/hyperlink" Target="https://projects.propublica.org/nonprofits/organizations/946367167" TargetMode="External"/><Relationship Id="rId9364" Type="http://schemas.openxmlformats.org/officeDocument/2006/relationships/hyperlink" Target="https://projects.propublica.org/nonprofits/organizations/232108508" TargetMode="External"/><Relationship Id="rId12692" Type="http://schemas.openxmlformats.org/officeDocument/2006/relationships/hyperlink" Target="https://projects.propublica.org/nonprofits/organizations/952287250" TargetMode="External"/><Relationship Id="rId26174" Type="http://schemas.openxmlformats.org/officeDocument/2006/relationships/hyperlink" Target="https://projects.propublica.org/nonprofits/organizations/223117171" TargetMode="External"/><Relationship Id="rId2751" Type="http://schemas.openxmlformats.org/officeDocument/2006/relationships/hyperlink" Target="https://projects.propublica.org/nonprofits/organizations/141637304" TargetMode="External"/><Relationship Id="rId9017" Type="http://schemas.openxmlformats.org/officeDocument/2006/relationships/hyperlink" Target="https://projects.propublica.org/nonprofits/organizations/351148589" TargetMode="External"/><Relationship Id="rId12345" Type="http://schemas.openxmlformats.org/officeDocument/2006/relationships/hyperlink" Target="https://projects.propublica.org/nonprofits/organizations/810350886" TargetMode="External"/><Relationship Id="rId723" Type="http://schemas.openxmlformats.org/officeDocument/2006/relationships/hyperlink" Target="https://projects.propublica.org/nonprofits/organizations/830591179" TargetMode="External"/><Relationship Id="rId2404" Type="http://schemas.openxmlformats.org/officeDocument/2006/relationships/hyperlink" Target="https://projects.propublica.org/nonprofits/organizations/363810926" TargetMode="External"/><Relationship Id="rId5974" Type="http://schemas.openxmlformats.org/officeDocument/2006/relationships/hyperlink" Target="https://projects.propublica.org/nonprofits/organizations/362855797" TargetMode="External"/><Relationship Id="rId15568" Type="http://schemas.openxmlformats.org/officeDocument/2006/relationships/hyperlink" Target="https://projects.propublica.org/nonprofits/organizations/203524141" TargetMode="External"/><Relationship Id="rId22784" Type="http://schemas.openxmlformats.org/officeDocument/2006/relationships/hyperlink" Target="https://projects.propublica.org/nonprofits/organizations/237098400" TargetMode="External"/><Relationship Id="rId5627" Type="http://schemas.openxmlformats.org/officeDocument/2006/relationships/hyperlink" Target="https://projects.propublica.org/nonprofits/organizations/470493594" TargetMode="External"/><Relationship Id="rId18041" Type="http://schemas.openxmlformats.org/officeDocument/2006/relationships/hyperlink" Target="https://projects.propublica.org/nonprofits/organizations/300604758" TargetMode="External"/><Relationship Id="rId22437" Type="http://schemas.openxmlformats.org/officeDocument/2006/relationships/hyperlink" Target="https://projects.propublica.org/nonprofits/organizations/311008423" TargetMode="External"/><Relationship Id="rId3178" Type="http://schemas.openxmlformats.org/officeDocument/2006/relationships/hyperlink" Target="https://projects.propublica.org/nonprofits/organizations/590875805" TargetMode="External"/><Relationship Id="rId8100" Type="http://schemas.openxmlformats.org/officeDocument/2006/relationships/hyperlink" Target="https://projects.propublica.org/nonprofits/organizations/386111652" TargetMode="External"/><Relationship Id="rId4710" Type="http://schemas.openxmlformats.org/officeDocument/2006/relationships/hyperlink" Target="https://projects.propublica.org/nonprofits/organizations/363799834" TargetMode="External"/><Relationship Id="rId14651" Type="http://schemas.openxmlformats.org/officeDocument/2006/relationships/hyperlink" Target="https://projects.propublica.org/nonprofits/organizations/237003471" TargetMode="External"/><Relationship Id="rId580" Type="http://schemas.openxmlformats.org/officeDocument/2006/relationships/hyperlink" Target="https://projects.propublica.org/nonprofits/organizations/411558711" TargetMode="External"/><Relationship Id="rId2261" Type="http://schemas.openxmlformats.org/officeDocument/2006/relationships/hyperlink" Target="https://projects.propublica.org/nonprofits/organizations/591290089" TargetMode="External"/><Relationship Id="rId14304" Type="http://schemas.openxmlformats.org/officeDocument/2006/relationships/hyperlink" Target="https://projects.propublica.org/nonprofits/organizations/770160469" TargetMode="External"/><Relationship Id="rId17874" Type="http://schemas.openxmlformats.org/officeDocument/2006/relationships/hyperlink" Target="https://projects.propublica.org/nonprofits/organizations/621326050" TargetMode="External"/><Relationship Id="rId21520" Type="http://schemas.openxmlformats.org/officeDocument/2006/relationships/hyperlink" Target="https://projects.propublica.org/nonprofits/organizations/382709547" TargetMode="External"/><Relationship Id="rId233" Type="http://schemas.openxmlformats.org/officeDocument/2006/relationships/hyperlink" Target="https://projects.propublica.org/nonprofits/organizations/592678740" TargetMode="External"/><Relationship Id="rId5484" Type="http://schemas.openxmlformats.org/officeDocument/2006/relationships/hyperlink" Target="https://projects.propublica.org/nonprofits/organizations/610650121" TargetMode="External"/><Relationship Id="rId7933" Type="http://schemas.openxmlformats.org/officeDocument/2006/relationships/hyperlink" Target="https://projects.propublica.org/nonprofits/organizations/310626223" TargetMode="External"/><Relationship Id="rId10914" Type="http://schemas.openxmlformats.org/officeDocument/2006/relationships/hyperlink" Target="https://projects.propublica.org/nonprofits/organizations/150532288" TargetMode="External"/><Relationship Id="rId17527" Type="http://schemas.openxmlformats.org/officeDocument/2006/relationships/hyperlink" Target="https://projects.propublica.org/nonprofits/organizations/160979876" TargetMode="External"/><Relationship Id="rId24743" Type="http://schemas.openxmlformats.org/officeDocument/2006/relationships/hyperlink" Target="https://projects.propublica.org/nonprofits/organizations/132933675" TargetMode="External"/><Relationship Id="rId5137" Type="http://schemas.openxmlformats.org/officeDocument/2006/relationships/hyperlink" Target="https://projects.propublica.org/nonprofits/organizations/581399257" TargetMode="External"/><Relationship Id="rId15078" Type="http://schemas.openxmlformats.org/officeDocument/2006/relationships/hyperlink" Target="https://projects.propublica.org/nonprofits/organizations/341607734" TargetMode="External"/><Relationship Id="rId22294" Type="http://schemas.openxmlformats.org/officeDocument/2006/relationships/hyperlink" Target="https://projects.propublica.org/nonprofits/organizations/131919799" TargetMode="External"/><Relationship Id="rId11688" Type="http://schemas.openxmlformats.org/officeDocument/2006/relationships/hyperlink" Target="https://projects.propublica.org/nonprofits/organizations/232017882" TargetMode="External"/><Relationship Id="rId16610" Type="http://schemas.openxmlformats.org/officeDocument/2006/relationships/hyperlink" Target="https://projects.propublica.org/nonprofits/organizations/581762614" TargetMode="External"/><Relationship Id="rId1747" Type="http://schemas.openxmlformats.org/officeDocument/2006/relationships/hyperlink" Target="https://projects.propublica.org/nonprofits/organizations/383086920" TargetMode="External"/><Relationship Id="rId14161" Type="http://schemas.openxmlformats.org/officeDocument/2006/relationships/hyperlink" Target="https://projects.propublica.org/nonprofits/organizations/210638161" TargetMode="External"/><Relationship Id="rId4220" Type="http://schemas.openxmlformats.org/officeDocument/2006/relationships/hyperlink" Target="https://projects.propublica.org/nonprofits/organizations/470495122" TargetMode="External"/><Relationship Id="rId7790" Type="http://schemas.openxmlformats.org/officeDocument/2006/relationships/hyperlink" Target="https://projects.propublica.org/nonprofits/organizations/363675494" TargetMode="External"/><Relationship Id="rId17384" Type="http://schemas.openxmlformats.org/officeDocument/2006/relationships/hyperlink" Target="https://projects.propublica.org/nonprofits/organizations/371417129" TargetMode="External"/><Relationship Id="rId19833" Type="http://schemas.openxmlformats.org/officeDocument/2006/relationships/hyperlink" Target="https://projects.propublica.org/nonprofits/organizations/141794075" TargetMode="External"/><Relationship Id="rId21030" Type="http://schemas.openxmlformats.org/officeDocument/2006/relationships/hyperlink" Target="https://projects.propublica.org/nonprofits/organizations/363744405" TargetMode="External"/><Relationship Id="rId7443" Type="http://schemas.openxmlformats.org/officeDocument/2006/relationships/hyperlink" Target="https://projects.propublica.org/nonprofits/organizations/352338110" TargetMode="External"/><Relationship Id="rId10771" Type="http://schemas.openxmlformats.org/officeDocument/2006/relationships/hyperlink" Target="https://projects.propublica.org/nonprofits/organizations/381360923" TargetMode="External"/><Relationship Id="rId17037" Type="http://schemas.openxmlformats.org/officeDocument/2006/relationships/hyperlink" Target="https://projects.propublica.org/nonprofits/organizations/351070041" TargetMode="External"/><Relationship Id="rId24253" Type="http://schemas.openxmlformats.org/officeDocument/2006/relationships/hyperlink" Target="https://projects.propublica.org/nonprofits/organizations/570717334" TargetMode="External"/><Relationship Id="rId26702" Type="http://schemas.openxmlformats.org/officeDocument/2006/relationships/hyperlink" Target="https://projects.propublica.org/nonprofits/organizations/60646993" TargetMode="External"/><Relationship Id="rId10424" Type="http://schemas.openxmlformats.org/officeDocument/2006/relationships/hyperlink" Target="https://projects.propublica.org/nonprofits/organizations/237061499" TargetMode="External"/><Relationship Id="rId13994" Type="http://schemas.openxmlformats.org/officeDocument/2006/relationships/hyperlink" Target="https://projects.propublica.org/nonprofits/organizations/200873314" TargetMode="External"/><Relationship Id="rId13647" Type="http://schemas.openxmlformats.org/officeDocument/2006/relationships/hyperlink" Target="https://projects.propublica.org/nonprofits/organizations/571162424" TargetMode="External"/><Relationship Id="rId20863" Type="http://schemas.openxmlformats.org/officeDocument/2006/relationships/hyperlink" Target="https://projects.propublica.org/nonprofits/organizations/363578158" TargetMode="External"/><Relationship Id="rId3706" Type="http://schemas.openxmlformats.org/officeDocument/2006/relationships/hyperlink" Target="https://projects.propublica.org/nonprofits/organizations/421390144" TargetMode="External"/><Relationship Id="rId11198" Type="http://schemas.openxmlformats.org/officeDocument/2006/relationships/hyperlink" Target="https://projects.propublica.org/nonprofits/organizations/751633304" TargetMode="External"/><Relationship Id="rId16120" Type="http://schemas.openxmlformats.org/officeDocument/2006/relationships/hyperlink" Target="https://projects.propublica.org/nonprofits/organizations/520591586" TargetMode="External"/><Relationship Id="rId19690" Type="http://schemas.openxmlformats.org/officeDocument/2006/relationships/hyperlink" Target="https://projects.propublica.org/nonprofits/organizations/222205833" TargetMode="External"/><Relationship Id="rId20516" Type="http://schemas.openxmlformats.org/officeDocument/2006/relationships/hyperlink" Target="https://projects.propublica.org/nonprofits/organizations/232447254" TargetMode="External"/><Relationship Id="rId1257" Type="http://schemas.openxmlformats.org/officeDocument/2006/relationships/hyperlink" Target="https://projects.propublica.org/nonprofits/organizations/363089796" TargetMode="External"/><Relationship Id="rId6929" Type="http://schemas.openxmlformats.org/officeDocument/2006/relationships/hyperlink" Target="https://projects.propublica.org/nonprofits/organizations/830239827" TargetMode="External"/><Relationship Id="rId19343" Type="http://schemas.openxmlformats.org/officeDocument/2006/relationships/hyperlink" Target="https://projects.propublica.org/nonprofits/organizations/131860451" TargetMode="External"/><Relationship Id="rId23739" Type="http://schemas.openxmlformats.org/officeDocument/2006/relationships/hyperlink" Target="https://projects.propublica.org/nonprofits/organizations/770213467" TargetMode="External"/><Relationship Id="rId9402" Type="http://schemas.openxmlformats.org/officeDocument/2006/relationships/hyperlink" Target="https://projects.propublica.org/nonprofits/organizations/262780103" TargetMode="External"/><Relationship Id="rId10281" Type="http://schemas.openxmlformats.org/officeDocument/2006/relationships/hyperlink" Target="https://projects.propublica.org/nonprofits/organizations/391539301" TargetMode="External"/><Relationship Id="rId12730" Type="http://schemas.openxmlformats.org/officeDocument/2006/relationships/hyperlink" Target="https://projects.propublica.org/nonprofits/organizations/363298143" TargetMode="External"/><Relationship Id="rId26212" Type="http://schemas.openxmlformats.org/officeDocument/2006/relationships/hyperlink" Target="https://projects.propublica.org/nonprofits/organizations/510065748" TargetMode="External"/><Relationship Id="rId15953" Type="http://schemas.openxmlformats.org/officeDocument/2006/relationships/hyperlink" Target="https://projects.propublica.org/nonprofits/organizations/582034725" TargetMode="External"/><Relationship Id="rId3563" Type="http://schemas.openxmlformats.org/officeDocument/2006/relationships/hyperlink" Target="https://projects.propublica.org/nonprofits/organizations/362170821" TargetMode="External"/><Relationship Id="rId15606" Type="http://schemas.openxmlformats.org/officeDocument/2006/relationships/hyperlink" Target="https://projects.propublica.org/nonprofits/organizations/853738695" TargetMode="External"/><Relationship Id="rId22822" Type="http://schemas.openxmlformats.org/officeDocument/2006/relationships/hyperlink" Target="https://projects.propublica.org/nonprofits/organizations/611077481" TargetMode="External"/><Relationship Id="rId3216" Type="http://schemas.openxmlformats.org/officeDocument/2006/relationships/hyperlink" Target="https://projects.propublica.org/nonprofits/organizations/481181305" TargetMode="External"/><Relationship Id="rId13157" Type="http://schemas.openxmlformats.org/officeDocument/2006/relationships/hyperlink" Target="https://projects.propublica.org/nonprofits/organizations/411315265" TargetMode="External"/><Relationship Id="rId18829" Type="http://schemas.openxmlformats.org/officeDocument/2006/relationships/hyperlink" Target="https://projects.propublica.org/nonprofits/organizations/132602882" TargetMode="External"/><Relationship Id="rId20373" Type="http://schemas.openxmlformats.org/officeDocument/2006/relationships/hyperlink" Target="https://projects.propublica.org/nonprofits/organizations/931086629" TargetMode="External"/><Relationship Id="rId6786" Type="http://schemas.openxmlformats.org/officeDocument/2006/relationships/hyperlink" Target="https://projects.propublica.org/nonprofits/organizations/363296431" TargetMode="External"/><Relationship Id="rId20026" Type="http://schemas.openxmlformats.org/officeDocument/2006/relationships/hyperlink" Target="https://projects.propublica.org/nonprofits/organizations/742285793" TargetMode="External"/><Relationship Id="rId23596" Type="http://schemas.openxmlformats.org/officeDocument/2006/relationships/hyperlink" Target="https://projects.propublica.org/nonprofits/organizations/440661018" TargetMode="External"/><Relationship Id="rId6439" Type="http://schemas.openxmlformats.org/officeDocument/2006/relationships/hyperlink" Target="https://projects.propublica.org/nonprofits/organizations/237029146" TargetMode="External"/><Relationship Id="rId12240" Type="http://schemas.openxmlformats.org/officeDocument/2006/relationships/hyperlink" Target="https://projects.propublica.org/nonprofits/organizations/591814635" TargetMode="External"/><Relationship Id="rId23249" Type="http://schemas.openxmlformats.org/officeDocument/2006/relationships/hyperlink" Target="https://projects.propublica.org/nonprofits/organizations/942777955" TargetMode="External"/><Relationship Id="rId15463" Type="http://schemas.openxmlformats.org/officeDocument/2006/relationships/hyperlink" Target="https://projects.propublica.org/nonprofits/organizations/61229965" TargetMode="External"/><Relationship Id="rId17912" Type="http://schemas.openxmlformats.org/officeDocument/2006/relationships/hyperlink" Target="https://projects.propublica.org/nonprofits/organizations/561765360" TargetMode="External"/><Relationship Id="rId5522" Type="http://schemas.openxmlformats.org/officeDocument/2006/relationships/hyperlink" Target="https://projects.propublica.org/nonprofits/organizations/560817672" TargetMode="External"/><Relationship Id="rId15116" Type="http://schemas.openxmlformats.org/officeDocument/2006/relationships/hyperlink" Target="https://projects.propublica.org/nonprofits/organizations/942183288" TargetMode="External"/><Relationship Id="rId22332" Type="http://schemas.openxmlformats.org/officeDocument/2006/relationships/hyperlink" Target="https://projects.propublica.org/nonprofits/organizations/580876634" TargetMode="External"/><Relationship Id="rId3073" Type="http://schemas.openxmlformats.org/officeDocument/2006/relationships/hyperlink" Target="https://projects.propublica.org/nonprofits/organizations/352575605" TargetMode="External"/><Relationship Id="rId18686" Type="http://schemas.openxmlformats.org/officeDocument/2006/relationships/hyperlink" Target="https://projects.propublica.org/nonprofits/organizations/251580223" TargetMode="External"/><Relationship Id="rId6296" Type="http://schemas.openxmlformats.org/officeDocument/2006/relationships/hyperlink" Target="https://projects.propublica.org/nonprofits/organizations/953497926" TargetMode="External"/><Relationship Id="rId8745" Type="http://schemas.openxmlformats.org/officeDocument/2006/relationships/hyperlink" Target="https://projects.propublica.org/nonprofits/organizations/237223078" TargetMode="External"/><Relationship Id="rId11726" Type="http://schemas.openxmlformats.org/officeDocument/2006/relationships/hyperlink" Target="https://projects.propublica.org/nonprofits/organizations/910814544" TargetMode="External"/><Relationship Id="rId18339" Type="http://schemas.openxmlformats.org/officeDocument/2006/relationships/hyperlink" Target="https://projects.propublica.org/nonprofits/organizations/371173520" TargetMode="External"/><Relationship Id="rId25555" Type="http://schemas.openxmlformats.org/officeDocument/2006/relationships/hyperlink" Target="https://projects.propublica.org/nonprofits/organizations/391076125" TargetMode="External"/><Relationship Id="rId14949" Type="http://schemas.openxmlformats.org/officeDocument/2006/relationships/hyperlink" Target="https://projects.propublica.org/nonprofits/organizations/146030796" TargetMode="External"/><Relationship Id="rId25208" Type="http://schemas.openxmlformats.org/officeDocument/2006/relationships/hyperlink" Target="https://projects.propublica.org/nonprofits/organizations/161649078" TargetMode="External"/><Relationship Id="rId17422" Type="http://schemas.openxmlformats.org/officeDocument/2006/relationships/hyperlink" Target="https://projects.propublica.org/nonprofits/organizations/161085194" TargetMode="External"/><Relationship Id="rId21818" Type="http://schemas.openxmlformats.org/officeDocument/2006/relationships/hyperlink" Target="https://projects.propublica.org/nonprofits/organizations/841512383" TargetMode="External"/><Relationship Id="rId878" Type="http://schemas.openxmlformats.org/officeDocument/2006/relationships/hyperlink" Target="https://projects.propublica.org/nonprofits/organizations/386189947" TargetMode="External"/><Relationship Id="rId2559" Type="http://schemas.openxmlformats.org/officeDocument/2006/relationships/hyperlink" Target="https://projects.propublica.org/nonprofits/organizations/133254484" TargetMode="External"/><Relationship Id="rId5032" Type="http://schemas.openxmlformats.org/officeDocument/2006/relationships/hyperlink" Target="https://projects.propublica.org/nonprofits/organizations/341240178" TargetMode="External"/><Relationship Id="rId18196" Type="http://schemas.openxmlformats.org/officeDocument/2006/relationships/hyperlink" Target="https://projects.propublica.org/nonprofits/organizations/521168285" TargetMode="External"/><Relationship Id="rId8255" Type="http://schemas.openxmlformats.org/officeDocument/2006/relationships/hyperlink" Target="https://projects.propublica.org/nonprofits/organizations/410859485" TargetMode="External"/><Relationship Id="rId11583" Type="http://schemas.openxmlformats.org/officeDocument/2006/relationships/hyperlink" Target="https://projects.propublica.org/nonprofits/organizations/721479693" TargetMode="External"/><Relationship Id="rId20901" Type="http://schemas.openxmlformats.org/officeDocument/2006/relationships/hyperlink" Target="https://projects.propublica.org/nonprofits/organizations/237421892" TargetMode="External"/><Relationship Id="rId25065" Type="http://schemas.openxmlformats.org/officeDocument/2006/relationships/hyperlink" Target="https://projects.propublica.org/nonprofits/organizations/621589440" TargetMode="External"/><Relationship Id="rId1642" Type="http://schemas.openxmlformats.org/officeDocument/2006/relationships/hyperlink" Target="https://projects.propublica.org/nonprofits/organizations/113012392" TargetMode="External"/><Relationship Id="rId11236" Type="http://schemas.openxmlformats.org/officeDocument/2006/relationships/hyperlink" Target="https://projects.propublica.org/nonprofits/organizations/592853138" TargetMode="External"/><Relationship Id="rId16908" Type="http://schemas.openxmlformats.org/officeDocument/2006/relationships/hyperlink" Target="https://projects.propublica.org/nonprofits/organizations/382027389" TargetMode="External"/><Relationship Id="rId4865" Type="http://schemas.openxmlformats.org/officeDocument/2006/relationships/hyperlink" Target="https://projects.propublica.org/nonprofits/organizations/660635464" TargetMode="External"/><Relationship Id="rId14459" Type="http://schemas.openxmlformats.org/officeDocument/2006/relationships/hyperlink" Target="https://projects.propublica.org/nonprofits/organizations/581597700" TargetMode="External"/><Relationship Id="rId21675" Type="http://schemas.openxmlformats.org/officeDocument/2006/relationships/hyperlink" Target="https://projects.propublica.org/nonprofits/organizations/541209110" TargetMode="External"/><Relationship Id="rId388" Type="http://schemas.openxmlformats.org/officeDocument/2006/relationships/hyperlink" Target="https://projects.propublica.org/nonprofits/organizations/237001477" TargetMode="External"/><Relationship Id="rId2069" Type="http://schemas.openxmlformats.org/officeDocument/2006/relationships/hyperlink" Target="https://projects.propublica.org/nonprofits/organizations/161004090" TargetMode="External"/><Relationship Id="rId4518" Type="http://schemas.openxmlformats.org/officeDocument/2006/relationships/hyperlink" Target="https://projects.propublica.org/nonprofits/organizations/161004825" TargetMode="External"/><Relationship Id="rId21328" Type="http://schemas.openxmlformats.org/officeDocument/2006/relationships/hyperlink" Target="https://projects.propublica.org/nonprofits/organizations/530196554" TargetMode="External"/><Relationship Id="rId24898" Type="http://schemas.openxmlformats.org/officeDocument/2006/relationships/hyperlink" Target="https://projects.propublica.org/nonprofits/organizations/112646839" TargetMode="External"/><Relationship Id="rId13542" Type="http://schemas.openxmlformats.org/officeDocument/2006/relationships/hyperlink" Target="https://projects.propublica.org/nonprofits/organizations/010265559" TargetMode="External"/><Relationship Id="rId3601" Type="http://schemas.openxmlformats.org/officeDocument/2006/relationships/hyperlink" Target="https://projects.propublica.org/nonprofits/organizations/820541383" TargetMode="External"/><Relationship Id="rId11093" Type="http://schemas.openxmlformats.org/officeDocument/2006/relationships/hyperlink" Target="https://projects.propublica.org/nonprofits/organizations/814628046" TargetMode="External"/><Relationship Id="rId20411" Type="http://schemas.openxmlformats.org/officeDocument/2006/relationships/hyperlink" Target="https://projects.propublica.org/nonprofits/organizations/562648165" TargetMode="External"/><Relationship Id="rId27024" Type="http://schemas.openxmlformats.org/officeDocument/2006/relationships/hyperlink" Target="https://projects.propublica.org/nonprofits/organizations/611110432" TargetMode="External"/><Relationship Id="rId1152" Type="http://schemas.openxmlformats.org/officeDocument/2006/relationships/hyperlink" Target="https://projects.propublica.org/nonprofits/organizations/330071782" TargetMode="External"/><Relationship Id="rId16765" Type="http://schemas.openxmlformats.org/officeDocument/2006/relationships/hyperlink" Target="https://projects.propublica.org/nonprofits/organizations/730779703" TargetMode="External"/><Relationship Id="rId23981" Type="http://schemas.openxmlformats.org/officeDocument/2006/relationships/hyperlink" Target="https://projects.propublica.org/nonprofits/organizations/520822919" TargetMode="External"/><Relationship Id="rId4375" Type="http://schemas.openxmlformats.org/officeDocument/2006/relationships/hyperlink" Target="https://projects.propublica.org/nonprofits/organizations/593676999" TargetMode="External"/><Relationship Id="rId6824" Type="http://schemas.openxmlformats.org/officeDocument/2006/relationships/hyperlink" Target="https://projects.propublica.org/nonprofits/organizations/660426787" TargetMode="External"/><Relationship Id="rId16418" Type="http://schemas.openxmlformats.org/officeDocument/2006/relationships/hyperlink" Target="https://projects.propublica.org/nonprofits/organizations/363265804" TargetMode="External"/><Relationship Id="rId19988" Type="http://schemas.openxmlformats.org/officeDocument/2006/relationships/hyperlink" Target="https://projects.propublica.org/nonprofits/organizations/541291021" TargetMode="External"/><Relationship Id="rId21185" Type="http://schemas.openxmlformats.org/officeDocument/2006/relationships/hyperlink" Target="https://projects.propublica.org/nonprofits/organizations/730744747" TargetMode="External"/><Relationship Id="rId23634" Type="http://schemas.openxmlformats.org/officeDocument/2006/relationships/hyperlink" Target="https://projects.propublica.org/nonprofits/organizations/411240048" TargetMode="External"/><Relationship Id="rId4028" Type="http://schemas.openxmlformats.org/officeDocument/2006/relationships/hyperlink" Target="https://projects.propublica.org/nonprofits/organizations/362984360" TargetMode="External"/><Relationship Id="rId26857" Type="http://schemas.openxmlformats.org/officeDocument/2006/relationships/hyperlink" Target="https://projects.propublica.org/nonprofits/organizations/381360597" TargetMode="External"/><Relationship Id="rId7598" Type="http://schemas.openxmlformats.org/officeDocument/2006/relationships/hyperlink" Target="https://projects.propublica.org/nonprofits/organizations/621303874" TargetMode="External"/><Relationship Id="rId10579" Type="http://schemas.openxmlformats.org/officeDocument/2006/relationships/hyperlink" Target="https://projects.propublica.org/nonprofits/organizations/760393953" TargetMode="External"/><Relationship Id="rId15501" Type="http://schemas.openxmlformats.org/officeDocument/2006/relationships/hyperlink" Target="https://projects.propublica.org/nonprofits/organizations/382056236" TargetMode="External"/><Relationship Id="rId13052" Type="http://schemas.openxmlformats.org/officeDocument/2006/relationships/hyperlink" Target="https://projects.propublica.org/nonprofits/organizations/431484279" TargetMode="External"/><Relationship Id="rId18724" Type="http://schemas.openxmlformats.org/officeDocument/2006/relationships/hyperlink" Target="https://projects.propublica.org/nonprofits/organizations/582373779" TargetMode="External"/><Relationship Id="rId3111" Type="http://schemas.openxmlformats.org/officeDocument/2006/relationships/hyperlink" Target="https://projects.propublica.org/nonprofits/organizations/237334012" TargetMode="External"/><Relationship Id="rId6681" Type="http://schemas.openxmlformats.org/officeDocument/2006/relationships/hyperlink" Target="https://projects.propublica.org/nonprofits/organizations/800542940" TargetMode="External"/><Relationship Id="rId16275" Type="http://schemas.openxmlformats.org/officeDocument/2006/relationships/hyperlink" Target="https://projects.propublica.org/nonprofits/organizations/611315605" TargetMode="External"/><Relationship Id="rId23491" Type="http://schemas.openxmlformats.org/officeDocument/2006/relationships/hyperlink" Target="https://projects.propublica.org/nonprofits/organizations/410888488" TargetMode="External"/><Relationship Id="rId25940" Type="http://schemas.openxmlformats.org/officeDocument/2006/relationships/hyperlink" Target="https://projects.propublica.org/nonprofits/organizations/273205476" TargetMode="External"/><Relationship Id="rId6334" Type="http://schemas.openxmlformats.org/officeDocument/2006/relationships/hyperlink" Target="https://projects.propublica.org/nonprofits/organizations/430976396" TargetMode="External"/><Relationship Id="rId23144" Type="http://schemas.openxmlformats.org/officeDocument/2006/relationships/hyperlink" Target="https://projects.propublica.org/nonprofits/organizations/240795639" TargetMode="External"/><Relationship Id="rId9557" Type="http://schemas.openxmlformats.org/officeDocument/2006/relationships/hyperlink" Target="https://projects.propublica.org/nonprofits/organizations/742837497" TargetMode="External"/><Relationship Id="rId12885" Type="http://schemas.openxmlformats.org/officeDocument/2006/relationships/hyperlink" Target="https://projects.propublica.org/nonprofits/organizations/311472366" TargetMode="External"/><Relationship Id="rId19498" Type="http://schemas.openxmlformats.org/officeDocument/2006/relationships/hyperlink" Target="https://projects.propublica.org/nonprofits/organizations/510231573" TargetMode="External"/><Relationship Id="rId26367" Type="http://schemas.openxmlformats.org/officeDocument/2006/relationships/hyperlink" Target="https://projects.propublica.org/nonprofits/organizations/390810543" TargetMode="External"/><Relationship Id="rId2944" Type="http://schemas.openxmlformats.org/officeDocument/2006/relationships/hyperlink" Target="https://projects.propublica.org/nonprofits/organizations/650387766" TargetMode="External"/><Relationship Id="rId12538" Type="http://schemas.openxmlformats.org/officeDocument/2006/relationships/hyperlink" Target="https://projects.propublica.org/nonprofits/organizations/711047686" TargetMode="External"/><Relationship Id="rId916" Type="http://schemas.openxmlformats.org/officeDocument/2006/relationships/hyperlink" Target="https://projects.propublica.org/nonprofits/organizations/341590276" TargetMode="External"/><Relationship Id="rId10089" Type="http://schemas.openxmlformats.org/officeDocument/2006/relationships/hyperlink" Target="https://projects.propublica.org/nonprofits/organizations/200064007" TargetMode="External"/><Relationship Id="rId15011" Type="http://schemas.openxmlformats.org/officeDocument/2006/relationships/hyperlink" Target="https://projects.propublica.org/nonprofits/organizations/640412732" TargetMode="External"/><Relationship Id="rId18581" Type="http://schemas.openxmlformats.org/officeDocument/2006/relationships/hyperlink" Target="https://projects.propublica.org/nonprofits/organizations/10418917" TargetMode="External"/><Relationship Id="rId22977" Type="http://schemas.openxmlformats.org/officeDocument/2006/relationships/hyperlink" Target="https://projects.propublica.org/nonprofits/organizations/742320657" TargetMode="External"/><Relationship Id="rId8640" Type="http://schemas.openxmlformats.org/officeDocument/2006/relationships/hyperlink" Target="https://projects.propublica.org/nonprofits/organizations/341902451" TargetMode="External"/><Relationship Id="rId11621" Type="http://schemas.openxmlformats.org/officeDocument/2006/relationships/hyperlink" Target="https://projects.propublica.org/nonprofits/organizations/273412984" TargetMode="External"/><Relationship Id="rId18234" Type="http://schemas.openxmlformats.org/officeDocument/2006/relationships/hyperlink" Target="https://projects.propublica.org/nonprofits/organizations/540763686" TargetMode="External"/><Relationship Id="rId25450" Type="http://schemas.openxmlformats.org/officeDocument/2006/relationships/hyperlink" Target="https://projects.propublica.org/nonprofits/organizations/112542430" TargetMode="External"/><Relationship Id="rId6191" Type="http://schemas.openxmlformats.org/officeDocument/2006/relationships/hyperlink" Target="https://projects.propublica.org/nonprofits/organizations/351129339" TargetMode="External"/><Relationship Id="rId25103" Type="http://schemas.openxmlformats.org/officeDocument/2006/relationships/hyperlink" Target="https://projects.propublica.org/nonprofits/organizations/621338748" TargetMode="External"/><Relationship Id="rId12395" Type="http://schemas.openxmlformats.org/officeDocument/2006/relationships/hyperlink" Target="https://projects.propublica.org/nonprofits/organizations/480559085" TargetMode="External"/><Relationship Id="rId14844" Type="http://schemas.openxmlformats.org/officeDocument/2006/relationships/hyperlink" Target="https://projects.propublica.org/nonprofits/organizations/370673455" TargetMode="External"/><Relationship Id="rId773" Type="http://schemas.openxmlformats.org/officeDocument/2006/relationships/hyperlink" Target="https://projects.propublica.org/nonprofits/organizations/850368993" TargetMode="External"/><Relationship Id="rId2454" Type="http://schemas.openxmlformats.org/officeDocument/2006/relationships/hyperlink" Target="https://projects.propublica.org/nonprofits/organizations/042472126" TargetMode="External"/><Relationship Id="rId4903" Type="http://schemas.openxmlformats.org/officeDocument/2006/relationships/hyperlink" Target="https://projects.propublica.org/nonprofits/organizations/611118307" TargetMode="External"/><Relationship Id="rId9067" Type="http://schemas.openxmlformats.org/officeDocument/2006/relationships/hyperlink" Target="https://projects.propublica.org/nonprofits/organizations/111631827" TargetMode="External"/><Relationship Id="rId12048" Type="http://schemas.openxmlformats.org/officeDocument/2006/relationships/hyperlink" Target="https://projects.propublica.org/nonprofits/organizations/161370949" TargetMode="External"/><Relationship Id="rId21713" Type="http://schemas.openxmlformats.org/officeDocument/2006/relationships/hyperlink" Target="https://projects.propublica.org/nonprofits/organizations/850884908" TargetMode="External"/><Relationship Id="rId426" Type="http://schemas.openxmlformats.org/officeDocument/2006/relationships/hyperlink" Target="https://projects.propublica.org/nonprofits/organizations/141829330" TargetMode="External"/><Relationship Id="rId2107" Type="http://schemas.openxmlformats.org/officeDocument/2006/relationships/hyperlink" Target="https://projects.propublica.org/nonprofits/organizations/311645415" TargetMode="External"/><Relationship Id="rId24936" Type="http://schemas.openxmlformats.org/officeDocument/2006/relationships/hyperlink" Target="https://projects.propublica.org/nonprofits/organizations/953649525" TargetMode="External"/><Relationship Id="rId5677" Type="http://schemas.openxmlformats.org/officeDocument/2006/relationships/hyperlink" Target="https://projects.propublica.org/nonprofits/organizations/42384972" TargetMode="External"/><Relationship Id="rId18091" Type="http://schemas.openxmlformats.org/officeDocument/2006/relationships/hyperlink" Target="https://projects.propublica.org/nonprofits/organizations/382322117" TargetMode="External"/><Relationship Id="rId22487" Type="http://schemas.openxmlformats.org/officeDocument/2006/relationships/hyperlink" Target="https://projects.propublica.org/nonprofits/organizations/381887347" TargetMode="External"/><Relationship Id="rId8150" Type="http://schemas.openxmlformats.org/officeDocument/2006/relationships/hyperlink" Target="https://projects.propublica.org/nonprofits/organizations/814381953" TargetMode="External"/><Relationship Id="rId11131" Type="http://schemas.openxmlformats.org/officeDocument/2006/relationships/hyperlink" Target="https://projects.propublica.org/nonprofits/organizations/721283359" TargetMode="External"/><Relationship Id="rId4760" Type="http://schemas.openxmlformats.org/officeDocument/2006/relationships/hyperlink" Target="https://projects.propublica.org/nonprofits/organizations/411227969" TargetMode="External"/><Relationship Id="rId14354" Type="http://schemas.openxmlformats.org/officeDocument/2006/relationships/hyperlink" Target="https://projects.propublica.org/nonprofits/organizations/541556503" TargetMode="External"/><Relationship Id="rId16803" Type="http://schemas.openxmlformats.org/officeDocument/2006/relationships/hyperlink" Target="https://projects.propublica.org/nonprofits/organizations/412073344" TargetMode="External"/><Relationship Id="rId21570" Type="http://schemas.openxmlformats.org/officeDocument/2006/relationships/hyperlink" Target="https://projects.propublica.org/nonprofits/organizations/814591391" TargetMode="External"/><Relationship Id="rId4413" Type="http://schemas.openxmlformats.org/officeDocument/2006/relationships/hyperlink" Target="https://projects.propublica.org/nonprofits/organizations/621549023" TargetMode="External"/><Relationship Id="rId7983" Type="http://schemas.openxmlformats.org/officeDocument/2006/relationships/hyperlink" Target="https://projects.propublica.org/nonprofits/organizations/112195458" TargetMode="External"/><Relationship Id="rId14007" Type="http://schemas.openxmlformats.org/officeDocument/2006/relationships/hyperlink" Target="https://projects.propublica.org/nonprofits/organizations/521023074" TargetMode="External"/><Relationship Id="rId21223" Type="http://schemas.openxmlformats.org/officeDocument/2006/relationships/hyperlink" Target="https://projects.propublica.org/nonprofits/organizations/161582433" TargetMode="External"/><Relationship Id="rId283" Type="http://schemas.openxmlformats.org/officeDocument/2006/relationships/hyperlink" Target="https://projects.propublica.org/nonprofits/organizations/593087085" TargetMode="External"/><Relationship Id="rId7636" Type="http://schemas.openxmlformats.org/officeDocument/2006/relationships/hyperlink" Target="https://projects.propublica.org/nonprofits/organizations/953495141" TargetMode="External"/><Relationship Id="rId10964" Type="http://schemas.openxmlformats.org/officeDocument/2006/relationships/hyperlink" Target="https://projects.propublica.org/nonprofits/organizations/880108496" TargetMode="External"/><Relationship Id="rId17577" Type="http://schemas.openxmlformats.org/officeDocument/2006/relationships/hyperlink" Target="https://projects.propublica.org/nonprofits/organizations/710653846" TargetMode="External"/><Relationship Id="rId24793" Type="http://schemas.openxmlformats.org/officeDocument/2006/relationships/hyperlink" Target="https://projects.propublica.org/nonprofits/organizations/843297905" TargetMode="External"/><Relationship Id="rId5187" Type="http://schemas.openxmlformats.org/officeDocument/2006/relationships/hyperlink" Target="https://projects.propublica.org/nonprofits/organizations/263667672" TargetMode="External"/><Relationship Id="rId10617" Type="http://schemas.openxmlformats.org/officeDocument/2006/relationships/hyperlink" Target="https://projects.propublica.org/nonprofits/organizations/871199109" TargetMode="External"/><Relationship Id="rId24446" Type="http://schemas.openxmlformats.org/officeDocument/2006/relationships/hyperlink" Target="https://projects.propublica.org/nonprofits/organizations/480547688" TargetMode="External"/><Relationship Id="rId16660" Type="http://schemas.openxmlformats.org/officeDocument/2006/relationships/hyperlink" Target="https://projects.propublica.org/nonprofits/organizations/391080179" TargetMode="External"/><Relationship Id="rId1797" Type="http://schemas.openxmlformats.org/officeDocument/2006/relationships/hyperlink" Target="https://projects.propublica.org/nonprofits/organizations/370899785" TargetMode="External"/><Relationship Id="rId16313" Type="http://schemas.openxmlformats.org/officeDocument/2006/relationships/hyperlink" Target="https://projects.propublica.org/nonprofits/organizations/141505720" TargetMode="External"/><Relationship Id="rId19883" Type="http://schemas.openxmlformats.org/officeDocument/2006/relationships/hyperlink" Target="https://projects.propublica.org/nonprofits/organizations/421104234" TargetMode="External"/><Relationship Id="rId20709" Type="http://schemas.openxmlformats.org/officeDocument/2006/relationships/hyperlink" Target="https://projects.propublica.org/nonprofits/organizations/411759477" TargetMode="External"/><Relationship Id="rId4270" Type="http://schemas.openxmlformats.org/officeDocument/2006/relationships/hyperlink" Target="https://projects.propublica.org/nonprofits/organizations/460534726" TargetMode="External"/><Relationship Id="rId9942" Type="http://schemas.openxmlformats.org/officeDocument/2006/relationships/hyperlink" Target="https://projects.propublica.org/nonprofits/organizations/541506110" TargetMode="External"/><Relationship Id="rId19536" Type="http://schemas.openxmlformats.org/officeDocument/2006/relationships/hyperlink" Target="https://projects.propublica.org/nonprofits/organizations/942212241" TargetMode="External"/><Relationship Id="rId21080" Type="http://schemas.openxmlformats.org/officeDocument/2006/relationships/hyperlink" Target="https://projects.propublica.org/nonprofits/organizations/860864100" TargetMode="External"/><Relationship Id="rId26752" Type="http://schemas.openxmlformats.org/officeDocument/2006/relationships/hyperlink" Target="https://projects.propublica.org/nonprofits/organizations/350868226" TargetMode="External"/><Relationship Id="rId7493" Type="http://schemas.openxmlformats.org/officeDocument/2006/relationships/hyperlink" Target="https://projects.propublica.org/nonprofits/organizations/810300207" TargetMode="External"/><Relationship Id="rId10474" Type="http://schemas.openxmlformats.org/officeDocument/2006/relationships/hyperlink" Target="https://projects.propublica.org/nonprofits/organizations/20351932" TargetMode="External"/><Relationship Id="rId12923" Type="http://schemas.openxmlformats.org/officeDocument/2006/relationships/hyperlink" Target="https://projects.propublica.org/nonprofits/organizations/591224041" TargetMode="External"/><Relationship Id="rId17087" Type="http://schemas.openxmlformats.org/officeDocument/2006/relationships/hyperlink" Target="https://projects.propublica.org/nonprofits/organizations/620968273" TargetMode="External"/><Relationship Id="rId26405" Type="http://schemas.openxmlformats.org/officeDocument/2006/relationships/hyperlink" Target="https://projects.propublica.org/nonprofits/organizations/770377245" TargetMode="External"/><Relationship Id="rId7146" Type="http://schemas.openxmlformats.org/officeDocument/2006/relationships/hyperlink" Target="https://projects.propublica.org/nonprofits/organizations/760000798" TargetMode="External"/><Relationship Id="rId10127" Type="http://schemas.openxmlformats.org/officeDocument/2006/relationships/hyperlink" Target="https://projects.propublica.org/nonprofits/organizations/221818014" TargetMode="External"/><Relationship Id="rId13697" Type="http://schemas.openxmlformats.org/officeDocument/2006/relationships/hyperlink" Target="https://projects.propublica.org/nonprofits/organizations/431384531" TargetMode="External"/><Relationship Id="rId3756" Type="http://schemas.openxmlformats.org/officeDocument/2006/relationships/hyperlink" Target="https://projects.propublica.org/nonprofits/organizations/363485584" TargetMode="External"/><Relationship Id="rId16170" Type="http://schemas.openxmlformats.org/officeDocument/2006/relationships/hyperlink" Target="https://projects.propublica.org/nonprofits/organizations/591295217" TargetMode="External"/><Relationship Id="rId20566" Type="http://schemas.openxmlformats.org/officeDocument/2006/relationships/hyperlink" Target="https://projects.propublica.org/nonprofits/organizations/680165855" TargetMode="External"/><Relationship Id="rId3409" Type="http://schemas.openxmlformats.org/officeDocument/2006/relationships/hyperlink" Target="https://projects.propublica.org/nonprofits/organizations/42106394" TargetMode="External"/><Relationship Id="rId6979" Type="http://schemas.openxmlformats.org/officeDocument/2006/relationships/hyperlink" Target="https://projects.propublica.org/nonprofits/organizations/133419755" TargetMode="External"/><Relationship Id="rId12780" Type="http://schemas.openxmlformats.org/officeDocument/2006/relationships/hyperlink" Target="https://projects.propublica.org/nonprofits/organizations/363673980" TargetMode="External"/><Relationship Id="rId19393" Type="http://schemas.openxmlformats.org/officeDocument/2006/relationships/hyperlink" Target="https://projects.propublica.org/nonprofits/organizations/340949459" TargetMode="External"/><Relationship Id="rId20219" Type="http://schemas.openxmlformats.org/officeDocument/2006/relationships/hyperlink" Target="https://projects.propublica.org/nonprofits/organizations/431465268" TargetMode="External"/><Relationship Id="rId23789" Type="http://schemas.openxmlformats.org/officeDocument/2006/relationships/hyperlink" Target="https://projects.propublica.org/nonprofits/organizations/912024833" TargetMode="External"/><Relationship Id="rId9452" Type="http://schemas.openxmlformats.org/officeDocument/2006/relationships/hyperlink" Target="https://projects.propublica.org/nonprofits/organizations/760032451" TargetMode="External"/><Relationship Id="rId12433" Type="http://schemas.openxmlformats.org/officeDocument/2006/relationships/hyperlink" Target="https://projects.propublica.org/nonprofits/organizations/10916973" TargetMode="External"/><Relationship Id="rId19046" Type="http://schemas.openxmlformats.org/officeDocument/2006/relationships/hyperlink" Target="https://projects.propublica.org/nonprofits/organizations/411773248" TargetMode="External"/><Relationship Id="rId26262" Type="http://schemas.openxmlformats.org/officeDocument/2006/relationships/hyperlink" Target="https://projects.propublica.org/nonprofits/organizations/160743244" TargetMode="External"/><Relationship Id="rId811" Type="http://schemas.openxmlformats.org/officeDocument/2006/relationships/hyperlink" Target="https://projects.propublica.org/nonprofits/organizations/381797320" TargetMode="External"/><Relationship Id="rId9105" Type="http://schemas.openxmlformats.org/officeDocument/2006/relationships/hyperlink" Target="https://projects.propublica.org/nonprofits/organizations/50258858" TargetMode="External"/><Relationship Id="rId5715" Type="http://schemas.openxmlformats.org/officeDocument/2006/relationships/hyperlink" Target="https://projects.propublica.org/nonprofits/organizations/161289461" TargetMode="External"/><Relationship Id="rId15309" Type="http://schemas.openxmlformats.org/officeDocument/2006/relationships/hyperlink" Target="https://projects.propublica.org/nonprofits/organizations/113788955" TargetMode="External"/><Relationship Id="rId15656" Type="http://schemas.openxmlformats.org/officeDocument/2006/relationships/hyperlink" Target="https://projects.propublica.org/nonprofits/organizations/411694717" TargetMode="External"/><Relationship Id="rId22872" Type="http://schemas.openxmlformats.org/officeDocument/2006/relationships/hyperlink" Target="https://projects.propublica.org/nonprofits/organizations/956143865" TargetMode="External"/><Relationship Id="rId3266" Type="http://schemas.openxmlformats.org/officeDocument/2006/relationships/hyperlink" Target="https://projects.propublica.org/nonprofits/organizations/620679520" TargetMode="External"/><Relationship Id="rId18879" Type="http://schemas.openxmlformats.org/officeDocument/2006/relationships/hyperlink" Target="https://projects.propublica.org/nonprofits/organizations/60968557" TargetMode="External"/><Relationship Id="rId20076" Type="http://schemas.openxmlformats.org/officeDocument/2006/relationships/hyperlink" Target="https://projects.propublica.org/nonprofits/organizations/952648050" TargetMode="External"/><Relationship Id="rId22525" Type="http://schemas.openxmlformats.org/officeDocument/2006/relationships/hyperlink" Target="https://projects.propublica.org/nonprofits/organizations/851442637" TargetMode="External"/><Relationship Id="rId6489" Type="http://schemas.openxmlformats.org/officeDocument/2006/relationships/hyperlink" Target="https://projects.propublica.org/nonprofits/organizations/521184749" TargetMode="External"/><Relationship Id="rId8938" Type="http://schemas.openxmlformats.org/officeDocument/2006/relationships/hyperlink" Target="https://projects.propublica.org/nonprofits/organizations/561843022" TargetMode="External"/><Relationship Id="rId11919" Type="http://schemas.openxmlformats.org/officeDocument/2006/relationships/hyperlink" Target="https://projects.propublica.org/nonprofits/organizations/582089068" TargetMode="External"/><Relationship Id="rId25748" Type="http://schemas.openxmlformats.org/officeDocument/2006/relationships/hyperlink" Target="https://projects.propublica.org/nonprofits/organizations/60990205" TargetMode="External"/><Relationship Id="rId12290" Type="http://schemas.openxmlformats.org/officeDocument/2006/relationships/hyperlink" Target="https://projects.propublica.org/nonprofits/organizations/381792679" TargetMode="External"/><Relationship Id="rId17962" Type="http://schemas.openxmlformats.org/officeDocument/2006/relationships/hyperlink" Target="https://projects.propublica.org/nonprofits/organizations/541041459" TargetMode="External"/><Relationship Id="rId23299" Type="http://schemas.openxmlformats.org/officeDocument/2006/relationships/hyperlink" Target="https://projects.propublica.org/nonprofits/organizations/431986672" TargetMode="External"/><Relationship Id="rId17615" Type="http://schemas.openxmlformats.org/officeDocument/2006/relationships/hyperlink" Target="https://projects.propublica.org/nonprofits/organizations/391353282" TargetMode="External"/><Relationship Id="rId24831" Type="http://schemas.openxmlformats.org/officeDocument/2006/relationships/hyperlink" Target="https://projects.propublica.org/nonprofits/organizations/237178820" TargetMode="External"/><Relationship Id="rId321" Type="http://schemas.openxmlformats.org/officeDocument/2006/relationships/hyperlink" Target="https://projects.propublica.org/nonprofits/organizations/450363127" TargetMode="External"/><Relationship Id="rId2002" Type="http://schemas.openxmlformats.org/officeDocument/2006/relationships/hyperlink" Target="https://projects.propublica.org/nonprofits/organizations/621793889" TargetMode="External"/><Relationship Id="rId5572" Type="http://schemas.openxmlformats.org/officeDocument/2006/relationships/hyperlink" Target="https://projects.propublica.org/nonprofits/organizations/952402760" TargetMode="External"/><Relationship Id="rId15166" Type="http://schemas.openxmlformats.org/officeDocument/2006/relationships/hyperlink" Target="https://projects.propublica.org/nonprofits/organizations/330315864" TargetMode="External"/><Relationship Id="rId22382" Type="http://schemas.openxmlformats.org/officeDocument/2006/relationships/hyperlink" Target="https://projects.propublica.org/nonprofits/organizations/630884164" TargetMode="External"/><Relationship Id="rId5225" Type="http://schemas.openxmlformats.org/officeDocument/2006/relationships/hyperlink" Target="https://projects.propublica.org/nonprofits/organizations/411260469" TargetMode="External"/><Relationship Id="rId8795" Type="http://schemas.openxmlformats.org/officeDocument/2006/relationships/hyperlink" Target="https://projects.propublica.org/nonprofits/organizations/610716483" TargetMode="External"/><Relationship Id="rId18389" Type="http://schemas.openxmlformats.org/officeDocument/2006/relationships/hyperlink" Target="https://projects.propublica.org/nonprofits/organizations/860125897" TargetMode="External"/><Relationship Id="rId22035" Type="http://schemas.openxmlformats.org/officeDocument/2006/relationships/hyperlink" Target="https://projects.propublica.org/nonprofits/organizations/752331643" TargetMode="External"/><Relationship Id="rId8448" Type="http://schemas.openxmlformats.org/officeDocument/2006/relationships/hyperlink" Target="https://projects.propublica.org/nonprofits/organizations/541516266" TargetMode="External"/><Relationship Id="rId11776" Type="http://schemas.openxmlformats.org/officeDocument/2006/relationships/hyperlink" Target="https://projects.propublica.org/nonprofits/organizations/521054102" TargetMode="External"/><Relationship Id="rId25258" Type="http://schemas.openxmlformats.org/officeDocument/2006/relationships/hyperlink" Target="https://projects.propublica.org/nonprofits/organizations/941186197" TargetMode="External"/><Relationship Id="rId1835" Type="http://schemas.openxmlformats.org/officeDocument/2006/relationships/hyperlink" Target="https://projects.propublica.org/nonprofits/organizations/133165181" TargetMode="External"/><Relationship Id="rId11429" Type="http://schemas.openxmlformats.org/officeDocument/2006/relationships/hyperlink" Target="https://projects.propublica.org/nonprofits/organizations/274641606" TargetMode="External"/><Relationship Id="rId14999" Type="http://schemas.openxmlformats.org/officeDocument/2006/relationships/hyperlink" Target="https://projects.propublica.org/nonprofits/organizations/640412732" TargetMode="External"/><Relationship Id="rId19921" Type="http://schemas.openxmlformats.org/officeDocument/2006/relationships/hyperlink" Target="https://projects.propublica.org/nonprofits/organizations/381793486" TargetMode="External"/><Relationship Id="rId17472" Type="http://schemas.openxmlformats.org/officeDocument/2006/relationships/hyperlink" Target="https://projects.propublica.org/nonprofits/organizations/112612035" TargetMode="External"/><Relationship Id="rId21868" Type="http://schemas.openxmlformats.org/officeDocument/2006/relationships/hyperlink" Target="https://projects.propublica.org/nonprofits/organizations/810460023" TargetMode="External"/><Relationship Id="rId7531" Type="http://schemas.openxmlformats.org/officeDocument/2006/relationships/hyperlink" Target="https://projects.propublica.org/nonprofits/organizations/232053144" TargetMode="External"/><Relationship Id="rId10512" Type="http://schemas.openxmlformats.org/officeDocument/2006/relationships/hyperlink" Target="https://projects.propublica.org/nonprofits/organizations/521706367" TargetMode="External"/><Relationship Id="rId17125" Type="http://schemas.openxmlformats.org/officeDocument/2006/relationships/hyperlink" Target="https://projects.propublica.org/nonprofits/organizations/210722291" TargetMode="External"/><Relationship Id="rId24341" Type="http://schemas.openxmlformats.org/officeDocument/2006/relationships/hyperlink" Target="https://projects.propublica.org/nonprofits/organizations/341169257" TargetMode="External"/><Relationship Id="rId5082" Type="http://schemas.openxmlformats.org/officeDocument/2006/relationships/hyperlink" Target="https://projects.propublica.org/nonprofits/organizations/591539262" TargetMode="External"/><Relationship Id="rId1692" Type="http://schemas.openxmlformats.org/officeDocument/2006/relationships/hyperlink" Target="https://projects.propublica.org/nonprofits/organizations/351759576" TargetMode="External"/><Relationship Id="rId11286" Type="http://schemas.openxmlformats.org/officeDocument/2006/relationships/hyperlink" Target="https://projects.propublica.org/nonprofits/organizations/611191524" TargetMode="External"/><Relationship Id="rId13735" Type="http://schemas.openxmlformats.org/officeDocument/2006/relationships/hyperlink" Target="https://projects.propublica.org/nonprofits/organizations/310720520" TargetMode="External"/><Relationship Id="rId20951" Type="http://schemas.openxmlformats.org/officeDocument/2006/relationships/hyperlink" Target="https://projects.propublica.org/nonprofits/organizations/382037588" TargetMode="External"/><Relationship Id="rId1345" Type="http://schemas.openxmlformats.org/officeDocument/2006/relationships/hyperlink" Target="https://projects.propublica.org/nonprofits/organizations/363698770" TargetMode="External"/><Relationship Id="rId16958" Type="http://schemas.openxmlformats.org/officeDocument/2006/relationships/hyperlink" Target="https://projects.propublica.org/nonprofits/organizations/930635871" TargetMode="External"/><Relationship Id="rId20604" Type="http://schemas.openxmlformats.org/officeDocument/2006/relationships/hyperlink" Target="https://projects.propublica.org/nonprofits/organizations/421231451" TargetMode="External"/><Relationship Id="rId4568" Type="http://schemas.openxmlformats.org/officeDocument/2006/relationships/hyperlink" Target="https://projects.propublica.org/nonprofits/organizations/990073483" TargetMode="External"/><Relationship Id="rId19431" Type="http://schemas.openxmlformats.org/officeDocument/2006/relationships/hyperlink" Target="https://projects.propublica.org/nonprofits/organizations/465691570" TargetMode="External"/><Relationship Id="rId23827" Type="http://schemas.openxmlformats.org/officeDocument/2006/relationships/hyperlink" Target="https://projects.propublica.org/nonprofits/organizations/860521062" TargetMode="External"/><Relationship Id="rId51" Type="http://schemas.openxmlformats.org/officeDocument/2006/relationships/hyperlink" Target="https://projects.propublica.org/nonprofits/organizations/581899845" TargetMode="External"/><Relationship Id="rId7041" Type="http://schemas.openxmlformats.org/officeDocument/2006/relationships/hyperlink" Target="https://projects.propublica.org/nonprofits/organizations/133523561" TargetMode="External"/><Relationship Id="rId21378" Type="http://schemas.openxmlformats.org/officeDocument/2006/relationships/hyperlink" Target="https://projects.propublica.org/nonprofits/organizations/562499960" TargetMode="External"/><Relationship Id="rId26300" Type="http://schemas.openxmlformats.org/officeDocument/2006/relationships/hyperlink" Target="https://projects.propublica.org/nonprofits/organizations/340718418" TargetMode="External"/><Relationship Id="rId10022" Type="http://schemas.openxmlformats.org/officeDocument/2006/relationships/hyperlink" Target="https://projects.propublica.org/nonprofits/organizations/550380828" TargetMode="External"/><Relationship Id="rId13592" Type="http://schemas.openxmlformats.org/officeDocument/2006/relationships/hyperlink" Target="https://projects.propublica.org/nonprofits/organizations/730770231" TargetMode="External"/><Relationship Id="rId22910" Type="http://schemas.openxmlformats.org/officeDocument/2006/relationships/hyperlink" Target="https://projects.propublica.org/nonprofits/organizations/860733182" TargetMode="External"/><Relationship Id="rId3651" Type="http://schemas.openxmlformats.org/officeDocument/2006/relationships/hyperlink" Target="https://projects.propublica.org/nonprofits/organizations/160910303" TargetMode="External"/><Relationship Id="rId13245" Type="http://schemas.openxmlformats.org/officeDocument/2006/relationships/hyperlink" Target="https://projects.propublica.org/nonprofits/organizations/133213525" TargetMode="External"/><Relationship Id="rId20461" Type="http://schemas.openxmlformats.org/officeDocument/2006/relationships/hyperlink" Target="https://projects.propublica.org/nonprofits/organizations/310939757" TargetMode="External"/><Relationship Id="rId3304" Type="http://schemas.openxmlformats.org/officeDocument/2006/relationships/hyperlink" Target="https://projects.propublica.org/nonprofits/organizations/741109733" TargetMode="External"/><Relationship Id="rId6874" Type="http://schemas.openxmlformats.org/officeDocument/2006/relationships/hyperlink" Target="https://projects.propublica.org/nonprofits/organizations/391077614" TargetMode="External"/><Relationship Id="rId16468" Type="http://schemas.openxmlformats.org/officeDocument/2006/relationships/hyperlink" Target="https://projects.propublica.org/nonprofits/organizations/223037451" TargetMode="External"/><Relationship Id="rId18917" Type="http://schemas.openxmlformats.org/officeDocument/2006/relationships/hyperlink" Target="https://projects.propublica.org/nonprofits/organizations/237221025" TargetMode="External"/><Relationship Id="rId20114" Type="http://schemas.openxmlformats.org/officeDocument/2006/relationships/hyperlink" Target="https://projects.propublica.org/nonprofits/organizations/133193119" TargetMode="External"/><Relationship Id="rId23684" Type="http://schemas.openxmlformats.org/officeDocument/2006/relationships/hyperlink" Target="https://projects.propublica.org/nonprofits/organizations/731557819" TargetMode="External"/><Relationship Id="rId6527" Type="http://schemas.openxmlformats.org/officeDocument/2006/relationships/hyperlink" Target="https://projects.propublica.org/nonprofits/organizations/431032835" TargetMode="External"/><Relationship Id="rId23337" Type="http://schemas.openxmlformats.org/officeDocument/2006/relationships/hyperlink" Target="https://projects.propublica.org/nonprofits/organizations/930591582" TargetMode="External"/><Relationship Id="rId4078" Type="http://schemas.openxmlformats.org/officeDocument/2006/relationships/hyperlink" Target="https://projects.propublica.org/nonprofits/organizations/470550702" TargetMode="External"/><Relationship Id="rId9000" Type="http://schemas.openxmlformats.org/officeDocument/2006/relationships/hyperlink" Target="https://projects.propublica.org/nonprofits/organizations/611285124" TargetMode="External"/><Relationship Id="rId15551" Type="http://schemas.openxmlformats.org/officeDocument/2006/relationships/hyperlink" Target="https://projects.propublica.org/nonprofits/organizations/237056987" TargetMode="External"/><Relationship Id="rId5610" Type="http://schemas.openxmlformats.org/officeDocument/2006/relationships/hyperlink" Target="https://projects.propublica.org/nonprofits/organizations/941612823" TargetMode="External"/><Relationship Id="rId15204" Type="http://schemas.openxmlformats.org/officeDocument/2006/relationships/hyperlink" Target="https://projects.propublica.org/nonprofits/organizations/363453183" TargetMode="External"/><Relationship Id="rId18774" Type="http://schemas.openxmlformats.org/officeDocument/2006/relationships/hyperlink" Target="https://projects.propublica.org/nonprofits/organizations/232555950" TargetMode="External"/><Relationship Id="rId22420" Type="http://schemas.openxmlformats.org/officeDocument/2006/relationships/hyperlink" Target="https://projects.propublica.org/nonprofits/organizations/470611691" TargetMode="External"/><Relationship Id="rId25990" Type="http://schemas.openxmlformats.org/officeDocument/2006/relationships/hyperlink" Target="https://projects.propublica.org/nonprofits/organizations/411316614" TargetMode="External"/><Relationship Id="rId3161" Type="http://schemas.openxmlformats.org/officeDocument/2006/relationships/hyperlink" Target="https://projects.propublica.org/nonprofits/organizations/133919111" TargetMode="External"/><Relationship Id="rId8833" Type="http://schemas.openxmlformats.org/officeDocument/2006/relationships/hyperlink" Target="https://projects.propublica.org/nonprofits/organizations/141537663" TargetMode="External"/><Relationship Id="rId18427" Type="http://schemas.openxmlformats.org/officeDocument/2006/relationships/hyperlink" Target="https://projects.propublica.org/nonprofits/organizations/540505998" TargetMode="External"/><Relationship Id="rId25643" Type="http://schemas.openxmlformats.org/officeDocument/2006/relationships/hyperlink" Target="https://projects.propublica.org/nonprofits/organizations/237368450" TargetMode="External"/><Relationship Id="rId6384" Type="http://schemas.openxmlformats.org/officeDocument/2006/relationships/hyperlink" Target="https://projects.propublica.org/nonprofits/organizations/311181284" TargetMode="External"/><Relationship Id="rId11814" Type="http://schemas.openxmlformats.org/officeDocument/2006/relationships/hyperlink" Target="https://projects.propublica.org/nonprofits/organizations/521100236" TargetMode="External"/><Relationship Id="rId23194" Type="http://schemas.openxmlformats.org/officeDocument/2006/relationships/hyperlink" Target="https://projects.propublica.org/nonprofits/organizations/471528452" TargetMode="External"/><Relationship Id="rId6037" Type="http://schemas.openxmlformats.org/officeDocument/2006/relationships/hyperlink" Target="https://projects.propublica.org/nonprofits/organizations/341171699" TargetMode="External"/><Relationship Id="rId966" Type="http://schemas.openxmlformats.org/officeDocument/2006/relationships/hyperlink" Target="https://projects.propublica.org/nonprofits/organizations/411717910" TargetMode="External"/><Relationship Id="rId2647" Type="http://schemas.openxmlformats.org/officeDocument/2006/relationships/hyperlink" Target="https://projects.propublica.org/nonprofits/organizations/376053117" TargetMode="External"/><Relationship Id="rId2994" Type="http://schemas.openxmlformats.org/officeDocument/2006/relationships/hyperlink" Target="https://projects.propublica.org/nonprofits/organizations/930903383" TargetMode="External"/><Relationship Id="rId12588" Type="http://schemas.openxmlformats.org/officeDocument/2006/relationships/hyperlink" Target="https://projects.propublica.org/nonprofits/organizations/930557964" TargetMode="External"/><Relationship Id="rId15061" Type="http://schemas.openxmlformats.org/officeDocument/2006/relationships/hyperlink" Target="https://projects.propublica.org/nonprofits/organizations/341607734" TargetMode="External"/><Relationship Id="rId17510" Type="http://schemas.openxmlformats.org/officeDocument/2006/relationships/hyperlink" Target="https://projects.propublica.org/nonprofits/organizations/330047994" TargetMode="External"/><Relationship Id="rId21906" Type="http://schemas.openxmlformats.org/officeDocument/2006/relationships/hyperlink" Target="https://projects.propublica.org/nonprofits/organizations/237417709" TargetMode="External"/><Relationship Id="rId619" Type="http://schemas.openxmlformats.org/officeDocument/2006/relationships/hyperlink" Target="https://projects.propublica.org/nonprofits/organizations/591860626" TargetMode="External"/><Relationship Id="rId5120" Type="http://schemas.openxmlformats.org/officeDocument/2006/relationships/hyperlink" Target="https://projects.propublica.org/nonprofits/organizations/341417161" TargetMode="External"/><Relationship Id="rId8690" Type="http://schemas.openxmlformats.org/officeDocument/2006/relationships/hyperlink" Target="https://projects.propublica.org/nonprofits/organizations/310966177" TargetMode="External"/><Relationship Id="rId11671" Type="http://schemas.openxmlformats.org/officeDocument/2006/relationships/hyperlink" Target="https://projects.propublica.org/nonprofits/organizations/232017882" TargetMode="External"/><Relationship Id="rId18284" Type="http://schemas.openxmlformats.org/officeDocument/2006/relationships/hyperlink" Target="https://projects.propublica.org/nonprofits/organizations/474815203" TargetMode="External"/><Relationship Id="rId1730" Type="http://schemas.openxmlformats.org/officeDocument/2006/relationships/hyperlink" Target="https://projects.propublica.org/nonprofits/organizations/741547909" TargetMode="External"/><Relationship Id="rId8343" Type="http://schemas.openxmlformats.org/officeDocument/2006/relationships/hyperlink" Target="https://projects.propublica.org/nonprofits/organizations/237275290" TargetMode="External"/><Relationship Id="rId11324" Type="http://schemas.openxmlformats.org/officeDocument/2006/relationships/hyperlink" Target="https://projects.propublica.org/nonprofits/organizations/592935116" TargetMode="External"/><Relationship Id="rId14894" Type="http://schemas.openxmlformats.org/officeDocument/2006/relationships/hyperlink" Target="https://projects.propublica.org/nonprofits/organizations/481185409" TargetMode="External"/><Relationship Id="rId25153" Type="http://schemas.openxmlformats.org/officeDocument/2006/relationships/hyperlink" Target="https://projects.propublica.org/nonprofits/organizations/166011713" TargetMode="External"/><Relationship Id="rId4953" Type="http://schemas.openxmlformats.org/officeDocument/2006/relationships/hyperlink" Target="https://projects.propublica.org/nonprofits/organizations/382420565" TargetMode="External"/><Relationship Id="rId14547" Type="http://schemas.openxmlformats.org/officeDocument/2006/relationships/hyperlink" Target="https://projects.propublica.org/nonprofits/organizations/410872993" TargetMode="External"/><Relationship Id="rId21763" Type="http://schemas.openxmlformats.org/officeDocument/2006/relationships/hyperlink" Target="https://projects.propublica.org/nonprofits/organizations/208286347" TargetMode="External"/><Relationship Id="rId4606" Type="http://schemas.openxmlformats.org/officeDocument/2006/relationships/hyperlink" Target="https://projects.propublica.org/nonprofits/organizations/650166352" TargetMode="External"/><Relationship Id="rId12098" Type="http://schemas.openxmlformats.org/officeDocument/2006/relationships/hyperlink" Target="https://projects.propublica.org/nonprofits/organizations/134200638" TargetMode="External"/><Relationship Id="rId17020" Type="http://schemas.openxmlformats.org/officeDocument/2006/relationships/hyperlink" Target="https://projects.propublica.org/nonprofits/organizations/381785665" TargetMode="External"/><Relationship Id="rId21416" Type="http://schemas.openxmlformats.org/officeDocument/2006/relationships/hyperlink" Target="https://projects.propublica.org/nonprofits/organizations/930454786" TargetMode="External"/><Relationship Id="rId476" Type="http://schemas.openxmlformats.org/officeDocument/2006/relationships/hyperlink" Target="https://projects.propublica.org/nonprofits/organizations/223423159" TargetMode="External"/><Relationship Id="rId2157" Type="http://schemas.openxmlformats.org/officeDocument/2006/relationships/hyperlink" Target="https://projects.propublica.org/nonprofits/organizations/592898810" TargetMode="External"/><Relationship Id="rId24986" Type="http://schemas.openxmlformats.org/officeDocument/2006/relationships/hyperlink" Target="https://projects.propublica.org/nonprofits/organizations/541378797" TargetMode="External"/><Relationship Id="rId129" Type="http://schemas.openxmlformats.org/officeDocument/2006/relationships/hyperlink" Target="https://projects.propublica.org/nonprofits/organizations/954203106" TargetMode="External"/><Relationship Id="rId7829" Type="http://schemas.openxmlformats.org/officeDocument/2006/relationships/hyperlink" Target="https://projects.propublica.org/nonprofits/organizations/720694376" TargetMode="External"/><Relationship Id="rId13630" Type="http://schemas.openxmlformats.org/officeDocument/2006/relationships/hyperlink" Target="https://projects.propublica.org/nonprofits/organizations/263389292" TargetMode="External"/><Relationship Id="rId24639" Type="http://schemas.openxmlformats.org/officeDocument/2006/relationships/hyperlink" Target="https://projects.propublica.org/nonprofits/organizations/721222911" TargetMode="External"/><Relationship Id="rId11181" Type="http://schemas.openxmlformats.org/officeDocument/2006/relationships/hyperlink" Target="https://projects.propublica.org/nonprofits/organizations/610445834" TargetMode="External"/><Relationship Id="rId16853" Type="http://schemas.openxmlformats.org/officeDocument/2006/relationships/hyperlink" Target="https://projects.propublica.org/nonprofits/organizations/930841022" TargetMode="External"/><Relationship Id="rId1240" Type="http://schemas.openxmlformats.org/officeDocument/2006/relationships/hyperlink" Target="https://projects.propublica.org/nonprofits/organizations/920082642" TargetMode="External"/><Relationship Id="rId6912" Type="http://schemas.openxmlformats.org/officeDocument/2006/relationships/hyperlink" Target="https://projects.propublica.org/nonprofits/organizations/540718859" TargetMode="External"/><Relationship Id="rId16506" Type="http://schemas.openxmlformats.org/officeDocument/2006/relationships/hyperlink" Target="https://projects.propublica.org/nonprofits/organizations/341678365" TargetMode="External"/><Relationship Id="rId23722" Type="http://schemas.openxmlformats.org/officeDocument/2006/relationships/hyperlink" Target="https://projects.propublica.org/nonprofits/organizations/472369354" TargetMode="External"/><Relationship Id="rId4463" Type="http://schemas.openxmlformats.org/officeDocument/2006/relationships/hyperlink" Target="https://projects.propublica.org/nonprofits/organizations/341133369" TargetMode="External"/><Relationship Id="rId14057" Type="http://schemas.openxmlformats.org/officeDocument/2006/relationships/hyperlink" Target="https://projects.propublica.org/nonprofits/organizations/232172743" TargetMode="External"/><Relationship Id="rId19729" Type="http://schemas.openxmlformats.org/officeDocument/2006/relationships/hyperlink" Target="https://projects.propublica.org/nonprofits/organizations/60950718" TargetMode="External"/><Relationship Id="rId21273" Type="http://schemas.openxmlformats.org/officeDocument/2006/relationships/hyperlink" Target="https://projects.propublica.org/nonprofits/organizations/141338455" TargetMode="External"/><Relationship Id="rId26945" Type="http://schemas.openxmlformats.org/officeDocument/2006/relationships/hyperlink" Target="https://projects.propublica.org/nonprofits/organizations/141340139" TargetMode="External"/><Relationship Id="rId4116" Type="http://schemas.openxmlformats.org/officeDocument/2006/relationships/hyperlink" Target="https://projects.propublica.org/nonprofits/organizations/351147323" TargetMode="External"/><Relationship Id="rId7686" Type="http://schemas.openxmlformats.org/officeDocument/2006/relationships/hyperlink" Target="https://projects.propublica.org/nonprofits/organizations/541087829" TargetMode="External"/><Relationship Id="rId24496" Type="http://schemas.openxmlformats.org/officeDocument/2006/relationships/hyperlink" Target="https://projects.propublica.org/nonprofits/organizations/362515625" TargetMode="External"/><Relationship Id="rId7339" Type="http://schemas.openxmlformats.org/officeDocument/2006/relationships/hyperlink" Target="https://projects.propublica.org/nonprofits/organizations/840783694" TargetMode="External"/><Relationship Id="rId10667" Type="http://schemas.openxmlformats.org/officeDocument/2006/relationships/hyperlink" Target="https://projects.propublica.org/nonprofits/organizations/561073632" TargetMode="External"/><Relationship Id="rId13140" Type="http://schemas.openxmlformats.org/officeDocument/2006/relationships/hyperlink" Target="https://projects.propublica.org/nonprofits/organizations/262961334" TargetMode="External"/><Relationship Id="rId24149" Type="http://schemas.openxmlformats.org/officeDocument/2006/relationships/hyperlink" Target="https://projects.propublica.org/nonprofits/organizations/942851681" TargetMode="External"/><Relationship Id="rId18812" Type="http://schemas.openxmlformats.org/officeDocument/2006/relationships/hyperlink" Target="https://projects.propublica.org/nonprofits/organizations/362654175" TargetMode="External"/><Relationship Id="rId3949" Type="http://schemas.openxmlformats.org/officeDocument/2006/relationships/hyperlink" Target="https://projects.propublica.org/nonprofits/organizations/351768544" TargetMode="External"/><Relationship Id="rId16363" Type="http://schemas.openxmlformats.org/officeDocument/2006/relationships/hyperlink" Target="https://projects.propublica.org/nonprofits/organizations/541060634" TargetMode="External"/><Relationship Id="rId20759" Type="http://schemas.openxmlformats.org/officeDocument/2006/relationships/hyperlink" Target="https://projects.propublica.org/nonprofits/organizations/580967972" TargetMode="External"/><Relationship Id="rId6422" Type="http://schemas.openxmlformats.org/officeDocument/2006/relationships/hyperlink" Target="https://projects.propublica.org/nonprofits/organizations/942159583" TargetMode="External"/><Relationship Id="rId9992" Type="http://schemas.openxmlformats.org/officeDocument/2006/relationships/hyperlink" Target="https://projects.propublica.org/nonprofits/organizations/370673521" TargetMode="External"/><Relationship Id="rId12973" Type="http://schemas.openxmlformats.org/officeDocument/2006/relationships/hyperlink" Target="https://projects.propublica.org/nonprofits/organizations/440545910" TargetMode="External"/><Relationship Id="rId16016" Type="http://schemas.openxmlformats.org/officeDocument/2006/relationships/hyperlink" Target="https://projects.propublica.org/nonprofits/organizations/560811917" TargetMode="External"/><Relationship Id="rId19586" Type="http://schemas.openxmlformats.org/officeDocument/2006/relationships/hyperlink" Target="https://projects.propublica.org/nonprofits/organizations/383501697" TargetMode="External"/><Relationship Id="rId23232" Type="http://schemas.openxmlformats.org/officeDocument/2006/relationships/hyperlink" Target="https://projects.propublica.org/nonprofits/organizations/522405277" TargetMode="External"/><Relationship Id="rId9645" Type="http://schemas.openxmlformats.org/officeDocument/2006/relationships/hyperlink" Target="https://projects.propublica.org/nonprofits/organizations/742209659" TargetMode="External"/><Relationship Id="rId12626" Type="http://schemas.openxmlformats.org/officeDocument/2006/relationships/hyperlink" Target="https://projects.propublica.org/nonprofits/organizations/310918497" TargetMode="External"/><Relationship Id="rId19239" Type="http://schemas.openxmlformats.org/officeDocument/2006/relationships/hyperlink" Target="https://projects.propublica.org/nonprofits/organizations/431349378" TargetMode="External"/><Relationship Id="rId26455" Type="http://schemas.openxmlformats.org/officeDocument/2006/relationships/hyperlink" Target="https://projects.propublica.org/nonprofits/organizations/421051609" TargetMode="External"/><Relationship Id="rId7196" Type="http://schemas.openxmlformats.org/officeDocument/2006/relationships/hyperlink" Target="https://projects.propublica.org/nonprofits/organizations/911569401" TargetMode="External"/><Relationship Id="rId10177" Type="http://schemas.openxmlformats.org/officeDocument/2006/relationships/hyperlink" Target="https://projects.propublica.org/nonprofits/organizations/410693933" TargetMode="External"/><Relationship Id="rId26108" Type="http://schemas.openxmlformats.org/officeDocument/2006/relationships/hyperlink" Target="https://projects.propublica.org/nonprofits/organizations/910928817" TargetMode="External"/><Relationship Id="rId15849" Type="http://schemas.openxmlformats.org/officeDocument/2006/relationships/hyperlink" Target="https://projects.propublica.org/nonprofits/organizations/810298262" TargetMode="External"/><Relationship Id="rId3459" Type="http://schemas.openxmlformats.org/officeDocument/2006/relationships/hyperlink" Target="https://projects.propublica.org/nonprofits/organizations/111843801" TargetMode="External"/><Relationship Id="rId5908" Type="http://schemas.openxmlformats.org/officeDocument/2006/relationships/hyperlink" Target="https://projects.propublica.org/nonprofits/organizations/10534548" TargetMode="External"/><Relationship Id="rId18322" Type="http://schemas.openxmlformats.org/officeDocument/2006/relationships/hyperlink" Target="https://projects.propublica.org/nonprofits/organizations/431349643" TargetMode="External"/><Relationship Id="rId20269" Type="http://schemas.openxmlformats.org/officeDocument/2006/relationships/hyperlink" Target="https://projects.propublica.org/nonprofits/organizations/952693142" TargetMode="External"/><Relationship Id="rId22718" Type="http://schemas.openxmlformats.org/officeDocument/2006/relationships/hyperlink" Target="https://projects.propublica.org/nonprofits/organizations/592240502" TargetMode="External"/><Relationship Id="rId14932" Type="http://schemas.openxmlformats.org/officeDocument/2006/relationships/hyperlink" Target="https://projects.propublica.org/nonprofits/organizations/730657931" TargetMode="External"/><Relationship Id="rId9155" Type="http://schemas.openxmlformats.org/officeDocument/2006/relationships/hyperlink" Target="https://projects.propublica.org/nonprofits/organizations/942897970" TargetMode="External"/><Relationship Id="rId12483" Type="http://schemas.openxmlformats.org/officeDocument/2006/relationships/hyperlink" Target="https://projects.propublica.org/nonprofits/organizations/341575839" TargetMode="External"/><Relationship Id="rId19096" Type="http://schemas.openxmlformats.org/officeDocument/2006/relationships/hyperlink" Target="https://projects.propublica.org/nonprofits/organizations/550670839" TargetMode="External"/><Relationship Id="rId21801" Type="http://schemas.openxmlformats.org/officeDocument/2006/relationships/hyperlink" Target="https://projects.propublica.org/nonprofits/organizations/953495175" TargetMode="External"/><Relationship Id="rId861" Type="http://schemas.openxmlformats.org/officeDocument/2006/relationships/hyperlink" Target="https://projects.propublica.org/nonprofits/organizations/364272272" TargetMode="External"/><Relationship Id="rId2542" Type="http://schemas.openxmlformats.org/officeDocument/2006/relationships/hyperlink" Target="https://projects.propublica.org/nonprofits/organizations/134100758" TargetMode="External"/><Relationship Id="rId12136" Type="http://schemas.openxmlformats.org/officeDocument/2006/relationships/hyperlink" Target="https://projects.propublica.org/nonprofits/organizations/383245099" TargetMode="External"/><Relationship Id="rId17808" Type="http://schemas.openxmlformats.org/officeDocument/2006/relationships/hyperlink" Target="https://projects.propublica.org/nonprofits/organizations/201798198" TargetMode="External"/><Relationship Id="rId514" Type="http://schemas.openxmlformats.org/officeDocument/2006/relationships/hyperlink" Target="https://projects.propublica.org/nonprofits/organizations/391053365" TargetMode="External"/><Relationship Id="rId5765" Type="http://schemas.openxmlformats.org/officeDocument/2006/relationships/hyperlink" Target="https://projects.propublica.org/nonprofits/organizations/592114359" TargetMode="External"/><Relationship Id="rId15359" Type="http://schemas.openxmlformats.org/officeDocument/2006/relationships/hyperlink" Target="https://projects.propublica.org/nonprofits/organizations/620803601" TargetMode="External"/><Relationship Id="rId22575" Type="http://schemas.openxmlformats.org/officeDocument/2006/relationships/hyperlink" Target="https://projects.propublica.org/nonprofits/organizations/42104764" TargetMode="External"/><Relationship Id="rId5418" Type="http://schemas.openxmlformats.org/officeDocument/2006/relationships/hyperlink" Target="https://projects.propublica.org/nonprofits/organizations/391053827" TargetMode="External"/><Relationship Id="rId8988" Type="http://schemas.openxmlformats.org/officeDocument/2006/relationships/hyperlink" Target="https://projects.propublica.org/nonprofits/organizations/112420547" TargetMode="External"/><Relationship Id="rId22228" Type="http://schemas.openxmlformats.org/officeDocument/2006/relationships/hyperlink" Target="https://projects.propublica.org/nonprofits/organizations/60806128" TargetMode="External"/><Relationship Id="rId11969" Type="http://schemas.openxmlformats.org/officeDocument/2006/relationships/hyperlink" Target="https://projects.propublica.org/nonprofits/organizations/521596171" TargetMode="External"/><Relationship Id="rId25798" Type="http://schemas.openxmlformats.org/officeDocument/2006/relationships/hyperlink" Target="https://projects.propublica.org/nonprofits/organizations/953220740" TargetMode="External"/><Relationship Id="rId14442" Type="http://schemas.openxmlformats.org/officeDocument/2006/relationships/hyperlink" Target="https://projects.propublica.org/nonprofits/organizations/131972876" TargetMode="External"/><Relationship Id="rId371" Type="http://schemas.openxmlformats.org/officeDocument/2006/relationships/hyperlink" Target="https://projects.propublica.org/nonprofits/organizations/232003056" TargetMode="External"/><Relationship Id="rId2052" Type="http://schemas.openxmlformats.org/officeDocument/2006/relationships/hyperlink" Target="https://projects.propublica.org/nonprofits/organizations/371575390" TargetMode="External"/><Relationship Id="rId4501" Type="http://schemas.openxmlformats.org/officeDocument/2006/relationships/hyperlink" Target="https://projects.propublica.org/nonprofits/organizations/363376432" TargetMode="External"/><Relationship Id="rId17665" Type="http://schemas.openxmlformats.org/officeDocument/2006/relationships/hyperlink" Target="https://projects.propublica.org/nonprofits/organizations/381916505" TargetMode="External"/><Relationship Id="rId21311" Type="http://schemas.openxmlformats.org/officeDocument/2006/relationships/hyperlink" Target="https://projects.propublica.org/nonprofits/organizations/530196554" TargetMode="External"/><Relationship Id="rId24881" Type="http://schemas.openxmlformats.org/officeDocument/2006/relationships/hyperlink" Target="https://projects.propublica.org/nonprofits/organizations/872348080" TargetMode="External"/><Relationship Id="rId7724" Type="http://schemas.openxmlformats.org/officeDocument/2006/relationships/hyperlink" Target="https://projects.propublica.org/nonprofits/organizations/231532883" TargetMode="External"/><Relationship Id="rId10705" Type="http://schemas.openxmlformats.org/officeDocument/2006/relationships/hyperlink" Target="https://projects.propublica.org/nonprofits/organizations/420898405" TargetMode="External"/><Relationship Id="rId17318" Type="http://schemas.openxmlformats.org/officeDocument/2006/relationships/hyperlink" Target="https://projects.propublica.org/nonprofits/organizations/561576543" TargetMode="External"/><Relationship Id="rId24534" Type="http://schemas.openxmlformats.org/officeDocument/2006/relationships/hyperlink" Target="https://projects.propublica.org/nonprofits/organizations/381359193" TargetMode="External"/><Relationship Id="rId5275" Type="http://schemas.openxmlformats.org/officeDocument/2006/relationships/hyperlink" Target="https://projects.propublica.org/nonprofits/organizations/263365037" TargetMode="External"/><Relationship Id="rId22085" Type="http://schemas.openxmlformats.org/officeDocument/2006/relationships/hyperlink" Target="https://projects.propublica.org/nonprofits/organizations/412110971" TargetMode="External"/><Relationship Id="rId1885" Type="http://schemas.openxmlformats.org/officeDocument/2006/relationships/hyperlink" Target="https://projects.propublica.org/nonprofits/organizations/610977016" TargetMode="External"/><Relationship Id="rId8498" Type="http://schemas.openxmlformats.org/officeDocument/2006/relationships/hyperlink" Target="https://projects.propublica.org/nonprofits/organizations/363397005" TargetMode="External"/><Relationship Id="rId11479" Type="http://schemas.openxmlformats.org/officeDocument/2006/relationships/hyperlink" Target="https://projects.propublica.org/nonprofits/organizations/134242773" TargetMode="External"/><Relationship Id="rId13928" Type="http://schemas.openxmlformats.org/officeDocument/2006/relationships/hyperlink" Target="https://projects.propublica.org/nonprofits/organizations/590737872" TargetMode="External"/><Relationship Id="rId1538" Type="http://schemas.openxmlformats.org/officeDocument/2006/relationships/hyperlink" Target="https://projects.propublica.org/nonprofits/organizations/311120194" TargetMode="External"/><Relationship Id="rId16401" Type="http://schemas.openxmlformats.org/officeDocument/2006/relationships/hyperlink" Target="https://projects.propublica.org/nonprofits/organizations/205606908" TargetMode="External"/><Relationship Id="rId19971" Type="http://schemas.openxmlformats.org/officeDocument/2006/relationships/hyperlink" Target="https://projects.propublica.org/nonprofits/organizations/593188546" TargetMode="External"/><Relationship Id="rId4011" Type="http://schemas.openxmlformats.org/officeDocument/2006/relationships/hyperlink" Target="https://projects.propublica.org/nonprofits/organizations/160992259" TargetMode="External"/><Relationship Id="rId19624" Type="http://schemas.openxmlformats.org/officeDocument/2006/relationships/hyperlink" Target="https://projects.propublica.org/nonprofits/organizations/832550272" TargetMode="External"/><Relationship Id="rId26840" Type="http://schemas.openxmlformats.org/officeDocument/2006/relationships/hyperlink" Target="https://projects.propublica.org/nonprofits/organizations/310537518" TargetMode="External"/><Relationship Id="rId7234" Type="http://schemas.openxmlformats.org/officeDocument/2006/relationships/hyperlink" Target="https://projects.propublica.org/nonprofits/organizations/850366029" TargetMode="External"/><Relationship Id="rId7581" Type="http://schemas.openxmlformats.org/officeDocument/2006/relationships/hyperlink" Target="https://projects.propublica.org/nonprofits/organizations/731028332" TargetMode="External"/><Relationship Id="rId10562" Type="http://schemas.openxmlformats.org/officeDocument/2006/relationships/hyperlink" Target="https://projects.propublica.org/nonprofits/organizations/760393953" TargetMode="External"/><Relationship Id="rId17175" Type="http://schemas.openxmlformats.org/officeDocument/2006/relationships/hyperlink" Target="https://projects.propublica.org/nonprofits/organizations/341622848" TargetMode="External"/><Relationship Id="rId24391" Type="http://schemas.openxmlformats.org/officeDocument/2006/relationships/hyperlink" Target="https://projects.propublica.org/nonprofits/organizations/580572434" TargetMode="External"/><Relationship Id="rId10215" Type="http://schemas.openxmlformats.org/officeDocument/2006/relationships/hyperlink" Target="https://projects.propublica.org/nonprofits/organizations/201965942" TargetMode="External"/><Relationship Id="rId13785" Type="http://schemas.openxmlformats.org/officeDocument/2006/relationships/hyperlink" Target="https://projects.propublica.org/nonprofits/organizations/364041525" TargetMode="External"/><Relationship Id="rId24044" Type="http://schemas.openxmlformats.org/officeDocument/2006/relationships/hyperlink" Target="https://projects.propublica.org/nonprofits/organizations/480914699" TargetMode="External"/><Relationship Id="rId3844" Type="http://schemas.openxmlformats.org/officeDocument/2006/relationships/hyperlink" Target="https://projects.propublica.org/nonprofits/organizations/223669704" TargetMode="External"/><Relationship Id="rId13438" Type="http://schemas.openxmlformats.org/officeDocument/2006/relationships/hyperlink" Target="https://projects.propublica.org/nonprofits/organizations/474157731" TargetMode="External"/><Relationship Id="rId20654" Type="http://schemas.openxmlformats.org/officeDocument/2006/relationships/hyperlink" Target="https://projects.propublica.org/nonprofits/organizations/680117241" TargetMode="External"/><Relationship Id="rId1395" Type="http://schemas.openxmlformats.org/officeDocument/2006/relationships/hyperlink" Target="https://projects.propublica.org/nonprofits/organizations/61520511" TargetMode="External"/><Relationship Id="rId19481" Type="http://schemas.openxmlformats.org/officeDocument/2006/relationships/hyperlink" Target="https://projects.propublica.org/nonprofits/organizations/561837620" TargetMode="External"/><Relationship Id="rId20307" Type="http://schemas.openxmlformats.org/officeDocument/2006/relationships/hyperlink" Target="https://projects.propublica.org/nonprofits/organizations/410903890" TargetMode="External"/><Relationship Id="rId1048" Type="http://schemas.openxmlformats.org/officeDocument/2006/relationships/hyperlink" Target="https://projects.propublica.org/nonprofits/organizations/581761468" TargetMode="External"/><Relationship Id="rId9540" Type="http://schemas.openxmlformats.org/officeDocument/2006/relationships/hyperlink" Target="https://projects.propublica.org/nonprofits/organizations/941606519" TargetMode="External"/><Relationship Id="rId19134" Type="http://schemas.openxmlformats.org/officeDocument/2006/relationships/hyperlink" Target="https://projects.propublica.org/nonprofits/organizations/470663390" TargetMode="External"/><Relationship Id="rId23877" Type="http://schemas.openxmlformats.org/officeDocument/2006/relationships/hyperlink" Target="https://projects.propublica.org/nonprofits/organizations/133076376" TargetMode="External"/><Relationship Id="rId26350" Type="http://schemas.openxmlformats.org/officeDocument/2006/relationships/hyperlink" Target="https://projects.propublica.org/nonprofits/organizations/410693892" TargetMode="External"/><Relationship Id="rId7091" Type="http://schemas.openxmlformats.org/officeDocument/2006/relationships/hyperlink" Target="https://projects.propublica.org/nonprofits/organizations/760050882" TargetMode="External"/><Relationship Id="rId10072" Type="http://schemas.openxmlformats.org/officeDocument/2006/relationships/hyperlink" Target="https://projects.propublica.org/nonprofits/organizations/640836580" TargetMode="External"/><Relationship Id="rId12521" Type="http://schemas.openxmlformats.org/officeDocument/2006/relationships/hyperlink" Target="https://projects.propublica.org/nonprofits/organizations/376059503" TargetMode="External"/><Relationship Id="rId26003" Type="http://schemas.openxmlformats.org/officeDocument/2006/relationships/hyperlink" Target="https://projects.propublica.org/nonprofits/organizations/410904809" TargetMode="External"/><Relationship Id="rId15744" Type="http://schemas.openxmlformats.org/officeDocument/2006/relationships/hyperlink" Target="https://projects.propublica.org/nonprofits/organizations/942462783" TargetMode="External"/><Relationship Id="rId22960" Type="http://schemas.openxmlformats.org/officeDocument/2006/relationships/hyperlink" Target="https://projects.propublica.org/nonprofits/organizations/870212465" TargetMode="External"/><Relationship Id="rId5803" Type="http://schemas.openxmlformats.org/officeDocument/2006/relationships/hyperlink" Target="https://projects.propublica.org/nonprofits/organizations/202777542" TargetMode="External"/><Relationship Id="rId13295" Type="http://schemas.openxmlformats.org/officeDocument/2006/relationships/hyperlink" Target="https://projects.propublica.org/nonprofits/organizations/222170048" TargetMode="External"/><Relationship Id="rId18967" Type="http://schemas.openxmlformats.org/officeDocument/2006/relationships/hyperlink" Target="https://projects.propublica.org/nonprofits/organizations/133048837" TargetMode="External"/><Relationship Id="rId22613" Type="http://schemas.openxmlformats.org/officeDocument/2006/relationships/hyperlink" Target="https://projects.propublica.org/nonprofits/organizations/205529890" TargetMode="External"/><Relationship Id="rId3354" Type="http://schemas.openxmlformats.org/officeDocument/2006/relationships/hyperlink" Target="https://projects.propublica.org/nonprofits/organizations/730636561" TargetMode="External"/><Relationship Id="rId20164" Type="http://schemas.openxmlformats.org/officeDocument/2006/relationships/hyperlink" Target="https://projects.propublica.org/nonprofits/organizations/363084461" TargetMode="External"/><Relationship Id="rId25836" Type="http://schemas.openxmlformats.org/officeDocument/2006/relationships/hyperlink" Target="https://projects.propublica.org/nonprofits/organizations/383607467" TargetMode="External"/><Relationship Id="rId3007" Type="http://schemas.openxmlformats.org/officeDocument/2006/relationships/hyperlink" Target="https://projects.propublica.org/nonprofits/organizations/930903383" TargetMode="External"/><Relationship Id="rId6577" Type="http://schemas.openxmlformats.org/officeDocument/2006/relationships/hyperlink" Target="https://projects.propublica.org/nonprofits/organizations/370760015" TargetMode="External"/><Relationship Id="rId23387" Type="http://schemas.openxmlformats.org/officeDocument/2006/relationships/hyperlink" Target="https://projects.propublica.org/nonprofits/organizations/112592828" TargetMode="External"/><Relationship Id="rId9050" Type="http://schemas.openxmlformats.org/officeDocument/2006/relationships/hyperlink" Target="https://projects.propublica.org/nonprofits/organizations/111631827" TargetMode="External"/><Relationship Id="rId12031" Type="http://schemas.openxmlformats.org/officeDocument/2006/relationships/hyperlink" Target="https://projects.propublica.org/nonprofits/organizations/363611260" TargetMode="External"/><Relationship Id="rId17703" Type="http://schemas.openxmlformats.org/officeDocument/2006/relationships/hyperlink" Target="https://projects.propublica.org/nonprofits/organizations/362948857" TargetMode="External"/><Relationship Id="rId5660" Type="http://schemas.openxmlformats.org/officeDocument/2006/relationships/hyperlink" Target="https://projects.propublica.org/nonprofits/organizations/300180905" TargetMode="External"/><Relationship Id="rId15254" Type="http://schemas.openxmlformats.org/officeDocument/2006/relationships/hyperlink" Target="https://projects.propublica.org/nonprofits/organizations/850410134" TargetMode="External"/><Relationship Id="rId22470" Type="http://schemas.openxmlformats.org/officeDocument/2006/relationships/hyperlink" Target="https://projects.propublica.org/nonprofits/organizations/132645436" TargetMode="External"/><Relationship Id="rId5313" Type="http://schemas.openxmlformats.org/officeDocument/2006/relationships/hyperlink" Target="https://projects.propublica.org/nonprofits/organizations/381803599" TargetMode="External"/><Relationship Id="rId8883" Type="http://schemas.openxmlformats.org/officeDocument/2006/relationships/hyperlink" Target="https://projects.propublica.org/nonprofits/organizations/202645489" TargetMode="External"/><Relationship Id="rId11864" Type="http://schemas.openxmlformats.org/officeDocument/2006/relationships/hyperlink" Target="https://projects.propublica.org/nonprofits/organizations/237431255" TargetMode="External"/><Relationship Id="rId18477" Type="http://schemas.openxmlformats.org/officeDocument/2006/relationships/hyperlink" Target="https://projects.propublica.org/nonprofits/organizations/391579521" TargetMode="External"/><Relationship Id="rId22123" Type="http://schemas.openxmlformats.org/officeDocument/2006/relationships/hyperlink" Target="https://projects.propublica.org/nonprofits/organizations/391482987" TargetMode="External"/><Relationship Id="rId25693" Type="http://schemas.openxmlformats.org/officeDocument/2006/relationships/hyperlink" Target="https://projects.propublica.org/nonprofits/organizations/391076993" TargetMode="External"/><Relationship Id="rId1923" Type="http://schemas.openxmlformats.org/officeDocument/2006/relationships/hyperlink" Target="https://projects.propublica.org/nonprofits/organizations/344428659" TargetMode="External"/><Relationship Id="rId8536" Type="http://schemas.openxmlformats.org/officeDocument/2006/relationships/hyperlink" Target="https://projects.propublica.org/nonprofits/organizations/330086043" TargetMode="External"/><Relationship Id="rId11517" Type="http://schemas.openxmlformats.org/officeDocument/2006/relationships/hyperlink" Target="https://projects.propublica.org/nonprofits/organizations/470779961" TargetMode="External"/><Relationship Id="rId25346" Type="http://schemas.openxmlformats.org/officeDocument/2006/relationships/hyperlink" Target="https://projects.propublica.org/nonprofits/organizations/910793062" TargetMode="External"/><Relationship Id="rId6087" Type="http://schemas.openxmlformats.org/officeDocument/2006/relationships/hyperlink" Target="https://projects.propublica.org/nonprofits/organizations/943112338" TargetMode="External"/><Relationship Id="rId17560" Type="http://schemas.openxmlformats.org/officeDocument/2006/relationships/hyperlink" Target="https://projects.propublica.org/nonprofits/organizations/942598560" TargetMode="External"/><Relationship Id="rId2697" Type="http://schemas.openxmlformats.org/officeDocument/2006/relationships/hyperlink" Target="https://projects.propublica.org/nonprofits/organizations/550675036" TargetMode="External"/><Relationship Id="rId17213" Type="http://schemas.openxmlformats.org/officeDocument/2006/relationships/hyperlink" Target="https://projects.propublica.org/nonprofits/organizations/860836556" TargetMode="External"/><Relationship Id="rId21609" Type="http://schemas.openxmlformats.org/officeDocument/2006/relationships/hyperlink" Target="https://projects.propublica.org/nonprofits/organizations/581829807" TargetMode="External"/><Relationship Id="rId21956" Type="http://schemas.openxmlformats.org/officeDocument/2006/relationships/hyperlink" Target="https://projects.propublica.org/nonprofits/organizations/581370560" TargetMode="External"/><Relationship Id="rId669" Type="http://schemas.openxmlformats.org/officeDocument/2006/relationships/hyperlink" Target="https://projects.propublica.org/nonprofits/organizations/760073661" TargetMode="External"/><Relationship Id="rId5170" Type="http://schemas.openxmlformats.org/officeDocument/2006/relationships/hyperlink" Target="https://projects.propublica.org/nonprofits/organizations/222511873" TargetMode="External"/><Relationship Id="rId10600" Type="http://schemas.openxmlformats.org/officeDocument/2006/relationships/hyperlink" Target="https://projects.propublica.org/nonprofits/organizations/161436840" TargetMode="External"/><Relationship Id="rId8393" Type="http://schemas.openxmlformats.org/officeDocument/2006/relationships/hyperlink" Target="https://projects.propublica.org/nonprofits/organizations/382211520" TargetMode="External"/><Relationship Id="rId13823" Type="http://schemas.openxmlformats.org/officeDocument/2006/relationships/hyperlink" Target="https://projects.propublica.org/nonprofits/organizations/742486217" TargetMode="External"/><Relationship Id="rId1780" Type="http://schemas.openxmlformats.org/officeDocument/2006/relationships/hyperlink" Target="https://projects.propublica.org/nonprofits/organizations/410828779" TargetMode="External"/><Relationship Id="rId8046" Type="http://schemas.openxmlformats.org/officeDocument/2006/relationships/hyperlink" Target="https://projects.propublica.org/nonprofits/organizations/510137391" TargetMode="External"/><Relationship Id="rId11374" Type="http://schemas.openxmlformats.org/officeDocument/2006/relationships/hyperlink" Target="https://projects.propublica.org/nonprofits/organizations/582209705" TargetMode="External"/><Relationship Id="rId1433" Type="http://schemas.openxmlformats.org/officeDocument/2006/relationships/hyperlink" Target="https://projects.propublica.org/nonprofits/organizations/621142320" TargetMode="External"/><Relationship Id="rId11027" Type="http://schemas.openxmlformats.org/officeDocument/2006/relationships/hyperlink" Target="https://projects.propublica.org/nonprofits/organizations/590711167" TargetMode="External"/><Relationship Id="rId14597" Type="http://schemas.openxmlformats.org/officeDocument/2006/relationships/hyperlink" Target="https://projects.propublica.org/nonprofits/organizations/390816846" TargetMode="External"/><Relationship Id="rId23915" Type="http://schemas.openxmlformats.org/officeDocument/2006/relationships/hyperlink" Target="https://projects.propublica.org/nonprofits/organizations/582121860" TargetMode="External"/><Relationship Id="rId4656" Type="http://schemas.openxmlformats.org/officeDocument/2006/relationships/hyperlink" Target="https://projects.propublica.org/nonprofits/organizations/232085603" TargetMode="External"/><Relationship Id="rId17070" Type="http://schemas.openxmlformats.org/officeDocument/2006/relationships/hyperlink" Target="https://projects.propublica.org/nonprofits/organizations/237048397" TargetMode="External"/><Relationship Id="rId21466" Type="http://schemas.openxmlformats.org/officeDocument/2006/relationships/hyperlink" Target="https://projects.propublica.org/nonprofits/organizations/61001527" TargetMode="External"/><Relationship Id="rId4309" Type="http://schemas.openxmlformats.org/officeDocument/2006/relationships/hyperlink" Target="https://projects.propublica.org/nonprofits/organizations/660574914" TargetMode="External"/><Relationship Id="rId7879" Type="http://schemas.openxmlformats.org/officeDocument/2006/relationships/hyperlink" Target="https://projects.propublica.org/nonprofits/organizations/221508591" TargetMode="External"/><Relationship Id="rId10110" Type="http://schemas.openxmlformats.org/officeDocument/2006/relationships/hyperlink" Target="https://projects.propublica.org/nonprofits/organizations/340975934" TargetMode="External"/><Relationship Id="rId21119" Type="http://schemas.openxmlformats.org/officeDocument/2006/relationships/hyperlink" Target="https://projects.propublica.org/nonprofits/organizations/351934465" TargetMode="External"/><Relationship Id="rId24689" Type="http://schemas.openxmlformats.org/officeDocument/2006/relationships/hyperlink" Target="https://projects.propublica.org/nonprofits/organizations/954288926" TargetMode="External"/><Relationship Id="rId179" Type="http://schemas.openxmlformats.org/officeDocument/2006/relationships/hyperlink" Target="https://projects.propublica.org/nonprofits/organizations/510244563" TargetMode="External"/><Relationship Id="rId13680" Type="http://schemas.openxmlformats.org/officeDocument/2006/relationships/hyperlink" Target="https://projects.propublica.org/nonprofits/organizations/946130925" TargetMode="External"/><Relationship Id="rId1290" Type="http://schemas.openxmlformats.org/officeDocument/2006/relationships/hyperlink" Target="https://projects.propublica.org/nonprofits/organizations/582590035" TargetMode="External"/><Relationship Id="rId13333" Type="http://schemas.openxmlformats.org/officeDocument/2006/relationships/hyperlink" Target="https://projects.propublica.org/nonprofits/organizations/222119902" TargetMode="External"/><Relationship Id="rId6962" Type="http://schemas.openxmlformats.org/officeDocument/2006/relationships/hyperlink" Target="https://projects.propublica.org/nonprofits/organizations/132725416" TargetMode="External"/><Relationship Id="rId16556" Type="http://schemas.openxmlformats.org/officeDocument/2006/relationships/hyperlink" Target="https://projects.propublica.org/nonprofits/organizations/113013313" TargetMode="External"/><Relationship Id="rId20202" Type="http://schemas.openxmlformats.org/officeDocument/2006/relationships/hyperlink" Target="https://projects.propublica.org/nonprofits/organizations/943186770" TargetMode="External"/><Relationship Id="rId23772" Type="http://schemas.openxmlformats.org/officeDocument/2006/relationships/hyperlink" Target="https://projects.propublica.org/nonprofits/organizations/941719862" TargetMode="External"/><Relationship Id="rId6615" Type="http://schemas.openxmlformats.org/officeDocument/2006/relationships/hyperlink" Target="https://projects.propublica.org/nonprofits/organizations/863414545" TargetMode="External"/><Relationship Id="rId16209" Type="http://schemas.openxmlformats.org/officeDocument/2006/relationships/hyperlink" Target="https://projects.propublica.org/nonprofits/organizations/341577103" TargetMode="External"/><Relationship Id="rId19779" Type="http://schemas.openxmlformats.org/officeDocument/2006/relationships/hyperlink" Target="https://projects.propublica.org/nonprofits/organizations/141828476" TargetMode="External"/><Relationship Id="rId23425" Type="http://schemas.openxmlformats.org/officeDocument/2006/relationships/hyperlink" Target="https://projects.propublica.org/nonprofits/organizations/381358052" TargetMode="External"/><Relationship Id="rId26995" Type="http://schemas.openxmlformats.org/officeDocument/2006/relationships/hyperlink" Target="https://projects.propublica.org/nonprofits/organizations/381359578" TargetMode="External"/><Relationship Id="rId4166" Type="http://schemas.openxmlformats.org/officeDocument/2006/relationships/hyperlink" Target="https://projects.propublica.org/nonprofits/organizations/930728816" TargetMode="External"/><Relationship Id="rId9838" Type="http://schemas.openxmlformats.org/officeDocument/2006/relationships/hyperlink" Target="https://projects.propublica.org/nonprofits/organizations/582227958" TargetMode="External"/><Relationship Id="rId26648" Type="http://schemas.openxmlformats.org/officeDocument/2006/relationships/hyperlink" Target="https://projects.propublica.org/nonprofits/organizations/510064344" TargetMode="External"/><Relationship Id="rId7389" Type="http://schemas.openxmlformats.org/officeDocument/2006/relationships/hyperlink" Target="https://projects.propublica.org/nonprofits/organizations/430834206" TargetMode="External"/><Relationship Id="rId12819" Type="http://schemas.openxmlformats.org/officeDocument/2006/relationships/hyperlink" Target="https://projects.propublica.org/nonprofits/organizations/421352902" TargetMode="External"/><Relationship Id="rId13190" Type="http://schemas.openxmlformats.org/officeDocument/2006/relationships/hyperlink" Target="https://projects.propublica.org/nonprofits/organizations/237345990" TargetMode="External"/><Relationship Id="rId24199" Type="http://schemas.openxmlformats.org/officeDocument/2006/relationships/hyperlink" Target="https://projects.propublica.org/nonprofits/organizations/751251128" TargetMode="External"/><Relationship Id="rId3999" Type="http://schemas.openxmlformats.org/officeDocument/2006/relationships/hyperlink" Target="https://projects.propublica.org/nonprofits/organizations/870405229" TargetMode="External"/><Relationship Id="rId18862" Type="http://schemas.openxmlformats.org/officeDocument/2006/relationships/hyperlink" Target="https://projects.propublica.org/nonprofits/organizations/223311544" TargetMode="External"/><Relationship Id="rId6472" Type="http://schemas.openxmlformats.org/officeDocument/2006/relationships/hyperlink" Target="https://projects.propublica.org/nonprofits/organizations/910859922" TargetMode="External"/><Relationship Id="rId8921" Type="http://schemas.openxmlformats.org/officeDocument/2006/relationships/hyperlink" Target="https://projects.propublica.org/nonprofits/organizations/843797847" TargetMode="External"/><Relationship Id="rId11902" Type="http://schemas.openxmlformats.org/officeDocument/2006/relationships/hyperlink" Target="https://projects.propublica.org/nonprofits/organizations/541995917" TargetMode="External"/><Relationship Id="rId16066" Type="http://schemas.openxmlformats.org/officeDocument/2006/relationships/hyperlink" Target="https://projects.propublica.org/nonprofits/organizations/581866671" TargetMode="External"/><Relationship Id="rId18515" Type="http://schemas.openxmlformats.org/officeDocument/2006/relationships/hyperlink" Target="https://projects.propublica.org/nonprofits/organizations/770007985" TargetMode="External"/><Relationship Id="rId23282" Type="http://schemas.openxmlformats.org/officeDocument/2006/relationships/hyperlink" Target="https://projects.propublica.org/nonprofits/organizations/470589290" TargetMode="External"/><Relationship Id="rId25731" Type="http://schemas.openxmlformats.org/officeDocument/2006/relationships/hyperlink" Target="https://projects.propublica.org/nonprofits/organizations/251383079" TargetMode="External"/><Relationship Id="rId6125" Type="http://schemas.openxmlformats.org/officeDocument/2006/relationships/hyperlink" Target="https://projects.propublica.org/nonprofits/organizations/330317950" TargetMode="External"/><Relationship Id="rId9695" Type="http://schemas.openxmlformats.org/officeDocument/2006/relationships/hyperlink" Target="https://projects.propublica.org/nonprofits/organizations/660264286" TargetMode="External"/><Relationship Id="rId12676" Type="http://schemas.openxmlformats.org/officeDocument/2006/relationships/hyperlink" Target="https://projects.propublica.org/nonprofits/organizations/351955872" TargetMode="External"/><Relationship Id="rId19289" Type="http://schemas.openxmlformats.org/officeDocument/2006/relationships/hyperlink" Target="https://projects.propublica.org/nonprofits/organizations/362192804" TargetMode="External"/><Relationship Id="rId2735" Type="http://schemas.openxmlformats.org/officeDocument/2006/relationships/hyperlink" Target="https://projects.propublica.org/nonprofits/organizations/463163243" TargetMode="External"/><Relationship Id="rId9348" Type="http://schemas.openxmlformats.org/officeDocument/2006/relationships/hyperlink" Target="https://projects.propublica.org/nonprofits/organizations/20475414" TargetMode="External"/><Relationship Id="rId12329" Type="http://schemas.openxmlformats.org/officeDocument/2006/relationships/hyperlink" Target="https://projects.propublica.org/nonprofits/organizations/810350886" TargetMode="External"/><Relationship Id="rId15899" Type="http://schemas.openxmlformats.org/officeDocument/2006/relationships/hyperlink" Target="https://projects.propublica.org/nonprofits/organizations/556026584" TargetMode="External"/><Relationship Id="rId26158" Type="http://schemas.openxmlformats.org/officeDocument/2006/relationships/hyperlink" Target="https://projects.propublica.org/nonprofits/organizations/872058870" TargetMode="External"/><Relationship Id="rId707" Type="http://schemas.openxmlformats.org/officeDocument/2006/relationships/hyperlink" Target="https://projects.propublica.org/nonprofits/organizations/363412054" TargetMode="External"/><Relationship Id="rId5958" Type="http://schemas.openxmlformats.org/officeDocument/2006/relationships/hyperlink" Target="https://projects.propublica.org/nonprofits/organizations/43035697" TargetMode="External"/><Relationship Id="rId18372" Type="http://schemas.openxmlformats.org/officeDocument/2006/relationships/hyperlink" Target="https://projects.propublica.org/nonprofits/organizations/860125897" TargetMode="External"/><Relationship Id="rId22768" Type="http://schemas.openxmlformats.org/officeDocument/2006/relationships/hyperlink" Target="https://projects.propublica.org/nonprofits/organizations/237098400" TargetMode="External"/><Relationship Id="rId8431" Type="http://schemas.openxmlformats.org/officeDocument/2006/relationships/hyperlink" Target="https://projects.propublica.org/nonprofits/organizations/391222279" TargetMode="External"/><Relationship Id="rId18025" Type="http://schemas.openxmlformats.org/officeDocument/2006/relationships/hyperlink" Target="https://projects.propublica.org/nonprofits/organizations/452612118" TargetMode="External"/><Relationship Id="rId25241" Type="http://schemas.openxmlformats.org/officeDocument/2006/relationships/hyperlink" Target="https://projects.propublica.org/nonprofits/organizations/391247541" TargetMode="External"/><Relationship Id="rId11412" Type="http://schemas.openxmlformats.org/officeDocument/2006/relationships/hyperlink" Target="https://projects.propublica.org/nonprofits/organizations/50606153" TargetMode="External"/><Relationship Id="rId14982" Type="http://schemas.openxmlformats.org/officeDocument/2006/relationships/hyperlink" Target="https://projects.propublica.org/nonprofits/organizations/210665639" TargetMode="External"/><Relationship Id="rId14635" Type="http://schemas.openxmlformats.org/officeDocument/2006/relationships/hyperlink" Target="https://projects.propublica.org/nonprofits/organizations/580957208" TargetMode="External"/><Relationship Id="rId21851" Type="http://schemas.openxmlformats.org/officeDocument/2006/relationships/hyperlink" Target="https://projects.propublica.org/nonprofits/organizations/576028253" TargetMode="External"/><Relationship Id="rId2592" Type="http://schemas.openxmlformats.org/officeDocument/2006/relationships/hyperlink" Target="https://projects.propublica.org/nonprofits/organizations/237088977" TargetMode="External"/><Relationship Id="rId12186" Type="http://schemas.openxmlformats.org/officeDocument/2006/relationships/hyperlink" Target="https://projects.propublica.org/nonprofits/organizations/760549240" TargetMode="External"/><Relationship Id="rId17858" Type="http://schemas.openxmlformats.org/officeDocument/2006/relationships/hyperlink" Target="https://projects.propublica.org/nonprofits/organizations/581314556" TargetMode="External"/><Relationship Id="rId21504" Type="http://schemas.openxmlformats.org/officeDocument/2006/relationships/hyperlink" Target="https://projects.propublica.org/nonprofits/organizations/111631823" TargetMode="External"/><Relationship Id="rId217" Type="http://schemas.openxmlformats.org/officeDocument/2006/relationships/hyperlink" Target="https://projects.propublica.org/nonprofits/organizations/930665396" TargetMode="External"/><Relationship Id="rId564" Type="http://schemas.openxmlformats.org/officeDocument/2006/relationships/hyperlink" Target="https://projects.propublica.org/nonprofits/organizations/411558711" TargetMode="External"/><Relationship Id="rId2245" Type="http://schemas.openxmlformats.org/officeDocument/2006/relationships/hyperlink" Target="https://projects.propublica.org/nonprofits/organizations/382284121" TargetMode="External"/><Relationship Id="rId7917" Type="http://schemas.openxmlformats.org/officeDocument/2006/relationships/hyperlink" Target="https://projects.propublica.org/nonprofits/organizations/550750966" TargetMode="External"/><Relationship Id="rId24727" Type="http://schemas.openxmlformats.org/officeDocument/2006/relationships/hyperlink" Target="https://projects.propublica.org/nonprofits/organizations/581505891" TargetMode="External"/><Relationship Id="rId5468" Type="http://schemas.openxmlformats.org/officeDocument/2006/relationships/hyperlink" Target="https://projects.propublica.org/nonprofits/organizations/610650121" TargetMode="External"/><Relationship Id="rId22278" Type="http://schemas.openxmlformats.org/officeDocument/2006/relationships/hyperlink" Target="https://projects.propublica.org/nonprofits/organizations/364075641" TargetMode="External"/><Relationship Id="rId14492" Type="http://schemas.openxmlformats.org/officeDocument/2006/relationships/hyperlink" Target="https://projects.propublica.org/nonprofits/organizations/510687541" TargetMode="External"/><Relationship Id="rId16941" Type="http://schemas.openxmlformats.org/officeDocument/2006/relationships/hyperlink" Target="https://projects.propublica.org/nonprofits/organizations/221777156" TargetMode="External"/><Relationship Id="rId4551" Type="http://schemas.openxmlformats.org/officeDocument/2006/relationships/hyperlink" Target="https://projects.propublica.org/nonprofits/organizations/382118108" TargetMode="External"/><Relationship Id="rId14145" Type="http://schemas.openxmlformats.org/officeDocument/2006/relationships/hyperlink" Target="https://projects.propublica.org/nonprofits/organizations/210638161" TargetMode="External"/><Relationship Id="rId21361" Type="http://schemas.openxmlformats.org/officeDocument/2006/relationships/hyperlink" Target="https://projects.propublica.org/nonprofits/organizations/202917263" TargetMode="External"/><Relationship Id="rId23810" Type="http://schemas.openxmlformats.org/officeDocument/2006/relationships/hyperlink" Target="https://projects.propublica.org/nonprofits/organizations/741533639" TargetMode="External"/><Relationship Id="rId4204" Type="http://schemas.openxmlformats.org/officeDocument/2006/relationships/hyperlink" Target="https://projects.propublica.org/nonprofits/organizations/42791448" TargetMode="External"/><Relationship Id="rId19817" Type="http://schemas.openxmlformats.org/officeDocument/2006/relationships/hyperlink" Target="https://projects.propublica.org/nonprofits/organizations/222267191" TargetMode="External"/><Relationship Id="rId21014" Type="http://schemas.openxmlformats.org/officeDocument/2006/relationships/hyperlink" Target="https://projects.propublica.org/nonprofits/organizations/112603787" TargetMode="External"/><Relationship Id="rId7774" Type="http://schemas.openxmlformats.org/officeDocument/2006/relationships/hyperlink" Target="https://projects.propublica.org/nonprofits/organizations/363675494" TargetMode="External"/><Relationship Id="rId10755" Type="http://schemas.openxmlformats.org/officeDocument/2006/relationships/hyperlink" Target="https://projects.propublica.org/nonprofits/organizations/381360923" TargetMode="External"/><Relationship Id="rId17368" Type="http://schemas.openxmlformats.org/officeDocument/2006/relationships/hyperlink" Target="https://projects.propublica.org/nonprofits/organizations/870421105" TargetMode="External"/><Relationship Id="rId24584" Type="http://schemas.openxmlformats.org/officeDocument/2006/relationships/hyperlink" Target="https://projects.propublica.org/nonprofits/organizations/150532074" TargetMode="External"/><Relationship Id="rId7427" Type="http://schemas.openxmlformats.org/officeDocument/2006/relationships/hyperlink" Target="https://projects.propublica.org/nonprofits/organizations/751734175" TargetMode="External"/><Relationship Id="rId10408" Type="http://schemas.openxmlformats.org/officeDocument/2006/relationships/hyperlink" Target="https://projects.propublica.org/nonprofits/organizations/520660403" TargetMode="External"/><Relationship Id="rId13978" Type="http://schemas.openxmlformats.org/officeDocument/2006/relationships/hyperlink" Target="https://projects.propublica.org/nonprofits/organizations/942917999" TargetMode="External"/><Relationship Id="rId24237" Type="http://schemas.openxmlformats.org/officeDocument/2006/relationships/hyperlink" Target="https://projects.propublica.org/nonprofits/organizations/570717334" TargetMode="External"/><Relationship Id="rId16451" Type="http://schemas.openxmlformats.org/officeDocument/2006/relationships/hyperlink" Target="https://projects.propublica.org/nonprofits/organizations/66071847" TargetMode="External"/><Relationship Id="rId18900" Type="http://schemas.openxmlformats.org/officeDocument/2006/relationships/hyperlink" Target="https://projects.propublica.org/nonprofits/organizations/363285644" TargetMode="External"/><Relationship Id="rId20847" Type="http://schemas.openxmlformats.org/officeDocument/2006/relationships/hyperlink" Target="https://projects.propublica.org/nonprofits/organizations/260446321" TargetMode="External"/><Relationship Id="rId1588" Type="http://schemas.openxmlformats.org/officeDocument/2006/relationships/hyperlink" Target="https://projects.propublica.org/nonprofits/organizations/520591538" TargetMode="External"/><Relationship Id="rId6510" Type="http://schemas.openxmlformats.org/officeDocument/2006/relationships/hyperlink" Target="https://projects.propublica.org/nonprofits/organizations/561778714" TargetMode="External"/><Relationship Id="rId16104" Type="http://schemas.openxmlformats.org/officeDocument/2006/relationships/hyperlink" Target="https://projects.propublica.org/nonprofits/organizations/520591586" TargetMode="External"/><Relationship Id="rId23320" Type="http://schemas.openxmlformats.org/officeDocument/2006/relationships/hyperlink" Target="https://projects.propublica.org/nonprofits/organizations/480688068" TargetMode="External"/><Relationship Id="rId4061" Type="http://schemas.openxmlformats.org/officeDocument/2006/relationships/hyperlink" Target="https://projects.propublica.org/nonprofits/organizations/470550702" TargetMode="External"/><Relationship Id="rId9733" Type="http://schemas.openxmlformats.org/officeDocument/2006/relationships/hyperlink" Target="https://projects.propublica.org/nonprofits/organizations/520820662" TargetMode="External"/><Relationship Id="rId19674" Type="http://schemas.openxmlformats.org/officeDocument/2006/relationships/hyperlink" Target="https://projects.propublica.org/nonprofits/organizations/274907397" TargetMode="External"/><Relationship Id="rId26890" Type="http://schemas.openxmlformats.org/officeDocument/2006/relationships/hyperlink" Target="https://projects.propublica.org/nonprofits/organizations/344428265" TargetMode="External"/><Relationship Id="rId7284" Type="http://schemas.openxmlformats.org/officeDocument/2006/relationships/hyperlink" Target="https://projects.propublica.org/nonprofits/organizations/352443853" TargetMode="External"/><Relationship Id="rId12714" Type="http://schemas.openxmlformats.org/officeDocument/2006/relationships/hyperlink" Target="https://projects.propublica.org/nonprofits/organizations/952287250" TargetMode="External"/><Relationship Id="rId19327" Type="http://schemas.openxmlformats.org/officeDocument/2006/relationships/hyperlink" Target="https://projects.propublica.org/nonprofits/organizations/271179746" TargetMode="External"/><Relationship Id="rId24094" Type="http://schemas.openxmlformats.org/officeDocument/2006/relationships/hyperlink" Target="https://projects.propublica.org/nonprofits/organizations/240795389" TargetMode="External"/><Relationship Id="rId26543" Type="http://schemas.openxmlformats.org/officeDocument/2006/relationships/hyperlink" Target="https://projects.propublica.org/nonprofits/organizations/50478645" TargetMode="External"/><Relationship Id="rId10265" Type="http://schemas.openxmlformats.org/officeDocument/2006/relationships/hyperlink" Target="https://projects.propublica.org/nonprofits/organizations/362170860" TargetMode="External"/><Relationship Id="rId15937" Type="http://schemas.openxmlformats.org/officeDocument/2006/relationships/hyperlink" Target="https://projects.propublica.org/nonprofits/organizations/460345922" TargetMode="External"/><Relationship Id="rId3894" Type="http://schemas.openxmlformats.org/officeDocument/2006/relationships/hyperlink" Target="https://projects.propublica.org/nonprofits/organizations/941725620" TargetMode="External"/><Relationship Id="rId13488" Type="http://schemas.openxmlformats.org/officeDocument/2006/relationships/hyperlink" Target="https://projects.propublica.org/nonprofits/organizations/463924699" TargetMode="External"/><Relationship Id="rId18410" Type="http://schemas.openxmlformats.org/officeDocument/2006/relationships/hyperlink" Target="https://projects.propublica.org/nonprofits/organizations/166052152" TargetMode="External"/><Relationship Id="rId22806" Type="http://schemas.openxmlformats.org/officeDocument/2006/relationships/hyperlink" Target="https://projects.propublica.org/nonprofits/organizations/363145764" TargetMode="External"/><Relationship Id="rId3547" Type="http://schemas.openxmlformats.org/officeDocument/2006/relationships/hyperlink" Target="https://projects.propublica.org/nonprofits/organizations/362170821" TargetMode="External"/><Relationship Id="rId20357" Type="http://schemas.openxmlformats.org/officeDocument/2006/relationships/hyperlink" Target="https://projects.propublica.org/nonprofits/organizations/900794239" TargetMode="External"/><Relationship Id="rId1098" Type="http://schemas.openxmlformats.org/officeDocument/2006/relationships/hyperlink" Target="https://projects.propublica.org/nonprofits/organizations/222318999" TargetMode="External"/><Relationship Id="rId6020" Type="http://schemas.openxmlformats.org/officeDocument/2006/relationships/hyperlink" Target="https://projects.propublica.org/nonprofits/organizations/731116755" TargetMode="External"/><Relationship Id="rId9590" Type="http://schemas.openxmlformats.org/officeDocument/2006/relationships/hyperlink" Target="https://projects.propublica.org/nonprofits/organizations/910672501" TargetMode="External"/><Relationship Id="rId12571" Type="http://schemas.openxmlformats.org/officeDocument/2006/relationships/hyperlink" Target="https://projects.propublica.org/nonprofits/organizations/390988784" TargetMode="External"/><Relationship Id="rId19184" Type="http://schemas.openxmlformats.org/officeDocument/2006/relationships/hyperlink" Target="https://projects.propublica.org/nonprofits/organizations/942952466" TargetMode="External"/><Relationship Id="rId2630" Type="http://schemas.openxmlformats.org/officeDocument/2006/relationships/hyperlink" Target="https://projects.propublica.org/nonprofits/organizations/210416880" TargetMode="External"/><Relationship Id="rId9243" Type="http://schemas.openxmlformats.org/officeDocument/2006/relationships/hyperlink" Target="https://projects.propublica.org/nonprofits/organizations/222538039" TargetMode="External"/><Relationship Id="rId12224" Type="http://schemas.openxmlformats.org/officeDocument/2006/relationships/hyperlink" Target="https://projects.propublica.org/nonprofits/organizations/825028435" TargetMode="External"/><Relationship Id="rId26053" Type="http://schemas.openxmlformats.org/officeDocument/2006/relationships/hyperlink" Target="https://projects.propublica.org/nonprofits/organizations/340714732" TargetMode="External"/><Relationship Id="rId602" Type="http://schemas.openxmlformats.org/officeDocument/2006/relationships/hyperlink" Target="https://projects.propublica.org/nonprofits/organizations/10639118" TargetMode="External"/><Relationship Id="rId15794" Type="http://schemas.openxmlformats.org/officeDocument/2006/relationships/hyperlink" Target="https://projects.propublica.org/nonprofits/organizations/461235885" TargetMode="External"/><Relationship Id="rId5853" Type="http://schemas.openxmlformats.org/officeDocument/2006/relationships/hyperlink" Target="https://projects.propublica.org/nonprofits/organizations/520823186" TargetMode="External"/><Relationship Id="rId15447" Type="http://schemas.openxmlformats.org/officeDocument/2006/relationships/hyperlink" Target="https://projects.propublica.org/nonprofits/organizations/382595768" TargetMode="External"/><Relationship Id="rId22663" Type="http://schemas.openxmlformats.org/officeDocument/2006/relationships/hyperlink" Target="https://projects.propublica.org/nonprofits/organizations/205605975" TargetMode="External"/><Relationship Id="rId3057" Type="http://schemas.openxmlformats.org/officeDocument/2006/relationships/hyperlink" Target="https://projects.propublica.org/nonprofits/organizations/383429921" TargetMode="External"/><Relationship Id="rId5506" Type="http://schemas.openxmlformats.org/officeDocument/2006/relationships/hyperlink" Target="https://projects.propublica.org/nonprofits/organizations/911140086" TargetMode="External"/><Relationship Id="rId22316" Type="http://schemas.openxmlformats.org/officeDocument/2006/relationships/hyperlink" Target="https://projects.propublica.org/nonprofits/organizations/580876634" TargetMode="External"/><Relationship Id="rId25886" Type="http://schemas.openxmlformats.org/officeDocument/2006/relationships/hyperlink" Target="https://projects.propublica.org/nonprofits/organizations/911109429" TargetMode="External"/><Relationship Id="rId8729" Type="http://schemas.openxmlformats.org/officeDocument/2006/relationships/hyperlink" Target="https://projects.propublica.org/nonprofits/organizations/431116734" TargetMode="External"/><Relationship Id="rId14530" Type="http://schemas.openxmlformats.org/officeDocument/2006/relationships/hyperlink" Target="https://projects.propublica.org/nonprofits/organizations/741861796" TargetMode="External"/><Relationship Id="rId25539" Type="http://schemas.openxmlformats.org/officeDocument/2006/relationships/hyperlink" Target="https://projects.propublica.org/nonprofits/organizations/391076125" TargetMode="External"/><Relationship Id="rId12081" Type="http://schemas.openxmlformats.org/officeDocument/2006/relationships/hyperlink" Target="https://projects.propublica.org/nonprofits/organizations/134200638" TargetMode="External"/><Relationship Id="rId2140" Type="http://schemas.openxmlformats.org/officeDocument/2006/relationships/hyperlink" Target="https://projects.propublica.org/nonprofits/organizations/410885981" TargetMode="External"/><Relationship Id="rId7812" Type="http://schemas.openxmlformats.org/officeDocument/2006/relationships/hyperlink" Target="https://projects.propublica.org/nonprofits/organizations/50310024" TargetMode="External"/><Relationship Id="rId17753" Type="http://schemas.openxmlformats.org/officeDocument/2006/relationships/hyperlink" Target="https://projects.propublica.org/nonprofits/organizations/621336640" TargetMode="External"/><Relationship Id="rId112" Type="http://schemas.openxmlformats.org/officeDocument/2006/relationships/hyperlink" Target="https://projects.propublica.org/nonprofits/organizations/954203106" TargetMode="External"/><Relationship Id="rId5363" Type="http://schemas.openxmlformats.org/officeDocument/2006/relationships/hyperlink" Target="https://projects.propublica.org/nonprofits/organizations/232142644" TargetMode="External"/><Relationship Id="rId17406" Type="http://schemas.openxmlformats.org/officeDocument/2006/relationships/hyperlink" Target="https://projects.propublica.org/nonprofits/organizations/61193489" TargetMode="External"/><Relationship Id="rId22173" Type="http://schemas.openxmlformats.org/officeDocument/2006/relationships/hyperlink" Target="https://projects.propublica.org/nonprofits/organizations/454745519" TargetMode="External"/><Relationship Id="rId24622" Type="http://schemas.openxmlformats.org/officeDocument/2006/relationships/hyperlink" Target="https://projects.propublica.org/nonprofits/organizations/232378930" TargetMode="External"/><Relationship Id="rId5016" Type="http://schemas.openxmlformats.org/officeDocument/2006/relationships/hyperlink" Target="https://projects.propublica.org/nonprofits/organizations/560950370" TargetMode="External"/><Relationship Id="rId1973" Type="http://schemas.openxmlformats.org/officeDocument/2006/relationships/hyperlink" Target="https://projects.propublica.org/nonprofits/organizations/341662460" TargetMode="External"/><Relationship Id="rId8239" Type="http://schemas.openxmlformats.org/officeDocument/2006/relationships/hyperlink" Target="https://projects.propublica.org/nonprofits/organizations/911074716" TargetMode="External"/><Relationship Id="rId8586" Type="http://schemas.openxmlformats.org/officeDocument/2006/relationships/hyperlink" Target="https://projects.propublica.org/nonprofits/organizations/561633998" TargetMode="External"/><Relationship Id="rId11567" Type="http://schemas.openxmlformats.org/officeDocument/2006/relationships/hyperlink" Target="https://projects.propublica.org/nonprofits/organizations/621579024" TargetMode="External"/><Relationship Id="rId25396" Type="http://schemas.openxmlformats.org/officeDocument/2006/relationships/hyperlink" Target="https://projects.propublica.org/nonprofits/organizations/20222164" TargetMode="External"/><Relationship Id="rId1626" Type="http://schemas.openxmlformats.org/officeDocument/2006/relationships/hyperlink" Target="https://projects.propublica.org/nonprofits/organizations/113012392" TargetMode="External"/><Relationship Id="rId14040" Type="http://schemas.openxmlformats.org/officeDocument/2006/relationships/hyperlink" Target="https://projects.propublica.org/nonprofits/organizations/232172743" TargetMode="External"/><Relationship Id="rId19712" Type="http://schemas.openxmlformats.org/officeDocument/2006/relationships/hyperlink" Target="https://projects.propublica.org/nonprofits/organizations/880366015" TargetMode="External"/><Relationship Id="rId25049" Type="http://schemas.openxmlformats.org/officeDocument/2006/relationships/hyperlink" Target="https://projects.propublica.org/nonprofits/organizations/640564343" TargetMode="External"/><Relationship Id="rId4849" Type="http://schemas.openxmlformats.org/officeDocument/2006/relationships/hyperlink" Target="https://projects.propublica.org/nonprofits/organizations/931010260" TargetMode="External"/><Relationship Id="rId10650" Type="http://schemas.openxmlformats.org/officeDocument/2006/relationships/hyperlink" Target="https://projects.propublica.org/nonprofits/organizations/382433890" TargetMode="External"/><Relationship Id="rId17263" Type="http://schemas.openxmlformats.org/officeDocument/2006/relationships/hyperlink" Target="https://projects.propublica.org/nonprofits/organizations/631051908" TargetMode="External"/><Relationship Id="rId21659" Type="http://schemas.openxmlformats.org/officeDocument/2006/relationships/hyperlink" Target="https://projects.propublica.org/nonprofits/organizations/954109386" TargetMode="External"/><Relationship Id="rId7322" Type="http://schemas.openxmlformats.org/officeDocument/2006/relationships/hyperlink" Target="https://projects.propublica.org/nonprofits/organizations/363382973" TargetMode="External"/><Relationship Id="rId10303" Type="http://schemas.openxmlformats.org/officeDocument/2006/relationships/hyperlink" Target="https://projects.propublica.org/nonprofits/organizations/741607987" TargetMode="External"/><Relationship Id="rId24132" Type="http://schemas.openxmlformats.org/officeDocument/2006/relationships/hyperlink" Target="https://projects.propublica.org/nonprofits/organizations/113246402" TargetMode="External"/><Relationship Id="rId13873" Type="http://schemas.openxmlformats.org/officeDocument/2006/relationships/hyperlink" Target="https://projects.propublica.org/nonprofits/organizations/363032700" TargetMode="External"/><Relationship Id="rId1483" Type="http://schemas.openxmlformats.org/officeDocument/2006/relationships/hyperlink" Target="https://projects.propublica.org/nonprofits/organizations/860888064" TargetMode="External"/><Relationship Id="rId3932" Type="http://schemas.openxmlformats.org/officeDocument/2006/relationships/hyperlink" Target="https://projects.propublica.org/nonprofits/organizations/371037950" TargetMode="External"/><Relationship Id="rId8096" Type="http://schemas.openxmlformats.org/officeDocument/2006/relationships/hyperlink" Target="https://projects.propublica.org/nonprofits/organizations/386111652" TargetMode="External"/><Relationship Id="rId11077" Type="http://schemas.openxmlformats.org/officeDocument/2006/relationships/hyperlink" Target="https://projects.propublica.org/nonprofits/organizations/431297209" TargetMode="External"/><Relationship Id="rId13526" Type="http://schemas.openxmlformats.org/officeDocument/2006/relationships/hyperlink" Target="https://projects.propublica.org/nonprofits/organizations/133862850" TargetMode="External"/><Relationship Id="rId20742" Type="http://schemas.openxmlformats.org/officeDocument/2006/relationships/hyperlink" Target="https://projects.propublica.org/nonprofits/organizations/570722427" TargetMode="External"/><Relationship Id="rId27008" Type="http://schemas.openxmlformats.org/officeDocument/2006/relationships/hyperlink" Target="https://projects.propublica.org/nonprofits/organizations/460843277" TargetMode="External"/><Relationship Id="rId1136" Type="http://schemas.openxmlformats.org/officeDocument/2006/relationships/hyperlink" Target="https://projects.propublica.org/nonprofits/organizations/330071782" TargetMode="External"/><Relationship Id="rId16749" Type="http://schemas.openxmlformats.org/officeDocument/2006/relationships/hyperlink" Target="https://projects.propublica.org/nonprofits/organizations/480721487" TargetMode="External"/><Relationship Id="rId23965" Type="http://schemas.openxmlformats.org/officeDocument/2006/relationships/hyperlink" Target="https://projects.propublica.org/nonprofits/organizations/136203312" TargetMode="External"/><Relationship Id="rId6808" Type="http://schemas.openxmlformats.org/officeDocument/2006/relationships/hyperlink" Target="https://projects.propublica.org/nonprofits/organizations/362706578" TargetMode="External"/><Relationship Id="rId19222" Type="http://schemas.openxmlformats.org/officeDocument/2006/relationships/hyperlink" Target="https://projects.propublica.org/nonprofits/organizations/473762217" TargetMode="External"/><Relationship Id="rId23618" Type="http://schemas.openxmlformats.org/officeDocument/2006/relationships/hyperlink" Target="https://projects.propublica.org/nonprofits/organizations/411240048" TargetMode="External"/><Relationship Id="rId4359" Type="http://schemas.openxmlformats.org/officeDocument/2006/relationships/hyperlink" Target="https://projects.propublica.org/nonprofits/organizations/680041385" TargetMode="External"/><Relationship Id="rId10160" Type="http://schemas.openxmlformats.org/officeDocument/2006/relationships/hyperlink" Target="https://projects.propublica.org/nonprofits/organizations/383301514" TargetMode="External"/><Relationship Id="rId21169" Type="http://schemas.openxmlformats.org/officeDocument/2006/relationships/hyperlink" Target="https://projects.propublica.org/nonprofits/organizations/411721815" TargetMode="External"/><Relationship Id="rId13383" Type="http://schemas.openxmlformats.org/officeDocument/2006/relationships/hyperlink" Target="https://projects.propublica.org/nonprofits/organizations/800143570" TargetMode="External"/><Relationship Id="rId15832" Type="http://schemas.openxmlformats.org/officeDocument/2006/relationships/hyperlink" Target="https://projects.propublica.org/nonprofits/organizations/464083599" TargetMode="External"/><Relationship Id="rId3442" Type="http://schemas.openxmlformats.org/officeDocument/2006/relationships/hyperlink" Target="https://projects.propublica.org/nonprofits/organizations/111843801" TargetMode="External"/><Relationship Id="rId13036" Type="http://schemas.openxmlformats.org/officeDocument/2006/relationships/hyperlink" Target="https://projects.propublica.org/nonprofits/organizations/431484279" TargetMode="External"/><Relationship Id="rId20252" Type="http://schemas.openxmlformats.org/officeDocument/2006/relationships/hyperlink" Target="https://projects.propublica.org/nonprofits/organizations/814404138" TargetMode="External"/><Relationship Id="rId22701" Type="http://schemas.openxmlformats.org/officeDocument/2006/relationships/hyperlink" Target="https://projects.propublica.org/nonprofits/organizations/411920649" TargetMode="External"/><Relationship Id="rId18708" Type="http://schemas.openxmlformats.org/officeDocument/2006/relationships/hyperlink" Target="https://projects.propublica.org/nonprofits/organizations/261925378" TargetMode="External"/><Relationship Id="rId25924" Type="http://schemas.openxmlformats.org/officeDocument/2006/relationships/hyperlink" Target="https://projects.propublica.org/nonprofits/organizations/237310701" TargetMode="External"/><Relationship Id="rId6318" Type="http://schemas.openxmlformats.org/officeDocument/2006/relationships/hyperlink" Target="https://projects.propublica.org/nonprofits/organizations/941701352" TargetMode="External"/><Relationship Id="rId6665" Type="http://schemas.openxmlformats.org/officeDocument/2006/relationships/hyperlink" Target="https://projects.propublica.org/nonprofits/organizations/363346917" TargetMode="External"/><Relationship Id="rId16259" Type="http://schemas.openxmlformats.org/officeDocument/2006/relationships/hyperlink" Target="https://projects.propublica.org/nonprofits/organizations/880476452" TargetMode="External"/><Relationship Id="rId23475" Type="http://schemas.openxmlformats.org/officeDocument/2006/relationships/hyperlink" Target="https://projects.propublica.org/nonprofits/organizations/416049739" TargetMode="External"/><Relationship Id="rId9888" Type="http://schemas.openxmlformats.org/officeDocument/2006/relationships/hyperlink" Target="https://projects.propublica.org/nonprofits/organizations/131893908" TargetMode="External"/><Relationship Id="rId12869" Type="http://schemas.openxmlformats.org/officeDocument/2006/relationships/hyperlink" Target="https://projects.propublica.org/nonprofits/organizations/161541078" TargetMode="External"/><Relationship Id="rId23128" Type="http://schemas.openxmlformats.org/officeDocument/2006/relationships/hyperlink" Target="https://projects.propublica.org/nonprofits/organizations/363534647" TargetMode="External"/><Relationship Id="rId26698" Type="http://schemas.openxmlformats.org/officeDocument/2006/relationships/hyperlink" Target="https://projects.propublica.org/nonprofits/organizations/231370514" TargetMode="External"/><Relationship Id="rId2928" Type="http://schemas.openxmlformats.org/officeDocument/2006/relationships/hyperlink" Target="https://projects.propublica.org/nonprofits/organizations/650387766" TargetMode="External"/><Relationship Id="rId15342" Type="http://schemas.openxmlformats.org/officeDocument/2006/relationships/hyperlink" Target="https://projects.propublica.org/nonprofits/organizations/362167940" TargetMode="External"/><Relationship Id="rId5401" Type="http://schemas.openxmlformats.org/officeDocument/2006/relationships/hyperlink" Target="https://projects.propublica.org/nonprofits/organizations/391053827" TargetMode="External"/><Relationship Id="rId8971" Type="http://schemas.openxmlformats.org/officeDocument/2006/relationships/hyperlink" Target="https://projects.propublica.org/nonprofits/organizations/363170408" TargetMode="External"/><Relationship Id="rId18565" Type="http://schemas.openxmlformats.org/officeDocument/2006/relationships/hyperlink" Target="https://projects.propublica.org/nonprofits/organizations/133832223" TargetMode="External"/><Relationship Id="rId22211" Type="http://schemas.openxmlformats.org/officeDocument/2006/relationships/hyperlink" Target="https://projects.propublica.org/nonprofits/organizations/223096914" TargetMode="External"/><Relationship Id="rId25781" Type="http://schemas.openxmlformats.org/officeDocument/2006/relationships/hyperlink" Target="https://projects.propublica.org/nonprofits/organizations/510200138" TargetMode="External"/><Relationship Id="rId8624" Type="http://schemas.openxmlformats.org/officeDocument/2006/relationships/hyperlink" Target="https://projects.propublica.org/nonprofits/organizations/150589039" TargetMode="External"/><Relationship Id="rId11952" Type="http://schemas.openxmlformats.org/officeDocument/2006/relationships/hyperlink" Target="https://projects.propublica.org/nonprofits/organizations/363876660" TargetMode="External"/><Relationship Id="rId18218" Type="http://schemas.openxmlformats.org/officeDocument/2006/relationships/hyperlink" Target="https://projects.propublica.org/nonprofits/organizations/540763686" TargetMode="External"/><Relationship Id="rId25434" Type="http://schemas.openxmlformats.org/officeDocument/2006/relationships/hyperlink" Target="https://projects.propublica.org/nonprofits/organizations/611020382" TargetMode="External"/><Relationship Id="rId6175" Type="http://schemas.openxmlformats.org/officeDocument/2006/relationships/hyperlink" Target="https://projects.propublica.org/nonprofits/organizations/431506591" TargetMode="External"/><Relationship Id="rId11605" Type="http://schemas.openxmlformats.org/officeDocument/2006/relationships/hyperlink" Target="https://projects.propublica.org/nonprofits/organizations/391592900" TargetMode="External"/><Relationship Id="rId9398" Type="http://schemas.openxmlformats.org/officeDocument/2006/relationships/hyperlink" Target="https://projects.propublica.org/nonprofits/organizations/262780103" TargetMode="External"/><Relationship Id="rId14828" Type="http://schemas.openxmlformats.org/officeDocument/2006/relationships/hyperlink" Target="https://projects.propublica.org/nonprofits/organizations/363838286" TargetMode="External"/><Relationship Id="rId2785" Type="http://schemas.openxmlformats.org/officeDocument/2006/relationships/hyperlink" Target="https://projects.propublica.org/nonprofits/organizations/470792729" TargetMode="External"/><Relationship Id="rId12379" Type="http://schemas.openxmlformats.org/officeDocument/2006/relationships/hyperlink" Target="https://projects.propublica.org/nonprofits/organizations/42104291" TargetMode="External"/><Relationship Id="rId17301" Type="http://schemas.openxmlformats.org/officeDocument/2006/relationships/hyperlink" Target="https://projects.propublica.org/nonprofits/organizations/581776221" TargetMode="External"/><Relationship Id="rId757" Type="http://schemas.openxmlformats.org/officeDocument/2006/relationships/hyperlink" Target="https://projects.propublica.org/nonprofits/organizations/920137326" TargetMode="External"/><Relationship Id="rId2438" Type="http://schemas.openxmlformats.org/officeDocument/2006/relationships/hyperlink" Target="https://projects.propublica.org/nonprofits/organizations/042472126" TargetMode="External"/><Relationship Id="rId8481" Type="http://schemas.openxmlformats.org/officeDocument/2006/relationships/hyperlink" Target="https://projects.propublica.org/nonprofits/organizations/133449087" TargetMode="External"/><Relationship Id="rId11462" Type="http://schemas.openxmlformats.org/officeDocument/2006/relationships/hyperlink" Target="https://projects.propublica.org/nonprofits/organizations/561568917" TargetMode="External"/><Relationship Id="rId13911" Type="http://schemas.openxmlformats.org/officeDocument/2006/relationships/hyperlink" Target="https://projects.propublica.org/nonprofits/organizations/391214392" TargetMode="External"/><Relationship Id="rId18075" Type="http://schemas.openxmlformats.org/officeDocument/2006/relationships/hyperlink" Target="https://projects.propublica.org/nonprofits/organizations/591809014" TargetMode="External"/><Relationship Id="rId25291" Type="http://schemas.openxmlformats.org/officeDocument/2006/relationships/hyperlink" Target="https://projects.propublica.org/nonprofits/organizations/141495169" TargetMode="External"/><Relationship Id="rId1521" Type="http://schemas.openxmlformats.org/officeDocument/2006/relationships/hyperlink" Target="https://projects.propublica.org/nonprofits/organizations/416052144" TargetMode="External"/><Relationship Id="rId8134" Type="http://schemas.openxmlformats.org/officeDocument/2006/relationships/hyperlink" Target="https://projects.propublica.org/nonprofits/organizations/850311066" TargetMode="External"/><Relationship Id="rId11115" Type="http://schemas.openxmlformats.org/officeDocument/2006/relationships/hyperlink" Target="https://projects.propublica.org/nonprofits/organizations/161243094" TargetMode="External"/><Relationship Id="rId14685" Type="http://schemas.openxmlformats.org/officeDocument/2006/relationships/hyperlink" Target="https://projects.propublica.org/nonprofits/organizations/953424516" TargetMode="External"/><Relationship Id="rId2295" Type="http://schemas.openxmlformats.org/officeDocument/2006/relationships/hyperlink" Target="https://projects.propublica.org/nonprofits/organizations/941735133" TargetMode="External"/><Relationship Id="rId4744" Type="http://schemas.openxmlformats.org/officeDocument/2006/relationships/hyperlink" Target="https://projects.propublica.org/nonprofits/organizations/60986069" TargetMode="External"/><Relationship Id="rId14338" Type="http://schemas.openxmlformats.org/officeDocument/2006/relationships/hyperlink" Target="https://projects.propublica.org/nonprofits/organizations/260578074" TargetMode="External"/><Relationship Id="rId21554" Type="http://schemas.openxmlformats.org/officeDocument/2006/relationships/hyperlink" Target="https://projects.propublica.org/nonprofits/organizations/741152599" TargetMode="External"/><Relationship Id="rId267" Type="http://schemas.openxmlformats.org/officeDocument/2006/relationships/hyperlink" Target="https://projects.propublica.org/nonprofits/organizations/810360391" TargetMode="External"/><Relationship Id="rId7967" Type="http://schemas.openxmlformats.org/officeDocument/2006/relationships/hyperlink" Target="https://projects.propublica.org/nonprofits/organizations/112195458" TargetMode="External"/><Relationship Id="rId10948" Type="http://schemas.openxmlformats.org/officeDocument/2006/relationships/hyperlink" Target="https://projects.propublica.org/nonprofits/organizations/341196630" TargetMode="External"/><Relationship Id="rId21207" Type="http://schemas.openxmlformats.org/officeDocument/2006/relationships/hyperlink" Target="https://projects.propublica.org/nonprofits/organizations/550488202" TargetMode="External"/><Relationship Id="rId24777" Type="http://schemas.openxmlformats.org/officeDocument/2006/relationships/hyperlink" Target="https://projects.propublica.org/nonprofits/organizations/112561648" TargetMode="External"/><Relationship Id="rId13421" Type="http://schemas.openxmlformats.org/officeDocument/2006/relationships/hyperlink" Target="https://projects.propublica.org/nonprofits/organizations/541417126" TargetMode="External"/><Relationship Id="rId16991" Type="http://schemas.openxmlformats.org/officeDocument/2006/relationships/hyperlink" Target="https://projects.propublica.org/nonprofits/organizations/340971599" TargetMode="External"/><Relationship Id="rId16644" Type="http://schemas.openxmlformats.org/officeDocument/2006/relationships/hyperlink" Target="https://projects.propublica.org/nonprofits/organizations/920039475" TargetMode="External"/><Relationship Id="rId23860" Type="http://schemas.openxmlformats.org/officeDocument/2006/relationships/hyperlink" Target="https://projects.propublica.org/nonprofits/organizations/800765001" TargetMode="External"/><Relationship Id="rId1031" Type="http://schemas.openxmlformats.org/officeDocument/2006/relationships/hyperlink" Target="https://projects.propublica.org/nonprofits/organizations/61235155" TargetMode="External"/><Relationship Id="rId6703" Type="http://schemas.openxmlformats.org/officeDocument/2006/relationships/hyperlink" Target="https://projects.propublica.org/nonprofits/organizations/911797391" TargetMode="External"/><Relationship Id="rId14195" Type="http://schemas.openxmlformats.org/officeDocument/2006/relationships/hyperlink" Target="https://projects.propublica.org/nonprofits/organizations/460309601" TargetMode="External"/><Relationship Id="rId23513" Type="http://schemas.openxmlformats.org/officeDocument/2006/relationships/hyperlink" Target="https://projects.propublica.org/nonprofits/organizations/560547491" TargetMode="External"/><Relationship Id="rId4254" Type="http://schemas.openxmlformats.org/officeDocument/2006/relationships/hyperlink" Target="https://projects.propublica.org/nonprofits/organizations/833580853" TargetMode="External"/><Relationship Id="rId19867" Type="http://schemas.openxmlformats.org/officeDocument/2006/relationships/hyperlink" Target="https://projects.propublica.org/nonprofits/organizations/570951338" TargetMode="External"/><Relationship Id="rId21064" Type="http://schemas.openxmlformats.org/officeDocument/2006/relationships/hyperlink" Target="https://projects.propublica.org/nonprofits/organizations/620926520" TargetMode="External"/><Relationship Id="rId7477" Type="http://schemas.openxmlformats.org/officeDocument/2006/relationships/hyperlink" Target="https://projects.propublica.org/nonprofits/organizations/581821225" TargetMode="External"/><Relationship Id="rId9926" Type="http://schemas.openxmlformats.org/officeDocument/2006/relationships/hyperlink" Target="https://projects.propublica.org/nonprofits/organizations/770133375" TargetMode="External"/><Relationship Id="rId12907" Type="http://schemas.openxmlformats.org/officeDocument/2006/relationships/hyperlink" Target="https://projects.propublica.org/nonprofits/organizations/410888083" TargetMode="External"/><Relationship Id="rId24287" Type="http://schemas.openxmlformats.org/officeDocument/2006/relationships/hyperlink" Target="https://projects.propublica.org/nonprofits/organizations/231672348" TargetMode="External"/><Relationship Id="rId26736" Type="http://schemas.openxmlformats.org/officeDocument/2006/relationships/hyperlink" Target="https://projects.propublica.org/nonprofits/organizations/810245851" TargetMode="External"/><Relationship Id="rId10458" Type="http://schemas.openxmlformats.org/officeDocument/2006/relationships/hyperlink" Target="https://projects.propublica.org/nonprofits/organizations/311415701" TargetMode="External"/><Relationship Id="rId18950" Type="http://schemas.openxmlformats.org/officeDocument/2006/relationships/hyperlink" Target="https://projects.propublica.org/nonprofits/organizations/061485158" TargetMode="External"/><Relationship Id="rId18603" Type="http://schemas.openxmlformats.org/officeDocument/2006/relationships/hyperlink" Target="https://projects.propublica.org/nonprofits/organizations/431236557" TargetMode="External"/><Relationship Id="rId20897" Type="http://schemas.openxmlformats.org/officeDocument/2006/relationships/hyperlink" Target="https://projects.propublica.org/nonprofits/organizations/237421892" TargetMode="External"/><Relationship Id="rId6560" Type="http://schemas.openxmlformats.org/officeDocument/2006/relationships/hyperlink" Target="https://projects.propublica.org/nonprofits/organizations/237363167" TargetMode="External"/><Relationship Id="rId16154" Type="http://schemas.openxmlformats.org/officeDocument/2006/relationships/hyperlink" Target="https://projects.propublica.org/nonprofits/organizations/930884929" TargetMode="External"/><Relationship Id="rId23370" Type="http://schemas.openxmlformats.org/officeDocument/2006/relationships/hyperlink" Target="https://projects.propublica.org/nonprofits/organizations/521675958" TargetMode="External"/><Relationship Id="rId6213" Type="http://schemas.openxmlformats.org/officeDocument/2006/relationships/hyperlink" Target="https://projects.propublica.org/nonprofits/organizations/160788242" TargetMode="External"/><Relationship Id="rId9783" Type="http://schemas.openxmlformats.org/officeDocument/2006/relationships/hyperlink" Target="https://projects.propublica.org/nonprofits/organizations/232141307" TargetMode="External"/><Relationship Id="rId19377" Type="http://schemas.openxmlformats.org/officeDocument/2006/relationships/hyperlink" Target="https://projects.propublica.org/nonprofits/organizations/942675517" TargetMode="External"/><Relationship Id="rId23023" Type="http://schemas.openxmlformats.org/officeDocument/2006/relationships/hyperlink" Target="https://projects.propublica.org/nonprofits/organizations/561834197" TargetMode="External"/><Relationship Id="rId26593" Type="http://schemas.openxmlformats.org/officeDocument/2006/relationships/hyperlink" Target="https://projects.propublica.org/nonprofits/organizations/450226435" TargetMode="External"/><Relationship Id="rId9436" Type="http://schemas.openxmlformats.org/officeDocument/2006/relationships/hyperlink" Target="https://projects.propublica.org/nonprofits/organizations/541477799" TargetMode="External"/><Relationship Id="rId12764" Type="http://schemas.openxmlformats.org/officeDocument/2006/relationships/hyperlink" Target="https://projects.propublica.org/nonprofits/organizations/363673980" TargetMode="External"/><Relationship Id="rId26246" Type="http://schemas.openxmlformats.org/officeDocument/2006/relationships/hyperlink" Target="https://projects.propublica.org/nonprofits/organizations/610444843" TargetMode="External"/><Relationship Id="rId2823" Type="http://schemas.openxmlformats.org/officeDocument/2006/relationships/hyperlink" Target="https://projects.propublica.org/nonprofits/organizations/741161942" TargetMode="External"/><Relationship Id="rId12417" Type="http://schemas.openxmlformats.org/officeDocument/2006/relationships/hyperlink" Target="https://projects.propublica.org/nonprofits/organizations/760298820" TargetMode="External"/><Relationship Id="rId15987" Type="http://schemas.openxmlformats.org/officeDocument/2006/relationships/hyperlink" Target="https://projects.propublica.org/nonprofits/organizations/061079879" TargetMode="External"/><Relationship Id="rId18460" Type="http://schemas.openxmlformats.org/officeDocument/2006/relationships/hyperlink" Target="https://projects.propublica.org/nonprofits/organizations/391579521" TargetMode="External"/><Relationship Id="rId22856" Type="http://schemas.openxmlformats.org/officeDocument/2006/relationships/hyperlink" Target="https://projects.propublica.org/nonprofits/organizations/956143865" TargetMode="External"/><Relationship Id="rId3597" Type="http://schemas.openxmlformats.org/officeDocument/2006/relationships/hyperlink" Target="https://projects.propublica.org/nonprofits/organizations/820541383" TargetMode="External"/><Relationship Id="rId6070" Type="http://schemas.openxmlformats.org/officeDocument/2006/relationships/hyperlink" Target="https://projects.propublica.org/nonprofits/organizations/421416426" TargetMode="External"/><Relationship Id="rId11500" Type="http://schemas.openxmlformats.org/officeDocument/2006/relationships/hyperlink" Target="https://projects.propublica.org/nonprofits/organizations/341249342" TargetMode="External"/><Relationship Id="rId18113" Type="http://schemas.openxmlformats.org/officeDocument/2006/relationships/hyperlink" Target="https://projects.propublica.org/nonprofits/organizations/570624421" TargetMode="External"/><Relationship Id="rId22509" Type="http://schemas.openxmlformats.org/officeDocument/2006/relationships/hyperlink" Target="https://projects.propublica.org/nonprofits/organizations/721233532" TargetMode="External"/><Relationship Id="rId14723" Type="http://schemas.openxmlformats.org/officeDocument/2006/relationships/hyperlink" Target="https://projects.propublica.org/nonprofits/organizations/237151608" TargetMode="External"/><Relationship Id="rId2680" Type="http://schemas.openxmlformats.org/officeDocument/2006/relationships/hyperlink" Target="https://projects.propublica.org/nonprofits/organizations/237418921" TargetMode="External"/><Relationship Id="rId9293" Type="http://schemas.openxmlformats.org/officeDocument/2006/relationships/hyperlink" Target="https://projects.propublica.org/nonprofits/organizations/371074379" TargetMode="External"/><Relationship Id="rId12274" Type="http://schemas.openxmlformats.org/officeDocument/2006/relationships/hyperlink" Target="https://projects.propublica.org/nonprofits/organizations/410777937" TargetMode="External"/><Relationship Id="rId652" Type="http://schemas.openxmlformats.org/officeDocument/2006/relationships/hyperlink" Target="https://projects.propublica.org/nonprofits/organizations/222684595" TargetMode="External"/><Relationship Id="rId2333" Type="http://schemas.openxmlformats.org/officeDocument/2006/relationships/hyperlink" Target="https://projects.propublica.org/nonprofits/organizations/132736659" TargetMode="External"/><Relationship Id="rId15497" Type="http://schemas.openxmlformats.org/officeDocument/2006/relationships/hyperlink" Target="https://projects.propublica.org/nonprofits/organizations/382056236" TargetMode="External"/><Relationship Id="rId17946" Type="http://schemas.openxmlformats.org/officeDocument/2006/relationships/hyperlink" Target="https://projects.propublica.org/nonprofits/organizations/541615993" TargetMode="External"/><Relationship Id="rId305" Type="http://schemas.openxmlformats.org/officeDocument/2006/relationships/hyperlink" Target="https://projects.propublica.org/nonprofits/organizations/943087060" TargetMode="External"/><Relationship Id="rId5556" Type="http://schemas.openxmlformats.org/officeDocument/2006/relationships/hyperlink" Target="https://projects.propublica.org/nonprofits/organizations/952402760" TargetMode="External"/><Relationship Id="rId22366" Type="http://schemas.openxmlformats.org/officeDocument/2006/relationships/hyperlink" Target="https://projects.propublica.org/nonprofits/organizations/371551739" TargetMode="External"/><Relationship Id="rId24815" Type="http://schemas.openxmlformats.org/officeDocument/2006/relationships/hyperlink" Target="https://projects.propublica.org/nonprofits/organizations/222838722" TargetMode="External"/><Relationship Id="rId5209" Type="http://schemas.openxmlformats.org/officeDocument/2006/relationships/hyperlink" Target="https://projects.propublica.org/nonprofits/organizations/680176855" TargetMode="External"/><Relationship Id="rId22019" Type="http://schemas.openxmlformats.org/officeDocument/2006/relationships/hyperlink" Target="https://projects.propublica.org/nonprofits/organizations/593651378" TargetMode="External"/><Relationship Id="rId8779" Type="http://schemas.openxmlformats.org/officeDocument/2006/relationships/hyperlink" Target="https://projects.propublica.org/nonprofits/organizations/752105579" TargetMode="External"/><Relationship Id="rId11010" Type="http://schemas.openxmlformats.org/officeDocument/2006/relationships/hyperlink" Target="https://projects.propublica.org/nonprofits/organizations/561276293" TargetMode="External"/><Relationship Id="rId14580" Type="http://schemas.openxmlformats.org/officeDocument/2006/relationships/hyperlink" Target="https://projects.propublica.org/nonprofits/organizations/952225798" TargetMode="External"/><Relationship Id="rId25589" Type="http://schemas.openxmlformats.org/officeDocument/2006/relationships/hyperlink" Target="https://projects.propublica.org/nonprofits/organizations/510064301" TargetMode="External"/><Relationship Id="rId1819" Type="http://schemas.openxmlformats.org/officeDocument/2006/relationships/hyperlink" Target="https://projects.propublica.org/nonprofits/organizations/640431066" TargetMode="External"/><Relationship Id="rId14233" Type="http://schemas.openxmlformats.org/officeDocument/2006/relationships/hyperlink" Target="https://projects.propublica.org/nonprofits/organizations/161129675" TargetMode="External"/><Relationship Id="rId2190" Type="http://schemas.openxmlformats.org/officeDocument/2006/relationships/hyperlink" Target="https://projects.propublica.org/nonprofits/organizations/942221849" TargetMode="External"/><Relationship Id="rId7862" Type="http://schemas.openxmlformats.org/officeDocument/2006/relationships/hyperlink" Target="https://projects.propublica.org/nonprofits/organizations/20272825" TargetMode="External"/><Relationship Id="rId17456" Type="http://schemas.openxmlformats.org/officeDocument/2006/relationships/hyperlink" Target="https://projects.propublica.org/nonprofits/organizations/232543677" TargetMode="External"/><Relationship Id="rId19905" Type="http://schemas.openxmlformats.org/officeDocument/2006/relationships/hyperlink" Target="https://projects.propublica.org/nonprofits/organizations/381797894" TargetMode="External"/><Relationship Id="rId21102" Type="http://schemas.openxmlformats.org/officeDocument/2006/relationships/hyperlink" Target="https://projects.propublica.org/nonprofits/organizations/371267589" TargetMode="External"/><Relationship Id="rId24672" Type="http://schemas.openxmlformats.org/officeDocument/2006/relationships/hyperlink" Target="https://projects.propublica.org/nonprofits/organizations/741977996" TargetMode="External"/><Relationship Id="rId162" Type="http://schemas.openxmlformats.org/officeDocument/2006/relationships/hyperlink" Target="https://projects.propublica.org/nonprofits/organizations/860256667" TargetMode="External"/><Relationship Id="rId7515" Type="http://schemas.openxmlformats.org/officeDocument/2006/relationships/hyperlink" Target="https://projects.propublica.org/nonprofits/organizations/411356278" TargetMode="External"/><Relationship Id="rId10843" Type="http://schemas.openxmlformats.org/officeDocument/2006/relationships/hyperlink" Target="https://projects.propublica.org/nonprofits/organizations/201890414" TargetMode="External"/><Relationship Id="rId17109" Type="http://schemas.openxmlformats.org/officeDocument/2006/relationships/hyperlink" Target="https://projects.propublica.org/nonprofits/organizations/210722291" TargetMode="External"/><Relationship Id="rId24325" Type="http://schemas.openxmlformats.org/officeDocument/2006/relationships/hyperlink" Target="https://projects.propublica.org/nonprofits/organizations/341169257" TargetMode="External"/><Relationship Id="rId5066" Type="http://schemas.openxmlformats.org/officeDocument/2006/relationships/hyperlink" Target="https://projects.propublica.org/nonprofits/organizations/222589018" TargetMode="External"/><Relationship Id="rId8289" Type="http://schemas.openxmlformats.org/officeDocument/2006/relationships/hyperlink" Target="https://projects.propublica.org/nonprofits/organizations/943027535" TargetMode="External"/><Relationship Id="rId13719" Type="http://schemas.openxmlformats.org/officeDocument/2006/relationships/hyperlink" Target="https://projects.propublica.org/nonprofits/organizations/911020106" TargetMode="External"/><Relationship Id="rId20935" Type="http://schemas.openxmlformats.org/officeDocument/2006/relationships/hyperlink" Target="https://projects.propublica.org/nonprofits/organizations/382037588" TargetMode="External"/><Relationship Id="rId25099" Type="http://schemas.openxmlformats.org/officeDocument/2006/relationships/hyperlink" Target="https://projects.propublica.org/nonprofits/organizations/621338748" TargetMode="External"/><Relationship Id="rId1676" Type="http://schemas.openxmlformats.org/officeDocument/2006/relationships/hyperlink" Target="https://projects.propublica.org/nonprofits/organizations/330602842" TargetMode="External"/><Relationship Id="rId14090" Type="http://schemas.openxmlformats.org/officeDocument/2006/relationships/hyperlink" Target="https://projects.propublica.org/nonprofits/organizations/364187609" TargetMode="External"/><Relationship Id="rId19762" Type="http://schemas.openxmlformats.org/officeDocument/2006/relationships/hyperlink" Target="https://projects.propublica.org/nonprofits/organizations/571014137" TargetMode="External"/><Relationship Id="rId1329" Type="http://schemas.openxmlformats.org/officeDocument/2006/relationships/hyperlink" Target="https://projects.propublica.org/nonprofits/organizations/841661910" TargetMode="External"/><Relationship Id="rId4899" Type="http://schemas.openxmlformats.org/officeDocument/2006/relationships/hyperlink" Target="https://projects.propublica.org/nonprofits/organizations/611118307" TargetMode="External"/><Relationship Id="rId9821" Type="http://schemas.openxmlformats.org/officeDocument/2006/relationships/hyperlink" Target="https://projects.propublica.org/nonprofits/organizations/133130146" TargetMode="External"/><Relationship Id="rId12802" Type="http://schemas.openxmlformats.org/officeDocument/2006/relationships/hyperlink" Target="https://projects.propublica.org/nonprofits/organizations/61172535" TargetMode="External"/><Relationship Id="rId19415" Type="http://schemas.openxmlformats.org/officeDocument/2006/relationships/hyperlink" Target="https://projects.propublica.org/nonprofits/organizations/474783296" TargetMode="External"/><Relationship Id="rId26631" Type="http://schemas.openxmlformats.org/officeDocument/2006/relationships/hyperlink" Target="https://projects.propublica.org/nonprofits/organizations/310537168" TargetMode="External"/><Relationship Id="rId35" Type="http://schemas.openxmlformats.org/officeDocument/2006/relationships/hyperlink" Target="https://projects.propublica.org/nonprofits/organizations/222130220" TargetMode="External"/><Relationship Id="rId7372" Type="http://schemas.openxmlformats.org/officeDocument/2006/relationships/hyperlink" Target="https://projects.propublica.org/nonprofits/organizations/161007079" TargetMode="External"/><Relationship Id="rId10353" Type="http://schemas.openxmlformats.org/officeDocument/2006/relationships/hyperlink" Target="https://projects.propublica.org/nonprofits/organizations/591197040" TargetMode="External"/><Relationship Id="rId24182" Type="http://schemas.openxmlformats.org/officeDocument/2006/relationships/hyperlink" Target="https://projects.propublica.org/nonprofits/organizations/150532073" TargetMode="External"/><Relationship Id="rId3982" Type="http://schemas.openxmlformats.org/officeDocument/2006/relationships/hyperlink" Target="https://projects.propublica.org/nonprofits/organizations/391712359" TargetMode="External"/><Relationship Id="rId7025" Type="http://schemas.openxmlformats.org/officeDocument/2006/relationships/hyperlink" Target="https://projects.propublica.org/nonprofits/organizations/133523561" TargetMode="External"/><Relationship Id="rId10006" Type="http://schemas.openxmlformats.org/officeDocument/2006/relationships/hyperlink" Target="https://projects.propublica.org/nonprofits/organizations/370673521" TargetMode="External"/><Relationship Id="rId13576" Type="http://schemas.openxmlformats.org/officeDocument/2006/relationships/hyperlink" Target="https://projects.propublica.org/nonprofits/organizations/310965230" TargetMode="External"/><Relationship Id="rId20792" Type="http://schemas.openxmlformats.org/officeDocument/2006/relationships/hyperlink" Target="https://projects.propublica.org/nonprofits/organizations/592380770" TargetMode="External"/><Relationship Id="rId3635" Type="http://schemas.openxmlformats.org/officeDocument/2006/relationships/hyperlink" Target="https://projects.propublica.org/nonprofits/organizations/240818341" TargetMode="External"/><Relationship Id="rId13229" Type="http://schemas.openxmlformats.org/officeDocument/2006/relationships/hyperlink" Target="https://projects.propublica.org/nonprofits/organizations/346566055" TargetMode="External"/><Relationship Id="rId20445" Type="http://schemas.openxmlformats.org/officeDocument/2006/relationships/hyperlink" Target="https://projects.propublica.org/nonprofits/organizations/911918247" TargetMode="External"/><Relationship Id="rId1186" Type="http://schemas.openxmlformats.org/officeDocument/2006/relationships/hyperlink" Target="https://projects.propublica.org/nonprofits/organizations/411716667" TargetMode="External"/><Relationship Id="rId16799" Type="http://schemas.openxmlformats.org/officeDocument/2006/relationships/hyperlink" Target="https://projects.propublica.org/nonprofits/organizations/412073344" TargetMode="External"/><Relationship Id="rId6858" Type="http://schemas.openxmlformats.org/officeDocument/2006/relationships/hyperlink" Target="https://projects.propublica.org/nonprofits/organizations/931057296" TargetMode="External"/><Relationship Id="rId19272" Type="http://schemas.openxmlformats.org/officeDocument/2006/relationships/hyperlink" Target="https://projects.propublica.org/nonprofits/organizations/202390142" TargetMode="External"/><Relationship Id="rId23668" Type="http://schemas.openxmlformats.org/officeDocument/2006/relationships/hyperlink" Target="https://projects.propublica.org/nonprofits/organizations/731554474" TargetMode="External"/><Relationship Id="rId9331" Type="http://schemas.openxmlformats.org/officeDocument/2006/relationships/hyperlink" Target="https://projects.propublica.org/nonprofits/organizations/631197189" TargetMode="External"/><Relationship Id="rId12312" Type="http://schemas.openxmlformats.org/officeDocument/2006/relationships/hyperlink" Target="https://projects.propublica.org/nonprofits/organizations/953667817" TargetMode="External"/><Relationship Id="rId15882" Type="http://schemas.openxmlformats.org/officeDocument/2006/relationships/hyperlink" Target="https://projects.propublica.org/nonprofits/organizations/630756933" TargetMode="External"/><Relationship Id="rId26141" Type="http://schemas.openxmlformats.org/officeDocument/2006/relationships/hyperlink" Target="https://projects.propublica.org/nonprofits/organizations/952039198" TargetMode="External"/><Relationship Id="rId5941" Type="http://schemas.openxmlformats.org/officeDocument/2006/relationships/hyperlink" Target="https://projects.propublica.org/nonprofits/organizations/436051722" TargetMode="External"/><Relationship Id="rId15535" Type="http://schemas.openxmlformats.org/officeDocument/2006/relationships/hyperlink" Target="https://projects.propublica.org/nonprofits/organizations/237056987" TargetMode="External"/><Relationship Id="rId22751" Type="http://schemas.openxmlformats.org/officeDocument/2006/relationships/hyperlink" Target="https://projects.propublica.org/nonprofits/organizations/742050245" TargetMode="External"/><Relationship Id="rId3492" Type="http://schemas.openxmlformats.org/officeDocument/2006/relationships/hyperlink" Target="https://projects.propublica.org/nonprofits/organizations/150532085" TargetMode="External"/><Relationship Id="rId13086" Type="http://schemas.openxmlformats.org/officeDocument/2006/relationships/hyperlink" Target="https://projects.propublica.org/nonprofits/organizations/510159122" TargetMode="External"/><Relationship Id="rId22404" Type="http://schemas.openxmlformats.org/officeDocument/2006/relationships/hyperlink" Target="https://projects.propublica.org/nonprofits/organizations/540900368" TargetMode="External"/><Relationship Id="rId3145" Type="http://schemas.openxmlformats.org/officeDocument/2006/relationships/hyperlink" Target="https://projects.propublica.org/nonprofits/organizations/720408911" TargetMode="External"/><Relationship Id="rId8817" Type="http://schemas.openxmlformats.org/officeDocument/2006/relationships/hyperlink" Target="https://projects.propublica.org/nonprofits/organizations/141537663" TargetMode="External"/><Relationship Id="rId18758" Type="http://schemas.openxmlformats.org/officeDocument/2006/relationships/hyperlink" Target="https://projects.propublica.org/nonprofits/organizations/232555950" TargetMode="External"/><Relationship Id="rId25974" Type="http://schemas.openxmlformats.org/officeDocument/2006/relationships/hyperlink" Target="https://projects.propublica.org/nonprofits/organizations/232003915" TargetMode="External"/><Relationship Id="rId6368" Type="http://schemas.openxmlformats.org/officeDocument/2006/relationships/hyperlink" Target="https://projects.propublica.org/nonprofits/organizations/311181284" TargetMode="External"/><Relationship Id="rId23178" Type="http://schemas.openxmlformats.org/officeDocument/2006/relationships/hyperlink" Target="https://projects.propublica.org/nonprofits/organizations/410906178" TargetMode="External"/><Relationship Id="rId25627" Type="http://schemas.openxmlformats.org/officeDocument/2006/relationships/hyperlink" Target="https://projects.propublica.org/nonprofits/organizations/550784381" TargetMode="External"/><Relationship Id="rId17841" Type="http://schemas.openxmlformats.org/officeDocument/2006/relationships/hyperlink" Target="https://projects.propublica.org/nonprofits/organizations/841705573" TargetMode="External"/><Relationship Id="rId200" Type="http://schemas.openxmlformats.org/officeDocument/2006/relationships/hyperlink" Target="https://projects.propublica.org/nonprofits/organizations/232034180" TargetMode="External"/><Relationship Id="rId2978" Type="http://schemas.openxmlformats.org/officeDocument/2006/relationships/hyperlink" Target="https://projects.propublica.org/nonprofits/organizations/850443188" TargetMode="External"/><Relationship Id="rId7900" Type="http://schemas.openxmlformats.org/officeDocument/2006/relationships/hyperlink" Target="https://projects.propublica.org/nonprofits/organizations/237116164" TargetMode="External"/><Relationship Id="rId15392" Type="http://schemas.openxmlformats.org/officeDocument/2006/relationships/hyperlink" Target="https://projects.propublica.org/nonprofits/organizations/311321426" TargetMode="External"/><Relationship Id="rId24710" Type="http://schemas.openxmlformats.org/officeDocument/2006/relationships/hyperlink" Target="https://projects.propublica.org/nonprofits/organizations/930395590" TargetMode="External"/><Relationship Id="rId5451" Type="http://schemas.openxmlformats.org/officeDocument/2006/relationships/hyperlink" Target="https://projects.propublica.org/nonprofits/organizations/310718042" TargetMode="External"/><Relationship Id="rId15045" Type="http://schemas.openxmlformats.org/officeDocument/2006/relationships/hyperlink" Target="https://projects.propublica.org/nonprofits/organizations/111710983" TargetMode="External"/><Relationship Id="rId22261" Type="http://schemas.openxmlformats.org/officeDocument/2006/relationships/hyperlink" Target="https://projects.propublica.org/nonprofits/organizations/860001142" TargetMode="External"/><Relationship Id="rId5104" Type="http://schemas.openxmlformats.org/officeDocument/2006/relationships/hyperlink" Target="https://projects.propublica.org/nonprofits/organizations/840951575" TargetMode="External"/><Relationship Id="rId8674" Type="http://schemas.openxmlformats.org/officeDocument/2006/relationships/hyperlink" Target="https://projects.propublica.org/nonprofits/organizations/742080943" TargetMode="External"/><Relationship Id="rId11655" Type="http://schemas.openxmlformats.org/officeDocument/2006/relationships/hyperlink" Target="https://projects.propublica.org/nonprofits/organizations/943202139" TargetMode="External"/><Relationship Id="rId18268" Type="http://schemas.openxmlformats.org/officeDocument/2006/relationships/hyperlink" Target="https://projects.propublica.org/nonprofits/organizations/383174969" TargetMode="External"/><Relationship Id="rId25484" Type="http://schemas.openxmlformats.org/officeDocument/2006/relationships/hyperlink" Target="https://projects.propublica.org/nonprofits/organizations/741132578" TargetMode="External"/><Relationship Id="rId1714" Type="http://schemas.openxmlformats.org/officeDocument/2006/relationships/hyperlink" Target="https://projects.propublica.org/nonprofits/organizations/751881365" TargetMode="External"/><Relationship Id="rId8327" Type="http://schemas.openxmlformats.org/officeDocument/2006/relationships/hyperlink" Target="https://projects.propublica.org/nonprofits/organizations/237275290" TargetMode="External"/><Relationship Id="rId11308" Type="http://schemas.openxmlformats.org/officeDocument/2006/relationships/hyperlink" Target="https://projects.propublica.org/nonprofits/organizations/202041432" TargetMode="External"/><Relationship Id="rId25137" Type="http://schemas.openxmlformats.org/officeDocument/2006/relationships/hyperlink" Target="https://projects.propublica.org/nonprofits/organizations/411554078" TargetMode="External"/><Relationship Id="rId14878" Type="http://schemas.openxmlformats.org/officeDocument/2006/relationships/hyperlink" Target="https://projects.propublica.org/nonprofits/organizations/141402059" TargetMode="External"/><Relationship Id="rId19800" Type="http://schemas.openxmlformats.org/officeDocument/2006/relationships/hyperlink" Target="https://projects.propublica.org/nonprofits/organizations/431557403" TargetMode="External"/><Relationship Id="rId2488" Type="http://schemas.openxmlformats.org/officeDocument/2006/relationships/hyperlink" Target="https://projects.propublica.org/nonprofits/organizations/20330733" TargetMode="External"/><Relationship Id="rId4937" Type="http://schemas.openxmlformats.org/officeDocument/2006/relationships/hyperlink" Target="https://projects.propublica.org/nonprofits/organizations/770381154" TargetMode="External"/><Relationship Id="rId17351" Type="http://schemas.openxmlformats.org/officeDocument/2006/relationships/hyperlink" Target="https://projects.propublica.org/nonprofits/organizations/134289037" TargetMode="External"/><Relationship Id="rId21747" Type="http://schemas.openxmlformats.org/officeDocument/2006/relationships/hyperlink" Target="https://projects.propublica.org/nonprofits/organizations/208286347" TargetMode="External"/><Relationship Id="rId7410" Type="http://schemas.openxmlformats.org/officeDocument/2006/relationships/hyperlink" Target="https://projects.propublica.org/nonprofits/organizations/751734175" TargetMode="External"/><Relationship Id="rId13961" Type="http://schemas.openxmlformats.org/officeDocument/2006/relationships/hyperlink" Target="https://projects.propublica.org/nonprofits/organizations/133910692" TargetMode="External"/><Relationship Id="rId17004" Type="http://schemas.openxmlformats.org/officeDocument/2006/relationships/hyperlink" Target="https://projects.propublica.org/nonprofits/organizations/381785665" TargetMode="External"/><Relationship Id="rId24220" Type="http://schemas.openxmlformats.org/officeDocument/2006/relationships/hyperlink" Target="https://projects.propublica.org/nonprofits/organizations/221487218" TargetMode="External"/><Relationship Id="rId13614" Type="http://schemas.openxmlformats.org/officeDocument/2006/relationships/hyperlink" Target="https://projects.propublica.org/nonprofits/organizations/362171716" TargetMode="External"/><Relationship Id="rId20830" Type="http://schemas.openxmlformats.org/officeDocument/2006/relationships/hyperlink" Target="https://projects.propublica.org/nonprofits/organizations/050370419" TargetMode="External"/><Relationship Id="rId1571" Type="http://schemas.openxmlformats.org/officeDocument/2006/relationships/hyperlink" Target="https://projects.propublica.org/nonprofits/organizations/351341204" TargetMode="External"/><Relationship Id="rId8184" Type="http://schemas.openxmlformats.org/officeDocument/2006/relationships/hyperlink" Target="https://projects.propublica.org/nonprofits/organizations/341667990" TargetMode="External"/><Relationship Id="rId11165" Type="http://schemas.openxmlformats.org/officeDocument/2006/relationships/hyperlink" Target="https://projects.propublica.org/nonprofits/organizations/10908221" TargetMode="External"/><Relationship Id="rId1224" Type="http://schemas.openxmlformats.org/officeDocument/2006/relationships/hyperlink" Target="https://projects.propublica.org/nonprofits/organizations/920151960" TargetMode="External"/><Relationship Id="rId4794" Type="http://schemas.openxmlformats.org/officeDocument/2006/relationships/hyperlink" Target="https://projects.propublica.org/nonprofits/organizations/870413330" TargetMode="External"/><Relationship Id="rId14388" Type="http://schemas.openxmlformats.org/officeDocument/2006/relationships/hyperlink" Target="https://projects.propublica.org/nonprofits/organizations/580617782" TargetMode="External"/><Relationship Id="rId16837" Type="http://schemas.openxmlformats.org/officeDocument/2006/relationships/hyperlink" Target="https://projects.propublica.org/nonprofits/organizations/363382832" TargetMode="External"/><Relationship Id="rId19310" Type="http://schemas.openxmlformats.org/officeDocument/2006/relationships/hyperlink" Target="https://projects.propublica.org/nonprofits/organizations/50449399" TargetMode="External"/><Relationship Id="rId4447" Type="http://schemas.openxmlformats.org/officeDocument/2006/relationships/hyperlink" Target="https://projects.propublica.org/nonprofits/organizations/916064514" TargetMode="External"/><Relationship Id="rId21257" Type="http://schemas.openxmlformats.org/officeDocument/2006/relationships/hyperlink" Target="https://projects.propublica.org/nonprofits/organizations/870368808" TargetMode="External"/><Relationship Id="rId23706" Type="http://schemas.openxmlformats.org/officeDocument/2006/relationships/hyperlink" Target="https://projects.propublica.org/nonprofits/organizations/731610216" TargetMode="External"/><Relationship Id="rId10998" Type="http://schemas.openxmlformats.org/officeDocument/2006/relationships/hyperlink" Target="https://projects.propublica.org/nonprofits/organizations/561276293" TargetMode="External"/><Relationship Id="rId15920" Type="http://schemas.openxmlformats.org/officeDocument/2006/relationships/hyperlink" Target="https://projects.propublica.org/nonprofits/organizations/610663787" TargetMode="External"/><Relationship Id="rId26929" Type="http://schemas.openxmlformats.org/officeDocument/2006/relationships/hyperlink" Target="https://projects.propublica.org/nonprofits/organizations/370673569" TargetMode="External"/><Relationship Id="rId13471" Type="http://schemas.openxmlformats.org/officeDocument/2006/relationships/hyperlink" Target="https://projects.propublica.org/nonprofits/organizations/731629065" TargetMode="External"/><Relationship Id="rId1081" Type="http://schemas.openxmlformats.org/officeDocument/2006/relationships/hyperlink" Target="https://projects.propublica.org/nonprofits/organizations/382766412" TargetMode="External"/><Relationship Id="rId3530" Type="http://schemas.openxmlformats.org/officeDocument/2006/relationships/hyperlink" Target="https://projects.propublica.org/nonprofits/organizations/593213644" TargetMode="External"/><Relationship Id="rId13124" Type="http://schemas.openxmlformats.org/officeDocument/2006/relationships/hyperlink" Target="https://projects.propublica.org/nonprofits/organizations/953389113" TargetMode="External"/><Relationship Id="rId16694" Type="http://schemas.openxmlformats.org/officeDocument/2006/relationships/hyperlink" Target="https://projects.propublica.org/nonprofits/organizations/341455487" TargetMode="External"/><Relationship Id="rId20340" Type="http://schemas.openxmlformats.org/officeDocument/2006/relationships/hyperlink" Target="https://projects.propublica.org/nonprofits/organizations/911020139" TargetMode="External"/><Relationship Id="rId6753" Type="http://schemas.openxmlformats.org/officeDocument/2006/relationships/hyperlink" Target="https://projects.propublica.org/nonprofits/organizations/942481188" TargetMode="External"/><Relationship Id="rId16347" Type="http://schemas.openxmlformats.org/officeDocument/2006/relationships/hyperlink" Target="https://projects.propublica.org/nonprofits/organizations/640800603" TargetMode="External"/><Relationship Id="rId23563" Type="http://schemas.openxmlformats.org/officeDocument/2006/relationships/hyperlink" Target="https://projects.propublica.org/nonprofits/organizations/222350429" TargetMode="External"/><Relationship Id="rId6406" Type="http://schemas.openxmlformats.org/officeDocument/2006/relationships/hyperlink" Target="https://projects.propublica.org/nonprofits/organizations/237351215" TargetMode="External"/><Relationship Id="rId9976" Type="http://schemas.openxmlformats.org/officeDocument/2006/relationships/hyperlink" Target="https://projects.propublica.org/nonprofits/organizations/135598710" TargetMode="External"/><Relationship Id="rId23216" Type="http://schemas.openxmlformats.org/officeDocument/2006/relationships/hyperlink" Target="https://projects.propublica.org/nonprofits/organizations/731425145" TargetMode="External"/><Relationship Id="rId26786" Type="http://schemas.openxmlformats.org/officeDocument/2006/relationships/hyperlink" Target="https://projects.propublica.org/nonprofits/organizations/550357060" TargetMode="External"/><Relationship Id="rId9629" Type="http://schemas.openxmlformats.org/officeDocument/2006/relationships/hyperlink" Target="https://projects.propublica.org/nonprofits/organizations/470619855" TargetMode="External"/><Relationship Id="rId12957" Type="http://schemas.openxmlformats.org/officeDocument/2006/relationships/hyperlink" Target="https://projects.propublica.org/nonprofits/organizations/953837714" TargetMode="External"/><Relationship Id="rId26439" Type="http://schemas.openxmlformats.org/officeDocument/2006/relationships/hyperlink" Target="https://projects.propublica.org/nonprofits/organizations/421051609" TargetMode="External"/><Relationship Id="rId15430" Type="http://schemas.openxmlformats.org/officeDocument/2006/relationships/hyperlink" Target="https://projects.propublica.org/nonprofits/organizations/050609172" TargetMode="External"/><Relationship Id="rId3040" Type="http://schemas.openxmlformats.org/officeDocument/2006/relationships/hyperlink" Target="https://projects.propublica.org/nonprofits/organizations/930770054" TargetMode="External"/><Relationship Id="rId18653" Type="http://schemas.openxmlformats.org/officeDocument/2006/relationships/hyperlink" Target="https://projects.propublica.org/nonprofits/organizations/362966006" TargetMode="External"/><Relationship Id="rId8712" Type="http://schemas.openxmlformats.org/officeDocument/2006/relationships/hyperlink" Target="https://projects.propublica.org/nonprofits/organizations/330107971" TargetMode="External"/><Relationship Id="rId18306" Type="http://schemas.openxmlformats.org/officeDocument/2006/relationships/hyperlink" Target="https://projects.propublica.org/nonprofits/organizations/370959387" TargetMode="External"/><Relationship Id="rId25522" Type="http://schemas.openxmlformats.org/officeDocument/2006/relationships/hyperlink" Target="https://projects.propublica.org/nonprofits/organizations/410904808" TargetMode="External"/><Relationship Id="rId6263" Type="http://schemas.openxmlformats.org/officeDocument/2006/relationships/hyperlink" Target="https://projects.propublica.org/nonprofits/organizations/60795640" TargetMode="External"/><Relationship Id="rId23073" Type="http://schemas.openxmlformats.org/officeDocument/2006/relationships/hyperlink" Target="https://projects.propublica.org/nonprofits/organizations/941433890" TargetMode="External"/><Relationship Id="rId2873" Type="http://schemas.openxmlformats.org/officeDocument/2006/relationships/hyperlink" Target="https://projects.propublica.org/nonprofits/organizations/620851889" TargetMode="External"/><Relationship Id="rId9486" Type="http://schemas.openxmlformats.org/officeDocument/2006/relationships/hyperlink" Target="https://projects.propublica.org/nonprofits/organizations/50486797" TargetMode="External"/><Relationship Id="rId12467" Type="http://schemas.openxmlformats.org/officeDocument/2006/relationships/hyperlink" Target="https://projects.propublica.org/nonprofits/organizations/593229898" TargetMode="External"/><Relationship Id="rId14916" Type="http://schemas.openxmlformats.org/officeDocument/2006/relationships/hyperlink" Target="https://projects.propublica.org/nonprofits/organizations/146024124" TargetMode="External"/><Relationship Id="rId26296" Type="http://schemas.openxmlformats.org/officeDocument/2006/relationships/hyperlink" Target="https://projects.propublica.org/nonprofits/organizations/150532275" TargetMode="External"/><Relationship Id="rId845" Type="http://schemas.openxmlformats.org/officeDocument/2006/relationships/hyperlink" Target="https://projects.propublica.org/nonprofits/organizations/300104507" TargetMode="External"/><Relationship Id="rId2526" Type="http://schemas.openxmlformats.org/officeDocument/2006/relationships/hyperlink" Target="https://projects.propublica.org/nonprofits/organizations/591278085" TargetMode="External"/><Relationship Id="rId9139" Type="http://schemas.openxmlformats.org/officeDocument/2006/relationships/hyperlink" Target="https://projects.propublica.org/nonprofits/organizations/570324920" TargetMode="External"/><Relationship Id="rId5749" Type="http://schemas.openxmlformats.org/officeDocument/2006/relationships/hyperlink" Target="https://projects.propublica.org/nonprofits/organizations/592114359" TargetMode="External"/><Relationship Id="rId18163" Type="http://schemas.openxmlformats.org/officeDocument/2006/relationships/hyperlink" Target="https://projects.propublica.org/nonprofits/organizations/16023748" TargetMode="External"/><Relationship Id="rId8222" Type="http://schemas.openxmlformats.org/officeDocument/2006/relationships/hyperlink" Target="https://projects.propublica.org/nonprofits/organizations/382268351" TargetMode="External"/><Relationship Id="rId11550" Type="http://schemas.openxmlformats.org/officeDocument/2006/relationships/hyperlink" Target="https://projects.propublica.org/nonprofits/organizations/621579024" TargetMode="External"/><Relationship Id="rId22559" Type="http://schemas.openxmlformats.org/officeDocument/2006/relationships/hyperlink" Target="https://projects.propublica.org/nonprofits/organizations/620548914" TargetMode="External"/><Relationship Id="rId25032" Type="http://schemas.openxmlformats.org/officeDocument/2006/relationships/hyperlink" Target="https://projects.propublica.org/nonprofits/organizations/133224700" TargetMode="External"/><Relationship Id="rId11203" Type="http://schemas.openxmlformats.org/officeDocument/2006/relationships/hyperlink" Target="https://projects.propublica.org/nonprofits/organizations/751633304" TargetMode="External"/><Relationship Id="rId14773" Type="http://schemas.openxmlformats.org/officeDocument/2006/relationships/hyperlink" Target="https://projects.propublica.org/nonprofits/organizations/582238354" TargetMode="External"/><Relationship Id="rId4832" Type="http://schemas.openxmlformats.org/officeDocument/2006/relationships/hyperlink" Target="https://projects.propublica.org/nonprofits/organizations/930900119" TargetMode="External"/><Relationship Id="rId14426" Type="http://schemas.openxmlformats.org/officeDocument/2006/relationships/hyperlink" Target="https://projects.propublica.org/nonprofits/organizations/943155150" TargetMode="External"/><Relationship Id="rId17996" Type="http://schemas.openxmlformats.org/officeDocument/2006/relationships/hyperlink" Target="https://projects.propublica.org/nonprofits/organizations/371464353" TargetMode="External"/><Relationship Id="rId21642" Type="http://schemas.openxmlformats.org/officeDocument/2006/relationships/hyperlink" Target="https://projects.propublica.org/nonprofits/organizations/411946337" TargetMode="External"/><Relationship Id="rId2383" Type="http://schemas.openxmlformats.org/officeDocument/2006/relationships/hyperlink" Target="https://projects.propublica.org/nonprofits/organizations/550600287" TargetMode="External"/><Relationship Id="rId17649" Type="http://schemas.openxmlformats.org/officeDocument/2006/relationships/hyperlink" Target="https://projects.propublica.org/nonprofits/organizations/930567549" TargetMode="External"/><Relationship Id="rId24865" Type="http://schemas.openxmlformats.org/officeDocument/2006/relationships/hyperlink" Target="https://projects.propublica.org/nonprofits/organizations/952219095" TargetMode="External"/><Relationship Id="rId355" Type="http://schemas.openxmlformats.org/officeDocument/2006/relationships/hyperlink" Target="https://projects.propublica.org/nonprofits/organizations/721311299" TargetMode="External"/><Relationship Id="rId2036" Type="http://schemas.openxmlformats.org/officeDocument/2006/relationships/hyperlink" Target="https://projects.propublica.org/nonprofits/organizations/910792238" TargetMode="External"/><Relationship Id="rId7708" Type="http://schemas.openxmlformats.org/officeDocument/2006/relationships/hyperlink" Target="https://projects.propublica.org/nonprofits/organizations/911275815" TargetMode="External"/><Relationship Id="rId24518" Type="http://schemas.openxmlformats.org/officeDocument/2006/relationships/hyperlink" Target="https://projects.propublica.org/nonprofits/organizations/581341880" TargetMode="External"/><Relationship Id="rId5259" Type="http://schemas.openxmlformats.org/officeDocument/2006/relationships/hyperlink" Target="https://projects.propublica.org/nonprofits/organizations/540505877" TargetMode="External"/><Relationship Id="rId11060" Type="http://schemas.openxmlformats.org/officeDocument/2006/relationships/hyperlink" Target="https://projects.propublica.org/nonprofits/organizations/133104537" TargetMode="External"/><Relationship Id="rId22069" Type="http://schemas.openxmlformats.org/officeDocument/2006/relationships/hyperlink" Target="https://projects.propublica.org/nonprofits/organizations/310997910" TargetMode="External"/><Relationship Id="rId16732" Type="http://schemas.openxmlformats.org/officeDocument/2006/relationships/hyperlink" Target="https://projects.propublica.org/nonprofits/organizations/200898277" TargetMode="External"/><Relationship Id="rId1869" Type="http://schemas.openxmlformats.org/officeDocument/2006/relationships/hyperlink" Target="https://projects.propublica.org/nonprofits/organizations/390148665" TargetMode="External"/><Relationship Id="rId14283" Type="http://schemas.openxmlformats.org/officeDocument/2006/relationships/hyperlink" Target="https://projects.propublica.org/nonprofits/organizations/942502308" TargetMode="External"/><Relationship Id="rId19955" Type="http://schemas.openxmlformats.org/officeDocument/2006/relationships/hyperlink" Target="https://projects.propublica.org/nonprofits/organizations/133593806" TargetMode="External"/><Relationship Id="rId23601" Type="http://schemas.openxmlformats.org/officeDocument/2006/relationships/hyperlink" Target="https://projects.propublica.org/nonprofits/organizations/440661018" TargetMode="External"/><Relationship Id="rId4342" Type="http://schemas.openxmlformats.org/officeDocument/2006/relationships/hyperlink" Target="https://projects.propublica.org/nonprofits/organizations/30216837" TargetMode="External"/><Relationship Id="rId10893" Type="http://schemas.openxmlformats.org/officeDocument/2006/relationships/hyperlink" Target="https://projects.propublica.org/nonprofits/organizations/391414365" TargetMode="External"/><Relationship Id="rId19608" Type="http://schemas.openxmlformats.org/officeDocument/2006/relationships/hyperlink" Target="https://projects.propublica.org/nonprofits/organizations/382436401" TargetMode="External"/><Relationship Id="rId21152" Type="http://schemas.openxmlformats.org/officeDocument/2006/relationships/hyperlink" Target="https://projects.propublica.org/nonprofits/organizations/382324335" TargetMode="External"/><Relationship Id="rId26824" Type="http://schemas.openxmlformats.org/officeDocument/2006/relationships/hyperlink" Target="https://projects.propublica.org/nonprofits/organizations/742618039" TargetMode="External"/><Relationship Id="rId7565" Type="http://schemas.openxmlformats.org/officeDocument/2006/relationships/hyperlink" Target="https://projects.propublica.org/nonprofits/organizations/731028332" TargetMode="External"/><Relationship Id="rId10546" Type="http://schemas.openxmlformats.org/officeDocument/2006/relationships/hyperlink" Target="https://projects.propublica.org/nonprofits/organizations/261245799" TargetMode="External"/><Relationship Id="rId17159" Type="http://schemas.openxmlformats.org/officeDocument/2006/relationships/hyperlink" Target="https://projects.propublica.org/nonprofits/organizations/10362709" TargetMode="External"/><Relationship Id="rId24375" Type="http://schemas.openxmlformats.org/officeDocument/2006/relationships/hyperlink" Target="https://projects.propublica.org/nonprofits/organizations/580572434" TargetMode="External"/><Relationship Id="rId7218" Type="http://schemas.openxmlformats.org/officeDocument/2006/relationships/hyperlink" Target="https://projects.propublica.org/nonprofits/organizations/50259094" TargetMode="External"/><Relationship Id="rId24028" Type="http://schemas.openxmlformats.org/officeDocument/2006/relationships/hyperlink" Target="https://projects.propublica.org/nonprofits/organizations/480914699" TargetMode="External"/><Relationship Id="rId13769" Type="http://schemas.openxmlformats.org/officeDocument/2006/relationships/hyperlink" Target="https://projects.propublica.org/nonprofits/organizations/410904805" TargetMode="External"/><Relationship Id="rId16242" Type="http://schemas.openxmlformats.org/officeDocument/2006/relationships/hyperlink" Target="https://projects.propublica.org/nonprofits/organizations/830362156" TargetMode="External"/><Relationship Id="rId20985" Type="http://schemas.openxmlformats.org/officeDocument/2006/relationships/hyperlink" Target="https://projects.propublica.org/nonprofits/organizations/621597122" TargetMode="External"/><Relationship Id="rId1379" Type="http://schemas.openxmlformats.org/officeDocument/2006/relationships/hyperlink" Target="https://projects.propublica.org/nonprofits/organizations/341680201" TargetMode="External"/><Relationship Id="rId3828" Type="http://schemas.openxmlformats.org/officeDocument/2006/relationships/hyperlink" Target="https://projects.propublica.org/nonprofits/organizations/223669704" TargetMode="External"/><Relationship Id="rId6301" Type="http://schemas.openxmlformats.org/officeDocument/2006/relationships/hyperlink" Target="https://projects.propublica.org/nonprofits/organizations/941701352" TargetMode="External"/><Relationship Id="rId20638" Type="http://schemas.openxmlformats.org/officeDocument/2006/relationships/hyperlink" Target="https://projects.propublica.org/nonprofits/organizations/680117241" TargetMode="External"/><Relationship Id="rId23111" Type="http://schemas.openxmlformats.org/officeDocument/2006/relationships/hyperlink" Target="https://projects.propublica.org/nonprofits/organizations/720442226" TargetMode="External"/><Relationship Id="rId9871" Type="http://schemas.openxmlformats.org/officeDocument/2006/relationships/hyperlink" Target="https://projects.propublica.org/nonprofits/organizations/161562738" TargetMode="External"/><Relationship Id="rId12852" Type="http://schemas.openxmlformats.org/officeDocument/2006/relationships/hyperlink" Target="https://projects.propublica.org/nonprofits/organizations/660421420" TargetMode="External"/><Relationship Id="rId19465" Type="http://schemas.openxmlformats.org/officeDocument/2006/relationships/hyperlink" Target="https://projects.propublica.org/nonprofits/organizations/364659738" TargetMode="External"/><Relationship Id="rId26681" Type="http://schemas.openxmlformats.org/officeDocument/2006/relationships/hyperlink" Target="https://projects.propublica.org/nonprofits/organizations/941186196" TargetMode="External"/><Relationship Id="rId85" Type="http://schemas.openxmlformats.org/officeDocument/2006/relationships/hyperlink" Target="https://projects.propublica.org/nonprofits/organizations/592299573" TargetMode="External"/><Relationship Id="rId2911" Type="http://schemas.openxmlformats.org/officeDocument/2006/relationships/hyperlink" Target="https://projects.propublica.org/nonprofits/organizations/741909670" TargetMode="External"/><Relationship Id="rId7075" Type="http://schemas.openxmlformats.org/officeDocument/2006/relationships/hyperlink" Target="https://projects.propublica.org/nonprofits/organizations/760050882" TargetMode="External"/><Relationship Id="rId9524" Type="http://schemas.openxmlformats.org/officeDocument/2006/relationships/hyperlink" Target="https://projects.propublica.org/nonprofits/organizations/941606519" TargetMode="External"/><Relationship Id="rId12505" Type="http://schemas.openxmlformats.org/officeDocument/2006/relationships/hyperlink" Target="https://projects.propublica.org/nonprofits/organizations/376059503" TargetMode="External"/><Relationship Id="rId19118" Type="http://schemas.openxmlformats.org/officeDocument/2006/relationships/hyperlink" Target="https://projects.propublica.org/nonprofits/organizations/363900116" TargetMode="External"/><Relationship Id="rId26334" Type="http://schemas.openxmlformats.org/officeDocument/2006/relationships/hyperlink" Target="https://projects.propublica.org/nonprofits/organizations/440552219" TargetMode="External"/><Relationship Id="rId10056" Type="http://schemas.openxmlformats.org/officeDocument/2006/relationships/hyperlink" Target="https://projects.propublica.org/nonprofits/organizations/860223401" TargetMode="External"/><Relationship Id="rId15728" Type="http://schemas.openxmlformats.org/officeDocument/2006/relationships/hyperlink" Target="https://projects.propublica.org/nonprofits/organizations/141672130" TargetMode="External"/><Relationship Id="rId22944" Type="http://schemas.openxmlformats.org/officeDocument/2006/relationships/hyperlink" Target="https://projects.propublica.org/nonprofits/organizations/870212465" TargetMode="External"/><Relationship Id="rId3685" Type="http://schemas.openxmlformats.org/officeDocument/2006/relationships/hyperlink" Target="https://projects.propublica.org/nonprofits/organizations/160907880" TargetMode="External"/><Relationship Id="rId13279" Type="http://schemas.openxmlformats.org/officeDocument/2006/relationships/hyperlink" Target="https://projects.propublica.org/nonprofits/organizations/222170048" TargetMode="External"/><Relationship Id="rId18201" Type="http://schemas.openxmlformats.org/officeDocument/2006/relationships/hyperlink" Target="https://projects.propublica.org/nonprofits/organizations/521168285" TargetMode="External"/><Relationship Id="rId20495" Type="http://schemas.openxmlformats.org/officeDocument/2006/relationships/hyperlink" Target="https://projects.propublica.org/nonprofits/organizations/521224705" TargetMode="External"/><Relationship Id="rId3338" Type="http://schemas.openxmlformats.org/officeDocument/2006/relationships/hyperlink" Target="https://projects.propublica.org/nonprofits/organizations/222164120" TargetMode="External"/><Relationship Id="rId20148" Type="http://schemas.openxmlformats.org/officeDocument/2006/relationships/hyperlink" Target="https://projects.propublica.org/nonprofits/organizations/363043662" TargetMode="External"/><Relationship Id="rId9381" Type="http://schemas.openxmlformats.org/officeDocument/2006/relationships/hyperlink" Target="https://projects.propublica.org/nonprofits/organizations/590675143" TargetMode="External"/><Relationship Id="rId14811" Type="http://schemas.openxmlformats.org/officeDocument/2006/relationships/hyperlink" Target="https://projects.propublica.org/nonprofits/organizations/363945814" TargetMode="External"/><Relationship Id="rId26191" Type="http://schemas.openxmlformats.org/officeDocument/2006/relationships/hyperlink" Target="https://projects.propublica.org/nonprofits/organizations/611374470" TargetMode="External"/><Relationship Id="rId9034" Type="http://schemas.openxmlformats.org/officeDocument/2006/relationships/hyperlink" Target="https://projects.propublica.org/nonprofits/organizations/470376584" TargetMode="External"/><Relationship Id="rId12362" Type="http://schemas.openxmlformats.org/officeDocument/2006/relationships/hyperlink" Target="https://projects.propublica.org/nonprofits/organizations/161036873" TargetMode="External"/><Relationship Id="rId740" Type="http://schemas.openxmlformats.org/officeDocument/2006/relationships/hyperlink" Target="https://projects.propublica.org/nonprofits/organizations/813268661" TargetMode="External"/><Relationship Id="rId2421" Type="http://schemas.openxmlformats.org/officeDocument/2006/relationships/hyperlink" Target="https://projects.propublica.org/nonprofits/organizations/471533071" TargetMode="External"/><Relationship Id="rId5991" Type="http://schemas.openxmlformats.org/officeDocument/2006/relationships/hyperlink" Target="https://projects.propublica.org/nonprofits/organizations/521634738" TargetMode="External"/><Relationship Id="rId12015" Type="http://schemas.openxmlformats.org/officeDocument/2006/relationships/hyperlink" Target="https://projects.propublica.org/nonprofits/organizations/363263818" TargetMode="External"/><Relationship Id="rId15585" Type="http://schemas.openxmlformats.org/officeDocument/2006/relationships/hyperlink" Target="https://projects.propublica.org/nonprofits/organizations/237089977" TargetMode="External"/><Relationship Id="rId24903" Type="http://schemas.openxmlformats.org/officeDocument/2006/relationships/hyperlink" Target="https://projects.propublica.org/nonprofits/organizations/112646839" TargetMode="External"/><Relationship Id="rId5644" Type="http://schemas.openxmlformats.org/officeDocument/2006/relationships/hyperlink" Target="https://projects.propublica.org/nonprofits/organizations/300180905" TargetMode="External"/><Relationship Id="rId15238" Type="http://schemas.openxmlformats.org/officeDocument/2006/relationships/hyperlink" Target="https://projects.propublica.org/nonprofits/organizations/341138485" TargetMode="External"/><Relationship Id="rId22454" Type="http://schemas.openxmlformats.org/officeDocument/2006/relationships/hyperlink" Target="https://projects.propublica.org/nonprofits/organizations/581320613" TargetMode="External"/><Relationship Id="rId3195" Type="http://schemas.openxmlformats.org/officeDocument/2006/relationships/hyperlink" Target="https://projects.propublica.org/nonprofits/organizations/160743251" TargetMode="External"/><Relationship Id="rId8867" Type="http://schemas.openxmlformats.org/officeDocument/2006/relationships/hyperlink" Target="https://projects.propublica.org/nonprofits/organizations/593414493" TargetMode="External"/><Relationship Id="rId22107" Type="http://schemas.openxmlformats.org/officeDocument/2006/relationships/hyperlink" Target="https://projects.propublica.org/nonprofits/organizations/561022483" TargetMode="External"/><Relationship Id="rId25677" Type="http://schemas.openxmlformats.org/officeDocument/2006/relationships/hyperlink" Target="https://projects.propublica.org/nonprofits/organizations/222887878" TargetMode="External"/><Relationship Id="rId11848" Type="http://schemas.openxmlformats.org/officeDocument/2006/relationships/hyperlink" Target="https://projects.propublica.org/nonprofits/organizations/611231355" TargetMode="External"/><Relationship Id="rId14321" Type="http://schemas.openxmlformats.org/officeDocument/2006/relationships/hyperlink" Target="https://projects.propublica.org/nonprofits/organizations/522183558" TargetMode="External"/><Relationship Id="rId1907" Type="http://schemas.openxmlformats.org/officeDocument/2006/relationships/hyperlink" Target="https://projects.propublica.org/nonprofits/organizations/941708069" TargetMode="External"/><Relationship Id="rId17891" Type="http://schemas.openxmlformats.org/officeDocument/2006/relationships/hyperlink" Target="https://projects.propublica.org/nonprofits/organizations/474472927" TargetMode="External"/><Relationship Id="rId250" Type="http://schemas.openxmlformats.org/officeDocument/2006/relationships/hyperlink" Target="https://projects.propublica.org/nonprofits/organizations/810360391" TargetMode="External"/><Relationship Id="rId7950" Type="http://schemas.openxmlformats.org/officeDocument/2006/relationships/hyperlink" Target="https://projects.propublica.org/nonprofits/organizations/824580075" TargetMode="External"/><Relationship Id="rId10931" Type="http://schemas.openxmlformats.org/officeDocument/2006/relationships/hyperlink" Target="https://projects.propublica.org/nonprofits/organizations/150532288" TargetMode="External"/><Relationship Id="rId15095" Type="http://schemas.openxmlformats.org/officeDocument/2006/relationships/hyperlink" Target="https://projects.propublica.org/nonprofits/organizations/953302967" TargetMode="External"/><Relationship Id="rId17544" Type="http://schemas.openxmlformats.org/officeDocument/2006/relationships/hyperlink" Target="https://projects.propublica.org/nonprofits/organizations/262935588" TargetMode="External"/><Relationship Id="rId24760" Type="http://schemas.openxmlformats.org/officeDocument/2006/relationships/hyperlink" Target="https://projects.propublica.org/nonprofits/organizations/132933675" TargetMode="External"/><Relationship Id="rId5154" Type="http://schemas.openxmlformats.org/officeDocument/2006/relationships/hyperlink" Target="https://projects.propublica.org/nonprofits/organizations/222511873" TargetMode="External"/><Relationship Id="rId7603" Type="http://schemas.openxmlformats.org/officeDocument/2006/relationships/hyperlink" Target="https://projects.propublica.org/nonprofits/organizations/341263226" TargetMode="External"/><Relationship Id="rId24413" Type="http://schemas.openxmlformats.org/officeDocument/2006/relationships/hyperlink" Target="https://projects.propublica.org/nonprofits/organizations/381426895" TargetMode="External"/><Relationship Id="rId13807" Type="http://schemas.openxmlformats.org/officeDocument/2006/relationships/hyperlink" Target="https://projects.propublica.org/nonprofits/organizations/201115026" TargetMode="External"/><Relationship Id="rId1764" Type="http://schemas.openxmlformats.org/officeDocument/2006/relationships/hyperlink" Target="https://projects.propublica.org/nonprofits/organizations/411765140" TargetMode="External"/><Relationship Id="rId8377" Type="http://schemas.openxmlformats.org/officeDocument/2006/relationships/hyperlink" Target="https://projects.propublica.org/nonprofits/organizations/221661299" TargetMode="External"/><Relationship Id="rId11358" Type="http://schemas.openxmlformats.org/officeDocument/2006/relationships/hyperlink" Target="https://projects.propublica.org/nonprofits/organizations/593213827" TargetMode="External"/><Relationship Id="rId25187" Type="http://schemas.openxmlformats.org/officeDocument/2006/relationships/hyperlink" Target="https://projects.propublica.org/nonprofits/organizations/830280532" TargetMode="External"/><Relationship Id="rId1417" Type="http://schemas.openxmlformats.org/officeDocument/2006/relationships/hyperlink" Target="https://projects.propublica.org/nonprofits/organizations/383263853" TargetMode="External"/><Relationship Id="rId4987" Type="http://schemas.openxmlformats.org/officeDocument/2006/relationships/hyperlink" Target="https://projects.propublica.org/nonprofits/organizations/311189029" TargetMode="External"/><Relationship Id="rId19850" Type="http://schemas.openxmlformats.org/officeDocument/2006/relationships/hyperlink" Target="https://projects.propublica.org/nonprofits/organizations/942411883" TargetMode="External"/><Relationship Id="rId21797" Type="http://schemas.openxmlformats.org/officeDocument/2006/relationships/hyperlink" Target="https://projects.propublica.org/nonprofits/organizations/953495175" TargetMode="External"/><Relationship Id="rId7460" Type="http://schemas.openxmlformats.org/officeDocument/2006/relationships/hyperlink" Target="https://projects.propublica.org/nonprofits/organizations/381986574" TargetMode="External"/><Relationship Id="rId17054" Type="http://schemas.openxmlformats.org/officeDocument/2006/relationships/hyperlink" Target="https://projects.propublica.org/nonprofits/organizations/237048397" TargetMode="External"/><Relationship Id="rId19503" Type="http://schemas.openxmlformats.org/officeDocument/2006/relationships/hyperlink" Target="https://projects.propublica.org/nonprofits/organizations/510231573" TargetMode="External"/><Relationship Id="rId24270" Type="http://schemas.openxmlformats.org/officeDocument/2006/relationships/hyperlink" Target="https://projects.propublica.org/nonprofits/organizations/941251675" TargetMode="External"/><Relationship Id="rId7113" Type="http://schemas.openxmlformats.org/officeDocument/2006/relationships/hyperlink" Target="https://projects.propublica.org/nonprofits/organizations/850227776" TargetMode="External"/><Relationship Id="rId10441" Type="http://schemas.openxmlformats.org/officeDocument/2006/relationships/hyperlink" Target="https://projects.propublica.org/nonprofits/organizations/592093922" TargetMode="External"/><Relationship Id="rId13664" Type="http://schemas.openxmlformats.org/officeDocument/2006/relationships/hyperlink" Target="https://projects.propublica.org/nonprofits/organizations/941604455" TargetMode="External"/><Relationship Id="rId20880" Type="http://schemas.openxmlformats.org/officeDocument/2006/relationships/hyperlink" Target="https://projects.propublica.org/nonprofits/organizations/237421892" TargetMode="External"/><Relationship Id="rId3723" Type="http://schemas.openxmlformats.org/officeDocument/2006/relationships/hyperlink" Target="https://projects.propublica.org/nonprofits/organizations/470551975" TargetMode="External"/><Relationship Id="rId13317" Type="http://schemas.openxmlformats.org/officeDocument/2006/relationships/hyperlink" Target="https://projects.propublica.org/nonprofits/organizations/135564937" TargetMode="External"/><Relationship Id="rId16887" Type="http://schemas.openxmlformats.org/officeDocument/2006/relationships/hyperlink" Target="https://projects.propublica.org/nonprofits/organizations/382027389" TargetMode="External"/><Relationship Id="rId20533" Type="http://schemas.openxmlformats.org/officeDocument/2006/relationships/hyperlink" Target="https://projects.propublica.org/nonprofits/organizations/911205119" TargetMode="External"/><Relationship Id="rId1274" Type="http://schemas.openxmlformats.org/officeDocument/2006/relationships/hyperlink" Target="https://projects.propublica.org/nonprofits/organizations/520981987" TargetMode="External"/><Relationship Id="rId6946" Type="http://schemas.openxmlformats.org/officeDocument/2006/relationships/hyperlink" Target="https://projects.propublica.org/nonprofits/organizations/132725416" TargetMode="External"/><Relationship Id="rId19360" Type="http://schemas.openxmlformats.org/officeDocument/2006/relationships/hyperlink" Target="https://projects.propublica.org/nonprofits/organizations/131860451" TargetMode="External"/><Relationship Id="rId23756" Type="http://schemas.openxmlformats.org/officeDocument/2006/relationships/hyperlink" Target="https://projects.propublica.org/nonprofits/organizations/382292020" TargetMode="External"/><Relationship Id="rId4497" Type="http://schemas.openxmlformats.org/officeDocument/2006/relationships/hyperlink" Target="https://projects.propublica.org/nonprofits/organizations/363376432" TargetMode="External"/><Relationship Id="rId12400" Type="http://schemas.openxmlformats.org/officeDocument/2006/relationships/hyperlink" Target="https://projects.propublica.org/nonprofits/organizations/480559085" TargetMode="External"/><Relationship Id="rId19013" Type="http://schemas.openxmlformats.org/officeDocument/2006/relationships/hyperlink" Target="https://projects.propublica.org/nonprofits/organizations/873707154" TargetMode="External"/><Relationship Id="rId23409" Type="http://schemas.openxmlformats.org/officeDocument/2006/relationships/hyperlink" Target="https://projects.propublica.org/nonprofits/organizations/232089699" TargetMode="External"/><Relationship Id="rId15970" Type="http://schemas.openxmlformats.org/officeDocument/2006/relationships/hyperlink" Target="https://projects.propublica.org/nonprofits/organizations/582034725" TargetMode="External"/><Relationship Id="rId26979" Type="http://schemas.openxmlformats.org/officeDocument/2006/relationships/hyperlink" Target="https://projects.propublica.org/nonprofits/organizations/540506493" TargetMode="External"/><Relationship Id="rId3580" Type="http://schemas.openxmlformats.org/officeDocument/2006/relationships/hyperlink" Target="https://projects.propublica.org/nonprofits/organizations/911585652" TargetMode="External"/><Relationship Id="rId13174" Type="http://schemas.openxmlformats.org/officeDocument/2006/relationships/hyperlink" Target="https://projects.propublica.org/nonprofits/organizations/930677650" TargetMode="External"/><Relationship Id="rId15623" Type="http://schemas.openxmlformats.org/officeDocument/2006/relationships/hyperlink" Target="https://projects.propublica.org/nonprofits/organizations/364337985" TargetMode="External"/><Relationship Id="rId3233" Type="http://schemas.openxmlformats.org/officeDocument/2006/relationships/hyperlink" Target="https://projects.propublica.org/nonprofits/organizations/481181305" TargetMode="External"/><Relationship Id="rId18846" Type="http://schemas.openxmlformats.org/officeDocument/2006/relationships/hyperlink" Target="https://projects.propublica.org/nonprofits/organizations/132602882" TargetMode="External"/><Relationship Id="rId20043" Type="http://schemas.openxmlformats.org/officeDocument/2006/relationships/hyperlink" Target="https://projects.propublica.org/nonprofits/organizations/742285793" TargetMode="External"/><Relationship Id="rId20390" Type="http://schemas.openxmlformats.org/officeDocument/2006/relationships/hyperlink" Target="https://projects.propublica.org/nonprofits/organizations/911180069" TargetMode="External"/><Relationship Id="rId8905" Type="http://schemas.openxmlformats.org/officeDocument/2006/relationships/hyperlink" Target="https://projects.propublica.org/nonprofits/organizations/262373936" TargetMode="External"/><Relationship Id="rId16397" Type="http://schemas.openxmlformats.org/officeDocument/2006/relationships/hyperlink" Target="https://projects.propublica.org/nonprofits/organizations/205606908" TargetMode="External"/><Relationship Id="rId25715" Type="http://schemas.openxmlformats.org/officeDocument/2006/relationships/hyperlink" Target="https://projects.propublica.org/nonprofits/organizations/222316065" TargetMode="External"/><Relationship Id="rId6456" Type="http://schemas.openxmlformats.org/officeDocument/2006/relationships/hyperlink" Target="https://projects.propublica.org/nonprofits/organizations/237029146" TargetMode="External"/><Relationship Id="rId23266" Type="http://schemas.openxmlformats.org/officeDocument/2006/relationships/hyperlink" Target="https://projects.propublica.org/nonprofits/organizations/470589290" TargetMode="External"/><Relationship Id="rId6109" Type="http://schemas.openxmlformats.org/officeDocument/2006/relationships/hyperlink" Target="https://projects.propublica.org/nonprofits/organizations/943112338" TargetMode="External"/><Relationship Id="rId9679" Type="http://schemas.openxmlformats.org/officeDocument/2006/relationships/hyperlink" Target="https://projects.propublica.org/nonprofits/organizations/330219404" TargetMode="External"/><Relationship Id="rId15480" Type="http://schemas.openxmlformats.org/officeDocument/2006/relationships/hyperlink" Target="https://projects.propublica.org/nonprofits/organizations/593800140" TargetMode="External"/><Relationship Id="rId26489" Type="http://schemas.openxmlformats.org/officeDocument/2006/relationships/hyperlink" Target="https://projects.propublica.org/nonprofits/organizations/237378057" TargetMode="External"/><Relationship Id="rId2719" Type="http://schemas.openxmlformats.org/officeDocument/2006/relationships/hyperlink" Target="https://projects.propublica.org/nonprofits/organizations/941639389" TargetMode="External"/><Relationship Id="rId15133" Type="http://schemas.openxmlformats.org/officeDocument/2006/relationships/hyperlink" Target="https://projects.propublica.org/nonprofits/organizations/371383599" TargetMode="External"/><Relationship Id="rId3090" Type="http://schemas.openxmlformats.org/officeDocument/2006/relationships/hyperlink" Target="https://projects.propublica.org/nonprofits/organizations/222423496" TargetMode="External"/><Relationship Id="rId22002" Type="http://schemas.openxmlformats.org/officeDocument/2006/relationships/hyperlink" Target="https://projects.propublica.org/nonprofits/organizations/251155958" TargetMode="External"/><Relationship Id="rId8762" Type="http://schemas.openxmlformats.org/officeDocument/2006/relationships/hyperlink" Target="https://projects.propublica.org/nonprofits/organizations/752105579" TargetMode="External"/><Relationship Id="rId11743" Type="http://schemas.openxmlformats.org/officeDocument/2006/relationships/hyperlink" Target="https://projects.propublica.org/nonprofits/organizations/561442966" TargetMode="External"/><Relationship Id="rId18356" Type="http://schemas.openxmlformats.org/officeDocument/2006/relationships/hyperlink" Target="https://projects.propublica.org/nonprofits/organizations/133396313" TargetMode="External"/><Relationship Id="rId25572" Type="http://schemas.openxmlformats.org/officeDocument/2006/relationships/hyperlink" Target="https://projects.propublica.org/nonprofits/organizations/510064301" TargetMode="External"/><Relationship Id="rId1802" Type="http://schemas.openxmlformats.org/officeDocument/2006/relationships/hyperlink" Target="https://projects.propublica.org/nonprofits/organizations/370899785" TargetMode="External"/><Relationship Id="rId8415" Type="http://schemas.openxmlformats.org/officeDocument/2006/relationships/hyperlink" Target="https://projects.propublica.org/nonprofits/organizations/391222279" TargetMode="External"/><Relationship Id="rId14966" Type="http://schemas.openxmlformats.org/officeDocument/2006/relationships/hyperlink" Target="https://projects.propublica.org/nonprofits/organizations/221568147" TargetMode="External"/><Relationship Id="rId18009" Type="http://schemas.openxmlformats.org/officeDocument/2006/relationships/hyperlink" Target="https://projects.propublica.org/nonprofits/organizations/371464353" TargetMode="External"/><Relationship Id="rId25225" Type="http://schemas.openxmlformats.org/officeDocument/2006/relationships/hyperlink" Target="https://projects.propublica.org/nonprofits/organizations/330833640" TargetMode="External"/><Relationship Id="rId14619" Type="http://schemas.openxmlformats.org/officeDocument/2006/relationships/hyperlink" Target="https://projects.propublica.org/nonprofits/organizations/941659687" TargetMode="External"/><Relationship Id="rId21835" Type="http://schemas.openxmlformats.org/officeDocument/2006/relationships/hyperlink" Target="https://projects.propublica.org/nonprofits/organizations/576028253" TargetMode="External"/><Relationship Id="rId895" Type="http://schemas.openxmlformats.org/officeDocument/2006/relationships/hyperlink" Target="https://projects.propublica.org/nonprofits/organizations/526065754" TargetMode="External"/><Relationship Id="rId2576" Type="http://schemas.openxmlformats.org/officeDocument/2006/relationships/hyperlink" Target="https://projects.propublica.org/nonprofits/organizations/237088977" TargetMode="External"/><Relationship Id="rId9189" Type="http://schemas.openxmlformats.org/officeDocument/2006/relationships/hyperlink" Target="https://projects.propublica.org/nonprofits/organizations/840730973" TargetMode="External"/><Relationship Id="rId548" Type="http://schemas.openxmlformats.org/officeDocument/2006/relationships/hyperlink" Target="https://projects.propublica.org/nonprofits/organizations/561913112" TargetMode="External"/><Relationship Id="rId2229" Type="http://schemas.openxmlformats.org/officeDocument/2006/relationships/hyperlink" Target="https://projects.propublica.org/nonprofits/organizations/470492640" TargetMode="External"/><Relationship Id="rId5799" Type="http://schemas.openxmlformats.org/officeDocument/2006/relationships/hyperlink" Target="https://projects.propublica.org/nonprofits/organizations/202777542" TargetMode="External"/><Relationship Id="rId8272" Type="http://schemas.openxmlformats.org/officeDocument/2006/relationships/hyperlink" Target="https://projects.propublica.org/nonprofits/organizations/431383616" TargetMode="External"/><Relationship Id="rId13702" Type="http://schemas.openxmlformats.org/officeDocument/2006/relationships/hyperlink" Target="https://projects.propublica.org/nonprofits/organizations/911020106" TargetMode="External"/><Relationship Id="rId25082" Type="http://schemas.openxmlformats.org/officeDocument/2006/relationships/hyperlink" Target="https://projects.propublica.org/nonprofits/organizations/621338748" TargetMode="External"/><Relationship Id="rId1312" Type="http://schemas.openxmlformats.org/officeDocument/2006/relationships/hyperlink" Target="https://projects.propublica.org/nonprofits/organizations/883100968" TargetMode="External"/><Relationship Id="rId11253" Type="http://schemas.openxmlformats.org/officeDocument/2006/relationships/hyperlink" Target="https://projects.propublica.org/nonprofits/organizations/383315978" TargetMode="External"/><Relationship Id="rId16925" Type="http://schemas.openxmlformats.org/officeDocument/2006/relationships/hyperlink" Target="https://projects.propublica.org/nonprofits/organizations/810366018" TargetMode="External"/><Relationship Id="rId4882" Type="http://schemas.openxmlformats.org/officeDocument/2006/relationships/hyperlink" Target="https://projects.propublica.org/nonprofits/organizations/611118307" TargetMode="External"/><Relationship Id="rId14476" Type="http://schemas.openxmlformats.org/officeDocument/2006/relationships/hyperlink" Target="https://projects.propublica.org/nonprofits/organizations/161067572" TargetMode="External"/><Relationship Id="rId21692" Type="http://schemas.openxmlformats.org/officeDocument/2006/relationships/hyperlink" Target="https://projects.propublica.org/nonprofits/organizations/161166737" TargetMode="External"/><Relationship Id="rId2086" Type="http://schemas.openxmlformats.org/officeDocument/2006/relationships/hyperlink" Target="https://projects.propublica.org/nonprofits/organizations/161004090" TargetMode="External"/><Relationship Id="rId4535" Type="http://schemas.openxmlformats.org/officeDocument/2006/relationships/hyperlink" Target="https://projects.propublica.org/nonprofits/organizations/161004825" TargetMode="External"/><Relationship Id="rId14129" Type="http://schemas.openxmlformats.org/officeDocument/2006/relationships/hyperlink" Target="https://projects.propublica.org/nonprofits/organizations/341824527" TargetMode="External"/><Relationship Id="rId17699" Type="http://schemas.openxmlformats.org/officeDocument/2006/relationships/hyperlink" Target="https://projects.propublica.org/nonprofits/organizations/61144355" TargetMode="External"/><Relationship Id="rId21345" Type="http://schemas.openxmlformats.org/officeDocument/2006/relationships/hyperlink" Target="https://projects.propublica.org/nonprofits/organizations/540505950" TargetMode="External"/><Relationship Id="rId7758" Type="http://schemas.openxmlformats.org/officeDocument/2006/relationships/hyperlink" Target="https://projects.propublica.org/nonprofits/organizations/43373741" TargetMode="External"/><Relationship Id="rId10739" Type="http://schemas.openxmlformats.org/officeDocument/2006/relationships/hyperlink" Target="https://projects.propublica.org/nonprofits/organizations/370661504" TargetMode="External"/><Relationship Id="rId24568" Type="http://schemas.openxmlformats.org/officeDocument/2006/relationships/hyperlink" Target="https://projects.propublica.org/nonprofits/organizations/570314396" TargetMode="External"/><Relationship Id="rId13212" Type="http://schemas.openxmlformats.org/officeDocument/2006/relationships/hyperlink" Target="https://projects.propublica.org/nonprofits/organizations/237345990" TargetMode="External"/><Relationship Id="rId16782" Type="http://schemas.openxmlformats.org/officeDocument/2006/relationships/hyperlink" Target="https://projects.propublica.org/nonprofits/organizations/251534235" TargetMode="External"/><Relationship Id="rId4392" Type="http://schemas.openxmlformats.org/officeDocument/2006/relationships/hyperlink" Target="https://projects.propublica.org/nonprofits/organizations/581928701" TargetMode="External"/><Relationship Id="rId6841" Type="http://schemas.openxmlformats.org/officeDocument/2006/relationships/hyperlink" Target="https://projects.propublica.org/nonprofits/organizations/660528522" TargetMode="External"/><Relationship Id="rId16435" Type="http://schemas.openxmlformats.org/officeDocument/2006/relationships/hyperlink" Target="https://projects.propublica.org/nonprofits/organizations/363265804" TargetMode="External"/><Relationship Id="rId23651" Type="http://schemas.openxmlformats.org/officeDocument/2006/relationships/hyperlink" Target="https://projects.propublica.org/nonprofits/organizations/860312162" TargetMode="External"/><Relationship Id="rId4045" Type="http://schemas.openxmlformats.org/officeDocument/2006/relationships/hyperlink" Target="https://projects.propublica.org/nonprofits/organizations/133687891" TargetMode="External"/><Relationship Id="rId19658" Type="http://schemas.openxmlformats.org/officeDocument/2006/relationships/hyperlink" Target="https://projects.propublica.org/nonprofits/organizations/582118382" TargetMode="External"/><Relationship Id="rId23304" Type="http://schemas.openxmlformats.org/officeDocument/2006/relationships/hyperlink" Target="https://projects.propublica.org/nonprofits/organizations/431986672" TargetMode="External"/><Relationship Id="rId26874" Type="http://schemas.openxmlformats.org/officeDocument/2006/relationships/hyperlink" Target="https://projects.propublica.org/nonprofits/organizations/930386984" TargetMode="External"/><Relationship Id="rId9717" Type="http://schemas.openxmlformats.org/officeDocument/2006/relationships/hyperlink" Target="https://projects.propublica.org/nonprofits/organizations/680484147" TargetMode="External"/><Relationship Id="rId10596" Type="http://schemas.openxmlformats.org/officeDocument/2006/relationships/hyperlink" Target="https://projects.propublica.org/nonprofits/organizations/161436840" TargetMode="External"/><Relationship Id="rId26527" Type="http://schemas.openxmlformats.org/officeDocument/2006/relationships/hyperlink" Target="https://projects.propublica.org/nonprofits/organizations/431033862" TargetMode="External"/><Relationship Id="rId7268" Type="http://schemas.openxmlformats.org/officeDocument/2006/relationships/hyperlink" Target="https://projects.propublica.org/nonprofits/organizations/562086735" TargetMode="External"/><Relationship Id="rId10249" Type="http://schemas.openxmlformats.org/officeDocument/2006/relationships/hyperlink" Target="https://projects.propublica.org/nonprofits/organizations/50616949" TargetMode="External"/><Relationship Id="rId18741" Type="http://schemas.openxmlformats.org/officeDocument/2006/relationships/hyperlink" Target="https://projects.propublica.org/nonprofits/organizations/237232208" TargetMode="External"/><Relationship Id="rId24078" Type="http://schemas.openxmlformats.org/officeDocument/2006/relationships/hyperlink" Target="https://projects.propublica.org/nonprofits/organizations/480731995" TargetMode="External"/><Relationship Id="rId3878" Type="http://schemas.openxmlformats.org/officeDocument/2006/relationships/hyperlink" Target="https://projects.propublica.org/nonprofits/organizations/264287202" TargetMode="External"/><Relationship Id="rId8800" Type="http://schemas.openxmlformats.org/officeDocument/2006/relationships/hyperlink" Target="https://projects.propublica.org/nonprofits/organizations/610716483" TargetMode="External"/><Relationship Id="rId16292" Type="http://schemas.openxmlformats.org/officeDocument/2006/relationships/hyperlink" Target="https://projects.propublica.org/nonprofits/organizations/232365694" TargetMode="External"/><Relationship Id="rId20688" Type="http://schemas.openxmlformats.org/officeDocument/2006/relationships/hyperlink" Target="https://projects.propublica.org/nonprofits/organizations/470601005" TargetMode="External"/><Relationship Id="rId25610" Type="http://schemas.openxmlformats.org/officeDocument/2006/relationships/hyperlink" Target="https://projects.propublica.org/nonprofits/organizations/132926433" TargetMode="External"/><Relationship Id="rId6351" Type="http://schemas.openxmlformats.org/officeDocument/2006/relationships/hyperlink" Target="https://projects.propublica.org/nonprofits/organizations/430976396" TargetMode="External"/><Relationship Id="rId23161" Type="http://schemas.openxmlformats.org/officeDocument/2006/relationships/hyperlink" Target="https://projects.propublica.org/nonprofits/organizations/521849276" TargetMode="External"/><Relationship Id="rId6004" Type="http://schemas.openxmlformats.org/officeDocument/2006/relationships/hyperlink" Target="https://projects.propublica.org/nonprofits/organizations/731116755" TargetMode="External"/><Relationship Id="rId9574" Type="http://schemas.openxmlformats.org/officeDocument/2006/relationships/hyperlink" Target="https://projects.propublica.org/nonprofits/organizations/480908425" TargetMode="External"/><Relationship Id="rId19168" Type="http://schemas.openxmlformats.org/officeDocument/2006/relationships/hyperlink" Target="https://projects.propublica.org/nonprofits/organizations/760121011" TargetMode="External"/><Relationship Id="rId26384" Type="http://schemas.openxmlformats.org/officeDocument/2006/relationships/hyperlink" Target="https://projects.propublica.org/nonprofits/organizations/370673568" TargetMode="External"/><Relationship Id="rId2961" Type="http://schemas.openxmlformats.org/officeDocument/2006/relationships/hyperlink" Target="https://projects.propublica.org/nonprofits/organizations/362728618" TargetMode="External"/><Relationship Id="rId9227" Type="http://schemas.openxmlformats.org/officeDocument/2006/relationships/hyperlink" Target="https://projects.propublica.org/nonprofits/organizations/222538039" TargetMode="External"/><Relationship Id="rId12555" Type="http://schemas.openxmlformats.org/officeDocument/2006/relationships/hyperlink" Target="https://projects.propublica.org/nonprofits/organizations/223121606" TargetMode="External"/><Relationship Id="rId26037" Type="http://schemas.openxmlformats.org/officeDocument/2006/relationships/hyperlink" Target="https://projects.propublica.org/nonprofits/organizations/520591700" TargetMode="External"/><Relationship Id="rId933" Type="http://schemas.openxmlformats.org/officeDocument/2006/relationships/hyperlink" Target="https://projects.propublica.org/nonprofits/organizations/461549875" TargetMode="External"/><Relationship Id="rId2614" Type="http://schemas.openxmlformats.org/officeDocument/2006/relationships/hyperlink" Target="https://projects.propublica.org/nonprofits/organizations/236406222" TargetMode="External"/><Relationship Id="rId12208" Type="http://schemas.openxmlformats.org/officeDocument/2006/relationships/hyperlink" Target="https://projects.propublica.org/nonprofits/organizations/742029166" TargetMode="External"/><Relationship Id="rId15778" Type="http://schemas.openxmlformats.org/officeDocument/2006/relationships/hyperlink" Target="https://projects.propublica.org/nonprofits/organizations/461235885" TargetMode="External"/><Relationship Id="rId22994" Type="http://schemas.openxmlformats.org/officeDocument/2006/relationships/hyperlink" Target="https://projects.propublica.org/nonprofits/organizations/742320657" TargetMode="External"/><Relationship Id="rId5837" Type="http://schemas.openxmlformats.org/officeDocument/2006/relationships/hyperlink" Target="https://projects.propublica.org/nonprofits/organizations/362597741" TargetMode="External"/><Relationship Id="rId18251" Type="http://schemas.openxmlformats.org/officeDocument/2006/relationships/hyperlink" Target="https://projects.propublica.org/nonprofits/organizations/510113062" TargetMode="External"/><Relationship Id="rId22647" Type="http://schemas.openxmlformats.org/officeDocument/2006/relationships/hyperlink" Target="https://projects.propublica.org/nonprofits/organizations/205605975" TargetMode="External"/><Relationship Id="rId3388" Type="http://schemas.openxmlformats.org/officeDocument/2006/relationships/hyperlink" Target="https://projects.propublica.org/nonprofits/organizations/042106394" TargetMode="External"/><Relationship Id="rId8310" Type="http://schemas.openxmlformats.org/officeDocument/2006/relationships/hyperlink" Target="https://projects.propublica.org/nonprofits/organizations/521142547" TargetMode="External"/><Relationship Id="rId20198" Type="http://schemas.openxmlformats.org/officeDocument/2006/relationships/hyperlink" Target="https://projects.propublica.org/nonprofits/organizations/943186770" TargetMode="External"/><Relationship Id="rId25120" Type="http://schemas.openxmlformats.org/officeDocument/2006/relationships/hyperlink" Target="https://projects.propublica.org/nonprofits/organizations/300137738" TargetMode="External"/><Relationship Id="rId14861" Type="http://schemas.openxmlformats.org/officeDocument/2006/relationships/hyperlink" Target="https://projects.propublica.org/nonprofits/organizations/141402059" TargetMode="External"/><Relationship Id="rId790" Type="http://schemas.openxmlformats.org/officeDocument/2006/relationships/hyperlink" Target="https://projects.propublica.org/nonprofits/organizations/310784671" TargetMode="External"/><Relationship Id="rId2471" Type="http://schemas.openxmlformats.org/officeDocument/2006/relationships/hyperlink" Target="https://projects.propublica.org/nonprofits/organizations/453452817" TargetMode="External"/><Relationship Id="rId4920" Type="http://schemas.openxmlformats.org/officeDocument/2006/relationships/hyperlink" Target="https://projects.propublica.org/nonprofits/organizations/760257018" TargetMode="External"/><Relationship Id="rId9084" Type="http://schemas.openxmlformats.org/officeDocument/2006/relationships/hyperlink" Target="https://projects.propublica.org/nonprofits/organizations/231352361" TargetMode="External"/><Relationship Id="rId12065" Type="http://schemas.openxmlformats.org/officeDocument/2006/relationships/hyperlink" Target="https://projects.propublica.org/nonprofits/organizations/273541853" TargetMode="External"/><Relationship Id="rId14514" Type="http://schemas.openxmlformats.org/officeDocument/2006/relationships/hyperlink" Target="https://projects.propublica.org/nonprofits/organizations/660514937" TargetMode="External"/><Relationship Id="rId21730" Type="http://schemas.openxmlformats.org/officeDocument/2006/relationships/hyperlink" Target="https://projects.propublica.org/nonprofits/organizations/226012277" TargetMode="External"/><Relationship Id="rId443" Type="http://schemas.openxmlformats.org/officeDocument/2006/relationships/hyperlink" Target="https://projects.propublica.org/nonprofits/organizations/592471253" TargetMode="External"/><Relationship Id="rId2124" Type="http://schemas.openxmlformats.org/officeDocument/2006/relationships/hyperlink" Target="https://projects.propublica.org/nonprofits/organizations/232209338" TargetMode="External"/><Relationship Id="rId17737" Type="http://schemas.openxmlformats.org/officeDocument/2006/relationships/hyperlink" Target="https://projects.propublica.org/nonprofits/organizations/621336640" TargetMode="External"/><Relationship Id="rId24953" Type="http://schemas.openxmlformats.org/officeDocument/2006/relationships/hyperlink" Target="https://projects.propublica.org/nonprofits/organizations/953649525" TargetMode="External"/><Relationship Id="rId5694" Type="http://schemas.openxmlformats.org/officeDocument/2006/relationships/hyperlink" Target="https://projects.propublica.org/nonprofits/organizations/316060695" TargetMode="External"/><Relationship Id="rId15288" Type="http://schemas.openxmlformats.org/officeDocument/2006/relationships/hyperlink" Target="https://projects.propublica.org/nonprofits/organizations/383072010" TargetMode="External"/><Relationship Id="rId24606" Type="http://schemas.openxmlformats.org/officeDocument/2006/relationships/hyperlink" Target="https://projects.propublica.org/nonprofits/organizations/823049204" TargetMode="External"/><Relationship Id="rId5347" Type="http://schemas.openxmlformats.org/officeDocument/2006/relationships/hyperlink" Target="https://projects.propublica.org/nonprofits/organizations/346565185" TargetMode="External"/><Relationship Id="rId11898" Type="http://schemas.openxmlformats.org/officeDocument/2006/relationships/hyperlink" Target="https://projects.propublica.org/nonprofits/organizations/541995917" TargetMode="External"/><Relationship Id="rId16820" Type="http://schemas.openxmlformats.org/officeDocument/2006/relationships/hyperlink" Target="https://projects.propublica.org/nonprofits/organizations/760088702" TargetMode="External"/><Relationship Id="rId22157" Type="http://schemas.openxmlformats.org/officeDocument/2006/relationships/hyperlink" Target="https://projects.propublica.org/nonprofits/organizations/231731792" TargetMode="External"/><Relationship Id="rId1957" Type="http://schemas.openxmlformats.org/officeDocument/2006/relationships/hyperlink" Target="https://projects.propublica.org/nonprofits/organizations/411953599" TargetMode="External"/><Relationship Id="rId14371" Type="http://schemas.openxmlformats.org/officeDocument/2006/relationships/hyperlink" Target="https://projects.propublica.org/nonprofits/organizations/580617782" TargetMode="External"/><Relationship Id="rId4430" Type="http://schemas.openxmlformats.org/officeDocument/2006/relationships/hyperlink" Target="https://projects.propublica.org/nonprofits/organizations/160905222" TargetMode="External"/><Relationship Id="rId14024" Type="http://schemas.openxmlformats.org/officeDocument/2006/relationships/hyperlink" Target="https://projects.propublica.org/nonprofits/organizations/521023074" TargetMode="External"/><Relationship Id="rId17594" Type="http://schemas.openxmlformats.org/officeDocument/2006/relationships/hyperlink" Target="https://projects.propublica.org/nonprofits/organizations/814237323" TargetMode="External"/><Relationship Id="rId21240" Type="http://schemas.openxmlformats.org/officeDocument/2006/relationships/hyperlink" Target="https://projects.propublica.org/nonprofits/organizations/300198705" TargetMode="External"/><Relationship Id="rId7653" Type="http://schemas.openxmlformats.org/officeDocument/2006/relationships/hyperlink" Target="https://projects.propublica.org/nonprofits/organizations/274987364" TargetMode="External"/><Relationship Id="rId10981" Type="http://schemas.openxmlformats.org/officeDocument/2006/relationships/hyperlink" Target="https://projects.propublica.org/nonprofits/organizations/371255889" TargetMode="External"/><Relationship Id="rId17247" Type="http://schemas.openxmlformats.org/officeDocument/2006/relationships/hyperlink" Target="https://projects.propublica.org/nonprofits/organizations/570789483" TargetMode="External"/><Relationship Id="rId24463" Type="http://schemas.openxmlformats.org/officeDocument/2006/relationships/hyperlink" Target="https://projects.propublica.org/nonprofits/organizations/846011918" TargetMode="External"/><Relationship Id="rId26912" Type="http://schemas.openxmlformats.org/officeDocument/2006/relationships/hyperlink" Target="https://projects.propublica.org/nonprofits/organizations/590751935" TargetMode="External"/><Relationship Id="rId7306" Type="http://schemas.openxmlformats.org/officeDocument/2006/relationships/hyperlink" Target="https://projects.propublica.org/nonprofits/organizations/310864474" TargetMode="External"/><Relationship Id="rId10634" Type="http://schemas.openxmlformats.org/officeDocument/2006/relationships/hyperlink" Target="https://projects.propublica.org/nonprofits/organizations/208075412" TargetMode="External"/><Relationship Id="rId24116" Type="http://schemas.openxmlformats.org/officeDocument/2006/relationships/hyperlink" Target="https://projects.propublica.org/nonprofits/organizations/240795389" TargetMode="External"/><Relationship Id="rId13857" Type="http://schemas.openxmlformats.org/officeDocument/2006/relationships/hyperlink" Target="https://projects.propublica.org/nonprofits/organizations/363032700" TargetMode="External"/><Relationship Id="rId3916" Type="http://schemas.openxmlformats.org/officeDocument/2006/relationships/hyperlink" Target="https://projects.propublica.org/nonprofits/organizations/371037950" TargetMode="External"/><Relationship Id="rId16330" Type="http://schemas.openxmlformats.org/officeDocument/2006/relationships/hyperlink" Target="https://projects.propublica.org/nonprofits/organizations/133778489" TargetMode="External"/><Relationship Id="rId20726" Type="http://schemas.openxmlformats.org/officeDocument/2006/relationships/hyperlink" Target="https://projects.propublica.org/nonprofits/organizations/411759477" TargetMode="External"/><Relationship Id="rId1467" Type="http://schemas.openxmlformats.org/officeDocument/2006/relationships/hyperlink" Target="https://projects.propublica.org/nonprofits/organizations/421114396" TargetMode="External"/><Relationship Id="rId19553" Type="http://schemas.openxmlformats.org/officeDocument/2006/relationships/hyperlink" Target="https://projects.propublica.org/nonprofits/organizations/942212241" TargetMode="External"/><Relationship Id="rId23949" Type="http://schemas.openxmlformats.org/officeDocument/2006/relationships/hyperlink" Target="https://projects.propublica.org/nonprofits/organizations/251516480" TargetMode="External"/><Relationship Id="rId9612" Type="http://schemas.openxmlformats.org/officeDocument/2006/relationships/hyperlink" Target="https://projects.propublica.org/nonprofits/organizations/237131678" TargetMode="External"/><Relationship Id="rId10491" Type="http://schemas.openxmlformats.org/officeDocument/2006/relationships/hyperlink" Target="https://projects.propublica.org/nonprofits/organizations/20351932" TargetMode="External"/><Relationship Id="rId12940" Type="http://schemas.openxmlformats.org/officeDocument/2006/relationships/hyperlink" Target="https://projects.propublica.org/nonprofits/organizations/460282131" TargetMode="External"/><Relationship Id="rId19206" Type="http://schemas.openxmlformats.org/officeDocument/2006/relationships/hyperlink" Target="https://projects.propublica.org/nonprofits/organizations/231727133" TargetMode="External"/><Relationship Id="rId26422" Type="http://schemas.openxmlformats.org/officeDocument/2006/relationships/hyperlink" Target="https://projects.propublica.org/nonprofits/organizations/742137189" TargetMode="External"/><Relationship Id="rId7163" Type="http://schemas.openxmlformats.org/officeDocument/2006/relationships/hyperlink" Target="https://projects.propublica.org/nonprofits/organizations/330217339" TargetMode="External"/><Relationship Id="rId10144" Type="http://schemas.openxmlformats.org/officeDocument/2006/relationships/hyperlink" Target="https://projects.propublica.org/nonprofits/organizations/383301514" TargetMode="External"/><Relationship Id="rId15816" Type="http://schemas.openxmlformats.org/officeDocument/2006/relationships/hyperlink" Target="https://projects.propublica.org/nonprofits/organizations/381814239" TargetMode="External"/><Relationship Id="rId3773" Type="http://schemas.openxmlformats.org/officeDocument/2006/relationships/hyperlink" Target="https://projects.propublica.org/nonprofits/organizations/251701123" TargetMode="External"/><Relationship Id="rId13367" Type="http://schemas.openxmlformats.org/officeDocument/2006/relationships/hyperlink" Target="https://projects.propublica.org/nonprofits/organizations/141636163" TargetMode="External"/><Relationship Id="rId20583" Type="http://schemas.openxmlformats.org/officeDocument/2006/relationships/hyperlink" Target="https://projects.propublica.org/nonprofits/organizations/341172458" TargetMode="External"/><Relationship Id="rId3426" Type="http://schemas.openxmlformats.org/officeDocument/2006/relationships/hyperlink" Target="https://projects.propublica.org/nonprofits/organizations/362170817" TargetMode="External"/><Relationship Id="rId6996" Type="http://schemas.openxmlformats.org/officeDocument/2006/relationships/hyperlink" Target="https://projects.propublica.org/nonprofits/organizations/133391210" TargetMode="External"/><Relationship Id="rId20236" Type="http://schemas.openxmlformats.org/officeDocument/2006/relationships/hyperlink" Target="https://projects.propublica.org/nonprofits/organizations/431465268" TargetMode="External"/><Relationship Id="rId25908" Type="http://schemas.openxmlformats.org/officeDocument/2006/relationships/hyperlink" Target="https://projects.propublica.org/nonprofits/organizations/221501370" TargetMode="External"/><Relationship Id="rId6649" Type="http://schemas.openxmlformats.org/officeDocument/2006/relationships/hyperlink" Target="https://projects.propublica.org/nonprofits/organizations/61126880" TargetMode="External"/><Relationship Id="rId12450" Type="http://schemas.openxmlformats.org/officeDocument/2006/relationships/hyperlink" Target="https://projects.propublica.org/nonprofits/organizations/593229898" TargetMode="External"/><Relationship Id="rId19063" Type="http://schemas.openxmlformats.org/officeDocument/2006/relationships/hyperlink" Target="https://projects.propublica.org/nonprofits/organizations/141493667" TargetMode="External"/><Relationship Id="rId23459" Type="http://schemas.openxmlformats.org/officeDocument/2006/relationships/hyperlink" Target="https://projects.propublica.org/nonprofits/organizations/522254571" TargetMode="External"/><Relationship Id="rId9122" Type="http://schemas.openxmlformats.org/officeDocument/2006/relationships/hyperlink" Target="https://projects.propublica.org/nonprofits/organizations/562061741" TargetMode="External"/><Relationship Id="rId12103" Type="http://schemas.openxmlformats.org/officeDocument/2006/relationships/hyperlink" Target="https://projects.propublica.org/nonprofits/organizations/911533595" TargetMode="External"/><Relationship Id="rId15673" Type="http://schemas.openxmlformats.org/officeDocument/2006/relationships/hyperlink" Target="https://projects.propublica.org/nonprofits/organizations/412006561" TargetMode="External"/><Relationship Id="rId5732" Type="http://schemas.openxmlformats.org/officeDocument/2006/relationships/hyperlink" Target="https://projects.propublica.org/nonprofits/organizations/870491952" TargetMode="External"/><Relationship Id="rId15326" Type="http://schemas.openxmlformats.org/officeDocument/2006/relationships/hyperlink" Target="https://projects.propublica.org/nonprofits/organizations/362167940" TargetMode="External"/><Relationship Id="rId22542" Type="http://schemas.openxmlformats.org/officeDocument/2006/relationships/hyperlink" Target="https://projects.propublica.org/nonprofits/organizations/851442637" TargetMode="External"/><Relationship Id="rId3283" Type="http://schemas.openxmlformats.org/officeDocument/2006/relationships/hyperlink" Target="https://projects.propublica.org/nonprofits/organizations/620679520" TargetMode="External"/><Relationship Id="rId18896" Type="http://schemas.openxmlformats.org/officeDocument/2006/relationships/hyperlink" Target="https://projects.propublica.org/nonprofits/organizations/363285644" TargetMode="External"/><Relationship Id="rId20093" Type="http://schemas.openxmlformats.org/officeDocument/2006/relationships/hyperlink" Target="https://projects.propublica.org/nonprofits/organizations/133193119" TargetMode="External"/><Relationship Id="rId8955" Type="http://schemas.openxmlformats.org/officeDocument/2006/relationships/hyperlink" Target="https://projects.propublica.org/nonprofits/organizations/204557357" TargetMode="External"/><Relationship Id="rId11936" Type="http://schemas.openxmlformats.org/officeDocument/2006/relationships/hyperlink" Target="https://projects.propublica.org/nonprofits/organizations/363876660" TargetMode="External"/><Relationship Id="rId18549" Type="http://schemas.openxmlformats.org/officeDocument/2006/relationships/hyperlink" Target="https://projects.propublica.org/nonprofits/organizations/480642318" TargetMode="External"/><Relationship Id="rId25765" Type="http://schemas.openxmlformats.org/officeDocument/2006/relationships/hyperlink" Target="https://projects.propublica.org/nonprofits/organizations/363456061" TargetMode="External"/><Relationship Id="rId6159" Type="http://schemas.openxmlformats.org/officeDocument/2006/relationships/hyperlink" Target="https://projects.propublica.org/nonprofits/organizations/264061084" TargetMode="External"/><Relationship Id="rId8608" Type="http://schemas.openxmlformats.org/officeDocument/2006/relationships/hyperlink" Target="https://projects.propublica.org/nonprofits/organizations/060970985" TargetMode="External"/><Relationship Id="rId25418" Type="http://schemas.openxmlformats.org/officeDocument/2006/relationships/hyperlink" Target="https://projects.propublica.org/nonprofits/organizations/201843967" TargetMode="External"/><Relationship Id="rId17632" Type="http://schemas.openxmlformats.org/officeDocument/2006/relationships/hyperlink" Target="https://projects.propublica.org/nonprofits/organizations/930567549" TargetMode="External"/><Relationship Id="rId2769" Type="http://schemas.openxmlformats.org/officeDocument/2006/relationships/hyperlink" Target="https://projects.propublica.org/nonprofits/organizations/141637304" TargetMode="External"/><Relationship Id="rId15183" Type="http://schemas.openxmlformats.org/officeDocument/2006/relationships/hyperlink" Target="https://projects.propublica.org/nonprofits/organizations/943081666" TargetMode="External"/><Relationship Id="rId24501" Type="http://schemas.openxmlformats.org/officeDocument/2006/relationships/hyperlink" Target="https://projects.propublica.org/nonprofits/organizations/581341880" TargetMode="External"/><Relationship Id="rId5242" Type="http://schemas.openxmlformats.org/officeDocument/2006/relationships/hyperlink" Target="https://projects.propublica.org/nonprofits/organizations/411260469" TargetMode="External"/><Relationship Id="rId22052" Type="http://schemas.openxmlformats.org/officeDocument/2006/relationships/hyperlink" Target="https://projects.propublica.org/nonprofits/organizations/752401109" TargetMode="External"/><Relationship Id="rId8465" Type="http://schemas.openxmlformats.org/officeDocument/2006/relationships/hyperlink" Target="https://projects.propublica.org/nonprofits/organizations/410986780" TargetMode="External"/><Relationship Id="rId11793" Type="http://schemas.openxmlformats.org/officeDocument/2006/relationships/hyperlink" Target="https://projects.propublica.org/nonprofits/organizations/521100236" TargetMode="External"/><Relationship Id="rId18059" Type="http://schemas.openxmlformats.org/officeDocument/2006/relationships/hyperlink" Target="https://projects.propublica.org/nonprofits/organizations/710552563" TargetMode="External"/><Relationship Id="rId25275" Type="http://schemas.openxmlformats.org/officeDocument/2006/relationships/hyperlink" Target="https://projects.propublica.org/nonprofits/organizations/251153694" TargetMode="External"/><Relationship Id="rId1852" Type="http://schemas.openxmlformats.org/officeDocument/2006/relationships/hyperlink" Target="https://projects.propublica.org/nonprofits/organizations/132934000" TargetMode="External"/><Relationship Id="rId8118" Type="http://schemas.openxmlformats.org/officeDocument/2006/relationships/hyperlink" Target="https://projects.propublica.org/nonprofits/organizations/741695944" TargetMode="External"/><Relationship Id="rId11446" Type="http://schemas.openxmlformats.org/officeDocument/2006/relationships/hyperlink" Target="https://projects.propublica.org/nonprofits/organizations/680011405" TargetMode="External"/><Relationship Id="rId1505" Type="http://schemas.openxmlformats.org/officeDocument/2006/relationships/hyperlink" Target="https://projects.propublica.org/nonprofits/organizations/256069264" TargetMode="External"/><Relationship Id="rId14669" Type="http://schemas.openxmlformats.org/officeDocument/2006/relationships/hyperlink" Target="https://projects.propublica.org/nonprofits/organizations/237003471" TargetMode="External"/><Relationship Id="rId21885" Type="http://schemas.openxmlformats.org/officeDocument/2006/relationships/hyperlink" Target="https://projects.propublica.org/nonprofits/organizations/582067479" TargetMode="External"/><Relationship Id="rId4728" Type="http://schemas.openxmlformats.org/officeDocument/2006/relationships/hyperlink" Target="https://projects.propublica.org/nonprofits/organizations/370661500" TargetMode="External"/><Relationship Id="rId17142" Type="http://schemas.openxmlformats.org/officeDocument/2006/relationships/hyperlink" Target="https://projects.propublica.org/nonprofits/organizations/10362709" TargetMode="External"/><Relationship Id="rId21538" Type="http://schemas.openxmlformats.org/officeDocument/2006/relationships/hyperlink" Target="https://projects.propublica.org/nonprofits/organizations/770317384" TargetMode="External"/><Relationship Id="rId598" Type="http://schemas.openxmlformats.org/officeDocument/2006/relationships/hyperlink" Target="https://projects.propublica.org/nonprofits/organizations/10639118" TargetMode="External"/><Relationship Id="rId2279" Type="http://schemas.openxmlformats.org/officeDocument/2006/relationships/hyperlink" Target="https://projects.propublica.org/nonprofits/organizations/640434535" TargetMode="External"/><Relationship Id="rId7201" Type="http://schemas.openxmlformats.org/officeDocument/2006/relationships/hyperlink" Target="https://projects.propublica.org/nonprofits/organizations/50259094" TargetMode="External"/><Relationship Id="rId24011" Type="http://schemas.openxmlformats.org/officeDocument/2006/relationships/hyperlink" Target="https://projects.propublica.org/nonprofits/organizations/410904860" TargetMode="External"/><Relationship Id="rId3811" Type="http://schemas.openxmlformats.org/officeDocument/2006/relationships/hyperlink" Target="https://projects.propublica.org/nonprofits/organizations/942415856" TargetMode="External"/><Relationship Id="rId13405" Type="http://schemas.openxmlformats.org/officeDocument/2006/relationships/hyperlink" Target="https://projects.propublica.org/nonprofits/organizations/800143570" TargetMode="External"/><Relationship Id="rId13752" Type="http://schemas.openxmlformats.org/officeDocument/2006/relationships/hyperlink" Target="https://projects.propublica.org/nonprofits/organizations/272536621" TargetMode="External"/><Relationship Id="rId20621" Type="http://schemas.openxmlformats.org/officeDocument/2006/relationships/hyperlink" Target="https://projects.propublica.org/nonprofits/organizations/421231451" TargetMode="External"/><Relationship Id="rId1362" Type="http://schemas.openxmlformats.org/officeDocument/2006/relationships/hyperlink" Target="https://projects.propublica.org/nonprofits/organizations/300224760" TargetMode="External"/><Relationship Id="rId16975" Type="http://schemas.openxmlformats.org/officeDocument/2006/relationships/hyperlink" Target="https://projects.propublica.org/nonprofits/organizations/910970561" TargetMode="External"/><Relationship Id="rId1015" Type="http://schemas.openxmlformats.org/officeDocument/2006/relationships/hyperlink" Target="https://projects.propublica.org/nonprofits/organizations/990073494" TargetMode="External"/><Relationship Id="rId4585" Type="http://schemas.openxmlformats.org/officeDocument/2006/relationships/hyperlink" Target="https://projects.propublica.org/nonprofits/organizations/510101188" TargetMode="External"/><Relationship Id="rId14179" Type="http://schemas.openxmlformats.org/officeDocument/2006/relationships/hyperlink" Target="https://projects.propublica.org/nonprofits/organizations/231627030" TargetMode="External"/><Relationship Id="rId16628" Type="http://schemas.openxmlformats.org/officeDocument/2006/relationships/hyperlink" Target="https://projects.propublica.org/nonprofits/organizations/580974656" TargetMode="External"/><Relationship Id="rId21395" Type="http://schemas.openxmlformats.org/officeDocument/2006/relationships/hyperlink" Target="https://projects.propublica.org/nonprofits/organizations/341252554" TargetMode="External"/><Relationship Id="rId23844" Type="http://schemas.openxmlformats.org/officeDocument/2006/relationships/hyperlink" Target="https://projects.propublica.org/nonprofits/organizations/860521062" TargetMode="External"/><Relationship Id="rId4238" Type="http://schemas.openxmlformats.org/officeDocument/2006/relationships/hyperlink" Target="https://projects.propublica.org/nonprofits/organizations/470495122" TargetMode="External"/><Relationship Id="rId19101" Type="http://schemas.openxmlformats.org/officeDocument/2006/relationships/hyperlink" Target="https://projects.propublica.org/nonprofits/organizations/550670839" TargetMode="External"/><Relationship Id="rId21048" Type="http://schemas.openxmlformats.org/officeDocument/2006/relationships/hyperlink" Target="https://projects.propublica.org/nonprofits/organizations/271871869" TargetMode="External"/><Relationship Id="rId10789" Type="http://schemas.openxmlformats.org/officeDocument/2006/relationships/hyperlink" Target="https://projects.propublica.org/nonprofits/organizations/411945956" TargetMode="External"/><Relationship Id="rId15711" Type="http://schemas.openxmlformats.org/officeDocument/2006/relationships/hyperlink" Target="https://projects.propublica.org/nonprofits/organizations/640816305" TargetMode="External"/><Relationship Id="rId13262" Type="http://schemas.openxmlformats.org/officeDocument/2006/relationships/hyperlink" Target="https://projects.propublica.org/nonprofits/organizations/421571876" TargetMode="External"/><Relationship Id="rId3321" Type="http://schemas.openxmlformats.org/officeDocument/2006/relationships/hyperlink" Target="https://projects.propublica.org/nonprofits/organizations/591279497" TargetMode="External"/><Relationship Id="rId6891" Type="http://schemas.openxmlformats.org/officeDocument/2006/relationships/hyperlink" Target="https://projects.propublica.org/nonprofits/organizations/912001828" TargetMode="External"/><Relationship Id="rId16485" Type="http://schemas.openxmlformats.org/officeDocument/2006/relationships/hyperlink" Target="https://projects.propublica.org/nonprofits/organizations/540793072" TargetMode="External"/><Relationship Id="rId18934" Type="http://schemas.openxmlformats.org/officeDocument/2006/relationships/hyperlink" Target="https://projects.propublica.org/nonprofits/organizations/061485158" TargetMode="External"/><Relationship Id="rId20131" Type="http://schemas.openxmlformats.org/officeDocument/2006/relationships/hyperlink" Target="https://projects.propublica.org/nonprofits/organizations/370500070" TargetMode="External"/><Relationship Id="rId6544" Type="http://schemas.openxmlformats.org/officeDocument/2006/relationships/hyperlink" Target="https://projects.propublica.org/nonprofits/organizations/237363167" TargetMode="External"/><Relationship Id="rId16138" Type="http://schemas.openxmlformats.org/officeDocument/2006/relationships/hyperlink" Target="https://projects.propublica.org/nonprofits/organizations/860293585" TargetMode="External"/><Relationship Id="rId23354" Type="http://schemas.openxmlformats.org/officeDocument/2006/relationships/hyperlink" Target="https://projects.propublica.org/nonprofits/organizations/930591582" TargetMode="External"/><Relationship Id="rId25803" Type="http://schemas.openxmlformats.org/officeDocument/2006/relationships/hyperlink" Target="https://projects.propublica.org/nonprofits/organizations/231984838" TargetMode="External"/><Relationship Id="rId4095" Type="http://schemas.openxmlformats.org/officeDocument/2006/relationships/hyperlink" Target="https://projects.propublica.org/nonprofits/organizations/370916475" TargetMode="External"/><Relationship Id="rId23007" Type="http://schemas.openxmlformats.org/officeDocument/2006/relationships/hyperlink" Target="https://projects.propublica.org/nonprofits/organizations/112442377" TargetMode="External"/><Relationship Id="rId9767" Type="http://schemas.openxmlformats.org/officeDocument/2006/relationships/hyperlink" Target="https://projects.propublica.org/nonprofits/organizations/611212629" TargetMode="External"/><Relationship Id="rId12748" Type="http://schemas.openxmlformats.org/officeDocument/2006/relationships/hyperlink" Target="https://projects.propublica.org/nonprofits/organizations/942979073" TargetMode="External"/><Relationship Id="rId26577" Type="http://schemas.openxmlformats.org/officeDocument/2006/relationships/hyperlink" Target="https://projects.propublica.org/nonprofits/organizations/730785251" TargetMode="External"/><Relationship Id="rId2807" Type="http://schemas.openxmlformats.org/officeDocument/2006/relationships/hyperlink" Target="https://projects.propublica.org/nonprofits/organizations/222181654" TargetMode="External"/><Relationship Id="rId10299" Type="http://schemas.openxmlformats.org/officeDocument/2006/relationships/hyperlink" Target="https://projects.propublica.org/nonprofits/organizations/741607987" TargetMode="External"/><Relationship Id="rId15221" Type="http://schemas.openxmlformats.org/officeDocument/2006/relationships/hyperlink" Target="https://projects.propublica.org/nonprofits/organizations/363453183" TargetMode="External"/><Relationship Id="rId18791" Type="http://schemas.openxmlformats.org/officeDocument/2006/relationships/hyperlink" Target="https://projects.propublica.org/nonprofits/organizations/133234441" TargetMode="External"/><Relationship Id="rId8850" Type="http://schemas.openxmlformats.org/officeDocument/2006/relationships/hyperlink" Target="https://projects.propublica.org/nonprofits/organizations/521591461" TargetMode="External"/><Relationship Id="rId18444" Type="http://schemas.openxmlformats.org/officeDocument/2006/relationships/hyperlink" Target="https://projects.propublica.org/nonprofits/organizations/561278004" TargetMode="External"/><Relationship Id="rId25660" Type="http://schemas.openxmlformats.org/officeDocument/2006/relationships/hyperlink" Target="https://projects.propublica.org/nonprofits/organizations/222887878" TargetMode="External"/><Relationship Id="rId8503" Type="http://schemas.openxmlformats.org/officeDocument/2006/relationships/hyperlink" Target="https://projects.propublica.org/nonprofits/organizations/541028264" TargetMode="External"/><Relationship Id="rId11831" Type="http://schemas.openxmlformats.org/officeDocument/2006/relationships/hyperlink" Target="https://projects.propublica.org/nonprofits/organizations/050448151" TargetMode="External"/><Relationship Id="rId25313" Type="http://schemas.openxmlformats.org/officeDocument/2006/relationships/hyperlink" Target="https://projects.propublica.org/nonprofits/organizations/141826963" TargetMode="External"/><Relationship Id="rId6054" Type="http://schemas.openxmlformats.org/officeDocument/2006/relationships/hyperlink" Target="https://projects.propublica.org/nonprofits/organizations/942525231" TargetMode="External"/><Relationship Id="rId983" Type="http://schemas.openxmlformats.org/officeDocument/2006/relationships/hyperlink" Target="https://projects.propublica.org/nonprofits/organizations/201880398" TargetMode="External"/><Relationship Id="rId2664" Type="http://schemas.openxmlformats.org/officeDocument/2006/relationships/hyperlink" Target="https://projects.propublica.org/nonprofits/organizations/210725790" TargetMode="External"/><Relationship Id="rId9277" Type="http://schemas.openxmlformats.org/officeDocument/2006/relationships/hyperlink" Target="https://projects.propublica.org/nonprofits/organizations/141679391" TargetMode="External"/><Relationship Id="rId12258" Type="http://schemas.openxmlformats.org/officeDocument/2006/relationships/hyperlink" Target="https://projects.propublica.org/nonprofits/organizations/222456648" TargetMode="External"/><Relationship Id="rId14707" Type="http://schemas.openxmlformats.org/officeDocument/2006/relationships/hyperlink" Target="https://projects.propublica.org/nonprofits/organizations/710674819" TargetMode="External"/><Relationship Id="rId21923" Type="http://schemas.openxmlformats.org/officeDocument/2006/relationships/hyperlink" Target="https://projects.propublica.org/nonprofits/organizations/462438264" TargetMode="External"/><Relationship Id="rId26087" Type="http://schemas.openxmlformats.org/officeDocument/2006/relationships/hyperlink" Target="https://projects.propublica.org/nonprofits/organizations/141338577" TargetMode="External"/><Relationship Id="rId636" Type="http://schemas.openxmlformats.org/officeDocument/2006/relationships/hyperlink" Target="https://projects.propublica.org/nonprofits/organizations/581727755" TargetMode="External"/><Relationship Id="rId2317" Type="http://schemas.openxmlformats.org/officeDocument/2006/relationships/hyperlink" Target="https://projects.propublica.org/nonprofits/organizations/841584949" TargetMode="External"/><Relationship Id="rId5887" Type="http://schemas.openxmlformats.org/officeDocument/2006/relationships/hyperlink" Target="https://projects.propublica.org/nonprofits/organizations/942880847" TargetMode="External"/><Relationship Id="rId22697" Type="http://schemas.openxmlformats.org/officeDocument/2006/relationships/hyperlink" Target="https://projects.propublica.org/nonprofits/organizations/411920649" TargetMode="External"/><Relationship Id="rId8360" Type="http://schemas.openxmlformats.org/officeDocument/2006/relationships/hyperlink" Target="https://projects.propublica.org/nonprofits/organizations/465725811" TargetMode="External"/><Relationship Id="rId11341" Type="http://schemas.openxmlformats.org/officeDocument/2006/relationships/hyperlink" Target="https://projects.propublica.org/nonprofits/organizations/742646586" TargetMode="External"/><Relationship Id="rId25170" Type="http://schemas.openxmlformats.org/officeDocument/2006/relationships/hyperlink" Target="https://projects.propublica.org/nonprofits/organizations/166011713" TargetMode="External"/><Relationship Id="rId1400" Type="http://schemas.openxmlformats.org/officeDocument/2006/relationships/hyperlink" Target="https://projects.propublica.org/nonprofits/organizations/61520511" TargetMode="External"/><Relationship Id="rId4970" Type="http://schemas.openxmlformats.org/officeDocument/2006/relationships/hyperlink" Target="https://projects.propublica.org/nonprofits/organizations/382420565" TargetMode="External"/><Relationship Id="rId8013" Type="http://schemas.openxmlformats.org/officeDocument/2006/relationships/hyperlink" Target="https://projects.propublica.org/nonprofits/organizations/430834199" TargetMode="External"/><Relationship Id="rId14564" Type="http://schemas.openxmlformats.org/officeDocument/2006/relationships/hyperlink" Target="https://projects.propublica.org/nonprofits/organizations/952225798" TargetMode="External"/><Relationship Id="rId21780" Type="http://schemas.openxmlformats.org/officeDocument/2006/relationships/hyperlink" Target="https://projects.propublica.org/nonprofits/organizations/352203101" TargetMode="External"/><Relationship Id="rId4623" Type="http://schemas.openxmlformats.org/officeDocument/2006/relationships/hyperlink" Target="https://projects.propublica.org/nonprofits/organizations/581430183" TargetMode="External"/><Relationship Id="rId14217" Type="http://schemas.openxmlformats.org/officeDocument/2006/relationships/hyperlink" Target="https://projects.propublica.org/nonprofits/organizations/222849124" TargetMode="External"/><Relationship Id="rId21433" Type="http://schemas.openxmlformats.org/officeDocument/2006/relationships/hyperlink" Target="https://projects.propublica.org/nonprofits/organizations/930454786" TargetMode="External"/><Relationship Id="rId493" Type="http://schemas.openxmlformats.org/officeDocument/2006/relationships/hyperlink" Target="https://projects.propublica.org/nonprofits/organizations/222237195" TargetMode="External"/><Relationship Id="rId2174" Type="http://schemas.openxmlformats.org/officeDocument/2006/relationships/hyperlink" Target="https://projects.propublica.org/nonprofits/organizations/942221849" TargetMode="External"/><Relationship Id="rId17787" Type="http://schemas.openxmlformats.org/officeDocument/2006/relationships/hyperlink" Target="https://projects.propublica.org/nonprofits/organizations/720646911" TargetMode="External"/><Relationship Id="rId146" Type="http://schemas.openxmlformats.org/officeDocument/2006/relationships/hyperlink" Target="https://projects.propublica.org/nonprofits/organizations/860256667" TargetMode="External"/><Relationship Id="rId5397" Type="http://schemas.openxmlformats.org/officeDocument/2006/relationships/hyperlink" Target="https://projects.propublica.org/nonprofits/organizations/942523780" TargetMode="External"/><Relationship Id="rId7846" Type="http://schemas.openxmlformats.org/officeDocument/2006/relationships/hyperlink" Target="https://projects.propublica.org/nonprofits/organizations/20272825" TargetMode="External"/><Relationship Id="rId10827" Type="http://schemas.openxmlformats.org/officeDocument/2006/relationships/hyperlink" Target="https://projects.propublica.org/nonprofits/organizations/470390618" TargetMode="External"/><Relationship Id="rId24656" Type="http://schemas.openxmlformats.org/officeDocument/2006/relationships/hyperlink" Target="https://projects.propublica.org/nonprofits/organizations/741977996" TargetMode="External"/><Relationship Id="rId13300" Type="http://schemas.openxmlformats.org/officeDocument/2006/relationships/hyperlink" Target="https://projects.propublica.org/nonprofits/organizations/222170048" TargetMode="External"/><Relationship Id="rId16870" Type="http://schemas.openxmlformats.org/officeDocument/2006/relationships/hyperlink" Target="https://projects.propublica.org/nonprofits/organizations/930814473" TargetMode="External"/><Relationship Id="rId24309" Type="http://schemas.openxmlformats.org/officeDocument/2006/relationships/hyperlink" Target="https://projects.propublica.org/nonprofits/organizations/381358215" TargetMode="External"/><Relationship Id="rId16523" Type="http://schemas.openxmlformats.org/officeDocument/2006/relationships/hyperlink" Target="https://projects.propublica.org/nonprofits/organizations/812668778" TargetMode="External"/><Relationship Id="rId20919" Type="http://schemas.openxmlformats.org/officeDocument/2006/relationships/hyperlink" Target="https://projects.propublica.org/nonprofits/organizations/680003212" TargetMode="External"/><Relationship Id="rId4480" Type="http://schemas.openxmlformats.org/officeDocument/2006/relationships/hyperlink" Target="https://projects.propublica.org/nonprofits/organizations/370964629" TargetMode="External"/><Relationship Id="rId14074" Type="http://schemas.openxmlformats.org/officeDocument/2006/relationships/hyperlink" Target="https://projects.propublica.org/nonprofits/organizations/251445713" TargetMode="External"/><Relationship Id="rId19746" Type="http://schemas.openxmlformats.org/officeDocument/2006/relationships/hyperlink" Target="https://projects.propublica.org/nonprofits/organizations/581907913" TargetMode="External"/><Relationship Id="rId21290" Type="http://schemas.openxmlformats.org/officeDocument/2006/relationships/hyperlink" Target="https://projects.propublica.org/nonprofits/organizations/611135907" TargetMode="External"/><Relationship Id="rId26962" Type="http://schemas.openxmlformats.org/officeDocument/2006/relationships/hyperlink" Target="https://projects.propublica.org/nonprofits/organizations/540506493" TargetMode="External"/><Relationship Id="rId4133" Type="http://schemas.openxmlformats.org/officeDocument/2006/relationships/hyperlink" Target="https://projects.propublica.org/nonprofits/organizations/860500753" TargetMode="External"/><Relationship Id="rId9805" Type="http://schemas.openxmlformats.org/officeDocument/2006/relationships/hyperlink" Target="https://projects.propublica.org/nonprofits/organizations/231706895" TargetMode="External"/><Relationship Id="rId17297" Type="http://schemas.openxmlformats.org/officeDocument/2006/relationships/hyperlink" Target="https://projects.propublica.org/nonprofits/organizations/581776221" TargetMode="External"/><Relationship Id="rId26615" Type="http://schemas.openxmlformats.org/officeDocument/2006/relationships/hyperlink" Target="https://projects.propublica.org/nonprofits/organizations/310537168" TargetMode="External"/><Relationship Id="rId19" Type="http://schemas.openxmlformats.org/officeDocument/2006/relationships/hyperlink" Target="https://projects.propublica.org/nonprofits/organizations/222130220" TargetMode="External"/><Relationship Id="rId7356" Type="http://schemas.openxmlformats.org/officeDocument/2006/relationships/hyperlink" Target="https://projects.propublica.org/nonprofits/organizations/166063879" TargetMode="External"/><Relationship Id="rId10337" Type="http://schemas.openxmlformats.org/officeDocument/2006/relationships/hyperlink" Target="https://projects.propublica.org/nonprofits/organizations/383913077" TargetMode="External"/><Relationship Id="rId10684" Type="http://schemas.openxmlformats.org/officeDocument/2006/relationships/hyperlink" Target="https://projects.propublica.org/nonprofits/organizations/990284222" TargetMode="External"/><Relationship Id="rId24166" Type="http://schemas.openxmlformats.org/officeDocument/2006/relationships/hyperlink" Target="https://projects.propublica.org/nonprofits/organizations/150532073" TargetMode="External"/><Relationship Id="rId7009" Type="http://schemas.openxmlformats.org/officeDocument/2006/relationships/hyperlink" Target="https://projects.propublica.org/nonprofits/organizations/133391210" TargetMode="External"/><Relationship Id="rId3966" Type="http://schemas.openxmlformats.org/officeDocument/2006/relationships/hyperlink" Target="https://projects.propublica.org/nonprofits/organizations/750829389" TargetMode="External"/><Relationship Id="rId16380" Type="http://schemas.openxmlformats.org/officeDocument/2006/relationships/hyperlink" Target="https://projects.propublica.org/nonprofits/organizations/453565514" TargetMode="External"/><Relationship Id="rId20776" Type="http://schemas.openxmlformats.org/officeDocument/2006/relationships/hyperlink" Target="https://projects.propublica.org/nonprofits/organizations/580967972" TargetMode="External"/><Relationship Id="rId3" Type="http://schemas.openxmlformats.org/officeDocument/2006/relationships/hyperlink" Target="https://projects.propublica.org/nonprofits/organizations/232536730" TargetMode="External"/><Relationship Id="rId3619" Type="http://schemas.openxmlformats.org/officeDocument/2006/relationships/hyperlink" Target="https://projects.propublica.org/nonprofits/organizations/231352063" TargetMode="External"/><Relationship Id="rId12990" Type="http://schemas.openxmlformats.org/officeDocument/2006/relationships/hyperlink" Target="https://projects.propublica.org/nonprofits/organizations/440545910" TargetMode="External"/><Relationship Id="rId16033" Type="http://schemas.openxmlformats.org/officeDocument/2006/relationships/hyperlink" Target="https://projects.propublica.org/nonprofits/organizations/770556795" TargetMode="External"/><Relationship Id="rId20429" Type="http://schemas.openxmlformats.org/officeDocument/2006/relationships/hyperlink" Target="https://projects.propublica.org/nonprofits/organizations/232897133" TargetMode="External"/><Relationship Id="rId23999" Type="http://schemas.openxmlformats.org/officeDocument/2006/relationships/hyperlink" Target="https://projects.propublica.org/nonprofits/organizations/930587136" TargetMode="External"/><Relationship Id="rId9662" Type="http://schemas.openxmlformats.org/officeDocument/2006/relationships/hyperlink" Target="https://projects.propublica.org/nonprofits/organizations/60871295" TargetMode="External"/><Relationship Id="rId12643" Type="http://schemas.openxmlformats.org/officeDocument/2006/relationships/hyperlink" Target="https://projects.propublica.org/nonprofits/organizations/256069770" TargetMode="External"/><Relationship Id="rId19256" Type="http://schemas.openxmlformats.org/officeDocument/2006/relationships/hyperlink" Target="https://projects.propublica.org/nonprofits/organizations/382985026" TargetMode="External"/><Relationship Id="rId26472" Type="http://schemas.openxmlformats.org/officeDocument/2006/relationships/hyperlink" Target="https://projects.propublica.org/nonprofits/organizations/60848949" TargetMode="External"/><Relationship Id="rId2702" Type="http://schemas.openxmlformats.org/officeDocument/2006/relationships/hyperlink" Target="https://projects.propublica.org/nonprofits/organizations/550675036" TargetMode="External"/><Relationship Id="rId9315" Type="http://schemas.openxmlformats.org/officeDocument/2006/relationships/hyperlink" Target="https://projects.propublica.org/nonprofits/organizations/631197189" TargetMode="External"/><Relationship Id="rId10194" Type="http://schemas.openxmlformats.org/officeDocument/2006/relationships/hyperlink" Target="https://projects.propublica.org/nonprofits/organizations/160909190" TargetMode="External"/><Relationship Id="rId26125" Type="http://schemas.openxmlformats.org/officeDocument/2006/relationships/hyperlink" Target="https://projects.propublica.org/nonprofits/organizations/952039198" TargetMode="External"/><Relationship Id="rId15866" Type="http://schemas.openxmlformats.org/officeDocument/2006/relationships/hyperlink" Target="https://projects.propublica.org/nonprofits/organizations/630756933" TargetMode="External"/><Relationship Id="rId3476" Type="http://schemas.openxmlformats.org/officeDocument/2006/relationships/hyperlink" Target="https://projects.propublica.org/nonprofits/organizations/942479393" TargetMode="External"/><Relationship Id="rId5925" Type="http://schemas.openxmlformats.org/officeDocument/2006/relationships/hyperlink" Target="https://projects.propublica.org/nonprofits/organizations/50312278" TargetMode="External"/><Relationship Id="rId15519" Type="http://schemas.openxmlformats.org/officeDocument/2006/relationships/hyperlink" Target="https://projects.propublica.org/nonprofits/organizations/521815293" TargetMode="External"/><Relationship Id="rId20286" Type="http://schemas.openxmlformats.org/officeDocument/2006/relationships/hyperlink" Target="https://projects.propublica.org/nonprofits/organizations/146034637" TargetMode="External"/><Relationship Id="rId22735" Type="http://schemas.openxmlformats.org/officeDocument/2006/relationships/hyperlink" Target="https://projects.propublica.org/nonprofits/organizations/521735674" TargetMode="External"/><Relationship Id="rId3129" Type="http://schemas.openxmlformats.org/officeDocument/2006/relationships/hyperlink" Target="https://projects.propublica.org/nonprofits/organizations/237334012" TargetMode="External"/><Relationship Id="rId25958" Type="http://schemas.openxmlformats.org/officeDocument/2006/relationships/hyperlink" Target="https://projects.propublica.org/nonprofits/organizations/232003915" TargetMode="External"/><Relationship Id="rId6699" Type="http://schemas.openxmlformats.org/officeDocument/2006/relationships/hyperlink" Target="https://projects.propublica.org/nonprofits/organizations/911797391" TargetMode="External"/><Relationship Id="rId9172" Type="http://schemas.openxmlformats.org/officeDocument/2006/relationships/hyperlink" Target="https://projects.propublica.org/nonprofits/organizations/912003828" TargetMode="External"/><Relationship Id="rId14602" Type="http://schemas.openxmlformats.org/officeDocument/2006/relationships/hyperlink" Target="https://projects.propublica.org/nonprofits/organizations/390816846" TargetMode="External"/><Relationship Id="rId12153" Type="http://schemas.openxmlformats.org/officeDocument/2006/relationships/hyperlink" Target="https://projects.propublica.org/nonprofits/organizations/133584089" TargetMode="External"/><Relationship Id="rId17825" Type="http://schemas.openxmlformats.org/officeDocument/2006/relationships/hyperlink" Target="https://projects.propublica.org/nonprofits/organizations/363333949" TargetMode="External"/><Relationship Id="rId531" Type="http://schemas.openxmlformats.org/officeDocument/2006/relationships/hyperlink" Target="https://projects.propublica.org/nonprofits/organizations/581505825" TargetMode="External"/><Relationship Id="rId2212" Type="http://schemas.openxmlformats.org/officeDocument/2006/relationships/hyperlink" Target="https://projects.propublica.org/nonprofits/organizations/910793597" TargetMode="External"/><Relationship Id="rId5782" Type="http://schemas.openxmlformats.org/officeDocument/2006/relationships/hyperlink" Target="https://projects.propublica.org/nonprofits/organizations/850285504" TargetMode="External"/><Relationship Id="rId15376" Type="http://schemas.openxmlformats.org/officeDocument/2006/relationships/hyperlink" Target="https://projects.propublica.org/nonprofits/organizations/430970991" TargetMode="External"/><Relationship Id="rId22592" Type="http://schemas.openxmlformats.org/officeDocument/2006/relationships/hyperlink" Target="https://projects.propublica.org/nonprofits/organizations/42104764" TargetMode="External"/><Relationship Id="rId5435" Type="http://schemas.openxmlformats.org/officeDocument/2006/relationships/hyperlink" Target="https://projects.propublica.org/nonprofits/organizations/310723686" TargetMode="External"/><Relationship Id="rId15029" Type="http://schemas.openxmlformats.org/officeDocument/2006/relationships/hyperlink" Target="https://projects.propublica.org/nonprofits/organizations/111710983" TargetMode="External"/><Relationship Id="rId18599" Type="http://schemas.openxmlformats.org/officeDocument/2006/relationships/hyperlink" Target="https://projects.propublica.org/nonprofits/organizations/431236557" TargetMode="External"/><Relationship Id="rId22245" Type="http://schemas.openxmlformats.org/officeDocument/2006/relationships/hyperlink" Target="https://projects.propublica.org/nonprofits/organizations/60801861" TargetMode="External"/><Relationship Id="rId8658" Type="http://schemas.openxmlformats.org/officeDocument/2006/relationships/hyperlink" Target="https://projects.propublica.org/nonprofits/organizations/341902451" TargetMode="External"/><Relationship Id="rId11986" Type="http://schemas.openxmlformats.org/officeDocument/2006/relationships/hyperlink" Target="https://projects.propublica.org/nonprofits/organizations/391781842" TargetMode="External"/><Relationship Id="rId25468" Type="http://schemas.openxmlformats.org/officeDocument/2006/relationships/hyperlink" Target="https://projects.propublica.org/nonprofits/organizations/311020023" TargetMode="External"/><Relationship Id="rId11639" Type="http://schemas.openxmlformats.org/officeDocument/2006/relationships/hyperlink" Target="https://projects.propublica.org/nonprofits/organizations/330802554" TargetMode="External"/><Relationship Id="rId14112" Type="http://schemas.openxmlformats.org/officeDocument/2006/relationships/hyperlink" Target="https://projects.propublica.org/nonprofits/organizations/264577956" TargetMode="External"/><Relationship Id="rId17682" Type="http://schemas.openxmlformats.org/officeDocument/2006/relationships/hyperlink" Target="https://projects.propublica.org/nonprofits/organizations/141737675" TargetMode="External"/><Relationship Id="rId7741" Type="http://schemas.openxmlformats.org/officeDocument/2006/relationships/hyperlink" Target="https://projects.propublica.org/nonprofits/organizations/231532883" TargetMode="External"/><Relationship Id="rId10722" Type="http://schemas.openxmlformats.org/officeDocument/2006/relationships/hyperlink" Target="https://projects.propublica.org/nonprofits/organizations/420898405" TargetMode="External"/><Relationship Id="rId17335" Type="http://schemas.openxmlformats.org/officeDocument/2006/relationships/hyperlink" Target="https://projects.propublica.org/nonprofits/organizations/953604240" TargetMode="External"/><Relationship Id="rId24551" Type="http://schemas.openxmlformats.org/officeDocument/2006/relationships/hyperlink" Target="https://projects.propublica.org/nonprofits/organizations/570314396" TargetMode="External"/><Relationship Id="rId5292" Type="http://schemas.openxmlformats.org/officeDocument/2006/relationships/hyperlink" Target="https://projects.propublica.org/nonprofits/organizations/237399839" TargetMode="External"/><Relationship Id="rId24204" Type="http://schemas.openxmlformats.org/officeDocument/2006/relationships/hyperlink" Target="https://projects.propublica.org/nonprofits/organizations/751251128" TargetMode="External"/><Relationship Id="rId11496" Type="http://schemas.openxmlformats.org/officeDocument/2006/relationships/hyperlink" Target="https://projects.propublica.org/nonprofits/organizations/341249342" TargetMode="External"/><Relationship Id="rId13945" Type="http://schemas.openxmlformats.org/officeDocument/2006/relationships/hyperlink" Target="https://projects.propublica.org/nonprofits/organizations/590737872" TargetMode="External"/><Relationship Id="rId1555" Type="http://schemas.openxmlformats.org/officeDocument/2006/relationships/hyperlink" Target="https://projects.propublica.org/nonprofits/organizations/351341204" TargetMode="External"/><Relationship Id="rId8168" Type="http://schemas.openxmlformats.org/officeDocument/2006/relationships/hyperlink" Target="https://projects.propublica.org/nonprofits/organizations/370890281" TargetMode="External"/><Relationship Id="rId11149" Type="http://schemas.openxmlformats.org/officeDocument/2006/relationships/hyperlink" Target="https://projects.propublica.org/nonprofits/organizations/660413881" TargetMode="External"/><Relationship Id="rId20814" Type="http://schemas.openxmlformats.org/officeDocument/2006/relationships/hyperlink" Target="https://projects.propublica.org/nonprofits/organizations/050370419" TargetMode="External"/><Relationship Id="rId1208" Type="http://schemas.openxmlformats.org/officeDocument/2006/relationships/hyperlink" Target="https://projects.propublica.org/nonprofits/organizations/410693889" TargetMode="External"/><Relationship Id="rId19641" Type="http://schemas.openxmlformats.org/officeDocument/2006/relationships/hyperlink" Target="https://projects.propublica.org/nonprofits/organizations/832550272" TargetMode="External"/><Relationship Id="rId4778" Type="http://schemas.openxmlformats.org/officeDocument/2006/relationships/hyperlink" Target="https://projects.propublica.org/nonprofits/organizations/232097990" TargetMode="External"/><Relationship Id="rId7251" Type="http://schemas.openxmlformats.org/officeDocument/2006/relationships/hyperlink" Target="https://projects.propublica.org/nonprofits/organizations/850366029" TargetMode="External"/><Relationship Id="rId9700" Type="http://schemas.openxmlformats.org/officeDocument/2006/relationships/hyperlink" Target="https://projects.propublica.org/nonprofits/organizations/680484147" TargetMode="External"/><Relationship Id="rId17192" Type="http://schemas.openxmlformats.org/officeDocument/2006/relationships/hyperlink" Target="https://projects.propublica.org/nonprofits/organizations/910814162" TargetMode="External"/><Relationship Id="rId21588" Type="http://schemas.openxmlformats.org/officeDocument/2006/relationships/hyperlink" Target="https://projects.propublica.org/nonprofits/organizations/581687098" TargetMode="External"/><Relationship Id="rId26510" Type="http://schemas.openxmlformats.org/officeDocument/2006/relationships/hyperlink" Target="https://projects.propublica.org/nonprofits/organizations/431033862" TargetMode="External"/><Relationship Id="rId10232" Type="http://schemas.openxmlformats.org/officeDocument/2006/relationships/hyperlink" Target="https://projects.propublica.org/nonprofits/organizations/990265111" TargetMode="External"/><Relationship Id="rId15904" Type="http://schemas.openxmlformats.org/officeDocument/2006/relationships/hyperlink" Target="https://projects.propublica.org/nonprofits/organizations/556026584" TargetMode="External"/><Relationship Id="rId24061" Type="http://schemas.openxmlformats.org/officeDocument/2006/relationships/hyperlink" Target="https://projects.propublica.org/nonprofits/organizations/580632081" TargetMode="External"/><Relationship Id="rId3861" Type="http://schemas.openxmlformats.org/officeDocument/2006/relationships/hyperlink" Target="https://projects.propublica.org/nonprofits/organizations/222184949" TargetMode="External"/><Relationship Id="rId13455" Type="http://schemas.openxmlformats.org/officeDocument/2006/relationships/hyperlink" Target="https://projects.propublica.org/nonprofits/organizations/474961397" TargetMode="External"/><Relationship Id="rId20671" Type="http://schemas.openxmlformats.org/officeDocument/2006/relationships/hyperlink" Target="https://projects.propublica.org/nonprofits/organizations/470601005" TargetMode="External"/><Relationship Id="rId3514" Type="http://schemas.openxmlformats.org/officeDocument/2006/relationships/hyperlink" Target="https://projects.propublica.org/nonprofits/organizations/550391262" TargetMode="External"/><Relationship Id="rId13108" Type="http://schemas.openxmlformats.org/officeDocument/2006/relationships/hyperlink" Target="https://projects.propublica.org/nonprofits/organizations/920063639" TargetMode="External"/><Relationship Id="rId16678" Type="http://schemas.openxmlformats.org/officeDocument/2006/relationships/hyperlink" Target="https://projects.propublica.org/nonprofits/organizations/341455487" TargetMode="External"/><Relationship Id="rId20324" Type="http://schemas.openxmlformats.org/officeDocument/2006/relationships/hyperlink" Target="https://projects.propublica.org/nonprofits/organizations/570713478" TargetMode="External"/><Relationship Id="rId23894" Type="http://schemas.openxmlformats.org/officeDocument/2006/relationships/hyperlink" Target="https://projects.propublica.org/nonprofits/organizations/382241312" TargetMode="External"/><Relationship Id="rId1065" Type="http://schemas.openxmlformats.org/officeDocument/2006/relationships/hyperlink" Target="https://projects.propublica.org/nonprofits/organizations/330215585" TargetMode="External"/><Relationship Id="rId6737" Type="http://schemas.openxmlformats.org/officeDocument/2006/relationships/hyperlink" Target="https://projects.propublica.org/nonprofits/organizations/942481188" TargetMode="External"/><Relationship Id="rId19151" Type="http://schemas.openxmlformats.org/officeDocument/2006/relationships/hyperlink" Target="https://projects.propublica.org/nonprofits/organizations/812102826" TargetMode="External"/><Relationship Id="rId23547" Type="http://schemas.openxmlformats.org/officeDocument/2006/relationships/hyperlink" Target="https://projects.propublica.org/nonprofits/organizations/362194838" TargetMode="External"/><Relationship Id="rId4288" Type="http://schemas.openxmlformats.org/officeDocument/2006/relationships/hyperlink" Target="https://projects.propublica.org/nonprofits/organizations/391051779" TargetMode="External"/><Relationship Id="rId9210" Type="http://schemas.openxmlformats.org/officeDocument/2006/relationships/hyperlink" Target="https://projects.propublica.org/nonprofits/organizations/741994151" TargetMode="External"/><Relationship Id="rId21098" Type="http://schemas.openxmlformats.org/officeDocument/2006/relationships/hyperlink" Target="https://projects.propublica.org/nonprofits/organizations/860864100" TargetMode="External"/><Relationship Id="rId26020" Type="http://schemas.openxmlformats.org/officeDocument/2006/relationships/hyperlink" Target="https://projects.propublica.org/nonprofits/organizations/800886113" TargetMode="External"/><Relationship Id="rId15761" Type="http://schemas.openxmlformats.org/officeDocument/2006/relationships/hyperlink" Target="https://projects.propublica.org/nonprofits/organizations/591031546" TargetMode="External"/><Relationship Id="rId5820" Type="http://schemas.openxmlformats.org/officeDocument/2006/relationships/hyperlink" Target="https://projects.propublica.org/nonprofits/organizations/621616145" TargetMode="External"/><Relationship Id="rId15414" Type="http://schemas.openxmlformats.org/officeDocument/2006/relationships/hyperlink" Target="https://projects.propublica.org/nonprofits/organizations/832172702" TargetMode="External"/><Relationship Id="rId18984" Type="http://schemas.openxmlformats.org/officeDocument/2006/relationships/hyperlink" Target="https://projects.propublica.org/nonprofits/organizations/200334976" TargetMode="External"/><Relationship Id="rId22630" Type="http://schemas.openxmlformats.org/officeDocument/2006/relationships/hyperlink" Target="https://projects.propublica.org/nonprofits/organizations/570931971" TargetMode="External"/><Relationship Id="rId3371" Type="http://schemas.openxmlformats.org/officeDocument/2006/relationships/hyperlink" Target="https://projects.propublica.org/nonprofits/organizations/411302487" TargetMode="External"/><Relationship Id="rId18637" Type="http://schemas.openxmlformats.org/officeDocument/2006/relationships/hyperlink" Target="https://projects.propublica.org/nonprofits/organizations/751985591" TargetMode="External"/><Relationship Id="rId20181" Type="http://schemas.openxmlformats.org/officeDocument/2006/relationships/hyperlink" Target="https://projects.propublica.org/nonprofits/organizations/521006486" TargetMode="External"/><Relationship Id="rId25853" Type="http://schemas.openxmlformats.org/officeDocument/2006/relationships/hyperlink" Target="https://projects.propublica.org/nonprofits/organizations/133164477" TargetMode="External"/><Relationship Id="rId3024" Type="http://schemas.openxmlformats.org/officeDocument/2006/relationships/hyperlink" Target="https://projects.propublica.org/nonprofits/organizations/930770054" TargetMode="External"/><Relationship Id="rId6594" Type="http://schemas.openxmlformats.org/officeDocument/2006/relationships/hyperlink" Target="https://projects.propublica.org/nonprofits/organizations/237259687" TargetMode="External"/><Relationship Id="rId16188" Type="http://schemas.openxmlformats.org/officeDocument/2006/relationships/hyperlink" Target="https://projects.propublica.org/nonprofits/organizations/810389825" TargetMode="External"/><Relationship Id="rId25506" Type="http://schemas.openxmlformats.org/officeDocument/2006/relationships/hyperlink" Target="https://projects.propublica.org/nonprofits/organizations/741132578" TargetMode="External"/><Relationship Id="rId6247" Type="http://schemas.openxmlformats.org/officeDocument/2006/relationships/hyperlink" Target="https://projects.propublica.org/nonprofits/organizations/431722915" TargetMode="External"/><Relationship Id="rId23057" Type="http://schemas.openxmlformats.org/officeDocument/2006/relationships/hyperlink" Target="https://projects.propublica.org/nonprofits/organizations/941433890" TargetMode="External"/><Relationship Id="rId12798" Type="http://schemas.openxmlformats.org/officeDocument/2006/relationships/hyperlink" Target="https://projects.propublica.org/nonprofits/organizations/61172535" TargetMode="External"/><Relationship Id="rId17720" Type="http://schemas.openxmlformats.org/officeDocument/2006/relationships/hyperlink" Target="https://projects.propublica.org/nonprofits/organizations/320243330" TargetMode="External"/><Relationship Id="rId2857" Type="http://schemas.openxmlformats.org/officeDocument/2006/relationships/hyperlink" Target="https://projects.propublica.org/nonprofits/organizations/141731746" TargetMode="External"/><Relationship Id="rId5330" Type="http://schemas.openxmlformats.org/officeDocument/2006/relationships/hyperlink" Target="https://projects.propublica.org/nonprofits/organizations/346565185" TargetMode="External"/><Relationship Id="rId15271" Type="http://schemas.openxmlformats.org/officeDocument/2006/relationships/hyperlink" Target="https://projects.propublica.org/nonprofits/organizations/562311719" TargetMode="External"/><Relationship Id="rId829" Type="http://schemas.openxmlformats.org/officeDocument/2006/relationships/hyperlink" Target="https://projects.propublica.org/nonprofits/organizations/300104507" TargetMode="External"/><Relationship Id="rId11881" Type="http://schemas.openxmlformats.org/officeDocument/2006/relationships/hyperlink" Target="https://projects.propublica.org/nonprofits/organizations/237431255" TargetMode="External"/><Relationship Id="rId18494" Type="http://schemas.openxmlformats.org/officeDocument/2006/relationships/hyperlink" Target="https://projects.propublica.org/nonprofits/organizations/770007985" TargetMode="External"/><Relationship Id="rId22140" Type="http://schemas.openxmlformats.org/officeDocument/2006/relationships/hyperlink" Target="https://projects.propublica.org/nonprofits/organizations/231731792" TargetMode="External"/><Relationship Id="rId1940" Type="http://schemas.openxmlformats.org/officeDocument/2006/relationships/hyperlink" Target="https://projects.propublica.org/nonprofits/organizations/743056968" TargetMode="External"/><Relationship Id="rId8553" Type="http://schemas.openxmlformats.org/officeDocument/2006/relationships/hyperlink" Target="https://projects.propublica.org/nonprofits/organizations/742172517" TargetMode="External"/><Relationship Id="rId11534" Type="http://schemas.openxmlformats.org/officeDocument/2006/relationships/hyperlink" Target="https://projects.propublica.org/nonprofits/organizations/363537762" TargetMode="External"/><Relationship Id="rId18147" Type="http://schemas.openxmlformats.org/officeDocument/2006/relationships/hyperlink" Target="https://projects.propublica.org/nonprofits/organizations/16023748" TargetMode="External"/><Relationship Id="rId25363" Type="http://schemas.openxmlformats.org/officeDocument/2006/relationships/hyperlink" Target="https://projects.propublica.org/nonprofits/organizations/381976979" TargetMode="External"/><Relationship Id="rId8206" Type="http://schemas.openxmlformats.org/officeDocument/2006/relationships/hyperlink" Target="https://projects.propublica.org/nonprofits/organizations/341667990" TargetMode="External"/><Relationship Id="rId14757" Type="http://schemas.openxmlformats.org/officeDocument/2006/relationships/hyperlink" Target="https://projects.propublica.org/nonprofits/organizations/941156639" TargetMode="External"/><Relationship Id="rId25016" Type="http://schemas.openxmlformats.org/officeDocument/2006/relationships/hyperlink" Target="https://projects.propublica.org/nonprofits/organizations/364820017" TargetMode="External"/><Relationship Id="rId4816" Type="http://schemas.openxmlformats.org/officeDocument/2006/relationships/hyperlink" Target="https://projects.propublica.org/nonprofits/organizations/760297531" TargetMode="External"/><Relationship Id="rId17230" Type="http://schemas.openxmlformats.org/officeDocument/2006/relationships/hyperlink" Target="https://projects.propublica.org/nonprofits/organizations/237088811" TargetMode="External"/><Relationship Id="rId21626" Type="http://schemas.openxmlformats.org/officeDocument/2006/relationships/hyperlink" Target="https://projects.propublica.org/nonprofits/organizations/990272190" TargetMode="External"/><Relationship Id="rId21973" Type="http://schemas.openxmlformats.org/officeDocument/2006/relationships/hyperlink" Target="https://projects.propublica.org/nonprofits/organizations/581370560" TargetMode="External"/><Relationship Id="rId686" Type="http://schemas.openxmlformats.org/officeDocument/2006/relationships/hyperlink" Target="https://projects.propublica.org/nonprofits/organizations/363412054" TargetMode="External"/><Relationship Id="rId2367" Type="http://schemas.openxmlformats.org/officeDocument/2006/relationships/hyperlink" Target="https://projects.propublica.org/nonprofits/organizations/870293260" TargetMode="External"/><Relationship Id="rId339" Type="http://schemas.openxmlformats.org/officeDocument/2006/relationships/hyperlink" Target="https://projects.propublica.org/nonprofits/organizations/581717018" TargetMode="External"/><Relationship Id="rId13840" Type="http://schemas.openxmlformats.org/officeDocument/2006/relationships/hyperlink" Target="https://projects.propublica.org/nonprofits/organizations/351781229" TargetMode="External"/><Relationship Id="rId24849" Type="http://schemas.openxmlformats.org/officeDocument/2006/relationships/hyperlink" Target="https://projects.propublica.org/nonprofits/organizations/221726712" TargetMode="External"/><Relationship Id="rId8063" Type="http://schemas.openxmlformats.org/officeDocument/2006/relationships/hyperlink" Target="https://projects.propublica.org/nonprofits/organizations/161202971" TargetMode="External"/><Relationship Id="rId11391" Type="http://schemas.openxmlformats.org/officeDocument/2006/relationships/hyperlink" Target="https://projects.propublica.org/nonprofits/organizations/342056892" TargetMode="External"/><Relationship Id="rId1450" Type="http://schemas.openxmlformats.org/officeDocument/2006/relationships/hyperlink" Target="https://projects.propublica.org/nonprofits/organizations/621142320" TargetMode="External"/><Relationship Id="rId11044" Type="http://schemas.openxmlformats.org/officeDocument/2006/relationships/hyperlink" Target="https://projects.propublica.org/nonprofits/organizations/133104537" TargetMode="External"/><Relationship Id="rId16716" Type="http://schemas.openxmlformats.org/officeDocument/2006/relationships/hyperlink" Target="https://projects.propublica.org/nonprofits/organizations/221818699" TargetMode="External"/><Relationship Id="rId23932" Type="http://schemas.openxmlformats.org/officeDocument/2006/relationships/hyperlink" Target="https://projects.propublica.org/nonprofits/organizations/580827524" TargetMode="External"/><Relationship Id="rId1103" Type="http://schemas.openxmlformats.org/officeDocument/2006/relationships/hyperlink" Target="https://projects.propublica.org/nonprofits/organizations/222318999" TargetMode="External"/><Relationship Id="rId4673" Type="http://schemas.openxmlformats.org/officeDocument/2006/relationships/hyperlink" Target="https://projects.propublica.org/nonprofits/organizations/580917609" TargetMode="External"/><Relationship Id="rId14267" Type="http://schemas.openxmlformats.org/officeDocument/2006/relationships/hyperlink" Target="https://projects.propublica.org/nonprofits/organizations/237122199" TargetMode="External"/><Relationship Id="rId21483" Type="http://schemas.openxmlformats.org/officeDocument/2006/relationships/hyperlink" Target="https://projects.propublica.org/nonprofits/organizations/61387081" TargetMode="External"/><Relationship Id="rId4326" Type="http://schemas.openxmlformats.org/officeDocument/2006/relationships/hyperlink" Target="https://projects.propublica.org/nonprofits/organizations/222805597" TargetMode="External"/><Relationship Id="rId7896" Type="http://schemas.openxmlformats.org/officeDocument/2006/relationships/hyperlink" Target="https://projects.propublica.org/nonprofits/organizations/830421712" TargetMode="External"/><Relationship Id="rId19939" Type="http://schemas.openxmlformats.org/officeDocument/2006/relationships/hyperlink" Target="https://projects.propublica.org/nonprofits/organizations/850347650" TargetMode="External"/><Relationship Id="rId21136" Type="http://schemas.openxmlformats.org/officeDocument/2006/relationships/hyperlink" Target="https://projects.propublica.org/nonprofits/organizations/382042021" TargetMode="External"/><Relationship Id="rId196" Type="http://schemas.openxmlformats.org/officeDocument/2006/relationships/hyperlink" Target="https://projects.propublica.org/nonprofits/organizations/364444200" TargetMode="External"/><Relationship Id="rId7549" Type="http://schemas.openxmlformats.org/officeDocument/2006/relationships/hyperlink" Target="https://projects.propublica.org/nonprofits/organizations/141644567" TargetMode="External"/><Relationship Id="rId10877" Type="http://schemas.openxmlformats.org/officeDocument/2006/relationships/hyperlink" Target="https://projects.propublica.org/nonprofits/organizations/382600226" TargetMode="External"/><Relationship Id="rId24359" Type="http://schemas.openxmlformats.org/officeDocument/2006/relationships/hyperlink" Target="https://projects.propublica.org/nonprofits/organizations/591262354" TargetMode="External"/><Relationship Id="rId26808" Type="http://schemas.openxmlformats.org/officeDocument/2006/relationships/hyperlink" Target="https://projects.propublica.org/nonprofits/organizations/420716335" TargetMode="External"/><Relationship Id="rId13350" Type="http://schemas.openxmlformats.org/officeDocument/2006/relationships/hyperlink" Target="https://projects.propublica.org/nonprofits/organizations/521594479" TargetMode="External"/><Relationship Id="rId13003" Type="http://schemas.openxmlformats.org/officeDocument/2006/relationships/hyperlink" Target="https://projects.propublica.org/nonprofits/organizations/311315795" TargetMode="External"/><Relationship Id="rId16573" Type="http://schemas.openxmlformats.org/officeDocument/2006/relationships/hyperlink" Target="https://projects.propublica.org/nonprofits/organizations/391050492" TargetMode="External"/><Relationship Id="rId20969" Type="http://schemas.openxmlformats.org/officeDocument/2006/relationships/hyperlink" Target="https://projects.propublica.org/nonprofits/organizations/743013287" TargetMode="External"/><Relationship Id="rId4183" Type="http://schemas.openxmlformats.org/officeDocument/2006/relationships/hyperlink" Target="https://projects.propublica.org/nonprofits/organizations/721247718" TargetMode="External"/><Relationship Id="rId6632" Type="http://schemas.openxmlformats.org/officeDocument/2006/relationships/hyperlink" Target="https://projects.propublica.org/nonprofits/organizations/251762305" TargetMode="External"/><Relationship Id="rId16226" Type="http://schemas.openxmlformats.org/officeDocument/2006/relationships/hyperlink" Target="https://projects.propublica.org/nonprofits/organizations/381561624" TargetMode="External"/><Relationship Id="rId19796" Type="http://schemas.openxmlformats.org/officeDocument/2006/relationships/hyperlink" Target="https://projects.propublica.org/nonprofits/organizations/561758587" TargetMode="External"/><Relationship Id="rId23442" Type="http://schemas.openxmlformats.org/officeDocument/2006/relationships/hyperlink" Target="https://projects.propublica.org/nonprofits/organizations/231161210" TargetMode="External"/><Relationship Id="rId9855" Type="http://schemas.openxmlformats.org/officeDocument/2006/relationships/hyperlink" Target="https://projects.propublica.org/nonprofits/organizations/161562738" TargetMode="External"/><Relationship Id="rId12836" Type="http://schemas.openxmlformats.org/officeDocument/2006/relationships/hyperlink" Target="https://projects.propublica.org/nonprofits/organizations/133306195" TargetMode="External"/><Relationship Id="rId19449" Type="http://schemas.openxmlformats.org/officeDocument/2006/relationships/hyperlink" Target="https://projects.propublica.org/nonprofits/organizations/364659738" TargetMode="External"/><Relationship Id="rId26665" Type="http://schemas.openxmlformats.org/officeDocument/2006/relationships/hyperlink" Target="https://projects.propublica.org/nonprofits/organizations/941186196" TargetMode="External"/><Relationship Id="rId69" Type="http://schemas.openxmlformats.org/officeDocument/2006/relationships/hyperlink" Target="https://projects.propublica.org/nonprofits/organizations/362936229" TargetMode="External"/><Relationship Id="rId9508" Type="http://schemas.openxmlformats.org/officeDocument/2006/relationships/hyperlink" Target="https://projects.propublica.org/nonprofits/organizations/450226418" TargetMode="External"/><Relationship Id="rId10387" Type="http://schemas.openxmlformats.org/officeDocument/2006/relationships/hyperlink" Target="https://projects.propublica.org/nonprofits/organizations/521596165" TargetMode="External"/><Relationship Id="rId26318" Type="http://schemas.openxmlformats.org/officeDocument/2006/relationships/hyperlink" Target="https://projects.propublica.org/nonprofits/organizations/440552219" TargetMode="External"/><Relationship Id="rId7059" Type="http://schemas.openxmlformats.org/officeDocument/2006/relationships/hyperlink" Target="https://projects.propublica.org/nonprofits/organizations/133537710" TargetMode="External"/><Relationship Id="rId3669" Type="http://schemas.openxmlformats.org/officeDocument/2006/relationships/hyperlink" Target="https://projects.propublica.org/nonprofits/organizations/160910303" TargetMode="External"/><Relationship Id="rId16083" Type="http://schemas.openxmlformats.org/officeDocument/2006/relationships/hyperlink" Target="https://projects.propublica.org/nonprofits/organizations/621807653" TargetMode="External"/><Relationship Id="rId18532" Type="http://schemas.openxmlformats.org/officeDocument/2006/relationships/hyperlink" Target="https://projects.propublica.org/nonprofits/organizations/450423213" TargetMode="External"/><Relationship Id="rId20479" Type="http://schemas.openxmlformats.org/officeDocument/2006/relationships/hyperlink" Target="https://projects.propublica.org/nonprofits/organizations/310939757" TargetMode="External"/><Relationship Id="rId22928" Type="http://schemas.openxmlformats.org/officeDocument/2006/relationships/hyperlink" Target="https://projects.propublica.org/nonprofits/organizations/561082022" TargetMode="External"/><Relationship Id="rId6142" Type="http://schemas.openxmlformats.org/officeDocument/2006/relationships/hyperlink" Target="https://projects.propublica.org/nonprofits/organizations/946367167" TargetMode="External"/><Relationship Id="rId25401" Type="http://schemas.openxmlformats.org/officeDocument/2006/relationships/hyperlink" Target="https://projects.propublica.org/nonprofits/organizations/20222164" TargetMode="External"/><Relationship Id="rId12693" Type="http://schemas.openxmlformats.org/officeDocument/2006/relationships/hyperlink" Target="https://projects.propublica.org/nonprofits/organizations/952287250" TargetMode="External"/><Relationship Id="rId2752" Type="http://schemas.openxmlformats.org/officeDocument/2006/relationships/hyperlink" Target="https://projects.propublica.org/nonprofits/organizations/141637304" TargetMode="External"/><Relationship Id="rId9365" Type="http://schemas.openxmlformats.org/officeDocument/2006/relationships/hyperlink" Target="https://projects.propublica.org/nonprofits/organizations/232108508" TargetMode="External"/><Relationship Id="rId12346" Type="http://schemas.openxmlformats.org/officeDocument/2006/relationships/hyperlink" Target="https://projects.propublica.org/nonprofits/organizations/810350886" TargetMode="External"/><Relationship Id="rId26175" Type="http://schemas.openxmlformats.org/officeDocument/2006/relationships/hyperlink" Target="https://projects.propublica.org/nonprofits/organizations/223117171" TargetMode="External"/><Relationship Id="rId724" Type="http://schemas.openxmlformats.org/officeDocument/2006/relationships/hyperlink" Target="https://projects.propublica.org/nonprofits/organizations/830591179" TargetMode="External"/><Relationship Id="rId2405" Type="http://schemas.openxmlformats.org/officeDocument/2006/relationships/hyperlink" Target="https://projects.propublica.org/nonprofits/organizations/363810926" TargetMode="External"/><Relationship Id="rId5975" Type="http://schemas.openxmlformats.org/officeDocument/2006/relationships/hyperlink" Target="https://projects.propublica.org/nonprofits/organizations/362855797" TargetMode="External"/><Relationship Id="rId9018" Type="http://schemas.openxmlformats.org/officeDocument/2006/relationships/hyperlink" Target="https://projects.propublica.org/nonprofits/organizations/351148589" TargetMode="External"/><Relationship Id="rId15569" Type="http://schemas.openxmlformats.org/officeDocument/2006/relationships/hyperlink" Target="https://projects.propublica.org/nonprofits/organizations/203524141" TargetMode="External"/><Relationship Id="rId22785" Type="http://schemas.openxmlformats.org/officeDocument/2006/relationships/hyperlink" Target="https://projects.propublica.org/nonprofits/organizations/237098400" TargetMode="External"/><Relationship Id="rId5628" Type="http://schemas.openxmlformats.org/officeDocument/2006/relationships/hyperlink" Target="https://projects.propublica.org/nonprofits/organizations/470493594" TargetMode="External"/><Relationship Id="rId18042" Type="http://schemas.openxmlformats.org/officeDocument/2006/relationships/hyperlink" Target="https://projects.propublica.org/nonprofits/organizations/300604758" TargetMode="External"/><Relationship Id="rId22438" Type="http://schemas.openxmlformats.org/officeDocument/2006/relationships/hyperlink" Target="https://projects.propublica.org/nonprofits/organizations/311008423" TargetMode="External"/><Relationship Id="rId3179" Type="http://schemas.openxmlformats.org/officeDocument/2006/relationships/hyperlink" Target="https://projects.propublica.org/nonprofits/organizations/590875805" TargetMode="External"/><Relationship Id="rId8101" Type="http://schemas.openxmlformats.org/officeDocument/2006/relationships/hyperlink" Target="https://projects.propublica.org/nonprofits/organizations/386111652" TargetMode="External"/><Relationship Id="rId14652" Type="http://schemas.openxmlformats.org/officeDocument/2006/relationships/hyperlink" Target="https://projects.propublica.org/nonprofits/organizations/237003471" TargetMode="External"/><Relationship Id="rId581" Type="http://schemas.openxmlformats.org/officeDocument/2006/relationships/hyperlink" Target="https://projects.propublica.org/nonprofits/organizations/911385373" TargetMode="External"/><Relationship Id="rId2262" Type="http://schemas.openxmlformats.org/officeDocument/2006/relationships/hyperlink" Target="https://projects.propublica.org/nonprofits/organizations/591290089" TargetMode="External"/><Relationship Id="rId4711" Type="http://schemas.openxmlformats.org/officeDocument/2006/relationships/hyperlink" Target="https://projects.propublica.org/nonprofits/organizations/363799834" TargetMode="External"/><Relationship Id="rId14305" Type="http://schemas.openxmlformats.org/officeDocument/2006/relationships/hyperlink" Target="https://projects.propublica.org/nonprofits/organizations/770160469" TargetMode="External"/><Relationship Id="rId17875" Type="http://schemas.openxmlformats.org/officeDocument/2006/relationships/hyperlink" Target="https://projects.propublica.org/nonprofits/organizations/621326050" TargetMode="External"/><Relationship Id="rId21521" Type="http://schemas.openxmlformats.org/officeDocument/2006/relationships/hyperlink" Target="https://projects.propublica.org/nonprofits/organizations/382709547" TargetMode="External"/><Relationship Id="rId234" Type="http://schemas.openxmlformats.org/officeDocument/2006/relationships/hyperlink" Target="https://projects.propublica.org/nonprofits/organizations/592678740" TargetMode="External"/><Relationship Id="rId7934" Type="http://schemas.openxmlformats.org/officeDocument/2006/relationships/hyperlink" Target="https://projects.propublica.org/nonprofits/organizations/310626223" TargetMode="External"/><Relationship Id="rId17528" Type="http://schemas.openxmlformats.org/officeDocument/2006/relationships/hyperlink" Target="https://projects.propublica.org/nonprofits/organizations/160979876" TargetMode="External"/><Relationship Id="rId24744" Type="http://schemas.openxmlformats.org/officeDocument/2006/relationships/hyperlink" Target="https://projects.propublica.org/nonprofits/organizations/132933675" TargetMode="External"/><Relationship Id="rId5485" Type="http://schemas.openxmlformats.org/officeDocument/2006/relationships/hyperlink" Target="https://projects.propublica.org/nonprofits/organizations/222317376" TargetMode="External"/><Relationship Id="rId10915" Type="http://schemas.openxmlformats.org/officeDocument/2006/relationships/hyperlink" Target="https://projects.propublica.org/nonprofits/organizations/150532288" TargetMode="External"/><Relationship Id="rId15079" Type="http://schemas.openxmlformats.org/officeDocument/2006/relationships/hyperlink" Target="https://projects.propublica.org/nonprofits/organizations/341607734" TargetMode="External"/><Relationship Id="rId22295" Type="http://schemas.openxmlformats.org/officeDocument/2006/relationships/hyperlink" Target="https://projects.propublica.org/nonprofits/organizations/131919799" TargetMode="External"/><Relationship Id="rId5138" Type="http://schemas.openxmlformats.org/officeDocument/2006/relationships/hyperlink" Target="https://projects.propublica.org/nonprofits/organizations/581399257" TargetMode="External"/><Relationship Id="rId1748" Type="http://schemas.openxmlformats.org/officeDocument/2006/relationships/hyperlink" Target="https://projects.propublica.org/nonprofits/organizations/383086920" TargetMode="External"/><Relationship Id="rId11689" Type="http://schemas.openxmlformats.org/officeDocument/2006/relationships/hyperlink" Target="https://projects.propublica.org/nonprofits/organizations/232017882" TargetMode="External"/><Relationship Id="rId14162" Type="http://schemas.openxmlformats.org/officeDocument/2006/relationships/hyperlink" Target="https://projects.propublica.org/nonprofits/organizations/231627030" TargetMode="External"/><Relationship Id="rId16611" Type="http://schemas.openxmlformats.org/officeDocument/2006/relationships/hyperlink" Target="https://projects.propublica.org/nonprofits/organizations/581762614" TargetMode="External"/><Relationship Id="rId4221" Type="http://schemas.openxmlformats.org/officeDocument/2006/relationships/hyperlink" Target="https://projects.propublica.org/nonprofits/organizations/470495122" TargetMode="External"/><Relationship Id="rId19834" Type="http://schemas.openxmlformats.org/officeDocument/2006/relationships/hyperlink" Target="https://projects.propublica.org/nonprofits/organizations/141794075" TargetMode="External"/><Relationship Id="rId21031" Type="http://schemas.openxmlformats.org/officeDocument/2006/relationships/hyperlink" Target="https://projects.propublica.org/nonprofits/organizations/363744405" TargetMode="External"/><Relationship Id="rId7791" Type="http://schemas.openxmlformats.org/officeDocument/2006/relationships/hyperlink" Target="https://projects.propublica.org/nonprofits/organizations/363675494" TargetMode="External"/><Relationship Id="rId10772" Type="http://schemas.openxmlformats.org/officeDocument/2006/relationships/hyperlink" Target="https://projects.propublica.org/nonprofits/organizations/381360923" TargetMode="External"/><Relationship Id="rId17385" Type="http://schemas.openxmlformats.org/officeDocument/2006/relationships/hyperlink" Target="https://projects.propublica.org/nonprofits/organizations/592909065" TargetMode="External"/><Relationship Id="rId26703" Type="http://schemas.openxmlformats.org/officeDocument/2006/relationships/hyperlink" Target="https://projects.propublica.org/nonprofits/organizations/60646993" TargetMode="External"/><Relationship Id="rId7444" Type="http://schemas.openxmlformats.org/officeDocument/2006/relationships/hyperlink" Target="https://projects.propublica.org/nonprofits/organizations/352338110" TargetMode="External"/><Relationship Id="rId10425" Type="http://schemas.openxmlformats.org/officeDocument/2006/relationships/hyperlink" Target="https://projects.propublica.org/nonprofits/organizations/592093922" TargetMode="External"/><Relationship Id="rId13995" Type="http://schemas.openxmlformats.org/officeDocument/2006/relationships/hyperlink" Target="https://projects.propublica.org/nonprofits/organizations/200873314" TargetMode="External"/><Relationship Id="rId17038" Type="http://schemas.openxmlformats.org/officeDocument/2006/relationships/hyperlink" Target="https://projects.propublica.org/nonprofits/organizations/351070041" TargetMode="External"/><Relationship Id="rId24254" Type="http://schemas.openxmlformats.org/officeDocument/2006/relationships/hyperlink" Target="https://projects.propublica.org/nonprofits/organizations/941251675" TargetMode="External"/><Relationship Id="rId13648" Type="http://schemas.openxmlformats.org/officeDocument/2006/relationships/hyperlink" Target="https://projects.propublica.org/nonprofits/organizations/571162424" TargetMode="External"/><Relationship Id="rId20864" Type="http://schemas.openxmlformats.org/officeDocument/2006/relationships/hyperlink" Target="https://projects.propublica.org/nonprofits/organizations/363578158" TargetMode="External"/><Relationship Id="rId3707" Type="http://schemas.openxmlformats.org/officeDocument/2006/relationships/hyperlink" Target="https://projects.propublica.org/nonprofits/organizations/421390144" TargetMode="External"/><Relationship Id="rId11199" Type="http://schemas.openxmlformats.org/officeDocument/2006/relationships/hyperlink" Target="https://projects.propublica.org/nonprofits/organizations/751633304" TargetMode="External"/><Relationship Id="rId16121" Type="http://schemas.openxmlformats.org/officeDocument/2006/relationships/hyperlink" Target="https://projects.propublica.org/nonprofits/organizations/520591586" TargetMode="External"/><Relationship Id="rId20517" Type="http://schemas.openxmlformats.org/officeDocument/2006/relationships/hyperlink" Target="https://projects.propublica.org/nonprofits/organizations/911205119" TargetMode="External"/><Relationship Id="rId1258" Type="http://schemas.openxmlformats.org/officeDocument/2006/relationships/hyperlink" Target="https://projects.propublica.org/nonprofits/organizations/363089796" TargetMode="External"/><Relationship Id="rId9750" Type="http://schemas.openxmlformats.org/officeDocument/2006/relationships/hyperlink" Target="https://projects.propublica.org/nonprofits/organizations/141458757" TargetMode="External"/><Relationship Id="rId19344" Type="http://schemas.openxmlformats.org/officeDocument/2006/relationships/hyperlink" Target="https://projects.propublica.org/nonprofits/organizations/131860451" TargetMode="External"/><Relationship Id="rId19691" Type="http://schemas.openxmlformats.org/officeDocument/2006/relationships/hyperlink" Target="https://projects.propublica.org/nonprofits/organizations/222205833" TargetMode="External"/><Relationship Id="rId9403" Type="http://schemas.openxmlformats.org/officeDocument/2006/relationships/hyperlink" Target="https://projects.propublica.org/nonprofits/organizations/262780103" TargetMode="External"/><Relationship Id="rId12731" Type="http://schemas.openxmlformats.org/officeDocument/2006/relationships/hyperlink" Target="https://projects.propublica.org/nonprofits/organizations/363298143" TargetMode="External"/><Relationship Id="rId26213" Type="http://schemas.openxmlformats.org/officeDocument/2006/relationships/hyperlink" Target="https://projects.propublica.org/nonprofits/organizations/510065748" TargetMode="External"/><Relationship Id="rId26560" Type="http://schemas.openxmlformats.org/officeDocument/2006/relationships/hyperlink" Target="https://projects.propublica.org/nonprofits/organizations/730785251" TargetMode="External"/><Relationship Id="rId10282" Type="http://schemas.openxmlformats.org/officeDocument/2006/relationships/hyperlink" Target="https://projects.propublica.org/nonprofits/organizations/391539301" TargetMode="External"/><Relationship Id="rId15954" Type="http://schemas.openxmlformats.org/officeDocument/2006/relationships/hyperlink" Target="https://projects.propublica.org/nonprofits/organizations/582034725" TargetMode="External"/><Relationship Id="rId15607" Type="http://schemas.openxmlformats.org/officeDocument/2006/relationships/hyperlink" Target="https://projects.propublica.org/nonprofits/organizations/853738695" TargetMode="External"/><Relationship Id="rId22823" Type="http://schemas.openxmlformats.org/officeDocument/2006/relationships/hyperlink" Target="https://projects.propublica.org/nonprofits/organizations/611077481" TargetMode="External"/><Relationship Id="rId3564" Type="http://schemas.openxmlformats.org/officeDocument/2006/relationships/hyperlink" Target="https://projects.propublica.org/nonprofits/organizations/362170821" TargetMode="External"/><Relationship Id="rId13158" Type="http://schemas.openxmlformats.org/officeDocument/2006/relationships/hyperlink" Target="https://projects.propublica.org/nonprofits/organizations/411315265" TargetMode="External"/><Relationship Id="rId20374" Type="http://schemas.openxmlformats.org/officeDocument/2006/relationships/hyperlink" Target="https://projects.propublica.org/nonprofits/organizations/931086629" TargetMode="External"/><Relationship Id="rId3217" Type="http://schemas.openxmlformats.org/officeDocument/2006/relationships/hyperlink" Target="https://projects.propublica.org/nonprofits/organizations/481181305" TargetMode="External"/><Relationship Id="rId6787" Type="http://schemas.openxmlformats.org/officeDocument/2006/relationships/hyperlink" Target="https://projects.propublica.org/nonprofits/organizations/363296431" TargetMode="External"/><Relationship Id="rId20027" Type="http://schemas.openxmlformats.org/officeDocument/2006/relationships/hyperlink" Target="https://projects.propublica.org/nonprofits/organizations/742285793" TargetMode="External"/><Relationship Id="rId23597" Type="http://schemas.openxmlformats.org/officeDocument/2006/relationships/hyperlink" Target="https://projects.propublica.org/nonprofits/organizations/440661018" TargetMode="External"/><Relationship Id="rId9260" Type="http://schemas.openxmlformats.org/officeDocument/2006/relationships/hyperlink" Target="https://projects.propublica.org/nonprofits/organizations/251180898" TargetMode="External"/><Relationship Id="rId12241" Type="http://schemas.openxmlformats.org/officeDocument/2006/relationships/hyperlink" Target="https://projects.propublica.org/nonprofits/organizations/591814635" TargetMode="External"/><Relationship Id="rId26070" Type="http://schemas.openxmlformats.org/officeDocument/2006/relationships/hyperlink" Target="https://projects.propublica.org/nonprofits/organizations/340714732" TargetMode="External"/><Relationship Id="rId2300" Type="http://schemas.openxmlformats.org/officeDocument/2006/relationships/hyperlink" Target="https://projects.propublica.org/nonprofits/organizations/742809637" TargetMode="External"/><Relationship Id="rId17913" Type="http://schemas.openxmlformats.org/officeDocument/2006/relationships/hyperlink" Target="https://projects.propublica.org/nonprofits/organizations/561765360" TargetMode="External"/><Relationship Id="rId5870" Type="http://schemas.openxmlformats.org/officeDocument/2006/relationships/hyperlink" Target="https://projects.propublica.org/nonprofits/organizations/650869993" TargetMode="External"/><Relationship Id="rId15464" Type="http://schemas.openxmlformats.org/officeDocument/2006/relationships/hyperlink" Target="https://projects.propublica.org/nonprofits/organizations/61229965" TargetMode="External"/><Relationship Id="rId22680" Type="http://schemas.openxmlformats.org/officeDocument/2006/relationships/hyperlink" Target="https://projects.propublica.org/nonprofits/organizations/850360455" TargetMode="External"/><Relationship Id="rId3074" Type="http://schemas.openxmlformats.org/officeDocument/2006/relationships/hyperlink" Target="https://projects.propublica.org/nonprofits/organizations/352575605" TargetMode="External"/><Relationship Id="rId5523" Type="http://schemas.openxmlformats.org/officeDocument/2006/relationships/hyperlink" Target="https://projects.propublica.org/nonprofits/organizations/560817672" TargetMode="External"/><Relationship Id="rId15117" Type="http://schemas.openxmlformats.org/officeDocument/2006/relationships/hyperlink" Target="https://projects.propublica.org/nonprofits/organizations/942183288" TargetMode="External"/><Relationship Id="rId18687" Type="http://schemas.openxmlformats.org/officeDocument/2006/relationships/hyperlink" Target="https://projects.propublica.org/nonprofits/organizations/261925378" TargetMode="External"/><Relationship Id="rId22333" Type="http://schemas.openxmlformats.org/officeDocument/2006/relationships/hyperlink" Target="https://projects.propublica.org/nonprofits/organizations/844733422" TargetMode="External"/><Relationship Id="rId8746" Type="http://schemas.openxmlformats.org/officeDocument/2006/relationships/hyperlink" Target="https://projects.propublica.org/nonprofits/organizations/237223078" TargetMode="External"/><Relationship Id="rId11727" Type="http://schemas.openxmlformats.org/officeDocument/2006/relationships/hyperlink" Target="https://projects.propublica.org/nonprofits/organizations/910814544" TargetMode="External"/><Relationship Id="rId25556" Type="http://schemas.openxmlformats.org/officeDocument/2006/relationships/hyperlink" Target="https://projects.propublica.org/nonprofits/organizations/391076125" TargetMode="External"/><Relationship Id="rId6297" Type="http://schemas.openxmlformats.org/officeDocument/2006/relationships/hyperlink" Target="https://projects.propublica.org/nonprofits/organizations/953497926" TargetMode="External"/><Relationship Id="rId14200" Type="http://schemas.openxmlformats.org/officeDocument/2006/relationships/hyperlink" Target="https://projects.propublica.org/nonprofits/organizations/460309601" TargetMode="External"/><Relationship Id="rId25209" Type="http://schemas.openxmlformats.org/officeDocument/2006/relationships/hyperlink" Target="https://projects.propublica.org/nonprofits/organizations/161649078" TargetMode="External"/><Relationship Id="rId17423" Type="http://schemas.openxmlformats.org/officeDocument/2006/relationships/hyperlink" Target="https://projects.propublica.org/nonprofits/organizations/161085194" TargetMode="External"/><Relationship Id="rId17770" Type="http://schemas.openxmlformats.org/officeDocument/2006/relationships/hyperlink" Target="https://projects.propublica.org/nonprofits/organizations/930591772" TargetMode="External"/><Relationship Id="rId879" Type="http://schemas.openxmlformats.org/officeDocument/2006/relationships/hyperlink" Target="https://projects.propublica.org/nonprofits/organizations/386189947" TargetMode="External"/><Relationship Id="rId5380" Type="http://schemas.openxmlformats.org/officeDocument/2006/relationships/hyperlink" Target="https://projects.propublica.org/nonprofits/organizations/630505905" TargetMode="External"/><Relationship Id="rId10810" Type="http://schemas.openxmlformats.org/officeDocument/2006/relationships/hyperlink" Target="https://projects.propublica.org/nonprofits/organizations/470763769" TargetMode="External"/><Relationship Id="rId21819" Type="http://schemas.openxmlformats.org/officeDocument/2006/relationships/hyperlink" Target="https://projects.propublica.org/nonprofits/organizations/841512383" TargetMode="External"/><Relationship Id="rId22190" Type="http://schemas.openxmlformats.org/officeDocument/2006/relationships/hyperlink" Target="https://projects.propublica.org/nonprofits/organizations/203060929" TargetMode="External"/><Relationship Id="rId5033" Type="http://schemas.openxmlformats.org/officeDocument/2006/relationships/hyperlink" Target="https://projects.propublica.org/nonprofits/organizations/341240178" TargetMode="External"/><Relationship Id="rId1990" Type="http://schemas.openxmlformats.org/officeDocument/2006/relationships/hyperlink" Target="https://projects.propublica.org/nonprofits/organizations/363741040" TargetMode="External"/><Relationship Id="rId8256" Type="http://schemas.openxmlformats.org/officeDocument/2006/relationships/hyperlink" Target="https://projects.propublica.org/nonprofits/organizations/410859485" TargetMode="External"/><Relationship Id="rId11584" Type="http://schemas.openxmlformats.org/officeDocument/2006/relationships/hyperlink" Target="https://projects.propublica.org/nonprofits/organizations/721479693" TargetMode="External"/><Relationship Id="rId18197" Type="http://schemas.openxmlformats.org/officeDocument/2006/relationships/hyperlink" Target="https://projects.propublica.org/nonprofits/organizations/521168285" TargetMode="External"/><Relationship Id="rId20902" Type="http://schemas.openxmlformats.org/officeDocument/2006/relationships/hyperlink" Target="https://projects.propublica.org/nonprofits/organizations/237421892" TargetMode="External"/><Relationship Id="rId25066" Type="http://schemas.openxmlformats.org/officeDocument/2006/relationships/hyperlink" Target="https://projects.propublica.org/nonprofits/organizations/621589440" TargetMode="External"/><Relationship Id="rId1643" Type="http://schemas.openxmlformats.org/officeDocument/2006/relationships/hyperlink" Target="https://projects.propublica.org/nonprofits/organizations/113012392" TargetMode="External"/><Relationship Id="rId11237" Type="http://schemas.openxmlformats.org/officeDocument/2006/relationships/hyperlink" Target="https://projects.propublica.org/nonprofits/organizations/592853138" TargetMode="External"/><Relationship Id="rId16909" Type="http://schemas.openxmlformats.org/officeDocument/2006/relationships/hyperlink" Target="https://projects.propublica.org/nonprofits/organizations/382027389" TargetMode="External"/><Relationship Id="rId4866" Type="http://schemas.openxmlformats.org/officeDocument/2006/relationships/hyperlink" Target="https://projects.propublica.org/nonprofits/organizations/953433822" TargetMode="External"/><Relationship Id="rId17280" Type="http://schemas.openxmlformats.org/officeDocument/2006/relationships/hyperlink" Target="https://projects.propublica.org/nonprofits/organizations/341269314" TargetMode="External"/><Relationship Id="rId21676" Type="http://schemas.openxmlformats.org/officeDocument/2006/relationships/hyperlink" Target="https://projects.propublica.org/nonprofits/organizations/541209110" TargetMode="External"/><Relationship Id="rId4519" Type="http://schemas.openxmlformats.org/officeDocument/2006/relationships/hyperlink" Target="https://projects.propublica.org/nonprofits/organizations/161004825" TargetMode="External"/><Relationship Id="rId10320" Type="http://schemas.openxmlformats.org/officeDocument/2006/relationships/hyperlink" Target="https://projects.propublica.org/nonprofits/organizations/640634613" TargetMode="External"/><Relationship Id="rId21329" Type="http://schemas.openxmlformats.org/officeDocument/2006/relationships/hyperlink" Target="https://projects.propublica.org/nonprofits/organizations/530196554" TargetMode="External"/><Relationship Id="rId24899" Type="http://schemas.openxmlformats.org/officeDocument/2006/relationships/hyperlink" Target="https://projects.propublica.org/nonprofits/organizations/112646839" TargetMode="External"/><Relationship Id="rId389" Type="http://schemas.openxmlformats.org/officeDocument/2006/relationships/hyperlink" Target="https://projects.propublica.org/nonprofits/organizations/237001477" TargetMode="External"/><Relationship Id="rId13890" Type="http://schemas.openxmlformats.org/officeDocument/2006/relationships/hyperlink" Target="https://projects.propublica.org/nonprofits/organizations/410905871" TargetMode="External"/><Relationship Id="rId11094" Type="http://schemas.openxmlformats.org/officeDocument/2006/relationships/hyperlink" Target="https://projects.propublica.org/nonprofits/organizations/814628046" TargetMode="External"/><Relationship Id="rId13543" Type="http://schemas.openxmlformats.org/officeDocument/2006/relationships/hyperlink" Target="https://projects.propublica.org/nonprofits/organizations/010265559" TargetMode="External"/><Relationship Id="rId27025" Type="http://schemas.openxmlformats.org/officeDocument/2006/relationships/hyperlink" Target="https://projects.propublica.org/nonprofits/organizations/611110432" TargetMode="External"/><Relationship Id="rId1153" Type="http://schemas.openxmlformats.org/officeDocument/2006/relationships/hyperlink" Target="https://projects.propublica.org/nonprofits/organizations/330071782" TargetMode="External"/><Relationship Id="rId3602" Type="http://schemas.openxmlformats.org/officeDocument/2006/relationships/hyperlink" Target="https://projects.propublica.org/nonprofits/organizations/820541383" TargetMode="External"/><Relationship Id="rId16766" Type="http://schemas.openxmlformats.org/officeDocument/2006/relationships/hyperlink" Target="https://projects.propublica.org/nonprofits/organizations/730779703" TargetMode="External"/><Relationship Id="rId20412" Type="http://schemas.openxmlformats.org/officeDocument/2006/relationships/hyperlink" Target="https://projects.propublica.org/nonprofits/organizations/562648165" TargetMode="External"/><Relationship Id="rId23982" Type="http://schemas.openxmlformats.org/officeDocument/2006/relationships/hyperlink" Target="https://projects.propublica.org/nonprofits/organizations/520822919" TargetMode="External"/><Relationship Id="rId6825" Type="http://schemas.openxmlformats.org/officeDocument/2006/relationships/hyperlink" Target="https://projects.propublica.org/nonprofits/organizations/660426787" TargetMode="External"/><Relationship Id="rId16419" Type="http://schemas.openxmlformats.org/officeDocument/2006/relationships/hyperlink" Target="https://projects.propublica.org/nonprofits/organizations/363265804" TargetMode="External"/><Relationship Id="rId19989" Type="http://schemas.openxmlformats.org/officeDocument/2006/relationships/hyperlink" Target="https://projects.propublica.org/nonprofits/organizations/541291021" TargetMode="External"/><Relationship Id="rId23635" Type="http://schemas.openxmlformats.org/officeDocument/2006/relationships/hyperlink" Target="https://projects.propublica.org/nonprofits/organizations/411240048" TargetMode="External"/><Relationship Id="rId4376" Type="http://schemas.openxmlformats.org/officeDocument/2006/relationships/hyperlink" Target="https://projects.propublica.org/nonprofits/organizations/593676999" TargetMode="External"/><Relationship Id="rId21186" Type="http://schemas.openxmlformats.org/officeDocument/2006/relationships/hyperlink" Target="https://projects.propublica.org/nonprofits/organizations/730744747" TargetMode="External"/><Relationship Id="rId26858" Type="http://schemas.openxmlformats.org/officeDocument/2006/relationships/hyperlink" Target="https://projects.propublica.org/nonprofits/organizations/381360597" TargetMode="External"/><Relationship Id="rId4029" Type="http://schemas.openxmlformats.org/officeDocument/2006/relationships/hyperlink" Target="https://projects.propublica.org/nonprofits/organizations/362984360" TargetMode="External"/><Relationship Id="rId7599" Type="http://schemas.openxmlformats.org/officeDocument/2006/relationships/hyperlink" Target="https://projects.propublica.org/nonprofits/organizations/621303874" TargetMode="External"/><Relationship Id="rId13053" Type="http://schemas.openxmlformats.org/officeDocument/2006/relationships/hyperlink" Target="https://projects.propublica.org/nonprofits/organizations/431484279" TargetMode="External"/><Relationship Id="rId15502" Type="http://schemas.openxmlformats.org/officeDocument/2006/relationships/hyperlink" Target="https://projects.propublica.org/nonprofits/organizations/382056236" TargetMode="External"/><Relationship Id="rId3112" Type="http://schemas.openxmlformats.org/officeDocument/2006/relationships/hyperlink" Target="https://projects.propublica.org/nonprofits/organizations/237334012" TargetMode="External"/><Relationship Id="rId6682" Type="http://schemas.openxmlformats.org/officeDocument/2006/relationships/hyperlink" Target="https://projects.propublica.org/nonprofits/organizations/800542940" TargetMode="External"/><Relationship Id="rId18725" Type="http://schemas.openxmlformats.org/officeDocument/2006/relationships/hyperlink" Target="https://projects.propublica.org/nonprofits/organizations/582373779" TargetMode="External"/><Relationship Id="rId25941" Type="http://schemas.openxmlformats.org/officeDocument/2006/relationships/hyperlink" Target="https://projects.propublica.org/nonprofits/organizations/273205476" TargetMode="External"/><Relationship Id="rId6335" Type="http://schemas.openxmlformats.org/officeDocument/2006/relationships/hyperlink" Target="https://projects.propublica.org/nonprofits/organizations/430976396" TargetMode="External"/><Relationship Id="rId16276" Type="http://schemas.openxmlformats.org/officeDocument/2006/relationships/hyperlink" Target="https://projects.propublica.org/nonprofits/organizations/611315605" TargetMode="External"/><Relationship Id="rId23492" Type="http://schemas.openxmlformats.org/officeDocument/2006/relationships/hyperlink" Target="https://projects.propublica.org/nonprofits/organizations/410888488" TargetMode="External"/><Relationship Id="rId12886" Type="http://schemas.openxmlformats.org/officeDocument/2006/relationships/hyperlink" Target="https://projects.propublica.org/nonprofits/organizations/311472366" TargetMode="External"/><Relationship Id="rId19499" Type="http://schemas.openxmlformats.org/officeDocument/2006/relationships/hyperlink" Target="https://projects.propublica.org/nonprofits/organizations/510231573" TargetMode="External"/><Relationship Id="rId23145" Type="http://schemas.openxmlformats.org/officeDocument/2006/relationships/hyperlink" Target="https://projects.propublica.org/nonprofits/organizations/240795639" TargetMode="External"/><Relationship Id="rId2945" Type="http://schemas.openxmlformats.org/officeDocument/2006/relationships/hyperlink" Target="https://projects.propublica.org/nonprofits/organizations/650387766" TargetMode="External"/><Relationship Id="rId9558" Type="http://schemas.openxmlformats.org/officeDocument/2006/relationships/hyperlink" Target="https://projects.propublica.org/nonprofits/organizations/742837497" TargetMode="External"/><Relationship Id="rId12539" Type="http://schemas.openxmlformats.org/officeDocument/2006/relationships/hyperlink" Target="https://projects.propublica.org/nonprofits/organizations/711047686" TargetMode="External"/><Relationship Id="rId26368" Type="http://schemas.openxmlformats.org/officeDocument/2006/relationships/hyperlink" Target="https://projects.propublica.org/nonprofits/organizations/390810543" TargetMode="External"/><Relationship Id="rId917" Type="http://schemas.openxmlformats.org/officeDocument/2006/relationships/hyperlink" Target="https://projects.propublica.org/nonprofits/organizations/341590276" TargetMode="External"/><Relationship Id="rId15012" Type="http://schemas.openxmlformats.org/officeDocument/2006/relationships/hyperlink" Target="https://projects.propublica.org/nonprofits/organizations/640412732" TargetMode="External"/><Relationship Id="rId18582" Type="http://schemas.openxmlformats.org/officeDocument/2006/relationships/hyperlink" Target="https://projects.propublica.org/nonprofits/organizations/10418917" TargetMode="External"/><Relationship Id="rId22978" Type="http://schemas.openxmlformats.org/officeDocument/2006/relationships/hyperlink" Target="https://projects.propublica.org/nonprofits/organizations/742320657" TargetMode="External"/><Relationship Id="rId8641" Type="http://schemas.openxmlformats.org/officeDocument/2006/relationships/hyperlink" Target="https://projects.propublica.org/nonprofits/organizations/341902451" TargetMode="External"/><Relationship Id="rId18235" Type="http://schemas.openxmlformats.org/officeDocument/2006/relationships/hyperlink" Target="https://projects.propublica.org/nonprofits/organizations/262497096" TargetMode="External"/><Relationship Id="rId25451" Type="http://schemas.openxmlformats.org/officeDocument/2006/relationships/hyperlink" Target="https://projects.propublica.org/nonprofits/organizations/112542430" TargetMode="External"/><Relationship Id="rId6192" Type="http://schemas.openxmlformats.org/officeDocument/2006/relationships/hyperlink" Target="https://projects.propublica.org/nonprofits/organizations/351129339" TargetMode="External"/><Relationship Id="rId11622" Type="http://schemas.openxmlformats.org/officeDocument/2006/relationships/hyperlink" Target="https://projects.propublica.org/nonprofits/organizations/273412984" TargetMode="External"/><Relationship Id="rId25104" Type="http://schemas.openxmlformats.org/officeDocument/2006/relationships/hyperlink" Target="https://projects.propublica.org/nonprofits/organizations/300137738" TargetMode="External"/><Relationship Id="rId14845" Type="http://schemas.openxmlformats.org/officeDocument/2006/relationships/hyperlink" Target="https://projects.propublica.org/nonprofits/organizations/370673455" TargetMode="External"/><Relationship Id="rId4904" Type="http://schemas.openxmlformats.org/officeDocument/2006/relationships/hyperlink" Target="https://projects.propublica.org/nonprofits/organizations/611118307" TargetMode="External"/><Relationship Id="rId9068" Type="http://schemas.openxmlformats.org/officeDocument/2006/relationships/hyperlink" Target="https://projects.propublica.org/nonprofits/organizations/111631827" TargetMode="External"/><Relationship Id="rId12396" Type="http://schemas.openxmlformats.org/officeDocument/2006/relationships/hyperlink" Target="https://projects.propublica.org/nonprofits/organizations/480559085" TargetMode="External"/><Relationship Id="rId21714" Type="http://schemas.openxmlformats.org/officeDocument/2006/relationships/hyperlink" Target="https://projects.propublica.org/nonprofits/organizations/850884908" TargetMode="External"/><Relationship Id="rId774" Type="http://schemas.openxmlformats.org/officeDocument/2006/relationships/hyperlink" Target="https://projects.propublica.org/nonprofits/organizations/850368993" TargetMode="External"/><Relationship Id="rId2455" Type="http://schemas.openxmlformats.org/officeDocument/2006/relationships/hyperlink" Target="https://projects.propublica.org/nonprofits/organizations/042472126" TargetMode="External"/><Relationship Id="rId12049" Type="http://schemas.openxmlformats.org/officeDocument/2006/relationships/hyperlink" Target="https://projects.propublica.org/nonprofits/organizations/161370949" TargetMode="External"/><Relationship Id="rId24937" Type="http://schemas.openxmlformats.org/officeDocument/2006/relationships/hyperlink" Target="https://projects.propublica.org/nonprofits/organizations/953649525" TargetMode="External"/><Relationship Id="rId427" Type="http://schemas.openxmlformats.org/officeDocument/2006/relationships/hyperlink" Target="https://projects.propublica.org/nonprofits/organizations/141829330" TargetMode="External"/><Relationship Id="rId2108" Type="http://schemas.openxmlformats.org/officeDocument/2006/relationships/hyperlink" Target="https://projects.propublica.org/nonprofits/organizations/311645415" TargetMode="External"/><Relationship Id="rId5678" Type="http://schemas.openxmlformats.org/officeDocument/2006/relationships/hyperlink" Target="https://projects.propublica.org/nonprofits/organizations/42384972" TargetMode="External"/><Relationship Id="rId18092" Type="http://schemas.openxmlformats.org/officeDocument/2006/relationships/hyperlink" Target="https://projects.propublica.org/nonprofits/organizations/382322117" TargetMode="External"/><Relationship Id="rId22488" Type="http://schemas.openxmlformats.org/officeDocument/2006/relationships/hyperlink" Target="https://projects.propublica.org/nonprofits/organizations/381887347" TargetMode="External"/><Relationship Id="rId8151" Type="http://schemas.openxmlformats.org/officeDocument/2006/relationships/hyperlink" Target="https://projects.propublica.org/nonprofits/organizations/814381953" TargetMode="External"/><Relationship Id="rId11132" Type="http://schemas.openxmlformats.org/officeDocument/2006/relationships/hyperlink" Target="https://projects.propublica.org/nonprofits/organizations/721283359" TargetMode="External"/><Relationship Id="rId4761" Type="http://schemas.openxmlformats.org/officeDocument/2006/relationships/hyperlink" Target="https://projects.propublica.org/nonprofits/organizations/411227969" TargetMode="External"/><Relationship Id="rId16804" Type="http://schemas.openxmlformats.org/officeDocument/2006/relationships/hyperlink" Target="https://projects.propublica.org/nonprofits/organizations/412073344" TargetMode="External"/><Relationship Id="rId4414" Type="http://schemas.openxmlformats.org/officeDocument/2006/relationships/hyperlink" Target="https://projects.propublica.org/nonprofits/organizations/621549023" TargetMode="External"/><Relationship Id="rId14008" Type="http://schemas.openxmlformats.org/officeDocument/2006/relationships/hyperlink" Target="https://projects.propublica.org/nonprofits/organizations/521023074" TargetMode="External"/><Relationship Id="rId14355" Type="http://schemas.openxmlformats.org/officeDocument/2006/relationships/hyperlink" Target="https://projects.propublica.org/nonprofits/organizations/541556503" TargetMode="External"/><Relationship Id="rId21571" Type="http://schemas.openxmlformats.org/officeDocument/2006/relationships/hyperlink" Target="https://projects.propublica.org/nonprofits/organizations/814591391" TargetMode="External"/><Relationship Id="rId284" Type="http://schemas.openxmlformats.org/officeDocument/2006/relationships/hyperlink" Target="https://projects.propublica.org/nonprofits/organizations/850332615" TargetMode="External"/><Relationship Id="rId7984" Type="http://schemas.openxmlformats.org/officeDocument/2006/relationships/hyperlink" Target="https://projects.propublica.org/nonprofits/organizations/112195458" TargetMode="External"/><Relationship Id="rId10965" Type="http://schemas.openxmlformats.org/officeDocument/2006/relationships/hyperlink" Target="https://projects.propublica.org/nonprofits/organizations/880108496" TargetMode="External"/><Relationship Id="rId17578" Type="http://schemas.openxmlformats.org/officeDocument/2006/relationships/hyperlink" Target="https://projects.propublica.org/nonprofits/organizations/710653846" TargetMode="External"/><Relationship Id="rId21224" Type="http://schemas.openxmlformats.org/officeDocument/2006/relationships/hyperlink" Target="https://projects.propublica.org/nonprofits/organizations/161582433" TargetMode="External"/><Relationship Id="rId24794" Type="http://schemas.openxmlformats.org/officeDocument/2006/relationships/hyperlink" Target="https://projects.propublica.org/nonprofits/organizations/843297905" TargetMode="External"/><Relationship Id="rId5188" Type="http://schemas.openxmlformats.org/officeDocument/2006/relationships/hyperlink" Target="https://projects.propublica.org/nonprofits/organizations/263667672" TargetMode="External"/><Relationship Id="rId7637" Type="http://schemas.openxmlformats.org/officeDocument/2006/relationships/hyperlink" Target="https://projects.propublica.org/nonprofits/organizations/953495141" TargetMode="External"/><Relationship Id="rId10618" Type="http://schemas.openxmlformats.org/officeDocument/2006/relationships/hyperlink" Target="https://projects.propublica.org/nonprofits/organizations/871199109" TargetMode="External"/><Relationship Id="rId24447" Type="http://schemas.openxmlformats.org/officeDocument/2006/relationships/hyperlink" Target="https://projects.propublica.org/nonprofits/organizations/480547688" TargetMode="External"/><Relationship Id="rId16661" Type="http://schemas.openxmlformats.org/officeDocument/2006/relationships/hyperlink" Target="https://projects.propublica.org/nonprofits/organizations/391080179" TargetMode="External"/><Relationship Id="rId1798" Type="http://schemas.openxmlformats.org/officeDocument/2006/relationships/hyperlink" Target="https://projects.propublica.org/nonprofits/organizations/370899785" TargetMode="External"/><Relationship Id="rId6720" Type="http://schemas.openxmlformats.org/officeDocument/2006/relationships/hyperlink" Target="https://projects.propublica.org/nonprofits/organizations/222573042" TargetMode="External"/><Relationship Id="rId16314" Type="http://schemas.openxmlformats.org/officeDocument/2006/relationships/hyperlink" Target="https://projects.propublica.org/nonprofits/organizations/141505720" TargetMode="External"/><Relationship Id="rId23530" Type="http://schemas.openxmlformats.org/officeDocument/2006/relationships/hyperlink" Target="https://projects.propublica.org/nonprofits/organizations/362795409" TargetMode="External"/><Relationship Id="rId4271" Type="http://schemas.openxmlformats.org/officeDocument/2006/relationships/hyperlink" Target="https://projects.propublica.org/nonprofits/organizations/460534726" TargetMode="External"/><Relationship Id="rId19884" Type="http://schemas.openxmlformats.org/officeDocument/2006/relationships/hyperlink" Target="https://projects.propublica.org/nonprofits/organizations/421104234" TargetMode="External"/><Relationship Id="rId21081" Type="http://schemas.openxmlformats.org/officeDocument/2006/relationships/hyperlink" Target="https://projects.propublica.org/nonprofits/organizations/860864100" TargetMode="External"/><Relationship Id="rId7494" Type="http://schemas.openxmlformats.org/officeDocument/2006/relationships/hyperlink" Target="https://projects.propublica.org/nonprofits/organizations/810300207" TargetMode="External"/><Relationship Id="rId9943" Type="http://schemas.openxmlformats.org/officeDocument/2006/relationships/hyperlink" Target="https://projects.propublica.org/nonprofits/organizations/541506110" TargetMode="External"/><Relationship Id="rId12924" Type="http://schemas.openxmlformats.org/officeDocument/2006/relationships/hyperlink" Target="https://projects.propublica.org/nonprofits/organizations/591224041" TargetMode="External"/><Relationship Id="rId17088" Type="http://schemas.openxmlformats.org/officeDocument/2006/relationships/hyperlink" Target="https://projects.propublica.org/nonprofits/organizations/620968273" TargetMode="External"/><Relationship Id="rId19537" Type="http://schemas.openxmlformats.org/officeDocument/2006/relationships/hyperlink" Target="https://projects.propublica.org/nonprofits/organizations/942212241" TargetMode="External"/><Relationship Id="rId26753" Type="http://schemas.openxmlformats.org/officeDocument/2006/relationships/hyperlink" Target="https://projects.propublica.org/nonprofits/organizations/350868226" TargetMode="External"/><Relationship Id="rId7147" Type="http://schemas.openxmlformats.org/officeDocument/2006/relationships/hyperlink" Target="https://projects.propublica.org/nonprofits/organizations/760000798" TargetMode="External"/><Relationship Id="rId10475" Type="http://schemas.openxmlformats.org/officeDocument/2006/relationships/hyperlink" Target="https://projects.propublica.org/nonprofits/organizations/20351932" TargetMode="External"/><Relationship Id="rId26406" Type="http://schemas.openxmlformats.org/officeDocument/2006/relationships/hyperlink" Target="https://projects.propublica.org/nonprofits/organizations/770377245" TargetMode="External"/><Relationship Id="rId10128" Type="http://schemas.openxmlformats.org/officeDocument/2006/relationships/hyperlink" Target="https://projects.propublica.org/nonprofits/organizations/221818014" TargetMode="External"/><Relationship Id="rId13698" Type="http://schemas.openxmlformats.org/officeDocument/2006/relationships/hyperlink" Target="https://projects.propublica.org/nonprofits/organizations/431384531" TargetMode="External"/><Relationship Id="rId18620" Type="http://schemas.openxmlformats.org/officeDocument/2006/relationships/hyperlink" Target="https://projects.propublica.org/nonprofits/organizations/751985591" TargetMode="External"/><Relationship Id="rId3757" Type="http://schemas.openxmlformats.org/officeDocument/2006/relationships/hyperlink" Target="https://projects.propublica.org/nonprofits/organizations/363485584" TargetMode="External"/><Relationship Id="rId16171" Type="http://schemas.openxmlformats.org/officeDocument/2006/relationships/hyperlink" Target="https://projects.propublica.org/nonprofits/organizations/591295217" TargetMode="External"/><Relationship Id="rId20567" Type="http://schemas.openxmlformats.org/officeDocument/2006/relationships/hyperlink" Target="https://projects.propublica.org/nonprofits/organizations/680165855" TargetMode="External"/><Relationship Id="rId6230" Type="http://schemas.openxmlformats.org/officeDocument/2006/relationships/hyperlink" Target="https://projects.propublica.org/nonprofits/organizations/521681401" TargetMode="External"/><Relationship Id="rId19394" Type="http://schemas.openxmlformats.org/officeDocument/2006/relationships/hyperlink" Target="https://projects.propublica.org/nonprofits/organizations/340949459" TargetMode="External"/><Relationship Id="rId23040" Type="http://schemas.openxmlformats.org/officeDocument/2006/relationships/hyperlink" Target="https://projects.propublica.org/nonprofits/organizations/592752895" TargetMode="External"/><Relationship Id="rId9453" Type="http://schemas.openxmlformats.org/officeDocument/2006/relationships/hyperlink" Target="https://projects.propublica.org/nonprofits/organizations/760032451" TargetMode="External"/><Relationship Id="rId12781" Type="http://schemas.openxmlformats.org/officeDocument/2006/relationships/hyperlink" Target="https://projects.propublica.org/nonprofits/organizations/363673980" TargetMode="External"/><Relationship Id="rId19047" Type="http://schemas.openxmlformats.org/officeDocument/2006/relationships/hyperlink" Target="https://projects.propublica.org/nonprofits/organizations/800441705" TargetMode="External"/><Relationship Id="rId26263" Type="http://schemas.openxmlformats.org/officeDocument/2006/relationships/hyperlink" Target="https://projects.propublica.org/nonprofits/organizations/160743244" TargetMode="External"/><Relationship Id="rId812" Type="http://schemas.openxmlformats.org/officeDocument/2006/relationships/hyperlink" Target="https://projects.propublica.org/nonprofits/organizations/381797320" TargetMode="External"/><Relationship Id="rId2840" Type="http://schemas.openxmlformats.org/officeDocument/2006/relationships/hyperlink" Target="https://projects.propublica.org/nonprofits/organizations/237073173" TargetMode="External"/><Relationship Id="rId9106" Type="http://schemas.openxmlformats.org/officeDocument/2006/relationships/hyperlink" Target="https://projects.propublica.org/nonprofits/organizations/50258858" TargetMode="External"/><Relationship Id="rId12434" Type="http://schemas.openxmlformats.org/officeDocument/2006/relationships/hyperlink" Target="https://projects.propublica.org/nonprofits/organizations/10916973" TargetMode="External"/><Relationship Id="rId15657" Type="http://schemas.openxmlformats.org/officeDocument/2006/relationships/hyperlink" Target="https://projects.propublica.org/nonprofits/organizations/411694717" TargetMode="External"/><Relationship Id="rId22873" Type="http://schemas.openxmlformats.org/officeDocument/2006/relationships/hyperlink" Target="https://projects.propublica.org/nonprofits/organizations/956143865" TargetMode="External"/><Relationship Id="rId3267" Type="http://schemas.openxmlformats.org/officeDocument/2006/relationships/hyperlink" Target="https://projects.propublica.org/nonprofits/organizations/620679520" TargetMode="External"/><Relationship Id="rId5716" Type="http://schemas.openxmlformats.org/officeDocument/2006/relationships/hyperlink" Target="https://projects.propublica.org/nonprofits/organizations/161289461" TargetMode="External"/><Relationship Id="rId18130" Type="http://schemas.openxmlformats.org/officeDocument/2006/relationships/hyperlink" Target="https://projects.propublica.org/nonprofits/organizations/232052886" TargetMode="External"/><Relationship Id="rId22526" Type="http://schemas.openxmlformats.org/officeDocument/2006/relationships/hyperlink" Target="https://projects.propublica.org/nonprofits/organizations/851442637" TargetMode="External"/><Relationship Id="rId8939" Type="http://schemas.openxmlformats.org/officeDocument/2006/relationships/hyperlink" Target="https://projects.propublica.org/nonprofits/organizations/561843022" TargetMode="External"/><Relationship Id="rId14740" Type="http://schemas.openxmlformats.org/officeDocument/2006/relationships/hyperlink" Target="https://projects.propublica.org/nonprofits/organizations/941156639" TargetMode="External"/><Relationship Id="rId20077" Type="http://schemas.openxmlformats.org/officeDocument/2006/relationships/hyperlink" Target="https://projects.propublica.org/nonprofits/organizations/952648050" TargetMode="External"/><Relationship Id="rId25749" Type="http://schemas.openxmlformats.org/officeDocument/2006/relationships/hyperlink" Target="https://projects.propublica.org/nonprofits/organizations/363456061" TargetMode="External"/><Relationship Id="rId12291" Type="http://schemas.openxmlformats.org/officeDocument/2006/relationships/hyperlink" Target="https://projects.propublica.org/nonprofits/organizations/381792679" TargetMode="External"/><Relationship Id="rId2350" Type="http://schemas.openxmlformats.org/officeDocument/2006/relationships/hyperlink" Target="https://projects.propublica.org/nonprofits/organizations/870293260" TargetMode="External"/><Relationship Id="rId17963" Type="http://schemas.openxmlformats.org/officeDocument/2006/relationships/hyperlink" Target="https://projects.propublica.org/nonprofits/organizations/541041459" TargetMode="External"/><Relationship Id="rId322" Type="http://schemas.openxmlformats.org/officeDocument/2006/relationships/hyperlink" Target="https://projects.propublica.org/nonprofits/organizations/450363127" TargetMode="External"/><Relationship Id="rId2003" Type="http://schemas.openxmlformats.org/officeDocument/2006/relationships/hyperlink" Target="https://projects.propublica.org/nonprofits/organizations/231896438" TargetMode="External"/><Relationship Id="rId5573" Type="http://schemas.openxmlformats.org/officeDocument/2006/relationships/hyperlink" Target="https://projects.propublica.org/nonprofits/organizations/952402760" TargetMode="External"/><Relationship Id="rId15167" Type="http://schemas.openxmlformats.org/officeDocument/2006/relationships/hyperlink" Target="https://projects.propublica.org/nonprofits/organizations/330315864" TargetMode="External"/><Relationship Id="rId17616" Type="http://schemas.openxmlformats.org/officeDocument/2006/relationships/hyperlink" Target="https://projects.propublica.org/nonprofits/organizations/391353282" TargetMode="External"/><Relationship Id="rId22383" Type="http://schemas.openxmlformats.org/officeDocument/2006/relationships/hyperlink" Target="https://projects.propublica.org/nonprofits/organizations/630884164" TargetMode="External"/><Relationship Id="rId24832" Type="http://schemas.openxmlformats.org/officeDocument/2006/relationships/hyperlink" Target="https://projects.propublica.org/nonprofits/organizations/237178820" TargetMode="External"/><Relationship Id="rId5226" Type="http://schemas.openxmlformats.org/officeDocument/2006/relationships/hyperlink" Target="https://projects.propublica.org/nonprofits/organizations/411260469" TargetMode="External"/><Relationship Id="rId22036" Type="http://schemas.openxmlformats.org/officeDocument/2006/relationships/hyperlink" Target="https://projects.propublica.org/nonprofits/organizations/752331643" TargetMode="External"/><Relationship Id="rId8796" Type="http://schemas.openxmlformats.org/officeDocument/2006/relationships/hyperlink" Target="https://projects.propublica.org/nonprofits/organizations/610716483" TargetMode="External"/><Relationship Id="rId11777" Type="http://schemas.openxmlformats.org/officeDocument/2006/relationships/hyperlink" Target="https://projects.propublica.org/nonprofits/organizations/521054102" TargetMode="External"/><Relationship Id="rId1836" Type="http://schemas.openxmlformats.org/officeDocument/2006/relationships/hyperlink" Target="https://projects.propublica.org/nonprofits/organizations/133165181" TargetMode="External"/><Relationship Id="rId8449" Type="http://schemas.openxmlformats.org/officeDocument/2006/relationships/hyperlink" Target="https://projects.propublica.org/nonprofits/organizations/541516266" TargetMode="External"/><Relationship Id="rId14250" Type="http://schemas.openxmlformats.org/officeDocument/2006/relationships/hyperlink" Target="https://projects.propublica.org/nonprofits/organizations/311369756" TargetMode="External"/><Relationship Id="rId19922" Type="http://schemas.openxmlformats.org/officeDocument/2006/relationships/hyperlink" Target="https://projects.propublica.org/nonprofits/organizations/381793486" TargetMode="External"/><Relationship Id="rId25259" Type="http://schemas.openxmlformats.org/officeDocument/2006/relationships/hyperlink" Target="https://projects.propublica.org/nonprofits/organizations/941186197" TargetMode="External"/><Relationship Id="rId17473" Type="http://schemas.openxmlformats.org/officeDocument/2006/relationships/hyperlink" Target="https://projects.propublica.org/nonprofits/organizations/112612035" TargetMode="External"/><Relationship Id="rId21869" Type="http://schemas.openxmlformats.org/officeDocument/2006/relationships/hyperlink" Target="https://projects.propublica.org/nonprofits/organizations/810460023" TargetMode="External"/><Relationship Id="rId7532" Type="http://schemas.openxmlformats.org/officeDocument/2006/relationships/hyperlink" Target="https://projects.propublica.org/nonprofits/organizations/232053144" TargetMode="External"/><Relationship Id="rId10860" Type="http://schemas.openxmlformats.org/officeDocument/2006/relationships/hyperlink" Target="https://projects.propublica.org/nonprofits/organizations/201890414" TargetMode="External"/><Relationship Id="rId17126" Type="http://schemas.openxmlformats.org/officeDocument/2006/relationships/hyperlink" Target="https://projects.propublica.org/nonprofits/organizations/210722291" TargetMode="External"/><Relationship Id="rId24342" Type="http://schemas.openxmlformats.org/officeDocument/2006/relationships/hyperlink" Target="https://projects.propublica.org/nonprofits/organizations/341169257" TargetMode="External"/><Relationship Id="rId5083" Type="http://schemas.openxmlformats.org/officeDocument/2006/relationships/hyperlink" Target="https://projects.propublica.org/nonprofits/organizations/840951575" TargetMode="External"/><Relationship Id="rId10513" Type="http://schemas.openxmlformats.org/officeDocument/2006/relationships/hyperlink" Target="https://projects.propublica.org/nonprofits/organizations/521706367" TargetMode="External"/><Relationship Id="rId13736" Type="http://schemas.openxmlformats.org/officeDocument/2006/relationships/hyperlink" Target="https://projects.propublica.org/nonprofits/organizations/310720520" TargetMode="External"/><Relationship Id="rId20952" Type="http://schemas.openxmlformats.org/officeDocument/2006/relationships/hyperlink" Target="https://projects.propublica.org/nonprofits/organizations/743013287" TargetMode="External"/><Relationship Id="rId1346" Type="http://schemas.openxmlformats.org/officeDocument/2006/relationships/hyperlink" Target="https://projects.propublica.org/nonprofits/organizations/363698770" TargetMode="External"/><Relationship Id="rId1693" Type="http://schemas.openxmlformats.org/officeDocument/2006/relationships/hyperlink" Target="https://projects.propublica.org/nonprofits/organizations/351759576" TargetMode="External"/><Relationship Id="rId11287" Type="http://schemas.openxmlformats.org/officeDocument/2006/relationships/hyperlink" Target="https://projects.propublica.org/nonprofits/organizations/611191524" TargetMode="External"/><Relationship Id="rId16959" Type="http://schemas.openxmlformats.org/officeDocument/2006/relationships/hyperlink" Target="https://projects.propublica.org/nonprofits/organizations/930635871" TargetMode="External"/><Relationship Id="rId20605" Type="http://schemas.openxmlformats.org/officeDocument/2006/relationships/hyperlink" Target="https://projects.propublica.org/nonprofits/organizations/421231451" TargetMode="External"/><Relationship Id="rId19432" Type="http://schemas.openxmlformats.org/officeDocument/2006/relationships/hyperlink" Target="https://projects.propublica.org/nonprofits/organizations/465691570" TargetMode="External"/><Relationship Id="rId23828" Type="http://schemas.openxmlformats.org/officeDocument/2006/relationships/hyperlink" Target="https://projects.propublica.org/nonprofits/organizations/860521062" TargetMode="External"/><Relationship Id="rId52" Type="http://schemas.openxmlformats.org/officeDocument/2006/relationships/hyperlink" Target="https://projects.propublica.org/nonprofits/organizations/581899845" TargetMode="External"/><Relationship Id="rId4569" Type="http://schemas.openxmlformats.org/officeDocument/2006/relationships/hyperlink" Target="https://projects.propublica.org/nonprofits/organizations/990073483" TargetMode="External"/><Relationship Id="rId10370" Type="http://schemas.openxmlformats.org/officeDocument/2006/relationships/hyperlink" Target="https://projects.propublica.org/nonprofits/organizations/521596165" TargetMode="External"/><Relationship Id="rId21379" Type="http://schemas.openxmlformats.org/officeDocument/2006/relationships/hyperlink" Target="https://projects.propublica.org/nonprofits/organizations/562499960" TargetMode="External"/><Relationship Id="rId26301" Type="http://schemas.openxmlformats.org/officeDocument/2006/relationships/hyperlink" Target="https://projects.propublica.org/nonprofits/organizations/340718418" TargetMode="External"/><Relationship Id="rId7042" Type="http://schemas.openxmlformats.org/officeDocument/2006/relationships/hyperlink" Target="https://projects.propublica.org/nonprofits/organizations/133523561" TargetMode="External"/><Relationship Id="rId10023" Type="http://schemas.openxmlformats.org/officeDocument/2006/relationships/hyperlink" Target="https://projects.propublica.org/nonprofits/organizations/550380828" TargetMode="External"/><Relationship Id="rId13593" Type="http://schemas.openxmlformats.org/officeDocument/2006/relationships/hyperlink" Target="https://projects.propublica.org/nonprofits/organizations/730770231" TargetMode="External"/><Relationship Id="rId3652" Type="http://schemas.openxmlformats.org/officeDocument/2006/relationships/hyperlink" Target="https://projects.propublica.org/nonprofits/organizations/160910303" TargetMode="External"/><Relationship Id="rId13246" Type="http://schemas.openxmlformats.org/officeDocument/2006/relationships/hyperlink" Target="https://projects.propublica.org/nonprofits/organizations/133213525" TargetMode="External"/><Relationship Id="rId20462" Type="http://schemas.openxmlformats.org/officeDocument/2006/relationships/hyperlink" Target="https://projects.propublica.org/nonprofits/organizations/310939757" TargetMode="External"/><Relationship Id="rId22911" Type="http://schemas.openxmlformats.org/officeDocument/2006/relationships/hyperlink" Target="https://projects.propublica.org/nonprofits/organizations/860733182" TargetMode="External"/><Relationship Id="rId3305" Type="http://schemas.openxmlformats.org/officeDocument/2006/relationships/hyperlink" Target="https://projects.propublica.org/nonprofits/organizations/741109733" TargetMode="External"/><Relationship Id="rId18918" Type="http://schemas.openxmlformats.org/officeDocument/2006/relationships/hyperlink" Target="https://projects.propublica.org/nonprofits/organizations/237221025" TargetMode="External"/><Relationship Id="rId20115" Type="http://schemas.openxmlformats.org/officeDocument/2006/relationships/hyperlink" Target="https://projects.propublica.org/nonprofits/organizations/133193119" TargetMode="External"/><Relationship Id="rId6875" Type="http://schemas.openxmlformats.org/officeDocument/2006/relationships/hyperlink" Target="https://projects.propublica.org/nonprofits/organizations/391077614" TargetMode="External"/><Relationship Id="rId16469" Type="http://schemas.openxmlformats.org/officeDocument/2006/relationships/hyperlink" Target="https://projects.propublica.org/nonprofits/organizations/223037451" TargetMode="External"/><Relationship Id="rId23685" Type="http://schemas.openxmlformats.org/officeDocument/2006/relationships/hyperlink" Target="https://projects.propublica.org/nonprofits/organizations/731557819" TargetMode="External"/><Relationship Id="rId4079" Type="http://schemas.openxmlformats.org/officeDocument/2006/relationships/hyperlink" Target="https://projects.propublica.org/nonprofits/organizations/470550702" TargetMode="External"/><Relationship Id="rId6528" Type="http://schemas.openxmlformats.org/officeDocument/2006/relationships/hyperlink" Target="https://projects.propublica.org/nonprofits/organizations/431032835" TargetMode="External"/><Relationship Id="rId9001" Type="http://schemas.openxmlformats.org/officeDocument/2006/relationships/hyperlink" Target="https://projects.propublica.org/nonprofits/organizations/611285124" TargetMode="External"/><Relationship Id="rId23338" Type="http://schemas.openxmlformats.org/officeDocument/2006/relationships/hyperlink" Target="https://projects.propublica.org/nonprofits/organizations/930591582" TargetMode="External"/><Relationship Id="rId15552" Type="http://schemas.openxmlformats.org/officeDocument/2006/relationships/hyperlink" Target="https://projects.propublica.org/nonprofits/organizations/237056987" TargetMode="External"/><Relationship Id="rId5611" Type="http://schemas.openxmlformats.org/officeDocument/2006/relationships/hyperlink" Target="https://projects.propublica.org/nonprofits/organizations/941612823" TargetMode="External"/><Relationship Id="rId15205" Type="http://schemas.openxmlformats.org/officeDocument/2006/relationships/hyperlink" Target="https://projects.propublica.org/nonprofits/organizations/363453183" TargetMode="External"/><Relationship Id="rId22421" Type="http://schemas.openxmlformats.org/officeDocument/2006/relationships/hyperlink" Target="https://projects.propublica.org/nonprofits/organizations/470611691" TargetMode="External"/><Relationship Id="rId3162" Type="http://schemas.openxmlformats.org/officeDocument/2006/relationships/hyperlink" Target="https://projects.propublica.org/nonprofits/organizations/133919111" TargetMode="External"/><Relationship Id="rId8834" Type="http://schemas.openxmlformats.org/officeDocument/2006/relationships/hyperlink" Target="https://projects.propublica.org/nonprofits/organizations/141537663" TargetMode="External"/><Relationship Id="rId18428" Type="http://schemas.openxmlformats.org/officeDocument/2006/relationships/hyperlink" Target="https://projects.propublica.org/nonprofits/organizations/540505998" TargetMode="External"/><Relationship Id="rId18775" Type="http://schemas.openxmlformats.org/officeDocument/2006/relationships/hyperlink" Target="https://projects.propublica.org/nonprofits/organizations/232555950" TargetMode="External"/><Relationship Id="rId25644" Type="http://schemas.openxmlformats.org/officeDocument/2006/relationships/hyperlink" Target="https://projects.propublica.org/nonprofits/organizations/237368450" TargetMode="External"/><Relationship Id="rId25991" Type="http://schemas.openxmlformats.org/officeDocument/2006/relationships/hyperlink" Target="https://projects.propublica.org/nonprofits/organizations/411316614" TargetMode="External"/><Relationship Id="rId6385" Type="http://schemas.openxmlformats.org/officeDocument/2006/relationships/hyperlink" Target="https://projects.propublica.org/nonprofits/organizations/311181284" TargetMode="External"/><Relationship Id="rId11815" Type="http://schemas.openxmlformats.org/officeDocument/2006/relationships/hyperlink" Target="https://projects.propublica.org/nonprofits/organizations/521100236" TargetMode="External"/><Relationship Id="rId23195" Type="http://schemas.openxmlformats.org/officeDocument/2006/relationships/hyperlink" Target="https://projects.propublica.org/nonprofits/organizations/471528452" TargetMode="External"/><Relationship Id="rId6038" Type="http://schemas.openxmlformats.org/officeDocument/2006/relationships/hyperlink" Target="https://projects.propublica.org/nonprofits/organizations/341171699" TargetMode="External"/><Relationship Id="rId2995" Type="http://schemas.openxmlformats.org/officeDocument/2006/relationships/hyperlink" Target="https://projects.propublica.org/nonprofits/organizations/930903383" TargetMode="External"/><Relationship Id="rId12589" Type="http://schemas.openxmlformats.org/officeDocument/2006/relationships/hyperlink" Target="https://projects.propublica.org/nonprofits/organizations/930557964" TargetMode="External"/><Relationship Id="rId17511" Type="http://schemas.openxmlformats.org/officeDocument/2006/relationships/hyperlink" Target="https://projects.propublica.org/nonprofits/organizations/330047994" TargetMode="External"/><Relationship Id="rId21907" Type="http://schemas.openxmlformats.org/officeDocument/2006/relationships/hyperlink" Target="https://projects.propublica.org/nonprofits/organizations/237417709" TargetMode="External"/><Relationship Id="rId967" Type="http://schemas.openxmlformats.org/officeDocument/2006/relationships/hyperlink" Target="https://projects.propublica.org/nonprofits/organizations/411717910" TargetMode="External"/><Relationship Id="rId2648" Type="http://schemas.openxmlformats.org/officeDocument/2006/relationships/hyperlink" Target="https://projects.propublica.org/nonprofits/organizations/376053117" TargetMode="External"/><Relationship Id="rId15062" Type="http://schemas.openxmlformats.org/officeDocument/2006/relationships/hyperlink" Target="https://projects.propublica.org/nonprofits/organizations/341607734" TargetMode="External"/><Relationship Id="rId5121" Type="http://schemas.openxmlformats.org/officeDocument/2006/relationships/hyperlink" Target="https://projects.propublica.org/nonprofits/organizations/341417161" TargetMode="External"/><Relationship Id="rId8691" Type="http://schemas.openxmlformats.org/officeDocument/2006/relationships/hyperlink" Target="https://projects.propublica.org/nonprofits/organizations/310966177" TargetMode="External"/><Relationship Id="rId11672" Type="http://schemas.openxmlformats.org/officeDocument/2006/relationships/hyperlink" Target="https://projects.propublica.org/nonprofits/organizations/232017882" TargetMode="External"/><Relationship Id="rId18285" Type="http://schemas.openxmlformats.org/officeDocument/2006/relationships/hyperlink" Target="https://projects.propublica.org/nonprofits/organizations/474815203" TargetMode="External"/><Relationship Id="rId1731" Type="http://schemas.openxmlformats.org/officeDocument/2006/relationships/hyperlink" Target="https://projects.propublica.org/nonprofits/organizations/741547909" TargetMode="External"/><Relationship Id="rId8344" Type="http://schemas.openxmlformats.org/officeDocument/2006/relationships/hyperlink" Target="https://projects.propublica.org/nonprofits/organizations/237275290" TargetMode="External"/><Relationship Id="rId11325" Type="http://schemas.openxmlformats.org/officeDocument/2006/relationships/hyperlink" Target="https://projects.propublica.org/nonprofits/organizations/592935116" TargetMode="External"/><Relationship Id="rId25154" Type="http://schemas.openxmlformats.org/officeDocument/2006/relationships/hyperlink" Target="https://projects.propublica.org/nonprofits/organizations/166011713" TargetMode="External"/><Relationship Id="rId14895" Type="http://schemas.openxmlformats.org/officeDocument/2006/relationships/hyperlink" Target="https://projects.propublica.org/nonprofits/organizations/481185409" TargetMode="External"/><Relationship Id="rId4954" Type="http://schemas.openxmlformats.org/officeDocument/2006/relationships/hyperlink" Target="https://projects.propublica.org/nonprofits/organizations/382420565" TargetMode="External"/><Relationship Id="rId12099" Type="http://schemas.openxmlformats.org/officeDocument/2006/relationships/hyperlink" Target="https://projects.propublica.org/nonprofits/organizations/134200638" TargetMode="External"/><Relationship Id="rId14548" Type="http://schemas.openxmlformats.org/officeDocument/2006/relationships/hyperlink" Target="https://projects.propublica.org/nonprofits/organizations/410872993" TargetMode="External"/><Relationship Id="rId21764" Type="http://schemas.openxmlformats.org/officeDocument/2006/relationships/hyperlink" Target="https://projects.propublica.org/nonprofits/organizations/208286347" TargetMode="External"/><Relationship Id="rId477" Type="http://schemas.openxmlformats.org/officeDocument/2006/relationships/hyperlink" Target="https://projects.propublica.org/nonprofits/organizations/223423159" TargetMode="External"/><Relationship Id="rId2158" Type="http://schemas.openxmlformats.org/officeDocument/2006/relationships/hyperlink" Target="https://projects.propublica.org/nonprofits/organizations/592898810" TargetMode="External"/><Relationship Id="rId4607" Type="http://schemas.openxmlformats.org/officeDocument/2006/relationships/hyperlink" Target="https://projects.propublica.org/nonprofits/organizations/650166352" TargetMode="External"/><Relationship Id="rId17021" Type="http://schemas.openxmlformats.org/officeDocument/2006/relationships/hyperlink" Target="https://projects.propublica.org/nonprofits/organizations/381785665" TargetMode="External"/><Relationship Id="rId21417" Type="http://schemas.openxmlformats.org/officeDocument/2006/relationships/hyperlink" Target="https://projects.propublica.org/nonprofits/organizations/930454786" TargetMode="External"/><Relationship Id="rId24987" Type="http://schemas.openxmlformats.org/officeDocument/2006/relationships/hyperlink" Target="https://projects.propublica.org/nonprofits/organizations/541378797" TargetMode="External"/><Relationship Id="rId13631" Type="http://schemas.openxmlformats.org/officeDocument/2006/relationships/hyperlink" Target="https://projects.propublica.org/nonprofits/organizations/263389292" TargetMode="External"/><Relationship Id="rId11182" Type="http://schemas.openxmlformats.org/officeDocument/2006/relationships/hyperlink" Target="https://projects.propublica.org/nonprofits/organizations/610445834" TargetMode="External"/><Relationship Id="rId20500" Type="http://schemas.openxmlformats.org/officeDocument/2006/relationships/hyperlink" Target="https://projects.propublica.org/nonprofits/organizations/232447254" TargetMode="External"/><Relationship Id="rId1241" Type="http://schemas.openxmlformats.org/officeDocument/2006/relationships/hyperlink" Target="https://projects.propublica.org/nonprofits/organizations/920082642" TargetMode="External"/><Relationship Id="rId6913" Type="http://schemas.openxmlformats.org/officeDocument/2006/relationships/hyperlink" Target="https://projects.propublica.org/nonprofits/organizations/540718859" TargetMode="External"/><Relationship Id="rId16507" Type="http://schemas.openxmlformats.org/officeDocument/2006/relationships/hyperlink" Target="https://projects.propublica.org/nonprofits/organizations/341678365" TargetMode="External"/><Relationship Id="rId16854" Type="http://schemas.openxmlformats.org/officeDocument/2006/relationships/hyperlink" Target="https://projects.propublica.org/nonprofits/organizations/930841022" TargetMode="External"/><Relationship Id="rId4464" Type="http://schemas.openxmlformats.org/officeDocument/2006/relationships/hyperlink" Target="https://projects.propublica.org/nonprofits/organizations/341133369" TargetMode="External"/><Relationship Id="rId14058" Type="http://schemas.openxmlformats.org/officeDocument/2006/relationships/hyperlink" Target="https://projects.propublica.org/nonprofits/organizations/232172743" TargetMode="External"/><Relationship Id="rId21274" Type="http://schemas.openxmlformats.org/officeDocument/2006/relationships/hyperlink" Target="https://projects.propublica.org/nonprofits/organizations/141338455" TargetMode="External"/><Relationship Id="rId23723" Type="http://schemas.openxmlformats.org/officeDocument/2006/relationships/hyperlink" Target="https://projects.propublica.org/nonprofits/organizations/472369354" TargetMode="External"/><Relationship Id="rId4117" Type="http://schemas.openxmlformats.org/officeDocument/2006/relationships/hyperlink" Target="https://projects.propublica.org/nonprofits/organizations/351147323" TargetMode="External"/><Relationship Id="rId7687" Type="http://schemas.openxmlformats.org/officeDocument/2006/relationships/hyperlink" Target="https://projects.propublica.org/nonprofits/organizations/541087829" TargetMode="External"/><Relationship Id="rId26946" Type="http://schemas.openxmlformats.org/officeDocument/2006/relationships/hyperlink" Target="https://projects.propublica.org/nonprofits/organizations/141340139" TargetMode="External"/><Relationship Id="rId10668" Type="http://schemas.openxmlformats.org/officeDocument/2006/relationships/hyperlink" Target="https://projects.propublica.org/nonprofits/organizations/561073632" TargetMode="External"/><Relationship Id="rId24497" Type="http://schemas.openxmlformats.org/officeDocument/2006/relationships/hyperlink" Target="https://projects.propublica.org/nonprofits/organizations/362515625" TargetMode="External"/><Relationship Id="rId13141" Type="http://schemas.openxmlformats.org/officeDocument/2006/relationships/hyperlink" Target="https://projects.propublica.org/nonprofits/organizations/262961334" TargetMode="External"/><Relationship Id="rId18813" Type="http://schemas.openxmlformats.org/officeDocument/2006/relationships/hyperlink" Target="https://projects.propublica.org/nonprofits/organizations/362654175" TargetMode="External"/><Relationship Id="rId3200" Type="http://schemas.openxmlformats.org/officeDocument/2006/relationships/hyperlink" Target="https://projects.propublica.org/nonprofits/organizations/160743251" TargetMode="External"/><Relationship Id="rId6770" Type="http://schemas.openxmlformats.org/officeDocument/2006/relationships/hyperlink" Target="https://projects.propublica.org/nonprofits/organizations/812519152" TargetMode="External"/><Relationship Id="rId16364" Type="http://schemas.openxmlformats.org/officeDocument/2006/relationships/hyperlink" Target="https://projects.propublica.org/nonprofits/organizations/541060634" TargetMode="External"/><Relationship Id="rId20010" Type="http://schemas.openxmlformats.org/officeDocument/2006/relationships/hyperlink" Target="https://projects.propublica.org/nonprofits/organizations/271473187" TargetMode="External"/><Relationship Id="rId23580" Type="http://schemas.openxmlformats.org/officeDocument/2006/relationships/hyperlink" Target="https://projects.propublica.org/nonprofits/organizations/386158533" TargetMode="External"/><Relationship Id="rId6423" Type="http://schemas.openxmlformats.org/officeDocument/2006/relationships/hyperlink" Target="https://projects.propublica.org/nonprofits/organizations/942159583" TargetMode="External"/><Relationship Id="rId9993" Type="http://schemas.openxmlformats.org/officeDocument/2006/relationships/hyperlink" Target="https://projects.propublica.org/nonprofits/organizations/370673521" TargetMode="External"/><Relationship Id="rId16017" Type="http://schemas.openxmlformats.org/officeDocument/2006/relationships/hyperlink" Target="https://projects.propublica.org/nonprofits/organizations/560811917" TargetMode="External"/><Relationship Id="rId19587" Type="http://schemas.openxmlformats.org/officeDocument/2006/relationships/hyperlink" Target="https://projects.propublica.org/nonprofits/organizations/383501697" TargetMode="External"/><Relationship Id="rId23233" Type="http://schemas.openxmlformats.org/officeDocument/2006/relationships/hyperlink" Target="https://projects.propublica.org/nonprofits/organizations/522405277" TargetMode="External"/><Relationship Id="rId9646" Type="http://schemas.openxmlformats.org/officeDocument/2006/relationships/hyperlink" Target="https://projects.propublica.org/nonprofits/organizations/742209659" TargetMode="External"/><Relationship Id="rId12974" Type="http://schemas.openxmlformats.org/officeDocument/2006/relationships/hyperlink" Target="https://projects.propublica.org/nonprofits/organizations/440545910" TargetMode="External"/><Relationship Id="rId26456" Type="http://schemas.openxmlformats.org/officeDocument/2006/relationships/hyperlink" Target="https://projects.propublica.org/nonprofits/organizations/60848949" TargetMode="External"/><Relationship Id="rId7197" Type="http://schemas.openxmlformats.org/officeDocument/2006/relationships/hyperlink" Target="https://projects.propublica.org/nonprofits/organizations/911569401" TargetMode="External"/><Relationship Id="rId10178" Type="http://schemas.openxmlformats.org/officeDocument/2006/relationships/hyperlink" Target="https://projects.propublica.org/nonprofits/organizations/410693933" TargetMode="External"/><Relationship Id="rId12627" Type="http://schemas.openxmlformats.org/officeDocument/2006/relationships/hyperlink" Target="https://projects.propublica.org/nonprofits/organizations/310918497" TargetMode="External"/><Relationship Id="rId26109" Type="http://schemas.openxmlformats.org/officeDocument/2006/relationships/hyperlink" Target="https://projects.propublica.org/nonprofits/organizations/910928817" TargetMode="External"/><Relationship Id="rId15100" Type="http://schemas.openxmlformats.org/officeDocument/2006/relationships/hyperlink" Target="https://projects.propublica.org/nonprofits/organizations/570984185" TargetMode="External"/><Relationship Id="rId18670" Type="http://schemas.openxmlformats.org/officeDocument/2006/relationships/hyperlink" Target="https://projects.propublica.org/nonprofits/organizations/362966006" TargetMode="External"/><Relationship Id="rId5909" Type="http://schemas.openxmlformats.org/officeDocument/2006/relationships/hyperlink" Target="https://projects.propublica.org/nonprofits/organizations/10534548" TargetMode="External"/><Relationship Id="rId11710" Type="http://schemas.openxmlformats.org/officeDocument/2006/relationships/hyperlink" Target="https://projects.propublica.org/nonprofits/organizations/752038796" TargetMode="External"/><Relationship Id="rId18323" Type="http://schemas.openxmlformats.org/officeDocument/2006/relationships/hyperlink" Target="https://projects.propublica.org/nonprofits/organizations/431349643" TargetMode="External"/><Relationship Id="rId22719" Type="http://schemas.openxmlformats.org/officeDocument/2006/relationships/hyperlink" Target="https://projects.propublica.org/nonprofits/organizations/592240502" TargetMode="External"/><Relationship Id="rId6280" Type="http://schemas.openxmlformats.org/officeDocument/2006/relationships/hyperlink" Target="https://projects.propublica.org/nonprofits/organizations/953497926" TargetMode="External"/><Relationship Id="rId23090" Type="http://schemas.openxmlformats.org/officeDocument/2006/relationships/hyperlink" Target="https://projects.propublica.org/nonprofits/organizations/841185856" TargetMode="External"/><Relationship Id="rId2890" Type="http://schemas.openxmlformats.org/officeDocument/2006/relationships/hyperlink" Target="https://projects.propublica.org/nonprofits/organizations/562370081" TargetMode="External"/><Relationship Id="rId12484" Type="http://schemas.openxmlformats.org/officeDocument/2006/relationships/hyperlink" Target="https://projects.propublica.org/nonprofits/organizations/341575839" TargetMode="External"/><Relationship Id="rId14933" Type="http://schemas.openxmlformats.org/officeDocument/2006/relationships/hyperlink" Target="https://projects.propublica.org/nonprofits/organizations/730657931" TargetMode="External"/><Relationship Id="rId19097" Type="http://schemas.openxmlformats.org/officeDocument/2006/relationships/hyperlink" Target="https://projects.propublica.org/nonprofits/organizations/550670839" TargetMode="External"/><Relationship Id="rId862" Type="http://schemas.openxmlformats.org/officeDocument/2006/relationships/hyperlink" Target="https://projects.propublica.org/nonprofits/organizations/364272272" TargetMode="External"/><Relationship Id="rId2543" Type="http://schemas.openxmlformats.org/officeDocument/2006/relationships/hyperlink" Target="https://projects.propublica.org/nonprofits/organizations/134100758" TargetMode="External"/><Relationship Id="rId9156" Type="http://schemas.openxmlformats.org/officeDocument/2006/relationships/hyperlink" Target="https://projects.propublica.org/nonprofits/organizations/942897970" TargetMode="External"/><Relationship Id="rId12137" Type="http://schemas.openxmlformats.org/officeDocument/2006/relationships/hyperlink" Target="https://projects.propublica.org/nonprofits/organizations/383245099" TargetMode="External"/><Relationship Id="rId21802" Type="http://schemas.openxmlformats.org/officeDocument/2006/relationships/hyperlink" Target="https://projects.propublica.org/nonprofits/organizations/953495175" TargetMode="External"/><Relationship Id="rId515" Type="http://schemas.openxmlformats.org/officeDocument/2006/relationships/hyperlink" Target="https://projects.propublica.org/nonprofits/organizations/391053365" TargetMode="External"/><Relationship Id="rId5766" Type="http://schemas.openxmlformats.org/officeDocument/2006/relationships/hyperlink" Target="https://projects.propublica.org/nonprofits/organizations/391249426" TargetMode="External"/><Relationship Id="rId17809" Type="http://schemas.openxmlformats.org/officeDocument/2006/relationships/hyperlink" Target="https://projects.propublica.org/nonprofits/organizations/201798198" TargetMode="External"/><Relationship Id="rId18180" Type="http://schemas.openxmlformats.org/officeDocument/2006/relationships/hyperlink" Target="https://projects.propublica.org/nonprofits/organizations/953950196" TargetMode="External"/><Relationship Id="rId5419" Type="http://schemas.openxmlformats.org/officeDocument/2006/relationships/hyperlink" Target="https://projects.propublica.org/nonprofits/organizations/310723686" TargetMode="External"/><Relationship Id="rId22229" Type="http://schemas.openxmlformats.org/officeDocument/2006/relationships/hyperlink" Target="https://projects.propublica.org/nonprofits/organizations/60806128" TargetMode="External"/><Relationship Id="rId22576" Type="http://schemas.openxmlformats.org/officeDocument/2006/relationships/hyperlink" Target="https://projects.propublica.org/nonprofits/organizations/42104764" TargetMode="External"/><Relationship Id="rId8989" Type="http://schemas.openxmlformats.org/officeDocument/2006/relationships/hyperlink" Target="https://projects.propublica.org/nonprofits/organizations/112420547" TargetMode="External"/><Relationship Id="rId11220" Type="http://schemas.openxmlformats.org/officeDocument/2006/relationships/hyperlink" Target="https://projects.propublica.org/nonprofits/organizations/311236989" TargetMode="External"/><Relationship Id="rId14790" Type="http://schemas.openxmlformats.org/officeDocument/2006/relationships/hyperlink" Target="https://projects.propublica.org/nonprofits/organizations/621816561" TargetMode="External"/><Relationship Id="rId25799" Type="http://schemas.openxmlformats.org/officeDocument/2006/relationships/hyperlink" Target="https://projects.propublica.org/nonprofits/organizations/953220740" TargetMode="External"/><Relationship Id="rId14443" Type="http://schemas.openxmlformats.org/officeDocument/2006/relationships/hyperlink" Target="https://projects.propublica.org/nonprofits/organizations/131972876" TargetMode="External"/><Relationship Id="rId4502" Type="http://schemas.openxmlformats.org/officeDocument/2006/relationships/hyperlink" Target="https://projects.propublica.org/nonprofits/organizations/363376432" TargetMode="External"/><Relationship Id="rId17666" Type="http://schemas.openxmlformats.org/officeDocument/2006/relationships/hyperlink" Target="https://projects.propublica.org/nonprofits/organizations/381916505" TargetMode="External"/><Relationship Id="rId21312" Type="http://schemas.openxmlformats.org/officeDocument/2006/relationships/hyperlink" Target="https://projects.propublica.org/nonprofits/organizations/530196554" TargetMode="External"/><Relationship Id="rId24882" Type="http://schemas.openxmlformats.org/officeDocument/2006/relationships/hyperlink" Target="https://projects.propublica.org/nonprofits/organizations/872348080" TargetMode="External"/><Relationship Id="rId372" Type="http://schemas.openxmlformats.org/officeDocument/2006/relationships/hyperlink" Target="https://projects.propublica.org/nonprofits/organizations/232003056" TargetMode="External"/><Relationship Id="rId2053" Type="http://schemas.openxmlformats.org/officeDocument/2006/relationships/hyperlink" Target="https://projects.propublica.org/nonprofits/organizations/371575390" TargetMode="External"/><Relationship Id="rId7725" Type="http://schemas.openxmlformats.org/officeDocument/2006/relationships/hyperlink" Target="https://projects.propublica.org/nonprofits/organizations/231532883" TargetMode="External"/><Relationship Id="rId17319" Type="http://schemas.openxmlformats.org/officeDocument/2006/relationships/hyperlink" Target="https://projects.propublica.org/nonprofits/organizations/561576543" TargetMode="External"/><Relationship Id="rId24535" Type="http://schemas.openxmlformats.org/officeDocument/2006/relationships/hyperlink" Target="https://projects.propublica.org/nonprofits/organizations/381359193" TargetMode="External"/><Relationship Id="rId5276" Type="http://schemas.openxmlformats.org/officeDocument/2006/relationships/hyperlink" Target="https://projects.propublica.org/nonprofits/organizations/263365037" TargetMode="External"/><Relationship Id="rId10706" Type="http://schemas.openxmlformats.org/officeDocument/2006/relationships/hyperlink" Target="https://projects.propublica.org/nonprofits/organizations/420898405" TargetMode="External"/><Relationship Id="rId22086" Type="http://schemas.openxmlformats.org/officeDocument/2006/relationships/hyperlink" Target="https://projects.propublica.org/nonprofits/organizations/412110971" TargetMode="External"/><Relationship Id="rId8499" Type="http://schemas.openxmlformats.org/officeDocument/2006/relationships/hyperlink" Target="https://projects.propublica.org/nonprofits/organizations/363397005" TargetMode="External"/><Relationship Id="rId13929" Type="http://schemas.openxmlformats.org/officeDocument/2006/relationships/hyperlink" Target="https://projects.propublica.org/nonprofits/organizations/590737872" TargetMode="External"/><Relationship Id="rId1886" Type="http://schemas.openxmlformats.org/officeDocument/2006/relationships/hyperlink" Target="https://projects.propublica.org/nonprofits/organizations/610977016" TargetMode="External"/><Relationship Id="rId16402" Type="http://schemas.openxmlformats.org/officeDocument/2006/relationships/hyperlink" Target="https://projects.propublica.org/nonprofits/organizations/205606908" TargetMode="External"/><Relationship Id="rId19972" Type="http://schemas.openxmlformats.org/officeDocument/2006/relationships/hyperlink" Target="https://projects.propublica.org/nonprofits/organizations/593188546" TargetMode="External"/><Relationship Id="rId1539" Type="http://schemas.openxmlformats.org/officeDocument/2006/relationships/hyperlink" Target="https://projects.propublica.org/nonprofits/organizations/311120194" TargetMode="External"/><Relationship Id="rId19625" Type="http://schemas.openxmlformats.org/officeDocument/2006/relationships/hyperlink" Target="https://projects.propublica.org/nonprofits/organizations/832550272" TargetMode="External"/><Relationship Id="rId26841" Type="http://schemas.openxmlformats.org/officeDocument/2006/relationships/hyperlink" Target="https://projects.propublica.org/nonprofits/organizations/310537518" TargetMode="External"/><Relationship Id="rId4012" Type="http://schemas.openxmlformats.org/officeDocument/2006/relationships/hyperlink" Target="https://projects.propublica.org/nonprofits/organizations/160992259" TargetMode="External"/><Relationship Id="rId7582" Type="http://schemas.openxmlformats.org/officeDocument/2006/relationships/hyperlink" Target="https://projects.propublica.org/nonprofits/organizations/731028332" TargetMode="External"/><Relationship Id="rId10563" Type="http://schemas.openxmlformats.org/officeDocument/2006/relationships/hyperlink" Target="https://projects.propublica.org/nonprofits/organizations/900719742" TargetMode="External"/><Relationship Id="rId17176" Type="http://schemas.openxmlformats.org/officeDocument/2006/relationships/hyperlink" Target="https://projects.propublica.org/nonprofits/organizations/341622848" TargetMode="External"/><Relationship Id="rId24392" Type="http://schemas.openxmlformats.org/officeDocument/2006/relationships/hyperlink" Target="https://projects.propublica.org/nonprofits/organizations/580572434" TargetMode="External"/><Relationship Id="rId7235" Type="http://schemas.openxmlformats.org/officeDocument/2006/relationships/hyperlink" Target="https://projects.propublica.org/nonprofits/organizations/850366029" TargetMode="External"/><Relationship Id="rId10216" Type="http://schemas.openxmlformats.org/officeDocument/2006/relationships/hyperlink" Target="https://projects.propublica.org/nonprofits/organizations/201965942" TargetMode="External"/><Relationship Id="rId24045" Type="http://schemas.openxmlformats.org/officeDocument/2006/relationships/hyperlink" Target="https://projects.propublica.org/nonprofits/organizations/480914699" TargetMode="External"/><Relationship Id="rId3845" Type="http://schemas.openxmlformats.org/officeDocument/2006/relationships/hyperlink" Target="https://projects.propublica.org/nonprofits/organizations/223669704" TargetMode="External"/><Relationship Id="rId13786" Type="http://schemas.openxmlformats.org/officeDocument/2006/relationships/hyperlink" Target="https://projects.propublica.org/nonprofits/organizations/364041525" TargetMode="External"/><Relationship Id="rId1396" Type="http://schemas.openxmlformats.org/officeDocument/2006/relationships/hyperlink" Target="https://projects.propublica.org/nonprofits/organizations/61520511" TargetMode="External"/><Relationship Id="rId13439" Type="http://schemas.openxmlformats.org/officeDocument/2006/relationships/hyperlink" Target="https://projects.propublica.org/nonprofits/organizations/472348577" TargetMode="External"/><Relationship Id="rId20655" Type="http://schemas.openxmlformats.org/officeDocument/2006/relationships/hyperlink" Target="https://projects.propublica.org/nonprofits/organizations/680117241" TargetMode="External"/><Relationship Id="rId1049" Type="http://schemas.openxmlformats.org/officeDocument/2006/relationships/hyperlink" Target="https://projects.propublica.org/nonprofits/organizations/581761468" TargetMode="External"/><Relationship Id="rId19482" Type="http://schemas.openxmlformats.org/officeDocument/2006/relationships/hyperlink" Target="https://projects.propublica.org/nonprofits/organizations/561837620" TargetMode="External"/><Relationship Id="rId20308" Type="http://schemas.openxmlformats.org/officeDocument/2006/relationships/hyperlink" Target="https://projects.propublica.org/nonprofits/organizations/410903890" TargetMode="External"/><Relationship Id="rId23878" Type="http://schemas.openxmlformats.org/officeDocument/2006/relationships/hyperlink" Target="https://projects.propublica.org/nonprofits/organizations/133076376" TargetMode="External"/><Relationship Id="rId7092" Type="http://schemas.openxmlformats.org/officeDocument/2006/relationships/hyperlink" Target="https://projects.propublica.org/nonprofits/organizations/760050882" TargetMode="External"/><Relationship Id="rId9541" Type="http://schemas.openxmlformats.org/officeDocument/2006/relationships/hyperlink" Target="https://projects.propublica.org/nonprofits/organizations/941606519" TargetMode="External"/><Relationship Id="rId12522" Type="http://schemas.openxmlformats.org/officeDocument/2006/relationships/hyperlink" Target="https://projects.propublica.org/nonprofits/organizations/376059503" TargetMode="External"/><Relationship Id="rId19135" Type="http://schemas.openxmlformats.org/officeDocument/2006/relationships/hyperlink" Target="https://projects.propublica.org/nonprofits/organizations/470663390" TargetMode="External"/><Relationship Id="rId26351" Type="http://schemas.openxmlformats.org/officeDocument/2006/relationships/hyperlink" Target="https://projects.propublica.org/nonprofits/organizations/410693892" TargetMode="External"/><Relationship Id="rId900" Type="http://schemas.openxmlformats.org/officeDocument/2006/relationships/hyperlink" Target="https://projects.propublica.org/nonprofits/organizations/526065754" TargetMode="External"/><Relationship Id="rId10073" Type="http://schemas.openxmlformats.org/officeDocument/2006/relationships/hyperlink" Target="https://projects.propublica.org/nonprofits/organizations/640836580" TargetMode="External"/><Relationship Id="rId15745" Type="http://schemas.openxmlformats.org/officeDocument/2006/relationships/hyperlink" Target="https://projects.propublica.org/nonprofits/organizations/942462783" TargetMode="External"/><Relationship Id="rId22961" Type="http://schemas.openxmlformats.org/officeDocument/2006/relationships/hyperlink" Target="https://projects.propublica.org/nonprofits/organizations/870212465" TargetMode="External"/><Relationship Id="rId26004" Type="http://schemas.openxmlformats.org/officeDocument/2006/relationships/hyperlink" Target="https://projects.propublica.org/nonprofits/organizations/410904809" TargetMode="External"/><Relationship Id="rId5804" Type="http://schemas.openxmlformats.org/officeDocument/2006/relationships/hyperlink" Target="https://projects.propublica.org/nonprofits/organizations/202777542" TargetMode="External"/><Relationship Id="rId13296" Type="http://schemas.openxmlformats.org/officeDocument/2006/relationships/hyperlink" Target="https://projects.propublica.org/nonprofits/organizations/222170048" TargetMode="External"/><Relationship Id="rId22614" Type="http://schemas.openxmlformats.org/officeDocument/2006/relationships/hyperlink" Target="https://projects.propublica.org/nonprofits/organizations/205529890" TargetMode="External"/><Relationship Id="rId3355" Type="http://schemas.openxmlformats.org/officeDocument/2006/relationships/hyperlink" Target="https://projects.propublica.org/nonprofits/organizations/730636561" TargetMode="External"/><Relationship Id="rId18968" Type="http://schemas.openxmlformats.org/officeDocument/2006/relationships/hyperlink" Target="https://projects.propublica.org/nonprofits/organizations/752144518" TargetMode="External"/><Relationship Id="rId20165" Type="http://schemas.openxmlformats.org/officeDocument/2006/relationships/hyperlink" Target="https://projects.propublica.org/nonprofits/organizations/363084461" TargetMode="External"/><Relationship Id="rId3008" Type="http://schemas.openxmlformats.org/officeDocument/2006/relationships/hyperlink" Target="https://projects.propublica.org/nonprofits/organizations/930903383" TargetMode="External"/><Relationship Id="rId6578" Type="http://schemas.openxmlformats.org/officeDocument/2006/relationships/hyperlink" Target="https://projects.propublica.org/nonprofits/organizations/370760015" TargetMode="External"/><Relationship Id="rId23388" Type="http://schemas.openxmlformats.org/officeDocument/2006/relationships/hyperlink" Target="https://projects.propublica.org/nonprofits/organizations/112592828" TargetMode="External"/><Relationship Id="rId25837" Type="http://schemas.openxmlformats.org/officeDocument/2006/relationships/hyperlink" Target="https://projects.propublica.org/nonprofits/organizations/383607467" TargetMode="External"/><Relationship Id="rId9051" Type="http://schemas.openxmlformats.org/officeDocument/2006/relationships/hyperlink" Target="https://projects.propublica.org/nonprofits/organizations/111631827" TargetMode="External"/><Relationship Id="rId12032" Type="http://schemas.openxmlformats.org/officeDocument/2006/relationships/hyperlink" Target="https://projects.propublica.org/nonprofits/organizations/363611260" TargetMode="External"/><Relationship Id="rId17704" Type="http://schemas.openxmlformats.org/officeDocument/2006/relationships/hyperlink" Target="https://projects.propublica.org/nonprofits/organizations/362948857" TargetMode="External"/><Relationship Id="rId24920" Type="http://schemas.openxmlformats.org/officeDocument/2006/relationships/hyperlink" Target="https://projects.propublica.org/nonprofits/organizations/770431413" TargetMode="External"/><Relationship Id="rId410" Type="http://schemas.openxmlformats.org/officeDocument/2006/relationships/hyperlink" Target="https://projects.propublica.org/nonprofits/organizations/540897679" TargetMode="External"/><Relationship Id="rId5661" Type="http://schemas.openxmlformats.org/officeDocument/2006/relationships/hyperlink" Target="https://projects.propublica.org/nonprofits/organizations/42384972" TargetMode="External"/><Relationship Id="rId15255" Type="http://schemas.openxmlformats.org/officeDocument/2006/relationships/hyperlink" Target="https://projects.propublica.org/nonprofits/organizations/850410134" TargetMode="External"/><Relationship Id="rId22471" Type="http://schemas.openxmlformats.org/officeDocument/2006/relationships/hyperlink" Target="https://projects.propublica.org/nonprofits/organizations/132645436" TargetMode="External"/><Relationship Id="rId5314" Type="http://schemas.openxmlformats.org/officeDocument/2006/relationships/hyperlink" Target="https://projects.propublica.org/nonprofits/organizations/381803599" TargetMode="External"/><Relationship Id="rId8884" Type="http://schemas.openxmlformats.org/officeDocument/2006/relationships/hyperlink" Target="https://projects.propublica.org/nonprofits/organizations/202645489" TargetMode="External"/><Relationship Id="rId18478" Type="http://schemas.openxmlformats.org/officeDocument/2006/relationships/hyperlink" Target="https://projects.propublica.org/nonprofits/organizations/391579521" TargetMode="External"/><Relationship Id="rId22124" Type="http://schemas.openxmlformats.org/officeDocument/2006/relationships/hyperlink" Target="https://projects.propublica.org/nonprofits/organizations/391482987" TargetMode="External"/><Relationship Id="rId25694" Type="http://schemas.openxmlformats.org/officeDocument/2006/relationships/hyperlink" Target="https://projects.propublica.org/nonprofits/organizations/391076993" TargetMode="External"/><Relationship Id="rId1924" Type="http://schemas.openxmlformats.org/officeDocument/2006/relationships/hyperlink" Target="https://projects.propublica.org/nonprofits/organizations/344428659" TargetMode="External"/><Relationship Id="rId8537" Type="http://schemas.openxmlformats.org/officeDocument/2006/relationships/hyperlink" Target="https://projects.propublica.org/nonprofits/organizations/330086043" TargetMode="External"/><Relationship Id="rId11865" Type="http://schemas.openxmlformats.org/officeDocument/2006/relationships/hyperlink" Target="https://projects.propublica.org/nonprofits/organizations/237431255" TargetMode="External"/><Relationship Id="rId25347" Type="http://schemas.openxmlformats.org/officeDocument/2006/relationships/hyperlink" Target="https://projects.propublica.org/nonprofits/organizations/910793062" TargetMode="External"/><Relationship Id="rId6088" Type="http://schemas.openxmlformats.org/officeDocument/2006/relationships/hyperlink" Target="https://projects.propublica.org/nonprofits/organizations/943112338" TargetMode="External"/><Relationship Id="rId11518" Type="http://schemas.openxmlformats.org/officeDocument/2006/relationships/hyperlink" Target="https://projects.propublica.org/nonprofits/organizations/470779961" TargetMode="External"/><Relationship Id="rId2698" Type="http://schemas.openxmlformats.org/officeDocument/2006/relationships/hyperlink" Target="https://projects.propublica.org/nonprofits/organizations/550675036" TargetMode="External"/><Relationship Id="rId17561" Type="http://schemas.openxmlformats.org/officeDocument/2006/relationships/hyperlink" Target="https://projects.propublica.org/nonprofits/organizations/942598560" TargetMode="External"/><Relationship Id="rId21957" Type="http://schemas.openxmlformats.org/officeDocument/2006/relationships/hyperlink" Target="https://projects.propublica.org/nonprofits/organizations/581370560" TargetMode="External"/><Relationship Id="rId5171" Type="http://schemas.openxmlformats.org/officeDocument/2006/relationships/hyperlink" Target="https://projects.propublica.org/nonprofits/organizations/222511873" TargetMode="External"/><Relationship Id="rId7620" Type="http://schemas.openxmlformats.org/officeDocument/2006/relationships/hyperlink" Target="https://projects.propublica.org/nonprofits/organizations/232070668" TargetMode="External"/><Relationship Id="rId10601" Type="http://schemas.openxmlformats.org/officeDocument/2006/relationships/hyperlink" Target="https://projects.propublica.org/nonprofits/organizations/161436840" TargetMode="External"/><Relationship Id="rId17214" Type="http://schemas.openxmlformats.org/officeDocument/2006/relationships/hyperlink" Target="https://projects.propublica.org/nonprofits/organizations/860836556" TargetMode="External"/><Relationship Id="rId24430" Type="http://schemas.openxmlformats.org/officeDocument/2006/relationships/hyperlink" Target="https://projects.propublica.org/nonprofits/organizations/710264296" TargetMode="External"/><Relationship Id="rId13824" Type="http://schemas.openxmlformats.org/officeDocument/2006/relationships/hyperlink" Target="https://projects.propublica.org/nonprofits/organizations/742486217" TargetMode="External"/><Relationship Id="rId1781" Type="http://schemas.openxmlformats.org/officeDocument/2006/relationships/hyperlink" Target="https://projects.propublica.org/nonprofits/organizations/410828779" TargetMode="External"/><Relationship Id="rId8394" Type="http://schemas.openxmlformats.org/officeDocument/2006/relationships/hyperlink" Target="https://projects.propublica.org/nonprofits/organizations/382211520" TargetMode="External"/><Relationship Id="rId11375" Type="http://schemas.openxmlformats.org/officeDocument/2006/relationships/hyperlink" Target="https://projects.propublica.org/nonprofits/organizations/582209705" TargetMode="External"/><Relationship Id="rId1434" Type="http://schemas.openxmlformats.org/officeDocument/2006/relationships/hyperlink" Target="https://projects.propublica.org/nonprofits/organizations/621142320" TargetMode="External"/><Relationship Id="rId8047" Type="http://schemas.openxmlformats.org/officeDocument/2006/relationships/hyperlink" Target="https://projects.propublica.org/nonprofits/organizations/510137391" TargetMode="External"/><Relationship Id="rId11028" Type="http://schemas.openxmlformats.org/officeDocument/2006/relationships/hyperlink" Target="https://projects.propublica.org/nonprofits/organizations/590711167" TargetMode="External"/><Relationship Id="rId14598" Type="http://schemas.openxmlformats.org/officeDocument/2006/relationships/hyperlink" Target="https://projects.propublica.org/nonprofits/organizations/390816846" TargetMode="External"/><Relationship Id="rId4657" Type="http://schemas.openxmlformats.org/officeDocument/2006/relationships/hyperlink" Target="https://projects.propublica.org/nonprofits/organizations/232085603" TargetMode="External"/><Relationship Id="rId17071" Type="http://schemas.openxmlformats.org/officeDocument/2006/relationships/hyperlink" Target="https://projects.propublica.org/nonprofits/organizations/237048397" TargetMode="External"/><Relationship Id="rId19520" Type="http://schemas.openxmlformats.org/officeDocument/2006/relationships/hyperlink" Target="https://projects.propublica.org/nonprofits/organizations/411948604" TargetMode="External"/><Relationship Id="rId21467" Type="http://schemas.openxmlformats.org/officeDocument/2006/relationships/hyperlink" Target="https://projects.propublica.org/nonprofits/organizations/61001527" TargetMode="External"/><Relationship Id="rId23916" Type="http://schemas.openxmlformats.org/officeDocument/2006/relationships/hyperlink" Target="https://projects.propublica.org/nonprofits/organizations/582121860" TargetMode="External"/><Relationship Id="rId7130" Type="http://schemas.openxmlformats.org/officeDocument/2006/relationships/hyperlink" Target="https://projects.propublica.org/nonprofits/organizations/251633859" TargetMode="External"/><Relationship Id="rId10111" Type="http://schemas.openxmlformats.org/officeDocument/2006/relationships/hyperlink" Target="https://projects.propublica.org/nonprofits/organizations/340975934" TargetMode="External"/><Relationship Id="rId13681" Type="http://schemas.openxmlformats.org/officeDocument/2006/relationships/hyperlink" Target="https://projects.propublica.org/nonprofits/organizations/273890790" TargetMode="External"/><Relationship Id="rId3740" Type="http://schemas.openxmlformats.org/officeDocument/2006/relationships/hyperlink" Target="https://projects.propublica.org/nonprofits/organizations/470551975" TargetMode="External"/><Relationship Id="rId13334" Type="http://schemas.openxmlformats.org/officeDocument/2006/relationships/hyperlink" Target="https://projects.propublica.org/nonprofits/organizations/222119902" TargetMode="External"/><Relationship Id="rId20550" Type="http://schemas.openxmlformats.org/officeDocument/2006/relationships/hyperlink" Target="https://projects.propublica.org/nonprofits/organizations/752137522" TargetMode="External"/><Relationship Id="rId1291" Type="http://schemas.openxmlformats.org/officeDocument/2006/relationships/hyperlink" Target="https://projects.propublica.org/nonprofits/organizations/582590035" TargetMode="External"/><Relationship Id="rId6963" Type="http://schemas.openxmlformats.org/officeDocument/2006/relationships/hyperlink" Target="https://projects.propublica.org/nonprofits/organizations/132725416" TargetMode="External"/><Relationship Id="rId16557" Type="http://schemas.openxmlformats.org/officeDocument/2006/relationships/hyperlink" Target="https://projects.propublica.org/nonprofits/organizations/113013313" TargetMode="External"/><Relationship Id="rId20203" Type="http://schemas.openxmlformats.org/officeDocument/2006/relationships/hyperlink" Target="https://projects.propublica.org/nonprofits/organizations/943186770" TargetMode="External"/><Relationship Id="rId23773" Type="http://schemas.openxmlformats.org/officeDocument/2006/relationships/hyperlink" Target="https://projects.propublica.org/nonprofits/organizations/941719862" TargetMode="External"/><Relationship Id="rId6616" Type="http://schemas.openxmlformats.org/officeDocument/2006/relationships/hyperlink" Target="https://projects.propublica.org/nonprofits/organizations/863414545" TargetMode="External"/><Relationship Id="rId19030" Type="http://schemas.openxmlformats.org/officeDocument/2006/relationships/hyperlink" Target="https://projects.propublica.org/nonprofits/organizations/410849301" TargetMode="External"/><Relationship Id="rId23426" Type="http://schemas.openxmlformats.org/officeDocument/2006/relationships/hyperlink" Target="https://projects.propublica.org/nonprofits/organizations/381358052" TargetMode="External"/><Relationship Id="rId4167" Type="http://schemas.openxmlformats.org/officeDocument/2006/relationships/hyperlink" Target="https://projects.propublica.org/nonprofits/organizations/930728816" TargetMode="External"/><Relationship Id="rId9839" Type="http://schemas.openxmlformats.org/officeDocument/2006/relationships/hyperlink" Target="https://projects.propublica.org/nonprofits/organizations/581766060" TargetMode="External"/><Relationship Id="rId26649" Type="http://schemas.openxmlformats.org/officeDocument/2006/relationships/hyperlink" Target="https://projects.propublica.org/nonprofits/organizations/510064344" TargetMode="External"/><Relationship Id="rId26996" Type="http://schemas.openxmlformats.org/officeDocument/2006/relationships/hyperlink" Target="https://projects.propublica.org/nonprofits/organizations/381359578" TargetMode="External"/><Relationship Id="rId13191" Type="http://schemas.openxmlformats.org/officeDocument/2006/relationships/hyperlink" Target="https://projects.propublica.org/nonprofits/organizations/237345990" TargetMode="External"/><Relationship Id="rId15640" Type="http://schemas.openxmlformats.org/officeDocument/2006/relationships/hyperlink" Target="https://projects.propublica.org/nonprofits/organizations/510209843" TargetMode="External"/><Relationship Id="rId3250" Type="http://schemas.openxmlformats.org/officeDocument/2006/relationships/hyperlink" Target="https://projects.propublica.org/nonprofits/organizations/800455890" TargetMode="External"/><Relationship Id="rId18863" Type="http://schemas.openxmlformats.org/officeDocument/2006/relationships/hyperlink" Target="https://projects.propublica.org/nonprofits/organizations/223311544" TargetMode="External"/><Relationship Id="rId20060" Type="http://schemas.openxmlformats.org/officeDocument/2006/relationships/hyperlink" Target="https://projects.propublica.org/nonprofits/organizations/330522932" TargetMode="External"/><Relationship Id="rId8922" Type="http://schemas.openxmlformats.org/officeDocument/2006/relationships/hyperlink" Target="https://projects.propublica.org/nonprofits/organizations/223496775" TargetMode="External"/><Relationship Id="rId11903" Type="http://schemas.openxmlformats.org/officeDocument/2006/relationships/hyperlink" Target="https://projects.propublica.org/nonprofits/organizations/541995917" TargetMode="External"/><Relationship Id="rId18516" Type="http://schemas.openxmlformats.org/officeDocument/2006/relationships/hyperlink" Target="https://projects.propublica.org/nonprofits/organizations/770007985" TargetMode="External"/><Relationship Id="rId25732" Type="http://schemas.openxmlformats.org/officeDocument/2006/relationships/hyperlink" Target="https://projects.propublica.org/nonprofits/organizations/251383079" TargetMode="External"/><Relationship Id="rId6473" Type="http://schemas.openxmlformats.org/officeDocument/2006/relationships/hyperlink" Target="https://projects.propublica.org/nonprofits/organizations/910859922" TargetMode="External"/><Relationship Id="rId16067" Type="http://schemas.openxmlformats.org/officeDocument/2006/relationships/hyperlink" Target="https://projects.propublica.org/nonprofits/organizations/581866671" TargetMode="External"/><Relationship Id="rId23283" Type="http://schemas.openxmlformats.org/officeDocument/2006/relationships/hyperlink" Target="https://projects.propublica.org/nonprofits/organizations/470589290" TargetMode="External"/><Relationship Id="rId6126" Type="http://schemas.openxmlformats.org/officeDocument/2006/relationships/hyperlink" Target="https://projects.propublica.org/nonprofits/organizations/330317950" TargetMode="External"/><Relationship Id="rId9696" Type="http://schemas.openxmlformats.org/officeDocument/2006/relationships/hyperlink" Target="https://projects.propublica.org/nonprofits/organizations/660264286" TargetMode="External"/><Relationship Id="rId12677" Type="http://schemas.openxmlformats.org/officeDocument/2006/relationships/hyperlink" Target="https://projects.propublica.org/nonprofits/organizations/660483960" TargetMode="External"/><Relationship Id="rId2736" Type="http://schemas.openxmlformats.org/officeDocument/2006/relationships/hyperlink" Target="https://projects.propublica.org/nonprofits/organizations/463163243" TargetMode="External"/><Relationship Id="rId9349" Type="http://schemas.openxmlformats.org/officeDocument/2006/relationships/hyperlink" Target="https://projects.propublica.org/nonprofits/organizations/20475414" TargetMode="External"/><Relationship Id="rId15150" Type="http://schemas.openxmlformats.org/officeDocument/2006/relationships/hyperlink" Target="https://projects.propublica.org/nonprofits/organizations/330315864" TargetMode="External"/><Relationship Id="rId26159" Type="http://schemas.openxmlformats.org/officeDocument/2006/relationships/hyperlink" Target="https://projects.propublica.org/nonprofits/organizations/872058870" TargetMode="External"/><Relationship Id="rId708" Type="http://schemas.openxmlformats.org/officeDocument/2006/relationships/hyperlink" Target="https://projects.propublica.org/nonprofits/organizations/363412054" TargetMode="External"/><Relationship Id="rId5959" Type="http://schemas.openxmlformats.org/officeDocument/2006/relationships/hyperlink" Target="https://projects.propublica.org/nonprofits/organizations/43035697" TargetMode="External"/><Relationship Id="rId8432" Type="http://schemas.openxmlformats.org/officeDocument/2006/relationships/hyperlink" Target="https://projects.propublica.org/nonprofits/organizations/391222279" TargetMode="External"/><Relationship Id="rId11760" Type="http://schemas.openxmlformats.org/officeDocument/2006/relationships/hyperlink" Target="https://projects.propublica.org/nonprofits/organizations/391708805" TargetMode="External"/><Relationship Id="rId18373" Type="http://schemas.openxmlformats.org/officeDocument/2006/relationships/hyperlink" Target="https://projects.propublica.org/nonprofits/organizations/860125897" TargetMode="External"/><Relationship Id="rId22769" Type="http://schemas.openxmlformats.org/officeDocument/2006/relationships/hyperlink" Target="https://projects.propublica.org/nonprofits/organizations/237098400" TargetMode="External"/><Relationship Id="rId11413" Type="http://schemas.openxmlformats.org/officeDocument/2006/relationships/hyperlink" Target="https://projects.propublica.org/nonprofits/organizations/50606153" TargetMode="External"/><Relationship Id="rId14983" Type="http://schemas.openxmlformats.org/officeDocument/2006/relationships/hyperlink" Target="https://projects.propublica.org/nonprofits/organizations/210665639" TargetMode="External"/><Relationship Id="rId18026" Type="http://schemas.openxmlformats.org/officeDocument/2006/relationships/hyperlink" Target="https://projects.propublica.org/nonprofits/organizations/452612118" TargetMode="External"/><Relationship Id="rId25242" Type="http://schemas.openxmlformats.org/officeDocument/2006/relationships/hyperlink" Target="https://projects.propublica.org/nonprofits/organizations/391247541" TargetMode="External"/><Relationship Id="rId14636" Type="http://schemas.openxmlformats.org/officeDocument/2006/relationships/hyperlink" Target="https://projects.propublica.org/nonprofits/organizations/580957208" TargetMode="External"/><Relationship Id="rId21852" Type="http://schemas.openxmlformats.org/officeDocument/2006/relationships/hyperlink" Target="https://projects.propublica.org/nonprofits/organizations/576028253" TargetMode="External"/><Relationship Id="rId2593" Type="http://schemas.openxmlformats.org/officeDocument/2006/relationships/hyperlink" Target="https://projects.propublica.org/nonprofits/organizations/237088977" TargetMode="External"/><Relationship Id="rId12187" Type="http://schemas.openxmlformats.org/officeDocument/2006/relationships/hyperlink" Target="https://projects.propublica.org/nonprofits/organizations/760549240" TargetMode="External"/><Relationship Id="rId17859" Type="http://schemas.openxmlformats.org/officeDocument/2006/relationships/hyperlink" Target="https://projects.propublica.org/nonprofits/organizations/581314556" TargetMode="External"/><Relationship Id="rId21505" Type="http://schemas.openxmlformats.org/officeDocument/2006/relationships/hyperlink" Target="https://projects.propublica.org/nonprofits/organizations/111631823" TargetMode="External"/><Relationship Id="rId565" Type="http://schemas.openxmlformats.org/officeDocument/2006/relationships/hyperlink" Target="https://projects.propublica.org/nonprofits/organizations/411558711" TargetMode="External"/><Relationship Id="rId2246" Type="http://schemas.openxmlformats.org/officeDocument/2006/relationships/hyperlink" Target="https://projects.propublica.org/nonprofits/organizations/382284121" TargetMode="External"/><Relationship Id="rId7918" Type="http://schemas.openxmlformats.org/officeDocument/2006/relationships/hyperlink" Target="https://projects.propublica.org/nonprofits/organizations/550750966" TargetMode="External"/><Relationship Id="rId24728" Type="http://schemas.openxmlformats.org/officeDocument/2006/relationships/hyperlink" Target="https://projects.propublica.org/nonprofits/organizations/581505891" TargetMode="External"/><Relationship Id="rId218" Type="http://schemas.openxmlformats.org/officeDocument/2006/relationships/hyperlink" Target="https://projects.propublica.org/nonprofits/organizations/930665396" TargetMode="External"/><Relationship Id="rId5469" Type="http://schemas.openxmlformats.org/officeDocument/2006/relationships/hyperlink" Target="https://projects.propublica.org/nonprofits/organizations/610650121" TargetMode="External"/><Relationship Id="rId11270" Type="http://schemas.openxmlformats.org/officeDocument/2006/relationships/hyperlink" Target="https://projects.propublica.org/nonprofits/organizations/202308732" TargetMode="External"/><Relationship Id="rId22279" Type="http://schemas.openxmlformats.org/officeDocument/2006/relationships/hyperlink" Target="https://projects.propublica.org/nonprofits/organizations/364075641" TargetMode="External"/><Relationship Id="rId16942" Type="http://schemas.openxmlformats.org/officeDocument/2006/relationships/hyperlink" Target="https://projects.propublica.org/nonprofits/organizations/221777156" TargetMode="External"/><Relationship Id="rId14493" Type="http://schemas.openxmlformats.org/officeDocument/2006/relationships/hyperlink" Target="https://projects.propublica.org/nonprofits/organizations/510687541" TargetMode="External"/><Relationship Id="rId23811" Type="http://schemas.openxmlformats.org/officeDocument/2006/relationships/hyperlink" Target="https://projects.propublica.org/nonprofits/organizations/741533639" TargetMode="External"/><Relationship Id="rId4552" Type="http://schemas.openxmlformats.org/officeDocument/2006/relationships/hyperlink" Target="https://projects.propublica.org/nonprofits/organizations/382118108" TargetMode="External"/><Relationship Id="rId14146" Type="http://schemas.openxmlformats.org/officeDocument/2006/relationships/hyperlink" Target="https://projects.propublica.org/nonprofits/organizations/210638161" TargetMode="External"/><Relationship Id="rId19818" Type="http://schemas.openxmlformats.org/officeDocument/2006/relationships/hyperlink" Target="https://projects.propublica.org/nonprofits/organizations/222267191" TargetMode="External"/><Relationship Id="rId21362" Type="http://schemas.openxmlformats.org/officeDocument/2006/relationships/hyperlink" Target="https://projects.propublica.org/nonprofits/organizations/202917263" TargetMode="External"/><Relationship Id="rId4205" Type="http://schemas.openxmlformats.org/officeDocument/2006/relationships/hyperlink" Target="https://projects.propublica.org/nonprofits/organizations/42791448" TargetMode="External"/><Relationship Id="rId7775" Type="http://schemas.openxmlformats.org/officeDocument/2006/relationships/hyperlink" Target="https://projects.propublica.org/nonprofits/organizations/363675494" TargetMode="External"/><Relationship Id="rId10756" Type="http://schemas.openxmlformats.org/officeDocument/2006/relationships/hyperlink" Target="https://projects.propublica.org/nonprofits/organizations/381360923" TargetMode="External"/><Relationship Id="rId17369" Type="http://schemas.openxmlformats.org/officeDocument/2006/relationships/hyperlink" Target="https://projects.propublica.org/nonprofits/organizations/870421105" TargetMode="External"/><Relationship Id="rId21015" Type="http://schemas.openxmlformats.org/officeDocument/2006/relationships/hyperlink" Target="https://projects.propublica.org/nonprofits/organizations/112603787" TargetMode="External"/><Relationship Id="rId24585" Type="http://schemas.openxmlformats.org/officeDocument/2006/relationships/hyperlink" Target="https://projects.propublica.org/nonprofits/organizations/150532074" TargetMode="External"/><Relationship Id="rId7428" Type="http://schemas.openxmlformats.org/officeDocument/2006/relationships/hyperlink" Target="https://projects.propublica.org/nonprofits/organizations/751734175" TargetMode="External"/><Relationship Id="rId10409" Type="http://schemas.openxmlformats.org/officeDocument/2006/relationships/hyperlink" Target="https://projects.propublica.org/nonprofits/organizations/237061499" TargetMode="External"/><Relationship Id="rId24238" Type="http://schemas.openxmlformats.org/officeDocument/2006/relationships/hyperlink" Target="https://projects.propublica.org/nonprofits/organizations/570717334" TargetMode="External"/><Relationship Id="rId13979" Type="http://schemas.openxmlformats.org/officeDocument/2006/relationships/hyperlink" Target="https://projects.propublica.org/nonprofits/organizations/942917999" TargetMode="External"/><Relationship Id="rId18901" Type="http://schemas.openxmlformats.org/officeDocument/2006/relationships/hyperlink" Target="https://projects.propublica.org/nonprofits/organizations/363285644" TargetMode="External"/><Relationship Id="rId1589" Type="http://schemas.openxmlformats.org/officeDocument/2006/relationships/hyperlink" Target="https://projects.propublica.org/nonprofits/organizations/520591538" TargetMode="External"/><Relationship Id="rId6511" Type="http://schemas.openxmlformats.org/officeDocument/2006/relationships/hyperlink" Target="https://projects.propublica.org/nonprofits/organizations/561778714" TargetMode="External"/><Relationship Id="rId16452" Type="http://schemas.openxmlformats.org/officeDocument/2006/relationships/hyperlink" Target="https://projects.propublica.org/nonprofits/organizations/66071847" TargetMode="External"/><Relationship Id="rId20848" Type="http://schemas.openxmlformats.org/officeDocument/2006/relationships/hyperlink" Target="https://projects.propublica.org/nonprofits/organizations/260446321" TargetMode="External"/><Relationship Id="rId4062" Type="http://schemas.openxmlformats.org/officeDocument/2006/relationships/hyperlink" Target="https://projects.propublica.org/nonprofits/organizations/470550702" TargetMode="External"/><Relationship Id="rId16105" Type="http://schemas.openxmlformats.org/officeDocument/2006/relationships/hyperlink" Target="https://projects.propublica.org/nonprofits/organizations/520591586" TargetMode="External"/><Relationship Id="rId19675" Type="http://schemas.openxmlformats.org/officeDocument/2006/relationships/hyperlink" Target="https://projects.propublica.org/nonprofits/organizations/274907397" TargetMode="External"/><Relationship Id="rId23321" Type="http://schemas.openxmlformats.org/officeDocument/2006/relationships/hyperlink" Target="https://projects.propublica.org/nonprofits/organizations/480688068" TargetMode="External"/><Relationship Id="rId26891" Type="http://schemas.openxmlformats.org/officeDocument/2006/relationships/hyperlink" Target="https://projects.propublica.org/nonprofits/organizations/344428265" TargetMode="External"/><Relationship Id="rId9734" Type="http://schemas.openxmlformats.org/officeDocument/2006/relationships/hyperlink" Target="https://projects.propublica.org/nonprofits/organizations/520820662" TargetMode="External"/><Relationship Id="rId12715" Type="http://schemas.openxmlformats.org/officeDocument/2006/relationships/hyperlink" Target="https://projects.propublica.org/nonprofits/organizations/952287250" TargetMode="External"/><Relationship Id="rId19328" Type="http://schemas.openxmlformats.org/officeDocument/2006/relationships/hyperlink" Target="https://projects.propublica.org/nonprofits/organizations/271179746" TargetMode="External"/><Relationship Id="rId26544" Type="http://schemas.openxmlformats.org/officeDocument/2006/relationships/hyperlink" Target="https://projects.propublica.org/nonprofits/organizations/50478645" TargetMode="External"/><Relationship Id="rId7285" Type="http://schemas.openxmlformats.org/officeDocument/2006/relationships/hyperlink" Target="https://projects.propublica.org/nonprofits/organizations/352443853" TargetMode="External"/><Relationship Id="rId10266" Type="http://schemas.openxmlformats.org/officeDocument/2006/relationships/hyperlink" Target="https://projects.propublica.org/nonprofits/organizations/362170860" TargetMode="External"/><Relationship Id="rId24095" Type="http://schemas.openxmlformats.org/officeDocument/2006/relationships/hyperlink" Target="https://projects.propublica.org/nonprofits/organizations/240795389" TargetMode="External"/><Relationship Id="rId3895" Type="http://schemas.openxmlformats.org/officeDocument/2006/relationships/hyperlink" Target="https://projects.propublica.org/nonprofits/organizations/941725620" TargetMode="External"/><Relationship Id="rId13489" Type="http://schemas.openxmlformats.org/officeDocument/2006/relationships/hyperlink" Target="https://projects.propublica.org/nonprofits/organizations/463924699" TargetMode="External"/><Relationship Id="rId15938" Type="http://schemas.openxmlformats.org/officeDocument/2006/relationships/hyperlink" Target="https://projects.propublica.org/nonprofits/organizations/460345922" TargetMode="External"/><Relationship Id="rId18411" Type="http://schemas.openxmlformats.org/officeDocument/2006/relationships/hyperlink" Target="https://projects.propublica.org/nonprofits/organizations/166052152" TargetMode="External"/><Relationship Id="rId22807" Type="http://schemas.openxmlformats.org/officeDocument/2006/relationships/hyperlink" Target="https://projects.propublica.org/nonprofits/organizations/363145764" TargetMode="External"/><Relationship Id="rId3548" Type="http://schemas.openxmlformats.org/officeDocument/2006/relationships/hyperlink" Target="https://projects.propublica.org/nonprofits/organizations/362170821" TargetMode="External"/><Relationship Id="rId20358" Type="http://schemas.openxmlformats.org/officeDocument/2006/relationships/hyperlink" Target="https://projects.propublica.org/nonprofits/organizations/900794239" TargetMode="External"/><Relationship Id="rId1099" Type="http://schemas.openxmlformats.org/officeDocument/2006/relationships/hyperlink" Target="https://projects.propublica.org/nonprofits/organizations/222318999" TargetMode="External"/><Relationship Id="rId6021" Type="http://schemas.openxmlformats.org/officeDocument/2006/relationships/hyperlink" Target="https://projects.propublica.org/nonprofits/organizations/731116755" TargetMode="External"/><Relationship Id="rId9591" Type="http://schemas.openxmlformats.org/officeDocument/2006/relationships/hyperlink" Target="https://projects.propublica.org/nonprofits/organizations/910672501" TargetMode="External"/><Relationship Id="rId19185" Type="http://schemas.openxmlformats.org/officeDocument/2006/relationships/hyperlink" Target="https://projects.propublica.org/nonprofits/organizations/942952466" TargetMode="External"/><Relationship Id="rId9244" Type="http://schemas.openxmlformats.org/officeDocument/2006/relationships/hyperlink" Target="https://projects.propublica.org/nonprofits/organizations/222538039" TargetMode="External"/><Relationship Id="rId12572" Type="http://schemas.openxmlformats.org/officeDocument/2006/relationships/hyperlink" Target="https://projects.propublica.org/nonprofits/organizations/390988784" TargetMode="External"/><Relationship Id="rId26054" Type="http://schemas.openxmlformats.org/officeDocument/2006/relationships/hyperlink" Target="https://projects.propublica.org/nonprofits/organizations/340714732" TargetMode="External"/><Relationship Id="rId950" Type="http://schemas.openxmlformats.org/officeDocument/2006/relationships/hyperlink" Target="https://projects.propublica.org/nonprofits/organizations/810429575" TargetMode="External"/><Relationship Id="rId2631" Type="http://schemas.openxmlformats.org/officeDocument/2006/relationships/hyperlink" Target="https://projects.propublica.org/nonprofits/organizations/210416880" TargetMode="External"/><Relationship Id="rId12225" Type="http://schemas.openxmlformats.org/officeDocument/2006/relationships/hyperlink" Target="https://projects.propublica.org/nonprofits/organizations/591814635" TargetMode="External"/><Relationship Id="rId15795" Type="http://schemas.openxmlformats.org/officeDocument/2006/relationships/hyperlink" Target="https://projects.propublica.org/nonprofits/organizations/461235885" TargetMode="External"/><Relationship Id="rId603" Type="http://schemas.openxmlformats.org/officeDocument/2006/relationships/hyperlink" Target="https://projects.propublica.org/nonprofits/organizations/10639118" TargetMode="External"/><Relationship Id="rId5854" Type="http://schemas.openxmlformats.org/officeDocument/2006/relationships/hyperlink" Target="https://projects.propublica.org/nonprofits/organizations/520823186" TargetMode="External"/><Relationship Id="rId15448" Type="http://schemas.openxmlformats.org/officeDocument/2006/relationships/hyperlink" Target="https://projects.propublica.org/nonprofits/organizations/382595768" TargetMode="External"/><Relationship Id="rId22664" Type="http://schemas.openxmlformats.org/officeDocument/2006/relationships/hyperlink" Target="https://projects.propublica.org/nonprofits/organizations/205605975" TargetMode="External"/><Relationship Id="rId5507" Type="http://schemas.openxmlformats.org/officeDocument/2006/relationships/hyperlink" Target="https://projects.propublica.org/nonprofits/organizations/911140086" TargetMode="External"/><Relationship Id="rId22317" Type="http://schemas.openxmlformats.org/officeDocument/2006/relationships/hyperlink" Target="https://projects.propublica.org/nonprofits/organizations/580876634" TargetMode="External"/><Relationship Id="rId25887" Type="http://schemas.openxmlformats.org/officeDocument/2006/relationships/hyperlink" Target="https://projects.propublica.org/nonprofits/organizations/911109429" TargetMode="External"/><Relationship Id="rId3058" Type="http://schemas.openxmlformats.org/officeDocument/2006/relationships/hyperlink" Target="https://projects.propublica.org/nonprofits/organizations/942587378" TargetMode="External"/><Relationship Id="rId12082" Type="http://schemas.openxmlformats.org/officeDocument/2006/relationships/hyperlink" Target="https://projects.propublica.org/nonprofits/organizations/134200638" TargetMode="External"/><Relationship Id="rId14531" Type="http://schemas.openxmlformats.org/officeDocument/2006/relationships/hyperlink" Target="https://projects.propublica.org/nonprofits/organizations/741861796" TargetMode="External"/><Relationship Id="rId460" Type="http://schemas.openxmlformats.org/officeDocument/2006/relationships/hyperlink" Target="https://projects.propublica.org/nonprofits/organizations/222543833" TargetMode="External"/><Relationship Id="rId2141" Type="http://schemas.openxmlformats.org/officeDocument/2006/relationships/hyperlink" Target="https://projects.propublica.org/nonprofits/organizations/410885981" TargetMode="External"/><Relationship Id="rId17754" Type="http://schemas.openxmlformats.org/officeDocument/2006/relationships/hyperlink" Target="https://projects.propublica.org/nonprofits/organizations/581623253" TargetMode="External"/><Relationship Id="rId21400" Type="http://schemas.openxmlformats.org/officeDocument/2006/relationships/hyperlink" Target="https://projects.propublica.org/nonprofits/organizations/341252554" TargetMode="External"/><Relationship Id="rId24970" Type="http://schemas.openxmlformats.org/officeDocument/2006/relationships/hyperlink" Target="https://projects.propublica.org/nonprofits/organizations/310992401" TargetMode="External"/><Relationship Id="rId113" Type="http://schemas.openxmlformats.org/officeDocument/2006/relationships/hyperlink" Target="https://projects.propublica.org/nonprofits/organizations/954203106" TargetMode="External"/><Relationship Id="rId7813" Type="http://schemas.openxmlformats.org/officeDocument/2006/relationships/hyperlink" Target="https://projects.propublica.org/nonprofits/organizations/50310024" TargetMode="External"/><Relationship Id="rId17407" Type="http://schemas.openxmlformats.org/officeDocument/2006/relationships/hyperlink" Target="https://projects.propublica.org/nonprofits/organizations/61193489" TargetMode="External"/><Relationship Id="rId24623" Type="http://schemas.openxmlformats.org/officeDocument/2006/relationships/hyperlink" Target="https://projects.propublica.org/nonprofits/organizations/232378930" TargetMode="External"/><Relationship Id="rId5017" Type="http://schemas.openxmlformats.org/officeDocument/2006/relationships/hyperlink" Target="https://projects.propublica.org/nonprofits/organizations/560950370" TargetMode="External"/><Relationship Id="rId5364" Type="http://schemas.openxmlformats.org/officeDocument/2006/relationships/hyperlink" Target="https://projects.propublica.org/nonprofits/organizations/232142644" TargetMode="External"/><Relationship Id="rId22174" Type="http://schemas.openxmlformats.org/officeDocument/2006/relationships/hyperlink" Target="https://projects.propublica.org/nonprofits/organizations/454745519" TargetMode="External"/><Relationship Id="rId1974" Type="http://schemas.openxmlformats.org/officeDocument/2006/relationships/hyperlink" Target="https://projects.propublica.org/nonprofits/organizations/341662460" TargetMode="External"/><Relationship Id="rId8587" Type="http://schemas.openxmlformats.org/officeDocument/2006/relationships/hyperlink" Target="https://projects.propublica.org/nonprofits/organizations/561633998" TargetMode="External"/><Relationship Id="rId11568" Type="http://schemas.openxmlformats.org/officeDocument/2006/relationships/hyperlink" Target="https://projects.propublica.org/nonprofits/organizations/721479693" TargetMode="External"/><Relationship Id="rId25397" Type="http://schemas.openxmlformats.org/officeDocument/2006/relationships/hyperlink" Target="https://projects.propublica.org/nonprofits/organizations/20222164" TargetMode="External"/><Relationship Id="rId1627" Type="http://schemas.openxmlformats.org/officeDocument/2006/relationships/hyperlink" Target="https://projects.propublica.org/nonprofits/organizations/113012392" TargetMode="External"/><Relationship Id="rId14041" Type="http://schemas.openxmlformats.org/officeDocument/2006/relationships/hyperlink" Target="https://projects.propublica.org/nonprofits/organizations/232172743" TargetMode="External"/><Relationship Id="rId4100" Type="http://schemas.openxmlformats.org/officeDocument/2006/relationships/hyperlink" Target="https://projects.propublica.org/nonprofits/organizations/370916475" TargetMode="External"/><Relationship Id="rId7670" Type="http://schemas.openxmlformats.org/officeDocument/2006/relationships/hyperlink" Target="https://projects.propublica.org/nonprofits/organizations/541087829" TargetMode="External"/><Relationship Id="rId17264" Type="http://schemas.openxmlformats.org/officeDocument/2006/relationships/hyperlink" Target="https://projects.propublica.org/nonprofits/organizations/631051908" TargetMode="External"/><Relationship Id="rId19713" Type="http://schemas.openxmlformats.org/officeDocument/2006/relationships/hyperlink" Target="https://projects.propublica.org/nonprofits/organizations/880366015" TargetMode="External"/><Relationship Id="rId24480" Type="http://schemas.openxmlformats.org/officeDocument/2006/relationships/hyperlink" Target="https://projects.propublica.org/nonprofits/organizations/846011918" TargetMode="External"/><Relationship Id="rId7323" Type="http://schemas.openxmlformats.org/officeDocument/2006/relationships/hyperlink" Target="https://projects.propublica.org/nonprofits/organizations/363382973" TargetMode="External"/><Relationship Id="rId10651" Type="http://schemas.openxmlformats.org/officeDocument/2006/relationships/hyperlink" Target="https://projects.propublica.org/nonprofits/organizations/382433890" TargetMode="External"/><Relationship Id="rId24133" Type="http://schemas.openxmlformats.org/officeDocument/2006/relationships/hyperlink" Target="https://projects.propublica.org/nonprofits/organizations/113246402" TargetMode="External"/><Relationship Id="rId10304" Type="http://schemas.openxmlformats.org/officeDocument/2006/relationships/hyperlink" Target="https://projects.propublica.org/nonprofits/organizations/741607987" TargetMode="External"/><Relationship Id="rId13874" Type="http://schemas.openxmlformats.org/officeDocument/2006/relationships/hyperlink" Target="https://projects.propublica.org/nonprofits/organizations/363032700" TargetMode="External"/><Relationship Id="rId3933" Type="http://schemas.openxmlformats.org/officeDocument/2006/relationships/hyperlink" Target="https://projects.propublica.org/nonprofits/organizations/421078435" TargetMode="External"/><Relationship Id="rId8097" Type="http://schemas.openxmlformats.org/officeDocument/2006/relationships/hyperlink" Target="https://projects.propublica.org/nonprofits/organizations/386111652" TargetMode="External"/><Relationship Id="rId13527" Type="http://schemas.openxmlformats.org/officeDocument/2006/relationships/hyperlink" Target="https://projects.propublica.org/nonprofits/organizations/133862850" TargetMode="External"/><Relationship Id="rId20743" Type="http://schemas.openxmlformats.org/officeDocument/2006/relationships/hyperlink" Target="https://projects.propublica.org/nonprofits/organizations/570722427" TargetMode="External"/><Relationship Id="rId1484" Type="http://schemas.openxmlformats.org/officeDocument/2006/relationships/hyperlink" Target="https://projects.propublica.org/nonprofits/organizations/860888064" TargetMode="External"/><Relationship Id="rId11078" Type="http://schemas.openxmlformats.org/officeDocument/2006/relationships/hyperlink" Target="https://projects.propublica.org/nonprofits/organizations/431297209" TargetMode="External"/><Relationship Id="rId16000" Type="http://schemas.openxmlformats.org/officeDocument/2006/relationships/hyperlink" Target="https://projects.propublica.org/nonprofits/organizations/061079879" TargetMode="External"/><Relationship Id="rId19570" Type="http://schemas.openxmlformats.org/officeDocument/2006/relationships/hyperlink" Target="https://projects.propublica.org/nonprofits/organizations/920033876" TargetMode="External"/><Relationship Id="rId23966" Type="http://schemas.openxmlformats.org/officeDocument/2006/relationships/hyperlink" Target="https://projects.propublica.org/nonprofits/organizations/136203312" TargetMode="External"/><Relationship Id="rId27009" Type="http://schemas.openxmlformats.org/officeDocument/2006/relationships/hyperlink" Target="https://projects.propublica.org/nonprofits/organizations/460843277" TargetMode="External"/><Relationship Id="rId1137" Type="http://schemas.openxmlformats.org/officeDocument/2006/relationships/hyperlink" Target="https://projects.propublica.org/nonprofits/organizations/330071782" TargetMode="External"/><Relationship Id="rId6809" Type="http://schemas.openxmlformats.org/officeDocument/2006/relationships/hyperlink" Target="https://projects.propublica.org/nonprofits/organizations/362706578" TargetMode="External"/><Relationship Id="rId19223" Type="http://schemas.openxmlformats.org/officeDocument/2006/relationships/hyperlink" Target="https://projects.propublica.org/nonprofits/organizations/473762217" TargetMode="External"/><Relationship Id="rId23619" Type="http://schemas.openxmlformats.org/officeDocument/2006/relationships/hyperlink" Target="https://projects.propublica.org/nonprofits/organizations/411240048" TargetMode="External"/><Relationship Id="rId7180" Type="http://schemas.openxmlformats.org/officeDocument/2006/relationships/hyperlink" Target="https://projects.propublica.org/nonprofits/organizations/480697177" TargetMode="External"/><Relationship Id="rId10161" Type="http://schemas.openxmlformats.org/officeDocument/2006/relationships/hyperlink" Target="https://projects.propublica.org/nonprofits/organizations/431844751" TargetMode="External"/><Relationship Id="rId12610" Type="http://schemas.openxmlformats.org/officeDocument/2006/relationships/hyperlink" Target="https://projects.propublica.org/nonprofits/organizations/42716665" TargetMode="External"/><Relationship Id="rId15833" Type="http://schemas.openxmlformats.org/officeDocument/2006/relationships/hyperlink" Target="https://projects.propublica.org/nonprofits/organizations/464083599" TargetMode="External"/><Relationship Id="rId3790" Type="http://schemas.openxmlformats.org/officeDocument/2006/relationships/hyperlink" Target="https://projects.propublica.org/nonprofits/organizations/161395992" TargetMode="External"/><Relationship Id="rId13384" Type="http://schemas.openxmlformats.org/officeDocument/2006/relationships/hyperlink" Target="https://projects.propublica.org/nonprofits/organizations/800143570" TargetMode="External"/><Relationship Id="rId22702" Type="http://schemas.openxmlformats.org/officeDocument/2006/relationships/hyperlink" Target="https://projects.propublica.org/nonprofits/organizations/411920649" TargetMode="External"/><Relationship Id="rId3443" Type="http://schemas.openxmlformats.org/officeDocument/2006/relationships/hyperlink" Target="https://projects.propublica.org/nonprofits/organizations/111843801" TargetMode="External"/><Relationship Id="rId13037" Type="http://schemas.openxmlformats.org/officeDocument/2006/relationships/hyperlink" Target="https://projects.propublica.org/nonprofits/organizations/431484279" TargetMode="External"/><Relationship Id="rId18709" Type="http://schemas.openxmlformats.org/officeDocument/2006/relationships/hyperlink" Target="https://projects.propublica.org/nonprofits/organizations/261925378" TargetMode="External"/><Relationship Id="rId20253" Type="http://schemas.openxmlformats.org/officeDocument/2006/relationships/hyperlink" Target="https://projects.propublica.org/nonprofits/organizations/814404138" TargetMode="External"/><Relationship Id="rId25925" Type="http://schemas.openxmlformats.org/officeDocument/2006/relationships/hyperlink" Target="https://projects.propublica.org/nonprofits/organizations/237310701" TargetMode="External"/><Relationship Id="rId6666" Type="http://schemas.openxmlformats.org/officeDocument/2006/relationships/hyperlink" Target="https://projects.propublica.org/nonprofits/organizations/363346917" TargetMode="External"/><Relationship Id="rId19080" Type="http://schemas.openxmlformats.org/officeDocument/2006/relationships/hyperlink" Target="https://projects.propublica.org/nonprofits/organizations/113723093" TargetMode="External"/><Relationship Id="rId23476" Type="http://schemas.openxmlformats.org/officeDocument/2006/relationships/hyperlink" Target="https://projects.propublica.org/nonprofits/organizations/416049739" TargetMode="External"/><Relationship Id="rId6319" Type="http://schemas.openxmlformats.org/officeDocument/2006/relationships/hyperlink" Target="https://projects.propublica.org/nonprofits/organizations/930984702" TargetMode="External"/><Relationship Id="rId9889" Type="http://schemas.openxmlformats.org/officeDocument/2006/relationships/hyperlink" Target="https://projects.propublica.org/nonprofits/organizations/131893908" TargetMode="External"/><Relationship Id="rId12120" Type="http://schemas.openxmlformats.org/officeDocument/2006/relationships/hyperlink" Target="https://projects.propublica.org/nonprofits/organizations/382474879" TargetMode="External"/><Relationship Id="rId15690" Type="http://schemas.openxmlformats.org/officeDocument/2006/relationships/hyperlink" Target="https://projects.propublica.org/nonprofits/organizations/541606543" TargetMode="External"/><Relationship Id="rId23129" Type="http://schemas.openxmlformats.org/officeDocument/2006/relationships/hyperlink" Target="https://projects.propublica.org/nonprofits/organizations/363534647" TargetMode="External"/><Relationship Id="rId26699" Type="http://schemas.openxmlformats.org/officeDocument/2006/relationships/hyperlink" Target="https://projects.propublica.org/nonprofits/organizations/231370514" TargetMode="External"/><Relationship Id="rId2929" Type="http://schemas.openxmlformats.org/officeDocument/2006/relationships/hyperlink" Target="https://projects.propublica.org/nonprofits/organizations/650387766" TargetMode="External"/><Relationship Id="rId15343" Type="http://schemas.openxmlformats.org/officeDocument/2006/relationships/hyperlink" Target="https://projects.propublica.org/nonprofits/organizations/362167940" TargetMode="External"/><Relationship Id="rId5402" Type="http://schemas.openxmlformats.org/officeDocument/2006/relationships/hyperlink" Target="https://projects.propublica.org/nonprofits/organizations/391053827" TargetMode="External"/><Relationship Id="rId22212" Type="http://schemas.openxmlformats.org/officeDocument/2006/relationships/hyperlink" Target="https://projects.propublica.org/nonprofits/organizations/223096914" TargetMode="External"/><Relationship Id="rId8972" Type="http://schemas.openxmlformats.org/officeDocument/2006/relationships/hyperlink" Target="https://projects.propublica.org/nonprofits/organizations/363170408" TargetMode="External"/><Relationship Id="rId11953" Type="http://schemas.openxmlformats.org/officeDocument/2006/relationships/hyperlink" Target="https://projects.propublica.org/nonprofits/organizations/363876660" TargetMode="External"/><Relationship Id="rId18566" Type="http://schemas.openxmlformats.org/officeDocument/2006/relationships/hyperlink" Target="https://projects.propublica.org/nonprofits/organizations/133832223" TargetMode="External"/><Relationship Id="rId25782" Type="http://schemas.openxmlformats.org/officeDocument/2006/relationships/hyperlink" Target="https://projects.propublica.org/nonprofits/organizations/510200138" TargetMode="External"/><Relationship Id="rId6176" Type="http://schemas.openxmlformats.org/officeDocument/2006/relationships/hyperlink" Target="https://projects.propublica.org/nonprofits/organizations/431506591" TargetMode="External"/><Relationship Id="rId8625" Type="http://schemas.openxmlformats.org/officeDocument/2006/relationships/hyperlink" Target="https://projects.propublica.org/nonprofits/organizations/150589039" TargetMode="External"/><Relationship Id="rId11606" Type="http://schemas.openxmlformats.org/officeDocument/2006/relationships/hyperlink" Target="https://projects.propublica.org/nonprofits/organizations/371102482" TargetMode="External"/><Relationship Id="rId18219" Type="http://schemas.openxmlformats.org/officeDocument/2006/relationships/hyperlink" Target="https://projects.propublica.org/nonprofits/organizations/540763686" TargetMode="External"/><Relationship Id="rId25435" Type="http://schemas.openxmlformats.org/officeDocument/2006/relationships/hyperlink" Target="https://projects.propublica.org/nonprofits/organizations/611020382" TargetMode="External"/><Relationship Id="rId14829" Type="http://schemas.openxmlformats.org/officeDocument/2006/relationships/hyperlink" Target="https://projects.propublica.org/nonprofits/organizations/370673455" TargetMode="External"/><Relationship Id="rId2786" Type="http://schemas.openxmlformats.org/officeDocument/2006/relationships/hyperlink" Target="https://projects.propublica.org/nonprofits/organizations/470792729" TargetMode="External"/><Relationship Id="rId9399" Type="http://schemas.openxmlformats.org/officeDocument/2006/relationships/hyperlink" Target="https://projects.propublica.org/nonprofits/organizations/262780103" TargetMode="External"/><Relationship Id="rId17302" Type="http://schemas.openxmlformats.org/officeDocument/2006/relationships/hyperlink" Target="https://projects.propublica.org/nonprofits/organizations/581776221" TargetMode="External"/><Relationship Id="rId758" Type="http://schemas.openxmlformats.org/officeDocument/2006/relationships/hyperlink" Target="https://projects.propublica.org/nonprofits/organizations/920137326" TargetMode="External"/><Relationship Id="rId2439" Type="http://schemas.openxmlformats.org/officeDocument/2006/relationships/hyperlink" Target="https://projects.propublica.org/nonprofits/organizations/042472126" TargetMode="External"/><Relationship Id="rId8482" Type="http://schemas.openxmlformats.org/officeDocument/2006/relationships/hyperlink" Target="https://projects.propublica.org/nonprofits/organizations/133449087" TargetMode="External"/><Relationship Id="rId13912" Type="http://schemas.openxmlformats.org/officeDocument/2006/relationships/hyperlink" Target="https://projects.propublica.org/nonprofits/organizations/391214392" TargetMode="External"/><Relationship Id="rId18076" Type="http://schemas.openxmlformats.org/officeDocument/2006/relationships/hyperlink" Target="https://projects.propublica.org/nonprofits/organizations/591809014" TargetMode="External"/><Relationship Id="rId25292" Type="http://schemas.openxmlformats.org/officeDocument/2006/relationships/hyperlink" Target="https://projects.propublica.org/nonprofits/organizations/141495169" TargetMode="External"/><Relationship Id="rId8135" Type="http://schemas.openxmlformats.org/officeDocument/2006/relationships/hyperlink" Target="https://projects.propublica.org/nonprofits/organizations/850311066" TargetMode="External"/><Relationship Id="rId11463" Type="http://schemas.openxmlformats.org/officeDocument/2006/relationships/hyperlink" Target="https://projects.propublica.org/nonprofits/organizations/561568917" TargetMode="External"/><Relationship Id="rId1522" Type="http://schemas.openxmlformats.org/officeDocument/2006/relationships/hyperlink" Target="https://projects.propublica.org/nonprofits/organizations/416052144" TargetMode="External"/><Relationship Id="rId11116" Type="http://schemas.openxmlformats.org/officeDocument/2006/relationships/hyperlink" Target="https://projects.propublica.org/nonprofits/organizations/161243094" TargetMode="External"/><Relationship Id="rId14686" Type="http://schemas.openxmlformats.org/officeDocument/2006/relationships/hyperlink" Target="https://projects.propublica.org/nonprofits/organizations/953424516" TargetMode="External"/><Relationship Id="rId4745" Type="http://schemas.openxmlformats.org/officeDocument/2006/relationships/hyperlink" Target="https://projects.propublica.org/nonprofits/organizations/60986069" TargetMode="External"/><Relationship Id="rId14339" Type="http://schemas.openxmlformats.org/officeDocument/2006/relationships/hyperlink" Target="https://projects.propublica.org/nonprofits/organizations/260578074" TargetMode="External"/><Relationship Id="rId21555" Type="http://schemas.openxmlformats.org/officeDocument/2006/relationships/hyperlink" Target="https://projects.propublica.org/nonprofits/organizations/741152599" TargetMode="External"/><Relationship Id="rId2296" Type="http://schemas.openxmlformats.org/officeDocument/2006/relationships/hyperlink" Target="https://projects.propublica.org/nonprofits/organizations/941735133" TargetMode="External"/><Relationship Id="rId7968" Type="http://schemas.openxmlformats.org/officeDocument/2006/relationships/hyperlink" Target="https://projects.propublica.org/nonprofits/organizations/112195458" TargetMode="External"/><Relationship Id="rId21208" Type="http://schemas.openxmlformats.org/officeDocument/2006/relationships/hyperlink" Target="https://projects.propublica.org/nonprofits/organizations/550488202" TargetMode="External"/><Relationship Id="rId24778" Type="http://schemas.openxmlformats.org/officeDocument/2006/relationships/hyperlink" Target="https://projects.propublica.org/nonprofits/organizations/112561648" TargetMode="External"/><Relationship Id="rId268" Type="http://schemas.openxmlformats.org/officeDocument/2006/relationships/hyperlink" Target="https://projects.propublica.org/nonprofits/organizations/810360391" TargetMode="External"/><Relationship Id="rId10949" Type="http://schemas.openxmlformats.org/officeDocument/2006/relationships/hyperlink" Target="https://projects.propublica.org/nonprofits/organizations/341196630" TargetMode="External"/><Relationship Id="rId13422" Type="http://schemas.openxmlformats.org/officeDocument/2006/relationships/hyperlink" Target="https://projects.propublica.org/nonprofits/organizations/541417126" TargetMode="External"/><Relationship Id="rId16992" Type="http://schemas.openxmlformats.org/officeDocument/2006/relationships/hyperlink" Target="https://projects.propublica.org/nonprofits/organizations/340971599" TargetMode="External"/><Relationship Id="rId1032" Type="http://schemas.openxmlformats.org/officeDocument/2006/relationships/hyperlink" Target="https://projects.propublica.org/nonprofits/organizations/61235155" TargetMode="External"/><Relationship Id="rId14196" Type="http://schemas.openxmlformats.org/officeDocument/2006/relationships/hyperlink" Target="https://projects.propublica.org/nonprofits/organizations/460309601" TargetMode="External"/><Relationship Id="rId16645" Type="http://schemas.openxmlformats.org/officeDocument/2006/relationships/hyperlink" Target="https://projects.propublica.org/nonprofits/organizations/920039475" TargetMode="External"/><Relationship Id="rId23861" Type="http://schemas.openxmlformats.org/officeDocument/2006/relationships/hyperlink" Target="https://projects.propublica.org/nonprofits/organizations/800765001" TargetMode="External"/><Relationship Id="rId4255" Type="http://schemas.openxmlformats.org/officeDocument/2006/relationships/hyperlink" Target="https://projects.propublica.org/nonprofits/organizations/833580853" TargetMode="External"/><Relationship Id="rId6704" Type="http://schemas.openxmlformats.org/officeDocument/2006/relationships/hyperlink" Target="https://projects.propublica.org/nonprofits/organizations/911797391" TargetMode="External"/><Relationship Id="rId19868" Type="http://schemas.openxmlformats.org/officeDocument/2006/relationships/hyperlink" Target="https://projects.propublica.org/nonprofits/organizations/570951338" TargetMode="External"/><Relationship Id="rId21065" Type="http://schemas.openxmlformats.org/officeDocument/2006/relationships/hyperlink" Target="https://projects.propublica.org/nonprofits/organizations/620926520" TargetMode="External"/><Relationship Id="rId23514" Type="http://schemas.openxmlformats.org/officeDocument/2006/relationships/hyperlink" Target="https://projects.propublica.org/nonprofits/organizations/560547491" TargetMode="External"/><Relationship Id="rId9927" Type="http://schemas.openxmlformats.org/officeDocument/2006/relationships/hyperlink" Target="https://projects.propublica.org/nonprofits/organizations/770133375" TargetMode="External"/><Relationship Id="rId12908" Type="http://schemas.openxmlformats.org/officeDocument/2006/relationships/hyperlink" Target="https://projects.propublica.org/nonprofits/organizations/410888083" TargetMode="External"/><Relationship Id="rId26737" Type="http://schemas.openxmlformats.org/officeDocument/2006/relationships/hyperlink" Target="https://projects.propublica.org/nonprofits/organizations/810245851" TargetMode="External"/><Relationship Id="rId7478" Type="http://schemas.openxmlformats.org/officeDocument/2006/relationships/hyperlink" Target="https://projects.propublica.org/nonprofits/organizations/581821225" TargetMode="External"/><Relationship Id="rId10459" Type="http://schemas.openxmlformats.org/officeDocument/2006/relationships/hyperlink" Target="https://projects.propublica.org/nonprofits/organizations/311415701" TargetMode="External"/><Relationship Id="rId24288" Type="http://schemas.openxmlformats.org/officeDocument/2006/relationships/hyperlink" Target="https://projects.propublica.org/nonprofits/organizations/231672348" TargetMode="External"/><Relationship Id="rId18951" Type="http://schemas.openxmlformats.org/officeDocument/2006/relationships/hyperlink" Target="https://projects.propublica.org/nonprofits/organizations/061485158" TargetMode="External"/><Relationship Id="rId20898" Type="http://schemas.openxmlformats.org/officeDocument/2006/relationships/hyperlink" Target="https://projects.propublica.org/nonprofits/organizations/237421892" TargetMode="External"/><Relationship Id="rId6561" Type="http://schemas.openxmlformats.org/officeDocument/2006/relationships/hyperlink" Target="https://projects.propublica.org/nonprofits/organizations/237363167" TargetMode="External"/><Relationship Id="rId16155" Type="http://schemas.openxmlformats.org/officeDocument/2006/relationships/hyperlink" Target="https://projects.propublica.org/nonprofits/organizations/930884929" TargetMode="External"/><Relationship Id="rId18604" Type="http://schemas.openxmlformats.org/officeDocument/2006/relationships/hyperlink" Target="https://projects.propublica.org/nonprofits/organizations/431236557" TargetMode="External"/><Relationship Id="rId23371" Type="http://schemas.openxmlformats.org/officeDocument/2006/relationships/hyperlink" Target="https://projects.propublica.org/nonprofits/organizations/521675958" TargetMode="External"/><Relationship Id="rId25820" Type="http://schemas.openxmlformats.org/officeDocument/2006/relationships/hyperlink" Target="https://projects.propublica.org/nonprofits/organizations/231984838" TargetMode="External"/><Relationship Id="rId6214" Type="http://schemas.openxmlformats.org/officeDocument/2006/relationships/hyperlink" Target="https://projects.propublica.org/nonprofits/organizations/160788242" TargetMode="External"/><Relationship Id="rId9784" Type="http://schemas.openxmlformats.org/officeDocument/2006/relationships/hyperlink" Target="https://projects.propublica.org/nonprofits/organizations/232141307" TargetMode="External"/><Relationship Id="rId23024" Type="http://schemas.openxmlformats.org/officeDocument/2006/relationships/hyperlink" Target="https://projects.propublica.org/nonprofits/organizations/561834197" TargetMode="External"/><Relationship Id="rId9437" Type="http://schemas.openxmlformats.org/officeDocument/2006/relationships/hyperlink" Target="https://projects.propublica.org/nonprofits/organizations/541477799" TargetMode="External"/><Relationship Id="rId12765" Type="http://schemas.openxmlformats.org/officeDocument/2006/relationships/hyperlink" Target="https://projects.propublica.org/nonprofits/organizations/363673980" TargetMode="External"/><Relationship Id="rId19378" Type="http://schemas.openxmlformats.org/officeDocument/2006/relationships/hyperlink" Target="https://projects.propublica.org/nonprofits/organizations/942675517" TargetMode="External"/><Relationship Id="rId26594" Type="http://schemas.openxmlformats.org/officeDocument/2006/relationships/hyperlink" Target="https://projects.propublica.org/nonprofits/organizations/450226435" TargetMode="External"/><Relationship Id="rId2824" Type="http://schemas.openxmlformats.org/officeDocument/2006/relationships/hyperlink" Target="https://projects.propublica.org/nonprofits/organizations/741161942" TargetMode="External"/><Relationship Id="rId12418" Type="http://schemas.openxmlformats.org/officeDocument/2006/relationships/hyperlink" Target="https://projects.propublica.org/nonprofits/organizations/760298820" TargetMode="External"/><Relationship Id="rId15988" Type="http://schemas.openxmlformats.org/officeDocument/2006/relationships/hyperlink" Target="https://projects.propublica.org/nonprofits/organizations/061079879" TargetMode="External"/><Relationship Id="rId26247" Type="http://schemas.openxmlformats.org/officeDocument/2006/relationships/hyperlink" Target="https://projects.propublica.org/nonprofits/organizations/610444843" TargetMode="External"/><Relationship Id="rId18461" Type="http://schemas.openxmlformats.org/officeDocument/2006/relationships/hyperlink" Target="https://projects.propublica.org/nonprofits/organizations/391579521" TargetMode="External"/><Relationship Id="rId22857" Type="http://schemas.openxmlformats.org/officeDocument/2006/relationships/hyperlink" Target="https://projects.propublica.org/nonprofits/organizations/956143865" TargetMode="External"/><Relationship Id="rId3598" Type="http://schemas.openxmlformats.org/officeDocument/2006/relationships/hyperlink" Target="https://projects.propublica.org/nonprofits/organizations/820541383" TargetMode="External"/><Relationship Id="rId8520" Type="http://schemas.openxmlformats.org/officeDocument/2006/relationships/hyperlink" Target="https://projects.propublica.org/nonprofits/organizations/205162251" TargetMode="External"/><Relationship Id="rId11501" Type="http://schemas.openxmlformats.org/officeDocument/2006/relationships/hyperlink" Target="https://projects.propublica.org/nonprofits/organizations/341249342" TargetMode="External"/><Relationship Id="rId18114" Type="http://schemas.openxmlformats.org/officeDocument/2006/relationships/hyperlink" Target="https://projects.propublica.org/nonprofits/organizations/570624421" TargetMode="External"/><Relationship Id="rId25330" Type="http://schemas.openxmlformats.org/officeDocument/2006/relationships/hyperlink" Target="https://projects.propublica.org/nonprofits/organizations/30215872" TargetMode="External"/><Relationship Id="rId6071" Type="http://schemas.openxmlformats.org/officeDocument/2006/relationships/hyperlink" Target="https://projects.propublica.org/nonprofits/organizations/383372734" TargetMode="External"/><Relationship Id="rId2681" Type="http://schemas.openxmlformats.org/officeDocument/2006/relationships/hyperlink" Target="https://projects.propublica.org/nonprofits/organizations/237418921" TargetMode="External"/><Relationship Id="rId9294" Type="http://schemas.openxmlformats.org/officeDocument/2006/relationships/hyperlink" Target="https://projects.propublica.org/nonprofits/organizations/341655764" TargetMode="External"/><Relationship Id="rId12275" Type="http://schemas.openxmlformats.org/officeDocument/2006/relationships/hyperlink" Target="https://projects.propublica.org/nonprofits/organizations/410777937" TargetMode="External"/><Relationship Id="rId14724" Type="http://schemas.openxmlformats.org/officeDocument/2006/relationships/hyperlink" Target="https://projects.propublica.org/nonprofits/organizations/237151608" TargetMode="External"/><Relationship Id="rId21940" Type="http://schemas.openxmlformats.org/officeDocument/2006/relationships/hyperlink" Target="https://projects.propublica.org/nonprofits/organizations/430970674" TargetMode="External"/><Relationship Id="rId653" Type="http://schemas.openxmlformats.org/officeDocument/2006/relationships/hyperlink" Target="https://projects.propublica.org/nonprofits/organizations/222684595" TargetMode="External"/><Relationship Id="rId2334" Type="http://schemas.openxmlformats.org/officeDocument/2006/relationships/hyperlink" Target="https://projects.propublica.org/nonprofits/organizations/132736659" TargetMode="External"/><Relationship Id="rId17947" Type="http://schemas.openxmlformats.org/officeDocument/2006/relationships/hyperlink" Target="https://projects.propublica.org/nonprofits/organizations/541615993" TargetMode="External"/><Relationship Id="rId306" Type="http://schemas.openxmlformats.org/officeDocument/2006/relationships/hyperlink" Target="https://projects.propublica.org/nonprofits/organizations/943087060" TargetMode="External"/><Relationship Id="rId15498" Type="http://schemas.openxmlformats.org/officeDocument/2006/relationships/hyperlink" Target="https://projects.propublica.org/nonprofits/organizations/382056236" TargetMode="External"/><Relationship Id="rId24816" Type="http://schemas.openxmlformats.org/officeDocument/2006/relationships/hyperlink" Target="https://projects.propublica.org/nonprofits/organizations/222838722" TargetMode="External"/><Relationship Id="rId5557" Type="http://schemas.openxmlformats.org/officeDocument/2006/relationships/hyperlink" Target="https://projects.propublica.org/nonprofits/organizations/952402760" TargetMode="External"/><Relationship Id="rId22367" Type="http://schemas.openxmlformats.org/officeDocument/2006/relationships/hyperlink" Target="https://projects.propublica.org/nonprofits/organizations/371551739" TargetMode="External"/><Relationship Id="rId8030" Type="http://schemas.openxmlformats.org/officeDocument/2006/relationships/hyperlink" Target="https://projects.propublica.org/nonprofits/organizations/510137391" TargetMode="External"/><Relationship Id="rId11011" Type="http://schemas.openxmlformats.org/officeDocument/2006/relationships/hyperlink" Target="https://projects.propublica.org/nonprofits/organizations/561276293" TargetMode="External"/><Relationship Id="rId14581" Type="http://schemas.openxmlformats.org/officeDocument/2006/relationships/hyperlink" Target="https://projects.propublica.org/nonprofits/organizations/952225798" TargetMode="External"/><Relationship Id="rId4640" Type="http://schemas.openxmlformats.org/officeDocument/2006/relationships/hyperlink" Target="https://projects.propublica.org/nonprofits/organizations/581430183" TargetMode="External"/><Relationship Id="rId14234" Type="http://schemas.openxmlformats.org/officeDocument/2006/relationships/hyperlink" Target="https://projects.propublica.org/nonprofits/organizations/161129675" TargetMode="External"/><Relationship Id="rId21450" Type="http://schemas.openxmlformats.org/officeDocument/2006/relationships/hyperlink" Target="https://projects.propublica.org/nonprofits/organizations/330492302" TargetMode="External"/><Relationship Id="rId2191" Type="http://schemas.openxmlformats.org/officeDocument/2006/relationships/hyperlink" Target="https://projects.propublica.org/nonprofits/organizations/112608983" TargetMode="External"/><Relationship Id="rId19906" Type="http://schemas.openxmlformats.org/officeDocument/2006/relationships/hyperlink" Target="https://projects.propublica.org/nonprofits/organizations/381797894" TargetMode="External"/><Relationship Id="rId21103" Type="http://schemas.openxmlformats.org/officeDocument/2006/relationships/hyperlink" Target="https://projects.propublica.org/nonprofits/organizations/371267589" TargetMode="External"/><Relationship Id="rId163" Type="http://schemas.openxmlformats.org/officeDocument/2006/relationships/hyperlink" Target="https://projects.propublica.org/nonprofits/organizations/860256667" TargetMode="External"/><Relationship Id="rId7516" Type="http://schemas.openxmlformats.org/officeDocument/2006/relationships/hyperlink" Target="https://projects.propublica.org/nonprofits/organizations/411356278" TargetMode="External"/><Relationship Id="rId7863" Type="http://schemas.openxmlformats.org/officeDocument/2006/relationships/hyperlink" Target="https://projects.propublica.org/nonprofits/organizations/20272825" TargetMode="External"/><Relationship Id="rId10844" Type="http://schemas.openxmlformats.org/officeDocument/2006/relationships/hyperlink" Target="https://projects.propublica.org/nonprofits/organizations/201890414" TargetMode="External"/><Relationship Id="rId17457" Type="http://schemas.openxmlformats.org/officeDocument/2006/relationships/hyperlink" Target="https://projects.propublica.org/nonprofits/organizations/232543677" TargetMode="External"/><Relationship Id="rId24673" Type="http://schemas.openxmlformats.org/officeDocument/2006/relationships/hyperlink" Target="https://projects.propublica.org/nonprofits/organizations/741977996" TargetMode="External"/><Relationship Id="rId5067" Type="http://schemas.openxmlformats.org/officeDocument/2006/relationships/hyperlink" Target="https://projects.propublica.org/nonprofits/organizations/222589018" TargetMode="External"/><Relationship Id="rId24326" Type="http://schemas.openxmlformats.org/officeDocument/2006/relationships/hyperlink" Target="https://projects.propublica.org/nonprofits/organizations/341169257" TargetMode="External"/><Relationship Id="rId16540" Type="http://schemas.openxmlformats.org/officeDocument/2006/relationships/hyperlink" Target="https://projects.propublica.org/nonprofits/organizations/610723605" TargetMode="External"/><Relationship Id="rId20936" Type="http://schemas.openxmlformats.org/officeDocument/2006/relationships/hyperlink" Target="https://projects.propublica.org/nonprofits/organizations/382037588" TargetMode="External"/><Relationship Id="rId1677" Type="http://schemas.openxmlformats.org/officeDocument/2006/relationships/hyperlink" Target="https://projects.propublica.org/nonprofits/organizations/330602842" TargetMode="External"/><Relationship Id="rId14091" Type="http://schemas.openxmlformats.org/officeDocument/2006/relationships/hyperlink" Target="https://projects.propublica.org/nonprofits/organizations/364187609" TargetMode="External"/><Relationship Id="rId19763" Type="http://schemas.openxmlformats.org/officeDocument/2006/relationships/hyperlink" Target="https://projects.propublica.org/nonprofits/organizations/571014137" TargetMode="External"/><Relationship Id="rId4150" Type="http://schemas.openxmlformats.org/officeDocument/2006/relationships/hyperlink" Target="https://projects.propublica.org/nonprofits/organizations/942632969" TargetMode="External"/><Relationship Id="rId9822" Type="http://schemas.openxmlformats.org/officeDocument/2006/relationships/hyperlink" Target="https://projects.propublica.org/nonprofits/organizations/133130146" TargetMode="External"/><Relationship Id="rId19416" Type="http://schemas.openxmlformats.org/officeDocument/2006/relationships/hyperlink" Target="https://projects.propublica.org/nonprofits/organizations/474783296" TargetMode="External"/><Relationship Id="rId26632" Type="http://schemas.openxmlformats.org/officeDocument/2006/relationships/hyperlink" Target="https://projects.propublica.org/nonprofits/organizations/310537168" TargetMode="External"/><Relationship Id="rId36" Type="http://schemas.openxmlformats.org/officeDocument/2006/relationships/hyperlink" Target="https://projects.propublica.org/nonprofits/organizations/222130220" TargetMode="External"/><Relationship Id="rId7373" Type="http://schemas.openxmlformats.org/officeDocument/2006/relationships/hyperlink" Target="https://projects.propublica.org/nonprofits/organizations/161007079" TargetMode="External"/><Relationship Id="rId10354" Type="http://schemas.openxmlformats.org/officeDocument/2006/relationships/hyperlink" Target="https://projects.propublica.org/nonprofits/organizations/591197040" TargetMode="External"/><Relationship Id="rId12803" Type="http://schemas.openxmlformats.org/officeDocument/2006/relationships/hyperlink" Target="https://projects.propublica.org/nonprofits/organizations/61172535" TargetMode="External"/><Relationship Id="rId24183" Type="http://schemas.openxmlformats.org/officeDocument/2006/relationships/hyperlink" Target="https://projects.propublica.org/nonprofits/organizations/150532073" TargetMode="External"/><Relationship Id="rId7026" Type="http://schemas.openxmlformats.org/officeDocument/2006/relationships/hyperlink" Target="https://projects.propublica.org/nonprofits/organizations/133523561" TargetMode="External"/><Relationship Id="rId10007" Type="http://schemas.openxmlformats.org/officeDocument/2006/relationships/hyperlink" Target="https://projects.propublica.org/nonprofits/organizations/370673521" TargetMode="External"/><Relationship Id="rId3983" Type="http://schemas.openxmlformats.org/officeDocument/2006/relationships/hyperlink" Target="https://projects.propublica.org/nonprofits/organizations/391712359" TargetMode="External"/><Relationship Id="rId13577" Type="http://schemas.openxmlformats.org/officeDocument/2006/relationships/hyperlink" Target="https://projects.propublica.org/nonprofits/organizations/310965230" TargetMode="External"/><Relationship Id="rId20793" Type="http://schemas.openxmlformats.org/officeDocument/2006/relationships/hyperlink" Target="https://projects.propublica.org/nonprofits/organizations/592380770" TargetMode="External"/><Relationship Id="rId1187" Type="http://schemas.openxmlformats.org/officeDocument/2006/relationships/hyperlink" Target="https://projects.propublica.org/nonprofits/organizations/411716667" TargetMode="External"/><Relationship Id="rId3636" Type="http://schemas.openxmlformats.org/officeDocument/2006/relationships/hyperlink" Target="https://projects.propublica.org/nonprofits/organizations/240818341" TargetMode="External"/><Relationship Id="rId16050" Type="http://schemas.openxmlformats.org/officeDocument/2006/relationships/hyperlink" Target="https://projects.propublica.org/nonprofits/organizations/521623565" TargetMode="External"/><Relationship Id="rId20446" Type="http://schemas.openxmlformats.org/officeDocument/2006/relationships/hyperlink" Target="https://projects.propublica.org/nonprofits/organizations/911918247" TargetMode="External"/><Relationship Id="rId6859" Type="http://schemas.openxmlformats.org/officeDocument/2006/relationships/hyperlink" Target="https://projects.propublica.org/nonprofits/organizations/931057296" TargetMode="External"/><Relationship Id="rId12660" Type="http://schemas.openxmlformats.org/officeDocument/2006/relationships/hyperlink" Target="https://projects.propublica.org/nonprofits/organizations/351955872" TargetMode="External"/><Relationship Id="rId19273" Type="http://schemas.openxmlformats.org/officeDocument/2006/relationships/hyperlink" Target="https://projects.propublica.org/nonprofits/organizations/202390142" TargetMode="External"/><Relationship Id="rId23669" Type="http://schemas.openxmlformats.org/officeDocument/2006/relationships/hyperlink" Target="https://projects.propublica.org/nonprofits/organizations/731554474" TargetMode="External"/><Relationship Id="rId9332" Type="http://schemas.openxmlformats.org/officeDocument/2006/relationships/hyperlink" Target="https://projects.propublica.org/nonprofits/organizations/631197189" TargetMode="External"/><Relationship Id="rId12313" Type="http://schemas.openxmlformats.org/officeDocument/2006/relationships/hyperlink" Target="https://projects.propublica.org/nonprofits/organizations/953667817" TargetMode="External"/><Relationship Id="rId26142" Type="http://schemas.openxmlformats.org/officeDocument/2006/relationships/hyperlink" Target="https://projects.propublica.org/nonprofits/organizations/952039198" TargetMode="External"/><Relationship Id="rId15883" Type="http://schemas.openxmlformats.org/officeDocument/2006/relationships/hyperlink" Target="https://projects.propublica.org/nonprofits/organizations/630756933" TargetMode="External"/><Relationship Id="rId3493" Type="http://schemas.openxmlformats.org/officeDocument/2006/relationships/hyperlink" Target="https://projects.propublica.org/nonprofits/organizations/150532085" TargetMode="External"/><Relationship Id="rId5942" Type="http://schemas.openxmlformats.org/officeDocument/2006/relationships/hyperlink" Target="https://projects.propublica.org/nonprofits/organizations/436051722" TargetMode="External"/><Relationship Id="rId13087" Type="http://schemas.openxmlformats.org/officeDocument/2006/relationships/hyperlink" Target="https://projects.propublica.org/nonprofits/organizations/510159122" TargetMode="External"/><Relationship Id="rId15536" Type="http://schemas.openxmlformats.org/officeDocument/2006/relationships/hyperlink" Target="https://projects.propublica.org/nonprofits/organizations/237056987" TargetMode="External"/><Relationship Id="rId22752" Type="http://schemas.openxmlformats.org/officeDocument/2006/relationships/hyperlink" Target="https://projects.propublica.org/nonprofits/organizations/742050245" TargetMode="External"/><Relationship Id="rId3146" Type="http://schemas.openxmlformats.org/officeDocument/2006/relationships/hyperlink" Target="https://projects.propublica.org/nonprofits/organizations/720408911" TargetMode="External"/><Relationship Id="rId18759" Type="http://schemas.openxmlformats.org/officeDocument/2006/relationships/hyperlink" Target="https://projects.propublica.org/nonprofits/organizations/232555950" TargetMode="External"/><Relationship Id="rId22405" Type="http://schemas.openxmlformats.org/officeDocument/2006/relationships/hyperlink" Target="https://projects.propublica.org/nonprofits/organizations/540900368" TargetMode="External"/><Relationship Id="rId25975" Type="http://schemas.openxmlformats.org/officeDocument/2006/relationships/hyperlink" Target="https://projects.propublica.org/nonprofits/organizations/232003915" TargetMode="External"/><Relationship Id="rId6369" Type="http://schemas.openxmlformats.org/officeDocument/2006/relationships/hyperlink" Target="https://projects.propublica.org/nonprofits/organizations/311181284" TargetMode="External"/><Relationship Id="rId8818" Type="http://schemas.openxmlformats.org/officeDocument/2006/relationships/hyperlink" Target="https://projects.propublica.org/nonprofits/organizations/141537663" TargetMode="External"/><Relationship Id="rId25628" Type="http://schemas.openxmlformats.org/officeDocument/2006/relationships/hyperlink" Target="https://projects.propublica.org/nonprofits/organizations/550784381" TargetMode="External"/><Relationship Id="rId12170" Type="http://schemas.openxmlformats.org/officeDocument/2006/relationships/hyperlink" Target="https://projects.propublica.org/nonprofits/organizations/133584089" TargetMode="External"/><Relationship Id="rId17842" Type="http://schemas.openxmlformats.org/officeDocument/2006/relationships/hyperlink" Target="https://projects.propublica.org/nonprofits/organizations/841705573" TargetMode="External"/><Relationship Id="rId23179" Type="http://schemas.openxmlformats.org/officeDocument/2006/relationships/hyperlink" Target="https://projects.propublica.org/nonprofits/organizations/410906178" TargetMode="External"/><Relationship Id="rId2979" Type="http://schemas.openxmlformats.org/officeDocument/2006/relationships/hyperlink" Target="https://projects.propublica.org/nonprofits/organizations/850443188" TargetMode="External"/><Relationship Id="rId7901" Type="http://schemas.openxmlformats.org/officeDocument/2006/relationships/hyperlink" Target="https://projects.propublica.org/nonprofits/organizations/237116164" TargetMode="External"/><Relationship Id="rId15393" Type="http://schemas.openxmlformats.org/officeDocument/2006/relationships/hyperlink" Target="https://projects.propublica.org/nonprofits/organizations/311321426" TargetMode="External"/><Relationship Id="rId24711" Type="http://schemas.openxmlformats.org/officeDocument/2006/relationships/hyperlink" Target="https://projects.propublica.org/nonprofits/organizations/930395590" TargetMode="External"/><Relationship Id="rId201" Type="http://schemas.openxmlformats.org/officeDocument/2006/relationships/hyperlink" Target="https://projects.propublica.org/nonprofits/organizations/232034180" TargetMode="External"/><Relationship Id="rId5452" Type="http://schemas.openxmlformats.org/officeDocument/2006/relationships/hyperlink" Target="https://projects.propublica.org/nonprofits/organizations/310718042" TargetMode="External"/><Relationship Id="rId15046" Type="http://schemas.openxmlformats.org/officeDocument/2006/relationships/hyperlink" Target="https://projects.propublica.org/nonprofits/organizations/111710983" TargetMode="External"/><Relationship Id="rId22262" Type="http://schemas.openxmlformats.org/officeDocument/2006/relationships/hyperlink" Target="https://projects.propublica.org/nonprofits/organizations/860001142" TargetMode="External"/><Relationship Id="rId5105" Type="http://schemas.openxmlformats.org/officeDocument/2006/relationships/hyperlink" Target="https://projects.propublica.org/nonprofits/organizations/840951575" TargetMode="External"/><Relationship Id="rId8675" Type="http://schemas.openxmlformats.org/officeDocument/2006/relationships/hyperlink" Target="https://projects.propublica.org/nonprofits/organizations/742080943" TargetMode="External"/><Relationship Id="rId18269" Type="http://schemas.openxmlformats.org/officeDocument/2006/relationships/hyperlink" Target="https://projects.propublica.org/nonprofits/organizations/383174969" TargetMode="External"/><Relationship Id="rId25485" Type="http://schemas.openxmlformats.org/officeDocument/2006/relationships/hyperlink" Target="https://projects.propublica.org/nonprofits/organizations/741132578" TargetMode="External"/><Relationship Id="rId8328" Type="http://schemas.openxmlformats.org/officeDocument/2006/relationships/hyperlink" Target="https://projects.propublica.org/nonprofits/organizations/237275290" TargetMode="External"/><Relationship Id="rId11656" Type="http://schemas.openxmlformats.org/officeDocument/2006/relationships/hyperlink" Target="https://projects.propublica.org/nonprofits/organizations/943202139" TargetMode="External"/><Relationship Id="rId25138" Type="http://schemas.openxmlformats.org/officeDocument/2006/relationships/hyperlink" Target="https://projects.propublica.org/nonprofits/organizations/411554078" TargetMode="External"/><Relationship Id="rId1715" Type="http://schemas.openxmlformats.org/officeDocument/2006/relationships/hyperlink" Target="https://projects.propublica.org/nonprofits/organizations/751881365" TargetMode="External"/><Relationship Id="rId11309" Type="http://schemas.openxmlformats.org/officeDocument/2006/relationships/hyperlink" Target="https://projects.propublica.org/nonprofits/organizations/202041432" TargetMode="External"/><Relationship Id="rId14879" Type="http://schemas.openxmlformats.org/officeDocument/2006/relationships/hyperlink" Target="https://projects.propublica.org/nonprofits/organizations/141402059" TargetMode="External"/><Relationship Id="rId19801" Type="http://schemas.openxmlformats.org/officeDocument/2006/relationships/hyperlink" Target="https://projects.propublica.org/nonprofits/organizations/431557403" TargetMode="External"/><Relationship Id="rId4938" Type="http://schemas.openxmlformats.org/officeDocument/2006/relationships/hyperlink" Target="https://projects.propublica.org/nonprofits/organizations/770381154" TargetMode="External"/><Relationship Id="rId17352" Type="http://schemas.openxmlformats.org/officeDocument/2006/relationships/hyperlink" Target="https://projects.propublica.org/nonprofits/organizations/134289037" TargetMode="External"/><Relationship Id="rId21748" Type="http://schemas.openxmlformats.org/officeDocument/2006/relationships/hyperlink" Target="https://projects.propublica.org/nonprofits/organizations/208286347" TargetMode="External"/><Relationship Id="rId2489" Type="http://schemas.openxmlformats.org/officeDocument/2006/relationships/hyperlink" Target="https://projects.propublica.org/nonprofits/organizations/20330733" TargetMode="External"/><Relationship Id="rId7411" Type="http://schemas.openxmlformats.org/officeDocument/2006/relationships/hyperlink" Target="https://projects.propublica.org/nonprofits/organizations/751734175" TargetMode="External"/><Relationship Id="rId17005" Type="http://schemas.openxmlformats.org/officeDocument/2006/relationships/hyperlink" Target="https://projects.propublica.org/nonprofits/organizations/381785665" TargetMode="External"/><Relationship Id="rId24221" Type="http://schemas.openxmlformats.org/officeDocument/2006/relationships/hyperlink" Target="https://projects.propublica.org/nonprofits/organizations/221487218" TargetMode="External"/><Relationship Id="rId13962" Type="http://schemas.openxmlformats.org/officeDocument/2006/relationships/hyperlink" Target="https://projects.propublica.org/nonprofits/organizations/133910692" TargetMode="External"/><Relationship Id="rId1572" Type="http://schemas.openxmlformats.org/officeDocument/2006/relationships/hyperlink" Target="https://projects.propublica.org/nonprofits/organizations/351341204" TargetMode="External"/><Relationship Id="rId8185" Type="http://schemas.openxmlformats.org/officeDocument/2006/relationships/hyperlink" Target="https://projects.propublica.org/nonprofits/organizations/341667990" TargetMode="External"/><Relationship Id="rId11166" Type="http://schemas.openxmlformats.org/officeDocument/2006/relationships/hyperlink" Target="https://projects.propublica.org/nonprofits/organizations/10908221" TargetMode="External"/><Relationship Id="rId13615" Type="http://schemas.openxmlformats.org/officeDocument/2006/relationships/hyperlink" Target="https://projects.propublica.org/nonprofits/organizations/362171716" TargetMode="External"/><Relationship Id="rId20831" Type="http://schemas.openxmlformats.org/officeDocument/2006/relationships/hyperlink" Target="https://projects.propublica.org/nonprofits/organizations/341880636" TargetMode="External"/><Relationship Id="rId1225" Type="http://schemas.openxmlformats.org/officeDocument/2006/relationships/hyperlink" Target="https://projects.propublica.org/nonprofits/organizations/920151960" TargetMode="External"/><Relationship Id="rId16838" Type="http://schemas.openxmlformats.org/officeDocument/2006/relationships/hyperlink" Target="https://projects.propublica.org/nonprofits/organizations/363382832" TargetMode="External"/><Relationship Id="rId4795" Type="http://schemas.openxmlformats.org/officeDocument/2006/relationships/hyperlink" Target="https://projects.propublica.org/nonprofits/organizations/870413330" TargetMode="External"/><Relationship Id="rId14389" Type="http://schemas.openxmlformats.org/officeDocument/2006/relationships/hyperlink" Target="https://projects.propublica.org/nonprofits/organizations/580617782" TargetMode="External"/><Relationship Id="rId19311" Type="http://schemas.openxmlformats.org/officeDocument/2006/relationships/hyperlink" Target="https://projects.propublica.org/nonprofits/organizations/50449399" TargetMode="External"/><Relationship Id="rId23707" Type="http://schemas.openxmlformats.org/officeDocument/2006/relationships/hyperlink" Target="https://projects.propublica.org/nonprofits/organizations/731610216" TargetMode="External"/><Relationship Id="rId4448" Type="http://schemas.openxmlformats.org/officeDocument/2006/relationships/hyperlink" Target="https://projects.propublica.org/nonprofits/organizations/916064514" TargetMode="External"/><Relationship Id="rId10999" Type="http://schemas.openxmlformats.org/officeDocument/2006/relationships/hyperlink" Target="https://projects.propublica.org/nonprofits/organizations/561276293" TargetMode="External"/><Relationship Id="rId15921" Type="http://schemas.openxmlformats.org/officeDocument/2006/relationships/hyperlink" Target="https://projects.propublica.org/nonprofits/organizations/610663787" TargetMode="External"/><Relationship Id="rId21258" Type="http://schemas.openxmlformats.org/officeDocument/2006/relationships/hyperlink" Target="https://projects.propublica.org/nonprofits/organizations/870368808" TargetMode="External"/><Relationship Id="rId13472" Type="http://schemas.openxmlformats.org/officeDocument/2006/relationships/hyperlink" Target="https://projects.propublica.org/nonprofits/organizations/481010928" TargetMode="External"/><Relationship Id="rId3531" Type="http://schemas.openxmlformats.org/officeDocument/2006/relationships/hyperlink" Target="https://projects.propublica.org/nonprofits/organizations/593213644" TargetMode="External"/><Relationship Id="rId13125" Type="http://schemas.openxmlformats.org/officeDocument/2006/relationships/hyperlink" Target="https://projects.propublica.org/nonprofits/organizations/953389113" TargetMode="External"/><Relationship Id="rId16695" Type="http://schemas.openxmlformats.org/officeDocument/2006/relationships/hyperlink" Target="https://projects.propublica.org/nonprofits/organizations/341455487" TargetMode="External"/><Relationship Id="rId20341" Type="http://schemas.openxmlformats.org/officeDocument/2006/relationships/hyperlink" Target="https://projects.propublica.org/nonprofits/organizations/911020139" TargetMode="External"/><Relationship Id="rId1082" Type="http://schemas.openxmlformats.org/officeDocument/2006/relationships/hyperlink" Target="https://projects.propublica.org/nonprofits/organizations/382766412" TargetMode="External"/><Relationship Id="rId6754" Type="http://schemas.openxmlformats.org/officeDocument/2006/relationships/hyperlink" Target="https://projects.propublica.org/nonprofits/organizations/942481188" TargetMode="External"/><Relationship Id="rId16348" Type="http://schemas.openxmlformats.org/officeDocument/2006/relationships/hyperlink" Target="https://projects.propublica.org/nonprofits/organizations/640800603" TargetMode="External"/><Relationship Id="rId23564" Type="http://schemas.openxmlformats.org/officeDocument/2006/relationships/hyperlink" Target="https://projects.propublica.org/nonprofits/organizations/222350429" TargetMode="External"/><Relationship Id="rId6407" Type="http://schemas.openxmlformats.org/officeDocument/2006/relationships/hyperlink" Target="https://projects.propublica.org/nonprofits/organizations/237351215" TargetMode="External"/><Relationship Id="rId23217" Type="http://schemas.openxmlformats.org/officeDocument/2006/relationships/hyperlink" Target="https://projects.propublica.org/nonprofits/organizations/731425145" TargetMode="External"/><Relationship Id="rId9977" Type="http://schemas.openxmlformats.org/officeDocument/2006/relationships/hyperlink" Target="https://projects.propublica.org/nonprofits/organizations/135598710" TargetMode="External"/><Relationship Id="rId12958" Type="http://schemas.openxmlformats.org/officeDocument/2006/relationships/hyperlink" Target="https://projects.propublica.org/nonprofits/organizations/953837714" TargetMode="External"/><Relationship Id="rId26787" Type="http://schemas.openxmlformats.org/officeDocument/2006/relationships/hyperlink" Target="https://projects.propublica.org/nonprofits/organizations/550357060" TargetMode="External"/><Relationship Id="rId15431" Type="http://schemas.openxmlformats.org/officeDocument/2006/relationships/hyperlink" Target="https://projects.propublica.org/nonprofits/organizations/050609172" TargetMode="External"/><Relationship Id="rId18654" Type="http://schemas.openxmlformats.org/officeDocument/2006/relationships/hyperlink" Target="https://projects.propublica.org/nonprofits/organizations/362966006" TargetMode="External"/><Relationship Id="rId22300" Type="http://schemas.openxmlformats.org/officeDocument/2006/relationships/hyperlink" Target="https://projects.propublica.org/nonprofits/organizations/131919799" TargetMode="External"/><Relationship Id="rId25870" Type="http://schemas.openxmlformats.org/officeDocument/2006/relationships/hyperlink" Target="https://projects.propublica.org/nonprofits/organizations/133164477" TargetMode="External"/><Relationship Id="rId3041" Type="http://schemas.openxmlformats.org/officeDocument/2006/relationships/hyperlink" Target="https://projects.propublica.org/nonprofits/organizations/383429921" TargetMode="External"/><Relationship Id="rId8713" Type="http://schemas.openxmlformats.org/officeDocument/2006/relationships/hyperlink" Target="https://projects.propublica.org/nonprofits/organizations/330107971" TargetMode="External"/><Relationship Id="rId18307" Type="http://schemas.openxmlformats.org/officeDocument/2006/relationships/hyperlink" Target="https://projects.propublica.org/nonprofits/organizations/370959387" TargetMode="External"/><Relationship Id="rId25523" Type="http://schemas.openxmlformats.org/officeDocument/2006/relationships/hyperlink" Target="https://projects.propublica.org/nonprofits/organizations/410904808" TargetMode="External"/><Relationship Id="rId6264" Type="http://schemas.openxmlformats.org/officeDocument/2006/relationships/hyperlink" Target="https://projects.propublica.org/nonprofits/organizations/60795640" TargetMode="External"/><Relationship Id="rId23074" Type="http://schemas.openxmlformats.org/officeDocument/2006/relationships/hyperlink" Target="https://projects.propublica.org/nonprofits/organizations/941433890" TargetMode="External"/><Relationship Id="rId9487" Type="http://schemas.openxmlformats.org/officeDocument/2006/relationships/hyperlink" Target="https://projects.propublica.org/nonprofits/organizations/50486797" TargetMode="External"/><Relationship Id="rId14917" Type="http://schemas.openxmlformats.org/officeDocument/2006/relationships/hyperlink" Target="https://projects.propublica.org/nonprofits/organizations/730657931" TargetMode="External"/><Relationship Id="rId26297" Type="http://schemas.openxmlformats.org/officeDocument/2006/relationships/hyperlink" Target="https://projects.propublica.org/nonprofits/organizations/150532275" TargetMode="External"/><Relationship Id="rId2874" Type="http://schemas.openxmlformats.org/officeDocument/2006/relationships/hyperlink" Target="https://projects.propublica.org/nonprofits/organizations/620851889" TargetMode="External"/><Relationship Id="rId12468" Type="http://schemas.openxmlformats.org/officeDocument/2006/relationships/hyperlink" Target="https://projects.propublica.org/nonprofits/organizations/593229898" TargetMode="External"/><Relationship Id="rId846" Type="http://schemas.openxmlformats.org/officeDocument/2006/relationships/hyperlink" Target="https://projects.propublica.org/nonprofits/organizations/300104507" TargetMode="External"/><Relationship Id="rId2527" Type="http://schemas.openxmlformats.org/officeDocument/2006/relationships/hyperlink" Target="https://projects.propublica.org/nonprofits/organizations/591278085" TargetMode="External"/><Relationship Id="rId5000" Type="http://schemas.openxmlformats.org/officeDocument/2006/relationships/hyperlink" Target="https://projects.propublica.org/nonprofits/organizations/916066958" TargetMode="External"/><Relationship Id="rId8570" Type="http://schemas.openxmlformats.org/officeDocument/2006/relationships/hyperlink" Target="https://projects.propublica.org/nonprofits/organizations/561633998" TargetMode="External"/><Relationship Id="rId11551" Type="http://schemas.openxmlformats.org/officeDocument/2006/relationships/hyperlink" Target="https://projects.propublica.org/nonprofits/organizations/621579024" TargetMode="External"/><Relationship Id="rId18164" Type="http://schemas.openxmlformats.org/officeDocument/2006/relationships/hyperlink" Target="https://projects.propublica.org/nonprofits/organizations/16023748" TargetMode="External"/><Relationship Id="rId25380" Type="http://schemas.openxmlformats.org/officeDocument/2006/relationships/hyperlink" Target="https://projects.propublica.org/nonprofits/organizations/381976979" TargetMode="External"/><Relationship Id="rId1610" Type="http://schemas.openxmlformats.org/officeDocument/2006/relationships/hyperlink" Target="https://projects.propublica.org/nonprofits/organizations/362472748" TargetMode="External"/><Relationship Id="rId8223" Type="http://schemas.openxmlformats.org/officeDocument/2006/relationships/hyperlink" Target="https://projects.propublica.org/nonprofits/organizations/382268351" TargetMode="External"/><Relationship Id="rId11204" Type="http://schemas.openxmlformats.org/officeDocument/2006/relationships/hyperlink" Target="https://projects.propublica.org/nonprofits/organizations/751633304" TargetMode="External"/><Relationship Id="rId14774" Type="http://schemas.openxmlformats.org/officeDocument/2006/relationships/hyperlink" Target="https://projects.propublica.org/nonprofits/organizations/621816561" TargetMode="External"/><Relationship Id="rId21990" Type="http://schemas.openxmlformats.org/officeDocument/2006/relationships/hyperlink" Target="https://projects.propublica.org/nonprofits/organizations/251155958" TargetMode="External"/><Relationship Id="rId25033" Type="http://schemas.openxmlformats.org/officeDocument/2006/relationships/hyperlink" Target="https://projects.propublica.org/nonprofits/organizations/133224700" TargetMode="External"/><Relationship Id="rId4833" Type="http://schemas.openxmlformats.org/officeDocument/2006/relationships/hyperlink" Target="https://projects.propublica.org/nonprofits/organizations/930900119" TargetMode="External"/><Relationship Id="rId14427" Type="http://schemas.openxmlformats.org/officeDocument/2006/relationships/hyperlink" Target="https://projects.propublica.org/nonprofits/organizations/943155150" TargetMode="External"/><Relationship Id="rId21643" Type="http://schemas.openxmlformats.org/officeDocument/2006/relationships/hyperlink" Target="https://projects.propublica.org/nonprofits/organizations/411946337" TargetMode="External"/><Relationship Id="rId2384" Type="http://schemas.openxmlformats.org/officeDocument/2006/relationships/hyperlink" Target="https://projects.propublica.org/nonprofits/organizations/550600287" TargetMode="External"/><Relationship Id="rId17997" Type="http://schemas.openxmlformats.org/officeDocument/2006/relationships/hyperlink" Target="https://projects.propublica.org/nonprofits/organizations/371464353" TargetMode="External"/><Relationship Id="rId356" Type="http://schemas.openxmlformats.org/officeDocument/2006/relationships/hyperlink" Target="https://projects.propublica.org/nonprofits/organizations/721311299" TargetMode="External"/><Relationship Id="rId2037" Type="http://schemas.openxmlformats.org/officeDocument/2006/relationships/hyperlink" Target="https://projects.propublica.org/nonprofits/organizations/910792238" TargetMode="External"/><Relationship Id="rId24866" Type="http://schemas.openxmlformats.org/officeDocument/2006/relationships/hyperlink" Target="https://projects.propublica.org/nonprofits/organizations/952219095" TargetMode="External"/><Relationship Id="rId7709" Type="http://schemas.openxmlformats.org/officeDocument/2006/relationships/hyperlink" Target="https://projects.propublica.org/nonprofits/organizations/911275815" TargetMode="External"/><Relationship Id="rId8080" Type="http://schemas.openxmlformats.org/officeDocument/2006/relationships/hyperlink" Target="https://projects.propublica.org/nonprofits/organizations/161202971" TargetMode="External"/><Relationship Id="rId13510" Type="http://schemas.openxmlformats.org/officeDocument/2006/relationships/hyperlink" Target="https://projects.propublica.org/nonprofits/organizations/610647835" TargetMode="External"/><Relationship Id="rId24519" Type="http://schemas.openxmlformats.org/officeDocument/2006/relationships/hyperlink" Target="https://projects.propublica.org/nonprofits/organizations/581341880" TargetMode="External"/><Relationship Id="rId11061" Type="http://schemas.openxmlformats.org/officeDocument/2006/relationships/hyperlink" Target="https://projects.propublica.org/nonprofits/organizations/133104537" TargetMode="External"/><Relationship Id="rId16733" Type="http://schemas.openxmlformats.org/officeDocument/2006/relationships/hyperlink" Target="https://projects.propublica.org/nonprofits/organizations/200898277" TargetMode="External"/><Relationship Id="rId1120" Type="http://schemas.openxmlformats.org/officeDocument/2006/relationships/hyperlink" Target="https://projects.propublica.org/nonprofits/organizations/840886127" TargetMode="External"/><Relationship Id="rId4690" Type="http://schemas.openxmlformats.org/officeDocument/2006/relationships/hyperlink" Target="https://projects.propublica.org/nonprofits/organizations/237319371" TargetMode="External"/><Relationship Id="rId14284" Type="http://schemas.openxmlformats.org/officeDocument/2006/relationships/hyperlink" Target="https://projects.propublica.org/nonprofits/organizations/942502308" TargetMode="External"/><Relationship Id="rId23602" Type="http://schemas.openxmlformats.org/officeDocument/2006/relationships/hyperlink" Target="https://projects.propublica.org/nonprofits/organizations/440661018" TargetMode="External"/><Relationship Id="rId4343" Type="http://schemas.openxmlformats.org/officeDocument/2006/relationships/hyperlink" Target="https://projects.propublica.org/nonprofits/organizations/30216837" TargetMode="External"/><Relationship Id="rId19956" Type="http://schemas.openxmlformats.org/officeDocument/2006/relationships/hyperlink" Target="https://projects.propublica.org/nonprofits/organizations/222403087" TargetMode="External"/><Relationship Id="rId21153" Type="http://schemas.openxmlformats.org/officeDocument/2006/relationships/hyperlink" Target="https://projects.propublica.org/nonprofits/organizations/382415106" TargetMode="External"/><Relationship Id="rId7566" Type="http://schemas.openxmlformats.org/officeDocument/2006/relationships/hyperlink" Target="https://projects.propublica.org/nonprofits/organizations/731028332" TargetMode="External"/><Relationship Id="rId10894" Type="http://schemas.openxmlformats.org/officeDocument/2006/relationships/hyperlink" Target="https://projects.propublica.org/nonprofits/organizations/391414365" TargetMode="External"/><Relationship Id="rId19609" Type="http://schemas.openxmlformats.org/officeDocument/2006/relationships/hyperlink" Target="https://projects.propublica.org/nonprofits/organizations/382436401" TargetMode="External"/><Relationship Id="rId24376" Type="http://schemas.openxmlformats.org/officeDocument/2006/relationships/hyperlink" Target="https://projects.propublica.org/nonprofits/organizations/580572434" TargetMode="External"/><Relationship Id="rId26825" Type="http://schemas.openxmlformats.org/officeDocument/2006/relationships/hyperlink" Target="https://projects.propublica.org/nonprofits/organizations/742618039" TargetMode="External"/><Relationship Id="rId7219" Type="http://schemas.openxmlformats.org/officeDocument/2006/relationships/hyperlink" Target="https://projects.propublica.org/nonprofits/organizations/50259094" TargetMode="External"/><Relationship Id="rId10547" Type="http://schemas.openxmlformats.org/officeDocument/2006/relationships/hyperlink" Target="https://projects.propublica.org/nonprofits/organizations/261245799" TargetMode="External"/><Relationship Id="rId13020" Type="http://schemas.openxmlformats.org/officeDocument/2006/relationships/hyperlink" Target="https://projects.propublica.org/nonprofits/organizations/141666321" TargetMode="External"/><Relationship Id="rId24029" Type="http://schemas.openxmlformats.org/officeDocument/2006/relationships/hyperlink" Target="https://projects.propublica.org/nonprofits/organizations/480914699" TargetMode="External"/><Relationship Id="rId16590" Type="http://schemas.openxmlformats.org/officeDocument/2006/relationships/hyperlink" Target="https://projects.propublica.org/nonprofits/organizations/30280469" TargetMode="External"/><Relationship Id="rId20986" Type="http://schemas.openxmlformats.org/officeDocument/2006/relationships/hyperlink" Target="https://projects.propublica.org/nonprofits/organizations/382847849" TargetMode="External"/><Relationship Id="rId3829" Type="http://schemas.openxmlformats.org/officeDocument/2006/relationships/hyperlink" Target="https://projects.propublica.org/nonprofits/organizations/223669704" TargetMode="External"/><Relationship Id="rId16243" Type="http://schemas.openxmlformats.org/officeDocument/2006/relationships/hyperlink" Target="https://projects.propublica.org/nonprofits/organizations/830362156" TargetMode="External"/><Relationship Id="rId20639" Type="http://schemas.openxmlformats.org/officeDocument/2006/relationships/hyperlink" Target="https://projects.propublica.org/nonprofits/organizations/680117241" TargetMode="External"/><Relationship Id="rId6302" Type="http://schemas.openxmlformats.org/officeDocument/2006/relationships/hyperlink" Target="https://projects.propublica.org/nonprofits/organizations/941701352" TargetMode="External"/><Relationship Id="rId9872" Type="http://schemas.openxmlformats.org/officeDocument/2006/relationships/hyperlink" Target="https://projects.propublica.org/nonprofits/organizations/161562738" TargetMode="External"/><Relationship Id="rId12853" Type="http://schemas.openxmlformats.org/officeDocument/2006/relationships/hyperlink" Target="https://projects.propublica.org/nonprofits/organizations/660421420" TargetMode="External"/><Relationship Id="rId19466" Type="http://schemas.openxmlformats.org/officeDocument/2006/relationships/hyperlink" Target="https://projects.propublica.org/nonprofits/organizations/561837620" TargetMode="External"/><Relationship Id="rId23112" Type="http://schemas.openxmlformats.org/officeDocument/2006/relationships/hyperlink" Target="https://projects.propublica.org/nonprofits/organizations/720442226" TargetMode="External"/><Relationship Id="rId26682" Type="http://schemas.openxmlformats.org/officeDocument/2006/relationships/hyperlink" Target="https://projects.propublica.org/nonprofits/organizations/231370514" TargetMode="External"/><Relationship Id="rId86" Type="http://schemas.openxmlformats.org/officeDocument/2006/relationships/hyperlink" Target="https://projects.propublica.org/nonprofits/organizations/592299573" TargetMode="External"/><Relationship Id="rId2912" Type="http://schemas.openxmlformats.org/officeDocument/2006/relationships/hyperlink" Target="https://projects.propublica.org/nonprofits/organizations/741909670" TargetMode="External"/><Relationship Id="rId9525" Type="http://schemas.openxmlformats.org/officeDocument/2006/relationships/hyperlink" Target="https://projects.propublica.org/nonprofits/organizations/941606519" TargetMode="External"/><Relationship Id="rId12506" Type="http://schemas.openxmlformats.org/officeDocument/2006/relationships/hyperlink" Target="https://projects.propublica.org/nonprofits/organizations/376059503" TargetMode="External"/><Relationship Id="rId19119" Type="http://schemas.openxmlformats.org/officeDocument/2006/relationships/hyperlink" Target="https://projects.propublica.org/nonprofits/organizations/363900116" TargetMode="External"/><Relationship Id="rId26335" Type="http://schemas.openxmlformats.org/officeDocument/2006/relationships/hyperlink" Target="https://projects.propublica.org/nonprofits/organizations/440552219" TargetMode="External"/><Relationship Id="rId7076" Type="http://schemas.openxmlformats.org/officeDocument/2006/relationships/hyperlink" Target="https://projects.propublica.org/nonprofits/organizations/760050882" TargetMode="External"/><Relationship Id="rId10057" Type="http://schemas.openxmlformats.org/officeDocument/2006/relationships/hyperlink" Target="https://projects.propublica.org/nonprofits/organizations/860223401" TargetMode="External"/><Relationship Id="rId3686" Type="http://schemas.openxmlformats.org/officeDocument/2006/relationships/hyperlink" Target="https://projects.propublica.org/nonprofits/organizations/160907880" TargetMode="External"/><Relationship Id="rId15729" Type="http://schemas.openxmlformats.org/officeDocument/2006/relationships/hyperlink" Target="https://projects.propublica.org/nonprofits/organizations/141672130" TargetMode="External"/><Relationship Id="rId20496" Type="http://schemas.openxmlformats.org/officeDocument/2006/relationships/hyperlink" Target="https://projects.propublica.org/nonprofits/organizations/521224705" TargetMode="External"/><Relationship Id="rId22945" Type="http://schemas.openxmlformats.org/officeDocument/2006/relationships/hyperlink" Target="https://projects.propublica.org/nonprofits/organizations/870212465" TargetMode="External"/><Relationship Id="rId3339" Type="http://schemas.openxmlformats.org/officeDocument/2006/relationships/hyperlink" Target="https://projects.propublica.org/nonprofits/organizations/730636561" TargetMode="External"/><Relationship Id="rId18202" Type="http://schemas.openxmlformats.org/officeDocument/2006/relationships/hyperlink" Target="https://projects.propublica.org/nonprofits/organizations/521168285" TargetMode="External"/><Relationship Id="rId20149" Type="http://schemas.openxmlformats.org/officeDocument/2006/relationships/hyperlink" Target="https://projects.propublica.org/nonprofits/organizations/363043662" TargetMode="External"/><Relationship Id="rId14812" Type="http://schemas.openxmlformats.org/officeDocument/2006/relationships/hyperlink" Target="https://projects.propublica.org/nonprofits/organizations/363945814" TargetMode="External"/><Relationship Id="rId9382" Type="http://schemas.openxmlformats.org/officeDocument/2006/relationships/hyperlink" Target="https://projects.propublica.org/nonprofits/organizations/590675143" TargetMode="External"/><Relationship Id="rId12363" Type="http://schemas.openxmlformats.org/officeDocument/2006/relationships/hyperlink" Target="https://projects.propublica.org/nonprofits/organizations/161036873" TargetMode="External"/><Relationship Id="rId26192" Type="http://schemas.openxmlformats.org/officeDocument/2006/relationships/hyperlink" Target="https://projects.propublica.org/nonprofits/organizations/611374470" TargetMode="External"/><Relationship Id="rId741" Type="http://schemas.openxmlformats.org/officeDocument/2006/relationships/hyperlink" Target="https://projects.propublica.org/nonprofits/organizations/813268661" TargetMode="External"/><Relationship Id="rId2422" Type="http://schemas.openxmlformats.org/officeDocument/2006/relationships/hyperlink" Target="https://projects.propublica.org/nonprofits/organizations/471533071" TargetMode="External"/><Relationship Id="rId5992" Type="http://schemas.openxmlformats.org/officeDocument/2006/relationships/hyperlink" Target="https://projects.propublica.org/nonprofits/organizations/521634738" TargetMode="External"/><Relationship Id="rId9035" Type="http://schemas.openxmlformats.org/officeDocument/2006/relationships/hyperlink" Target="https://projects.propublica.org/nonprofits/organizations/470376584" TargetMode="External"/><Relationship Id="rId12016" Type="http://schemas.openxmlformats.org/officeDocument/2006/relationships/hyperlink" Target="https://projects.propublica.org/nonprofits/organizations/363263818" TargetMode="External"/><Relationship Id="rId15586" Type="http://schemas.openxmlformats.org/officeDocument/2006/relationships/hyperlink" Target="https://projects.propublica.org/nonprofits/organizations/237089977" TargetMode="External"/><Relationship Id="rId5645" Type="http://schemas.openxmlformats.org/officeDocument/2006/relationships/hyperlink" Target="https://projects.propublica.org/nonprofits/organizations/300180905" TargetMode="External"/><Relationship Id="rId15239" Type="http://schemas.openxmlformats.org/officeDocument/2006/relationships/hyperlink" Target="https://projects.propublica.org/nonprofits/organizations/341138485" TargetMode="External"/><Relationship Id="rId22455" Type="http://schemas.openxmlformats.org/officeDocument/2006/relationships/hyperlink" Target="https://projects.propublica.org/nonprofits/organizations/581320613" TargetMode="External"/><Relationship Id="rId24904" Type="http://schemas.openxmlformats.org/officeDocument/2006/relationships/hyperlink" Target="https://projects.propublica.org/nonprofits/organizations/770431413" TargetMode="External"/><Relationship Id="rId3196" Type="http://schemas.openxmlformats.org/officeDocument/2006/relationships/hyperlink" Target="https://projects.propublica.org/nonprofits/organizations/160743251" TargetMode="External"/><Relationship Id="rId8868" Type="http://schemas.openxmlformats.org/officeDocument/2006/relationships/hyperlink" Target="https://projects.propublica.org/nonprofits/organizations/593414493" TargetMode="External"/><Relationship Id="rId22108" Type="http://schemas.openxmlformats.org/officeDocument/2006/relationships/hyperlink" Target="https://projects.propublica.org/nonprofits/organizations/561022483" TargetMode="External"/><Relationship Id="rId11849" Type="http://schemas.openxmlformats.org/officeDocument/2006/relationships/hyperlink" Target="https://projects.propublica.org/nonprofits/organizations/510403362" TargetMode="External"/><Relationship Id="rId25678" Type="http://schemas.openxmlformats.org/officeDocument/2006/relationships/hyperlink" Target="https://projects.propublica.org/nonprofits/organizations/391076993" TargetMode="External"/><Relationship Id="rId1908" Type="http://schemas.openxmlformats.org/officeDocument/2006/relationships/hyperlink" Target="https://projects.propublica.org/nonprofits/organizations/760353058" TargetMode="External"/><Relationship Id="rId14322" Type="http://schemas.openxmlformats.org/officeDocument/2006/relationships/hyperlink" Target="https://projects.propublica.org/nonprofits/organizations/522183558" TargetMode="External"/><Relationship Id="rId17892" Type="http://schemas.openxmlformats.org/officeDocument/2006/relationships/hyperlink" Target="https://projects.propublica.org/nonprofits/organizations/474472927" TargetMode="External"/><Relationship Id="rId251" Type="http://schemas.openxmlformats.org/officeDocument/2006/relationships/hyperlink" Target="https://projects.propublica.org/nonprofits/organizations/810360391" TargetMode="External"/><Relationship Id="rId7951" Type="http://schemas.openxmlformats.org/officeDocument/2006/relationships/hyperlink" Target="https://projects.propublica.org/nonprofits/organizations/824580075" TargetMode="External"/><Relationship Id="rId10932" Type="http://schemas.openxmlformats.org/officeDocument/2006/relationships/hyperlink" Target="https://projects.propublica.org/nonprofits/organizations/150532288" TargetMode="External"/><Relationship Id="rId17545" Type="http://schemas.openxmlformats.org/officeDocument/2006/relationships/hyperlink" Target="https://projects.propublica.org/nonprofits/organizations/262935588" TargetMode="External"/><Relationship Id="rId24761" Type="http://schemas.openxmlformats.org/officeDocument/2006/relationships/hyperlink" Target="https://projects.propublica.org/nonprofits/organizations/132933675" TargetMode="External"/><Relationship Id="rId7604" Type="http://schemas.openxmlformats.org/officeDocument/2006/relationships/hyperlink" Target="https://projects.propublica.org/nonprofits/organizations/341263226" TargetMode="External"/><Relationship Id="rId15096" Type="http://schemas.openxmlformats.org/officeDocument/2006/relationships/hyperlink" Target="https://projects.propublica.org/nonprofits/organizations/953302967" TargetMode="External"/><Relationship Id="rId24414" Type="http://schemas.openxmlformats.org/officeDocument/2006/relationships/hyperlink" Target="https://projects.propublica.org/nonprofits/organizations/381426895" TargetMode="External"/><Relationship Id="rId5155" Type="http://schemas.openxmlformats.org/officeDocument/2006/relationships/hyperlink" Target="https://projects.propublica.org/nonprofits/organizations/222511873" TargetMode="External"/><Relationship Id="rId1765" Type="http://schemas.openxmlformats.org/officeDocument/2006/relationships/hyperlink" Target="https://projects.propublica.org/nonprofits/organizations/411765140" TargetMode="External"/><Relationship Id="rId8378" Type="http://schemas.openxmlformats.org/officeDocument/2006/relationships/hyperlink" Target="https://projects.propublica.org/nonprofits/organizations/221661299" TargetMode="External"/><Relationship Id="rId11359" Type="http://schemas.openxmlformats.org/officeDocument/2006/relationships/hyperlink" Target="https://projects.propublica.org/nonprofits/organizations/593213827" TargetMode="External"/><Relationship Id="rId13808" Type="http://schemas.openxmlformats.org/officeDocument/2006/relationships/hyperlink" Target="https://projects.propublica.org/nonprofits/organizations/201115026" TargetMode="External"/><Relationship Id="rId25188" Type="http://schemas.openxmlformats.org/officeDocument/2006/relationships/hyperlink" Target="https://projects.propublica.org/nonprofits/organizations/830280532" TargetMode="External"/><Relationship Id="rId1418" Type="http://schemas.openxmlformats.org/officeDocument/2006/relationships/hyperlink" Target="https://projects.propublica.org/nonprofits/organizations/383263853" TargetMode="External"/><Relationship Id="rId19851" Type="http://schemas.openxmlformats.org/officeDocument/2006/relationships/hyperlink" Target="https://projects.propublica.org/nonprofits/organizations/942411883" TargetMode="External"/><Relationship Id="rId4988" Type="http://schemas.openxmlformats.org/officeDocument/2006/relationships/hyperlink" Target="https://projects.propublica.org/nonprofits/organizations/916066958" TargetMode="External"/><Relationship Id="rId9910" Type="http://schemas.openxmlformats.org/officeDocument/2006/relationships/hyperlink" Target="https://projects.propublica.org/nonprofits/organizations/741211654" TargetMode="External"/><Relationship Id="rId19504" Type="http://schemas.openxmlformats.org/officeDocument/2006/relationships/hyperlink" Target="https://projects.propublica.org/nonprofits/organizations/510231573" TargetMode="External"/><Relationship Id="rId21798" Type="http://schemas.openxmlformats.org/officeDocument/2006/relationships/hyperlink" Target="https://projects.propublica.org/nonprofits/organizations/953495175" TargetMode="External"/><Relationship Id="rId26720" Type="http://schemas.openxmlformats.org/officeDocument/2006/relationships/hyperlink" Target="https://projects.propublica.org/nonprofits/organizations/60646993" TargetMode="External"/><Relationship Id="rId7461" Type="http://schemas.openxmlformats.org/officeDocument/2006/relationships/hyperlink" Target="https://projects.propublica.org/nonprofits/organizations/381986574" TargetMode="External"/><Relationship Id="rId10442" Type="http://schemas.openxmlformats.org/officeDocument/2006/relationships/hyperlink" Target="https://projects.propublica.org/nonprofits/organizations/541716751" TargetMode="External"/><Relationship Id="rId17055" Type="http://schemas.openxmlformats.org/officeDocument/2006/relationships/hyperlink" Target="https://projects.propublica.org/nonprofits/organizations/237048397" TargetMode="External"/><Relationship Id="rId24271" Type="http://schemas.openxmlformats.org/officeDocument/2006/relationships/hyperlink" Target="https://projects.propublica.org/nonprofits/organizations/941251675" TargetMode="External"/><Relationship Id="rId7114" Type="http://schemas.openxmlformats.org/officeDocument/2006/relationships/hyperlink" Target="https://projects.propublica.org/nonprofits/organizations/850227776" TargetMode="External"/><Relationship Id="rId13665" Type="http://schemas.openxmlformats.org/officeDocument/2006/relationships/hyperlink" Target="https://projects.propublica.org/nonprofits/organizations/941604455" TargetMode="External"/><Relationship Id="rId20881" Type="http://schemas.openxmlformats.org/officeDocument/2006/relationships/hyperlink" Target="https://projects.propublica.org/nonprofits/organizations/237421892" TargetMode="External"/><Relationship Id="rId3724" Type="http://schemas.openxmlformats.org/officeDocument/2006/relationships/hyperlink" Target="https://projects.propublica.org/nonprofits/organizations/470551975" TargetMode="External"/><Relationship Id="rId13318" Type="http://schemas.openxmlformats.org/officeDocument/2006/relationships/hyperlink" Target="https://projects.propublica.org/nonprofits/organizations/135564937" TargetMode="External"/><Relationship Id="rId20534" Type="http://schemas.openxmlformats.org/officeDocument/2006/relationships/hyperlink" Target="https://projects.propublica.org/nonprofits/organizations/911205119" TargetMode="External"/><Relationship Id="rId1275" Type="http://schemas.openxmlformats.org/officeDocument/2006/relationships/hyperlink" Target="https://projects.propublica.org/nonprofits/organizations/520981987" TargetMode="External"/><Relationship Id="rId6947" Type="http://schemas.openxmlformats.org/officeDocument/2006/relationships/hyperlink" Target="https://projects.propublica.org/nonprofits/organizations/132725416" TargetMode="External"/><Relationship Id="rId16888" Type="http://schemas.openxmlformats.org/officeDocument/2006/relationships/hyperlink" Target="https://projects.propublica.org/nonprofits/organizations/382027389" TargetMode="External"/><Relationship Id="rId19361" Type="http://schemas.openxmlformats.org/officeDocument/2006/relationships/hyperlink" Target="https://projects.propublica.org/nonprofits/organizations/131860451" TargetMode="External"/><Relationship Id="rId4498" Type="http://schemas.openxmlformats.org/officeDocument/2006/relationships/hyperlink" Target="https://projects.propublica.org/nonprofits/organizations/363376432" TargetMode="External"/><Relationship Id="rId9420" Type="http://schemas.openxmlformats.org/officeDocument/2006/relationships/hyperlink" Target="https://projects.propublica.org/nonprofits/organizations/942780630" TargetMode="External"/><Relationship Id="rId19014" Type="http://schemas.openxmlformats.org/officeDocument/2006/relationships/hyperlink" Target="https://projects.propublica.org/nonprofits/organizations/550480001" TargetMode="External"/><Relationship Id="rId23757" Type="http://schemas.openxmlformats.org/officeDocument/2006/relationships/hyperlink" Target="https://projects.propublica.org/nonprofits/organizations/233033688" TargetMode="External"/><Relationship Id="rId26230" Type="http://schemas.openxmlformats.org/officeDocument/2006/relationships/hyperlink" Target="https://projects.propublica.org/nonprofits/organizations/510065748" TargetMode="External"/><Relationship Id="rId12401" Type="http://schemas.openxmlformats.org/officeDocument/2006/relationships/hyperlink" Target="https://projects.propublica.org/nonprofits/organizations/480559085" TargetMode="External"/><Relationship Id="rId15971" Type="http://schemas.openxmlformats.org/officeDocument/2006/relationships/hyperlink" Target="https://projects.propublica.org/nonprofits/organizations/582034725"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projects.propublica.org/nonprofits/organizations/680484147" TargetMode="External"/><Relationship Id="rId671" Type="http://schemas.openxmlformats.org/officeDocument/2006/relationships/hyperlink" Target="https://projects.propublica.org/nonprofits/organizations/111710983" TargetMode="External"/><Relationship Id="rId769" Type="http://schemas.openxmlformats.org/officeDocument/2006/relationships/hyperlink" Target="https://projects.propublica.org/nonprofits/organizations/237259687" TargetMode="External"/><Relationship Id="rId21" Type="http://schemas.openxmlformats.org/officeDocument/2006/relationships/hyperlink" Target="https://projects.propublica.org/nonprofits/organizations/943081666" TargetMode="External"/><Relationship Id="rId324" Type="http://schemas.openxmlformats.org/officeDocument/2006/relationships/hyperlink" Target="https://projects.propublica.org/nonprofits/organizations/860223401" TargetMode="External"/><Relationship Id="rId531" Type="http://schemas.openxmlformats.org/officeDocument/2006/relationships/hyperlink" Target="https://projects.propublica.org/nonprofits/organizations/411302487" TargetMode="External"/><Relationship Id="rId629" Type="http://schemas.openxmlformats.org/officeDocument/2006/relationships/hyperlink" Target="https://projects.propublica.org/nonprofits/organizations/883100968" TargetMode="External"/><Relationship Id="rId170" Type="http://schemas.openxmlformats.org/officeDocument/2006/relationships/hyperlink" Target="https://projects.propublica.org/nonprofits/organizations/520591700" TargetMode="External"/><Relationship Id="rId836" Type="http://schemas.openxmlformats.org/officeDocument/2006/relationships/hyperlink" Target="https://projects.propublica.org/nonprofits/organizations/611315605" TargetMode="External"/><Relationship Id="rId268" Type="http://schemas.openxmlformats.org/officeDocument/2006/relationships/hyperlink" Target="https://projects.propublica.org/nonprofits/organizations/376053117" TargetMode="External"/><Relationship Id="rId475" Type="http://schemas.openxmlformats.org/officeDocument/2006/relationships/hyperlink" Target="https://projects.propublica.org/nonprofits/organizations/262961334" TargetMode="External"/><Relationship Id="rId682" Type="http://schemas.openxmlformats.org/officeDocument/2006/relationships/hyperlink" Target="https://projects.propublica.org/nonprofits/organizations/391200678" TargetMode="External"/><Relationship Id="rId903" Type="http://schemas.openxmlformats.org/officeDocument/2006/relationships/hyperlink" Target="https://projects.propublica.org/nonprofits/organizations/410986780" TargetMode="External"/><Relationship Id="rId32" Type="http://schemas.openxmlformats.org/officeDocument/2006/relationships/hyperlink" Target="https://projects.propublica.org/nonprofits/organizations/370964629" TargetMode="External"/><Relationship Id="rId128" Type="http://schemas.openxmlformats.org/officeDocument/2006/relationships/hyperlink" Target="https://projects.propublica.org/nonprofits/organizations/111631827" TargetMode="External"/><Relationship Id="rId335" Type="http://schemas.openxmlformats.org/officeDocument/2006/relationships/hyperlink" Target="https://projects.propublica.org/nonprofits/organizations/610663787" TargetMode="External"/><Relationship Id="rId542" Type="http://schemas.openxmlformats.org/officeDocument/2006/relationships/hyperlink" Target="https://projects.propublica.org/nonprofits/organizations/311369756" TargetMode="External"/><Relationship Id="rId181" Type="http://schemas.openxmlformats.org/officeDocument/2006/relationships/hyperlink" Target="https://projects.propublica.org/nonprofits/organizations/911180069" TargetMode="External"/><Relationship Id="rId402" Type="http://schemas.openxmlformats.org/officeDocument/2006/relationships/hyperlink" Target="https://projects.propublica.org/nonprofits/organizations/231984838" TargetMode="External"/><Relationship Id="rId847" Type="http://schemas.openxmlformats.org/officeDocument/2006/relationships/hyperlink" Target="https://projects.propublica.org/nonprofits/organizations/340718418" TargetMode="External"/><Relationship Id="rId279" Type="http://schemas.openxmlformats.org/officeDocument/2006/relationships/hyperlink" Target="https://projects.propublica.org/nonprofits/organizations/381358215" TargetMode="External"/><Relationship Id="rId486" Type="http://schemas.openxmlformats.org/officeDocument/2006/relationships/hyperlink" Target="https://projects.propublica.org/nonprofits/organizations/237345990" TargetMode="External"/><Relationship Id="rId693" Type="http://schemas.openxmlformats.org/officeDocument/2006/relationships/hyperlink" Target="https://projects.propublica.org/nonprofits/organizations/620968273" TargetMode="External"/><Relationship Id="rId707" Type="http://schemas.openxmlformats.org/officeDocument/2006/relationships/hyperlink" Target="https://projects.propublica.org/nonprofits/organizations/830674617" TargetMode="External"/><Relationship Id="rId914" Type="http://schemas.openxmlformats.org/officeDocument/2006/relationships/hyperlink" Target="https://projects.propublica.org/nonprofits/organizations/330317950" TargetMode="External"/><Relationship Id="rId43" Type="http://schemas.openxmlformats.org/officeDocument/2006/relationships/hyperlink" Target="https://projects.propublica.org/nonprofits/organizations/203060929" TargetMode="External"/><Relationship Id="rId139" Type="http://schemas.openxmlformats.org/officeDocument/2006/relationships/hyperlink" Target="https://projects.propublica.org/nonprofits/organizations/841388331" TargetMode="External"/><Relationship Id="rId346" Type="http://schemas.openxmlformats.org/officeDocument/2006/relationships/hyperlink" Target="https://projects.propublica.org/nonprofits/organizations/363675494" TargetMode="External"/><Relationship Id="rId553" Type="http://schemas.openxmlformats.org/officeDocument/2006/relationships/hyperlink" Target="https://projects.propublica.org/nonprofits/organizations/112542430" TargetMode="External"/><Relationship Id="rId760" Type="http://schemas.openxmlformats.org/officeDocument/2006/relationships/hyperlink" Target="https://projects.propublica.org/nonprofits/organizations/042106394" TargetMode="External"/><Relationship Id="rId192" Type="http://schemas.openxmlformats.org/officeDocument/2006/relationships/hyperlink" Target="https://projects.propublica.org/nonprofits/organizations/480914699" TargetMode="External"/><Relationship Id="rId206" Type="http://schemas.openxmlformats.org/officeDocument/2006/relationships/hyperlink" Target="https://projects.propublica.org/nonprofits/organizations/610445834" TargetMode="External"/><Relationship Id="rId413" Type="http://schemas.openxmlformats.org/officeDocument/2006/relationships/hyperlink" Target="https://projects.propublica.org/nonprofits/organizations/363453183" TargetMode="External"/><Relationship Id="rId858" Type="http://schemas.openxmlformats.org/officeDocument/2006/relationships/hyperlink" Target="https://projects.propublica.org/nonprofits/organizations/464083599" TargetMode="External"/><Relationship Id="rId497" Type="http://schemas.openxmlformats.org/officeDocument/2006/relationships/hyperlink" Target="https://projects.propublica.org/nonprofits/organizations/042106394" TargetMode="External"/><Relationship Id="rId620" Type="http://schemas.openxmlformats.org/officeDocument/2006/relationships/hyperlink" Target="https://projects.propublica.org/nonprofits/organizations/161007079" TargetMode="External"/><Relationship Id="rId718" Type="http://schemas.openxmlformats.org/officeDocument/2006/relationships/hyperlink" Target="https://projects.propublica.org/nonprofits/organizations/430976396" TargetMode="External"/><Relationship Id="rId925" Type="http://schemas.openxmlformats.org/officeDocument/2006/relationships/hyperlink" Target="https://projects.propublica.org/nonprofits/organizations/830230126" TargetMode="External"/><Relationship Id="rId357" Type="http://schemas.openxmlformats.org/officeDocument/2006/relationships/hyperlink" Target="https://projects.propublica.org/nonprofits/organizations/570314396" TargetMode="External"/><Relationship Id="rId54" Type="http://schemas.openxmlformats.org/officeDocument/2006/relationships/hyperlink" Target="https://projects.propublica.org/nonprofits/organizations/680484147" TargetMode="External"/><Relationship Id="rId217" Type="http://schemas.openxmlformats.org/officeDocument/2006/relationships/hyperlink" Target="https://projects.propublica.org/nonprofits/organizations/382847849" TargetMode="External"/><Relationship Id="rId564" Type="http://schemas.openxmlformats.org/officeDocument/2006/relationships/hyperlink" Target="https://projects.propublica.org/nonprofits/organizations/161541078" TargetMode="External"/><Relationship Id="rId771" Type="http://schemas.openxmlformats.org/officeDocument/2006/relationships/hyperlink" Target="https://projects.propublica.org/nonprofits/organizations/232052886" TargetMode="External"/><Relationship Id="rId869" Type="http://schemas.openxmlformats.org/officeDocument/2006/relationships/hyperlink" Target="https://projects.propublica.org/nonprofits/organizations/611077481" TargetMode="External"/><Relationship Id="rId424" Type="http://schemas.openxmlformats.org/officeDocument/2006/relationships/hyperlink" Target="https://projects.propublica.org/nonprofits/organizations/680117241" TargetMode="External"/><Relationship Id="rId631" Type="http://schemas.openxmlformats.org/officeDocument/2006/relationships/hyperlink" Target="https://projects.propublica.org/nonprofits/organizations/461549875" TargetMode="External"/><Relationship Id="rId729" Type="http://schemas.openxmlformats.org/officeDocument/2006/relationships/hyperlink" Target="https://projects.propublica.org/nonprofits/organizations/610723605" TargetMode="External"/><Relationship Id="rId270" Type="http://schemas.openxmlformats.org/officeDocument/2006/relationships/hyperlink" Target="https://projects.propublica.org/nonprofits/organizations/251592420" TargetMode="External"/><Relationship Id="rId936" Type="http://schemas.openxmlformats.org/officeDocument/2006/relationships/hyperlink" Target="https://projects.propublica.org/nonprofits/organizations/943186770" TargetMode="External"/><Relationship Id="rId65" Type="http://schemas.openxmlformats.org/officeDocument/2006/relationships/hyperlink" Target="https://projects.propublica.org/nonprofits/organizations/371037950" TargetMode="External"/><Relationship Id="rId130" Type="http://schemas.openxmlformats.org/officeDocument/2006/relationships/hyperlink" Target="https://projects.propublica.org/nonprofits/organizations/741109733" TargetMode="External"/><Relationship Id="rId368" Type="http://schemas.openxmlformats.org/officeDocument/2006/relationships/hyperlink" Target="https://projects.propublica.org/nonprofits/organizations/580876634" TargetMode="External"/><Relationship Id="rId575" Type="http://schemas.openxmlformats.org/officeDocument/2006/relationships/hyperlink" Target="https://projects.propublica.org/nonprofits/organizations/941639389" TargetMode="External"/><Relationship Id="rId782" Type="http://schemas.openxmlformats.org/officeDocument/2006/relationships/hyperlink" Target="https://projects.propublica.org/nonprofits/organizations/581623253" TargetMode="External"/><Relationship Id="rId228" Type="http://schemas.openxmlformats.org/officeDocument/2006/relationships/hyperlink" Target="https://projects.propublica.org/nonprofits/organizations/680484147" TargetMode="External"/><Relationship Id="rId435" Type="http://schemas.openxmlformats.org/officeDocument/2006/relationships/hyperlink" Target="https://projects.propublica.org/nonprofits/organizations/042106394" TargetMode="External"/><Relationship Id="rId642" Type="http://schemas.openxmlformats.org/officeDocument/2006/relationships/hyperlink" Target="https://projects.propublica.org/nonprofits/organizations/581776221" TargetMode="External"/><Relationship Id="rId281" Type="http://schemas.openxmlformats.org/officeDocument/2006/relationships/hyperlink" Target="https://projects.propublica.org/nonprofits/organizations/440661018" TargetMode="External"/><Relationship Id="rId502" Type="http://schemas.openxmlformats.org/officeDocument/2006/relationships/hyperlink" Target="https://projects.propublica.org/nonprofits/organizations/990073483" TargetMode="External"/><Relationship Id="rId947" Type="http://schemas.openxmlformats.org/officeDocument/2006/relationships/hyperlink" Target="https://projects.propublica.org/nonprofits/organizations/20351932" TargetMode="External"/><Relationship Id="rId76" Type="http://schemas.openxmlformats.org/officeDocument/2006/relationships/hyperlink" Target="https://projects.propublica.org/nonprofits/organizations/351902136" TargetMode="External"/><Relationship Id="rId141" Type="http://schemas.openxmlformats.org/officeDocument/2006/relationships/hyperlink" Target="https://projects.propublica.org/nonprofits/organizations/50606153" TargetMode="External"/><Relationship Id="rId379" Type="http://schemas.openxmlformats.org/officeDocument/2006/relationships/hyperlink" Target="https://projects.propublica.org/nonprofits/organizations/61126880" TargetMode="External"/><Relationship Id="rId586" Type="http://schemas.openxmlformats.org/officeDocument/2006/relationships/hyperlink" Target="https://projects.propublica.org/nonprofits/organizations/731028332" TargetMode="External"/><Relationship Id="rId793" Type="http://schemas.openxmlformats.org/officeDocument/2006/relationships/hyperlink" Target="https://projects.propublica.org/nonprofits/organizations/860742427" TargetMode="External"/><Relationship Id="rId807" Type="http://schemas.openxmlformats.org/officeDocument/2006/relationships/hyperlink" Target="https://projects.propublica.org/nonprofits/organizations/113723093" TargetMode="External"/><Relationship Id="rId7" Type="http://schemas.openxmlformats.org/officeDocument/2006/relationships/hyperlink" Target="https://projects.propublica.org/nonprofits/organizations/521815293" TargetMode="External"/><Relationship Id="rId239" Type="http://schemas.openxmlformats.org/officeDocument/2006/relationships/hyperlink" Target="https://projects.propublica.org/nonprofits/organizations/581925867" TargetMode="External"/><Relationship Id="rId446" Type="http://schemas.openxmlformats.org/officeDocument/2006/relationships/hyperlink" Target="https://projects.propublica.org/nonprofits/organizations/381358215" TargetMode="External"/><Relationship Id="rId653" Type="http://schemas.openxmlformats.org/officeDocument/2006/relationships/hyperlink" Target="https://projects.propublica.org/nonprofits/organizations/680484147" TargetMode="External"/><Relationship Id="rId292" Type="http://schemas.openxmlformats.org/officeDocument/2006/relationships/hyperlink" Target="https://projects.propublica.org/nonprofits/organizations/461549875" TargetMode="External"/><Relationship Id="rId306" Type="http://schemas.openxmlformats.org/officeDocument/2006/relationships/hyperlink" Target="https://projects.propublica.org/nonprofits/organizations/381797894" TargetMode="External"/><Relationship Id="rId860" Type="http://schemas.openxmlformats.org/officeDocument/2006/relationships/hyperlink" Target="https://projects.propublica.org/nonprofits/organizations/833580853" TargetMode="External"/><Relationship Id="rId958" Type="http://schemas.openxmlformats.org/officeDocument/2006/relationships/hyperlink" Target="https://projects.propublica.org/nonprofits/organizations/381803599" TargetMode="External"/><Relationship Id="rId87" Type="http://schemas.openxmlformats.org/officeDocument/2006/relationships/hyperlink" Target="https://projects.propublica.org/nonprofits/organizations/421114396" TargetMode="External"/><Relationship Id="rId513" Type="http://schemas.openxmlformats.org/officeDocument/2006/relationships/hyperlink" Target="https://projects.propublica.org/nonprofits/organizations/953649525" TargetMode="External"/><Relationship Id="rId597" Type="http://schemas.openxmlformats.org/officeDocument/2006/relationships/hyperlink" Target="https://projects.propublica.org/nonprofits/organizations/730770231" TargetMode="External"/><Relationship Id="rId720" Type="http://schemas.openxmlformats.org/officeDocument/2006/relationships/hyperlink" Target="https://projects.propublica.org/nonprofits/organizations/383913077" TargetMode="External"/><Relationship Id="rId818" Type="http://schemas.openxmlformats.org/officeDocument/2006/relationships/hyperlink" Target="https://projects.propublica.org/nonprofits/organizations/141537663" TargetMode="External"/><Relationship Id="rId152" Type="http://schemas.openxmlformats.org/officeDocument/2006/relationships/hyperlink" Target="https://projects.propublica.org/nonprofits/organizations/411554078" TargetMode="External"/><Relationship Id="rId457" Type="http://schemas.openxmlformats.org/officeDocument/2006/relationships/hyperlink" Target="https://projects.propublica.org/nonprofits/organizations/411240048" TargetMode="External"/><Relationship Id="rId664" Type="http://schemas.openxmlformats.org/officeDocument/2006/relationships/hyperlink" Target="https://projects.propublica.org/nonprofits/organizations/226012277" TargetMode="External"/><Relationship Id="rId871" Type="http://schemas.openxmlformats.org/officeDocument/2006/relationships/hyperlink" Target="https://projects.propublica.org/nonprofits/organizations/592678740" TargetMode="External"/><Relationship Id="rId14" Type="http://schemas.openxmlformats.org/officeDocument/2006/relationships/hyperlink" Target="https://projects.propublica.org/nonprofits/organizations/221818699" TargetMode="External"/><Relationship Id="rId317" Type="http://schemas.openxmlformats.org/officeDocument/2006/relationships/hyperlink" Target="https://projects.propublica.org/nonprofits/organizations/042106394" TargetMode="External"/><Relationship Id="rId524" Type="http://schemas.openxmlformats.org/officeDocument/2006/relationships/hyperlink" Target="https://projects.propublica.org/nonprofits/organizations/341575839" TargetMode="External"/><Relationship Id="rId731" Type="http://schemas.openxmlformats.org/officeDocument/2006/relationships/hyperlink" Target="https://projects.propublica.org/nonprofits/organizations/42106394" TargetMode="External"/><Relationship Id="rId98" Type="http://schemas.openxmlformats.org/officeDocument/2006/relationships/hyperlink" Target="https://projects.propublica.org/nonprofits/organizations/231706895" TargetMode="External"/><Relationship Id="rId163" Type="http://schemas.openxmlformats.org/officeDocument/2006/relationships/hyperlink" Target="https://projects.propublica.org/nonprofits/organizations/201965942" TargetMode="External"/><Relationship Id="rId370" Type="http://schemas.openxmlformats.org/officeDocument/2006/relationships/hyperlink" Target="https://projects.propublica.org/nonprofits/organizations/231653093" TargetMode="External"/><Relationship Id="rId829" Type="http://schemas.openxmlformats.org/officeDocument/2006/relationships/hyperlink" Target="https://projects.propublica.org/nonprofits/organizations/610647835" TargetMode="External"/><Relationship Id="rId230" Type="http://schemas.openxmlformats.org/officeDocument/2006/relationships/hyperlink" Target="https://projects.propublica.org/nonprofits/organizations/943081666" TargetMode="External"/><Relationship Id="rId468" Type="http://schemas.openxmlformats.org/officeDocument/2006/relationships/hyperlink" Target="https://projects.propublica.org/nonprofits/organizations/611077481" TargetMode="External"/><Relationship Id="rId675" Type="http://schemas.openxmlformats.org/officeDocument/2006/relationships/hyperlink" Target="https://projects.propublica.org/nonprofits/organizations/161202971" TargetMode="External"/><Relationship Id="rId882" Type="http://schemas.openxmlformats.org/officeDocument/2006/relationships/hyperlink" Target="https://projects.propublica.org/nonprofits/organizations/410984859" TargetMode="External"/><Relationship Id="rId25" Type="http://schemas.openxmlformats.org/officeDocument/2006/relationships/hyperlink" Target="https://projects.propublica.org/nonprofits/organizations/232378930" TargetMode="External"/><Relationship Id="rId328" Type="http://schemas.openxmlformats.org/officeDocument/2006/relationships/hyperlink" Target="https://projects.propublica.org/nonprofits/organizations/231352063" TargetMode="External"/><Relationship Id="rId535" Type="http://schemas.openxmlformats.org/officeDocument/2006/relationships/hyperlink" Target="https://projects.propublica.org/nonprofits/organizations/204044884" TargetMode="External"/><Relationship Id="rId742" Type="http://schemas.openxmlformats.org/officeDocument/2006/relationships/hyperlink" Target="https://projects.propublica.org/nonprofits/organizations/943060985" TargetMode="External"/><Relationship Id="rId174" Type="http://schemas.openxmlformats.org/officeDocument/2006/relationships/hyperlink" Target="https://projects.propublica.org/nonprofits/organizations/60968557" TargetMode="External"/><Relationship Id="rId381" Type="http://schemas.openxmlformats.org/officeDocument/2006/relationships/hyperlink" Target="https://projects.propublica.org/nonprofits/organizations/382420565" TargetMode="External"/><Relationship Id="rId602" Type="http://schemas.openxmlformats.org/officeDocument/2006/relationships/hyperlink" Target="https://projects.propublica.org/nonprofits/organizations/251633859" TargetMode="External"/><Relationship Id="rId241" Type="http://schemas.openxmlformats.org/officeDocument/2006/relationships/hyperlink" Target="https://projects.propublica.org/nonprofits/organizations/381359193" TargetMode="External"/><Relationship Id="rId479" Type="http://schemas.openxmlformats.org/officeDocument/2006/relationships/hyperlink" Target="https://projects.propublica.org/nonprofits/organizations/363170408" TargetMode="External"/><Relationship Id="rId686" Type="http://schemas.openxmlformats.org/officeDocument/2006/relationships/hyperlink" Target="https://projects.propublica.org/nonprofits/organizations/382042021" TargetMode="External"/><Relationship Id="rId893" Type="http://schemas.openxmlformats.org/officeDocument/2006/relationships/hyperlink" Target="https://projects.propublica.org/nonprofits/organizations/751633304" TargetMode="External"/><Relationship Id="rId907" Type="http://schemas.openxmlformats.org/officeDocument/2006/relationships/hyperlink" Target="https://projects.propublica.org/nonprofits/organizations/461235885" TargetMode="External"/><Relationship Id="rId36" Type="http://schemas.openxmlformats.org/officeDocument/2006/relationships/hyperlink" Target="https://projects.propublica.org/nonprofits/organizations/341169257" TargetMode="External"/><Relationship Id="rId339" Type="http://schemas.openxmlformats.org/officeDocument/2006/relationships/hyperlink" Target="https://projects.propublica.org/nonprofits/organizations/620548914" TargetMode="External"/><Relationship Id="rId546" Type="http://schemas.openxmlformats.org/officeDocument/2006/relationships/hyperlink" Target="https://projects.propublica.org/nonprofits/organizations/371173520" TargetMode="External"/><Relationship Id="rId753" Type="http://schemas.openxmlformats.org/officeDocument/2006/relationships/hyperlink" Target="https://projects.propublica.org/nonprofits/organizations/660705571" TargetMode="External"/><Relationship Id="rId101" Type="http://schemas.openxmlformats.org/officeDocument/2006/relationships/hyperlink" Target="https://projects.propublica.org/nonprofits/organizations/860125897" TargetMode="External"/><Relationship Id="rId185" Type="http://schemas.openxmlformats.org/officeDocument/2006/relationships/hyperlink" Target="https://projects.propublica.org/nonprofits/organizations/232043478" TargetMode="External"/><Relationship Id="rId406" Type="http://schemas.openxmlformats.org/officeDocument/2006/relationships/hyperlink" Target="https://projects.propublica.org/nonprofits/organizations/50449399" TargetMode="External"/><Relationship Id="rId392" Type="http://schemas.openxmlformats.org/officeDocument/2006/relationships/hyperlink" Target="https://projects.propublica.org/nonprofits/organizations/232141307" TargetMode="External"/><Relationship Id="rId613" Type="http://schemas.openxmlformats.org/officeDocument/2006/relationships/hyperlink" Target="https://projects.propublica.org/nonprofits/organizations/581776221" TargetMode="External"/><Relationship Id="rId697" Type="http://schemas.openxmlformats.org/officeDocument/2006/relationships/hyperlink" Target="https://projects.propublica.org/nonprofits/organizations/460309601" TargetMode="External"/><Relationship Id="rId820" Type="http://schemas.openxmlformats.org/officeDocument/2006/relationships/hyperlink" Target="https://projects.propublica.org/nonprofits/organizations/660514937" TargetMode="External"/><Relationship Id="rId918" Type="http://schemas.openxmlformats.org/officeDocument/2006/relationships/hyperlink" Target="https://projects.propublica.org/nonprofits/organizations/710653846" TargetMode="External"/><Relationship Id="rId252" Type="http://schemas.openxmlformats.org/officeDocument/2006/relationships/hyperlink" Target="https://projects.propublica.org/nonprofits/organizations/814404138" TargetMode="External"/><Relationship Id="rId47" Type="http://schemas.openxmlformats.org/officeDocument/2006/relationships/hyperlink" Target="https://projects.propublica.org/nonprofits/organizations/680484147" TargetMode="External"/><Relationship Id="rId112" Type="http://schemas.openxmlformats.org/officeDocument/2006/relationships/hyperlink" Target="https://projects.propublica.org/nonprofits/organizations/410693892" TargetMode="External"/><Relationship Id="rId557" Type="http://schemas.openxmlformats.org/officeDocument/2006/relationships/hyperlink" Target="https://projects.propublica.org/nonprofits/organizations/953604240" TargetMode="External"/><Relationship Id="rId764" Type="http://schemas.openxmlformats.org/officeDocument/2006/relationships/hyperlink" Target="https://projects.propublica.org/nonprofits/organizations/611135907" TargetMode="External"/><Relationship Id="rId196" Type="http://schemas.openxmlformats.org/officeDocument/2006/relationships/hyperlink" Target="https://projects.propublica.org/nonprofits/organizations/770007985" TargetMode="External"/><Relationship Id="rId417" Type="http://schemas.openxmlformats.org/officeDocument/2006/relationships/hyperlink" Target="https://projects.propublica.org/nonprofits/organizations/911797391" TargetMode="External"/><Relationship Id="rId624" Type="http://schemas.openxmlformats.org/officeDocument/2006/relationships/hyperlink" Target="https://projects.propublica.org/nonprofits/organizations/222511873" TargetMode="External"/><Relationship Id="rId831" Type="http://schemas.openxmlformats.org/officeDocument/2006/relationships/hyperlink" Target="https://projects.propublica.org/nonprofits/organizations/232555950" TargetMode="External"/><Relationship Id="rId263" Type="http://schemas.openxmlformats.org/officeDocument/2006/relationships/hyperlink" Target="https://projects.propublica.org/nonprofits/organizations/841512383" TargetMode="External"/><Relationship Id="rId470" Type="http://schemas.openxmlformats.org/officeDocument/2006/relationships/hyperlink" Target="https://projects.propublica.org/nonprofits/organizations/561278004" TargetMode="External"/><Relationship Id="rId929" Type="http://schemas.openxmlformats.org/officeDocument/2006/relationships/hyperlink" Target="https://projects.propublica.org/nonprofits/organizations/480697177" TargetMode="External"/><Relationship Id="rId58" Type="http://schemas.openxmlformats.org/officeDocument/2006/relationships/hyperlink" Target="https://projects.propublica.org/nonprofits/organizations/351965214" TargetMode="External"/><Relationship Id="rId123" Type="http://schemas.openxmlformats.org/officeDocument/2006/relationships/hyperlink" Target="https://projects.propublica.org/nonprofits/organizations/135598710" TargetMode="External"/><Relationship Id="rId330" Type="http://schemas.openxmlformats.org/officeDocument/2006/relationships/hyperlink" Target="https://projects.propublica.org/nonprofits/organizations/330215585" TargetMode="External"/><Relationship Id="rId568" Type="http://schemas.openxmlformats.org/officeDocument/2006/relationships/hyperlink" Target="https://projects.propublica.org/nonprofits/organizations/237368450" TargetMode="External"/><Relationship Id="rId775" Type="http://schemas.openxmlformats.org/officeDocument/2006/relationships/hyperlink" Target="https://projects.propublica.org/nonprofits/organizations/770381154" TargetMode="External"/><Relationship Id="rId428" Type="http://schemas.openxmlformats.org/officeDocument/2006/relationships/hyperlink" Target="https://projects.propublica.org/nonprofits/organizations/541545157" TargetMode="External"/><Relationship Id="rId635" Type="http://schemas.openxmlformats.org/officeDocument/2006/relationships/hyperlink" Target="https://projects.propublica.org/nonprofits/organizations/363084461" TargetMode="External"/><Relationship Id="rId842" Type="http://schemas.openxmlformats.org/officeDocument/2006/relationships/hyperlink" Target="https://projects.propublica.org/nonprofits/organizations/521120274" TargetMode="External"/><Relationship Id="rId274" Type="http://schemas.openxmlformats.org/officeDocument/2006/relationships/hyperlink" Target="https://projects.propublica.org/nonprofits/organizations/621781336" TargetMode="External"/><Relationship Id="rId481" Type="http://schemas.openxmlformats.org/officeDocument/2006/relationships/hyperlink" Target="https://projects.propublica.org/nonprofits/organizations/411946337" TargetMode="External"/><Relationship Id="rId702" Type="http://schemas.openxmlformats.org/officeDocument/2006/relationships/hyperlink" Target="https://projects.propublica.org/nonprofits/organizations/510200138" TargetMode="External"/><Relationship Id="rId69" Type="http://schemas.openxmlformats.org/officeDocument/2006/relationships/hyperlink" Target="https://projects.propublica.org/nonprofits/organizations/812668778" TargetMode="External"/><Relationship Id="rId134" Type="http://schemas.openxmlformats.org/officeDocument/2006/relationships/hyperlink" Target="https://projects.propublica.org/nonprofits/organizations/133165181" TargetMode="External"/><Relationship Id="rId579" Type="http://schemas.openxmlformats.org/officeDocument/2006/relationships/hyperlink" Target="https://projects.propublica.org/nonprofits/organizations/161243094" TargetMode="External"/><Relationship Id="rId786" Type="http://schemas.openxmlformats.org/officeDocument/2006/relationships/hyperlink" Target="https://projects.propublica.org/nonprofits/organizations/860864100" TargetMode="External"/><Relationship Id="rId341" Type="http://schemas.openxmlformats.org/officeDocument/2006/relationships/hyperlink" Target="https://projects.propublica.org/nonprofits/organizations/941612823" TargetMode="External"/><Relationship Id="rId439" Type="http://schemas.openxmlformats.org/officeDocument/2006/relationships/hyperlink" Target="https://projects.propublica.org/nonprofits/organizations/237399839" TargetMode="External"/><Relationship Id="rId646" Type="http://schemas.openxmlformats.org/officeDocument/2006/relationships/hyperlink" Target="https://projects.propublica.org/nonprofits/organizations/300180905" TargetMode="External"/><Relationship Id="rId201" Type="http://schemas.openxmlformats.org/officeDocument/2006/relationships/hyperlink" Target="https://projects.propublica.org/nonprofits/organizations/942523780" TargetMode="External"/><Relationship Id="rId285" Type="http://schemas.openxmlformats.org/officeDocument/2006/relationships/hyperlink" Target="https://projects.propublica.org/nonprofits/organizations/61126880" TargetMode="External"/><Relationship Id="rId506" Type="http://schemas.openxmlformats.org/officeDocument/2006/relationships/hyperlink" Target="https://projects.propublica.org/nonprofits/organizations/770178507" TargetMode="External"/><Relationship Id="rId853" Type="http://schemas.openxmlformats.org/officeDocument/2006/relationships/hyperlink" Target="https://projects.propublica.org/nonprofits/organizations/741994151" TargetMode="External"/><Relationship Id="rId492" Type="http://schemas.openxmlformats.org/officeDocument/2006/relationships/hyperlink" Target="https://projects.propublica.org/nonprofits/organizations/346565185" TargetMode="External"/><Relationship Id="rId713" Type="http://schemas.openxmlformats.org/officeDocument/2006/relationships/hyperlink" Target="https://projects.propublica.org/nonprofits/organizations/850332615" TargetMode="External"/><Relationship Id="rId797" Type="http://schemas.openxmlformats.org/officeDocument/2006/relationships/hyperlink" Target="https://projects.propublica.org/nonprofits/organizations/941606519" TargetMode="External"/><Relationship Id="rId920" Type="http://schemas.openxmlformats.org/officeDocument/2006/relationships/hyperlink" Target="https://projects.propublica.org/nonprofits/organizations/481096498" TargetMode="External"/><Relationship Id="rId145" Type="http://schemas.openxmlformats.org/officeDocument/2006/relationships/hyperlink" Target="https://projects.propublica.org/nonprofits/organizations/390816846" TargetMode="External"/><Relationship Id="rId352" Type="http://schemas.openxmlformats.org/officeDocument/2006/relationships/hyperlink" Target="https://projects.propublica.org/nonprofits/organizations/161395992" TargetMode="External"/><Relationship Id="rId212" Type="http://schemas.openxmlformats.org/officeDocument/2006/relationships/hyperlink" Target="https://projects.propublica.org/nonprofits/organizations/770381154" TargetMode="External"/><Relationship Id="rId657" Type="http://schemas.openxmlformats.org/officeDocument/2006/relationships/hyperlink" Target="https://projects.propublica.org/nonprofits/organizations/943087060" TargetMode="External"/><Relationship Id="rId864" Type="http://schemas.openxmlformats.org/officeDocument/2006/relationships/hyperlink" Target="https://projects.propublica.org/nonprofits/organizations/760032451" TargetMode="External"/><Relationship Id="rId296" Type="http://schemas.openxmlformats.org/officeDocument/2006/relationships/hyperlink" Target="https://projects.propublica.org/nonprofits/organizations/300180905" TargetMode="External"/><Relationship Id="rId517" Type="http://schemas.openxmlformats.org/officeDocument/2006/relationships/hyperlink" Target="https://projects.propublica.org/nonprofits/organizations/210638161" TargetMode="External"/><Relationship Id="rId724" Type="http://schemas.openxmlformats.org/officeDocument/2006/relationships/hyperlink" Target="https://projects.propublica.org/nonprofits/organizations/363534647" TargetMode="External"/><Relationship Id="rId931" Type="http://schemas.openxmlformats.org/officeDocument/2006/relationships/hyperlink" Target="https://projects.propublica.org/nonprofits/organizations/731629065" TargetMode="External"/><Relationship Id="rId60" Type="http://schemas.openxmlformats.org/officeDocument/2006/relationships/hyperlink" Target="https://projects.propublica.org/nonprofits/organizations/382433890" TargetMode="External"/><Relationship Id="rId156" Type="http://schemas.openxmlformats.org/officeDocument/2006/relationships/hyperlink" Target="https://projects.propublica.org/nonprofits/organizations/611135907" TargetMode="External"/><Relationship Id="rId363" Type="http://schemas.openxmlformats.org/officeDocument/2006/relationships/hyperlink" Target="https://projects.propublica.org/nonprofits/organizations/410693889" TargetMode="External"/><Relationship Id="rId570" Type="http://schemas.openxmlformats.org/officeDocument/2006/relationships/hyperlink" Target="https://projects.propublica.org/nonprofits/organizations/344428265" TargetMode="External"/><Relationship Id="rId223" Type="http://schemas.openxmlformats.org/officeDocument/2006/relationships/hyperlink" Target="https://projects.propublica.org/nonprofits/organizations/205529890" TargetMode="External"/><Relationship Id="rId430" Type="http://schemas.openxmlformats.org/officeDocument/2006/relationships/hyperlink" Target="https://projects.propublica.org/nonprofits/organizations/541615993" TargetMode="External"/><Relationship Id="rId668" Type="http://schemas.openxmlformats.org/officeDocument/2006/relationships/hyperlink" Target="https://projects.propublica.org/nonprofits/organizations/391579521" TargetMode="External"/><Relationship Id="rId875" Type="http://schemas.openxmlformats.org/officeDocument/2006/relationships/hyperlink" Target="https://projects.propublica.org/nonprofits/organizations/730744747" TargetMode="External"/><Relationship Id="rId18" Type="http://schemas.openxmlformats.org/officeDocument/2006/relationships/hyperlink" Target="https://projects.propublica.org/nonprofits/organizations/741861796" TargetMode="External"/><Relationship Id="rId528" Type="http://schemas.openxmlformats.org/officeDocument/2006/relationships/hyperlink" Target="https://projects.propublica.org/nonprofits/organizations/363673980" TargetMode="External"/><Relationship Id="rId735" Type="http://schemas.openxmlformats.org/officeDocument/2006/relationships/hyperlink" Target="https://projects.propublica.org/nonprofits/organizations/251633859" TargetMode="External"/><Relationship Id="rId942" Type="http://schemas.openxmlformats.org/officeDocument/2006/relationships/hyperlink" Target="https://projects.propublica.org/nonprofits/organizations/522405277" TargetMode="External"/><Relationship Id="rId167" Type="http://schemas.openxmlformats.org/officeDocument/2006/relationships/hyperlink" Target="https://projects.propublica.org/nonprofits/organizations/300180905" TargetMode="External"/><Relationship Id="rId374" Type="http://schemas.openxmlformats.org/officeDocument/2006/relationships/hyperlink" Target="https://projects.propublica.org/nonprofits/organizations/232322175" TargetMode="External"/><Relationship Id="rId581" Type="http://schemas.openxmlformats.org/officeDocument/2006/relationships/hyperlink" Target="https://projects.propublica.org/nonprofits/organizations/381359193" TargetMode="External"/><Relationship Id="rId71" Type="http://schemas.openxmlformats.org/officeDocument/2006/relationships/hyperlink" Target="https://projects.propublica.org/nonprofits/organizations/141737675" TargetMode="External"/><Relationship Id="rId234" Type="http://schemas.openxmlformats.org/officeDocument/2006/relationships/hyperlink" Target="https://projects.propublica.org/nonprofits/organizations/251643671" TargetMode="External"/><Relationship Id="rId679" Type="http://schemas.openxmlformats.org/officeDocument/2006/relationships/hyperlink" Target="https://projects.propublica.org/nonprofits/organizations/431506591" TargetMode="External"/><Relationship Id="rId802" Type="http://schemas.openxmlformats.org/officeDocument/2006/relationships/hyperlink" Target="https://projects.propublica.org/nonprofits/organizations/430970991" TargetMode="External"/><Relationship Id="rId886" Type="http://schemas.openxmlformats.org/officeDocument/2006/relationships/hyperlink" Target="https://projects.propublica.org/nonprofits/organizations/10359180" TargetMode="External"/><Relationship Id="rId2" Type="http://schemas.openxmlformats.org/officeDocument/2006/relationships/hyperlink" Target="https://projects.propublica.org/nonprofits/organizations/201880398" TargetMode="External"/><Relationship Id="rId29" Type="http://schemas.openxmlformats.org/officeDocument/2006/relationships/hyperlink" Target="https://projects.propublica.org/nonprofits/organizations/161036873" TargetMode="External"/><Relationship Id="rId441" Type="http://schemas.openxmlformats.org/officeDocument/2006/relationships/hyperlink" Target="https://projects.propublica.org/nonprofits/organizations/371575390" TargetMode="External"/><Relationship Id="rId539" Type="http://schemas.openxmlformats.org/officeDocument/2006/relationships/hyperlink" Target="https://projects.propublica.org/nonprofits/organizations/711047686" TargetMode="External"/><Relationship Id="rId746" Type="http://schemas.openxmlformats.org/officeDocument/2006/relationships/hyperlink" Target="https://projects.propublica.org/nonprofits/organizations/383086920" TargetMode="External"/><Relationship Id="rId178" Type="http://schemas.openxmlformats.org/officeDocument/2006/relationships/hyperlink" Target="https://projects.propublica.org/nonprofits/organizations/941606519" TargetMode="External"/><Relationship Id="rId301" Type="http://schemas.openxmlformats.org/officeDocument/2006/relationships/hyperlink" Target="https://projects.propublica.org/nonprofits/organizations/042106394" TargetMode="External"/><Relationship Id="rId953" Type="http://schemas.openxmlformats.org/officeDocument/2006/relationships/hyperlink" Target="https://projects.propublica.org/nonprofits/organizations/550784381" TargetMode="External"/><Relationship Id="rId82" Type="http://schemas.openxmlformats.org/officeDocument/2006/relationships/hyperlink" Target="https://projects.propublica.org/nonprofits/organizations/237091808" TargetMode="External"/><Relationship Id="rId385" Type="http://schemas.openxmlformats.org/officeDocument/2006/relationships/hyperlink" Target="https://projects.propublica.org/nonprofits/organizations/770081240" TargetMode="External"/><Relationship Id="rId592" Type="http://schemas.openxmlformats.org/officeDocument/2006/relationships/hyperlink" Target="https://projects.propublica.org/nonprofits/organizations/136203312" TargetMode="External"/><Relationship Id="rId606" Type="http://schemas.openxmlformats.org/officeDocument/2006/relationships/hyperlink" Target="https://projects.propublica.org/nonprofits/organizations/571162424" TargetMode="External"/><Relationship Id="rId813" Type="http://schemas.openxmlformats.org/officeDocument/2006/relationships/hyperlink" Target="https://projects.propublica.org/nonprofits/organizations/473974624" TargetMode="External"/><Relationship Id="rId245" Type="http://schemas.openxmlformats.org/officeDocument/2006/relationships/hyperlink" Target="https://projects.propublica.org/nonprofits/organizations/330522932" TargetMode="External"/><Relationship Id="rId452" Type="http://schemas.openxmlformats.org/officeDocument/2006/relationships/hyperlink" Target="https://projects.propublica.org/nonprofits/organizations/942917999" TargetMode="External"/><Relationship Id="rId897" Type="http://schemas.openxmlformats.org/officeDocument/2006/relationships/hyperlink" Target="https://projects.propublica.org/nonprofits/organizations/42106394" TargetMode="External"/><Relationship Id="rId105" Type="http://schemas.openxmlformats.org/officeDocument/2006/relationships/hyperlink" Target="https://projects.propublica.org/nonprofits/organizations/363089796" TargetMode="External"/><Relationship Id="rId312" Type="http://schemas.openxmlformats.org/officeDocument/2006/relationships/hyperlink" Target="https://projects.propublica.org/nonprofits/organizations/232052886" TargetMode="External"/><Relationship Id="rId757" Type="http://schemas.openxmlformats.org/officeDocument/2006/relationships/hyperlink" Target="https://projects.propublica.org/nonprofits/organizations/341133369" TargetMode="External"/><Relationship Id="rId93" Type="http://schemas.openxmlformats.org/officeDocument/2006/relationships/hyperlink" Target="https://projects.propublica.org/nonprofits/organizations/610650121" TargetMode="External"/><Relationship Id="rId189" Type="http://schemas.openxmlformats.org/officeDocument/2006/relationships/hyperlink" Target="https://projects.propublica.org/nonprofits/organizations/521675958" TargetMode="External"/><Relationship Id="rId396" Type="http://schemas.openxmlformats.org/officeDocument/2006/relationships/hyperlink" Target="https://projects.propublica.org/nonprofits/organizations/363263818" TargetMode="External"/><Relationship Id="rId617" Type="http://schemas.openxmlformats.org/officeDocument/2006/relationships/hyperlink" Target="https://projects.propublica.org/nonprofits/organizations/741994151" TargetMode="External"/><Relationship Id="rId824" Type="http://schemas.openxmlformats.org/officeDocument/2006/relationships/hyperlink" Target="https://projects.propublica.org/nonprofits/organizations/421352902" TargetMode="External"/><Relationship Id="rId256" Type="http://schemas.openxmlformats.org/officeDocument/2006/relationships/hyperlink" Target="https://projects.propublica.org/nonprofits/organizations/943081666" TargetMode="External"/><Relationship Id="rId463" Type="http://schemas.openxmlformats.org/officeDocument/2006/relationships/hyperlink" Target="https://projects.propublica.org/nonprofits/organizations/351070041" TargetMode="External"/><Relationship Id="rId670" Type="http://schemas.openxmlformats.org/officeDocument/2006/relationships/hyperlink" Target="https://projects.propublica.org/nonprofits/organizations/111843801" TargetMode="External"/><Relationship Id="rId116" Type="http://schemas.openxmlformats.org/officeDocument/2006/relationships/hyperlink" Target="https://projects.propublica.org/nonprofits/organizations/930814473" TargetMode="External"/><Relationship Id="rId323" Type="http://schemas.openxmlformats.org/officeDocument/2006/relationships/hyperlink" Target="https://projects.propublica.org/nonprofits/organizations/410859485" TargetMode="External"/><Relationship Id="rId530" Type="http://schemas.openxmlformats.org/officeDocument/2006/relationships/hyperlink" Target="https://projects.propublica.org/nonprofits/organizations/611191524" TargetMode="External"/><Relationship Id="rId768" Type="http://schemas.openxmlformats.org/officeDocument/2006/relationships/hyperlink" Target="https://projects.propublica.org/nonprofits/organizations/231425035" TargetMode="External"/><Relationship Id="rId20" Type="http://schemas.openxmlformats.org/officeDocument/2006/relationships/hyperlink" Target="https://projects.propublica.org/nonprofits/organizations/150589039" TargetMode="External"/><Relationship Id="rId628" Type="http://schemas.openxmlformats.org/officeDocument/2006/relationships/hyperlink" Target="https://projects.propublica.org/nonprofits/organizations/133164477" TargetMode="External"/><Relationship Id="rId835" Type="http://schemas.openxmlformats.org/officeDocument/2006/relationships/hyperlink" Target="https://projects.propublica.org/nonprofits/organizations/953424516" TargetMode="External"/><Relationship Id="rId267" Type="http://schemas.openxmlformats.org/officeDocument/2006/relationships/hyperlink" Target="https://projects.propublica.org/nonprofits/organizations/060970985" TargetMode="External"/><Relationship Id="rId474" Type="http://schemas.openxmlformats.org/officeDocument/2006/relationships/hyperlink" Target="https://projects.propublica.org/nonprofits/organizations/50258858" TargetMode="External"/><Relationship Id="rId127" Type="http://schemas.openxmlformats.org/officeDocument/2006/relationships/hyperlink" Target="https://projects.propublica.org/nonprofits/organizations/363453183" TargetMode="External"/><Relationship Id="rId681" Type="http://schemas.openxmlformats.org/officeDocument/2006/relationships/hyperlink" Target="https://projects.propublica.org/nonprofits/organizations/310939757" TargetMode="External"/><Relationship Id="rId779" Type="http://schemas.openxmlformats.org/officeDocument/2006/relationships/hyperlink" Target="https://projects.propublica.org/nonprofits/organizations/111631823" TargetMode="External"/><Relationship Id="rId902" Type="http://schemas.openxmlformats.org/officeDocument/2006/relationships/hyperlink" Target="https://projects.propublica.org/nonprofits/organizations/621781336" TargetMode="External"/><Relationship Id="rId31" Type="http://schemas.openxmlformats.org/officeDocument/2006/relationships/hyperlink" Target="https://projects.propublica.org/nonprofits/organizations/430976396" TargetMode="External"/><Relationship Id="rId334" Type="http://schemas.openxmlformats.org/officeDocument/2006/relationships/hyperlink" Target="https://projects.propublica.org/nonprofits/organizations/273205476" TargetMode="External"/><Relationship Id="rId541" Type="http://schemas.openxmlformats.org/officeDocument/2006/relationships/hyperlink" Target="https://projects.propublica.org/nonprofits/organizations/411554078" TargetMode="External"/><Relationship Id="rId639" Type="http://schemas.openxmlformats.org/officeDocument/2006/relationships/hyperlink" Target="https://projects.propublica.org/nonprofits/organizations/480697177" TargetMode="External"/><Relationship Id="rId180" Type="http://schemas.openxmlformats.org/officeDocument/2006/relationships/hyperlink" Target="https://projects.propublica.org/nonprofits/organizations/364075641" TargetMode="External"/><Relationship Id="rId278" Type="http://schemas.openxmlformats.org/officeDocument/2006/relationships/hyperlink" Target="https://projects.propublica.org/nonprofits/organizations/621589440" TargetMode="External"/><Relationship Id="rId401" Type="http://schemas.openxmlformats.org/officeDocument/2006/relationships/hyperlink" Target="https://projects.propublica.org/nonprofits/organizations/474961397" TargetMode="External"/><Relationship Id="rId846" Type="http://schemas.openxmlformats.org/officeDocument/2006/relationships/hyperlink" Target="https://projects.propublica.org/nonprofits/organizations/830362156" TargetMode="External"/><Relationship Id="rId485" Type="http://schemas.openxmlformats.org/officeDocument/2006/relationships/hyperlink" Target="https://projects.propublica.org/nonprofits/organizations/731028332" TargetMode="External"/><Relationship Id="rId692" Type="http://schemas.openxmlformats.org/officeDocument/2006/relationships/hyperlink" Target="https://projects.propublica.org/nonprofits/organizations/562370081" TargetMode="External"/><Relationship Id="rId706" Type="http://schemas.openxmlformats.org/officeDocument/2006/relationships/hyperlink" Target="https://projects.propublica.org/nonprofits/organizations/870213074" TargetMode="External"/><Relationship Id="rId913" Type="http://schemas.openxmlformats.org/officeDocument/2006/relationships/hyperlink" Target="https://projects.propublica.org/nonprofits/organizations/330522932" TargetMode="External"/><Relationship Id="rId42" Type="http://schemas.openxmlformats.org/officeDocument/2006/relationships/hyperlink" Target="https://projects.propublica.org/nonprofits/organizations/752105579" TargetMode="External"/><Relationship Id="rId138" Type="http://schemas.openxmlformats.org/officeDocument/2006/relationships/hyperlink" Target="https://projects.propublica.org/nonprofits/organizations/340975934" TargetMode="External"/><Relationship Id="rId345" Type="http://schemas.openxmlformats.org/officeDocument/2006/relationships/hyperlink" Target="https://projects.propublica.org/nonprofits/organizations/522254571" TargetMode="External"/><Relationship Id="rId552" Type="http://schemas.openxmlformats.org/officeDocument/2006/relationships/hyperlink" Target="https://projects.propublica.org/nonprofits/organizations/111710983" TargetMode="External"/><Relationship Id="rId191" Type="http://schemas.openxmlformats.org/officeDocument/2006/relationships/hyperlink" Target="https://projects.propublica.org/nonprofits/organizations/541378797" TargetMode="External"/><Relationship Id="rId205" Type="http://schemas.openxmlformats.org/officeDocument/2006/relationships/hyperlink" Target="https://projects.propublica.org/nonprofits/organizations/274449243" TargetMode="External"/><Relationship Id="rId412" Type="http://schemas.openxmlformats.org/officeDocument/2006/relationships/hyperlink" Target="https://projects.propublica.org/nonprofits/organizations/412073344" TargetMode="External"/><Relationship Id="rId857" Type="http://schemas.openxmlformats.org/officeDocument/2006/relationships/hyperlink" Target="https://projects.propublica.org/nonprofits/organizations/411920649" TargetMode="External"/><Relationship Id="rId289" Type="http://schemas.openxmlformats.org/officeDocument/2006/relationships/hyperlink" Target="https://projects.propublica.org/nonprofits/organizations/611110432" TargetMode="External"/><Relationship Id="rId496" Type="http://schemas.openxmlformats.org/officeDocument/2006/relationships/hyperlink" Target="https://projects.propublica.org/nonprofits/organizations/222170048" TargetMode="External"/><Relationship Id="rId717" Type="http://schemas.openxmlformats.org/officeDocument/2006/relationships/hyperlink" Target="https://projects.propublica.org/nonprofits/organizations/042472126" TargetMode="External"/><Relationship Id="rId924" Type="http://schemas.openxmlformats.org/officeDocument/2006/relationships/hyperlink" Target="https://projects.propublica.org/nonprofits/organizations/232572484" TargetMode="External"/><Relationship Id="rId53" Type="http://schemas.openxmlformats.org/officeDocument/2006/relationships/hyperlink" Target="https://projects.propublica.org/nonprofits/organizations/830280532" TargetMode="External"/><Relationship Id="rId149" Type="http://schemas.openxmlformats.org/officeDocument/2006/relationships/hyperlink" Target="https://projects.propublica.org/nonprofits/organizations/470601005" TargetMode="External"/><Relationship Id="rId356" Type="http://schemas.openxmlformats.org/officeDocument/2006/relationships/hyperlink" Target="https://projects.propublica.org/nonprofits/organizations/251445713" TargetMode="External"/><Relationship Id="rId563" Type="http://schemas.openxmlformats.org/officeDocument/2006/relationships/hyperlink" Target="https://projects.propublica.org/nonprofits/organizations/930591772" TargetMode="External"/><Relationship Id="rId770" Type="http://schemas.openxmlformats.org/officeDocument/2006/relationships/hyperlink" Target="https://projects.propublica.org/nonprofits/organizations/943081666" TargetMode="External"/><Relationship Id="rId216" Type="http://schemas.openxmlformats.org/officeDocument/2006/relationships/hyperlink" Target="https://projects.propublica.org/nonprofits/organizations/61172535" TargetMode="External"/><Relationship Id="rId423" Type="http://schemas.openxmlformats.org/officeDocument/2006/relationships/hyperlink" Target="https://projects.propublica.org/nonprofits/organizations/860256667" TargetMode="External"/><Relationship Id="rId868" Type="http://schemas.openxmlformats.org/officeDocument/2006/relationships/hyperlink" Target="https://projects.propublica.org/nonprofits/organizations/860888064" TargetMode="External"/><Relationship Id="rId630" Type="http://schemas.openxmlformats.org/officeDocument/2006/relationships/hyperlink" Target="https://projects.propublica.org/nonprofits/organizations/550391262" TargetMode="External"/><Relationship Id="rId728" Type="http://schemas.openxmlformats.org/officeDocument/2006/relationships/hyperlink" Target="https://projects.propublica.org/nonprofits/organizations/920151960" TargetMode="External"/><Relationship Id="rId935" Type="http://schemas.openxmlformats.org/officeDocument/2006/relationships/hyperlink" Target="https://projects.propublica.org/nonprofits/organizations/451680589" TargetMode="External"/><Relationship Id="rId64" Type="http://schemas.openxmlformats.org/officeDocument/2006/relationships/hyperlink" Target="https://projects.propublica.org/nonprofits/organizations/341667990" TargetMode="External"/><Relationship Id="rId367" Type="http://schemas.openxmlformats.org/officeDocument/2006/relationships/hyperlink" Target="https://projects.propublica.org/nonprofits/organizations/133523561" TargetMode="External"/><Relationship Id="rId574" Type="http://schemas.openxmlformats.org/officeDocument/2006/relationships/hyperlink" Target="https://projects.propublica.org/nonprofits/organizations/391076125" TargetMode="External"/><Relationship Id="rId227" Type="http://schemas.openxmlformats.org/officeDocument/2006/relationships/hyperlink" Target="https://projects.propublica.org/nonprofits/organizations/481181305" TargetMode="External"/><Relationship Id="rId781" Type="http://schemas.openxmlformats.org/officeDocument/2006/relationships/hyperlink" Target="https://projects.propublica.org/nonprofits/organizations/521100236" TargetMode="External"/><Relationship Id="rId879" Type="http://schemas.openxmlformats.org/officeDocument/2006/relationships/hyperlink" Target="https://projects.propublica.org/nonprofits/organizations/340975934" TargetMode="External"/><Relationship Id="rId434" Type="http://schemas.openxmlformats.org/officeDocument/2006/relationships/hyperlink" Target="https://projects.propublica.org/nonprofits/organizations/800860415" TargetMode="External"/><Relationship Id="rId641" Type="http://schemas.openxmlformats.org/officeDocument/2006/relationships/hyperlink" Target="https://projects.propublica.org/nonprofits/organizations/141636163" TargetMode="External"/><Relationship Id="rId739" Type="http://schemas.openxmlformats.org/officeDocument/2006/relationships/hyperlink" Target="https://projects.propublica.org/nonprofits/organizations/411773248" TargetMode="External"/><Relationship Id="rId280" Type="http://schemas.openxmlformats.org/officeDocument/2006/relationships/hyperlink" Target="https://projects.propublica.org/nonprofits/organizations/381358052" TargetMode="External"/><Relationship Id="rId501" Type="http://schemas.openxmlformats.org/officeDocument/2006/relationships/hyperlink" Target="https://projects.propublica.org/nonprofits/organizations/990073494" TargetMode="External"/><Relationship Id="rId946" Type="http://schemas.openxmlformats.org/officeDocument/2006/relationships/hyperlink" Target="https://projects.propublica.org/nonprofits/organizations/136203312" TargetMode="External"/><Relationship Id="rId75" Type="http://schemas.openxmlformats.org/officeDocument/2006/relationships/hyperlink" Target="https://projects.propublica.org/nonprofits/organizations/237421892" TargetMode="External"/><Relationship Id="rId140" Type="http://schemas.openxmlformats.org/officeDocument/2006/relationships/hyperlink" Target="https://projects.propublica.org/nonprofits/organizations/382420565" TargetMode="External"/><Relationship Id="rId378" Type="http://schemas.openxmlformats.org/officeDocument/2006/relationships/hyperlink" Target="https://projects.propublica.org/nonprofits/organizations/800542940" TargetMode="External"/><Relationship Id="rId585" Type="http://schemas.openxmlformats.org/officeDocument/2006/relationships/hyperlink" Target="https://projects.propublica.org/nonprofits/organizations/941433890" TargetMode="External"/><Relationship Id="rId792" Type="http://schemas.openxmlformats.org/officeDocument/2006/relationships/hyperlink" Target="https://projects.propublica.org/nonprofits/organizations/952648050" TargetMode="External"/><Relationship Id="rId806" Type="http://schemas.openxmlformats.org/officeDocument/2006/relationships/hyperlink" Target="https://projects.propublica.org/nonprofits/organizations/330522932" TargetMode="External"/><Relationship Id="rId6" Type="http://schemas.openxmlformats.org/officeDocument/2006/relationships/hyperlink" Target="https://projects.propublica.org/nonprofits/organizations/410849301" TargetMode="External"/><Relationship Id="rId238" Type="http://schemas.openxmlformats.org/officeDocument/2006/relationships/hyperlink" Target="https://projects.propublica.org/nonprofits/organizations/941156639" TargetMode="External"/><Relationship Id="rId445" Type="http://schemas.openxmlformats.org/officeDocument/2006/relationships/hyperlink" Target="https://projects.propublica.org/nonprofits/organizations/953950196" TargetMode="External"/><Relationship Id="rId652" Type="http://schemas.openxmlformats.org/officeDocument/2006/relationships/hyperlink" Target="https://projects.propublica.org/nonprofits/organizations/300180905" TargetMode="External"/><Relationship Id="rId291" Type="http://schemas.openxmlformats.org/officeDocument/2006/relationships/hyperlink" Target="https://projects.propublica.org/nonprofits/organizations/133919111" TargetMode="External"/><Relationship Id="rId305" Type="http://schemas.openxmlformats.org/officeDocument/2006/relationships/hyperlink" Target="https://projects.propublica.org/nonprofits/organizations/50258858" TargetMode="External"/><Relationship Id="rId512" Type="http://schemas.openxmlformats.org/officeDocument/2006/relationships/hyperlink" Target="https://projects.propublica.org/nonprofits/organizations/561837620" TargetMode="External"/><Relationship Id="rId957" Type="http://schemas.openxmlformats.org/officeDocument/2006/relationships/hyperlink" Target="https://projects.propublica.org/nonprofits/organizations/160905222" TargetMode="External"/><Relationship Id="rId86" Type="http://schemas.openxmlformats.org/officeDocument/2006/relationships/hyperlink" Target="https://projects.propublica.org/nonprofits/organizations/431236557" TargetMode="External"/><Relationship Id="rId151" Type="http://schemas.openxmlformats.org/officeDocument/2006/relationships/hyperlink" Target="https://projects.propublica.org/nonprofits/organizations/231896438" TargetMode="External"/><Relationship Id="rId389" Type="http://schemas.openxmlformats.org/officeDocument/2006/relationships/hyperlink" Target="https://projects.propublica.org/nonprofits/organizations/221508591" TargetMode="External"/><Relationship Id="rId596" Type="http://schemas.openxmlformats.org/officeDocument/2006/relationships/hyperlink" Target="https://projects.propublica.org/nonprofits/organizations/221818014" TargetMode="External"/><Relationship Id="rId817" Type="http://schemas.openxmlformats.org/officeDocument/2006/relationships/hyperlink" Target="https://projects.propublica.org/nonprofits/organizations/141644567" TargetMode="External"/><Relationship Id="rId249" Type="http://schemas.openxmlformats.org/officeDocument/2006/relationships/hyperlink" Target="https://projects.propublica.org/nonprofits/organizations/341240178" TargetMode="External"/><Relationship Id="rId456" Type="http://schemas.openxmlformats.org/officeDocument/2006/relationships/hyperlink" Target="https://projects.propublica.org/nonprofits/organizations/300137738" TargetMode="External"/><Relationship Id="rId663" Type="http://schemas.openxmlformats.org/officeDocument/2006/relationships/hyperlink" Target="https://projects.propublica.org/nonprofits/organizations/510209843" TargetMode="External"/><Relationship Id="rId870" Type="http://schemas.openxmlformats.org/officeDocument/2006/relationships/hyperlink" Target="https://projects.propublica.org/nonprofits/organizations/930884929" TargetMode="External"/><Relationship Id="rId13" Type="http://schemas.openxmlformats.org/officeDocument/2006/relationships/hyperlink" Target="https://projects.propublica.org/nonprofits/organizations/161541078" TargetMode="External"/><Relationship Id="rId109" Type="http://schemas.openxmlformats.org/officeDocument/2006/relationships/hyperlink" Target="https://projects.propublica.org/nonprofits/organizations/943081666" TargetMode="External"/><Relationship Id="rId316" Type="http://schemas.openxmlformats.org/officeDocument/2006/relationships/hyperlink" Target="https://projects.propublica.org/nonprofits/organizations/860836556" TargetMode="External"/><Relationship Id="rId523" Type="http://schemas.openxmlformats.org/officeDocument/2006/relationships/hyperlink" Target="https://projects.propublica.org/nonprofits/organizations/311120194" TargetMode="External"/><Relationship Id="rId97" Type="http://schemas.openxmlformats.org/officeDocument/2006/relationships/hyperlink" Target="https://projects.propublica.org/nonprofits/organizations/953389113" TargetMode="External"/><Relationship Id="rId730" Type="http://schemas.openxmlformats.org/officeDocument/2006/relationships/hyperlink" Target="https://projects.propublica.org/nonprofits/organizations/042106394" TargetMode="External"/><Relationship Id="rId828" Type="http://schemas.openxmlformats.org/officeDocument/2006/relationships/hyperlink" Target="https://projects.propublica.org/nonprofits/organizations/660426787" TargetMode="External"/><Relationship Id="rId162" Type="http://schemas.openxmlformats.org/officeDocument/2006/relationships/hyperlink" Target="https://projects.propublica.org/nonprofits/organizations/160910547" TargetMode="External"/><Relationship Id="rId467" Type="http://schemas.openxmlformats.org/officeDocument/2006/relationships/hyperlink" Target="https://projects.propublica.org/nonprofits/organizations/371383599" TargetMode="External"/><Relationship Id="rId674" Type="http://schemas.openxmlformats.org/officeDocument/2006/relationships/hyperlink" Target="https://projects.propublica.org/nonprofits/organizations/480688068" TargetMode="External"/><Relationship Id="rId881" Type="http://schemas.openxmlformats.org/officeDocument/2006/relationships/hyperlink" Target="https://projects.propublica.org/nonprofits/organizations/42106394" TargetMode="External"/><Relationship Id="rId24" Type="http://schemas.openxmlformats.org/officeDocument/2006/relationships/hyperlink" Target="https://projects.propublica.org/nonprofits/organizations/134242773" TargetMode="External"/><Relationship Id="rId327" Type="http://schemas.openxmlformats.org/officeDocument/2006/relationships/hyperlink" Target="https://projects.propublica.org/nonprofits/organizations/510200138" TargetMode="External"/><Relationship Id="rId534" Type="http://schemas.openxmlformats.org/officeDocument/2006/relationships/hyperlink" Target="https://projects.propublica.org/nonprofits/organizations/310918497" TargetMode="External"/><Relationship Id="rId741" Type="http://schemas.openxmlformats.org/officeDocument/2006/relationships/hyperlink" Target="https://projects.propublica.org/nonprofits/organizations/412006561" TargetMode="External"/><Relationship Id="rId839" Type="http://schemas.openxmlformats.org/officeDocument/2006/relationships/hyperlink" Target="https://projects.propublica.org/nonprofits/organizations/208286347" TargetMode="External"/><Relationship Id="rId173" Type="http://schemas.openxmlformats.org/officeDocument/2006/relationships/hyperlink" Target="https://projects.propublica.org/nonprofits/organizations/113788955" TargetMode="External"/><Relationship Id="rId380" Type="http://schemas.openxmlformats.org/officeDocument/2006/relationships/hyperlink" Target="https://projects.propublica.org/nonprofits/organizations/60886125" TargetMode="External"/><Relationship Id="rId601" Type="http://schemas.openxmlformats.org/officeDocument/2006/relationships/hyperlink" Target="https://projects.propublica.org/nonprofits/organizations/741695944" TargetMode="External"/><Relationship Id="rId240" Type="http://schemas.openxmlformats.org/officeDocument/2006/relationships/hyperlink" Target="https://projects.propublica.org/nonprofits/organizations/943081666" TargetMode="External"/><Relationship Id="rId478" Type="http://schemas.openxmlformats.org/officeDocument/2006/relationships/hyperlink" Target="https://projects.propublica.org/nonprofits/organizations/133104537" TargetMode="External"/><Relationship Id="rId685" Type="http://schemas.openxmlformats.org/officeDocument/2006/relationships/hyperlink" Target="https://projects.propublica.org/nonprofits/organizations/620851889" TargetMode="External"/><Relationship Id="rId892" Type="http://schemas.openxmlformats.org/officeDocument/2006/relationships/hyperlink" Target="https://projects.propublica.org/nonprofits/organizations/610647835" TargetMode="External"/><Relationship Id="rId906" Type="http://schemas.openxmlformats.org/officeDocument/2006/relationships/hyperlink" Target="https://projects.propublica.org/nonprofits/organizations/264287202" TargetMode="External"/><Relationship Id="rId35" Type="http://schemas.openxmlformats.org/officeDocument/2006/relationships/hyperlink" Target="https://projects.propublica.org/nonprofits/organizations/391712359" TargetMode="External"/><Relationship Id="rId100" Type="http://schemas.openxmlformats.org/officeDocument/2006/relationships/hyperlink" Target="https://projects.propublica.org/nonprofits/organizations/141644567" TargetMode="External"/><Relationship Id="rId338" Type="http://schemas.openxmlformats.org/officeDocument/2006/relationships/hyperlink" Target="https://projects.propublica.org/nonprofits/organizations/410888488" TargetMode="External"/><Relationship Id="rId545" Type="http://schemas.openxmlformats.org/officeDocument/2006/relationships/hyperlink" Target="https://projects.propublica.org/nonprofits/organizations/251383079" TargetMode="External"/><Relationship Id="rId752" Type="http://schemas.openxmlformats.org/officeDocument/2006/relationships/hyperlink" Target="https://projects.propublica.org/nonprofits/organizations/237368450" TargetMode="External"/><Relationship Id="rId184" Type="http://schemas.openxmlformats.org/officeDocument/2006/relationships/hyperlink" Target="https://projects.propublica.org/nonprofits/organizations/208075412" TargetMode="External"/><Relationship Id="rId391" Type="http://schemas.openxmlformats.org/officeDocument/2006/relationships/hyperlink" Target="https://projects.propublica.org/nonprofits/organizations/231706895" TargetMode="External"/><Relationship Id="rId405" Type="http://schemas.openxmlformats.org/officeDocument/2006/relationships/hyperlink" Target="https://projects.propublica.org/nonprofits/organizations/237399839" TargetMode="External"/><Relationship Id="rId612" Type="http://schemas.openxmlformats.org/officeDocument/2006/relationships/hyperlink" Target="https://projects.propublica.org/nonprofits/organizations/581766060" TargetMode="External"/><Relationship Id="rId251" Type="http://schemas.openxmlformats.org/officeDocument/2006/relationships/hyperlink" Target="https://projects.propublica.org/nonprofits/organizations/541444564" TargetMode="External"/><Relationship Id="rId489" Type="http://schemas.openxmlformats.org/officeDocument/2006/relationships/hyperlink" Target="https://projects.propublica.org/nonprofits/organizations/943112338" TargetMode="External"/><Relationship Id="rId696" Type="http://schemas.openxmlformats.org/officeDocument/2006/relationships/hyperlink" Target="https://projects.propublica.org/nonprofits/organizations/382433890" TargetMode="External"/><Relationship Id="rId917" Type="http://schemas.openxmlformats.org/officeDocument/2006/relationships/hyperlink" Target="https://projects.propublica.org/nonprofits/organizations/660705571" TargetMode="External"/><Relationship Id="rId46" Type="http://schemas.openxmlformats.org/officeDocument/2006/relationships/hyperlink" Target="https://projects.propublica.org/nonprofits/organizations/943081666" TargetMode="External"/><Relationship Id="rId349" Type="http://schemas.openxmlformats.org/officeDocument/2006/relationships/hyperlink" Target="https://projects.propublica.org/nonprofits/organizations/310939757" TargetMode="External"/><Relationship Id="rId556" Type="http://schemas.openxmlformats.org/officeDocument/2006/relationships/hyperlink" Target="https://projects.propublica.org/nonprofits/organizations/237221025" TargetMode="External"/><Relationship Id="rId763" Type="http://schemas.openxmlformats.org/officeDocument/2006/relationships/hyperlink" Target="https://projects.propublica.org/nonprofits/organizations/161004825" TargetMode="External"/><Relationship Id="rId111" Type="http://schemas.openxmlformats.org/officeDocument/2006/relationships/hyperlink" Target="https://projects.propublica.org/nonprofits/organizations/411260469" TargetMode="External"/><Relationship Id="rId195" Type="http://schemas.openxmlformats.org/officeDocument/2006/relationships/hyperlink" Target="https://projects.propublica.org/nonprofits/organizations/911918247" TargetMode="External"/><Relationship Id="rId209" Type="http://schemas.openxmlformats.org/officeDocument/2006/relationships/hyperlink" Target="https://projects.propublica.org/nonprofits/organizations/381426895" TargetMode="External"/><Relationship Id="rId416" Type="http://schemas.openxmlformats.org/officeDocument/2006/relationships/hyperlink" Target="https://projects.propublica.org/nonprofits/organizations/621579024" TargetMode="External"/><Relationship Id="rId623" Type="http://schemas.openxmlformats.org/officeDocument/2006/relationships/hyperlink" Target="https://projects.propublica.org/nonprofits/organizations/561082022" TargetMode="External"/><Relationship Id="rId830" Type="http://schemas.openxmlformats.org/officeDocument/2006/relationships/hyperlink" Target="https://projects.propublica.org/nonprofits/organizations/611118307" TargetMode="External"/><Relationship Id="rId928" Type="http://schemas.openxmlformats.org/officeDocument/2006/relationships/hyperlink" Target="https://projects.propublica.org/nonprofits/organizations/42106394" TargetMode="External"/><Relationship Id="rId57" Type="http://schemas.openxmlformats.org/officeDocument/2006/relationships/hyperlink" Target="https://projects.propublica.org/nonprofits/organizations/541995917" TargetMode="External"/><Relationship Id="rId262" Type="http://schemas.openxmlformats.org/officeDocument/2006/relationships/hyperlink" Target="https://projects.propublica.org/nonprofits/organizations/561082022" TargetMode="External"/><Relationship Id="rId567" Type="http://schemas.openxmlformats.org/officeDocument/2006/relationships/hyperlink" Target="https://projects.propublica.org/nonprofits/organizations/510200138" TargetMode="External"/><Relationship Id="rId122" Type="http://schemas.openxmlformats.org/officeDocument/2006/relationships/hyperlink" Target="https://projects.propublica.org/nonprofits/organizations/521706367" TargetMode="External"/><Relationship Id="rId774" Type="http://schemas.openxmlformats.org/officeDocument/2006/relationships/hyperlink" Target="https://projects.propublica.org/nonprofits/organizations/161243094" TargetMode="External"/><Relationship Id="rId427" Type="http://schemas.openxmlformats.org/officeDocument/2006/relationships/hyperlink" Target="https://projects.propublica.org/nonprofits/organizations/42104291" TargetMode="External"/><Relationship Id="rId634" Type="http://schemas.openxmlformats.org/officeDocument/2006/relationships/hyperlink" Target="https://projects.propublica.org/nonprofits/organizations/760000798" TargetMode="External"/><Relationship Id="rId841" Type="http://schemas.openxmlformats.org/officeDocument/2006/relationships/hyperlink" Target="https://projects.propublica.org/nonprofits/organizations/320268222" TargetMode="External"/><Relationship Id="rId273" Type="http://schemas.openxmlformats.org/officeDocument/2006/relationships/hyperlink" Target="https://projects.propublica.org/nonprofits/organizations/311321426" TargetMode="External"/><Relationship Id="rId480" Type="http://schemas.openxmlformats.org/officeDocument/2006/relationships/hyperlink" Target="https://projects.propublica.org/nonprofits/organizations/541444564" TargetMode="External"/><Relationship Id="rId701" Type="http://schemas.openxmlformats.org/officeDocument/2006/relationships/hyperlink" Target="https://projects.propublica.org/nonprofits/organizations/363673980" TargetMode="External"/><Relationship Id="rId939" Type="http://schemas.openxmlformats.org/officeDocument/2006/relationships/hyperlink" Target="https://projects.propublica.org/nonprofits/organizations/113723093" TargetMode="External"/><Relationship Id="rId68" Type="http://schemas.openxmlformats.org/officeDocument/2006/relationships/hyperlink" Target="https://projects.propublica.org/nonprofits/organizations/311645415" TargetMode="External"/><Relationship Id="rId133" Type="http://schemas.openxmlformats.org/officeDocument/2006/relationships/hyperlink" Target="https://projects.propublica.org/nonprofits/organizations/411316614" TargetMode="External"/><Relationship Id="rId340" Type="http://schemas.openxmlformats.org/officeDocument/2006/relationships/hyperlink" Target="https://projects.propublica.org/nonprofits/organizations/420898405" TargetMode="External"/><Relationship Id="rId578" Type="http://schemas.openxmlformats.org/officeDocument/2006/relationships/hyperlink" Target="https://projects.propublica.org/nonprofits/organizations/386111652" TargetMode="External"/><Relationship Id="rId785" Type="http://schemas.openxmlformats.org/officeDocument/2006/relationships/hyperlink" Target="https://projects.propublica.org/nonprofits/organizations/611948977" TargetMode="External"/><Relationship Id="rId200" Type="http://schemas.openxmlformats.org/officeDocument/2006/relationships/hyperlink" Target="https://projects.propublica.org/nonprofits/organizations/237232208" TargetMode="External"/><Relationship Id="rId438" Type="http://schemas.openxmlformats.org/officeDocument/2006/relationships/hyperlink" Target="https://projects.propublica.org/nonprofits/organizations/611118307" TargetMode="External"/><Relationship Id="rId645" Type="http://schemas.openxmlformats.org/officeDocument/2006/relationships/hyperlink" Target="https://projects.propublica.org/nonprofits/organizations/208075412" TargetMode="External"/><Relationship Id="rId852" Type="http://schemas.openxmlformats.org/officeDocument/2006/relationships/hyperlink" Target="https://projects.propublica.org/nonprofits/organizations/770381154" TargetMode="External"/><Relationship Id="rId284" Type="http://schemas.openxmlformats.org/officeDocument/2006/relationships/hyperlink" Target="https://projects.propublica.org/nonprofits/organizations/66071847" TargetMode="External"/><Relationship Id="rId491" Type="http://schemas.openxmlformats.org/officeDocument/2006/relationships/hyperlink" Target="https://projects.propublica.org/nonprofits/organizations/341138485" TargetMode="External"/><Relationship Id="rId505" Type="http://schemas.openxmlformats.org/officeDocument/2006/relationships/hyperlink" Target="https://projects.propublica.org/nonprofits/organizations/742137189" TargetMode="External"/><Relationship Id="rId712" Type="http://schemas.openxmlformats.org/officeDocument/2006/relationships/hyperlink" Target="https://projects.propublica.org/nonprofits/organizations/910787820" TargetMode="External"/><Relationship Id="rId79" Type="http://schemas.openxmlformats.org/officeDocument/2006/relationships/hyperlink" Target="https://projects.propublica.org/nonprofits/organizations/870213074" TargetMode="External"/><Relationship Id="rId144" Type="http://schemas.openxmlformats.org/officeDocument/2006/relationships/hyperlink" Target="https://projects.propublica.org/nonprofits/organizations/203524141" TargetMode="External"/><Relationship Id="rId589" Type="http://schemas.openxmlformats.org/officeDocument/2006/relationships/hyperlink" Target="https://projects.propublica.org/nonprofits/organizations/660705571" TargetMode="External"/><Relationship Id="rId796" Type="http://schemas.openxmlformats.org/officeDocument/2006/relationships/hyperlink" Target="https://projects.propublica.org/nonprofits/organizations/431986672" TargetMode="External"/><Relationship Id="rId351" Type="http://schemas.openxmlformats.org/officeDocument/2006/relationships/hyperlink" Target="https://projects.propublica.org/nonprofits/organizations/363741040" TargetMode="External"/><Relationship Id="rId449" Type="http://schemas.openxmlformats.org/officeDocument/2006/relationships/hyperlink" Target="https://projects.propublica.org/nonprofits/organizations/593213827" TargetMode="External"/><Relationship Id="rId656" Type="http://schemas.openxmlformats.org/officeDocument/2006/relationships/hyperlink" Target="https://projects.propublica.org/nonprofits/organizations/730657931" TargetMode="External"/><Relationship Id="rId863" Type="http://schemas.openxmlformats.org/officeDocument/2006/relationships/hyperlink" Target="https://projects.propublica.org/nonprofits/organizations/520591538" TargetMode="External"/><Relationship Id="rId211" Type="http://schemas.openxmlformats.org/officeDocument/2006/relationships/hyperlink" Target="https://projects.propublica.org/nonprofits/organizations/240818341" TargetMode="External"/><Relationship Id="rId295" Type="http://schemas.openxmlformats.org/officeDocument/2006/relationships/hyperlink" Target="https://projects.propublica.org/nonprofits/organizations/850324625" TargetMode="External"/><Relationship Id="rId309" Type="http://schemas.openxmlformats.org/officeDocument/2006/relationships/hyperlink" Target="https://projects.propublica.org/nonprofits/organizations/133387630" TargetMode="External"/><Relationship Id="rId516" Type="http://schemas.openxmlformats.org/officeDocument/2006/relationships/hyperlink" Target="https://projects.propublica.org/nonprofits/organizations/550670839" TargetMode="External"/><Relationship Id="rId723" Type="http://schemas.openxmlformats.org/officeDocument/2006/relationships/hyperlink" Target="https://projects.propublica.org/nonprofits/organizations/611231355" TargetMode="External"/><Relationship Id="rId930" Type="http://schemas.openxmlformats.org/officeDocument/2006/relationships/hyperlink" Target="https://projects.propublica.org/nonprofits/organizations/237122199" TargetMode="External"/><Relationship Id="rId155" Type="http://schemas.openxmlformats.org/officeDocument/2006/relationships/hyperlink" Target="https://projects.propublica.org/nonprofits/organizations/232017882" TargetMode="External"/><Relationship Id="rId362" Type="http://schemas.openxmlformats.org/officeDocument/2006/relationships/hyperlink" Target="https://projects.propublica.org/nonprofits/organizations/610647835" TargetMode="External"/><Relationship Id="rId222" Type="http://schemas.openxmlformats.org/officeDocument/2006/relationships/hyperlink" Target="https://projects.propublica.org/nonprofits/organizations/832172702" TargetMode="External"/><Relationship Id="rId667" Type="http://schemas.openxmlformats.org/officeDocument/2006/relationships/hyperlink" Target="https://projects.propublica.org/nonprofits/organizations/382746052" TargetMode="External"/><Relationship Id="rId874" Type="http://schemas.openxmlformats.org/officeDocument/2006/relationships/hyperlink" Target="https://projects.propublica.org/nonprofits/organizations/850368993" TargetMode="External"/><Relationship Id="rId17" Type="http://schemas.openxmlformats.org/officeDocument/2006/relationships/hyperlink" Target="https://projects.propublica.org/nonprofits/organizations/621781336" TargetMode="External"/><Relationship Id="rId527" Type="http://schemas.openxmlformats.org/officeDocument/2006/relationships/hyperlink" Target="https://projects.propublica.org/nonprofits/organizations/521675958" TargetMode="External"/><Relationship Id="rId734" Type="http://schemas.openxmlformats.org/officeDocument/2006/relationships/hyperlink" Target="https://projects.propublica.org/nonprofits/organizations/610647835" TargetMode="External"/><Relationship Id="rId941" Type="http://schemas.openxmlformats.org/officeDocument/2006/relationships/hyperlink" Target="https://projects.propublica.org/nonprofits/organizations/541417126" TargetMode="External"/><Relationship Id="rId70" Type="http://schemas.openxmlformats.org/officeDocument/2006/relationships/hyperlink" Target="https://projects.propublica.org/nonprofits/organizations/620851889" TargetMode="External"/><Relationship Id="rId166" Type="http://schemas.openxmlformats.org/officeDocument/2006/relationships/hyperlink" Target="https://projects.propublica.org/nonprofits/organizations/741547909" TargetMode="External"/><Relationship Id="rId373" Type="http://schemas.openxmlformats.org/officeDocument/2006/relationships/hyperlink" Target="https://projects.propublica.org/nonprofits/organizations/363505641" TargetMode="External"/><Relationship Id="rId580" Type="http://schemas.openxmlformats.org/officeDocument/2006/relationships/hyperlink" Target="https://projects.propublica.org/nonprofits/organizations/942502308" TargetMode="External"/><Relationship Id="rId801" Type="http://schemas.openxmlformats.org/officeDocument/2006/relationships/hyperlink" Target="https://projects.propublica.org/nonprofits/organizations/61144355" TargetMode="External"/><Relationship Id="rId1" Type="http://schemas.openxmlformats.org/officeDocument/2006/relationships/hyperlink" Target="https://projects.propublica.org/nonprofits/organizations/411302487" TargetMode="External"/><Relationship Id="rId233" Type="http://schemas.openxmlformats.org/officeDocument/2006/relationships/hyperlink" Target="https://projects.propublica.org/nonprofits/organizations/201880398" TargetMode="External"/><Relationship Id="rId440" Type="http://schemas.openxmlformats.org/officeDocument/2006/relationships/hyperlink" Target="https://projects.propublica.org/nonprofits/organizations/510188664" TargetMode="External"/><Relationship Id="rId678" Type="http://schemas.openxmlformats.org/officeDocument/2006/relationships/hyperlink" Target="https://projects.propublica.org/nonprofits/organizations/730785251" TargetMode="External"/><Relationship Id="rId885" Type="http://schemas.openxmlformats.org/officeDocument/2006/relationships/hyperlink" Target="https://projects.propublica.org/nonprofits/organizations/160905222" TargetMode="External"/><Relationship Id="rId28" Type="http://schemas.openxmlformats.org/officeDocument/2006/relationships/hyperlink" Target="https://projects.propublica.org/nonprofits/organizations/570789483" TargetMode="External"/><Relationship Id="rId300" Type="http://schemas.openxmlformats.org/officeDocument/2006/relationships/hyperlink" Target="https://projects.propublica.org/nonprofits/organizations/352575605" TargetMode="External"/><Relationship Id="rId538" Type="http://schemas.openxmlformats.org/officeDocument/2006/relationships/hyperlink" Target="https://projects.propublica.org/nonprofits/organizations/133461695" TargetMode="External"/><Relationship Id="rId745" Type="http://schemas.openxmlformats.org/officeDocument/2006/relationships/hyperlink" Target="https://projects.propublica.org/nonprofits/organizations/381976268" TargetMode="External"/><Relationship Id="rId952" Type="http://schemas.openxmlformats.org/officeDocument/2006/relationships/hyperlink" Target="https://projects.propublica.org/nonprofits/organizations/133537709" TargetMode="External"/><Relationship Id="rId81" Type="http://schemas.openxmlformats.org/officeDocument/2006/relationships/hyperlink" Target="https://projects.propublica.org/nonprofits/organizations/274907397" TargetMode="External"/><Relationship Id="rId177" Type="http://schemas.openxmlformats.org/officeDocument/2006/relationships/hyperlink" Target="https://projects.propublica.org/nonprofits/organizations/621793889" TargetMode="External"/><Relationship Id="rId384" Type="http://schemas.openxmlformats.org/officeDocument/2006/relationships/hyperlink" Target="https://projects.propublica.org/nonprofits/organizations/741547909" TargetMode="External"/><Relationship Id="rId591" Type="http://schemas.openxmlformats.org/officeDocument/2006/relationships/hyperlink" Target="https://projects.propublica.org/nonprofits/organizations/592752895" TargetMode="External"/><Relationship Id="rId605" Type="http://schemas.openxmlformats.org/officeDocument/2006/relationships/hyperlink" Target="https://projects.propublica.org/nonprofits/organizations/381358215" TargetMode="External"/><Relationship Id="rId812" Type="http://schemas.openxmlformats.org/officeDocument/2006/relationships/hyperlink" Target="https://projects.propublica.org/nonprofits/organizations/460309601" TargetMode="External"/><Relationship Id="rId244" Type="http://schemas.openxmlformats.org/officeDocument/2006/relationships/hyperlink" Target="https://projects.propublica.org/nonprofits/organizations/680484147" TargetMode="External"/><Relationship Id="rId689" Type="http://schemas.openxmlformats.org/officeDocument/2006/relationships/hyperlink" Target="https://projects.propublica.org/nonprofits/organizations/541060634" TargetMode="External"/><Relationship Id="rId896" Type="http://schemas.openxmlformats.org/officeDocument/2006/relationships/hyperlink" Target="https://projects.propublica.org/nonprofits/organizations/042106394" TargetMode="External"/><Relationship Id="rId39" Type="http://schemas.openxmlformats.org/officeDocument/2006/relationships/hyperlink" Target="https://projects.propublica.org/nonprofits/organizations/371464353" TargetMode="External"/><Relationship Id="rId286" Type="http://schemas.openxmlformats.org/officeDocument/2006/relationships/hyperlink" Target="https://projects.propublica.org/nonprofits/organizations/042106394" TargetMode="External"/><Relationship Id="rId451" Type="http://schemas.openxmlformats.org/officeDocument/2006/relationships/hyperlink" Target="https://projects.propublica.org/nonprofits/organizations/431349378" TargetMode="External"/><Relationship Id="rId493" Type="http://schemas.openxmlformats.org/officeDocument/2006/relationships/hyperlink" Target="https://projects.propublica.org/nonprofits/organizations/942481188" TargetMode="External"/><Relationship Id="rId507" Type="http://schemas.openxmlformats.org/officeDocument/2006/relationships/hyperlink" Target="https://projects.propublica.org/nonprofits/organizations/942952466" TargetMode="External"/><Relationship Id="rId549" Type="http://schemas.openxmlformats.org/officeDocument/2006/relationships/hyperlink" Target="https://projects.propublica.org/nonprofits/organizations/202308732" TargetMode="External"/><Relationship Id="rId714" Type="http://schemas.openxmlformats.org/officeDocument/2006/relationships/hyperlink" Target="https://projects.propublica.org/nonprofits/organizations/431844751" TargetMode="External"/><Relationship Id="rId756" Type="http://schemas.openxmlformats.org/officeDocument/2006/relationships/hyperlink" Target="https://projects.propublica.org/nonprofits/organizations/383607467" TargetMode="External"/><Relationship Id="rId921" Type="http://schemas.openxmlformats.org/officeDocument/2006/relationships/hyperlink" Target="https://projects.propublica.org/nonprofits/organizations/042106394" TargetMode="External"/><Relationship Id="rId50" Type="http://schemas.openxmlformats.org/officeDocument/2006/relationships/hyperlink" Target="https://projects.propublica.org/nonprofits/organizations/850408661" TargetMode="External"/><Relationship Id="rId104" Type="http://schemas.openxmlformats.org/officeDocument/2006/relationships/hyperlink" Target="https://projects.propublica.org/nonprofits/organizations/480731995" TargetMode="External"/><Relationship Id="rId146" Type="http://schemas.openxmlformats.org/officeDocument/2006/relationships/hyperlink" Target="https://projects.propublica.org/nonprofits/organizations/841661910" TargetMode="External"/><Relationship Id="rId188" Type="http://schemas.openxmlformats.org/officeDocument/2006/relationships/hyperlink" Target="https://projects.propublica.org/nonprofits/organizations/416052144" TargetMode="External"/><Relationship Id="rId311" Type="http://schemas.openxmlformats.org/officeDocument/2006/relationships/hyperlink" Target="https://projects.propublica.org/nonprofits/organizations/330315864" TargetMode="External"/><Relationship Id="rId353" Type="http://schemas.openxmlformats.org/officeDocument/2006/relationships/hyperlink" Target="https://projects.propublica.org/nonprofits/organizations/470390618" TargetMode="External"/><Relationship Id="rId395" Type="http://schemas.openxmlformats.org/officeDocument/2006/relationships/hyperlink" Target="https://projects.propublica.org/nonprofits/organizations/364272272" TargetMode="External"/><Relationship Id="rId409" Type="http://schemas.openxmlformats.org/officeDocument/2006/relationships/hyperlink" Target="https://projects.propublica.org/nonprofits/organizations/611127892" TargetMode="External"/><Relationship Id="rId560" Type="http://schemas.openxmlformats.org/officeDocument/2006/relationships/hyperlink" Target="https://projects.propublica.org/nonprofits/organizations/10908221" TargetMode="External"/><Relationship Id="rId798" Type="http://schemas.openxmlformats.org/officeDocument/2006/relationships/hyperlink" Target="https://projects.propublica.org/nonprofits/organizations/251592420" TargetMode="External"/><Relationship Id="rId92" Type="http://schemas.openxmlformats.org/officeDocument/2006/relationships/hyperlink" Target="https://projects.propublica.org/nonprofits/organizations/391414365" TargetMode="External"/><Relationship Id="rId213" Type="http://schemas.openxmlformats.org/officeDocument/2006/relationships/hyperlink" Target="https://projects.propublica.org/nonprofits/organizations/660528522" TargetMode="External"/><Relationship Id="rId420" Type="http://schemas.openxmlformats.org/officeDocument/2006/relationships/hyperlink" Target="https://projects.propublica.org/nonprofits/organizations/42106394" TargetMode="External"/><Relationship Id="rId616" Type="http://schemas.openxmlformats.org/officeDocument/2006/relationships/hyperlink" Target="https://projects.propublica.org/nonprofits/organizations/205492033" TargetMode="External"/><Relationship Id="rId658" Type="http://schemas.openxmlformats.org/officeDocument/2006/relationships/hyperlink" Target="https://projects.propublica.org/nonprofits/organizations/421571876" TargetMode="External"/><Relationship Id="rId823" Type="http://schemas.openxmlformats.org/officeDocument/2006/relationships/hyperlink" Target="https://projects.propublica.org/nonprofits/organizations/221818014" TargetMode="External"/><Relationship Id="rId865" Type="http://schemas.openxmlformats.org/officeDocument/2006/relationships/hyperlink" Target="https://projects.propublica.org/nonprofits/organizations/592240502" TargetMode="External"/><Relationship Id="rId255" Type="http://schemas.openxmlformats.org/officeDocument/2006/relationships/hyperlink" Target="https://projects.propublica.org/nonprofits/organizations/760297531" TargetMode="External"/><Relationship Id="rId297" Type="http://schemas.openxmlformats.org/officeDocument/2006/relationships/hyperlink" Target="https://projects.propublica.org/nonprofits/organizations/300060631" TargetMode="External"/><Relationship Id="rId462" Type="http://schemas.openxmlformats.org/officeDocument/2006/relationships/hyperlink" Target="https://projects.propublica.org/nonprofits/organizations/274907397" TargetMode="External"/><Relationship Id="rId518" Type="http://schemas.openxmlformats.org/officeDocument/2006/relationships/hyperlink" Target="https://projects.propublica.org/nonprofits/organizations/941612823" TargetMode="External"/><Relationship Id="rId725" Type="http://schemas.openxmlformats.org/officeDocument/2006/relationships/hyperlink" Target="https://projects.propublica.org/nonprofits/organizations/200334976" TargetMode="External"/><Relationship Id="rId932" Type="http://schemas.openxmlformats.org/officeDocument/2006/relationships/hyperlink" Target="https://projects.propublica.org/nonprofits/organizations/450363127" TargetMode="External"/><Relationship Id="rId115" Type="http://schemas.openxmlformats.org/officeDocument/2006/relationships/hyperlink" Target="https://projects.propublica.org/nonprofits/organizations/860836556" TargetMode="External"/><Relationship Id="rId157" Type="http://schemas.openxmlformats.org/officeDocument/2006/relationships/hyperlink" Target="https://projects.propublica.org/nonprofits/organizations/391053365" TargetMode="External"/><Relationship Id="rId322" Type="http://schemas.openxmlformats.org/officeDocument/2006/relationships/hyperlink" Target="https://projects.propublica.org/nonprofits/organizations/383174969" TargetMode="External"/><Relationship Id="rId364" Type="http://schemas.openxmlformats.org/officeDocument/2006/relationships/hyperlink" Target="https://projects.propublica.org/nonprofits/organizations/330219404" TargetMode="External"/><Relationship Id="rId767" Type="http://schemas.openxmlformats.org/officeDocument/2006/relationships/hyperlink" Target="https://projects.propublica.org/nonprofits/organizations/341667990" TargetMode="External"/><Relationship Id="rId61" Type="http://schemas.openxmlformats.org/officeDocument/2006/relationships/hyperlink" Target="https://projects.propublica.org/nonprofits/organizations/221487218" TargetMode="External"/><Relationship Id="rId199" Type="http://schemas.openxmlformats.org/officeDocument/2006/relationships/hyperlink" Target="https://projects.propublica.org/nonprofits/organizations/640434535" TargetMode="External"/><Relationship Id="rId571" Type="http://schemas.openxmlformats.org/officeDocument/2006/relationships/hyperlink" Target="https://projects.propublica.org/nonprofits/organizations/872058870" TargetMode="External"/><Relationship Id="rId627" Type="http://schemas.openxmlformats.org/officeDocument/2006/relationships/hyperlink" Target="https://projects.propublica.org/nonprofits/organizations/730657931" TargetMode="External"/><Relationship Id="rId669" Type="http://schemas.openxmlformats.org/officeDocument/2006/relationships/hyperlink" Target="https://projects.propublica.org/nonprofits/organizations/841512383" TargetMode="External"/><Relationship Id="rId834" Type="http://schemas.openxmlformats.org/officeDocument/2006/relationships/hyperlink" Target="https://projects.propublica.org/nonprofits/organizations/42106394" TargetMode="External"/><Relationship Id="rId876" Type="http://schemas.openxmlformats.org/officeDocument/2006/relationships/hyperlink" Target="https://projects.propublica.org/nonprofits/organizations/521549551" TargetMode="External"/><Relationship Id="rId19" Type="http://schemas.openxmlformats.org/officeDocument/2006/relationships/hyperlink" Target="https://projects.propublica.org/nonprofits/organizations/474472927" TargetMode="External"/><Relationship Id="rId224" Type="http://schemas.openxmlformats.org/officeDocument/2006/relationships/hyperlink" Target="https://projects.propublica.org/nonprofits/organizations/943081666" TargetMode="External"/><Relationship Id="rId266" Type="http://schemas.openxmlformats.org/officeDocument/2006/relationships/hyperlink" Target="https://projects.propublica.org/nonprofits/organizations/841359401" TargetMode="External"/><Relationship Id="rId431" Type="http://schemas.openxmlformats.org/officeDocument/2006/relationships/hyperlink" Target="https://projects.propublica.org/nonprofits/organizations/942462783" TargetMode="External"/><Relationship Id="rId473" Type="http://schemas.openxmlformats.org/officeDocument/2006/relationships/hyperlink" Target="https://projects.propublica.org/nonprofits/organizations/222566612" TargetMode="External"/><Relationship Id="rId529" Type="http://schemas.openxmlformats.org/officeDocument/2006/relationships/hyperlink" Target="https://projects.propublica.org/nonprofits/organizations/362171716" TargetMode="External"/><Relationship Id="rId680" Type="http://schemas.openxmlformats.org/officeDocument/2006/relationships/hyperlink" Target="https://projects.propublica.org/nonprofits/organizations/382056236" TargetMode="External"/><Relationship Id="rId736" Type="http://schemas.openxmlformats.org/officeDocument/2006/relationships/hyperlink" Target="https://projects.propublica.org/nonprofits/organizations/330086043" TargetMode="External"/><Relationship Id="rId901" Type="http://schemas.openxmlformats.org/officeDocument/2006/relationships/hyperlink" Target="https://projects.propublica.org/nonprofits/organizations/942851681" TargetMode="External"/><Relationship Id="rId30" Type="http://schemas.openxmlformats.org/officeDocument/2006/relationships/hyperlink" Target="https://projects.propublica.org/nonprofits/organizations/431349378" TargetMode="External"/><Relationship Id="rId126" Type="http://schemas.openxmlformats.org/officeDocument/2006/relationships/hyperlink" Target="https://projects.propublica.org/nonprofits/organizations/251580223" TargetMode="External"/><Relationship Id="rId168" Type="http://schemas.openxmlformats.org/officeDocument/2006/relationships/hyperlink" Target="https://projects.propublica.org/nonprofits/organizations/363456061" TargetMode="External"/><Relationship Id="rId333" Type="http://schemas.openxmlformats.org/officeDocument/2006/relationships/hyperlink" Target="https://projects.propublica.org/nonprofits/organizations/640412732" TargetMode="External"/><Relationship Id="rId540" Type="http://schemas.openxmlformats.org/officeDocument/2006/relationships/hyperlink" Target="https://projects.propublica.org/nonprofits/organizations/133387630" TargetMode="External"/><Relationship Id="rId778" Type="http://schemas.openxmlformats.org/officeDocument/2006/relationships/hyperlink" Target="https://projects.propublica.org/nonprofits/organizations/330833640" TargetMode="External"/><Relationship Id="rId943" Type="http://schemas.openxmlformats.org/officeDocument/2006/relationships/hyperlink" Target="https://projects.propublica.org/nonprofits/organizations/311189029" TargetMode="External"/><Relationship Id="rId72" Type="http://schemas.openxmlformats.org/officeDocument/2006/relationships/hyperlink" Target="https://projects.propublica.org/nonprofits/organizations/541477799" TargetMode="External"/><Relationship Id="rId375" Type="http://schemas.openxmlformats.org/officeDocument/2006/relationships/hyperlink" Target="https://projects.propublica.org/nonprofits/organizations/382847849" TargetMode="External"/><Relationship Id="rId582" Type="http://schemas.openxmlformats.org/officeDocument/2006/relationships/hyperlink" Target="https://projects.propublica.org/nonprofits/organizations/581928701" TargetMode="External"/><Relationship Id="rId638" Type="http://schemas.openxmlformats.org/officeDocument/2006/relationships/hyperlink" Target="https://projects.propublica.org/nonprofits/organizations/363599583" TargetMode="External"/><Relationship Id="rId803" Type="http://schemas.openxmlformats.org/officeDocument/2006/relationships/hyperlink" Target="https://projects.propublica.org/nonprofits/organizations/382847849" TargetMode="External"/><Relationship Id="rId845" Type="http://schemas.openxmlformats.org/officeDocument/2006/relationships/hyperlink" Target="https://projects.propublica.org/nonprofits/organizations/760257018" TargetMode="External"/><Relationship Id="rId3" Type="http://schemas.openxmlformats.org/officeDocument/2006/relationships/hyperlink" Target="https://projects.propublica.org/nonprofits/organizations/471528452" TargetMode="External"/><Relationship Id="rId235" Type="http://schemas.openxmlformats.org/officeDocument/2006/relationships/hyperlink" Target="https://projects.propublica.org/nonprofits/organizations/251633859" TargetMode="External"/><Relationship Id="rId277" Type="http://schemas.openxmlformats.org/officeDocument/2006/relationships/hyperlink" Target="https://projects.propublica.org/nonprofits/organizations/133213525" TargetMode="External"/><Relationship Id="rId400" Type="http://schemas.openxmlformats.org/officeDocument/2006/relationships/hyperlink" Target="https://projects.propublica.org/nonprofits/organizations/205529890" TargetMode="External"/><Relationship Id="rId442" Type="http://schemas.openxmlformats.org/officeDocument/2006/relationships/hyperlink" Target="https://projects.propublica.org/nonprofits/organizations/541995917" TargetMode="External"/><Relationship Id="rId484" Type="http://schemas.openxmlformats.org/officeDocument/2006/relationships/hyperlink" Target="https://projects.propublica.org/nonprofits/organizations/590711167" TargetMode="External"/><Relationship Id="rId705" Type="http://schemas.openxmlformats.org/officeDocument/2006/relationships/hyperlink" Target="https://projects.propublica.org/nonprofits/organizations/382056236" TargetMode="External"/><Relationship Id="rId887" Type="http://schemas.openxmlformats.org/officeDocument/2006/relationships/hyperlink" Target="https://projects.propublica.org/nonprofits/organizations/431484279" TargetMode="External"/><Relationship Id="rId137" Type="http://schemas.openxmlformats.org/officeDocument/2006/relationships/hyperlink" Target="https://projects.propublica.org/nonprofits/organizations/311008423" TargetMode="External"/><Relationship Id="rId302" Type="http://schemas.openxmlformats.org/officeDocument/2006/relationships/hyperlink" Target="https://projects.propublica.org/nonprofits/organizations/42106394" TargetMode="External"/><Relationship Id="rId344" Type="http://schemas.openxmlformats.org/officeDocument/2006/relationships/hyperlink" Target="https://projects.propublica.org/nonprofits/organizations/411260469" TargetMode="External"/><Relationship Id="rId691" Type="http://schemas.openxmlformats.org/officeDocument/2006/relationships/hyperlink" Target="https://projects.propublica.org/nonprofits/organizations/382324335" TargetMode="External"/><Relationship Id="rId747" Type="http://schemas.openxmlformats.org/officeDocument/2006/relationships/hyperlink" Target="https://projects.propublica.org/nonprofits/organizations/210638161" TargetMode="External"/><Relationship Id="rId789" Type="http://schemas.openxmlformats.org/officeDocument/2006/relationships/hyperlink" Target="https://projects.propublica.org/nonprofits/organizations/371173520" TargetMode="External"/><Relationship Id="rId912" Type="http://schemas.openxmlformats.org/officeDocument/2006/relationships/hyperlink" Target="https://projects.propublica.org/nonprofits/organizations/161129675" TargetMode="External"/><Relationship Id="rId954" Type="http://schemas.openxmlformats.org/officeDocument/2006/relationships/hyperlink" Target="https://projects.propublica.org/nonprofits/organizations/581928701" TargetMode="External"/><Relationship Id="rId41" Type="http://schemas.openxmlformats.org/officeDocument/2006/relationships/hyperlink" Target="https://projects.propublica.org/nonprofits/organizations/61001527" TargetMode="External"/><Relationship Id="rId83" Type="http://schemas.openxmlformats.org/officeDocument/2006/relationships/hyperlink" Target="https://projects.propublica.org/nonprofits/organizations/850482896" TargetMode="External"/><Relationship Id="rId179" Type="http://schemas.openxmlformats.org/officeDocument/2006/relationships/hyperlink" Target="https://projects.propublica.org/nonprofits/organizations/510209843" TargetMode="External"/><Relationship Id="rId386" Type="http://schemas.openxmlformats.org/officeDocument/2006/relationships/hyperlink" Target="https://projects.propublica.org/nonprofits/organizations/371074379" TargetMode="External"/><Relationship Id="rId551" Type="http://schemas.openxmlformats.org/officeDocument/2006/relationships/hyperlink" Target="https://projects.propublica.org/nonprofits/organizations/910793597" TargetMode="External"/><Relationship Id="rId593" Type="http://schemas.openxmlformats.org/officeDocument/2006/relationships/hyperlink" Target="https://projects.propublica.org/nonprofits/organizations/341622848" TargetMode="External"/><Relationship Id="rId607" Type="http://schemas.openxmlformats.org/officeDocument/2006/relationships/hyperlink" Target="https://projects.propublica.org/nonprofits/organizations/271473187" TargetMode="External"/><Relationship Id="rId649" Type="http://schemas.openxmlformats.org/officeDocument/2006/relationships/hyperlink" Target="https://projects.propublica.org/nonprofits/organizations/460843277" TargetMode="External"/><Relationship Id="rId814" Type="http://schemas.openxmlformats.org/officeDocument/2006/relationships/hyperlink" Target="https://projects.propublica.org/nonprofits/organizations/221726712" TargetMode="External"/><Relationship Id="rId856" Type="http://schemas.openxmlformats.org/officeDocument/2006/relationships/hyperlink" Target="https://projects.propublica.org/nonprofits/organizations/208075412" TargetMode="External"/><Relationship Id="rId190" Type="http://schemas.openxmlformats.org/officeDocument/2006/relationships/hyperlink" Target="https://projects.propublica.org/nonprofits/organizations/382985026" TargetMode="External"/><Relationship Id="rId204" Type="http://schemas.openxmlformats.org/officeDocument/2006/relationships/hyperlink" Target="https://projects.propublica.org/nonprofits/organizations/223373705" TargetMode="External"/><Relationship Id="rId246" Type="http://schemas.openxmlformats.org/officeDocument/2006/relationships/hyperlink" Target="https://projects.propublica.org/nonprofits/organizations/141637304" TargetMode="External"/><Relationship Id="rId288" Type="http://schemas.openxmlformats.org/officeDocument/2006/relationships/hyperlink" Target="https://projects.propublica.org/nonprofits/organizations/42106394" TargetMode="External"/><Relationship Id="rId411" Type="http://schemas.openxmlformats.org/officeDocument/2006/relationships/hyperlink" Target="https://projects.propublica.org/nonprofits/organizations/943081666" TargetMode="External"/><Relationship Id="rId453" Type="http://schemas.openxmlformats.org/officeDocument/2006/relationships/hyperlink" Target="https://projects.propublica.org/nonprofits/organizations/920033876" TargetMode="External"/><Relationship Id="rId509" Type="http://schemas.openxmlformats.org/officeDocument/2006/relationships/hyperlink" Target="https://projects.propublica.org/nonprofits/organizations/223121606" TargetMode="External"/><Relationship Id="rId660" Type="http://schemas.openxmlformats.org/officeDocument/2006/relationships/hyperlink" Target="https://projects.propublica.org/nonprofits/organizations/43373741" TargetMode="External"/><Relationship Id="rId898" Type="http://schemas.openxmlformats.org/officeDocument/2006/relationships/hyperlink" Target="https://projects.propublica.org/nonprofits/organizations/311189029" TargetMode="External"/><Relationship Id="rId106" Type="http://schemas.openxmlformats.org/officeDocument/2006/relationships/hyperlink" Target="https://projects.propublica.org/nonprofits/organizations/300224760" TargetMode="External"/><Relationship Id="rId313" Type="http://schemas.openxmlformats.org/officeDocument/2006/relationships/hyperlink" Target="https://projects.propublica.org/nonprofits/organizations/362728618" TargetMode="External"/><Relationship Id="rId495" Type="http://schemas.openxmlformats.org/officeDocument/2006/relationships/hyperlink" Target="https://projects.propublica.org/nonprofits/organizations/262881347" TargetMode="External"/><Relationship Id="rId716" Type="http://schemas.openxmlformats.org/officeDocument/2006/relationships/hyperlink" Target="https://projects.propublica.org/nonprofits/organizations/956143865" TargetMode="External"/><Relationship Id="rId758" Type="http://schemas.openxmlformats.org/officeDocument/2006/relationships/hyperlink" Target="https://projects.propublica.org/nonprofits/organizations/610663787" TargetMode="External"/><Relationship Id="rId923" Type="http://schemas.openxmlformats.org/officeDocument/2006/relationships/hyperlink" Target="https://projects.propublica.org/nonprofits/organizations/50258858" TargetMode="External"/><Relationship Id="rId10" Type="http://schemas.openxmlformats.org/officeDocument/2006/relationships/hyperlink" Target="https://projects.propublica.org/nonprofits/organizations/421104234" TargetMode="External"/><Relationship Id="rId52" Type="http://schemas.openxmlformats.org/officeDocument/2006/relationships/hyperlink" Target="https://projects.propublica.org/nonprofits/organizations/943081666" TargetMode="External"/><Relationship Id="rId94" Type="http://schemas.openxmlformats.org/officeDocument/2006/relationships/hyperlink" Target="https://projects.propublica.org/nonprofits/organizations/611315605" TargetMode="External"/><Relationship Id="rId148" Type="http://schemas.openxmlformats.org/officeDocument/2006/relationships/hyperlink" Target="https://projects.propublica.org/nonprofits/organizations/562061741" TargetMode="External"/><Relationship Id="rId355" Type="http://schemas.openxmlformats.org/officeDocument/2006/relationships/hyperlink" Target="https://projects.propublica.org/nonprofits/organizations/201880398" TargetMode="External"/><Relationship Id="rId397" Type="http://schemas.openxmlformats.org/officeDocument/2006/relationships/hyperlink" Target="https://projects.propublica.org/nonprofits/organizations/237351215" TargetMode="External"/><Relationship Id="rId520" Type="http://schemas.openxmlformats.org/officeDocument/2006/relationships/hyperlink" Target="https://projects.propublica.org/nonprofits/organizations/133387630" TargetMode="External"/><Relationship Id="rId562" Type="http://schemas.openxmlformats.org/officeDocument/2006/relationships/hyperlink" Target="https://projects.propublica.org/nonprofits/organizations/680484147" TargetMode="External"/><Relationship Id="rId618" Type="http://schemas.openxmlformats.org/officeDocument/2006/relationships/hyperlink" Target="https://projects.propublica.org/nonprofits/organizations/421571876" TargetMode="External"/><Relationship Id="rId825" Type="http://schemas.openxmlformats.org/officeDocument/2006/relationships/hyperlink" Target="https://projects.propublica.org/nonprofits/organizations/946367167" TargetMode="External"/><Relationship Id="rId215" Type="http://schemas.openxmlformats.org/officeDocument/2006/relationships/hyperlink" Target="https://projects.propublica.org/nonprofits/organizations/381803599" TargetMode="External"/><Relationship Id="rId257" Type="http://schemas.openxmlformats.org/officeDocument/2006/relationships/hyperlink" Target="https://projects.propublica.org/nonprofits/organizations/680484147" TargetMode="External"/><Relationship Id="rId422" Type="http://schemas.openxmlformats.org/officeDocument/2006/relationships/hyperlink" Target="https://projects.propublica.org/nonprofits/organizations/621793889" TargetMode="External"/><Relationship Id="rId464" Type="http://schemas.openxmlformats.org/officeDocument/2006/relationships/hyperlink" Target="https://projects.propublica.org/nonprofits/organizations/431844751" TargetMode="External"/><Relationship Id="rId867" Type="http://schemas.openxmlformats.org/officeDocument/2006/relationships/hyperlink" Target="https://projects.propublica.org/nonprofits/organizations/430970991" TargetMode="External"/><Relationship Id="rId299" Type="http://schemas.openxmlformats.org/officeDocument/2006/relationships/hyperlink" Target="https://projects.propublica.org/nonprofits/organizations/222566612" TargetMode="External"/><Relationship Id="rId727" Type="http://schemas.openxmlformats.org/officeDocument/2006/relationships/hyperlink" Target="https://projects.propublica.org/nonprofits/organizations/540897679" TargetMode="External"/><Relationship Id="rId934" Type="http://schemas.openxmlformats.org/officeDocument/2006/relationships/hyperlink" Target="https://projects.propublica.org/nonprofits/organizations/237319371" TargetMode="External"/><Relationship Id="rId63" Type="http://schemas.openxmlformats.org/officeDocument/2006/relationships/hyperlink" Target="https://projects.propublica.org/nonprofits/organizations/621589440" TargetMode="External"/><Relationship Id="rId159" Type="http://schemas.openxmlformats.org/officeDocument/2006/relationships/hyperlink" Target="https://projects.propublica.org/nonprofits/organizations/232572484" TargetMode="External"/><Relationship Id="rId366" Type="http://schemas.openxmlformats.org/officeDocument/2006/relationships/hyperlink" Target="https://projects.propublica.org/nonprofits/organizations/952225798" TargetMode="External"/><Relationship Id="rId573" Type="http://schemas.openxmlformats.org/officeDocument/2006/relationships/hyperlink" Target="https://projects.propublica.org/nonprofits/organizations/410693889" TargetMode="External"/><Relationship Id="rId780" Type="http://schemas.openxmlformats.org/officeDocument/2006/relationships/hyperlink" Target="https://projects.propublica.org/nonprofits/organizations/60950718" TargetMode="External"/><Relationship Id="rId226" Type="http://schemas.openxmlformats.org/officeDocument/2006/relationships/hyperlink" Target="https://projects.propublica.org/nonprofits/organizations/581727755" TargetMode="External"/><Relationship Id="rId433" Type="http://schemas.openxmlformats.org/officeDocument/2006/relationships/hyperlink" Target="https://projects.propublica.org/nonprofits/organizations/237275290" TargetMode="External"/><Relationship Id="rId878" Type="http://schemas.openxmlformats.org/officeDocument/2006/relationships/hyperlink" Target="https://projects.propublica.org/nonprofits/organizations/810300207" TargetMode="External"/><Relationship Id="rId640" Type="http://schemas.openxmlformats.org/officeDocument/2006/relationships/hyperlink" Target="https://projects.propublica.org/nonprofits/organizations/464083599" TargetMode="External"/><Relationship Id="rId738" Type="http://schemas.openxmlformats.org/officeDocument/2006/relationships/hyperlink" Target="https://projects.propublica.org/nonprofits/organizations/416052144" TargetMode="External"/><Relationship Id="rId945" Type="http://schemas.openxmlformats.org/officeDocument/2006/relationships/hyperlink" Target="https://projects.propublica.org/nonprofits/organizations/237259687" TargetMode="External"/><Relationship Id="rId74" Type="http://schemas.openxmlformats.org/officeDocument/2006/relationships/hyperlink" Target="https://projects.propublica.org/nonprofits/organizations/411476268" TargetMode="External"/><Relationship Id="rId377" Type="http://schemas.openxmlformats.org/officeDocument/2006/relationships/hyperlink" Target="https://projects.propublica.org/nonprofits/organizations/611127892" TargetMode="External"/><Relationship Id="rId500" Type="http://schemas.openxmlformats.org/officeDocument/2006/relationships/hyperlink" Target="https://projects.propublica.org/nonprofits/organizations/943081666" TargetMode="External"/><Relationship Id="rId584" Type="http://schemas.openxmlformats.org/officeDocument/2006/relationships/hyperlink" Target="https://projects.propublica.org/nonprofits/organizations/942479393" TargetMode="External"/><Relationship Id="rId805" Type="http://schemas.openxmlformats.org/officeDocument/2006/relationships/hyperlink" Target="https://projects.propublica.org/nonprofits/organizations/231706895" TargetMode="External"/><Relationship Id="rId5" Type="http://schemas.openxmlformats.org/officeDocument/2006/relationships/hyperlink" Target="https://projects.propublica.org/nonprofits/organizations/411773248" TargetMode="External"/><Relationship Id="rId237" Type="http://schemas.openxmlformats.org/officeDocument/2006/relationships/hyperlink" Target="https://projects.propublica.org/nonprofits/organizations/580974656" TargetMode="External"/><Relationship Id="rId791" Type="http://schemas.openxmlformats.org/officeDocument/2006/relationships/hyperlink" Target="https://projects.propublica.org/nonprofits/organizations/930567549" TargetMode="External"/><Relationship Id="rId889" Type="http://schemas.openxmlformats.org/officeDocument/2006/relationships/hyperlink" Target="https://projects.propublica.org/nonprofits/organizations/160910303" TargetMode="External"/><Relationship Id="rId444" Type="http://schemas.openxmlformats.org/officeDocument/2006/relationships/hyperlink" Target="https://projects.propublica.org/nonprofits/organizations/560811917" TargetMode="External"/><Relationship Id="rId651" Type="http://schemas.openxmlformats.org/officeDocument/2006/relationships/hyperlink" Target="https://projects.propublica.org/nonprofits/organizations/943081666" TargetMode="External"/><Relationship Id="rId749" Type="http://schemas.openxmlformats.org/officeDocument/2006/relationships/hyperlink" Target="https://projects.propublica.org/nonprofits/organizations/363089796" TargetMode="External"/><Relationship Id="rId290" Type="http://schemas.openxmlformats.org/officeDocument/2006/relationships/hyperlink" Target="https://projects.propublica.org/nonprofits/organizations/420898405" TargetMode="External"/><Relationship Id="rId304" Type="http://schemas.openxmlformats.org/officeDocument/2006/relationships/hyperlink" Target="https://projects.propublica.org/nonprofits/organizations/912003828" TargetMode="External"/><Relationship Id="rId388" Type="http://schemas.openxmlformats.org/officeDocument/2006/relationships/hyperlink" Target="https://projects.propublica.org/nonprofits/organizations/942277740" TargetMode="External"/><Relationship Id="rId511" Type="http://schemas.openxmlformats.org/officeDocument/2006/relationships/hyperlink" Target="https://projects.propublica.org/nonprofits/organizations/10639118" TargetMode="External"/><Relationship Id="rId609" Type="http://schemas.openxmlformats.org/officeDocument/2006/relationships/hyperlink" Target="https://projects.propublica.org/nonprofits/organizations/273205476" TargetMode="External"/><Relationship Id="rId956" Type="http://schemas.openxmlformats.org/officeDocument/2006/relationships/hyperlink" Target="https://projects.propublica.org/nonprofits/organizations/132725416" TargetMode="External"/><Relationship Id="rId85" Type="http://schemas.openxmlformats.org/officeDocument/2006/relationships/hyperlink" Target="https://projects.propublica.org/nonprofits/organizations/841661910" TargetMode="External"/><Relationship Id="rId150" Type="http://schemas.openxmlformats.org/officeDocument/2006/relationships/hyperlink" Target="https://projects.propublica.org/nonprofits/organizations/371255889" TargetMode="External"/><Relationship Id="rId595" Type="http://schemas.openxmlformats.org/officeDocument/2006/relationships/hyperlink" Target="https://projects.propublica.org/nonprofits/organizations/274987364" TargetMode="External"/><Relationship Id="rId816" Type="http://schemas.openxmlformats.org/officeDocument/2006/relationships/hyperlink" Target="https://projects.propublica.org/nonprofits/organizations/831122028" TargetMode="External"/><Relationship Id="rId248" Type="http://schemas.openxmlformats.org/officeDocument/2006/relationships/hyperlink" Target="https://projects.propublica.org/nonprofits/organizations/341249342" TargetMode="External"/><Relationship Id="rId455" Type="http://schemas.openxmlformats.org/officeDocument/2006/relationships/hyperlink" Target="https://projects.propublica.org/nonprofits/organizations/161243094" TargetMode="External"/><Relationship Id="rId662" Type="http://schemas.openxmlformats.org/officeDocument/2006/relationships/hyperlink" Target="https://projects.propublica.org/nonprofits/organizations/381358052" TargetMode="External"/><Relationship Id="rId12" Type="http://schemas.openxmlformats.org/officeDocument/2006/relationships/hyperlink" Target="https://projects.propublica.org/nonprofits/organizations/150532073" TargetMode="External"/><Relationship Id="rId108" Type="http://schemas.openxmlformats.org/officeDocument/2006/relationships/hyperlink" Target="https://projects.propublica.org/nonprofits/organizations/743013287" TargetMode="External"/><Relationship Id="rId315" Type="http://schemas.openxmlformats.org/officeDocument/2006/relationships/hyperlink" Target="https://projects.propublica.org/nonprofits/organizations/860312162" TargetMode="External"/><Relationship Id="rId522" Type="http://schemas.openxmlformats.org/officeDocument/2006/relationships/hyperlink" Target="https://projects.propublica.org/nonprofits/organizations/341269314" TargetMode="External"/><Relationship Id="rId96" Type="http://schemas.openxmlformats.org/officeDocument/2006/relationships/hyperlink" Target="https://projects.propublica.org/nonprofits/organizations/61144355" TargetMode="External"/><Relationship Id="rId161" Type="http://schemas.openxmlformats.org/officeDocument/2006/relationships/hyperlink" Target="https://projects.propublica.org/nonprofits/organizations/930591582" TargetMode="External"/><Relationship Id="rId399" Type="http://schemas.openxmlformats.org/officeDocument/2006/relationships/hyperlink" Target="https://projects.propublica.org/nonprofits/organizations/221818699" TargetMode="External"/><Relationship Id="rId827" Type="http://schemas.openxmlformats.org/officeDocument/2006/relationships/hyperlink" Target="https://projects.propublica.org/nonprofits/organizations/160788242" TargetMode="External"/><Relationship Id="rId259" Type="http://schemas.openxmlformats.org/officeDocument/2006/relationships/hyperlink" Target="https://projects.propublica.org/nonprofits/organizations/942777955" TargetMode="External"/><Relationship Id="rId466" Type="http://schemas.openxmlformats.org/officeDocument/2006/relationships/hyperlink" Target="https://projects.propublica.org/nonprofits/organizations/363453183" TargetMode="External"/><Relationship Id="rId673" Type="http://schemas.openxmlformats.org/officeDocument/2006/relationships/hyperlink" Target="https://projects.propublica.org/nonprofits/organizations/510065748" TargetMode="External"/><Relationship Id="rId880" Type="http://schemas.openxmlformats.org/officeDocument/2006/relationships/hyperlink" Target="https://projects.propublica.org/nonprofits/organizations/042106394" TargetMode="External"/><Relationship Id="rId23" Type="http://schemas.openxmlformats.org/officeDocument/2006/relationships/hyperlink" Target="https://projects.propublica.org/nonprofits/organizations/621142320" TargetMode="External"/><Relationship Id="rId119" Type="http://schemas.openxmlformats.org/officeDocument/2006/relationships/hyperlink" Target="https://projects.propublica.org/nonprofits/organizations/592752895" TargetMode="External"/><Relationship Id="rId326" Type="http://schemas.openxmlformats.org/officeDocument/2006/relationships/hyperlink" Target="https://projects.propublica.org/nonprofits/organizations/150589039" TargetMode="External"/><Relationship Id="rId533" Type="http://schemas.openxmlformats.org/officeDocument/2006/relationships/hyperlink" Target="https://projects.propublica.org/nonprofits/organizations/911205119" TargetMode="External"/><Relationship Id="rId740" Type="http://schemas.openxmlformats.org/officeDocument/2006/relationships/hyperlink" Target="https://projects.propublica.org/nonprofits/organizations/362706578" TargetMode="External"/><Relationship Id="rId838" Type="http://schemas.openxmlformats.org/officeDocument/2006/relationships/hyperlink" Target="https://projects.propublica.org/nonprofits/organizations/521100236" TargetMode="External"/><Relationship Id="rId172" Type="http://schemas.openxmlformats.org/officeDocument/2006/relationships/hyperlink" Target="https://projects.propublica.org/nonprofits/organizations/133537710" TargetMode="External"/><Relationship Id="rId477" Type="http://schemas.openxmlformats.org/officeDocument/2006/relationships/hyperlink" Target="https://projects.propublica.org/nonprofits/organizations/132602882" TargetMode="External"/><Relationship Id="rId600" Type="http://schemas.openxmlformats.org/officeDocument/2006/relationships/hyperlink" Target="https://projects.propublica.org/nonprofits/organizations/841359401" TargetMode="External"/><Relationship Id="rId684" Type="http://schemas.openxmlformats.org/officeDocument/2006/relationships/hyperlink" Target="https://projects.propublica.org/nonprofits/organizations/50312278" TargetMode="External"/><Relationship Id="rId337" Type="http://schemas.openxmlformats.org/officeDocument/2006/relationships/hyperlink" Target="https://projects.propublica.org/nonprofits/organizations/42106394" TargetMode="External"/><Relationship Id="rId891" Type="http://schemas.openxmlformats.org/officeDocument/2006/relationships/hyperlink" Target="https://projects.propublica.org/nonprofits/organizations/475474622" TargetMode="External"/><Relationship Id="rId905" Type="http://schemas.openxmlformats.org/officeDocument/2006/relationships/hyperlink" Target="https://projects.propublica.org/nonprofits/organizations/582034725" TargetMode="External"/><Relationship Id="rId34" Type="http://schemas.openxmlformats.org/officeDocument/2006/relationships/hyperlink" Target="https://projects.propublica.org/nonprofits/organizations/381986574" TargetMode="External"/><Relationship Id="rId544" Type="http://schemas.openxmlformats.org/officeDocument/2006/relationships/hyperlink" Target="https://projects.propublica.org/nonprofits/organizations/251516480" TargetMode="External"/><Relationship Id="rId751" Type="http://schemas.openxmlformats.org/officeDocument/2006/relationships/hyperlink" Target="https://projects.propublica.org/nonprofits/organizations/132934000" TargetMode="External"/><Relationship Id="rId849" Type="http://schemas.openxmlformats.org/officeDocument/2006/relationships/hyperlink" Target="https://projects.propublica.org/nonprofits/organizations/381359193" TargetMode="External"/><Relationship Id="rId183" Type="http://schemas.openxmlformats.org/officeDocument/2006/relationships/hyperlink" Target="https://projects.propublica.org/nonprofits/organizations/221726712" TargetMode="External"/><Relationship Id="rId390" Type="http://schemas.openxmlformats.org/officeDocument/2006/relationships/hyperlink" Target="https://projects.propublica.org/nonprofits/organizations/134100758" TargetMode="External"/><Relationship Id="rId404" Type="http://schemas.openxmlformats.org/officeDocument/2006/relationships/hyperlink" Target="https://projects.propublica.org/nonprofits/organizations/133234441" TargetMode="External"/><Relationship Id="rId611" Type="http://schemas.openxmlformats.org/officeDocument/2006/relationships/hyperlink" Target="https://projects.propublica.org/nonprofits/organizations/911074716" TargetMode="External"/><Relationship Id="rId250" Type="http://schemas.openxmlformats.org/officeDocument/2006/relationships/hyperlink" Target="https://projects.propublica.org/nonprofits/organizations/160990574" TargetMode="External"/><Relationship Id="rId488" Type="http://schemas.openxmlformats.org/officeDocument/2006/relationships/hyperlink" Target="https://projects.propublica.org/nonprofits/organizations/382420565" TargetMode="External"/><Relationship Id="rId695" Type="http://schemas.openxmlformats.org/officeDocument/2006/relationships/hyperlink" Target="https://projects.propublica.org/nonprofits/organizations/232052886" TargetMode="External"/><Relationship Id="rId709" Type="http://schemas.openxmlformats.org/officeDocument/2006/relationships/hyperlink" Target="https://projects.propublica.org/nonprofits/organizations/850410134" TargetMode="External"/><Relationship Id="rId916" Type="http://schemas.openxmlformats.org/officeDocument/2006/relationships/hyperlink" Target="https://projects.propublica.org/nonprofits/organizations/237368450" TargetMode="External"/><Relationship Id="rId45" Type="http://schemas.openxmlformats.org/officeDocument/2006/relationships/hyperlink" Target="https://projects.propublica.org/nonprofits/organizations/942979073" TargetMode="External"/><Relationship Id="rId110" Type="http://schemas.openxmlformats.org/officeDocument/2006/relationships/hyperlink" Target="https://projects.propublica.org/nonprofits/organizations/222316065" TargetMode="External"/><Relationship Id="rId348" Type="http://schemas.openxmlformats.org/officeDocument/2006/relationships/hyperlink" Target="https://projects.propublica.org/nonprofits/organizations/60990205" TargetMode="External"/><Relationship Id="rId555" Type="http://schemas.openxmlformats.org/officeDocument/2006/relationships/hyperlink" Target="https://projects.propublica.org/nonprofits/organizations/391353282" TargetMode="External"/><Relationship Id="rId762" Type="http://schemas.openxmlformats.org/officeDocument/2006/relationships/hyperlink" Target="https://projects.propublica.org/nonprofits/organizations/161202971" TargetMode="External"/><Relationship Id="rId194" Type="http://schemas.openxmlformats.org/officeDocument/2006/relationships/hyperlink" Target="https://projects.propublica.org/nonprofits/organizations/941606519" TargetMode="External"/><Relationship Id="rId208" Type="http://schemas.openxmlformats.org/officeDocument/2006/relationships/hyperlink" Target="https://projects.propublica.org/nonprofits/organizations/521681401" TargetMode="External"/><Relationship Id="rId415" Type="http://schemas.openxmlformats.org/officeDocument/2006/relationships/hyperlink" Target="https://projects.propublica.org/nonprofits/organizations/341577103" TargetMode="External"/><Relationship Id="rId622" Type="http://schemas.openxmlformats.org/officeDocument/2006/relationships/hyperlink" Target="https://projects.propublica.org/nonprofits/organizations/237378057" TargetMode="External"/><Relationship Id="rId261" Type="http://schemas.openxmlformats.org/officeDocument/2006/relationships/hyperlink" Target="https://projects.propublica.org/nonprofits/organizations/561837620" TargetMode="External"/><Relationship Id="rId499" Type="http://schemas.openxmlformats.org/officeDocument/2006/relationships/hyperlink" Target="https://projects.propublica.org/nonprofits/organizations/510209843" TargetMode="External"/><Relationship Id="rId927" Type="http://schemas.openxmlformats.org/officeDocument/2006/relationships/hyperlink" Target="https://projects.propublica.org/nonprofits/organizations/911275815" TargetMode="External"/><Relationship Id="rId56" Type="http://schemas.openxmlformats.org/officeDocument/2006/relationships/hyperlink" Target="https://projects.propublica.org/nonprofits/organizations/134242773" TargetMode="External"/><Relationship Id="rId359" Type="http://schemas.openxmlformats.org/officeDocument/2006/relationships/hyperlink" Target="https://projects.propublica.org/nonprofits/organizations/66071847" TargetMode="External"/><Relationship Id="rId566" Type="http://schemas.openxmlformats.org/officeDocument/2006/relationships/hyperlink" Target="https://projects.propublica.org/nonprofits/organizations/320605464" TargetMode="External"/><Relationship Id="rId773" Type="http://schemas.openxmlformats.org/officeDocument/2006/relationships/hyperlink" Target="https://projects.propublica.org/nonprofits/organizations/202308732" TargetMode="External"/><Relationship Id="rId121" Type="http://schemas.openxmlformats.org/officeDocument/2006/relationships/hyperlink" Target="https://projects.propublica.org/nonprofits/organizations/610647835" TargetMode="External"/><Relationship Id="rId219" Type="http://schemas.openxmlformats.org/officeDocument/2006/relationships/hyperlink" Target="https://projects.propublica.org/nonprofits/organizations/522118801" TargetMode="External"/><Relationship Id="rId426" Type="http://schemas.openxmlformats.org/officeDocument/2006/relationships/hyperlink" Target="https://projects.propublica.org/nonprofits/organizations/620548914" TargetMode="External"/><Relationship Id="rId633" Type="http://schemas.openxmlformats.org/officeDocument/2006/relationships/hyperlink" Target="https://projects.propublica.org/nonprofits/organizations/840730973" TargetMode="External"/><Relationship Id="rId840" Type="http://schemas.openxmlformats.org/officeDocument/2006/relationships/hyperlink" Target="https://projects.propublica.org/nonprofits/organizations/570931971" TargetMode="External"/><Relationship Id="rId938" Type="http://schemas.openxmlformats.org/officeDocument/2006/relationships/hyperlink" Target="https://projects.propublica.org/nonprofits/organizations/571004176" TargetMode="External"/><Relationship Id="rId67" Type="http://schemas.openxmlformats.org/officeDocument/2006/relationships/hyperlink" Target="https://projects.propublica.org/nonprofits/organizations/841661910" TargetMode="External"/><Relationship Id="rId272" Type="http://schemas.openxmlformats.org/officeDocument/2006/relationships/hyperlink" Target="https://projects.propublica.org/nonprofits/organizations/630505905" TargetMode="External"/><Relationship Id="rId577" Type="http://schemas.openxmlformats.org/officeDocument/2006/relationships/hyperlink" Target="https://projects.propublica.org/nonprofits/organizations/231731792" TargetMode="External"/><Relationship Id="rId700" Type="http://schemas.openxmlformats.org/officeDocument/2006/relationships/hyperlink" Target="https://projects.propublica.org/nonprofits/organizations/271871869" TargetMode="External"/><Relationship Id="rId132" Type="http://schemas.openxmlformats.org/officeDocument/2006/relationships/hyperlink" Target="https://projects.propublica.org/nonprofits/organizations/133584089" TargetMode="External"/><Relationship Id="rId784" Type="http://schemas.openxmlformats.org/officeDocument/2006/relationships/hyperlink" Target="https://projects.propublica.org/nonprofits/organizations/530196554" TargetMode="External"/><Relationship Id="rId437" Type="http://schemas.openxmlformats.org/officeDocument/2006/relationships/hyperlink" Target="https://projects.propublica.org/nonprofits/organizations/611110432" TargetMode="External"/><Relationship Id="rId644" Type="http://schemas.openxmlformats.org/officeDocument/2006/relationships/hyperlink" Target="https://projects.propublica.org/nonprofits/organizations/232555950" TargetMode="External"/><Relationship Id="rId851" Type="http://schemas.openxmlformats.org/officeDocument/2006/relationships/hyperlink" Target="https://projects.propublica.org/nonprofits/organizations/930728816" TargetMode="External"/><Relationship Id="rId283" Type="http://schemas.openxmlformats.org/officeDocument/2006/relationships/hyperlink" Target="https://projects.propublica.org/nonprofits/organizations/61126880" TargetMode="External"/><Relationship Id="rId490" Type="http://schemas.openxmlformats.org/officeDocument/2006/relationships/hyperlink" Target="https://projects.propublica.org/nonprofits/organizations/351831922" TargetMode="External"/><Relationship Id="rId504" Type="http://schemas.openxmlformats.org/officeDocument/2006/relationships/hyperlink" Target="https://projects.propublica.org/nonprofits/organizations/210638161" TargetMode="External"/><Relationship Id="rId711" Type="http://schemas.openxmlformats.org/officeDocument/2006/relationships/hyperlink" Target="https://projects.propublica.org/nonprofits/organizations/930567549" TargetMode="External"/><Relationship Id="rId949" Type="http://schemas.openxmlformats.org/officeDocument/2006/relationships/hyperlink" Target="https://projects.propublica.org/nonprofits/organizations/464083599" TargetMode="External"/><Relationship Id="rId78" Type="http://schemas.openxmlformats.org/officeDocument/2006/relationships/hyperlink" Target="https://projects.propublica.org/nonprofits/organizations/870368808" TargetMode="External"/><Relationship Id="rId143" Type="http://schemas.openxmlformats.org/officeDocument/2006/relationships/hyperlink" Target="https://projects.propublica.org/nonprofits/organizations/570931971" TargetMode="External"/><Relationship Id="rId350" Type="http://schemas.openxmlformats.org/officeDocument/2006/relationships/hyperlink" Target="https://projects.propublica.org/nonprofits/organizations/232085603" TargetMode="External"/><Relationship Id="rId588" Type="http://schemas.openxmlformats.org/officeDocument/2006/relationships/hyperlink" Target="https://projects.propublica.org/nonprofits/organizations/237368450" TargetMode="External"/><Relationship Id="rId795" Type="http://schemas.openxmlformats.org/officeDocument/2006/relationships/hyperlink" Target="https://projects.propublica.org/nonprofits/organizations/943081666" TargetMode="External"/><Relationship Id="rId809" Type="http://schemas.openxmlformats.org/officeDocument/2006/relationships/hyperlink" Target="https://projects.propublica.org/nonprofits/organizations/251643671" TargetMode="External"/><Relationship Id="rId9" Type="http://schemas.openxmlformats.org/officeDocument/2006/relationships/hyperlink" Target="https://projects.propublica.org/nonprofits/organizations/593087085" TargetMode="External"/><Relationship Id="rId210" Type="http://schemas.openxmlformats.org/officeDocument/2006/relationships/hyperlink" Target="https://projects.propublica.org/nonprofits/organizations/450423213" TargetMode="External"/><Relationship Id="rId448" Type="http://schemas.openxmlformats.org/officeDocument/2006/relationships/hyperlink" Target="https://projects.propublica.org/nonprofits/organizations/660705571" TargetMode="External"/><Relationship Id="rId655" Type="http://schemas.openxmlformats.org/officeDocument/2006/relationships/hyperlink" Target="https://projects.propublica.org/nonprofits/organizations/362795409" TargetMode="External"/><Relationship Id="rId862" Type="http://schemas.openxmlformats.org/officeDocument/2006/relationships/hyperlink" Target="https://projects.propublica.org/nonprofits/organizations/870212465" TargetMode="External"/><Relationship Id="rId294" Type="http://schemas.openxmlformats.org/officeDocument/2006/relationships/hyperlink" Target="https://projects.propublica.org/nonprofits/organizations/810350886" TargetMode="External"/><Relationship Id="rId308" Type="http://schemas.openxmlformats.org/officeDocument/2006/relationships/hyperlink" Target="https://projects.propublica.org/nonprofits/organizations/570314396" TargetMode="External"/><Relationship Id="rId515" Type="http://schemas.openxmlformats.org/officeDocument/2006/relationships/hyperlink" Target="https://projects.propublica.org/nonprofits/organizations/20272825" TargetMode="External"/><Relationship Id="rId722" Type="http://schemas.openxmlformats.org/officeDocument/2006/relationships/hyperlink" Target="https://projects.propublica.org/nonprofits/organizations/820541383" TargetMode="External"/><Relationship Id="rId89" Type="http://schemas.openxmlformats.org/officeDocument/2006/relationships/hyperlink" Target="https://projects.propublica.org/nonprofits/organizations/61193489" TargetMode="External"/><Relationship Id="rId154" Type="http://schemas.openxmlformats.org/officeDocument/2006/relationships/hyperlink" Target="https://projects.propublica.org/nonprofits/organizations/133778489" TargetMode="External"/><Relationship Id="rId361" Type="http://schemas.openxmlformats.org/officeDocument/2006/relationships/hyperlink" Target="https://projects.propublica.org/nonprofits/organizations/411476268" TargetMode="External"/><Relationship Id="rId599" Type="http://schemas.openxmlformats.org/officeDocument/2006/relationships/hyperlink" Target="https://projects.propublica.org/nonprofits/organizations/113788955" TargetMode="External"/><Relationship Id="rId459" Type="http://schemas.openxmlformats.org/officeDocument/2006/relationships/hyperlink" Target="https://projects.propublica.org/nonprofits/organizations/136203312" TargetMode="External"/><Relationship Id="rId666" Type="http://schemas.openxmlformats.org/officeDocument/2006/relationships/hyperlink" Target="https://projects.propublica.org/nonprofits/organizations/50310024" TargetMode="External"/><Relationship Id="rId873" Type="http://schemas.openxmlformats.org/officeDocument/2006/relationships/hyperlink" Target="https://projects.propublica.org/nonprofits/organizations/362515625" TargetMode="External"/><Relationship Id="rId16" Type="http://schemas.openxmlformats.org/officeDocument/2006/relationships/hyperlink" Target="https://projects.propublica.org/nonprofits/organizations/530196554" TargetMode="External"/><Relationship Id="rId221" Type="http://schemas.openxmlformats.org/officeDocument/2006/relationships/hyperlink" Target="https://projects.propublica.org/nonprofits/organizations/201880398" TargetMode="External"/><Relationship Id="rId319" Type="http://schemas.openxmlformats.org/officeDocument/2006/relationships/hyperlink" Target="https://projects.propublica.org/nonprofits/organizations/930903383" TargetMode="External"/><Relationship Id="rId526" Type="http://schemas.openxmlformats.org/officeDocument/2006/relationships/hyperlink" Target="https://projects.propublica.org/nonprofits/organizations/300180905" TargetMode="External"/><Relationship Id="rId733" Type="http://schemas.openxmlformats.org/officeDocument/2006/relationships/hyperlink" Target="https://projects.propublica.org/nonprofits/organizations/410904809" TargetMode="External"/><Relationship Id="rId940" Type="http://schemas.openxmlformats.org/officeDocument/2006/relationships/hyperlink" Target="https://projects.propublica.org/nonprofits/organizations/382042021" TargetMode="External"/><Relationship Id="rId165" Type="http://schemas.openxmlformats.org/officeDocument/2006/relationships/hyperlink" Target="https://projects.propublica.org/nonprofits/organizations/581341880" TargetMode="External"/><Relationship Id="rId372" Type="http://schemas.openxmlformats.org/officeDocument/2006/relationships/hyperlink" Target="https://projects.propublica.org/nonprofits/organizations/363318158" TargetMode="External"/><Relationship Id="rId677" Type="http://schemas.openxmlformats.org/officeDocument/2006/relationships/hyperlink" Target="https://projects.propublica.org/nonprofits/organizations/300198705" TargetMode="External"/><Relationship Id="rId800" Type="http://schemas.openxmlformats.org/officeDocument/2006/relationships/hyperlink" Target="https://projects.propublica.org/nonprofits/organizations/376059503" TargetMode="External"/><Relationship Id="rId232" Type="http://schemas.openxmlformats.org/officeDocument/2006/relationships/hyperlink" Target="https://projects.propublica.org/nonprofits/organizations/680484147" TargetMode="External"/><Relationship Id="rId884" Type="http://schemas.openxmlformats.org/officeDocument/2006/relationships/hyperlink" Target="https://projects.propublica.org/nonprofits/organizations/382324335" TargetMode="External"/><Relationship Id="rId27" Type="http://schemas.openxmlformats.org/officeDocument/2006/relationships/hyperlink" Target="https://projects.propublica.org/nonprofits/organizations/521120274" TargetMode="External"/><Relationship Id="rId537" Type="http://schemas.openxmlformats.org/officeDocument/2006/relationships/hyperlink" Target="https://projects.propublica.org/nonprofits/organizations/330315864" TargetMode="External"/><Relationship Id="rId744" Type="http://schemas.openxmlformats.org/officeDocument/2006/relationships/hyperlink" Target="https://projects.propublica.org/nonprofits/organizations/363456061" TargetMode="External"/><Relationship Id="rId951" Type="http://schemas.openxmlformats.org/officeDocument/2006/relationships/hyperlink" Target="https://projects.propublica.org/nonprofits/organizations/330522932" TargetMode="External"/><Relationship Id="rId80" Type="http://schemas.openxmlformats.org/officeDocument/2006/relationships/hyperlink" Target="https://projects.propublica.org/nonprofits/organizations/581925867" TargetMode="External"/><Relationship Id="rId176" Type="http://schemas.openxmlformats.org/officeDocument/2006/relationships/hyperlink" Target="https://projects.propublica.org/nonprofits/organizations/741607987" TargetMode="External"/><Relationship Id="rId383" Type="http://schemas.openxmlformats.org/officeDocument/2006/relationships/hyperlink" Target="https://projects.propublica.org/nonprofits/organizations/841705573" TargetMode="External"/><Relationship Id="rId590" Type="http://schemas.openxmlformats.org/officeDocument/2006/relationships/hyperlink" Target="https://projects.propublica.org/nonprofits/organizations/264577956" TargetMode="External"/><Relationship Id="rId604" Type="http://schemas.openxmlformats.org/officeDocument/2006/relationships/hyperlink" Target="https://projects.propublica.org/nonprofits/organizations/463163243" TargetMode="External"/><Relationship Id="rId811" Type="http://schemas.openxmlformats.org/officeDocument/2006/relationships/hyperlink" Target="https://projects.propublica.org/nonprofits/organizations/161004825" TargetMode="External"/><Relationship Id="rId243" Type="http://schemas.openxmlformats.org/officeDocument/2006/relationships/hyperlink" Target="https://projects.propublica.org/nonprofits/organizations/50606153" TargetMode="External"/><Relationship Id="rId450" Type="http://schemas.openxmlformats.org/officeDocument/2006/relationships/hyperlink" Target="https://projects.propublica.org/nonprofits/organizations/381948056" TargetMode="External"/><Relationship Id="rId688" Type="http://schemas.openxmlformats.org/officeDocument/2006/relationships/hyperlink" Target="https://projects.propublica.org/nonprofits/organizations/581505891" TargetMode="External"/><Relationship Id="rId895" Type="http://schemas.openxmlformats.org/officeDocument/2006/relationships/hyperlink" Target="https://projects.propublica.org/nonprofits/organizations/930587136" TargetMode="External"/><Relationship Id="rId909" Type="http://schemas.openxmlformats.org/officeDocument/2006/relationships/hyperlink" Target="https://projects.propublica.org/nonprofits/organizations/311181284" TargetMode="External"/><Relationship Id="rId38" Type="http://schemas.openxmlformats.org/officeDocument/2006/relationships/hyperlink" Target="https://projects.propublica.org/nonprofits/organizations/133584089" TargetMode="External"/><Relationship Id="rId103" Type="http://schemas.openxmlformats.org/officeDocument/2006/relationships/hyperlink" Target="https://projects.propublica.org/nonprofits/organizations/710264296" TargetMode="External"/><Relationship Id="rId310" Type="http://schemas.openxmlformats.org/officeDocument/2006/relationships/hyperlink" Target="https://projects.propublica.org/nonprofits/organizations/391076993" TargetMode="External"/><Relationship Id="rId548" Type="http://schemas.openxmlformats.org/officeDocument/2006/relationships/hyperlink" Target="https://projects.propublica.org/nonprofits/organizations/160788242" TargetMode="External"/><Relationship Id="rId755" Type="http://schemas.openxmlformats.org/officeDocument/2006/relationships/hyperlink" Target="https://projects.propublica.org/nonprofits/organizations/133104537" TargetMode="External"/><Relationship Id="rId91" Type="http://schemas.openxmlformats.org/officeDocument/2006/relationships/hyperlink" Target="https://projects.propublica.org/nonprofits/organizations/237088811" TargetMode="External"/><Relationship Id="rId187" Type="http://schemas.openxmlformats.org/officeDocument/2006/relationships/hyperlink" Target="https://projects.propublica.org/nonprofits/organizations/134100758" TargetMode="External"/><Relationship Id="rId394" Type="http://schemas.openxmlformats.org/officeDocument/2006/relationships/hyperlink" Target="https://projects.propublica.org/nonprofits/organizations/364509823" TargetMode="External"/><Relationship Id="rId408" Type="http://schemas.openxmlformats.org/officeDocument/2006/relationships/hyperlink" Target="https://projects.propublica.org/nonprofits/organizations/264061084" TargetMode="External"/><Relationship Id="rId615" Type="http://schemas.openxmlformats.org/officeDocument/2006/relationships/hyperlink" Target="https://projects.propublica.org/nonprofits/organizations/113012392" TargetMode="External"/><Relationship Id="rId822" Type="http://schemas.openxmlformats.org/officeDocument/2006/relationships/hyperlink" Target="https://projects.propublica.org/nonprofits/organizations/851442637" TargetMode="External"/><Relationship Id="rId254" Type="http://schemas.openxmlformats.org/officeDocument/2006/relationships/hyperlink" Target="https://projects.propublica.org/nonprofits/organizations/112770718" TargetMode="External"/><Relationship Id="rId699" Type="http://schemas.openxmlformats.org/officeDocument/2006/relationships/hyperlink" Target="https://projects.propublica.org/nonprofits/organizations/592240502" TargetMode="External"/><Relationship Id="rId49" Type="http://schemas.openxmlformats.org/officeDocument/2006/relationships/hyperlink" Target="https://projects.propublica.org/nonprofits/organizations/640564343" TargetMode="External"/><Relationship Id="rId114" Type="http://schemas.openxmlformats.org/officeDocument/2006/relationships/hyperlink" Target="https://projects.propublica.org/nonprofits/organizations/560811917" TargetMode="External"/><Relationship Id="rId461" Type="http://schemas.openxmlformats.org/officeDocument/2006/relationships/hyperlink" Target="https://projects.propublica.org/nonprofits/organizations/952225798" TargetMode="External"/><Relationship Id="rId559" Type="http://schemas.openxmlformats.org/officeDocument/2006/relationships/hyperlink" Target="https://projects.propublica.org/nonprofits/organizations/30215872" TargetMode="External"/><Relationship Id="rId766" Type="http://schemas.openxmlformats.org/officeDocument/2006/relationships/hyperlink" Target="https://projects.propublica.org/nonprofits/organizations/382037588" TargetMode="External"/><Relationship Id="rId198" Type="http://schemas.openxmlformats.org/officeDocument/2006/relationships/hyperlink" Target="https://projects.propublica.org/nonprofits/organizations/581762614" TargetMode="External"/><Relationship Id="rId321" Type="http://schemas.openxmlformats.org/officeDocument/2006/relationships/hyperlink" Target="https://projects.propublica.org/nonprofits/organizations/680011405" TargetMode="External"/><Relationship Id="rId419" Type="http://schemas.openxmlformats.org/officeDocument/2006/relationships/hyperlink" Target="https://projects.propublica.org/nonprofits/organizations/042106394" TargetMode="External"/><Relationship Id="rId626" Type="http://schemas.openxmlformats.org/officeDocument/2006/relationships/hyperlink" Target="https://projects.propublica.org/nonprofits/organizations/770160469" TargetMode="External"/><Relationship Id="rId833" Type="http://schemas.openxmlformats.org/officeDocument/2006/relationships/hyperlink" Target="https://projects.propublica.org/nonprofits/organizations/850482896" TargetMode="External"/><Relationship Id="rId265" Type="http://schemas.openxmlformats.org/officeDocument/2006/relationships/hyperlink" Target="https://projects.propublica.org/nonprofits/organizations/943081666" TargetMode="External"/><Relationship Id="rId472" Type="http://schemas.openxmlformats.org/officeDocument/2006/relationships/hyperlink" Target="https://projects.propublica.org/nonprofits/organizations/50258858" TargetMode="External"/><Relationship Id="rId900" Type="http://schemas.openxmlformats.org/officeDocument/2006/relationships/hyperlink" Target="https://projects.propublica.org/nonprofits/organizations/530196554" TargetMode="External"/><Relationship Id="rId125" Type="http://schemas.openxmlformats.org/officeDocument/2006/relationships/hyperlink" Target="https://projects.propublica.org/nonprofits/organizations/231896438" TargetMode="External"/><Relationship Id="rId332" Type="http://schemas.openxmlformats.org/officeDocument/2006/relationships/hyperlink" Target="https://projects.propublica.org/nonprofits/organizations/640634613" TargetMode="External"/><Relationship Id="rId777" Type="http://schemas.openxmlformats.org/officeDocument/2006/relationships/hyperlink" Target="https://projects.propublica.org/nonprofits/organizations/231532883" TargetMode="External"/><Relationship Id="rId637" Type="http://schemas.openxmlformats.org/officeDocument/2006/relationships/hyperlink" Target="https://projects.propublica.org/nonprofits/organizations/481096498" TargetMode="External"/><Relationship Id="rId844" Type="http://schemas.openxmlformats.org/officeDocument/2006/relationships/hyperlink" Target="https://projects.propublica.org/nonprofits/organizations/363138790" TargetMode="External"/><Relationship Id="rId276" Type="http://schemas.openxmlformats.org/officeDocument/2006/relationships/hyperlink" Target="https://projects.propublica.org/nonprofits/organizations/431032835" TargetMode="External"/><Relationship Id="rId483" Type="http://schemas.openxmlformats.org/officeDocument/2006/relationships/hyperlink" Target="https://projects.propublica.org/nonprofits/organizations/952225798" TargetMode="External"/><Relationship Id="rId690" Type="http://schemas.openxmlformats.org/officeDocument/2006/relationships/hyperlink" Target="https://projects.propublica.org/nonprofits/organizations/382324335" TargetMode="External"/><Relationship Id="rId704" Type="http://schemas.openxmlformats.org/officeDocument/2006/relationships/hyperlink" Target="https://projects.propublica.org/nonprofits/organizations/341043224" TargetMode="External"/><Relationship Id="rId911" Type="http://schemas.openxmlformats.org/officeDocument/2006/relationships/hyperlink" Target="https://projects.propublica.org/nonprofits/organizations/300180905" TargetMode="External"/><Relationship Id="rId40" Type="http://schemas.openxmlformats.org/officeDocument/2006/relationships/hyperlink" Target="https://projects.propublica.org/nonprofits/organizations/953667817" TargetMode="External"/><Relationship Id="rId136" Type="http://schemas.openxmlformats.org/officeDocument/2006/relationships/hyperlink" Target="https://projects.propublica.org/nonprofits/organizations/760826850" TargetMode="External"/><Relationship Id="rId343" Type="http://schemas.openxmlformats.org/officeDocument/2006/relationships/hyperlink" Target="https://projects.propublica.org/nonprofits/organizations/471528452" TargetMode="External"/><Relationship Id="rId550" Type="http://schemas.openxmlformats.org/officeDocument/2006/relationships/hyperlink" Target="https://projects.propublica.org/nonprofits/organizations/883100968" TargetMode="External"/><Relationship Id="rId788" Type="http://schemas.openxmlformats.org/officeDocument/2006/relationships/hyperlink" Target="https://projects.propublica.org/nonprofits/organizations/133778489" TargetMode="External"/><Relationship Id="rId203" Type="http://schemas.openxmlformats.org/officeDocument/2006/relationships/hyperlink" Target="https://projects.propublica.org/nonprofits/organizations/381359193" TargetMode="External"/><Relationship Id="rId648" Type="http://schemas.openxmlformats.org/officeDocument/2006/relationships/hyperlink" Target="https://projects.propublica.org/nonprofits/organizations/221487218" TargetMode="External"/><Relationship Id="rId855" Type="http://schemas.openxmlformats.org/officeDocument/2006/relationships/hyperlink" Target="https://projects.propublica.org/nonprofits/organizations/743013287" TargetMode="External"/><Relationship Id="rId287" Type="http://schemas.openxmlformats.org/officeDocument/2006/relationships/hyperlink" Target="https://projects.propublica.org/nonprofits/organizations/221777156" TargetMode="External"/><Relationship Id="rId410" Type="http://schemas.openxmlformats.org/officeDocument/2006/relationships/hyperlink" Target="https://projects.propublica.org/nonprofits/organizations/521120274" TargetMode="External"/><Relationship Id="rId494" Type="http://schemas.openxmlformats.org/officeDocument/2006/relationships/hyperlink" Target="https://projects.propublica.org/nonprofits/organizations/751985591" TargetMode="External"/><Relationship Id="rId508" Type="http://schemas.openxmlformats.org/officeDocument/2006/relationships/hyperlink" Target="https://projects.propublica.org/nonprofits/organizations/911797391" TargetMode="External"/><Relationship Id="rId715" Type="http://schemas.openxmlformats.org/officeDocument/2006/relationships/hyperlink" Target="https://projects.propublica.org/nonprofits/organizations/742285793" TargetMode="External"/><Relationship Id="rId922" Type="http://schemas.openxmlformats.org/officeDocument/2006/relationships/hyperlink" Target="https://projects.propublica.org/nonprofits/organizations/222566612" TargetMode="External"/><Relationship Id="rId147" Type="http://schemas.openxmlformats.org/officeDocument/2006/relationships/hyperlink" Target="https://projects.propublica.org/nonprofits/organizations/611191524" TargetMode="External"/><Relationship Id="rId354" Type="http://schemas.openxmlformats.org/officeDocument/2006/relationships/hyperlink" Target="https://projects.propublica.org/nonprofits/organizations/141731746" TargetMode="External"/><Relationship Id="rId799" Type="http://schemas.openxmlformats.org/officeDocument/2006/relationships/hyperlink" Target="https://projects.propublica.org/nonprofits/organizations/680484147" TargetMode="External"/><Relationship Id="rId51" Type="http://schemas.openxmlformats.org/officeDocument/2006/relationships/hyperlink" Target="https://projects.propublica.org/nonprofits/organizations/591279497" TargetMode="External"/><Relationship Id="rId561" Type="http://schemas.openxmlformats.org/officeDocument/2006/relationships/hyperlink" Target="https://projects.propublica.org/nonprofits/organizations/364272272" TargetMode="External"/><Relationship Id="rId659" Type="http://schemas.openxmlformats.org/officeDocument/2006/relationships/hyperlink" Target="https://projects.propublica.org/nonprofits/organizations/61235155" TargetMode="External"/><Relationship Id="rId866" Type="http://schemas.openxmlformats.org/officeDocument/2006/relationships/hyperlink" Target="https://projects.propublica.org/nonprofits/organizations/311181284" TargetMode="External"/><Relationship Id="rId214" Type="http://schemas.openxmlformats.org/officeDocument/2006/relationships/hyperlink" Target="https://projects.propublica.org/nonprofits/organizations/920072562" TargetMode="External"/><Relationship Id="rId298" Type="http://schemas.openxmlformats.org/officeDocument/2006/relationships/hyperlink" Target="https://projects.propublica.org/nonprofits/organizations/630663412" TargetMode="External"/><Relationship Id="rId421" Type="http://schemas.openxmlformats.org/officeDocument/2006/relationships/hyperlink" Target="https://projects.propublica.org/nonprofits/organizations/610647835" TargetMode="External"/><Relationship Id="rId519" Type="http://schemas.openxmlformats.org/officeDocument/2006/relationships/hyperlink" Target="https://projects.propublica.org/nonprofits/organizations/133461695" TargetMode="External"/><Relationship Id="rId158" Type="http://schemas.openxmlformats.org/officeDocument/2006/relationships/hyperlink" Target="https://projects.propublica.org/nonprofits/organizations/942411883" TargetMode="External"/><Relationship Id="rId726" Type="http://schemas.openxmlformats.org/officeDocument/2006/relationships/hyperlink" Target="https://projects.propublica.org/nonprofits/organizations/510064344" TargetMode="External"/><Relationship Id="rId933" Type="http://schemas.openxmlformats.org/officeDocument/2006/relationships/hyperlink" Target="https://projects.propublica.org/nonprofits/organizations/460345922" TargetMode="External"/><Relationship Id="rId62" Type="http://schemas.openxmlformats.org/officeDocument/2006/relationships/hyperlink" Target="https://projects.propublica.org/nonprofits/organizations/311551853" TargetMode="External"/><Relationship Id="rId365" Type="http://schemas.openxmlformats.org/officeDocument/2006/relationships/hyperlink" Target="https://projects.propublica.org/nonprofits/organizations/760050882" TargetMode="External"/><Relationship Id="rId572" Type="http://schemas.openxmlformats.org/officeDocument/2006/relationships/hyperlink" Target="https://projects.propublica.org/nonprofits/organizations/411260469" TargetMode="External"/><Relationship Id="rId225" Type="http://schemas.openxmlformats.org/officeDocument/2006/relationships/hyperlink" Target="https://projects.propublica.org/nonprofits/organizations/770317384" TargetMode="External"/><Relationship Id="rId432" Type="http://schemas.openxmlformats.org/officeDocument/2006/relationships/hyperlink" Target="https://projects.propublica.org/nonprofits/organizations/942523780" TargetMode="External"/><Relationship Id="rId877" Type="http://schemas.openxmlformats.org/officeDocument/2006/relationships/hyperlink" Target="https://projects.propublica.org/nonprofits/organizations/460843277" TargetMode="External"/><Relationship Id="rId737" Type="http://schemas.openxmlformats.org/officeDocument/2006/relationships/hyperlink" Target="https://projects.propublica.org/nonprofits/organizations/581907913" TargetMode="External"/><Relationship Id="rId944" Type="http://schemas.openxmlformats.org/officeDocument/2006/relationships/hyperlink" Target="https://projects.propublica.org/nonprofits/organizations/161243094" TargetMode="External"/><Relationship Id="rId73" Type="http://schemas.openxmlformats.org/officeDocument/2006/relationships/hyperlink" Target="https://projects.propublica.org/nonprofits/organizations/521054102" TargetMode="External"/><Relationship Id="rId169" Type="http://schemas.openxmlformats.org/officeDocument/2006/relationships/hyperlink" Target="https://projects.propublica.org/nonprofits/organizations/550391262" TargetMode="External"/><Relationship Id="rId376" Type="http://schemas.openxmlformats.org/officeDocument/2006/relationships/hyperlink" Target="https://projects.propublica.org/nonprofits/organizations/411948604" TargetMode="External"/><Relationship Id="rId583" Type="http://schemas.openxmlformats.org/officeDocument/2006/relationships/hyperlink" Target="https://projects.propublica.org/nonprofits/organizations/930591772" TargetMode="External"/><Relationship Id="rId790" Type="http://schemas.openxmlformats.org/officeDocument/2006/relationships/hyperlink" Target="https://projects.propublica.org/nonprofits/organizations/350868226" TargetMode="External"/><Relationship Id="rId804" Type="http://schemas.openxmlformats.org/officeDocument/2006/relationships/hyperlink" Target="https://projects.propublica.org/nonprofits/organizations/237275290" TargetMode="External"/><Relationship Id="rId4" Type="http://schemas.openxmlformats.org/officeDocument/2006/relationships/hyperlink" Target="https://projects.propublica.org/nonprofits/organizations/743013287" TargetMode="External"/><Relationship Id="rId236" Type="http://schemas.openxmlformats.org/officeDocument/2006/relationships/hyperlink" Target="https://projects.propublica.org/nonprofits/organizations/850347650" TargetMode="External"/><Relationship Id="rId443" Type="http://schemas.openxmlformats.org/officeDocument/2006/relationships/hyperlink" Target="https://projects.propublica.org/nonprofits/organizations/440661018" TargetMode="External"/><Relationship Id="rId650" Type="http://schemas.openxmlformats.org/officeDocument/2006/relationships/hyperlink" Target="https://projects.propublica.org/nonprofits/organizations/812519152" TargetMode="External"/><Relationship Id="rId888" Type="http://schemas.openxmlformats.org/officeDocument/2006/relationships/hyperlink" Target="https://projects.propublica.org/nonprofits/organizations/330317950" TargetMode="External"/><Relationship Id="rId303" Type="http://schemas.openxmlformats.org/officeDocument/2006/relationships/hyperlink" Target="https://projects.propublica.org/nonprofits/organizations/953667817" TargetMode="External"/><Relationship Id="rId748" Type="http://schemas.openxmlformats.org/officeDocument/2006/relationships/hyperlink" Target="https://projects.propublica.org/nonprofits/organizations/60801861" TargetMode="External"/><Relationship Id="rId955" Type="http://schemas.openxmlformats.org/officeDocument/2006/relationships/hyperlink" Target="https://projects.propublica.org/nonprofits/organizations/210416880" TargetMode="External"/><Relationship Id="rId84" Type="http://schemas.openxmlformats.org/officeDocument/2006/relationships/hyperlink" Target="https://projects.propublica.org/nonprofits/organizations/205492033" TargetMode="External"/><Relationship Id="rId387" Type="http://schemas.openxmlformats.org/officeDocument/2006/relationships/hyperlink" Target="https://projects.propublica.org/nonprofits/organizations/870413330" TargetMode="External"/><Relationship Id="rId510" Type="http://schemas.openxmlformats.org/officeDocument/2006/relationships/hyperlink" Target="https://projects.propublica.org/nonprofits/organizations/383301514" TargetMode="External"/><Relationship Id="rId594" Type="http://schemas.openxmlformats.org/officeDocument/2006/relationships/hyperlink" Target="https://projects.propublica.org/nonprofits/organizations/363838286" TargetMode="External"/><Relationship Id="rId608" Type="http://schemas.openxmlformats.org/officeDocument/2006/relationships/hyperlink" Target="https://projects.propublica.org/nonprofits/organizations/232089699" TargetMode="External"/><Relationship Id="rId815" Type="http://schemas.openxmlformats.org/officeDocument/2006/relationships/hyperlink" Target="https://projects.propublica.org/nonprofits/organizations/61126880" TargetMode="External"/><Relationship Id="rId247" Type="http://schemas.openxmlformats.org/officeDocument/2006/relationships/hyperlink" Target="https://projects.propublica.org/nonprofits/organizations/132602882" TargetMode="External"/><Relationship Id="rId899" Type="http://schemas.openxmlformats.org/officeDocument/2006/relationships/hyperlink" Target="https://projects.propublica.org/nonprofits/organizations/112646839" TargetMode="External"/><Relationship Id="rId107" Type="http://schemas.openxmlformats.org/officeDocument/2006/relationships/hyperlink" Target="https://projects.propublica.org/nonprofits/organizations/930665396" TargetMode="External"/><Relationship Id="rId454" Type="http://schemas.openxmlformats.org/officeDocument/2006/relationships/hyperlink" Target="https://projects.propublica.org/nonprofits/organizations/451680589" TargetMode="External"/><Relationship Id="rId661" Type="http://schemas.openxmlformats.org/officeDocument/2006/relationships/hyperlink" Target="https://projects.propublica.org/nonprofits/organizations/10418917" TargetMode="External"/><Relationship Id="rId759" Type="http://schemas.openxmlformats.org/officeDocument/2006/relationships/hyperlink" Target="https://projects.propublica.org/nonprofits/organizations/205529890" TargetMode="External"/><Relationship Id="rId11" Type="http://schemas.openxmlformats.org/officeDocument/2006/relationships/hyperlink" Target="https://projects.propublica.org/nonprofits/organizations/721233532" TargetMode="External"/><Relationship Id="rId314" Type="http://schemas.openxmlformats.org/officeDocument/2006/relationships/hyperlink" Target="https://projects.propublica.org/nonprofits/organizations/351781229" TargetMode="External"/><Relationship Id="rId398" Type="http://schemas.openxmlformats.org/officeDocument/2006/relationships/hyperlink" Target="https://projects.propublica.org/nonprofits/organizations/346565185" TargetMode="External"/><Relationship Id="rId521" Type="http://schemas.openxmlformats.org/officeDocument/2006/relationships/hyperlink" Target="https://projects.propublica.org/nonprofits/organizations/953497926" TargetMode="External"/><Relationship Id="rId619" Type="http://schemas.openxmlformats.org/officeDocument/2006/relationships/hyperlink" Target="https://projects.propublica.org/nonprofits/organizations/203524141" TargetMode="External"/><Relationship Id="rId95" Type="http://schemas.openxmlformats.org/officeDocument/2006/relationships/hyperlink" Target="https://projects.propublica.org/nonprofits/organizations/954203106" TargetMode="External"/><Relationship Id="rId160" Type="http://schemas.openxmlformats.org/officeDocument/2006/relationships/hyperlink" Target="https://projects.propublica.org/nonprofits/organizations/930728816" TargetMode="External"/><Relationship Id="rId826" Type="http://schemas.openxmlformats.org/officeDocument/2006/relationships/hyperlink" Target="https://projects.propublica.org/nonprofits/organizations/591031546" TargetMode="External"/><Relationship Id="rId258" Type="http://schemas.openxmlformats.org/officeDocument/2006/relationships/hyperlink" Target="https://projects.propublica.org/nonprofits/organizations/311189029" TargetMode="External"/><Relationship Id="rId465" Type="http://schemas.openxmlformats.org/officeDocument/2006/relationships/hyperlink" Target="https://projects.propublica.org/nonprofits/organizations/364444200" TargetMode="External"/><Relationship Id="rId672" Type="http://schemas.openxmlformats.org/officeDocument/2006/relationships/hyperlink" Target="https://projects.propublica.org/nonprofits/organizations/860256667" TargetMode="External"/><Relationship Id="rId22" Type="http://schemas.openxmlformats.org/officeDocument/2006/relationships/hyperlink" Target="https://projects.propublica.org/nonprofits/organizations/411476268" TargetMode="External"/><Relationship Id="rId118" Type="http://schemas.openxmlformats.org/officeDocument/2006/relationships/hyperlink" Target="https://projects.propublica.org/nonprofits/organizations/351768544" TargetMode="External"/><Relationship Id="rId325" Type="http://schemas.openxmlformats.org/officeDocument/2006/relationships/hyperlink" Target="https://projects.propublica.org/nonprofits/organizations/161036873" TargetMode="External"/><Relationship Id="rId532" Type="http://schemas.openxmlformats.org/officeDocument/2006/relationships/hyperlink" Target="https://projects.propublica.org/nonprofits/organizations/421571876" TargetMode="External"/><Relationship Id="rId171" Type="http://schemas.openxmlformats.org/officeDocument/2006/relationships/hyperlink" Target="https://projects.propublica.org/nonprofits/organizations/526065754" TargetMode="External"/><Relationship Id="rId837" Type="http://schemas.openxmlformats.org/officeDocument/2006/relationships/hyperlink" Target="https://projects.propublica.org/nonprofits/organizations/721233532" TargetMode="External"/><Relationship Id="rId269" Type="http://schemas.openxmlformats.org/officeDocument/2006/relationships/hyperlink" Target="https://projects.propublica.org/nonprofits/organizations/660936262" TargetMode="External"/><Relationship Id="rId476" Type="http://schemas.openxmlformats.org/officeDocument/2006/relationships/hyperlink" Target="https://projects.propublica.org/nonprofits/organizations/112770718" TargetMode="External"/><Relationship Id="rId683" Type="http://schemas.openxmlformats.org/officeDocument/2006/relationships/hyperlink" Target="https://projects.propublica.org/nonprofits/organizations/510064344" TargetMode="External"/><Relationship Id="rId890" Type="http://schemas.openxmlformats.org/officeDocument/2006/relationships/hyperlink" Target="https://projects.propublica.org/nonprofits/organizations/770081240" TargetMode="External"/><Relationship Id="rId904" Type="http://schemas.openxmlformats.org/officeDocument/2006/relationships/hyperlink" Target="https://projects.propublica.org/nonprofits/organizations/341590276" TargetMode="External"/><Relationship Id="rId33" Type="http://schemas.openxmlformats.org/officeDocument/2006/relationships/hyperlink" Target="https://projects.propublica.org/nonprofits/organizations/376059503" TargetMode="External"/><Relationship Id="rId129" Type="http://schemas.openxmlformats.org/officeDocument/2006/relationships/hyperlink" Target="https://projects.propublica.org/nonprofits/organizations/742029166" TargetMode="External"/><Relationship Id="rId336" Type="http://schemas.openxmlformats.org/officeDocument/2006/relationships/hyperlink" Target="https://projects.propublica.org/nonprofits/organizations/042106394" TargetMode="External"/><Relationship Id="rId543" Type="http://schemas.openxmlformats.org/officeDocument/2006/relationships/hyperlink" Target="https://projects.propublica.org/nonprofits/organizations/556026584" TargetMode="External"/><Relationship Id="rId182" Type="http://schemas.openxmlformats.org/officeDocument/2006/relationships/hyperlink" Target="https://projects.propublica.org/nonprofits/organizations/813268661" TargetMode="External"/><Relationship Id="rId403" Type="http://schemas.openxmlformats.org/officeDocument/2006/relationships/hyperlink" Target="https://projects.propublica.org/nonprofits/organizations/461235885" TargetMode="External"/><Relationship Id="rId750" Type="http://schemas.openxmlformats.org/officeDocument/2006/relationships/hyperlink" Target="https://projects.propublica.org/nonprofits/organizations/161395992" TargetMode="External"/><Relationship Id="rId848" Type="http://schemas.openxmlformats.org/officeDocument/2006/relationships/hyperlink" Target="https://projects.propublica.org/nonprofits/organizations/340949459" TargetMode="External"/><Relationship Id="rId487" Type="http://schemas.openxmlformats.org/officeDocument/2006/relationships/hyperlink" Target="https://projects.propublica.org/nonprofits/organizations/237056987" TargetMode="External"/><Relationship Id="rId610" Type="http://schemas.openxmlformats.org/officeDocument/2006/relationships/hyperlink" Target="https://projects.propublica.org/nonprofits/organizations/930841022" TargetMode="External"/><Relationship Id="rId694" Type="http://schemas.openxmlformats.org/officeDocument/2006/relationships/hyperlink" Target="https://projects.propublica.org/nonprofits/organizations/222657737" TargetMode="External"/><Relationship Id="rId708" Type="http://schemas.openxmlformats.org/officeDocument/2006/relationships/hyperlink" Target="https://projects.propublica.org/nonprofits/organizations/920064393" TargetMode="External"/><Relationship Id="rId915" Type="http://schemas.openxmlformats.org/officeDocument/2006/relationships/hyperlink" Target="https://projects.propublica.org/nonprofits/organizations/411717910" TargetMode="External"/><Relationship Id="rId347" Type="http://schemas.openxmlformats.org/officeDocument/2006/relationships/hyperlink" Target="https://projects.propublica.org/nonprofits/organizations/430834199" TargetMode="External"/><Relationship Id="rId44" Type="http://schemas.openxmlformats.org/officeDocument/2006/relationships/hyperlink" Target="https://projects.propublica.org/nonprofits/organizations/133165181" TargetMode="External"/><Relationship Id="rId554" Type="http://schemas.openxmlformats.org/officeDocument/2006/relationships/hyperlink" Target="https://projects.propublica.org/nonprofits/organizations/521537336" TargetMode="External"/><Relationship Id="rId761" Type="http://schemas.openxmlformats.org/officeDocument/2006/relationships/hyperlink" Target="https://projects.propublica.org/nonprofits/organizations/42106394" TargetMode="External"/><Relationship Id="rId859" Type="http://schemas.openxmlformats.org/officeDocument/2006/relationships/hyperlink" Target="https://projects.propublica.org/nonprofits/organizations/273205476" TargetMode="External"/><Relationship Id="rId193" Type="http://schemas.openxmlformats.org/officeDocument/2006/relationships/hyperlink" Target="https://projects.propublica.org/nonprofits/organizations/150589039" TargetMode="External"/><Relationship Id="rId207" Type="http://schemas.openxmlformats.org/officeDocument/2006/relationships/hyperlink" Target="https://projects.propublica.org/nonprofits/organizations/721311299" TargetMode="External"/><Relationship Id="rId414" Type="http://schemas.openxmlformats.org/officeDocument/2006/relationships/hyperlink" Target="https://projects.propublica.org/nonprofits/organizations/371464353" TargetMode="External"/><Relationship Id="rId498" Type="http://schemas.openxmlformats.org/officeDocument/2006/relationships/hyperlink" Target="https://projects.propublica.org/nonprofits/organizations/42106394" TargetMode="External"/><Relationship Id="rId621" Type="http://schemas.openxmlformats.org/officeDocument/2006/relationships/hyperlink" Target="https://projects.propublica.org/nonprofits/organizations/465691570" TargetMode="External"/><Relationship Id="rId260" Type="http://schemas.openxmlformats.org/officeDocument/2006/relationships/hyperlink" Target="https://projects.propublica.org/nonprofits/organizations/382474879" TargetMode="External"/><Relationship Id="rId719" Type="http://schemas.openxmlformats.org/officeDocument/2006/relationships/hyperlink" Target="https://projects.propublica.org/nonprofits/organizations/592380770" TargetMode="External"/><Relationship Id="rId926" Type="http://schemas.openxmlformats.org/officeDocument/2006/relationships/hyperlink" Target="https://projects.propublica.org/nonprofits/organizations/521072684" TargetMode="External"/><Relationship Id="rId55" Type="http://schemas.openxmlformats.org/officeDocument/2006/relationships/hyperlink" Target="https://projects.propublica.org/nonprofits/organizations/461549875" TargetMode="External"/><Relationship Id="rId120" Type="http://schemas.openxmlformats.org/officeDocument/2006/relationships/hyperlink" Target="https://projects.propublica.org/nonprofits/organizations/453452817" TargetMode="External"/><Relationship Id="rId358" Type="http://schemas.openxmlformats.org/officeDocument/2006/relationships/hyperlink" Target="https://projects.propublica.org/nonprofits/organizations/341902451" TargetMode="External"/><Relationship Id="rId565" Type="http://schemas.openxmlformats.org/officeDocument/2006/relationships/hyperlink" Target="https://projects.propublica.org/nonprofits/organizations/481096498" TargetMode="External"/><Relationship Id="rId772" Type="http://schemas.openxmlformats.org/officeDocument/2006/relationships/hyperlink" Target="https://projects.propublica.org/nonprofits/organizations/680484147" TargetMode="External"/><Relationship Id="rId218" Type="http://schemas.openxmlformats.org/officeDocument/2006/relationships/hyperlink" Target="https://projects.propublica.org/nonprofits/organizations/61520511" TargetMode="External"/><Relationship Id="rId425" Type="http://schemas.openxmlformats.org/officeDocument/2006/relationships/hyperlink" Target="https://projects.propublica.org/nonprofits/organizations/470390618" TargetMode="External"/><Relationship Id="rId632" Type="http://schemas.openxmlformats.org/officeDocument/2006/relationships/hyperlink" Target="https://projects.propublica.org/nonprofits/organizations/611231355" TargetMode="External"/><Relationship Id="rId271" Type="http://schemas.openxmlformats.org/officeDocument/2006/relationships/hyperlink" Target="https://projects.propublica.org/nonprofits/organizations/530196554" TargetMode="External"/><Relationship Id="rId937" Type="http://schemas.openxmlformats.org/officeDocument/2006/relationships/hyperlink" Target="https://projects.propublica.org/nonprofits/organizations/592093922" TargetMode="External"/><Relationship Id="rId66" Type="http://schemas.openxmlformats.org/officeDocument/2006/relationships/hyperlink" Target="https://projects.propublica.org/nonprofits/organizations/370661504" TargetMode="External"/><Relationship Id="rId131" Type="http://schemas.openxmlformats.org/officeDocument/2006/relationships/hyperlink" Target="https://projects.propublica.org/nonprofits/organizations/911140086" TargetMode="External"/><Relationship Id="rId369" Type="http://schemas.openxmlformats.org/officeDocument/2006/relationships/hyperlink" Target="https://projects.propublica.org/nonprofits/organizations/208286347" TargetMode="External"/><Relationship Id="rId576" Type="http://schemas.openxmlformats.org/officeDocument/2006/relationships/hyperlink" Target="https://projects.propublica.org/nonprofits/organizations/205162251" TargetMode="External"/><Relationship Id="rId783" Type="http://schemas.openxmlformats.org/officeDocument/2006/relationships/hyperlink" Target="https://projects.propublica.org/nonprofits/organizations/316060695" TargetMode="External"/><Relationship Id="rId229" Type="http://schemas.openxmlformats.org/officeDocument/2006/relationships/hyperlink" Target="https://projects.propublica.org/nonprofits/organizations/411556013" TargetMode="External"/><Relationship Id="rId436" Type="http://schemas.openxmlformats.org/officeDocument/2006/relationships/hyperlink" Target="https://projects.propublica.org/nonprofits/organizations/42106394" TargetMode="External"/><Relationship Id="rId643" Type="http://schemas.openxmlformats.org/officeDocument/2006/relationships/hyperlink" Target="https://projects.propublica.org/nonprofits/organizations/465691570" TargetMode="External"/><Relationship Id="rId850" Type="http://schemas.openxmlformats.org/officeDocument/2006/relationships/hyperlink" Target="https://projects.propublica.org/nonprofits/organizations/870213074" TargetMode="External"/><Relationship Id="rId948" Type="http://schemas.openxmlformats.org/officeDocument/2006/relationships/hyperlink" Target="https://projects.propublica.org/nonprofits/organizations/742080943" TargetMode="External"/><Relationship Id="rId77" Type="http://schemas.openxmlformats.org/officeDocument/2006/relationships/hyperlink" Target="https://projects.propublica.org/nonprofits/organizations/391053827" TargetMode="External"/><Relationship Id="rId282" Type="http://schemas.openxmlformats.org/officeDocument/2006/relationships/hyperlink" Target="https://projects.propublica.org/nonprofits/organizations/205529890" TargetMode="External"/><Relationship Id="rId503" Type="http://schemas.openxmlformats.org/officeDocument/2006/relationships/hyperlink" Target="https://projects.propublica.org/nonprofits/organizations/680484147" TargetMode="External"/><Relationship Id="rId587" Type="http://schemas.openxmlformats.org/officeDocument/2006/relationships/hyperlink" Target="https://projects.propublica.org/nonprofits/organizations/731557819" TargetMode="External"/><Relationship Id="rId710" Type="http://schemas.openxmlformats.org/officeDocument/2006/relationships/hyperlink" Target="https://projects.propublica.org/nonprofits/organizations/381561624" TargetMode="External"/><Relationship Id="rId808" Type="http://schemas.openxmlformats.org/officeDocument/2006/relationships/hyperlink" Target="https://projects.propublica.org/nonprofits/organizations/232141307" TargetMode="External"/><Relationship Id="rId8" Type="http://schemas.openxmlformats.org/officeDocument/2006/relationships/hyperlink" Target="https://projects.propublica.org/nonprofits/organizations/203060929" TargetMode="External"/><Relationship Id="rId142" Type="http://schemas.openxmlformats.org/officeDocument/2006/relationships/hyperlink" Target="https://projects.propublica.org/nonprofits/organizations/472369354" TargetMode="External"/><Relationship Id="rId447" Type="http://schemas.openxmlformats.org/officeDocument/2006/relationships/hyperlink" Target="https://projects.propublica.org/nonprofits/organizations/237368450" TargetMode="External"/><Relationship Id="rId794" Type="http://schemas.openxmlformats.org/officeDocument/2006/relationships/hyperlink" Target="https://projects.propublica.org/nonprofits/organizations/941719862" TargetMode="External"/><Relationship Id="rId654" Type="http://schemas.openxmlformats.org/officeDocument/2006/relationships/hyperlink" Target="https://projects.propublica.org/nonprofits/organizations/363453183" TargetMode="External"/><Relationship Id="rId861" Type="http://schemas.openxmlformats.org/officeDocument/2006/relationships/hyperlink" Target="https://projects.propublica.org/nonprofits/organizations/541477799" TargetMode="External"/><Relationship Id="rId959" Type="http://schemas.openxmlformats.org/officeDocument/2006/relationships/hyperlink" Target="https://projects.propublica.org/nonprofits/organizations/464083599" TargetMode="External"/><Relationship Id="rId293" Type="http://schemas.openxmlformats.org/officeDocument/2006/relationships/hyperlink" Target="https://projects.propublica.org/nonprofits/organizations/232555950" TargetMode="External"/><Relationship Id="rId307" Type="http://schemas.openxmlformats.org/officeDocument/2006/relationships/hyperlink" Target="https://projects.propublica.org/nonprofits/organizations/133461695" TargetMode="External"/><Relationship Id="rId514" Type="http://schemas.openxmlformats.org/officeDocument/2006/relationships/hyperlink" Target="https://projects.propublica.org/nonprofits/organizations/464083599" TargetMode="External"/><Relationship Id="rId721" Type="http://schemas.openxmlformats.org/officeDocument/2006/relationships/hyperlink" Target="https://projects.propublica.org/nonprofits/organizations/591290089" TargetMode="External"/><Relationship Id="rId88" Type="http://schemas.openxmlformats.org/officeDocument/2006/relationships/hyperlink" Target="https://projects.propublica.org/nonprofits/organizations/621597122" TargetMode="External"/><Relationship Id="rId153" Type="http://schemas.openxmlformats.org/officeDocument/2006/relationships/hyperlink" Target="https://projects.propublica.org/nonprofits/organizations/620968273" TargetMode="External"/><Relationship Id="rId360" Type="http://schemas.openxmlformats.org/officeDocument/2006/relationships/hyperlink" Target="https://projects.propublica.org/nonprofits/organizations/611374470" TargetMode="External"/><Relationship Id="rId598" Type="http://schemas.openxmlformats.org/officeDocument/2006/relationships/hyperlink" Target="https://projects.propublica.org/nonprofits/organizations/943027535" TargetMode="External"/><Relationship Id="rId819" Type="http://schemas.openxmlformats.org/officeDocument/2006/relationships/hyperlink" Target="https://projects.propublica.org/nonprofits/organizations/66071847" TargetMode="External"/><Relationship Id="rId220" Type="http://schemas.openxmlformats.org/officeDocument/2006/relationships/hyperlink" Target="https://projects.propublica.org/nonprofits/organizations/591031546" TargetMode="External"/><Relationship Id="rId458" Type="http://schemas.openxmlformats.org/officeDocument/2006/relationships/hyperlink" Target="https://projects.propublica.org/nonprofits/organizations/363287080" TargetMode="External"/><Relationship Id="rId665" Type="http://schemas.openxmlformats.org/officeDocument/2006/relationships/hyperlink" Target="https://projects.propublica.org/nonprofits/organizations/237363167" TargetMode="External"/><Relationship Id="rId872" Type="http://schemas.openxmlformats.org/officeDocument/2006/relationships/hyperlink" Target="https://projects.propublica.org/nonprofits/organizations/362706578" TargetMode="External"/><Relationship Id="rId15" Type="http://schemas.openxmlformats.org/officeDocument/2006/relationships/hyperlink" Target="https://projects.propublica.org/nonprofits/organizations/311551853" TargetMode="External"/><Relationship Id="rId318" Type="http://schemas.openxmlformats.org/officeDocument/2006/relationships/hyperlink" Target="https://projects.propublica.org/nonprofits/organizations/42106394" TargetMode="External"/><Relationship Id="rId525" Type="http://schemas.openxmlformats.org/officeDocument/2006/relationships/hyperlink" Target="https://projects.propublica.org/nonprofits/organizations/522405277" TargetMode="External"/><Relationship Id="rId732" Type="http://schemas.openxmlformats.org/officeDocument/2006/relationships/hyperlink" Target="https://projects.propublica.org/nonprofits/organizations/410885981" TargetMode="External"/><Relationship Id="rId99" Type="http://schemas.openxmlformats.org/officeDocument/2006/relationships/hyperlink" Target="https://projects.propublica.org/nonprofits/organizations/141731746" TargetMode="External"/><Relationship Id="rId164" Type="http://schemas.openxmlformats.org/officeDocument/2006/relationships/hyperlink" Target="https://projects.propublica.org/nonprofits/organizations/205605975" TargetMode="External"/><Relationship Id="rId371" Type="http://schemas.openxmlformats.org/officeDocument/2006/relationships/hyperlink" Target="https://projects.propublica.org/nonprofits/organizations/812519152" TargetMode="External"/><Relationship Id="rId469" Type="http://schemas.openxmlformats.org/officeDocument/2006/relationships/hyperlink" Target="https://projects.propublica.org/nonprofits/organizations/941604455" TargetMode="External"/><Relationship Id="rId676" Type="http://schemas.openxmlformats.org/officeDocument/2006/relationships/hyperlink" Target="https://projects.propublica.org/nonprofits/organizations/251180898" TargetMode="External"/><Relationship Id="rId883" Type="http://schemas.openxmlformats.org/officeDocument/2006/relationships/hyperlink" Target="https://projects.propublica.org/nonprofits/organizations/382042021" TargetMode="External"/><Relationship Id="rId26" Type="http://schemas.openxmlformats.org/officeDocument/2006/relationships/hyperlink" Target="https://projects.propublica.org/nonprofits/organizations/680484147" TargetMode="External"/><Relationship Id="rId231" Type="http://schemas.openxmlformats.org/officeDocument/2006/relationships/hyperlink" Target="https://projects.propublica.org/nonprofits/organizations/205529890" TargetMode="External"/><Relationship Id="rId329" Type="http://schemas.openxmlformats.org/officeDocument/2006/relationships/hyperlink" Target="https://projects.propublica.org/nonprofits/organizations/311120194" TargetMode="External"/><Relationship Id="rId536" Type="http://schemas.openxmlformats.org/officeDocument/2006/relationships/hyperlink" Target="https://projects.propublica.org/nonprofits/organizations/770431413" TargetMode="External"/><Relationship Id="rId175" Type="http://schemas.openxmlformats.org/officeDocument/2006/relationships/hyperlink" Target="https://projects.propublica.org/nonprofits/organizations/381797894" TargetMode="External"/><Relationship Id="rId743" Type="http://schemas.openxmlformats.org/officeDocument/2006/relationships/hyperlink" Target="https://projects.propublica.org/nonprofits/organizations/160910547" TargetMode="External"/><Relationship Id="rId950" Type="http://schemas.openxmlformats.org/officeDocument/2006/relationships/hyperlink" Target="https://projects.propublica.org/nonprofits/organizations/133391210" TargetMode="External"/><Relationship Id="rId382" Type="http://schemas.openxmlformats.org/officeDocument/2006/relationships/hyperlink" Target="https://projects.propublica.org/nonprofits/organizations/340949459" TargetMode="External"/><Relationship Id="rId603" Type="http://schemas.openxmlformats.org/officeDocument/2006/relationships/hyperlink" Target="https://projects.propublica.org/nonprofits/organizations/940773789" TargetMode="External"/><Relationship Id="rId687" Type="http://schemas.openxmlformats.org/officeDocument/2006/relationships/hyperlink" Target="https://projects.propublica.org/nonprofits/organizations/710552563" TargetMode="External"/><Relationship Id="rId810" Type="http://schemas.openxmlformats.org/officeDocument/2006/relationships/hyperlink" Target="https://projects.propublica.org/nonprofits/organizations/132645436" TargetMode="External"/><Relationship Id="rId908" Type="http://schemas.openxmlformats.org/officeDocument/2006/relationships/hyperlink" Target="https://projects.propublica.org/nonprofits/organizations/363412054" TargetMode="External"/><Relationship Id="rId242" Type="http://schemas.openxmlformats.org/officeDocument/2006/relationships/hyperlink" Target="https://projects.propublica.org/nonprofits/organizations/237221025" TargetMode="External"/><Relationship Id="rId894" Type="http://schemas.openxmlformats.org/officeDocument/2006/relationships/hyperlink" Target="https://projects.propublica.org/nonprofits/organizations/952225798" TargetMode="External"/><Relationship Id="rId37" Type="http://schemas.openxmlformats.org/officeDocument/2006/relationships/hyperlink" Target="https://projects.propublica.org/nonprofits/organizations/770381154" TargetMode="External"/><Relationship Id="rId102" Type="http://schemas.openxmlformats.org/officeDocument/2006/relationships/hyperlink" Target="https://projects.propublica.org/nonprofits/organizations/721406254" TargetMode="External"/><Relationship Id="rId547" Type="http://schemas.openxmlformats.org/officeDocument/2006/relationships/hyperlink" Target="https://projects.propublica.org/nonprofits/organizations/370661504" TargetMode="External"/><Relationship Id="rId754" Type="http://schemas.openxmlformats.org/officeDocument/2006/relationships/hyperlink" Target="https://projects.propublica.org/nonprofits/organizations/411554078" TargetMode="External"/><Relationship Id="rId90" Type="http://schemas.openxmlformats.org/officeDocument/2006/relationships/hyperlink" Target="https://projects.propublica.org/nonprofits/organizations/850482896" TargetMode="External"/><Relationship Id="rId186" Type="http://schemas.openxmlformats.org/officeDocument/2006/relationships/hyperlink" Target="https://projects.propublica.org/nonprofits/organizations/132934000" TargetMode="External"/><Relationship Id="rId393" Type="http://schemas.openxmlformats.org/officeDocument/2006/relationships/hyperlink" Target="https://projects.propublica.org/nonprofits/organizations/237056987" TargetMode="External"/><Relationship Id="rId407" Type="http://schemas.openxmlformats.org/officeDocument/2006/relationships/hyperlink" Target="https://projects.propublica.org/nonprofits/organizations/50258858" TargetMode="External"/><Relationship Id="rId614" Type="http://schemas.openxmlformats.org/officeDocument/2006/relationships/hyperlink" Target="https://projects.propublica.org/nonprofits/organizations/141637304" TargetMode="External"/><Relationship Id="rId821" Type="http://schemas.openxmlformats.org/officeDocument/2006/relationships/hyperlink" Target="https://projects.propublica.org/nonprofits/organizations/412006561" TargetMode="External"/><Relationship Id="rId253" Type="http://schemas.openxmlformats.org/officeDocument/2006/relationships/hyperlink" Target="https://projects.propublica.org/nonprofits/organizations/411558711" TargetMode="External"/><Relationship Id="rId460" Type="http://schemas.openxmlformats.org/officeDocument/2006/relationships/hyperlink" Target="https://projects.propublica.org/nonprofits/organizations/330071782" TargetMode="External"/><Relationship Id="rId698" Type="http://schemas.openxmlformats.org/officeDocument/2006/relationships/hyperlink" Target="https://projects.propublica.org/nonprofits/organizations/201880398" TargetMode="External"/><Relationship Id="rId919" Type="http://schemas.openxmlformats.org/officeDocument/2006/relationships/hyperlink" Target="https://projects.propublica.org/nonprofits/organizations/581341880" TargetMode="External"/><Relationship Id="rId48" Type="http://schemas.openxmlformats.org/officeDocument/2006/relationships/hyperlink" Target="https://projects.propublica.org/nonprofits/organizations/860521062" TargetMode="External"/><Relationship Id="rId113" Type="http://schemas.openxmlformats.org/officeDocument/2006/relationships/hyperlink" Target="https://projects.propublica.org/nonprofits/organizations/42384972" TargetMode="External"/><Relationship Id="rId320" Type="http://schemas.openxmlformats.org/officeDocument/2006/relationships/hyperlink" Target="https://projects.propublica.org/nonprofits/organizations/931086629" TargetMode="External"/><Relationship Id="rId558" Type="http://schemas.openxmlformats.org/officeDocument/2006/relationships/hyperlink" Target="https://projects.propublica.org/nonprofits/organizations/943081666" TargetMode="External"/><Relationship Id="rId765" Type="http://schemas.openxmlformats.org/officeDocument/2006/relationships/hyperlink" Target="https://projects.propublica.org/nonprofits/organizations/263389292" TargetMode="External"/><Relationship Id="rId197" Type="http://schemas.openxmlformats.org/officeDocument/2006/relationships/hyperlink" Target="https://projects.propublica.org/nonprofits/organizations/593676999" TargetMode="External"/><Relationship Id="rId418" Type="http://schemas.openxmlformats.org/officeDocument/2006/relationships/hyperlink" Target="https://projects.propublica.org/nonprofits/organizations/680484147" TargetMode="External"/><Relationship Id="rId625" Type="http://schemas.openxmlformats.org/officeDocument/2006/relationships/hyperlink" Target="https://projects.propublica.org/nonprofits/organizations/411260469" TargetMode="External"/><Relationship Id="rId832" Type="http://schemas.openxmlformats.org/officeDocument/2006/relationships/hyperlink" Target="https://projects.propublica.org/nonprofits/organizations/042106394" TargetMode="External"/><Relationship Id="rId264" Type="http://schemas.openxmlformats.org/officeDocument/2006/relationships/hyperlink" Target="https://projects.propublica.org/nonprofits/organizations/363578158" TargetMode="External"/><Relationship Id="rId471" Type="http://schemas.openxmlformats.org/officeDocument/2006/relationships/hyperlink" Target="https://projects.propublica.org/nonprofits/organizations/222566612" TargetMode="External"/><Relationship Id="rId59" Type="http://schemas.openxmlformats.org/officeDocument/2006/relationships/hyperlink" Target="https://projects.propublica.org/nonprofits/organizations/846011918" TargetMode="External"/><Relationship Id="rId124" Type="http://schemas.openxmlformats.org/officeDocument/2006/relationships/hyperlink" Target="https://projects.propublica.org/nonprofits/organizations/112542430" TargetMode="External"/><Relationship Id="rId569" Type="http://schemas.openxmlformats.org/officeDocument/2006/relationships/hyperlink" Target="https://projects.propublica.org/nonprofits/organizations/660705571" TargetMode="External"/><Relationship Id="rId776" Type="http://schemas.openxmlformats.org/officeDocument/2006/relationships/hyperlink" Target="https://projects.propublica.org/nonprofits/organizations/136203312" TargetMode="External"/><Relationship Id="rId331" Type="http://schemas.openxmlformats.org/officeDocument/2006/relationships/hyperlink" Target="https://projects.propublica.org/nonprofits/organizations/611110432" TargetMode="External"/><Relationship Id="rId429" Type="http://schemas.openxmlformats.org/officeDocument/2006/relationships/hyperlink" Target="https://projects.propublica.org/nonprofits/organizations/954288926" TargetMode="External"/><Relationship Id="rId636" Type="http://schemas.openxmlformats.org/officeDocument/2006/relationships/hyperlink" Target="https://projects.propublica.org/nonprofits/organizations/381793486" TargetMode="External"/><Relationship Id="rId843" Type="http://schemas.openxmlformats.org/officeDocument/2006/relationships/hyperlink" Target="https://projects.propublica.org/nonprofits/organizations/611374470" TargetMode="External"/><Relationship Id="rId275" Type="http://schemas.openxmlformats.org/officeDocument/2006/relationships/hyperlink" Target="https://projects.propublica.org/nonprofits/organizations/364272272" TargetMode="External"/><Relationship Id="rId482" Type="http://schemas.openxmlformats.org/officeDocument/2006/relationships/hyperlink" Target="https://projects.propublica.org/nonprofits/organizations/660837840" TargetMode="External"/><Relationship Id="rId703" Type="http://schemas.openxmlformats.org/officeDocument/2006/relationships/hyperlink" Target="https://projects.propublica.org/nonprofits/organizations/611118307" TargetMode="External"/><Relationship Id="rId910" Type="http://schemas.openxmlformats.org/officeDocument/2006/relationships/hyperlink" Target="https://projects.propublica.org/nonprofits/organizations/810460023" TargetMode="External"/><Relationship Id="rId135" Type="http://schemas.openxmlformats.org/officeDocument/2006/relationships/hyperlink" Target="https://projects.propublica.org/nonprofits/organizations/311189029" TargetMode="External"/><Relationship Id="rId342" Type="http://schemas.openxmlformats.org/officeDocument/2006/relationships/hyperlink" Target="https://projects.propublica.org/nonprofits/organizations/231161210" TargetMode="External"/><Relationship Id="rId787" Type="http://schemas.openxmlformats.org/officeDocument/2006/relationships/hyperlink" Target="https://projects.propublica.org/nonprofits/organizations/341902451" TargetMode="External"/><Relationship Id="rId202" Type="http://schemas.openxmlformats.org/officeDocument/2006/relationships/hyperlink" Target="https://projects.propublica.org/nonprofits/organizations/352376065" TargetMode="External"/><Relationship Id="rId647" Type="http://schemas.openxmlformats.org/officeDocument/2006/relationships/hyperlink" Target="https://projects.propublica.org/nonprofits/organizations/941612823" TargetMode="External"/><Relationship Id="rId854" Type="http://schemas.openxmlformats.org/officeDocument/2006/relationships/hyperlink" Target="https://projects.propublica.org/nonprofits/organizations/743013287"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17" Type="http://schemas.openxmlformats.org/officeDocument/2006/relationships/hyperlink" Target="https://projects.propublica.org/nonprofits/organizations/60886125" TargetMode="External"/><Relationship Id="rId299" Type="http://schemas.openxmlformats.org/officeDocument/2006/relationships/hyperlink" Target="https://projects.propublica.org/nonprofits/organizations/952648050" TargetMode="External"/><Relationship Id="rId21" Type="http://schemas.openxmlformats.org/officeDocument/2006/relationships/hyperlink" Target="https://projects.propublica.org/nonprofits/organizations/863414545" TargetMode="External"/><Relationship Id="rId63" Type="http://schemas.openxmlformats.org/officeDocument/2006/relationships/hyperlink" Target="https://projects.propublica.org/nonprofits/organizations/621251288" TargetMode="External"/><Relationship Id="rId159" Type="http://schemas.openxmlformats.org/officeDocument/2006/relationships/hyperlink" Target="https://projects.propublica.org/nonprofits/organizations/351965214" TargetMode="External"/><Relationship Id="rId324" Type="http://schemas.openxmlformats.org/officeDocument/2006/relationships/hyperlink" Target="https://projects.propublica.org/nonprofits/organizations/20272825" TargetMode="External"/><Relationship Id="rId170" Type="http://schemas.openxmlformats.org/officeDocument/2006/relationships/hyperlink" Target="https://projects.propublica.org/nonprofits/organizations/943081666" TargetMode="External"/><Relationship Id="rId226" Type="http://schemas.openxmlformats.org/officeDocument/2006/relationships/hyperlink" Target="https://projects.propublica.org/nonprofits/organizations/231532883" TargetMode="External"/><Relationship Id="rId268" Type="http://schemas.openxmlformats.org/officeDocument/2006/relationships/hyperlink" Target="https://projects.propublica.org/nonprofits/organizations/132725416" TargetMode="External"/><Relationship Id="rId32" Type="http://schemas.openxmlformats.org/officeDocument/2006/relationships/hyperlink" Target="https://projects.propublica.org/nonprofits/organizations/363527899" TargetMode="External"/><Relationship Id="rId74" Type="http://schemas.openxmlformats.org/officeDocument/2006/relationships/hyperlink" Target="https://projects.propublica.org/nonprofits/organizations/300137738" TargetMode="External"/><Relationship Id="rId128" Type="http://schemas.openxmlformats.org/officeDocument/2006/relationships/hyperlink" Target="https://projects.propublica.org/nonprofits/organizations/943081666" TargetMode="External"/><Relationship Id="rId335" Type="http://schemas.openxmlformats.org/officeDocument/2006/relationships/hyperlink" Target="https://projects.propublica.org/nonprofits/organizations/20272825" TargetMode="External"/><Relationship Id="rId5" Type="http://schemas.openxmlformats.org/officeDocument/2006/relationships/hyperlink" Target="https://projects.propublica.org/nonprofits/organizations/363527899" TargetMode="External"/><Relationship Id="rId181" Type="http://schemas.openxmlformats.org/officeDocument/2006/relationships/hyperlink" Target="https://projects.propublica.org/nonprofits/organizations/133862850" TargetMode="External"/><Relationship Id="rId237" Type="http://schemas.openxmlformats.org/officeDocument/2006/relationships/hyperlink" Target="https://projects.propublica.org/nonprofits/organizations/202777542" TargetMode="External"/><Relationship Id="rId279" Type="http://schemas.openxmlformats.org/officeDocument/2006/relationships/hyperlink" Target="https://projects.propublica.org/nonprofits/organizations/133076376" TargetMode="External"/><Relationship Id="rId43" Type="http://schemas.openxmlformats.org/officeDocument/2006/relationships/hyperlink" Target="https://projects.propublica.org/nonprofits/organizations/111631823" TargetMode="External"/><Relationship Id="rId139" Type="http://schemas.openxmlformats.org/officeDocument/2006/relationships/hyperlink" Target="https://projects.propublica.org/nonprofits/organizations/232141307" TargetMode="External"/><Relationship Id="rId290" Type="http://schemas.openxmlformats.org/officeDocument/2006/relationships/hyperlink" Target="https://projects.propublica.org/nonprofits/organizations/20272825" TargetMode="External"/><Relationship Id="rId304" Type="http://schemas.openxmlformats.org/officeDocument/2006/relationships/hyperlink" Target="https://projects.propublica.org/nonprofits/organizations/943186770" TargetMode="External"/><Relationship Id="rId85" Type="http://schemas.openxmlformats.org/officeDocument/2006/relationships/hyperlink" Target="https://projects.propublica.org/nonprofits/organizations/231532883" TargetMode="External"/><Relationship Id="rId150" Type="http://schemas.openxmlformats.org/officeDocument/2006/relationships/hyperlink" Target="https://projects.propublica.org/nonprofits/organizations/362936229" TargetMode="External"/><Relationship Id="rId192" Type="http://schemas.openxmlformats.org/officeDocument/2006/relationships/hyperlink" Target="https://projects.propublica.org/nonprofits/organizations/680484147" TargetMode="External"/><Relationship Id="rId206" Type="http://schemas.openxmlformats.org/officeDocument/2006/relationships/hyperlink" Target="https://projects.propublica.org/nonprofits/organizations/680484147" TargetMode="External"/><Relationship Id="rId248" Type="http://schemas.openxmlformats.org/officeDocument/2006/relationships/hyperlink" Target="https://projects.propublica.org/nonprofits/organizations/481096498" TargetMode="External"/><Relationship Id="rId12" Type="http://schemas.openxmlformats.org/officeDocument/2006/relationships/hyperlink" Target="https://projects.propublica.org/nonprofits/organizations/161243094" TargetMode="External"/><Relationship Id="rId108" Type="http://schemas.openxmlformats.org/officeDocument/2006/relationships/hyperlink" Target="https://projects.propublica.org/nonprofits/organizations/300137738" TargetMode="External"/><Relationship Id="rId315" Type="http://schemas.openxmlformats.org/officeDocument/2006/relationships/hyperlink" Target="https://projects.propublica.org/nonprofits/organizations/20272825" TargetMode="External"/><Relationship Id="rId54" Type="http://schemas.openxmlformats.org/officeDocument/2006/relationships/hyperlink" Target="https://projects.propublica.org/nonprofits/organizations/237089977" TargetMode="External"/><Relationship Id="rId96" Type="http://schemas.openxmlformats.org/officeDocument/2006/relationships/hyperlink" Target="https://projects.propublica.org/nonprofits/organizations/370916475" TargetMode="External"/><Relationship Id="rId161" Type="http://schemas.openxmlformats.org/officeDocument/2006/relationships/hyperlink" Target="https://projects.propublica.org/nonprofits/organizations/362936229" TargetMode="External"/><Relationship Id="rId217" Type="http://schemas.openxmlformats.org/officeDocument/2006/relationships/hyperlink" Target="https://projects.propublica.org/nonprofits/organizations/341902451" TargetMode="External"/><Relationship Id="rId259" Type="http://schemas.openxmlformats.org/officeDocument/2006/relationships/hyperlink" Target="https://projects.propublica.org/nonprofits/organizations/233033688" TargetMode="External"/><Relationship Id="rId23" Type="http://schemas.openxmlformats.org/officeDocument/2006/relationships/hyperlink" Target="https://projects.propublica.org/nonprofits/organizations/201890414" TargetMode="External"/><Relationship Id="rId119" Type="http://schemas.openxmlformats.org/officeDocument/2006/relationships/hyperlink" Target="https://projects.propublica.org/nonprofits/organizations/510154248" TargetMode="External"/><Relationship Id="rId270" Type="http://schemas.openxmlformats.org/officeDocument/2006/relationships/hyperlink" Target="https://projects.propublica.org/nonprofits/organizations/112592828" TargetMode="External"/><Relationship Id="rId326" Type="http://schemas.openxmlformats.org/officeDocument/2006/relationships/hyperlink" Target="https://projects.propublica.org/nonprofits/organizations/510064301" TargetMode="External"/><Relationship Id="rId65" Type="http://schemas.openxmlformats.org/officeDocument/2006/relationships/hyperlink" Target="https://projects.propublica.org/nonprofits/organizations/832550272" TargetMode="External"/><Relationship Id="rId130" Type="http://schemas.openxmlformats.org/officeDocument/2006/relationships/hyperlink" Target="https://projects.propublica.org/nonprofits/organizations/943081666" TargetMode="External"/><Relationship Id="rId172" Type="http://schemas.openxmlformats.org/officeDocument/2006/relationships/hyperlink" Target="https://projects.propublica.org/nonprofits/organizations/226012277" TargetMode="External"/><Relationship Id="rId228" Type="http://schemas.openxmlformats.org/officeDocument/2006/relationships/hyperlink" Target="https://projects.propublica.org/nonprofits/organizations/300137738" TargetMode="External"/><Relationship Id="rId281" Type="http://schemas.openxmlformats.org/officeDocument/2006/relationships/hyperlink" Target="https://projects.propublica.org/nonprofits/organizations/830280532" TargetMode="External"/><Relationship Id="rId337" Type="http://schemas.openxmlformats.org/officeDocument/2006/relationships/hyperlink" Target="https://projects.propublica.org/nonprofits/organizations/431349378" TargetMode="External"/><Relationship Id="rId34" Type="http://schemas.openxmlformats.org/officeDocument/2006/relationships/hyperlink" Target="https://projects.propublica.org/nonprofits/organizations/232141307" TargetMode="External"/><Relationship Id="rId76" Type="http://schemas.openxmlformats.org/officeDocument/2006/relationships/hyperlink" Target="https://projects.propublica.org/nonprofits/organizations/237089977" TargetMode="External"/><Relationship Id="rId141" Type="http://schemas.openxmlformats.org/officeDocument/2006/relationships/hyperlink" Target="https://projects.propublica.org/nonprofits/organizations/263389292" TargetMode="External"/><Relationship Id="rId7" Type="http://schemas.openxmlformats.org/officeDocument/2006/relationships/hyperlink" Target="https://projects.propublica.org/nonprofits/organizations/832550272" TargetMode="External"/><Relationship Id="rId183" Type="http://schemas.openxmlformats.org/officeDocument/2006/relationships/hyperlink" Target="https://projects.propublica.org/nonprofits/organizations/941612823" TargetMode="External"/><Relationship Id="rId239" Type="http://schemas.openxmlformats.org/officeDocument/2006/relationships/hyperlink" Target="https://projects.propublica.org/nonprofits/organizations/60886125" TargetMode="External"/><Relationship Id="rId250" Type="http://schemas.openxmlformats.org/officeDocument/2006/relationships/hyperlink" Target="https://projects.propublica.org/nonprofits/organizations/342051062" TargetMode="External"/><Relationship Id="rId292" Type="http://schemas.openxmlformats.org/officeDocument/2006/relationships/hyperlink" Target="https://projects.propublica.org/nonprofits/organizations/351341204" TargetMode="External"/><Relationship Id="rId306" Type="http://schemas.openxmlformats.org/officeDocument/2006/relationships/hyperlink" Target="https://projects.propublica.org/nonprofits/organizations/20272825" TargetMode="External"/><Relationship Id="rId45" Type="http://schemas.openxmlformats.org/officeDocument/2006/relationships/hyperlink" Target="https://projects.propublica.org/nonprofits/organizations/201890414" TargetMode="External"/><Relationship Id="rId87" Type="http://schemas.openxmlformats.org/officeDocument/2006/relationships/hyperlink" Target="https://projects.propublica.org/nonprofits/organizations/863414545" TargetMode="External"/><Relationship Id="rId110" Type="http://schemas.openxmlformats.org/officeDocument/2006/relationships/hyperlink" Target="https://projects.propublica.org/nonprofits/organizations/382324335" TargetMode="External"/><Relationship Id="rId152" Type="http://schemas.openxmlformats.org/officeDocument/2006/relationships/hyperlink" Target="https://projects.propublica.org/nonprofits/organizations/680484147" TargetMode="External"/><Relationship Id="rId173" Type="http://schemas.openxmlformats.org/officeDocument/2006/relationships/hyperlink" Target="https://projects.propublica.org/nonprofits/organizations/720408911" TargetMode="External"/><Relationship Id="rId194" Type="http://schemas.openxmlformats.org/officeDocument/2006/relationships/hyperlink" Target="https://projects.propublica.org/nonprofits/organizations/133862850" TargetMode="External"/><Relationship Id="rId208" Type="http://schemas.openxmlformats.org/officeDocument/2006/relationships/hyperlink" Target="https://projects.propublica.org/nonprofits/organizations/311132259" TargetMode="External"/><Relationship Id="rId229" Type="http://schemas.openxmlformats.org/officeDocument/2006/relationships/hyperlink" Target="https://projects.propublica.org/nonprofits/organizations/133862850" TargetMode="External"/><Relationship Id="rId240" Type="http://schemas.openxmlformats.org/officeDocument/2006/relationships/hyperlink" Target="https://projects.propublica.org/nonprofits/organizations/60886125" TargetMode="External"/><Relationship Id="rId261" Type="http://schemas.openxmlformats.org/officeDocument/2006/relationships/hyperlink" Target="https://projects.propublica.org/nonprofits/organizations/610663787" TargetMode="External"/><Relationship Id="rId14" Type="http://schemas.openxmlformats.org/officeDocument/2006/relationships/hyperlink" Target="https://projects.propublica.org/nonprofits/organizations/136203312" TargetMode="External"/><Relationship Id="rId35" Type="http://schemas.openxmlformats.org/officeDocument/2006/relationships/hyperlink" Target="https://projects.propublica.org/nonprofits/organizations/431236557" TargetMode="External"/><Relationship Id="rId56" Type="http://schemas.openxmlformats.org/officeDocument/2006/relationships/hyperlink" Target="https://projects.propublica.org/nonprofits/organizations/850227776" TargetMode="External"/><Relationship Id="rId77" Type="http://schemas.openxmlformats.org/officeDocument/2006/relationships/hyperlink" Target="https://projects.propublica.org/nonprofits/organizations/351147323" TargetMode="External"/><Relationship Id="rId100" Type="http://schemas.openxmlformats.org/officeDocument/2006/relationships/hyperlink" Target="https://projects.propublica.org/nonprofits/organizations/363453183" TargetMode="External"/><Relationship Id="rId282" Type="http://schemas.openxmlformats.org/officeDocument/2006/relationships/hyperlink" Target="https://projects.propublica.org/nonprofits/organizations/953950196" TargetMode="External"/><Relationship Id="rId317" Type="http://schemas.openxmlformats.org/officeDocument/2006/relationships/hyperlink" Target="https://projects.propublica.org/nonprofits/organizations/341249342" TargetMode="External"/><Relationship Id="rId338" Type="http://schemas.openxmlformats.org/officeDocument/2006/relationships/hyperlink" Target="https://projects.propublica.org/nonprofits/organizations/431349378" TargetMode="External"/><Relationship Id="rId8" Type="http://schemas.openxmlformats.org/officeDocument/2006/relationships/hyperlink" Target="https://projects.propublica.org/nonprofits/organizations/210638161" TargetMode="External"/><Relationship Id="rId98" Type="http://schemas.openxmlformats.org/officeDocument/2006/relationships/hyperlink" Target="https://projects.propublica.org/nonprofits/organizations/943081666" TargetMode="External"/><Relationship Id="rId121" Type="http://schemas.openxmlformats.org/officeDocument/2006/relationships/hyperlink" Target="https://projects.propublica.org/nonprofits/organizations/561082022" TargetMode="External"/><Relationship Id="rId142" Type="http://schemas.openxmlformats.org/officeDocument/2006/relationships/hyperlink" Target="https://projects.propublica.org/nonprofits/organizations/133179312" TargetMode="External"/><Relationship Id="rId163" Type="http://schemas.openxmlformats.org/officeDocument/2006/relationships/hyperlink" Target="https://projects.propublica.org/nonprofits/organizations/60848949" TargetMode="External"/><Relationship Id="rId184" Type="http://schemas.openxmlformats.org/officeDocument/2006/relationships/hyperlink" Target="https://projects.propublica.org/nonprofits/organizations/61235155" TargetMode="External"/><Relationship Id="rId219" Type="http://schemas.openxmlformats.org/officeDocument/2006/relationships/hyperlink" Target="https://projects.propublica.org/nonprofits/organizations/201890414" TargetMode="External"/><Relationship Id="rId230" Type="http://schemas.openxmlformats.org/officeDocument/2006/relationships/hyperlink" Target="https://projects.propublica.org/nonprofits/organizations/231532883" TargetMode="External"/><Relationship Id="rId251" Type="http://schemas.openxmlformats.org/officeDocument/2006/relationships/hyperlink" Target="https://projects.propublica.org/nonprofits/organizations/061079879" TargetMode="External"/><Relationship Id="rId25" Type="http://schemas.openxmlformats.org/officeDocument/2006/relationships/hyperlink" Target="https://projects.propublica.org/nonprofits/organizations/300137738" TargetMode="External"/><Relationship Id="rId46" Type="http://schemas.openxmlformats.org/officeDocument/2006/relationships/hyperlink" Target="https://projects.propublica.org/nonprofits/organizations/133165181" TargetMode="External"/><Relationship Id="rId67" Type="http://schemas.openxmlformats.org/officeDocument/2006/relationships/hyperlink" Target="https://projects.propublica.org/nonprofits/organizations/231532883" TargetMode="External"/><Relationship Id="rId272" Type="http://schemas.openxmlformats.org/officeDocument/2006/relationships/hyperlink" Target="https://projects.propublica.org/nonprofits/organizations/351341204" TargetMode="External"/><Relationship Id="rId293" Type="http://schemas.openxmlformats.org/officeDocument/2006/relationships/hyperlink" Target="https://projects.propublica.org/nonprofits/organizations/742481679" TargetMode="External"/><Relationship Id="rId307" Type="http://schemas.openxmlformats.org/officeDocument/2006/relationships/hyperlink" Target="https://projects.propublica.org/nonprofits/organizations/20272825" TargetMode="External"/><Relationship Id="rId328" Type="http://schemas.openxmlformats.org/officeDocument/2006/relationships/hyperlink" Target="https://projects.propublica.org/nonprofits/organizations/232142644" TargetMode="External"/><Relationship Id="rId88" Type="http://schemas.openxmlformats.org/officeDocument/2006/relationships/hyperlink" Target="https://projects.propublica.org/nonprofits/organizations/133461695" TargetMode="External"/><Relationship Id="rId111" Type="http://schemas.openxmlformats.org/officeDocument/2006/relationships/hyperlink" Target="https://projects.propublica.org/nonprofits/organizations/911585652" TargetMode="External"/><Relationship Id="rId132" Type="http://schemas.openxmlformats.org/officeDocument/2006/relationships/hyperlink" Target="https://projects.propublica.org/nonprofits/organizations/362936229" TargetMode="External"/><Relationship Id="rId153" Type="http://schemas.openxmlformats.org/officeDocument/2006/relationships/hyperlink" Target="https://projects.propublica.org/nonprofits/organizations/251762305" TargetMode="External"/><Relationship Id="rId174" Type="http://schemas.openxmlformats.org/officeDocument/2006/relationships/hyperlink" Target="https://projects.propublica.org/nonprofits/organizations/330802554" TargetMode="External"/><Relationship Id="rId195" Type="http://schemas.openxmlformats.org/officeDocument/2006/relationships/hyperlink" Target="https://projects.propublica.org/nonprofits/organizations/351147323" TargetMode="External"/><Relationship Id="rId209" Type="http://schemas.openxmlformats.org/officeDocument/2006/relationships/hyperlink" Target="https://projects.propublica.org/nonprofits/organizations/370916475" TargetMode="External"/><Relationship Id="rId220" Type="http://schemas.openxmlformats.org/officeDocument/2006/relationships/hyperlink" Target="https://projects.propublica.org/nonprofits/organizations/562311719" TargetMode="External"/><Relationship Id="rId241" Type="http://schemas.openxmlformats.org/officeDocument/2006/relationships/hyperlink" Target="https://projects.propublica.org/nonprofits/organizations/341043224" TargetMode="External"/><Relationship Id="rId15" Type="http://schemas.openxmlformats.org/officeDocument/2006/relationships/hyperlink" Target="https://projects.propublica.org/nonprofits/organizations/431236557" TargetMode="External"/><Relationship Id="rId36" Type="http://schemas.openxmlformats.org/officeDocument/2006/relationships/hyperlink" Target="https://projects.propublica.org/nonprofits/organizations/731554474" TargetMode="External"/><Relationship Id="rId57" Type="http://schemas.openxmlformats.org/officeDocument/2006/relationships/hyperlink" Target="https://projects.propublica.org/nonprofits/organizations/231532883" TargetMode="External"/><Relationship Id="rId262" Type="http://schemas.openxmlformats.org/officeDocument/2006/relationships/hyperlink" Target="https://projects.propublica.org/nonprofits/organizations/943136027" TargetMode="External"/><Relationship Id="rId283" Type="http://schemas.openxmlformats.org/officeDocument/2006/relationships/hyperlink" Target="https://projects.propublica.org/nonprofits/organizations/463415835" TargetMode="External"/><Relationship Id="rId318" Type="http://schemas.openxmlformats.org/officeDocument/2006/relationships/hyperlink" Target="https://projects.propublica.org/nonprofits/organizations/112592828" TargetMode="External"/><Relationship Id="rId339" Type="http://schemas.openxmlformats.org/officeDocument/2006/relationships/hyperlink" Target="https://projects.propublica.org/nonprofits/organizations/431349378" TargetMode="External"/><Relationship Id="rId78" Type="http://schemas.openxmlformats.org/officeDocument/2006/relationships/hyperlink" Target="https://projects.propublica.org/nonprofits/organizations/431236557" TargetMode="External"/><Relationship Id="rId99" Type="http://schemas.openxmlformats.org/officeDocument/2006/relationships/hyperlink" Target="https://projects.propublica.org/nonprofits/organizations/680484147" TargetMode="External"/><Relationship Id="rId101" Type="http://schemas.openxmlformats.org/officeDocument/2006/relationships/hyperlink" Target="https://projects.propublica.org/nonprofits/organizations/382042021" TargetMode="External"/><Relationship Id="rId122" Type="http://schemas.openxmlformats.org/officeDocument/2006/relationships/hyperlink" Target="https://projects.propublica.org/nonprofits/organizations/60848949" TargetMode="External"/><Relationship Id="rId143" Type="http://schemas.openxmlformats.org/officeDocument/2006/relationships/hyperlink" Target="https://projects.propublica.org/nonprofits/organizations/863414545" TargetMode="External"/><Relationship Id="rId164" Type="http://schemas.openxmlformats.org/officeDocument/2006/relationships/hyperlink" Target="https://projects.propublica.org/nonprofits/organizations/351341204" TargetMode="External"/><Relationship Id="rId185" Type="http://schemas.openxmlformats.org/officeDocument/2006/relationships/hyperlink" Target="https://projects.propublica.org/nonprofits/organizations/133387630" TargetMode="External"/><Relationship Id="rId9" Type="http://schemas.openxmlformats.org/officeDocument/2006/relationships/hyperlink" Target="https://projects.propublica.org/nonprofits/organizations/161243094" TargetMode="External"/><Relationship Id="rId210" Type="http://schemas.openxmlformats.org/officeDocument/2006/relationships/hyperlink" Target="https://projects.propublica.org/nonprofits/organizations/133862850" TargetMode="External"/><Relationship Id="rId26" Type="http://schemas.openxmlformats.org/officeDocument/2006/relationships/hyperlink" Target="https://projects.propublica.org/nonprofits/organizations/231532883" TargetMode="External"/><Relationship Id="rId231" Type="http://schemas.openxmlformats.org/officeDocument/2006/relationships/hyperlink" Target="https://projects.propublica.org/nonprofits/organizations/481096498" TargetMode="External"/><Relationship Id="rId252" Type="http://schemas.openxmlformats.org/officeDocument/2006/relationships/hyperlink" Target="https://projects.propublica.org/nonprofits/organizations/382042021" TargetMode="External"/><Relationship Id="rId273" Type="http://schemas.openxmlformats.org/officeDocument/2006/relationships/hyperlink" Target="https://projects.propublica.org/nonprofits/organizations/570931971" TargetMode="External"/><Relationship Id="rId294" Type="http://schemas.openxmlformats.org/officeDocument/2006/relationships/hyperlink" Target="https://projects.propublica.org/nonprofits/organizations/731610216" TargetMode="External"/><Relationship Id="rId308" Type="http://schemas.openxmlformats.org/officeDocument/2006/relationships/hyperlink" Target="https://projects.propublica.org/nonprofits/organizations/112592828" TargetMode="External"/><Relationship Id="rId329" Type="http://schemas.openxmlformats.org/officeDocument/2006/relationships/hyperlink" Target="https://projects.propublica.org/nonprofits/organizations/341249342" TargetMode="External"/><Relationship Id="rId47" Type="http://schemas.openxmlformats.org/officeDocument/2006/relationships/hyperlink" Target="https://projects.propublica.org/nonprofits/organizations/850227776" TargetMode="External"/><Relationship Id="rId68" Type="http://schemas.openxmlformats.org/officeDocument/2006/relationships/hyperlink" Target="https://projects.propublica.org/nonprofits/organizations/850227776" TargetMode="External"/><Relationship Id="rId89" Type="http://schemas.openxmlformats.org/officeDocument/2006/relationships/hyperlink" Target="https://projects.propublica.org/nonprofits/organizations/237089977" TargetMode="External"/><Relationship Id="rId112" Type="http://schemas.openxmlformats.org/officeDocument/2006/relationships/hyperlink" Target="https://projects.propublica.org/nonprofits/organizations/363453183" TargetMode="External"/><Relationship Id="rId133" Type="http://schemas.openxmlformats.org/officeDocument/2006/relationships/hyperlink" Target="https://projects.propublica.org/nonprofits/organizations/541716751" TargetMode="External"/><Relationship Id="rId154" Type="http://schemas.openxmlformats.org/officeDocument/2006/relationships/hyperlink" Target="https://projects.propublica.org/nonprofits/organizations/411260469" TargetMode="External"/><Relationship Id="rId175" Type="http://schemas.openxmlformats.org/officeDocument/2006/relationships/hyperlink" Target="https://projects.propublica.org/nonprofits/organizations/061079879" TargetMode="External"/><Relationship Id="rId340" Type="http://schemas.openxmlformats.org/officeDocument/2006/relationships/hyperlink" Target="https://projects.propublica.org/nonprofits/organizations/272773965" TargetMode="External"/><Relationship Id="rId196" Type="http://schemas.openxmlformats.org/officeDocument/2006/relationships/hyperlink" Target="https://projects.propublica.org/nonprofits/organizations/363453183" TargetMode="External"/><Relationship Id="rId200" Type="http://schemas.openxmlformats.org/officeDocument/2006/relationships/hyperlink" Target="https://projects.propublica.org/nonprofits/organizations/382600226" TargetMode="External"/><Relationship Id="rId16" Type="http://schemas.openxmlformats.org/officeDocument/2006/relationships/hyperlink" Target="https://projects.propublica.org/nonprofits/organizations/863414545" TargetMode="External"/><Relationship Id="rId221" Type="http://schemas.openxmlformats.org/officeDocument/2006/relationships/hyperlink" Target="https://projects.propublica.org/nonprofits/organizations/541716751" TargetMode="External"/><Relationship Id="rId242" Type="http://schemas.openxmlformats.org/officeDocument/2006/relationships/hyperlink" Target="https://projects.propublica.org/nonprofits/organizations/621781336" TargetMode="External"/><Relationship Id="rId263" Type="http://schemas.openxmlformats.org/officeDocument/2006/relationships/hyperlink" Target="https://projects.propublica.org/nonprofits/organizations/351341204" TargetMode="External"/><Relationship Id="rId284" Type="http://schemas.openxmlformats.org/officeDocument/2006/relationships/hyperlink" Target="https://projects.propublica.org/nonprofits/organizations/953950196" TargetMode="External"/><Relationship Id="rId319" Type="http://schemas.openxmlformats.org/officeDocument/2006/relationships/hyperlink" Target="https://projects.propublica.org/nonprofits/organizations/20272825" TargetMode="External"/><Relationship Id="rId37" Type="http://schemas.openxmlformats.org/officeDocument/2006/relationships/hyperlink" Target="https://projects.propublica.org/nonprofits/organizations/161243094" TargetMode="External"/><Relationship Id="rId58" Type="http://schemas.openxmlformats.org/officeDocument/2006/relationships/hyperlink" Target="https://projects.propublica.org/nonprofits/organizations/431236557" TargetMode="External"/><Relationship Id="rId79" Type="http://schemas.openxmlformats.org/officeDocument/2006/relationships/hyperlink" Target="https://projects.propublica.org/nonprofits/organizations/363527899" TargetMode="External"/><Relationship Id="rId102" Type="http://schemas.openxmlformats.org/officeDocument/2006/relationships/hyperlink" Target="https://projects.propublica.org/nonprofits/organizations/382324335" TargetMode="External"/><Relationship Id="rId123" Type="http://schemas.openxmlformats.org/officeDocument/2006/relationships/hyperlink" Target="https://projects.propublica.org/nonprofits/organizations/621251288" TargetMode="External"/><Relationship Id="rId144" Type="http://schemas.openxmlformats.org/officeDocument/2006/relationships/hyperlink" Target="https://projects.propublica.org/nonprofits/organizations/50449399" TargetMode="External"/><Relationship Id="rId330" Type="http://schemas.openxmlformats.org/officeDocument/2006/relationships/hyperlink" Target="https://projects.propublica.org/nonprofits/organizations/133234441" TargetMode="External"/><Relationship Id="rId90" Type="http://schemas.openxmlformats.org/officeDocument/2006/relationships/hyperlink" Target="https://projects.propublica.org/nonprofits/organizations/431236557" TargetMode="External"/><Relationship Id="rId165" Type="http://schemas.openxmlformats.org/officeDocument/2006/relationships/hyperlink" Target="https://projects.propublica.org/nonprofits/organizations/363453183" TargetMode="External"/><Relationship Id="rId186" Type="http://schemas.openxmlformats.org/officeDocument/2006/relationships/hyperlink" Target="https://projects.propublica.org/nonprofits/organizations/943081666" TargetMode="External"/><Relationship Id="rId211" Type="http://schemas.openxmlformats.org/officeDocument/2006/relationships/hyperlink" Target="https://projects.propublica.org/nonprofits/organizations/270266088" TargetMode="External"/><Relationship Id="rId232" Type="http://schemas.openxmlformats.org/officeDocument/2006/relationships/hyperlink" Target="https://projects.propublica.org/nonprofits/organizations/351965214" TargetMode="External"/><Relationship Id="rId253" Type="http://schemas.openxmlformats.org/officeDocument/2006/relationships/hyperlink" Target="https://projects.propublica.org/nonprofits/organizations/850332615" TargetMode="External"/><Relationship Id="rId274" Type="http://schemas.openxmlformats.org/officeDocument/2006/relationships/hyperlink" Target="https://projects.propublica.org/nonprofits/organizations/351341204" TargetMode="External"/><Relationship Id="rId295" Type="http://schemas.openxmlformats.org/officeDocument/2006/relationships/hyperlink" Target="https://projects.propublica.org/nonprofits/organizations/133862850" TargetMode="External"/><Relationship Id="rId309" Type="http://schemas.openxmlformats.org/officeDocument/2006/relationships/hyperlink" Target="https://projects.propublica.org/nonprofits/organizations/20272825" TargetMode="External"/><Relationship Id="rId27" Type="http://schemas.openxmlformats.org/officeDocument/2006/relationships/hyperlink" Target="https://projects.propublica.org/nonprofits/organizations/237089977" TargetMode="External"/><Relationship Id="rId48" Type="http://schemas.openxmlformats.org/officeDocument/2006/relationships/hyperlink" Target="https://projects.propublica.org/nonprofits/organizations/431236557" TargetMode="External"/><Relationship Id="rId69" Type="http://schemas.openxmlformats.org/officeDocument/2006/relationships/hyperlink" Target="https://projects.propublica.org/nonprofits/organizations/210638161" TargetMode="External"/><Relationship Id="rId113" Type="http://schemas.openxmlformats.org/officeDocument/2006/relationships/hyperlink" Target="https://projects.propublica.org/nonprofits/organizations/860742427" TargetMode="External"/><Relationship Id="rId134" Type="http://schemas.openxmlformats.org/officeDocument/2006/relationships/hyperlink" Target="https://projects.propublica.org/nonprofits/organizations/133179312" TargetMode="External"/><Relationship Id="rId320" Type="http://schemas.openxmlformats.org/officeDocument/2006/relationships/hyperlink" Target="https://projects.propublica.org/nonprofits/organizations/112592828" TargetMode="External"/><Relationship Id="rId80" Type="http://schemas.openxmlformats.org/officeDocument/2006/relationships/hyperlink" Target="https://projects.propublica.org/nonprofits/organizations/201890414" TargetMode="External"/><Relationship Id="rId155" Type="http://schemas.openxmlformats.org/officeDocument/2006/relationships/hyperlink" Target="https://projects.propublica.org/nonprofits/organizations/943081666" TargetMode="External"/><Relationship Id="rId176" Type="http://schemas.openxmlformats.org/officeDocument/2006/relationships/hyperlink" Target="https://projects.propublica.org/nonprofits/organizations/943081666" TargetMode="External"/><Relationship Id="rId197" Type="http://schemas.openxmlformats.org/officeDocument/2006/relationships/hyperlink" Target="https://projects.propublica.org/nonprofits/organizations/264287202" TargetMode="External"/><Relationship Id="rId201" Type="http://schemas.openxmlformats.org/officeDocument/2006/relationships/hyperlink" Target="https://projects.propublica.org/nonprofits/organizations/300137738" TargetMode="External"/><Relationship Id="rId222" Type="http://schemas.openxmlformats.org/officeDocument/2006/relationships/hyperlink" Target="https://projects.propublica.org/nonprofits/organizations/311132259" TargetMode="External"/><Relationship Id="rId243" Type="http://schemas.openxmlformats.org/officeDocument/2006/relationships/hyperlink" Target="https://projects.propublica.org/nonprofits/organizations/330802554" TargetMode="External"/><Relationship Id="rId264" Type="http://schemas.openxmlformats.org/officeDocument/2006/relationships/hyperlink" Target="https://projects.propublica.org/nonprofits/organizations/952648050" TargetMode="External"/><Relationship Id="rId285" Type="http://schemas.openxmlformats.org/officeDocument/2006/relationships/hyperlink" Target="https://projects.propublica.org/nonprofits/organizations/952648050" TargetMode="External"/><Relationship Id="rId17" Type="http://schemas.openxmlformats.org/officeDocument/2006/relationships/hyperlink" Target="https://projects.propublica.org/nonprofits/organizations/431236557" TargetMode="External"/><Relationship Id="rId38" Type="http://schemas.openxmlformats.org/officeDocument/2006/relationships/hyperlink" Target="https://projects.propublica.org/nonprofits/organizations/161243094" TargetMode="External"/><Relationship Id="rId59" Type="http://schemas.openxmlformats.org/officeDocument/2006/relationships/hyperlink" Target="https://projects.propublica.org/nonprofits/organizations/222566612" TargetMode="External"/><Relationship Id="rId103" Type="http://schemas.openxmlformats.org/officeDocument/2006/relationships/hyperlink" Target="https://projects.propublica.org/nonprofits/organizations/133165181" TargetMode="External"/><Relationship Id="rId124" Type="http://schemas.openxmlformats.org/officeDocument/2006/relationships/hyperlink" Target="https://projects.propublica.org/nonprofits/organizations/010265559" TargetMode="External"/><Relationship Id="rId310" Type="http://schemas.openxmlformats.org/officeDocument/2006/relationships/hyperlink" Target="https://projects.propublica.org/nonprofits/organizations/232097990" TargetMode="External"/><Relationship Id="rId70" Type="http://schemas.openxmlformats.org/officeDocument/2006/relationships/hyperlink" Target="https://projects.propublica.org/nonprofits/organizations/237089977" TargetMode="External"/><Relationship Id="rId91" Type="http://schemas.openxmlformats.org/officeDocument/2006/relationships/hyperlink" Target="https://projects.propublica.org/nonprofits/organizations/943081666" TargetMode="External"/><Relationship Id="rId145" Type="http://schemas.openxmlformats.org/officeDocument/2006/relationships/hyperlink" Target="https://projects.propublica.org/nonprofits/organizations/300137738" TargetMode="External"/><Relationship Id="rId166" Type="http://schemas.openxmlformats.org/officeDocument/2006/relationships/hyperlink" Target="https://projects.propublica.org/nonprofits/organizations/010265559" TargetMode="External"/><Relationship Id="rId187" Type="http://schemas.openxmlformats.org/officeDocument/2006/relationships/hyperlink" Target="https://projects.propublica.org/nonprofits/organizations/680484147" TargetMode="External"/><Relationship Id="rId331" Type="http://schemas.openxmlformats.org/officeDocument/2006/relationships/hyperlink" Target="https://projects.propublica.org/nonprofits/organizations/20272825" TargetMode="External"/><Relationship Id="rId1" Type="http://schemas.openxmlformats.org/officeDocument/2006/relationships/hyperlink" Target="https://projects.propublica.org/nonprofits/organizations/363527899" TargetMode="External"/><Relationship Id="rId212" Type="http://schemas.openxmlformats.org/officeDocument/2006/relationships/hyperlink" Target="https://projects.propublica.org/nonprofits/organizations/562311719" TargetMode="External"/><Relationship Id="rId233" Type="http://schemas.openxmlformats.org/officeDocument/2006/relationships/hyperlink" Target="https://projects.propublica.org/nonprofits/organizations/251762305" TargetMode="External"/><Relationship Id="rId254" Type="http://schemas.openxmlformats.org/officeDocument/2006/relationships/hyperlink" Target="https://projects.propublica.org/nonprofits/organizations/311132259" TargetMode="External"/><Relationship Id="rId28" Type="http://schemas.openxmlformats.org/officeDocument/2006/relationships/hyperlink" Target="https://projects.propublica.org/nonprofits/organizations/161243094" TargetMode="External"/><Relationship Id="rId49" Type="http://schemas.openxmlformats.org/officeDocument/2006/relationships/hyperlink" Target="https://projects.propublica.org/nonprofits/organizations/850227776" TargetMode="External"/><Relationship Id="rId114" Type="http://schemas.openxmlformats.org/officeDocument/2006/relationships/hyperlink" Target="https://projects.propublica.org/nonprofits/organizations/850227776" TargetMode="External"/><Relationship Id="rId275" Type="http://schemas.openxmlformats.org/officeDocument/2006/relationships/hyperlink" Target="https://projects.propublica.org/nonprofits/organizations/232097990" TargetMode="External"/><Relationship Id="rId296" Type="http://schemas.openxmlformats.org/officeDocument/2006/relationships/hyperlink" Target="https://projects.propublica.org/nonprofits/organizations/872348080" TargetMode="External"/><Relationship Id="rId300" Type="http://schemas.openxmlformats.org/officeDocument/2006/relationships/hyperlink" Target="https://projects.propublica.org/nonprofits/organizations/341249342" TargetMode="External"/><Relationship Id="rId60" Type="http://schemas.openxmlformats.org/officeDocument/2006/relationships/hyperlink" Target="https://projects.propublica.org/nonprofits/organizations/111631823" TargetMode="External"/><Relationship Id="rId81" Type="http://schemas.openxmlformats.org/officeDocument/2006/relationships/hyperlink" Target="https://projects.propublica.org/nonprofits/organizations/133387630" TargetMode="External"/><Relationship Id="rId135" Type="http://schemas.openxmlformats.org/officeDocument/2006/relationships/hyperlink" Target="https://projects.propublica.org/nonprofits/organizations/943081666" TargetMode="External"/><Relationship Id="rId156" Type="http://schemas.openxmlformats.org/officeDocument/2006/relationships/hyperlink" Target="https://projects.propublica.org/nonprofits/organizations/680484147" TargetMode="External"/><Relationship Id="rId177" Type="http://schemas.openxmlformats.org/officeDocument/2006/relationships/hyperlink" Target="https://projects.propublica.org/nonprofits/organizations/680484147" TargetMode="External"/><Relationship Id="rId198" Type="http://schemas.openxmlformats.org/officeDocument/2006/relationships/hyperlink" Target="https://projects.propublica.org/nonprofits/organizations/943081666" TargetMode="External"/><Relationship Id="rId321" Type="http://schemas.openxmlformats.org/officeDocument/2006/relationships/hyperlink" Target="https://projects.propublica.org/nonprofits/organizations/20272825" TargetMode="External"/><Relationship Id="rId202" Type="http://schemas.openxmlformats.org/officeDocument/2006/relationships/hyperlink" Target="https://projects.propublica.org/nonprofits/organizations/226012277" TargetMode="External"/><Relationship Id="rId223" Type="http://schemas.openxmlformats.org/officeDocument/2006/relationships/hyperlink" Target="https://projects.propublica.org/nonprofits/organizations/264287202" TargetMode="External"/><Relationship Id="rId244" Type="http://schemas.openxmlformats.org/officeDocument/2006/relationships/hyperlink" Target="https://projects.propublica.org/nonprofits/organizations/341662460" TargetMode="External"/><Relationship Id="rId18" Type="http://schemas.openxmlformats.org/officeDocument/2006/relationships/hyperlink" Target="https://projects.propublica.org/nonprofits/organizations/136203312" TargetMode="External"/><Relationship Id="rId39" Type="http://schemas.openxmlformats.org/officeDocument/2006/relationships/hyperlink" Target="https://projects.propublica.org/nonprofits/organizations/161243094" TargetMode="External"/><Relationship Id="rId265" Type="http://schemas.openxmlformats.org/officeDocument/2006/relationships/hyperlink" Target="https://projects.propublica.org/nonprofits/organizations/411260469" TargetMode="External"/><Relationship Id="rId286" Type="http://schemas.openxmlformats.org/officeDocument/2006/relationships/hyperlink" Target="https://projects.propublica.org/nonprofits/organizations/330802554" TargetMode="External"/><Relationship Id="rId50" Type="http://schemas.openxmlformats.org/officeDocument/2006/relationships/hyperlink" Target="https://projects.propublica.org/nonprofits/organizations/860742427" TargetMode="External"/><Relationship Id="rId104" Type="http://schemas.openxmlformats.org/officeDocument/2006/relationships/hyperlink" Target="https://projects.propublica.org/nonprofits/organizations/943081666" TargetMode="External"/><Relationship Id="rId125" Type="http://schemas.openxmlformats.org/officeDocument/2006/relationships/hyperlink" Target="https://projects.propublica.org/nonprofits/organizations/382600226" TargetMode="External"/><Relationship Id="rId146" Type="http://schemas.openxmlformats.org/officeDocument/2006/relationships/hyperlink" Target="https://projects.propublica.org/nonprofits/organizations/061079879" TargetMode="External"/><Relationship Id="rId167" Type="http://schemas.openxmlformats.org/officeDocument/2006/relationships/hyperlink" Target="https://projects.propublica.org/nonprofits/organizations/411260469" TargetMode="External"/><Relationship Id="rId188" Type="http://schemas.openxmlformats.org/officeDocument/2006/relationships/hyperlink" Target="https://projects.propublica.org/nonprofits/organizations/481096498" TargetMode="External"/><Relationship Id="rId311" Type="http://schemas.openxmlformats.org/officeDocument/2006/relationships/hyperlink" Target="https://projects.propublica.org/nonprofits/organizations/112592828" TargetMode="External"/><Relationship Id="rId332" Type="http://schemas.openxmlformats.org/officeDocument/2006/relationships/hyperlink" Target="https://projects.propublica.org/nonprofits/organizations/742050245" TargetMode="External"/><Relationship Id="rId71" Type="http://schemas.openxmlformats.org/officeDocument/2006/relationships/hyperlink" Target="https://projects.propublica.org/nonprofits/organizations/133165181" TargetMode="External"/><Relationship Id="rId92" Type="http://schemas.openxmlformats.org/officeDocument/2006/relationships/hyperlink" Target="https://projects.propublica.org/nonprofits/organizations/680484147" TargetMode="External"/><Relationship Id="rId213" Type="http://schemas.openxmlformats.org/officeDocument/2006/relationships/hyperlink" Target="https://projects.propublica.org/nonprofits/organizations/411260469" TargetMode="External"/><Relationship Id="rId234" Type="http://schemas.openxmlformats.org/officeDocument/2006/relationships/hyperlink" Target="https://projects.propublica.org/nonprofits/organizations/591809014" TargetMode="External"/><Relationship Id="rId2" Type="http://schemas.openxmlformats.org/officeDocument/2006/relationships/hyperlink" Target="https://projects.propublica.org/nonprofits/organizations/363527899" TargetMode="External"/><Relationship Id="rId29" Type="http://schemas.openxmlformats.org/officeDocument/2006/relationships/hyperlink" Target="https://projects.propublica.org/nonprofits/organizations/832550272" TargetMode="External"/><Relationship Id="rId255" Type="http://schemas.openxmlformats.org/officeDocument/2006/relationships/hyperlink" Target="https://projects.propublica.org/nonprofits/organizations/133862850" TargetMode="External"/><Relationship Id="rId276" Type="http://schemas.openxmlformats.org/officeDocument/2006/relationships/hyperlink" Target="https://projects.propublica.org/nonprofits/organizations/383315978" TargetMode="External"/><Relationship Id="rId297" Type="http://schemas.openxmlformats.org/officeDocument/2006/relationships/hyperlink" Target="https://projects.propublica.org/nonprofits/organizations/953950196" TargetMode="External"/><Relationship Id="rId40" Type="http://schemas.openxmlformats.org/officeDocument/2006/relationships/hyperlink" Target="https://projects.propublica.org/nonprofits/organizations/237089977" TargetMode="External"/><Relationship Id="rId115" Type="http://schemas.openxmlformats.org/officeDocument/2006/relationships/hyperlink" Target="https://projects.propublica.org/nonprofits/organizations/300104507" TargetMode="External"/><Relationship Id="rId136" Type="http://schemas.openxmlformats.org/officeDocument/2006/relationships/hyperlink" Target="https://projects.propublica.org/nonprofits/organizations/680484147" TargetMode="External"/><Relationship Id="rId157" Type="http://schemas.openxmlformats.org/officeDocument/2006/relationships/hyperlink" Target="https://projects.propublica.org/nonprofits/organizations/363453183" TargetMode="External"/><Relationship Id="rId178" Type="http://schemas.openxmlformats.org/officeDocument/2006/relationships/hyperlink" Target="https://projects.propublica.org/nonprofits/organizations/300137738" TargetMode="External"/><Relationship Id="rId301" Type="http://schemas.openxmlformats.org/officeDocument/2006/relationships/hyperlink" Target="https://projects.propublica.org/nonprofits/organizations/351341204" TargetMode="External"/><Relationship Id="rId322" Type="http://schemas.openxmlformats.org/officeDocument/2006/relationships/hyperlink" Target="https://projects.propublica.org/nonprofits/organizations/20272825" TargetMode="External"/><Relationship Id="rId61" Type="http://schemas.openxmlformats.org/officeDocument/2006/relationships/hyperlink" Target="https://projects.propublica.org/nonprofits/organizations/610663787" TargetMode="External"/><Relationship Id="rId82" Type="http://schemas.openxmlformats.org/officeDocument/2006/relationships/hyperlink" Target="https://projects.propublica.org/nonprofits/organizations/863414545" TargetMode="External"/><Relationship Id="rId199" Type="http://schemas.openxmlformats.org/officeDocument/2006/relationships/hyperlink" Target="https://projects.propublica.org/nonprofits/organizations/680484147" TargetMode="External"/><Relationship Id="rId203" Type="http://schemas.openxmlformats.org/officeDocument/2006/relationships/hyperlink" Target="https://projects.propublica.org/nonprofits/organizations/621781336" TargetMode="External"/><Relationship Id="rId19" Type="http://schemas.openxmlformats.org/officeDocument/2006/relationships/hyperlink" Target="https://projects.propublica.org/nonprofits/organizations/133179312" TargetMode="External"/><Relationship Id="rId224" Type="http://schemas.openxmlformats.org/officeDocument/2006/relationships/hyperlink" Target="https://projects.propublica.org/nonprofits/organizations/237378057" TargetMode="External"/><Relationship Id="rId245" Type="http://schemas.openxmlformats.org/officeDocument/2006/relationships/hyperlink" Target="https://projects.propublica.org/nonprofits/organizations/541716751" TargetMode="External"/><Relationship Id="rId266" Type="http://schemas.openxmlformats.org/officeDocument/2006/relationships/hyperlink" Target="https://projects.propublica.org/nonprofits/organizations/351341204" TargetMode="External"/><Relationship Id="rId287" Type="http://schemas.openxmlformats.org/officeDocument/2006/relationships/hyperlink" Target="https://projects.propublica.org/nonprofits/organizations/351341204" TargetMode="External"/><Relationship Id="rId30" Type="http://schemas.openxmlformats.org/officeDocument/2006/relationships/hyperlink" Target="https://projects.propublica.org/nonprofits/organizations/136203312" TargetMode="External"/><Relationship Id="rId105" Type="http://schemas.openxmlformats.org/officeDocument/2006/relationships/hyperlink" Target="https://projects.propublica.org/nonprofits/organizations/680484147" TargetMode="External"/><Relationship Id="rId126" Type="http://schemas.openxmlformats.org/officeDocument/2006/relationships/hyperlink" Target="https://projects.propublica.org/nonprofits/organizations/911585652" TargetMode="External"/><Relationship Id="rId147" Type="http://schemas.openxmlformats.org/officeDocument/2006/relationships/hyperlink" Target="https://projects.propublica.org/nonprofits/organizations/133687891" TargetMode="External"/><Relationship Id="rId168" Type="http://schemas.openxmlformats.org/officeDocument/2006/relationships/hyperlink" Target="https://projects.propublica.org/nonprofits/organizations/351341204" TargetMode="External"/><Relationship Id="rId312" Type="http://schemas.openxmlformats.org/officeDocument/2006/relationships/hyperlink" Target="https://projects.propublica.org/nonprofits/organizations/112592828" TargetMode="External"/><Relationship Id="rId333" Type="http://schemas.openxmlformats.org/officeDocument/2006/relationships/hyperlink" Target="https://projects.propublica.org/nonprofits/organizations/232097990" TargetMode="External"/><Relationship Id="rId51" Type="http://schemas.openxmlformats.org/officeDocument/2006/relationships/hyperlink" Target="https://projects.propublica.org/nonprofits/organizations/832550272" TargetMode="External"/><Relationship Id="rId72" Type="http://schemas.openxmlformats.org/officeDocument/2006/relationships/hyperlink" Target="https://projects.propublica.org/nonprofits/organizations/351341204" TargetMode="External"/><Relationship Id="rId93" Type="http://schemas.openxmlformats.org/officeDocument/2006/relationships/hyperlink" Target="https://projects.propublica.org/nonprofits/organizations/231532883" TargetMode="External"/><Relationship Id="rId189" Type="http://schemas.openxmlformats.org/officeDocument/2006/relationships/hyperlink" Target="https://projects.propublica.org/nonprofits/organizations/943081666" TargetMode="External"/><Relationship Id="rId3" Type="http://schemas.openxmlformats.org/officeDocument/2006/relationships/hyperlink" Target="https://projects.propublica.org/nonprofits/organizations/832550272" TargetMode="External"/><Relationship Id="rId214" Type="http://schemas.openxmlformats.org/officeDocument/2006/relationships/hyperlink" Target="https://projects.propublica.org/nonprofits/organizations/133862850" TargetMode="External"/><Relationship Id="rId235" Type="http://schemas.openxmlformats.org/officeDocument/2006/relationships/hyperlink" Target="https://projects.propublica.org/nonprofits/organizations/362936229" TargetMode="External"/><Relationship Id="rId256" Type="http://schemas.openxmlformats.org/officeDocument/2006/relationships/hyperlink" Target="https://projects.propublica.org/nonprofits/organizations/320268222" TargetMode="External"/><Relationship Id="rId277" Type="http://schemas.openxmlformats.org/officeDocument/2006/relationships/hyperlink" Target="https://projects.propublica.org/nonprofits/organizations/742486217" TargetMode="External"/><Relationship Id="rId298" Type="http://schemas.openxmlformats.org/officeDocument/2006/relationships/hyperlink" Target="https://projects.propublica.org/nonprofits/organizations/351341204" TargetMode="External"/><Relationship Id="rId116" Type="http://schemas.openxmlformats.org/officeDocument/2006/relationships/hyperlink" Target="https://projects.propublica.org/nonprofits/organizations/133165181" TargetMode="External"/><Relationship Id="rId137" Type="http://schemas.openxmlformats.org/officeDocument/2006/relationships/hyperlink" Target="https://projects.propublica.org/nonprofits/organizations/363453183" TargetMode="External"/><Relationship Id="rId158" Type="http://schemas.openxmlformats.org/officeDocument/2006/relationships/hyperlink" Target="https://projects.propublica.org/nonprofits/organizations/382600226" TargetMode="External"/><Relationship Id="rId302" Type="http://schemas.openxmlformats.org/officeDocument/2006/relationships/hyperlink" Target="https://projects.propublica.org/nonprofits/organizations/364444200" TargetMode="External"/><Relationship Id="rId323" Type="http://schemas.openxmlformats.org/officeDocument/2006/relationships/hyperlink" Target="https://projects.propublica.org/nonprofits/organizations/742481679" TargetMode="External"/><Relationship Id="rId20" Type="http://schemas.openxmlformats.org/officeDocument/2006/relationships/hyperlink" Target="https://projects.propublica.org/nonprofits/organizations/621251288" TargetMode="External"/><Relationship Id="rId41" Type="http://schemas.openxmlformats.org/officeDocument/2006/relationships/hyperlink" Target="https://projects.propublica.org/nonprofits/organizations/133537709" TargetMode="External"/><Relationship Id="rId62" Type="http://schemas.openxmlformats.org/officeDocument/2006/relationships/hyperlink" Target="https://projects.propublica.org/nonprofits/organizations/621781336" TargetMode="External"/><Relationship Id="rId83" Type="http://schemas.openxmlformats.org/officeDocument/2006/relationships/hyperlink" Target="https://projects.propublica.org/nonprofits/organizations/330802554" TargetMode="External"/><Relationship Id="rId179" Type="http://schemas.openxmlformats.org/officeDocument/2006/relationships/hyperlink" Target="https://projects.propublica.org/nonprofits/organizations/61235155" TargetMode="External"/><Relationship Id="rId190" Type="http://schemas.openxmlformats.org/officeDocument/2006/relationships/hyperlink" Target="https://projects.propublica.org/nonprofits/organizations/680484147" TargetMode="External"/><Relationship Id="rId204" Type="http://schemas.openxmlformats.org/officeDocument/2006/relationships/hyperlink" Target="https://projects.propublica.org/nonprofits/organizations/273541853" TargetMode="External"/><Relationship Id="rId225" Type="http://schemas.openxmlformats.org/officeDocument/2006/relationships/hyperlink" Target="https://projects.propublica.org/nonprofits/organizations/561082022" TargetMode="External"/><Relationship Id="rId246" Type="http://schemas.openxmlformats.org/officeDocument/2006/relationships/hyperlink" Target="https://projects.propublica.org/nonprofits/organizations/050609172" TargetMode="External"/><Relationship Id="rId267" Type="http://schemas.openxmlformats.org/officeDocument/2006/relationships/hyperlink" Target="https://projects.propublica.org/nonprofits/organizations/363527899" TargetMode="External"/><Relationship Id="rId288" Type="http://schemas.openxmlformats.org/officeDocument/2006/relationships/hyperlink" Target="https://projects.propublica.org/nonprofits/organizations/231532883" TargetMode="External"/><Relationship Id="rId106" Type="http://schemas.openxmlformats.org/officeDocument/2006/relationships/hyperlink" Target="https://projects.propublica.org/nonprofits/organizations/363138790" TargetMode="External"/><Relationship Id="rId127" Type="http://schemas.openxmlformats.org/officeDocument/2006/relationships/hyperlink" Target="https://projects.propublica.org/nonprofits/organizations/860742427" TargetMode="External"/><Relationship Id="rId313" Type="http://schemas.openxmlformats.org/officeDocument/2006/relationships/hyperlink" Target="https://projects.propublica.org/nonprofits/organizations/742050245" TargetMode="External"/><Relationship Id="rId10" Type="http://schemas.openxmlformats.org/officeDocument/2006/relationships/hyperlink" Target="https://projects.propublica.org/nonprofits/organizations/621251288" TargetMode="External"/><Relationship Id="rId31" Type="http://schemas.openxmlformats.org/officeDocument/2006/relationships/hyperlink" Target="https://projects.propublica.org/nonprofits/organizations/363138790" TargetMode="External"/><Relationship Id="rId52" Type="http://schemas.openxmlformats.org/officeDocument/2006/relationships/hyperlink" Target="https://projects.propublica.org/nonprofits/organizations/850227776" TargetMode="External"/><Relationship Id="rId73" Type="http://schemas.openxmlformats.org/officeDocument/2006/relationships/hyperlink" Target="https://projects.propublica.org/nonprofits/organizations/237089977" TargetMode="External"/><Relationship Id="rId94" Type="http://schemas.openxmlformats.org/officeDocument/2006/relationships/hyperlink" Target="https://projects.propublica.org/nonprofits/organizations/300137738" TargetMode="External"/><Relationship Id="rId148" Type="http://schemas.openxmlformats.org/officeDocument/2006/relationships/hyperlink" Target="https://projects.propublica.org/nonprofits/organizations/330802554" TargetMode="External"/><Relationship Id="rId169" Type="http://schemas.openxmlformats.org/officeDocument/2006/relationships/hyperlink" Target="https://projects.propublica.org/nonprofits/organizations/541498797" TargetMode="External"/><Relationship Id="rId334" Type="http://schemas.openxmlformats.org/officeDocument/2006/relationships/hyperlink" Target="https://projects.propublica.org/nonprofits/organizations/232097990" TargetMode="External"/><Relationship Id="rId4" Type="http://schemas.openxmlformats.org/officeDocument/2006/relationships/hyperlink" Target="https://projects.propublica.org/nonprofits/organizations/201890414" TargetMode="External"/><Relationship Id="rId180" Type="http://schemas.openxmlformats.org/officeDocument/2006/relationships/hyperlink" Target="https://projects.propublica.org/nonprofits/organizations/311132259" TargetMode="External"/><Relationship Id="rId215" Type="http://schemas.openxmlformats.org/officeDocument/2006/relationships/hyperlink" Target="https://projects.propublica.org/nonprofits/organizations/362936229" TargetMode="External"/><Relationship Id="rId236" Type="http://schemas.openxmlformats.org/officeDocument/2006/relationships/hyperlink" Target="https://projects.propublica.org/nonprofits/organizations/351965214" TargetMode="External"/><Relationship Id="rId257" Type="http://schemas.openxmlformats.org/officeDocument/2006/relationships/hyperlink" Target="https://projects.propublica.org/nonprofits/organizations/251762305" TargetMode="External"/><Relationship Id="rId278" Type="http://schemas.openxmlformats.org/officeDocument/2006/relationships/hyperlink" Target="https://projects.propublica.org/nonprofits/organizations/463415835" TargetMode="External"/><Relationship Id="rId303" Type="http://schemas.openxmlformats.org/officeDocument/2006/relationships/hyperlink" Target="https://projects.propublica.org/nonprofits/organizations/112592828" TargetMode="External"/><Relationship Id="rId42" Type="http://schemas.openxmlformats.org/officeDocument/2006/relationships/hyperlink" Target="https://projects.propublica.org/nonprofits/organizations/621251288" TargetMode="External"/><Relationship Id="rId84" Type="http://schemas.openxmlformats.org/officeDocument/2006/relationships/hyperlink" Target="https://projects.propublica.org/nonprofits/organizations/237089977" TargetMode="External"/><Relationship Id="rId138" Type="http://schemas.openxmlformats.org/officeDocument/2006/relationships/hyperlink" Target="https://projects.propublica.org/nonprofits/organizations/610663787" TargetMode="External"/><Relationship Id="rId191" Type="http://schemas.openxmlformats.org/officeDocument/2006/relationships/hyperlink" Target="https://projects.propublica.org/nonprofits/organizations/943081666" TargetMode="External"/><Relationship Id="rId205" Type="http://schemas.openxmlformats.org/officeDocument/2006/relationships/hyperlink" Target="https://projects.propublica.org/nonprofits/organizations/943081666" TargetMode="External"/><Relationship Id="rId247" Type="http://schemas.openxmlformats.org/officeDocument/2006/relationships/hyperlink" Target="https://projects.propublica.org/nonprofits/organizations/680484147" TargetMode="External"/><Relationship Id="rId107" Type="http://schemas.openxmlformats.org/officeDocument/2006/relationships/hyperlink" Target="https://projects.propublica.org/nonprofits/organizations/202777542" TargetMode="External"/><Relationship Id="rId289" Type="http://schemas.openxmlformats.org/officeDocument/2006/relationships/hyperlink" Target="https://projects.propublica.org/nonprofits/organizations/610663787" TargetMode="External"/><Relationship Id="rId11" Type="http://schemas.openxmlformats.org/officeDocument/2006/relationships/hyperlink" Target="https://projects.propublica.org/nonprofits/organizations/201890414" TargetMode="External"/><Relationship Id="rId53" Type="http://schemas.openxmlformats.org/officeDocument/2006/relationships/hyperlink" Target="https://projects.propublica.org/nonprofits/organizations/300137738" TargetMode="External"/><Relationship Id="rId149" Type="http://schemas.openxmlformats.org/officeDocument/2006/relationships/hyperlink" Target="https://projects.propublica.org/nonprofits/organizations/50449399" TargetMode="External"/><Relationship Id="rId314" Type="http://schemas.openxmlformats.org/officeDocument/2006/relationships/hyperlink" Target="https://projects.propublica.org/nonprofits/organizations/591290089" TargetMode="External"/><Relationship Id="rId95" Type="http://schemas.openxmlformats.org/officeDocument/2006/relationships/hyperlink" Target="https://projects.propublica.org/nonprofits/organizations/61235155" TargetMode="External"/><Relationship Id="rId160" Type="http://schemas.openxmlformats.org/officeDocument/2006/relationships/hyperlink" Target="https://projects.propublica.org/nonprofits/organizations/133387630" TargetMode="External"/><Relationship Id="rId216" Type="http://schemas.openxmlformats.org/officeDocument/2006/relationships/hyperlink" Target="https://projects.propublica.org/nonprofits/organizations/232141307" TargetMode="External"/><Relationship Id="rId258" Type="http://schemas.openxmlformats.org/officeDocument/2006/relationships/hyperlink" Target="https://projects.propublica.org/nonprofits/organizations/61235155" TargetMode="External"/><Relationship Id="rId22" Type="http://schemas.openxmlformats.org/officeDocument/2006/relationships/hyperlink" Target="https://projects.propublica.org/nonprofits/organizations/231532883" TargetMode="External"/><Relationship Id="rId64" Type="http://schemas.openxmlformats.org/officeDocument/2006/relationships/hyperlink" Target="https://projects.propublica.org/nonprofits/organizations/133391210" TargetMode="External"/><Relationship Id="rId118" Type="http://schemas.openxmlformats.org/officeDocument/2006/relationships/hyperlink" Target="https://projects.propublica.org/nonprofits/organizations/273541853" TargetMode="External"/><Relationship Id="rId325" Type="http://schemas.openxmlformats.org/officeDocument/2006/relationships/hyperlink" Target="https://projects.propublica.org/nonprofits/organizations/232142644" TargetMode="External"/><Relationship Id="rId171" Type="http://schemas.openxmlformats.org/officeDocument/2006/relationships/hyperlink" Target="https://projects.propublica.org/nonprofits/organizations/680484147" TargetMode="External"/><Relationship Id="rId227" Type="http://schemas.openxmlformats.org/officeDocument/2006/relationships/hyperlink" Target="https://projects.propublica.org/nonprofits/organizations/133862850" TargetMode="External"/><Relationship Id="rId269" Type="http://schemas.openxmlformats.org/officeDocument/2006/relationships/hyperlink" Target="https://projects.propublica.org/nonprofits/organizations/351341204" TargetMode="External"/><Relationship Id="rId33" Type="http://schemas.openxmlformats.org/officeDocument/2006/relationships/hyperlink" Target="https://projects.propublica.org/nonprofits/organizations/201890414" TargetMode="External"/><Relationship Id="rId129" Type="http://schemas.openxmlformats.org/officeDocument/2006/relationships/hyperlink" Target="https://projects.propublica.org/nonprofits/organizations/680484147" TargetMode="External"/><Relationship Id="rId280" Type="http://schemas.openxmlformats.org/officeDocument/2006/relationships/hyperlink" Target="https://projects.propublica.org/nonprofits/organizations/231532883" TargetMode="External"/><Relationship Id="rId336" Type="http://schemas.openxmlformats.org/officeDocument/2006/relationships/hyperlink" Target="https://projects.propublica.org/nonprofits/organizations/872348080" TargetMode="External"/><Relationship Id="rId75" Type="http://schemas.openxmlformats.org/officeDocument/2006/relationships/hyperlink" Target="https://projects.propublica.org/nonprofits/organizations/431236557" TargetMode="External"/><Relationship Id="rId140" Type="http://schemas.openxmlformats.org/officeDocument/2006/relationships/hyperlink" Target="https://projects.propublica.org/nonprofits/organizations/621781336" TargetMode="External"/><Relationship Id="rId182" Type="http://schemas.openxmlformats.org/officeDocument/2006/relationships/hyperlink" Target="https://projects.propublica.org/nonprofits/organizations/382600226" TargetMode="External"/><Relationship Id="rId6" Type="http://schemas.openxmlformats.org/officeDocument/2006/relationships/hyperlink" Target="https://projects.propublica.org/nonprofits/organizations/863414545" TargetMode="External"/><Relationship Id="rId238" Type="http://schemas.openxmlformats.org/officeDocument/2006/relationships/hyperlink" Target="https://projects.propublica.org/nonprofits/organizations/133862850" TargetMode="External"/><Relationship Id="rId291" Type="http://schemas.openxmlformats.org/officeDocument/2006/relationships/hyperlink" Target="https://projects.propublica.org/nonprofits/organizations/351341204" TargetMode="External"/><Relationship Id="rId305" Type="http://schemas.openxmlformats.org/officeDocument/2006/relationships/hyperlink" Target="https://projects.propublica.org/nonprofits/organizations/742481679" TargetMode="External"/><Relationship Id="rId44" Type="http://schemas.openxmlformats.org/officeDocument/2006/relationships/hyperlink" Target="https://projects.propublica.org/nonprofits/organizations/136203312" TargetMode="External"/><Relationship Id="rId86" Type="http://schemas.openxmlformats.org/officeDocument/2006/relationships/hyperlink" Target="https://projects.propublica.org/nonprofits/organizations/832550272" TargetMode="External"/><Relationship Id="rId151" Type="http://schemas.openxmlformats.org/officeDocument/2006/relationships/hyperlink" Target="https://projects.propublica.org/nonprofits/organizations/943081666" TargetMode="External"/><Relationship Id="rId193" Type="http://schemas.openxmlformats.org/officeDocument/2006/relationships/hyperlink" Target="https://projects.propublica.org/nonprofits/organizations/382600226" TargetMode="External"/><Relationship Id="rId207" Type="http://schemas.openxmlformats.org/officeDocument/2006/relationships/hyperlink" Target="https://projects.propublica.org/nonprofits/organizations/363453183" TargetMode="External"/><Relationship Id="rId249" Type="http://schemas.openxmlformats.org/officeDocument/2006/relationships/hyperlink" Target="https://projects.propublica.org/nonprofits/organizations/232141307" TargetMode="External"/><Relationship Id="rId13" Type="http://schemas.openxmlformats.org/officeDocument/2006/relationships/hyperlink" Target="https://projects.propublica.org/nonprofits/organizations/850227776" TargetMode="External"/><Relationship Id="rId109" Type="http://schemas.openxmlformats.org/officeDocument/2006/relationships/hyperlink" Target="https://projects.propublica.org/nonprofits/organizations/382042021" TargetMode="External"/><Relationship Id="rId260" Type="http://schemas.openxmlformats.org/officeDocument/2006/relationships/hyperlink" Target="https://projects.propublica.org/nonprofits/organizations/133862850" TargetMode="External"/><Relationship Id="rId316" Type="http://schemas.openxmlformats.org/officeDocument/2006/relationships/hyperlink" Target="https://projects.propublica.org/nonprofits/organizations/112592828" TargetMode="External"/><Relationship Id="rId55" Type="http://schemas.openxmlformats.org/officeDocument/2006/relationships/hyperlink" Target="https://projects.propublica.org/nonprofits/organizations/364444200" TargetMode="External"/><Relationship Id="rId97" Type="http://schemas.openxmlformats.org/officeDocument/2006/relationships/hyperlink" Target="https://projects.propublica.org/nonprofits/organizations/850227776" TargetMode="External"/><Relationship Id="rId120" Type="http://schemas.openxmlformats.org/officeDocument/2006/relationships/hyperlink" Target="https://projects.propublica.org/nonprofits/organizations/237378057" TargetMode="External"/><Relationship Id="rId162" Type="http://schemas.openxmlformats.org/officeDocument/2006/relationships/hyperlink" Target="https://projects.propublica.org/nonprofits/organizations/341902451" TargetMode="External"/><Relationship Id="rId218" Type="http://schemas.openxmlformats.org/officeDocument/2006/relationships/hyperlink" Target="https://projects.propublica.org/nonprofits/organizations/263389292" TargetMode="External"/><Relationship Id="rId271" Type="http://schemas.openxmlformats.org/officeDocument/2006/relationships/hyperlink" Target="https://projects.propublica.org/nonprofits/organizations/050609172" TargetMode="External"/><Relationship Id="rId24" Type="http://schemas.openxmlformats.org/officeDocument/2006/relationships/hyperlink" Target="https://projects.propublica.org/nonprofits/organizations/351955872" TargetMode="External"/><Relationship Id="rId66" Type="http://schemas.openxmlformats.org/officeDocument/2006/relationships/hyperlink" Target="https://projects.propublica.org/nonprofits/organizations/832550272" TargetMode="External"/><Relationship Id="rId131" Type="http://schemas.openxmlformats.org/officeDocument/2006/relationships/hyperlink" Target="https://projects.propublica.org/nonprofits/organizations/680484147" TargetMode="External"/><Relationship Id="rId327" Type="http://schemas.openxmlformats.org/officeDocument/2006/relationships/hyperlink" Target="https://projects.propublica.org/nonprofits/organizations/2321426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28"/>
  <sheetViews>
    <sheetView tabSelected="1" workbookViewId="0">
      <pane ySplit="3" topLeftCell="A4" activePane="bottomLeft" state="frozen"/>
      <selection pane="bottomLeft" activeCell="D15" sqref="D15"/>
    </sheetView>
  </sheetViews>
  <sheetFormatPr baseColWidth="10" defaultColWidth="8.83203125" defaultRowHeight="15" x14ac:dyDescent="0.2"/>
  <cols>
    <col min="1" max="1" width="40" customWidth="1"/>
    <col min="2" max="2" width="12" customWidth="1"/>
    <col min="3" max="3" width="24" customWidth="1"/>
    <col min="4" max="4" width="30" customWidth="1"/>
    <col min="5" max="5" width="15" customWidth="1"/>
    <col min="6" max="7" width="17" customWidth="1"/>
    <col min="8" max="8" width="12" customWidth="1"/>
  </cols>
  <sheetData>
    <row r="1" spans="1:8" ht="56" customHeight="1" x14ac:dyDescent="0.2">
      <c r="A1" s="17" t="s">
        <v>0</v>
      </c>
      <c r="B1" s="18"/>
      <c r="C1" s="18"/>
      <c r="D1" s="18"/>
      <c r="E1" s="18"/>
      <c r="F1" s="18"/>
      <c r="G1" s="18"/>
      <c r="H1" s="18"/>
    </row>
    <row r="3" spans="1:8" x14ac:dyDescent="0.2">
      <c r="A3" s="8" t="s">
        <v>1</v>
      </c>
      <c r="B3" s="8" t="s">
        <v>2</v>
      </c>
      <c r="C3" s="8" t="s">
        <v>3</v>
      </c>
      <c r="D3" s="8" t="s">
        <v>4</v>
      </c>
      <c r="E3" s="8" t="s">
        <v>5</v>
      </c>
      <c r="F3" s="8" t="s">
        <v>6</v>
      </c>
      <c r="G3" s="8" t="s">
        <v>7</v>
      </c>
      <c r="H3" s="8" t="s">
        <v>8</v>
      </c>
    </row>
    <row r="4" spans="1:8" x14ac:dyDescent="0.2">
      <c r="A4" t="s">
        <v>9</v>
      </c>
      <c r="B4" s="9" t="s">
        <v>10</v>
      </c>
      <c r="C4" t="s">
        <v>11</v>
      </c>
      <c r="D4" t="s">
        <v>12</v>
      </c>
      <c r="E4">
        <v>5720461</v>
      </c>
      <c r="F4">
        <v>4720244</v>
      </c>
      <c r="G4">
        <v>0</v>
      </c>
      <c r="H4">
        <v>1000217</v>
      </c>
    </row>
    <row r="5" spans="1:8" x14ac:dyDescent="0.2">
      <c r="A5" t="s">
        <v>13</v>
      </c>
      <c r="B5" s="9" t="s">
        <v>14</v>
      </c>
      <c r="C5" t="s">
        <v>15</v>
      </c>
      <c r="D5" t="s">
        <v>16</v>
      </c>
      <c r="E5">
        <v>2298468</v>
      </c>
      <c r="F5">
        <v>2248277</v>
      </c>
      <c r="G5">
        <v>0</v>
      </c>
      <c r="H5">
        <v>50191</v>
      </c>
    </row>
    <row r="6" spans="1:8" x14ac:dyDescent="0.2">
      <c r="A6" t="s">
        <v>17</v>
      </c>
      <c r="B6" s="9" t="s">
        <v>18</v>
      </c>
      <c r="C6" t="s">
        <v>19</v>
      </c>
      <c r="D6" t="s">
        <v>20</v>
      </c>
      <c r="E6">
        <v>2135803</v>
      </c>
      <c r="F6">
        <v>0</v>
      </c>
      <c r="G6">
        <v>2086130</v>
      </c>
      <c r="H6">
        <v>49673</v>
      </c>
    </row>
    <row r="7" spans="1:8" x14ac:dyDescent="0.2">
      <c r="A7" t="s">
        <v>21</v>
      </c>
      <c r="B7" s="9" t="s">
        <v>22</v>
      </c>
      <c r="C7" t="s">
        <v>23</v>
      </c>
      <c r="D7" t="s">
        <v>24</v>
      </c>
      <c r="E7">
        <v>1677406</v>
      </c>
      <c r="F7">
        <v>1631883</v>
      </c>
      <c r="G7">
        <v>0</v>
      </c>
      <c r="H7">
        <v>45523</v>
      </c>
    </row>
    <row r="8" spans="1:8" x14ac:dyDescent="0.2">
      <c r="A8" t="s">
        <v>25</v>
      </c>
      <c r="B8" s="9" t="s">
        <v>26</v>
      </c>
      <c r="C8" t="s">
        <v>27</v>
      </c>
      <c r="D8" t="s">
        <v>28</v>
      </c>
      <c r="E8">
        <v>1665318</v>
      </c>
      <c r="F8">
        <v>0</v>
      </c>
      <c r="G8">
        <v>1474125</v>
      </c>
      <c r="H8">
        <v>191193</v>
      </c>
    </row>
    <row r="9" spans="1:8" x14ac:dyDescent="0.2">
      <c r="A9" t="s">
        <v>29</v>
      </c>
      <c r="B9" s="9" t="s">
        <v>30</v>
      </c>
      <c r="C9" t="s">
        <v>31</v>
      </c>
      <c r="D9" t="s">
        <v>32</v>
      </c>
      <c r="E9">
        <v>1575420</v>
      </c>
      <c r="F9">
        <v>1550298</v>
      </c>
      <c r="G9">
        <v>0</v>
      </c>
      <c r="H9">
        <v>25122</v>
      </c>
    </row>
    <row r="10" spans="1:8" x14ac:dyDescent="0.2">
      <c r="A10" t="s">
        <v>33</v>
      </c>
      <c r="B10" s="9" t="s">
        <v>34</v>
      </c>
      <c r="C10" t="s">
        <v>35</v>
      </c>
      <c r="D10" t="s">
        <v>36</v>
      </c>
      <c r="E10">
        <v>1450663</v>
      </c>
      <c r="F10">
        <v>1378881</v>
      </c>
      <c r="G10">
        <v>0</v>
      </c>
      <c r="H10">
        <v>71782</v>
      </c>
    </row>
    <row r="11" spans="1:8" x14ac:dyDescent="0.2">
      <c r="A11" t="s">
        <v>37</v>
      </c>
      <c r="B11" s="9" t="s">
        <v>38</v>
      </c>
      <c r="C11" t="s">
        <v>39</v>
      </c>
      <c r="D11" t="s">
        <v>20</v>
      </c>
      <c r="E11">
        <v>1446707</v>
      </c>
      <c r="F11">
        <v>0</v>
      </c>
      <c r="G11">
        <v>1385433</v>
      </c>
      <c r="H11">
        <v>61274</v>
      </c>
    </row>
    <row r="12" spans="1:8" x14ac:dyDescent="0.2">
      <c r="A12" t="s">
        <v>40</v>
      </c>
      <c r="B12" s="9" t="s">
        <v>41</v>
      </c>
      <c r="C12" t="s">
        <v>42</v>
      </c>
      <c r="D12" t="s">
        <v>20</v>
      </c>
      <c r="E12">
        <v>1405199</v>
      </c>
      <c r="F12">
        <v>18636</v>
      </c>
      <c r="G12">
        <v>1366449</v>
      </c>
      <c r="H12">
        <v>20114</v>
      </c>
    </row>
    <row r="13" spans="1:8" x14ac:dyDescent="0.2">
      <c r="A13" t="s">
        <v>43</v>
      </c>
      <c r="B13" s="9" t="s">
        <v>44</v>
      </c>
      <c r="C13" t="s">
        <v>45</v>
      </c>
      <c r="D13" t="s">
        <v>46</v>
      </c>
      <c r="E13">
        <v>1312684</v>
      </c>
      <c r="F13">
        <v>0</v>
      </c>
      <c r="G13">
        <v>1094838</v>
      </c>
      <c r="H13">
        <v>217846</v>
      </c>
    </row>
    <row r="14" spans="1:8" x14ac:dyDescent="0.2">
      <c r="A14" t="s">
        <v>47</v>
      </c>
      <c r="B14" s="9" t="s">
        <v>48</v>
      </c>
      <c r="C14" t="s">
        <v>49</v>
      </c>
      <c r="D14" t="s">
        <v>50</v>
      </c>
      <c r="E14">
        <v>1276468</v>
      </c>
      <c r="F14">
        <v>0</v>
      </c>
      <c r="G14">
        <v>828703</v>
      </c>
      <c r="H14">
        <v>447765</v>
      </c>
    </row>
    <row r="15" spans="1:8" x14ac:dyDescent="0.2">
      <c r="A15" t="s">
        <v>51</v>
      </c>
      <c r="B15" s="9" t="s">
        <v>52</v>
      </c>
      <c r="C15" t="s">
        <v>53</v>
      </c>
      <c r="D15" t="s">
        <v>54</v>
      </c>
      <c r="E15">
        <v>1263983</v>
      </c>
      <c r="F15">
        <v>1035746</v>
      </c>
      <c r="G15">
        <v>0</v>
      </c>
      <c r="H15">
        <v>228237</v>
      </c>
    </row>
    <row r="16" spans="1:8" x14ac:dyDescent="0.2">
      <c r="A16" t="s">
        <v>55</v>
      </c>
      <c r="B16" s="9" t="s">
        <v>56</v>
      </c>
      <c r="C16" t="s">
        <v>57</v>
      </c>
      <c r="D16" t="s">
        <v>58</v>
      </c>
      <c r="E16">
        <v>1222334</v>
      </c>
      <c r="F16">
        <v>0</v>
      </c>
      <c r="G16">
        <v>1195359</v>
      </c>
      <c r="H16">
        <v>26975</v>
      </c>
    </row>
    <row r="17" spans="1:8" x14ac:dyDescent="0.2">
      <c r="A17" t="s">
        <v>59</v>
      </c>
      <c r="B17" s="9" t="s">
        <v>60</v>
      </c>
      <c r="C17" t="s">
        <v>61</v>
      </c>
      <c r="D17" t="s">
        <v>62</v>
      </c>
      <c r="E17">
        <v>1205065</v>
      </c>
      <c r="F17">
        <v>0</v>
      </c>
      <c r="G17">
        <v>1103355</v>
      </c>
      <c r="H17">
        <v>101710</v>
      </c>
    </row>
    <row r="18" spans="1:8" x14ac:dyDescent="0.2">
      <c r="A18" t="s">
        <v>63</v>
      </c>
      <c r="B18" s="9" t="s">
        <v>64</v>
      </c>
      <c r="C18" t="s">
        <v>65</v>
      </c>
      <c r="D18" t="s">
        <v>66</v>
      </c>
      <c r="E18">
        <v>1023792</v>
      </c>
      <c r="F18">
        <v>1003349</v>
      </c>
      <c r="G18">
        <v>0</v>
      </c>
      <c r="H18">
        <v>20443</v>
      </c>
    </row>
    <row r="19" spans="1:8" x14ac:dyDescent="0.2">
      <c r="A19" t="s">
        <v>67</v>
      </c>
      <c r="B19" s="9" t="s">
        <v>68</v>
      </c>
      <c r="C19" t="s">
        <v>69</v>
      </c>
      <c r="D19" t="s">
        <v>66</v>
      </c>
      <c r="E19">
        <v>996623</v>
      </c>
      <c r="F19">
        <v>0</v>
      </c>
      <c r="G19">
        <v>802143</v>
      </c>
      <c r="H19">
        <v>194480</v>
      </c>
    </row>
    <row r="20" spans="1:8" x14ac:dyDescent="0.2">
      <c r="A20" t="s">
        <v>70</v>
      </c>
      <c r="B20" s="9" t="s">
        <v>71</v>
      </c>
      <c r="C20" t="s">
        <v>72</v>
      </c>
      <c r="D20" t="s">
        <v>73</v>
      </c>
      <c r="E20">
        <v>985552</v>
      </c>
      <c r="F20">
        <v>907923</v>
      </c>
      <c r="G20">
        <v>0</v>
      </c>
      <c r="H20">
        <v>77629</v>
      </c>
    </row>
    <row r="21" spans="1:8" x14ac:dyDescent="0.2">
      <c r="A21" t="s">
        <v>74</v>
      </c>
      <c r="B21" s="9" t="s">
        <v>75</v>
      </c>
      <c r="C21" t="s">
        <v>61</v>
      </c>
      <c r="D21" t="s">
        <v>62</v>
      </c>
      <c r="E21">
        <v>980006</v>
      </c>
      <c r="F21">
        <v>0</v>
      </c>
      <c r="G21">
        <v>909372</v>
      </c>
      <c r="H21">
        <v>70634</v>
      </c>
    </row>
    <row r="22" spans="1:8" x14ac:dyDescent="0.2">
      <c r="A22" t="s">
        <v>76</v>
      </c>
      <c r="B22" s="9" t="s">
        <v>77</v>
      </c>
      <c r="C22" t="s">
        <v>78</v>
      </c>
      <c r="D22" t="s">
        <v>79</v>
      </c>
      <c r="E22">
        <v>958961</v>
      </c>
      <c r="F22">
        <v>0</v>
      </c>
      <c r="G22">
        <v>927637</v>
      </c>
      <c r="H22">
        <v>31324</v>
      </c>
    </row>
    <row r="23" spans="1:8" x14ac:dyDescent="0.2">
      <c r="A23" t="s">
        <v>80</v>
      </c>
      <c r="B23" s="9" t="s">
        <v>81</v>
      </c>
      <c r="C23" t="s">
        <v>82</v>
      </c>
      <c r="D23" t="s">
        <v>83</v>
      </c>
      <c r="E23">
        <v>847830</v>
      </c>
      <c r="F23">
        <v>781021</v>
      </c>
      <c r="G23">
        <v>0</v>
      </c>
      <c r="H23">
        <v>66809</v>
      </c>
    </row>
    <row r="24" spans="1:8" x14ac:dyDescent="0.2">
      <c r="A24" t="s">
        <v>84</v>
      </c>
      <c r="B24" s="9" t="s">
        <v>85</v>
      </c>
      <c r="C24" t="s">
        <v>86</v>
      </c>
      <c r="D24" t="s">
        <v>62</v>
      </c>
      <c r="E24">
        <v>825085</v>
      </c>
      <c r="F24">
        <v>0</v>
      </c>
      <c r="G24">
        <v>645785</v>
      </c>
      <c r="H24">
        <v>179300</v>
      </c>
    </row>
    <row r="25" spans="1:8" x14ac:dyDescent="0.2">
      <c r="A25" t="s">
        <v>87</v>
      </c>
      <c r="B25" s="9" t="s">
        <v>88</v>
      </c>
      <c r="C25" t="s">
        <v>89</v>
      </c>
      <c r="D25" t="s">
        <v>90</v>
      </c>
      <c r="E25">
        <v>804036</v>
      </c>
      <c r="F25">
        <v>769510</v>
      </c>
      <c r="G25">
        <v>0</v>
      </c>
      <c r="H25">
        <v>34526</v>
      </c>
    </row>
    <row r="26" spans="1:8" x14ac:dyDescent="0.2">
      <c r="A26" t="s">
        <v>91</v>
      </c>
      <c r="B26" s="9" t="s">
        <v>92</v>
      </c>
      <c r="C26" t="s">
        <v>93</v>
      </c>
      <c r="D26" t="s">
        <v>94</v>
      </c>
      <c r="E26">
        <v>772829</v>
      </c>
      <c r="F26">
        <v>712784</v>
      </c>
      <c r="G26">
        <v>0</v>
      </c>
      <c r="H26">
        <v>60045</v>
      </c>
    </row>
    <row r="27" spans="1:8" x14ac:dyDescent="0.2">
      <c r="A27" t="s">
        <v>95</v>
      </c>
      <c r="B27" s="9" t="s">
        <v>96</v>
      </c>
      <c r="C27" t="s">
        <v>97</v>
      </c>
      <c r="D27" t="s">
        <v>32</v>
      </c>
      <c r="E27">
        <v>756690</v>
      </c>
      <c r="F27">
        <v>634164</v>
      </c>
      <c r="G27">
        <v>0</v>
      </c>
      <c r="H27">
        <v>122526</v>
      </c>
    </row>
    <row r="28" spans="1:8" x14ac:dyDescent="0.2">
      <c r="A28" t="s">
        <v>98</v>
      </c>
      <c r="B28" s="9" t="s">
        <v>99</v>
      </c>
      <c r="C28" t="s">
        <v>100</v>
      </c>
      <c r="D28" t="s">
        <v>101</v>
      </c>
      <c r="E28">
        <v>751961</v>
      </c>
      <c r="F28">
        <v>5746</v>
      </c>
      <c r="G28">
        <v>678354</v>
      </c>
      <c r="H28">
        <v>67861</v>
      </c>
    </row>
    <row r="29" spans="1:8" x14ac:dyDescent="0.2">
      <c r="A29" t="s">
        <v>102</v>
      </c>
      <c r="B29" s="9" t="s">
        <v>103</v>
      </c>
      <c r="C29" t="s">
        <v>104</v>
      </c>
      <c r="D29" t="s">
        <v>16</v>
      </c>
      <c r="E29">
        <v>725134</v>
      </c>
      <c r="F29">
        <v>642204</v>
      </c>
      <c r="G29">
        <v>0</v>
      </c>
      <c r="H29">
        <v>82930</v>
      </c>
    </row>
    <row r="30" spans="1:8" x14ac:dyDescent="0.2">
      <c r="A30" t="s">
        <v>105</v>
      </c>
      <c r="B30" s="9" t="s">
        <v>106</v>
      </c>
      <c r="C30" t="s">
        <v>107</v>
      </c>
      <c r="D30" t="s">
        <v>32</v>
      </c>
      <c r="E30">
        <v>716186</v>
      </c>
      <c r="F30">
        <v>699472</v>
      </c>
      <c r="G30">
        <v>0</v>
      </c>
      <c r="H30">
        <v>16714</v>
      </c>
    </row>
    <row r="31" spans="1:8" x14ac:dyDescent="0.2">
      <c r="A31" t="s">
        <v>108</v>
      </c>
      <c r="B31" s="9" t="s">
        <v>109</v>
      </c>
      <c r="C31" t="s">
        <v>110</v>
      </c>
      <c r="D31" t="s">
        <v>111</v>
      </c>
      <c r="E31">
        <v>716168</v>
      </c>
      <c r="F31">
        <v>0</v>
      </c>
      <c r="G31">
        <v>643737</v>
      </c>
      <c r="H31">
        <v>72431</v>
      </c>
    </row>
    <row r="32" spans="1:8" x14ac:dyDescent="0.2">
      <c r="A32" t="s">
        <v>112</v>
      </c>
      <c r="B32" s="9" t="s">
        <v>113</v>
      </c>
      <c r="C32" t="s">
        <v>114</v>
      </c>
      <c r="D32" t="s">
        <v>115</v>
      </c>
      <c r="E32">
        <v>707015</v>
      </c>
      <c r="F32">
        <v>669790</v>
      </c>
      <c r="G32">
        <v>0</v>
      </c>
      <c r="H32">
        <v>37225</v>
      </c>
    </row>
    <row r="33" spans="1:8" x14ac:dyDescent="0.2">
      <c r="A33" t="s">
        <v>116</v>
      </c>
      <c r="B33" s="9" t="s">
        <v>117</v>
      </c>
      <c r="C33" t="s">
        <v>118</v>
      </c>
      <c r="D33" t="s">
        <v>90</v>
      </c>
      <c r="E33">
        <v>702714</v>
      </c>
      <c r="F33">
        <v>635647</v>
      </c>
      <c r="G33">
        <v>0</v>
      </c>
      <c r="H33">
        <v>67067</v>
      </c>
    </row>
    <row r="34" spans="1:8" x14ac:dyDescent="0.2">
      <c r="A34" t="s">
        <v>119</v>
      </c>
      <c r="B34" s="9" t="s">
        <v>120</v>
      </c>
      <c r="C34" t="s">
        <v>121</v>
      </c>
      <c r="D34" t="s">
        <v>32</v>
      </c>
      <c r="E34">
        <v>696624</v>
      </c>
      <c r="F34">
        <v>571785</v>
      </c>
      <c r="G34">
        <v>84616</v>
      </c>
      <c r="H34">
        <v>40223</v>
      </c>
    </row>
    <row r="35" spans="1:8" x14ac:dyDescent="0.2">
      <c r="A35" t="s">
        <v>122</v>
      </c>
      <c r="B35" s="9" t="s">
        <v>123</v>
      </c>
      <c r="C35" t="s">
        <v>124</v>
      </c>
      <c r="D35" t="s">
        <v>125</v>
      </c>
      <c r="E35">
        <v>693392</v>
      </c>
      <c r="F35">
        <v>681477</v>
      </c>
      <c r="G35">
        <v>0</v>
      </c>
      <c r="H35">
        <v>11915</v>
      </c>
    </row>
    <row r="36" spans="1:8" x14ac:dyDescent="0.2">
      <c r="A36" t="s">
        <v>126</v>
      </c>
      <c r="B36" s="9" t="s">
        <v>127</v>
      </c>
      <c r="C36" t="s">
        <v>128</v>
      </c>
      <c r="D36" t="s">
        <v>90</v>
      </c>
      <c r="E36">
        <v>686558</v>
      </c>
      <c r="F36">
        <v>663387</v>
      </c>
      <c r="G36">
        <v>0</v>
      </c>
      <c r="H36">
        <v>23171</v>
      </c>
    </row>
    <row r="37" spans="1:8" x14ac:dyDescent="0.2">
      <c r="A37" t="s">
        <v>129</v>
      </c>
      <c r="B37" s="9" t="s">
        <v>130</v>
      </c>
      <c r="C37" t="s">
        <v>131</v>
      </c>
      <c r="D37" t="s">
        <v>132</v>
      </c>
      <c r="E37">
        <v>685098</v>
      </c>
      <c r="F37">
        <v>644731</v>
      </c>
      <c r="G37">
        <v>0</v>
      </c>
      <c r="H37">
        <v>40367</v>
      </c>
    </row>
    <row r="38" spans="1:8" x14ac:dyDescent="0.2">
      <c r="A38" t="s">
        <v>133</v>
      </c>
      <c r="B38" s="9" t="s">
        <v>134</v>
      </c>
      <c r="C38" t="s">
        <v>135</v>
      </c>
      <c r="D38" t="s">
        <v>94</v>
      </c>
      <c r="E38">
        <v>666001</v>
      </c>
      <c r="F38">
        <v>593233</v>
      </c>
      <c r="G38">
        <v>0</v>
      </c>
      <c r="H38">
        <v>72768</v>
      </c>
    </row>
    <row r="39" spans="1:8" x14ac:dyDescent="0.2">
      <c r="A39" t="s">
        <v>136</v>
      </c>
      <c r="B39" s="9" t="s">
        <v>137</v>
      </c>
      <c r="C39" t="s">
        <v>138</v>
      </c>
      <c r="D39" t="s">
        <v>139</v>
      </c>
      <c r="E39">
        <v>637673</v>
      </c>
      <c r="F39">
        <v>497621</v>
      </c>
      <c r="G39">
        <v>0</v>
      </c>
      <c r="H39">
        <v>140052</v>
      </c>
    </row>
    <row r="40" spans="1:8" x14ac:dyDescent="0.2">
      <c r="A40" t="s">
        <v>140</v>
      </c>
      <c r="B40" s="9" t="s">
        <v>141</v>
      </c>
      <c r="C40" t="s">
        <v>142</v>
      </c>
      <c r="D40" t="s">
        <v>32</v>
      </c>
      <c r="E40">
        <v>626112</v>
      </c>
      <c r="F40">
        <v>566971</v>
      </c>
      <c r="G40">
        <v>0</v>
      </c>
      <c r="H40">
        <v>59141</v>
      </c>
    </row>
    <row r="41" spans="1:8" x14ac:dyDescent="0.2">
      <c r="A41" t="s">
        <v>143</v>
      </c>
      <c r="B41" s="9" t="s">
        <v>144</v>
      </c>
      <c r="C41" t="s">
        <v>145</v>
      </c>
      <c r="D41" t="s">
        <v>146</v>
      </c>
      <c r="E41">
        <v>592621</v>
      </c>
      <c r="F41">
        <v>485513</v>
      </c>
      <c r="G41">
        <v>0</v>
      </c>
      <c r="H41">
        <v>107108</v>
      </c>
    </row>
    <row r="42" spans="1:8" x14ac:dyDescent="0.2">
      <c r="A42" t="s">
        <v>147</v>
      </c>
      <c r="B42" s="9" t="s">
        <v>148</v>
      </c>
      <c r="C42" t="s">
        <v>149</v>
      </c>
      <c r="D42" t="s">
        <v>150</v>
      </c>
      <c r="E42">
        <v>588690</v>
      </c>
      <c r="F42">
        <v>533346</v>
      </c>
      <c r="G42">
        <v>0</v>
      </c>
      <c r="H42">
        <v>55344</v>
      </c>
    </row>
    <row r="43" spans="1:8" x14ac:dyDescent="0.2">
      <c r="A43" t="s">
        <v>151</v>
      </c>
      <c r="B43" s="9" t="s">
        <v>152</v>
      </c>
      <c r="C43" t="s">
        <v>153</v>
      </c>
      <c r="D43" t="s">
        <v>32</v>
      </c>
      <c r="E43">
        <v>587098</v>
      </c>
      <c r="F43">
        <v>443513</v>
      </c>
      <c r="G43">
        <v>78000</v>
      </c>
      <c r="H43">
        <v>65585</v>
      </c>
    </row>
    <row r="44" spans="1:8" x14ac:dyDescent="0.2">
      <c r="A44" t="s">
        <v>154</v>
      </c>
      <c r="B44" s="9" t="s">
        <v>155</v>
      </c>
      <c r="C44" t="s">
        <v>156</v>
      </c>
      <c r="D44" t="s">
        <v>46</v>
      </c>
      <c r="E44">
        <v>585098</v>
      </c>
      <c r="F44">
        <v>0</v>
      </c>
      <c r="G44">
        <v>553140</v>
      </c>
      <c r="H44">
        <v>31958</v>
      </c>
    </row>
    <row r="45" spans="1:8" x14ac:dyDescent="0.2">
      <c r="A45" t="s">
        <v>157</v>
      </c>
      <c r="B45" s="9" t="s">
        <v>158</v>
      </c>
      <c r="C45" t="s">
        <v>159</v>
      </c>
      <c r="D45" t="s">
        <v>32</v>
      </c>
      <c r="E45">
        <v>580697</v>
      </c>
      <c r="F45">
        <v>140414</v>
      </c>
      <c r="G45">
        <v>407773</v>
      </c>
      <c r="H45">
        <v>32510</v>
      </c>
    </row>
    <row r="46" spans="1:8" x14ac:dyDescent="0.2">
      <c r="A46" t="s">
        <v>160</v>
      </c>
      <c r="B46" s="9" t="s">
        <v>161</v>
      </c>
      <c r="C46" t="s">
        <v>162</v>
      </c>
      <c r="D46" t="s">
        <v>66</v>
      </c>
      <c r="E46">
        <v>580227</v>
      </c>
      <c r="F46">
        <v>504841</v>
      </c>
      <c r="G46">
        <v>0</v>
      </c>
      <c r="H46">
        <v>75386</v>
      </c>
    </row>
    <row r="47" spans="1:8" x14ac:dyDescent="0.2">
      <c r="A47" t="s">
        <v>163</v>
      </c>
      <c r="B47" s="9" t="s">
        <v>164</v>
      </c>
      <c r="C47" t="s">
        <v>165</v>
      </c>
      <c r="D47" t="s">
        <v>166</v>
      </c>
      <c r="E47">
        <v>577617</v>
      </c>
      <c r="F47">
        <v>318674</v>
      </c>
      <c r="G47">
        <v>0</v>
      </c>
      <c r="H47">
        <v>258943</v>
      </c>
    </row>
    <row r="48" spans="1:8" x14ac:dyDescent="0.2">
      <c r="A48" t="s">
        <v>167</v>
      </c>
      <c r="B48" s="9" t="s">
        <v>168</v>
      </c>
      <c r="C48" t="s">
        <v>169</v>
      </c>
      <c r="D48" t="s">
        <v>94</v>
      </c>
      <c r="E48">
        <v>572777</v>
      </c>
      <c r="F48">
        <v>490840</v>
      </c>
      <c r="G48">
        <v>0</v>
      </c>
      <c r="H48">
        <v>81937</v>
      </c>
    </row>
    <row r="49" spans="1:8" x14ac:dyDescent="0.2">
      <c r="A49" t="s">
        <v>170</v>
      </c>
      <c r="B49" s="9" t="s">
        <v>171</v>
      </c>
      <c r="C49" t="s">
        <v>172</v>
      </c>
      <c r="D49" t="s">
        <v>94</v>
      </c>
      <c r="E49">
        <v>569723</v>
      </c>
      <c r="F49">
        <v>530668</v>
      </c>
      <c r="G49">
        <v>0</v>
      </c>
      <c r="H49">
        <v>39055</v>
      </c>
    </row>
    <row r="50" spans="1:8" x14ac:dyDescent="0.2">
      <c r="A50" t="s">
        <v>173</v>
      </c>
      <c r="B50" s="9" t="s">
        <v>174</v>
      </c>
      <c r="C50" t="s">
        <v>175</v>
      </c>
      <c r="D50" t="s">
        <v>176</v>
      </c>
      <c r="E50">
        <v>566963</v>
      </c>
      <c r="F50">
        <v>507961</v>
      </c>
      <c r="G50">
        <v>0</v>
      </c>
      <c r="H50">
        <v>59002</v>
      </c>
    </row>
    <row r="51" spans="1:8" x14ac:dyDescent="0.2">
      <c r="A51" t="s">
        <v>177</v>
      </c>
      <c r="B51" s="9" t="s">
        <v>178</v>
      </c>
      <c r="C51" t="s">
        <v>179</v>
      </c>
      <c r="D51" t="s">
        <v>180</v>
      </c>
      <c r="E51">
        <v>566963</v>
      </c>
      <c r="F51">
        <v>0</v>
      </c>
      <c r="G51">
        <v>507961</v>
      </c>
      <c r="H51">
        <v>59002</v>
      </c>
    </row>
    <row r="52" spans="1:8" x14ac:dyDescent="0.2">
      <c r="A52" t="s">
        <v>181</v>
      </c>
      <c r="B52" s="9" t="s">
        <v>182</v>
      </c>
      <c r="C52" t="s">
        <v>183</v>
      </c>
      <c r="D52" t="s">
        <v>16</v>
      </c>
      <c r="E52">
        <v>563663</v>
      </c>
      <c r="F52">
        <v>538897</v>
      </c>
      <c r="G52">
        <v>0</v>
      </c>
      <c r="H52">
        <v>24766</v>
      </c>
    </row>
    <row r="53" spans="1:8" x14ac:dyDescent="0.2">
      <c r="A53" t="s">
        <v>184</v>
      </c>
      <c r="B53" s="9" t="s">
        <v>185</v>
      </c>
      <c r="C53" t="s">
        <v>186</v>
      </c>
      <c r="D53" t="s">
        <v>16</v>
      </c>
      <c r="E53">
        <v>553606</v>
      </c>
      <c r="F53">
        <v>528806</v>
      </c>
      <c r="G53">
        <v>0</v>
      </c>
      <c r="H53">
        <v>24800</v>
      </c>
    </row>
    <row r="54" spans="1:8" x14ac:dyDescent="0.2">
      <c r="A54" t="s">
        <v>187</v>
      </c>
      <c r="B54" s="9" t="s">
        <v>188</v>
      </c>
      <c r="C54" t="s">
        <v>189</v>
      </c>
      <c r="D54" t="s">
        <v>66</v>
      </c>
      <c r="E54">
        <v>550190</v>
      </c>
      <c r="F54">
        <v>509507</v>
      </c>
      <c r="G54">
        <v>0</v>
      </c>
      <c r="H54">
        <v>40683</v>
      </c>
    </row>
    <row r="55" spans="1:8" x14ac:dyDescent="0.2">
      <c r="A55" t="s">
        <v>190</v>
      </c>
      <c r="B55" s="9" t="s">
        <v>191</v>
      </c>
      <c r="C55" t="s">
        <v>192</v>
      </c>
      <c r="D55" t="s">
        <v>66</v>
      </c>
      <c r="E55">
        <v>548397</v>
      </c>
      <c r="F55">
        <v>84811</v>
      </c>
      <c r="G55">
        <v>388395</v>
      </c>
      <c r="H55">
        <v>75191</v>
      </c>
    </row>
    <row r="56" spans="1:8" x14ac:dyDescent="0.2">
      <c r="A56" t="s">
        <v>193</v>
      </c>
      <c r="B56" s="9" t="s">
        <v>194</v>
      </c>
      <c r="C56" t="s">
        <v>192</v>
      </c>
      <c r="D56" t="s">
        <v>66</v>
      </c>
      <c r="E56">
        <v>548397</v>
      </c>
      <c r="F56">
        <v>0</v>
      </c>
      <c r="G56">
        <v>473206</v>
      </c>
      <c r="H56">
        <v>75191</v>
      </c>
    </row>
    <row r="57" spans="1:8" x14ac:dyDescent="0.2">
      <c r="A57" t="s">
        <v>195</v>
      </c>
      <c r="B57" s="9" t="s">
        <v>196</v>
      </c>
      <c r="C57" t="s">
        <v>192</v>
      </c>
      <c r="D57" t="s">
        <v>66</v>
      </c>
      <c r="E57">
        <v>548397</v>
      </c>
      <c r="F57">
        <v>388395</v>
      </c>
      <c r="G57">
        <v>84811</v>
      </c>
      <c r="H57">
        <v>75191</v>
      </c>
    </row>
    <row r="58" spans="1:8" x14ac:dyDescent="0.2">
      <c r="A58" t="s">
        <v>197</v>
      </c>
      <c r="B58" s="9" t="s">
        <v>198</v>
      </c>
      <c r="C58" t="s">
        <v>199</v>
      </c>
      <c r="D58" t="s">
        <v>200</v>
      </c>
      <c r="E58">
        <v>540277</v>
      </c>
      <c r="F58">
        <v>534415</v>
      </c>
      <c r="G58">
        <v>0</v>
      </c>
      <c r="H58">
        <v>5862</v>
      </c>
    </row>
    <row r="59" spans="1:8" x14ac:dyDescent="0.2">
      <c r="A59" t="s">
        <v>201</v>
      </c>
      <c r="B59" s="9" t="s">
        <v>202</v>
      </c>
      <c r="C59" t="s">
        <v>203</v>
      </c>
      <c r="D59" t="s">
        <v>46</v>
      </c>
      <c r="E59">
        <v>528560</v>
      </c>
      <c r="F59">
        <v>456529</v>
      </c>
      <c r="G59">
        <v>0</v>
      </c>
      <c r="H59">
        <v>72031</v>
      </c>
    </row>
    <row r="60" spans="1:8" x14ac:dyDescent="0.2">
      <c r="A60" t="s">
        <v>204</v>
      </c>
      <c r="B60" s="9" t="s">
        <v>205</v>
      </c>
      <c r="C60" t="s">
        <v>206</v>
      </c>
      <c r="D60" t="s">
        <v>32</v>
      </c>
      <c r="E60">
        <v>519038</v>
      </c>
      <c r="F60">
        <v>380543</v>
      </c>
      <c r="G60">
        <v>0</v>
      </c>
      <c r="H60">
        <v>138495</v>
      </c>
    </row>
    <row r="61" spans="1:8" x14ac:dyDescent="0.2">
      <c r="A61" t="s">
        <v>207</v>
      </c>
      <c r="B61" s="9" t="s">
        <v>208</v>
      </c>
      <c r="C61" t="s">
        <v>209</v>
      </c>
      <c r="D61" t="s">
        <v>66</v>
      </c>
      <c r="E61">
        <v>506672</v>
      </c>
      <c r="F61">
        <v>498268</v>
      </c>
      <c r="G61">
        <v>0</v>
      </c>
      <c r="H61">
        <v>8404</v>
      </c>
    </row>
    <row r="62" spans="1:8" x14ac:dyDescent="0.2">
      <c r="A62" t="s">
        <v>210</v>
      </c>
      <c r="B62" s="9" t="s">
        <v>211</v>
      </c>
      <c r="C62" t="s">
        <v>212</v>
      </c>
      <c r="D62" t="s">
        <v>213</v>
      </c>
      <c r="E62">
        <v>503535</v>
      </c>
      <c r="F62">
        <v>381074</v>
      </c>
      <c r="G62">
        <v>0</v>
      </c>
      <c r="H62">
        <v>122461</v>
      </c>
    </row>
    <row r="63" spans="1:8" x14ac:dyDescent="0.2">
      <c r="A63" t="s">
        <v>214</v>
      </c>
      <c r="B63" s="9" t="s">
        <v>215</v>
      </c>
      <c r="C63" t="s">
        <v>216</v>
      </c>
      <c r="D63" t="s">
        <v>16</v>
      </c>
      <c r="E63">
        <v>502404</v>
      </c>
      <c r="F63">
        <v>363716</v>
      </c>
      <c r="G63">
        <v>0</v>
      </c>
      <c r="H63">
        <v>138688</v>
      </c>
    </row>
    <row r="64" spans="1:8" x14ac:dyDescent="0.2">
      <c r="A64" t="s">
        <v>217</v>
      </c>
      <c r="B64" s="9" t="s">
        <v>218</v>
      </c>
      <c r="C64" t="s">
        <v>219</v>
      </c>
      <c r="D64" t="s">
        <v>94</v>
      </c>
      <c r="E64">
        <v>501997</v>
      </c>
      <c r="F64">
        <v>468619</v>
      </c>
      <c r="G64">
        <v>0</v>
      </c>
      <c r="H64">
        <v>33378</v>
      </c>
    </row>
    <row r="65" spans="1:8" x14ac:dyDescent="0.2">
      <c r="A65" t="s">
        <v>220</v>
      </c>
      <c r="B65" s="9" t="s">
        <v>221</v>
      </c>
      <c r="C65" t="s">
        <v>222</v>
      </c>
      <c r="D65" t="s">
        <v>32</v>
      </c>
      <c r="E65">
        <v>501063</v>
      </c>
      <c r="F65">
        <v>465955</v>
      </c>
      <c r="G65">
        <v>0</v>
      </c>
      <c r="H65">
        <v>35108</v>
      </c>
    </row>
    <row r="66" spans="1:8" x14ac:dyDescent="0.2">
      <c r="A66" t="s">
        <v>223</v>
      </c>
      <c r="B66" s="9" t="s">
        <v>224</v>
      </c>
      <c r="C66" t="s">
        <v>225</v>
      </c>
      <c r="D66" t="s">
        <v>226</v>
      </c>
      <c r="E66">
        <v>500016</v>
      </c>
      <c r="F66">
        <v>0</v>
      </c>
      <c r="G66">
        <v>461923</v>
      </c>
      <c r="H66">
        <v>38093</v>
      </c>
    </row>
    <row r="67" spans="1:8" x14ac:dyDescent="0.2">
      <c r="A67" t="s">
        <v>227</v>
      </c>
      <c r="B67" s="9" t="s">
        <v>228</v>
      </c>
      <c r="C67" t="s">
        <v>229</v>
      </c>
      <c r="D67" t="s">
        <v>94</v>
      </c>
      <c r="E67">
        <v>497085</v>
      </c>
      <c r="F67">
        <v>425769</v>
      </c>
      <c r="G67">
        <v>0</v>
      </c>
      <c r="H67">
        <v>71316</v>
      </c>
    </row>
    <row r="68" spans="1:8" x14ac:dyDescent="0.2">
      <c r="A68" t="s">
        <v>230</v>
      </c>
      <c r="B68" s="9" t="s">
        <v>231</v>
      </c>
      <c r="C68" t="s">
        <v>232</v>
      </c>
      <c r="D68" t="s">
        <v>66</v>
      </c>
      <c r="E68">
        <v>494238</v>
      </c>
      <c r="F68">
        <v>407009</v>
      </c>
      <c r="G68">
        <v>0</v>
      </c>
      <c r="H68">
        <v>87229</v>
      </c>
    </row>
    <row r="69" spans="1:8" x14ac:dyDescent="0.2">
      <c r="A69" t="s">
        <v>233</v>
      </c>
      <c r="B69" s="9" t="s">
        <v>234</v>
      </c>
      <c r="C69" t="s">
        <v>232</v>
      </c>
      <c r="D69" t="s">
        <v>66</v>
      </c>
      <c r="E69">
        <v>494238</v>
      </c>
      <c r="F69">
        <v>0</v>
      </c>
      <c r="G69">
        <v>407009</v>
      </c>
      <c r="H69">
        <v>87229</v>
      </c>
    </row>
    <row r="70" spans="1:8" x14ac:dyDescent="0.2">
      <c r="A70" t="s">
        <v>235</v>
      </c>
      <c r="B70" s="9" t="s">
        <v>236</v>
      </c>
      <c r="C70" t="s">
        <v>237</v>
      </c>
      <c r="D70" t="s">
        <v>16</v>
      </c>
      <c r="E70">
        <v>492127</v>
      </c>
      <c r="F70">
        <v>385916</v>
      </c>
      <c r="G70">
        <v>0</v>
      </c>
      <c r="H70">
        <v>106211</v>
      </c>
    </row>
    <row r="71" spans="1:8" x14ac:dyDescent="0.2">
      <c r="A71" t="s">
        <v>238</v>
      </c>
      <c r="B71" s="9" t="s">
        <v>239</v>
      </c>
      <c r="C71" t="s">
        <v>240</v>
      </c>
      <c r="D71" t="s">
        <v>83</v>
      </c>
      <c r="E71">
        <v>490924</v>
      </c>
      <c r="F71">
        <v>490924</v>
      </c>
      <c r="G71">
        <v>0</v>
      </c>
      <c r="H71">
        <v>0</v>
      </c>
    </row>
    <row r="72" spans="1:8" x14ac:dyDescent="0.2">
      <c r="A72" t="s">
        <v>241</v>
      </c>
      <c r="B72" s="9" t="s">
        <v>242</v>
      </c>
      <c r="C72" t="s">
        <v>243</v>
      </c>
      <c r="D72" t="s">
        <v>244</v>
      </c>
      <c r="E72">
        <v>490897</v>
      </c>
      <c r="F72">
        <v>476934</v>
      </c>
      <c r="G72">
        <v>0</v>
      </c>
      <c r="H72">
        <v>13963</v>
      </c>
    </row>
    <row r="73" spans="1:8" x14ac:dyDescent="0.2">
      <c r="A73" t="s">
        <v>245</v>
      </c>
      <c r="B73" s="9" t="s">
        <v>246</v>
      </c>
      <c r="C73" t="s">
        <v>247</v>
      </c>
      <c r="D73" t="s">
        <v>66</v>
      </c>
      <c r="E73">
        <v>487888</v>
      </c>
      <c r="F73">
        <v>426257</v>
      </c>
      <c r="G73">
        <v>0</v>
      </c>
      <c r="H73">
        <v>61631</v>
      </c>
    </row>
    <row r="74" spans="1:8" x14ac:dyDescent="0.2">
      <c r="A74" t="s">
        <v>248</v>
      </c>
      <c r="B74" s="9" t="s">
        <v>249</v>
      </c>
      <c r="C74" t="s">
        <v>250</v>
      </c>
      <c r="D74" t="s">
        <v>66</v>
      </c>
      <c r="E74">
        <v>486208</v>
      </c>
      <c r="F74">
        <v>457818</v>
      </c>
      <c r="G74">
        <v>0</v>
      </c>
      <c r="H74">
        <v>28390</v>
      </c>
    </row>
    <row r="75" spans="1:8" x14ac:dyDescent="0.2">
      <c r="A75" t="s">
        <v>251</v>
      </c>
      <c r="B75" s="9" t="s">
        <v>252</v>
      </c>
      <c r="C75" t="s">
        <v>253</v>
      </c>
      <c r="D75" t="s">
        <v>254</v>
      </c>
      <c r="E75">
        <v>485391</v>
      </c>
      <c r="F75">
        <v>485391</v>
      </c>
      <c r="G75">
        <v>0</v>
      </c>
      <c r="H75">
        <v>0</v>
      </c>
    </row>
    <row r="76" spans="1:8" x14ac:dyDescent="0.2">
      <c r="A76" t="s">
        <v>255</v>
      </c>
      <c r="B76" s="9" t="s">
        <v>256</v>
      </c>
      <c r="C76" t="s">
        <v>257</v>
      </c>
      <c r="D76" t="s">
        <v>94</v>
      </c>
      <c r="E76">
        <v>477836</v>
      </c>
      <c r="F76">
        <v>449108</v>
      </c>
      <c r="G76">
        <v>0</v>
      </c>
      <c r="H76">
        <v>28728</v>
      </c>
    </row>
    <row r="77" spans="1:8" x14ac:dyDescent="0.2">
      <c r="A77" t="s">
        <v>258</v>
      </c>
      <c r="B77" s="9" t="s">
        <v>259</v>
      </c>
      <c r="C77" t="s">
        <v>260</v>
      </c>
      <c r="D77" t="s">
        <v>32</v>
      </c>
      <c r="E77">
        <v>477088</v>
      </c>
      <c r="F77">
        <v>456404</v>
      </c>
      <c r="G77">
        <v>0</v>
      </c>
      <c r="H77">
        <v>20684</v>
      </c>
    </row>
    <row r="78" spans="1:8" x14ac:dyDescent="0.2">
      <c r="A78" t="s">
        <v>261</v>
      </c>
      <c r="B78" s="9" t="s">
        <v>262</v>
      </c>
      <c r="C78" t="s">
        <v>263</v>
      </c>
      <c r="D78" t="s">
        <v>94</v>
      </c>
      <c r="E78">
        <v>475932</v>
      </c>
      <c r="F78">
        <v>447402</v>
      </c>
      <c r="G78">
        <v>0</v>
      </c>
      <c r="H78">
        <v>28530</v>
      </c>
    </row>
    <row r="79" spans="1:8" x14ac:dyDescent="0.2">
      <c r="A79" t="s">
        <v>264</v>
      </c>
      <c r="B79" s="9" t="s">
        <v>265</v>
      </c>
      <c r="C79" t="s">
        <v>266</v>
      </c>
      <c r="D79" t="s">
        <v>66</v>
      </c>
      <c r="E79">
        <v>475901</v>
      </c>
      <c r="F79">
        <v>371490</v>
      </c>
      <c r="G79">
        <v>60475</v>
      </c>
      <c r="H79">
        <v>43936</v>
      </c>
    </row>
    <row r="80" spans="1:8" x14ac:dyDescent="0.2">
      <c r="A80" t="s">
        <v>267</v>
      </c>
      <c r="B80" s="9" t="s">
        <v>268</v>
      </c>
      <c r="C80" t="s">
        <v>269</v>
      </c>
      <c r="D80" t="s">
        <v>270</v>
      </c>
      <c r="E80">
        <v>475892</v>
      </c>
      <c r="F80">
        <v>400503</v>
      </c>
      <c r="G80">
        <v>0</v>
      </c>
      <c r="H80">
        <v>75389</v>
      </c>
    </row>
    <row r="81" spans="1:8" x14ac:dyDescent="0.2">
      <c r="A81" t="s">
        <v>271</v>
      </c>
      <c r="B81" s="9" t="s">
        <v>272</v>
      </c>
      <c r="C81" t="s">
        <v>273</v>
      </c>
      <c r="D81" t="s">
        <v>66</v>
      </c>
      <c r="E81">
        <v>473511</v>
      </c>
      <c r="F81">
        <v>452553</v>
      </c>
      <c r="G81">
        <v>0</v>
      </c>
      <c r="H81">
        <v>20958</v>
      </c>
    </row>
    <row r="82" spans="1:8" x14ac:dyDescent="0.2">
      <c r="A82" t="s">
        <v>274</v>
      </c>
      <c r="B82" s="9" t="s">
        <v>275</v>
      </c>
      <c r="C82" t="s">
        <v>273</v>
      </c>
      <c r="D82" t="s">
        <v>276</v>
      </c>
      <c r="E82">
        <v>473511</v>
      </c>
      <c r="F82">
        <v>0</v>
      </c>
      <c r="G82">
        <v>452553</v>
      </c>
      <c r="H82">
        <v>20958</v>
      </c>
    </row>
    <row r="83" spans="1:8" x14ac:dyDescent="0.2">
      <c r="A83" t="s">
        <v>277</v>
      </c>
      <c r="B83" s="9" t="s">
        <v>278</v>
      </c>
      <c r="C83" t="s">
        <v>279</v>
      </c>
      <c r="D83" t="s">
        <v>94</v>
      </c>
      <c r="E83">
        <v>473048</v>
      </c>
      <c r="F83">
        <v>0</v>
      </c>
      <c r="G83">
        <v>438137</v>
      </c>
      <c r="H83">
        <v>34911</v>
      </c>
    </row>
    <row r="84" spans="1:8" x14ac:dyDescent="0.2">
      <c r="A84" t="s">
        <v>280</v>
      </c>
      <c r="B84" s="9" t="s">
        <v>281</v>
      </c>
      <c r="C84" t="s">
        <v>282</v>
      </c>
      <c r="D84" t="s">
        <v>283</v>
      </c>
      <c r="E84">
        <v>471201</v>
      </c>
      <c r="F84">
        <v>452509</v>
      </c>
      <c r="G84">
        <v>0</v>
      </c>
      <c r="H84">
        <v>18692</v>
      </c>
    </row>
    <row r="85" spans="1:8" x14ac:dyDescent="0.2">
      <c r="A85" t="s">
        <v>284</v>
      </c>
      <c r="B85" s="9" t="s">
        <v>285</v>
      </c>
      <c r="C85" t="s">
        <v>286</v>
      </c>
      <c r="D85" t="s">
        <v>94</v>
      </c>
      <c r="E85">
        <v>467858</v>
      </c>
      <c r="F85">
        <v>423125</v>
      </c>
      <c r="G85">
        <v>0</v>
      </c>
      <c r="H85">
        <v>44733</v>
      </c>
    </row>
    <row r="86" spans="1:8" x14ac:dyDescent="0.2">
      <c r="A86" t="s">
        <v>287</v>
      </c>
      <c r="B86" s="9" t="s">
        <v>288</v>
      </c>
      <c r="C86" t="s">
        <v>289</v>
      </c>
      <c r="D86" t="s">
        <v>32</v>
      </c>
      <c r="E86">
        <v>463762</v>
      </c>
      <c r="F86">
        <v>404564</v>
      </c>
      <c r="G86">
        <v>0</v>
      </c>
      <c r="H86">
        <v>59198</v>
      </c>
    </row>
    <row r="87" spans="1:8" x14ac:dyDescent="0.2">
      <c r="A87" t="s">
        <v>290</v>
      </c>
      <c r="B87" s="9" t="s">
        <v>291</v>
      </c>
      <c r="C87" t="s">
        <v>292</v>
      </c>
      <c r="D87" t="s">
        <v>32</v>
      </c>
      <c r="E87">
        <v>462559</v>
      </c>
      <c r="F87">
        <v>238720</v>
      </c>
      <c r="G87">
        <v>0</v>
      </c>
      <c r="H87">
        <v>223839</v>
      </c>
    </row>
    <row r="88" spans="1:8" x14ac:dyDescent="0.2">
      <c r="A88" t="s">
        <v>293</v>
      </c>
      <c r="B88" s="9" t="s">
        <v>294</v>
      </c>
      <c r="C88" t="s">
        <v>295</v>
      </c>
      <c r="D88" t="s">
        <v>296</v>
      </c>
      <c r="E88">
        <v>462131</v>
      </c>
      <c r="F88">
        <v>411043</v>
      </c>
      <c r="G88">
        <v>0</v>
      </c>
      <c r="H88">
        <v>51088</v>
      </c>
    </row>
    <row r="89" spans="1:8" x14ac:dyDescent="0.2">
      <c r="A89" t="s">
        <v>297</v>
      </c>
      <c r="B89" s="9" t="s">
        <v>298</v>
      </c>
      <c r="C89" t="s">
        <v>299</v>
      </c>
      <c r="D89" t="s">
        <v>94</v>
      </c>
      <c r="E89">
        <v>458160</v>
      </c>
      <c r="F89">
        <v>428194</v>
      </c>
      <c r="G89">
        <v>0</v>
      </c>
      <c r="H89">
        <v>29966</v>
      </c>
    </row>
    <row r="90" spans="1:8" x14ac:dyDescent="0.2">
      <c r="A90" t="s">
        <v>300</v>
      </c>
      <c r="B90" s="9" t="s">
        <v>301</v>
      </c>
      <c r="C90" t="s">
        <v>302</v>
      </c>
      <c r="D90" t="s">
        <v>32</v>
      </c>
      <c r="E90">
        <v>457413</v>
      </c>
      <c r="F90">
        <v>418538</v>
      </c>
      <c r="G90">
        <v>0</v>
      </c>
      <c r="H90">
        <v>38875</v>
      </c>
    </row>
    <row r="91" spans="1:8" x14ac:dyDescent="0.2">
      <c r="A91" t="s">
        <v>303</v>
      </c>
      <c r="B91" s="9" t="s">
        <v>304</v>
      </c>
      <c r="C91" t="s">
        <v>305</v>
      </c>
      <c r="D91" t="s">
        <v>16</v>
      </c>
      <c r="E91">
        <v>456332</v>
      </c>
      <c r="F91">
        <v>426032</v>
      </c>
      <c r="G91">
        <v>0</v>
      </c>
      <c r="H91">
        <v>30300</v>
      </c>
    </row>
    <row r="92" spans="1:8" x14ac:dyDescent="0.2">
      <c r="A92" t="s">
        <v>306</v>
      </c>
      <c r="B92" s="9" t="s">
        <v>307</v>
      </c>
      <c r="C92" t="s">
        <v>308</v>
      </c>
      <c r="D92" t="s">
        <v>309</v>
      </c>
      <c r="E92">
        <v>454470</v>
      </c>
      <c r="F92">
        <v>324132</v>
      </c>
      <c r="G92">
        <v>0</v>
      </c>
      <c r="H92">
        <v>130338</v>
      </c>
    </row>
    <row r="93" spans="1:8" x14ac:dyDescent="0.2">
      <c r="A93" t="s">
        <v>310</v>
      </c>
      <c r="B93" s="9" t="s">
        <v>311</v>
      </c>
      <c r="C93" t="s">
        <v>312</v>
      </c>
      <c r="D93" t="s">
        <v>313</v>
      </c>
      <c r="E93">
        <v>453184</v>
      </c>
      <c r="F93">
        <v>386651</v>
      </c>
      <c r="G93">
        <v>0</v>
      </c>
      <c r="H93">
        <v>66533</v>
      </c>
    </row>
    <row r="94" spans="1:8" x14ac:dyDescent="0.2">
      <c r="A94" t="s">
        <v>314</v>
      </c>
      <c r="B94" s="9" t="s">
        <v>315</v>
      </c>
      <c r="C94" t="s">
        <v>316</v>
      </c>
      <c r="D94" t="s">
        <v>66</v>
      </c>
      <c r="E94">
        <v>452957</v>
      </c>
      <c r="F94">
        <v>399447</v>
      </c>
      <c r="G94">
        <v>0</v>
      </c>
      <c r="H94">
        <v>53510</v>
      </c>
    </row>
    <row r="95" spans="1:8" x14ac:dyDescent="0.2">
      <c r="A95" t="s">
        <v>317</v>
      </c>
      <c r="B95" s="9" t="s">
        <v>318</v>
      </c>
      <c r="C95" t="s">
        <v>319</v>
      </c>
      <c r="D95" t="s">
        <v>62</v>
      </c>
      <c r="E95">
        <v>452953</v>
      </c>
      <c r="F95">
        <v>396411</v>
      </c>
      <c r="G95">
        <v>0</v>
      </c>
      <c r="H95">
        <v>56542</v>
      </c>
    </row>
    <row r="96" spans="1:8" x14ac:dyDescent="0.2">
      <c r="A96" t="s">
        <v>320</v>
      </c>
      <c r="B96" s="9" t="s">
        <v>321</v>
      </c>
      <c r="C96" t="s">
        <v>322</v>
      </c>
      <c r="D96" t="s">
        <v>62</v>
      </c>
      <c r="E96">
        <v>444234</v>
      </c>
      <c r="F96">
        <v>444234</v>
      </c>
      <c r="G96">
        <v>0</v>
      </c>
      <c r="H96">
        <v>0</v>
      </c>
    </row>
    <row r="97" spans="1:8" x14ac:dyDescent="0.2">
      <c r="A97" t="s">
        <v>323</v>
      </c>
      <c r="B97" s="9" t="s">
        <v>324</v>
      </c>
      <c r="C97" t="s">
        <v>325</v>
      </c>
      <c r="D97" t="s">
        <v>326</v>
      </c>
      <c r="E97">
        <v>442240</v>
      </c>
      <c r="F97">
        <v>410083</v>
      </c>
      <c r="G97">
        <v>0</v>
      </c>
      <c r="H97">
        <v>32157</v>
      </c>
    </row>
    <row r="98" spans="1:8" x14ac:dyDescent="0.2">
      <c r="A98" t="s">
        <v>327</v>
      </c>
      <c r="B98" s="9" t="s">
        <v>328</v>
      </c>
      <c r="C98" t="s">
        <v>329</v>
      </c>
      <c r="D98" t="s">
        <v>94</v>
      </c>
      <c r="E98">
        <v>441306</v>
      </c>
      <c r="F98">
        <v>399787</v>
      </c>
      <c r="G98">
        <v>0</v>
      </c>
      <c r="H98">
        <v>41519</v>
      </c>
    </row>
    <row r="99" spans="1:8" x14ac:dyDescent="0.2">
      <c r="A99" t="s">
        <v>330</v>
      </c>
      <c r="B99" s="9" t="s">
        <v>331</v>
      </c>
      <c r="C99" t="s">
        <v>332</v>
      </c>
      <c r="D99" t="s">
        <v>32</v>
      </c>
      <c r="E99">
        <v>441020</v>
      </c>
      <c r="F99">
        <v>0</v>
      </c>
      <c r="G99">
        <v>410377</v>
      </c>
      <c r="H99">
        <v>30643</v>
      </c>
    </row>
    <row r="100" spans="1:8" x14ac:dyDescent="0.2">
      <c r="A100" t="s">
        <v>333</v>
      </c>
      <c r="B100" s="9" t="s">
        <v>334</v>
      </c>
      <c r="C100" t="s">
        <v>332</v>
      </c>
      <c r="D100" t="s">
        <v>16</v>
      </c>
      <c r="E100">
        <v>441020</v>
      </c>
      <c r="F100">
        <v>410377</v>
      </c>
      <c r="G100">
        <v>0</v>
      </c>
      <c r="H100">
        <v>30643</v>
      </c>
    </row>
    <row r="101" spans="1:8" x14ac:dyDescent="0.2">
      <c r="A101" t="s">
        <v>335</v>
      </c>
      <c r="B101" s="9" t="s">
        <v>336</v>
      </c>
      <c r="C101" t="s">
        <v>337</v>
      </c>
      <c r="D101" t="s">
        <v>338</v>
      </c>
      <c r="E101">
        <v>436097</v>
      </c>
      <c r="F101">
        <v>435096</v>
      </c>
      <c r="G101">
        <v>0</v>
      </c>
      <c r="H101">
        <v>1001</v>
      </c>
    </row>
    <row r="102" spans="1:8" x14ac:dyDescent="0.2">
      <c r="A102" t="s">
        <v>339</v>
      </c>
      <c r="B102" s="9" t="s">
        <v>340</v>
      </c>
      <c r="C102" t="s">
        <v>341</v>
      </c>
      <c r="D102" t="s">
        <v>32</v>
      </c>
      <c r="E102">
        <v>432678</v>
      </c>
      <c r="F102">
        <v>410178</v>
      </c>
      <c r="G102">
        <v>0</v>
      </c>
      <c r="H102">
        <v>22500</v>
      </c>
    </row>
    <row r="103" spans="1:8" x14ac:dyDescent="0.2">
      <c r="A103" t="s">
        <v>342</v>
      </c>
      <c r="B103" s="9" t="s">
        <v>343</v>
      </c>
      <c r="C103" t="s">
        <v>344</v>
      </c>
      <c r="D103" t="s">
        <v>66</v>
      </c>
      <c r="E103">
        <v>432553</v>
      </c>
      <c r="F103">
        <v>373960</v>
      </c>
      <c r="G103">
        <v>0</v>
      </c>
      <c r="H103">
        <v>58593</v>
      </c>
    </row>
    <row r="104" spans="1:8" x14ac:dyDescent="0.2">
      <c r="A104" t="s">
        <v>345</v>
      </c>
      <c r="B104" s="9" t="s">
        <v>346</v>
      </c>
      <c r="C104" t="s">
        <v>347</v>
      </c>
      <c r="D104" t="s">
        <v>62</v>
      </c>
      <c r="E104">
        <v>431266</v>
      </c>
      <c r="F104">
        <v>0</v>
      </c>
      <c r="G104">
        <v>431266</v>
      </c>
      <c r="H104">
        <v>0</v>
      </c>
    </row>
    <row r="105" spans="1:8" x14ac:dyDescent="0.2">
      <c r="A105" t="s">
        <v>348</v>
      </c>
      <c r="B105" s="9" t="s">
        <v>349</v>
      </c>
      <c r="C105" t="s">
        <v>350</v>
      </c>
      <c r="D105" t="s">
        <v>338</v>
      </c>
      <c r="E105">
        <v>427960</v>
      </c>
      <c r="F105">
        <v>384768</v>
      </c>
      <c r="G105">
        <v>0</v>
      </c>
      <c r="H105">
        <v>43192</v>
      </c>
    </row>
    <row r="106" spans="1:8" x14ac:dyDescent="0.2">
      <c r="A106" t="s">
        <v>351</v>
      </c>
      <c r="B106" s="9" t="s">
        <v>352</v>
      </c>
      <c r="C106" t="s">
        <v>353</v>
      </c>
      <c r="D106" t="s">
        <v>32</v>
      </c>
      <c r="E106">
        <v>426674</v>
      </c>
      <c r="F106">
        <v>366735</v>
      </c>
      <c r="G106">
        <v>0</v>
      </c>
      <c r="H106">
        <v>59939</v>
      </c>
    </row>
    <row r="107" spans="1:8" x14ac:dyDescent="0.2">
      <c r="A107" t="s">
        <v>354</v>
      </c>
      <c r="B107" s="9" t="s">
        <v>355</v>
      </c>
      <c r="C107" t="s">
        <v>356</v>
      </c>
      <c r="D107" t="s">
        <v>357</v>
      </c>
      <c r="E107">
        <v>419489</v>
      </c>
      <c r="F107">
        <v>383603</v>
      </c>
      <c r="G107">
        <v>0</v>
      </c>
      <c r="H107">
        <v>35886</v>
      </c>
    </row>
    <row r="108" spans="1:8" x14ac:dyDescent="0.2">
      <c r="A108" t="s">
        <v>358</v>
      </c>
      <c r="B108" s="9" t="s">
        <v>359</v>
      </c>
      <c r="C108" t="s">
        <v>360</v>
      </c>
      <c r="D108" t="s">
        <v>361</v>
      </c>
      <c r="E108">
        <v>418300</v>
      </c>
      <c r="F108">
        <v>316505</v>
      </c>
      <c r="G108">
        <v>0</v>
      </c>
      <c r="H108">
        <v>101795</v>
      </c>
    </row>
    <row r="109" spans="1:8" x14ac:dyDescent="0.2">
      <c r="A109" t="s">
        <v>362</v>
      </c>
      <c r="B109" s="9" t="s">
        <v>363</v>
      </c>
      <c r="C109" t="s">
        <v>364</v>
      </c>
      <c r="D109" t="s">
        <v>16</v>
      </c>
      <c r="E109">
        <v>418266</v>
      </c>
      <c r="F109">
        <v>385907</v>
      </c>
      <c r="G109">
        <v>0</v>
      </c>
      <c r="H109">
        <v>32359</v>
      </c>
    </row>
    <row r="110" spans="1:8" x14ac:dyDescent="0.2">
      <c r="A110" t="s">
        <v>365</v>
      </c>
      <c r="B110" s="9" t="s">
        <v>366</v>
      </c>
      <c r="C110" t="s">
        <v>367</v>
      </c>
      <c r="D110" t="s">
        <v>94</v>
      </c>
      <c r="E110">
        <v>417740</v>
      </c>
      <c r="F110">
        <v>371943</v>
      </c>
      <c r="G110">
        <v>0</v>
      </c>
      <c r="H110">
        <v>45797</v>
      </c>
    </row>
    <row r="111" spans="1:8" x14ac:dyDescent="0.2">
      <c r="A111" t="s">
        <v>368</v>
      </c>
      <c r="B111" s="9" t="s">
        <v>369</v>
      </c>
      <c r="C111" t="s">
        <v>370</v>
      </c>
      <c r="D111" t="s">
        <v>361</v>
      </c>
      <c r="E111">
        <v>416891</v>
      </c>
      <c r="F111">
        <v>410826</v>
      </c>
      <c r="G111">
        <v>0</v>
      </c>
      <c r="H111">
        <v>6065</v>
      </c>
    </row>
    <row r="112" spans="1:8" x14ac:dyDescent="0.2">
      <c r="A112" t="s">
        <v>371</v>
      </c>
      <c r="B112" s="9" t="s">
        <v>372</v>
      </c>
      <c r="C112" t="s">
        <v>373</v>
      </c>
      <c r="D112" t="s">
        <v>16</v>
      </c>
      <c r="E112">
        <v>415055</v>
      </c>
      <c r="F112">
        <v>380473</v>
      </c>
      <c r="G112">
        <v>0</v>
      </c>
      <c r="H112">
        <v>34582</v>
      </c>
    </row>
    <row r="113" spans="1:8" x14ac:dyDescent="0.2">
      <c r="A113" t="s">
        <v>374</v>
      </c>
      <c r="B113" s="9" t="s">
        <v>375</v>
      </c>
      <c r="C113" t="s">
        <v>376</v>
      </c>
      <c r="D113" t="s">
        <v>66</v>
      </c>
      <c r="E113">
        <v>414381</v>
      </c>
      <c r="F113">
        <v>372632</v>
      </c>
      <c r="G113">
        <v>0</v>
      </c>
      <c r="H113">
        <v>41749</v>
      </c>
    </row>
    <row r="114" spans="1:8" x14ac:dyDescent="0.2">
      <c r="A114" t="s">
        <v>377</v>
      </c>
      <c r="B114" s="9" t="s">
        <v>378</v>
      </c>
      <c r="C114" t="s">
        <v>379</v>
      </c>
      <c r="D114" t="s">
        <v>380</v>
      </c>
      <c r="E114">
        <v>412156</v>
      </c>
      <c r="F114">
        <v>385359</v>
      </c>
      <c r="G114">
        <v>0</v>
      </c>
      <c r="H114">
        <v>26797</v>
      </c>
    </row>
    <row r="115" spans="1:8" x14ac:dyDescent="0.2">
      <c r="A115" t="s">
        <v>381</v>
      </c>
      <c r="B115" s="9" t="s">
        <v>382</v>
      </c>
      <c r="C115" t="s">
        <v>383</v>
      </c>
      <c r="D115" t="s">
        <v>32</v>
      </c>
      <c r="E115">
        <v>411508</v>
      </c>
      <c r="F115">
        <v>347119</v>
      </c>
      <c r="G115">
        <v>0</v>
      </c>
      <c r="H115">
        <v>64389</v>
      </c>
    </row>
    <row r="116" spans="1:8" x14ac:dyDescent="0.2">
      <c r="A116" t="s">
        <v>384</v>
      </c>
      <c r="B116" s="9" t="s">
        <v>385</v>
      </c>
      <c r="C116" t="s">
        <v>386</v>
      </c>
      <c r="D116" t="s">
        <v>32</v>
      </c>
      <c r="E116">
        <v>411236</v>
      </c>
      <c r="F116">
        <v>325819</v>
      </c>
      <c r="G116">
        <v>0</v>
      </c>
      <c r="H116">
        <v>85417</v>
      </c>
    </row>
    <row r="117" spans="1:8" x14ac:dyDescent="0.2">
      <c r="A117" t="s">
        <v>387</v>
      </c>
      <c r="B117" s="9" t="s">
        <v>388</v>
      </c>
      <c r="C117" t="s">
        <v>389</v>
      </c>
      <c r="D117" t="s">
        <v>83</v>
      </c>
      <c r="E117">
        <v>409422</v>
      </c>
      <c r="F117">
        <v>341775</v>
      </c>
      <c r="G117">
        <v>0</v>
      </c>
      <c r="H117">
        <v>67647</v>
      </c>
    </row>
    <row r="118" spans="1:8" x14ac:dyDescent="0.2">
      <c r="A118" t="s">
        <v>390</v>
      </c>
      <c r="B118" s="9" t="s">
        <v>391</v>
      </c>
      <c r="C118" t="s">
        <v>392</v>
      </c>
      <c r="D118" t="s">
        <v>16</v>
      </c>
      <c r="E118">
        <v>409407</v>
      </c>
      <c r="F118">
        <v>308143</v>
      </c>
      <c r="G118">
        <v>70787</v>
      </c>
      <c r="H118">
        <v>30477</v>
      </c>
    </row>
    <row r="119" spans="1:8" x14ac:dyDescent="0.2">
      <c r="A119" t="s">
        <v>393</v>
      </c>
      <c r="B119" s="9" t="s">
        <v>394</v>
      </c>
      <c r="C119" t="s">
        <v>395</v>
      </c>
      <c r="D119" t="s">
        <v>396</v>
      </c>
      <c r="E119">
        <v>408613</v>
      </c>
      <c r="F119">
        <v>388419</v>
      </c>
      <c r="G119">
        <v>0</v>
      </c>
      <c r="H119">
        <v>20194</v>
      </c>
    </row>
    <row r="120" spans="1:8" x14ac:dyDescent="0.2">
      <c r="A120" t="s">
        <v>397</v>
      </c>
      <c r="B120" s="9" t="s">
        <v>398</v>
      </c>
      <c r="C120" t="s">
        <v>399</v>
      </c>
      <c r="D120" t="s">
        <v>400</v>
      </c>
      <c r="E120">
        <v>407827</v>
      </c>
      <c r="F120">
        <v>374827</v>
      </c>
      <c r="G120">
        <v>0</v>
      </c>
      <c r="H120">
        <v>33000</v>
      </c>
    </row>
    <row r="121" spans="1:8" x14ac:dyDescent="0.2">
      <c r="A121" t="s">
        <v>401</v>
      </c>
      <c r="B121" s="9" t="s">
        <v>402</v>
      </c>
      <c r="C121" t="s">
        <v>403</v>
      </c>
      <c r="D121" t="s">
        <v>404</v>
      </c>
      <c r="E121">
        <v>405463</v>
      </c>
      <c r="F121">
        <v>376485</v>
      </c>
      <c r="G121">
        <v>0</v>
      </c>
      <c r="H121">
        <v>28978</v>
      </c>
    </row>
    <row r="122" spans="1:8" x14ac:dyDescent="0.2">
      <c r="A122" t="s">
        <v>405</v>
      </c>
      <c r="B122" s="9" t="s">
        <v>406</v>
      </c>
      <c r="C122" t="s">
        <v>407</v>
      </c>
      <c r="D122" t="s">
        <v>66</v>
      </c>
      <c r="E122">
        <v>403320</v>
      </c>
      <c r="F122">
        <v>347721</v>
      </c>
      <c r="G122">
        <v>0</v>
      </c>
      <c r="H122">
        <v>55599</v>
      </c>
    </row>
    <row r="123" spans="1:8" x14ac:dyDescent="0.2">
      <c r="A123" t="s">
        <v>408</v>
      </c>
      <c r="B123" s="9" t="s">
        <v>409</v>
      </c>
      <c r="C123" t="s">
        <v>410</v>
      </c>
      <c r="D123" t="s">
        <v>66</v>
      </c>
      <c r="E123">
        <v>400987</v>
      </c>
      <c r="F123">
        <v>378914</v>
      </c>
      <c r="G123">
        <v>0</v>
      </c>
      <c r="H123">
        <v>22073</v>
      </c>
    </row>
    <row r="124" spans="1:8" x14ac:dyDescent="0.2">
      <c r="A124" t="s">
        <v>411</v>
      </c>
      <c r="B124" s="9" t="s">
        <v>412</v>
      </c>
      <c r="C124" t="s">
        <v>413</v>
      </c>
      <c r="D124" t="s">
        <v>414</v>
      </c>
      <c r="E124">
        <v>399661</v>
      </c>
      <c r="F124">
        <v>185017</v>
      </c>
      <c r="G124">
        <v>185017</v>
      </c>
      <c r="H124">
        <v>29627</v>
      </c>
    </row>
    <row r="125" spans="1:8" x14ac:dyDescent="0.2">
      <c r="A125" t="s">
        <v>415</v>
      </c>
      <c r="B125" s="9" t="s">
        <v>416</v>
      </c>
      <c r="C125" t="s">
        <v>417</v>
      </c>
      <c r="D125" t="s">
        <v>94</v>
      </c>
      <c r="E125">
        <v>396297</v>
      </c>
      <c r="F125">
        <v>350389</v>
      </c>
      <c r="G125">
        <v>0</v>
      </c>
      <c r="H125">
        <v>45908</v>
      </c>
    </row>
    <row r="126" spans="1:8" x14ac:dyDescent="0.2">
      <c r="A126" t="s">
        <v>418</v>
      </c>
      <c r="B126" s="9" t="s">
        <v>419</v>
      </c>
      <c r="C126" t="s">
        <v>420</v>
      </c>
      <c r="D126" t="s">
        <v>361</v>
      </c>
      <c r="E126">
        <v>394238</v>
      </c>
      <c r="F126">
        <v>362547</v>
      </c>
      <c r="G126">
        <v>0</v>
      </c>
      <c r="H126">
        <v>31691</v>
      </c>
    </row>
    <row r="127" spans="1:8" x14ac:dyDescent="0.2">
      <c r="A127" t="s">
        <v>421</v>
      </c>
      <c r="B127" s="9" t="s">
        <v>422</v>
      </c>
      <c r="C127" t="s">
        <v>423</v>
      </c>
      <c r="D127" t="s">
        <v>16</v>
      </c>
      <c r="E127">
        <v>394056</v>
      </c>
      <c r="F127">
        <v>368654</v>
      </c>
      <c r="G127">
        <v>0</v>
      </c>
      <c r="H127">
        <v>25402</v>
      </c>
    </row>
    <row r="128" spans="1:8" x14ac:dyDescent="0.2">
      <c r="A128" t="s">
        <v>424</v>
      </c>
      <c r="B128" s="9" t="s">
        <v>425</v>
      </c>
      <c r="C128" t="s">
        <v>426</v>
      </c>
      <c r="D128" t="s">
        <v>32</v>
      </c>
      <c r="E128">
        <v>392418</v>
      </c>
      <c r="F128">
        <v>353924</v>
      </c>
      <c r="G128">
        <v>0</v>
      </c>
      <c r="H128">
        <v>38494</v>
      </c>
    </row>
    <row r="129" spans="1:8" x14ac:dyDescent="0.2">
      <c r="A129" t="s">
        <v>427</v>
      </c>
      <c r="B129" s="9" t="s">
        <v>428</v>
      </c>
      <c r="C129" t="s">
        <v>429</v>
      </c>
      <c r="D129" t="s">
        <v>62</v>
      </c>
      <c r="E129">
        <v>388966</v>
      </c>
      <c r="F129">
        <v>318996</v>
      </c>
      <c r="G129">
        <v>0</v>
      </c>
      <c r="H129">
        <v>69970</v>
      </c>
    </row>
    <row r="130" spans="1:8" x14ac:dyDescent="0.2">
      <c r="A130" t="s">
        <v>430</v>
      </c>
      <c r="B130" s="9" t="s">
        <v>431</v>
      </c>
      <c r="C130" t="s">
        <v>432</v>
      </c>
      <c r="D130" t="s">
        <v>66</v>
      </c>
      <c r="E130">
        <v>388116</v>
      </c>
      <c r="F130">
        <v>351656</v>
      </c>
      <c r="G130">
        <v>0</v>
      </c>
      <c r="H130">
        <v>36460</v>
      </c>
    </row>
    <row r="131" spans="1:8" x14ac:dyDescent="0.2">
      <c r="A131" t="s">
        <v>433</v>
      </c>
      <c r="B131" s="9" t="s">
        <v>434</v>
      </c>
      <c r="C131" t="s">
        <v>435</v>
      </c>
      <c r="D131" t="s">
        <v>436</v>
      </c>
      <c r="E131">
        <v>387442</v>
      </c>
      <c r="F131">
        <v>364740</v>
      </c>
      <c r="G131">
        <v>0</v>
      </c>
      <c r="H131">
        <v>22702</v>
      </c>
    </row>
    <row r="132" spans="1:8" x14ac:dyDescent="0.2">
      <c r="A132" t="s">
        <v>437</v>
      </c>
      <c r="B132" s="9" t="s">
        <v>438</v>
      </c>
      <c r="C132" t="s">
        <v>439</v>
      </c>
      <c r="D132" t="s">
        <v>90</v>
      </c>
      <c r="E132">
        <v>386256</v>
      </c>
      <c r="F132">
        <v>320345</v>
      </c>
      <c r="G132">
        <v>0</v>
      </c>
      <c r="H132">
        <v>65911</v>
      </c>
    </row>
    <row r="133" spans="1:8" x14ac:dyDescent="0.2">
      <c r="A133" t="s">
        <v>440</v>
      </c>
      <c r="B133" s="9" t="s">
        <v>441</v>
      </c>
      <c r="C133" t="s">
        <v>442</v>
      </c>
      <c r="D133" t="s">
        <v>16</v>
      </c>
      <c r="E133">
        <v>382800</v>
      </c>
      <c r="F133">
        <v>347154</v>
      </c>
      <c r="G133">
        <v>0</v>
      </c>
      <c r="H133">
        <v>35646</v>
      </c>
    </row>
    <row r="134" spans="1:8" x14ac:dyDescent="0.2">
      <c r="A134" t="s">
        <v>443</v>
      </c>
      <c r="B134" s="9" t="s">
        <v>444</v>
      </c>
      <c r="C134" t="s">
        <v>445</v>
      </c>
      <c r="D134" t="s">
        <v>446</v>
      </c>
      <c r="E134">
        <v>382357</v>
      </c>
      <c r="F134">
        <v>312865</v>
      </c>
      <c r="G134">
        <v>35700</v>
      </c>
      <c r="H134">
        <v>33792</v>
      </c>
    </row>
    <row r="135" spans="1:8" x14ac:dyDescent="0.2">
      <c r="A135" t="s">
        <v>447</v>
      </c>
      <c r="B135" s="9" t="s">
        <v>448</v>
      </c>
      <c r="C135" t="s">
        <v>449</v>
      </c>
      <c r="D135" t="s">
        <v>16</v>
      </c>
      <c r="E135">
        <v>381792</v>
      </c>
      <c r="F135">
        <v>330396</v>
      </c>
      <c r="G135">
        <v>0</v>
      </c>
      <c r="H135">
        <v>51396</v>
      </c>
    </row>
    <row r="136" spans="1:8" x14ac:dyDescent="0.2">
      <c r="A136" t="s">
        <v>450</v>
      </c>
      <c r="B136" s="9" t="s">
        <v>451</v>
      </c>
      <c r="C136" t="s">
        <v>452</v>
      </c>
      <c r="D136" t="s">
        <v>66</v>
      </c>
      <c r="E136">
        <v>381103</v>
      </c>
      <c r="F136">
        <v>92339</v>
      </c>
      <c r="G136">
        <v>244982</v>
      </c>
      <c r="H136">
        <v>43782</v>
      </c>
    </row>
    <row r="137" spans="1:8" x14ac:dyDescent="0.2">
      <c r="A137" t="s">
        <v>453</v>
      </c>
      <c r="B137" s="9" t="s">
        <v>454</v>
      </c>
      <c r="C137" t="s">
        <v>455</v>
      </c>
      <c r="D137" t="s">
        <v>32</v>
      </c>
      <c r="E137">
        <v>380208</v>
      </c>
      <c r="F137">
        <v>380208</v>
      </c>
      <c r="G137">
        <v>0</v>
      </c>
      <c r="H137">
        <v>0</v>
      </c>
    </row>
    <row r="138" spans="1:8" x14ac:dyDescent="0.2">
      <c r="A138" t="s">
        <v>456</v>
      </c>
      <c r="B138" s="9" t="s">
        <v>457</v>
      </c>
      <c r="C138" t="s">
        <v>458</v>
      </c>
      <c r="D138" t="s">
        <v>459</v>
      </c>
      <c r="E138">
        <v>378994</v>
      </c>
      <c r="F138">
        <v>344626</v>
      </c>
      <c r="G138">
        <v>0</v>
      </c>
      <c r="H138">
        <v>34368</v>
      </c>
    </row>
    <row r="139" spans="1:8" x14ac:dyDescent="0.2">
      <c r="A139" t="s">
        <v>460</v>
      </c>
      <c r="B139" s="9" t="s">
        <v>461</v>
      </c>
      <c r="C139" t="s">
        <v>462</v>
      </c>
      <c r="D139" t="s">
        <v>463</v>
      </c>
      <c r="E139">
        <v>378250</v>
      </c>
      <c r="F139">
        <v>331996</v>
      </c>
      <c r="G139">
        <v>0</v>
      </c>
      <c r="H139">
        <v>46254</v>
      </c>
    </row>
    <row r="140" spans="1:8" x14ac:dyDescent="0.2">
      <c r="A140" t="s">
        <v>464</v>
      </c>
      <c r="B140" s="9" t="s">
        <v>465</v>
      </c>
      <c r="C140" t="s">
        <v>466</v>
      </c>
      <c r="D140" t="s">
        <v>66</v>
      </c>
      <c r="E140">
        <v>376171</v>
      </c>
      <c r="F140">
        <v>369084</v>
      </c>
      <c r="G140">
        <v>0</v>
      </c>
      <c r="H140">
        <v>7087</v>
      </c>
    </row>
    <row r="141" spans="1:8" x14ac:dyDescent="0.2">
      <c r="A141" t="s">
        <v>467</v>
      </c>
      <c r="B141" s="9" t="s">
        <v>468</v>
      </c>
      <c r="C141" t="s">
        <v>469</v>
      </c>
      <c r="D141" t="s">
        <v>470</v>
      </c>
      <c r="E141">
        <v>374785</v>
      </c>
      <c r="F141">
        <v>66688</v>
      </c>
      <c r="G141">
        <v>211538</v>
      </c>
      <c r="H141">
        <v>96559</v>
      </c>
    </row>
    <row r="142" spans="1:8" x14ac:dyDescent="0.2">
      <c r="A142" t="s">
        <v>471</v>
      </c>
      <c r="B142" s="9" t="s">
        <v>472</v>
      </c>
      <c r="C142" t="s">
        <v>473</v>
      </c>
      <c r="D142" t="s">
        <v>16</v>
      </c>
      <c r="E142">
        <v>374502</v>
      </c>
      <c r="F142">
        <v>332761</v>
      </c>
      <c r="G142">
        <v>0</v>
      </c>
      <c r="H142">
        <v>41741</v>
      </c>
    </row>
    <row r="143" spans="1:8" x14ac:dyDescent="0.2">
      <c r="A143" t="s">
        <v>474</v>
      </c>
      <c r="B143" s="9" t="s">
        <v>475</v>
      </c>
      <c r="C143" t="s">
        <v>476</v>
      </c>
      <c r="D143" t="s">
        <v>477</v>
      </c>
      <c r="E143">
        <v>373358</v>
      </c>
      <c r="F143">
        <v>329615</v>
      </c>
      <c r="G143">
        <v>0</v>
      </c>
      <c r="H143">
        <v>43743</v>
      </c>
    </row>
    <row r="144" spans="1:8" x14ac:dyDescent="0.2">
      <c r="A144" t="s">
        <v>478</v>
      </c>
      <c r="B144" s="9" t="s">
        <v>479</v>
      </c>
      <c r="C144" t="s">
        <v>480</v>
      </c>
      <c r="D144" t="s">
        <v>481</v>
      </c>
      <c r="E144">
        <v>370803</v>
      </c>
      <c r="F144">
        <v>337254</v>
      </c>
      <c r="G144">
        <v>0</v>
      </c>
      <c r="H144">
        <v>33549</v>
      </c>
    </row>
    <row r="145" spans="1:8" x14ac:dyDescent="0.2">
      <c r="A145" t="s">
        <v>482</v>
      </c>
      <c r="B145" s="9" t="s">
        <v>483</v>
      </c>
      <c r="C145" t="s">
        <v>484</v>
      </c>
      <c r="D145" t="s">
        <v>94</v>
      </c>
      <c r="E145">
        <v>370312</v>
      </c>
      <c r="F145">
        <v>347212</v>
      </c>
      <c r="G145">
        <v>0</v>
      </c>
      <c r="H145">
        <v>23100</v>
      </c>
    </row>
    <row r="146" spans="1:8" x14ac:dyDescent="0.2">
      <c r="A146" t="s">
        <v>485</v>
      </c>
      <c r="B146" s="9" t="s">
        <v>486</v>
      </c>
      <c r="C146" t="s">
        <v>487</v>
      </c>
      <c r="D146" t="s">
        <v>488</v>
      </c>
      <c r="E146">
        <v>370086</v>
      </c>
      <c r="F146">
        <v>324574</v>
      </c>
      <c r="G146">
        <v>0</v>
      </c>
      <c r="H146">
        <v>45512</v>
      </c>
    </row>
    <row r="147" spans="1:8" x14ac:dyDescent="0.2">
      <c r="A147" t="s">
        <v>489</v>
      </c>
      <c r="B147" s="9" t="s">
        <v>490</v>
      </c>
      <c r="C147" t="s">
        <v>491</v>
      </c>
      <c r="D147" t="s">
        <v>296</v>
      </c>
      <c r="E147">
        <v>368762</v>
      </c>
      <c r="F147">
        <v>318459</v>
      </c>
      <c r="G147">
        <v>0</v>
      </c>
      <c r="H147">
        <v>50303</v>
      </c>
    </row>
    <row r="148" spans="1:8" x14ac:dyDescent="0.2">
      <c r="A148" t="s">
        <v>492</v>
      </c>
      <c r="B148" s="9" t="s">
        <v>493</v>
      </c>
      <c r="C148" t="s">
        <v>494</v>
      </c>
      <c r="D148" t="s">
        <v>66</v>
      </c>
      <c r="E148">
        <v>368029</v>
      </c>
      <c r="F148">
        <v>339913</v>
      </c>
      <c r="G148">
        <v>0</v>
      </c>
      <c r="H148">
        <v>28116</v>
      </c>
    </row>
    <row r="149" spans="1:8" x14ac:dyDescent="0.2">
      <c r="A149" t="s">
        <v>495</v>
      </c>
      <c r="B149" s="9" t="s">
        <v>496</v>
      </c>
      <c r="C149" t="s">
        <v>497</v>
      </c>
      <c r="D149" t="s">
        <v>16</v>
      </c>
      <c r="E149">
        <v>367517</v>
      </c>
      <c r="F149">
        <v>321981</v>
      </c>
      <c r="G149">
        <v>0</v>
      </c>
      <c r="H149">
        <v>45536</v>
      </c>
    </row>
    <row r="150" spans="1:8" x14ac:dyDescent="0.2">
      <c r="A150" t="s">
        <v>498</v>
      </c>
      <c r="B150" s="9" t="s">
        <v>499</v>
      </c>
      <c r="C150" t="s">
        <v>500</v>
      </c>
      <c r="D150" t="s">
        <v>501</v>
      </c>
      <c r="E150">
        <v>361688</v>
      </c>
      <c r="F150">
        <v>355675</v>
      </c>
      <c r="G150">
        <v>0</v>
      </c>
      <c r="H150">
        <v>6013</v>
      </c>
    </row>
    <row r="151" spans="1:8" x14ac:dyDescent="0.2">
      <c r="A151" t="s">
        <v>502</v>
      </c>
      <c r="B151" s="9" t="s">
        <v>503</v>
      </c>
      <c r="C151" t="s">
        <v>504</v>
      </c>
      <c r="D151" t="s">
        <v>505</v>
      </c>
      <c r="E151">
        <v>361344</v>
      </c>
      <c r="F151">
        <v>341157</v>
      </c>
      <c r="G151">
        <v>0</v>
      </c>
      <c r="H151">
        <v>20187</v>
      </c>
    </row>
    <row r="152" spans="1:8" x14ac:dyDescent="0.2">
      <c r="A152" t="s">
        <v>506</v>
      </c>
      <c r="B152" s="9" t="s">
        <v>507</v>
      </c>
      <c r="C152" t="s">
        <v>508</v>
      </c>
      <c r="D152" t="s">
        <v>296</v>
      </c>
      <c r="E152">
        <v>360333</v>
      </c>
      <c r="F152">
        <v>336060</v>
      </c>
      <c r="G152">
        <v>0</v>
      </c>
      <c r="H152">
        <v>24273</v>
      </c>
    </row>
    <row r="153" spans="1:8" x14ac:dyDescent="0.2">
      <c r="A153" t="s">
        <v>509</v>
      </c>
      <c r="B153" s="9" t="s">
        <v>510</v>
      </c>
      <c r="C153" t="s">
        <v>511</v>
      </c>
      <c r="D153" t="s">
        <v>32</v>
      </c>
      <c r="E153">
        <v>359771</v>
      </c>
      <c r="F153">
        <v>338421</v>
      </c>
      <c r="G153">
        <v>0</v>
      </c>
      <c r="H153">
        <v>21350</v>
      </c>
    </row>
    <row r="154" spans="1:8" x14ac:dyDescent="0.2">
      <c r="A154" t="s">
        <v>512</v>
      </c>
      <c r="B154" s="9" t="s">
        <v>513</v>
      </c>
      <c r="C154" t="s">
        <v>514</v>
      </c>
      <c r="D154" t="s">
        <v>94</v>
      </c>
      <c r="E154">
        <v>358656</v>
      </c>
      <c r="F154">
        <v>314812</v>
      </c>
      <c r="G154">
        <v>0</v>
      </c>
      <c r="H154">
        <v>43844</v>
      </c>
    </row>
    <row r="155" spans="1:8" x14ac:dyDescent="0.2">
      <c r="A155" t="s">
        <v>515</v>
      </c>
      <c r="B155" s="9" t="s">
        <v>516</v>
      </c>
      <c r="C155" t="s">
        <v>517</v>
      </c>
      <c r="D155" t="s">
        <v>32</v>
      </c>
      <c r="E155">
        <v>356266</v>
      </c>
      <c r="F155">
        <v>326266</v>
      </c>
      <c r="G155">
        <v>0</v>
      </c>
      <c r="H155">
        <v>30000</v>
      </c>
    </row>
    <row r="156" spans="1:8" x14ac:dyDescent="0.2">
      <c r="A156" t="s">
        <v>518</v>
      </c>
      <c r="B156" s="9" t="s">
        <v>519</v>
      </c>
      <c r="C156" t="s">
        <v>520</v>
      </c>
      <c r="D156" t="s">
        <v>66</v>
      </c>
      <c r="E156">
        <v>352962</v>
      </c>
      <c r="F156">
        <v>315247</v>
      </c>
      <c r="G156">
        <v>0</v>
      </c>
      <c r="H156">
        <v>37715</v>
      </c>
    </row>
    <row r="157" spans="1:8" x14ac:dyDescent="0.2">
      <c r="A157" t="s">
        <v>521</v>
      </c>
      <c r="B157" s="9" t="s">
        <v>522</v>
      </c>
      <c r="C157" t="s">
        <v>523</v>
      </c>
      <c r="D157" t="s">
        <v>32</v>
      </c>
      <c r="E157">
        <v>352663</v>
      </c>
      <c r="F157">
        <v>325880</v>
      </c>
      <c r="G157">
        <v>0</v>
      </c>
      <c r="H157">
        <v>26783</v>
      </c>
    </row>
    <row r="158" spans="1:8" x14ac:dyDescent="0.2">
      <c r="A158" t="s">
        <v>524</v>
      </c>
      <c r="B158" s="9" t="s">
        <v>525</v>
      </c>
      <c r="C158" t="s">
        <v>526</v>
      </c>
      <c r="D158" t="s">
        <v>527</v>
      </c>
      <c r="E158">
        <v>350806</v>
      </c>
      <c r="F158">
        <v>311211</v>
      </c>
      <c r="G158">
        <v>0</v>
      </c>
      <c r="H158">
        <v>39595</v>
      </c>
    </row>
    <row r="159" spans="1:8" x14ac:dyDescent="0.2">
      <c r="A159" t="s">
        <v>528</v>
      </c>
      <c r="B159" s="9" t="s">
        <v>529</v>
      </c>
      <c r="C159" t="s">
        <v>530</v>
      </c>
      <c r="D159" t="s">
        <v>531</v>
      </c>
      <c r="E159">
        <v>350188</v>
      </c>
      <c r="F159">
        <v>25565</v>
      </c>
      <c r="G159">
        <v>310873</v>
      </c>
      <c r="H159">
        <v>13750</v>
      </c>
    </row>
    <row r="160" spans="1:8" x14ac:dyDescent="0.2">
      <c r="A160" t="s">
        <v>532</v>
      </c>
      <c r="B160" s="9" t="s">
        <v>533</v>
      </c>
      <c r="C160" t="s">
        <v>534</v>
      </c>
      <c r="D160" t="s">
        <v>16</v>
      </c>
      <c r="E160">
        <v>350153</v>
      </c>
      <c r="F160">
        <v>323112</v>
      </c>
      <c r="G160">
        <v>0</v>
      </c>
      <c r="H160">
        <v>27041</v>
      </c>
    </row>
    <row r="161" spans="1:8" x14ac:dyDescent="0.2">
      <c r="A161" t="s">
        <v>535</v>
      </c>
      <c r="B161" s="9" t="s">
        <v>536</v>
      </c>
      <c r="C161" t="s">
        <v>537</v>
      </c>
      <c r="D161" t="s">
        <v>83</v>
      </c>
      <c r="E161">
        <v>350035</v>
      </c>
      <c r="F161">
        <v>338376</v>
      </c>
      <c r="G161">
        <v>0</v>
      </c>
      <c r="H161">
        <v>11659</v>
      </c>
    </row>
    <row r="162" spans="1:8" x14ac:dyDescent="0.2">
      <c r="A162" t="s">
        <v>538</v>
      </c>
      <c r="B162" s="9" t="s">
        <v>539</v>
      </c>
      <c r="C162" t="s">
        <v>540</v>
      </c>
      <c r="D162" t="s">
        <v>66</v>
      </c>
      <c r="E162">
        <v>349830</v>
      </c>
      <c r="F162">
        <v>315085</v>
      </c>
      <c r="G162">
        <v>0</v>
      </c>
      <c r="H162">
        <v>34745</v>
      </c>
    </row>
    <row r="163" spans="1:8" x14ac:dyDescent="0.2">
      <c r="A163" t="s">
        <v>541</v>
      </c>
      <c r="B163" s="9" t="s">
        <v>542</v>
      </c>
      <c r="C163" t="s">
        <v>543</v>
      </c>
      <c r="D163" t="s">
        <v>544</v>
      </c>
      <c r="E163">
        <v>349267</v>
      </c>
      <c r="F163">
        <v>318176</v>
      </c>
      <c r="G163">
        <v>0</v>
      </c>
      <c r="H163">
        <v>31091</v>
      </c>
    </row>
    <row r="164" spans="1:8" x14ac:dyDescent="0.2">
      <c r="A164" t="s">
        <v>545</v>
      </c>
      <c r="B164" s="9" t="s">
        <v>546</v>
      </c>
      <c r="C164" t="s">
        <v>547</v>
      </c>
      <c r="D164" t="s">
        <v>32</v>
      </c>
      <c r="E164">
        <v>347919</v>
      </c>
      <c r="F164">
        <v>276153</v>
      </c>
      <c r="G164">
        <v>0</v>
      </c>
      <c r="H164">
        <v>71766</v>
      </c>
    </row>
    <row r="165" spans="1:8" x14ac:dyDescent="0.2">
      <c r="A165" t="s">
        <v>548</v>
      </c>
      <c r="B165" s="9" t="s">
        <v>549</v>
      </c>
      <c r="C165" t="s">
        <v>550</v>
      </c>
      <c r="D165" t="s">
        <v>32</v>
      </c>
      <c r="E165">
        <v>344615</v>
      </c>
      <c r="F165">
        <v>309092</v>
      </c>
      <c r="G165">
        <v>0</v>
      </c>
      <c r="H165">
        <v>35523</v>
      </c>
    </row>
    <row r="166" spans="1:8" x14ac:dyDescent="0.2">
      <c r="A166" t="s">
        <v>551</v>
      </c>
      <c r="B166" s="9" t="s">
        <v>552</v>
      </c>
      <c r="C166" t="s">
        <v>553</v>
      </c>
      <c r="D166" t="s">
        <v>554</v>
      </c>
      <c r="E166">
        <v>343381</v>
      </c>
      <c r="F166">
        <v>292291</v>
      </c>
      <c r="G166">
        <v>0</v>
      </c>
      <c r="H166">
        <v>51090</v>
      </c>
    </row>
    <row r="167" spans="1:8" x14ac:dyDescent="0.2">
      <c r="A167" t="s">
        <v>555</v>
      </c>
      <c r="B167" s="9" t="s">
        <v>556</v>
      </c>
      <c r="C167" t="s">
        <v>557</v>
      </c>
      <c r="D167" t="s">
        <v>32</v>
      </c>
      <c r="E167">
        <v>343311</v>
      </c>
      <c r="F167">
        <v>273166</v>
      </c>
      <c r="G167">
        <v>0</v>
      </c>
      <c r="H167">
        <v>70145</v>
      </c>
    </row>
    <row r="168" spans="1:8" x14ac:dyDescent="0.2">
      <c r="A168" t="s">
        <v>558</v>
      </c>
      <c r="B168" s="9" t="s">
        <v>559</v>
      </c>
      <c r="C168" t="s">
        <v>560</v>
      </c>
      <c r="D168" t="s">
        <v>83</v>
      </c>
      <c r="E168">
        <v>341861</v>
      </c>
      <c r="F168">
        <v>291950</v>
      </c>
      <c r="G168">
        <v>0</v>
      </c>
      <c r="H168">
        <v>49911</v>
      </c>
    </row>
    <row r="169" spans="1:8" x14ac:dyDescent="0.2">
      <c r="A169" t="s">
        <v>561</v>
      </c>
      <c r="B169" s="9" t="s">
        <v>562</v>
      </c>
      <c r="C169" t="s">
        <v>563</v>
      </c>
      <c r="D169" t="s">
        <v>564</v>
      </c>
      <c r="E169">
        <v>341167</v>
      </c>
      <c r="F169">
        <v>341167</v>
      </c>
      <c r="G169">
        <v>0</v>
      </c>
      <c r="H169">
        <v>0</v>
      </c>
    </row>
    <row r="170" spans="1:8" x14ac:dyDescent="0.2">
      <c r="A170" t="s">
        <v>565</v>
      </c>
      <c r="B170" s="9" t="s">
        <v>566</v>
      </c>
      <c r="C170" t="s">
        <v>567</v>
      </c>
      <c r="D170" t="s">
        <v>32</v>
      </c>
      <c r="E170">
        <v>340820</v>
      </c>
      <c r="F170">
        <v>304651</v>
      </c>
      <c r="G170">
        <v>0</v>
      </c>
      <c r="H170">
        <v>36169</v>
      </c>
    </row>
    <row r="171" spans="1:8" x14ac:dyDescent="0.2">
      <c r="A171" t="s">
        <v>568</v>
      </c>
      <c r="B171" s="9" t="s">
        <v>569</v>
      </c>
      <c r="C171" t="s">
        <v>570</v>
      </c>
      <c r="D171" t="s">
        <v>213</v>
      </c>
      <c r="E171">
        <v>340074</v>
      </c>
      <c r="F171">
        <v>340074</v>
      </c>
      <c r="G171">
        <v>0</v>
      </c>
      <c r="H171">
        <v>0</v>
      </c>
    </row>
    <row r="172" spans="1:8" x14ac:dyDescent="0.2">
      <c r="A172" t="s">
        <v>571</v>
      </c>
      <c r="B172" s="9" t="s">
        <v>572</v>
      </c>
      <c r="C172" t="s">
        <v>573</v>
      </c>
      <c r="D172" t="s">
        <v>574</v>
      </c>
      <c r="E172">
        <v>338793</v>
      </c>
      <c r="F172">
        <v>248182</v>
      </c>
      <c r="G172">
        <v>0</v>
      </c>
      <c r="H172">
        <v>90611</v>
      </c>
    </row>
    <row r="173" spans="1:8" x14ac:dyDescent="0.2">
      <c r="A173" t="s">
        <v>575</v>
      </c>
      <c r="B173" s="9" t="s">
        <v>576</v>
      </c>
      <c r="C173" t="s">
        <v>577</v>
      </c>
      <c r="D173" t="s">
        <v>83</v>
      </c>
      <c r="E173">
        <v>336365</v>
      </c>
      <c r="F173">
        <v>320288</v>
      </c>
      <c r="G173">
        <v>0</v>
      </c>
      <c r="H173">
        <v>16077</v>
      </c>
    </row>
    <row r="174" spans="1:8" x14ac:dyDescent="0.2">
      <c r="A174" t="s">
        <v>578</v>
      </c>
      <c r="B174" s="9" t="s">
        <v>579</v>
      </c>
      <c r="C174" t="s">
        <v>580</v>
      </c>
      <c r="D174" t="s">
        <v>62</v>
      </c>
      <c r="E174">
        <v>335924</v>
      </c>
      <c r="F174">
        <v>308197</v>
      </c>
      <c r="G174">
        <v>0</v>
      </c>
      <c r="H174">
        <v>27727</v>
      </c>
    </row>
    <row r="175" spans="1:8" x14ac:dyDescent="0.2">
      <c r="A175" t="s">
        <v>581</v>
      </c>
      <c r="B175" s="9" t="s">
        <v>582</v>
      </c>
      <c r="C175" t="s">
        <v>583</v>
      </c>
      <c r="D175" t="s">
        <v>361</v>
      </c>
      <c r="E175">
        <v>335691</v>
      </c>
      <c r="F175">
        <v>309917</v>
      </c>
      <c r="G175">
        <v>0</v>
      </c>
      <c r="H175">
        <v>25774</v>
      </c>
    </row>
    <row r="176" spans="1:8" x14ac:dyDescent="0.2">
      <c r="A176" t="s">
        <v>584</v>
      </c>
      <c r="B176" s="9" t="s">
        <v>585</v>
      </c>
      <c r="C176" t="s">
        <v>586</v>
      </c>
      <c r="D176" t="s">
        <v>587</v>
      </c>
      <c r="E176">
        <v>335590</v>
      </c>
      <c r="F176">
        <v>0</v>
      </c>
      <c r="G176">
        <v>304578</v>
      </c>
      <c r="H176">
        <v>31012</v>
      </c>
    </row>
    <row r="177" spans="1:8" x14ac:dyDescent="0.2">
      <c r="A177" t="s">
        <v>588</v>
      </c>
      <c r="B177" s="9" t="s">
        <v>589</v>
      </c>
      <c r="C177" t="s">
        <v>590</v>
      </c>
      <c r="D177" t="s">
        <v>213</v>
      </c>
      <c r="E177">
        <v>334622</v>
      </c>
      <c r="F177">
        <v>318169</v>
      </c>
      <c r="G177">
        <v>0</v>
      </c>
      <c r="H177">
        <v>16453</v>
      </c>
    </row>
    <row r="178" spans="1:8" x14ac:dyDescent="0.2">
      <c r="A178" t="s">
        <v>591</v>
      </c>
      <c r="B178" s="9" t="s">
        <v>592</v>
      </c>
      <c r="C178" t="s">
        <v>593</v>
      </c>
      <c r="D178" t="s">
        <v>505</v>
      </c>
      <c r="E178">
        <v>334187</v>
      </c>
      <c r="F178">
        <v>323786</v>
      </c>
      <c r="G178">
        <v>0</v>
      </c>
      <c r="H178">
        <v>10401</v>
      </c>
    </row>
    <row r="179" spans="1:8" x14ac:dyDescent="0.2">
      <c r="A179" t="s">
        <v>594</v>
      </c>
      <c r="B179" s="9" t="s">
        <v>595</v>
      </c>
      <c r="C179" t="s">
        <v>596</v>
      </c>
      <c r="D179" t="s">
        <v>477</v>
      </c>
      <c r="E179">
        <v>333642</v>
      </c>
      <c r="F179">
        <v>310374</v>
      </c>
      <c r="G179">
        <v>0</v>
      </c>
      <c r="H179">
        <v>23268</v>
      </c>
    </row>
    <row r="180" spans="1:8" x14ac:dyDescent="0.2">
      <c r="A180" t="s">
        <v>597</v>
      </c>
      <c r="B180" s="9" t="s">
        <v>598</v>
      </c>
      <c r="C180" t="s">
        <v>599</v>
      </c>
      <c r="D180" t="s">
        <v>477</v>
      </c>
      <c r="E180">
        <v>331554</v>
      </c>
      <c r="F180">
        <v>331554</v>
      </c>
      <c r="G180">
        <v>0</v>
      </c>
      <c r="H180">
        <v>0</v>
      </c>
    </row>
    <row r="181" spans="1:8" x14ac:dyDescent="0.2">
      <c r="A181" t="s">
        <v>600</v>
      </c>
      <c r="B181" s="9" t="s">
        <v>601</v>
      </c>
      <c r="C181" t="s">
        <v>602</v>
      </c>
      <c r="D181" t="s">
        <v>603</v>
      </c>
      <c r="E181">
        <v>331000</v>
      </c>
      <c r="F181">
        <v>331000</v>
      </c>
      <c r="G181">
        <v>0</v>
      </c>
      <c r="H181">
        <v>0</v>
      </c>
    </row>
    <row r="182" spans="1:8" x14ac:dyDescent="0.2">
      <c r="A182" t="s">
        <v>604</v>
      </c>
      <c r="B182" s="9" t="s">
        <v>605</v>
      </c>
      <c r="C182" t="s">
        <v>606</v>
      </c>
      <c r="D182" t="s">
        <v>607</v>
      </c>
      <c r="E182">
        <v>329740</v>
      </c>
      <c r="F182">
        <v>299300</v>
      </c>
      <c r="G182">
        <v>0</v>
      </c>
      <c r="H182">
        <v>30440</v>
      </c>
    </row>
    <row r="183" spans="1:8" x14ac:dyDescent="0.2">
      <c r="A183" t="s">
        <v>608</v>
      </c>
      <c r="B183" s="9" t="s">
        <v>609</v>
      </c>
      <c r="C183" t="s">
        <v>610</v>
      </c>
      <c r="D183" t="s">
        <v>66</v>
      </c>
      <c r="E183">
        <v>329089</v>
      </c>
      <c r="F183">
        <v>318971</v>
      </c>
      <c r="G183">
        <v>0</v>
      </c>
      <c r="H183">
        <v>10118</v>
      </c>
    </row>
    <row r="184" spans="1:8" x14ac:dyDescent="0.2">
      <c r="A184" t="s">
        <v>611</v>
      </c>
      <c r="B184" s="9" t="s">
        <v>612</v>
      </c>
      <c r="C184" t="s">
        <v>613</v>
      </c>
      <c r="D184" t="s">
        <v>16</v>
      </c>
      <c r="E184">
        <v>328750</v>
      </c>
      <c r="F184">
        <v>279806</v>
      </c>
      <c r="G184">
        <v>0</v>
      </c>
      <c r="H184">
        <v>48944</v>
      </c>
    </row>
    <row r="185" spans="1:8" x14ac:dyDescent="0.2">
      <c r="A185" t="s">
        <v>614</v>
      </c>
      <c r="B185" s="9" t="s">
        <v>615</v>
      </c>
      <c r="C185" t="s">
        <v>616</v>
      </c>
      <c r="D185" t="s">
        <v>477</v>
      </c>
      <c r="E185">
        <v>328728</v>
      </c>
      <c r="F185">
        <v>328690</v>
      </c>
      <c r="G185">
        <v>0</v>
      </c>
      <c r="H185">
        <v>38</v>
      </c>
    </row>
    <row r="186" spans="1:8" x14ac:dyDescent="0.2">
      <c r="A186" t="s">
        <v>617</v>
      </c>
      <c r="B186" s="9" t="s">
        <v>618</v>
      </c>
      <c r="C186" t="s">
        <v>619</v>
      </c>
      <c r="D186" t="s">
        <v>32</v>
      </c>
      <c r="E186">
        <v>327554</v>
      </c>
      <c r="F186">
        <v>272543</v>
      </c>
      <c r="G186">
        <v>0</v>
      </c>
      <c r="H186">
        <v>55011</v>
      </c>
    </row>
    <row r="187" spans="1:8" x14ac:dyDescent="0.2">
      <c r="A187" t="s">
        <v>620</v>
      </c>
      <c r="B187" s="9" t="s">
        <v>621</v>
      </c>
      <c r="C187" t="s">
        <v>622</v>
      </c>
      <c r="D187" t="s">
        <v>32</v>
      </c>
      <c r="E187">
        <v>326648</v>
      </c>
      <c r="F187">
        <v>315859</v>
      </c>
      <c r="G187">
        <v>0</v>
      </c>
      <c r="H187">
        <v>10789</v>
      </c>
    </row>
    <row r="188" spans="1:8" x14ac:dyDescent="0.2">
      <c r="A188" t="s">
        <v>623</v>
      </c>
      <c r="B188" s="9" t="s">
        <v>624</v>
      </c>
      <c r="C188" t="s">
        <v>625</v>
      </c>
      <c r="D188" t="s">
        <v>296</v>
      </c>
      <c r="E188">
        <v>326244</v>
      </c>
      <c r="F188">
        <v>326244</v>
      </c>
      <c r="G188">
        <v>0</v>
      </c>
      <c r="H188">
        <v>0</v>
      </c>
    </row>
    <row r="189" spans="1:8" x14ac:dyDescent="0.2">
      <c r="A189" t="s">
        <v>626</v>
      </c>
      <c r="B189" s="9" t="s">
        <v>627</v>
      </c>
      <c r="C189" t="s">
        <v>628</v>
      </c>
      <c r="D189" t="s">
        <v>16</v>
      </c>
      <c r="E189">
        <v>326049</v>
      </c>
      <c r="F189">
        <v>296725</v>
      </c>
      <c r="G189">
        <v>0</v>
      </c>
      <c r="H189">
        <v>29324</v>
      </c>
    </row>
    <row r="190" spans="1:8" x14ac:dyDescent="0.2">
      <c r="A190" t="s">
        <v>629</v>
      </c>
      <c r="B190" s="9" t="s">
        <v>630</v>
      </c>
      <c r="C190" t="s">
        <v>631</v>
      </c>
      <c r="D190" t="s">
        <v>16</v>
      </c>
      <c r="E190">
        <v>325804</v>
      </c>
      <c r="F190">
        <v>304844</v>
      </c>
      <c r="G190">
        <v>0</v>
      </c>
      <c r="H190">
        <v>20960</v>
      </c>
    </row>
    <row r="191" spans="1:8" x14ac:dyDescent="0.2">
      <c r="A191" t="s">
        <v>632</v>
      </c>
      <c r="B191" s="9" t="s">
        <v>633</v>
      </c>
      <c r="C191" t="s">
        <v>634</v>
      </c>
      <c r="D191" t="s">
        <v>32</v>
      </c>
      <c r="E191">
        <v>325069</v>
      </c>
      <c r="F191">
        <v>272058</v>
      </c>
      <c r="G191">
        <v>0</v>
      </c>
      <c r="H191">
        <v>53011</v>
      </c>
    </row>
    <row r="192" spans="1:8" x14ac:dyDescent="0.2">
      <c r="A192" t="s">
        <v>635</v>
      </c>
      <c r="B192" s="9" t="s">
        <v>636</v>
      </c>
      <c r="C192" t="s">
        <v>637</v>
      </c>
      <c r="D192" t="s">
        <v>638</v>
      </c>
      <c r="E192">
        <v>324482</v>
      </c>
      <c r="F192">
        <v>153233</v>
      </c>
      <c r="G192">
        <v>0</v>
      </c>
      <c r="H192">
        <v>171249</v>
      </c>
    </row>
    <row r="193" spans="1:8" x14ac:dyDescent="0.2">
      <c r="A193" t="s">
        <v>639</v>
      </c>
      <c r="B193" s="9" t="s">
        <v>640</v>
      </c>
      <c r="C193" t="s">
        <v>641</v>
      </c>
      <c r="D193" t="s">
        <v>642</v>
      </c>
      <c r="E193">
        <v>323340</v>
      </c>
      <c r="F193">
        <v>282763</v>
      </c>
      <c r="G193">
        <v>0</v>
      </c>
      <c r="H193">
        <v>40577</v>
      </c>
    </row>
    <row r="194" spans="1:8" x14ac:dyDescent="0.2">
      <c r="A194" t="s">
        <v>643</v>
      </c>
      <c r="B194" s="9" t="s">
        <v>644</v>
      </c>
      <c r="C194" t="s">
        <v>645</v>
      </c>
      <c r="D194" t="s">
        <v>62</v>
      </c>
      <c r="E194">
        <v>322894</v>
      </c>
      <c r="F194">
        <v>0</v>
      </c>
      <c r="G194">
        <v>318567</v>
      </c>
      <c r="H194">
        <v>4327</v>
      </c>
    </row>
    <row r="195" spans="1:8" x14ac:dyDescent="0.2">
      <c r="A195" t="s">
        <v>646</v>
      </c>
      <c r="B195" s="9" t="s">
        <v>647</v>
      </c>
      <c r="C195" t="s">
        <v>648</v>
      </c>
      <c r="D195" t="s">
        <v>361</v>
      </c>
      <c r="E195">
        <v>322681</v>
      </c>
      <c r="F195">
        <v>282028</v>
      </c>
      <c r="G195">
        <v>0</v>
      </c>
      <c r="H195">
        <v>40653</v>
      </c>
    </row>
    <row r="196" spans="1:8" x14ac:dyDescent="0.2">
      <c r="A196" t="s">
        <v>649</v>
      </c>
      <c r="B196" s="9" t="s">
        <v>650</v>
      </c>
      <c r="C196" t="s">
        <v>651</v>
      </c>
      <c r="D196" t="s">
        <v>32</v>
      </c>
      <c r="E196">
        <v>321315</v>
      </c>
      <c r="F196">
        <v>312785</v>
      </c>
      <c r="G196">
        <v>0</v>
      </c>
      <c r="H196">
        <v>8530</v>
      </c>
    </row>
    <row r="197" spans="1:8" x14ac:dyDescent="0.2">
      <c r="A197" t="s">
        <v>652</v>
      </c>
      <c r="B197" s="9" t="s">
        <v>653</v>
      </c>
      <c r="C197" t="s">
        <v>654</v>
      </c>
      <c r="D197" t="s">
        <v>655</v>
      </c>
      <c r="E197">
        <v>320578</v>
      </c>
      <c r="F197">
        <v>294576</v>
      </c>
      <c r="G197">
        <v>0</v>
      </c>
      <c r="H197">
        <v>26002</v>
      </c>
    </row>
    <row r="198" spans="1:8" x14ac:dyDescent="0.2">
      <c r="A198" t="s">
        <v>656</v>
      </c>
      <c r="B198" s="9" t="s">
        <v>657</v>
      </c>
      <c r="C198" t="s">
        <v>658</v>
      </c>
      <c r="D198" t="s">
        <v>94</v>
      </c>
      <c r="E198">
        <v>320163</v>
      </c>
      <c r="F198">
        <v>312000</v>
      </c>
      <c r="G198">
        <v>0</v>
      </c>
      <c r="H198">
        <v>8163</v>
      </c>
    </row>
    <row r="199" spans="1:8" x14ac:dyDescent="0.2">
      <c r="A199" t="s">
        <v>659</v>
      </c>
      <c r="B199" s="9" t="s">
        <v>660</v>
      </c>
      <c r="C199" t="s">
        <v>661</v>
      </c>
      <c r="D199" t="s">
        <v>94</v>
      </c>
      <c r="E199">
        <v>319343</v>
      </c>
      <c r="F199">
        <v>283884</v>
      </c>
      <c r="G199">
        <v>0</v>
      </c>
      <c r="H199">
        <v>35459</v>
      </c>
    </row>
    <row r="200" spans="1:8" x14ac:dyDescent="0.2">
      <c r="A200" t="s">
        <v>662</v>
      </c>
      <c r="B200" s="9" t="s">
        <v>663</v>
      </c>
      <c r="C200" t="s">
        <v>664</v>
      </c>
      <c r="D200" t="s">
        <v>296</v>
      </c>
      <c r="E200">
        <v>319276</v>
      </c>
      <c r="F200">
        <v>287403</v>
      </c>
      <c r="G200">
        <v>0</v>
      </c>
      <c r="H200">
        <v>31873</v>
      </c>
    </row>
    <row r="201" spans="1:8" x14ac:dyDescent="0.2">
      <c r="A201" t="s">
        <v>665</v>
      </c>
      <c r="B201" s="9" t="s">
        <v>666</v>
      </c>
      <c r="C201" t="s">
        <v>667</v>
      </c>
      <c r="D201" t="s">
        <v>83</v>
      </c>
      <c r="E201">
        <v>318595</v>
      </c>
      <c r="F201">
        <v>276250</v>
      </c>
      <c r="G201">
        <v>0</v>
      </c>
      <c r="H201">
        <v>42345</v>
      </c>
    </row>
    <row r="202" spans="1:8" x14ac:dyDescent="0.2">
      <c r="A202" t="s">
        <v>668</v>
      </c>
      <c r="B202" s="9" t="s">
        <v>669</v>
      </c>
      <c r="C202" t="s">
        <v>670</v>
      </c>
      <c r="D202" t="s">
        <v>16</v>
      </c>
      <c r="E202">
        <v>318519</v>
      </c>
      <c r="F202">
        <v>275776</v>
      </c>
      <c r="G202">
        <v>0</v>
      </c>
      <c r="H202">
        <v>42743</v>
      </c>
    </row>
    <row r="203" spans="1:8" x14ac:dyDescent="0.2">
      <c r="A203" t="s">
        <v>671</v>
      </c>
      <c r="B203" s="9" t="s">
        <v>672</v>
      </c>
      <c r="C203" t="s">
        <v>673</v>
      </c>
      <c r="D203" t="s">
        <v>66</v>
      </c>
      <c r="E203">
        <v>318395</v>
      </c>
      <c r="F203">
        <v>297141</v>
      </c>
      <c r="G203">
        <v>0</v>
      </c>
      <c r="H203">
        <v>21254</v>
      </c>
    </row>
    <row r="204" spans="1:8" x14ac:dyDescent="0.2">
      <c r="A204" t="s">
        <v>674</v>
      </c>
      <c r="B204" s="9" t="s">
        <v>675</v>
      </c>
      <c r="C204" t="s">
        <v>676</v>
      </c>
      <c r="D204" t="s">
        <v>62</v>
      </c>
      <c r="E204">
        <v>317896</v>
      </c>
      <c r="F204">
        <v>0</v>
      </c>
      <c r="G204">
        <v>295887</v>
      </c>
      <c r="H204">
        <v>22009</v>
      </c>
    </row>
    <row r="205" spans="1:8" x14ac:dyDescent="0.2">
      <c r="A205" t="s">
        <v>677</v>
      </c>
      <c r="B205" s="9" t="s">
        <v>678</v>
      </c>
      <c r="C205" t="s">
        <v>676</v>
      </c>
      <c r="D205" t="s">
        <v>62</v>
      </c>
      <c r="E205">
        <v>317896</v>
      </c>
      <c r="F205">
        <v>0</v>
      </c>
      <c r="G205">
        <v>295887</v>
      </c>
      <c r="H205">
        <v>22009</v>
      </c>
    </row>
    <row r="206" spans="1:8" x14ac:dyDescent="0.2">
      <c r="A206" t="s">
        <v>679</v>
      </c>
      <c r="B206" s="9" t="s">
        <v>680</v>
      </c>
      <c r="C206" t="s">
        <v>681</v>
      </c>
      <c r="D206" t="s">
        <v>682</v>
      </c>
      <c r="E206">
        <v>317484</v>
      </c>
      <c r="F206">
        <v>263865</v>
      </c>
      <c r="G206">
        <v>0</v>
      </c>
      <c r="H206">
        <v>53619</v>
      </c>
    </row>
    <row r="207" spans="1:8" x14ac:dyDescent="0.2">
      <c r="A207" t="s">
        <v>683</v>
      </c>
      <c r="B207" s="9" t="s">
        <v>684</v>
      </c>
      <c r="C207" t="s">
        <v>685</v>
      </c>
      <c r="D207" t="s">
        <v>16</v>
      </c>
      <c r="E207">
        <v>317033</v>
      </c>
      <c r="F207">
        <v>291300</v>
      </c>
      <c r="G207">
        <v>0</v>
      </c>
      <c r="H207">
        <v>25733</v>
      </c>
    </row>
    <row r="208" spans="1:8" x14ac:dyDescent="0.2">
      <c r="A208" t="s">
        <v>686</v>
      </c>
      <c r="B208" s="9" t="s">
        <v>687</v>
      </c>
      <c r="C208" t="s">
        <v>688</v>
      </c>
      <c r="D208" t="s">
        <v>32</v>
      </c>
      <c r="E208">
        <v>316857</v>
      </c>
      <c r="F208">
        <v>293396</v>
      </c>
      <c r="G208">
        <v>0</v>
      </c>
      <c r="H208">
        <v>23461</v>
      </c>
    </row>
    <row r="209" spans="1:8" x14ac:dyDescent="0.2">
      <c r="A209" t="s">
        <v>689</v>
      </c>
      <c r="B209" s="9" t="s">
        <v>690</v>
      </c>
      <c r="C209" t="s">
        <v>691</v>
      </c>
      <c r="D209" t="s">
        <v>32</v>
      </c>
      <c r="E209">
        <v>316669</v>
      </c>
      <c r="F209">
        <v>302637</v>
      </c>
      <c r="G209">
        <v>0</v>
      </c>
      <c r="H209">
        <v>14032</v>
      </c>
    </row>
    <row r="210" spans="1:8" x14ac:dyDescent="0.2">
      <c r="A210" t="s">
        <v>692</v>
      </c>
      <c r="B210" s="9" t="s">
        <v>693</v>
      </c>
      <c r="C210" t="s">
        <v>694</v>
      </c>
      <c r="D210" t="s">
        <v>32</v>
      </c>
      <c r="E210">
        <v>316130</v>
      </c>
      <c r="F210">
        <v>273876</v>
      </c>
      <c r="G210">
        <v>0</v>
      </c>
      <c r="H210">
        <v>42254</v>
      </c>
    </row>
    <row r="211" spans="1:8" x14ac:dyDescent="0.2">
      <c r="A211" t="s">
        <v>695</v>
      </c>
      <c r="B211" s="9" t="s">
        <v>696</v>
      </c>
      <c r="C211" t="s">
        <v>697</v>
      </c>
      <c r="D211" t="s">
        <v>32</v>
      </c>
      <c r="E211">
        <v>314389</v>
      </c>
      <c r="F211">
        <v>283769</v>
      </c>
      <c r="G211">
        <v>0</v>
      </c>
      <c r="H211">
        <v>30620</v>
      </c>
    </row>
    <row r="212" spans="1:8" x14ac:dyDescent="0.2">
      <c r="A212" t="s">
        <v>698</v>
      </c>
      <c r="B212" s="9" t="s">
        <v>699</v>
      </c>
      <c r="C212" t="s">
        <v>700</v>
      </c>
      <c r="D212" t="s">
        <v>66</v>
      </c>
      <c r="E212">
        <v>314349</v>
      </c>
      <c r="F212">
        <v>269737</v>
      </c>
      <c r="G212">
        <v>0</v>
      </c>
      <c r="H212">
        <v>44612</v>
      </c>
    </row>
    <row r="213" spans="1:8" x14ac:dyDescent="0.2">
      <c r="A213" t="s">
        <v>701</v>
      </c>
      <c r="B213" s="9" t="s">
        <v>702</v>
      </c>
      <c r="C213" t="s">
        <v>703</v>
      </c>
      <c r="D213" t="s">
        <v>32</v>
      </c>
      <c r="E213">
        <v>313298</v>
      </c>
      <c r="F213">
        <v>214712</v>
      </c>
      <c r="G213">
        <v>94084</v>
      </c>
      <c r="H213">
        <v>4502</v>
      </c>
    </row>
    <row r="214" spans="1:8" x14ac:dyDescent="0.2">
      <c r="A214" t="s">
        <v>704</v>
      </c>
      <c r="B214" s="9" t="s">
        <v>705</v>
      </c>
      <c r="C214" t="s">
        <v>706</v>
      </c>
      <c r="D214" t="s">
        <v>16</v>
      </c>
      <c r="E214">
        <v>312000</v>
      </c>
      <c r="F214">
        <v>300000</v>
      </c>
      <c r="G214">
        <v>0</v>
      </c>
      <c r="H214">
        <v>12000</v>
      </c>
    </row>
    <row r="215" spans="1:8" x14ac:dyDescent="0.2">
      <c r="A215" t="s">
        <v>707</v>
      </c>
      <c r="B215" s="9" t="s">
        <v>708</v>
      </c>
      <c r="C215" t="s">
        <v>709</v>
      </c>
      <c r="D215" t="s">
        <v>16</v>
      </c>
      <c r="E215">
        <v>311955</v>
      </c>
      <c r="F215">
        <v>303348</v>
      </c>
      <c r="G215">
        <v>0</v>
      </c>
      <c r="H215">
        <v>8607</v>
      </c>
    </row>
    <row r="216" spans="1:8" x14ac:dyDescent="0.2">
      <c r="A216" t="s">
        <v>710</v>
      </c>
      <c r="B216" s="9" t="s">
        <v>711</v>
      </c>
      <c r="C216" t="s">
        <v>712</v>
      </c>
      <c r="D216" t="s">
        <v>16</v>
      </c>
      <c r="E216">
        <v>311575</v>
      </c>
      <c r="F216">
        <v>302500</v>
      </c>
      <c r="G216">
        <v>0</v>
      </c>
      <c r="H216">
        <v>9075</v>
      </c>
    </row>
    <row r="217" spans="1:8" x14ac:dyDescent="0.2">
      <c r="A217" t="s">
        <v>713</v>
      </c>
      <c r="B217" s="9" t="s">
        <v>714</v>
      </c>
      <c r="C217" t="s">
        <v>715</v>
      </c>
      <c r="D217" t="s">
        <v>716</v>
      </c>
      <c r="E217">
        <v>310119</v>
      </c>
      <c r="F217">
        <v>310119</v>
      </c>
      <c r="G217">
        <v>0</v>
      </c>
      <c r="H217">
        <v>0</v>
      </c>
    </row>
    <row r="218" spans="1:8" x14ac:dyDescent="0.2">
      <c r="A218" t="s">
        <v>717</v>
      </c>
      <c r="B218" s="9" t="s">
        <v>718</v>
      </c>
      <c r="C218" t="s">
        <v>719</v>
      </c>
      <c r="D218" t="s">
        <v>90</v>
      </c>
      <c r="E218">
        <v>309754</v>
      </c>
      <c r="F218">
        <v>300680</v>
      </c>
      <c r="G218">
        <v>0</v>
      </c>
      <c r="H218">
        <v>9074</v>
      </c>
    </row>
    <row r="219" spans="1:8" x14ac:dyDescent="0.2">
      <c r="A219" t="s">
        <v>720</v>
      </c>
      <c r="B219" s="9" t="s">
        <v>721</v>
      </c>
      <c r="C219" t="s">
        <v>722</v>
      </c>
      <c r="D219" t="s">
        <v>32</v>
      </c>
      <c r="E219">
        <v>309349</v>
      </c>
      <c r="F219">
        <v>302333</v>
      </c>
      <c r="G219">
        <v>0</v>
      </c>
      <c r="H219">
        <v>7016</v>
      </c>
    </row>
    <row r="220" spans="1:8" x14ac:dyDescent="0.2">
      <c r="A220" t="s">
        <v>723</v>
      </c>
      <c r="B220" s="9" t="s">
        <v>724</v>
      </c>
      <c r="C220" t="s">
        <v>725</v>
      </c>
      <c r="D220" t="s">
        <v>94</v>
      </c>
      <c r="E220">
        <v>308928</v>
      </c>
      <c r="F220">
        <v>200304</v>
      </c>
      <c r="G220">
        <v>0</v>
      </c>
      <c r="H220">
        <v>108624</v>
      </c>
    </row>
    <row r="221" spans="1:8" x14ac:dyDescent="0.2">
      <c r="A221" t="s">
        <v>726</v>
      </c>
      <c r="B221" s="9" t="s">
        <v>727</v>
      </c>
      <c r="C221" t="s">
        <v>728</v>
      </c>
      <c r="D221" t="s">
        <v>729</v>
      </c>
      <c r="E221">
        <v>308489</v>
      </c>
      <c r="F221">
        <v>0</v>
      </c>
      <c r="G221">
        <v>273011</v>
      </c>
      <c r="H221">
        <v>35478</v>
      </c>
    </row>
    <row r="222" spans="1:8" x14ac:dyDescent="0.2">
      <c r="A222" t="s">
        <v>730</v>
      </c>
      <c r="B222" s="9" t="s">
        <v>731</v>
      </c>
      <c r="C222" t="s">
        <v>732</v>
      </c>
      <c r="D222" t="s">
        <v>94</v>
      </c>
      <c r="E222">
        <v>308203</v>
      </c>
      <c r="F222">
        <v>0</v>
      </c>
      <c r="G222">
        <v>282740</v>
      </c>
      <c r="H222">
        <v>25463</v>
      </c>
    </row>
    <row r="223" spans="1:8" x14ac:dyDescent="0.2">
      <c r="A223" t="s">
        <v>733</v>
      </c>
      <c r="B223" s="9" t="s">
        <v>734</v>
      </c>
      <c r="C223" t="s">
        <v>735</v>
      </c>
      <c r="D223" t="s">
        <v>736</v>
      </c>
      <c r="E223">
        <v>308162</v>
      </c>
      <c r="F223">
        <v>285548</v>
      </c>
      <c r="G223">
        <v>0</v>
      </c>
      <c r="H223">
        <v>22614</v>
      </c>
    </row>
    <row r="224" spans="1:8" x14ac:dyDescent="0.2">
      <c r="A224" t="s">
        <v>737</v>
      </c>
      <c r="B224" s="9" t="s">
        <v>738</v>
      </c>
      <c r="C224" t="s">
        <v>739</v>
      </c>
      <c r="D224" t="s">
        <v>66</v>
      </c>
      <c r="E224">
        <v>306402</v>
      </c>
      <c r="F224">
        <v>293145</v>
      </c>
      <c r="G224">
        <v>0</v>
      </c>
      <c r="H224">
        <v>13257</v>
      </c>
    </row>
    <row r="225" spans="1:8" x14ac:dyDescent="0.2">
      <c r="A225" t="s">
        <v>740</v>
      </c>
      <c r="B225" s="9" t="s">
        <v>741</v>
      </c>
      <c r="C225" t="s">
        <v>742</v>
      </c>
      <c r="D225" t="s">
        <v>94</v>
      </c>
      <c r="E225">
        <v>306331</v>
      </c>
      <c r="F225">
        <v>0</v>
      </c>
      <c r="G225">
        <v>266948</v>
      </c>
      <c r="H225">
        <v>39383</v>
      </c>
    </row>
    <row r="226" spans="1:8" x14ac:dyDescent="0.2">
      <c r="A226" t="s">
        <v>743</v>
      </c>
      <c r="B226" s="9" t="s">
        <v>744</v>
      </c>
      <c r="C226" t="s">
        <v>742</v>
      </c>
      <c r="D226" t="s">
        <v>66</v>
      </c>
      <c r="E226">
        <v>306331</v>
      </c>
      <c r="F226">
        <v>0</v>
      </c>
      <c r="G226">
        <v>266948</v>
      </c>
      <c r="H226">
        <v>39383</v>
      </c>
    </row>
    <row r="227" spans="1:8" x14ac:dyDescent="0.2">
      <c r="A227" t="s">
        <v>745</v>
      </c>
      <c r="B227" s="9" t="s">
        <v>746</v>
      </c>
      <c r="C227" t="s">
        <v>747</v>
      </c>
      <c r="D227" t="s">
        <v>83</v>
      </c>
      <c r="E227">
        <v>306129</v>
      </c>
      <c r="F227">
        <v>273200</v>
      </c>
      <c r="G227">
        <v>0</v>
      </c>
      <c r="H227">
        <v>32929</v>
      </c>
    </row>
    <row r="228" spans="1:8" x14ac:dyDescent="0.2">
      <c r="A228" t="s">
        <v>748</v>
      </c>
      <c r="B228" s="9" t="s">
        <v>749</v>
      </c>
      <c r="C228" t="s">
        <v>750</v>
      </c>
      <c r="D228" t="s">
        <v>94</v>
      </c>
      <c r="E228">
        <v>305466</v>
      </c>
      <c r="F228">
        <v>295603</v>
      </c>
      <c r="G228">
        <v>0</v>
      </c>
      <c r="H228">
        <v>9863</v>
      </c>
    </row>
    <row r="229" spans="1:8" x14ac:dyDescent="0.2">
      <c r="A229" t="s">
        <v>751</v>
      </c>
      <c r="B229" s="9" t="s">
        <v>752</v>
      </c>
      <c r="C229" t="s">
        <v>753</v>
      </c>
      <c r="D229" t="s">
        <v>94</v>
      </c>
      <c r="E229">
        <v>305233</v>
      </c>
      <c r="F229">
        <v>283602</v>
      </c>
      <c r="G229">
        <v>0</v>
      </c>
      <c r="H229">
        <v>21631</v>
      </c>
    </row>
    <row r="230" spans="1:8" x14ac:dyDescent="0.2">
      <c r="A230" t="s">
        <v>754</v>
      </c>
      <c r="B230" s="9" t="s">
        <v>755</v>
      </c>
      <c r="C230" t="s">
        <v>756</v>
      </c>
      <c r="D230" t="s">
        <v>94</v>
      </c>
      <c r="E230">
        <v>305168</v>
      </c>
      <c r="F230">
        <v>274747</v>
      </c>
      <c r="G230">
        <v>0</v>
      </c>
      <c r="H230">
        <v>30421</v>
      </c>
    </row>
    <row r="231" spans="1:8" x14ac:dyDescent="0.2">
      <c r="A231" t="s">
        <v>757</v>
      </c>
      <c r="B231" s="9" t="s">
        <v>758</v>
      </c>
      <c r="C231" t="s">
        <v>759</v>
      </c>
      <c r="D231" t="s">
        <v>16</v>
      </c>
      <c r="E231">
        <v>304812</v>
      </c>
      <c r="F231">
        <v>0</v>
      </c>
      <c r="G231">
        <v>281705</v>
      </c>
      <c r="H231">
        <v>23107</v>
      </c>
    </row>
    <row r="232" spans="1:8" x14ac:dyDescent="0.2">
      <c r="A232" t="s">
        <v>760</v>
      </c>
      <c r="B232" s="9" t="s">
        <v>761</v>
      </c>
      <c r="C232" t="s">
        <v>762</v>
      </c>
      <c r="D232" t="s">
        <v>66</v>
      </c>
      <c r="E232">
        <v>303971</v>
      </c>
      <c r="F232">
        <v>266750</v>
      </c>
      <c r="G232">
        <v>0</v>
      </c>
      <c r="H232">
        <v>37221</v>
      </c>
    </row>
    <row r="233" spans="1:8" x14ac:dyDescent="0.2">
      <c r="A233" t="s">
        <v>763</v>
      </c>
      <c r="B233" s="9" t="s">
        <v>764</v>
      </c>
      <c r="C233" t="s">
        <v>765</v>
      </c>
      <c r="D233" t="s">
        <v>766</v>
      </c>
      <c r="E233">
        <v>302920</v>
      </c>
      <c r="F233">
        <v>277343</v>
      </c>
      <c r="G233">
        <v>0</v>
      </c>
      <c r="H233">
        <v>25577</v>
      </c>
    </row>
    <row r="234" spans="1:8" x14ac:dyDescent="0.2">
      <c r="A234" t="s">
        <v>767</v>
      </c>
      <c r="B234" s="9" t="s">
        <v>768</v>
      </c>
      <c r="C234" t="s">
        <v>769</v>
      </c>
      <c r="D234" t="s">
        <v>770</v>
      </c>
      <c r="E234">
        <v>302377</v>
      </c>
      <c r="F234">
        <v>302377</v>
      </c>
      <c r="G234">
        <v>0</v>
      </c>
      <c r="H234">
        <v>0</v>
      </c>
    </row>
    <row r="235" spans="1:8" x14ac:dyDescent="0.2">
      <c r="A235" t="s">
        <v>771</v>
      </c>
      <c r="B235" s="9" t="s">
        <v>772</v>
      </c>
      <c r="C235" t="s">
        <v>773</v>
      </c>
      <c r="D235" t="s">
        <v>90</v>
      </c>
      <c r="E235">
        <v>302075</v>
      </c>
      <c r="F235">
        <v>273209</v>
      </c>
      <c r="G235">
        <v>0</v>
      </c>
      <c r="H235">
        <v>28866</v>
      </c>
    </row>
    <row r="236" spans="1:8" x14ac:dyDescent="0.2">
      <c r="A236" t="s">
        <v>774</v>
      </c>
      <c r="B236" s="9" t="s">
        <v>775</v>
      </c>
      <c r="C236" t="s">
        <v>776</v>
      </c>
      <c r="D236" t="s">
        <v>66</v>
      </c>
      <c r="E236">
        <v>301570</v>
      </c>
      <c r="F236">
        <v>262932</v>
      </c>
      <c r="G236">
        <v>0</v>
      </c>
      <c r="H236">
        <v>38638</v>
      </c>
    </row>
    <row r="237" spans="1:8" x14ac:dyDescent="0.2">
      <c r="A237" t="s">
        <v>777</v>
      </c>
      <c r="B237" s="9" t="s">
        <v>778</v>
      </c>
      <c r="C237" t="s">
        <v>779</v>
      </c>
      <c r="D237" t="s">
        <v>338</v>
      </c>
      <c r="E237">
        <v>301162</v>
      </c>
      <c r="F237">
        <v>274871</v>
      </c>
      <c r="G237">
        <v>0</v>
      </c>
      <c r="H237">
        <v>26291</v>
      </c>
    </row>
    <row r="238" spans="1:8" x14ac:dyDescent="0.2">
      <c r="A238" t="s">
        <v>780</v>
      </c>
      <c r="B238" s="9" t="s">
        <v>781</v>
      </c>
      <c r="C238" t="s">
        <v>782</v>
      </c>
      <c r="D238" t="s">
        <v>380</v>
      </c>
      <c r="E238">
        <v>300799</v>
      </c>
      <c r="F238">
        <v>252227</v>
      </c>
      <c r="G238">
        <v>0</v>
      </c>
      <c r="H238">
        <v>48572</v>
      </c>
    </row>
    <row r="239" spans="1:8" x14ac:dyDescent="0.2">
      <c r="A239" t="s">
        <v>783</v>
      </c>
      <c r="B239" s="9" t="s">
        <v>784</v>
      </c>
      <c r="C239" t="s">
        <v>785</v>
      </c>
      <c r="D239" t="s">
        <v>66</v>
      </c>
      <c r="E239">
        <v>299392</v>
      </c>
      <c r="F239">
        <v>0</v>
      </c>
      <c r="G239">
        <v>260915</v>
      </c>
      <c r="H239">
        <v>38477</v>
      </c>
    </row>
    <row r="240" spans="1:8" x14ac:dyDescent="0.2">
      <c r="A240" t="s">
        <v>786</v>
      </c>
      <c r="B240" s="9" t="s">
        <v>787</v>
      </c>
      <c r="C240" t="s">
        <v>788</v>
      </c>
      <c r="D240" t="s">
        <v>66</v>
      </c>
      <c r="E240">
        <v>297465</v>
      </c>
      <c r="F240">
        <v>282617</v>
      </c>
      <c r="G240">
        <v>0</v>
      </c>
      <c r="H240">
        <v>14848</v>
      </c>
    </row>
    <row r="241" spans="1:8" x14ac:dyDescent="0.2">
      <c r="A241" t="s">
        <v>789</v>
      </c>
      <c r="B241" s="9" t="s">
        <v>790</v>
      </c>
      <c r="C241" t="s">
        <v>791</v>
      </c>
      <c r="D241" t="s">
        <v>792</v>
      </c>
      <c r="E241">
        <v>297230</v>
      </c>
      <c r="F241">
        <v>252800</v>
      </c>
      <c r="G241">
        <v>0</v>
      </c>
      <c r="H241">
        <v>44430</v>
      </c>
    </row>
    <row r="242" spans="1:8" x14ac:dyDescent="0.2">
      <c r="A242" t="s">
        <v>793</v>
      </c>
      <c r="B242" s="9" t="s">
        <v>794</v>
      </c>
      <c r="C242" t="s">
        <v>795</v>
      </c>
      <c r="D242" t="s">
        <v>90</v>
      </c>
      <c r="E242">
        <v>296831</v>
      </c>
      <c r="F242">
        <v>252073</v>
      </c>
      <c r="G242">
        <v>0</v>
      </c>
      <c r="H242">
        <v>44758</v>
      </c>
    </row>
    <row r="243" spans="1:8" x14ac:dyDescent="0.2">
      <c r="A243" t="s">
        <v>796</v>
      </c>
      <c r="B243" s="9" t="s">
        <v>797</v>
      </c>
      <c r="C243" t="s">
        <v>798</v>
      </c>
      <c r="D243" t="s">
        <v>32</v>
      </c>
      <c r="E243">
        <v>295880</v>
      </c>
      <c r="F243">
        <v>0</v>
      </c>
      <c r="G243">
        <v>244066</v>
      </c>
      <c r="H243">
        <v>51814</v>
      </c>
    </row>
    <row r="244" spans="1:8" x14ac:dyDescent="0.2">
      <c r="A244" t="s">
        <v>799</v>
      </c>
      <c r="B244" s="9" t="s">
        <v>800</v>
      </c>
      <c r="C244" t="s">
        <v>801</v>
      </c>
      <c r="D244" t="s">
        <v>32</v>
      </c>
      <c r="E244">
        <v>295880</v>
      </c>
      <c r="F244">
        <v>0</v>
      </c>
      <c r="G244">
        <v>244066</v>
      </c>
      <c r="H244">
        <v>51814</v>
      </c>
    </row>
    <row r="245" spans="1:8" x14ac:dyDescent="0.2">
      <c r="A245" t="s">
        <v>802</v>
      </c>
      <c r="B245" s="9" t="s">
        <v>803</v>
      </c>
      <c r="C245" t="s">
        <v>804</v>
      </c>
      <c r="D245" t="s">
        <v>90</v>
      </c>
      <c r="E245">
        <v>295622</v>
      </c>
      <c r="F245">
        <v>278382</v>
      </c>
      <c r="G245">
        <v>0</v>
      </c>
      <c r="H245">
        <v>17240</v>
      </c>
    </row>
    <row r="246" spans="1:8" x14ac:dyDescent="0.2">
      <c r="A246" t="s">
        <v>805</v>
      </c>
      <c r="B246" s="9" t="s">
        <v>806</v>
      </c>
      <c r="C246" t="s">
        <v>807</v>
      </c>
      <c r="D246" t="s">
        <v>32</v>
      </c>
      <c r="E246">
        <v>295348</v>
      </c>
      <c r="F246">
        <v>289011</v>
      </c>
      <c r="G246">
        <v>0</v>
      </c>
      <c r="H246">
        <v>6337</v>
      </c>
    </row>
    <row r="247" spans="1:8" x14ac:dyDescent="0.2">
      <c r="A247" t="s">
        <v>808</v>
      </c>
      <c r="B247" s="9" t="s">
        <v>809</v>
      </c>
      <c r="C247" t="s">
        <v>810</v>
      </c>
      <c r="D247" t="s">
        <v>811</v>
      </c>
      <c r="E247">
        <v>295165</v>
      </c>
      <c r="F247">
        <v>295165</v>
      </c>
      <c r="G247">
        <v>0</v>
      </c>
      <c r="H247">
        <v>0</v>
      </c>
    </row>
    <row r="248" spans="1:8" x14ac:dyDescent="0.2">
      <c r="A248" t="s">
        <v>812</v>
      </c>
      <c r="B248" s="9" t="s">
        <v>813</v>
      </c>
      <c r="C248" t="s">
        <v>814</v>
      </c>
      <c r="D248" t="s">
        <v>94</v>
      </c>
      <c r="E248">
        <v>294715</v>
      </c>
      <c r="F248">
        <v>252531</v>
      </c>
      <c r="G248">
        <v>0</v>
      </c>
      <c r="H248">
        <v>42184</v>
      </c>
    </row>
    <row r="249" spans="1:8" x14ac:dyDescent="0.2">
      <c r="A249" t="s">
        <v>815</v>
      </c>
      <c r="B249" s="9" t="s">
        <v>816</v>
      </c>
      <c r="C249" t="s">
        <v>817</v>
      </c>
      <c r="D249" t="s">
        <v>66</v>
      </c>
      <c r="E249">
        <v>294499</v>
      </c>
      <c r="F249">
        <v>274026</v>
      </c>
      <c r="G249">
        <v>0</v>
      </c>
      <c r="H249">
        <v>20473</v>
      </c>
    </row>
    <row r="250" spans="1:8" x14ac:dyDescent="0.2">
      <c r="A250" t="s">
        <v>818</v>
      </c>
      <c r="B250" s="9" t="s">
        <v>819</v>
      </c>
      <c r="C250" t="s">
        <v>820</v>
      </c>
      <c r="D250" t="s">
        <v>83</v>
      </c>
      <c r="E250">
        <v>293303</v>
      </c>
      <c r="F250">
        <v>239636</v>
      </c>
      <c r="G250">
        <v>0</v>
      </c>
      <c r="H250">
        <v>53667</v>
      </c>
    </row>
    <row r="251" spans="1:8" x14ac:dyDescent="0.2">
      <c r="A251" t="s">
        <v>821</v>
      </c>
      <c r="B251" s="9" t="s">
        <v>822</v>
      </c>
      <c r="C251" t="s">
        <v>823</v>
      </c>
      <c r="D251" t="s">
        <v>32</v>
      </c>
      <c r="E251">
        <v>292925</v>
      </c>
      <c r="F251">
        <v>282837</v>
      </c>
      <c r="G251">
        <v>0</v>
      </c>
      <c r="H251">
        <v>10088</v>
      </c>
    </row>
    <row r="252" spans="1:8" x14ac:dyDescent="0.2">
      <c r="A252" t="s">
        <v>824</v>
      </c>
      <c r="B252" s="9" t="s">
        <v>825</v>
      </c>
      <c r="C252" t="s">
        <v>826</v>
      </c>
      <c r="D252" t="s">
        <v>827</v>
      </c>
      <c r="E252">
        <v>292829</v>
      </c>
      <c r="F252">
        <v>267039</v>
      </c>
      <c r="G252">
        <v>0</v>
      </c>
      <c r="H252">
        <v>25790</v>
      </c>
    </row>
    <row r="253" spans="1:8" x14ac:dyDescent="0.2">
      <c r="A253" t="s">
        <v>828</v>
      </c>
      <c r="B253" s="9" t="s">
        <v>829</v>
      </c>
      <c r="C253" t="s">
        <v>830</v>
      </c>
      <c r="D253" t="s">
        <v>477</v>
      </c>
      <c r="E253">
        <v>292713</v>
      </c>
      <c r="F253">
        <v>290139</v>
      </c>
      <c r="G253">
        <v>0</v>
      </c>
      <c r="H253">
        <v>2574</v>
      </c>
    </row>
    <row r="254" spans="1:8" x14ac:dyDescent="0.2">
      <c r="A254" t="s">
        <v>831</v>
      </c>
      <c r="B254" s="9" t="s">
        <v>832</v>
      </c>
      <c r="C254" t="s">
        <v>833</v>
      </c>
      <c r="D254" t="s">
        <v>834</v>
      </c>
      <c r="E254">
        <v>292049</v>
      </c>
      <c r="F254">
        <v>283824</v>
      </c>
      <c r="G254">
        <v>0</v>
      </c>
      <c r="H254">
        <v>8225</v>
      </c>
    </row>
    <row r="255" spans="1:8" x14ac:dyDescent="0.2">
      <c r="A255" t="s">
        <v>835</v>
      </c>
      <c r="B255" s="9" t="s">
        <v>836</v>
      </c>
      <c r="C255" t="s">
        <v>837</v>
      </c>
      <c r="D255" t="s">
        <v>83</v>
      </c>
      <c r="E255">
        <v>291676</v>
      </c>
      <c r="F255">
        <v>268338</v>
      </c>
      <c r="G255">
        <v>0</v>
      </c>
      <c r="H255">
        <v>23338</v>
      </c>
    </row>
    <row r="256" spans="1:8" x14ac:dyDescent="0.2">
      <c r="A256" t="s">
        <v>838</v>
      </c>
      <c r="B256" s="9" t="s">
        <v>839</v>
      </c>
      <c r="C256" t="s">
        <v>840</v>
      </c>
      <c r="D256" t="s">
        <v>361</v>
      </c>
      <c r="E256">
        <v>290537</v>
      </c>
      <c r="F256">
        <v>250097</v>
      </c>
      <c r="G256">
        <v>0</v>
      </c>
      <c r="H256">
        <v>40440</v>
      </c>
    </row>
    <row r="257" spans="1:8" x14ac:dyDescent="0.2">
      <c r="A257" t="s">
        <v>841</v>
      </c>
      <c r="B257" s="9" t="s">
        <v>842</v>
      </c>
      <c r="C257" t="s">
        <v>843</v>
      </c>
      <c r="D257" t="s">
        <v>83</v>
      </c>
      <c r="E257">
        <v>290388</v>
      </c>
      <c r="F257">
        <v>280600</v>
      </c>
      <c r="G257">
        <v>0</v>
      </c>
      <c r="H257">
        <v>9788</v>
      </c>
    </row>
    <row r="258" spans="1:8" x14ac:dyDescent="0.2">
      <c r="A258" t="s">
        <v>844</v>
      </c>
      <c r="B258" s="9" t="s">
        <v>845</v>
      </c>
      <c r="C258" t="s">
        <v>846</v>
      </c>
      <c r="D258" t="s">
        <v>296</v>
      </c>
      <c r="E258">
        <v>289576</v>
      </c>
      <c r="F258">
        <v>265596</v>
      </c>
      <c r="G258">
        <v>0</v>
      </c>
      <c r="H258">
        <v>23980</v>
      </c>
    </row>
    <row r="259" spans="1:8" x14ac:dyDescent="0.2">
      <c r="A259" t="s">
        <v>847</v>
      </c>
      <c r="B259" s="9" t="s">
        <v>848</v>
      </c>
      <c r="C259" t="s">
        <v>849</v>
      </c>
      <c r="D259" t="s">
        <v>16</v>
      </c>
      <c r="E259">
        <v>289146</v>
      </c>
      <c r="F259">
        <v>273029</v>
      </c>
      <c r="G259">
        <v>0</v>
      </c>
      <c r="H259">
        <v>16117</v>
      </c>
    </row>
    <row r="260" spans="1:8" x14ac:dyDescent="0.2">
      <c r="A260" t="s">
        <v>850</v>
      </c>
      <c r="B260" s="9" t="s">
        <v>851</v>
      </c>
      <c r="C260" t="s">
        <v>852</v>
      </c>
      <c r="D260" t="s">
        <v>853</v>
      </c>
      <c r="E260">
        <v>288897</v>
      </c>
      <c r="F260">
        <v>233757</v>
      </c>
      <c r="G260">
        <v>0</v>
      </c>
      <c r="H260">
        <v>55140</v>
      </c>
    </row>
    <row r="261" spans="1:8" x14ac:dyDescent="0.2">
      <c r="A261" t="s">
        <v>854</v>
      </c>
      <c r="B261" s="9" t="s">
        <v>855</v>
      </c>
      <c r="C261" t="s">
        <v>856</v>
      </c>
      <c r="D261" t="s">
        <v>32</v>
      </c>
      <c r="E261">
        <v>287972</v>
      </c>
      <c r="F261">
        <v>249729</v>
      </c>
      <c r="G261">
        <v>0</v>
      </c>
      <c r="H261">
        <v>38243</v>
      </c>
    </row>
    <row r="262" spans="1:8" x14ac:dyDescent="0.2">
      <c r="A262" t="s">
        <v>857</v>
      </c>
      <c r="B262" s="9" t="s">
        <v>858</v>
      </c>
      <c r="C262" t="s">
        <v>859</v>
      </c>
      <c r="D262" t="s">
        <v>66</v>
      </c>
      <c r="E262">
        <v>287573</v>
      </c>
      <c r="F262">
        <v>273879</v>
      </c>
      <c r="G262">
        <v>0</v>
      </c>
      <c r="H262">
        <v>13694</v>
      </c>
    </row>
    <row r="263" spans="1:8" x14ac:dyDescent="0.2">
      <c r="A263" t="s">
        <v>860</v>
      </c>
      <c r="B263" s="9" t="s">
        <v>861</v>
      </c>
      <c r="C263" t="s">
        <v>862</v>
      </c>
      <c r="D263" t="s">
        <v>16</v>
      </c>
      <c r="E263">
        <v>286419</v>
      </c>
      <c r="F263">
        <v>241128</v>
      </c>
      <c r="G263">
        <v>0</v>
      </c>
      <c r="H263">
        <v>45291</v>
      </c>
    </row>
    <row r="264" spans="1:8" x14ac:dyDescent="0.2">
      <c r="A264" t="s">
        <v>863</v>
      </c>
      <c r="B264" s="9" t="s">
        <v>864</v>
      </c>
      <c r="C264" t="s">
        <v>865</v>
      </c>
      <c r="D264" t="s">
        <v>16</v>
      </c>
      <c r="E264">
        <v>286358</v>
      </c>
      <c r="F264">
        <v>252608</v>
      </c>
      <c r="G264">
        <v>0</v>
      </c>
      <c r="H264">
        <v>33750</v>
      </c>
    </row>
    <row r="265" spans="1:8" x14ac:dyDescent="0.2">
      <c r="A265" t="s">
        <v>866</v>
      </c>
      <c r="B265" s="9" t="s">
        <v>867</v>
      </c>
      <c r="C265" t="s">
        <v>868</v>
      </c>
      <c r="D265" t="s">
        <v>869</v>
      </c>
      <c r="E265">
        <v>285788</v>
      </c>
      <c r="F265">
        <v>260435</v>
      </c>
      <c r="G265">
        <v>0</v>
      </c>
      <c r="H265">
        <v>25353</v>
      </c>
    </row>
    <row r="266" spans="1:8" x14ac:dyDescent="0.2">
      <c r="A266" t="s">
        <v>870</v>
      </c>
      <c r="B266" s="9" t="s">
        <v>871</v>
      </c>
      <c r="C266" t="s">
        <v>872</v>
      </c>
      <c r="D266" t="s">
        <v>90</v>
      </c>
      <c r="E266">
        <v>285055</v>
      </c>
      <c r="F266">
        <v>241827</v>
      </c>
      <c r="G266">
        <v>0</v>
      </c>
      <c r="H266">
        <v>43228</v>
      </c>
    </row>
    <row r="267" spans="1:8" x14ac:dyDescent="0.2">
      <c r="A267" t="s">
        <v>84</v>
      </c>
      <c r="B267" s="9" t="s">
        <v>873</v>
      </c>
      <c r="C267" t="s">
        <v>874</v>
      </c>
      <c r="D267" t="s">
        <v>66</v>
      </c>
      <c r="E267">
        <v>284856</v>
      </c>
      <c r="F267">
        <v>194314</v>
      </c>
      <c r="G267">
        <v>0</v>
      </c>
      <c r="H267">
        <v>90542</v>
      </c>
    </row>
    <row r="268" spans="1:8" x14ac:dyDescent="0.2">
      <c r="A268" t="s">
        <v>875</v>
      </c>
      <c r="B268" s="9" t="s">
        <v>876</v>
      </c>
      <c r="C268" t="s">
        <v>877</v>
      </c>
      <c r="D268" t="s">
        <v>16</v>
      </c>
      <c r="E268">
        <v>284373</v>
      </c>
      <c r="F268">
        <v>242568</v>
      </c>
      <c r="G268">
        <v>0</v>
      </c>
      <c r="H268">
        <v>41805</v>
      </c>
    </row>
    <row r="269" spans="1:8" x14ac:dyDescent="0.2">
      <c r="A269" t="s">
        <v>878</v>
      </c>
      <c r="B269" s="9" t="s">
        <v>879</v>
      </c>
      <c r="C269" t="s">
        <v>880</v>
      </c>
      <c r="D269" t="s">
        <v>16</v>
      </c>
      <c r="E269">
        <v>284136</v>
      </c>
      <c r="F269">
        <v>249207</v>
      </c>
      <c r="G269">
        <v>0</v>
      </c>
      <c r="H269">
        <v>34929</v>
      </c>
    </row>
    <row r="270" spans="1:8" x14ac:dyDescent="0.2">
      <c r="A270" t="s">
        <v>881</v>
      </c>
      <c r="B270" s="9" t="s">
        <v>882</v>
      </c>
      <c r="C270" t="s">
        <v>883</v>
      </c>
      <c r="D270" t="s">
        <v>884</v>
      </c>
      <c r="E270">
        <v>283700</v>
      </c>
      <c r="F270">
        <v>243786</v>
      </c>
      <c r="G270">
        <v>0</v>
      </c>
      <c r="H270">
        <v>39914</v>
      </c>
    </row>
    <row r="271" spans="1:8" x14ac:dyDescent="0.2">
      <c r="A271" t="s">
        <v>885</v>
      </c>
      <c r="B271" s="9" t="s">
        <v>886</v>
      </c>
      <c r="C271" t="s">
        <v>887</v>
      </c>
      <c r="D271" t="s">
        <v>66</v>
      </c>
      <c r="E271">
        <v>283335</v>
      </c>
      <c r="F271">
        <v>239749</v>
      </c>
      <c r="G271">
        <v>0</v>
      </c>
      <c r="H271">
        <v>43586</v>
      </c>
    </row>
    <row r="272" spans="1:8" x14ac:dyDescent="0.2">
      <c r="A272" t="s">
        <v>888</v>
      </c>
      <c r="B272" s="9" t="s">
        <v>889</v>
      </c>
      <c r="C272" t="s">
        <v>890</v>
      </c>
      <c r="D272" t="s">
        <v>477</v>
      </c>
      <c r="E272">
        <v>283261</v>
      </c>
      <c r="F272">
        <v>283261</v>
      </c>
      <c r="G272">
        <v>0</v>
      </c>
      <c r="H272">
        <v>0</v>
      </c>
    </row>
    <row r="273" spans="1:8" x14ac:dyDescent="0.2">
      <c r="A273" t="s">
        <v>891</v>
      </c>
      <c r="B273" s="9" t="s">
        <v>892</v>
      </c>
      <c r="C273" t="s">
        <v>893</v>
      </c>
      <c r="D273" t="s">
        <v>296</v>
      </c>
      <c r="E273">
        <v>282584</v>
      </c>
      <c r="F273">
        <v>241974</v>
      </c>
      <c r="G273">
        <v>0</v>
      </c>
      <c r="H273">
        <v>40610</v>
      </c>
    </row>
    <row r="274" spans="1:8" x14ac:dyDescent="0.2">
      <c r="A274" t="s">
        <v>894</v>
      </c>
      <c r="B274" s="9" t="s">
        <v>895</v>
      </c>
      <c r="C274" t="s">
        <v>896</v>
      </c>
      <c r="D274" t="s">
        <v>94</v>
      </c>
      <c r="E274">
        <v>282547</v>
      </c>
      <c r="F274">
        <v>262787</v>
      </c>
      <c r="G274">
        <v>0</v>
      </c>
      <c r="H274">
        <v>19760</v>
      </c>
    </row>
    <row r="275" spans="1:8" x14ac:dyDescent="0.2">
      <c r="A275" t="s">
        <v>897</v>
      </c>
      <c r="B275" s="9" t="s">
        <v>898</v>
      </c>
      <c r="C275" t="s">
        <v>899</v>
      </c>
      <c r="D275" t="s">
        <v>94</v>
      </c>
      <c r="E275">
        <v>281525</v>
      </c>
      <c r="F275">
        <v>267048</v>
      </c>
      <c r="G275">
        <v>0</v>
      </c>
      <c r="H275">
        <v>14477</v>
      </c>
    </row>
    <row r="276" spans="1:8" x14ac:dyDescent="0.2">
      <c r="A276" t="s">
        <v>900</v>
      </c>
      <c r="B276" s="9" t="s">
        <v>901</v>
      </c>
      <c r="C276" t="s">
        <v>902</v>
      </c>
      <c r="D276" t="s">
        <v>83</v>
      </c>
      <c r="E276">
        <v>280846</v>
      </c>
      <c r="F276">
        <v>0</v>
      </c>
      <c r="G276">
        <v>247500</v>
      </c>
      <c r="H276">
        <v>33346</v>
      </c>
    </row>
    <row r="277" spans="1:8" x14ac:dyDescent="0.2">
      <c r="A277" t="s">
        <v>903</v>
      </c>
      <c r="B277" s="9" t="s">
        <v>904</v>
      </c>
      <c r="C277" t="s">
        <v>905</v>
      </c>
      <c r="D277" t="s">
        <v>32</v>
      </c>
      <c r="E277">
        <v>280825</v>
      </c>
      <c r="F277">
        <v>215230</v>
      </c>
      <c r="G277">
        <v>0</v>
      </c>
      <c r="H277">
        <v>65595</v>
      </c>
    </row>
    <row r="278" spans="1:8" x14ac:dyDescent="0.2">
      <c r="A278" t="s">
        <v>906</v>
      </c>
      <c r="B278" s="9" t="s">
        <v>907</v>
      </c>
      <c r="C278" t="s">
        <v>908</v>
      </c>
      <c r="D278" t="s">
        <v>32</v>
      </c>
      <c r="E278">
        <v>280631</v>
      </c>
      <c r="F278">
        <v>225019</v>
      </c>
      <c r="G278">
        <v>0</v>
      </c>
      <c r="H278">
        <v>55612</v>
      </c>
    </row>
    <row r="279" spans="1:8" x14ac:dyDescent="0.2">
      <c r="A279" t="s">
        <v>909</v>
      </c>
      <c r="B279" s="9" t="s">
        <v>910</v>
      </c>
      <c r="C279" t="s">
        <v>911</v>
      </c>
      <c r="D279" t="s">
        <v>94</v>
      </c>
      <c r="E279">
        <v>280322</v>
      </c>
      <c r="F279">
        <v>270250</v>
      </c>
      <c r="G279">
        <v>0</v>
      </c>
      <c r="H279">
        <v>10072</v>
      </c>
    </row>
    <row r="280" spans="1:8" x14ac:dyDescent="0.2">
      <c r="A280" t="s">
        <v>912</v>
      </c>
      <c r="B280" s="9" t="s">
        <v>913</v>
      </c>
      <c r="C280" t="s">
        <v>914</v>
      </c>
      <c r="D280" t="s">
        <v>338</v>
      </c>
      <c r="E280">
        <v>280288</v>
      </c>
      <c r="F280">
        <v>265943</v>
      </c>
      <c r="G280">
        <v>0</v>
      </c>
      <c r="H280">
        <v>14345</v>
      </c>
    </row>
    <row r="281" spans="1:8" x14ac:dyDescent="0.2">
      <c r="A281" t="s">
        <v>915</v>
      </c>
      <c r="B281" s="9" t="s">
        <v>916</v>
      </c>
      <c r="C281" t="s">
        <v>917</v>
      </c>
      <c r="D281" t="s">
        <v>918</v>
      </c>
      <c r="E281">
        <v>278606</v>
      </c>
      <c r="F281">
        <v>258071</v>
      </c>
      <c r="G281">
        <v>0</v>
      </c>
      <c r="H281">
        <v>20535</v>
      </c>
    </row>
    <row r="282" spans="1:8" x14ac:dyDescent="0.2">
      <c r="A282" t="s">
        <v>919</v>
      </c>
      <c r="B282" s="9" t="s">
        <v>920</v>
      </c>
      <c r="C282" t="s">
        <v>921</v>
      </c>
      <c r="D282" t="s">
        <v>922</v>
      </c>
      <c r="E282">
        <v>278487</v>
      </c>
      <c r="F282">
        <v>234375</v>
      </c>
      <c r="G282">
        <v>0</v>
      </c>
      <c r="H282">
        <v>44112</v>
      </c>
    </row>
    <row r="283" spans="1:8" x14ac:dyDescent="0.2">
      <c r="A283" t="s">
        <v>923</v>
      </c>
      <c r="B283" s="9" t="s">
        <v>924</v>
      </c>
      <c r="C283" t="s">
        <v>925</v>
      </c>
      <c r="D283" t="s">
        <v>66</v>
      </c>
      <c r="E283">
        <v>277552</v>
      </c>
      <c r="F283">
        <v>264808</v>
      </c>
      <c r="G283">
        <v>0</v>
      </c>
      <c r="H283">
        <v>12744</v>
      </c>
    </row>
    <row r="284" spans="1:8" x14ac:dyDescent="0.2">
      <c r="A284" t="s">
        <v>926</v>
      </c>
      <c r="B284" s="9" t="s">
        <v>927</v>
      </c>
      <c r="C284" t="s">
        <v>928</v>
      </c>
      <c r="D284" t="s">
        <v>32</v>
      </c>
      <c r="E284">
        <v>277321</v>
      </c>
      <c r="F284">
        <v>243884</v>
      </c>
      <c r="G284">
        <v>0</v>
      </c>
      <c r="H284">
        <v>33437</v>
      </c>
    </row>
    <row r="285" spans="1:8" x14ac:dyDescent="0.2">
      <c r="A285" t="s">
        <v>929</v>
      </c>
      <c r="B285" s="9" t="s">
        <v>930</v>
      </c>
      <c r="C285" t="s">
        <v>931</v>
      </c>
      <c r="D285" t="s">
        <v>380</v>
      </c>
      <c r="E285">
        <v>277171</v>
      </c>
      <c r="F285">
        <v>277171</v>
      </c>
      <c r="G285">
        <v>0</v>
      </c>
      <c r="H285">
        <v>0</v>
      </c>
    </row>
    <row r="286" spans="1:8" x14ac:dyDescent="0.2">
      <c r="A286" t="s">
        <v>932</v>
      </c>
      <c r="B286" s="9" t="s">
        <v>933</v>
      </c>
      <c r="C286" t="s">
        <v>934</v>
      </c>
      <c r="D286" t="s">
        <v>338</v>
      </c>
      <c r="E286">
        <v>276808</v>
      </c>
      <c r="F286">
        <v>268316</v>
      </c>
      <c r="G286">
        <v>0</v>
      </c>
      <c r="H286">
        <v>8492</v>
      </c>
    </row>
    <row r="287" spans="1:8" x14ac:dyDescent="0.2">
      <c r="A287" t="s">
        <v>935</v>
      </c>
      <c r="B287" s="9" t="s">
        <v>936</v>
      </c>
      <c r="C287" t="s">
        <v>937</v>
      </c>
      <c r="D287" t="s">
        <v>94</v>
      </c>
      <c r="E287">
        <v>276735</v>
      </c>
      <c r="F287">
        <v>245666</v>
      </c>
      <c r="G287">
        <v>0</v>
      </c>
      <c r="H287">
        <v>31069</v>
      </c>
    </row>
    <row r="288" spans="1:8" x14ac:dyDescent="0.2">
      <c r="A288" t="s">
        <v>938</v>
      </c>
      <c r="B288" s="9" t="s">
        <v>939</v>
      </c>
      <c r="C288" t="s">
        <v>940</v>
      </c>
      <c r="D288" t="s">
        <v>66</v>
      </c>
      <c r="E288">
        <v>276118</v>
      </c>
      <c r="F288">
        <v>264204</v>
      </c>
      <c r="G288">
        <v>0</v>
      </c>
      <c r="H288">
        <v>11914</v>
      </c>
    </row>
    <row r="289" spans="1:8" x14ac:dyDescent="0.2">
      <c r="A289" t="s">
        <v>941</v>
      </c>
      <c r="B289" s="9" t="s">
        <v>942</v>
      </c>
      <c r="C289" t="s">
        <v>943</v>
      </c>
      <c r="D289" t="s">
        <v>32</v>
      </c>
      <c r="E289">
        <v>275400</v>
      </c>
      <c r="F289">
        <v>231172</v>
      </c>
      <c r="G289">
        <v>0</v>
      </c>
      <c r="H289">
        <v>44228</v>
      </c>
    </row>
    <row r="290" spans="1:8" x14ac:dyDescent="0.2">
      <c r="A290" t="s">
        <v>944</v>
      </c>
      <c r="B290" s="9" t="s">
        <v>945</v>
      </c>
      <c r="C290" t="s">
        <v>946</v>
      </c>
      <c r="D290" t="s">
        <v>505</v>
      </c>
      <c r="E290">
        <v>275351</v>
      </c>
      <c r="F290">
        <v>256216</v>
      </c>
      <c r="G290">
        <v>0</v>
      </c>
      <c r="H290">
        <v>19135</v>
      </c>
    </row>
    <row r="291" spans="1:8" x14ac:dyDescent="0.2">
      <c r="A291" t="s">
        <v>947</v>
      </c>
      <c r="B291" s="9" t="s">
        <v>948</v>
      </c>
      <c r="C291" t="s">
        <v>949</v>
      </c>
      <c r="D291" t="s">
        <v>66</v>
      </c>
      <c r="E291">
        <v>274935</v>
      </c>
      <c r="F291">
        <v>274935</v>
      </c>
      <c r="G291">
        <v>0</v>
      </c>
      <c r="H291">
        <v>0</v>
      </c>
    </row>
    <row r="292" spans="1:8" x14ac:dyDescent="0.2">
      <c r="A292" t="s">
        <v>950</v>
      </c>
      <c r="B292" s="9" t="s">
        <v>951</v>
      </c>
      <c r="C292" t="s">
        <v>952</v>
      </c>
      <c r="D292" t="s">
        <v>66</v>
      </c>
      <c r="E292">
        <v>274762</v>
      </c>
      <c r="F292">
        <v>272021</v>
      </c>
      <c r="G292">
        <v>0</v>
      </c>
      <c r="H292">
        <v>2741</v>
      </c>
    </row>
    <row r="293" spans="1:8" x14ac:dyDescent="0.2">
      <c r="A293" t="s">
        <v>953</v>
      </c>
      <c r="B293" s="9" t="s">
        <v>954</v>
      </c>
      <c r="C293" t="s">
        <v>955</v>
      </c>
      <c r="D293" t="s">
        <v>32</v>
      </c>
      <c r="E293">
        <v>274188</v>
      </c>
      <c r="F293">
        <v>201710</v>
      </c>
      <c r="G293">
        <v>0</v>
      </c>
      <c r="H293">
        <v>72478</v>
      </c>
    </row>
    <row r="294" spans="1:8" x14ac:dyDescent="0.2">
      <c r="A294" t="s">
        <v>956</v>
      </c>
      <c r="B294" s="9" t="s">
        <v>957</v>
      </c>
      <c r="C294" t="s">
        <v>958</v>
      </c>
      <c r="D294" t="s">
        <v>959</v>
      </c>
      <c r="E294">
        <v>274148</v>
      </c>
      <c r="F294">
        <v>248401</v>
      </c>
      <c r="G294">
        <v>0</v>
      </c>
      <c r="H294">
        <v>25747</v>
      </c>
    </row>
    <row r="295" spans="1:8" x14ac:dyDescent="0.2">
      <c r="A295" t="s">
        <v>960</v>
      </c>
      <c r="B295" s="9" t="s">
        <v>961</v>
      </c>
      <c r="C295" t="s">
        <v>962</v>
      </c>
      <c r="D295" t="s">
        <v>66</v>
      </c>
      <c r="E295">
        <v>273324</v>
      </c>
      <c r="F295">
        <v>264897</v>
      </c>
      <c r="G295">
        <v>0</v>
      </c>
      <c r="H295">
        <v>8427</v>
      </c>
    </row>
    <row r="296" spans="1:8" x14ac:dyDescent="0.2">
      <c r="A296" t="s">
        <v>963</v>
      </c>
      <c r="B296" s="9" t="s">
        <v>964</v>
      </c>
      <c r="C296" t="s">
        <v>965</v>
      </c>
      <c r="D296" t="s">
        <v>83</v>
      </c>
      <c r="E296">
        <v>273073</v>
      </c>
      <c r="F296">
        <v>217588</v>
      </c>
      <c r="G296">
        <v>0</v>
      </c>
      <c r="H296">
        <v>55485</v>
      </c>
    </row>
    <row r="297" spans="1:8" x14ac:dyDescent="0.2">
      <c r="A297" t="s">
        <v>966</v>
      </c>
      <c r="B297" s="9" t="s">
        <v>967</v>
      </c>
      <c r="C297" t="s">
        <v>968</v>
      </c>
      <c r="D297" t="s">
        <v>296</v>
      </c>
      <c r="E297">
        <v>272704</v>
      </c>
      <c r="F297">
        <v>247300</v>
      </c>
      <c r="G297">
        <v>0</v>
      </c>
      <c r="H297">
        <v>25404</v>
      </c>
    </row>
    <row r="298" spans="1:8" x14ac:dyDescent="0.2">
      <c r="A298" t="s">
        <v>969</v>
      </c>
      <c r="B298" s="9" t="s">
        <v>970</v>
      </c>
      <c r="C298" t="s">
        <v>971</v>
      </c>
      <c r="D298" t="s">
        <v>213</v>
      </c>
      <c r="E298">
        <v>272317</v>
      </c>
      <c r="F298">
        <v>252877</v>
      </c>
      <c r="G298">
        <v>0</v>
      </c>
      <c r="H298">
        <v>19440</v>
      </c>
    </row>
    <row r="299" spans="1:8" x14ac:dyDescent="0.2">
      <c r="A299" t="s">
        <v>972</v>
      </c>
      <c r="B299" s="9" t="s">
        <v>973</v>
      </c>
      <c r="C299" t="s">
        <v>974</v>
      </c>
      <c r="D299" t="s">
        <v>66</v>
      </c>
      <c r="E299">
        <v>272053</v>
      </c>
      <c r="F299">
        <v>250767</v>
      </c>
      <c r="G299">
        <v>0</v>
      </c>
      <c r="H299">
        <v>21286</v>
      </c>
    </row>
    <row r="300" spans="1:8" x14ac:dyDescent="0.2">
      <c r="A300" t="s">
        <v>975</v>
      </c>
      <c r="B300" s="9" t="s">
        <v>976</v>
      </c>
      <c r="C300" t="s">
        <v>977</v>
      </c>
      <c r="D300" t="s">
        <v>32</v>
      </c>
      <c r="E300">
        <v>271881</v>
      </c>
      <c r="F300">
        <v>237819</v>
      </c>
      <c r="G300">
        <v>0</v>
      </c>
      <c r="H300">
        <v>34062</v>
      </c>
    </row>
    <row r="301" spans="1:8" x14ac:dyDescent="0.2">
      <c r="A301" t="s">
        <v>978</v>
      </c>
      <c r="B301" s="9" t="s">
        <v>979</v>
      </c>
      <c r="C301" t="s">
        <v>980</v>
      </c>
      <c r="D301" t="s">
        <v>16</v>
      </c>
      <c r="E301">
        <v>271432</v>
      </c>
      <c r="F301">
        <v>252803</v>
      </c>
      <c r="G301">
        <v>0</v>
      </c>
      <c r="H301">
        <v>18629</v>
      </c>
    </row>
    <row r="302" spans="1:8" x14ac:dyDescent="0.2">
      <c r="A302" t="s">
        <v>981</v>
      </c>
      <c r="B302" s="9" t="s">
        <v>982</v>
      </c>
      <c r="C302" t="s">
        <v>983</v>
      </c>
      <c r="D302" t="s">
        <v>984</v>
      </c>
      <c r="E302">
        <v>270575</v>
      </c>
      <c r="F302">
        <v>252195</v>
      </c>
      <c r="G302">
        <v>0</v>
      </c>
      <c r="H302">
        <v>18380</v>
      </c>
    </row>
    <row r="303" spans="1:8" x14ac:dyDescent="0.2">
      <c r="A303" t="s">
        <v>985</v>
      </c>
      <c r="B303" s="9" t="s">
        <v>986</v>
      </c>
      <c r="C303" t="s">
        <v>987</v>
      </c>
      <c r="D303" t="s">
        <v>16</v>
      </c>
      <c r="E303">
        <v>270457</v>
      </c>
      <c r="F303">
        <v>241068</v>
      </c>
      <c r="G303">
        <v>0</v>
      </c>
      <c r="H303">
        <v>29389</v>
      </c>
    </row>
    <row r="304" spans="1:8" x14ac:dyDescent="0.2">
      <c r="A304" t="s">
        <v>988</v>
      </c>
      <c r="B304" s="9" t="s">
        <v>989</v>
      </c>
      <c r="C304" t="s">
        <v>990</v>
      </c>
      <c r="D304" t="s">
        <v>94</v>
      </c>
      <c r="E304">
        <v>270361</v>
      </c>
      <c r="F304">
        <v>231410</v>
      </c>
      <c r="G304">
        <v>0</v>
      </c>
      <c r="H304">
        <v>38951</v>
      </c>
    </row>
    <row r="305" spans="1:8" x14ac:dyDescent="0.2">
      <c r="A305" t="s">
        <v>991</v>
      </c>
      <c r="B305" s="9" t="s">
        <v>992</v>
      </c>
      <c r="C305" t="s">
        <v>993</v>
      </c>
      <c r="D305" t="s">
        <v>94</v>
      </c>
      <c r="E305">
        <v>269884</v>
      </c>
      <c r="F305">
        <v>247723</v>
      </c>
      <c r="G305">
        <v>0</v>
      </c>
      <c r="H305">
        <v>22161</v>
      </c>
    </row>
    <row r="306" spans="1:8" x14ac:dyDescent="0.2">
      <c r="A306" t="s">
        <v>994</v>
      </c>
      <c r="B306" s="9" t="s">
        <v>995</v>
      </c>
      <c r="C306" t="s">
        <v>996</v>
      </c>
      <c r="D306" t="s">
        <v>313</v>
      </c>
      <c r="E306">
        <v>269874</v>
      </c>
      <c r="F306">
        <v>217745</v>
      </c>
      <c r="G306">
        <v>0</v>
      </c>
      <c r="H306">
        <v>52129</v>
      </c>
    </row>
    <row r="307" spans="1:8" x14ac:dyDescent="0.2">
      <c r="A307" t="s">
        <v>997</v>
      </c>
      <c r="B307" s="9" t="s">
        <v>998</v>
      </c>
      <c r="C307" t="s">
        <v>999</v>
      </c>
      <c r="D307" t="s">
        <v>32</v>
      </c>
      <c r="E307">
        <v>269726</v>
      </c>
      <c r="F307">
        <v>219320</v>
      </c>
      <c r="G307">
        <v>0</v>
      </c>
      <c r="H307">
        <v>50406</v>
      </c>
    </row>
    <row r="308" spans="1:8" x14ac:dyDescent="0.2">
      <c r="A308" t="s">
        <v>1000</v>
      </c>
      <c r="B308" s="9" t="s">
        <v>1001</v>
      </c>
      <c r="C308" t="s">
        <v>1002</v>
      </c>
      <c r="D308" t="s">
        <v>361</v>
      </c>
      <c r="E308">
        <v>269142</v>
      </c>
      <c r="F308">
        <v>201013</v>
      </c>
      <c r="G308">
        <v>0</v>
      </c>
      <c r="H308">
        <v>68129</v>
      </c>
    </row>
    <row r="309" spans="1:8" x14ac:dyDescent="0.2">
      <c r="A309" t="s">
        <v>1003</v>
      </c>
      <c r="B309" s="9" t="s">
        <v>1004</v>
      </c>
      <c r="C309" t="s">
        <v>1005</v>
      </c>
      <c r="D309" t="s">
        <v>32</v>
      </c>
      <c r="E309">
        <v>268419</v>
      </c>
      <c r="F309">
        <v>238320</v>
      </c>
      <c r="G309">
        <v>0</v>
      </c>
      <c r="H309">
        <v>30099</v>
      </c>
    </row>
    <row r="310" spans="1:8" x14ac:dyDescent="0.2">
      <c r="A310" t="s">
        <v>1006</v>
      </c>
      <c r="B310" s="9" t="s">
        <v>1007</v>
      </c>
      <c r="C310" t="s">
        <v>1008</v>
      </c>
      <c r="D310" t="s">
        <v>66</v>
      </c>
      <c r="E310">
        <v>268065</v>
      </c>
      <c r="F310">
        <v>252071</v>
      </c>
      <c r="G310">
        <v>0</v>
      </c>
      <c r="H310">
        <v>15994</v>
      </c>
    </row>
    <row r="311" spans="1:8" x14ac:dyDescent="0.2">
      <c r="A311" t="s">
        <v>1009</v>
      </c>
      <c r="B311" s="9" t="s">
        <v>1010</v>
      </c>
      <c r="C311" t="s">
        <v>1011</v>
      </c>
      <c r="D311" t="s">
        <v>32</v>
      </c>
      <c r="E311">
        <v>267759</v>
      </c>
      <c r="F311">
        <v>245238</v>
      </c>
      <c r="G311">
        <v>0</v>
      </c>
      <c r="H311">
        <v>22521</v>
      </c>
    </row>
    <row r="312" spans="1:8" x14ac:dyDescent="0.2">
      <c r="A312" t="s">
        <v>1012</v>
      </c>
      <c r="B312" s="9" t="s">
        <v>1013</v>
      </c>
      <c r="C312" t="s">
        <v>1014</v>
      </c>
      <c r="D312" t="s">
        <v>32</v>
      </c>
      <c r="E312">
        <v>267573</v>
      </c>
      <c r="F312">
        <v>192392</v>
      </c>
      <c r="G312">
        <v>0</v>
      </c>
      <c r="H312">
        <v>75181</v>
      </c>
    </row>
    <row r="313" spans="1:8" x14ac:dyDescent="0.2">
      <c r="A313" t="s">
        <v>1015</v>
      </c>
      <c r="B313" s="9" t="s">
        <v>1016</v>
      </c>
      <c r="C313" t="s">
        <v>1017</v>
      </c>
      <c r="D313" t="s">
        <v>32</v>
      </c>
      <c r="E313">
        <v>267238</v>
      </c>
      <c r="F313">
        <v>262818</v>
      </c>
      <c r="G313">
        <v>0</v>
      </c>
      <c r="H313">
        <v>4420</v>
      </c>
    </row>
    <row r="314" spans="1:8" x14ac:dyDescent="0.2">
      <c r="A314" t="s">
        <v>1018</v>
      </c>
      <c r="B314" s="9" t="s">
        <v>1019</v>
      </c>
      <c r="C314" t="s">
        <v>1020</v>
      </c>
      <c r="D314" t="s">
        <v>16</v>
      </c>
      <c r="E314">
        <v>267078</v>
      </c>
      <c r="F314">
        <v>226704</v>
      </c>
      <c r="G314">
        <v>0</v>
      </c>
      <c r="H314">
        <v>40374</v>
      </c>
    </row>
    <row r="315" spans="1:8" x14ac:dyDescent="0.2">
      <c r="A315" t="s">
        <v>1021</v>
      </c>
      <c r="B315" s="9" t="s">
        <v>1022</v>
      </c>
      <c r="C315" t="s">
        <v>1023</v>
      </c>
      <c r="D315" t="s">
        <v>1024</v>
      </c>
      <c r="E315">
        <v>267060</v>
      </c>
      <c r="F315">
        <v>212170</v>
      </c>
      <c r="G315">
        <v>0</v>
      </c>
      <c r="H315">
        <v>54890</v>
      </c>
    </row>
    <row r="316" spans="1:8" x14ac:dyDescent="0.2">
      <c r="A316" t="s">
        <v>1025</v>
      </c>
      <c r="B316" s="9" t="s">
        <v>1026</v>
      </c>
      <c r="C316" t="s">
        <v>1027</v>
      </c>
      <c r="D316" t="s">
        <v>66</v>
      </c>
      <c r="E316">
        <v>266600</v>
      </c>
      <c r="F316">
        <v>266600</v>
      </c>
      <c r="G316">
        <v>0</v>
      </c>
      <c r="H316">
        <v>0</v>
      </c>
    </row>
    <row r="317" spans="1:8" x14ac:dyDescent="0.2">
      <c r="A317" t="s">
        <v>1028</v>
      </c>
      <c r="B317" s="9" t="s">
        <v>1029</v>
      </c>
      <c r="C317" t="s">
        <v>1030</v>
      </c>
      <c r="D317" t="s">
        <v>32</v>
      </c>
      <c r="E317">
        <v>265712</v>
      </c>
      <c r="F317">
        <v>249082</v>
      </c>
      <c r="G317">
        <v>0</v>
      </c>
      <c r="H317">
        <v>16630</v>
      </c>
    </row>
    <row r="318" spans="1:8" x14ac:dyDescent="0.2">
      <c r="A318" t="s">
        <v>1031</v>
      </c>
      <c r="B318" s="9" t="s">
        <v>1032</v>
      </c>
      <c r="C318" t="s">
        <v>1033</v>
      </c>
      <c r="D318" t="s">
        <v>296</v>
      </c>
      <c r="E318">
        <v>265616</v>
      </c>
      <c r="F318">
        <v>229446</v>
      </c>
      <c r="G318">
        <v>0</v>
      </c>
      <c r="H318">
        <v>36170</v>
      </c>
    </row>
    <row r="319" spans="1:8" x14ac:dyDescent="0.2">
      <c r="A319" t="s">
        <v>1034</v>
      </c>
      <c r="B319" s="9" t="s">
        <v>1035</v>
      </c>
      <c r="C319" t="s">
        <v>1036</v>
      </c>
      <c r="D319" t="s">
        <v>380</v>
      </c>
      <c r="E319">
        <v>264638</v>
      </c>
      <c r="F319">
        <v>252045</v>
      </c>
      <c r="G319">
        <v>0</v>
      </c>
      <c r="H319">
        <v>12593</v>
      </c>
    </row>
    <row r="320" spans="1:8" x14ac:dyDescent="0.2">
      <c r="A320" t="s">
        <v>1037</v>
      </c>
      <c r="B320" s="9" t="s">
        <v>1038</v>
      </c>
      <c r="C320" t="s">
        <v>1039</v>
      </c>
      <c r="D320" t="s">
        <v>32</v>
      </c>
      <c r="E320">
        <v>264347</v>
      </c>
      <c r="F320">
        <v>0</v>
      </c>
      <c r="G320">
        <v>243562</v>
      </c>
      <c r="H320">
        <v>20785</v>
      </c>
    </row>
    <row r="321" spans="1:8" x14ac:dyDescent="0.2">
      <c r="A321" t="s">
        <v>1040</v>
      </c>
      <c r="B321" s="9" t="s">
        <v>1041</v>
      </c>
      <c r="C321" t="s">
        <v>1042</v>
      </c>
      <c r="D321" t="s">
        <v>16</v>
      </c>
      <c r="E321">
        <v>263938</v>
      </c>
      <c r="F321">
        <v>220693</v>
      </c>
      <c r="G321">
        <v>0</v>
      </c>
      <c r="H321">
        <v>43245</v>
      </c>
    </row>
    <row r="322" spans="1:8" x14ac:dyDescent="0.2">
      <c r="A322" t="s">
        <v>1043</v>
      </c>
      <c r="B322" s="9" t="s">
        <v>1044</v>
      </c>
      <c r="C322" t="s">
        <v>1045</v>
      </c>
      <c r="D322" t="s">
        <v>90</v>
      </c>
      <c r="E322">
        <v>263919</v>
      </c>
      <c r="F322">
        <v>251351</v>
      </c>
      <c r="G322">
        <v>0</v>
      </c>
      <c r="H322">
        <v>12568</v>
      </c>
    </row>
    <row r="323" spans="1:8" x14ac:dyDescent="0.2">
      <c r="A323" t="s">
        <v>1046</v>
      </c>
      <c r="B323" s="9" t="s">
        <v>1047</v>
      </c>
      <c r="C323" t="s">
        <v>1048</v>
      </c>
      <c r="D323" t="s">
        <v>62</v>
      </c>
      <c r="E323">
        <v>263622</v>
      </c>
      <c r="F323">
        <v>0</v>
      </c>
      <c r="G323">
        <v>233872</v>
      </c>
      <c r="H323">
        <v>29750</v>
      </c>
    </row>
    <row r="324" spans="1:8" x14ac:dyDescent="0.2">
      <c r="A324" t="s">
        <v>1049</v>
      </c>
      <c r="B324" s="9" t="s">
        <v>1050</v>
      </c>
      <c r="C324" t="s">
        <v>1051</v>
      </c>
      <c r="D324" t="s">
        <v>94</v>
      </c>
      <c r="E324">
        <v>263533</v>
      </c>
      <c r="F324">
        <v>220831</v>
      </c>
      <c r="G324">
        <v>0</v>
      </c>
      <c r="H324">
        <v>42702</v>
      </c>
    </row>
    <row r="325" spans="1:8" x14ac:dyDescent="0.2">
      <c r="A325" t="s">
        <v>1052</v>
      </c>
      <c r="B325" s="9" t="s">
        <v>1053</v>
      </c>
      <c r="C325" t="s">
        <v>1054</v>
      </c>
      <c r="D325" t="s">
        <v>213</v>
      </c>
      <c r="E325">
        <v>263379</v>
      </c>
      <c r="F325">
        <v>247245</v>
      </c>
      <c r="G325">
        <v>0</v>
      </c>
      <c r="H325">
        <v>16134</v>
      </c>
    </row>
    <row r="326" spans="1:8" x14ac:dyDescent="0.2">
      <c r="A326" t="s">
        <v>1055</v>
      </c>
      <c r="B326" s="9" t="s">
        <v>1056</v>
      </c>
      <c r="C326" t="s">
        <v>1057</v>
      </c>
      <c r="D326" t="s">
        <v>94</v>
      </c>
      <c r="E326">
        <v>263200</v>
      </c>
      <c r="F326">
        <v>251251</v>
      </c>
      <c r="G326">
        <v>0</v>
      </c>
      <c r="H326">
        <v>11949</v>
      </c>
    </row>
    <row r="327" spans="1:8" x14ac:dyDescent="0.2">
      <c r="A327" t="s">
        <v>1058</v>
      </c>
      <c r="B327" s="9" t="s">
        <v>1059</v>
      </c>
      <c r="C327" t="s">
        <v>1060</v>
      </c>
      <c r="D327" t="s">
        <v>16</v>
      </c>
      <c r="E327">
        <v>262957</v>
      </c>
      <c r="F327">
        <v>247716</v>
      </c>
      <c r="G327">
        <v>0</v>
      </c>
      <c r="H327">
        <v>15241</v>
      </c>
    </row>
    <row r="328" spans="1:8" x14ac:dyDescent="0.2">
      <c r="A328" t="s">
        <v>1061</v>
      </c>
      <c r="B328" s="9" t="s">
        <v>1062</v>
      </c>
      <c r="C328" t="s">
        <v>1063</v>
      </c>
      <c r="D328" t="s">
        <v>32</v>
      </c>
      <c r="E328">
        <v>261909</v>
      </c>
      <c r="F328">
        <v>240492</v>
      </c>
      <c r="G328">
        <v>0</v>
      </c>
      <c r="H328">
        <v>21417</v>
      </c>
    </row>
    <row r="329" spans="1:8" x14ac:dyDescent="0.2">
      <c r="A329" t="s">
        <v>1064</v>
      </c>
      <c r="B329" s="9" t="s">
        <v>1065</v>
      </c>
      <c r="C329" t="s">
        <v>1066</v>
      </c>
      <c r="D329" t="s">
        <v>83</v>
      </c>
      <c r="E329">
        <v>261870</v>
      </c>
      <c r="F329">
        <v>229810</v>
      </c>
      <c r="G329">
        <v>0</v>
      </c>
      <c r="H329">
        <v>32060</v>
      </c>
    </row>
    <row r="330" spans="1:8" x14ac:dyDescent="0.2">
      <c r="A330" t="s">
        <v>1067</v>
      </c>
      <c r="B330" s="9" t="s">
        <v>1068</v>
      </c>
      <c r="C330" t="s">
        <v>1069</v>
      </c>
      <c r="D330" t="s">
        <v>1070</v>
      </c>
      <c r="E330">
        <v>261759</v>
      </c>
      <c r="F330">
        <v>259167</v>
      </c>
      <c r="G330">
        <v>0</v>
      </c>
      <c r="H330">
        <v>2592</v>
      </c>
    </row>
    <row r="331" spans="1:8" x14ac:dyDescent="0.2">
      <c r="A331" t="s">
        <v>1071</v>
      </c>
      <c r="B331" s="9" t="s">
        <v>1072</v>
      </c>
      <c r="C331" t="s">
        <v>1073</v>
      </c>
      <c r="D331" t="s">
        <v>213</v>
      </c>
      <c r="E331">
        <v>261614</v>
      </c>
      <c r="F331">
        <v>249872</v>
      </c>
      <c r="G331">
        <v>0</v>
      </c>
      <c r="H331">
        <v>11742</v>
      </c>
    </row>
    <row r="332" spans="1:8" x14ac:dyDescent="0.2">
      <c r="A332" t="s">
        <v>1074</v>
      </c>
      <c r="B332" s="9" t="s">
        <v>1075</v>
      </c>
      <c r="C332" t="s">
        <v>1076</v>
      </c>
      <c r="D332" t="s">
        <v>1077</v>
      </c>
      <c r="E332">
        <v>261519</v>
      </c>
      <c r="F332">
        <v>236170</v>
      </c>
      <c r="G332">
        <v>0</v>
      </c>
      <c r="H332">
        <v>25349</v>
      </c>
    </row>
    <row r="333" spans="1:8" x14ac:dyDescent="0.2">
      <c r="A333" t="s">
        <v>1078</v>
      </c>
      <c r="B333" s="9" t="s">
        <v>1079</v>
      </c>
      <c r="C333" t="s">
        <v>1080</v>
      </c>
      <c r="D333" t="s">
        <v>505</v>
      </c>
      <c r="E333">
        <v>261162</v>
      </c>
      <c r="F333">
        <v>246538</v>
      </c>
      <c r="G333">
        <v>0</v>
      </c>
      <c r="H333">
        <v>14624</v>
      </c>
    </row>
    <row r="334" spans="1:8" x14ac:dyDescent="0.2">
      <c r="A334" t="s">
        <v>1081</v>
      </c>
      <c r="B334" s="9" t="s">
        <v>1082</v>
      </c>
      <c r="C334" t="s">
        <v>1083</v>
      </c>
      <c r="D334" t="s">
        <v>16</v>
      </c>
      <c r="E334">
        <v>261084</v>
      </c>
      <c r="F334">
        <v>239641</v>
      </c>
      <c r="G334">
        <v>0</v>
      </c>
      <c r="H334">
        <v>21443</v>
      </c>
    </row>
    <row r="335" spans="1:8" x14ac:dyDescent="0.2">
      <c r="A335" t="s">
        <v>1084</v>
      </c>
      <c r="B335" s="9" t="s">
        <v>1085</v>
      </c>
      <c r="C335" t="s">
        <v>1086</v>
      </c>
      <c r="D335" t="s">
        <v>655</v>
      </c>
      <c r="E335">
        <v>261046</v>
      </c>
      <c r="F335">
        <v>249217</v>
      </c>
      <c r="G335">
        <v>0</v>
      </c>
      <c r="H335">
        <v>11829</v>
      </c>
    </row>
    <row r="336" spans="1:8" x14ac:dyDescent="0.2">
      <c r="A336" t="s">
        <v>1087</v>
      </c>
      <c r="B336" s="9" t="s">
        <v>1088</v>
      </c>
      <c r="C336" t="s">
        <v>1089</v>
      </c>
      <c r="D336" t="s">
        <v>66</v>
      </c>
      <c r="E336">
        <v>260785</v>
      </c>
      <c r="F336">
        <v>0</v>
      </c>
      <c r="G336">
        <v>234254</v>
      </c>
      <c r="H336">
        <v>26531</v>
      </c>
    </row>
    <row r="337" spans="1:8" x14ac:dyDescent="0.2">
      <c r="A337" t="s">
        <v>1090</v>
      </c>
      <c r="B337" s="9" t="s">
        <v>1091</v>
      </c>
      <c r="C337" t="s">
        <v>1092</v>
      </c>
      <c r="D337" t="s">
        <v>1093</v>
      </c>
      <c r="E337">
        <v>260725</v>
      </c>
      <c r="F337">
        <v>255390</v>
      </c>
      <c r="G337">
        <v>0</v>
      </c>
      <c r="H337">
        <v>5335</v>
      </c>
    </row>
    <row r="338" spans="1:8" x14ac:dyDescent="0.2">
      <c r="A338" t="s">
        <v>1094</v>
      </c>
      <c r="B338" s="9" t="s">
        <v>1095</v>
      </c>
      <c r="C338" t="s">
        <v>1096</v>
      </c>
      <c r="D338" t="s">
        <v>66</v>
      </c>
      <c r="E338">
        <v>260485</v>
      </c>
      <c r="F338">
        <v>214345</v>
      </c>
      <c r="G338">
        <v>0</v>
      </c>
      <c r="H338">
        <v>46140</v>
      </c>
    </row>
    <row r="339" spans="1:8" x14ac:dyDescent="0.2">
      <c r="A339" t="s">
        <v>1097</v>
      </c>
      <c r="B339" s="9" t="s">
        <v>1098</v>
      </c>
      <c r="C339" t="s">
        <v>1099</v>
      </c>
      <c r="D339" t="s">
        <v>83</v>
      </c>
      <c r="E339">
        <v>260305</v>
      </c>
      <c r="F339">
        <v>0</v>
      </c>
      <c r="G339">
        <v>199634</v>
      </c>
      <c r="H339">
        <v>60671</v>
      </c>
    </row>
    <row r="340" spans="1:8" x14ac:dyDescent="0.2">
      <c r="A340" t="s">
        <v>1100</v>
      </c>
      <c r="B340" s="9" t="s">
        <v>1101</v>
      </c>
      <c r="C340" t="s">
        <v>1102</v>
      </c>
      <c r="D340" t="s">
        <v>1103</v>
      </c>
      <c r="E340">
        <v>260089</v>
      </c>
      <c r="F340">
        <v>259238</v>
      </c>
      <c r="G340">
        <v>0</v>
      </c>
      <c r="H340">
        <v>851</v>
      </c>
    </row>
    <row r="341" spans="1:8" x14ac:dyDescent="0.2">
      <c r="A341" t="s">
        <v>1104</v>
      </c>
      <c r="B341" s="9" t="s">
        <v>1105</v>
      </c>
      <c r="C341" t="s">
        <v>1106</v>
      </c>
      <c r="D341" t="s">
        <v>125</v>
      </c>
      <c r="E341">
        <v>260008</v>
      </c>
      <c r="F341">
        <v>208046</v>
      </c>
      <c r="G341">
        <v>0</v>
      </c>
      <c r="H341">
        <v>51962</v>
      </c>
    </row>
    <row r="342" spans="1:8" x14ac:dyDescent="0.2">
      <c r="A342" t="s">
        <v>1107</v>
      </c>
      <c r="B342" s="9" t="s">
        <v>1108</v>
      </c>
      <c r="C342" t="s">
        <v>1109</v>
      </c>
      <c r="D342" t="s">
        <v>83</v>
      </c>
      <c r="E342">
        <v>259805</v>
      </c>
      <c r="F342">
        <v>204838</v>
      </c>
      <c r="G342">
        <v>0</v>
      </c>
      <c r="H342">
        <v>54967</v>
      </c>
    </row>
    <row r="343" spans="1:8" x14ac:dyDescent="0.2">
      <c r="A343" t="s">
        <v>1110</v>
      </c>
      <c r="B343" s="9" t="s">
        <v>1111</v>
      </c>
      <c r="C343" t="s">
        <v>1112</v>
      </c>
      <c r="D343" t="s">
        <v>32</v>
      </c>
      <c r="E343">
        <v>258939</v>
      </c>
      <c r="F343">
        <v>0</v>
      </c>
      <c r="G343">
        <v>204017</v>
      </c>
      <c r="H343">
        <v>54922</v>
      </c>
    </row>
    <row r="344" spans="1:8" x14ac:dyDescent="0.2">
      <c r="A344" t="s">
        <v>1113</v>
      </c>
      <c r="B344" s="9" t="s">
        <v>1114</v>
      </c>
      <c r="C344" t="s">
        <v>1115</v>
      </c>
      <c r="D344" t="s">
        <v>1116</v>
      </c>
      <c r="E344">
        <v>258793</v>
      </c>
      <c r="F344">
        <v>239640</v>
      </c>
      <c r="G344">
        <v>0</v>
      </c>
      <c r="H344">
        <v>19153</v>
      </c>
    </row>
    <row r="345" spans="1:8" x14ac:dyDescent="0.2">
      <c r="A345" t="s">
        <v>1117</v>
      </c>
      <c r="B345" s="9" t="s">
        <v>1118</v>
      </c>
      <c r="C345" t="s">
        <v>1119</v>
      </c>
      <c r="D345" t="s">
        <v>16</v>
      </c>
      <c r="E345">
        <v>258683</v>
      </c>
      <c r="F345">
        <v>245896</v>
      </c>
      <c r="G345">
        <v>0</v>
      </c>
      <c r="H345">
        <v>12787</v>
      </c>
    </row>
    <row r="346" spans="1:8" x14ac:dyDescent="0.2">
      <c r="A346" t="s">
        <v>1120</v>
      </c>
      <c r="B346" s="9" t="s">
        <v>1121</v>
      </c>
      <c r="C346" t="s">
        <v>1122</v>
      </c>
      <c r="D346" t="s">
        <v>1123</v>
      </c>
      <c r="E346">
        <v>258151</v>
      </c>
      <c r="F346">
        <v>0</v>
      </c>
      <c r="G346">
        <v>216013</v>
      </c>
      <c r="H346">
        <v>42138</v>
      </c>
    </row>
    <row r="347" spans="1:8" x14ac:dyDescent="0.2">
      <c r="A347" t="s">
        <v>1124</v>
      </c>
      <c r="B347" s="9" t="s">
        <v>1125</v>
      </c>
      <c r="C347" t="s">
        <v>1126</v>
      </c>
      <c r="D347" t="s">
        <v>94</v>
      </c>
      <c r="E347">
        <v>258048</v>
      </c>
      <c r="F347">
        <v>248396</v>
      </c>
      <c r="G347">
        <v>0</v>
      </c>
      <c r="H347">
        <v>9652</v>
      </c>
    </row>
    <row r="348" spans="1:8" x14ac:dyDescent="0.2">
      <c r="A348" t="s">
        <v>1127</v>
      </c>
      <c r="B348" s="9" t="s">
        <v>1128</v>
      </c>
      <c r="C348" t="s">
        <v>1129</v>
      </c>
      <c r="D348" t="s">
        <v>66</v>
      </c>
      <c r="E348">
        <v>257860</v>
      </c>
      <c r="F348">
        <v>230276</v>
      </c>
      <c r="G348">
        <v>0</v>
      </c>
      <c r="H348">
        <v>27584</v>
      </c>
    </row>
    <row r="349" spans="1:8" x14ac:dyDescent="0.2">
      <c r="A349" t="s">
        <v>1130</v>
      </c>
      <c r="B349" s="9" t="s">
        <v>1131</v>
      </c>
      <c r="C349" t="s">
        <v>1132</v>
      </c>
      <c r="D349" t="s">
        <v>32</v>
      </c>
      <c r="E349">
        <v>257786</v>
      </c>
      <c r="F349">
        <v>246840</v>
      </c>
      <c r="G349">
        <v>0</v>
      </c>
      <c r="H349">
        <v>10946</v>
      </c>
    </row>
    <row r="350" spans="1:8" x14ac:dyDescent="0.2">
      <c r="A350" t="s">
        <v>1133</v>
      </c>
      <c r="B350" s="9" t="s">
        <v>1134</v>
      </c>
      <c r="C350" t="s">
        <v>1135</v>
      </c>
      <c r="D350" t="s">
        <v>1136</v>
      </c>
      <c r="E350">
        <v>257320</v>
      </c>
      <c r="F350">
        <v>257320</v>
      </c>
      <c r="G350">
        <v>0</v>
      </c>
      <c r="H350">
        <v>0</v>
      </c>
    </row>
    <row r="351" spans="1:8" x14ac:dyDescent="0.2">
      <c r="A351" t="s">
        <v>1137</v>
      </c>
      <c r="B351" s="9" t="s">
        <v>1138</v>
      </c>
      <c r="C351" t="s">
        <v>1139</v>
      </c>
      <c r="D351" t="s">
        <v>94</v>
      </c>
      <c r="E351">
        <v>257085</v>
      </c>
      <c r="F351">
        <v>237488</v>
      </c>
      <c r="G351">
        <v>0</v>
      </c>
      <c r="H351">
        <v>19597</v>
      </c>
    </row>
    <row r="352" spans="1:8" x14ac:dyDescent="0.2">
      <c r="A352" t="s">
        <v>1140</v>
      </c>
      <c r="B352" s="9" t="s">
        <v>1141</v>
      </c>
      <c r="C352" t="s">
        <v>1142</v>
      </c>
      <c r="D352" t="s">
        <v>1143</v>
      </c>
      <c r="E352">
        <v>256489</v>
      </c>
      <c r="F352">
        <v>242929</v>
      </c>
      <c r="G352">
        <v>0</v>
      </c>
      <c r="H352">
        <v>13560</v>
      </c>
    </row>
    <row r="353" spans="1:8" x14ac:dyDescent="0.2">
      <c r="A353" t="s">
        <v>1144</v>
      </c>
      <c r="B353" s="9" t="s">
        <v>1145</v>
      </c>
      <c r="C353" t="s">
        <v>1146</v>
      </c>
      <c r="D353" t="s">
        <v>66</v>
      </c>
      <c r="E353">
        <v>256219</v>
      </c>
      <c r="F353">
        <v>233719</v>
      </c>
      <c r="G353">
        <v>0</v>
      </c>
      <c r="H353">
        <v>22500</v>
      </c>
    </row>
    <row r="354" spans="1:8" x14ac:dyDescent="0.2">
      <c r="A354" t="s">
        <v>1147</v>
      </c>
      <c r="B354" s="9" t="s">
        <v>1148</v>
      </c>
      <c r="C354" t="s">
        <v>1149</v>
      </c>
      <c r="D354" t="s">
        <v>90</v>
      </c>
      <c r="E354">
        <v>255691</v>
      </c>
      <c r="F354">
        <v>239645</v>
      </c>
      <c r="G354">
        <v>0</v>
      </c>
      <c r="H354">
        <v>16046</v>
      </c>
    </row>
    <row r="355" spans="1:8" x14ac:dyDescent="0.2">
      <c r="A355" t="s">
        <v>1150</v>
      </c>
      <c r="B355" s="9" t="s">
        <v>1151</v>
      </c>
      <c r="C355" t="s">
        <v>1152</v>
      </c>
      <c r="D355" t="s">
        <v>1153</v>
      </c>
      <c r="E355">
        <v>255523</v>
      </c>
      <c r="F355">
        <v>241254</v>
      </c>
      <c r="G355">
        <v>0</v>
      </c>
      <c r="H355">
        <v>14269</v>
      </c>
    </row>
    <row r="356" spans="1:8" x14ac:dyDescent="0.2">
      <c r="A356" t="s">
        <v>1154</v>
      </c>
      <c r="B356" s="9" t="s">
        <v>1155</v>
      </c>
      <c r="C356" t="s">
        <v>1156</v>
      </c>
      <c r="D356" t="s">
        <v>32</v>
      </c>
      <c r="E356">
        <v>255399</v>
      </c>
      <c r="F356">
        <v>221873</v>
      </c>
      <c r="G356">
        <v>0</v>
      </c>
      <c r="H356">
        <v>33526</v>
      </c>
    </row>
    <row r="357" spans="1:8" x14ac:dyDescent="0.2">
      <c r="A357" t="s">
        <v>1157</v>
      </c>
      <c r="B357" s="9" t="s">
        <v>1158</v>
      </c>
      <c r="C357" t="s">
        <v>1159</v>
      </c>
      <c r="D357" t="s">
        <v>83</v>
      </c>
      <c r="E357">
        <v>254950</v>
      </c>
      <c r="F357">
        <v>241895</v>
      </c>
      <c r="G357">
        <v>0</v>
      </c>
      <c r="H357">
        <v>13055</v>
      </c>
    </row>
    <row r="358" spans="1:8" x14ac:dyDescent="0.2">
      <c r="A358" t="s">
        <v>1160</v>
      </c>
      <c r="B358" s="9" t="s">
        <v>1161</v>
      </c>
      <c r="C358" t="s">
        <v>1162</v>
      </c>
      <c r="D358" t="s">
        <v>66</v>
      </c>
      <c r="E358">
        <v>254732</v>
      </c>
      <c r="F358">
        <v>245726</v>
      </c>
      <c r="G358">
        <v>0</v>
      </c>
      <c r="H358">
        <v>9006</v>
      </c>
    </row>
    <row r="359" spans="1:8" x14ac:dyDescent="0.2">
      <c r="A359" t="s">
        <v>1163</v>
      </c>
      <c r="B359" s="9" t="s">
        <v>1164</v>
      </c>
      <c r="C359" t="s">
        <v>1165</v>
      </c>
      <c r="D359" t="s">
        <v>607</v>
      </c>
      <c r="E359">
        <v>254595</v>
      </c>
      <c r="F359">
        <v>254595</v>
      </c>
      <c r="G359">
        <v>0</v>
      </c>
      <c r="H359">
        <v>0</v>
      </c>
    </row>
    <row r="360" spans="1:8" x14ac:dyDescent="0.2">
      <c r="A360" t="s">
        <v>1166</v>
      </c>
      <c r="B360" s="9" t="s">
        <v>1167</v>
      </c>
      <c r="C360" t="s">
        <v>1168</v>
      </c>
      <c r="D360" t="s">
        <v>94</v>
      </c>
      <c r="E360">
        <v>253237</v>
      </c>
      <c r="F360">
        <v>253237</v>
      </c>
      <c r="G360">
        <v>0</v>
      </c>
      <c r="H360">
        <v>0</v>
      </c>
    </row>
    <row r="361" spans="1:8" x14ac:dyDescent="0.2">
      <c r="A361" t="s">
        <v>1169</v>
      </c>
      <c r="B361" s="9" t="s">
        <v>1170</v>
      </c>
      <c r="C361" t="s">
        <v>1171</v>
      </c>
      <c r="D361" t="s">
        <v>313</v>
      </c>
      <c r="E361">
        <v>252752</v>
      </c>
      <c r="F361">
        <v>0</v>
      </c>
      <c r="G361">
        <v>176875</v>
      </c>
      <c r="H361">
        <v>75877</v>
      </c>
    </row>
    <row r="362" spans="1:8" x14ac:dyDescent="0.2">
      <c r="A362" t="s">
        <v>1172</v>
      </c>
      <c r="B362" s="9" t="s">
        <v>1173</v>
      </c>
      <c r="C362" t="s">
        <v>1174</v>
      </c>
      <c r="D362" t="s">
        <v>83</v>
      </c>
      <c r="E362">
        <v>252155</v>
      </c>
      <c r="F362">
        <v>223471</v>
      </c>
      <c r="G362">
        <v>0</v>
      </c>
      <c r="H362">
        <v>28684</v>
      </c>
    </row>
    <row r="363" spans="1:8" x14ac:dyDescent="0.2">
      <c r="A363" t="s">
        <v>1175</v>
      </c>
      <c r="B363" s="9" t="s">
        <v>1176</v>
      </c>
      <c r="C363" t="s">
        <v>1177</v>
      </c>
      <c r="D363" t="s">
        <v>32</v>
      </c>
      <c r="E363">
        <v>251905</v>
      </c>
      <c r="F363">
        <v>235829</v>
      </c>
      <c r="G363">
        <v>0</v>
      </c>
      <c r="H363">
        <v>16076</v>
      </c>
    </row>
    <row r="364" spans="1:8" x14ac:dyDescent="0.2">
      <c r="A364" t="s">
        <v>1178</v>
      </c>
      <c r="B364" s="9" t="s">
        <v>1179</v>
      </c>
      <c r="C364" t="s">
        <v>1180</v>
      </c>
      <c r="D364" t="s">
        <v>32</v>
      </c>
      <c r="E364">
        <v>251739</v>
      </c>
      <c r="F364">
        <v>203315</v>
      </c>
      <c r="G364">
        <v>0</v>
      </c>
      <c r="H364">
        <v>48424</v>
      </c>
    </row>
    <row r="365" spans="1:8" x14ac:dyDescent="0.2">
      <c r="A365" t="s">
        <v>1181</v>
      </c>
      <c r="B365" s="9" t="s">
        <v>1182</v>
      </c>
      <c r="C365" t="s">
        <v>1183</v>
      </c>
      <c r="D365" t="s">
        <v>66</v>
      </c>
      <c r="E365">
        <v>250129</v>
      </c>
      <c r="F365">
        <v>227639</v>
      </c>
      <c r="G365">
        <v>0</v>
      </c>
      <c r="H365">
        <v>22490</v>
      </c>
    </row>
    <row r="366" spans="1:8" x14ac:dyDescent="0.2">
      <c r="A366" t="s">
        <v>1184</v>
      </c>
      <c r="B366" s="9" t="s">
        <v>1185</v>
      </c>
      <c r="C366" t="s">
        <v>1186</v>
      </c>
      <c r="D366" t="s">
        <v>32</v>
      </c>
      <c r="E366">
        <v>250090</v>
      </c>
      <c r="F366">
        <v>224470</v>
      </c>
      <c r="G366">
        <v>0</v>
      </c>
      <c r="H366">
        <v>25620</v>
      </c>
    </row>
    <row r="367" spans="1:8" x14ac:dyDescent="0.2">
      <c r="A367" t="s">
        <v>1187</v>
      </c>
      <c r="B367" s="9" t="s">
        <v>1188</v>
      </c>
      <c r="C367" t="s">
        <v>1189</v>
      </c>
      <c r="D367" t="s">
        <v>32</v>
      </c>
      <c r="E367">
        <v>249995</v>
      </c>
      <c r="F367">
        <v>249995</v>
      </c>
      <c r="G367">
        <v>0</v>
      </c>
      <c r="H367">
        <v>0</v>
      </c>
    </row>
    <row r="368" spans="1:8" x14ac:dyDescent="0.2">
      <c r="A368" t="s">
        <v>1190</v>
      </c>
      <c r="B368" s="9" t="s">
        <v>1191</v>
      </c>
      <c r="C368" t="s">
        <v>1192</v>
      </c>
      <c r="D368" t="s">
        <v>338</v>
      </c>
      <c r="E368">
        <v>249979</v>
      </c>
      <c r="F368">
        <v>237080</v>
      </c>
      <c r="G368">
        <v>0</v>
      </c>
      <c r="H368">
        <v>12899</v>
      </c>
    </row>
    <row r="369" spans="1:8" x14ac:dyDescent="0.2">
      <c r="A369" t="s">
        <v>1193</v>
      </c>
      <c r="B369" s="9" t="s">
        <v>1194</v>
      </c>
      <c r="C369" t="s">
        <v>1195</v>
      </c>
      <c r="D369" t="s">
        <v>83</v>
      </c>
      <c r="E369">
        <v>249741</v>
      </c>
      <c r="F369">
        <v>219442</v>
      </c>
      <c r="G369">
        <v>0</v>
      </c>
      <c r="H369">
        <v>30299</v>
      </c>
    </row>
    <row r="370" spans="1:8" x14ac:dyDescent="0.2">
      <c r="A370" t="s">
        <v>1196</v>
      </c>
      <c r="B370" s="9" t="s">
        <v>1197</v>
      </c>
      <c r="C370" t="s">
        <v>1198</v>
      </c>
      <c r="D370" t="s">
        <v>32</v>
      </c>
      <c r="E370">
        <v>249395</v>
      </c>
      <c r="F370">
        <v>218738</v>
      </c>
      <c r="G370">
        <v>0</v>
      </c>
      <c r="H370">
        <v>30657</v>
      </c>
    </row>
    <row r="371" spans="1:8" x14ac:dyDescent="0.2">
      <c r="A371" t="s">
        <v>1199</v>
      </c>
      <c r="B371" s="9" t="s">
        <v>1200</v>
      </c>
      <c r="C371" t="s">
        <v>1201</v>
      </c>
      <c r="D371" t="s">
        <v>16</v>
      </c>
      <c r="E371">
        <v>249073</v>
      </c>
      <c r="F371">
        <v>209834</v>
      </c>
      <c r="G371">
        <v>0</v>
      </c>
      <c r="H371">
        <v>39239</v>
      </c>
    </row>
    <row r="372" spans="1:8" x14ac:dyDescent="0.2">
      <c r="A372" t="s">
        <v>1202</v>
      </c>
      <c r="B372" s="9" t="s">
        <v>1203</v>
      </c>
      <c r="C372" t="s">
        <v>1204</v>
      </c>
      <c r="D372" t="s">
        <v>83</v>
      </c>
      <c r="E372">
        <v>248909</v>
      </c>
      <c r="F372">
        <v>227991</v>
      </c>
      <c r="G372">
        <v>0</v>
      </c>
      <c r="H372">
        <v>20918</v>
      </c>
    </row>
    <row r="373" spans="1:8" x14ac:dyDescent="0.2">
      <c r="A373" t="s">
        <v>1205</v>
      </c>
      <c r="B373" s="9" t="s">
        <v>1206</v>
      </c>
      <c r="C373" t="s">
        <v>1207</v>
      </c>
      <c r="D373" t="s">
        <v>32</v>
      </c>
      <c r="E373">
        <v>248780</v>
      </c>
      <c r="F373">
        <v>228182</v>
      </c>
      <c r="G373">
        <v>0</v>
      </c>
      <c r="H373">
        <v>20598</v>
      </c>
    </row>
    <row r="374" spans="1:8" x14ac:dyDescent="0.2">
      <c r="A374" t="s">
        <v>1208</v>
      </c>
      <c r="B374" s="9" t="s">
        <v>1209</v>
      </c>
      <c r="C374" t="s">
        <v>1210</v>
      </c>
      <c r="D374" t="s">
        <v>1211</v>
      </c>
      <c r="E374">
        <v>248717</v>
      </c>
      <c r="F374">
        <v>219576</v>
      </c>
      <c r="G374">
        <v>0</v>
      </c>
      <c r="H374">
        <v>29141</v>
      </c>
    </row>
    <row r="375" spans="1:8" x14ac:dyDescent="0.2">
      <c r="A375" t="s">
        <v>1212</v>
      </c>
      <c r="B375" s="9" t="s">
        <v>1213</v>
      </c>
      <c r="C375" t="s">
        <v>1214</v>
      </c>
      <c r="D375" t="s">
        <v>296</v>
      </c>
      <c r="E375">
        <v>248686</v>
      </c>
      <c r="F375">
        <v>248686</v>
      </c>
      <c r="G375">
        <v>0</v>
      </c>
      <c r="H375">
        <v>0</v>
      </c>
    </row>
    <row r="376" spans="1:8" x14ac:dyDescent="0.2">
      <c r="A376" t="s">
        <v>1215</v>
      </c>
      <c r="B376" s="9" t="s">
        <v>1216</v>
      </c>
      <c r="C376" t="s">
        <v>1217</v>
      </c>
      <c r="D376" t="s">
        <v>32</v>
      </c>
      <c r="E376">
        <v>248666</v>
      </c>
      <c r="F376">
        <v>0</v>
      </c>
      <c r="G376">
        <v>214851</v>
      </c>
      <c r="H376">
        <v>33815</v>
      </c>
    </row>
    <row r="377" spans="1:8" x14ac:dyDescent="0.2">
      <c r="A377" t="s">
        <v>1218</v>
      </c>
      <c r="B377" s="9" t="s">
        <v>1219</v>
      </c>
      <c r="C377" t="s">
        <v>1220</v>
      </c>
      <c r="D377" t="s">
        <v>313</v>
      </c>
      <c r="E377">
        <v>248531</v>
      </c>
      <c r="F377">
        <v>248531</v>
      </c>
      <c r="G377">
        <v>0</v>
      </c>
      <c r="H377">
        <v>0</v>
      </c>
    </row>
    <row r="378" spans="1:8" x14ac:dyDescent="0.2">
      <c r="A378" t="s">
        <v>1221</v>
      </c>
      <c r="B378" s="9" t="s">
        <v>1222</v>
      </c>
      <c r="C378" t="s">
        <v>1223</v>
      </c>
      <c r="D378" t="s">
        <v>1224</v>
      </c>
      <c r="E378">
        <v>248427</v>
      </c>
      <c r="F378">
        <v>228349</v>
      </c>
      <c r="G378">
        <v>0</v>
      </c>
      <c r="H378">
        <v>20078</v>
      </c>
    </row>
    <row r="379" spans="1:8" x14ac:dyDescent="0.2">
      <c r="A379" t="s">
        <v>1225</v>
      </c>
      <c r="B379" s="9" t="s">
        <v>1226</v>
      </c>
      <c r="C379" t="s">
        <v>1227</v>
      </c>
      <c r="D379" t="s">
        <v>361</v>
      </c>
      <c r="E379">
        <v>248341</v>
      </c>
      <c r="F379">
        <v>201148</v>
      </c>
      <c r="G379">
        <v>0</v>
      </c>
      <c r="H379">
        <v>47193</v>
      </c>
    </row>
    <row r="380" spans="1:8" x14ac:dyDescent="0.2">
      <c r="A380" t="s">
        <v>1228</v>
      </c>
      <c r="B380" s="9" t="s">
        <v>1229</v>
      </c>
      <c r="C380" t="s">
        <v>1230</v>
      </c>
      <c r="D380" t="s">
        <v>1231</v>
      </c>
      <c r="E380">
        <v>248282</v>
      </c>
      <c r="F380">
        <v>196289</v>
      </c>
      <c r="G380">
        <v>0</v>
      </c>
      <c r="H380">
        <v>51993</v>
      </c>
    </row>
    <row r="381" spans="1:8" x14ac:dyDescent="0.2">
      <c r="A381" t="s">
        <v>1232</v>
      </c>
      <c r="B381" s="9" t="s">
        <v>1233</v>
      </c>
      <c r="C381" t="s">
        <v>1234</v>
      </c>
      <c r="D381" t="s">
        <v>16</v>
      </c>
      <c r="E381">
        <v>248108</v>
      </c>
      <c r="F381">
        <v>246725</v>
      </c>
      <c r="G381">
        <v>0</v>
      </c>
      <c r="H381">
        <v>1383</v>
      </c>
    </row>
    <row r="382" spans="1:8" x14ac:dyDescent="0.2">
      <c r="A382" t="s">
        <v>1235</v>
      </c>
      <c r="B382" s="9" t="s">
        <v>1236</v>
      </c>
      <c r="C382" t="s">
        <v>1237</v>
      </c>
      <c r="D382" t="s">
        <v>1238</v>
      </c>
      <c r="E382">
        <v>247288</v>
      </c>
      <c r="F382">
        <v>226754</v>
      </c>
      <c r="G382">
        <v>0</v>
      </c>
      <c r="H382">
        <v>20534</v>
      </c>
    </row>
    <row r="383" spans="1:8" x14ac:dyDescent="0.2">
      <c r="A383" t="s">
        <v>1239</v>
      </c>
      <c r="B383" s="9" t="s">
        <v>1240</v>
      </c>
      <c r="C383" t="s">
        <v>1241</v>
      </c>
      <c r="D383" t="s">
        <v>1242</v>
      </c>
      <c r="E383">
        <v>247143</v>
      </c>
      <c r="F383">
        <v>237626</v>
      </c>
      <c r="G383">
        <v>0</v>
      </c>
      <c r="H383">
        <v>9517</v>
      </c>
    </row>
    <row r="384" spans="1:8" x14ac:dyDescent="0.2">
      <c r="A384" t="s">
        <v>1243</v>
      </c>
      <c r="B384" s="9" t="s">
        <v>1244</v>
      </c>
      <c r="C384" t="s">
        <v>1245</v>
      </c>
      <c r="D384" t="s">
        <v>1246</v>
      </c>
      <c r="E384">
        <v>247031</v>
      </c>
      <c r="F384">
        <v>209048</v>
      </c>
      <c r="G384">
        <v>23228</v>
      </c>
      <c r="H384">
        <v>14755</v>
      </c>
    </row>
    <row r="385" spans="1:8" x14ac:dyDescent="0.2">
      <c r="A385" t="s">
        <v>1247</v>
      </c>
      <c r="B385" s="9" t="s">
        <v>1248</v>
      </c>
      <c r="C385" t="s">
        <v>1249</v>
      </c>
      <c r="D385" t="s">
        <v>16</v>
      </c>
      <c r="E385">
        <v>245991</v>
      </c>
      <c r="F385">
        <v>209520</v>
      </c>
      <c r="G385">
        <v>0</v>
      </c>
      <c r="H385">
        <v>36471</v>
      </c>
    </row>
    <row r="386" spans="1:8" x14ac:dyDescent="0.2">
      <c r="A386" t="s">
        <v>1250</v>
      </c>
      <c r="B386" s="9" t="s">
        <v>1251</v>
      </c>
      <c r="C386" t="s">
        <v>1252</v>
      </c>
      <c r="D386" t="s">
        <v>66</v>
      </c>
      <c r="E386">
        <v>245924</v>
      </c>
      <c r="F386">
        <v>245924</v>
      </c>
      <c r="G386">
        <v>0</v>
      </c>
      <c r="H386">
        <v>0</v>
      </c>
    </row>
    <row r="387" spans="1:8" x14ac:dyDescent="0.2">
      <c r="A387" t="s">
        <v>1253</v>
      </c>
      <c r="B387" s="9" t="s">
        <v>1254</v>
      </c>
      <c r="C387" t="s">
        <v>1255</v>
      </c>
      <c r="D387" t="s">
        <v>83</v>
      </c>
      <c r="E387">
        <v>245902</v>
      </c>
      <c r="F387">
        <v>209389</v>
      </c>
      <c r="G387">
        <v>0</v>
      </c>
      <c r="H387">
        <v>36513</v>
      </c>
    </row>
    <row r="388" spans="1:8" x14ac:dyDescent="0.2">
      <c r="A388" t="s">
        <v>1256</v>
      </c>
      <c r="B388" s="9" t="s">
        <v>1257</v>
      </c>
      <c r="C388" t="s">
        <v>1258</v>
      </c>
      <c r="D388" t="s">
        <v>83</v>
      </c>
      <c r="E388">
        <v>245441</v>
      </c>
      <c r="F388">
        <v>238997</v>
      </c>
      <c r="G388">
        <v>0</v>
      </c>
      <c r="H388">
        <v>6444</v>
      </c>
    </row>
    <row r="389" spans="1:8" x14ac:dyDescent="0.2">
      <c r="A389" t="s">
        <v>1259</v>
      </c>
      <c r="B389" s="9" t="s">
        <v>1260</v>
      </c>
      <c r="C389" t="s">
        <v>1261</v>
      </c>
      <c r="D389" t="s">
        <v>1262</v>
      </c>
      <c r="E389">
        <v>245275</v>
      </c>
      <c r="F389">
        <v>237911</v>
      </c>
      <c r="G389">
        <v>0</v>
      </c>
      <c r="H389">
        <v>7364</v>
      </c>
    </row>
    <row r="390" spans="1:8" x14ac:dyDescent="0.2">
      <c r="A390" t="s">
        <v>1263</v>
      </c>
      <c r="B390" s="9" t="s">
        <v>1264</v>
      </c>
      <c r="C390" t="s">
        <v>1265</v>
      </c>
      <c r="D390" t="s">
        <v>313</v>
      </c>
      <c r="E390">
        <v>245190</v>
      </c>
      <c r="F390">
        <v>232202</v>
      </c>
      <c r="G390">
        <v>0</v>
      </c>
      <c r="H390">
        <v>12988</v>
      </c>
    </row>
    <row r="391" spans="1:8" x14ac:dyDescent="0.2">
      <c r="A391" t="s">
        <v>1266</v>
      </c>
      <c r="B391" s="9" t="s">
        <v>1267</v>
      </c>
      <c r="C391" t="s">
        <v>1268</v>
      </c>
      <c r="D391" t="s">
        <v>94</v>
      </c>
      <c r="E391">
        <v>245091</v>
      </c>
      <c r="F391">
        <v>0</v>
      </c>
      <c r="G391">
        <v>226954</v>
      </c>
      <c r="H391">
        <v>18137</v>
      </c>
    </row>
    <row r="392" spans="1:8" x14ac:dyDescent="0.2">
      <c r="A392" t="s">
        <v>1269</v>
      </c>
      <c r="B392" s="9" t="s">
        <v>1270</v>
      </c>
      <c r="C392" t="s">
        <v>1271</v>
      </c>
      <c r="D392" t="s">
        <v>1272</v>
      </c>
      <c r="E392">
        <v>244833</v>
      </c>
      <c r="F392">
        <v>177330</v>
      </c>
      <c r="G392">
        <v>0</v>
      </c>
      <c r="H392">
        <v>67503</v>
      </c>
    </row>
    <row r="393" spans="1:8" x14ac:dyDescent="0.2">
      <c r="A393" t="s">
        <v>1273</v>
      </c>
      <c r="B393" s="9" t="s">
        <v>1274</v>
      </c>
      <c r="C393" t="s">
        <v>1275</v>
      </c>
      <c r="D393" t="s">
        <v>62</v>
      </c>
      <c r="E393">
        <v>243744</v>
      </c>
      <c r="F393">
        <v>215239</v>
      </c>
      <c r="G393">
        <v>0</v>
      </c>
      <c r="H393">
        <v>28505</v>
      </c>
    </row>
    <row r="394" spans="1:8" x14ac:dyDescent="0.2">
      <c r="A394" t="s">
        <v>1276</v>
      </c>
      <c r="B394" s="9" t="s">
        <v>1277</v>
      </c>
      <c r="C394" t="s">
        <v>1278</v>
      </c>
      <c r="D394" t="s">
        <v>32</v>
      </c>
      <c r="E394">
        <v>243583</v>
      </c>
      <c r="F394">
        <v>230075</v>
      </c>
      <c r="G394">
        <v>0</v>
      </c>
      <c r="H394">
        <v>13508</v>
      </c>
    </row>
    <row r="395" spans="1:8" x14ac:dyDescent="0.2">
      <c r="A395" t="s">
        <v>1279</v>
      </c>
      <c r="B395" s="9" t="s">
        <v>1280</v>
      </c>
      <c r="C395" t="s">
        <v>1281</v>
      </c>
      <c r="D395" t="s">
        <v>32</v>
      </c>
      <c r="E395">
        <v>243565</v>
      </c>
      <c r="F395">
        <v>209804</v>
      </c>
      <c r="G395">
        <v>0</v>
      </c>
      <c r="H395">
        <v>33761</v>
      </c>
    </row>
    <row r="396" spans="1:8" x14ac:dyDescent="0.2">
      <c r="A396" t="s">
        <v>1282</v>
      </c>
      <c r="B396" s="9" t="s">
        <v>1283</v>
      </c>
      <c r="C396" t="s">
        <v>1284</v>
      </c>
      <c r="D396" t="s">
        <v>16</v>
      </c>
      <c r="E396">
        <v>242609</v>
      </c>
      <c r="F396">
        <v>224669</v>
      </c>
      <c r="G396">
        <v>0</v>
      </c>
      <c r="H396">
        <v>17940</v>
      </c>
    </row>
    <row r="397" spans="1:8" x14ac:dyDescent="0.2">
      <c r="A397" t="s">
        <v>1285</v>
      </c>
      <c r="B397" s="9" t="s">
        <v>1286</v>
      </c>
      <c r="C397" t="s">
        <v>1287</v>
      </c>
      <c r="D397" t="s">
        <v>1288</v>
      </c>
      <c r="E397">
        <v>242465</v>
      </c>
      <c r="F397">
        <v>230654</v>
      </c>
      <c r="G397">
        <v>0</v>
      </c>
      <c r="H397">
        <v>11811</v>
      </c>
    </row>
    <row r="398" spans="1:8" x14ac:dyDescent="0.2">
      <c r="A398" t="s">
        <v>1289</v>
      </c>
      <c r="B398" s="9" t="s">
        <v>1290</v>
      </c>
      <c r="C398" t="s">
        <v>1291</v>
      </c>
      <c r="D398" t="s">
        <v>16</v>
      </c>
      <c r="E398">
        <v>241772</v>
      </c>
      <c r="F398">
        <v>215907</v>
      </c>
      <c r="G398">
        <v>0</v>
      </c>
      <c r="H398">
        <v>25865</v>
      </c>
    </row>
    <row r="399" spans="1:8" x14ac:dyDescent="0.2">
      <c r="A399" t="s">
        <v>1292</v>
      </c>
      <c r="B399" s="9" t="s">
        <v>1293</v>
      </c>
      <c r="C399" t="s">
        <v>1294</v>
      </c>
      <c r="D399" t="s">
        <v>213</v>
      </c>
      <c r="E399">
        <v>241384</v>
      </c>
      <c r="F399">
        <v>240183</v>
      </c>
      <c r="G399">
        <v>0</v>
      </c>
      <c r="H399">
        <v>1201</v>
      </c>
    </row>
    <row r="400" spans="1:8" x14ac:dyDescent="0.2">
      <c r="A400" t="s">
        <v>1295</v>
      </c>
      <c r="B400" s="9" t="s">
        <v>1296</v>
      </c>
      <c r="C400" t="s">
        <v>1297</v>
      </c>
      <c r="D400" t="s">
        <v>1298</v>
      </c>
      <c r="E400">
        <v>241150</v>
      </c>
      <c r="F400">
        <v>231630</v>
      </c>
      <c r="G400">
        <v>0</v>
      </c>
      <c r="H400">
        <v>9520</v>
      </c>
    </row>
    <row r="401" spans="1:8" x14ac:dyDescent="0.2">
      <c r="A401" t="s">
        <v>1299</v>
      </c>
      <c r="B401" s="9" t="s">
        <v>1300</v>
      </c>
      <c r="C401" t="s">
        <v>1301</v>
      </c>
      <c r="D401" t="s">
        <v>296</v>
      </c>
      <c r="E401">
        <v>241087</v>
      </c>
      <c r="F401">
        <v>238535</v>
      </c>
      <c r="G401">
        <v>0</v>
      </c>
      <c r="H401">
        <v>2552</v>
      </c>
    </row>
    <row r="402" spans="1:8" x14ac:dyDescent="0.2">
      <c r="A402" t="s">
        <v>1302</v>
      </c>
      <c r="B402" s="9" t="s">
        <v>1303</v>
      </c>
      <c r="C402" t="s">
        <v>1304</v>
      </c>
      <c r="D402" t="s">
        <v>1305</v>
      </c>
      <c r="E402">
        <v>240829</v>
      </c>
      <c r="F402">
        <v>0</v>
      </c>
      <c r="G402">
        <v>240829</v>
      </c>
      <c r="H402">
        <v>0</v>
      </c>
    </row>
    <row r="403" spans="1:8" x14ac:dyDescent="0.2">
      <c r="A403" t="s">
        <v>1306</v>
      </c>
      <c r="B403" s="9" t="s">
        <v>1307</v>
      </c>
      <c r="C403" t="s">
        <v>1308</v>
      </c>
      <c r="D403" t="s">
        <v>380</v>
      </c>
      <c r="E403">
        <v>240082</v>
      </c>
      <c r="F403">
        <v>208062</v>
      </c>
      <c r="G403">
        <v>0</v>
      </c>
      <c r="H403">
        <v>32020</v>
      </c>
    </row>
    <row r="404" spans="1:8" x14ac:dyDescent="0.2">
      <c r="A404" t="s">
        <v>1309</v>
      </c>
      <c r="B404" s="9" t="s">
        <v>1310</v>
      </c>
      <c r="C404" t="s">
        <v>1311</v>
      </c>
      <c r="D404" t="s">
        <v>1312</v>
      </c>
      <c r="E404">
        <v>239836</v>
      </c>
      <c r="F404">
        <v>193084</v>
      </c>
      <c r="G404">
        <v>0</v>
      </c>
      <c r="H404">
        <v>46752</v>
      </c>
    </row>
    <row r="405" spans="1:8" x14ac:dyDescent="0.2">
      <c r="A405" t="s">
        <v>1313</v>
      </c>
      <c r="B405" s="9" t="s">
        <v>1314</v>
      </c>
      <c r="C405" t="s">
        <v>1315</v>
      </c>
      <c r="D405" t="s">
        <v>1316</v>
      </c>
      <c r="E405">
        <v>239294</v>
      </c>
      <c r="F405">
        <v>239294</v>
      </c>
      <c r="G405">
        <v>0</v>
      </c>
      <c r="H405">
        <v>0</v>
      </c>
    </row>
    <row r="406" spans="1:8" x14ac:dyDescent="0.2">
      <c r="A406" t="s">
        <v>1317</v>
      </c>
      <c r="B406" s="9" t="s">
        <v>1318</v>
      </c>
      <c r="C406" t="s">
        <v>1319</v>
      </c>
      <c r="D406" t="s">
        <v>32</v>
      </c>
      <c r="E406">
        <v>238720</v>
      </c>
      <c r="F406">
        <v>199820</v>
      </c>
      <c r="G406">
        <v>0</v>
      </c>
      <c r="H406">
        <v>38900</v>
      </c>
    </row>
    <row r="407" spans="1:8" x14ac:dyDescent="0.2">
      <c r="A407" t="s">
        <v>1320</v>
      </c>
      <c r="B407" s="9" t="s">
        <v>1321</v>
      </c>
      <c r="C407" t="s">
        <v>1322</v>
      </c>
      <c r="D407" t="s">
        <v>94</v>
      </c>
      <c r="E407">
        <v>238202</v>
      </c>
      <c r="F407">
        <v>236678</v>
      </c>
      <c r="G407">
        <v>0</v>
      </c>
      <c r="H407">
        <v>1524</v>
      </c>
    </row>
    <row r="408" spans="1:8" x14ac:dyDescent="0.2">
      <c r="A408" t="s">
        <v>1323</v>
      </c>
      <c r="B408" s="9" t="s">
        <v>1324</v>
      </c>
      <c r="C408" t="s">
        <v>1325</v>
      </c>
      <c r="D408" t="s">
        <v>16</v>
      </c>
      <c r="E408">
        <v>238111</v>
      </c>
      <c r="F408">
        <v>217827</v>
      </c>
      <c r="G408">
        <v>0</v>
      </c>
      <c r="H408">
        <v>20284</v>
      </c>
    </row>
    <row r="409" spans="1:8" x14ac:dyDescent="0.2">
      <c r="A409" t="s">
        <v>1326</v>
      </c>
      <c r="B409" s="9" t="s">
        <v>1327</v>
      </c>
      <c r="C409" t="s">
        <v>1328</v>
      </c>
      <c r="D409" t="s">
        <v>83</v>
      </c>
      <c r="E409">
        <v>237744</v>
      </c>
      <c r="F409">
        <v>211463</v>
      </c>
      <c r="G409">
        <v>0</v>
      </c>
      <c r="H409">
        <v>26281</v>
      </c>
    </row>
    <row r="410" spans="1:8" x14ac:dyDescent="0.2">
      <c r="A410" t="s">
        <v>1329</v>
      </c>
      <c r="B410" s="9" t="s">
        <v>1330</v>
      </c>
      <c r="C410" t="s">
        <v>1331</v>
      </c>
      <c r="D410" t="s">
        <v>32</v>
      </c>
      <c r="E410">
        <v>237153</v>
      </c>
      <c r="F410">
        <v>203168</v>
      </c>
      <c r="G410">
        <v>0</v>
      </c>
      <c r="H410">
        <v>33985</v>
      </c>
    </row>
    <row r="411" spans="1:8" x14ac:dyDescent="0.2">
      <c r="A411" t="s">
        <v>1332</v>
      </c>
      <c r="B411" s="9" t="s">
        <v>1333</v>
      </c>
      <c r="C411" t="s">
        <v>1334</v>
      </c>
      <c r="D411" t="s">
        <v>296</v>
      </c>
      <c r="E411">
        <v>236756</v>
      </c>
      <c r="F411">
        <v>205864</v>
      </c>
      <c r="G411">
        <v>0</v>
      </c>
      <c r="H411">
        <v>30892</v>
      </c>
    </row>
    <row r="412" spans="1:8" x14ac:dyDescent="0.2">
      <c r="A412" t="s">
        <v>1335</v>
      </c>
      <c r="B412" s="9" t="s">
        <v>1336</v>
      </c>
      <c r="C412" t="s">
        <v>1337</v>
      </c>
      <c r="D412" t="s">
        <v>94</v>
      </c>
      <c r="E412">
        <v>236698</v>
      </c>
      <c r="F412">
        <v>230311</v>
      </c>
      <c r="G412">
        <v>0</v>
      </c>
      <c r="H412">
        <v>6387</v>
      </c>
    </row>
    <row r="413" spans="1:8" x14ac:dyDescent="0.2">
      <c r="A413" t="s">
        <v>1338</v>
      </c>
      <c r="B413" s="9" t="s">
        <v>1339</v>
      </c>
      <c r="C413" t="s">
        <v>1340</v>
      </c>
      <c r="D413" t="s">
        <v>62</v>
      </c>
      <c r="E413">
        <v>236649</v>
      </c>
      <c r="F413">
        <v>198872</v>
      </c>
      <c r="G413">
        <v>0</v>
      </c>
      <c r="H413">
        <v>37777</v>
      </c>
    </row>
    <row r="414" spans="1:8" x14ac:dyDescent="0.2">
      <c r="A414" t="s">
        <v>1341</v>
      </c>
      <c r="B414" s="9" t="s">
        <v>1342</v>
      </c>
      <c r="C414" t="s">
        <v>1343</v>
      </c>
      <c r="D414" t="s">
        <v>16</v>
      </c>
      <c r="E414">
        <v>236448</v>
      </c>
      <c r="F414">
        <v>209793</v>
      </c>
      <c r="G414">
        <v>0</v>
      </c>
      <c r="H414">
        <v>26655</v>
      </c>
    </row>
    <row r="415" spans="1:8" x14ac:dyDescent="0.2">
      <c r="A415" t="s">
        <v>1344</v>
      </c>
      <c r="B415" s="9" t="s">
        <v>1345</v>
      </c>
      <c r="C415" t="s">
        <v>1346</v>
      </c>
      <c r="D415" t="s">
        <v>16</v>
      </c>
      <c r="E415">
        <v>236250</v>
      </c>
      <c r="F415">
        <v>236250</v>
      </c>
      <c r="G415">
        <v>0</v>
      </c>
      <c r="H415">
        <v>0</v>
      </c>
    </row>
    <row r="416" spans="1:8" x14ac:dyDescent="0.2">
      <c r="A416" t="s">
        <v>1347</v>
      </c>
      <c r="B416" s="9" t="s">
        <v>1348</v>
      </c>
      <c r="C416" t="s">
        <v>1349</v>
      </c>
      <c r="D416" t="s">
        <v>1350</v>
      </c>
      <c r="E416">
        <v>235947</v>
      </c>
      <c r="F416">
        <v>220244</v>
      </c>
      <c r="G416">
        <v>0</v>
      </c>
      <c r="H416">
        <v>15703</v>
      </c>
    </row>
    <row r="417" spans="1:8" x14ac:dyDescent="0.2">
      <c r="A417" t="s">
        <v>1351</v>
      </c>
      <c r="B417" s="9" t="s">
        <v>1352</v>
      </c>
      <c r="C417" t="s">
        <v>1353</v>
      </c>
      <c r="D417" t="s">
        <v>32</v>
      </c>
      <c r="E417">
        <v>235772</v>
      </c>
      <c r="F417">
        <v>0</v>
      </c>
      <c r="G417">
        <v>183365</v>
      </c>
      <c r="H417">
        <v>52407</v>
      </c>
    </row>
    <row r="418" spans="1:8" x14ac:dyDescent="0.2">
      <c r="A418" t="s">
        <v>1354</v>
      </c>
      <c r="B418" s="9" t="s">
        <v>1355</v>
      </c>
      <c r="C418" t="s">
        <v>1356</v>
      </c>
      <c r="D418" t="s">
        <v>1357</v>
      </c>
      <c r="E418">
        <v>235351</v>
      </c>
      <c r="F418">
        <v>234358</v>
      </c>
      <c r="G418">
        <v>0</v>
      </c>
      <c r="H418">
        <v>993</v>
      </c>
    </row>
    <row r="419" spans="1:8" x14ac:dyDescent="0.2">
      <c r="A419" t="s">
        <v>1358</v>
      </c>
      <c r="B419" s="9" t="s">
        <v>1359</v>
      </c>
      <c r="C419" t="s">
        <v>1360</v>
      </c>
      <c r="D419" t="s">
        <v>16</v>
      </c>
      <c r="E419">
        <v>235075</v>
      </c>
      <c r="F419">
        <v>202362</v>
      </c>
      <c r="G419">
        <v>0</v>
      </c>
      <c r="H419">
        <v>32713</v>
      </c>
    </row>
    <row r="420" spans="1:8" x14ac:dyDescent="0.2">
      <c r="A420" t="s">
        <v>1361</v>
      </c>
      <c r="B420" s="9" t="s">
        <v>1362</v>
      </c>
      <c r="C420" t="s">
        <v>1363</v>
      </c>
      <c r="D420" t="s">
        <v>94</v>
      </c>
      <c r="E420">
        <v>234980</v>
      </c>
      <c r="F420">
        <v>227961</v>
      </c>
      <c r="G420">
        <v>0</v>
      </c>
      <c r="H420">
        <v>7019</v>
      </c>
    </row>
    <row r="421" spans="1:8" x14ac:dyDescent="0.2">
      <c r="A421" t="s">
        <v>1364</v>
      </c>
      <c r="B421" s="9" t="s">
        <v>1365</v>
      </c>
      <c r="C421" t="s">
        <v>1366</v>
      </c>
      <c r="D421" t="s">
        <v>1367</v>
      </c>
      <c r="E421">
        <v>234890</v>
      </c>
      <c r="F421">
        <v>209992</v>
      </c>
      <c r="G421">
        <v>0</v>
      </c>
      <c r="H421">
        <v>24898</v>
      </c>
    </row>
    <row r="422" spans="1:8" x14ac:dyDescent="0.2">
      <c r="A422" t="s">
        <v>1368</v>
      </c>
      <c r="B422" s="9" t="s">
        <v>1369</v>
      </c>
      <c r="C422" t="s">
        <v>1370</v>
      </c>
      <c r="D422" t="s">
        <v>642</v>
      </c>
      <c r="E422">
        <v>233695</v>
      </c>
      <c r="F422">
        <v>205666</v>
      </c>
      <c r="G422">
        <v>0</v>
      </c>
      <c r="H422">
        <v>28029</v>
      </c>
    </row>
    <row r="423" spans="1:8" x14ac:dyDescent="0.2">
      <c r="A423" t="s">
        <v>1371</v>
      </c>
      <c r="B423" s="9" t="s">
        <v>1372</v>
      </c>
      <c r="C423" t="s">
        <v>1373</v>
      </c>
      <c r="D423" t="s">
        <v>477</v>
      </c>
      <c r="E423">
        <v>233637</v>
      </c>
      <c r="F423">
        <v>217359</v>
      </c>
      <c r="G423">
        <v>0</v>
      </c>
      <c r="H423">
        <v>16278</v>
      </c>
    </row>
    <row r="424" spans="1:8" x14ac:dyDescent="0.2">
      <c r="A424" t="s">
        <v>1374</v>
      </c>
      <c r="B424" s="9" t="s">
        <v>1375</v>
      </c>
      <c r="C424" t="s">
        <v>1376</v>
      </c>
      <c r="D424" t="s">
        <v>1377</v>
      </c>
      <c r="E424">
        <v>233420</v>
      </c>
      <c r="F424">
        <v>0</v>
      </c>
      <c r="G424">
        <v>160000</v>
      </c>
      <c r="H424">
        <v>73420</v>
      </c>
    </row>
    <row r="425" spans="1:8" x14ac:dyDescent="0.2">
      <c r="A425" t="s">
        <v>1378</v>
      </c>
      <c r="B425" s="9" t="s">
        <v>1379</v>
      </c>
      <c r="C425" t="s">
        <v>1380</v>
      </c>
      <c r="D425" t="s">
        <v>1381</v>
      </c>
      <c r="E425">
        <v>233143</v>
      </c>
      <c r="F425">
        <v>225537</v>
      </c>
      <c r="G425">
        <v>0</v>
      </c>
      <c r="H425">
        <v>7606</v>
      </c>
    </row>
    <row r="426" spans="1:8" x14ac:dyDescent="0.2">
      <c r="A426" t="s">
        <v>1382</v>
      </c>
      <c r="B426" s="9" t="s">
        <v>1383</v>
      </c>
      <c r="C426" t="s">
        <v>1384</v>
      </c>
      <c r="D426" t="s">
        <v>477</v>
      </c>
      <c r="E426">
        <v>233119</v>
      </c>
      <c r="F426">
        <v>217996</v>
      </c>
      <c r="G426">
        <v>0</v>
      </c>
      <c r="H426">
        <v>15123</v>
      </c>
    </row>
    <row r="427" spans="1:8" x14ac:dyDescent="0.2">
      <c r="A427" t="s">
        <v>1385</v>
      </c>
      <c r="B427" s="9" t="s">
        <v>1386</v>
      </c>
      <c r="C427" t="s">
        <v>1387</v>
      </c>
      <c r="D427" t="s">
        <v>827</v>
      </c>
      <c r="E427">
        <v>233008</v>
      </c>
      <c r="F427">
        <v>227084</v>
      </c>
      <c r="G427">
        <v>0</v>
      </c>
      <c r="H427">
        <v>5924</v>
      </c>
    </row>
    <row r="428" spans="1:8" x14ac:dyDescent="0.2">
      <c r="A428" t="s">
        <v>1388</v>
      </c>
      <c r="B428" s="9" t="s">
        <v>1389</v>
      </c>
      <c r="C428" t="s">
        <v>1390</v>
      </c>
      <c r="D428" t="s">
        <v>32</v>
      </c>
      <c r="E428">
        <v>232403</v>
      </c>
      <c r="F428">
        <v>217778</v>
      </c>
      <c r="G428">
        <v>0</v>
      </c>
      <c r="H428">
        <v>14625</v>
      </c>
    </row>
    <row r="429" spans="1:8" x14ac:dyDescent="0.2">
      <c r="A429" t="s">
        <v>1391</v>
      </c>
      <c r="B429" s="9" t="s">
        <v>1392</v>
      </c>
      <c r="C429" t="s">
        <v>1393</v>
      </c>
      <c r="D429" t="s">
        <v>1394</v>
      </c>
      <c r="E429">
        <v>231363</v>
      </c>
      <c r="F429">
        <v>218444</v>
      </c>
      <c r="G429">
        <v>0</v>
      </c>
      <c r="H429">
        <v>12919</v>
      </c>
    </row>
    <row r="430" spans="1:8" x14ac:dyDescent="0.2">
      <c r="A430" t="s">
        <v>1395</v>
      </c>
      <c r="B430" s="9" t="s">
        <v>1396</v>
      </c>
      <c r="C430" t="s">
        <v>1397</v>
      </c>
      <c r="D430" t="s">
        <v>1398</v>
      </c>
      <c r="E430">
        <v>231241</v>
      </c>
      <c r="F430">
        <v>206456</v>
      </c>
      <c r="G430">
        <v>0</v>
      </c>
      <c r="H430">
        <v>24785</v>
      </c>
    </row>
    <row r="431" spans="1:8" x14ac:dyDescent="0.2">
      <c r="A431" t="s">
        <v>1399</v>
      </c>
      <c r="B431" s="9" t="s">
        <v>1400</v>
      </c>
      <c r="C431" t="s">
        <v>1401</v>
      </c>
      <c r="D431" t="s">
        <v>1402</v>
      </c>
      <c r="E431">
        <v>231067</v>
      </c>
      <c r="F431">
        <v>218221</v>
      </c>
      <c r="G431">
        <v>0</v>
      </c>
      <c r="H431">
        <v>12846</v>
      </c>
    </row>
    <row r="432" spans="1:8" x14ac:dyDescent="0.2">
      <c r="A432" t="s">
        <v>1403</v>
      </c>
      <c r="B432" s="9" t="s">
        <v>1404</v>
      </c>
      <c r="C432" t="s">
        <v>1405</v>
      </c>
      <c r="D432" t="s">
        <v>62</v>
      </c>
      <c r="E432">
        <v>230283</v>
      </c>
      <c r="F432">
        <v>230283</v>
      </c>
      <c r="G432">
        <v>0</v>
      </c>
      <c r="H432">
        <v>0</v>
      </c>
    </row>
    <row r="433" spans="1:8" x14ac:dyDescent="0.2">
      <c r="A433" t="s">
        <v>1406</v>
      </c>
      <c r="B433" s="9" t="s">
        <v>1407</v>
      </c>
      <c r="C433" t="s">
        <v>1408</v>
      </c>
      <c r="D433" t="s">
        <v>1409</v>
      </c>
      <c r="E433">
        <v>229649</v>
      </c>
      <c r="F433">
        <v>206693</v>
      </c>
      <c r="G433">
        <v>0</v>
      </c>
      <c r="H433">
        <v>22956</v>
      </c>
    </row>
    <row r="434" spans="1:8" x14ac:dyDescent="0.2">
      <c r="A434" t="s">
        <v>1410</v>
      </c>
      <c r="B434" s="9" t="s">
        <v>1411</v>
      </c>
      <c r="C434" t="s">
        <v>1412</v>
      </c>
      <c r="D434" t="s">
        <v>1211</v>
      </c>
      <c r="E434">
        <v>229371</v>
      </c>
      <c r="F434">
        <v>201871</v>
      </c>
      <c r="G434">
        <v>0</v>
      </c>
      <c r="H434">
        <v>27500</v>
      </c>
    </row>
    <row r="435" spans="1:8" x14ac:dyDescent="0.2">
      <c r="A435" t="s">
        <v>1413</v>
      </c>
      <c r="B435" s="9" t="s">
        <v>1414</v>
      </c>
      <c r="C435" t="s">
        <v>1415</v>
      </c>
      <c r="D435" t="s">
        <v>94</v>
      </c>
      <c r="E435">
        <v>228749</v>
      </c>
      <c r="F435">
        <v>181302</v>
      </c>
      <c r="G435">
        <v>0</v>
      </c>
      <c r="H435">
        <v>47447</v>
      </c>
    </row>
    <row r="436" spans="1:8" x14ac:dyDescent="0.2">
      <c r="A436" t="s">
        <v>1416</v>
      </c>
      <c r="B436" s="9" t="s">
        <v>1417</v>
      </c>
      <c r="C436" t="s">
        <v>1418</v>
      </c>
      <c r="D436" t="s">
        <v>32</v>
      </c>
      <c r="E436">
        <v>228669</v>
      </c>
      <c r="F436">
        <v>204369</v>
      </c>
      <c r="G436">
        <v>0</v>
      </c>
      <c r="H436">
        <v>24300</v>
      </c>
    </row>
    <row r="437" spans="1:8" x14ac:dyDescent="0.2">
      <c r="A437" t="s">
        <v>1419</v>
      </c>
      <c r="B437" s="9" t="s">
        <v>1420</v>
      </c>
      <c r="C437" t="s">
        <v>1421</v>
      </c>
      <c r="D437" t="s">
        <v>1422</v>
      </c>
      <c r="E437">
        <v>228530</v>
      </c>
      <c r="F437">
        <v>220000</v>
      </c>
      <c r="G437">
        <v>0</v>
      </c>
      <c r="H437">
        <v>8530</v>
      </c>
    </row>
    <row r="438" spans="1:8" x14ac:dyDescent="0.2">
      <c r="A438" t="s">
        <v>1423</v>
      </c>
      <c r="B438" s="9" t="s">
        <v>1424</v>
      </c>
      <c r="C438" t="s">
        <v>1425</v>
      </c>
      <c r="D438" t="s">
        <v>62</v>
      </c>
      <c r="E438">
        <v>227882</v>
      </c>
      <c r="F438">
        <v>227882</v>
      </c>
      <c r="G438">
        <v>0</v>
      </c>
      <c r="H438">
        <v>0</v>
      </c>
    </row>
    <row r="439" spans="1:8" x14ac:dyDescent="0.2">
      <c r="A439" t="s">
        <v>1426</v>
      </c>
      <c r="B439" s="9" t="s">
        <v>1427</v>
      </c>
      <c r="C439" t="s">
        <v>1428</v>
      </c>
      <c r="D439" t="s">
        <v>32</v>
      </c>
      <c r="E439">
        <v>227500</v>
      </c>
      <c r="F439">
        <v>227500</v>
      </c>
      <c r="G439">
        <v>0</v>
      </c>
      <c r="H439">
        <v>0</v>
      </c>
    </row>
    <row r="440" spans="1:8" x14ac:dyDescent="0.2">
      <c r="A440" t="s">
        <v>1429</v>
      </c>
      <c r="B440" s="9" t="s">
        <v>1430</v>
      </c>
      <c r="C440" t="s">
        <v>1431</v>
      </c>
      <c r="D440" t="s">
        <v>16</v>
      </c>
      <c r="E440">
        <v>227430</v>
      </c>
      <c r="F440">
        <v>212688</v>
      </c>
      <c r="G440">
        <v>0</v>
      </c>
      <c r="H440">
        <v>14742</v>
      </c>
    </row>
    <row r="441" spans="1:8" x14ac:dyDescent="0.2">
      <c r="A441" t="s">
        <v>1432</v>
      </c>
      <c r="B441" s="9" t="s">
        <v>1433</v>
      </c>
      <c r="C441" t="s">
        <v>1434</v>
      </c>
      <c r="D441" t="s">
        <v>1435</v>
      </c>
      <c r="E441">
        <v>227329</v>
      </c>
      <c r="F441">
        <v>185916</v>
      </c>
      <c r="G441">
        <v>0</v>
      </c>
      <c r="H441">
        <v>41413</v>
      </c>
    </row>
    <row r="442" spans="1:8" x14ac:dyDescent="0.2">
      <c r="A442" t="s">
        <v>1436</v>
      </c>
      <c r="B442" s="9" t="s">
        <v>1437</v>
      </c>
      <c r="C442" t="s">
        <v>1438</v>
      </c>
      <c r="D442" t="s">
        <v>16</v>
      </c>
      <c r="E442">
        <v>226360</v>
      </c>
      <c r="F442">
        <v>198500</v>
      </c>
      <c r="G442">
        <v>0</v>
      </c>
      <c r="H442">
        <v>27860</v>
      </c>
    </row>
    <row r="443" spans="1:8" x14ac:dyDescent="0.2">
      <c r="A443" t="s">
        <v>1439</v>
      </c>
      <c r="B443" s="9" t="s">
        <v>1440</v>
      </c>
      <c r="C443" t="s">
        <v>1441</v>
      </c>
      <c r="D443" t="s">
        <v>32</v>
      </c>
      <c r="E443">
        <v>225435</v>
      </c>
      <c r="F443">
        <v>206228</v>
      </c>
      <c r="G443">
        <v>0</v>
      </c>
      <c r="H443">
        <v>19207</v>
      </c>
    </row>
    <row r="444" spans="1:8" x14ac:dyDescent="0.2">
      <c r="A444" t="s">
        <v>1442</v>
      </c>
      <c r="B444" s="9" t="s">
        <v>1443</v>
      </c>
      <c r="C444" t="s">
        <v>1444</v>
      </c>
      <c r="D444" t="s">
        <v>83</v>
      </c>
      <c r="E444">
        <v>225305</v>
      </c>
      <c r="F444">
        <v>225305</v>
      </c>
      <c r="G444">
        <v>0</v>
      </c>
      <c r="H444">
        <v>0</v>
      </c>
    </row>
    <row r="445" spans="1:8" x14ac:dyDescent="0.2">
      <c r="A445" t="s">
        <v>1445</v>
      </c>
      <c r="B445" s="9" t="s">
        <v>1446</v>
      </c>
      <c r="C445" t="s">
        <v>1447</v>
      </c>
      <c r="D445" t="s">
        <v>213</v>
      </c>
      <c r="E445">
        <v>225086</v>
      </c>
      <c r="F445">
        <v>207552</v>
      </c>
      <c r="G445">
        <v>0</v>
      </c>
      <c r="H445">
        <v>17534</v>
      </c>
    </row>
    <row r="446" spans="1:8" x14ac:dyDescent="0.2">
      <c r="A446" t="s">
        <v>1448</v>
      </c>
      <c r="B446" s="9" t="s">
        <v>1449</v>
      </c>
      <c r="C446" t="s">
        <v>1450</v>
      </c>
      <c r="D446" t="s">
        <v>16</v>
      </c>
      <c r="E446">
        <v>224758</v>
      </c>
      <c r="F446">
        <v>220375</v>
      </c>
      <c r="G446">
        <v>0</v>
      </c>
      <c r="H446">
        <v>4383</v>
      </c>
    </row>
    <row r="447" spans="1:8" x14ac:dyDescent="0.2">
      <c r="A447" t="s">
        <v>1451</v>
      </c>
      <c r="B447" s="9" t="s">
        <v>1452</v>
      </c>
      <c r="C447" t="s">
        <v>1453</v>
      </c>
      <c r="D447" t="s">
        <v>1454</v>
      </c>
      <c r="E447">
        <v>224697</v>
      </c>
      <c r="F447">
        <v>176338</v>
      </c>
      <c r="G447">
        <v>0</v>
      </c>
      <c r="H447">
        <v>48359</v>
      </c>
    </row>
    <row r="448" spans="1:8" x14ac:dyDescent="0.2">
      <c r="A448" t="s">
        <v>1455</v>
      </c>
      <c r="B448" s="9" t="s">
        <v>1456</v>
      </c>
      <c r="C448" t="s">
        <v>1457</v>
      </c>
      <c r="D448" t="s">
        <v>66</v>
      </c>
      <c r="E448">
        <v>224432</v>
      </c>
      <c r="F448">
        <v>200947</v>
      </c>
      <c r="G448">
        <v>0</v>
      </c>
      <c r="H448">
        <v>23485</v>
      </c>
    </row>
    <row r="449" spans="1:8" x14ac:dyDescent="0.2">
      <c r="A449" t="s">
        <v>1458</v>
      </c>
      <c r="B449" s="9" t="s">
        <v>1459</v>
      </c>
      <c r="C449" t="s">
        <v>1460</v>
      </c>
      <c r="D449" t="s">
        <v>16</v>
      </c>
      <c r="E449">
        <v>223509</v>
      </c>
      <c r="F449">
        <v>190544</v>
      </c>
      <c r="G449">
        <v>0</v>
      </c>
      <c r="H449">
        <v>32965</v>
      </c>
    </row>
    <row r="450" spans="1:8" x14ac:dyDescent="0.2">
      <c r="A450" t="s">
        <v>1461</v>
      </c>
      <c r="B450" s="9" t="s">
        <v>1462</v>
      </c>
      <c r="C450" t="s">
        <v>1463</v>
      </c>
      <c r="D450" t="s">
        <v>1464</v>
      </c>
      <c r="E450">
        <v>223472</v>
      </c>
      <c r="F450">
        <v>169061</v>
      </c>
      <c r="G450">
        <v>0</v>
      </c>
      <c r="H450">
        <v>54411</v>
      </c>
    </row>
    <row r="451" spans="1:8" x14ac:dyDescent="0.2">
      <c r="A451" t="s">
        <v>1465</v>
      </c>
      <c r="B451" s="9" t="s">
        <v>1466</v>
      </c>
      <c r="C451" t="s">
        <v>1467</v>
      </c>
      <c r="D451" t="s">
        <v>66</v>
      </c>
      <c r="E451">
        <v>223211</v>
      </c>
      <c r="F451">
        <v>215751</v>
      </c>
      <c r="G451">
        <v>0</v>
      </c>
      <c r="H451">
        <v>7460</v>
      </c>
    </row>
    <row r="452" spans="1:8" x14ac:dyDescent="0.2">
      <c r="A452" t="s">
        <v>1468</v>
      </c>
      <c r="B452" s="9" t="s">
        <v>1469</v>
      </c>
      <c r="C452" t="s">
        <v>1470</v>
      </c>
      <c r="D452" t="s">
        <v>94</v>
      </c>
      <c r="E452">
        <v>223206</v>
      </c>
      <c r="F452">
        <v>191327</v>
      </c>
      <c r="G452">
        <v>0</v>
      </c>
      <c r="H452">
        <v>31879</v>
      </c>
    </row>
    <row r="453" spans="1:8" x14ac:dyDescent="0.2">
      <c r="A453" t="s">
        <v>1471</v>
      </c>
      <c r="B453" s="9" t="s">
        <v>1472</v>
      </c>
      <c r="C453" t="s">
        <v>1473</v>
      </c>
      <c r="D453" t="s">
        <v>313</v>
      </c>
      <c r="E453">
        <v>222952</v>
      </c>
      <c r="F453">
        <v>210232</v>
      </c>
      <c r="G453">
        <v>0</v>
      </c>
      <c r="H453">
        <v>12720</v>
      </c>
    </row>
    <row r="454" spans="1:8" x14ac:dyDescent="0.2">
      <c r="A454" t="s">
        <v>1474</v>
      </c>
      <c r="B454" s="9" t="s">
        <v>1475</v>
      </c>
      <c r="C454" t="s">
        <v>1476</v>
      </c>
      <c r="D454" t="s">
        <v>32</v>
      </c>
      <c r="E454">
        <v>222241</v>
      </c>
      <c r="F454">
        <v>192531</v>
      </c>
      <c r="G454">
        <v>0</v>
      </c>
      <c r="H454">
        <v>29710</v>
      </c>
    </row>
    <row r="455" spans="1:8" x14ac:dyDescent="0.2">
      <c r="A455" t="s">
        <v>1477</v>
      </c>
      <c r="B455" s="9" t="s">
        <v>1478</v>
      </c>
      <c r="C455" t="s">
        <v>1479</v>
      </c>
      <c r="D455" t="s">
        <v>32</v>
      </c>
      <c r="E455">
        <v>222227</v>
      </c>
      <c r="F455">
        <v>211327</v>
      </c>
      <c r="G455">
        <v>0</v>
      </c>
      <c r="H455">
        <v>10900</v>
      </c>
    </row>
    <row r="456" spans="1:8" x14ac:dyDescent="0.2">
      <c r="A456" t="s">
        <v>1480</v>
      </c>
      <c r="B456" s="9" t="s">
        <v>1481</v>
      </c>
      <c r="C456" t="s">
        <v>1482</v>
      </c>
      <c r="D456" t="s">
        <v>1483</v>
      </c>
      <c r="E456">
        <v>222106</v>
      </c>
      <c r="F456">
        <v>194659</v>
      </c>
      <c r="G456">
        <v>0</v>
      </c>
      <c r="H456">
        <v>27447</v>
      </c>
    </row>
    <row r="457" spans="1:8" x14ac:dyDescent="0.2">
      <c r="A457" t="s">
        <v>1484</v>
      </c>
      <c r="B457" s="9" t="s">
        <v>1485</v>
      </c>
      <c r="C457" t="s">
        <v>1486</v>
      </c>
      <c r="D457" t="s">
        <v>1487</v>
      </c>
      <c r="E457">
        <v>221865</v>
      </c>
      <c r="F457">
        <v>201514</v>
      </c>
      <c r="G457">
        <v>0</v>
      </c>
      <c r="H457">
        <v>20351</v>
      </c>
    </row>
    <row r="458" spans="1:8" x14ac:dyDescent="0.2">
      <c r="A458" t="s">
        <v>1488</v>
      </c>
      <c r="B458" s="9" t="s">
        <v>1489</v>
      </c>
      <c r="C458" t="s">
        <v>1490</v>
      </c>
      <c r="D458" t="s">
        <v>32</v>
      </c>
      <c r="E458">
        <v>221550</v>
      </c>
      <c r="F458">
        <v>221550</v>
      </c>
      <c r="G458">
        <v>0</v>
      </c>
      <c r="H458">
        <v>0</v>
      </c>
    </row>
    <row r="459" spans="1:8" x14ac:dyDescent="0.2">
      <c r="A459" t="s">
        <v>1491</v>
      </c>
      <c r="B459" s="9" t="s">
        <v>1492</v>
      </c>
      <c r="C459" t="s">
        <v>1493</v>
      </c>
      <c r="D459" t="s">
        <v>283</v>
      </c>
      <c r="E459">
        <v>221497</v>
      </c>
      <c r="F459">
        <v>190440</v>
      </c>
      <c r="G459">
        <v>0</v>
      </c>
      <c r="H459">
        <v>31057</v>
      </c>
    </row>
    <row r="460" spans="1:8" x14ac:dyDescent="0.2">
      <c r="A460" t="s">
        <v>1494</v>
      </c>
      <c r="B460" s="9" t="s">
        <v>1495</v>
      </c>
      <c r="C460" t="s">
        <v>1496</v>
      </c>
      <c r="D460" t="s">
        <v>83</v>
      </c>
      <c r="E460">
        <v>221399</v>
      </c>
      <c r="F460">
        <v>195994</v>
      </c>
      <c r="G460">
        <v>0</v>
      </c>
      <c r="H460">
        <v>25405</v>
      </c>
    </row>
    <row r="461" spans="1:8" x14ac:dyDescent="0.2">
      <c r="A461" t="s">
        <v>1497</v>
      </c>
      <c r="B461" s="9" t="s">
        <v>1498</v>
      </c>
      <c r="C461" t="s">
        <v>1499</v>
      </c>
      <c r="D461" t="s">
        <v>83</v>
      </c>
      <c r="E461">
        <v>221236</v>
      </c>
      <c r="F461">
        <v>200486</v>
      </c>
      <c r="G461">
        <v>0</v>
      </c>
      <c r="H461">
        <v>20750</v>
      </c>
    </row>
    <row r="462" spans="1:8" x14ac:dyDescent="0.2">
      <c r="A462" t="s">
        <v>1500</v>
      </c>
      <c r="B462" s="9" t="s">
        <v>1501</v>
      </c>
      <c r="C462" t="s">
        <v>1502</v>
      </c>
      <c r="D462" t="s">
        <v>83</v>
      </c>
      <c r="E462">
        <v>220895</v>
      </c>
      <c r="F462">
        <v>183853</v>
      </c>
      <c r="G462">
        <v>0</v>
      </c>
      <c r="H462">
        <v>37042</v>
      </c>
    </row>
    <row r="463" spans="1:8" x14ac:dyDescent="0.2">
      <c r="A463" t="s">
        <v>1503</v>
      </c>
      <c r="B463" s="9" t="s">
        <v>1504</v>
      </c>
      <c r="C463" t="s">
        <v>1505</v>
      </c>
      <c r="D463" t="s">
        <v>32</v>
      </c>
      <c r="E463">
        <v>220680</v>
      </c>
      <c r="F463">
        <v>205058</v>
      </c>
      <c r="G463">
        <v>0</v>
      </c>
      <c r="H463">
        <v>15622</v>
      </c>
    </row>
    <row r="464" spans="1:8" x14ac:dyDescent="0.2">
      <c r="A464" t="s">
        <v>1506</v>
      </c>
      <c r="B464" s="9" t="s">
        <v>1507</v>
      </c>
      <c r="C464" t="s">
        <v>1508</v>
      </c>
      <c r="D464" t="s">
        <v>1509</v>
      </c>
      <c r="E464">
        <v>220521</v>
      </c>
      <c r="F464">
        <v>209880</v>
      </c>
      <c r="G464">
        <v>0</v>
      </c>
      <c r="H464">
        <v>10641</v>
      </c>
    </row>
    <row r="465" spans="1:8" x14ac:dyDescent="0.2">
      <c r="A465" t="s">
        <v>1510</v>
      </c>
      <c r="B465" s="9" t="s">
        <v>1511</v>
      </c>
      <c r="C465" t="s">
        <v>1512</v>
      </c>
      <c r="D465" t="s">
        <v>83</v>
      </c>
      <c r="E465">
        <v>219879</v>
      </c>
      <c r="F465">
        <v>185277</v>
      </c>
      <c r="G465">
        <v>0</v>
      </c>
      <c r="H465">
        <v>34602</v>
      </c>
    </row>
    <row r="466" spans="1:8" x14ac:dyDescent="0.2">
      <c r="A466" t="s">
        <v>1513</v>
      </c>
      <c r="B466" s="9" t="s">
        <v>1514</v>
      </c>
      <c r="C466" t="s">
        <v>1515</v>
      </c>
      <c r="D466" t="s">
        <v>62</v>
      </c>
      <c r="E466">
        <v>219546</v>
      </c>
      <c r="F466">
        <v>208438</v>
      </c>
      <c r="G466">
        <v>0</v>
      </c>
      <c r="H466">
        <v>11108</v>
      </c>
    </row>
    <row r="467" spans="1:8" x14ac:dyDescent="0.2">
      <c r="A467" t="s">
        <v>1516</v>
      </c>
      <c r="B467" s="9" t="s">
        <v>1517</v>
      </c>
      <c r="C467" t="s">
        <v>1518</v>
      </c>
      <c r="D467" t="s">
        <v>1519</v>
      </c>
      <c r="E467">
        <v>219494</v>
      </c>
      <c r="F467">
        <v>217784</v>
      </c>
      <c r="G467">
        <v>0</v>
      </c>
      <c r="H467">
        <v>1710</v>
      </c>
    </row>
    <row r="468" spans="1:8" x14ac:dyDescent="0.2">
      <c r="A468" t="s">
        <v>1520</v>
      </c>
      <c r="B468" s="9" t="s">
        <v>1521</v>
      </c>
      <c r="C468" t="s">
        <v>1522</v>
      </c>
      <c r="D468" t="s">
        <v>16</v>
      </c>
      <c r="E468">
        <v>218949</v>
      </c>
      <c r="F468">
        <v>191720</v>
      </c>
      <c r="G468">
        <v>0</v>
      </c>
      <c r="H468">
        <v>27229</v>
      </c>
    </row>
    <row r="469" spans="1:8" x14ac:dyDescent="0.2">
      <c r="A469" t="s">
        <v>1523</v>
      </c>
      <c r="B469" s="9" t="s">
        <v>1524</v>
      </c>
      <c r="C469" t="s">
        <v>1525</v>
      </c>
      <c r="D469" t="s">
        <v>32</v>
      </c>
      <c r="E469">
        <v>218654</v>
      </c>
      <c r="F469">
        <v>218654</v>
      </c>
      <c r="G469">
        <v>0</v>
      </c>
      <c r="H469">
        <v>0</v>
      </c>
    </row>
    <row r="470" spans="1:8" x14ac:dyDescent="0.2">
      <c r="A470" t="s">
        <v>1526</v>
      </c>
      <c r="B470" s="9" t="s">
        <v>1527</v>
      </c>
      <c r="C470" t="s">
        <v>1528</v>
      </c>
      <c r="D470" t="s">
        <v>1242</v>
      </c>
      <c r="E470">
        <v>218305</v>
      </c>
      <c r="F470">
        <v>204519</v>
      </c>
      <c r="G470">
        <v>0</v>
      </c>
      <c r="H470">
        <v>13786</v>
      </c>
    </row>
    <row r="471" spans="1:8" x14ac:dyDescent="0.2">
      <c r="A471" t="s">
        <v>1529</v>
      </c>
      <c r="B471" s="9" t="s">
        <v>1530</v>
      </c>
      <c r="C471" t="s">
        <v>1531</v>
      </c>
      <c r="D471" t="s">
        <v>32</v>
      </c>
      <c r="E471">
        <v>218030</v>
      </c>
      <c r="F471">
        <v>196859</v>
      </c>
      <c r="G471">
        <v>0</v>
      </c>
      <c r="H471">
        <v>21171</v>
      </c>
    </row>
    <row r="472" spans="1:8" x14ac:dyDescent="0.2">
      <c r="A472" t="s">
        <v>1532</v>
      </c>
      <c r="B472" s="9" t="s">
        <v>1533</v>
      </c>
      <c r="C472" t="s">
        <v>1534</v>
      </c>
      <c r="D472" t="s">
        <v>16</v>
      </c>
      <c r="E472">
        <v>217825</v>
      </c>
      <c r="F472">
        <v>204707</v>
      </c>
      <c r="G472">
        <v>0</v>
      </c>
      <c r="H472">
        <v>13118</v>
      </c>
    </row>
    <row r="473" spans="1:8" x14ac:dyDescent="0.2">
      <c r="A473" t="s">
        <v>1535</v>
      </c>
      <c r="B473" s="9" t="s">
        <v>1536</v>
      </c>
      <c r="C473" t="s">
        <v>1537</v>
      </c>
      <c r="D473" t="s">
        <v>16</v>
      </c>
      <c r="E473">
        <v>217692</v>
      </c>
      <c r="F473">
        <v>205608</v>
      </c>
      <c r="G473">
        <v>0</v>
      </c>
      <c r="H473">
        <v>12084</v>
      </c>
    </row>
    <row r="474" spans="1:8" x14ac:dyDescent="0.2">
      <c r="A474" t="s">
        <v>1538</v>
      </c>
      <c r="B474" s="9" t="s">
        <v>1539</v>
      </c>
      <c r="C474" t="s">
        <v>1540</v>
      </c>
      <c r="D474" t="s">
        <v>32</v>
      </c>
      <c r="E474">
        <v>217503</v>
      </c>
      <c r="F474">
        <v>195877</v>
      </c>
      <c r="G474">
        <v>0</v>
      </c>
      <c r="H474">
        <v>21626</v>
      </c>
    </row>
    <row r="475" spans="1:8" x14ac:dyDescent="0.2">
      <c r="A475" t="s">
        <v>1541</v>
      </c>
      <c r="B475" s="9" t="s">
        <v>1542</v>
      </c>
      <c r="C475" t="s">
        <v>1543</v>
      </c>
      <c r="D475" t="s">
        <v>62</v>
      </c>
      <c r="E475">
        <v>217142</v>
      </c>
      <c r="F475">
        <v>143000</v>
      </c>
      <c r="G475">
        <v>0</v>
      </c>
      <c r="H475">
        <v>74142</v>
      </c>
    </row>
    <row r="476" spans="1:8" x14ac:dyDescent="0.2">
      <c r="A476" t="s">
        <v>1544</v>
      </c>
      <c r="B476" s="9" t="s">
        <v>1545</v>
      </c>
      <c r="C476" t="s">
        <v>1546</v>
      </c>
      <c r="D476" t="s">
        <v>313</v>
      </c>
      <c r="E476">
        <v>217087</v>
      </c>
      <c r="F476">
        <v>202159</v>
      </c>
      <c r="G476">
        <v>0</v>
      </c>
      <c r="H476">
        <v>14928</v>
      </c>
    </row>
    <row r="477" spans="1:8" x14ac:dyDescent="0.2">
      <c r="A477" t="s">
        <v>1547</v>
      </c>
      <c r="B477" s="9" t="s">
        <v>1548</v>
      </c>
      <c r="C477" t="s">
        <v>1549</v>
      </c>
      <c r="D477" t="s">
        <v>16</v>
      </c>
      <c r="E477">
        <v>216833</v>
      </c>
      <c r="F477">
        <v>189547</v>
      </c>
      <c r="G477">
        <v>0</v>
      </c>
      <c r="H477">
        <v>27286</v>
      </c>
    </row>
    <row r="478" spans="1:8" x14ac:dyDescent="0.2">
      <c r="A478" t="s">
        <v>1550</v>
      </c>
      <c r="B478" s="9" t="s">
        <v>1551</v>
      </c>
      <c r="C478" t="s">
        <v>1552</v>
      </c>
      <c r="D478" t="s">
        <v>83</v>
      </c>
      <c r="E478">
        <v>216798</v>
      </c>
      <c r="F478">
        <v>202803</v>
      </c>
      <c r="G478">
        <v>0</v>
      </c>
      <c r="H478">
        <v>13995</v>
      </c>
    </row>
    <row r="479" spans="1:8" x14ac:dyDescent="0.2">
      <c r="A479" t="s">
        <v>1553</v>
      </c>
      <c r="B479" s="9" t="s">
        <v>1554</v>
      </c>
      <c r="C479" t="s">
        <v>1555</v>
      </c>
      <c r="D479" t="s">
        <v>32</v>
      </c>
      <c r="E479">
        <v>216785</v>
      </c>
      <c r="F479">
        <v>205434</v>
      </c>
      <c r="G479">
        <v>0</v>
      </c>
      <c r="H479">
        <v>11351</v>
      </c>
    </row>
    <row r="480" spans="1:8" x14ac:dyDescent="0.2">
      <c r="A480" t="s">
        <v>1556</v>
      </c>
      <c r="B480" s="9" t="s">
        <v>1557</v>
      </c>
      <c r="C480" t="s">
        <v>1558</v>
      </c>
      <c r="D480" t="s">
        <v>83</v>
      </c>
      <c r="E480">
        <v>216589</v>
      </c>
      <c r="F480">
        <v>173420</v>
      </c>
      <c r="G480">
        <v>0</v>
      </c>
      <c r="H480">
        <v>43169</v>
      </c>
    </row>
    <row r="481" spans="1:8" x14ac:dyDescent="0.2">
      <c r="A481" t="s">
        <v>1559</v>
      </c>
      <c r="B481" s="9" t="s">
        <v>1560</v>
      </c>
      <c r="C481" t="s">
        <v>1561</v>
      </c>
      <c r="D481" t="s">
        <v>1562</v>
      </c>
      <c r="E481">
        <v>216564</v>
      </c>
      <c r="F481">
        <v>209378</v>
      </c>
      <c r="G481">
        <v>0</v>
      </c>
      <c r="H481">
        <v>7186</v>
      </c>
    </row>
    <row r="482" spans="1:8" x14ac:dyDescent="0.2">
      <c r="A482" t="s">
        <v>1563</v>
      </c>
      <c r="B482" s="9" t="s">
        <v>1564</v>
      </c>
      <c r="C482" t="s">
        <v>1565</v>
      </c>
      <c r="D482" t="s">
        <v>83</v>
      </c>
      <c r="E482">
        <v>216514</v>
      </c>
      <c r="F482">
        <v>209331</v>
      </c>
      <c r="G482">
        <v>0</v>
      </c>
      <c r="H482">
        <v>7183</v>
      </c>
    </row>
    <row r="483" spans="1:8" x14ac:dyDescent="0.2">
      <c r="A483" t="s">
        <v>1566</v>
      </c>
      <c r="B483" s="9" t="s">
        <v>1567</v>
      </c>
      <c r="C483" t="s">
        <v>1568</v>
      </c>
      <c r="D483" t="s">
        <v>655</v>
      </c>
      <c r="E483">
        <v>216326</v>
      </c>
      <c r="F483">
        <v>195652</v>
      </c>
      <c r="G483">
        <v>0</v>
      </c>
      <c r="H483">
        <v>20674</v>
      </c>
    </row>
    <row r="484" spans="1:8" x14ac:dyDescent="0.2">
      <c r="A484" t="s">
        <v>1569</v>
      </c>
      <c r="B484" s="9" t="s">
        <v>1570</v>
      </c>
      <c r="C484" t="s">
        <v>1571</v>
      </c>
      <c r="D484" t="s">
        <v>655</v>
      </c>
      <c r="E484">
        <v>216099</v>
      </c>
      <c r="F484">
        <v>182065</v>
      </c>
      <c r="G484">
        <v>0</v>
      </c>
      <c r="H484">
        <v>34034</v>
      </c>
    </row>
    <row r="485" spans="1:8" x14ac:dyDescent="0.2">
      <c r="A485" t="s">
        <v>1572</v>
      </c>
      <c r="B485" s="9" t="s">
        <v>1573</v>
      </c>
      <c r="C485" t="s">
        <v>1574</v>
      </c>
      <c r="D485" t="s">
        <v>1231</v>
      </c>
      <c r="E485">
        <v>215936</v>
      </c>
      <c r="F485">
        <v>208614</v>
      </c>
      <c r="G485">
        <v>0</v>
      </c>
      <c r="H485">
        <v>7322</v>
      </c>
    </row>
    <row r="486" spans="1:8" x14ac:dyDescent="0.2">
      <c r="A486" t="s">
        <v>1575</v>
      </c>
      <c r="B486" s="9" t="s">
        <v>1576</v>
      </c>
      <c r="C486" t="s">
        <v>1577</v>
      </c>
      <c r="D486" t="s">
        <v>16</v>
      </c>
      <c r="E486">
        <v>215892</v>
      </c>
      <c r="F486">
        <v>215892</v>
      </c>
      <c r="G486">
        <v>0</v>
      </c>
      <c r="H486">
        <v>0</v>
      </c>
    </row>
    <row r="487" spans="1:8" x14ac:dyDescent="0.2">
      <c r="A487" t="s">
        <v>1578</v>
      </c>
      <c r="B487" s="9" t="s">
        <v>1579</v>
      </c>
      <c r="C487" t="s">
        <v>1580</v>
      </c>
      <c r="D487" t="s">
        <v>83</v>
      </c>
      <c r="E487">
        <v>214962</v>
      </c>
      <c r="F487">
        <v>169142</v>
      </c>
      <c r="G487">
        <v>0</v>
      </c>
      <c r="H487">
        <v>45820</v>
      </c>
    </row>
    <row r="488" spans="1:8" x14ac:dyDescent="0.2">
      <c r="A488" t="s">
        <v>1581</v>
      </c>
      <c r="B488" s="9" t="s">
        <v>1582</v>
      </c>
      <c r="C488" t="s">
        <v>1583</v>
      </c>
      <c r="D488" t="s">
        <v>66</v>
      </c>
      <c r="E488">
        <v>214753</v>
      </c>
      <c r="F488">
        <v>205027</v>
      </c>
      <c r="G488">
        <v>0</v>
      </c>
      <c r="H488">
        <v>9726</v>
      </c>
    </row>
    <row r="489" spans="1:8" x14ac:dyDescent="0.2">
      <c r="A489" t="s">
        <v>1584</v>
      </c>
      <c r="B489" s="9" t="s">
        <v>1585</v>
      </c>
      <c r="C489" t="s">
        <v>1586</v>
      </c>
      <c r="D489" t="s">
        <v>16</v>
      </c>
      <c r="E489">
        <v>214383</v>
      </c>
      <c r="F489">
        <v>205543</v>
      </c>
      <c r="G489">
        <v>0</v>
      </c>
      <c r="H489">
        <v>8840</v>
      </c>
    </row>
    <row r="490" spans="1:8" x14ac:dyDescent="0.2">
      <c r="A490" t="s">
        <v>1587</v>
      </c>
      <c r="B490" s="9" t="s">
        <v>1588</v>
      </c>
      <c r="C490" t="s">
        <v>1589</v>
      </c>
      <c r="D490" t="s">
        <v>94</v>
      </c>
      <c r="E490">
        <v>213786</v>
      </c>
      <c r="F490">
        <v>190633</v>
      </c>
      <c r="G490">
        <v>0</v>
      </c>
      <c r="H490">
        <v>23153</v>
      </c>
    </row>
    <row r="491" spans="1:8" x14ac:dyDescent="0.2">
      <c r="A491" t="s">
        <v>1590</v>
      </c>
      <c r="B491" s="9" t="s">
        <v>1591</v>
      </c>
      <c r="C491" t="s">
        <v>1592</v>
      </c>
      <c r="D491" t="s">
        <v>16</v>
      </c>
      <c r="E491">
        <v>213345</v>
      </c>
      <c r="F491">
        <v>176687</v>
      </c>
      <c r="G491">
        <v>0</v>
      </c>
      <c r="H491">
        <v>36658</v>
      </c>
    </row>
    <row r="492" spans="1:8" x14ac:dyDescent="0.2">
      <c r="A492" t="s">
        <v>1593</v>
      </c>
      <c r="B492" s="9" t="s">
        <v>1594</v>
      </c>
      <c r="C492" t="s">
        <v>1595</v>
      </c>
      <c r="D492" t="s">
        <v>66</v>
      </c>
      <c r="E492">
        <v>213320</v>
      </c>
      <c r="F492">
        <v>180483</v>
      </c>
      <c r="G492">
        <v>0</v>
      </c>
      <c r="H492">
        <v>32837</v>
      </c>
    </row>
    <row r="493" spans="1:8" x14ac:dyDescent="0.2">
      <c r="A493" t="s">
        <v>1596</v>
      </c>
      <c r="B493" s="9" t="s">
        <v>1597</v>
      </c>
      <c r="C493" t="s">
        <v>1598</v>
      </c>
      <c r="D493" t="s">
        <v>1599</v>
      </c>
      <c r="E493">
        <v>213246</v>
      </c>
      <c r="F493">
        <v>191751</v>
      </c>
      <c r="G493">
        <v>0</v>
      </c>
      <c r="H493">
        <v>21495</v>
      </c>
    </row>
    <row r="494" spans="1:8" x14ac:dyDescent="0.2">
      <c r="A494" t="s">
        <v>1600</v>
      </c>
      <c r="B494" s="9" t="s">
        <v>1601</v>
      </c>
      <c r="C494" t="s">
        <v>1602</v>
      </c>
      <c r="D494" t="s">
        <v>94</v>
      </c>
      <c r="E494">
        <v>213192</v>
      </c>
      <c r="F494">
        <v>213192</v>
      </c>
      <c r="G494">
        <v>0</v>
      </c>
      <c r="H494">
        <v>0</v>
      </c>
    </row>
    <row r="495" spans="1:8" x14ac:dyDescent="0.2">
      <c r="A495" t="s">
        <v>1603</v>
      </c>
      <c r="B495" s="9" t="s">
        <v>1604</v>
      </c>
      <c r="C495" t="s">
        <v>1605</v>
      </c>
      <c r="D495" t="s">
        <v>1238</v>
      </c>
      <c r="E495">
        <v>212835</v>
      </c>
      <c r="F495">
        <v>191368</v>
      </c>
      <c r="G495">
        <v>0</v>
      </c>
      <c r="H495">
        <v>21467</v>
      </c>
    </row>
    <row r="496" spans="1:8" x14ac:dyDescent="0.2">
      <c r="A496" t="s">
        <v>1606</v>
      </c>
      <c r="B496" s="9" t="s">
        <v>1607</v>
      </c>
      <c r="C496" t="s">
        <v>1608</v>
      </c>
      <c r="D496" t="s">
        <v>16</v>
      </c>
      <c r="E496">
        <v>212796</v>
      </c>
      <c r="F496">
        <v>198521</v>
      </c>
      <c r="G496">
        <v>0</v>
      </c>
      <c r="H496">
        <v>14275</v>
      </c>
    </row>
    <row r="497" spans="1:8" x14ac:dyDescent="0.2">
      <c r="A497" t="s">
        <v>1609</v>
      </c>
      <c r="B497" s="9" t="s">
        <v>1610</v>
      </c>
      <c r="C497" t="s">
        <v>1611</v>
      </c>
      <c r="D497" t="s">
        <v>638</v>
      </c>
      <c r="E497">
        <v>212647</v>
      </c>
      <c r="F497">
        <v>212469</v>
      </c>
      <c r="G497">
        <v>0</v>
      </c>
      <c r="H497">
        <v>178</v>
      </c>
    </row>
    <row r="498" spans="1:8" x14ac:dyDescent="0.2">
      <c r="A498" t="s">
        <v>1612</v>
      </c>
      <c r="B498" s="9" t="s">
        <v>1613</v>
      </c>
      <c r="C498" t="s">
        <v>1614</v>
      </c>
      <c r="D498" t="s">
        <v>83</v>
      </c>
      <c r="E498">
        <v>211801</v>
      </c>
      <c r="F498">
        <v>185100</v>
      </c>
      <c r="G498">
        <v>0</v>
      </c>
      <c r="H498">
        <v>26701</v>
      </c>
    </row>
    <row r="499" spans="1:8" x14ac:dyDescent="0.2">
      <c r="A499" t="s">
        <v>1615</v>
      </c>
      <c r="B499" s="9" t="s">
        <v>1616</v>
      </c>
      <c r="C499" t="s">
        <v>1617</v>
      </c>
      <c r="D499" t="s">
        <v>1618</v>
      </c>
      <c r="E499">
        <v>211748</v>
      </c>
      <c r="F499">
        <v>211748</v>
      </c>
      <c r="G499">
        <v>0</v>
      </c>
      <c r="H499">
        <v>0</v>
      </c>
    </row>
    <row r="500" spans="1:8" x14ac:dyDescent="0.2">
      <c r="A500" t="s">
        <v>1619</v>
      </c>
      <c r="B500" s="9" t="s">
        <v>1620</v>
      </c>
      <c r="C500" t="s">
        <v>1621</v>
      </c>
      <c r="D500" t="s">
        <v>1622</v>
      </c>
      <c r="E500">
        <v>211365</v>
      </c>
      <c r="F500">
        <v>211365</v>
      </c>
      <c r="G500">
        <v>0</v>
      </c>
      <c r="H500">
        <v>0</v>
      </c>
    </row>
    <row r="501" spans="1:8" x14ac:dyDescent="0.2">
      <c r="A501" t="s">
        <v>1623</v>
      </c>
      <c r="B501" s="9" t="s">
        <v>1624</v>
      </c>
      <c r="C501" t="s">
        <v>1625</v>
      </c>
      <c r="D501" t="s">
        <v>1626</v>
      </c>
      <c r="E501">
        <v>211150</v>
      </c>
      <c r="F501">
        <v>196846</v>
      </c>
      <c r="G501">
        <v>0</v>
      </c>
      <c r="H501">
        <v>14304</v>
      </c>
    </row>
    <row r="502" spans="1:8" x14ac:dyDescent="0.2">
      <c r="A502" t="s">
        <v>1627</v>
      </c>
      <c r="B502" s="9" t="s">
        <v>1628</v>
      </c>
      <c r="C502" t="s">
        <v>1629</v>
      </c>
      <c r="D502" t="s">
        <v>83</v>
      </c>
      <c r="E502">
        <v>210783</v>
      </c>
      <c r="F502">
        <v>174551</v>
      </c>
      <c r="G502">
        <v>0</v>
      </c>
      <c r="H502">
        <v>36232</v>
      </c>
    </row>
    <row r="503" spans="1:8" x14ac:dyDescent="0.2">
      <c r="A503" t="s">
        <v>1630</v>
      </c>
      <c r="B503" s="9" t="s">
        <v>1631</v>
      </c>
      <c r="C503" t="s">
        <v>1632</v>
      </c>
      <c r="D503" t="s">
        <v>213</v>
      </c>
      <c r="E503">
        <v>210739</v>
      </c>
      <c r="F503">
        <v>165899</v>
      </c>
      <c r="G503">
        <v>0</v>
      </c>
      <c r="H503">
        <v>44840</v>
      </c>
    </row>
    <row r="504" spans="1:8" x14ac:dyDescent="0.2">
      <c r="A504" t="s">
        <v>1633</v>
      </c>
      <c r="B504" s="9" t="s">
        <v>1634</v>
      </c>
      <c r="C504" t="s">
        <v>1635</v>
      </c>
      <c r="D504" t="s">
        <v>766</v>
      </c>
      <c r="E504">
        <v>209933</v>
      </c>
      <c r="F504">
        <v>0</v>
      </c>
      <c r="G504">
        <v>201000</v>
      </c>
      <c r="H504">
        <v>8933</v>
      </c>
    </row>
    <row r="505" spans="1:8" x14ac:dyDescent="0.2">
      <c r="A505" t="s">
        <v>1636</v>
      </c>
      <c r="B505" s="9" t="s">
        <v>1637</v>
      </c>
      <c r="C505" t="s">
        <v>1638</v>
      </c>
      <c r="D505" t="s">
        <v>16</v>
      </c>
      <c r="E505">
        <v>209550</v>
      </c>
      <c r="F505">
        <v>164076</v>
      </c>
      <c r="G505">
        <v>0</v>
      </c>
      <c r="H505">
        <v>45474</v>
      </c>
    </row>
    <row r="506" spans="1:8" x14ac:dyDescent="0.2">
      <c r="A506" t="s">
        <v>1639</v>
      </c>
      <c r="B506" s="9" t="s">
        <v>1640</v>
      </c>
      <c r="C506" t="s">
        <v>1641</v>
      </c>
      <c r="D506" t="s">
        <v>83</v>
      </c>
      <c r="E506">
        <v>209071</v>
      </c>
      <c r="F506">
        <v>180731</v>
      </c>
      <c r="G506">
        <v>0</v>
      </c>
      <c r="H506">
        <v>28340</v>
      </c>
    </row>
    <row r="507" spans="1:8" x14ac:dyDescent="0.2">
      <c r="A507" t="s">
        <v>1642</v>
      </c>
      <c r="B507" s="9" t="s">
        <v>1643</v>
      </c>
      <c r="C507" t="s">
        <v>1644</v>
      </c>
      <c r="D507" t="s">
        <v>16</v>
      </c>
      <c r="E507">
        <v>209008</v>
      </c>
      <c r="F507">
        <v>190004</v>
      </c>
      <c r="G507">
        <v>0</v>
      </c>
      <c r="H507">
        <v>19004</v>
      </c>
    </row>
    <row r="508" spans="1:8" x14ac:dyDescent="0.2">
      <c r="A508" t="s">
        <v>1645</v>
      </c>
      <c r="B508" s="9" t="s">
        <v>1646</v>
      </c>
      <c r="C508" t="s">
        <v>1647</v>
      </c>
      <c r="D508" t="s">
        <v>83</v>
      </c>
      <c r="E508">
        <v>208700</v>
      </c>
      <c r="F508">
        <v>193129</v>
      </c>
      <c r="G508">
        <v>0</v>
      </c>
      <c r="H508">
        <v>15571</v>
      </c>
    </row>
    <row r="509" spans="1:8" x14ac:dyDescent="0.2">
      <c r="A509" t="s">
        <v>1648</v>
      </c>
      <c r="B509" s="9" t="s">
        <v>1649</v>
      </c>
      <c r="C509" t="s">
        <v>1650</v>
      </c>
      <c r="D509" t="s">
        <v>16</v>
      </c>
      <c r="E509">
        <v>208698</v>
      </c>
      <c r="F509">
        <v>198638</v>
      </c>
      <c r="G509">
        <v>0</v>
      </c>
      <c r="H509">
        <v>10060</v>
      </c>
    </row>
    <row r="510" spans="1:8" x14ac:dyDescent="0.2">
      <c r="A510" t="s">
        <v>1651</v>
      </c>
      <c r="B510" s="9" t="s">
        <v>1652</v>
      </c>
      <c r="C510" t="s">
        <v>1653</v>
      </c>
      <c r="D510" t="s">
        <v>380</v>
      </c>
      <c r="E510">
        <v>208676</v>
      </c>
      <c r="F510">
        <v>200268</v>
      </c>
      <c r="G510">
        <v>0</v>
      </c>
      <c r="H510">
        <v>8408</v>
      </c>
    </row>
    <row r="511" spans="1:8" x14ac:dyDescent="0.2">
      <c r="A511" t="s">
        <v>1654</v>
      </c>
      <c r="B511" s="9" t="s">
        <v>1655</v>
      </c>
      <c r="C511" t="s">
        <v>1656</v>
      </c>
      <c r="D511" t="s">
        <v>1657</v>
      </c>
      <c r="E511">
        <v>208432</v>
      </c>
      <c r="F511">
        <v>200808</v>
      </c>
      <c r="G511">
        <v>0</v>
      </c>
      <c r="H511">
        <v>7624</v>
      </c>
    </row>
    <row r="512" spans="1:8" x14ac:dyDescent="0.2">
      <c r="A512" t="s">
        <v>1658</v>
      </c>
      <c r="B512" s="9" t="s">
        <v>1659</v>
      </c>
      <c r="C512" t="s">
        <v>1660</v>
      </c>
      <c r="D512" t="s">
        <v>1661</v>
      </c>
      <c r="E512">
        <v>208336</v>
      </c>
      <c r="F512">
        <v>179349</v>
      </c>
      <c r="G512">
        <v>0</v>
      </c>
      <c r="H512">
        <v>28987</v>
      </c>
    </row>
    <row r="513" spans="1:8" x14ac:dyDescent="0.2">
      <c r="A513" t="s">
        <v>1662</v>
      </c>
      <c r="B513" s="9" t="s">
        <v>1663</v>
      </c>
      <c r="C513" t="s">
        <v>1664</v>
      </c>
      <c r="D513" t="s">
        <v>83</v>
      </c>
      <c r="E513">
        <v>208174</v>
      </c>
      <c r="F513">
        <v>178448</v>
      </c>
      <c r="G513">
        <v>0</v>
      </c>
      <c r="H513">
        <v>29726</v>
      </c>
    </row>
    <row r="514" spans="1:8" x14ac:dyDescent="0.2">
      <c r="A514" t="s">
        <v>1665</v>
      </c>
      <c r="B514" s="9" t="s">
        <v>1666</v>
      </c>
      <c r="C514" t="s">
        <v>1667</v>
      </c>
      <c r="D514" t="s">
        <v>313</v>
      </c>
      <c r="E514">
        <v>207616</v>
      </c>
      <c r="F514">
        <v>197616</v>
      </c>
      <c r="G514">
        <v>0</v>
      </c>
      <c r="H514">
        <v>10000</v>
      </c>
    </row>
    <row r="515" spans="1:8" x14ac:dyDescent="0.2">
      <c r="A515" t="s">
        <v>1668</v>
      </c>
      <c r="B515" s="9" t="s">
        <v>1669</v>
      </c>
      <c r="C515" t="s">
        <v>1670</v>
      </c>
      <c r="D515" t="s">
        <v>90</v>
      </c>
      <c r="E515">
        <v>207600</v>
      </c>
      <c r="F515">
        <v>207600</v>
      </c>
      <c r="G515">
        <v>0</v>
      </c>
      <c r="H515">
        <v>0</v>
      </c>
    </row>
    <row r="516" spans="1:8" x14ac:dyDescent="0.2">
      <c r="A516" t="s">
        <v>1671</v>
      </c>
      <c r="B516" s="9" t="s">
        <v>1672</v>
      </c>
      <c r="C516" t="s">
        <v>1673</v>
      </c>
      <c r="D516" t="s">
        <v>1674</v>
      </c>
      <c r="E516">
        <v>207587</v>
      </c>
      <c r="F516">
        <v>181668</v>
      </c>
      <c r="G516">
        <v>0</v>
      </c>
      <c r="H516">
        <v>25919</v>
      </c>
    </row>
    <row r="517" spans="1:8" x14ac:dyDescent="0.2">
      <c r="A517" t="s">
        <v>1675</v>
      </c>
      <c r="B517" s="9" t="s">
        <v>1676</v>
      </c>
      <c r="C517" t="s">
        <v>1677</v>
      </c>
      <c r="D517" t="s">
        <v>16</v>
      </c>
      <c r="E517">
        <v>207578</v>
      </c>
      <c r="F517">
        <v>201710</v>
      </c>
      <c r="G517">
        <v>0</v>
      </c>
      <c r="H517">
        <v>5868</v>
      </c>
    </row>
    <row r="518" spans="1:8" x14ac:dyDescent="0.2">
      <c r="A518" t="s">
        <v>1678</v>
      </c>
      <c r="B518" s="9" t="s">
        <v>1679</v>
      </c>
      <c r="C518" t="s">
        <v>1680</v>
      </c>
      <c r="D518" t="s">
        <v>827</v>
      </c>
      <c r="E518">
        <v>207372</v>
      </c>
      <c r="F518">
        <v>186928</v>
      </c>
      <c r="G518">
        <v>0</v>
      </c>
      <c r="H518">
        <v>20444</v>
      </c>
    </row>
    <row r="519" spans="1:8" x14ac:dyDescent="0.2">
      <c r="A519" t="s">
        <v>1681</v>
      </c>
      <c r="B519" s="9" t="s">
        <v>1682</v>
      </c>
      <c r="C519" t="s">
        <v>1683</v>
      </c>
      <c r="D519" t="s">
        <v>313</v>
      </c>
      <c r="E519">
        <v>207358</v>
      </c>
      <c r="F519">
        <v>189774</v>
      </c>
      <c r="G519">
        <v>0</v>
      </c>
      <c r="H519">
        <v>17584</v>
      </c>
    </row>
    <row r="520" spans="1:8" x14ac:dyDescent="0.2">
      <c r="A520" t="s">
        <v>1684</v>
      </c>
      <c r="B520" s="9" t="s">
        <v>1685</v>
      </c>
      <c r="C520" t="s">
        <v>1686</v>
      </c>
      <c r="D520" t="s">
        <v>83</v>
      </c>
      <c r="E520">
        <v>207160</v>
      </c>
      <c r="F520">
        <v>196430</v>
      </c>
      <c r="G520">
        <v>0</v>
      </c>
      <c r="H520">
        <v>10730</v>
      </c>
    </row>
    <row r="521" spans="1:8" x14ac:dyDescent="0.2">
      <c r="A521" t="s">
        <v>1687</v>
      </c>
      <c r="B521" s="9" t="s">
        <v>1688</v>
      </c>
      <c r="C521" t="s">
        <v>1689</v>
      </c>
      <c r="D521" t="s">
        <v>66</v>
      </c>
      <c r="E521">
        <v>207143</v>
      </c>
      <c r="F521">
        <v>191842</v>
      </c>
      <c r="G521">
        <v>0</v>
      </c>
      <c r="H521">
        <v>15301</v>
      </c>
    </row>
    <row r="522" spans="1:8" x14ac:dyDescent="0.2">
      <c r="A522" t="s">
        <v>1690</v>
      </c>
      <c r="B522" s="9" t="s">
        <v>1691</v>
      </c>
      <c r="C522" t="s">
        <v>1692</v>
      </c>
      <c r="D522" t="s">
        <v>83</v>
      </c>
      <c r="E522">
        <v>207091</v>
      </c>
      <c r="F522">
        <v>189402</v>
      </c>
      <c r="G522">
        <v>0</v>
      </c>
      <c r="H522">
        <v>17689</v>
      </c>
    </row>
    <row r="523" spans="1:8" x14ac:dyDescent="0.2">
      <c r="A523" t="s">
        <v>1693</v>
      </c>
      <c r="B523" s="9" t="s">
        <v>1694</v>
      </c>
      <c r="C523" t="s">
        <v>1695</v>
      </c>
      <c r="D523" t="s">
        <v>1696</v>
      </c>
      <c r="E523">
        <v>206989</v>
      </c>
      <c r="F523">
        <v>206989</v>
      </c>
      <c r="G523">
        <v>0</v>
      </c>
      <c r="H523">
        <v>0</v>
      </c>
    </row>
    <row r="524" spans="1:8" x14ac:dyDescent="0.2">
      <c r="A524" t="s">
        <v>1697</v>
      </c>
      <c r="B524" s="9" t="s">
        <v>1698</v>
      </c>
      <c r="C524" t="s">
        <v>1699</v>
      </c>
      <c r="D524" t="s">
        <v>62</v>
      </c>
      <c r="E524">
        <v>206449</v>
      </c>
      <c r="F524">
        <v>206449</v>
      </c>
      <c r="G524">
        <v>0</v>
      </c>
      <c r="H524">
        <v>0</v>
      </c>
    </row>
    <row r="525" spans="1:8" x14ac:dyDescent="0.2">
      <c r="A525" t="s">
        <v>1700</v>
      </c>
      <c r="B525" s="9" t="s">
        <v>1701</v>
      </c>
      <c r="C525" t="s">
        <v>1702</v>
      </c>
      <c r="D525" t="s">
        <v>83</v>
      </c>
      <c r="E525">
        <v>206396</v>
      </c>
      <c r="F525">
        <v>191798</v>
      </c>
      <c r="G525">
        <v>0</v>
      </c>
      <c r="H525">
        <v>14598</v>
      </c>
    </row>
    <row r="526" spans="1:8" x14ac:dyDescent="0.2">
      <c r="A526" t="s">
        <v>1703</v>
      </c>
      <c r="B526" s="9" t="s">
        <v>1704</v>
      </c>
      <c r="C526" t="s">
        <v>1705</v>
      </c>
      <c r="D526" t="s">
        <v>62</v>
      </c>
      <c r="E526">
        <v>205813</v>
      </c>
      <c r="F526">
        <v>163637</v>
      </c>
      <c r="G526">
        <v>0</v>
      </c>
      <c r="H526">
        <v>42176</v>
      </c>
    </row>
    <row r="527" spans="1:8" x14ac:dyDescent="0.2">
      <c r="A527" t="s">
        <v>1706</v>
      </c>
      <c r="B527" s="9" t="s">
        <v>1707</v>
      </c>
      <c r="C527" t="s">
        <v>1708</v>
      </c>
      <c r="D527" t="s">
        <v>32</v>
      </c>
      <c r="E527">
        <v>205159</v>
      </c>
      <c r="F527">
        <v>194606</v>
      </c>
      <c r="G527">
        <v>0</v>
      </c>
      <c r="H527">
        <v>10553</v>
      </c>
    </row>
    <row r="528" spans="1:8" x14ac:dyDescent="0.2">
      <c r="A528" t="s">
        <v>1709</v>
      </c>
      <c r="B528" s="9" t="s">
        <v>1710</v>
      </c>
      <c r="C528" t="s">
        <v>1711</v>
      </c>
      <c r="D528" t="s">
        <v>32</v>
      </c>
      <c r="E528">
        <v>205102</v>
      </c>
      <c r="F528">
        <v>188822</v>
      </c>
      <c r="G528">
        <v>0</v>
      </c>
      <c r="H528">
        <v>16280</v>
      </c>
    </row>
    <row r="529" spans="1:8" x14ac:dyDescent="0.2">
      <c r="A529" t="s">
        <v>1712</v>
      </c>
      <c r="B529" s="9" t="s">
        <v>1713</v>
      </c>
      <c r="C529" t="s">
        <v>1714</v>
      </c>
      <c r="D529" t="s">
        <v>16</v>
      </c>
      <c r="E529">
        <v>204652</v>
      </c>
      <c r="F529">
        <v>185137</v>
      </c>
      <c r="G529">
        <v>0</v>
      </c>
      <c r="H529">
        <v>19515</v>
      </c>
    </row>
    <row r="530" spans="1:8" x14ac:dyDescent="0.2">
      <c r="A530" t="s">
        <v>1715</v>
      </c>
      <c r="B530" s="9" t="s">
        <v>1716</v>
      </c>
      <c r="C530" t="s">
        <v>1717</v>
      </c>
      <c r="D530" t="s">
        <v>83</v>
      </c>
      <c r="E530">
        <v>204531</v>
      </c>
      <c r="F530">
        <v>190467</v>
      </c>
      <c r="G530">
        <v>0</v>
      </c>
      <c r="H530">
        <v>14064</v>
      </c>
    </row>
    <row r="531" spans="1:8" x14ac:dyDescent="0.2">
      <c r="A531" t="s">
        <v>1718</v>
      </c>
      <c r="B531" s="9" t="s">
        <v>1719</v>
      </c>
      <c r="C531" t="s">
        <v>1720</v>
      </c>
      <c r="D531" t="s">
        <v>1721</v>
      </c>
      <c r="E531">
        <v>204482</v>
      </c>
      <c r="F531">
        <v>198325</v>
      </c>
      <c r="G531">
        <v>0</v>
      </c>
      <c r="H531">
        <v>6157</v>
      </c>
    </row>
    <row r="532" spans="1:8" x14ac:dyDescent="0.2">
      <c r="A532" t="s">
        <v>1722</v>
      </c>
      <c r="B532" s="9" t="s">
        <v>1723</v>
      </c>
      <c r="C532" t="s">
        <v>1724</v>
      </c>
      <c r="D532" t="s">
        <v>1725</v>
      </c>
      <c r="E532">
        <v>204445</v>
      </c>
      <c r="F532">
        <v>190733</v>
      </c>
      <c r="G532">
        <v>0</v>
      </c>
      <c r="H532">
        <v>13712</v>
      </c>
    </row>
    <row r="533" spans="1:8" x14ac:dyDescent="0.2">
      <c r="A533" t="s">
        <v>1726</v>
      </c>
      <c r="B533" s="9" t="s">
        <v>1727</v>
      </c>
      <c r="C533" t="s">
        <v>1728</v>
      </c>
      <c r="D533" t="s">
        <v>32</v>
      </c>
      <c r="E533">
        <v>204280</v>
      </c>
      <c r="F533">
        <v>204280</v>
      </c>
      <c r="G533">
        <v>0</v>
      </c>
      <c r="H533">
        <v>0</v>
      </c>
    </row>
    <row r="534" spans="1:8" x14ac:dyDescent="0.2">
      <c r="A534" t="s">
        <v>1729</v>
      </c>
      <c r="B534" s="9" t="s">
        <v>1730</v>
      </c>
      <c r="C534" t="s">
        <v>1731</v>
      </c>
      <c r="D534" t="s">
        <v>83</v>
      </c>
      <c r="E534">
        <v>204225</v>
      </c>
      <c r="F534">
        <v>162037</v>
      </c>
      <c r="G534">
        <v>0</v>
      </c>
      <c r="H534">
        <v>42188</v>
      </c>
    </row>
    <row r="535" spans="1:8" x14ac:dyDescent="0.2">
      <c r="A535" t="s">
        <v>1732</v>
      </c>
      <c r="B535" s="9" t="s">
        <v>1733</v>
      </c>
      <c r="C535" t="s">
        <v>1734</v>
      </c>
      <c r="D535" t="s">
        <v>66</v>
      </c>
      <c r="E535">
        <v>204020</v>
      </c>
      <c r="F535">
        <v>178169</v>
      </c>
      <c r="G535">
        <v>0</v>
      </c>
      <c r="H535">
        <v>25851</v>
      </c>
    </row>
    <row r="536" spans="1:8" x14ac:dyDescent="0.2">
      <c r="A536" t="s">
        <v>1735</v>
      </c>
      <c r="B536" s="9" t="s">
        <v>1736</v>
      </c>
      <c r="C536" t="s">
        <v>1737</v>
      </c>
      <c r="D536" t="s">
        <v>1312</v>
      </c>
      <c r="E536">
        <v>204010</v>
      </c>
      <c r="F536">
        <v>174826</v>
      </c>
      <c r="G536">
        <v>0</v>
      </c>
      <c r="H536">
        <v>29184</v>
      </c>
    </row>
    <row r="537" spans="1:8" x14ac:dyDescent="0.2">
      <c r="A537" t="s">
        <v>1738</v>
      </c>
      <c r="B537" s="9" t="s">
        <v>1739</v>
      </c>
      <c r="C537" t="s">
        <v>1740</v>
      </c>
      <c r="D537" t="s">
        <v>36</v>
      </c>
      <c r="E537">
        <v>203592</v>
      </c>
      <c r="F537">
        <v>170108</v>
      </c>
      <c r="G537">
        <v>0</v>
      </c>
      <c r="H537">
        <v>33484</v>
      </c>
    </row>
    <row r="538" spans="1:8" x14ac:dyDescent="0.2">
      <c r="A538" t="s">
        <v>1741</v>
      </c>
      <c r="B538" s="9" t="s">
        <v>1742</v>
      </c>
      <c r="C538" t="s">
        <v>1743</v>
      </c>
      <c r="D538" t="s">
        <v>83</v>
      </c>
      <c r="E538">
        <v>203554</v>
      </c>
      <c r="F538">
        <v>203554</v>
      </c>
      <c r="G538">
        <v>0</v>
      </c>
      <c r="H538">
        <v>0</v>
      </c>
    </row>
    <row r="539" spans="1:8" x14ac:dyDescent="0.2">
      <c r="A539" t="s">
        <v>1744</v>
      </c>
      <c r="B539" s="9" t="s">
        <v>1745</v>
      </c>
      <c r="C539" t="s">
        <v>1746</v>
      </c>
      <c r="D539" t="s">
        <v>83</v>
      </c>
      <c r="E539">
        <v>203186</v>
      </c>
      <c r="F539">
        <v>189186</v>
      </c>
      <c r="G539">
        <v>0</v>
      </c>
      <c r="H539">
        <v>14000</v>
      </c>
    </row>
    <row r="540" spans="1:8" x14ac:dyDescent="0.2">
      <c r="A540" t="s">
        <v>1747</v>
      </c>
      <c r="B540" s="9" t="s">
        <v>1748</v>
      </c>
      <c r="C540" t="s">
        <v>1749</v>
      </c>
      <c r="D540" t="s">
        <v>83</v>
      </c>
      <c r="E540">
        <v>203016</v>
      </c>
      <c r="F540">
        <v>164736</v>
      </c>
      <c r="G540">
        <v>0</v>
      </c>
      <c r="H540">
        <v>38280</v>
      </c>
    </row>
    <row r="541" spans="1:8" x14ac:dyDescent="0.2">
      <c r="A541" t="s">
        <v>1750</v>
      </c>
      <c r="B541" s="9" t="s">
        <v>1751</v>
      </c>
      <c r="C541" t="s">
        <v>1752</v>
      </c>
      <c r="D541" t="s">
        <v>380</v>
      </c>
      <c r="E541">
        <v>202692</v>
      </c>
      <c r="F541">
        <v>179832</v>
      </c>
      <c r="G541">
        <v>0</v>
      </c>
      <c r="H541">
        <v>22860</v>
      </c>
    </row>
    <row r="542" spans="1:8" x14ac:dyDescent="0.2">
      <c r="A542" t="s">
        <v>1753</v>
      </c>
      <c r="B542" s="9" t="s">
        <v>1754</v>
      </c>
      <c r="C542" t="s">
        <v>1755</v>
      </c>
      <c r="D542" t="s">
        <v>62</v>
      </c>
      <c r="E542">
        <v>202578</v>
      </c>
      <c r="F542">
        <v>185405</v>
      </c>
      <c r="G542">
        <v>0</v>
      </c>
      <c r="H542">
        <v>17173</v>
      </c>
    </row>
    <row r="543" spans="1:8" x14ac:dyDescent="0.2">
      <c r="A543" t="s">
        <v>1756</v>
      </c>
      <c r="B543" s="9" t="s">
        <v>1757</v>
      </c>
      <c r="C543" t="s">
        <v>1758</v>
      </c>
      <c r="D543" t="s">
        <v>66</v>
      </c>
      <c r="E543">
        <v>202361</v>
      </c>
      <c r="F543">
        <v>189248</v>
      </c>
      <c r="G543">
        <v>0</v>
      </c>
      <c r="H543">
        <v>13113</v>
      </c>
    </row>
    <row r="544" spans="1:8" x14ac:dyDescent="0.2">
      <c r="A544" t="s">
        <v>1759</v>
      </c>
      <c r="B544" s="9" t="s">
        <v>1760</v>
      </c>
      <c r="C544" t="s">
        <v>1761</v>
      </c>
      <c r="D544" t="s">
        <v>83</v>
      </c>
      <c r="E544">
        <v>202207</v>
      </c>
      <c r="F544">
        <v>153224</v>
      </c>
      <c r="G544">
        <v>0</v>
      </c>
      <c r="H544">
        <v>48983</v>
      </c>
    </row>
    <row r="545" spans="1:8" x14ac:dyDescent="0.2">
      <c r="A545" t="s">
        <v>1762</v>
      </c>
      <c r="B545" s="9" t="s">
        <v>1763</v>
      </c>
      <c r="C545" t="s">
        <v>1764</v>
      </c>
      <c r="D545" t="s">
        <v>125</v>
      </c>
      <c r="E545">
        <v>202020</v>
      </c>
      <c r="F545">
        <v>192499</v>
      </c>
      <c r="G545">
        <v>0</v>
      </c>
      <c r="H545">
        <v>9521</v>
      </c>
    </row>
    <row r="546" spans="1:8" x14ac:dyDescent="0.2">
      <c r="A546" t="s">
        <v>1765</v>
      </c>
      <c r="B546" s="9" t="s">
        <v>1766</v>
      </c>
      <c r="C546" t="s">
        <v>1767</v>
      </c>
      <c r="D546" t="s">
        <v>83</v>
      </c>
      <c r="E546">
        <v>201941</v>
      </c>
      <c r="F546">
        <v>201941</v>
      </c>
      <c r="G546">
        <v>0</v>
      </c>
      <c r="H546">
        <v>0</v>
      </c>
    </row>
    <row r="547" spans="1:8" x14ac:dyDescent="0.2">
      <c r="A547" t="s">
        <v>1768</v>
      </c>
      <c r="B547" s="9" t="s">
        <v>1769</v>
      </c>
      <c r="C547" t="s">
        <v>1770</v>
      </c>
      <c r="D547" t="s">
        <v>94</v>
      </c>
      <c r="E547">
        <v>201901</v>
      </c>
      <c r="F547">
        <v>188513</v>
      </c>
      <c r="G547">
        <v>0</v>
      </c>
      <c r="H547">
        <v>13388</v>
      </c>
    </row>
    <row r="548" spans="1:8" x14ac:dyDescent="0.2">
      <c r="A548" t="s">
        <v>1771</v>
      </c>
      <c r="B548" s="9" t="s">
        <v>1772</v>
      </c>
      <c r="C548" t="s">
        <v>1773</v>
      </c>
      <c r="D548" t="s">
        <v>32</v>
      </c>
      <c r="E548">
        <v>201665</v>
      </c>
      <c r="F548">
        <v>177455</v>
      </c>
      <c r="G548">
        <v>0</v>
      </c>
      <c r="H548">
        <v>24210</v>
      </c>
    </row>
    <row r="549" spans="1:8" x14ac:dyDescent="0.2">
      <c r="A549" t="s">
        <v>1774</v>
      </c>
      <c r="B549" s="9" t="s">
        <v>1775</v>
      </c>
      <c r="C549" t="s">
        <v>1776</v>
      </c>
      <c r="D549" t="s">
        <v>94</v>
      </c>
      <c r="E549">
        <v>201572</v>
      </c>
      <c r="F549">
        <v>169485</v>
      </c>
      <c r="G549">
        <v>0</v>
      </c>
      <c r="H549">
        <v>32087</v>
      </c>
    </row>
    <row r="550" spans="1:8" x14ac:dyDescent="0.2">
      <c r="A550" t="s">
        <v>1777</v>
      </c>
      <c r="B550" s="9" t="s">
        <v>1778</v>
      </c>
      <c r="C550" t="s">
        <v>1779</v>
      </c>
      <c r="D550" t="s">
        <v>1780</v>
      </c>
      <c r="E550">
        <v>201385</v>
      </c>
      <c r="F550">
        <v>181078</v>
      </c>
      <c r="G550">
        <v>0</v>
      </c>
      <c r="H550">
        <v>20307</v>
      </c>
    </row>
    <row r="551" spans="1:8" x14ac:dyDescent="0.2">
      <c r="A551" t="s">
        <v>1781</v>
      </c>
      <c r="B551" s="9" t="s">
        <v>1782</v>
      </c>
      <c r="C551" t="s">
        <v>1783</v>
      </c>
      <c r="D551" t="s">
        <v>83</v>
      </c>
      <c r="E551">
        <v>201337</v>
      </c>
      <c r="F551">
        <v>195999</v>
      </c>
      <c r="G551">
        <v>0</v>
      </c>
      <c r="H551">
        <v>5338</v>
      </c>
    </row>
    <row r="552" spans="1:8" x14ac:dyDescent="0.2">
      <c r="A552" t="s">
        <v>1784</v>
      </c>
      <c r="B552" s="9" t="s">
        <v>1785</v>
      </c>
      <c r="C552" t="s">
        <v>1786</v>
      </c>
      <c r="D552" t="s">
        <v>1787</v>
      </c>
      <c r="E552">
        <v>201070</v>
      </c>
      <c r="F552">
        <v>0</v>
      </c>
      <c r="G552">
        <v>182837</v>
      </c>
      <c r="H552">
        <v>18233</v>
      </c>
    </row>
    <row r="553" spans="1:8" x14ac:dyDescent="0.2">
      <c r="A553" t="s">
        <v>1788</v>
      </c>
      <c r="B553" s="9" t="s">
        <v>1789</v>
      </c>
      <c r="C553" t="s">
        <v>1790</v>
      </c>
      <c r="D553" t="s">
        <v>32</v>
      </c>
      <c r="E553">
        <v>201067</v>
      </c>
      <c r="F553">
        <v>179188</v>
      </c>
      <c r="G553">
        <v>0</v>
      </c>
      <c r="H553">
        <v>21879</v>
      </c>
    </row>
    <row r="554" spans="1:8" x14ac:dyDescent="0.2">
      <c r="A554" t="s">
        <v>1791</v>
      </c>
      <c r="B554" s="9" t="s">
        <v>1792</v>
      </c>
      <c r="C554" t="s">
        <v>1793</v>
      </c>
      <c r="D554" t="s">
        <v>66</v>
      </c>
      <c r="E554">
        <v>200761</v>
      </c>
      <c r="F554">
        <v>177900</v>
      </c>
      <c r="G554">
        <v>0</v>
      </c>
      <c r="H554">
        <v>22861</v>
      </c>
    </row>
    <row r="555" spans="1:8" x14ac:dyDescent="0.2">
      <c r="A555" t="s">
        <v>1794</v>
      </c>
      <c r="B555" s="9" t="s">
        <v>1795</v>
      </c>
      <c r="C555" t="s">
        <v>1796</v>
      </c>
      <c r="D555" t="s">
        <v>83</v>
      </c>
      <c r="E555">
        <v>200731</v>
      </c>
      <c r="F555">
        <v>189159</v>
      </c>
      <c r="G555">
        <v>0</v>
      </c>
      <c r="H555">
        <v>11572</v>
      </c>
    </row>
    <row r="556" spans="1:8" x14ac:dyDescent="0.2">
      <c r="A556" t="s">
        <v>1797</v>
      </c>
      <c r="B556" s="9" t="s">
        <v>1798</v>
      </c>
      <c r="C556" t="s">
        <v>1799</v>
      </c>
      <c r="D556" t="s">
        <v>83</v>
      </c>
      <c r="E556">
        <v>200719</v>
      </c>
      <c r="F556">
        <v>198064</v>
      </c>
      <c r="G556">
        <v>0</v>
      </c>
      <c r="H556">
        <v>2655</v>
      </c>
    </row>
    <row r="557" spans="1:8" x14ac:dyDescent="0.2">
      <c r="A557" t="s">
        <v>1800</v>
      </c>
      <c r="B557" s="9" t="s">
        <v>1801</v>
      </c>
      <c r="C557" t="s">
        <v>1802</v>
      </c>
      <c r="D557" t="s">
        <v>62</v>
      </c>
      <c r="E557">
        <v>200273</v>
      </c>
      <c r="F557">
        <v>190736</v>
      </c>
      <c r="G557">
        <v>0</v>
      </c>
      <c r="H557">
        <v>9537</v>
      </c>
    </row>
    <row r="558" spans="1:8" x14ac:dyDescent="0.2">
      <c r="A558" t="s">
        <v>1803</v>
      </c>
      <c r="B558" s="9" t="s">
        <v>1804</v>
      </c>
      <c r="C558" t="s">
        <v>1805</v>
      </c>
      <c r="D558" t="s">
        <v>83</v>
      </c>
      <c r="E558">
        <v>200202</v>
      </c>
      <c r="F558">
        <v>175098</v>
      </c>
      <c r="G558">
        <v>0</v>
      </c>
      <c r="H558">
        <v>25104</v>
      </c>
    </row>
    <row r="559" spans="1:8" x14ac:dyDescent="0.2">
      <c r="A559" t="s">
        <v>1806</v>
      </c>
      <c r="B559" s="9" t="s">
        <v>1807</v>
      </c>
      <c r="C559" t="s">
        <v>1808</v>
      </c>
      <c r="D559" t="s">
        <v>83</v>
      </c>
      <c r="E559">
        <v>199878</v>
      </c>
      <c r="F559">
        <v>181222</v>
      </c>
      <c r="G559">
        <v>0</v>
      </c>
      <c r="H559">
        <v>18656</v>
      </c>
    </row>
    <row r="560" spans="1:8" x14ac:dyDescent="0.2">
      <c r="A560" t="s">
        <v>1809</v>
      </c>
      <c r="B560" s="9" t="s">
        <v>1810</v>
      </c>
      <c r="C560" t="s">
        <v>1811</v>
      </c>
      <c r="D560" t="s">
        <v>1812</v>
      </c>
      <c r="E560">
        <v>199818</v>
      </c>
      <c r="F560">
        <v>188070</v>
      </c>
      <c r="G560">
        <v>0</v>
      </c>
      <c r="H560">
        <v>11748</v>
      </c>
    </row>
    <row r="561" spans="1:8" x14ac:dyDescent="0.2">
      <c r="A561" t="s">
        <v>1813</v>
      </c>
      <c r="B561" s="9" t="s">
        <v>1814</v>
      </c>
      <c r="C561" t="s">
        <v>1815</v>
      </c>
      <c r="D561" t="s">
        <v>83</v>
      </c>
      <c r="E561">
        <v>199776</v>
      </c>
      <c r="F561">
        <v>190373</v>
      </c>
      <c r="G561">
        <v>0</v>
      </c>
      <c r="H561">
        <v>9403</v>
      </c>
    </row>
    <row r="562" spans="1:8" x14ac:dyDescent="0.2">
      <c r="A562" t="s">
        <v>1816</v>
      </c>
      <c r="B562" s="9" t="s">
        <v>1817</v>
      </c>
      <c r="C562" t="s">
        <v>1818</v>
      </c>
      <c r="D562" t="s">
        <v>83</v>
      </c>
      <c r="E562">
        <v>199366</v>
      </c>
      <c r="F562">
        <v>155312</v>
      </c>
      <c r="G562">
        <v>0</v>
      </c>
      <c r="H562">
        <v>44054</v>
      </c>
    </row>
    <row r="563" spans="1:8" x14ac:dyDescent="0.2">
      <c r="A563" t="s">
        <v>1819</v>
      </c>
      <c r="B563" s="9" t="s">
        <v>1820</v>
      </c>
      <c r="C563" t="s">
        <v>1821</v>
      </c>
      <c r="D563" t="s">
        <v>66</v>
      </c>
      <c r="E563">
        <v>199052</v>
      </c>
      <c r="F563">
        <v>180493</v>
      </c>
      <c r="G563">
        <v>0</v>
      </c>
      <c r="H563">
        <v>18559</v>
      </c>
    </row>
    <row r="564" spans="1:8" x14ac:dyDescent="0.2">
      <c r="A564" t="s">
        <v>1822</v>
      </c>
      <c r="B564" s="9" t="s">
        <v>1823</v>
      </c>
      <c r="C564" t="s">
        <v>1824</v>
      </c>
      <c r="D564" t="s">
        <v>83</v>
      </c>
      <c r="E564">
        <v>198874</v>
      </c>
      <c r="F564">
        <v>183479</v>
      </c>
      <c r="G564">
        <v>0</v>
      </c>
      <c r="H564">
        <v>15395</v>
      </c>
    </row>
    <row r="565" spans="1:8" x14ac:dyDescent="0.2">
      <c r="A565" t="s">
        <v>1825</v>
      </c>
      <c r="B565" s="9" t="s">
        <v>1826</v>
      </c>
      <c r="C565" t="s">
        <v>1827</v>
      </c>
      <c r="D565" t="s">
        <v>62</v>
      </c>
      <c r="E565">
        <v>198763</v>
      </c>
      <c r="F565">
        <v>194364</v>
      </c>
      <c r="G565">
        <v>0</v>
      </c>
      <c r="H565">
        <v>4399</v>
      </c>
    </row>
    <row r="566" spans="1:8" x14ac:dyDescent="0.2">
      <c r="A566" t="s">
        <v>1828</v>
      </c>
      <c r="B566" s="9" t="s">
        <v>1829</v>
      </c>
      <c r="C566" t="s">
        <v>1830</v>
      </c>
      <c r="D566" t="s">
        <v>380</v>
      </c>
      <c r="E566">
        <v>198537</v>
      </c>
      <c r="F566">
        <v>180420</v>
      </c>
      <c r="G566">
        <v>0</v>
      </c>
      <c r="H566">
        <v>18117</v>
      </c>
    </row>
    <row r="567" spans="1:8" x14ac:dyDescent="0.2">
      <c r="A567" t="s">
        <v>1831</v>
      </c>
      <c r="B567" s="9" t="s">
        <v>1832</v>
      </c>
      <c r="C567" t="s">
        <v>1833</v>
      </c>
      <c r="D567" t="s">
        <v>1834</v>
      </c>
      <c r="E567">
        <v>198533</v>
      </c>
      <c r="F567">
        <v>0</v>
      </c>
      <c r="G567">
        <v>177825</v>
      </c>
      <c r="H567">
        <v>20708</v>
      </c>
    </row>
    <row r="568" spans="1:8" x14ac:dyDescent="0.2">
      <c r="A568" t="s">
        <v>1835</v>
      </c>
      <c r="B568" s="9" t="s">
        <v>1836</v>
      </c>
      <c r="C568" t="s">
        <v>1837</v>
      </c>
      <c r="D568" t="s">
        <v>94</v>
      </c>
      <c r="E568">
        <v>198460</v>
      </c>
      <c r="F568">
        <v>0</v>
      </c>
      <c r="G568">
        <v>174577</v>
      </c>
      <c r="H568">
        <v>23883</v>
      </c>
    </row>
    <row r="569" spans="1:8" x14ac:dyDescent="0.2">
      <c r="A569" t="s">
        <v>1838</v>
      </c>
      <c r="B569" s="9" t="s">
        <v>1839</v>
      </c>
      <c r="C569" t="s">
        <v>1840</v>
      </c>
      <c r="D569" t="s">
        <v>213</v>
      </c>
      <c r="E569">
        <v>198252</v>
      </c>
      <c r="F569">
        <v>187917</v>
      </c>
      <c r="G569">
        <v>0</v>
      </c>
      <c r="H569">
        <v>10335</v>
      </c>
    </row>
    <row r="570" spans="1:8" x14ac:dyDescent="0.2">
      <c r="A570" t="s">
        <v>1841</v>
      </c>
      <c r="B570" s="9" t="s">
        <v>1842</v>
      </c>
      <c r="C570" t="s">
        <v>1843</v>
      </c>
      <c r="D570" t="s">
        <v>83</v>
      </c>
      <c r="E570">
        <v>198114</v>
      </c>
      <c r="F570">
        <v>119571</v>
      </c>
      <c r="G570">
        <v>0</v>
      </c>
      <c r="H570">
        <v>78543</v>
      </c>
    </row>
    <row r="571" spans="1:8" x14ac:dyDescent="0.2">
      <c r="A571" t="s">
        <v>1844</v>
      </c>
      <c r="B571" s="9" t="s">
        <v>1845</v>
      </c>
      <c r="C571" t="s">
        <v>1846</v>
      </c>
      <c r="D571" t="s">
        <v>32</v>
      </c>
      <c r="E571">
        <v>197877</v>
      </c>
      <c r="F571">
        <v>182153</v>
      </c>
      <c r="G571">
        <v>0</v>
      </c>
      <c r="H571">
        <v>15724</v>
      </c>
    </row>
    <row r="572" spans="1:8" x14ac:dyDescent="0.2">
      <c r="A572" t="s">
        <v>1847</v>
      </c>
      <c r="B572" s="9" t="s">
        <v>1848</v>
      </c>
      <c r="C572" t="s">
        <v>1849</v>
      </c>
      <c r="D572" t="s">
        <v>83</v>
      </c>
      <c r="E572">
        <v>197718</v>
      </c>
      <c r="F572">
        <v>185394</v>
      </c>
      <c r="G572">
        <v>0</v>
      </c>
      <c r="H572">
        <v>12324</v>
      </c>
    </row>
    <row r="573" spans="1:8" x14ac:dyDescent="0.2">
      <c r="A573" t="s">
        <v>1850</v>
      </c>
      <c r="B573" s="9" t="s">
        <v>1851</v>
      </c>
      <c r="C573" t="s">
        <v>1852</v>
      </c>
      <c r="D573" t="s">
        <v>83</v>
      </c>
      <c r="E573">
        <v>197687</v>
      </c>
      <c r="F573">
        <v>0</v>
      </c>
      <c r="G573">
        <v>179183</v>
      </c>
      <c r="H573">
        <v>18504</v>
      </c>
    </row>
    <row r="574" spans="1:8" x14ac:dyDescent="0.2">
      <c r="A574" t="s">
        <v>1853</v>
      </c>
      <c r="B574" s="9" t="s">
        <v>1854</v>
      </c>
      <c r="C574" t="s">
        <v>1855</v>
      </c>
      <c r="D574" t="s">
        <v>32</v>
      </c>
      <c r="E574">
        <v>197549</v>
      </c>
      <c r="F574">
        <v>169473</v>
      </c>
      <c r="G574">
        <v>0</v>
      </c>
      <c r="H574">
        <v>28076</v>
      </c>
    </row>
    <row r="575" spans="1:8" x14ac:dyDescent="0.2">
      <c r="A575" t="s">
        <v>1856</v>
      </c>
      <c r="B575" s="9" t="s">
        <v>1857</v>
      </c>
      <c r="C575" t="s">
        <v>1858</v>
      </c>
      <c r="D575" t="s">
        <v>62</v>
      </c>
      <c r="E575">
        <v>197516</v>
      </c>
      <c r="F575">
        <v>197516</v>
      </c>
      <c r="G575">
        <v>0</v>
      </c>
      <c r="H575">
        <v>0</v>
      </c>
    </row>
    <row r="576" spans="1:8" x14ac:dyDescent="0.2">
      <c r="A576" t="s">
        <v>1859</v>
      </c>
      <c r="B576" s="9" t="s">
        <v>1860</v>
      </c>
      <c r="C576" t="s">
        <v>1861</v>
      </c>
      <c r="D576" t="s">
        <v>32</v>
      </c>
      <c r="E576">
        <v>196826</v>
      </c>
      <c r="F576">
        <v>166177</v>
      </c>
      <c r="G576">
        <v>0</v>
      </c>
      <c r="H576">
        <v>30649</v>
      </c>
    </row>
    <row r="577" spans="1:8" x14ac:dyDescent="0.2">
      <c r="A577" t="s">
        <v>1862</v>
      </c>
      <c r="B577" s="9" t="s">
        <v>1863</v>
      </c>
      <c r="C577" t="s">
        <v>1864</v>
      </c>
      <c r="D577" t="s">
        <v>20</v>
      </c>
      <c r="E577">
        <v>196797</v>
      </c>
      <c r="F577">
        <v>0</v>
      </c>
      <c r="G577">
        <v>170875</v>
      </c>
      <c r="H577">
        <v>25922</v>
      </c>
    </row>
    <row r="578" spans="1:8" x14ac:dyDescent="0.2">
      <c r="A578" t="s">
        <v>1865</v>
      </c>
      <c r="B578" s="9" t="s">
        <v>1866</v>
      </c>
      <c r="C578" t="s">
        <v>1867</v>
      </c>
      <c r="D578" t="s">
        <v>32</v>
      </c>
      <c r="E578">
        <v>196727</v>
      </c>
      <c r="F578">
        <v>170022</v>
      </c>
      <c r="G578">
        <v>0</v>
      </c>
      <c r="H578">
        <v>26705</v>
      </c>
    </row>
    <row r="579" spans="1:8" x14ac:dyDescent="0.2">
      <c r="A579" t="s">
        <v>1868</v>
      </c>
      <c r="B579" s="9" t="s">
        <v>1869</v>
      </c>
      <c r="C579" t="s">
        <v>1870</v>
      </c>
      <c r="D579" t="s">
        <v>83</v>
      </c>
      <c r="E579">
        <v>196604</v>
      </c>
      <c r="F579">
        <v>164550</v>
      </c>
      <c r="G579">
        <v>0</v>
      </c>
      <c r="H579">
        <v>32054</v>
      </c>
    </row>
    <row r="580" spans="1:8" x14ac:dyDescent="0.2">
      <c r="A580" t="s">
        <v>1871</v>
      </c>
      <c r="B580" s="9" t="s">
        <v>1872</v>
      </c>
      <c r="C580" t="s">
        <v>1873</v>
      </c>
      <c r="D580" t="s">
        <v>380</v>
      </c>
      <c r="E580">
        <v>196574</v>
      </c>
      <c r="F580">
        <v>160734</v>
      </c>
      <c r="G580">
        <v>0</v>
      </c>
      <c r="H580">
        <v>35840</v>
      </c>
    </row>
    <row r="581" spans="1:8" x14ac:dyDescent="0.2">
      <c r="A581" t="s">
        <v>1874</v>
      </c>
      <c r="B581" s="9" t="s">
        <v>1875</v>
      </c>
      <c r="C581" t="s">
        <v>1876</v>
      </c>
      <c r="D581" t="s">
        <v>213</v>
      </c>
      <c r="E581">
        <v>196308</v>
      </c>
      <c r="F581">
        <v>186488</v>
      </c>
      <c r="G581">
        <v>0</v>
      </c>
      <c r="H581">
        <v>9820</v>
      </c>
    </row>
    <row r="582" spans="1:8" x14ac:dyDescent="0.2">
      <c r="A582" t="s">
        <v>1877</v>
      </c>
      <c r="B582" s="9" t="s">
        <v>1878</v>
      </c>
      <c r="C582" t="s">
        <v>1879</v>
      </c>
      <c r="D582" t="s">
        <v>32</v>
      </c>
      <c r="E582">
        <v>195918</v>
      </c>
      <c r="F582">
        <v>189720</v>
      </c>
      <c r="G582">
        <v>0</v>
      </c>
      <c r="H582">
        <v>6198</v>
      </c>
    </row>
    <row r="583" spans="1:8" x14ac:dyDescent="0.2">
      <c r="A583" t="s">
        <v>1880</v>
      </c>
      <c r="B583" s="9" t="s">
        <v>1881</v>
      </c>
      <c r="C583" t="s">
        <v>1882</v>
      </c>
      <c r="D583" t="s">
        <v>32</v>
      </c>
      <c r="E583">
        <v>195399</v>
      </c>
      <c r="F583">
        <v>180640</v>
      </c>
      <c r="G583">
        <v>0</v>
      </c>
      <c r="H583">
        <v>14759</v>
      </c>
    </row>
    <row r="584" spans="1:8" x14ac:dyDescent="0.2">
      <c r="A584" t="s">
        <v>1883</v>
      </c>
      <c r="B584" s="9" t="s">
        <v>1884</v>
      </c>
      <c r="C584" t="s">
        <v>1885</v>
      </c>
      <c r="D584" t="s">
        <v>94</v>
      </c>
      <c r="E584">
        <v>195312</v>
      </c>
      <c r="F584">
        <v>191482</v>
      </c>
      <c r="G584">
        <v>0</v>
      </c>
      <c r="H584">
        <v>3830</v>
      </c>
    </row>
    <row r="585" spans="1:8" x14ac:dyDescent="0.2">
      <c r="A585" t="s">
        <v>1886</v>
      </c>
      <c r="B585" s="9" t="s">
        <v>1887</v>
      </c>
      <c r="C585" t="s">
        <v>1888</v>
      </c>
      <c r="D585" t="s">
        <v>16</v>
      </c>
      <c r="E585">
        <v>195281</v>
      </c>
      <c r="F585">
        <v>0</v>
      </c>
      <c r="G585">
        <v>183784</v>
      </c>
      <c r="H585">
        <v>11497</v>
      </c>
    </row>
    <row r="586" spans="1:8" x14ac:dyDescent="0.2">
      <c r="A586" t="s">
        <v>1889</v>
      </c>
      <c r="B586" s="9" t="s">
        <v>1890</v>
      </c>
      <c r="C586" t="s">
        <v>1891</v>
      </c>
      <c r="D586" t="s">
        <v>16</v>
      </c>
      <c r="E586">
        <v>195255</v>
      </c>
      <c r="F586">
        <v>178679</v>
      </c>
      <c r="G586">
        <v>0</v>
      </c>
      <c r="H586">
        <v>16576</v>
      </c>
    </row>
    <row r="587" spans="1:8" x14ac:dyDescent="0.2">
      <c r="A587" t="s">
        <v>1892</v>
      </c>
      <c r="B587" s="9" t="s">
        <v>1893</v>
      </c>
      <c r="C587" t="s">
        <v>1894</v>
      </c>
      <c r="D587" t="s">
        <v>62</v>
      </c>
      <c r="E587">
        <v>195039</v>
      </c>
      <c r="F587">
        <v>176062</v>
      </c>
      <c r="G587">
        <v>0</v>
      </c>
      <c r="H587">
        <v>18977</v>
      </c>
    </row>
    <row r="588" spans="1:8" x14ac:dyDescent="0.2">
      <c r="A588" t="s">
        <v>1895</v>
      </c>
      <c r="B588" s="9" t="s">
        <v>1896</v>
      </c>
      <c r="C588" t="s">
        <v>1897</v>
      </c>
      <c r="D588" t="s">
        <v>296</v>
      </c>
      <c r="E588">
        <v>194779</v>
      </c>
      <c r="F588">
        <v>186754</v>
      </c>
      <c r="G588">
        <v>0</v>
      </c>
      <c r="H588">
        <v>8025</v>
      </c>
    </row>
    <row r="589" spans="1:8" x14ac:dyDescent="0.2">
      <c r="A589" t="s">
        <v>1898</v>
      </c>
      <c r="B589" s="9" t="s">
        <v>1899</v>
      </c>
      <c r="C589" t="s">
        <v>1900</v>
      </c>
      <c r="D589" t="s">
        <v>32</v>
      </c>
      <c r="E589">
        <v>194674</v>
      </c>
      <c r="F589">
        <v>184916</v>
      </c>
      <c r="G589">
        <v>0</v>
      </c>
      <c r="H589">
        <v>9758</v>
      </c>
    </row>
    <row r="590" spans="1:8" x14ac:dyDescent="0.2">
      <c r="A590" t="s">
        <v>1901</v>
      </c>
      <c r="B590" s="9" t="s">
        <v>1902</v>
      </c>
      <c r="C590" t="s">
        <v>1903</v>
      </c>
      <c r="D590" t="s">
        <v>83</v>
      </c>
      <c r="E590">
        <v>194334</v>
      </c>
      <c r="F590">
        <v>167804</v>
      </c>
      <c r="G590">
        <v>0</v>
      </c>
      <c r="H590">
        <v>26530</v>
      </c>
    </row>
    <row r="591" spans="1:8" x14ac:dyDescent="0.2">
      <c r="A591" t="s">
        <v>1904</v>
      </c>
      <c r="B591" s="9" t="s">
        <v>1905</v>
      </c>
      <c r="C591" t="s">
        <v>1906</v>
      </c>
      <c r="D591" t="s">
        <v>296</v>
      </c>
      <c r="E591">
        <v>194052</v>
      </c>
      <c r="F591">
        <v>181341</v>
      </c>
      <c r="G591">
        <v>0</v>
      </c>
      <c r="H591">
        <v>12711</v>
      </c>
    </row>
    <row r="592" spans="1:8" x14ac:dyDescent="0.2">
      <c r="A592" t="s">
        <v>1907</v>
      </c>
      <c r="B592" s="9" t="s">
        <v>1908</v>
      </c>
      <c r="C592" t="s">
        <v>1909</v>
      </c>
      <c r="D592" t="s">
        <v>1910</v>
      </c>
      <c r="E592">
        <v>193937</v>
      </c>
      <c r="F592">
        <v>177301</v>
      </c>
      <c r="G592">
        <v>0</v>
      </c>
      <c r="H592">
        <v>16636</v>
      </c>
    </row>
    <row r="593" spans="1:8" x14ac:dyDescent="0.2">
      <c r="A593" t="s">
        <v>1911</v>
      </c>
      <c r="B593" s="9" t="s">
        <v>1912</v>
      </c>
      <c r="C593" t="s">
        <v>1913</v>
      </c>
      <c r="D593" t="s">
        <v>16</v>
      </c>
      <c r="E593">
        <v>193245</v>
      </c>
      <c r="F593">
        <v>182439</v>
      </c>
      <c r="G593">
        <v>0</v>
      </c>
      <c r="H593">
        <v>10806</v>
      </c>
    </row>
    <row r="594" spans="1:8" x14ac:dyDescent="0.2">
      <c r="A594" t="s">
        <v>1914</v>
      </c>
      <c r="B594" s="9" t="s">
        <v>1915</v>
      </c>
      <c r="C594" t="s">
        <v>1916</v>
      </c>
      <c r="D594" t="s">
        <v>83</v>
      </c>
      <c r="E594">
        <v>192816</v>
      </c>
      <c r="F594">
        <v>160000</v>
      </c>
      <c r="G594">
        <v>0</v>
      </c>
      <c r="H594">
        <v>32816</v>
      </c>
    </row>
    <row r="595" spans="1:8" x14ac:dyDescent="0.2">
      <c r="A595" t="s">
        <v>1917</v>
      </c>
      <c r="B595" s="9" t="s">
        <v>1918</v>
      </c>
      <c r="C595" t="s">
        <v>1919</v>
      </c>
      <c r="D595" t="s">
        <v>1920</v>
      </c>
      <c r="E595">
        <v>192102</v>
      </c>
      <c r="F595">
        <v>181495</v>
      </c>
      <c r="G595">
        <v>0</v>
      </c>
      <c r="H595">
        <v>10607</v>
      </c>
    </row>
    <row r="596" spans="1:8" x14ac:dyDescent="0.2">
      <c r="A596" t="s">
        <v>1921</v>
      </c>
      <c r="B596" s="9" t="s">
        <v>1922</v>
      </c>
      <c r="C596" t="s">
        <v>1923</v>
      </c>
      <c r="D596" t="s">
        <v>32</v>
      </c>
      <c r="E596">
        <v>191942</v>
      </c>
      <c r="F596">
        <v>191942</v>
      </c>
      <c r="G596">
        <v>0</v>
      </c>
      <c r="H596">
        <v>0</v>
      </c>
    </row>
    <row r="597" spans="1:8" x14ac:dyDescent="0.2">
      <c r="A597" t="s">
        <v>1924</v>
      </c>
      <c r="B597" s="9" t="s">
        <v>1925</v>
      </c>
      <c r="C597" t="s">
        <v>1926</v>
      </c>
      <c r="D597" t="s">
        <v>16</v>
      </c>
      <c r="E597">
        <v>191569</v>
      </c>
      <c r="F597">
        <v>182461</v>
      </c>
      <c r="G597">
        <v>0</v>
      </c>
      <c r="H597">
        <v>9108</v>
      </c>
    </row>
    <row r="598" spans="1:8" x14ac:dyDescent="0.2">
      <c r="A598" t="s">
        <v>1927</v>
      </c>
      <c r="B598" s="9" t="s">
        <v>1928</v>
      </c>
      <c r="C598" t="s">
        <v>1929</v>
      </c>
      <c r="D598" t="s">
        <v>83</v>
      </c>
      <c r="E598">
        <v>191134</v>
      </c>
      <c r="F598">
        <v>154787</v>
      </c>
      <c r="G598">
        <v>0</v>
      </c>
      <c r="H598">
        <v>36347</v>
      </c>
    </row>
    <row r="599" spans="1:8" x14ac:dyDescent="0.2">
      <c r="A599" t="s">
        <v>1930</v>
      </c>
      <c r="B599" s="9" t="s">
        <v>1931</v>
      </c>
      <c r="C599" t="s">
        <v>1932</v>
      </c>
      <c r="D599" t="s">
        <v>16</v>
      </c>
      <c r="E599">
        <v>191018</v>
      </c>
      <c r="F599">
        <v>190898</v>
      </c>
      <c r="G599">
        <v>0</v>
      </c>
      <c r="H599">
        <v>120</v>
      </c>
    </row>
    <row r="600" spans="1:8" x14ac:dyDescent="0.2">
      <c r="A600" t="s">
        <v>1933</v>
      </c>
      <c r="B600" s="9" t="s">
        <v>1934</v>
      </c>
      <c r="C600" t="s">
        <v>1935</v>
      </c>
      <c r="D600" t="s">
        <v>94</v>
      </c>
      <c r="E600">
        <v>190787</v>
      </c>
      <c r="F600">
        <v>172304</v>
      </c>
      <c r="G600">
        <v>0</v>
      </c>
      <c r="H600">
        <v>18483</v>
      </c>
    </row>
    <row r="601" spans="1:8" x14ac:dyDescent="0.2">
      <c r="A601" t="s">
        <v>1936</v>
      </c>
      <c r="B601" s="9" t="s">
        <v>1937</v>
      </c>
      <c r="C601" t="s">
        <v>1938</v>
      </c>
      <c r="D601" t="s">
        <v>1939</v>
      </c>
      <c r="E601">
        <v>190750</v>
      </c>
      <c r="F601">
        <v>161788</v>
      </c>
      <c r="G601">
        <v>0</v>
      </c>
      <c r="H601">
        <v>28962</v>
      </c>
    </row>
    <row r="602" spans="1:8" x14ac:dyDescent="0.2">
      <c r="A602" t="s">
        <v>1940</v>
      </c>
      <c r="B602" s="9" t="s">
        <v>1941</v>
      </c>
      <c r="C602" t="s">
        <v>1942</v>
      </c>
      <c r="D602" t="s">
        <v>32</v>
      </c>
      <c r="E602">
        <v>190660</v>
      </c>
      <c r="F602">
        <v>190660</v>
      </c>
      <c r="G602">
        <v>0</v>
      </c>
      <c r="H602">
        <v>0</v>
      </c>
    </row>
    <row r="603" spans="1:8" x14ac:dyDescent="0.2">
      <c r="A603" t="s">
        <v>1943</v>
      </c>
      <c r="B603" s="9" t="s">
        <v>1944</v>
      </c>
      <c r="C603" t="s">
        <v>1945</v>
      </c>
      <c r="D603" t="s">
        <v>125</v>
      </c>
      <c r="E603">
        <v>190660</v>
      </c>
      <c r="F603">
        <v>190660</v>
      </c>
      <c r="G603">
        <v>0</v>
      </c>
      <c r="H603">
        <v>0</v>
      </c>
    </row>
    <row r="604" spans="1:8" x14ac:dyDescent="0.2">
      <c r="A604" t="s">
        <v>1946</v>
      </c>
      <c r="B604" s="9" t="s">
        <v>1947</v>
      </c>
      <c r="C604" t="s">
        <v>1948</v>
      </c>
      <c r="D604" t="s">
        <v>83</v>
      </c>
      <c r="E604">
        <v>190492</v>
      </c>
      <c r="F604">
        <v>190492</v>
      </c>
      <c r="G604">
        <v>0</v>
      </c>
      <c r="H604">
        <v>0</v>
      </c>
    </row>
    <row r="605" spans="1:8" x14ac:dyDescent="0.2">
      <c r="A605" t="s">
        <v>1949</v>
      </c>
      <c r="B605" s="9" t="s">
        <v>1950</v>
      </c>
      <c r="C605" t="s">
        <v>1951</v>
      </c>
      <c r="D605" t="s">
        <v>1952</v>
      </c>
      <c r="E605">
        <v>190240</v>
      </c>
      <c r="F605">
        <v>146086</v>
      </c>
      <c r="G605">
        <v>0</v>
      </c>
      <c r="H605">
        <v>44154</v>
      </c>
    </row>
    <row r="606" spans="1:8" x14ac:dyDescent="0.2">
      <c r="A606" t="s">
        <v>1953</v>
      </c>
      <c r="B606" s="9" t="s">
        <v>1954</v>
      </c>
      <c r="C606" t="s">
        <v>1955</v>
      </c>
      <c r="D606" t="s">
        <v>32</v>
      </c>
      <c r="E606">
        <v>189550</v>
      </c>
      <c r="F606">
        <v>181006</v>
      </c>
      <c r="G606">
        <v>0</v>
      </c>
      <c r="H606">
        <v>8544</v>
      </c>
    </row>
    <row r="607" spans="1:8" x14ac:dyDescent="0.2">
      <c r="A607" t="s">
        <v>1956</v>
      </c>
      <c r="B607" s="9" t="s">
        <v>1957</v>
      </c>
      <c r="C607" t="s">
        <v>1958</v>
      </c>
      <c r="D607" t="s">
        <v>1959</v>
      </c>
      <c r="E607">
        <v>189547</v>
      </c>
      <c r="F607">
        <v>171875</v>
      </c>
      <c r="G607">
        <v>0</v>
      </c>
      <c r="H607">
        <v>17672</v>
      </c>
    </row>
    <row r="608" spans="1:8" x14ac:dyDescent="0.2">
      <c r="A608" t="s">
        <v>1960</v>
      </c>
      <c r="B608" s="9" t="s">
        <v>1961</v>
      </c>
      <c r="C608" t="s">
        <v>1962</v>
      </c>
      <c r="D608" t="s">
        <v>16</v>
      </c>
      <c r="E608">
        <v>189390</v>
      </c>
      <c r="F608">
        <v>168942</v>
      </c>
      <c r="G608">
        <v>0</v>
      </c>
      <c r="H608">
        <v>20448</v>
      </c>
    </row>
    <row r="609" spans="1:8" x14ac:dyDescent="0.2">
      <c r="A609" t="s">
        <v>1963</v>
      </c>
      <c r="B609" s="9" t="s">
        <v>1964</v>
      </c>
      <c r="C609" t="s">
        <v>1965</v>
      </c>
      <c r="D609" t="s">
        <v>32</v>
      </c>
      <c r="E609">
        <v>189374</v>
      </c>
      <c r="F609">
        <v>154184</v>
      </c>
      <c r="G609">
        <v>0</v>
      </c>
      <c r="H609">
        <v>35190</v>
      </c>
    </row>
    <row r="610" spans="1:8" x14ac:dyDescent="0.2">
      <c r="A610" t="s">
        <v>1966</v>
      </c>
      <c r="B610" s="9" t="s">
        <v>1967</v>
      </c>
      <c r="C610" t="s">
        <v>1968</v>
      </c>
      <c r="D610" t="s">
        <v>83</v>
      </c>
      <c r="E610">
        <v>189356</v>
      </c>
      <c r="F610">
        <v>171432</v>
      </c>
      <c r="G610">
        <v>0</v>
      </c>
      <c r="H610">
        <v>17924</v>
      </c>
    </row>
    <row r="611" spans="1:8" x14ac:dyDescent="0.2">
      <c r="A611" t="s">
        <v>1969</v>
      </c>
      <c r="B611" s="9" t="s">
        <v>1970</v>
      </c>
      <c r="C611" t="s">
        <v>1971</v>
      </c>
      <c r="D611" t="s">
        <v>16</v>
      </c>
      <c r="E611">
        <v>189305</v>
      </c>
      <c r="F611">
        <v>172236</v>
      </c>
      <c r="G611">
        <v>0</v>
      </c>
      <c r="H611">
        <v>17069</v>
      </c>
    </row>
    <row r="612" spans="1:8" x14ac:dyDescent="0.2">
      <c r="A612" t="s">
        <v>1972</v>
      </c>
      <c r="B612" s="9" t="s">
        <v>1973</v>
      </c>
      <c r="C612" t="s">
        <v>1974</v>
      </c>
      <c r="D612" t="s">
        <v>1242</v>
      </c>
      <c r="E612">
        <v>189028</v>
      </c>
      <c r="F612">
        <v>168249</v>
      </c>
      <c r="G612">
        <v>0</v>
      </c>
      <c r="H612">
        <v>20779</v>
      </c>
    </row>
    <row r="613" spans="1:8" x14ac:dyDescent="0.2">
      <c r="A613" t="s">
        <v>1975</v>
      </c>
      <c r="B613" s="9" t="s">
        <v>1976</v>
      </c>
      <c r="C613" t="s">
        <v>1977</v>
      </c>
      <c r="D613" t="s">
        <v>1978</v>
      </c>
      <c r="E613">
        <v>188484</v>
      </c>
      <c r="F613">
        <v>188484</v>
      </c>
      <c r="G613">
        <v>0</v>
      </c>
      <c r="H613">
        <v>0</v>
      </c>
    </row>
    <row r="614" spans="1:8" x14ac:dyDescent="0.2">
      <c r="A614" t="s">
        <v>1979</v>
      </c>
      <c r="B614" s="9" t="s">
        <v>1980</v>
      </c>
      <c r="C614" t="s">
        <v>1981</v>
      </c>
      <c r="D614" t="s">
        <v>32</v>
      </c>
      <c r="E614">
        <v>188424</v>
      </c>
      <c r="F614">
        <v>176006</v>
      </c>
      <c r="G614">
        <v>0</v>
      </c>
      <c r="H614">
        <v>12418</v>
      </c>
    </row>
    <row r="615" spans="1:8" x14ac:dyDescent="0.2">
      <c r="A615" t="s">
        <v>1982</v>
      </c>
      <c r="B615" s="9" t="s">
        <v>1983</v>
      </c>
      <c r="C615" t="s">
        <v>1984</v>
      </c>
      <c r="D615" t="s">
        <v>16</v>
      </c>
      <c r="E615">
        <v>188341</v>
      </c>
      <c r="F615">
        <v>176854</v>
      </c>
      <c r="G615">
        <v>0</v>
      </c>
      <c r="H615">
        <v>11487</v>
      </c>
    </row>
    <row r="616" spans="1:8" x14ac:dyDescent="0.2">
      <c r="A616" t="s">
        <v>1985</v>
      </c>
      <c r="B616" s="9" t="s">
        <v>1986</v>
      </c>
      <c r="C616" t="s">
        <v>1987</v>
      </c>
      <c r="D616" t="s">
        <v>32</v>
      </c>
      <c r="E616">
        <v>188280</v>
      </c>
      <c r="F616">
        <v>157656</v>
      </c>
      <c r="G616">
        <v>0</v>
      </c>
      <c r="H616">
        <v>30624</v>
      </c>
    </row>
    <row r="617" spans="1:8" x14ac:dyDescent="0.2">
      <c r="A617" t="s">
        <v>1988</v>
      </c>
      <c r="B617" s="9" t="s">
        <v>1989</v>
      </c>
      <c r="C617" t="s">
        <v>1990</v>
      </c>
      <c r="D617" t="s">
        <v>16</v>
      </c>
      <c r="E617">
        <v>188167</v>
      </c>
      <c r="F617">
        <v>185494</v>
      </c>
      <c r="G617">
        <v>0</v>
      </c>
      <c r="H617">
        <v>2673</v>
      </c>
    </row>
    <row r="618" spans="1:8" x14ac:dyDescent="0.2">
      <c r="A618" t="s">
        <v>1991</v>
      </c>
      <c r="B618" s="9" t="s">
        <v>1992</v>
      </c>
      <c r="C618" t="s">
        <v>1993</v>
      </c>
      <c r="D618" t="s">
        <v>32</v>
      </c>
      <c r="E618">
        <v>188087</v>
      </c>
      <c r="F618">
        <v>167846</v>
      </c>
      <c r="G618">
        <v>0</v>
      </c>
      <c r="H618">
        <v>20241</v>
      </c>
    </row>
    <row r="619" spans="1:8" x14ac:dyDescent="0.2">
      <c r="A619" t="s">
        <v>1994</v>
      </c>
      <c r="B619" s="9" t="s">
        <v>1995</v>
      </c>
      <c r="C619" t="s">
        <v>1996</v>
      </c>
      <c r="D619" t="s">
        <v>213</v>
      </c>
      <c r="E619">
        <v>187977</v>
      </c>
      <c r="F619">
        <v>171583</v>
      </c>
      <c r="G619">
        <v>0</v>
      </c>
      <c r="H619">
        <v>16394</v>
      </c>
    </row>
    <row r="620" spans="1:8" x14ac:dyDescent="0.2">
      <c r="A620" t="s">
        <v>1997</v>
      </c>
      <c r="B620" s="9" t="s">
        <v>1998</v>
      </c>
      <c r="C620" t="s">
        <v>1999</v>
      </c>
      <c r="D620" t="s">
        <v>83</v>
      </c>
      <c r="E620">
        <v>187911</v>
      </c>
      <c r="F620">
        <v>151477</v>
      </c>
      <c r="G620">
        <v>0</v>
      </c>
      <c r="H620">
        <v>36434</v>
      </c>
    </row>
    <row r="621" spans="1:8" x14ac:dyDescent="0.2">
      <c r="A621" t="s">
        <v>2000</v>
      </c>
      <c r="B621" s="9" t="s">
        <v>2001</v>
      </c>
      <c r="C621" t="s">
        <v>2002</v>
      </c>
      <c r="D621" t="s">
        <v>2003</v>
      </c>
      <c r="E621">
        <v>187417</v>
      </c>
      <c r="F621">
        <v>179590</v>
      </c>
      <c r="G621">
        <v>0</v>
      </c>
      <c r="H621">
        <v>7827</v>
      </c>
    </row>
    <row r="622" spans="1:8" x14ac:dyDescent="0.2">
      <c r="A622" t="s">
        <v>2004</v>
      </c>
      <c r="B622" s="9" t="s">
        <v>2005</v>
      </c>
      <c r="C622" t="s">
        <v>2006</v>
      </c>
      <c r="D622" t="s">
        <v>380</v>
      </c>
      <c r="E622">
        <v>187357</v>
      </c>
      <c r="F622">
        <v>170769</v>
      </c>
      <c r="G622">
        <v>0</v>
      </c>
      <c r="H622">
        <v>16588</v>
      </c>
    </row>
    <row r="623" spans="1:8" x14ac:dyDescent="0.2">
      <c r="A623" t="s">
        <v>2007</v>
      </c>
      <c r="B623" s="9" t="s">
        <v>2008</v>
      </c>
      <c r="C623" t="s">
        <v>2009</v>
      </c>
      <c r="D623" t="s">
        <v>83</v>
      </c>
      <c r="E623">
        <v>187221</v>
      </c>
      <c r="F623">
        <v>164346</v>
      </c>
      <c r="G623">
        <v>0</v>
      </c>
      <c r="H623">
        <v>22875</v>
      </c>
    </row>
    <row r="624" spans="1:8" x14ac:dyDescent="0.2">
      <c r="A624" t="s">
        <v>2010</v>
      </c>
      <c r="B624" s="9" t="s">
        <v>2011</v>
      </c>
      <c r="C624" t="s">
        <v>2012</v>
      </c>
      <c r="D624" t="s">
        <v>2013</v>
      </c>
      <c r="E624">
        <v>186744</v>
      </c>
      <c r="F624">
        <v>151125</v>
      </c>
      <c r="G624">
        <v>0</v>
      </c>
      <c r="H624">
        <v>35619</v>
      </c>
    </row>
    <row r="625" spans="1:8" x14ac:dyDescent="0.2">
      <c r="A625" t="s">
        <v>2014</v>
      </c>
      <c r="B625" s="9" t="s">
        <v>2015</v>
      </c>
      <c r="C625" t="s">
        <v>2016</v>
      </c>
      <c r="D625" t="s">
        <v>16</v>
      </c>
      <c r="E625">
        <v>186705</v>
      </c>
      <c r="F625">
        <v>169950</v>
      </c>
      <c r="G625">
        <v>0</v>
      </c>
      <c r="H625">
        <v>16755</v>
      </c>
    </row>
    <row r="626" spans="1:8" x14ac:dyDescent="0.2">
      <c r="A626" t="s">
        <v>2017</v>
      </c>
      <c r="B626" s="9" t="s">
        <v>2018</v>
      </c>
      <c r="C626" t="s">
        <v>2019</v>
      </c>
      <c r="D626" t="s">
        <v>2020</v>
      </c>
      <c r="E626">
        <v>186025</v>
      </c>
      <c r="F626">
        <v>167927</v>
      </c>
      <c r="G626">
        <v>0</v>
      </c>
      <c r="H626">
        <v>18098</v>
      </c>
    </row>
    <row r="627" spans="1:8" x14ac:dyDescent="0.2">
      <c r="A627" t="s">
        <v>2021</v>
      </c>
      <c r="B627" s="9" t="s">
        <v>2022</v>
      </c>
      <c r="C627" t="s">
        <v>2023</v>
      </c>
      <c r="D627" t="s">
        <v>380</v>
      </c>
      <c r="E627">
        <v>185769</v>
      </c>
      <c r="F627">
        <v>185769</v>
      </c>
      <c r="G627">
        <v>0</v>
      </c>
      <c r="H627">
        <v>0</v>
      </c>
    </row>
    <row r="628" spans="1:8" x14ac:dyDescent="0.2">
      <c r="A628" t="s">
        <v>2024</v>
      </c>
      <c r="B628" s="9" t="s">
        <v>2025</v>
      </c>
      <c r="C628" t="s">
        <v>2026</v>
      </c>
      <c r="D628" t="s">
        <v>83</v>
      </c>
      <c r="E628">
        <v>185575</v>
      </c>
      <c r="F628">
        <v>168700</v>
      </c>
      <c r="G628">
        <v>0</v>
      </c>
      <c r="H628">
        <v>16875</v>
      </c>
    </row>
    <row r="629" spans="1:8" x14ac:dyDescent="0.2">
      <c r="A629" t="s">
        <v>2027</v>
      </c>
      <c r="B629" s="9" t="s">
        <v>2028</v>
      </c>
      <c r="C629" t="s">
        <v>2029</v>
      </c>
      <c r="D629" t="s">
        <v>2030</v>
      </c>
      <c r="E629">
        <v>185506</v>
      </c>
      <c r="F629">
        <v>185506</v>
      </c>
      <c r="G629">
        <v>0</v>
      </c>
      <c r="H629">
        <v>0</v>
      </c>
    </row>
    <row r="630" spans="1:8" x14ac:dyDescent="0.2">
      <c r="A630" t="s">
        <v>2031</v>
      </c>
      <c r="B630" s="9" t="s">
        <v>2032</v>
      </c>
      <c r="C630" t="s">
        <v>2033</v>
      </c>
      <c r="D630" t="s">
        <v>1920</v>
      </c>
      <c r="E630">
        <v>185403</v>
      </c>
      <c r="F630">
        <v>185403</v>
      </c>
      <c r="G630">
        <v>0</v>
      </c>
      <c r="H630">
        <v>0</v>
      </c>
    </row>
    <row r="631" spans="1:8" x14ac:dyDescent="0.2">
      <c r="A631" t="s">
        <v>2034</v>
      </c>
      <c r="B631" s="9" t="s">
        <v>2035</v>
      </c>
      <c r="C631" t="s">
        <v>2036</v>
      </c>
      <c r="D631" t="s">
        <v>2037</v>
      </c>
      <c r="E631">
        <v>185344</v>
      </c>
      <c r="F631">
        <v>185344</v>
      </c>
      <c r="G631">
        <v>0</v>
      </c>
      <c r="H631">
        <v>0</v>
      </c>
    </row>
    <row r="632" spans="1:8" x14ac:dyDescent="0.2">
      <c r="A632" t="s">
        <v>2038</v>
      </c>
      <c r="B632" s="9" t="s">
        <v>2039</v>
      </c>
      <c r="C632" t="s">
        <v>2040</v>
      </c>
      <c r="D632" t="s">
        <v>83</v>
      </c>
      <c r="E632">
        <v>183987</v>
      </c>
      <c r="F632">
        <v>168169</v>
      </c>
      <c r="G632">
        <v>0</v>
      </c>
      <c r="H632">
        <v>15818</v>
      </c>
    </row>
    <row r="633" spans="1:8" x14ac:dyDescent="0.2">
      <c r="A633" t="s">
        <v>2041</v>
      </c>
      <c r="B633" s="9" t="s">
        <v>2042</v>
      </c>
      <c r="C633" t="s">
        <v>2043</v>
      </c>
      <c r="D633" t="s">
        <v>83</v>
      </c>
      <c r="E633">
        <v>183558</v>
      </c>
      <c r="F633">
        <v>183558</v>
      </c>
      <c r="G633">
        <v>0</v>
      </c>
      <c r="H633">
        <v>0</v>
      </c>
    </row>
    <row r="634" spans="1:8" x14ac:dyDescent="0.2">
      <c r="A634" t="s">
        <v>2044</v>
      </c>
      <c r="B634" s="9" t="s">
        <v>2045</v>
      </c>
      <c r="C634" t="s">
        <v>2046</v>
      </c>
      <c r="D634" t="s">
        <v>83</v>
      </c>
      <c r="E634">
        <v>183306</v>
      </c>
      <c r="F634">
        <v>170590</v>
      </c>
      <c r="G634">
        <v>0</v>
      </c>
      <c r="H634">
        <v>12716</v>
      </c>
    </row>
    <row r="635" spans="1:8" x14ac:dyDescent="0.2">
      <c r="A635" t="s">
        <v>2047</v>
      </c>
      <c r="B635" s="9" t="s">
        <v>2048</v>
      </c>
      <c r="C635" t="s">
        <v>2049</v>
      </c>
      <c r="D635" t="s">
        <v>66</v>
      </c>
      <c r="E635">
        <v>183038</v>
      </c>
      <c r="F635">
        <v>161960</v>
      </c>
      <c r="G635">
        <v>0</v>
      </c>
      <c r="H635">
        <v>21078</v>
      </c>
    </row>
    <row r="636" spans="1:8" x14ac:dyDescent="0.2">
      <c r="A636" t="s">
        <v>2050</v>
      </c>
      <c r="B636" s="9" t="s">
        <v>2051</v>
      </c>
      <c r="C636" t="s">
        <v>2052</v>
      </c>
      <c r="D636" t="s">
        <v>83</v>
      </c>
      <c r="E636">
        <v>183007</v>
      </c>
      <c r="F636">
        <v>180308</v>
      </c>
      <c r="G636">
        <v>0</v>
      </c>
      <c r="H636">
        <v>2699</v>
      </c>
    </row>
    <row r="637" spans="1:8" x14ac:dyDescent="0.2">
      <c r="A637" t="s">
        <v>2053</v>
      </c>
      <c r="B637" s="9" t="s">
        <v>2054</v>
      </c>
      <c r="C637" t="s">
        <v>2055</v>
      </c>
      <c r="D637" t="s">
        <v>380</v>
      </c>
      <c r="E637">
        <v>182952</v>
      </c>
      <c r="F637">
        <v>178785</v>
      </c>
      <c r="G637">
        <v>0</v>
      </c>
      <c r="H637">
        <v>4167</v>
      </c>
    </row>
    <row r="638" spans="1:8" x14ac:dyDescent="0.2">
      <c r="A638" t="s">
        <v>2056</v>
      </c>
      <c r="B638" s="9" t="s">
        <v>2057</v>
      </c>
      <c r="C638" t="s">
        <v>2058</v>
      </c>
      <c r="D638" t="s">
        <v>83</v>
      </c>
      <c r="E638">
        <v>182909</v>
      </c>
      <c r="F638">
        <v>182909</v>
      </c>
      <c r="G638">
        <v>0</v>
      </c>
      <c r="H638">
        <v>0</v>
      </c>
    </row>
    <row r="639" spans="1:8" x14ac:dyDescent="0.2">
      <c r="A639" t="s">
        <v>2059</v>
      </c>
      <c r="B639" s="9" t="s">
        <v>2060</v>
      </c>
      <c r="C639" t="s">
        <v>2061</v>
      </c>
      <c r="D639" t="s">
        <v>83</v>
      </c>
      <c r="E639">
        <v>182766</v>
      </c>
      <c r="F639">
        <v>171389</v>
      </c>
      <c r="G639">
        <v>0</v>
      </c>
      <c r="H639">
        <v>11377</v>
      </c>
    </row>
    <row r="640" spans="1:8" x14ac:dyDescent="0.2">
      <c r="A640" t="s">
        <v>2062</v>
      </c>
      <c r="B640" s="9" t="s">
        <v>2063</v>
      </c>
      <c r="C640" t="s">
        <v>2064</v>
      </c>
      <c r="D640" t="s">
        <v>32</v>
      </c>
      <c r="E640">
        <v>182343</v>
      </c>
      <c r="F640">
        <v>182343</v>
      </c>
      <c r="G640">
        <v>0</v>
      </c>
      <c r="H640">
        <v>0</v>
      </c>
    </row>
    <row r="641" spans="1:8" x14ac:dyDescent="0.2">
      <c r="A641" t="s">
        <v>2065</v>
      </c>
      <c r="B641" s="9" t="s">
        <v>2066</v>
      </c>
      <c r="C641" t="s">
        <v>2067</v>
      </c>
      <c r="D641" t="s">
        <v>2068</v>
      </c>
      <c r="E641">
        <v>182315</v>
      </c>
      <c r="F641">
        <v>162637</v>
      </c>
      <c r="G641">
        <v>0</v>
      </c>
      <c r="H641">
        <v>19678</v>
      </c>
    </row>
    <row r="642" spans="1:8" x14ac:dyDescent="0.2">
      <c r="A642" t="s">
        <v>2069</v>
      </c>
      <c r="B642" s="9" t="s">
        <v>2070</v>
      </c>
      <c r="C642" t="s">
        <v>2071</v>
      </c>
      <c r="D642" t="s">
        <v>83</v>
      </c>
      <c r="E642">
        <v>182300</v>
      </c>
      <c r="F642">
        <v>171104</v>
      </c>
      <c r="G642">
        <v>0</v>
      </c>
      <c r="H642">
        <v>11196</v>
      </c>
    </row>
    <row r="643" spans="1:8" x14ac:dyDescent="0.2">
      <c r="A643" t="s">
        <v>2072</v>
      </c>
      <c r="B643" s="9" t="s">
        <v>2073</v>
      </c>
      <c r="C643" t="s">
        <v>2074</v>
      </c>
      <c r="D643" t="s">
        <v>2075</v>
      </c>
      <c r="E643">
        <v>182176</v>
      </c>
      <c r="F643">
        <v>178591</v>
      </c>
      <c r="G643">
        <v>0</v>
      </c>
      <c r="H643">
        <v>3585</v>
      </c>
    </row>
    <row r="644" spans="1:8" x14ac:dyDescent="0.2">
      <c r="A644" t="s">
        <v>2076</v>
      </c>
      <c r="B644" s="9" t="s">
        <v>2077</v>
      </c>
      <c r="C644" t="s">
        <v>2078</v>
      </c>
      <c r="D644" t="s">
        <v>83</v>
      </c>
      <c r="E644">
        <v>182170</v>
      </c>
      <c r="F644">
        <v>162953</v>
      </c>
      <c r="G644">
        <v>0</v>
      </c>
      <c r="H644">
        <v>19217</v>
      </c>
    </row>
    <row r="645" spans="1:8" x14ac:dyDescent="0.2">
      <c r="A645" t="s">
        <v>2079</v>
      </c>
      <c r="B645" s="9" t="s">
        <v>2080</v>
      </c>
      <c r="C645" t="s">
        <v>2081</v>
      </c>
      <c r="D645" t="s">
        <v>83</v>
      </c>
      <c r="E645">
        <v>182166</v>
      </c>
      <c r="F645">
        <v>175720</v>
      </c>
      <c r="G645">
        <v>0</v>
      </c>
      <c r="H645">
        <v>6446</v>
      </c>
    </row>
    <row r="646" spans="1:8" x14ac:dyDescent="0.2">
      <c r="A646" t="s">
        <v>2082</v>
      </c>
      <c r="B646" s="9" t="s">
        <v>2083</v>
      </c>
      <c r="C646" t="s">
        <v>2084</v>
      </c>
      <c r="D646" t="s">
        <v>83</v>
      </c>
      <c r="E646">
        <v>182138</v>
      </c>
      <c r="F646">
        <v>172881</v>
      </c>
      <c r="G646">
        <v>0</v>
      </c>
      <c r="H646">
        <v>9257</v>
      </c>
    </row>
    <row r="647" spans="1:8" x14ac:dyDescent="0.2">
      <c r="A647" t="s">
        <v>2085</v>
      </c>
      <c r="B647" s="9" t="s">
        <v>2086</v>
      </c>
      <c r="C647" t="s">
        <v>2087</v>
      </c>
      <c r="D647" t="s">
        <v>32</v>
      </c>
      <c r="E647">
        <v>182065</v>
      </c>
      <c r="F647">
        <v>169888</v>
      </c>
      <c r="G647">
        <v>0</v>
      </c>
      <c r="H647">
        <v>12177</v>
      </c>
    </row>
    <row r="648" spans="1:8" x14ac:dyDescent="0.2">
      <c r="A648" t="s">
        <v>2088</v>
      </c>
      <c r="B648" s="9" t="s">
        <v>2089</v>
      </c>
      <c r="C648" t="s">
        <v>2090</v>
      </c>
      <c r="D648" t="s">
        <v>83</v>
      </c>
      <c r="E648">
        <v>181937</v>
      </c>
      <c r="F648">
        <v>147617</v>
      </c>
      <c r="G648">
        <v>0</v>
      </c>
      <c r="H648">
        <v>34320</v>
      </c>
    </row>
    <row r="649" spans="1:8" x14ac:dyDescent="0.2">
      <c r="A649" t="s">
        <v>2091</v>
      </c>
      <c r="B649" s="9" t="s">
        <v>2092</v>
      </c>
      <c r="C649" t="s">
        <v>2093</v>
      </c>
      <c r="D649" t="s">
        <v>94</v>
      </c>
      <c r="E649">
        <v>181873</v>
      </c>
      <c r="F649">
        <v>159847</v>
      </c>
      <c r="G649">
        <v>0</v>
      </c>
      <c r="H649">
        <v>22026</v>
      </c>
    </row>
    <row r="650" spans="1:8" x14ac:dyDescent="0.2">
      <c r="A650" t="s">
        <v>2094</v>
      </c>
      <c r="B650" s="9" t="s">
        <v>2095</v>
      </c>
      <c r="C650" t="s">
        <v>2096</v>
      </c>
      <c r="D650" t="s">
        <v>66</v>
      </c>
      <c r="E650">
        <v>181190</v>
      </c>
      <c r="F650">
        <v>166029</v>
      </c>
      <c r="G650">
        <v>0</v>
      </c>
      <c r="H650">
        <v>15161</v>
      </c>
    </row>
    <row r="651" spans="1:8" x14ac:dyDescent="0.2">
      <c r="A651" t="s">
        <v>2097</v>
      </c>
      <c r="B651" s="9" t="s">
        <v>2098</v>
      </c>
      <c r="C651" t="s">
        <v>1818</v>
      </c>
      <c r="D651" t="s">
        <v>83</v>
      </c>
      <c r="E651">
        <v>181187</v>
      </c>
      <c r="F651">
        <v>170674</v>
      </c>
      <c r="G651">
        <v>0</v>
      </c>
      <c r="H651">
        <v>10513</v>
      </c>
    </row>
    <row r="652" spans="1:8" x14ac:dyDescent="0.2">
      <c r="A652" t="s">
        <v>2099</v>
      </c>
      <c r="B652" s="9" t="s">
        <v>2100</v>
      </c>
      <c r="C652" t="s">
        <v>2101</v>
      </c>
      <c r="D652" t="s">
        <v>20</v>
      </c>
      <c r="E652">
        <v>181053</v>
      </c>
      <c r="F652">
        <v>165775</v>
      </c>
      <c r="G652">
        <v>0</v>
      </c>
      <c r="H652">
        <v>15278</v>
      </c>
    </row>
    <row r="653" spans="1:8" x14ac:dyDescent="0.2">
      <c r="A653" t="s">
        <v>2102</v>
      </c>
      <c r="B653" s="9" t="s">
        <v>2103</v>
      </c>
      <c r="C653" t="s">
        <v>2104</v>
      </c>
      <c r="D653" t="s">
        <v>1238</v>
      </c>
      <c r="E653">
        <v>180955</v>
      </c>
      <c r="F653">
        <v>180955</v>
      </c>
      <c r="G653">
        <v>0</v>
      </c>
      <c r="H653">
        <v>0</v>
      </c>
    </row>
    <row r="654" spans="1:8" x14ac:dyDescent="0.2">
      <c r="A654" t="s">
        <v>2105</v>
      </c>
      <c r="B654" s="9" t="s">
        <v>2106</v>
      </c>
      <c r="C654" t="s">
        <v>2107</v>
      </c>
      <c r="D654" t="s">
        <v>94</v>
      </c>
      <c r="E654">
        <v>180833</v>
      </c>
      <c r="F654">
        <v>180833</v>
      </c>
      <c r="G654">
        <v>0</v>
      </c>
      <c r="H654">
        <v>0</v>
      </c>
    </row>
    <row r="655" spans="1:8" x14ac:dyDescent="0.2">
      <c r="A655" t="s">
        <v>2108</v>
      </c>
      <c r="B655" s="9" t="s">
        <v>2109</v>
      </c>
      <c r="C655" t="s">
        <v>2110</v>
      </c>
      <c r="D655" t="s">
        <v>16</v>
      </c>
      <c r="E655">
        <v>180570</v>
      </c>
      <c r="F655">
        <v>150090</v>
      </c>
      <c r="G655">
        <v>0</v>
      </c>
      <c r="H655">
        <v>30480</v>
      </c>
    </row>
    <row r="656" spans="1:8" x14ac:dyDescent="0.2">
      <c r="A656" t="s">
        <v>2111</v>
      </c>
      <c r="B656" s="9" t="s">
        <v>2112</v>
      </c>
      <c r="C656" t="s">
        <v>2113</v>
      </c>
      <c r="D656" t="s">
        <v>32</v>
      </c>
      <c r="E656">
        <v>180419</v>
      </c>
      <c r="F656">
        <v>173205</v>
      </c>
      <c r="G656">
        <v>72</v>
      </c>
      <c r="H656">
        <v>7142</v>
      </c>
    </row>
    <row r="657" spans="1:8" x14ac:dyDescent="0.2">
      <c r="A657" t="s">
        <v>2114</v>
      </c>
      <c r="B657" s="9" t="s">
        <v>2115</v>
      </c>
      <c r="C657" t="s">
        <v>2116</v>
      </c>
      <c r="D657" t="s">
        <v>83</v>
      </c>
      <c r="E657">
        <v>180394</v>
      </c>
      <c r="F657">
        <v>163338</v>
      </c>
      <c r="G657">
        <v>0</v>
      </c>
      <c r="H657">
        <v>17056</v>
      </c>
    </row>
    <row r="658" spans="1:8" x14ac:dyDescent="0.2">
      <c r="A658" t="s">
        <v>2117</v>
      </c>
      <c r="B658" s="9" t="s">
        <v>2118</v>
      </c>
      <c r="C658" t="s">
        <v>2119</v>
      </c>
      <c r="D658" t="s">
        <v>2120</v>
      </c>
      <c r="E658">
        <v>179939</v>
      </c>
      <c r="F658">
        <v>142292</v>
      </c>
      <c r="G658">
        <v>0</v>
      </c>
      <c r="H658">
        <v>37647</v>
      </c>
    </row>
    <row r="659" spans="1:8" x14ac:dyDescent="0.2">
      <c r="A659" t="s">
        <v>2121</v>
      </c>
      <c r="B659" s="9" t="s">
        <v>2122</v>
      </c>
      <c r="C659" t="s">
        <v>2123</v>
      </c>
      <c r="D659" t="s">
        <v>32</v>
      </c>
      <c r="E659">
        <v>179694</v>
      </c>
      <c r="F659">
        <v>164531</v>
      </c>
      <c r="G659">
        <v>0</v>
      </c>
      <c r="H659">
        <v>15163</v>
      </c>
    </row>
    <row r="660" spans="1:8" x14ac:dyDescent="0.2">
      <c r="A660" t="s">
        <v>2124</v>
      </c>
      <c r="B660" s="9" t="s">
        <v>2125</v>
      </c>
      <c r="C660" t="s">
        <v>2126</v>
      </c>
      <c r="D660" t="s">
        <v>32</v>
      </c>
      <c r="E660">
        <v>179646</v>
      </c>
      <c r="F660">
        <v>175569</v>
      </c>
      <c r="G660">
        <v>0</v>
      </c>
      <c r="H660">
        <v>4077</v>
      </c>
    </row>
    <row r="661" spans="1:8" x14ac:dyDescent="0.2">
      <c r="A661" t="s">
        <v>2127</v>
      </c>
      <c r="B661" s="9" t="s">
        <v>2128</v>
      </c>
      <c r="C661" t="s">
        <v>2129</v>
      </c>
      <c r="D661" t="s">
        <v>16</v>
      </c>
      <c r="E661">
        <v>179136</v>
      </c>
      <c r="F661">
        <v>167423</v>
      </c>
      <c r="G661">
        <v>0</v>
      </c>
      <c r="H661">
        <v>11713</v>
      </c>
    </row>
    <row r="662" spans="1:8" x14ac:dyDescent="0.2">
      <c r="A662" t="s">
        <v>2130</v>
      </c>
      <c r="B662" s="9" t="s">
        <v>2131</v>
      </c>
      <c r="C662" t="s">
        <v>2132</v>
      </c>
      <c r="D662" t="s">
        <v>83</v>
      </c>
      <c r="E662">
        <v>178988</v>
      </c>
      <c r="F662">
        <v>157208</v>
      </c>
      <c r="G662">
        <v>0</v>
      </c>
      <c r="H662">
        <v>21780</v>
      </c>
    </row>
    <row r="663" spans="1:8" x14ac:dyDescent="0.2">
      <c r="A663" t="s">
        <v>2133</v>
      </c>
      <c r="B663" s="9" t="s">
        <v>2134</v>
      </c>
      <c r="C663" t="s">
        <v>2135</v>
      </c>
      <c r="D663" t="s">
        <v>32</v>
      </c>
      <c r="E663">
        <v>178892</v>
      </c>
      <c r="F663">
        <v>172277</v>
      </c>
      <c r="G663">
        <v>0</v>
      </c>
      <c r="H663">
        <v>6615</v>
      </c>
    </row>
    <row r="664" spans="1:8" x14ac:dyDescent="0.2">
      <c r="A664" t="s">
        <v>2136</v>
      </c>
      <c r="B664" s="9" t="s">
        <v>2137</v>
      </c>
      <c r="C664" t="s">
        <v>2138</v>
      </c>
      <c r="D664" t="s">
        <v>32</v>
      </c>
      <c r="E664">
        <v>178890</v>
      </c>
      <c r="F664">
        <v>170372</v>
      </c>
      <c r="G664">
        <v>0</v>
      </c>
      <c r="H664">
        <v>8518</v>
      </c>
    </row>
    <row r="665" spans="1:8" x14ac:dyDescent="0.2">
      <c r="A665" t="s">
        <v>2139</v>
      </c>
      <c r="B665" s="9" t="s">
        <v>2140</v>
      </c>
      <c r="C665" t="s">
        <v>2141</v>
      </c>
      <c r="D665" t="s">
        <v>83</v>
      </c>
      <c r="E665">
        <v>178869</v>
      </c>
      <c r="F665">
        <v>170634</v>
      </c>
      <c r="G665">
        <v>0</v>
      </c>
      <c r="H665">
        <v>8235</v>
      </c>
    </row>
    <row r="666" spans="1:8" x14ac:dyDescent="0.2">
      <c r="A666" t="s">
        <v>2142</v>
      </c>
      <c r="B666" s="9" t="s">
        <v>2143</v>
      </c>
      <c r="C666" t="s">
        <v>2144</v>
      </c>
      <c r="D666" t="s">
        <v>83</v>
      </c>
      <c r="E666">
        <v>178834</v>
      </c>
      <c r="F666">
        <v>166768</v>
      </c>
      <c r="G666">
        <v>0</v>
      </c>
      <c r="H666">
        <v>12066</v>
      </c>
    </row>
    <row r="667" spans="1:8" x14ac:dyDescent="0.2">
      <c r="A667" t="s">
        <v>2145</v>
      </c>
      <c r="B667" s="9" t="s">
        <v>2146</v>
      </c>
      <c r="C667" t="s">
        <v>2147</v>
      </c>
      <c r="D667" t="s">
        <v>83</v>
      </c>
      <c r="E667">
        <v>178684</v>
      </c>
      <c r="F667">
        <v>158827</v>
      </c>
      <c r="G667">
        <v>0</v>
      </c>
      <c r="H667">
        <v>19857</v>
      </c>
    </row>
    <row r="668" spans="1:8" x14ac:dyDescent="0.2">
      <c r="A668" t="s">
        <v>2148</v>
      </c>
      <c r="B668" s="9" t="s">
        <v>2149</v>
      </c>
      <c r="C668" t="s">
        <v>2150</v>
      </c>
      <c r="D668" t="s">
        <v>32</v>
      </c>
      <c r="E668">
        <v>178642</v>
      </c>
      <c r="F668">
        <v>170442</v>
      </c>
      <c r="G668">
        <v>0</v>
      </c>
      <c r="H668">
        <v>8200</v>
      </c>
    </row>
    <row r="669" spans="1:8" x14ac:dyDescent="0.2">
      <c r="A669" t="s">
        <v>2151</v>
      </c>
      <c r="B669" s="9" t="s">
        <v>2152</v>
      </c>
      <c r="C669" t="s">
        <v>2153</v>
      </c>
      <c r="D669" t="s">
        <v>213</v>
      </c>
      <c r="E669">
        <v>178133</v>
      </c>
      <c r="F669">
        <v>178133</v>
      </c>
      <c r="G669">
        <v>0</v>
      </c>
      <c r="H669">
        <v>0</v>
      </c>
    </row>
    <row r="670" spans="1:8" x14ac:dyDescent="0.2">
      <c r="A670" t="s">
        <v>2154</v>
      </c>
      <c r="B670" s="9" t="s">
        <v>2155</v>
      </c>
      <c r="C670" t="s">
        <v>2156</v>
      </c>
      <c r="D670" t="s">
        <v>83</v>
      </c>
      <c r="E670">
        <v>178055</v>
      </c>
      <c r="F670">
        <v>150110</v>
      </c>
      <c r="G670">
        <v>0</v>
      </c>
      <c r="H670">
        <v>27945</v>
      </c>
    </row>
    <row r="671" spans="1:8" x14ac:dyDescent="0.2">
      <c r="A671" t="s">
        <v>2157</v>
      </c>
      <c r="B671" s="9" t="s">
        <v>2158</v>
      </c>
      <c r="C671" t="s">
        <v>2159</v>
      </c>
      <c r="D671" t="s">
        <v>32</v>
      </c>
      <c r="E671">
        <v>177893</v>
      </c>
      <c r="F671">
        <v>150525</v>
      </c>
      <c r="G671">
        <v>0</v>
      </c>
      <c r="H671">
        <v>27368</v>
      </c>
    </row>
    <row r="672" spans="1:8" x14ac:dyDescent="0.2">
      <c r="A672" t="s">
        <v>2160</v>
      </c>
      <c r="B672" s="9" t="s">
        <v>2161</v>
      </c>
      <c r="C672" t="s">
        <v>2162</v>
      </c>
      <c r="D672" t="s">
        <v>2163</v>
      </c>
      <c r="E672">
        <v>177766</v>
      </c>
      <c r="F672">
        <v>166417</v>
      </c>
      <c r="G672">
        <v>0</v>
      </c>
      <c r="H672">
        <v>11349</v>
      </c>
    </row>
    <row r="673" spans="1:8" x14ac:dyDescent="0.2">
      <c r="A673" t="s">
        <v>2164</v>
      </c>
      <c r="B673" s="9" t="s">
        <v>2165</v>
      </c>
      <c r="C673" t="s">
        <v>2166</v>
      </c>
      <c r="D673" t="s">
        <v>338</v>
      </c>
      <c r="E673">
        <v>177738</v>
      </c>
      <c r="F673">
        <v>171879</v>
      </c>
      <c r="G673">
        <v>0</v>
      </c>
      <c r="H673">
        <v>5859</v>
      </c>
    </row>
    <row r="674" spans="1:8" x14ac:dyDescent="0.2">
      <c r="A674" t="s">
        <v>2167</v>
      </c>
      <c r="B674" s="9" t="s">
        <v>2168</v>
      </c>
      <c r="C674" t="s">
        <v>2169</v>
      </c>
      <c r="D674" t="s">
        <v>1211</v>
      </c>
      <c r="E674">
        <v>177646</v>
      </c>
      <c r="F674">
        <v>175993</v>
      </c>
      <c r="G674">
        <v>0</v>
      </c>
      <c r="H674">
        <v>1653</v>
      </c>
    </row>
    <row r="675" spans="1:8" x14ac:dyDescent="0.2">
      <c r="A675" t="s">
        <v>2170</v>
      </c>
      <c r="B675" s="9" t="s">
        <v>2171</v>
      </c>
      <c r="C675" t="s">
        <v>2172</v>
      </c>
      <c r="D675" t="s">
        <v>16</v>
      </c>
      <c r="E675">
        <v>177345</v>
      </c>
      <c r="F675">
        <v>150404</v>
      </c>
      <c r="G675">
        <v>0</v>
      </c>
      <c r="H675">
        <v>26941</v>
      </c>
    </row>
    <row r="676" spans="1:8" x14ac:dyDescent="0.2">
      <c r="A676" t="s">
        <v>2173</v>
      </c>
      <c r="B676" s="9" t="s">
        <v>2174</v>
      </c>
      <c r="C676" t="s">
        <v>2175</v>
      </c>
      <c r="D676" t="s">
        <v>32</v>
      </c>
      <c r="E676">
        <v>177332</v>
      </c>
      <c r="F676">
        <v>150000</v>
      </c>
      <c r="G676">
        <v>0</v>
      </c>
      <c r="H676">
        <v>27332</v>
      </c>
    </row>
    <row r="677" spans="1:8" x14ac:dyDescent="0.2">
      <c r="A677" t="s">
        <v>2176</v>
      </c>
      <c r="B677" s="9" t="s">
        <v>2177</v>
      </c>
      <c r="C677" t="s">
        <v>2178</v>
      </c>
      <c r="D677" t="s">
        <v>16</v>
      </c>
      <c r="E677">
        <v>177217</v>
      </c>
      <c r="F677">
        <v>152485</v>
      </c>
      <c r="G677">
        <v>0</v>
      </c>
      <c r="H677">
        <v>24732</v>
      </c>
    </row>
    <row r="678" spans="1:8" x14ac:dyDescent="0.2">
      <c r="A678" t="s">
        <v>2179</v>
      </c>
      <c r="B678" s="9" t="s">
        <v>2180</v>
      </c>
      <c r="C678" t="s">
        <v>2181</v>
      </c>
      <c r="D678" t="s">
        <v>32</v>
      </c>
      <c r="E678">
        <v>177190</v>
      </c>
      <c r="F678">
        <v>162309</v>
      </c>
      <c r="G678">
        <v>0</v>
      </c>
      <c r="H678">
        <v>14881</v>
      </c>
    </row>
    <row r="679" spans="1:8" x14ac:dyDescent="0.2">
      <c r="A679" t="s">
        <v>2182</v>
      </c>
      <c r="B679" s="9" t="s">
        <v>2183</v>
      </c>
      <c r="C679" t="s">
        <v>2184</v>
      </c>
      <c r="D679" t="s">
        <v>32</v>
      </c>
      <c r="E679">
        <v>176397</v>
      </c>
      <c r="F679">
        <v>176397</v>
      </c>
      <c r="G679">
        <v>0</v>
      </c>
      <c r="H679">
        <v>0</v>
      </c>
    </row>
    <row r="680" spans="1:8" x14ac:dyDescent="0.2">
      <c r="A680" t="s">
        <v>2185</v>
      </c>
      <c r="B680" s="9" t="s">
        <v>2186</v>
      </c>
      <c r="C680" t="s">
        <v>2187</v>
      </c>
      <c r="D680" t="s">
        <v>2188</v>
      </c>
      <c r="E680">
        <v>175341</v>
      </c>
      <c r="F680">
        <v>160610</v>
      </c>
      <c r="G680">
        <v>0</v>
      </c>
      <c r="H680">
        <v>14731</v>
      </c>
    </row>
    <row r="681" spans="1:8" x14ac:dyDescent="0.2">
      <c r="A681" t="s">
        <v>2189</v>
      </c>
      <c r="B681" s="9" t="s">
        <v>2190</v>
      </c>
      <c r="C681" t="s">
        <v>2191</v>
      </c>
      <c r="D681" t="s">
        <v>16</v>
      </c>
      <c r="E681">
        <v>175308</v>
      </c>
      <c r="F681">
        <v>175308</v>
      </c>
      <c r="G681">
        <v>0</v>
      </c>
      <c r="H681">
        <v>0</v>
      </c>
    </row>
    <row r="682" spans="1:8" x14ac:dyDescent="0.2">
      <c r="A682" t="s">
        <v>2192</v>
      </c>
      <c r="B682" s="9" t="s">
        <v>2193</v>
      </c>
      <c r="C682" t="s">
        <v>2194</v>
      </c>
      <c r="D682" t="s">
        <v>1272</v>
      </c>
      <c r="E682">
        <v>174988</v>
      </c>
      <c r="F682">
        <v>170514</v>
      </c>
      <c r="G682">
        <v>0</v>
      </c>
      <c r="H682">
        <v>4474</v>
      </c>
    </row>
    <row r="683" spans="1:8" x14ac:dyDescent="0.2">
      <c r="A683" t="s">
        <v>2195</v>
      </c>
      <c r="B683" s="9" t="s">
        <v>2196</v>
      </c>
      <c r="C683" t="s">
        <v>2197</v>
      </c>
      <c r="D683" t="s">
        <v>94</v>
      </c>
      <c r="E683">
        <v>174534</v>
      </c>
      <c r="F683">
        <v>161735</v>
      </c>
      <c r="G683">
        <v>0</v>
      </c>
      <c r="H683">
        <v>12799</v>
      </c>
    </row>
    <row r="684" spans="1:8" x14ac:dyDescent="0.2">
      <c r="A684" t="s">
        <v>2198</v>
      </c>
      <c r="B684" s="9" t="s">
        <v>2199</v>
      </c>
      <c r="C684" t="s">
        <v>2200</v>
      </c>
      <c r="D684" t="s">
        <v>2030</v>
      </c>
      <c r="E684">
        <v>174531</v>
      </c>
      <c r="F684">
        <v>162094</v>
      </c>
      <c r="G684">
        <v>0</v>
      </c>
      <c r="H684">
        <v>12437</v>
      </c>
    </row>
    <row r="685" spans="1:8" x14ac:dyDescent="0.2">
      <c r="A685" t="s">
        <v>2201</v>
      </c>
      <c r="B685" s="9" t="s">
        <v>2202</v>
      </c>
      <c r="C685" t="s">
        <v>2203</v>
      </c>
      <c r="D685" t="s">
        <v>2204</v>
      </c>
      <c r="E685">
        <v>174515</v>
      </c>
      <c r="F685">
        <v>157241</v>
      </c>
      <c r="G685">
        <v>0</v>
      </c>
      <c r="H685">
        <v>17274</v>
      </c>
    </row>
    <row r="686" spans="1:8" x14ac:dyDescent="0.2">
      <c r="A686" t="s">
        <v>2205</v>
      </c>
      <c r="B686" s="9" t="s">
        <v>2206</v>
      </c>
      <c r="C686" t="s">
        <v>2207</v>
      </c>
      <c r="D686" t="s">
        <v>83</v>
      </c>
      <c r="E686">
        <v>174350</v>
      </c>
      <c r="F686">
        <v>161350</v>
      </c>
      <c r="G686">
        <v>0</v>
      </c>
      <c r="H686">
        <v>13000</v>
      </c>
    </row>
    <row r="687" spans="1:8" x14ac:dyDescent="0.2">
      <c r="A687" t="s">
        <v>2208</v>
      </c>
      <c r="B687" s="9" t="s">
        <v>2209</v>
      </c>
      <c r="C687" t="s">
        <v>2210</v>
      </c>
      <c r="D687" t="s">
        <v>83</v>
      </c>
      <c r="E687">
        <v>174252</v>
      </c>
      <c r="F687">
        <v>156062</v>
      </c>
      <c r="G687">
        <v>0</v>
      </c>
      <c r="H687">
        <v>18190</v>
      </c>
    </row>
    <row r="688" spans="1:8" x14ac:dyDescent="0.2">
      <c r="A688" t="s">
        <v>2211</v>
      </c>
      <c r="B688" s="9" t="s">
        <v>2212</v>
      </c>
      <c r="C688" t="s">
        <v>2213</v>
      </c>
      <c r="D688" t="s">
        <v>32</v>
      </c>
      <c r="E688">
        <v>173767</v>
      </c>
      <c r="F688">
        <v>173407</v>
      </c>
      <c r="G688">
        <v>0</v>
      </c>
      <c r="H688">
        <v>360</v>
      </c>
    </row>
    <row r="689" spans="1:8" x14ac:dyDescent="0.2">
      <c r="A689" t="s">
        <v>2214</v>
      </c>
      <c r="B689" s="9" t="s">
        <v>2215</v>
      </c>
      <c r="C689" t="s">
        <v>2216</v>
      </c>
      <c r="D689" t="s">
        <v>32</v>
      </c>
      <c r="E689">
        <v>173593</v>
      </c>
      <c r="F689">
        <v>164162</v>
      </c>
      <c r="G689">
        <v>0</v>
      </c>
      <c r="H689">
        <v>9431</v>
      </c>
    </row>
    <row r="690" spans="1:8" x14ac:dyDescent="0.2">
      <c r="A690" t="s">
        <v>2217</v>
      </c>
      <c r="B690" s="9" t="s">
        <v>2218</v>
      </c>
      <c r="C690" t="s">
        <v>2219</v>
      </c>
      <c r="D690" t="s">
        <v>32</v>
      </c>
      <c r="E690">
        <v>173489</v>
      </c>
      <c r="F690">
        <v>161532</v>
      </c>
      <c r="G690">
        <v>0</v>
      </c>
      <c r="H690">
        <v>11957</v>
      </c>
    </row>
    <row r="691" spans="1:8" x14ac:dyDescent="0.2">
      <c r="A691" t="s">
        <v>2220</v>
      </c>
      <c r="B691" s="9" t="s">
        <v>2221</v>
      </c>
      <c r="C691" t="s">
        <v>2222</v>
      </c>
      <c r="D691" t="s">
        <v>2068</v>
      </c>
      <c r="E691">
        <v>173400</v>
      </c>
      <c r="F691">
        <v>170000</v>
      </c>
      <c r="G691">
        <v>0</v>
      </c>
      <c r="H691">
        <v>3400</v>
      </c>
    </row>
    <row r="692" spans="1:8" x14ac:dyDescent="0.2">
      <c r="A692" t="s">
        <v>2223</v>
      </c>
      <c r="B692" s="9" t="s">
        <v>2224</v>
      </c>
      <c r="C692" t="s">
        <v>2225</v>
      </c>
      <c r="D692" t="s">
        <v>32</v>
      </c>
      <c r="E692">
        <v>173124</v>
      </c>
      <c r="F692">
        <v>173124</v>
      </c>
      <c r="G692">
        <v>0</v>
      </c>
      <c r="H692">
        <v>0</v>
      </c>
    </row>
    <row r="693" spans="1:8" x14ac:dyDescent="0.2">
      <c r="A693" t="s">
        <v>2226</v>
      </c>
      <c r="B693" s="9" t="s">
        <v>2227</v>
      </c>
      <c r="C693" t="s">
        <v>2228</v>
      </c>
      <c r="D693" t="s">
        <v>32</v>
      </c>
      <c r="E693">
        <v>172971</v>
      </c>
      <c r="F693">
        <v>159717</v>
      </c>
      <c r="G693">
        <v>0</v>
      </c>
      <c r="H693">
        <v>13254</v>
      </c>
    </row>
    <row r="694" spans="1:8" x14ac:dyDescent="0.2">
      <c r="A694" t="s">
        <v>2229</v>
      </c>
      <c r="B694" s="9" t="s">
        <v>2230</v>
      </c>
      <c r="C694" t="s">
        <v>2231</v>
      </c>
      <c r="D694" t="s">
        <v>32</v>
      </c>
      <c r="E694">
        <v>172851</v>
      </c>
      <c r="F694">
        <v>169680</v>
      </c>
      <c r="G694">
        <v>0</v>
      </c>
      <c r="H694">
        <v>3171</v>
      </c>
    </row>
    <row r="695" spans="1:8" x14ac:dyDescent="0.2">
      <c r="A695" t="s">
        <v>2232</v>
      </c>
      <c r="B695" s="9" t="s">
        <v>2233</v>
      </c>
      <c r="C695" t="s">
        <v>2234</v>
      </c>
      <c r="D695" t="s">
        <v>83</v>
      </c>
      <c r="E695">
        <v>172647</v>
      </c>
      <c r="F695">
        <v>122461</v>
      </c>
      <c r="G695">
        <v>0</v>
      </c>
      <c r="H695">
        <v>50186</v>
      </c>
    </row>
    <row r="696" spans="1:8" x14ac:dyDescent="0.2">
      <c r="A696" t="s">
        <v>2235</v>
      </c>
      <c r="B696" s="9" t="s">
        <v>2236</v>
      </c>
      <c r="C696" t="s">
        <v>2237</v>
      </c>
      <c r="D696" t="s">
        <v>32</v>
      </c>
      <c r="E696">
        <v>172621</v>
      </c>
      <c r="F696">
        <v>157021</v>
      </c>
      <c r="G696">
        <v>0</v>
      </c>
      <c r="H696">
        <v>15600</v>
      </c>
    </row>
    <row r="697" spans="1:8" x14ac:dyDescent="0.2">
      <c r="A697" t="s">
        <v>2238</v>
      </c>
      <c r="B697" s="9" t="s">
        <v>2239</v>
      </c>
      <c r="C697" t="s">
        <v>2240</v>
      </c>
      <c r="D697" t="s">
        <v>2241</v>
      </c>
      <c r="E697">
        <v>172371</v>
      </c>
      <c r="F697">
        <v>172371</v>
      </c>
      <c r="G697">
        <v>0</v>
      </c>
      <c r="H697">
        <v>0</v>
      </c>
    </row>
    <row r="698" spans="1:8" x14ac:dyDescent="0.2">
      <c r="A698" t="s">
        <v>2242</v>
      </c>
      <c r="B698" s="9" t="s">
        <v>2243</v>
      </c>
      <c r="C698" t="s">
        <v>2244</v>
      </c>
      <c r="D698" t="s">
        <v>16</v>
      </c>
      <c r="E698">
        <v>172264</v>
      </c>
      <c r="F698">
        <v>161476</v>
      </c>
      <c r="G698">
        <v>0</v>
      </c>
      <c r="H698">
        <v>10788</v>
      </c>
    </row>
    <row r="699" spans="1:8" x14ac:dyDescent="0.2">
      <c r="A699" t="s">
        <v>2245</v>
      </c>
      <c r="B699" s="9" t="s">
        <v>2246</v>
      </c>
      <c r="C699" t="s">
        <v>2247</v>
      </c>
      <c r="D699" t="s">
        <v>2248</v>
      </c>
      <c r="E699">
        <v>172134</v>
      </c>
      <c r="F699">
        <v>152704</v>
      </c>
      <c r="G699">
        <v>0</v>
      </c>
      <c r="H699">
        <v>19430</v>
      </c>
    </row>
    <row r="700" spans="1:8" x14ac:dyDescent="0.2">
      <c r="A700" t="s">
        <v>2249</v>
      </c>
      <c r="B700" s="9" t="s">
        <v>2250</v>
      </c>
      <c r="C700" t="s">
        <v>2251</v>
      </c>
      <c r="D700" t="s">
        <v>32</v>
      </c>
      <c r="E700">
        <v>172118</v>
      </c>
      <c r="F700">
        <v>169547</v>
      </c>
      <c r="G700">
        <v>0</v>
      </c>
      <c r="H700">
        <v>2571</v>
      </c>
    </row>
    <row r="701" spans="1:8" x14ac:dyDescent="0.2">
      <c r="A701" t="s">
        <v>2249</v>
      </c>
      <c r="B701" s="9" t="s">
        <v>2252</v>
      </c>
      <c r="C701" t="s">
        <v>2251</v>
      </c>
      <c r="D701" t="s">
        <v>32</v>
      </c>
      <c r="E701">
        <v>172118</v>
      </c>
      <c r="F701">
        <v>169547</v>
      </c>
      <c r="G701">
        <v>0</v>
      </c>
      <c r="H701">
        <v>2571</v>
      </c>
    </row>
    <row r="702" spans="1:8" x14ac:dyDescent="0.2">
      <c r="A702" t="s">
        <v>2253</v>
      </c>
      <c r="B702" s="9" t="s">
        <v>2254</v>
      </c>
      <c r="C702" t="s">
        <v>2255</v>
      </c>
      <c r="D702" t="s">
        <v>83</v>
      </c>
      <c r="E702">
        <v>172104</v>
      </c>
      <c r="F702">
        <v>156836</v>
      </c>
      <c r="G702">
        <v>0</v>
      </c>
      <c r="H702">
        <v>15268</v>
      </c>
    </row>
    <row r="703" spans="1:8" x14ac:dyDescent="0.2">
      <c r="A703" t="s">
        <v>2256</v>
      </c>
      <c r="B703" s="9" t="s">
        <v>2257</v>
      </c>
      <c r="C703" t="s">
        <v>2258</v>
      </c>
      <c r="D703" t="s">
        <v>83</v>
      </c>
      <c r="E703">
        <v>171901</v>
      </c>
      <c r="F703">
        <v>135698</v>
      </c>
      <c r="G703">
        <v>0</v>
      </c>
      <c r="H703">
        <v>36203</v>
      </c>
    </row>
    <row r="704" spans="1:8" x14ac:dyDescent="0.2">
      <c r="A704" t="s">
        <v>2259</v>
      </c>
      <c r="B704" s="9" t="s">
        <v>2260</v>
      </c>
      <c r="C704" t="s">
        <v>2261</v>
      </c>
      <c r="D704" t="s">
        <v>313</v>
      </c>
      <c r="E704">
        <v>171894</v>
      </c>
      <c r="F704">
        <v>157017</v>
      </c>
      <c r="G704">
        <v>0</v>
      </c>
      <c r="H704">
        <v>14877</v>
      </c>
    </row>
    <row r="705" spans="1:8" x14ac:dyDescent="0.2">
      <c r="A705" t="s">
        <v>2262</v>
      </c>
      <c r="B705" s="9" t="s">
        <v>2263</v>
      </c>
      <c r="C705" t="s">
        <v>2264</v>
      </c>
      <c r="D705" t="s">
        <v>66</v>
      </c>
      <c r="E705">
        <v>171785</v>
      </c>
      <c r="F705">
        <v>144559</v>
      </c>
      <c r="G705">
        <v>0</v>
      </c>
      <c r="H705">
        <v>27226</v>
      </c>
    </row>
    <row r="706" spans="1:8" x14ac:dyDescent="0.2">
      <c r="A706" t="s">
        <v>2265</v>
      </c>
      <c r="B706" s="9" t="s">
        <v>2266</v>
      </c>
      <c r="C706" t="s">
        <v>2267</v>
      </c>
      <c r="D706" t="s">
        <v>16</v>
      </c>
      <c r="E706">
        <v>171404</v>
      </c>
      <c r="F706">
        <v>171404</v>
      </c>
      <c r="G706">
        <v>0</v>
      </c>
      <c r="H706">
        <v>0</v>
      </c>
    </row>
    <row r="707" spans="1:8" x14ac:dyDescent="0.2">
      <c r="A707" t="s">
        <v>2268</v>
      </c>
      <c r="B707" s="9" t="s">
        <v>2269</v>
      </c>
      <c r="C707" t="s">
        <v>2270</v>
      </c>
      <c r="D707" t="s">
        <v>83</v>
      </c>
      <c r="E707">
        <v>171251</v>
      </c>
      <c r="F707">
        <v>157361</v>
      </c>
      <c r="G707">
        <v>0</v>
      </c>
      <c r="H707">
        <v>13890</v>
      </c>
    </row>
    <row r="708" spans="1:8" x14ac:dyDescent="0.2">
      <c r="A708" t="s">
        <v>2271</v>
      </c>
      <c r="B708" s="9" t="s">
        <v>2272</v>
      </c>
      <c r="C708" t="s">
        <v>2273</v>
      </c>
      <c r="D708" t="s">
        <v>32</v>
      </c>
      <c r="E708">
        <v>171057</v>
      </c>
      <c r="F708">
        <v>167057</v>
      </c>
      <c r="G708">
        <v>0</v>
      </c>
      <c r="H708">
        <v>4000</v>
      </c>
    </row>
    <row r="709" spans="1:8" x14ac:dyDescent="0.2">
      <c r="A709" t="s">
        <v>2274</v>
      </c>
      <c r="B709" s="9" t="s">
        <v>2275</v>
      </c>
      <c r="C709" t="s">
        <v>2276</v>
      </c>
      <c r="D709" t="s">
        <v>682</v>
      </c>
      <c r="E709">
        <v>170665</v>
      </c>
      <c r="F709">
        <v>161627</v>
      </c>
      <c r="G709">
        <v>0</v>
      </c>
      <c r="H709">
        <v>9038</v>
      </c>
    </row>
    <row r="710" spans="1:8" x14ac:dyDescent="0.2">
      <c r="A710" t="s">
        <v>2277</v>
      </c>
      <c r="B710" s="9" t="s">
        <v>2278</v>
      </c>
      <c r="C710" t="s">
        <v>2279</v>
      </c>
      <c r="D710" t="s">
        <v>338</v>
      </c>
      <c r="E710">
        <v>170647</v>
      </c>
      <c r="F710">
        <v>164016</v>
      </c>
      <c r="G710">
        <v>0</v>
      </c>
      <c r="H710">
        <v>6631</v>
      </c>
    </row>
    <row r="711" spans="1:8" x14ac:dyDescent="0.2">
      <c r="A711" t="s">
        <v>2280</v>
      </c>
      <c r="B711" s="9" t="s">
        <v>2281</v>
      </c>
      <c r="C711" t="s">
        <v>2282</v>
      </c>
      <c r="D711" t="s">
        <v>16</v>
      </c>
      <c r="E711">
        <v>170397</v>
      </c>
      <c r="F711">
        <v>134750</v>
      </c>
      <c r="G711">
        <v>0</v>
      </c>
      <c r="H711">
        <v>35647</v>
      </c>
    </row>
    <row r="712" spans="1:8" x14ac:dyDescent="0.2">
      <c r="A712" t="s">
        <v>2283</v>
      </c>
      <c r="B712" s="9" t="s">
        <v>2284</v>
      </c>
      <c r="C712" t="s">
        <v>2285</v>
      </c>
      <c r="D712" t="s">
        <v>83</v>
      </c>
      <c r="E712">
        <v>170326</v>
      </c>
      <c r="F712">
        <v>130864</v>
      </c>
      <c r="G712">
        <v>12662</v>
      </c>
      <c r="H712">
        <v>26800</v>
      </c>
    </row>
    <row r="713" spans="1:8" x14ac:dyDescent="0.2">
      <c r="A713" t="s">
        <v>2286</v>
      </c>
      <c r="B713" s="9" t="s">
        <v>2287</v>
      </c>
      <c r="C713" t="s">
        <v>2288</v>
      </c>
      <c r="D713" t="s">
        <v>32</v>
      </c>
      <c r="E713">
        <v>170270</v>
      </c>
      <c r="F713">
        <v>145265</v>
      </c>
      <c r="G713">
        <v>0</v>
      </c>
      <c r="H713">
        <v>25005</v>
      </c>
    </row>
    <row r="714" spans="1:8" x14ac:dyDescent="0.2">
      <c r="A714" t="s">
        <v>2289</v>
      </c>
      <c r="B714" s="9" t="s">
        <v>2290</v>
      </c>
      <c r="C714" t="s">
        <v>2291</v>
      </c>
      <c r="D714" t="s">
        <v>83</v>
      </c>
      <c r="E714">
        <v>170147</v>
      </c>
      <c r="F714">
        <v>155159</v>
      </c>
      <c r="G714">
        <v>0</v>
      </c>
      <c r="H714">
        <v>14988</v>
      </c>
    </row>
    <row r="715" spans="1:8" x14ac:dyDescent="0.2">
      <c r="A715" t="s">
        <v>2292</v>
      </c>
      <c r="B715" s="9" t="s">
        <v>2293</v>
      </c>
      <c r="C715" t="s">
        <v>2294</v>
      </c>
      <c r="D715" t="s">
        <v>607</v>
      </c>
      <c r="E715">
        <v>170097</v>
      </c>
      <c r="F715">
        <v>138504</v>
      </c>
      <c r="G715">
        <v>0</v>
      </c>
      <c r="H715">
        <v>31593</v>
      </c>
    </row>
    <row r="716" spans="1:8" x14ac:dyDescent="0.2">
      <c r="A716" t="s">
        <v>2295</v>
      </c>
      <c r="B716" s="9" t="s">
        <v>2296</v>
      </c>
      <c r="C716" t="s">
        <v>2297</v>
      </c>
      <c r="D716" t="s">
        <v>83</v>
      </c>
      <c r="E716">
        <v>169948</v>
      </c>
      <c r="F716">
        <v>134121</v>
      </c>
      <c r="G716">
        <v>0</v>
      </c>
      <c r="H716">
        <v>35827</v>
      </c>
    </row>
    <row r="717" spans="1:8" x14ac:dyDescent="0.2">
      <c r="A717" t="s">
        <v>2298</v>
      </c>
      <c r="B717" s="9" t="s">
        <v>2299</v>
      </c>
      <c r="C717" t="s">
        <v>2300</v>
      </c>
      <c r="D717" t="s">
        <v>32</v>
      </c>
      <c r="E717">
        <v>169893</v>
      </c>
      <c r="F717">
        <v>162215</v>
      </c>
      <c r="G717">
        <v>0</v>
      </c>
      <c r="H717">
        <v>7678</v>
      </c>
    </row>
    <row r="718" spans="1:8" x14ac:dyDescent="0.2">
      <c r="A718" t="s">
        <v>2301</v>
      </c>
      <c r="B718" s="9" t="s">
        <v>2302</v>
      </c>
      <c r="C718" t="s">
        <v>2303</v>
      </c>
      <c r="D718" t="s">
        <v>655</v>
      </c>
      <c r="E718">
        <v>169756</v>
      </c>
      <c r="F718">
        <v>153275</v>
      </c>
      <c r="G718">
        <v>0</v>
      </c>
      <c r="H718">
        <v>16481</v>
      </c>
    </row>
    <row r="719" spans="1:8" x14ac:dyDescent="0.2">
      <c r="A719" t="s">
        <v>2304</v>
      </c>
      <c r="B719" s="9" t="s">
        <v>2305</v>
      </c>
      <c r="C719" t="s">
        <v>2306</v>
      </c>
      <c r="D719" t="s">
        <v>827</v>
      </c>
      <c r="E719">
        <v>169750</v>
      </c>
      <c r="F719">
        <v>145836</v>
      </c>
      <c r="G719">
        <v>0</v>
      </c>
      <c r="H719">
        <v>23914</v>
      </c>
    </row>
    <row r="720" spans="1:8" x14ac:dyDescent="0.2">
      <c r="A720" t="s">
        <v>2307</v>
      </c>
      <c r="B720" s="9" t="s">
        <v>2308</v>
      </c>
      <c r="C720" t="s">
        <v>2309</v>
      </c>
      <c r="D720" t="s">
        <v>32</v>
      </c>
      <c r="E720">
        <v>169746</v>
      </c>
      <c r="F720">
        <v>154706</v>
      </c>
      <c r="G720">
        <v>0</v>
      </c>
      <c r="H720">
        <v>15040</v>
      </c>
    </row>
    <row r="721" spans="1:8" x14ac:dyDescent="0.2">
      <c r="A721" t="s">
        <v>2310</v>
      </c>
      <c r="B721" s="9" t="s">
        <v>2311</v>
      </c>
      <c r="C721" t="s">
        <v>2312</v>
      </c>
      <c r="D721" t="s">
        <v>2313</v>
      </c>
      <c r="E721">
        <v>169555</v>
      </c>
      <c r="F721">
        <v>169555</v>
      </c>
      <c r="G721">
        <v>0</v>
      </c>
      <c r="H721">
        <v>0</v>
      </c>
    </row>
    <row r="722" spans="1:8" x14ac:dyDescent="0.2">
      <c r="A722" t="s">
        <v>2314</v>
      </c>
      <c r="B722" s="9" t="s">
        <v>2315</v>
      </c>
      <c r="C722" t="s">
        <v>2316</v>
      </c>
      <c r="D722" t="s">
        <v>83</v>
      </c>
      <c r="E722">
        <v>169501</v>
      </c>
      <c r="F722">
        <v>151615</v>
      </c>
      <c r="G722">
        <v>0</v>
      </c>
      <c r="H722">
        <v>17886</v>
      </c>
    </row>
    <row r="723" spans="1:8" x14ac:dyDescent="0.2">
      <c r="A723" t="s">
        <v>2317</v>
      </c>
      <c r="B723" s="9" t="s">
        <v>2318</v>
      </c>
      <c r="C723" t="s">
        <v>2319</v>
      </c>
      <c r="D723" t="s">
        <v>83</v>
      </c>
      <c r="E723">
        <v>169487</v>
      </c>
      <c r="F723">
        <v>149979</v>
      </c>
      <c r="G723">
        <v>0</v>
      </c>
      <c r="H723">
        <v>19508</v>
      </c>
    </row>
    <row r="724" spans="1:8" x14ac:dyDescent="0.2">
      <c r="A724" t="s">
        <v>2320</v>
      </c>
      <c r="B724" s="9" t="s">
        <v>2321</v>
      </c>
      <c r="C724" t="s">
        <v>2322</v>
      </c>
      <c r="D724" t="s">
        <v>83</v>
      </c>
      <c r="E724">
        <v>169223</v>
      </c>
      <c r="F724">
        <v>156906</v>
      </c>
      <c r="G724">
        <v>0</v>
      </c>
      <c r="H724">
        <v>12317</v>
      </c>
    </row>
    <row r="725" spans="1:8" x14ac:dyDescent="0.2">
      <c r="A725" t="s">
        <v>2323</v>
      </c>
      <c r="B725" s="9" t="s">
        <v>2324</v>
      </c>
      <c r="C725" t="s">
        <v>2325</v>
      </c>
      <c r="D725" t="s">
        <v>83</v>
      </c>
      <c r="E725">
        <v>169128</v>
      </c>
      <c r="F725">
        <v>154885</v>
      </c>
      <c r="G725">
        <v>0</v>
      </c>
      <c r="H725">
        <v>14243</v>
      </c>
    </row>
    <row r="726" spans="1:8" x14ac:dyDescent="0.2">
      <c r="A726" t="s">
        <v>2326</v>
      </c>
      <c r="B726" s="9" t="s">
        <v>2327</v>
      </c>
      <c r="C726" t="s">
        <v>2328</v>
      </c>
      <c r="D726" t="s">
        <v>62</v>
      </c>
      <c r="E726">
        <v>168700</v>
      </c>
      <c r="F726">
        <v>168700</v>
      </c>
      <c r="G726">
        <v>0</v>
      </c>
      <c r="H726">
        <v>0</v>
      </c>
    </row>
    <row r="727" spans="1:8" x14ac:dyDescent="0.2">
      <c r="A727" t="s">
        <v>2329</v>
      </c>
      <c r="B727" s="9" t="s">
        <v>2330</v>
      </c>
      <c r="C727" t="s">
        <v>2331</v>
      </c>
      <c r="D727" t="s">
        <v>83</v>
      </c>
      <c r="E727">
        <v>168556</v>
      </c>
      <c r="F727">
        <v>157304</v>
      </c>
      <c r="G727">
        <v>0</v>
      </c>
      <c r="H727">
        <v>11252</v>
      </c>
    </row>
    <row r="728" spans="1:8" x14ac:dyDescent="0.2">
      <c r="A728" t="s">
        <v>2332</v>
      </c>
      <c r="B728" s="9" t="s">
        <v>2333</v>
      </c>
      <c r="C728" t="s">
        <v>2334</v>
      </c>
      <c r="D728" t="s">
        <v>83</v>
      </c>
      <c r="E728">
        <v>168208</v>
      </c>
      <c r="F728">
        <v>150441</v>
      </c>
      <c r="G728">
        <v>0</v>
      </c>
      <c r="H728">
        <v>17767</v>
      </c>
    </row>
    <row r="729" spans="1:8" x14ac:dyDescent="0.2">
      <c r="A729" t="s">
        <v>2335</v>
      </c>
      <c r="B729" s="9" t="s">
        <v>2336</v>
      </c>
      <c r="C729" t="s">
        <v>2337</v>
      </c>
      <c r="D729" t="s">
        <v>32</v>
      </c>
      <c r="E729">
        <v>168207</v>
      </c>
      <c r="F729">
        <v>130978</v>
      </c>
      <c r="G729">
        <v>0</v>
      </c>
      <c r="H729">
        <v>37229</v>
      </c>
    </row>
    <row r="730" spans="1:8" x14ac:dyDescent="0.2">
      <c r="A730" t="s">
        <v>2338</v>
      </c>
      <c r="B730" s="9" t="s">
        <v>2339</v>
      </c>
      <c r="C730" t="s">
        <v>2340</v>
      </c>
      <c r="D730" t="s">
        <v>313</v>
      </c>
      <c r="E730">
        <v>168142</v>
      </c>
      <c r="F730">
        <v>148685</v>
      </c>
      <c r="G730">
        <v>0</v>
      </c>
      <c r="H730">
        <v>19457</v>
      </c>
    </row>
    <row r="731" spans="1:8" x14ac:dyDescent="0.2">
      <c r="A731" t="s">
        <v>2341</v>
      </c>
      <c r="B731" s="9" t="s">
        <v>2342</v>
      </c>
      <c r="C731" t="s">
        <v>2343</v>
      </c>
      <c r="D731" t="s">
        <v>32</v>
      </c>
      <c r="E731">
        <v>168065</v>
      </c>
      <c r="F731">
        <v>168065</v>
      </c>
      <c r="G731">
        <v>0</v>
      </c>
      <c r="H731">
        <v>0</v>
      </c>
    </row>
    <row r="732" spans="1:8" x14ac:dyDescent="0.2">
      <c r="A732" t="s">
        <v>2344</v>
      </c>
      <c r="B732" s="9" t="s">
        <v>2345</v>
      </c>
      <c r="C732" t="s">
        <v>2346</v>
      </c>
      <c r="D732" t="s">
        <v>2347</v>
      </c>
      <c r="E732">
        <v>167954</v>
      </c>
      <c r="F732">
        <v>146520</v>
      </c>
      <c r="G732">
        <v>0</v>
      </c>
      <c r="H732">
        <v>21434</v>
      </c>
    </row>
    <row r="733" spans="1:8" x14ac:dyDescent="0.2">
      <c r="A733" t="s">
        <v>2348</v>
      </c>
      <c r="B733" s="9" t="s">
        <v>2349</v>
      </c>
      <c r="C733" t="s">
        <v>2350</v>
      </c>
      <c r="D733" t="s">
        <v>32</v>
      </c>
      <c r="E733">
        <v>167930</v>
      </c>
      <c r="F733">
        <v>152488</v>
      </c>
      <c r="G733">
        <v>0</v>
      </c>
      <c r="H733">
        <v>15442</v>
      </c>
    </row>
    <row r="734" spans="1:8" x14ac:dyDescent="0.2">
      <c r="A734" t="s">
        <v>2351</v>
      </c>
      <c r="B734" s="9" t="s">
        <v>2352</v>
      </c>
      <c r="C734" t="s">
        <v>2353</v>
      </c>
      <c r="D734" t="s">
        <v>32</v>
      </c>
      <c r="E734">
        <v>167400</v>
      </c>
      <c r="F734">
        <v>150000</v>
      </c>
      <c r="G734">
        <v>0</v>
      </c>
      <c r="H734">
        <v>17400</v>
      </c>
    </row>
    <row r="735" spans="1:8" x14ac:dyDescent="0.2">
      <c r="A735" t="s">
        <v>2354</v>
      </c>
      <c r="B735" s="9" t="s">
        <v>2355</v>
      </c>
      <c r="C735" t="s">
        <v>2356</v>
      </c>
      <c r="D735" t="s">
        <v>83</v>
      </c>
      <c r="E735">
        <v>167351</v>
      </c>
      <c r="F735">
        <v>154704</v>
      </c>
      <c r="G735">
        <v>0</v>
      </c>
      <c r="H735">
        <v>12647</v>
      </c>
    </row>
    <row r="736" spans="1:8" x14ac:dyDescent="0.2">
      <c r="A736" t="s">
        <v>2357</v>
      </c>
      <c r="B736" s="9" t="s">
        <v>2358</v>
      </c>
      <c r="C736" t="s">
        <v>2359</v>
      </c>
      <c r="D736" t="s">
        <v>2360</v>
      </c>
      <c r="E736">
        <v>166394</v>
      </c>
      <c r="F736">
        <v>166394</v>
      </c>
      <c r="G736">
        <v>0</v>
      </c>
      <c r="H736">
        <v>0</v>
      </c>
    </row>
    <row r="737" spans="1:8" x14ac:dyDescent="0.2">
      <c r="A737" t="s">
        <v>2361</v>
      </c>
      <c r="B737" s="9" t="s">
        <v>2362</v>
      </c>
      <c r="C737" t="s">
        <v>2363</v>
      </c>
      <c r="D737" t="s">
        <v>62</v>
      </c>
      <c r="E737">
        <v>166089</v>
      </c>
      <c r="F737">
        <v>166089</v>
      </c>
      <c r="G737">
        <v>0</v>
      </c>
      <c r="H737">
        <v>0</v>
      </c>
    </row>
    <row r="738" spans="1:8" x14ac:dyDescent="0.2">
      <c r="A738" t="s">
        <v>2364</v>
      </c>
      <c r="B738" s="9" t="s">
        <v>2365</v>
      </c>
      <c r="C738" t="s">
        <v>2366</v>
      </c>
      <c r="D738" t="s">
        <v>380</v>
      </c>
      <c r="E738">
        <v>166083</v>
      </c>
      <c r="F738">
        <v>154734</v>
      </c>
      <c r="G738">
        <v>0</v>
      </c>
      <c r="H738">
        <v>11349</v>
      </c>
    </row>
    <row r="739" spans="1:8" x14ac:dyDescent="0.2">
      <c r="A739" t="s">
        <v>2367</v>
      </c>
      <c r="B739" s="9" t="s">
        <v>2368</v>
      </c>
      <c r="C739" t="s">
        <v>2369</v>
      </c>
      <c r="D739" t="s">
        <v>32</v>
      </c>
      <c r="E739">
        <v>166033</v>
      </c>
      <c r="F739">
        <v>154268</v>
      </c>
      <c r="G739">
        <v>0</v>
      </c>
      <c r="H739">
        <v>11765</v>
      </c>
    </row>
    <row r="740" spans="1:8" x14ac:dyDescent="0.2">
      <c r="A740" t="s">
        <v>2370</v>
      </c>
      <c r="B740" s="9" t="s">
        <v>2371</v>
      </c>
      <c r="C740" t="s">
        <v>2372</v>
      </c>
      <c r="D740" t="s">
        <v>83</v>
      </c>
      <c r="E740">
        <v>166025</v>
      </c>
      <c r="F740">
        <v>166025</v>
      </c>
      <c r="G740">
        <v>0</v>
      </c>
      <c r="H740">
        <v>0</v>
      </c>
    </row>
    <row r="741" spans="1:8" x14ac:dyDescent="0.2">
      <c r="A741" t="s">
        <v>2373</v>
      </c>
      <c r="B741" s="9" t="s">
        <v>2374</v>
      </c>
      <c r="C741" t="s">
        <v>2375</v>
      </c>
      <c r="D741" t="s">
        <v>83</v>
      </c>
      <c r="E741">
        <v>165854</v>
      </c>
      <c r="F741">
        <v>153235</v>
      </c>
      <c r="G741">
        <v>0</v>
      </c>
      <c r="H741">
        <v>12619</v>
      </c>
    </row>
    <row r="742" spans="1:8" x14ac:dyDescent="0.2">
      <c r="A742" t="s">
        <v>2376</v>
      </c>
      <c r="B742" s="9" t="s">
        <v>2377</v>
      </c>
      <c r="C742" t="s">
        <v>2378</v>
      </c>
      <c r="D742" t="s">
        <v>83</v>
      </c>
      <c r="E742">
        <v>165649</v>
      </c>
      <c r="F742">
        <v>124999</v>
      </c>
      <c r="G742">
        <v>0</v>
      </c>
      <c r="H742">
        <v>40650</v>
      </c>
    </row>
    <row r="743" spans="1:8" x14ac:dyDescent="0.2">
      <c r="A743" t="s">
        <v>2379</v>
      </c>
      <c r="B743" s="9" t="s">
        <v>2380</v>
      </c>
      <c r="C743" t="s">
        <v>2381</v>
      </c>
      <c r="D743" t="s">
        <v>16</v>
      </c>
      <c r="E743">
        <v>165546</v>
      </c>
      <c r="F743">
        <v>136879</v>
      </c>
      <c r="G743">
        <v>0</v>
      </c>
      <c r="H743">
        <v>28667</v>
      </c>
    </row>
    <row r="744" spans="1:8" x14ac:dyDescent="0.2">
      <c r="A744" t="s">
        <v>2382</v>
      </c>
      <c r="B744" s="9" t="s">
        <v>2383</v>
      </c>
      <c r="C744" t="s">
        <v>2384</v>
      </c>
      <c r="D744" t="s">
        <v>16</v>
      </c>
      <c r="E744">
        <v>165533</v>
      </c>
      <c r="F744">
        <v>148140</v>
      </c>
      <c r="G744">
        <v>0</v>
      </c>
      <c r="H744">
        <v>17393</v>
      </c>
    </row>
    <row r="745" spans="1:8" x14ac:dyDescent="0.2">
      <c r="A745" t="s">
        <v>2385</v>
      </c>
      <c r="B745" s="9" t="s">
        <v>2386</v>
      </c>
      <c r="C745" t="s">
        <v>2387</v>
      </c>
      <c r="D745" t="s">
        <v>380</v>
      </c>
      <c r="E745">
        <v>165418</v>
      </c>
      <c r="F745">
        <v>132107</v>
      </c>
      <c r="G745">
        <v>0</v>
      </c>
      <c r="H745">
        <v>33311</v>
      </c>
    </row>
    <row r="746" spans="1:8" x14ac:dyDescent="0.2">
      <c r="A746" t="s">
        <v>2388</v>
      </c>
      <c r="B746" s="9" t="s">
        <v>2389</v>
      </c>
      <c r="C746" t="s">
        <v>2390</v>
      </c>
      <c r="D746" t="s">
        <v>2391</v>
      </c>
      <c r="E746">
        <v>165142</v>
      </c>
      <c r="F746">
        <v>165142</v>
      </c>
      <c r="G746">
        <v>0</v>
      </c>
      <c r="H746">
        <v>0</v>
      </c>
    </row>
    <row r="747" spans="1:8" x14ac:dyDescent="0.2">
      <c r="A747" t="s">
        <v>2392</v>
      </c>
      <c r="B747" s="9" t="s">
        <v>2393</v>
      </c>
      <c r="C747" t="s">
        <v>2394</v>
      </c>
      <c r="D747" t="s">
        <v>32</v>
      </c>
      <c r="E747">
        <v>164999</v>
      </c>
      <c r="F747">
        <v>155293</v>
      </c>
      <c r="G747">
        <v>0</v>
      </c>
      <c r="H747">
        <v>9706</v>
      </c>
    </row>
    <row r="748" spans="1:8" x14ac:dyDescent="0.2">
      <c r="A748" t="s">
        <v>2395</v>
      </c>
      <c r="B748" s="9" t="s">
        <v>2396</v>
      </c>
      <c r="C748" t="s">
        <v>2397</v>
      </c>
      <c r="D748" t="s">
        <v>213</v>
      </c>
      <c r="E748">
        <v>164903</v>
      </c>
      <c r="F748">
        <v>164903</v>
      </c>
      <c r="G748">
        <v>0</v>
      </c>
      <c r="H748">
        <v>0</v>
      </c>
    </row>
    <row r="749" spans="1:8" x14ac:dyDescent="0.2">
      <c r="A749" t="s">
        <v>2398</v>
      </c>
      <c r="B749" s="9" t="s">
        <v>2399</v>
      </c>
      <c r="C749" t="s">
        <v>2400</v>
      </c>
      <c r="D749" t="s">
        <v>83</v>
      </c>
      <c r="E749">
        <v>164652</v>
      </c>
      <c r="F749">
        <v>142587</v>
      </c>
      <c r="G749">
        <v>0</v>
      </c>
      <c r="H749">
        <v>22065</v>
      </c>
    </row>
    <row r="750" spans="1:8" x14ac:dyDescent="0.2">
      <c r="A750" t="s">
        <v>2401</v>
      </c>
      <c r="B750" s="9" t="s">
        <v>2402</v>
      </c>
      <c r="C750" t="s">
        <v>2403</v>
      </c>
      <c r="D750" t="s">
        <v>83</v>
      </c>
      <c r="E750">
        <v>163942</v>
      </c>
      <c r="F750">
        <v>155000</v>
      </c>
      <c r="G750">
        <v>0</v>
      </c>
      <c r="H750">
        <v>8942</v>
      </c>
    </row>
    <row r="751" spans="1:8" x14ac:dyDescent="0.2">
      <c r="A751" t="s">
        <v>2404</v>
      </c>
      <c r="B751" s="9" t="s">
        <v>2405</v>
      </c>
      <c r="C751" t="s">
        <v>2406</v>
      </c>
      <c r="D751" t="s">
        <v>32</v>
      </c>
      <c r="E751">
        <v>163868</v>
      </c>
      <c r="F751">
        <v>148532</v>
      </c>
      <c r="G751">
        <v>0</v>
      </c>
      <c r="H751">
        <v>15336</v>
      </c>
    </row>
    <row r="752" spans="1:8" x14ac:dyDescent="0.2">
      <c r="A752" t="s">
        <v>2407</v>
      </c>
      <c r="B752" s="9" t="s">
        <v>2408</v>
      </c>
      <c r="C752" t="s">
        <v>2409</v>
      </c>
      <c r="D752" t="s">
        <v>2410</v>
      </c>
      <c r="E752">
        <v>163813</v>
      </c>
      <c r="F752">
        <v>152107</v>
      </c>
      <c r="G752">
        <v>0</v>
      </c>
      <c r="H752">
        <v>11706</v>
      </c>
    </row>
    <row r="753" spans="1:8" x14ac:dyDescent="0.2">
      <c r="A753" t="s">
        <v>2411</v>
      </c>
      <c r="B753" s="9" t="s">
        <v>2412</v>
      </c>
      <c r="C753" t="s">
        <v>2413</v>
      </c>
      <c r="D753" t="s">
        <v>16</v>
      </c>
      <c r="E753">
        <v>163781</v>
      </c>
      <c r="F753">
        <v>148085</v>
      </c>
      <c r="G753">
        <v>0</v>
      </c>
      <c r="H753">
        <v>15696</v>
      </c>
    </row>
    <row r="754" spans="1:8" x14ac:dyDescent="0.2">
      <c r="A754" t="s">
        <v>2414</v>
      </c>
      <c r="B754" s="9" t="s">
        <v>2415</v>
      </c>
      <c r="C754" t="s">
        <v>2416</v>
      </c>
      <c r="D754" t="s">
        <v>83</v>
      </c>
      <c r="E754">
        <v>163686</v>
      </c>
      <c r="F754">
        <v>151053</v>
      </c>
      <c r="G754">
        <v>0</v>
      </c>
      <c r="H754">
        <v>12633</v>
      </c>
    </row>
    <row r="755" spans="1:8" x14ac:dyDescent="0.2">
      <c r="A755" t="s">
        <v>2417</v>
      </c>
      <c r="B755" s="9" t="s">
        <v>2418</v>
      </c>
      <c r="C755" t="s">
        <v>2419</v>
      </c>
      <c r="D755" t="s">
        <v>83</v>
      </c>
      <c r="E755">
        <v>163675</v>
      </c>
      <c r="F755">
        <v>150923</v>
      </c>
      <c r="G755">
        <v>0</v>
      </c>
      <c r="H755">
        <v>12752</v>
      </c>
    </row>
    <row r="756" spans="1:8" x14ac:dyDescent="0.2">
      <c r="A756" t="s">
        <v>2420</v>
      </c>
      <c r="B756" s="9" t="s">
        <v>2421</v>
      </c>
      <c r="C756" t="s">
        <v>2422</v>
      </c>
      <c r="D756" t="s">
        <v>83</v>
      </c>
      <c r="E756">
        <v>163560</v>
      </c>
      <c r="F756">
        <v>156452</v>
      </c>
      <c r="G756">
        <v>0</v>
      </c>
      <c r="H756">
        <v>7108</v>
      </c>
    </row>
    <row r="757" spans="1:8" x14ac:dyDescent="0.2">
      <c r="A757" t="s">
        <v>2423</v>
      </c>
      <c r="B757" s="9" t="s">
        <v>2424</v>
      </c>
      <c r="C757" t="s">
        <v>2425</v>
      </c>
      <c r="D757" t="s">
        <v>380</v>
      </c>
      <c r="E757">
        <v>163508</v>
      </c>
      <c r="F757">
        <v>163331</v>
      </c>
      <c r="G757">
        <v>0</v>
      </c>
      <c r="H757">
        <v>177</v>
      </c>
    </row>
    <row r="758" spans="1:8" x14ac:dyDescent="0.2">
      <c r="A758" t="s">
        <v>2426</v>
      </c>
      <c r="B758" s="9" t="s">
        <v>2427</v>
      </c>
      <c r="C758" t="s">
        <v>2428</v>
      </c>
      <c r="D758" t="s">
        <v>83</v>
      </c>
      <c r="E758">
        <v>163412</v>
      </c>
      <c r="F758">
        <v>151307</v>
      </c>
      <c r="G758">
        <v>0</v>
      </c>
      <c r="H758">
        <v>12105</v>
      </c>
    </row>
    <row r="759" spans="1:8" x14ac:dyDescent="0.2">
      <c r="A759" t="s">
        <v>2429</v>
      </c>
      <c r="B759" s="9" t="s">
        <v>2430</v>
      </c>
      <c r="C759" t="s">
        <v>2431</v>
      </c>
      <c r="D759" t="s">
        <v>16</v>
      </c>
      <c r="E759">
        <v>163410</v>
      </c>
      <c r="F759">
        <v>160100</v>
      </c>
      <c r="G759">
        <v>0</v>
      </c>
      <c r="H759">
        <v>3310</v>
      </c>
    </row>
    <row r="760" spans="1:8" x14ac:dyDescent="0.2">
      <c r="A760" t="s">
        <v>2432</v>
      </c>
      <c r="B760" s="9" t="s">
        <v>2433</v>
      </c>
      <c r="C760" t="s">
        <v>2434</v>
      </c>
      <c r="D760" t="s">
        <v>62</v>
      </c>
      <c r="E760">
        <v>162599</v>
      </c>
      <c r="F760">
        <v>137436</v>
      </c>
      <c r="G760">
        <v>0</v>
      </c>
      <c r="H760">
        <v>25163</v>
      </c>
    </row>
    <row r="761" spans="1:8" x14ac:dyDescent="0.2">
      <c r="A761" t="s">
        <v>2435</v>
      </c>
      <c r="B761" s="9" t="s">
        <v>2436</v>
      </c>
      <c r="C761" t="s">
        <v>2437</v>
      </c>
      <c r="D761" t="s">
        <v>32</v>
      </c>
      <c r="E761">
        <v>162561</v>
      </c>
      <c r="F761">
        <v>154305</v>
      </c>
      <c r="G761">
        <v>0</v>
      </c>
      <c r="H761">
        <v>8256</v>
      </c>
    </row>
    <row r="762" spans="1:8" x14ac:dyDescent="0.2">
      <c r="A762" t="s">
        <v>2438</v>
      </c>
      <c r="B762" s="9" t="s">
        <v>2439</v>
      </c>
      <c r="C762" t="s">
        <v>2440</v>
      </c>
      <c r="D762" t="s">
        <v>62</v>
      </c>
      <c r="E762">
        <v>162490</v>
      </c>
      <c r="F762">
        <v>144127</v>
      </c>
      <c r="G762">
        <v>0</v>
      </c>
      <c r="H762">
        <v>18363</v>
      </c>
    </row>
    <row r="763" spans="1:8" x14ac:dyDescent="0.2">
      <c r="A763" t="s">
        <v>2441</v>
      </c>
      <c r="B763" s="9" t="s">
        <v>2442</v>
      </c>
      <c r="C763" t="s">
        <v>2443</v>
      </c>
      <c r="D763" t="s">
        <v>2444</v>
      </c>
      <c r="E763">
        <v>162442</v>
      </c>
      <c r="F763">
        <v>150318</v>
      </c>
      <c r="G763">
        <v>0</v>
      </c>
      <c r="H763">
        <v>12124</v>
      </c>
    </row>
    <row r="764" spans="1:8" x14ac:dyDescent="0.2">
      <c r="A764" t="s">
        <v>2445</v>
      </c>
      <c r="B764" s="9" t="s">
        <v>2446</v>
      </c>
      <c r="C764" t="s">
        <v>2447</v>
      </c>
      <c r="D764" t="s">
        <v>32</v>
      </c>
      <c r="E764">
        <v>161819</v>
      </c>
      <c r="F764">
        <v>148634</v>
      </c>
      <c r="G764">
        <v>0</v>
      </c>
      <c r="H764">
        <v>13185</v>
      </c>
    </row>
    <row r="765" spans="1:8" x14ac:dyDescent="0.2">
      <c r="A765" t="s">
        <v>2448</v>
      </c>
      <c r="B765" s="9" t="s">
        <v>2449</v>
      </c>
      <c r="C765" t="s">
        <v>2450</v>
      </c>
      <c r="D765" t="s">
        <v>16</v>
      </c>
      <c r="E765">
        <v>161188</v>
      </c>
      <c r="F765">
        <v>156200</v>
      </c>
      <c r="G765">
        <v>0</v>
      </c>
      <c r="H765">
        <v>4988</v>
      </c>
    </row>
    <row r="766" spans="1:8" x14ac:dyDescent="0.2">
      <c r="A766" t="s">
        <v>2451</v>
      </c>
      <c r="B766" s="9" t="s">
        <v>2452</v>
      </c>
      <c r="C766" t="s">
        <v>2453</v>
      </c>
      <c r="D766" t="s">
        <v>607</v>
      </c>
      <c r="E766">
        <v>161123</v>
      </c>
      <c r="F766">
        <v>155168</v>
      </c>
      <c r="G766">
        <v>0</v>
      </c>
      <c r="H766">
        <v>5955</v>
      </c>
    </row>
    <row r="767" spans="1:8" x14ac:dyDescent="0.2">
      <c r="A767" t="s">
        <v>2454</v>
      </c>
      <c r="B767" s="9" t="s">
        <v>2455</v>
      </c>
      <c r="C767" t="s">
        <v>2456</v>
      </c>
      <c r="D767" t="s">
        <v>83</v>
      </c>
      <c r="E767">
        <v>161095</v>
      </c>
      <c r="F767">
        <v>161095</v>
      </c>
      <c r="G767">
        <v>0</v>
      </c>
      <c r="H767">
        <v>0</v>
      </c>
    </row>
    <row r="768" spans="1:8" x14ac:dyDescent="0.2">
      <c r="A768" t="s">
        <v>2457</v>
      </c>
      <c r="B768" s="9" t="s">
        <v>2458</v>
      </c>
      <c r="C768" t="s">
        <v>2459</v>
      </c>
      <c r="D768" t="s">
        <v>94</v>
      </c>
      <c r="E768">
        <v>161000</v>
      </c>
      <c r="F768">
        <v>132000</v>
      </c>
      <c r="G768">
        <v>0</v>
      </c>
      <c r="H768">
        <v>29000</v>
      </c>
    </row>
    <row r="769" spans="1:8" x14ac:dyDescent="0.2">
      <c r="A769" t="s">
        <v>2460</v>
      </c>
      <c r="B769" s="9" t="s">
        <v>2461</v>
      </c>
      <c r="C769" t="s">
        <v>2462</v>
      </c>
      <c r="D769" t="s">
        <v>83</v>
      </c>
      <c r="E769">
        <v>160666</v>
      </c>
      <c r="F769">
        <v>146382</v>
      </c>
      <c r="G769">
        <v>0</v>
      </c>
      <c r="H769">
        <v>14284</v>
      </c>
    </row>
    <row r="770" spans="1:8" x14ac:dyDescent="0.2">
      <c r="A770" t="s">
        <v>2463</v>
      </c>
      <c r="B770" s="9" t="s">
        <v>2464</v>
      </c>
      <c r="C770" t="s">
        <v>2465</v>
      </c>
      <c r="D770" t="s">
        <v>607</v>
      </c>
      <c r="E770">
        <v>160483</v>
      </c>
      <c r="F770">
        <v>132375</v>
      </c>
      <c r="G770">
        <v>0</v>
      </c>
      <c r="H770">
        <v>28108</v>
      </c>
    </row>
    <row r="771" spans="1:8" x14ac:dyDescent="0.2">
      <c r="A771" t="s">
        <v>2466</v>
      </c>
      <c r="B771" s="9" t="s">
        <v>2467</v>
      </c>
      <c r="C771" t="s">
        <v>2468</v>
      </c>
      <c r="D771" t="s">
        <v>83</v>
      </c>
      <c r="E771">
        <v>160474</v>
      </c>
      <c r="F771">
        <v>143598</v>
      </c>
      <c r="G771">
        <v>0</v>
      </c>
      <c r="H771">
        <v>16876</v>
      </c>
    </row>
    <row r="772" spans="1:8" x14ac:dyDescent="0.2">
      <c r="A772" t="s">
        <v>2469</v>
      </c>
      <c r="B772" s="9" t="s">
        <v>2470</v>
      </c>
      <c r="C772" t="s">
        <v>2471</v>
      </c>
      <c r="D772" t="s">
        <v>66</v>
      </c>
      <c r="E772">
        <v>160416</v>
      </c>
      <c r="F772">
        <v>160416</v>
      </c>
      <c r="G772">
        <v>0</v>
      </c>
      <c r="H772">
        <v>0</v>
      </c>
    </row>
    <row r="773" spans="1:8" x14ac:dyDescent="0.2">
      <c r="A773" t="s">
        <v>2472</v>
      </c>
      <c r="B773" s="9" t="s">
        <v>2473</v>
      </c>
      <c r="C773" t="s">
        <v>2474</v>
      </c>
      <c r="D773" t="s">
        <v>83</v>
      </c>
      <c r="E773">
        <v>160257</v>
      </c>
      <c r="F773">
        <v>148900</v>
      </c>
      <c r="G773">
        <v>0</v>
      </c>
      <c r="H773">
        <v>11357</v>
      </c>
    </row>
    <row r="774" spans="1:8" x14ac:dyDescent="0.2">
      <c r="A774" t="s">
        <v>2475</v>
      </c>
      <c r="B774" s="9" t="s">
        <v>2476</v>
      </c>
      <c r="C774" t="s">
        <v>2477</v>
      </c>
      <c r="D774" t="s">
        <v>83</v>
      </c>
      <c r="E774">
        <v>160252</v>
      </c>
      <c r="F774">
        <v>144638</v>
      </c>
      <c r="G774">
        <v>0</v>
      </c>
      <c r="H774">
        <v>15614</v>
      </c>
    </row>
    <row r="775" spans="1:8" x14ac:dyDescent="0.2">
      <c r="A775" t="s">
        <v>2478</v>
      </c>
      <c r="B775" s="9" t="s">
        <v>2479</v>
      </c>
      <c r="C775" t="s">
        <v>2480</v>
      </c>
      <c r="D775" t="s">
        <v>83</v>
      </c>
      <c r="E775">
        <v>160000</v>
      </c>
      <c r="F775">
        <v>160000</v>
      </c>
      <c r="G775">
        <v>0</v>
      </c>
      <c r="H775">
        <v>0</v>
      </c>
    </row>
    <row r="776" spans="1:8" x14ac:dyDescent="0.2">
      <c r="A776" t="s">
        <v>2481</v>
      </c>
      <c r="B776" s="9" t="s">
        <v>2482</v>
      </c>
      <c r="C776" t="s">
        <v>2483</v>
      </c>
      <c r="D776" t="s">
        <v>83</v>
      </c>
      <c r="E776">
        <v>159925</v>
      </c>
      <c r="F776">
        <v>154154</v>
      </c>
      <c r="G776">
        <v>0</v>
      </c>
      <c r="H776">
        <v>5771</v>
      </c>
    </row>
    <row r="777" spans="1:8" x14ac:dyDescent="0.2">
      <c r="A777" t="s">
        <v>2484</v>
      </c>
      <c r="B777" s="9" t="s">
        <v>2485</v>
      </c>
      <c r="C777" t="s">
        <v>2486</v>
      </c>
      <c r="D777" t="s">
        <v>83</v>
      </c>
      <c r="E777">
        <v>159844</v>
      </c>
      <c r="F777">
        <v>159844</v>
      </c>
      <c r="G777">
        <v>0</v>
      </c>
      <c r="H777">
        <v>0</v>
      </c>
    </row>
    <row r="778" spans="1:8" x14ac:dyDescent="0.2">
      <c r="A778" t="s">
        <v>2487</v>
      </c>
      <c r="B778" s="9" t="s">
        <v>2488</v>
      </c>
      <c r="C778" t="s">
        <v>2489</v>
      </c>
      <c r="D778" t="s">
        <v>32</v>
      </c>
      <c r="E778">
        <v>159720</v>
      </c>
      <c r="F778">
        <v>149024</v>
      </c>
      <c r="G778">
        <v>0</v>
      </c>
      <c r="H778">
        <v>10696</v>
      </c>
    </row>
    <row r="779" spans="1:8" x14ac:dyDescent="0.2">
      <c r="A779" t="s">
        <v>2490</v>
      </c>
      <c r="B779" s="9" t="s">
        <v>2491</v>
      </c>
      <c r="C779" t="s">
        <v>2492</v>
      </c>
      <c r="D779" t="s">
        <v>16</v>
      </c>
      <c r="E779">
        <v>159281</v>
      </c>
      <c r="F779">
        <v>147529</v>
      </c>
      <c r="G779">
        <v>0</v>
      </c>
      <c r="H779">
        <v>11752</v>
      </c>
    </row>
    <row r="780" spans="1:8" x14ac:dyDescent="0.2">
      <c r="A780" t="s">
        <v>2493</v>
      </c>
      <c r="B780" s="9" t="s">
        <v>2494</v>
      </c>
      <c r="C780" t="s">
        <v>2495</v>
      </c>
      <c r="D780" t="s">
        <v>83</v>
      </c>
      <c r="E780">
        <v>159204</v>
      </c>
      <c r="F780">
        <v>154875</v>
      </c>
      <c r="G780">
        <v>0</v>
      </c>
      <c r="H780">
        <v>4329</v>
      </c>
    </row>
    <row r="781" spans="1:8" x14ac:dyDescent="0.2">
      <c r="A781" t="s">
        <v>2496</v>
      </c>
      <c r="B781" s="9" t="s">
        <v>2497</v>
      </c>
      <c r="C781" t="s">
        <v>2498</v>
      </c>
      <c r="D781" t="s">
        <v>16</v>
      </c>
      <c r="E781">
        <v>158717</v>
      </c>
      <c r="F781">
        <v>149756</v>
      </c>
      <c r="G781">
        <v>0</v>
      </c>
      <c r="H781">
        <v>8961</v>
      </c>
    </row>
    <row r="782" spans="1:8" x14ac:dyDescent="0.2">
      <c r="A782" t="s">
        <v>2499</v>
      </c>
      <c r="B782" s="9" t="s">
        <v>2500</v>
      </c>
      <c r="C782" t="s">
        <v>2501</v>
      </c>
      <c r="D782" t="s">
        <v>94</v>
      </c>
      <c r="E782">
        <v>158357</v>
      </c>
      <c r="F782">
        <v>152802</v>
      </c>
      <c r="G782">
        <v>0</v>
      </c>
      <c r="H782">
        <v>5555</v>
      </c>
    </row>
    <row r="783" spans="1:8" x14ac:dyDescent="0.2">
      <c r="A783" t="s">
        <v>2502</v>
      </c>
      <c r="B783" s="9" t="s">
        <v>2503</v>
      </c>
      <c r="C783" t="s">
        <v>2504</v>
      </c>
      <c r="D783" t="s">
        <v>16</v>
      </c>
      <c r="E783">
        <v>158324</v>
      </c>
      <c r="F783">
        <v>157964</v>
      </c>
      <c r="G783">
        <v>0</v>
      </c>
      <c r="H783">
        <v>360</v>
      </c>
    </row>
    <row r="784" spans="1:8" x14ac:dyDescent="0.2">
      <c r="A784" t="s">
        <v>2505</v>
      </c>
      <c r="B784" s="9" t="s">
        <v>2506</v>
      </c>
      <c r="C784" t="s">
        <v>2507</v>
      </c>
      <c r="D784" t="s">
        <v>2508</v>
      </c>
      <c r="E784">
        <v>158234</v>
      </c>
      <c r="F784">
        <v>138258</v>
      </c>
      <c r="G784">
        <v>0</v>
      </c>
      <c r="H784">
        <v>19976</v>
      </c>
    </row>
    <row r="785" spans="1:8" x14ac:dyDescent="0.2">
      <c r="A785" t="s">
        <v>2509</v>
      </c>
      <c r="B785" s="9" t="s">
        <v>2510</v>
      </c>
      <c r="C785" t="s">
        <v>2511</v>
      </c>
      <c r="D785" t="s">
        <v>83</v>
      </c>
      <c r="E785">
        <v>158125</v>
      </c>
      <c r="F785">
        <v>158125</v>
      </c>
      <c r="G785">
        <v>0</v>
      </c>
      <c r="H785">
        <v>0</v>
      </c>
    </row>
    <row r="786" spans="1:8" x14ac:dyDescent="0.2">
      <c r="A786" t="s">
        <v>2512</v>
      </c>
      <c r="B786" s="9" t="s">
        <v>2513</v>
      </c>
      <c r="C786" t="s">
        <v>2514</v>
      </c>
      <c r="D786" t="s">
        <v>16</v>
      </c>
      <c r="E786">
        <v>157949</v>
      </c>
      <c r="F786">
        <v>157764</v>
      </c>
      <c r="G786">
        <v>0</v>
      </c>
      <c r="H786">
        <v>185</v>
      </c>
    </row>
    <row r="787" spans="1:8" x14ac:dyDescent="0.2">
      <c r="A787" t="s">
        <v>2515</v>
      </c>
      <c r="B787" s="9" t="s">
        <v>2516</v>
      </c>
      <c r="C787" t="s">
        <v>2517</v>
      </c>
      <c r="D787" t="s">
        <v>16</v>
      </c>
      <c r="E787">
        <v>157912</v>
      </c>
      <c r="F787">
        <v>145825</v>
      </c>
      <c r="G787">
        <v>0</v>
      </c>
      <c r="H787">
        <v>12087</v>
      </c>
    </row>
    <row r="788" spans="1:8" x14ac:dyDescent="0.2">
      <c r="A788" t="s">
        <v>2518</v>
      </c>
      <c r="B788" s="9" t="s">
        <v>2519</v>
      </c>
      <c r="C788" t="s">
        <v>2520</v>
      </c>
      <c r="D788" t="s">
        <v>1305</v>
      </c>
      <c r="E788">
        <v>157850</v>
      </c>
      <c r="F788">
        <v>149569</v>
      </c>
      <c r="G788">
        <v>0</v>
      </c>
      <c r="H788">
        <v>8281</v>
      </c>
    </row>
    <row r="789" spans="1:8" x14ac:dyDescent="0.2">
      <c r="A789" t="s">
        <v>2521</v>
      </c>
      <c r="B789" s="9" t="s">
        <v>2522</v>
      </c>
      <c r="C789" t="s">
        <v>2523</v>
      </c>
      <c r="D789" t="s">
        <v>83</v>
      </c>
      <c r="E789">
        <v>157514</v>
      </c>
      <c r="F789">
        <v>117889</v>
      </c>
      <c r="G789">
        <v>0</v>
      </c>
      <c r="H789">
        <v>39625</v>
      </c>
    </row>
    <row r="790" spans="1:8" x14ac:dyDescent="0.2">
      <c r="A790" t="s">
        <v>2524</v>
      </c>
      <c r="B790" s="9" t="s">
        <v>2525</v>
      </c>
      <c r="C790" t="s">
        <v>2526</v>
      </c>
      <c r="D790" t="s">
        <v>83</v>
      </c>
      <c r="E790">
        <v>157510</v>
      </c>
      <c r="F790">
        <v>142771</v>
      </c>
      <c r="G790">
        <v>0</v>
      </c>
      <c r="H790">
        <v>14739</v>
      </c>
    </row>
    <row r="791" spans="1:8" x14ac:dyDescent="0.2">
      <c r="A791" t="s">
        <v>2527</v>
      </c>
      <c r="B791" s="9" t="s">
        <v>2528</v>
      </c>
      <c r="C791" t="s">
        <v>2529</v>
      </c>
      <c r="D791" t="s">
        <v>338</v>
      </c>
      <c r="E791">
        <v>157492</v>
      </c>
      <c r="F791">
        <v>120412</v>
      </c>
      <c r="G791">
        <v>0</v>
      </c>
      <c r="H791">
        <v>37080</v>
      </c>
    </row>
    <row r="792" spans="1:8" x14ac:dyDescent="0.2">
      <c r="A792" t="s">
        <v>2530</v>
      </c>
      <c r="B792" s="9" t="s">
        <v>2531</v>
      </c>
      <c r="C792" t="s">
        <v>2532</v>
      </c>
      <c r="D792" t="s">
        <v>83</v>
      </c>
      <c r="E792">
        <v>157360</v>
      </c>
      <c r="F792">
        <v>157360</v>
      </c>
      <c r="G792">
        <v>0</v>
      </c>
      <c r="H792">
        <v>0</v>
      </c>
    </row>
    <row r="793" spans="1:8" x14ac:dyDescent="0.2">
      <c r="A793" t="s">
        <v>2533</v>
      </c>
      <c r="B793" s="9" t="s">
        <v>2534</v>
      </c>
      <c r="C793" t="s">
        <v>2535</v>
      </c>
      <c r="D793" t="s">
        <v>380</v>
      </c>
      <c r="E793">
        <v>157339</v>
      </c>
      <c r="F793">
        <v>138901</v>
      </c>
      <c r="G793">
        <v>0</v>
      </c>
      <c r="H793">
        <v>18438</v>
      </c>
    </row>
    <row r="794" spans="1:8" x14ac:dyDescent="0.2">
      <c r="A794" t="s">
        <v>2536</v>
      </c>
      <c r="B794" s="9" t="s">
        <v>2537</v>
      </c>
      <c r="C794" t="s">
        <v>2538</v>
      </c>
      <c r="D794" t="s">
        <v>32</v>
      </c>
      <c r="E794">
        <v>157215</v>
      </c>
      <c r="F794">
        <v>142513</v>
      </c>
      <c r="G794">
        <v>0</v>
      </c>
      <c r="H794">
        <v>14702</v>
      </c>
    </row>
    <row r="795" spans="1:8" x14ac:dyDescent="0.2">
      <c r="A795" t="s">
        <v>2539</v>
      </c>
      <c r="B795" s="9" t="s">
        <v>2540</v>
      </c>
      <c r="C795" t="s">
        <v>2541</v>
      </c>
      <c r="D795" t="s">
        <v>83</v>
      </c>
      <c r="E795">
        <v>157161</v>
      </c>
      <c r="F795">
        <v>148010</v>
      </c>
      <c r="G795">
        <v>0</v>
      </c>
      <c r="H795">
        <v>9151</v>
      </c>
    </row>
    <row r="796" spans="1:8" x14ac:dyDescent="0.2">
      <c r="A796" t="s">
        <v>2542</v>
      </c>
      <c r="B796" s="9" t="s">
        <v>2543</v>
      </c>
      <c r="C796" t="s">
        <v>2544</v>
      </c>
      <c r="D796" t="s">
        <v>94</v>
      </c>
      <c r="E796">
        <v>157120</v>
      </c>
      <c r="F796">
        <v>147599</v>
      </c>
      <c r="G796">
        <v>0</v>
      </c>
      <c r="H796">
        <v>9521</v>
      </c>
    </row>
    <row r="797" spans="1:8" x14ac:dyDescent="0.2">
      <c r="A797" t="s">
        <v>2545</v>
      </c>
      <c r="B797" s="9" t="s">
        <v>2546</v>
      </c>
      <c r="C797" t="s">
        <v>2547</v>
      </c>
      <c r="D797" t="s">
        <v>338</v>
      </c>
      <c r="E797">
        <v>157047</v>
      </c>
      <c r="F797">
        <v>104022</v>
      </c>
      <c r="G797">
        <v>0</v>
      </c>
      <c r="H797">
        <v>53025</v>
      </c>
    </row>
    <row r="798" spans="1:8" x14ac:dyDescent="0.2">
      <c r="A798" t="s">
        <v>2548</v>
      </c>
      <c r="B798" s="9" t="s">
        <v>2549</v>
      </c>
      <c r="C798" t="s">
        <v>2550</v>
      </c>
      <c r="D798" t="s">
        <v>83</v>
      </c>
      <c r="E798">
        <v>157008</v>
      </c>
      <c r="F798">
        <v>110690</v>
      </c>
      <c r="G798">
        <v>0</v>
      </c>
      <c r="H798">
        <v>46318</v>
      </c>
    </row>
    <row r="799" spans="1:8" x14ac:dyDescent="0.2">
      <c r="A799" t="s">
        <v>2551</v>
      </c>
      <c r="B799" s="9" t="s">
        <v>2552</v>
      </c>
      <c r="C799" t="s">
        <v>2553</v>
      </c>
      <c r="D799" t="s">
        <v>213</v>
      </c>
      <c r="E799">
        <v>157000</v>
      </c>
      <c r="F799">
        <v>145000</v>
      </c>
      <c r="G799">
        <v>0</v>
      </c>
      <c r="H799">
        <v>12000</v>
      </c>
    </row>
    <row r="800" spans="1:8" x14ac:dyDescent="0.2">
      <c r="A800" t="s">
        <v>2554</v>
      </c>
      <c r="B800" s="9" t="s">
        <v>2555</v>
      </c>
      <c r="C800" t="s">
        <v>2556</v>
      </c>
      <c r="D800" t="s">
        <v>83</v>
      </c>
      <c r="E800">
        <v>156772</v>
      </c>
      <c r="F800">
        <v>156772</v>
      </c>
      <c r="G800">
        <v>0</v>
      </c>
      <c r="H800">
        <v>0</v>
      </c>
    </row>
    <row r="801" spans="1:8" x14ac:dyDescent="0.2">
      <c r="A801" t="s">
        <v>2557</v>
      </c>
      <c r="B801" s="9" t="s">
        <v>2558</v>
      </c>
      <c r="C801" t="s">
        <v>2559</v>
      </c>
      <c r="D801" t="s">
        <v>83</v>
      </c>
      <c r="E801">
        <v>156770</v>
      </c>
      <c r="F801">
        <v>134923</v>
      </c>
      <c r="G801">
        <v>0</v>
      </c>
      <c r="H801">
        <v>21847</v>
      </c>
    </row>
    <row r="802" spans="1:8" x14ac:dyDescent="0.2">
      <c r="A802" t="s">
        <v>2560</v>
      </c>
      <c r="B802" s="9" t="s">
        <v>2561</v>
      </c>
      <c r="C802" t="s">
        <v>2562</v>
      </c>
      <c r="D802" t="s">
        <v>2563</v>
      </c>
      <c r="E802">
        <v>156734</v>
      </c>
      <c r="F802">
        <v>138284</v>
      </c>
      <c r="G802">
        <v>0</v>
      </c>
      <c r="H802">
        <v>18450</v>
      </c>
    </row>
    <row r="803" spans="1:8" x14ac:dyDescent="0.2">
      <c r="A803" t="s">
        <v>2564</v>
      </c>
      <c r="B803" s="9" t="s">
        <v>2565</v>
      </c>
      <c r="C803" t="s">
        <v>2566</v>
      </c>
      <c r="D803" t="s">
        <v>83</v>
      </c>
      <c r="E803">
        <v>156732</v>
      </c>
      <c r="F803">
        <v>156732</v>
      </c>
      <c r="G803">
        <v>0</v>
      </c>
      <c r="H803">
        <v>0</v>
      </c>
    </row>
    <row r="804" spans="1:8" x14ac:dyDescent="0.2">
      <c r="A804" t="s">
        <v>2567</v>
      </c>
      <c r="B804" s="9" t="s">
        <v>2568</v>
      </c>
      <c r="C804" t="s">
        <v>2569</v>
      </c>
      <c r="D804" t="s">
        <v>83</v>
      </c>
      <c r="E804">
        <v>156578</v>
      </c>
      <c r="F804">
        <v>132734</v>
      </c>
      <c r="G804">
        <v>0</v>
      </c>
      <c r="H804">
        <v>23844</v>
      </c>
    </row>
    <row r="805" spans="1:8" x14ac:dyDescent="0.2">
      <c r="A805" t="s">
        <v>2570</v>
      </c>
      <c r="B805" s="9" t="s">
        <v>2571</v>
      </c>
      <c r="C805" t="s">
        <v>2572</v>
      </c>
      <c r="D805" t="s">
        <v>83</v>
      </c>
      <c r="E805">
        <v>156469</v>
      </c>
      <c r="F805">
        <v>156469</v>
      </c>
      <c r="G805">
        <v>0</v>
      </c>
      <c r="H805">
        <v>0</v>
      </c>
    </row>
    <row r="806" spans="1:8" x14ac:dyDescent="0.2">
      <c r="A806" t="s">
        <v>2573</v>
      </c>
      <c r="B806" s="9" t="s">
        <v>2574</v>
      </c>
      <c r="C806" t="s">
        <v>2575</v>
      </c>
      <c r="D806" t="s">
        <v>83</v>
      </c>
      <c r="E806">
        <v>156449</v>
      </c>
      <c r="F806">
        <v>121375</v>
      </c>
      <c r="G806">
        <v>0</v>
      </c>
      <c r="H806">
        <v>35074</v>
      </c>
    </row>
    <row r="807" spans="1:8" x14ac:dyDescent="0.2">
      <c r="A807" t="s">
        <v>2576</v>
      </c>
      <c r="B807" s="9" t="s">
        <v>2577</v>
      </c>
      <c r="C807" t="s">
        <v>2578</v>
      </c>
      <c r="D807" t="s">
        <v>83</v>
      </c>
      <c r="E807">
        <v>156157</v>
      </c>
      <c r="F807">
        <v>156157</v>
      </c>
      <c r="G807">
        <v>0</v>
      </c>
      <c r="H807">
        <v>0</v>
      </c>
    </row>
    <row r="808" spans="1:8" x14ac:dyDescent="0.2">
      <c r="A808" t="s">
        <v>2579</v>
      </c>
      <c r="B808" s="9" t="s">
        <v>2580</v>
      </c>
      <c r="C808" t="s">
        <v>2581</v>
      </c>
      <c r="D808" t="s">
        <v>827</v>
      </c>
      <c r="E808">
        <v>156131</v>
      </c>
      <c r="F808">
        <v>156131</v>
      </c>
      <c r="G808">
        <v>0</v>
      </c>
      <c r="H808">
        <v>0</v>
      </c>
    </row>
    <row r="809" spans="1:8" x14ac:dyDescent="0.2">
      <c r="A809" t="s">
        <v>2582</v>
      </c>
      <c r="B809" s="9" t="s">
        <v>2583</v>
      </c>
      <c r="C809" t="s">
        <v>2584</v>
      </c>
      <c r="D809" t="s">
        <v>83</v>
      </c>
      <c r="E809">
        <v>156000</v>
      </c>
      <c r="F809">
        <v>156000</v>
      </c>
      <c r="G809">
        <v>0</v>
      </c>
      <c r="H809">
        <v>0</v>
      </c>
    </row>
    <row r="810" spans="1:8" x14ac:dyDescent="0.2">
      <c r="A810" t="s">
        <v>2585</v>
      </c>
      <c r="B810" s="9" t="s">
        <v>2586</v>
      </c>
      <c r="C810" t="s">
        <v>2587</v>
      </c>
      <c r="D810" t="s">
        <v>83</v>
      </c>
      <c r="E810">
        <v>155544</v>
      </c>
      <c r="F810">
        <v>129415</v>
      </c>
      <c r="G810">
        <v>0</v>
      </c>
      <c r="H810">
        <v>26129</v>
      </c>
    </row>
    <row r="811" spans="1:8" x14ac:dyDescent="0.2">
      <c r="A811" t="s">
        <v>2588</v>
      </c>
      <c r="B811" s="9" t="s">
        <v>2589</v>
      </c>
      <c r="C811" t="s">
        <v>2590</v>
      </c>
      <c r="D811" t="s">
        <v>32</v>
      </c>
      <c r="E811">
        <v>155492</v>
      </c>
      <c r="F811">
        <v>150000</v>
      </c>
      <c r="G811">
        <v>0</v>
      </c>
      <c r="H811">
        <v>5492</v>
      </c>
    </row>
    <row r="812" spans="1:8" x14ac:dyDescent="0.2">
      <c r="A812" t="s">
        <v>2591</v>
      </c>
      <c r="B812" s="9" t="s">
        <v>2592</v>
      </c>
      <c r="C812" t="s">
        <v>2593</v>
      </c>
      <c r="D812" t="s">
        <v>313</v>
      </c>
      <c r="E812">
        <v>155106</v>
      </c>
      <c r="F812">
        <v>118484</v>
      </c>
      <c r="G812">
        <v>0</v>
      </c>
      <c r="H812">
        <v>36622</v>
      </c>
    </row>
    <row r="813" spans="1:8" x14ac:dyDescent="0.2">
      <c r="A813" t="s">
        <v>2594</v>
      </c>
      <c r="B813" s="9" t="s">
        <v>2595</v>
      </c>
      <c r="C813" t="s">
        <v>2596</v>
      </c>
      <c r="D813" t="s">
        <v>83</v>
      </c>
      <c r="E813">
        <v>154711</v>
      </c>
      <c r="F813">
        <v>154711</v>
      </c>
      <c r="G813">
        <v>0</v>
      </c>
      <c r="H813">
        <v>0</v>
      </c>
    </row>
    <row r="814" spans="1:8" x14ac:dyDescent="0.2">
      <c r="A814" t="s">
        <v>2597</v>
      </c>
      <c r="B814" s="9" t="s">
        <v>2598</v>
      </c>
      <c r="C814" t="s">
        <v>2599</v>
      </c>
      <c r="D814" t="s">
        <v>2600</v>
      </c>
      <c r="E814">
        <v>154385</v>
      </c>
      <c r="F814">
        <v>131158</v>
      </c>
      <c r="G814">
        <v>0</v>
      </c>
      <c r="H814">
        <v>23227</v>
      </c>
    </row>
    <row r="815" spans="1:8" x14ac:dyDescent="0.2">
      <c r="A815" t="s">
        <v>2601</v>
      </c>
      <c r="B815" s="9" t="s">
        <v>2602</v>
      </c>
      <c r="C815" t="s">
        <v>2603</v>
      </c>
      <c r="D815" t="s">
        <v>32</v>
      </c>
      <c r="E815">
        <v>154269</v>
      </c>
      <c r="F815">
        <v>135703</v>
      </c>
      <c r="G815">
        <v>0</v>
      </c>
      <c r="H815">
        <v>18566</v>
      </c>
    </row>
    <row r="816" spans="1:8" x14ac:dyDescent="0.2">
      <c r="A816" t="s">
        <v>2604</v>
      </c>
      <c r="B816" s="9" t="s">
        <v>2605</v>
      </c>
      <c r="C816" t="s">
        <v>2606</v>
      </c>
      <c r="D816" t="s">
        <v>83</v>
      </c>
      <c r="E816">
        <v>154162</v>
      </c>
      <c r="F816">
        <v>121981</v>
      </c>
      <c r="G816">
        <v>0</v>
      </c>
      <c r="H816">
        <v>32181</v>
      </c>
    </row>
    <row r="817" spans="1:8" x14ac:dyDescent="0.2">
      <c r="A817" t="s">
        <v>2607</v>
      </c>
      <c r="B817" s="9" t="s">
        <v>2608</v>
      </c>
      <c r="C817" t="s">
        <v>2609</v>
      </c>
      <c r="D817" t="s">
        <v>83</v>
      </c>
      <c r="E817">
        <v>153877</v>
      </c>
      <c r="F817">
        <v>153877</v>
      </c>
      <c r="G817">
        <v>0</v>
      </c>
      <c r="H817">
        <v>0</v>
      </c>
    </row>
    <row r="818" spans="1:8" x14ac:dyDescent="0.2">
      <c r="A818" t="s">
        <v>2610</v>
      </c>
      <c r="B818" s="9" t="s">
        <v>2611</v>
      </c>
      <c r="C818" t="s">
        <v>2612</v>
      </c>
      <c r="D818" t="s">
        <v>16</v>
      </c>
      <c r="E818">
        <v>153551</v>
      </c>
      <c r="F818">
        <v>140377</v>
      </c>
      <c r="G818">
        <v>0</v>
      </c>
      <c r="H818">
        <v>13174</v>
      </c>
    </row>
    <row r="819" spans="1:8" x14ac:dyDescent="0.2">
      <c r="A819" t="s">
        <v>2613</v>
      </c>
      <c r="B819" s="9" t="s">
        <v>2614</v>
      </c>
      <c r="C819" t="s">
        <v>2615</v>
      </c>
      <c r="D819" t="s">
        <v>83</v>
      </c>
      <c r="E819">
        <v>152633</v>
      </c>
      <c r="F819">
        <v>119885</v>
      </c>
      <c r="G819">
        <v>0</v>
      </c>
      <c r="H819">
        <v>32748</v>
      </c>
    </row>
    <row r="820" spans="1:8" x14ac:dyDescent="0.2">
      <c r="A820" t="s">
        <v>2616</v>
      </c>
      <c r="B820" s="9" t="s">
        <v>2617</v>
      </c>
      <c r="C820" t="s">
        <v>2618</v>
      </c>
      <c r="D820" t="s">
        <v>83</v>
      </c>
      <c r="E820">
        <v>152622</v>
      </c>
      <c r="F820">
        <v>125900</v>
      </c>
      <c r="G820">
        <v>0</v>
      </c>
      <c r="H820">
        <v>26722</v>
      </c>
    </row>
    <row r="821" spans="1:8" x14ac:dyDescent="0.2">
      <c r="A821" t="s">
        <v>2619</v>
      </c>
      <c r="B821" s="9" t="s">
        <v>2620</v>
      </c>
      <c r="C821" t="s">
        <v>2621</v>
      </c>
      <c r="D821" t="s">
        <v>62</v>
      </c>
      <c r="E821">
        <v>152492</v>
      </c>
      <c r="F821">
        <v>115260</v>
      </c>
      <c r="G821">
        <v>0</v>
      </c>
      <c r="H821">
        <v>37232</v>
      </c>
    </row>
    <row r="822" spans="1:8" x14ac:dyDescent="0.2">
      <c r="A822" t="s">
        <v>2622</v>
      </c>
      <c r="B822" s="9" t="s">
        <v>2623</v>
      </c>
      <c r="C822" t="s">
        <v>2624</v>
      </c>
      <c r="D822" t="s">
        <v>62</v>
      </c>
      <c r="E822">
        <v>152148</v>
      </c>
      <c r="F822">
        <v>152148</v>
      </c>
      <c r="G822">
        <v>0</v>
      </c>
      <c r="H822">
        <v>0</v>
      </c>
    </row>
    <row r="823" spans="1:8" x14ac:dyDescent="0.2">
      <c r="A823" t="s">
        <v>2625</v>
      </c>
      <c r="B823" s="9" t="s">
        <v>2626</v>
      </c>
      <c r="C823" t="s">
        <v>2627</v>
      </c>
      <c r="D823" t="s">
        <v>83</v>
      </c>
      <c r="E823">
        <v>152099</v>
      </c>
      <c r="F823">
        <v>124486</v>
      </c>
      <c r="G823">
        <v>0</v>
      </c>
      <c r="H823">
        <v>27613</v>
      </c>
    </row>
    <row r="824" spans="1:8" x14ac:dyDescent="0.2">
      <c r="A824" t="s">
        <v>2628</v>
      </c>
      <c r="B824" s="9" t="s">
        <v>2629</v>
      </c>
      <c r="C824" t="s">
        <v>2630</v>
      </c>
      <c r="D824" t="s">
        <v>2631</v>
      </c>
      <c r="E824">
        <v>151935</v>
      </c>
      <c r="F824">
        <v>151841</v>
      </c>
      <c r="G824">
        <v>0</v>
      </c>
      <c r="H824">
        <v>94</v>
      </c>
    </row>
    <row r="825" spans="1:8" x14ac:dyDescent="0.2">
      <c r="A825" t="s">
        <v>2632</v>
      </c>
      <c r="B825" s="9" t="s">
        <v>2633</v>
      </c>
      <c r="C825" t="s">
        <v>2634</v>
      </c>
      <c r="D825" t="s">
        <v>83</v>
      </c>
      <c r="E825">
        <v>151804</v>
      </c>
      <c r="F825">
        <v>139992</v>
      </c>
      <c r="G825">
        <v>0</v>
      </c>
      <c r="H825">
        <v>11812</v>
      </c>
    </row>
    <row r="826" spans="1:8" x14ac:dyDescent="0.2">
      <c r="A826" t="s">
        <v>2635</v>
      </c>
      <c r="B826" s="9" t="s">
        <v>2636</v>
      </c>
      <c r="C826" t="s">
        <v>2637</v>
      </c>
      <c r="D826" t="s">
        <v>32</v>
      </c>
      <c r="E826">
        <v>151363</v>
      </c>
      <c r="F826">
        <v>151363</v>
      </c>
      <c r="G826">
        <v>0</v>
      </c>
      <c r="H826">
        <v>0</v>
      </c>
    </row>
    <row r="827" spans="1:8" x14ac:dyDescent="0.2">
      <c r="A827" t="s">
        <v>2638</v>
      </c>
      <c r="B827" s="9" t="s">
        <v>2639</v>
      </c>
      <c r="C827" t="s">
        <v>2640</v>
      </c>
      <c r="D827" t="s">
        <v>2641</v>
      </c>
      <c r="E827">
        <v>151193</v>
      </c>
      <c r="F827">
        <v>133582</v>
      </c>
      <c r="G827">
        <v>0</v>
      </c>
      <c r="H827">
        <v>17611</v>
      </c>
    </row>
    <row r="828" spans="1:8" x14ac:dyDescent="0.2">
      <c r="A828" t="s">
        <v>2642</v>
      </c>
      <c r="B828" s="9" t="s">
        <v>2643</v>
      </c>
      <c r="C828" t="s">
        <v>2644</v>
      </c>
      <c r="D828" t="s">
        <v>380</v>
      </c>
      <c r="E828">
        <v>151102</v>
      </c>
      <c r="F828">
        <v>138611</v>
      </c>
      <c r="G828">
        <v>0</v>
      </c>
      <c r="H828">
        <v>12491</v>
      </c>
    </row>
    <row r="829" spans="1:8" x14ac:dyDescent="0.2">
      <c r="A829" t="s">
        <v>2645</v>
      </c>
      <c r="B829" s="9" t="s">
        <v>2646</v>
      </c>
      <c r="C829" t="s">
        <v>2647</v>
      </c>
      <c r="D829" t="s">
        <v>62</v>
      </c>
      <c r="E829">
        <v>151102</v>
      </c>
      <c r="F829">
        <v>136725</v>
      </c>
      <c r="G829">
        <v>0</v>
      </c>
      <c r="H829">
        <v>14377</v>
      </c>
    </row>
    <row r="830" spans="1:8" x14ac:dyDescent="0.2">
      <c r="A830" t="s">
        <v>2648</v>
      </c>
      <c r="B830" s="9" t="s">
        <v>2649</v>
      </c>
      <c r="C830" t="s">
        <v>2650</v>
      </c>
      <c r="D830" t="s">
        <v>16</v>
      </c>
      <c r="E830">
        <v>151070</v>
      </c>
      <c r="F830">
        <v>147491</v>
      </c>
      <c r="G830">
        <v>0</v>
      </c>
      <c r="H830">
        <v>3579</v>
      </c>
    </row>
    <row r="831" spans="1:8" x14ac:dyDescent="0.2">
      <c r="A831" t="s">
        <v>2651</v>
      </c>
      <c r="B831" s="9" t="s">
        <v>2652</v>
      </c>
      <c r="C831" t="s">
        <v>2653</v>
      </c>
      <c r="D831" t="s">
        <v>66</v>
      </c>
      <c r="E831">
        <v>150749</v>
      </c>
      <c r="F831">
        <v>128300</v>
      </c>
      <c r="G831">
        <v>0</v>
      </c>
      <c r="H831">
        <v>22449</v>
      </c>
    </row>
    <row r="832" spans="1:8" x14ac:dyDescent="0.2">
      <c r="A832" t="s">
        <v>2654</v>
      </c>
      <c r="B832" s="9" t="s">
        <v>2655</v>
      </c>
      <c r="C832" t="s">
        <v>2656</v>
      </c>
      <c r="D832" t="s">
        <v>83</v>
      </c>
      <c r="E832">
        <v>150618</v>
      </c>
      <c r="F832">
        <v>142088</v>
      </c>
      <c r="G832">
        <v>0</v>
      </c>
      <c r="H832">
        <v>8530</v>
      </c>
    </row>
    <row r="833" spans="1:8" x14ac:dyDescent="0.2">
      <c r="A833" t="s">
        <v>2657</v>
      </c>
      <c r="B833" s="9" t="s">
        <v>2658</v>
      </c>
      <c r="C833" t="s">
        <v>2659</v>
      </c>
      <c r="D833" t="s">
        <v>83</v>
      </c>
      <c r="E833">
        <v>150500</v>
      </c>
      <c r="F833">
        <v>142208</v>
      </c>
      <c r="G833">
        <v>0</v>
      </c>
      <c r="H833">
        <v>8292</v>
      </c>
    </row>
    <row r="834" spans="1:8" x14ac:dyDescent="0.2">
      <c r="A834" t="s">
        <v>2660</v>
      </c>
      <c r="B834" s="9" t="s">
        <v>2661</v>
      </c>
      <c r="C834" t="s">
        <v>2662</v>
      </c>
      <c r="D834" t="s">
        <v>16</v>
      </c>
      <c r="E834">
        <v>150319</v>
      </c>
      <c r="F834">
        <v>141440</v>
      </c>
      <c r="G834">
        <v>0</v>
      </c>
      <c r="H834">
        <v>8879</v>
      </c>
    </row>
    <row r="835" spans="1:8" x14ac:dyDescent="0.2">
      <c r="A835" t="s">
        <v>2663</v>
      </c>
      <c r="B835" s="9" t="s">
        <v>2664</v>
      </c>
      <c r="C835" t="s">
        <v>2665</v>
      </c>
      <c r="D835" t="s">
        <v>2666</v>
      </c>
      <c r="E835">
        <v>150191</v>
      </c>
      <c r="F835">
        <v>141923</v>
      </c>
      <c r="G835">
        <v>0</v>
      </c>
      <c r="H835">
        <v>8268</v>
      </c>
    </row>
    <row r="836" spans="1:8" x14ac:dyDescent="0.2">
      <c r="A836" t="s">
        <v>2667</v>
      </c>
      <c r="B836" s="9" t="s">
        <v>2668</v>
      </c>
      <c r="C836" t="s">
        <v>2669</v>
      </c>
      <c r="D836" t="s">
        <v>32</v>
      </c>
      <c r="E836">
        <v>150129</v>
      </c>
      <c r="F836">
        <v>150129</v>
      </c>
      <c r="G836">
        <v>0</v>
      </c>
      <c r="H836">
        <v>0</v>
      </c>
    </row>
    <row r="837" spans="1:8" x14ac:dyDescent="0.2">
      <c r="A837" t="s">
        <v>2670</v>
      </c>
      <c r="B837" s="9" t="s">
        <v>2671</v>
      </c>
      <c r="C837" t="s">
        <v>2672</v>
      </c>
      <c r="D837" t="s">
        <v>32</v>
      </c>
      <c r="E837">
        <v>150122</v>
      </c>
      <c r="F837">
        <v>141690</v>
      </c>
      <c r="G837">
        <v>0</v>
      </c>
      <c r="H837">
        <v>8432</v>
      </c>
    </row>
    <row r="838" spans="1:8" x14ac:dyDescent="0.2">
      <c r="A838" t="s">
        <v>2673</v>
      </c>
      <c r="B838" s="9" t="s">
        <v>2674</v>
      </c>
      <c r="C838" t="s">
        <v>2675</v>
      </c>
      <c r="D838" t="s">
        <v>313</v>
      </c>
      <c r="E838">
        <v>150089</v>
      </c>
      <c r="F838">
        <v>149357</v>
      </c>
      <c r="G838">
        <v>0</v>
      </c>
      <c r="H838">
        <v>732</v>
      </c>
    </row>
    <row r="839" spans="1:8" x14ac:dyDescent="0.2">
      <c r="A839" t="s">
        <v>2676</v>
      </c>
      <c r="B839" s="9" t="s">
        <v>2677</v>
      </c>
      <c r="C839" t="s">
        <v>2678</v>
      </c>
      <c r="D839" t="s">
        <v>2679</v>
      </c>
      <c r="E839">
        <v>150000</v>
      </c>
      <c r="F839">
        <v>150000</v>
      </c>
      <c r="G839">
        <v>0</v>
      </c>
      <c r="H839">
        <v>0</v>
      </c>
    </row>
    <row r="840" spans="1:8" x14ac:dyDescent="0.2">
      <c r="A840" t="s">
        <v>2680</v>
      </c>
      <c r="B840" s="9" t="s">
        <v>2681</v>
      </c>
      <c r="C840" t="s">
        <v>2682</v>
      </c>
      <c r="D840" t="s">
        <v>380</v>
      </c>
      <c r="E840">
        <v>150000</v>
      </c>
      <c r="F840">
        <v>150000</v>
      </c>
      <c r="G840">
        <v>0</v>
      </c>
      <c r="H840">
        <v>0</v>
      </c>
    </row>
    <row r="841" spans="1:8" x14ac:dyDescent="0.2">
      <c r="A841" t="s">
        <v>2683</v>
      </c>
      <c r="B841" s="9" t="s">
        <v>2684</v>
      </c>
      <c r="C841" t="s">
        <v>2685</v>
      </c>
      <c r="D841" t="s">
        <v>827</v>
      </c>
      <c r="E841">
        <v>149710</v>
      </c>
      <c r="F841">
        <v>127090</v>
      </c>
      <c r="G841">
        <v>0</v>
      </c>
      <c r="H841">
        <v>22620</v>
      </c>
    </row>
    <row r="842" spans="1:8" x14ac:dyDescent="0.2">
      <c r="A842" t="s">
        <v>2686</v>
      </c>
      <c r="B842" s="9" t="s">
        <v>2687</v>
      </c>
      <c r="C842" t="s">
        <v>2688</v>
      </c>
      <c r="D842" t="s">
        <v>83</v>
      </c>
      <c r="E842">
        <v>149649</v>
      </c>
      <c r="F842">
        <v>143250</v>
      </c>
      <c r="G842">
        <v>0</v>
      </c>
      <c r="H842">
        <v>6399</v>
      </c>
    </row>
    <row r="843" spans="1:8" x14ac:dyDescent="0.2">
      <c r="A843" t="s">
        <v>2689</v>
      </c>
      <c r="B843" s="9" t="s">
        <v>2690</v>
      </c>
      <c r="C843" t="s">
        <v>2691</v>
      </c>
      <c r="D843" t="s">
        <v>32</v>
      </c>
      <c r="E843">
        <v>149564</v>
      </c>
      <c r="F843">
        <v>149564</v>
      </c>
      <c r="G843">
        <v>0</v>
      </c>
      <c r="H843">
        <v>0</v>
      </c>
    </row>
    <row r="844" spans="1:8" x14ac:dyDescent="0.2">
      <c r="A844" t="s">
        <v>2692</v>
      </c>
      <c r="B844" s="9" t="s">
        <v>2693</v>
      </c>
      <c r="C844" t="s">
        <v>2694</v>
      </c>
      <c r="D844" t="s">
        <v>313</v>
      </c>
      <c r="E844">
        <v>149430</v>
      </c>
      <c r="F844">
        <v>149430</v>
      </c>
      <c r="G844">
        <v>0</v>
      </c>
      <c r="H844">
        <v>0</v>
      </c>
    </row>
    <row r="845" spans="1:8" x14ac:dyDescent="0.2">
      <c r="A845" t="s">
        <v>2695</v>
      </c>
      <c r="B845" s="9" t="s">
        <v>2696</v>
      </c>
      <c r="C845" t="s">
        <v>2697</v>
      </c>
      <c r="D845" t="s">
        <v>32</v>
      </c>
      <c r="E845">
        <v>149318</v>
      </c>
      <c r="F845">
        <v>109358</v>
      </c>
      <c r="G845">
        <v>0</v>
      </c>
      <c r="H845">
        <v>39960</v>
      </c>
    </row>
    <row r="846" spans="1:8" x14ac:dyDescent="0.2">
      <c r="A846" t="s">
        <v>2698</v>
      </c>
      <c r="B846" s="9" t="s">
        <v>2699</v>
      </c>
      <c r="C846" t="s">
        <v>2700</v>
      </c>
      <c r="D846" t="s">
        <v>380</v>
      </c>
      <c r="E846">
        <v>148789</v>
      </c>
      <c r="F846">
        <v>143000</v>
      </c>
      <c r="G846">
        <v>0</v>
      </c>
      <c r="H846">
        <v>5789</v>
      </c>
    </row>
    <row r="847" spans="1:8" x14ac:dyDescent="0.2">
      <c r="A847" t="s">
        <v>2701</v>
      </c>
      <c r="B847" s="9" t="s">
        <v>2702</v>
      </c>
      <c r="C847" t="s">
        <v>2703</v>
      </c>
      <c r="D847" t="s">
        <v>2704</v>
      </c>
      <c r="E847">
        <v>148783</v>
      </c>
      <c r="F847">
        <v>131777</v>
      </c>
      <c r="G847">
        <v>0</v>
      </c>
      <c r="H847">
        <v>17006</v>
      </c>
    </row>
    <row r="848" spans="1:8" x14ac:dyDescent="0.2">
      <c r="A848" t="s">
        <v>2705</v>
      </c>
      <c r="B848" s="9" t="s">
        <v>2706</v>
      </c>
      <c r="C848" t="s">
        <v>2707</v>
      </c>
      <c r="D848" t="s">
        <v>2708</v>
      </c>
      <c r="E848">
        <v>148675</v>
      </c>
      <c r="F848">
        <v>125318</v>
      </c>
      <c r="G848">
        <v>0</v>
      </c>
      <c r="H848">
        <v>23357</v>
      </c>
    </row>
    <row r="849" spans="1:8" x14ac:dyDescent="0.2">
      <c r="A849" t="s">
        <v>2709</v>
      </c>
      <c r="B849" s="9" t="s">
        <v>2710</v>
      </c>
      <c r="C849" t="s">
        <v>2711</v>
      </c>
      <c r="D849" t="s">
        <v>32</v>
      </c>
      <c r="E849">
        <v>148620</v>
      </c>
      <c r="F849">
        <v>122671</v>
      </c>
      <c r="G849">
        <v>0</v>
      </c>
      <c r="H849">
        <v>25949</v>
      </c>
    </row>
    <row r="850" spans="1:8" x14ac:dyDescent="0.2">
      <c r="A850" t="s">
        <v>2712</v>
      </c>
      <c r="B850" s="9" t="s">
        <v>2713</v>
      </c>
      <c r="C850" t="s">
        <v>2714</v>
      </c>
      <c r="D850" t="s">
        <v>83</v>
      </c>
      <c r="E850">
        <v>148608</v>
      </c>
      <c r="F850">
        <v>119600</v>
      </c>
      <c r="G850">
        <v>0</v>
      </c>
      <c r="H850">
        <v>29008</v>
      </c>
    </row>
    <row r="851" spans="1:8" x14ac:dyDescent="0.2">
      <c r="A851" t="s">
        <v>2715</v>
      </c>
      <c r="B851" s="9" t="s">
        <v>2716</v>
      </c>
      <c r="C851" t="s">
        <v>2717</v>
      </c>
      <c r="D851" t="s">
        <v>83</v>
      </c>
      <c r="E851">
        <v>148406</v>
      </c>
      <c r="F851">
        <v>135590</v>
      </c>
      <c r="G851">
        <v>0</v>
      </c>
      <c r="H851">
        <v>12816</v>
      </c>
    </row>
    <row r="852" spans="1:8" x14ac:dyDescent="0.2">
      <c r="A852" t="s">
        <v>2718</v>
      </c>
      <c r="B852" s="9" t="s">
        <v>2719</v>
      </c>
      <c r="C852" t="s">
        <v>2720</v>
      </c>
      <c r="D852" t="s">
        <v>83</v>
      </c>
      <c r="E852">
        <v>148144</v>
      </c>
      <c r="F852">
        <v>135137</v>
      </c>
      <c r="G852">
        <v>0</v>
      </c>
      <c r="H852">
        <v>13007</v>
      </c>
    </row>
    <row r="853" spans="1:8" x14ac:dyDescent="0.2">
      <c r="A853" t="s">
        <v>2721</v>
      </c>
      <c r="B853" s="9" t="s">
        <v>2722</v>
      </c>
      <c r="C853" t="s">
        <v>2723</v>
      </c>
      <c r="D853" t="s">
        <v>2068</v>
      </c>
      <c r="E853">
        <v>148000</v>
      </c>
      <c r="F853">
        <v>148000</v>
      </c>
      <c r="G853">
        <v>0</v>
      </c>
      <c r="H853">
        <v>0</v>
      </c>
    </row>
    <row r="854" spans="1:8" x14ac:dyDescent="0.2">
      <c r="A854" t="s">
        <v>2724</v>
      </c>
      <c r="B854" s="9" t="s">
        <v>2725</v>
      </c>
      <c r="C854" t="s">
        <v>2726</v>
      </c>
      <c r="D854" t="s">
        <v>83</v>
      </c>
      <c r="E854">
        <v>147902</v>
      </c>
      <c r="F854">
        <v>114743</v>
      </c>
      <c r="G854">
        <v>0</v>
      </c>
      <c r="H854">
        <v>33159</v>
      </c>
    </row>
    <row r="855" spans="1:8" x14ac:dyDescent="0.2">
      <c r="A855" t="s">
        <v>2727</v>
      </c>
      <c r="B855" s="9" t="s">
        <v>2728</v>
      </c>
      <c r="C855" t="s">
        <v>2729</v>
      </c>
      <c r="D855" t="s">
        <v>32</v>
      </c>
      <c r="E855">
        <v>147561</v>
      </c>
      <c r="F855">
        <v>100284</v>
      </c>
      <c r="G855">
        <v>42979</v>
      </c>
      <c r="H855">
        <v>4298</v>
      </c>
    </row>
    <row r="856" spans="1:8" x14ac:dyDescent="0.2">
      <c r="A856" t="s">
        <v>2730</v>
      </c>
      <c r="B856" s="9" t="s">
        <v>2731</v>
      </c>
      <c r="C856" t="s">
        <v>2732</v>
      </c>
      <c r="D856" t="s">
        <v>313</v>
      </c>
      <c r="E856">
        <v>147448</v>
      </c>
      <c r="F856">
        <v>147448</v>
      </c>
      <c r="G856">
        <v>0</v>
      </c>
      <c r="H856">
        <v>0</v>
      </c>
    </row>
    <row r="857" spans="1:8" x14ac:dyDescent="0.2">
      <c r="A857" t="s">
        <v>2733</v>
      </c>
      <c r="B857" s="9" t="s">
        <v>2734</v>
      </c>
      <c r="C857" t="s">
        <v>2735</v>
      </c>
      <c r="D857" t="s">
        <v>380</v>
      </c>
      <c r="E857">
        <v>147381</v>
      </c>
      <c r="F857">
        <v>130145</v>
      </c>
      <c r="G857">
        <v>0</v>
      </c>
      <c r="H857">
        <v>17236</v>
      </c>
    </row>
    <row r="858" spans="1:8" x14ac:dyDescent="0.2">
      <c r="A858" t="s">
        <v>2736</v>
      </c>
      <c r="B858" s="9" t="s">
        <v>2737</v>
      </c>
      <c r="C858" t="s">
        <v>2738</v>
      </c>
      <c r="D858" t="s">
        <v>2739</v>
      </c>
      <c r="E858">
        <v>147335</v>
      </c>
      <c r="F858">
        <v>119742</v>
      </c>
      <c r="G858">
        <v>0</v>
      </c>
      <c r="H858">
        <v>27593</v>
      </c>
    </row>
    <row r="859" spans="1:8" x14ac:dyDescent="0.2">
      <c r="A859" t="s">
        <v>2740</v>
      </c>
      <c r="B859" s="9" t="s">
        <v>2741</v>
      </c>
      <c r="C859" t="s">
        <v>2742</v>
      </c>
      <c r="D859" t="s">
        <v>2743</v>
      </c>
      <c r="E859">
        <v>147321</v>
      </c>
      <c r="F859">
        <v>147321</v>
      </c>
      <c r="G859">
        <v>0</v>
      </c>
      <c r="H859">
        <v>0</v>
      </c>
    </row>
    <row r="860" spans="1:8" x14ac:dyDescent="0.2">
      <c r="A860" t="s">
        <v>2744</v>
      </c>
      <c r="B860" s="9" t="s">
        <v>2745</v>
      </c>
      <c r="C860" t="s">
        <v>2746</v>
      </c>
      <c r="D860" t="s">
        <v>2747</v>
      </c>
      <c r="E860">
        <v>147306</v>
      </c>
      <c r="F860">
        <v>135654</v>
      </c>
      <c r="G860">
        <v>0</v>
      </c>
      <c r="H860">
        <v>11652</v>
      </c>
    </row>
    <row r="861" spans="1:8" x14ac:dyDescent="0.2">
      <c r="A861" t="s">
        <v>2748</v>
      </c>
      <c r="B861" s="9" t="s">
        <v>2749</v>
      </c>
      <c r="C861" t="s">
        <v>2750</v>
      </c>
      <c r="D861" t="s">
        <v>83</v>
      </c>
      <c r="E861">
        <v>147046</v>
      </c>
      <c r="F861">
        <v>138149</v>
      </c>
      <c r="G861">
        <v>0</v>
      </c>
      <c r="H861">
        <v>8897</v>
      </c>
    </row>
    <row r="862" spans="1:8" x14ac:dyDescent="0.2">
      <c r="A862" t="s">
        <v>2751</v>
      </c>
      <c r="B862" s="9" t="s">
        <v>2752</v>
      </c>
      <c r="C862" t="s">
        <v>2753</v>
      </c>
      <c r="D862" t="s">
        <v>83</v>
      </c>
      <c r="E862">
        <v>146974</v>
      </c>
      <c r="F862">
        <v>146974</v>
      </c>
      <c r="G862">
        <v>0</v>
      </c>
      <c r="H862">
        <v>0</v>
      </c>
    </row>
    <row r="863" spans="1:8" x14ac:dyDescent="0.2">
      <c r="A863" t="s">
        <v>2754</v>
      </c>
      <c r="B863" s="9" t="s">
        <v>2755</v>
      </c>
      <c r="C863" t="s">
        <v>2756</v>
      </c>
      <c r="D863" t="s">
        <v>83</v>
      </c>
      <c r="E863">
        <v>146960</v>
      </c>
      <c r="F863">
        <v>131352</v>
      </c>
      <c r="G863">
        <v>0</v>
      </c>
      <c r="H863">
        <v>15608</v>
      </c>
    </row>
    <row r="864" spans="1:8" x14ac:dyDescent="0.2">
      <c r="A864" t="s">
        <v>2757</v>
      </c>
      <c r="B864" s="9" t="s">
        <v>2758</v>
      </c>
      <c r="C864" t="s">
        <v>2759</v>
      </c>
      <c r="D864" t="s">
        <v>94</v>
      </c>
      <c r="E864">
        <v>146951</v>
      </c>
      <c r="F864">
        <v>135599</v>
      </c>
      <c r="G864">
        <v>0</v>
      </c>
      <c r="H864">
        <v>11352</v>
      </c>
    </row>
    <row r="865" spans="1:8" x14ac:dyDescent="0.2">
      <c r="A865" t="s">
        <v>2760</v>
      </c>
      <c r="B865" s="9" t="s">
        <v>2761</v>
      </c>
      <c r="C865" t="s">
        <v>2762</v>
      </c>
      <c r="D865" t="s">
        <v>16</v>
      </c>
      <c r="E865">
        <v>146493</v>
      </c>
      <c r="F865">
        <v>136633</v>
      </c>
      <c r="G865">
        <v>0</v>
      </c>
      <c r="H865">
        <v>9860</v>
      </c>
    </row>
    <row r="866" spans="1:8" x14ac:dyDescent="0.2">
      <c r="A866" t="s">
        <v>2763</v>
      </c>
      <c r="B866" s="9" t="s">
        <v>2764</v>
      </c>
      <c r="C866" t="s">
        <v>2765</v>
      </c>
      <c r="D866" t="s">
        <v>313</v>
      </c>
      <c r="E866">
        <v>146375</v>
      </c>
      <c r="F866">
        <v>128310</v>
      </c>
      <c r="G866">
        <v>0</v>
      </c>
      <c r="H866">
        <v>18065</v>
      </c>
    </row>
    <row r="867" spans="1:8" x14ac:dyDescent="0.2">
      <c r="A867" t="s">
        <v>2766</v>
      </c>
      <c r="B867" s="9" t="s">
        <v>2767</v>
      </c>
      <c r="C867" t="s">
        <v>2768</v>
      </c>
      <c r="D867" t="s">
        <v>380</v>
      </c>
      <c r="E867">
        <v>146290</v>
      </c>
      <c r="F867">
        <v>146290</v>
      </c>
      <c r="G867">
        <v>0</v>
      </c>
      <c r="H867">
        <v>0</v>
      </c>
    </row>
    <row r="868" spans="1:8" x14ac:dyDescent="0.2">
      <c r="A868" t="s">
        <v>2769</v>
      </c>
      <c r="B868" s="9" t="s">
        <v>2770</v>
      </c>
      <c r="C868" t="s">
        <v>2771</v>
      </c>
      <c r="D868" t="s">
        <v>62</v>
      </c>
      <c r="E868">
        <v>146250</v>
      </c>
      <c r="F868">
        <v>146250</v>
      </c>
      <c r="G868">
        <v>0</v>
      </c>
      <c r="H868">
        <v>0</v>
      </c>
    </row>
    <row r="869" spans="1:8" x14ac:dyDescent="0.2">
      <c r="A869" t="s">
        <v>2772</v>
      </c>
      <c r="B869" s="9" t="s">
        <v>2773</v>
      </c>
      <c r="C869" t="s">
        <v>2774</v>
      </c>
      <c r="D869" t="s">
        <v>83</v>
      </c>
      <c r="E869">
        <v>146116</v>
      </c>
      <c r="F869">
        <v>134815</v>
      </c>
      <c r="G869">
        <v>0</v>
      </c>
      <c r="H869">
        <v>11301</v>
      </c>
    </row>
    <row r="870" spans="1:8" x14ac:dyDescent="0.2">
      <c r="A870" t="s">
        <v>2775</v>
      </c>
      <c r="B870" s="9" t="s">
        <v>2776</v>
      </c>
      <c r="C870" t="s">
        <v>2777</v>
      </c>
      <c r="D870" t="s">
        <v>16</v>
      </c>
      <c r="E870">
        <v>145925</v>
      </c>
      <c r="F870">
        <v>140583</v>
      </c>
      <c r="G870">
        <v>0</v>
      </c>
      <c r="H870">
        <v>5342</v>
      </c>
    </row>
    <row r="871" spans="1:8" x14ac:dyDescent="0.2">
      <c r="A871" t="s">
        <v>2778</v>
      </c>
      <c r="B871" s="9" t="s">
        <v>2779</v>
      </c>
      <c r="C871" t="s">
        <v>2780</v>
      </c>
      <c r="D871" t="s">
        <v>32</v>
      </c>
      <c r="E871">
        <v>145851</v>
      </c>
      <c r="F871">
        <v>131827</v>
      </c>
      <c r="G871">
        <v>0</v>
      </c>
      <c r="H871">
        <v>14024</v>
      </c>
    </row>
    <row r="872" spans="1:8" x14ac:dyDescent="0.2">
      <c r="A872" t="s">
        <v>2781</v>
      </c>
      <c r="B872" s="9" t="s">
        <v>2782</v>
      </c>
      <c r="C872" t="s">
        <v>2783</v>
      </c>
      <c r="D872" t="s">
        <v>66</v>
      </c>
      <c r="E872">
        <v>145831</v>
      </c>
      <c r="F872">
        <v>135971</v>
      </c>
      <c r="G872">
        <v>0</v>
      </c>
      <c r="H872">
        <v>9860</v>
      </c>
    </row>
    <row r="873" spans="1:8" x14ac:dyDescent="0.2">
      <c r="A873" t="s">
        <v>2784</v>
      </c>
      <c r="B873" s="9" t="s">
        <v>2785</v>
      </c>
      <c r="C873" t="s">
        <v>2786</v>
      </c>
      <c r="D873" t="s">
        <v>1116</v>
      </c>
      <c r="E873">
        <v>145632</v>
      </c>
      <c r="F873">
        <v>127365</v>
      </c>
      <c r="G873">
        <v>0</v>
      </c>
      <c r="H873">
        <v>18267</v>
      </c>
    </row>
    <row r="874" spans="1:8" x14ac:dyDescent="0.2">
      <c r="A874" t="s">
        <v>2787</v>
      </c>
      <c r="B874" s="9" t="s">
        <v>2788</v>
      </c>
      <c r="C874" t="s">
        <v>2789</v>
      </c>
      <c r="D874" t="s">
        <v>125</v>
      </c>
      <c r="E874">
        <v>145600</v>
      </c>
      <c r="F874">
        <v>140000</v>
      </c>
      <c r="G874">
        <v>0</v>
      </c>
      <c r="H874">
        <v>5600</v>
      </c>
    </row>
    <row r="875" spans="1:8" x14ac:dyDescent="0.2">
      <c r="A875" t="s">
        <v>2790</v>
      </c>
      <c r="B875" s="9" t="s">
        <v>2791</v>
      </c>
      <c r="C875" t="s">
        <v>2792</v>
      </c>
      <c r="D875" t="s">
        <v>32</v>
      </c>
      <c r="E875">
        <v>145373</v>
      </c>
      <c r="F875">
        <v>145373</v>
      </c>
      <c r="G875">
        <v>0</v>
      </c>
      <c r="H875">
        <v>0</v>
      </c>
    </row>
    <row r="876" spans="1:8" x14ac:dyDescent="0.2">
      <c r="A876" t="s">
        <v>2793</v>
      </c>
      <c r="B876" s="9" t="s">
        <v>2794</v>
      </c>
      <c r="C876" t="s">
        <v>2795</v>
      </c>
      <c r="D876" t="s">
        <v>313</v>
      </c>
      <c r="E876">
        <v>145348</v>
      </c>
      <c r="F876">
        <v>130000</v>
      </c>
      <c r="G876">
        <v>0</v>
      </c>
      <c r="H876">
        <v>15348</v>
      </c>
    </row>
    <row r="877" spans="1:8" x14ac:dyDescent="0.2">
      <c r="A877" t="s">
        <v>2796</v>
      </c>
      <c r="B877" s="9" t="s">
        <v>2797</v>
      </c>
      <c r="C877" t="s">
        <v>2798</v>
      </c>
      <c r="D877" t="s">
        <v>83</v>
      </c>
      <c r="E877">
        <v>144936</v>
      </c>
      <c r="F877">
        <v>131486</v>
      </c>
      <c r="G877">
        <v>0</v>
      </c>
      <c r="H877">
        <v>13450</v>
      </c>
    </row>
    <row r="878" spans="1:8" x14ac:dyDescent="0.2">
      <c r="A878" t="s">
        <v>2799</v>
      </c>
      <c r="B878" s="9" t="s">
        <v>2800</v>
      </c>
      <c r="C878" t="s">
        <v>2801</v>
      </c>
      <c r="D878" t="s">
        <v>16</v>
      </c>
      <c r="E878">
        <v>144898</v>
      </c>
      <c r="F878">
        <v>144459</v>
      </c>
      <c r="G878">
        <v>0</v>
      </c>
      <c r="H878">
        <v>439</v>
      </c>
    </row>
    <row r="879" spans="1:8" x14ac:dyDescent="0.2">
      <c r="A879" t="s">
        <v>2802</v>
      </c>
      <c r="B879" s="9" t="s">
        <v>2803</v>
      </c>
      <c r="C879" t="s">
        <v>2804</v>
      </c>
      <c r="D879" t="s">
        <v>83</v>
      </c>
      <c r="E879">
        <v>144892</v>
      </c>
      <c r="F879">
        <v>144892</v>
      </c>
      <c r="G879">
        <v>0</v>
      </c>
      <c r="H879">
        <v>0</v>
      </c>
    </row>
    <row r="880" spans="1:8" x14ac:dyDescent="0.2">
      <c r="A880" t="s">
        <v>2805</v>
      </c>
      <c r="B880" s="9" t="s">
        <v>2806</v>
      </c>
      <c r="C880" t="s">
        <v>2807</v>
      </c>
      <c r="D880" t="s">
        <v>83</v>
      </c>
      <c r="E880">
        <v>144829</v>
      </c>
      <c r="F880">
        <v>139829</v>
      </c>
      <c r="G880">
        <v>0</v>
      </c>
      <c r="H880">
        <v>5000</v>
      </c>
    </row>
    <row r="881" spans="1:8" x14ac:dyDescent="0.2">
      <c r="A881" t="s">
        <v>2808</v>
      </c>
      <c r="B881" s="9" t="s">
        <v>2809</v>
      </c>
      <c r="C881" t="s">
        <v>2810</v>
      </c>
      <c r="D881" t="s">
        <v>32</v>
      </c>
      <c r="E881">
        <v>144829</v>
      </c>
      <c r="F881">
        <v>144829</v>
      </c>
      <c r="G881">
        <v>0</v>
      </c>
      <c r="H881">
        <v>0</v>
      </c>
    </row>
    <row r="882" spans="1:8" x14ac:dyDescent="0.2">
      <c r="A882" t="s">
        <v>2811</v>
      </c>
      <c r="B882" s="9" t="s">
        <v>2812</v>
      </c>
      <c r="C882" t="s">
        <v>2813</v>
      </c>
      <c r="D882" t="s">
        <v>66</v>
      </c>
      <c r="E882">
        <v>144763</v>
      </c>
      <c r="F882">
        <v>144763</v>
      </c>
      <c r="G882">
        <v>0</v>
      </c>
      <c r="H882">
        <v>0</v>
      </c>
    </row>
    <row r="883" spans="1:8" x14ac:dyDescent="0.2">
      <c r="A883" t="s">
        <v>2814</v>
      </c>
      <c r="B883" s="9" t="s">
        <v>2815</v>
      </c>
      <c r="C883" t="s">
        <v>2816</v>
      </c>
      <c r="D883" t="s">
        <v>83</v>
      </c>
      <c r="E883">
        <v>144736</v>
      </c>
      <c r="F883">
        <v>130711</v>
      </c>
      <c r="G883">
        <v>0</v>
      </c>
      <c r="H883">
        <v>14025</v>
      </c>
    </row>
    <row r="884" spans="1:8" x14ac:dyDescent="0.2">
      <c r="A884" t="s">
        <v>2817</v>
      </c>
      <c r="B884" s="9" t="s">
        <v>2818</v>
      </c>
      <c r="C884" t="s">
        <v>2819</v>
      </c>
      <c r="D884" t="s">
        <v>642</v>
      </c>
      <c r="E884">
        <v>144606</v>
      </c>
      <c r="F884">
        <v>144606</v>
      </c>
      <c r="G884">
        <v>0</v>
      </c>
      <c r="H884">
        <v>0</v>
      </c>
    </row>
    <row r="885" spans="1:8" x14ac:dyDescent="0.2">
      <c r="A885" t="s">
        <v>2820</v>
      </c>
      <c r="B885" s="9" t="s">
        <v>2821</v>
      </c>
      <c r="C885" t="s">
        <v>2822</v>
      </c>
      <c r="D885" t="s">
        <v>313</v>
      </c>
      <c r="E885">
        <v>144317</v>
      </c>
      <c r="F885">
        <v>144317</v>
      </c>
      <c r="G885">
        <v>0</v>
      </c>
      <c r="H885">
        <v>0</v>
      </c>
    </row>
    <row r="886" spans="1:8" x14ac:dyDescent="0.2">
      <c r="A886" t="s">
        <v>2823</v>
      </c>
      <c r="B886" s="9" t="s">
        <v>2824</v>
      </c>
      <c r="C886" t="s">
        <v>2825</v>
      </c>
      <c r="D886" t="s">
        <v>83</v>
      </c>
      <c r="E886">
        <v>144302</v>
      </c>
      <c r="F886">
        <v>139927</v>
      </c>
      <c r="G886">
        <v>0</v>
      </c>
      <c r="H886">
        <v>4375</v>
      </c>
    </row>
    <row r="887" spans="1:8" x14ac:dyDescent="0.2">
      <c r="A887" t="s">
        <v>2826</v>
      </c>
      <c r="B887" s="9" t="s">
        <v>2827</v>
      </c>
      <c r="C887" t="s">
        <v>2828</v>
      </c>
      <c r="D887" t="s">
        <v>83</v>
      </c>
      <c r="E887">
        <v>144163</v>
      </c>
      <c r="F887">
        <v>0</v>
      </c>
      <c r="G887">
        <v>113308</v>
      </c>
      <c r="H887">
        <v>30855</v>
      </c>
    </row>
    <row r="888" spans="1:8" x14ac:dyDescent="0.2">
      <c r="A888" t="s">
        <v>2829</v>
      </c>
      <c r="B888" s="9" t="s">
        <v>2830</v>
      </c>
      <c r="C888" t="s">
        <v>2831</v>
      </c>
      <c r="D888" t="s">
        <v>16</v>
      </c>
      <c r="E888">
        <v>144135</v>
      </c>
      <c r="F888">
        <v>137269</v>
      </c>
      <c r="G888">
        <v>0</v>
      </c>
      <c r="H888">
        <v>6866</v>
      </c>
    </row>
    <row r="889" spans="1:8" x14ac:dyDescent="0.2">
      <c r="A889" t="s">
        <v>2832</v>
      </c>
      <c r="B889" s="9" t="s">
        <v>2833</v>
      </c>
      <c r="C889" t="s">
        <v>2834</v>
      </c>
      <c r="D889" t="s">
        <v>83</v>
      </c>
      <c r="E889">
        <v>143980</v>
      </c>
      <c r="F889">
        <v>129600</v>
      </c>
      <c r="G889">
        <v>0</v>
      </c>
      <c r="H889">
        <v>14380</v>
      </c>
    </row>
    <row r="890" spans="1:8" x14ac:dyDescent="0.2">
      <c r="A890" t="s">
        <v>2835</v>
      </c>
      <c r="B890" s="9" t="s">
        <v>2836</v>
      </c>
      <c r="C890" t="s">
        <v>2837</v>
      </c>
      <c r="D890" t="s">
        <v>380</v>
      </c>
      <c r="E890">
        <v>143549</v>
      </c>
      <c r="F890">
        <v>130434</v>
      </c>
      <c r="G890">
        <v>0</v>
      </c>
      <c r="H890">
        <v>13115</v>
      </c>
    </row>
    <row r="891" spans="1:8" x14ac:dyDescent="0.2">
      <c r="A891" t="s">
        <v>2838</v>
      </c>
      <c r="B891" s="9" t="s">
        <v>2839</v>
      </c>
      <c r="C891" t="s">
        <v>2840</v>
      </c>
      <c r="D891" t="s">
        <v>83</v>
      </c>
      <c r="E891">
        <v>143300</v>
      </c>
      <c r="F891">
        <v>143300</v>
      </c>
      <c r="G891">
        <v>0</v>
      </c>
      <c r="H891">
        <v>0</v>
      </c>
    </row>
    <row r="892" spans="1:8" x14ac:dyDescent="0.2">
      <c r="A892" t="s">
        <v>2841</v>
      </c>
      <c r="B892" s="9" t="s">
        <v>2842</v>
      </c>
      <c r="C892" t="s">
        <v>2843</v>
      </c>
      <c r="D892" t="s">
        <v>32</v>
      </c>
      <c r="E892">
        <v>143000</v>
      </c>
      <c r="F892">
        <v>130000</v>
      </c>
      <c r="G892">
        <v>0</v>
      </c>
      <c r="H892">
        <v>13000</v>
      </c>
    </row>
    <row r="893" spans="1:8" x14ac:dyDescent="0.2">
      <c r="A893" t="s">
        <v>2844</v>
      </c>
      <c r="B893" s="9" t="s">
        <v>2845</v>
      </c>
      <c r="C893" t="s">
        <v>2846</v>
      </c>
      <c r="D893" t="s">
        <v>83</v>
      </c>
      <c r="E893">
        <v>142953</v>
      </c>
      <c r="F893">
        <v>142953</v>
      </c>
      <c r="G893">
        <v>0</v>
      </c>
      <c r="H893">
        <v>0</v>
      </c>
    </row>
    <row r="894" spans="1:8" x14ac:dyDescent="0.2">
      <c r="A894" t="s">
        <v>2847</v>
      </c>
      <c r="B894" s="9" t="s">
        <v>2848</v>
      </c>
      <c r="C894" t="s">
        <v>2849</v>
      </c>
      <c r="D894" t="s">
        <v>2850</v>
      </c>
      <c r="E894">
        <v>142767</v>
      </c>
      <c r="F894">
        <v>107171</v>
      </c>
      <c r="G894">
        <v>0</v>
      </c>
      <c r="H894">
        <v>35596</v>
      </c>
    </row>
    <row r="895" spans="1:8" x14ac:dyDescent="0.2">
      <c r="A895" t="s">
        <v>2851</v>
      </c>
      <c r="B895" s="9" t="s">
        <v>2852</v>
      </c>
      <c r="C895" t="s">
        <v>2853</v>
      </c>
      <c r="D895" t="s">
        <v>380</v>
      </c>
      <c r="E895">
        <v>142566</v>
      </c>
      <c r="F895">
        <v>124781</v>
      </c>
      <c r="G895">
        <v>0</v>
      </c>
      <c r="H895">
        <v>17785</v>
      </c>
    </row>
    <row r="896" spans="1:8" x14ac:dyDescent="0.2">
      <c r="A896" t="s">
        <v>2854</v>
      </c>
      <c r="B896" s="9" t="s">
        <v>2855</v>
      </c>
      <c r="C896" t="s">
        <v>2856</v>
      </c>
      <c r="D896" t="s">
        <v>32</v>
      </c>
      <c r="E896">
        <v>142311</v>
      </c>
      <c r="F896">
        <v>142311</v>
      </c>
      <c r="G896">
        <v>0</v>
      </c>
      <c r="H896">
        <v>0</v>
      </c>
    </row>
    <row r="897" spans="1:8" x14ac:dyDescent="0.2">
      <c r="A897" t="s">
        <v>2857</v>
      </c>
      <c r="B897" s="9" t="s">
        <v>2858</v>
      </c>
      <c r="C897" t="s">
        <v>2859</v>
      </c>
      <c r="D897" t="s">
        <v>94</v>
      </c>
      <c r="E897">
        <v>141724</v>
      </c>
      <c r="F897">
        <v>108729</v>
      </c>
      <c r="G897">
        <v>0</v>
      </c>
      <c r="H897">
        <v>32995</v>
      </c>
    </row>
    <row r="898" spans="1:8" x14ac:dyDescent="0.2">
      <c r="A898" t="s">
        <v>2860</v>
      </c>
      <c r="B898" s="9" t="s">
        <v>2861</v>
      </c>
      <c r="C898" t="s">
        <v>2862</v>
      </c>
      <c r="D898" t="s">
        <v>32</v>
      </c>
      <c r="E898">
        <v>141716</v>
      </c>
      <c r="F898">
        <v>126577</v>
      </c>
      <c r="G898">
        <v>0</v>
      </c>
      <c r="H898">
        <v>15139</v>
      </c>
    </row>
    <row r="899" spans="1:8" x14ac:dyDescent="0.2">
      <c r="A899" t="s">
        <v>2863</v>
      </c>
      <c r="B899" s="9" t="s">
        <v>2864</v>
      </c>
      <c r="C899" t="s">
        <v>2865</v>
      </c>
      <c r="D899" t="s">
        <v>83</v>
      </c>
      <c r="E899">
        <v>141668</v>
      </c>
      <c r="F899">
        <v>127186</v>
      </c>
      <c r="G899">
        <v>0</v>
      </c>
      <c r="H899">
        <v>14482</v>
      </c>
    </row>
    <row r="900" spans="1:8" x14ac:dyDescent="0.2">
      <c r="A900" t="s">
        <v>2866</v>
      </c>
      <c r="B900" s="9" t="s">
        <v>2867</v>
      </c>
      <c r="C900" t="s">
        <v>2868</v>
      </c>
      <c r="D900" t="s">
        <v>2869</v>
      </c>
      <c r="E900">
        <v>141593</v>
      </c>
      <c r="F900">
        <v>129945</v>
      </c>
      <c r="G900">
        <v>0</v>
      </c>
      <c r="H900">
        <v>11648</v>
      </c>
    </row>
    <row r="901" spans="1:8" x14ac:dyDescent="0.2">
      <c r="A901" t="s">
        <v>2870</v>
      </c>
      <c r="B901" s="9" t="s">
        <v>2871</v>
      </c>
      <c r="C901" t="s">
        <v>2872</v>
      </c>
      <c r="D901" t="s">
        <v>2873</v>
      </c>
      <c r="E901">
        <v>141573</v>
      </c>
      <c r="F901">
        <v>141573</v>
      </c>
      <c r="G901">
        <v>0</v>
      </c>
      <c r="H901">
        <v>0</v>
      </c>
    </row>
    <row r="902" spans="1:8" x14ac:dyDescent="0.2">
      <c r="A902" t="s">
        <v>2874</v>
      </c>
      <c r="B902" s="9" t="s">
        <v>2875</v>
      </c>
      <c r="C902" t="s">
        <v>2876</v>
      </c>
      <c r="D902" t="s">
        <v>380</v>
      </c>
      <c r="E902">
        <v>141163</v>
      </c>
      <c r="F902">
        <v>128716</v>
      </c>
      <c r="G902">
        <v>0</v>
      </c>
      <c r="H902">
        <v>12447</v>
      </c>
    </row>
    <row r="903" spans="1:8" x14ac:dyDescent="0.2">
      <c r="A903" t="s">
        <v>2877</v>
      </c>
      <c r="B903" s="9" t="s">
        <v>2878</v>
      </c>
      <c r="C903" t="s">
        <v>2879</v>
      </c>
      <c r="D903" t="s">
        <v>83</v>
      </c>
      <c r="E903">
        <v>141051</v>
      </c>
      <c r="F903">
        <v>122365</v>
      </c>
      <c r="G903">
        <v>0</v>
      </c>
      <c r="H903">
        <v>18686</v>
      </c>
    </row>
    <row r="904" spans="1:8" x14ac:dyDescent="0.2">
      <c r="A904" t="s">
        <v>2880</v>
      </c>
      <c r="B904" s="9" t="s">
        <v>2881</v>
      </c>
      <c r="C904" t="s">
        <v>2882</v>
      </c>
      <c r="D904" t="s">
        <v>16</v>
      </c>
      <c r="E904">
        <v>141001</v>
      </c>
      <c r="F904">
        <v>138574</v>
      </c>
      <c r="G904">
        <v>0</v>
      </c>
      <c r="H904">
        <v>2427</v>
      </c>
    </row>
    <row r="905" spans="1:8" x14ac:dyDescent="0.2">
      <c r="A905" t="s">
        <v>2883</v>
      </c>
      <c r="B905" s="9" t="s">
        <v>2884</v>
      </c>
      <c r="C905" t="s">
        <v>2885</v>
      </c>
      <c r="D905" t="s">
        <v>83</v>
      </c>
      <c r="E905">
        <v>140968</v>
      </c>
      <c r="F905">
        <v>108733</v>
      </c>
      <c r="G905">
        <v>0</v>
      </c>
      <c r="H905">
        <v>32235</v>
      </c>
    </row>
    <row r="906" spans="1:8" x14ac:dyDescent="0.2">
      <c r="A906" t="s">
        <v>2886</v>
      </c>
      <c r="B906" s="9" t="s">
        <v>2887</v>
      </c>
      <c r="C906" t="s">
        <v>2888</v>
      </c>
      <c r="D906" t="s">
        <v>83</v>
      </c>
      <c r="E906">
        <v>140514</v>
      </c>
      <c r="F906">
        <v>127012</v>
      </c>
      <c r="G906">
        <v>0</v>
      </c>
      <c r="H906">
        <v>13502</v>
      </c>
    </row>
    <row r="907" spans="1:8" x14ac:dyDescent="0.2">
      <c r="A907" t="s">
        <v>2889</v>
      </c>
      <c r="B907" s="9" t="s">
        <v>2890</v>
      </c>
      <c r="C907" t="s">
        <v>2891</v>
      </c>
      <c r="D907" t="s">
        <v>83</v>
      </c>
      <c r="E907">
        <v>140402</v>
      </c>
      <c r="F907">
        <v>133333</v>
      </c>
      <c r="G907">
        <v>0</v>
      </c>
      <c r="H907">
        <v>7069</v>
      </c>
    </row>
    <row r="908" spans="1:8" x14ac:dyDescent="0.2">
      <c r="A908" t="s">
        <v>2892</v>
      </c>
      <c r="B908" s="9" t="s">
        <v>2893</v>
      </c>
      <c r="C908" t="s">
        <v>2894</v>
      </c>
      <c r="D908" t="s">
        <v>313</v>
      </c>
      <c r="E908">
        <v>140226</v>
      </c>
      <c r="F908">
        <v>126240</v>
      </c>
      <c r="G908">
        <v>0</v>
      </c>
      <c r="H908">
        <v>13986</v>
      </c>
    </row>
    <row r="909" spans="1:8" x14ac:dyDescent="0.2">
      <c r="A909" t="s">
        <v>2895</v>
      </c>
      <c r="B909" s="9" t="s">
        <v>2896</v>
      </c>
      <c r="C909" t="s">
        <v>2897</v>
      </c>
      <c r="D909" t="s">
        <v>83</v>
      </c>
      <c r="E909">
        <v>140108</v>
      </c>
      <c r="F909">
        <v>118588</v>
      </c>
      <c r="G909">
        <v>0</v>
      </c>
      <c r="H909">
        <v>21520</v>
      </c>
    </row>
    <row r="910" spans="1:8" x14ac:dyDescent="0.2">
      <c r="A910" t="s">
        <v>2898</v>
      </c>
      <c r="B910" s="9" t="s">
        <v>2899</v>
      </c>
      <c r="C910" t="s">
        <v>2900</v>
      </c>
      <c r="D910" t="s">
        <v>83</v>
      </c>
      <c r="E910">
        <v>140000</v>
      </c>
      <c r="F910">
        <v>140000</v>
      </c>
      <c r="G910">
        <v>0</v>
      </c>
      <c r="H910">
        <v>0</v>
      </c>
    </row>
    <row r="911" spans="1:8" x14ac:dyDescent="0.2">
      <c r="A911" t="s">
        <v>2901</v>
      </c>
      <c r="B911" s="9" t="s">
        <v>2902</v>
      </c>
      <c r="C911" t="s">
        <v>2903</v>
      </c>
      <c r="D911" t="s">
        <v>83</v>
      </c>
      <c r="E911">
        <v>139545</v>
      </c>
      <c r="F911">
        <v>129558</v>
      </c>
      <c r="G911">
        <v>0</v>
      </c>
      <c r="H911">
        <v>9987</v>
      </c>
    </row>
    <row r="912" spans="1:8" x14ac:dyDescent="0.2">
      <c r="A912" t="s">
        <v>2904</v>
      </c>
      <c r="B912" s="9" t="s">
        <v>2905</v>
      </c>
      <c r="C912" t="s">
        <v>2906</v>
      </c>
      <c r="D912" t="s">
        <v>2907</v>
      </c>
      <c r="E912">
        <v>139531</v>
      </c>
      <c r="F912">
        <v>139411</v>
      </c>
      <c r="G912">
        <v>0</v>
      </c>
      <c r="H912">
        <v>120</v>
      </c>
    </row>
    <row r="913" spans="1:8" x14ac:dyDescent="0.2">
      <c r="A913" t="s">
        <v>2908</v>
      </c>
      <c r="B913" s="9" t="s">
        <v>2909</v>
      </c>
      <c r="C913" t="s">
        <v>2910</v>
      </c>
      <c r="D913" t="s">
        <v>83</v>
      </c>
      <c r="E913">
        <v>139481</v>
      </c>
      <c r="F913">
        <v>113885</v>
      </c>
      <c r="G913">
        <v>0</v>
      </c>
      <c r="H913">
        <v>25596</v>
      </c>
    </row>
    <row r="914" spans="1:8" x14ac:dyDescent="0.2">
      <c r="A914" t="s">
        <v>2911</v>
      </c>
      <c r="B914" s="9" t="s">
        <v>2912</v>
      </c>
      <c r="C914" t="s">
        <v>2913</v>
      </c>
      <c r="D914" t="s">
        <v>83</v>
      </c>
      <c r="E914">
        <v>139428</v>
      </c>
      <c r="F914">
        <v>127362</v>
      </c>
      <c r="G914">
        <v>0</v>
      </c>
      <c r="H914">
        <v>12066</v>
      </c>
    </row>
    <row r="915" spans="1:8" x14ac:dyDescent="0.2">
      <c r="A915" t="s">
        <v>2914</v>
      </c>
      <c r="B915" s="9" t="s">
        <v>2915</v>
      </c>
      <c r="C915" t="s">
        <v>2916</v>
      </c>
      <c r="D915" t="s">
        <v>16</v>
      </c>
      <c r="E915">
        <v>139378</v>
      </c>
      <c r="F915">
        <v>129004</v>
      </c>
      <c r="G915">
        <v>0</v>
      </c>
      <c r="H915">
        <v>10374</v>
      </c>
    </row>
    <row r="916" spans="1:8" x14ac:dyDescent="0.2">
      <c r="A916" t="s">
        <v>2917</v>
      </c>
      <c r="B916" s="9" t="s">
        <v>2918</v>
      </c>
      <c r="C916" t="s">
        <v>2919</v>
      </c>
      <c r="D916" t="s">
        <v>32</v>
      </c>
      <c r="E916">
        <v>139163</v>
      </c>
      <c r="F916">
        <v>122307</v>
      </c>
      <c r="G916">
        <v>0</v>
      </c>
      <c r="H916">
        <v>16856</v>
      </c>
    </row>
    <row r="917" spans="1:8" x14ac:dyDescent="0.2">
      <c r="A917" t="s">
        <v>2920</v>
      </c>
      <c r="B917" s="9" t="s">
        <v>2921</v>
      </c>
      <c r="C917" t="s">
        <v>2922</v>
      </c>
      <c r="D917" t="s">
        <v>380</v>
      </c>
      <c r="E917">
        <v>138936</v>
      </c>
      <c r="F917">
        <v>138936</v>
      </c>
      <c r="G917">
        <v>0</v>
      </c>
      <c r="H917">
        <v>0</v>
      </c>
    </row>
    <row r="918" spans="1:8" x14ac:dyDescent="0.2">
      <c r="A918" t="s">
        <v>2923</v>
      </c>
      <c r="B918" s="9" t="s">
        <v>2924</v>
      </c>
      <c r="C918" t="s">
        <v>2925</v>
      </c>
      <c r="D918" t="s">
        <v>32</v>
      </c>
      <c r="E918">
        <v>138789</v>
      </c>
      <c r="F918">
        <v>114929</v>
      </c>
      <c r="G918">
        <v>0</v>
      </c>
      <c r="H918">
        <v>23860</v>
      </c>
    </row>
    <row r="919" spans="1:8" x14ac:dyDescent="0.2">
      <c r="A919" t="s">
        <v>2926</v>
      </c>
      <c r="B919" s="9" t="s">
        <v>2927</v>
      </c>
      <c r="C919" t="s">
        <v>2928</v>
      </c>
      <c r="D919" t="s">
        <v>83</v>
      </c>
      <c r="E919">
        <v>138779</v>
      </c>
      <c r="F919">
        <v>123181</v>
      </c>
      <c r="G919">
        <v>0</v>
      </c>
      <c r="H919">
        <v>15598</v>
      </c>
    </row>
    <row r="920" spans="1:8" x14ac:dyDescent="0.2">
      <c r="A920" t="s">
        <v>2929</v>
      </c>
      <c r="B920" s="9" t="s">
        <v>2930</v>
      </c>
      <c r="C920" t="s">
        <v>2931</v>
      </c>
      <c r="D920" t="s">
        <v>66</v>
      </c>
      <c r="E920">
        <v>138750</v>
      </c>
      <c r="F920">
        <v>135000</v>
      </c>
      <c r="G920">
        <v>0</v>
      </c>
      <c r="H920">
        <v>3750</v>
      </c>
    </row>
    <row r="921" spans="1:8" x14ac:dyDescent="0.2">
      <c r="A921" t="s">
        <v>2932</v>
      </c>
      <c r="B921" s="9" t="s">
        <v>2933</v>
      </c>
      <c r="C921" t="s">
        <v>2934</v>
      </c>
      <c r="D921" t="s">
        <v>83</v>
      </c>
      <c r="E921">
        <v>138732</v>
      </c>
      <c r="F921">
        <v>138732</v>
      </c>
      <c r="G921">
        <v>0</v>
      </c>
      <c r="H921">
        <v>0</v>
      </c>
    </row>
    <row r="922" spans="1:8" x14ac:dyDescent="0.2">
      <c r="A922" t="s">
        <v>2935</v>
      </c>
      <c r="B922" s="9" t="s">
        <v>2936</v>
      </c>
      <c r="C922" t="s">
        <v>2937</v>
      </c>
      <c r="D922" t="s">
        <v>2938</v>
      </c>
      <c r="E922">
        <v>138554</v>
      </c>
      <c r="F922">
        <v>130923</v>
      </c>
      <c r="G922">
        <v>0</v>
      </c>
      <c r="H922">
        <v>7631</v>
      </c>
    </row>
    <row r="923" spans="1:8" x14ac:dyDescent="0.2">
      <c r="A923" t="s">
        <v>2939</v>
      </c>
      <c r="B923" s="9" t="s">
        <v>2940</v>
      </c>
      <c r="C923" t="s">
        <v>2941</v>
      </c>
      <c r="D923" t="s">
        <v>380</v>
      </c>
      <c r="E923">
        <v>138189</v>
      </c>
      <c r="F923">
        <v>138189</v>
      </c>
      <c r="G923">
        <v>0</v>
      </c>
      <c r="H923">
        <v>0</v>
      </c>
    </row>
    <row r="924" spans="1:8" x14ac:dyDescent="0.2">
      <c r="A924" t="s">
        <v>2942</v>
      </c>
      <c r="B924" s="9" t="s">
        <v>2943</v>
      </c>
      <c r="C924" t="s">
        <v>2944</v>
      </c>
      <c r="D924" t="s">
        <v>2945</v>
      </c>
      <c r="E924">
        <v>138156</v>
      </c>
      <c r="F924">
        <v>126277</v>
      </c>
      <c r="G924">
        <v>0</v>
      </c>
      <c r="H924">
        <v>11879</v>
      </c>
    </row>
    <row r="925" spans="1:8" x14ac:dyDescent="0.2">
      <c r="A925" t="s">
        <v>2946</v>
      </c>
      <c r="B925" s="9" t="s">
        <v>2947</v>
      </c>
      <c r="C925" t="s">
        <v>2948</v>
      </c>
      <c r="D925" t="s">
        <v>32</v>
      </c>
      <c r="E925">
        <v>138090</v>
      </c>
      <c r="F925">
        <v>138090</v>
      </c>
      <c r="G925">
        <v>0</v>
      </c>
      <c r="H925">
        <v>0</v>
      </c>
    </row>
    <row r="926" spans="1:8" x14ac:dyDescent="0.2">
      <c r="A926" t="s">
        <v>2949</v>
      </c>
      <c r="B926" s="9" t="s">
        <v>2950</v>
      </c>
      <c r="C926" t="s">
        <v>2951</v>
      </c>
      <c r="D926" t="s">
        <v>83</v>
      </c>
      <c r="E926">
        <v>137737</v>
      </c>
      <c r="F926">
        <v>116510</v>
      </c>
      <c r="G926">
        <v>0</v>
      </c>
      <c r="H926">
        <v>21227</v>
      </c>
    </row>
    <row r="927" spans="1:8" x14ac:dyDescent="0.2">
      <c r="A927" t="s">
        <v>2952</v>
      </c>
      <c r="B927" s="9" t="s">
        <v>2953</v>
      </c>
      <c r="C927" t="s">
        <v>2954</v>
      </c>
      <c r="D927" t="s">
        <v>83</v>
      </c>
      <c r="E927">
        <v>137694</v>
      </c>
      <c r="F927">
        <v>120612</v>
      </c>
      <c r="G927">
        <v>0</v>
      </c>
      <c r="H927">
        <v>17082</v>
      </c>
    </row>
    <row r="928" spans="1:8" x14ac:dyDescent="0.2">
      <c r="A928" t="s">
        <v>2955</v>
      </c>
      <c r="B928" s="9" t="s">
        <v>2956</v>
      </c>
      <c r="C928" t="s">
        <v>2957</v>
      </c>
      <c r="D928" t="s">
        <v>16</v>
      </c>
      <c r="E928">
        <v>137122</v>
      </c>
      <c r="F928">
        <v>119014</v>
      </c>
      <c r="G928">
        <v>0</v>
      </c>
      <c r="H928">
        <v>18108</v>
      </c>
    </row>
    <row r="929" spans="1:8" x14ac:dyDescent="0.2">
      <c r="A929" t="s">
        <v>2958</v>
      </c>
      <c r="B929" s="9" t="s">
        <v>2959</v>
      </c>
      <c r="C929" t="s">
        <v>2960</v>
      </c>
      <c r="D929" t="s">
        <v>62</v>
      </c>
      <c r="E929">
        <v>137009</v>
      </c>
      <c r="F929">
        <v>137009</v>
      </c>
      <c r="G929">
        <v>0</v>
      </c>
      <c r="H929">
        <v>0</v>
      </c>
    </row>
    <row r="930" spans="1:8" x14ac:dyDescent="0.2">
      <c r="A930" t="s">
        <v>2961</v>
      </c>
      <c r="B930" s="9" t="s">
        <v>2962</v>
      </c>
      <c r="C930" t="s">
        <v>2963</v>
      </c>
      <c r="D930" t="s">
        <v>32</v>
      </c>
      <c r="E930">
        <v>136934</v>
      </c>
      <c r="F930">
        <v>136934</v>
      </c>
      <c r="G930">
        <v>0</v>
      </c>
      <c r="H930">
        <v>0</v>
      </c>
    </row>
    <row r="931" spans="1:8" x14ac:dyDescent="0.2">
      <c r="A931" t="s">
        <v>2964</v>
      </c>
      <c r="B931" s="9" t="s">
        <v>2965</v>
      </c>
      <c r="C931" t="s">
        <v>2966</v>
      </c>
      <c r="D931" t="s">
        <v>83</v>
      </c>
      <c r="E931">
        <v>136747</v>
      </c>
      <c r="F931">
        <v>128000</v>
      </c>
      <c r="G931">
        <v>0</v>
      </c>
      <c r="H931">
        <v>8747</v>
      </c>
    </row>
    <row r="932" spans="1:8" x14ac:dyDescent="0.2">
      <c r="A932" t="s">
        <v>2967</v>
      </c>
      <c r="B932" s="9" t="s">
        <v>2968</v>
      </c>
      <c r="C932" t="s">
        <v>2969</v>
      </c>
      <c r="D932" t="s">
        <v>83</v>
      </c>
      <c r="E932">
        <v>136656</v>
      </c>
      <c r="F932">
        <v>121002</v>
      </c>
      <c r="G932">
        <v>0</v>
      </c>
      <c r="H932">
        <v>15654</v>
      </c>
    </row>
    <row r="933" spans="1:8" x14ac:dyDescent="0.2">
      <c r="A933" t="s">
        <v>2970</v>
      </c>
      <c r="B933" s="9" t="s">
        <v>2971</v>
      </c>
      <c r="C933" t="s">
        <v>2972</v>
      </c>
      <c r="D933" t="s">
        <v>213</v>
      </c>
      <c r="E933">
        <v>136631</v>
      </c>
      <c r="F933">
        <v>117831</v>
      </c>
      <c r="G933">
        <v>0</v>
      </c>
      <c r="H933">
        <v>18800</v>
      </c>
    </row>
    <row r="934" spans="1:8" x14ac:dyDescent="0.2">
      <c r="A934" t="s">
        <v>2973</v>
      </c>
      <c r="B934" s="9" t="s">
        <v>2974</v>
      </c>
      <c r="C934" t="s">
        <v>2975</v>
      </c>
      <c r="D934" t="s">
        <v>83</v>
      </c>
      <c r="E934">
        <v>136600</v>
      </c>
      <c r="F934">
        <v>136600</v>
      </c>
      <c r="G934">
        <v>0</v>
      </c>
      <c r="H934">
        <v>0</v>
      </c>
    </row>
    <row r="935" spans="1:8" x14ac:dyDescent="0.2">
      <c r="A935" t="s">
        <v>2976</v>
      </c>
      <c r="B935" s="9" t="s">
        <v>2977</v>
      </c>
      <c r="C935" t="s">
        <v>2978</v>
      </c>
      <c r="D935" t="s">
        <v>83</v>
      </c>
      <c r="E935">
        <v>136487</v>
      </c>
      <c r="F935">
        <v>120798</v>
      </c>
      <c r="G935">
        <v>0</v>
      </c>
      <c r="H935">
        <v>15689</v>
      </c>
    </row>
    <row r="936" spans="1:8" x14ac:dyDescent="0.2">
      <c r="A936" t="s">
        <v>2979</v>
      </c>
      <c r="B936" s="9" t="s">
        <v>2980</v>
      </c>
      <c r="C936" t="s">
        <v>2981</v>
      </c>
      <c r="D936" t="s">
        <v>2982</v>
      </c>
      <c r="E936">
        <v>136336</v>
      </c>
      <c r="F936">
        <v>121441</v>
      </c>
      <c r="G936">
        <v>0</v>
      </c>
      <c r="H936">
        <v>14895</v>
      </c>
    </row>
    <row r="937" spans="1:8" x14ac:dyDescent="0.2">
      <c r="A937" t="s">
        <v>2983</v>
      </c>
      <c r="B937" s="9" t="s">
        <v>2984</v>
      </c>
      <c r="C937" t="s">
        <v>2985</v>
      </c>
      <c r="D937" t="s">
        <v>380</v>
      </c>
      <c r="E937">
        <v>136325</v>
      </c>
      <c r="F937">
        <v>136325</v>
      </c>
      <c r="G937">
        <v>0</v>
      </c>
      <c r="H937">
        <v>0</v>
      </c>
    </row>
    <row r="938" spans="1:8" x14ac:dyDescent="0.2">
      <c r="A938" t="s">
        <v>2986</v>
      </c>
      <c r="B938" s="9" t="s">
        <v>2987</v>
      </c>
      <c r="C938" t="s">
        <v>2988</v>
      </c>
      <c r="D938" t="s">
        <v>32</v>
      </c>
      <c r="E938">
        <v>135726</v>
      </c>
      <c r="F938">
        <v>135726</v>
      </c>
      <c r="G938">
        <v>0</v>
      </c>
      <c r="H938">
        <v>0</v>
      </c>
    </row>
    <row r="939" spans="1:8" x14ac:dyDescent="0.2">
      <c r="A939" t="s">
        <v>2989</v>
      </c>
      <c r="B939" s="9" t="s">
        <v>2990</v>
      </c>
      <c r="C939" t="s">
        <v>2991</v>
      </c>
      <c r="D939" t="s">
        <v>32</v>
      </c>
      <c r="E939">
        <v>135242</v>
      </c>
      <c r="F939">
        <v>135242</v>
      </c>
      <c r="G939">
        <v>0</v>
      </c>
      <c r="H939">
        <v>0</v>
      </c>
    </row>
    <row r="940" spans="1:8" x14ac:dyDescent="0.2">
      <c r="A940" t="s">
        <v>2992</v>
      </c>
      <c r="B940" s="9" t="s">
        <v>2993</v>
      </c>
      <c r="C940" t="s">
        <v>2994</v>
      </c>
      <c r="D940" t="s">
        <v>66</v>
      </c>
      <c r="E940">
        <v>134934</v>
      </c>
      <c r="F940">
        <v>134934</v>
      </c>
      <c r="G940">
        <v>0</v>
      </c>
      <c r="H940">
        <v>0</v>
      </c>
    </row>
    <row r="941" spans="1:8" x14ac:dyDescent="0.2">
      <c r="A941" t="s">
        <v>2995</v>
      </c>
      <c r="B941" s="9" t="s">
        <v>2996</v>
      </c>
      <c r="C941" t="s">
        <v>2997</v>
      </c>
      <c r="D941" t="s">
        <v>32</v>
      </c>
      <c r="E941">
        <v>134810</v>
      </c>
      <c r="F941">
        <v>128391</v>
      </c>
      <c r="G941">
        <v>0</v>
      </c>
      <c r="H941">
        <v>6419</v>
      </c>
    </row>
    <row r="942" spans="1:8" x14ac:dyDescent="0.2">
      <c r="A942" t="s">
        <v>2998</v>
      </c>
      <c r="B942" s="9" t="s">
        <v>2999</v>
      </c>
      <c r="C942" t="s">
        <v>3000</v>
      </c>
      <c r="D942" t="s">
        <v>380</v>
      </c>
      <c r="E942">
        <v>134495</v>
      </c>
      <c r="F942">
        <v>126601</v>
      </c>
      <c r="G942">
        <v>0</v>
      </c>
      <c r="H942">
        <v>7894</v>
      </c>
    </row>
    <row r="943" spans="1:8" x14ac:dyDescent="0.2">
      <c r="A943" t="s">
        <v>3001</v>
      </c>
      <c r="B943" s="9" t="s">
        <v>3002</v>
      </c>
      <c r="C943" t="s">
        <v>3003</v>
      </c>
      <c r="D943" t="s">
        <v>380</v>
      </c>
      <c r="E943">
        <v>134391</v>
      </c>
      <c r="F943">
        <v>119917</v>
      </c>
      <c r="G943">
        <v>0</v>
      </c>
      <c r="H943">
        <v>14474</v>
      </c>
    </row>
    <row r="944" spans="1:8" x14ac:dyDescent="0.2">
      <c r="A944" t="s">
        <v>3004</v>
      </c>
      <c r="B944" s="9" t="s">
        <v>3005</v>
      </c>
      <c r="C944" t="s">
        <v>3006</v>
      </c>
      <c r="D944" t="s">
        <v>32</v>
      </c>
      <c r="E944">
        <v>134264</v>
      </c>
      <c r="F944">
        <v>106798</v>
      </c>
      <c r="G944">
        <v>0</v>
      </c>
      <c r="H944">
        <v>27466</v>
      </c>
    </row>
    <row r="945" spans="1:8" x14ac:dyDescent="0.2">
      <c r="A945" t="s">
        <v>3007</v>
      </c>
      <c r="B945" s="9" t="s">
        <v>3008</v>
      </c>
      <c r="C945" t="s">
        <v>3009</v>
      </c>
      <c r="D945" t="s">
        <v>380</v>
      </c>
      <c r="E945">
        <v>133972</v>
      </c>
      <c r="F945">
        <v>133972</v>
      </c>
      <c r="G945">
        <v>0</v>
      </c>
      <c r="H945">
        <v>0</v>
      </c>
    </row>
    <row r="946" spans="1:8" x14ac:dyDescent="0.2">
      <c r="A946" t="s">
        <v>3010</v>
      </c>
      <c r="B946" s="9" t="s">
        <v>3011</v>
      </c>
      <c r="C946" t="s">
        <v>3012</v>
      </c>
      <c r="D946" t="s">
        <v>380</v>
      </c>
      <c r="E946">
        <v>133812</v>
      </c>
      <c r="F946">
        <v>100642</v>
      </c>
      <c r="G946">
        <v>0</v>
      </c>
      <c r="H946">
        <v>33170</v>
      </c>
    </row>
    <row r="947" spans="1:8" x14ac:dyDescent="0.2">
      <c r="A947" t="s">
        <v>3013</v>
      </c>
      <c r="B947" s="9" t="s">
        <v>3014</v>
      </c>
      <c r="C947" t="s">
        <v>3015</v>
      </c>
      <c r="D947" t="s">
        <v>3016</v>
      </c>
      <c r="E947">
        <v>133708</v>
      </c>
      <c r="F947">
        <v>112764</v>
      </c>
      <c r="G947">
        <v>0</v>
      </c>
      <c r="H947">
        <v>20944</v>
      </c>
    </row>
    <row r="948" spans="1:8" x14ac:dyDescent="0.2">
      <c r="A948" t="s">
        <v>3017</v>
      </c>
      <c r="B948" s="9" t="s">
        <v>3018</v>
      </c>
      <c r="C948" t="s">
        <v>3019</v>
      </c>
      <c r="D948" t="s">
        <v>3020</v>
      </c>
      <c r="E948">
        <v>133682</v>
      </c>
      <c r="F948">
        <v>133682</v>
      </c>
      <c r="G948">
        <v>0</v>
      </c>
      <c r="H948">
        <v>0</v>
      </c>
    </row>
    <row r="949" spans="1:8" x14ac:dyDescent="0.2">
      <c r="A949" t="s">
        <v>3021</v>
      </c>
      <c r="B949" s="9" t="s">
        <v>3022</v>
      </c>
      <c r="C949" t="s">
        <v>3023</v>
      </c>
      <c r="D949" t="s">
        <v>380</v>
      </c>
      <c r="E949">
        <v>133340</v>
      </c>
      <c r="F949">
        <v>133340</v>
      </c>
      <c r="G949">
        <v>0</v>
      </c>
      <c r="H949">
        <v>0</v>
      </c>
    </row>
    <row r="950" spans="1:8" x14ac:dyDescent="0.2">
      <c r="A950" t="s">
        <v>3024</v>
      </c>
      <c r="B950" s="9" t="s">
        <v>3025</v>
      </c>
      <c r="C950" t="s">
        <v>3026</v>
      </c>
      <c r="D950" t="s">
        <v>380</v>
      </c>
      <c r="E950">
        <v>133179</v>
      </c>
      <c r="F950">
        <v>114417</v>
      </c>
      <c r="G950">
        <v>0</v>
      </c>
      <c r="H950">
        <v>18762</v>
      </c>
    </row>
    <row r="951" spans="1:8" x14ac:dyDescent="0.2">
      <c r="A951" t="s">
        <v>3027</v>
      </c>
      <c r="B951" s="9" t="s">
        <v>3028</v>
      </c>
      <c r="C951" t="s">
        <v>3029</v>
      </c>
      <c r="D951" t="s">
        <v>32</v>
      </c>
      <c r="E951">
        <v>133158</v>
      </c>
      <c r="F951">
        <v>109946</v>
      </c>
      <c r="G951">
        <v>0</v>
      </c>
      <c r="H951">
        <v>23212</v>
      </c>
    </row>
    <row r="952" spans="1:8" x14ac:dyDescent="0.2">
      <c r="A952" t="s">
        <v>3030</v>
      </c>
      <c r="B952" s="9" t="s">
        <v>3031</v>
      </c>
      <c r="C952" t="s">
        <v>3032</v>
      </c>
      <c r="D952" t="s">
        <v>83</v>
      </c>
      <c r="E952">
        <v>133105</v>
      </c>
      <c r="F952">
        <v>100833</v>
      </c>
      <c r="G952">
        <v>0</v>
      </c>
      <c r="H952">
        <v>32272</v>
      </c>
    </row>
    <row r="953" spans="1:8" x14ac:dyDescent="0.2">
      <c r="A953" t="s">
        <v>3033</v>
      </c>
      <c r="B953" s="9" t="s">
        <v>3034</v>
      </c>
      <c r="C953" t="s">
        <v>3035</v>
      </c>
      <c r="D953" t="s">
        <v>3036</v>
      </c>
      <c r="E953">
        <v>132709</v>
      </c>
      <c r="F953">
        <v>110338</v>
      </c>
      <c r="G953">
        <v>0</v>
      </c>
      <c r="H953">
        <v>22371</v>
      </c>
    </row>
    <row r="954" spans="1:8" x14ac:dyDescent="0.2">
      <c r="A954" t="s">
        <v>3037</v>
      </c>
      <c r="B954" s="9" t="s">
        <v>3038</v>
      </c>
      <c r="C954" t="s">
        <v>3039</v>
      </c>
      <c r="D954" t="s">
        <v>83</v>
      </c>
      <c r="E954">
        <v>132687</v>
      </c>
      <c r="F954">
        <v>121331</v>
      </c>
      <c r="G954">
        <v>0</v>
      </c>
      <c r="H954">
        <v>11356</v>
      </c>
    </row>
    <row r="955" spans="1:8" x14ac:dyDescent="0.2">
      <c r="A955" t="s">
        <v>3040</v>
      </c>
      <c r="B955" s="9" t="s">
        <v>3041</v>
      </c>
      <c r="C955" t="s">
        <v>3042</v>
      </c>
      <c r="D955" t="s">
        <v>83</v>
      </c>
      <c r="E955">
        <v>132550</v>
      </c>
      <c r="F955">
        <v>103583</v>
      </c>
      <c r="G955">
        <v>0</v>
      </c>
      <c r="H955">
        <v>28967</v>
      </c>
    </row>
    <row r="956" spans="1:8" x14ac:dyDescent="0.2">
      <c r="A956" t="s">
        <v>3043</v>
      </c>
      <c r="B956" s="9" t="s">
        <v>3044</v>
      </c>
      <c r="C956" t="s">
        <v>3045</v>
      </c>
      <c r="D956" t="s">
        <v>16</v>
      </c>
      <c r="E956">
        <v>132424</v>
      </c>
      <c r="F956">
        <v>129800</v>
      </c>
      <c r="G956">
        <v>0</v>
      </c>
      <c r="H956">
        <v>2624</v>
      </c>
    </row>
    <row r="957" spans="1:8" x14ac:dyDescent="0.2">
      <c r="A957" t="s">
        <v>3046</v>
      </c>
      <c r="B957" s="9" t="s">
        <v>3047</v>
      </c>
      <c r="C957" t="s">
        <v>3048</v>
      </c>
      <c r="D957" t="s">
        <v>32</v>
      </c>
      <c r="E957">
        <v>132329</v>
      </c>
      <c r="F957">
        <v>107402</v>
      </c>
      <c r="G957">
        <v>0</v>
      </c>
      <c r="H957">
        <v>24927</v>
      </c>
    </row>
    <row r="958" spans="1:8" x14ac:dyDescent="0.2">
      <c r="A958" t="s">
        <v>3049</v>
      </c>
      <c r="B958" s="9" t="s">
        <v>3050</v>
      </c>
      <c r="C958" t="s">
        <v>3051</v>
      </c>
      <c r="D958" t="s">
        <v>83</v>
      </c>
      <c r="E958">
        <v>132246</v>
      </c>
      <c r="F958">
        <v>113401</v>
      </c>
      <c r="G958">
        <v>0</v>
      </c>
      <c r="H958">
        <v>18845</v>
      </c>
    </row>
    <row r="959" spans="1:8" x14ac:dyDescent="0.2">
      <c r="A959" t="s">
        <v>3052</v>
      </c>
      <c r="B959" s="9" t="s">
        <v>3053</v>
      </c>
      <c r="C959" t="s">
        <v>3054</v>
      </c>
      <c r="D959" t="s">
        <v>32</v>
      </c>
      <c r="E959">
        <v>132190</v>
      </c>
      <c r="F959">
        <v>108909</v>
      </c>
      <c r="G959">
        <v>0</v>
      </c>
      <c r="H959">
        <v>23281</v>
      </c>
    </row>
    <row r="960" spans="1:8" x14ac:dyDescent="0.2">
      <c r="A960" t="s">
        <v>3055</v>
      </c>
      <c r="B960" s="9" t="s">
        <v>3056</v>
      </c>
      <c r="C960" t="s">
        <v>3057</v>
      </c>
      <c r="D960" t="s">
        <v>1312</v>
      </c>
      <c r="E960">
        <v>132186</v>
      </c>
      <c r="F960">
        <v>116563</v>
      </c>
      <c r="G960">
        <v>0</v>
      </c>
      <c r="H960">
        <v>15623</v>
      </c>
    </row>
    <row r="961" spans="1:8" x14ac:dyDescent="0.2">
      <c r="A961" t="s">
        <v>3058</v>
      </c>
      <c r="B961" s="9" t="s">
        <v>3059</v>
      </c>
      <c r="C961" t="s">
        <v>3060</v>
      </c>
      <c r="D961" t="s">
        <v>83</v>
      </c>
      <c r="E961">
        <v>131881</v>
      </c>
      <c r="F961">
        <v>130823</v>
      </c>
      <c r="G961">
        <v>0</v>
      </c>
      <c r="H961">
        <v>1058</v>
      </c>
    </row>
    <row r="962" spans="1:8" x14ac:dyDescent="0.2">
      <c r="A962" t="s">
        <v>3061</v>
      </c>
      <c r="B962" s="9" t="s">
        <v>3062</v>
      </c>
      <c r="C962" t="s">
        <v>3063</v>
      </c>
      <c r="D962" t="s">
        <v>83</v>
      </c>
      <c r="E962">
        <v>131867</v>
      </c>
      <c r="F962">
        <v>117046</v>
      </c>
      <c r="G962">
        <v>0</v>
      </c>
      <c r="H962">
        <v>14821</v>
      </c>
    </row>
    <row r="963" spans="1:8" x14ac:dyDescent="0.2">
      <c r="A963" t="s">
        <v>3064</v>
      </c>
      <c r="B963" s="9" t="s">
        <v>3065</v>
      </c>
      <c r="C963" t="s">
        <v>3066</v>
      </c>
      <c r="D963" t="s">
        <v>3016</v>
      </c>
      <c r="E963">
        <v>131861</v>
      </c>
      <c r="F963">
        <v>131861</v>
      </c>
      <c r="G963">
        <v>0</v>
      </c>
      <c r="H963">
        <v>0</v>
      </c>
    </row>
    <row r="964" spans="1:8" x14ac:dyDescent="0.2">
      <c r="A964" t="s">
        <v>3067</v>
      </c>
      <c r="B964" s="9" t="s">
        <v>3068</v>
      </c>
      <c r="C964" t="s">
        <v>3069</v>
      </c>
      <c r="D964" t="s">
        <v>380</v>
      </c>
      <c r="E964">
        <v>131681</v>
      </c>
      <c r="F964">
        <v>0</v>
      </c>
      <c r="G964">
        <v>131681</v>
      </c>
      <c r="H964">
        <v>0</v>
      </c>
    </row>
    <row r="965" spans="1:8" x14ac:dyDescent="0.2">
      <c r="A965" t="s">
        <v>3070</v>
      </c>
      <c r="B965" s="9" t="s">
        <v>3071</v>
      </c>
      <c r="C965" t="s">
        <v>3072</v>
      </c>
      <c r="D965" t="s">
        <v>83</v>
      </c>
      <c r="E965">
        <v>131584</v>
      </c>
      <c r="F965">
        <v>108636</v>
      </c>
      <c r="G965">
        <v>0</v>
      </c>
      <c r="H965">
        <v>22948</v>
      </c>
    </row>
    <row r="966" spans="1:8" x14ac:dyDescent="0.2">
      <c r="A966" t="s">
        <v>3073</v>
      </c>
      <c r="B966" s="9" t="s">
        <v>3074</v>
      </c>
      <c r="C966" t="s">
        <v>3075</v>
      </c>
      <c r="D966" t="s">
        <v>83</v>
      </c>
      <c r="E966">
        <v>131560</v>
      </c>
      <c r="F966">
        <v>131560</v>
      </c>
      <c r="G966">
        <v>0</v>
      </c>
      <c r="H966">
        <v>0</v>
      </c>
    </row>
    <row r="967" spans="1:8" x14ac:dyDescent="0.2">
      <c r="A967" t="s">
        <v>3076</v>
      </c>
      <c r="B967" s="9" t="s">
        <v>3077</v>
      </c>
      <c r="C967" t="s">
        <v>3078</v>
      </c>
      <c r="D967" t="s">
        <v>83</v>
      </c>
      <c r="E967">
        <v>131443</v>
      </c>
      <c r="F967">
        <v>123920</v>
      </c>
      <c r="G967">
        <v>0</v>
      </c>
      <c r="H967">
        <v>7523</v>
      </c>
    </row>
    <row r="968" spans="1:8" x14ac:dyDescent="0.2">
      <c r="A968" t="s">
        <v>3079</v>
      </c>
      <c r="B968" s="9" t="s">
        <v>3080</v>
      </c>
      <c r="C968" t="s">
        <v>3081</v>
      </c>
      <c r="D968" t="s">
        <v>313</v>
      </c>
      <c r="E968">
        <v>131429</v>
      </c>
      <c r="F968">
        <v>131429</v>
      </c>
      <c r="G968">
        <v>0</v>
      </c>
      <c r="H968">
        <v>0</v>
      </c>
    </row>
    <row r="969" spans="1:8" x14ac:dyDescent="0.2">
      <c r="A969" t="s">
        <v>3082</v>
      </c>
      <c r="B969" s="9" t="s">
        <v>3083</v>
      </c>
      <c r="C969" t="s">
        <v>3084</v>
      </c>
      <c r="D969" t="s">
        <v>83</v>
      </c>
      <c r="E969">
        <v>131201</v>
      </c>
      <c r="F969">
        <v>109686</v>
      </c>
      <c r="G969">
        <v>0</v>
      </c>
      <c r="H969">
        <v>21515</v>
      </c>
    </row>
    <row r="970" spans="1:8" x14ac:dyDescent="0.2">
      <c r="A970" t="s">
        <v>3085</v>
      </c>
      <c r="B970" s="9" t="s">
        <v>3086</v>
      </c>
      <c r="C970" t="s">
        <v>3087</v>
      </c>
      <c r="D970" t="s">
        <v>380</v>
      </c>
      <c r="E970">
        <v>131187</v>
      </c>
      <c r="F970">
        <v>131187</v>
      </c>
      <c r="G970">
        <v>0</v>
      </c>
      <c r="H970">
        <v>0</v>
      </c>
    </row>
    <row r="971" spans="1:8" x14ac:dyDescent="0.2">
      <c r="A971" t="s">
        <v>3088</v>
      </c>
      <c r="B971" s="9" t="s">
        <v>3089</v>
      </c>
      <c r="C971" t="s">
        <v>3090</v>
      </c>
      <c r="D971" t="s">
        <v>83</v>
      </c>
      <c r="E971">
        <v>131157</v>
      </c>
      <c r="F971">
        <v>122708</v>
      </c>
      <c r="G971">
        <v>0</v>
      </c>
      <c r="H971">
        <v>8449</v>
      </c>
    </row>
    <row r="972" spans="1:8" x14ac:dyDescent="0.2">
      <c r="A972" t="s">
        <v>3091</v>
      </c>
      <c r="B972" s="9" t="s">
        <v>3092</v>
      </c>
      <c r="C972" t="s">
        <v>3093</v>
      </c>
      <c r="D972" t="s">
        <v>20</v>
      </c>
      <c r="E972">
        <v>130838</v>
      </c>
      <c r="F972">
        <v>104318</v>
      </c>
      <c r="G972">
        <v>0</v>
      </c>
      <c r="H972">
        <v>26520</v>
      </c>
    </row>
    <row r="973" spans="1:8" x14ac:dyDescent="0.2">
      <c r="A973" t="s">
        <v>3094</v>
      </c>
      <c r="B973" s="9" t="s">
        <v>3095</v>
      </c>
      <c r="C973" t="s">
        <v>3096</v>
      </c>
      <c r="D973" t="s">
        <v>62</v>
      </c>
      <c r="E973">
        <v>130717</v>
      </c>
      <c r="F973">
        <v>123087</v>
      </c>
      <c r="G973">
        <v>0</v>
      </c>
      <c r="H973">
        <v>7630</v>
      </c>
    </row>
    <row r="974" spans="1:8" x14ac:dyDescent="0.2">
      <c r="A974" t="s">
        <v>3097</v>
      </c>
      <c r="B974" s="9" t="s">
        <v>3098</v>
      </c>
      <c r="C974" t="s">
        <v>3099</v>
      </c>
      <c r="D974" t="s">
        <v>313</v>
      </c>
      <c r="E974">
        <v>130248</v>
      </c>
      <c r="F974">
        <v>120302</v>
      </c>
      <c r="G974">
        <v>0</v>
      </c>
      <c r="H974">
        <v>9946</v>
      </c>
    </row>
    <row r="975" spans="1:8" x14ac:dyDescent="0.2">
      <c r="A975" t="s">
        <v>3100</v>
      </c>
      <c r="B975" s="9" t="s">
        <v>3101</v>
      </c>
      <c r="C975" t="s">
        <v>3102</v>
      </c>
      <c r="D975" t="s">
        <v>380</v>
      </c>
      <c r="E975">
        <v>130231</v>
      </c>
      <c r="F975">
        <v>130231</v>
      </c>
      <c r="G975">
        <v>0</v>
      </c>
      <c r="H975">
        <v>0</v>
      </c>
    </row>
    <row r="976" spans="1:8" x14ac:dyDescent="0.2">
      <c r="A976" t="s">
        <v>3103</v>
      </c>
      <c r="B976" s="9" t="s">
        <v>3104</v>
      </c>
      <c r="C976" t="s">
        <v>3105</v>
      </c>
      <c r="D976" t="s">
        <v>32</v>
      </c>
      <c r="E976">
        <v>130189</v>
      </c>
      <c r="F976">
        <v>105751</v>
      </c>
      <c r="G976">
        <v>0</v>
      </c>
      <c r="H976">
        <v>24438</v>
      </c>
    </row>
    <row r="977" spans="1:8" x14ac:dyDescent="0.2">
      <c r="A977" t="s">
        <v>3106</v>
      </c>
      <c r="B977" s="9" t="s">
        <v>3107</v>
      </c>
      <c r="C977" t="s">
        <v>3108</v>
      </c>
      <c r="D977" t="s">
        <v>32</v>
      </c>
      <c r="E977">
        <v>130146</v>
      </c>
      <c r="F977">
        <v>119391</v>
      </c>
      <c r="G977">
        <v>0</v>
      </c>
      <c r="H977">
        <v>10755</v>
      </c>
    </row>
    <row r="978" spans="1:8" x14ac:dyDescent="0.2">
      <c r="A978" t="s">
        <v>3109</v>
      </c>
      <c r="B978" s="9" t="s">
        <v>3110</v>
      </c>
      <c r="C978" t="s">
        <v>3111</v>
      </c>
      <c r="D978" t="s">
        <v>313</v>
      </c>
      <c r="E978">
        <v>130050</v>
      </c>
      <c r="F978">
        <v>127500</v>
      </c>
      <c r="G978">
        <v>0</v>
      </c>
      <c r="H978">
        <v>2550</v>
      </c>
    </row>
    <row r="979" spans="1:8" x14ac:dyDescent="0.2">
      <c r="A979" t="s">
        <v>3112</v>
      </c>
      <c r="B979" s="9" t="s">
        <v>3113</v>
      </c>
      <c r="C979" t="s">
        <v>3114</v>
      </c>
      <c r="D979" t="s">
        <v>3115</v>
      </c>
      <c r="E979">
        <v>129863</v>
      </c>
      <c r="F979">
        <v>0</v>
      </c>
      <c r="G979">
        <v>116163</v>
      </c>
      <c r="H979">
        <v>13700</v>
      </c>
    </row>
    <row r="980" spans="1:8" x14ac:dyDescent="0.2">
      <c r="A980" t="s">
        <v>3116</v>
      </c>
      <c r="B980" s="9" t="s">
        <v>3117</v>
      </c>
      <c r="C980" t="s">
        <v>3118</v>
      </c>
      <c r="D980" t="s">
        <v>32</v>
      </c>
      <c r="E980">
        <v>129745</v>
      </c>
      <c r="F980">
        <v>122245</v>
      </c>
      <c r="G980">
        <v>0</v>
      </c>
      <c r="H980">
        <v>7500</v>
      </c>
    </row>
    <row r="981" spans="1:8" x14ac:dyDescent="0.2">
      <c r="A981" t="s">
        <v>3119</v>
      </c>
      <c r="B981" s="9" t="s">
        <v>3120</v>
      </c>
      <c r="C981" t="s">
        <v>3121</v>
      </c>
      <c r="D981" t="s">
        <v>83</v>
      </c>
      <c r="E981">
        <v>129580</v>
      </c>
      <c r="F981">
        <v>114747</v>
      </c>
      <c r="G981">
        <v>0</v>
      </c>
      <c r="H981">
        <v>14833</v>
      </c>
    </row>
    <row r="982" spans="1:8" x14ac:dyDescent="0.2">
      <c r="A982" t="s">
        <v>3122</v>
      </c>
      <c r="B982" s="9" t="s">
        <v>3123</v>
      </c>
      <c r="C982" t="s">
        <v>3124</v>
      </c>
      <c r="D982" t="s">
        <v>3125</v>
      </c>
      <c r="E982">
        <v>129406</v>
      </c>
      <c r="F982">
        <v>123760</v>
      </c>
      <c r="G982">
        <v>0</v>
      </c>
      <c r="H982">
        <v>5646</v>
      </c>
    </row>
    <row r="983" spans="1:8" x14ac:dyDescent="0.2">
      <c r="A983" t="s">
        <v>3126</v>
      </c>
      <c r="B983" s="9" t="s">
        <v>3127</v>
      </c>
      <c r="C983" t="s">
        <v>3128</v>
      </c>
      <c r="D983" t="s">
        <v>83</v>
      </c>
      <c r="E983">
        <v>129245</v>
      </c>
      <c r="F983">
        <v>107121</v>
      </c>
      <c r="G983">
        <v>0</v>
      </c>
      <c r="H983">
        <v>22124</v>
      </c>
    </row>
    <row r="984" spans="1:8" x14ac:dyDescent="0.2">
      <c r="A984" t="s">
        <v>3129</v>
      </c>
      <c r="B984" s="9" t="s">
        <v>3130</v>
      </c>
      <c r="C984" t="s">
        <v>3131</v>
      </c>
      <c r="D984" t="s">
        <v>3132</v>
      </c>
      <c r="E984">
        <v>128566</v>
      </c>
      <c r="F984">
        <v>128566</v>
      </c>
      <c r="G984">
        <v>0</v>
      </c>
      <c r="H984">
        <v>0</v>
      </c>
    </row>
    <row r="985" spans="1:8" x14ac:dyDescent="0.2">
      <c r="A985" t="s">
        <v>3133</v>
      </c>
      <c r="B985" s="9" t="s">
        <v>3134</v>
      </c>
      <c r="C985" t="s">
        <v>3135</v>
      </c>
      <c r="D985" t="s">
        <v>83</v>
      </c>
      <c r="E985">
        <v>128490</v>
      </c>
      <c r="F985">
        <v>0</v>
      </c>
      <c r="G985">
        <v>100495</v>
      </c>
      <c r="H985">
        <v>27995</v>
      </c>
    </row>
    <row r="986" spans="1:8" x14ac:dyDescent="0.2">
      <c r="A986" t="s">
        <v>3136</v>
      </c>
      <c r="B986" s="9" t="s">
        <v>3137</v>
      </c>
      <c r="C986" t="s">
        <v>3138</v>
      </c>
      <c r="D986" t="s">
        <v>83</v>
      </c>
      <c r="E986">
        <v>128298</v>
      </c>
      <c r="F986">
        <v>112751</v>
      </c>
      <c r="G986">
        <v>0</v>
      </c>
      <c r="H986">
        <v>15547</v>
      </c>
    </row>
    <row r="987" spans="1:8" x14ac:dyDescent="0.2">
      <c r="A987" t="s">
        <v>3139</v>
      </c>
      <c r="B987" s="9" t="s">
        <v>3140</v>
      </c>
      <c r="C987" t="s">
        <v>3141</v>
      </c>
      <c r="D987" t="s">
        <v>83</v>
      </c>
      <c r="E987">
        <v>128190</v>
      </c>
      <c r="F987">
        <v>128190</v>
      </c>
      <c r="G987">
        <v>0</v>
      </c>
      <c r="H987">
        <v>0</v>
      </c>
    </row>
    <row r="988" spans="1:8" x14ac:dyDescent="0.2">
      <c r="A988" t="s">
        <v>3142</v>
      </c>
      <c r="B988" s="9" t="s">
        <v>3143</v>
      </c>
      <c r="C988" t="s">
        <v>3144</v>
      </c>
      <c r="D988" t="s">
        <v>3145</v>
      </c>
      <c r="E988">
        <v>128020</v>
      </c>
      <c r="F988">
        <v>119236</v>
      </c>
      <c r="G988">
        <v>0</v>
      </c>
      <c r="H988">
        <v>8784</v>
      </c>
    </row>
    <row r="989" spans="1:8" x14ac:dyDescent="0.2">
      <c r="A989" t="s">
        <v>3146</v>
      </c>
      <c r="B989" s="9" t="s">
        <v>3147</v>
      </c>
      <c r="C989" t="s">
        <v>3148</v>
      </c>
      <c r="D989" t="s">
        <v>83</v>
      </c>
      <c r="E989">
        <v>127991</v>
      </c>
      <c r="F989">
        <v>100883</v>
      </c>
      <c r="G989">
        <v>0</v>
      </c>
      <c r="H989">
        <v>27108</v>
      </c>
    </row>
    <row r="990" spans="1:8" x14ac:dyDescent="0.2">
      <c r="A990" t="s">
        <v>3149</v>
      </c>
      <c r="B990" s="9" t="s">
        <v>3150</v>
      </c>
      <c r="C990" t="s">
        <v>3151</v>
      </c>
      <c r="D990" t="s">
        <v>32</v>
      </c>
      <c r="E990">
        <v>127990</v>
      </c>
      <c r="F990">
        <v>127990</v>
      </c>
      <c r="G990">
        <v>0</v>
      </c>
      <c r="H990">
        <v>0</v>
      </c>
    </row>
    <row r="991" spans="1:8" x14ac:dyDescent="0.2">
      <c r="A991" t="s">
        <v>3152</v>
      </c>
      <c r="B991" s="9" t="s">
        <v>3153</v>
      </c>
      <c r="C991" t="s">
        <v>3154</v>
      </c>
      <c r="D991" t="s">
        <v>83</v>
      </c>
      <c r="E991">
        <v>127843</v>
      </c>
      <c r="F991">
        <v>115426</v>
      </c>
      <c r="G991">
        <v>0</v>
      </c>
      <c r="H991">
        <v>12417</v>
      </c>
    </row>
    <row r="992" spans="1:8" x14ac:dyDescent="0.2">
      <c r="A992" t="s">
        <v>3155</v>
      </c>
      <c r="B992" s="9" t="s">
        <v>3156</v>
      </c>
      <c r="C992" t="s">
        <v>3157</v>
      </c>
      <c r="D992" t="s">
        <v>380</v>
      </c>
      <c r="E992">
        <v>127755</v>
      </c>
      <c r="F992">
        <v>97500</v>
      </c>
      <c r="G992">
        <v>0</v>
      </c>
      <c r="H992">
        <v>30255</v>
      </c>
    </row>
    <row r="993" spans="1:8" x14ac:dyDescent="0.2">
      <c r="A993" t="s">
        <v>3158</v>
      </c>
      <c r="B993" s="9" t="s">
        <v>3159</v>
      </c>
      <c r="C993" t="s">
        <v>3160</v>
      </c>
      <c r="D993" t="s">
        <v>32</v>
      </c>
      <c r="E993">
        <v>127583</v>
      </c>
      <c r="F993">
        <v>127583</v>
      </c>
      <c r="G993">
        <v>0</v>
      </c>
      <c r="H993">
        <v>0</v>
      </c>
    </row>
    <row r="994" spans="1:8" x14ac:dyDescent="0.2">
      <c r="A994" t="s">
        <v>3161</v>
      </c>
      <c r="B994" s="9" t="s">
        <v>3162</v>
      </c>
      <c r="C994" t="s">
        <v>3163</v>
      </c>
      <c r="D994" t="s">
        <v>83</v>
      </c>
      <c r="E994">
        <v>127377</v>
      </c>
      <c r="F994">
        <v>91605</v>
      </c>
      <c r="G994">
        <v>0</v>
      </c>
      <c r="H994">
        <v>35772</v>
      </c>
    </row>
    <row r="995" spans="1:8" x14ac:dyDescent="0.2">
      <c r="A995" t="s">
        <v>3164</v>
      </c>
      <c r="B995" s="9" t="s">
        <v>3165</v>
      </c>
      <c r="C995" t="s">
        <v>3166</v>
      </c>
      <c r="D995" t="s">
        <v>380</v>
      </c>
      <c r="E995">
        <v>127335</v>
      </c>
      <c r="F995">
        <v>115853</v>
      </c>
      <c r="G995">
        <v>0</v>
      </c>
      <c r="H995">
        <v>11482</v>
      </c>
    </row>
    <row r="996" spans="1:8" x14ac:dyDescent="0.2">
      <c r="A996" t="s">
        <v>3167</v>
      </c>
      <c r="B996" s="9" t="s">
        <v>3168</v>
      </c>
      <c r="C996" t="s">
        <v>3169</v>
      </c>
      <c r="D996" t="s">
        <v>83</v>
      </c>
      <c r="E996">
        <v>127217</v>
      </c>
      <c r="F996">
        <v>125957</v>
      </c>
      <c r="G996">
        <v>0</v>
      </c>
      <c r="H996">
        <v>1260</v>
      </c>
    </row>
    <row r="997" spans="1:8" x14ac:dyDescent="0.2">
      <c r="A997" t="s">
        <v>3170</v>
      </c>
      <c r="B997" s="9" t="s">
        <v>3171</v>
      </c>
      <c r="C997" t="s">
        <v>3172</v>
      </c>
      <c r="D997" t="s">
        <v>83</v>
      </c>
      <c r="E997">
        <v>126712</v>
      </c>
      <c r="F997">
        <v>123025</v>
      </c>
      <c r="G997">
        <v>0</v>
      </c>
      <c r="H997">
        <v>3687</v>
      </c>
    </row>
    <row r="998" spans="1:8" x14ac:dyDescent="0.2">
      <c r="A998" t="s">
        <v>3173</v>
      </c>
      <c r="B998" s="9" t="s">
        <v>3174</v>
      </c>
      <c r="C998" t="s">
        <v>3175</v>
      </c>
      <c r="D998" t="s">
        <v>62</v>
      </c>
      <c r="E998">
        <v>126675</v>
      </c>
      <c r="F998">
        <v>102740</v>
      </c>
      <c r="G998">
        <v>0</v>
      </c>
      <c r="H998">
        <v>23935</v>
      </c>
    </row>
    <row r="999" spans="1:8" x14ac:dyDescent="0.2">
      <c r="A999" t="s">
        <v>3176</v>
      </c>
      <c r="B999" s="9" t="s">
        <v>3177</v>
      </c>
      <c r="C999" t="s">
        <v>3178</v>
      </c>
      <c r="D999" t="s">
        <v>83</v>
      </c>
      <c r="E999">
        <v>126591</v>
      </c>
      <c r="F999">
        <v>114188</v>
      </c>
      <c r="G999">
        <v>0</v>
      </c>
      <c r="H999">
        <v>12403</v>
      </c>
    </row>
    <row r="1000" spans="1:8" x14ac:dyDescent="0.2">
      <c r="A1000" t="s">
        <v>3179</v>
      </c>
      <c r="B1000" s="9" t="s">
        <v>3180</v>
      </c>
      <c r="C1000" t="s">
        <v>3181</v>
      </c>
      <c r="D1000" t="s">
        <v>3182</v>
      </c>
      <c r="E1000">
        <v>126572</v>
      </c>
      <c r="F1000">
        <v>126572</v>
      </c>
      <c r="G1000">
        <v>0</v>
      </c>
      <c r="H1000">
        <v>0</v>
      </c>
    </row>
    <row r="1001" spans="1:8" x14ac:dyDescent="0.2">
      <c r="A1001" t="s">
        <v>3183</v>
      </c>
      <c r="B1001" s="9" t="s">
        <v>3184</v>
      </c>
      <c r="C1001" t="s">
        <v>3185</v>
      </c>
      <c r="D1001" t="s">
        <v>380</v>
      </c>
      <c r="E1001">
        <v>126498</v>
      </c>
      <c r="F1001">
        <v>126498</v>
      </c>
      <c r="G1001">
        <v>0</v>
      </c>
      <c r="H1001">
        <v>0</v>
      </c>
    </row>
    <row r="1002" spans="1:8" x14ac:dyDescent="0.2">
      <c r="A1002" t="s">
        <v>3186</v>
      </c>
      <c r="B1002" s="9" t="s">
        <v>3187</v>
      </c>
      <c r="C1002" t="s">
        <v>3188</v>
      </c>
      <c r="D1002" t="s">
        <v>380</v>
      </c>
      <c r="E1002">
        <v>126344</v>
      </c>
      <c r="F1002">
        <v>126344</v>
      </c>
      <c r="G1002">
        <v>0</v>
      </c>
      <c r="H1002">
        <v>0</v>
      </c>
    </row>
    <row r="1003" spans="1:8" x14ac:dyDescent="0.2">
      <c r="A1003" t="s">
        <v>3189</v>
      </c>
      <c r="B1003" s="9" t="s">
        <v>3190</v>
      </c>
      <c r="C1003" t="s">
        <v>3191</v>
      </c>
      <c r="D1003" t="s">
        <v>83</v>
      </c>
      <c r="E1003">
        <v>126238</v>
      </c>
      <c r="F1003">
        <v>114460</v>
      </c>
      <c r="G1003">
        <v>0</v>
      </c>
      <c r="H1003">
        <v>11778</v>
      </c>
    </row>
    <row r="1004" spans="1:8" x14ac:dyDescent="0.2">
      <c r="A1004" t="s">
        <v>3192</v>
      </c>
      <c r="B1004" s="9" t="s">
        <v>3193</v>
      </c>
      <c r="C1004" t="s">
        <v>3194</v>
      </c>
      <c r="D1004" t="s">
        <v>3195</v>
      </c>
      <c r="E1004">
        <v>126191</v>
      </c>
      <c r="F1004">
        <v>126191</v>
      </c>
      <c r="G1004">
        <v>0</v>
      </c>
      <c r="H1004">
        <v>0</v>
      </c>
    </row>
    <row r="1005" spans="1:8" x14ac:dyDescent="0.2">
      <c r="A1005" t="s">
        <v>3196</v>
      </c>
      <c r="B1005" s="9" t="s">
        <v>3197</v>
      </c>
      <c r="C1005" t="s">
        <v>3198</v>
      </c>
      <c r="D1005" t="s">
        <v>83</v>
      </c>
      <c r="E1005">
        <v>126077</v>
      </c>
      <c r="F1005">
        <v>115017</v>
      </c>
      <c r="G1005">
        <v>0</v>
      </c>
      <c r="H1005">
        <v>11060</v>
      </c>
    </row>
    <row r="1006" spans="1:8" x14ac:dyDescent="0.2">
      <c r="A1006" t="s">
        <v>3199</v>
      </c>
      <c r="B1006" s="9" t="s">
        <v>3200</v>
      </c>
      <c r="C1006" t="s">
        <v>3201</v>
      </c>
      <c r="D1006" t="s">
        <v>83</v>
      </c>
      <c r="E1006">
        <v>126006</v>
      </c>
      <c r="F1006">
        <v>105612</v>
      </c>
      <c r="G1006">
        <v>0</v>
      </c>
      <c r="H1006">
        <v>20394</v>
      </c>
    </row>
    <row r="1007" spans="1:8" x14ac:dyDescent="0.2">
      <c r="A1007" t="s">
        <v>3202</v>
      </c>
      <c r="B1007" s="9" t="s">
        <v>3203</v>
      </c>
      <c r="C1007" t="s">
        <v>3204</v>
      </c>
      <c r="D1007" t="s">
        <v>380</v>
      </c>
      <c r="E1007">
        <v>125965</v>
      </c>
      <c r="F1007">
        <v>100772</v>
      </c>
      <c r="G1007">
        <v>0</v>
      </c>
      <c r="H1007">
        <v>25193</v>
      </c>
    </row>
    <row r="1008" spans="1:8" x14ac:dyDescent="0.2">
      <c r="A1008" t="s">
        <v>3205</v>
      </c>
      <c r="B1008" s="9" t="s">
        <v>3206</v>
      </c>
      <c r="C1008" t="s">
        <v>3207</v>
      </c>
      <c r="D1008" t="s">
        <v>3208</v>
      </c>
      <c r="E1008">
        <v>125835</v>
      </c>
      <c r="F1008">
        <v>110001</v>
      </c>
      <c r="G1008">
        <v>0</v>
      </c>
      <c r="H1008">
        <v>15834</v>
      </c>
    </row>
    <row r="1009" spans="1:8" x14ac:dyDescent="0.2">
      <c r="A1009" t="s">
        <v>3209</v>
      </c>
      <c r="B1009" s="9" t="s">
        <v>3210</v>
      </c>
      <c r="C1009" t="s">
        <v>3211</v>
      </c>
      <c r="D1009" t="s">
        <v>380</v>
      </c>
      <c r="E1009">
        <v>125777</v>
      </c>
      <c r="F1009">
        <v>125777</v>
      </c>
      <c r="G1009">
        <v>0</v>
      </c>
      <c r="H1009">
        <v>0</v>
      </c>
    </row>
    <row r="1010" spans="1:8" x14ac:dyDescent="0.2">
      <c r="A1010" t="s">
        <v>3212</v>
      </c>
      <c r="B1010" s="9" t="s">
        <v>3213</v>
      </c>
      <c r="C1010" t="s">
        <v>3214</v>
      </c>
      <c r="D1010" t="s">
        <v>83</v>
      </c>
      <c r="E1010">
        <v>125760</v>
      </c>
      <c r="F1010">
        <v>120960</v>
      </c>
      <c r="G1010">
        <v>0</v>
      </c>
      <c r="H1010">
        <v>4800</v>
      </c>
    </row>
    <row r="1011" spans="1:8" x14ac:dyDescent="0.2">
      <c r="A1011" t="s">
        <v>3215</v>
      </c>
      <c r="B1011" s="9" t="s">
        <v>3216</v>
      </c>
      <c r="C1011" t="s">
        <v>3217</v>
      </c>
      <c r="D1011" t="s">
        <v>83</v>
      </c>
      <c r="E1011">
        <v>125760</v>
      </c>
      <c r="F1011">
        <v>110325</v>
      </c>
      <c r="G1011">
        <v>0</v>
      </c>
      <c r="H1011">
        <v>15435</v>
      </c>
    </row>
    <row r="1012" spans="1:8" x14ac:dyDescent="0.2">
      <c r="A1012" t="s">
        <v>3218</v>
      </c>
      <c r="B1012" s="9" t="s">
        <v>3219</v>
      </c>
      <c r="C1012" t="s">
        <v>3220</v>
      </c>
      <c r="D1012" t="s">
        <v>3221</v>
      </c>
      <c r="E1012">
        <v>125735</v>
      </c>
      <c r="F1012">
        <v>125735</v>
      </c>
      <c r="G1012">
        <v>0</v>
      </c>
      <c r="H1012">
        <v>0</v>
      </c>
    </row>
    <row r="1013" spans="1:8" x14ac:dyDescent="0.2">
      <c r="A1013" t="s">
        <v>3222</v>
      </c>
      <c r="B1013" s="9" t="s">
        <v>3223</v>
      </c>
      <c r="C1013" t="s">
        <v>3224</v>
      </c>
      <c r="D1013" t="s">
        <v>313</v>
      </c>
      <c r="E1013">
        <v>125580</v>
      </c>
      <c r="F1013">
        <v>125580</v>
      </c>
      <c r="G1013">
        <v>0</v>
      </c>
      <c r="H1013">
        <v>0</v>
      </c>
    </row>
    <row r="1014" spans="1:8" x14ac:dyDescent="0.2">
      <c r="A1014" t="s">
        <v>3225</v>
      </c>
      <c r="B1014" s="9" t="s">
        <v>3226</v>
      </c>
      <c r="C1014" t="s">
        <v>3227</v>
      </c>
      <c r="D1014" t="s">
        <v>32</v>
      </c>
      <c r="E1014">
        <v>125556</v>
      </c>
      <c r="F1014">
        <v>121749</v>
      </c>
      <c r="G1014">
        <v>0</v>
      </c>
      <c r="H1014">
        <v>3807</v>
      </c>
    </row>
    <row r="1015" spans="1:8" x14ac:dyDescent="0.2">
      <c r="A1015" t="s">
        <v>3228</v>
      </c>
      <c r="B1015" s="9" t="s">
        <v>3229</v>
      </c>
      <c r="C1015" t="s">
        <v>3230</v>
      </c>
      <c r="D1015" t="s">
        <v>83</v>
      </c>
      <c r="E1015">
        <v>125484</v>
      </c>
      <c r="F1015">
        <v>125484</v>
      </c>
      <c r="G1015">
        <v>0</v>
      </c>
      <c r="H1015">
        <v>0</v>
      </c>
    </row>
    <row r="1016" spans="1:8" x14ac:dyDescent="0.2">
      <c r="A1016" t="s">
        <v>3231</v>
      </c>
      <c r="B1016" s="9" t="s">
        <v>3232</v>
      </c>
      <c r="C1016" t="s">
        <v>3233</v>
      </c>
      <c r="D1016" t="s">
        <v>16</v>
      </c>
      <c r="E1016">
        <v>125462</v>
      </c>
      <c r="F1016">
        <v>125462</v>
      </c>
      <c r="G1016">
        <v>0</v>
      </c>
      <c r="H1016">
        <v>0</v>
      </c>
    </row>
    <row r="1017" spans="1:8" x14ac:dyDescent="0.2">
      <c r="A1017" t="s">
        <v>3234</v>
      </c>
      <c r="B1017" s="9" t="s">
        <v>3235</v>
      </c>
      <c r="C1017" t="s">
        <v>3236</v>
      </c>
      <c r="D1017" t="s">
        <v>83</v>
      </c>
      <c r="E1017">
        <v>125280</v>
      </c>
      <c r="F1017">
        <v>100905</v>
      </c>
      <c r="G1017">
        <v>0</v>
      </c>
      <c r="H1017">
        <v>24375</v>
      </c>
    </row>
    <row r="1018" spans="1:8" x14ac:dyDescent="0.2">
      <c r="A1018" t="s">
        <v>3237</v>
      </c>
      <c r="B1018" s="9" t="s">
        <v>3238</v>
      </c>
      <c r="C1018" t="s">
        <v>3239</v>
      </c>
      <c r="D1018" t="s">
        <v>380</v>
      </c>
      <c r="E1018">
        <v>124914</v>
      </c>
      <c r="F1018">
        <v>105552</v>
      </c>
      <c r="G1018">
        <v>0</v>
      </c>
      <c r="H1018">
        <v>19362</v>
      </c>
    </row>
    <row r="1019" spans="1:8" x14ac:dyDescent="0.2">
      <c r="A1019" t="s">
        <v>3240</v>
      </c>
      <c r="B1019" s="9" t="s">
        <v>3241</v>
      </c>
      <c r="C1019" t="s">
        <v>3242</v>
      </c>
      <c r="D1019" t="s">
        <v>2037</v>
      </c>
      <c r="E1019">
        <v>124829</v>
      </c>
      <c r="F1019">
        <v>106648</v>
      </c>
      <c r="G1019">
        <v>0</v>
      </c>
      <c r="H1019">
        <v>18181</v>
      </c>
    </row>
    <row r="1020" spans="1:8" x14ac:dyDescent="0.2">
      <c r="A1020" t="s">
        <v>3243</v>
      </c>
      <c r="B1020" s="9" t="s">
        <v>3244</v>
      </c>
      <c r="C1020" t="s">
        <v>3245</v>
      </c>
      <c r="D1020" t="s">
        <v>83</v>
      </c>
      <c r="E1020">
        <v>124746</v>
      </c>
      <c r="F1020">
        <v>122441</v>
      </c>
      <c r="G1020">
        <v>0</v>
      </c>
      <c r="H1020">
        <v>2305</v>
      </c>
    </row>
    <row r="1021" spans="1:8" x14ac:dyDescent="0.2">
      <c r="A1021" t="s">
        <v>3246</v>
      </c>
      <c r="B1021" s="9" t="s">
        <v>3247</v>
      </c>
      <c r="C1021" t="s">
        <v>3248</v>
      </c>
      <c r="D1021" t="s">
        <v>83</v>
      </c>
      <c r="E1021">
        <v>124709</v>
      </c>
      <c r="F1021">
        <v>106000</v>
      </c>
      <c r="G1021">
        <v>0</v>
      </c>
      <c r="H1021">
        <v>18709</v>
      </c>
    </row>
    <row r="1022" spans="1:8" x14ac:dyDescent="0.2">
      <c r="A1022" t="s">
        <v>3249</v>
      </c>
      <c r="B1022" s="9" t="s">
        <v>3250</v>
      </c>
      <c r="C1022" t="s">
        <v>3251</v>
      </c>
      <c r="D1022" t="s">
        <v>380</v>
      </c>
      <c r="E1022">
        <v>124596</v>
      </c>
      <c r="F1022">
        <v>106555</v>
      </c>
      <c r="G1022">
        <v>0</v>
      </c>
      <c r="H1022">
        <v>18041</v>
      </c>
    </row>
    <row r="1023" spans="1:8" x14ac:dyDescent="0.2">
      <c r="A1023" t="s">
        <v>3252</v>
      </c>
      <c r="B1023" s="9" t="s">
        <v>3253</v>
      </c>
      <c r="C1023" t="s">
        <v>3254</v>
      </c>
      <c r="D1023" t="s">
        <v>1367</v>
      </c>
      <c r="E1023">
        <v>124550</v>
      </c>
      <c r="F1023">
        <v>124550</v>
      </c>
      <c r="G1023">
        <v>0</v>
      </c>
      <c r="H1023">
        <v>0</v>
      </c>
    </row>
    <row r="1024" spans="1:8" x14ac:dyDescent="0.2">
      <c r="A1024" t="s">
        <v>3255</v>
      </c>
      <c r="B1024" s="9" t="s">
        <v>3256</v>
      </c>
      <c r="C1024" t="s">
        <v>3257</v>
      </c>
      <c r="D1024" t="s">
        <v>83</v>
      </c>
      <c r="E1024">
        <v>124363</v>
      </c>
      <c r="F1024">
        <v>124363</v>
      </c>
      <c r="G1024">
        <v>0</v>
      </c>
      <c r="H1024">
        <v>0</v>
      </c>
    </row>
    <row r="1025" spans="1:8" x14ac:dyDescent="0.2">
      <c r="A1025" t="s">
        <v>3258</v>
      </c>
      <c r="B1025" s="9" t="s">
        <v>3259</v>
      </c>
      <c r="C1025" t="s">
        <v>3260</v>
      </c>
      <c r="D1025" t="s">
        <v>83</v>
      </c>
      <c r="E1025">
        <v>124010</v>
      </c>
      <c r="F1025">
        <v>112055</v>
      </c>
      <c r="G1025">
        <v>0</v>
      </c>
      <c r="H1025">
        <v>11955</v>
      </c>
    </row>
    <row r="1026" spans="1:8" x14ac:dyDescent="0.2">
      <c r="A1026" t="s">
        <v>3261</v>
      </c>
      <c r="B1026" s="9" t="s">
        <v>3262</v>
      </c>
      <c r="C1026" t="s">
        <v>3263</v>
      </c>
      <c r="D1026" t="s">
        <v>607</v>
      </c>
      <c r="E1026">
        <v>124008</v>
      </c>
      <c r="F1026">
        <v>124008</v>
      </c>
      <c r="G1026">
        <v>0</v>
      </c>
      <c r="H1026">
        <v>0</v>
      </c>
    </row>
    <row r="1027" spans="1:8" x14ac:dyDescent="0.2">
      <c r="A1027" t="s">
        <v>3264</v>
      </c>
      <c r="B1027" s="9" t="s">
        <v>3265</v>
      </c>
      <c r="C1027" t="s">
        <v>3266</v>
      </c>
      <c r="D1027" t="s">
        <v>3267</v>
      </c>
      <c r="E1027">
        <v>124000</v>
      </c>
      <c r="F1027">
        <v>124000</v>
      </c>
      <c r="G1027">
        <v>0</v>
      </c>
      <c r="H1027">
        <v>0</v>
      </c>
    </row>
    <row r="1028" spans="1:8" x14ac:dyDescent="0.2">
      <c r="A1028" t="s">
        <v>3268</v>
      </c>
      <c r="B1028" s="9" t="s">
        <v>3269</v>
      </c>
      <c r="C1028" t="s">
        <v>3270</v>
      </c>
      <c r="D1028" t="s">
        <v>83</v>
      </c>
      <c r="E1028">
        <v>123678</v>
      </c>
      <c r="F1028">
        <v>122513</v>
      </c>
      <c r="G1028">
        <v>0</v>
      </c>
      <c r="H1028">
        <v>1165</v>
      </c>
    </row>
    <row r="1029" spans="1:8" x14ac:dyDescent="0.2">
      <c r="A1029" t="s">
        <v>3271</v>
      </c>
      <c r="B1029" s="9" t="s">
        <v>3272</v>
      </c>
      <c r="C1029" t="s">
        <v>3273</v>
      </c>
      <c r="D1029" t="s">
        <v>83</v>
      </c>
      <c r="E1029">
        <v>123240</v>
      </c>
      <c r="F1029">
        <v>115477</v>
      </c>
      <c r="G1029">
        <v>0</v>
      </c>
      <c r="H1029">
        <v>7763</v>
      </c>
    </row>
    <row r="1030" spans="1:8" x14ac:dyDescent="0.2">
      <c r="A1030" t="s">
        <v>3274</v>
      </c>
      <c r="B1030" s="9" t="s">
        <v>3275</v>
      </c>
      <c r="C1030" t="s">
        <v>3276</v>
      </c>
      <c r="D1030" t="s">
        <v>380</v>
      </c>
      <c r="E1030">
        <v>123166</v>
      </c>
      <c r="F1030">
        <v>121010</v>
      </c>
      <c r="G1030">
        <v>0</v>
      </c>
      <c r="H1030">
        <v>2156</v>
      </c>
    </row>
    <row r="1031" spans="1:8" x14ac:dyDescent="0.2">
      <c r="A1031" t="s">
        <v>3277</v>
      </c>
      <c r="B1031" s="9" t="s">
        <v>3278</v>
      </c>
      <c r="C1031" t="s">
        <v>3279</v>
      </c>
      <c r="D1031" t="s">
        <v>3280</v>
      </c>
      <c r="E1031">
        <v>123116</v>
      </c>
      <c r="F1031">
        <v>106150</v>
      </c>
      <c r="G1031">
        <v>0</v>
      </c>
      <c r="H1031">
        <v>16966</v>
      </c>
    </row>
    <row r="1032" spans="1:8" x14ac:dyDescent="0.2">
      <c r="A1032" t="s">
        <v>3281</v>
      </c>
      <c r="B1032" s="9" t="s">
        <v>3282</v>
      </c>
      <c r="C1032" t="s">
        <v>3283</v>
      </c>
      <c r="D1032" t="s">
        <v>380</v>
      </c>
      <c r="E1032">
        <v>122908</v>
      </c>
      <c r="F1032">
        <v>120000</v>
      </c>
      <c r="G1032">
        <v>0</v>
      </c>
      <c r="H1032">
        <v>2908</v>
      </c>
    </row>
    <row r="1033" spans="1:8" x14ac:dyDescent="0.2">
      <c r="A1033" t="s">
        <v>3284</v>
      </c>
      <c r="B1033" s="9" t="s">
        <v>3285</v>
      </c>
      <c r="C1033" t="s">
        <v>3286</v>
      </c>
      <c r="D1033" t="s">
        <v>3287</v>
      </c>
      <c r="E1033">
        <v>122813</v>
      </c>
      <c r="F1033">
        <v>116500</v>
      </c>
      <c r="G1033">
        <v>0</v>
      </c>
      <c r="H1033">
        <v>6313</v>
      </c>
    </row>
    <row r="1034" spans="1:8" x14ac:dyDescent="0.2">
      <c r="A1034" t="s">
        <v>3288</v>
      </c>
      <c r="B1034" s="9" t="s">
        <v>3289</v>
      </c>
      <c r="C1034" t="s">
        <v>3290</v>
      </c>
      <c r="D1034" t="s">
        <v>3291</v>
      </c>
      <c r="E1034">
        <v>122486</v>
      </c>
      <c r="F1034">
        <v>107695</v>
      </c>
      <c r="G1034">
        <v>0</v>
      </c>
      <c r="H1034">
        <v>14791</v>
      </c>
    </row>
    <row r="1035" spans="1:8" x14ac:dyDescent="0.2">
      <c r="A1035" t="s">
        <v>3292</v>
      </c>
      <c r="B1035" s="9" t="s">
        <v>3293</v>
      </c>
      <c r="C1035" t="s">
        <v>3294</v>
      </c>
      <c r="D1035" t="s">
        <v>3208</v>
      </c>
      <c r="E1035">
        <v>122373</v>
      </c>
      <c r="F1035">
        <v>107768</v>
      </c>
      <c r="G1035">
        <v>0</v>
      </c>
      <c r="H1035">
        <v>14605</v>
      </c>
    </row>
    <row r="1036" spans="1:8" x14ac:dyDescent="0.2">
      <c r="A1036" t="s">
        <v>3295</v>
      </c>
      <c r="B1036" s="9" t="s">
        <v>3296</v>
      </c>
      <c r="C1036" t="s">
        <v>3297</v>
      </c>
      <c r="D1036" t="s">
        <v>83</v>
      </c>
      <c r="E1036">
        <v>122322</v>
      </c>
      <c r="F1036">
        <v>101513</v>
      </c>
      <c r="G1036">
        <v>0</v>
      </c>
      <c r="H1036">
        <v>20809</v>
      </c>
    </row>
    <row r="1037" spans="1:8" x14ac:dyDescent="0.2">
      <c r="A1037" t="s">
        <v>3298</v>
      </c>
      <c r="B1037" s="9" t="s">
        <v>3299</v>
      </c>
      <c r="C1037" t="s">
        <v>3300</v>
      </c>
      <c r="D1037" t="s">
        <v>83</v>
      </c>
      <c r="E1037">
        <v>122231</v>
      </c>
      <c r="F1037">
        <v>122231</v>
      </c>
      <c r="G1037">
        <v>0</v>
      </c>
      <c r="H1037">
        <v>0</v>
      </c>
    </row>
    <row r="1038" spans="1:8" x14ac:dyDescent="0.2">
      <c r="A1038" t="s">
        <v>1184</v>
      </c>
      <c r="B1038" s="9" t="s">
        <v>3301</v>
      </c>
      <c r="C1038" t="s">
        <v>3302</v>
      </c>
      <c r="D1038" t="s">
        <v>83</v>
      </c>
      <c r="E1038">
        <v>122159</v>
      </c>
      <c r="F1038">
        <v>110159</v>
      </c>
      <c r="G1038">
        <v>0</v>
      </c>
      <c r="H1038">
        <v>12000</v>
      </c>
    </row>
    <row r="1039" spans="1:8" x14ac:dyDescent="0.2">
      <c r="A1039" t="s">
        <v>3303</v>
      </c>
      <c r="B1039" s="9" t="s">
        <v>3304</v>
      </c>
      <c r="C1039" t="s">
        <v>3305</v>
      </c>
      <c r="D1039" t="s">
        <v>83</v>
      </c>
      <c r="E1039">
        <v>122078</v>
      </c>
      <c r="F1039">
        <v>112119</v>
      </c>
      <c r="G1039">
        <v>0</v>
      </c>
      <c r="H1039">
        <v>9959</v>
      </c>
    </row>
    <row r="1040" spans="1:8" x14ac:dyDescent="0.2">
      <c r="A1040" t="s">
        <v>3306</v>
      </c>
      <c r="B1040" s="9" t="s">
        <v>3307</v>
      </c>
      <c r="C1040" t="s">
        <v>3308</v>
      </c>
      <c r="D1040" t="s">
        <v>83</v>
      </c>
      <c r="E1040">
        <v>122046</v>
      </c>
      <c r="F1040">
        <v>104833</v>
      </c>
      <c r="G1040">
        <v>0</v>
      </c>
      <c r="H1040">
        <v>17213</v>
      </c>
    </row>
    <row r="1041" spans="1:8" x14ac:dyDescent="0.2">
      <c r="A1041" t="s">
        <v>3309</v>
      </c>
      <c r="B1041" s="9" t="s">
        <v>3310</v>
      </c>
      <c r="C1041" t="s">
        <v>3311</v>
      </c>
      <c r="D1041" t="s">
        <v>32</v>
      </c>
      <c r="E1041">
        <v>122017</v>
      </c>
      <c r="F1041">
        <v>122017</v>
      </c>
      <c r="G1041">
        <v>0</v>
      </c>
      <c r="H1041">
        <v>0</v>
      </c>
    </row>
    <row r="1042" spans="1:8" x14ac:dyDescent="0.2">
      <c r="A1042" t="s">
        <v>3312</v>
      </c>
      <c r="B1042" s="9" t="s">
        <v>3313</v>
      </c>
      <c r="C1042" t="s">
        <v>3314</v>
      </c>
      <c r="D1042" t="s">
        <v>62</v>
      </c>
      <c r="E1042">
        <v>121952</v>
      </c>
      <c r="F1042">
        <v>111114</v>
      </c>
      <c r="G1042">
        <v>0</v>
      </c>
      <c r="H1042">
        <v>10838</v>
      </c>
    </row>
    <row r="1043" spans="1:8" x14ac:dyDescent="0.2">
      <c r="A1043" t="s">
        <v>3315</v>
      </c>
      <c r="B1043" s="9" t="s">
        <v>3316</v>
      </c>
      <c r="C1043" t="s">
        <v>3317</v>
      </c>
      <c r="D1043" t="s">
        <v>83</v>
      </c>
      <c r="E1043">
        <v>121920</v>
      </c>
      <c r="F1043">
        <v>121920</v>
      </c>
      <c r="G1043">
        <v>0</v>
      </c>
      <c r="H1043">
        <v>0</v>
      </c>
    </row>
    <row r="1044" spans="1:8" x14ac:dyDescent="0.2">
      <c r="A1044" t="s">
        <v>3318</v>
      </c>
      <c r="B1044" s="9" t="s">
        <v>3319</v>
      </c>
      <c r="C1044" t="s">
        <v>3320</v>
      </c>
      <c r="D1044" t="s">
        <v>83</v>
      </c>
      <c r="E1044">
        <v>121738</v>
      </c>
      <c r="F1044">
        <v>102187</v>
      </c>
      <c r="G1044">
        <v>0</v>
      </c>
      <c r="H1044">
        <v>19551</v>
      </c>
    </row>
    <row r="1045" spans="1:8" x14ac:dyDescent="0.2">
      <c r="A1045" t="s">
        <v>3321</v>
      </c>
      <c r="B1045" s="9" t="s">
        <v>3322</v>
      </c>
      <c r="C1045" t="s">
        <v>3323</v>
      </c>
      <c r="D1045" t="s">
        <v>83</v>
      </c>
      <c r="E1045">
        <v>121730</v>
      </c>
      <c r="F1045">
        <v>121730</v>
      </c>
      <c r="G1045">
        <v>0</v>
      </c>
      <c r="H1045">
        <v>0</v>
      </c>
    </row>
    <row r="1046" spans="1:8" x14ac:dyDescent="0.2">
      <c r="A1046" t="s">
        <v>3324</v>
      </c>
      <c r="B1046" s="9" t="s">
        <v>3325</v>
      </c>
      <c r="C1046" t="s">
        <v>3326</v>
      </c>
      <c r="D1046" t="s">
        <v>83</v>
      </c>
      <c r="E1046">
        <v>121598</v>
      </c>
      <c r="F1046">
        <v>110451</v>
      </c>
      <c r="G1046">
        <v>0</v>
      </c>
      <c r="H1046">
        <v>11147</v>
      </c>
    </row>
    <row r="1047" spans="1:8" x14ac:dyDescent="0.2">
      <c r="A1047" t="s">
        <v>3327</v>
      </c>
      <c r="B1047" s="9" t="s">
        <v>3328</v>
      </c>
      <c r="C1047" t="s">
        <v>3329</v>
      </c>
      <c r="D1047" t="s">
        <v>83</v>
      </c>
      <c r="E1047">
        <v>121456</v>
      </c>
      <c r="F1047">
        <v>112016</v>
      </c>
      <c r="G1047">
        <v>0</v>
      </c>
      <c r="H1047">
        <v>9440</v>
      </c>
    </row>
    <row r="1048" spans="1:8" x14ac:dyDescent="0.2">
      <c r="A1048" t="s">
        <v>3330</v>
      </c>
      <c r="B1048" s="9" t="s">
        <v>3331</v>
      </c>
      <c r="C1048" t="s">
        <v>3332</v>
      </c>
      <c r="D1048" t="s">
        <v>3333</v>
      </c>
      <c r="E1048">
        <v>121333</v>
      </c>
      <c r="F1048">
        <v>121333</v>
      </c>
      <c r="G1048">
        <v>0</v>
      </c>
      <c r="H1048">
        <v>0</v>
      </c>
    </row>
    <row r="1049" spans="1:8" x14ac:dyDescent="0.2">
      <c r="A1049" t="s">
        <v>3334</v>
      </c>
      <c r="B1049" s="9" t="s">
        <v>3335</v>
      </c>
      <c r="C1049" t="s">
        <v>3336</v>
      </c>
      <c r="D1049" t="s">
        <v>32</v>
      </c>
      <c r="E1049">
        <v>121183</v>
      </c>
      <c r="F1049">
        <v>113369</v>
      </c>
      <c r="G1049">
        <v>0</v>
      </c>
      <c r="H1049">
        <v>7814</v>
      </c>
    </row>
    <row r="1050" spans="1:8" x14ac:dyDescent="0.2">
      <c r="A1050" t="s">
        <v>3337</v>
      </c>
      <c r="B1050" s="9" t="s">
        <v>3338</v>
      </c>
      <c r="C1050" t="s">
        <v>3339</v>
      </c>
      <c r="D1050" t="s">
        <v>32</v>
      </c>
      <c r="E1050">
        <v>121018</v>
      </c>
      <c r="F1050">
        <v>119953</v>
      </c>
      <c r="G1050">
        <v>0</v>
      </c>
      <c r="H1050">
        <v>1065</v>
      </c>
    </row>
    <row r="1051" spans="1:8" x14ac:dyDescent="0.2">
      <c r="A1051" t="s">
        <v>3340</v>
      </c>
      <c r="B1051" s="9" t="s">
        <v>3341</v>
      </c>
      <c r="C1051" t="s">
        <v>3342</v>
      </c>
      <c r="D1051" t="s">
        <v>380</v>
      </c>
      <c r="E1051">
        <v>120935</v>
      </c>
      <c r="F1051">
        <v>116239</v>
      </c>
      <c r="G1051">
        <v>0</v>
      </c>
      <c r="H1051">
        <v>4696</v>
      </c>
    </row>
    <row r="1052" spans="1:8" x14ac:dyDescent="0.2">
      <c r="A1052" t="s">
        <v>3343</v>
      </c>
      <c r="B1052" s="9" t="s">
        <v>3344</v>
      </c>
      <c r="C1052" t="s">
        <v>3345</v>
      </c>
      <c r="D1052" t="s">
        <v>3346</v>
      </c>
      <c r="E1052">
        <v>120741</v>
      </c>
      <c r="F1052">
        <v>115596</v>
      </c>
      <c r="G1052">
        <v>0</v>
      </c>
      <c r="H1052">
        <v>5145</v>
      </c>
    </row>
    <row r="1053" spans="1:8" x14ac:dyDescent="0.2">
      <c r="A1053" t="s">
        <v>3347</v>
      </c>
      <c r="B1053" s="9" t="s">
        <v>3348</v>
      </c>
      <c r="C1053" t="s">
        <v>3349</v>
      </c>
      <c r="D1053" t="s">
        <v>83</v>
      </c>
      <c r="E1053">
        <v>120740</v>
      </c>
      <c r="F1053">
        <v>120740</v>
      </c>
      <c r="G1053">
        <v>0</v>
      </c>
      <c r="H1053">
        <v>0</v>
      </c>
    </row>
    <row r="1054" spans="1:8" x14ac:dyDescent="0.2">
      <c r="A1054" t="s">
        <v>3350</v>
      </c>
      <c r="B1054" s="9" t="s">
        <v>3351</v>
      </c>
      <c r="C1054" t="s">
        <v>3352</v>
      </c>
      <c r="D1054" t="s">
        <v>2068</v>
      </c>
      <c r="E1054">
        <v>120541</v>
      </c>
      <c r="F1054">
        <v>120541</v>
      </c>
      <c r="G1054">
        <v>0</v>
      </c>
      <c r="H1054">
        <v>0</v>
      </c>
    </row>
    <row r="1055" spans="1:8" x14ac:dyDescent="0.2">
      <c r="A1055" t="s">
        <v>3353</v>
      </c>
      <c r="B1055" s="9" t="s">
        <v>3354</v>
      </c>
      <c r="C1055" t="s">
        <v>3355</v>
      </c>
      <c r="D1055" t="s">
        <v>83</v>
      </c>
      <c r="E1055">
        <v>120415</v>
      </c>
      <c r="F1055">
        <v>120415</v>
      </c>
      <c r="G1055">
        <v>0</v>
      </c>
      <c r="H1055">
        <v>0</v>
      </c>
    </row>
    <row r="1056" spans="1:8" x14ac:dyDescent="0.2">
      <c r="A1056" t="s">
        <v>3356</v>
      </c>
      <c r="B1056" s="9" t="s">
        <v>3357</v>
      </c>
      <c r="C1056" t="s">
        <v>3358</v>
      </c>
      <c r="D1056" t="s">
        <v>380</v>
      </c>
      <c r="E1056">
        <v>120206</v>
      </c>
      <c r="F1056">
        <v>120206</v>
      </c>
      <c r="G1056">
        <v>0</v>
      </c>
      <c r="H1056">
        <v>0</v>
      </c>
    </row>
    <row r="1057" spans="1:8" x14ac:dyDescent="0.2">
      <c r="A1057" t="s">
        <v>3359</v>
      </c>
      <c r="B1057" s="9" t="s">
        <v>3360</v>
      </c>
      <c r="C1057" t="s">
        <v>3361</v>
      </c>
      <c r="D1057" t="s">
        <v>380</v>
      </c>
      <c r="E1057">
        <v>120195</v>
      </c>
      <c r="F1057">
        <v>120195</v>
      </c>
      <c r="G1057">
        <v>0</v>
      </c>
      <c r="H1057">
        <v>0</v>
      </c>
    </row>
    <row r="1058" spans="1:8" x14ac:dyDescent="0.2">
      <c r="A1058" t="s">
        <v>1718</v>
      </c>
      <c r="B1058" s="9" t="s">
        <v>3362</v>
      </c>
      <c r="C1058" t="s">
        <v>3363</v>
      </c>
      <c r="D1058" t="s">
        <v>83</v>
      </c>
      <c r="E1058">
        <v>120111</v>
      </c>
      <c r="F1058">
        <v>120111</v>
      </c>
      <c r="G1058">
        <v>0</v>
      </c>
      <c r="H1058">
        <v>0</v>
      </c>
    </row>
    <row r="1059" spans="1:8" x14ac:dyDescent="0.2">
      <c r="A1059" t="s">
        <v>3364</v>
      </c>
      <c r="B1059" s="9" t="s">
        <v>3365</v>
      </c>
      <c r="C1059" t="s">
        <v>3366</v>
      </c>
      <c r="D1059" t="s">
        <v>83</v>
      </c>
      <c r="E1059">
        <v>120073</v>
      </c>
      <c r="F1059">
        <v>0</v>
      </c>
      <c r="G1059">
        <v>120073</v>
      </c>
      <c r="H1059">
        <v>0</v>
      </c>
    </row>
    <row r="1060" spans="1:8" x14ac:dyDescent="0.2">
      <c r="A1060" t="s">
        <v>3367</v>
      </c>
      <c r="B1060" s="9" t="s">
        <v>3368</v>
      </c>
      <c r="C1060" t="s">
        <v>3369</v>
      </c>
      <c r="D1060" t="s">
        <v>380</v>
      </c>
      <c r="E1060">
        <v>120000</v>
      </c>
      <c r="F1060">
        <v>120000</v>
      </c>
      <c r="G1060">
        <v>0</v>
      </c>
      <c r="H1060">
        <v>0</v>
      </c>
    </row>
    <row r="1061" spans="1:8" x14ac:dyDescent="0.2">
      <c r="A1061" t="s">
        <v>3370</v>
      </c>
      <c r="B1061" s="9" t="s">
        <v>3371</v>
      </c>
      <c r="C1061" t="s">
        <v>3372</v>
      </c>
      <c r="D1061" t="s">
        <v>1272</v>
      </c>
      <c r="E1061">
        <v>119869</v>
      </c>
      <c r="F1061">
        <v>107576</v>
      </c>
      <c r="G1061">
        <v>0</v>
      </c>
      <c r="H1061">
        <v>12293</v>
      </c>
    </row>
    <row r="1062" spans="1:8" x14ac:dyDescent="0.2">
      <c r="A1062" t="s">
        <v>3373</v>
      </c>
      <c r="B1062" s="9" t="s">
        <v>3374</v>
      </c>
      <c r="C1062" t="s">
        <v>3375</v>
      </c>
      <c r="D1062" t="s">
        <v>83</v>
      </c>
      <c r="E1062">
        <v>119815</v>
      </c>
      <c r="F1062">
        <v>106988</v>
      </c>
      <c r="G1062">
        <v>0</v>
      </c>
      <c r="H1062">
        <v>12827</v>
      </c>
    </row>
    <row r="1063" spans="1:8" x14ac:dyDescent="0.2">
      <c r="A1063" t="s">
        <v>3376</v>
      </c>
      <c r="B1063" s="9" t="s">
        <v>3377</v>
      </c>
      <c r="C1063" t="s">
        <v>3378</v>
      </c>
      <c r="D1063" t="s">
        <v>3379</v>
      </c>
      <c r="E1063">
        <v>119788</v>
      </c>
      <c r="F1063">
        <v>106860</v>
      </c>
      <c r="G1063">
        <v>0</v>
      </c>
      <c r="H1063">
        <v>12928</v>
      </c>
    </row>
    <row r="1064" spans="1:8" x14ac:dyDescent="0.2">
      <c r="A1064" t="s">
        <v>3380</v>
      </c>
      <c r="B1064" s="9" t="s">
        <v>3381</v>
      </c>
      <c r="C1064" t="s">
        <v>3382</v>
      </c>
      <c r="D1064" t="s">
        <v>66</v>
      </c>
      <c r="E1064">
        <v>119767</v>
      </c>
      <c r="F1064">
        <v>119767</v>
      </c>
      <c r="G1064">
        <v>0</v>
      </c>
      <c r="H1064">
        <v>0</v>
      </c>
    </row>
    <row r="1065" spans="1:8" x14ac:dyDescent="0.2">
      <c r="A1065" t="s">
        <v>3383</v>
      </c>
      <c r="B1065" s="9" t="s">
        <v>3384</v>
      </c>
      <c r="C1065" t="s">
        <v>3385</v>
      </c>
      <c r="D1065" t="s">
        <v>83</v>
      </c>
      <c r="E1065">
        <v>119744</v>
      </c>
      <c r="F1065">
        <v>119744</v>
      </c>
      <c r="G1065">
        <v>0</v>
      </c>
      <c r="H1065">
        <v>0</v>
      </c>
    </row>
    <row r="1066" spans="1:8" x14ac:dyDescent="0.2">
      <c r="A1066" t="s">
        <v>3386</v>
      </c>
      <c r="B1066" s="9" t="s">
        <v>3387</v>
      </c>
      <c r="C1066" t="s">
        <v>3388</v>
      </c>
      <c r="D1066" t="s">
        <v>83</v>
      </c>
      <c r="E1066">
        <v>119664</v>
      </c>
      <c r="F1066">
        <v>111056</v>
      </c>
      <c r="G1066">
        <v>0</v>
      </c>
      <c r="H1066">
        <v>8608</v>
      </c>
    </row>
    <row r="1067" spans="1:8" x14ac:dyDescent="0.2">
      <c r="A1067" t="s">
        <v>3389</v>
      </c>
      <c r="B1067" s="9" t="s">
        <v>3390</v>
      </c>
      <c r="C1067" t="s">
        <v>3391</v>
      </c>
      <c r="D1067" t="s">
        <v>83</v>
      </c>
      <c r="E1067">
        <v>119634</v>
      </c>
      <c r="F1067">
        <v>108472</v>
      </c>
      <c r="G1067">
        <v>0</v>
      </c>
      <c r="H1067">
        <v>11162</v>
      </c>
    </row>
    <row r="1068" spans="1:8" x14ac:dyDescent="0.2">
      <c r="A1068" t="s">
        <v>3392</v>
      </c>
      <c r="B1068" s="9" t="s">
        <v>3393</v>
      </c>
      <c r="C1068" t="s">
        <v>3394</v>
      </c>
      <c r="D1068" t="s">
        <v>32</v>
      </c>
      <c r="E1068">
        <v>119587</v>
      </c>
      <c r="F1068">
        <v>119587</v>
      </c>
      <c r="G1068">
        <v>0</v>
      </c>
      <c r="H1068">
        <v>0</v>
      </c>
    </row>
    <row r="1069" spans="1:8" x14ac:dyDescent="0.2">
      <c r="A1069" t="s">
        <v>3395</v>
      </c>
      <c r="B1069" s="9" t="s">
        <v>3396</v>
      </c>
      <c r="C1069" t="s">
        <v>3397</v>
      </c>
      <c r="D1069" t="s">
        <v>83</v>
      </c>
      <c r="E1069">
        <v>119272</v>
      </c>
      <c r="F1069">
        <v>117172</v>
      </c>
      <c r="G1069">
        <v>0</v>
      </c>
      <c r="H1069">
        <v>2100</v>
      </c>
    </row>
    <row r="1070" spans="1:8" x14ac:dyDescent="0.2">
      <c r="A1070" t="s">
        <v>3398</v>
      </c>
      <c r="B1070" s="9" t="s">
        <v>3399</v>
      </c>
      <c r="C1070" t="s">
        <v>3400</v>
      </c>
      <c r="D1070" t="s">
        <v>380</v>
      </c>
      <c r="E1070">
        <v>119261</v>
      </c>
      <c r="F1070">
        <v>108156</v>
      </c>
      <c r="G1070">
        <v>0</v>
      </c>
      <c r="H1070">
        <v>11105</v>
      </c>
    </row>
    <row r="1071" spans="1:8" x14ac:dyDescent="0.2">
      <c r="A1071" t="s">
        <v>3401</v>
      </c>
      <c r="B1071" s="9" t="s">
        <v>3402</v>
      </c>
      <c r="C1071" t="s">
        <v>3403</v>
      </c>
      <c r="D1071" t="s">
        <v>380</v>
      </c>
      <c r="E1071">
        <v>119259</v>
      </c>
      <c r="F1071">
        <v>119259</v>
      </c>
      <c r="G1071">
        <v>0</v>
      </c>
      <c r="H1071">
        <v>0</v>
      </c>
    </row>
    <row r="1072" spans="1:8" x14ac:dyDescent="0.2">
      <c r="A1072" t="s">
        <v>3404</v>
      </c>
      <c r="B1072" s="9" t="s">
        <v>3405</v>
      </c>
      <c r="C1072" t="s">
        <v>3406</v>
      </c>
      <c r="D1072" t="s">
        <v>83</v>
      </c>
      <c r="E1072">
        <v>119241</v>
      </c>
      <c r="F1072">
        <v>85362</v>
      </c>
      <c r="G1072">
        <v>0</v>
      </c>
      <c r="H1072">
        <v>33879</v>
      </c>
    </row>
    <row r="1073" spans="1:8" x14ac:dyDescent="0.2">
      <c r="A1073" t="s">
        <v>3407</v>
      </c>
      <c r="B1073" s="9" t="s">
        <v>3408</v>
      </c>
      <c r="C1073" t="s">
        <v>3409</v>
      </c>
      <c r="D1073" t="s">
        <v>16</v>
      </c>
      <c r="E1073">
        <v>119191</v>
      </c>
      <c r="F1073">
        <v>97750</v>
      </c>
      <c r="G1073">
        <v>0</v>
      </c>
      <c r="H1073">
        <v>21441</v>
      </c>
    </row>
    <row r="1074" spans="1:8" x14ac:dyDescent="0.2">
      <c r="A1074" t="s">
        <v>3410</v>
      </c>
      <c r="B1074" s="9" t="s">
        <v>3411</v>
      </c>
      <c r="C1074" t="s">
        <v>3412</v>
      </c>
      <c r="D1074" t="s">
        <v>83</v>
      </c>
      <c r="E1074">
        <v>119133</v>
      </c>
      <c r="F1074">
        <v>115518</v>
      </c>
      <c r="G1074">
        <v>0</v>
      </c>
      <c r="H1074">
        <v>3615</v>
      </c>
    </row>
    <row r="1075" spans="1:8" x14ac:dyDescent="0.2">
      <c r="A1075" t="s">
        <v>3413</v>
      </c>
      <c r="B1075" s="9" t="s">
        <v>3414</v>
      </c>
      <c r="C1075" t="s">
        <v>3415</v>
      </c>
      <c r="D1075" t="s">
        <v>380</v>
      </c>
      <c r="E1075">
        <v>118861</v>
      </c>
      <c r="F1075">
        <v>116461</v>
      </c>
      <c r="G1075">
        <v>0</v>
      </c>
      <c r="H1075">
        <v>2400</v>
      </c>
    </row>
    <row r="1076" spans="1:8" x14ac:dyDescent="0.2">
      <c r="A1076" t="s">
        <v>3416</v>
      </c>
      <c r="B1076" s="9" t="s">
        <v>3417</v>
      </c>
      <c r="C1076" t="s">
        <v>3418</v>
      </c>
      <c r="D1076" t="s">
        <v>2508</v>
      </c>
      <c r="E1076">
        <v>118750</v>
      </c>
      <c r="F1076">
        <v>118750</v>
      </c>
      <c r="G1076">
        <v>0</v>
      </c>
      <c r="H1076">
        <v>0</v>
      </c>
    </row>
    <row r="1077" spans="1:8" x14ac:dyDescent="0.2">
      <c r="A1077" t="s">
        <v>3419</v>
      </c>
      <c r="B1077" s="9" t="s">
        <v>3420</v>
      </c>
      <c r="C1077" t="s">
        <v>3421</v>
      </c>
      <c r="D1077" t="s">
        <v>313</v>
      </c>
      <c r="E1077">
        <v>118639</v>
      </c>
      <c r="F1077">
        <v>118639</v>
      </c>
      <c r="G1077">
        <v>0</v>
      </c>
      <c r="H1077">
        <v>0</v>
      </c>
    </row>
    <row r="1078" spans="1:8" x14ac:dyDescent="0.2">
      <c r="A1078" t="s">
        <v>3422</v>
      </c>
      <c r="B1078" s="9" t="s">
        <v>3423</v>
      </c>
      <c r="C1078" t="s">
        <v>3424</v>
      </c>
      <c r="D1078" t="s">
        <v>3425</v>
      </c>
      <c r="E1078">
        <v>118620</v>
      </c>
      <c r="F1078">
        <v>118620</v>
      </c>
      <c r="G1078">
        <v>0</v>
      </c>
      <c r="H1078">
        <v>0</v>
      </c>
    </row>
    <row r="1079" spans="1:8" x14ac:dyDescent="0.2">
      <c r="A1079" t="s">
        <v>3426</v>
      </c>
      <c r="B1079" s="9" t="s">
        <v>3427</v>
      </c>
      <c r="C1079" t="s">
        <v>3428</v>
      </c>
      <c r="D1079" t="s">
        <v>83</v>
      </c>
      <c r="E1079">
        <v>118429</v>
      </c>
      <c r="F1079">
        <v>118429</v>
      </c>
      <c r="G1079">
        <v>0</v>
      </c>
      <c r="H1079">
        <v>0</v>
      </c>
    </row>
    <row r="1080" spans="1:8" x14ac:dyDescent="0.2">
      <c r="A1080" t="s">
        <v>3429</v>
      </c>
      <c r="B1080" s="9" t="s">
        <v>3430</v>
      </c>
      <c r="C1080" t="s">
        <v>3431</v>
      </c>
      <c r="D1080" t="s">
        <v>827</v>
      </c>
      <c r="E1080">
        <v>118335</v>
      </c>
      <c r="F1080">
        <v>118335</v>
      </c>
      <c r="G1080">
        <v>0</v>
      </c>
      <c r="H1080">
        <v>0</v>
      </c>
    </row>
    <row r="1081" spans="1:8" x14ac:dyDescent="0.2">
      <c r="A1081" t="s">
        <v>3432</v>
      </c>
      <c r="B1081" s="9" t="s">
        <v>3433</v>
      </c>
      <c r="C1081" t="s">
        <v>3434</v>
      </c>
      <c r="D1081" t="s">
        <v>83</v>
      </c>
      <c r="E1081">
        <v>117963</v>
      </c>
      <c r="F1081">
        <v>117525</v>
      </c>
      <c r="G1081">
        <v>0</v>
      </c>
      <c r="H1081">
        <v>438</v>
      </c>
    </row>
    <row r="1082" spans="1:8" x14ac:dyDescent="0.2">
      <c r="A1082" t="s">
        <v>3435</v>
      </c>
      <c r="B1082" s="9" t="s">
        <v>3436</v>
      </c>
      <c r="C1082" t="s">
        <v>3437</v>
      </c>
      <c r="D1082" t="s">
        <v>83</v>
      </c>
      <c r="E1082">
        <v>117935</v>
      </c>
      <c r="F1082">
        <v>117935</v>
      </c>
      <c r="G1082">
        <v>0</v>
      </c>
      <c r="H1082">
        <v>0</v>
      </c>
    </row>
    <row r="1083" spans="1:8" x14ac:dyDescent="0.2">
      <c r="A1083" t="s">
        <v>3438</v>
      </c>
      <c r="B1083" s="9" t="s">
        <v>3439</v>
      </c>
      <c r="C1083" t="s">
        <v>3440</v>
      </c>
      <c r="D1083" t="s">
        <v>83</v>
      </c>
      <c r="E1083">
        <v>117811</v>
      </c>
      <c r="F1083">
        <v>110994</v>
      </c>
      <c r="G1083">
        <v>0</v>
      </c>
      <c r="H1083">
        <v>6817</v>
      </c>
    </row>
    <row r="1084" spans="1:8" x14ac:dyDescent="0.2">
      <c r="A1084" t="s">
        <v>3441</v>
      </c>
      <c r="B1084" s="9" t="s">
        <v>3442</v>
      </c>
      <c r="C1084" t="s">
        <v>3443</v>
      </c>
      <c r="D1084" t="s">
        <v>32</v>
      </c>
      <c r="E1084">
        <v>117762</v>
      </c>
      <c r="F1084">
        <v>117762</v>
      </c>
      <c r="G1084">
        <v>0</v>
      </c>
      <c r="H1084">
        <v>0</v>
      </c>
    </row>
    <row r="1085" spans="1:8" x14ac:dyDescent="0.2">
      <c r="A1085" t="s">
        <v>3444</v>
      </c>
      <c r="B1085" s="9" t="s">
        <v>3445</v>
      </c>
      <c r="C1085" t="s">
        <v>3446</v>
      </c>
      <c r="D1085" t="s">
        <v>827</v>
      </c>
      <c r="E1085">
        <v>117710</v>
      </c>
      <c r="F1085">
        <v>84223</v>
      </c>
      <c r="G1085">
        <v>0</v>
      </c>
      <c r="H1085">
        <v>33487</v>
      </c>
    </row>
    <row r="1086" spans="1:8" x14ac:dyDescent="0.2">
      <c r="A1086" t="s">
        <v>3447</v>
      </c>
      <c r="B1086" s="9" t="s">
        <v>3448</v>
      </c>
      <c r="C1086" t="s">
        <v>3449</v>
      </c>
      <c r="D1086" t="s">
        <v>83</v>
      </c>
      <c r="E1086">
        <v>117493</v>
      </c>
      <c r="F1086">
        <v>83030</v>
      </c>
      <c r="G1086">
        <v>0</v>
      </c>
      <c r="H1086">
        <v>34463</v>
      </c>
    </row>
    <row r="1087" spans="1:8" x14ac:dyDescent="0.2">
      <c r="A1087" t="s">
        <v>3450</v>
      </c>
      <c r="B1087" s="9" t="s">
        <v>3451</v>
      </c>
      <c r="C1087" t="s">
        <v>3452</v>
      </c>
      <c r="D1087" t="s">
        <v>83</v>
      </c>
      <c r="E1087">
        <v>117485</v>
      </c>
      <c r="F1087">
        <v>106855</v>
      </c>
      <c r="G1087">
        <v>0</v>
      </c>
      <c r="H1087">
        <v>10630</v>
      </c>
    </row>
    <row r="1088" spans="1:8" x14ac:dyDescent="0.2">
      <c r="A1088" t="s">
        <v>3453</v>
      </c>
      <c r="B1088" s="9" t="s">
        <v>3454</v>
      </c>
      <c r="C1088" t="s">
        <v>3455</v>
      </c>
      <c r="D1088" t="s">
        <v>83</v>
      </c>
      <c r="E1088">
        <v>117465</v>
      </c>
      <c r="F1088">
        <v>96030</v>
      </c>
      <c r="G1088">
        <v>0</v>
      </c>
      <c r="H1088">
        <v>21435</v>
      </c>
    </row>
    <row r="1089" spans="1:8" x14ac:dyDescent="0.2">
      <c r="A1089" t="s">
        <v>3456</v>
      </c>
      <c r="B1089" s="9" t="s">
        <v>3457</v>
      </c>
      <c r="C1089" t="s">
        <v>3458</v>
      </c>
      <c r="D1089" t="s">
        <v>32</v>
      </c>
      <c r="E1089">
        <v>117462</v>
      </c>
      <c r="F1089">
        <v>100890</v>
      </c>
      <c r="G1089">
        <v>0</v>
      </c>
      <c r="H1089">
        <v>16572</v>
      </c>
    </row>
    <row r="1090" spans="1:8" x14ac:dyDescent="0.2">
      <c r="A1090" t="s">
        <v>3459</v>
      </c>
      <c r="B1090" s="9" t="s">
        <v>3460</v>
      </c>
      <c r="C1090" t="s">
        <v>3461</v>
      </c>
      <c r="D1090" t="s">
        <v>83</v>
      </c>
      <c r="E1090">
        <v>117387</v>
      </c>
      <c r="F1090">
        <v>117387</v>
      </c>
      <c r="G1090">
        <v>0</v>
      </c>
      <c r="H1090">
        <v>0</v>
      </c>
    </row>
    <row r="1091" spans="1:8" x14ac:dyDescent="0.2">
      <c r="A1091" t="s">
        <v>3462</v>
      </c>
      <c r="B1091" s="9" t="s">
        <v>3463</v>
      </c>
      <c r="C1091" t="s">
        <v>3464</v>
      </c>
      <c r="D1091" t="s">
        <v>83</v>
      </c>
      <c r="E1091">
        <v>117180</v>
      </c>
      <c r="F1091">
        <v>86280</v>
      </c>
      <c r="G1091">
        <v>0</v>
      </c>
      <c r="H1091">
        <v>30900</v>
      </c>
    </row>
    <row r="1092" spans="1:8" x14ac:dyDescent="0.2">
      <c r="A1092" t="s">
        <v>3465</v>
      </c>
      <c r="B1092" s="9" t="s">
        <v>3466</v>
      </c>
      <c r="C1092" t="s">
        <v>3467</v>
      </c>
      <c r="D1092" t="s">
        <v>313</v>
      </c>
      <c r="E1092">
        <v>117000</v>
      </c>
      <c r="F1092">
        <v>106663</v>
      </c>
      <c r="G1092">
        <v>0</v>
      </c>
      <c r="H1092">
        <v>10337</v>
      </c>
    </row>
    <row r="1093" spans="1:8" x14ac:dyDescent="0.2">
      <c r="A1093" t="s">
        <v>3468</v>
      </c>
      <c r="B1093" s="9" t="s">
        <v>3469</v>
      </c>
      <c r="C1093" t="s">
        <v>3470</v>
      </c>
      <c r="D1093" t="s">
        <v>83</v>
      </c>
      <c r="E1093">
        <v>116912</v>
      </c>
      <c r="F1093">
        <v>104816</v>
      </c>
      <c r="G1093">
        <v>0</v>
      </c>
      <c r="H1093">
        <v>12096</v>
      </c>
    </row>
    <row r="1094" spans="1:8" x14ac:dyDescent="0.2">
      <c r="A1094" t="s">
        <v>3471</v>
      </c>
      <c r="B1094" s="9" t="s">
        <v>3472</v>
      </c>
      <c r="C1094" t="s">
        <v>3473</v>
      </c>
      <c r="D1094" t="s">
        <v>3474</v>
      </c>
      <c r="E1094">
        <v>116725</v>
      </c>
      <c r="F1094">
        <v>116725</v>
      </c>
      <c r="G1094">
        <v>0</v>
      </c>
      <c r="H1094">
        <v>0</v>
      </c>
    </row>
    <row r="1095" spans="1:8" x14ac:dyDescent="0.2">
      <c r="A1095" t="s">
        <v>3475</v>
      </c>
      <c r="B1095" s="9" t="s">
        <v>3476</v>
      </c>
      <c r="C1095" t="s">
        <v>3477</v>
      </c>
      <c r="D1095" t="s">
        <v>313</v>
      </c>
      <c r="E1095">
        <v>116645</v>
      </c>
      <c r="F1095">
        <v>93999</v>
      </c>
      <c r="G1095">
        <v>0</v>
      </c>
      <c r="H1095">
        <v>22646</v>
      </c>
    </row>
    <row r="1096" spans="1:8" x14ac:dyDescent="0.2">
      <c r="A1096" t="s">
        <v>3478</v>
      </c>
      <c r="B1096" s="9" t="s">
        <v>3479</v>
      </c>
      <c r="C1096" t="s">
        <v>3480</v>
      </c>
      <c r="D1096" t="s">
        <v>83</v>
      </c>
      <c r="E1096">
        <v>116589</v>
      </c>
      <c r="F1096">
        <v>108403</v>
      </c>
      <c r="G1096">
        <v>0</v>
      </c>
      <c r="H1096">
        <v>8186</v>
      </c>
    </row>
    <row r="1097" spans="1:8" x14ac:dyDescent="0.2">
      <c r="A1097" t="s">
        <v>3481</v>
      </c>
      <c r="B1097" s="9" t="s">
        <v>3482</v>
      </c>
      <c r="C1097" t="s">
        <v>3483</v>
      </c>
      <c r="D1097" t="s">
        <v>94</v>
      </c>
      <c r="E1097">
        <v>116586</v>
      </c>
      <c r="F1097">
        <v>110125</v>
      </c>
      <c r="G1097">
        <v>0</v>
      </c>
      <c r="H1097">
        <v>6461</v>
      </c>
    </row>
    <row r="1098" spans="1:8" x14ac:dyDescent="0.2">
      <c r="A1098" t="s">
        <v>3484</v>
      </c>
      <c r="B1098" s="9" t="s">
        <v>3485</v>
      </c>
      <c r="C1098" t="s">
        <v>3486</v>
      </c>
      <c r="D1098" t="s">
        <v>3487</v>
      </c>
      <c r="E1098">
        <v>116577</v>
      </c>
      <c r="F1098">
        <v>116577</v>
      </c>
      <c r="G1098">
        <v>0</v>
      </c>
      <c r="H1098">
        <v>0</v>
      </c>
    </row>
    <row r="1099" spans="1:8" x14ac:dyDescent="0.2">
      <c r="A1099" t="s">
        <v>3488</v>
      </c>
      <c r="B1099" s="9" t="s">
        <v>3489</v>
      </c>
      <c r="C1099" t="s">
        <v>3490</v>
      </c>
      <c r="D1099" t="s">
        <v>380</v>
      </c>
      <c r="E1099">
        <v>116376</v>
      </c>
      <c r="F1099">
        <v>108904</v>
      </c>
      <c r="G1099">
        <v>0</v>
      </c>
      <c r="H1099">
        <v>7472</v>
      </c>
    </row>
    <row r="1100" spans="1:8" x14ac:dyDescent="0.2">
      <c r="A1100" t="s">
        <v>3491</v>
      </c>
      <c r="B1100" s="9" t="s">
        <v>3492</v>
      </c>
      <c r="C1100" t="s">
        <v>3493</v>
      </c>
      <c r="D1100" t="s">
        <v>3494</v>
      </c>
      <c r="E1100">
        <v>116226</v>
      </c>
      <c r="F1100">
        <v>104526</v>
      </c>
      <c r="G1100">
        <v>0</v>
      </c>
      <c r="H1100">
        <v>11700</v>
      </c>
    </row>
    <row r="1101" spans="1:8" x14ac:dyDescent="0.2">
      <c r="A1101" t="s">
        <v>3495</v>
      </c>
      <c r="B1101" s="9" t="s">
        <v>3496</v>
      </c>
      <c r="C1101" t="s">
        <v>3497</v>
      </c>
      <c r="D1101" t="s">
        <v>16</v>
      </c>
      <c r="E1101">
        <v>116208</v>
      </c>
      <c r="F1101">
        <v>116208</v>
      </c>
      <c r="G1101">
        <v>0</v>
      </c>
      <c r="H1101">
        <v>0</v>
      </c>
    </row>
    <row r="1102" spans="1:8" x14ac:dyDescent="0.2">
      <c r="A1102" t="s">
        <v>3498</v>
      </c>
      <c r="B1102" s="9" t="s">
        <v>3499</v>
      </c>
      <c r="C1102" t="s">
        <v>3500</v>
      </c>
      <c r="D1102" t="s">
        <v>729</v>
      </c>
      <c r="E1102">
        <v>116147</v>
      </c>
      <c r="F1102">
        <v>116147</v>
      </c>
      <c r="G1102">
        <v>0</v>
      </c>
      <c r="H1102">
        <v>0</v>
      </c>
    </row>
    <row r="1103" spans="1:8" x14ac:dyDescent="0.2">
      <c r="A1103" t="s">
        <v>3501</v>
      </c>
      <c r="B1103" s="9" t="s">
        <v>3502</v>
      </c>
      <c r="C1103" t="s">
        <v>3503</v>
      </c>
      <c r="D1103" t="s">
        <v>83</v>
      </c>
      <c r="E1103">
        <v>115843</v>
      </c>
      <c r="F1103">
        <v>97051</v>
      </c>
      <c r="G1103">
        <v>0</v>
      </c>
      <c r="H1103">
        <v>18792</v>
      </c>
    </row>
    <row r="1104" spans="1:8" x14ac:dyDescent="0.2">
      <c r="A1104" t="s">
        <v>3504</v>
      </c>
      <c r="B1104" s="9" t="s">
        <v>3505</v>
      </c>
      <c r="C1104" t="s">
        <v>3506</v>
      </c>
      <c r="D1104" t="s">
        <v>83</v>
      </c>
      <c r="E1104">
        <v>115754</v>
      </c>
      <c r="F1104">
        <v>103094</v>
      </c>
      <c r="G1104">
        <v>0</v>
      </c>
      <c r="H1104">
        <v>12660</v>
      </c>
    </row>
    <row r="1105" spans="1:8" x14ac:dyDescent="0.2">
      <c r="A1105" t="s">
        <v>3507</v>
      </c>
      <c r="B1105" s="9" t="s">
        <v>3508</v>
      </c>
      <c r="C1105" t="s">
        <v>3509</v>
      </c>
      <c r="D1105" t="s">
        <v>2068</v>
      </c>
      <c r="E1105">
        <v>115575</v>
      </c>
      <c r="F1105">
        <v>108927</v>
      </c>
      <c r="G1105">
        <v>0</v>
      </c>
      <c r="H1105">
        <v>6648</v>
      </c>
    </row>
    <row r="1106" spans="1:8" x14ac:dyDescent="0.2">
      <c r="A1106" t="s">
        <v>3510</v>
      </c>
      <c r="B1106" s="9" t="s">
        <v>3511</v>
      </c>
      <c r="C1106" t="s">
        <v>3512</v>
      </c>
      <c r="D1106" t="s">
        <v>3513</v>
      </c>
      <c r="E1106">
        <v>115299</v>
      </c>
      <c r="F1106">
        <v>109354</v>
      </c>
      <c r="G1106">
        <v>0</v>
      </c>
      <c r="H1106">
        <v>5945</v>
      </c>
    </row>
    <row r="1107" spans="1:8" x14ac:dyDescent="0.2">
      <c r="A1107" t="s">
        <v>3514</v>
      </c>
      <c r="B1107" s="9" t="s">
        <v>3515</v>
      </c>
      <c r="C1107" t="s">
        <v>3516</v>
      </c>
      <c r="D1107" t="s">
        <v>83</v>
      </c>
      <c r="E1107">
        <v>115279</v>
      </c>
      <c r="F1107">
        <v>95985</v>
      </c>
      <c r="G1107">
        <v>0</v>
      </c>
      <c r="H1107">
        <v>19294</v>
      </c>
    </row>
    <row r="1108" spans="1:8" x14ac:dyDescent="0.2">
      <c r="A1108" t="s">
        <v>3517</v>
      </c>
      <c r="B1108" s="9" t="s">
        <v>3518</v>
      </c>
      <c r="C1108" t="s">
        <v>3519</v>
      </c>
      <c r="D1108" t="s">
        <v>83</v>
      </c>
      <c r="E1108">
        <v>115112</v>
      </c>
      <c r="F1108">
        <v>93600</v>
      </c>
      <c r="G1108">
        <v>0</v>
      </c>
      <c r="H1108">
        <v>21512</v>
      </c>
    </row>
    <row r="1109" spans="1:8" x14ac:dyDescent="0.2">
      <c r="A1109" t="s">
        <v>3520</v>
      </c>
      <c r="B1109" s="9" t="s">
        <v>3521</v>
      </c>
      <c r="C1109" t="s">
        <v>3522</v>
      </c>
      <c r="D1109" t="s">
        <v>16</v>
      </c>
      <c r="E1109">
        <v>115038</v>
      </c>
      <c r="F1109">
        <v>102700</v>
      </c>
      <c r="G1109">
        <v>0</v>
      </c>
      <c r="H1109">
        <v>12338</v>
      </c>
    </row>
    <row r="1110" spans="1:8" x14ac:dyDescent="0.2">
      <c r="A1110" t="s">
        <v>3523</v>
      </c>
      <c r="B1110" s="9" t="s">
        <v>3524</v>
      </c>
      <c r="C1110" t="s">
        <v>3525</v>
      </c>
      <c r="D1110" t="s">
        <v>3526</v>
      </c>
      <c r="E1110">
        <v>114894</v>
      </c>
      <c r="F1110">
        <v>105538</v>
      </c>
      <c r="G1110">
        <v>0</v>
      </c>
      <c r="H1110">
        <v>9356</v>
      </c>
    </row>
    <row r="1111" spans="1:8" x14ac:dyDescent="0.2">
      <c r="A1111" t="s">
        <v>3527</v>
      </c>
      <c r="B1111" s="9" t="s">
        <v>3528</v>
      </c>
      <c r="C1111" t="s">
        <v>3529</v>
      </c>
      <c r="D1111" t="s">
        <v>83</v>
      </c>
      <c r="E1111">
        <v>114724</v>
      </c>
      <c r="F1111">
        <v>108982</v>
      </c>
      <c r="G1111">
        <v>0</v>
      </c>
      <c r="H1111">
        <v>5742</v>
      </c>
    </row>
    <row r="1112" spans="1:8" x14ac:dyDescent="0.2">
      <c r="A1112" t="s">
        <v>3530</v>
      </c>
      <c r="B1112" s="9" t="s">
        <v>3531</v>
      </c>
      <c r="C1112" t="s">
        <v>3532</v>
      </c>
      <c r="D1112" t="s">
        <v>380</v>
      </c>
      <c r="E1112">
        <v>114685</v>
      </c>
      <c r="F1112">
        <v>95184</v>
      </c>
      <c r="G1112">
        <v>0</v>
      </c>
      <c r="H1112">
        <v>19501</v>
      </c>
    </row>
    <row r="1113" spans="1:8" x14ac:dyDescent="0.2">
      <c r="A1113" t="s">
        <v>3533</v>
      </c>
      <c r="B1113" s="9" t="s">
        <v>3534</v>
      </c>
      <c r="C1113" t="s">
        <v>3535</v>
      </c>
      <c r="D1113" t="s">
        <v>83</v>
      </c>
      <c r="E1113">
        <v>113940</v>
      </c>
      <c r="F1113">
        <v>103054</v>
      </c>
      <c r="G1113">
        <v>0</v>
      </c>
      <c r="H1113">
        <v>10886</v>
      </c>
    </row>
    <row r="1114" spans="1:8" x14ac:dyDescent="0.2">
      <c r="A1114" t="s">
        <v>3536</v>
      </c>
      <c r="B1114" s="9" t="s">
        <v>3537</v>
      </c>
      <c r="C1114" t="s">
        <v>3538</v>
      </c>
      <c r="D1114" t="s">
        <v>313</v>
      </c>
      <c r="E1114">
        <v>113865</v>
      </c>
      <c r="F1114">
        <v>113865</v>
      </c>
      <c r="G1114">
        <v>0</v>
      </c>
      <c r="H1114">
        <v>0</v>
      </c>
    </row>
    <row r="1115" spans="1:8" x14ac:dyDescent="0.2">
      <c r="A1115" t="s">
        <v>3539</v>
      </c>
      <c r="B1115" s="9" t="s">
        <v>3540</v>
      </c>
      <c r="C1115" t="s">
        <v>3541</v>
      </c>
      <c r="D1115" t="s">
        <v>1312</v>
      </c>
      <c r="E1115">
        <v>113717</v>
      </c>
      <c r="F1115">
        <v>107274</v>
      </c>
      <c r="G1115">
        <v>0</v>
      </c>
      <c r="H1115">
        <v>6443</v>
      </c>
    </row>
    <row r="1116" spans="1:8" x14ac:dyDescent="0.2">
      <c r="A1116" t="s">
        <v>3542</v>
      </c>
      <c r="B1116" s="9" t="s">
        <v>3543</v>
      </c>
      <c r="C1116" t="s">
        <v>3544</v>
      </c>
      <c r="D1116" t="s">
        <v>380</v>
      </c>
      <c r="E1116">
        <v>113668</v>
      </c>
      <c r="F1116">
        <v>99935</v>
      </c>
      <c r="G1116">
        <v>0</v>
      </c>
      <c r="H1116">
        <v>13733</v>
      </c>
    </row>
    <row r="1117" spans="1:8" x14ac:dyDescent="0.2">
      <c r="A1117" t="s">
        <v>3545</v>
      </c>
      <c r="B1117" s="9" t="s">
        <v>3546</v>
      </c>
      <c r="C1117" t="s">
        <v>3547</v>
      </c>
      <c r="D1117" t="s">
        <v>83</v>
      </c>
      <c r="E1117">
        <v>113436</v>
      </c>
      <c r="F1117">
        <v>105802</v>
      </c>
      <c r="G1117">
        <v>0</v>
      </c>
      <c r="H1117">
        <v>7634</v>
      </c>
    </row>
    <row r="1118" spans="1:8" x14ac:dyDescent="0.2">
      <c r="A1118" t="s">
        <v>3548</v>
      </c>
      <c r="B1118" s="9" t="s">
        <v>3549</v>
      </c>
      <c r="C1118" t="s">
        <v>3550</v>
      </c>
      <c r="D1118" t="s">
        <v>3551</v>
      </c>
      <c r="E1118">
        <v>113393</v>
      </c>
      <c r="F1118">
        <v>104364</v>
      </c>
      <c r="G1118">
        <v>0</v>
      </c>
      <c r="H1118">
        <v>9029</v>
      </c>
    </row>
    <row r="1119" spans="1:8" x14ac:dyDescent="0.2">
      <c r="A1119" t="s">
        <v>3552</v>
      </c>
      <c r="B1119" s="9" t="s">
        <v>3553</v>
      </c>
      <c r="C1119" t="s">
        <v>3554</v>
      </c>
      <c r="D1119" t="s">
        <v>83</v>
      </c>
      <c r="E1119">
        <v>113029</v>
      </c>
      <c r="F1119">
        <v>98609</v>
      </c>
      <c r="G1119">
        <v>0</v>
      </c>
      <c r="H1119">
        <v>14420</v>
      </c>
    </row>
    <row r="1120" spans="1:8" x14ac:dyDescent="0.2">
      <c r="A1120" t="s">
        <v>3555</v>
      </c>
      <c r="B1120" s="9" t="s">
        <v>3556</v>
      </c>
      <c r="C1120" t="s">
        <v>3557</v>
      </c>
      <c r="D1120" t="s">
        <v>380</v>
      </c>
      <c r="E1120">
        <v>112999</v>
      </c>
      <c r="F1120">
        <v>112999</v>
      </c>
      <c r="G1120">
        <v>0</v>
      </c>
      <c r="H1120">
        <v>0</v>
      </c>
    </row>
    <row r="1121" spans="1:8" x14ac:dyDescent="0.2">
      <c r="A1121" t="s">
        <v>3558</v>
      </c>
      <c r="B1121" s="9" t="s">
        <v>3559</v>
      </c>
      <c r="C1121" t="s">
        <v>3560</v>
      </c>
      <c r="D1121" t="s">
        <v>313</v>
      </c>
      <c r="E1121">
        <v>112975</v>
      </c>
      <c r="F1121">
        <v>106975</v>
      </c>
      <c r="G1121">
        <v>0</v>
      </c>
      <c r="H1121">
        <v>6000</v>
      </c>
    </row>
    <row r="1122" spans="1:8" x14ac:dyDescent="0.2">
      <c r="A1122" t="s">
        <v>3561</v>
      </c>
      <c r="B1122" s="9" t="s">
        <v>3562</v>
      </c>
      <c r="C1122" t="s">
        <v>3563</v>
      </c>
      <c r="D1122" t="s">
        <v>380</v>
      </c>
      <c r="E1122">
        <v>112966</v>
      </c>
      <c r="F1122">
        <v>112966</v>
      </c>
      <c r="G1122">
        <v>0</v>
      </c>
      <c r="H1122">
        <v>0</v>
      </c>
    </row>
    <row r="1123" spans="1:8" x14ac:dyDescent="0.2">
      <c r="A1123" t="s">
        <v>3564</v>
      </c>
      <c r="B1123" s="9" t="s">
        <v>3565</v>
      </c>
      <c r="C1123" t="s">
        <v>3566</v>
      </c>
      <c r="D1123" t="s">
        <v>3567</v>
      </c>
      <c r="E1123">
        <v>112895</v>
      </c>
      <c r="F1123">
        <v>97895</v>
      </c>
      <c r="G1123">
        <v>0</v>
      </c>
      <c r="H1123">
        <v>15000</v>
      </c>
    </row>
    <row r="1124" spans="1:8" x14ac:dyDescent="0.2">
      <c r="A1124" t="s">
        <v>3568</v>
      </c>
      <c r="B1124" s="9" t="s">
        <v>3569</v>
      </c>
      <c r="C1124" t="s">
        <v>3570</v>
      </c>
      <c r="D1124" t="s">
        <v>32</v>
      </c>
      <c r="E1124">
        <v>112875</v>
      </c>
      <c r="F1124">
        <v>105000</v>
      </c>
      <c r="G1124">
        <v>0</v>
      </c>
      <c r="H1124">
        <v>7875</v>
      </c>
    </row>
    <row r="1125" spans="1:8" x14ac:dyDescent="0.2">
      <c r="A1125" t="s">
        <v>3571</v>
      </c>
      <c r="B1125" s="9" t="s">
        <v>3572</v>
      </c>
      <c r="C1125" t="s">
        <v>3573</v>
      </c>
      <c r="D1125" t="s">
        <v>3574</v>
      </c>
      <c r="E1125">
        <v>112476</v>
      </c>
      <c r="F1125">
        <v>112476</v>
      </c>
      <c r="G1125">
        <v>0</v>
      </c>
      <c r="H1125">
        <v>0</v>
      </c>
    </row>
    <row r="1126" spans="1:8" x14ac:dyDescent="0.2">
      <c r="A1126" t="s">
        <v>3575</v>
      </c>
      <c r="B1126" s="9" t="s">
        <v>3576</v>
      </c>
      <c r="C1126" t="s">
        <v>3577</v>
      </c>
      <c r="D1126" t="s">
        <v>32</v>
      </c>
      <c r="E1126">
        <v>112425</v>
      </c>
      <c r="F1126">
        <v>105329</v>
      </c>
      <c r="G1126">
        <v>0</v>
      </c>
      <c r="H1126">
        <v>7096</v>
      </c>
    </row>
    <row r="1127" spans="1:8" x14ac:dyDescent="0.2">
      <c r="A1127" t="s">
        <v>3578</v>
      </c>
      <c r="B1127" s="9" t="s">
        <v>3579</v>
      </c>
      <c r="C1127" t="s">
        <v>3580</v>
      </c>
      <c r="D1127" t="s">
        <v>83</v>
      </c>
      <c r="E1127">
        <v>112402</v>
      </c>
      <c r="F1127">
        <v>112402</v>
      </c>
      <c r="G1127">
        <v>0</v>
      </c>
      <c r="H1127">
        <v>0</v>
      </c>
    </row>
    <row r="1128" spans="1:8" x14ac:dyDescent="0.2">
      <c r="A1128" t="s">
        <v>3581</v>
      </c>
      <c r="B1128" s="9" t="s">
        <v>3582</v>
      </c>
      <c r="C1128" t="s">
        <v>3583</v>
      </c>
      <c r="D1128" t="s">
        <v>32</v>
      </c>
      <c r="E1128">
        <v>112350</v>
      </c>
      <c r="F1128">
        <v>105000</v>
      </c>
      <c r="G1128">
        <v>0</v>
      </c>
      <c r="H1128">
        <v>7350</v>
      </c>
    </row>
    <row r="1129" spans="1:8" x14ac:dyDescent="0.2">
      <c r="A1129" t="s">
        <v>3584</v>
      </c>
      <c r="B1129" s="9" t="s">
        <v>3585</v>
      </c>
      <c r="C1129" t="s">
        <v>3586</v>
      </c>
      <c r="D1129" t="s">
        <v>380</v>
      </c>
      <c r="E1129">
        <v>112326</v>
      </c>
      <c r="F1129">
        <v>81861</v>
      </c>
      <c r="G1129">
        <v>0</v>
      </c>
      <c r="H1129">
        <v>30465</v>
      </c>
    </row>
    <row r="1130" spans="1:8" x14ac:dyDescent="0.2">
      <c r="A1130" t="s">
        <v>3587</v>
      </c>
      <c r="B1130" s="9" t="s">
        <v>3588</v>
      </c>
      <c r="C1130" t="s">
        <v>3589</v>
      </c>
      <c r="D1130" t="s">
        <v>83</v>
      </c>
      <c r="E1130">
        <v>111936</v>
      </c>
      <c r="F1130">
        <v>97105</v>
      </c>
      <c r="G1130">
        <v>0</v>
      </c>
      <c r="H1130">
        <v>14831</v>
      </c>
    </row>
    <row r="1131" spans="1:8" x14ac:dyDescent="0.2">
      <c r="A1131" t="s">
        <v>3590</v>
      </c>
      <c r="B1131" s="9" t="s">
        <v>3591</v>
      </c>
      <c r="C1131" t="s">
        <v>3592</v>
      </c>
      <c r="D1131" t="s">
        <v>20</v>
      </c>
      <c r="E1131">
        <v>111902</v>
      </c>
      <c r="F1131">
        <v>93208</v>
      </c>
      <c r="G1131">
        <v>0</v>
      </c>
      <c r="H1131">
        <v>18694</v>
      </c>
    </row>
    <row r="1132" spans="1:8" x14ac:dyDescent="0.2">
      <c r="A1132" t="s">
        <v>3593</v>
      </c>
      <c r="B1132" s="9" t="s">
        <v>3594</v>
      </c>
      <c r="C1132" t="s">
        <v>3595</v>
      </c>
      <c r="D1132" t="s">
        <v>83</v>
      </c>
      <c r="E1132">
        <v>111695</v>
      </c>
      <c r="F1132">
        <v>102916</v>
      </c>
      <c r="G1132">
        <v>0</v>
      </c>
      <c r="H1132">
        <v>8779</v>
      </c>
    </row>
    <row r="1133" spans="1:8" x14ac:dyDescent="0.2">
      <c r="A1133" t="s">
        <v>3596</v>
      </c>
      <c r="B1133" s="9" t="s">
        <v>3597</v>
      </c>
      <c r="C1133" t="s">
        <v>3598</v>
      </c>
      <c r="D1133" t="s">
        <v>3599</v>
      </c>
      <c r="E1133">
        <v>111530</v>
      </c>
      <c r="F1133">
        <v>82446</v>
      </c>
      <c r="G1133">
        <v>0</v>
      </c>
      <c r="H1133">
        <v>29084</v>
      </c>
    </row>
    <row r="1134" spans="1:8" x14ac:dyDescent="0.2">
      <c r="A1134" t="s">
        <v>3600</v>
      </c>
      <c r="B1134" s="9" t="s">
        <v>3601</v>
      </c>
      <c r="C1134" t="s">
        <v>3602</v>
      </c>
      <c r="D1134" t="s">
        <v>380</v>
      </c>
      <c r="E1134">
        <v>111350</v>
      </c>
      <c r="F1134">
        <v>108667</v>
      </c>
      <c r="G1134">
        <v>0</v>
      </c>
      <c r="H1134">
        <v>2683</v>
      </c>
    </row>
    <row r="1135" spans="1:8" x14ac:dyDescent="0.2">
      <c r="A1135" t="s">
        <v>3603</v>
      </c>
      <c r="B1135" s="9" t="s">
        <v>3604</v>
      </c>
      <c r="C1135" t="s">
        <v>3605</v>
      </c>
      <c r="D1135" t="s">
        <v>380</v>
      </c>
      <c r="E1135">
        <v>111248</v>
      </c>
      <c r="F1135">
        <v>89688</v>
      </c>
      <c r="G1135">
        <v>0</v>
      </c>
      <c r="H1135">
        <v>21560</v>
      </c>
    </row>
    <row r="1136" spans="1:8" x14ac:dyDescent="0.2">
      <c r="A1136" t="s">
        <v>3606</v>
      </c>
      <c r="B1136" s="9" t="s">
        <v>3607</v>
      </c>
      <c r="C1136" t="s">
        <v>3608</v>
      </c>
      <c r="D1136" t="s">
        <v>83</v>
      </c>
      <c r="E1136">
        <v>111238</v>
      </c>
      <c r="F1136">
        <v>111238</v>
      </c>
      <c r="G1136">
        <v>0</v>
      </c>
      <c r="H1136">
        <v>0</v>
      </c>
    </row>
    <row r="1137" spans="1:8" x14ac:dyDescent="0.2">
      <c r="A1137" t="s">
        <v>3609</v>
      </c>
      <c r="B1137" s="9" t="s">
        <v>3610</v>
      </c>
      <c r="C1137" t="s">
        <v>3611</v>
      </c>
      <c r="D1137" t="s">
        <v>83</v>
      </c>
      <c r="E1137">
        <v>111228</v>
      </c>
      <c r="F1137">
        <v>0</v>
      </c>
      <c r="G1137">
        <v>111228</v>
      </c>
      <c r="H1137">
        <v>0</v>
      </c>
    </row>
    <row r="1138" spans="1:8" x14ac:dyDescent="0.2">
      <c r="A1138" t="s">
        <v>3612</v>
      </c>
      <c r="B1138" s="9" t="s">
        <v>3613</v>
      </c>
      <c r="C1138" t="s">
        <v>3614</v>
      </c>
      <c r="D1138" t="s">
        <v>83</v>
      </c>
      <c r="E1138">
        <v>111226</v>
      </c>
      <c r="F1138">
        <v>104004</v>
      </c>
      <c r="G1138">
        <v>0</v>
      </c>
      <c r="H1138">
        <v>7222</v>
      </c>
    </row>
    <row r="1139" spans="1:8" x14ac:dyDescent="0.2">
      <c r="A1139" t="s">
        <v>3615</v>
      </c>
      <c r="B1139" s="9" t="s">
        <v>3616</v>
      </c>
      <c r="C1139" t="s">
        <v>3617</v>
      </c>
      <c r="D1139" t="s">
        <v>32</v>
      </c>
      <c r="E1139">
        <v>111189</v>
      </c>
      <c r="F1139">
        <v>111189</v>
      </c>
      <c r="G1139">
        <v>0</v>
      </c>
      <c r="H1139">
        <v>0</v>
      </c>
    </row>
    <row r="1140" spans="1:8" x14ac:dyDescent="0.2">
      <c r="A1140" t="s">
        <v>3618</v>
      </c>
      <c r="B1140" s="9" t="s">
        <v>3619</v>
      </c>
      <c r="C1140" t="s">
        <v>3620</v>
      </c>
      <c r="D1140" t="s">
        <v>62</v>
      </c>
      <c r="E1140">
        <v>110783</v>
      </c>
      <c r="F1140">
        <v>110783</v>
      </c>
      <c r="G1140">
        <v>0</v>
      </c>
      <c r="H1140">
        <v>0</v>
      </c>
    </row>
    <row r="1141" spans="1:8" x14ac:dyDescent="0.2">
      <c r="A1141" t="s">
        <v>3621</v>
      </c>
      <c r="B1141" s="9" t="s">
        <v>3622</v>
      </c>
      <c r="C1141" t="s">
        <v>3623</v>
      </c>
      <c r="D1141" t="s">
        <v>83</v>
      </c>
      <c r="E1141">
        <v>110650</v>
      </c>
      <c r="F1141">
        <v>110000</v>
      </c>
      <c r="G1141">
        <v>0</v>
      </c>
      <c r="H1141">
        <v>650</v>
      </c>
    </row>
    <row r="1142" spans="1:8" x14ac:dyDescent="0.2">
      <c r="A1142" t="s">
        <v>3624</v>
      </c>
      <c r="B1142" s="9" t="s">
        <v>3625</v>
      </c>
      <c r="C1142" t="s">
        <v>3626</v>
      </c>
      <c r="D1142" t="s">
        <v>1211</v>
      </c>
      <c r="E1142">
        <v>110206</v>
      </c>
      <c r="F1142">
        <v>101986</v>
      </c>
      <c r="G1142">
        <v>0</v>
      </c>
      <c r="H1142">
        <v>8220</v>
      </c>
    </row>
    <row r="1143" spans="1:8" x14ac:dyDescent="0.2">
      <c r="A1143" t="s">
        <v>3627</v>
      </c>
      <c r="B1143" s="9" t="s">
        <v>3628</v>
      </c>
      <c r="C1143" t="s">
        <v>3629</v>
      </c>
      <c r="D1143" t="s">
        <v>83</v>
      </c>
      <c r="E1143">
        <v>110192</v>
      </c>
      <c r="F1143">
        <v>110192</v>
      </c>
      <c r="G1143">
        <v>0</v>
      </c>
      <c r="H1143">
        <v>0</v>
      </c>
    </row>
    <row r="1144" spans="1:8" x14ac:dyDescent="0.2">
      <c r="A1144" t="s">
        <v>3630</v>
      </c>
      <c r="B1144" s="9" t="s">
        <v>3631</v>
      </c>
      <c r="C1144" t="s">
        <v>3632</v>
      </c>
      <c r="D1144" t="s">
        <v>83</v>
      </c>
      <c r="E1144">
        <v>110001</v>
      </c>
      <c r="F1144">
        <v>110001</v>
      </c>
      <c r="G1144">
        <v>0</v>
      </c>
      <c r="H1144">
        <v>0</v>
      </c>
    </row>
    <row r="1145" spans="1:8" x14ac:dyDescent="0.2">
      <c r="A1145" t="s">
        <v>3633</v>
      </c>
      <c r="B1145" s="9" t="s">
        <v>3634</v>
      </c>
      <c r="C1145" t="s">
        <v>3635</v>
      </c>
      <c r="D1145" t="s">
        <v>380</v>
      </c>
      <c r="E1145">
        <v>110000</v>
      </c>
      <c r="F1145">
        <v>110000</v>
      </c>
      <c r="G1145">
        <v>0</v>
      </c>
      <c r="H1145">
        <v>0</v>
      </c>
    </row>
    <row r="1146" spans="1:8" x14ac:dyDescent="0.2">
      <c r="A1146" t="s">
        <v>3636</v>
      </c>
      <c r="B1146" s="9" t="s">
        <v>3637</v>
      </c>
      <c r="C1146" t="s">
        <v>3638</v>
      </c>
      <c r="D1146" t="s">
        <v>380</v>
      </c>
      <c r="E1146">
        <v>109836</v>
      </c>
      <c r="F1146">
        <v>104676</v>
      </c>
      <c r="G1146">
        <v>0</v>
      </c>
      <c r="H1146">
        <v>5160</v>
      </c>
    </row>
    <row r="1147" spans="1:8" x14ac:dyDescent="0.2">
      <c r="A1147" t="s">
        <v>3639</v>
      </c>
      <c r="B1147" s="9" t="s">
        <v>3640</v>
      </c>
      <c r="C1147" t="s">
        <v>3641</v>
      </c>
      <c r="D1147" t="s">
        <v>83</v>
      </c>
      <c r="E1147">
        <v>109740</v>
      </c>
      <c r="F1147">
        <v>109740</v>
      </c>
      <c r="G1147">
        <v>0</v>
      </c>
      <c r="H1147">
        <v>0</v>
      </c>
    </row>
    <row r="1148" spans="1:8" x14ac:dyDescent="0.2">
      <c r="A1148" t="s">
        <v>3642</v>
      </c>
      <c r="B1148" s="9" t="s">
        <v>3643</v>
      </c>
      <c r="C1148" t="s">
        <v>3644</v>
      </c>
      <c r="D1148" t="s">
        <v>16</v>
      </c>
      <c r="E1148">
        <v>109653</v>
      </c>
      <c r="F1148">
        <v>109653</v>
      </c>
      <c r="G1148">
        <v>0</v>
      </c>
      <c r="H1148">
        <v>0</v>
      </c>
    </row>
    <row r="1149" spans="1:8" x14ac:dyDescent="0.2">
      <c r="A1149" t="s">
        <v>3645</v>
      </c>
      <c r="B1149" s="9" t="s">
        <v>3646</v>
      </c>
      <c r="C1149" t="s">
        <v>3647</v>
      </c>
      <c r="D1149" t="s">
        <v>83</v>
      </c>
      <c r="E1149">
        <v>109428</v>
      </c>
      <c r="F1149">
        <v>104217</v>
      </c>
      <c r="G1149">
        <v>0</v>
      </c>
      <c r="H1149">
        <v>5211</v>
      </c>
    </row>
    <row r="1150" spans="1:8" x14ac:dyDescent="0.2">
      <c r="A1150" t="s">
        <v>3648</v>
      </c>
      <c r="B1150" s="9" t="s">
        <v>3649</v>
      </c>
      <c r="C1150" t="s">
        <v>3650</v>
      </c>
      <c r="D1150" t="s">
        <v>83</v>
      </c>
      <c r="E1150">
        <v>109419</v>
      </c>
      <c r="F1150">
        <v>95060</v>
      </c>
      <c r="G1150">
        <v>0</v>
      </c>
      <c r="H1150">
        <v>14359</v>
      </c>
    </row>
    <row r="1151" spans="1:8" x14ac:dyDescent="0.2">
      <c r="A1151" t="s">
        <v>3651</v>
      </c>
      <c r="B1151" s="9" t="s">
        <v>3652</v>
      </c>
      <c r="C1151" t="s">
        <v>3653</v>
      </c>
      <c r="D1151" t="s">
        <v>83</v>
      </c>
      <c r="E1151">
        <v>109386</v>
      </c>
      <c r="F1151">
        <v>109386</v>
      </c>
      <c r="G1151">
        <v>0</v>
      </c>
      <c r="H1151">
        <v>0</v>
      </c>
    </row>
    <row r="1152" spans="1:8" x14ac:dyDescent="0.2">
      <c r="A1152" t="s">
        <v>3654</v>
      </c>
      <c r="B1152" s="9" t="s">
        <v>3655</v>
      </c>
      <c r="C1152" t="s">
        <v>3656</v>
      </c>
      <c r="D1152" t="s">
        <v>380</v>
      </c>
      <c r="E1152">
        <v>109375</v>
      </c>
      <c r="F1152">
        <v>103097</v>
      </c>
      <c r="G1152">
        <v>0</v>
      </c>
      <c r="H1152">
        <v>6278</v>
      </c>
    </row>
    <row r="1153" spans="1:8" x14ac:dyDescent="0.2">
      <c r="A1153" t="s">
        <v>3657</v>
      </c>
      <c r="B1153" s="9" t="s">
        <v>3658</v>
      </c>
      <c r="C1153" t="s">
        <v>3659</v>
      </c>
      <c r="D1153" t="s">
        <v>313</v>
      </c>
      <c r="E1153">
        <v>109324</v>
      </c>
      <c r="F1153">
        <v>109324</v>
      </c>
      <c r="G1153">
        <v>0</v>
      </c>
      <c r="H1153">
        <v>0</v>
      </c>
    </row>
    <row r="1154" spans="1:8" x14ac:dyDescent="0.2">
      <c r="A1154" t="s">
        <v>3660</v>
      </c>
      <c r="B1154" s="9" t="s">
        <v>3661</v>
      </c>
      <c r="C1154" t="s">
        <v>3662</v>
      </c>
      <c r="D1154" t="s">
        <v>83</v>
      </c>
      <c r="E1154">
        <v>109308</v>
      </c>
      <c r="F1154">
        <v>99999</v>
      </c>
      <c r="G1154">
        <v>0</v>
      </c>
      <c r="H1154">
        <v>9309</v>
      </c>
    </row>
    <row r="1155" spans="1:8" x14ac:dyDescent="0.2">
      <c r="A1155" t="s">
        <v>3663</v>
      </c>
      <c r="B1155" s="9" t="s">
        <v>3664</v>
      </c>
      <c r="C1155" t="s">
        <v>3665</v>
      </c>
      <c r="D1155" t="s">
        <v>380</v>
      </c>
      <c r="E1155">
        <v>109300</v>
      </c>
      <c r="F1155">
        <v>102594</v>
      </c>
      <c r="G1155">
        <v>0</v>
      </c>
      <c r="H1155">
        <v>6706</v>
      </c>
    </row>
    <row r="1156" spans="1:8" x14ac:dyDescent="0.2">
      <c r="A1156" t="s">
        <v>3666</v>
      </c>
      <c r="B1156" s="9" t="s">
        <v>3667</v>
      </c>
      <c r="C1156" t="s">
        <v>3668</v>
      </c>
      <c r="D1156" t="s">
        <v>66</v>
      </c>
      <c r="E1156">
        <v>109189</v>
      </c>
      <c r="F1156">
        <v>104051</v>
      </c>
      <c r="G1156">
        <v>0</v>
      </c>
      <c r="H1156">
        <v>5138</v>
      </c>
    </row>
    <row r="1157" spans="1:8" x14ac:dyDescent="0.2">
      <c r="A1157" t="s">
        <v>3669</v>
      </c>
      <c r="B1157" s="9" t="s">
        <v>3670</v>
      </c>
      <c r="C1157" t="s">
        <v>3671</v>
      </c>
      <c r="D1157" t="s">
        <v>83</v>
      </c>
      <c r="E1157">
        <v>108960</v>
      </c>
      <c r="F1157">
        <v>108960</v>
      </c>
      <c r="G1157">
        <v>0</v>
      </c>
      <c r="H1157">
        <v>0</v>
      </c>
    </row>
    <row r="1158" spans="1:8" x14ac:dyDescent="0.2">
      <c r="A1158" t="s">
        <v>3672</v>
      </c>
      <c r="B1158" s="9" t="s">
        <v>3673</v>
      </c>
      <c r="C1158" t="s">
        <v>3674</v>
      </c>
      <c r="D1158" t="s">
        <v>32</v>
      </c>
      <c r="E1158">
        <v>108752</v>
      </c>
      <c r="F1158">
        <v>104232</v>
      </c>
      <c r="G1158">
        <v>0</v>
      </c>
      <c r="H1158">
        <v>4520</v>
      </c>
    </row>
    <row r="1159" spans="1:8" x14ac:dyDescent="0.2">
      <c r="A1159" t="s">
        <v>3675</v>
      </c>
      <c r="B1159" s="9" t="s">
        <v>3676</v>
      </c>
      <c r="C1159" t="s">
        <v>3602</v>
      </c>
      <c r="D1159" t="s">
        <v>380</v>
      </c>
      <c r="E1159">
        <v>108667</v>
      </c>
      <c r="F1159">
        <v>0</v>
      </c>
      <c r="G1159">
        <v>108667</v>
      </c>
      <c r="H1159">
        <v>0</v>
      </c>
    </row>
    <row r="1160" spans="1:8" x14ac:dyDescent="0.2">
      <c r="A1160" t="s">
        <v>3677</v>
      </c>
      <c r="B1160" s="9" t="s">
        <v>3678</v>
      </c>
      <c r="C1160" t="s">
        <v>3679</v>
      </c>
      <c r="D1160" t="s">
        <v>313</v>
      </c>
      <c r="E1160">
        <v>108484</v>
      </c>
      <c r="F1160">
        <v>108484</v>
      </c>
      <c r="G1160">
        <v>0</v>
      </c>
      <c r="H1160">
        <v>0</v>
      </c>
    </row>
    <row r="1161" spans="1:8" x14ac:dyDescent="0.2">
      <c r="A1161" t="s">
        <v>3680</v>
      </c>
      <c r="B1161" s="9" t="s">
        <v>3681</v>
      </c>
      <c r="C1161" t="s">
        <v>3682</v>
      </c>
      <c r="D1161" t="s">
        <v>83</v>
      </c>
      <c r="E1161">
        <v>108453</v>
      </c>
      <c r="F1161">
        <v>105012</v>
      </c>
      <c r="G1161">
        <v>0</v>
      </c>
      <c r="H1161">
        <v>3441</v>
      </c>
    </row>
    <row r="1162" spans="1:8" x14ac:dyDescent="0.2">
      <c r="A1162" t="s">
        <v>3683</v>
      </c>
      <c r="B1162" s="9" t="s">
        <v>3684</v>
      </c>
      <c r="C1162" t="s">
        <v>3685</v>
      </c>
      <c r="D1162" t="s">
        <v>83</v>
      </c>
      <c r="E1162">
        <v>108430</v>
      </c>
      <c r="F1162">
        <v>108430</v>
      </c>
      <c r="G1162">
        <v>0</v>
      </c>
      <c r="H1162">
        <v>0</v>
      </c>
    </row>
    <row r="1163" spans="1:8" x14ac:dyDescent="0.2">
      <c r="A1163" t="s">
        <v>3686</v>
      </c>
      <c r="B1163" s="9" t="s">
        <v>3687</v>
      </c>
      <c r="C1163" t="s">
        <v>3688</v>
      </c>
      <c r="D1163" t="s">
        <v>1231</v>
      </c>
      <c r="E1163">
        <v>108388</v>
      </c>
      <c r="F1163">
        <v>100682</v>
      </c>
      <c r="G1163">
        <v>0</v>
      </c>
      <c r="H1163">
        <v>7706</v>
      </c>
    </row>
    <row r="1164" spans="1:8" x14ac:dyDescent="0.2">
      <c r="A1164" t="s">
        <v>3689</v>
      </c>
      <c r="B1164" s="9" t="s">
        <v>3690</v>
      </c>
      <c r="C1164" t="s">
        <v>3691</v>
      </c>
      <c r="D1164" t="s">
        <v>3016</v>
      </c>
      <c r="E1164">
        <v>108382</v>
      </c>
      <c r="F1164">
        <v>81258</v>
      </c>
      <c r="G1164">
        <v>0</v>
      </c>
      <c r="H1164">
        <v>27124</v>
      </c>
    </row>
    <row r="1165" spans="1:8" x14ac:dyDescent="0.2">
      <c r="A1165" t="s">
        <v>3692</v>
      </c>
      <c r="B1165" s="9" t="s">
        <v>3693</v>
      </c>
      <c r="C1165" t="s">
        <v>3694</v>
      </c>
      <c r="D1165" t="s">
        <v>3695</v>
      </c>
      <c r="E1165">
        <v>108376</v>
      </c>
      <c r="F1165">
        <v>98708</v>
      </c>
      <c r="G1165">
        <v>0</v>
      </c>
      <c r="H1165">
        <v>9668</v>
      </c>
    </row>
    <row r="1166" spans="1:8" x14ac:dyDescent="0.2">
      <c r="A1166" t="s">
        <v>3696</v>
      </c>
      <c r="B1166" s="9" t="s">
        <v>3697</v>
      </c>
      <c r="C1166" t="s">
        <v>3698</v>
      </c>
      <c r="D1166" t="s">
        <v>313</v>
      </c>
      <c r="E1166">
        <v>108200</v>
      </c>
      <c r="F1166">
        <v>108200</v>
      </c>
      <c r="G1166">
        <v>0</v>
      </c>
      <c r="H1166">
        <v>0</v>
      </c>
    </row>
    <row r="1167" spans="1:8" x14ac:dyDescent="0.2">
      <c r="A1167" t="s">
        <v>3699</v>
      </c>
      <c r="B1167" s="9" t="s">
        <v>3700</v>
      </c>
      <c r="C1167" t="s">
        <v>3701</v>
      </c>
      <c r="D1167" t="s">
        <v>3702</v>
      </c>
      <c r="E1167">
        <v>108091</v>
      </c>
      <c r="F1167">
        <v>95013</v>
      </c>
      <c r="G1167">
        <v>0</v>
      </c>
      <c r="H1167">
        <v>13078</v>
      </c>
    </row>
    <row r="1168" spans="1:8" x14ac:dyDescent="0.2">
      <c r="A1168" t="s">
        <v>3703</v>
      </c>
      <c r="B1168" s="9" t="s">
        <v>3704</v>
      </c>
      <c r="C1168" t="s">
        <v>3705</v>
      </c>
      <c r="D1168" t="s">
        <v>380</v>
      </c>
      <c r="E1168">
        <v>108091</v>
      </c>
      <c r="F1168">
        <v>95438</v>
      </c>
      <c r="G1168">
        <v>0</v>
      </c>
      <c r="H1168">
        <v>12653</v>
      </c>
    </row>
    <row r="1169" spans="1:8" x14ac:dyDescent="0.2">
      <c r="A1169" t="s">
        <v>3706</v>
      </c>
      <c r="B1169" s="9" t="s">
        <v>3707</v>
      </c>
      <c r="C1169" t="s">
        <v>3708</v>
      </c>
      <c r="D1169" t="s">
        <v>3709</v>
      </c>
      <c r="E1169">
        <v>108020</v>
      </c>
      <c r="F1169">
        <v>93500</v>
      </c>
      <c r="G1169">
        <v>0</v>
      </c>
      <c r="H1169">
        <v>14520</v>
      </c>
    </row>
    <row r="1170" spans="1:8" x14ac:dyDescent="0.2">
      <c r="A1170" t="s">
        <v>3710</v>
      </c>
      <c r="B1170" s="9" t="s">
        <v>3711</v>
      </c>
      <c r="C1170" t="s">
        <v>3712</v>
      </c>
      <c r="D1170" t="s">
        <v>83</v>
      </c>
      <c r="E1170">
        <v>107721</v>
      </c>
      <c r="F1170">
        <v>102966</v>
      </c>
      <c r="G1170">
        <v>0</v>
      </c>
      <c r="H1170">
        <v>4755</v>
      </c>
    </row>
    <row r="1171" spans="1:8" x14ac:dyDescent="0.2">
      <c r="A1171" t="s">
        <v>3713</v>
      </c>
      <c r="B1171" s="9" t="s">
        <v>3714</v>
      </c>
      <c r="C1171" t="s">
        <v>3715</v>
      </c>
      <c r="D1171" t="s">
        <v>380</v>
      </c>
      <c r="E1171">
        <v>107708</v>
      </c>
      <c r="F1171">
        <v>97664</v>
      </c>
      <c r="G1171">
        <v>0</v>
      </c>
      <c r="H1171">
        <v>10044</v>
      </c>
    </row>
    <row r="1172" spans="1:8" x14ac:dyDescent="0.2">
      <c r="A1172" t="s">
        <v>3716</v>
      </c>
      <c r="B1172" s="9" t="s">
        <v>3717</v>
      </c>
      <c r="C1172" t="s">
        <v>3718</v>
      </c>
      <c r="D1172" t="s">
        <v>62</v>
      </c>
      <c r="E1172">
        <v>107530</v>
      </c>
      <c r="F1172">
        <v>107530</v>
      </c>
      <c r="G1172">
        <v>0</v>
      </c>
      <c r="H1172">
        <v>0</v>
      </c>
    </row>
    <row r="1173" spans="1:8" x14ac:dyDescent="0.2">
      <c r="A1173" t="s">
        <v>3719</v>
      </c>
      <c r="B1173" s="9" t="s">
        <v>3720</v>
      </c>
      <c r="C1173" t="s">
        <v>3721</v>
      </c>
      <c r="D1173" t="s">
        <v>83</v>
      </c>
      <c r="E1173">
        <v>107452</v>
      </c>
      <c r="F1173">
        <v>101370</v>
      </c>
      <c r="G1173">
        <v>0</v>
      </c>
      <c r="H1173">
        <v>6082</v>
      </c>
    </row>
    <row r="1174" spans="1:8" x14ac:dyDescent="0.2">
      <c r="A1174" t="s">
        <v>3722</v>
      </c>
      <c r="B1174" s="9" t="s">
        <v>3723</v>
      </c>
      <c r="C1174" t="s">
        <v>3724</v>
      </c>
      <c r="D1174" t="s">
        <v>83</v>
      </c>
      <c r="E1174">
        <v>107309</v>
      </c>
      <c r="F1174">
        <v>102697</v>
      </c>
      <c r="G1174">
        <v>0</v>
      </c>
      <c r="H1174">
        <v>4612</v>
      </c>
    </row>
    <row r="1175" spans="1:8" x14ac:dyDescent="0.2">
      <c r="A1175" t="s">
        <v>3725</v>
      </c>
      <c r="B1175" s="9" t="s">
        <v>3726</v>
      </c>
      <c r="C1175" t="s">
        <v>3727</v>
      </c>
      <c r="D1175" t="s">
        <v>83</v>
      </c>
      <c r="E1175">
        <v>107256</v>
      </c>
      <c r="F1175">
        <v>104224</v>
      </c>
      <c r="G1175">
        <v>0</v>
      </c>
      <c r="H1175">
        <v>3032</v>
      </c>
    </row>
    <row r="1176" spans="1:8" x14ac:dyDescent="0.2">
      <c r="A1176" t="s">
        <v>3728</v>
      </c>
      <c r="B1176" s="9" t="s">
        <v>3729</v>
      </c>
      <c r="C1176" t="s">
        <v>3730</v>
      </c>
      <c r="D1176" t="s">
        <v>313</v>
      </c>
      <c r="E1176">
        <v>107240</v>
      </c>
      <c r="F1176">
        <v>107240</v>
      </c>
      <c r="G1176">
        <v>0</v>
      </c>
      <c r="H1176">
        <v>0</v>
      </c>
    </row>
    <row r="1177" spans="1:8" x14ac:dyDescent="0.2">
      <c r="A1177" t="s">
        <v>3731</v>
      </c>
      <c r="B1177" s="9" t="s">
        <v>3732</v>
      </c>
      <c r="C1177" t="s">
        <v>3733</v>
      </c>
      <c r="D1177" t="s">
        <v>83</v>
      </c>
      <c r="E1177">
        <v>107230</v>
      </c>
      <c r="F1177">
        <v>107191</v>
      </c>
      <c r="G1177">
        <v>0</v>
      </c>
      <c r="H1177">
        <v>39</v>
      </c>
    </row>
    <row r="1178" spans="1:8" x14ac:dyDescent="0.2">
      <c r="A1178" t="s">
        <v>3734</v>
      </c>
      <c r="B1178" s="9" t="s">
        <v>3735</v>
      </c>
      <c r="C1178" t="s">
        <v>3736</v>
      </c>
      <c r="D1178" t="s">
        <v>83</v>
      </c>
      <c r="E1178">
        <v>107048</v>
      </c>
      <c r="F1178">
        <v>102005</v>
      </c>
      <c r="G1178">
        <v>0</v>
      </c>
      <c r="H1178">
        <v>5043</v>
      </c>
    </row>
    <row r="1179" spans="1:8" x14ac:dyDescent="0.2">
      <c r="A1179" t="s">
        <v>3737</v>
      </c>
      <c r="B1179" s="9" t="s">
        <v>3738</v>
      </c>
      <c r="C1179" t="s">
        <v>3739</v>
      </c>
      <c r="D1179" t="s">
        <v>83</v>
      </c>
      <c r="E1179">
        <v>107047</v>
      </c>
      <c r="F1179">
        <v>95285</v>
      </c>
      <c r="G1179">
        <v>0</v>
      </c>
      <c r="H1179">
        <v>11762</v>
      </c>
    </row>
    <row r="1180" spans="1:8" x14ac:dyDescent="0.2">
      <c r="A1180" t="s">
        <v>3740</v>
      </c>
      <c r="B1180" s="9" t="s">
        <v>3741</v>
      </c>
      <c r="C1180" t="s">
        <v>3742</v>
      </c>
      <c r="D1180" t="s">
        <v>16</v>
      </c>
      <c r="E1180">
        <v>106993</v>
      </c>
      <c r="F1180">
        <v>95383</v>
      </c>
      <c r="G1180">
        <v>0</v>
      </c>
      <c r="H1180">
        <v>11610</v>
      </c>
    </row>
    <row r="1181" spans="1:8" x14ac:dyDescent="0.2">
      <c r="A1181" t="s">
        <v>3743</v>
      </c>
      <c r="B1181" s="9" t="s">
        <v>3744</v>
      </c>
      <c r="C1181" t="s">
        <v>3745</v>
      </c>
      <c r="D1181" t="s">
        <v>83</v>
      </c>
      <c r="E1181">
        <v>106979</v>
      </c>
      <c r="F1181">
        <v>106979</v>
      </c>
      <c r="G1181">
        <v>0</v>
      </c>
      <c r="H1181">
        <v>0</v>
      </c>
    </row>
    <row r="1182" spans="1:8" x14ac:dyDescent="0.2">
      <c r="A1182" t="s">
        <v>3746</v>
      </c>
      <c r="B1182" s="9" t="s">
        <v>3747</v>
      </c>
      <c r="C1182" t="s">
        <v>3748</v>
      </c>
      <c r="D1182" t="s">
        <v>2037</v>
      </c>
      <c r="E1182">
        <v>106959</v>
      </c>
      <c r="F1182">
        <v>103844</v>
      </c>
      <c r="G1182">
        <v>0</v>
      </c>
      <c r="H1182">
        <v>3115</v>
      </c>
    </row>
    <row r="1183" spans="1:8" x14ac:dyDescent="0.2">
      <c r="A1183" t="s">
        <v>3749</v>
      </c>
      <c r="B1183" s="9" t="s">
        <v>3750</v>
      </c>
      <c r="C1183" t="s">
        <v>3751</v>
      </c>
      <c r="D1183" t="s">
        <v>83</v>
      </c>
      <c r="E1183">
        <v>106851</v>
      </c>
      <c r="F1183">
        <v>106851</v>
      </c>
      <c r="G1183">
        <v>0</v>
      </c>
      <c r="H1183">
        <v>0</v>
      </c>
    </row>
    <row r="1184" spans="1:8" x14ac:dyDescent="0.2">
      <c r="A1184" t="s">
        <v>3752</v>
      </c>
      <c r="B1184" s="9" t="s">
        <v>3753</v>
      </c>
      <c r="C1184" t="s">
        <v>3754</v>
      </c>
      <c r="D1184" t="s">
        <v>83</v>
      </c>
      <c r="E1184">
        <v>106572</v>
      </c>
      <c r="F1184">
        <v>0</v>
      </c>
      <c r="G1184">
        <v>106572</v>
      </c>
      <c r="H1184">
        <v>0</v>
      </c>
    </row>
    <row r="1185" spans="1:8" x14ac:dyDescent="0.2">
      <c r="A1185" t="s">
        <v>3755</v>
      </c>
      <c r="B1185" s="9" t="s">
        <v>3756</v>
      </c>
      <c r="C1185" t="s">
        <v>3757</v>
      </c>
      <c r="D1185" t="s">
        <v>83</v>
      </c>
      <c r="E1185">
        <v>106551</v>
      </c>
      <c r="F1185">
        <v>106551</v>
      </c>
      <c r="G1185">
        <v>0</v>
      </c>
      <c r="H1185">
        <v>0</v>
      </c>
    </row>
    <row r="1186" spans="1:8" x14ac:dyDescent="0.2">
      <c r="A1186" t="s">
        <v>3758</v>
      </c>
      <c r="B1186" s="9" t="s">
        <v>3759</v>
      </c>
      <c r="C1186" t="s">
        <v>3760</v>
      </c>
      <c r="D1186" t="s">
        <v>83</v>
      </c>
      <c r="E1186">
        <v>106521</v>
      </c>
      <c r="F1186">
        <v>106521</v>
      </c>
      <c r="G1186">
        <v>0</v>
      </c>
      <c r="H1186">
        <v>0</v>
      </c>
    </row>
    <row r="1187" spans="1:8" x14ac:dyDescent="0.2">
      <c r="A1187" t="s">
        <v>3761</v>
      </c>
      <c r="B1187" s="9" t="s">
        <v>3762</v>
      </c>
      <c r="C1187" t="s">
        <v>3763</v>
      </c>
      <c r="D1187" t="s">
        <v>83</v>
      </c>
      <c r="E1187">
        <v>106445</v>
      </c>
      <c r="F1187">
        <v>105996</v>
      </c>
      <c r="G1187">
        <v>0</v>
      </c>
      <c r="H1187">
        <v>449</v>
      </c>
    </row>
    <row r="1188" spans="1:8" x14ac:dyDescent="0.2">
      <c r="A1188" t="s">
        <v>3764</v>
      </c>
      <c r="B1188" s="9" t="s">
        <v>3765</v>
      </c>
      <c r="C1188" t="s">
        <v>3766</v>
      </c>
      <c r="D1188" t="s">
        <v>83</v>
      </c>
      <c r="E1188">
        <v>106151</v>
      </c>
      <c r="F1188">
        <v>95777</v>
      </c>
      <c r="G1188">
        <v>0</v>
      </c>
      <c r="H1188">
        <v>10374</v>
      </c>
    </row>
    <row r="1189" spans="1:8" x14ac:dyDescent="0.2">
      <c r="A1189" t="s">
        <v>3767</v>
      </c>
      <c r="B1189" s="9" t="s">
        <v>3768</v>
      </c>
      <c r="C1189" t="s">
        <v>3769</v>
      </c>
      <c r="D1189" t="s">
        <v>83</v>
      </c>
      <c r="E1189">
        <v>106044</v>
      </c>
      <c r="F1189">
        <v>96520</v>
      </c>
      <c r="G1189">
        <v>0</v>
      </c>
      <c r="H1189">
        <v>9524</v>
      </c>
    </row>
    <row r="1190" spans="1:8" x14ac:dyDescent="0.2">
      <c r="A1190" t="s">
        <v>3770</v>
      </c>
      <c r="B1190" s="9" t="s">
        <v>3771</v>
      </c>
      <c r="C1190" t="s">
        <v>3772</v>
      </c>
      <c r="D1190" t="s">
        <v>83</v>
      </c>
      <c r="E1190">
        <v>106041</v>
      </c>
      <c r="F1190">
        <v>94612</v>
      </c>
      <c r="G1190">
        <v>0</v>
      </c>
      <c r="H1190">
        <v>11429</v>
      </c>
    </row>
    <row r="1191" spans="1:8" x14ac:dyDescent="0.2">
      <c r="A1191" t="s">
        <v>3773</v>
      </c>
      <c r="B1191" s="9" t="s">
        <v>3774</v>
      </c>
      <c r="C1191" t="s">
        <v>3775</v>
      </c>
      <c r="D1191" t="s">
        <v>313</v>
      </c>
      <c r="E1191">
        <v>105800</v>
      </c>
      <c r="F1191">
        <v>105800</v>
      </c>
      <c r="G1191">
        <v>0</v>
      </c>
      <c r="H1191">
        <v>0</v>
      </c>
    </row>
    <row r="1192" spans="1:8" x14ac:dyDescent="0.2">
      <c r="A1192" t="s">
        <v>3776</v>
      </c>
      <c r="B1192" s="9" t="s">
        <v>3777</v>
      </c>
      <c r="C1192" t="s">
        <v>3778</v>
      </c>
      <c r="D1192" t="s">
        <v>83</v>
      </c>
      <c r="E1192">
        <v>105776</v>
      </c>
      <c r="F1192">
        <v>94622</v>
      </c>
      <c r="G1192">
        <v>0</v>
      </c>
      <c r="H1192">
        <v>11154</v>
      </c>
    </row>
    <row r="1193" spans="1:8" x14ac:dyDescent="0.2">
      <c r="A1193" t="s">
        <v>3779</v>
      </c>
      <c r="B1193" s="9" t="s">
        <v>3780</v>
      </c>
      <c r="C1193" t="s">
        <v>3781</v>
      </c>
      <c r="D1193" t="s">
        <v>83</v>
      </c>
      <c r="E1193">
        <v>105643</v>
      </c>
      <c r="F1193">
        <v>71597</v>
      </c>
      <c r="G1193">
        <v>0</v>
      </c>
      <c r="H1193">
        <v>34046</v>
      </c>
    </row>
    <row r="1194" spans="1:8" x14ac:dyDescent="0.2">
      <c r="A1194" t="s">
        <v>3782</v>
      </c>
      <c r="B1194" s="9" t="s">
        <v>3783</v>
      </c>
      <c r="C1194" t="s">
        <v>3784</v>
      </c>
      <c r="D1194" t="s">
        <v>380</v>
      </c>
      <c r="E1194">
        <v>105391</v>
      </c>
      <c r="F1194">
        <v>105391</v>
      </c>
      <c r="G1194">
        <v>0</v>
      </c>
      <c r="H1194">
        <v>0</v>
      </c>
    </row>
    <row r="1195" spans="1:8" x14ac:dyDescent="0.2">
      <c r="A1195" t="s">
        <v>3785</v>
      </c>
      <c r="B1195" s="9" t="s">
        <v>3786</v>
      </c>
      <c r="C1195" t="s">
        <v>3787</v>
      </c>
      <c r="D1195" t="s">
        <v>3788</v>
      </c>
      <c r="E1195">
        <v>105365</v>
      </c>
      <c r="F1195">
        <v>105365</v>
      </c>
      <c r="G1195">
        <v>0</v>
      </c>
      <c r="H1195">
        <v>0</v>
      </c>
    </row>
    <row r="1196" spans="1:8" x14ac:dyDescent="0.2">
      <c r="A1196" t="s">
        <v>3789</v>
      </c>
      <c r="B1196" s="9" t="s">
        <v>3790</v>
      </c>
      <c r="C1196" t="s">
        <v>3791</v>
      </c>
      <c r="D1196" t="s">
        <v>313</v>
      </c>
      <c r="E1196">
        <v>105141</v>
      </c>
      <c r="F1196">
        <v>92695</v>
      </c>
      <c r="G1196">
        <v>0</v>
      </c>
      <c r="H1196">
        <v>12446</v>
      </c>
    </row>
    <row r="1197" spans="1:8" x14ac:dyDescent="0.2">
      <c r="A1197" t="s">
        <v>3792</v>
      </c>
      <c r="B1197" s="9" t="s">
        <v>3793</v>
      </c>
      <c r="C1197" t="s">
        <v>3794</v>
      </c>
      <c r="D1197" t="s">
        <v>32</v>
      </c>
      <c r="E1197">
        <v>105000</v>
      </c>
      <c r="F1197">
        <v>105000</v>
      </c>
      <c r="G1197">
        <v>0</v>
      </c>
      <c r="H1197">
        <v>0</v>
      </c>
    </row>
    <row r="1198" spans="1:8" x14ac:dyDescent="0.2">
      <c r="A1198" t="s">
        <v>3795</v>
      </c>
      <c r="B1198" s="9" t="s">
        <v>3796</v>
      </c>
      <c r="C1198" t="s">
        <v>3797</v>
      </c>
      <c r="D1198" t="s">
        <v>83</v>
      </c>
      <c r="E1198">
        <v>104817</v>
      </c>
      <c r="F1198">
        <v>104817</v>
      </c>
      <c r="G1198">
        <v>0</v>
      </c>
      <c r="H1198">
        <v>0</v>
      </c>
    </row>
    <row r="1199" spans="1:8" x14ac:dyDescent="0.2">
      <c r="A1199" t="s">
        <v>3798</v>
      </c>
      <c r="B1199" s="9" t="s">
        <v>3799</v>
      </c>
      <c r="C1199" t="s">
        <v>3800</v>
      </c>
      <c r="D1199" t="s">
        <v>83</v>
      </c>
      <c r="E1199">
        <v>104808</v>
      </c>
      <c r="F1199">
        <v>93808</v>
      </c>
      <c r="G1199">
        <v>0</v>
      </c>
      <c r="H1199">
        <v>11000</v>
      </c>
    </row>
    <row r="1200" spans="1:8" x14ac:dyDescent="0.2">
      <c r="A1200" t="s">
        <v>3801</v>
      </c>
      <c r="B1200" s="9" t="s">
        <v>3802</v>
      </c>
      <c r="C1200" t="s">
        <v>3803</v>
      </c>
      <c r="D1200" t="s">
        <v>83</v>
      </c>
      <c r="E1200">
        <v>104726</v>
      </c>
      <c r="F1200">
        <v>94944</v>
      </c>
      <c r="G1200">
        <v>0</v>
      </c>
      <c r="H1200">
        <v>9782</v>
      </c>
    </row>
    <row r="1201" spans="1:8" x14ac:dyDescent="0.2">
      <c r="A1201" t="s">
        <v>3804</v>
      </c>
      <c r="B1201" s="9" t="s">
        <v>3805</v>
      </c>
      <c r="C1201" t="s">
        <v>3806</v>
      </c>
      <c r="D1201" t="s">
        <v>94</v>
      </c>
      <c r="E1201">
        <v>104691</v>
      </c>
      <c r="F1201">
        <v>94327</v>
      </c>
      <c r="G1201">
        <v>0</v>
      </c>
      <c r="H1201">
        <v>10364</v>
      </c>
    </row>
    <row r="1202" spans="1:8" x14ac:dyDescent="0.2">
      <c r="A1202" t="s">
        <v>3807</v>
      </c>
      <c r="B1202" s="9" t="s">
        <v>3808</v>
      </c>
      <c r="C1202" t="s">
        <v>3809</v>
      </c>
      <c r="D1202" t="s">
        <v>83</v>
      </c>
      <c r="E1202">
        <v>104647</v>
      </c>
      <c r="F1202">
        <v>85722</v>
      </c>
      <c r="G1202">
        <v>0</v>
      </c>
      <c r="H1202">
        <v>18925</v>
      </c>
    </row>
    <row r="1203" spans="1:8" x14ac:dyDescent="0.2">
      <c r="A1203" t="s">
        <v>3810</v>
      </c>
      <c r="B1203" s="9" t="s">
        <v>3811</v>
      </c>
      <c r="C1203" t="s">
        <v>3812</v>
      </c>
      <c r="D1203" t="s">
        <v>32</v>
      </c>
      <c r="E1203">
        <v>104609</v>
      </c>
      <c r="F1203">
        <v>104609</v>
      </c>
      <c r="G1203">
        <v>0</v>
      </c>
      <c r="H1203">
        <v>0</v>
      </c>
    </row>
    <row r="1204" spans="1:8" x14ac:dyDescent="0.2">
      <c r="A1204" t="s">
        <v>3813</v>
      </c>
      <c r="B1204" s="9" t="s">
        <v>3814</v>
      </c>
      <c r="C1204" t="s">
        <v>3815</v>
      </c>
      <c r="D1204" t="s">
        <v>32</v>
      </c>
      <c r="E1204">
        <v>104316</v>
      </c>
      <c r="F1204">
        <v>104316</v>
      </c>
      <c r="G1204">
        <v>0</v>
      </c>
      <c r="H1204">
        <v>0</v>
      </c>
    </row>
    <row r="1205" spans="1:8" x14ac:dyDescent="0.2">
      <c r="A1205" t="s">
        <v>3816</v>
      </c>
      <c r="B1205" s="9" t="s">
        <v>3817</v>
      </c>
      <c r="C1205" t="s">
        <v>3818</v>
      </c>
      <c r="D1205" t="s">
        <v>380</v>
      </c>
      <c r="E1205">
        <v>104286</v>
      </c>
      <c r="F1205">
        <v>104286</v>
      </c>
      <c r="G1205">
        <v>0</v>
      </c>
      <c r="H1205">
        <v>0</v>
      </c>
    </row>
    <row r="1206" spans="1:8" x14ac:dyDescent="0.2">
      <c r="A1206" t="s">
        <v>3819</v>
      </c>
      <c r="B1206" s="9" t="s">
        <v>3820</v>
      </c>
      <c r="C1206" t="s">
        <v>3821</v>
      </c>
      <c r="D1206" t="s">
        <v>83</v>
      </c>
      <c r="E1206">
        <v>104257</v>
      </c>
      <c r="F1206">
        <v>101033</v>
      </c>
      <c r="G1206">
        <v>0</v>
      </c>
      <c r="H1206">
        <v>3224</v>
      </c>
    </row>
    <row r="1207" spans="1:8" x14ac:dyDescent="0.2">
      <c r="A1207" t="s">
        <v>3822</v>
      </c>
      <c r="B1207" s="9" t="s">
        <v>3823</v>
      </c>
      <c r="C1207" t="s">
        <v>3824</v>
      </c>
      <c r="D1207" t="s">
        <v>83</v>
      </c>
      <c r="E1207">
        <v>104211</v>
      </c>
      <c r="F1207">
        <v>90119</v>
      </c>
      <c r="G1207">
        <v>0</v>
      </c>
      <c r="H1207">
        <v>14092</v>
      </c>
    </row>
    <row r="1208" spans="1:8" x14ac:dyDescent="0.2">
      <c r="A1208" t="s">
        <v>3825</v>
      </c>
      <c r="B1208" s="9" t="s">
        <v>3826</v>
      </c>
      <c r="C1208" t="s">
        <v>3827</v>
      </c>
      <c r="D1208" t="s">
        <v>380</v>
      </c>
      <c r="E1208">
        <v>104160</v>
      </c>
      <c r="F1208">
        <v>82859</v>
      </c>
      <c r="G1208">
        <v>0</v>
      </c>
      <c r="H1208">
        <v>21301</v>
      </c>
    </row>
    <row r="1209" spans="1:8" x14ac:dyDescent="0.2">
      <c r="A1209" t="s">
        <v>3828</v>
      </c>
      <c r="B1209" s="9" t="s">
        <v>3829</v>
      </c>
      <c r="C1209" t="s">
        <v>3830</v>
      </c>
      <c r="D1209" t="s">
        <v>83</v>
      </c>
      <c r="E1209">
        <v>104009</v>
      </c>
      <c r="F1209">
        <v>96856</v>
      </c>
      <c r="G1209">
        <v>0</v>
      </c>
      <c r="H1209">
        <v>7153</v>
      </c>
    </row>
    <row r="1210" spans="1:8" x14ac:dyDescent="0.2">
      <c r="A1210" t="s">
        <v>3831</v>
      </c>
      <c r="B1210" s="9" t="s">
        <v>3832</v>
      </c>
      <c r="C1210" t="s">
        <v>3833</v>
      </c>
      <c r="D1210" t="s">
        <v>380</v>
      </c>
      <c r="E1210">
        <v>103985</v>
      </c>
      <c r="F1210">
        <v>0</v>
      </c>
      <c r="G1210">
        <v>103985</v>
      </c>
      <c r="H1210">
        <v>0</v>
      </c>
    </row>
    <row r="1211" spans="1:8" x14ac:dyDescent="0.2">
      <c r="A1211" t="s">
        <v>3834</v>
      </c>
      <c r="B1211" s="9" t="s">
        <v>3835</v>
      </c>
      <c r="C1211" t="s">
        <v>3836</v>
      </c>
      <c r="D1211" t="s">
        <v>20</v>
      </c>
      <c r="E1211">
        <v>103911</v>
      </c>
      <c r="F1211">
        <v>103911</v>
      </c>
      <c r="G1211">
        <v>0</v>
      </c>
      <c r="H1211">
        <v>0</v>
      </c>
    </row>
    <row r="1212" spans="1:8" x14ac:dyDescent="0.2">
      <c r="A1212" t="s">
        <v>3837</v>
      </c>
      <c r="B1212" s="9" t="s">
        <v>3838</v>
      </c>
      <c r="C1212" t="s">
        <v>3839</v>
      </c>
      <c r="D1212" t="s">
        <v>83</v>
      </c>
      <c r="E1212">
        <v>103882</v>
      </c>
      <c r="F1212">
        <v>101468</v>
      </c>
      <c r="G1212">
        <v>0</v>
      </c>
      <c r="H1212">
        <v>2414</v>
      </c>
    </row>
    <row r="1213" spans="1:8" x14ac:dyDescent="0.2">
      <c r="A1213" t="s">
        <v>3840</v>
      </c>
      <c r="B1213" s="9" t="s">
        <v>3841</v>
      </c>
      <c r="C1213" t="s">
        <v>3842</v>
      </c>
      <c r="D1213" t="s">
        <v>313</v>
      </c>
      <c r="E1213">
        <v>103761</v>
      </c>
      <c r="F1213">
        <v>103761</v>
      </c>
      <c r="G1213">
        <v>0</v>
      </c>
      <c r="H1213">
        <v>0</v>
      </c>
    </row>
    <row r="1214" spans="1:8" x14ac:dyDescent="0.2">
      <c r="A1214" t="s">
        <v>3843</v>
      </c>
      <c r="B1214" s="9" t="s">
        <v>3844</v>
      </c>
      <c r="C1214" t="s">
        <v>3845</v>
      </c>
      <c r="D1214" t="s">
        <v>3846</v>
      </c>
      <c r="E1214">
        <v>103702</v>
      </c>
      <c r="F1214">
        <v>99934</v>
      </c>
      <c r="G1214">
        <v>0</v>
      </c>
      <c r="H1214">
        <v>3768</v>
      </c>
    </row>
    <row r="1215" spans="1:8" x14ac:dyDescent="0.2">
      <c r="A1215" t="s">
        <v>3847</v>
      </c>
      <c r="B1215" s="9" t="s">
        <v>3848</v>
      </c>
      <c r="C1215" t="s">
        <v>3849</v>
      </c>
      <c r="D1215" t="s">
        <v>83</v>
      </c>
      <c r="E1215">
        <v>103583</v>
      </c>
      <c r="F1215">
        <v>103583</v>
      </c>
      <c r="G1215">
        <v>0</v>
      </c>
      <c r="H1215">
        <v>0</v>
      </c>
    </row>
    <row r="1216" spans="1:8" x14ac:dyDescent="0.2">
      <c r="A1216" t="s">
        <v>3850</v>
      </c>
      <c r="B1216" s="9" t="s">
        <v>3851</v>
      </c>
      <c r="C1216" t="s">
        <v>3852</v>
      </c>
      <c r="D1216" t="s">
        <v>83</v>
      </c>
      <c r="E1216">
        <v>103503</v>
      </c>
      <c r="F1216">
        <v>96400</v>
      </c>
      <c r="G1216">
        <v>0</v>
      </c>
      <c r="H1216">
        <v>7103</v>
      </c>
    </row>
    <row r="1217" spans="1:8" x14ac:dyDescent="0.2">
      <c r="A1217" t="s">
        <v>3853</v>
      </c>
      <c r="B1217" s="9" t="s">
        <v>3854</v>
      </c>
      <c r="C1217" t="s">
        <v>3855</v>
      </c>
      <c r="D1217" t="s">
        <v>2068</v>
      </c>
      <c r="E1217">
        <v>103412</v>
      </c>
      <c r="F1217">
        <v>103412</v>
      </c>
      <c r="G1217">
        <v>0</v>
      </c>
      <c r="H1217">
        <v>0</v>
      </c>
    </row>
    <row r="1218" spans="1:8" x14ac:dyDescent="0.2">
      <c r="A1218" t="s">
        <v>3856</v>
      </c>
      <c r="B1218" s="9" t="s">
        <v>3857</v>
      </c>
      <c r="C1218" t="s">
        <v>3858</v>
      </c>
      <c r="D1218" t="s">
        <v>313</v>
      </c>
      <c r="E1218">
        <v>103316</v>
      </c>
      <c r="F1218">
        <v>95663</v>
      </c>
      <c r="G1218">
        <v>0</v>
      </c>
      <c r="H1218">
        <v>7653</v>
      </c>
    </row>
    <row r="1219" spans="1:8" x14ac:dyDescent="0.2">
      <c r="A1219" t="s">
        <v>3859</v>
      </c>
      <c r="B1219" s="9" t="s">
        <v>3860</v>
      </c>
      <c r="C1219" t="s">
        <v>3861</v>
      </c>
      <c r="D1219" t="s">
        <v>83</v>
      </c>
      <c r="E1219">
        <v>103005</v>
      </c>
      <c r="F1219">
        <v>95583</v>
      </c>
      <c r="G1219">
        <v>0</v>
      </c>
      <c r="H1219">
        <v>7422</v>
      </c>
    </row>
    <row r="1220" spans="1:8" x14ac:dyDescent="0.2">
      <c r="A1220" t="s">
        <v>3862</v>
      </c>
      <c r="B1220" s="9" t="s">
        <v>3863</v>
      </c>
      <c r="C1220" t="s">
        <v>3864</v>
      </c>
      <c r="D1220" t="s">
        <v>83</v>
      </c>
      <c r="E1220">
        <v>102971</v>
      </c>
      <c r="F1220">
        <v>91271</v>
      </c>
      <c r="G1220">
        <v>0</v>
      </c>
      <c r="H1220">
        <v>11700</v>
      </c>
    </row>
    <row r="1221" spans="1:8" x14ac:dyDescent="0.2">
      <c r="A1221" t="s">
        <v>3865</v>
      </c>
      <c r="B1221" s="9" t="s">
        <v>3866</v>
      </c>
      <c r="C1221" t="s">
        <v>3867</v>
      </c>
      <c r="D1221" t="s">
        <v>83</v>
      </c>
      <c r="E1221">
        <v>102924</v>
      </c>
      <c r="F1221">
        <v>99735</v>
      </c>
      <c r="G1221">
        <v>0</v>
      </c>
      <c r="H1221">
        <v>3189</v>
      </c>
    </row>
    <row r="1222" spans="1:8" x14ac:dyDescent="0.2">
      <c r="A1222" t="s">
        <v>3868</v>
      </c>
      <c r="B1222" s="9" t="s">
        <v>3869</v>
      </c>
      <c r="C1222" t="s">
        <v>3870</v>
      </c>
      <c r="D1222" t="s">
        <v>380</v>
      </c>
      <c r="E1222">
        <v>102840</v>
      </c>
      <c r="F1222">
        <v>99874</v>
      </c>
      <c r="G1222">
        <v>0</v>
      </c>
      <c r="H1222">
        <v>2966</v>
      </c>
    </row>
    <row r="1223" spans="1:8" x14ac:dyDescent="0.2">
      <c r="A1223" t="s">
        <v>3871</v>
      </c>
      <c r="B1223" s="9" t="s">
        <v>3872</v>
      </c>
      <c r="C1223" t="s">
        <v>3873</v>
      </c>
      <c r="D1223" t="s">
        <v>313</v>
      </c>
      <c r="E1223">
        <v>102826</v>
      </c>
      <c r="F1223">
        <v>102826</v>
      </c>
      <c r="G1223">
        <v>0</v>
      </c>
      <c r="H1223">
        <v>0</v>
      </c>
    </row>
    <row r="1224" spans="1:8" x14ac:dyDescent="0.2">
      <c r="A1224" t="s">
        <v>3874</v>
      </c>
      <c r="B1224" s="9" t="s">
        <v>3875</v>
      </c>
      <c r="C1224" t="s">
        <v>3876</v>
      </c>
      <c r="D1224" t="s">
        <v>62</v>
      </c>
      <c r="E1224">
        <v>102677</v>
      </c>
      <c r="F1224">
        <v>102677</v>
      </c>
      <c r="G1224">
        <v>0</v>
      </c>
      <c r="H1224">
        <v>0</v>
      </c>
    </row>
    <row r="1225" spans="1:8" x14ac:dyDescent="0.2">
      <c r="A1225" t="s">
        <v>3877</v>
      </c>
      <c r="B1225" s="9" t="s">
        <v>3878</v>
      </c>
      <c r="C1225" t="s">
        <v>3879</v>
      </c>
      <c r="D1225" t="s">
        <v>83</v>
      </c>
      <c r="E1225">
        <v>102577</v>
      </c>
      <c r="F1225">
        <v>102577</v>
      </c>
      <c r="G1225">
        <v>0</v>
      </c>
      <c r="H1225">
        <v>0</v>
      </c>
    </row>
    <row r="1226" spans="1:8" x14ac:dyDescent="0.2">
      <c r="A1226" t="s">
        <v>3880</v>
      </c>
      <c r="B1226" s="9" t="s">
        <v>3881</v>
      </c>
      <c r="C1226" t="s">
        <v>3882</v>
      </c>
      <c r="D1226" t="s">
        <v>380</v>
      </c>
      <c r="E1226">
        <v>102500</v>
      </c>
      <c r="F1226">
        <v>102500</v>
      </c>
      <c r="G1226">
        <v>0</v>
      </c>
      <c r="H1226">
        <v>0</v>
      </c>
    </row>
    <row r="1227" spans="1:8" x14ac:dyDescent="0.2">
      <c r="A1227" t="s">
        <v>3883</v>
      </c>
      <c r="B1227" s="9" t="s">
        <v>3884</v>
      </c>
      <c r="C1227" t="s">
        <v>3885</v>
      </c>
      <c r="D1227" t="s">
        <v>32</v>
      </c>
      <c r="E1227">
        <v>102499</v>
      </c>
      <c r="F1227">
        <v>102427</v>
      </c>
      <c r="G1227">
        <v>0</v>
      </c>
      <c r="H1227">
        <v>72</v>
      </c>
    </row>
    <row r="1228" spans="1:8" x14ac:dyDescent="0.2">
      <c r="A1228" t="s">
        <v>3886</v>
      </c>
      <c r="B1228" s="9" t="s">
        <v>3887</v>
      </c>
      <c r="C1228" t="s">
        <v>3888</v>
      </c>
      <c r="D1228" t="s">
        <v>83</v>
      </c>
      <c r="E1228">
        <v>102467</v>
      </c>
      <c r="F1228">
        <v>97796</v>
      </c>
      <c r="G1228">
        <v>0</v>
      </c>
      <c r="H1228">
        <v>4671</v>
      </c>
    </row>
    <row r="1229" spans="1:8" x14ac:dyDescent="0.2">
      <c r="A1229" t="s">
        <v>3889</v>
      </c>
      <c r="B1229" s="9" t="s">
        <v>3890</v>
      </c>
      <c r="C1229" t="s">
        <v>3891</v>
      </c>
      <c r="D1229" t="s">
        <v>380</v>
      </c>
      <c r="E1229">
        <v>101922</v>
      </c>
      <c r="F1229">
        <v>0</v>
      </c>
      <c r="G1229">
        <v>55902</v>
      </c>
      <c r="H1229">
        <v>46020</v>
      </c>
    </row>
    <row r="1230" spans="1:8" x14ac:dyDescent="0.2">
      <c r="A1230" t="s">
        <v>3892</v>
      </c>
      <c r="B1230" s="9" t="s">
        <v>3893</v>
      </c>
      <c r="C1230" t="s">
        <v>3894</v>
      </c>
      <c r="D1230" t="s">
        <v>380</v>
      </c>
      <c r="E1230">
        <v>101600</v>
      </c>
      <c r="F1230">
        <v>101600</v>
      </c>
      <c r="G1230">
        <v>0</v>
      </c>
      <c r="H1230">
        <v>0</v>
      </c>
    </row>
    <row r="1231" spans="1:8" x14ac:dyDescent="0.2">
      <c r="A1231" t="s">
        <v>3895</v>
      </c>
      <c r="B1231" s="9" t="s">
        <v>3896</v>
      </c>
      <c r="C1231" t="s">
        <v>3897</v>
      </c>
      <c r="D1231" t="s">
        <v>313</v>
      </c>
      <c r="E1231">
        <v>101465</v>
      </c>
      <c r="F1231">
        <v>91147</v>
      </c>
      <c r="G1231">
        <v>0</v>
      </c>
      <c r="H1231">
        <v>10318</v>
      </c>
    </row>
    <row r="1232" spans="1:8" x14ac:dyDescent="0.2">
      <c r="A1232" t="s">
        <v>3898</v>
      </c>
      <c r="B1232" s="9" t="s">
        <v>3899</v>
      </c>
      <c r="C1232" t="s">
        <v>3900</v>
      </c>
      <c r="D1232" t="s">
        <v>32</v>
      </c>
      <c r="E1232">
        <v>101370</v>
      </c>
      <c r="F1232">
        <v>101370</v>
      </c>
      <c r="G1232">
        <v>0</v>
      </c>
      <c r="H1232">
        <v>0</v>
      </c>
    </row>
    <row r="1233" spans="1:8" x14ac:dyDescent="0.2">
      <c r="A1233" t="s">
        <v>3901</v>
      </c>
      <c r="B1233" s="9" t="s">
        <v>3902</v>
      </c>
      <c r="C1233" t="s">
        <v>3903</v>
      </c>
      <c r="D1233" t="s">
        <v>83</v>
      </c>
      <c r="E1233">
        <v>101277</v>
      </c>
      <c r="F1233">
        <v>101277</v>
      </c>
      <c r="G1233">
        <v>0</v>
      </c>
      <c r="H1233">
        <v>0</v>
      </c>
    </row>
    <row r="1234" spans="1:8" x14ac:dyDescent="0.2">
      <c r="A1234" t="s">
        <v>3904</v>
      </c>
      <c r="B1234" s="9" t="s">
        <v>3905</v>
      </c>
      <c r="C1234" t="s">
        <v>3906</v>
      </c>
      <c r="D1234" t="s">
        <v>83</v>
      </c>
      <c r="E1234">
        <v>101229</v>
      </c>
      <c r="F1234">
        <v>101229</v>
      </c>
      <c r="G1234">
        <v>0</v>
      </c>
      <c r="H1234">
        <v>0</v>
      </c>
    </row>
    <row r="1235" spans="1:8" x14ac:dyDescent="0.2">
      <c r="A1235" t="s">
        <v>3907</v>
      </c>
      <c r="B1235" s="9" t="s">
        <v>3908</v>
      </c>
      <c r="C1235" t="s">
        <v>3909</v>
      </c>
      <c r="D1235" t="s">
        <v>83</v>
      </c>
      <c r="E1235">
        <v>100892</v>
      </c>
      <c r="F1235">
        <v>100892</v>
      </c>
      <c r="G1235">
        <v>0</v>
      </c>
      <c r="H1235">
        <v>0</v>
      </c>
    </row>
    <row r="1236" spans="1:8" x14ac:dyDescent="0.2">
      <c r="A1236" t="s">
        <v>3910</v>
      </c>
      <c r="B1236" s="9" t="s">
        <v>3911</v>
      </c>
      <c r="C1236" t="s">
        <v>3912</v>
      </c>
      <c r="D1236" t="s">
        <v>83</v>
      </c>
      <c r="E1236">
        <v>100859</v>
      </c>
      <c r="F1236">
        <v>100798</v>
      </c>
      <c r="G1236">
        <v>0</v>
      </c>
      <c r="H1236">
        <v>61</v>
      </c>
    </row>
    <row r="1237" spans="1:8" x14ac:dyDescent="0.2">
      <c r="A1237" t="s">
        <v>3913</v>
      </c>
      <c r="B1237" s="9" t="s">
        <v>3914</v>
      </c>
      <c r="C1237" t="s">
        <v>3915</v>
      </c>
      <c r="D1237" t="s">
        <v>380</v>
      </c>
      <c r="E1237">
        <v>100725</v>
      </c>
      <c r="F1237">
        <v>100725</v>
      </c>
      <c r="G1237">
        <v>0</v>
      </c>
      <c r="H1237">
        <v>0</v>
      </c>
    </row>
    <row r="1238" spans="1:8" x14ac:dyDescent="0.2">
      <c r="A1238" t="s">
        <v>3916</v>
      </c>
      <c r="B1238" s="9" t="s">
        <v>3917</v>
      </c>
      <c r="C1238" t="s">
        <v>3918</v>
      </c>
      <c r="D1238" t="s">
        <v>3919</v>
      </c>
      <c r="E1238">
        <v>100713</v>
      </c>
      <c r="F1238">
        <v>95801</v>
      </c>
      <c r="G1238">
        <v>0</v>
      </c>
      <c r="H1238">
        <v>4912</v>
      </c>
    </row>
    <row r="1239" spans="1:8" x14ac:dyDescent="0.2">
      <c r="A1239" t="s">
        <v>3920</v>
      </c>
      <c r="B1239" s="9" t="s">
        <v>3921</v>
      </c>
      <c r="C1239" t="s">
        <v>3922</v>
      </c>
      <c r="D1239" t="s">
        <v>313</v>
      </c>
      <c r="E1239">
        <v>100695</v>
      </c>
      <c r="F1239">
        <v>100695</v>
      </c>
      <c r="G1239">
        <v>0</v>
      </c>
      <c r="H1239">
        <v>0</v>
      </c>
    </row>
    <row r="1240" spans="1:8" x14ac:dyDescent="0.2">
      <c r="A1240" t="s">
        <v>3923</v>
      </c>
      <c r="B1240" s="9" t="s">
        <v>3924</v>
      </c>
      <c r="C1240" t="s">
        <v>3925</v>
      </c>
      <c r="D1240" t="s">
        <v>83</v>
      </c>
      <c r="E1240">
        <v>100580</v>
      </c>
      <c r="F1240">
        <v>88656</v>
      </c>
      <c r="G1240">
        <v>0</v>
      </c>
      <c r="H1240">
        <v>11924</v>
      </c>
    </row>
    <row r="1241" spans="1:8" x14ac:dyDescent="0.2">
      <c r="A1241" t="s">
        <v>3926</v>
      </c>
      <c r="B1241" s="9" t="s">
        <v>3927</v>
      </c>
      <c r="C1241" t="s">
        <v>3928</v>
      </c>
      <c r="D1241" t="s">
        <v>32</v>
      </c>
      <c r="E1241">
        <v>100300</v>
      </c>
      <c r="F1241">
        <v>100300</v>
      </c>
      <c r="G1241">
        <v>0</v>
      </c>
      <c r="H1241">
        <v>0</v>
      </c>
    </row>
    <row r="1242" spans="1:8" x14ac:dyDescent="0.2">
      <c r="A1242" t="s">
        <v>3929</v>
      </c>
      <c r="B1242" s="9" t="s">
        <v>3930</v>
      </c>
      <c r="C1242" t="s">
        <v>3931</v>
      </c>
      <c r="D1242" t="s">
        <v>83</v>
      </c>
      <c r="E1242">
        <v>100246</v>
      </c>
      <c r="F1242">
        <v>86665</v>
      </c>
      <c r="G1242">
        <v>0</v>
      </c>
      <c r="H1242">
        <v>13581</v>
      </c>
    </row>
    <row r="1243" spans="1:8" x14ac:dyDescent="0.2">
      <c r="A1243" t="s">
        <v>3932</v>
      </c>
      <c r="B1243" s="9" t="s">
        <v>3933</v>
      </c>
      <c r="C1243" t="s">
        <v>3934</v>
      </c>
      <c r="D1243" t="s">
        <v>94</v>
      </c>
      <c r="E1243">
        <v>100237</v>
      </c>
      <c r="F1243">
        <v>100237</v>
      </c>
      <c r="G1243">
        <v>0</v>
      </c>
      <c r="H1243">
        <v>0</v>
      </c>
    </row>
    <row r="1244" spans="1:8" x14ac:dyDescent="0.2">
      <c r="A1244" t="s">
        <v>3935</v>
      </c>
      <c r="B1244" s="9" t="s">
        <v>3936</v>
      </c>
      <c r="C1244" t="s">
        <v>3937</v>
      </c>
      <c r="D1244" t="s">
        <v>380</v>
      </c>
      <c r="E1244">
        <v>100161</v>
      </c>
      <c r="F1244">
        <v>100161</v>
      </c>
      <c r="G1244">
        <v>0</v>
      </c>
      <c r="H1244">
        <v>0</v>
      </c>
    </row>
    <row r="1245" spans="1:8" x14ac:dyDescent="0.2">
      <c r="A1245" t="s">
        <v>3938</v>
      </c>
      <c r="B1245" s="9" t="s">
        <v>3939</v>
      </c>
      <c r="C1245" t="s">
        <v>3940</v>
      </c>
      <c r="D1245" t="s">
        <v>83</v>
      </c>
      <c r="E1245">
        <v>99938</v>
      </c>
      <c r="F1245">
        <v>99540</v>
      </c>
      <c r="G1245">
        <v>0</v>
      </c>
      <c r="H1245">
        <v>398</v>
      </c>
    </row>
    <row r="1246" spans="1:8" x14ac:dyDescent="0.2">
      <c r="A1246" t="s">
        <v>3941</v>
      </c>
      <c r="B1246" s="9" t="s">
        <v>3942</v>
      </c>
      <c r="C1246" t="s">
        <v>3943</v>
      </c>
      <c r="D1246" t="s">
        <v>83</v>
      </c>
      <c r="E1246">
        <v>99636</v>
      </c>
      <c r="F1246">
        <v>86346</v>
      </c>
      <c r="G1246">
        <v>0</v>
      </c>
      <c r="H1246">
        <v>13290</v>
      </c>
    </row>
    <row r="1247" spans="1:8" x14ac:dyDescent="0.2">
      <c r="A1247" t="s">
        <v>3944</v>
      </c>
      <c r="B1247" s="9" t="s">
        <v>3945</v>
      </c>
      <c r="C1247" t="s">
        <v>3946</v>
      </c>
      <c r="D1247" t="s">
        <v>380</v>
      </c>
      <c r="E1247">
        <v>99611</v>
      </c>
      <c r="F1247">
        <v>99611</v>
      </c>
      <c r="G1247">
        <v>0</v>
      </c>
      <c r="H1247">
        <v>0</v>
      </c>
    </row>
    <row r="1248" spans="1:8" x14ac:dyDescent="0.2">
      <c r="A1248" t="s">
        <v>3947</v>
      </c>
      <c r="B1248" s="9" t="s">
        <v>3948</v>
      </c>
      <c r="C1248" t="s">
        <v>3949</v>
      </c>
      <c r="D1248" t="s">
        <v>380</v>
      </c>
      <c r="E1248">
        <v>99379</v>
      </c>
      <c r="F1248">
        <v>99379</v>
      </c>
      <c r="G1248">
        <v>0</v>
      </c>
      <c r="H1248">
        <v>0</v>
      </c>
    </row>
    <row r="1249" spans="1:8" x14ac:dyDescent="0.2">
      <c r="A1249" t="s">
        <v>3950</v>
      </c>
      <c r="B1249" s="9" t="s">
        <v>3951</v>
      </c>
      <c r="C1249" t="s">
        <v>3952</v>
      </c>
      <c r="D1249" t="s">
        <v>32</v>
      </c>
      <c r="E1249">
        <v>99354</v>
      </c>
      <c r="F1249">
        <v>95000</v>
      </c>
      <c r="G1249">
        <v>0</v>
      </c>
      <c r="H1249">
        <v>4354</v>
      </c>
    </row>
    <row r="1250" spans="1:8" x14ac:dyDescent="0.2">
      <c r="A1250" t="s">
        <v>3953</v>
      </c>
      <c r="B1250" s="9" t="s">
        <v>3954</v>
      </c>
      <c r="C1250" t="s">
        <v>3955</v>
      </c>
      <c r="D1250" t="s">
        <v>83</v>
      </c>
      <c r="E1250">
        <v>98865</v>
      </c>
      <c r="F1250">
        <v>94782</v>
      </c>
      <c r="G1250">
        <v>0</v>
      </c>
      <c r="H1250">
        <v>4083</v>
      </c>
    </row>
    <row r="1251" spans="1:8" x14ac:dyDescent="0.2">
      <c r="A1251" t="s">
        <v>3956</v>
      </c>
      <c r="B1251" s="9" t="s">
        <v>3957</v>
      </c>
      <c r="C1251" t="s">
        <v>3958</v>
      </c>
      <c r="D1251" t="s">
        <v>83</v>
      </c>
      <c r="E1251">
        <v>98731</v>
      </c>
      <c r="F1251">
        <v>98731</v>
      </c>
      <c r="G1251">
        <v>0</v>
      </c>
      <c r="H1251">
        <v>0</v>
      </c>
    </row>
    <row r="1252" spans="1:8" x14ac:dyDescent="0.2">
      <c r="A1252" t="s">
        <v>3959</v>
      </c>
      <c r="B1252" s="9" t="s">
        <v>3960</v>
      </c>
      <c r="C1252" t="s">
        <v>3961</v>
      </c>
      <c r="D1252" t="s">
        <v>313</v>
      </c>
      <c r="E1252">
        <v>98722</v>
      </c>
      <c r="F1252">
        <v>98722</v>
      </c>
      <c r="G1252">
        <v>0</v>
      </c>
      <c r="H1252">
        <v>0</v>
      </c>
    </row>
    <row r="1253" spans="1:8" x14ac:dyDescent="0.2">
      <c r="A1253" t="s">
        <v>3962</v>
      </c>
      <c r="B1253" s="9" t="s">
        <v>3963</v>
      </c>
      <c r="C1253" t="s">
        <v>3964</v>
      </c>
      <c r="D1253" t="s">
        <v>83</v>
      </c>
      <c r="E1253">
        <v>98698</v>
      </c>
      <c r="F1253">
        <v>85821</v>
      </c>
      <c r="G1253">
        <v>0</v>
      </c>
      <c r="H1253">
        <v>12877</v>
      </c>
    </row>
    <row r="1254" spans="1:8" x14ac:dyDescent="0.2">
      <c r="A1254" t="s">
        <v>3965</v>
      </c>
      <c r="B1254" s="9" t="s">
        <v>3966</v>
      </c>
      <c r="C1254" t="s">
        <v>3967</v>
      </c>
      <c r="D1254" t="s">
        <v>83</v>
      </c>
      <c r="E1254">
        <v>98222</v>
      </c>
      <c r="F1254">
        <v>98222</v>
      </c>
      <c r="G1254">
        <v>0</v>
      </c>
      <c r="H1254">
        <v>0</v>
      </c>
    </row>
    <row r="1255" spans="1:8" x14ac:dyDescent="0.2">
      <c r="A1255" t="s">
        <v>3968</v>
      </c>
      <c r="B1255" s="9" t="s">
        <v>3969</v>
      </c>
      <c r="C1255" t="s">
        <v>3970</v>
      </c>
      <c r="D1255" t="s">
        <v>380</v>
      </c>
      <c r="E1255">
        <v>97968</v>
      </c>
      <c r="F1255">
        <v>93119</v>
      </c>
      <c r="G1255">
        <v>0</v>
      </c>
      <c r="H1255">
        <v>4849</v>
      </c>
    </row>
    <row r="1256" spans="1:8" x14ac:dyDescent="0.2">
      <c r="A1256" t="s">
        <v>3971</v>
      </c>
      <c r="B1256" s="9" t="s">
        <v>3972</v>
      </c>
      <c r="C1256" t="s">
        <v>3973</v>
      </c>
      <c r="D1256" t="s">
        <v>62</v>
      </c>
      <c r="E1256">
        <v>97962</v>
      </c>
      <c r="F1256">
        <v>0</v>
      </c>
      <c r="G1256">
        <v>70344</v>
      </c>
      <c r="H1256">
        <v>27618</v>
      </c>
    </row>
    <row r="1257" spans="1:8" x14ac:dyDescent="0.2">
      <c r="A1257" t="s">
        <v>3974</v>
      </c>
      <c r="B1257" s="9" t="s">
        <v>3975</v>
      </c>
      <c r="C1257" t="s">
        <v>3976</v>
      </c>
      <c r="D1257" t="s">
        <v>83</v>
      </c>
      <c r="E1257">
        <v>97945</v>
      </c>
      <c r="F1257">
        <v>86817</v>
      </c>
      <c r="G1257">
        <v>0</v>
      </c>
      <c r="H1257">
        <v>11128</v>
      </c>
    </row>
    <row r="1258" spans="1:8" x14ac:dyDescent="0.2">
      <c r="A1258" t="s">
        <v>3977</v>
      </c>
      <c r="B1258" s="9" t="s">
        <v>3978</v>
      </c>
      <c r="C1258" t="s">
        <v>3979</v>
      </c>
      <c r="D1258" t="s">
        <v>83</v>
      </c>
      <c r="E1258">
        <v>97616</v>
      </c>
      <c r="F1258">
        <v>97616</v>
      </c>
      <c r="G1258">
        <v>0</v>
      </c>
      <c r="H1258">
        <v>0</v>
      </c>
    </row>
    <row r="1259" spans="1:8" x14ac:dyDescent="0.2">
      <c r="A1259" t="s">
        <v>3980</v>
      </c>
      <c r="B1259" s="9" t="s">
        <v>3981</v>
      </c>
      <c r="C1259" t="s">
        <v>3982</v>
      </c>
      <c r="D1259" t="s">
        <v>380</v>
      </c>
      <c r="E1259">
        <v>97500</v>
      </c>
      <c r="F1259">
        <v>97500</v>
      </c>
      <c r="G1259">
        <v>0</v>
      </c>
      <c r="H1259">
        <v>0</v>
      </c>
    </row>
    <row r="1260" spans="1:8" x14ac:dyDescent="0.2">
      <c r="A1260" t="s">
        <v>3983</v>
      </c>
      <c r="B1260" s="9" t="s">
        <v>3984</v>
      </c>
      <c r="C1260" t="s">
        <v>3985</v>
      </c>
      <c r="D1260" t="s">
        <v>3986</v>
      </c>
      <c r="E1260">
        <v>97448</v>
      </c>
      <c r="F1260">
        <v>94593</v>
      </c>
      <c r="G1260">
        <v>0</v>
      </c>
      <c r="H1260">
        <v>2855</v>
      </c>
    </row>
    <row r="1261" spans="1:8" x14ac:dyDescent="0.2">
      <c r="A1261" t="s">
        <v>3987</v>
      </c>
      <c r="B1261" s="9" t="s">
        <v>3988</v>
      </c>
      <c r="C1261" t="s">
        <v>3989</v>
      </c>
      <c r="D1261" t="s">
        <v>83</v>
      </c>
      <c r="E1261">
        <v>97395</v>
      </c>
      <c r="F1261">
        <v>79907</v>
      </c>
      <c r="G1261">
        <v>0</v>
      </c>
      <c r="H1261">
        <v>17488</v>
      </c>
    </row>
    <row r="1262" spans="1:8" x14ac:dyDescent="0.2">
      <c r="A1262" t="s">
        <v>3990</v>
      </c>
      <c r="B1262" s="9" t="s">
        <v>3991</v>
      </c>
      <c r="C1262" t="s">
        <v>3992</v>
      </c>
      <c r="D1262" t="s">
        <v>83</v>
      </c>
      <c r="E1262">
        <v>97306</v>
      </c>
      <c r="F1262">
        <v>90000</v>
      </c>
      <c r="G1262">
        <v>0</v>
      </c>
      <c r="H1262">
        <v>7306</v>
      </c>
    </row>
    <row r="1263" spans="1:8" x14ac:dyDescent="0.2">
      <c r="A1263" t="s">
        <v>3993</v>
      </c>
      <c r="B1263" s="9" t="s">
        <v>3994</v>
      </c>
      <c r="C1263" t="s">
        <v>3995</v>
      </c>
      <c r="D1263" t="s">
        <v>3996</v>
      </c>
      <c r="E1263">
        <v>97000</v>
      </c>
      <c r="F1263">
        <v>97000</v>
      </c>
      <c r="G1263">
        <v>0</v>
      </c>
      <c r="H1263">
        <v>0</v>
      </c>
    </row>
    <row r="1264" spans="1:8" x14ac:dyDescent="0.2">
      <c r="A1264" t="s">
        <v>3997</v>
      </c>
      <c r="B1264" s="9" t="s">
        <v>3998</v>
      </c>
      <c r="C1264" t="s">
        <v>3999</v>
      </c>
      <c r="D1264" t="s">
        <v>4000</v>
      </c>
      <c r="E1264">
        <v>96782</v>
      </c>
      <c r="F1264">
        <v>93577</v>
      </c>
      <c r="G1264">
        <v>0</v>
      </c>
      <c r="H1264">
        <v>3205</v>
      </c>
    </row>
    <row r="1265" spans="1:8" x14ac:dyDescent="0.2">
      <c r="A1265" t="s">
        <v>4001</v>
      </c>
      <c r="B1265" s="9" t="s">
        <v>4002</v>
      </c>
      <c r="C1265" t="s">
        <v>4003</v>
      </c>
      <c r="D1265" t="s">
        <v>4004</v>
      </c>
      <c r="E1265">
        <v>96550</v>
      </c>
      <c r="F1265">
        <v>96550</v>
      </c>
      <c r="G1265">
        <v>0</v>
      </c>
      <c r="H1265">
        <v>0</v>
      </c>
    </row>
    <row r="1266" spans="1:8" x14ac:dyDescent="0.2">
      <c r="A1266" t="s">
        <v>4005</v>
      </c>
      <c r="B1266" s="9" t="s">
        <v>4006</v>
      </c>
      <c r="C1266" t="s">
        <v>4007</v>
      </c>
      <c r="D1266" t="s">
        <v>1920</v>
      </c>
      <c r="E1266">
        <v>96470</v>
      </c>
      <c r="F1266">
        <v>96470</v>
      </c>
      <c r="G1266">
        <v>0</v>
      </c>
      <c r="H1266">
        <v>0</v>
      </c>
    </row>
    <row r="1267" spans="1:8" x14ac:dyDescent="0.2">
      <c r="A1267" t="s">
        <v>4008</v>
      </c>
      <c r="B1267" s="9" t="s">
        <v>4009</v>
      </c>
      <c r="C1267" t="s">
        <v>4010</v>
      </c>
      <c r="D1267" t="s">
        <v>4011</v>
      </c>
      <c r="E1267">
        <v>96130</v>
      </c>
      <c r="F1267">
        <v>96130</v>
      </c>
      <c r="G1267">
        <v>0</v>
      </c>
      <c r="H1267">
        <v>0</v>
      </c>
    </row>
    <row r="1268" spans="1:8" x14ac:dyDescent="0.2">
      <c r="A1268" t="s">
        <v>4012</v>
      </c>
      <c r="B1268" s="9" t="s">
        <v>4013</v>
      </c>
      <c r="C1268" t="s">
        <v>4014</v>
      </c>
      <c r="D1268" t="s">
        <v>32</v>
      </c>
      <c r="E1268">
        <v>95980</v>
      </c>
      <c r="F1268">
        <v>95980</v>
      </c>
      <c r="G1268">
        <v>0</v>
      </c>
      <c r="H1268">
        <v>0</v>
      </c>
    </row>
    <row r="1269" spans="1:8" x14ac:dyDescent="0.2">
      <c r="A1269" t="s">
        <v>4015</v>
      </c>
      <c r="B1269" s="9" t="s">
        <v>4016</v>
      </c>
      <c r="C1269" t="s">
        <v>4017</v>
      </c>
      <c r="D1269" t="s">
        <v>380</v>
      </c>
      <c r="E1269">
        <v>95964</v>
      </c>
      <c r="F1269">
        <v>87968</v>
      </c>
      <c r="G1269">
        <v>0</v>
      </c>
      <c r="H1269">
        <v>7996</v>
      </c>
    </row>
    <row r="1270" spans="1:8" x14ac:dyDescent="0.2">
      <c r="A1270" t="s">
        <v>4018</v>
      </c>
      <c r="B1270" s="9" t="s">
        <v>4019</v>
      </c>
      <c r="C1270" t="s">
        <v>4020</v>
      </c>
      <c r="D1270" t="s">
        <v>94</v>
      </c>
      <c r="E1270">
        <v>95797</v>
      </c>
      <c r="F1270">
        <v>87261</v>
      </c>
      <c r="G1270">
        <v>0</v>
      </c>
      <c r="H1270">
        <v>8536</v>
      </c>
    </row>
    <row r="1271" spans="1:8" x14ac:dyDescent="0.2">
      <c r="A1271" t="s">
        <v>4021</v>
      </c>
      <c r="B1271" s="9" t="s">
        <v>4022</v>
      </c>
      <c r="C1271" t="s">
        <v>4023</v>
      </c>
      <c r="D1271" t="s">
        <v>32</v>
      </c>
      <c r="E1271">
        <v>95325</v>
      </c>
      <c r="F1271">
        <v>88494</v>
      </c>
      <c r="G1271">
        <v>0</v>
      </c>
      <c r="H1271">
        <v>6831</v>
      </c>
    </row>
    <row r="1272" spans="1:8" x14ac:dyDescent="0.2">
      <c r="A1272" t="s">
        <v>4024</v>
      </c>
      <c r="B1272" s="9" t="s">
        <v>4025</v>
      </c>
      <c r="C1272" t="s">
        <v>4026</v>
      </c>
      <c r="D1272" t="s">
        <v>83</v>
      </c>
      <c r="E1272">
        <v>95238</v>
      </c>
      <c r="F1272">
        <v>73313</v>
      </c>
      <c r="G1272">
        <v>0</v>
      </c>
      <c r="H1272">
        <v>21925</v>
      </c>
    </row>
    <row r="1273" spans="1:8" x14ac:dyDescent="0.2">
      <c r="A1273" t="s">
        <v>4027</v>
      </c>
      <c r="B1273" s="9" t="s">
        <v>4028</v>
      </c>
      <c r="C1273" t="s">
        <v>4029</v>
      </c>
      <c r="D1273" t="s">
        <v>313</v>
      </c>
      <c r="E1273">
        <v>95200</v>
      </c>
      <c r="F1273">
        <v>95200</v>
      </c>
      <c r="G1273">
        <v>0</v>
      </c>
      <c r="H1273">
        <v>0</v>
      </c>
    </row>
    <row r="1274" spans="1:8" x14ac:dyDescent="0.2">
      <c r="A1274" t="s">
        <v>4030</v>
      </c>
      <c r="B1274" s="9" t="s">
        <v>4031</v>
      </c>
      <c r="C1274" t="s">
        <v>4032</v>
      </c>
      <c r="D1274" t="s">
        <v>83</v>
      </c>
      <c r="E1274">
        <v>95076</v>
      </c>
      <c r="F1274">
        <v>86524</v>
      </c>
      <c r="G1274">
        <v>0</v>
      </c>
      <c r="H1274">
        <v>8552</v>
      </c>
    </row>
    <row r="1275" spans="1:8" x14ac:dyDescent="0.2">
      <c r="A1275" t="s">
        <v>4033</v>
      </c>
      <c r="B1275" s="9" t="s">
        <v>4034</v>
      </c>
      <c r="C1275" t="s">
        <v>4035</v>
      </c>
      <c r="D1275" t="s">
        <v>83</v>
      </c>
      <c r="E1275">
        <v>95036</v>
      </c>
      <c r="F1275">
        <v>95036</v>
      </c>
      <c r="G1275">
        <v>0</v>
      </c>
      <c r="H1275">
        <v>0</v>
      </c>
    </row>
    <row r="1276" spans="1:8" x14ac:dyDescent="0.2">
      <c r="A1276" t="s">
        <v>4036</v>
      </c>
      <c r="B1276" s="9" t="s">
        <v>4037</v>
      </c>
      <c r="C1276" t="s">
        <v>4038</v>
      </c>
      <c r="D1276" t="s">
        <v>380</v>
      </c>
      <c r="E1276">
        <v>94729</v>
      </c>
      <c r="F1276">
        <v>94729</v>
      </c>
      <c r="G1276">
        <v>0</v>
      </c>
      <c r="H1276">
        <v>0</v>
      </c>
    </row>
    <row r="1277" spans="1:8" x14ac:dyDescent="0.2">
      <c r="A1277" t="s">
        <v>4039</v>
      </c>
      <c r="B1277" s="9" t="s">
        <v>4040</v>
      </c>
      <c r="C1277" t="s">
        <v>4041</v>
      </c>
      <c r="D1277" t="s">
        <v>32</v>
      </c>
      <c r="E1277">
        <v>94385</v>
      </c>
      <c r="F1277">
        <v>83928</v>
      </c>
      <c r="G1277">
        <v>0</v>
      </c>
      <c r="H1277">
        <v>10457</v>
      </c>
    </row>
    <row r="1278" spans="1:8" x14ac:dyDescent="0.2">
      <c r="A1278" t="s">
        <v>4042</v>
      </c>
      <c r="B1278" s="9" t="s">
        <v>4043</v>
      </c>
      <c r="C1278" t="s">
        <v>4044</v>
      </c>
      <c r="D1278" t="s">
        <v>2030</v>
      </c>
      <c r="E1278">
        <v>94250</v>
      </c>
      <c r="F1278">
        <v>94250</v>
      </c>
      <c r="G1278">
        <v>0</v>
      </c>
      <c r="H1278">
        <v>0</v>
      </c>
    </row>
    <row r="1279" spans="1:8" x14ac:dyDescent="0.2">
      <c r="A1279" t="s">
        <v>4045</v>
      </c>
      <c r="B1279" s="9" t="s">
        <v>4046</v>
      </c>
      <c r="C1279" t="s">
        <v>4047</v>
      </c>
      <c r="D1279" t="s">
        <v>83</v>
      </c>
      <c r="E1279">
        <v>94145</v>
      </c>
      <c r="F1279">
        <v>83774</v>
      </c>
      <c r="G1279">
        <v>0</v>
      </c>
      <c r="H1279">
        <v>10371</v>
      </c>
    </row>
    <row r="1280" spans="1:8" x14ac:dyDescent="0.2">
      <c r="A1280" t="s">
        <v>4048</v>
      </c>
      <c r="B1280" s="9" t="s">
        <v>4049</v>
      </c>
      <c r="C1280" t="s">
        <v>4050</v>
      </c>
      <c r="D1280" t="s">
        <v>32</v>
      </c>
      <c r="E1280">
        <v>94081</v>
      </c>
      <c r="F1280">
        <v>75244</v>
      </c>
      <c r="G1280">
        <v>0</v>
      </c>
      <c r="H1280">
        <v>18837</v>
      </c>
    </row>
    <row r="1281" spans="1:8" x14ac:dyDescent="0.2">
      <c r="A1281" t="s">
        <v>4051</v>
      </c>
      <c r="B1281" s="9" t="s">
        <v>4052</v>
      </c>
      <c r="C1281" t="s">
        <v>4053</v>
      </c>
      <c r="D1281" t="s">
        <v>4054</v>
      </c>
      <c r="E1281">
        <v>93856</v>
      </c>
      <c r="F1281">
        <v>84132</v>
      </c>
      <c r="G1281">
        <v>0</v>
      </c>
      <c r="H1281">
        <v>9724</v>
      </c>
    </row>
    <row r="1282" spans="1:8" x14ac:dyDescent="0.2">
      <c r="A1282" t="s">
        <v>4055</v>
      </c>
      <c r="B1282" s="9" t="s">
        <v>4056</v>
      </c>
      <c r="C1282" t="s">
        <v>4057</v>
      </c>
      <c r="D1282" t="s">
        <v>83</v>
      </c>
      <c r="E1282">
        <v>93813</v>
      </c>
      <c r="F1282">
        <v>86980</v>
      </c>
      <c r="G1282">
        <v>0</v>
      </c>
      <c r="H1282">
        <v>6833</v>
      </c>
    </row>
    <row r="1283" spans="1:8" x14ac:dyDescent="0.2">
      <c r="A1283" t="s">
        <v>4058</v>
      </c>
      <c r="B1283" s="9" t="s">
        <v>4059</v>
      </c>
      <c r="C1283" t="s">
        <v>4060</v>
      </c>
      <c r="D1283" t="s">
        <v>380</v>
      </c>
      <c r="E1283">
        <v>93639</v>
      </c>
      <c r="F1283">
        <v>87714</v>
      </c>
      <c r="G1283">
        <v>0</v>
      </c>
      <c r="H1283">
        <v>5925</v>
      </c>
    </row>
    <row r="1284" spans="1:8" x14ac:dyDescent="0.2">
      <c r="A1284" t="s">
        <v>4061</v>
      </c>
      <c r="B1284" s="9" t="s">
        <v>4062</v>
      </c>
      <c r="C1284" t="s">
        <v>4063</v>
      </c>
      <c r="D1284" t="s">
        <v>83</v>
      </c>
      <c r="E1284">
        <v>93431</v>
      </c>
      <c r="F1284">
        <v>93431</v>
      </c>
      <c r="G1284">
        <v>0</v>
      </c>
      <c r="H1284">
        <v>0</v>
      </c>
    </row>
    <row r="1285" spans="1:8" x14ac:dyDescent="0.2">
      <c r="A1285" t="s">
        <v>4064</v>
      </c>
      <c r="B1285" s="9" t="s">
        <v>4065</v>
      </c>
      <c r="C1285" t="s">
        <v>4066</v>
      </c>
      <c r="D1285" t="s">
        <v>83</v>
      </c>
      <c r="E1285">
        <v>93094</v>
      </c>
      <c r="F1285">
        <v>93094</v>
      </c>
      <c r="G1285">
        <v>0</v>
      </c>
      <c r="H1285">
        <v>0</v>
      </c>
    </row>
    <row r="1286" spans="1:8" x14ac:dyDescent="0.2">
      <c r="A1286" t="s">
        <v>4067</v>
      </c>
      <c r="B1286" s="9" t="s">
        <v>4068</v>
      </c>
      <c r="C1286" t="s">
        <v>4069</v>
      </c>
      <c r="D1286" t="s">
        <v>83</v>
      </c>
      <c r="E1286">
        <v>93042</v>
      </c>
      <c r="F1286">
        <v>93042</v>
      </c>
      <c r="G1286">
        <v>0</v>
      </c>
      <c r="H1286">
        <v>0</v>
      </c>
    </row>
    <row r="1287" spans="1:8" x14ac:dyDescent="0.2">
      <c r="A1287" t="s">
        <v>4070</v>
      </c>
      <c r="B1287" s="9" t="s">
        <v>4071</v>
      </c>
      <c r="C1287" t="s">
        <v>4072</v>
      </c>
      <c r="D1287" t="s">
        <v>380</v>
      </c>
      <c r="E1287">
        <v>93038</v>
      </c>
      <c r="F1287">
        <v>93038</v>
      </c>
      <c r="G1287">
        <v>0</v>
      </c>
      <c r="H1287">
        <v>0</v>
      </c>
    </row>
    <row r="1288" spans="1:8" x14ac:dyDescent="0.2">
      <c r="A1288" t="s">
        <v>4073</v>
      </c>
      <c r="B1288" s="9" t="s">
        <v>4074</v>
      </c>
      <c r="C1288" t="s">
        <v>4075</v>
      </c>
      <c r="D1288" t="s">
        <v>4076</v>
      </c>
      <c r="E1288">
        <v>92912</v>
      </c>
      <c r="F1288">
        <v>80080</v>
      </c>
      <c r="G1288">
        <v>0</v>
      </c>
      <c r="H1288">
        <v>12832</v>
      </c>
    </row>
    <row r="1289" spans="1:8" x14ac:dyDescent="0.2">
      <c r="A1289" t="s">
        <v>4077</v>
      </c>
      <c r="B1289" s="9" t="s">
        <v>4078</v>
      </c>
      <c r="C1289" t="s">
        <v>4079</v>
      </c>
      <c r="D1289" t="s">
        <v>380</v>
      </c>
      <c r="E1289">
        <v>92716</v>
      </c>
      <c r="F1289">
        <v>82479</v>
      </c>
      <c r="G1289">
        <v>0</v>
      </c>
      <c r="H1289">
        <v>10237</v>
      </c>
    </row>
    <row r="1290" spans="1:8" x14ac:dyDescent="0.2">
      <c r="A1290" t="s">
        <v>4080</v>
      </c>
      <c r="B1290" s="9" t="s">
        <v>4081</v>
      </c>
      <c r="C1290" t="s">
        <v>4082</v>
      </c>
      <c r="D1290" t="s">
        <v>4083</v>
      </c>
      <c r="E1290">
        <v>92711</v>
      </c>
      <c r="F1290">
        <v>92711</v>
      </c>
      <c r="G1290">
        <v>0</v>
      </c>
      <c r="H1290">
        <v>0</v>
      </c>
    </row>
    <row r="1291" spans="1:8" x14ac:dyDescent="0.2">
      <c r="A1291" t="s">
        <v>4084</v>
      </c>
      <c r="B1291" s="9" t="s">
        <v>4085</v>
      </c>
      <c r="C1291" t="s">
        <v>4086</v>
      </c>
      <c r="D1291" t="s">
        <v>4087</v>
      </c>
      <c r="E1291">
        <v>92578</v>
      </c>
      <c r="F1291">
        <v>87262</v>
      </c>
      <c r="G1291">
        <v>0</v>
      </c>
      <c r="H1291">
        <v>5316</v>
      </c>
    </row>
    <row r="1292" spans="1:8" x14ac:dyDescent="0.2">
      <c r="A1292" t="s">
        <v>4088</v>
      </c>
      <c r="B1292" s="9" t="s">
        <v>4089</v>
      </c>
      <c r="C1292" t="s">
        <v>4090</v>
      </c>
      <c r="D1292" t="s">
        <v>313</v>
      </c>
      <c r="E1292">
        <v>92557</v>
      </c>
      <c r="F1292">
        <v>92557</v>
      </c>
      <c r="G1292">
        <v>0</v>
      </c>
      <c r="H1292">
        <v>0</v>
      </c>
    </row>
    <row r="1293" spans="1:8" x14ac:dyDescent="0.2">
      <c r="A1293" t="s">
        <v>4091</v>
      </c>
      <c r="B1293" s="9" t="s">
        <v>4092</v>
      </c>
      <c r="C1293" t="s">
        <v>4093</v>
      </c>
      <c r="D1293" t="s">
        <v>83</v>
      </c>
      <c r="E1293">
        <v>92364</v>
      </c>
      <c r="F1293">
        <v>92364</v>
      </c>
      <c r="G1293">
        <v>0</v>
      </c>
      <c r="H1293">
        <v>0</v>
      </c>
    </row>
    <row r="1294" spans="1:8" x14ac:dyDescent="0.2">
      <c r="A1294" t="s">
        <v>4094</v>
      </c>
      <c r="B1294" s="9" t="s">
        <v>4095</v>
      </c>
      <c r="C1294" t="s">
        <v>4096</v>
      </c>
      <c r="D1294" t="s">
        <v>20</v>
      </c>
      <c r="E1294">
        <v>92303</v>
      </c>
      <c r="F1294">
        <v>92303</v>
      </c>
      <c r="G1294">
        <v>0</v>
      </c>
      <c r="H1294">
        <v>0</v>
      </c>
    </row>
    <row r="1295" spans="1:8" x14ac:dyDescent="0.2">
      <c r="A1295" t="s">
        <v>4097</v>
      </c>
      <c r="B1295" s="9" t="s">
        <v>4098</v>
      </c>
      <c r="C1295" t="s">
        <v>4099</v>
      </c>
      <c r="D1295" t="s">
        <v>83</v>
      </c>
      <c r="E1295">
        <v>91670</v>
      </c>
      <c r="F1295">
        <v>89000</v>
      </c>
      <c r="G1295">
        <v>0</v>
      </c>
      <c r="H1295">
        <v>2670</v>
      </c>
    </row>
    <row r="1296" spans="1:8" x14ac:dyDescent="0.2">
      <c r="A1296" t="s">
        <v>4100</v>
      </c>
      <c r="B1296" s="9" t="s">
        <v>4101</v>
      </c>
      <c r="C1296" t="s">
        <v>4102</v>
      </c>
      <c r="D1296" t="s">
        <v>4103</v>
      </c>
      <c r="E1296">
        <v>91139</v>
      </c>
      <c r="F1296">
        <v>80121</v>
      </c>
      <c r="G1296">
        <v>0</v>
      </c>
      <c r="H1296">
        <v>11018</v>
      </c>
    </row>
    <row r="1297" spans="1:8" x14ac:dyDescent="0.2">
      <c r="A1297" t="s">
        <v>4104</v>
      </c>
      <c r="B1297" s="9" t="s">
        <v>4105</v>
      </c>
      <c r="C1297" t="s">
        <v>4106</v>
      </c>
      <c r="D1297" t="s">
        <v>83</v>
      </c>
      <c r="E1297">
        <v>91000</v>
      </c>
      <c r="F1297">
        <v>91000</v>
      </c>
      <c r="G1297">
        <v>0</v>
      </c>
      <c r="H1297">
        <v>0</v>
      </c>
    </row>
    <row r="1298" spans="1:8" x14ac:dyDescent="0.2">
      <c r="A1298" t="s">
        <v>4107</v>
      </c>
      <c r="B1298" s="9" t="s">
        <v>4108</v>
      </c>
      <c r="C1298" t="s">
        <v>4109</v>
      </c>
      <c r="D1298" t="s">
        <v>83</v>
      </c>
      <c r="E1298">
        <v>90958</v>
      </c>
      <c r="F1298">
        <v>90958</v>
      </c>
      <c r="G1298">
        <v>0</v>
      </c>
      <c r="H1298">
        <v>0</v>
      </c>
    </row>
    <row r="1299" spans="1:8" x14ac:dyDescent="0.2">
      <c r="A1299" t="s">
        <v>4110</v>
      </c>
      <c r="B1299" s="9" t="s">
        <v>4111</v>
      </c>
      <c r="C1299" t="s">
        <v>4112</v>
      </c>
      <c r="D1299" t="s">
        <v>32</v>
      </c>
      <c r="E1299">
        <v>90944</v>
      </c>
      <c r="F1299">
        <v>90002</v>
      </c>
      <c r="G1299">
        <v>0</v>
      </c>
      <c r="H1299">
        <v>942</v>
      </c>
    </row>
    <row r="1300" spans="1:8" x14ac:dyDescent="0.2">
      <c r="A1300" t="s">
        <v>4113</v>
      </c>
      <c r="B1300" s="9" t="s">
        <v>4114</v>
      </c>
      <c r="C1300" t="s">
        <v>4115</v>
      </c>
      <c r="D1300" t="s">
        <v>83</v>
      </c>
      <c r="E1300">
        <v>90254</v>
      </c>
      <c r="F1300">
        <v>90254</v>
      </c>
      <c r="G1300">
        <v>0</v>
      </c>
      <c r="H1300">
        <v>0</v>
      </c>
    </row>
    <row r="1301" spans="1:8" x14ac:dyDescent="0.2">
      <c r="A1301" t="s">
        <v>4116</v>
      </c>
      <c r="B1301" s="9" t="s">
        <v>4117</v>
      </c>
      <c r="C1301" t="s">
        <v>4118</v>
      </c>
      <c r="D1301" t="s">
        <v>4119</v>
      </c>
      <c r="E1301">
        <v>90214</v>
      </c>
      <c r="F1301">
        <v>79961</v>
      </c>
      <c r="G1301">
        <v>0</v>
      </c>
      <c r="H1301">
        <v>10253</v>
      </c>
    </row>
    <row r="1302" spans="1:8" x14ac:dyDescent="0.2">
      <c r="A1302" t="s">
        <v>4120</v>
      </c>
      <c r="B1302" s="9" t="s">
        <v>4121</v>
      </c>
      <c r="C1302" t="s">
        <v>4122</v>
      </c>
      <c r="E1302">
        <v>90086</v>
      </c>
      <c r="F1302">
        <v>90086</v>
      </c>
      <c r="G1302">
        <v>0</v>
      </c>
      <c r="H1302">
        <v>0</v>
      </c>
    </row>
    <row r="1303" spans="1:8" x14ac:dyDescent="0.2">
      <c r="A1303" t="s">
        <v>4123</v>
      </c>
      <c r="B1303" s="9" t="s">
        <v>4124</v>
      </c>
      <c r="C1303" t="s">
        <v>4125</v>
      </c>
      <c r="D1303" t="s">
        <v>83</v>
      </c>
      <c r="E1303">
        <v>90000</v>
      </c>
      <c r="F1303">
        <v>90000</v>
      </c>
      <c r="G1303">
        <v>0</v>
      </c>
      <c r="H1303">
        <v>0</v>
      </c>
    </row>
    <row r="1304" spans="1:8" x14ac:dyDescent="0.2">
      <c r="A1304" t="s">
        <v>4126</v>
      </c>
      <c r="B1304" s="9" t="s">
        <v>4127</v>
      </c>
      <c r="C1304" t="s">
        <v>4128</v>
      </c>
      <c r="D1304" t="s">
        <v>1920</v>
      </c>
      <c r="E1304">
        <v>89952</v>
      </c>
      <c r="F1304">
        <v>89952</v>
      </c>
      <c r="G1304">
        <v>0</v>
      </c>
      <c r="H1304">
        <v>0</v>
      </c>
    </row>
    <row r="1305" spans="1:8" x14ac:dyDescent="0.2">
      <c r="A1305" t="s">
        <v>4129</v>
      </c>
      <c r="B1305" s="9" t="s">
        <v>4130</v>
      </c>
      <c r="C1305" t="s">
        <v>4131</v>
      </c>
      <c r="D1305" t="s">
        <v>83</v>
      </c>
      <c r="E1305">
        <v>89930</v>
      </c>
      <c r="F1305">
        <v>78930</v>
      </c>
      <c r="G1305">
        <v>0</v>
      </c>
      <c r="H1305">
        <v>11000</v>
      </c>
    </row>
    <row r="1306" spans="1:8" x14ac:dyDescent="0.2">
      <c r="A1306" t="s">
        <v>4132</v>
      </c>
      <c r="B1306" s="9" t="s">
        <v>4133</v>
      </c>
      <c r="C1306" t="s">
        <v>4134</v>
      </c>
      <c r="D1306" t="s">
        <v>83</v>
      </c>
      <c r="E1306">
        <v>89914</v>
      </c>
      <c r="F1306">
        <v>84406</v>
      </c>
      <c r="G1306">
        <v>0</v>
      </c>
      <c r="H1306">
        <v>5508</v>
      </c>
    </row>
    <row r="1307" spans="1:8" x14ac:dyDescent="0.2">
      <c r="A1307" t="s">
        <v>4135</v>
      </c>
      <c r="B1307" s="9" t="s">
        <v>4136</v>
      </c>
      <c r="C1307" t="s">
        <v>4137</v>
      </c>
      <c r="D1307" t="s">
        <v>380</v>
      </c>
      <c r="E1307">
        <v>89872</v>
      </c>
      <c r="F1307">
        <v>89872</v>
      </c>
      <c r="G1307">
        <v>0</v>
      </c>
      <c r="H1307">
        <v>0</v>
      </c>
    </row>
    <row r="1308" spans="1:8" x14ac:dyDescent="0.2">
      <c r="A1308" t="s">
        <v>4138</v>
      </c>
      <c r="B1308" s="9" t="s">
        <v>4139</v>
      </c>
      <c r="C1308" t="s">
        <v>4140</v>
      </c>
      <c r="D1308" t="s">
        <v>32</v>
      </c>
      <c r="E1308">
        <v>89818</v>
      </c>
      <c r="F1308">
        <v>87187</v>
      </c>
      <c r="G1308">
        <v>0</v>
      </c>
      <c r="H1308">
        <v>2631</v>
      </c>
    </row>
    <row r="1309" spans="1:8" x14ac:dyDescent="0.2">
      <c r="A1309" t="s">
        <v>4141</v>
      </c>
      <c r="B1309" s="9" t="s">
        <v>4142</v>
      </c>
      <c r="C1309" t="s">
        <v>4143</v>
      </c>
      <c r="D1309" t="s">
        <v>380</v>
      </c>
      <c r="E1309">
        <v>89710</v>
      </c>
      <c r="F1309">
        <v>89710</v>
      </c>
      <c r="G1309">
        <v>0</v>
      </c>
      <c r="H1309">
        <v>0</v>
      </c>
    </row>
    <row r="1310" spans="1:8" x14ac:dyDescent="0.2">
      <c r="A1310" t="s">
        <v>4144</v>
      </c>
      <c r="B1310" s="9" t="s">
        <v>4145</v>
      </c>
      <c r="C1310" t="s">
        <v>4146</v>
      </c>
      <c r="D1310" t="s">
        <v>32</v>
      </c>
      <c r="E1310">
        <v>89655</v>
      </c>
      <c r="F1310">
        <v>89655</v>
      </c>
      <c r="G1310">
        <v>0</v>
      </c>
      <c r="H1310">
        <v>0</v>
      </c>
    </row>
    <row r="1311" spans="1:8" x14ac:dyDescent="0.2">
      <c r="A1311" t="s">
        <v>4147</v>
      </c>
      <c r="B1311" s="9" t="s">
        <v>4148</v>
      </c>
      <c r="C1311" t="s">
        <v>4149</v>
      </c>
      <c r="D1311" t="s">
        <v>380</v>
      </c>
      <c r="E1311">
        <v>89368</v>
      </c>
      <c r="F1311">
        <v>89368</v>
      </c>
      <c r="G1311">
        <v>0</v>
      </c>
      <c r="H1311">
        <v>0</v>
      </c>
    </row>
    <row r="1312" spans="1:8" x14ac:dyDescent="0.2">
      <c r="A1312" t="s">
        <v>4150</v>
      </c>
      <c r="B1312" s="9" t="s">
        <v>4151</v>
      </c>
      <c r="C1312" t="s">
        <v>4152</v>
      </c>
      <c r="D1312" t="s">
        <v>83</v>
      </c>
      <c r="E1312">
        <v>89277</v>
      </c>
      <c r="F1312">
        <v>80582</v>
      </c>
      <c r="G1312">
        <v>0</v>
      </c>
      <c r="H1312">
        <v>8695</v>
      </c>
    </row>
    <row r="1313" spans="1:8" x14ac:dyDescent="0.2">
      <c r="A1313" t="s">
        <v>4153</v>
      </c>
      <c r="B1313" s="9" t="s">
        <v>4154</v>
      </c>
      <c r="C1313" t="s">
        <v>4155</v>
      </c>
      <c r="D1313" t="s">
        <v>380</v>
      </c>
      <c r="E1313">
        <v>89223</v>
      </c>
      <c r="F1313">
        <v>89223</v>
      </c>
      <c r="G1313">
        <v>0</v>
      </c>
      <c r="H1313">
        <v>0</v>
      </c>
    </row>
    <row r="1314" spans="1:8" x14ac:dyDescent="0.2">
      <c r="A1314" t="s">
        <v>4156</v>
      </c>
      <c r="B1314" s="9" t="s">
        <v>4157</v>
      </c>
      <c r="C1314" t="s">
        <v>4158</v>
      </c>
      <c r="D1314" t="s">
        <v>638</v>
      </c>
      <c r="E1314">
        <v>89199</v>
      </c>
      <c r="F1314">
        <v>89199</v>
      </c>
      <c r="G1314">
        <v>0</v>
      </c>
      <c r="H1314">
        <v>0</v>
      </c>
    </row>
    <row r="1315" spans="1:8" x14ac:dyDescent="0.2">
      <c r="A1315" t="s">
        <v>4159</v>
      </c>
      <c r="B1315" s="9" t="s">
        <v>4160</v>
      </c>
      <c r="C1315" t="s">
        <v>4161</v>
      </c>
      <c r="D1315" t="s">
        <v>380</v>
      </c>
      <c r="E1315">
        <v>88895</v>
      </c>
      <c r="F1315">
        <v>88895</v>
      </c>
      <c r="G1315">
        <v>0</v>
      </c>
      <c r="H1315">
        <v>0</v>
      </c>
    </row>
    <row r="1316" spans="1:8" x14ac:dyDescent="0.2">
      <c r="A1316" t="s">
        <v>4162</v>
      </c>
      <c r="B1316" s="9" t="s">
        <v>4163</v>
      </c>
      <c r="C1316" t="s">
        <v>4164</v>
      </c>
      <c r="D1316" t="s">
        <v>4165</v>
      </c>
      <c r="E1316">
        <v>88895</v>
      </c>
      <c r="F1316">
        <v>85187</v>
      </c>
      <c r="G1316">
        <v>0</v>
      </c>
      <c r="H1316">
        <v>3708</v>
      </c>
    </row>
    <row r="1317" spans="1:8" x14ac:dyDescent="0.2">
      <c r="A1317" t="s">
        <v>4166</v>
      </c>
      <c r="B1317" s="9" t="s">
        <v>4167</v>
      </c>
      <c r="C1317" t="s">
        <v>4168</v>
      </c>
      <c r="D1317" t="s">
        <v>83</v>
      </c>
      <c r="E1317">
        <v>88894</v>
      </c>
      <c r="F1317">
        <v>86305</v>
      </c>
      <c r="G1317">
        <v>0</v>
      </c>
      <c r="H1317">
        <v>2589</v>
      </c>
    </row>
    <row r="1318" spans="1:8" x14ac:dyDescent="0.2">
      <c r="A1318" t="s">
        <v>4169</v>
      </c>
      <c r="B1318" s="9" t="s">
        <v>4170</v>
      </c>
      <c r="C1318" t="s">
        <v>4171</v>
      </c>
      <c r="D1318" t="s">
        <v>380</v>
      </c>
      <c r="E1318">
        <v>88858</v>
      </c>
      <c r="F1318">
        <v>88858</v>
      </c>
      <c r="G1318">
        <v>0</v>
      </c>
      <c r="H1318">
        <v>0</v>
      </c>
    </row>
    <row r="1319" spans="1:8" x14ac:dyDescent="0.2">
      <c r="A1319" t="s">
        <v>4172</v>
      </c>
      <c r="B1319" s="9" t="s">
        <v>4173</v>
      </c>
      <c r="C1319" t="s">
        <v>4174</v>
      </c>
      <c r="D1319" t="s">
        <v>380</v>
      </c>
      <c r="E1319">
        <v>88715</v>
      </c>
      <c r="F1319">
        <v>88715</v>
      </c>
      <c r="G1319">
        <v>0</v>
      </c>
      <c r="H1319">
        <v>0</v>
      </c>
    </row>
    <row r="1320" spans="1:8" x14ac:dyDescent="0.2">
      <c r="A1320" t="s">
        <v>4175</v>
      </c>
      <c r="B1320" s="9" t="s">
        <v>4176</v>
      </c>
      <c r="C1320" t="s">
        <v>4177</v>
      </c>
      <c r="D1320" t="s">
        <v>32</v>
      </c>
      <c r="E1320">
        <v>88444</v>
      </c>
      <c r="F1320">
        <v>88444</v>
      </c>
      <c r="G1320">
        <v>0</v>
      </c>
      <c r="H1320">
        <v>0</v>
      </c>
    </row>
    <row r="1321" spans="1:8" x14ac:dyDescent="0.2">
      <c r="A1321" t="s">
        <v>4178</v>
      </c>
      <c r="B1321" s="9" t="s">
        <v>4179</v>
      </c>
      <c r="C1321" t="s">
        <v>4180</v>
      </c>
      <c r="D1321" t="s">
        <v>83</v>
      </c>
      <c r="E1321">
        <v>88277</v>
      </c>
      <c r="F1321">
        <v>88277</v>
      </c>
      <c r="G1321">
        <v>0</v>
      </c>
      <c r="H1321">
        <v>0</v>
      </c>
    </row>
    <row r="1322" spans="1:8" x14ac:dyDescent="0.2">
      <c r="A1322" t="s">
        <v>4181</v>
      </c>
      <c r="B1322" s="9" t="s">
        <v>4182</v>
      </c>
      <c r="C1322" t="s">
        <v>4183</v>
      </c>
      <c r="D1322" t="s">
        <v>380</v>
      </c>
      <c r="E1322">
        <v>88049</v>
      </c>
      <c r="F1322">
        <v>88049</v>
      </c>
      <c r="G1322">
        <v>0</v>
      </c>
      <c r="H1322">
        <v>0</v>
      </c>
    </row>
    <row r="1323" spans="1:8" x14ac:dyDescent="0.2">
      <c r="A1323" t="s">
        <v>4184</v>
      </c>
      <c r="B1323" s="9" t="s">
        <v>4185</v>
      </c>
      <c r="C1323" t="s">
        <v>4186</v>
      </c>
      <c r="D1323" t="s">
        <v>83</v>
      </c>
      <c r="E1323">
        <v>88000</v>
      </c>
      <c r="F1323">
        <v>88000</v>
      </c>
      <c r="G1323">
        <v>0</v>
      </c>
      <c r="H1323">
        <v>0</v>
      </c>
    </row>
    <row r="1324" spans="1:8" x14ac:dyDescent="0.2">
      <c r="A1324" t="s">
        <v>4187</v>
      </c>
      <c r="B1324" s="9" t="s">
        <v>4188</v>
      </c>
      <c r="C1324" t="s">
        <v>4189</v>
      </c>
      <c r="D1324" t="s">
        <v>83</v>
      </c>
      <c r="E1324">
        <v>87945</v>
      </c>
      <c r="F1324">
        <v>74800</v>
      </c>
      <c r="G1324">
        <v>0</v>
      </c>
      <c r="H1324">
        <v>13145</v>
      </c>
    </row>
    <row r="1325" spans="1:8" x14ac:dyDescent="0.2">
      <c r="A1325" t="s">
        <v>4190</v>
      </c>
      <c r="B1325" s="9" t="s">
        <v>4191</v>
      </c>
      <c r="C1325" t="s">
        <v>4192</v>
      </c>
      <c r="D1325" t="s">
        <v>380</v>
      </c>
      <c r="E1325">
        <v>87419</v>
      </c>
      <c r="F1325">
        <v>0</v>
      </c>
      <c r="G1325">
        <v>77550</v>
      </c>
      <c r="H1325">
        <v>9869</v>
      </c>
    </row>
    <row r="1326" spans="1:8" x14ac:dyDescent="0.2">
      <c r="A1326" t="s">
        <v>4193</v>
      </c>
      <c r="B1326" s="9" t="s">
        <v>4194</v>
      </c>
      <c r="C1326" t="s">
        <v>4195</v>
      </c>
      <c r="D1326" t="s">
        <v>83</v>
      </c>
      <c r="E1326">
        <v>87178</v>
      </c>
      <c r="F1326">
        <v>87178</v>
      </c>
      <c r="G1326">
        <v>0</v>
      </c>
      <c r="H1326">
        <v>0</v>
      </c>
    </row>
    <row r="1327" spans="1:8" x14ac:dyDescent="0.2">
      <c r="A1327" t="s">
        <v>4196</v>
      </c>
      <c r="B1327" s="9" t="s">
        <v>4197</v>
      </c>
      <c r="C1327" t="s">
        <v>4198</v>
      </c>
      <c r="D1327" t="s">
        <v>313</v>
      </c>
      <c r="E1327">
        <v>86881</v>
      </c>
      <c r="F1327">
        <v>86881</v>
      </c>
      <c r="G1327">
        <v>0</v>
      </c>
      <c r="H1327">
        <v>0</v>
      </c>
    </row>
    <row r="1328" spans="1:8" x14ac:dyDescent="0.2">
      <c r="A1328" t="s">
        <v>4199</v>
      </c>
      <c r="B1328" s="9" t="s">
        <v>4200</v>
      </c>
      <c r="C1328" t="s">
        <v>4201</v>
      </c>
      <c r="D1328" t="s">
        <v>313</v>
      </c>
      <c r="E1328">
        <v>86250</v>
      </c>
      <c r="F1328">
        <v>86250</v>
      </c>
      <c r="G1328">
        <v>0</v>
      </c>
      <c r="H1328">
        <v>0</v>
      </c>
    </row>
    <row r="1329" spans="1:8" x14ac:dyDescent="0.2">
      <c r="A1329" t="s">
        <v>4202</v>
      </c>
      <c r="B1329" s="9" t="s">
        <v>4203</v>
      </c>
      <c r="C1329" t="s">
        <v>4204</v>
      </c>
      <c r="D1329" t="s">
        <v>380</v>
      </c>
      <c r="E1329">
        <v>85980</v>
      </c>
      <c r="F1329">
        <v>85980</v>
      </c>
      <c r="G1329">
        <v>0</v>
      </c>
      <c r="H1329">
        <v>0</v>
      </c>
    </row>
    <row r="1330" spans="1:8" x14ac:dyDescent="0.2">
      <c r="A1330" t="s">
        <v>4205</v>
      </c>
      <c r="B1330" s="9" t="s">
        <v>4206</v>
      </c>
      <c r="C1330" t="s">
        <v>4207</v>
      </c>
      <c r="D1330" t="s">
        <v>83</v>
      </c>
      <c r="E1330">
        <v>85957</v>
      </c>
      <c r="F1330">
        <v>83473</v>
      </c>
      <c r="G1330">
        <v>0</v>
      </c>
      <c r="H1330">
        <v>2484</v>
      </c>
    </row>
    <row r="1331" spans="1:8" x14ac:dyDescent="0.2">
      <c r="A1331" t="s">
        <v>4208</v>
      </c>
      <c r="B1331" s="9" t="s">
        <v>4209</v>
      </c>
      <c r="C1331" t="s">
        <v>4210</v>
      </c>
      <c r="D1331" t="s">
        <v>83</v>
      </c>
      <c r="E1331">
        <v>85800</v>
      </c>
      <c r="F1331">
        <v>85800</v>
      </c>
      <c r="G1331">
        <v>0</v>
      </c>
      <c r="H1331">
        <v>0</v>
      </c>
    </row>
    <row r="1332" spans="1:8" x14ac:dyDescent="0.2">
      <c r="A1332" t="s">
        <v>4211</v>
      </c>
      <c r="B1332" s="9" t="s">
        <v>4212</v>
      </c>
      <c r="C1332" t="s">
        <v>4213</v>
      </c>
      <c r="D1332" t="s">
        <v>4214</v>
      </c>
      <c r="E1332">
        <v>85783</v>
      </c>
      <c r="F1332">
        <v>81778</v>
      </c>
      <c r="G1332">
        <v>0</v>
      </c>
      <c r="H1332">
        <v>4005</v>
      </c>
    </row>
    <row r="1333" spans="1:8" x14ac:dyDescent="0.2">
      <c r="A1333" t="s">
        <v>4215</v>
      </c>
      <c r="B1333" s="9" t="s">
        <v>4216</v>
      </c>
      <c r="C1333" t="s">
        <v>4217</v>
      </c>
      <c r="D1333" t="s">
        <v>380</v>
      </c>
      <c r="E1333">
        <v>85700</v>
      </c>
      <c r="F1333">
        <v>85700</v>
      </c>
      <c r="G1333">
        <v>0</v>
      </c>
      <c r="H1333">
        <v>0</v>
      </c>
    </row>
    <row r="1334" spans="1:8" x14ac:dyDescent="0.2">
      <c r="A1334" t="s">
        <v>4218</v>
      </c>
      <c r="B1334" s="9" t="s">
        <v>4219</v>
      </c>
      <c r="C1334" t="s">
        <v>4220</v>
      </c>
      <c r="D1334" t="s">
        <v>380</v>
      </c>
      <c r="E1334">
        <v>85289</v>
      </c>
      <c r="F1334">
        <v>85289</v>
      </c>
      <c r="G1334">
        <v>0</v>
      </c>
      <c r="H1334">
        <v>0</v>
      </c>
    </row>
    <row r="1335" spans="1:8" x14ac:dyDescent="0.2">
      <c r="A1335" t="s">
        <v>4221</v>
      </c>
      <c r="B1335" s="9" t="s">
        <v>4222</v>
      </c>
      <c r="C1335" t="s">
        <v>4223</v>
      </c>
      <c r="D1335" t="s">
        <v>83</v>
      </c>
      <c r="E1335">
        <v>84790</v>
      </c>
      <c r="F1335">
        <v>76678</v>
      </c>
      <c r="G1335">
        <v>0</v>
      </c>
      <c r="H1335">
        <v>8112</v>
      </c>
    </row>
    <row r="1336" spans="1:8" x14ac:dyDescent="0.2">
      <c r="A1336" t="s">
        <v>4224</v>
      </c>
      <c r="B1336" s="9" t="s">
        <v>4225</v>
      </c>
      <c r="C1336" t="s">
        <v>4226</v>
      </c>
      <c r="D1336" t="s">
        <v>313</v>
      </c>
      <c r="E1336">
        <v>84677</v>
      </c>
      <c r="F1336">
        <v>84677</v>
      </c>
      <c r="G1336">
        <v>0</v>
      </c>
      <c r="H1336">
        <v>0</v>
      </c>
    </row>
    <row r="1337" spans="1:8" x14ac:dyDescent="0.2">
      <c r="A1337" t="s">
        <v>4227</v>
      </c>
      <c r="B1337" s="9" t="s">
        <v>4228</v>
      </c>
      <c r="C1337" t="s">
        <v>4229</v>
      </c>
      <c r="D1337" t="s">
        <v>20</v>
      </c>
      <c r="E1337">
        <v>84534</v>
      </c>
      <c r="F1337">
        <v>84534</v>
      </c>
      <c r="G1337">
        <v>0</v>
      </c>
      <c r="H1337">
        <v>0</v>
      </c>
    </row>
    <row r="1338" spans="1:8" x14ac:dyDescent="0.2">
      <c r="A1338" t="s">
        <v>4230</v>
      </c>
      <c r="B1338" s="9" t="s">
        <v>4231</v>
      </c>
      <c r="C1338" t="s">
        <v>4232</v>
      </c>
      <c r="D1338" t="s">
        <v>94</v>
      </c>
      <c r="E1338">
        <v>84435</v>
      </c>
      <c r="F1338">
        <v>84435</v>
      </c>
      <c r="G1338">
        <v>0</v>
      </c>
      <c r="H1338">
        <v>0</v>
      </c>
    </row>
    <row r="1339" spans="1:8" x14ac:dyDescent="0.2">
      <c r="A1339" t="s">
        <v>4233</v>
      </c>
      <c r="B1339" s="9" t="s">
        <v>4234</v>
      </c>
      <c r="C1339" t="s">
        <v>4235</v>
      </c>
      <c r="D1339" t="s">
        <v>83</v>
      </c>
      <c r="E1339">
        <v>84087</v>
      </c>
      <c r="F1339">
        <v>84087</v>
      </c>
      <c r="G1339">
        <v>0</v>
      </c>
      <c r="H1339">
        <v>0</v>
      </c>
    </row>
    <row r="1340" spans="1:8" x14ac:dyDescent="0.2">
      <c r="A1340" t="s">
        <v>4236</v>
      </c>
      <c r="B1340" s="9" t="s">
        <v>4237</v>
      </c>
      <c r="C1340" t="s">
        <v>4238</v>
      </c>
      <c r="D1340" t="s">
        <v>380</v>
      </c>
      <c r="E1340">
        <v>84069</v>
      </c>
      <c r="F1340">
        <v>83132</v>
      </c>
      <c r="G1340">
        <v>0</v>
      </c>
      <c r="H1340">
        <v>937</v>
      </c>
    </row>
    <row r="1341" spans="1:8" x14ac:dyDescent="0.2">
      <c r="A1341" t="s">
        <v>4239</v>
      </c>
      <c r="B1341" s="9" t="s">
        <v>4240</v>
      </c>
      <c r="C1341" t="s">
        <v>4241</v>
      </c>
      <c r="D1341" t="s">
        <v>4242</v>
      </c>
      <c r="E1341">
        <v>84000</v>
      </c>
      <c r="F1341">
        <v>84000</v>
      </c>
      <c r="G1341">
        <v>0</v>
      </c>
      <c r="H1341">
        <v>0</v>
      </c>
    </row>
    <row r="1342" spans="1:8" x14ac:dyDescent="0.2">
      <c r="A1342" t="s">
        <v>4243</v>
      </c>
      <c r="B1342" s="9" t="s">
        <v>4244</v>
      </c>
      <c r="C1342" t="s">
        <v>4245</v>
      </c>
      <c r="D1342" t="s">
        <v>83</v>
      </c>
      <c r="E1342">
        <v>83697</v>
      </c>
      <c r="F1342">
        <v>83697</v>
      </c>
      <c r="G1342">
        <v>0</v>
      </c>
      <c r="H1342">
        <v>0</v>
      </c>
    </row>
    <row r="1343" spans="1:8" x14ac:dyDescent="0.2">
      <c r="A1343" t="s">
        <v>4246</v>
      </c>
      <c r="B1343" s="9" t="s">
        <v>4247</v>
      </c>
      <c r="C1343" t="s">
        <v>4248</v>
      </c>
      <c r="D1343" t="s">
        <v>20</v>
      </c>
      <c r="E1343">
        <v>83441</v>
      </c>
      <c r="F1343">
        <v>83441</v>
      </c>
      <c r="G1343">
        <v>0</v>
      </c>
      <c r="H1343">
        <v>0</v>
      </c>
    </row>
    <row r="1344" spans="1:8" x14ac:dyDescent="0.2">
      <c r="A1344" t="s">
        <v>4249</v>
      </c>
      <c r="B1344" s="9" t="s">
        <v>4250</v>
      </c>
      <c r="C1344" t="s">
        <v>4251</v>
      </c>
      <c r="D1344" t="s">
        <v>32</v>
      </c>
      <c r="E1344">
        <v>83342</v>
      </c>
      <c r="F1344">
        <v>83342</v>
      </c>
      <c r="G1344">
        <v>0</v>
      </c>
      <c r="H1344">
        <v>0</v>
      </c>
    </row>
    <row r="1345" spans="1:8" x14ac:dyDescent="0.2">
      <c r="A1345" t="s">
        <v>4252</v>
      </c>
      <c r="B1345" s="9" t="s">
        <v>4253</v>
      </c>
      <c r="C1345" t="s">
        <v>4254</v>
      </c>
      <c r="D1345" t="s">
        <v>380</v>
      </c>
      <c r="E1345">
        <v>83305</v>
      </c>
      <c r="F1345">
        <v>83305</v>
      </c>
      <c r="G1345">
        <v>0</v>
      </c>
      <c r="H1345">
        <v>0</v>
      </c>
    </row>
    <row r="1346" spans="1:8" x14ac:dyDescent="0.2">
      <c r="A1346" t="s">
        <v>4255</v>
      </c>
      <c r="B1346" s="9" t="s">
        <v>4256</v>
      </c>
      <c r="C1346" t="s">
        <v>4257</v>
      </c>
      <c r="D1346" t="s">
        <v>313</v>
      </c>
      <c r="E1346">
        <v>83288</v>
      </c>
      <c r="F1346">
        <v>75061</v>
      </c>
      <c r="G1346">
        <v>0</v>
      </c>
      <c r="H1346">
        <v>8227</v>
      </c>
    </row>
    <row r="1347" spans="1:8" x14ac:dyDescent="0.2">
      <c r="A1347" t="s">
        <v>4258</v>
      </c>
      <c r="B1347" s="9" t="s">
        <v>4259</v>
      </c>
      <c r="C1347" t="s">
        <v>4260</v>
      </c>
      <c r="D1347" t="s">
        <v>83</v>
      </c>
      <c r="E1347">
        <v>83200</v>
      </c>
      <c r="F1347">
        <v>83200</v>
      </c>
      <c r="G1347">
        <v>0</v>
      </c>
      <c r="H1347">
        <v>0</v>
      </c>
    </row>
    <row r="1348" spans="1:8" x14ac:dyDescent="0.2">
      <c r="A1348" t="s">
        <v>4261</v>
      </c>
      <c r="B1348" s="9" t="s">
        <v>4262</v>
      </c>
      <c r="C1348" t="s">
        <v>4263</v>
      </c>
      <c r="D1348" t="s">
        <v>4264</v>
      </c>
      <c r="E1348">
        <v>83142</v>
      </c>
      <c r="F1348">
        <v>79784</v>
      </c>
      <c r="G1348">
        <v>0</v>
      </c>
      <c r="H1348">
        <v>3358</v>
      </c>
    </row>
    <row r="1349" spans="1:8" x14ac:dyDescent="0.2">
      <c r="A1349" t="s">
        <v>4265</v>
      </c>
      <c r="B1349" s="9" t="s">
        <v>4266</v>
      </c>
      <c r="C1349" t="s">
        <v>4267</v>
      </c>
      <c r="D1349" t="s">
        <v>83</v>
      </c>
      <c r="E1349">
        <v>83051</v>
      </c>
      <c r="F1349">
        <v>82713</v>
      </c>
      <c r="G1349">
        <v>0</v>
      </c>
      <c r="H1349">
        <v>338</v>
      </c>
    </row>
    <row r="1350" spans="1:8" x14ac:dyDescent="0.2">
      <c r="A1350" t="s">
        <v>4268</v>
      </c>
      <c r="B1350" s="9" t="s">
        <v>4269</v>
      </c>
      <c r="C1350" t="s">
        <v>4270</v>
      </c>
      <c r="D1350" t="s">
        <v>16</v>
      </c>
      <c r="E1350">
        <v>82904</v>
      </c>
      <c r="F1350">
        <v>82904</v>
      </c>
      <c r="G1350">
        <v>0</v>
      </c>
      <c r="H1350">
        <v>0</v>
      </c>
    </row>
    <row r="1351" spans="1:8" x14ac:dyDescent="0.2">
      <c r="A1351" t="s">
        <v>4271</v>
      </c>
      <c r="B1351" s="9" t="s">
        <v>4272</v>
      </c>
      <c r="C1351" t="s">
        <v>4273</v>
      </c>
      <c r="D1351" t="s">
        <v>380</v>
      </c>
      <c r="E1351">
        <v>82538</v>
      </c>
      <c r="F1351">
        <v>0</v>
      </c>
      <c r="G1351">
        <v>82538</v>
      </c>
      <c r="H1351">
        <v>0</v>
      </c>
    </row>
    <row r="1352" spans="1:8" x14ac:dyDescent="0.2">
      <c r="A1352" t="s">
        <v>4274</v>
      </c>
      <c r="B1352" s="9" t="s">
        <v>4275</v>
      </c>
      <c r="C1352" t="s">
        <v>4276</v>
      </c>
      <c r="D1352" t="s">
        <v>62</v>
      </c>
      <c r="E1352">
        <v>82500</v>
      </c>
      <c r="F1352">
        <v>82500</v>
      </c>
      <c r="G1352">
        <v>0</v>
      </c>
      <c r="H1352">
        <v>0</v>
      </c>
    </row>
    <row r="1353" spans="1:8" x14ac:dyDescent="0.2">
      <c r="A1353" t="s">
        <v>4277</v>
      </c>
      <c r="B1353" s="9" t="s">
        <v>4278</v>
      </c>
      <c r="C1353" t="s">
        <v>4279</v>
      </c>
      <c r="D1353" t="s">
        <v>83</v>
      </c>
      <c r="E1353">
        <v>82476</v>
      </c>
      <c r="F1353">
        <v>82476</v>
      </c>
      <c r="G1353">
        <v>0</v>
      </c>
      <c r="H1353">
        <v>0</v>
      </c>
    </row>
    <row r="1354" spans="1:8" x14ac:dyDescent="0.2">
      <c r="A1354" t="s">
        <v>4280</v>
      </c>
      <c r="B1354" s="9" t="s">
        <v>4281</v>
      </c>
      <c r="C1354" t="s">
        <v>4282</v>
      </c>
      <c r="D1354" t="s">
        <v>380</v>
      </c>
      <c r="E1354">
        <v>82467</v>
      </c>
      <c r="F1354">
        <v>82467</v>
      </c>
      <c r="G1354">
        <v>0</v>
      </c>
      <c r="H1354">
        <v>0</v>
      </c>
    </row>
    <row r="1355" spans="1:8" x14ac:dyDescent="0.2">
      <c r="A1355" t="s">
        <v>4283</v>
      </c>
      <c r="B1355" s="9" t="s">
        <v>4284</v>
      </c>
      <c r="C1355" t="s">
        <v>4285</v>
      </c>
      <c r="D1355" t="s">
        <v>83</v>
      </c>
      <c r="E1355">
        <v>82328</v>
      </c>
      <c r="F1355">
        <v>82328</v>
      </c>
      <c r="G1355">
        <v>0</v>
      </c>
      <c r="H1355">
        <v>0</v>
      </c>
    </row>
    <row r="1356" spans="1:8" x14ac:dyDescent="0.2">
      <c r="A1356" t="s">
        <v>4286</v>
      </c>
      <c r="B1356" s="9" t="s">
        <v>4287</v>
      </c>
      <c r="C1356" t="s">
        <v>4288</v>
      </c>
      <c r="D1356" t="s">
        <v>380</v>
      </c>
      <c r="E1356">
        <v>82200</v>
      </c>
      <c r="F1356">
        <v>82200</v>
      </c>
      <c r="G1356">
        <v>0</v>
      </c>
      <c r="H1356">
        <v>0</v>
      </c>
    </row>
    <row r="1357" spans="1:8" x14ac:dyDescent="0.2">
      <c r="A1357" t="s">
        <v>4289</v>
      </c>
      <c r="B1357" s="9" t="s">
        <v>4290</v>
      </c>
      <c r="C1357" t="s">
        <v>4291</v>
      </c>
      <c r="D1357" t="s">
        <v>83</v>
      </c>
      <c r="E1357">
        <v>82156</v>
      </c>
      <c r="F1357">
        <v>75166</v>
      </c>
      <c r="G1357">
        <v>0</v>
      </c>
      <c r="H1357">
        <v>6990</v>
      </c>
    </row>
    <row r="1358" spans="1:8" x14ac:dyDescent="0.2">
      <c r="A1358" t="s">
        <v>4292</v>
      </c>
      <c r="B1358" s="9" t="s">
        <v>4293</v>
      </c>
      <c r="C1358" t="s">
        <v>4294</v>
      </c>
      <c r="D1358" t="s">
        <v>1316</v>
      </c>
      <c r="E1358">
        <v>82000</v>
      </c>
      <c r="F1358">
        <v>82000</v>
      </c>
      <c r="G1358">
        <v>0</v>
      </c>
      <c r="H1358">
        <v>0</v>
      </c>
    </row>
    <row r="1359" spans="1:8" x14ac:dyDescent="0.2">
      <c r="A1359" t="s">
        <v>4295</v>
      </c>
      <c r="B1359" s="9" t="s">
        <v>4296</v>
      </c>
      <c r="C1359" t="s">
        <v>4297</v>
      </c>
      <c r="D1359" t="s">
        <v>83</v>
      </c>
      <c r="E1359">
        <v>81867</v>
      </c>
      <c r="F1359">
        <v>75975</v>
      </c>
      <c r="G1359">
        <v>0</v>
      </c>
      <c r="H1359">
        <v>5892</v>
      </c>
    </row>
    <row r="1360" spans="1:8" x14ac:dyDescent="0.2">
      <c r="A1360" t="s">
        <v>4298</v>
      </c>
      <c r="B1360" s="9" t="s">
        <v>4299</v>
      </c>
      <c r="C1360" t="s">
        <v>4300</v>
      </c>
      <c r="D1360" t="s">
        <v>313</v>
      </c>
      <c r="E1360">
        <v>81852</v>
      </c>
      <c r="F1360">
        <v>75852</v>
      </c>
      <c r="G1360">
        <v>0</v>
      </c>
      <c r="H1360">
        <v>6000</v>
      </c>
    </row>
    <row r="1361" spans="1:8" x14ac:dyDescent="0.2">
      <c r="A1361" t="s">
        <v>4301</v>
      </c>
      <c r="B1361" s="9" t="s">
        <v>4302</v>
      </c>
      <c r="C1361" t="s">
        <v>4303</v>
      </c>
      <c r="D1361" t="s">
        <v>83</v>
      </c>
      <c r="E1361">
        <v>81604</v>
      </c>
      <c r="F1361">
        <v>81604</v>
      </c>
      <c r="G1361">
        <v>0</v>
      </c>
      <c r="H1361">
        <v>0</v>
      </c>
    </row>
    <row r="1362" spans="1:8" x14ac:dyDescent="0.2">
      <c r="A1362" t="s">
        <v>4304</v>
      </c>
      <c r="B1362" s="9" t="s">
        <v>4305</v>
      </c>
      <c r="C1362" t="s">
        <v>4306</v>
      </c>
      <c r="D1362" t="s">
        <v>4307</v>
      </c>
      <c r="E1362">
        <v>81282</v>
      </c>
      <c r="F1362">
        <v>81282</v>
      </c>
      <c r="G1362">
        <v>0</v>
      </c>
      <c r="H1362">
        <v>0</v>
      </c>
    </row>
    <row r="1363" spans="1:8" x14ac:dyDescent="0.2">
      <c r="A1363" t="s">
        <v>4308</v>
      </c>
      <c r="B1363" s="9" t="s">
        <v>4309</v>
      </c>
      <c r="C1363" t="s">
        <v>4310</v>
      </c>
      <c r="D1363" t="s">
        <v>83</v>
      </c>
      <c r="E1363">
        <v>81248</v>
      </c>
      <c r="F1363">
        <v>81248</v>
      </c>
      <c r="G1363">
        <v>0</v>
      </c>
      <c r="H1363">
        <v>0</v>
      </c>
    </row>
    <row r="1364" spans="1:8" x14ac:dyDescent="0.2">
      <c r="A1364" t="s">
        <v>4311</v>
      </c>
      <c r="B1364" s="9" t="s">
        <v>4312</v>
      </c>
      <c r="C1364" t="s">
        <v>4313</v>
      </c>
      <c r="D1364" t="s">
        <v>83</v>
      </c>
      <c r="E1364">
        <v>81231</v>
      </c>
      <c r="F1364">
        <v>64394</v>
      </c>
      <c r="G1364">
        <v>0</v>
      </c>
      <c r="H1364">
        <v>16837</v>
      </c>
    </row>
    <row r="1365" spans="1:8" x14ac:dyDescent="0.2">
      <c r="A1365" t="s">
        <v>4314</v>
      </c>
      <c r="B1365" s="9" t="s">
        <v>4315</v>
      </c>
      <c r="C1365" t="s">
        <v>4316</v>
      </c>
      <c r="D1365" t="s">
        <v>4317</v>
      </c>
      <c r="E1365">
        <v>81131</v>
      </c>
      <c r="F1365">
        <v>81131</v>
      </c>
      <c r="G1365">
        <v>0</v>
      </c>
      <c r="H1365">
        <v>0</v>
      </c>
    </row>
    <row r="1366" spans="1:8" x14ac:dyDescent="0.2">
      <c r="A1366" t="s">
        <v>4318</v>
      </c>
      <c r="B1366" s="9" t="s">
        <v>4319</v>
      </c>
      <c r="C1366" t="s">
        <v>4320</v>
      </c>
      <c r="D1366" t="s">
        <v>83</v>
      </c>
      <c r="E1366">
        <v>81007</v>
      </c>
      <c r="F1366">
        <v>73090</v>
      </c>
      <c r="G1366">
        <v>0</v>
      </c>
      <c r="H1366">
        <v>7917</v>
      </c>
    </row>
    <row r="1367" spans="1:8" x14ac:dyDescent="0.2">
      <c r="A1367" t="s">
        <v>4321</v>
      </c>
      <c r="B1367" s="9" t="s">
        <v>4322</v>
      </c>
      <c r="C1367" t="s">
        <v>4323</v>
      </c>
      <c r="D1367" t="s">
        <v>827</v>
      </c>
      <c r="E1367">
        <v>80848</v>
      </c>
      <c r="F1367">
        <v>79667</v>
      </c>
      <c r="G1367">
        <v>0</v>
      </c>
      <c r="H1367">
        <v>1181</v>
      </c>
    </row>
    <row r="1368" spans="1:8" x14ac:dyDescent="0.2">
      <c r="A1368" t="s">
        <v>4324</v>
      </c>
      <c r="B1368" s="9" t="s">
        <v>4325</v>
      </c>
      <c r="C1368" t="s">
        <v>4326</v>
      </c>
      <c r="D1368" t="s">
        <v>83</v>
      </c>
      <c r="E1368">
        <v>80802</v>
      </c>
      <c r="F1368">
        <v>80802</v>
      </c>
      <c r="G1368">
        <v>0</v>
      </c>
      <c r="H1368">
        <v>0</v>
      </c>
    </row>
    <row r="1369" spans="1:8" x14ac:dyDescent="0.2">
      <c r="A1369" t="s">
        <v>4327</v>
      </c>
      <c r="B1369" s="9" t="s">
        <v>4328</v>
      </c>
      <c r="C1369" t="s">
        <v>4329</v>
      </c>
      <c r="D1369" t="s">
        <v>83</v>
      </c>
      <c r="E1369">
        <v>80600</v>
      </c>
      <c r="F1369">
        <v>80600</v>
      </c>
      <c r="G1369">
        <v>0</v>
      </c>
      <c r="H1369">
        <v>0</v>
      </c>
    </row>
    <row r="1370" spans="1:8" x14ac:dyDescent="0.2">
      <c r="A1370" t="s">
        <v>4330</v>
      </c>
      <c r="B1370" s="9" t="s">
        <v>4331</v>
      </c>
      <c r="C1370" t="s">
        <v>4332</v>
      </c>
      <c r="D1370" t="s">
        <v>62</v>
      </c>
      <c r="E1370">
        <v>80500</v>
      </c>
      <c r="F1370">
        <v>80500</v>
      </c>
      <c r="G1370">
        <v>0</v>
      </c>
      <c r="H1370">
        <v>0</v>
      </c>
    </row>
    <row r="1371" spans="1:8" x14ac:dyDescent="0.2">
      <c r="A1371" t="s">
        <v>4333</v>
      </c>
      <c r="B1371" s="9" t="s">
        <v>4334</v>
      </c>
      <c r="C1371" t="s">
        <v>4335</v>
      </c>
      <c r="D1371" t="s">
        <v>380</v>
      </c>
      <c r="E1371">
        <v>80453</v>
      </c>
      <c r="F1371">
        <v>68066</v>
      </c>
      <c r="G1371">
        <v>0</v>
      </c>
      <c r="H1371">
        <v>12387</v>
      </c>
    </row>
    <row r="1372" spans="1:8" x14ac:dyDescent="0.2">
      <c r="A1372" t="s">
        <v>4336</v>
      </c>
      <c r="B1372" s="9" t="s">
        <v>4337</v>
      </c>
      <c r="C1372" t="s">
        <v>4338</v>
      </c>
      <c r="D1372" t="s">
        <v>4339</v>
      </c>
      <c r="E1372">
        <v>80302</v>
      </c>
      <c r="F1372">
        <v>67912</v>
      </c>
      <c r="G1372">
        <v>0</v>
      </c>
      <c r="H1372">
        <v>12390</v>
      </c>
    </row>
    <row r="1373" spans="1:8" x14ac:dyDescent="0.2">
      <c r="A1373" t="s">
        <v>4340</v>
      </c>
      <c r="B1373" s="9" t="s">
        <v>4341</v>
      </c>
      <c r="C1373" t="s">
        <v>4342</v>
      </c>
      <c r="D1373" t="s">
        <v>4343</v>
      </c>
      <c r="E1373">
        <v>80167</v>
      </c>
      <c r="F1373">
        <v>76112</v>
      </c>
      <c r="G1373">
        <v>0</v>
      </c>
      <c r="H1373">
        <v>4055</v>
      </c>
    </row>
    <row r="1374" spans="1:8" x14ac:dyDescent="0.2">
      <c r="A1374" t="s">
        <v>4344</v>
      </c>
      <c r="B1374" s="9" t="s">
        <v>4345</v>
      </c>
      <c r="C1374" t="s">
        <v>4346</v>
      </c>
      <c r="D1374" t="s">
        <v>83</v>
      </c>
      <c r="E1374">
        <v>80075</v>
      </c>
      <c r="F1374">
        <v>68075</v>
      </c>
      <c r="G1374">
        <v>0</v>
      </c>
      <c r="H1374">
        <v>12000</v>
      </c>
    </row>
    <row r="1375" spans="1:8" x14ac:dyDescent="0.2">
      <c r="A1375" t="s">
        <v>4347</v>
      </c>
      <c r="B1375" s="9" t="s">
        <v>4348</v>
      </c>
      <c r="C1375" t="s">
        <v>4349</v>
      </c>
      <c r="D1375" t="s">
        <v>83</v>
      </c>
      <c r="E1375">
        <v>80000</v>
      </c>
      <c r="F1375">
        <v>80000</v>
      </c>
      <c r="G1375">
        <v>0</v>
      </c>
      <c r="H1375">
        <v>0</v>
      </c>
    </row>
    <row r="1376" spans="1:8" x14ac:dyDescent="0.2">
      <c r="A1376" t="s">
        <v>4350</v>
      </c>
      <c r="B1376" s="9" t="s">
        <v>4351</v>
      </c>
      <c r="C1376" t="s">
        <v>4352</v>
      </c>
      <c r="D1376" t="s">
        <v>380</v>
      </c>
      <c r="E1376">
        <v>79998</v>
      </c>
      <c r="F1376">
        <v>76025</v>
      </c>
      <c r="G1376">
        <v>0</v>
      </c>
      <c r="H1376">
        <v>3973</v>
      </c>
    </row>
    <row r="1377" spans="1:8" x14ac:dyDescent="0.2">
      <c r="A1377" t="s">
        <v>4353</v>
      </c>
      <c r="B1377" s="9" t="s">
        <v>4354</v>
      </c>
      <c r="C1377" t="s">
        <v>4355</v>
      </c>
      <c r="D1377" t="s">
        <v>380</v>
      </c>
      <c r="E1377">
        <v>79730</v>
      </c>
      <c r="F1377">
        <v>79730</v>
      </c>
      <c r="G1377">
        <v>0</v>
      </c>
      <c r="H1377">
        <v>0</v>
      </c>
    </row>
    <row r="1378" spans="1:8" x14ac:dyDescent="0.2">
      <c r="A1378" t="s">
        <v>4356</v>
      </c>
      <c r="B1378" s="9" t="s">
        <v>4357</v>
      </c>
      <c r="C1378" t="s">
        <v>4358</v>
      </c>
      <c r="D1378" t="s">
        <v>380</v>
      </c>
      <c r="E1378">
        <v>79582</v>
      </c>
      <c r="F1378">
        <v>79582</v>
      </c>
      <c r="G1378">
        <v>0</v>
      </c>
      <c r="H1378">
        <v>0</v>
      </c>
    </row>
    <row r="1379" spans="1:8" x14ac:dyDescent="0.2">
      <c r="A1379" t="s">
        <v>4359</v>
      </c>
      <c r="B1379" s="9" t="s">
        <v>4360</v>
      </c>
      <c r="C1379" t="s">
        <v>4361</v>
      </c>
      <c r="D1379" t="s">
        <v>313</v>
      </c>
      <c r="E1379">
        <v>79442</v>
      </c>
      <c r="F1379">
        <v>79442</v>
      </c>
      <c r="G1379">
        <v>0</v>
      </c>
      <c r="H1379">
        <v>0</v>
      </c>
    </row>
    <row r="1380" spans="1:8" x14ac:dyDescent="0.2">
      <c r="A1380" t="s">
        <v>4362</v>
      </c>
      <c r="B1380" s="9" t="s">
        <v>4363</v>
      </c>
      <c r="C1380" t="s">
        <v>4364</v>
      </c>
      <c r="D1380" t="s">
        <v>83</v>
      </c>
      <c r="E1380">
        <v>79380</v>
      </c>
      <c r="F1380">
        <v>63521</v>
      </c>
      <c r="G1380">
        <v>0</v>
      </c>
      <c r="H1380">
        <v>15859</v>
      </c>
    </row>
    <row r="1381" spans="1:8" x14ac:dyDescent="0.2">
      <c r="A1381" t="s">
        <v>4365</v>
      </c>
      <c r="B1381" s="9" t="s">
        <v>4366</v>
      </c>
      <c r="C1381" t="s">
        <v>4367</v>
      </c>
      <c r="D1381" t="s">
        <v>46</v>
      </c>
      <c r="E1381">
        <v>79052</v>
      </c>
      <c r="F1381">
        <v>79052</v>
      </c>
      <c r="G1381">
        <v>0</v>
      </c>
      <c r="H1381">
        <v>0</v>
      </c>
    </row>
    <row r="1382" spans="1:8" x14ac:dyDescent="0.2">
      <c r="A1382" t="s">
        <v>4368</v>
      </c>
      <c r="B1382" s="9" t="s">
        <v>4369</v>
      </c>
      <c r="C1382" t="s">
        <v>4370</v>
      </c>
      <c r="D1382" t="s">
        <v>83</v>
      </c>
      <c r="E1382">
        <v>79000</v>
      </c>
      <c r="F1382">
        <v>77590</v>
      </c>
      <c r="G1382">
        <v>0</v>
      </c>
      <c r="H1382">
        <v>1410</v>
      </c>
    </row>
    <row r="1383" spans="1:8" x14ac:dyDescent="0.2">
      <c r="A1383" t="s">
        <v>4371</v>
      </c>
      <c r="B1383" s="9" t="s">
        <v>4372</v>
      </c>
      <c r="C1383" t="s">
        <v>4373</v>
      </c>
      <c r="D1383" t="s">
        <v>1312</v>
      </c>
      <c r="E1383">
        <v>79000</v>
      </c>
      <c r="F1383">
        <v>79000</v>
      </c>
      <c r="G1383">
        <v>0</v>
      </c>
      <c r="H1383">
        <v>0</v>
      </c>
    </row>
    <row r="1384" spans="1:8" x14ac:dyDescent="0.2">
      <c r="A1384" t="s">
        <v>4374</v>
      </c>
      <c r="B1384" s="9" t="s">
        <v>4375</v>
      </c>
      <c r="C1384" t="s">
        <v>4376</v>
      </c>
      <c r="D1384" t="s">
        <v>83</v>
      </c>
      <c r="E1384">
        <v>78690</v>
      </c>
      <c r="F1384">
        <v>78690</v>
      </c>
      <c r="G1384">
        <v>0</v>
      </c>
      <c r="H1384">
        <v>0</v>
      </c>
    </row>
    <row r="1385" spans="1:8" x14ac:dyDescent="0.2">
      <c r="A1385" t="s">
        <v>4377</v>
      </c>
      <c r="B1385" s="9" t="s">
        <v>4378</v>
      </c>
      <c r="C1385" t="s">
        <v>4379</v>
      </c>
      <c r="D1385" t="s">
        <v>83</v>
      </c>
      <c r="E1385">
        <v>78682</v>
      </c>
      <c r="F1385">
        <v>78682</v>
      </c>
      <c r="G1385">
        <v>0</v>
      </c>
      <c r="H1385">
        <v>0</v>
      </c>
    </row>
    <row r="1386" spans="1:8" x14ac:dyDescent="0.2">
      <c r="A1386" t="s">
        <v>4380</v>
      </c>
      <c r="B1386" s="9" t="s">
        <v>4381</v>
      </c>
      <c r="C1386" t="s">
        <v>4382</v>
      </c>
      <c r="D1386" t="s">
        <v>607</v>
      </c>
      <c r="E1386">
        <v>78470</v>
      </c>
      <c r="F1386">
        <v>71346</v>
      </c>
      <c r="G1386">
        <v>0</v>
      </c>
      <c r="H1386">
        <v>7124</v>
      </c>
    </row>
    <row r="1387" spans="1:8" x14ac:dyDescent="0.2">
      <c r="A1387" t="s">
        <v>4383</v>
      </c>
      <c r="B1387" s="9" t="s">
        <v>4384</v>
      </c>
      <c r="C1387" t="s">
        <v>4385</v>
      </c>
      <c r="D1387" t="s">
        <v>32</v>
      </c>
      <c r="E1387">
        <v>78418</v>
      </c>
      <c r="F1387">
        <v>78418</v>
      </c>
      <c r="G1387">
        <v>0</v>
      </c>
      <c r="H1387">
        <v>0</v>
      </c>
    </row>
    <row r="1388" spans="1:8" x14ac:dyDescent="0.2">
      <c r="A1388" t="s">
        <v>4386</v>
      </c>
      <c r="B1388" s="9" t="s">
        <v>4387</v>
      </c>
      <c r="C1388" t="s">
        <v>4388</v>
      </c>
      <c r="D1388" t="s">
        <v>380</v>
      </c>
      <c r="E1388">
        <v>78070</v>
      </c>
      <c r="F1388">
        <v>78070</v>
      </c>
      <c r="G1388">
        <v>0</v>
      </c>
      <c r="H1388">
        <v>0</v>
      </c>
    </row>
    <row r="1389" spans="1:8" x14ac:dyDescent="0.2">
      <c r="A1389" t="s">
        <v>4389</v>
      </c>
      <c r="B1389" s="9" t="s">
        <v>4390</v>
      </c>
      <c r="C1389" t="s">
        <v>4391</v>
      </c>
      <c r="D1389" t="s">
        <v>313</v>
      </c>
      <c r="E1389">
        <v>78044</v>
      </c>
      <c r="F1389">
        <v>78044</v>
      </c>
      <c r="G1389">
        <v>0</v>
      </c>
      <c r="H1389">
        <v>0</v>
      </c>
    </row>
    <row r="1390" spans="1:8" x14ac:dyDescent="0.2">
      <c r="A1390" t="s">
        <v>4392</v>
      </c>
      <c r="B1390" s="9" t="s">
        <v>4393</v>
      </c>
      <c r="C1390" t="s">
        <v>4394</v>
      </c>
      <c r="D1390" t="s">
        <v>83</v>
      </c>
      <c r="E1390">
        <v>78020</v>
      </c>
      <c r="F1390">
        <v>78020</v>
      </c>
      <c r="G1390">
        <v>0</v>
      </c>
      <c r="H1390">
        <v>0</v>
      </c>
    </row>
    <row r="1391" spans="1:8" x14ac:dyDescent="0.2">
      <c r="A1391" t="s">
        <v>4395</v>
      </c>
      <c r="B1391" s="9" t="s">
        <v>4396</v>
      </c>
      <c r="C1391" t="s">
        <v>4397</v>
      </c>
      <c r="D1391" t="s">
        <v>83</v>
      </c>
      <c r="E1391">
        <v>77984</v>
      </c>
      <c r="F1391">
        <v>70480</v>
      </c>
      <c r="G1391">
        <v>0</v>
      </c>
      <c r="H1391">
        <v>7504</v>
      </c>
    </row>
    <row r="1392" spans="1:8" x14ac:dyDescent="0.2">
      <c r="A1392" t="s">
        <v>4398</v>
      </c>
      <c r="B1392" s="9" t="s">
        <v>4399</v>
      </c>
      <c r="C1392" t="s">
        <v>4400</v>
      </c>
      <c r="D1392" t="s">
        <v>32</v>
      </c>
      <c r="E1392">
        <v>77951</v>
      </c>
      <c r="F1392">
        <v>69607</v>
      </c>
      <c r="G1392">
        <v>0</v>
      </c>
      <c r="H1392">
        <v>8344</v>
      </c>
    </row>
    <row r="1393" spans="1:8" x14ac:dyDescent="0.2">
      <c r="A1393" t="s">
        <v>4401</v>
      </c>
      <c r="B1393" s="9" t="s">
        <v>4402</v>
      </c>
      <c r="C1393" t="s">
        <v>4403</v>
      </c>
      <c r="D1393" t="s">
        <v>83</v>
      </c>
      <c r="E1393">
        <v>77880</v>
      </c>
      <c r="F1393">
        <v>74038</v>
      </c>
      <c r="G1393">
        <v>0</v>
      </c>
      <c r="H1393">
        <v>3842</v>
      </c>
    </row>
    <row r="1394" spans="1:8" x14ac:dyDescent="0.2">
      <c r="A1394" t="s">
        <v>4404</v>
      </c>
      <c r="B1394" s="9" t="s">
        <v>4405</v>
      </c>
      <c r="C1394" t="s">
        <v>4406</v>
      </c>
      <c r="D1394" t="s">
        <v>380</v>
      </c>
      <c r="E1394">
        <v>77781</v>
      </c>
      <c r="F1394">
        <v>77781</v>
      </c>
      <c r="G1394">
        <v>0</v>
      </c>
      <c r="H1394">
        <v>0</v>
      </c>
    </row>
    <row r="1395" spans="1:8" x14ac:dyDescent="0.2">
      <c r="A1395" t="s">
        <v>4407</v>
      </c>
      <c r="B1395" s="9" t="s">
        <v>4408</v>
      </c>
      <c r="C1395" t="s">
        <v>4409</v>
      </c>
      <c r="D1395" t="s">
        <v>380</v>
      </c>
      <c r="E1395">
        <v>77578</v>
      </c>
      <c r="F1395">
        <v>77578</v>
      </c>
      <c r="G1395">
        <v>0</v>
      </c>
      <c r="H1395">
        <v>0</v>
      </c>
    </row>
    <row r="1396" spans="1:8" x14ac:dyDescent="0.2">
      <c r="A1396" t="s">
        <v>4410</v>
      </c>
      <c r="B1396" s="9" t="s">
        <v>4411</v>
      </c>
      <c r="C1396" t="s">
        <v>4412</v>
      </c>
      <c r="D1396" t="s">
        <v>83</v>
      </c>
      <c r="E1396">
        <v>77476</v>
      </c>
      <c r="F1396">
        <v>69324</v>
      </c>
      <c r="G1396">
        <v>0</v>
      </c>
      <c r="H1396">
        <v>8152</v>
      </c>
    </row>
    <row r="1397" spans="1:8" x14ac:dyDescent="0.2">
      <c r="A1397" t="s">
        <v>4413</v>
      </c>
      <c r="B1397" s="9" t="s">
        <v>4414</v>
      </c>
      <c r="C1397" t="s">
        <v>4415</v>
      </c>
      <c r="D1397" t="s">
        <v>20</v>
      </c>
      <c r="E1397">
        <v>77400</v>
      </c>
      <c r="F1397">
        <v>77400</v>
      </c>
      <c r="G1397">
        <v>0</v>
      </c>
      <c r="H1397">
        <v>0</v>
      </c>
    </row>
    <row r="1398" spans="1:8" x14ac:dyDescent="0.2">
      <c r="A1398" t="s">
        <v>4416</v>
      </c>
      <c r="B1398" s="9" t="s">
        <v>4417</v>
      </c>
      <c r="C1398" t="s">
        <v>4418</v>
      </c>
      <c r="D1398" t="s">
        <v>83</v>
      </c>
      <c r="E1398">
        <v>77174</v>
      </c>
      <c r="F1398">
        <v>77174</v>
      </c>
      <c r="G1398">
        <v>0</v>
      </c>
      <c r="H1398">
        <v>0</v>
      </c>
    </row>
    <row r="1399" spans="1:8" x14ac:dyDescent="0.2">
      <c r="A1399" t="s">
        <v>4419</v>
      </c>
      <c r="B1399" s="9" t="s">
        <v>4420</v>
      </c>
      <c r="C1399" t="s">
        <v>4421</v>
      </c>
      <c r="D1399" t="s">
        <v>4422</v>
      </c>
      <c r="E1399">
        <v>77000</v>
      </c>
      <c r="F1399">
        <v>77000</v>
      </c>
      <c r="G1399">
        <v>0</v>
      </c>
      <c r="H1399">
        <v>0</v>
      </c>
    </row>
    <row r="1400" spans="1:8" x14ac:dyDescent="0.2">
      <c r="A1400" t="s">
        <v>4423</v>
      </c>
      <c r="B1400" s="9" t="s">
        <v>4424</v>
      </c>
      <c r="C1400" t="s">
        <v>4425</v>
      </c>
      <c r="D1400" t="s">
        <v>380</v>
      </c>
      <c r="E1400">
        <v>76874</v>
      </c>
      <c r="F1400">
        <v>76874</v>
      </c>
      <c r="G1400">
        <v>0</v>
      </c>
      <c r="H1400">
        <v>0</v>
      </c>
    </row>
    <row r="1401" spans="1:8" x14ac:dyDescent="0.2">
      <c r="A1401" t="s">
        <v>4426</v>
      </c>
      <c r="B1401" s="9" t="s">
        <v>4427</v>
      </c>
      <c r="C1401" t="s">
        <v>4428</v>
      </c>
      <c r="D1401" t="s">
        <v>83</v>
      </c>
      <c r="E1401">
        <v>76853</v>
      </c>
      <c r="F1401">
        <v>74773</v>
      </c>
      <c r="G1401">
        <v>0</v>
      </c>
      <c r="H1401">
        <v>2080</v>
      </c>
    </row>
    <row r="1402" spans="1:8" x14ac:dyDescent="0.2">
      <c r="A1402" t="s">
        <v>4429</v>
      </c>
      <c r="B1402" s="9" t="s">
        <v>4430</v>
      </c>
      <c r="C1402" t="s">
        <v>4431</v>
      </c>
      <c r="D1402" t="s">
        <v>83</v>
      </c>
      <c r="E1402">
        <v>76474</v>
      </c>
      <c r="F1402">
        <v>69795</v>
      </c>
      <c r="G1402">
        <v>0</v>
      </c>
      <c r="H1402">
        <v>6679</v>
      </c>
    </row>
    <row r="1403" spans="1:8" x14ac:dyDescent="0.2">
      <c r="A1403" t="s">
        <v>4432</v>
      </c>
      <c r="B1403" s="9" t="s">
        <v>4433</v>
      </c>
      <c r="C1403" t="s">
        <v>4434</v>
      </c>
      <c r="D1403" t="s">
        <v>83</v>
      </c>
      <c r="E1403">
        <v>76171</v>
      </c>
      <c r="F1403">
        <v>75261</v>
      </c>
      <c r="G1403">
        <v>0</v>
      </c>
      <c r="H1403">
        <v>910</v>
      </c>
    </row>
    <row r="1404" spans="1:8" x14ac:dyDescent="0.2">
      <c r="A1404" t="s">
        <v>4435</v>
      </c>
      <c r="B1404" s="9" t="s">
        <v>4436</v>
      </c>
      <c r="C1404" t="s">
        <v>4437</v>
      </c>
      <c r="D1404" t="s">
        <v>83</v>
      </c>
      <c r="E1404">
        <v>76012</v>
      </c>
      <c r="F1404">
        <v>0</v>
      </c>
      <c r="G1404">
        <v>76012</v>
      </c>
      <c r="H1404">
        <v>0</v>
      </c>
    </row>
    <row r="1405" spans="1:8" x14ac:dyDescent="0.2">
      <c r="A1405" t="s">
        <v>4438</v>
      </c>
      <c r="B1405" s="9" t="s">
        <v>4439</v>
      </c>
      <c r="C1405" t="s">
        <v>4440</v>
      </c>
      <c r="D1405" t="s">
        <v>83</v>
      </c>
      <c r="E1405">
        <v>75939</v>
      </c>
      <c r="F1405">
        <v>70088</v>
      </c>
      <c r="G1405">
        <v>0</v>
      </c>
      <c r="H1405">
        <v>5851</v>
      </c>
    </row>
    <row r="1406" spans="1:8" x14ac:dyDescent="0.2">
      <c r="A1406" t="s">
        <v>4441</v>
      </c>
      <c r="B1406" s="9" t="s">
        <v>4442</v>
      </c>
      <c r="C1406" t="s">
        <v>4443</v>
      </c>
      <c r="D1406" t="s">
        <v>83</v>
      </c>
      <c r="E1406">
        <v>75805</v>
      </c>
      <c r="F1406">
        <v>75805</v>
      </c>
      <c r="G1406">
        <v>0</v>
      </c>
      <c r="H1406">
        <v>0</v>
      </c>
    </row>
    <row r="1407" spans="1:8" x14ac:dyDescent="0.2">
      <c r="A1407" t="s">
        <v>4444</v>
      </c>
      <c r="B1407" s="9" t="s">
        <v>4445</v>
      </c>
      <c r="C1407" t="s">
        <v>4446</v>
      </c>
      <c r="D1407" t="s">
        <v>4447</v>
      </c>
      <c r="E1407">
        <v>75492</v>
      </c>
      <c r="F1407">
        <v>75492</v>
      </c>
      <c r="G1407">
        <v>0</v>
      </c>
      <c r="H1407">
        <v>0</v>
      </c>
    </row>
    <row r="1408" spans="1:8" x14ac:dyDescent="0.2">
      <c r="A1408" t="s">
        <v>4448</v>
      </c>
      <c r="B1408" s="9" t="s">
        <v>4449</v>
      </c>
      <c r="C1408" t="s">
        <v>4450</v>
      </c>
      <c r="D1408" t="s">
        <v>83</v>
      </c>
      <c r="E1408">
        <v>75191</v>
      </c>
      <c r="F1408">
        <v>75191</v>
      </c>
      <c r="G1408">
        <v>0</v>
      </c>
      <c r="H1408">
        <v>0</v>
      </c>
    </row>
    <row r="1409" spans="1:8" x14ac:dyDescent="0.2">
      <c r="A1409" t="s">
        <v>4451</v>
      </c>
      <c r="B1409" s="9" t="s">
        <v>4452</v>
      </c>
      <c r="C1409" t="s">
        <v>4453</v>
      </c>
      <c r="D1409" t="s">
        <v>313</v>
      </c>
      <c r="E1409">
        <v>75000</v>
      </c>
      <c r="F1409">
        <v>75000</v>
      </c>
      <c r="G1409">
        <v>0</v>
      </c>
      <c r="H1409">
        <v>0</v>
      </c>
    </row>
    <row r="1410" spans="1:8" x14ac:dyDescent="0.2">
      <c r="A1410" t="s">
        <v>4454</v>
      </c>
      <c r="B1410" s="9" t="s">
        <v>4455</v>
      </c>
      <c r="C1410" t="s">
        <v>4456</v>
      </c>
      <c r="D1410" t="s">
        <v>83</v>
      </c>
      <c r="E1410">
        <v>74861</v>
      </c>
      <c r="F1410">
        <v>74861</v>
      </c>
      <c r="G1410">
        <v>0</v>
      </c>
      <c r="H1410">
        <v>0</v>
      </c>
    </row>
    <row r="1411" spans="1:8" x14ac:dyDescent="0.2">
      <c r="A1411" t="s">
        <v>4457</v>
      </c>
      <c r="B1411" s="9" t="s">
        <v>4458</v>
      </c>
      <c r="C1411" t="s">
        <v>4459</v>
      </c>
      <c r="D1411" t="s">
        <v>313</v>
      </c>
      <c r="E1411">
        <v>74854</v>
      </c>
      <c r="F1411">
        <v>74854</v>
      </c>
      <c r="G1411">
        <v>0</v>
      </c>
      <c r="H1411">
        <v>0</v>
      </c>
    </row>
    <row r="1412" spans="1:8" x14ac:dyDescent="0.2">
      <c r="A1412" t="s">
        <v>4460</v>
      </c>
      <c r="B1412" s="9" t="s">
        <v>4461</v>
      </c>
      <c r="C1412" t="s">
        <v>4462</v>
      </c>
      <c r="D1412" t="s">
        <v>83</v>
      </c>
      <c r="E1412">
        <v>74399</v>
      </c>
      <c r="F1412">
        <v>66500</v>
      </c>
      <c r="G1412">
        <v>0</v>
      </c>
      <c r="H1412">
        <v>7899</v>
      </c>
    </row>
    <row r="1413" spans="1:8" x14ac:dyDescent="0.2">
      <c r="A1413" t="s">
        <v>4463</v>
      </c>
      <c r="B1413" s="9" t="s">
        <v>4464</v>
      </c>
      <c r="C1413" t="s">
        <v>4465</v>
      </c>
      <c r="D1413" t="s">
        <v>2030</v>
      </c>
      <c r="E1413">
        <v>74375</v>
      </c>
      <c r="F1413">
        <v>74375</v>
      </c>
      <c r="G1413">
        <v>0</v>
      </c>
      <c r="H1413">
        <v>0</v>
      </c>
    </row>
    <row r="1414" spans="1:8" x14ac:dyDescent="0.2">
      <c r="A1414" t="s">
        <v>4466</v>
      </c>
      <c r="B1414" s="9" t="s">
        <v>4467</v>
      </c>
      <c r="C1414" t="s">
        <v>4468</v>
      </c>
      <c r="D1414" t="s">
        <v>16</v>
      </c>
      <c r="E1414">
        <v>74362</v>
      </c>
      <c r="F1414">
        <v>73969</v>
      </c>
      <c r="G1414">
        <v>0</v>
      </c>
      <c r="H1414">
        <v>393</v>
      </c>
    </row>
    <row r="1415" spans="1:8" x14ac:dyDescent="0.2">
      <c r="A1415" t="s">
        <v>4469</v>
      </c>
      <c r="B1415" s="9" t="s">
        <v>4470</v>
      </c>
      <c r="C1415" t="s">
        <v>4471</v>
      </c>
      <c r="D1415" t="s">
        <v>83</v>
      </c>
      <c r="E1415">
        <v>74066</v>
      </c>
      <c r="F1415">
        <v>69152</v>
      </c>
      <c r="G1415">
        <v>0</v>
      </c>
      <c r="H1415">
        <v>4914</v>
      </c>
    </row>
    <row r="1416" spans="1:8" x14ac:dyDescent="0.2">
      <c r="A1416" t="s">
        <v>4472</v>
      </c>
      <c r="B1416" s="9" t="s">
        <v>4473</v>
      </c>
      <c r="C1416" t="s">
        <v>4474</v>
      </c>
      <c r="D1416" t="s">
        <v>83</v>
      </c>
      <c r="E1416">
        <v>73834</v>
      </c>
      <c r="F1416">
        <v>73834</v>
      </c>
      <c r="G1416">
        <v>0</v>
      </c>
      <c r="H1416">
        <v>0</v>
      </c>
    </row>
    <row r="1417" spans="1:8" x14ac:dyDescent="0.2">
      <c r="A1417" t="s">
        <v>4475</v>
      </c>
      <c r="B1417" s="9" t="s">
        <v>4476</v>
      </c>
      <c r="C1417" t="s">
        <v>4477</v>
      </c>
      <c r="D1417" t="s">
        <v>83</v>
      </c>
      <c r="E1417">
        <v>73823</v>
      </c>
      <c r="F1417">
        <v>70223</v>
      </c>
      <c r="G1417">
        <v>0</v>
      </c>
      <c r="H1417">
        <v>3600</v>
      </c>
    </row>
    <row r="1418" spans="1:8" x14ac:dyDescent="0.2">
      <c r="A1418" t="s">
        <v>4478</v>
      </c>
      <c r="B1418" s="9" t="s">
        <v>4479</v>
      </c>
      <c r="C1418" t="s">
        <v>4480</v>
      </c>
      <c r="D1418" t="s">
        <v>4481</v>
      </c>
      <c r="E1418">
        <v>73548</v>
      </c>
      <c r="F1418">
        <v>73548</v>
      </c>
      <c r="G1418">
        <v>0</v>
      </c>
      <c r="H1418">
        <v>0</v>
      </c>
    </row>
    <row r="1419" spans="1:8" x14ac:dyDescent="0.2">
      <c r="A1419" t="s">
        <v>4482</v>
      </c>
      <c r="B1419" s="9" t="s">
        <v>4483</v>
      </c>
      <c r="C1419" t="s">
        <v>4484</v>
      </c>
      <c r="D1419" t="s">
        <v>83</v>
      </c>
      <c r="E1419">
        <v>73381</v>
      </c>
      <c r="F1419">
        <v>73381</v>
      </c>
      <c r="G1419">
        <v>0</v>
      </c>
      <c r="H1419">
        <v>0</v>
      </c>
    </row>
    <row r="1420" spans="1:8" x14ac:dyDescent="0.2">
      <c r="A1420" t="s">
        <v>4485</v>
      </c>
      <c r="B1420" s="9" t="s">
        <v>4486</v>
      </c>
      <c r="C1420" t="s">
        <v>4487</v>
      </c>
      <c r="D1420" t="s">
        <v>83</v>
      </c>
      <c r="E1420">
        <v>73083</v>
      </c>
      <c r="F1420">
        <v>73083</v>
      </c>
      <c r="G1420">
        <v>0</v>
      </c>
      <c r="H1420">
        <v>0</v>
      </c>
    </row>
    <row r="1421" spans="1:8" x14ac:dyDescent="0.2">
      <c r="A1421" t="s">
        <v>4488</v>
      </c>
      <c r="B1421" s="9" t="s">
        <v>4489</v>
      </c>
      <c r="C1421" t="s">
        <v>4490</v>
      </c>
      <c r="D1421" t="s">
        <v>83</v>
      </c>
      <c r="E1421">
        <v>72797</v>
      </c>
      <c r="F1421">
        <v>72797</v>
      </c>
      <c r="G1421">
        <v>0</v>
      </c>
      <c r="H1421">
        <v>0</v>
      </c>
    </row>
    <row r="1422" spans="1:8" x14ac:dyDescent="0.2">
      <c r="A1422" t="s">
        <v>4491</v>
      </c>
      <c r="B1422" s="9" t="s">
        <v>4492</v>
      </c>
      <c r="C1422" t="s">
        <v>4493</v>
      </c>
      <c r="D1422" t="s">
        <v>83</v>
      </c>
      <c r="E1422">
        <v>72470</v>
      </c>
      <c r="F1422">
        <v>72470</v>
      </c>
      <c r="G1422">
        <v>0</v>
      </c>
      <c r="H1422">
        <v>0</v>
      </c>
    </row>
    <row r="1423" spans="1:8" x14ac:dyDescent="0.2">
      <c r="A1423" t="s">
        <v>4494</v>
      </c>
      <c r="B1423" s="9" t="s">
        <v>4495</v>
      </c>
      <c r="C1423" t="s">
        <v>4496</v>
      </c>
      <c r="D1423" t="s">
        <v>83</v>
      </c>
      <c r="E1423">
        <v>72196</v>
      </c>
      <c r="F1423">
        <v>72196</v>
      </c>
      <c r="G1423">
        <v>0</v>
      </c>
      <c r="H1423">
        <v>0</v>
      </c>
    </row>
    <row r="1424" spans="1:8" x14ac:dyDescent="0.2">
      <c r="A1424" t="s">
        <v>4497</v>
      </c>
      <c r="B1424" s="9" t="s">
        <v>4498</v>
      </c>
      <c r="C1424" t="s">
        <v>4499</v>
      </c>
      <c r="D1424" t="s">
        <v>4500</v>
      </c>
      <c r="E1424">
        <v>72086</v>
      </c>
      <c r="F1424">
        <v>67196</v>
      </c>
      <c r="G1424">
        <v>0</v>
      </c>
      <c r="H1424">
        <v>4890</v>
      </c>
    </row>
    <row r="1425" spans="1:8" x14ac:dyDescent="0.2">
      <c r="A1425" t="s">
        <v>4501</v>
      </c>
      <c r="B1425" s="9" t="s">
        <v>4502</v>
      </c>
      <c r="C1425" t="s">
        <v>4503</v>
      </c>
      <c r="D1425" t="s">
        <v>4504</v>
      </c>
      <c r="E1425">
        <v>72019</v>
      </c>
      <c r="F1425">
        <v>72019</v>
      </c>
      <c r="G1425">
        <v>0</v>
      </c>
      <c r="H1425">
        <v>0</v>
      </c>
    </row>
    <row r="1426" spans="1:8" x14ac:dyDescent="0.2">
      <c r="A1426" t="s">
        <v>4505</v>
      </c>
      <c r="B1426" s="9" t="s">
        <v>4506</v>
      </c>
      <c r="C1426" t="s">
        <v>4507</v>
      </c>
      <c r="D1426" t="s">
        <v>83</v>
      </c>
      <c r="E1426">
        <v>72000</v>
      </c>
      <c r="F1426">
        <v>72000</v>
      </c>
      <c r="G1426">
        <v>0</v>
      </c>
      <c r="H1426">
        <v>0</v>
      </c>
    </row>
    <row r="1427" spans="1:8" x14ac:dyDescent="0.2">
      <c r="A1427" t="s">
        <v>4508</v>
      </c>
      <c r="B1427" s="9" t="s">
        <v>4509</v>
      </c>
      <c r="C1427" t="s">
        <v>4510</v>
      </c>
      <c r="D1427" t="s">
        <v>62</v>
      </c>
      <c r="E1427">
        <v>72000</v>
      </c>
      <c r="F1427">
        <v>72000</v>
      </c>
      <c r="G1427">
        <v>0</v>
      </c>
      <c r="H1427">
        <v>0</v>
      </c>
    </row>
    <row r="1428" spans="1:8" x14ac:dyDescent="0.2">
      <c r="A1428" t="s">
        <v>4511</v>
      </c>
      <c r="B1428" s="9" t="s">
        <v>4512</v>
      </c>
      <c r="C1428" t="s">
        <v>4513</v>
      </c>
      <c r="D1428" t="s">
        <v>380</v>
      </c>
      <c r="E1428">
        <v>71399</v>
      </c>
      <c r="F1428">
        <v>71399</v>
      </c>
      <c r="G1428">
        <v>0</v>
      </c>
      <c r="H1428">
        <v>0</v>
      </c>
    </row>
    <row r="1429" spans="1:8" x14ac:dyDescent="0.2">
      <c r="A1429" t="s">
        <v>4514</v>
      </c>
      <c r="B1429" s="9" t="s">
        <v>4515</v>
      </c>
      <c r="C1429" t="s">
        <v>4516</v>
      </c>
      <c r="D1429" t="s">
        <v>4517</v>
      </c>
      <c r="E1429">
        <v>71351</v>
      </c>
      <c r="F1429">
        <v>64021</v>
      </c>
      <c r="G1429">
        <v>0</v>
      </c>
      <c r="H1429">
        <v>7330</v>
      </c>
    </row>
    <row r="1430" spans="1:8" x14ac:dyDescent="0.2">
      <c r="A1430" t="s">
        <v>4518</v>
      </c>
      <c r="B1430" s="9" t="s">
        <v>4519</v>
      </c>
      <c r="C1430" t="s">
        <v>4520</v>
      </c>
      <c r="D1430" t="s">
        <v>380</v>
      </c>
      <c r="E1430">
        <v>71274</v>
      </c>
      <c r="F1430">
        <v>68733</v>
      </c>
      <c r="G1430">
        <v>0</v>
      </c>
      <c r="H1430">
        <v>2541</v>
      </c>
    </row>
    <row r="1431" spans="1:8" x14ac:dyDescent="0.2">
      <c r="A1431" t="s">
        <v>4521</v>
      </c>
      <c r="B1431" s="9" t="s">
        <v>4522</v>
      </c>
      <c r="C1431" t="s">
        <v>4523</v>
      </c>
      <c r="D1431" t="s">
        <v>4524</v>
      </c>
      <c r="E1431">
        <v>70951</v>
      </c>
      <c r="F1431">
        <v>0</v>
      </c>
      <c r="G1431">
        <v>53969</v>
      </c>
      <c r="H1431">
        <v>16982</v>
      </c>
    </row>
    <row r="1432" spans="1:8" x14ac:dyDescent="0.2">
      <c r="A1432" t="s">
        <v>4525</v>
      </c>
      <c r="B1432" s="9" t="s">
        <v>4526</v>
      </c>
      <c r="C1432" t="s">
        <v>4527</v>
      </c>
      <c r="D1432" t="s">
        <v>4528</v>
      </c>
      <c r="E1432">
        <v>70794</v>
      </c>
      <c r="F1432">
        <v>70794</v>
      </c>
      <c r="G1432">
        <v>0</v>
      </c>
      <c r="H1432">
        <v>0</v>
      </c>
    </row>
    <row r="1433" spans="1:8" x14ac:dyDescent="0.2">
      <c r="A1433" t="s">
        <v>4529</v>
      </c>
      <c r="B1433" s="9" t="s">
        <v>4530</v>
      </c>
      <c r="C1433" t="s">
        <v>4531</v>
      </c>
      <c r="D1433" t="s">
        <v>83</v>
      </c>
      <c r="E1433">
        <v>70629</v>
      </c>
      <c r="F1433">
        <v>70629</v>
      </c>
      <c r="G1433">
        <v>0</v>
      </c>
      <c r="H1433">
        <v>0</v>
      </c>
    </row>
    <row r="1434" spans="1:8" x14ac:dyDescent="0.2">
      <c r="A1434" t="s">
        <v>4532</v>
      </c>
      <c r="B1434" s="9" t="s">
        <v>4533</v>
      </c>
      <c r="C1434" t="s">
        <v>4534</v>
      </c>
      <c r="D1434" t="s">
        <v>4535</v>
      </c>
      <c r="E1434">
        <v>70535</v>
      </c>
      <c r="F1434">
        <v>70535</v>
      </c>
      <c r="G1434">
        <v>0</v>
      </c>
      <c r="H1434">
        <v>0</v>
      </c>
    </row>
    <row r="1435" spans="1:8" x14ac:dyDescent="0.2">
      <c r="A1435" t="s">
        <v>4536</v>
      </c>
      <c r="B1435" s="9" t="s">
        <v>4537</v>
      </c>
      <c r="C1435" t="s">
        <v>4538</v>
      </c>
      <c r="D1435" t="s">
        <v>83</v>
      </c>
      <c r="E1435">
        <v>70033</v>
      </c>
      <c r="F1435">
        <v>69289</v>
      </c>
      <c r="G1435">
        <v>0</v>
      </c>
      <c r="H1435">
        <v>744</v>
      </c>
    </row>
    <row r="1436" spans="1:8" x14ac:dyDescent="0.2">
      <c r="A1436" t="s">
        <v>4539</v>
      </c>
      <c r="B1436" s="9" t="s">
        <v>4540</v>
      </c>
      <c r="C1436" t="s">
        <v>4541</v>
      </c>
      <c r="D1436" t="s">
        <v>4542</v>
      </c>
      <c r="E1436">
        <v>70000</v>
      </c>
      <c r="F1436">
        <v>70000</v>
      </c>
      <c r="G1436">
        <v>0</v>
      </c>
      <c r="H1436">
        <v>0</v>
      </c>
    </row>
    <row r="1437" spans="1:8" x14ac:dyDescent="0.2">
      <c r="A1437" t="s">
        <v>4543</v>
      </c>
      <c r="B1437" s="9" t="s">
        <v>4544</v>
      </c>
      <c r="C1437" t="s">
        <v>4545</v>
      </c>
      <c r="D1437" t="s">
        <v>32</v>
      </c>
      <c r="E1437">
        <v>69983</v>
      </c>
      <c r="F1437">
        <v>69983</v>
      </c>
      <c r="G1437">
        <v>0</v>
      </c>
      <c r="H1437">
        <v>0</v>
      </c>
    </row>
    <row r="1438" spans="1:8" x14ac:dyDescent="0.2">
      <c r="A1438" t="s">
        <v>4546</v>
      </c>
      <c r="B1438" s="9" t="s">
        <v>4547</v>
      </c>
      <c r="C1438" t="s">
        <v>4548</v>
      </c>
      <c r="D1438" t="s">
        <v>83</v>
      </c>
      <c r="E1438">
        <v>69960</v>
      </c>
      <c r="F1438">
        <v>69960</v>
      </c>
      <c r="G1438">
        <v>0</v>
      </c>
      <c r="H1438">
        <v>0</v>
      </c>
    </row>
    <row r="1439" spans="1:8" x14ac:dyDescent="0.2">
      <c r="A1439" t="s">
        <v>4549</v>
      </c>
      <c r="B1439" s="9" t="s">
        <v>4550</v>
      </c>
      <c r="C1439" t="s">
        <v>4551</v>
      </c>
      <c r="D1439" t="s">
        <v>83</v>
      </c>
      <c r="E1439">
        <v>69351</v>
      </c>
      <c r="F1439">
        <v>67253</v>
      </c>
      <c r="G1439">
        <v>0</v>
      </c>
      <c r="H1439">
        <v>2098</v>
      </c>
    </row>
    <row r="1440" spans="1:8" x14ac:dyDescent="0.2">
      <c r="A1440" t="s">
        <v>4552</v>
      </c>
      <c r="B1440" s="9" t="s">
        <v>4553</v>
      </c>
      <c r="C1440" t="s">
        <v>4554</v>
      </c>
      <c r="D1440" t="s">
        <v>83</v>
      </c>
      <c r="E1440">
        <v>69231</v>
      </c>
      <c r="F1440">
        <v>67404</v>
      </c>
      <c r="G1440">
        <v>0</v>
      </c>
      <c r="H1440">
        <v>1827</v>
      </c>
    </row>
    <row r="1441" spans="1:8" x14ac:dyDescent="0.2">
      <c r="A1441" t="s">
        <v>4555</v>
      </c>
      <c r="B1441" s="9" t="s">
        <v>4556</v>
      </c>
      <c r="C1441" t="s">
        <v>4557</v>
      </c>
      <c r="D1441" t="s">
        <v>46</v>
      </c>
      <c r="E1441">
        <v>69167</v>
      </c>
      <c r="F1441">
        <v>69167</v>
      </c>
      <c r="G1441">
        <v>0</v>
      </c>
      <c r="H1441">
        <v>0</v>
      </c>
    </row>
    <row r="1442" spans="1:8" x14ac:dyDescent="0.2">
      <c r="A1442" t="s">
        <v>4558</v>
      </c>
      <c r="B1442" s="9" t="s">
        <v>4559</v>
      </c>
      <c r="C1442" t="s">
        <v>4560</v>
      </c>
      <c r="D1442" t="s">
        <v>4561</v>
      </c>
      <c r="E1442">
        <v>68953</v>
      </c>
      <c r="F1442">
        <v>68953</v>
      </c>
      <c r="G1442">
        <v>0</v>
      </c>
      <c r="H1442">
        <v>0</v>
      </c>
    </row>
    <row r="1443" spans="1:8" x14ac:dyDescent="0.2">
      <c r="A1443" t="s">
        <v>4562</v>
      </c>
      <c r="B1443" s="9" t="s">
        <v>4563</v>
      </c>
      <c r="C1443" t="s">
        <v>4564</v>
      </c>
      <c r="D1443" t="s">
        <v>380</v>
      </c>
      <c r="E1443">
        <v>68936</v>
      </c>
      <c r="F1443">
        <v>68936</v>
      </c>
      <c r="G1443">
        <v>0</v>
      </c>
      <c r="H1443">
        <v>0</v>
      </c>
    </row>
    <row r="1444" spans="1:8" x14ac:dyDescent="0.2">
      <c r="A1444" t="s">
        <v>4565</v>
      </c>
      <c r="B1444" s="9" t="s">
        <v>4566</v>
      </c>
      <c r="C1444" t="s">
        <v>4567</v>
      </c>
      <c r="D1444" t="s">
        <v>32</v>
      </c>
      <c r="E1444">
        <v>68808</v>
      </c>
      <c r="F1444">
        <v>68808</v>
      </c>
      <c r="G1444">
        <v>0</v>
      </c>
      <c r="H1444">
        <v>0</v>
      </c>
    </row>
    <row r="1445" spans="1:8" x14ac:dyDescent="0.2">
      <c r="A1445" t="s">
        <v>4568</v>
      </c>
      <c r="B1445" s="9" t="s">
        <v>4569</v>
      </c>
      <c r="C1445" t="s">
        <v>4570</v>
      </c>
      <c r="D1445" t="s">
        <v>380</v>
      </c>
      <c r="E1445">
        <v>68312</v>
      </c>
      <c r="F1445">
        <v>68312</v>
      </c>
      <c r="G1445">
        <v>0</v>
      </c>
      <c r="H1445">
        <v>0</v>
      </c>
    </row>
    <row r="1446" spans="1:8" x14ac:dyDescent="0.2">
      <c r="A1446" t="s">
        <v>4571</v>
      </c>
      <c r="B1446" s="9" t="s">
        <v>4572</v>
      </c>
      <c r="C1446" t="s">
        <v>4573</v>
      </c>
      <c r="D1446" t="s">
        <v>380</v>
      </c>
      <c r="E1446">
        <v>68256</v>
      </c>
      <c r="F1446">
        <v>68256</v>
      </c>
      <c r="G1446">
        <v>0</v>
      </c>
      <c r="H1446">
        <v>0</v>
      </c>
    </row>
    <row r="1447" spans="1:8" x14ac:dyDescent="0.2">
      <c r="A1447" t="s">
        <v>4574</v>
      </c>
      <c r="B1447" s="9" t="s">
        <v>4575</v>
      </c>
      <c r="C1447" t="s">
        <v>4576</v>
      </c>
      <c r="D1447" t="s">
        <v>83</v>
      </c>
      <c r="E1447">
        <v>67694</v>
      </c>
      <c r="F1447">
        <v>64471</v>
      </c>
      <c r="G1447">
        <v>0</v>
      </c>
      <c r="H1447">
        <v>3223</v>
      </c>
    </row>
    <row r="1448" spans="1:8" x14ac:dyDescent="0.2">
      <c r="A1448" t="s">
        <v>4577</v>
      </c>
      <c r="B1448" s="9" t="s">
        <v>4578</v>
      </c>
      <c r="C1448" t="s">
        <v>4579</v>
      </c>
      <c r="D1448" t="s">
        <v>83</v>
      </c>
      <c r="E1448">
        <v>67359</v>
      </c>
      <c r="F1448">
        <v>58584</v>
      </c>
      <c r="G1448">
        <v>0</v>
      </c>
      <c r="H1448">
        <v>8775</v>
      </c>
    </row>
    <row r="1449" spans="1:8" x14ac:dyDescent="0.2">
      <c r="A1449" t="s">
        <v>4580</v>
      </c>
      <c r="B1449" s="9" t="s">
        <v>4581</v>
      </c>
      <c r="C1449" t="s">
        <v>4582</v>
      </c>
      <c r="D1449" t="s">
        <v>4583</v>
      </c>
      <c r="E1449">
        <v>66816</v>
      </c>
      <c r="F1449">
        <v>66816</v>
      </c>
      <c r="G1449">
        <v>0</v>
      </c>
      <c r="H1449">
        <v>0</v>
      </c>
    </row>
    <row r="1450" spans="1:8" x14ac:dyDescent="0.2">
      <c r="A1450" t="s">
        <v>4584</v>
      </c>
      <c r="B1450" s="9" t="s">
        <v>4585</v>
      </c>
      <c r="C1450" t="s">
        <v>4586</v>
      </c>
      <c r="D1450" t="s">
        <v>4587</v>
      </c>
      <c r="E1450">
        <v>66805</v>
      </c>
      <c r="F1450">
        <v>66550</v>
      </c>
      <c r="G1450">
        <v>0</v>
      </c>
      <c r="H1450">
        <v>255</v>
      </c>
    </row>
    <row r="1451" spans="1:8" x14ac:dyDescent="0.2">
      <c r="A1451" t="s">
        <v>4588</v>
      </c>
      <c r="B1451" s="9" t="s">
        <v>4589</v>
      </c>
      <c r="C1451" t="s">
        <v>4590</v>
      </c>
      <c r="D1451" t="s">
        <v>380</v>
      </c>
      <c r="E1451">
        <v>66561</v>
      </c>
      <c r="F1451">
        <v>66561</v>
      </c>
      <c r="G1451">
        <v>0</v>
      </c>
      <c r="H1451">
        <v>0</v>
      </c>
    </row>
    <row r="1452" spans="1:8" x14ac:dyDescent="0.2">
      <c r="A1452" t="s">
        <v>4591</v>
      </c>
      <c r="B1452" s="9" t="s">
        <v>4592</v>
      </c>
      <c r="C1452" t="s">
        <v>4593</v>
      </c>
      <c r="D1452" t="s">
        <v>313</v>
      </c>
      <c r="E1452">
        <v>65386</v>
      </c>
      <c r="F1452">
        <v>65386</v>
      </c>
      <c r="G1452">
        <v>0</v>
      </c>
      <c r="H1452">
        <v>0</v>
      </c>
    </row>
    <row r="1453" spans="1:8" x14ac:dyDescent="0.2">
      <c r="A1453" t="s">
        <v>4594</v>
      </c>
      <c r="B1453" s="9" t="s">
        <v>4595</v>
      </c>
      <c r="C1453" t="s">
        <v>4596</v>
      </c>
      <c r="D1453" t="s">
        <v>4597</v>
      </c>
      <c r="E1453">
        <v>65227</v>
      </c>
      <c r="F1453">
        <v>65227</v>
      </c>
      <c r="G1453">
        <v>0</v>
      </c>
      <c r="H1453">
        <v>0</v>
      </c>
    </row>
    <row r="1454" spans="1:8" x14ac:dyDescent="0.2">
      <c r="A1454" t="s">
        <v>4598</v>
      </c>
      <c r="B1454" s="9" t="s">
        <v>4599</v>
      </c>
      <c r="C1454" t="s">
        <v>4600</v>
      </c>
      <c r="D1454" t="s">
        <v>1288</v>
      </c>
      <c r="E1454">
        <v>65000</v>
      </c>
      <c r="F1454">
        <v>65000</v>
      </c>
      <c r="G1454">
        <v>0</v>
      </c>
      <c r="H1454">
        <v>0</v>
      </c>
    </row>
    <row r="1455" spans="1:8" x14ac:dyDescent="0.2">
      <c r="A1455" t="s">
        <v>4601</v>
      </c>
      <c r="B1455" s="9" t="s">
        <v>4602</v>
      </c>
      <c r="C1455" t="s">
        <v>4603</v>
      </c>
      <c r="D1455" t="s">
        <v>83</v>
      </c>
      <c r="E1455">
        <v>65000</v>
      </c>
      <c r="F1455">
        <v>65000</v>
      </c>
      <c r="G1455">
        <v>0</v>
      </c>
      <c r="H1455">
        <v>0</v>
      </c>
    </row>
    <row r="1456" spans="1:8" x14ac:dyDescent="0.2">
      <c r="A1456" t="s">
        <v>4604</v>
      </c>
      <c r="B1456" s="9" t="s">
        <v>4605</v>
      </c>
      <c r="C1456" t="s">
        <v>4606</v>
      </c>
      <c r="D1456" t="s">
        <v>83</v>
      </c>
      <c r="E1456">
        <v>64686</v>
      </c>
      <c r="F1456">
        <v>64686</v>
      </c>
      <c r="G1456">
        <v>0</v>
      </c>
      <c r="H1456">
        <v>0</v>
      </c>
    </row>
    <row r="1457" spans="1:8" x14ac:dyDescent="0.2">
      <c r="A1457" t="s">
        <v>4607</v>
      </c>
      <c r="B1457" s="9" t="s">
        <v>4608</v>
      </c>
      <c r="C1457" t="s">
        <v>4609</v>
      </c>
      <c r="D1457" t="s">
        <v>83</v>
      </c>
      <c r="E1457">
        <v>64600</v>
      </c>
      <c r="F1457">
        <v>64600</v>
      </c>
      <c r="G1457">
        <v>0</v>
      </c>
      <c r="H1457">
        <v>0</v>
      </c>
    </row>
    <row r="1458" spans="1:8" x14ac:dyDescent="0.2">
      <c r="A1458" t="s">
        <v>4610</v>
      </c>
      <c r="B1458" s="9" t="s">
        <v>4611</v>
      </c>
      <c r="C1458" t="s">
        <v>4612</v>
      </c>
      <c r="D1458" t="s">
        <v>213</v>
      </c>
      <c r="E1458">
        <v>63500</v>
      </c>
      <c r="F1458">
        <v>63500</v>
      </c>
      <c r="G1458">
        <v>0</v>
      </c>
      <c r="H1458">
        <v>0</v>
      </c>
    </row>
    <row r="1459" spans="1:8" x14ac:dyDescent="0.2">
      <c r="A1459" t="s">
        <v>4613</v>
      </c>
      <c r="B1459" s="9" t="s">
        <v>4614</v>
      </c>
      <c r="C1459" t="s">
        <v>4615</v>
      </c>
      <c r="D1459" t="s">
        <v>313</v>
      </c>
      <c r="E1459">
        <v>63000</v>
      </c>
      <c r="F1459">
        <v>63000</v>
      </c>
      <c r="G1459">
        <v>0</v>
      </c>
      <c r="H1459">
        <v>0</v>
      </c>
    </row>
    <row r="1460" spans="1:8" x14ac:dyDescent="0.2">
      <c r="A1460" t="s">
        <v>4616</v>
      </c>
      <c r="B1460" s="9" t="s">
        <v>4617</v>
      </c>
      <c r="C1460" t="s">
        <v>4618</v>
      </c>
      <c r="D1460" t="s">
        <v>380</v>
      </c>
      <c r="E1460">
        <v>62744</v>
      </c>
      <c r="F1460">
        <v>62744</v>
      </c>
      <c r="G1460">
        <v>0</v>
      </c>
      <c r="H1460">
        <v>0</v>
      </c>
    </row>
    <row r="1461" spans="1:8" x14ac:dyDescent="0.2">
      <c r="A1461" t="s">
        <v>4619</v>
      </c>
      <c r="B1461" s="9" t="s">
        <v>4620</v>
      </c>
      <c r="C1461" t="s">
        <v>4621</v>
      </c>
      <c r="D1461" t="s">
        <v>313</v>
      </c>
      <c r="E1461">
        <v>62716</v>
      </c>
      <c r="F1461">
        <v>62716</v>
      </c>
      <c r="G1461">
        <v>0</v>
      </c>
      <c r="H1461">
        <v>0</v>
      </c>
    </row>
    <row r="1462" spans="1:8" x14ac:dyDescent="0.2">
      <c r="A1462" t="s">
        <v>4622</v>
      </c>
      <c r="B1462" s="9" t="s">
        <v>4623</v>
      </c>
      <c r="C1462" t="s">
        <v>4624</v>
      </c>
      <c r="D1462" t="s">
        <v>83</v>
      </c>
      <c r="E1462">
        <v>62546</v>
      </c>
      <c r="F1462">
        <v>60959</v>
      </c>
      <c r="G1462">
        <v>0</v>
      </c>
      <c r="H1462">
        <v>1587</v>
      </c>
    </row>
    <row r="1463" spans="1:8" x14ac:dyDescent="0.2">
      <c r="A1463" t="s">
        <v>4625</v>
      </c>
      <c r="B1463" s="9" t="s">
        <v>4626</v>
      </c>
      <c r="C1463" t="s">
        <v>4627</v>
      </c>
      <c r="D1463" t="s">
        <v>380</v>
      </c>
      <c r="E1463">
        <v>62415</v>
      </c>
      <c r="F1463">
        <v>62415</v>
      </c>
      <c r="G1463">
        <v>0</v>
      </c>
      <c r="H1463">
        <v>0</v>
      </c>
    </row>
    <row r="1464" spans="1:8" x14ac:dyDescent="0.2">
      <c r="A1464" t="s">
        <v>4628</v>
      </c>
      <c r="B1464" s="9" t="s">
        <v>4629</v>
      </c>
      <c r="C1464" t="s">
        <v>4630</v>
      </c>
      <c r="D1464" t="s">
        <v>380</v>
      </c>
      <c r="E1464">
        <v>62029</v>
      </c>
      <c r="F1464">
        <v>62029</v>
      </c>
      <c r="G1464">
        <v>0</v>
      </c>
      <c r="H1464">
        <v>0</v>
      </c>
    </row>
    <row r="1465" spans="1:8" x14ac:dyDescent="0.2">
      <c r="A1465" t="s">
        <v>4631</v>
      </c>
      <c r="B1465" s="9" t="s">
        <v>4632</v>
      </c>
      <c r="C1465" t="s">
        <v>4633</v>
      </c>
      <c r="D1465" t="s">
        <v>380</v>
      </c>
      <c r="E1465">
        <v>61779</v>
      </c>
      <c r="F1465">
        <v>61779</v>
      </c>
      <c r="G1465">
        <v>0</v>
      </c>
      <c r="H1465">
        <v>0</v>
      </c>
    </row>
    <row r="1466" spans="1:8" x14ac:dyDescent="0.2">
      <c r="A1466" t="s">
        <v>4634</v>
      </c>
      <c r="B1466" s="9" t="s">
        <v>4635</v>
      </c>
      <c r="C1466" t="s">
        <v>4636</v>
      </c>
      <c r="D1466" t="s">
        <v>313</v>
      </c>
      <c r="E1466">
        <v>60848</v>
      </c>
      <c r="F1466">
        <v>60848</v>
      </c>
      <c r="G1466">
        <v>0</v>
      </c>
      <c r="H1466">
        <v>0</v>
      </c>
    </row>
    <row r="1467" spans="1:8" x14ac:dyDescent="0.2">
      <c r="A1467" t="s">
        <v>4637</v>
      </c>
      <c r="B1467" s="9" t="s">
        <v>4638</v>
      </c>
      <c r="C1467" t="s">
        <v>4639</v>
      </c>
      <c r="D1467" t="s">
        <v>4640</v>
      </c>
      <c r="E1467">
        <v>60651</v>
      </c>
      <c r="F1467">
        <v>60062</v>
      </c>
      <c r="G1467">
        <v>0</v>
      </c>
      <c r="H1467">
        <v>589</v>
      </c>
    </row>
    <row r="1468" spans="1:8" x14ac:dyDescent="0.2">
      <c r="A1468" t="s">
        <v>4641</v>
      </c>
      <c r="B1468" s="9" t="s">
        <v>4642</v>
      </c>
      <c r="C1468" t="s">
        <v>4643</v>
      </c>
      <c r="D1468" t="s">
        <v>83</v>
      </c>
      <c r="E1468">
        <v>60128</v>
      </c>
      <c r="F1468">
        <v>60128</v>
      </c>
      <c r="G1468">
        <v>0</v>
      </c>
      <c r="H1468">
        <v>0</v>
      </c>
    </row>
    <row r="1469" spans="1:8" x14ac:dyDescent="0.2">
      <c r="A1469" t="s">
        <v>4644</v>
      </c>
      <c r="B1469" s="9" t="s">
        <v>4645</v>
      </c>
      <c r="C1469" t="s">
        <v>4646</v>
      </c>
      <c r="D1469" t="s">
        <v>380</v>
      </c>
      <c r="E1469">
        <v>59681</v>
      </c>
      <c r="F1469">
        <v>46083</v>
      </c>
      <c r="G1469">
        <v>0</v>
      </c>
      <c r="H1469">
        <v>13598</v>
      </c>
    </row>
    <row r="1470" spans="1:8" x14ac:dyDescent="0.2">
      <c r="A1470" t="s">
        <v>4647</v>
      </c>
      <c r="B1470" s="9" t="s">
        <v>4648</v>
      </c>
      <c r="C1470" t="s">
        <v>4649</v>
      </c>
      <c r="D1470" t="s">
        <v>380</v>
      </c>
      <c r="E1470">
        <v>59535</v>
      </c>
      <c r="F1470">
        <v>59535</v>
      </c>
      <c r="G1470">
        <v>0</v>
      </c>
      <c r="H1470">
        <v>0</v>
      </c>
    </row>
    <row r="1471" spans="1:8" x14ac:dyDescent="0.2">
      <c r="A1471" t="s">
        <v>4650</v>
      </c>
      <c r="B1471" s="9" t="s">
        <v>4651</v>
      </c>
      <c r="C1471" t="s">
        <v>4652</v>
      </c>
      <c r="D1471" t="s">
        <v>313</v>
      </c>
      <c r="E1471">
        <v>59337</v>
      </c>
      <c r="F1471">
        <v>59337</v>
      </c>
      <c r="G1471">
        <v>0</v>
      </c>
      <c r="H1471">
        <v>0</v>
      </c>
    </row>
    <row r="1472" spans="1:8" x14ac:dyDescent="0.2">
      <c r="A1472" t="s">
        <v>4653</v>
      </c>
      <c r="B1472" s="9" t="s">
        <v>4654</v>
      </c>
      <c r="C1472" t="s">
        <v>4655</v>
      </c>
      <c r="D1472" t="s">
        <v>4656</v>
      </c>
      <c r="E1472">
        <v>59150</v>
      </c>
      <c r="F1472">
        <v>59150</v>
      </c>
      <c r="G1472">
        <v>0</v>
      </c>
      <c r="H1472">
        <v>0</v>
      </c>
    </row>
    <row r="1473" spans="1:8" x14ac:dyDescent="0.2">
      <c r="A1473" t="s">
        <v>4657</v>
      </c>
      <c r="B1473" s="9" t="s">
        <v>4658</v>
      </c>
      <c r="C1473" t="s">
        <v>4659</v>
      </c>
      <c r="D1473" t="s">
        <v>83</v>
      </c>
      <c r="E1473">
        <v>58635</v>
      </c>
      <c r="F1473">
        <v>58635</v>
      </c>
      <c r="G1473">
        <v>0</v>
      </c>
      <c r="H1473">
        <v>0</v>
      </c>
    </row>
    <row r="1474" spans="1:8" x14ac:dyDescent="0.2">
      <c r="A1474" t="s">
        <v>4660</v>
      </c>
      <c r="B1474" s="9" t="s">
        <v>4661</v>
      </c>
      <c r="C1474" t="s">
        <v>4662</v>
      </c>
      <c r="D1474" t="s">
        <v>4663</v>
      </c>
      <c r="E1474">
        <v>58577</v>
      </c>
      <c r="F1474">
        <v>58577</v>
      </c>
      <c r="G1474">
        <v>0</v>
      </c>
      <c r="H1474">
        <v>0</v>
      </c>
    </row>
    <row r="1475" spans="1:8" x14ac:dyDescent="0.2">
      <c r="A1475" t="s">
        <v>4664</v>
      </c>
      <c r="B1475" s="9" t="s">
        <v>4665</v>
      </c>
      <c r="C1475" t="s">
        <v>4666</v>
      </c>
      <c r="D1475" t="s">
        <v>1316</v>
      </c>
      <c r="E1475">
        <v>58156</v>
      </c>
      <c r="F1475">
        <v>58156</v>
      </c>
      <c r="G1475">
        <v>0</v>
      </c>
      <c r="H1475">
        <v>0</v>
      </c>
    </row>
    <row r="1476" spans="1:8" x14ac:dyDescent="0.2">
      <c r="A1476" t="s">
        <v>4667</v>
      </c>
      <c r="B1476" s="9" t="s">
        <v>4668</v>
      </c>
      <c r="C1476" t="s">
        <v>4669</v>
      </c>
      <c r="D1476" t="s">
        <v>83</v>
      </c>
      <c r="E1476">
        <v>58112</v>
      </c>
      <c r="F1476">
        <v>58112</v>
      </c>
      <c r="G1476">
        <v>0</v>
      </c>
      <c r="H1476">
        <v>0</v>
      </c>
    </row>
    <row r="1477" spans="1:8" x14ac:dyDescent="0.2">
      <c r="A1477" t="s">
        <v>4670</v>
      </c>
      <c r="B1477" s="9" t="s">
        <v>4671</v>
      </c>
      <c r="C1477" t="s">
        <v>4672</v>
      </c>
      <c r="D1477" t="s">
        <v>4673</v>
      </c>
      <c r="E1477">
        <v>58011</v>
      </c>
      <c r="F1477">
        <v>0</v>
      </c>
      <c r="G1477">
        <v>58011</v>
      </c>
      <c r="H1477">
        <v>0</v>
      </c>
    </row>
    <row r="1478" spans="1:8" x14ac:dyDescent="0.2">
      <c r="A1478" t="s">
        <v>4674</v>
      </c>
      <c r="B1478" s="9" t="s">
        <v>4675</v>
      </c>
      <c r="C1478" t="s">
        <v>4676</v>
      </c>
      <c r="D1478" t="s">
        <v>4677</v>
      </c>
      <c r="E1478">
        <v>57367</v>
      </c>
      <c r="F1478">
        <v>57367</v>
      </c>
      <c r="G1478">
        <v>0</v>
      </c>
      <c r="H1478">
        <v>0</v>
      </c>
    </row>
    <row r="1479" spans="1:8" x14ac:dyDescent="0.2">
      <c r="A1479" t="s">
        <v>4678</v>
      </c>
      <c r="B1479" s="9" t="s">
        <v>4679</v>
      </c>
      <c r="C1479" t="s">
        <v>4680</v>
      </c>
      <c r="D1479" t="s">
        <v>83</v>
      </c>
      <c r="E1479">
        <v>57167</v>
      </c>
      <c r="F1479">
        <v>57167</v>
      </c>
      <c r="G1479">
        <v>0</v>
      </c>
      <c r="H1479">
        <v>0</v>
      </c>
    </row>
    <row r="1480" spans="1:8" x14ac:dyDescent="0.2">
      <c r="A1480" t="s">
        <v>4681</v>
      </c>
      <c r="B1480" s="9" t="s">
        <v>4682</v>
      </c>
      <c r="C1480" t="s">
        <v>4683</v>
      </c>
      <c r="D1480" t="s">
        <v>313</v>
      </c>
      <c r="E1480">
        <v>57000</v>
      </c>
      <c r="F1480">
        <v>57000</v>
      </c>
      <c r="G1480">
        <v>0</v>
      </c>
      <c r="H1480">
        <v>0</v>
      </c>
    </row>
    <row r="1481" spans="1:8" x14ac:dyDescent="0.2">
      <c r="A1481" t="s">
        <v>4684</v>
      </c>
      <c r="B1481" s="9" t="s">
        <v>4685</v>
      </c>
      <c r="C1481" t="s">
        <v>4686</v>
      </c>
      <c r="D1481" t="s">
        <v>83</v>
      </c>
      <c r="E1481">
        <v>56354</v>
      </c>
      <c r="F1481">
        <v>56354</v>
      </c>
      <c r="G1481">
        <v>0</v>
      </c>
      <c r="H1481">
        <v>0</v>
      </c>
    </row>
    <row r="1482" spans="1:8" x14ac:dyDescent="0.2">
      <c r="A1482" t="s">
        <v>4687</v>
      </c>
      <c r="B1482" s="9" t="s">
        <v>4688</v>
      </c>
      <c r="C1482" t="s">
        <v>1180</v>
      </c>
      <c r="D1482" t="s">
        <v>4689</v>
      </c>
      <c r="E1482">
        <v>56178</v>
      </c>
      <c r="F1482">
        <v>56178</v>
      </c>
      <c r="G1482">
        <v>0</v>
      </c>
      <c r="H1482">
        <v>0</v>
      </c>
    </row>
    <row r="1483" spans="1:8" x14ac:dyDescent="0.2">
      <c r="A1483" t="s">
        <v>4690</v>
      </c>
      <c r="B1483" s="9" t="s">
        <v>4691</v>
      </c>
      <c r="C1483" t="s">
        <v>4692</v>
      </c>
      <c r="D1483" t="s">
        <v>83</v>
      </c>
      <c r="E1483">
        <v>56148</v>
      </c>
      <c r="F1483">
        <v>51873</v>
      </c>
      <c r="G1483">
        <v>0</v>
      </c>
      <c r="H1483">
        <v>4275</v>
      </c>
    </row>
    <row r="1484" spans="1:8" x14ac:dyDescent="0.2">
      <c r="A1484" t="s">
        <v>4693</v>
      </c>
      <c r="B1484" s="9" t="s">
        <v>4694</v>
      </c>
      <c r="C1484" t="s">
        <v>4695</v>
      </c>
      <c r="D1484" t="s">
        <v>380</v>
      </c>
      <c r="E1484">
        <v>55140</v>
      </c>
      <c r="F1484">
        <v>55140</v>
      </c>
      <c r="G1484">
        <v>0</v>
      </c>
      <c r="H1484">
        <v>0</v>
      </c>
    </row>
    <row r="1485" spans="1:8" x14ac:dyDescent="0.2">
      <c r="A1485" t="s">
        <v>4696</v>
      </c>
      <c r="B1485" s="9" t="s">
        <v>4697</v>
      </c>
      <c r="C1485" t="s">
        <v>4698</v>
      </c>
      <c r="D1485" t="s">
        <v>83</v>
      </c>
      <c r="E1485">
        <v>55010</v>
      </c>
      <c r="F1485">
        <v>0</v>
      </c>
      <c r="G1485">
        <v>0</v>
      </c>
      <c r="H1485">
        <v>55010</v>
      </c>
    </row>
    <row r="1486" spans="1:8" x14ac:dyDescent="0.2">
      <c r="A1486" t="s">
        <v>4699</v>
      </c>
      <c r="B1486" s="9" t="s">
        <v>4700</v>
      </c>
      <c r="C1486" t="s">
        <v>4701</v>
      </c>
      <c r="D1486" t="s">
        <v>4702</v>
      </c>
      <c r="E1486">
        <v>55003</v>
      </c>
      <c r="F1486">
        <v>51811</v>
      </c>
      <c r="G1486">
        <v>0</v>
      </c>
      <c r="H1486">
        <v>3192</v>
      </c>
    </row>
    <row r="1487" spans="1:8" x14ac:dyDescent="0.2">
      <c r="A1487" t="s">
        <v>4703</v>
      </c>
      <c r="B1487" s="9" t="s">
        <v>4704</v>
      </c>
      <c r="C1487" t="s">
        <v>4705</v>
      </c>
      <c r="D1487" t="s">
        <v>83</v>
      </c>
      <c r="E1487">
        <v>55000</v>
      </c>
      <c r="F1487">
        <v>55000</v>
      </c>
      <c r="G1487">
        <v>0</v>
      </c>
      <c r="H1487">
        <v>0</v>
      </c>
    </row>
    <row r="1488" spans="1:8" x14ac:dyDescent="0.2">
      <c r="A1488" t="s">
        <v>4706</v>
      </c>
      <c r="B1488" s="9" t="s">
        <v>4707</v>
      </c>
      <c r="C1488" t="s">
        <v>4708</v>
      </c>
      <c r="D1488" t="s">
        <v>313</v>
      </c>
      <c r="E1488">
        <v>54471</v>
      </c>
      <c r="F1488">
        <v>54471</v>
      </c>
      <c r="G1488">
        <v>0</v>
      </c>
      <c r="H1488">
        <v>0</v>
      </c>
    </row>
    <row r="1489" spans="1:8" x14ac:dyDescent="0.2">
      <c r="A1489" t="s">
        <v>4709</v>
      </c>
      <c r="B1489" s="9" t="s">
        <v>4710</v>
      </c>
      <c r="C1489" t="s">
        <v>4711</v>
      </c>
      <c r="D1489" t="s">
        <v>2869</v>
      </c>
      <c r="E1489">
        <v>53129</v>
      </c>
      <c r="F1489">
        <v>53129</v>
      </c>
      <c r="G1489">
        <v>0</v>
      </c>
      <c r="H1489">
        <v>0</v>
      </c>
    </row>
    <row r="1490" spans="1:8" x14ac:dyDescent="0.2">
      <c r="A1490" t="s">
        <v>4712</v>
      </c>
      <c r="B1490" s="9" t="s">
        <v>4713</v>
      </c>
      <c r="C1490" t="s">
        <v>4714</v>
      </c>
      <c r="D1490" t="s">
        <v>83</v>
      </c>
      <c r="E1490">
        <v>52212</v>
      </c>
      <c r="F1490">
        <v>52212</v>
      </c>
      <c r="G1490">
        <v>0</v>
      </c>
      <c r="H1490">
        <v>0</v>
      </c>
    </row>
    <row r="1491" spans="1:8" x14ac:dyDescent="0.2">
      <c r="A1491" t="s">
        <v>4715</v>
      </c>
      <c r="B1491" s="9" t="s">
        <v>4716</v>
      </c>
      <c r="C1491" t="s">
        <v>4717</v>
      </c>
      <c r="D1491" t="s">
        <v>83</v>
      </c>
      <c r="E1491">
        <v>52153</v>
      </c>
      <c r="F1491">
        <v>52153</v>
      </c>
      <c r="G1491">
        <v>0</v>
      </c>
      <c r="H1491">
        <v>0</v>
      </c>
    </row>
    <row r="1492" spans="1:8" x14ac:dyDescent="0.2">
      <c r="A1492" t="s">
        <v>4718</v>
      </c>
      <c r="B1492" s="9" t="s">
        <v>4719</v>
      </c>
      <c r="C1492" t="s">
        <v>4720</v>
      </c>
      <c r="D1492" t="s">
        <v>4561</v>
      </c>
      <c r="E1492">
        <v>51390</v>
      </c>
      <c r="F1492">
        <v>51390</v>
      </c>
      <c r="G1492">
        <v>0</v>
      </c>
      <c r="H1492">
        <v>0</v>
      </c>
    </row>
    <row r="1493" spans="1:8" x14ac:dyDescent="0.2">
      <c r="A1493" t="s">
        <v>4721</v>
      </c>
      <c r="B1493" s="9" t="s">
        <v>4722</v>
      </c>
      <c r="C1493" t="s">
        <v>4723</v>
      </c>
      <c r="D1493" t="s">
        <v>83</v>
      </c>
      <c r="E1493">
        <v>49056</v>
      </c>
      <c r="F1493">
        <v>49056</v>
      </c>
      <c r="G1493">
        <v>0</v>
      </c>
      <c r="H1493">
        <v>0</v>
      </c>
    </row>
    <row r="1494" spans="1:8" x14ac:dyDescent="0.2">
      <c r="A1494" t="s">
        <v>4724</v>
      </c>
      <c r="B1494" s="9" t="s">
        <v>4725</v>
      </c>
      <c r="C1494" t="s">
        <v>4726</v>
      </c>
      <c r="D1494" t="s">
        <v>4422</v>
      </c>
      <c r="E1494">
        <v>47880</v>
      </c>
      <c r="F1494">
        <v>47880</v>
      </c>
      <c r="G1494">
        <v>0</v>
      </c>
      <c r="H1494">
        <v>0</v>
      </c>
    </row>
    <row r="1495" spans="1:8" x14ac:dyDescent="0.2">
      <c r="A1495" t="s">
        <v>4727</v>
      </c>
      <c r="B1495" s="9" t="s">
        <v>4728</v>
      </c>
      <c r="C1495" t="s">
        <v>4729</v>
      </c>
      <c r="D1495" t="s">
        <v>83</v>
      </c>
      <c r="E1495">
        <v>47692</v>
      </c>
      <c r="F1495">
        <v>47692</v>
      </c>
      <c r="G1495">
        <v>0</v>
      </c>
      <c r="H1495">
        <v>0</v>
      </c>
    </row>
    <row r="1496" spans="1:8" x14ac:dyDescent="0.2">
      <c r="A1496" t="s">
        <v>4730</v>
      </c>
      <c r="B1496" s="9" t="s">
        <v>4731</v>
      </c>
      <c r="C1496" t="s">
        <v>4732</v>
      </c>
      <c r="D1496" t="s">
        <v>20</v>
      </c>
      <c r="E1496">
        <v>46050</v>
      </c>
      <c r="F1496">
        <v>46050</v>
      </c>
      <c r="G1496">
        <v>0</v>
      </c>
      <c r="H1496">
        <v>0</v>
      </c>
    </row>
    <row r="1497" spans="1:8" x14ac:dyDescent="0.2">
      <c r="A1497" t="s">
        <v>4733</v>
      </c>
      <c r="B1497" s="9" t="s">
        <v>4734</v>
      </c>
      <c r="C1497" t="s">
        <v>4735</v>
      </c>
      <c r="D1497" t="s">
        <v>380</v>
      </c>
      <c r="E1497">
        <v>45222</v>
      </c>
      <c r="F1497">
        <v>45222</v>
      </c>
      <c r="G1497">
        <v>0</v>
      </c>
      <c r="H1497">
        <v>0</v>
      </c>
    </row>
    <row r="1498" spans="1:8" x14ac:dyDescent="0.2">
      <c r="A1498" t="s">
        <v>4736</v>
      </c>
      <c r="B1498" s="9" t="s">
        <v>4737</v>
      </c>
      <c r="C1498" t="s">
        <v>4738</v>
      </c>
      <c r="D1498" t="s">
        <v>83</v>
      </c>
      <c r="E1498">
        <v>45000</v>
      </c>
      <c r="F1498">
        <v>45000</v>
      </c>
      <c r="G1498">
        <v>0</v>
      </c>
      <c r="H1498">
        <v>0</v>
      </c>
    </row>
    <row r="1499" spans="1:8" x14ac:dyDescent="0.2">
      <c r="A1499" t="s">
        <v>4739</v>
      </c>
      <c r="B1499" s="9" t="s">
        <v>4740</v>
      </c>
      <c r="C1499" t="s">
        <v>4741</v>
      </c>
      <c r="D1499" t="s">
        <v>83</v>
      </c>
      <c r="E1499">
        <v>43540</v>
      </c>
      <c r="F1499">
        <v>43540</v>
      </c>
      <c r="G1499">
        <v>0</v>
      </c>
      <c r="H1499">
        <v>0</v>
      </c>
    </row>
    <row r="1500" spans="1:8" x14ac:dyDescent="0.2">
      <c r="A1500" t="s">
        <v>4742</v>
      </c>
      <c r="B1500" s="9" t="s">
        <v>4743</v>
      </c>
      <c r="C1500" t="s">
        <v>4744</v>
      </c>
      <c r="D1500" t="s">
        <v>83</v>
      </c>
      <c r="E1500">
        <v>43106</v>
      </c>
      <c r="F1500">
        <v>43106</v>
      </c>
      <c r="G1500">
        <v>0</v>
      </c>
      <c r="H1500">
        <v>0</v>
      </c>
    </row>
    <row r="1501" spans="1:8" x14ac:dyDescent="0.2">
      <c r="A1501" t="s">
        <v>4745</v>
      </c>
      <c r="B1501" s="9" t="s">
        <v>4746</v>
      </c>
      <c r="C1501" t="s">
        <v>4747</v>
      </c>
      <c r="D1501" t="s">
        <v>83</v>
      </c>
      <c r="E1501">
        <v>42730</v>
      </c>
      <c r="F1501">
        <v>42730</v>
      </c>
      <c r="G1501">
        <v>0</v>
      </c>
      <c r="H1501">
        <v>0</v>
      </c>
    </row>
    <row r="1502" spans="1:8" x14ac:dyDescent="0.2">
      <c r="A1502" t="s">
        <v>4748</v>
      </c>
      <c r="B1502" s="9" t="s">
        <v>4749</v>
      </c>
      <c r="C1502" t="s">
        <v>4750</v>
      </c>
      <c r="D1502" t="s">
        <v>32</v>
      </c>
      <c r="E1502">
        <v>42474</v>
      </c>
      <c r="F1502">
        <v>42474</v>
      </c>
      <c r="G1502">
        <v>0</v>
      </c>
      <c r="H1502">
        <v>0</v>
      </c>
    </row>
    <row r="1503" spans="1:8" x14ac:dyDescent="0.2">
      <c r="A1503" t="s">
        <v>4751</v>
      </c>
      <c r="B1503" s="9" t="s">
        <v>4752</v>
      </c>
      <c r="C1503" t="s">
        <v>4753</v>
      </c>
      <c r="D1503" t="s">
        <v>20</v>
      </c>
      <c r="E1503">
        <v>41600</v>
      </c>
      <c r="F1503">
        <v>41600</v>
      </c>
      <c r="G1503">
        <v>0</v>
      </c>
      <c r="H1503">
        <v>0</v>
      </c>
    </row>
    <row r="1504" spans="1:8" x14ac:dyDescent="0.2">
      <c r="A1504" t="s">
        <v>4754</v>
      </c>
      <c r="B1504" s="9" t="s">
        <v>4755</v>
      </c>
      <c r="C1504" t="s">
        <v>4756</v>
      </c>
      <c r="D1504" t="s">
        <v>4757</v>
      </c>
      <c r="E1504">
        <v>41587</v>
      </c>
      <c r="F1504">
        <v>41587</v>
      </c>
      <c r="G1504">
        <v>0</v>
      </c>
      <c r="H1504">
        <v>0</v>
      </c>
    </row>
    <row r="1505" spans="1:8" x14ac:dyDescent="0.2">
      <c r="A1505" t="s">
        <v>4758</v>
      </c>
      <c r="B1505" s="9" t="s">
        <v>4759</v>
      </c>
      <c r="C1505" t="s">
        <v>4760</v>
      </c>
      <c r="D1505" t="s">
        <v>4761</v>
      </c>
      <c r="E1505">
        <v>41130</v>
      </c>
      <c r="F1505">
        <v>41130</v>
      </c>
      <c r="G1505">
        <v>0</v>
      </c>
      <c r="H1505">
        <v>0</v>
      </c>
    </row>
    <row r="1506" spans="1:8" x14ac:dyDescent="0.2">
      <c r="A1506" t="s">
        <v>4762</v>
      </c>
      <c r="B1506" s="9" t="s">
        <v>4763</v>
      </c>
      <c r="C1506" t="s">
        <v>4764</v>
      </c>
      <c r="D1506" t="s">
        <v>32</v>
      </c>
      <c r="E1506">
        <v>40842</v>
      </c>
      <c r="F1506">
        <v>40842</v>
      </c>
      <c r="G1506">
        <v>0</v>
      </c>
      <c r="H1506">
        <v>0</v>
      </c>
    </row>
    <row r="1507" spans="1:8" x14ac:dyDescent="0.2">
      <c r="A1507" t="s">
        <v>4765</v>
      </c>
      <c r="B1507" s="9" t="s">
        <v>4766</v>
      </c>
      <c r="C1507" t="s">
        <v>4767</v>
      </c>
      <c r="D1507" t="s">
        <v>380</v>
      </c>
      <c r="E1507">
        <v>38981</v>
      </c>
      <c r="F1507">
        <v>38981</v>
      </c>
      <c r="G1507">
        <v>0</v>
      </c>
      <c r="H1507">
        <v>0</v>
      </c>
    </row>
    <row r="1508" spans="1:8" x14ac:dyDescent="0.2">
      <c r="A1508" t="s">
        <v>4768</v>
      </c>
      <c r="B1508" s="9" t="s">
        <v>4769</v>
      </c>
      <c r="C1508" t="s">
        <v>4770</v>
      </c>
      <c r="D1508" t="s">
        <v>380</v>
      </c>
      <c r="E1508">
        <v>38462</v>
      </c>
      <c r="F1508">
        <v>38462</v>
      </c>
      <c r="G1508">
        <v>0</v>
      </c>
      <c r="H1508">
        <v>0</v>
      </c>
    </row>
    <row r="1509" spans="1:8" x14ac:dyDescent="0.2">
      <c r="A1509" t="s">
        <v>4771</v>
      </c>
      <c r="B1509" s="9" t="s">
        <v>4772</v>
      </c>
      <c r="C1509" t="s">
        <v>4773</v>
      </c>
      <c r="D1509" t="s">
        <v>62</v>
      </c>
      <c r="E1509">
        <v>36252</v>
      </c>
      <c r="F1509">
        <v>36252</v>
      </c>
      <c r="G1509">
        <v>0</v>
      </c>
      <c r="H1509">
        <v>0</v>
      </c>
    </row>
    <row r="1510" spans="1:8" x14ac:dyDescent="0.2">
      <c r="A1510" t="s">
        <v>4774</v>
      </c>
      <c r="B1510" s="9" t="s">
        <v>4775</v>
      </c>
      <c r="C1510" t="s">
        <v>4776</v>
      </c>
      <c r="D1510" t="s">
        <v>62</v>
      </c>
      <c r="E1510">
        <v>36198</v>
      </c>
      <c r="F1510">
        <v>36198</v>
      </c>
      <c r="G1510">
        <v>0</v>
      </c>
      <c r="H1510">
        <v>0</v>
      </c>
    </row>
    <row r="1511" spans="1:8" x14ac:dyDescent="0.2">
      <c r="A1511" t="s">
        <v>4777</v>
      </c>
      <c r="B1511" s="9" t="s">
        <v>4778</v>
      </c>
      <c r="C1511" t="s">
        <v>4779</v>
      </c>
      <c r="D1511" t="s">
        <v>4780</v>
      </c>
      <c r="E1511">
        <v>35831</v>
      </c>
      <c r="F1511">
        <v>35831</v>
      </c>
      <c r="G1511">
        <v>0</v>
      </c>
      <c r="H1511">
        <v>0</v>
      </c>
    </row>
    <row r="1512" spans="1:8" x14ac:dyDescent="0.2">
      <c r="A1512" t="s">
        <v>4781</v>
      </c>
      <c r="B1512" s="9" t="s">
        <v>4782</v>
      </c>
      <c r="C1512" t="s">
        <v>4783</v>
      </c>
      <c r="D1512" t="s">
        <v>83</v>
      </c>
      <c r="E1512">
        <v>33731</v>
      </c>
      <c r="F1512">
        <v>33731</v>
      </c>
      <c r="G1512">
        <v>0</v>
      </c>
      <c r="H1512">
        <v>0</v>
      </c>
    </row>
    <row r="1513" spans="1:8" x14ac:dyDescent="0.2">
      <c r="A1513" t="s">
        <v>4784</v>
      </c>
      <c r="B1513" s="9" t="s">
        <v>4785</v>
      </c>
      <c r="C1513" t="s">
        <v>4786</v>
      </c>
      <c r="D1513" t="s">
        <v>83</v>
      </c>
      <c r="E1513">
        <v>32495</v>
      </c>
      <c r="F1513">
        <v>30949</v>
      </c>
      <c r="G1513">
        <v>0</v>
      </c>
      <c r="H1513">
        <v>1546</v>
      </c>
    </row>
    <row r="1514" spans="1:8" x14ac:dyDescent="0.2">
      <c r="A1514" t="s">
        <v>4787</v>
      </c>
      <c r="B1514" s="9" t="s">
        <v>4788</v>
      </c>
      <c r="C1514" t="s">
        <v>4789</v>
      </c>
      <c r="D1514" t="s">
        <v>83</v>
      </c>
      <c r="E1514">
        <v>32420</v>
      </c>
      <c r="F1514">
        <v>32420</v>
      </c>
      <c r="G1514">
        <v>0</v>
      </c>
      <c r="H1514">
        <v>0</v>
      </c>
    </row>
    <row r="1515" spans="1:8" x14ac:dyDescent="0.2">
      <c r="A1515" t="s">
        <v>4790</v>
      </c>
      <c r="B1515" s="9" t="s">
        <v>4791</v>
      </c>
      <c r="C1515" t="s">
        <v>4792</v>
      </c>
      <c r="D1515" t="s">
        <v>380</v>
      </c>
      <c r="E1515">
        <v>32146</v>
      </c>
      <c r="F1515">
        <v>32146</v>
      </c>
      <c r="G1515">
        <v>0</v>
      </c>
      <c r="H1515">
        <v>0</v>
      </c>
    </row>
    <row r="1516" spans="1:8" x14ac:dyDescent="0.2">
      <c r="A1516" t="s">
        <v>4793</v>
      </c>
      <c r="B1516" s="9" t="s">
        <v>4794</v>
      </c>
      <c r="C1516" t="s">
        <v>4795</v>
      </c>
      <c r="D1516" t="s">
        <v>3016</v>
      </c>
      <c r="E1516">
        <v>31257</v>
      </c>
      <c r="F1516">
        <v>28176</v>
      </c>
      <c r="G1516">
        <v>0</v>
      </c>
      <c r="H1516">
        <v>3081</v>
      </c>
    </row>
    <row r="1517" spans="1:8" x14ac:dyDescent="0.2">
      <c r="A1517" t="s">
        <v>4796</v>
      </c>
      <c r="B1517" s="9" t="s">
        <v>4797</v>
      </c>
      <c r="C1517" t="s">
        <v>4798</v>
      </c>
      <c r="D1517" t="s">
        <v>4677</v>
      </c>
      <c r="E1517">
        <v>29428</v>
      </c>
      <c r="F1517">
        <v>29428</v>
      </c>
      <c r="G1517">
        <v>0</v>
      </c>
      <c r="H1517">
        <v>0</v>
      </c>
    </row>
    <row r="1518" spans="1:8" x14ac:dyDescent="0.2">
      <c r="A1518" t="s">
        <v>4799</v>
      </c>
      <c r="B1518" s="9" t="s">
        <v>4800</v>
      </c>
      <c r="C1518" t="s">
        <v>4801</v>
      </c>
      <c r="D1518" t="s">
        <v>83</v>
      </c>
      <c r="E1518">
        <v>29040</v>
      </c>
      <c r="F1518">
        <v>29040</v>
      </c>
      <c r="G1518">
        <v>0</v>
      </c>
      <c r="H1518">
        <v>0</v>
      </c>
    </row>
    <row r="1519" spans="1:8" x14ac:dyDescent="0.2">
      <c r="A1519" t="s">
        <v>4802</v>
      </c>
      <c r="B1519" s="9" t="s">
        <v>4803</v>
      </c>
      <c r="C1519" t="s">
        <v>4804</v>
      </c>
      <c r="D1519" t="s">
        <v>83</v>
      </c>
      <c r="E1519">
        <v>28650</v>
      </c>
      <c r="F1519">
        <v>28650</v>
      </c>
      <c r="G1519">
        <v>0</v>
      </c>
      <c r="H1519">
        <v>0</v>
      </c>
    </row>
    <row r="1520" spans="1:8" x14ac:dyDescent="0.2">
      <c r="A1520" t="s">
        <v>4805</v>
      </c>
      <c r="B1520" s="9" t="s">
        <v>4806</v>
      </c>
      <c r="C1520" t="s">
        <v>4807</v>
      </c>
      <c r="D1520" t="s">
        <v>62</v>
      </c>
      <c r="E1520">
        <v>23415</v>
      </c>
      <c r="F1520">
        <v>23415</v>
      </c>
      <c r="G1520">
        <v>0</v>
      </c>
      <c r="H1520">
        <v>0</v>
      </c>
    </row>
    <row r="1521" spans="1:8" x14ac:dyDescent="0.2">
      <c r="A1521" t="s">
        <v>4808</v>
      </c>
      <c r="B1521" s="9" t="s">
        <v>4809</v>
      </c>
      <c r="C1521" t="s">
        <v>4810</v>
      </c>
      <c r="D1521" t="s">
        <v>313</v>
      </c>
      <c r="E1521">
        <v>21711</v>
      </c>
      <c r="F1521">
        <v>21711</v>
      </c>
      <c r="G1521">
        <v>0</v>
      </c>
      <c r="H1521">
        <v>0</v>
      </c>
    </row>
    <row r="1522" spans="1:8" x14ac:dyDescent="0.2">
      <c r="A1522" t="s">
        <v>4811</v>
      </c>
      <c r="B1522" s="9" t="s">
        <v>4812</v>
      </c>
      <c r="C1522" t="s">
        <v>4813</v>
      </c>
      <c r="D1522" t="s">
        <v>313</v>
      </c>
      <c r="E1522">
        <v>21148</v>
      </c>
      <c r="F1522">
        <v>13892</v>
      </c>
      <c r="G1522">
        <v>0</v>
      </c>
      <c r="H1522">
        <v>7256</v>
      </c>
    </row>
    <row r="1523" spans="1:8" x14ac:dyDescent="0.2">
      <c r="A1523" t="s">
        <v>4814</v>
      </c>
      <c r="B1523" s="9" t="s">
        <v>4815</v>
      </c>
      <c r="C1523" t="s">
        <v>4816</v>
      </c>
      <c r="D1523" t="s">
        <v>83</v>
      </c>
      <c r="E1523">
        <v>13787</v>
      </c>
      <c r="F1523">
        <v>13787</v>
      </c>
      <c r="G1523">
        <v>0</v>
      </c>
      <c r="H1523">
        <v>0</v>
      </c>
    </row>
    <row r="1524" spans="1:8" x14ac:dyDescent="0.2">
      <c r="A1524" t="s">
        <v>4817</v>
      </c>
      <c r="B1524" s="9" t="s">
        <v>4818</v>
      </c>
      <c r="C1524" t="s">
        <v>4819</v>
      </c>
      <c r="D1524" t="s">
        <v>380</v>
      </c>
      <c r="E1524">
        <v>13671</v>
      </c>
      <c r="F1524">
        <v>13671</v>
      </c>
      <c r="G1524">
        <v>0</v>
      </c>
      <c r="H1524">
        <v>0</v>
      </c>
    </row>
    <row r="1525" spans="1:8" x14ac:dyDescent="0.2">
      <c r="A1525" t="s">
        <v>4820</v>
      </c>
      <c r="B1525" s="9" t="s">
        <v>4821</v>
      </c>
      <c r="C1525" t="s">
        <v>4822</v>
      </c>
      <c r="D1525" t="s">
        <v>313</v>
      </c>
      <c r="E1525">
        <v>12000</v>
      </c>
      <c r="F1525">
        <v>12000</v>
      </c>
      <c r="G1525">
        <v>0</v>
      </c>
      <c r="H1525">
        <v>0</v>
      </c>
    </row>
    <row r="1526" spans="1:8" x14ac:dyDescent="0.2">
      <c r="A1526" t="s">
        <v>4823</v>
      </c>
      <c r="B1526" s="9" t="s">
        <v>4824</v>
      </c>
      <c r="C1526" t="s">
        <v>4825</v>
      </c>
      <c r="D1526" t="s">
        <v>4826</v>
      </c>
      <c r="E1526">
        <v>3500</v>
      </c>
      <c r="F1526">
        <v>3500</v>
      </c>
      <c r="G1526">
        <v>0</v>
      </c>
      <c r="H1526">
        <v>0</v>
      </c>
    </row>
    <row r="1527" spans="1:8" x14ac:dyDescent="0.2">
      <c r="A1527" t="s">
        <v>4827</v>
      </c>
      <c r="B1527" s="9" t="s">
        <v>4828</v>
      </c>
      <c r="C1527" t="s">
        <v>4829</v>
      </c>
      <c r="D1527" t="s">
        <v>4830</v>
      </c>
      <c r="E1527">
        <v>728</v>
      </c>
      <c r="F1527">
        <v>728</v>
      </c>
      <c r="G1527">
        <v>0</v>
      </c>
      <c r="H1527">
        <v>0</v>
      </c>
    </row>
    <row r="1528" spans="1:8" x14ac:dyDescent="0.2">
      <c r="A1528" t="s">
        <v>4831</v>
      </c>
      <c r="B1528" s="9" t="s">
        <v>4832</v>
      </c>
      <c r="C1528" t="s">
        <v>4833</v>
      </c>
      <c r="D1528" t="s">
        <v>83</v>
      </c>
      <c r="E1528">
        <v>27</v>
      </c>
      <c r="F1528">
        <v>9</v>
      </c>
      <c r="G1528">
        <v>9</v>
      </c>
      <c r="H1528">
        <v>9</v>
      </c>
    </row>
  </sheetData>
  <mergeCells count="1">
    <mergeCell ref="A1:H1"/>
  </mergeCells>
  <hyperlinks>
    <hyperlink ref="B4" r:id="rId1" xr:uid="{00000000-0004-0000-0000-000000000000}"/>
    <hyperlink ref="B5" r:id="rId2" xr:uid="{00000000-0004-0000-0000-000001000000}"/>
    <hyperlink ref="B6" r:id="rId3" xr:uid="{00000000-0004-0000-0000-000002000000}"/>
    <hyperlink ref="B7" r:id="rId4" xr:uid="{00000000-0004-0000-0000-000003000000}"/>
    <hyperlink ref="B8" r:id="rId5" xr:uid="{00000000-0004-0000-0000-000004000000}"/>
    <hyperlink ref="B9" r:id="rId6" xr:uid="{00000000-0004-0000-0000-000005000000}"/>
    <hyperlink ref="B10" r:id="rId7" xr:uid="{00000000-0004-0000-0000-000006000000}"/>
    <hyperlink ref="B11" r:id="rId8" xr:uid="{00000000-0004-0000-0000-000007000000}"/>
    <hyperlink ref="B12" r:id="rId9" xr:uid="{00000000-0004-0000-0000-000008000000}"/>
    <hyperlink ref="B13" r:id="rId10" xr:uid="{00000000-0004-0000-0000-000009000000}"/>
    <hyperlink ref="B14" r:id="rId11" xr:uid="{00000000-0004-0000-0000-00000A000000}"/>
    <hyperlink ref="B15" r:id="rId12" xr:uid="{00000000-0004-0000-0000-00000B000000}"/>
    <hyperlink ref="B16" r:id="rId13" xr:uid="{00000000-0004-0000-0000-00000C000000}"/>
    <hyperlink ref="B17" r:id="rId14" xr:uid="{00000000-0004-0000-0000-00000D000000}"/>
    <hyperlink ref="B18" r:id="rId15" xr:uid="{00000000-0004-0000-0000-00000E000000}"/>
    <hyperlink ref="B19" r:id="rId16" xr:uid="{00000000-0004-0000-0000-00000F000000}"/>
    <hyperlink ref="B20" r:id="rId17" xr:uid="{00000000-0004-0000-0000-000010000000}"/>
    <hyperlink ref="B21" r:id="rId18" xr:uid="{00000000-0004-0000-0000-000011000000}"/>
    <hyperlink ref="B22" r:id="rId19" xr:uid="{00000000-0004-0000-0000-000012000000}"/>
    <hyperlink ref="B23" r:id="rId20" xr:uid="{00000000-0004-0000-0000-000013000000}"/>
    <hyperlink ref="B24" r:id="rId21" xr:uid="{00000000-0004-0000-0000-000014000000}"/>
    <hyperlink ref="B25" r:id="rId22" xr:uid="{00000000-0004-0000-0000-000015000000}"/>
    <hyperlink ref="B26" r:id="rId23" xr:uid="{00000000-0004-0000-0000-000016000000}"/>
    <hyperlink ref="B27" r:id="rId24" xr:uid="{00000000-0004-0000-0000-000017000000}"/>
    <hyperlink ref="B28" r:id="rId25" xr:uid="{00000000-0004-0000-0000-000018000000}"/>
    <hyperlink ref="B29" r:id="rId26" xr:uid="{00000000-0004-0000-0000-000019000000}"/>
    <hyperlink ref="B30" r:id="rId27" xr:uid="{00000000-0004-0000-0000-00001A000000}"/>
    <hyperlink ref="B31" r:id="rId28" xr:uid="{00000000-0004-0000-0000-00001B000000}"/>
    <hyperlink ref="B32" r:id="rId29" xr:uid="{00000000-0004-0000-0000-00001C000000}"/>
    <hyperlink ref="B33" r:id="rId30" xr:uid="{00000000-0004-0000-0000-00001D000000}"/>
    <hyperlink ref="B34" r:id="rId31" xr:uid="{00000000-0004-0000-0000-00001E000000}"/>
    <hyperlink ref="B35" r:id="rId32" xr:uid="{00000000-0004-0000-0000-00001F000000}"/>
    <hyperlink ref="B36" r:id="rId33" xr:uid="{00000000-0004-0000-0000-000020000000}"/>
    <hyperlink ref="B37" r:id="rId34" xr:uid="{00000000-0004-0000-0000-000021000000}"/>
    <hyperlink ref="B38" r:id="rId35" xr:uid="{00000000-0004-0000-0000-000022000000}"/>
    <hyperlink ref="B39" r:id="rId36" xr:uid="{00000000-0004-0000-0000-000023000000}"/>
    <hyperlink ref="B40" r:id="rId37" xr:uid="{00000000-0004-0000-0000-000024000000}"/>
    <hyperlink ref="B41" r:id="rId38" xr:uid="{00000000-0004-0000-0000-000025000000}"/>
    <hyperlink ref="B42" r:id="rId39" xr:uid="{00000000-0004-0000-0000-000026000000}"/>
    <hyperlink ref="B43" r:id="rId40" xr:uid="{00000000-0004-0000-0000-000027000000}"/>
    <hyperlink ref="B44" r:id="rId41" xr:uid="{00000000-0004-0000-0000-000028000000}"/>
    <hyperlink ref="B45" r:id="rId42" xr:uid="{00000000-0004-0000-0000-000029000000}"/>
    <hyperlink ref="B46" r:id="rId43" xr:uid="{00000000-0004-0000-0000-00002A000000}"/>
    <hyperlink ref="B47" r:id="rId44" xr:uid="{00000000-0004-0000-0000-00002B000000}"/>
    <hyperlink ref="B48" r:id="rId45" xr:uid="{00000000-0004-0000-0000-00002C000000}"/>
    <hyperlink ref="B49" r:id="rId46" xr:uid="{00000000-0004-0000-0000-00002D000000}"/>
    <hyperlink ref="B50" r:id="rId47" xr:uid="{00000000-0004-0000-0000-00002E000000}"/>
    <hyperlink ref="B51" r:id="rId48" xr:uid="{00000000-0004-0000-0000-00002F000000}"/>
    <hyperlink ref="B52" r:id="rId49" xr:uid="{00000000-0004-0000-0000-000030000000}"/>
    <hyperlink ref="B53" r:id="rId50" xr:uid="{00000000-0004-0000-0000-000031000000}"/>
    <hyperlink ref="B54" r:id="rId51" xr:uid="{00000000-0004-0000-0000-000032000000}"/>
    <hyperlink ref="B55" r:id="rId52" xr:uid="{00000000-0004-0000-0000-000033000000}"/>
    <hyperlink ref="B56" r:id="rId53" xr:uid="{00000000-0004-0000-0000-000034000000}"/>
    <hyperlink ref="B57" r:id="rId54" xr:uid="{00000000-0004-0000-0000-000035000000}"/>
    <hyperlink ref="B58" r:id="rId55" xr:uid="{00000000-0004-0000-0000-000036000000}"/>
    <hyperlink ref="B59" r:id="rId56" xr:uid="{00000000-0004-0000-0000-000037000000}"/>
    <hyperlink ref="B60" r:id="rId57" xr:uid="{00000000-0004-0000-0000-000038000000}"/>
    <hyperlink ref="B61" r:id="rId58" xr:uid="{00000000-0004-0000-0000-000039000000}"/>
    <hyperlink ref="B62" r:id="rId59" xr:uid="{00000000-0004-0000-0000-00003A000000}"/>
    <hyperlink ref="B63" r:id="rId60" xr:uid="{00000000-0004-0000-0000-00003B000000}"/>
    <hyperlink ref="B64" r:id="rId61" xr:uid="{00000000-0004-0000-0000-00003C000000}"/>
    <hyperlink ref="B65" r:id="rId62" xr:uid="{00000000-0004-0000-0000-00003D000000}"/>
    <hyperlink ref="B66" r:id="rId63" xr:uid="{00000000-0004-0000-0000-00003E000000}"/>
    <hyperlink ref="B67" r:id="rId64" xr:uid="{00000000-0004-0000-0000-00003F000000}"/>
    <hyperlink ref="B68" r:id="rId65" xr:uid="{00000000-0004-0000-0000-000040000000}"/>
    <hyperlink ref="B69" r:id="rId66" xr:uid="{00000000-0004-0000-0000-000041000000}"/>
    <hyperlink ref="B70" r:id="rId67" xr:uid="{00000000-0004-0000-0000-000042000000}"/>
    <hyperlink ref="B71" r:id="rId68" xr:uid="{00000000-0004-0000-0000-000043000000}"/>
    <hyperlink ref="B72" r:id="rId69" xr:uid="{00000000-0004-0000-0000-000044000000}"/>
    <hyperlink ref="B73" r:id="rId70" xr:uid="{00000000-0004-0000-0000-000045000000}"/>
    <hyperlink ref="B74" r:id="rId71" xr:uid="{00000000-0004-0000-0000-000046000000}"/>
    <hyperlink ref="B75" r:id="rId72" xr:uid="{00000000-0004-0000-0000-000047000000}"/>
    <hyperlink ref="B76" r:id="rId73" xr:uid="{00000000-0004-0000-0000-000048000000}"/>
    <hyperlink ref="B77" r:id="rId74" xr:uid="{00000000-0004-0000-0000-000049000000}"/>
    <hyperlink ref="B78" r:id="rId75" xr:uid="{00000000-0004-0000-0000-00004A000000}"/>
    <hyperlink ref="B79" r:id="rId76" xr:uid="{00000000-0004-0000-0000-00004B000000}"/>
    <hyperlink ref="B80" r:id="rId77" xr:uid="{00000000-0004-0000-0000-00004C000000}"/>
    <hyperlink ref="B81" r:id="rId78" xr:uid="{00000000-0004-0000-0000-00004D000000}"/>
    <hyperlink ref="B82" r:id="rId79" xr:uid="{00000000-0004-0000-0000-00004E000000}"/>
    <hyperlink ref="B83" r:id="rId80" xr:uid="{00000000-0004-0000-0000-00004F000000}"/>
    <hyperlink ref="B84" r:id="rId81" xr:uid="{00000000-0004-0000-0000-000050000000}"/>
    <hyperlink ref="B85" r:id="rId82" xr:uid="{00000000-0004-0000-0000-000051000000}"/>
    <hyperlink ref="B86" r:id="rId83" xr:uid="{00000000-0004-0000-0000-000052000000}"/>
    <hyperlink ref="B87" r:id="rId84" xr:uid="{00000000-0004-0000-0000-000053000000}"/>
    <hyperlink ref="B88" r:id="rId85" xr:uid="{00000000-0004-0000-0000-000054000000}"/>
    <hyperlink ref="B89" r:id="rId86" xr:uid="{00000000-0004-0000-0000-000055000000}"/>
    <hyperlink ref="B90" r:id="rId87" xr:uid="{00000000-0004-0000-0000-000056000000}"/>
    <hyperlink ref="B91" r:id="rId88" xr:uid="{00000000-0004-0000-0000-000057000000}"/>
    <hyperlink ref="B92" r:id="rId89" xr:uid="{00000000-0004-0000-0000-000058000000}"/>
    <hyperlink ref="B93" r:id="rId90" xr:uid="{00000000-0004-0000-0000-000059000000}"/>
    <hyperlink ref="B94" r:id="rId91" xr:uid="{00000000-0004-0000-0000-00005A000000}"/>
    <hyperlink ref="B95" r:id="rId92" xr:uid="{00000000-0004-0000-0000-00005B000000}"/>
    <hyperlink ref="B96" r:id="rId93" xr:uid="{00000000-0004-0000-0000-00005C000000}"/>
    <hyperlink ref="B97" r:id="rId94" xr:uid="{00000000-0004-0000-0000-00005D000000}"/>
    <hyperlink ref="B98" r:id="rId95" xr:uid="{00000000-0004-0000-0000-00005E000000}"/>
    <hyperlink ref="B99" r:id="rId96" xr:uid="{00000000-0004-0000-0000-00005F000000}"/>
    <hyperlink ref="B100" r:id="rId97" xr:uid="{00000000-0004-0000-0000-000060000000}"/>
    <hyperlink ref="B101" r:id="rId98" xr:uid="{00000000-0004-0000-0000-000061000000}"/>
    <hyperlink ref="B102" r:id="rId99" xr:uid="{00000000-0004-0000-0000-000062000000}"/>
    <hyperlink ref="B103" r:id="rId100" xr:uid="{00000000-0004-0000-0000-000063000000}"/>
    <hyperlink ref="B104" r:id="rId101" xr:uid="{00000000-0004-0000-0000-000064000000}"/>
    <hyperlink ref="B105" r:id="rId102" xr:uid="{00000000-0004-0000-0000-000065000000}"/>
    <hyperlink ref="B106" r:id="rId103" xr:uid="{00000000-0004-0000-0000-000066000000}"/>
    <hyperlink ref="B107" r:id="rId104" xr:uid="{00000000-0004-0000-0000-000067000000}"/>
    <hyperlink ref="B108" r:id="rId105" xr:uid="{00000000-0004-0000-0000-000068000000}"/>
    <hyperlink ref="B109" r:id="rId106" xr:uid="{00000000-0004-0000-0000-000069000000}"/>
    <hyperlink ref="B110" r:id="rId107" xr:uid="{00000000-0004-0000-0000-00006A000000}"/>
    <hyperlink ref="B111" r:id="rId108" xr:uid="{00000000-0004-0000-0000-00006B000000}"/>
    <hyperlink ref="B112" r:id="rId109" xr:uid="{00000000-0004-0000-0000-00006C000000}"/>
    <hyperlink ref="B113" r:id="rId110" xr:uid="{00000000-0004-0000-0000-00006D000000}"/>
    <hyperlink ref="B114" r:id="rId111" xr:uid="{00000000-0004-0000-0000-00006E000000}"/>
    <hyperlink ref="B115" r:id="rId112" xr:uid="{00000000-0004-0000-0000-00006F000000}"/>
    <hyperlink ref="B116" r:id="rId113" xr:uid="{00000000-0004-0000-0000-000070000000}"/>
    <hyperlink ref="B117" r:id="rId114" xr:uid="{00000000-0004-0000-0000-000071000000}"/>
    <hyperlink ref="B118" r:id="rId115" xr:uid="{00000000-0004-0000-0000-000072000000}"/>
    <hyperlink ref="B119" r:id="rId116" xr:uid="{00000000-0004-0000-0000-000073000000}"/>
    <hyperlink ref="B120" r:id="rId117" xr:uid="{00000000-0004-0000-0000-000074000000}"/>
    <hyperlink ref="B121" r:id="rId118" xr:uid="{00000000-0004-0000-0000-000075000000}"/>
    <hyperlink ref="B122" r:id="rId119" xr:uid="{00000000-0004-0000-0000-000076000000}"/>
    <hyperlink ref="B123" r:id="rId120" xr:uid="{00000000-0004-0000-0000-000077000000}"/>
    <hyperlink ref="B124" r:id="rId121" xr:uid="{00000000-0004-0000-0000-000078000000}"/>
    <hyperlink ref="B125" r:id="rId122" xr:uid="{00000000-0004-0000-0000-000079000000}"/>
    <hyperlink ref="B126" r:id="rId123" xr:uid="{00000000-0004-0000-0000-00007A000000}"/>
    <hyperlink ref="B127" r:id="rId124" xr:uid="{00000000-0004-0000-0000-00007B000000}"/>
    <hyperlink ref="B128" r:id="rId125" xr:uid="{00000000-0004-0000-0000-00007C000000}"/>
    <hyperlink ref="B129" r:id="rId126" xr:uid="{00000000-0004-0000-0000-00007D000000}"/>
    <hyperlink ref="B130" r:id="rId127" xr:uid="{00000000-0004-0000-0000-00007E000000}"/>
    <hyperlink ref="B131" r:id="rId128" xr:uid="{00000000-0004-0000-0000-00007F000000}"/>
    <hyperlink ref="B132" r:id="rId129" xr:uid="{00000000-0004-0000-0000-000080000000}"/>
    <hyperlink ref="B133" r:id="rId130" xr:uid="{00000000-0004-0000-0000-000081000000}"/>
    <hyperlink ref="B134" r:id="rId131" xr:uid="{00000000-0004-0000-0000-000082000000}"/>
    <hyperlink ref="B135" r:id="rId132" xr:uid="{00000000-0004-0000-0000-000083000000}"/>
    <hyperlink ref="B136" r:id="rId133" xr:uid="{00000000-0004-0000-0000-000084000000}"/>
    <hyperlink ref="B137" r:id="rId134" xr:uid="{00000000-0004-0000-0000-000085000000}"/>
    <hyperlink ref="B138" r:id="rId135" xr:uid="{00000000-0004-0000-0000-000086000000}"/>
    <hyperlink ref="B139" r:id="rId136" xr:uid="{00000000-0004-0000-0000-000087000000}"/>
    <hyperlink ref="B140" r:id="rId137" xr:uid="{00000000-0004-0000-0000-000088000000}"/>
    <hyperlink ref="B141" r:id="rId138" xr:uid="{00000000-0004-0000-0000-000089000000}"/>
    <hyperlink ref="B142" r:id="rId139" xr:uid="{00000000-0004-0000-0000-00008A000000}"/>
    <hyperlink ref="B143" r:id="rId140" xr:uid="{00000000-0004-0000-0000-00008B000000}"/>
    <hyperlink ref="B144" r:id="rId141" xr:uid="{00000000-0004-0000-0000-00008C000000}"/>
    <hyperlink ref="B145" r:id="rId142" xr:uid="{00000000-0004-0000-0000-00008D000000}"/>
    <hyperlink ref="B146" r:id="rId143" xr:uid="{00000000-0004-0000-0000-00008E000000}"/>
    <hyperlink ref="B147" r:id="rId144" xr:uid="{00000000-0004-0000-0000-00008F000000}"/>
    <hyperlink ref="B148" r:id="rId145" xr:uid="{00000000-0004-0000-0000-000090000000}"/>
    <hyperlink ref="B149" r:id="rId146" xr:uid="{00000000-0004-0000-0000-000091000000}"/>
    <hyperlink ref="B150" r:id="rId147" xr:uid="{00000000-0004-0000-0000-000092000000}"/>
    <hyperlink ref="B151" r:id="rId148" xr:uid="{00000000-0004-0000-0000-000093000000}"/>
    <hyperlink ref="B152" r:id="rId149" xr:uid="{00000000-0004-0000-0000-000094000000}"/>
    <hyperlink ref="B153" r:id="rId150" xr:uid="{00000000-0004-0000-0000-000095000000}"/>
    <hyperlink ref="B154" r:id="rId151" xr:uid="{00000000-0004-0000-0000-000096000000}"/>
    <hyperlink ref="B155" r:id="rId152" xr:uid="{00000000-0004-0000-0000-000097000000}"/>
    <hyperlink ref="B156" r:id="rId153" xr:uid="{00000000-0004-0000-0000-000098000000}"/>
    <hyperlink ref="B157" r:id="rId154" xr:uid="{00000000-0004-0000-0000-000099000000}"/>
    <hyperlink ref="B158" r:id="rId155" xr:uid="{00000000-0004-0000-0000-00009A000000}"/>
    <hyperlink ref="B159" r:id="rId156" xr:uid="{00000000-0004-0000-0000-00009B000000}"/>
    <hyperlink ref="B160" r:id="rId157" xr:uid="{00000000-0004-0000-0000-00009C000000}"/>
    <hyperlink ref="B161" r:id="rId158" xr:uid="{00000000-0004-0000-0000-00009D000000}"/>
    <hyperlink ref="B162" r:id="rId159" xr:uid="{00000000-0004-0000-0000-00009E000000}"/>
    <hyperlink ref="B163" r:id="rId160" xr:uid="{00000000-0004-0000-0000-00009F000000}"/>
    <hyperlink ref="B164" r:id="rId161" xr:uid="{00000000-0004-0000-0000-0000A0000000}"/>
    <hyperlink ref="B165" r:id="rId162" xr:uid="{00000000-0004-0000-0000-0000A1000000}"/>
    <hyperlink ref="B166" r:id="rId163" xr:uid="{00000000-0004-0000-0000-0000A2000000}"/>
    <hyperlink ref="B167" r:id="rId164" xr:uid="{00000000-0004-0000-0000-0000A3000000}"/>
    <hyperlink ref="B168" r:id="rId165" xr:uid="{00000000-0004-0000-0000-0000A4000000}"/>
    <hyperlink ref="B169" r:id="rId166" xr:uid="{00000000-0004-0000-0000-0000A5000000}"/>
    <hyperlink ref="B170" r:id="rId167" xr:uid="{00000000-0004-0000-0000-0000A6000000}"/>
    <hyperlink ref="B171" r:id="rId168" xr:uid="{00000000-0004-0000-0000-0000A7000000}"/>
    <hyperlink ref="B172" r:id="rId169" xr:uid="{00000000-0004-0000-0000-0000A8000000}"/>
    <hyperlink ref="B173" r:id="rId170" xr:uid="{00000000-0004-0000-0000-0000A9000000}"/>
    <hyperlink ref="B174" r:id="rId171" xr:uid="{00000000-0004-0000-0000-0000AA000000}"/>
    <hyperlink ref="B175" r:id="rId172" xr:uid="{00000000-0004-0000-0000-0000AB000000}"/>
    <hyperlink ref="B176" r:id="rId173" xr:uid="{00000000-0004-0000-0000-0000AC000000}"/>
    <hyperlink ref="B177" r:id="rId174" xr:uid="{00000000-0004-0000-0000-0000AD000000}"/>
    <hyperlink ref="B178" r:id="rId175" xr:uid="{00000000-0004-0000-0000-0000AE000000}"/>
    <hyperlink ref="B179" r:id="rId176" xr:uid="{00000000-0004-0000-0000-0000AF000000}"/>
    <hyperlink ref="B180" r:id="rId177" xr:uid="{00000000-0004-0000-0000-0000B0000000}"/>
    <hyperlink ref="B181" r:id="rId178" xr:uid="{00000000-0004-0000-0000-0000B1000000}"/>
    <hyperlink ref="B182" r:id="rId179" xr:uid="{00000000-0004-0000-0000-0000B2000000}"/>
    <hyperlink ref="B183" r:id="rId180" xr:uid="{00000000-0004-0000-0000-0000B3000000}"/>
    <hyperlink ref="B184" r:id="rId181" xr:uid="{00000000-0004-0000-0000-0000B4000000}"/>
    <hyperlink ref="B185" r:id="rId182" xr:uid="{00000000-0004-0000-0000-0000B5000000}"/>
    <hyperlink ref="B186" r:id="rId183" xr:uid="{00000000-0004-0000-0000-0000B6000000}"/>
    <hyperlink ref="B187" r:id="rId184" xr:uid="{00000000-0004-0000-0000-0000B7000000}"/>
    <hyperlink ref="B188" r:id="rId185" xr:uid="{00000000-0004-0000-0000-0000B8000000}"/>
    <hyperlink ref="B189" r:id="rId186" xr:uid="{00000000-0004-0000-0000-0000B9000000}"/>
    <hyperlink ref="B190" r:id="rId187" xr:uid="{00000000-0004-0000-0000-0000BA000000}"/>
    <hyperlink ref="B191" r:id="rId188" xr:uid="{00000000-0004-0000-0000-0000BB000000}"/>
    <hyperlink ref="B192" r:id="rId189" xr:uid="{00000000-0004-0000-0000-0000BC000000}"/>
    <hyperlink ref="B193" r:id="rId190" xr:uid="{00000000-0004-0000-0000-0000BD000000}"/>
    <hyperlink ref="B194" r:id="rId191" xr:uid="{00000000-0004-0000-0000-0000BE000000}"/>
    <hyperlink ref="B195" r:id="rId192" xr:uid="{00000000-0004-0000-0000-0000BF000000}"/>
    <hyperlink ref="B196" r:id="rId193" xr:uid="{00000000-0004-0000-0000-0000C0000000}"/>
    <hyperlink ref="B197" r:id="rId194" xr:uid="{00000000-0004-0000-0000-0000C1000000}"/>
    <hyperlink ref="B198" r:id="rId195" xr:uid="{00000000-0004-0000-0000-0000C2000000}"/>
    <hyperlink ref="B199" r:id="rId196" xr:uid="{00000000-0004-0000-0000-0000C3000000}"/>
    <hyperlink ref="B200" r:id="rId197" xr:uid="{00000000-0004-0000-0000-0000C4000000}"/>
    <hyperlink ref="B201" r:id="rId198" xr:uid="{00000000-0004-0000-0000-0000C5000000}"/>
    <hyperlink ref="B202" r:id="rId199" xr:uid="{00000000-0004-0000-0000-0000C6000000}"/>
    <hyperlink ref="B203" r:id="rId200" xr:uid="{00000000-0004-0000-0000-0000C7000000}"/>
    <hyperlink ref="B204" r:id="rId201" xr:uid="{00000000-0004-0000-0000-0000C8000000}"/>
    <hyperlink ref="B205" r:id="rId202" xr:uid="{00000000-0004-0000-0000-0000C9000000}"/>
    <hyperlink ref="B206" r:id="rId203" xr:uid="{00000000-0004-0000-0000-0000CA000000}"/>
    <hyperlink ref="B207" r:id="rId204" xr:uid="{00000000-0004-0000-0000-0000CB000000}"/>
    <hyperlink ref="B208" r:id="rId205" xr:uid="{00000000-0004-0000-0000-0000CC000000}"/>
    <hyperlink ref="B209" r:id="rId206" xr:uid="{00000000-0004-0000-0000-0000CD000000}"/>
    <hyperlink ref="B210" r:id="rId207" xr:uid="{00000000-0004-0000-0000-0000CE000000}"/>
    <hyperlink ref="B211" r:id="rId208" xr:uid="{00000000-0004-0000-0000-0000CF000000}"/>
    <hyperlink ref="B212" r:id="rId209" xr:uid="{00000000-0004-0000-0000-0000D0000000}"/>
    <hyperlink ref="B213" r:id="rId210" xr:uid="{00000000-0004-0000-0000-0000D1000000}"/>
    <hyperlink ref="B214" r:id="rId211" xr:uid="{00000000-0004-0000-0000-0000D2000000}"/>
    <hyperlink ref="B215" r:id="rId212" xr:uid="{00000000-0004-0000-0000-0000D3000000}"/>
    <hyperlink ref="B216" r:id="rId213" xr:uid="{00000000-0004-0000-0000-0000D4000000}"/>
    <hyperlink ref="B217" r:id="rId214" xr:uid="{00000000-0004-0000-0000-0000D5000000}"/>
    <hyperlink ref="B218" r:id="rId215" xr:uid="{00000000-0004-0000-0000-0000D6000000}"/>
    <hyperlink ref="B219" r:id="rId216" xr:uid="{00000000-0004-0000-0000-0000D7000000}"/>
    <hyperlink ref="B220" r:id="rId217" xr:uid="{00000000-0004-0000-0000-0000D8000000}"/>
    <hyperlink ref="B221" r:id="rId218" xr:uid="{00000000-0004-0000-0000-0000D9000000}"/>
    <hyperlink ref="B222" r:id="rId219" xr:uid="{00000000-0004-0000-0000-0000DA000000}"/>
    <hyperlink ref="B223" r:id="rId220" xr:uid="{00000000-0004-0000-0000-0000DB000000}"/>
    <hyperlink ref="B224" r:id="rId221" xr:uid="{00000000-0004-0000-0000-0000DC000000}"/>
    <hyperlink ref="B225" r:id="rId222" xr:uid="{00000000-0004-0000-0000-0000DD000000}"/>
    <hyperlink ref="B226" r:id="rId223" xr:uid="{00000000-0004-0000-0000-0000DE000000}"/>
    <hyperlink ref="B227" r:id="rId224" xr:uid="{00000000-0004-0000-0000-0000DF000000}"/>
    <hyperlink ref="B228" r:id="rId225" xr:uid="{00000000-0004-0000-0000-0000E0000000}"/>
    <hyperlink ref="B229" r:id="rId226" xr:uid="{00000000-0004-0000-0000-0000E1000000}"/>
    <hyperlink ref="B230" r:id="rId227" xr:uid="{00000000-0004-0000-0000-0000E2000000}"/>
    <hyperlink ref="B231" r:id="rId228" xr:uid="{00000000-0004-0000-0000-0000E3000000}"/>
    <hyperlink ref="B232" r:id="rId229" xr:uid="{00000000-0004-0000-0000-0000E4000000}"/>
    <hyperlink ref="B233" r:id="rId230" xr:uid="{00000000-0004-0000-0000-0000E5000000}"/>
    <hyperlink ref="B234" r:id="rId231" xr:uid="{00000000-0004-0000-0000-0000E6000000}"/>
    <hyperlink ref="B235" r:id="rId232" xr:uid="{00000000-0004-0000-0000-0000E7000000}"/>
    <hyperlink ref="B236" r:id="rId233" xr:uid="{00000000-0004-0000-0000-0000E8000000}"/>
    <hyperlink ref="B237" r:id="rId234" xr:uid="{00000000-0004-0000-0000-0000E9000000}"/>
    <hyperlink ref="B238" r:id="rId235" xr:uid="{00000000-0004-0000-0000-0000EA000000}"/>
    <hyperlink ref="B239" r:id="rId236" xr:uid="{00000000-0004-0000-0000-0000EB000000}"/>
    <hyperlink ref="B240" r:id="rId237" xr:uid="{00000000-0004-0000-0000-0000EC000000}"/>
    <hyperlink ref="B241" r:id="rId238" xr:uid="{00000000-0004-0000-0000-0000ED000000}"/>
    <hyperlink ref="B242" r:id="rId239" xr:uid="{00000000-0004-0000-0000-0000EE000000}"/>
    <hyperlink ref="B243" r:id="rId240" xr:uid="{00000000-0004-0000-0000-0000EF000000}"/>
    <hyperlink ref="B244" r:id="rId241" xr:uid="{00000000-0004-0000-0000-0000F0000000}"/>
    <hyperlink ref="B245" r:id="rId242" xr:uid="{00000000-0004-0000-0000-0000F1000000}"/>
    <hyperlink ref="B246" r:id="rId243" xr:uid="{00000000-0004-0000-0000-0000F2000000}"/>
    <hyperlink ref="B247" r:id="rId244" xr:uid="{00000000-0004-0000-0000-0000F3000000}"/>
    <hyperlink ref="B248" r:id="rId245" xr:uid="{00000000-0004-0000-0000-0000F4000000}"/>
    <hyperlink ref="B249" r:id="rId246" xr:uid="{00000000-0004-0000-0000-0000F5000000}"/>
    <hyperlink ref="B250" r:id="rId247" xr:uid="{00000000-0004-0000-0000-0000F6000000}"/>
    <hyperlink ref="B251" r:id="rId248" xr:uid="{00000000-0004-0000-0000-0000F7000000}"/>
    <hyperlink ref="B252" r:id="rId249" xr:uid="{00000000-0004-0000-0000-0000F8000000}"/>
    <hyperlink ref="B253" r:id="rId250" xr:uid="{00000000-0004-0000-0000-0000F9000000}"/>
    <hyperlink ref="B254" r:id="rId251" xr:uid="{00000000-0004-0000-0000-0000FA000000}"/>
    <hyperlink ref="B255" r:id="rId252" xr:uid="{00000000-0004-0000-0000-0000FB000000}"/>
    <hyperlink ref="B256" r:id="rId253" xr:uid="{00000000-0004-0000-0000-0000FC000000}"/>
    <hyperlink ref="B257" r:id="rId254" xr:uid="{00000000-0004-0000-0000-0000FD000000}"/>
    <hyperlink ref="B258" r:id="rId255" xr:uid="{00000000-0004-0000-0000-0000FE000000}"/>
    <hyperlink ref="B259" r:id="rId256" xr:uid="{00000000-0004-0000-0000-0000FF000000}"/>
    <hyperlink ref="B260" r:id="rId257" xr:uid="{00000000-0004-0000-0000-000000010000}"/>
    <hyperlink ref="B261" r:id="rId258" xr:uid="{00000000-0004-0000-0000-000001010000}"/>
    <hyperlink ref="B262" r:id="rId259" xr:uid="{00000000-0004-0000-0000-000002010000}"/>
    <hyperlink ref="B263" r:id="rId260" xr:uid="{00000000-0004-0000-0000-000003010000}"/>
    <hyperlink ref="B264" r:id="rId261" xr:uid="{00000000-0004-0000-0000-000004010000}"/>
    <hyperlink ref="B265" r:id="rId262" xr:uid="{00000000-0004-0000-0000-000005010000}"/>
    <hyperlink ref="B266" r:id="rId263" xr:uid="{00000000-0004-0000-0000-000006010000}"/>
    <hyperlink ref="B267" r:id="rId264" xr:uid="{00000000-0004-0000-0000-000007010000}"/>
    <hyperlink ref="B268" r:id="rId265" xr:uid="{00000000-0004-0000-0000-000008010000}"/>
    <hyperlink ref="B269" r:id="rId266" xr:uid="{00000000-0004-0000-0000-000009010000}"/>
    <hyperlink ref="B270" r:id="rId267" xr:uid="{00000000-0004-0000-0000-00000A010000}"/>
    <hyperlink ref="B271" r:id="rId268" xr:uid="{00000000-0004-0000-0000-00000B010000}"/>
    <hyperlink ref="B272" r:id="rId269" xr:uid="{00000000-0004-0000-0000-00000C010000}"/>
    <hyperlink ref="B273" r:id="rId270" xr:uid="{00000000-0004-0000-0000-00000D010000}"/>
    <hyperlink ref="B274" r:id="rId271" xr:uid="{00000000-0004-0000-0000-00000E010000}"/>
    <hyperlink ref="B275" r:id="rId272" xr:uid="{00000000-0004-0000-0000-00000F010000}"/>
    <hyperlink ref="B276" r:id="rId273" xr:uid="{00000000-0004-0000-0000-000010010000}"/>
    <hyperlink ref="B277" r:id="rId274" xr:uid="{00000000-0004-0000-0000-000011010000}"/>
    <hyperlink ref="B278" r:id="rId275" xr:uid="{00000000-0004-0000-0000-000012010000}"/>
    <hyperlink ref="B279" r:id="rId276" xr:uid="{00000000-0004-0000-0000-000013010000}"/>
    <hyperlink ref="B280" r:id="rId277" xr:uid="{00000000-0004-0000-0000-000014010000}"/>
    <hyperlink ref="B281" r:id="rId278" xr:uid="{00000000-0004-0000-0000-000015010000}"/>
    <hyperlink ref="B282" r:id="rId279" xr:uid="{00000000-0004-0000-0000-000016010000}"/>
    <hyperlink ref="B283" r:id="rId280" xr:uid="{00000000-0004-0000-0000-000017010000}"/>
    <hyperlink ref="B284" r:id="rId281" xr:uid="{00000000-0004-0000-0000-000018010000}"/>
    <hyperlink ref="B285" r:id="rId282" xr:uid="{00000000-0004-0000-0000-000019010000}"/>
    <hyperlink ref="B286" r:id="rId283" xr:uid="{00000000-0004-0000-0000-00001A010000}"/>
    <hyperlink ref="B287" r:id="rId284" xr:uid="{00000000-0004-0000-0000-00001B010000}"/>
    <hyperlink ref="B288" r:id="rId285" xr:uid="{00000000-0004-0000-0000-00001C010000}"/>
    <hyperlink ref="B289" r:id="rId286" xr:uid="{00000000-0004-0000-0000-00001D010000}"/>
    <hyperlink ref="B290" r:id="rId287" xr:uid="{00000000-0004-0000-0000-00001E010000}"/>
    <hyperlink ref="B291" r:id="rId288" xr:uid="{00000000-0004-0000-0000-00001F010000}"/>
    <hyperlink ref="B292" r:id="rId289" xr:uid="{00000000-0004-0000-0000-000020010000}"/>
    <hyperlink ref="B293" r:id="rId290" xr:uid="{00000000-0004-0000-0000-000021010000}"/>
    <hyperlink ref="B294" r:id="rId291" xr:uid="{00000000-0004-0000-0000-000022010000}"/>
    <hyperlink ref="B295" r:id="rId292" xr:uid="{00000000-0004-0000-0000-000023010000}"/>
    <hyperlink ref="B296" r:id="rId293" xr:uid="{00000000-0004-0000-0000-000024010000}"/>
    <hyperlink ref="B297" r:id="rId294" xr:uid="{00000000-0004-0000-0000-000025010000}"/>
    <hyperlink ref="B298" r:id="rId295" xr:uid="{00000000-0004-0000-0000-000026010000}"/>
    <hyperlink ref="B299" r:id="rId296" xr:uid="{00000000-0004-0000-0000-000027010000}"/>
    <hyperlink ref="B300" r:id="rId297" xr:uid="{00000000-0004-0000-0000-000028010000}"/>
    <hyperlink ref="B301" r:id="rId298" xr:uid="{00000000-0004-0000-0000-000029010000}"/>
    <hyperlink ref="B302" r:id="rId299" xr:uid="{00000000-0004-0000-0000-00002A010000}"/>
    <hyperlink ref="B303" r:id="rId300" xr:uid="{00000000-0004-0000-0000-00002B010000}"/>
    <hyperlink ref="B304" r:id="rId301" xr:uid="{00000000-0004-0000-0000-00002C010000}"/>
    <hyperlink ref="B305" r:id="rId302" xr:uid="{00000000-0004-0000-0000-00002D010000}"/>
    <hyperlink ref="B306" r:id="rId303" xr:uid="{00000000-0004-0000-0000-00002E010000}"/>
    <hyperlink ref="B307" r:id="rId304" xr:uid="{00000000-0004-0000-0000-00002F010000}"/>
    <hyperlink ref="B308" r:id="rId305" xr:uid="{00000000-0004-0000-0000-000030010000}"/>
    <hyperlink ref="B309" r:id="rId306" xr:uid="{00000000-0004-0000-0000-000031010000}"/>
    <hyperlink ref="B310" r:id="rId307" xr:uid="{00000000-0004-0000-0000-000032010000}"/>
    <hyperlink ref="B311" r:id="rId308" xr:uid="{00000000-0004-0000-0000-000033010000}"/>
    <hyperlink ref="B312" r:id="rId309" xr:uid="{00000000-0004-0000-0000-000034010000}"/>
    <hyperlink ref="B313" r:id="rId310" xr:uid="{00000000-0004-0000-0000-000035010000}"/>
    <hyperlink ref="B314" r:id="rId311" xr:uid="{00000000-0004-0000-0000-000036010000}"/>
    <hyperlink ref="B315" r:id="rId312" xr:uid="{00000000-0004-0000-0000-000037010000}"/>
    <hyperlink ref="B316" r:id="rId313" xr:uid="{00000000-0004-0000-0000-000038010000}"/>
    <hyperlink ref="B317" r:id="rId314" xr:uid="{00000000-0004-0000-0000-000039010000}"/>
    <hyperlink ref="B318" r:id="rId315" xr:uid="{00000000-0004-0000-0000-00003A010000}"/>
    <hyperlink ref="B319" r:id="rId316" xr:uid="{00000000-0004-0000-0000-00003B010000}"/>
    <hyperlink ref="B320" r:id="rId317" xr:uid="{00000000-0004-0000-0000-00003C010000}"/>
    <hyperlink ref="B321" r:id="rId318" xr:uid="{00000000-0004-0000-0000-00003D010000}"/>
    <hyperlink ref="B322" r:id="rId319" xr:uid="{00000000-0004-0000-0000-00003E010000}"/>
    <hyperlink ref="B323" r:id="rId320" xr:uid="{00000000-0004-0000-0000-00003F010000}"/>
    <hyperlink ref="B324" r:id="rId321" xr:uid="{00000000-0004-0000-0000-000040010000}"/>
    <hyperlink ref="B325" r:id="rId322" xr:uid="{00000000-0004-0000-0000-000041010000}"/>
    <hyperlink ref="B326" r:id="rId323" xr:uid="{00000000-0004-0000-0000-000042010000}"/>
    <hyperlink ref="B327" r:id="rId324" xr:uid="{00000000-0004-0000-0000-000043010000}"/>
    <hyperlink ref="B328" r:id="rId325" xr:uid="{00000000-0004-0000-0000-000044010000}"/>
    <hyperlink ref="B329" r:id="rId326" xr:uid="{00000000-0004-0000-0000-000045010000}"/>
    <hyperlink ref="B330" r:id="rId327" xr:uid="{00000000-0004-0000-0000-000046010000}"/>
    <hyperlink ref="B331" r:id="rId328" xr:uid="{00000000-0004-0000-0000-000047010000}"/>
    <hyperlink ref="B332" r:id="rId329" xr:uid="{00000000-0004-0000-0000-000048010000}"/>
    <hyperlink ref="B333" r:id="rId330" xr:uid="{00000000-0004-0000-0000-000049010000}"/>
    <hyperlink ref="B334" r:id="rId331" xr:uid="{00000000-0004-0000-0000-00004A010000}"/>
    <hyperlink ref="B335" r:id="rId332" xr:uid="{00000000-0004-0000-0000-00004B010000}"/>
    <hyperlink ref="B336" r:id="rId333" xr:uid="{00000000-0004-0000-0000-00004C010000}"/>
    <hyperlink ref="B337" r:id="rId334" xr:uid="{00000000-0004-0000-0000-00004D010000}"/>
    <hyperlink ref="B338" r:id="rId335" xr:uid="{00000000-0004-0000-0000-00004E010000}"/>
    <hyperlink ref="B339" r:id="rId336" xr:uid="{00000000-0004-0000-0000-00004F010000}"/>
    <hyperlink ref="B340" r:id="rId337" xr:uid="{00000000-0004-0000-0000-000050010000}"/>
    <hyperlink ref="B341" r:id="rId338" xr:uid="{00000000-0004-0000-0000-000051010000}"/>
    <hyperlink ref="B342" r:id="rId339" xr:uid="{00000000-0004-0000-0000-000052010000}"/>
    <hyperlink ref="B343" r:id="rId340" xr:uid="{00000000-0004-0000-0000-000053010000}"/>
    <hyperlink ref="B344" r:id="rId341" xr:uid="{00000000-0004-0000-0000-000054010000}"/>
    <hyperlink ref="B345" r:id="rId342" xr:uid="{00000000-0004-0000-0000-000055010000}"/>
    <hyperlink ref="B346" r:id="rId343" xr:uid="{00000000-0004-0000-0000-000056010000}"/>
    <hyperlink ref="B347" r:id="rId344" xr:uid="{00000000-0004-0000-0000-000057010000}"/>
    <hyperlink ref="B348" r:id="rId345" xr:uid="{00000000-0004-0000-0000-000058010000}"/>
    <hyperlink ref="B349" r:id="rId346" xr:uid="{00000000-0004-0000-0000-000059010000}"/>
    <hyperlink ref="B350" r:id="rId347" xr:uid="{00000000-0004-0000-0000-00005A010000}"/>
    <hyperlink ref="B351" r:id="rId348" xr:uid="{00000000-0004-0000-0000-00005B010000}"/>
    <hyperlink ref="B352" r:id="rId349" xr:uid="{00000000-0004-0000-0000-00005C010000}"/>
    <hyperlink ref="B353" r:id="rId350" xr:uid="{00000000-0004-0000-0000-00005D010000}"/>
    <hyperlink ref="B354" r:id="rId351" xr:uid="{00000000-0004-0000-0000-00005E010000}"/>
    <hyperlink ref="B355" r:id="rId352" xr:uid="{00000000-0004-0000-0000-00005F010000}"/>
    <hyperlink ref="B356" r:id="rId353" xr:uid="{00000000-0004-0000-0000-000060010000}"/>
    <hyperlink ref="B357" r:id="rId354" xr:uid="{00000000-0004-0000-0000-000061010000}"/>
    <hyperlink ref="B358" r:id="rId355" xr:uid="{00000000-0004-0000-0000-000062010000}"/>
    <hyperlink ref="B359" r:id="rId356" xr:uid="{00000000-0004-0000-0000-000063010000}"/>
    <hyperlink ref="B360" r:id="rId357" xr:uid="{00000000-0004-0000-0000-000064010000}"/>
    <hyperlink ref="B361" r:id="rId358" xr:uid="{00000000-0004-0000-0000-000065010000}"/>
    <hyperlink ref="B362" r:id="rId359" xr:uid="{00000000-0004-0000-0000-000066010000}"/>
    <hyperlink ref="B363" r:id="rId360" xr:uid="{00000000-0004-0000-0000-000067010000}"/>
    <hyperlink ref="B364" r:id="rId361" xr:uid="{00000000-0004-0000-0000-000068010000}"/>
    <hyperlink ref="B365" r:id="rId362" xr:uid="{00000000-0004-0000-0000-000069010000}"/>
    <hyperlink ref="B366" r:id="rId363" xr:uid="{00000000-0004-0000-0000-00006A010000}"/>
    <hyperlink ref="B367" r:id="rId364" xr:uid="{00000000-0004-0000-0000-00006B010000}"/>
    <hyperlink ref="B368" r:id="rId365" xr:uid="{00000000-0004-0000-0000-00006C010000}"/>
    <hyperlink ref="B369" r:id="rId366" xr:uid="{00000000-0004-0000-0000-00006D010000}"/>
    <hyperlink ref="B370" r:id="rId367" xr:uid="{00000000-0004-0000-0000-00006E010000}"/>
    <hyperlink ref="B371" r:id="rId368" xr:uid="{00000000-0004-0000-0000-00006F010000}"/>
    <hyperlink ref="B372" r:id="rId369" xr:uid="{00000000-0004-0000-0000-000070010000}"/>
    <hyperlink ref="B373" r:id="rId370" xr:uid="{00000000-0004-0000-0000-000071010000}"/>
    <hyperlink ref="B374" r:id="rId371" xr:uid="{00000000-0004-0000-0000-000072010000}"/>
    <hyperlink ref="B375" r:id="rId372" xr:uid="{00000000-0004-0000-0000-000073010000}"/>
    <hyperlink ref="B376" r:id="rId373" xr:uid="{00000000-0004-0000-0000-000074010000}"/>
    <hyperlink ref="B377" r:id="rId374" xr:uid="{00000000-0004-0000-0000-000075010000}"/>
    <hyperlink ref="B378" r:id="rId375" xr:uid="{00000000-0004-0000-0000-000076010000}"/>
    <hyperlink ref="B379" r:id="rId376" xr:uid="{00000000-0004-0000-0000-000077010000}"/>
    <hyperlink ref="B380" r:id="rId377" xr:uid="{00000000-0004-0000-0000-000078010000}"/>
    <hyperlink ref="B381" r:id="rId378" xr:uid="{00000000-0004-0000-0000-000079010000}"/>
    <hyperlink ref="B382" r:id="rId379" xr:uid="{00000000-0004-0000-0000-00007A010000}"/>
    <hyperlink ref="B383" r:id="rId380" xr:uid="{00000000-0004-0000-0000-00007B010000}"/>
    <hyperlink ref="B384" r:id="rId381" xr:uid="{00000000-0004-0000-0000-00007C010000}"/>
    <hyperlink ref="B385" r:id="rId382" xr:uid="{00000000-0004-0000-0000-00007D010000}"/>
    <hyperlink ref="B386" r:id="rId383" xr:uid="{00000000-0004-0000-0000-00007E010000}"/>
    <hyperlink ref="B387" r:id="rId384" xr:uid="{00000000-0004-0000-0000-00007F010000}"/>
    <hyperlink ref="B388" r:id="rId385" xr:uid="{00000000-0004-0000-0000-000080010000}"/>
    <hyperlink ref="B389" r:id="rId386" xr:uid="{00000000-0004-0000-0000-000081010000}"/>
    <hyperlink ref="B390" r:id="rId387" xr:uid="{00000000-0004-0000-0000-000082010000}"/>
    <hyperlink ref="B391" r:id="rId388" xr:uid="{00000000-0004-0000-0000-000083010000}"/>
    <hyperlink ref="B392" r:id="rId389" xr:uid="{00000000-0004-0000-0000-000084010000}"/>
    <hyperlink ref="B393" r:id="rId390" xr:uid="{00000000-0004-0000-0000-000085010000}"/>
    <hyperlink ref="B394" r:id="rId391" xr:uid="{00000000-0004-0000-0000-000086010000}"/>
    <hyperlink ref="B395" r:id="rId392" xr:uid="{00000000-0004-0000-0000-000087010000}"/>
    <hyperlink ref="B396" r:id="rId393" xr:uid="{00000000-0004-0000-0000-000088010000}"/>
    <hyperlink ref="B397" r:id="rId394" xr:uid="{00000000-0004-0000-0000-000089010000}"/>
    <hyperlink ref="B398" r:id="rId395" xr:uid="{00000000-0004-0000-0000-00008A010000}"/>
    <hyperlink ref="B399" r:id="rId396" xr:uid="{00000000-0004-0000-0000-00008B010000}"/>
    <hyperlink ref="B400" r:id="rId397" xr:uid="{00000000-0004-0000-0000-00008C010000}"/>
    <hyperlink ref="B401" r:id="rId398" xr:uid="{00000000-0004-0000-0000-00008D010000}"/>
    <hyperlink ref="B402" r:id="rId399" xr:uid="{00000000-0004-0000-0000-00008E010000}"/>
    <hyperlink ref="B403" r:id="rId400" xr:uid="{00000000-0004-0000-0000-00008F010000}"/>
    <hyperlink ref="B404" r:id="rId401" xr:uid="{00000000-0004-0000-0000-000090010000}"/>
    <hyperlink ref="B405" r:id="rId402" xr:uid="{00000000-0004-0000-0000-000091010000}"/>
    <hyperlink ref="B406" r:id="rId403" xr:uid="{00000000-0004-0000-0000-000092010000}"/>
    <hyperlink ref="B407" r:id="rId404" xr:uid="{00000000-0004-0000-0000-000093010000}"/>
    <hyperlink ref="B408" r:id="rId405" xr:uid="{00000000-0004-0000-0000-000094010000}"/>
    <hyperlink ref="B409" r:id="rId406" xr:uid="{00000000-0004-0000-0000-000095010000}"/>
    <hyperlink ref="B410" r:id="rId407" xr:uid="{00000000-0004-0000-0000-000096010000}"/>
    <hyperlink ref="B411" r:id="rId408" xr:uid="{00000000-0004-0000-0000-000097010000}"/>
    <hyperlink ref="B412" r:id="rId409" xr:uid="{00000000-0004-0000-0000-000098010000}"/>
    <hyperlink ref="B413" r:id="rId410" xr:uid="{00000000-0004-0000-0000-000099010000}"/>
    <hyperlink ref="B414" r:id="rId411" xr:uid="{00000000-0004-0000-0000-00009A010000}"/>
    <hyperlink ref="B415" r:id="rId412" xr:uid="{00000000-0004-0000-0000-00009B010000}"/>
    <hyperlink ref="B416" r:id="rId413" xr:uid="{00000000-0004-0000-0000-00009C010000}"/>
    <hyperlink ref="B417" r:id="rId414" xr:uid="{00000000-0004-0000-0000-00009D010000}"/>
    <hyperlink ref="B418" r:id="rId415" xr:uid="{00000000-0004-0000-0000-00009E010000}"/>
    <hyperlink ref="B419" r:id="rId416" xr:uid="{00000000-0004-0000-0000-00009F010000}"/>
    <hyperlink ref="B420" r:id="rId417" xr:uid="{00000000-0004-0000-0000-0000A0010000}"/>
    <hyperlink ref="B421" r:id="rId418" xr:uid="{00000000-0004-0000-0000-0000A1010000}"/>
    <hyperlink ref="B422" r:id="rId419" xr:uid="{00000000-0004-0000-0000-0000A2010000}"/>
    <hyperlink ref="B423" r:id="rId420" xr:uid="{00000000-0004-0000-0000-0000A3010000}"/>
    <hyperlink ref="B424" r:id="rId421" xr:uid="{00000000-0004-0000-0000-0000A4010000}"/>
    <hyperlink ref="B425" r:id="rId422" xr:uid="{00000000-0004-0000-0000-0000A5010000}"/>
    <hyperlink ref="B426" r:id="rId423" xr:uid="{00000000-0004-0000-0000-0000A6010000}"/>
    <hyperlink ref="B427" r:id="rId424" xr:uid="{00000000-0004-0000-0000-0000A7010000}"/>
    <hyperlink ref="B428" r:id="rId425" xr:uid="{00000000-0004-0000-0000-0000A8010000}"/>
    <hyperlink ref="B429" r:id="rId426" xr:uid="{00000000-0004-0000-0000-0000A9010000}"/>
    <hyperlink ref="B430" r:id="rId427" xr:uid="{00000000-0004-0000-0000-0000AA010000}"/>
    <hyperlink ref="B431" r:id="rId428" xr:uid="{00000000-0004-0000-0000-0000AB010000}"/>
    <hyperlink ref="B432" r:id="rId429" xr:uid="{00000000-0004-0000-0000-0000AC010000}"/>
    <hyperlink ref="B433" r:id="rId430" xr:uid="{00000000-0004-0000-0000-0000AD010000}"/>
    <hyperlink ref="B434" r:id="rId431" xr:uid="{00000000-0004-0000-0000-0000AE010000}"/>
    <hyperlink ref="B435" r:id="rId432" xr:uid="{00000000-0004-0000-0000-0000AF010000}"/>
    <hyperlink ref="B436" r:id="rId433" xr:uid="{00000000-0004-0000-0000-0000B0010000}"/>
    <hyperlink ref="B437" r:id="rId434" xr:uid="{00000000-0004-0000-0000-0000B1010000}"/>
    <hyperlink ref="B438" r:id="rId435" xr:uid="{00000000-0004-0000-0000-0000B2010000}"/>
    <hyperlink ref="B439" r:id="rId436" xr:uid="{00000000-0004-0000-0000-0000B3010000}"/>
    <hyperlink ref="B440" r:id="rId437" xr:uid="{00000000-0004-0000-0000-0000B4010000}"/>
    <hyperlink ref="B441" r:id="rId438" xr:uid="{00000000-0004-0000-0000-0000B5010000}"/>
    <hyperlink ref="B442" r:id="rId439" xr:uid="{00000000-0004-0000-0000-0000B6010000}"/>
    <hyperlink ref="B443" r:id="rId440" xr:uid="{00000000-0004-0000-0000-0000B7010000}"/>
    <hyperlink ref="B444" r:id="rId441" xr:uid="{00000000-0004-0000-0000-0000B8010000}"/>
    <hyperlink ref="B445" r:id="rId442" xr:uid="{00000000-0004-0000-0000-0000B9010000}"/>
    <hyperlink ref="B446" r:id="rId443" xr:uid="{00000000-0004-0000-0000-0000BA010000}"/>
    <hyperlink ref="B447" r:id="rId444" xr:uid="{00000000-0004-0000-0000-0000BB010000}"/>
    <hyperlink ref="B448" r:id="rId445" xr:uid="{00000000-0004-0000-0000-0000BC010000}"/>
    <hyperlink ref="B449" r:id="rId446" xr:uid="{00000000-0004-0000-0000-0000BD010000}"/>
    <hyperlink ref="B450" r:id="rId447" xr:uid="{00000000-0004-0000-0000-0000BE010000}"/>
    <hyperlink ref="B451" r:id="rId448" xr:uid="{00000000-0004-0000-0000-0000BF010000}"/>
    <hyperlink ref="B452" r:id="rId449" xr:uid="{00000000-0004-0000-0000-0000C0010000}"/>
    <hyperlink ref="B453" r:id="rId450" xr:uid="{00000000-0004-0000-0000-0000C1010000}"/>
    <hyperlink ref="B454" r:id="rId451" xr:uid="{00000000-0004-0000-0000-0000C2010000}"/>
    <hyperlink ref="B455" r:id="rId452" xr:uid="{00000000-0004-0000-0000-0000C3010000}"/>
    <hyperlink ref="B456" r:id="rId453" xr:uid="{00000000-0004-0000-0000-0000C4010000}"/>
    <hyperlink ref="B457" r:id="rId454" xr:uid="{00000000-0004-0000-0000-0000C5010000}"/>
    <hyperlink ref="B458" r:id="rId455" xr:uid="{00000000-0004-0000-0000-0000C6010000}"/>
    <hyperlink ref="B459" r:id="rId456" xr:uid="{00000000-0004-0000-0000-0000C7010000}"/>
    <hyperlink ref="B460" r:id="rId457" xr:uid="{00000000-0004-0000-0000-0000C8010000}"/>
    <hyperlink ref="B461" r:id="rId458" xr:uid="{00000000-0004-0000-0000-0000C9010000}"/>
    <hyperlink ref="B462" r:id="rId459" xr:uid="{00000000-0004-0000-0000-0000CA010000}"/>
    <hyperlink ref="B463" r:id="rId460" xr:uid="{00000000-0004-0000-0000-0000CB010000}"/>
    <hyperlink ref="B464" r:id="rId461" xr:uid="{00000000-0004-0000-0000-0000CC010000}"/>
    <hyperlink ref="B465" r:id="rId462" xr:uid="{00000000-0004-0000-0000-0000CD010000}"/>
    <hyperlink ref="B466" r:id="rId463" xr:uid="{00000000-0004-0000-0000-0000CE010000}"/>
    <hyperlink ref="B467" r:id="rId464" xr:uid="{00000000-0004-0000-0000-0000CF010000}"/>
    <hyperlink ref="B468" r:id="rId465" xr:uid="{00000000-0004-0000-0000-0000D0010000}"/>
    <hyperlink ref="B469" r:id="rId466" xr:uid="{00000000-0004-0000-0000-0000D1010000}"/>
    <hyperlink ref="B470" r:id="rId467" xr:uid="{00000000-0004-0000-0000-0000D2010000}"/>
    <hyperlink ref="B471" r:id="rId468" xr:uid="{00000000-0004-0000-0000-0000D3010000}"/>
    <hyperlink ref="B472" r:id="rId469" xr:uid="{00000000-0004-0000-0000-0000D4010000}"/>
    <hyperlink ref="B473" r:id="rId470" xr:uid="{00000000-0004-0000-0000-0000D5010000}"/>
    <hyperlink ref="B474" r:id="rId471" xr:uid="{00000000-0004-0000-0000-0000D6010000}"/>
    <hyperlink ref="B475" r:id="rId472" xr:uid="{00000000-0004-0000-0000-0000D7010000}"/>
    <hyperlink ref="B476" r:id="rId473" xr:uid="{00000000-0004-0000-0000-0000D8010000}"/>
    <hyperlink ref="B477" r:id="rId474" xr:uid="{00000000-0004-0000-0000-0000D9010000}"/>
    <hyperlink ref="B478" r:id="rId475" xr:uid="{00000000-0004-0000-0000-0000DA010000}"/>
    <hyperlink ref="B479" r:id="rId476" xr:uid="{00000000-0004-0000-0000-0000DB010000}"/>
    <hyperlink ref="B480" r:id="rId477" xr:uid="{00000000-0004-0000-0000-0000DC010000}"/>
    <hyperlink ref="B481" r:id="rId478" xr:uid="{00000000-0004-0000-0000-0000DD010000}"/>
    <hyperlink ref="B482" r:id="rId479" xr:uid="{00000000-0004-0000-0000-0000DE010000}"/>
    <hyperlink ref="B483" r:id="rId480" xr:uid="{00000000-0004-0000-0000-0000DF010000}"/>
    <hyperlink ref="B484" r:id="rId481" xr:uid="{00000000-0004-0000-0000-0000E0010000}"/>
    <hyperlink ref="B485" r:id="rId482" xr:uid="{00000000-0004-0000-0000-0000E1010000}"/>
    <hyperlink ref="B486" r:id="rId483" xr:uid="{00000000-0004-0000-0000-0000E2010000}"/>
    <hyperlink ref="B487" r:id="rId484" xr:uid="{00000000-0004-0000-0000-0000E3010000}"/>
    <hyperlink ref="B488" r:id="rId485" xr:uid="{00000000-0004-0000-0000-0000E4010000}"/>
    <hyperlink ref="B489" r:id="rId486" xr:uid="{00000000-0004-0000-0000-0000E5010000}"/>
    <hyperlink ref="B490" r:id="rId487" xr:uid="{00000000-0004-0000-0000-0000E6010000}"/>
    <hyperlink ref="B491" r:id="rId488" xr:uid="{00000000-0004-0000-0000-0000E7010000}"/>
    <hyperlink ref="B492" r:id="rId489" xr:uid="{00000000-0004-0000-0000-0000E8010000}"/>
    <hyperlink ref="B493" r:id="rId490" xr:uid="{00000000-0004-0000-0000-0000E9010000}"/>
    <hyperlink ref="B494" r:id="rId491" xr:uid="{00000000-0004-0000-0000-0000EA010000}"/>
    <hyperlink ref="B495" r:id="rId492" xr:uid="{00000000-0004-0000-0000-0000EB010000}"/>
    <hyperlink ref="B496" r:id="rId493" xr:uid="{00000000-0004-0000-0000-0000EC010000}"/>
    <hyperlink ref="B497" r:id="rId494" xr:uid="{00000000-0004-0000-0000-0000ED010000}"/>
    <hyperlink ref="B498" r:id="rId495" xr:uid="{00000000-0004-0000-0000-0000EE010000}"/>
    <hyperlink ref="B499" r:id="rId496" xr:uid="{00000000-0004-0000-0000-0000EF010000}"/>
    <hyperlink ref="B500" r:id="rId497" xr:uid="{00000000-0004-0000-0000-0000F0010000}"/>
    <hyperlink ref="B501" r:id="rId498" xr:uid="{00000000-0004-0000-0000-0000F1010000}"/>
    <hyperlink ref="B502" r:id="rId499" xr:uid="{00000000-0004-0000-0000-0000F2010000}"/>
    <hyperlink ref="B503" r:id="rId500" xr:uid="{00000000-0004-0000-0000-0000F3010000}"/>
    <hyperlink ref="B504" r:id="rId501" xr:uid="{00000000-0004-0000-0000-0000F4010000}"/>
    <hyperlink ref="B505" r:id="rId502" xr:uid="{00000000-0004-0000-0000-0000F5010000}"/>
    <hyperlink ref="B506" r:id="rId503" xr:uid="{00000000-0004-0000-0000-0000F6010000}"/>
    <hyperlink ref="B507" r:id="rId504" xr:uid="{00000000-0004-0000-0000-0000F7010000}"/>
    <hyperlink ref="B508" r:id="rId505" xr:uid="{00000000-0004-0000-0000-0000F8010000}"/>
    <hyperlink ref="B509" r:id="rId506" xr:uid="{00000000-0004-0000-0000-0000F9010000}"/>
    <hyperlink ref="B510" r:id="rId507" xr:uid="{00000000-0004-0000-0000-0000FA010000}"/>
    <hyperlink ref="B511" r:id="rId508" xr:uid="{00000000-0004-0000-0000-0000FB010000}"/>
    <hyperlink ref="B512" r:id="rId509" xr:uid="{00000000-0004-0000-0000-0000FC010000}"/>
    <hyperlink ref="B513" r:id="rId510" xr:uid="{00000000-0004-0000-0000-0000FD010000}"/>
    <hyperlink ref="B514" r:id="rId511" xr:uid="{00000000-0004-0000-0000-0000FE010000}"/>
    <hyperlink ref="B515" r:id="rId512" xr:uid="{00000000-0004-0000-0000-0000FF010000}"/>
    <hyperlink ref="B516" r:id="rId513" xr:uid="{00000000-0004-0000-0000-000000020000}"/>
    <hyperlink ref="B517" r:id="rId514" xr:uid="{00000000-0004-0000-0000-000001020000}"/>
    <hyperlink ref="B518" r:id="rId515" xr:uid="{00000000-0004-0000-0000-000002020000}"/>
    <hyperlink ref="B519" r:id="rId516" xr:uid="{00000000-0004-0000-0000-000003020000}"/>
    <hyperlink ref="B520" r:id="rId517" xr:uid="{00000000-0004-0000-0000-000004020000}"/>
    <hyperlink ref="B521" r:id="rId518" xr:uid="{00000000-0004-0000-0000-000005020000}"/>
    <hyperlink ref="B522" r:id="rId519" xr:uid="{00000000-0004-0000-0000-000006020000}"/>
    <hyperlink ref="B523" r:id="rId520" xr:uid="{00000000-0004-0000-0000-000007020000}"/>
    <hyperlink ref="B524" r:id="rId521" xr:uid="{00000000-0004-0000-0000-000008020000}"/>
    <hyperlink ref="B525" r:id="rId522" xr:uid="{00000000-0004-0000-0000-000009020000}"/>
    <hyperlink ref="B526" r:id="rId523" xr:uid="{00000000-0004-0000-0000-00000A020000}"/>
    <hyperlink ref="B527" r:id="rId524" xr:uid="{00000000-0004-0000-0000-00000B020000}"/>
    <hyperlink ref="B528" r:id="rId525" xr:uid="{00000000-0004-0000-0000-00000C020000}"/>
    <hyperlink ref="B529" r:id="rId526" xr:uid="{00000000-0004-0000-0000-00000D020000}"/>
    <hyperlink ref="B530" r:id="rId527" xr:uid="{00000000-0004-0000-0000-00000E020000}"/>
    <hyperlink ref="B531" r:id="rId528" xr:uid="{00000000-0004-0000-0000-00000F020000}"/>
    <hyperlink ref="B532" r:id="rId529" xr:uid="{00000000-0004-0000-0000-000010020000}"/>
    <hyperlink ref="B533" r:id="rId530" xr:uid="{00000000-0004-0000-0000-000011020000}"/>
    <hyperlink ref="B534" r:id="rId531" xr:uid="{00000000-0004-0000-0000-000012020000}"/>
    <hyperlink ref="B535" r:id="rId532" xr:uid="{00000000-0004-0000-0000-000013020000}"/>
    <hyperlink ref="B536" r:id="rId533" xr:uid="{00000000-0004-0000-0000-000014020000}"/>
    <hyperlink ref="B537" r:id="rId534" xr:uid="{00000000-0004-0000-0000-000015020000}"/>
    <hyperlink ref="B538" r:id="rId535" xr:uid="{00000000-0004-0000-0000-000016020000}"/>
    <hyperlink ref="B539" r:id="rId536" xr:uid="{00000000-0004-0000-0000-000017020000}"/>
    <hyperlink ref="B540" r:id="rId537" xr:uid="{00000000-0004-0000-0000-000018020000}"/>
    <hyperlink ref="B541" r:id="rId538" xr:uid="{00000000-0004-0000-0000-000019020000}"/>
    <hyperlink ref="B542" r:id="rId539" xr:uid="{00000000-0004-0000-0000-00001A020000}"/>
    <hyperlink ref="B543" r:id="rId540" xr:uid="{00000000-0004-0000-0000-00001B020000}"/>
    <hyperlink ref="B544" r:id="rId541" xr:uid="{00000000-0004-0000-0000-00001C020000}"/>
    <hyperlink ref="B545" r:id="rId542" xr:uid="{00000000-0004-0000-0000-00001D020000}"/>
    <hyperlink ref="B546" r:id="rId543" xr:uid="{00000000-0004-0000-0000-00001E020000}"/>
    <hyperlink ref="B547" r:id="rId544" xr:uid="{00000000-0004-0000-0000-00001F020000}"/>
    <hyperlink ref="B548" r:id="rId545" xr:uid="{00000000-0004-0000-0000-000020020000}"/>
    <hyperlink ref="B549" r:id="rId546" xr:uid="{00000000-0004-0000-0000-000021020000}"/>
    <hyperlink ref="B550" r:id="rId547" xr:uid="{00000000-0004-0000-0000-000022020000}"/>
    <hyperlink ref="B551" r:id="rId548" xr:uid="{00000000-0004-0000-0000-000023020000}"/>
    <hyperlink ref="B552" r:id="rId549" xr:uid="{00000000-0004-0000-0000-000024020000}"/>
    <hyperlink ref="B553" r:id="rId550" xr:uid="{00000000-0004-0000-0000-000025020000}"/>
    <hyperlink ref="B554" r:id="rId551" xr:uid="{00000000-0004-0000-0000-000026020000}"/>
    <hyperlink ref="B555" r:id="rId552" xr:uid="{00000000-0004-0000-0000-000027020000}"/>
    <hyperlink ref="B556" r:id="rId553" xr:uid="{00000000-0004-0000-0000-000028020000}"/>
    <hyperlink ref="B557" r:id="rId554" xr:uid="{00000000-0004-0000-0000-000029020000}"/>
    <hyperlink ref="B558" r:id="rId555" xr:uid="{00000000-0004-0000-0000-00002A020000}"/>
    <hyperlink ref="B559" r:id="rId556" xr:uid="{00000000-0004-0000-0000-00002B020000}"/>
    <hyperlink ref="B560" r:id="rId557" xr:uid="{00000000-0004-0000-0000-00002C020000}"/>
    <hyperlink ref="B561" r:id="rId558" xr:uid="{00000000-0004-0000-0000-00002D020000}"/>
    <hyperlink ref="B562" r:id="rId559" xr:uid="{00000000-0004-0000-0000-00002E020000}"/>
    <hyperlink ref="B563" r:id="rId560" xr:uid="{00000000-0004-0000-0000-00002F020000}"/>
    <hyperlink ref="B564" r:id="rId561" xr:uid="{00000000-0004-0000-0000-000030020000}"/>
    <hyperlink ref="B565" r:id="rId562" xr:uid="{00000000-0004-0000-0000-000031020000}"/>
    <hyperlink ref="B566" r:id="rId563" xr:uid="{00000000-0004-0000-0000-000032020000}"/>
    <hyperlink ref="B567" r:id="rId564" xr:uid="{00000000-0004-0000-0000-000033020000}"/>
    <hyperlink ref="B568" r:id="rId565" xr:uid="{00000000-0004-0000-0000-000034020000}"/>
    <hyperlink ref="B569" r:id="rId566" xr:uid="{00000000-0004-0000-0000-000035020000}"/>
    <hyperlink ref="B570" r:id="rId567" xr:uid="{00000000-0004-0000-0000-000036020000}"/>
    <hyperlink ref="B571" r:id="rId568" xr:uid="{00000000-0004-0000-0000-000037020000}"/>
    <hyperlink ref="B572" r:id="rId569" xr:uid="{00000000-0004-0000-0000-000038020000}"/>
    <hyperlink ref="B573" r:id="rId570" xr:uid="{00000000-0004-0000-0000-000039020000}"/>
    <hyperlink ref="B574" r:id="rId571" xr:uid="{00000000-0004-0000-0000-00003A020000}"/>
    <hyperlink ref="B575" r:id="rId572" xr:uid="{00000000-0004-0000-0000-00003B020000}"/>
    <hyperlink ref="B576" r:id="rId573" xr:uid="{00000000-0004-0000-0000-00003C020000}"/>
    <hyperlink ref="B577" r:id="rId574" xr:uid="{00000000-0004-0000-0000-00003D020000}"/>
    <hyperlink ref="B578" r:id="rId575" xr:uid="{00000000-0004-0000-0000-00003E020000}"/>
    <hyperlink ref="B579" r:id="rId576" xr:uid="{00000000-0004-0000-0000-00003F020000}"/>
    <hyperlink ref="B580" r:id="rId577" xr:uid="{00000000-0004-0000-0000-000040020000}"/>
    <hyperlink ref="B581" r:id="rId578" xr:uid="{00000000-0004-0000-0000-000041020000}"/>
    <hyperlink ref="B582" r:id="rId579" xr:uid="{00000000-0004-0000-0000-000042020000}"/>
    <hyperlink ref="B583" r:id="rId580" xr:uid="{00000000-0004-0000-0000-000043020000}"/>
    <hyperlink ref="B584" r:id="rId581" xr:uid="{00000000-0004-0000-0000-000044020000}"/>
    <hyperlink ref="B585" r:id="rId582" xr:uid="{00000000-0004-0000-0000-000045020000}"/>
    <hyperlink ref="B586" r:id="rId583" xr:uid="{00000000-0004-0000-0000-000046020000}"/>
    <hyperlink ref="B587" r:id="rId584" xr:uid="{00000000-0004-0000-0000-000047020000}"/>
    <hyperlink ref="B588" r:id="rId585" xr:uid="{00000000-0004-0000-0000-000048020000}"/>
    <hyperlink ref="B589" r:id="rId586" xr:uid="{00000000-0004-0000-0000-000049020000}"/>
    <hyperlink ref="B590" r:id="rId587" xr:uid="{00000000-0004-0000-0000-00004A020000}"/>
    <hyperlink ref="B591" r:id="rId588" xr:uid="{00000000-0004-0000-0000-00004B020000}"/>
    <hyperlink ref="B592" r:id="rId589" xr:uid="{00000000-0004-0000-0000-00004C020000}"/>
    <hyperlink ref="B593" r:id="rId590" xr:uid="{00000000-0004-0000-0000-00004D020000}"/>
    <hyperlink ref="B594" r:id="rId591" xr:uid="{00000000-0004-0000-0000-00004E020000}"/>
    <hyperlink ref="B595" r:id="rId592" xr:uid="{00000000-0004-0000-0000-00004F020000}"/>
    <hyperlink ref="B596" r:id="rId593" xr:uid="{00000000-0004-0000-0000-000050020000}"/>
    <hyperlink ref="B597" r:id="rId594" xr:uid="{00000000-0004-0000-0000-000051020000}"/>
    <hyperlink ref="B598" r:id="rId595" xr:uid="{00000000-0004-0000-0000-000052020000}"/>
    <hyperlink ref="B599" r:id="rId596" xr:uid="{00000000-0004-0000-0000-000053020000}"/>
    <hyperlink ref="B600" r:id="rId597" xr:uid="{00000000-0004-0000-0000-000054020000}"/>
    <hyperlink ref="B601" r:id="rId598" xr:uid="{00000000-0004-0000-0000-000055020000}"/>
    <hyperlink ref="B602" r:id="rId599" xr:uid="{00000000-0004-0000-0000-000056020000}"/>
    <hyperlink ref="B603" r:id="rId600" xr:uid="{00000000-0004-0000-0000-000057020000}"/>
    <hyperlink ref="B604" r:id="rId601" xr:uid="{00000000-0004-0000-0000-000058020000}"/>
    <hyperlink ref="B605" r:id="rId602" xr:uid="{00000000-0004-0000-0000-000059020000}"/>
    <hyperlink ref="B606" r:id="rId603" xr:uid="{00000000-0004-0000-0000-00005A020000}"/>
    <hyperlink ref="B607" r:id="rId604" xr:uid="{00000000-0004-0000-0000-00005B020000}"/>
    <hyperlink ref="B608" r:id="rId605" xr:uid="{00000000-0004-0000-0000-00005C020000}"/>
    <hyperlink ref="B609" r:id="rId606" xr:uid="{00000000-0004-0000-0000-00005D020000}"/>
    <hyperlink ref="B610" r:id="rId607" xr:uid="{00000000-0004-0000-0000-00005E020000}"/>
    <hyperlink ref="B611" r:id="rId608" xr:uid="{00000000-0004-0000-0000-00005F020000}"/>
    <hyperlink ref="B612" r:id="rId609" xr:uid="{00000000-0004-0000-0000-000060020000}"/>
    <hyperlink ref="B613" r:id="rId610" xr:uid="{00000000-0004-0000-0000-000061020000}"/>
    <hyperlink ref="B614" r:id="rId611" xr:uid="{00000000-0004-0000-0000-000062020000}"/>
    <hyperlink ref="B615" r:id="rId612" xr:uid="{00000000-0004-0000-0000-000063020000}"/>
    <hyperlink ref="B616" r:id="rId613" xr:uid="{00000000-0004-0000-0000-000064020000}"/>
    <hyperlink ref="B617" r:id="rId614" xr:uid="{00000000-0004-0000-0000-000065020000}"/>
    <hyperlink ref="B618" r:id="rId615" xr:uid="{00000000-0004-0000-0000-000066020000}"/>
    <hyperlink ref="B619" r:id="rId616" xr:uid="{00000000-0004-0000-0000-000067020000}"/>
    <hyperlink ref="B620" r:id="rId617" xr:uid="{00000000-0004-0000-0000-000068020000}"/>
    <hyperlink ref="B621" r:id="rId618" xr:uid="{00000000-0004-0000-0000-000069020000}"/>
    <hyperlink ref="B622" r:id="rId619" xr:uid="{00000000-0004-0000-0000-00006A020000}"/>
    <hyperlink ref="B623" r:id="rId620" xr:uid="{00000000-0004-0000-0000-00006B020000}"/>
    <hyperlink ref="B624" r:id="rId621" xr:uid="{00000000-0004-0000-0000-00006C020000}"/>
    <hyperlink ref="B625" r:id="rId622" xr:uid="{00000000-0004-0000-0000-00006D020000}"/>
    <hyperlink ref="B626" r:id="rId623" xr:uid="{00000000-0004-0000-0000-00006E020000}"/>
    <hyperlink ref="B627" r:id="rId624" xr:uid="{00000000-0004-0000-0000-00006F020000}"/>
    <hyperlink ref="B628" r:id="rId625" xr:uid="{00000000-0004-0000-0000-000070020000}"/>
    <hyperlink ref="B629" r:id="rId626" xr:uid="{00000000-0004-0000-0000-000071020000}"/>
    <hyperlink ref="B630" r:id="rId627" xr:uid="{00000000-0004-0000-0000-000072020000}"/>
    <hyperlink ref="B631" r:id="rId628" xr:uid="{00000000-0004-0000-0000-000073020000}"/>
    <hyperlink ref="B632" r:id="rId629" xr:uid="{00000000-0004-0000-0000-000074020000}"/>
    <hyperlink ref="B633" r:id="rId630" xr:uid="{00000000-0004-0000-0000-000075020000}"/>
    <hyperlink ref="B634" r:id="rId631" xr:uid="{00000000-0004-0000-0000-000076020000}"/>
    <hyperlink ref="B635" r:id="rId632" xr:uid="{00000000-0004-0000-0000-000077020000}"/>
    <hyperlink ref="B636" r:id="rId633" xr:uid="{00000000-0004-0000-0000-000078020000}"/>
    <hyperlink ref="B637" r:id="rId634" xr:uid="{00000000-0004-0000-0000-000079020000}"/>
    <hyperlink ref="B638" r:id="rId635" xr:uid="{00000000-0004-0000-0000-00007A020000}"/>
    <hyperlink ref="B639" r:id="rId636" xr:uid="{00000000-0004-0000-0000-00007B020000}"/>
    <hyperlink ref="B640" r:id="rId637" xr:uid="{00000000-0004-0000-0000-00007C020000}"/>
    <hyperlink ref="B641" r:id="rId638" xr:uid="{00000000-0004-0000-0000-00007D020000}"/>
    <hyperlink ref="B642" r:id="rId639" xr:uid="{00000000-0004-0000-0000-00007E020000}"/>
    <hyperlink ref="B643" r:id="rId640" xr:uid="{00000000-0004-0000-0000-00007F020000}"/>
    <hyperlink ref="B644" r:id="rId641" xr:uid="{00000000-0004-0000-0000-000080020000}"/>
    <hyperlink ref="B645" r:id="rId642" xr:uid="{00000000-0004-0000-0000-000081020000}"/>
    <hyperlink ref="B646" r:id="rId643" xr:uid="{00000000-0004-0000-0000-000082020000}"/>
    <hyperlink ref="B647" r:id="rId644" xr:uid="{00000000-0004-0000-0000-000083020000}"/>
    <hyperlink ref="B648" r:id="rId645" xr:uid="{00000000-0004-0000-0000-000084020000}"/>
    <hyperlink ref="B649" r:id="rId646" xr:uid="{00000000-0004-0000-0000-000085020000}"/>
    <hyperlink ref="B650" r:id="rId647" xr:uid="{00000000-0004-0000-0000-000086020000}"/>
    <hyperlink ref="B651" r:id="rId648" xr:uid="{00000000-0004-0000-0000-000087020000}"/>
    <hyperlink ref="B652" r:id="rId649" xr:uid="{00000000-0004-0000-0000-000088020000}"/>
    <hyperlink ref="B653" r:id="rId650" xr:uid="{00000000-0004-0000-0000-000089020000}"/>
    <hyperlink ref="B654" r:id="rId651" xr:uid="{00000000-0004-0000-0000-00008A020000}"/>
    <hyperlink ref="B655" r:id="rId652" xr:uid="{00000000-0004-0000-0000-00008B020000}"/>
    <hyperlink ref="B656" r:id="rId653" xr:uid="{00000000-0004-0000-0000-00008C020000}"/>
    <hyperlink ref="B657" r:id="rId654" xr:uid="{00000000-0004-0000-0000-00008D020000}"/>
    <hyperlink ref="B658" r:id="rId655" xr:uid="{00000000-0004-0000-0000-00008E020000}"/>
    <hyperlink ref="B659" r:id="rId656" xr:uid="{00000000-0004-0000-0000-00008F020000}"/>
    <hyperlink ref="B660" r:id="rId657" xr:uid="{00000000-0004-0000-0000-000090020000}"/>
    <hyperlink ref="B661" r:id="rId658" xr:uid="{00000000-0004-0000-0000-000091020000}"/>
    <hyperlink ref="B662" r:id="rId659" xr:uid="{00000000-0004-0000-0000-000092020000}"/>
    <hyperlink ref="B663" r:id="rId660" xr:uid="{00000000-0004-0000-0000-000093020000}"/>
    <hyperlink ref="B664" r:id="rId661" xr:uid="{00000000-0004-0000-0000-000094020000}"/>
    <hyperlink ref="B665" r:id="rId662" xr:uid="{00000000-0004-0000-0000-000095020000}"/>
    <hyperlink ref="B666" r:id="rId663" xr:uid="{00000000-0004-0000-0000-000096020000}"/>
    <hyperlink ref="B667" r:id="rId664" xr:uid="{00000000-0004-0000-0000-000097020000}"/>
    <hyperlink ref="B668" r:id="rId665" xr:uid="{00000000-0004-0000-0000-000098020000}"/>
    <hyperlink ref="B669" r:id="rId666" xr:uid="{00000000-0004-0000-0000-000099020000}"/>
    <hyperlink ref="B670" r:id="rId667" xr:uid="{00000000-0004-0000-0000-00009A020000}"/>
    <hyperlink ref="B671" r:id="rId668" xr:uid="{00000000-0004-0000-0000-00009B020000}"/>
    <hyperlink ref="B672" r:id="rId669" xr:uid="{00000000-0004-0000-0000-00009C020000}"/>
    <hyperlink ref="B673" r:id="rId670" xr:uid="{00000000-0004-0000-0000-00009D020000}"/>
    <hyperlink ref="B674" r:id="rId671" xr:uid="{00000000-0004-0000-0000-00009E020000}"/>
    <hyperlink ref="B675" r:id="rId672" xr:uid="{00000000-0004-0000-0000-00009F020000}"/>
    <hyperlink ref="B676" r:id="rId673" xr:uid="{00000000-0004-0000-0000-0000A0020000}"/>
    <hyperlink ref="B677" r:id="rId674" xr:uid="{00000000-0004-0000-0000-0000A1020000}"/>
    <hyperlink ref="B678" r:id="rId675" xr:uid="{00000000-0004-0000-0000-0000A2020000}"/>
    <hyperlink ref="B679" r:id="rId676" xr:uid="{00000000-0004-0000-0000-0000A3020000}"/>
    <hyperlink ref="B680" r:id="rId677" xr:uid="{00000000-0004-0000-0000-0000A4020000}"/>
    <hyperlink ref="B681" r:id="rId678" xr:uid="{00000000-0004-0000-0000-0000A5020000}"/>
    <hyperlink ref="B682" r:id="rId679" xr:uid="{00000000-0004-0000-0000-0000A6020000}"/>
    <hyperlink ref="B683" r:id="rId680" xr:uid="{00000000-0004-0000-0000-0000A7020000}"/>
    <hyperlink ref="B684" r:id="rId681" xr:uid="{00000000-0004-0000-0000-0000A8020000}"/>
    <hyperlink ref="B685" r:id="rId682" xr:uid="{00000000-0004-0000-0000-0000A9020000}"/>
    <hyperlink ref="B686" r:id="rId683" xr:uid="{00000000-0004-0000-0000-0000AA020000}"/>
    <hyperlink ref="B687" r:id="rId684" xr:uid="{00000000-0004-0000-0000-0000AB020000}"/>
    <hyperlink ref="B688" r:id="rId685" xr:uid="{00000000-0004-0000-0000-0000AC020000}"/>
    <hyperlink ref="B689" r:id="rId686" xr:uid="{00000000-0004-0000-0000-0000AD020000}"/>
    <hyperlink ref="B690" r:id="rId687" xr:uid="{00000000-0004-0000-0000-0000AE020000}"/>
    <hyperlink ref="B691" r:id="rId688" xr:uid="{00000000-0004-0000-0000-0000AF020000}"/>
    <hyperlink ref="B692" r:id="rId689" xr:uid="{00000000-0004-0000-0000-0000B0020000}"/>
    <hyperlink ref="B693" r:id="rId690" xr:uid="{00000000-0004-0000-0000-0000B1020000}"/>
    <hyperlink ref="B694" r:id="rId691" xr:uid="{00000000-0004-0000-0000-0000B2020000}"/>
    <hyperlink ref="B695" r:id="rId692" xr:uid="{00000000-0004-0000-0000-0000B3020000}"/>
    <hyperlink ref="B696" r:id="rId693" xr:uid="{00000000-0004-0000-0000-0000B4020000}"/>
    <hyperlink ref="B697" r:id="rId694" xr:uid="{00000000-0004-0000-0000-0000B5020000}"/>
    <hyperlink ref="B698" r:id="rId695" xr:uid="{00000000-0004-0000-0000-0000B6020000}"/>
    <hyperlink ref="B699" r:id="rId696" xr:uid="{00000000-0004-0000-0000-0000B7020000}"/>
    <hyperlink ref="B700" r:id="rId697" xr:uid="{00000000-0004-0000-0000-0000B8020000}"/>
    <hyperlink ref="B701" r:id="rId698" xr:uid="{00000000-0004-0000-0000-0000B9020000}"/>
    <hyperlink ref="B702" r:id="rId699" xr:uid="{00000000-0004-0000-0000-0000BA020000}"/>
    <hyperlink ref="B703" r:id="rId700" xr:uid="{00000000-0004-0000-0000-0000BB020000}"/>
    <hyperlink ref="B704" r:id="rId701" xr:uid="{00000000-0004-0000-0000-0000BC020000}"/>
    <hyperlink ref="B705" r:id="rId702" xr:uid="{00000000-0004-0000-0000-0000BD020000}"/>
    <hyperlink ref="B706" r:id="rId703" xr:uid="{00000000-0004-0000-0000-0000BE020000}"/>
    <hyperlink ref="B707" r:id="rId704" xr:uid="{00000000-0004-0000-0000-0000BF020000}"/>
    <hyperlink ref="B708" r:id="rId705" xr:uid="{00000000-0004-0000-0000-0000C0020000}"/>
    <hyperlink ref="B709" r:id="rId706" xr:uid="{00000000-0004-0000-0000-0000C1020000}"/>
    <hyperlink ref="B710" r:id="rId707" xr:uid="{00000000-0004-0000-0000-0000C2020000}"/>
    <hyperlink ref="B711" r:id="rId708" xr:uid="{00000000-0004-0000-0000-0000C3020000}"/>
    <hyperlink ref="B712" r:id="rId709" xr:uid="{00000000-0004-0000-0000-0000C4020000}"/>
    <hyperlink ref="B713" r:id="rId710" xr:uid="{00000000-0004-0000-0000-0000C5020000}"/>
    <hyperlink ref="B714" r:id="rId711" xr:uid="{00000000-0004-0000-0000-0000C6020000}"/>
    <hyperlink ref="B715" r:id="rId712" xr:uid="{00000000-0004-0000-0000-0000C7020000}"/>
    <hyperlink ref="B716" r:id="rId713" xr:uid="{00000000-0004-0000-0000-0000C8020000}"/>
    <hyperlink ref="B717" r:id="rId714" xr:uid="{00000000-0004-0000-0000-0000C9020000}"/>
    <hyperlink ref="B718" r:id="rId715" xr:uid="{00000000-0004-0000-0000-0000CA020000}"/>
    <hyperlink ref="B719" r:id="rId716" xr:uid="{00000000-0004-0000-0000-0000CB020000}"/>
    <hyperlink ref="B720" r:id="rId717" xr:uid="{00000000-0004-0000-0000-0000CC020000}"/>
    <hyperlink ref="B721" r:id="rId718" xr:uid="{00000000-0004-0000-0000-0000CD020000}"/>
    <hyperlink ref="B722" r:id="rId719" xr:uid="{00000000-0004-0000-0000-0000CE020000}"/>
    <hyperlink ref="B723" r:id="rId720" xr:uid="{00000000-0004-0000-0000-0000CF020000}"/>
    <hyperlink ref="B724" r:id="rId721" xr:uid="{00000000-0004-0000-0000-0000D0020000}"/>
    <hyperlink ref="B725" r:id="rId722" xr:uid="{00000000-0004-0000-0000-0000D1020000}"/>
    <hyperlink ref="B726" r:id="rId723" xr:uid="{00000000-0004-0000-0000-0000D2020000}"/>
    <hyperlink ref="B727" r:id="rId724" xr:uid="{00000000-0004-0000-0000-0000D3020000}"/>
    <hyperlink ref="B728" r:id="rId725" xr:uid="{00000000-0004-0000-0000-0000D4020000}"/>
    <hyperlink ref="B729" r:id="rId726" xr:uid="{00000000-0004-0000-0000-0000D5020000}"/>
    <hyperlink ref="B730" r:id="rId727" xr:uid="{00000000-0004-0000-0000-0000D6020000}"/>
    <hyperlink ref="B731" r:id="rId728" xr:uid="{00000000-0004-0000-0000-0000D7020000}"/>
    <hyperlink ref="B732" r:id="rId729" xr:uid="{00000000-0004-0000-0000-0000D8020000}"/>
    <hyperlink ref="B733" r:id="rId730" xr:uid="{00000000-0004-0000-0000-0000D9020000}"/>
    <hyperlink ref="B734" r:id="rId731" xr:uid="{00000000-0004-0000-0000-0000DA020000}"/>
    <hyperlink ref="B735" r:id="rId732" xr:uid="{00000000-0004-0000-0000-0000DB020000}"/>
    <hyperlink ref="B736" r:id="rId733" xr:uid="{00000000-0004-0000-0000-0000DC020000}"/>
    <hyperlink ref="B737" r:id="rId734" xr:uid="{00000000-0004-0000-0000-0000DD020000}"/>
    <hyperlink ref="B738" r:id="rId735" xr:uid="{00000000-0004-0000-0000-0000DE020000}"/>
    <hyperlink ref="B739" r:id="rId736" xr:uid="{00000000-0004-0000-0000-0000DF020000}"/>
    <hyperlink ref="B740" r:id="rId737" xr:uid="{00000000-0004-0000-0000-0000E0020000}"/>
    <hyperlink ref="B741" r:id="rId738" xr:uid="{00000000-0004-0000-0000-0000E1020000}"/>
    <hyperlink ref="B742" r:id="rId739" xr:uid="{00000000-0004-0000-0000-0000E2020000}"/>
    <hyperlink ref="B743" r:id="rId740" xr:uid="{00000000-0004-0000-0000-0000E3020000}"/>
    <hyperlink ref="B744" r:id="rId741" xr:uid="{00000000-0004-0000-0000-0000E4020000}"/>
    <hyperlink ref="B745" r:id="rId742" xr:uid="{00000000-0004-0000-0000-0000E5020000}"/>
    <hyperlink ref="B746" r:id="rId743" xr:uid="{00000000-0004-0000-0000-0000E6020000}"/>
    <hyperlink ref="B747" r:id="rId744" xr:uid="{00000000-0004-0000-0000-0000E7020000}"/>
    <hyperlink ref="B748" r:id="rId745" xr:uid="{00000000-0004-0000-0000-0000E8020000}"/>
    <hyperlink ref="B749" r:id="rId746" xr:uid="{00000000-0004-0000-0000-0000E9020000}"/>
    <hyperlink ref="B750" r:id="rId747" xr:uid="{00000000-0004-0000-0000-0000EA020000}"/>
    <hyperlink ref="B751" r:id="rId748" xr:uid="{00000000-0004-0000-0000-0000EB020000}"/>
    <hyperlink ref="B752" r:id="rId749" xr:uid="{00000000-0004-0000-0000-0000EC020000}"/>
    <hyperlink ref="B753" r:id="rId750" xr:uid="{00000000-0004-0000-0000-0000ED020000}"/>
    <hyperlink ref="B754" r:id="rId751" xr:uid="{00000000-0004-0000-0000-0000EE020000}"/>
    <hyperlink ref="B755" r:id="rId752" xr:uid="{00000000-0004-0000-0000-0000EF020000}"/>
    <hyperlink ref="B756" r:id="rId753" xr:uid="{00000000-0004-0000-0000-0000F0020000}"/>
    <hyperlink ref="B757" r:id="rId754" xr:uid="{00000000-0004-0000-0000-0000F1020000}"/>
    <hyperlink ref="B758" r:id="rId755" xr:uid="{00000000-0004-0000-0000-0000F2020000}"/>
    <hyperlink ref="B759" r:id="rId756" xr:uid="{00000000-0004-0000-0000-0000F3020000}"/>
    <hyperlink ref="B760" r:id="rId757" xr:uid="{00000000-0004-0000-0000-0000F4020000}"/>
    <hyperlink ref="B761" r:id="rId758" xr:uid="{00000000-0004-0000-0000-0000F5020000}"/>
    <hyperlink ref="B762" r:id="rId759" xr:uid="{00000000-0004-0000-0000-0000F6020000}"/>
    <hyperlink ref="B763" r:id="rId760" xr:uid="{00000000-0004-0000-0000-0000F7020000}"/>
    <hyperlink ref="B764" r:id="rId761" xr:uid="{00000000-0004-0000-0000-0000F8020000}"/>
    <hyperlink ref="B765" r:id="rId762" xr:uid="{00000000-0004-0000-0000-0000F9020000}"/>
    <hyperlink ref="B766" r:id="rId763" xr:uid="{00000000-0004-0000-0000-0000FA020000}"/>
    <hyperlink ref="B767" r:id="rId764" xr:uid="{00000000-0004-0000-0000-0000FB020000}"/>
    <hyperlink ref="B768" r:id="rId765" xr:uid="{00000000-0004-0000-0000-0000FC020000}"/>
    <hyperlink ref="B769" r:id="rId766" xr:uid="{00000000-0004-0000-0000-0000FD020000}"/>
    <hyperlink ref="B770" r:id="rId767" xr:uid="{00000000-0004-0000-0000-0000FE020000}"/>
    <hyperlink ref="B771" r:id="rId768" xr:uid="{00000000-0004-0000-0000-0000FF020000}"/>
    <hyperlink ref="B772" r:id="rId769" xr:uid="{00000000-0004-0000-0000-000000030000}"/>
    <hyperlink ref="B773" r:id="rId770" xr:uid="{00000000-0004-0000-0000-000001030000}"/>
    <hyperlink ref="B774" r:id="rId771" xr:uid="{00000000-0004-0000-0000-000002030000}"/>
    <hyperlink ref="B775" r:id="rId772" xr:uid="{00000000-0004-0000-0000-000003030000}"/>
    <hyperlink ref="B776" r:id="rId773" xr:uid="{00000000-0004-0000-0000-000004030000}"/>
    <hyperlink ref="B777" r:id="rId774" xr:uid="{00000000-0004-0000-0000-000005030000}"/>
    <hyperlink ref="B778" r:id="rId775" xr:uid="{00000000-0004-0000-0000-000006030000}"/>
    <hyperlink ref="B779" r:id="rId776" xr:uid="{00000000-0004-0000-0000-000007030000}"/>
    <hyperlink ref="B780" r:id="rId777" xr:uid="{00000000-0004-0000-0000-000008030000}"/>
    <hyperlink ref="B781" r:id="rId778" xr:uid="{00000000-0004-0000-0000-000009030000}"/>
    <hyperlink ref="B782" r:id="rId779" xr:uid="{00000000-0004-0000-0000-00000A030000}"/>
    <hyperlink ref="B783" r:id="rId780" xr:uid="{00000000-0004-0000-0000-00000B030000}"/>
    <hyperlink ref="B784" r:id="rId781" xr:uid="{00000000-0004-0000-0000-00000C030000}"/>
    <hyperlink ref="B785" r:id="rId782" xr:uid="{00000000-0004-0000-0000-00000D030000}"/>
    <hyperlink ref="B786" r:id="rId783" xr:uid="{00000000-0004-0000-0000-00000E030000}"/>
    <hyperlink ref="B787" r:id="rId784" xr:uid="{00000000-0004-0000-0000-00000F030000}"/>
    <hyperlink ref="B788" r:id="rId785" xr:uid="{00000000-0004-0000-0000-000010030000}"/>
    <hyperlink ref="B789" r:id="rId786" xr:uid="{00000000-0004-0000-0000-000011030000}"/>
    <hyperlink ref="B790" r:id="rId787" xr:uid="{00000000-0004-0000-0000-000012030000}"/>
    <hyperlink ref="B791" r:id="rId788" xr:uid="{00000000-0004-0000-0000-000013030000}"/>
    <hyperlink ref="B792" r:id="rId789" xr:uid="{00000000-0004-0000-0000-000014030000}"/>
    <hyperlink ref="B793" r:id="rId790" xr:uid="{00000000-0004-0000-0000-000015030000}"/>
    <hyperlink ref="B794" r:id="rId791" xr:uid="{00000000-0004-0000-0000-000016030000}"/>
    <hyperlink ref="B795" r:id="rId792" xr:uid="{00000000-0004-0000-0000-000017030000}"/>
    <hyperlink ref="B796" r:id="rId793" xr:uid="{00000000-0004-0000-0000-000018030000}"/>
    <hyperlink ref="B797" r:id="rId794" xr:uid="{00000000-0004-0000-0000-000019030000}"/>
    <hyperlink ref="B798" r:id="rId795" xr:uid="{00000000-0004-0000-0000-00001A030000}"/>
    <hyperlink ref="B799" r:id="rId796" xr:uid="{00000000-0004-0000-0000-00001B030000}"/>
    <hyperlink ref="B800" r:id="rId797" xr:uid="{00000000-0004-0000-0000-00001C030000}"/>
    <hyperlink ref="B801" r:id="rId798" xr:uid="{00000000-0004-0000-0000-00001D030000}"/>
    <hyperlink ref="B802" r:id="rId799" xr:uid="{00000000-0004-0000-0000-00001E030000}"/>
    <hyperlink ref="B803" r:id="rId800" xr:uid="{00000000-0004-0000-0000-00001F030000}"/>
    <hyperlink ref="B804" r:id="rId801" xr:uid="{00000000-0004-0000-0000-000020030000}"/>
    <hyperlink ref="B805" r:id="rId802" xr:uid="{00000000-0004-0000-0000-000021030000}"/>
    <hyperlink ref="B806" r:id="rId803" xr:uid="{00000000-0004-0000-0000-000022030000}"/>
    <hyperlink ref="B807" r:id="rId804" xr:uid="{00000000-0004-0000-0000-000023030000}"/>
    <hyperlink ref="B808" r:id="rId805" xr:uid="{00000000-0004-0000-0000-000024030000}"/>
    <hyperlink ref="B809" r:id="rId806" xr:uid="{00000000-0004-0000-0000-000025030000}"/>
    <hyperlink ref="B810" r:id="rId807" xr:uid="{00000000-0004-0000-0000-000026030000}"/>
    <hyperlink ref="B811" r:id="rId808" xr:uid="{00000000-0004-0000-0000-000027030000}"/>
    <hyperlink ref="B812" r:id="rId809" xr:uid="{00000000-0004-0000-0000-000028030000}"/>
    <hyperlink ref="B813" r:id="rId810" xr:uid="{00000000-0004-0000-0000-000029030000}"/>
    <hyperlink ref="B814" r:id="rId811" xr:uid="{00000000-0004-0000-0000-00002A030000}"/>
    <hyperlink ref="B815" r:id="rId812" xr:uid="{00000000-0004-0000-0000-00002B030000}"/>
    <hyperlink ref="B816" r:id="rId813" xr:uid="{00000000-0004-0000-0000-00002C030000}"/>
    <hyperlink ref="B817" r:id="rId814" xr:uid="{00000000-0004-0000-0000-00002D030000}"/>
    <hyperlink ref="B818" r:id="rId815" xr:uid="{00000000-0004-0000-0000-00002E030000}"/>
    <hyperlink ref="B819" r:id="rId816" xr:uid="{00000000-0004-0000-0000-00002F030000}"/>
    <hyperlink ref="B820" r:id="rId817" xr:uid="{00000000-0004-0000-0000-000030030000}"/>
    <hyperlink ref="B821" r:id="rId818" xr:uid="{00000000-0004-0000-0000-000031030000}"/>
    <hyperlink ref="B822" r:id="rId819" xr:uid="{00000000-0004-0000-0000-000032030000}"/>
    <hyperlink ref="B823" r:id="rId820" xr:uid="{00000000-0004-0000-0000-000033030000}"/>
    <hyperlink ref="B824" r:id="rId821" xr:uid="{00000000-0004-0000-0000-000034030000}"/>
    <hyperlink ref="B825" r:id="rId822" xr:uid="{00000000-0004-0000-0000-000035030000}"/>
    <hyperlink ref="B826" r:id="rId823" xr:uid="{00000000-0004-0000-0000-000036030000}"/>
    <hyperlink ref="B827" r:id="rId824" xr:uid="{00000000-0004-0000-0000-000037030000}"/>
    <hyperlink ref="B828" r:id="rId825" xr:uid="{00000000-0004-0000-0000-000038030000}"/>
    <hyperlink ref="B829" r:id="rId826" xr:uid="{00000000-0004-0000-0000-000039030000}"/>
    <hyperlink ref="B830" r:id="rId827" xr:uid="{00000000-0004-0000-0000-00003A030000}"/>
    <hyperlink ref="B831" r:id="rId828" xr:uid="{00000000-0004-0000-0000-00003B030000}"/>
    <hyperlink ref="B832" r:id="rId829" xr:uid="{00000000-0004-0000-0000-00003C030000}"/>
    <hyperlink ref="B833" r:id="rId830" xr:uid="{00000000-0004-0000-0000-00003D030000}"/>
    <hyperlink ref="B834" r:id="rId831" xr:uid="{00000000-0004-0000-0000-00003E030000}"/>
    <hyperlink ref="B835" r:id="rId832" xr:uid="{00000000-0004-0000-0000-00003F030000}"/>
    <hyperlink ref="B836" r:id="rId833" xr:uid="{00000000-0004-0000-0000-000040030000}"/>
    <hyperlink ref="B837" r:id="rId834" xr:uid="{00000000-0004-0000-0000-000041030000}"/>
    <hyperlink ref="B838" r:id="rId835" xr:uid="{00000000-0004-0000-0000-000042030000}"/>
    <hyperlink ref="B839" r:id="rId836" xr:uid="{00000000-0004-0000-0000-000043030000}"/>
    <hyperlink ref="B840" r:id="rId837" xr:uid="{00000000-0004-0000-0000-000044030000}"/>
    <hyperlink ref="B841" r:id="rId838" xr:uid="{00000000-0004-0000-0000-000045030000}"/>
    <hyperlink ref="B842" r:id="rId839" xr:uid="{00000000-0004-0000-0000-000046030000}"/>
    <hyperlink ref="B843" r:id="rId840" xr:uid="{00000000-0004-0000-0000-000047030000}"/>
    <hyperlink ref="B844" r:id="rId841" xr:uid="{00000000-0004-0000-0000-000048030000}"/>
    <hyperlink ref="B845" r:id="rId842" xr:uid="{00000000-0004-0000-0000-000049030000}"/>
    <hyperlink ref="B846" r:id="rId843" xr:uid="{00000000-0004-0000-0000-00004A030000}"/>
    <hyperlink ref="B847" r:id="rId844" xr:uid="{00000000-0004-0000-0000-00004B030000}"/>
    <hyperlink ref="B848" r:id="rId845" xr:uid="{00000000-0004-0000-0000-00004C030000}"/>
    <hyperlink ref="B849" r:id="rId846" xr:uid="{00000000-0004-0000-0000-00004D030000}"/>
    <hyperlink ref="B850" r:id="rId847" xr:uid="{00000000-0004-0000-0000-00004E030000}"/>
    <hyperlink ref="B851" r:id="rId848" xr:uid="{00000000-0004-0000-0000-00004F030000}"/>
    <hyperlink ref="B852" r:id="rId849" xr:uid="{00000000-0004-0000-0000-000050030000}"/>
    <hyperlink ref="B853" r:id="rId850" xr:uid="{00000000-0004-0000-0000-000051030000}"/>
    <hyperlink ref="B854" r:id="rId851" xr:uid="{00000000-0004-0000-0000-000052030000}"/>
    <hyperlink ref="B855" r:id="rId852" xr:uid="{00000000-0004-0000-0000-000053030000}"/>
    <hyperlink ref="B856" r:id="rId853" xr:uid="{00000000-0004-0000-0000-000054030000}"/>
    <hyperlink ref="B857" r:id="rId854" xr:uid="{00000000-0004-0000-0000-000055030000}"/>
    <hyperlink ref="B858" r:id="rId855" xr:uid="{00000000-0004-0000-0000-000056030000}"/>
    <hyperlink ref="B859" r:id="rId856" xr:uid="{00000000-0004-0000-0000-000057030000}"/>
    <hyperlink ref="B860" r:id="rId857" xr:uid="{00000000-0004-0000-0000-000058030000}"/>
    <hyperlink ref="B861" r:id="rId858" xr:uid="{00000000-0004-0000-0000-000059030000}"/>
    <hyperlink ref="B862" r:id="rId859" xr:uid="{00000000-0004-0000-0000-00005A030000}"/>
    <hyperlink ref="B863" r:id="rId860" xr:uid="{00000000-0004-0000-0000-00005B030000}"/>
    <hyperlink ref="B864" r:id="rId861" xr:uid="{00000000-0004-0000-0000-00005C030000}"/>
    <hyperlink ref="B865" r:id="rId862" xr:uid="{00000000-0004-0000-0000-00005D030000}"/>
    <hyperlink ref="B866" r:id="rId863" xr:uid="{00000000-0004-0000-0000-00005E030000}"/>
    <hyperlink ref="B867" r:id="rId864" xr:uid="{00000000-0004-0000-0000-00005F030000}"/>
    <hyperlink ref="B868" r:id="rId865" xr:uid="{00000000-0004-0000-0000-000060030000}"/>
    <hyperlink ref="B869" r:id="rId866" xr:uid="{00000000-0004-0000-0000-000061030000}"/>
    <hyperlink ref="B870" r:id="rId867" xr:uid="{00000000-0004-0000-0000-000062030000}"/>
    <hyperlink ref="B871" r:id="rId868" xr:uid="{00000000-0004-0000-0000-000063030000}"/>
    <hyperlink ref="B872" r:id="rId869" xr:uid="{00000000-0004-0000-0000-000064030000}"/>
    <hyperlink ref="B873" r:id="rId870" xr:uid="{00000000-0004-0000-0000-000065030000}"/>
    <hyperlink ref="B874" r:id="rId871" xr:uid="{00000000-0004-0000-0000-000066030000}"/>
    <hyperlink ref="B875" r:id="rId872" xr:uid="{00000000-0004-0000-0000-000067030000}"/>
    <hyperlink ref="B876" r:id="rId873" xr:uid="{00000000-0004-0000-0000-000068030000}"/>
    <hyperlink ref="B877" r:id="rId874" xr:uid="{00000000-0004-0000-0000-000069030000}"/>
    <hyperlink ref="B878" r:id="rId875" xr:uid="{00000000-0004-0000-0000-00006A030000}"/>
    <hyperlink ref="B879" r:id="rId876" xr:uid="{00000000-0004-0000-0000-00006B030000}"/>
    <hyperlink ref="B880" r:id="rId877" xr:uid="{00000000-0004-0000-0000-00006C030000}"/>
    <hyperlink ref="B881" r:id="rId878" xr:uid="{00000000-0004-0000-0000-00006D030000}"/>
    <hyperlink ref="B882" r:id="rId879" xr:uid="{00000000-0004-0000-0000-00006E030000}"/>
    <hyperlink ref="B883" r:id="rId880" xr:uid="{00000000-0004-0000-0000-00006F030000}"/>
    <hyperlink ref="B884" r:id="rId881" xr:uid="{00000000-0004-0000-0000-000070030000}"/>
    <hyperlink ref="B885" r:id="rId882" xr:uid="{00000000-0004-0000-0000-000071030000}"/>
    <hyperlink ref="B886" r:id="rId883" xr:uid="{00000000-0004-0000-0000-000072030000}"/>
    <hyperlink ref="B887" r:id="rId884" xr:uid="{00000000-0004-0000-0000-000073030000}"/>
    <hyperlink ref="B888" r:id="rId885" xr:uid="{00000000-0004-0000-0000-000074030000}"/>
    <hyperlink ref="B889" r:id="rId886" xr:uid="{00000000-0004-0000-0000-000075030000}"/>
    <hyperlink ref="B890" r:id="rId887" xr:uid="{00000000-0004-0000-0000-000076030000}"/>
    <hyperlink ref="B891" r:id="rId888" xr:uid="{00000000-0004-0000-0000-000077030000}"/>
    <hyperlink ref="B892" r:id="rId889" xr:uid="{00000000-0004-0000-0000-000078030000}"/>
    <hyperlink ref="B893" r:id="rId890" xr:uid="{00000000-0004-0000-0000-000079030000}"/>
    <hyperlink ref="B894" r:id="rId891" xr:uid="{00000000-0004-0000-0000-00007A030000}"/>
    <hyperlink ref="B895" r:id="rId892" xr:uid="{00000000-0004-0000-0000-00007B030000}"/>
    <hyperlink ref="B896" r:id="rId893" xr:uid="{00000000-0004-0000-0000-00007C030000}"/>
    <hyperlink ref="B897" r:id="rId894" xr:uid="{00000000-0004-0000-0000-00007D030000}"/>
    <hyperlink ref="B898" r:id="rId895" xr:uid="{00000000-0004-0000-0000-00007E030000}"/>
    <hyperlink ref="B899" r:id="rId896" xr:uid="{00000000-0004-0000-0000-00007F030000}"/>
    <hyperlink ref="B900" r:id="rId897" xr:uid="{00000000-0004-0000-0000-000080030000}"/>
    <hyperlink ref="B901" r:id="rId898" xr:uid="{00000000-0004-0000-0000-000081030000}"/>
    <hyperlink ref="B902" r:id="rId899" xr:uid="{00000000-0004-0000-0000-000082030000}"/>
    <hyperlink ref="B903" r:id="rId900" xr:uid="{00000000-0004-0000-0000-000083030000}"/>
    <hyperlink ref="B904" r:id="rId901" xr:uid="{00000000-0004-0000-0000-000084030000}"/>
    <hyperlink ref="B905" r:id="rId902" xr:uid="{00000000-0004-0000-0000-000085030000}"/>
    <hyperlink ref="B906" r:id="rId903" xr:uid="{00000000-0004-0000-0000-000086030000}"/>
    <hyperlink ref="B907" r:id="rId904" xr:uid="{00000000-0004-0000-0000-000087030000}"/>
    <hyperlink ref="B908" r:id="rId905" xr:uid="{00000000-0004-0000-0000-000088030000}"/>
    <hyperlink ref="B909" r:id="rId906" xr:uid="{00000000-0004-0000-0000-000089030000}"/>
    <hyperlink ref="B910" r:id="rId907" xr:uid="{00000000-0004-0000-0000-00008A030000}"/>
    <hyperlink ref="B911" r:id="rId908" xr:uid="{00000000-0004-0000-0000-00008B030000}"/>
    <hyperlink ref="B912" r:id="rId909" xr:uid="{00000000-0004-0000-0000-00008C030000}"/>
    <hyperlink ref="B913" r:id="rId910" xr:uid="{00000000-0004-0000-0000-00008D030000}"/>
    <hyperlink ref="B914" r:id="rId911" xr:uid="{00000000-0004-0000-0000-00008E030000}"/>
    <hyperlink ref="B915" r:id="rId912" xr:uid="{00000000-0004-0000-0000-00008F030000}"/>
    <hyperlink ref="B916" r:id="rId913" xr:uid="{00000000-0004-0000-0000-000090030000}"/>
    <hyperlink ref="B917" r:id="rId914" xr:uid="{00000000-0004-0000-0000-000091030000}"/>
    <hyperlink ref="B918" r:id="rId915" xr:uid="{00000000-0004-0000-0000-000092030000}"/>
    <hyperlink ref="B919" r:id="rId916" xr:uid="{00000000-0004-0000-0000-000093030000}"/>
    <hyperlink ref="B920" r:id="rId917" xr:uid="{00000000-0004-0000-0000-000094030000}"/>
    <hyperlink ref="B921" r:id="rId918" xr:uid="{00000000-0004-0000-0000-000095030000}"/>
    <hyperlink ref="B922" r:id="rId919" xr:uid="{00000000-0004-0000-0000-000096030000}"/>
    <hyperlink ref="B923" r:id="rId920" xr:uid="{00000000-0004-0000-0000-000097030000}"/>
    <hyperlink ref="B924" r:id="rId921" xr:uid="{00000000-0004-0000-0000-000098030000}"/>
    <hyperlink ref="B925" r:id="rId922" xr:uid="{00000000-0004-0000-0000-000099030000}"/>
    <hyperlink ref="B926" r:id="rId923" xr:uid="{00000000-0004-0000-0000-00009A030000}"/>
    <hyperlink ref="B927" r:id="rId924" xr:uid="{00000000-0004-0000-0000-00009B030000}"/>
    <hyperlink ref="B928" r:id="rId925" xr:uid="{00000000-0004-0000-0000-00009C030000}"/>
    <hyperlink ref="B929" r:id="rId926" xr:uid="{00000000-0004-0000-0000-00009D030000}"/>
    <hyperlink ref="B930" r:id="rId927" xr:uid="{00000000-0004-0000-0000-00009E030000}"/>
    <hyperlink ref="B931" r:id="rId928" xr:uid="{00000000-0004-0000-0000-00009F030000}"/>
    <hyperlink ref="B932" r:id="rId929" xr:uid="{00000000-0004-0000-0000-0000A0030000}"/>
    <hyperlink ref="B933" r:id="rId930" xr:uid="{00000000-0004-0000-0000-0000A1030000}"/>
    <hyperlink ref="B934" r:id="rId931" xr:uid="{00000000-0004-0000-0000-0000A2030000}"/>
    <hyperlink ref="B935" r:id="rId932" xr:uid="{00000000-0004-0000-0000-0000A3030000}"/>
    <hyperlink ref="B936" r:id="rId933" xr:uid="{00000000-0004-0000-0000-0000A4030000}"/>
    <hyperlink ref="B937" r:id="rId934" xr:uid="{00000000-0004-0000-0000-0000A5030000}"/>
    <hyperlink ref="B938" r:id="rId935" xr:uid="{00000000-0004-0000-0000-0000A6030000}"/>
    <hyperlink ref="B939" r:id="rId936" xr:uid="{00000000-0004-0000-0000-0000A7030000}"/>
    <hyperlink ref="B940" r:id="rId937" xr:uid="{00000000-0004-0000-0000-0000A8030000}"/>
    <hyperlink ref="B941" r:id="rId938" xr:uid="{00000000-0004-0000-0000-0000A9030000}"/>
    <hyperlink ref="B942" r:id="rId939" xr:uid="{00000000-0004-0000-0000-0000AA030000}"/>
    <hyperlink ref="B943" r:id="rId940" xr:uid="{00000000-0004-0000-0000-0000AB030000}"/>
    <hyperlink ref="B944" r:id="rId941" xr:uid="{00000000-0004-0000-0000-0000AC030000}"/>
    <hyperlink ref="B945" r:id="rId942" xr:uid="{00000000-0004-0000-0000-0000AD030000}"/>
    <hyperlink ref="B946" r:id="rId943" xr:uid="{00000000-0004-0000-0000-0000AE030000}"/>
    <hyperlink ref="B947" r:id="rId944" xr:uid="{00000000-0004-0000-0000-0000AF030000}"/>
    <hyperlink ref="B948" r:id="rId945" xr:uid="{00000000-0004-0000-0000-0000B0030000}"/>
    <hyperlink ref="B949" r:id="rId946" xr:uid="{00000000-0004-0000-0000-0000B1030000}"/>
    <hyperlink ref="B950" r:id="rId947" xr:uid="{00000000-0004-0000-0000-0000B2030000}"/>
    <hyperlink ref="B951" r:id="rId948" xr:uid="{00000000-0004-0000-0000-0000B3030000}"/>
    <hyperlink ref="B952" r:id="rId949" xr:uid="{00000000-0004-0000-0000-0000B4030000}"/>
    <hyperlink ref="B953" r:id="rId950" xr:uid="{00000000-0004-0000-0000-0000B5030000}"/>
    <hyperlink ref="B954" r:id="rId951" xr:uid="{00000000-0004-0000-0000-0000B6030000}"/>
    <hyperlink ref="B955" r:id="rId952" xr:uid="{00000000-0004-0000-0000-0000B7030000}"/>
    <hyperlink ref="B956" r:id="rId953" xr:uid="{00000000-0004-0000-0000-0000B8030000}"/>
    <hyperlink ref="B957" r:id="rId954" xr:uid="{00000000-0004-0000-0000-0000B9030000}"/>
    <hyperlink ref="B958" r:id="rId955" xr:uid="{00000000-0004-0000-0000-0000BA030000}"/>
    <hyperlink ref="B959" r:id="rId956" xr:uid="{00000000-0004-0000-0000-0000BB030000}"/>
    <hyperlink ref="B960" r:id="rId957" xr:uid="{00000000-0004-0000-0000-0000BC030000}"/>
    <hyperlink ref="B961" r:id="rId958" xr:uid="{00000000-0004-0000-0000-0000BD030000}"/>
    <hyperlink ref="B962" r:id="rId959" xr:uid="{00000000-0004-0000-0000-0000BE030000}"/>
    <hyperlink ref="B963" r:id="rId960" xr:uid="{00000000-0004-0000-0000-0000BF030000}"/>
    <hyperlink ref="B964" r:id="rId961" xr:uid="{00000000-0004-0000-0000-0000C0030000}"/>
    <hyperlink ref="B965" r:id="rId962" xr:uid="{00000000-0004-0000-0000-0000C1030000}"/>
    <hyperlink ref="B966" r:id="rId963" xr:uid="{00000000-0004-0000-0000-0000C2030000}"/>
    <hyperlink ref="B967" r:id="rId964" xr:uid="{00000000-0004-0000-0000-0000C3030000}"/>
    <hyperlink ref="B968" r:id="rId965" xr:uid="{00000000-0004-0000-0000-0000C4030000}"/>
    <hyperlink ref="B969" r:id="rId966" xr:uid="{00000000-0004-0000-0000-0000C5030000}"/>
    <hyperlink ref="B970" r:id="rId967" xr:uid="{00000000-0004-0000-0000-0000C6030000}"/>
    <hyperlink ref="B971" r:id="rId968" xr:uid="{00000000-0004-0000-0000-0000C7030000}"/>
    <hyperlink ref="B972" r:id="rId969" xr:uid="{00000000-0004-0000-0000-0000C8030000}"/>
    <hyperlink ref="B973" r:id="rId970" xr:uid="{00000000-0004-0000-0000-0000C9030000}"/>
    <hyperlink ref="B974" r:id="rId971" xr:uid="{00000000-0004-0000-0000-0000CA030000}"/>
    <hyperlink ref="B975" r:id="rId972" xr:uid="{00000000-0004-0000-0000-0000CB030000}"/>
    <hyperlink ref="B976" r:id="rId973" xr:uid="{00000000-0004-0000-0000-0000CC030000}"/>
    <hyperlink ref="B977" r:id="rId974" xr:uid="{00000000-0004-0000-0000-0000CD030000}"/>
    <hyperlink ref="B978" r:id="rId975" xr:uid="{00000000-0004-0000-0000-0000CE030000}"/>
    <hyperlink ref="B979" r:id="rId976" xr:uid="{00000000-0004-0000-0000-0000CF030000}"/>
    <hyperlink ref="B980" r:id="rId977" xr:uid="{00000000-0004-0000-0000-0000D0030000}"/>
    <hyperlink ref="B981" r:id="rId978" xr:uid="{00000000-0004-0000-0000-0000D1030000}"/>
    <hyperlink ref="B982" r:id="rId979" xr:uid="{00000000-0004-0000-0000-0000D2030000}"/>
    <hyperlink ref="B983" r:id="rId980" xr:uid="{00000000-0004-0000-0000-0000D3030000}"/>
    <hyperlink ref="B984" r:id="rId981" xr:uid="{00000000-0004-0000-0000-0000D4030000}"/>
    <hyperlink ref="B985" r:id="rId982" xr:uid="{00000000-0004-0000-0000-0000D5030000}"/>
    <hyperlink ref="B986" r:id="rId983" xr:uid="{00000000-0004-0000-0000-0000D6030000}"/>
    <hyperlink ref="B987" r:id="rId984" xr:uid="{00000000-0004-0000-0000-0000D7030000}"/>
    <hyperlink ref="B988" r:id="rId985" xr:uid="{00000000-0004-0000-0000-0000D8030000}"/>
    <hyperlink ref="B989" r:id="rId986" xr:uid="{00000000-0004-0000-0000-0000D9030000}"/>
    <hyperlink ref="B990" r:id="rId987" xr:uid="{00000000-0004-0000-0000-0000DA030000}"/>
    <hyperlink ref="B991" r:id="rId988" xr:uid="{00000000-0004-0000-0000-0000DB030000}"/>
    <hyperlink ref="B992" r:id="rId989" xr:uid="{00000000-0004-0000-0000-0000DC030000}"/>
    <hyperlink ref="B993" r:id="rId990" xr:uid="{00000000-0004-0000-0000-0000DD030000}"/>
    <hyperlink ref="B994" r:id="rId991" xr:uid="{00000000-0004-0000-0000-0000DE030000}"/>
    <hyperlink ref="B995" r:id="rId992" xr:uid="{00000000-0004-0000-0000-0000DF030000}"/>
    <hyperlink ref="B996" r:id="rId993" xr:uid="{00000000-0004-0000-0000-0000E0030000}"/>
    <hyperlink ref="B997" r:id="rId994" xr:uid="{00000000-0004-0000-0000-0000E1030000}"/>
    <hyperlink ref="B998" r:id="rId995" xr:uid="{00000000-0004-0000-0000-0000E2030000}"/>
    <hyperlink ref="B999" r:id="rId996" xr:uid="{00000000-0004-0000-0000-0000E3030000}"/>
    <hyperlink ref="B1000" r:id="rId997" xr:uid="{00000000-0004-0000-0000-0000E4030000}"/>
    <hyperlink ref="B1001" r:id="rId998" xr:uid="{00000000-0004-0000-0000-0000E5030000}"/>
    <hyperlink ref="B1002" r:id="rId999" xr:uid="{00000000-0004-0000-0000-0000E6030000}"/>
    <hyperlink ref="B1003" r:id="rId1000" xr:uid="{00000000-0004-0000-0000-0000E7030000}"/>
    <hyperlink ref="B1004" r:id="rId1001" xr:uid="{00000000-0004-0000-0000-0000E8030000}"/>
    <hyperlink ref="B1005" r:id="rId1002" xr:uid="{00000000-0004-0000-0000-0000E9030000}"/>
    <hyperlink ref="B1006" r:id="rId1003" xr:uid="{00000000-0004-0000-0000-0000EA030000}"/>
    <hyperlink ref="B1007" r:id="rId1004" xr:uid="{00000000-0004-0000-0000-0000EB030000}"/>
    <hyperlink ref="B1008" r:id="rId1005" xr:uid="{00000000-0004-0000-0000-0000EC030000}"/>
    <hyperlink ref="B1009" r:id="rId1006" xr:uid="{00000000-0004-0000-0000-0000ED030000}"/>
    <hyperlink ref="B1010" r:id="rId1007" xr:uid="{00000000-0004-0000-0000-0000EE030000}"/>
    <hyperlink ref="B1011" r:id="rId1008" xr:uid="{00000000-0004-0000-0000-0000EF030000}"/>
    <hyperlink ref="B1012" r:id="rId1009" xr:uid="{00000000-0004-0000-0000-0000F0030000}"/>
    <hyperlink ref="B1013" r:id="rId1010" xr:uid="{00000000-0004-0000-0000-0000F1030000}"/>
    <hyperlink ref="B1014" r:id="rId1011" xr:uid="{00000000-0004-0000-0000-0000F2030000}"/>
    <hyperlink ref="B1015" r:id="rId1012" xr:uid="{00000000-0004-0000-0000-0000F3030000}"/>
    <hyperlink ref="B1016" r:id="rId1013" xr:uid="{00000000-0004-0000-0000-0000F4030000}"/>
    <hyperlink ref="B1017" r:id="rId1014" xr:uid="{00000000-0004-0000-0000-0000F5030000}"/>
    <hyperlink ref="B1018" r:id="rId1015" xr:uid="{00000000-0004-0000-0000-0000F6030000}"/>
    <hyperlink ref="B1019" r:id="rId1016" xr:uid="{00000000-0004-0000-0000-0000F7030000}"/>
    <hyperlink ref="B1020" r:id="rId1017" xr:uid="{00000000-0004-0000-0000-0000F8030000}"/>
    <hyperlink ref="B1021" r:id="rId1018" xr:uid="{00000000-0004-0000-0000-0000F9030000}"/>
    <hyperlink ref="B1022" r:id="rId1019" xr:uid="{00000000-0004-0000-0000-0000FA030000}"/>
    <hyperlink ref="B1023" r:id="rId1020" xr:uid="{00000000-0004-0000-0000-0000FB030000}"/>
    <hyperlink ref="B1024" r:id="rId1021" xr:uid="{00000000-0004-0000-0000-0000FC030000}"/>
    <hyperlink ref="B1025" r:id="rId1022" xr:uid="{00000000-0004-0000-0000-0000FD030000}"/>
    <hyperlink ref="B1026" r:id="rId1023" xr:uid="{00000000-0004-0000-0000-0000FE030000}"/>
    <hyperlink ref="B1027" r:id="rId1024" xr:uid="{00000000-0004-0000-0000-0000FF030000}"/>
    <hyperlink ref="B1028" r:id="rId1025" xr:uid="{00000000-0004-0000-0000-000000040000}"/>
    <hyperlink ref="B1029" r:id="rId1026" xr:uid="{00000000-0004-0000-0000-000001040000}"/>
    <hyperlink ref="B1030" r:id="rId1027" xr:uid="{00000000-0004-0000-0000-000002040000}"/>
    <hyperlink ref="B1031" r:id="rId1028" xr:uid="{00000000-0004-0000-0000-000003040000}"/>
    <hyperlink ref="B1032" r:id="rId1029" xr:uid="{00000000-0004-0000-0000-000004040000}"/>
    <hyperlink ref="B1033" r:id="rId1030" xr:uid="{00000000-0004-0000-0000-000005040000}"/>
    <hyperlink ref="B1034" r:id="rId1031" xr:uid="{00000000-0004-0000-0000-000006040000}"/>
    <hyperlink ref="B1035" r:id="rId1032" xr:uid="{00000000-0004-0000-0000-000007040000}"/>
    <hyperlink ref="B1036" r:id="rId1033" xr:uid="{00000000-0004-0000-0000-000008040000}"/>
    <hyperlink ref="B1037" r:id="rId1034" xr:uid="{00000000-0004-0000-0000-000009040000}"/>
    <hyperlink ref="B1038" r:id="rId1035" xr:uid="{00000000-0004-0000-0000-00000A040000}"/>
    <hyperlink ref="B1039" r:id="rId1036" xr:uid="{00000000-0004-0000-0000-00000B040000}"/>
    <hyperlink ref="B1040" r:id="rId1037" xr:uid="{00000000-0004-0000-0000-00000C040000}"/>
    <hyperlink ref="B1041" r:id="rId1038" xr:uid="{00000000-0004-0000-0000-00000D040000}"/>
    <hyperlink ref="B1042" r:id="rId1039" xr:uid="{00000000-0004-0000-0000-00000E040000}"/>
    <hyperlink ref="B1043" r:id="rId1040" xr:uid="{00000000-0004-0000-0000-00000F040000}"/>
    <hyperlink ref="B1044" r:id="rId1041" xr:uid="{00000000-0004-0000-0000-000010040000}"/>
    <hyperlink ref="B1045" r:id="rId1042" xr:uid="{00000000-0004-0000-0000-000011040000}"/>
    <hyperlink ref="B1046" r:id="rId1043" xr:uid="{00000000-0004-0000-0000-000012040000}"/>
    <hyperlink ref="B1047" r:id="rId1044" xr:uid="{00000000-0004-0000-0000-000013040000}"/>
    <hyperlink ref="B1048" r:id="rId1045" xr:uid="{00000000-0004-0000-0000-000014040000}"/>
    <hyperlink ref="B1049" r:id="rId1046" xr:uid="{00000000-0004-0000-0000-000015040000}"/>
    <hyperlink ref="B1050" r:id="rId1047" xr:uid="{00000000-0004-0000-0000-000016040000}"/>
    <hyperlink ref="B1051" r:id="rId1048" xr:uid="{00000000-0004-0000-0000-000017040000}"/>
    <hyperlink ref="B1052" r:id="rId1049" xr:uid="{00000000-0004-0000-0000-000018040000}"/>
    <hyperlink ref="B1053" r:id="rId1050" xr:uid="{00000000-0004-0000-0000-000019040000}"/>
    <hyperlink ref="B1054" r:id="rId1051" xr:uid="{00000000-0004-0000-0000-00001A040000}"/>
    <hyperlink ref="B1055" r:id="rId1052" xr:uid="{00000000-0004-0000-0000-00001B040000}"/>
    <hyperlink ref="B1056" r:id="rId1053" xr:uid="{00000000-0004-0000-0000-00001C040000}"/>
    <hyperlink ref="B1057" r:id="rId1054" xr:uid="{00000000-0004-0000-0000-00001D040000}"/>
    <hyperlink ref="B1058" r:id="rId1055" xr:uid="{00000000-0004-0000-0000-00001E040000}"/>
    <hyperlink ref="B1059" r:id="rId1056" xr:uid="{00000000-0004-0000-0000-00001F040000}"/>
    <hyperlink ref="B1060" r:id="rId1057" xr:uid="{00000000-0004-0000-0000-000020040000}"/>
    <hyperlink ref="B1061" r:id="rId1058" xr:uid="{00000000-0004-0000-0000-000021040000}"/>
    <hyperlink ref="B1062" r:id="rId1059" xr:uid="{00000000-0004-0000-0000-000022040000}"/>
    <hyperlink ref="B1063" r:id="rId1060" xr:uid="{00000000-0004-0000-0000-000023040000}"/>
    <hyperlink ref="B1064" r:id="rId1061" xr:uid="{00000000-0004-0000-0000-000024040000}"/>
    <hyperlink ref="B1065" r:id="rId1062" xr:uid="{00000000-0004-0000-0000-000025040000}"/>
    <hyperlink ref="B1066" r:id="rId1063" xr:uid="{00000000-0004-0000-0000-000026040000}"/>
    <hyperlink ref="B1067" r:id="rId1064" xr:uid="{00000000-0004-0000-0000-000027040000}"/>
    <hyperlink ref="B1068" r:id="rId1065" xr:uid="{00000000-0004-0000-0000-000028040000}"/>
    <hyperlink ref="B1069" r:id="rId1066" xr:uid="{00000000-0004-0000-0000-000029040000}"/>
    <hyperlink ref="B1070" r:id="rId1067" xr:uid="{00000000-0004-0000-0000-00002A040000}"/>
    <hyperlink ref="B1071" r:id="rId1068" xr:uid="{00000000-0004-0000-0000-00002B040000}"/>
    <hyperlink ref="B1072" r:id="rId1069" xr:uid="{00000000-0004-0000-0000-00002C040000}"/>
    <hyperlink ref="B1073" r:id="rId1070" xr:uid="{00000000-0004-0000-0000-00002D040000}"/>
    <hyperlink ref="B1074" r:id="rId1071" xr:uid="{00000000-0004-0000-0000-00002E040000}"/>
    <hyperlink ref="B1075" r:id="rId1072" xr:uid="{00000000-0004-0000-0000-00002F040000}"/>
    <hyperlink ref="B1076" r:id="rId1073" xr:uid="{00000000-0004-0000-0000-000030040000}"/>
    <hyperlink ref="B1077" r:id="rId1074" xr:uid="{00000000-0004-0000-0000-000031040000}"/>
    <hyperlink ref="B1078" r:id="rId1075" xr:uid="{00000000-0004-0000-0000-000032040000}"/>
    <hyperlink ref="B1079" r:id="rId1076" xr:uid="{00000000-0004-0000-0000-000033040000}"/>
    <hyperlink ref="B1080" r:id="rId1077" xr:uid="{00000000-0004-0000-0000-000034040000}"/>
    <hyperlink ref="B1081" r:id="rId1078" xr:uid="{00000000-0004-0000-0000-000035040000}"/>
    <hyperlink ref="B1082" r:id="rId1079" xr:uid="{00000000-0004-0000-0000-000036040000}"/>
    <hyperlink ref="B1083" r:id="rId1080" xr:uid="{00000000-0004-0000-0000-000037040000}"/>
    <hyperlink ref="B1084" r:id="rId1081" xr:uid="{00000000-0004-0000-0000-000038040000}"/>
    <hyperlink ref="B1085" r:id="rId1082" xr:uid="{00000000-0004-0000-0000-000039040000}"/>
    <hyperlink ref="B1086" r:id="rId1083" xr:uid="{00000000-0004-0000-0000-00003A040000}"/>
    <hyperlink ref="B1087" r:id="rId1084" xr:uid="{00000000-0004-0000-0000-00003B040000}"/>
    <hyperlink ref="B1088" r:id="rId1085" xr:uid="{00000000-0004-0000-0000-00003C040000}"/>
    <hyperlink ref="B1089" r:id="rId1086" xr:uid="{00000000-0004-0000-0000-00003D040000}"/>
    <hyperlink ref="B1090" r:id="rId1087" xr:uid="{00000000-0004-0000-0000-00003E040000}"/>
    <hyperlink ref="B1091" r:id="rId1088" xr:uid="{00000000-0004-0000-0000-00003F040000}"/>
    <hyperlink ref="B1092" r:id="rId1089" xr:uid="{00000000-0004-0000-0000-000040040000}"/>
    <hyperlink ref="B1093" r:id="rId1090" xr:uid="{00000000-0004-0000-0000-000041040000}"/>
    <hyperlink ref="B1094" r:id="rId1091" xr:uid="{00000000-0004-0000-0000-000042040000}"/>
    <hyperlink ref="B1095" r:id="rId1092" xr:uid="{00000000-0004-0000-0000-000043040000}"/>
    <hyperlink ref="B1096" r:id="rId1093" xr:uid="{00000000-0004-0000-0000-000044040000}"/>
    <hyperlink ref="B1097" r:id="rId1094" xr:uid="{00000000-0004-0000-0000-000045040000}"/>
    <hyperlink ref="B1098" r:id="rId1095" xr:uid="{00000000-0004-0000-0000-000046040000}"/>
    <hyperlink ref="B1099" r:id="rId1096" xr:uid="{00000000-0004-0000-0000-000047040000}"/>
    <hyperlink ref="B1100" r:id="rId1097" xr:uid="{00000000-0004-0000-0000-000048040000}"/>
    <hyperlink ref="B1101" r:id="rId1098" xr:uid="{00000000-0004-0000-0000-000049040000}"/>
    <hyperlink ref="B1102" r:id="rId1099" xr:uid="{00000000-0004-0000-0000-00004A040000}"/>
    <hyperlink ref="B1103" r:id="rId1100" xr:uid="{00000000-0004-0000-0000-00004B040000}"/>
    <hyperlink ref="B1104" r:id="rId1101" xr:uid="{00000000-0004-0000-0000-00004C040000}"/>
    <hyperlink ref="B1105" r:id="rId1102" xr:uid="{00000000-0004-0000-0000-00004D040000}"/>
    <hyperlink ref="B1106" r:id="rId1103" xr:uid="{00000000-0004-0000-0000-00004E040000}"/>
    <hyperlink ref="B1107" r:id="rId1104" xr:uid="{00000000-0004-0000-0000-00004F040000}"/>
    <hyperlink ref="B1108" r:id="rId1105" xr:uid="{00000000-0004-0000-0000-000050040000}"/>
    <hyperlink ref="B1109" r:id="rId1106" xr:uid="{00000000-0004-0000-0000-000051040000}"/>
    <hyperlink ref="B1110" r:id="rId1107" xr:uid="{00000000-0004-0000-0000-000052040000}"/>
    <hyperlink ref="B1111" r:id="rId1108" xr:uid="{00000000-0004-0000-0000-000053040000}"/>
    <hyperlink ref="B1112" r:id="rId1109" xr:uid="{00000000-0004-0000-0000-000054040000}"/>
    <hyperlink ref="B1113" r:id="rId1110" xr:uid="{00000000-0004-0000-0000-000055040000}"/>
    <hyperlink ref="B1114" r:id="rId1111" xr:uid="{00000000-0004-0000-0000-000056040000}"/>
    <hyperlink ref="B1115" r:id="rId1112" xr:uid="{00000000-0004-0000-0000-000057040000}"/>
    <hyperlink ref="B1116" r:id="rId1113" xr:uid="{00000000-0004-0000-0000-000058040000}"/>
    <hyperlink ref="B1117" r:id="rId1114" xr:uid="{00000000-0004-0000-0000-000059040000}"/>
    <hyperlink ref="B1118" r:id="rId1115" xr:uid="{00000000-0004-0000-0000-00005A040000}"/>
    <hyperlink ref="B1119" r:id="rId1116" xr:uid="{00000000-0004-0000-0000-00005B040000}"/>
    <hyperlink ref="B1120" r:id="rId1117" xr:uid="{00000000-0004-0000-0000-00005C040000}"/>
    <hyperlink ref="B1121" r:id="rId1118" xr:uid="{00000000-0004-0000-0000-00005D040000}"/>
    <hyperlink ref="B1122" r:id="rId1119" xr:uid="{00000000-0004-0000-0000-00005E040000}"/>
    <hyperlink ref="B1123" r:id="rId1120" xr:uid="{00000000-0004-0000-0000-00005F040000}"/>
    <hyperlink ref="B1124" r:id="rId1121" xr:uid="{00000000-0004-0000-0000-000060040000}"/>
    <hyperlink ref="B1125" r:id="rId1122" xr:uid="{00000000-0004-0000-0000-000061040000}"/>
    <hyperlink ref="B1126" r:id="rId1123" xr:uid="{00000000-0004-0000-0000-000062040000}"/>
    <hyperlink ref="B1127" r:id="rId1124" xr:uid="{00000000-0004-0000-0000-000063040000}"/>
    <hyperlink ref="B1128" r:id="rId1125" xr:uid="{00000000-0004-0000-0000-000064040000}"/>
    <hyperlink ref="B1129" r:id="rId1126" xr:uid="{00000000-0004-0000-0000-000065040000}"/>
    <hyperlink ref="B1130" r:id="rId1127" xr:uid="{00000000-0004-0000-0000-000066040000}"/>
    <hyperlink ref="B1131" r:id="rId1128" xr:uid="{00000000-0004-0000-0000-000067040000}"/>
    <hyperlink ref="B1132" r:id="rId1129" xr:uid="{00000000-0004-0000-0000-000068040000}"/>
    <hyperlink ref="B1133" r:id="rId1130" xr:uid="{00000000-0004-0000-0000-000069040000}"/>
    <hyperlink ref="B1134" r:id="rId1131" xr:uid="{00000000-0004-0000-0000-00006A040000}"/>
    <hyperlink ref="B1135" r:id="rId1132" xr:uid="{00000000-0004-0000-0000-00006B040000}"/>
    <hyperlink ref="B1136" r:id="rId1133" xr:uid="{00000000-0004-0000-0000-00006C040000}"/>
    <hyperlink ref="B1137" r:id="rId1134" xr:uid="{00000000-0004-0000-0000-00006D040000}"/>
    <hyperlink ref="B1138" r:id="rId1135" xr:uid="{00000000-0004-0000-0000-00006E040000}"/>
    <hyperlink ref="B1139" r:id="rId1136" xr:uid="{00000000-0004-0000-0000-00006F040000}"/>
    <hyperlink ref="B1140" r:id="rId1137" xr:uid="{00000000-0004-0000-0000-000070040000}"/>
    <hyperlink ref="B1141" r:id="rId1138" xr:uid="{00000000-0004-0000-0000-000071040000}"/>
    <hyperlink ref="B1142" r:id="rId1139" xr:uid="{00000000-0004-0000-0000-000072040000}"/>
    <hyperlink ref="B1143" r:id="rId1140" xr:uid="{00000000-0004-0000-0000-000073040000}"/>
    <hyperlink ref="B1144" r:id="rId1141" xr:uid="{00000000-0004-0000-0000-000074040000}"/>
    <hyperlink ref="B1145" r:id="rId1142" xr:uid="{00000000-0004-0000-0000-000075040000}"/>
    <hyperlink ref="B1146" r:id="rId1143" xr:uid="{00000000-0004-0000-0000-000076040000}"/>
    <hyperlink ref="B1147" r:id="rId1144" xr:uid="{00000000-0004-0000-0000-000077040000}"/>
    <hyperlink ref="B1148" r:id="rId1145" xr:uid="{00000000-0004-0000-0000-000078040000}"/>
    <hyperlink ref="B1149" r:id="rId1146" xr:uid="{00000000-0004-0000-0000-000079040000}"/>
    <hyperlink ref="B1150" r:id="rId1147" xr:uid="{00000000-0004-0000-0000-00007A040000}"/>
    <hyperlink ref="B1151" r:id="rId1148" xr:uid="{00000000-0004-0000-0000-00007B040000}"/>
    <hyperlink ref="B1152" r:id="rId1149" xr:uid="{00000000-0004-0000-0000-00007C040000}"/>
    <hyperlink ref="B1153" r:id="rId1150" xr:uid="{00000000-0004-0000-0000-00007D040000}"/>
    <hyperlink ref="B1154" r:id="rId1151" xr:uid="{00000000-0004-0000-0000-00007E040000}"/>
    <hyperlink ref="B1155" r:id="rId1152" xr:uid="{00000000-0004-0000-0000-00007F040000}"/>
    <hyperlink ref="B1156" r:id="rId1153" xr:uid="{00000000-0004-0000-0000-000080040000}"/>
    <hyperlink ref="B1157" r:id="rId1154" xr:uid="{00000000-0004-0000-0000-000081040000}"/>
    <hyperlink ref="B1158" r:id="rId1155" xr:uid="{00000000-0004-0000-0000-000082040000}"/>
    <hyperlink ref="B1159" r:id="rId1156" xr:uid="{00000000-0004-0000-0000-000083040000}"/>
    <hyperlink ref="B1160" r:id="rId1157" xr:uid="{00000000-0004-0000-0000-000084040000}"/>
    <hyperlink ref="B1161" r:id="rId1158" xr:uid="{00000000-0004-0000-0000-000085040000}"/>
    <hyperlink ref="B1162" r:id="rId1159" xr:uid="{00000000-0004-0000-0000-000086040000}"/>
    <hyperlink ref="B1163" r:id="rId1160" xr:uid="{00000000-0004-0000-0000-000087040000}"/>
    <hyperlink ref="B1164" r:id="rId1161" xr:uid="{00000000-0004-0000-0000-000088040000}"/>
    <hyperlink ref="B1165" r:id="rId1162" xr:uid="{00000000-0004-0000-0000-000089040000}"/>
    <hyperlink ref="B1166" r:id="rId1163" xr:uid="{00000000-0004-0000-0000-00008A040000}"/>
    <hyperlink ref="B1167" r:id="rId1164" xr:uid="{00000000-0004-0000-0000-00008B040000}"/>
    <hyperlink ref="B1168" r:id="rId1165" xr:uid="{00000000-0004-0000-0000-00008C040000}"/>
    <hyperlink ref="B1169" r:id="rId1166" xr:uid="{00000000-0004-0000-0000-00008D040000}"/>
    <hyperlink ref="B1170" r:id="rId1167" xr:uid="{00000000-0004-0000-0000-00008E040000}"/>
    <hyperlink ref="B1171" r:id="rId1168" xr:uid="{00000000-0004-0000-0000-00008F040000}"/>
    <hyperlink ref="B1172" r:id="rId1169" xr:uid="{00000000-0004-0000-0000-000090040000}"/>
    <hyperlink ref="B1173" r:id="rId1170" xr:uid="{00000000-0004-0000-0000-000091040000}"/>
    <hyperlink ref="B1174" r:id="rId1171" xr:uid="{00000000-0004-0000-0000-000092040000}"/>
    <hyperlink ref="B1175" r:id="rId1172" xr:uid="{00000000-0004-0000-0000-000093040000}"/>
    <hyperlink ref="B1176" r:id="rId1173" xr:uid="{00000000-0004-0000-0000-000094040000}"/>
    <hyperlink ref="B1177" r:id="rId1174" xr:uid="{00000000-0004-0000-0000-000095040000}"/>
    <hyperlink ref="B1178" r:id="rId1175" xr:uid="{00000000-0004-0000-0000-000096040000}"/>
    <hyperlink ref="B1179" r:id="rId1176" xr:uid="{00000000-0004-0000-0000-000097040000}"/>
    <hyperlink ref="B1180" r:id="rId1177" xr:uid="{00000000-0004-0000-0000-000098040000}"/>
    <hyperlink ref="B1181" r:id="rId1178" xr:uid="{00000000-0004-0000-0000-000099040000}"/>
    <hyperlink ref="B1182" r:id="rId1179" xr:uid="{00000000-0004-0000-0000-00009A040000}"/>
    <hyperlink ref="B1183" r:id="rId1180" xr:uid="{00000000-0004-0000-0000-00009B040000}"/>
    <hyperlink ref="B1184" r:id="rId1181" xr:uid="{00000000-0004-0000-0000-00009C040000}"/>
    <hyperlink ref="B1185" r:id="rId1182" xr:uid="{00000000-0004-0000-0000-00009D040000}"/>
    <hyperlink ref="B1186" r:id="rId1183" xr:uid="{00000000-0004-0000-0000-00009E040000}"/>
    <hyperlink ref="B1187" r:id="rId1184" xr:uid="{00000000-0004-0000-0000-00009F040000}"/>
    <hyperlink ref="B1188" r:id="rId1185" xr:uid="{00000000-0004-0000-0000-0000A0040000}"/>
    <hyperlink ref="B1189" r:id="rId1186" xr:uid="{00000000-0004-0000-0000-0000A1040000}"/>
    <hyperlink ref="B1190" r:id="rId1187" xr:uid="{00000000-0004-0000-0000-0000A2040000}"/>
    <hyperlink ref="B1191" r:id="rId1188" xr:uid="{00000000-0004-0000-0000-0000A3040000}"/>
    <hyperlink ref="B1192" r:id="rId1189" xr:uid="{00000000-0004-0000-0000-0000A4040000}"/>
    <hyperlink ref="B1193" r:id="rId1190" xr:uid="{00000000-0004-0000-0000-0000A5040000}"/>
    <hyperlink ref="B1194" r:id="rId1191" xr:uid="{00000000-0004-0000-0000-0000A6040000}"/>
    <hyperlink ref="B1195" r:id="rId1192" xr:uid="{00000000-0004-0000-0000-0000A7040000}"/>
    <hyperlink ref="B1196" r:id="rId1193" xr:uid="{00000000-0004-0000-0000-0000A8040000}"/>
    <hyperlink ref="B1197" r:id="rId1194" xr:uid="{00000000-0004-0000-0000-0000A9040000}"/>
    <hyperlink ref="B1198" r:id="rId1195" xr:uid="{00000000-0004-0000-0000-0000AA040000}"/>
    <hyperlink ref="B1199" r:id="rId1196" xr:uid="{00000000-0004-0000-0000-0000AB040000}"/>
    <hyperlink ref="B1200" r:id="rId1197" xr:uid="{00000000-0004-0000-0000-0000AC040000}"/>
    <hyperlink ref="B1201" r:id="rId1198" xr:uid="{00000000-0004-0000-0000-0000AD040000}"/>
    <hyperlink ref="B1202" r:id="rId1199" xr:uid="{00000000-0004-0000-0000-0000AE040000}"/>
    <hyperlink ref="B1203" r:id="rId1200" xr:uid="{00000000-0004-0000-0000-0000AF040000}"/>
    <hyperlink ref="B1204" r:id="rId1201" xr:uid="{00000000-0004-0000-0000-0000B0040000}"/>
    <hyperlink ref="B1205" r:id="rId1202" xr:uid="{00000000-0004-0000-0000-0000B1040000}"/>
    <hyperlink ref="B1206" r:id="rId1203" xr:uid="{00000000-0004-0000-0000-0000B2040000}"/>
    <hyperlink ref="B1207" r:id="rId1204" xr:uid="{00000000-0004-0000-0000-0000B3040000}"/>
    <hyperlink ref="B1208" r:id="rId1205" xr:uid="{00000000-0004-0000-0000-0000B4040000}"/>
    <hyperlink ref="B1209" r:id="rId1206" xr:uid="{00000000-0004-0000-0000-0000B5040000}"/>
    <hyperlink ref="B1210" r:id="rId1207" xr:uid="{00000000-0004-0000-0000-0000B6040000}"/>
    <hyperlink ref="B1211" r:id="rId1208" xr:uid="{00000000-0004-0000-0000-0000B7040000}"/>
    <hyperlink ref="B1212" r:id="rId1209" xr:uid="{00000000-0004-0000-0000-0000B8040000}"/>
    <hyperlink ref="B1213" r:id="rId1210" xr:uid="{00000000-0004-0000-0000-0000B9040000}"/>
    <hyperlink ref="B1214" r:id="rId1211" xr:uid="{00000000-0004-0000-0000-0000BA040000}"/>
    <hyperlink ref="B1215" r:id="rId1212" xr:uid="{00000000-0004-0000-0000-0000BB040000}"/>
    <hyperlink ref="B1216" r:id="rId1213" xr:uid="{00000000-0004-0000-0000-0000BC040000}"/>
    <hyperlink ref="B1217" r:id="rId1214" xr:uid="{00000000-0004-0000-0000-0000BD040000}"/>
    <hyperlink ref="B1218" r:id="rId1215" xr:uid="{00000000-0004-0000-0000-0000BE040000}"/>
    <hyperlink ref="B1219" r:id="rId1216" xr:uid="{00000000-0004-0000-0000-0000BF040000}"/>
    <hyperlink ref="B1220" r:id="rId1217" xr:uid="{00000000-0004-0000-0000-0000C0040000}"/>
    <hyperlink ref="B1221" r:id="rId1218" xr:uid="{00000000-0004-0000-0000-0000C1040000}"/>
    <hyperlink ref="B1222" r:id="rId1219" xr:uid="{00000000-0004-0000-0000-0000C2040000}"/>
    <hyperlink ref="B1223" r:id="rId1220" xr:uid="{00000000-0004-0000-0000-0000C3040000}"/>
    <hyperlink ref="B1224" r:id="rId1221" xr:uid="{00000000-0004-0000-0000-0000C4040000}"/>
    <hyperlink ref="B1225" r:id="rId1222" xr:uid="{00000000-0004-0000-0000-0000C5040000}"/>
    <hyperlink ref="B1226" r:id="rId1223" xr:uid="{00000000-0004-0000-0000-0000C6040000}"/>
    <hyperlink ref="B1227" r:id="rId1224" xr:uid="{00000000-0004-0000-0000-0000C7040000}"/>
    <hyperlink ref="B1228" r:id="rId1225" xr:uid="{00000000-0004-0000-0000-0000C8040000}"/>
    <hyperlink ref="B1229" r:id="rId1226" xr:uid="{00000000-0004-0000-0000-0000C9040000}"/>
    <hyperlink ref="B1230" r:id="rId1227" xr:uid="{00000000-0004-0000-0000-0000CA040000}"/>
    <hyperlink ref="B1231" r:id="rId1228" xr:uid="{00000000-0004-0000-0000-0000CB040000}"/>
    <hyperlink ref="B1232" r:id="rId1229" xr:uid="{00000000-0004-0000-0000-0000CC040000}"/>
    <hyperlink ref="B1233" r:id="rId1230" xr:uid="{00000000-0004-0000-0000-0000CD040000}"/>
    <hyperlink ref="B1234" r:id="rId1231" xr:uid="{00000000-0004-0000-0000-0000CE040000}"/>
    <hyperlink ref="B1235" r:id="rId1232" xr:uid="{00000000-0004-0000-0000-0000CF040000}"/>
    <hyperlink ref="B1236" r:id="rId1233" xr:uid="{00000000-0004-0000-0000-0000D0040000}"/>
    <hyperlink ref="B1237" r:id="rId1234" xr:uid="{00000000-0004-0000-0000-0000D1040000}"/>
    <hyperlink ref="B1238" r:id="rId1235" xr:uid="{00000000-0004-0000-0000-0000D2040000}"/>
    <hyperlink ref="B1239" r:id="rId1236" xr:uid="{00000000-0004-0000-0000-0000D3040000}"/>
    <hyperlink ref="B1240" r:id="rId1237" xr:uid="{00000000-0004-0000-0000-0000D4040000}"/>
    <hyperlink ref="B1241" r:id="rId1238" xr:uid="{00000000-0004-0000-0000-0000D5040000}"/>
    <hyperlink ref="B1242" r:id="rId1239" xr:uid="{00000000-0004-0000-0000-0000D6040000}"/>
    <hyperlink ref="B1243" r:id="rId1240" xr:uid="{00000000-0004-0000-0000-0000D7040000}"/>
    <hyperlink ref="B1244" r:id="rId1241" xr:uid="{00000000-0004-0000-0000-0000D8040000}"/>
    <hyperlink ref="B1245" r:id="rId1242" xr:uid="{00000000-0004-0000-0000-0000D9040000}"/>
    <hyperlink ref="B1246" r:id="rId1243" xr:uid="{00000000-0004-0000-0000-0000DA040000}"/>
    <hyperlink ref="B1247" r:id="rId1244" xr:uid="{00000000-0004-0000-0000-0000DB040000}"/>
    <hyperlink ref="B1248" r:id="rId1245" xr:uid="{00000000-0004-0000-0000-0000DC040000}"/>
    <hyperlink ref="B1249" r:id="rId1246" xr:uid="{00000000-0004-0000-0000-0000DD040000}"/>
    <hyperlink ref="B1250" r:id="rId1247" xr:uid="{00000000-0004-0000-0000-0000DE040000}"/>
    <hyperlink ref="B1251" r:id="rId1248" xr:uid="{00000000-0004-0000-0000-0000DF040000}"/>
    <hyperlink ref="B1252" r:id="rId1249" xr:uid="{00000000-0004-0000-0000-0000E0040000}"/>
    <hyperlink ref="B1253" r:id="rId1250" xr:uid="{00000000-0004-0000-0000-0000E1040000}"/>
    <hyperlink ref="B1254" r:id="rId1251" xr:uid="{00000000-0004-0000-0000-0000E2040000}"/>
    <hyperlink ref="B1255" r:id="rId1252" xr:uid="{00000000-0004-0000-0000-0000E3040000}"/>
    <hyperlink ref="B1256" r:id="rId1253" xr:uid="{00000000-0004-0000-0000-0000E4040000}"/>
    <hyperlink ref="B1257" r:id="rId1254" xr:uid="{00000000-0004-0000-0000-0000E5040000}"/>
    <hyperlink ref="B1258" r:id="rId1255" xr:uid="{00000000-0004-0000-0000-0000E6040000}"/>
    <hyperlink ref="B1259" r:id="rId1256" xr:uid="{00000000-0004-0000-0000-0000E7040000}"/>
    <hyperlink ref="B1260" r:id="rId1257" xr:uid="{00000000-0004-0000-0000-0000E8040000}"/>
    <hyperlink ref="B1261" r:id="rId1258" xr:uid="{00000000-0004-0000-0000-0000E9040000}"/>
    <hyperlink ref="B1262" r:id="rId1259" xr:uid="{00000000-0004-0000-0000-0000EA040000}"/>
    <hyperlink ref="B1263" r:id="rId1260" xr:uid="{00000000-0004-0000-0000-0000EB040000}"/>
    <hyperlink ref="B1264" r:id="rId1261" xr:uid="{00000000-0004-0000-0000-0000EC040000}"/>
    <hyperlink ref="B1265" r:id="rId1262" xr:uid="{00000000-0004-0000-0000-0000ED040000}"/>
    <hyperlink ref="B1266" r:id="rId1263" xr:uid="{00000000-0004-0000-0000-0000EE040000}"/>
    <hyperlink ref="B1267" r:id="rId1264" xr:uid="{00000000-0004-0000-0000-0000EF040000}"/>
    <hyperlink ref="B1268" r:id="rId1265" xr:uid="{00000000-0004-0000-0000-0000F0040000}"/>
    <hyperlink ref="B1269" r:id="rId1266" xr:uid="{00000000-0004-0000-0000-0000F1040000}"/>
    <hyperlink ref="B1270" r:id="rId1267" xr:uid="{00000000-0004-0000-0000-0000F2040000}"/>
    <hyperlink ref="B1271" r:id="rId1268" xr:uid="{00000000-0004-0000-0000-0000F3040000}"/>
    <hyperlink ref="B1272" r:id="rId1269" xr:uid="{00000000-0004-0000-0000-0000F4040000}"/>
    <hyperlink ref="B1273" r:id="rId1270" xr:uid="{00000000-0004-0000-0000-0000F5040000}"/>
    <hyperlink ref="B1274" r:id="rId1271" xr:uid="{00000000-0004-0000-0000-0000F6040000}"/>
    <hyperlink ref="B1275" r:id="rId1272" xr:uid="{00000000-0004-0000-0000-0000F7040000}"/>
    <hyperlink ref="B1276" r:id="rId1273" xr:uid="{00000000-0004-0000-0000-0000F8040000}"/>
    <hyperlink ref="B1277" r:id="rId1274" xr:uid="{00000000-0004-0000-0000-0000F9040000}"/>
    <hyperlink ref="B1278" r:id="rId1275" xr:uid="{00000000-0004-0000-0000-0000FA040000}"/>
    <hyperlink ref="B1279" r:id="rId1276" xr:uid="{00000000-0004-0000-0000-0000FB040000}"/>
    <hyperlink ref="B1280" r:id="rId1277" xr:uid="{00000000-0004-0000-0000-0000FC040000}"/>
    <hyperlink ref="B1281" r:id="rId1278" xr:uid="{00000000-0004-0000-0000-0000FD040000}"/>
    <hyperlink ref="B1282" r:id="rId1279" xr:uid="{00000000-0004-0000-0000-0000FE040000}"/>
    <hyperlink ref="B1283" r:id="rId1280" xr:uid="{00000000-0004-0000-0000-0000FF040000}"/>
    <hyperlink ref="B1284" r:id="rId1281" xr:uid="{00000000-0004-0000-0000-000000050000}"/>
    <hyperlink ref="B1285" r:id="rId1282" xr:uid="{00000000-0004-0000-0000-000001050000}"/>
    <hyperlink ref="B1286" r:id="rId1283" xr:uid="{00000000-0004-0000-0000-000002050000}"/>
    <hyperlink ref="B1287" r:id="rId1284" xr:uid="{00000000-0004-0000-0000-000003050000}"/>
    <hyperlink ref="B1288" r:id="rId1285" xr:uid="{00000000-0004-0000-0000-000004050000}"/>
    <hyperlink ref="B1289" r:id="rId1286" xr:uid="{00000000-0004-0000-0000-000005050000}"/>
    <hyperlink ref="B1290" r:id="rId1287" xr:uid="{00000000-0004-0000-0000-000006050000}"/>
    <hyperlink ref="B1291" r:id="rId1288" xr:uid="{00000000-0004-0000-0000-000007050000}"/>
    <hyperlink ref="B1292" r:id="rId1289" xr:uid="{00000000-0004-0000-0000-000008050000}"/>
    <hyperlink ref="B1293" r:id="rId1290" xr:uid="{00000000-0004-0000-0000-000009050000}"/>
    <hyperlink ref="B1294" r:id="rId1291" xr:uid="{00000000-0004-0000-0000-00000A050000}"/>
    <hyperlink ref="B1295" r:id="rId1292" xr:uid="{00000000-0004-0000-0000-00000B050000}"/>
    <hyperlink ref="B1296" r:id="rId1293" xr:uid="{00000000-0004-0000-0000-00000C050000}"/>
    <hyperlink ref="B1297" r:id="rId1294" xr:uid="{00000000-0004-0000-0000-00000D050000}"/>
    <hyperlink ref="B1298" r:id="rId1295" xr:uid="{00000000-0004-0000-0000-00000E050000}"/>
    <hyperlink ref="B1299" r:id="rId1296" xr:uid="{00000000-0004-0000-0000-00000F050000}"/>
    <hyperlink ref="B1300" r:id="rId1297" xr:uid="{00000000-0004-0000-0000-000010050000}"/>
    <hyperlink ref="B1301" r:id="rId1298" xr:uid="{00000000-0004-0000-0000-000011050000}"/>
    <hyperlink ref="B1302" r:id="rId1299" xr:uid="{00000000-0004-0000-0000-000012050000}"/>
    <hyperlink ref="B1303" r:id="rId1300" xr:uid="{00000000-0004-0000-0000-000013050000}"/>
    <hyperlink ref="B1304" r:id="rId1301" xr:uid="{00000000-0004-0000-0000-000014050000}"/>
    <hyperlink ref="B1305" r:id="rId1302" xr:uid="{00000000-0004-0000-0000-000015050000}"/>
    <hyperlink ref="B1306" r:id="rId1303" xr:uid="{00000000-0004-0000-0000-000016050000}"/>
    <hyperlink ref="B1307" r:id="rId1304" xr:uid="{00000000-0004-0000-0000-000017050000}"/>
    <hyperlink ref="B1308" r:id="rId1305" xr:uid="{00000000-0004-0000-0000-000018050000}"/>
    <hyperlink ref="B1309" r:id="rId1306" xr:uid="{00000000-0004-0000-0000-000019050000}"/>
    <hyperlink ref="B1310" r:id="rId1307" xr:uid="{00000000-0004-0000-0000-00001A050000}"/>
    <hyperlink ref="B1311" r:id="rId1308" xr:uid="{00000000-0004-0000-0000-00001B050000}"/>
    <hyperlink ref="B1312" r:id="rId1309" xr:uid="{00000000-0004-0000-0000-00001C050000}"/>
    <hyperlink ref="B1313" r:id="rId1310" xr:uid="{00000000-0004-0000-0000-00001D050000}"/>
    <hyperlink ref="B1314" r:id="rId1311" xr:uid="{00000000-0004-0000-0000-00001E050000}"/>
    <hyperlink ref="B1315" r:id="rId1312" xr:uid="{00000000-0004-0000-0000-00001F050000}"/>
    <hyperlink ref="B1316" r:id="rId1313" xr:uid="{00000000-0004-0000-0000-000020050000}"/>
    <hyperlink ref="B1317" r:id="rId1314" xr:uid="{00000000-0004-0000-0000-000021050000}"/>
    <hyperlink ref="B1318" r:id="rId1315" xr:uid="{00000000-0004-0000-0000-000022050000}"/>
    <hyperlink ref="B1319" r:id="rId1316" xr:uid="{00000000-0004-0000-0000-000023050000}"/>
    <hyperlink ref="B1320" r:id="rId1317" xr:uid="{00000000-0004-0000-0000-000024050000}"/>
    <hyperlink ref="B1321" r:id="rId1318" xr:uid="{00000000-0004-0000-0000-000025050000}"/>
    <hyperlink ref="B1322" r:id="rId1319" xr:uid="{00000000-0004-0000-0000-000026050000}"/>
    <hyperlink ref="B1323" r:id="rId1320" xr:uid="{00000000-0004-0000-0000-000027050000}"/>
    <hyperlink ref="B1324" r:id="rId1321" xr:uid="{00000000-0004-0000-0000-000028050000}"/>
    <hyperlink ref="B1325" r:id="rId1322" xr:uid="{00000000-0004-0000-0000-000029050000}"/>
    <hyperlink ref="B1326" r:id="rId1323" xr:uid="{00000000-0004-0000-0000-00002A050000}"/>
    <hyperlink ref="B1327" r:id="rId1324" xr:uid="{00000000-0004-0000-0000-00002B050000}"/>
    <hyperlink ref="B1328" r:id="rId1325" xr:uid="{00000000-0004-0000-0000-00002C050000}"/>
    <hyperlink ref="B1329" r:id="rId1326" xr:uid="{00000000-0004-0000-0000-00002D050000}"/>
    <hyperlink ref="B1330" r:id="rId1327" xr:uid="{00000000-0004-0000-0000-00002E050000}"/>
    <hyperlink ref="B1331" r:id="rId1328" xr:uid="{00000000-0004-0000-0000-00002F050000}"/>
    <hyperlink ref="B1332" r:id="rId1329" xr:uid="{00000000-0004-0000-0000-000030050000}"/>
    <hyperlink ref="B1333" r:id="rId1330" xr:uid="{00000000-0004-0000-0000-000031050000}"/>
    <hyperlink ref="B1334" r:id="rId1331" xr:uid="{00000000-0004-0000-0000-000032050000}"/>
    <hyperlink ref="B1335" r:id="rId1332" xr:uid="{00000000-0004-0000-0000-000033050000}"/>
    <hyperlink ref="B1336" r:id="rId1333" xr:uid="{00000000-0004-0000-0000-000034050000}"/>
    <hyperlink ref="B1337" r:id="rId1334" xr:uid="{00000000-0004-0000-0000-000035050000}"/>
    <hyperlink ref="B1338" r:id="rId1335" xr:uid="{00000000-0004-0000-0000-000036050000}"/>
    <hyperlink ref="B1339" r:id="rId1336" xr:uid="{00000000-0004-0000-0000-000037050000}"/>
    <hyperlink ref="B1340" r:id="rId1337" xr:uid="{00000000-0004-0000-0000-000038050000}"/>
    <hyperlink ref="B1341" r:id="rId1338" xr:uid="{00000000-0004-0000-0000-000039050000}"/>
    <hyperlink ref="B1342" r:id="rId1339" xr:uid="{00000000-0004-0000-0000-00003A050000}"/>
    <hyperlink ref="B1343" r:id="rId1340" xr:uid="{00000000-0004-0000-0000-00003B050000}"/>
    <hyperlink ref="B1344" r:id="rId1341" xr:uid="{00000000-0004-0000-0000-00003C050000}"/>
    <hyperlink ref="B1345" r:id="rId1342" xr:uid="{00000000-0004-0000-0000-00003D050000}"/>
    <hyperlink ref="B1346" r:id="rId1343" xr:uid="{00000000-0004-0000-0000-00003E050000}"/>
    <hyperlink ref="B1347" r:id="rId1344" xr:uid="{00000000-0004-0000-0000-00003F050000}"/>
    <hyperlink ref="B1348" r:id="rId1345" xr:uid="{00000000-0004-0000-0000-000040050000}"/>
    <hyperlink ref="B1349" r:id="rId1346" xr:uid="{00000000-0004-0000-0000-000041050000}"/>
    <hyperlink ref="B1350" r:id="rId1347" xr:uid="{00000000-0004-0000-0000-000042050000}"/>
    <hyperlink ref="B1351" r:id="rId1348" xr:uid="{00000000-0004-0000-0000-000043050000}"/>
    <hyperlink ref="B1352" r:id="rId1349" xr:uid="{00000000-0004-0000-0000-000044050000}"/>
    <hyperlink ref="B1353" r:id="rId1350" xr:uid="{00000000-0004-0000-0000-000045050000}"/>
    <hyperlink ref="B1354" r:id="rId1351" xr:uid="{00000000-0004-0000-0000-000046050000}"/>
    <hyperlink ref="B1355" r:id="rId1352" xr:uid="{00000000-0004-0000-0000-000047050000}"/>
    <hyperlink ref="B1356" r:id="rId1353" xr:uid="{00000000-0004-0000-0000-000048050000}"/>
    <hyperlink ref="B1357" r:id="rId1354" xr:uid="{00000000-0004-0000-0000-000049050000}"/>
    <hyperlink ref="B1358" r:id="rId1355" xr:uid="{00000000-0004-0000-0000-00004A050000}"/>
    <hyperlink ref="B1359" r:id="rId1356" xr:uid="{00000000-0004-0000-0000-00004B050000}"/>
    <hyperlink ref="B1360" r:id="rId1357" xr:uid="{00000000-0004-0000-0000-00004C050000}"/>
    <hyperlink ref="B1361" r:id="rId1358" xr:uid="{00000000-0004-0000-0000-00004D050000}"/>
    <hyperlink ref="B1362" r:id="rId1359" xr:uid="{00000000-0004-0000-0000-00004E050000}"/>
    <hyperlink ref="B1363" r:id="rId1360" xr:uid="{00000000-0004-0000-0000-00004F050000}"/>
    <hyperlink ref="B1364" r:id="rId1361" xr:uid="{00000000-0004-0000-0000-000050050000}"/>
    <hyperlink ref="B1365" r:id="rId1362" xr:uid="{00000000-0004-0000-0000-000051050000}"/>
    <hyperlink ref="B1366" r:id="rId1363" xr:uid="{00000000-0004-0000-0000-000052050000}"/>
    <hyperlink ref="B1367" r:id="rId1364" xr:uid="{00000000-0004-0000-0000-000053050000}"/>
    <hyperlink ref="B1368" r:id="rId1365" xr:uid="{00000000-0004-0000-0000-000054050000}"/>
    <hyperlink ref="B1369" r:id="rId1366" xr:uid="{00000000-0004-0000-0000-000055050000}"/>
    <hyperlink ref="B1370" r:id="rId1367" xr:uid="{00000000-0004-0000-0000-000056050000}"/>
    <hyperlink ref="B1371" r:id="rId1368" xr:uid="{00000000-0004-0000-0000-000057050000}"/>
    <hyperlink ref="B1372" r:id="rId1369" xr:uid="{00000000-0004-0000-0000-000058050000}"/>
    <hyperlink ref="B1373" r:id="rId1370" xr:uid="{00000000-0004-0000-0000-000059050000}"/>
    <hyperlink ref="B1374" r:id="rId1371" xr:uid="{00000000-0004-0000-0000-00005A050000}"/>
    <hyperlink ref="B1375" r:id="rId1372" xr:uid="{00000000-0004-0000-0000-00005B050000}"/>
    <hyperlink ref="B1376" r:id="rId1373" xr:uid="{00000000-0004-0000-0000-00005C050000}"/>
    <hyperlink ref="B1377" r:id="rId1374" xr:uid="{00000000-0004-0000-0000-00005D050000}"/>
    <hyperlink ref="B1378" r:id="rId1375" xr:uid="{00000000-0004-0000-0000-00005E050000}"/>
    <hyperlink ref="B1379" r:id="rId1376" xr:uid="{00000000-0004-0000-0000-00005F050000}"/>
    <hyperlink ref="B1380" r:id="rId1377" xr:uid="{00000000-0004-0000-0000-000060050000}"/>
    <hyperlink ref="B1381" r:id="rId1378" xr:uid="{00000000-0004-0000-0000-000061050000}"/>
    <hyperlink ref="B1382" r:id="rId1379" xr:uid="{00000000-0004-0000-0000-000062050000}"/>
    <hyperlink ref="B1383" r:id="rId1380" xr:uid="{00000000-0004-0000-0000-000063050000}"/>
    <hyperlink ref="B1384" r:id="rId1381" xr:uid="{00000000-0004-0000-0000-000064050000}"/>
    <hyperlink ref="B1385" r:id="rId1382" xr:uid="{00000000-0004-0000-0000-000065050000}"/>
    <hyperlink ref="B1386" r:id="rId1383" xr:uid="{00000000-0004-0000-0000-000066050000}"/>
    <hyperlink ref="B1387" r:id="rId1384" xr:uid="{00000000-0004-0000-0000-000067050000}"/>
    <hyperlink ref="B1388" r:id="rId1385" xr:uid="{00000000-0004-0000-0000-000068050000}"/>
    <hyperlink ref="B1389" r:id="rId1386" xr:uid="{00000000-0004-0000-0000-000069050000}"/>
    <hyperlink ref="B1390" r:id="rId1387" xr:uid="{00000000-0004-0000-0000-00006A050000}"/>
    <hyperlink ref="B1391" r:id="rId1388" xr:uid="{00000000-0004-0000-0000-00006B050000}"/>
    <hyperlink ref="B1392" r:id="rId1389" xr:uid="{00000000-0004-0000-0000-00006C050000}"/>
    <hyperlink ref="B1393" r:id="rId1390" xr:uid="{00000000-0004-0000-0000-00006D050000}"/>
    <hyperlink ref="B1394" r:id="rId1391" xr:uid="{00000000-0004-0000-0000-00006E050000}"/>
    <hyperlink ref="B1395" r:id="rId1392" xr:uid="{00000000-0004-0000-0000-00006F050000}"/>
    <hyperlink ref="B1396" r:id="rId1393" xr:uid="{00000000-0004-0000-0000-000070050000}"/>
    <hyperlink ref="B1397" r:id="rId1394" xr:uid="{00000000-0004-0000-0000-000071050000}"/>
    <hyperlink ref="B1398" r:id="rId1395" xr:uid="{00000000-0004-0000-0000-000072050000}"/>
    <hyperlink ref="B1399" r:id="rId1396" xr:uid="{00000000-0004-0000-0000-000073050000}"/>
    <hyperlink ref="B1400" r:id="rId1397" xr:uid="{00000000-0004-0000-0000-000074050000}"/>
    <hyperlink ref="B1401" r:id="rId1398" xr:uid="{00000000-0004-0000-0000-000075050000}"/>
    <hyperlink ref="B1402" r:id="rId1399" xr:uid="{00000000-0004-0000-0000-000076050000}"/>
    <hyperlink ref="B1403" r:id="rId1400" xr:uid="{00000000-0004-0000-0000-000077050000}"/>
    <hyperlink ref="B1404" r:id="rId1401" xr:uid="{00000000-0004-0000-0000-000078050000}"/>
    <hyperlink ref="B1405" r:id="rId1402" xr:uid="{00000000-0004-0000-0000-000079050000}"/>
    <hyperlink ref="B1406" r:id="rId1403" xr:uid="{00000000-0004-0000-0000-00007A050000}"/>
    <hyperlink ref="B1407" r:id="rId1404" xr:uid="{00000000-0004-0000-0000-00007B050000}"/>
    <hyperlink ref="B1408" r:id="rId1405" xr:uid="{00000000-0004-0000-0000-00007C050000}"/>
    <hyperlink ref="B1409" r:id="rId1406" xr:uid="{00000000-0004-0000-0000-00007D050000}"/>
    <hyperlink ref="B1410" r:id="rId1407" xr:uid="{00000000-0004-0000-0000-00007E050000}"/>
    <hyperlink ref="B1411" r:id="rId1408" xr:uid="{00000000-0004-0000-0000-00007F050000}"/>
    <hyperlink ref="B1412" r:id="rId1409" xr:uid="{00000000-0004-0000-0000-000080050000}"/>
    <hyperlink ref="B1413" r:id="rId1410" xr:uid="{00000000-0004-0000-0000-000081050000}"/>
    <hyperlink ref="B1414" r:id="rId1411" xr:uid="{00000000-0004-0000-0000-000082050000}"/>
    <hyperlink ref="B1415" r:id="rId1412" xr:uid="{00000000-0004-0000-0000-000083050000}"/>
    <hyperlink ref="B1416" r:id="rId1413" xr:uid="{00000000-0004-0000-0000-000084050000}"/>
    <hyperlink ref="B1417" r:id="rId1414" xr:uid="{00000000-0004-0000-0000-000085050000}"/>
    <hyperlink ref="B1418" r:id="rId1415" xr:uid="{00000000-0004-0000-0000-000086050000}"/>
    <hyperlink ref="B1419" r:id="rId1416" xr:uid="{00000000-0004-0000-0000-000087050000}"/>
    <hyperlink ref="B1420" r:id="rId1417" xr:uid="{00000000-0004-0000-0000-000088050000}"/>
    <hyperlink ref="B1421" r:id="rId1418" xr:uid="{00000000-0004-0000-0000-000089050000}"/>
    <hyperlink ref="B1422" r:id="rId1419" xr:uid="{00000000-0004-0000-0000-00008A050000}"/>
    <hyperlink ref="B1423" r:id="rId1420" xr:uid="{00000000-0004-0000-0000-00008B050000}"/>
    <hyperlink ref="B1424" r:id="rId1421" xr:uid="{00000000-0004-0000-0000-00008C050000}"/>
    <hyperlink ref="B1425" r:id="rId1422" xr:uid="{00000000-0004-0000-0000-00008D050000}"/>
    <hyperlink ref="B1426" r:id="rId1423" xr:uid="{00000000-0004-0000-0000-00008E050000}"/>
    <hyperlink ref="B1427" r:id="rId1424" xr:uid="{00000000-0004-0000-0000-00008F050000}"/>
    <hyperlink ref="B1428" r:id="rId1425" xr:uid="{00000000-0004-0000-0000-000090050000}"/>
    <hyperlink ref="B1429" r:id="rId1426" xr:uid="{00000000-0004-0000-0000-000091050000}"/>
    <hyperlink ref="B1430" r:id="rId1427" xr:uid="{00000000-0004-0000-0000-000092050000}"/>
    <hyperlink ref="B1431" r:id="rId1428" xr:uid="{00000000-0004-0000-0000-000093050000}"/>
    <hyperlink ref="B1432" r:id="rId1429" xr:uid="{00000000-0004-0000-0000-000094050000}"/>
    <hyperlink ref="B1433" r:id="rId1430" xr:uid="{00000000-0004-0000-0000-000095050000}"/>
    <hyperlink ref="B1434" r:id="rId1431" xr:uid="{00000000-0004-0000-0000-000096050000}"/>
    <hyperlink ref="B1435" r:id="rId1432" xr:uid="{00000000-0004-0000-0000-000097050000}"/>
    <hyperlink ref="B1436" r:id="rId1433" xr:uid="{00000000-0004-0000-0000-000098050000}"/>
    <hyperlink ref="B1437" r:id="rId1434" xr:uid="{00000000-0004-0000-0000-000099050000}"/>
    <hyperlink ref="B1438" r:id="rId1435" xr:uid="{00000000-0004-0000-0000-00009A050000}"/>
    <hyperlink ref="B1439" r:id="rId1436" xr:uid="{00000000-0004-0000-0000-00009B050000}"/>
    <hyperlink ref="B1440" r:id="rId1437" xr:uid="{00000000-0004-0000-0000-00009C050000}"/>
    <hyperlink ref="B1441" r:id="rId1438" xr:uid="{00000000-0004-0000-0000-00009D050000}"/>
    <hyperlink ref="B1442" r:id="rId1439" xr:uid="{00000000-0004-0000-0000-00009E050000}"/>
    <hyperlink ref="B1443" r:id="rId1440" xr:uid="{00000000-0004-0000-0000-00009F050000}"/>
    <hyperlink ref="B1444" r:id="rId1441" xr:uid="{00000000-0004-0000-0000-0000A0050000}"/>
    <hyperlink ref="B1445" r:id="rId1442" xr:uid="{00000000-0004-0000-0000-0000A1050000}"/>
    <hyperlink ref="B1446" r:id="rId1443" xr:uid="{00000000-0004-0000-0000-0000A2050000}"/>
    <hyperlink ref="B1447" r:id="rId1444" xr:uid="{00000000-0004-0000-0000-0000A3050000}"/>
    <hyperlink ref="B1448" r:id="rId1445" xr:uid="{00000000-0004-0000-0000-0000A4050000}"/>
    <hyperlink ref="B1449" r:id="rId1446" xr:uid="{00000000-0004-0000-0000-0000A5050000}"/>
    <hyperlink ref="B1450" r:id="rId1447" xr:uid="{00000000-0004-0000-0000-0000A6050000}"/>
    <hyperlink ref="B1451" r:id="rId1448" xr:uid="{00000000-0004-0000-0000-0000A7050000}"/>
    <hyperlink ref="B1452" r:id="rId1449" xr:uid="{00000000-0004-0000-0000-0000A8050000}"/>
    <hyperlink ref="B1453" r:id="rId1450" xr:uid="{00000000-0004-0000-0000-0000A9050000}"/>
    <hyperlink ref="B1454" r:id="rId1451" xr:uid="{00000000-0004-0000-0000-0000AA050000}"/>
    <hyperlink ref="B1455" r:id="rId1452" xr:uid="{00000000-0004-0000-0000-0000AB050000}"/>
    <hyperlink ref="B1456" r:id="rId1453" xr:uid="{00000000-0004-0000-0000-0000AC050000}"/>
    <hyperlink ref="B1457" r:id="rId1454" xr:uid="{00000000-0004-0000-0000-0000AD050000}"/>
    <hyperlink ref="B1458" r:id="rId1455" xr:uid="{00000000-0004-0000-0000-0000AE050000}"/>
    <hyperlink ref="B1459" r:id="rId1456" xr:uid="{00000000-0004-0000-0000-0000AF050000}"/>
    <hyperlink ref="B1460" r:id="rId1457" xr:uid="{00000000-0004-0000-0000-0000B0050000}"/>
    <hyperlink ref="B1461" r:id="rId1458" xr:uid="{00000000-0004-0000-0000-0000B1050000}"/>
    <hyperlink ref="B1462" r:id="rId1459" xr:uid="{00000000-0004-0000-0000-0000B2050000}"/>
    <hyperlink ref="B1463" r:id="rId1460" xr:uid="{00000000-0004-0000-0000-0000B3050000}"/>
    <hyperlink ref="B1464" r:id="rId1461" xr:uid="{00000000-0004-0000-0000-0000B4050000}"/>
    <hyperlink ref="B1465" r:id="rId1462" xr:uid="{00000000-0004-0000-0000-0000B5050000}"/>
    <hyperlink ref="B1466" r:id="rId1463" xr:uid="{00000000-0004-0000-0000-0000B6050000}"/>
    <hyperlink ref="B1467" r:id="rId1464" xr:uid="{00000000-0004-0000-0000-0000B7050000}"/>
    <hyperlink ref="B1468" r:id="rId1465" xr:uid="{00000000-0004-0000-0000-0000B8050000}"/>
    <hyperlink ref="B1469" r:id="rId1466" xr:uid="{00000000-0004-0000-0000-0000B9050000}"/>
    <hyperlink ref="B1470" r:id="rId1467" xr:uid="{00000000-0004-0000-0000-0000BA050000}"/>
    <hyperlink ref="B1471" r:id="rId1468" xr:uid="{00000000-0004-0000-0000-0000BB050000}"/>
    <hyperlink ref="B1472" r:id="rId1469" xr:uid="{00000000-0004-0000-0000-0000BC050000}"/>
    <hyperlink ref="B1473" r:id="rId1470" xr:uid="{00000000-0004-0000-0000-0000BD050000}"/>
    <hyperlink ref="B1474" r:id="rId1471" xr:uid="{00000000-0004-0000-0000-0000BE050000}"/>
    <hyperlink ref="B1475" r:id="rId1472" xr:uid="{00000000-0004-0000-0000-0000BF050000}"/>
    <hyperlink ref="B1476" r:id="rId1473" xr:uid="{00000000-0004-0000-0000-0000C0050000}"/>
    <hyperlink ref="B1477" r:id="rId1474" xr:uid="{00000000-0004-0000-0000-0000C1050000}"/>
    <hyperlink ref="B1478" r:id="rId1475" xr:uid="{00000000-0004-0000-0000-0000C2050000}"/>
    <hyperlink ref="B1479" r:id="rId1476" xr:uid="{00000000-0004-0000-0000-0000C3050000}"/>
    <hyperlink ref="B1480" r:id="rId1477" xr:uid="{00000000-0004-0000-0000-0000C4050000}"/>
    <hyperlink ref="B1481" r:id="rId1478" xr:uid="{00000000-0004-0000-0000-0000C5050000}"/>
    <hyperlink ref="B1482" r:id="rId1479" xr:uid="{00000000-0004-0000-0000-0000C6050000}"/>
    <hyperlink ref="B1483" r:id="rId1480" xr:uid="{00000000-0004-0000-0000-0000C7050000}"/>
    <hyperlink ref="B1484" r:id="rId1481" xr:uid="{00000000-0004-0000-0000-0000C8050000}"/>
    <hyperlink ref="B1485" r:id="rId1482" xr:uid="{00000000-0004-0000-0000-0000C9050000}"/>
    <hyperlink ref="B1486" r:id="rId1483" xr:uid="{00000000-0004-0000-0000-0000CA050000}"/>
    <hyperlink ref="B1487" r:id="rId1484" xr:uid="{00000000-0004-0000-0000-0000CB050000}"/>
    <hyperlink ref="B1488" r:id="rId1485" xr:uid="{00000000-0004-0000-0000-0000CC050000}"/>
    <hyperlink ref="B1489" r:id="rId1486" xr:uid="{00000000-0004-0000-0000-0000CD050000}"/>
    <hyperlink ref="B1490" r:id="rId1487" xr:uid="{00000000-0004-0000-0000-0000CE050000}"/>
    <hyperlink ref="B1491" r:id="rId1488" xr:uid="{00000000-0004-0000-0000-0000CF050000}"/>
    <hyperlink ref="B1492" r:id="rId1489" xr:uid="{00000000-0004-0000-0000-0000D0050000}"/>
    <hyperlink ref="B1493" r:id="rId1490" xr:uid="{00000000-0004-0000-0000-0000D1050000}"/>
    <hyperlink ref="B1494" r:id="rId1491" xr:uid="{00000000-0004-0000-0000-0000D2050000}"/>
    <hyperlink ref="B1495" r:id="rId1492" xr:uid="{00000000-0004-0000-0000-0000D3050000}"/>
    <hyperlink ref="B1496" r:id="rId1493" xr:uid="{00000000-0004-0000-0000-0000D4050000}"/>
    <hyperlink ref="B1497" r:id="rId1494" xr:uid="{00000000-0004-0000-0000-0000D5050000}"/>
    <hyperlink ref="B1498" r:id="rId1495" xr:uid="{00000000-0004-0000-0000-0000D6050000}"/>
    <hyperlink ref="B1499" r:id="rId1496" xr:uid="{00000000-0004-0000-0000-0000D7050000}"/>
    <hyperlink ref="B1500" r:id="rId1497" xr:uid="{00000000-0004-0000-0000-0000D8050000}"/>
    <hyperlink ref="B1501" r:id="rId1498" xr:uid="{00000000-0004-0000-0000-0000D9050000}"/>
    <hyperlink ref="B1502" r:id="rId1499" xr:uid="{00000000-0004-0000-0000-0000DA050000}"/>
    <hyperlink ref="B1503" r:id="rId1500" xr:uid="{00000000-0004-0000-0000-0000DB050000}"/>
    <hyperlink ref="B1504" r:id="rId1501" xr:uid="{00000000-0004-0000-0000-0000DC050000}"/>
    <hyperlink ref="B1505" r:id="rId1502" xr:uid="{00000000-0004-0000-0000-0000DD050000}"/>
    <hyperlink ref="B1506" r:id="rId1503" xr:uid="{00000000-0004-0000-0000-0000DE050000}"/>
    <hyperlink ref="B1507" r:id="rId1504" xr:uid="{00000000-0004-0000-0000-0000DF050000}"/>
    <hyperlink ref="B1508" r:id="rId1505" xr:uid="{00000000-0004-0000-0000-0000E0050000}"/>
    <hyperlink ref="B1509" r:id="rId1506" xr:uid="{00000000-0004-0000-0000-0000E1050000}"/>
    <hyperlink ref="B1510" r:id="rId1507" xr:uid="{00000000-0004-0000-0000-0000E2050000}"/>
    <hyperlink ref="B1511" r:id="rId1508" xr:uid="{00000000-0004-0000-0000-0000E3050000}"/>
    <hyperlink ref="B1512" r:id="rId1509" xr:uid="{00000000-0004-0000-0000-0000E4050000}"/>
    <hyperlink ref="B1513" r:id="rId1510" xr:uid="{00000000-0004-0000-0000-0000E5050000}"/>
    <hyperlink ref="B1514" r:id="rId1511" xr:uid="{00000000-0004-0000-0000-0000E6050000}"/>
    <hyperlink ref="B1515" r:id="rId1512" xr:uid="{00000000-0004-0000-0000-0000E7050000}"/>
    <hyperlink ref="B1516" r:id="rId1513" xr:uid="{00000000-0004-0000-0000-0000E8050000}"/>
    <hyperlink ref="B1517" r:id="rId1514" xr:uid="{00000000-0004-0000-0000-0000E9050000}"/>
    <hyperlink ref="B1518" r:id="rId1515" xr:uid="{00000000-0004-0000-0000-0000EA050000}"/>
    <hyperlink ref="B1519" r:id="rId1516" xr:uid="{00000000-0004-0000-0000-0000EB050000}"/>
    <hyperlink ref="B1520" r:id="rId1517" xr:uid="{00000000-0004-0000-0000-0000EC050000}"/>
    <hyperlink ref="B1521" r:id="rId1518" xr:uid="{00000000-0004-0000-0000-0000ED050000}"/>
    <hyperlink ref="B1522" r:id="rId1519" xr:uid="{00000000-0004-0000-0000-0000EE050000}"/>
    <hyperlink ref="B1523" r:id="rId1520" xr:uid="{00000000-0004-0000-0000-0000EF050000}"/>
    <hyperlink ref="B1524" r:id="rId1521" xr:uid="{00000000-0004-0000-0000-0000F0050000}"/>
    <hyperlink ref="B1525" r:id="rId1522" xr:uid="{00000000-0004-0000-0000-0000F1050000}"/>
    <hyperlink ref="B1526" r:id="rId1523" xr:uid="{00000000-0004-0000-0000-0000F2050000}"/>
    <hyperlink ref="B1527" r:id="rId1524" xr:uid="{00000000-0004-0000-0000-0000F3050000}"/>
    <hyperlink ref="B1528" r:id="rId1525" xr:uid="{00000000-0004-0000-0000-0000F4050000}"/>
  </hyperlinks>
  <pageMargins left="0.75" right="0.75" top="1" bottom="1" header="0.5" footer="0.5"/>
  <tableParts count="1">
    <tablePart r:id="rId152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1"/>
  <sheetViews>
    <sheetView topLeftCell="A4" zoomScale="200" workbookViewId="0">
      <selection activeCell="B8" sqref="B8:B11"/>
    </sheetView>
  </sheetViews>
  <sheetFormatPr baseColWidth="10" defaultColWidth="8.83203125" defaultRowHeight="15" x14ac:dyDescent="0.2"/>
  <cols>
    <col min="1" max="1" width="52" customWidth="1"/>
    <col min="2" max="2" width="16" customWidth="1"/>
  </cols>
  <sheetData>
    <row r="1" spans="1:5" ht="16" x14ac:dyDescent="0.2">
      <c r="A1" s="10" t="s">
        <v>4834</v>
      </c>
    </row>
    <row r="2" spans="1:5" ht="28" customHeight="1" x14ac:dyDescent="0.2">
      <c r="A2" s="19" t="s">
        <v>4835</v>
      </c>
      <c r="B2" s="18"/>
      <c r="C2" s="18"/>
      <c r="D2" s="18"/>
      <c r="E2" s="18"/>
    </row>
    <row r="4" spans="1:5" x14ac:dyDescent="0.2">
      <c r="A4" s="11" t="s">
        <v>4836</v>
      </c>
      <c r="B4" s="12">
        <v>1698</v>
      </c>
    </row>
    <row r="5" spans="1:5" x14ac:dyDescent="0.2">
      <c r="A5" s="11" t="s">
        <v>4837</v>
      </c>
      <c r="B5">
        <f>COUNT('Top Official per Provider (2.4)'!$E$4:$E$1528)</f>
        <v>1525</v>
      </c>
    </row>
    <row r="7" spans="1:5" x14ac:dyDescent="0.2">
      <c r="A7" s="11" t="s">
        <v>4838</v>
      </c>
    </row>
    <row r="8" spans="1:5" x14ac:dyDescent="0.2">
      <c r="A8" s="13" t="s">
        <v>4839</v>
      </c>
      <c r="B8" s="20">
        <f>AVERAGE('Top Official per Provider (2.4)'!$E$4:$E$1528)</f>
        <v>209583.04655737706</v>
      </c>
    </row>
    <row r="9" spans="1:5" x14ac:dyDescent="0.2">
      <c r="A9" s="13" t="s">
        <v>4840</v>
      </c>
      <c r="B9" s="20">
        <f>MEDIAN('Top Official per Provider (2.4)'!$E$4:$E$1528)</f>
        <v>161123</v>
      </c>
    </row>
    <row r="10" spans="1:5" x14ac:dyDescent="0.2">
      <c r="A10" s="13" t="s">
        <v>4841</v>
      </c>
      <c r="B10" s="20">
        <f>_xlfn.PERCENTILE.INC('Top Official per Provider (2.4)'!$E$4:$E$1528,0.75)</f>
        <v>245991</v>
      </c>
    </row>
    <row r="11" spans="1:5" x14ac:dyDescent="0.2">
      <c r="A11" s="13" t="s">
        <v>4842</v>
      </c>
      <c r="B11" s="20">
        <f>_xlfn.PERCENTILE.INC('Top Official per Provider (2.4)'!$E$4:$E$1528,0.9)</f>
        <v>352842.4</v>
      </c>
    </row>
    <row r="13" spans="1:5" x14ac:dyDescent="0.2">
      <c r="A13" s="14" t="s">
        <v>4843</v>
      </c>
    </row>
    <row r="14" spans="1:5" x14ac:dyDescent="0.2">
      <c r="A14" s="15" t="s">
        <v>4844</v>
      </c>
      <c r="B14" s="16">
        <v>1698</v>
      </c>
    </row>
    <row r="15" spans="1:5" x14ac:dyDescent="0.2">
      <c r="A15" s="15" t="s">
        <v>4845</v>
      </c>
      <c r="B15" s="16">
        <v>1525</v>
      </c>
    </row>
    <row r="16" spans="1:5" x14ac:dyDescent="0.2">
      <c r="A16" s="15" t="s">
        <v>4846</v>
      </c>
      <c r="B16" s="16">
        <v>209583</v>
      </c>
    </row>
    <row r="17" spans="1:5" x14ac:dyDescent="0.2">
      <c r="A17" s="15" t="s">
        <v>4847</v>
      </c>
      <c r="B17" s="16">
        <v>161123</v>
      </c>
    </row>
    <row r="18" spans="1:5" x14ac:dyDescent="0.2">
      <c r="A18" s="15" t="s">
        <v>4848</v>
      </c>
      <c r="B18" s="16">
        <v>245991</v>
      </c>
    </row>
    <row r="19" spans="1:5" x14ac:dyDescent="0.2">
      <c r="A19" s="15" t="s">
        <v>4849</v>
      </c>
      <c r="B19" s="16">
        <v>352842</v>
      </c>
    </row>
    <row r="21" spans="1:5" ht="42" customHeight="1" x14ac:dyDescent="0.2">
      <c r="A21" s="19" t="s">
        <v>4850</v>
      </c>
      <c r="B21" s="18"/>
      <c r="C21" s="18"/>
      <c r="D21" s="18"/>
      <c r="E21" s="18"/>
    </row>
  </sheetData>
  <mergeCells count="2">
    <mergeCell ref="A2:E2"/>
    <mergeCell ref="A21:E2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I27029"/>
  <sheetViews>
    <sheetView workbookViewId="0">
      <pane ySplit="1" topLeftCell="A2" activePane="bottomLeft" state="frozen"/>
      <selection activeCell="D15" sqref="D15"/>
      <selection pane="bottomLeft" activeCell="D15" sqref="D15"/>
    </sheetView>
  </sheetViews>
  <sheetFormatPr baseColWidth="10" defaultColWidth="8.83203125" defaultRowHeight="15" x14ac:dyDescent="0.2"/>
  <cols>
    <col min="1" max="1" width="28" customWidth="1"/>
    <col min="2" max="2" width="38" customWidth="1"/>
    <col min="3" max="3" width="16" customWidth="1"/>
    <col min="4" max="4" width="14" customWidth="1"/>
    <col min="5" max="6" width="12" customWidth="1"/>
    <col min="7" max="7" width="35" customWidth="1"/>
    <col min="8" max="8" width="12" customWidth="1"/>
    <col min="9" max="9" width="60" customWidth="1"/>
  </cols>
  <sheetData>
    <row r="1" spans="1:9" ht="32" customHeight="1" x14ac:dyDescent="0.2">
      <c r="A1" s="1" t="s">
        <v>4851</v>
      </c>
      <c r="B1" s="1" t="s">
        <v>1</v>
      </c>
      <c r="C1" s="1" t="s">
        <v>4852</v>
      </c>
      <c r="D1" s="1" t="s">
        <v>4853</v>
      </c>
      <c r="E1" s="1" t="s">
        <v>4854</v>
      </c>
      <c r="F1" s="1" t="s">
        <v>4855</v>
      </c>
      <c r="G1" s="1" t="s">
        <v>4</v>
      </c>
      <c r="H1" s="1" t="s">
        <v>2</v>
      </c>
      <c r="I1" s="1" t="s">
        <v>4856</v>
      </c>
    </row>
    <row r="2" spans="1:9" x14ac:dyDescent="0.2">
      <c r="A2" s="2" t="s">
        <v>610</v>
      </c>
      <c r="B2" t="s">
        <v>608</v>
      </c>
      <c r="C2">
        <v>329089</v>
      </c>
      <c r="D2">
        <v>318971</v>
      </c>
      <c r="E2">
        <v>0</v>
      </c>
      <c r="F2">
        <v>10118</v>
      </c>
      <c r="G2" t="s">
        <v>4857</v>
      </c>
      <c r="H2" t="s">
        <v>609</v>
      </c>
      <c r="I2" t="s">
        <v>4858</v>
      </c>
    </row>
    <row r="3" spans="1:9" x14ac:dyDescent="0.2">
      <c r="A3" s="2" t="s">
        <v>4859</v>
      </c>
      <c r="B3" t="s">
        <v>608</v>
      </c>
      <c r="C3">
        <v>242284</v>
      </c>
      <c r="D3">
        <v>213447</v>
      </c>
      <c r="E3">
        <v>0</v>
      </c>
      <c r="F3">
        <v>28837</v>
      </c>
      <c r="G3" t="s">
        <v>4860</v>
      </c>
      <c r="H3" t="s">
        <v>609</v>
      </c>
      <c r="I3" t="s">
        <v>4861</v>
      </c>
    </row>
    <row r="4" spans="1:9" x14ac:dyDescent="0.2">
      <c r="A4" s="2" t="s">
        <v>4862</v>
      </c>
      <c r="B4" t="s">
        <v>608</v>
      </c>
      <c r="C4">
        <v>221967</v>
      </c>
      <c r="D4">
        <v>193577</v>
      </c>
      <c r="E4">
        <v>0</v>
      </c>
      <c r="F4">
        <v>28390</v>
      </c>
      <c r="G4" t="s">
        <v>4863</v>
      </c>
      <c r="H4" t="s">
        <v>609</v>
      </c>
      <c r="I4" t="s">
        <v>4864</v>
      </c>
    </row>
    <row r="5" spans="1:9" x14ac:dyDescent="0.2">
      <c r="A5" s="2" t="s">
        <v>4865</v>
      </c>
      <c r="B5" t="s">
        <v>608</v>
      </c>
      <c r="C5">
        <v>210122</v>
      </c>
      <c r="D5">
        <v>182087</v>
      </c>
      <c r="E5">
        <v>0</v>
      </c>
      <c r="F5">
        <v>28035</v>
      </c>
      <c r="G5" t="s">
        <v>4866</v>
      </c>
      <c r="H5" t="s">
        <v>609</v>
      </c>
      <c r="I5" t="s">
        <v>4867</v>
      </c>
    </row>
    <row r="6" spans="1:9" x14ac:dyDescent="0.2">
      <c r="A6" s="2" t="s">
        <v>72</v>
      </c>
      <c r="B6" t="s">
        <v>70</v>
      </c>
      <c r="C6">
        <v>985552</v>
      </c>
      <c r="D6">
        <v>907923</v>
      </c>
      <c r="E6">
        <v>0</v>
      </c>
      <c r="F6">
        <v>77629</v>
      </c>
      <c r="G6" t="s">
        <v>4868</v>
      </c>
      <c r="H6" t="s">
        <v>71</v>
      </c>
      <c r="I6" t="s">
        <v>4869</v>
      </c>
    </row>
    <row r="7" spans="1:9" x14ac:dyDescent="0.2">
      <c r="A7" s="2" t="s">
        <v>4870</v>
      </c>
      <c r="B7" t="s">
        <v>70</v>
      </c>
      <c r="C7">
        <v>222829</v>
      </c>
      <c r="D7">
        <v>205807</v>
      </c>
      <c r="E7">
        <v>0</v>
      </c>
      <c r="F7">
        <v>17022</v>
      </c>
      <c r="G7" t="s">
        <v>4871</v>
      </c>
      <c r="H7" t="s">
        <v>71</v>
      </c>
      <c r="I7" t="s">
        <v>4872</v>
      </c>
    </row>
    <row r="8" spans="1:9" x14ac:dyDescent="0.2">
      <c r="A8" s="2" t="s">
        <v>4873</v>
      </c>
      <c r="B8" t="s">
        <v>70</v>
      </c>
      <c r="C8">
        <v>154205</v>
      </c>
      <c r="D8">
        <v>141170</v>
      </c>
      <c r="E8">
        <v>0</v>
      </c>
      <c r="F8">
        <v>13035</v>
      </c>
      <c r="G8" t="s">
        <v>4874</v>
      </c>
      <c r="H8" t="s">
        <v>71</v>
      </c>
      <c r="I8" t="s">
        <v>4875</v>
      </c>
    </row>
    <row r="9" spans="1:9" x14ac:dyDescent="0.2">
      <c r="A9" s="2" t="s">
        <v>4876</v>
      </c>
      <c r="B9" t="s">
        <v>70</v>
      </c>
      <c r="C9">
        <v>140648</v>
      </c>
      <c r="D9">
        <v>127844</v>
      </c>
      <c r="E9">
        <v>0</v>
      </c>
      <c r="F9">
        <v>12804</v>
      </c>
      <c r="G9" t="s">
        <v>4877</v>
      </c>
      <c r="H9" t="s">
        <v>71</v>
      </c>
      <c r="I9" t="s">
        <v>4878</v>
      </c>
    </row>
    <row r="10" spans="1:9" x14ac:dyDescent="0.2">
      <c r="A10" s="2" t="s">
        <v>4879</v>
      </c>
      <c r="B10" t="s">
        <v>70</v>
      </c>
      <c r="C10">
        <v>118856</v>
      </c>
      <c r="D10">
        <v>110041</v>
      </c>
      <c r="E10">
        <v>0</v>
      </c>
      <c r="F10">
        <v>8815</v>
      </c>
      <c r="G10" t="s">
        <v>4880</v>
      </c>
      <c r="H10" t="s">
        <v>71</v>
      </c>
      <c r="I10" t="s">
        <v>4881</v>
      </c>
    </row>
    <row r="11" spans="1:9" x14ac:dyDescent="0.2">
      <c r="A11" s="2" t="s">
        <v>4882</v>
      </c>
      <c r="B11" t="s">
        <v>70</v>
      </c>
      <c r="C11">
        <v>114546</v>
      </c>
      <c r="D11">
        <v>103932</v>
      </c>
      <c r="E11">
        <v>0</v>
      </c>
      <c r="F11">
        <v>10614</v>
      </c>
      <c r="G11" t="s">
        <v>4883</v>
      </c>
      <c r="H11" t="s">
        <v>71</v>
      </c>
      <c r="I11" t="s">
        <v>4884</v>
      </c>
    </row>
    <row r="12" spans="1:9" x14ac:dyDescent="0.2">
      <c r="A12" s="2" t="s">
        <v>4885</v>
      </c>
      <c r="B12" t="s">
        <v>70</v>
      </c>
      <c r="C12">
        <v>66000</v>
      </c>
      <c r="D12">
        <v>66000</v>
      </c>
      <c r="E12">
        <v>0</v>
      </c>
      <c r="F12">
        <v>0</v>
      </c>
      <c r="G12" t="s">
        <v>62</v>
      </c>
      <c r="H12" t="s">
        <v>71</v>
      </c>
    </row>
    <row r="13" spans="1:9" hidden="1" x14ac:dyDescent="0.2">
      <c r="A13" s="2" t="s">
        <v>4886</v>
      </c>
      <c r="B13" t="s">
        <v>70</v>
      </c>
      <c r="C13">
        <v>0</v>
      </c>
      <c r="D13">
        <v>0</v>
      </c>
      <c r="E13">
        <v>0</v>
      </c>
      <c r="F13">
        <v>0</v>
      </c>
      <c r="G13" t="s">
        <v>607</v>
      </c>
      <c r="H13" t="s">
        <v>71</v>
      </c>
    </row>
    <row r="14" spans="1:9" hidden="1" x14ac:dyDescent="0.2">
      <c r="A14" s="2" t="s">
        <v>4887</v>
      </c>
      <c r="B14" t="s">
        <v>70</v>
      </c>
      <c r="C14">
        <v>0</v>
      </c>
      <c r="D14">
        <v>0</v>
      </c>
      <c r="E14">
        <v>0</v>
      </c>
      <c r="F14">
        <v>0</v>
      </c>
      <c r="G14" t="s">
        <v>4888</v>
      </c>
      <c r="H14" t="s">
        <v>71</v>
      </c>
    </row>
    <row r="15" spans="1:9" hidden="1" x14ac:dyDescent="0.2">
      <c r="A15" s="2" t="s">
        <v>4889</v>
      </c>
      <c r="B15" t="s">
        <v>70</v>
      </c>
      <c r="C15">
        <v>0</v>
      </c>
      <c r="D15">
        <v>0</v>
      </c>
      <c r="E15">
        <v>0</v>
      </c>
      <c r="F15">
        <v>0</v>
      </c>
      <c r="G15" t="s">
        <v>20</v>
      </c>
      <c r="H15" t="s">
        <v>71</v>
      </c>
    </row>
    <row r="16" spans="1:9" hidden="1" x14ac:dyDescent="0.2">
      <c r="A16" s="2" t="s">
        <v>4890</v>
      </c>
      <c r="B16" t="s">
        <v>70</v>
      </c>
      <c r="C16">
        <v>0</v>
      </c>
      <c r="D16">
        <v>0</v>
      </c>
      <c r="E16">
        <v>0</v>
      </c>
      <c r="F16">
        <v>0</v>
      </c>
      <c r="G16" t="s">
        <v>20</v>
      </c>
      <c r="H16" t="s">
        <v>71</v>
      </c>
    </row>
    <row r="17" spans="1:8" hidden="1" x14ac:dyDescent="0.2">
      <c r="A17" s="2" t="s">
        <v>4891</v>
      </c>
      <c r="B17" t="s">
        <v>70</v>
      </c>
      <c r="C17">
        <v>0</v>
      </c>
      <c r="D17">
        <v>0</v>
      </c>
      <c r="E17">
        <v>0</v>
      </c>
      <c r="F17">
        <v>0</v>
      </c>
      <c r="G17" t="s">
        <v>20</v>
      </c>
      <c r="H17" t="s">
        <v>71</v>
      </c>
    </row>
    <row r="18" spans="1:8" x14ac:dyDescent="0.2">
      <c r="A18" s="2" t="s">
        <v>2058</v>
      </c>
      <c r="B18" t="s">
        <v>2056</v>
      </c>
      <c r="C18">
        <v>182909</v>
      </c>
      <c r="D18">
        <v>182909</v>
      </c>
      <c r="E18">
        <v>0</v>
      </c>
      <c r="F18">
        <v>0</v>
      </c>
      <c r="G18" t="s">
        <v>83</v>
      </c>
      <c r="H18" t="s">
        <v>2057</v>
      </c>
    </row>
    <row r="19" spans="1:8" x14ac:dyDescent="0.2">
      <c r="A19" s="2" t="s">
        <v>4892</v>
      </c>
      <c r="B19" t="s">
        <v>2056</v>
      </c>
      <c r="C19">
        <v>160000</v>
      </c>
      <c r="D19">
        <v>160000</v>
      </c>
      <c r="E19">
        <v>0</v>
      </c>
      <c r="F19">
        <v>0</v>
      </c>
      <c r="G19" t="s">
        <v>1435</v>
      </c>
      <c r="H19" t="s">
        <v>2057</v>
      </c>
    </row>
    <row r="20" spans="1:8" x14ac:dyDescent="0.2">
      <c r="A20" s="2" t="s">
        <v>4893</v>
      </c>
      <c r="B20" t="s">
        <v>2056</v>
      </c>
      <c r="C20">
        <v>155000</v>
      </c>
      <c r="D20">
        <v>155000</v>
      </c>
      <c r="E20">
        <v>0</v>
      </c>
      <c r="F20">
        <v>0</v>
      </c>
      <c r="G20" t="s">
        <v>4894</v>
      </c>
      <c r="H20" t="s">
        <v>2057</v>
      </c>
    </row>
    <row r="21" spans="1:8" x14ac:dyDescent="0.2">
      <c r="A21" s="2" t="s">
        <v>4895</v>
      </c>
      <c r="B21" t="s">
        <v>2056</v>
      </c>
      <c r="C21">
        <v>155000</v>
      </c>
      <c r="D21">
        <v>155000</v>
      </c>
      <c r="E21">
        <v>0</v>
      </c>
      <c r="F21">
        <v>0</v>
      </c>
      <c r="G21" t="s">
        <v>1312</v>
      </c>
      <c r="H21" t="s">
        <v>2057</v>
      </c>
    </row>
    <row r="22" spans="1:8" x14ac:dyDescent="0.2">
      <c r="A22" s="2" t="s">
        <v>4896</v>
      </c>
      <c r="B22" t="s">
        <v>2056</v>
      </c>
      <c r="C22">
        <v>153000</v>
      </c>
      <c r="D22">
        <v>153000</v>
      </c>
      <c r="E22">
        <v>0</v>
      </c>
      <c r="F22">
        <v>0</v>
      </c>
      <c r="G22" t="s">
        <v>4897</v>
      </c>
      <c r="H22" t="s">
        <v>2057</v>
      </c>
    </row>
    <row r="23" spans="1:8" hidden="1" x14ac:dyDescent="0.2">
      <c r="A23" s="2" t="s">
        <v>4898</v>
      </c>
      <c r="B23" t="s">
        <v>2056</v>
      </c>
      <c r="C23">
        <v>0</v>
      </c>
      <c r="D23">
        <v>0</v>
      </c>
      <c r="E23">
        <v>0</v>
      </c>
      <c r="F23">
        <v>0</v>
      </c>
      <c r="G23" t="s">
        <v>20</v>
      </c>
      <c r="H23" t="s">
        <v>2057</v>
      </c>
    </row>
    <row r="24" spans="1:8" hidden="1" x14ac:dyDescent="0.2">
      <c r="A24" s="2" t="s">
        <v>4899</v>
      </c>
      <c r="B24" t="s">
        <v>2056</v>
      </c>
      <c r="C24">
        <v>0</v>
      </c>
      <c r="D24">
        <v>0</v>
      </c>
      <c r="E24">
        <v>0</v>
      </c>
      <c r="F24">
        <v>0</v>
      </c>
      <c r="G24" t="s">
        <v>20</v>
      </c>
      <c r="H24" t="s">
        <v>2057</v>
      </c>
    </row>
    <row r="25" spans="1:8" hidden="1" x14ac:dyDescent="0.2">
      <c r="A25" s="2" t="s">
        <v>4900</v>
      </c>
      <c r="B25" t="s">
        <v>2056</v>
      </c>
      <c r="C25">
        <v>0</v>
      </c>
      <c r="D25">
        <v>0</v>
      </c>
      <c r="E25">
        <v>0</v>
      </c>
      <c r="F25">
        <v>0</v>
      </c>
      <c r="G25" t="s">
        <v>46</v>
      </c>
      <c r="H25" t="s">
        <v>2057</v>
      </c>
    </row>
    <row r="26" spans="1:8" hidden="1" x14ac:dyDescent="0.2">
      <c r="A26" s="2" t="s">
        <v>4901</v>
      </c>
      <c r="B26" t="s">
        <v>2056</v>
      </c>
      <c r="C26">
        <v>0</v>
      </c>
      <c r="D26">
        <v>0</v>
      </c>
      <c r="E26">
        <v>0</v>
      </c>
      <c r="F26">
        <v>0</v>
      </c>
      <c r="G26" t="s">
        <v>20</v>
      </c>
      <c r="H26" t="s">
        <v>2057</v>
      </c>
    </row>
    <row r="27" spans="1:8" hidden="1" x14ac:dyDescent="0.2">
      <c r="A27" s="2" t="s">
        <v>4902</v>
      </c>
      <c r="B27" t="s">
        <v>2056</v>
      </c>
      <c r="C27">
        <v>0</v>
      </c>
      <c r="D27">
        <v>0</v>
      </c>
      <c r="E27">
        <v>0</v>
      </c>
      <c r="F27">
        <v>0</v>
      </c>
      <c r="G27" t="s">
        <v>20</v>
      </c>
      <c r="H27" t="s">
        <v>2057</v>
      </c>
    </row>
    <row r="28" spans="1:8" hidden="1" x14ac:dyDescent="0.2">
      <c r="A28" s="2" t="s">
        <v>4903</v>
      </c>
      <c r="B28" t="s">
        <v>2056</v>
      </c>
      <c r="C28">
        <v>0</v>
      </c>
      <c r="D28">
        <v>0</v>
      </c>
      <c r="E28">
        <v>0</v>
      </c>
      <c r="F28">
        <v>0</v>
      </c>
      <c r="G28" t="s">
        <v>20</v>
      </c>
      <c r="H28" t="s">
        <v>2057</v>
      </c>
    </row>
    <row r="29" spans="1:8" hidden="1" x14ac:dyDescent="0.2">
      <c r="A29" s="2" t="s">
        <v>4904</v>
      </c>
      <c r="B29" t="s">
        <v>2056</v>
      </c>
      <c r="C29">
        <v>0</v>
      </c>
      <c r="D29">
        <v>0</v>
      </c>
      <c r="E29">
        <v>0</v>
      </c>
      <c r="F29">
        <v>0</v>
      </c>
      <c r="G29" t="s">
        <v>4677</v>
      </c>
      <c r="H29" t="s">
        <v>2057</v>
      </c>
    </row>
    <row r="30" spans="1:8" hidden="1" x14ac:dyDescent="0.2">
      <c r="A30" s="2" t="s">
        <v>4905</v>
      </c>
      <c r="B30" t="s">
        <v>2056</v>
      </c>
      <c r="C30">
        <v>0</v>
      </c>
      <c r="D30">
        <v>0</v>
      </c>
      <c r="E30">
        <v>0</v>
      </c>
      <c r="F30">
        <v>0</v>
      </c>
      <c r="G30" t="s">
        <v>20</v>
      </c>
      <c r="H30" t="s">
        <v>2057</v>
      </c>
    </row>
    <row r="31" spans="1:8" hidden="1" x14ac:dyDescent="0.2">
      <c r="A31" s="2" t="s">
        <v>4906</v>
      </c>
      <c r="B31" t="s">
        <v>2056</v>
      </c>
      <c r="C31">
        <v>0</v>
      </c>
      <c r="D31">
        <v>0</v>
      </c>
      <c r="E31">
        <v>0</v>
      </c>
      <c r="F31">
        <v>0</v>
      </c>
      <c r="G31" t="s">
        <v>729</v>
      </c>
      <c r="H31" t="s">
        <v>2057</v>
      </c>
    </row>
    <row r="32" spans="1:8" hidden="1" x14ac:dyDescent="0.2">
      <c r="A32" s="2" t="s">
        <v>4907</v>
      </c>
      <c r="B32" t="s">
        <v>2056</v>
      </c>
      <c r="C32">
        <v>0</v>
      </c>
      <c r="D32">
        <v>0</v>
      </c>
      <c r="E32">
        <v>0</v>
      </c>
      <c r="F32">
        <v>0</v>
      </c>
      <c r="G32" t="s">
        <v>20</v>
      </c>
      <c r="H32" t="s">
        <v>2057</v>
      </c>
    </row>
    <row r="33" spans="1:9" hidden="1" x14ac:dyDescent="0.2">
      <c r="A33" s="2" t="s">
        <v>4908</v>
      </c>
      <c r="B33" t="s">
        <v>2056</v>
      </c>
      <c r="C33">
        <v>0</v>
      </c>
      <c r="D33">
        <v>0</v>
      </c>
      <c r="E33">
        <v>0</v>
      </c>
      <c r="F33">
        <v>0</v>
      </c>
      <c r="G33" t="s">
        <v>20</v>
      </c>
      <c r="H33" t="s">
        <v>2057</v>
      </c>
    </row>
    <row r="34" spans="1:9" hidden="1" x14ac:dyDescent="0.2">
      <c r="A34" s="2" t="s">
        <v>4909</v>
      </c>
      <c r="B34" t="s">
        <v>2056</v>
      </c>
      <c r="C34">
        <v>0</v>
      </c>
      <c r="D34">
        <v>0</v>
      </c>
      <c r="E34">
        <v>0</v>
      </c>
      <c r="F34">
        <v>0</v>
      </c>
      <c r="G34" t="s">
        <v>62</v>
      </c>
      <c r="H34" t="s">
        <v>2057</v>
      </c>
    </row>
    <row r="35" spans="1:9" hidden="1" x14ac:dyDescent="0.2">
      <c r="A35" s="2" t="s">
        <v>4910</v>
      </c>
      <c r="B35" t="s">
        <v>2056</v>
      </c>
      <c r="C35">
        <v>0</v>
      </c>
      <c r="D35">
        <v>0</v>
      </c>
      <c r="E35">
        <v>0</v>
      </c>
      <c r="F35">
        <v>0</v>
      </c>
      <c r="G35" t="s">
        <v>20</v>
      </c>
      <c r="H35" t="s">
        <v>2057</v>
      </c>
    </row>
    <row r="36" spans="1:9" hidden="1" x14ac:dyDescent="0.2">
      <c r="A36" s="2" t="s">
        <v>4911</v>
      </c>
      <c r="B36" t="s">
        <v>2056</v>
      </c>
      <c r="C36">
        <v>0</v>
      </c>
      <c r="D36">
        <v>0</v>
      </c>
      <c r="E36">
        <v>0</v>
      </c>
      <c r="F36">
        <v>0</v>
      </c>
      <c r="G36" t="s">
        <v>20</v>
      </c>
      <c r="H36" t="s">
        <v>2057</v>
      </c>
    </row>
    <row r="37" spans="1:9" hidden="1" x14ac:dyDescent="0.2">
      <c r="A37" s="2" t="s">
        <v>4912</v>
      </c>
      <c r="B37" t="s">
        <v>2056</v>
      </c>
      <c r="C37">
        <v>0</v>
      </c>
      <c r="D37">
        <v>0</v>
      </c>
      <c r="E37">
        <v>0</v>
      </c>
      <c r="F37">
        <v>0</v>
      </c>
      <c r="G37" t="s">
        <v>729</v>
      </c>
      <c r="H37" t="s">
        <v>2057</v>
      </c>
    </row>
    <row r="38" spans="1:9" hidden="1" x14ac:dyDescent="0.2">
      <c r="A38" s="2" t="s">
        <v>4913</v>
      </c>
      <c r="B38" t="s">
        <v>2056</v>
      </c>
      <c r="C38">
        <v>0</v>
      </c>
      <c r="D38">
        <v>0</v>
      </c>
      <c r="E38">
        <v>0</v>
      </c>
      <c r="F38">
        <v>0</v>
      </c>
      <c r="G38" t="s">
        <v>20</v>
      </c>
      <c r="H38" t="s">
        <v>2057</v>
      </c>
    </row>
    <row r="39" spans="1:9" hidden="1" x14ac:dyDescent="0.2">
      <c r="A39" s="2" t="s">
        <v>4914</v>
      </c>
      <c r="B39" t="s">
        <v>2056</v>
      </c>
      <c r="C39">
        <v>0</v>
      </c>
      <c r="D39">
        <v>0</v>
      </c>
      <c r="E39">
        <v>0</v>
      </c>
      <c r="F39">
        <v>0</v>
      </c>
      <c r="G39" t="s">
        <v>20</v>
      </c>
      <c r="H39" t="s">
        <v>2057</v>
      </c>
    </row>
    <row r="40" spans="1:9" hidden="1" x14ac:dyDescent="0.2">
      <c r="A40" s="2" t="s">
        <v>4915</v>
      </c>
      <c r="B40" t="s">
        <v>2056</v>
      </c>
      <c r="C40">
        <v>0</v>
      </c>
      <c r="D40">
        <v>0</v>
      </c>
      <c r="E40">
        <v>0</v>
      </c>
      <c r="F40">
        <v>0</v>
      </c>
      <c r="G40" t="s">
        <v>20</v>
      </c>
      <c r="H40" t="s">
        <v>2057</v>
      </c>
    </row>
    <row r="41" spans="1:9" hidden="1" x14ac:dyDescent="0.2">
      <c r="A41" s="2" t="s">
        <v>4916</v>
      </c>
      <c r="B41" t="s">
        <v>2056</v>
      </c>
      <c r="C41">
        <v>0</v>
      </c>
      <c r="D41">
        <v>0</v>
      </c>
      <c r="E41">
        <v>0</v>
      </c>
      <c r="F41">
        <v>0</v>
      </c>
      <c r="G41" t="s">
        <v>20</v>
      </c>
      <c r="H41" t="s">
        <v>2057</v>
      </c>
    </row>
    <row r="42" spans="1:9" hidden="1" x14ac:dyDescent="0.2">
      <c r="A42" s="2" t="s">
        <v>4917</v>
      </c>
      <c r="B42" t="s">
        <v>2056</v>
      </c>
      <c r="C42">
        <v>0</v>
      </c>
      <c r="D42">
        <v>0</v>
      </c>
      <c r="E42">
        <v>0</v>
      </c>
      <c r="F42">
        <v>0</v>
      </c>
      <c r="G42" t="s">
        <v>20</v>
      </c>
      <c r="H42" t="s">
        <v>2057</v>
      </c>
    </row>
    <row r="43" spans="1:9" hidden="1" x14ac:dyDescent="0.2">
      <c r="A43" s="2" t="s">
        <v>4918</v>
      </c>
      <c r="B43" t="s">
        <v>4919</v>
      </c>
      <c r="C43">
        <v>0</v>
      </c>
      <c r="D43">
        <v>0</v>
      </c>
      <c r="E43">
        <v>0</v>
      </c>
      <c r="F43">
        <v>0</v>
      </c>
      <c r="G43" t="s">
        <v>62</v>
      </c>
      <c r="H43" t="s">
        <v>4920</v>
      </c>
    </row>
    <row r="44" spans="1:9" hidden="1" x14ac:dyDescent="0.2">
      <c r="A44" s="2" t="s">
        <v>4921</v>
      </c>
      <c r="B44" t="s">
        <v>4919</v>
      </c>
      <c r="C44">
        <v>0</v>
      </c>
      <c r="D44">
        <v>0</v>
      </c>
      <c r="E44">
        <v>0</v>
      </c>
      <c r="F44">
        <v>0</v>
      </c>
      <c r="G44" t="s">
        <v>729</v>
      </c>
      <c r="H44" t="s">
        <v>4920</v>
      </c>
    </row>
    <row r="45" spans="1:9" hidden="1" x14ac:dyDescent="0.2">
      <c r="A45" s="2" t="s">
        <v>4922</v>
      </c>
      <c r="B45" t="s">
        <v>4919</v>
      </c>
      <c r="C45">
        <v>0</v>
      </c>
      <c r="D45">
        <v>0</v>
      </c>
      <c r="E45">
        <v>0</v>
      </c>
      <c r="F45">
        <v>0</v>
      </c>
      <c r="G45" t="s">
        <v>1787</v>
      </c>
      <c r="H45" t="s">
        <v>4920</v>
      </c>
    </row>
    <row r="46" spans="1:9" hidden="1" x14ac:dyDescent="0.2">
      <c r="A46" s="2" t="s">
        <v>4923</v>
      </c>
      <c r="B46" t="s">
        <v>4919</v>
      </c>
      <c r="C46">
        <v>0</v>
      </c>
      <c r="D46">
        <v>0</v>
      </c>
      <c r="E46">
        <v>0</v>
      </c>
      <c r="F46">
        <v>0</v>
      </c>
      <c r="G46" t="s">
        <v>4677</v>
      </c>
      <c r="H46" t="s">
        <v>4920</v>
      </c>
    </row>
    <row r="47" spans="1:9" hidden="1" x14ac:dyDescent="0.2">
      <c r="A47" s="2" t="s">
        <v>4924</v>
      </c>
      <c r="B47" t="s">
        <v>4919</v>
      </c>
      <c r="C47">
        <v>0</v>
      </c>
      <c r="D47">
        <v>0</v>
      </c>
      <c r="E47">
        <v>0</v>
      </c>
      <c r="F47">
        <v>0</v>
      </c>
      <c r="G47" t="s">
        <v>46</v>
      </c>
      <c r="H47" t="s">
        <v>4920</v>
      </c>
    </row>
    <row r="48" spans="1:9" x14ac:dyDescent="0.2">
      <c r="A48" s="2" t="s">
        <v>2219</v>
      </c>
      <c r="B48" t="s">
        <v>2217</v>
      </c>
      <c r="C48">
        <v>173489</v>
      </c>
      <c r="D48">
        <v>161532</v>
      </c>
      <c r="E48">
        <v>0</v>
      </c>
      <c r="F48">
        <v>11957</v>
      </c>
      <c r="G48" t="s">
        <v>32</v>
      </c>
      <c r="H48" t="s">
        <v>2218</v>
      </c>
      <c r="I48" t="s">
        <v>4925</v>
      </c>
    </row>
    <row r="49" spans="1:9" hidden="1" x14ac:dyDescent="0.2">
      <c r="A49" s="2" t="s">
        <v>4926</v>
      </c>
      <c r="B49" t="s">
        <v>2217</v>
      </c>
      <c r="C49">
        <v>0</v>
      </c>
      <c r="D49">
        <v>0</v>
      </c>
      <c r="E49">
        <v>0</v>
      </c>
      <c r="F49">
        <v>0</v>
      </c>
      <c r="G49" t="s">
        <v>4927</v>
      </c>
      <c r="H49" t="s">
        <v>2218</v>
      </c>
    </row>
    <row r="50" spans="1:9" hidden="1" x14ac:dyDescent="0.2">
      <c r="A50" s="2" t="s">
        <v>4928</v>
      </c>
      <c r="B50" t="s">
        <v>2217</v>
      </c>
      <c r="C50">
        <v>0</v>
      </c>
      <c r="D50">
        <v>0</v>
      </c>
      <c r="E50">
        <v>0</v>
      </c>
      <c r="F50">
        <v>0</v>
      </c>
      <c r="G50" t="s">
        <v>4929</v>
      </c>
      <c r="H50" t="s">
        <v>2218</v>
      </c>
    </row>
    <row r="51" spans="1:9" hidden="1" x14ac:dyDescent="0.2">
      <c r="A51" s="2" t="s">
        <v>4930</v>
      </c>
      <c r="B51" t="s">
        <v>2217</v>
      </c>
      <c r="C51">
        <v>0</v>
      </c>
      <c r="D51">
        <v>0</v>
      </c>
      <c r="E51">
        <v>0</v>
      </c>
      <c r="F51">
        <v>0</v>
      </c>
      <c r="G51" t="s">
        <v>46</v>
      </c>
      <c r="H51" t="s">
        <v>2218</v>
      </c>
    </row>
    <row r="52" spans="1:9" hidden="1" x14ac:dyDescent="0.2">
      <c r="A52" s="2" t="s">
        <v>4931</v>
      </c>
      <c r="B52" t="s">
        <v>2217</v>
      </c>
      <c r="C52">
        <v>0</v>
      </c>
      <c r="D52">
        <v>0</v>
      </c>
      <c r="E52">
        <v>0</v>
      </c>
      <c r="F52">
        <v>0</v>
      </c>
      <c r="G52" t="s">
        <v>4677</v>
      </c>
      <c r="H52" t="s">
        <v>2218</v>
      </c>
    </row>
    <row r="53" spans="1:9" hidden="1" x14ac:dyDescent="0.2">
      <c r="A53" s="2" t="s">
        <v>4932</v>
      </c>
      <c r="B53" t="s">
        <v>2217</v>
      </c>
      <c r="C53">
        <v>0</v>
      </c>
      <c r="D53">
        <v>0</v>
      </c>
      <c r="E53">
        <v>0</v>
      </c>
      <c r="F53">
        <v>0</v>
      </c>
      <c r="G53" t="s">
        <v>4933</v>
      </c>
      <c r="H53" t="s">
        <v>2218</v>
      </c>
    </row>
    <row r="54" spans="1:9" hidden="1" x14ac:dyDescent="0.2">
      <c r="A54" s="2" t="s">
        <v>4934</v>
      </c>
      <c r="B54" t="s">
        <v>2217</v>
      </c>
      <c r="C54">
        <v>0</v>
      </c>
      <c r="D54">
        <v>0</v>
      </c>
      <c r="E54">
        <v>0</v>
      </c>
      <c r="F54">
        <v>0</v>
      </c>
      <c r="G54" t="s">
        <v>4933</v>
      </c>
      <c r="H54" t="s">
        <v>2218</v>
      </c>
    </row>
    <row r="55" spans="1:9" hidden="1" x14ac:dyDescent="0.2">
      <c r="A55" s="2" t="s">
        <v>4935</v>
      </c>
      <c r="B55" t="s">
        <v>2217</v>
      </c>
      <c r="C55">
        <v>0</v>
      </c>
      <c r="D55">
        <v>0</v>
      </c>
      <c r="E55">
        <v>0</v>
      </c>
      <c r="F55">
        <v>0</v>
      </c>
      <c r="G55" t="s">
        <v>4933</v>
      </c>
      <c r="H55" t="s">
        <v>2218</v>
      </c>
    </row>
    <row r="56" spans="1:9" hidden="1" x14ac:dyDescent="0.2">
      <c r="A56" s="2" t="s">
        <v>4936</v>
      </c>
      <c r="B56" t="s">
        <v>2217</v>
      </c>
      <c r="C56">
        <v>0</v>
      </c>
      <c r="D56">
        <v>0</v>
      </c>
      <c r="E56">
        <v>0</v>
      </c>
      <c r="F56">
        <v>0</v>
      </c>
      <c r="G56" t="s">
        <v>4933</v>
      </c>
      <c r="H56" t="s">
        <v>2218</v>
      </c>
    </row>
    <row r="57" spans="1:9" hidden="1" x14ac:dyDescent="0.2">
      <c r="A57" s="2" t="s">
        <v>4937</v>
      </c>
      <c r="B57" t="s">
        <v>2217</v>
      </c>
      <c r="C57">
        <v>0</v>
      </c>
      <c r="D57">
        <v>0</v>
      </c>
      <c r="E57">
        <v>0</v>
      </c>
      <c r="F57">
        <v>0</v>
      </c>
      <c r="G57" t="s">
        <v>4933</v>
      </c>
      <c r="H57" t="s">
        <v>2218</v>
      </c>
    </row>
    <row r="58" spans="1:9" hidden="1" x14ac:dyDescent="0.2">
      <c r="A58" s="2" t="s">
        <v>4938</v>
      </c>
      <c r="B58" t="s">
        <v>2217</v>
      </c>
      <c r="C58">
        <v>0</v>
      </c>
      <c r="D58">
        <v>0</v>
      </c>
      <c r="E58">
        <v>0</v>
      </c>
      <c r="F58">
        <v>0</v>
      </c>
      <c r="G58" t="s">
        <v>4933</v>
      </c>
      <c r="H58" t="s">
        <v>2218</v>
      </c>
    </row>
    <row r="59" spans="1:9" hidden="1" x14ac:dyDescent="0.2">
      <c r="A59" s="2" t="s">
        <v>4939</v>
      </c>
      <c r="B59" t="s">
        <v>2217</v>
      </c>
      <c r="C59">
        <v>0</v>
      </c>
      <c r="D59">
        <v>0</v>
      </c>
      <c r="E59">
        <v>0</v>
      </c>
      <c r="F59">
        <v>0</v>
      </c>
      <c r="G59" t="s">
        <v>4933</v>
      </c>
      <c r="H59" t="s">
        <v>2218</v>
      </c>
    </row>
    <row r="60" spans="1:9" hidden="1" x14ac:dyDescent="0.2">
      <c r="A60" s="2" t="s">
        <v>4940</v>
      </c>
      <c r="B60" t="s">
        <v>2217</v>
      </c>
      <c r="C60">
        <v>0</v>
      </c>
      <c r="D60">
        <v>0</v>
      </c>
      <c r="E60">
        <v>0</v>
      </c>
      <c r="F60">
        <v>0</v>
      </c>
      <c r="G60" t="s">
        <v>4933</v>
      </c>
      <c r="H60" t="s">
        <v>2218</v>
      </c>
    </row>
    <row r="61" spans="1:9" hidden="1" x14ac:dyDescent="0.2">
      <c r="A61" s="2" t="s">
        <v>4941</v>
      </c>
      <c r="B61" t="s">
        <v>2217</v>
      </c>
      <c r="C61">
        <v>0</v>
      </c>
      <c r="D61">
        <v>0</v>
      </c>
      <c r="E61">
        <v>0</v>
      </c>
      <c r="F61">
        <v>0</v>
      </c>
      <c r="G61" t="s">
        <v>4933</v>
      </c>
      <c r="H61" t="s">
        <v>2218</v>
      </c>
    </row>
    <row r="62" spans="1:9" hidden="1" x14ac:dyDescent="0.2">
      <c r="A62" s="2" t="s">
        <v>4942</v>
      </c>
      <c r="B62" t="s">
        <v>2217</v>
      </c>
      <c r="C62">
        <v>0</v>
      </c>
      <c r="D62">
        <v>0</v>
      </c>
      <c r="E62">
        <v>0</v>
      </c>
      <c r="F62">
        <v>0</v>
      </c>
      <c r="G62" t="s">
        <v>4933</v>
      </c>
      <c r="H62" t="s">
        <v>2218</v>
      </c>
    </row>
    <row r="63" spans="1:9" hidden="1" x14ac:dyDescent="0.2">
      <c r="A63" s="2" t="s">
        <v>4943</v>
      </c>
      <c r="B63" t="s">
        <v>2217</v>
      </c>
      <c r="C63">
        <v>0</v>
      </c>
      <c r="D63">
        <v>0</v>
      </c>
      <c r="E63">
        <v>0</v>
      </c>
      <c r="F63">
        <v>0</v>
      </c>
      <c r="G63" t="s">
        <v>4933</v>
      </c>
      <c r="H63" t="s">
        <v>2218</v>
      </c>
    </row>
    <row r="64" spans="1:9" x14ac:dyDescent="0.2">
      <c r="A64" s="2" t="s">
        <v>1089</v>
      </c>
      <c r="B64" t="s">
        <v>1087</v>
      </c>
      <c r="C64">
        <v>260785</v>
      </c>
      <c r="D64">
        <v>0</v>
      </c>
      <c r="E64">
        <v>234254</v>
      </c>
      <c r="F64">
        <v>26531</v>
      </c>
      <c r="G64" t="s">
        <v>4857</v>
      </c>
      <c r="H64" t="s">
        <v>1088</v>
      </c>
      <c r="I64" t="s">
        <v>4944</v>
      </c>
    </row>
    <row r="65" spans="1:9" x14ac:dyDescent="0.2">
      <c r="A65" s="2" t="s">
        <v>4945</v>
      </c>
      <c r="B65" t="s">
        <v>1087</v>
      </c>
      <c r="C65">
        <v>224815</v>
      </c>
      <c r="D65">
        <v>0</v>
      </c>
      <c r="E65">
        <v>200398</v>
      </c>
      <c r="F65">
        <v>24417</v>
      </c>
      <c r="G65" t="s">
        <v>4946</v>
      </c>
      <c r="H65" t="s">
        <v>1088</v>
      </c>
      <c r="I65" t="s">
        <v>4947</v>
      </c>
    </row>
    <row r="66" spans="1:9" x14ac:dyDescent="0.2">
      <c r="A66" s="2" t="s">
        <v>4948</v>
      </c>
      <c r="B66" t="s">
        <v>1087</v>
      </c>
      <c r="C66">
        <v>218646</v>
      </c>
      <c r="D66">
        <v>0</v>
      </c>
      <c r="E66">
        <v>206500</v>
      </c>
      <c r="F66">
        <v>12146</v>
      </c>
      <c r="G66" t="s">
        <v>4949</v>
      </c>
      <c r="H66" t="s">
        <v>1088</v>
      </c>
      <c r="I66" t="s">
        <v>4950</v>
      </c>
    </row>
    <row r="67" spans="1:9" x14ac:dyDescent="0.2">
      <c r="A67" s="2" t="s">
        <v>4951</v>
      </c>
      <c r="B67" t="s">
        <v>1087</v>
      </c>
      <c r="C67">
        <v>160399</v>
      </c>
      <c r="D67">
        <v>0</v>
      </c>
      <c r="E67">
        <v>158129</v>
      </c>
      <c r="F67">
        <v>2270</v>
      </c>
      <c r="G67" t="s">
        <v>4952</v>
      </c>
      <c r="H67" t="s">
        <v>1088</v>
      </c>
      <c r="I67" t="s">
        <v>4953</v>
      </c>
    </row>
    <row r="68" spans="1:9" x14ac:dyDescent="0.2">
      <c r="A68" s="2" t="s">
        <v>4954</v>
      </c>
      <c r="B68" t="s">
        <v>1087</v>
      </c>
      <c r="C68">
        <v>142021</v>
      </c>
      <c r="D68">
        <v>0</v>
      </c>
      <c r="E68">
        <v>129821</v>
      </c>
      <c r="F68">
        <v>12200</v>
      </c>
      <c r="G68" t="s">
        <v>4955</v>
      </c>
      <c r="H68" t="s">
        <v>1088</v>
      </c>
      <c r="I68" t="s">
        <v>4956</v>
      </c>
    </row>
    <row r="69" spans="1:9" hidden="1" x14ac:dyDescent="0.2">
      <c r="A69" s="2" t="s">
        <v>4957</v>
      </c>
      <c r="B69" t="s">
        <v>1087</v>
      </c>
      <c r="C69">
        <v>0</v>
      </c>
      <c r="D69">
        <v>0</v>
      </c>
      <c r="E69">
        <v>0</v>
      </c>
      <c r="F69">
        <v>0</v>
      </c>
      <c r="G69" t="s">
        <v>4927</v>
      </c>
      <c r="H69" t="s">
        <v>1088</v>
      </c>
    </row>
    <row r="70" spans="1:9" hidden="1" x14ac:dyDescent="0.2">
      <c r="A70" s="2" t="s">
        <v>4958</v>
      </c>
      <c r="B70" t="s">
        <v>1087</v>
      </c>
      <c r="C70">
        <v>0</v>
      </c>
      <c r="D70">
        <v>0</v>
      </c>
      <c r="E70">
        <v>0</v>
      </c>
      <c r="F70">
        <v>0</v>
      </c>
      <c r="G70" t="s">
        <v>4929</v>
      </c>
      <c r="H70" t="s">
        <v>1088</v>
      </c>
    </row>
    <row r="71" spans="1:9" hidden="1" x14ac:dyDescent="0.2">
      <c r="A71" s="2" t="s">
        <v>4959</v>
      </c>
      <c r="B71" t="s">
        <v>1087</v>
      </c>
      <c r="C71">
        <v>0</v>
      </c>
      <c r="D71">
        <v>0</v>
      </c>
      <c r="E71">
        <v>0</v>
      </c>
      <c r="F71">
        <v>0</v>
      </c>
      <c r="G71" t="s">
        <v>4929</v>
      </c>
      <c r="H71" t="s">
        <v>1088</v>
      </c>
    </row>
    <row r="72" spans="1:9" hidden="1" x14ac:dyDescent="0.2">
      <c r="A72" s="2" t="s">
        <v>4960</v>
      </c>
      <c r="B72" t="s">
        <v>1087</v>
      </c>
      <c r="C72">
        <v>0</v>
      </c>
      <c r="D72">
        <v>0</v>
      </c>
      <c r="E72">
        <v>0</v>
      </c>
      <c r="F72">
        <v>0</v>
      </c>
      <c r="G72" t="s">
        <v>4929</v>
      </c>
      <c r="H72" t="s">
        <v>1088</v>
      </c>
    </row>
    <row r="73" spans="1:9" hidden="1" x14ac:dyDescent="0.2">
      <c r="A73" s="2" t="s">
        <v>4961</v>
      </c>
      <c r="B73" t="s">
        <v>1087</v>
      </c>
      <c r="C73">
        <v>0</v>
      </c>
      <c r="D73">
        <v>0</v>
      </c>
      <c r="E73">
        <v>0</v>
      </c>
      <c r="F73">
        <v>0</v>
      </c>
      <c r="G73" t="s">
        <v>4677</v>
      </c>
      <c r="H73" t="s">
        <v>1088</v>
      </c>
    </row>
    <row r="74" spans="1:9" hidden="1" x14ac:dyDescent="0.2">
      <c r="A74" s="2" t="s">
        <v>4962</v>
      </c>
      <c r="B74" t="s">
        <v>1087</v>
      </c>
      <c r="C74">
        <v>0</v>
      </c>
      <c r="D74">
        <v>0</v>
      </c>
      <c r="E74">
        <v>0</v>
      </c>
      <c r="F74">
        <v>0</v>
      </c>
      <c r="G74" t="s">
        <v>46</v>
      </c>
      <c r="H74" t="s">
        <v>1088</v>
      </c>
    </row>
    <row r="75" spans="1:9" hidden="1" x14ac:dyDescent="0.2">
      <c r="A75" s="2" t="s">
        <v>4963</v>
      </c>
      <c r="B75" t="s">
        <v>1087</v>
      </c>
      <c r="C75">
        <v>0</v>
      </c>
      <c r="D75">
        <v>0</v>
      </c>
      <c r="E75">
        <v>0</v>
      </c>
      <c r="F75">
        <v>0</v>
      </c>
      <c r="G75" t="s">
        <v>1787</v>
      </c>
      <c r="H75" t="s">
        <v>1088</v>
      </c>
    </row>
    <row r="76" spans="1:9" hidden="1" x14ac:dyDescent="0.2">
      <c r="A76" s="2" t="s">
        <v>4964</v>
      </c>
      <c r="B76" t="s">
        <v>1087</v>
      </c>
      <c r="C76">
        <v>0</v>
      </c>
      <c r="D76">
        <v>0</v>
      </c>
      <c r="E76">
        <v>0</v>
      </c>
      <c r="F76">
        <v>0</v>
      </c>
      <c r="G76" t="s">
        <v>1787</v>
      </c>
      <c r="H76" t="s">
        <v>1088</v>
      </c>
    </row>
    <row r="77" spans="1:9" hidden="1" x14ac:dyDescent="0.2">
      <c r="A77" s="2" t="s">
        <v>4965</v>
      </c>
      <c r="B77" t="s">
        <v>1087</v>
      </c>
      <c r="C77">
        <v>0</v>
      </c>
      <c r="D77">
        <v>0</v>
      </c>
      <c r="E77">
        <v>0</v>
      </c>
      <c r="F77">
        <v>0</v>
      </c>
      <c r="G77" t="s">
        <v>1787</v>
      </c>
      <c r="H77" t="s">
        <v>1088</v>
      </c>
    </row>
    <row r="78" spans="1:9" hidden="1" x14ac:dyDescent="0.2">
      <c r="A78" s="2" t="s">
        <v>4966</v>
      </c>
      <c r="B78" t="s">
        <v>1087</v>
      </c>
      <c r="C78">
        <v>0</v>
      </c>
      <c r="D78">
        <v>0</v>
      </c>
      <c r="E78">
        <v>0</v>
      </c>
      <c r="F78">
        <v>0</v>
      </c>
      <c r="G78" t="s">
        <v>1787</v>
      </c>
      <c r="H78" t="s">
        <v>1088</v>
      </c>
    </row>
    <row r="79" spans="1:9" hidden="1" x14ac:dyDescent="0.2">
      <c r="A79" s="2" t="s">
        <v>4967</v>
      </c>
      <c r="B79" t="s">
        <v>1087</v>
      </c>
      <c r="C79">
        <v>0</v>
      </c>
      <c r="D79">
        <v>0</v>
      </c>
      <c r="E79">
        <v>0</v>
      </c>
      <c r="F79">
        <v>0</v>
      </c>
      <c r="G79" t="s">
        <v>1787</v>
      </c>
      <c r="H79" t="s">
        <v>1088</v>
      </c>
    </row>
    <row r="80" spans="1:9" hidden="1" x14ac:dyDescent="0.2">
      <c r="A80" s="2" t="s">
        <v>4968</v>
      </c>
      <c r="B80" t="s">
        <v>1087</v>
      </c>
      <c r="C80">
        <v>0</v>
      </c>
      <c r="D80">
        <v>0</v>
      </c>
      <c r="E80">
        <v>0</v>
      </c>
      <c r="F80">
        <v>0</v>
      </c>
      <c r="G80" t="s">
        <v>1787</v>
      </c>
      <c r="H80" t="s">
        <v>1088</v>
      </c>
    </row>
    <row r="81" spans="1:9" hidden="1" x14ac:dyDescent="0.2">
      <c r="A81" s="2" t="s">
        <v>4969</v>
      </c>
      <c r="B81" t="s">
        <v>1087</v>
      </c>
      <c r="C81">
        <v>0</v>
      </c>
      <c r="D81">
        <v>0</v>
      </c>
      <c r="E81">
        <v>0</v>
      </c>
      <c r="F81">
        <v>0</v>
      </c>
      <c r="G81" t="s">
        <v>1787</v>
      </c>
      <c r="H81" t="s">
        <v>1088</v>
      </c>
    </row>
    <row r="82" spans="1:9" hidden="1" x14ac:dyDescent="0.2">
      <c r="A82" s="2" t="s">
        <v>4970</v>
      </c>
      <c r="B82" t="s">
        <v>1087</v>
      </c>
      <c r="C82">
        <v>0</v>
      </c>
      <c r="D82">
        <v>0</v>
      </c>
      <c r="E82">
        <v>0</v>
      </c>
      <c r="F82">
        <v>0</v>
      </c>
      <c r="G82" t="s">
        <v>1787</v>
      </c>
      <c r="H82" t="s">
        <v>1088</v>
      </c>
    </row>
    <row r="83" spans="1:9" x14ac:dyDescent="0.2">
      <c r="A83" s="2" t="s">
        <v>2960</v>
      </c>
      <c r="B83" t="s">
        <v>2958</v>
      </c>
      <c r="C83">
        <v>137009</v>
      </c>
      <c r="D83">
        <v>137009</v>
      </c>
      <c r="E83">
        <v>0</v>
      </c>
      <c r="F83">
        <v>0</v>
      </c>
      <c r="G83" t="s">
        <v>62</v>
      </c>
      <c r="H83" t="s">
        <v>2959</v>
      </c>
    </row>
    <row r="84" spans="1:9" x14ac:dyDescent="0.2">
      <c r="A84" s="2" t="s">
        <v>4971</v>
      </c>
      <c r="B84" t="s">
        <v>2958</v>
      </c>
      <c r="C84">
        <v>118292</v>
      </c>
      <c r="D84">
        <v>118292</v>
      </c>
      <c r="E84">
        <v>0</v>
      </c>
      <c r="F84">
        <v>0</v>
      </c>
      <c r="G84" t="s">
        <v>4677</v>
      </c>
      <c r="H84" t="s">
        <v>2959</v>
      </c>
    </row>
    <row r="85" spans="1:9" hidden="1" x14ac:dyDescent="0.2">
      <c r="A85" s="2" t="s">
        <v>4972</v>
      </c>
      <c r="B85" t="s">
        <v>2958</v>
      </c>
      <c r="C85">
        <v>0</v>
      </c>
      <c r="D85">
        <v>0</v>
      </c>
      <c r="E85">
        <v>0</v>
      </c>
      <c r="F85">
        <v>0</v>
      </c>
      <c r="G85" t="s">
        <v>4927</v>
      </c>
      <c r="H85" t="s">
        <v>2959</v>
      </c>
    </row>
    <row r="86" spans="1:9" hidden="1" x14ac:dyDescent="0.2">
      <c r="A86" s="2" t="s">
        <v>4973</v>
      </c>
      <c r="B86" t="s">
        <v>2958</v>
      </c>
      <c r="C86">
        <v>0</v>
      </c>
      <c r="D86">
        <v>0</v>
      </c>
      <c r="E86">
        <v>0</v>
      </c>
      <c r="F86">
        <v>0</v>
      </c>
      <c r="G86" t="s">
        <v>729</v>
      </c>
      <c r="H86" t="s">
        <v>2959</v>
      </c>
    </row>
    <row r="87" spans="1:9" hidden="1" x14ac:dyDescent="0.2">
      <c r="A87" s="2" t="s">
        <v>4974</v>
      </c>
      <c r="B87" t="s">
        <v>2958</v>
      </c>
      <c r="C87">
        <v>0</v>
      </c>
      <c r="D87">
        <v>0</v>
      </c>
      <c r="E87">
        <v>0</v>
      </c>
      <c r="F87">
        <v>0</v>
      </c>
      <c r="G87" t="s">
        <v>46</v>
      </c>
      <c r="H87" t="s">
        <v>2959</v>
      </c>
    </row>
    <row r="88" spans="1:9" hidden="1" x14ac:dyDescent="0.2">
      <c r="A88" s="2" t="s">
        <v>4975</v>
      </c>
      <c r="B88" t="s">
        <v>2958</v>
      </c>
      <c r="C88">
        <v>0</v>
      </c>
      <c r="D88">
        <v>0</v>
      </c>
      <c r="E88">
        <v>0</v>
      </c>
      <c r="F88">
        <v>0</v>
      </c>
      <c r="G88" t="s">
        <v>4933</v>
      </c>
      <c r="H88" t="s">
        <v>2959</v>
      </c>
    </row>
    <row r="89" spans="1:9" hidden="1" x14ac:dyDescent="0.2">
      <c r="A89" s="2" t="s">
        <v>4976</v>
      </c>
      <c r="B89" t="s">
        <v>2958</v>
      </c>
      <c r="C89">
        <v>0</v>
      </c>
      <c r="D89">
        <v>0</v>
      </c>
      <c r="E89">
        <v>0</v>
      </c>
      <c r="F89">
        <v>0</v>
      </c>
      <c r="G89" t="s">
        <v>4933</v>
      </c>
      <c r="H89" t="s">
        <v>2959</v>
      </c>
    </row>
    <row r="90" spans="1:9" hidden="1" x14ac:dyDescent="0.2">
      <c r="A90" s="2" t="s">
        <v>4977</v>
      </c>
      <c r="B90" t="s">
        <v>2958</v>
      </c>
      <c r="C90">
        <v>0</v>
      </c>
      <c r="D90">
        <v>0</v>
      </c>
      <c r="E90">
        <v>0</v>
      </c>
      <c r="F90">
        <v>0</v>
      </c>
      <c r="G90" t="s">
        <v>4933</v>
      </c>
      <c r="H90" t="s">
        <v>2959</v>
      </c>
    </row>
    <row r="91" spans="1:9" hidden="1" x14ac:dyDescent="0.2">
      <c r="A91" s="2" t="s">
        <v>4978</v>
      </c>
      <c r="B91" t="s">
        <v>2958</v>
      </c>
      <c r="C91">
        <v>0</v>
      </c>
      <c r="D91">
        <v>0</v>
      </c>
      <c r="E91">
        <v>0</v>
      </c>
      <c r="F91">
        <v>0</v>
      </c>
      <c r="G91" t="s">
        <v>4933</v>
      </c>
      <c r="H91" t="s">
        <v>2959</v>
      </c>
    </row>
    <row r="92" spans="1:9" x14ac:dyDescent="0.2">
      <c r="A92" s="2" t="s">
        <v>2618</v>
      </c>
      <c r="B92" t="s">
        <v>2616</v>
      </c>
      <c r="C92">
        <v>152622</v>
      </c>
      <c r="D92">
        <v>125900</v>
      </c>
      <c r="E92">
        <v>0</v>
      </c>
      <c r="F92">
        <v>26722</v>
      </c>
      <c r="G92" t="s">
        <v>83</v>
      </c>
      <c r="H92" t="s">
        <v>2617</v>
      </c>
      <c r="I92" t="s">
        <v>4979</v>
      </c>
    </row>
    <row r="93" spans="1:9" hidden="1" x14ac:dyDescent="0.2">
      <c r="A93" s="2" t="s">
        <v>4980</v>
      </c>
      <c r="B93" t="s">
        <v>2616</v>
      </c>
      <c r="C93">
        <v>0</v>
      </c>
      <c r="D93">
        <v>0</v>
      </c>
      <c r="E93">
        <v>0</v>
      </c>
      <c r="F93">
        <v>0</v>
      </c>
      <c r="G93" t="s">
        <v>4933</v>
      </c>
      <c r="H93" t="s">
        <v>2617</v>
      </c>
    </row>
    <row r="94" spans="1:9" hidden="1" x14ac:dyDescent="0.2">
      <c r="A94" s="2" t="s">
        <v>4981</v>
      </c>
      <c r="B94" t="s">
        <v>2616</v>
      </c>
      <c r="C94">
        <v>0</v>
      </c>
      <c r="D94">
        <v>0</v>
      </c>
      <c r="E94">
        <v>0</v>
      </c>
      <c r="F94">
        <v>0</v>
      </c>
      <c r="G94" t="s">
        <v>4933</v>
      </c>
      <c r="H94" t="s">
        <v>2617</v>
      </c>
    </row>
    <row r="95" spans="1:9" hidden="1" x14ac:dyDescent="0.2">
      <c r="A95" s="2" t="s">
        <v>4982</v>
      </c>
      <c r="B95" t="s">
        <v>2616</v>
      </c>
      <c r="C95">
        <v>0</v>
      </c>
      <c r="D95">
        <v>0</v>
      </c>
      <c r="E95">
        <v>0</v>
      </c>
      <c r="F95">
        <v>0</v>
      </c>
      <c r="G95" t="s">
        <v>4677</v>
      </c>
      <c r="H95" t="s">
        <v>2617</v>
      </c>
    </row>
    <row r="96" spans="1:9" hidden="1" x14ac:dyDescent="0.2">
      <c r="A96" s="2" t="s">
        <v>4983</v>
      </c>
      <c r="B96" t="s">
        <v>2616</v>
      </c>
      <c r="C96">
        <v>0</v>
      </c>
      <c r="D96">
        <v>0</v>
      </c>
      <c r="E96">
        <v>0</v>
      </c>
      <c r="F96">
        <v>0</v>
      </c>
      <c r="G96" t="s">
        <v>62</v>
      </c>
      <c r="H96" t="s">
        <v>2617</v>
      </c>
    </row>
    <row r="97" spans="1:9" hidden="1" x14ac:dyDescent="0.2">
      <c r="A97" s="2" t="s">
        <v>4984</v>
      </c>
      <c r="B97" t="s">
        <v>2616</v>
      </c>
      <c r="C97">
        <v>0</v>
      </c>
      <c r="D97">
        <v>0</v>
      </c>
      <c r="E97">
        <v>0</v>
      </c>
      <c r="F97">
        <v>0</v>
      </c>
      <c r="G97" t="s">
        <v>46</v>
      </c>
      <c r="H97" t="s">
        <v>2617</v>
      </c>
    </row>
    <row r="98" spans="1:9" hidden="1" x14ac:dyDescent="0.2">
      <c r="A98" s="2" t="s">
        <v>4985</v>
      </c>
      <c r="B98" t="s">
        <v>2616</v>
      </c>
      <c r="C98">
        <v>0</v>
      </c>
      <c r="D98">
        <v>0</v>
      </c>
      <c r="E98">
        <v>0</v>
      </c>
      <c r="F98">
        <v>0</v>
      </c>
      <c r="G98" t="s">
        <v>729</v>
      </c>
      <c r="H98" t="s">
        <v>2617</v>
      </c>
    </row>
    <row r="99" spans="1:9" hidden="1" x14ac:dyDescent="0.2">
      <c r="A99" s="2" t="s">
        <v>4986</v>
      </c>
      <c r="B99" t="s">
        <v>2616</v>
      </c>
      <c r="C99">
        <v>0</v>
      </c>
      <c r="D99">
        <v>0</v>
      </c>
      <c r="E99">
        <v>0</v>
      </c>
      <c r="F99">
        <v>0</v>
      </c>
      <c r="G99" t="s">
        <v>4933</v>
      </c>
      <c r="H99" t="s">
        <v>2617</v>
      </c>
    </row>
    <row r="100" spans="1:9" hidden="1" x14ac:dyDescent="0.2">
      <c r="A100" s="2" t="s">
        <v>4987</v>
      </c>
      <c r="B100" t="s">
        <v>2616</v>
      </c>
      <c r="C100">
        <v>0</v>
      </c>
      <c r="D100">
        <v>0</v>
      </c>
      <c r="E100">
        <v>0</v>
      </c>
      <c r="F100">
        <v>0</v>
      </c>
      <c r="G100" t="s">
        <v>4933</v>
      </c>
      <c r="H100" t="s">
        <v>2617</v>
      </c>
    </row>
    <row r="101" spans="1:9" hidden="1" x14ac:dyDescent="0.2">
      <c r="A101" s="2" t="s">
        <v>4988</v>
      </c>
      <c r="B101" t="s">
        <v>2616</v>
      </c>
      <c r="C101">
        <v>0</v>
      </c>
      <c r="D101">
        <v>0</v>
      </c>
      <c r="E101">
        <v>0</v>
      </c>
      <c r="F101">
        <v>0</v>
      </c>
      <c r="G101" t="s">
        <v>4933</v>
      </c>
      <c r="H101" t="s">
        <v>2617</v>
      </c>
    </row>
    <row r="102" spans="1:9" hidden="1" x14ac:dyDescent="0.2">
      <c r="A102" s="2" t="s">
        <v>4989</v>
      </c>
      <c r="B102" t="s">
        <v>2616</v>
      </c>
      <c r="C102">
        <v>0</v>
      </c>
      <c r="D102">
        <v>0</v>
      </c>
      <c r="E102">
        <v>0</v>
      </c>
      <c r="F102">
        <v>0</v>
      </c>
      <c r="G102" t="s">
        <v>4933</v>
      </c>
      <c r="H102" t="s">
        <v>2617</v>
      </c>
    </row>
    <row r="103" spans="1:9" hidden="1" x14ac:dyDescent="0.2">
      <c r="A103" s="2" t="s">
        <v>4990</v>
      </c>
      <c r="B103" t="s">
        <v>2616</v>
      </c>
      <c r="C103">
        <v>0</v>
      </c>
      <c r="D103">
        <v>0</v>
      </c>
      <c r="E103">
        <v>0</v>
      </c>
      <c r="F103">
        <v>0</v>
      </c>
      <c r="G103" t="s">
        <v>4933</v>
      </c>
      <c r="H103" t="s">
        <v>2617</v>
      </c>
    </row>
    <row r="104" spans="1:9" hidden="1" x14ac:dyDescent="0.2">
      <c r="A104" s="2" t="s">
        <v>4991</v>
      </c>
      <c r="B104" t="s">
        <v>2616</v>
      </c>
      <c r="C104">
        <v>0</v>
      </c>
      <c r="D104">
        <v>0</v>
      </c>
      <c r="E104">
        <v>0</v>
      </c>
      <c r="F104">
        <v>0</v>
      </c>
      <c r="G104" t="s">
        <v>4933</v>
      </c>
      <c r="H104" t="s">
        <v>2617</v>
      </c>
    </row>
    <row r="105" spans="1:9" hidden="1" x14ac:dyDescent="0.2">
      <c r="A105" s="2" t="s">
        <v>4992</v>
      </c>
      <c r="B105" t="s">
        <v>2616</v>
      </c>
      <c r="C105">
        <v>0</v>
      </c>
      <c r="D105">
        <v>0</v>
      </c>
      <c r="E105">
        <v>0</v>
      </c>
      <c r="F105">
        <v>0</v>
      </c>
      <c r="G105" t="s">
        <v>4933</v>
      </c>
      <c r="H105" t="s">
        <v>2617</v>
      </c>
    </row>
    <row r="106" spans="1:9" hidden="1" x14ac:dyDescent="0.2">
      <c r="A106" s="2" t="s">
        <v>4993</v>
      </c>
      <c r="B106" t="s">
        <v>2616</v>
      </c>
      <c r="C106">
        <v>0</v>
      </c>
      <c r="D106">
        <v>0</v>
      </c>
      <c r="E106">
        <v>0</v>
      </c>
      <c r="F106">
        <v>0</v>
      </c>
      <c r="G106" t="s">
        <v>4933</v>
      </c>
      <c r="H106" t="s">
        <v>2617</v>
      </c>
    </row>
    <row r="107" spans="1:9" hidden="1" x14ac:dyDescent="0.2">
      <c r="A107" s="2" t="s">
        <v>4994</v>
      </c>
      <c r="B107" t="s">
        <v>2616</v>
      </c>
      <c r="C107">
        <v>0</v>
      </c>
      <c r="D107">
        <v>0</v>
      </c>
      <c r="E107">
        <v>0</v>
      </c>
      <c r="F107">
        <v>0</v>
      </c>
      <c r="G107" t="s">
        <v>4933</v>
      </c>
      <c r="H107" t="s">
        <v>2617</v>
      </c>
    </row>
    <row r="108" spans="1:9" hidden="1" x14ac:dyDescent="0.2">
      <c r="A108" s="2" t="s">
        <v>4995</v>
      </c>
      <c r="B108" t="s">
        <v>2616</v>
      </c>
      <c r="C108">
        <v>0</v>
      </c>
      <c r="D108">
        <v>0</v>
      </c>
      <c r="E108">
        <v>0</v>
      </c>
      <c r="F108">
        <v>0</v>
      </c>
      <c r="G108" t="s">
        <v>4933</v>
      </c>
      <c r="H108" t="s">
        <v>2617</v>
      </c>
    </row>
    <row r="109" spans="1:9" hidden="1" x14ac:dyDescent="0.2">
      <c r="A109" s="2" t="s">
        <v>4996</v>
      </c>
      <c r="B109" t="s">
        <v>2616</v>
      </c>
      <c r="C109">
        <v>0</v>
      </c>
      <c r="D109">
        <v>0</v>
      </c>
      <c r="E109">
        <v>0</v>
      </c>
      <c r="F109">
        <v>0</v>
      </c>
      <c r="G109" t="s">
        <v>4933</v>
      </c>
      <c r="H109" t="s">
        <v>2617</v>
      </c>
    </row>
    <row r="110" spans="1:9" x14ac:dyDescent="0.2">
      <c r="A110" s="2" t="s">
        <v>765</v>
      </c>
      <c r="B110" t="s">
        <v>763</v>
      </c>
      <c r="C110">
        <v>302920</v>
      </c>
      <c r="D110">
        <v>277343</v>
      </c>
      <c r="E110">
        <v>0</v>
      </c>
      <c r="F110">
        <v>25577</v>
      </c>
      <c r="G110" t="s">
        <v>766</v>
      </c>
      <c r="H110" t="s">
        <v>764</v>
      </c>
      <c r="I110" t="s">
        <v>4997</v>
      </c>
    </row>
    <row r="111" spans="1:9" x14ac:dyDescent="0.2">
      <c r="A111" s="2" t="s">
        <v>4998</v>
      </c>
      <c r="B111" t="s">
        <v>763</v>
      </c>
      <c r="C111">
        <v>224416</v>
      </c>
      <c r="D111">
        <v>197550</v>
      </c>
      <c r="E111">
        <v>0</v>
      </c>
      <c r="F111">
        <v>26866</v>
      </c>
      <c r="G111" t="s">
        <v>607</v>
      </c>
      <c r="H111" t="s">
        <v>764</v>
      </c>
      <c r="I111" t="s">
        <v>4999</v>
      </c>
    </row>
    <row r="112" spans="1:9" x14ac:dyDescent="0.2">
      <c r="A112" s="2" t="s">
        <v>5000</v>
      </c>
      <c r="B112" t="s">
        <v>763</v>
      </c>
      <c r="C112">
        <v>201874</v>
      </c>
      <c r="D112">
        <v>185298</v>
      </c>
      <c r="E112">
        <v>0</v>
      </c>
      <c r="F112">
        <v>16576</v>
      </c>
      <c r="G112" t="s">
        <v>1211</v>
      </c>
      <c r="H112" t="s">
        <v>764</v>
      </c>
      <c r="I112" t="s">
        <v>5001</v>
      </c>
    </row>
    <row r="113" spans="1:9" x14ac:dyDescent="0.2">
      <c r="A113" s="2" t="s">
        <v>5002</v>
      </c>
      <c r="B113" t="s">
        <v>763</v>
      </c>
      <c r="C113">
        <v>192319</v>
      </c>
      <c r="D113">
        <v>172454</v>
      </c>
      <c r="E113">
        <v>0</v>
      </c>
      <c r="F113">
        <v>19865</v>
      </c>
      <c r="G113" t="s">
        <v>5003</v>
      </c>
      <c r="H113" t="s">
        <v>764</v>
      </c>
      <c r="I113" t="s">
        <v>5004</v>
      </c>
    </row>
    <row r="114" spans="1:9" x14ac:dyDescent="0.2">
      <c r="A114" s="2" t="s">
        <v>5005</v>
      </c>
      <c r="B114" t="s">
        <v>763</v>
      </c>
      <c r="C114">
        <v>172735</v>
      </c>
      <c r="D114">
        <v>166776</v>
      </c>
      <c r="E114">
        <v>0</v>
      </c>
      <c r="F114">
        <v>5959</v>
      </c>
      <c r="G114" t="s">
        <v>5006</v>
      </c>
      <c r="H114" t="s">
        <v>764</v>
      </c>
      <c r="I114" t="s">
        <v>5007</v>
      </c>
    </row>
    <row r="115" spans="1:9" x14ac:dyDescent="0.2">
      <c r="A115" s="2" t="s">
        <v>5008</v>
      </c>
      <c r="B115" t="s">
        <v>763</v>
      </c>
      <c r="C115">
        <v>160715</v>
      </c>
      <c r="D115">
        <v>145318</v>
      </c>
      <c r="E115">
        <v>0</v>
      </c>
      <c r="F115">
        <v>15397</v>
      </c>
      <c r="G115" t="s">
        <v>5009</v>
      </c>
      <c r="H115" t="s">
        <v>764</v>
      </c>
      <c r="I115" t="s">
        <v>5010</v>
      </c>
    </row>
    <row r="116" spans="1:9" x14ac:dyDescent="0.2">
      <c r="A116" s="2" t="s">
        <v>5011</v>
      </c>
      <c r="B116" t="s">
        <v>763</v>
      </c>
      <c r="C116">
        <v>155459</v>
      </c>
      <c r="D116">
        <v>141366</v>
      </c>
      <c r="E116">
        <v>0</v>
      </c>
      <c r="F116">
        <v>14093</v>
      </c>
      <c r="G116" t="s">
        <v>5012</v>
      </c>
      <c r="H116" t="s">
        <v>764</v>
      </c>
      <c r="I116" t="s">
        <v>5013</v>
      </c>
    </row>
    <row r="117" spans="1:9" x14ac:dyDescent="0.2">
      <c r="A117" s="2" t="s">
        <v>5014</v>
      </c>
      <c r="B117" t="s">
        <v>763</v>
      </c>
      <c r="C117">
        <v>146876</v>
      </c>
      <c r="D117">
        <v>139165</v>
      </c>
      <c r="E117">
        <v>0</v>
      </c>
      <c r="F117">
        <v>7711</v>
      </c>
      <c r="G117" t="s">
        <v>5015</v>
      </c>
      <c r="H117" t="s">
        <v>764</v>
      </c>
      <c r="I117" t="s">
        <v>5016</v>
      </c>
    </row>
    <row r="118" spans="1:9" hidden="1" x14ac:dyDescent="0.2">
      <c r="A118" s="2" t="s">
        <v>5017</v>
      </c>
      <c r="B118" t="s">
        <v>763</v>
      </c>
      <c r="C118">
        <v>0</v>
      </c>
      <c r="D118">
        <v>0</v>
      </c>
      <c r="E118">
        <v>0</v>
      </c>
      <c r="F118">
        <v>0</v>
      </c>
      <c r="G118" t="s">
        <v>1787</v>
      </c>
      <c r="H118" t="s">
        <v>764</v>
      </c>
    </row>
    <row r="119" spans="1:9" hidden="1" x14ac:dyDescent="0.2">
      <c r="A119" s="2" t="s">
        <v>5018</v>
      </c>
      <c r="B119" t="s">
        <v>763</v>
      </c>
      <c r="C119">
        <v>0</v>
      </c>
      <c r="D119">
        <v>0</v>
      </c>
      <c r="E119">
        <v>0</v>
      </c>
      <c r="F119">
        <v>0</v>
      </c>
      <c r="G119" t="s">
        <v>1787</v>
      </c>
      <c r="H119" t="s">
        <v>764</v>
      </c>
    </row>
    <row r="120" spans="1:9" hidden="1" x14ac:dyDescent="0.2">
      <c r="A120" s="2" t="s">
        <v>5019</v>
      </c>
      <c r="B120" t="s">
        <v>763</v>
      </c>
      <c r="C120">
        <v>0</v>
      </c>
      <c r="D120">
        <v>0</v>
      </c>
      <c r="E120">
        <v>0</v>
      </c>
      <c r="F120">
        <v>0</v>
      </c>
      <c r="G120" t="s">
        <v>1787</v>
      </c>
      <c r="H120" t="s">
        <v>764</v>
      </c>
    </row>
    <row r="121" spans="1:9" hidden="1" x14ac:dyDescent="0.2">
      <c r="A121" s="2" t="s">
        <v>5020</v>
      </c>
      <c r="B121" t="s">
        <v>763</v>
      </c>
      <c r="C121">
        <v>0</v>
      </c>
      <c r="D121">
        <v>0</v>
      </c>
      <c r="E121">
        <v>0</v>
      </c>
      <c r="F121">
        <v>0</v>
      </c>
      <c r="G121" t="s">
        <v>1787</v>
      </c>
      <c r="H121" t="s">
        <v>764</v>
      </c>
    </row>
    <row r="122" spans="1:9" hidden="1" x14ac:dyDescent="0.2">
      <c r="A122" s="2" t="s">
        <v>5021</v>
      </c>
      <c r="B122" t="s">
        <v>763</v>
      </c>
      <c r="C122">
        <v>0</v>
      </c>
      <c r="D122">
        <v>0</v>
      </c>
      <c r="E122">
        <v>0</v>
      </c>
      <c r="F122">
        <v>0</v>
      </c>
      <c r="G122" t="s">
        <v>1787</v>
      </c>
      <c r="H122" t="s">
        <v>764</v>
      </c>
    </row>
    <row r="123" spans="1:9" hidden="1" x14ac:dyDescent="0.2">
      <c r="A123" s="2" t="s">
        <v>5022</v>
      </c>
      <c r="B123" t="s">
        <v>763</v>
      </c>
      <c r="C123">
        <v>0</v>
      </c>
      <c r="D123">
        <v>0</v>
      </c>
      <c r="E123">
        <v>0</v>
      </c>
      <c r="F123">
        <v>0</v>
      </c>
      <c r="G123" t="s">
        <v>1787</v>
      </c>
      <c r="H123" t="s">
        <v>764</v>
      </c>
    </row>
    <row r="124" spans="1:9" hidden="1" x14ac:dyDescent="0.2">
      <c r="A124" s="2" t="s">
        <v>5023</v>
      </c>
      <c r="B124" t="s">
        <v>763</v>
      </c>
      <c r="C124">
        <v>0</v>
      </c>
      <c r="D124">
        <v>0</v>
      </c>
      <c r="E124">
        <v>0</v>
      </c>
      <c r="F124">
        <v>0</v>
      </c>
      <c r="G124" t="s">
        <v>1787</v>
      </c>
      <c r="H124" t="s">
        <v>764</v>
      </c>
    </row>
    <row r="125" spans="1:9" hidden="1" x14ac:dyDescent="0.2">
      <c r="A125" s="2" t="s">
        <v>5024</v>
      </c>
      <c r="B125" t="s">
        <v>763</v>
      </c>
      <c r="C125">
        <v>0</v>
      </c>
      <c r="D125">
        <v>0</v>
      </c>
      <c r="E125">
        <v>0</v>
      </c>
      <c r="F125">
        <v>0</v>
      </c>
      <c r="G125" t="s">
        <v>4677</v>
      </c>
      <c r="H125" t="s">
        <v>764</v>
      </c>
    </row>
    <row r="126" spans="1:9" hidden="1" x14ac:dyDescent="0.2">
      <c r="A126" s="2" t="s">
        <v>5025</v>
      </c>
      <c r="B126" t="s">
        <v>763</v>
      </c>
      <c r="C126">
        <v>0</v>
      </c>
      <c r="D126">
        <v>0</v>
      </c>
      <c r="E126">
        <v>0</v>
      </c>
      <c r="F126">
        <v>0</v>
      </c>
      <c r="G126" t="s">
        <v>5026</v>
      </c>
      <c r="H126" t="s">
        <v>764</v>
      </c>
    </row>
    <row r="127" spans="1:9" hidden="1" x14ac:dyDescent="0.2">
      <c r="A127" s="2" t="s">
        <v>5027</v>
      </c>
      <c r="B127" t="s">
        <v>763</v>
      </c>
      <c r="C127">
        <v>0</v>
      </c>
      <c r="D127">
        <v>0</v>
      </c>
      <c r="E127">
        <v>0</v>
      </c>
      <c r="F127">
        <v>0</v>
      </c>
      <c r="G127" t="s">
        <v>1787</v>
      </c>
      <c r="H127" t="s">
        <v>764</v>
      </c>
    </row>
    <row r="128" spans="1:9" hidden="1" x14ac:dyDescent="0.2">
      <c r="A128" s="2" t="s">
        <v>5028</v>
      </c>
      <c r="B128" t="s">
        <v>763</v>
      </c>
      <c r="C128">
        <v>0</v>
      </c>
      <c r="D128">
        <v>0</v>
      </c>
      <c r="E128">
        <v>0</v>
      </c>
      <c r="F128">
        <v>0</v>
      </c>
      <c r="G128" t="s">
        <v>1787</v>
      </c>
      <c r="H128" t="s">
        <v>764</v>
      </c>
    </row>
    <row r="129" spans="1:9" hidden="1" x14ac:dyDescent="0.2">
      <c r="A129" s="2" t="s">
        <v>5029</v>
      </c>
      <c r="B129" t="s">
        <v>763</v>
      </c>
      <c r="C129">
        <v>0</v>
      </c>
      <c r="D129">
        <v>0</v>
      </c>
      <c r="E129">
        <v>0</v>
      </c>
      <c r="F129">
        <v>0</v>
      </c>
      <c r="G129" t="s">
        <v>1787</v>
      </c>
      <c r="H129" t="s">
        <v>764</v>
      </c>
    </row>
    <row r="130" spans="1:9" hidden="1" x14ac:dyDescent="0.2">
      <c r="A130" s="2" t="s">
        <v>5030</v>
      </c>
      <c r="B130" t="s">
        <v>763</v>
      </c>
      <c r="C130">
        <v>0</v>
      </c>
      <c r="D130">
        <v>0</v>
      </c>
      <c r="E130">
        <v>0</v>
      </c>
      <c r="F130">
        <v>0</v>
      </c>
      <c r="G130" t="s">
        <v>4929</v>
      </c>
      <c r="H130" t="s">
        <v>764</v>
      </c>
    </row>
    <row r="131" spans="1:9" hidden="1" x14ac:dyDescent="0.2">
      <c r="A131" s="2" t="s">
        <v>5031</v>
      </c>
      <c r="B131" t="s">
        <v>763</v>
      </c>
      <c r="C131">
        <v>0</v>
      </c>
      <c r="D131">
        <v>0</v>
      </c>
      <c r="E131">
        <v>0</v>
      </c>
      <c r="F131">
        <v>0</v>
      </c>
      <c r="G131" t="s">
        <v>1787</v>
      </c>
      <c r="H131" t="s">
        <v>764</v>
      </c>
    </row>
    <row r="132" spans="1:9" hidden="1" x14ac:dyDescent="0.2">
      <c r="A132" s="2" t="s">
        <v>5032</v>
      </c>
      <c r="B132" t="s">
        <v>763</v>
      </c>
      <c r="C132">
        <v>0</v>
      </c>
      <c r="D132">
        <v>0</v>
      </c>
      <c r="E132">
        <v>0</v>
      </c>
      <c r="F132">
        <v>0</v>
      </c>
      <c r="G132" t="s">
        <v>46</v>
      </c>
      <c r="H132" t="s">
        <v>764</v>
      </c>
    </row>
    <row r="133" spans="1:9" hidden="1" x14ac:dyDescent="0.2">
      <c r="A133" s="2" t="s">
        <v>5033</v>
      </c>
      <c r="B133" t="s">
        <v>763</v>
      </c>
      <c r="C133">
        <v>0</v>
      </c>
      <c r="D133">
        <v>0</v>
      </c>
      <c r="E133">
        <v>0</v>
      </c>
      <c r="F133">
        <v>0</v>
      </c>
      <c r="G133" t="s">
        <v>1787</v>
      </c>
      <c r="H133" t="s">
        <v>764</v>
      </c>
    </row>
    <row r="134" spans="1:9" x14ac:dyDescent="0.2">
      <c r="A134" s="2" t="s">
        <v>3906</v>
      </c>
      <c r="B134" t="s">
        <v>3904</v>
      </c>
      <c r="C134">
        <v>101229</v>
      </c>
      <c r="D134">
        <v>101229</v>
      </c>
      <c r="E134">
        <v>0</v>
      </c>
      <c r="F134">
        <v>0</v>
      </c>
      <c r="G134" t="s">
        <v>83</v>
      </c>
      <c r="H134" t="s">
        <v>3905</v>
      </c>
    </row>
    <row r="135" spans="1:9" hidden="1" x14ac:dyDescent="0.2">
      <c r="A135" s="2" t="s">
        <v>5034</v>
      </c>
      <c r="B135" t="s">
        <v>3904</v>
      </c>
      <c r="C135">
        <v>0</v>
      </c>
      <c r="D135">
        <v>0</v>
      </c>
      <c r="E135">
        <v>0</v>
      </c>
      <c r="F135">
        <v>0</v>
      </c>
      <c r="G135" t="s">
        <v>5035</v>
      </c>
      <c r="H135" t="s">
        <v>3905</v>
      </c>
    </row>
    <row r="136" spans="1:9" hidden="1" x14ac:dyDescent="0.2">
      <c r="A136" s="2" t="s">
        <v>5036</v>
      </c>
      <c r="B136" t="s">
        <v>3904</v>
      </c>
      <c r="C136">
        <v>0</v>
      </c>
      <c r="D136">
        <v>0</v>
      </c>
      <c r="E136">
        <v>0</v>
      </c>
      <c r="F136">
        <v>0</v>
      </c>
      <c r="G136" t="s">
        <v>4933</v>
      </c>
      <c r="H136" t="s">
        <v>3905</v>
      </c>
    </row>
    <row r="137" spans="1:9" hidden="1" x14ac:dyDescent="0.2">
      <c r="A137" s="2" t="s">
        <v>5037</v>
      </c>
      <c r="B137" t="s">
        <v>3904</v>
      </c>
      <c r="C137">
        <v>0</v>
      </c>
      <c r="D137">
        <v>0</v>
      </c>
      <c r="E137">
        <v>0</v>
      </c>
      <c r="F137">
        <v>0</v>
      </c>
      <c r="G137" t="s">
        <v>4677</v>
      </c>
      <c r="H137" t="s">
        <v>3905</v>
      </c>
    </row>
    <row r="138" spans="1:9" hidden="1" x14ac:dyDescent="0.2">
      <c r="A138" s="2" t="s">
        <v>5038</v>
      </c>
      <c r="B138" t="s">
        <v>3904</v>
      </c>
      <c r="C138">
        <v>0</v>
      </c>
      <c r="D138">
        <v>0</v>
      </c>
      <c r="E138">
        <v>0</v>
      </c>
      <c r="F138">
        <v>0</v>
      </c>
      <c r="G138" t="s">
        <v>4933</v>
      </c>
      <c r="H138" t="s">
        <v>3905</v>
      </c>
    </row>
    <row r="139" spans="1:9" hidden="1" x14ac:dyDescent="0.2">
      <c r="A139" s="2" t="s">
        <v>5039</v>
      </c>
      <c r="B139" t="s">
        <v>3904</v>
      </c>
      <c r="C139">
        <v>0</v>
      </c>
      <c r="D139">
        <v>0</v>
      </c>
      <c r="E139">
        <v>0</v>
      </c>
      <c r="F139">
        <v>0</v>
      </c>
      <c r="G139" t="s">
        <v>46</v>
      </c>
      <c r="H139" t="s">
        <v>3905</v>
      </c>
    </row>
    <row r="140" spans="1:9" x14ac:dyDescent="0.2">
      <c r="A140" s="2" t="s">
        <v>807</v>
      </c>
      <c r="B140" t="s">
        <v>805</v>
      </c>
      <c r="C140">
        <v>295348</v>
      </c>
      <c r="D140">
        <v>289011</v>
      </c>
      <c r="E140">
        <v>0</v>
      </c>
      <c r="F140">
        <v>6337</v>
      </c>
      <c r="G140" t="s">
        <v>32</v>
      </c>
      <c r="H140" t="s">
        <v>806</v>
      </c>
      <c r="I140" t="s">
        <v>5040</v>
      </c>
    </row>
    <row r="141" spans="1:9" x14ac:dyDescent="0.2">
      <c r="A141" s="2" t="s">
        <v>5041</v>
      </c>
      <c r="B141" t="s">
        <v>805</v>
      </c>
      <c r="C141">
        <v>211462</v>
      </c>
      <c r="D141">
        <v>195857</v>
      </c>
      <c r="E141">
        <v>0</v>
      </c>
      <c r="F141">
        <v>15605</v>
      </c>
      <c r="G141" t="s">
        <v>5042</v>
      </c>
      <c r="H141" t="s">
        <v>806</v>
      </c>
      <c r="I141" t="s">
        <v>5043</v>
      </c>
    </row>
    <row r="142" spans="1:9" x14ac:dyDescent="0.2">
      <c r="A142" s="2" t="s">
        <v>5044</v>
      </c>
      <c r="B142" t="s">
        <v>805</v>
      </c>
      <c r="C142">
        <v>168262</v>
      </c>
      <c r="D142">
        <v>155393</v>
      </c>
      <c r="E142">
        <v>0</v>
      </c>
      <c r="F142">
        <v>12869</v>
      </c>
      <c r="G142" t="s">
        <v>5045</v>
      </c>
      <c r="H142" t="s">
        <v>806</v>
      </c>
      <c r="I142" t="s">
        <v>5046</v>
      </c>
    </row>
    <row r="143" spans="1:9" x14ac:dyDescent="0.2">
      <c r="A143" s="2" t="s">
        <v>5047</v>
      </c>
      <c r="B143" t="s">
        <v>805</v>
      </c>
      <c r="C143">
        <v>166683</v>
      </c>
      <c r="D143">
        <v>158529</v>
      </c>
      <c r="E143">
        <v>0</v>
      </c>
      <c r="F143">
        <v>8154</v>
      </c>
      <c r="G143" t="s">
        <v>2600</v>
      </c>
      <c r="H143" t="s">
        <v>806</v>
      </c>
      <c r="I143" t="s">
        <v>5048</v>
      </c>
    </row>
    <row r="144" spans="1:9" x14ac:dyDescent="0.2">
      <c r="A144" s="2" t="s">
        <v>5049</v>
      </c>
      <c r="B144" t="s">
        <v>805</v>
      </c>
      <c r="C144">
        <v>152112</v>
      </c>
      <c r="D144">
        <v>144862</v>
      </c>
      <c r="E144">
        <v>0</v>
      </c>
      <c r="F144">
        <v>7250</v>
      </c>
      <c r="G144" t="s">
        <v>1224</v>
      </c>
      <c r="H144" t="s">
        <v>806</v>
      </c>
      <c r="I144" t="s">
        <v>5050</v>
      </c>
    </row>
    <row r="145" spans="1:9" x14ac:dyDescent="0.2">
      <c r="A145" s="2" t="s">
        <v>5051</v>
      </c>
      <c r="B145" t="s">
        <v>805</v>
      </c>
      <c r="C145">
        <v>146369</v>
      </c>
      <c r="D145">
        <v>139289</v>
      </c>
      <c r="E145">
        <v>0</v>
      </c>
      <c r="F145">
        <v>7080</v>
      </c>
      <c r="G145" t="s">
        <v>1435</v>
      </c>
      <c r="H145" t="s">
        <v>806</v>
      </c>
      <c r="I145" t="s">
        <v>5052</v>
      </c>
    </row>
    <row r="146" spans="1:9" x14ac:dyDescent="0.2">
      <c r="A146" s="2" t="s">
        <v>5053</v>
      </c>
      <c r="B146" t="s">
        <v>805</v>
      </c>
      <c r="C146">
        <v>140399</v>
      </c>
      <c r="D146">
        <v>125542</v>
      </c>
      <c r="E146">
        <v>0</v>
      </c>
      <c r="F146">
        <v>14857</v>
      </c>
      <c r="G146" t="s">
        <v>5054</v>
      </c>
      <c r="H146" t="s">
        <v>806</v>
      </c>
      <c r="I146" t="s">
        <v>5055</v>
      </c>
    </row>
    <row r="147" spans="1:9" x14ac:dyDescent="0.2">
      <c r="A147" s="2" t="s">
        <v>5056</v>
      </c>
      <c r="B147" t="s">
        <v>805</v>
      </c>
      <c r="C147">
        <v>134302</v>
      </c>
      <c r="D147">
        <v>122522</v>
      </c>
      <c r="E147">
        <v>0</v>
      </c>
      <c r="F147">
        <v>11780</v>
      </c>
      <c r="G147" t="s">
        <v>5057</v>
      </c>
      <c r="H147" t="s">
        <v>806</v>
      </c>
      <c r="I147" t="s">
        <v>5058</v>
      </c>
    </row>
    <row r="148" spans="1:9" x14ac:dyDescent="0.2">
      <c r="A148" s="2" t="s">
        <v>5059</v>
      </c>
      <c r="B148" t="s">
        <v>805</v>
      </c>
      <c r="C148">
        <v>124256</v>
      </c>
      <c r="D148">
        <v>111770</v>
      </c>
      <c r="E148">
        <v>0</v>
      </c>
      <c r="F148">
        <v>12486</v>
      </c>
      <c r="G148" t="s">
        <v>2600</v>
      </c>
      <c r="H148" t="s">
        <v>806</v>
      </c>
      <c r="I148" t="s">
        <v>5060</v>
      </c>
    </row>
    <row r="149" spans="1:9" x14ac:dyDescent="0.2">
      <c r="A149" s="2" t="s">
        <v>5061</v>
      </c>
      <c r="B149" t="s">
        <v>805</v>
      </c>
      <c r="C149">
        <v>116331</v>
      </c>
      <c r="D149">
        <v>104821</v>
      </c>
      <c r="E149">
        <v>0</v>
      </c>
      <c r="F149">
        <v>11510</v>
      </c>
      <c r="G149" t="s">
        <v>5062</v>
      </c>
      <c r="H149" t="s">
        <v>806</v>
      </c>
      <c r="I149" t="s">
        <v>5063</v>
      </c>
    </row>
    <row r="150" spans="1:9" x14ac:dyDescent="0.2">
      <c r="A150" s="2" t="s">
        <v>5064</v>
      </c>
      <c r="B150" t="s">
        <v>805</v>
      </c>
      <c r="C150">
        <v>111565</v>
      </c>
      <c r="D150">
        <v>106689</v>
      </c>
      <c r="E150">
        <v>0</v>
      </c>
      <c r="F150">
        <v>4876</v>
      </c>
      <c r="G150" t="s">
        <v>5065</v>
      </c>
      <c r="H150" t="s">
        <v>806</v>
      </c>
      <c r="I150" t="s">
        <v>5066</v>
      </c>
    </row>
    <row r="151" spans="1:9" hidden="1" x14ac:dyDescent="0.2">
      <c r="A151" s="2" t="s">
        <v>5067</v>
      </c>
      <c r="B151" t="s">
        <v>805</v>
      </c>
      <c r="C151">
        <v>0</v>
      </c>
      <c r="D151">
        <v>0</v>
      </c>
      <c r="E151">
        <v>0</v>
      </c>
      <c r="F151">
        <v>0</v>
      </c>
      <c r="G151" t="s">
        <v>4927</v>
      </c>
      <c r="H151" t="s">
        <v>806</v>
      </c>
    </row>
    <row r="152" spans="1:9" hidden="1" x14ac:dyDescent="0.2">
      <c r="A152" s="2" t="s">
        <v>5068</v>
      </c>
      <c r="B152" t="s">
        <v>805</v>
      </c>
      <c r="C152">
        <v>0</v>
      </c>
      <c r="D152">
        <v>0</v>
      </c>
      <c r="E152">
        <v>0</v>
      </c>
      <c r="F152">
        <v>0</v>
      </c>
      <c r="G152" t="s">
        <v>4929</v>
      </c>
      <c r="H152" t="s">
        <v>806</v>
      </c>
      <c r="I152" t="s">
        <v>5069</v>
      </c>
    </row>
    <row r="153" spans="1:9" hidden="1" x14ac:dyDescent="0.2">
      <c r="A153" s="2" t="s">
        <v>5070</v>
      </c>
      <c r="B153" t="s">
        <v>805</v>
      </c>
      <c r="C153">
        <v>0</v>
      </c>
      <c r="D153">
        <v>0</v>
      </c>
      <c r="E153">
        <v>0</v>
      </c>
      <c r="F153">
        <v>0</v>
      </c>
      <c r="G153" t="s">
        <v>46</v>
      </c>
      <c r="H153" t="s">
        <v>806</v>
      </c>
    </row>
    <row r="154" spans="1:9" hidden="1" x14ac:dyDescent="0.2">
      <c r="A154" s="2" t="s">
        <v>5071</v>
      </c>
      <c r="B154" t="s">
        <v>805</v>
      </c>
      <c r="C154">
        <v>0</v>
      </c>
      <c r="D154">
        <v>0</v>
      </c>
      <c r="E154">
        <v>0</v>
      </c>
      <c r="F154">
        <v>0</v>
      </c>
      <c r="G154" t="s">
        <v>4677</v>
      </c>
      <c r="H154" t="s">
        <v>806</v>
      </c>
    </row>
    <row r="155" spans="1:9" hidden="1" x14ac:dyDescent="0.2">
      <c r="A155" s="2" t="s">
        <v>5072</v>
      </c>
      <c r="B155" t="s">
        <v>805</v>
      </c>
      <c r="C155">
        <v>0</v>
      </c>
      <c r="D155">
        <v>0</v>
      </c>
      <c r="E155">
        <v>0</v>
      </c>
      <c r="F155">
        <v>0</v>
      </c>
      <c r="G155" t="s">
        <v>1787</v>
      </c>
      <c r="H155" t="s">
        <v>806</v>
      </c>
    </row>
    <row r="156" spans="1:9" hidden="1" x14ac:dyDescent="0.2">
      <c r="A156" s="2" t="s">
        <v>5073</v>
      </c>
      <c r="B156" t="s">
        <v>805</v>
      </c>
      <c r="C156">
        <v>0</v>
      </c>
      <c r="D156">
        <v>0</v>
      </c>
      <c r="E156">
        <v>0</v>
      </c>
      <c r="F156">
        <v>0</v>
      </c>
      <c r="G156" t="s">
        <v>1787</v>
      </c>
      <c r="H156" t="s">
        <v>806</v>
      </c>
    </row>
    <row r="157" spans="1:9" hidden="1" x14ac:dyDescent="0.2">
      <c r="A157" s="2" t="s">
        <v>5074</v>
      </c>
      <c r="B157" t="s">
        <v>805</v>
      </c>
      <c r="C157">
        <v>0</v>
      </c>
      <c r="D157">
        <v>0</v>
      </c>
      <c r="E157">
        <v>0</v>
      </c>
      <c r="F157">
        <v>0</v>
      </c>
      <c r="G157" t="s">
        <v>1787</v>
      </c>
      <c r="H157" t="s">
        <v>806</v>
      </c>
    </row>
    <row r="158" spans="1:9" hidden="1" x14ac:dyDescent="0.2">
      <c r="A158" s="2" t="s">
        <v>5075</v>
      </c>
      <c r="B158" t="s">
        <v>805</v>
      </c>
      <c r="C158">
        <v>0</v>
      </c>
      <c r="D158">
        <v>0</v>
      </c>
      <c r="E158">
        <v>0</v>
      </c>
      <c r="F158">
        <v>0</v>
      </c>
      <c r="G158" t="s">
        <v>1787</v>
      </c>
      <c r="H158" t="s">
        <v>806</v>
      </c>
    </row>
    <row r="159" spans="1:9" hidden="1" x14ac:dyDescent="0.2">
      <c r="A159" s="2" t="s">
        <v>5076</v>
      </c>
      <c r="B159" t="s">
        <v>805</v>
      </c>
      <c r="C159">
        <v>0</v>
      </c>
      <c r="D159">
        <v>0</v>
      </c>
      <c r="E159">
        <v>0</v>
      </c>
      <c r="F159">
        <v>0</v>
      </c>
      <c r="G159" t="s">
        <v>1787</v>
      </c>
      <c r="H159" t="s">
        <v>806</v>
      </c>
    </row>
    <row r="160" spans="1:9" hidden="1" x14ac:dyDescent="0.2">
      <c r="A160" s="2" t="s">
        <v>5077</v>
      </c>
      <c r="B160" t="s">
        <v>805</v>
      </c>
      <c r="C160">
        <v>0</v>
      </c>
      <c r="D160">
        <v>0</v>
      </c>
      <c r="E160">
        <v>0</v>
      </c>
      <c r="F160">
        <v>0</v>
      </c>
      <c r="G160" t="s">
        <v>1787</v>
      </c>
      <c r="H160" t="s">
        <v>806</v>
      </c>
    </row>
    <row r="161" spans="1:8" hidden="1" x14ac:dyDescent="0.2">
      <c r="A161" s="2" t="s">
        <v>5078</v>
      </c>
      <c r="B161" t="s">
        <v>805</v>
      </c>
      <c r="C161">
        <v>0</v>
      </c>
      <c r="D161">
        <v>0</v>
      </c>
      <c r="E161">
        <v>0</v>
      </c>
      <c r="F161">
        <v>0</v>
      </c>
      <c r="G161" t="s">
        <v>1787</v>
      </c>
      <c r="H161" t="s">
        <v>806</v>
      </c>
    </row>
    <row r="162" spans="1:8" hidden="1" x14ac:dyDescent="0.2">
      <c r="A162" s="2" t="s">
        <v>5079</v>
      </c>
      <c r="B162" t="s">
        <v>805</v>
      </c>
      <c r="C162">
        <v>0</v>
      </c>
      <c r="D162">
        <v>0</v>
      </c>
      <c r="E162">
        <v>0</v>
      </c>
      <c r="F162">
        <v>0</v>
      </c>
      <c r="G162" t="s">
        <v>1787</v>
      </c>
      <c r="H162" t="s">
        <v>806</v>
      </c>
    </row>
    <row r="163" spans="1:8" hidden="1" x14ac:dyDescent="0.2">
      <c r="A163" s="2" t="s">
        <v>5080</v>
      </c>
      <c r="B163" t="s">
        <v>805</v>
      </c>
      <c r="C163">
        <v>0</v>
      </c>
      <c r="D163">
        <v>0</v>
      </c>
      <c r="E163">
        <v>0</v>
      </c>
      <c r="F163">
        <v>0</v>
      </c>
      <c r="G163" t="s">
        <v>1787</v>
      </c>
      <c r="H163" t="s">
        <v>806</v>
      </c>
    </row>
    <row r="164" spans="1:8" hidden="1" x14ac:dyDescent="0.2">
      <c r="A164" s="2" t="s">
        <v>5081</v>
      </c>
      <c r="B164" t="s">
        <v>805</v>
      </c>
      <c r="C164">
        <v>0</v>
      </c>
      <c r="D164">
        <v>0</v>
      </c>
      <c r="E164">
        <v>0</v>
      </c>
      <c r="F164">
        <v>0</v>
      </c>
      <c r="G164" t="s">
        <v>1787</v>
      </c>
      <c r="H164" t="s">
        <v>806</v>
      </c>
    </row>
    <row r="165" spans="1:8" x14ac:dyDescent="0.2">
      <c r="A165" s="2" t="s">
        <v>3151</v>
      </c>
      <c r="B165" t="s">
        <v>3149</v>
      </c>
      <c r="C165">
        <v>127990</v>
      </c>
      <c r="D165">
        <v>127990</v>
      </c>
      <c r="E165">
        <v>0</v>
      </c>
      <c r="F165">
        <v>0</v>
      </c>
      <c r="G165" t="s">
        <v>32</v>
      </c>
      <c r="H165" t="s">
        <v>3150</v>
      </c>
    </row>
    <row r="166" spans="1:8" x14ac:dyDescent="0.2">
      <c r="A166" s="2" t="s">
        <v>5082</v>
      </c>
      <c r="B166" t="s">
        <v>3149</v>
      </c>
      <c r="C166">
        <v>123210</v>
      </c>
      <c r="D166">
        <v>123210</v>
      </c>
      <c r="E166">
        <v>0</v>
      </c>
      <c r="F166">
        <v>0</v>
      </c>
      <c r="G166" t="s">
        <v>1312</v>
      </c>
      <c r="H166" t="s">
        <v>3150</v>
      </c>
    </row>
    <row r="167" spans="1:8" x14ac:dyDescent="0.2">
      <c r="A167" s="2" t="s">
        <v>5083</v>
      </c>
      <c r="B167" t="s">
        <v>3149</v>
      </c>
      <c r="C167">
        <v>121256</v>
      </c>
      <c r="D167">
        <v>121256</v>
      </c>
      <c r="E167">
        <v>0</v>
      </c>
      <c r="F167">
        <v>0</v>
      </c>
      <c r="G167" t="s">
        <v>1435</v>
      </c>
      <c r="H167" t="s">
        <v>3150</v>
      </c>
    </row>
    <row r="168" spans="1:8" hidden="1" x14ac:dyDescent="0.2">
      <c r="A168" s="2" t="s">
        <v>5084</v>
      </c>
      <c r="B168" t="s">
        <v>3149</v>
      </c>
      <c r="C168">
        <v>0</v>
      </c>
      <c r="D168">
        <v>0</v>
      </c>
      <c r="E168">
        <v>0</v>
      </c>
      <c r="F168">
        <v>0</v>
      </c>
      <c r="G168" t="s">
        <v>1787</v>
      </c>
      <c r="H168" t="s">
        <v>3150</v>
      </c>
    </row>
    <row r="169" spans="1:8" hidden="1" x14ac:dyDescent="0.2">
      <c r="A169" s="2" t="s">
        <v>5085</v>
      </c>
      <c r="B169" t="s">
        <v>3149</v>
      </c>
      <c r="C169">
        <v>0</v>
      </c>
      <c r="D169">
        <v>0</v>
      </c>
      <c r="E169">
        <v>0</v>
      </c>
      <c r="F169">
        <v>0</v>
      </c>
      <c r="G169" t="s">
        <v>5086</v>
      </c>
      <c r="H169" t="s">
        <v>3150</v>
      </c>
    </row>
    <row r="170" spans="1:8" hidden="1" x14ac:dyDescent="0.2">
      <c r="A170" s="2" t="s">
        <v>5087</v>
      </c>
      <c r="B170" t="s">
        <v>3149</v>
      </c>
      <c r="C170">
        <v>0</v>
      </c>
      <c r="D170">
        <v>0</v>
      </c>
      <c r="E170">
        <v>0</v>
      </c>
      <c r="F170">
        <v>0</v>
      </c>
      <c r="G170" t="s">
        <v>5026</v>
      </c>
      <c r="H170" t="s">
        <v>3150</v>
      </c>
    </row>
    <row r="171" spans="1:8" hidden="1" x14ac:dyDescent="0.2">
      <c r="A171" s="2" t="s">
        <v>5088</v>
      </c>
      <c r="B171" t="s">
        <v>3149</v>
      </c>
      <c r="C171">
        <v>0</v>
      </c>
      <c r="D171">
        <v>0</v>
      </c>
      <c r="E171">
        <v>0</v>
      </c>
      <c r="F171">
        <v>0</v>
      </c>
      <c r="G171" t="s">
        <v>5089</v>
      </c>
      <c r="H171" t="s">
        <v>3150</v>
      </c>
    </row>
    <row r="172" spans="1:8" hidden="1" x14ac:dyDescent="0.2">
      <c r="A172" s="2" t="s">
        <v>5090</v>
      </c>
      <c r="B172" t="s">
        <v>3149</v>
      </c>
      <c r="C172">
        <v>0</v>
      </c>
      <c r="D172">
        <v>0</v>
      </c>
      <c r="E172">
        <v>0</v>
      </c>
      <c r="F172">
        <v>0</v>
      </c>
      <c r="G172" t="s">
        <v>46</v>
      </c>
      <c r="H172" t="s">
        <v>3150</v>
      </c>
    </row>
    <row r="173" spans="1:8" hidden="1" x14ac:dyDescent="0.2">
      <c r="A173" s="2" t="s">
        <v>5091</v>
      </c>
      <c r="B173" t="s">
        <v>3149</v>
      </c>
      <c r="C173">
        <v>0</v>
      </c>
      <c r="D173">
        <v>0</v>
      </c>
      <c r="E173">
        <v>0</v>
      </c>
      <c r="F173">
        <v>0</v>
      </c>
      <c r="G173" t="s">
        <v>1787</v>
      </c>
      <c r="H173" t="s">
        <v>3150</v>
      </c>
    </row>
    <row r="174" spans="1:8" hidden="1" x14ac:dyDescent="0.2">
      <c r="A174" s="2" t="s">
        <v>5092</v>
      </c>
      <c r="B174" t="s">
        <v>3149</v>
      </c>
      <c r="C174">
        <v>0</v>
      </c>
      <c r="D174">
        <v>0</v>
      </c>
      <c r="E174">
        <v>0</v>
      </c>
      <c r="F174">
        <v>0</v>
      </c>
      <c r="G174" t="s">
        <v>1787</v>
      </c>
      <c r="H174" t="s">
        <v>3150</v>
      </c>
    </row>
    <row r="175" spans="1:8" hidden="1" x14ac:dyDescent="0.2">
      <c r="A175" s="2" t="s">
        <v>5093</v>
      </c>
      <c r="B175" t="s">
        <v>3149</v>
      </c>
      <c r="C175">
        <v>0</v>
      </c>
      <c r="D175">
        <v>0</v>
      </c>
      <c r="E175">
        <v>0</v>
      </c>
      <c r="F175">
        <v>0</v>
      </c>
      <c r="G175" t="s">
        <v>1787</v>
      </c>
      <c r="H175" t="s">
        <v>3150</v>
      </c>
    </row>
    <row r="176" spans="1:8" hidden="1" x14ac:dyDescent="0.2">
      <c r="A176" s="2" t="s">
        <v>5094</v>
      </c>
      <c r="B176" t="s">
        <v>3149</v>
      </c>
      <c r="C176">
        <v>0</v>
      </c>
      <c r="D176">
        <v>0</v>
      </c>
      <c r="E176">
        <v>0</v>
      </c>
      <c r="F176">
        <v>0</v>
      </c>
      <c r="G176" t="s">
        <v>1787</v>
      </c>
      <c r="H176" t="s">
        <v>3150</v>
      </c>
    </row>
    <row r="177" spans="1:9" hidden="1" x14ac:dyDescent="0.2">
      <c r="A177" s="2" t="s">
        <v>5095</v>
      </c>
      <c r="B177" t="s">
        <v>3149</v>
      </c>
      <c r="C177">
        <v>0</v>
      </c>
      <c r="D177">
        <v>0</v>
      </c>
      <c r="E177">
        <v>0</v>
      </c>
      <c r="F177">
        <v>0</v>
      </c>
      <c r="G177" t="s">
        <v>1787</v>
      </c>
      <c r="H177" t="s">
        <v>3150</v>
      </c>
    </row>
    <row r="178" spans="1:9" hidden="1" x14ac:dyDescent="0.2">
      <c r="A178" s="2" t="s">
        <v>5096</v>
      </c>
      <c r="B178" t="s">
        <v>3149</v>
      </c>
      <c r="C178">
        <v>0</v>
      </c>
      <c r="D178">
        <v>0</v>
      </c>
      <c r="E178">
        <v>0</v>
      </c>
      <c r="F178">
        <v>0</v>
      </c>
      <c r="G178" t="s">
        <v>1787</v>
      </c>
      <c r="H178" t="s">
        <v>3150</v>
      </c>
    </row>
    <row r="179" spans="1:9" hidden="1" x14ac:dyDescent="0.2">
      <c r="A179" s="2" t="s">
        <v>5097</v>
      </c>
      <c r="B179" t="s">
        <v>3149</v>
      </c>
      <c r="C179">
        <v>0</v>
      </c>
      <c r="D179">
        <v>0</v>
      </c>
      <c r="E179">
        <v>0</v>
      </c>
      <c r="F179">
        <v>0</v>
      </c>
      <c r="G179" t="s">
        <v>1787</v>
      </c>
      <c r="H179" t="s">
        <v>3150</v>
      </c>
    </row>
    <row r="180" spans="1:9" hidden="1" x14ac:dyDescent="0.2">
      <c r="A180" s="2" t="s">
        <v>5098</v>
      </c>
      <c r="B180" t="s">
        <v>3149</v>
      </c>
      <c r="C180">
        <v>0</v>
      </c>
      <c r="D180">
        <v>0</v>
      </c>
      <c r="E180">
        <v>0</v>
      </c>
      <c r="F180">
        <v>0</v>
      </c>
      <c r="G180" t="s">
        <v>1787</v>
      </c>
      <c r="H180" t="s">
        <v>3150</v>
      </c>
    </row>
    <row r="181" spans="1:9" hidden="1" x14ac:dyDescent="0.2">
      <c r="A181" s="2" t="s">
        <v>5099</v>
      </c>
      <c r="B181" t="s">
        <v>5100</v>
      </c>
      <c r="C181">
        <v>0</v>
      </c>
      <c r="D181">
        <v>0</v>
      </c>
      <c r="E181">
        <v>0</v>
      </c>
      <c r="F181">
        <v>0</v>
      </c>
      <c r="G181" t="s">
        <v>20</v>
      </c>
      <c r="H181" t="s">
        <v>5101</v>
      </c>
    </row>
    <row r="182" spans="1:9" hidden="1" x14ac:dyDescent="0.2">
      <c r="A182" s="2" t="s">
        <v>5102</v>
      </c>
      <c r="B182" t="s">
        <v>5100</v>
      </c>
      <c r="C182">
        <v>0</v>
      </c>
      <c r="D182">
        <v>0</v>
      </c>
      <c r="E182">
        <v>0</v>
      </c>
      <c r="F182">
        <v>0</v>
      </c>
      <c r="G182" t="s">
        <v>4929</v>
      </c>
      <c r="H182" t="s">
        <v>5101</v>
      </c>
      <c r="I182" t="s">
        <v>5103</v>
      </c>
    </row>
    <row r="183" spans="1:9" hidden="1" x14ac:dyDescent="0.2">
      <c r="A183" s="2" t="s">
        <v>5104</v>
      </c>
      <c r="B183" t="s">
        <v>5100</v>
      </c>
      <c r="C183">
        <v>0</v>
      </c>
      <c r="D183">
        <v>0</v>
      </c>
      <c r="E183">
        <v>0</v>
      </c>
      <c r="F183">
        <v>0</v>
      </c>
      <c r="G183" t="s">
        <v>4677</v>
      </c>
      <c r="H183" t="s">
        <v>5101</v>
      </c>
      <c r="I183" t="s">
        <v>5105</v>
      </c>
    </row>
    <row r="184" spans="1:9" hidden="1" x14ac:dyDescent="0.2">
      <c r="A184" s="2" t="s">
        <v>5106</v>
      </c>
      <c r="B184" t="s">
        <v>5100</v>
      </c>
      <c r="C184">
        <v>0</v>
      </c>
      <c r="D184">
        <v>0</v>
      </c>
      <c r="E184">
        <v>0</v>
      </c>
      <c r="F184">
        <v>0</v>
      </c>
      <c r="G184" t="s">
        <v>4927</v>
      </c>
      <c r="H184" t="s">
        <v>5101</v>
      </c>
    </row>
    <row r="185" spans="1:9" x14ac:dyDescent="0.2">
      <c r="A185" s="2" t="s">
        <v>347</v>
      </c>
      <c r="B185" t="s">
        <v>345</v>
      </c>
      <c r="C185">
        <v>431266</v>
      </c>
      <c r="D185">
        <v>0</v>
      </c>
      <c r="E185">
        <v>431266</v>
      </c>
      <c r="F185">
        <v>0</v>
      </c>
      <c r="G185" t="s">
        <v>62</v>
      </c>
      <c r="H185" t="s">
        <v>346</v>
      </c>
      <c r="I185" t="s">
        <v>5107</v>
      </c>
    </row>
    <row r="186" spans="1:9" x14ac:dyDescent="0.2">
      <c r="A186" s="2" t="s">
        <v>5108</v>
      </c>
      <c r="B186" t="s">
        <v>345</v>
      </c>
      <c r="C186">
        <v>162941</v>
      </c>
      <c r="D186">
        <v>0</v>
      </c>
      <c r="E186">
        <v>0</v>
      </c>
      <c r="F186">
        <v>162941</v>
      </c>
      <c r="G186" t="s">
        <v>5109</v>
      </c>
      <c r="H186" t="s">
        <v>346</v>
      </c>
      <c r="I186" t="s">
        <v>5110</v>
      </c>
    </row>
    <row r="187" spans="1:9" x14ac:dyDescent="0.2">
      <c r="A187" s="2" t="s">
        <v>5111</v>
      </c>
      <c r="B187" t="s">
        <v>345</v>
      </c>
      <c r="C187">
        <v>134049</v>
      </c>
      <c r="D187">
        <v>134049</v>
      </c>
      <c r="E187">
        <v>0</v>
      </c>
      <c r="F187">
        <v>0</v>
      </c>
      <c r="G187" t="s">
        <v>5112</v>
      </c>
      <c r="H187" t="s">
        <v>346</v>
      </c>
    </row>
    <row r="188" spans="1:9" x14ac:dyDescent="0.2">
      <c r="A188" s="2" t="s">
        <v>5113</v>
      </c>
      <c r="B188" t="s">
        <v>345</v>
      </c>
      <c r="C188">
        <v>117824</v>
      </c>
      <c r="D188">
        <v>117824</v>
      </c>
      <c r="E188">
        <v>0</v>
      </c>
      <c r="F188">
        <v>0</v>
      </c>
      <c r="G188" t="s">
        <v>5114</v>
      </c>
      <c r="H188" t="s">
        <v>346</v>
      </c>
    </row>
    <row r="189" spans="1:9" x14ac:dyDescent="0.2">
      <c r="A189" s="2" t="s">
        <v>5115</v>
      </c>
      <c r="B189" t="s">
        <v>345</v>
      </c>
      <c r="C189">
        <v>111404</v>
      </c>
      <c r="D189">
        <v>111404</v>
      </c>
      <c r="E189">
        <v>0</v>
      </c>
      <c r="F189">
        <v>0</v>
      </c>
      <c r="G189" t="s">
        <v>5116</v>
      </c>
      <c r="H189" t="s">
        <v>346</v>
      </c>
    </row>
    <row r="190" spans="1:9" x14ac:dyDescent="0.2">
      <c r="A190" s="2" t="s">
        <v>5117</v>
      </c>
      <c r="B190" t="s">
        <v>345</v>
      </c>
      <c r="C190">
        <v>39005</v>
      </c>
      <c r="D190">
        <v>0</v>
      </c>
      <c r="E190">
        <v>39005</v>
      </c>
      <c r="F190">
        <v>0</v>
      </c>
      <c r="G190" t="s">
        <v>46</v>
      </c>
      <c r="H190" t="s">
        <v>346</v>
      </c>
      <c r="I190" t="s">
        <v>5118</v>
      </c>
    </row>
    <row r="191" spans="1:9" hidden="1" x14ac:dyDescent="0.2">
      <c r="A191" s="2" t="s">
        <v>5119</v>
      </c>
      <c r="B191" t="s">
        <v>345</v>
      </c>
      <c r="C191">
        <v>0</v>
      </c>
      <c r="D191">
        <v>0</v>
      </c>
      <c r="E191">
        <v>0</v>
      </c>
      <c r="F191">
        <v>0</v>
      </c>
      <c r="G191" t="s">
        <v>4677</v>
      </c>
      <c r="H191" t="s">
        <v>346</v>
      </c>
    </row>
    <row r="192" spans="1:9" hidden="1" x14ac:dyDescent="0.2">
      <c r="A192" s="2" t="s">
        <v>5120</v>
      </c>
      <c r="B192" t="s">
        <v>345</v>
      </c>
      <c r="C192">
        <v>0</v>
      </c>
      <c r="D192">
        <v>0</v>
      </c>
      <c r="E192">
        <v>0</v>
      </c>
      <c r="F192">
        <v>0</v>
      </c>
      <c r="G192" t="s">
        <v>20</v>
      </c>
      <c r="H192" t="s">
        <v>346</v>
      </c>
    </row>
    <row r="193" spans="1:9" hidden="1" x14ac:dyDescent="0.2">
      <c r="A193" s="2" t="s">
        <v>5121</v>
      </c>
      <c r="B193" t="s">
        <v>345</v>
      </c>
      <c r="C193">
        <v>0</v>
      </c>
      <c r="D193">
        <v>0</v>
      </c>
      <c r="E193">
        <v>0</v>
      </c>
      <c r="F193">
        <v>0</v>
      </c>
      <c r="G193" t="s">
        <v>20</v>
      </c>
      <c r="H193" t="s">
        <v>346</v>
      </c>
    </row>
    <row r="194" spans="1:9" hidden="1" x14ac:dyDescent="0.2">
      <c r="A194" s="2" t="s">
        <v>5122</v>
      </c>
      <c r="B194" t="s">
        <v>345</v>
      </c>
      <c r="C194">
        <v>0</v>
      </c>
      <c r="D194">
        <v>0</v>
      </c>
      <c r="E194">
        <v>0</v>
      </c>
      <c r="F194">
        <v>0</v>
      </c>
      <c r="G194" t="s">
        <v>20</v>
      </c>
      <c r="H194" t="s">
        <v>346</v>
      </c>
    </row>
    <row r="195" spans="1:9" hidden="1" x14ac:dyDescent="0.2">
      <c r="A195" s="2" t="s">
        <v>5123</v>
      </c>
      <c r="B195" t="s">
        <v>345</v>
      </c>
      <c r="C195">
        <v>0</v>
      </c>
      <c r="D195">
        <v>0</v>
      </c>
      <c r="E195">
        <v>0</v>
      </c>
      <c r="F195">
        <v>0</v>
      </c>
      <c r="G195" t="s">
        <v>20</v>
      </c>
      <c r="H195" t="s">
        <v>346</v>
      </c>
    </row>
    <row r="196" spans="1:9" hidden="1" x14ac:dyDescent="0.2">
      <c r="A196" s="2" t="s">
        <v>5124</v>
      </c>
      <c r="B196" t="s">
        <v>345</v>
      </c>
      <c r="C196">
        <v>0</v>
      </c>
      <c r="D196">
        <v>0</v>
      </c>
      <c r="E196">
        <v>0</v>
      </c>
      <c r="F196">
        <v>0</v>
      </c>
      <c r="G196" t="s">
        <v>20</v>
      </c>
      <c r="H196" t="s">
        <v>346</v>
      </c>
      <c r="I196" t="s">
        <v>5125</v>
      </c>
    </row>
    <row r="197" spans="1:9" hidden="1" x14ac:dyDescent="0.2">
      <c r="A197" s="2" t="s">
        <v>5126</v>
      </c>
      <c r="B197" t="s">
        <v>345</v>
      </c>
      <c r="C197">
        <v>0</v>
      </c>
      <c r="D197">
        <v>0</v>
      </c>
      <c r="E197">
        <v>0</v>
      </c>
      <c r="F197">
        <v>0</v>
      </c>
      <c r="G197" t="s">
        <v>20</v>
      </c>
      <c r="H197" t="s">
        <v>346</v>
      </c>
    </row>
    <row r="198" spans="1:9" hidden="1" x14ac:dyDescent="0.2">
      <c r="A198" s="2" t="s">
        <v>5127</v>
      </c>
      <c r="B198" t="s">
        <v>345</v>
      </c>
      <c r="C198">
        <v>0</v>
      </c>
      <c r="D198">
        <v>0</v>
      </c>
      <c r="E198">
        <v>0</v>
      </c>
      <c r="F198">
        <v>0</v>
      </c>
      <c r="G198" t="s">
        <v>5128</v>
      </c>
      <c r="H198" t="s">
        <v>346</v>
      </c>
    </row>
    <row r="199" spans="1:9" x14ac:dyDescent="0.2">
      <c r="A199" s="2" t="s">
        <v>4102</v>
      </c>
      <c r="B199" t="s">
        <v>4100</v>
      </c>
      <c r="C199">
        <v>91139</v>
      </c>
      <c r="D199">
        <v>80121</v>
      </c>
      <c r="E199">
        <v>0</v>
      </c>
      <c r="F199">
        <v>11018</v>
      </c>
      <c r="G199" t="s">
        <v>4103</v>
      </c>
      <c r="H199" t="s">
        <v>4101</v>
      </c>
      <c r="I199" t="s">
        <v>5129</v>
      </c>
    </row>
    <row r="200" spans="1:9" x14ac:dyDescent="0.2">
      <c r="A200" s="2" t="s">
        <v>5130</v>
      </c>
      <c r="B200" t="s">
        <v>4100</v>
      </c>
      <c r="C200">
        <v>56562</v>
      </c>
      <c r="D200">
        <v>56562</v>
      </c>
      <c r="E200">
        <v>0</v>
      </c>
      <c r="F200">
        <v>0</v>
      </c>
      <c r="G200" t="s">
        <v>380</v>
      </c>
      <c r="H200" t="s">
        <v>4101</v>
      </c>
    </row>
    <row r="201" spans="1:9" hidden="1" x14ac:dyDescent="0.2">
      <c r="A201" s="2" t="s">
        <v>5131</v>
      </c>
      <c r="B201" t="s">
        <v>4100</v>
      </c>
      <c r="C201">
        <v>0</v>
      </c>
      <c r="D201">
        <v>0</v>
      </c>
      <c r="E201">
        <v>0</v>
      </c>
      <c r="F201">
        <v>0</v>
      </c>
      <c r="G201" t="s">
        <v>62</v>
      </c>
      <c r="H201" t="s">
        <v>4101</v>
      </c>
    </row>
    <row r="202" spans="1:9" hidden="1" x14ac:dyDescent="0.2">
      <c r="A202" s="2" t="s">
        <v>5132</v>
      </c>
      <c r="B202" t="s">
        <v>4100</v>
      </c>
      <c r="C202">
        <v>0</v>
      </c>
      <c r="D202">
        <v>0</v>
      </c>
      <c r="E202">
        <v>0</v>
      </c>
      <c r="F202">
        <v>0</v>
      </c>
      <c r="G202" t="s">
        <v>5133</v>
      </c>
      <c r="H202" t="s">
        <v>4101</v>
      </c>
    </row>
    <row r="203" spans="1:9" hidden="1" x14ac:dyDescent="0.2">
      <c r="A203" s="2" t="s">
        <v>5134</v>
      </c>
      <c r="B203" t="s">
        <v>4100</v>
      </c>
      <c r="C203">
        <v>0</v>
      </c>
      <c r="D203">
        <v>0</v>
      </c>
      <c r="E203">
        <v>0</v>
      </c>
      <c r="F203">
        <v>0</v>
      </c>
      <c r="G203" t="s">
        <v>4677</v>
      </c>
      <c r="H203" t="s">
        <v>4101</v>
      </c>
    </row>
    <row r="204" spans="1:9" hidden="1" x14ac:dyDescent="0.2">
      <c r="A204" s="2" t="s">
        <v>5135</v>
      </c>
      <c r="B204" t="s">
        <v>4100</v>
      </c>
      <c r="C204">
        <v>0</v>
      </c>
      <c r="D204">
        <v>0</v>
      </c>
      <c r="E204">
        <v>0</v>
      </c>
      <c r="F204">
        <v>0</v>
      </c>
      <c r="G204" t="s">
        <v>46</v>
      </c>
      <c r="H204" t="s">
        <v>4101</v>
      </c>
    </row>
    <row r="205" spans="1:9" hidden="1" x14ac:dyDescent="0.2">
      <c r="A205" s="2" t="s">
        <v>5136</v>
      </c>
      <c r="B205" t="s">
        <v>4100</v>
      </c>
      <c r="C205">
        <v>0</v>
      </c>
      <c r="D205">
        <v>0</v>
      </c>
      <c r="E205">
        <v>0</v>
      </c>
      <c r="F205">
        <v>0</v>
      </c>
      <c r="G205" t="s">
        <v>1787</v>
      </c>
      <c r="H205" t="s">
        <v>4101</v>
      </c>
    </row>
    <row r="206" spans="1:9" hidden="1" x14ac:dyDescent="0.2">
      <c r="A206" s="2" t="s">
        <v>5137</v>
      </c>
      <c r="B206" t="s">
        <v>4100</v>
      </c>
      <c r="C206">
        <v>0</v>
      </c>
      <c r="D206">
        <v>0</v>
      </c>
      <c r="E206">
        <v>0</v>
      </c>
      <c r="F206">
        <v>0</v>
      </c>
      <c r="G206" t="s">
        <v>1787</v>
      </c>
      <c r="H206" t="s">
        <v>4101</v>
      </c>
    </row>
    <row r="207" spans="1:9" hidden="1" x14ac:dyDescent="0.2">
      <c r="A207" s="2" t="s">
        <v>5138</v>
      </c>
      <c r="B207" t="s">
        <v>4100</v>
      </c>
      <c r="C207">
        <v>0</v>
      </c>
      <c r="D207">
        <v>0</v>
      </c>
      <c r="E207">
        <v>0</v>
      </c>
      <c r="F207">
        <v>0</v>
      </c>
      <c r="G207" t="s">
        <v>1787</v>
      </c>
      <c r="H207" t="s">
        <v>4101</v>
      </c>
    </row>
    <row r="208" spans="1:9" hidden="1" x14ac:dyDescent="0.2">
      <c r="A208" s="2" t="s">
        <v>5139</v>
      </c>
      <c r="B208" t="s">
        <v>4100</v>
      </c>
      <c r="C208">
        <v>0</v>
      </c>
      <c r="D208">
        <v>0</v>
      </c>
      <c r="E208">
        <v>0</v>
      </c>
      <c r="F208">
        <v>0</v>
      </c>
      <c r="G208" t="s">
        <v>1787</v>
      </c>
      <c r="H208" t="s">
        <v>4101</v>
      </c>
    </row>
    <row r="209" spans="1:9" x14ac:dyDescent="0.2">
      <c r="A209" s="2" t="s">
        <v>1159</v>
      </c>
      <c r="B209" t="s">
        <v>1157</v>
      </c>
      <c r="C209">
        <v>254950</v>
      </c>
      <c r="D209">
        <v>241895</v>
      </c>
      <c r="E209">
        <v>0</v>
      </c>
      <c r="F209">
        <v>13055</v>
      </c>
      <c r="G209" t="s">
        <v>83</v>
      </c>
      <c r="H209" t="s">
        <v>1158</v>
      </c>
      <c r="I209" t="s">
        <v>5140</v>
      </c>
    </row>
    <row r="210" spans="1:9" x14ac:dyDescent="0.2">
      <c r="A210" s="2" t="s">
        <v>5141</v>
      </c>
      <c r="B210" t="s">
        <v>1157</v>
      </c>
      <c r="C210">
        <v>157980</v>
      </c>
      <c r="D210">
        <v>115030</v>
      </c>
      <c r="E210">
        <v>0</v>
      </c>
      <c r="F210">
        <v>42950</v>
      </c>
      <c r="G210" t="s">
        <v>5142</v>
      </c>
      <c r="H210" t="s">
        <v>1158</v>
      </c>
      <c r="I210" t="s">
        <v>5143</v>
      </c>
    </row>
    <row r="211" spans="1:9" x14ac:dyDescent="0.2">
      <c r="A211" s="2" t="s">
        <v>5144</v>
      </c>
      <c r="B211" t="s">
        <v>1157</v>
      </c>
      <c r="C211">
        <v>133698</v>
      </c>
      <c r="D211">
        <v>118602</v>
      </c>
      <c r="E211">
        <v>0</v>
      </c>
      <c r="F211">
        <v>15096</v>
      </c>
      <c r="G211" t="s">
        <v>5145</v>
      </c>
      <c r="H211" t="s">
        <v>1158</v>
      </c>
      <c r="I211" t="s">
        <v>5146</v>
      </c>
    </row>
    <row r="212" spans="1:9" x14ac:dyDescent="0.2">
      <c r="A212" s="2" t="s">
        <v>5147</v>
      </c>
      <c r="B212" t="s">
        <v>1157</v>
      </c>
      <c r="C212">
        <v>131624</v>
      </c>
      <c r="D212">
        <v>118609</v>
      </c>
      <c r="E212">
        <v>0</v>
      </c>
      <c r="F212">
        <v>13015</v>
      </c>
      <c r="G212" t="s">
        <v>5148</v>
      </c>
      <c r="H212" t="s">
        <v>1158</v>
      </c>
      <c r="I212" t="s">
        <v>5149</v>
      </c>
    </row>
    <row r="213" spans="1:9" x14ac:dyDescent="0.2">
      <c r="A213" s="2" t="s">
        <v>5150</v>
      </c>
      <c r="B213" t="s">
        <v>1157</v>
      </c>
      <c r="C213">
        <v>124335</v>
      </c>
      <c r="D213">
        <v>109384</v>
      </c>
      <c r="E213">
        <v>0</v>
      </c>
      <c r="F213">
        <v>14951</v>
      </c>
      <c r="G213" t="s">
        <v>5151</v>
      </c>
      <c r="H213" t="s">
        <v>1158</v>
      </c>
      <c r="I213" t="s">
        <v>5152</v>
      </c>
    </row>
    <row r="214" spans="1:9" hidden="1" x14ac:dyDescent="0.2">
      <c r="A214" s="2" t="s">
        <v>5153</v>
      </c>
      <c r="B214" t="s">
        <v>1157</v>
      </c>
      <c r="C214">
        <v>0</v>
      </c>
      <c r="D214">
        <v>0</v>
      </c>
      <c r="E214">
        <v>0</v>
      </c>
      <c r="F214">
        <v>0</v>
      </c>
      <c r="G214" t="s">
        <v>1787</v>
      </c>
      <c r="H214" t="s">
        <v>1158</v>
      </c>
    </row>
    <row r="215" spans="1:9" hidden="1" x14ac:dyDescent="0.2">
      <c r="A215" s="2" t="s">
        <v>5154</v>
      </c>
      <c r="B215" t="s">
        <v>1157</v>
      </c>
      <c r="C215">
        <v>0</v>
      </c>
      <c r="D215">
        <v>0</v>
      </c>
      <c r="E215">
        <v>0</v>
      </c>
      <c r="F215">
        <v>0</v>
      </c>
      <c r="G215" t="s">
        <v>4677</v>
      </c>
      <c r="H215" t="s">
        <v>1158</v>
      </c>
    </row>
    <row r="216" spans="1:9" hidden="1" x14ac:dyDescent="0.2">
      <c r="A216" s="2" t="s">
        <v>5155</v>
      </c>
      <c r="B216" t="s">
        <v>1157</v>
      </c>
      <c r="C216">
        <v>0</v>
      </c>
      <c r="D216">
        <v>0</v>
      </c>
      <c r="E216">
        <v>0</v>
      </c>
      <c r="F216">
        <v>0</v>
      </c>
      <c r="G216" t="s">
        <v>4927</v>
      </c>
      <c r="H216" t="s">
        <v>1158</v>
      </c>
    </row>
    <row r="217" spans="1:9" hidden="1" x14ac:dyDescent="0.2">
      <c r="A217" s="2" t="s">
        <v>5156</v>
      </c>
      <c r="B217" t="s">
        <v>1157</v>
      </c>
      <c r="C217">
        <v>0</v>
      </c>
      <c r="D217">
        <v>0</v>
      </c>
      <c r="E217">
        <v>0</v>
      </c>
      <c r="F217">
        <v>0</v>
      </c>
      <c r="G217" t="s">
        <v>4929</v>
      </c>
      <c r="H217" t="s">
        <v>1158</v>
      </c>
    </row>
    <row r="218" spans="1:9" hidden="1" x14ac:dyDescent="0.2">
      <c r="A218" s="2" t="s">
        <v>5157</v>
      </c>
      <c r="B218" t="s">
        <v>1157</v>
      </c>
      <c r="C218">
        <v>0</v>
      </c>
      <c r="D218">
        <v>0</v>
      </c>
      <c r="E218">
        <v>0</v>
      </c>
      <c r="F218">
        <v>0</v>
      </c>
      <c r="G218" t="s">
        <v>1787</v>
      </c>
      <c r="H218" t="s">
        <v>1158</v>
      </c>
    </row>
    <row r="219" spans="1:9" hidden="1" x14ac:dyDescent="0.2">
      <c r="A219" s="2" t="s">
        <v>5158</v>
      </c>
      <c r="B219" t="s">
        <v>1157</v>
      </c>
      <c r="C219">
        <v>0</v>
      </c>
      <c r="D219">
        <v>0</v>
      </c>
      <c r="E219">
        <v>0</v>
      </c>
      <c r="F219">
        <v>0</v>
      </c>
      <c r="G219" t="s">
        <v>46</v>
      </c>
      <c r="H219" t="s">
        <v>1158</v>
      </c>
    </row>
    <row r="220" spans="1:9" hidden="1" x14ac:dyDescent="0.2">
      <c r="A220" s="2" t="s">
        <v>5159</v>
      </c>
      <c r="B220" t="s">
        <v>1157</v>
      </c>
      <c r="C220">
        <v>0</v>
      </c>
      <c r="D220">
        <v>0</v>
      </c>
      <c r="E220">
        <v>0</v>
      </c>
      <c r="F220">
        <v>0</v>
      </c>
      <c r="G220" t="s">
        <v>1787</v>
      </c>
      <c r="H220" t="s">
        <v>1158</v>
      </c>
    </row>
    <row r="221" spans="1:9" hidden="1" x14ac:dyDescent="0.2">
      <c r="A221" s="2" t="s">
        <v>5160</v>
      </c>
      <c r="B221" t="s">
        <v>1157</v>
      </c>
      <c r="C221">
        <v>0</v>
      </c>
      <c r="D221">
        <v>0</v>
      </c>
      <c r="E221">
        <v>0</v>
      </c>
      <c r="F221">
        <v>0</v>
      </c>
      <c r="G221" t="s">
        <v>1787</v>
      </c>
      <c r="H221" t="s">
        <v>1158</v>
      </c>
    </row>
    <row r="222" spans="1:9" hidden="1" x14ac:dyDescent="0.2">
      <c r="A222" s="2" t="s">
        <v>5161</v>
      </c>
      <c r="B222" t="s">
        <v>1157</v>
      </c>
      <c r="C222">
        <v>0</v>
      </c>
      <c r="D222">
        <v>0</v>
      </c>
      <c r="E222">
        <v>0</v>
      </c>
      <c r="F222">
        <v>0</v>
      </c>
      <c r="G222" t="s">
        <v>1787</v>
      </c>
      <c r="H222" t="s">
        <v>1158</v>
      </c>
    </row>
    <row r="223" spans="1:9" x14ac:dyDescent="0.2">
      <c r="A223" s="2" t="s">
        <v>2483</v>
      </c>
      <c r="B223" t="s">
        <v>2481</v>
      </c>
      <c r="C223">
        <v>159925</v>
      </c>
      <c r="D223">
        <v>154154</v>
      </c>
      <c r="E223">
        <v>0</v>
      </c>
      <c r="F223">
        <v>5771</v>
      </c>
      <c r="G223" t="s">
        <v>83</v>
      </c>
      <c r="H223" t="s">
        <v>2482</v>
      </c>
      <c r="I223" t="s">
        <v>5162</v>
      </c>
    </row>
    <row r="224" spans="1:9" hidden="1" x14ac:dyDescent="0.2">
      <c r="A224" s="2" t="s">
        <v>5163</v>
      </c>
      <c r="B224" t="s">
        <v>2481</v>
      </c>
      <c r="C224">
        <v>0</v>
      </c>
      <c r="D224">
        <v>0</v>
      </c>
      <c r="E224">
        <v>0</v>
      </c>
      <c r="F224">
        <v>0</v>
      </c>
      <c r="G224" t="s">
        <v>4929</v>
      </c>
      <c r="H224" t="s">
        <v>2482</v>
      </c>
    </row>
    <row r="225" spans="1:9" hidden="1" x14ac:dyDescent="0.2">
      <c r="A225" s="2" t="s">
        <v>5164</v>
      </c>
      <c r="B225" t="s">
        <v>2481</v>
      </c>
      <c r="C225">
        <v>0</v>
      </c>
      <c r="D225">
        <v>0</v>
      </c>
      <c r="E225">
        <v>0</v>
      </c>
      <c r="F225">
        <v>0</v>
      </c>
      <c r="G225" t="s">
        <v>46</v>
      </c>
      <c r="H225" t="s">
        <v>2482</v>
      </c>
    </row>
    <row r="226" spans="1:9" hidden="1" x14ac:dyDescent="0.2">
      <c r="A226" s="2" t="s">
        <v>5165</v>
      </c>
      <c r="B226" t="s">
        <v>2481</v>
      </c>
      <c r="C226">
        <v>0</v>
      </c>
      <c r="D226">
        <v>0</v>
      </c>
      <c r="E226">
        <v>0</v>
      </c>
      <c r="F226">
        <v>0</v>
      </c>
      <c r="G226" t="s">
        <v>20</v>
      </c>
      <c r="H226" t="s">
        <v>2482</v>
      </c>
    </row>
    <row r="227" spans="1:9" hidden="1" x14ac:dyDescent="0.2">
      <c r="A227" s="2" t="s">
        <v>5166</v>
      </c>
      <c r="B227" t="s">
        <v>2481</v>
      </c>
      <c r="C227">
        <v>0</v>
      </c>
      <c r="D227">
        <v>0</v>
      </c>
      <c r="E227">
        <v>0</v>
      </c>
      <c r="F227">
        <v>0</v>
      </c>
      <c r="G227" t="s">
        <v>4677</v>
      </c>
      <c r="H227" t="s">
        <v>2482</v>
      </c>
    </row>
    <row r="228" spans="1:9" hidden="1" x14ac:dyDescent="0.2">
      <c r="A228" s="2" t="s">
        <v>5167</v>
      </c>
      <c r="B228" t="s">
        <v>2481</v>
      </c>
      <c r="C228">
        <v>0</v>
      </c>
      <c r="D228">
        <v>0</v>
      </c>
      <c r="E228">
        <v>0</v>
      </c>
      <c r="F228">
        <v>0</v>
      </c>
      <c r="G228" t="s">
        <v>20</v>
      </c>
      <c r="H228" t="s">
        <v>2482</v>
      </c>
    </row>
    <row r="229" spans="1:9" hidden="1" x14ac:dyDescent="0.2">
      <c r="A229" s="2" t="s">
        <v>5168</v>
      </c>
      <c r="B229" t="s">
        <v>2481</v>
      </c>
      <c r="C229">
        <v>0</v>
      </c>
      <c r="D229">
        <v>0</v>
      </c>
      <c r="E229">
        <v>0</v>
      </c>
      <c r="F229">
        <v>0</v>
      </c>
      <c r="G229" t="s">
        <v>20</v>
      </c>
      <c r="H229" t="s">
        <v>2482</v>
      </c>
    </row>
    <row r="230" spans="1:9" hidden="1" x14ac:dyDescent="0.2">
      <c r="A230" s="2" t="s">
        <v>5169</v>
      </c>
      <c r="B230" t="s">
        <v>2481</v>
      </c>
      <c r="C230">
        <v>0</v>
      </c>
      <c r="D230">
        <v>0</v>
      </c>
      <c r="E230">
        <v>0</v>
      </c>
      <c r="F230">
        <v>0</v>
      </c>
      <c r="G230" t="s">
        <v>20</v>
      </c>
      <c r="H230" t="s">
        <v>2482</v>
      </c>
    </row>
    <row r="231" spans="1:9" hidden="1" x14ac:dyDescent="0.2">
      <c r="A231" s="2" t="s">
        <v>5170</v>
      </c>
      <c r="B231" t="s">
        <v>2481</v>
      </c>
      <c r="C231">
        <v>0</v>
      </c>
      <c r="D231">
        <v>0</v>
      </c>
      <c r="E231">
        <v>0</v>
      </c>
      <c r="F231">
        <v>0</v>
      </c>
      <c r="G231" t="s">
        <v>20</v>
      </c>
      <c r="H231" t="s">
        <v>2482</v>
      </c>
    </row>
    <row r="232" spans="1:9" hidden="1" x14ac:dyDescent="0.2">
      <c r="A232" s="2" t="s">
        <v>5171</v>
      </c>
      <c r="B232" t="s">
        <v>2481</v>
      </c>
      <c r="C232">
        <v>0</v>
      </c>
      <c r="D232">
        <v>0</v>
      </c>
      <c r="E232">
        <v>0</v>
      </c>
      <c r="F232">
        <v>0</v>
      </c>
      <c r="G232" t="s">
        <v>20</v>
      </c>
      <c r="H232" t="s">
        <v>2482</v>
      </c>
    </row>
    <row r="233" spans="1:9" x14ac:dyDescent="0.2">
      <c r="A233" s="2" t="s">
        <v>1328</v>
      </c>
      <c r="B233" t="s">
        <v>1326</v>
      </c>
      <c r="C233">
        <v>237744</v>
      </c>
      <c r="D233">
        <v>211463</v>
      </c>
      <c r="E233">
        <v>0</v>
      </c>
      <c r="F233">
        <v>26281</v>
      </c>
      <c r="G233" t="s">
        <v>83</v>
      </c>
      <c r="H233" t="s">
        <v>1327</v>
      </c>
      <c r="I233" t="s">
        <v>5172</v>
      </c>
    </row>
    <row r="234" spans="1:9" x14ac:dyDescent="0.2">
      <c r="A234" s="2" t="s">
        <v>5173</v>
      </c>
      <c r="B234" t="s">
        <v>1326</v>
      </c>
      <c r="C234">
        <v>202214</v>
      </c>
      <c r="D234">
        <v>160354</v>
      </c>
      <c r="E234">
        <v>0</v>
      </c>
      <c r="F234">
        <v>41860</v>
      </c>
      <c r="G234" t="s">
        <v>5174</v>
      </c>
      <c r="H234" t="s">
        <v>1327</v>
      </c>
      <c r="I234" t="s">
        <v>5175</v>
      </c>
    </row>
    <row r="235" spans="1:9" x14ac:dyDescent="0.2">
      <c r="A235" s="2" t="s">
        <v>5176</v>
      </c>
      <c r="B235" t="s">
        <v>1326</v>
      </c>
      <c r="C235">
        <v>182407</v>
      </c>
      <c r="D235">
        <v>129723</v>
      </c>
      <c r="E235">
        <v>0</v>
      </c>
      <c r="F235">
        <v>52684</v>
      </c>
      <c r="G235" t="s">
        <v>5177</v>
      </c>
      <c r="H235" t="s">
        <v>1327</v>
      </c>
      <c r="I235" t="s">
        <v>5178</v>
      </c>
    </row>
    <row r="236" spans="1:9" x14ac:dyDescent="0.2">
      <c r="A236" s="2" t="s">
        <v>5179</v>
      </c>
      <c r="B236" t="s">
        <v>1326</v>
      </c>
      <c r="C236">
        <v>138288</v>
      </c>
      <c r="D236">
        <v>102156</v>
      </c>
      <c r="E236">
        <v>0</v>
      </c>
      <c r="F236">
        <v>36132</v>
      </c>
      <c r="G236" t="s">
        <v>20</v>
      </c>
      <c r="H236" t="s">
        <v>1327</v>
      </c>
      <c r="I236" t="s">
        <v>5180</v>
      </c>
    </row>
    <row r="237" spans="1:9" hidden="1" x14ac:dyDescent="0.2">
      <c r="A237" s="2" t="s">
        <v>5181</v>
      </c>
      <c r="B237" t="s">
        <v>1326</v>
      </c>
      <c r="C237">
        <v>0</v>
      </c>
      <c r="D237">
        <v>0</v>
      </c>
      <c r="E237">
        <v>0</v>
      </c>
      <c r="F237">
        <v>0</v>
      </c>
      <c r="G237" t="s">
        <v>62</v>
      </c>
      <c r="H237" t="s">
        <v>1327</v>
      </c>
    </row>
    <row r="238" spans="1:9" hidden="1" x14ac:dyDescent="0.2">
      <c r="A238" s="2" t="s">
        <v>5182</v>
      </c>
      <c r="B238" t="s">
        <v>1326</v>
      </c>
      <c r="C238">
        <v>0</v>
      </c>
      <c r="D238">
        <v>0</v>
      </c>
      <c r="E238">
        <v>0</v>
      </c>
      <c r="F238">
        <v>0</v>
      </c>
      <c r="G238" t="s">
        <v>729</v>
      </c>
      <c r="H238" t="s">
        <v>1327</v>
      </c>
    </row>
    <row r="239" spans="1:9" hidden="1" x14ac:dyDescent="0.2">
      <c r="A239" s="2" t="s">
        <v>5183</v>
      </c>
      <c r="B239" t="s">
        <v>1326</v>
      </c>
      <c r="C239">
        <v>0</v>
      </c>
      <c r="D239">
        <v>0</v>
      </c>
      <c r="E239">
        <v>0</v>
      </c>
      <c r="F239">
        <v>0</v>
      </c>
      <c r="G239" t="s">
        <v>4677</v>
      </c>
      <c r="H239" t="s">
        <v>1327</v>
      </c>
    </row>
    <row r="240" spans="1:9" hidden="1" x14ac:dyDescent="0.2">
      <c r="A240" s="2" t="s">
        <v>5184</v>
      </c>
      <c r="B240" t="s">
        <v>1326</v>
      </c>
      <c r="C240">
        <v>0</v>
      </c>
      <c r="D240">
        <v>0</v>
      </c>
      <c r="E240">
        <v>0</v>
      </c>
      <c r="F240">
        <v>0</v>
      </c>
      <c r="G240" t="s">
        <v>46</v>
      </c>
      <c r="H240" t="s">
        <v>1327</v>
      </c>
    </row>
    <row r="241" spans="1:9" hidden="1" x14ac:dyDescent="0.2">
      <c r="A241" s="2" t="s">
        <v>5185</v>
      </c>
      <c r="B241" t="s">
        <v>1326</v>
      </c>
      <c r="C241">
        <v>0</v>
      </c>
      <c r="D241">
        <v>0</v>
      </c>
      <c r="E241">
        <v>0</v>
      </c>
      <c r="F241">
        <v>0</v>
      </c>
      <c r="G241" t="s">
        <v>20</v>
      </c>
      <c r="H241" t="s">
        <v>1327</v>
      </c>
    </row>
    <row r="242" spans="1:9" hidden="1" x14ac:dyDescent="0.2">
      <c r="A242" s="2" t="s">
        <v>5186</v>
      </c>
      <c r="B242" t="s">
        <v>1326</v>
      </c>
      <c r="C242">
        <v>0</v>
      </c>
      <c r="D242">
        <v>0</v>
      </c>
      <c r="E242">
        <v>0</v>
      </c>
      <c r="F242">
        <v>0</v>
      </c>
      <c r="G242" t="s">
        <v>20</v>
      </c>
      <c r="H242" t="s">
        <v>1327</v>
      </c>
    </row>
    <row r="243" spans="1:9" hidden="1" x14ac:dyDescent="0.2">
      <c r="A243" s="2" t="s">
        <v>5187</v>
      </c>
      <c r="B243" t="s">
        <v>1326</v>
      </c>
      <c r="C243">
        <v>0</v>
      </c>
      <c r="D243">
        <v>0</v>
      </c>
      <c r="E243">
        <v>0</v>
      </c>
      <c r="F243">
        <v>0</v>
      </c>
      <c r="G243" t="s">
        <v>20</v>
      </c>
      <c r="H243" t="s">
        <v>1327</v>
      </c>
    </row>
    <row r="244" spans="1:9" hidden="1" x14ac:dyDescent="0.2">
      <c r="A244" s="2" t="s">
        <v>5188</v>
      </c>
      <c r="B244" t="s">
        <v>1326</v>
      </c>
      <c r="C244">
        <v>0</v>
      </c>
      <c r="D244">
        <v>0</v>
      </c>
      <c r="E244">
        <v>0</v>
      </c>
      <c r="F244">
        <v>0</v>
      </c>
      <c r="G244" t="s">
        <v>20</v>
      </c>
      <c r="H244" t="s">
        <v>1327</v>
      </c>
    </row>
    <row r="245" spans="1:9" hidden="1" x14ac:dyDescent="0.2">
      <c r="A245" s="2" t="s">
        <v>5189</v>
      </c>
      <c r="B245" t="s">
        <v>1326</v>
      </c>
      <c r="C245">
        <v>0</v>
      </c>
      <c r="D245">
        <v>0</v>
      </c>
      <c r="E245">
        <v>0</v>
      </c>
      <c r="F245">
        <v>0</v>
      </c>
      <c r="G245" t="s">
        <v>20</v>
      </c>
      <c r="H245" t="s">
        <v>1327</v>
      </c>
    </row>
    <row r="246" spans="1:9" hidden="1" x14ac:dyDescent="0.2">
      <c r="A246" s="2" t="s">
        <v>5190</v>
      </c>
      <c r="B246" t="s">
        <v>1326</v>
      </c>
      <c r="C246">
        <v>0</v>
      </c>
      <c r="D246">
        <v>0</v>
      </c>
      <c r="E246">
        <v>0</v>
      </c>
      <c r="F246">
        <v>0</v>
      </c>
      <c r="G246" t="s">
        <v>20</v>
      </c>
      <c r="H246" t="s">
        <v>1327</v>
      </c>
    </row>
    <row r="247" spans="1:9" hidden="1" x14ac:dyDescent="0.2">
      <c r="A247" s="2" t="s">
        <v>5191</v>
      </c>
      <c r="B247" t="s">
        <v>1326</v>
      </c>
      <c r="C247">
        <v>0</v>
      </c>
      <c r="D247">
        <v>0</v>
      </c>
      <c r="E247">
        <v>0</v>
      </c>
      <c r="F247">
        <v>0</v>
      </c>
      <c r="G247" t="s">
        <v>20</v>
      </c>
      <c r="H247" t="s">
        <v>1327</v>
      </c>
    </row>
    <row r="248" spans="1:9" hidden="1" x14ac:dyDescent="0.2">
      <c r="A248" s="2" t="s">
        <v>5192</v>
      </c>
      <c r="B248" t="s">
        <v>1326</v>
      </c>
      <c r="C248">
        <v>0</v>
      </c>
      <c r="D248">
        <v>0</v>
      </c>
      <c r="E248">
        <v>0</v>
      </c>
      <c r="F248">
        <v>0</v>
      </c>
      <c r="G248" t="s">
        <v>20</v>
      </c>
      <c r="H248" t="s">
        <v>1327</v>
      </c>
    </row>
    <row r="249" spans="1:9" hidden="1" x14ac:dyDescent="0.2">
      <c r="A249" s="2" t="s">
        <v>5193</v>
      </c>
      <c r="B249" t="s">
        <v>1326</v>
      </c>
      <c r="C249">
        <v>0</v>
      </c>
      <c r="D249">
        <v>0</v>
      </c>
      <c r="E249">
        <v>0</v>
      </c>
      <c r="F249">
        <v>0</v>
      </c>
      <c r="G249" t="s">
        <v>20</v>
      </c>
      <c r="H249" t="s">
        <v>1327</v>
      </c>
    </row>
    <row r="250" spans="1:9" hidden="1" x14ac:dyDescent="0.2">
      <c r="A250" s="2" t="s">
        <v>5194</v>
      </c>
      <c r="B250" t="s">
        <v>1326</v>
      </c>
      <c r="C250">
        <v>0</v>
      </c>
      <c r="D250">
        <v>0</v>
      </c>
      <c r="E250">
        <v>0</v>
      </c>
      <c r="F250">
        <v>0</v>
      </c>
      <c r="G250" t="s">
        <v>20</v>
      </c>
      <c r="H250" t="s">
        <v>1327</v>
      </c>
    </row>
    <row r="251" spans="1:9" x14ac:dyDescent="0.2">
      <c r="A251" s="2" t="s">
        <v>1331</v>
      </c>
      <c r="B251" t="s">
        <v>1329</v>
      </c>
      <c r="C251">
        <v>237153</v>
      </c>
      <c r="D251">
        <v>203168</v>
      </c>
      <c r="E251">
        <v>0</v>
      </c>
      <c r="F251">
        <v>33985</v>
      </c>
      <c r="G251" t="s">
        <v>32</v>
      </c>
      <c r="H251" t="s">
        <v>1330</v>
      </c>
      <c r="I251" t="s">
        <v>5195</v>
      </c>
    </row>
    <row r="252" spans="1:9" x14ac:dyDescent="0.2">
      <c r="A252" s="2" t="s">
        <v>5196</v>
      </c>
      <c r="B252" t="s">
        <v>1329</v>
      </c>
      <c r="C252">
        <v>207403</v>
      </c>
      <c r="D252">
        <v>185473</v>
      </c>
      <c r="E252">
        <v>0</v>
      </c>
      <c r="F252">
        <v>21930</v>
      </c>
      <c r="G252" t="s">
        <v>1435</v>
      </c>
      <c r="H252" t="s">
        <v>1330</v>
      </c>
      <c r="I252" t="s">
        <v>5197</v>
      </c>
    </row>
    <row r="253" spans="1:9" x14ac:dyDescent="0.2">
      <c r="A253" s="2" t="s">
        <v>5198</v>
      </c>
      <c r="B253" t="s">
        <v>1329</v>
      </c>
      <c r="C253">
        <v>164074</v>
      </c>
      <c r="D253">
        <v>154711</v>
      </c>
      <c r="E253">
        <v>0</v>
      </c>
      <c r="F253">
        <v>9363</v>
      </c>
      <c r="G253" t="s">
        <v>5199</v>
      </c>
      <c r="H253" t="s">
        <v>1330</v>
      </c>
      <c r="I253" t="s">
        <v>5200</v>
      </c>
    </row>
    <row r="254" spans="1:9" x14ac:dyDescent="0.2">
      <c r="A254" s="2" t="s">
        <v>5201</v>
      </c>
      <c r="B254" t="s">
        <v>1329</v>
      </c>
      <c r="C254">
        <v>161931</v>
      </c>
      <c r="D254">
        <v>144284</v>
      </c>
      <c r="E254">
        <v>0</v>
      </c>
      <c r="F254">
        <v>17647</v>
      </c>
      <c r="G254" t="s">
        <v>1312</v>
      </c>
      <c r="H254" t="s">
        <v>1330</v>
      </c>
      <c r="I254" t="s">
        <v>5202</v>
      </c>
    </row>
    <row r="255" spans="1:9" x14ac:dyDescent="0.2">
      <c r="A255" s="2" t="s">
        <v>5203</v>
      </c>
      <c r="B255" t="s">
        <v>1329</v>
      </c>
      <c r="C255">
        <v>134394</v>
      </c>
      <c r="D255">
        <v>120576</v>
      </c>
      <c r="E255">
        <v>0</v>
      </c>
      <c r="F255">
        <v>13818</v>
      </c>
      <c r="G255" t="s">
        <v>5199</v>
      </c>
      <c r="H255" t="s">
        <v>1330</v>
      </c>
      <c r="I255" t="s">
        <v>5204</v>
      </c>
    </row>
    <row r="256" spans="1:9" x14ac:dyDescent="0.2">
      <c r="A256" s="2" t="s">
        <v>5205</v>
      </c>
      <c r="B256" t="s">
        <v>1329</v>
      </c>
      <c r="C256">
        <v>128522</v>
      </c>
      <c r="D256">
        <v>113104</v>
      </c>
      <c r="E256">
        <v>0</v>
      </c>
      <c r="F256">
        <v>15418</v>
      </c>
      <c r="G256" t="s">
        <v>5206</v>
      </c>
      <c r="H256" t="s">
        <v>1330</v>
      </c>
      <c r="I256" t="s">
        <v>5207</v>
      </c>
    </row>
    <row r="257" spans="1:9" x14ac:dyDescent="0.2">
      <c r="A257" s="2" t="s">
        <v>5208</v>
      </c>
      <c r="B257" t="s">
        <v>1329</v>
      </c>
      <c r="C257">
        <v>123774</v>
      </c>
      <c r="D257">
        <v>103017</v>
      </c>
      <c r="E257">
        <v>0</v>
      </c>
      <c r="F257">
        <v>20757</v>
      </c>
      <c r="G257" t="s">
        <v>5209</v>
      </c>
      <c r="H257" t="s">
        <v>1330</v>
      </c>
      <c r="I257" t="s">
        <v>5210</v>
      </c>
    </row>
    <row r="258" spans="1:9" x14ac:dyDescent="0.2">
      <c r="A258" s="2" t="s">
        <v>5211</v>
      </c>
      <c r="B258" t="s">
        <v>1329</v>
      </c>
      <c r="C258">
        <v>113019</v>
      </c>
      <c r="D258">
        <v>108068</v>
      </c>
      <c r="E258">
        <v>0</v>
      </c>
      <c r="F258">
        <v>4951</v>
      </c>
      <c r="G258" t="s">
        <v>5212</v>
      </c>
      <c r="H258" t="s">
        <v>1330</v>
      </c>
      <c r="I258" t="s">
        <v>5213</v>
      </c>
    </row>
    <row r="259" spans="1:9" hidden="1" x14ac:dyDescent="0.2">
      <c r="A259" s="2" t="s">
        <v>5214</v>
      </c>
      <c r="B259" t="s">
        <v>1329</v>
      </c>
      <c r="C259">
        <v>0</v>
      </c>
      <c r="D259">
        <v>0</v>
      </c>
      <c r="E259">
        <v>0</v>
      </c>
      <c r="F259">
        <v>0</v>
      </c>
      <c r="G259" t="s">
        <v>4927</v>
      </c>
      <c r="H259" t="s">
        <v>1330</v>
      </c>
    </row>
    <row r="260" spans="1:9" hidden="1" x14ac:dyDescent="0.2">
      <c r="A260" s="2" t="s">
        <v>5215</v>
      </c>
      <c r="B260" t="s">
        <v>1329</v>
      </c>
      <c r="C260">
        <v>0</v>
      </c>
      <c r="D260">
        <v>0</v>
      </c>
      <c r="E260">
        <v>0</v>
      </c>
      <c r="F260">
        <v>0</v>
      </c>
      <c r="G260" t="s">
        <v>4929</v>
      </c>
      <c r="H260" t="s">
        <v>1330</v>
      </c>
    </row>
    <row r="261" spans="1:9" hidden="1" x14ac:dyDescent="0.2">
      <c r="A261" s="2" t="s">
        <v>5216</v>
      </c>
      <c r="B261" t="s">
        <v>1329</v>
      </c>
      <c r="C261">
        <v>0</v>
      </c>
      <c r="D261">
        <v>0</v>
      </c>
      <c r="E261">
        <v>0</v>
      </c>
      <c r="F261">
        <v>0</v>
      </c>
      <c r="G261" t="s">
        <v>4677</v>
      </c>
      <c r="H261" t="s">
        <v>1330</v>
      </c>
    </row>
    <row r="262" spans="1:9" hidden="1" x14ac:dyDescent="0.2">
      <c r="A262" s="2" t="s">
        <v>5217</v>
      </c>
      <c r="B262" t="s">
        <v>1329</v>
      </c>
      <c r="C262">
        <v>0</v>
      </c>
      <c r="D262">
        <v>0</v>
      </c>
      <c r="E262">
        <v>0</v>
      </c>
      <c r="F262">
        <v>0</v>
      </c>
      <c r="G262" t="s">
        <v>20</v>
      </c>
      <c r="H262" t="s">
        <v>1330</v>
      </c>
    </row>
    <row r="263" spans="1:9" hidden="1" x14ac:dyDescent="0.2">
      <c r="A263" s="2" t="s">
        <v>5218</v>
      </c>
      <c r="B263" t="s">
        <v>1329</v>
      </c>
      <c r="C263">
        <v>0</v>
      </c>
      <c r="D263">
        <v>0</v>
      </c>
      <c r="E263">
        <v>0</v>
      </c>
      <c r="F263">
        <v>0</v>
      </c>
      <c r="G263" t="s">
        <v>20</v>
      </c>
      <c r="H263" t="s">
        <v>1330</v>
      </c>
    </row>
    <row r="264" spans="1:9" hidden="1" x14ac:dyDescent="0.2">
      <c r="A264" s="2" t="s">
        <v>5219</v>
      </c>
      <c r="B264" t="s">
        <v>1329</v>
      </c>
      <c r="C264">
        <v>0</v>
      </c>
      <c r="D264">
        <v>0</v>
      </c>
      <c r="E264">
        <v>0</v>
      </c>
      <c r="F264">
        <v>0</v>
      </c>
      <c r="G264" t="s">
        <v>20</v>
      </c>
      <c r="H264" t="s">
        <v>1330</v>
      </c>
    </row>
    <row r="265" spans="1:9" hidden="1" x14ac:dyDescent="0.2">
      <c r="A265" s="2" t="s">
        <v>5220</v>
      </c>
      <c r="B265" t="s">
        <v>1329</v>
      </c>
      <c r="C265">
        <v>0</v>
      </c>
      <c r="D265">
        <v>0</v>
      </c>
      <c r="E265">
        <v>0</v>
      </c>
      <c r="F265">
        <v>0</v>
      </c>
      <c r="G265" t="s">
        <v>20</v>
      </c>
      <c r="H265" t="s">
        <v>1330</v>
      </c>
    </row>
    <row r="266" spans="1:9" hidden="1" x14ac:dyDescent="0.2">
      <c r="A266" s="2" t="s">
        <v>5221</v>
      </c>
      <c r="B266" t="s">
        <v>1329</v>
      </c>
      <c r="C266">
        <v>0</v>
      </c>
      <c r="D266">
        <v>0</v>
      </c>
      <c r="E266">
        <v>0</v>
      </c>
      <c r="F266">
        <v>0</v>
      </c>
      <c r="G266" t="s">
        <v>20</v>
      </c>
      <c r="H266" t="s">
        <v>1330</v>
      </c>
    </row>
    <row r="267" spans="1:9" hidden="1" x14ac:dyDescent="0.2">
      <c r="A267" s="2" t="s">
        <v>5222</v>
      </c>
      <c r="B267" t="s">
        <v>1329</v>
      </c>
      <c r="C267">
        <v>0</v>
      </c>
      <c r="D267">
        <v>0</v>
      </c>
      <c r="E267">
        <v>0</v>
      </c>
      <c r="F267">
        <v>0</v>
      </c>
      <c r="G267" t="s">
        <v>20</v>
      </c>
      <c r="H267" t="s">
        <v>1330</v>
      </c>
    </row>
    <row r="268" spans="1:9" hidden="1" x14ac:dyDescent="0.2">
      <c r="A268" s="2" t="s">
        <v>5223</v>
      </c>
      <c r="B268" t="s">
        <v>1329</v>
      </c>
      <c r="C268">
        <v>0</v>
      </c>
      <c r="D268">
        <v>0</v>
      </c>
      <c r="E268">
        <v>0</v>
      </c>
      <c r="F268">
        <v>0</v>
      </c>
      <c r="G268" t="s">
        <v>20</v>
      </c>
      <c r="H268" t="s">
        <v>1330</v>
      </c>
    </row>
    <row r="269" spans="1:9" hidden="1" x14ac:dyDescent="0.2">
      <c r="A269" s="2" t="s">
        <v>5224</v>
      </c>
      <c r="B269" t="s">
        <v>1329</v>
      </c>
      <c r="C269">
        <v>0</v>
      </c>
      <c r="D269">
        <v>0</v>
      </c>
      <c r="E269">
        <v>0</v>
      </c>
      <c r="F269">
        <v>0</v>
      </c>
      <c r="G269" t="s">
        <v>20</v>
      </c>
      <c r="H269" t="s">
        <v>1330</v>
      </c>
    </row>
    <row r="270" spans="1:9" hidden="1" x14ac:dyDescent="0.2">
      <c r="A270" s="2" t="s">
        <v>5225</v>
      </c>
      <c r="B270" t="s">
        <v>1329</v>
      </c>
      <c r="C270">
        <v>0</v>
      </c>
      <c r="D270">
        <v>0</v>
      </c>
      <c r="E270">
        <v>0</v>
      </c>
      <c r="F270">
        <v>0</v>
      </c>
      <c r="G270" t="s">
        <v>20</v>
      </c>
      <c r="H270" t="s">
        <v>1330</v>
      </c>
    </row>
    <row r="271" spans="1:9" hidden="1" x14ac:dyDescent="0.2">
      <c r="A271" s="2" t="s">
        <v>5226</v>
      </c>
      <c r="B271" t="s">
        <v>1329</v>
      </c>
      <c r="C271">
        <v>0</v>
      </c>
      <c r="D271">
        <v>0</v>
      </c>
      <c r="E271">
        <v>0</v>
      </c>
      <c r="F271">
        <v>0</v>
      </c>
      <c r="G271" t="s">
        <v>20</v>
      </c>
      <c r="H271" t="s">
        <v>1330</v>
      </c>
    </row>
    <row r="272" spans="1:9" x14ac:dyDescent="0.2">
      <c r="A272" s="2" t="s">
        <v>1977</v>
      </c>
      <c r="B272" t="s">
        <v>1975</v>
      </c>
      <c r="C272">
        <v>188484</v>
      </c>
      <c r="D272">
        <v>188484</v>
      </c>
      <c r="E272">
        <v>0</v>
      </c>
      <c r="F272">
        <v>0</v>
      </c>
      <c r="G272" t="s">
        <v>5227</v>
      </c>
      <c r="H272" t="s">
        <v>1976</v>
      </c>
    </row>
    <row r="273" spans="1:9" hidden="1" x14ac:dyDescent="0.2">
      <c r="A273" s="2" t="s">
        <v>5228</v>
      </c>
      <c r="B273" t="s">
        <v>1975</v>
      </c>
      <c r="C273">
        <v>0</v>
      </c>
      <c r="D273">
        <v>0</v>
      </c>
      <c r="E273">
        <v>0</v>
      </c>
      <c r="F273">
        <v>0</v>
      </c>
      <c r="G273" t="s">
        <v>20</v>
      </c>
      <c r="H273" t="s">
        <v>1976</v>
      </c>
    </row>
    <row r="274" spans="1:9" hidden="1" x14ac:dyDescent="0.2">
      <c r="A274" s="2" t="s">
        <v>5229</v>
      </c>
      <c r="B274" t="s">
        <v>1975</v>
      </c>
      <c r="C274">
        <v>0</v>
      </c>
      <c r="D274">
        <v>0</v>
      </c>
      <c r="E274">
        <v>0</v>
      </c>
      <c r="F274">
        <v>0</v>
      </c>
      <c r="G274" t="s">
        <v>5230</v>
      </c>
      <c r="H274" t="s">
        <v>1976</v>
      </c>
    </row>
    <row r="275" spans="1:9" hidden="1" x14ac:dyDescent="0.2">
      <c r="A275" s="2" t="s">
        <v>5231</v>
      </c>
      <c r="B275" t="s">
        <v>1975</v>
      </c>
      <c r="C275">
        <v>0</v>
      </c>
      <c r="D275">
        <v>0</v>
      </c>
      <c r="E275">
        <v>0</v>
      </c>
      <c r="F275">
        <v>0</v>
      </c>
      <c r="G275" t="s">
        <v>20</v>
      </c>
      <c r="H275" t="s">
        <v>1976</v>
      </c>
    </row>
    <row r="276" spans="1:9" hidden="1" x14ac:dyDescent="0.2">
      <c r="A276" s="2" t="s">
        <v>5232</v>
      </c>
      <c r="B276" t="s">
        <v>1975</v>
      </c>
      <c r="C276">
        <v>0</v>
      </c>
      <c r="D276">
        <v>0</v>
      </c>
      <c r="E276">
        <v>0</v>
      </c>
      <c r="F276">
        <v>0</v>
      </c>
      <c r="G276" t="s">
        <v>20</v>
      </c>
      <c r="H276" t="s">
        <v>1976</v>
      </c>
    </row>
    <row r="277" spans="1:9" hidden="1" x14ac:dyDescent="0.2">
      <c r="A277" s="2" t="s">
        <v>5233</v>
      </c>
      <c r="B277" t="s">
        <v>1975</v>
      </c>
      <c r="C277">
        <v>0</v>
      </c>
      <c r="D277">
        <v>0</v>
      </c>
      <c r="E277">
        <v>0</v>
      </c>
      <c r="F277">
        <v>0</v>
      </c>
      <c r="G277" t="s">
        <v>20</v>
      </c>
      <c r="H277" t="s">
        <v>1976</v>
      </c>
    </row>
    <row r="278" spans="1:9" hidden="1" x14ac:dyDescent="0.2">
      <c r="A278" s="2" t="s">
        <v>5234</v>
      </c>
      <c r="B278" t="s">
        <v>1975</v>
      </c>
      <c r="C278">
        <v>0</v>
      </c>
      <c r="D278">
        <v>0</v>
      </c>
      <c r="E278">
        <v>0</v>
      </c>
      <c r="F278">
        <v>0</v>
      </c>
      <c r="G278" t="s">
        <v>20</v>
      </c>
      <c r="H278" t="s">
        <v>1976</v>
      </c>
    </row>
    <row r="279" spans="1:9" hidden="1" x14ac:dyDescent="0.2">
      <c r="A279" s="2" t="s">
        <v>5235</v>
      </c>
      <c r="B279" t="s">
        <v>1975</v>
      </c>
      <c r="C279">
        <v>0</v>
      </c>
      <c r="D279">
        <v>0</v>
      </c>
      <c r="E279">
        <v>0</v>
      </c>
      <c r="F279">
        <v>0</v>
      </c>
      <c r="G279" t="s">
        <v>46</v>
      </c>
      <c r="H279" t="s">
        <v>1976</v>
      </c>
      <c r="I279" t="s">
        <v>5236</v>
      </c>
    </row>
    <row r="280" spans="1:9" hidden="1" x14ac:dyDescent="0.2">
      <c r="A280" s="2" t="s">
        <v>5237</v>
      </c>
      <c r="B280" t="s">
        <v>1975</v>
      </c>
      <c r="C280">
        <v>0</v>
      </c>
      <c r="D280">
        <v>0</v>
      </c>
      <c r="E280">
        <v>0</v>
      </c>
      <c r="F280">
        <v>0</v>
      </c>
      <c r="G280" t="s">
        <v>5238</v>
      </c>
      <c r="H280" t="s">
        <v>1976</v>
      </c>
    </row>
    <row r="281" spans="1:9" hidden="1" x14ac:dyDescent="0.2">
      <c r="A281" s="2" t="s">
        <v>5239</v>
      </c>
      <c r="B281" t="s">
        <v>1975</v>
      </c>
      <c r="C281">
        <v>0</v>
      </c>
      <c r="D281">
        <v>0</v>
      </c>
      <c r="E281">
        <v>0</v>
      </c>
      <c r="F281">
        <v>0</v>
      </c>
      <c r="G281" t="s">
        <v>20</v>
      </c>
      <c r="H281" t="s">
        <v>1976</v>
      </c>
    </row>
    <row r="282" spans="1:9" hidden="1" x14ac:dyDescent="0.2">
      <c r="A282" s="2" t="s">
        <v>5240</v>
      </c>
      <c r="B282" t="s">
        <v>1975</v>
      </c>
      <c r="C282">
        <v>0</v>
      </c>
      <c r="D282">
        <v>0</v>
      </c>
      <c r="E282">
        <v>0</v>
      </c>
      <c r="F282">
        <v>0</v>
      </c>
      <c r="G282" t="s">
        <v>20</v>
      </c>
      <c r="H282" t="s">
        <v>1976</v>
      </c>
    </row>
    <row r="283" spans="1:9" hidden="1" x14ac:dyDescent="0.2">
      <c r="A283" s="2" t="s">
        <v>5241</v>
      </c>
      <c r="B283" t="s">
        <v>1975</v>
      </c>
      <c r="C283">
        <v>0</v>
      </c>
      <c r="D283">
        <v>0</v>
      </c>
      <c r="E283">
        <v>0</v>
      </c>
      <c r="F283">
        <v>0</v>
      </c>
      <c r="G283" t="s">
        <v>20</v>
      </c>
      <c r="H283" t="s">
        <v>1976</v>
      </c>
    </row>
    <row r="284" spans="1:9" hidden="1" x14ac:dyDescent="0.2">
      <c r="A284" s="2" t="s">
        <v>5242</v>
      </c>
      <c r="B284" t="s">
        <v>1975</v>
      </c>
      <c r="C284">
        <v>0</v>
      </c>
      <c r="D284">
        <v>0</v>
      </c>
      <c r="E284">
        <v>0</v>
      </c>
      <c r="F284">
        <v>0</v>
      </c>
      <c r="G284" t="s">
        <v>20</v>
      </c>
      <c r="H284" t="s">
        <v>1976</v>
      </c>
    </row>
    <row r="285" spans="1:9" x14ac:dyDescent="0.2">
      <c r="A285" s="2" t="s">
        <v>3602</v>
      </c>
      <c r="B285" t="s">
        <v>3675</v>
      </c>
      <c r="C285">
        <v>108667</v>
      </c>
      <c r="D285">
        <v>0</v>
      </c>
      <c r="E285">
        <v>108667</v>
      </c>
      <c r="F285">
        <v>0</v>
      </c>
      <c r="G285" t="s">
        <v>380</v>
      </c>
      <c r="H285" t="s">
        <v>3676</v>
      </c>
      <c r="I285" t="s">
        <v>5243</v>
      </c>
    </row>
    <row r="286" spans="1:9" hidden="1" x14ac:dyDescent="0.2">
      <c r="A286" s="2" t="s">
        <v>5244</v>
      </c>
      <c r="B286" t="s">
        <v>3675</v>
      </c>
      <c r="C286">
        <v>0</v>
      </c>
      <c r="D286">
        <v>0</v>
      </c>
      <c r="E286">
        <v>0</v>
      </c>
      <c r="F286">
        <v>0</v>
      </c>
      <c r="G286" t="s">
        <v>4927</v>
      </c>
      <c r="H286" t="s">
        <v>3676</v>
      </c>
    </row>
    <row r="287" spans="1:9" hidden="1" x14ac:dyDescent="0.2">
      <c r="A287" s="2" t="s">
        <v>5245</v>
      </c>
      <c r="B287" t="s">
        <v>3675</v>
      </c>
      <c r="C287">
        <v>0</v>
      </c>
      <c r="D287">
        <v>0</v>
      </c>
      <c r="E287">
        <v>0</v>
      </c>
      <c r="F287">
        <v>0</v>
      </c>
      <c r="G287" t="s">
        <v>4929</v>
      </c>
      <c r="H287" t="s">
        <v>3676</v>
      </c>
    </row>
    <row r="288" spans="1:9" hidden="1" x14ac:dyDescent="0.2">
      <c r="A288" s="2" t="s">
        <v>5246</v>
      </c>
      <c r="B288" t="s">
        <v>3675</v>
      </c>
      <c r="C288">
        <v>0</v>
      </c>
      <c r="D288">
        <v>0</v>
      </c>
      <c r="E288">
        <v>0</v>
      </c>
      <c r="F288">
        <v>0</v>
      </c>
      <c r="G288" t="s">
        <v>4677</v>
      </c>
      <c r="H288" t="s">
        <v>3676</v>
      </c>
    </row>
    <row r="289" spans="1:9" hidden="1" x14ac:dyDescent="0.2">
      <c r="A289" s="2" t="s">
        <v>5247</v>
      </c>
      <c r="B289" t="s">
        <v>3675</v>
      </c>
      <c r="C289">
        <v>0</v>
      </c>
      <c r="D289">
        <v>0</v>
      </c>
      <c r="E289">
        <v>0</v>
      </c>
      <c r="F289">
        <v>0</v>
      </c>
      <c r="G289" t="s">
        <v>20</v>
      </c>
      <c r="H289" t="s">
        <v>3676</v>
      </c>
    </row>
    <row r="290" spans="1:9" hidden="1" x14ac:dyDescent="0.2">
      <c r="A290" s="2" t="s">
        <v>5248</v>
      </c>
      <c r="B290" t="s">
        <v>3675</v>
      </c>
      <c r="C290">
        <v>0</v>
      </c>
      <c r="D290">
        <v>0</v>
      </c>
      <c r="E290">
        <v>0</v>
      </c>
      <c r="F290">
        <v>0</v>
      </c>
      <c r="G290" t="s">
        <v>20</v>
      </c>
      <c r="H290" t="s">
        <v>3676</v>
      </c>
    </row>
    <row r="291" spans="1:9" hidden="1" x14ac:dyDescent="0.2">
      <c r="A291" s="2" t="s">
        <v>5249</v>
      </c>
      <c r="B291" t="s">
        <v>3675</v>
      </c>
      <c r="C291">
        <v>0</v>
      </c>
      <c r="D291">
        <v>0</v>
      </c>
      <c r="E291">
        <v>0</v>
      </c>
      <c r="F291">
        <v>0</v>
      </c>
      <c r="G291" t="s">
        <v>20</v>
      </c>
      <c r="H291" t="s">
        <v>3676</v>
      </c>
    </row>
    <row r="292" spans="1:9" x14ac:dyDescent="0.2">
      <c r="A292" s="2" t="s">
        <v>500</v>
      </c>
      <c r="B292" t="s">
        <v>498</v>
      </c>
      <c r="C292">
        <v>361688</v>
      </c>
      <c r="D292">
        <v>355675</v>
      </c>
      <c r="E292">
        <v>0</v>
      </c>
      <c r="F292">
        <v>6013</v>
      </c>
      <c r="G292" t="s">
        <v>501</v>
      </c>
      <c r="H292" t="s">
        <v>499</v>
      </c>
      <c r="I292" t="s">
        <v>5250</v>
      </c>
    </row>
    <row r="293" spans="1:9" x14ac:dyDescent="0.2">
      <c r="A293" s="2" t="s">
        <v>5251</v>
      </c>
      <c r="B293" t="s">
        <v>498</v>
      </c>
      <c r="C293">
        <v>293947</v>
      </c>
      <c r="D293">
        <v>280616</v>
      </c>
      <c r="E293">
        <v>0</v>
      </c>
      <c r="F293">
        <v>13331</v>
      </c>
      <c r="G293" t="s">
        <v>607</v>
      </c>
      <c r="H293" t="s">
        <v>499</v>
      </c>
      <c r="I293" t="s">
        <v>5252</v>
      </c>
    </row>
    <row r="294" spans="1:9" x14ac:dyDescent="0.2">
      <c r="A294" s="2" t="s">
        <v>5253</v>
      </c>
      <c r="B294" t="s">
        <v>498</v>
      </c>
      <c r="C294">
        <v>247125</v>
      </c>
      <c r="D294">
        <v>227611</v>
      </c>
      <c r="E294">
        <v>0</v>
      </c>
      <c r="F294">
        <v>19514</v>
      </c>
      <c r="G294" t="s">
        <v>5254</v>
      </c>
      <c r="H294" t="s">
        <v>499</v>
      </c>
      <c r="I294" t="s">
        <v>5255</v>
      </c>
    </row>
    <row r="295" spans="1:9" x14ac:dyDescent="0.2">
      <c r="A295" s="2" t="s">
        <v>5256</v>
      </c>
      <c r="B295" t="s">
        <v>498</v>
      </c>
      <c r="C295">
        <v>245428</v>
      </c>
      <c r="D295">
        <v>234147</v>
      </c>
      <c r="E295">
        <v>0</v>
      </c>
      <c r="F295">
        <v>11281</v>
      </c>
      <c r="G295" t="s">
        <v>1211</v>
      </c>
      <c r="H295" t="s">
        <v>499</v>
      </c>
      <c r="I295" t="s">
        <v>5257</v>
      </c>
    </row>
    <row r="296" spans="1:9" x14ac:dyDescent="0.2">
      <c r="A296" s="2" t="s">
        <v>5258</v>
      </c>
      <c r="B296" t="s">
        <v>498</v>
      </c>
      <c r="C296">
        <v>216257</v>
      </c>
      <c r="D296">
        <v>204038</v>
      </c>
      <c r="E296">
        <v>0</v>
      </c>
      <c r="F296">
        <v>12219</v>
      </c>
      <c r="G296" t="s">
        <v>5259</v>
      </c>
      <c r="H296" t="s">
        <v>499</v>
      </c>
      <c r="I296" t="s">
        <v>5260</v>
      </c>
    </row>
    <row r="297" spans="1:9" x14ac:dyDescent="0.2">
      <c r="A297" s="2" t="s">
        <v>5261</v>
      </c>
      <c r="B297" t="s">
        <v>498</v>
      </c>
      <c r="C297">
        <v>194293</v>
      </c>
      <c r="D297">
        <v>179890</v>
      </c>
      <c r="E297">
        <v>0</v>
      </c>
      <c r="F297">
        <v>14403</v>
      </c>
      <c r="G297" t="s">
        <v>5262</v>
      </c>
      <c r="H297" t="s">
        <v>499</v>
      </c>
      <c r="I297" t="s">
        <v>5263</v>
      </c>
    </row>
    <row r="298" spans="1:9" x14ac:dyDescent="0.2">
      <c r="A298" s="2" t="s">
        <v>5264</v>
      </c>
      <c r="B298" t="s">
        <v>498</v>
      </c>
      <c r="C298">
        <v>191310</v>
      </c>
      <c r="D298">
        <v>180493</v>
      </c>
      <c r="E298">
        <v>0</v>
      </c>
      <c r="F298">
        <v>10817</v>
      </c>
      <c r="G298" t="s">
        <v>5265</v>
      </c>
      <c r="H298" t="s">
        <v>499</v>
      </c>
      <c r="I298" t="s">
        <v>5266</v>
      </c>
    </row>
    <row r="299" spans="1:9" x14ac:dyDescent="0.2">
      <c r="A299" s="2" t="s">
        <v>5267</v>
      </c>
      <c r="B299" t="s">
        <v>498</v>
      </c>
      <c r="C299">
        <v>191170</v>
      </c>
      <c r="D299">
        <v>173005</v>
      </c>
      <c r="E299">
        <v>0</v>
      </c>
      <c r="F299">
        <v>18165</v>
      </c>
      <c r="G299" t="s">
        <v>5268</v>
      </c>
      <c r="H299" t="s">
        <v>499</v>
      </c>
      <c r="I299" t="s">
        <v>5269</v>
      </c>
    </row>
    <row r="300" spans="1:9" hidden="1" x14ac:dyDescent="0.2">
      <c r="A300" s="2" t="s">
        <v>5270</v>
      </c>
      <c r="B300" t="s">
        <v>498</v>
      </c>
      <c r="C300">
        <v>0</v>
      </c>
      <c r="D300">
        <v>0</v>
      </c>
      <c r="E300">
        <v>0</v>
      </c>
      <c r="F300">
        <v>0</v>
      </c>
      <c r="G300" t="s">
        <v>62</v>
      </c>
      <c r="H300" t="s">
        <v>499</v>
      </c>
    </row>
    <row r="301" spans="1:9" hidden="1" x14ac:dyDescent="0.2">
      <c r="A301" s="2" t="s">
        <v>5271</v>
      </c>
      <c r="B301" t="s">
        <v>498</v>
      </c>
      <c r="C301">
        <v>0</v>
      </c>
      <c r="D301">
        <v>0</v>
      </c>
      <c r="E301">
        <v>0</v>
      </c>
      <c r="F301">
        <v>0</v>
      </c>
      <c r="G301" t="s">
        <v>729</v>
      </c>
      <c r="H301" t="s">
        <v>499</v>
      </c>
    </row>
    <row r="302" spans="1:9" hidden="1" x14ac:dyDescent="0.2">
      <c r="A302" s="2" t="s">
        <v>5272</v>
      </c>
      <c r="B302" t="s">
        <v>498</v>
      </c>
      <c r="C302">
        <v>0</v>
      </c>
      <c r="D302">
        <v>0</v>
      </c>
      <c r="E302">
        <v>0</v>
      </c>
      <c r="F302">
        <v>0</v>
      </c>
      <c r="G302" t="s">
        <v>4677</v>
      </c>
      <c r="H302" t="s">
        <v>499</v>
      </c>
      <c r="I302" t="s">
        <v>5273</v>
      </c>
    </row>
    <row r="303" spans="1:9" hidden="1" x14ac:dyDescent="0.2">
      <c r="A303" s="2" t="s">
        <v>5274</v>
      </c>
      <c r="B303" t="s">
        <v>498</v>
      </c>
      <c r="C303">
        <v>0</v>
      </c>
      <c r="D303">
        <v>0</v>
      </c>
      <c r="E303">
        <v>0</v>
      </c>
      <c r="F303">
        <v>0</v>
      </c>
      <c r="G303" t="s">
        <v>46</v>
      </c>
      <c r="H303" t="s">
        <v>499</v>
      </c>
    </row>
    <row r="304" spans="1:9" hidden="1" x14ac:dyDescent="0.2">
      <c r="A304" s="2" t="s">
        <v>5275</v>
      </c>
      <c r="B304" t="s">
        <v>498</v>
      </c>
      <c r="C304">
        <v>0</v>
      </c>
      <c r="D304">
        <v>0</v>
      </c>
      <c r="E304">
        <v>0</v>
      </c>
      <c r="F304">
        <v>0</v>
      </c>
      <c r="G304" t="s">
        <v>5276</v>
      </c>
      <c r="H304" t="s">
        <v>499</v>
      </c>
    </row>
    <row r="305" spans="1:9" hidden="1" x14ac:dyDescent="0.2">
      <c r="A305" s="2" t="s">
        <v>5277</v>
      </c>
      <c r="B305" t="s">
        <v>498</v>
      </c>
      <c r="C305">
        <v>0</v>
      </c>
      <c r="D305">
        <v>0</v>
      </c>
      <c r="E305">
        <v>0</v>
      </c>
      <c r="F305">
        <v>0</v>
      </c>
      <c r="G305" t="s">
        <v>5276</v>
      </c>
      <c r="H305" t="s">
        <v>499</v>
      </c>
    </row>
    <row r="306" spans="1:9" hidden="1" x14ac:dyDescent="0.2">
      <c r="A306" s="2" t="s">
        <v>5278</v>
      </c>
      <c r="B306" t="s">
        <v>498</v>
      </c>
      <c r="C306">
        <v>0</v>
      </c>
      <c r="D306">
        <v>0</v>
      </c>
      <c r="E306">
        <v>0</v>
      </c>
      <c r="F306">
        <v>0</v>
      </c>
      <c r="G306" t="s">
        <v>5276</v>
      </c>
      <c r="H306" t="s">
        <v>499</v>
      </c>
    </row>
    <row r="307" spans="1:9" hidden="1" x14ac:dyDescent="0.2">
      <c r="A307" s="2" t="s">
        <v>5279</v>
      </c>
      <c r="B307" t="s">
        <v>498</v>
      </c>
      <c r="C307">
        <v>0</v>
      </c>
      <c r="D307">
        <v>0</v>
      </c>
      <c r="E307">
        <v>0</v>
      </c>
      <c r="F307">
        <v>0</v>
      </c>
      <c r="G307" t="s">
        <v>5276</v>
      </c>
      <c r="H307" t="s">
        <v>499</v>
      </c>
    </row>
    <row r="308" spans="1:9" hidden="1" x14ac:dyDescent="0.2">
      <c r="A308" s="2" t="s">
        <v>5280</v>
      </c>
      <c r="B308" t="s">
        <v>498</v>
      </c>
      <c r="C308">
        <v>0</v>
      </c>
      <c r="D308">
        <v>0</v>
      </c>
      <c r="E308">
        <v>0</v>
      </c>
      <c r="F308">
        <v>0</v>
      </c>
      <c r="G308" t="s">
        <v>5276</v>
      </c>
      <c r="H308" t="s">
        <v>499</v>
      </c>
    </row>
    <row r="309" spans="1:9" hidden="1" x14ac:dyDescent="0.2">
      <c r="A309" s="2" t="s">
        <v>5281</v>
      </c>
      <c r="B309" t="s">
        <v>498</v>
      </c>
      <c r="C309">
        <v>0</v>
      </c>
      <c r="D309">
        <v>0</v>
      </c>
      <c r="E309">
        <v>0</v>
      </c>
      <c r="F309">
        <v>0</v>
      </c>
      <c r="G309" t="s">
        <v>5276</v>
      </c>
      <c r="H309" t="s">
        <v>499</v>
      </c>
    </row>
    <row r="310" spans="1:9" hidden="1" x14ac:dyDescent="0.2">
      <c r="A310" s="2" t="s">
        <v>5282</v>
      </c>
      <c r="B310" t="s">
        <v>498</v>
      </c>
      <c r="C310">
        <v>0</v>
      </c>
      <c r="D310">
        <v>0</v>
      </c>
      <c r="E310">
        <v>0</v>
      </c>
      <c r="F310">
        <v>0</v>
      </c>
      <c r="G310" t="s">
        <v>5276</v>
      </c>
      <c r="H310" t="s">
        <v>499</v>
      </c>
    </row>
    <row r="311" spans="1:9" hidden="1" x14ac:dyDescent="0.2">
      <c r="A311" s="2" t="s">
        <v>5283</v>
      </c>
      <c r="B311" t="s">
        <v>498</v>
      </c>
      <c r="C311">
        <v>0</v>
      </c>
      <c r="D311">
        <v>0</v>
      </c>
      <c r="E311">
        <v>0</v>
      </c>
      <c r="F311">
        <v>0</v>
      </c>
      <c r="G311" t="s">
        <v>5276</v>
      </c>
      <c r="H311" t="s">
        <v>499</v>
      </c>
    </row>
    <row r="312" spans="1:9" hidden="1" x14ac:dyDescent="0.2">
      <c r="A312" s="2" t="s">
        <v>5284</v>
      </c>
      <c r="B312" t="s">
        <v>498</v>
      </c>
      <c r="C312">
        <v>0</v>
      </c>
      <c r="D312">
        <v>0</v>
      </c>
      <c r="E312">
        <v>0</v>
      </c>
      <c r="F312">
        <v>0</v>
      </c>
      <c r="G312" t="s">
        <v>5276</v>
      </c>
      <c r="H312" t="s">
        <v>499</v>
      </c>
    </row>
    <row r="313" spans="1:9" hidden="1" x14ac:dyDescent="0.2">
      <c r="A313" s="2" t="s">
        <v>5285</v>
      </c>
      <c r="B313" t="s">
        <v>498</v>
      </c>
      <c r="C313">
        <v>0</v>
      </c>
      <c r="D313">
        <v>0</v>
      </c>
      <c r="E313">
        <v>0</v>
      </c>
      <c r="F313">
        <v>0</v>
      </c>
      <c r="G313" t="s">
        <v>5276</v>
      </c>
      <c r="H313" t="s">
        <v>499</v>
      </c>
    </row>
    <row r="314" spans="1:9" hidden="1" x14ac:dyDescent="0.2">
      <c r="A314" s="2" t="s">
        <v>5286</v>
      </c>
      <c r="B314" t="s">
        <v>498</v>
      </c>
      <c r="C314">
        <v>0</v>
      </c>
      <c r="D314">
        <v>0</v>
      </c>
      <c r="E314">
        <v>0</v>
      </c>
      <c r="F314">
        <v>0</v>
      </c>
      <c r="G314" t="s">
        <v>5276</v>
      </c>
      <c r="H314" t="s">
        <v>499</v>
      </c>
    </row>
    <row r="315" spans="1:9" hidden="1" x14ac:dyDescent="0.2">
      <c r="A315" s="2" t="s">
        <v>5287</v>
      </c>
      <c r="B315" t="s">
        <v>498</v>
      </c>
      <c r="C315">
        <v>0</v>
      </c>
      <c r="D315">
        <v>0</v>
      </c>
      <c r="E315">
        <v>0</v>
      </c>
      <c r="F315">
        <v>0</v>
      </c>
      <c r="G315" t="s">
        <v>5276</v>
      </c>
      <c r="H315" t="s">
        <v>499</v>
      </c>
    </row>
    <row r="316" spans="1:9" hidden="1" x14ac:dyDescent="0.2">
      <c r="A316" s="2" t="s">
        <v>5288</v>
      </c>
      <c r="B316" t="s">
        <v>498</v>
      </c>
      <c r="C316">
        <v>0</v>
      </c>
      <c r="D316">
        <v>0</v>
      </c>
      <c r="E316">
        <v>0</v>
      </c>
      <c r="F316">
        <v>0</v>
      </c>
      <c r="G316" t="s">
        <v>5276</v>
      </c>
      <c r="H316" t="s">
        <v>499</v>
      </c>
    </row>
    <row r="317" spans="1:9" x14ac:dyDescent="0.2">
      <c r="A317" s="2" t="s">
        <v>3191</v>
      </c>
      <c r="B317" t="s">
        <v>3189</v>
      </c>
      <c r="C317">
        <v>126238</v>
      </c>
      <c r="D317">
        <v>114460</v>
      </c>
      <c r="E317">
        <v>0</v>
      </c>
      <c r="F317">
        <v>11778</v>
      </c>
      <c r="G317" t="s">
        <v>83</v>
      </c>
      <c r="H317" t="s">
        <v>3190</v>
      </c>
      <c r="I317" t="s">
        <v>5289</v>
      </c>
    </row>
    <row r="318" spans="1:9" x14ac:dyDescent="0.2">
      <c r="A318" s="2" t="s">
        <v>5290</v>
      </c>
      <c r="B318" t="s">
        <v>3189</v>
      </c>
      <c r="C318">
        <v>36013</v>
      </c>
      <c r="D318">
        <v>36000</v>
      </c>
      <c r="E318">
        <v>0</v>
      </c>
      <c r="F318">
        <v>13</v>
      </c>
      <c r="G318" t="s">
        <v>5291</v>
      </c>
      <c r="H318" t="s">
        <v>3190</v>
      </c>
      <c r="I318" t="s">
        <v>5292</v>
      </c>
    </row>
    <row r="319" spans="1:9" hidden="1" x14ac:dyDescent="0.2">
      <c r="A319" s="2" t="s">
        <v>5293</v>
      </c>
      <c r="B319" t="s">
        <v>3189</v>
      </c>
      <c r="C319">
        <v>0</v>
      </c>
      <c r="D319">
        <v>0</v>
      </c>
      <c r="E319">
        <v>0</v>
      </c>
      <c r="F319">
        <v>0</v>
      </c>
      <c r="G319" t="s">
        <v>4929</v>
      </c>
      <c r="H319" t="s">
        <v>3190</v>
      </c>
    </row>
    <row r="320" spans="1:9" hidden="1" x14ac:dyDescent="0.2">
      <c r="A320" s="2" t="s">
        <v>5294</v>
      </c>
      <c r="B320" t="s">
        <v>3189</v>
      </c>
      <c r="C320">
        <v>0</v>
      </c>
      <c r="D320">
        <v>0</v>
      </c>
      <c r="E320">
        <v>0</v>
      </c>
      <c r="F320">
        <v>0</v>
      </c>
      <c r="G320" t="s">
        <v>20</v>
      </c>
      <c r="H320" t="s">
        <v>3190</v>
      </c>
    </row>
    <row r="321" spans="1:9" hidden="1" x14ac:dyDescent="0.2">
      <c r="A321" s="2" t="s">
        <v>5295</v>
      </c>
      <c r="B321" t="s">
        <v>3189</v>
      </c>
      <c r="C321">
        <v>0</v>
      </c>
      <c r="D321">
        <v>0</v>
      </c>
      <c r="E321">
        <v>0</v>
      </c>
      <c r="F321">
        <v>0</v>
      </c>
      <c r="G321" t="s">
        <v>20</v>
      </c>
      <c r="H321" t="s">
        <v>3190</v>
      </c>
    </row>
    <row r="322" spans="1:9" hidden="1" x14ac:dyDescent="0.2">
      <c r="A322" s="2" t="s">
        <v>5296</v>
      </c>
      <c r="B322" t="s">
        <v>3189</v>
      </c>
      <c r="C322">
        <v>0</v>
      </c>
      <c r="D322">
        <v>0</v>
      </c>
      <c r="E322">
        <v>0</v>
      </c>
      <c r="F322">
        <v>0</v>
      </c>
      <c r="G322" t="s">
        <v>20</v>
      </c>
      <c r="H322" t="s">
        <v>3190</v>
      </c>
    </row>
    <row r="323" spans="1:9" hidden="1" x14ac:dyDescent="0.2">
      <c r="A323" s="2" t="s">
        <v>5297</v>
      </c>
      <c r="B323" t="s">
        <v>3189</v>
      </c>
      <c r="C323">
        <v>0</v>
      </c>
      <c r="D323">
        <v>0</v>
      </c>
      <c r="E323">
        <v>0</v>
      </c>
      <c r="F323">
        <v>0</v>
      </c>
      <c r="G323" t="s">
        <v>46</v>
      </c>
      <c r="H323" t="s">
        <v>3190</v>
      </c>
    </row>
    <row r="324" spans="1:9" hidden="1" x14ac:dyDescent="0.2">
      <c r="A324" s="2" t="s">
        <v>5298</v>
      </c>
      <c r="B324" t="s">
        <v>3189</v>
      </c>
      <c r="C324">
        <v>0</v>
      </c>
      <c r="D324">
        <v>0</v>
      </c>
      <c r="E324">
        <v>0</v>
      </c>
      <c r="F324">
        <v>0</v>
      </c>
      <c r="G324" t="s">
        <v>4677</v>
      </c>
      <c r="H324" t="s">
        <v>3190</v>
      </c>
    </row>
    <row r="325" spans="1:9" hidden="1" x14ac:dyDescent="0.2">
      <c r="A325" s="2" t="s">
        <v>5299</v>
      </c>
      <c r="B325" t="s">
        <v>3189</v>
      </c>
      <c r="C325">
        <v>0</v>
      </c>
      <c r="D325">
        <v>0</v>
      </c>
      <c r="E325">
        <v>0</v>
      </c>
      <c r="F325">
        <v>0</v>
      </c>
      <c r="G325" t="s">
        <v>4927</v>
      </c>
      <c r="H325" t="s">
        <v>3190</v>
      </c>
    </row>
    <row r="326" spans="1:9" hidden="1" x14ac:dyDescent="0.2">
      <c r="A326" s="2" t="s">
        <v>5300</v>
      </c>
      <c r="B326" t="s">
        <v>3189</v>
      </c>
      <c r="C326">
        <v>0</v>
      </c>
      <c r="D326">
        <v>0</v>
      </c>
      <c r="E326">
        <v>0</v>
      </c>
      <c r="F326">
        <v>0</v>
      </c>
      <c r="G326" t="s">
        <v>20</v>
      </c>
      <c r="H326" t="s">
        <v>3190</v>
      </c>
    </row>
    <row r="327" spans="1:9" hidden="1" x14ac:dyDescent="0.2">
      <c r="A327" s="2" t="s">
        <v>5301</v>
      </c>
      <c r="B327" t="s">
        <v>3189</v>
      </c>
      <c r="C327">
        <v>0</v>
      </c>
      <c r="D327">
        <v>0</v>
      </c>
      <c r="E327">
        <v>0</v>
      </c>
      <c r="F327">
        <v>0</v>
      </c>
      <c r="G327" t="s">
        <v>20</v>
      </c>
      <c r="H327" t="s">
        <v>3190</v>
      </c>
      <c r="I327" t="s">
        <v>5302</v>
      </c>
    </row>
    <row r="328" spans="1:9" x14ac:dyDescent="0.2">
      <c r="A328" s="2" t="s">
        <v>2366</v>
      </c>
      <c r="B328" t="s">
        <v>2364</v>
      </c>
      <c r="C328">
        <v>166083</v>
      </c>
      <c r="D328">
        <v>154734</v>
      </c>
      <c r="E328">
        <v>0</v>
      </c>
      <c r="F328">
        <v>11349</v>
      </c>
      <c r="G328" t="s">
        <v>380</v>
      </c>
      <c r="H328" t="s">
        <v>2365</v>
      </c>
      <c r="I328" t="s">
        <v>5303</v>
      </c>
    </row>
    <row r="329" spans="1:9" hidden="1" x14ac:dyDescent="0.2">
      <c r="A329" s="2" t="s">
        <v>5304</v>
      </c>
      <c r="B329" t="s">
        <v>2364</v>
      </c>
      <c r="C329">
        <v>0</v>
      </c>
      <c r="D329">
        <v>0</v>
      </c>
      <c r="E329">
        <v>0</v>
      </c>
      <c r="F329">
        <v>0</v>
      </c>
      <c r="G329" t="s">
        <v>62</v>
      </c>
      <c r="H329" t="s">
        <v>2365</v>
      </c>
    </row>
    <row r="330" spans="1:9" hidden="1" x14ac:dyDescent="0.2">
      <c r="A330" s="2" t="s">
        <v>5305</v>
      </c>
      <c r="B330" t="s">
        <v>2364</v>
      </c>
      <c r="C330">
        <v>0</v>
      </c>
      <c r="D330">
        <v>0</v>
      </c>
      <c r="E330">
        <v>0</v>
      </c>
      <c r="F330">
        <v>0</v>
      </c>
      <c r="G330" t="s">
        <v>46</v>
      </c>
      <c r="H330" t="s">
        <v>2365</v>
      </c>
    </row>
    <row r="331" spans="1:9" hidden="1" x14ac:dyDescent="0.2">
      <c r="A331" s="2" t="s">
        <v>5306</v>
      </c>
      <c r="B331" t="s">
        <v>2364</v>
      </c>
      <c r="C331">
        <v>0</v>
      </c>
      <c r="D331">
        <v>0</v>
      </c>
      <c r="E331">
        <v>0</v>
      </c>
      <c r="F331">
        <v>0</v>
      </c>
      <c r="G331" t="s">
        <v>1787</v>
      </c>
      <c r="H331" t="s">
        <v>2365</v>
      </c>
    </row>
    <row r="332" spans="1:9" hidden="1" x14ac:dyDescent="0.2">
      <c r="A332" s="2" t="s">
        <v>5307</v>
      </c>
      <c r="B332" t="s">
        <v>2364</v>
      </c>
      <c r="C332">
        <v>0</v>
      </c>
      <c r="D332">
        <v>0</v>
      </c>
      <c r="E332">
        <v>0</v>
      </c>
      <c r="F332">
        <v>0</v>
      </c>
      <c r="G332" t="s">
        <v>5133</v>
      </c>
      <c r="H332" t="s">
        <v>2365</v>
      </c>
    </row>
    <row r="333" spans="1:9" hidden="1" x14ac:dyDescent="0.2">
      <c r="A333" s="2" t="s">
        <v>5308</v>
      </c>
      <c r="B333" t="s">
        <v>2364</v>
      </c>
      <c r="C333">
        <v>0</v>
      </c>
      <c r="D333">
        <v>0</v>
      </c>
      <c r="E333">
        <v>0</v>
      </c>
      <c r="F333">
        <v>0</v>
      </c>
      <c r="G333" t="s">
        <v>4677</v>
      </c>
      <c r="H333" t="s">
        <v>2365</v>
      </c>
    </row>
    <row r="334" spans="1:9" hidden="1" x14ac:dyDescent="0.2">
      <c r="A334" s="2" t="s">
        <v>5309</v>
      </c>
      <c r="B334" t="s">
        <v>2364</v>
      </c>
      <c r="C334">
        <v>0</v>
      </c>
      <c r="D334">
        <v>0</v>
      </c>
      <c r="E334">
        <v>0</v>
      </c>
      <c r="F334">
        <v>0</v>
      </c>
      <c r="G334" t="s">
        <v>1787</v>
      </c>
      <c r="H334" t="s">
        <v>2365</v>
      </c>
    </row>
    <row r="335" spans="1:9" hidden="1" x14ac:dyDescent="0.2">
      <c r="A335" s="2" t="s">
        <v>5310</v>
      </c>
      <c r="B335" t="s">
        <v>2364</v>
      </c>
      <c r="C335">
        <v>0</v>
      </c>
      <c r="D335">
        <v>0</v>
      </c>
      <c r="E335">
        <v>0</v>
      </c>
      <c r="F335">
        <v>0</v>
      </c>
      <c r="G335" t="s">
        <v>1787</v>
      </c>
      <c r="H335" t="s">
        <v>2365</v>
      </c>
    </row>
    <row r="336" spans="1:9" hidden="1" x14ac:dyDescent="0.2">
      <c r="A336" s="2" t="s">
        <v>5311</v>
      </c>
      <c r="B336" t="s">
        <v>2364</v>
      </c>
      <c r="C336">
        <v>0</v>
      </c>
      <c r="D336">
        <v>0</v>
      </c>
      <c r="E336">
        <v>0</v>
      </c>
      <c r="F336">
        <v>0</v>
      </c>
      <c r="G336" t="s">
        <v>1787</v>
      </c>
      <c r="H336" t="s">
        <v>2365</v>
      </c>
    </row>
    <row r="337" spans="1:9" hidden="1" x14ac:dyDescent="0.2">
      <c r="A337" s="2" t="s">
        <v>5312</v>
      </c>
      <c r="B337" t="s">
        <v>2364</v>
      </c>
      <c r="C337">
        <v>0</v>
      </c>
      <c r="D337">
        <v>0</v>
      </c>
      <c r="E337">
        <v>0</v>
      </c>
      <c r="F337">
        <v>0</v>
      </c>
      <c r="G337" t="s">
        <v>1787</v>
      </c>
      <c r="H337" t="s">
        <v>2365</v>
      </c>
    </row>
    <row r="338" spans="1:9" hidden="1" x14ac:dyDescent="0.2">
      <c r="A338" s="2" t="s">
        <v>5313</v>
      </c>
      <c r="B338" t="s">
        <v>2364</v>
      </c>
      <c r="C338">
        <v>0</v>
      </c>
      <c r="D338">
        <v>0</v>
      </c>
      <c r="E338">
        <v>0</v>
      </c>
      <c r="F338">
        <v>0</v>
      </c>
      <c r="G338" t="s">
        <v>1787</v>
      </c>
      <c r="H338" t="s">
        <v>2365</v>
      </c>
    </row>
    <row r="339" spans="1:9" hidden="1" x14ac:dyDescent="0.2">
      <c r="A339" s="2" t="s">
        <v>5314</v>
      </c>
      <c r="B339" t="s">
        <v>2364</v>
      </c>
      <c r="C339">
        <v>0</v>
      </c>
      <c r="D339">
        <v>0</v>
      </c>
      <c r="E339">
        <v>0</v>
      </c>
      <c r="F339">
        <v>0</v>
      </c>
      <c r="G339" t="s">
        <v>1787</v>
      </c>
      <c r="H339" t="s">
        <v>2365</v>
      </c>
    </row>
    <row r="340" spans="1:9" hidden="1" x14ac:dyDescent="0.2">
      <c r="A340" s="2" t="s">
        <v>5315</v>
      </c>
      <c r="B340" t="s">
        <v>2364</v>
      </c>
      <c r="C340">
        <v>0</v>
      </c>
      <c r="D340">
        <v>0</v>
      </c>
      <c r="E340">
        <v>0</v>
      </c>
      <c r="F340">
        <v>0</v>
      </c>
      <c r="G340" t="s">
        <v>1787</v>
      </c>
      <c r="H340" t="s">
        <v>2365</v>
      </c>
    </row>
    <row r="341" spans="1:9" hidden="1" x14ac:dyDescent="0.2">
      <c r="A341" s="2" t="s">
        <v>5316</v>
      </c>
      <c r="B341" t="s">
        <v>2364</v>
      </c>
      <c r="C341">
        <v>0</v>
      </c>
      <c r="D341">
        <v>0</v>
      </c>
      <c r="E341">
        <v>0</v>
      </c>
      <c r="F341">
        <v>0</v>
      </c>
      <c r="G341" t="s">
        <v>1787</v>
      </c>
      <c r="H341" t="s">
        <v>2365</v>
      </c>
    </row>
    <row r="342" spans="1:9" x14ac:dyDescent="0.2">
      <c r="A342" s="2" t="s">
        <v>4044</v>
      </c>
      <c r="B342" t="s">
        <v>4042</v>
      </c>
      <c r="C342">
        <v>94250</v>
      </c>
      <c r="D342">
        <v>94250</v>
      </c>
      <c r="E342">
        <v>0</v>
      </c>
      <c r="F342">
        <v>0</v>
      </c>
      <c r="G342" t="s">
        <v>2030</v>
      </c>
      <c r="H342" t="s">
        <v>4043</v>
      </c>
      <c r="I342" t="s">
        <v>5317</v>
      </c>
    </row>
    <row r="343" spans="1:9" hidden="1" x14ac:dyDescent="0.2">
      <c r="A343" s="2" t="s">
        <v>5318</v>
      </c>
      <c r="B343" t="s">
        <v>4042</v>
      </c>
      <c r="C343">
        <v>0</v>
      </c>
      <c r="D343">
        <v>0</v>
      </c>
      <c r="E343">
        <v>0</v>
      </c>
      <c r="F343">
        <v>0</v>
      </c>
      <c r="G343" t="s">
        <v>46</v>
      </c>
      <c r="H343" t="s">
        <v>4043</v>
      </c>
    </row>
    <row r="344" spans="1:9" hidden="1" x14ac:dyDescent="0.2">
      <c r="A344" s="2" t="s">
        <v>5319</v>
      </c>
      <c r="B344" t="s">
        <v>4042</v>
      </c>
      <c r="C344">
        <v>0</v>
      </c>
      <c r="D344">
        <v>0</v>
      </c>
      <c r="E344">
        <v>0</v>
      </c>
      <c r="F344">
        <v>0</v>
      </c>
      <c r="G344" t="s">
        <v>1787</v>
      </c>
      <c r="H344" t="s">
        <v>4043</v>
      </c>
    </row>
    <row r="345" spans="1:9" hidden="1" x14ac:dyDescent="0.2">
      <c r="A345" s="2" t="s">
        <v>5320</v>
      </c>
      <c r="B345" t="s">
        <v>4042</v>
      </c>
      <c r="C345">
        <v>0</v>
      </c>
      <c r="D345">
        <v>0</v>
      </c>
      <c r="E345">
        <v>0</v>
      </c>
      <c r="F345">
        <v>0</v>
      </c>
      <c r="G345" t="s">
        <v>1787</v>
      </c>
      <c r="H345" t="s">
        <v>4043</v>
      </c>
    </row>
    <row r="346" spans="1:9" hidden="1" x14ac:dyDescent="0.2">
      <c r="A346" s="2" t="s">
        <v>5321</v>
      </c>
      <c r="B346" t="s">
        <v>4042</v>
      </c>
      <c r="C346">
        <v>0</v>
      </c>
      <c r="D346">
        <v>0</v>
      </c>
      <c r="E346">
        <v>0</v>
      </c>
      <c r="F346">
        <v>0</v>
      </c>
      <c r="G346" t="s">
        <v>1787</v>
      </c>
      <c r="H346" t="s">
        <v>4043</v>
      </c>
    </row>
    <row r="347" spans="1:9" hidden="1" x14ac:dyDescent="0.2">
      <c r="A347" s="2" t="s">
        <v>5322</v>
      </c>
      <c r="B347" t="s">
        <v>4042</v>
      </c>
      <c r="C347">
        <v>0</v>
      </c>
      <c r="D347">
        <v>0</v>
      </c>
      <c r="E347">
        <v>0</v>
      </c>
      <c r="F347">
        <v>0</v>
      </c>
      <c r="G347" t="s">
        <v>1787</v>
      </c>
      <c r="H347" t="s">
        <v>4043</v>
      </c>
      <c r="I347" t="s">
        <v>5323</v>
      </c>
    </row>
    <row r="348" spans="1:9" hidden="1" x14ac:dyDescent="0.2">
      <c r="A348" s="2" t="s">
        <v>5324</v>
      </c>
      <c r="B348" t="s">
        <v>4042</v>
      </c>
      <c r="C348">
        <v>0</v>
      </c>
      <c r="D348">
        <v>0</v>
      </c>
      <c r="E348">
        <v>0</v>
      </c>
      <c r="F348">
        <v>0</v>
      </c>
      <c r="G348" t="s">
        <v>4677</v>
      </c>
      <c r="H348" t="s">
        <v>4043</v>
      </c>
    </row>
    <row r="349" spans="1:9" hidden="1" x14ac:dyDescent="0.2">
      <c r="A349" s="2" t="s">
        <v>5325</v>
      </c>
      <c r="B349" t="s">
        <v>4042</v>
      </c>
      <c r="C349">
        <v>0</v>
      </c>
      <c r="D349">
        <v>0</v>
      </c>
      <c r="E349">
        <v>0</v>
      </c>
      <c r="F349">
        <v>0</v>
      </c>
      <c r="G349" t="s">
        <v>5230</v>
      </c>
      <c r="H349" t="s">
        <v>4043</v>
      </c>
    </row>
    <row r="350" spans="1:9" x14ac:dyDescent="0.2">
      <c r="A350" s="2" t="s">
        <v>4534</v>
      </c>
      <c r="B350" t="s">
        <v>4532</v>
      </c>
      <c r="C350">
        <v>70535</v>
      </c>
      <c r="D350">
        <v>70535</v>
      </c>
      <c r="E350">
        <v>0</v>
      </c>
      <c r="F350">
        <v>0</v>
      </c>
      <c r="G350" t="s">
        <v>4535</v>
      </c>
      <c r="H350" t="s">
        <v>4533</v>
      </c>
    </row>
    <row r="351" spans="1:9" hidden="1" x14ac:dyDescent="0.2">
      <c r="A351" s="2" t="s">
        <v>5326</v>
      </c>
      <c r="B351" t="s">
        <v>4532</v>
      </c>
      <c r="C351">
        <v>0</v>
      </c>
      <c r="D351">
        <v>0</v>
      </c>
      <c r="E351">
        <v>0</v>
      </c>
      <c r="F351">
        <v>0</v>
      </c>
      <c r="G351" t="s">
        <v>1787</v>
      </c>
      <c r="H351" t="s">
        <v>4533</v>
      </c>
    </row>
    <row r="352" spans="1:9" hidden="1" x14ac:dyDescent="0.2">
      <c r="A352" s="2" t="s">
        <v>5327</v>
      </c>
      <c r="B352" t="s">
        <v>4532</v>
      </c>
      <c r="C352">
        <v>0</v>
      </c>
      <c r="D352">
        <v>0</v>
      </c>
      <c r="E352">
        <v>0</v>
      </c>
      <c r="F352">
        <v>0</v>
      </c>
      <c r="G352" t="s">
        <v>62</v>
      </c>
      <c r="H352" t="s">
        <v>4533</v>
      </c>
    </row>
    <row r="353" spans="1:9" hidden="1" x14ac:dyDescent="0.2">
      <c r="A353" s="2" t="s">
        <v>5328</v>
      </c>
      <c r="B353" t="s">
        <v>4532</v>
      </c>
      <c r="C353">
        <v>0</v>
      </c>
      <c r="D353">
        <v>0</v>
      </c>
      <c r="E353">
        <v>0</v>
      </c>
      <c r="F353">
        <v>0</v>
      </c>
      <c r="G353" t="s">
        <v>1787</v>
      </c>
      <c r="H353" t="s">
        <v>4533</v>
      </c>
    </row>
    <row r="354" spans="1:9" hidden="1" x14ac:dyDescent="0.2">
      <c r="A354" s="2" t="s">
        <v>4044</v>
      </c>
      <c r="B354" t="s">
        <v>4532</v>
      </c>
      <c r="C354">
        <v>0</v>
      </c>
      <c r="D354">
        <v>0</v>
      </c>
      <c r="E354">
        <v>0</v>
      </c>
      <c r="F354">
        <v>0</v>
      </c>
      <c r="G354" t="s">
        <v>1787</v>
      </c>
      <c r="H354" t="s">
        <v>4533</v>
      </c>
      <c r="I354" t="s">
        <v>5329</v>
      </c>
    </row>
    <row r="355" spans="1:9" hidden="1" x14ac:dyDescent="0.2">
      <c r="A355" s="2" t="s">
        <v>5330</v>
      </c>
      <c r="B355" t="s">
        <v>4532</v>
      </c>
      <c r="C355">
        <v>0</v>
      </c>
      <c r="D355">
        <v>0</v>
      </c>
      <c r="E355">
        <v>0</v>
      </c>
      <c r="F355">
        <v>0</v>
      </c>
      <c r="G355" t="s">
        <v>1787</v>
      </c>
      <c r="H355" t="s">
        <v>4533</v>
      </c>
    </row>
    <row r="356" spans="1:9" hidden="1" x14ac:dyDescent="0.2">
      <c r="A356" s="2" t="s">
        <v>5331</v>
      </c>
      <c r="B356" t="s">
        <v>4532</v>
      </c>
      <c r="C356">
        <v>0</v>
      </c>
      <c r="D356">
        <v>0</v>
      </c>
      <c r="E356">
        <v>0</v>
      </c>
      <c r="F356">
        <v>0</v>
      </c>
      <c r="G356" t="s">
        <v>5332</v>
      </c>
      <c r="H356" t="s">
        <v>4533</v>
      </c>
    </row>
    <row r="357" spans="1:9" hidden="1" x14ac:dyDescent="0.2">
      <c r="A357" s="2" t="s">
        <v>5333</v>
      </c>
      <c r="B357" t="s">
        <v>4532</v>
      </c>
      <c r="C357">
        <v>0</v>
      </c>
      <c r="D357">
        <v>0</v>
      </c>
      <c r="E357">
        <v>0</v>
      </c>
      <c r="F357">
        <v>0</v>
      </c>
      <c r="G357" t="s">
        <v>5334</v>
      </c>
      <c r="H357" t="s">
        <v>4533</v>
      </c>
    </row>
    <row r="358" spans="1:9" hidden="1" x14ac:dyDescent="0.2">
      <c r="A358" s="2" t="s">
        <v>5335</v>
      </c>
      <c r="B358" t="s">
        <v>4532</v>
      </c>
      <c r="C358">
        <v>0</v>
      </c>
      <c r="D358">
        <v>0</v>
      </c>
      <c r="E358">
        <v>0</v>
      </c>
      <c r="F358">
        <v>0</v>
      </c>
      <c r="G358" t="s">
        <v>1787</v>
      </c>
      <c r="H358" t="s">
        <v>4533</v>
      </c>
    </row>
    <row r="359" spans="1:9" hidden="1" x14ac:dyDescent="0.2">
      <c r="A359" s="2" t="s">
        <v>5336</v>
      </c>
      <c r="B359" t="s">
        <v>4532</v>
      </c>
      <c r="C359">
        <v>0</v>
      </c>
      <c r="D359">
        <v>0</v>
      </c>
      <c r="E359">
        <v>0</v>
      </c>
      <c r="F359">
        <v>0</v>
      </c>
      <c r="G359" t="s">
        <v>1787</v>
      </c>
      <c r="H359" t="s">
        <v>4533</v>
      </c>
    </row>
    <row r="360" spans="1:9" hidden="1" x14ac:dyDescent="0.2">
      <c r="A360" s="2" t="s">
        <v>5337</v>
      </c>
      <c r="B360" t="s">
        <v>4532</v>
      </c>
      <c r="C360">
        <v>0</v>
      </c>
      <c r="D360">
        <v>0</v>
      </c>
      <c r="E360">
        <v>0</v>
      </c>
      <c r="F360">
        <v>0</v>
      </c>
      <c r="G360" t="s">
        <v>5133</v>
      </c>
      <c r="H360" t="s">
        <v>4533</v>
      </c>
    </row>
    <row r="361" spans="1:9" hidden="1" x14ac:dyDescent="0.2">
      <c r="A361" s="2" t="s">
        <v>5338</v>
      </c>
      <c r="B361" t="s">
        <v>4532</v>
      </c>
      <c r="C361">
        <v>0</v>
      </c>
      <c r="D361">
        <v>0</v>
      </c>
      <c r="E361">
        <v>0</v>
      </c>
      <c r="F361">
        <v>0</v>
      </c>
      <c r="G361" t="s">
        <v>4677</v>
      </c>
      <c r="H361" t="s">
        <v>4533</v>
      </c>
    </row>
    <row r="362" spans="1:9" hidden="1" x14ac:dyDescent="0.2">
      <c r="A362" s="2" t="s">
        <v>5339</v>
      </c>
      <c r="B362" t="s">
        <v>4532</v>
      </c>
      <c r="C362">
        <v>0</v>
      </c>
      <c r="D362">
        <v>0</v>
      </c>
      <c r="E362">
        <v>0</v>
      </c>
      <c r="F362">
        <v>0</v>
      </c>
      <c r="G362" t="s">
        <v>1787</v>
      </c>
      <c r="H362" t="s">
        <v>4533</v>
      </c>
    </row>
    <row r="363" spans="1:9" hidden="1" x14ac:dyDescent="0.2">
      <c r="A363" s="2" t="s">
        <v>5340</v>
      </c>
      <c r="B363" t="s">
        <v>4532</v>
      </c>
      <c r="C363">
        <v>0</v>
      </c>
      <c r="D363">
        <v>0</v>
      </c>
      <c r="E363">
        <v>0</v>
      </c>
      <c r="F363">
        <v>0</v>
      </c>
      <c r="G363" t="s">
        <v>1787</v>
      </c>
      <c r="H363" t="s">
        <v>4533</v>
      </c>
    </row>
    <row r="364" spans="1:9" hidden="1" x14ac:dyDescent="0.2">
      <c r="A364" s="2" t="s">
        <v>5341</v>
      </c>
      <c r="B364" t="s">
        <v>4532</v>
      </c>
      <c r="C364">
        <v>0</v>
      </c>
      <c r="D364">
        <v>0</v>
      </c>
      <c r="E364">
        <v>0</v>
      </c>
      <c r="F364">
        <v>0</v>
      </c>
      <c r="G364" t="s">
        <v>46</v>
      </c>
      <c r="H364" t="s">
        <v>4533</v>
      </c>
    </row>
    <row r="365" spans="1:9" x14ac:dyDescent="0.2">
      <c r="A365" s="2" t="s">
        <v>1447</v>
      </c>
      <c r="B365" t="s">
        <v>1445</v>
      </c>
      <c r="C365">
        <v>225086</v>
      </c>
      <c r="D365">
        <v>207552</v>
      </c>
      <c r="E365">
        <v>0</v>
      </c>
      <c r="F365">
        <v>17534</v>
      </c>
      <c r="G365" t="s">
        <v>213</v>
      </c>
      <c r="H365" t="s">
        <v>1446</v>
      </c>
      <c r="I365" t="s">
        <v>5342</v>
      </c>
    </row>
    <row r="366" spans="1:9" x14ac:dyDescent="0.2">
      <c r="A366" s="2" t="s">
        <v>5343</v>
      </c>
      <c r="B366" t="s">
        <v>1445</v>
      </c>
      <c r="C366">
        <v>181171</v>
      </c>
      <c r="D366">
        <v>158676</v>
      </c>
      <c r="E366">
        <v>0</v>
      </c>
      <c r="F366">
        <v>22495</v>
      </c>
      <c r="G366" t="s">
        <v>1435</v>
      </c>
      <c r="H366" t="s">
        <v>1446</v>
      </c>
      <c r="I366" t="s">
        <v>5344</v>
      </c>
    </row>
    <row r="367" spans="1:9" x14ac:dyDescent="0.2">
      <c r="A367" s="2" t="s">
        <v>5345</v>
      </c>
      <c r="B367" t="s">
        <v>1445</v>
      </c>
      <c r="C367">
        <v>176931</v>
      </c>
      <c r="D367">
        <v>142470</v>
      </c>
      <c r="E367">
        <v>0</v>
      </c>
      <c r="F367">
        <v>34461</v>
      </c>
      <c r="G367" t="s">
        <v>5346</v>
      </c>
      <c r="H367" t="s">
        <v>1446</v>
      </c>
      <c r="I367" t="s">
        <v>5347</v>
      </c>
    </row>
    <row r="368" spans="1:9" x14ac:dyDescent="0.2">
      <c r="A368" s="2" t="s">
        <v>5348</v>
      </c>
      <c r="B368" t="s">
        <v>1445</v>
      </c>
      <c r="C368">
        <v>149424</v>
      </c>
      <c r="D368">
        <v>129830</v>
      </c>
      <c r="E368">
        <v>0</v>
      </c>
      <c r="F368">
        <v>19594</v>
      </c>
      <c r="G368" t="s">
        <v>5349</v>
      </c>
      <c r="H368" t="s">
        <v>1446</v>
      </c>
      <c r="I368" t="s">
        <v>5350</v>
      </c>
    </row>
    <row r="369" spans="1:9" x14ac:dyDescent="0.2">
      <c r="A369" s="2" t="s">
        <v>5351</v>
      </c>
      <c r="B369" t="s">
        <v>1445</v>
      </c>
      <c r="C369">
        <v>147331</v>
      </c>
      <c r="D369">
        <v>124930</v>
      </c>
      <c r="E369">
        <v>0</v>
      </c>
      <c r="F369">
        <v>22401</v>
      </c>
      <c r="G369" t="s">
        <v>5352</v>
      </c>
      <c r="H369" t="s">
        <v>1446</v>
      </c>
      <c r="I369" t="s">
        <v>5353</v>
      </c>
    </row>
    <row r="370" spans="1:9" x14ac:dyDescent="0.2">
      <c r="A370" s="2" t="s">
        <v>5354</v>
      </c>
      <c r="B370" t="s">
        <v>1445</v>
      </c>
      <c r="C370">
        <v>144065</v>
      </c>
      <c r="D370">
        <v>123976</v>
      </c>
      <c r="E370">
        <v>0</v>
      </c>
      <c r="F370">
        <v>20089</v>
      </c>
      <c r="G370" t="s">
        <v>729</v>
      </c>
      <c r="H370" t="s">
        <v>1446</v>
      </c>
      <c r="I370" t="s">
        <v>5355</v>
      </c>
    </row>
    <row r="371" spans="1:9" x14ac:dyDescent="0.2">
      <c r="A371" s="2" t="s">
        <v>5356</v>
      </c>
      <c r="B371" t="s">
        <v>1445</v>
      </c>
      <c r="C371">
        <v>118876</v>
      </c>
      <c r="D371">
        <v>112201</v>
      </c>
      <c r="E371">
        <v>0</v>
      </c>
      <c r="F371">
        <v>6675</v>
      </c>
      <c r="G371" t="s">
        <v>1312</v>
      </c>
      <c r="H371" t="s">
        <v>1446</v>
      </c>
      <c r="I371" t="s">
        <v>5357</v>
      </c>
    </row>
    <row r="372" spans="1:9" hidden="1" x14ac:dyDescent="0.2">
      <c r="A372" s="2" t="s">
        <v>5358</v>
      </c>
      <c r="B372" t="s">
        <v>1445</v>
      </c>
      <c r="C372">
        <v>0</v>
      </c>
      <c r="D372">
        <v>0</v>
      </c>
      <c r="E372">
        <v>0</v>
      </c>
      <c r="F372">
        <v>0</v>
      </c>
      <c r="G372" t="s">
        <v>5026</v>
      </c>
      <c r="H372" t="s">
        <v>1446</v>
      </c>
    </row>
    <row r="373" spans="1:9" hidden="1" x14ac:dyDescent="0.2">
      <c r="A373" s="2" t="s">
        <v>5359</v>
      </c>
      <c r="B373" t="s">
        <v>1445</v>
      </c>
      <c r="C373">
        <v>0</v>
      </c>
      <c r="D373">
        <v>0</v>
      </c>
      <c r="E373">
        <v>0</v>
      </c>
      <c r="F373">
        <v>0</v>
      </c>
      <c r="G373" t="s">
        <v>4929</v>
      </c>
      <c r="H373" t="s">
        <v>1446</v>
      </c>
    </row>
    <row r="374" spans="1:9" hidden="1" x14ac:dyDescent="0.2">
      <c r="A374" s="2" t="s">
        <v>5360</v>
      </c>
      <c r="B374" t="s">
        <v>1445</v>
      </c>
      <c r="C374">
        <v>0</v>
      </c>
      <c r="D374">
        <v>0</v>
      </c>
      <c r="E374">
        <v>0</v>
      </c>
      <c r="F374">
        <v>0</v>
      </c>
      <c r="G374" t="s">
        <v>5361</v>
      </c>
      <c r="H374" t="s">
        <v>1446</v>
      </c>
    </row>
    <row r="375" spans="1:9" hidden="1" x14ac:dyDescent="0.2">
      <c r="A375" s="2" t="s">
        <v>5362</v>
      </c>
      <c r="B375" t="s">
        <v>1445</v>
      </c>
      <c r="C375">
        <v>0</v>
      </c>
      <c r="D375">
        <v>0</v>
      </c>
      <c r="E375">
        <v>0</v>
      </c>
      <c r="F375">
        <v>0</v>
      </c>
      <c r="G375" t="s">
        <v>1787</v>
      </c>
      <c r="H375" t="s">
        <v>1446</v>
      </c>
    </row>
    <row r="376" spans="1:9" hidden="1" x14ac:dyDescent="0.2">
      <c r="A376" s="2" t="s">
        <v>5363</v>
      </c>
      <c r="B376" t="s">
        <v>1445</v>
      </c>
      <c r="C376">
        <v>0</v>
      </c>
      <c r="D376">
        <v>0</v>
      </c>
      <c r="E376">
        <v>0</v>
      </c>
      <c r="F376">
        <v>0</v>
      </c>
      <c r="G376" t="s">
        <v>1787</v>
      </c>
      <c r="H376" t="s">
        <v>1446</v>
      </c>
    </row>
    <row r="377" spans="1:9" hidden="1" x14ac:dyDescent="0.2">
      <c r="A377" s="2" t="s">
        <v>5364</v>
      </c>
      <c r="B377" t="s">
        <v>1445</v>
      </c>
      <c r="C377">
        <v>0</v>
      </c>
      <c r="D377">
        <v>0</v>
      </c>
      <c r="E377">
        <v>0</v>
      </c>
      <c r="F377">
        <v>0</v>
      </c>
      <c r="G377" t="s">
        <v>1787</v>
      </c>
      <c r="H377" t="s">
        <v>1446</v>
      </c>
    </row>
    <row r="378" spans="1:9" hidden="1" x14ac:dyDescent="0.2">
      <c r="A378" s="2" t="s">
        <v>5365</v>
      </c>
      <c r="B378" t="s">
        <v>1445</v>
      </c>
      <c r="C378">
        <v>0</v>
      </c>
      <c r="D378">
        <v>0</v>
      </c>
      <c r="E378">
        <v>0</v>
      </c>
      <c r="F378">
        <v>0</v>
      </c>
      <c r="G378" t="s">
        <v>1787</v>
      </c>
      <c r="H378" t="s">
        <v>1446</v>
      </c>
    </row>
    <row r="379" spans="1:9" hidden="1" x14ac:dyDescent="0.2">
      <c r="A379" s="2" t="s">
        <v>5366</v>
      </c>
      <c r="B379" t="s">
        <v>1445</v>
      </c>
      <c r="C379">
        <v>0</v>
      </c>
      <c r="D379">
        <v>0</v>
      </c>
      <c r="E379">
        <v>0</v>
      </c>
      <c r="F379">
        <v>0</v>
      </c>
      <c r="G379" t="s">
        <v>1787</v>
      </c>
      <c r="H379" t="s">
        <v>1446</v>
      </c>
    </row>
    <row r="380" spans="1:9" x14ac:dyDescent="0.2">
      <c r="A380" s="2" t="s">
        <v>4332</v>
      </c>
      <c r="B380" t="s">
        <v>4330</v>
      </c>
      <c r="C380">
        <v>80500</v>
      </c>
      <c r="D380">
        <v>80500</v>
      </c>
      <c r="E380">
        <v>0</v>
      </c>
      <c r="F380">
        <v>0</v>
      </c>
      <c r="G380" t="s">
        <v>62</v>
      </c>
      <c r="H380" t="s">
        <v>4331</v>
      </c>
    </row>
    <row r="381" spans="1:9" hidden="1" x14ac:dyDescent="0.2">
      <c r="A381" s="2" t="s">
        <v>5367</v>
      </c>
      <c r="B381" t="s">
        <v>4330</v>
      </c>
      <c r="C381">
        <v>0</v>
      </c>
      <c r="D381">
        <v>0</v>
      </c>
      <c r="E381">
        <v>0</v>
      </c>
      <c r="F381">
        <v>0</v>
      </c>
      <c r="G381" t="s">
        <v>20</v>
      </c>
      <c r="H381" t="s">
        <v>4331</v>
      </c>
    </row>
    <row r="382" spans="1:9" hidden="1" x14ac:dyDescent="0.2">
      <c r="A382" s="2" t="s">
        <v>5368</v>
      </c>
      <c r="B382" t="s">
        <v>4330</v>
      </c>
      <c r="C382">
        <v>0</v>
      </c>
      <c r="D382">
        <v>0</v>
      </c>
      <c r="E382">
        <v>0</v>
      </c>
      <c r="F382">
        <v>0</v>
      </c>
      <c r="G382" t="s">
        <v>20</v>
      </c>
      <c r="H382" t="s">
        <v>4331</v>
      </c>
    </row>
    <row r="383" spans="1:9" x14ac:dyDescent="0.2">
      <c r="A383" s="2" t="s">
        <v>162</v>
      </c>
      <c r="B383" t="s">
        <v>160</v>
      </c>
      <c r="C383">
        <v>580227</v>
      </c>
      <c r="D383">
        <v>504841</v>
      </c>
      <c r="E383">
        <v>0</v>
      </c>
      <c r="F383">
        <v>75386</v>
      </c>
      <c r="G383" t="s">
        <v>4857</v>
      </c>
      <c r="H383" t="s">
        <v>161</v>
      </c>
      <c r="I383" t="s">
        <v>5369</v>
      </c>
    </row>
    <row r="384" spans="1:9" x14ac:dyDescent="0.2">
      <c r="A384" s="2" t="s">
        <v>5370</v>
      </c>
      <c r="B384" t="s">
        <v>160</v>
      </c>
      <c r="C384">
        <v>372699</v>
      </c>
      <c r="D384">
        <v>303417</v>
      </c>
      <c r="E384">
        <v>0</v>
      </c>
      <c r="F384">
        <v>69282</v>
      </c>
      <c r="G384" t="s">
        <v>1211</v>
      </c>
      <c r="H384" t="s">
        <v>161</v>
      </c>
      <c r="I384" t="s">
        <v>5371</v>
      </c>
    </row>
    <row r="385" spans="1:9" x14ac:dyDescent="0.2">
      <c r="A385" s="2" t="s">
        <v>5372</v>
      </c>
      <c r="B385" t="s">
        <v>160</v>
      </c>
      <c r="C385">
        <v>308532</v>
      </c>
      <c r="D385">
        <v>242336</v>
      </c>
      <c r="E385">
        <v>0</v>
      </c>
      <c r="F385">
        <v>66196</v>
      </c>
      <c r="G385" t="s">
        <v>607</v>
      </c>
      <c r="H385" t="s">
        <v>161</v>
      </c>
      <c r="I385" t="s">
        <v>5373</v>
      </c>
    </row>
    <row r="386" spans="1:9" x14ac:dyDescent="0.2">
      <c r="A386" s="2" t="s">
        <v>5374</v>
      </c>
      <c r="B386" t="s">
        <v>160</v>
      </c>
      <c r="C386">
        <v>234144</v>
      </c>
      <c r="D386">
        <v>204696</v>
      </c>
      <c r="E386">
        <v>0</v>
      </c>
      <c r="F386">
        <v>29448</v>
      </c>
      <c r="G386" t="s">
        <v>5375</v>
      </c>
      <c r="H386" t="s">
        <v>161</v>
      </c>
      <c r="I386" t="s">
        <v>5376</v>
      </c>
    </row>
    <row r="387" spans="1:9" x14ac:dyDescent="0.2">
      <c r="A387" s="2" t="s">
        <v>5377</v>
      </c>
      <c r="B387" t="s">
        <v>160</v>
      </c>
      <c r="C387">
        <v>223931</v>
      </c>
      <c r="D387">
        <v>188158</v>
      </c>
      <c r="E387">
        <v>0</v>
      </c>
      <c r="F387">
        <v>35773</v>
      </c>
      <c r="G387" t="s">
        <v>5378</v>
      </c>
      <c r="H387" t="s">
        <v>161</v>
      </c>
      <c r="I387" t="s">
        <v>5379</v>
      </c>
    </row>
    <row r="388" spans="1:9" x14ac:dyDescent="0.2">
      <c r="A388" s="2" t="s">
        <v>5380</v>
      </c>
      <c r="B388" t="s">
        <v>160</v>
      </c>
      <c r="C388">
        <v>209415</v>
      </c>
      <c r="D388">
        <v>193826</v>
      </c>
      <c r="E388">
        <v>0</v>
      </c>
      <c r="F388">
        <v>15589</v>
      </c>
      <c r="G388" t="s">
        <v>5378</v>
      </c>
      <c r="H388" t="s">
        <v>161</v>
      </c>
      <c r="I388" t="s">
        <v>5381</v>
      </c>
    </row>
    <row r="389" spans="1:9" x14ac:dyDescent="0.2">
      <c r="A389" s="2" t="s">
        <v>5382</v>
      </c>
      <c r="B389" t="s">
        <v>160</v>
      </c>
      <c r="C389">
        <v>205054</v>
      </c>
      <c r="D389">
        <v>163845</v>
      </c>
      <c r="E389">
        <v>0</v>
      </c>
      <c r="F389">
        <v>41209</v>
      </c>
      <c r="G389" t="s">
        <v>5383</v>
      </c>
      <c r="H389" t="s">
        <v>161</v>
      </c>
      <c r="I389" t="s">
        <v>5384</v>
      </c>
    </row>
    <row r="390" spans="1:9" x14ac:dyDescent="0.2">
      <c r="A390" s="2" t="s">
        <v>5385</v>
      </c>
      <c r="B390" t="s">
        <v>160</v>
      </c>
      <c r="C390">
        <v>204460</v>
      </c>
      <c r="D390">
        <v>191418</v>
      </c>
      <c r="E390">
        <v>0</v>
      </c>
      <c r="F390">
        <v>13042</v>
      </c>
      <c r="G390" t="s">
        <v>296</v>
      </c>
      <c r="H390" t="s">
        <v>161</v>
      </c>
      <c r="I390" t="s">
        <v>5386</v>
      </c>
    </row>
    <row r="391" spans="1:9" x14ac:dyDescent="0.2">
      <c r="A391" s="2" t="s">
        <v>5387</v>
      </c>
      <c r="B391" t="s">
        <v>160</v>
      </c>
      <c r="C391">
        <v>181684</v>
      </c>
      <c r="D391">
        <v>167380</v>
      </c>
      <c r="E391">
        <v>0</v>
      </c>
      <c r="F391">
        <v>14304</v>
      </c>
      <c r="G391" t="s">
        <v>5388</v>
      </c>
      <c r="H391" t="s">
        <v>161</v>
      </c>
      <c r="I391" t="s">
        <v>5389</v>
      </c>
    </row>
    <row r="392" spans="1:9" x14ac:dyDescent="0.2">
      <c r="A392" s="2" t="s">
        <v>5390</v>
      </c>
      <c r="B392" t="s">
        <v>160</v>
      </c>
      <c r="C392">
        <v>175351</v>
      </c>
      <c r="D392">
        <v>157048</v>
      </c>
      <c r="E392">
        <v>0</v>
      </c>
      <c r="F392">
        <v>18303</v>
      </c>
      <c r="G392" t="s">
        <v>5391</v>
      </c>
      <c r="H392" t="s">
        <v>161</v>
      </c>
      <c r="I392" t="s">
        <v>5392</v>
      </c>
    </row>
    <row r="393" spans="1:9" hidden="1" x14ac:dyDescent="0.2">
      <c r="A393" s="2" t="s">
        <v>5393</v>
      </c>
      <c r="B393" t="s">
        <v>160</v>
      </c>
      <c r="C393">
        <v>0</v>
      </c>
      <c r="D393">
        <v>0</v>
      </c>
      <c r="E393">
        <v>0</v>
      </c>
      <c r="F393">
        <v>0</v>
      </c>
      <c r="G393" t="s">
        <v>5394</v>
      </c>
      <c r="H393" t="s">
        <v>161</v>
      </c>
    </row>
    <row r="394" spans="1:9" hidden="1" x14ac:dyDescent="0.2">
      <c r="A394" s="2" t="s">
        <v>5395</v>
      </c>
      <c r="B394" t="s">
        <v>160</v>
      </c>
      <c r="C394">
        <v>0</v>
      </c>
      <c r="D394">
        <v>0</v>
      </c>
      <c r="E394">
        <v>0</v>
      </c>
      <c r="F394">
        <v>0</v>
      </c>
      <c r="G394" t="s">
        <v>5396</v>
      </c>
      <c r="H394" t="s">
        <v>161</v>
      </c>
    </row>
    <row r="395" spans="1:9" hidden="1" x14ac:dyDescent="0.2">
      <c r="A395" s="2" t="s">
        <v>5397</v>
      </c>
      <c r="B395" t="s">
        <v>160</v>
      </c>
      <c r="C395">
        <v>0</v>
      </c>
      <c r="D395">
        <v>0</v>
      </c>
      <c r="E395">
        <v>0</v>
      </c>
      <c r="F395">
        <v>0</v>
      </c>
      <c r="G395" t="s">
        <v>5398</v>
      </c>
      <c r="H395" t="s">
        <v>161</v>
      </c>
    </row>
    <row r="396" spans="1:9" hidden="1" x14ac:dyDescent="0.2">
      <c r="A396" s="2" t="s">
        <v>5399</v>
      </c>
      <c r="B396" t="s">
        <v>160</v>
      </c>
      <c r="C396">
        <v>0</v>
      </c>
      <c r="D396">
        <v>0</v>
      </c>
      <c r="E396">
        <v>0</v>
      </c>
      <c r="F396">
        <v>0</v>
      </c>
      <c r="G396" t="s">
        <v>5400</v>
      </c>
      <c r="H396" t="s">
        <v>161</v>
      </c>
    </row>
    <row r="397" spans="1:9" hidden="1" x14ac:dyDescent="0.2">
      <c r="A397" s="2" t="s">
        <v>5401</v>
      </c>
      <c r="B397" t="s">
        <v>160</v>
      </c>
      <c r="C397">
        <v>0</v>
      </c>
      <c r="D397">
        <v>0</v>
      </c>
      <c r="E397">
        <v>0</v>
      </c>
      <c r="F397">
        <v>0</v>
      </c>
      <c r="G397" t="s">
        <v>5402</v>
      </c>
      <c r="H397" t="s">
        <v>161</v>
      </c>
    </row>
    <row r="398" spans="1:9" hidden="1" x14ac:dyDescent="0.2">
      <c r="A398" s="2" t="s">
        <v>5403</v>
      </c>
      <c r="B398" t="s">
        <v>160</v>
      </c>
      <c r="C398">
        <v>0</v>
      </c>
      <c r="D398">
        <v>0</v>
      </c>
      <c r="E398">
        <v>0</v>
      </c>
      <c r="F398">
        <v>0</v>
      </c>
      <c r="G398" t="s">
        <v>5404</v>
      </c>
      <c r="H398" t="s">
        <v>161</v>
      </c>
    </row>
    <row r="399" spans="1:9" hidden="1" x14ac:dyDescent="0.2">
      <c r="A399" s="2" t="s">
        <v>5405</v>
      </c>
      <c r="B399" t="s">
        <v>160</v>
      </c>
      <c r="C399">
        <v>0</v>
      </c>
      <c r="D399">
        <v>0</v>
      </c>
      <c r="E399">
        <v>0</v>
      </c>
      <c r="F399">
        <v>0</v>
      </c>
      <c r="G399" t="s">
        <v>5406</v>
      </c>
      <c r="H399" t="s">
        <v>161</v>
      </c>
    </row>
    <row r="400" spans="1:9" hidden="1" x14ac:dyDescent="0.2">
      <c r="A400" s="2" t="s">
        <v>5407</v>
      </c>
      <c r="B400" t="s">
        <v>160</v>
      </c>
      <c r="C400">
        <v>0</v>
      </c>
      <c r="D400">
        <v>0</v>
      </c>
      <c r="E400">
        <v>0</v>
      </c>
      <c r="F400">
        <v>0</v>
      </c>
      <c r="G400" t="s">
        <v>5406</v>
      </c>
      <c r="H400" t="s">
        <v>161</v>
      </c>
    </row>
    <row r="401" spans="1:8" hidden="1" x14ac:dyDescent="0.2">
      <c r="A401" s="2" t="s">
        <v>5408</v>
      </c>
      <c r="B401" t="s">
        <v>160</v>
      </c>
      <c r="C401">
        <v>0</v>
      </c>
      <c r="D401">
        <v>0</v>
      </c>
      <c r="E401">
        <v>0</v>
      </c>
      <c r="F401">
        <v>0</v>
      </c>
      <c r="G401" t="s">
        <v>5409</v>
      </c>
      <c r="H401" t="s">
        <v>161</v>
      </c>
    </row>
    <row r="402" spans="1:8" hidden="1" x14ac:dyDescent="0.2">
      <c r="A402" s="2" t="s">
        <v>5410</v>
      </c>
      <c r="B402" t="s">
        <v>160</v>
      </c>
      <c r="C402">
        <v>0</v>
      </c>
      <c r="D402">
        <v>0</v>
      </c>
      <c r="E402">
        <v>0</v>
      </c>
      <c r="F402">
        <v>0</v>
      </c>
      <c r="G402" t="s">
        <v>5406</v>
      </c>
      <c r="H402" t="s">
        <v>161</v>
      </c>
    </row>
    <row r="403" spans="1:8" hidden="1" x14ac:dyDescent="0.2">
      <c r="A403" s="2" t="s">
        <v>5411</v>
      </c>
      <c r="B403" t="s">
        <v>160</v>
      </c>
      <c r="C403">
        <v>0</v>
      </c>
      <c r="D403">
        <v>0</v>
      </c>
      <c r="E403">
        <v>0</v>
      </c>
      <c r="F403">
        <v>0</v>
      </c>
      <c r="G403" t="s">
        <v>4897</v>
      </c>
      <c r="H403" t="s">
        <v>161</v>
      </c>
    </row>
    <row r="404" spans="1:8" hidden="1" x14ac:dyDescent="0.2">
      <c r="A404" s="2" t="s">
        <v>5412</v>
      </c>
      <c r="B404" t="s">
        <v>160</v>
      </c>
      <c r="C404">
        <v>0</v>
      </c>
      <c r="D404">
        <v>0</v>
      </c>
      <c r="E404">
        <v>0</v>
      </c>
      <c r="F404">
        <v>0</v>
      </c>
      <c r="G404" t="s">
        <v>4897</v>
      </c>
      <c r="H404" t="s">
        <v>161</v>
      </c>
    </row>
    <row r="405" spans="1:8" hidden="1" x14ac:dyDescent="0.2">
      <c r="A405" s="2" t="s">
        <v>5413</v>
      </c>
      <c r="B405" t="s">
        <v>160</v>
      </c>
      <c r="C405">
        <v>0</v>
      </c>
      <c r="D405">
        <v>0</v>
      </c>
      <c r="E405">
        <v>0</v>
      </c>
      <c r="F405">
        <v>0</v>
      </c>
      <c r="G405" t="s">
        <v>5414</v>
      </c>
      <c r="H405" t="s">
        <v>161</v>
      </c>
    </row>
    <row r="406" spans="1:8" hidden="1" x14ac:dyDescent="0.2">
      <c r="A406" s="2" t="s">
        <v>5415</v>
      </c>
      <c r="B406" t="s">
        <v>160</v>
      </c>
      <c r="C406">
        <v>0</v>
      </c>
      <c r="D406">
        <v>0</v>
      </c>
      <c r="E406">
        <v>0</v>
      </c>
      <c r="F406">
        <v>0</v>
      </c>
      <c r="G406" t="s">
        <v>5416</v>
      </c>
      <c r="H406" t="s">
        <v>161</v>
      </c>
    </row>
    <row r="407" spans="1:8" hidden="1" x14ac:dyDescent="0.2">
      <c r="A407" s="2" t="s">
        <v>5417</v>
      </c>
      <c r="B407" t="s">
        <v>160</v>
      </c>
      <c r="C407">
        <v>0</v>
      </c>
      <c r="D407">
        <v>0</v>
      </c>
      <c r="E407">
        <v>0</v>
      </c>
      <c r="F407">
        <v>0</v>
      </c>
      <c r="G407" t="s">
        <v>5418</v>
      </c>
      <c r="H407" t="s">
        <v>161</v>
      </c>
    </row>
    <row r="408" spans="1:8" x14ac:dyDescent="0.2">
      <c r="A408" s="2" t="s">
        <v>3263</v>
      </c>
      <c r="B408" t="s">
        <v>3261</v>
      </c>
      <c r="C408">
        <v>124008</v>
      </c>
      <c r="D408">
        <v>124008</v>
      </c>
      <c r="E408">
        <v>0</v>
      </c>
      <c r="F408">
        <v>0</v>
      </c>
      <c r="G408" t="s">
        <v>607</v>
      </c>
      <c r="H408" t="s">
        <v>3262</v>
      </c>
    </row>
    <row r="409" spans="1:8" x14ac:dyDescent="0.2">
      <c r="A409" s="2" t="s">
        <v>5419</v>
      </c>
      <c r="B409" t="s">
        <v>3261</v>
      </c>
      <c r="C409">
        <v>45265</v>
      </c>
      <c r="D409">
        <v>45265</v>
      </c>
      <c r="E409">
        <v>0</v>
      </c>
      <c r="F409">
        <v>0</v>
      </c>
      <c r="G409" t="s">
        <v>32</v>
      </c>
      <c r="H409" t="s">
        <v>3262</v>
      </c>
    </row>
    <row r="410" spans="1:8" hidden="1" x14ac:dyDescent="0.2">
      <c r="A410" s="2" t="s">
        <v>5420</v>
      </c>
      <c r="B410" t="s">
        <v>3261</v>
      </c>
      <c r="C410">
        <v>0</v>
      </c>
      <c r="D410">
        <v>0</v>
      </c>
      <c r="E410">
        <v>0</v>
      </c>
      <c r="F410">
        <v>0</v>
      </c>
      <c r="G410" t="s">
        <v>62</v>
      </c>
      <c r="H410" t="s">
        <v>3262</v>
      </c>
    </row>
    <row r="411" spans="1:8" hidden="1" x14ac:dyDescent="0.2">
      <c r="A411" s="2" t="s">
        <v>5421</v>
      </c>
      <c r="B411" t="s">
        <v>3261</v>
      </c>
      <c r="C411">
        <v>0</v>
      </c>
      <c r="D411">
        <v>0</v>
      </c>
      <c r="E411">
        <v>0</v>
      </c>
      <c r="F411">
        <v>0</v>
      </c>
      <c r="G411" t="s">
        <v>729</v>
      </c>
      <c r="H411" t="s">
        <v>3262</v>
      </c>
    </row>
    <row r="412" spans="1:8" hidden="1" x14ac:dyDescent="0.2">
      <c r="A412" s="2" t="s">
        <v>5422</v>
      </c>
      <c r="B412" t="s">
        <v>3261</v>
      </c>
      <c r="C412">
        <v>0</v>
      </c>
      <c r="D412">
        <v>0</v>
      </c>
      <c r="E412">
        <v>0</v>
      </c>
      <c r="F412">
        <v>0</v>
      </c>
      <c r="G412" t="s">
        <v>4677</v>
      </c>
      <c r="H412" t="s">
        <v>3262</v>
      </c>
    </row>
    <row r="413" spans="1:8" hidden="1" x14ac:dyDescent="0.2">
      <c r="A413" s="2" t="s">
        <v>5423</v>
      </c>
      <c r="B413" t="s">
        <v>3261</v>
      </c>
      <c r="C413">
        <v>0</v>
      </c>
      <c r="D413">
        <v>0</v>
      </c>
      <c r="E413">
        <v>0</v>
      </c>
      <c r="F413">
        <v>0</v>
      </c>
      <c r="G413" t="s">
        <v>46</v>
      </c>
      <c r="H413" t="s">
        <v>3262</v>
      </c>
    </row>
    <row r="414" spans="1:8" hidden="1" x14ac:dyDescent="0.2">
      <c r="A414" s="2" t="s">
        <v>5424</v>
      </c>
      <c r="B414" t="s">
        <v>3261</v>
      </c>
      <c r="C414">
        <v>0</v>
      </c>
      <c r="D414">
        <v>0</v>
      </c>
      <c r="E414">
        <v>0</v>
      </c>
      <c r="F414">
        <v>0</v>
      </c>
      <c r="G414" t="s">
        <v>1787</v>
      </c>
      <c r="H414" t="s">
        <v>3262</v>
      </c>
    </row>
    <row r="415" spans="1:8" hidden="1" x14ac:dyDescent="0.2">
      <c r="A415" s="2" t="s">
        <v>5425</v>
      </c>
      <c r="B415" t="s">
        <v>3261</v>
      </c>
      <c r="C415">
        <v>0</v>
      </c>
      <c r="D415">
        <v>0</v>
      </c>
      <c r="E415">
        <v>0</v>
      </c>
      <c r="F415">
        <v>0</v>
      </c>
      <c r="G415" t="s">
        <v>1787</v>
      </c>
      <c r="H415" t="s">
        <v>3262</v>
      </c>
    </row>
    <row r="416" spans="1:8" hidden="1" x14ac:dyDescent="0.2">
      <c r="A416" s="2" t="s">
        <v>5426</v>
      </c>
      <c r="B416" t="s">
        <v>3261</v>
      </c>
      <c r="C416">
        <v>0</v>
      </c>
      <c r="D416">
        <v>0</v>
      </c>
      <c r="E416">
        <v>0</v>
      </c>
      <c r="F416">
        <v>0</v>
      </c>
      <c r="G416" t="s">
        <v>1787</v>
      </c>
      <c r="H416" t="s">
        <v>3262</v>
      </c>
    </row>
    <row r="417" spans="1:9" hidden="1" x14ac:dyDescent="0.2">
      <c r="A417" s="2" t="s">
        <v>5427</v>
      </c>
      <c r="B417" t="s">
        <v>3261</v>
      </c>
      <c r="C417">
        <v>0</v>
      </c>
      <c r="D417">
        <v>0</v>
      </c>
      <c r="E417">
        <v>0</v>
      </c>
      <c r="F417">
        <v>0</v>
      </c>
      <c r="G417" t="s">
        <v>1787</v>
      </c>
      <c r="H417" t="s">
        <v>3262</v>
      </c>
      <c r="I417" t="s">
        <v>5428</v>
      </c>
    </row>
    <row r="418" spans="1:9" hidden="1" x14ac:dyDescent="0.2">
      <c r="A418" s="2" t="s">
        <v>5429</v>
      </c>
      <c r="B418" t="s">
        <v>3261</v>
      </c>
      <c r="C418">
        <v>0</v>
      </c>
      <c r="D418">
        <v>0</v>
      </c>
      <c r="E418">
        <v>0</v>
      </c>
      <c r="F418">
        <v>0</v>
      </c>
      <c r="G418" t="s">
        <v>1787</v>
      </c>
      <c r="H418" t="s">
        <v>3262</v>
      </c>
    </row>
    <row r="419" spans="1:9" hidden="1" x14ac:dyDescent="0.2">
      <c r="A419" s="2" t="s">
        <v>5430</v>
      </c>
      <c r="B419" t="s">
        <v>3261</v>
      </c>
      <c r="C419">
        <v>0</v>
      </c>
      <c r="D419">
        <v>0</v>
      </c>
      <c r="E419">
        <v>0</v>
      </c>
      <c r="F419">
        <v>0</v>
      </c>
      <c r="G419" t="s">
        <v>1787</v>
      </c>
      <c r="H419" t="s">
        <v>3262</v>
      </c>
    </row>
    <row r="420" spans="1:9" hidden="1" x14ac:dyDescent="0.2">
      <c r="A420" s="2" t="s">
        <v>5431</v>
      </c>
      <c r="B420" t="s">
        <v>3261</v>
      </c>
      <c r="C420">
        <v>0</v>
      </c>
      <c r="D420">
        <v>0</v>
      </c>
      <c r="E420">
        <v>0</v>
      </c>
      <c r="F420">
        <v>0</v>
      </c>
      <c r="G420" t="s">
        <v>1787</v>
      </c>
      <c r="H420" t="s">
        <v>3262</v>
      </c>
    </row>
    <row r="421" spans="1:9" hidden="1" x14ac:dyDescent="0.2">
      <c r="A421" s="2" t="s">
        <v>5432</v>
      </c>
      <c r="B421" t="s">
        <v>3261</v>
      </c>
      <c r="C421">
        <v>0</v>
      </c>
      <c r="D421">
        <v>0</v>
      </c>
      <c r="E421">
        <v>0</v>
      </c>
      <c r="F421">
        <v>0</v>
      </c>
      <c r="G421" t="s">
        <v>1787</v>
      </c>
      <c r="H421" t="s">
        <v>3262</v>
      </c>
    </row>
    <row r="422" spans="1:9" hidden="1" x14ac:dyDescent="0.2">
      <c r="A422" s="2" t="s">
        <v>5433</v>
      </c>
      <c r="B422" t="s">
        <v>3261</v>
      </c>
      <c r="C422">
        <v>0</v>
      </c>
      <c r="D422">
        <v>0</v>
      </c>
      <c r="E422">
        <v>0</v>
      </c>
      <c r="F422">
        <v>0</v>
      </c>
      <c r="G422" t="s">
        <v>5434</v>
      </c>
      <c r="H422" t="s">
        <v>3262</v>
      </c>
    </row>
    <row r="423" spans="1:9" hidden="1" x14ac:dyDescent="0.2">
      <c r="A423" s="2" t="s">
        <v>5435</v>
      </c>
      <c r="B423" t="s">
        <v>5436</v>
      </c>
      <c r="C423">
        <v>0</v>
      </c>
      <c r="D423">
        <v>0</v>
      </c>
      <c r="E423">
        <v>0</v>
      </c>
      <c r="F423">
        <v>0</v>
      </c>
      <c r="G423" t="s">
        <v>20</v>
      </c>
      <c r="H423" t="s">
        <v>5437</v>
      </c>
    </row>
    <row r="424" spans="1:9" hidden="1" x14ac:dyDescent="0.2">
      <c r="A424" s="2" t="s">
        <v>5438</v>
      </c>
      <c r="B424" t="s">
        <v>5436</v>
      </c>
      <c r="C424">
        <v>0</v>
      </c>
      <c r="D424">
        <v>0</v>
      </c>
      <c r="E424">
        <v>0</v>
      </c>
      <c r="F424">
        <v>0</v>
      </c>
      <c r="G424" t="s">
        <v>20</v>
      </c>
      <c r="H424" t="s">
        <v>5437</v>
      </c>
    </row>
    <row r="425" spans="1:9" hidden="1" x14ac:dyDescent="0.2">
      <c r="A425" s="2" t="s">
        <v>5439</v>
      </c>
      <c r="B425" t="s">
        <v>5436</v>
      </c>
      <c r="C425">
        <v>0</v>
      </c>
      <c r="D425">
        <v>0</v>
      </c>
      <c r="E425">
        <v>0</v>
      </c>
      <c r="F425">
        <v>0</v>
      </c>
      <c r="G425" t="s">
        <v>20</v>
      </c>
      <c r="H425" t="s">
        <v>5437</v>
      </c>
    </row>
    <row r="426" spans="1:9" hidden="1" x14ac:dyDescent="0.2">
      <c r="A426" s="2" t="s">
        <v>5440</v>
      </c>
      <c r="B426" t="s">
        <v>5436</v>
      </c>
      <c r="C426">
        <v>0</v>
      </c>
      <c r="D426">
        <v>0</v>
      </c>
      <c r="E426">
        <v>0</v>
      </c>
      <c r="F426">
        <v>0</v>
      </c>
      <c r="G426" t="s">
        <v>20</v>
      </c>
      <c r="H426" t="s">
        <v>5437</v>
      </c>
    </row>
    <row r="427" spans="1:9" hidden="1" x14ac:dyDescent="0.2">
      <c r="A427" s="2" t="s">
        <v>5441</v>
      </c>
      <c r="B427" t="s">
        <v>5436</v>
      </c>
      <c r="C427">
        <v>0</v>
      </c>
      <c r="D427">
        <v>0</v>
      </c>
      <c r="E427">
        <v>0</v>
      </c>
      <c r="F427">
        <v>0</v>
      </c>
      <c r="G427" t="s">
        <v>20</v>
      </c>
      <c r="H427" t="s">
        <v>5437</v>
      </c>
    </row>
    <row r="428" spans="1:9" hidden="1" x14ac:dyDescent="0.2">
      <c r="A428" s="2" t="s">
        <v>5442</v>
      </c>
      <c r="B428" t="s">
        <v>5436</v>
      </c>
      <c r="C428">
        <v>0</v>
      </c>
      <c r="D428">
        <v>0</v>
      </c>
      <c r="E428">
        <v>0</v>
      </c>
      <c r="F428">
        <v>0</v>
      </c>
      <c r="G428" t="s">
        <v>20</v>
      </c>
      <c r="H428" t="s">
        <v>5437</v>
      </c>
    </row>
    <row r="429" spans="1:9" hidden="1" x14ac:dyDescent="0.2">
      <c r="A429" s="2" t="s">
        <v>5443</v>
      </c>
      <c r="B429" t="s">
        <v>5436</v>
      </c>
      <c r="C429">
        <v>0</v>
      </c>
      <c r="D429">
        <v>0</v>
      </c>
      <c r="E429">
        <v>0</v>
      </c>
      <c r="F429">
        <v>0</v>
      </c>
      <c r="G429" t="s">
        <v>20</v>
      </c>
      <c r="H429" t="s">
        <v>5437</v>
      </c>
    </row>
    <row r="430" spans="1:9" hidden="1" x14ac:dyDescent="0.2">
      <c r="A430" s="2" t="s">
        <v>5444</v>
      </c>
      <c r="B430" t="s">
        <v>5436</v>
      </c>
      <c r="C430">
        <v>0</v>
      </c>
      <c r="D430">
        <v>0</v>
      </c>
      <c r="E430">
        <v>0</v>
      </c>
      <c r="F430">
        <v>0</v>
      </c>
      <c r="G430" t="s">
        <v>62</v>
      </c>
      <c r="H430" t="s">
        <v>5437</v>
      </c>
    </row>
    <row r="431" spans="1:9" hidden="1" x14ac:dyDescent="0.2">
      <c r="A431" s="2" t="s">
        <v>5445</v>
      </c>
      <c r="B431" t="s">
        <v>5436</v>
      </c>
      <c r="C431">
        <v>0</v>
      </c>
      <c r="D431">
        <v>0</v>
      </c>
      <c r="E431">
        <v>0</v>
      </c>
      <c r="F431">
        <v>0</v>
      </c>
      <c r="G431" t="s">
        <v>5133</v>
      </c>
      <c r="H431" t="s">
        <v>5437</v>
      </c>
    </row>
    <row r="432" spans="1:9" hidden="1" x14ac:dyDescent="0.2">
      <c r="A432" s="2" t="s">
        <v>5446</v>
      </c>
      <c r="B432" t="s">
        <v>5436</v>
      </c>
      <c r="C432">
        <v>0</v>
      </c>
      <c r="D432">
        <v>0</v>
      </c>
      <c r="E432">
        <v>0</v>
      </c>
      <c r="F432">
        <v>0</v>
      </c>
      <c r="G432" t="s">
        <v>4677</v>
      </c>
      <c r="H432" t="s">
        <v>5437</v>
      </c>
    </row>
    <row r="433" spans="1:9" hidden="1" x14ac:dyDescent="0.2">
      <c r="A433" s="2" t="s">
        <v>5447</v>
      </c>
      <c r="B433" t="s">
        <v>5436</v>
      </c>
      <c r="C433">
        <v>0</v>
      </c>
      <c r="D433">
        <v>0</v>
      </c>
      <c r="E433">
        <v>0</v>
      </c>
      <c r="F433">
        <v>0</v>
      </c>
      <c r="G433" t="s">
        <v>46</v>
      </c>
      <c r="H433" t="s">
        <v>5437</v>
      </c>
    </row>
    <row r="434" spans="1:9" x14ac:dyDescent="0.2">
      <c r="A434" s="2" t="s">
        <v>2016</v>
      </c>
      <c r="B434" t="s">
        <v>2014</v>
      </c>
      <c r="C434">
        <v>186705</v>
      </c>
      <c r="D434">
        <v>169950</v>
      </c>
      <c r="E434">
        <v>0</v>
      </c>
      <c r="F434">
        <v>16755</v>
      </c>
      <c r="G434" t="s">
        <v>16</v>
      </c>
      <c r="H434" t="s">
        <v>2015</v>
      </c>
      <c r="I434" t="s">
        <v>5448</v>
      </c>
    </row>
    <row r="435" spans="1:9" x14ac:dyDescent="0.2">
      <c r="A435" s="2" t="s">
        <v>5449</v>
      </c>
      <c r="B435" t="s">
        <v>2014</v>
      </c>
      <c r="C435">
        <v>140792</v>
      </c>
      <c r="D435">
        <v>126014</v>
      </c>
      <c r="E435">
        <v>0</v>
      </c>
      <c r="F435">
        <v>14778</v>
      </c>
      <c r="G435" t="s">
        <v>607</v>
      </c>
      <c r="H435" t="s">
        <v>2015</v>
      </c>
      <c r="I435" t="s">
        <v>5450</v>
      </c>
    </row>
    <row r="436" spans="1:9" hidden="1" x14ac:dyDescent="0.2">
      <c r="A436" s="2" t="s">
        <v>5451</v>
      </c>
      <c r="B436" t="s">
        <v>2014</v>
      </c>
      <c r="C436">
        <v>0</v>
      </c>
      <c r="D436">
        <v>0</v>
      </c>
      <c r="E436">
        <v>0</v>
      </c>
      <c r="F436">
        <v>0</v>
      </c>
      <c r="G436" t="s">
        <v>4933</v>
      </c>
      <c r="H436" t="s">
        <v>2015</v>
      </c>
    </row>
    <row r="437" spans="1:9" hidden="1" x14ac:dyDescent="0.2">
      <c r="A437" s="2" t="s">
        <v>5452</v>
      </c>
      <c r="B437" t="s">
        <v>2014</v>
      </c>
      <c r="C437">
        <v>0</v>
      </c>
      <c r="D437">
        <v>0</v>
      </c>
      <c r="E437">
        <v>0</v>
      </c>
      <c r="F437">
        <v>0</v>
      </c>
      <c r="G437" t="s">
        <v>5453</v>
      </c>
      <c r="H437" t="s">
        <v>2015</v>
      </c>
    </row>
    <row r="438" spans="1:9" hidden="1" x14ac:dyDescent="0.2">
      <c r="A438" s="2" t="s">
        <v>5454</v>
      </c>
      <c r="B438" t="s">
        <v>2014</v>
      </c>
      <c r="C438">
        <v>0</v>
      </c>
      <c r="D438">
        <v>0</v>
      </c>
      <c r="E438">
        <v>0</v>
      </c>
      <c r="F438">
        <v>0</v>
      </c>
      <c r="G438" t="s">
        <v>5398</v>
      </c>
      <c r="H438" t="s">
        <v>2015</v>
      </c>
    </row>
    <row r="439" spans="1:9" hidden="1" x14ac:dyDescent="0.2">
      <c r="A439" s="2" t="s">
        <v>5455</v>
      </c>
      <c r="B439" t="s">
        <v>2014</v>
      </c>
      <c r="C439">
        <v>0</v>
      </c>
      <c r="D439">
        <v>0</v>
      </c>
      <c r="E439">
        <v>0</v>
      </c>
      <c r="F439">
        <v>0</v>
      </c>
      <c r="G439" t="s">
        <v>46</v>
      </c>
      <c r="H439" t="s">
        <v>2015</v>
      </c>
    </row>
    <row r="440" spans="1:9" hidden="1" x14ac:dyDescent="0.2">
      <c r="A440" s="2" t="s">
        <v>5456</v>
      </c>
      <c r="B440" t="s">
        <v>2014</v>
      </c>
      <c r="C440">
        <v>0</v>
      </c>
      <c r="D440">
        <v>0</v>
      </c>
      <c r="E440">
        <v>0</v>
      </c>
      <c r="F440">
        <v>0</v>
      </c>
      <c r="G440" t="s">
        <v>5230</v>
      </c>
      <c r="H440" t="s">
        <v>2015</v>
      </c>
    </row>
    <row r="441" spans="1:9" hidden="1" x14ac:dyDescent="0.2">
      <c r="A441" s="2" t="s">
        <v>5457</v>
      </c>
      <c r="B441" t="s">
        <v>2014</v>
      </c>
      <c r="C441">
        <v>0</v>
      </c>
      <c r="D441">
        <v>0</v>
      </c>
      <c r="E441">
        <v>0</v>
      </c>
      <c r="F441">
        <v>0</v>
      </c>
      <c r="G441" t="s">
        <v>5453</v>
      </c>
      <c r="H441" t="s">
        <v>2015</v>
      </c>
    </row>
    <row r="442" spans="1:9" hidden="1" x14ac:dyDescent="0.2">
      <c r="A442" s="2" t="s">
        <v>5458</v>
      </c>
      <c r="B442" t="s">
        <v>2014</v>
      </c>
      <c r="C442">
        <v>0</v>
      </c>
      <c r="D442">
        <v>0</v>
      </c>
      <c r="E442">
        <v>0</v>
      </c>
      <c r="F442">
        <v>0</v>
      </c>
      <c r="G442" t="s">
        <v>4677</v>
      </c>
      <c r="H442" t="s">
        <v>2015</v>
      </c>
    </row>
    <row r="443" spans="1:9" hidden="1" x14ac:dyDescent="0.2">
      <c r="A443" s="2" t="s">
        <v>5459</v>
      </c>
      <c r="B443" t="s">
        <v>2014</v>
      </c>
      <c r="C443">
        <v>0</v>
      </c>
      <c r="D443">
        <v>0</v>
      </c>
      <c r="E443">
        <v>0</v>
      </c>
      <c r="F443">
        <v>0</v>
      </c>
      <c r="G443" t="s">
        <v>4933</v>
      </c>
      <c r="H443" t="s">
        <v>2015</v>
      </c>
    </row>
    <row r="444" spans="1:9" hidden="1" x14ac:dyDescent="0.2">
      <c r="A444" s="2" t="s">
        <v>5460</v>
      </c>
      <c r="B444" t="s">
        <v>2014</v>
      </c>
      <c r="C444">
        <v>0</v>
      </c>
      <c r="D444">
        <v>0</v>
      </c>
      <c r="E444">
        <v>0</v>
      </c>
      <c r="F444">
        <v>0</v>
      </c>
      <c r="G444" t="s">
        <v>4933</v>
      </c>
      <c r="H444" t="s">
        <v>2015</v>
      </c>
    </row>
    <row r="445" spans="1:9" hidden="1" x14ac:dyDescent="0.2">
      <c r="A445" s="2" t="s">
        <v>5461</v>
      </c>
      <c r="B445" t="s">
        <v>2014</v>
      </c>
      <c r="C445">
        <v>0</v>
      </c>
      <c r="D445">
        <v>0</v>
      </c>
      <c r="E445">
        <v>0</v>
      </c>
      <c r="F445">
        <v>0</v>
      </c>
      <c r="G445" t="s">
        <v>4933</v>
      </c>
      <c r="H445" t="s">
        <v>2015</v>
      </c>
    </row>
    <row r="446" spans="1:9" hidden="1" x14ac:dyDescent="0.2">
      <c r="A446" s="2" t="s">
        <v>5462</v>
      </c>
      <c r="B446" t="s">
        <v>2014</v>
      </c>
      <c r="C446">
        <v>0</v>
      </c>
      <c r="D446">
        <v>0</v>
      </c>
      <c r="E446">
        <v>0</v>
      </c>
      <c r="F446">
        <v>0</v>
      </c>
      <c r="G446" t="s">
        <v>4933</v>
      </c>
      <c r="H446" t="s">
        <v>2015</v>
      </c>
    </row>
    <row r="447" spans="1:9" hidden="1" x14ac:dyDescent="0.2">
      <c r="A447" s="2" t="s">
        <v>5463</v>
      </c>
      <c r="B447" t="s">
        <v>2014</v>
      </c>
      <c r="C447">
        <v>0</v>
      </c>
      <c r="D447">
        <v>0</v>
      </c>
      <c r="E447">
        <v>0</v>
      </c>
      <c r="F447">
        <v>0</v>
      </c>
      <c r="G447" t="s">
        <v>5464</v>
      </c>
      <c r="H447" t="s">
        <v>2015</v>
      </c>
    </row>
    <row r="448" spans="1:9" hidden="1" x14ac:dyDescent="0.2">
      <c r="A448" s="2" t="s">
        <v>5465</v>
      </c>
      <c r="B448" t="s">
        <v>2014</v>
      </c>
      <c r="C448">
        <v>0</v>
      </c>
      <c r="D448">
        <v>0</v>
      </c>
      <c r="E448">
        <v>0</v>
      </c>
      <c r="F448">
        <v>0</v>
      </c>
      <c r="G448" t="s">
        <v>4933</v>
      </c>
      <c r="H448" t="s">
        <v>2015</v>
      </c>
    </row>
    <row r="449" spans="1:9" hidden="1" x14ac:dyDescent="0.2">
      <c r="A449" s="2" t="s">
        <v>5466</v>
      </c>
      <c r="B449" t="s">
        <v>2014</v>
      </c>
      <c r="C449">
        <v>0</v>
      </c>
      <c r="D449">
        <v>0</v>
      </c>
      <c r="E449">
        <v>0</v>
      </c>
      <c r="F449">
        <v>0</v>
      </c>
      <c r="G449" t="s">
        <v>4933</v>
      </c>
      <c r="H449" t="s">
        <v>2015</v>
      </c>
    </row>
    <row r="450" spans="1:9" hidden="1" x14ac:dyDescent="0.2">
      <c r="A450" s="2" t="s">
        <v>5467</v>
      </c>
      <c r="B450" t="s">
        <v>2014</v>
      </c>
      <c r="C450">
        <v>0</v>
      </c>
      <c r="D450">
        <v>0</v>
      </c>
      <c r="E450">
        <v>0</v>
      </c>
      <c r="F450">
        <v>0</v>
      </c>
      <c r="G450" t="s">
        <v>4933</v>
      </c>
      <c r="H450" t="s">
        <v>2015</v>
      </c>
    </row>
    <row r="451" spans="1:9" hidden="1" x14ac:dyDescent="0.2">
      <c r="A451" s="2" t="s">
        <v>5468</v>
      </c>
      <c r="B451" t="s">
        <v>2014</v>
      </c>
      <c r="C451">
        <v>0</v>
      </c>
      <c r="D451">
        <v>0</v>
      </c>
      <c r="E451">
        <v>0</v>
      </c>
      <c r="F451">
        <v>0</v>
      </c>
      <c r="G451" t="s">
        <v>4933</v>
      </c>
      <c r="H451" t="s">
        <v>2015</v>
      </c>
    </row>
    <row r="452" spans="1:9" hidden="1" x14ac:dyDescent="0.2">
      <c r="A452" s="2" t="s">
        <v>5469</v>
      </c>
      <c r="B452" t="s">
        <v>2014</v>
      </c>
      <c r="C452">
        <v>0</v>
      </c>
      <c r="D452">
        <v>0</v>
      </c>
      <c r="E452">
        <v>0</v>
      </c>
      <c r="F452">
        <v>0</v>
      </c>
      <c r="G452" t="s">
        <v>4933</v>
      </c>
      <c r="H452" t="s">
        <v>2015</v>
      </c>
    </row>
    <row r="453" spans="1:9" hidden="1" x14ac:dyDescent="0.2">
      <c r="A453" s="2" t="s">
        <v>5470</v>
      </c>
      <c r="B453" t="s">
        <v>2014</v>
      </c>
      <c r="C453">
        <v>0</v>
      </c>
      <c r="D453">
        <v>0</v>
      </c>
      <c r="E453">
        <v>0</v>
      </c>
      <c r="F453">
        <v>0</v>
      </c>
      <c r="G453" t="s">
        <v>4933</v>
      </c>
      <c r="H453" t="s">
        <v>2015</v>
      </c>
    </row>
    <row r="454" spans="1:9" hidden="1" x14ac:dyDescent="0.2">
      <c r="A454" s="2" t="s">
        <v>5471</v>
      </c>
      <c r="B454" t="s">
        <v>2014</v>
      </c>
      <c r="C454">
        <v>0</v>
      </c>
      <c r="D454">
        <v>0</v>
      </c>
      <c r="E454">
        <v>0</v>
      </c>
      <c r="F454">
        <v>0</v>
      </c>
      <c r="G454" t="s">
        <v>4933</v>
      </c>
      <c r="H454" t="s">
        <v>2015</v>
      </c>
    </row>
    <row r="455" spans="1:9" x14ac:dyDescent="0.2">
      <c r="A455" s="2" t="s">
        <v>2403</v>
      </c>
      <c r="B455" t="s">
        <v>2401</v>
      </c>
      <c r="C455">
        <v>163942</v>
      </c>
      <c r="D455">
        <v>155000</v>
      </c>
      <c r="E455">
        <v>0</v>
      </c>
      <c r="F455">
        <v>8942</v>
      </c>
      <c r="G455" t="s">
        <v>83</v>
      </c>
      <c r="H455" t="s">
        <v>2402</v>
      </c>
      <c r="I455" t="s">
        <v>5472</v>
      </c>
    </row>
    <row r="456" spans="1:9" x14ac:dyDescent="0.2">
      <c r="A456" s="2" t="s">
        <v>5473</v>
      </c>
      <c r="B456" t="s">
        <v>2401</v>
      </c>
      <c r="C456">
        <v>115404</v>
      </c>
      <c r="D456">
        <v>109109</v>
      </c>
      <c r="E456">
        <v>0</v>
      </c>
      <c r="F456">
        <v>6295</v>
      </c>
      <c r="G456" t="s">
        <v>1435</v>
      </c>
      <c r="H456" t="s">
        <v>2402</v>
      </c>
      <c r="I456" t="s">
        <v>5474</v>
      </c>
    </row>
    <row r="457" spans="1:9" x14ac:dyDescent="0.2">
      <c r="A457" s="2" t="s">
        <v>5475</v>
      </c>
      <c r="B457" t="s">
        <v>2401</v>
      </c>
      <c r="C457">
        <v>111975</v>
      </c>
      <c r="D457">
        <v>107515</v>
      </c>
      <c r="E457">
        <v>0</v>
      </c>
      <c r="F457">
        <v>4460</v>
      </c>
      <c r="G457" t="s">
        <v>5045</v>
      </c>
      <c r="H457" t="s">
        <v>2402</v>
      </c>
      <c r="I457" t="s">
        <v>5476</v>
      </c>
    </row>
    <row r="458" spans="1:9" hidden="1" x14ac:dyDescent="0.2">
      <c r="A458" s="2" t="s">
        <v>5477</v>
      </c>
      <c r="B458" t="s">
        <v>2401</v>
      </c>
      <c r="C458">
        <v>0</v>
      </c>
      <c r="D458">
        <v>0</v>
      </c>
      <c r="E458">
        <v>0</v>
      </c>
      <c r="F458">
        <v>0</v>
      </c>
      <c r="G458" t="s">
        <v>62</v>
      </c>
      <c r="H458" t="s">
        <v>2402</v>
      </c>
    </row>
    <row r="459" spans="1:9" hidden="1" x14ac:dyDescent="0.2">
      <c r="A459" s="2" t="s">
        <v>5478</v>
      </c>
      <c r="B459" t="s">
        <v>2401</v>
      </c>
      <c r="C459">
        <v>0</v>
      </c>
      <c r="D459">
        <v>0</v>
      </c>
      <c r="E459">
        <v>0</v>
      </c>
      <c r="F459">
        <v>0</v>
      </c>
      <c r="G459" t="s">
        <v>729</v>
      </c>
      <c r="H459" t="s">
        <v>2402</v>
      </c>
    </row>
    <row r="460" spans="1:9" hidden="1" x14ac:dyDescent="0.2">
      <c r="A460" s="2" t="s">
        <v>5479</v>
      </c>
      <c r="B460" t="s">
        <v>2401</v>
      </c>
      <c r="C460">
        <v>0</v>
      </c>
      <c r="D460">
        <v>0</v>
      </c>
      <c r="E460">
        <v>0</v>
      </c>
      <c r="F460">
        <v>0</v>
      </c>
      <c r="G460" t="s">
        <v>46</v>
      </c>
      <c r="H460" t="s">
        <v>2402</v>
      </c>
    </row>
    <row r="461" spans="1:9" hidden="1" x14ac:dyDescent="0.2">
      <c r="A461" s="2" t="s">
        <v>5480</v>
      </c>
      <c r="B461" t="s">
        <v>2401</v>
      </c>
      <c r="C461">
        <v>0</v>
      </c>
      <c r="D461">
        <v>0</v>
      </c>
      <c r="E461">
        <v>0</v>
      </c>
      <c r="F461">
        <v>0</v>
      </c>
      <c r="G461" t="s">
        <v>4677</v>
      </c>
      <c r="H461" t="s">
        <v>2402</v>
      </c>
    </row>
    <row r="462" spans="1:9" hidden="1" x14ac:dyDescent="0.2">
      <c r="A462" s="2" t="s">
        <v>5481</v>
      </c>
      <c r="B462" t="s">
        <v>2401</v>
      </c>
      <c r="C462">
        <v>0</v>
      </c>
      <c r="D462">
        <v>0</v>
      </c>
      <c r="E462">
        <v>0</v>
      </c>
      <c r="F462">
        <v>0</v>
      </c>
      <c r="G462" t="s">
        <v>1787</v>
      </c>
      <c r="H462" t="s">
        <v>2402</v>
      </c>
    </row>
    <row r="463" spans="1:9" hidden="1" x14ac:dyDescent="0.2">
      <c r="A463" s="2" t="s">
        <v>5482</v>
      </c>
      <c r="B463" t="s">
        <v>2401</v>
      </c>
      <c r="C463">
        <v>0</v>
      </c>
      <c r="D463">
        <v>0</v>
      </c>
      <c r="E463">
        <v>0</v>
      </c>
      <c r="F463">
        <v>0</v>
      </c>
      <c r="G463" t="s">
        <v>1787</v>
      </c>
      <c r="H463" t="s">
        <v>2402</v>
      </c>
    </row>
    <row r="464" spans="1:9" hidden="1" x14ac:dyDescent="0.2">
      <c r="A464" s="2" t="s">
        <v>5483</v>
      </c>
      <c r="B464" t="s">
        <v>2401</v>
      </c>
      <c r="C464">
        <v>0</v>
      </c>
      <c r="D464">
        <v>0</v>
      </c>
      <c r="E464">
        <v>0</v>
      </c>
      <c r="F464">
        <v>0</v>
      </c>
      <c r="G464" t="s">
        <v>1787</v>
      </c>
      <c r="H464" t="s">
        <v>2402</v>
      </c>
    </row>
    <row r="465" spans="1:9" hidden="1" x14ac:dyDescent="0.2">
      <c r="A465" s="2" t="s">
        <v>5484</v>
      </c>
      <c r="B465" t="s">
        <v>2401</v>
      </c>
      <c r="C465">
        <v>0</v>
      </c>
      <c r="D465">
        <v>0</v>
      </c>
      <c r="E465">
        <v>0</v>
      </c>
      <c r="F465">
        <v>0</v>
      </c>
      <c r="G465" t="s">
        <v>1787</v>
      </c>
      <c r="H465" t="s">
        <v>2402</v>
      </c>
    </row>
    <row r="466" spans="1:9" hidden="1" x14ac:dyDescent="0.2">
      <c r="A466" s="2" t="s">
        <v>5485</v>
      </c>
      <c r="B466" t="s">
        <v>2401</v>
      </c>
      <c r="C466">
        <v>0</v>
      </c>
      <c r="D466">
        <v>0</v>
      </c>
      <c r="E466">
        <v>0</v>
      </c>
      <c r="F466">
        <v>0</v>
      </c>
      <c r="G466" t="s">
        <v>1787</v>
      </c>
      <c r="H466" t="s">
        <v>2402</v>
      </c>
    </row>
    <row r="467" spans="1:9" hidden="1" x14ac:dyDescent="0.2">
      <c r="A467" s="2" t="s">
        <v>5486</v>
      </c>
      <c r="B467" t="s">
        <v>2401</v>
      </c>
      <c r="C467">
        <v>0</v>
      </c>
      <c r="D467">
        <v>0</v>
      </c>
      <c r="E467">
        <v>0</v>
      </c>
      <c r="F467">
        <v>0</v>
      </c>
      <c r="G467" t="s">
        <v>1787</v>
      </c>
      <c r="H467" t="s">
        <v>2402</v>
      </c>
    </row>
    <row r="468" spans="1:9" hidden="1" x14ac:dyDescent="0.2">
      <c r="A468" s="2" t="s">
        <v>5487</v>
      </c>
      <c r="B468" t="s">
        <v>2401</v>
      </c>
      <c r="C468">
        <v>0</v>
      </c>
      <c r="D468">
        <v>0</v>
      </c>
      <c r="E468">
        <v>0</v>
      </c>
      <c r="F468">
        <v>0</v>
      </c>
      <c r="G468" t="s">
        <v>1787</v>
      </c>
      <c r="H468" t="s">
        <v>2402</v>
      </c>
    </row>
    <row r="469" spans="1:9" hidden="1" x14ac:dyDescent="0.2">
      <c r="A469" s="2" t="s">
        <v>5488</v>
      </c>
      <c r="B469" t="s">
        <v>2401</v>
      </c>
      <c r="C469">
        <v>0</v>
      </c>
      <c r="D469">
        <v>0</v>
      </c>
      <c r="E469">
        <v>0</v>
      </c>
      <c r="F469">
        <v>0</v>
      </c>
      <c r="G469" t="s">
        <v>1787</v>
      </c>
      <c r="H469" t="s">
        <v>2402</v>
      </c>
    </row>
    <row r="470" spans="1:9" hidden="1" x14ac:dyDescent="0.2">
      <c r="A470" s="2" t="s">
        <v>5489</v>
      </c>
      <c r="B470" t="s">
        <v>2401</v>
      </c>
      <c r="C470">
        <v>0</v>
      </c>
      <c r="D470">
        <v>0</v>
      </c>
      <c r="E470">
        <v>0</v>
      </c>
      <c r="F470">
        <v>0</v>
      </c>
      <c r="G470" t="s">
        <v>1787</v>
      </c>
      <c r="H470" t="s">
        <v>2402</v>
      </c>
    </row>
    <row r="471" spans="1:9" hidden="1" x14ac:dyDescent="0.2">
      <c r="A471" s="2" t="s">
        <v>5490</v>
      </c>
      <c r="B471" t="s">
        <v>2401</v>
      </c>
      <c r="C471">
        <v>0</v>
      </c>
      <c r="D471">
        <v>0</v>
      </c>
      <c r="E471">
        <v>0</v>
      </c>
      <c r="F471">
        <v>0</v>
      </c>
      <c r="G471" t="s">
        <v>1787</v>
      </c>
      <c r="H471" t="s">
        <v>2402</v>
      </c>
    </row>
    <row r="472" spans="1:9" hidden="1" x14ac:dyDescent="0.2">
      <c r="A472" s="2" t="s">
        <v>5491</v>
      </c>
      <c r="B472" t="s">
        <v>2401</v>
      </c>
      <c r="C472">
        <v>0</v>
      </c>
      <c r="D472">
        <v>0</v>
      </c>
      <c r="E472">
        <v>0</v>
      </c>
      <c r="F472">
        <v>0</v>
      </c>
      <c r="G472" t="s">
        <v>1787</v>
      </c>
      <c r="H472" t="s">
        <v>2402</v>
      </c>
    </row>
    <row r="473" spans="1:9" hidden="1" x14ac:dyDescent="0.2">
      <c r="A473" s="2" t="s">
        <v>5492</v>
      </c>
      <c r="B473" t="s">
        <v>2401</v>
      </c>
      <c r="C473">
        <v>0</v>
      </c>
      <c r="D473">
        <v>0</v>
      </c>
      <c r="E473">
        <v>0</v>
      </c>
      <c r="F473">
        <v>0</v>
      </c>
      <c r="G473" t="s">
        <v>1787</v>
      </c>
      <c r="H473" t="s">
        <v>2402</v>
      </c>
    </row>
    <row r="474" spans="1:9" hidden="1" x14ac:dyDescent="0.2">
      <c r="A474" s="2" t="s">
        <v>5493</v>
      </c>
      <c r="B474" t="s">
        <v>2401</v>
      </c>
      <c r="C474">
        <v>0</v>
      </c>
      <c r="D474">
        <v>0</v>
      </c>
      <c r="E474">
        <v>0</v>
      </c>
      <c r="F474">
        <v>0</v>
      </c>
      <c r="G474" t="s">
        <v>1787</v>
      </c>
      <c r="H474" t="s">
        <v>2402</v>
      </c>
    </row>
    <row r="475" spans="1:9" x14ac:dyDescent="0.2">
      <c r="A475" s="2" t="s">
        <v>1734</v>
      </c>
      <c r="B475" t="s">
        <v>1732</v>
      </c>
      <c r="C475">
        <v>204020</v>
      </c>
      <c r="D475">
        <v>178169</v>
      </c>
      <c r="E475">
        <v>0</v>
      </c>
      <c r="F475">
        <v>25851</v>
      </c>
      <c r="G475" t="s">
        <v>4857</v>
      </c>
      <c r="H475" t="s">
        <v>1733</v>
      </c>
      <c r="I475" t="s">
        <v>5494</v>
      </c>
    </row>
    <row r="476" spans="1:9" x14ac:dyDescent="0.2">
      <c r="A476" s="2" t="s">
        <v>5495</v>
      </c>
      <c r="B476" t="s">
        <v>1732</v>
      </c>
      <c r="C476">
        <v>128580</v>
      </c>
      <c r="D476">
        <v>100243</v>
      </c>
      <c r="E476">
        <v>0</v>
      </c>
      <c r="F476">
        <v>28337</v>
      </c>
      <c r="G476" t="s">
        <v>1435</v>
      </c>
      <c r="H476" t="s">
        <v>1733</v>
      </c>
      <c r="I476" t="s">
        <v>5496</v>
      </c>
    </row>
    <row r="477" spans="1:9" hidden="1" x14ac:dyDescent="0.2">
      <c r="A477" s="2" t="s">
        <v>5497</v>
      </c>
      <c r="B477" t="s">
        <v>1732</v>
      </c>
      <c r="C477">
        <v>0</v>
      </c>
      <c r="D477">
        <v>0</v>
      </c>
      <c r="E477">
        <v>0</v>
      </c>
      <c r="F477">
        <v>0</v>
      </c>
      <c r="G477" t="s">
        <v>5026</v>
      </c>
      <c r="H477" t="s">
        <v>1733</v>
      </c>
    </row>
    <row r="478" spans="1:9" hidden="1" x14ac:dyDescent="0.2">
      <c r="A478" s="2" t="s">
        <v>5498</v>
      </c>
      <c r="B478" t="s">
        <v>1732</v>
      </c>
      <c r="C478">
        <v>0</v>
      </c>
      <c r="D478">
        <v>0</v>
      </c>
      <c r="E478">
        <v>0</v>
      </c>
      <c r="F478">
        <v>0</v>
      </c>
      <c r="G478" t="s">
        <v>4929</v>
      </c>
      <c r="H478" t="s">
        <v>1733</v>
      </c>
    </row>
    <row r="479" spans="1:9" hidden="1" x14ac:dyDescent="0.2">
      <c r="A479" s="2" t="s">
        <v>5499</v>
      </c>
      <c r="B479" t="s">
        <v>1732</v>
      </c>
      <c r="C479">
        <v>0</v>
      </c>
      <c r="D479">
        <v>0</v>
      </c>
      <c r="E479">
        <v>0</v>
      </c>
      <c r="F479">
        <v>0</v>
      </c>
      <c r="G479" t="s">
        <v>46</v>
      </c>
      <c r="H479" t="s">
        <v>1733</v>
      </c>
    </row>
    <row r="480" spans="1:9" hidden="1" x14ac:dyDescent="0.2">
      <c r="A480" s="2" t="s">
        <v>5500</v>
      </c>
      <c r="B480" t="s">
        <v>1732</v>
      </c>
      <c r="C480">
        <v>0</v>
      </c>
      <c r="D480">
        <v>0</v>
      </c>
      <c r="E480">
        <v>0</v>
      </c>
      <c r="F480">
        <v>0</v>
      </c>
      <c r="G480" t="s">
        <v>58</v>
      </c>
      <c r="H480" t="s">
        <v>1733</v>
      </c>
    </row>
    <row r="481" spans="1:9" hidden="1" x14ac:dyDescent="0.2">
      <c r="A481" s="2" t="s">
        <v>5501</v>
      </c>
      <c r="B481" t="s">
        <v>1732</v>
      </c>
      <c r="C481">
        <v>0</v>
      </c>
      <c r="D481">
        <v>0</v>
      </c>
      <c r="E481">
        <v>0</v>
      </c>
      <c r="F481">
        <v>0</v>
      </c>
      <c r="G481" t="s">
        <v>58</v>
      </c>
      <c r="H481" t="s">
        <v>1733</v>
      </c>
    </row>
    <row r="482" spans="1:9" hidden="1" x14ac:dyDescent="0.2">
      <c r="A482" s="2" t="s">
        <v>5502</v>
      </c>
      <c r="B482" t="s">
        <v>1732</v>
      </c>
      <c r="C482">
        <v>0</v>
      </c>
      <c r="D482">
        <v>0</v>
      </c>
      <c r="E482">
        <v>0</v>
      </c>
      <c r="F482">
        <v>0</v>
      </c>
      <c r="G482" t="s">
        <v>58</v>
      </c>
      <c r="H482" t="s">
        <v>1733</v>
      </c>
    </row>
    <row r="483" spans="1:9" hidden="1" x14ac:dyDescent="0.2">
      <c r="A483" s="2" t="s">
        <v>5503</v>
      </c>
      <c r="B483" t="s">
        <v>1732</v>
      </c>
      <c r="C483">
        <v>0</v>
      </c>
      <c r="D483">
        <v>0</v>
      </c>
      <c r="E483">
        <v>0</v>
      </c>
      <c r="F483">
        <v>0</v>
      </c>
      <c r="G483" t="s">
        <v>58</v>
      </c>
      <c r="H483" t="s">
        <v>1733</v>
      </c>
    </row>
    <row r="484" spans="1:9" hidden="1" x14ac:dyDescent="0.2">
      <c r="A484" s="2" t="s">
        <v>5504</v>
      </c>
      <c r="B484" t="s">
        <v>1732</v>
      </c>
      <c r="C484">
        <v>0</v>
      </c>
      <c r="D484">
        <v>0</v>
      </c>
      <c r="E484">
        <v>0</v>
      </c>
      <c r="F484">
        <v>0</v>
      </c>
      <c r="G484" t="s">
        <v>58</v>
      </c>
      <c r="H484" t="s">
        <v>1733</v>
      </c>
    </row>
    <row r="485" spans="1:9" hidden="1" x14ac:dyDescent="0.2">
      <c r="A485" s="2" t="s">
        <v>5505</v>
      </c>
      <c r="B485" t="s">
        <v>1732</v>
      </c>
      <c r="C485">
        <v>0</v>
      </c>
      <c r="D485">
        <v>0</v>
      </c>
      <c r="E485">
        <v>0</v>
      </c>
      <c r="F485">
        <v>0</v>
      </c>
      <c r="G485" t="s">
        <v>58</v>
      </c>
      <c r="H485" t="s">
        <v>1733</v>
      </c>
    </row>
    <row r="486" spans="1:9" hidden="1" x14ac:dyDescent="0.2">
      <c r="A486" s="2" t="s">
        <v>5506</v>
      </c>
      <c r="B486" t="s">
        <v>1732</v>
      </c>
      <c r="C486">
        <v>0</v>
      </c>
      <c r="D486">
        <v>0</v>
      </c>
      <c r="E486">
        <v>0</v>
      </c>
      <c r="F486">
        <v>0</v>
      </c>
      <c r="G486" t="s">
        <v>5507</v>
      </c>
      <c r="H486" t="s">
        <v>1733</v>
      </c>
    </row>
    <row r="487" spans="1:9" x14ac:dyDescent="0.2">
      <c r="A487" s="2" t="s">
        <v>4507</v>
      </c>
      <c r="B487" t="s">
        <v>4505</v>
      </c>
      <c r="C487">
        <v>72000</v>
      </c>
      <c r="D487">
        <v>72000</v>
      </c>
      <c r="E487">
        <v>0</v>
      </c>
      <c r="F487">
        <v>0</v>
      </c>
      <c r="G487" t="s">
        <v>83</v>
      </c>
      <c r="H487" t="s">
        <v>4506</v>
      </c>
    </row>
    <row r="488" spans="1:9" hidden="1" x14ac:dyDescent="0.2">
      <c r="A488" s="2" t="s">
        <v>5508</v>
      </c>
      <c r="B488" t="s">
        <v>4505</v>
      </c>
      <c r="C488">
        <v>0</v>
      </c>
      <c r="D488">
        <v>0</v>
      </c>
      <c r="E488">
        <v>0</v>
      </c>
      <c r="F488">
        <v>0</v>
      </c>
      <c r="G488" t="s">
        <v>20</v>
      </c>
      <c r="H488" t="s">
        <v>4506</v>
      </c>
    </row>
    <row r="489" spans="1:9" hidden="1" x14ac:dyDescent="0.2">
      <c r="A489" s="2" t="s">
        <v>5509</v>
      </c>
      <c r="B489" t="s">
        <v>4505</v>
      </c>
      <c r="C489">
        <v>0</v>
      </c>
      <c r="D489">
        <v>0</v>
      </c>
      <c r="E489">
        <v>0</v>
      </c>
      <c r="F489">
        <v>0</v>
      </c>
      <c r="G489" t="s">
        <v>20</v>
      </c>
      <c r="H489" t="s">
        <v>4506</v>
      </c>
    </row>
    <row r="490" spans="1:9" hidden="1" x14ac:dyDescent="0.2">
      <c r="A490" s="2" t="s">
        <v>5510</v>
      </c>
      <c r="B490" t="s">
        <v>4505</v>
      </c>
      <c r="C490">
        <v>0</v>
      </c>
      <c r="D490">
        <v>0</v>
      </c>
      <c r="E490">
        <v>0</v>
      </c>
      <c r="F490">
        <v>0</v>
      </c>
      <c r="G490" t="s">
        <v>20</v>
      </c>
      <c r="H490" t="s">
        <v>4506</v>
      </c>
    </row>
    <row r="491" spans="1:9" hidden="1" x14ac:dyDescent="0.2">
      <c r="A491" s="2" t="s">
        <v>5511</v>
      </c>
      <c r="B491" t="s">
        <v>4505</v>
      </c>
      <c r="C491">
        <v>0</v>
      </c>
      <c r="D491">
        <v>0</v>
      </c>
      <c r="E491">
        <v>0</v>
      </c>
      <c r="F491">
        <v>0</v>
      </c>
      <c r="G491" t="s">
        <v>46</v>
      </c>
      <c r="H491" t="s">
        <v>4506</v>
      </c>
      <c r="I491" t="s">
        <v>5512</v>
      </c>
    </row>
    <row r="492" spans="1:9" hidden="1" x14ac:dyDescent="0.2">
      <c r="A492" s="2" t="s">
        <v>5513</v>
      </c>
      <c r="B492" t="s">
        <v>4505</v>
      </c>
      <c r="C492">
        <v>0</v>
      </c>
      <c r="D492">
        <v>0</v>
      </c>
      <c r="E492">
        <v>0</v>
      </c>
      <c r="F492">
        <v>0</v>
      </c>
      <c r="G492" t="s">
        <v>4677</v>
      </c>
      <c r="H492" t="s">
        <v>4506</v>
      </c>
    </row>
    <row r="493" spans="1:9" hidden="1" x14ac:dyDescent="0.2">
      <c r="A493" s="2" t="s">
        <v>5514</v>
      </c>
      <c r="B493" t="s">
        <v>4505</v>
      </c>
      <c r="C493">
        <v>0</v>
      </c>
      <c r="D493">
        <v>0</v>
      </c>
      <c r="E493">
        <v>0</v>
      </c>
      <c r="F493">
        <v>0</v>
      </c>
      <c r="G493" t="s">
        <v>62</v>
      </c>
      <c r="H493" t="s">
        <v>4506</v>
      </c>
    </row>
    <row r="494" spans="1:9" hidden="1" x14ac:dyDescent="0.2">
      <c r="A494" s="2" t="s">
        <v>5515</v>
      </c>
      <c r="B494" t="s">
        <v>5516</v>
      </c>
      <c r="C494">
        <v>0</v>
      </c>
      <c r="D494">
        <v>0</v>
      </c>
      <c r="E494">
        <v>0</v>
      </c>
      <c r="F494">
        <v>0</v>
      </c>
      <c r="G494" t="s">
        <v>1787</v>
      </c>
      <c r="H494" t="s">
        <v>5517</v>
      </c>
    </row>
    <row r="495" spans="1:9" hidden="1" x14ac:dyDescent="0.2">
      <c r="A495" s="2" t="s">
        <v>5518</v>
      </c>
      <c r="B495" t="s">
        <v>5516</v>
      </c>
      <c r="C495">
        <v>0</v>
      </c>
      <c r="D495">
        <v>0</v>
      </c>
      <c r="E495">
        <v>0</v>
      </c>
      <c r="F495">
        <v>0</v>
      </c>
      <c r="G495" t="s">
        <v>62</v>
      </c>
      <c r="H495" t="s">
        <v>5517</v>
      </c>
    </row>
    <row r="496" spans="1:9" hidden="1" x14ac:dyDescent="0.2">
      <c r="A496" s="2" t="s">
        <v>5519</v>
      </c>
      <c r="B496" t="s">
        <v>5516</v>
      </c>
      <c r="C496">
        <v>0</v>
      </c>
      <c r="D496">
        <v>0</v>
      </c>
      <c r="E496">
        <v>0</v>
      </c>
      <c r="F496">
        <v>0</v>
      </c>
      <c r="G496" t="s">
        <v>1787</v>
      </c>
      <c r="H496" t="s">
        <v>5517</v>
      </c>
    </row>
    <row r="497" spans="1:9" hidden="1" x14ac:dyDescent="0.2">
      <c r="A497" s="2" t="s">
        <v>5520</v>
      </c>
      <c r="B497" t="s">
        <v>5516</v>
      </c>
      <c r="C497">
        <v>0</v>
      </c>
      <c r="D497">
        <v>0</v>
      </c>
      <c r="E497">
        <v>0</v>
      </c>
      <c r="F497">
        <v>0</v>
      </c>
      <c r="G497" t="s">
        <v>729</v>
      </c>
      <c r="H497" t="s">
        <v>5517</v>
      </c>
    </row>
    <row r="498" spans="1:9" hidden="1" x14ac:dyDescent="0.2">
      <c r="A498" s="2" t="s">
        <v>5521</v>
      </c>
      <c r="B498" t="s">
        <v>5516</v>
      </c>
      <c r="C498">
        <v>0</v>
      </c>
      <c r="D498">
        <v>0</v>
      </c>
      <c r="E498">
        <v>0</v>
      </c>
      <c r="F498">
        <v>0</v>
      </c>
      <c r="G498" t="s">
        <v>1787</v>
      </c>
      <c r="H498" t="s">
        <v>5517</v>
      </c>
    </row>
    <row r="499" spans="1:9" hidden="1" x14ac:dyDescent="0.2">
      <c r="A499" s="2" t="s">
        <v>5522</v>
      </c>
      <c r="B499" t="s">
        <v>5516</v>
      </c>
      <c r="C499">
        <v>0</v>
      </c>
      <c r="D499">
        <v>0</v>
      </c>
      <c r="E499">
        <v>0</v>
      </c>
      <c r="F499">
        <v>0</v>
      </c>
      <c r="G499" t="s">
        <v>1787</v>
      </c>
      <c r="H499" t="s">
        <v>5517</v>
      </c>
    </row>
    <row r="500" spans="1:9" hidden="1" x14ac:dyDescent="0.2">
      <c r="A500" s="2" t="s">
        <v>5523</v>
      </c>
      <c r="B500" t="s">
        <v>5516</v>
      </c>
      <c r="C500">
        <v>0</v>
      </c>
      <c r="D500">
        <v>0</v>
      </c>
      <c r="E500">
        <v>0</v>
      </c>
      <c r="F500">
        <v>0</v>
      </c>
      <c r="G500" t="s">
        <v>1787</v>
      </c>
      <c r="H500" t="s">
        <v>5517</v>
      </c>
    </row>
    <row r="501" spans="1:9" hidden="1" x14ac:dyDescent="0.2">
      <c r="A501" s="2" t="s">
        <v>5524</v>
      </c>
      <c r="B501" t="s">
        <v>5516</v>
      </c>
      <c r="C501">
        <v>0</v>
      </c>
      <c r="D501">
        <v>0</v>
      </c>
      <c r="E501">
        <v>0</v>
      </c>
      <c r="F501">
        <v>0</v>
      </c>
      <c r="G501" t="s">
        <v>1787</v>
      </c>
      <c r="H501" t="s">
        <v>5517</v>
      </c>
    </row>
    <row r="502" spans="1:9" hidden="1" x14ac:dyDescent="0.2">
      <c r="A502" s="2" t="s">
        <v>5525</v>
      </c>
      <c r="B502" t="s">
        <v>5516</v>
      </c>
      <c r="C502">
        <v>0</v>
      </c>
      <c r="D502">
        <v>0</v>
      </c>
      <c r="E502">
        <v>0</v>
      </c>
      <c r="F502">
        <v>0</v>
      </c>
      <c r="G502" t="s">
        <v>1787</v>
      </c>
      <c r="H502" t="s">
        <v>5517</v>
      </c>
    </row>
    <row r="503" spans="1:9" hidden="1" x14ac:dyDescent="0.2">
      <c r="A503" s="2" t="s">
        <v>5526</v>
      </c>
      <c r="B503" t="s">
        <v>5516</v>
      </c>
      <c r="C503">
        <v>0</v>
      </c>
      <c r="D503">
        <v>0</v>
      </c>
      <c r="E503">
        <v>0</v>
      </c>
      <c r="F503">
        <v>0</v>
      </c>
      <c r="G503" t="s">
        <v>1787</v>
      </c>
      <c r="H503" t="s">
        <v>5517</v>
      </c>
    </row>
    <row r="504" spans="1:9" hidden="1" x14ac:dyDescent="0.2">
      <c r="A504" s="2" t="s">
        <v>5527</v>
      </c>
      <c r="B504" t="s">
        <v>5516</v>
      </c>
      <c r="C504">
        <v>0</v>
      </c>
      <c r="D504">
        <v>0</v>
      </c>
      <c r="E504">
        <v>0</v>
      </c>
      <c r="F504">
        <v>0</v>
      </c>
      <c r="G504" t="s">
        <v>4677</v>
      </c>
      <c r="H504" t="s">
        <v>5517</v>
      </c>
    </row>
    <row r="505" spans="1:9" hidden="1" x14ac:dyDescent="0.2">
      <c r="A505" s="2" t="s">
        <v>5528</v>
      </c>
      <c r="B505" t="s">
        <v>5516</v>
      </c>
      <c r="C505">
        <v>0</v>
      </c>
      <c r="D505">
        <v>0</v>
      </c>
      <c r="E505">
        <v>0</v>
      </c>
      <c r="F505">
        <v>0</v>
      </c>
      <c r="G505" t="s">
        <v>5529</v>
      </c>
      <c r="H505" t="s">
        <v>5517</v>
      </c>
    </row>
    <row r="506" spans="1:9" hidden="1" x14ac:dyDescent="0.2">
      <c r="A506" s="2" t="s">
        <v>5530</v>
      </c>
      <c r="B506" t="s">
        <v>5516</v>
      </c>
      <c r="C506">
        <v>0</v>
      </c>
      <c r="D506">
        <v>0</v>
      </c>
      <c r="E506">
        <v>0</v>
      </c>
      <c r="F506">
        <v>0</v>
      </c>
      <c r="G506" t="s">
        <v>83</v>
      </c>
      <c r="H506" t="s">
        <v>5517</v>
      </c>
    </row>
    <row r="507" spans="1:9" x14ac:dyDescent="0.2">
      <c r="A507" s="2" t="s">
        <v>2297</v>
      </c>
      <c r="B507" t="s">
        <v>2295</v>
      </c>
      <c r="C507">
        <v>169948</v>
      </c>
      <c r="D507">
        <v>134121</v>
      </c>
      <c r="E507">
        <v>0</v>
      </c>
      <c r="F507">
        <v>35827</v>
      </c>
      <c r="G507" t="s">
        <v>83</v>
      </c>
      <c r="H507" t="s">
        <v>2296</v>
      </c>
      <c r="I507" t="s">
        <v>5531</v>
      </c>
    </row>
    <row r="508" spans="1:9" x14ac:dyDescent="0.2">
      <c r="A508" s="2" t="s">
        <v>5532</v>
      </c>
      <c r="B508" t="s">
        <v>2295</v>
      </c>
      <c r="C508">
        <v>138662</v>
      </c>
      <c r="D508">
        <v>131125</v>
      </c>
      <c r="E508">
        <v>0</v>
      </c>
      <c r="F508">
        <v>7537</v>
      </c>
      <c r="G508" t="s">
        <v>5174</v>
      </c>
      <c r="H508" t="s">
        <v>2296</v>
      </c>
      <c r="I508" t="s">
        <v>5533</v>
      </c>
    </row>
    <row r="509" spans="1:9" hidden="1" x14ac:dyDescent="0.2">
      <c r="A509" s="2" t="s">
        <v>5534</v>
      </c>
      <c r="B509" t="s">
        <v>2295</v>
      </c>
      <c r="C509">
        <v>0</v>
      </c>
      <c r="D509">
        <v>0</v>
      </c>
      <c r="E509">
        <v>0</v>
      </c>
      <c r="F509">
        <v>0</v>
      </c>
      <c r="G509" t="s">
        <v>62</v>
      </c>
      <c r="H509" t="s">
        <v>2296</v>
      </c>
    </row>
    <row r="510" spans="1:9" hidden="1" x14ac:dyDescent="0.2">
      <c r="A510" s="2" t="s">
        <v>5535</v>
      </c>
      <c r="B510" t="s">
        <v>2295</v>
      </c>
      <c r="C510">
        <v>0</v>
      </c>
      <c r="D510">
        <v>0</v>
      </c>
      <c r="E510">
        <v>0</v>
      </c>
      <c r="F510">
        <v>0</v>
      </c>
      <c r="G510" t="s">
        <v>729</v>
      </c>
      <c r="H510" t="s">
        <v>2296</v>
      </c>
    </row>
    <row r="511" spans="1:9" hidden="1" x14ac:dyDescent="0.2">
      <c r="A511" s="2" t="s">
        <v>5536</v>
      </c>
      <c r="B511" t="s">
        <v>2295</v>
      </c>
      <c r="C511">
        <v>0</v>
      </c>
      <c r="D511">
        <v>0</v>
      </c>
      <c r="E511">
        <v>0</v>
      </c>
      <c r="F511">
        <v>0</v>
      </c>
      <c r="G511" t="s">
        <v>4677</v>
      </c>
      <c r="H511" t="s">
        <v>2296</v>
      </c>
    </row>
    <row r="512" spans="1:9" hidden="1" x14ac:dyDescent="0.2">
      <c r="A512" s="2" t="s">
        <v>5537</v>
      </c>
      <c r="B512" t="s">
        <v>2295</v>
      </c>
      <c r="C512">
        <v>0</v>
      </c>
      <c r="D512">
        <v>0</v>
      </c>
      <c r="E512">
        <v>0</v>
      </c>
      <c r="F512">
        <v>0</v>
      </c>
      <c r="G512" t="s">
        <v>46</v>
      </c>
      <c r="H512" t="s">
        <v>2296</v>
      </c>
    </row>
    <row r="513" spans="1:9" hidden="1" x14ac:dyDescent="0.2">
      <c r="A513" s="2" t="s">
        <v>5538</v>
      </c>
      <c r="B513" t="s">
        <v>2295</v>
      </c>
      <c r="C513">
        <v>0</v>
      </c>
      <c r="D513">
        <v>0</v>
      </c>
      <c r="E513">
        <v>0</v>
      </c>
      <c r="F513">
        <v>0</v>
      </c>
      <c r="G513" t="s">
        <v>4933</v>
      </c>
      <c r="H513" t="s">
        <v>2296</v>
      </c>
    </row>
    <row r="514" spans="1:9" hidden="1" x14ac:dyDescent="0.2">
      <c r="A514" s="2" t="s">
        <v>5539</v>
      </c>
      <c r="B514" t="s">
        <v>2295</v>
      </c>
      <c r="C514">
        <v>0</v>
      </c>
      <c r="D514">
        <v>0</v>
      </c>
      <c r="E514">
        <v>0</v>
      </c>
      <c r="F514">
        <v>0</v>
      </c>
      <c r="G514" t="s">
        <v>4933</v>
      </c>
      <c r="H514" t="s">
        <v>2296</v>
      </c>
    </row>
    <row r="515" spans="1:9" hidden="1" x14ac:dyDescent="0.2">
      <c r="A515" s="2" t="s">
        <v>5540</v>
      </c>
      <c r="B515" t="s">
        <v>2295</v>
      </c>
      <c r="C515">
        <v>0</v>
      </c>
      <c r="D515">
        <v>0</v>
      </c>
      <c r="E515">
        <v>0</v>
      </c>
      <c r="F515">
        <v>0</v>
      </c>
      <c r="G515" t="s">
        <v>4933</v>
      </c>
      <c r="H515" t="s">
        <v>2296</v>
      </c>
    </row>
    <row r="516" spans="1:9" hidden="1" x14ac:dyDescent="0.2">
      <c r="A516" s="2" t="s">
        <v>5541</v>
      </c>
      <c r="B516" t="s">
        <v>2295</v>
      </c>
      <c r="C516">
        <v>0</v>
      </c>
      <c r="D516">
        <v>0</v>
      </c>
      <c r="E516">
        <v>0</v>
      </c>
      <c r="F516">
        <v>0</v>
      </c>
      <c r="G516" t="s">
        <v>4933</v>
      </c>
      <c r="H516" t="s">
        <v>2296</v>
      </c>
    </row>
    <row r="517" spans="1:9" hidden="1" x14ac:dyDescent="0.2">
      <c r="A517" s="2" t="s">
        <v>5542</v>
      </c>
      <c r="B517" t="s">
        <v>2295</v>
      </c>
      <c r="C517">
        <v>0</v>
      </c>
      <c r="D517">
        <v>0</v>
      </c>
      <c r="E517">
        <v>0</v>
      </c>
      <c r="F517">
        <v>0</v>
      </c>
      <c r="G517" t="s">
        <v>4933</v>
      </c>
      <c r="H517" t="s">
        <v>2296</v>
      </c>
    </row>
    <row r="518" spans="1:9" hidden="1" x14ac:dyDescent="0.2">
      <c r="A518" s="2" t="s">
        <v>5543</v>
      </c>
      <c r="B518" t="s">
        <v>2295</v>
      </c>
      <c r="C518">
        <v>0</v>
      </c>
      <c r="D518">
        <v>0</v>
      </c>
      <c r="E518">
        <v>0</v>
      </c>
      <c r="F518">
        <v>0</v>
      </c>
      <c r="G518" t="s">
        <v>4933</v>
      </c>
      <c r="H518" t="s">
        <v>2296</v>
      </c>
      <c r="I518" t="s">
        <v>5544</v>
      </c>
    </row>
    <row r="519" spans="1:9" hidden="1" x14ac:dyDescent="0.2">
      <c r="A519" s="2" t="s">
        <v>5545</v>
      </c>
      <c r="B519" t="s">
        <v>2295</v>
      </c>
      <c r="C519">
        <v>0</v>
      </c>
      <c r="D519">
        <v>0</v>
      </c>
      <c r="E519">
        <v>0</v>
      </c>
      <c r="F519">
        <v>0</v>
      </c>
      <c r="G519" t="s">
        <v>4933</v>
      </c>
      <c r="H519" t="s">
        <v>2296</v>
      </c>
    </row>
    <row r="520" spans="1:9" hidden="1" x14ac:dyDescent="0.2">
      <c r="A520" s="2" t="s">
        <v>5546</v>
      </c>
      <c r="B520" t="s">
        <v>2295</v>
      </c>
      <c r="C520">
        <v>0</v>
      </c>
      <c r="D520">
        <v>0</v>
      </c>
      <c r="E520">
        <v>0</v>
      </c>
      <c r="F520">
        <v>0</v>
      </c>
      <c r="G520" t="s">
        <v>4933</v>
      </c>
      <c r="H520" t="s">
        <v>2296</v>
      </c>
    </row>
    <row r="521" spans="1:9" hidden="1" x14ac:dyDescent="0.2">
      <c r="A521" s="2" t="s">
        <v>5547</v>
      </c>
      <c r="B521" t="s">
        <v>2295</v>
      </c>
      <c r="C521">
        <v>0</v>
      </c>
      <c r="D521">
        <v>0</v>
      </c>
      <c r="E521">
        <v>0</v>
      </c>
      <c r="F521">
        <v>0</v>
      </c>
      <c r="G521" t="s">
        <v>4933</v>
      </c>
      <c r="H521" t="s">
        <v>2296</v>
      </c>
    </row>
    <row r="522" spans="1:9" hidden="1" x14ac:dyDescent="0.2">
      <c r="A522" s="2" t="s">
        <v>5548</v>
      </c>
      <c r="B522" t="s">
        <v>2295</v>
      </c>
      <c r="C522">
        <v>0</v>
      </c>
      <c r="D522">
        <v>0</v>
      </c>
      <c r="E522">
        <v>0</v>
      </c>
      <c r="F522">
        <v>0</v>
      </c>
      <c r="G522" t="s">
        <v>4933</v>
      </c>
      <c r="H522" t="s">
        <v>2296</v>
      </c>
    </row>
    <row r="523" spans="1:9" hidden="1" x14ac:dyDescent="0.2">
      <c r="A523" s="2" t="s">
        <v>5549</v>
      </c>
      <c r="B523" t="s">
        <v>2295</v>
      </c>
      <c r="C523">
        <v>0</v>
      </c>
      <c r="D523">
        <v>0</v>
      </c>
      <c r="E523">
        <v>0</v>
      </c>
      <c r="F523">
        <v>0</v>
      </c>
      <c r="G523" t="s">
        <v>4933</v>
      </c>
      <c r="H523" t="s">
        <v>2296</v>
      </c>
    </row>
    <row r="524" spans="1:9" hidden="1" x14ac:dyDescent="0.2">
      <c r="A524" s="2" t="s">
        <v>5550</v>
      </c>
      <c r="B524" t="s">
        <v>2295</v>
      </c>
      <c r="C524">
        <v>0</v>
      </c>
      <c r="D524">
        <v>0</v>
      </c>
      <c r="E524">
        <v>0</v>
      </c>
      <c r="F524">
        <v>0</v>
      </c>
      <c r="G524" t="s">
        <v>4933</v>
      </c>
      <c r="H524" t="s">
        <v>2296</v>
      </c>
    </row>
    <row r="525" spans="1:9" hidden="1" x14ac:dyDescent="0.2">
      <c r="A525" s="2" t="s">
        <v>5551</v>
      </c>
      <c r="B525" t="s">
        <v>2295</v>
      </c>
      <c r="C525">
        <v>0</v>
      </c>
      <c r="D525">
        <v>0</v>
      </c>
      <c r="E525">
        <v>0</v>
      </c>
      <c r="F525">
        <v>0</v>
      </c>
      <c r="G525" t="s">
        <v>4933</v>
      </c>
      <c r="H525" t="s">
        <v>2296</v>
      </c>
    </row>
    <row r="526" spans="1:9" hidden="1" x14ac:dyDescent="0.2">
      <c r="A526" s="2" t="s">
        <v>5552</v>
      </c>
      <c r="B526" t="s">
        <v>2295</v>
      </c>
      <c r="C526">
        <v>0</v>
      </c>
      <c r="D526">
        <v>0</v>
      </c>
      <c r="E526">
        <v>0</v>
      </c>
      <c r="F526">
        <v>0</v>
      </c>
      <c r="G526" t="s">
        <v>4933</v>
      </c>
      <c r="H526" t="s">
        <v>2296</v>
      </c>
    </row>
    <row r="527" spans="1:9" hidden="1" x14ac:dyDescent="0.2">
      <c r="A527" s="2" t="s">
        <v>5553</v>
      </c>
      <c r="B527" t="s">
        <v>2295</v>
      </c>
      <c r="C527">
        <v>0</v>
      </c>
      <c r="D527">
        <v>0</v>
      </c>
      <c r="E527">
        <v>0</v>
      </c>
      <c r="F527">
        <v>0</v>
      </c>
      <c r="G527" t="s">
        <v>4933</v>
      </c>
      <c r="H527" t="s">
        <v>2296</v>
      </c>
    </row>
    <row r="528" spans="1:9" hidden="1" x14ac:dyDescent="0.2">
      <c r="A528" s="2" t="s">
        <v>5554</v>
      </c>
      <c r="B528" t="s">
        <v>2295</v>
      </c>
      <c r="C528">
        <v>0</v>
      </c>
      <c r="D528">
        <v>0</v>
      </c>
      <c r="E528">
        <v>0</v>
      </c>
      <c r="F528">
        <v>0</v>
      </c>
      <c r="G528" t="s">
        <v>4933</v>
      </c>
      <c r="H528" t="s">
        <v>2296</v>
      </c>
    </row>
    <row r="529" spans="1:9" hidden="1" x14ac:dyDescent="0.2">
      <c r="A529" s="2" t="s">
        <v>5555</v>
      </c>
      <c r="B529" t="s">
        <v>2295</v>
      </c>
      <c r="C529">
        <v>0</v>
      </c>
      <c r="D529">
        <v>0</v>
      </c>
      <c r="E529">
        <v>0</v>
      </c>
      <c r="F529">
        <v>0</v>
      </c>
      <c r="G529" t="s">
        <v>4933</v>
      </c>
      <c r="H529" t="s">
        <v>2296</v>
      </c>
    </row>
    <row r="530" spans="1:9" hidden="1" x14ac:dyDescent="0.2">
      <c r="A530" s="2" t="s">
        <v>5556</v>
      </c>
      <c r="B530" t="s">
        <v>2295</v>
      </c>
      <c r="C530">
        <v>0</v>
      </c>
      <c r="D530">
        <v>0</v>
      </c>
      <c r="E530">
        <v>0</v>
      </c>
      <c r="F530">
        <v>0</v>
      </c>
      <c r="G530" t="s">
        <v>4933</v>
      </c>
      <c r="H530" t="s">
        <v>2296</v>
      </c>
    </row>
    <row r="531" spans="1:9" hidden="1" x14ac:dyDescent="0.2">
      <c r="A531" s="2" t="s">
        <v>5557</v>
      </c>
      <c r="B531" t="s">
        <v>2295</v>
      </c>
      <c r="C531">
        <v>0</v>
      </c>
      <c r="D531">
        <v>0</v>
      </c>
      <c r="E531">
        <v>0</v>
      </c>
      <c r="F531">
        <v>0</v>
      </c>
      <c r="G531" t="s">
        <v>4933</v>
      </c>
      <c r="H531" t="s">
        <v>2296</v>
      </c>
    </row>
    <row r="532" spans="1:9" x14ac:dyDescent="0.2">
      <c r="A532" s="2" t="s">
        <v>2783</v>
      </c>
      <c r="B532" t="s">
        <v>2781</v>
      </c>
      <c r="C532">
        <v>145831</v>
      </c>
      <c r="D532">
        <v>135971</v>
      </c>
      <c r="E532">
        <v>0</v>
      </c>
      <c r="F532">
        <v>9860</v>
      </c>
      <c r="G532" t="s">
        <v>4857</v>
      </c>
      <c r="H532" t="s">
        <v>2782</v>
      </c>
      <c r="I532" t="s">
        <v>5558</v>
      </c>
    </row>
    <row r="533" spans="1:9" hidden="1" x14ac:dyDescent="0.2">
      <c r="A533" s="2" t="s">
        <v>5559</v>
      </c>
      <c r="B533" t="s">
        <v>2781</v>
      </c>
      <c r="C533">
        <v>0</v>
      </c>
      <c r="D533">
        <v>0</v>
      </c>
      <c r="E533">
        <v>0</v>
      </c>
      <c r="F533">
        <v>0</v>
      </c>
      <c r="G533" t="s">
        <v>5230</v>
      </c>
      <c r="H533" t="s">
        <v>2782</v>
      </c>
    </row>
    <row r="534" spans="1:9" hidden="1" x14ac:dyDescent="0.2">
      <c r="A534" s="2" t="s">
        <v>5560</v>
      </c>
      <c r="B534" t="s">
        <v>2781</v>
      </c>
      <c r="C534">
        <v>0</v>
      </c>
      <c r="D534">
        <v>0</v>
      </c>
      <c r="E534">
        <v>0</v>
      </c>
      <c r="F534">
        <v>0</v>
      </c>
      <c r="G534" t="s">
        <v>4677</v>
      </c>
      <c r="H534" t="s">
        <v>2782</v>
      </c>
    </row>
    <row r="535" spans="1:9" hidden="1" x14ac:dyDescent="0.2">
      <c r="A535" s="2" t="s">
        <v>5561</v>
      </c>
      <c r="B535" t="s">
        <v>2781</v>
      </c>
      <c r="C535">
        <v>0</v>
      </c>
      <c r="D535">
        <v>0</v>
      </c>
      <c r="E535">
        <v>0</v>
      </c>
      <c r="F535">
        <v>0</v>
      </c>
      <c r="G535" t="s">
        <v>46</v>
      </c>
      <c r="H535" t="s">
        <v>2782</v>
      </c>
    </row>
    <row r="536" spans="1:9" hidden="1" x14ac:dyDescent="0.2">
      <c r="A536" s="2" t="s">
        <v>5562</v>
      </c>
      <c r="B536" t="s">
        <v>2781</v>
      </c>
      <c r="C536">
        <v>0</v>
      </c>
      <c r="D536">
        <v>0</v>
      </c>
      <c r="E536">
        <v>0</v>
      </c>
      <c r="F536">
        <v>0</v>
      </c>
      <c r="G536" t="s">
        <v>5563</v>
      </c>
      <c r="H536" t="s">
        <v>2782</v>
      </c>
    </row>
    <row r="537" spans="1:9" hidden="1" x14ac:dyDescent="0.2">
      <c r="A537" s="2" t="s">
        <v>5564</v>
      </c>
      <c r="B537" t="s">
        <v>2781</v>
      </c>
      <c r="C537">
        <v>0</v>
      </c>
      <c r="D537">
        <v>0</v>
      </c>
      <c r="E537">
        <v>0</v>
      </c>
      <c r="F537">
        <v>0</v>
      </c>
      <c r="G537" t="s">
        <v>1787</v>
      </c>
      <c r="H537" t="s">
        <v>2782</v>
      </c>
    </row>
    <row r="538" spans="1:9" hidden="1" x14ac:dyDescent="0.2">
      <c r="A538" s="2" t="s">
        <v>5565</v>
      </c>
      <c r="B538" t="s">
        <v>2781</v>
      </c>
      <c r="C538">
        <v>0</v>
      </c>
      <c r="D538">
        <v>0</v>
      </c>
      <c r="E538">
        <v>0</v>
      </c>
      <c r="F538">
        <v>0</v>
      </c>
      <c r="G538" t="s">
        <v>1787</v>
      </c>
      <c r="H538" t="s">
        <v>2782</v>
      </c>
    </row>
    <row r="539" spans="1:9" hidden="1" x14ac:dyDescent="0.2">
      <c r="A539" s="2" t="s">
        <v>5566</v>
      </c>
      <c r="B539" t="s">
        <v>2781</v>
      </c>
      <c r="C539">
        <v>0</v>
      </c>
      <c r="D539">
        <v>0</v>
      </c>
      <c r="E539">
        <v>0</v>
      </c>
      <c r="F539">
        <v>0</v>
      </c>
      <c r="G539" t="s">
        <v>1787</v>
      </c>
      <c r="H539" t="s">
        <v>2782</v>
      </c>
    </row>
    <row r="540" spans="1:9" hidden="1" x14ac:dyDescent="0.2">
      <c r="A540" s="2" t="s">
        <v>5567</v>
      </c>
      <c r="B540" t="s">
        <v>2781</v>
      </c>
      <c r="C540">
        <v>0</v>
      </c>
      <c r="D540">
        <v>0</v>
      </c>
      <c r="E540">
        <v>0</v>
      </c>
      <c r="F540">
        <v>0</v>
      </c>
      <c r="G540" t="s">
        <v>1787</v>
      </c>
      <c r="H540" t="s">
        <v>2782</v>
      </c>
    </row>
    <row r="541" spans="1:9" hidden="1" x14ac:dyDescent="0.2">
      <c r="A541" s="2" t="s">
        <v>5568</v>
      </c>
      <c r="B541" t="s">
        <v>2781</v>
      </c>
      <c r="C541">
        <v>0</v>
      </c>
      <c r="D541">
        <v>0</v>
      </c>
      <c r="E541">
        <v>0</v>
      </c>
      <c r="F541">
        <v>0</v>
      </c>
      <c r="G541" t="s">
        <v>1787</v>
      </c>
      <c r="H541" t="s">
        <v>2782</v>
      </c>
    </row>
    <row r="542" spans="1:9" hidden="1" x14ac:dyDescent="0.2">
      <c r="A542" s="2" t="s">
        <v>5569</v>
      </c>
      <c r="B542" t="s">
        <v>2781</v>
      </c>
      <c r="C542">
        <v>0</v>
      </c>
      <c r="D542">
        <v>0</v>
      </c>
      <c r="E542">
        <v>0</v>
      </c>
      <c r="F542">
        <v>0</v>
      </c>
      <c r="G542" t="s">
        <v>1787</v>
      </c>
      <c r="H542" t="s">
        <v>2782</v>
      </c>
    </row>
    <row r="543" spans="1:9" hidden="1" x14ac:dyDescent="0.2">
      <c r="A543" s="2" t="s">
        <v>5570</v>
      </c>
      <c r="B543" t="s">
        <v>2781</v>
      </c>
      <c r="C543">
        <v>0</v>
      </c>
      <c r="D543">
        <v>0</v>
      </c>
      <c r="E543">
        <v>0</v>
      </c>
      <c r="F543">
        <v>0</v>
      </c>
      <c r="G543" t="s">
        <v>1787</v>
      </c>
      <c r="H543" t="s">
        <v>2782</v>
      </c>
    </row>
    <row r="544" spans="1:9" hidden="1" x14ac:dyDescent="0.2">
      <c r="A544" s="2" t="s">
        <v>5571</v>
      </c>
      <c r="B544" t="s">
        <v>2781</v>
      </c>
      <c r="C544">
        <v>0</v>
      </c>
      <c r="D544">
        <v>0</v>
      </c>
      <c r="E544">
        <v>0</v>
      </c>
      <c r="F544">
        <v>0</v>
      </c>
      <c r="G544" t="s">
        <v>1787</v>
      </c>
      <c r="H544" t="s">
        <v>2782</v>
      </c>
    </row>
    <row r="545" spans="1:9" hidden="1" x14ac:dyDescent="0.2">
      <c r="A545" s="2" t="s">
        <v>5572</v>
      </c>
      <c r="B545" t="s">
        <v>2781</v>
      </c>
      <c r="C545">
        <v>0</v>
      </c>
      <c r="D545">
        <v>0</v>
      </c>
      <c r="E545">
        <v>0</v>
      </c>
      <c r="F545">
        <v>0</v>
      </c>
      <c r="G545" t="s">
        <v>5573</v>
      </c>
      <c r="H545" t="s">
        <v>2782</v>
      </c>
    </row>
    <row r="546" spans="1:9" hidden="1" x14ac:dyDescent="0.2">
      <c r="A546" s="2" t="s">
        <v>5574</v>
      </c>
      <c r="B546" t="s">
        <v>5575</v>
      </c>
      <c r="C546">
        <v>0</v>
      </c>
      <c r="D546">
        <v>0</v>
      </c>
      <c r="E546">
        <v>0</v>
      </c>
      <c r="F546">
        <v>0</v>
      </c>
      <c r="G546" t="s">
        <v>62</v>
      </c>
      <c r="H546" t="s">
        <v>5576</v>
      </c>
    </row>
    <row r="547" spans="1:9" hidden="1" x14ac:dyDescent="0.2">
      <c r="A547" s="2" t="s">
        <v>5577</v>
      </c>
      <c r="B547" t="s">
        <v>5575</v>
      </c>
      <c r="C547">
        <v>0</v>
      </c>
      <c r="D547">
        <v>0</v>
      </c>
      <c r="E547">
        <v>0</v>
      </c>
      <c r="F547">
        <v>0</v>
      </c>
      <c r="G547" t="s">
        <v>5133</v>
      </c>
      <c r="H547" t="s">
        <v>5576</v>
      </c>
    </row>
    <row r="548" spans="1:9" hidden="1" x14ac:dyDescent="0.2">
      <c r="A548" s="2" t="s">
        <v>5578</v>
      </c>
      <c r="B548" t="s">
        <v>5575</v>
      </c>
      <c r="C548">
        <v>0</v>
      </c>
      <c r="D548">
        <v>0</v>
      </c>
      <c r="E548">
        <v>0</v>
      </c>
      <c r="F548">
        <v>0</v>
      </c>
      <c r="G548" t="s">
        <v>4677</v>
      </c>
      <c r="H548" t="s">
        <v>5576</v>
      </c>
    </row>
    <row r="549" spans="1:9" hidden="1" x14ac:dyDescent="0.2">
      <c r="A549" s="2" t="s">
        <v>5579</v>
      </c>
      <c r="B549" t="s">
        <v>5575</v>
      </c>
      <c r="C549">
        <v>0</v>
      </c>
      <c r="D549">
        <v>0</v>
      </c>
      <c r="E549">
        <v>0</v>
      </c>
      <c r="F549">
        <v>0</v>
      </c>
      <c r="G549" t="s">
        <v>20</v>
      </c>
      <c r="H549" t="s">
        <v>5576</v>
      </c>
    </row>
    <row r="550" spans="1:9" hidden="1" x14ac:dyDescent="0.2">
      <c r="A550" s="2" t="s">
        <v>5580</v>
      </c>
      <c r="B550" t="s">
        <v>5575</v>
      </c>
      <c r="C550">
        <v>0</v>
      </c>
      <c r="D550">
        <v>0</v>
      </c>
      <c r="E550">
        <v>0</v>
      </c>
      <c r="F550">
        <v>0</v>
      </c>
      <c r="G550" t="s">
        <v>20</v>
      </c>
      <c r="H550" t="s">
        <v>5576</v>
      </c>
    </row>
    <row r="551" spans="1:9" hidden="1" x14ac:dyDescent="0.2">
      <c r="A551" s="2" t="s">
        <v>5581</v>
      </c>
      <c r="B551" t="s">
        <v>5575</v>
      </c>
      <c r="C551">
        <v>0</v>
      </c>
      <c r="D551">
        <v>0</v>
      </c>
      <c r="E551">
        <v>0</v>
      </c>
      <c r="F551">
        <v>0</v>
      </c>
      <c r="G551" t="s">
        <v>20</v>
      </c>
      <c r="H551" t="s">
        <v>5576</v>
      </c>
    </row>
    <row r="552" spans="1:9" hidden="1" x14ac:dyDescent="0.2">
      <c r="A552" s="2" t="s">
        <v>5582</v>
      </c>
      <c r="B552" t="s">
        <v>5575</v>
      </c>
      <c r="C552">
        <v>0</v>
      </c>
      <c r="D552">
        <v>0</v>
      </c>
      <c r="E552">
        <v>0</v>
      </c>
      <c r="F552">
        <v>0</v>
      </c>
      <c r="G552" t="s">
        <v>20</v>
      </c>
      <c r="H552" t="s">
        <v>5576</v>
      </c>
    </row>
    <row r="553" spans="1:9" hidden="1" x14ac:dyDescent="0.2">
      <c r="A553" s="2" t="s">
        <v>5583</v>
      </c>
      <c r="B553" t="s">
        <v>5575</v>
      </c>
      <c r="C553">
        <v>0</v>
      </c>
      <c r="D553">
        <v>0</v>
      </c>
      <c r="E553">
        <v>0</v>
      </c>
      <c r="F553">
        <v>0</v>
      </c>
      <c r="G553" t="s">
        <v>20</v>
      </c>
      <c r="H553" t="s">
        <v>5576</v>
      </c>
    </row>
    <row r="554" spans="1:9" hidden="1" x14ac:dyDescent="0.2">
      <c r="A554" s="2" t="s">
        <v>5584</v>
      </c>
      <c r="B554" t="s">
        <v>5575</v>
      </c>
      <c r="C554">
        <v>0</v>
      </c>
      <c r="D554">
        <v>0</v>
      </c>
      <c r="E554">
        <v>0</v>
      </c>
      <c r="F554">
        <v>0</v>
      </c>
      <c r="G554" t="s">
        <v>20</v>
      </c>
      <c r="H554" t="s">
        <v>5576</v>
      </c>
    </row>
    <row r="555" spans="1:9" hidden="1" x14ac:dyDescent="0.2">
      <c r="A555" s="2" t="s">
        <v>5585</v>
      </c>
      <c r="B555" t="s">
        <v>5575</v>
      </c>
      <c r="C555">
        <v>0</v>
      </c>
      <c r="D555">
        <v>0</v>
      </c>
      <c r="E555">
        <v>0</v>
      </c>
      <c r="F555">
        <v>0</v>
      </c>
      <c r="G555" t="s">
        <v>20</v>
      </c>
      <c r="H555" t="s">
        <v>5576</v>
      </c>
    </row>
    <row r="556" spans="1:9" hidden="1" x14ac:dyDescent="0.2">
      <c r="A556" s="2" t="s">
        <v>5586</v>
      </c>
      <c r="B556" t="s">
        <v>5575</v>
      </c>
      <c r="C556">
        <v>0</v>
      </c>
      <c r="D556">
        <v>0</v>
      </c>
      <c r="E556">
        <v>0</v>
      </c>
      <c r="F556">
        <v>0</v>
      </c>
      <c r="G556" t="s">
        <v>380</v>
      </c>
      <c r="H556" t="s">
        <v>5576</v>
      </c>
    </row>
    <row r="557" spans="1:9" x14ac:dyDescent="0.2">
      <c r="A557" s="2" t="s">
        <v>735</v>
      </c>
      <c r="B557" t="s">
        <v>733</v>
      </c>
      <c r="C557">
        <v>308162</v>
      </c>
      <c r="D557">
        <v>285548</v>
      </c>
      <c r="E557">
        <v>0</v>
      </c>
      <c r="F557">
        <v>22614</v>
      </c>
      <c r="G557" t="s">
        <v>5587</v>
      </c>
      <c r="H557" t="s">
        <v>734</v>
      </c>
      <c r="I557" t="s">
        <v>5588</v>
      </c>
    </row>
    <row r="558" spans="1:9" x14ac:dyDescent="0.2">
      <c r="A558" s="2" t="s">
        <v>5589</v>
      </c>
      <c r="B558" t="s">
        <v>733</v>
      </c>
      <c r="C558">
        <v>249685</v>
      </c>
      <c r="D558">
        <v>247169</v>
      </c>
      <c r="E558">
        <v>0</v>
      </c>
      <c r="F558">
        <v>2516</v>
      </c>
      <c r="G558" t="s">
        <v>5590</v>
      </c>
      <c r="H558" t="s">
        <v>734</v>
      </c>
      <c r="I558" t="s">
        <v>5591</v>
      </c>
    </row>
    <row r="559" spans="1:9" x14ac:dyDescent="0.2">
      <c r="A559" s="2" t="s">
        <v>5592</v>
      </c>
      <c r="B559" t="s">
        <v>733</v>
      </c>
      <c r="C559">
        <v>226325</v>
      </c>
      <c r="D559">
        <v>215762</v>
      </c>
      <c r="E559">
        <v>0</v>
      </c>
      <c r="F559">
        <v>10563</v>
      </c>
      <c r="G559" t="s">
        <v>607</v>
      </c>
      <c r="H559" t="s">
        <v>734</v>
      </c>
      <c r="I559" t="s">
        <v>5593</v>
      </c>
    </row>
    <row r="560" spans="1:9" x14ac:dyDescent="0.2">
      <c r="A560" s="2" t="s">
        <v>5594</v>
      </c>
      <c r="B560" t="s">
        <v>733</v>
      </c>
      <c r="C560">
        <v>193881</v>
      </c>
      <c r="D560">
        <v>171665</v>
      </c>
      <c r="E560">
        <v>0</v>
      </c>
      <c r="F560">
        <v>22216</v>
      </c>
      <c r="G560" t="s">
        <v>5349</v>
      </c>
      <c r="H560" t="s">
        <v>734</v>
      </c>
      <c r="I560" t="s">
        <v>5595</v>
      </c>
    </row>
    <row r="561" spans="1:9" x14ac:dyDescent="0.2">
      <c r="A561" s="2" t="s">
        <v>5596</v>
      </c>
      <c r="B561" t="s">
        <v>733</v>
      </c>
      <c r="C561">
        <v>189951</v>
      </c>
      <c r="D561">
        <v>179576</v>
      </c>
      <c r="E561">
        <v>0</v>
      </c>
      <c r="F561">
        <v>10375</v>
      </c>
      <c r="G561" t="s">
        <v>5597</v>
      </c>
      <c r="H561" t="s">
        <v>734</v>
      </c>
      <c r="I561" t="s">
        <v>5598</v>
      </c>
    </row>
    <row r="562" spans="1:9" x14ac:dyDescent="0.2">
      <c r="A562" s="2" t="s">
        <v>5599</v>
      </c>
      <c r="B562" t="s">
        <v>733</v>
      </c>
      <c r="C562">
        <v>187914</v>
      </c>
      <c r="D562">
        <v>186150</v>
      </c>
      <c r="E562">
        <v>0</v>
      </c>
      <c r="F562">
        <v>1764</v>
      </c>
      <c r="G562" t="s">
        <v>5600</v>
      </c>
      <c r="H562" t="s">
        <v>734</v>
      </c>
      <c r="I562" t="s">
        <v>5601</v>
      </c>
    </row>
    <row r="563" spans="1:9" x14ac:dyDescent="0.2">
      <c r="A563" s="2" t="s">
        <v>5602</v>
      </c>
      <c r="B563" t="s">
        <v>733</v>
      </c>
      <c r="C563">
        <v>181550</v>
      </c>
      <c r="D563">
        <v>180288</v>
      </c>
      <c r="E563">
        <v>0</v>
      </c>
      <c r="F563">
        <v>1262</v>
      </c>
      <c r="G563" t="s">
        <v>5262</v>
      </c>
      <c r="H563" t="s">
        <v>734</v>
      </c>
      <c r="I563" t="s">
        <v>5603</v>
      </c>
    </row>
    <row r="564" spans="1:9" x14ac:dyDescent="0.2">
      <c r="A564" s="2" t="s">
        <v>5604</v>
      </c>
      <c r="B564" t="s">
        <v>733</v>
      </c>
      <c r="C564">
        <v>171031</v>
      </c>
      <c r="D564">
        <v>160043</v>
      </c>
      <c r="E564">
        <v>0</v>
      </c>
      <c r="F564">
        <v>10988</v>
      </c>
      <c r="G564" t="s">
        <v>5605</v>
      </c>
      <c r="H564" t="s">
        <v>734</v>
      </c>
      <c r="I564" t="s">
        <v>5606</v>
      </c>
    </row>
    <row r="565" spans="1:9" x14ac:dyDescent="0.2">
      <c r="A565" s="2" t="s">
        <v>5607</v>
      </c>
      <c r="B565" t="s">
        <v>733</v>
      </c>
      <c r="C565">
        <v>149060</v>
      </c>
      <c r="D565">
        <v>139717</v>
      </c>
      <c r="E565">
        <v>0</v>
      </c>
      <c r="F565">
        <v>9343</v>
      </c>
      <c r="G565" t="s">
        <v>5608</v>
      </c>
      <c r="H565" t="s">
        <v>734</v>
      </c>
      <c r="I565" t="s">
        <v>5609</v>
      </c>
    </row>
    <row r="566" spans="1:9" hidden="1" x14ac:dyDescent="0.2">
      <c r="A566" s="2" t="s">
        <v>5610</v>
      </c>
      <c r="B566" t="s">
        <v>733</v>
      </c>
      <c r="C566">
        <v>0</v>
      </c>
      <c r="D566">
        <v>0</v>
      </c>
      <c r="E566">
        <v>0</v>
      </c>
      <c r="F566">
        <v>0</v>
      </c>
      <c r="G566" t="s">
        <v>20</v>
      </c>
      <c r="H566" t="s">
        <v>734</v>
      </c>
    </row>
    <row r="567" spans="1:9" hidden="1" x14ac:dyDescent="0.2">
      <c r="A567" s="2" t="s">
        <v>5611</v>
      </c>
      <c r="B567" t="s">
        <v>733</v>
      </c>
      <c r="C567">
        <v>0</v>
      </c>
      <c r="D567">
        <v>0</v>
      </c>
      <c r="E567">
        <v>0</v>
      </c>
      <c r="F567">
        <v>0</v>
      </c>
      <c r="G567" t="s">
        <v>20</v>
      </c>
      <c r="H567" t="s">
        <v>734</v>
      </c>
    </row>
    <row r="568" spans="1:9" hidden="1" x14ac:dyDescent="0.2">
      <c r="A568" s="2" t="s">
        <v>5612</v>
      </c>
      <c r="B568" t="s">
        <v>733</v>
      </c>
      <c r="C568">
        <v>0</v>
      </c>
      <c r="D568">
        <v>0</v>
      </c>
      <c r="E568">
        <v>0</v>
      </c>
      <c r="F568">
        <v>0</v>
      </c>
      <c r="G568" t="s">
        <v>20</v>
      </c>
      <c r="H568" t="s">
        <v>734</v>
      </c>
    </row>
    <row r="569" spans="1:9" hidden="1" x14ac:dyDescent="0.2">
      <c r="A569" s="2" t="s">
        <v>5613</v>
      </c>
      <c r="B569" t="s">
        <v>733</v>
      </c>
      <c r="C569">
        <v>0</v>
      </c>
      <c r="D569">
        <v>0</v>
      </c>
      <c r="E569">
        <v>0</v>
      </c>
      <c r="F569">
        <v>0</v>
      </c>
      <c r="G569" t="s">
        <v>5529</v>
      </c>
      <c r="H569" t="s">
        <v>734</v>
      </c>
    </row>
    <row r="570" spans="1:9" hidden="1" x14ac:dyDescent="0.2">
      <c r="A570" s="2" t="s">
        <v>5614</v>
      </c>
      <c r="B570" t="s">
        <v>733</v>
      </c>
      <c r="C570">
        <v>0</v>
      </c>
      <c r="D570">
        <v>0</v>
      </c>
      <c r="E570">
        <v>0</v>
      </c>
      <c r="F570">
        <v>0</v>
      </c>
      <c r="G570" t="s">
        <v>20</v>
      </c>
      <c r="H570" t="s">
        <v>734</v>
      </c>
    </row>
    <row r="571" spans="1:9" hidden="1" x14ac:dyDescent="0.2">
      <c r="A571" s="2" t="s">
        <v>5615</v>
      </c>
      <c r="B571" t="s">
        <v>733</v>
      </c>
      <c r="C571">
        <v>0</v>
      </c>
      <c r="D571">
        <v>0</v>
      </c>
      <c r="E571">
        <v>0</v>
      </c>
      <c r="F571">
        <v>0</v>
      </c>
      <c r="G571" t="s">
        <v>20</v>
      </c>
      <c r="H571" t="s">
        <v>734</v>
      </c>
    </row>
    <row r="572" spans="1:9" hidden="1" x14ac:dyDescent="0.2">
      <c r="A572" s="2" t="s">
        <v>5616</v>
      </c>
      <c r="B572" t="s">
        <v>733</v>
      </c>
      <c r="C572">
        <v>0</v>
      </c>
      <c r="D572">
        <v>0</v>
      </c>
      <c r="E572">
        <v>0</v>
      </c>
      <c r="F572">
        <v>0</v>
      </c>
      <c r="G572" t="s">
        <v>20</v>
      </c>
      <c r="H572" t="s">
        <v>734</v>
      </c>
    </row>
    <row r="573" spans="1:9" hidden="1" x14ac:dyDescent="0.2">
      <c r="A573" s="2" t="s">
        <v>5617</v>
      </c>
      <c r="B573" t="s">
        <v>733</v>
      </c>
      <c r="C573">
        <v>0</v>
      </c>
      <c r="D573">
        <v>0</v>
      </c>
      <c r="E573">
        <v>0</v>
      </c>
      <c r="F573">
        <v>0</v>
      </c>
      <c r="G573" t="s">
        <v>5618</v>
      </c>
      <c r="H573" t="s">
        <v>734</v>
      </c>
    </row>
    <row r="574" spans="1:9" hidden="1" x14ac:dyDescent="0.2">
      <c r="A574" s="2" t="s">
        <v>5619</v>
      </c>
      <c r="B574" t="s">
        <v>733</v>
      </c>
      <c r="C574">
        <v>0</v>
      </c>
      <c r="D574">
        <v>0</v>
      </c>
      <c r="E574">
        <v>0</v>
      </c>
      <c r="F574">
        <v>0</v>
      </c>
      <c r="G574" t="s">
        <v>20</v>
      </c>
      <c r="H574" t="s">
        <v>734</v>
      </c>
    </row>
    <row r="575" spans="1:9" hidden="1" x14ac:dyDescent="0.2">
      <c r="A575" s="2" t="s">
        <v>5620</v>
      </c>
      <c r="B575" t="s">
        <v>733</v>
      </c>
      <c r="C575">
        <v>0</v>
      </c>
      <c r="D575">
        <v>0</v>
      </c>
      <c r="E575">
        <v>0</v>
      </c>
      <c r="F575">
        <v>0</v>
      </c>
      <c r="G575" t="s">
        <v>20</v>
      </c>
      <c r="H575" t="s">
        <v>734</v>
      </c>
    </row>
    <row r="576" spans="1:9" hidden="1" x14ac:dyDescent="0.2">
      <c r="A576" s="2" t="s">
        <v>5621</v>
      </c>
      <c r="B576" t="s">
        <v>733</v>
      </c>
      <c r="C576">
        <v>0</v>
      </c>
      <c r="D576">
        <v>0</v>
      </c>
      <c r="E576">
        <v>0</v>
      </c>
      <c r="F576">
        <v>0</v>
      </c>
      <c r="G576" t="s">
        <v>5622</v>
      </c>
      <c r="H576" t="s">
        <v>734</v>
      </c>
    </row>
    <row r="577" spans="1:9" hidden="1" x14ac:dyDescent="0.2">
      <c r="A577" s="2" t="s">
        <v>5623</v>
      </c>
      <c r="B577" t="s">
        <v>733</v>
      </c>
      <c r="C577">
        <v>0</v>
      </c>
      <c r="D577">
        <v>0</v>
      </c>
      <c r="E577">
        <v>0</v>
      </c>
      <c r="F577">
        <v>0</v>
      </c>
      <c r="G577" t="s">
        <v>20</v>
      </c>
      <c r="H577" t="s">
        <v>734</v>
      </c>
    </row>
    <row r="578" spans="1:9" hidden="1" x14ac:dyDescent="0.2">
      <c r="A578" s="2" t="s">
        <v>5624</v>
      </c>
      <c r="B578" t="s">
        <v>733</v>
      </c>
      <c r="C578">
        <v>0</v>
      </c>
      <c r="D578">
        <v>0</v>
      </c>
      <c r="E578">
        <v>0</v>
      </c>
      <c r="F578">
        <v>0</v>
      </c>
      <c r="G578" t="s">
        <v>20</v>
      </c>
      <c r="H578" t="s">
        <v>734</v>
      </c>
    </row>
    <row r="579" spans="1:9" hidden="1" x14ac:dyDescent="0.2">
      <c r="A579" s="2" t="s">
        <v>5625</v>
      </c>
      <c r="B579" t="s">
        <v>733</v>
      </c>
      <c r="C579">
        <v>0</v>
      </c>
      <c r="D579">
        <v>0</v>
      </c>
      <c r="E579">
        <v>0</v>
      </c>
      <c r="F579">
        <v>0</v>
      </c>
      <c r="G579" t="s">
        <v>20</v>
      </c>
      <c r="H579" t="s">
        <v>734</v>
      </c>
    </row>
    <row r="580" spans="1:9" hidden="1" x14ac:dyDescent="0.2">
      <c r="A580" s="2" t="s">
        <v>5626</v>
      </c>
      <c r="B580" t="s">
        <v>733</v>
      </c>
      <c r="C580">
        <v>0</v>
      </c>
      <c r="D580">
        <v>0</v>
      </c>
      <c r="E580">
        <v>0</v>
      </c>
      <c r="F580">
        <v>0</v>
      </c>
      <c r="G580" t="s">
        <v>20</v>
      </c>
      <c r="H580" t="s">
        <v>734</v>
      </c>
    </row>
    <row r="581" spans="1:9" hidden="1" x14ac:dyDescent="0.2">
      <c r="A581" s="2" t="s">
        <v>5627</v>
      </c>
      <c r="B581" t="s">
        <v>733</v>
      </c>
      <c r="C581">
        <v>0</v>
      </c>
      <c r="D581">
        <v>0</v>
      </c>
      <c r="E581">
        <v>0</v>
      </c>
      <c r="F581">
        <v>0</v>
      </c>
      <c r="G581" t="s">
        <v>20</v>
      </c>
      <c r="H581" t="s">
        <v>734</v>
      </c>
    </row>
    <row r="582" spans="1:9" x14ac:dyDescent="0.2">
      <c r="A582" s="2" t="s">
        <v>2846</v>
      </c>
      <c r="B582" t="s">
        <v>2844</v>
      </c>
      <c r="C582">
        <v>142953</v>
      </c>
      <c r="D582">
        <v>142953</v>
      </c>
      <c r="E582">
        <v>0</v>
      </c>
      <c r="F582">
        <v>0</v>
      </c>
      <c r="G582" t="s">
        <v>83</v>
      </c>
      <c r="H582" t="s">
        <v>2845</v>
      </c>
    </row>
    <row r="583" spans="1:9" hidden="1" x14ac:dyDescent="0.2">
      <c r="A583" s="2" t="s">
        <v>5628</v>
      </c>
      <c r="B583" t="s">
        <v>2844</v>
      </c>
      <c r="C583">
        <v>0</v>
      </c>
      <c r="D583">
        <v>0</v>
      </c>
      <c r="E583">
        <v>0</v>
      </c>
      <c r="F583">
        <v>0</v>
      </c>
      <c r="G583" t="s">
        <v>20</v>
      </c>
      <c r="H583" t="s">
        <v>2845</v>
      </c>
    </row>
    <row r="584" spans="1:9" hidden="1" x14ac:dyDescent="0.2">
      <c r="A584" s="2" t="s">
        <v>5629</v>
      </c>
      <c r="B584" t="s">
        <v>2844</v>
      </c>
      <c r="C584">
        <v>0</v>
      </c>
      <c r="D584">
        <v>0</v>
      </c>
      <c r="E584">
        <v>0</v>
      </c>
      <c r="F584">
        <v>0</v>
      </c>
      <c r="G584" t="s">
        <v>729</v>
      </c>
      <c r="H584" t="s">
        <v>2845</v>
      </c>
    </row>
    <row r="585" spans="1:9" hidden="1" x14ac:dyDescent="0.2">
      <c r="A585" s="2" t="s">
        <v>5630</v>
      </c>
      <c r="B585" t="s">
        <v>2844</v>
      </c>
      <c r="C585">
        <v>0</v>
      </c>
      <c r="D585">
        <v>0</v>
      </c>
      <c r="E585">
        <v>0</v>
      </c>
      <c r="F585">
        <v>0</v>
      </c>
      <c r="G585" t="s">
        <v>20</v>
      </c>
      <c r="H585" t="s">
        <v>2845</v>
      </c>
    </row>
    <row r="586" spans="1:9" hidden="1" x14ac:dyDescent="0.2">
      <c r="A586" s="2" t="s">
        <v>5631</v>
      </c>
      <c r="B586" t="s">
        <v>2844</v>
      </c>
      <c r="C586">
        <v>0</v>
      </c>
      <c r="D586">
        <v>0</v>
      </c>
      <c r="E586">
        <v>0</v>
      </c>
      <c r="F586">
        <v>0</v>
      </c>
      <c r="G586" t="s">
        <v>20</v>
      </c>
      <c r="H586" t="s">
        <v>2845</v>
      </c>
    </row>
    <row r="587" spans="1:9" hidden="1" x14ac:dyDescent="0.2">
      <c r="A587" s="2" t="s">
        <v>5632</v>
      </c>
      <c r="B587" t="s">
        <v>2844</v>
      </c>
      <c r="C587">
        <v>0</v>
      </c>
      <c r="D587">
        <v>0</v>
      </c>
      <c r="E587">
        <v>0</v>
      </c>
      <c r="F587">
        <v>0</v>
      </c>
      <c r="G587" t="s">
        <v>20</v>
      </c>
      <c r="H587" t="s">
        <v>2845</v>
      </c>
    </row>
    <row r="588" spans="1:9" hidden="1" x14ac:dyDescent="0.2">
      <c r="A588" s="2" t="s">
        <v>5633</v>
      </c>
      <c r="B588" t="s">
        <v>2844</v>
      </c>
      <c r="C588">
        <v>0</v>
      </c>
      <c r="D588">
        <v>0</v>
      </c>
      <c r="E588">
        <v>0</v>
      </c>
      <c r="F588">
        <v>0</v>
      </c>
      <c r="G588" t="s">
        <v>5634</v>
      </c>
      <c r="H588" t="s">
        <v>2845</v>
      </c>
    </row>
    <row r="589" spans="1:9" hidden="1" x14ac:dyDescent="0.2">
      <c r="A589" s="2" t="s">
        <v>5635</v>
      </c>
      <c r="B589" t="s">
        <v>2844</v>
      </c>
      <c r="C589">
        <v>0</v>
      </c>
      <c r="D589">
        <v>0</v>
      </c>
      <c r="E589">
        <v>0</v>
      </c>
      <c r="F589">
        <v>0</v>
      </c>
      <c r="G589" t="s">
        <v>20</v>
      </c>
      <c r="H589" t="s">
        <v>2845</v>
      </c>
    </row>
    <row r="590" spans="1:9" hidden="1" x14ac:dyDescent="0.2">
      <c r="A590" s="2" t="s">
        <v>5636</v>
      </c>
      <c r="B590" t="s">
        <v>2844</v>
      </c>
      <c r="C590">
        <v>0</v>
      </c>
      <c r="D590">
        <v>0</v>
      </c>
      <c r="E590">
        <v>0</v>
      </c>
      <c r="F590">
        <v>0</v>
      </c>
      <c r="G590" t="s">
        <v>20</v>
      </c>
      <c r="H590" t="s">
        <v>2845</v>
      </c>
    </row>
    <row r="591" spans="1:9" x14ac:dyDescent="0.2">
      <c r="A591" s="2" t="s">
        <v>1702</v>
      </c>
      <c r="B591" t="s">
        <v>1700</v>
      </c>
      <c r="C591">
        <v>206396</v>
      </c>
      <c r="D591">
        <v>191798</v>
      </c>
      <c r="E591">
        <v>0</v>
      </c>
      <c r="F591">
        <v>14598</v>
      </c>
      <c r="G591" t="s">
        <v>83</v>
      </c>
      <c r="H591" t="s">
        <v>1701</v>
      </c>
      <c r="I591" t="s">
        <v>5637</v>
      </c>
    </row>
    <row r="592" spans="1:9" x14ac:dyDescent="0.2">
      <c r="A592" s="2" t="s">
        <v>5638</v>
      </c>
      <c r="B592" t="s">
        <v>1700</v>
      </c>
      <c r="C592">
        <v>157090</v>
      </c>
      <c r="D592">
        <v>140387</v>
      </c>
      <c r="E592">
        <v>0</v>
      </c>
      <c r="F592">
        <v>16703</v>
      </c>
      <c r="G592" t="s">
        <v>5142</v>
      </c>
      <c r="H592" t="s">
        <v>1701</v>
      </c>
      <c r="I592" t="s">
        <v>5639</v>
      </c>
    </row>
    <row r="593" spans="1:9" x14ac:dyDescent="0.2">
      <c r="A593" s="2" t="s">
        <v>5640</v>
      </c>
      <c r="B593" t="s">
        <v>1700</v>
      </c>
      <c r="C593">
        <v>122053</v>
      </c>
      <c r="D593">
        <v>116396</v>
      </c>
      <c r="E593">
        <v>0</v>
      </c>
      <c r="F593">
        <v>5657</v>
      </c>
      <c r="G593" t="s">
        <v>5641</v>
      </c>
      <c r="H593" t="s">
        <v>1701</v>
      </c>
      <c r="I593" t="s">
        <v>5642</v>
      </c>
    </row>
    <row r="594" spans="1:9" x14ac:dyDescent="0.2">
      <c r="A594" s="2" t="s">
        <v>5643</v>
      </c>
      <c r="B594" t="s">
        <v>1700</v>
      </c>
      <c r="C594">
        <v>119004</v>
      </c>
      <c r="D594">
        <v>103694</v>
      </c>
      <c r="E594">
        <v>0</v>
      </c>
      <c r="F594">
        <v>15310</v>
      </c>
      <c r="G594" t="s">
        <v>5644</v>
      </c>
      <c r="H594" t="s">
        <v>1701</v>
      </c>
      <c r="I594" t="s">
        <v>5645</v>
      </c>
    </row>
    <row r="595" spans="1:9" x14ac:dyDescent="0.2">
      <c r="A595" s="2" t="s">
        <v>5646</v>
      </c>
      <c r="B595" t="s">
        <v>1700</v>
      </c>
      <c r="C595">
        <v>114863</v>
      </c>
      <c r="D595">
        <v>106270</v>
      </c>
      <c r="E595">
        <v>0</v>
      </c>
      <c r="F595">
        <v>8593</v>
      </c>
      <c r="G595" t="s">
        <v>5647</v>
      </c>
      <c r="H595" t="s">
        <v>1701</v>
      </c>
      <c r="I595" t="s">
        <v>5648</v>
      </c>
    </row>
    <row r="596" spans="1:9" x14ac:dyDescent="0.2">
      <c r="A596" s="2" t="s">
        <v>5649</v>
      </c>
      <c r="B596" t="s">
        <v>1700</v>
      </c>
      <c r="C596">
        <v>108868</v>
      </c>
      <c r="D596">
        <v>104697</v>
      </c>
      <c r="E596">
        <v>0</v>
      </c>
      <c r="F596">
        <v>4171</v>
      </c>
      <c r="G596" t="s">
        <v>5650</v>
      </c>
      <c r="H596" t="s">
        <v>1701</v>
      </c>
      <c r="I596" t="s">
        <v>5651</v>
      </c>
    </row>
    <row r="597" spans="1:9" hidden="1" x14ac:dyDescent="0.2">
      <c r="A597" s="2" t="s">
        <v>5652</v>
      </c>
      <c r="B597" t="s">
        <v>1700</v>
      </c>
      <c r="C597">
        <v>0</v>
      </c>
      <c r="D597">
        <v>0</v>
      </c>
      <c r="E597">
        <v>0</v>
      </c>
      <c r="F597">
        <v>0</v>
      </c>
      <c r="G597" t="s">
        <v>4927</v>
      </c>
      <c r="H597" t="s">
        <v>1701</v>
      </c>
    </row>
    <row r="598" spans="1:9" hidden="1" x14ac:dyDescent="0.2">
      <c r="A598" s="2" t="s">
        <v>5653</v>
      </c>
      <c r="B598" t="s">
        <v>1700</v>
      </c>
      <c r="C598">
        <v>0</v>
      </c>
      <c r="D598">
        <v>0</v>
      </c>
      <c r="E598">
        <v>0</v>
      </c>
      <c r="F598">
        <v>0</v>
      </c>
      <c r="G598" t="s">
        <v>20</v>
      </c>
      <c r="H598" t="s">
        <v>1701</v>
      </c>
    </row>
    <row r="599" spans="1:9" hidden="1" x14ac:dyDescent="0.2">
      <c r="A599" s="2" t="s">
        <v>5654</v>
      </c>
      <c r="B599" t="s">
        <v>1700</v>
      </c>
      <c r="C599">
        <v>0</v>
      </c>
      <c r="D599">
        <v>0</v>
      </c>
      <c r="E599">
        <v>0</v>
      </c>
      <c r="F599">
        <v>0</v>
      </c>
      <c r="G599" t="s">
        <v>4677</v>
      </c>
      <c r="H599" t="s">
        <v>1701</v>
      </c>
    </row>
    <row r="600" spans="1:9" hidden="1" x14ac:dyDescent="0.2">
      <c r="A600" s="2" t="s">
        <v>5655</v>
      </c>
      <c r="B600" t="s">
        <v>1700</v>
      </c>
      <c r="C600">
        <v>0</v>
      </c>
      <c r="D600">
        <v>0</v>
      </c>
      <c r="E600">
        <v>0</v>
      </c>
      <c r="F600">
        <v>0</v>
      </c>
      <c r="G600" t="s">
        <v>46</v>
      </c>
      <c r="H600" t="s">
        <v>1701</v>
      </c>
    </row>
    <row r="601" spans="1:9" hidden="1" x14ac:dyDescent="0.2">
      <c r="A601" s="2" t="s">
        <v>5656</v>
      </c>
      <c r="B601" t="s">
        <v>1700</v>
      </c>
      <c r="C601">
        <v>0</v>
      </c>
      <c r="D601">
        <v>0</v>
      </c>
      <c r="E601">
        <v>0</v>
      </c>
      <c r="F601">
        <v>0</v>
      </c>
      <c r="G601" t="s">
        <v>20</v>
      </c>
      <c r="H601" t="s">
        <v>1701</v>
      </c>
    </row>
    <row r="602" spans="1:9" hidden="1" x14ac:dyDescent="0.2">
      <c r="A602" s="2" t="s">
        <v>5657</v>
      </c>
      <c r="B602" t="s">
        <v>1700</v>
      </c>
      <c r="C602">
        <v>0</v>
      </c>
      <c r="D602">
        <v>0</v>
      </c>
      <c r="E602">
        <v>0</v>
      </c>
      <c r="F602">
        <v>0</v>
      </c>
      <c r="G602" t="s">
        <v>4929</v>
      </c>
      <c r="H602" t="s">
        <v>1701</v>
      </c>
    </row>
    <row r="603" spans="1:9" hidden="1" x14ac:dyDescent="0.2">
      <c r="A603" s="2" t="s">
        <v>5658</v>
      </c>
      <c r="B603" t="s">
        <v>1700</v>
      </c>
      <c r="C603">
        <v>0</v>
      </c>
      <c r="D603">
        <v>0</v>
      </c>
      <c r="E603">
        <v>0</v>
      </c>
      <c r="F603">
        <v>0</v>
      </c>
      <c r="G603" t="s">
        <v>20</v>
      </c>
      <c r="H603" t="s">
        <v>1701</v>
      </c>
    </row>
    <row r="604" spans="1:9" hidden="1" x14ac:dyDescent="0.2">
      <c r="A604" s="2" t="s">
        <v>5659</v>
      </c>
      <c r="B604" t="s">
        <v>1700</v>
      </c>
      <c r="C604">
        <v>0</v>
      </c>
      <c r="D604">
        <v>0</v>
      </c>
      <c r="E604">
        <v>0</v>
      </c>
      <c r="F604">
        <v>0</v>
      </c>
      <c r="G604" t="s">
        <v>5660</v>
      </c>
      <c r="H604" t="s">
        <v>1701</v>
      </c>
    </row>
    <row r="605" spans="1:9" hidden="1" x14ac:dyDescent="0.2">
      <c r="A605" s="2" t="s">
        <v>5661</v>
      </c>
      <c r="B605" t="s">
        <v>1700</v>
      </c>
      <c r="C605">
        <v>0</v>
      </c>
      <c r="D605">
        <v>0</v>
      </c>
      <c r="E605">
        <v>0</v>
      </c>
      <c r="F605">
        <v>0</v>
      </c>
      <c r="G605" t="s">
        <v>20</v>
      </c>
      <c r="H605" t="s">
        <v>1701</v>
      </c>
    </row>
    <row r="606" spans="1:9" hidden="1" x14ac:dyDescent="0.2">
      <c r="A606" s="2" t="s">
        <v>5662</v>
      </c>
      <c r="B606" t="s">
        <v>1700</v>
      </c>
      <c r="C606">
        <v>0</v>
      </c>
      <c r="D606">
        <v>0</v>
      </c>
      <c r="E606">
        <v>0</v>
      </c>
      <c r="F606">
        <v>0</v>
      </c>
      <c r="G606" t="s">
        <v>20</v>
      </c>
      <c r="H606" t="s">
        <v>1701</v>
      </c>
    </row>
    <row r="607" spans="1:9" hidden="1" x14ac:dyDescent="0.2">
      <c r="A607" s="2" t="s">
        <v>5663</v>
      </c>
      <c r="B607" t="s">
        <v>1700</v>
      </c>
      <c r="C607">
        <v>0</v>
      </c>
      <c r="D607">
        <v>0</v>
      </c>
      <c r="E607">
        <v>0</v>
      </c>
      <c r="F607">
        <v>0</v>
      </c>
      <c r="G607" t="s">
        <v>20</v>
      </c>
      <c r="H607" t="s">
        <v>1701</v>
      </c>
    </row>
    <row r="608" spans="1:9" x14ac:dyDescent="0.2">
      <c r="A608" s="2" t="s">
        <v>697</v>
      </c>
      <c r="B608" t="s">
        <v>695</v>
      </c>
      <c r="C608">
        <v>314389</v>
      </c>
      <c r="D608">
        <v>283769</v>
      </c>
      <c r="E608">
        <v>0</v>
      </c>
      <c r="F608">
        <v>30620</v>
      </c>
      <c r="G608" t="s">
        <v>32</v>
      </c>
      <c r="H608" t="s">
        <v>696</v>
      </c>
      <c r="I608" t="s">
        <v>5664</v>
      </c>
    </row>
    <row r="609" spans="1:9" x14ac:dyDescent="0.2">
      <c r="A609" s="2" t="s">
        <v>5665</v>
      </c>
      <c r="B609" t="s">
        <v>695</v>
      </c>
      <c r="C609">
        <v>182535</v>
      </c>
      <c r="D609">
        <v>164455</v>
      </c>
      <c r="E609">
        <v>0</v>
      </c>
      <c r="F609">
        <v>18080</v>
      </c>
      <c r="G609" t="s">
        <v>1312</v>
      </c>
      <c r="H609" t="s">
        <v>696</v>
      </c>
      <c r="I609" t="s">
        <v>5666</v>
      </c>
    </row>
    <row r="610" spans="1:9" x14ac:dyDescent="0.2">
      <c r="A610" s="2" t="s">
        <v>5667</v>
      </c>
      <c r="B610" t="s">
        <v>695</v>
      </c>
      <c r="C610">
        <v>153873</v>
      </c>
      <c r="D610">
        <v>139952</v>
      </c>
      <c r="E610">
        <v>0</v>
      </c>
      <c r="F610">
        <v>13921</v>
      </c>
      <c r="G610" t="s">
        <v>1435</v>
      </c>
      <c r="H610" t="s">
        <v>696</v>
      </c>
      <c r="I610" t="s">
        <v>5668</v>
      </c>
    </row>
    <row r="611" spans="1:9" x14ac:dyDescent="0.2">
      <c r="A611" s="2" t="s">
        <v>5669</v>
      </c>
      <c r="B611" t="s">
        <v>695</v>
      </c>
      <c r="C611">
        <v>114665</v>
      </c>
      <c r="D611">
        <v>110347</v>
      </c>
      <c r="E611">
        <v>0</v>
      </c>
      <c r="F611">
        <v>4318</v>
      </c>
      <c r="G611" t="s">
        <v>5670</v>
      </c>
      <c r="H611" t="s">
        <v>696</v>
      </c>
      <c r="I611" t="s">
        <v>5671</v>
      </c>
    </row>
    <row r="612" spans="1:9" hidden="1" x14ac:dyDescent="0.2">
      <c r="A612" s="2" t="s">
        <v>5672</v>
      </c>
      <c r="B612" t="s">
        <v>695</v>
      </c>
      <c r="C612">
        <v>0</v>
      </c>
      <c r="D612">
        <v>0</v>
      </c>
      <c r="E612">
        <v>0</v>
      </c>
      <c r="F612">
        <v>0</v>
      </c>
      <c r="G612" t="s">
        <v>62</v>
      </c>
      <c r="H612" t="s">
        <v>696</v>
      </c>
    </row>
    <row r="613" spans="1:9" hidden="1" x14ac:dyDescent="0.2">
      <c r="A613" s="2" t="s">
        <v>5673</v>
      </c>
      <c r="B613" t="s">
        <v>695</v>
      </c>
      <c r="C613">
        <v>0</v>
      </c>
      <c r="D613">
        <v>0</v>
      </c>
      <c r="E613">
        <v>0</v>
      </c>
      <c r="F613">
        <v>0</v>
      </c>
      <c r="G613" t="s">
        <v>729</v>
      </c>
      <c r="H613" t="s">
        <v>696</v>
      </c>
    </row>
    <row r="614" spans="1:9" hidden="1" x14ac:dyDescent="0.2">
      <c r="A614" s="2" t="s">
        <v>5674</v>
      </c>
      <c r="B614" t="s">
        <v>695</v>
      </c>
      <c r="C614">
        <v>0</v>
      </c>
      <c r="D614">
        <v>0</v>
      </c>
      <c r="E614">
        <v>0</v>
      </c>
      <c r="F614">
        <v>0</v>
      </c>
      <c r="G614" t="s">
        <v>4677</v>
      </c>
      <c r="H614" t="s">
        <v>696</v>
      </c>
    </row>
    <row r="615" spans="1:9" hidden="1" x14ac:dyDescent="0.2">
      <c r="A615" s="2" t="s">
        <v>5675</v>
      </c>
      <c r="B615" t="s">
        <v>695</v>
      </c>
      <c r="C615">
        <v>0</v>
      </c>
      <c r="D615">
        <v>0</v>
      </c>
      <c r="E615">
        <v>0</v>
      </c>
      <c r="F615">
        <v>0</v>
      </c>
      <c r="G615" t="s">
        <v>46</v>
      </c>
      <c r="H615" t="s">
        <v>696</v>
      </c>
    </row>
    <row r="616" spans="1:9" hidden="1" x14ac:dyDescent="0.2">
      <c r="A616" s="2" t="s">
        <v>5676</v>
      </c>
      <c r="B616" t="s">
        <v>695</v>
      </c>
      <c r="C616">
        <v>0</v>
      </c>
      <c r="D616">
        <v>0</v>
      </c>
      <c r="E616">
        <v>0</v>
      </c>
      <c r="F616">
        <v>0</v>
      </c>
      <c r="G616" t="s">
        <v>20</v>
      </c>
      <c r="H616" t="s">
        <v>696</v>
      </c>
    </row>
    <row r="617" spans="1:9" hidden="1" x14ac:dyDescent="0.2">
      <c r="A617" s="2" t="s">
        <v>5677</v>
      </c>
      <c r="B617" t="s">
        <v>695</v>
      </c>
      <c r="C617">
        <v>0</v>
      </c>
      <c r="D617">
        <v>0</v>
      </c>
      <c r="E617">
        <v>0</v>
      </c>
      <c r="F617">
        <v>0</v>
      </c>
      <c r="G617" t="s">
        <v>5678</v>
      </c>
      <c r="H617" t="s">
        <v>696</v>
      </c>
    </row>
    <row r="618" spans="1:9" hidden="1" x14ac:dyDescent="0.2">
      <c r="A618" s="2" t="s">
        <v>5679</v>
      </c>
      <c r="B618" t="s">
        <v>695</v>
      </c>
      <c r="C618">
        <v>0</v>
      </c>
      <c r="D618">
        <v>0</v>
      </c>
      <c r="E618">
        <v>0</v>
      </c>
      <c r="F618">
        <v>0</v>
      </c>
      <c r="G618" t="s">
        <v>20</v>
      </c>
      <c r="H618" t="s">
        <v>696</v>
      </c>
    </row>
    <row r="619" spans="1:9" hidden="1" x14ac:dyDescent="0.2">
      <c r="A619" s="2" t="s">
        <v>5680</v>
      </c>
      <c r="B619" t="s">
        <v>695</v>
      </c>
      <c r="C619">
        <v>0</v>
      </c>
      <c r="D619">
        <v>0</v>
      </c>
      <c r="E619">
        <v>0</v>
      </c>
      <c r="F619">
        <v>0</v>
      </c>
      <c r="G619" t="s">
        <v>20</v>
      </c>
      <c r="H619" t="s">
        <v>696</v>
      </c>
    </row>
    <row r="620" spans="1:9" hidden="1" x14ac:dyDescent="0.2">
      <c r="A620" s="2" t="s">
        <v>5681</v>
      </c>
      <c r="B620" t="s">
        <v>695</v>
      </c>
      <c r="C620">
        <v>0</v>
      </c>
      <c r="D620">
        <v>0</v>
      </c>
      <c r="E620">
        <v>0</v>
      </c>
      <c r="F620">
        <v>0</v>
      </c>
      <c r="G620" t="s">
        <v>20</v>
      </c>
      <c r="H620" t="s">
        <v>696</v>
      </c>
    </row>
    <row r="621" spans="1:9" hidden="1" x14ac:dyDescent="0.2">
      <c r="A621" s="2" t="s">
        <v>5682</v>
      </c>
      <c r="B621" t="s">
        <v>695</v>
      </c>
      <c r="C621">
        <v>0</v>
      </c>
      <c r="D621">
        <v>0</v>
      </c>
      <c r="E621">
        <v>0</v>
      </c>
      <c r="F621">
        <v>0</v>
      </c>
      <c r="G621" t="s">
        <v>5683</v>
      </c>
      <c r="H621" t="s">
        <v>696</v>
      </c>
    </row>
    <row r="622" spans="1:9" hidden="1" x14ac:dyDescent="0.2">
      <c r="A622" s="2" t="s">
        <v>5684</v>
      </c>
      <c r="B622" t="s">
        <v>695</v>
      </c>
      <c r="C622">
        <v>0</v>
      </c>
      <c r="D622">
        <v>0</v>
      </c>
      <c r="E622">
        <v>0</v>
      </c>
      <c r="F622">
        <v>0</v>
      </c>
      <c r="G622" t="s">
        <v>5685</v>
      </c>
      <c r="H622" t="s">
        <v>696</v>
      </c>
    </row>
    <row r="623" spans="1:9" x14ac:dyDescent="0.2">
      <c r="A623" s="2" t="s">
        <v>2181</v>
      </c>
      <c r="B623" t="s">
        <v>2179</v>
      </c>
      <c r="C623">
        <v>177190</v>
      </c>
      <c r="D623">
        <v>162309</v>
      </c>
      <c r="E623">
        <v>0</v>
      </c>
      <c r="F623">
        <v>14881</v>
      </c>
      <c r="G623" t="s">
        <v>32</v>
      </c>
      <c r="H623" t="s">
        <v>2180</v>
      </c>
      <c r="I623" t="s">
        <v>5686</v>
      </c>
    </row>
    <row r="624" spans="1:9" x14ac:dyDescent="0.2">
      <c r="A624" s="2" t="s">
        <v>5687</v>
      </c>
      <c r="B624" t="s">
        <v>2179</v>
      </c>
      <c r="C624">
        <v>117811</v>
      </c>
      <c r="D624">
        <v>99686</v>
      </c>
      <c r="E624">
        <v>0</v>
      </c>
      <c r="F624">
        <v>18125</v>
      </c>
      <c r="G624" t="s">
        <v>1312</v>
      </c>
      <c r="H624" t="s">
        <v>2180</v>
      </c>
      <c r="I624" t="s">
        <v>5688</v>
      </c>
    </row>
    <row r="625" spans="1:9" x14ac:dyDescent="0.2">
      <c r="A625" s="2" t="s">
        <v>5689</v>
      </c>
      <c r="B625" t="s">
        <v>2179</v>
      </c>
      <c r="C625">
        <v>103284</v>
      </c>
      <c r="D625">
        <v>91050</v>
      </c>
      <c r="E625">
        <v>0</v>
      </c>
      <c r="F625">
        <v>12234</v>
      </c>
      <c r="G625" t="s">
        <v>83</v>
      </c>
      <c r="H625" t="s">
        <v>2180</v>
      </c>
      <c r="I625" t="s">
        <v>5690</v>
      </c>
    </row>
    <row r="626" spans="1:9" x14ac:dyDescent="0.2">
      <c r="A626" s="2" t="s">
        <v>5691</v>
      </c>
      <c r="B626" t="s">
        <v>2179</v>
      </c>
      <c r="C626">
        <v>5028</v>
      </c>
      <c r="D626">
        <v>5028</v>
      </c>
      <c r="E626">
        <v>0</v>
      </c>
      <c r="F626">
        <v>0</v>
      </c>
      <c r="G626" t="s">
        <v>1787</v>
      </c>
      <c r="H626" t="s">
        <v>2180</v>
      </c>
    </row>
    <row r="627" spans="1:9" hidden="1" x14ac:dyDescent="0.2">
      <c r="A627" s="2" t="s">
        <v>5692</v>
      </c>
      <c r="B627" t="s">
        <v>2179</v>
      </c>
      <c r="C627">
        <v>0</v>
      </c>
      <c r="D627">
        <v>0</v>
      </c>
      <c r="E627">
        <v>0</v>
      </c>
      <c r="F627">
        <v>0</v>
      </c>
      <c r="G627" t="s">
        <v>62</v>
      </c>
      <c r="H627" t="s">
        <v>2180</v>
      </c>
    </row>
    <row r="628" spans="1:9" hidden="1" x14ac:dyDescent="0.2">
      <c r="A628" s="2" t="s">
        <v>5693</v>
      </c>
      <c r="B628" t="s">
        <v>2179</v>
      </c>
      <c r="C628">
        <v>0</v>
      </c>
      <c r="D628">
        <v>0</v>
      </c>
      <c r="E628">
        <v>0</v>
      </c>
      <c r="F628">
        <v>0</v>
      </c>
      <c r="G628" t="s">
        <v>729</v>
      </c>
      <c r="H628" t="s">
        <v>2180</v>
      </c>
    </row>
    <row r="629" spans="1:9" hidden="1" x14ac:dyDescent="0.2">
      <c r="A629" s="2" t="s">
        <v>5694</v>
      </c>
      <c r="B629" t="s">
        <v>2179</v>
      </c>
      <c r="C629">
        <v>0</v>
      </c>
      <c r="D629">
        <v>0</v>
      </c>
      <c r="E629">
        <v>0</v>
      </c>
      <c r="F629">
        <v>0</v>
      </c>
      <c r="G629" t="s">
        <v>4677</v>
      </c>
      <c r="H629" t="s">
        <v>2180</v>
      </c>
      <c r="I629" t="s">
        <v>5695</v>
      </c>
    </row>
    <row r="630" spans="1:9" hidden="1" x14ac:dyDescent="0.2">
      <c r="A630" s="2" t="s">
        <v>5696</v>
      </c>
      <c r="B630" t="s">
        <v>2179</v>
      </c>
      <c r="C630">
        <v>0</v>
      </c>
      <c r="D630">
        <v>0</v>
      </c>
      <c r="E630">
        <v>0</v>
      </c>
      <c r="F630">
        <v>0</v>
      </c>
      <c r="G630" t="s">
        <v>5697</v>
      </c>
      <c r="H630" t="s">
        <v>2180</v>
      </c>
    </row>
    <row r="631" spans="1:9" hidden="1" x14ac:dyDescent="0.2">
      <c r="A631" s="2" t="s">
        <v>5698</v>
      </c>
      <c r="B631" t="s">
        <v>2179</v>
      </c>
      <c r="C631">
        <v>0</v>
      </c>
      <c r="D631">
        <v>0</v>
      </c>
      <c r="E631">
        <v>0</v>
      </c>
      <c r="F631">
        <v>0</v>
      </c>
      <c r="G631" t="s">
        <v>1787</v>
      </c>
      <c r="H631" t="s">
        <v>2180</v>
      </c>
    </row>
    <row r="632" spans="1:9" hidden="1" x14ac:dyDescent="0.2">
      <c r="A632" s="2" t="s">
        <v>5699</v>
      </c>
      <c r="B632" t="s">
        <v>2179</v>
      </c>
      <c r="C632">
        <v>0</v>
      </c>
      <c r="D632">
        <v>0</v>
      </c>
      <c r="E632">
        <v>0</v>
      </c>
      <c r="F632">
        <v>0</v>
      </c>
      <c r="G632" t="s">
        <v>1787</v>
      </c>
      <c r="H632" t="s">
        <v>2180</v>
      </c>
    </row>
    <row r="633" spans="1:9" hidden="1" x14ac:dyDescent="0.2">
      <c r="A633" s="2" t="s">
        <v>5700</v>
      </c>
      <c r="B633" t="s">
        <v>2179</v>
      </c>
      <c r="C633">
        <v>0</v>
      </c>
      <c r="D633">
        <v>0</v>
      </c>
      <c r="E633">
        <v>0</v>
      </c>
      <c r="F633">
        <v>0</v>
      </c>
      <c r="G633" t="s">
        <v>1787</v>
      </c>
      <c r="H633" t="s">
        <v>2180</v>
      </c>
    </row>
    <row r="634" spans="1:9" hidden="1" x14ac:dyDescent="0.2">
      <c r="A634" s="2" t="s">
        <v>5701</v>
      </c>
      <c r="B634" t="s">
        <v>2179</v>
      </c>
      <c r="C634">
        <v>0</v>
      </c>
      <c r="D634">
        <v>0</v>
      </c>
      <c r="E634">
        <v>0</v>
      </c>
      <c r="F634">
        <v>0</v>
      </c>
      <c r="G634" t="s">
        <v>1787</v>
      </c>
      <c r="H634" t="s">
        <v>2180</v>
      </c>
    </row>
    <row r="635" spans="1:9" hidden="1" x14ac:dyDescent="0.2">
      <c r="A635" s="2" t="s">
        <v>5702</v>
      </c>
      <c r="B635" t="s">
        <v>2179</v>
      </c>
      <c r="C635">
        <v>0</v>
      </c>
      <c r="D635">
        <v>0</v>
      </c>
      <c r="E635">
        <v>0</v>
      </c>
      <c r="F635">
        <v>0</v>
      </c>
      <c r="G635" t="s">
        <v>1787</v>
      </c>
      <c r="H635" t="s">
        <v>2180</v>
      </c>
    </row>
    <row r="636" spans="1:9" hidden="1" x14ac:dyDescent="0.2">
      <c r="A636" s="2" t="s">
        <v>5703</v>
      </c>
      <c r="B636" t="s">
        <v>2179</v>
      </c>
      <c r="C636">
        <v>0</v>
      </c>
      <c r="D636">
        <v>0</v>
      </c>
      <c r="E636">
        <v>0</v>
      </c>
      <c r="F636">
        <v>0</v>
      </c>
      <c r="G636" t="s">
        <v>1787</v>
      </c>
      <c r="H636" t="s">
        <v>2180</v>
      </c>
    </row>
    <row r="637" spans="1:9" hidden="1" x14ac:dyDescent="0.2">
      <c r="A637" s="2" t="s">
        <v>5704</v>
      </c>
      <c r="B637" t="s">
        <v>2179</v>
      </c>
      <c r="C637">
        <v>0</v>
      </c>
      <c r="D637">
        <v>0</v>
      </c>
      <c r="E637">
        <v>0</v>
      </c>
      <c r="F637">
        <v>0</v>
      </c>
      <c r="G637" t="s">
        <v>1787</v>
      </c>
      <c r="H637" t="s">
        <v>2180</v>
      </c>
    </row>
    <row r="638" spans="1:9" hidden="1" x14ac:dyDescent="0.2">
      <c r="A638" s="2" t="s">
        <v>5705</v>
      </c>
      <c r="B638" t="s">
        <v>2179</v>
      </c>
      <c r="C638">
        <v>0</v>
      </c>
      <c r="D638">
        <v>0</v>
      </c>
      <c r="E638">
        <v>0</v>
      </c>
      <c r="F638">
        <v>0</v>
      </c>
      <c r="G638" t="s">
        <v>1787</v>
      </c>
      <c r="H638" t="s">
        <v>2180</v>
      </c>
    </row>
    <row r="639" spans="1:9" hidden="1" x14ac:dyDescent="0.2">
      <c r="A639" s="2" t="s">
        <v>5706</v>
      </c>
      <c r="B639" t="s">
        <v>2179</v>
      </c>
      <c r="C639">
        <v>0</v>
      </c>
      <c r="D639">
        <v>0</v>
      </c>
      <c r="E639">
        <v>0</v>
      </c>
      <c r="F639">
        <v>0</v>
      </c>
      <c r="G639" t="s">
        <v>1787</v>
      </c>
      <c r="H639" t="s">
        <v>2180</v>
      </c>
    </row>
    <row r="640" spans="1:9" hidden="1" x14ac:dyDescent="0.2">
      <c r="A640" s="2" t="s">
        <v>5707</v>
      </c>
      <c r="B640" t="s">
        <v>2179</v>
      </c>
      <c r="C640">
        <v>0</v>
      </c>
      <c r="D640">
        <v>0</v>
      </c>
      <c r="E640">
        <v>0</v>
      </c>
      <c r="F640">
        <v>0</v>
      </c>
      <c r="G640" t="s">
        <v>1787</v>
      </c>
      <c r="H640" t="s">
        <v>2180</v>
      </c>
    </row>
    <row r="641" spans="1:9" hidden="1" x14ac:dyDescent="0.2">
      <c r="A641" s="2" t="s">
        <v>5708</v>
      </c>
      <c r="B641" t="s">
        <v>2179</v>
      </c>
      <c r="C641">
        <v>0</v>
      </c>
      <c r="D641">
        <v>0</v>
      </c>
      <c r="E641">
        <v>0</v>
      </c>
      <c r="F641">
        <v>0</v>
      </c>
      <c r="G641" t="s">
        <v>1787</v>
      </c>
      <c r="H641" t="s">
        <v>2180</v>
      </c>
    </row>
    <row r="642" spans="1:9" hidden="1" x14ac:dyDescent="0.2">
      <c r="A642" s="2" t="s">
        <v>5709</v>
      </c>
      <c r="B642" t="s">
        <v>2179</v>
      </c>
      <c r="C642">
        <v>0</v>
      </c>
      <c r="D642">
        <v>0</v>
      </c>
      <c r="E642">
        <v>0</v>
      </c>
      <c r="F642">
        <v>0</v>
      </c>
      <c r="G642" t="s">
        <v>1787</v>
      </c>
      <c r="H642" t="s">
        <v>2180</v>
      </c>
    </row>
    <row r="643" spans="1:9" hidden="1" x14ac:dyDescent="0.2">
      <c r="A643" s="2" t="s">
        <v>5710</v>
      </c>
      <c r="B643" t="s">
        <v>2179</v>
      </c>
      <c r="C643">
        <v>0</v>
      </c>
      <c r="D643">
        <v>0</v>
      </c>
      <c r="E643">
        <v>0</v>
      </c>
      <c r="F643">
        <v>0</v>
      </c>
      <c r="G643" t="s">
        <v>1787</v>
      </c>
      <c r="H643" t="s">
        <v>2180</v>
      </c>
    </row>
    <row r="644" spans="1:9" x14ac:dyDescent="0.2">
      <c r="A644" s="2" t="s">
        <v>2556</v>
      </c>
      <c r="B644" t="s">
        <v>2554</v>
      </c>
      <c r="C644">
        <v>156772</v>
      </c>
      <c r="D644">
        <v>156772</v>
      </c>
      <c r="E644">
        <v>0</v>
      </c>
      <c r="F644">
        <v>0</v>
      </c>
      <c r="G644" t="s">
        <v>83</v>
      </c>
      <c r="H644" t="s">
        <v>2555</v>
      </c>
    </row>
    <row r="645" spans="1:9" x14ac:dyDescent="0.2">
      <c r="A645" s="2" t="s">
        <v>5711</v>
      </c>
      <c r="B645" t="s">
        <v>2554</v>
      </c>
      <c r="C645">
        <v>125685</v>
      </c>
      <c r="D645">
        <v>107029</v>
      </c>
      <c r="E645">
        <v>0</v>
      </c>
      <c r="F645">
        <v>18656</v>
      </c>
      <c r="G645" t="s">
        <v>2631</v>
      </c>
      <c r="H645" t="s">
        <v>2555</v>
      </c>
      <c r="I645" t="s">
        <v>5712</v>
      </c>
    </row>
    <row r="646" spans="1:9" x14ac:dyDescent="0.2">
      <c r="A646" s="2" t="s">
        <v>5713</v>
      </c>
      <c r="B646" t="s">
        <v>2554</v>
      </c>
      <c r="C646">
        <v>111972</v>
      </c>
      <c r="D646">
        <v>102357</v>
      </c>
      <c r="E646">
        <v>0</v>
      </c>
      <c r="F646">
        <v>9615</v>
      </c>
      <c r="G646" t="s">
        <v>5177</v>
      </c>
      <c r="H646" t="s">
        <v>2555</v>
      </c>
      <c r="I646" t="s">
        <v>5714</v>
      </c>
    </row>
    <row r="647" spans="1:9" x14ac:dyDescent="0.2">
      <c r="A647" s="2" t="s">
        <v>5715</v>
      </c>
      <c r="B647" t="s">
        <v>2554</v>
      </c>
      <c r="C647">
        <v>107074</v>
      </c>
      <c r="D647">
        <v>107074</v>
      </c>
      <c r="E647">
        <v>0</v>
      </c>
      <c r="F647">
        <v>0</v>
      </c>
      <c r="G647" t="s">
        <v>5716</v>
      </c>
      <c r="H647" t="s">
        <v>2555</v>
      </c>
    </row>
    <row r="648" spans="1:9" x14ac:dyDescent="0.2">
      <c r="A648" s="2" t="s">
        <v>5717</v>
      </c>
      <c r="B648" t="s">
        <v>2554</v>
      </c>
      <c r="C648">
        <v>103996</v>
      </c>
      <c r="D648">
        <v>94381</v>
      </c>
      <c r="E648">
        <v>0</v>
      </c>
      <c r="F648">
        <v>9615</v>
      </c>
      <c r="G648" t="s">
        <v>5718</v>
      </c>
      <c r="H648" t="s">
        <v>2555</v>
      </c>
      <c r="I648" t="s">
        <v>5714</v>
      </c>
    </row>
    <row r="649" spans="1:9" hidden="1" x14ac:dyDescent="0.2">
      <c r="A649" s="2" t="s">
        <v>5719</v>
      </c>
      <c r="B649" t="s">
        <v>2554</v>
      </c>
      <c r="C649">
        <v>0</v>
      </c>
      <c r="D649">
        <v>0</v>
      </c>
      <c r="E649">
        <v>0</v>
      </c>
      <c r="F649">
        <v>0</v>
      </c>
      <c r="G649" t="s">
        <v>62</v>
      </c>
      <c r="H649" t="s">
        <v>2555</v>
      </c>
    </row>
    <row r="650" spans="1:9" hidden="1" x14ac:dyDescent="0.2">
      <c r="A650" s="2" t="s">
        <v>5720</v>
      </c>
      <c r="B650" t="s">
        <v>2554</v>
      </c>
      <c r="C650">
        <v>0</v>
      </c>
      <c r="D650">
        <v>0</v>
      </c>
      <c r="E650">
        <v>0</v>
      </c>
      <c r="F650">
        <v>0</v>
      </c>
      <c r="G650" t="s">
        <v>46</v>
      </c>
      <c r="H650" t="s">
        <v>2555</v>
      </c>
    </row>
    <row r="651" spans="1:9" hidden="1" x14ac:dyDescent="0.2">
      <c r="A651" s="2" t="s">
        <v>5721</v>
      </c>
      <c r="B651" t="s">
        <v>2554</v>
      </c>
      <c r="C651">
        <v>0</v>
      </c>
      <c r="D651">
        <v>0</v>
      </c>
      <c r="E651">
        <v>0</v>
      </c>
      <c r="F651">
        <v>0</v>
      </c>
      <c r="G651" t="s">
        <v>20</v>
      </c>
      <c r="H651" t="s">
        <v>2555</v>
      </c>
    </row>
    <row r="652" spans="1:9" hidden="1" x14ac:dyDescent="0.2">
      <c r="A652" s="2" t="s">
        <v>5722</v>
      </c>
      <c r="B652" t="s">
        <v>2554</v>
      </c>
      <c r="C652">
        <v>0</v>
      </c>
      <c r="D652">
        <v>0</v>
      </c>
      <c r="E652">
        <v>0</v>
      </c>
      <c r="F652">
        <v>0</v>
      </c>
      <c r="G652" t="s">
        <v>20</v>
      </c>
      <c r="H652" t="s">
        <v>2555</v>
      </c>
    </row>
    <row r="653" spans="1:9" hidden="1" x14ac:dyDescent="0.2">
      <c r="A653" s="2" t="s">
        <v>5723</v>
      </c>
      <c r="B653" t="s">
        <v>2554</v>
      </c>
      <c r="C653">
        <v>0</v>
      </c>
      <c r="D653">
        <v>0</v>
      </c>
      <c r="E653">
        <v>0</v>
      </c>
      <c r="F653">
        <v>0</v>
      </c>
      <c r="G653" t="s">
        <v>4677</v>
      </c>
      <c r="H653" t="s">
        <v>2555</v>
      </c>
    </row>
    <row r="654" spans="1:9" hidden="1" x14ac:dyDescent="0.2">
      <c r="A654" s="2" t="s">
        <v>5724</v>
      </c>
      <c r="B654" t="s">
        <v>2554</v>
      </c>
      <c r="C654">
        <v>0</v>
      </c>
      <c r="D654">
        <v>0</v>
      </c>
      <c r="E654">
        <v>0</v>
      </c>
      <c r="F654">
        <v>0</v>
      </c>
      <c r="G654" t="s">
        <v>20</v>
      </c>
      <c r="H654" t="s">
        <v>2555</v>
      </c>
    </row>
    <row r="655" spans="1:9" hidden="1" x14ac:dyDescent="0.2">
      <c r="A655" s="2" t="s">
        <v>5725</v>
      </c>
      <c r="B655" t="s">
        <v>2554</v>
      </c>
      <c r="C655">
        <v>0</v>
      </c>
      <c r="D655">
        <v>0</v>
      </c>
      <c r="E655">
        <v>0</v>
      </c>
      <c r="F655">
        <v>0</v>
      </c>
      <c r="G655" t="s">
        <v>20</v>
      </c>
      <c r="H655" t="s">
        <v>2555</v>
      </c>
    </row>
    <row r="656" spans="1:9" hidden="1" x14ac:dyDescent="0.2">
      <c r="A656" s="2" t="s">
        <v>5726</v>
      </c>
      <c r="B656" t="s">
        <v>2554</v>
      </c>
      <c r="C656">
        <v>0</v>
      </c>
      <c r="D656">
        <v>0</v>
      </c>
      <c r="E656">
        <v>0</v>
      </c>
      <c r="F656">
        <v>0</v>
      </c>
      <c r="G656" t="s">
        <v>20</v>
      </c>
      <c r="H656" t="s">
        <v>2555</v>
      </c>
    </row>
    <row r="657" spans="1:9" hidden="1" x14ac:dyDescent="0.2">
      <c r="A657" s="2" t="s">
        <v>5727</v>
      </c>
      <c r="B657" t="s">
        <v>2554</v>
      </c>
      <c r="C657">
        <v>0</v>
      </c>
      <c r="D657">
        <v>0</v>
      </c>
      <c r="E657">
        <v>0</v>
      </c>
      <c r="F657">
        <v>0</v>
      </c>
      <c r="G657" t="s">
        <v>20</v>
      </c>
      <c r="H657" t="s">
        <v>2555</v>
      </c>
    </row>
    <row r="658" spans="1:9" hidden="1" x14ac:dyDescent="0.2">
      <c r="A658" s="2" t="s">
        <v>5728</v>
      </c>
      <c r="B658" t="s">
        <v>2554</v>
      </c>
      <c r="C658">
        <v>0</v>
      </c>
      <c r="D658">
        <v>0</v>
      </c>
      <c r="E658">
        <v>0</v>
      </c>
      <c r="F658">
        <v>0</v>
      </c>
      <c r="G658" t="s">
        <v>20</v>
      </c>
      <c r="H658" t="s">
        <v>2555</v>
      </c>
    </row>
    <row r="659" spans="1:9" hidden="1" x14ac:dyDescent="0.2">
      <c r="A659" s="2" t="s">
        <v>5729</v>
      </c>
      <c r="B659" t="s">
        <v>2554</v>
      </c>
      <c r="C659">
        <v>0</v>
      </c>
      <c r="D659">
        <v>0</v>
      </c>
      <c r="E659">
        <v>0</v>
      </c>
      <c r="F659">
        <v>0</v>
      </c>
      <c r="G659" t="s">
        <v>729</v>
      </c>
      <c r="H659" t="s">
        <v>2555</v>
      </c>
    </row>
    <row r="660" spans="1:9" hidden="1" x14ac:dyDescent="0.2">
      <c r="A660" s="2" t="s">
        <v>5730</v>
      </c>
      <c r="B660" t="s">
        <v>2554</v>
      </c>
      <c r="C660">
        <v>0</v>
      </c>
      <c r="D660">
        <v>0</v>
      </c>
      <c r="E660">
        <v>0</v>
      </c>
      <c r="F660">
        <v>0</v>
      </c>
      <c r="G660" t="s">
        <v>20</v>
      </c>
      <c r="H660" t="s">
        <v>2555</v>
      </c>
    </row>
    <row r="661" spans="1:9" x14ac:dyDescent="0.2">
      <c r="A661" s="2" t="s">
        <v>2169</v>
      </c>
      <c r="B661" t="s">
        <v>2167</v>
      </c>
      <c r="C661">
        <v>177646</v>
      </c>
      <c r="D661">
        <v>175993</v>
      </c>
      <c r="E661">
        <v>0</v>
      </c>
      <c r="F661">
        <v>1653</v>
      </c>
      <c r="G661" t="s">
        <v>1211</v>
      </c>
      <c r="H661" t="s">
        <v>2168</v>
      </c>
      <c r="I661" t="s">
        <v>5731</v>
      </c>
    </row>
    <row r="662" spans="1:9" x14ac:dyDescent="0.2">
      <c r="A662" s="2" t="s">
        <v>5732</v>
      </c>
      <c r="B662" t="s">
        <v>2167</v>
      </c>
      <c r="C662">
        <v>175761</v>
      </c>
      <c r="D662">
        <v>169500</v>
      </c>
      <c r="E662">
        <v>0</v>
      </c>
      <c r="F662">
        <v>6261</v>
      </c>
      <c r="G662" t="s">
        <v>607</v>
      </c>
      <c r="H662" t="s">
        <v>2168</v>
      </c>
      <c r="I662" t="s">
        <v>5733</v>
      </c>
    </row>
    <row r="663" spans="1:9" x14ac:dyDescent="0.2">
      <c r="A663" s="2" t="s">
        <v>5734</v>
      </c>
      <c r="B663" t="s">
        <v>2167</v>
      </c>
      <c r="C663">
        <v>135168</v>
      </c>
      <c r="D663">
        <v>130500</v>
      </c>
      <c r="E663">
        <v>0</v>
      </c>
      <c r="F663">
        <v>4668</v>
      </c>
      <c r="G663" t="s">
        <v>5735</v>
      </c>
      <c r="H663" t="s">
        <v>2168</v>
      </c>
      <c r="I663" t="s">
        <v>5736</v>
      </c>
    </row>
    <row r="664" spans="1:9" x14ac:dyDescent="0.2">
      <c r="A664" s="2" t="s">
        <v>5737</v>
      </c>
      <c r="B664" t="s">
        <v>2167</v>
      </c>
      <c r="C664">
        <v>126727</v>
      </c>
      <c r="D664">
        <v>118780</v>
      </c>
      <c r="E664">
        <v>0</v>
      </c>
      <c r="F664">
        <v>7947</v>
      </c>
      <c r="G664" t="s">
        <v>5738</v>
      </c>
      <c r="H664" t="s">
        <v>2168</v>
      </c>
      <c r="I664" t="s">
        <v>5739</v>
      </c>
    </row>
    <row r="665" spans="1:9" hidden="1" x14ac:dyDescent="0.2">
      <c r="A665" s="2" t="s">
        <v>5740</v>
      </c>
      <c r="B665" t="s">
        <v>2167</v>
      </c>
      <c r="C665">
        <v>0</v>
      </c>
      <c r="D665">
        <v>0</v>
      </c>
      <c r="E665">
        <v>0</v>
      </c>
      <c r="F665">
        <v>0</v>
      </c>
      <c r="G665" t="s">
        <v>5026</v>
      </c>
      <c r="H665" t="s">
        <v>2168</v>
      </c>
    </row>
    <row r="666" spans="1:9" hidden="1" x14ac:dyDescent="0.2">
      <c r="A666" s="2" t="s">
        <v>5741</v>
      </c>
      <c r="B666" t="s">
        <v>2167</v>
      </c>
      <c r="C666">
        <v>0</v>
      </c>
      <c r="D666">
        <v>0</v>
      </c>
      <c r="E666">
        <v>0</v>
      </c>
      <c r="F666">
        <v>0</v>
      </c>
      <c r="G666" t="s">
        <v>5742</v>
      </c>
      <c r="H666" t="s">
        <v>2168</v>
      </c>
    </row>
    <row r="667" spans="1:9" hidden="1" x14ac:dyDescent="0.2">
      <c r="A667" s="2" t="s">
        <v>5743</v>
      </c>
      <c r="B667" t="s">
        <v>2167</v>
      </c>
      <c r="C667">
        <v>0</v>
      </c>
      <c r="D667">
        <v>0</v>
      </c>
      <c r="E667">
        <v>0</v>
      </c>
      <c r="F667">
        <v>0</v>
      </c>
      <c r="G667" t="s">
        <v>4677</v>
      </c>
      <c r="H667" t="s">
        <v>2168</v>
      </c>
    </row>
    <row r="668" spans="1:9" hidden="1" x14ac:dyDescent="0.2">
      <c r="A668" s="2" t="s">
        <v>5744</v>
      </c>
      <c r="B668" t="s">
        <v>2167</v>
      </c>
      <c r="C668">
        <v>0</v>
      </c>
      <c r="D668">
        <v>0</v>
      </c>
      <c r="E668">
        <v>0</v>
      </c>
      <c r="F668">
        <v>0</v>
      </c>
      <c r="G668" t="s">
        <v>46</v>
      </c>
      <c r="H668" t="s">
        <v>2168</v>
      </c>
    </row>
    <row r="669" spans="1:9" hidden="1" x14ac:dyDescent="0.2">
      <c r="A669" s="2" t="s">
        <v>5745</v>
      </c>
      <c r="B669" t="s">
        <v>2167</v>
      </c>
      <c r="C669">
        <v>0</v>
      </c>
      <c r="D669">
        <v>0</v>
      </c>
      <c r="E669">
        <v>0</v>
      </c>
      <c r="F669">
        <v>0</v>
      </c>
      <c r="G669" t="s">
        <v>20</v>
      </c>
      <c r="H669" t="s">
        <v>2168</v>
      </c>
    </row>
    <row r="670" spans="1:9" hidden="1" x14ac:dyDescent="0.2">
      <c r="A670" s="2" t="s">
        <v>5746</v>
      </c>
      <c r="B670" t="s">
        <v>2167</v>
      </c>
      <c r="C670">
        <v>0</v>
      </c>
      <c r="D670">
        <v>0</v>
      </c>
      <c r="E670">
        <v>0</v>
      </c>
      <c r="F670">
        <v>0</v>
      </c>
      <c r="G670" t="s">
        <v>20</v>
      </c>
      <c r="H670" t="s">
        <v>2168</v>
      </c>
    </row>
    <row r="671" spans="1:9" hidden="1" x14ac:dyDescent="0.2">
      <c r="A671" s="2" t="s">
        <v>5747</v>
      </c>
      <c r="B671" t="s">
        <v>2167</v>
      </c>
      <c r="C671">
        <v>0</v>
      </c>
      <c r="D671">
        <v>0</v>
      </c>
      <c r="E671">
        <v>0</v>
      </c>
      <c r="F671">
        <v>0</v>
      </c>
      <c r="G671" t="s">
        <v>20</v>
      </c>
      <c r="H671" t="s">
        <v>2168</v>
      </c>
    </row>
    <row r="672" spans="1:9" hidden="1" x14ac:dyDescent="0.2">
      <c r="A672" s="2" t="s">
        <v>5748</v>
      </c>
      <c r="B672" t="s">
        <v>2167</v>
      </c>
      <c r="C672">
        <v>0</v>
      </c>
      <c r="D672">
        <v>0</v>
      </c>
      <c r="E672">
        <v>0</v>
      </c>
      <c r="F672">
        <v>0</v>
      </c>
      <c r="G672" t="s">
        <v>20</v>
      </c>
      <c r="H672" t="s">
        <v>2168</v>
      </c>
    </row>
    <row r="673" spans="1:9" hidden="1" x14ac:dyDescent="0.2">
      <c r="A673" s="2" t="s">
        <v>5749</v>
      </c>
      <c r="B673" t="s">
        <v>2167</v>
      </c>
      <c r="C673">
        <v>0</v>
      </c>
      <c r="D673">
        <v>0</v>
      </c>
      <c r="E673">
        <v>0</v>
      </c>
      <c r="F673">
        <v>0</v>
      </c>
      <c r="G673" t="s">
        <v>20</v>
      </c>
      <c r="H673" t="s">
        <v>2168</v>
      </c>
    </row>
    <row r="674" spans="1:9" hidden="1" x14ac:dyDescent="0.2">
      <c r="A674" s="2" t="s">
        <v>5750</v>
      </c>
      <c r="B674" t="s">
        <v>2167</v>
      </c>
      <c r="C674">
        <v>0</v>
      </c>
      <c r="D674">
        <v>0</v>
      </c>
      <c r="E674">
        <v>0</v>
      </c>
      <c r="F674">
        <v>0</v>
      </c>
      <c r="G674" t="s">
        <v>20</v>
      </c>
      <c r="H674" t="s">
        <v>2168</v>
      </c>
    </row>
    <row r="675" spans="1:9" hidden="1" x14ac:dyDescent="0.2">
      <c r="A675" s="2" t="s">
        <v>5751</v>
      </c>
      <c r="B675" t="s">
        <v>2167</v>
      </c>
      <c r="C675">
        <v>0</v>
      </c>
      <c r="D675">
        <v>0</v>
      </c>
      <c r="E675">
        <v>0</v>
      </c>
      <c r="F675">
        <v>0</v>
      </c>
      <c r="G675" t="s">
        <v>20</v>
      </c>
      <c r="H675" t="s">
        <v>2168</v>
      </c>
    </row>
    <row r="676" spans="1:9" hidden="1" x14ac:dyDescent="0.2">
      <c r="A676" s="2" t="s">
        <v>5752</v>
      </c>
      <c r="B676" t="s">
        <v>2167</v>
      </c>
      <c r="C676">
        <v>0</v>
      </c>
      <c r="D676">
        <v>0</v>
      </c>
      <c r="E676">
        <v>0</v>
      </c>
      <c r="F676">
        <v>0</v>
      </c>
      <c r="G676" t="s">
        <v>20</v>
      </c>
      <c r="H676" t="s">
        <v>2168</v>
      </c>
    </row>
    <row r="677" spans="1:9" hidden="1" x14ac:dyDescent="0.2">
      <c r="A677" s="2" t="s">
        <v>5753</v>
      </c>
      <c r="B677" t="s">
        <v>2167</v>
      </c>
      <c r="C677">
        <v>0</v>
      </c>
      <c r="D677">
        <v>0</v>
      </c>
      <c r="E677">
        <v>0</v>
      </c>
      <c r="F677">
        <v>0</v>
      </c>
      <c r="G677" t="s">
        <v>20</v>
      </c>
      <c r="H677" t="s">
        <v>2168</v>
      </c>
    </row>
    <row r="678" spans="1:9" hidden="1" x14ac:dyDescent="0.2">
      <c r="A678" s="2" t="s">
        <v>5754</v>
      </c>
      <c r="B678" t="s">
        <v>2167</v>
      </c>
      <c r="C678">
        <v>0</v>
      </c>
      <c r="D678">
        <v>0</v>
      </c>
      <c r="E678">
        <v>0</v>
      </c>
      <c r="F678">
        <v>0</v>
      </c>
      <c r="G678" t="s">
        <v>20</v>
      </c>
      <c r="H678" t="s">
        <v>2168</v>
      </c>
    </row>
    <row r="679" spans="1:9" hidden="1" x14ac:dyDescent="0.2">
      <c r="A679" s="2" t="s">
        <v>5755</v>
      </c>
      <c r="B679" t="s">
        <v>2167</v>
      </c>
      <c r="C679">
        <v>0</v>
      </c>
      <c r="D679">
        <v>0</v>
      </c>
      <c r="E679">
        <v>0</v>
      </c>
      <c r="F679">
        <v>0</v>
      </c>
      <c r="G679" t="s">
        <v>20</v>
      </c>
      <c r="H679" t="s">
        <v>2168</v>
      </c>
    </row>
    <row r="680" spans="1:9" hidden="1" x14ac:dyDescent="0.2">
      <c r="A680" s="2" t="s">
        <v>5756</v>
      </c>
      <c r="B680" t="s">
        <v>2167</v>
      </c>
      <c r="C680">
        <v>0</v>
      </c>
      <c r="D680">
        <v>0</v>
      </c>
      <c r="E680">
        <v>0</v>
      </c>
      <c r="F680">
        <v>0</v>
      </c>
      <c r="G680" t="s">
        <v>20</v>
      </c>
      <c r="H680" t="s">
        <v>2168</v>
      </c>
    </row>
    <row r="681" spans="1:9" hidden="1" x14ac:dyDescent="0.2">
      <c r="A681" s="2" t="s">
        <v>5757</v>
      </c>
      <c r="B681" t="s">
        <v>2167</v>
      </c>
      <c r="C681">
        <v>0</v>
      </c>
      <c r="D681">
        <v>0</v>
      </c>
      <c r="E681">
        <v>0</v>
      </c>
      <c r="F681">
        <v>0</v>
      </c>
      <c r="G681" t="s">
        <v>20</v>
      </c>
      <c r="H681" t="s">
        <v>2168</v>
      </c>
    </row>
    <row r="682" spans="1:9" hidden="1" x14ac:dyDescent="0.2">
      <c r="A682" s="2" t="s">
        <v>5758</v>
      </c>
      <c r="B682" t="s">
        <v>2167</v>
      </c>
      <c r="C682">
        <v>0</v>
      </c>
      <c r="D682">
        <v>0</v>
      </c>
      <c r="E682">
        <v>0</v>
      </c>
      <c r="F682">
        <v>0</v>
      </c>
      <c r="G682" t="s">
        <v>20</v>
      </c>
      <c r="H682" t="s">
        <v>2168</v>
      </c>
    </row>
    <row r="683" spans="1:9" hidden="1" x14ac:dyDescent="0.2">
      <c r="A683" s="2" t="s">
        <v>5759</v>
      </c>
      <c r="B683" t="s">
        <v>2167</v>
      </c>
      <c r="C683">
        <v>0</v>
      </c>
      <c r="D683">
        <v>0</v>
      </c>
      <c r="E683">
        <v>0</v>
      </c>
      <c r="F683">
        <v>0</v>
      </c>
      <c r="G683" t="s">
        <v>20</v>
      </c>
      <c r="H683" t="s">
        <v>2168</v>
      </c>
    </row>
    <row r="684" spans="1:9" hidden="1" x14ac:dyDescent="0.2">
      <c r="A684" s="2" t="s">
        <v>5760</v>
      </c>
      <c r="B684" t="s">
        <v>2167</v>
      </c>
      <c r="C684">
        <v>0</v>
      </c>
      <c r="D684">
        <v>0</v>
      </c>
      <c r="E684">
        <v>0</v>
      </c>
      <c r="F684">
        <v>0</v>
      </c>
      <c r="G684" t="s">
        <v>20</v>
      </c>
      <c r="H684" t="s">
        <v>2168</v>
      </c>
    </row>
    <row r="685" spans="1:9" hidden="1" x14ac:dyDescent="0.2">
      <c r="A685" s="2" t="s">
        <v>5761</v>
      </c>
      <c r="B685" t="s">
        <v>2167</v>
      </c>
      <c r="C685">
        <v>0</v>
      </c>
      <c r="D685">
        <v>0</v>
      </c>
      <c r="E685">
        <v>0</v>
      </c>
      <c r="F685">
        <v>0</v>
      </c>
      <c r="G685" t="s">
        <v>20</v>
      </c>
      <c r="H685" t="s">
        <v>2168</v>
      </c>
    </row>
    <row r="686" spans="1:9" x14ac:dyDescent="0.2">
      <c r="A686" s="2" t="s">
        <v>859</v>
      </c>
      <c r="B686" t="s">
        <v>857</v>
      </c>
      <c r="C686">
        <v>287573</v>
      </c>
      <c r="D686">
        <v>273879</v>
      </c>
      <c r="E686">
        <v>0</v>
      </c>
      <c r="F686">
        <v>13694</v>
      </c>
      <c r="G686" t="s">
        <v>4857</v>
      </c>
      <c r="H686" t="s">
        <v>858</v>
      </c>
      <c r="I686" t="s">
        <v>5762</v>
      </c>
    </row>
    <row r="687" spans="1:9" x14ac:dyDescent="0.2">
      <c r="A687" s="2" t="s">
        <v>5763</v>
      </c>
      <c r="B687" t="s">
        <v>857</v>
      </c>
      <c r="C687">
        <v>198920</v>
      </c>
      <c r="D687">
        <v>189448</v>
      </c>
      <c r="E687">
        <v>0</v>
      </c>
      <c r="F687">
        <v>9472</v>
      </c>
      <c r="G687" t="s">
        <v>607</v>
      </c>
      <c r="H687" t="s">
        <v>858</v>
      </c>
      <c r="I687" t="s">
        <v>5764</v>
      </c>
    </row>
    <row r="688" spans="1:9" x14ac:dyDescent="0.2">
      <c r="A688" s="2" t="s">
        <v>1864</v>
      </c>
      <c r="B688" t="s">
        <v>857</v>
      </c>
      <c r="C688">
        <v>179419</v>
      </c>
      <c r="D688">
        <v>170875</v>
      </c>
      <c r="E688">
        <v>0</v>
      </c>
      <c r="F688">
        <v>8544</v>
      </c>
      <c r="G688" t="s">
        <v>5765</v>
      </c>
      <c r="H688" t="s">
        <v>858</v>
      </c>
      <c r="I688" t="s">
        <v>5766</v>
      </c>
    </row>
    <row r="689" spans="1:9" x14ac:dyDescent="0.2">
      <c r="A689" s="2" t="s">
        <v>5767</v>
      </c>
      <c r="B689" t="s">
        <v>857</v>
      </c>
      <c r="C689">
        <v>155929</v>
      </c>
      <c r="D689">
        <v>148504</v>
      </c>
      <c r="E689">
        <v>0</v>
      </c>
      <c r="F689">
        <v>7425</v>
      </c>
      <c r="G689" t="s">
        <v>5768</v>
      </c>
      <c r="H689" t="s">
        <v>858</v>
      </c>
      <c r="I689" t="s">
        <v>5769</v>
      </c>
    </row>
    <row r="690" spans="1:9" x14ac:dyDescent="0.2">
      <c r="A690" s="2" t="s">
        <v>5770</v>
      </c>
      <c r="B690" t="s">
        <v>857</v>
      </c>
      <c r="C690">
        <v>136810</v>
      </c>
      <c r="D690">
        <v>130295</v>
      </c>
      <c r="E690">
        <v>0</v>
      </c>
      <c r="F690">
        <v>6515</v>
      </c>
      <c r="G690" t="s">
        <v>5771</v>
      </c>
      <c r="H690" t="s">
        <v>858</v>
      </c>
      <c r="I690" t="s">
        <v>5772</v>
      </c>
    </row>
    <row r="691" spans="1:9" x14ac:dyDescent="0.2">
      <c r="A691" s="2" t="s">
        <v>5773</v>
      </c>
      <c r="B691" t="s">
        <v>857</v>
      </c>
      <c r="C691">
        <v>129660</v>
      </c>
      <c r="D691">
        <v>123143</v>
      </c>
      <c r="E691">
        <v>0</v>
      </c>
      <c r="F691">
        <v>6517</v>
      </c>
      <c r="G691" t="s">
        <v>5774</v>
      </c>
      <c r="H691" t="s">
        <v>858</v>
      </c>
      <c r="I691" t="s">
        <v>5775</v>
      </c>
    </row>
    <row r="692" spans="1:9" x14ac:dyDescent="0.2">
      <c r="A692" s="2" t="s">
        <v>5776</v>
      </c>
      <c r="B692" t="s">
        <v>857</v>
      </c>
      <c r="C692">
        <v>129624</v>
      </c>
      <c r="D692">
        <v>123451</v>
      </c>
      <c r="E692">
        <v>0</v>
      </c>
      <c r="F692">
        <v>6173</v>
      </c>
      <c r="G692" t="s">
        <v>5777</v>
      </c>
      <c r="H692" t="s">
        <v>858</v>
      </c>
      <c r="I692" t="s">
        <v>5778</v>
      </c>
    </row>
    <row r="693" spans="1:9" x14ac:dyDescent="0.2">
      <c r="A693" s="2" t="s">
        <v>5779</v>
      </c>
      <c r="B693" t="s">
        <v>857</v>
      </c>
      <c r="C693">
        <v>128050</v>
      </c>
      <c r="D693">
        <v>121952</v>
      </c>
      <c r="E693">
        <v>0</v>
      </c>
      <c r="F693">
        <v>6098</v>
      </c>
      <c r="G693" t="s">
        <v>5780</v>
      </c>
      <c r="H693" t="s">
        <v>858</v>
      </c>
      <c r="I693" t="s">
        <v>5781</v>
      </c>
    </row>
    <row r="694" spans="1:9" x14ac:dyDescent="0.2">
      <c r="A694" s="2" t="s">
        <v>5782</v>
      </c>
      <c r="B694" t="s">
        <v>857</v>
      </c>
      <c r="C694">
        <v>126185</v>
      </c>
      <c r="D694">
        <v>120176</v>
      </c>
      <c r="E694">
        <v>0</v>
      </c>
      <c r="F694">
        <v>6009</v>
      </c>
      <c r="G694" t="s">
        <v>5783</v>
      </c>
      <c r="H694" t="s">
        <v>858</v>
      </c>
      <c r="I694" t="s">
        <v>5784</v>
      </c>
    </row>
    <row r="695" spans="1:9" x14ac:dyDescent="0.2">
      <c r="A695" s="2" t="s">
        <v>5785</v>
      </c>
      <c r="B695" t="s">
        <v>857</v>
      </c>
      <c r="C695">
        <v>122689</v>
      </c>
      <c r="D695">
        <v>116847</v>
      </c>
      <c r="E695">
        <v>0</v>
      </c>
      <c r="F695">
        <v>5842</v>
      </c>
      <c r="G695" t="s">
        <v>5786</v>
      </c>
      <c r="H695" t="s">
        <v>858</v>
      </c>
      <c r="I695" t="s">
        <v>5787</v>
      </c>
    </row>
    <row r="696" spans="1:9" x14ac:dyDescent="0.2">
      <c r="A696" s="2" t="s">
        <v>5788</v>
      </c>
      <c r="B696" t="s">
        <v>857</v>
      </c>
      <c r="C696">
        <v>121008</v>
      </c>
      <c r="D696">
        <v>115246</v>
      </c>
      <c r="E696">
        <v>0</v>
      </c>
      <c r="F696">
        <v>5762</v>
      </c>
      <c r="G696" t="s">
        <v>5789</v>
      </c>
      <c r="H696" t="s">
        <v>858</v>
      </c>
      <c r="I696" t="s">
        <v>5790</v>
      </c>
    </row>
    <row r="697" spans="1:9" hidden="1" x14ac:dyDescent="0.2">
      <c r="A697" s="2" t="s">
        <v>5791</v>
      </c>
      <c r="B697" t="s">
        <v>857</v>
      </c>
      <c r="C697">
        <v>0</v>
      </c>
      <c r="D697">
        <v>0</v>
      </c>
      <c r="E697">
        <v>0</v>
      </c>
      <c r="F697">
        <v>0</v>
      </c>
      <c r="G697" t="s">
        <v>5792</v>
      </c>
      <c r="H697" t="s">
        <v>858</v>
      </c>
    </row>
    <row r="698" spans="1:9" hidden="1" x14ac:dyDescent="0.2">
      <c r="A698" s="2" t="s">
        <v>5793</v>
      </c>
      <c r="B698" t="s">
        <v>857</v>
      </c>
      <c r="C698">
        <v>0</v>
      </c>
      <c r="D698">
        <v>0</v>
      </c>
      <c r="E698">
        <v>0</v>
      </c>
      <c r="F698">
        <v>0</v>
      </c>
      <c r="G698" t="s">
        <v>5794</v>
      </c>
      <c r="H698" t="s">
        <v>858</v>
      </c>
    </row>
    <row r="699" spans="1:9" hidden="1" x14ac:dyDescent="0.2">
      <c r="A699" s="2" t="s">
        <v>5795</v>
      </c>
      <c r="B699" t="s">
        <v>857</v>
      </c>
      <c r="C699">
        <v>0</v>
      </c>
      <c r="D699">
        <v>0</v>
      </c>
      <c r="E699">
        <v>0</v>
      </c>
      <c r="F699">
        <v>0</v>
      </c>
      <c r="G699" t="s">
        <v>20</v>
      </c>
      <c r="H699" t="s">
        <v>858</v>
      </c>
    </row>
    <row r="700" spans="1:9" hidden="1" x14ac:dyDescent="0.2">
      <c r="A700" s="2" t="s">
        <v>5796</v>
      </c>
      <c r="B700" t="s">
        <v>857</v>
      </c>
      <c r="C700">
        <v>0</v>
      </c>
      <c r="D700">
        <v>0</v>
      </c>
      <c r="E700">
        <v>0</v>
      </c>
      <c r="F700">
        <v>0</v>
      </c>
      <c r="G700" t="s">
        <v>20</v>
      </c>
      <c r="H700" t="s">
        <v>858</v>
      </c>
    </row>
    <row r="701" spans="1:9" hidden="1" x14ac:dyDescent="0.2">
      <c r="A701" s="2" t="s">
        <v>5797</v>
      </c>
      <c r="B701" t="s">
        <v>857</v>
      </c>
      <c r="C701">
        <v>0</v>
      </c>
      <c r="D701">
        <v>0</v>
      </c>
      <c r="E701">
        <v>0</v>
      </c>
      <c r="F701">
        <v>0</v>
      </c>
      <c r="G701" t="s">
        <v>5798</v>
      </c>
      <c r="H701" t="s">
        <v>858</v>
      </c>
    </row>
    <row r="702" spans="1:9" hidden="1" x14ac:dyDescent="0.2">
      <c r="A702" s="2" t="s">
        <v>5799</v>
      </c>
      <c r="B702" t="s">
        <v>857</v>
      </c>
      <c r="C702">
        <v>0</v>
      </c>
      <c r="D702">
        <v>0</v>
      </c>
      <c r="E702">
        <v>0</v>
      </c>
      <c r="F702">
        <v>0</v>
      </c>
      <c r="G702" t="s">
        <v>5800</v>
      </c>
      <c r="H702" t="s">
        <v>858</v>
      </c>
    </row>
    <row r="703" spans="1:9" hidden="1" x14ac:dyDescent="0.2">
      <c r="A703" s="2" t="s">
        <v>5801</v>
      </c>
      <c r="B703" t="s">
        <v>857</v>
      </c>
      <c r="C703">
        <v>0</v>
      </c>
      <c r="D703">
        <v>0</v>
      </c>
      <c r="E703">
        <v>0</v>
      </c>
      <c r="F703">
        <v>0</v>
      </c>
      <c r="G703" t="s">
        <v>20</v>
      </c>
      <c r="H703" t="s">
        <v>858</v>
      </c>
    </row>
    <row r="704" spans="1:9" hidden="1" x14ac:dyDescent="0.2">
      <c r="A704" s="2" t="s">
        <v>5802</v>
      </c>
      <c r="B704" t="s">
        <v>857</v>
      </c>
      <c r="C704">
        <v>0</v>
      </c>
      <c r="D704">
        <v>0</v>
      </c>
      <c r="E704">
        <v>0</v>
      </c>
      <c r="F704">
        <v>0</v>
      </c>
      <c r="G704" t="s">
        <v>20</v>
      </c>
      <c r="H704" t="s">
        <v>858</v>
      </c>
    </row>
    <row r="705" spans="1:9" hidden="1" x14ac:dyDescent="0.2">
      <c r="A705" s="2" t="s">
        <v>5803</v>
      </c>
      <c r="B705" t="s">
        <v>857</v>
      </c>
      <c r="C705">
        <v>0</v>
      </c>
      <c r="D705">
        <v>0</v>
      </c>
      <c r="E705">
        <v>0</v>
      </c>
      <c r="F705">
        <v>0</v>
      </c>
      <c r="G705" t="s">
        <v>20</v>
      </c>
      <c r="H705" t="s">
        <v>858</v>
      </c>
    </row>
    <row r="706" spans="1:9" hidden="1" x14ac:dyDescent="0.2">
      <c r="A706" s="2" t="s">
        <v>5804</v>
      </c>
      <c r="B706" t="s">
        <v>857</v>
      </c>
      <c r="C706">
        <v>0</v>
      </c>
      <c r="D706">
        <v>0</v>
      </c>
      <c r="E706">
        <v>0</v>
      </c>
      <c r="F706">
        <v>0</v>
      </c>
      <c r="G706" t="s">
        <v>20</v>
      </c>
      <c r="H706" t="s">
        <v>858</v>
      </c>
    </row>
    <row r="707" spans="1:9" hidden="1" x14ac:dyDescent="0.2">
      <c r="A707" s="2" t="s">
        <v>5805</v>
      </c>
      <c r="B707" t="s">
        <v>857</v>
      </c>
      <c r="C707">
        <v>0</v>
      </c>
      <c r="D707">
        <v>0</v>
      </c>
      <c r="E707">
        <v>0</v>
      </c>
      <c r="F707">
        <v>0</v>
      </c>
      <c r="G707" t="s">
        <v>4929</v>
      </c>
      <c r="H707" t="s">
        <v>858</v>
      </c>
    </row>
    <row r="708" spans="1:9" hidden="1" x14ac:dyDescent="0.2">
      <c r="A708" s="2" t="s">
        <v>5806</v>
      </c>
      <c r="B708" t="s">
        <v>857</v>
      </c>
      <c r="C708">
        <v>0</v>
      </c>
      <c r="D708">
        <v>0</v>
      </c>
      <c r="E708">
        <v>0</v>
      </c>
      <c r="F708">
        <v>0</v>
      </c>
      <c r="G708" t="s">
        <v>20</v>
      </c>
      <c r="H708" t="s">
        <v>858</v>
      </c>
    </row>
    <row r="709" spans="1:9" hidden="1" x14ac:dyDescent="0.2">
      <c r="A709" s="2" t="s">
        <v>5807</v>
      </c>
      <c r="B709" t="s">
        <v>857</v>
      </c>
      <c r="C709">
        <v>0</v>
      </c>
      <c r="D709">
        <v>0</v>
      </c>
      <c r="E709">
        <v>0</v>
      </c>
      <c r="F709">
        <v>0</v>
      </c>
      <c r="G709" t="s">
        <v>20</v>
      </c>
      <c r="H709" t="s">
        <v>858</v>
      </c>
    </row>
    <row r="710" spans="1:9" hidden="1" x14ac:dyDescent="0.2">
      <c r="A710" s="2" t="s">
        <v>5808</v>
      </c>
      <c r="B710" t="s">
        <v>857</v>
      </c>
      <c r="C710">
        <v>0</v>
      </c>
      <c r="D710">
        <v>0</v>
      </c>
      <c r="E710">
        <v>0</v>
      </c>
      <c r="F710">
        <v>0</v>
      </c>
      <c r="G710" t="s">
        <v>20</v>
      </c>
      <c r="H710" t="s">
        <v>858</v>
      </c>
    </row>
    <row r="711" spans="1:9" x14ac:dyDescent="0.2">
      <c r="A711" s="2" t="s">
        <v>4520</v>
      </c>
      <c r="B711" t="s">
        <v>4518</v>
      </c>
      <c r="C711">
        <v>71274</v>
      </c>
      <c r="D711">
        <v>68733</v>
      </c>
      <c r="E711">
        <v>0</v>
      </c>
      <c r="F711">
        <v>2541</v>
      </c>
      <c r="G711" t="s">
        <v>380</v>
      </c>
      <c r="H711" t="s">
        <v>4519</v>
      </c>
      <c r="I711" t="s">
        <v>5809</v>
      </c>
    </row>
    <row r="712" spans="1:9" hidden="1" x14ac:dyDescent="0.2">
      <c r="A712" s="2" t="s">
        <v>5810</v>
      </c>
      <c r="B712" t="s">
        <v>4518</v>
      </c>
      <c r="C712">
        <v>0</v>
      </c>
      <c r="D712">
        <v>0</v>
      </c>
      <c r="E712">
        <v>0</v>
      </c>
      <c r="F712">
        <v>0</v>
      </c>
      <c r="G712" t="s">
        <v>62</v>
      </c>
      <c r="H712" t="s">
        <v>4519</v>
      </c>
    </row>
    <row r="713" spans="1:9" hidden="1" x14ac:dyDescent="0.2">
      <c r="A713" s="2" t="s">
        <v>5811</v>
      </c>
      <c r="B713" t="s">
        <v>4518</v>
      </c>
      <c r="C713">
        <v>0</v>
      </c>
      <c r="D713">
        <v>0</v>
      </c>
      <c r="E713">
        <v>0</v>
      </c>
      <c r="F713">
        <v>0</v>
      </c>
      <c r="G713" t="s">
        <v>5133</v>
      </c>
      <c r="H713" t="s">
        <v>4519</v>
      </c>
      <c r="I713" t="s">
        <v>5812</v>
      </c>
    </row>
    <row r="714" spans="1:9" hidden="1" x14ac:dyDescent="0.2">
      <c r="A714" s="2" t="s">
        <v>5813</v>
      </c>
      <c r="B714" t="s">
        <v>4518</v>
      </c>
      <c r="C714">
        <v>0</v>
      </c>
      <c r="D714">
        <v>0</v>
      </c>
      <c r="E714">
        <v>0</v>
      </c>
      <c r="F714">
        <v>0</v>
      </c>
      <c r="G714" t="s">
        <v>4677</v>
      </c>
      <c r="H714" t="s">
        <v>4519</v>
      </c>
    </row>
    <row r="715" spans="1:9" hidden="1" x14ac:dyDescent="0.2">
      <c r="A715" s="2" t="s">
        <v>5814</v>
      </c>
      <c r="B715" t="s">
        <v>4518</v>
      </c>
      <c r="C715">
        <v>0</v>
      </c>
      <c r="D715">
        <v>0</v>
      </c>
      <c r="E715">
        <v>0</v>
      </c>
      <c r="F715">
        <v>0</v>
      </c>
      <c r="G715" t="s">
        <v>46</v>
      </c>
      <c r="H715" t="s">
        <v>4519</v>
      </c>
    </row>
    <row r="716" spans="1:9" hidden="1" x14ac:dyDescent="0.2">
      <c r="A716" s="2" t="s">
        <v>5815</v>
      </c>
      <c r="B716" t="s">
        <v>4518</v>
      </c>
      <c r="C716">
        <v>0</v>
      </c>
      <c r="D716">
        <v>0</v>
      </c>
      <c r="E716">
        <v>0</v>
      </c>
      <c r="F716">
        <v>0</v>
      </c>
      <c r="G716" t="s">
        <v>1787</v>
      </c>
      <c r="H716" t="s">
        <v>4519</v>
      </c>
    </row>
    <row r="717" spans="1:9" hidden="1" x14ac:dyDescent="0.2">
      <c r="A717" s="2" t="s">
        <v>5816</v>
      </c>
      <c r="B717" t="s">
        <v>4518</v>
      </c>
      <c r="C717">
        <v>0</v>
      </c>
      <c r="D717">
        <v>0</v>
      </c>
      <c r="E717">
        <v>0</v>
      </c>
      <c r="F717">
        <v>0</v>
      </c>
      <c r="G717" t="s">
        <v>1787</v>
      </c>
      <c r="H717" t="s">
        <v>4519</v>
      </c>
    </row>
    <row r="718" spans="1:9" hidden="1" x14ac:dyDescent="0.2">
      <c r="A718" s="2" t="s">
        <v>5817</v>
      </c>
      <c r="B718" t="s">
        <v>4518</v>
      </c>
      <c r="C718">
        <v>0</v>
      </c>
      <c r="D718">
        <v>0</v>
      </c>
      <c r="E718">
        <v>0</v>
      </c>
      <c r="F718">
        <v>0</v>
      </c>
      <c r="G718" t="s">
        <v>1787</v>
      </c>
      <c r="H718" t="s">
        <v>4519</v>
      </c>
    </row>
    <row r="719" spans="1:9" hidden="1" x14ac:dyDescent="0.2">
      <c r="A719" s="2" t="s">
        <v>5818</v>
      </c>
      <c r="B719" t="s">
        <v>4518</v>
      </c>
      <c r="C719">
        <v>0</v>
      </c>
      <c r="D719">
        <v>0</v>
      </c>
      <c r="E719">
        <v>0</v>
      </c>
      <c r="F719">
        <v>0</v>
      </c>
      <c r="G719" t="s">
        <v>1787</v>
      </c>
      <c r="H719" t="s">
        <v>4519</v>
      </c>
    </row>
    <row r="720" spans="1:9" hidden="1" x14ac:dyDescent="0.2">
      <c r="A720" s="2" t="s">
        <v>5819</v>
      </c>
      <c r="B720" t="s">
        <v>4518</v>
      </c>
      <c r="C720">
        <v>0</v>
      </c>
      <c r="D720">
        <v>0</v>
      </c>
      <c r="E720">
        <v>0</v>
      </c>
      <c r="F720">
        <v>0</v>
      </c>
      <c r="G720" t="s">
        <v>1787</v>
      </c>
      <c r="H720" t="s">
        <v>4519</v>
      </c>
    </row>
    <row r="721" spans="1:8" hidden="1" x14ac:dyDescent="0.2">
      <c r="A721" s="2" t="s">
        <v>5820</v>
      </c>
      <c r="B721" t="s">
        <v>4518</v>
      </c>
      <c r="C721">
        <v>0</v>
      </c>
      <c r="D721">
        <v>0</v>
      </c>
      <c r="E721">
        <v>0</v>
      </c>
      <c r="F721">
        <v>0</v>
      </c>
      <c r="G721" t="s">
        <v>1787</v>
      </c>
      <c r="H721" t="s">
        <v>4519</v>
      </c>
    </row>
    <row r="722" spans="1:8" hidden="1" x14ac:dyDescent="0.2">
      <c r="A722" s="2" t="s">
        <v>5821</v>
      </c>
      <c r="B722" t="s">
        <v>4518</v>
      </c>
      <c r="C722">
        <v>0</v>
      </c>
      <c r="D722">
        <v>0</v>
      </c>
      <c r="E722">
        <v>0</v>
      </c>
      <c r="F722">
        <v>0</v>
      </c>
      <c r="G722" t="s">
        <v>1787</v>
      </c>
      <c r="H722" t="s">
        <v>4519</v>
      </c>
    </row>
    <row r="723" spans="1:8" hidden="1" x14ac:dyDescent="0.2">
      <c r="A723" s="2" t="s">
        <v>5822</v>
      </c>
      <c r="B723" t="s">
        <v>5823</v>
      </c>
      <c r="C723">
        <v>0</v>
      </c>
      <c r="D723">
        <v>0</v>
      </c>
      <c r="E723">
        <v>0</v>
      </c>
      <c r="F723">
        <v>0</v>
      </c>
      <c r="G723" t="s">
        <v>4929</v>
      </c>
      <c r="H723" t="s">
        <v>5824</v>
      </c>
    </row>
    <row r="724" spans="1:8" hidden="1" x14ac:dyDescent="0.2">
      <c r="A724" s="2" t="s">
        <v>5825</v>
      </c>
      <c r="B724" t="s">
        <v>5823</v>
      </c>
      <c r="C724">
        <v>0</v>
      </c>
      <c r="D724">
        <v>0</v>
      </c>
      <c r="E724">
        <v>0</v>
      </c>
      <c r="F724">
        <v>0</v>
      </c>
      <c r="G724" t="s">
        <v>4927</v>
      </c>
      <c r="H724" t="s">
        <v>5824</v>
      </c>
    </row>
    <row r="725" spans="1:8" hidden="1" x14ac:dyDescent="0.2">
      <c r="A725" s="2" t="s">
        <v>5826</v>
      </c>
      <c r="B725" t="s">
        <v>5823</v>
      </c>
      <c r="C725">
        <v>0</v>
      </c>
      <c r="D725">
        <v>0</v>
      </c>
      <c r="E725">
        <v>0</v>
      </c>
      <c r="F725">
        <v>0</v>
      </c>
      <c r="G725" t="s">
        <v>4677</v>
      </c>
      <c r="H725" t="s">
        <v>5824</v>
      </c>
    </row>
    <row r="726" spans="1:8" hidden="1" x14ac:dyDescent="0.2">
      <c r="A726" s="2" t="s">
        <v>5827</v>
      </c>
      <c r="B726" t="s">
        <v>5823</v>
      </c>
      <c r="C726">
        <v>0</v>
      </c>
      <c r="D726">
        <v>0</v>
      </c>
      <c r="E726">
        <v>0</v>
      </c>
      <c r="F726">
        <v>0</v>
      </c>
      <c r="G726" t="s">
        <v>46</v>
      </c>
      <c r="H726" t="s">
        <v>5824</v>
      </c>
    </row>
    <row r="727" spans="1:8" x14ac:dyDescent="0.2">
      <c r="A727" s="2" t="s">
        <v>3812</v>
      </c>
      <c r="B727" t="s">
        <v>3810</v>
      </c>
      <c r="C727">
        <v>104609</v>
      </c>
      <c r="D727">
        <v>104609</v>
      </c>
      <c r="E727">
        <v>0</v>
      </c>
      <c r="F727">
        <v>0</v>
      </c>
      <c r="G727" t="s">
        <v>32</v>
      </c>
      <c r="H727" t="s">
        <v>3811</v>
      </c>
    </row>
    <row r="728" spans="1:8" hidden="1" x14ac:dyDescent="0.2">
      <c r="A728" s="2" t="s">
        <v>5828</v>
      </c>
      <c r="B728" t="s">
        <v>3810</v>
      </c>
      <c r="C728">
        <v>0</v>
      </c>
      <c r="D728">
        <v>0</v>
      </c>
      <c r="E728">
        <v>0</v>
      </c>
      <c r="F728">
        <v>0</v>
      </c>
      <c r="G728" t="s">
        <v>4927</v>
      </c>
      <c r="H728" t="s">
        <v>3811</v>
      </c>
    </row>
    <row r="729" spans="1:8" hidden="1" x14ac:dyDescent="0.2">
      <c r="A729" s="2" t="s">
        <v>5829</v>
      </c>
      <c r="B729" t="s">
        <v>3810</v>
      </c>
      <c r="C729">
        <v>0</v>
      </c>
      <c r="D729">
        <v>0</v>
      </c>
      <c r="E729">
        <v>0</v>
      </c>
      <c r="F729">
        <v>0</v>
      </c>
      <c r="G729" t="s">
        <v>5830</v>
      </c>
      <c r="H729" t="s">
        <v>3811</v>
      </c>
    </row>
    <row r="730" spans="1:8" hidden="1" x14ac:dyDescent="0.2">
      <c r="A730" s="2" t="s">
        <v>5831</v>
      </c>
      <c r="B730" t="s">
        <v>3810</v>
      </c>
      <c r="C730">
        <v>0</v>
      </c>
      <c r="D730">
        <v>0</v>
      </c>
      <c r="E730">
        <v>0</v>
      </c>
      <c r="F730">
        <v>0</v>
      </c>
      <c r="G730" t="s">
        <v>46</v>
      </c>
      <c r="H730" t="s">
        <v>3811</v>
      </c>
    </row>
    <row r="731" spans="1:8" hidden="1" x14ac:dyDescent="0.2">
      <c r="A731" s="2" t="s">
        <v>5832</v>
      </c>
      <c r="B731" t="s">
        <v>3810</v>
      </c>
      <c r="C731">
        <v>0</v>
      </c>
      <c r="D731">
        <v>0</v>
      </c>
      <c r="E731">
        <v>0</v>
      </c>
      <c r="F731">
        <v>0</v>
      </c>
      <c r="G731" t="s">
        <v>4677</v>
      </c>
      <c r="H731" t="s">
        <v>3811</v>
      </c>
    </row>
    <row r="732" spans="1:8" hidden="1" x14ac:dyDescent="0.2">
      <c r="A732" s="2" t="s">
        <v>5833</v>
      </c>
      <c r="B732" t="s">
        <v>3810</v>
      </c>
      <c r="C732">
        <v>0</v>
      </c>
      <c r="D732">
        <v>0</v>
      </c>
      <c r="E732">
        <v>0</v>
      </c>
      <c r="F732">
        <v>0</v>
      </c>
      <c r="G732" t="s">
        <v>20</v>
      </c>
      <c r="H732" t="s">
        <v>3811</v>
      </c>
    </row>
    <row r="733" spans="1:8" hidden="1" x14ac:dyDescent="0.2">
      <c r="A733" s="2" t="s">
        <v>5834</v>
      </c>
      <c r="B733" t="s">
        <v>3810</v>
      </c>
      <c r="C733">
        <v>0</v>
      </c>
      <c r="D733">
        <v>0</v>
      </c>
      <c r="E733">
        <v>0</v>
      </c>
      <c r="F733">
        <v>0</v>
      </c>
      <c r="G733" t="s">
        <v>20</v>
      </c>
      <c r="H733" t="s">
        <v>3811</v>
      </c>
    </row>
    <row r="734" spans="1:8" hidden="1" x14ac:dyDescent="0.2">
      <c r="A734" s="2" t="s">
        <v>5835</v>
      </c>
      <c r="B734" t="s">
        <v>3810</v>
      </c>
      <c r="C734">
        <v>0</v>
      </c>
      <c r="D734">
        <v>0</v>
      </c>
      <c r="E734">
        <v>0</v>
      </c>
      <c r="F734">
        <v>0</v>
      </c>
      <c r="G734" t="s">
        <v>20</v>
      </c>
      <c r="H734" t="s">
        <v>3811</v>
      </c>
    </row>
    <row r="735" spans="1:8" hidden="1" x14ac:dyDescent="0.2">
      <c r="A735" s="2" t="s">
        <v>5836</v>
      </c>
      <c r="B735" t="s">
        <v>3810</v>
      </c>
      <c r="C735">
        <v>0</v>
      </c>
      <c r="D735">
        <v>0</v>
      </c>
      <c r="E735">
        <v>0</v>
      </c>
      <c r="F735">
        <v>0</v>
      </c>
      <c r="G735" t="s">
        <v>20</v>
      </c>
      <c r="H735" t="s">
        <v>3811</v>
      </c>
    </row>
    <row r="736" spans="1:8" hidden="1" x14ac:dyDescent="0.2">
      <c r="A736" s="2" t="s">
        <v>5837</v>
      </c>
      <c r="B736" t="s">
        <v>5838</v>
      </c>
      <c r="C736">
        <v>0</v>
      </c>
      <c r="D736">
        <v>0</v>
      </c>
      <c r="E736">
        <v>0</v>
      </c>
      <c r="F736">
        <v>0</v>
      </c>
      <c r="G736" t="s">
        <v>62</v>
      </c>
      <c r="H736" t="s">
        <v>5839</v>
      </c>
    </row>
    <row r="737" spans="1:9" hidden="1" x14ac:dyDescent="0.2">
      <c r="A737" s="2" t="s">
        <v>5840</v>
      </c>
      <c r="B737" t="s">
        <v>5838</v>
      </c>
      <c r="C737">
        <v>0</v>
      </c>
      <c r="D737">
        <v>0</v>
      </c>
      <c r="E737">
        <v>0</v>
      </c>
      <c r="F737">
        <v>0</v>
      </c>
      <c r="G737" t="s">
        <v>4677</v>
      </c>
      <c r="H737" t="s">
        <v>5839</v>
      </c>
      <c r="I737" t="s">
        <v>5841</v>
      </c>
    </row>
    <row r="738" spans="1:9" hidden="1" x14ac:dyDescent="0.2">
      <c r="A738" s="2" t="s">
        <v>5842</v>
      </c>
      <c r="B738" t="s">
        <v>5838</v>
      </c>
      <c r="C738">
        <v>0</v>
      </c>
      <c r="D738">
        <v>0</v>
      </c>
      <c r="E738">
        <v>0</v>
      </c>
      <c r="F738">
        <v>0</v>
      </c>
      <c r="G738" t="s">
        <v>1787</v>
      </c>
      <c r="H738" t="s">
        <v>5839</v>
      </c>
    </row>
    <row r="739" spans="1:9" hidden="1" x14ac:dyDescent="0.2">
      <c r="A739" s="2" t="s">
        <v>5843</v>
      </c>
      <c r="B739" t="s">
        <v>5838</v>
      </c>
      <c r="C739">
        <v>0</v>
      </c>
      <c r="D739">
        <v>0</v>
      </c>
      <c r="E739">
        <v>0</v>
      </c>
      <c r="F739">
        <v>0</v>
      </c>
      <c r="G739" t="s">
        <v>1787</v>
      </c>
      <c r="H739" t="s">
        <v>5839</v>
      </c>
    </row>
    <row r="740" spans="1:9" hidden="1" x14ac:dyDescent="0.2">
      <c r="A740" s="2" t="s">
        <v>5844</v>
      </c>
      <c r="B740" t="s">
        <v>5838</v>
      </c>
      <c r="C740">
        <v>0</v>
      </c>
      <c r="D740">
        <v>0</v>
      </c>
      <c r="E740">
        <v>0</v>
      </c>
      <c r="F740">
        <v>0</v>
      </c>
      <c r="G740" t="s">
        <v>1787</v>
      </c>
      <c r="H740" t="s">
        <v>5839</v>
      </c>
    </row>
    <row r="741" spans="1:9" hidden="1" x14ac:dyDescent="0.2">
      <c r="A741" s="2" t="s">
        <v>5845</v>
      </c>
      <c r="B741" t="s">
        <v>5838</v>
      </c>
      <c r="C741">
        <v>0</v>
      </c>
      <c r="D741">
        <v>0</v>
      </c>
      <c r="E741">
        <v>0</v>
      </c>
      <c r="F741">
        <v>0</v>
      </c>
      <c r="G741" t="s">
        <v>1787</v>
      </c>
      <c r="H741" t="s">
        <v>5839</v>
      </c>
    </row>
    <row r="742" spans="1:9" hidden="1" x14ac:dyDescent="0.2">
      <c r="A742" s="2" t="s">
        <v>5846</v>
      </c>
      <c r="B742" t="s">
        <v>5838</v>
      </c>
      <c r="C742">
        <v>0</v>
      </c>
      <c r="D742">
        <v>0</v>
      </c>
      <c r="E742">
        <v>0</v>
      </c>
      <c r="F742">
        <v>0</v>
      </c>
      <c r="G742" t="s">
        <v>1787</v>
      </c>
      <c r="H742" t="s">
        <v>5839</v>
      </c>
    </row>
    <row r="743" spans="1:9" hidden="1" x14ac:dyDescent="0.2">
      <c r="A743" s="2" t="s">
        <v>5847</v>
      </c>
      <c r="B743" t="s">
        <v>5838</v>
      </c>
      <c r="C743">
        <v>0</v>
      </c>
      <c r="D743">
        <v>0</v>
      </c>
      <c r="E743">
        <v>0</v>
      </c>
      <c r="F743">
        <v>0</v>
      </c>
      <c r="G743" t="s">
        <v>1787</v>
      </c>
      <c r="H743" t="s">
        <v>5839</v>
      </c>
    </row>
    <row r="744" spans="1:9" hidden="1" x14ac:dyDescent="0.2">
      <c r="A744" s="2" t="s">
        <v>5848</v>
      </c>
      <c r="B744" t="s">
        <v>5838</v>
      </c>
      <c r="C744">
        <v>0</v>
      </c>
      <c r="D744">
        <v>0</v>
      </c>
      <c r="E744">
        <v>0</v>
      </c>
      <c r="F744">
        <v>0</v>
      </c>
      <c r="G744" t="s">
        <v>729</v>
      </c>
      <c r="H744" t="s">
        <v>5839</v>
      </c>
    </row>
    <row r="745" spans="1:9" hidden="1" x14ac:dyDescent="0.2">
      <c r="A745" s="2" t="s">
        <v>5849</v>
      </c>
      <c r="B745" t="s">
        <v>5838</v>
      </c>
      <c r="C745">
        <v>0</v>
      </c>
      <c r="D745">
        <v>0</v>
      </c>
      <c r="E745">
        <v>0</v>
      </c>
      <c r="F745">
        <v>0</v>
      </c>
      <c r="G745" t="s">
        <v>1787</v>
      </c>
      <c r="H745" t="s">
        <v>5839</v>
      </c>
    </row>
    <row r="746" spans="1:9" hidden="1" x14ac:dyDescent="0.2">
      <c r="A746" s="2" t="s">
        <v>5850</v>
      </c>
      <c r="B746" t="s">
        <v>5838</v>
      </c>
      <c r="C746">
        <v>0</v>
      </c>
      <c r="D746">
        <v>0</v>
      </c>
      <c r="E746">
        <v>0</v>
      </c>
      <c r="F746">
        <v>0</v>
      </c>
      <c r="G746" t="s">
        <v>1787</v>
      </c>
      <c r="H746" t="s">
        <v>5839</v>
      </c>
    </row>
    <row r="747" spans="1:9" hidden="1" x14ac:dyDescent="0.2">
      <c r="A747" s="2" t="s">
        <v>5851</v>
      </c>
      <c r="B747" t="s">
        <v>5838</v>
      </c>
      <c r="C747">
        <v>0</v>
      </c>
      <c r="D747">
        <v>0</v>
      </c>
      <c r="E747">
        <v>0</v>
      </c>
      <c r="F747">
        <v>0</v>
      </c>
      <c r="G747" t="s">
        <v>46</v>
      </c>
      <c r="H747" t="s">
        <v>5839</v>
      </c>
    </row>
    <row r="748" spans="1:9" hidden="1" x14ac:dyDescent="0.2">
      <c r="A748" s="2" t="s">
        <v>5852</v>
      </c>
      <c r="B748" t="s">
        <v>5838</v>
      </c>
      <c r="C748">
        <v>0</v>
      </c>
      <c r="D748">
        <v>0</v>
      </c>
      <c r="E748">
        <v>0</v>
      </c>
      <c r="F748">
        <v>0</v>
      </c>
      <c r="G748" t="s">
        <v>1787</v>
      </c>
      <c r="H748" t="s">
        <v>5839</v>
      </c>
    </row>
    <row r="749" spans="1:9" hidden="1" x14ac:dyDescent="0.2">
      <c r="A749" s="2" t="s">
        <v>5853</v>
      </c>
      <c r="B749" t="s">
        <v>5838</v>
      </c>
      <c r="C749">
        <v>0</v>
      </c>
      <c r="D749">
        <v>0</v>
      </c>
      <c r="E749">
        <v>0</v>
      </c>
      <c r="F749">
        <v>0</v>
      </c>
      <c r="G749" t="s">
        <v>313</v>
      </c>
      <c r="H749" t="s">
        <v>5839</v>
      </c>
    </row>
    <row r="750" spans="1:9" hidden="1" x14ac:dyDescent="0.2">
      <c r="A750" s="2" t="s">
        <v>5854</v>
      </c>
      <c r="B750" t="s">
        <v>5838</v>
      </c>
      <c r="C750">
        <v>0</v>
      </c>
      <c r="D750">
        <v>0</v>
      </c>
      <c r="E750">
        <v>0</v>
      </c>
      <c r="F750">
        <v>0</v>
      </c>
      <c r="G750" t="s">
        <v>1787</v>
      </c>
      <c r="H750" t="s">
        <v>5839</v>
      </c>
    </row>
    <row r="751" spans="1:9" x14ac:dyDescent="0.2">
      <c r="A751" s="2" t="s">
        <v>3961</v>
      </c>
      <c r="B751" t="s">
        <v>3959</v>
      </c>
      <c r="C751">
        <v>98722</v>
      </c>
      <c r="D751">
        <v>98722</v>
      </c>
      <c r="E751">
        <v>0</v>
      </c>
      <c r="F751">
        <v>0</v>
      </c>
      <c r="G751" t="s">
        <v>313</v>
      </c>
      <c r="H751" t="s">
        <v>3960</v>
      </c>
    </row>
    <row r="752" spans="1:9" hidden="1" x14ac:dyDescent="0.2">
      <c r="A752" s="2" t="s">
        <v>5855</v>
      </c>
      <c r="B752" t="s">
        <v>3959</v>
      </c>
      <c r="C752">
        <v>0</v>
      </c>
      <c r="D752">
        <v>0</v>
      </c>
      <c r="E752">
        <v>0</v>
      </c>
      <c r="F752">
        <v>0</v>
      </c>
      <c r="G752" t="s">
        <v>3996</v>
      </c>
      <c r="H752" t="s">
        <v>3960</v>
      </c>
    </row>
    <row r="753" spans="1:8" hidden="1" x14ac:dyDescent="0.2">
      <c r="A753" s="2" t="s">
        <v>5856</v>
      </c>
      <c r="B753" t="s">
        <v>3959</v>
      </c>
      <c r="C753">
        <v>0</v>
      </c>
      <c r="D753">
        <v>0</v>
      </c>
      <c r="E753">
        <v>0</v>
      </c>
      <c r="F753">
        <v>0</v>
      </c>
      <c r="G753" t="s">
        <v>3996</v>
      </c>
      <c r="H753" t="s">
        <v>3960</v>
      </c>
    </row>
    <row r="754" spans="1:8" hidden="1" x14ac:dyDescent="0.2">
      <c r="A754" s="2" t="s">
        <v>5857</v>
      </c>
      <c r="B754" t="s">
        <v>3959</v>
      </c>
      <c r="C754">
        <v>0</v>
      </c>
      <c r="D754">
        <v>0</v>
      </c>
      <c r="E754">
        <v>0</v>
      </c>
      <c r="F754">
        <v>0</v>
      </c>
      <c r="G754" t="s">
        <v>3996</v>
      </c>
      <c r="H754" t="s">
        <v>3960</v>
      </c>
    </row>
    <row r="755" spans="1:8" hidden="1" x14ac:dyDescent="0.2">
      <c r="A755" s="2" t="s">
        <v>5858</v>
      </c>
      <c r="B755" t="s">
        <v>3959</v>
      </c>
      <c r="C755">
        <v>0</v>
      </c>
      <c r="D755">
        <v>0</v>
      </c>
      <c r="E755">
        <v>0</v>
      </c>
      <c r="F755">
        <v>0</v>
      </c>
      <c r="G755" t="s">
        <v>5230</v>
      </c>
      <c r="H755" t="s">
        <v>3960</v>
      </c>
    </row>
    <row r="756" spans="1:8" hidden="1" x14ac:dyDescent="0.2">
      <c r="A756" s="2" t="s">
        <v>5859</v>
      </c>
      <c r="B756" t="s">
        <v>3959</v>
      </c>
      <c r="C756">
        <v>0</v>
      </c>
      <c r="D756">
        <v>0</v>
      </c>
      <c r="E756">
        <v>0</v>
      </c>
      <c r="F756">
        <v>0</v>
      </c>
      <c r="G756" t="s">
        <v>3996</v>
      </c>
      <c r="H756" t="s">
        <v>3960</v>
      </c>
    </row>
    <row r="757" spans="1:8" hidden="1" x14ac:dyDescent="0.2">
      <c r="A757" s="2" t="s">
        <v>5860</v>
      </c>
      <c r="B757" t="s">
        <v>3959</v>
      </c>
      <c r="C757">
        <v>0</v>
      </c>
      <c r="D757">
        <v>0</v>
      </c>
      <c r="E757">
        <v>0</v>
      </c>
      <c r="F757">
        <v>0</v>
      </c>
      <c r="G757" t="s">
        <v>3996</v>
      </c>
      <c r="H757" t="s">
        <v>3960</v>
      </c>
    </row>
    <row r="758" spans="1:8" hidden="1" x14ac:dyDescent="0.2">
      <c r="A758" s="2" t="s">
        <v>5861</v>
      </c>
      <c r="B758" t="s">
        <v>3959</v>
      </c>
      <c r="C758">
        <v>0</v>
      </c>
      <c r="D758">
        <v>0</v>
      </c>
      <c r="E758">
        <v>0</v>
      </c>
      <c r="F758">
        <v>0</v>
      </c>
      <c r="G758" t="s">
        <v>3996</v>
      </c>
      <c r="H758" t="s">
        <v>3960</v>
      </c>
    </row>
    <row r="759" spans="1:8" hidden="1" x14ac:dyDescent="0.2">
      <c r="A759" s="2" t="s">
        <v>5862</v>
      </c>
      <c r="B759" t="s">
        <v>3959</v>
      </c>
      <c r="C759">
        <v>0</v>
      </c>
      <c r="D759">
        <v>0</v>
      </c>
      <c r="E759">
        <v>0</v>
      </c>
      <c r="F759">
        <v>0</v>
      </c>
      <c r="G759" t="s">
        <v>3996</v>
      </c>
      <c r="H759" t="s">
        <v>3960</v>
      </c>
    </row>
    <row r="760" spans="1:8" hidden="1" x14ac:dyDescent="0.2">
      <c r="A760" s="2" t="s">
        <v>5863</v>
      </c>
      <c r="B760" t="s">
        <v>3959</v>
      </c>
      <c r="C760">
        <v>0</v>
      </c>
      <c r="D760">
        <v>0</v>
      </c>
      <c r="E760">
        <v>0</v>
      </c>
      <c r="F760">
        <v>0</v>
      </c>
      <c r="G760" t="s">
        <v>3996</v>
      </c>
      <c r="H760" t="s">
        <v>3960</v>
      </c>
    </row>
    <row r="761" spans="1:8" hidden="1" x14ac:dyDescent="0.2">
      <c r="A761" s="2" t="s">
        <v>5864</v>
      </c>
      <c r="B761" t="s">
        <v>3959</v>
      </c>
      <c r="C761">
        <v>0</v>
      </c>
      <c r="D761">
        <v>0</v>
      </c>
      <c r="E761">
        <v>0</v>
      </c>
      <c r="F761">
        <v>0</v>
      </c>
      <c r="G761" t="s">
        <v>3996</v>
      </c>
      <c r="H761" t="s">
        <v>3960</v>
      </c>
    </row>
    <row r="762" spans="1:8" hidden="1" x14ac:dyDescent="0.2">
      <c r="A762" s="2" t="s">
        <v>5865</v>
      </c>
      <c r="B762" t="s">
        <v>3959</v>
      </c>
      <c r="C762">
        <v>0</v>
      </c>
      <c r="D762">
        <v>0</v>
      </c>
      <c r="E762">
        <v>0</v>
      </c>
      <c r="F762">
        <v>0</v>
      </c>
      <c r="G762" t="s">
        <v>4929</v>
      </c>
      <c r="H762" t="s">
        <v>3960</v>
      </c>
    </row>
    <row r="763" spans="1:8" hidden="1" x14ac:dyDescent="0.2">
      <c r="A763" s="2" t="s">
        <v>5866</v>
      </c>
      <c r="B763" t="s">
        <v>3959</v>
      </c>
      <c r="C763">
        <v>0</v>
      </c>
      <c r="D763">
        <v>0</v>
      </c>
      <c r="E763">
        <v>0</v>
      </c>
      <c r="F763">
        <v>0</v>
      </c>
      <c r="G763" t="s">
        <v>3996</v>
      </c>
      <c r="H763" t="s">
        <v>3960</v>
      </c>
    </row>
    <row r="764" spans="1:8" hidden="1" x14ac:dyDescent="0.2">
      <c r="A764" s="2" t="s">
        <v>5867</v>
      </c>
      <c r="B764" t="s">
        <v>3959</v>
      </c>
      <c r="C764">
        <v>0</v>
      </c>
      <c r="D764">
        <v>0</v>
      </c>
      <c r="E764">
        <v>0</v>
      </c>
      <c r="F764">
        <v>0</v>
      </c>
      <c r="G764" t="s">
        <v>3996</v>
      </c>
      <c r="H764" t="s">
        <v>3960</v>
      </c>
    </row>
    <row r="765" spans="1:8" hidden="1" x14ac:dyDescent="0.2">
      <c r="A765" s="2" t="s">
        <v>5868</v>
      </c>
      <c r="B765" t="s">
        <v>3959</v>
      </c>
      <c r="C765">
        <v>0</v>
      </c>
      <c r="D765">
        <v>0</v>
      </c>
      <c r="E765">
        <v>0</v>
      </c>
      <c r="F765">
        <v>0</v>
      </c>
      <c r="G765" t="s">
        <v>5869</v>
      </c>
      <c r="H765" t="s">
        <v>3960</v>
      </c>
    </row>
    <row r="766" spans="1:8" hidden="1" x14ac:dyDescent="0.2">
      <c r="A766" s="2" t="s">
        <v>5870</v>
      </c>
      <c r="B766" t="s">
        <v>3959</v>
      </c>
      <c r="C766">
        <v>0</v>
      </c>
      <c r="D766">
        <v>0</v>
      </c>
      <c r="E766">
        <v>0</v>
      </c>
      <c r="F766">
        <v>0</v>
      </c>
      <c r="G766" t="s">
        <v>3996</v>
      </c>
      <c r="H766" t="s">
        <v>3960</v>
      </c>
    </row>
    <row r="767" spans="1:8" hidden="1" x14ac:dyDescent="0.2">
      <c r="A767" s="2" t="s">
        <v>5871</v>
      </c>
      <c r="B767" t="s">
        <v>5872</v>
      </c>
      <c r="C767">
        <v>0</v>
      </c>
      <c r="D767">
        <v>0</v>
      </c>
      <c r="E767">
        <v>0</v>
      </c>
      <c r="F767">
        <v>0</v>
      </c>
      <c r="G767" t="s">
        <v>62</v>
      </c>
      <c r="H767" t="s">
        <v>5873</v>
      </c>
    </row>
    <row r="768" spans="1:8" hidden="1" x14ac:dyDescent="0.2">
      <c r="A768" s="2" t="s">
        <v>5874</v>
      </c>
      <c r="B768" t="s">
        <v>5872</v>
      </c>
      <c r="C768">
        <v>0</v>
      </c>
      <c r="D768">
        <v>0</v>
      </c>
      <c r="E768">
        <v>0</v>
      </c>
      <c r="F768">
        <v>0</v>
      </c>
      <c r="G768" t="s">
        <v>729</v>
      </c>
      <c r="H768" t="s">
        <v>5873</v>
      </c>
    </row>
    <row r="769" spans="1:9" hidden="1" x14ac:dyDescent="0.2">
      <c r="A769" s="2" t="s">
        <v>5875</v>
      </c>
      <c r="B769" t="s">
        <v>5872</v>
      </c>
      <c r="C769">
        <v>0</v>
      </c>
      <c r="D769">
        <v>0</v>
      </c>
      <c r="E769">
        <v>0</v>
      </c>
      <c r="F769">
        <v>0</v>
      </c>
      <c r="G769" t="s">
        <v>46</v>
      </c>
      <c r="H769" t="s">
        <v>5873</v>
      </c>
    </row>
    <row r="770" spans="1:9" x14ac:dyDescent="0.2">
      <c r="A770" s="2" t="s">
        <v>1227</v>
      </c>
      <c r="B770" t="s">
        <v>1225</v>
      </c>
      <c r="C770">
        <v>248341</v>
      </c>
      <c r="D770">
        <v>201148</v>
      </c>
      <c r="E770">
        <v>0</v>
      </c>
      <c r="F770">
        <v>47193</v>
      </c>
      <c r="G770" t="s">
        <v>361</v>
      </c>
      <c r="H770" t="s">
        <v>1226</v>
      </c>
      <c r="I770" t="s">
        <v>5876</v>
      </c>
    </row>
    <row r="771" spans="1:9" x14ac:dyDescent="0.2">
      <c r="A771" s="2" t="s">
        <v>5877</v>
      </c>
      <c r="B771" t="s">
        <v>1225</v>
      </c>
      <c r="C771">
        <v>217944</v>
      </c>
      <c r="D771">
        <v>176721</v>
      </c>
      <c r="E771">
        <v>0</v>
      </c>
      <c r="F771">
        <v>41223</v>
      </c>
      <c r="G771" t="s">
        <v>16</v>
      </c>
      <c r="H771" t="s">
        <v>1226</v>
      </c>
      <c r="I771" t="s">
        <v>5878</v>
      </c>
    </row>
    <row r="772" spans="1:9" x14ac:dyDescent="0.2">
      <c r="A772" s="2" t="s">
        <v>5879</v>
      </c>
      <c r="B772" t="s">
        <v>1225</v>
      </c>
      <c r="C772">
        <v>173905</v>
      </c>
      <c r="D772">
        <v>153363</v>
      </c>
      <c r="E772">
        <v>0</v>
      </c>
      <c r="F772">
        <v>20542</v>
      </c>
      <c r="G772" t="s">
        <v>5880</v>
      </c>
      <c r="H772" t="s">
        <v>1226</v>
      </c>
      <c r="I772" t="s">
        <v>5881</v>
      </c>
    </row>
    <row r="773" spans="1:9" x14ac:dyDescent="0.2">
      <c r="A773" s="2" t="s">
        <v>5882</v>
      </c>
      <c r="B773" t="s">
        <v>1225</v>
      </c>
      <c r="C773">
        <v>165094</v>
      </c>
      <c r="D773">
        <v>165094</v>
      </c>
      <c r="E773">
        <v>0</v>
      </c>
      <c r="F773">
        <v>0</v>
      </c>
      <c r="G773" t="s">
        <v>5880</v>
      </c>
      <c r="H773" t="s">
        <v>1226</v>
      </c>
    </row>
    <row r="774" spans="1:9" x14ac:dyDescent="0.2">
      <c r="A774" s="2" t="s">
        <v>5883</v>
      </c>
      <c r="B774" t="s">
        <v>1225</v>
      </c>
      <c r="C774">
        <v>151821</v>
      </c>
      <c r="D774">
        <v>128225</v>
      </c>
      <c r="E774">
        <v>0</v>
      </c>
      <c r="F774">
        <v>23596</v>
      </c>
      <c r="G774" t="s">
        <v>5884</v>
      </c>
      <c r="H774" t="s">
        <v>1226</v>
      </c>
      <c r="I774" t="s">
        <v>5885</v>
      </c>
    </row>
    <row r="775" spans="1:9" x14ac:dyDescent="0.2">
      <c r="A775" s="2" t="s">
        <v>5886</v>
      </c>
      <c r="B775" t="s">
        <v>1225</v>
      </c>
      <c r="C775">
        <v>125333</v>
      </c>
      <c r="D775">
        <v>103500</v>
      </c>
      <c r="E775">
        <v>0</v>
      </c>
      <c r="F775">
        <v>21833</v>
      </c>
      <c r="G775" t="s">
        <v>1224</v>
      </c>
      <c r="H775" t="s">
        <v>1226</v>
      </c>
      <c r="I775" t="s">
        <v>5887</v>
      </c>
    </row>
    <row r="776" spans="1:9" x14ac:dyDescent="0.2">
      <c r="A776" s="2" t="s">
        <v>5888</v>
      </c>
      <c r="B776" t="s">
        <v>1225</v>
      </c>
      <c r="C776">
        <v>123111</v>
      </c>
      <c r="D776">
        <v>116147</v>
      </c>
      <c r="E776">
        <v>0</v>
      </c>
      <c r="F776">
        <v>6964</v>
      </c>
      <c r="G776" t="s">
        <v>4054</v>
      </c>
      <c r="H776" t="s">
        <v>1226</v>
      </c>
      <c r="I776" t="s">
        <v>5889</v>
      </c>
    </row>
    <row r="777" spans="1:9" x14ac:dyDescent="0.2">
      <c r="A777" s="2" t="s">
        <v>5890</v>
      </c>
      <c r="B777" t="s">
        <v>1225</v>
      </c>
      <c r="C777">
        <v>122107</v>
      </c>
      <c r="D777">
        <v>115001</v>
      </c>
      <c r="E777">
        <v>0</v>
      </c>
      <c r="F777">
        <v>7106</v>
      </c>
      <c r="G777" t="s">
        <v>5891</v>
      </c>
      <c r="H777" t="s">
        <v>1226</v>
      </c>
      <c r="I777" t="s">
        <v>5892</v>
      </c>
    </row>
    <row r="778" spans="1:9" hidden="1" x14ac:dyDescent="0.2">
      <c r="A778" s="2" t="s">
        <v>5893</v>
      </c>
      <c r="B778" t="s">
        <v>1225</v>
      </c>
      <c r="C778">
        <v>0</v>
      </c>
      <c r="D778">
        <v>0</v>
      </c>
      <c r="E778">
        <v>0</v>
      </c>
      <c r="F778">
        <v>0</v>
      </c>
      <c r="G778" t="s">
        <v>20</v>
      </c>
      <c r="H778" t="s">
        <v>1226</v>
      </c>
    </row>
    <row r="779" spans="1:9" hidden="1" x14ac:dyDescent="0.2">
      <c r="A779" s="2" t="s">
        <v>5894</v>
      </c>
      <c r="B779" t="s">
        <v>1225</v>
      </c>
      <c r="C779">
        <v>0</v>
      </c>
      <c r="D779">
        <v>0</v>
      </c>
      <c r="E779">
        <v>0</v>
      </c>
      <c r="F779">
        <v>0</v>
      </c>
      <c r="G779" t="s">
        <v>20</v>
      </c>
      <c r="H779" t="s">
        <v>1226</v>
      </c>
    </row>
    <row r="780" spans="1:9" hidden="1" x14ac:dyDescent="0.2">
      <c r="A780" s="2" t="s">
        <v>5895</v>
      </c>
      <c r="B780" t="s">
        <v>1225</v>
      </c>
      <c r="C780">
        <v>0</v>
      </c>
      <c r="D780">
        <v>0</v>
      </c>
      <c r="E780">
        <v>0</v>
      </c>
      <c r="F780">
        <v>0</v>
      </c>
      <c r="G780" t="s">
        <v>20</v>
      </c>
      <c r="H780" t="s">
        <v>1226</v>
      </c>
    </row>
    <row r="781" spans="1:9" hidden="1" x14ac:dyDescent="0.2">
      <c r="A781" s="2" t="s">
        <v>5896</v>
      </c>
      <c r="B781" t="s">
        <v>1225</v>
      </c>
      <c r="C781">
        <v>0</v>
      </c>
      <c r="D781">
        <v>0</v>
      </c>
      <c r="E781">
        <v>0</v>
      </c>
      <c r="F781">
        <v>0</v>
      </c>
      <c r="G781" t="s">
        <v>20</v>
      </c>
      <c r="H781" t="s">
        <v>1226</v>
      </c>
    </row>
    <row r="782" spans="1:9" hidden="1" x14ac:dyDescent="0.2">
      <c r="A782" s="2" t="s">
        <v>5897</v>
      </c>
      <c r="B782" t="s">
        <v>1225</v>
      </c>
      <c r="C782">
        <v>0</v>
      </c>
      <c r="D782">
        <v>0</v>
      </c>
      <c r="E782">
        <v>0</v>
      </c>
      <c r="F782">
        <v>0</v>
      </c>
      <c r="G782" t="s">
        <v>20</v>
      </c>
      <c r="H782" t="s">
        <v>1226</v>
      </c>
    </row>
    <row r="783" spans="1:9" hidden="1" x14ac:dyDescent="0.2">
      <c r="A783" s="2" t="s">
        <v>5898</v>
      </c>
      <c r="B783" t="s">
        <v>1225</v>
      </c>
      <c r="C783">
        <v>0</v>
      </c>
      <c r="D783">
        <v>0</v>
      </c>
      <c r="E783">
        <v>0</v>
      </c>
      <c r="F783">
        <v>0</v>
      </c>
      <c r="G783" t="s">
        <v>20</v>
      </c>
      <c r="H783" t="s">
        <v>1226</v>
      </c>
    </row>
    <row r="784" spans="1:9" hidden="1" x14ac:dyDescent="0.2">
      <c r="A784" s="2" t="s">
        <v>5899</v>
      </c>
      <c r="B784" t="s">
        <v>1225</v>
      </c>
      <c r="C784">
        <v>0</v>
      </c>
      <c r="D784">
        <v>0</v>
      </c>
      <c r="E784">
        <v>0</v>
      </c>
      <c r="F784">
        <v>0</v>
      </c>
      <c r="G784" t="s">
        <v>20</v>
      </c>
      <c r="H784" t="s">
        <v>1226</v>
      </c>
    </row>
    <row r="785" spans="1:9" hidden="1" x14ac:dyDescent="0.2">
      <c r="A785" s="2" t="s">
        <v>5900</v>
      </c>
      <c r="B785" t="s">
        <v>1225</v>
      </c>
      <c r="C785">
        <v>0</v>
      </c>
      <c r="D785">
        <v>0</v>
      </c>
      <c r="E785">
        <v>0</v>
      </c>
      <c r="F785">
        <v>0</v>
      </c>
      <c r="G785" t="s">
        <v>20</v>
      </c>
      <c r="H785" t="s">
        <v>1226</v>
      </c>
    </row>
    <row r="786" spans="1:9" hidden="1" x14ac:dyDescent="0.2">
      <c r="A786" s="2" t="s">
        <v>5901</v>
      </c>
      <c r="B786" t="s">
        <v>1225</v>
      </c>
      <c r="C786">
        <v>0</v>
      </c>
      <c r="D786">
        <v>0</v>
      </c>
      <c r="E786">
        <v>0</v>
      </c>
      <c r="F786">
        <v>0</v>
      </c>
      <c r="G786" t="s">
        <v>20</v>
      </c>
      <c r="H786" t="s">
        <v>1226</v>
      </c>
    </row>
    <row r="787" spans="1:9" hidden="1" x14ac:dyDescent="0.2">
      <c r="A787" s="2" t="s">
        <v>5902</v>
      </c>
      <c r="B787" t="s">
        <v>1225</v>
      </c>
      <c r="C787">
        <v>0</v>
      </c>
      <c r="D787">
        <v>0</v>
      </c>
      <c r="E787">
        <v>0</v>
      </c>
      <c r="F787">
        <v>0</v>
      </c>
      <c r="G787" t="s">
        <v>62</v>
      </c>
      <c r="H787" t="s">
        <v>1226</v>
      </c>
      <c r="I787" t="s">
        <v>5903</v>
      </c>
    </row>
    <row r="788" spans="1:9" hidden="1" x14ac:dyDescent="0.2">
      <c r="A788" s="2" t="s">
        <v>5904</v>
      </c>
      <c r="B788" t="s">
        <v>1225</v>
      </c>
      <c r="C788">
        <v>0</v>
      </c>
      <c r="D788">
        <v>0</v>
      </c>
      <c r="E788">
        <v>0</v>
      </c>
      <c r="F788">
        <v>0</v>
      </c>
      <c r="G788" t="s">
        <v>4677</v>
      </c>
      <c r="H788" t="s">
        <v>1226</v>
      </c>
    </row>
    <row r="789" spans="1:9" hidden="1" x14ac:dyDescent="0.2">
      <c r="A789" s="2" t="s">
        <v>5905</v>
      </c>
      <c r="B789" t="s">
        <v>1225</v>
      </c>
      <c r="C789">
        <v>0</v>
      </c>
      <c r="D789">
        <v>0</v>
      </c>
      <c r="E789">
        <v>0</v>
      </c>
      <c r="F789">
        <v>0</v>
      </c>
      <c r="G789" t="s">
        <v>46</v>
      </c>
      <c r="H789" t="s">
        <v>1226</v>
      </c>
    </row>
    <row r="790" spans="1:9" hidden="1" x14ac:dyDescent="0.2">
      <c r="A790" s="2" t="s">
        <v>5906</v>
      </c>
      <c r="B790" t="s">
        <v>1225</v>
      </c>
      <c r="C790">
        <v>0</v>
      </c>
      <c r="D790">
        <v>0</v>
      </c>
      <c r="E790">
        <v>0</v>
      </c>
      <c r="F790">
        <v>0</v>
      </c>
      <c r="G790" t="s">
        <v>5907</v>
      </c>
      <c r="H790" t="s">
        <v>1226</v>
      </c>
    </row>
    <row r="791" spans="1:9" x14ac:dyDescent="0.2">
      <c r="A791" s="2" t="s">
        <v>2306</v>
      </c>
      <c r="B791" t="s">
        <v>2304</v>
      </c>
      <c r="C791">
        <v>169750</v>
      </c>
      <c r="D791">
        <v>145836</v>
      </c>
      <c r="E791">
        <v>0</v>
      </c>
      <c r="F791">
        <v>23914</v>
      </c>
      <c r="G791" t="s">
        <v>827</v>
      </c>
      <c r="H791" t="s">
        <v>2305</v>
      </c>
      <c r="I791" t="s">
        <v>5908</v>
      </c>
    </row>
    <row r="792" spans="1:9" hidden="1" x14ac:dyDescent="0.2">
      <c r="A792" s="2" t="s">
        <v>5909</v>
      </c>
      <c r="B792" t="s">
        <v>2304</v>
      </c>
      <c r="C792">
        <v>0</v>
      </c>
      <c r="D792">
        <v>0</v>
      </c>
      <c r="E792">
        <v>0</v>
      </c>
      <c r="F792">
        <v>0</v>
      </c>
      <c r="G792" t="s">
        <v>58</v>
      </c>
      <c r="H792" t="s">
        <v>2305</v>
      </c>
    </row>
    <row r="793" spans="1:9" hidden="1" x14ac:dyDescent="0.2">
      <c r="A793" s="2" t="s">
        <v>5910</v>
      </c>
      <c r="B793" t="s">
        <v>2304</v>
      </c>
      <c r="C793">
        <v>0</v>
      </c>
      <c r="D793">
        <v>0</v>
      </c>
      <c r="E793">
        <v>0</v>
      </c>
      <c r="F793">
        <v>0</v>
      </c>
      <c r="G793" t="s">
        <v>58</v>
      </c>
      <c r="H793" t="s">
        <v>2305</v>
      </c>
    </row>
    <row r="794" spans="1:9" hidden="1" x14ac:dyDescent="0.2">
      <c r="A794" s="2" t="s">
        <v>5911</v>
      </c>
      <c r="B794" t="s">
        <v>2304</v>
      </c>
      <c r="C794">
        <v>0</v>
      </c>
      <c r="D794">
        <v>0</v>
      </c>
      <c r="E794">
        <v>0</v>
      </c>
      <c r="F794">
        <v>0</v>
      </c>
      <c r="G794" t="s">
        <v>4677</v>
      </c>
      <c r="H794" t="s">
        <v>2305</v>
      </c>
    </row>
    <row r="795" spans="1:9" hidden="1" x14ac:dyDescent="0.2">
      <c r="A795" s="2" t="s">
        <v>5912</v>
      </c>
      <c r="B795" t="s">
        <v>2304</v>
      </c>
      <c r="C795">
        <v>0</v>
      </c>
      <c r="D795">
        <v>0</v>
      </c>
      <c r="E795">
        <v>0</v>
      </c>
      <c r="F795">
        <v>0</v>
      </c>
      <c r="G795" t="s">
        <v>58</v>
      </c>
      <c r="H795" t="s">
        <v>2305</v>
      </c>
    </row>
    <row r="796" spans="1:9" hidden="1" x14ac:dyDescent="0.2">
      <c r="A796" s="2" t="s">
        <v>5913</v>
      </c>
      <c r="B796" t="s">
        <v>2304</v>
      </c>
      <c r="C796">
        <v>0</v>
      </c>
      <c r="D796">
        <v>0</v>
      </c>
      <c r="E796">
        <v>0</v>
      </c>
      <c r="F796">
        <v>0</v>
      </c>
      <c r="G796" t="s">
        <v>58</v>
      </c>
      <c r="H796" t="s">
        <v>2305</v>
      </c>
    </row>
    <row r="797" spans="1:9" hidden="1" x14ac:dyDescent="0.2">
      <c r="A797" s="2" t="s">
        <v>5914</v>
      </c>
      <c r="B797" t="s">
        <v>2304</v>
      </c>
      <c r="C797">
        <v>0</v>
      </c>
      <c r="D797">
        <v>0</v>
      </c>
      <c r="E797">
        <v>0</v>
      </c>
      <c r="F797">
        <v>0</v>
      </c>
      <c r="G797" t="s">
        <v>58</v>
      </c>
      <c r="H797" t="s">
        <v>2305</v>
      </c>
    </row>
    <row r="798" spans="1:9" hidden="1" x14ac:dyDescent="0.2">
      <c r="A798" s="2" t="s">
        <v>5915</v>
      </c>
      <c r="B798" t="s">
        <v>2304</v>
      </c>
      <c r="C798">
        <v>0</v>
      </c>
      <c r="D798">
        <v>0</v>
      </c>
      <c r="E798">
        <v>0</v>
      </c>
      <c r="F798">
        <v>0</v>
      </c>
      <c r="G798" t="s">
        <v>58</v>
      </c>
      <c r="H798" t="s">
        <v>2305</v>
      </c>
    </row>
    <row r="799" spans="1:9" hidden="1" x14ac:dyDescent="0.2">
      <c r="A799" s="2" t="s">
        <v>5916</v>
      </c>
      <c r="B799" t="s">
        <v>2304</v>
      </c>
      <c r="C799">
        <v>0</v>
      </c>
      <c r="D799">
        <v>0</v>
      </c>
      <c r="E799">
        <v>0</v>
      </c>
      <c r="F799">
        <v>0</v>
      </c>
      <c r="G799" t="s">
        <v>58</v>
      </c>
      <c r="H799" t="s">
        <v>2305</v>
      </c>
    </row>
    <row r="800" spans="1:9" hidden="1" x14ac:dyDescent="0.2">
      <c r="A800" s="2" t="s">
        <v>5917</v>
      </c>
      <c r="B800" t="s">
        <v>2304</v>
      </c>
      <c r="C800">
        <v>0</v>
      </c>
      <c r="D800">
        <v>0</v>
      </c>
      <c r="E800">
        <v>0</v>
      </c>
      <c r="F800">
        <v>0</v>
      </c>
      <c r="G800" t="s">
        <v>5918</v>
      </c>
      <c r="H800" t="s">
        <v>2305</v>
      </c>
    </row>
    <row r="801" spans="1:9" hidden="1" x14ac:dyDescent="0.2">
      <c r="A801" s="2" t="s">
        <v>5919</v>
      </c>
      <c r="B801" t="s">
        <v>2304</v>
      </c>
      <c r="C801">
        <v>0</v>
      </c>
      <c r="D801">
        <v>0</v>
      </c>
      <c r="E801">
        <v>0</v>
      </c>
      <c r="F801">
        <v>0</v>
      </c>
      <c r="G801" t="s">
        <v>58</v>
      </c>
      <c r="H801" t="s">
        <v>2305</v>
      </c>
    </row>
    <row r="802" spans="1:9" hidden="1" x14ac:dyDescent="0.2">
      <c r="A802" s="2" t="s">
        <v>5920</v>
      </c>
      <c r="B802" t="s">
        <v>2304</v>
      </c>
      <c r="C802">
        <v>0</v>
      </c>
      <c r="D802">
        <v>0</v>
      </c>
      <c r="E802">
        <v>0</v>
      </c>
      <c r="F802">
        <v>0</v>
      </c>
      <c r="G802" t="s">
        <v>58</v>
      </c>
      <c r="H802" t="s">
        <v>2305</v>
      </c>
    </row>
    <row r="803" spans="1:9" hidden="1" x14ac:dyDescent="0.2">
      <c r="A803" s="2" t="s">
        <v>5921</v>
      </c>
      <c r="B803" t="s">
        <v>2304</v>
      </c>
      <c r="C803">
        <v>0</v>
      </c>
      <c r="D803">
        <v>0</v>
      </c>
      <c r="E803">
        <v>0</v>
      </c>
      <c r="F803">
        <v>0</v>
      </c>
      <c r="G803" t="s">
        <v>58</v>
      </c>
      <c r="H803" t="s">
        <v>2305</v>
      </c>
    </row>
    <row r="804" spans="1:9" hidden="1" x14ac:dyDescent="0.2">
      <c r="A804" s="2" t="s">
        <v>5922</v>
      </c>
      <c r="B804" t="s">
        <v>2304</v>
      </c>
      <c r="C804">
        <v>0</v>
      </c>
      <c r="D804">
        <v>0</v>
      </c>
      <c r="E804">
        <v>0</v>
      </c>
      <c r="F804">
        <v>0</v>
      </c>
      <c r="G804" t="s">
        <v>4927</v>
      </c>
      <c r="H804" t="s">
        <v>2305</v>
      </c>
    </row>
    <row r="805" spans="1:9" x14ac:dyDescent="0.2">
      <c r="A805" s="2" t="s">
        <v>19</v>
      </c>
      <c r="B805" t="s">
        <v>17</v>
      </c>
      <c r="C805">
        <v>2135803</v>
      </c>
      <c r="D805">
        <v>0</v>
      </c>
      <c r="E805">
        <v>2086130</v>
      </c>
      <c r="F805">
        <v>49673</v>
      </c>
      <c r="G805" t="s">
        <v>20</v>
      </c>
      <c r="H805" t="s">
        <v>18</v>
      </c>
      <c r="I805" t="s">
        <v>5923</v>
      </c>
    </row>
    <row r="806" spans="1:9" x14ac:dyDescent="0.2">
      <c r="A806" s="2" t="s">
        <v>5924</v>
      </c>
      <c r="B806" t="s">
        <v>17</v>
      </c>
      <c r="C806">
        <v>1926318</v>
      </c>
      <c r="D806">
        <v>0</v>
      </c>
      <c r="E806">
        <v>1920618</v>
      </c>
      <c r="F806">
        <v>5700</v>
      </c>
      <c r="G806" t="s">
        <v>5925</v>
      </c>
      <c r="H806" t="s">
        <v>18</v>
      </c>
      <c r="I806" t="s">
        <v>5926</v>
      </c>
    </row>
    <row r="807" spans="1:9" x14ac:dyDescent="0.2">
      <c r="A807" s="2" t="s">
        <v>5927</v>
      </c>
      <c r="B807" t="s">
        <v>17</v>
      </c>
      <c r="C807">
        <v>1426472</v>
      </c>
      <c r="D807">
        <v>0</v>
      </c>
      <c r="E807">
        <v>1370413</v>
      </c>
      <c r="F807">
        <v>56059</v>
      </c>
      <c r="G807" t="s">
        <v>5928</v>
      </c>
      <c r="H807" t="s">
        <v>18</v>
      </c>
      <c r="I807" t="s">
        <v>5929</v>
      </c>
    </row>
    <row r="808" spans="1:9" x14ac:dyDescent="0.2">
      <c r="A808" s="2" t="s">
        <v>5930</v>
      </c>
      <c r="B808" t="s">
        <v>17</v>
      </c>
      <c r="C808">
        <v>581048</v>
      </c>
      <c r="D808">
        <v>0</v>
      </c>
      <c r="E808">
        <v>533857</v>
      </c>
      <c r="F808">
        <v>47191</v>
      </c>
      <c r="G808" t="s">
        <v>5931</v>
      </c>
      <c r="H808" t="s">
        <v>18</v>
      </c>
      <c r="I808" t="s">
        <v>5932</v>
      </c>
    </row>
    <row r="809" spans="1:9" x14ac:dyDescent="0.2">
      <c r="A809" s="2" t="s">
        <v>5933</v>
      </c>
      <c r="B809" t="s">
        <v>17</v>
      </c>
      <c r="C809">
        <v>362618</v>
      </c>
      <c r="D809">
        <v>0</v>
      </c>
      <c r="E809">
        <v>327720</v>
      </c>
      <c r="F809">
        <v>34898</v>
      </c>
      <c r="G809" t="s">
        <v>5934</v>
      </c>
      <c r="H809" t="s">
        <v>18</v>
      </c>
      <c r="I809" t="s">
        <v>5935</v>
      </c>
    </row>
    <row r="810" spans="1:9" x14ac:dyDescent="0.2">
      <c r="A810" s="2" t="s">
        <v>5936</v>
      </c>
      <c r="B810" t="s">
        <v>17</v>
      </c>
      <c r="C810">
        <v>105945</v>
      </c>
      <c r="D810">
        <v>0</v>
      </c>
      <c r="E810">
        <v>86707</v>
      </c>
      <c r="F810">
        <v>19238</v>
      </c>
      <c r="G810" t="s">
        <v>5128</v>
      </c>
      <c r="H810" t="s">
        <v>18</v>
      </c>
      <c r="I810" t="s">
        <v>5937</v>
      </c>
    </row>
    <row r="811" spans="1:9" x14ac:dyDescent="0.2">
      <c r="A811" s="2" t="s">
        <v>4137</v>
      </c>
      <c r="B811" t="s">
        <v>4135</v>
      </c>
      <c r="C811">
        <v>89872</v>
      </c>
      <c r="D811">
        <v>89872</v>
      </c>
      <c r="E811">
        <v>0</v>
      </c>
      <c r="F811">
        <v>0</v>
      </c>
      <c r="G811" t="s">
        <v>380</v>
      </c>
      <c r="H811" t="s">
        <v>4136</v>
      </c>
    </row>
    <row r="812" spans="1:9" hidden="1" x14ac:dyDescent="0.2">
      <c r="A812" s="2" t="s">
        <v>5938</v>
      </c>
      <c r="B812" t="s">
        <v>4135</v>
      </c>
      <c r="C812">
        <v>0</v>
      </c>
      <c r="D812">
        <v>0</v>
      </c>
      <c r="E812">
        <v>0</v>
      </c>
      <c r="F812">
        <v>0</v>
      </c>
      <c r="G812" t="s">
        <v>5026</v>
      </c>
      <c r="H812" t="s">
        <v>4136</v>
      </c>
    </row>
    <row r="813" spans="1:9" hidden="1" x14ac:dyDescent="0.2">
      <c r="A813" s="2" t="s">
        <v>5939</v>
      </c>
      <c r="B813" t="s">
        <v>4135</v>
      </c>
      <c r="C813">
        <v>0</v>
      </c>
      <c r="D813">
        <v>0</v>
      </c>
      <c r="E813">
        <v>0</v>
      </c>
      <c r="F813">
        <v>0</v>
      </c>
      <c r="G813" t="s">
        <v>5940</v>
      </c>
      <c r="H813" t="s">
        <v>4136</v>
      </c>
    </row>
    <row r="814" spans="1:9" hidden="1" x14ac:dyDescent="0.2">
      <c r="A814" s="2" t="s">
        <v>5941</v>
      </c>
      <c r="B814" t="s">
        <v>4135</v>
      </c>
      <c r="C814">
        <v>0</v>
      </c>
      <c r="D814">
        <v>0</v>
      </c>
      <c r="E814">
        <v>0</v>
      </c>
      <c r="F814">
        <v>0</v>
      </c>
      <c r="G814" t="s">
        <v>4677</v>
      </c>
      <c r="H814" t="s">
        <v>4136</v>
      </c>
    </row>
    <row r="815" spans="1:9" hidden="1" x14ac:dyDescent="0.2">
      <c r="A815" s="2" t="s">
        <v>5942</v>
      </c>
      <c r="B815" t="s">
        <v>4135</v>
      </c>
      <c r="C815">
        <v>0</v>
      </c>
      <c r="D815">
        <v>0</v>
      </c>
      <c r="E815">
        <v>0</v>
      </c>
      <c r="F815">
        <v>0</v>
      </c>
      <c r="G815" t="s">
        <v>46</v>
      </c>
      <c r="H815" t="s">
        <v>4136</v>
      </c>
    </row>
    <row r="816" spans="1:9" hidden="1" x14ac:dyDescent="0.2">
      <c r="A816" s="2" t="s">
        <v>5943</v>
      </c>
      <c r="B816" t="s">
        <v>4135</v>
      </c>
      <c r="C816">
        <v>0</v>
      </c>
      <c r="D816">
        <v>0</v>
      </c>
      <c r="E816">
        <v>0</v>
      </c>
      <c r="F816">
        <v>0</v>
      </c>
      <c r="G816" t="s">
        <v>20</v>
      </c>
      <c r="H816" t="s">
        <v>4136</v>
      </c>
    </row>
    <row r="817" spans="1:9" hidden="1" x14ac:dyDescent="0.2">
      <c r="A817" s="2" t="s">
        <v>5944</v>
      </c>
      <c r="B817" t="s">
        <v>4135</v>
      </c>
      <c r="C817">
        <v>0</v>
      </c>
      <c r="D817">
        <v>0</v>
      </c>
      <c r="E817">
        <v>0</v>
      </c>
      <c r="F817">
        <v>0</v>
      </c>
      <c r="G817" t="s">
        <v>20</v>
      </c>
      <c r="H817" t="s">
        <v>4136</v>
      </c>
    </row>
    <row r="818" spans="1:9" hidden="1" x14ac:dyDescent="0.2">
      <c r="A818" s="2" t="s">
        <v>5945</v>
      </c>
      <c r="B818" t="s">
        <v>4135</v>
      </c>
      <c r="C818">
        <v>0</v>
      </c>
      <c r="D818">
        <v>0</v>
      </c>
      <c r="E818">
        <v>0</v>
      </c>
      <c r="F818">
        <v>0</v>
      </c>
      <c r="G818" t="s">
        <v>20</v>
      </c>
      <c r="H818" t="s">
        <v>4136</v>
      </c>
    </row>
    <row r="819" spans="1:9" hidden="1" x14ac:dyDescent="0.2">
      <c r="A819" s="2" t="s">
        <v>5946</v>
      </c>
      <c r="B819" t="s">
        <v>4135</v>
      </c>
      <c r="C819">
        <v>0</v>
      </c>
      <c r="D819">
        <v>0</v>
      </c>
      <c r="E819">
        <v>0</v>
      </c>
      <c r="F819">
        <v>0</v>
      </c>
      <c r="G819" t="s">
        <v>20</v>
      </c>
      <c r="H819" t="s">
        <v>4136</v>
      </c>
    </row>
    <row r="820" spans="1:9" hidden="1" x14ac:dyDescent="0.2">
      <c r="A820" s="2" t="s">
        <v>5947</v>
      </c>
      <c r="B820" t="s">
        <v>4135</v>
      </c>
      <c r="C820">
        <v>0</v>
      </c>
      <c r="D820">
        <v>0</v>
      </c>
      <c r="E820">
        <v>0</v>
      </c>
      <c r="F820">
        <v>0</v>
      </c>
      <c r="G820" t="s">
        <v>20</v>
      </c>
      <c r="H820" t="s">
        <v>4136</v>
      </c>
    </row>
    <row r="821" spans="1:9" hidden="1" x14ac:dyDescent="0.2">
      <c r="A821" s="2" t="s">
        <v>5948</v>
      </c>
      <c r="B821" t="s">
        <v>4135</v>
      </c>
      <c r="C821">
        <v>0</v>
      </c>
      <c r="D821">
        <v>0</v>
      </c>
      <c r="E821">
        <v>0</v>
      </c>
      <c r="F821">
        <v>0</v>
      </c>
      <c r="G821" t="s">
        <v>20</v>
      </c>
      <c r="H821" t="s">
        <v>4136</v>
      </c>
    </row>
    <row r="822" spans="1:9" hidden="1" x14ac:dyDescent="0.2">
      <c r="A822" s="2" t="s">
        <v>5949</v>
      </c>
      <c r="B822" t="s">
        <v>4135</v>
      </c>
      <c r="C822">
        <v>0</v>
      </c>
      <c r="D822">
        <v>0</v>
      </c>
      <c r="E822">
        <v>0</v>
      </c>
      <c r="F822">
        <v>0</v>
      </c>
      <c r="G822" t="s">
        <v>20</v>
      </c>
      <c r="H822" t="s">
        <v>4136</v>
      </c>
    </row>
    <row r="823" spans="1:9" hidden="1" x14ac:dyDescent="0.2">
      <c r="A823" s="2" t="s">
        <v>5950</v>
      </c>
      <c r="B823" t="s">
        <v>4135</v>
      </c>
      <c r="C823">
        <v>0</v>
      </c>
      <c r="D823">
        <v>0</v>
      </c>
      <c r="E823">
        <v>0</v>
      </c>
      <c r="F823">
        <v>0</v>
      </c>
      <c r="G823" t="s">
        <v>20</v>
      </c>
      <c r="H823" t="s">
        <v>4136</v>
      </c>
    </row>
    <row r="824" spans="1:9" x14ac:dyDescent="0.2">
      <c r="A824" s="2" t="s">
        <v>1092</v>
      </c>
      <c r="B824" t="s">
        <v>1090</v>
      </c>
      <c r="C824">
        <v>260725</v>
      </c>
      <c r="D824">
        <v>255390</v>
      </c>
      <c r="E824">
        <v>0</v>
      </c>
      <c r="F824">
        <v>5335</v>
      </c>
      <c r="G824" t="s">
        <v>1093</v>
      </c>
      <c r="H824" t="s">
        <v>1091</v>
      </c>
      <c r="I824" t="s">
        <v>5951</v>
      </c>
    </row>
    <row r="825" spans="1:9" x14ac:dyDescent="0.2">
      <c r="A825" s="2" t="s">
        <v>5952</v>
      </c>
      <c r="B825" t="s">
        <v>1090</v>
      </c>
      <c r="C825">
        <v>250000</v>
      </c>
      <c r="D825">
        <v>0</v>
      </c>
      <c r="E825">
        <v>250000</v>
      </c>
      <c r="F825">
        <v>0</v>
      </c>
      <c r="G825" t="s">
        <v>254</v>
      </c>
      <c r="H825" t="s">
        <v>1091</v>
      </c>
      <c r="I825" t="s">
        <v>5953</v>
      </c>
    </row>
    <row r="826" spans="1:9" x14ac:dyDescent="0.2">
      <c r="A826" s="2" t="s">
        <v>5954</v>
      </c>
      <c r="B826" t="s">
        <v>1090</v>
      </c>
      <c r="C826">
        <v>182098</v>
      </c>
      <c r="D826">
        <v>172185</v>
      </c>
      <c r="E826">
        <v>0</v>
      </c>
      <c r="F826">
        <v>9913</v>
      </c>
      <c r="G826" t="s">
        <v>5955</v>
      </c>
      <c r="H826" t="s">
        <v>1091</v>
      </c>
      <c r="I826" t="s">
        <v>5956</v>
      </c>
    </row>
    <row r="827" spans="1:9" x14ac:dyDescent="0.2">
      <c r="A827" s="2" t="s">
        <v>5957</v>
      </c>
      <c r="B827" t="s">
        <v>1090</v>
      </c>
      <c r="C827">
        <v>160070</v>
      </c>
      <c r="D827">
        <v>150250</v>
      </c>
      <c r="E827">
        <v>0</v>
      </c>
      <c r="F827">
        <v>9820</v>
      </c>
      <c r="G827" t="s">
        <v>5958</v>
      </c>
      <c r="H827" t="s">
        <v>1091</v>
      </c>
      <c r="I827" t="s">
        <v>5959</v>
      </c>
    </row>
    <row r="828" spans="1:9" x14ac:dyDescent="0.2">
      <c r="A828" s="2" t="s">
        <v>5960</v>
      </c>
      <c r="B828" t="s">
        <v>1090</v>
      </c>
      <c r="C828">
        <v>158340</v>
      </c>
      <c r="D828">
        <v>155551</v>
      </c>
      <c r="E828">
        <v>0</v>
      </c>
      <c r="F828">
        <v>2789</v>
      </c>
      <c r="G828" t="s">
        <v>5177</v>
      </c>
      <c r="H828" t="s">
        <v>1091</v>
      </c>
      <c r="I828" t="s">
        <v>5961</v>
      </c>
    </row>
    <row r="829" spans="1:9" hidden="1" x14ac:dyDescent="0.2">
      <c r="A829" s="2" t="s">
        <v>5962</v>
      </c>
      <c r="B829" t="s">
        <v>1090</v>
      </c>
      <c r="C829">
        <v>0</v>
      </c>
      <c r="D829">
        <v>0</v>
      </c>
      <c r="E829">
        <v>0</v>
      </c>
      <c r="F829">
        <v>0</v>
      </c>
      <c r="G829" t="s">
        <v>4933</v>
      </c>
      <c r="H829" t="s">
        <v>1091</v>
      </c>
    </row>
    <row r="830" spans="1:9" hidden="1" x14ac:dyDescent="0.2">
      <c r="A830" s="2" t="s">
        <v>5963</v>
      </c>
      <c r="B830" t="s">
        <v>1090</v>
      </c>
      <c r="C830">
        <v>0</v>
      </c>
      <c r="D830">
        <v>0</v>
      </c>
      <c r="E830">
        <v>0</v>
      </c>
      <c r="F830">
        <v>0</v>
      </c>
      <c r="G830" t="s">
        <v>4933</v>
      </c>
      <c r="H830" t="s">
        <v>1091</v>
      </c>
    </row>
    <row r="831" spans="1:9" hidden="1" x14ac:dyDescent="0.2">
      <c r="A831" s="2" t="s">
        <v>5964</v>
      </c>
      <c r="B831" t="s">
        <v>1090</v>
      </c>
      <c r="C831">
        <v>0</v>
      </c>
      <c r="D831">
        <v>0</v>
      </c>
      <c r="E831">
        <v>0</v>
      </c>
      <c r="F831">
        <v>0</v>
      </c>
      <c r="G831" t="s">
        <v>4933</v>
      </c>
      <c r="H831" t="s">
        <v>1091</v>
      </c>
    </row>
    <row r="832" spans="1:9" hidden="1" x14ac:dyDescent="0.2">
      <c r="A832" s="2" t="s">
        <v>5965</v>
      </c>
      <c r="B832" t="s">
        <v>1090</v>
      </c>
      <c r="C832">
        <v>0</v>
      </c>
      <c r="D832">
        <v>0</v>
      </c>
      <c r="E832">
        <v>0</v>
      </c>
      <c r="F832">
        <v>0</v>
      </c>
      <c r="G832" t="s">
        <v>4929</v>
      </c>
      <c r="H832" t="s">
        <v>1091</v>
      </c>
    </row>
    <row r="833" spans="1:8" hidden="1" x14ac:dyDescent="0.2">
      <c r="A833" s="2" t="s">
        <v>5966</v>
      </c>
      <c r="B833" t="s">
        <v>1090</v>
      </c>
      <c r="C833">
        <v>0</v>
      </c>
      <c r="D833">
        <v>0</v>
      </c>
      <c r="E833">
        <v>0</v>
      </c>
      <c r="F833">
        <v>0</v>
      </c>
      <c r="G833" t="s">
        <v>4933</v>
      </c>
      <c r="H833" t="s">
        <v>1091</v>
      </c>
    </row>
    <row r="834" spans="1:8" hidden="1" x14ac:dyDescent="0.2">
      <c r="A834" s="2" t="s">
        <v>5967</v>
      </c>
      <c r="B834" t="s">
        <v>1090</v>
      </c>
      <c r="C834">
        <v>0</v>
      </c>
      <c r="D834">
        <v>0</v>
      </c>
      <c r="E834">
        <v>0</v>
      </c>
      <c r="F834">
        <v>0</v>
      </c>
      <c r="G834" t="s">
        <v>4933</v>
      </c>
      <c r="H834" t="s">
        <v>1091</v>
      </c>
    </row>
    <row r="835" spans="1:8" hidden="1" x14ac:dyDescent="0.2">
      <c r="A835" s="2" t="s">
        <v>5968</v>
      </c>
      <c r="B835" t="s">
        <v>1090</v>
      </c>
      <c r="C835">
        <v>0</v>
      </c>
      <c r="D835">
        <v>0</v>
      </c>
      <c r="E835">
        <v>0</v>
      </c>
      <c r="F835">
        <v>0</v>
      </c>
      <c r="G835" t="s">
        <v>4933</v>
      </c>
      <c r="H835" t="s">
        <v>1091</v>
      </c>
    </row>
    <row r="836" spans="1:8" hidden="1" x14ac:dyDescent="0.2">
      <c r="A836" s="2" t="s">
        <v>5969</v>
      </c>
      <c r="B836" t="s">
        <v>1090</v>
      </c>
      <c r="C836">
        <v>0</v>
      </c>
      <c r="D836">
        <v>0</v>
      </c>
      <c r="E836">
        <v>0</v>
      </c>
      <c r="F836">
        <v>0</v>
      </c>
      <c r="G836" t="s">
        <v>62</v>
      </c>
      <c r="H836" t="s">
        <v>1091</v>
      </c>
    </row>
    <row r="837" spans="1:8" hidden="1" x14ac:dyDescent="0.2">
      <c r="A837" s="2" t="s">
        <v>5970</v>
      </c>
      <c r="B837" t="s">
        <v>1090</v>
      </c>
      <c r="C837">
        <v>0</v>
      </c>
      <c r="D837">
        <v>0</v>
      </c>
      <c r="E837">
        <v>0</v>
      </c>
      <c r="F837">
        <v>0</v>
      </c>
      <c r="G837" t="s">
        <v>46</v>
      </c>
      <c r="H837" t="s">
        <v>1091</v>
      </c>
    </row>
    <row r="838" spans="1:8" hidden="1" x14ac:dyDescent="0.2">
      <c r="A838" s="2" t="s">
        <v>5971</v>
      </c>
      <c r="B838" t="s">
        <v>1090</v>
      </c>
      <c r="C838">
        <v>0</v>
      </c>
      <c r="D838">
        <v>0</v>
      </c>
      <c r="E838">
        <v>0</v>
      </c>
      <c r="F838">
        <v>0</v>
      </c>
      <c r="G838" t="s">
        <v>4933</v>
      </c>
      <c r="H838" t="s">
        <v>1091</v>
      </c>
    </row>
    <row r="839" spans="1:8" hidden="1" x14ac:dyDescent="0.2">
      <c r="A839" s="2" t="s">
        <v>5972</v>
      </c>
      <c r="B839" t="s">
        <v>1090</v>
      </c>
      <c r="C839">
        <v>0</v>
      </c>
      <c r="D839">
        <v>0</v>
      </c>
      <c r="E839">
        <v>0</v>
      </c>
      <c r="F839">
        <v>0</v>
      </c>
      <c r="G839" t="s">
        <v>4933</v>
      </c>
      <c r="H839" t="s">
        <v>1091</v>
      </c>
    </row>
    <row r="840" spans="1:8" hidden="1" x14ac:dyDescent="0.2">
      <c r="A840" s="2" t="s">
        <v>5973</v>
      </c>
      <c r="B840" t="s">
        <v>1090</v>
      </c>
      <c r="C840">
        <v>0</v>
      </c>
      <c r="D840">
        <v>0</v>
      </c>
      <c r="E840">
        <v>0</v>
      </c>
      <c r="F840">
        <v>0</v>
      </c>
      <c r="G840" t="s">
        <v>4933</v>
      </c>
      <c r="H840" t="s">
        <v>1091</v>
      </c>
    </row>
    <row r="841" spans="1:8" hidden="1" x14ac:dyDescent="0.2">
      <c r="A841" s="2" t="s">
        <v>5974</v>
      </c>
      <c r="B841" t="s">
        <v>1090</v>
      </c>
      <c r="C841">
        <v>0</v>
      </c>
      <c r="D841">
        <v>0</v>
      </c>
      <c r="E841">
        <v>0</v>
      </c>
      <c r="F841">
        <v>0</v>
      </c>
      <c r="G841" t="s">
        <v>4933</v>
      </c>
      <c r="H841" t="s">
        <v>1091</v>
      </c>
    </row>
    <row r="842" spans="1:8" hidden="1" x14ac:dyDescent="0.2">
      <c r="A842" s="2" t="s">
        <v>5975</v>
      </c>
      <c r="B842" t="s">
        <v>1090</v>
      </c>
      <c r="C842">
        <v>0</v>
      </c>
      <c r="D842">
        <v>0</v>
      </c>
      <c r="E842">
        <v>0</v>
      </c>
      <c r="F842">
        <v>0</v>
      </c>
      <c r="G842" t="s">
        <v>4933</v>
      </c>
      <c r="H842" t="s">
        <v>1091</v>
      </c>
    </row>
    <row r="843" spans="1:8" hidden="1" x14ac:dyDescent="0.2">
      <c r="A843" s="2" t="s">
        <v>5976</v>
      </c>
      <c r="B843" t="s">
        <v>1090</v>
      </c>
      <c r="C843">
        <v>0</v>
      </c>
      <c r="D843">
        <v>0</v>
      </c>
      <c r="E843">
        <v>0</v>
      </c>
      <c r="F843">
        <v>0</v>
      </c>
      <c r="G843" t="s">
        <v>4933</v>
      </c>
      <c r="H843" t="s">
        <v>1091</v>
      </c>
    </row>
    <row r="844" spans="1:8" hidden="1" x14ac:dyDescent="0.2">
      <c r="A844" s="2" t="s">
        <v>5977</v>
      </c>
      <c r="B844" t="s">
        <v>1090</v>
      </c>
      <c r="C844">
        <v>0</v>
      </c>
      <c r="D844">
        <v>0</v>
      </c>
      <c r="E844">
        <v>0</v>
      </c>
      <c r="F844">
        <v>0</v>
      </c>
      <c r="G844" t="s">
        <v>4677</v>
      </c>
      <c r="H844" t="s">
        <v>1091</v>
      </c>
    </row>
    <row r="845" spans="1:8" hidden="1" x14ac:dyDescent="0.2">
      <c r="A845" s="2" t="s">
        <v>5978</v>
      </c>
      <c r="B845" t="s">
        <v>1090</v>
      </c>
      <c r="C845">
        <v>0</v>
      </c>
      <c r="D845">
        <v>0</v>
      </c>
      <c r="E845">
        <v>0</v>
      </c>
      <c r="F845">
        <v>0</v>
      </c>
      <c r="G845" t="s">
        <v>4933</v>
      </c>
      <c r="H845" t="s">
        <v>1091</v>
      </c>
    </row>
    <row r="846" spans="1:8" hidden="1" x14ac:dyDescent="0.2">
      <c r="A846" s="2" t="s">
        <v>5979</v>
      </c>
      <c r="B846" t="s">
        <v>1090</v>
      </c>
      <c r="C846">
        <v>0</v>
      </c>
      <c r="D846">
        <v>0</v>
      </c>
      <c r="E846">
        <v>0</v>
      </c>
      <c r="F846">
        <v>0</v>
      </c>
      <c r="G846" t="s">
        <v>4933</v>
      </c>
      <c r="H846" t="s">
        <v>1091</v>
      </c>
    </row>
    <row r="847" spans="1:8" hidden="1" x14ac:dyDescent="0.2">
      <c r="A847" s="2" t="s">
        <v>5980</v>
      </c>
      <c r="B847" t="s">
        <v>1090</v>
      </c>
      <c r="C847">
        <v>0</v>
      </c>
      <c r="D847">
        <v>0</v>
      </c>
      <c r="E847">
        <v>0</v>
      </c>
      <c r="F847">
        <v>0</v>
      </c>
      <c r="G847" t="s">
        <v>4933</v>
      </c>
      <c r="H847" t="s">
        <v>1091</v>
      </c>
    </row>
    <row r="848" spans="1:8" hidden="1" x14ac:dyDescent="0.2">
      <c r="A848" s="2" t="s">
        <v>5981</v>
      </c>
      <c r="B848" t="s">
        <v>1090</v>
      </c>
      <c r="C848">
        <v>0</v>
      </c>
      <c r="D848">
        <v>0</v>
      </c>
      <c r="E848">
        <v>0</v>
      </c>
      <c r="F848">
        <v>0</v>
      </c>
      <c r="G848" t="s">
        <v>4933</v>
      </c>
      <c r="H848" t="s">
        <v>1091</v>
      </c>
    </row>
    <row r="849" spans="1:9" x14ac:dyDescent="0.2">
      <c r="A849" s="2" t="s">
        <v>1126</v>
      </c>
      <c r="B849" t="s">
        <v>1124</v>
      </c>
      <c r="C849">
        <v>258048</v>
      </c>
      <c r="D849">
        <v>248396</v>
      </c>
      <c r="E849">
        <v>0</v>
      </c>
      <c r="F849">
        <v>9652</v>
      </c>
      <c r="G849" t="s">
        <v>94</v>
      </c>
      <c r="H849" t="s">
        <v>1125</v>
      </c>
      <c r="I849" t="s">
        <v>5982</v>
      </c>
    </row>
    <row r="850" spans="1:9" x14ac:dyDescent="0.2">
      <c r="A850" s="2" t="s">
        <v>5983</v>
      </c>
      <c r="B850" t="s">
        <v>1124</v>
      </c>
      <c r="C850">
        <v>171133</v>
      </c>
      <c r="D850">
        <v>163641</v>
      </c>
      <c r="E850">
        <v>0</v>
      </c>
      <c r="F850">
        <v>7492</v>
      </c>
      <c r="G850" t="s">
        <v>5984</v>
      </c>
      <c r="H850" t="s">
        <v>1125</v>
      </c>
      <c r="I850" t="s">
        <v>5985</v>
      </c>
    </row>
    <row r="851" spans="1:9" x14ac:dyDescent="0.2">
      <c r="A851" s="2" t="s">
        <v>5986</v>
      </c>
      <c r="B851" t="s">
        <v>1124</v>
      </c>
      <c r="C851">
        <v>154001</v>
      </c>
      <c r="D851">
        <v>139335</v>
      </c>
      <c r="E851">
        <v>0</v>
      </c>
      <c r="F851">
        <v>14666</v>
      </c>
      <c r="G851" t="s">
        <v>5987</v>
      </c>
      <c r="H851" t="s">
        <v>1125</v>
      </c>
      <c r="I851" t="s">
        <v>5988</v>
      </c>
    </row>
    <row r="852" spans="1:9" x14ac:dyDescent="0.2">
      <c r="A852" s="2" t="s">
        <v>5989</v>
      </c>
      <c r="B852" t="s">
        <v>1124</v>
      </c>
      <c r="C852">
        <v>148419</v>
      </c>
      <c r="D852">
        <v>138296</v>
      </c>
      <c r="E852">
        <v>0</v>
      </c>
      <c r="F852">
        <v>10123</v>
      </c>
      <c r="G852" t="s">
        <v>5990</v>
      </c>
      <c r="H852" t="s">
        <v>1125</v>
      </c>
      <c r="I852" t="s">
        <v>5991</v>
      </c>
    </row>
    <row r="853" spans="1:9" x14ac:dyDescent="0.2">
      <c r="A853" s="2" t="s">
        <v>5992</v>
      </c>
      <c r="B853" t="s">
        <v>1124</v>
      </c>
      <c r="C853">
        <v>139543</v>
      </c>
      <c r="D853">
        <v>129185</v>
      </c>
      <c r="E853">
        <v>0</v>
      </c>
      <c r="F853">
        <v>10358</v>
      </c>
      <c r="G853" t="s">
        <v>1312</v>
      </c>
      <c r="H853" t="s">
        <v>1125</v>
      </c>
      <c r="I853" t="s">
        <v>5993</v>
      </c>
    </row>
    <row r="854" spans="1:9" x14ac:dyDescent="0.2">
      <c r="A854" s="2" t="s">
        <v>5994</v>
      </c>
      <c r="B854" t="s">
        <v>1124</v>
      </c>
      <c r="C854">
        <v>135269</v>
      </c>
      <c r="D854">
        <v>131134</v>
      </c>
      <c r="E854">
        <v>0</v>
      </c>
      <c r="F854">
        <v>4135</v>
      </c>
      <c r="G854" t="s">
        <v>5995</v>
      </c>
      <c r="H854" t="s">
        <v>1125</v>
      </c>
      <c r="I854" t="s">
        <v>5996</v>
      </c>
    </row>
    <row r="855" spans="1:9" x14ac:dyDescent="0.2">
      <c r="A855" s="2" t="s">
        <v>5997</v>
      </c>
      <c r="B855" t="s">
        <v>1124</v>
      </c>
      <c r="C855">
        <v>125084</v>
      </c>
      <c r="D855">
        <v>115557</v>
      </c>
      <c r="E855">
        <v>0</v>
      </c>
      <c r="F855">
        <v>9527</v>
      </c>
      <c r="G855" t="s">
        <v>5998</v>
      </c>
      <c r="H855" t="s">
        <v>1125</v>
      </c>
      <c r="I855" t="s">
        <v>5999</v>
      </c>
    </row>
    <row r="856" spans="1:9" hidden="1" x14ac:dyDescent="0.2">
      <c r="A856" s="2" t="s">
        <v>6000</v>
      </c>
      <c r="B856" t="s">
        <v>1124</v>
      </c>
      <c r="C856">
        <v>0</v>
      </c>
      <c r="D856">
        <v>0</v>
      </c>
      <c r="E856">
        <v>0</v>
      </c>
      <c r="F856">
        <v>0</v>
      </c>
      <c r="G856" t="s">
        <v>5230</v>
      </c>
      <c r="H856" t="s">
        <v>1125</v>
      </c>
    </row>
    <row r="857" spans="1:9" hidden="1" x14ac:dyDescent="0.2">
      <c r="A857" s="2" t="s">
        <v>6001</v>
      </c>
      <c r="B857" t="s">
        <v>1124</v>
      </c>
      <c r="C857">
        <v>0</v>
      </c>
      <c r="D857">
        <v>0</v>
      </c>
      <c r="E857">
        <v>0</v>
      </c>
      <c r="F857">
        <v>0</v>
      </c>
      <c r="G857" t="s">
        <v>4929</v>
      </c>
      <c r="H857" t="s">
        <v>1125</v>
      </c>
    </row>
    <row r="858" spans="1:9" hidden="1" x14ac:dyDescent="0.2">
      <c r="A858" s="2" t="s">
        <v>6002</v>
      </c>
      <c r="B858" t="s">
        <v>1124</v>
      </c>
      <c r="C858">
        <v>0</v>
      </c>
      <c r="D858">
        <v>0</v>
      </c>
      <c r="E858">
        <v>0</v>
      </c>
      <c r="F858">
        <v>0</v>
      </c>
      <c r="G858" t="s">
        <v>4677</v>
      </c>
      <c r="H858" t="s">
        <v>1125</v>
      </c>
    </row>
    <row r="859" spans="1:9" hidden="1" x14ac:dyDescent="0.2">
      <c r="A859" s="2" t="s">
        <v>6003</v>
      </c>
      <c r="B859" t="s">
        <v>1124</v>
      </c>
      <c r="C859">
        <v>0</v>
      </c>
      <c r="D859">
        <v>0</v>
      </c>
      <c r="E859">
        <v>0</v>
      </c>
      <c r="F859">
        <v>0</v>
      </c>
      <c r="G859" t="s">
        <v>46</v>
      </c>
      <c r="H859" t="s">
        <v>1125</v>
      </c>
    </row>
    <row r="860" spans="1:9" hidden="1" x14ac:dyDescent="0.2">
      <c r="A860" s="2" t="s">
        <v>6004</v>
      </c>
      <c r="B860" t="s">
        <v>1124</v>
      </c>
      <c r="C860">
        <v>0</v>
      </c>
      <c r="D860">
        <v>0</v>
      </c>
      <c r="E860">
        <v>0</v>
      </c>
      <c r="F860">
        <v>0</v>
      </c>
      <c r="G860" t="s">
        <v>20</v>
      </c>
      <c r="H860" t="s">
        <v>1125</v>
      </c>
    </row>
    <row r="861" spans="1:9" hidden="1" x14ac:dyDescent="0.2">
      <c r="A861" s="2" t="s">
        <v>6005</v>
      </c>
      <c r="B861" t="s">
        <v>1124</v>
      </c>
      <c r="C861">
        <v>0</v>
      </c>
      <c r="D861">
        <v>0</v>
      </c>
      <c r="E861">
        <v>0</v>
      </c>
      <c r="F861">
        <v>0</v>
      </c>
      <c r="G861" t="s">
        <v>20</v>
      </c>
      <c r="H861" t="s">
        <v>1125</v>
      </c>
    </row>
    <row r="862" spans="1:9" hidden="1" x14ac:dyDescent="0.2">
      <c r="A862" s="2" t="s">
        <v>6006</v>
      </c>
      <c r="B862" t="s">
        <v>1124</v>
      </c>
      <c r="C862">
        <v>0</v>
      </c>
      <c r="D862">
        <v>0</v>
      </c>
      <c r="E862">
        <v>0</v>
      </c>
      <c r="F862">
        <v>0</v>
      </c>
      <c r="G862" t="s">
        <v>20</v>
      </c>
      <c r="H862" t="s">
        <v>1125</v>
      </c>
    </row>
    <row r="863" spans="1:9" hidden="1" x14ac:dyDescent="0.2">
      <c r="A863" s="2" t="s">
        <v>6007</v>
      </c>
      <c r="B863" t="s">
        <v>1124</v>
      </c>
      <c r="C863">
        <v>0</v>
      </c>
      <c r="D863">
        <v>0</v>
      </c>
      <c r="E863">
        <v>0</v>
      </c>
      <c r="F863">
        <v>0</v>
      </c>
      <c r="G863" t="s">
        <v>20</v>
      </c>
      <c r="H863" t="s">
        <v>1125</v>
      </c>
    </row>
    <row r="864" spans="1:9" hidden="1" x14ac:dyDescent="0.2">
      <c r="A864" s="2" t="s">
        <v>6008</v>
      </c>
      <c r="B864" t="s">
        <v>1124</v>
      </c>
      <c r="C864">
        <v>0</v>
      </c>
      <c r="D864">
        <v>0</v>
      </c>
      <c r="E864">
        <v>0</v>
      </c>
      <c r="F864">
        <v>0</v>
      </c>
      <c r="G864" t="s">
        <v>20</v>
      </c>
      <c r="H864" t="s">
        <v>1125</v>
      </c>
      <c r="I864" t="s">
        <v>6009</v>
      </c>
    </row>
    <row r="865" spans="1:9" hidden="1" x14ac:dyDescent="0.2">
      <c r="A865" s="2" t="s">
        <v>6010</v>
      </c>
      <c r="B865" t="s">
        <v>1124</v>
      </c>
      <c r="C865">
        <v>0</v>
      </c>
      <c r="D865">
        <v>0</v>
      </c>
      <c r="E865">
        <v>0</v>
      </c>
      <c r="F865">
        <v>0</v>
      </c>
      <c r="G865" t="s">
        <v>20</v>
      </c>
      <c r="H865" t="s">
        <v>1125</v>
      </c>
      <c r="I865" t="s">
        <v>6011</v>
      </c>
    </row>
    <row r="866" spans="1:9" hidden="1" x14ac:dyDescent="0.2">
      <c r="A866" s="2" t="s">
        <v>6012</v>
      </c>
      <c r="B866" t="s">
        <v>1124</v>
      </c>
      <c r="C866">
        <v>0</v>
      </c>
      <c r="D866">
        <v>0</v>
      </c>
      <c r="E866">
        <v>0</v>
      </c>
      <c r="F866">
        <v>0</v>
      </c>
      <c r="G866" t="s">
        <v>20</v>
      </c>
      <c r="H866" t="s">
        <v>1125</v>
      </c>
    </row>
    <row r="867" spans="1:9" hidden="1" x14ac:dyDescent="0.2">
      <c r="A867" s="2" t="s">
        <v>6013</v>
      </c>
      <c r="B867" t="s">
        <v>1124</v>
      </c>
      <c r="C867">
        <v>0</v>
      </c>
      <c r="D867">
        <v>0</v>
      </c>
      <c r="E867">
        <v>0</v>
      </c>
      <c r="F867">
        <v>0</v>
      </c>
      <c r="G867" t="s">
        <v>20</v>
      </c>
      <c r="H867" t="s">
        <v>1125</v>
      </c>
      <c r="I867" t="s">
        <v>6014</v>
      </c>
    </row>
    <row r="868" spans="1:9" hidden="1" x14ac:dyDescent="0.2">
      <c r="A868" s="2" t="s">
        <v>6015</v>
      </c>
      <c r="B868" t="s">
        <v>1124</v>
      </c>
      <c r="C868">
        <v>0</v>
      </c>
      <c r="D868">
        <v>0</v>
      </c>
      <c r="E868">
        <v>0</v>
      </c>
      <c r="F868">
        <v>0</v>
      </c>
      <c r="G868" t="s">
        <v>20</v>
      </c>
      <c r="H868" t="s">
        <v>1125</v>
      </c>
    </row>
    <row r="869" spans="1:9" hidden="1" x14ac:dyDescent="0.2">
      <c r="A869" s="2" t="s">
        <v>6016</v>
      </c>
      <c r="B869" t="s">
        <v>1124</v>
      </c>
      <c r="C869">
        <v>0</v>
      </c>
      <c r="D869">
        <v>0</v>
      </c>
      <c r="E869">
        <v>0</v>
      </c>
      <c r="F869">
        <v>0</v>
      </c>
      <c r="G869" t="s">
        <v>20</v>
      </c>
      <c r="H869" t="s">
        <v>1125</v>
      </c>
    </row>
    <row r="870" spans="1:9" hidden="1" x14ac:dyDescent="0.2">
      <c r="A870" s="2" t="s">
        <v>6017</v>
      </c>
      <c r="B870" t="s">
        <v>1124</v>
      </c>
      <c r="C870">
        <v>0</v>
      </c>
      <c r="D870">
        <v>0</v>
      </c>
      <c r="E870">
        <v>0</v>
      </c>
      <c r="F870">
        <v>0</v>
      </c>
      <c r="G870" t="s">
        <v>20</v>
      </c>
      <c r="H870" t="s">
        <v>1125</v>
      </c>
    </row>
    <row r="871" spans="1:9" hidden="1" x14ac:dyDescent="0.2">
      <c r="A871" s="2" t="s">
        <v>6018</v>
      </c>
      <c r="B871" t="s">
        <v>1124</v>
      </c>
      <c r="C871">
        <v>0</v>
      </c>
      <c r="D871">
        <v>0</v>
      </c>
      <c r="E871">
        <v>0</v>
      </c>
      <c r="F871">
        <v>0</v>
      </c>
      <c r="G871" t="s">
        <v>20</v>
      </c>
      <c r="H871" t="s">
        <v>1125</v>
      </c>
    </row>
    <row r="872" spans="1:9" hidden="1" x14ac:dyDescent="0.2">
      <c r="A872" s="2" t="s">
        <v>6019</v>
      </c>
      <c r="B872" t="s">
        <v>1124</v>
      </c>
      <c r="C872">
        <v>0</v>
      </c>
      <c r="D872">
        <v>0</v>
      </c>
      <c r="E872">
        <v>0</v>
      </c>
      <c r="F872">
        <v>0</v>
      </c>
      <c r="G872" t="s">
        <v>20</v>
      </c>
      <c r="H872" t="s">
        <v>1125</v>
      </c>
    </row>
    <row r="873" spans="1:9" hidden="1" x14ac:dyDescent="0.2">
      <c r="A873" s="2" t="s">
        <v>6020</v>
      </c>
      <c r="B873" t="s">
        <v>1124</v>
      </c>
      <c r="C873">
        <v>0</v>
      </c>
      <c r="D873">
        <v>0</v>
      </c>
      <c r="E873">
        <v>0</v>
      </c>
      <c r="F873">
        <v>0</v>
      </c>
      <c r="G873" t="s">
        <v>20</v>
      </c>
      <c r="H873" t="s">
        <v>1125</v>
      </c>
    </row>
    <row r="874" spans="1:9" x14ac:dyDescent="0.2">
      <c r="A874" s="2" t="s">
        <v>3806</v>
      </c>
      <c r="B874" t="s">
        <v>3804</v>
      </c>
      <c r="C874">
        <v>104691</v>
      </c>
      <c r="D874">
        <v>94327</v>
      </c>
      <c r="E874">
        <v>0</v>
      </c>
      <c r="F874">
        <v>10364</v>
      </c>
      <c r="G874" t="s">
        <v>94</v>
      </c>
      <c r="H874" t="s">
        <v>3805</v>
      </c>
      <c r="I874" t="s">
        <v>6021</v>
      </c>
    </row>
    <row r="875" spans="1:9" hidden="1" x14ac:dyDescent="0.2">
      <c r="A875" s="2" t="s">
        <v>6022</v>
      </c>
      <c r="B875" t="s">
        <v>3804</v>
      </c>
      <c r="C875">
        <v>0</v>
      </c>
      <c r="D875">
        <v>0</v>
      </c>
      <c r="E875">
        <v>0</v>
      </c>
      <c r="F875">
        <v>0</v>
      </c>
      <c r="G875" t="s">
        <v>58</v>
      </c>
      <c r="H875" t="s">
        <v>3805</v>
      </c>
    </row>
    <row r="876" spans="1:9" hidden="1" x14ac:dyDescent="0.2">
      <c r="A876" s="2" t="s">
        <v>6023</v>
      </c>
      <c r="B876" t="s">
        <v>3804</v>
      </c>
      <c r="C876">
        <v>0</v>
      </c>
      <c r="D876">
        <v>0</v>
      </c>
      <c r="E876">
        <v>0</v>
      </c>
      <c r="F876">
        <v>0</v>
      </c>
      <c r="G876" t="s">
        <v>58</v>
      </c>
      <c r="H876" t="s">
        <v>3805</v>
      </c>
    </row>
    <row r="877" spans="1:9" hidden="1" x14ac:dyDescent="0.2">
      <c r="A877" s="2" t="s">
        <v>6024</v>
      </c>
      <c r="B877" t="s">
        <v>3804</v>
      </c>
      <c r="C877">
        <v>0</v>
      </c>
      <c r="D877">
        <v>0</v>
      </c>
      <c r="E877">
        <v>0</v>
      </c>
      <c r="F877">
        <v>0</v>
      </c>
      <c r="G877" t="s">
        <v>58</v>
      </c>
      <c r="H877" t="s">
        <v>3805</v>
      </c>
    </row>
    <row r="878" spans="1:9" hidden="1" x14ac:dyDescent="0.2">
      <c r="A878" s="2" t="s">
        <v>6025</v>
      </c>
      <c r="B878" t="s">
        <v>3804</v>
      </c>
      <c r="C878">
        <v>0</v>
      </c>
      <c r="D878">
        <v>0</v>
      </c>
      <c r="E878">
        <v>0</v>
      </c>
      <c r="F878">
        <v>0</v>
      </c>
      <c r="G878" t="s">
        <v>58</v>
      </c>
      <c r="H878" t="s">
        <v>3805</v>
      </c>
    </row>
    <row r="879" spans="1:9" hidden="1" x14ac:dyDescent="0.2">
      <c r="A879" s="2" t="s">
        <v>6026</v>
      </c>
      <c r="B879" t="s">
        <v>3804</v>
      </c>
      <c r="C879">
        <v>0</v>
      </c>
      <c r="D879">
        <v>0</v>
      </c>
      <c r="E879">
        <v>0</v>
      </c>
      <c r="F879">
        <v>0</v>
      </c>
      <c r="G879" t="s">
        <v>46</v>
      </c>
      <c r="H879" t="s">
        <v>3805</v>
      </c>
    </row>
    <row r="880" spans="1:9" hidden="1" x14ac:dyDescent="0.2">
      <c r="A880" s="2" t="s">
        <v>6027</v>
      </c>
      <c r="B880" t="s">
        <v>3804</v>
      </c>
      <c r="C880">
        <v>0</v>
      </c>
      <c r="D880">
        <v>0</v>
      </c>
      <c r="E880">
        <v>0</v>
      </c>
      <c r="F880">
        <v>0</v>
      </c>
      <c r="G880" t="s">
        <v>4677</v>
      </c>
      <c r="H880" t="s">
        <v>3805</v>
      </c>
    </row>
    <row r="881" spans="1:9" hidden="1" x14ac:dyDescent="0.2">
      <c r="A881" s="2" t="s">
        <v>6028</v>
      </c>
      <c r="B881" t="s">
        <v>3804</v>
      </c>
      <c r="C881">
        <v>0</v>
      </c>
      <c r="D881">
        <v>0</v>
      </c>
      <c r="E881">
        <v>0</v>
      </c>
      <c r="F881">
        <v>0</v>
      </c>
      <c r="G881" t="s">
        <v>4927</v>
      </c>
      <c r="H881" t="s">
        <v>3805</v>
      </c>
    </row>
    <row r="882" spans="1:9" x14ac:dyDescent="0.2">
      <c r="A882" s="2" t="s">
        <v>3516</v>
      </c>
      <c r="B882" t="s">
        <v>3514</v>
      </c>
      <c r="C882">
        <v>115279</v>
      </c>
      <c r="D882">
        <v>95985</v>
      </c>
      <c r="E882">
        <v>0</v>
      </c>
      <c r="F882">
        <v>19294</v>
      </c>
      <c r="G882" t="s">
        <v>83</v>
      </c>
      <c r="H882" t="s">
        <v>3515</v>
      </c>
      <c r="I882" t="s">
        <v>6029</v>
      </c>
    </row>
    <row r="883" spans="1:9" x14ac:dyDescent="0.2">
      <c r="A883" s="2" t="s">
        <v>6030</v>
      </c>
      <c r="B883" t="s">
        <v>3514</v>
      </c>
      <c r="C883">
        <v>47790</v>
      </c>
      <c r="D883">
        <v>47790</v>
      </c>
      <c r="E883">
        <v>0</v>
      </c>
      <c r="F883">
        <v>0</v>
      </c>
      <c r="G883" t="s">
        <v>1312</v>
      </c>
      <c r="H883" t="s">
        <v>3515</v>
      </c>
    </row>
    <row r="884" spans="1:9" hidden="1" x14ac:dyDescent="0.2">
      <c r="A884" s="2" t="s">
        <v>6031</v>
      </c>
      <c r="B884" t="s">
        <v>3514</v>
      </c>
      <c r="C884">
        <v>0</v>
      </c>
      <c r="D884">
        <v>0</v>
      </c>
      <c r="E884">
        <v>0</v>
      </c>
      <c r="F884">
        <v>0</v>
      </c>
      <c r="G884" t="s">
        <v>20</v>
      </c>
      <c r="H884" t="s">
        <v>3515</v>
      </c>
    </row>
    <row r="885" spans="1:9" hidden="1" x14ac:dyDescent="0.2">
      <c r="A885" s="2" t="s">
        <v>6032</v>
      </c>
      <c r="B885" t="s">
        <v>3514</v>
      </c>
      <c r="C885">
        <v>0</v>
      </c>
      <c r="D885">
        <v>0</v>
      </c>
      <c r="E885">
        <v>0</v>
      </c>
      <c r="F885">
        <v>0</v>
      </c>
      <c r="G885" t="s">
        <v>20</v>
      </c>
      <c r="H885" t="s">
        <v>3515</v>
      </c>
    </row>
    <row r="886" spans="1:9" hidden="1" x14ac:dyDescent="0.2">
      <c r="A886" s="2" t="s">
        <v>6033</v>
      </c>
      <c r="B886" t="s">
        <v>3514</v>
      </c>
      <c r="C886">
        <v>0</v>
      </c>
      <c r="D886">
        <v>0</v>
      </c>
      <c r="E886">
        <v>0</v>
      </c>
      <c r="F886">
        <v>0</v>
      </c>
      <c r="G886" t="s">
        <v>20</v>
      </c>
      <c r="H886" t="s">
        <v>3515</v>
      </c>
    </row>
    <row r="887" spans="1:9" hidden="1" x14ac:dyDescent="0.2">
      <c r="A887" s="2" t="s">
        <v>6034</v>
      </c>
      <c r="B887" t="s">
        <v>3514</v>
      </c>
      <c r="C887">
        <v>0</v>
      </c>
      <c r="D887">
        <v>0</v>
      </c>
      <c r="E887">
        <v>0</v>
      </c>
      <c r="F887">
        <v>0</v>
      </c>
      <c r="G887" t="s">
        <v>20</v>
      </c>
      <c r="H887" t="s">
        <v>3515</v>
      </c>
    </row>
    <row r="888" spans="1:9" hidden="1" x14ac:dyDescent="0.2">
      <c r="A888" s="2" t="s">
        <v>6035</v>
      </c>
      <c r="B888" t="s">
        <v>3514</v>
      </c>
      <c r="C888">
        <v>0</v>
      </c>
      <c r="D888">
        <v>0</v>
      </c>
      <c r="E888">
        <v>0</v>
      </c>
      <c r="F888">
        <v>0</v>
      </c>
      <c r="G888" t="s">
        <v>20</v>
      </c>
      <c r="H888" t="s">
        <v>3515</v>
      </c>
    </row>
    <row r="889" spans="1:9" hidden="1" x14ac:dyDescent="0.2">
      <c r="A889" s="2" t="s">
        <v>6036</v>
      </c>
      <c r="B889" t="s">
        <v>3514</v>
      </c>
      <c r="C889">
        <v>0</v>
      </c>
      <c r="D889">
        <v>0</v>
      </c>
      <c r="E889">
        <v>0</v>
      </c>
      <c r="F889">
        <v>0</v>
      </c>
      <c r="G889" t="s">
        <v>20</v>
      </c>
      <c r="H889" t="s">
        <v>3515</v>
      </c>
    </row>
    <row r="890" spans="1:9" hidden="1" x14ac:dyDescent="0.2">
      <c r="A890" s="2" t="s">
        <v>6037</v>
      </c>
      <c r="B890" t="s">
        <v>3514</v>
      </c>
      <c r="C890">
        <v>0</v>
      </c>
      <c r="D890">
        <v>0</v>
      </c>
      <c r="E890">
        <v>0</v>
      </c>
      <c r="F890">
        <v>0</v>
      </c>
      <c r="G890" t="s">
        <v>62</v>
      </c>
      <c r="H890" t="s">
        <v>3515</v>
      </c>
    </row>
    <row r="891" spans="1:9" hidden="1" x14ac:dyDescent="0.2">
      <c r="A891" s="2" t="s">
        <v>6038</v>
      </c>
      <c r="B891" t="s">
        <v>3514</v>
      </c>
      <c r="C891">
        <v>0</v>
      </c>
      <c r="D891">
        <v>0</v>
      </c>
      <c r="E891">
        <v>0</v>
      </c>
      <c r="F891">
        <v>0</v>
      </c>
      <c r="G891" t="s">
        <v>729</v>
      </c>
      <c r="H891" t="s">
        <v>3515</v>
      </c>
    </row>
    <row r="892" spans="1:9" hidden="1" x14ac:dyDescent="0.2">
      <c r="A892" s="2" t="s">
        <v>6039</v>
      </c>
      <c r="B892" t="s">
        <v>3514</v>
      </c>
      <c r="C892">
        <v>0</v>
      </c>
      <c r="D892">
        <v>0</v>
      </c>
      <c r="E892">
        <v>0</v>
      </c>
      <c r="F892">
        <v>0</v>
      </c>
      <c r="G892" t="s">
        <v>20</v>
      </c>
      <c r="H892" t="s">
        <v>3515</v>
      </c>
    </row>
    <row r="893" spans="1:9" x14ac:dyDescent="0.2">
      <c r="A893" s="2" t="s">
        <v>3000</v>
      </c>
      <c r="B893" t="s">
        <v>2998</v>
      </c>
      <c r="C893">
        <v>134495</v>
      </c>
      <c r="D893">
        <v>126601</v>
      </c>
      <c r="E893">
        <v>0</v>
      </c>
      <c r="F893">
        <v>7894</v>
      </c>
      <c r="G893" t="s">
        <v>380</v>
      </c>
      <c r="H893" t="s">
        <v>2999</v>
      </c>
      <c r="I893" t="s">
        <v>6040</v>
      </c>
    </row>
    <row r="894" spans="1:9" x14ac:dyDescent="0.2">
      <c r="A894" s="2" t="s">
        <v>6041</v>
      </c>
      <c r="B894" t="s">
        <v>2998</v>
      </c>
      <c r="C894">
        <v>80578</v>
      </c>
      <c r="D894">
        <v>70098</v>
      </c>
      <c r="E894">
        <v>0</v>
      </c>
      <c r="F894">
        <v>10480</v>
      </c>
      <c r="G894" t="s">
        <v>6042</v>
      </c>
      <c r="H894" t="s">
        <v>2999</v>
      </c>
      <c r="I894" t="s">
        <v>6043</v>
      </c>
    </row>
    <row r="895" spans="1:9" hidden="1" x14ac:dyDescent="0.2">
      <c r="A895" s="2" t="s">
        <v>6044</v>
      </c>
      <c r="B895" t="s">
        <v>2998</v>
      </c>
      <c r="C895">
        <v>0</v>
      </c>
      <c r="D895">
        <v>0</v>
      </c>
      <c r="E895">
        <v>0</v>
      </c>
      <c r="F895">
        <v>0</v>
      </c>
      <c r="G895" t="s">
        <v>1787</v>
      </c>
      <c r="H895" t="s">
        <v>2999</v>
      </c>
    </row>
    <row r="896" spans="1:9" hidden="1" x14ac:dyDescent="0.2">
      <c r="A896" s="2" t="s">
        <v>6045</v>
      </c>
      <c r="B896" t="s">
        <v>2998</v>
      </c>
      <c r="C896">
        <v>0</v>
      </c>
      <c r="D896">
        <v>0</v>
      </c>
      <c r="E896">
        <v>0</v>
      </c>
      <c r="F896">
        <v>0</v>
      </c>
      <c r="G896" t="s">
        <v>1787</v>
      </c>
      <c r="H896" t="s">
        <v>2999</v>
      </c>
    </row>
    <row r="897" spans="1:9" hidden="1" x14ac:dyDescent="0.2">
      <c r="A897" s="2" t="s">
        <v>6046</v>
      </c>
      <c r="B897" t="s">
        <v>2998</v>
      </c>
      <c r="C897">
        <v>0</v>
      </c>
      <c r="D897">
        <v>0</v>
      </c>
      <c r="E897">
        <v>0</v>
      </c>
      <c r="F897">
        <v>0</v>
      </c>
      <c r="G897" t="s">
        <v>1787</v>
      </c>
      <c r="H897" t="s">
        <v>2999</v>
      </c>
    </row>
    <row r="898" spans="1:9" hidden="1" x14ac:dyDescent="0.2">
      <c r="A898" s="2" t="s">
        <v>6047</v>
      </c>
      <c r="B898" t="s">
        <v>2998</v>
      </c>
      <c r="C898">
        <v>0</v>
      </c>
      <c r="D898">
        <v>0</v>
      </c>
      <c r="E898">
        <v>0</v>
      </c>
      <c r="F898">
        <v>0</v>
      </c>
      <c r="G898" t="s">
        <v>1787</v>
      </c>
      <c r="H898" t="s">
        <v>2999</v>
      </c>
    </row>
    <row r="899" spans="1:9" hidden="1" x14ac:dyDescent="0.2">
      <c r="A899" s="2" t="s">
        <v>6048</v>
      </c>
      <c r="B899" t="s">
        <v>2998</v>
      </c>
      <c r="C899">
        <v>0</v>
      </c>
      <c r="D899">
        <v>0</v>
      </c>
      <c r="E899">
        <v>0</v>
      </c>
      <c r="F899">
        <v>0</v>
      </c>
      <c r="G899" t="s">
        <v>1787</v>
      </c>
      <c r="H899" t="s">
        <v>2999</v>
      </c>
      <c r="I899" t="s">
        <v>6049</v>
      </c>
    </row>
    <row r="900" spans="1:9" hidden="1" x14ac:dyDescent="0.2">
      <c r="A900" s="2" t="s">
        <v>6050</v>
      </c>
      <c r="B900" t="s">
        <v>2998</v>
      </c>
      <c r="C900">
        <v>0</v>
      </c>
      <c r="D900">
        <v>0</v>
      </c>
      <c r="E900">
        <v>0</v>
      </c>
      <c r="F900">
        <v>0</v>
      </c>
      <c r="G900" t="s">
        <v>1787</v>
      </c>
      <c r="H900" t="s">
        <v>2999</v>
      </c>
    </row>
    <row r="901" spans="1:9" hidden="1" x14ac:dyDescent="0.2">
      <c r="A901" s="2" t="s">
        <v>6051</v>
      </c>
      <c r="B901" t="s">
        <v>2998</v>
      </c>
      <c r="C901">
        <v>0</v>
      </c>
      <c r="D901">
        <v>0</v>
      </c>
      <c r="E901">
        <v>0</v>
      </c>
      <c r="F901">
        <v>0</v>
      </c>
      <c r="G901" t="s">
        <v>1787</v>
      </c>
      <c r="H901" t="s">
        <v>2999</v>
      </c>
    </row>
    <row r="902" spans="1:9" hidden="1" x14ac:dyDescent="0.2">
      <c r="A902" s="2" t="s">
        <v>6052</v>
      </c>
      <c r="B902" t="s">
        <v>2998</v>
      </c>
      <c r="C902">
        <v>0</v>
      </c>
      <c r="D902">
        <v>0</v>
      </c>
      <c r="E902">
        <v>0</v>
      </c>
      <c r="F902">
        <v>0</v>
      </c>
      <c r="G902" t="s">
        <v>1787</v>
      </c>
      <c r="H902" t="s">
        <v>2999</v>
      </c>
    </row>
    <row r="903" spans="1:9" hidden="1" x14ac:dyDescent="0.2">
      <c r="A903" s="2" t="s">
        <v>6053</v>
      </c>
      <c r="B903" t="s">
        <v>2998</v>
      </c>
      <c r="C903">
        <v>0</v>
      </c>
      <c r="D903">
        <v>0</v>
      </c>
      <c r="E903">
        <v>0</v>
      </c>
      <c r="F903">
        <v>0</v>
      </c>
      <c r="G903" t="s">
        <v>1787</v>
      </c>
      <c r="H903" t="s">
        <v>2999</v>
      </c>
    </row>
    <row r="904" spans="1:9" hidden="1" x14ac:dyDescent="0.2">
      <c r="A904" s="2" t="s">
        <v>6054</v>
      </c>
      <c r="B904" t="s">
        <v>2998</v>
      </c>
      <c r="C904">
        <v>0</v>
      </c>
      <c r="D904">
        <v>0</v>
      </c>
      <c r="E904">
        <v>0</v>
      </c>
      <c r="F904">
        <v>0</v>
      </c>
      <c r="G904" t="s">
        <v>1787</v>
      </c>
      <c r="H904" t="s">
        <v>2999</v>
      </c>
    </row>
    <row r="905" spans="1:9" hidden="1" x14ac:dyDescent="0.2">
      <c r="A905" s="2" t="s">
        <v>6055</v>
      </c>
      <c r="B905" t="s">
        <v>2998</v>
      </c>
      <c r="C905">
        <v>0</v>
      </c>
      <c r="D905">
        <v>0</v>
      </c>
      <c r="E905">
        <v>0</v>
      </c>
      <c r="F905">
        <v>0</v>
      </c>
      <c r="G905" t="s">
        <v>1787</v>
      </c>
      <c r="H905" t="s">
        <v>2999</v>
      </c>
    </row>
    <row r="906" spans="1:9" hidden="1" x14ac:dyDescent="0.2">
      <c r="A906" s="2" t="s">
        <v>6056</v>
      </c>
      <c r="B906" t="s">
        <v>2998</v>
      </c>
      <c r="C906">
        <v>0</v>
      </c>
      <c r="D906">
        <v>0</v>
      </c>
      <c r="E906">
        <v>0</v>
      </c>
      <c r="F906">
        <v>0</v>
      </c>
      <c r="G906" t="s">
        <v>1787</v>
      </c>
      <c r="H906" t="s">
        <v>2999</v>
      </c>
    </row>
    <row r="907" spans="1:9" hidden="1" x14ac:dyDescent="0.2">
      <c r="A907" s="2" t="s">
        <v>6057</v>
      </c>
      <c r="B907" t="s">
        <v>2998</v>
      </c>
      <c r="C907">
        <v>0</v>
      </c>
      <c r="D907">
        <v>0</v>
      </c>
      <c r="E907">
        <v>0</v>
      </c>
      <c r="F907">
        <v>0</v>
      </c>
      <c r="G907" t="s">
        <v>1787</v>
      </c>
      <c r="H907" t="s">
        <v>2999</v>
      </c>
    </row>
    <row r="908" spans="1:9" hidden="1" x14ac:dyDescent="0.2">
      <c r="A908" s="2" t="s">
        <v>6058</v>
      </c>
      <c r="B908" t="s">
        <v>2998</v>
      </c>
      <c r="C908">
        <v>0</v>
      </c>
      <c r="D908">
        <v>0</v>
      </c>
      <c r="E908">
        <v>0</v>
      </c>
      <c r="F908">
        <v>0</v>
      </c>
      <c r="G908" t="s">
        <v>1787</v>
      </c>
      <c r="H908" t="s">
        <v>2999</v>
      </c>
    </row>
    <row r="909" spans="1:9" hidden="1" x14ac:dyDescent="0.2">
      <c r="A909" s="2" t="s">
        <v>6059</v>
      </c>
      <c r="B909" t="s">
        <v>2998</v>
      </c>
      <c r="C909">
        <v>0</v>
      </c>
      <c r="D909">
        <v>0</v>
      </c>
      <c r="E909">
        <v>0</v>
      </c>
      <c r="F909">
        <v>0</v>
      </c>
      <c r="G909" t="s">
        <v>1787</v>
      </c>
      <c r="H909" t="s">
        <v>2999</v>
      </c>
    </row>
    <row r="910" spans="1:9" hidden="1" x14ac:dyDescent="0.2">
      <c r="A910" s="2" t="s">
        <v>6060</v>
      </c>
      <c r="B910" t="s">
        <v>2998</v>
      </c>
      <c r="C910">
        <v>0</v>
      </c>
      <c r="D910">
        <v>0</v>
      </c>
      <c r="E910">
        <v>0</v>
      </c>
      <c r="F910">
        <v>0</v>
      </c>
      <c r="G910" t="s">
        <v>1787</v>
      </c>
      <c r="H910" t="s">
        <v>2999</v>
      </c>
    </row>
    <row r="911" spans="1:9" hidden="1" x14ac:dyDescent="0.2">
      <c r="A911" s="2" t="s">
        <v>6061</v>
      </c>
      <c r="B911" t="s">
        <v>2998</v>
      </c>
      <c r="C911">
        <v>0</v>
      </c>
      <c r="D911">
        <v>0</v>
      </c>
      <c r="E911">
        <v>0</v>
      </c>
      <c r="F911">
        <v>0</v>
      </c>
      <c r="G911" t="s">
        <v>1787</v>
      </c>
      <c r="H911" t="s">
        <v>2999</v>
      </c>
    </row>
    <row r="912" spans="1:9" hidden="1" x14ac:dyDescent="0.2">
      <c r="A912" s="2" t="s">
        <v>6062</v>
      </c>
      <c r="B912" t="s">
        <v>2998</v>
      </c>
      <c r="C912">
        <v>0</v>
      </c>
      <c r="D912">
        <v>0</v>
      </c>
      <c r="E912">
        <v>0</v>
      </c>
      <c r="F912">
        <v>0</v>
      </c>
      <c r="G912" t="s">
        <v>1787</v>
      </c>
      <c r="H912" t="s">
        <v>2999</v>
      </c>
    </row>
    <row r="913" spans="1:9" x14ac:dyDescent="0.2">
      <c r="A913" s="2" t="s">
        <v>3211</v>
      </c>
      <c r="B913" t="s">
        <v>3209</v>
      </c>
      <c r="C913">
        <v>125777</v>
      </c>
      <c r="D913">
        <v>125777</v>
      </c>
      <c r="E913">
        <v>0</v>
      </c>
      <c r="F913">
        <v>0</v>
      </c>
      <c r="G913" t="s">
        <v>380</v>
      </c>
      <c r="H913" t="s">
        <v>3210</v>
      </c>
      <c r="I913" t="s">
        <v>6063</v>
      </c>
    </row>
    <row r="914" spans="1:9" hidden="1" x14ac:dyDescent="0.2">
      <c r="A914" s="2" t="s">
        <v>6064</v>
      </c>
      <c r="B914" t="s">
        <v>3209</v>
      </c>
      <c r="C914">
        <v>0</v>
      </c>
      <c r="D914">
        <v>0</v>
      </c>
      <c r="E914">
        <v>0</v>
      </c>
      <c r="F914">
        <v>0</v>
      </c>
      <c r="G914" t="s">
        <v>4677</v>
      </c>
      <c r="H914" t="s">
        <v>3210</v>
      </c>
    </row>
    <row r="915" spans="1:9" hidden="1" x14ac:dyDescent="0.2">
      <c r="A915" s="2" t="s">
        <v>6065</v>
      </c>
      <c r="B915" t="s">
        <v>3209</v>
      </c>
      <c r="C915">
        <v>0</v>
      </c>
      <c r="D915">
        <v>0</v>
      </c>
      <c r="E915">
        <v>0</v>
      </c>
      <c r="F915">
        <v>0</v>
      </c>
      <c r="G915" t="s">
        <v>46</v>
      </c>
      <c r="H915" t="s">
        <v>3210</v>
      </c>
    </row>
    <row r="916" spans="1:9" hidden="1" x14ac:dyDescent="0.2">
      <c r="A916" s="2" t="s">
        <v>6066</v>
      </c>
      <c r="B916" t="s">
        <v>3209</v>
      </c>
      <c r="C916">
        <v>0</v>
      </c>
      <c r="D916">
        <v>0</v>
      </c>
      <c r="E916">
        <v>0</v>
      </c>
      <c r="F916">
        <v>0</v>
      </c>
      <c r="G916" t="s">
        <v>6067</v>
      </c>
      <c r="H916" t="s">
        <v>3210</v>
      </c>
    </row>
    <row r="917" spans="1:9" hidden="1" x14ac:dyDescent="0.2">
      <c r="A917" s="2" t="s">
        <v>6068</v>
      </c>
      <c r="B917" t="s">
        <v>3209</v>
      </c>
      <c r="C917">
        <v>0</v>
      </c>
      <c r="D917">
        <v>0</v>
      </c>
      <c r="E917">
        <v>0</v>
      </c>
      <c r="F917">
        <v>0</v>
      </c>
      <c r="G917" t="s">
        <v>62</v>
      </c>
      <c r="H917" t="s">
        <v>3210</v>
      </c>
    </row>
    <row r="918" spans="1:9" hidden="1" x14ac:dyDescent="0.2">
      <c r="A918" s="2" t="s">
        <v>6069</v>
      </c>
      <c r="B918" t="s">
        <v>3209</v>
      </c>
      <c r="C918">
        <v>0</v>
      </c>
      <c r="D918">
        <v>0</v>
      </c>
      <c r="E918">
        <v>0</v>
      </c>
      <c r="F918">
        <v>0</v>
      </c>
      <c r="G918" t="s">
        <v>20</v>
      </c>
      <c r="H918" t="s">
        <v>3210</v>
      </c>
    </row>
    <row r="919" spans="1:9" hidden="1" x14ac:dyDescent="0.2">
      <c r="A919" s="2" t="s">
        <v>6070</v>
      </c>
      <c r="B919" t="s">
        <v>3209</v>
      </c>
      <c r="C919">
        <v>0</v>
      </c>
      <c r="D919">
        <v>0</v>
      </c>
      <c r="E919">
        <v>0</v>
      </c>
      <c r="F919">
        <v>0</v>
      </c>
      <c r="G919" t="s">
        <v>20</v>
      </c>
      <c r="H919" t="s">
        <v>3210</v>
      </c>
    </row>
    <row r="920" spans="1:9" hidden="1" x14ac:dyDescent="0.2">
      <c r="A920" s="2" t="s">
        <v>6071</v>
      </c>
      <c r="B920" t="s">
        <v>3209</v>
      </c>
      <c r="C920">
        <v>0</v>
      </c>
      <c r="D920">
        <v>0</v>
      </c>
      <c r="E920">
        <v>0</v>
      </c>
      <c r="F920">
        <v>0</v>
      </c>
      <c r="G920" t="s">
        <v>20</v>
      </c>
      <c r="H920" t="s">
        <v>3210</v>
      </c>
    </row>
    <row r="921" spans="1:9" hidden="1" x14ac:dyDescent="0.2">
      <c r="A921" s="2" t="s">
        <v>6072</v>
      </c>
      <c r="B921" t="s">
        <v>3209</v>
      </c>
      <c r="C921">
        <v>0</v>
      </c>
      <c r="D921">
        <v>0</v>
      </c>
      <c r="E921">
        <v>0</v>
      </c>
      <c r="F921">
        <v>0</v>
      </c>
      <c r="G921" t="s">
        <v>20</v>
      </c>
      <c r="H921" t="s">
        <v>3210</v>
      </c>
    </row>
    <row r="922" spans="1:9" hidden="1" x14ac:dyDescent="0.2">
      <c r="A922" s="2" t="s">
        <v>6073</v>
      </c>
      <c r="B922" t="s">
        <v>3209</v>
      </c>
      <c r="C922">
        <v>0</v>
      </c>
      <c r="D922">
        <v>0</v>
      </c>
      <c r="E922">
        <v>0</v>
      </c>
      <c r="F922">
        <v>0</v>
      </c>
      <c r="G922" t="s">
        <v>20</v>
      </c>
      <c r="H922" t="s">
        <v>3210</v>
      </c>
    </row>
    <row r="923" spans="1:9" hidden="1" x14ac:dyDescent="0.2">
      <c r="A923" s="2" t="s">
        <v>6074</v>
      </c>
      <c r="B923" t="s">
        <v>3209</v>
      </c>
      <c r="C923">
        <v>0</v>
      </c>
      <c r="D923">
        <v>0</v>
      </c>
      <c r="E923">
        <v>0</v>
      </c>
      <c r="F923">
        <v>0</v>
      </c>
      <c r="G923" t="s">
        <v>20</v>
      </c>
      <c r="H923" t="s">
        <v>3210</v>
      </c>
    </row>
    <row r="924" spans="1:9" hidden="1" x14ac:dyDescent="0.2">
      <c r="A924" s="2" t="s">
        <v>6075</v>
      </c>
      <c r="B924" t="s">
        <v>3209</v>
      </c>
      <c r="C924">
        <v>0</v>
      </c>
      <c r="D924">
        <v>0</v>
      </c>
      <c r="E924">
        <v>0</v>
      </c>
      <c r="F924">
        <v>0</v>
      </c>
      <c r="G924" t="s">
        <v>20</v>
      </c>
      <c r="H924" t="s">
        <v>3210</v>
      </c>
    </row>
    <row r="925" spans="1:9" x14ac:dyDescent="0.2">
      <c r="A925" s="2" t="s">
        <v>3355</v>
      </c>
      <c r="B925" t="s">
        <v>3353</v>
      </c>
      <c r="C925">
        <v>120415</v>
      </c>
      <c r="D925">
        <v>120415</v>
      </c>
      <c r="E925">
        <v>0</v>
      </c>
      <c r="F925">
        <v>0</v>
      </c>
      <c r="G925" t="s">
        <v>83</v>
      </c>
      <c r="H925" t="s">
        <v>3354</v>
      </c>
    </row>
    <row r="926" spans="1:9" hidden="1" x14ac:dyDescent="0.2">
      <c r="A926" s="2" t="s">
        <v>6076</v>
      </c>
      <c r="B926" t="s">
        <v>3353</v>
      </c>
      <c r="C926">
        <v>0</v>
      </c>
      <c r="D926">
        <v>0</v>
      </c>
      <c r="E926">
        <v>0</v>
      </c>
      <c r="F926">
        <v>0</v>
      </c>
      <c r="G926" t="s">
        <v>729</v>
      </c>
      <c r="H926" t="s">
        <v>3354</v>
      </c>
    </row>
    <row r="927" spans="1:9" hidden="1" x14ac:dyDescent="0.2">
      <c r="A927" s="2" t="s">
        <v>6077</v>
      </c>
      <c r="B927" t="s">
        <v>3353</v>
      </c>
      <c r="C927">
        <v>0</v>
      </c>
      <c r="D927">
        <v>0</v>
      </c>
      <c r="E927">
        <v>0</v>
      </c>
      <c r="F927">
        <v>0</v>
      </c>
      <c r="G927" t="s">
        <v>4677</v>
      </c>
      <c r="H927" t="s">
        <v>3354</v>
      </c>
    </row>
    <row r="928" spans="1:9" hidden="1" x14ac:dyDescent="0.2">
      <c r="A928" s="2" t="s">
        <v>1444</v>
      </c>
      <c r="B928" t="s">
        <v>3353</v>
      </c>
      <c r="C928">
        <v>0</v>
      </c>
      <c r="D928">
        <v>0</v>
      </c>
      <c r="E928">
        <v>0</v>
      </c>
      <c r="F928">
        <v>0</v>
      </c>
      <c r="G928" t="s">
        <v>46</v>
      </c>
      <c r="H928" t="s">
        <v>3354</v>
      </c>
      <c r="I928" t="s">
        <v>6078</v>
      </c>
    </row>
    <row r="929" spans="1:9" hidden="1" x14ac:dyDescent="0.2">
      <c r="A929" s="2" t="s">
        <v>6079</v>
      </c>
      <c r="B929" t="s">
        <v>3353</v>
      </c>
      <c r="C929">
        <v>0</v>
      </c>
      <c r="D929">
        <v>0</v>
      </c>
      <c r="E929">
        <v>0</v>
      </c>
      <c r="F929">
        <v>0</v>
      </c>
      <c r="G929" t="s">
        <v>20</v>
      </c>
      <c r="H929" t="s">
        <v>3354</v>
      </c>
    </row>
    <row r="930" spans="1:9" hidden="1" x14ac:dyDescent="0.2">
      <c r="A930" s="2" t="s">
        <v>6080</v>
      </c>
      <c r="B930" t="s">
        <v>3353</v>
      </c>
      <c r="C930">
        <v>0</v>
      </c>
      <c r="D930">
        <v>0</v>
      </c>
      <c r="E930">
        <v>0</v>
      </c>
      <c r="F930">
        <v>0</v>
      </c>
      <c r="G930" t="s">
        <v>20</v>
      </c>
      <c r="H930" t="s">
        <v>3354</v>
      </c>
    </row>
    <row r="931" spans="1:9" hidden="1" x14ac:dyDescent="0.2">
      <c r="A931" s="2" t="s">
        <v>6081</v>
      </c>
      <c r="B931" t="s">
        <v>3353</v>
      </c>
      <c r="C931">
        <v>0</v>
      </c>
      <c r="D931">
        <v>0</v>
      </c>
      <c r="E931">
        <v>0</v>
      </c>
      <c r="F931">
        <v>0</v>
      </c>
      <c r="G931" t="s">
        <v>20</v>
      </c>
      <c r="H931" t="s">
        <v>3354</v>
      </c>
      <c r="I931" t="s">
        <v>6082</v>
      </c>
    </row>
    <row r="932" spans="1:9" hidden="1" x14ac:dyDescent="0.2">
      <c r="A932" s="2" t="s">
        <v>6083</v>
      </c>
      <c r="B932" t="s">
        <v>3353</v>
      </c>
      <c r="C932">
        <v>0</v>
      </c>
      <c r="D932">
        <v>0</v>
      </c>
      <c r="E932">
        <v>0</v>
      </c>
      <c r="F932">
        <v>0</v>
      </c>
      <c r="G932" t="s">
        <v>20</v>
      </c>
      <c r="H932" t="s">
        <v>3354</v>
      </c>
    </row>
    <row r="933" spans="1:9" hidden="1" x14ac:dyDescent="0.2">
      <c r="A933" s="2" t="s">
        <v>6084</v>
      </c>
      <c r="B933" t="s">
        <v>3353</v>
      </c>
      <c r="C933">
        <v>0</v>
      </c>
      <c r="D933">
        <v>0</v>
      </c>
      <c r="E933">
        <v>0</v>
      </c>
      <c r="F933">
        <v>0</v>
      </c>
      <c r="G933" t="s">
        <v>62</v>
      </c>
      <c r="H933" t="s">
        <v>3354</v>
      </c>
      <c r="I933" t="s">
        <v>6085</v>
      </c>
    </row>
    <row r="934" spans="1:9" hidden="1" x14ac:dyDescent="0.2">
      <c r="A934" s="2" t="s">
        <v>6086</v>
      </c>
      <c r="B934" t="s">
        <v>3353</v>
      </c>
      <c r="C934">
        <v>0</v>
      </c>
      <c r="D934">
        <v>0</v>
      </c>
      <c r="E934">
        <v>0</v>
      </c>
      <c r="F934">
        <v>0</v>
      </c>
      <c r="G934" t="s">
        <v>20</v>
      </c>
      <c r="H934" t="s">
        <v>3354</v>
      </c>
    </row>
    <row r="935" spans="1:9" hidden="1" x14ac:dyDescent="0.2">
      <c r="A935" s="2" t="s">
        <v>6087</v>
      </c>
      <c r="B935" t="s">
        <v>3353</v>
      </c>
      <c r="C935">
        <v>0</v>
      </c>
      <c r="D935">
        <v>0</v>
      </c>
      <c r="E935">
        <v>0</v>
      </c>
      <c r="F935">
        <v>0</v>
      </c>
      <c r="G935" t="s">
        <v>20</v>
      </c>
      <c r="H935" t="s">
        <v>3354</v>
      </c>
    </row>
    <row r="936" spans="1:9" hidden="1" x14ac:dyDescent="0.2">
      <c r="A936" s="2" t="s">
        <v>6088</v>
      </c>
      <c r="B936" t="s">
        <v>3353</v>
      </c>
      <c r="C936">
        <v>0</v>
      </c>
      <c r="D936">
        <v>0</v>
      </c>
      <c r="E936">
        <v>0</v>
      </c>
      <c r="F936">
        <v>0</v>
      </c>
      <c r="G936" t="s">
        <v>20</v>
      </c>
      <c r="H936" t="s">
        <v>3354</v>
      </c>
    </row>
    <row r="937" spans="1:9" hidden="1" x14ac:dyDescent="0.2">
      <c r="A937" s="2" t="s">
        <v>6089</v>
      </c>
      <c r="B937" t="s">
        <v>3353</v>
      </c>
      <c r="C937">
        <v>0</v>
      </c>
      <c r="D937">
        <v>0</v>
      </c>
      <c r="E937">
        <v>0</v>
      </c>
      <c r="F937">
        <v>0</v>
      </c>
      <c r="G937" t="s">
        <v>20</v>
      </c>
      <c r="H937" t="s">
        <v>3354</v>
      </c>
    </row>
    <row r="938" spans="1:9" x14ac:dyDescent="0.2">
      <c r="A938" s="2" t="s">
        <v>2789</v>
      </c>
      <c r="B938" t="s">
        <v>2787</v>
      </c>
      <c r="C938">
        <v>145600</v>
      </c>
      <c r="D938">
        <v>140000</v>
      </c>
      <c r="E938">
        <v>0</v>
      </c>
      <c r="F938">
        <v>5600</v>
      </c>
      <c r="G938" t="s">
        <v>6090</v>
      </c>
      <c r="H938" t="s">
        <v>2788</v>
      </c>
      <c r="I938" t="s">
        <v>6091</v>
      </c>
    </row>
    <row r="939" spans="1:9" hidden="1" x14ac:dyDescent="0.2">
      <c r="A939" s="2" t="s">
        <v>6092</v>
      </c>
      <c r="B939" t="s">
        <v>2787</v>
      </c>
      <c r="C939">
        <v>0</v>
      </c>
      <c r="D939">
        <v>0</v>
      </c>
      <c r="E939">
        <v>0</v>
      </c>
      <c r="F939">
        <v>0</v>
      </c>
      <c r="G939" t="s">
        <v>6093</v>
      </c>
      <c r="H939" t="s">
        <v>2788</v>
      </c>
    </row>
    <row r="940" spans="1:9" hidden="1" x14ac:dyDescent="0.2">
      <c r="A940" s="2" t="s">
        <v>6094</v>
      </c>
      <c r="B940" t="s">
        <v>2787</v>
      </c>
      <c r="C940">
        <v>0</v>
      </c>
      <c r="D940">
        <v>0</v>
      </c>
      <c r="E940">
        <v>0</v>
      </c>
      <c r="F940">
        <v>0</v>
      </c>
      <c r="G940" t="s">
        <v>6093</v>
      </c>
      <c r="H940" t="s">
        <v>2788</v>
      </c>
    </row>
    <row r="941" spans="1:9" hidden="1" x14ac:dyDescent="0.2">
      <c r="A941" s="2" t="s">
        <v>6095</v>
      </c>
      <c r="B941" t="s">
        <v>2787</v>
      </c>
      <c r="C941">
        <v>0</v>
      </c>
      <c r="D941">
        <v>0</v>
      </c>
      <c r="E941">
        <v>0</v>
      </c>
      <c r="F941">
        <v>0</v>
      </c>
      <c r="G941" t="s">
        <v>4929</v>
      </c>
      <c r="H941" t="s">
        <v>2788</v>
      </c>
    </row>
    <row r="942" spans="1:9" hidden="1" x14ac:dyDescent="0.2">
      <c r="A942" s="2" t="s">
        <v>6096</v>
      </c>
      <c r="B942" t="s">
        <v>2787</v>
      </c>
      <c r="C942">
        <v>0</v>
      </c>
      <c r="D942">
        <v>0</v>
      </c>
      <c r="E942">
        <v>0</v>
      </c>
      <c r="F942">
        <v>0</v>
      </c>
      <c r="G942" t="s">
        <v>4677</v>
      </c>
      <c r="H942" t="s">
        <v>2788</v>
      </c>
    </row>
    <row r="943" spans="1:9" hidden="1" x14ac:dyDescent="0.2">
      <c r="A943" s="2" t="s">
        <v>6097</v>
      </c>
      <c r="B943" t="s">
        <v>2787</v>
      </c>
      <c r="C943">
        <v>0</v>
      </c>
      <c r="D943">
        <v>0</v>
      </c>
      <c r="E943">
        <v>0</v>
      </c>
      <c r="F943">
        <v>0</v>
      </c>
      <c r="G943" t="s">
        <v>46</v>
      </c>
      <c r="H943" t="s">
        <v>2788</v>
      </c>
    </row>
    <row r="944" spans="1:9" hidden="1" x14ac:dyDescent="0.2">
      <c r="A944" s="2" t="s">
        <v>6098</v>
      </c>
      <c r="B944" t="s">
        <v>2787</v>
      </c>
      <c r="C944">
        <v>0</v>
      </c>
      <c r="D944">
        <v>0</v>
      </c>
      <c r="E944">
        <v>0</v>
      </c>
      <c r="F944">
        <v>0</v>
      </c>
      <c r="G944" t="s">
        <v>20</v>
      </c>
      <c r="H944" t="s">
        <v>2788</v>
      </c>
    </row>
    <row r="945" spans="1:9" hidden="1" x14ac:dyDescent="0.2">
      <c r="A945" s="2" t="s">
        <v>6099</v>
      </c>
      <c r="B945" t="s">
        <v>2787</v>
      </c>
      <c r="C945">
        <v>0</v>
      </c>
      <c r="D945">
        <v>0</v>
      </c>
      <c r="E945">
        <v>0</v>
      </c>
      <c r="F945">
        <v>0</v>
      </c>
      <c r="G945" t="s">
        <v>20</v>
      </c>
      <c r="H945" t="s">
        <v>2788</v>
      </c>
    </row>
    <row r="946" spans="1:9" hidden="1" x14ac:dyDescent="0.2">
      <c r="A946" s="2" t="s">
        <v>6100</v>
      </c>
      <c r="B946" t="s">
        <v>2787</v>
      </c>
      <c r="C946">
        <v>0</v>
      </c>
      <c r="D946">
        <v>0</v>
      </c>
      <c r="E946">
        <v>0</v>
      </c>
      <c r="F946">
        <v>0</v>
      </c>
      <c r="G946" t="s">
        <v>20</v>
      </c>
      <c r="H946" t="s">
        <v>2788</v>
      </c>
    </row>
    <row r="947" spans="1:9" x14ac:dyDescent="0.2">
      <c r="A947" s="2" t="s">
        <v>4490</v>
      </c>
      <c r="B947" t="s">
        <v>4488</v>
      </c>
      <c r="C947">
        <v>72797</v>
      </c>
      <c r="D947">
        <v>72797</v>
      </c>
      <c r="E947">
        <v>0</v>
      </c>
      <c r="F947">
        <v>0</v>
      </c>
      <c r="G947" t="s">
        <v>83</v>
      </c>
      <c r="H947" t="s">
        <v>4489</v>
      </c>
    </row>
    <row r="948" spans="1:9" hidden="1" x14ac:dyDescent="0.2">
      <c r="A948" s="2" t="s">
        <v>6101</v>
      </c>
      <c r="B948" t="s">
        <v>4488</v>
      </c>
      <c r="C948">
        <v>0</v>
      </c>
      <c r="D948">
        <v>0</v>
      </c>
      <c r="E948">
        <v>0</v>
      </c>
      <c r="F948">
        <v>0</v>
      </c>
      <c r="G948" t="s">
        <v>62</v>
      </c>
      <c r="H948" t="s">
        <v>4489</v>
      </c>
    </row>
    <row r="949" spans="1:9" hidden="1" x14ac:dyDescent="0.2">
      <c r="A949" s="2" t="s">
        <v>6102</v>
      </c>
      <c r="B949" t="s">
        <v>4488</v>
      </c>
      <c r="C949">
        <v>0</v>
      </c>
      <c r="D949">
        <v>0</v>
      </c>
      <c r="E949">
        <v>0</v>
      </c>
      <c r="F949">
        <v>0</v>
      </c>
      <c r="G949" t="s">
        <v>729</v>
      </c>
      <c r="H949" t="s">
        <v>4489</v>
      </c>
    </row>
    <row r="950" spans="1:9" hidden="1" x14ac:dyDescent="0.2">
      <c r="A950" s="2" t="s">
        <v>6103</v>
      </c>
      <c r="B950" t="s">
        <v>4488</v>
      </c>
      <c r="C950">
        <v>0</v>
      </c>
      <c r="D950">
        <v>0</v>
      </c>
      <c r="E950">
        <v>0</v>
      </c>
      <c r="F950">
        <v>0</v>
      </c>
      <c r="G950" t="s">
        <v>4677</v>
      </c>
      <c r="H950" t="s">
        <v>4489</v>
      </c>
    </row>
    <row r="951" spans="1:9" hidden="1" x14ac:dyDescent="0.2">
      <c r="A951" s="2" t="s">
        <v>6104</v>
      </c>
      <c r="B951" t="s">
        <v>4488</v>
      </c>
      <c r="C951">
        <v>0</v>
      </c>
      <c r="D951">
        <v>0</v>
      </c>
      <c r="E951">
        <v>0</v>
      </c>
      <c r="F951">
        <v>0</v>
      </c>
      <c r="G951" t="s">
        <v>46</v>
      </c>
      <c r="H951" t="s">
        <v>4489</v>
      </c>
    </row>
    <row r="952" spans="1:9" hidden="1" x14ac:dyDescent="0.2">
      <c r="A952" s="2" t="s">
        <v>6105</v>
      </c>
      <c r="B952" t="s">
        <v>4488</v>
      </c>
      <c r="C952">
        <v>0</v>
      </c>
      <c r="D952">
        <v>0</v>
      </c>
      <c r="E952">
        <v>0</v>
      </c>
      <c r="F952">
        <v>0</v>
      </c>
      <c r="G952" t="s">
        <v>20</v>
      </c>
      <c r="H952" t="s">
        <v>4489</v>
      </c>
    </row>
    <row r="953" spans="1:9" hidden="1" x14ac:dyDescent="0.2">
      <c r="A953" s="2" t="s">
        <v>6106</v>
      </c>
      <c r="B953" t="s">
        <v>4488</v>
      </c>
      <c r="C953">
        <v>0</v>
      </c>
      <c r="D953">
        <v>0</v>
      </c>
      <c r="E953">
        <v>0</v>
      </c>
      <c r="F953">
        <v>0</v>
      </c>
      <c r="G953" t="s">
        <v>20</v>
      </c>
      <c r="H953" t="s">
        <v>4489</v>
      </c>
    </row>
    <row r="954" spans="1:9" hidden="1" x14ac:dyDescent="0.2">
      <c r="A954" s="2" t="s">
        <v>6107</v>
      </c>
      <c r="B954" t="s">
        <v>4488</v>
      </c>
      <c r="C954">
        <v>0</v>
      </c>
      <c r="D954">
        <v>0</v>
      </c>
      <c r="E954">
        <v>0</v>
      </c>
      <c r="F954">
        <v>0</v>
      </c>
      <c r="G954" t="s">
        <v>20</v>
      </c>
      <c r="H954" t="s">
        <v>4489</v>
      </c>
    </row>
    <row r="955" spans="1:9" hidden="1" x14ac:dyDescent="0.2">
      <c r="A955" s="2" t="s">
        <v>6108</v>
      </c>
      <c r="B955" t="s">
        <v>4488</v>
      </c>
      <c r="C955">
        <v>0</v>
      </c>
      <c r="D955">
        <v>0</v>
      </c>
      <c r="E955">
        <v>0</v>
      </c>
      <c r="F955">
        <v>0</v>
      </c>
      <c r="G955" t="s">
        <v>20</v>
      </c>
      <c r="H955" t="s">
        <v>4489</v>
      </c>
    </row>
    <row r="956" spans="1:9" hidden="1" x14ac:dyDescent="0.2">
      <c r="A956" s="2" t="s">
        <v>6109</v>
      </c>
      <c r="B956" t="s">
        <v>4488</v>
      </c>
      <c r="C956">
        <v>0</v>
      </c>
      <c r="D956">
        <v>0</v>
      </c>
      <c r="E956">
        <v>0</v>
      </c>
      <c r="F956">
        <v>0</v>
      </c>
      <c r="G956" t="s">
        <v>20</v>
      </c>
      <c r="H956" t="s">
        <v>4489</v>
      </c>
    </row>
    <row r="957" spans="1:9" hidden="1" x14ac:dyDescent="0.2">
      <c r="A957" s="2" t="s">
        <v>6110</v>
      </c>
      <c r="B957" t="s">
        <v>4488</v>
      </c>
      <c r="C957">
        <v>0</v>
      </c>
      <c r="D957">
        <v>0</v>
      </c>
      <c r="E957">
        <v>0</v>
      </c>
      <c r="F957">
        <v>0</v>
      </c>
      <c r="G957" t="s">
        <v>20</v>
      </c>
      <c r="H957" t="s">
        <v>4489</v>
      </c>
    </row>
    <row r="958" spans="1:9" hidden="1" x14ac:dyDescent="0.2">
      <c r="A958" s="2" t="s">
        <v>6111</v>
      </c>
      <c r="B958" t="s">
        <v>4488</v>
      </c>
      <c r="C958">
        <v>0</v>
      </c>
      <c r="D958">
        <v>0</v>
      </c>
      <c r="E958">
        <v>0</v>
      </c>
      <c r="F958">
        <v>0</v>
      </c>
      <c r="G958" t="s">
        <v>20</v>
      </c>
      <c r="H958" t="s">
        <v>4489</v>
      </c>
    </row>
    <row r="959" spans="1:9" hidden="1" x14ac:dyDescent="0.2">
      <c r="A959" s="2" t="s">
        <v>6112</v>
      </c>
      <c r="B959" t="s">
        <v>4488</v>
      </c>
      <c r="C959">
        <v>0</v>
      </c>
      <c r="D959">
        <v>0</v>
      </c>
      <c r="E959">
        <v>0</v>
      </c>
      <c r="F959">
        <v>0</v>
      </c>
      <c r="G959" t="s">
        <v>20</v>
      </c>
      <c r="H959" t="s">
        <v>4489</v>
      </c>
    </row>
    <row r="960" spans="1:9" x14ac:dyDescent="0.2">
      <c r="A960" s="2" t="s">
        <v>2714</v>
      </c>
      <c r="B960" t="s">
        <v>2712</v>
      </c>
      <c r="C960">
        <v>148608</v>
      </c>
      <c r="D960">
        <v>119600</v>
      </c>
      <c r="E960">
        <v>0</v>
      </c>
      <c r="F960">
        <v>29008</v>
      </c>
      <c r="G960" t="s">
        <v>83</v>
      </c>
      <c r="H960" t="s">
        <v>2713</v>
      </c>
      <c r="I960" t="s">
        <v>6113</v>
      </c>
    </row>
    <row r="961" spans="1:9" hidden="1" x14ac:dyDescent="0.2">
      <c r="A961" s="2" t="s">
        <v>6114</v>
      </c>
      <c r="B961" t="s">
        <v>2712</v>
      </c>
      <c r="C961">
        <v>0</v>
      </c>
      <c r="D961">
        <v>0</v>
      </c>
      <c r="E961">
        <v>0</v>
      </c>
      <c r="F961">
        <v>0</v>
      </c>
      <c r="G961" t="s">
        <v>62</v>
      </c>
      <c r="H961" t="s">
        <v>2713</v>
      </c>
    </row>
    <row r="962" spans="1:9" hidden="1" x14ac:dyDescent="0.2">
      <c r="A962" s="2" t="s">
        <v>6115</v>
      </c>
      <c r="B962" t="s">
        <v>2712</v>
      </c>
      <c r="C962">
        <v>0</v>
      </c>
      <c r="D962">
        <v>0</v>
      </c>
      <c r="E962">
        <v>0</v>
      </c>
      <c r="F962">
        <v>0</v>
      </c>
      <c r="G962" t="s">
        <v>729</v>
      </c>
      <c r="H962" t="s">
        <v>2713</v>
      </c>
    </row>
    <row r="963" spans="1:9" hidden="1" x14ac:dyDescent="0.2">
      <c r="A963" s="2" t="s">
        <v>6116</v>
      </c>
      <c r="B963" t="s">
        <v>2712</v>
      </c>
      <c r="C963">
        <v>0</v>
      </c>
      <c r="D963">
        <v>0</v>
      </c>
      <c r="E963">
        <v>0</v>
      </c>
      <c r="F963">
        <v>0</v>
      </c>
      <c r="G963" t="s">
        <v>46</v>
      </c>
      <c r="H963" t="s">
        <v>2713</v>
      </c>
    </row>
    <row r="964" spans="1:9" hidden="1" x14ac:dyDescent="0.2">
      <c r="A964" s="2" t="s">
        <v>6117</v>
      </c>
      <c r="B964" t="s">
        <v>2712</v>
      </c>
      <c r="C964">
        <v>0</v>
      </c>
      <c r="D964">
        <v>0</v>
      </c>
      <c r="E964">
        <v>0</v>
      </c>
      <c r="F964">
        <v>0</v>
      </c>
      <c r="G964" t="s">
        <v>4677</v>
      </c>
      <c r="H964" t="s">
        <v>2713</v>
      </c>
    </row>
    <row r="965" spans="1:9" hidden="1" x14ac:dyDescent="0.2">
      <c r="A965" s="2" t="s">
        <v>6118</v>
      </c>
      <c r="B965" t="s">
        <v>2712</v>
      </c>
      <c r="C965">
        <v>0</v>
      </c>
      <c r="D965">
        <v>0</v>
      </c>
      <c r="E965">
        <v>0</v>
      </c>
      <c r="F965">
        <v>0</v>
      </c>
      <c r="G965" t="s">
        <v>20</v>
      </c>
      <c r="H965" t="s">
        <v>2713</v>
      </c>
    </row>
    <row r="966" spans="1:9" hidden="1" x14ac:dyDescent="0.2">
      <c r="A966" s="2" t="s">
        <v>6119</v>
      </c>
      <c r="B966" t="s">
        <v>2712</v>
      </c>
      <c r="C966">
        <v>0</v>
      </c>
      <c r="D966">
        <v>0</v>
      </c>
      <c r="E966">
        <v>0</v>
      </c>
      <c r="F966">
        <v>0</v>
      </c>
      <c r="G966" t="s">
        <v>20</v>
      </c>
      <c r="H966" t="s">
        <v>2713</v>
      </c>
    </row>
    <row r="967" spans="1:9" hidden="1" x14ac:dyDescent="0.2">
      <c r="A967" s="2" t="s">
        <v>6120</v>
      </c>
      <c r="B967" t="s">
        <v>2712</v>
      </c>
      <c r="C967">
        <v>0</v>
      </c>
      <c r="D967">
        <v>0</v>
      </c>
      <c r="E967">
        <v>0</v>
      </c>
      <c r="F967">
        <v>0</v>
      </c>
      <c r="G967" t="s">
        <v>20</v>
      </c>
      <c r="H967" t="s">
        <v>2713</v>
      </c>
    </row>
    <row r="968" spans="1:9" hidden="1" x14ac:dyDescent="0.2">
      <c r="A968" s="2" t="s">
        <v>6121</v>
      </c>
      <c r="B968" t="s">
        <v>2712</v>
      </c>
      <c r="C968">
        <v>0</v>
      </c>
      <c r="D968">
        <v>0</v>
      </c>
      <c r="E968">
        <v>0</v>
      </c>
      <c r="F968">
        <v>0</v>
      </c>
      <c r="G968" t="s">
        <v>20</v>
      </c>
      <c r="H968" t="s">
        <v>2713</v>
      </c>
    </row>
    <row r="969" spans="1:9" hidden="1" x14ac:dyDescent="0.2">
      <c r="A969" s="2" t="s">
        <v>6122</v>
      </c>
      <c r="B969" t="s">
        <v>2712</v>
      </c>
      <c r="C969">
        <v>0</v>
      </c>
      <c r="D969">
        <v>0</v>
      </c>
      <c r="E969">
        <v>0</v>
      </c>
      <c r="F969">
        <v>0</v>
      </c>
      <c r="G969" t="s">
        <v>20</v>
      </c>
      <c r="H969" t="s">
        <v>2713</v>
      </c>
    </row>
    <row r="970" spans="1:9" hidden="1" x14ac:dyDescent="0.2">
      <c r="A970" s="2" t="s">
        <v>1537</v>
      </c>
      <c r="B970" t="s">
        <v>2712</v>
      </c>
      <c r="C970">
        <v>0</v>
      </c>
      <c r="D970">
        <v>0</v>
      </c>
      <c r="E970">
        <v>0</v>
      </c>
      <c r="F970">
        <v>0</v>
      </c>
      <c r="G970" t="s">
        <v>20</v>
      </c>
      <c r="H970" t="s">
        <v>2713</v>
      </c>
      <c r="I970" t="s">
        <v>6123</v>
      </c>
    </row>
    <row r="971" spans="1:9" hidden="1" x14ac:dyDescent="0.2">
      <c r="A971" s="2" t="s">
        <v>6124</v>
      </c>
      <c r="B971" t="s">
        <v>2712</v>
      </c>
      <c r="C971">
        <v>0</v>
      </c>
      <c r="D971">
        <v>0</v>
      </c>
      <c r="E971">
        <v>0</v>
      </c>
      <c r="F971">
        <v>0</v>
      </c>
      <c r="G971" t="s">
        <v>20</v>
      </c>
      <c r="H971" t="s">
        <v>2713</v>
      </c>
    </row>
    <row r="972" spans="1:9" hidden="1" x14ac:dyDescent="0.2">
      <c r="A972" s="2" t="s">
        <v>6125</v>
      </c>
      <c r="B972" t="s">
        <v>2712</v>
      </c>
      <c r="C972">
        <v>0</v>
      </c>
      <c r="D972">
        <v>0</v>
      </c>
      <c r="E972">
        <v>0</v>
      </c>
      <c r="F972">
        <v>0</v>
      </c>
      <c r="G972" t="s">
        <v>20</v>
      </c>
      <c r="H972" t="s">
        <v>2713</v>
      </c>
    </row>
    <row r="973" spans="1:9" hidden="1" x14ac:dyDescent="0.2">
      <c r="A973" s="2" t="s">
        <v>6126</v>
      </c>
      <c r="B973" t="s">
        <v>2712</v>
      </c>
      <c r="C973">
        <v>0</v>
      </c>
      <c r="D973">
        <v>0</v>
      </c>
      <c r="E973">
        <v>0</v>
      </c>
      <c r="F973">
        <v>0</v>
      </c>
      <c r="G973" t="s">
        <v>20</v>
      </c>
      <c r="H973" t="s">
        <v>2713</v>
      </c>
    </row>
    <row r="974" spans="1:9" x14ac:dyDescent="0.2">
      <c r="A974" s="2" t="s">
        <v>1903</v>
      </c>
      <c r="B974" t="s">
        <v>1901</v>
      </c>
      <c r="C974">
        <v>194334</v>
      </c>
      <c r="D974">
        <v>167804</v>
      </c>
      <c r="E974">
        <v>0</v>
      </c>
      <c r="F974">
        <v>26530</v>
      </c>
      <c r="G974" t="s">
        <v>83</v>
      </c>
      <c r="H974" t="s">
        <v>1902</v>
      </c>
      <c r="I974" t="s">
        <v>6127</v>
      </c>
    </row>
    <row r="975" spans="1:9" x14ac:dyDescent="0.2">
      <c r="A975" s="2" t="s">
        <v>6128</v>
      </c>
      <c r="B975" t="s">
        <v>1901</v>
      </c>
      <c r="C975">
        <v>140713</v>
      </c>
      <c r="D975">
        <v>108347</v>
      </c>
      <c r="E975">
        <v>0</v>
      </c>
      <c r="F975">
        <v>32366</v>
      </c>
      <c r="G975" t="s">
        <v>6129</v>
      </c>
      <c r="H975" t="s">
        <v>1902</v>
      </c>
      <c r="I975" t="s">
        <v>6130</v>
      </c>
    </row>
    <row r="976" spans="1:9" x14ac:dyDescent="0.2">
      <c r="A976" s="2" t="s">
        <v>6131</v>
      </c>
      <c r="B976" t="s">
        <v>1901</v>
      </c>
      <c r="C976">
        <v>107256</v>
      </c>
      <c r="D976">
        <v>101947</v>
      </c>
      <c r="E976">
        <v>0</v>
      </c>
      <c r="F976">
        <v>5309</v>
      </c>
      <c r="G976" t="s">
        <v>6132</v>
      </c>
      <c r="H976" t="s">
        <v>1902</v>
      </c>
      <c r="I976" t="s">
        <v>6133</v>
      </c>
    </row>
    <row r="977" spans="1:9" x14ac:dyDescent="0.2">
      <c r="A977" s="2" t="s">
        <v>6134</v>
      </c>
      <c r="B977" t="s">
        <v>1901</v>
      </c>
      <c r="C977">
        <v>2813</v>
      </c>
      <c r="D977">
        <v>2813</v>
      </c>
      <c r="E977">
        <v>0</v>
      </c>
      <c r="F977">
        <v>0</v>
      </c>
      <c r="G977" t="s">
        <v>6135</v>
      </c>
      <c r="H977" t="s">
        <v>1902</v>
      </c>
    </row>
    <row r="978" spans="1:9" x14ac:dyDescent="0.2">
      <c r="A978" s="2" t="s">
        <v>6136</v>
      </c>
      <c r="B978" t="s">
        <v>1901</v>
      </c>
      <c r="C978">
        <v>2200</v>
      </c>
      <c r="D978">
        <v>2200</v>
      </c>
      <c r="E978">
        <v>0</v>
      </c>
      <c r="F978">
        <v>0</v>
      </c>
      <c r="G978" t="s">
        <v>20</v>
      </c>
      <c r="H978" t="s">
        <v>1902</v>
      </c>
      <c r="I978" t="s">
        <v>6137</v>
      </c>
    </row>
    <row r="979" spans="1:9" x14ac:dyDescent="0.2">
      <c r="A979" s="2" t="s">
        <v>6138</v>
      </c>
      <c r="B979" t="s">
        <v>1901</v>
      </c>
      <c r="C979">
        <v>1450</v>
      </c>
      <c r="D979">
        <v>1450</v>
      </c>
      <c r="E979">
        <v>0</v>
      </c>
      <c r="F979">
        <v>0</v>
      </c>
      <c r="G979" t="s">
        <v>20</v>
      </c>
      <c r="H979" t="s">
        <v>1902</v>
      </c>
    </row>
    <row r="980" spans="1:9" x14ac:dyDescent="0.2">
      <c r="A980" s="2" t="s">
        <v>6139</v>
      </c>
      <c r="B980" t="s">
        <v>1901</v>
      </c>
      <c r="C980">
        <v>900</v>
      </c>
      <c r="D980">
        <v>900</v>
      </c>
      <c r="E980">
        <v>0</v>
      </c>
      <c r="F980">
        <v>0</v>
      </c>
      <c r="G980" t="s">
        <v>20</v>
      </c>
      <c r="H980" t="s">
        <v>1902</v>
      </c>
      <c r="I980" t="s">
        <v>6140</v>
      </c>
    </row>
    <row r="981" spans="1:9" x14ac:dyDescent="0.2">
      <c r="A981" s="2" t="s">
        <v>6141</v>
      </c>
      <c r="B981" t="s">
        <v>1901</v>
      </c>
      <c r="C981">
        <v>900</v>
      </c>
      <c r="D981">
        <v>900</v>
      </c>
      <c r="E981">
        <v>0</v>
      </c>
      <c r="F981">
        <v>0</v>
      </c>
      <c r="G981" t="s">
        <v>20</v>
      </c>
      <c r="H981" t="s">
        <v>1902</v>
      </c>
    </row>
    <row r="982" spans="1:9" x14ac:dyDescent="0.2">
      <c r="A982" s="2" t="s">
        <v>6142</v>
      </c>
      <c r="B982" t="s">
        <v>1901</v>
      </c>
      <c r="C982">
        <v>500</v>
      </c>
      <c r="D982">
        <v>500</v>
      </c>
      <c r="E982">
        <v>0</v>
      </c>
      <c r="F982">
        <v>0</v>
      </c>
      <c r="G982" t="s">
        <v>6143</v>
      </c>
      <c r="H982" t="s">
        <v>1902</v>
      </c>
    </row>
    <row r="983" spans="1:9" x14ac:dyDescent="0.2">
      <c r="A983" s="2" t="s">
        <v>6144</v>
      </c>
      <c r="B983" t="s">
        <v>1901</v>
      </c>
      <c r="C983">
        <v>250</v>
      </c>
      <c r="D983">
        <v>250</v>
      </c>
      <c r="E983">
        <v>0</v>
      </c>
      <c r="F983">
        <v>0</v>
      </c>
      <c r="G983" t="s">
        <v>20</v>
      </c>
      <c r="H983" t="s">
        <v>1902</v>
      </c>
    </row>
    <row r="984" spans="1:9" x14ac:dyDescent="0.2">
      <c r="A984" s="2" t="s">
        <v>6145</v>
      </c>
      <c r="B984" t="s">
        <v>1901</v>
      </c>
      <c r="C984">
        <v>100</v>
      </c>
      <c r="D984">
        <v>100</v>
      </c>
      <c r="E984">
        <v>0</v>
      </c>
      <c r="F984">
        <v>0</v>
      </c>
      <c r="G984" t="s">
        <v>6146</v>
      </c>
      <c r="H984" t="s">
        <v>1902</v>
      </c>
    </row>
    <row r="985" spans="1:9" hidden="1" x14ac:dyDescent="0.2">
      <c r="A985" s="2" t="s">
        <v>6147</v>
      </c>
      <c r="B985" t="s">
        <v>1901</v>
      </c>
      <c r="C985">
        <v>0</v>
      </c>
      <c r="D985">
        <v>0</v>
      </c>
      <c r="E985">
        <v>0</v>
      </c>
      <c r="F985">
        <v>0</v>
      </c>
      <c r="G985" t="s">
        <v>20</v>
      </c>
      <c r="H985" t="s">
        <v>1902</v>
      </c>
    </row>
    <row r="986" spans="1:9" hidden="1" x14ac:dyDescent="0.2">
      <c r="A986" s="2" t="s">
        <v>6148</v>
      </c>
      <c r="B986" t="s">
        <v>1901</v>
      </c>
      <c r="C986">
        <v>0</v>
      </c>
      <c r="D986">
        <v>0</v>
      </c>
      <c r="E986">
        <v>0</v>
      </c>
      <c r="F986">
        <v>0</v>
      </c>
      <c r="G986" t="s">
        <v>20</v>
      </c>
      <c r="H986" t="s">
        <v>1902</v>
      </c>
    </row>
    <row r="987" spans="1:9" hidden="1" x14ac:dyDescent="0.2">
      <c r="A987" s="2" t="s">
        <v>3685</v>
      </c>
      <c r="B987" t="s">
        <v>1901</v>
      </c>
      <c r="C987">
        <v>0</v>
      </c>
      <c r="D987">
        <v>0</v>
      </c>
      <c r="E987">
        <v>0</v>
      </c>
      <c r="F987">
        <v>0</v>
      </c>
      <c r="G987" t="s">
        <v>20</v>
      </c>
      <c r="H987" t="s">
        <v>1902</v>
      </c>
      <c r="I987" t="s">
        <v>6149</v>
      </c>
    </row>
    <row r="988" spans="1:9" hidden="1" x14ac:dyDescent="0.2">
      <c r="A988" s="2" t="s">
        <v>6150</v>
      </c>
      <c r="B988" t="s">
        <v>1901</v>
      </c>
      <c r="C988">
        <v>0</v>
      </c>
      <c r="D988">
        <v>0</v>
      </c>
      <c r="E988">
        <v>0</v>
      </c>
      <c r="F988">
        <v>0</v>
      </c>
      <c r="G988" t="s">
        <v>20</v>
      </c>
      <c r="H988" t="s">
        <v>1902</v>
      </c>
      <c r="I988" t="s">
        <v>6151</v>
      </c>
    </row>
    <row r="989" spans="1:9" hidden="1" x14ac:dyDescent="0.2">
      <c r="A989" s="2" t="s">
        <v>6152</v>
      </c>
      <c r="B989" t="s">
        <v>1901</v>
      </c>
      <c r="C989">
        <v>0</v>
      </c>
      <c r="D989">
        <v>0</v>
      </c>
      <c r="E989">
        <v>0</v>
      </c>
      <c r="F989">
        <v>0</v>
      </c>
      <c r="G989" t="s">
        <v>20</v>
      </c>
      <c r="H989" t="s">
        <v>1902</v>
      </c>
    </row>
    <row r="990" spans="1:9" hidden="1" x14ac:dyDescent="0.2">
      <c r="A990" s="2" t="s">
        <v>6153</v>
      </c>
      <c r="B990" t="s">
        <v>1901</v>
      </c>
      <c r="C990">
        <v>0</v>
      </c>
      <c r="D990">
        <v>0</v>
      </c>
      <c r="E990">
        <v>0</v>
      </c>
      <c r="F990">
        <v>0</v>
      </c>
      <c r="G990" t="s">
        <v>20</v>
      </c>
      <c r="H990" t="s">
        <v>1902</v>
      </c>
    </row>
    <row r="991" spans="1:9" hidden="1" x14ac:dyDescent="0.2">
      <c r="A991" s="2" t="s">
        <v>6134</v>
      </c>
      <c r="B991" t="s">
        <v>1901</v>
      </c>
      <c r="C991">
        <v>0</v>
      </c>
      <c r="D991">
        <v>0</v>
      </c>
      <c r="E991">
        <v>0</v>
      </c>
      <c r="F991">
        <v>0</v>
      </c>
      <c r="G991" t="s">
        <v>6154</v>
      </c>
      <c r="H991" t="s">
        <v>1902</v>
      </c>
    </row>
    <row r="992" spans="1:9" hidden="1" x14ac:dyDescent="0.2">
      <c r="A992" s="2" t="s">
        <v>6155</v>
      </c>
      <c r="B992" t="s">
        <v>1901</v>
      </c>
      <c r="C992">
        <v>0</v>
      </c>
      <c r="D992">
        <v>0</v>
      </c>
      <c r="E992">
        <v>0</v>
      </c>
      <c r="F992">
        <v>0</v>
      </c>
      <c r="G992" t="s">
        <v>6156</v>
      </c>
      <c r="H992" t="s">
        <v>1902</v>
      </c>
      <c r="I992" t="s">
        <v>6157</v>
      </c>
    </row>
    <row r="993" spans="1:9" hidden="1" x14ac:dyDescent="0.2">
      <c r="A993" s="2" t="s">
        <v>6158</v>
      </c>
      <c r="B993" t="s">
        <v>1901</v>
      </c>
      <c r="C993">
        <v>0</v>
      </c>
      <c r="D993">
        <v>0</v>
      </c>
      <c r="E993">
        <v>0</v>
      </c>
      <c r="F993">
        <v>0</v>
      </c>
      <c r="G993" t="s">
        <v>6146</v>
      </c>
      <c r="H993" t="s">
        <v>1902</v>
      </c>
    </row>
    <row r="994" spans="1:9" hidden="1" x14ac:dyDescent="0.2">
      <c r="A994" s="2" t="s">
        <v>6159</v>
      </c>
      <c r="B994" t="s">
        <v>1901</v>
      </c>
      <c r="C994">
        <v>0</v>
      </c>
      <c r="D994">
        <v>0</v>
      </c>
      <c r="E994">
        <v>0</v>
      </c>
      <c r="F994">
        <v>0</v>
      </c>
      <c r="G994" t="s">
        <v>20</v>
      </c>
      <c r="H994" t="s">
        <v>1902</v>
      </c>
    </row>
    <row r="995" spans="1:9" hidden="1" x14ac:dyDescent="0.2">
      <c r="A995" s="2" t="s">
        <v>6160</v>
      </c>
      <c r="B995" t="s">
        <v>1901</v>
      </c>
      <c r="C995">
        <v>0</v>
      </c>
      <c r="D995">
        <v>0</v>
      </c>
      <c r="E995">
        <v>0</v>
      </c>
      <c r="F995">
        <v>0</v>
      </c>
      <c r="G995" t="s">
        <v>20</v>
      </c>
      <c r="H995" t="s">
        <v>1902</v>
      </c>
    </row>
    <row r="996" spans="1:9" hidden="1" x14ac:dyDescent="0.2">
      <c r="A996" s="2" t="s">
        <v>6161</v>
      </c>
      <c r="B996" t="s">
        <v>1901</v>
      </c>
      <c r="C996">
        <v>0</v>
      </c>
      <c r="D996">
        <v>0</v>
      </c>
      <c r="E996">
        <v>0</v>
      </c>
      <c r="F996">
        <v>0</v>
      </c>
      <c r="G996" t="s">
        <v>20</v>
      </c>
      <c r="H996" t="s">
        <v>1902</v>
      </c>
    </row>
    <row r="997" spans="1:9" hidden="1" x14ac:dyDescent="0.2">
      <c r="A997" s="2" t="s">
        <v>6162</v>
      </c>
      <c r="B997" t="s">
        <v>1901</v>
      </c>
      <c r="C997">
        <v>0</v>
      </c>
      <c r="D997">
        <v>0</v>
      </c>
      <c r="E997">
        <v>0</v>
      </c>
      <c r="F997">
        <v>0</v>
      </c>
      <c r="G997" t="s">
        <v>20</v>
      </c>
      <c r="H997" t="s">
        <v>1902</v>
      </c>
    </row>
    <row r="998" spans="1:9" hidden="1" x14ac:dyDescent="0.2">
      <c r="A998" s="2" t="s">
        <v>6163</v>
      </c>
      <c r="B998" t="s">
        <v>1901</v>
      </c>
      <c r="C998">
        <v>0</v>
      </c>
      <c r="D998">
        <v>0</v>
      </c>
      <c r="E998">
        <v>0</v>
      </c>
      <c r="F998">
        <v>0</v>
      </c>
      <c r="G998" t="s">
        <v>6164</v>
      </c>
      <c r="H998" t="s">
        <v>1902</v>
      </c>
    </row>
    <row r="999" spans="1:9" x14ac:dyDescent="0.2">
      <c r="A999" s="2" t="s">
        <v>1057</v>
      </c>
      <c r="B999" t="s">
        <v>1055</v>
      </c>
      <c r="C999">
        <v>263200</v>
      </c>
      <c r="D999">
        <v>251251</v>
      </c>
      <c r="E999">
        <v>0</v>
      </c>
      <c r="F999">
        <v>11949</v>
      </c>
      <c r="G999" t="s">
        <v>94</v>
      </c>
      <c r="H999" t="s">
        <v>1056</v>
      </c>
      <c r="I999" t="s">
        <v>6165</v>
      </c>
    </row>
    <row r="1000" spans="1:9" x14ac:dyDescent="0.2">
      <c r="A1000" s="2" t="s">
        <v>6166</v>
      </c>
      <c r="B1000" t="s">
        <v>1055</v>
      </c>
      <c r="C1000">
        <v>168072</v>
      </c>
      <c r="D1000">
        <v>159252</v>
      </c>
      <c r="E1000">
        <v>0</v>
      </c>
      <c r="F1000">
        <v>8820</v>
      </c>
      <c r="G1000" t="s">
        <v>6167</v>
      </c>
      <c r="H1000" t="s">
        <v>1056</v>
      </c>
      <c r="I1000" t="s">
        <v>6168</v>
      </c>
    </row>
    <row r="1001" spans="1:9" x14ac:dyDescent="0.2">
      <c r="A1001" s="2" t="s">
        <v>6169</v>
      </c>
      <c r="B1001" t="s">
        <v>1055</v>
      </c>
      <c r="C1001">
        <v>163223</v>
      </c>
      <c r="D1001">
        <v>157977</v>
      </c>
      <c r="E1001">
        <v>0</v>
      </c>
      <c r="F1001">
        <v>5246</v>
      </c>
      <c r="G1001" t="s">
        <v>1435</v>
      </c>
      <c r="H1001" t="s">
        <v>1056</v>
      </c>
      <c r="I1001" t="s">
        <v>6170</v>
      </c>
    </row>
    <row r="1002" spans="1:9" x14ac:dyDescent="0.2">
      <c r="A1002" s="2" t="s">
        <v>6171</v>
      </c>
      <c r="B1002" t="s">
        <v>1055</v>
      </c>
      <c r="C1002">
        <v>135470</v>
      </c>
      <c r="D1002">
        <v>126910</v>
      </c>
      <c r="E1002">
        <v>0</v>
      </c>
      <c r="F1002">
        <v>8560</v>
      </c>
      <c r="G1002" t="s">
        <v>6172</v>
      </c>
      <c r="H1002" t="s">
        <v>1056</v>
      </c>
      <c r="I1002" t="s">
        <v>6173</v>
      </c>
    </row>
    <row r="1003" spans="1:9" hidden="1" x14ac:dyDescent="0.2">
      <c r="A1003" s="2" t="s">
        <v>6174</v>
      </c>
      <c r="B1003" t="s">
        <v>1055</v>
      </c>
      <c r="C1003">
        <v>0</v>
      </c>
      <c r="D1003">
        <v>0</v>
      </c>
      <c r="E1003">
        <v>0</v>
      </c>
      <c r="F1003">
        <v>0</v>
      </c>
      <c r="G1003" t="s">
        <v>6175</v>
      </c>
      <c r="H1003" t="s">
        <v>1056</v>
      </c>
    </row>
    <row r="1004" spans="1:9" hidden="1" x14ac:dyDescent="0.2">
      <c r="A1004" s="2" t="s">
        <v>6176</v>
      </c>
      <c r="B1004" t="s">
        <v>1055</v>
      </c>
      <c r="C1004">
        <v>0</v>
      </c>
      <c r="D1004">
        <v>0</v>
      </c>
      <c r="E1004">
        <v>0</v>
      </c>
      <c r="F1004">
        <v>0</v>
      </c>
      <c r="G1004" t="s">
        <v>6177</v>
      </c>
      <c r="H1004" t="s">
        <v>1056</v>
      </c>
    </row>
    <row r="1005" spans="1:9" hidden="1" x14ac:dyDescent="0.2">
      <c r="A1005" s="2" t="s">
        <v>6178</v>
      </c>
      <c r="B1005" t="s">
        <v>1055</v>
      </c>
      <c r="C1005">
        <v>0</v>
      </c>
      <c r="D1005">
        <v>0</v>
      </c>
      <c r="E1005">
        <v>0</v>
      </c>
      <c r="F1005">
        <v>0</v>
      </c>
      <c r="G1005" t="s">
        <v>6179</v>
      </c>
      <c r="H1005" t="s">
        <v>1056</v>
      </c>
    </row>
    <row r="1006" spans="1:9" hidden="1" x14ac:dyDescent="0.2">
      <c r="A1006" s="2" t="s">
        <v>6180</v>
      </c>
      <c r="B1006" t="s">
        <v>1055</v>
      </c>
      <c r="C1006">
        <v>0</v>
      </c>
      <c r="D1006">
        <v>0</v>
      </c>
      <c r="E1006">
        <v>0</v>
      </c>
      <c r="F1006">
        <v>0</v>
      </c>
      <c r="G1006" t="s">
        <v>6181</v>
      </c>
      <c r="H1006" t="s">
        <v>1056</v>
      </c>
    </row>
    <row r="1007" spans="1:9" hidden="1" x14ac:dyDescent="0.2">
      <c r="A1007" s="2" t="s">
        <v>6182</v>
      </c>
      <c r="B1007" t="s">
        <v>1055</v>
      </c>
      <c r="C1007">
        <v>0</v>
      </c>
      <c r="D1007">
        <v>0</v>
      </c>
      <c r="E1007">
        <v>0</v>
      </c>
      <c r="F1007">
        <v>0</v>
      </c>
      <c r="G1007" t="s">
        <v>20</v>
      </c>
      <c r="H1007" t="s">
        <v>1056</v>
      </c>
    </row>
    <row r="1008" spans="1:9" hidden="1" x14ac:dyDescent="0.2">
      <c r="A1008" s="2" t="s">
        <v>6183</v>
      </c>
      <c r="B1008" t="s">
        <v>1055</v>
      </c>
      <c r="C1008">
        <v>0</v>
      </c>
      <c r="D1008">
        <v>0</v>
      </c>
      <c r="E1008">
        <v>0</v>
      </c>
      <c r="F1008">
        <v>0</v>
      </c>
      <c r="G1008" t="s">
        <v>20</v>
      </c>
      <c r="H1008" t="s">
        <v>1056</v>
      </c>
    </row>
    <row r="1009" spans="1:9" hidden="1" x14ac:dyDescent="0.2">
      <c r="A1009" s="2" t="s">
        <v>6184</v>
      </c>
      <c r="B1009" t="s">
        <v>1055</v>
      </c>
      <c r="C1009">
        <v>0</v>
      </c>
      <c r="D1009">
        <v>0</v>
      </c>
      <c r="E1009">
        <v>0</v>
      </c>
      <c r="F1009">
        <v>0</v>
      </c>
      <c r="G1009" t="s">
        <v>20</v>
      </c>
      <c r="H1009" t="s">
        <v>1056</v>
      </c>
    </row>
    <row r="1010" spans="1:9" hidden="1" x14ac:dyDescent="0.2">
      <c r="A1010" s="2" t="s">
        <v>6185</v>
      </c>
      <c r="B1010" t="s">
        <v>1055</v>
      </c>
      <c r="C1010">
        <v>0</v>
      </c>
      <c r="D1010">
        <v>0</v>
      </c>
      <c r="E1010">
        <v>0</v>
      </c>
      <c r="F1010">
        <v>0</v>
      </c>
      <c r="G1010" t="s">
        <v>20</v>
      </c>
      <c r="H1010" t="s">
        <v>1056</v>
      </c>
    </row>
    <row r="1011" spans="1:9" hidden="1" x14ac:dyDescent="0.2">
      <c r="A1011" s="2" t="s">
        <v>6186</v>
      </c>
      <c r="B1011" t="s">
        <v>1055</v>
      </c>
      <c r="C1011">
        <v>0</v>
      </c>
      <c r="D1011">
        <v>0</v>
      </c>
      <c r="E1011">
        <v>0</v>
      </c>
      <c r="F1011">
        <v>0</v>
      </c>
      <c r="G1011" t="s">
        <v>20</v>
      </c>
      <c r="H1011" t="s">
        <v>1056</v>
      </c>
    </row>
    <row r="1012" spans="1:9" hidden="1" x14ac:dyDescent="0.2">
      <c r="A1012" s="2" t="s">
        <v>6187</v>
      </c>
      <c r="B1012" t="s">
        <v>1055</v>
      </c>
      <c r="C1012">
        <v>0</v>
      </c>
      <c r="D1012">
        <v>0</v>
      </c>
      <c r="E1012">
        <v>0</v>
      </c>
      <c r="F1012">
        <v>0</v>
      </c>
      <c r="G1012" t="s">
        <v>20</v>
      </c>
      <c r="H1012" t="s">
        <v>1056</v>
      </c>
    </row>
    <row r="1013" spans="1:9" hidden="1" x14ac:dyDescent="0.2">
      <c r="A1013" s="2" t="s">
        <v>6188</v>
      </c>
      <c r="B1013" t="s">
        <v>1055</v>
      </c>
      <c r="C1013">
        <v>0</v>
      </c>
      <c r="D1013">
        <v>0</v>
      </c>
      <c r="E1013">
        <v>0</v>
      </c>
      <c r="F1013">
        <v>0</v>
      </c>
      <c r="G1013" t="s">
        <v>20</v>
      </c>
      <c r="H1013" t="s">
        <v>1056</v>
      </c>
    </row>
    <row r="1014" spans="1:9" hidden="1" x14ac:dyDescent="0.2">
      <c r="A1014" s="2" t="s">
        <v>6189</v>
      </c>
      <c r="B1014" t="s">
        <v>1055</v>
      </c>
      <c r="C1014">
        <v>0</v>
      </c>
      <c r="D1014">
        <v>0</v>
      </c>
      <c r="E1014">
        <v>0</v>
      </c>
      <c r="F1014">
        <v>0</v>
      </c>
      <c r="G1014" t="s">
        <v>20</v>
      </c>
      <c r="H1014" t="s">
        <v>1056</v>
      </c>
      <c r="I1014" t="s">
        <v>6190</v>
      </c>
    </row>
    <row r="1015" spans="1:9" hidden="1" x14ac:dyDescent="0.2">
      <c r="A1015" s="2" t="s">
        <v>6191</v>
      </c>
      <c r="B1015" t="s">
        <v>1055</v>
      </c>
      <c r="C1015">
        <v>0</v>
      </c>
      <c r="D1015">
        <v>0</v>
      </c>
      <c r="E1015">
        <v>0</v>
      </c>
      <c r="F1015">
        <v>0</v>
      </c>
      <c r="G1015" t="s">
        <v>20</v>
      </c>
      <c r="H1015" t="s">
        <v>1056</v>
      </c>
    </row>
    <row r="1016" spans="1:9" hidden="1" x14ac:dyDescent="0.2">
      <c r="A1016" s="2" t="s">
        <v>6192</v>
      </c>
      <c r="B1016" t="s">
        <v>1055</v>
      </c>
      <c r="C1016">
        <v>0</v>
      </c>
      <c r="D1016">
        <v>0</v>
      </c>
      <c r="E1016">
        <v>0</v>
      </c>
      <c r="F1016">
        <v>0</v>
      </c>
      <c r="G1016" t="s">
        <v>20</v>
      </c>
      <c r="H1016" t="s">
        <v>1056</v>
      </c>
    </row>
    <row r="1017" spans="1:9" hidden="1" x14ac:dyDescent="0.2">
      <c r="A1017" s="2" t="s">
        <v>6193</v>
      </c>
      <c r="B1017" t="s">
        <v>1055</v>
      </c>
      <c r="C1017">
        <v>0</v>
      </c>
      <c r="D1017">
        <v>0</v>
      </c>
      <c r="E1017">
        <v>0</v>
      </c>
      <c r="F1017">
        <v>0</v>
      </c>
      <c r="G1017" t="s">
        <v>20</v>
      </c>
      <c r="H1017" t="s">
        <v>1056</v>
      </c>
    </row>
    <row r="1018" spans="1:9" hidden="1" x14ac:dyDescent="0.2">
      <c r="A1018" s="2" t="s">
        <v>6194</v>
      </c>
      <c r="B1018" t="s">
        <v>1055</v>
      </c>
      <c r="C1018">
        <v>0</v>
      </c>
      <c r="D1018">
        <v>0</v>
      </c>
      <c r="E1018">
        <v>0</v>
      </c>
      <c r="F1018">
        <v>0</v>
      </c>
      <c r="G1018" t="s">
        <v>20</v>
      </c>
      <c r="H1018" t="s">
        <v>1056</v>
      </c>
    </row>
    <row r="1019" spans="1:9" hidden="1" x14ac:dyDescent="0.2">
      <c r="A1019" s="2" t="s">
        <v>6195</v>
      </c>
      <c r="B1019" t="s">
        <v>1055</v>
      </c>
      <c r="C1019">
        <v>0</v>
      </c>
      <c r="D1019">
        <v>0</v>
      </c>
      <c r="E1019">
        <v>0</v>
      </c>
      <c r="F1019">
        <v>0</v>
      </c>
      <c r="G1019" t="s">
        <v>20</v>
      </c>
      <c r="H1019" t="s">
        <v>1056</v>
      </c>
    </row>
    <row r="1020" spans="1:9" hidden="1" x14ac:dyDescent="0.2">
      <c r="A1020" s="2" t="s">
        <v>6196</v>
      </c>
      <c r="B1020" t="s">
        <v>1055</v>
      </c>
      <c r="C1020">
        <v>0</v>
      </c>
      <c r="D1020">
        <v>0</v>
      </c>
      <c r="E1020">
        <v>0</v>
      </c>
      <c r="F1020">
        <v>0</v>
      </c>
      <c r="G1020" t="s">
        <v>20</v>
      </c>
      <c r="H1020" t="s">
        <v>1056</v>
      </c>
    </row>
    <row r="1021" spans="1:9" hidden="1" x14ac:dyDescent="0.2">
      <c r="A1021" s="2" t="s">
        <v>6197</v>
      </c>
      <c r="B1021" t="s">
        <v>1055</v>
      </c>
      <c r="C1021">
        <v>0</v>
      </c>
      <c r="D1021">
        <v>0</v>
      </c>
      <c r="E1021">
        <v>0</v>
      </c>
      <c r="F1021">
        <v>0</v>
      </c>
      <c r="G1021" t="s">
        <v>20</v>
      </c>
      <c r="H1021" t="s">
        <v>1056</v>
      </c>
    </row>
    <row r="1022" spans="1:9" hidden="1" x14ac:dyDescent="0.2">
      <c r="A1022" s="2" t="s">
        <v>6198</v>
      </c>
      <c r="B1022" t="s">
        <v>1055</v>
      </c>
      <c r="C1022">
        <v>0</v>
      </c>
      <c r="D1022">
        <v>0</v>
      </c>
      <c r="E1022">
        <v>0</v>
      </c>
      <c r="F1022">
        <v>0</v>
      </c>
      <c r="G1022" t="s">
        <v>20</v>
      </c>
      <c r="H1022" t="s">
        <v>1056</v>
      </c>
    </row>
    <row r="1023" spans="1:9" hidden="1" x14ac:dyDescent="0.2">
      <c r="A1023" s="2" t="s">
        <v>6199</v>
      </c>
      <c r="B1023" t="s">
        <v>1055</v>
      </c>
      <c r="C1023">
        <v>0</v>
      </c>
      <c r="D1023">
        <v>0</v>
      </c>
      <c r="E1023">
        <v>0</v>
      </c>
      <c r="F1023">
        <v>0</v>
      </c>
      <c r="G1023" t="s">
        <v>20</v>
      </c>
      <c r="H1023" t="s">
        <v>1056</v>
      </c>
    </row>
    <row r="1024" spans="1:9" x14ac:dyDescent="0.2">
      <c r="A1024" s="2" t="s">
        <v>732</v>
      </c>
      <c r="B1024" t="s">
        <v>730</v>
      </c>
      <c r="C1024">
        <v>308203</v>
      </c>
      <c r="D1024">
        <v>0</v>
      </c>
      <c r="E1024">
        <v>282740</v>
      </c>
      <c r="F1024">
        <v>25463</v>
      </c>
      <c r="G1024" t="s">
        <v>94</v>
      </c>
      <c r="H1024" t="s">
        <v>731</v>
      </c>
      <c r="I1024" t="s">
        <v>6200</v>
      </c>
    </row>
    <row r="1025" spans="1:9" x14ac:dyDescent="0.2">
      <c r="A1025" s="2" t="s">
        <v>6201</v>
      </c>
      <c r="B1025" t="s">
        <v>730</v>
      </c>
      <c r="C1025">
        <v>195877</v>
      </c>
      <c r="D1025">
        <v>0</v>
      </c>
      <c r="E1025">
        <v>179720</v>
      </c>
      <c r="F1025">
        <v>16157</v>
      </c>
      <c r="G1025" t="s">
        <v>6202</v>
      </c>
      <c r="H1025" t="s">
        <v>731</v>
      </c>
      <c r="I1025" t="s">
        <v>6203</v>
      </c>
    </row>
    <row r="1026" spans="1:9" x14ac:dyDescent="0.2">
      <c r="A1026" s="2" t="s">
        <v>6204</v>
      </c>
      <c r="B1026" t="s">
        <v>730</v>
      </c>
      <c r="C1026">
        <v>186941</v>
      </c>
      <c r="D1026">
        <v>0</v>
      </c>
      <c r="E1026">
        <v>175559</v>
      </c>
      <c r="F1026">
        <v>11382</v>
      </c>
      <c r="G1026" t="s">
        <v>6205</v>
      </c>
      <c r="H1026" t="s">
        <v>731</v>
      </c>
      <c r="I1026" t="s">
        <v>6206</v>
      </c>
    </row>
    <row r="1027" spans="1:9" x14ac:dyDescent="0.2">
      <c r="A1027" s="2" t="s">
        <v>6207</v>
      </c>
      <c r="B1027" t="s">
        <v>730</v>
      </c>
      <c r="C1027">
        <v>104009</v>
      </c>
      <c r="D1027">
        <v>0</v>
      </c>
      <c r="E1027">
        <v>104009</v>
      </c>
      <c r="F1027">
        <v>0</v>
      </c>
      <c r="G1027" t="s">
        <v>6208</v>
      </c>
      <c r="H1027" t="s">
        <v>731</v>
      </c>
      <c r="I1027" t="s">
        <v>6209</v>
      </c>
    </row>
    <row r="1028" spans="1:9" hidden="1" x14ac:dyDescent="0.2">
      <c r="A1028" s="2" t="s">
        <v>6210</v>
      </c>
      <c r="B1028" t="s">
        <v>730</v>
      </c>
      <c r="C1028">
        <v>0</v>
      </c>
      <c r="D1028">
        <v>0</v>
      </c>
      <c r="E1028">
        <v>0</v>
      </c>
      <c r="F1028">
        <v>0</v>
      </c>
      <c r="G1028" t="s">
        <v>20</v>
      </c>
      <c r="H1028" t="s">
        <v>731</v>
      </c>
    </row>
    <row r="1029" spans="1:9" hidden="1" x14ac:dyDescent="0.2">
      <c r="A1029" s="2" t="s">
        <v>6211</v>
      </c>
      <c r="B1029" t="s">
        <v>730</v>
      </c>
      <c r="C1029">
        <v>0</v>
      </c>
      <c r="D1029">
        <v>0</v>
      </c>
      <c r="E1029">
        <v>0</v>
      </c>
      <c r="F1029">
        <v>0</v>
      </c>
      <c r="G1029" t="s">
        <v>46</v>
      </c>
      <c r="H1029" t="s">
        <v>731</v>
      </c>
    </row>
    <row r="1030" spans="1:9" hidden="1" x14ac:dyDescent="0.2">
      <c r="A1030" s="2" t="s">
        <v>6212</v>
      </c>
      <c r="B1030" t="s">
        <v>730</v>
      </c>
      <c r="C1030">
        <v>0</v>
      </c>
      <c r="D1030">
        <v>0</v>
      </c>
      <c r="E1030">
        <v>0</v>
      </c>
      <c r="F1030">
        <v>0</v>
      </c>
      <c r="G1030" t="s">
        <v>4927</v>
      </c>
      <c r="H1030" t="s">
        <v>731</v>
      </c>
    </row>
    <row r="1031" spans="1:9" hidden="1" x14ac:dyDescent="0.2">
      <c r="A1031" s="2" t="s">
        <v>6213</v>
      </c>
      <c r="B1031" t="s">
        <v>730</v>
      </c>
      <c r="C1031">
        <v>0</v>
      </c>
      <c r="D1031">
        <v>0</v>
      </c>
      <c r="E1031">
        <v>0</v>
      </c>
      <c r="F1031">
        <v>0</v>
      </c>
      <c r="G1031" t="s">
        <v>20</v>
      </c>
      <c r="H1031" t="s">
        <v>731</v>
      </c>
    </row>
    <row r="1032" spans="1:9" hidden="1" x14ac:dyDescent="0.2">
      <c r="A1032" s="2" t="s">
        <v>6214</v>
      </c>
      <c r="B1032" t="s">
        <v>730</v>
      </c>
      <c r="C1032">
        <v>0</v>
      </c>
      <c r="D1032">
        <v>0</v>
      </c>
      <c r="E1032">
        <v>0</v>
      </c>
      <c r="F1032">
        <v>0</v>
      </c>
      <c r="G1032" t="s">
        <v>20</v>
      </c>
      <c r="H1032" t="s">
        <v>731</v>
      </c>
    </row>
    <row r="1033" spans="1:9" hidden="1" x14ac:dyDescent="0.2">
      <c r="A1033" s="2" t="s">
        <v>6215</v>
      </c>
      <c r="B1033" t="s">
        <v>730</v>
      </c>
      <c r="C1033">
        <v>0</v>
      </c>
      <c r="D1033">
        <v>0</v>
      </c>
      <c r="E1033">
        <v>0</v>
      </c>
      <c r="F1033">
        <v>0</v>
      </c>
      <c r="G1033" t="s">
        <v>20</v>
      </c>
      <c r="H1033" t="s">
        <v>731</v>
      </c>
    </row>
    <row r="1034" spans="1:9" hidden="1" x14ac:dyDescent="0.2">
      <c r="A1034" s="2" t="s">
        <v>6216</v>
      </c>
      <c r="B1034" t="s">
        <v>730</v>
      </c>
      <c r="C1034">
        <v>0</v>
      </c>
      <c r="D1034">
        <v>0</v>
      </c>
      <c r="E1034">
        <v>0</v>
      </c>
      <c r="F1034">
        <v>0</v>
      </c>
      <c r="G1034" t="s">
        <v>20</v>
      </c>
      <c r="H1034" t="s">
        <v>731</v>
      </c>
    </row>
    <row r="1035" spans="1:9" hidden="1" x14ac:dyDescent="0.2">
      <c r="A1035" s="2" t="s">
        <v>6217</v>
      </c>
      <c r="B1035" t="s">
        <v>730</v>
      </c>
      <c r="C1035">
        <v>0</v>
      </c>
      <c r="D1035">
        <v>0</v>
      </c>
      <c r="E1035">
        <v>0</v>
      </c>
      <c r="F1035">
        <v>0</v>
      </c>
      <c r="G1035" t="s">
        <v>20</v>
      </c>
      <c r="H1035" t="s">
        <v>731</v>
      </c>
    </row>
    <row r="1036" spans="1:9" hidden="1" x14ac:dyDescent="0.2">
      <c r="A1036" s="2" t="s">
        <v>6218</v>
      </c>
      <c r="B1036" t="s">
        <v>730</v>
      </c>
      <c r="C1036">
        <v>0</v>
      </c>
      <c r="D1036">
        <v>0</v>
      </c>
      <c r="E1036">
        <v>0</v>
      </c>
      <c r="F1036">
        <v>0</v>
      </c>
      <c r="G1036" t="s">
        <v>20</v>
      </c>
      <c r="H1036" t="s">
        <v>731</v>
      </c>
    </row>
    <row r="1037" spans="1:9" hidden="1" x14ac:dyDescent="0.2">
      <c r="A1037" s="2" t="s">
        <v>6219</v>
      </c>
      <c r="B1037" t="s">
        <v>730</v>
      </c>
      <c r="C1037">
        <v>0</v>
      </c>
      <c r="D1037">
        <v>0</v>
      </c>
      <c r="E1037">
        <v>0</v>
      </c>
      <c r="F1037">
        <v>0</v>
      </c>
      <c r="G1037" t="s">
        <v>20</v>
      </c>
      <c r="H1037" t="s">
        <v>731</v>
      </c>
    </row>
    <row r="1038" spans="1:9" hidden="1" x14ac:dyDescent="0.2">
      <c r="A1038" s="2" t="s">
        <v>6220</v>
      </c>
      <c r="B1038" t="s">
        <v>730</v>
      </c>
      <c r="C1038">
        <v>0</v>
      </c>
      <c r="D1038">
        <v>0</v>
      </c>
      <c r="E1038">
        <v>0</v>
      </c>
      <c r="F1038">
        <v>0</v>
      </c>
      <c r="G1038" t="s">
        <v>20</v>
      </c>
      <c r="H1038" t="s">
        <v>731</v>
      </c>
    </row>
    <row r="1039" spans="1:9" x14ac:dyDescent="0.2">
      <c r="A1039" s="2" t="s">
        <v>4235</v>
      </c>
      <c r="B1039" t="s">
        <v>4233</v>
      </c>
      <c r="C1039">
        <v>84087</v>
      </c>
      <c r="D1039">
        <v>84087</v>
      </c>
      <c r="E1039">
        <v>0</v>
      </c>
      <c r="F1039">
        <v>0</v>
      </c>
      <c r="G1039" t="s">
        <v>83</v>
      </c>
      <c r="H1039" t="s">
        <v>4234</v>
      </c>
    </row>
    <row r="1040" spans="1:9" x14ac:dyDescent="0.2">
      <c r="A1040" s="2" t="s">
        <v>6221</v>
      </c>
      <c r="B1040" t="s">
        <v>4233</v>
      </c>
      <c r="C1040">
        <v>72942</v>
      </c>
      <c r="D1040">
        <v>72942</v>
      </c>
      <c r="E1040">
        <v>0</v>
      </c>
      <c r="F1040">
        <v>0</v>
      </c>
      <c r="G1040" t="s">
        <v>1272</v>
      </c>
      <c r="H1040" t="s">
        <v>4234</v>
      </c>
    </row>
    <row r="1041" spans="1:9" hidden="1" x14ac:dyDescent="0.2">
      <c r="A1041" s="2" t="s">
        <v>6222</v>
      </c>
      <c r="B1041" t="s">
        <v>4233</v>
      </c>
      <c r="C1041">
        <v>0</v>
      </c>
      <c r="D1041">
        <v>0</v>
      </c>
      <c r="E1041">
        <v>0</v>
      </c>
      <c r="F1041">
        <v>0</v>
      </c>
      <c r="G1041" t="s">
        <v>5230</v>
      </c>
      <c r="H1041" t="s">
        <v>4234</v>
      </c>
    </row>
    <row r="1042" spans="1:9" hidden="1" x14ac:dyDescent="0.2">
      <c r="A1042" s="2" t="s">
        <v>6223</v>
      </c>
      <c r="B1042" t="s">
        <v>4233</v>
      </c>
      <c r="C1042">
        <v>0</v>
      </c>
      <c r="D1042">
        <v>0</v>
      </c>
      <c r="E1042">
        <v>0</v>
      </c>
      <c r="F1042">
        <v>0</v>
      </c>
      <c r="G1042" t="s">
        <v>729</v>
      </c>
      <c r="H1042" t="s">
        <v>4234</v>
      </c>
    </row>
    <row r="1043" spans="1:9" hidden="1" x14ac:dyDescent="0.2">
      <c r="A1043" s="2" t="s">
        <v>6224</v>
      </c>
      <c r="B1043" t="s">
        <v>4233</v>
      </c>
      <c r="C1043">
        <v>0</v>
      </c>
      <c r="D1043">
        <v>0</v>
      </c>
      <c r="E1043">
        <v>0</v>
      </c>
      <c r="F1043">
        <v>0</v>
      </c>
      <c r="G1043" t="s">
        <v>4677</v>
      </c>
      <c r="H1043" t="s">
        <v>4234</v>
      </c>
    </row>
    <row r="1044" spans="1:9" hidden="1" x14ac:dyDescent="0.2">
      <c r="A1044" s="2" t="s">
        <v>6225</v>
      </c>
      <c r="B1044" t="s">
        <v>4233</v>
      </c>
      <c r="C1044">
        <v>0</v>
      </c>
      <c r="D1044">
        <v>0</v>
      </c>
      <c r="E1044">
        <v>0</v>
      </c>
      <c r="F1044">
        <v>0</v>
      </c>
      <c r="G1044" t="s">
        <v>1787</v>
      </c>
      <c r="H1044" t="s">
        <v>4234</v>
      </c>
    </row>
    <row r="1045" spans="1:9" hidden="1" x14ac:dyDescent="0.2">
      <c r="A1045" s="2" t="s">
        <v>6226</v>
      </c>
      <c r="B1045" t="s">
        <v>4233</v>
      </c>
      <c r="C1045">
        <v>0</v>
      </c>
      <c r="D1045">
        <v>0</v>
      </c>
      <c r="E1045">
        <v>0</v>
      </c>
      <c r="F1045">
        <v>0</v>
      </c>
      <c r="G1045" t="s">
        <v>1787</v>
      </c>
      <c r="H1045" t="s">
        <v>4234</v>
      </c>
    </row>
    <row r="1046" spans="1:9" hidden="1" x14ac:dyDescent="0.2">
      <c r="A1046" s="2" t="s">
        <v>6227</v>
      </c>
      <c r="B1046" t="s">
        <v>4233</v>
      </c>
      <c r="C1046">
        <v>0</v>
      </c>
      <c r="D1046">
        <v>0</v>
      </c>
      <c r="E1046">
        <v>0</v>
      </c>
      <c r="F1046">
        <v>0</v>
      </c>
      <c r="G1046" t="s">
        <v>1787</v>
      </c>
      <c r="H1046" t="s">
        <v>4234</v>
      </c>
    </row>
    <row r="1047" spans="1:9" hidden="1" x14ac:dyDescent="0.2">
      <c r="A1047" s="2" t="s">
        <v>6228</v>
      </c>
      <c r="B1047" t="s">
        <v>4233</v>
      </c>
      <c r="C1047">
        <v>0</v>
      </c>
      <c r="D1047">
        <v>0</v>
      </c>
      <c r="E1047">
        <v>0</v>
      </c>
      <c r="F1047">
        <v>0</v>
      </c>
      <c r="G1047" t="s">
        <v>46</v>
      </c>
      <c r="H1047" t="s">
        <v>4234</v>
      </c>
    </row>
    <row r="1048" spans="1:9" hidden="1" x14ac:dyDescent="0.2">
      <c r="A1048" s="2" t="s">
        <v>6229</v>
      </c>
      <c r="B1048" t="s">
        <v>4233</v>
      </c>
      <c r="C1048">
        <v>0</v>
      </c>
      <c r="D1048">
        <v>0</v>
      </c>
      <c r="E1048">
        <v>0</v>
      </c>
      <c r="F1048">
        <v>0</v>
      </c>
      <c r="G1048" t="s">
        <v>1787</v>
      </c>
      <c r="H1048" t="s">
        <v>4234</v>
      </c>
    </row>
    <row r="1049" spans="1:9" hidden="1" x14ac:dyDescent="0.2">
      <c r="A1049" s="2" t="s">
        <v>6230</v>
      </c>
      <c r="B1049" t="s">
        <v>4233</v>
      </c>
      <c r="C1049">
        <v>0</v>
      </c>
      <c r="D1049">
        <v>0</v>
      </c>
      <c r="E1049">
        <v>0</v>
      </c>
      <c r="F1049">
        <v>0</v>
      </c>
      <c r="G1049" t="s">
        <v>1787</v>
      </c>
      <c r="H1049" t="s">
        <v>4234</v>
      </c>
    </row>
    <row r="1050" spans="1:9" hidden="1" x14ac:dyDescent="0.2">
      <c r="A1050" s="2" t="s">
        <v>6231</v>
      </c>
      <c r="B1050" t="s">
        <v>4233</v>
      </c>
      <c r="C1050">
        <v>0</v>
      </c>
      <c r="D1050">
        <v>0</v>
      </c>
      <c r="E1050">
        <v>0</v>
      </c>
      <c r="F1050">
        <v>0</v>
      </c>
      <c r="G1050" t="s">
        <v>1787</v>
      </c>
      <c r="H1050" t="s">
        <v>4234</v>
      </c>
    </row>
    <row r="1051" spans="1:9" hidden="1" x14ac:dyDescent="0.2">
      <c r="A1051" s="2" t="s">
        <v>6232</v>
      </c>
      <c r="B1051" t="s">
        <v>4233</v>
      </c>
      <c r="C1051">
        <v>0</v>
      </c>
      <c r="D1051">
        <v>0</v>
      </c>
      <c r="E1051">
        <v>0</v>
      </c>
      <c r="F1051">
        <v>0</v>
      </c>
      <c r="G1051" t="s">
        <v>1787</v>
      </c>
      <c r="H1051" t="s">
        <v>4234</v>
      </c>
    </row>
    <row r="1052" spans="1:9" hidden="1" x14ac:dyDescent="0.2">
      <c r="A1052" s="2" t="s">
        <v>6233</v>
      </c>
      <c r="B1052" t="s">
        <v>4233</v>
      </c>
      <c r="C1052">
        <v>0</v>
      </c>
      <c r="D1052">
        <v>0</v>
      </c>
      <c r="E1052">
        <v>0</v>
      </c>
      <c r="F1052">
        <v>0</v>
      </c>
      <c r="G1052" t="s">
        <v>1787</v>
      </c>
      <c r="H1052" t="s">
        <v>4234</v>
      </c>
    </row>
    <row r="1053" spans="1:9" hidden="1" x14ac:dyDescent="0.2">
      <c r="A1053" s="2" t="s">
        <v>6234</v>
      </c>
      <c r="B1053" t="s">
        <v>4233</v>
      </c>
      <c r="C1053">
        <v>0</v>
      </c>
      <c r="D1053">
        <v>0</v>
      </c>
      <c r="E1053">
        <v>0</v>
      </c>
      <c r="F1053">
        <v>0</v>
      </c>
      <c r="G1053" t="s">
        <v>1787</v>
      </c>
      <c r="H1053" t="s">
        <v>4234</v>
      </c>
    </row>
    <row r="1054" spans="1:9" hidden="1" x14ac:dyDescent="0.2">
      <c r="A1054" s="2" t="s">
        <v>6235</v>
      </c>
      <c r="B1054" t="s">
        <v>4233</v>
      </c>
      <c r="C1054">
        <v>0</v>
      </c>
      <c r="D1054">
        <v>0</v>
      </c>
      <c r="E1054">
        <v>0</v>
      </c>
      <c r="F1054">
        <v>0</v>
      </c>
      <c r="G1054" t="s">
        <v>1787</v>
      </c>
      <c r="H1054" t="s">
        <v>4234</v>
      </c>
    </row>
    <row r="1055" spans="1:9" x14ac:dyDescent="0.2">
      <c r="A1055" s="2" t="s">
        <v>654</v>
      </c>
      <c r="B1055" t="s">
        <v>652</v>
      </c>
      <c r="C1055">
        <v>320578</v>
      </c>
      <c r="D1055">
        <v>294576</v>
      </c>
      <c r="E1055">
        <v>0</v>
      </c>
      <c r="F1055">
        <v>26002</v>
      </c>
      <c r="G1055" t="s">
        <v>6236</v>
      </c>
      <c r="H1055" t="s">
        <v>653</v>
      </c>
      <c r="I1055" t="s">
        <v>6237</v>
      </c>
    </row>
    <row r="1056" spans="1:9" x14ac:dyDescent="0.2">
      <c r="A1056" s="2" t="s">
        <v>6238</v>
      </c>
      <c r="B1056" t="s">
        <v>652</v>
      </c>
      <c r="C1056">
        <v>282442</v>
      </c>
      <c r="D1056">
        <v>251709</v>
      </c>
      <c r="E1056">
        <v>0</v>
      </c>
      <c r="F1056">
        <v>30733</v>
      </c>
      <c r="G1056" t="s">
        <v>1312</v>
      </c>
      <c r="H1056" t="s">
        <v>653</v>
      </c>
      <c r="I1056" t="s">
        <v>6239</v>
      </c>
    </row>
    <row r="1057" spans="1:9" x14ac:dyDescent="0.2">
      <c r="A1057" s="2" t="s">
        <v>6240</v>
      </c>
      <c r="B1057" t="s">
        <v>652</v>
      </c>
      <c r="C1057">
        <v>229344</v>
      </c>
      <c r="D1057">
        <v>201443</v>
      </c>
      <c r="E1057">
        <v>0</v>
      </c>
      <c r="F1057">
        <v>27901</v>
      </c>
      <c r="G1057" t="s">
        <v>6241</v>
      </c>
      <c r="H1057" t="s">
        <v>653</v>
      </c>
      <c r="I1057" t="s">
        <v>6242</v>
      </c>
    </row>
    <row r="1058" spans="1:9" x14ac:dyDescent="0.2">
      <c r="A1058" s="2" t="s">
        <v>6243</v>
      </c>
      <c r="B1058" t="s">
        <v>652</v>
      </c>
      <c r="C1058">
        <v>199908</v>
      </c>
      <c r="D1058">
        <v>177686</v>
      </c>
      <c r="E1058">
        <v>0</v>
      </c>
      <c r="F1058">
        <v>22222</v>
      </c>
      <c r="G1058" t="s">
        <v>6244</v>
      </c>
      <c r="H1058" t="s">
        <v>653</v>
      </c>
      <c r="I1058" t="s">
        <v>6245</v>
      </c>
    </row>
    <row r="1059" spans="1:9" x14ac:dyDescent="0.2">
      <c r="A1059" s="2" t="s">
        <v>6246</v>
      </c>
      <c r="B1059" t="s">
        <v>652</v>
      </c>
      <c r="C1059">
        <v>175467</v>
      </c>
      <c r="D1059">
        <v>153061</v>
      </c>
      <c r="E1059">
        <v>0</v>
      </c>
      <c r="F1059">
        <v>22406</v>
      </c>
      <c r="G1059" t="s">
        <v>20</v>
      </c>
      <c r="H1059" t="s">
        <v>653</v>
      </c>
      <c r="I1059" t="s">
        <v>6247</v>
      </c>
    </row>
    <row r="1060" spans="1:9" x14ac:dyDescent="0.2">
      <c r="A1060" s="2" t="s">
        <v>6248</v>
      </c>
      <c r="B1060" t="s">
        <v>652</v>
      </c>
      <c r="C1060">
        <v>168870</v>
      </c>
      <c r="D1060">
        <v>149352</v>
      </c>
      <c r="E1060">
        <v>0</v>
      </c>
      <c r="F1060">
        <v>19518</v>
      </c>
      <c r="G1060" t="s">
        <v>6249</v>
      </c>
      <c r="H1060" t="s">
        <v>653</v>
      </c>
      <c r="I1060" t="s">
        <v>6250</v>
      </c>
    </row>
    <row r="1061" spans="1:9" x14ac:dyDescent="0.2">
      <c r="A1061" s="2" t="s">
        <v>6251</v>
      </c>
      <c r="B1061" t="s">
        <v>652</v>
      </c>
      <c r="C1061">
        <v>133519</v>
      </c>
      <c r="D1061">
        <v>116892</v>
      </c>
      <c r="E1061">
        <v>0</v>
      </c>
      <c r="F1061">
        <v>16627</v>
      </c>
      <c r="G1061" t="s">
        <v>6252</v>
      </c>
      <c r="H1061" t="s">
        <v>653</v>
      </c>
      <c r="I1061" t="s">
        <v>6253</v>
      </c>
    </row>
    <row r="1062" spans="1:9" x14ac:dyDescent="0.2">
      <c r="A1062" s="2" t="s">
        <v>6254</v>
      </c>
      <c r="B1062" t="s">
        <v>652</v>
      </c>
      <c r="C1062">
        <v>129877</v>
      </c>
      <c r="D1062">
        <v>124344</v>
      </c>
      <c r="E1062">
        <v>0</v>
      </c>
      <c r="F1062">
        <v>5533</v>
      </c>
      <c r="G1062" t="s">
        <v>6255</v>
      </c>
      <c r="H1062" t="s">
        <v>653</v>
      </c>
      <c r="I1062" t="s">
        <v>6256</v>
      </c>
    </row>
    <row r="1063" spans="1:9" x14ac:dyDescent="0.2">
      <c r="A1063" s="2" t="s">
        <v>6257</v>
      </c>
      <c r="B1063" t="s">
        <v>652</v>
      </c>
      <c r="C1063">
        <v>122466</v>
      </c>
      <c r="D1063">
        <v>109418</v>
      </c>
      <c r="E1063">
        <v>0</v>
      </c>
      <c r="F1063">
        <v>13048</v>
      </c>
      <c r="G1063" t="s">
        <v>6255</v>
      </c>
      <c r="H1063" t="s">
        <v>653</v>
      </c>
      <c r="I1063" t="s">
        <v>6258</v>
      </c>
    </row>
    <row r="1064" spans="1:9" hidden="1" x14ac:dyDescent="0.2">
      <c r="A1064" s="2" t="s">
        <v>6259</v>
      </c>
      <c r="B1064" t="s">
        <v>652</v>
      </c>
      <c r="C1064">
        <v>0</v>
      </c>
      <c r="D1064">
        <v>0</v>
      </c>
      <c r="E1064">
        <v>0</v>
      </c>
      <c r="F1064">
        <v>0</v>
      </c>
      <c r="G1064" t="s">
        <v>4927</v>
      </c>
      <c r="H1064" t="s">
        <v>653</v>
      </c>
    </row>
    <row r="1065" spans="1:9" hidden="1" x14ac:dyDescent="0.2">
      <c r="A1065" s="2" t="s">
        <v>6260</v>
      </c>
      <c r="B1065" t="s">
        <v>652</v>
      </c>
      <c r="C1065">
        <v>0</v>
      </c>
      <c r="D1065">
        <v>0</v>
      </c>
      <c r="E1065">
        <v>0</v>
      </c>
      <c r="F1065">
        <v>0</v>
      </c>
      <c r="G1065" t="s">
        <v>20</v>
      </c>
      <c r="H1065" t="s">
        <v>653</v>
      </c>
    </row>
    <row r="1066" spans="1:9" hidden="1" x14ac:dyDescent="0.2">
      <c r="A1066" s="2" t="s">
        <v>6261</v>
      </c>
      <c r="B1066" t="s">
        <v>652</v>
      </c>
      <c r="C1066">
        <v>0</v>
      </c>
      <c r="D1066">
        <v>0</v>
      </c>
      <c r="E1066">
        <v>0</v>
      </c>
      <c r="F1066">
        <v>0</v>
      </c>
      <c r="G1066" t="s">
        <v>6262</v>
      </c>
      <c r="H1066" t="s">
        <v>653</v>
      </c>
    </row>
    <row r="1067" spans="1:9" hidden="1" x14ac:dyDescent="0.2">
      <c r="A1067" s="2" t="s">
        <v>6263</v>
      </c>
      <c r="B1067" t="s">
        <v>652</v>
      </c>
      <c r="C1067">
        <v>0</v>
      </c>
      <c r="D1067">
        <v>0</v>
      </c>
      <c r="E1067">
        <v>0</v>
      </c>
      <c r="F1067">
        <v>0</v>
      </c>
      <c r="G1067" t="s">
        <v>20</v>
      </c>
      <c r="H1067" t="s">
        <v>653</v>
      </c>
    </row>
    <row r="1068" spans="1:9" x14ac:dyDescent="0.2">
      <c r="A1068" s="2" t="s">
        <v>4825</v>
      </c>
      <c r="B1068" t="s">
        <v>4823</v>
      </c>
      <c r="C1068">
        <v>3500</v>
      </c>
      <c r="D1068">
        <v>3500</v>
      </c>
      <c r="E1068">
        <v>0</v>
      </c>
      <c r="F1068">
        <v>0</v>
      </c>
      <c r="G1068" t="s">
        <v>4826</v>
      </c>
      <c r="H1068" t="s">
        <v>4824</v>
      </c>
    </row>
    <row r="1069" spans="1:9" x14ac:dyDescent="0.2">
      <c r="A1069" s="2" t="s">
        <v>6264</v>
      </c>
      <c r="B1069" t="s">
        <v>4823</v>
      </c>
      <c r="C1069">
        <v>3500</v>
      </c>
      <c r="D1069">
        <v>3500</v>
      </c>
      <c r="E1069">
        <v>0</v>
      </c>
      <c r="F1069">
        <v>0</v>
      </c>
      <c r="G1069" t="s">
        <v>4677</v>
      </c>
      <c r="H1069" t="s">
        <v>4824</v>
      </c>
    </row>
    <row r="1070" spans="1:9" x14ac:dyDescent="0.2">
      <c r="A1070" s="2" t="s">
        <v>6265</v>
      </c>
      <c r="B1070" t="s">
        <v>4823</v>
      </c>
      <c r="C1070">
        <v>3500</v>
      </c>
      <c r="D1070">
        <v>3500</v>
      </c>
      <c r="E1070">
        <v>0</v>
      </c>
      <c r="F1070">
        <v>0</v>
      </c>
      <c r="G1070" t="s">
        <v>729</v>
      </c>
      <c r="H1070" t="s">
        <v>4824</v>
      </c>
    </row>
    <row r="1071" spans="1:9" x14ac:dyDescent="0.2">
      <c r="A1071" s="2" t="s">
        <v>1891</v>
      </c>
      <c r="B1071" t="s">
        <v>1889</v>
      </c>
      <c r="C1071">
        <v>195255</v>
      </c>
      <c r="D1071">
        <v>178679</v>
      </c>
      <c r="E1071">
        <v>0</v>
      </c>
      <c r="F1071">
        <v>16576</v>
      </c>
      <c r="G1071" t="s">
        <v>16</v>
      </c>
      <c r="H1071" t="s">
        <v>1890</v>
      </c>
      <c r="I1071" t="s">
        <v>6266</v>
      </c>
    </row>
    <row r="1072" spans="1:9" x14ac:dyDescent="0.2">
      <c r="A1072" s="2" t="s">
        <v>6267</v>
      </c>
      <c r="B1072" t="s">
        <v>1889</v>
      </c>
      <c r="C1072">
        <v>137493</v>
      </c>
      <c r="D1072">
        <v>116022</v>
      </c>
      <c r="E1072">
        <v>0</v>
      </c>
      <c r="F1072">
        <v>21471</v>
      </c>
      <c r="G1072" t="s">
        <v>5891</v>
      </c>
      <c r="H1072" t="s">
        <v>1890</v>
      </c>
      <c r="I1072" t="s">
        <v>6268</v>
      </c>
    </row>
    <row r="1073" spans="1:9" x14ac:dyDescent="0.2">
      <c r="A1073" s="2" t="s">
        <v>6269</v>
      </c>
      <c r="B1073" t="s">
        <v>1889</v>
      </c>
      <c r="C1073">
        <v>127662</v>
      </c>
      <c r="D1073">
        <v>126071</v>
      </c>
      <c r="E1073">
        <v>0</v>
      </c>
      <c r="F1073">
        <v>1591</v>
      </c>
      <c r="G1073" t="s">
        <v>6270</v>
      </c>
      <c r="H1073" t="s">
        <v>1890</v>
      </c>
      <c r="I1073" t="s">
        <v>6271</v>
      </c>
    </row>
    <row r="1074" spans="1:9" x14ac:dyDescent="0.2">
      <c r="A1074" s="2" t="s">
        <v>6272</v>
      </c>
      <c r="B1074" t="s">
        <v>1889</v>
      </c>
      <c r="C1074">
        <v>124721</v>
      </c>
      <c r="D1074">
        <v>117614</v>
      </c>
      <c r="E1074">
        <v>0</v>
      </c>
      <c r="F1074">
        <v>7107</v>
      </c>
      <c r="G1074" t="s">
        <v>682</v>
      </c>
      <c r="H1074" t="s">
        <v>1890</v>
      </c>
      <c r="I1074" t="s">
        <v>6273</v>
      </c>
    </row>
    <row r="1075" spans="1:9" x14ac:dyDescent="0.2">
      <c r="A1075" s="2" t="s">
        <v>6274</v>
      </c>
      <c r="B1075" t="s">
        <v>1889</v>
      </c>
      <c r="C1075">
        <v>122970</v>
      </c>
      <c r="D1075">
        <v>106712</v>
      </c>
      <c r="E1075">
        <v>0</v>
      </c>
      <c r="F1075">
        <v>16258</v>
      </c>
      <c r="G1075" t="s">
        <v>5177</v>
      </c>
      <c r="H1075" t="s">
        <v>1890</v>
      </c>
      <c r="I1075" t="s">
        <v>6275</v>
      </c>
    </row>
    <row r="1076" spans="1:9" x14ac:dyDescent="0.2">
      <c r="A1076" s="2" t="s">
        <v>6276</v>
      </c>
      <c r="B1076" t="s">
        <v>1889</v>
      </c>
      <c r="C1076">
        <v>101529</v>
      </c>
      <c r="D1076">
        <v>100074</v>
      </c>
      <c r="E1076">
        <v>0</v>
      </c>
      <c r="F1076">
        <v>1455</v>
      </c>
      <c r="G1076" t="s">
        <v>6277</v>
      </c>
      <c r="H1076" t="s">
        <v>1890</v>
      </c>
      <c r="I1076" t="s">
        <v>6278</v>
      </c>
    </row>
    <row r="1077" spans="1:9" hidden="1" x14ac:dyDescent="0.2">
      <c r="A1077" s="2" t="s">
        <v>6279</v>
      </c>
      <c r="B1077" t="s">
        <v>1889</v>
      </c>
      <c r="C1077">
        <v>0</v>
      </c>
      <c r="D1077">
        <v>0</v>
      </c>
      <c r="E1077">
        <v>0</v>
      </c>
      <c r="F1077">
        <v>0</v>
      </c>
      <c r="G1077" t="s">
        <v>4927</v>
      </c>
      <c r="H1077" t="s">
        <v>1890</v>
      </c>
    </row>
    <row r="1078" spans="1:9" hidden="1" x14ac:dyDescent="0.2">
      <c r="A1078" s="2" t="s">
        <v>6280</v>
      </c>
      <c r="B1078" t="s">
        <v>1889</v>
      </c>
      <c r="C1078">
        <v>0</v>
      </c>
      <c r="D1078">
        <v>0</v>
      </c>
      <c r="E1078">
        <v>0</v>
      </c>
      <c r="F1078">
        <v>0</v>
      </c>
      <c r="G1078" t="s">
        <v>4929</v>
      </c>
      <c r="H1078" t="s">
        <v>1890</v>
      </c>
    </row>
    <row r="1079" spans="1:9" hidden="1" x14ac:dyDescent="0.2">
      <c r="A1079" s="2" t="s">
        <v>6281</v>
      </c>
      <c r="B1079" t="s">
        <v>1889</v>
      </c>
      <c r="C1079">
        <v>0</v>
      </c>
      <c r="D1079">
        <v>0</v>
      </c>
      <c r="E1079">
        <v>0</v>
      </c>
      <c r="F1079">
        <v>0</v>
      </c>
      <c r="G1079" t="s">
        <v>4677</v>
      </c>
      <c r="H1079" t="s">
        <v>1890</v>
      </c>
    </row>
    <row r="1080" spans="1:9" hidden="1" x14ac:dyDescent="0.2">
      <c r="A1080" s="2" t="s">
        <v>6282</v>
      </c>
      <c r="B1080" t="s">
        <v>1889</v>
      </c>
      <c r="C1080">
        <v>0</v>
      </c>
      <c r="D1080">
        <v>0</v>
      </c>
      <c r="E1080">
        <v>0</v>
      </c>
      <c r="F1080">
        <v>0</v>
      </c>
      <c r="G1080" t="s">
        <v>46</v>
      </c>
      <c r="H1080" t="s">
        <v>1890</v>
      </c>
    </row>
    <row r="1081" spans="1:9" hidden="1" x14ac:dyDescent="0.2">
      <c r="A1081" s="2" t="s">
        <v>6283</v>
      </c>
      <c r="B1081" t="s">
        <v>1889</v>
      </c>
      <c r="C1081">
        <v>0</v>
      </c>
      <c r="D1081">
        <v>0</v>
      </c>
      <c r="E1081">
        <v>0</v>
      </c>
      <c r="F1081">
        <v>0</v>
      </c>
      <c r="G1081" t="s">
        <v>20</v>
      </c>
      <c r="H1081" t="s">
        <v>1890</v>
      </c>
    </row>
    <row r="1082" spans="1:9" hidden="1" x14ac:dyDescent="0.2">
      <c r="A1082" s="2" t="s">
        <v>6284</v>
      </c>
      <c r="B1082" t="s">
        <v>1889</v>
      </c>
      <c r="C1082">
        <v>0</v>
      </c>
      <c r="D1082">
        <v>0</v>
      </c>
      <c r="E1082">
        <v>0</v>
      </c>
      <c r="F1082">
        <v>0</v>
      </c>
      <c r="G1082" t="s">
        <v>20</v>
      </c>
      <c r="H1082" t="s">
        <v>1890</v>
      </c>
    </row>
    <row r="1083" spans="1:9" hidden="1" x14ac:dyDescent="0.2">
      <c r="A1083" s="2" t="s">
        <v>6285</v>
      </c>
      <c r="B1083" t="s">
        <v>1889</v>
      </c>
      <c r="C1083">
        <v>0</v>
      </c>
      <c r="D1083">
        <v>0</v>
      </c>
      <c r="E1083">
        <v>0</v>
      </c>
      <c r="F1083">
        <v>0</v>
      </c>
      <c r="G1083" t="s">
        <v>20</v>
      </c>
      <c r="H1083" t="s">
        <v>1890</v>
      </c>
    </row>
    <row r="1084" spans="1:9" hidden="1" x14ac:dyDescent="0.2">
      <c r="A1084" s="2" t="s">
        <v>6286</v>
      </c>
      <c r="B1084" t="s">
        <v>1889</v>
      </c>
      <c r="C1084">
        <v>0</v>
      </c>
      <c r="D1084">
        <v>0</v>
      </c>
      <c r="E1084">
        <v>0</v>
      </c>
      <c r="F1084">
        <v>0</v>
      </c>
      <c r="G1084" t="s">
        <v>20</v>
      </c>
      <c r="H1084" t="s">
        <v>1890</v>
      </c>
    </row>
    <row r="1085" spans="1:9" hidden="1" x14ac:dyDescent="0.2">
      <c r="A1085" s="2" t="s">
        <v>6287</v>
      </c>
      <c r="B1085" t="s">
        <v>1889</v>
      </c>
      <c r="C1085">
        <v>0</v>
      </c>
      <c r="D1085">
        <v>0</v>
      </c>
      <c r="E1085">
        <v>0</v>
      </c>
      <c r="F1085">
        <v>0</v>
      </c>
      <c r="G1085" t="s">
        <v>20</v>
      </c>
      <c r="H1085" t="s">
        <v>1890</v>
      </c>
    </row>
    <row r="1086" spans="1:9" hidden="1" x14ac:dyDescent="0.2">
      <c r="A1086" s="2" t="s">
        <v>6288</v>
      </c>
      <c r="B1086" t="s">
        <v>1889</v>
      </c>
      <c r="C1086">
        <v>0</v>
      </c>
      <c r="D1086">
        <v>0</v>
      </c>
      <c r="E1086">
        <v>0</v>
      </c>
      <c r="F1086">
        <v>0</v>
      </c>
      <c r="G1086" t="s">
        <v>20</v>
      </c>
      <c r="H1086" t="s">
        <v>1890</v>
      </c>
    </row>
    <row r="1087" spans="1:9" hidden="1" x14ac:dyDescent="0.2">
      <c r="A1087" s="2" t="s">
        <v>6289</v>
      </c>
      <c r="B1087" t="s">
        <v>1889</v>
      </c>
      <c r="C1087">
        <v>0</v>
      </c>
      <c r="D1087">
        <v>0</v>
      </c>
      <c r="E1087">
        <v>0</v>
      </c>
      <c r="F1087">
        <v>0</v>
      </c>
      <c r="G1087" t="s">
        <v>20</v>
      </c>
      <c r="H1087" t="s">
        <v>1890</v>
      </c>
    </row>
    <row r="1088" spans="1:9" hidden="1" x14ac:dyDescent="0.2">
      <c r="A1088" s="2" t="s">
        <v>6290</v>
      </c>
      <c r="B1088" t="s">
        <v>1889</v>
      </c>
      <c r="C1088">
        <v>0</v>
      </c>
      <c r="D1088">
        <v>0</v>
      </c>
      <c r="E1088">
        <v>0</v>
      </c>
      <c r="F1088">
        <v>0</v>
      </c>
      <c r="G1088" t="s">
        <v>20</v>
      </c>
      <c r="H1088" t="s">
        <v>1890</v>
      </c>
    </row>
    <row r="1089" spans="1:9" hidden="1" x14ac:dyDescent="0.2">
      <c r="A1089" s="2" t="s">
        <v>6291</v>
      </c>
      <c r="B1089" t="s">
        <v>1889</v>
      </c>
      <c r="C1089">
        <v>0</v>
      </c>
      <c r="D1089">
        <v>0</v>
      </c>
      <c r="E1089">
        <v>0</v>
      </c>
      <c r="F1089">
        <v>0</v>
      </c>
      <c r="G1089" t="s">
        <v>20</v>
      </c>
      <c r="H1089" t="s">
        <v>1890</v>
      </c>
    </row>
    <row r="1090" spans="1:9" hidden="1" x14ac:dyDescent="0.2">
      <c r="A1090" s="2" t="s">
        <v>6292</v>
      </c>
      <c r="B1090" t="s">
        <v>1889</v>
      </c>
      <c r="C1090">
        <v>0</v>
      </c>
      <c r="D1090">
        <v>0</v>
      </c>
      <c r="E1090">
        <v>0</v>
      </c>
      <c r="F1090">
        <v>0</v>
      </c>
      <c r="G1090" t="s">
        <v>20</v>
      </c>
      <c r="H1090" t="s">
        <v>1890</v>
      </c>
    </row>
    <row r="1091" spans="1:9" hidden="1" x14ac:dyDescent="0.2">
      <c r="A1091" s="2" t="s">
        <v>6293</v>
      </c>
      <c r="B1091" t="s">
        <v>1889</v>
      </c>
      <c r="C1091">
        <v>0</v>
      </c>
      <c r="D1091">
        <v>0</v>
      </c>
      <c r="E1091">
        <v>0</v>
      </c>
      <c r="F1091">
        <v>0</v>
      </c>
      <c r="G1091" t="s">
        <v>20</v>
      </c>
      <c r="H1091" t="s">
        <v>1890</v>
      </c>
    </row>
    <row r="1092" spans="1:9" hidden="1" x14ac:dyDescent="0.2">
      <c r="A1092" s="2" t="s">
        <v>6294</v>
      </c>
      <c r="B1092" t="s">
        <v>1889</v>
      </c>
      <c r="C1092">
        <v>0</v>
      </c>
      <c r="D1092">
        <v>0</v>
      </c>
      <c r="E1092">
        <v>0</v>
      </c>
      <c r="F1092">
        <v>0</v>
      </c>
      <c r="G1092" t="s">
        <v>20</v>
      </c>
      <c r="H1092" t="s">
        <v>1890</v>
      </c>
    </row>
    <row r="1093" spans="1:9" hidden="1" x14ac:dyDescent="0.2">
      <c r="A1093" s="2" t="s">
        <v>6295</v>
      </c>
      <c r="B1093" t="s">
        <v>1889</v>
      </c>
      <c r="C1093">
        <v>0</v>
      </c>
      <c r="D1093">
        <v>0</v>
      </c>
      <c r="E1093">
        <v>0</v>
      </c>
      <c r="F1093">
        <v>0</v>
      </c>
      <c r="G1093" t="s">
        <v>20</v>
      </c>
      <c r="H1093" t="s">
        <v>1890</v>
      </c>
    </row>
    <row r="1094" spans="1:9" hidden="1" x14ac:dyDescent="0.2">
      <c r="A1094" s="2" t="s">
        <v>6296</v>
      </c>
      <c r="B1094" t="s">
        <v>1889</v>
      </c>
      <c r="C1094">
        <v>0</v>
      </c>
      <c r="D1094">
        <v>0</v>
      </c>
      <c r="E1094">
        <v>0</v>
      </c>
      <c r="F1094">
        <v>0</v>
      </c>
      <c r="G1094" t="s">
        <v>20</v>
      </c>
      <c r="H1094" t="s">
        <v>1890</v>
      </c>
    </row>
    <row r="1095" spans="1:9" x14ac:dyDescent="0.2">
      <c r="A1095" s="2" t="s">
        <v>1827</v>
      </c>
      <c r="B1095" t="s">
        <v>1825</v>
      </c>
      <c r="C1095">
        <v>198763</v>
      </c>
      <c r="D1095">
        <v>194364</v>
      </c>
      <c r="E1095">
        <v>0</v>
      </c>
      <c r="F1095">
        <v>4399</v>
      </c>
      <c r="G1095" t="s">
        <v>62</v>
      </c>
      <c r="H1095" t="s">
        <v>1826</v>
      </c>
      <c r="I1095" t="s">
        <v>6297</v>
      </c>
    </row>
    <row r="1096" spans="1:9" x14ac:dyDescent="0.2">
      <c r="A1096" s="2" t="s">
        <v>6298</v>
      </c>
      <c r="B1096" t="s">
        <v>1825</v>
      </c>
      <c r="C1096">
        <v>151624</v>
      </c>
      <c r="D1096">
        <v>143097</v>
      </c>
      <c r="E1096">
        <v>0</v>
      </c>
      <c r="F1096">
        <v>8527</v>
      </c>
      <c r="G1096" t="s">
        <v>6299</v>
      </c>
      <c r="H1096" t="s">
        <v>1826</v>
      </c>
      <c r="I1096" t="s">
        <v>6300</v>
      </c>
    </row>
    <row r="1097" spans="1:9" x14ac:dyDescent="0.2">
      <c r="A1097" s="2" t="s">
        <v>6301</v>
      </c>
      <c r="B1097" t="s">
        <v>1825</v>
      </c>
      <c r="C1097">
        <v>150023</v>
      </c>
      <c r="D1097">
        <v>146925</v>
      </c>
      <c r="E1097">
        <v>0</v>
      </c>
      <c r="F1097">
        <v>3098</v>
      </c>
      <c r="G1097" t="s">
        <v>6302</v>
      </c>
      <c r="H1097" t="s">
        <v>1826</v>
      </c>
      <c r="I1097" t="s">
        <v>6303</v>
      </c>
    </row>
    <row r="1098" spans="1:9" x14ac:dyDescent="0.2">
      <c r="A1098" s="2" t="s">
        <v>6304</v>
      </c>
      <c r="B1098" t="s">
        <v>1825</v>
      </c>
      <c r="C1098">
        <v>141277</v>
      </c>
      <c r="D1098">
        <v>133483</v>
      </c>
      <c r="E1098">
        <v>0</v>
      </c>
      <c r="F1098">
        <v>7794</v>
      </c>
      <c r="G1098" t="s">
        <v>6305</v>
      </c>
      <c r="H1098" t="s">
        <v>1826</v>
      </c>
      <c r="I1098" t="s">
        <v>6306</v>
      </c>
    </row>
    <row r="1099" spans="1:9" x14ac:dyDescent="0.2">
      <c r="A1099" s="2" t="s">
        <v>6307</v>
      </c>
      <c r="B1099" t="s">
        <v>1825</v>
      </c>
      <c r="C1099">
        <v>140630</v>
      </c>
      <c r="D1099">
        <v>118630</v>
      </c>
      <c r="E1099">
        <v>0</v>
      </c>
      <c r="F1099">
        <v>22000</v>
      </c>
      <c r="G1099" t="s">
        <v>6308</v>
      </c>
      <c r="H1099" t="s">
        <v>1826</v>
      </c>
      <c r="I1099" t="s">
        <v>6309</v>
      </c>
    </row>
    <row r="1100" spans="1:9" x14ac:dyDescent="0.2">
      <c r="A1100" s="2" t="s">
        <v>6310</v>
      </c>
      <c r="B1100" t="s">
        <v>1825</v>
      </c>
      <c r="C1100">
        <v>131946</v>
      </c>
      <c r="D1100">
        <v>130612</v>
      </c>
      <c r="E1100">
        <v>0</v>
      </c>
      <c r="F1100">
        <v>1334</v>
      </c>
      <c r="G1100" t="s">
        <v>6305</v>
      </c>
      <c r="H1100" t="s">
        <v>1826</v>
      </c>
      <c r="I1100" t="s">
        <v>6311</v>
      </c>
    </row>
    <row r="1101" spans="1:9" x14ac:dyDescent="0.2">
      <c r="A1101" s="2" t="s">
        <v>6312</v>
      </c>
      <c r="B1101" t="s">
        <v>1825</v>
      </c>
      <c r="C1101">
        <v>131015</v>
      </c>
      <c r="D1101">
        <v>122597</v>
      </c>
      <c r="E1101">
        <v>0</v>
      </c>
      <c r="F1101">
        <v>8418</v>
      </c>
      <c r="G1101" t="s">
        <v>6313</v>
      </c>
      <c r="H1101" t="s">
        <v>1826</v>
      </c>
      <c r="I1101" t="s">
        <v>6314</v>
      </c>
    </row>
    <row r="1102" spans="1:9" x14ac:dyDescent="0.2">
      <c r="A1102" s="2" t="s">
        <v>6315</v>
      </c>
      <c r="B1102" t="s">
        <v>1825</v>
      </c>
      <c r="C1102">
        <v>129101</v>
      </c>
      <c r="D1102">
        <v>120401</v>
      </c>
      <c r="E1102">
        <v>0</v>
      </c>
      <c r="F1102">
        <v>8700</v>
      </c>
      <c r="G1102" t="s">
        <v>6316</v>
      </c>
      <c r="H1102" t="s">
        <v>1826</v>
      </c>
      <c r="I1102" t="s">
        <v>6317</v>
      </c>
    </row>
    <row r="1103" spans="1:9" x14ac:dyDescent="0.2">
      <c r="A1103" s="2" t="s">
        <v>6318</v>
      </c>
      <c r="B1103" t="s">
        <v>1825</v>
      </c>
      <c r="C1103">
        <v>112813</v>
      </c>
      <c r="D1103">
        <v>105066</v>
      </c>
      <c r="E1103">
        <v>0</v>
      </c>
      <c r="F1103">
        <v>7747</v>
      </c>
      <c r="G1103" t="s">
        <v>6305</v>
      </c>
      <c r="H1103" t="s">
        <v>1826</v>
      </c>
      <c r="I1103" t="s">
        <v>6319</v>
      </c>
    </row>
    <row r="1104" spans="1:9" x14ac:dyDescent="0.2">
      <c r="A1104" s="2" t="s">
        <v>6320</v>
      </c>
      <c r="B1104" t="s">
        <v>1825</v>
      </c>
      <c r="C1104">
        <v>102212</v>
      </c>
      <c r="D1104">
        <v>100367</v>
      </c>
      <c r="E1104">
        <v>0</v>
      </c>
      <c r="F1104">
        <v>1845</v>
      </c>
      <c r="G1104" t="s">
        <v>6321</v>
      </c>
      <c r="H1104" t="s">
        <v>1826</v>
      </c>
      <c r="I1104" t="s">
        <v>6322</v>
      </c>
    </row>
    <row r="1105" spans="1:8" hidden="1" x14ac:dyDescent="0.2">
      <c r="A1105" s="2" t="s">
        <v>6323</v>
      </c>
      <c r="B1105" t="s">
        <v>1825</v>
      </c>
      <c r="C1105">
        <v>0</v>
      </c>
      <c r="D1105">
        <v>0</v>
      </c>
      <c r="E1105">
        <v>0</v>
      </c>
      <c r="F1105">
        <v>0</v>
      </c>
      <c r="G1105" t="s">
        <v>6324</v>
      </c>
      <c r="H1105" t="s">
        <v>1826</v>
      </c>
    </row>
    <row r="1106" spans="1:8" hidden="1" x14ac:dyDescent="0.2">
      <c r="A1106" s="2" t="s">
        <v>6325</v>
      </c>
      <c r="B1106" t="s">
        <v>1825</v>
      </c>
      <c r="C1106">
        <v>0</v>
      </c>
      <c r="D1106">
        <v>0</v>
      </c>
      <c r="E1106">
        <v>0</v>
      </c>
      <c r="F1106">
        <v>0</v>
      </c>
      <c r="G1106" t="s">
        <v>6326</v>
      </c>
      <c r="H1106" t="s">
        <v>1826</v>
      </c>
    </row>
    <row r="1107" spans="1:8" hidden="1" x14ac:dyDescent="0.2">
      <c r="A1107" s="2" t="s">
        <v>6327</v>
      </c>
      <c r="B1107" t="s">
        <v>1825</v>
      </c>
      <c r="C1107">
        <v>0</v>
      </c>
      <c r="D1107">
        <v>0</v>
      </c>
      <c r="E1107">
        <v>0</v>
      </c>
      <c r="F1107">
        <v>0</v>
      </c>
      <c r="G1107" t="s">
        <v>6328</v>
      </c>
      <c r="H1107" t="s">
        <v>1826</v>
      </c>
    </row>
    <row r="1108" spans="1:8" hidden="1" x14ac:dyDescent="0.2">
      <c r="A1108" s="2" t="s">
        <v>6329</v>
      </c>
      <c r="B1108" t="s">
        <v>1825</v>
      </c>
      <c r="C1108">
        <v>0</v>
      </c>
      <c r="D1108">
        <v>0</v>
      </c>
      <c r="E1108">
        <v>0</v>
      </c>
      <c r="F1108">
        <v>0</v>
      </c>
      <c r="G1108" t="s">
        <v>6330</v>
      </c>
      <c r="H1108" t="s">
        <v>1826</v>
      </c>
    </row>
    <row r="1109" spans="1:8" hidden="1" x14ac:dyDescent="0.2">
      <c r="A1109" s="2" t="s">
        <v>6331</v>
      </c>
      <c r="B1109" t="s">
        <v>1825</v>
      </c>
      <c r="C1109">
        <v>0</v>
      </c>
      <c r="D1109">
        <v>0</v>
      </c>
      <c r="E1109">
        <v>0</v>
      </c>
      <c r="F1109">
        <v>0</v>
      </c>
      <c r="G1109" t="s">
        <v>6332</v>
      </c>
      <c r="H1109" t="s">
        <v>1826</v>
      </c>
    </row>
    <row r="1110" spans="1:8" hidden="1" x14ac:dyDescent="0.2">
      <c r="A1110" s="2" t="s">
        <v>6333</v>
      </c>
      <c r="B1110" t="s">
        <v>1825</v>
      </c>
      <c r="C1110">
        <v>0</v>
      </c>
      <c r="D1110">
        <v>0</v>
      </c>
      <c r="E1110">
        <v>0</v>
      </c>
      <c r="F1110">
        <v>0</v>
      </c>
      <c r="G1110" t="s">
        <v>6334</v>
      </c>
      <c r="H1110" t="s">
        <v>1826</v>
      </c>
    </row>
    <row r="1111" spans="1:8" hidden="1" x14ac:dyDescent="0.2">
      <c r="A1111" s="2" t="s">
        <v>6335</v>
      </c>
      <c r="B1111" t="s">
        <v>1825</v>
      </c>
      <c r="C1111">
        <v>0</v>
      </c>
      <c r="D1111">
        <v>0</v>
      </c>
      <c r="E1111">
        <v>0</v>
      </c>
      <c r="F1111">
        <v>0</v>
      </c>
      <c r="G1111" t="s">
        <v>58</v>
      </c>
      <c r="H1111" t="s">
        <v>1826</v>
      </c>
    </row>
    <row r="1112" spans="1:8" hidden="1" x14ac:dyDescent="0.2">
      <c r="A1112" s="2" t="s">
        <v>6336</v>
      </c>
      <c r="B1112" t="s">
        <v>1825</v>
      </c>
      <c r="C1112">
        <v>0</v>
      </c>
      <c r="D1112">
        <v>0</v>
      </c>
      <c r="E1112">
        <v>0</v>
      </c>
      <c r="F1112">
        <v>0</v>
      </c>
      <c r="G1112" t="s">
        <v>58</v>
      </c>
      <c r="H1112" t="s">
        <v>1826</v>
      </c>
    </row>
    <row r="1113" spans="1:8" hidden="1" x14ac:dyDescent="0.2">
      <c r="A1113" s="2" t="s">
        <v>6337</v>
      </c>
      <c r="B1113" t="s">
        <v>1825</v>
      </c>
      <c r="C1113">
        <v>0</v>
      </c>
      <c r="D1113">
        <v>0</v>
      </c>
      <c r="E1113">
        <v>0</v>
      </c>
      <c r="F1113">
        <v>0</v>
      </c>
      <c r="G1113" t="s">
        <v>58</v>
      </c>
      <c r="H1113" t="s">
        <v>1826</v>
      </c>
    </row>
    <row r="1114" spans="1:8" hidden="1" x14ac:dyDescent="0.2">
      <c r="A1114" s="2" t="s">
        <v>6338</v>
      </c>
      <c r="B1114" t="s">
        <v>1825</v>
      </c>
      <c r="C1114">
        <v>0</v>
      </c>
      <c r="D1114">
        <v>0</v>
      </c>
      <c r="E1114">
        <v>0</v>
      </c>
      <c r="F1114">
        <v>0</v>
      </c>
      <c r="G1114" t="s">
        <v>58</v>
      </c>
      <c r="H1114" t="s">
        <v>1826</v>
      </c>
    </row>
    <row r="1115" spans="1:8" hidden="1" x14ac:dyDescent="0.2">
      <c r="A1115" s="2" t="s">
        <v>6339</v>
      </c>
      <c r="B1115" t="s">
        <v>1825</v>
      </c>
      <c r="C1115">
        <v>0</v>
      </c>
      <c r="D1115">
        <v>0</v>
      </c>
      <c r="E1115">
        <v>0</v>
      </c>
      <c r="F1115">
        <v>0</v>
      </c>
      <c r="G1115" t="s">
        <v>58</v>
      </c>
      <c r="H1115" t="s">
        <v>1826</v>
      </c>
    </row>
    <row r="1116" spans="1:8" hidden="1" x14ac:dyDescent="0.2">
      <c r="A1116" s="2" t="s">
        <v>6340</v>
      </c>
      <c r="B1116" t="s">
        <v>1825</v>
      </c>
      <c r="C1116">
        <v>0</v>
      </c>
      <c r="D1116">
        <v>0</v>
      </c>
      <c r="E1116">
        <v>0</v>
      </c>
      <c r="F1116">
        <v>0</v>
      </c>
      <c r="G1116" t="s">
        <v>58</v>
      </c>
      <c r="H1116" t="s">
        <v>1826</v>
      </c>
    </row>
    <row r="1117" spans="1:8" hidden="1" x14ac:dyDescent="0.2">
      <c r="A1117" s="2" t="s">
        <v>6341</v>
      </c>
      <c r="B1117" t="s">
        <v>1825</v>
      </c>
      <c r="C1117">
        <v>0</v>
      </c>
      <c r="D1117">
        <v>0</v>
      </c>
      <c r="E1117">
        <v>0</v>
      </c>
      <c r="F1117">
        <v>0</v>
      </c>
      <c r="G1117" t="s">
        <v>58</v>
      </c>
      <c r="H1117" t="s">
        <v>1826</v>
      </c>
    </row>
    <row r="1118" spans="1:8" hidden="1" x14ac:dyDescent="0.2">
      <c r="A1118" s="2" t="s">
        <v>6342</v>
      </c>
      <c r="B1118" t="s">
        <v>1825</v>
      </c>
      <c r="C1118">
        <v>0</v>
      </c>
      <c r="D1118">
        <v>0</v>
      </c>
      <c r="E1118">
        <v>0</v>
      </c>
      <c r="F1118">
        <v>0</v>
      </c>
      <c r="G1118" t="s">
        <v>58</v>
      </c>
      <c r="H1118" t="s">
        <v>1826</v>
      </c>
    </row>
    <row r="1119" spans="1:8" hidden="1" x14ac:dyDescent="0.2">
      <c r="A1119" s="2" t="s">
        <v>6343</v>
      </c>
      <c r="B1119" t="s">
        <v>1825</v>
      </c>
      <c r="C1119">
        <v>0</v>
      </c>
      <c r="D1119">
        <v>0</v>
      </c>
      <c r="E1119">
        <v>0</v>
      </c>
      <c r="F1119">
        <v>0</v>
      </c>
      <c r="G1119" t="s">
        <v>58</v>
      </c>
      <c r="H1119" t="s">
        <v>1826</v>
      </c>
    </row>
    <row r="1120" spans="1:8" x14ac:dyDescent="0.2">
      <c r="A1120" s="2" t="s">
        <v>3775</v>
      </c>
      <c r="B1120" t="s">
        <v>3773</v>
      </c>
      <c r="C1120">
        <v>105800</v>
      </c>
      <c r="D1120">
        <v>105800</v>
      </c>
      <c r="E1120">
        <v>0</v>
      </c>
      <c r="F1120">
        <v>0</v>
      </c>
      <c r="G1120" t="s">
        <v>313</v>
      </c>
      <c r="H1120" t="s">
        <v>3774</v>
      </c>
    </row>
    <row r="1121" spans="1:9" hidden="1" x14ac:dyDescent="0.2">
      <c r="A1121" s="2" t="s">
        <v>6344</v>
      </c>
      <c r="B1121" t="s">
        <v>3773</v>
      </c>
      <c r="C1121">
        <v>0</v>
      </c>
      <c r="D1121">
        <v>0</v>
      </c>
      <c r="E1121">
        <v>0</v>
      </c>
      <c r="F1121">
        <v>0</v>
      </c>
      <c r="G1121" t="s">
        <v>62</v>
      </c>
      <c r="H1121" t="s">
        <v>3774</v>
      </c>
    </row>
    <row r="1122" spans="1:9" hidden="1" x14ac:dyDescent="0.2">
      <c r="A1122" s="2" t="s">
        <v>6345</v>
      </c>
      <c r="B1122" t="s">
        <v>3773</v>
      </c>
      <c r="C1122">
        <v>0</v>
      </c>
      <c r="D1122">
        <v>0</v>
      </c>
      <c r="E1122">
        <v>0</v>
      </c>
      <c r="F1122">
        <v>0</v>
      </c>
      <c r="G1122" t="s">
        <v>46</v>
      </c>
      <c r="H1122" t="s">
        <v>3774</v>
      </c>
    </row>
    <row r="1123" spans="1:9" hidden="1" x14ac:dyDescent="0.2">
      <c r="A1123" s="2" t="s">
        <v>6346</v>
      </c>
      <c r="B1123" t="s">
        <v>3773</v>
      </c>
      <c r="C1123">
        <v>0</v>
      </c>
      <c r="D1123">
        <v>0</v>
      </c>
      <c r="E1123">
        <v>0</v>
      </c>
      <c r="F1123">
        <v>0</v>
      </c>
      <c r="G1123" t="s">
        <v>729</v>
      </c>
      <c r="H1123" t="s">
        <v>3774</v>
      </c>
    </row>
    <row r="1124" spans="1:9" hidden="1" x14ac:dyDescent="0.2">
      <c r="A1124" s="2" t="s">
        <v>6347</v>
      </c>
      <c r="B1124" t="s">
        <v>3773</v>
      </c>
      <c r="C1124">
        <v>0</v>
      </c>
      <c r="D1124">
        <v>0</v>
      </c>
      <c r="E1124">
        <v>0</v>
      </c>
      <c r="F1124">
        <v>0</v>
      </c>
      <c r="G1124" t="s">
        <v>20</v>
      </c>
      <c r="H1124" t="s">
        <v>3774</v>
      </c>
    </row>
    <row r="1125" spans="1:9" hidden="1" x14ac:dyDescent="0.2">
      <c r="A1125" s="2" t="s">
        <v>6348</v>
      </c>
      <c r="B1125" t="s">
        <v>3773</v>
      </c>
      <c r="C1125">
        <v>0</v>
      </c>
      <c r="D1125">
        <v>0</v>
      </c>
      <c r="E1125">
        <v>0</v>
      </c>
      <c r="F1125">
        <v>0</v>
      </c>
      <c r="G1125" t="s">
        <v>4677</v>
      </c>
      <c r="H1125" t="s">
        <v>3774</v>
      </c>
    </row>
    <row r="1126" spans="1:9" hidden="1" x14ac:dyDescent="0.2">
      <c r="A1126" s="2" t="s">
        <v>6349</v>
      </c>
      <c r="B1126" t="s">
        <v>3773</v>
      </c>
      <c r="C1126">
        <v>0</v>
      </c>
      <c r="D1126">
        <v>0</v>
      </c>
      <c r="E1126">
        <v>0</v>
      </c>
      <c r="F1126">
        <v>0</v>
      </c>
      <c r="G1126" t="s">
        <v>20</v>
      </c>
      <c r="H1126" t="s">
        <v>3774</v>
      </c>
    </row>
    <row r="1127" spans="1:9" hidden="1" x14ac:dyDescent="0.2">
      <c r="A1127" s="2" t="s">
        <v>6350</v>
      </c>
      <c r="B1127" t="s">
        <v>3773</v>
      </c>
      <c r="C1127">
        <v>0</v>
      </c>
      <c r="D1127">
        <v>0</v>
      </c>
      <c r="E1127">
        <v>0</v>
      </c>
      <c r="F1127">
        <v>0</v>
      </c>
      <c r="G1127" t="s">
        <v>20</v>
      </c>
      <c r="H1127" t="s">
        <v>3774</v>
      </c>
    </row>
    <row r="1128" spans="1:9" hidden="1" x14ac:dyDescent="0.2">
      <c r="A1128" s="2" t="s">
        <v>6351</v>
      </c>
      <c r="B1128" t="s">
        <v>3773</v>
      </c>
      <c r="C1128">
        <v>0</v>
      </c>
      <c r="D1128">
        <v>0</v>
      </c>
      <c r="E1128">
        <v>0</v>
      </c>
      <c r="F1128">
        <v>0</v>
      </c>
      <c r="G1128" t="s">
        <v>20</v>
      </c>
      <c r="H1128" t="s">
        <v>3774</v>
      </c>
    </row>
    <row r="1129" spans="1:9" hidden="1" x14ac:dyDescent="0.2">
      <c r="A1129" s="2" t="s">
        <v>6352</v>
      </c>
      <c r="B1129" t="s">
        <v>3773</v>
      </c>
      <c r="C1129">
        <v>0</v>
      </c>
      <c r="D1129">
        <v>0</v>
      </c>
      <c r="E1129">
        <v>0</v>
      </c>
      <c r="F1129">
        <v>0</v>
      </c>
      <c r="G1129" t="s">
        <v>20</v>
      </c>
      <c r="H1129" t="s">
        <v>3774</v>
      </c>
    </row>
    <row r="1130" spans="1:9" hidden="1" x14ac:dyDescent="0.2">
      <c r="A1130" s="2" t="s">
        <v>6353</v>
      </c>
      <c r="B1130" t="s">
        <v>3773</v>
      </c>
      <c r="C1130">
        <v>0</v>
      </c>
      <c r="D1130">
        <v>0</v>
      </c>
      <c r="E1130">
        <v>0</v>
      </c>
      <c r="F1130">
        <v>0</v>
      </c>
      <c r="G1130" t="s">
        <v>4933</v>
      </c>
      <c r="H1130" t="s">
        <v>3774</v>
      </c>
    </row>
    <row r="1131" spans="1:9" hidden="1" x14ac:dyDescent="0.2">
      <c r="A1131" s="2" t="s">
        <v>3775</v>
      </c>
      <c r="B1131" t="s">
        <v>3773</v>
      </c>
      <c r="C1131">
        <v>0</v>
      </c>
      <c r="D1131">
        <v>0</v>
      </c>
      <c r="E1131">
        <v>0</v>
      </c>
      <c r="F1131">
        <v>0</v>
      </c>
      <c r="G1131" t="s">
        <v>83</v>
      </c>
      <c r="H1131" t="s">
        <v>3774</v>
      </c>
    </row>
    <row r="1132" spans="1:9" x14ac:dyDescent="0.2">
      <c r="A1132" s="2" t="s">
        <v>3135</v>
      </c>
      <c r="B1132" t="s">
        <v>3133</v>
      </c>
      <c r="C1132">
        <v>128490</v>
      </c>
      <c r="D1132">
        <v>0</v>
      </c>
      <c r="E1132">
        <v>100495</v>
      </c>
      <c r="F1132">
        <v>27995</v>
      </c>
      <c r="G1132" t="s">
        <v>83</v>
      </c>
      <c r="H1132" t="s">
        <v>3134</v>
      </c>
      <c r="I1132" t="s">
        <v>6354</v>
      </c>
    </row>
    <row r="1133" spans="1:9" hidden="1" x14ac:dyDescent="0.2">
      <c r="A1133" s="2" t="s">
        <v>6355</v>
      </c>
      <c r="B1133" t="s">
        <v>3133</v>
      </c>
      <c r="C1133">
        <v>0</v>
      </c>
      <c r="D1133">
        <v>0</v>
      </c>
      <c r="E1133">
        <v>0</v>
      </c>
      <c r="F1133">
        <v>0</v>
      </c>
      <c r="G1133" t="s">
        <v>62</v>
      </c>
      <c r="H1133" t="s">
        <v>3134</v>
      </c>
    </row>
    <row r="1134" spans="1:9" hidden="1" x14ac:dyDescent="0.2">
      <c r="A1134" s="2" t="s">
        <v>6356</v>
      </c>
      <c r="B1134" t="s">
        <v>3133</v>
      </c>
      <c r="C1134">
        <v>0</v>
      </c>
      <c r="D1134">
        <v>0</v>
      </c>
      <c r="E1134">
        <v>0</v>
      </c>
      <c r="F1134">
        <v>0</v>
      </c>
      <c r="G1134" t="s">
        <v>5934</v>
      </c>
      <c r="H1134" t="s">
        <v>3134</v>
      </c>
    </row>
    <row r="1135" spans="1:9" hidden="1" x14ac:dyDescent="0.2">
      <c r="A1135" s="2" t="s">
        <v>6357</v>
      </c>
      <c r="B1135" t="s">
        <v>3133</v>
      </c>
      <c r="C1135">
        <v>0</v>
      </c>
      <c r="D1135">
        <v>0</v>
      </c>
      <c r="E1135">
        <v>0</v>
      </c>
      <c r="F1135">
        <v>0</v>
      </c>
      <c r="G1135" t="s">
        <v>4677</v>
      </c>
      <c r="H1135" t="s">
        <v>3134</v>
      </c>
    </row>
    <row r="1136" spans="1:9" hidden="1" x14ac:dyDescent="0.2">
      <c r="A1136" s="2" t="s">
        <v>6358</v>
      </c>
      <c r="B1136" t="s">
        <v>3133</v>
      </c>
      <c r="C1136">
        <v>0</v>
      </c>
      <c r="D1136">
        <v>0</v>
      </c>
      <c r="E1136">
        <v>0</v>
      </c>
      <c r="F1136">
        <v>0</v>
      </c>
      <c r="G1136" t="s">
        <v>1787</v>
      </c>
      <c r="H1136" t="s">
        <v>3134</v>
      </c>
    </row>
    <row r="1137" spans="1:9" x14ac:dyDescent="0.2">
      <c r="A1137" s="2" t="s">
        <v>849</v>
      </c>
      <c r="B1137" t="s">
        <v>847</v>
      </c>
      <c r="C1137">
        <v>289146</v>
      </c>
      <c r="D1137">
        <v>273029</v>
      </c>
      <c r="E1137">
        <v>0</v>
      </c>
      <c r="F1137">
        <v>16117</v>
      </c>
      <c r="G1137" t="s">
        <v>16</v>
      </c>
      <c r="H1137" t="s">
        <v>848</v>
      </c>
      <c r="I1137" t="s">
        <v>6359</v>
      </c>
    </row>
    <row r="1138" spans="1:9" x14ac:dyDescent="0.2">
      <c r="A1138" s="2" t="s">
        <v>6360</v>
      </c>
      <c r="B1138" t="s">
        <v>847</v>
      </c>
      <c r="C1138">
        <v>253075</v>
      </c>
      <c r="D1138">
        <v>240702</v>
      </c>
      <c r="E1138">
        <v>0</v>
      </c>
      <c r="F1138">
        <v>12373</v>
      </c>
      <c r="G1138" t="s">
        <v>6361</v>
      </c>
      <c r="H1138" t="s">
        <v>848</v>
      </c>
      <c r="I1138" t="s">
        <v>6362</v>
      </c>
    </row>
    <row r="1139" spans="1:9" x14ac:dyDescent="0.2">
      <c r="A1139" s="2" t="s">
        <v>6363</v>
      </c>
      <c r="B1139" t="s">
        <v>847</v>
      </c>
      <c r="C1139">
        <v>189563</v>
      </c>
      <c r="D1139">
        <v>177150</v>
      </c>
      <c r="E1139">
        <v>0</v>
      </c>
      <c r="F1139">
        <v>12413</v>
      </c>
      <c r="G1139" t="s">
        <v>6364</v>
      </c>
      <c r="H1139" t="s">
        <v>848</v>
      </c>
      <c r="I1139" t="s">
        <v>6365</v>
      </c>
    </row>
    <row r="1140" spans="1:9" x14ac:dyDescent="0.2">
      <c r="A1140" s="2" t="s">
        <v>6366</v>
      </c>
      <c r="B1140" t="s">
        <v>847</v>
      </c>
      <c r="C1140">
        <v>152932</v>
      </c>
      <c r="D1140">
        <v>143371</v>
      </c>
      <c r="E1140">
        <v>0</v>
      </c>
      <c r="F1140">
        <v>9561</v>
      </c>
      <c r="G1140" t="s">
        <v>6367</v>
      </c>
      <c r="H1140" t="s">
        <v>848</v>
      </c>
      <c r="I1140" t="s">
        <v>6368</v>
      </c>
    </row>
    <row r="1141" spans="1:9" x14ac:dyDescent="0.2">
      <c r="A1141" s="2" t="s">
        <v>6369</v>
      </c>
      <c r="B1141" t="s">
        <v>847</v>
      </c>
      <c r="C1141">
        <v>152128</v>
      </c>
      <c r="D1141">
        <v>146517</v>
      </c>
      <c r="E1141">
        <v>0</v>
      </c>
      <c r="F1141">
        <v>5611</v>
      </c>
      <c r="G1141" t="s">
        <v>5012</v>
      </c>
      <c r="H1141" t="s">
        <v>848</v>
      </c>
      <c r="I1141" t="s">
        <v>6370</v>
      </c>
    </row>
    <row r="1142" spans="1:9" x14ac:dyDescent="0.2">
      <c r="A1142" s="2" t="s">
        <v>6371</v>
      </c>
      <c r="B1142" t="s">
        <v>847</v>
      </c>
      <c r="C1142">
        <v>150870</v>
      </c>
      <c r="D1142">
        <v>146004</v>
      </c>
      <c r="E1142">
        <v>0</v>
      </c>
      <c r="F1142">
        <v>4866</v>
      </c>
      <c r="G1142" t="s">
        <v>6372</v>
      </c>
      <c r="H1142" t="s">
        <v>848</v>
      </c>
      <c r="I1142" t="s">
        <v>6373</v>
      </c>
    </row>
    <row r="1143" spans="1:9" x14ac:dyDescent="0.2">
      <c r="A1143" s="2" t="s">
        <v>6374</v>
      </c>
      <c r="B1143" t="s">
        <v>847</v>
      </c>
      <c r="C1143">
        <v>101847</v>
      </c>
      <c r="D1143">
        <v>98630</v>
      </c>
      <c r="E1143">
        <v>0</v>
      </c>
      <c r="F1143">
        <v>3217</v>
      </c>
      <c r="G1143" t="s">
        <v>6375</v>
      </c>
      <c r="H1143" t="s">
        <v>848</v>
      </c>
      <c r="I1143" t="s">
        <v>6376</v>
      </c>
    </row>
    <row r="1144" spans="1:9" hidden="1" x14ac:dyDescent="0.2">
      <c r="A1144" s="2" t="s">
        <v>6377</v>
      </c>
      <c r="B1144" t="s">
        <v>847</v>
      </c>
      <c r="C1144">
        <v>0</v>
      </c>
      <c r="D1144">
        <v>0</v>
      </c>
      <c r="E1144">
        <v>0</v>
      </c>
      <c r="F1144">
        <v>0</v>
      </c>
      <c r="G1144" t="s">
        <v>4927</v>
      </c>
      <c r="H1144" t="s">
        <v>848</v>
      </c>
    </row>
    <row r="1145" spans="1:9" hidden="1" x14ac:dyDescent="0.2">
      <c r="A1145" s="2" t="s">
        <v>6378</v>
      </c>
      <c r="B1145" t="s">
        <v>847</v>
      </c>
      <c r="C1145">
        <v>0</v>
      </c>
      <c r="D1145">
        <v>0</v>
      </c>
      <c r="E1145">
        <v>0</v>
      </c>
      <c r="F1145">
        <v>0</v>
      </c>
      <c r="G1145" t="s">
        <v>4929</v>
      </c>
      <c r="H1145" t="s">
        <v>848</v>
      </c>
    </row>
    <row r="1146" spans="1:9" hidden="1" x14ac:dyDescent="0.2">
      <c r="A1146" s="2" t="s">
        <v>6379</v>
      </c>
      <c r="B1146" t="s">
        <v>847</v>
      </c>
      <c r="C1146">
        <v>0</v>
      </c>
      <c r="D1146">
        <v>0</v>
      </c>
      <c r="E1146">
        <v>0</v>
      </c>
      <c r="F1146">
        <v>0</v>
      </c>
      <c r="G1146" t="s">
        <v>4677</v>
      </c>
      <c r="H1146" t="s">
        <v>848</v>
      </c>
    </row>
    <row r="1147" spans="1:9" hidden="1" x14ac:dyDescent="0.2">
      <c r="A1147" s="2" t="s">
        <v>6380</v>
      </c>
      <c r="B1147" t="s">
        <v>847</v>
      </c>
      <c r="C1147">
        <v>0</v>
      </c>
      <c r="D1147">
        <v>0</v>
      </c>
      <c r="E1147">
        <v>0</v>
      </c>
      <c r="F1147">
        <v>0</v>
      </c>
      <c r="G1147" t="s">
        <v>46</v>
      </c>
      <c r="H1147" t="s">
        <v>848</v>
      </c>
    </row>
    <row r="1148" spans="1:9" hidden="1" x14ac:dyDescent="0.2">
      <c r="A1148" s="2" t="s">
        <v>6381</v>
      </c>
      <c r="B1148" t="s">
        <v>847</v>
      </c>
      <c r="C1148">
        <v>0</v>
      </c>
      <c r="D1148">
        <v>0</v>
      </c>
      <c r="E1148">
        <v>0</v>
      </c>
      <c r="F1148">
        <v>0</v>
      </c>
      <c r="G1148" t="s">
        <v>6382</v>
      </c>
      <c r="H1148" t="s">
        <v>848</v>
      </c>
    </row>
    <row r="1149" spans="1:9" hidden="1" x14ac:dyDescent="0.2">
      <c r="A1149" s="2" t="s">
        <v>6383</v>
      </c>
      <c r="B1149" t="s">
        <v>847</v>
      </c>
      <c r="C1149">
        <v>0</v>
      </c>
      <c r="D1149">
        <v>0</v>
      </c>
      <c r="E1149">
        <v>0</v>
      </c>
      <c r="F1149">
        <v>0</v>
      </c>
      <c r="G1149" t="s">
        <v>20</v>
      </c>
      <c r="H1149" t="s">
        <v>848</v>
      </c>
    </row>
    <row r="1150" spans="1:9" hidden="1" x14ac:dyDescent="0.2">
      <c r="A1150" s="2" t="s">
        <v>6384</v>
      </c>
      <c r="B1150" t="s">
        <v>847</v>
      </c>
      <c r="C1150">
        <v>0</v>
      </c>
      <c r="D1150">
        <v>0</v>
      </c>
      <c r="E1150">
        <v>0</v>
      </c>
      <c r="F1150">
        <v>0</v>
      </c>
      <c r="G1150" t="s">
        <v>20</v>
      </c>
      <c r="H1150" t="s">
        <v>848</v>
      </c>
    </row>
    <row r="1151" spans="1:9" hidden="1" x14ac:dyDescent="0.2">
      <c r="A1151" s="2" t="s">
        <v>6385</v>
      </c>
      <c r="B1151" t="s">
        <v>847</v>
      </c>
      <c r="C1151">
        <v>0</v>
      </c>
      <c r="D1151">
        <v>0</v>
      </c>
      <c r="E1151">
        <v>0</v>
      </c>
      <c r="F1151">
        <v>0</v>
      </c>
      <c r="G1151" t="s">
        <v>20</v>
      </c>
      <c r="H1151" t="s">
        <v>848</v>
      </c>
    </row>
    <row r="1152" spans="1:9" hidden="1" x14ac:dyDescent="0.2">
      <c r="A1152" s="2" t="s">
        <v>6386</v>
      </c>
      <c r="B1152" t="s">
        <v>847</v>
      </c>
      <c r="C1152">
        <v>0</v>
      </c>
      <c r="D1152">
        <v>0</v>
      </c>
      <c r="E1152">
        <v>0</v>
      </c>
      <c r="F1152">
        <v>0</v>
      </c>
      <c r="G1152" t="s">
        <v>6382</v>
      </c>
      <c r="H1152" t="s">
        <v>848</v>
      </c>
    </row>
    <row r="1153" spans="1:8" hidden="1" x14ac:dyDescent="0.2">
      <c r="A1153" s="2" t="s">
        <v>6387</v>
      </c>
      <c r="B1153" t="s">
        <v>847</v>
      </c>
      <c r="C1153">
        <v>0</v>
      </c>
      <c r="D1153">
        <v>0</v>
      </c>
      <c r="E1153">
        <v>0</v>
      </c>
      <c r="F1153">
        <v>0</v>
      </c>
      <c r="G1153" t="s">
        <v>20</v>
      </c>
      <c r="H1153" t="s">
        <v>848</v>
      </c>
    </row>
    <row r="1154" spans="1:8" hidden="1" x14ac:dyDescent="0.2">
      <c r="A1154" s="2" t="s">
        <v>6388</v>
      </c>
      <c r="B1154" t="s">
        <v>847</v>
      </c>
      <c r="C1154">
        <v>0</v>
      </c>
      <c r="D1154">
        <v>0</v>
      </c>
      <c r="E1154">
        <v>0</v>
      </c>
      <c r="F1154">
        <v>0</v>
      </c>
      <c r="G1154" t="s">
        <v>20</v>
      </c>
      <c r="H1154" t="s">
        <v>848</v>
      </c>
    </row>
    <row r="1155" spans="1:8" hidden="1" x14ac:dyDescent="0.2">
      <c r="A1155" s="2" t="s">
        <v>6389</v>
      </c>
      <c r="B1155" t="s">
        <v>847</v>
      </c>
      <c r="C1155">
        <v>0</v>
      </c>
      <c r="D1155">
        <v>0</v>
      </c>
      <c r="E1155">
        <v>0</v>
      </c>
      <c r="F1155">
        <v>0</v>
      </c>
      <c r="G1155" t="s">
        <v>6382</v>
      </c>
      <c r="H1155" t="s">
        <v>848</v>
      </c>
    </row>
    <row r="1156" spans="1:8" hidden="1" x14ac:dyDescent="0.2">
      <c r="A1156" s="2" t="s">
        <v>6390</v>
      </c>
      <c r="B1156" t="s">
        <v>847</v>
      </c>
      <c r="C1156">
        <v>0</v>
      </c>
      <c r="D1156">
        <v>0</v>
      </c>
      <c r="E1156">
        <v>0</v>
      </c>
      <c r="F1156">
        <v>0</v>
      </c>
      <c r="G1156" t="s">
        <v>6382</v>
      </c>
      <c r="H1156" t="s">
        <v>848</v>
      </c>
    </row>
    <row r="1157" spans="1:8" hidden="1" x14ac:dyDescent="0.2">
      <c r="A1157" s="2" t="s">
        <v>6391</v>
      </c>
      <c r="B1157" t="s">
        <v>847</v>
      </c>
      <c r="C1157">
        <v>0</v>
      </c>
      <c r="D1157">
        <v>0</v>
      </c>
      <c r="E1157">
        <v>0</v>
      </c>
      <c r="F1157">
        <v>0</v>
      </c>
      <c r="G1157" t="s">
        <v>6382</v>
      </c>
      <c r="H1157" t="s">
        <v>848</v>
      </c>
    </row>
    <row r="1158" spans="1:8" hidden="1" x14ac:dyDescent="0.2">
      <c r="A1158" s="2" t="s">
        <v>6392</v>
      </c>
      <c r="B1158" t="s">
        <v>847</v>
      </c>
      <c r="C1158">
        <v>0</v>
      </c>
      <c r="D1158">
        <v>0</v>
      </c>
      <c r="E1158">
        <v>0</v>
      </c>
      <c r="F1158">
        <v>0</v>
      </c>
      <c r="G1158" t="s">
        <v>6382</v>
      </c>
      <c r="H1158" t="s">
        <v>848</v>
      </c>
    </row>
    <row r="1159" spans="1:8" hidden="1" x14ac:dyDescent="0.2">
      <c r="A1159" s="2" t="s">
        <v>6393</v>
      </c>
      <c r="B1159" t="s">
        <v>847</v>
      </c>
      <c r="C1159">
        <v>0</v>
      </c>
      <c r="D1159">
        <v>0</v>
      </c>
      <c r="E1159">
        <v>0</v>
      </c>
      <c r="F1159">
        <v>0</v>
      </c>
      <c r="G1159" t="s">
        <v>20</v>
      </c>
      <c r="H1159" t="s">
        <v>848</v>
      </c>
    </row>
    <row r="1160" spans="1:8" hidden="1" x14ac:dyDescent="0.2">
      <c r="A1160" s="2" t="s">
        <v>6394</v>
      </c>
      <c r="B1160" t="s">
        <v>847</v>
      </c>
      <c r="C1160">
        <v>0</v>
      </c>
      <c r="D1160">
        <v>0</v>
      </c>
      <c r="E1160">
        <v>0</v>
      </c>
      <c r="F1160">
        <v>0</v>
      </c>
      <c r="G1160" t="s">
        <v>20</v>
      </c>
      <c r="H1160" t="s">
        <v>848</v>
      </c>
    </row>
    <row r="1161" spans="1:8" hidden="1" x14ac:dyDescent="0.2">
      <c r="A1161" s="2" t="s">
        <v>6395</v>
      </c>
      <c r="B1161" t="s">
        <v>847</v>
      </c>
      <c r="C1161">
        <v>0</v>
      </c>
      <c r="D1161">
        <v>0</v>
      </c>
      <c r="E1161">
        <v>0</v>
      </c>
      <c r="F1161">
        <v>0</v>
      </c>
      <c r="G1161" t="s">
        <v>20</v>
      </c>
      <c r="H1161" t="s">
        <v>848</v>
      </c>
    </row>
    <row r="1162" spans="1:8" hidden="1" x14ac:dyDescent="0.2">
      <c r="A1162" s="2" t="s">
        <v>6396</v>
      </c>
      <c r="B1162" t="s">
        <v>6397</v>
      </c>
      <c r="C1162">
        <v>0</v>
      </c>
      <c r="D1162">
        <v>0</v>
      </c>
      <c r="E1162">
        <v>0</v>
      </c>
      <c r="F1162">
        <v>0</v>
      </c>
      <c r="G1162" t="s">
        <v>6398</v>
      </c>
      <c r="H1162" t="s">
        <v>6399</v>
      </c>
    </row>
    <row r="1163" spans="1:8" hidden="1" x14ac:dyDescent="0.2">
      <c r="A1163" s="2" t="s">
        <v>6400</v>
      </c>
      <c r="B1163" t="s">
        <v>6397</v>
      </c>
      <c r="C1163">
        <v>0</v>
      </c>
      <c r="D1163">
        <v>0</v>
      </c>
      <c r="E1163">
        <v>0</v>
      </c>
      <c r="F1163">
        <v>0</v>
      </c>
      <c r="G1163" t="s">
        <v>6401</v>
      </c>
      <c r="H1163" t="s">
        <v>6399</v>
      </c>
    </row>
    <row r="1164" spans="1:8" hidden="1" x14ac:dyDescent="0.2">
      <c r="A1164" s="2" t="s">
        <v>6402</v>
      </c>
      <c r="B1164" t="s">
        <v>6397</v>
      </c>
      <c r="C1164">
        <v>0</v>
      </c>
      <c r="D1164">
        <v>0</v>
      </c>
      <c r="E1164">
        <v>0</v>
      </c>
      <c r="F1164">
        <v>0</v>
      </c>
      <c r="G1164" t="s">
        <v>6398</v>
      </c>
      <c r="H1164" t="s">
        <v>6399</v>
      </c>
    </row>
    <row r="1165" spans="1:8" hidden="1" x14ac:dyDescent="0.2">
      <c r="A1165" s="2" t="s">
        <v>6403</v>
      </c>
      <c r="B1165" t="s">
        <v>6397</v>
      </c>
      <c r="C1165">
        <v>0</v>
      </c>
      <c r="D1165">
        <v>0</v>
      </c>
      <c r="E1165">
        <v>0</v>
      </c>
      <c r="F1165">
        <v>0</v>
      </c>
      <c r="G1165" t="s">
        <v>6398</v>
      </c>
      <c r="H1165" t="s">
        <v>6399</v>
      </c>
    </row>
    <row r="1166" spans="1:8" hidden="1" x14ac:dyDescent="0.2">
      <c r="A1166" s="2" t="s">
        <v>6404</v>
      </c>
      <c r="B1166" t="s">
        <v>6397</v>
      </c>
      <c r="C1166">
        <v>0</v>
      </c>
      <c r="D1166">
        <v>0</v>
      </c>
      <c r="E1166">
        <v>0</v>
      </c>
      <c r="F1166">
        <v>0</v>
      </c>
      <c r="G1166" t="s">
        <v>6398</v>
      </c>
      <c r="H1166" t="s">
        <v>6399</v>
      </c>
    </row>
    <row r="1167" spans="1:8" hidden="1" x14ac:dyDescent="0.2">
      <c r="A1167" s="2" t="s">
        <v>6405</v>
      </c>
      <c r="B1167" t="s">
        <v>6397</v>
      </c>
      <c r="C1167">
        <v>0</v>
      </c>
      <c r="D1167">
        <v>0</v>
      </c>
      <c r="E1167">
        <v>0</v>
      </c>
      <c r="F1167">
        <v>0</v>
      </c>
      <c r="G1167" t="s">
        <v>6406</v>
      </c>
      <c r="H1167" t="s">
        <v>6399</v>
      </c>
    </row>
    <row r="1168" spans="1:8" hidden="1" x14ac:dyDescent="0.2">
      <c r="A1168" s="2" t="s">
        <v>6407</v>
      </c>
      <c r="B1168" t="s">
        <v>6397</v>
      </c>
      <c r="C1168">
        <v>0</v>
      </c>
      <c r="D1168">
        <v>0</v>
      </c>
      <c r="E1168">
        <v>0</v>
      </c>
      <c r="F1168">
        <v>0</v>
      </c>
      <c r="G1168" t="s">
        <v>6408</v>
      </c>
      <c r="H1168" t="s">
        <v>6399</v>
      </c>
    </row>
    <row r="1169" spans="1:9" hidden="1" x14ac:dyDescent="0.2">
      <c r="A1169" s="2" t="s">
        <v>6409</v>
      </c>
      <c r="B1169" t="s">
        <v>6397</v>
      </c>
      <c r="C1169">
        <v>0</v>
      </c>
      <c r="D1169">
        <v>0</v>
      </c>
      <c r="E1169">
        <v>0</v>
      </c>
      <c r="F1169">
        <v>0</v>
      </c>
      <c r="G1169" t="s">
        <v>6398</v>
      </c>
      <c r="H1169" t="s">
        <v>6399</v>
      </c>
    </row>
    <row r="1170" spans="1:9" hidden="1" x14ac:dyDescent="0.2">
      <c r="A1170" s="2" t="s">
        <v>6410</v>
      </c>
      <c r="B1170" t="s">
        <v>6397</v>
      </c>
      <c r="C1170">
        <v>0</v>
      </c>
      <c r="D1170">
        <v>0</v>
      </c>
      <c r="E1170">
        <v>0</v>
      </c>
      <c r="F1170">
        <v>0</v>
      </c>
      <c r="G1170" t="s">
        <v>6398</v>
      </c>
      <c r="H1170" t="s">
        <v>6399</v>
      </c>
    </row>
    <row r="1171" spans="1:9" hidden="1" x14ac:dyDescent="0.2">
      <c r="A1171" s="2" t="s">
        <v>6411</v>
      </c>
      <c r="B1171" t="s">
        <v>6397</v>
      </c>
      <c r="C1171">
        <v>0</v>
      </c>
      <c r="D1171">
        <v>0</v>
      </c>
      <c r="E1171">
        <v>0</v>
      </c>
      <c r="F1171">
        <v>0</v>
      </c>
      <c r="G1171" t="s">
        <v>6398</v>
      </c>
      <c r="H1171" t="s">
        <v>6399</v>
      </c>
    </row>
    <row r="1172" spans="1:9" hidden="1" x14ac:dyDescent="0.2">
      <c r="A1172" s="2" t="s">
        <v>6412</v>
      </c>
      <c r="B1172" t="s">
        <v>6397</v>
      </c>
      <c r="C1172">
        <v>0</v>
      </c>
      <c r="D1172">
        <v>0</v>
      </c>
      <c r="E1172">
        <v>0</v>
      </c>
      <c r="F1172">
        <v>0</v>
      </c>
      <c r="G1172" t="s">
        <v>6413</v>
      </c>
      <c r="H1172" t="s">
        <v>6399</v>
      </c>
    </row>
    <row r="1173" spans="1:9" hidden="1" x14ac:dyDescent="0.2">
      <c r="A1173" s="2" t="s">
        <v>6414</v>
      </c>
      <c r="B1173" t="s">
        <v>6397</v>
      </c>
      <c r="C1173">
        <v>0</v>
      </c>
      <c r="D1173">
        <v>0</v>
      </c>
      <c r="E1173">
        <v>0</v>
      </c>
      <c r="F1173">
        <v>0</v>
      </c>
      <c r="G1173" t="s">
        <v>6398</v>
      </c>
      <c r="H1173" t="s">
        <v>6399</v>
      </c>
    </row>
    <row r="1174" spans="1:9" hidden="1" x14ac:dyDescent="0.2">
      <c r="A1174" s="2" t="s">
        <v>6415</v>
      </c>
      <c r="B1174" t="s">
        <v>6397</v>
      </c>
      <c r="C1174">
        <v>0</v>
      </c>
      <c r="D1174">
        <v>0</v>
      </c>
      <c r="E1174">
        <v>0</v>
      </c>
      <c r="F1174">
        <v>0</v>
      </c>
      <c r="G1174" t="s">
        <v>2204</v>
      </c>
      <c r="H1174" t="s">
        <v>6399</v>
      </c>
    </row>
    <row r="1175" spans="1:9" hidden="1" x14ac:dyDescent="0.2">
      <c r="A1175" s="2" t="s">
        <v>6416</v>
      </c>
      <c r="B1175" t="s">
        <v>6397</v>
      </c>
      <c r="C1175">
        <v>0</v>
      </c>
      <c r="D1175">
        <v>0</v>
      </c>
      <c r="E1175">
        <v>0</v>
      </c>
      <c r="F1175">
        <v>0</v>
      </c>
      <c r="G1175" t="s">
        <v>6270</v>
      </c>
      <c r="H1175" t="s">
        <v>6399</v>
      </c>
    </row>
    <row r="1176" spans="1:9" hidden="1" x14ac:dyDescent="0.2">
      <c r="A1176" s="2" t="s">
        <v>6417</v>
      </c>
      <c r="B1176" t="s">
        <v>6397</v>
      </c>
      <c r="C1176">
        <v>0</v>
      </c>
      <c r="D1176">
        <v>0</v>
      </c>
      <c r="E1176">
        <v>0</v>
      </c>
      <c r="F1176">
        <v>0</v>
      </c>
      <c r="G1176" t="s">
        <v>6418</v>
      </c>
      <c r="H1176" t="s">
        <v>6399</v>
      </c>
    </row>
    <row r="1177" spans="1:9" x14ac:dyDescent="0.2">
      <c r="A1177" s="2" t="s">
        <v>1005</v>
      </c>
      <c r="B1177" t="s">
        <v>1003</v>
      </c>
      <c r="C1177">
        <v>268419</v>
      </c>
      <c r="D1177">
        <v>238320</v>
      </c>
      <c r="E1177">
        <v>0</v>
      </c>
      <c r="F1177">
        <v>30099</v>
      </c>
      <c r="G1177" t="s">
        <v>32</v>
      </c>
      <c r="H1177" t="s">
        <v>1004</v>
      </c>
      <c r="I1177" t="s">
        <v>6419</v>
      </c>
    </row>
    <row r="1178" spans="1:9" x14ac:dyDescent="0.2">
      <c r="A1178" s="2" t="s">
        <v>6420</v>
      </c>
      <c r="B1178" t="s">
        <v>1003</v>
      </c>
      <c r="C1178">
        <v>180419</v>
      </c>
      <c r="D1178">
        <v>134365</v>
      </c>
      <c r="E1178">
        <v>0</v>
      </c>
      <c r="F1178">
        <v>46054</v>
      </c>
      <c r="G1178" t="s">
        <v>1435</v>
      </c>
      <c r="H1178" t="s">
        <v>1004</v>
      </c>
      <c r="I1178" t="s">
        <v>6421</v>
      </c>
    </row>
    <row r="1179" spans="1:9" x14ac:dyDescent="0.2">
      <c r="A1179" s="2" t="s">
        <v>6422</v>
      </c>
      <c r="B1179" t="s">
        <v>1003</v>
      </c>
      <c r="C1179">
        <v>163564</v>
      </c>
      <c r="D1179">
        <v>130685</v>
      </c>
      <c r="E1179">
        <v>0</v>
      </c>
      <c r="F1179">
        <v>32879</v>
      </c>
      <c r="G1179" t="s">
        <v>32</v>
      </c>
      <c r="H1179" t="s">
        <v>1004</v>
      </c>
      <c r="I1179" t="s">
        <v>6423</v>
      </c>
    </row>
    <row r="1180" spans="1:9" x14ac:dyDescent="0.2">
      <c r="A1180" s="2" t="s">
        <v>6424</v>
      </c>
      <c r="B1180" t="s">
        <v>1003</v>
      </c>
      <c r="C1180">
        <v>161205</v>
      </c>
      <c r="D1180">
        <v>128384</v>
      </c>
      <c r="E1180">
        <v>0</v>
      </c>
      <c r="F1180">
        <v>32821</v>
      </c>
      <c r="G1180" t="s">
        <v>6425</v>
      </c>
      <c r="H1180" t="s">
        <v>1004</v>
      </c>
      <c r="I1180" t="s">
        <v>6426</v>
      </c>
    </row>
    <row r="1181" spans="1:9" x14ac:dyDescent="0.2">
      <c r="A1181" s="2" t="s">
        <v>6427</v>
      </c>
      <c r="B1181" t="s">
        <v>1003</v>
      </c>
      <c r="C1181">
        <v>151886</v>
      </c>
      <c r="D1181">
        <v>126248</v>
      </c>
      <c r="E1181">
        <v>0</v>
      </c>
      <c r="F1181">
        <v>25638</v>
      </c>
      <c r="G1181" t="s">
        <v>1435</v>
      </c>
      <c r="H1181" t="s">
        <v>1004</v>
      </c>
      <c r="I1181" t="s">
        <v>6428</v>
      </c>
    </row>
    <row r="1182" spans="1:9" x14ac:dyDescent="0.2">
      <c r="A1182" s="2" t="s">
        <v>6429</v>
      </c>
      <c r="B1182" t="s">
        <v>1003</v>
      </c>
      <c r="C1182">
        <v>131132</v>
      </c>
      <c r="D1182">
        <v>104003</v>
      </c>
      <c r="E1182">
        <v>0</v>
      </c>
      <c r="F1182">
        <v>27129</v>
      </c>
      <c r="G1182" t="s">
        <v>5388</v>
      </c>
      <c r="H1182" t="s">
        <v>1004</v>
      </c>
      <c r="I1182" t="s">
        <v>6430</v>
      </c>
    </row>
    <row r="1183" spans="1:9" x14ac:dyDescent="0.2">
      <c r="A1183" s="2" t="s">
        <v>6431</v>
      </c>
      <c r="B1183" t="s">
        <v>1003</v>
      </c>
      <c r="C1183">
        <v>128550</v>
      </c>
      <c r="D1183">
        <v>107901</v>
      </c>
      <c r="E1183">
        <v>0</v>
      </c>
      <c r="F1183">
        <v>20649</v>
      </c>
      <c r="G1183" t="s">
        <v>6432</v>
      </c>
      <c r="H1183" t="s">
        <v>1004</v>
      </c>
      <c r="I1183" t="s">
        <v>6433</v>
      </c>
    </row>
    <row r="1184" spans="1:9" hidden="1" x14ac:dyDescent="0.2">
      <c r="A1184" s="2" t="s">
        <v>6434</v>
      </c>
      <c r="B1184" t="s">
        <v>1003</v>
      </c>
      <c r="C1184">
        <v>0</v>
      </c>
      <c r="D1184">
        <v>0</v>
      </c>
      <c r="E1184">
        <v>0</v>
      </c>
      <c r="F1184">
        <v>0</v>
      </c>
      <c r="G1184" t="s">
        <v>62</v>
      </c>
      <c r="H1184" t="s">
        <v>1004</v>
      </c>
    </row>
    <row r="1185" spans="1:9" hidden="1" x14ac:dyDescent="0.2">
      <c r="A1185" s="2" t="s">
        <v>6435</v>
      </c>
      <c r="B1185" t="s">
        <v>1003</v>
      </c>
      <c r="C1185">
        <v>0</v>
      </c>
      <c r="D1185">
        <v>0</v>
      </c>
      <c r="E1185">
        <v>0</v>
      </c>
      <c r="F1185">
        <v>0</v>
      </c>
      <c r="G1185" t="s">
        <v>729</v>
      </c>
      <c r="H1185" t="s">
        <v>1004</v>
      </c>
    </row>
    <row r="1186" spans="1:9" hidden="1" x14ac:dyDescent="0.2">
      <c r="A1186" s="2" t="s">
        <v>6436</v>
      </c>
      <c r="B1186" t="s">
        <v>1003</v>
      </c>
      <c r="C1186">
        <v>0</v>
      </c>
      <c r="D1186">
        <v>0</v>
      </c>
      <c r="E1186">
        <v>0</v>
      </c>
      <c r="F1186">
        <v>0</v>
      </c>
      <c r="G1186" t="s">
        <v>4677</v>
      </c>
      <c r="H1186" t="s">
        <v>1004</v>
      </c>
    </row>
    <row r="1187" spans="1:9" hidden="1" x14ac:dyDescent="0.2">
      <c r="A1187" s="2" t="s">
        <v>6437</v>
      </c>
      <c r="B1187" t="s">
        <v>1003</v>
      </c>
      <c r="C1187">
        <v>0</v>
      </c>
      <c r="D1187">
        <v>0</v>
      </c>
      <c r="E1187">
        <v>0</v>
      </c>
      <c r="F1187">
        <v>0</v>
      </c>
      <c r="G1187" t="s">
        <v>20</v>
      </c>
      <c r="H1187" t="s">
        <v>1004</v>
      </c>
    </row>
    <row r="1188" spans="1:9" hidden="1" x14ac:dyDescent="0.2">
      <c r="A1188" s="2" t="s">
        <v>6438</v>
      </c>
      <c r="B1188" t="s">
        <v>1003</v>
      </c>
      <c r="C1188">
        <v>0</v>
      </c>
      <c r="D1188">
        <v>0</v>
      </c>
      <c r="E1188">
        <v>0</v>
      </c>
      <c r="F1188">
        <v>0</v>
      </c>
      <c r="G1188" t="s">
        <v>46</v>
      </c>
      <c r="H1188" t="s">
        <v>1004</v>
      </c>
    </row>
    <row r="1189" spans="1:9" x14ac:dyDescent="0.2">
      <c r="A1189" s="2" t="s">
        <v>3239</v>
      </c>
      <c r="B1189" t="s">
        <v>3237</v>
      </c>
      <c r="C1189">
        <v>124914</v>
      </c>
      <c r="D1189">
        <v>105552</v>
      </c>
      <c r="E1189">
        <v>0</v>
      </c>
      <c r="F1189">
        <v>19362</v>
      </c>
      <c r="G1189" t="s">
        <v>380</v>
      </c>
      <c r="H1189" t="s">
        <v>3238</v>
      </c>
      <c r="I1189" t="s">
        <v>6439</v>
      </c>
    </row>
    <row r="1190" spans="1:9" x14ac:dyDescent="0.2">
      <c r="A1190" s="2" t="s">
        <v>6440</v>
      </c>
      <c r="B1190" t="s">
        <v>3237</v>
      </c>
      <c r="C1190">
        <v>77485</v>
      </c>
      <c r="D1190">
        <v>64003</v>
      </c>
      <c r="E1190">
        <v>0</v>
      </c>
      <c r="F1190">
        <v>13482</v>
      </c>
      <c r="G1190" t="s">
        <v>6441</v>
      </c>
      <c r="H1190" t="s">
        <v>3238</v>
      </c>
      <c r="I1190" t="s">
        <v>6442</v>
      </c>
    </row>
    <row r="1191" spans="1:9" hidden="1" x14ac:dyDescent="0.2">
      <c r="A1191" s="2" t="s">
        <v>6443</v>
      </c>
      <c r="B1191" t="s">
        <v>3237</v>
      </c>
      <c r="C1191">
        <v>0</v>
      </c>
      <c r="D1191">
        <v>0</v>
      </c>
      <c r="E1191">
        <v>0</v>
      </c>
      <c r="F1191">
        <v>0</v>
      </c>
      <c r="G1191" t="s">
        <v>4927</v>
      </c>
      <c r="H1191" t="s">
        <v>3238</v>
      </c>
    </row>
    <row r="1192" spans="1:9" hidden="1" x14ac:dyDescent="0.2">
      <c r="A1192" s="2" t="s">
        <v>6444</v>
      </c>
      <c r="B1192" t="s">
        <v>3237</v>
      </c>
      <c r="C1192">
        <v>0</v>
      </c>
      <c r="D1192">
        <v>0</v>
      </c>
      <c r="E1192">
        <v>0</v>
      </c>
      <c r="F1192">
        <v>0</v>
      </c>
      <c r="G1192" t="s">
        <v>4677</v>
      </c>
      <c r="H1192" t="s">
        <v>3238</v>
      </c>
    </row>
    <row r="1193" spans="1:9" hidden="1" x14ac:dyDescent="0.2">
      <c r="A1193" s="2" t="s">
        <v>6445</v>
      </c>
      <c r="B1193" t="s">
        <v>3237</v>
      </c>
      <c r="C1193">
        <v>0</v>
      </c>
      <c r="D1193">
        <v>0</v>
      </c>
      <c r="E1193">
        <v>0</v>
      </c>
      <c r="F1193">
        <v>0</v>
      </c>
      <c r="G1193" t="s">
        <v>20</v>
      </c>
      <c r="H1193" t="s">
        <v>3238</v>
      </c>
    </row>
    <row r="1194" spans="1:9" hidden="1" x14ac:dyDescent="0.2">
      <c r="A1194" s="2" t="s">
        <v>6446</v>
      </c>
      <c r="B1194" t="s">
        <v>3237</v>
      </c>
      <c r="C1194">
        <v>0</v>
      </c>
      <c r="D1194">
        <v>0</v>
      </c>
      <c r="E1194">
        <v>0</v>
      </c>
      <c r="F1194">
        <v>0</v>
      </c>
      <c r="G1194" t="s">
        <v>20</v>
      </c>
      <c r="H1194" t="s">
        <v>3238</v>
      </c>
    </row>
    <row r="1195" spans="1:9" hidden="1" x14ac:dyDescent="0.2">
      <c r="A1195" s="2" t="s">
        <v>6447</v>
      </c>
      <c r="B1195" t="s">
        <v>3237</v>
      </c>
      <c r="C1195">
        <v>0</v>
      </c>
      <c r="D1195">
        <v>0</v>
      </c>
      <c r="E1195">
        <v>0</v>
      </c>
      <c r="F1195">
        <v>0</v>
      </c>
      <c r="G1195" t="s">
        <v>20</v>
      </c>
      <c r="H1195" t="s">
        <v>3238</v>
      </c>
    </row>
    <row r="1196" spans="1:9" hidden="1" x14ac:dyDescent="0.2">
      <c r="A1196" s="2" t="s">
        <v>6448</v>
      </c>
      <c r="B1196" t="s">
        <v>3237</v>
      </c>
      <c r="C1196">
        <v>0</v>
      </c>
      <c r="D1196">
        <v>0</v>
      </c>
      <c r="E1196">
        <v>0</v>
      </c>
      <c r="F1196">
        <v>0</v>
      </c>
      <c r="G1196" t="s">
        <v>20</v>
      </c>
      <c r="H1196" t="s">
        <v>3238</v>
      </c>
    </row>
    <row r="1197" spans="1:9" hidden="1" x14ac:dyDescent="0.2">
      <c r="A1197" s="2" t="s">
        <v>6449</v>
      </c>
      <c r="B1197" t="s">
        <v>3237</v>
      </c>
      <c r="C1197">
        <v>0</v>
      </c>
      <c r="D1197">
        <v>0</v>
      </c>
      <c r="E1197">
        <v>0</v>
      </c>
      <c r="F1197">
        <v>0</v>
      </c>
      <c r="G1197" t="s">
        <v>20</v>
      </c>
      <c r="H1197" t="s">
        <v>3238</v>
      </c>
    </row>
    <row r="1198" spans="1:9" hidden="1" x14ac:dyDescent="0.2">
      <c r="A1198" s="2" t="s">
        <v>6450</v>
      </c>
      <c r="B1198" t="s">
        <v>3237</v>
      </c>
      <c r="C1198">
        <v>0</v>
      </c>
      <c r="D1198">
        <v>0</v>
      </c>
      <c r="E1198">
        <v>0</v>
      </c>
      <c r="F1198">
        <v>0</v>
      </c>
      <c r="G1198" t="s">
        <v>20</v>
      </c>
      <c r="H1198" t="s">
        <v>3238</v>
      </c>
    </row>
    <row r="1199" spans="1:9" hidden="1" x14ac:dyDescent="0.2">
      <c r="A1199" s="2" t="s">
        <v>6451</v>
      </c>
      <c r="B1199" t="s">
        <v>3237</v>
      </c>
      <c r="C1199">
        <v>0</v>
      </c>
      <c r="D1199">
        <v>0</v>
      </c>
      <c r="E1199">
        <v>0</v>
      </c>
      <c r="F1199">
        <v>0</v>
      </c>
      <c r="G1199" t="s">
        <v>20</v>
      </c>
      <c r="H1199" t="s">
        <v>3238</v>
      </c>
    </row>
    <row r="1200" spans="1:9" x14ac:dyDescent="0.2">
      <c r="A1200" s="2" t="s">
        <v>540</v>
      </c>
      <c r="B1200" t="s">
        <v>538</v>
      </c>
      <c r="C1200">
        <v>349830</v>
      </c>
      <c r="D1200">
        <v>315085</v>
      </c>
      <c r="E1200">
        <v>0</v>
      </c>
      <c r="F1200">
        <v>34745</v>
      </c>
      <c r="G1200" t="s">
        <v>4857</v>
      </c>
      <c r="H1200" t="s">
        <v>539</v>
      </c>
      <c r="I1200" t="s">
        <v>6452</v>
      </c>
    </row>
    <row r="1201" spans="1:9" x14ac:dyDescent="0.2">
      <c r="A1201" s="2" t="s">
        <v>6453</v>
      </c>
      <c r="B1201" t="s">
        <v>538</v>
      </c>
      <c r="C1201">
        <v>285831</v>
      </c>
      <c r="D1201">
        <v>275209</v>
      </c>
      <c r="E1201">
        <v>0</v>
      </c>
      <c r="F1201">
        <v>10622</v>
      </c>
      <c r="G1201" t="s">
        <v>6454</v>
      </c>
      <c r="H1201" t="s">
        <v>539</v>
      </c>
      <c r="I1201" t="s">
        <v>6455</v>
      </c>
    </row>
    <row r="1202" spans="1:9" x14ac:dyDescent="0.2">
      <c r="A1202" s="2" t="s">
        <v>6456</v>
      </c>
      <c r="B1202" t="s">
        <v>538</v>
      </c>
      <c r="C1202">
        <v>229468</v>
      </c>
      <c r="D1202">
        <v>220883</v>
      </c>
      <c r="E1202">
        <v>0</v>
      </c>
      <c r="F1202">
        <v>8585</v>
      </c>
      <c r="G1202" t="s">
        <v>90</v>
      </c>
      <c r="H1202" t="s">
        <v>539</v>
      </c>
      <c r="I1202" t="s">
        <v>6457</v>
      </c>
    </row>
    <row r="1203" spans="1:9" x14ac:dyDescent="0.2">
      <c r="A1203" s="2" t="s">
        <v>6458</v>
      </c>
      <c r="B1203" t="s">
        <v>538</v>
      </c>
      <c r="C1203">
        <v>225035</v>
      </c>
      <c r="D1203">
        <v>203464</v>
      </c>
      <c r="E1203">
        <v>0</v>
      </c>
      <c r="F1203">
        <v>21571</v>
      </c>
      <c r="G1203" t="s">
        <v>6459</v>
      </c>
      <c r="H1203" t="s">
        <v>539</v>
      </c>
      <c r="I1203" t="s">
        <v>6460</v>
      </c>
    </row>
    <row r="1204" spans="1:9" x14ac:dyDescent="0.2">
      <c r="A1204" s="2" t="s">
        <v>6461</v>
      </c>
      <c r="B1204" t="s">
        <v>538</v>
      </c>
      <c r="C1204">
        <v>217891</v>
      </c>
      <c r="D1204">
        <v>186590</v>
      </c>
      <c r="E1204">
        <v>0</v>
      </c>
      <c r="F1204">
        <v>31301</v>
      </c>
      <c r="G1204" t="s">
        <v>6462</v>
      </c>
      <c r="H1204" t="s">
        <v>539</v>
      </c>
      <c r="I1204" t="s">
        <v>6463</v>
      </c>
    </row>
    <row r="1205" spans="1:9" x14ac:dyDescent="0.2">
      <c r="A1205" s="2" t="s">
        <v>6464</v>
      </c>
      <c r="B1205" t="s">
        <v>538</v>
      </c>
      <c r="C1205">
        <v>214894</v>
      </c>
      <c r="D1205">
        <v>206837</v>
      </c>
      <c r="E1205">
        <v>0</v>
      </c>
      <c r="F1205">
        <v>8057</v>
      </c>
      <c r="G1205" t="s">
        <v>6465</v>
      </c>
      <c r="H1205" t="s">
        <v>539</v>
      </c>
      <c r="I1205" t="s">
        <v>6466</v>
      </c>
    </row>
    <row r="1206" spans="1:9" x14ac:dyDescent="0.2">
      <c r="A1206" s="2" t="s">
        <v>6467</v>
      </c>
      <c r="B1206" t="s">
        <v>538</v>
      </c>
      <c r="C1206">
        <v>185078</v>
      </c>
      <c r="D1206">
        <v>171142</v>
      </c>
      <c r="E1206">
        <v>0</v>
      </c>
      <c r="F1206">
        <v>13936</v>
      </c>
      <c r="G1206" t="s">
        <v>6468</v>
      </c>
      <c r="H1206" t="s">
        <v>539</v>
      </c>
      <c r="I1206" t="s">
        <v>6469</v>
      </c>
    </row>
    <row r="1207" spans="1:9" x14ac:dyDescent="0.2">
      <c r="A1207" s="2" t="s">
        <v>6470</v>
      </c>
      <c r="B1207" t="s">
        <v>538</v>
      </c>
      <c r="C1207">
        <v>183463</v>
      </c>
      <c r="D1207">
        <v>162262</v>
      </c>
      <c r="E1207">
        <v>0</v>
      </c>
      <c r="F1207">
        <v>21201</v>
      </c>
      <c r="G1207" t="s">
        <v>6471</v>
      </c>
      <c r="H1207" t="s">
        <v>539</v>
      </c>
      <c r="I1207" t="s">
        <v>6472</v>
      </c>
    </row>
    <row r="1208" spans="1:9" x14ac:dyDescent="0.2">
      <c r="A1208" s="2" t="s">
        <v>6473</v>
      </c>
      <c r="B1208" t="s">
        <v>538</v>
      </c>
      <c r="C1208">
        <v>182653</v>
      </c>
      <c r="D1208">
        <v>153284</v>
      </c>
      <c r="E1208">
        <v>0</v>
      </c>
      <c r="F1208">
        <v>29369</v>
      </c>
      <c r="G1208" t="s">
        <v>6316</v>
      </c>
      <c r="H1208" t="s">
        <v>539</v>
      </c>
      <c r="I1208" t="s">
        <v>6474</v>
      </c>
    </row>
    <row r="1209" spans="1:9" x14ac:dyDescent="0.2">
      <c r="A1209" s="2" t="s">
        <v>6475</v>
      </c>
      <c r="B1209" t="s">
        <v>538</v>
      </c>
      <c r="C1209">
        <v>174039</v>
      </c>
      <c r="D1209">
        <v>163087</v>
      </c>
      <c r="E1209">
        <v>0</v>
      </c>
      <c r="F1209">
        <v>10952</v>
      </c>
      <c r="G1209" t="s">
        <v>6476</v>
      </c>
      <c r="H1209" t="s">
        <v>539</v>
      </c>
      <c r="I1209" t="s">
        <v>6477</v>
      </c>
    </row>
    <row r="1210" spans="1:9" x14ac:dyDescent="0.2">
      <c r="A1210" s="2" t="s">
        <v>6478</v>
      </c>
      <c r="B1210" t="s">
        <v>538</v>
      </c>
      <c r="C1210">
        <v>168948</v>
      </c>
      <c r="D1210">
        <v>139508</v>
      </c>
      <c r="E1210">
        <v>0</v>
      </c>
      <c r="F1210">
        <v>29440</v>
      </c>
      <c r="G1210" t="s">
        <v>6479</v>
      </c>
      <c r="H1210" t="s">
        <v>539</v>
      </c>
      <c r="I1210" t="s">
        <v>6480</v>
      </c>
    </row>
    <row r="1211" spans="1:9" x14ac:dyDescent="0.2">
      <c r="A1211" s="2" t="s">
        <v>6481</v>
      </c>
      <c r="B1211" t="s">
        <v>538</v>
      </c>
      <c r="C1211">
        <v>162641</v>
      </c>
      <c r="D1211">
        <v>156437</v>
      </c>
      <c r="E1211">
        <v>0</v>
      </c>
      <c r="F1211">
        <v>6204</v>
      </c>
      <c r="G1211" t="s">
        <v>6482</v>
      </c>
      <c r="H1211" t="s">
        <v>539</v>
      </c>
      <c r="I1211" t="s">
        <v>6483</v>
      </c>
    </row>
    <row r="1212" spans="1:9" x14ac:dyDescent="0.2">
      <c r="A1212" s="2" t="s">
        <v>6484</v>
      </c>
      <c r="B1212" t="s">
        <v>538</v>
      </c>
      <c r="C1212">
        <v>152260</v>
      </c>
      <c r="D1212">
        <v>146473</v>
      </c>
      <c r="E1212">
        <v>0</v>
      </c>
      <c r="F1212">
        <v>5787</v>
      </c>
      <c r="G1212" t="s">
        <v>6485</v>
      </c>
      <c r="H1212" t="s">
        <v>539</v>
      </c>
      <c r="I1212" t="s">
        <v>6486</v>
      </c>
    </row>
    <row r="1213" spans="1:9" x14ac:dyDescent="0.2">
      <c r="A1213" s="2" t="s">
        <v>6487</v>
      </c>
      <c r="B1213" t="s">
        <v>538</v>
      </c>
      <c r="C1213">
        <v>144884</v>
      </c>
      <c r="D1213">
        <v>139373</v>
      </c>
      <c r="E1213">
        <v>0</v>
      </c>
      <c r="F1213">
        <v>5511</v>
      </c>
      <c r="G1213" t="s">
        <v>6488</v>
      </c>
      <c r="H1213" t="s">
        <v>539</v>
      </c>
      <c r="I1213" t="s">
        <v>6489</v>
      </c>
    </row>
    <row r="1214" spans="1:9" hidden="1" x14ac:dyDescent="0.2">
      <c r="A1214" s="2" t="s">
        <v>6490</v>
      </c>
      <c r="B1214" t="s">
        <v>538</v>
      </c>
      <c r="C1214">
        <v>0</v>
      </c>
      <c r="D1214">
        <v>0</v>
      </c>
      <c r="E1214">
        <v>0</v>
      </c>
      <c r="F1214">
        <v>0</v>
      </c>
      <c r="G1214" t="s">
        <v>4927</v>
      </c>
      <c r="H1214" t="s">
        <v>539</v>
      </c>
    </row>
    <row r="1215" spans="1:9" hidden="1" x14ac:dyDescent="0.2">
      <c r="A1215" s="2" t="s">
        <v>6491</v>
      </c>
      <c r="B1215" t="s">
        <v>538</v>
      </c>
      <c r="C1215">
        <v>0</v>
      </c>
      <c r="D1215">
        <v>0</v>
      </c>
      <c r="E1215">
        <v>0</v>
      </c>
      <c r="F1215">
        <v>0</v>
      </c>
      <c r="G1215" t="s">
        <v>4929</v>
      </c>
      <c r="H1215" t="s">
        <v>539</v>
      </c>
    </row>
    <row r="1216" spans="1:9" hidden="1" x14ac:dyDescent="0.2">
      <c r="A1216" s="2" t="s">
        <v>6492</v>
      </c>
      <c r="B1216" t="s">
        <v>538</v>
      </c>
      <c r="C1216">
        <v>0</v>
      </c>
      <c r="D1216">
        <v>0</v>
      </c>
      <c r="E1216">
        <v>0</v>
      </c>
      <c r="F1216">
        <v>0</v>
      </c>
      <c r="G1216" t="s">
        <v>46</v>
      </c>
      <c r="H1216" t="s">
        <v>539</v>
      </c>
    </row>
    <row r="1217" spans="1:9" hidden="1" x14ac:dyDescent="0.2">
      <c r="A1217" s="2" t="s">
        <v>6493</v>
      </c>
      <c r="B1217" t="s">
        <v>538</v>
      </c>
      <c r="C1217">
        <v>0</v>
      </c>
      <c r="D1217">
        <v>0</v>
      </c>
      <c r="E1217">
        <v>0</v>
      </c>
      <c r="F1217">
        <v>0</v>
      </c>
      <c r="G1217" t="s">
        <v>20</v>
      </c>
      <c r="H1217" t="s">
        <v>539</v>
      </c>
    </row>
    <row r="1218" spans="1:9" hidden="1" x14ac:dyDescent="0.2">
      <c r="A1218" s="2" t="s">
        <v>6494</v>
      </c>
      <c r="B1218" t="s">
        <v>538</v>
      </c>
      <c r="C1218">
        <v>0</v>
      </c>
      <c r="D1218">
        <v>0</v>
      </c>
      <c r="E1218">
        <v>0</v>
      </c>
      <c r="F1218">
        <v>0</v>
      </c>
      <c r="G1218" t="s">
        <v>20</v>
      </c>
      <c r="H1218" t="s">
        <v>539</v>
      </c>
    </row>
    <row r="1219" spans="1:9" hidden="1" x14ac:dyDescent="0.2">
      <c r="A1219" s="2" t="s">
        <v>6495</v>
      </c>
      <c r="B1219" t="s">
        <v>538</v>
      </c>
      <c r="C1219">
        <v>0</v>
      </c>
      <c r="D1219">
        <v>0</v>
      </c>
      <c r="E1219">
        <v>0</v>
      </c>
      <c r="F1219">
        <v>0</v>
      </c>
      <c r="G1219" t="s">
        <v>20</v>
      </c>
      <c r="H1219" t="s">
        <v>539</v>
      </c>
    </row>
    <row r="1220" spans="1:9" hidden="1" x14ac:dyDescent="0.2">
      <c r="A1220" s="2" t="s">
        <v>6496</v>
      </c>
      <c r="B1220" t="s">
        <v>538</v>
      </c>
      <c r="C1220">
        <v>0</v>
      </c>
      <c r="D1220">
        <v>0</v>
      </c>
      <c r="E1220">
        <v>0</v>
      </c>
      <c r="F1220">
        <v>0</v>
      </c>
      <c r="G1220" t="s">
        <v>20</v>
      </c>
      <c r="H1220" t="s">
        <v>539</v>
      </c>
    </row>
    <row r="1221" spans="1:9" hidden="1" x14ac:dyDescent="0.2">
      <c r="A1221" s="2" t="s">
        <v>6497</v>
      </c>
      <c r="B1221" t="s">
        <v>538</v>
      </c>
      <c r="C1221">
        <v>0</v>
      </c>
      <c r="D1221">
        <v>0</v>
      </c>
      <c r="E1221">
        <v>0</v>
      </c>
      <c r="F1221">
        <v>0</v>
      </c>
      <c r="G1221" t="s">
        <v>20</v>
      </c>
      <c r="H1221" t="s">
        <v>539</v>
      </c>
    </row>
    <row r="1222" spans="1:9" hidden="1" x14ac:dyDescent="0.2">
      <c r="A1222" s="2" t="s">
        <v>6498</v>
      </c>
      <c r="B1222" t="s">
        <v>538</v>
      </c>
      <c r="C1222">
        <v>0</v>
      </c>
      <c r="D1222">
        <v>0</v>
      </c>
      <c r="E1222">
        <v>0</v>
      </c>
      <c r="F1222">
        <v>0</v>
      </c>
      <c r="G1222" t="s">
        <v>20</v>
      </c>
      <c r="H1222" t="s">
        <v>539</v>
      </c>
    </row>
    <row r="1223" spans="1:9" hidden="1" x14ac:dyDescent="0.2">
      <c r="A1223" s="2" t="s">
        <v>6499</v>
      </c>
      <c r="B1223" t="s">
        <v>538</v>
      </c>
      <c r="C1223">
        <v>0</v>
      </c>
      <c r="D1223">
        <v>0</v>
      </c>
      <c r="E1223">
        <v>0</v>
      </c>
      <c r="F1223">
        <v>0</v>
      </c>
      <c r="G1223" t="s">
        <v>20</v>
      </c>
      <c r="H1223" t="s">
        <v>539</v>
      </c>
    </row>
    <row r="1224" spans="1:9" hidden="1" x14ac:dyDescent="0.2">
      <c r="A1224" s="2" t="s">
        <v>6500</v>
      </c>
      <c r="B1224" t="s">
        <v>538</v>
      </c>
      <c r="C1224">
        <v>0</v>
      </c>
      <c r="D1224">
        <v>0</v>
      </c>
      <c r="E1224">
        <v>0</v>
      </c>
      <c r="F1224">
        <v>0</v>
      </c>
      <c r="G1224" t="s">
        <v>20</v>
      </c>
      <c r="H1224" t="s">
        <v>539</v>
      </c>
      <c r="I1224" t="s">
        <v>6501</v>
      </c>
    </row>
    <row r="1225" spans="1:9" hidden="1" x14ac:dyDescent="0.2">
      <c r="A1225" s="2" t="s">
        <v>6502</v>
      </c>
      <c r="B1225" t="s">
        <v>6503</v>
      </c>
      <c r="C1225">
        <v>0</v>
      </c>
      <c r="D1225">
        <v>0</v>
      </c>
      <c r="E1225">
        <v>0</v>
      </c>
      <c r="F1225">
        <v>0</v>
      </c>
      <c r="G1225" t="s">
        <v>20</v>
      </c>
      <c r="H1225" t="s">
        <v>6504</v>
      </c>
    </row>
    <row r="1226" spans="1:9" hidden="1" x14ac:dyDescent="0.2">
      <c r="A1226" s="2" t="s">
        <v>6505</v>
      </c>
      <c r="B1226" t="s">
        <v>6503</v>
      </c>
      <c r="C1226">
        <v>0</v>
      </c>
      <c r="D1226">
        <v>0</v>
      </c>
      <c r="E1226">
        <v>0</v>
      </c>
      <c r="F1226">
        <v>0</v>
      </c>
      <c r="G1226" t="s">
        <v>20</v>
      </c>
      <c r="H1226" t="s">
        <v>6504</v>
      </c>
    </row>
    <row r="1227" spans="1:9" hidden="1" x14ac:dyDescent="0.2">
      <c r="A1227" s="2" t="s">
        <v>6506</v>
      </c>
      <c r="B1227" t="s">
        <v>6503</v>
      </c>
      <c r="C1227">
        <v>0</v>
      </c>
      <c r="D1227">
        <v>0</v>
      </c>
      <c r="E1227">
        <v>0</v>
      </c>
      <c r="F1227">
        <v>0</v>
      </c>
      <c r="G1227" t="s">
        <v>20</v>
      </c>
      <c r="H1227" t="s">
        <v>6504</v>
      </c>
    </row>
    <row r="1228" spans="1:9" hidden="1" x14ac:dyDescent="0.2">
      <c r="A1228" s="2" t="s">
        <v>6507</v>
      </c>
      <c r="B1228" t="s">
        <v>6503</v>
      </c>
      <c r="C1228">
        <v>0</v>
      </c>
      <c r="D1228">
        <v>0</v>
      </c>
      <c r="E1228">
        <v>0</v>
      </c>
      <c r="F1228">
        <v>0</v>
      </c>
      <c r="G1228" t="s">
        <v>4677</v>
      </c>
      <c r="H1228" t="s">
        <v>6504</v>
      </c>
    </row>
    <row r="1229" spans="1:9" hidden="1" x14ac:dyDescent="0.2">
      <c r="A1229" s="2" t="s">
        <v>6508</v>
      </c>
      <c r="B1229" t="s">
        <v>6503</v>
      </c>
      <c r="C1229">
        <v>0</v>
      </c>
      <c r="D1229">
        <v>0</v>
      </c>
      <c r="E1229">
        <v>0</v>
      </c>
      <c r="F1229">
        <v>0</v>
      </c>
      <c r="G1229" t="s">
        <v>729</v>
      </c>
      <c r="H1229" t="s">
        <v>6504</v>
      </c>
      <c r="I1229" t="s">
        <v>6509</v>
      </c>
    </row>
    <row r="1230" spans="1:9" hidden="1" x14ac:dyDescent="0.2">
      <c r="A1230" s="2" t="s">
        <v>6510</v>
      </c>
      <c r="B1230" t="s">
        <v>6503</v>
      </c>
      <c r="C1230">
        <v>0</v>
      </c>
      <c r="D1230">
        <v>0</v>
      </c>
      <c r="E1230">
        <v>0</v>
      </c>
      <c r="F1230">
        <v>0</v>
      </c>
      <c r="G1230" t="s">
        <v>62</v>
      </c>
      <c r="H1230" t="s">
        <v>6504</v>
      </c>
    </row>
    <row r="1231" spans="1:9" hidden="1" x14ac:dyDescent="0.2">
      <c r="A1231" s="2" t="s">
        <v>6511</v>
      </c>
      <c r="B1231" t="s">
        <v>6503</v>
      </c>
      <c r="C1231">
        <v>0</v>
      </c>
      <c r="D1231">
        <v>0</v>
      </c>
      <c r="E1231">
        <v>0</v>
      </c>
      <c r="F1231">
        <v>0</v>
      </c>
      <c r="G1231" t="s">
        <v>46</v>
      </c>
      <c r="H1231" t="s">
        <v>6504</v>
      </c>
    </row>
    <row r="1232" spans="1:9" x14ac:dyDescent="0.2">
      <c r="A1232" s="2" t="s">
        <v>1366</v>
      </c>
      <c r="B1232" t="s">
        <v>1364</v>
      </c>
      <c r="C1232">
        <v>234890</v>
      </c>
      <c r="D1232">
        <v>209992</v>
      </c>
      <c r="E1232">
        <v>0</v>
      </c>
      <c r="F1232">
        <v>24898</v>
      </c>
      <c r="G1232" t="s">
        <v>1367</v>
      </c>
      <c r="H1232" t="s">
        <v>1365</v>
      </c>
      <c r="I1232" t="s">
        <v>6512</v>
      </c>
    </row>
    <row r="1233" spans="1:9" x14ac:dyDescent="0.2">
      <c r="A1233" s="2" t="s">
        <v>6513</v>
      </c>
      <c r="B1233" t="s">
        <v>1364</v>
      </c>
      <c r="C1233">
        <v>177813</v>
      </c>
      <c r="D1233">
        <v>154753</v>
      </c>
      <c r="E1233">
        <v>0</v>
      </c>
      <c r="F1233">
        <v>23060</v>
      </c>
      <c r="G1233" t="s">
        <v>5174</v>
      </c>
      <c r="H1233" t="s">
        <v>1365</v>
      </c>
      <c r="I1233" t="s">
        <v>6514</v>
      </c>
    </row>
    <row r="1234" spans="1:9" x14ac:dyDescent="0.2">
      <c r="A1234" s="2" t="s">
        <v>6515</v>
      </c>
      <c r="B1234" t="s">
        <v>1364</v>
      </c>
      <c r="C1234">
        <v>149770</v>
      </c>
      <c r="D1234">
        <v>144099</v>
      </c>
      <c r="E1234">
        <v>0</v>
      </c>
      <c r="F1234">
        <v>5671</v>
      </c>
      <c r="G1234" t="s">
        <v>5142</v>
      </c>
      <c r="H1234" t="s">
        <v>1365</v>
      </c>
      <c r="I1234" t="s">
        <v>6516</v>
      </c>
    </row>
    <row r="1235" spans="1:9" x14ac:dyDescent="0.2">
      <c r="A1235" s="2" t="s">
        <v>6517</v>
      </c>
      <c r="B1235" t="s">
        <v>1364</v>
      </c>
      <c r="C1235">
        <v>144469</v>
      </c>
      <c r="D1235">
        <v>122627</v>
      </c>
      <c r="E1235">
        <v>0</v>
      </c>
      <c r="F1235">
        <v>21842</v>
      </c>
      <c r="G1235" t="s">
        <v>6518</v>
      </c>
      <c r="H1235" t="s">
        <v>1365</v>
      </c>
      <c r="I1235" t="s">
        <v>6519</v>
      </c>
    </row>
    <row r="1236" spans="1:9" x14ac:dyDescent="0.2">
      <c r="A1236" s="2" t="s">
        <v>6520</v>
      </c>
      <c r="B1236" t="s">
        <v>1364</v>
      </c>
      <c r="C1236">
        <v>126974</v>
      </c>
      <c r="D1236">
        <v>105779</v>
      </c>
      <c r="E1236">
        <v>0</v>
      </c>
      <c r="F1236">
        <v>21195</v>
      </c>
      <c r="G1236" t="s">
        <v>6521</v>
      </c>
      <c r="H1236" t="s">
        <v>1365</v>
      </c>
      <c r="I1236" t="s">
        <v>6522</v>
      </c>
    </row>
    <row r="1237" spans="1:9" hidden="1" x14ac:dyDescent="0.2">
      <c r="A1237" s="2" t="s">
        <v>6523</v>
      </c>
      <c r="B1237" t="s">
        <v>1364</v>
      </c>
      <c r="C1237">
        <v>0</v>
      </c>
      <c r="D1237">
        <v>0</v>
      </c>
      <c r="E1237">
        <v>0</v>
      </c>
      <c r="F1237">
        <v>0</v>
      </c>
      <c r="G1237" t="s">
        <v>20</v>
      </c>
      <c r="H1237" t="s">
        <v>1365</v>
      </c>
    </row>
    <row r="1238" spans="1:9" hidden="1" x14ac:dyDescent="0.2">
      <c r="A1238" s="2" t="s">
        <v>6524</v>
      </c>
      <c r="B1238" t="s">
        <v>1364</v>
      </c>
      <c r="C1238">
        <v>0</v>
      </c>
      <c r="D1238">
        <v>0</v>
      </c>
      <c r="E1238">
        <v>0</v>
      </c>
      <c r="F1238">
        <v>0</v>
      </c>
      <c r="G1238" t="s">
        <v>20</v>
      </c>
      <c r="H1238" t="s">
        <v>1365</v>
      </c>
    </row>
    <row r="1239" spans="1:9" hidden="1" x14ac:dyDescent="0.2">
      <c r="A1239" s="2" t="s">
        <v>6525</v>
      </c>
      <c r="B1239" t="s">
        <v>1364</v>
      </c>
      <c r="C1239">
        <v>0</v>
      </c>
      <c r="D1239">
        <v>0</v>
      </c>
      <c r="E1239">
        <v>0</v>
      </c>
      <c r="F1239">
        <v>0</v>
      </c>
      <c r="G1239" t="s">
        <v>20</v>
      </c>
      <c r="H1239" t="s">
        <v>1365</v>
      </c>
    </row>
    <row r="1240" spans="1:9" hidden="1" x14ac:dyDescent="0.2">
      <c r="A1240" s="2" t="s">
        <v>6526</v>
      </c>
      <c r="B1240" t="s">
        <v>1364</v>
      </c>
      <c r="C1240">
        <v>0</v>
      </c>
      <c r="D1240">
        <v>0</v>
      </c>
      <c r="E1240">
        <v>0</v>
      </c>
      <c r="F1240">
        <v>0</v>
      </c>
      <c r="G1240" t="s">
        <v>20</v>
      </c>
      <c r="H1240" t="s">
        <v>1365</v>
      </c>
    </row>
    <row r="1241" spans="1:9" hidden="1" x14ac:dyDescent="0.2">
      <c r="A1241" s="2" t="s">
        <v>6527</v>
      </c>
      <c r="B1241" t="s">
        <v>1364</v>
      </c>
      <c r="C1241">
        <v>0</v>
      </c>
      <c r="D1241">
        <v>0</v>
      </c>
      <c r="E1241">
        <v>0</v>
      </c>
      <c r="F1241">
        <v>0</v>
      </c>
      <c r="G1241" t="s">
        <v>20</v>
      </c>
      <c r="H1241" t="s">
        <v>1365</v>
      </c>
    </row>
    <row r="1242" spans="1:9" hidden="1" x14ac:dyDescent="0.2">
      <c r="A1242" s="2" t="s">
        <v>6528</v>
      </c>
      <c r="B1242" t="s">
        <v>1364</v>
      </c>
      <c r="C1242">
        <v>0</v>
      </c>
      <c r="D1242">
        <v>0</v>
      </c>
      <c r="E1242">
        <v>0</v>
      </c>
      <c r="F1242">
        <v>0</v>
      </c>
      <c r="G1242" t="s">
        <v>20</v>
      </c>
      <c r="H1242" t="s">
        <v>1365</v>
      </c>
    </row>
    <row r="1243" spans="1:9" hidden="1" x14ac:dyDescent="0.2">
      <c r="A1243" s="2" t="s">
        <v>6529</v>
      </c>
      <c r="B1243" t="s">
        <v>1364</v>
      </c>
      <c r="C1243">
        <v>0</v>
      </c>
      <c r="D1243">
        <v>0</v>
      </c>
      <c r="E1243">
        <v>0</v>
      </c>
      <c r="F1243">
        <v>0</v>
      </c>
      <c r="G1243" t="s">
        <v>20</v>
      </c>
      <c r="H1243" t="s">
        <v>1365</v>
      </c>
    </row>
    <row r="1244" spans="1:9" hidden="1" x14ac:dyDescent="0.2">
      <c r="A1244" s="2" t="s">
        <v>6530</v>
      </c>
      <c r="B1244" t="s">
        <v>1364</v>
      </c>
      <c r="C1244">
        <v>0</v>
      </c>
      <c r="D1244">
        <v>0</v>
      </c>
      <c r="E1244">
        <v>0</v>
      </c>
      <c r="F1244">
        <v>0</v>
      </c>
      <c r="G1244" t="s">
        <v>729</v>
      </c>
      <c r="H1244" t="s">
        <v>1365</v>
      </c>
    </row>
    <row r="1245" spans="1:9" hidden="1" x14ac:dyDescent="0.2">
      <c r="A1245" s="2" t="s">
        <v>6531</v>
      </c>
      <c r="B1245" t="s">
        <v>1364</v>
      </c>
      <c r="C1245">
        <v>0</v>
      </c>
      <c r="D1245">
        <v>0</v>
      </c>
      <c r="E1245">
        <v>0</v>
      </c>
      <c r="F1245">
        <v>0</v>
      </c>
      <c r="G1245" t="s">
        <v>4677</v>
      </c>
      <c r="H1245" t="s">
        <v>1365</v>
      </c>
    </row>
    <row r="1246" spans="1:9" hidden="1" x14ac:dyDescent="0.2">
      <c r="A1246" s="2" t="s">
        <v>6532</v>
      </c>
      <c r="B1246" t="s">
        <v>1364</v>
      </c>
      <c r="C1246">
        <v>0</v>
      </c>
      <c r="D1246">
        <v>0</v>
      </c>
      <c r="E1246">
        <v>0</v>
      </c>
      <c r="F1246">
        <v>0</v>
      </c>
      <c r="G1246" t="s">
        <v>62</v>
      </c>
      <c r="H1246" t="s">
        <v>1365</v>
      </c>
    </row>
    <row r="1247" spans="1:9" hidden="1" x14ac:dyDescent="0.2">
      <c r="A1247" s="2" t="s">
        <v>6533</v>
      </c>
      <c r="B1247" t="s">
        <v>1364</v>
      </c>
      <c r="C1247">
        <v>0</v>
      </c>
      <c r="D1247">
        <v>0</v>
      </c>
      <c r="E1247">
        <v>0</v>
      </c>
      <c r="F1247">
        <v>0</v>
      </c>
      <c r="G1247" t="s">
        <v>46</v>
      </c>
      <c r="H1247" t="s">
        <v>1365</v>
      </c>
    </row>
    <row r="1248" spans="1:9" x14ac:dyDescent="0.2">
      <c r="A1248" s="2" t="s">
        <v>2777</v>
      </c>
      <c r="B1248" t="s">
        <v>2775</v>
      </c>
      <c r="C1248">
        <v>145925</v>
      </c>
      <c r="D1248">
        <v>140583</v>
      </c>
      <c r="E1248">
        <v>0</v>
      </c>
      <c r="F1248">
        <v>5342</v>
      </c>
      <c r="G1248" t="s">
        <v>16</v>
      </c>
      <c r="H1248" t="s">
        <v>2776</v>
      </c>
      <c r="I1248" t="s">
        <v>6534</v>
      </c>
    </row>
    <row r="1249" spans="1:9" x14ac:dyDescent="0.2">
      <c r="A1249" s="2" t="s">
        <v>6535</v>
      </c>
      <c r="B1249" t="s">
        <v>2775</v>
      </c>
      <c r="C1249">
        <v>118830</v>
      </c>
      <c r="D1249">
        <v>104110</v>
      </c>
      <c r="E1249">
        <v>0</v>
      </c>
      <c r="F1249">
        <v>14720</v>
      </c>
      <c r="G1249" t="s">
        <v>5738</v>
      </c>
      <c r="H1249" t="s">
        <v>2776</v>
      </c>
      <c r="I1249" t="s">
        <v>6536</v>
      </c>
    </row>
    <row r="1250" spans="1:9" x14ac:dyDescent="0.2">
      <c r="A1250" s="2" t="s">
        <v>6537</v>
      </c>
      <c r="B1250" t="s">
        <v>2775</v>
      </c>
      <c r="C1250">
        <v>118773</v>
      </c>
      <c r="D1250">
        <v>105984</v>
      </c>
      <c r="E1250">
        <v>0</v>
      </c>
      <c r="F1250">
        <v>12789</v>
      </c>
      <c r="G1250" t="s">
        <v>4054</v>
      </c>
      <c r="H1250" t="s">
        <v>2776</v>
      </c>
      <c r="I1250" t="s">
        <v>6538</v>
      </c>
    </row>
    <row r="1251" spans="1:9" x14ac:dyDescent="0.2">
      <c r="A1251" s="2" t="s">
        <v>6539</v>
      </c>
      <c r="B1251" t="s">
        <v>2775</v>
      </c>
      <c r="C1251">
        <v>112832</v>
      </c>
      <c r="D1251">
        <v>108414</v>
      </c>
      <c r="E1251">
        <v>0</v>
      </c>
      <c r="F1251">
        <v>4418</v>
      </c>
      <c r="G1251" t="s">
        <v>607</v>
      </c>
      <c r="H1251" t="s">
        <v>2776</v>
      </c>
      <c r="I1251" t="s">
        <v>6540</v>
      </c>
    </row>
    <row r="1252" spans="1:9" x14ac:dyDescent="0.2">
      <c r="A1252" s="2" t="s">
        <v>6150</v>
      </c>
      <c r="B1252" t="s">
        <v>2775</v>
      </c>
      <c r="C1252">
        <v>110436</v>
      </c>
      <c r="D1252">
        <v>105980</v>
      </c>
      <c r="E1252">
        <v>0</v>
      </c>
      <c r="F1252">
        <v>4456</v>
      </c>
      <c r="G1252" t="s">
        <v>1224</v>
      </c>
      <c r="H1252" t="s">
        <v>2776</v>
      </c>
      <c r="I1252" t="s">
        <v>6541</v>
      </c>
    </row>
    <row r="1253" spans="1:9" hidden="1" x14ac:dyDescent="0.2">
      <c r="A1253" s="2" t="s">
        <v>6542</v>
      </c>
      <c r="B1253" t="s">
        <v>2775</v>
      </c>
      <c r="C1253">
        <v>0</v>
      </c>
      <c r="D1253">
        <v>0</v>
      </c>
      <c r="E1253">
        <v>0</v>
      </c>
      <c r="F1253">
        <v>0</v>
      </c>
      <c r="G1253" t="s">
        <v>62</v>
      </c>
      <c r="H1253" t="s">
        <v>2776</v>
      </c>
    </row>
    <row r="1254" spans="1:9" hidden="1" x14ac:dyDescent="0.2">
      <c r="A1254" s="2" t="s">
        <v>6543</v>
      </c>
      <c r="B1254" t="s">
        <v>2775</v>
      </c>
      <c r="C1254">
        <v>0</v>
      </c>
      <c r="D1254">
        <v>0</v>
      </c>
      <c r="E1254">
        <v>0</v>
      </c>
      <c r="F1254">
        <v>0</v>
      </c>
      <c r="G1254" t="s">
        <v>729</v>
      </c>
      <c r="H1254" t="s">
        <v>2776</v>
      </c>
    </row>
    <row r="1255" spans="1:9" hidden="1" x14ac:dyDescent="0.2">
      <c r="A1255" s="2" t="s">
        <v>6544</v>
      </c>
      <c r="B1255" t="s">
        <v>2775</v>
      </c>
      <c r="C1255">
        <v>0</v>
      </c>
      <c r="D1255">
        <v>0</v>
      </c>
      <c r="E1255">
        <v>0</v>
      </c>
      <c r="F1255">
        <v>0</v>
      </c>
      <c r="G1255" t="s">
        <v>46</v>
      </c>
      <c r="H1255" t="s">
        <v>2776</v>
      </c>
    </row>
    <row r="1256" spans="1:9" hidden="1" x14ac:dyDescent="0.2">
      <c r="A1256" s="2" t="s">
        <v>6545</v>
      </c>
      <c r="B1256" t="s">
        <v>2775</v>
      </c>
      <c r="C1256">
        <v>0</v>
      </c>
      <c r="D1256">
        <v>0</v>
      </c>
      <c r="E1256">
        <v>0</v>
      </c>
      <c r="F1256">
        <v>0</v>
      </c>
      <c r="G1256" t="s">
        <v>4677</v>
      </c>
      <c r="H1256" t="s">
        <v>2776</v>
      </c>
    </row>
    <row r="1257" spans="1:9" hidden="1" x14ac:dyDescent="0.2">
      <c r="A1257" s="2" t="s">
        <v>6546</v>
      </c>
      <c r="B1257" t="s">
        <v>2775</v>
      </c>
      <c r="C1257">
        <v>0</v>
      </c>
      <c r="D1257">
        <v>0</v>
      </c>
      <c r="E1257">
        <v>0</v>
      </c>
      <c r="F1257">
        <v>0</v>
      </c>
      <c r="G1257" t="s">
        <v>20</v>
      </c>
      <c r="H1257" t="s">
        <v>2776</v>
      </c>
    </row>
    <row r="1258" spans="1:9" hidden="1" x14ac:dyDescent="0.2">
      <c r="A1258" s="2" t="s">
        <v>6547</v>
      </c>
      <c r="B1258" t="s">
        <v>2775</v>
      </c>
      <c r="C1258">
        <v>0</v>
      </c>
      <c r="D1258">
        <v>0</v>
      </c>
      <c r="E1258">
        <v>0</v>
      </c>
      <c r="F1258">
        <v>0</v>
      </c>
      <c r="G1258" t="s">
        <v>20</v>
      </c>
      <c r="H1258" t="s">
        <v>2776</v>
      </c>
    </row>
    <row r="1259" spans="1:9" hidden="1" x14ac:dyDescent="0.2">
      <c r="A1259" s="2" t="s">
        <v>6548</v>
      </c>
      <c r="B1259" t="s">
        <v>2775</v>
      </c>
      <c r="C1259">
        <v>0</v>
      </c>
      <c r="D1259">
        <v>0</v>
      </c>
      <c r="E1259">
        <v>0</v>
      </c>
      <c r="F1259">
        <v>0</v>
      </c>
      <c r="G1259" t="s">
        <v>20</v>
      </c>
      <c r="H1259" t="s">
        <v>2776</v>
      </c>
    </row>
    <row r="1260" spans="1:9" hidden="1" x14ac:dyDescent="0.2">
      <c r="A1260" s="2" t="s">
        <v>6549</v>
      </c>
      <c r="B1260" t="s">
        <v>2775</v>
      </c>
      <c r="C1260">
        <v>0</v>
      </c>
      <c r="D1260">
        <v>0</v>
      </c>
      <c r="E1260">
        <v>0</v>
      </c>
      <c r="F1260">
        <v>0</v>
      </c>
      <c r="G1260" t="s">
        <v>20</v>
      </c>
      <c r="H1260" t="s">
        <v>2776</v>
      </c>
    </row>
    <row r="1261" spans="1:9" hidden="1" x14ac:dyDescent="0.2">
      <c r="A1261" s="2" t="s">
        <v>6550</v>
      </c>
      <c r="B1261" t="s">
        <v>2775</v>
      </c>
      <c r="C1261">
        <v>0</v>
      </c>
      <c r="D1261">
        <v>0</v>
      </c>
      <c r="E1261">
        <v>0</v>
      </c>
      <c r="F1261">
        <v>0</v>
      </c>
      <c r="G1261" t="s">
        <v>20</v>
      </c>
      <c r="H1261" t="s">
        <v>2776</v>
      </c>
    </row>
    <row r="1262" spans="1:9" hidden="1" x14ac:dyDescent="0.2">
      <c r="A1262" s="2" t="s">
        <v>6551</v>
      </c>
      <c r="B1262" t="s">
        <v>2775</v>
      </c>
      <c r="C1262">
        <v>0</v>
      </c>
      <c r="D1262">
        <v>0</v>
      </c>
      <c r="E1262">
        <v>0</v>
      </c>
      <c r="F1262">
        <v>0</v>
      </c>
      <c r="G1262" t="s">
        <v>20</v>
      </c>
      <c r="H1262" t="s">
        <v>2776</v>
      </c>
    </row>
    <row r="1263" spans="1:9" hidden="1" x14ac:dyDescent="0.2">
      <c r="A1263" s="2" t="s">
        <v>6552</v>
      </c>
      <c r="B1263" t="s">
        <v>2775</v>
      </c>
      <c r="C1263">
        <v>0</v>
      </c>
      <c r="D1263">
        <v>0</v>
      </c>
      <c r="E1263">
        <v>0</v>
      </c>
      <c r="F1263">
        <v>0</v>
      </c>
      <c r="G1263" t="s">
        <v>20</v>
      </c>
      <c r="H1263" t="s">
        <v>2776</v>
      </c>
      <c r="I1263" t="s">
        <v>6553</v>
      </c>
    </row>
    <row r="1264" spans="1:9" hidden="1" x14ac:dyDescent="0.2">
      <c r="A1264" s="2" t="s">
        <v>6554</v>
      </c>
      <c r="B1264" t="s">
        <v>2775</v>
      </c>
      <c r="C1264">
        <v>0</v>
      </c>
      <c r="D1264">
        <v>0</v>
      </c>
      <c r="E1264">
        <v>0</v>
      </c>
      <c r="F1264">
        <v>0</v>
      </c>
      <c r="G1264" t="s">
        <v>20</v>
      </c>
      <c r="H1264" t="s">
        <v>2776</v>
      </c>
    </row>
    <row r="1265" spans="1:8" hidden="1" x14ac:dyDescent="0.2">
      <c r="A1265" s="2" t="s">
        <v>6555</v>
      </c>
      <c r="B1265" t="s">
        <v>2775</v>
      </c>
      <c r="C1265">
        <v>0</v>
      </c>
      <c r="D1265">
        <v>0</v>
      </c>
      <c r="E1265">
        <v>0</v>
      </c>
      <c r="F1265">
        <v>0</v>
      </c>
      <c r="G1265" t="s">
        <v>20</v>
      </c>
      <c r="H1265" t="s">
        <v>2776</v>
      </c>
    </row>
    <row r="1266" spans="1:8" hidden="1" x14ac:dyDescent="0.2">
      <c r="A1266" s="2" t="s">
        <v>6556</v>
      </c>
      <c r="B1266" t="s">
        <v>2775</v>
      </c>
      <c r="C1266">
        <v>0</v>
      </c>
      <c r="D1266">
        <v>0</v>
      </c>
      <c r="E1266">
        <v>0</v>
      </c>
      <c r="F1266">
        <v>0</v>
      </c>
      <c r="G1266" t="s">
        <v>6557</v>
      </c>
      <c r="H1266" t="s">
        <v>2776</v>
      </c>
    </row>
    <row r="1267" spans="1:8" hidden="1" x14ac:dyDescent="0.2">
      <c r="A1267" s="2" t="s">
        <v>6558</v>
      </c>
      <c r="B1267" t="s">
        <v>6559</v>
      </c>
      <c r="C1267">
        <v>0</v>
      </c>
      <c r="D1267">
        <v>0</v>
      </c>
      <c r="E1267">
        <v>0</v>
      </c>
      <c r="F1267">
        <v>0</v>
      </c>
      <c r="G1267" t="s">
        <v>62</v>
      </c>
      <c r="H1267" t="s">
        <v>6560</v>
      </c>
    </row>
    <row r="1268" spans="1:8" hidden="1" x14ac:dyDescent="0.2">
      <c r="A1268" s="2" t="s">
        <v>6561</v>
      </c>
      <c r="B1268" t="s">
        <v>6559</v>
      </c>
      <c r="C1268">
        <v>0</v>
      </c>
      <c r="D1268">
        <v>0</v>
      </c>
      <c r="E1268">
        <v>0</v>
      </c>
      <c r="F1268">
        <v>0</v>
      </c>
      <c r="G1268" t="s">
        <v>20</v>
      </c>
      <c r="H1268" t="s">
        <v>6560</v>
      </c>
    </row>
    <row r="1269" spans="1:8" hidden="1" x14ac:dyDescent="0.2">
      <c r="A1269" s="2" t="s">
        <v>6562</v>
      </c>
      <c r="B1269" t="s">
        <v>6559</v>
      </c>
      <c r="C1269">
        <v>0</v>
      </c>
      <c r="D1269">
        <v>0</v>
      </c>
      <c r="E1269">
        <v>0</v>
      </c>
      <c r="F1269">
        <v>0</v>
      </c>
      <c r="G1269" t="s">
        <v>4677</v>
      </c>
      <c r="H1269" t="s">
        <v>6560</v>
      </c>
    </row>
    <row r="1270" spans="1:8" hidden="1" x14ac:dyDescent="0.2">
      <c r="A1270" s="2" t="s">
        <v>6563</v>
      </c>
      <c r="B1270" t="s">
        <v>6559</v>
      </c>
      <c r="C1270">
        <v>0</v>
      </c>
      <c r="D1270">
        <v>0</v>
      </c>
      <c r="E1270">
        <v>0</v>
      </c>
      <c r="F1270">
        <v>0</v>
      </c>
      <c r="G1270" t="s">
        <v>729</v>
      </c>
      <c r="H1270" t="s">
        <v>6560</v>
      </c>
    </row>
    <row r="1271" spans="1:8" hidden="1" x14ac:dyDescent="0.2">
      <c r="A1271" s="2" t="s">
        <v>6564</v>
      </c>
      <c r="B1271" t="s">
        <v>6559</v>
      </c>
      <c r="C1271">
        <v>0</v>
      </c>
      <c r="D1271">
        <v>0</v>
      </c>
      <c r="E1271">
        <v>0</v>
      </c>
      <c r="F1271">
        <v>0</v>
      </c>
      <c r="G1271" t="s">
        <v>6565</v>
      </c>
      <c r="H1271" t="s">
        <v>6560</v>
      </c>
    </row>
    <row r="1272" spans="1:8" hidden="1" x14ac:dyDescent="0.2">
      <c r="A1272" s="2" t="s">
        <v>6566</v>
      </c>
      <c r="B1272" t="s">
        <v>6559</v>
      </c>
      <c r="C1272">
        <v>0</v>
      </c>
      <c r="D1272">
        <v>0</v>
      </c>
      <c r="E1272">
        <v>0</v>
      </c>
      <c r="F1272">
        <v>0</v>
      </c>
      <c r="G1272" t="s">
        <v>20</v>
      </c>
      <c r="H1272" t="s">
        <v>6560</v>
      </c>
    </row>
    <row r="1273" spans="1:8" hidden="1" x14ac:dyDescent="0.2">
      <c r="A1273" s="2" t="s">
        <v>6567</v>
      </c>
      <c r="B1273" t="s">
        <v>6559</v>
      </c>
      <c r="C1273">
        <v>0</v>
      </c>
      <c r="D1273">
        <v>0</v>
      </c>
      <c r="E1273">
        <v>0</v>
      </c>
      <c r="F1273">
        <v>0</v>
      </c>
      <c r="G1273" t="s">
        <v>5109</v>
      </c>
      <c r="H1273" t="s">
        <v>6560</v>
      </c>
    </row>
    <row r="1274" spans="1:8" hidden="1" x14ac:dyDescent="0.2">
      <c r="A1274" s="2" t="s">
        <v>6568</v>
      </c>
      <c r="B1274" t="s">
        <v>6559</v>
      </c>
      <c r="C1274">
        <v>0</v>
      </c>
      <c r="D1274">
        <v>0</v>
      </c>
      <c r="E1274">
        <v>0</v>
      </c>
      <c r="F1274">
        <v>0</v>
      </c>
      <c r="G1274" t="s">
        <v>20</v>
      </c>
      <c r="H1274" t="s">
        <v>6560</v>
      </c>
    </row>
    <row r="1275" spans="1:8" hidden="1" x14ac:dyDescent="0.2">
      <c r="A1275" s="2" t="s">
        <v>6569</v>
      </c>
      <c r="B1275" t="s">
        <v>6559</v>
      </c>
      <c r="C1275">
        <v>0</v>
      </c>
      <c r="D1275">
        <v>0</v>
      </c>
      <c r="E1275">
        <v>0</v>
      </c>
      <c r="F1275">
        <v>0</v>
      </c>
      <c r="G1275" t="s">
        <v>20</v>
      </c>
      <c r="H1275" t="s">
        <v>6560</v>
      </c>
    </row>
    <row r="1276" spans="1:8" hidden="1" x14ac:dyDescent="0.2">
      <c r="A1276" s="2" t="s">
        <v>6570</v>
      </c>
      <c r="B1276" t="s">
        <v>6559</v>
      </c>
      <c r="C1276">
        <v>0</v>
      </c>
      <c r="D1276">
        <v>0</v>
      </c>
      <c r="E1276">
        <v>0</v>
      </c>
      <c r="F1276">
        <v>0</v>
      </c>
      <c r="G1276" t="s">
        <v>20</v>
      </c>
      <c r="H1276" t="s">
        <v>6560</v>
      </c>
    </row>
    <row r="1277" spans="1:8" hidden="1" x14ac:dyDescent="0.2">
      <c r="A1277" s="2" t="s">
        <v>6571</v>
      </c>
      <c r="B1277" t="s">
        <v>6559</v>
      </c>
      <c r="C1277">
        <v>0</v>
      </c>
      <c r="D1277">
        <v>0</v>
      </c>
      <c r="E1277">
        <v>0</v>
      </c>
      <c r="F1277">
        <v>0</v>
      </c>
      <c r="G1277" t="s">
        <v>20</v>
      </c>
      <c r="H1277" t="s">
        <v>6560</v>
      </c>
    </row>
    <row r="1278" spans="1:8" hidden="1" x14ac:dyDescent="0.2">
      <c r="A1278" s="2" t="s">
        <v>6572</v>
      </c>
      <c r="B1278" t="s">
        <v>6559</v>
      </c>
      <c r="C1278">
        <v>0</v>
      </c>
      <c r="D1278">
        <v>0</v>
      </c>
      <c r="E1278">
        <v>0</v>
      </c>
      <c r="F1278">
        <v>0</v>
      </c>
      <c r="G1278" t="s">
        <v>20</v>
      </c>
      <c r="H1278" t="s">
        <v>6560</v>
      </c>
    </row>
    <row r="1279" spans="1:8" hidden="1" x14ac:dyDescent="0.2">
      <c r="A1279" s="2" t="s">
        <v>6573</v>
      </c>
      <c r="B1279" t="s">
        <v>6559</v>
      </c>
      <c r="C1279">
        <v>0</v>
      </c>
      <c r="D1279">
        <v>0</v>
      </c>
      <c r="E1279">
        <v>0</v>
      </c>
      <c r="F1279">
        <v>0</v>
      </c>
      <c r="G1279" t="s">
        <v>20</v>
      </c>
      <c r="H1279" t="s">
        <v>6560</v>
      </c>
    </row>
    <row r="1280" spans="1:8" hidden="1" x14ac:dyDescent="0.2">
      <c r="A1280" s="2" t="s">
        <v>6574</v>
      </c>
      <c r="B1280" t="s">
        <v>6559</v>
      </c>
      <c r="C1280">
        <v>0</v>
      </c>
      <c r="D1280">
        <v>0</v>
      </c>
      <c r="E1280">
        <v>0</v>
      </c>
      <c r="F1280">
        <v>0</v>
      </c>
      <c r="G1280" t="s">
        <v>20</v>
      </c>
      <c r="H1280" t="s">
        <v>6560</v>
      </c>
    </row>
    <row r="1281" spans="1:8" hidden="1" x14ac:dyDescent="0.2">
      <c r="A1281" s="2" t="s">
        <v>6575</v>
      </c>
      <c r="B1281" t="s">
        <v>6559</v>
      </c>
      <c r="C1281">
        <v>0</v>
      </c>
      <c r="D1281">
        <v>0</v>
      </c>
      <c r="E1281">
        <v>0</v>
      </c>
      <c r="F1281">
        <v>0</v>
      </c>
      <c r="G1281" t="s">
        <v>20</v>
      </c>
      <c r="H1281" t="s">
        <v>6560</v>
      </c>
    </row>
    <row r="1282" spans="1:8" hidden="1" x14ac:dyDescent="0.2">
      <c r="A1282" s="2" t="s">
        <v>6576</v>
      </c>
      <c r="B1282" t="s">
        <v>6559</v>
      </c>
      <c r="C1282">
        <v>0</v>
      </c>
      <c r="D1282">
        <v>0</v>
      </c>
      <c r="E1282">
        <v>0</v>
      </c>
      <c r="F1282">
        <v>0</v>
      </c>
      <c r="G1282" t="s">
        <v>20</v>
      </c>
      <c r="H1282" t="s">
        <v>6560</v>
      </c>
    </row>
    <row r="1283" spans="1:8" hidden="1" x14ac:dyDescent="0.2">
      <c r="A1283" s="2" t="s">
        <v>6577</v>
      </c>
      <c r="B1283" t="s">
        <v>6559</v>
      </c>
      <c r="C1283">
        <v>0</v>
      </c>
      <c r="D1283">
        <v>0</v>
      </c>
      <c r="E1283">
        <v>0</v>
      </c>
      <c r="F1283">
        <v>0</v>
      </c>
      <c r="G1283" t="s">
        <v>20</v>
      </c>
      <c r="H1283" t="s">
        <v>6560</v>
      </c>
    </row>
    <row r="1284" spans="1:8" hidden="1" x14ac:dyDescent="0.2">
      <c r="A1284" s="2" t="s">
        <v>6578</v>
      </c>
      <c r="B1284" t="s">
        <v>6559</v>
      </c>
      <c r="C1284">
        <v>0</v>
      </c>
      <c r="D1284">
        <v>0</v>
      </c>
      <c r="E1284">
        <v>0</v>
      </c>
      <c r="F1284">
        <v>0</v>
      </c>
      <c r="G1284" t="s">
        <v>20</v>
      </c>
      <c r="H1284" t="s">
        <v>6560</v>
      </c>
    </row>
    <row r="1285" spans="1:8" hidden="1" x14ac:dyDescent="0.2">
      <c r="A1285" s="2" t="s">
        <v>6579</v>
      </c>
      <c r="B1285" t="s">
        <v>6559</v>
      </c>
      <c r="C1285">
        <v>0</v>
      </c>
      <c r="D1285">
        <v>0</v>
      </c>
      <c r="E1285">
        <v>0</v>
      </c>
      <c r="F1285">
        <v>0</v>
      </c>
      <c r="G1285" t="s">
        <v>20</v>
      </c>
      <c r="H1285" t="s">
        <v>6560</v>
      </c>
    </row>
    <row r="1286" spans="1:8" hidden="1" x14ac:dyDescent="0.2">
      <c r="A1286" s="2" t="s">
        <v>6580</v>
      </c>
      <c r="B1286" t="s">
        <v>6559</v>
      </c>
      <c r="C1286">
        <v>0</v>
      </c>
      <c r="D1286">
        <v>0</v>
      </c>
      <c r="E1286">
        <v>0</v>
      </c>
      <c r="F1286">
        <v>0</v>
      </c>
      <c r="G1286" t="s">
        <v>20</v>
      </c>
      <c r="H1286" t="s">
        <v>6560</v>
      </c>
    </row>
    <row r="1287" spans="1:8" hidden="1" x14ac:dyDescent="0.2">
      <c r="A1287" s="2" t="s">
        <v>6581</v>
      </c>
      <c r="B1287" t="s">
        <v>6559</v>
      </c>
      <c r="C1287">
        <v>0</v>
      </c>
      <c r="D1287">
        <v>0</v>
      </c>
      <c r="E1287">
        <v>0</v>
      </c>
      <c r="F1287">
        <v>0</v>
      </c>
      <c r="G1287" t="s">
        <v>6582</v>
      </c>
      <c r="H1287" t="s">
        <v>6560</v>
      </c>
    </row>
    <row r="1288" spans="1:8" x14ac:dyDescent="0.2">
      <c r="A1288" s="2" t="s">
        <v>4804</v>
      </c>
      <c r="B1288" t="s">
        <v>4802</v>
      </c>
      <c r="C1288">
        <v>28650</v>
      </c>
      <c r="D1288">
        <v>28650</v>
      </c>
      <c r="E1288">
        <v>0</v>
      </c>
      <c r="F1288">
        <v>0</v>
      </c>
      <c r="G1288" t="s">
        <v>83</v>
      </c>
      <c r="H1288" t="s">
        <v>4803</v>
      </c>
    </row>
    <row r="1289" spans="1:8" hidden="1" x14ac:dyDescent="0.2">
      <c r="A1289" s="2" t="s">
        <v>6583</v>
      </c>
      <c r="B1289" t="s">
        <v>4802</v>
      </c>
      <c r="C1289">
        <v>0</v>
      </c>
      <c r="D1289">
        <v>0</v>
      </c>
      <c r="E1289">
        <v>0</v>
      </c>
      <c r="F1289">
        <v>0</v>
      </c>
      <c r="G1289" t="s">
        <v>1787</v>
      </c>
      <c r="H1289" t="s">
        <v>4803</v>
      </c>
    </row>
    <row r="1290" spans="1:8" hidden="1" x14ac:dyDescent="0.2">
      <c r="A1290" s="2" t="s">
        <v>6584</v>
      </c>
      <c r="B1290" t="s">
        <v>4802</v>
      </c>
      <c r="C1290">
        <v>0</v>
      </c>
      <c r="D1290">
        <v>0</v>
      </c>
      <c r="E1290">
        <v>0</v>
      </c>
      <c r="F1290">
        <v>0</v>
      </c>
      <c r="G1290" t="s">
        <v>1787</v>
      </c>
      <c r="H1290" t="s">
        <v>4803</v>
      </c>
    </row>
    <row r="1291" spans="1:8" hidden="1" x14ac:dyDescent="0.2">
      <c r="A1291" s="2" t="s">
        <v>6585</v>
      </c>
      <c r="B1291" t="s">
        <v>4802</v>
      </c>
      <c r="C1291">
        <v>0</v>
      </c>
      <c r="D1291">
        <v>0</v>
      </c>
      <c r="E1291">
        <v>0</v>
      </c>
      <c r="F1291">
        <v>0</v>
      </c>
      <c r="G1291" t="s">
        <v>1787</v>
      </c>
      <c r="H1291" t="s">
        <v>4803</v>
      </c>
    </row>
    <row r="1292" spans="1:8" hidden="1" x14ac:dyDescent="0.2">
      <c r="A1292" s="2" t="s">
        <v>6586</v>
      </c>
      <c r="B1292" t="s">
        <v>4802</v>
      </c>
      <c r="C1292">
        <v>0</v>
      </c>
      <c r="D1292">
        <v>0</v>
      </c>
      <c r="E1292">
        <v>0</v>
      </c>
      <c r="F1292">
        <v>0</v>
      </c>
      <c r="G1292" t="s">
        <v>1787</v>
      </c>
      <c r="H1292" t="s">
        <v>4803</v>
      </c>
    </row>
    <row r="1293" spans="1:8" hidden="1" x14ac:dyDescent="0.2">
      <c r="A1293" s="2" t="s">
        <v>6587</v>
      </c>
      <c r="B1293" t="s">
        <v>4802</v>
      </c>
      <c r="C1293">
        <v>0</v>
      </c>
      <c r="D1293">
        <v>0</v>
      </c>
      <c r="E1293">
        <v>0</v>
      </c>
      <c r="F1293">
        <v>0</v>
      </c>
      <c r="G1293" t="s">
        <v>1787</v>
      </c>
      <c r="H1293" t="s">
        <v>4803</v>
      </c>
    </row>
    <row r="1294" spans="1:8" hidden="1" x14ac:dyDescent="0.2">
      <c r="A1294" s="2" t="s">
        <v>6588</v>
      </c>
      <c r="B1294" t="s">
        <v>4802</v>
      </c>
      <c r="C1294">
        <v>0</v>
      </c>
      <c r="D1294">
        <v>0</v>
      </c>
      <c r="E1294">
        <v>0</v>
      </c>
      <c r="F1294">
        <v>0</v>
      </c>
      <c r="G1294" t="s">
        <v>46</v>
      </c>
      <c r="H1294" t="s">
        <v>4803</v>
      </c>
    </row>
    <row r="1295" spans="1:8" hidden="1" x14ac:dyDescent="0.2">
      <c r="A1295" s="2" t="s">
        <v>6589</v>
      </c>
      <c r="B1295" t="s">
        <v>4802</v>
      </c>
      <c r="C1295">
        <v>0</v>
      </c>
      <c r="D1295">
        <v>0</v>
      </c>
      <c r="E1295">
        <v>0</v>
      </c>
      <c r="F1295">
        <v>0</v>
      </c>
      <c r="G1295" t="s">
        <v>4927</v>
      </c>
      <c r="H1295" t="s">
        <v>4803</v>
      </c>
    </row>
    <row r="1296" spans="1:8" hidden="1" x14ac:dyDescent="0.2">
      <c r="A1296" s="2" t="s">
        <v>6590</v>
      </c>
      <c r="B1296" t="s">
        <v>4802</v>
      </c>
      <c r="C1296">
        <v>0</v>
      </c>
      <c r="D1296">
        <v>0</v>
      </c>
      <c r="E1296">
        <v>0</v>
      </c>
      <c r="F1296">
        <v>0</v>
      </c>
      <c r="G1296" t="s">
        <v>6591</v>
      </c>
      <c r="H1296" t="s">
        <v>4803</v>
      </c>
    </row>
    <row r="1297" spans="1:9" x14ac:dyDescent="0.2">
      <c r="A1297" s="2" t="s">
        <v>1234</v>
      </c>
      <c r="B1297" t="s">
        <v>1232</v>
      </c>
      <c r="C1297">
        <v>248108</v>
      </c>
      <c r="D1297">
        <v>246725</v>
      </c>
      <c r="E1297">
        <v>0</v>
      </c>
      <c r="F1297">
        <v>1383</v>
      </c>
      <c r="G1297" t="s">
        <v>16</v>
      </c>
      <c r="H1297" t="s">
        <v>1233</v>
      </c>
      <c r="I1297" t="s">
        <v>6592</v>
      </c>
    </row>
    <row r="1298" spans="1:9" x14ac:dyDescent="0.2">
      <c r="A1298" s="2" t="s">
        <v>6593</v>
      </c>
      <c r="B1298" t="s">
        <v>1232</v>
      </c>
      <c r="C1298">
        <v>131526</v>
      </c>
      <c r="D1298">
        <v>129808</v>
      </c>
      <c r="E1298">
        <v>0</v>
      </c>
      <c r="F1298">
        <v>1718</v>
      </c>
      <c r="G1298" t="s">
        <v>6594</v>
      </c>
      <c r="H1298" t="s">
        <v>1233</v>
      </c>
      <c r="I1298" t="s">
        <v>6595</v>
      </c>
    </row>
    <row r="1299" spans="1:9" x14ac:dyDescent="0.2">
      <c r="A1299" s="2" t="s">
        <v>6596</v>
      </c>
      <c r="B1299" t="s">
        <v>1232</v>
      </c>
      <c r="C1299">
        <v>125903</v>
      </c>
      <c r="D1299">
        <v>110329</v>
      </c>
      <c r="E1299">
        <v>0</v>
      </c>
      <c r="F1299">
        <v>15574</v>
      </c>
      <c r="G1299" t="s">
        <v>6597</v>
      </c>
      <c r="H1299" t="s">
        <v>1233</v>
      </c>
      <c r="I1299" t="s">
        <v>6598</v>
      </c>
    </row>
    <row r="1300" spans="1:9" x14ac:dyDescent="0.2">
      <c r="A1300" s="2" t="s">
        <v>6599</v>
      </c>
      <c r="B1300" t="s">
        <v>1232</v>
      </c>
      <c r="C1300">
        <v>125319</v>
      </c>
      <c r="D1300">
        <v>109424</v>
      </c>
      <c r="E1300">
        <v>0</v>
      </c>
      <c r="F1300">
        <v>15895</v>
      </c>
      <c r="G1300" t="s">
        <v>1224</v>
      </c>
      <c r="H1300" t="s">
        <v>1233</v>
      </c>
      <c r="I1300" t="s">
        <v>6600</v>
      </c>
    </row>
    <row r="1301" spans="1:9" hidden="1" x14ac:dyDescent="0.2">
      <c r="A1301" s="2" t="s">
        <v>6601</v>
      </c>
      <c r="B1301" t="s">
        <v>1232</v>
      </c>
      <c r="C1301">
        <v>0</v>
      </c>
      <c r="D1301">
        <v>0</v>
      </c>
      <c r="E1301">
        <v>0</v>
      </c>
      <c r="F1301">
        <v>0</v>
      </c>
      <c r="G1301" t="s">
        <v>4927</v>
      </c>
      <c r="H1301" t="s">
        <v>1233</v>
      </c>
    </row>
    <row r="1302" spans="1:9" hidden="1" x14ac:dyDescent="0.2">
      <c r="A1302" s="2" t="s">
        <v>6602</v>
      </c>
      <c r="B1302" t="s">
        <v>1232</v>
      </c>
      <c r="C1302">
        <v>0</v>
      </c>
      <c r="D1302">
        <v>0</v>
      </c>
      <c r="E1302">
        <v>0</v>
      </c>
      <c r="F1302">
        <v>0</v>
      </c>
      <c r="G1302" t="s">
        <v>46</v>
      </c>
      <c r="H1302" t="s">
        <v>1233</v>
      </c>
    </row>
    <row r="1303" spans="1:9" hidden="1" x14ac:dyDescent="0.2">
      <c r="A1303" s="2" t="s">
        <v>6603</v>
      </c>
      <c r="B1303" t="s">
        <v>1232</v>
      </c>
      <c r="C1303">
        <v>0</v>
      </c>
      <c r="D1303">
        <v>0</v>
      </c>
      <c r="E1303">
        <v>0</v>
      </c>
      <c r="F1303">
        <v>0</v>
      </c>
      <c r="G1303" t="s">
        <v>4677</v>
      </c>
      <c r="H1303" t="s">
        <v>1233</v>
      </c>
    </row>
    <row r="1304" spans="1:9" hidden="1" x14ac:dyDescent="0.2">
      <c r="A1304" s="2" t="s">
        <v>6604</v>
      </c>
      <c r="B1304" t="s">
        <v>1232</v>
      </c>
      <c r="C1304">
        <v>0</v>
      </c>
      <c r="D1304">
        <v>0</v>
      </c>
      <c r="E1304">
        <v>0</v>
      </c>
      <c r="F1304">
        <v>0</v>
      </c>
      <c r="G1304" t="s">
        <v>1787</v>
      </c>
      <c r="H1304" t="s">
        <v>1233</v>
      </c>
    </row>
    <row r="1305" spans="1:9" hidden="1" x14ac:dyDescent="0.2">
      <c r="A1305" s="2" t="s">
        <v>6605</v>
      </c>
      <c r="B1305" t="s">
        <v>1232</v>
      </c>
      <c r="C1305">
        <v>0</v>
      </c>
      <c r="D1305">
        <v>0</v>
      </c>
      <c r="E1305">
        <v>0</v>
      </c>
      <c r="F1305">
        <v>0</v>
      </c>
      <c r="G1305" t="s">
        <v>1787</v>
      </c>
      <c r="H1305" t="s">
        <v>1233</v>
      </c>
    </row>
    <row r="1306" spans="1:9" hidden="1" x14ac:dyDescent="0.2">
      <c r="A1306" s="2" t="s">
        <v>6606</v>
      </c>
      <c r="B1306" t="s">
        <v>1232</v>
      </c>
      <c r="C1306">
        <v>0</v>
      </c>
      <c r="D1306">
        <v>0</v>
      </c>
      <c r="E1306">
        <v>0</v>
      </c>
      <c r="F1306">
        <v>0</v>
      </c>
      <c r="G1306" t="s">
        <v>1787</v>
      </c>
      <c r="H1306" t="s">
        <v>1233</v>
      </c>
    </row>
    <row r="1307" spans="1:9" hidden="1" x14ac:dyDescent="0.2">
      <c r="A1307" s="2" t="s">
        <v>6607</v>
      </c>
      <c r="B1307" t="s">
        <v>1232</v>
      </c>
      <c r="C1307">
        <v>0</v>
      </c>
      <c r="D1307">
        <v>0</v>
      </c>
      <c r="E1307">
        <v>0</v>
      </c>
      <c r="F1307">
        <v>0</v>
      </c>
      <c r="G1307" t="s">
        <v>1787</v>
      </c>
      <c r="H1307" t="s">
        <v>1233</v>
      </c>
    </row>
    <row r="1308" spans="1:9" hidden="1" x14ac:dyDescent="0.2">
      <c r="A1308" s="2" t="s">
        <v>6608</v>
      </c>
      <c r="B1308" t="s">
        <v>1232</v>
      </c>
      <c r="C1308">
        <v>0</v>
      </c>
      <c r="D1308">
        <v>0</v>
      </c>
      <c r="E1308">
        <v>0</v>
      </c>
      <c r="F1308">
        <v>0</v>
      </c>
      <c r="G1308" t="s">
        <v>1787</v>
      </c>
      <c r="H1308" t="s">
        <v>1233</v>
      </c>
    </row>
    <row r="1309" spans="1:9" hidden="1" x14ac:dyDescent="0.2">
      <c r="A1309" s="2" t="s">
        <v>6609</v>
      </c>
      <c r="B1309" t="s">
        <v>1232</v>
      </c>
      <c r="C1309">
        <v>0</v>
      </c>
      <c r="D1309">
        <v>0</v>
      </c>
      <c r="E1309">
        <v>0</v>
      </c>
      <c r="F1309">
        <v>0</v>
      </c>
      <c r="G1309" t="s">
        <v>1787</v>
      </c>
      <c r="H1309" t="s">
        <v>1233</v>
      </c>
    </row>
    <row r="1310" spans="1:9" hidden="1" x14ac:dyDescent="0.2">
      <c r="A1310" s="2" t="s">
        <v>6610</v>
      </c>
      <c r="B1310" t="s">
        <v>1232</v>
      </c>
      <c r="C1310">
        <v>0</v>
      </c>
      <c r="D1310">
        <v>0</v>
      </c>
      <c r="E1310">
        <v>0</v>
      </c>
      <c r="F1310">
        <v>0</v>
      </c>
      <c r="G1310" t="s">
        <v>1787</v>
      </c>
      <c r="H1310" t="s">
        <v>1233</v>
      </c>
    </row>
    <row r="1311" spans="1:9" hidden="1" x14ac:dyDescent="0.2">
      <c r="A1311" s="2" t="s">
        <v>6611</v>
      </c>
      <c r="B1311" t="s">
        <v>1232</v>
      </c>
      <c r="C1311">
        <v>0</v>
      </c>
      <c r="D1311">
        <v>0</v>
      </c>
      <c r="E1311">
        <v>0</v>
      </c>
      <c r="F1311">
        <v>0</v>
      </c>
      <c r="G1311" t="s">
        <v>1787</v>
      </c>
      <c r="H1311" t="s">
        <v>1233</v>
      </c>
      <c r="I1311" t="s">
        <v>6612</v>
      </c>
    </row>
    <row r="1312" spans="1:9" hidden="1" x14ac:dyDescent="0.2">
      <c r="A1312" s="2" t="s">
        <v>6613</v>
      </c>
      <c r="B1312" t="s">
        <v>1232</v>
      </c>
      <c r="C1312">
        <v>0</v>
      </c>
      <c r="D1312">
        <v>0</v>
      </c>
      <c r="E1312">
        <v>0</v>
      </c>
      <c r="F1312">
        <v>0</v>
      </c>
      <c r="G1312" t="s">
        <v>1787</v>
      </c>
      <c r="H1312" t="s">
        <v>1233</v>
      </c>
    </row>
    <row r="1313" spans="1:9" hidden="1" x14ac:dyDescent="0.2">
      <c r="A1313" s="2" t="s">
        <v>6614</v>
      </c>
      <c r="B1313" t="s">
        <v>1232</v>
      </c>
      <c r="C1313">
        <v>0</v>
      </c>
      <c r="D1313">
        <v>0</v>
      </c>
      <c r="E1313">
        <v>0</v>
      </c>
      <c r="F1313">
        <v>0</v>
      </c>
      <c r="G1313" t="s">
        <v>1787</v>
      </c>
      <c r="H1313" t="s">
        <v>1233</v>
      </c>
    </row>
    <row r="1314" spans="1:9" hidden="1" x14ac:dyDescent="0.2">
      <c r="A1314" s="2" t="s">
        <v>6615</v>
      </c>
      <c r="B1314" t="s">
        <v>1232</v>
      </c>
      <c r="C1314">
        <v>0</v>
      </c>
      <c r="D1314">
        <v>0</v>
      </c>
      <c r="E1314">
        <v>0</v>
      </c>
      <c r="F1314">
        <v>0</v>
      </c>
      <c r="G1314" t="s">
        <v>1787</v>
      </c>
      <c r="H1314" t="s">
        <v>1233</v>
      </c>
    </row>
    <row r="1315" spans="1:9" hidden="1" x14ac:dyDescent="0.2">
      <c r="A1315" s="2" t="s">
        <v>6616</v>
      </c>
      <c r="B1315" t="s">
        <v>1232</v>
      </c>
      <c r="C1315">
        <v>0</v>
      </c>
      <c r="D1315">
        <v>0</v>
      </c>
      <c r="E1315">
        <v>0</v>
      </c>
      <c r="F1315">
        <v>0</v>
      </c>
      <c r="G1315" t="s">
        <v>1787</v>
      </c>
      <c r="H1315" t="s">
        <v>1233</v>
      </c>
    </row>
    <row r="1316" spans="1:9" x14ac:dyDescent="0.2">
      <c r="A1316" s="2" t="s">
        <v>186</v>
      </c>
      <c r="B1316" t="s">
        <v>184</v>
      </c>
      <c r="C1316">
        <v>553606</v>
      </c>
      <c r="D1316">
        <v>528806</v>
      </c>
      <c r="E1316">
        <v>0</v>
      </c>
      <c r="F1316">
        <v>24800</v>
      </c>
      <c r="G1316" t="s">
        <v>16</v>
      </c>
      <c r="H1316" t="s">
        <v>185</v>
      </c>
      <c r="I1316" t="s">
        <v>6617</v>
      </c>
    </row>
    <row r="1317" spans="1:9" x14ac:dyDescent="0.2">
      <c r="A1317" s="2" t="s">
        <v>6618</v>
      </c>
      <c r="B1317" t="s">
        <v>184</v>
      </c>
      <c r="C1317">
        <v>405469</v>
      </c>
      <c r="D1317">
        <v>367393</v>
      </c>
      <c r="E1317">
        <v>0</v>
      </c>
      <c r="F1317">
        <v>38076</v>
      </c>
      <c r="G1317" t="s">
        <v>361</v>
      </c>
      <c r="H1317" t="s">
        <v>185</v>
      </c>
      <c r="I1317" t="s">
        <v>6619</v>
      </c>
    </row>
    <row r="1318" spans="1:9" x14ac:dyDescent="0.2">
      <c r="A1318" s="2" t="s">
        <v>6620</v>
      </c>
      <c r="B1318" t="s">
        <v>184</v>
      </c>
      <c r="C1318">
        <v>376367</v>
      </c>
      <c r="D1318">
        <v>338206</v>
      </c>
      <c r="E1318">
        <v>0</v>
      </c>
      <c r="F1318">
        <v>38161</v>
      </c>
      <c r="G1318" t="s">
        <v>6621</v>
      </c>
      <c r="H1318" t="s">
        <v>185</v>
      </c>
      <c r="I1318" t="s">
        <v>6622</v>
      </c>
    </row>
    <row r="1319" spans="1:9" x14ac:dyDescent="0.2">
      <c r="A1319" s="2" t="s">
        <v>6623</v>
      </c>
      <c r="B1319" t="s">
        <v>184</v>
      </c>
      <c r="C1319">
        <v>312971</v>
      </c>
      <c r="D1319">
        <v>291674</v>
      </c>
      <c r="E1319">
        <v>0</v>
      </c>
      <c r="F1319">
        <v>21297</v>
      </c>
      <c r="G1319" t="s">
        <v>6624</v>
      </c>
      <c r="H1319" t="s">
        <v>185</v>
      </c>
      <c r="I1319" t="s">
        <v>6625</v>
      </c>
    </row>
    <row r="1320" spans="1:9" x14ac:dyDescent="0.2">
      <c r="A1320" s="2" t="s">
        <v>6626</v>
      </c>
      <c r="B1320" t="s">
        <v>184</v>
      </c>
      <c r="C1320">
        <v>306977</v>
      </c>
      <c r="D1320">
        <v>279395</v>
      </c>
      <c r="E1320">
        <v>0</v>
      </c>
      <c r="F1320">
        <v>27582</v>
      </c>
      <c r="G1320" t="s">
        <v>6627</v>
      </c>
      <c r="H1320" t="s">
        <v>185</v>
      </c>
      <c r="I1320" t="s">
        <v>6628</v>
      </c>
    </row>
    <row r="1321" spans="1:9" x14ac:dyDescent="0.2">
      <c r="A1321" s="2" t="s">
        <v>6629</v>
      </c>
      <c r="B1321" t="s">
        <v>184</v>
      </c>
      <c r="C1321">
        <v>279463</v>
      </c>
      <c r="D1321">
        <v>266099</v>
      </c>
      <c r="E1321">
        <v>0</v>
      </c>
      <c r="F1321">
        <v>13364</v>
      </c>
      <c r="G1321" t="s">
        <v>6630</v>
      </c>
      <c r="H1321" t="s">
        <v>185</v>
      </c>
      <c r="I1321" t="s">
        <v>6631</v>
      </c>
    </row>
    <row r="1322" spans="1:9" x14ac:dyDescent="0.2">
      <c r="A1322" s="2" t="s">
        <v>6632</v>
      </c>
      <c r="B1322" t="s">
        <v>184</v>
      </c>
      <c r="C1322">
        <v>275042</v>
      </c>
      <c r="D1322">
        <v>247986</v>
      </c>
      <c r="E1322">
        <v>0</v>
      </c>
      <c r="F1322">
        <v>27056</v>
      </c>
      <c r="G1322" t="s">
        <v>6633</v>
      </c>
      <c r="H1322" t="s">
        <v>185</v>
      </c>
      <c r="I1322" t="s">
        <v>6634</v>
      </c>
    </row>
    <row r="1323" spans="1:9" x14ac:dyDescent="0.2">
      <c r="A1323" s="2" t="s">
        <v>6635</v>
      </c>
      <c r="B1323" t="s">
        <v>184</v>
      </c>
      <c r="C1323">
        <v>266446</v>
      </c>
      <c r="D1323">
        <v>240644</v>
      </c>
      <c r="E1323">
        <v>0</v>
      </c>
      <c r="F1323">
        <v>25802</v>
      </c>
      <c r="G1323" t="s">
        <v>6636</v>
      </c>
      <c r="H1323" t="s">
        <v>185</v>
      </c>
      <c r="I1323" t="s">
        <v>6637</v>
      </c>
    </row>
    <row r="1324" spans="1:9" x14ac:dyDescent="0.2">
      <c r="A1324" s="2" t="s">
        <v>6638</v>
      </c>
      <c r="B1324" t="s">
        <v>184</v>
      </c>
      <c r="C1324">
        <v>261687</v>
      </c>
      <c r="D1324">
        <v>236994</v>
      </c>
      <c r="E1324">
        <v>0</v>
      </c>
      <c r="F1324">
        <v>24693</v>
      </c>
      <c r="G1324" t="s">
        <v>477</v>
      </c>
      <c r="H1324" t="s">
        <v>185</v>
      </c>
      <c r="I1324" t="s">
        <v>6639</v>
      </c>
    </row>
    <row r="1325" spans="1:9" x14ac:dyDescent="0.2">
      <c r="A1325" s="2" t="s">
        <v>6640</v>
      </c>
      <c r="B1325" t="s">
        <v>184</v>
      </c>
      <c r="C1325">
        <v>251916</v>
      </c>
      <c r="D1325">
        <v>223696</v>
      </c>
      <c r="E1325">
        <v>0</v>
      </c>
      <c r="F1325">
        <v>28220</v>
      </c>
      <c r="G1325" t="s">
        <v>6641</v>
      </c>
      <c r="H1325" t="s">
        <v>185</v>
      </c>
      <c r="I1325" t="s">
        <v>6642</v>
      </c>
    </row>
    <row r="1326" spans="1:9" x14ac:dyDescent="0.2">
      <c r="A1326" s="2" t="s">
        <v>6643</v>
      </c>
      <c r="B1326" t="s">
        <v>184</v>
      </c>
      <c r="C1326">
        <v>239478</v>
      </c>
      <c r="D1326">
        <v>208195</v>
      </c>
      <c r="E1326">
        <v>0</v>
      </c>
      <c r="F1326">
        <v>31283</v>
      </c>
      <c r="G1326" t="s">
        <v>5891</v>
      </c>
      <c r="H1326" t="s">
        <v>185</v>
      </c>
      <c r="I1326" t="s">
        <v>6644</v>
      </c>
    </row>
    <row r="1327" spans="1:9" x14ac:dyDescent="0.2">
      <c r="A1327" s="2" t="s">
        <v>6645</v>
      </c>
      <c r="B1327" t="s">
        <v>184</v>
      </c>
      <c r="C1327">
        <v>239407</v>
      </c>
      <c r="D1327">
        <v>236239</v>
      </c>
      <c r="E1327">
        <v>0</v>
      </c>
      <c r="F1327">
        <v>3168</v>
      </c>
      <c r="G1327" t="s">
        <v>477</v>
      </c>
      <c r="H1327" t="s">
        <v>185</v>
      </c>
      <c r="I1327" t="s">
        <v>6646</v>
      </c>
    </row>
    <row r="1328" spans="1:9" hidden="1" x14ac:dyDescent="0.2">
      <c r="A1328" s="2" t="s">
        <v>6647</v>
      </c>
      <c r="B1328" t="s">
        <v>184</v>
      </c>
      <c r="C1328">
        <v>0</v>
      </c>
      <c r="D1328">
        <v>0</v>
      </c>
      <c r="E1328">
        <v>0</v>
      </c>
      <c r="F1328">
        <v>0</v>
      </c>
      <c r="G1328" t="s">
        <v>4677</v>
      </c>
      <c r="H1328" t="s">
        <v>185</v>
      </c>
    </row>
    <row r="1329" spans="1:9" hidden="1" x14ac:dyDescent="0.2">
      <c r="A1329" s="2" t="s">
        <v>6648</v>
      </c>
      <c r="B1329" t="s">
        <v>184</v>
      </c>
      <c r="C1329">
        <v>0</v>
      </c>
      <c r="D1329">
        <v>0</v>
      </c>
      <c r="E1329">
        <v>0</v>
      </c>
      <c r="F1329">
        <v>0</v>
      </c>
      <c r="G1329" t="s">
        <v>6649</v>
      </c>
      <c r="H1329" t="s">
        <v>185</v>
      </c>
      <c r="I1329" t="s">
        <v>6650</v>
      </c>
    </row>
    <row r="1330" spans="1:9" hidden="1" x14ac:dyDescent="0.2">
      <c r="A1330" s="2" t="s">
        <v>6651</v>
      </c>
      <c r="B1330" t="s">
        <v>184</v>
      </c>
      <c r="C1330">
        <v>0</v>
      </c>
      <c r="D1330">
        <v>0</v>
      </c>
      <c r="E1330">
        <v>0</v>
      </c>
      <c r="F1330">
        <v>0</v>
      </c>
      <c r="G1330" t="s">
        <v>46</v>
      </c>
      <c r="H1330" t="s">
        <v>185</v>
      </c>
    </row>
    <row r="1331" spans="1:9" hidden="1" x14ac:dyDescent="0.2">
      <c r="A1331" s="2" t="s">
        <v>6652</v>
      </c>
      <c r="B1331" t="s">
        <v>184</v>
      </c>
      <c r="C1331">
        <v>0</v>
      </c>
      <c r="D1331">
        <v>0</v>
      </c>
      <c r="E1331">
        <v>0</v>
      </c>
      <c r="F1331">
        <v>0</v>
      </c>
      <c r="G1331" t="s">
        <v>5394</v>
      </c>
      <c r="H1331" t="s">
        <v>185</v>
      </c>
    </row>
    <row r="1332" spans="1:9" hidden="1" x14ac:dyDescent="0.2">
      <c r="A1332" s="2" t="s">
        <v>6653</v>
      </c>
      <c r="B1332" t="s">
        <v>184</v>
      </c>
      <c r="C1332">
        <v>0</v>
      </c>
      <c r="D1332">
        <v>0</v>
      </c>
      <c r="E1332">
        <v>0</v>
      </c>
      <c r="F1332">
        <v>0</v>
      </c>
      <c r="G1332" t="s">
        <v>20</v>
      </c>
      <c r="H1332" t="s">
        <v>185</v>
      </c>
      <c r="I1332" t="s">
        <v>6654</v>
      </c>
    </row>
    <row r="1333" spans="1:9" hidden="1" x14ac:dyDescent="0.2">
      <c r="A1333" s="2" t="s">
        <v>6655</v>
      </c>
      <c r="B1333" t="s">
        <v>184</v>
      </c>
      <c r="C1333">
        <v>0</v>
      </c>
      <c r="D1333">
        <v>0</v>
      </c>
      <c r="E1333">
        <v>0</v>
      </c>
      <c r="F1333">
        <v>0</v>
      </c>
      <c r="G1333" t="s">
        <v>20</v>
      </c>
      <c r="H1333" t="s">
        <v>185</v>
      </c>
    </row>
    <row r="1334" spans="1:9" hidden="1" x14ac:dyDescent="0.2">
      <c r="A1334" s="2" t="s">
        <v>6656</v>
      </c>
      <c r="B1334" t="s">
        <v>184</v>
      </c>
      <c r="C1334">
        <v>0</v>
      </c>
      <c r="D1334">
        <v>0</v>
      </c>
      <c r="E1334">
        <v>0</v>
      </c>
      <c r="F1334">
        <v>0</v>
      </c>
      <c r="G1334" t="s">
        <v>20</v>
      </c>
      <c r="H1334" t="s">
        <v>185</v>
      </c>
    </row>
    <row r="1335" spans="1:9" hidden="1" x14ac:dyDescent="0.2">
      <c r="A1335" s="2" t="s">
        <v>6657</v>
      </c>
      <c r="B1335" t="s">
        <v>184</v>
      </c>
      <c r="C1335">
        <v>0</v>
      </c>
      <c r="D1335">
        <v>0</v>
      </c>
      <c r="E1335">
        <v>0</v>
      </c>
      <c r="F1335">
        <v>0</v>
      </c>
      <c r="G1335" t="s">
        <v>20</v>
      </c>
      <c r="H1335" t="s">
        <v>185</v>
      </c>
    </row>
    <row r="1336" spans="1:9" hidden="1" x14ac:dyDescent="0.2">
      <c r="A1336" s="2" t="s">
        <v>6658</v>
      </c>
      <c r="B1336" t="s">
        <v>184</v>
      </c>
      <c r="C1336">
        <v>0</v>
      </c>
      <c r="D1336">
        <v>0</v>
      </c>
      <c r="E1336">
        <v>0</v>
      </c>
      <c r="F1336">
        <v>0</v>
      </c>
      <c r="G1336" t="s">
        <v>20</v>
      </c>
      <c r="H1336" t="s">
        <v>185</v>
      </c>
    </row>
    <row r="1337" spans="1:9" hidden="1" x14ac:dyDescent="0.2">
      <c r="A1337" s="2" t="s">
        <v>6659</v>
      </c>
      <c r="B1337" t="s">
        <v>184</v>
      </c>
      <c r="C1337">
        <v>0</v>
      </c>
      <c r="D1337">
        <v>0</v>
      </c>
      <c r="E1337">
        <v>0</v>
      </c>
      <c r="F1337">
        <v>0</v>
      </c>
      <c r="G1337" t="s">
        <v>20</v>
      </c>
      <c r="H1337" t="s">
        <v>185</v>
      </c>
    </row>
    <row r="1338" spans="1:9" hidden="1" x14ac:dyDescent="0.2">
      <c r="A1338" s="2" t="s">
        <v>6660</v>
      </c>
      <c r="B1338" t="s">
        <v>184</v>
      </c>
      <c r="C1338">
        <v>0</v>
      </c>
      <c r="D1338">
        <v>0</v>
      </c>
      <c r="E1338">
        <v>0</v>
      </c>
      <c r="F1338">
        <v>0</v>
      </c>
      <c r="G1338" t="s">
        <v>20</v>
      </c>
      <c r="H1338" t="s">
        <v>185</v>
      </c>
    </row>
    <row r="1339" spans="1:9" hidden="1" x14ac:dyDescent="0.2">
      <c r="A1339" s="2" t="s">
        <v>6661</v>
      </c>
      <c r="B1339" t="s">
        <v>184</v>
      </c>
      <c r="C1339">
        <v>0</v>
      </c>
      <c r="D1339">
        <v>0</v>
      </c>
      <c r="E1339">
        <v>0</v>
      </c>
      <c r="F1339">
        <v>0</v>
      </c>
      <c r="G1339" t="s">
        <v>20</v>
      </c>
      <c r="H1339" t="s">
        <v>185</v>
      </c>
    </row>
    <row r="1340" spans="1:9" hidden="1" x14ac:dyDescent="0.2">
      <c r="A1340" s="2" t="s">
        <v>6662</v>
      </c>
      <c r="B1340" t="s">
        <v>184</v>
      </c>
      <c r="C1340">
        <v>0</v>
      </c>
      <c r="D1340">
        <v>0</v>
      </c>
      <c r="E1340">
        <v>0</v>
      </c>
      <c r="F1340">
        <v>0</v>
      </c>
      <c r="G1340" t="s">
        <v>20</v>
      </c>
      <c r="H1340" t="s">
        <v>185</v>
      </c>
    </row>
    <row r="1341" spans="1:9" x14ac:dyDescent="0.2">
      <c r="A1341" s="2" t="s">
        <v>1767</v>
      </c>
      <c r="B1341" t="s">
        <v>1765</v>
      </c>
      <c r="C1341">
        <v>201941</v>
      </c>
      <c r="D1341">
        <v>201941</v>
      </c>
      <c r="E1341">
        <v>0</v>
      </c>
      <c r="F1341">
        <v>0</v>
      </c>
      <c r="G1341" t="s">
        <v>83</v>
      </c>
      <c r="H1341" t="s">
        <v>1766</v>
      </c>
    </row>
    <row r="1342" spans="1:9" hidden="1" x14ac:dyDescent="0.2">
      <c r="A1342" s="2" t="s">
        <v>6663</v>
      </c>
      <c r="B1342" t="s">
        <v>1765</v>
      </c>
      <c r="C1342">
        <v>0</v>
      </c>
      <c r="D1342">
        <v>0</v>
      </c>
      <c r="E1342">
        <v>0</v>
      </c>
      <c r="F1342">
        <v>0</v>
      </c>
      <c r="G1342" t="s">
        <v>62</v>
      </c>
      <c r="H1342" t="s">
        <v>1766</v>
      </c>
    </row>
    <row r="1343" spans="1:9" hidden="1" x14ac:dyDescent="0.2">
      <c r="A1343" s="2" t="s">
        <v>6664</v>
      </c>
      <c r="B1343" t="s">
        <v>1765</v>
      </c>
      <c r="C1343">
        <v>0</v>
      </c>
      <c r="D1343">
        <v>0</v>
      </c>
      <c r="E1343">
        <v>0</v>
      </c>
      <c r="F1343">
        <v>0</v>
      </c>
      <c r="G1343" t="s">
        <v>729</v>
      </c>
      <c r="H1343" t="s">
        <v>1766</v>
      </c>
    </row>
    <row r="1344" spans="1:9" hidden="1" x14ac:dyDescent="0.2">
      <c r="A1344" s="2" t="s">
        <v>6665</v>
      </c>
      <c r="B1344" t="s">
        <v>1765</v>
      </c>
      <c r="C1344">
        <v>0</v>
      </c>
      <c r="D1344">
        <v>0</v>
      </c>
      <c r="E1344">
        <v>0</v>
      </c>
      <c r="F1344">
        <v>0</v>
      </c>
      <c r="G1344" t="s">
        <v>4677</v>
      </c>
      <c r="H1344" t="s">
        <v>1766</v>
      </c>
    </row>
    <row r="1345" spans="1:9" hidden="1" x14ac:dyDescent="0.2">
      <c r="A1345" s="2" t="s">
        <v>6666</v>
      </c>
      <c r="B1345" t="s">
        <v>1765</v>
      </c>
      <c r="C1345">
        <v>0</v>
      </c>
      <c r="D1345">
        <v>0</v>
      </c>
      <c r="E1345">
        <v>0</v>
      </c>
      <c r="F1345">
        <v>0</v>
      </c>
      <c r="G1345" t="s">
        <v>46</v>
      </c>
      <c r="H1345" t="s">
        <v>1766</v>
      </c>
    </row>
    <row r="1346" spans="1:9" hidden="1" x14ac:dyDescent="0.2">
      <c r="A1346" s="2" t="s">
        <v>6667</v>
      </c>
      <c r="B1346" t="s">
        <v>1765</v>
      </c>
      <c r="C1346">
        <v>0</v>
      </c>
      <c r="D1346">
        <v>0</v>
      </c>
      <c r="E1346">
        <v>0</v>
      </c>
      <c r="F1346">
        <v>0</v>
      </c>
      <c r="G1346" t="s">
        <v>20</v>
      </c>
      <c r="H1346" t="s">
        <v>1766</v>
      </c>
    </row>
    <row r="1347" spans="1:9" hidden="1" x14ac:dyDescent="0.2">
      <c r="A1347" s="2" t="s">
        <v>6668</v>
      </c>
      <c r="B1347" t="s">
        <v>1765</v>
      </c>
      <c r="C1347">
        <v>0</v>
      </c>
      <c r="D1347">
        <v>0</v>
      </c>
      <c r="E1347">
        <v>0</v>
      </c>
      <c r="F1347">
        <v>0</v>
      </c>
      <c r="G1347" t="s">
        <v>20</v>
      </c>
      <c r="H1347" t="s">
        <v>1766</v>
      </c>
    </row>
    <row r="1348" spans="1:9" hidden="1" x14ac:dyDescent="0.2">
      <c r="A1348" s="2" t="s">
        <v>6669</v>
      </c>
      <c r="B1348" t="s">
        <v>1765</v>
      </c>
      <c r="C1348">
        <v>0</v>
      </c>
      <c r="D1348">
        <v>0</v>
      </c>
      <c r="E1348">
        <v>0</v>
      </c>
      <c r="F1348">
        <v>0</v>
      </c>
      <c r="G1348" t="s">
        <v>20</v>
      </c>
      <c r="H1348" t="s">
        <v>1766</v>
      </c>
    </row>
    <row r="1349" spans="1:9" hidden="1" x14ac:dyDescent="0.2">
      <c r="A1349" s="2" t="s">
        <v>6670</v>
      </c>
      <c r="B1349" t="s">
        <v>1765</v>
      </c>
      <c r="C1349">
        <v>0</v>
      </c>
      <c r="D1349">
        <v>0</v>
      </c>
      <c r="E1349">
        <v>0</v>
      </c>
      <c r="F1349">
        <v>0</v>
      </c>
      <c r="G1349" t="s">
        <v>20</v>
      </c>
      <c r="H1349" t="s">
        <v>1766</v>
      </c>
    </row>
    <row r="1350" spans="1:9" hidden="1" x14ac:dyDescent="0.2">
      <c r="A1350" s="2" t="s">
        <v>6671</v>
      </c>
      <c r="B1350" t="s">
        <v>1765</v>
      </c>
      <c r="C1350">
        <v>0</v>
      </c>
      <c r="D1350">
        <v>0</v>
      </c>
      <c r="E1350">
        <v>0</v>
      </c>
      <c r="F1350">
        <v>0</v>
      </c>
      <c r="G1350" t="s">
        <v>20</v>
      </c>
      <c r="H1350" t="s">
        <v>1766</v>
      </c>
    </row>
    <row r="1351" spans="1:9" hidden="1" x14ac:dyDescent="0.2">
      <c r="A1351" s="2" t="s">
        <v>6672</v>
      </c>
      <c r="B1351" t="s">
        <v>1765</v>
      </c>
      <c r="C1351">
        <v>0</v>
      </c>
      <c r="D1351">
        <v>0</v>
      </c>
      <c r="E1351">
        <v>0</v>
      </c>
      <c r="F1351">
        <v>0</v>
      </c>
      <c r="G1351" t="s">
        <v>20</v>
      </c>
      <c r="H1351" t="s">
        <v>1766</v>
      </c>
    </row>
    <row r="1352" spans="1:9" hidden="1" x14ac:dyDescent="0.2">
      <c r="A1352" s="2" t="s">
        <v>6673</v>
      </c>
      <c r="B1352" t="s">
        <v>1765</v>
      </c>
      <c r="C1352">
        <v>0</v>
      </c>
      <c r="D1352">
        <v>0</v>
      </c>
      <c r="E1352">
        <v>0</v>
      </c>
      <c r="F1352">
        <v>0</v>
      </c>
      <c r="G1352" t="s">
        <v>20</v>
      </c>
      <c r="H1352" t="s">
        <v>1766</v>
      </c>
    </row>
    <row r="1353" spans="1:9" hidden="1" x14ac:dyDescent="0.2">
      <c r="A1353" s="2" t="s">
        <v>6674</v>
      </c>
      <c r="B1353" t="s">
        <v>1765</v>
      </c>
      <c r="C1353">
        <v>0</v>
      </c>
      <c r="D1353">
        <v>0</v>
      </c>
      <c r="E1353">
        <v>0</v>
      </c>
      <c r="F1353">
        <v>0</v>
      </c>
      <c r="G1353" t="s">
        <v>20</v>
      </c>
      <c r="H1353" t="s">
        <v>1766</v>
      </c>
    </row>
    <row r="1354" spans="1:9" hidden="1" x14ac:dyDescent="0.2">
      <c r="A1354" s="2" t="s">
        <v>6675</v>
      </c>
      <c r="B1354" t="s">
        <v>1765</v>
      </c>
      <c r="C1354">
        <v>0</v>
      </c>
      <c r="D1354">
        <v>0</v>
      </c>
      <c r="E1354">
        <v>0</v>
      </c>
      <c r="F1354">
        <v>0</v>
      </c>
      <c r="G1354" t="s">
        <v>20</v>
      </c>
      <c r="H1354" t="s">
        <v>1766</v>
      </c>
    </row>
    <row r="1355" spans="1:9" hidden="1" x14ac:dyDescent="0.2">
      <c r="A1355" s="2" t="s">
        <v>6676</v>
      </c>
      <c r="B1355" t="s">
        <v>1765</v>
      </c>
      <c r="C1355">
        <v>0</v>
      </c>
      <c r="D1355">
        <v>0</v>
      </c>
      <c r="E1355">
        <v>0</v>
      </c>
      <c r="F1355">
        <v>0</v>
      </c>
      <c r="G1355" t="s">
        <v>20</v>
      </c>
      <c r="H1355" t="s">
        <v>1766</v>
      </c>
    </row>
    <row r="1356" spans="1:9" hidden="1" x14ac:dyDescent="0.2">
      <c r="A1356" s="2" t="s">
        <v>6677</v>
      </c>
      <c r="B1356" t="s">
        <v>1765</v>
      </c>
      <c r="C1356">
        <v>0</v>
      </c>
      <c r="D1356">
        <v>0</v>
      </c>
      <c r="E1356">
        <v>0</v>
      </c>
      <c r="F1356">
        <v>0</v>
      </c>
      <c r="G1356" t="s">
        <v>20</v>
      </c>
      <c r="H1356" t="s">
        <v>1766</v>
      </c>
    </row>
    <row r="1357" spans="1:9" hidden="1" x14ac:dyDescent="0.2">
      <c r="A1357" s="2" t="s">
        <v>6678</v>
      </c>
      <c r="B1357" t="s">
        <v>1765</v>
      </c>
      <c r="C1357">
        <v>0</v>
      </c>
      <c r="D1357">
        <v>0</v>
      </c>
      <c r="E1357">
        <v>0</v>
      </c>
      <c r="F1357">
        <v>0</v>
      </c>
      <c r="G1357" t="s">
        <v>20</v>
      </c>
      <c r="H1357" t="s">
        <v>1766</v>
      </c>
    </row>
    <row r="1358" spans="1:9" hidden="1" x14ac:dyDescent="0.2">
      <c r="A1358" s="2" t="s">
        <v>6679</v>
      </c>
      <c r="B1358" t="s">
        <v>1765</v>
      </c>
      <c r="C1358">
        <v>0</v>
      </c>
      <c r="D1358">
        <v>0</v>
      </c>
      <c r="E1358">
        <v>0</v>
      </c>
      <c r="F1358">
        <v>0</v>
      </c>
      <c r="G1358" t="s">
        <v>20</v>
      </c>
      <c r="H1358" t="s">
        <v>1766</v>
      </c>
    </row>
    <row r="1359" spans="1:9" x14ac:dyDescent="0.2">
      <c r="A1359" s="2" t="s">
        <v>4093</v>
      </c>
      <c r="B1359" t="s">
        <v>4091</v>
      </c>
      <c r="C1359">
        <v>92364</v>
      </c>
      <c r="D1359">
        <v>92364</v>
      </c>
      <c r="E1359">
        <v>0</v>
      </c>
      <c r="F1359">
        <v>0</v>
      </c>
      <c r="G1359" t="s">
        <v>83</v>
      </c>
      <c r="H1359" t="s">
        <v>4092</v>
      </c>
    </row>
    <row r="1360" spans="1:9" hidden="1" x14ac:dyDescent="0.2">
      <c r="A1360" s="2" t="s">
        <v>6680</v>
      </c>
      <c r="B1360" t="s">
        <v>4091</v>
      </c>
      <c r="C1360">
        <v>0</v>
      </c>
      <c r="D1360">
        <v>0</v>
      </c>
      <c r="E1360">
        <v>0</v>
      </c>
      <c r="F1360">
        <v>0</v>
      </c>
      <c r="G1360" t="s">
        <v>4927</v>
      </c>
      <c r="H1360" t="s">
        <v>4092</v>
      </c>
      <c r="I1360" t="s">
        <v>6681</v>
      </c>
    </row>
    <row r="1361" spans="1:8" hidden="1" x14ac:dyDescent="0.2">
      <c r="A1361" s="2" t="s">
        <v>6682</v>
      </c>
      <c r="B1361" t="s">
        <v>4091</v>
      </c>
      <c r="C1361">
        <v>0</v>
      </c>
      <c r="D1361">
        <v>0</v>
      </c>
      <c r="E1361">
        <v>0</v>
      </c>
      <c r="F1361">
        <v>0</v>
      </c>
      <c r="G1361" t="s">
        <v>4929</v>
      </c>
      <c r="H1361" t="s">
        <v>4092</v>
      </c>
    </row>
    <row r="1362" spans="1:8" hidden="1" x14ac:dyDescent="0.2">
      <c r="A1362" s="2" t="s">
        <v>6683</v>
      </c>
      <c r="B1362" t="s">
        <v>4091</v>
      </c>
      <c r="C1362">
        <v>0</v>
      </c>
      <c r="D1362">
        <v>0</v>
      </c>
      <c r="E1362">
        <v>0</v>
      </c>
      <c r="F1362">
        <v>0</v>
      </c>
      <c r="G1362" t="s">
        <v>46</v>
      </c>
      <c r="H1362" t="s">
        <v>4092</v>
      </c>
    </row>
    <row r="1363" spans="1:8" hidden="1" x14ac:dyDescent="0.2">
      <c r="A1363" s="2" t="s">
        <v>6684</v>
      </c>
      <c r="B1363" t="s">
        <v>4091</v>
      </c>
      <c r="C1363">
        <v>0</v>
      </c>
      <c r="D1363">
        <v>0</v>
      </c>
      <c r="E1363">
        <v>0</v>
      </c>
      <c r="F1363">
        <v>0</v>
      </c>
      <c r="G1363" t="s">
        <v>4933</v>
      </c>
      <c r="H1363" t="s">
        <v>4092</v>
      </c>
    </row>
    <row r="1364" spans="1:8" hidden="1" x14ac:dyDescent="0.2">
      <c r="A1364" s="2" t="s">
        <v>6685</v>
      </c>
      <c r="B1364" t="s">
        <v>4091</v>
      </c>
      <c r="C1364">
        <v>0</v>
      </c>
      <c r="D1364">
        <v>0</v>
      </c>
      <c r="E1364">
        <v>0</v>
      </c>
      <c r="F1364">
        <v>0</v>
      </c>
      <c r="G1364" t="s">
        <v>4933</v>
      </c>
      <c r="H1364" t="s">
        <v>4092</v>
      </c>
    </row>
    <row r="1365" spans="1:8" hidden="1" x14ac:dyDescent="0.2">
      <c r="A1365" s="2" t="s">
        <v>6686</v>
      </c>
      <c r="B1365" t="s">
        <v>4091</v>
      </c>
      <c r="C1365">
        <v>0</v>
      </c>
      <c r="D1365">
        <v>0</v>
      </c>
      <c r="E1365">
        <v>0</v>
      </c>
      <c r="F1365">
        <v>0</v>
      </c>
      <c r="G1365" t="s">
        <v>4933</v>
      </c>
      <c r="H1365" t="s">
        <v>4092</v>
      </c>
    </row>
    <row r="1366" spans="1:8" hidden="1" x14ac:dyDescent="0.2">
      <c r="A1366" s="2" t="s">
        <v>6687</v>
      </c>
      <c r="B1366" t="s">
        <v>4091</v>
      </c>
      <c r="C1366">
        <v>0</v>
      </c>
      <c r="D1366">
        <v>0</v>
      </c>
      <c r="E1366">
        <v>0</v>
      </c>
      <c r="F1366">
        <v>0</v>
      </c>
      <c r="G1366" t="s">
        <v>4933</v>
      </c>
      <c r="H1366" t="s">
        <v>4092</v>
      </c>
    </row>
    <row r="1367" spans="1:8" hidden="1" x14ac:dyDescent="0.2">
      <c r="A1367" s="2" t="s">
        <v>6688</v>
      </c>
      <c r="B1367" t="s">
        <v>4091</v>
      </c>
      <c r="C1367">
        <v>0</v>
      </c>
      <c r="D1367">
        <v>0</v>
      </c>
      <c r="E1367">
        <v>0</v>
      </c>
      <c r="F1367">
        <v>0</v>
      </c>
      <c r="G1367" t="s">
        <v>4933</v>
      </c>
      <c r="H1367" t="s">
        <v>4092</v>
      </c>
    </row>
    <row r="1368" spans="1:8" hidden="1" x14ac:dyDescent="0.2">
      <c r="A1368" s="2" t="s">
        <v>6689</v>
      </c>
      <c r="B1368" t="s">
        <v>4091</v>
      </c>
      <c r="C1368">
        <v>0</v>
      </c>
      <c r="D1368">
        <v>0</v>
      </c>
      <c r="E1368">
        <v>0</v>
      </c>
      <c r="F1368">
        <v>0</v>
      </c>
      <c r="G1368" t="s">
        <v>4933</v>
      </c>
      <c r="H1368" t="s">
        <v>4092</v>
      </c>
    </row>
    <row r="1369" spans="1:8" hidden="1" x14ac:dyDescent="0.2">
      <c r="A1369" s="2" t="s">
        <v>6690</v>
      </c>
      <c r="B1369" t="s">
        <v>4091</v>
      </c>
      <c r="C1369">
        <v>0</v>
      </c>
      <c r="D1369">
        <v>0</v>
      </c>
      <c r="E1369">
        <v>0</v>
      </c>
      <c r="F1369">
        <v>0</v>
      </c>
      <c r="G1369" t="s">
        <v>4933</v>
      </c>
      <c r="H1369" t="s">
        <v>4092</v>
      </c>
    </row>
    <row r="1370" spans="1:8" hidden="1" x14ac:dyDescent="0.2">
      <c r="A1370" s="2" t="s">
        <v>6691</v>
      </c>
      <c r="B1370" t="s">
        <v>4091</v>
      </c>
      <c r="C1370">
        <v>0</v>
      </c>
      <c r="D1370">
        <v>0</v>
      </c>
      <c r="E1370">
        <v>0</v>
      </c>
      <c r="F1370">
        <v>0</v>
      </c>
      <c r="G1370" t="s">
        <v>4677</v>
      </c>
      <c r="H1370" t="s">
        <v>4092</v>
      </c>
    </row>
    <row r="1371" spans="1:8" hidden="1" x14ac:dyDescent="0.2">
      <c r="A1371" s="2" t="s">
        <v>6692</v>
      </c>
      <c r="B1371" t="s">
        <v>4091</v>
      </c>
      <c r="C1371">
        <v>0</v>
      </c>
      <c r="D1371">
        <v>0</v>
      </c>
      <c r="E1371">
        <v>0</v>
      </c>
      <c r="F1371">
        <v>0</v>
      </c>
      <c r="G1371" t="s">
        <v>4933</v>
      </c>
      <c r="H1371" t="s">
        <v>4092</v>
      </c>
    </row>
    <row r="1372" spans="1:8" x14ac:dyDescent="0.2">
      <c r="A1372" s="2" t="s">
        <v>1214</v>
      </c>
      <c r="B1372" t="s">
        <v>1212</v>
      </c>
      <c r="C1372">
        <v>248686</v>
      </c>
      <c r="D1372">
        <v>248686</v>
      </c>
      <c r="E1372">
        <v>0</v>
      </c>
      <c r="F1372">
        <v>0</v>
      </c>
      <c r="G1372" t="s">
        <v>296</v>
      </c>
      <c r="H1372" t="s">
        <v>1213</v>
      </c>
    </row>
    <row r="1373" spans="1:8" x14ac:dyDescent="0.2">
      <c r="A1373" s="2" t="s">
        <v>6693</v>
      </c>
      <c r="B1373" t="s">
        <v>1212</v>
      </c>
      <c r="C1373">
        <v>112020</v>
      </c>
      <c r="D1373">
        <v>112020</v>
      </c>
      <c r="E1373">
        <v>0</v>
      </c>
      <c r="F1373">
        <v>0</v>
      </c>
      <c r="G1373" t="s">
        <v>380</v>
      </c>
      <c r="H1373" t="s">
        <v>1213</v>
      </c>
    </row>
    <row r="1374" spans="1:8" hidden="1" x14ac:dyDescent="0.2">
      <c r="A1374" s="2" t="s">
        <v>6694</v>
      </c>
      <c r="B1374" t="s">
        <v>1212</v>
      </c>
      <c r="C1374">
        <v>0</v>
      </c>
      <c r="D1374">
        <v>0</v>
      </c>
      <c r="E1374">
        <v>0</v>
      </c>
      <c r="F1374">
        <v>0</v>
      </c>
      <c r="G1374" t="s">
        <v>5394</v>
      </c>
      <c r="H1374" t="s">
        <v>1213</v>
      </c>
    </row>
    <row r="1375" spans="1:8" hidden="1" x14ac:dyDescent="0.2">
      <c r="A1375" s="2" t="s">
        <v>6695</v>
      </c>
      <c r="B1375" t="s">
        <v>1212</v>
      </c>
      <c r="C1375">
        <v>0</v>
      </c>
      <c r="D1375">
        <v>0</v>
      </c>
      <c r="E1375">
        <v>0</v>
      </c>
      <c r="F1375">
        <v>0</v>
      </c>
      <c r="G1375" t="s">
        <v>4929</v>
      </c>
      <c r="H1375" t="s">
        <v>1213</v>
      </c>
    </row>
    <row r="1376" spans="1:8" hidden="1" x14ac:dyDescent="0.2">
      <c r="A1376" s="2" t="s">
        <v>6696</v>
      </c>
      <c r="B1376" t="s">
        <v>1212</v>
      </c>
      <c r="C1376">
        <v>0</v>
      </c>
      <c r="D1376">
        <v>0</v>
      </c>
      <c r="E1376">
        <v>0</v>
      </c>
      <c r="F1376">
        <v>0</v>
      </c>
      <c r="G1376" t="s">
        <v>6697</v>
      </c>
      <c r="H1376" t="s">
        <v>1213</v>
      </c>
    </row>
    <row r="1377" spans="1:9" hidden="1" x14ac:dyDescent="0.2">
      <c r="A1377" s="2" t="s">
        <v>6698</v>
      </c>
      <c r="B1377" t="s">
        <v>1212</v>
      </c>
      <c r="C1377">
        <v>0</v>
      </c>
      <c r="D1377">
        <v>0</v>
      </c>
      <c r="E1377">
        <v>0</v>
      </c>
      <c r="F1377">
        <v>0</v>
      </c>
      <c r="G1377" t="s">
        <v>58</v>
      </c>
      <c r="H1377" t="s">
        <v>1213</v>
      </c>
    </row>
    <row r="1378" spans="1:9" hidden="1" x14ac:dyDescent="0.2">
      <c r="A1378" s="2" t="s">
        <v>6699</v>
      </c>
      <c r="B1378" t="s">
        <v>1212</v>
      </c>
      <c r="C1378">
        <v>0</v>
      </c>
      <c r="D1378">
        <v>0</v>
      </c>
      <c r="E1378">
        <v>0</v>
      </c>
      <c r="F1378">
        <v>0</v>
      </c>
      <c r="G1378" t="s">
        <v>58</v>
      </c>
      <c r="H1378" t="s">
        <v>1213</v>
      </c>
    </row>
    <row r="1379" spans="1:9" hidden="1" x14ac:dyDescent="0.2">
      <c r="A1379" s="2" t="s">
        <v>6700</v>
      </c>
      <c r="B1379" t="s">
        <v>1212</v>
      </c>
      <c r="C1379">
        <v>0</v>
      </c>
      <c r="D1379">
        <v>0</v>
      </c>
      <c r="E1379">
        <v>0</v>
      </c>
      <c r="F1379">
        <v>0</v>
      </c>
      <c r="G1379" t="s">
        <v>58</v>
      </c>
      <c r="H1379" t="s">
        <v>1213</v>
      </c>
    </row>
    <row r="1380" spans="1:9" hidden="1" x14ac:dyDescent="0.2">
      <c r="A1380" s="2" t="s">
        <v>6701</v>
      </c>
      <c r="B1380" t="s">
        <v>1212</v>
      </c>
      <c r="C1380">
        <v>0</v>
      </c>
      <c r="D1380">
        <v>0</v>
      </c>
      <c r="E1380">
        <v>0</v>
      </c>
      <c r="F1380">
        <v>0</v>
      </c>
      <c r="G1380" t="s">
        <v>58</v>
      </c>
      <c r="H1380" t="s">
        <v>1213</v>
      </c>
    </row>
    <row r="1381" spans="1:9" hidden="1" x14ac:dyDescent="0.2">
      <c r="A1381" s="2" t="s">
        <v>6702</v>
      </c>
      <c r="B1381" t="s">
        <v>1212</v>
      </c>
      <c r="C1381">
        <v>0</v>
      </c>
      <c r="D1381">
        <v>0</v>
      </c>
      <c r="E1381">
        <v>0</v>
      </c>
      <c r="F1381">
        <v>0</v>
      </c>
      <c r="G1381" t="s">
        <v>58</v>
      </c>
      <c r="H1381" t="s">
        <v>1213</v>
      </c>
    </row>
    <row r="1382" spans="1:9" x14ac:dyDescent="0.2">
      <c r="A1382" s="2" t="s">
        <v>1453</v>
      </c>
      <c r="B1382" t="s">
        <v>1451</v>
      </c>
      <c r="C1382">
        <v>224697</v>
      </c>
      <c r="D1382">
        <v>176338</v>
      </c>
      <c r="E1382">
        <v>0</v>
      </c>
      <c r="F1382">
        <v>48359</v>
      </c>
      <c r="G1382" t="s">
        <v>6703</v>
      </c>
      <c r="H1382" t="s">
        <v>1452</v>
      </c>
      <c r="I1382" t="s">
        <v>6704</v>
      </c>
    </row>
    <row r="1383" spans="1:9" x14ac:dyDescent="0.2">
      <c r="A1383" s="2" t="s">
        <v>6705</v>
      </c>
      <c r="B1383" t="s">
        <v>1451</v>
      </c>
      <c r="C1383">
        <v>148456</v>
      </c>
      <c r="D1383">
        <v>109992</v>
      </c>
      <c r="E1383">
        <v>0</v>
      </c>
      <c r="F1383">
        <v>38464</v>
      </c>
      <c r="G1383" t="s">
        <v>1435</v>
      </c>
      <c r="H1383" t="s">
        <v>1452</v>
      </c>
      <c r="I1383" t="s">
        <v>6706</v>
      </c>
    </row>
    <row r="1384" spans="1:9" hidden="1" x14ac:dyDescent="0.2">
      <c r="A1384" s="2" t="s">
        <v>6707</v>
      </c>
      <c r="B1384" t="s">
        <v>1451</v>
      </c>
      <c r="C1384">
        <v>0</v>
      </c>
      <c r="D1384">
        <v>0</v>
      </c>
      <c r="E1384">
        <v>0</v>
      </c>
      <c r="F1384">
        <v>0</v>
      </c>
      <c r="G1384" t="s">
        <v>4927</v>
      </c>
      <c r="H1384" t="s">
        <v>1452</v>
      </c>
    </row>
    <row r="1385" spans="1:9" hidden="1" x14ac:dyDescent="0.2">
      <c r="A1385" s="2" t="s">
        <v>6708</v>
      </c>
      <c r="B1385" t="s">
        <v>1451</v>
      </c>
      <c r="C1385">
        <v>0</v>
      </c>
      <c r="D1385">
        <v>0</v>
      </c>
      <c r="E1385">
        <v>0</v>
      </c>
      <c r="F1385">
        <v>0</v>
      </c>
      <c r="G1385" t="s">
        <v>5398</v>
      </c>
      <c r="H1385" t="s">
        <v>1452</v>
      </c>
      <c r="I1385" t="s">
        <v>6709</v>
      </c>
    </row>
    <row r="1386" spans="1:9" hidden="1" x14ac:dyDescent="0.2">
      <c r="A1386" s="2" t="s">
        <v>6710</v>
      </c>
      <c r="B1386" t="s">
        <v>1451</v>
      </c>
      <c r="C1386">
        <v>0</v>
      </c>
      <c r="D1386">
        <v>0</v>
      </c>
      <c r="E1386">
        <v>0</v>
      </c>
      <c r="F1386">
        <v>0</v>
      </c>
      <c r="G1386" t="s">
        <v>5742</v>
      </c>
      <c r="H1386" t="s">
        <v>1452</v>
      </c>
    </row>
    <row r="1387" spans="1:9" hidden="1" x14ac:dyDescent="0.2">
      <c r="A1387" s="2" t="s">
        <v>6711</v>
      </c>
      <c r="B1387" t="s">
        <v>1451</v>
      </c>
      <c r="C1387">
        <v>0</v>
      </c>
      <c r="D1387">
        <v>0</v>
      </c>
      <c r="E1387">
        <v>0</v>
      </c>
      <c r="F1387">
        <v>0</v>
      </c>
      <c r="G1387" t="s">
        <v>4677</v>
      </c>
      <c r="H1387" t="s">
        <v>1452</v>
      </c>
    </row>
    <row r="1388" spans="1:9" hidden="1" x14ac:dyDescent="0.2">
      <c r="A1388" s="2" t="s">
        <v>6712</v>
      </c>
      <c r="B1388" t="s">
        <v>1451</v>
      </c>
      <c r="C1388">
        <v>0</v>
      </c>
      <c r="D1388">
        <v>0</v>
      </c>
      <c r="E1388">
        <v>0</v>
      </c>
      <c r="F1388">
        <v>0</v>
      </c>
      <c r="G1388" t="s">
        <v>46</v>
      </c>
      <c r="H1388" t="s">
        <v>1452</v>
      </c>
    </row>
    <row r="1389" spans="1:9" hidden="1" x14ac:dyDescent="0.2">
      <c r="A1389" s="2" t="s">
        <v>6713</v>
      </c>
      <c r="B1389" t="s">
        <v>1451</v>
      </c>
      <c r="C1389">
        <v>0</v>
      </c>
      <c r="D1389">
        <v>0</v>
      </c>
      <c r="E1389">
        <v>0</v>
      </c>
      <c r="F1389">
        <v>0</v>
      </c>
      <c r="G1389" t="s">
        <v>1787</v>
      </c>
      <c r="H1389" t="s">
        <v>1452</v>
      </c>
    </row>
    <row r="1390" spans="1:9" hidden="1" x14ac:dyDescent="0.2">
      <c r="A1390" s="2" t="s">
        <v>6714</v>
      </c>
      <c r="B1390" t="s">
        <v>1451</v>
      </c>
      <c r="C1390">
        <v>0</v>
      </c>
      <c r="D1390">
        <v>0</v>
      </c>
      <c r="E1390">
        <v>0</v>
      </c>
      <c r="F1390">
        <v>0</v>
      </c>
      <c r="G1390" t="s">
        <v>1787</v>
      </c>
      <c r="H1390" t="s">
        <v>1452</v>
      </c>
    </row>
    <row r="1391" spans="1:9" hidden="1" x14ac:dyDescent="0.2">
      <c r="A1391" s="2" t="s">
        <v>6715</v>
      </c>
      <c r="B1391" t="s">
        <v>1451</v>
      </c>
      <c r="C1391">
        <v>0</v>
      </c>
      <c r="D1391">
        <v>0</v>
      </c>
      <c r="E1391">
        <v>0</v>
      </c>
      <c r="F1391">
        <v>0</v>
      </c>
      <c r="G1391" t="s">
        <v>1787</v>
      </c>
      <c r="H1391" t="s">
        <v>1452</v>
      </c>
    </row>
    <row r="1392" spans="1:9" hidden="1" x14ac:dyDescent="0.2">
      <c r="A1392" s="2" t="s">
        <v>6716</v>
      </c>
      <c r="B1392" t="s">
        <v>1451</v>
      </c>
      <c r="C1392">
        <v>0</v>
      </c>
      <c r="D1392">
        <v>0</v>
      </c>
      <c r="E1392">
        <v>0</v>
      </c>
      <c r="F1392">
        <v>0</v>
      </c>
      <c r="G1392" t="s">
        <v>1787</v>
      </c>
      <c r="H1392" t="s">
        <v>1452</v>
      </c>
    </row>
    <row r="1393" spans="1:9" hidden="1" x14ac:dyDescent="0.2">
      <c r="A1393" s="2" t="s">
        <v>6717</v>
      </c>
      <c r="B1393" t="s">
        <v>1451</v>
      </c>
      <c r="C1393">
        <v>0</v>
      </c>
      <c r="D1393">
        <v>0</v>
      </c>
      <c r="E1393">
        <v>0</v>
      </c>
      <c r="F1393">
        <v>0</v>
      </c>
      <c r="G1393" t="s">
        <v>6718</v>
      </c>
      <c r="H1393" t="s">
        <v>1452</v>
      </c>
    </row>
    <row r="1394" spans="1:9" hidden="1" x14ac:dyDescent="0.2">
      <c r="A1394" s="2" t="s">
        <v>6719</v>
      </c>
      <c r="B1394" t="s">
        <v>1451</v>
      </c>
      <c r="C1394">
        <v>0</v>
      </c>
      <c r="D1394">
        <v>0</v>
      </c>
      <c r="E1394">
        <v>0</v>
      </c>
      <c r="F1394">
        <v>0</v>
      </c>
      <c r="G1394" t="s">
        <v>1787</v>
      </c>
      <c r="H1394" t="s">
        <v>1452</v>
      </c>
    </row>
    <row r="1395" spans="1:9" hidden="1" x14ac:dyDescent="0.2">
      <c r="A1395" s="2" t="s">
        <v>6720</v>
      </c>
      <c r="B1395" t="s">
        <v>1451</v>
      </c>
      <c r="C1395">
        <v>0</v>
      </c>
      <c r="D1395">
        <v>0</v>
      </c>
      <c r="E1395">
        <v>0</v>
      </c>
      <c r="F1395">
        <v>0</v>
      </c>
      <c r="G1395" t="s">
        <v>1787</v>
      </c>
      <c r="H1395" t="s">
        <v>1452</v>
      </c>
    </row>
    <row r="1396" spans="1:9" hidden="1" x14ac:dyDescent="0.2">
      <c r="A1396" s="2" t="s">
        <v>6721</v>
      </c>
      <c r="B1396" t="s">
        <v>1451</v>
      </c>
      <c r="C1396">
        <v>0</v>
      </c>
      <c r="D1396">
        <v>0</v>
      </c>
      <c r="E1396">
        <v>0</v>
      </c>
      <c r="F1396">
        <v>0</v>
      </c>
      <c r="G1396" t="s">
        <v>1787</v>
      </c>
      <c r="H1396" t="s">
        <v>1452</v>
      </c>
    </row>
    <row r="1397" spans="1:9" hidden="1" x14ac:dyDescent="0.2">
      <c r="A1397" s="2" t="s">
        <v>6722</v>
      </c>
      <c r="B1397" t="s">
        <v>1451</v>
      </c>
      <c r="C1397">
        <v>0</v>
      </c>
      <c r="D1397">
        <v>0</v>
      </c>
      <c r="E1397">
        <v>0</v>
      </c>
      <c r="F1397">
        <v>0</v>
      </c>
      <c r="G1397" t="s">
        <v>1787</v>
      </c>
      <c r="H1397" t="s">
        <v>1452</v>
      </c>
    </row>
    <row r="1398" spans="1:9" hidden="1" x14ac:dyDescent="0.2">
      <c r="A1398" s="2" t="s">
        <v>6723</v>
      </c>
      <c r="B1398" t="s">
        <v>1451</v>
      </c>
      <c r="C1398">
        <v>0</v>
      </c>
      <c r="D1398">
        <v>0</v>
      </c>
      <c r="E1398">
        <v>0</v>
      </c>
      <c r="F1398">
        <v>0</v>
      </c>
      <c r="G1398" t="s">
        <v>1787</v>
      </c>
      <c r="H1398" t="s">
        <v>1452</v>
      </c>
    </row>
    <row r="1399" spans="1:9" hidden="1" x14ac:dyDescent="0.2">
      <c r="A1399" s="2" t="s">
        <v>6724</v>
      </c>
      <c r="B1399" t="s">
        <v>1451</v>
      </c>
      <c r="C1399">
        <v>0</v>
      </c>
      <c r="D1399">
        <v>0</v>
      </c>
      <c r="E1399">
        <v>0</v>
      </c>
      <c r="F1399">
        <v>0</v>
      </c>
      <c r="G1399" t="s">
        <v>1787</v>
      </c>
      <c r="H1399" t="s">
        <v>1452</v>
      </c>
    </row>
    <row r="1400" spans="1:9" hidden="1" x14ac:dyDescent="0.2">
      <c r="A1400" s="2" t="s">
        <v>6725</v>
      </c>
      <c r="B1400" t="s">
        <v>1451</v>
      </c>
      <c r="C1400">
        <v>0</v>
      </c>
      <c r="D1400">
        <v>0</v>
      </c>
      <c r="E1400">
        <v>0</v>
      </c>
      <c r="F1400">
        <v>0</v>
      </c>
      <c r="G1400" t="s">
        <v>1787</v>
      </c>
      <c r="H1400" t="s">
        <v>1452</v>
      </c>
    </row>
    <row r="1401" spans="1:9" hidden="1" x14ac:dyDescent="0.2">
      <c r="A1401" s="2" t="s">
        <v>6726</v>
      </c>
      <c r="B1401" t="s">
        <v>1451</v>
      </c>
      <c r="C1401">
        <v>0</v>
      </c>
      <c r="D1401">
        <v>0</v>
      </c>
      <c r="E1401">
        <v>0</v>
      </c>
      <c r="F1401">
        <v>0</v>
      </c>
      <c r="G1401" t="s">
        <v>1787</v>
      </c>
      <c r="H1401" t="s">
        <v>1452</v>
      </c>
    </row>
    <row r="1402" spans="1:9" x14ac:dyDescent="0.2">
      <c r="A1402" s="2" t="s">
        <v>2507</v>
      </c>
      <c r="B1402" t="s">
        <v>2505</v>
      </c>
      <c r="C1402">
        <v>158234</v>
      </c>
      <c r="D1402">
        <v>138258</v>
      </c>
      <c r="E1402">
        <v>0</v>
      </c>
      <c r="F1402">
        <v>19976</v>
      </c>
      <c r="G1402" t="s">
        <v>2508</v>
      </c>
      <c r="H1402" t="s">
        <v>2506</v>
      </c>
      <c r="I1402" t="s">
        <v>6727</v>
      </c>
    </row>
    <row r="1403" spans="1:9" x14ac:dyDescent="0.2">
      <c r="A1403" s="2" t="s">
        <v>6728</v>
      </c>
      <c r="B1403" t="s">
        <v>2505</v>
      </c>
      <c r="C1403">
        <v>141782</v>
      </c>
      <c r="D1403">
        <v>123200</v>
      </c>
      <c r="E1403">
        <v>0</v>
      </c>
      <c r="F1403">
        <v>18582</v>
      </c>
      <c r="G1403" t="s">
        <v>1312</v>
      </c>
      <c r="H1403" t="s">
        <v>2506</v>
      </c>
      <c r="I1403" t="s">
        <v>6729</v>
      </c>
    </row>
    <row r="1404" spans="1:9" x14ac:dyDescent="0.2">
      <c r="A1404" s="2" t="s">
        <v>6730</v>
      </c>
      <c r="B1404" t="s">
        <v>2505</v>
      </c>
      <c r="C1404">
        <v>133125</v>
      </c>
      <c r="D1404">
        <v>123256</v>
      </c>
      <c r="E1404">
        <v>0</v>
      </c>
      <c r="F1404">
        <v>9869</v>
      </c>
      <c r="G1404" t="s">
        <v>5133</v>
      </c>
      <c r="H1404" t="s">
        <v>2506</v>
      </c>
      <c r="I1404" t="s">
        <v>6731</v>
      </c>
    </row>
    <row r="1405" spans="1:9" x14ac:dyDescent="0.2">
      <c r="A1405" s="2" t="s">
        <v>6732</v>
      </c>
      <c r="B1405" t="s">
        <v>2505</v>
      </c>
      <c r="C1405">
        <v>119814</v>
      </c>
      <c r="D1405">
        <v>105429</v>
      </c>
      <c r="E1405">
        <v>0</v>
      </c>
      <c r="F1405">
        <v>14385</v>
      </c>
      <c r="G1405" t="s">
        <v>6482</v>
      </c>
      <c r="H1405" t="s">
        <v>2506</v>
      </c>
      <c r="I1405" t="s">
        <v>6733</v>
      </c>
    </row>
    <row r="1406" spans="1:9" x14ac:dyDescent="0.2">
      <c r="A1406" s="2" t="s">
        <v>6734</v>
      </c>
      <c r="B1406" t="s">
        <v>2505</v>
      </c>
      <c r="C1406">
        <v>106504</v>
      </c>
      <c r="D1406">
        <v>101652</v>
      </c>
      <c r="E1406">
        <v>0</v>
      </c>
      <c r="F1406">
        <v>4852</v>
      </c>
      <c r="G1406" t="s">
        <v>4481</v>
      </c>
      <c r="H1406" t="s">
        <v>2506</v>
      </c>
      <c r="I1406" t="s">
        <v>6735</v>
      </c>
    </row>
    <row r="1407" spans="1:9" hidden="1" x14ac:dyDescent="0.2">
      <c r="A1407" s="2" t="s">
        <v>6736</v>
      </c>
      <c r="B1407" t="s">
        <v>2505</v>
      </c>
      <c r="C1407">
        <v>0</v>
      </c>
      <c r="D1407">
        <v>0</v>
      </c>
      <c r="E1407">
        <v>0</v>
      </c>
      <c r="F1407">
        <v>0</v>
      </c>
      <c r="G1407" t="s">
        <v>4927</v>
      </c>
      <c r="H1407" t="s">
        <v>2506</v>
      </c>
    </row>
    <row r="1408" spans="1:9" hidden="1" x14ac:dyDescent="0.2">
      <c r="A1408" s="2" t="s">
        <v>6737</v>
      </c>
      <c r="B1408" t="s">
        <v>2505</v>
      </c>
      <c r="C1408">
        <v>0</v>
      </c>
      <c r="D1408">
        <v>0</v>
      </c>
      <c r="E1408">
        <v>0</v>
      </c>
      <c r="F1408">
        <v>0</v>
      </c>
      <c r="G1408" t="s">
        <v>4929</v>
      </c>
      <c r="H1408" t="s">
        <v>2506</v>
      </c>
    </row>
    <row r="1409" spans="1:9" hidden="1" x14ac:dyDescent="0.2">
      <c r="A1409" s="2" t="s">
        <v>6738</v>
      </c>
      <c r="B1409" t="s">
        <v>2505</v>
      </c>
      <c r="C1409">
        <v>0</v>
      </c>
      <c r="D1409">
        <v>0</v>
      </c>
      <c r="E1409">
        <v>0</v>
      </c>
      <c r="F1409">
        <v>0</v>
      </c>
      <c r="G1409" t="s">
        <v>4677</v>
      </c>
      <c r="H1409" t="s">
        <v>2506</v>
      </c>
    </row>
    <row r="1410" spans="1:9" hidden="1" x14ac:dyDescent="0.2">
      <c r="A1410" s="2" t="s">
        <v>6739</v>
      </c>
      <c r="B1410" t="s">
        <v>2505</v>
      </c>
      <c r="C1410">
        <v>0</v>
      </c>
      <c r="D1410">
        <v>0</v>
      </c>
      <c r="E1410">
        <v>0</v>
      </c>
      <c r="F1410">
        <v>0</v>
      </c>
      <c r="G1410" t="s">
        <v>46</v>
      </c>
      <c r="H1410" t="s">
        <v>2506</v>
      </c>
    </row>
    <row r="1411" spans="1:9" hidden="1" x14ac:dyDescent="0.2">
      <c r="A1411" s="2" t="s">
        <v>6740</v>
      </c>
      <c r="B1411" t="s">
        <v>2505</v>
      </c>
      <c r="C1411">
        <v>0</v>
      </c>
      <c r="D1411">
        <v>0</v>
      </c>
      <c r="E1411">
        <v>0</v>
      </c>
      <c r="F1411">
        <v>0</v>
      </c>
      <c r="G1411" t="s">
        <v>6741</v>
      </c>
      <c r="H1411" t="s">
        <v>2506</v>
      </c>
    </row>
    <row r="1412" spans="1:9" hidden="1" x14ac:dyDescent="0.2">
      <c r="A1412" s="2" t="s">
        <v>6742</v>
      </c>
      <c r="B1412" t="s">
        <v>2505</v>
      </c>
      <c r="C1412">
        <v>0</v>
      </c>
      <c r="D1412">
        <v>0</v>
      </c>
      <c r="E1412">
        <v>0</v>
      </c>
      <c r="F1412">
        <v>0</v>
      </c>
      <c r="G1412" t="s">
        <v>1787</v>
      </c>
      <c r="H1412" t="s">
        <v>2506</v>
      </c>
    </row>
    <row r="1413" spans="1:9" hidden="1" x14ac:dyDescent="0.2">
      <c r="A1413" s="2" t="s">
        <v>6743</v>
      </c>
      <c r="B1413" t="s">
        <v>2505</v>
      </c>
      <c r="C1413">
        <v>0</v>
      </c>
      <c r="D1413">
        <v>0</v>
      </c>
      <c r="E1413">
        <v>0</v>
      </c>
      <c r="F1413">
        <v>0</v>
      </c>
      <c r="G1413" t="s">
        <v>1787</v>
      </c>
      <c r="H1413" t="s">
        <v>2506</v>
      </c>
    </row>
    <row r="1414" spans="1:9" hidden="1" x14ac:dyDescent="0.2">
      <c r="A1414" s="2" t="s">
        <v>6744</v>
      </c>
      <c r="B1414" t="s">
        <v>2505</v>
      </c>
      <c r="C1414">
        <v>0</v>
      </c>
      <c r="D1414">
        <v>0</v>
      </c>
      <c r="E1414">
        <v>0</v>
      </c>
      <c r="F1414">
        <v>0</v>
      </c>
      <c r="G1414" t="s">
        <v>1787</v>
      </c>
      <c r="H1414" t="s">
        <v>2506</v>
      </c>
    </row>
    <row r="1415" spans="1:9" hidden="1" x14ac:dyDescent="0.2">
      <c r="A1415" s="2" t="s">
        <v>6745</v>
      </c>
      <c r="B1415" t="s">
        <v>2505</v>
      </c>
      <c r="C1415">
        <v>0</v>
      </c>
      <c r="D1415">
        <v>0</v>
      </c>
      <c r="E1415">
        <v>0</v>
      </c>
      <c r="F1415">
        <v>0</v>
      </c>
      <c r="G1415" t="s">
        <v>1787</v>
      </c>
      <c r="H1415" t="s">
        <v>2506</v>
      </c>
    </row>
    <row r="1416" spans="1:9" hidden="1" x14ac:dyDescent="0.2">
      <c r="A1416" s="2" t="s">
        <v>6746</v>
      </c>
      <c r="B1416" t="s">
        <v>2505</v>
      </c>
      <c r="C1416">
        <v>0</v>
      </c>
      <c r="D1416">
        <v>0</v>
      </c>
      <c r="E1416">
        <v>0</v>
      </c>
      <c r="F1416">
        <v>0</v>
      </c>
      <c r="G1416" t="s">
        <v>1787</v>
      </c>
      <c r="H1416" t="s">
        <v>2506</v>
      </c>
    </row>
    <row r="1417" spans="1:9" hidden="1" x14ac:dyDescent="0.2">
      <c r="A1417" s="2" t="s">
        <v>6747</v>
      </c>
      <c r="B1417" t="s">
        <v>2505</v>
      </c>
      <c r="C1417">
        <v>0</v>
      </c>
      <c r="D1417">
        <v>0</v>
      </c>
      <c r="E1417">
        <v>0</v>
      </c>
      <c r="F1417">
        <v>0</v>
      </c>
      <c r="G1417" t="s">
        <v>1787</v>
      </c>
      <c r="H1417" t="s">
        <v>2506</v>
      </c>
    </row>
    <row r="1418" spans="1:9" hidden="1" x14ac:dyDescent="0.2">
      <c r="A1418" s="2" t="s">
        <v>6748</v>
      </c>
      <c r="B1418" t="s">
        <v>2505</v>
      </c>
      <c r="C1418">
        <v>0</v>
      </c>
      <c r="D1418">
        <v>0</v>
      </c>
      <c r="E1418">
        <v>0</v>
      </c>
      <c r="F1418">
        <v>0</v>
      </c>
      <c r="G1418" t="s">
        <v>6749</v>
      </c>
      <c r="H1418" t="s">
        <v>2506</v>
      </c>
    </row>
    <row r="1419" spans="1:9" hidden="1" x14ac:dyDescent="0.2">
      <c r="A1419" s="2" t="s">
        <v>6750</v>
      </c>
      <c r="B1419" t="s">
        <v>2505</v>
      </c>
      <c r="C1419">
        <v>0</v>
      </c>
      <c r="D1419">
        <v>0</v>
      </c>
      <c r="E1419">
        <v>0</v>
      </c>
      <c r="F1419">
        <v>0</v>
      </c>
      <c r="G1419" t="s">
        <v>1787</v>
      </c>
      <c r="H1419" t="s">
        <v>2506</v>
      </c>
    </row>
    <row r="1420" spans="1:9" hidden="1" x14ac:dyDescent="0.2">
      <c r="A1420" s="2" t="s">
        <v>6751</v>
      </c>
      <c r="B1420" t="s">
        <v>2505</v>
      </c>
      <c r="C1420">
        <v>0</v>
      </c>
      <c r="D1420">
        <v>0</v>
      </c>
      <c r="E1420">
        <v>0</v>
      </c>
      <c r="F1420">
        <v>0</v>
      </c>
      <c r="G1420" t="s">
        <v>1787</v>
      </c>
      <c r="H1420" t="s">
        <v>2506</v>
      </c>
    </row>
    <row r="1421" spans="1:9" x14ac:dyDescent="0.2">
      <c r="A1421" s="2" t="s">
        <v>3415</v>
      </c>
      <c r="B1421" t="s">
        <v>3413</v>
      </c>
      <c r="C1421">
        <v>118861</v>
      </c>
      <c r="D1421">
        <v>116461</v>
      </c>
      <c r="E1421">
        <v>0</v>
      </c>
      <c r="F1421">
        <v>2400</v>
      </c>
      <c r="G1421" t="s">
        <v>380</v>
      </c>
      <c r="H1421" t="s">
        <v>3414</v>
      </c>
      <c r="I1421" t="s">
        <v>6752</v>
      </c>
    </row>
    <row r="1422" spans="1:9" hidden="1" x14ac:dyDescent="0.2">
      <c r="A1422" s="2" t="s">
        <v>6753</v>
      </c>
      <c r="B1422" t="s">
        <v>3413</v>
      </c>
      <c r="C1422">
        <v>0</v>
      </c>
      <c r="D1422">
        <v>0</v>
      </c>
      <c r="E1422">
        <v>0</v>
      </c>
      <c r="F1422">
        <v>0</v>
      </c>
      <c r="G1422" t="s">
        <v>1787</v>
      </c>
      <c r="H1422" t="s">
        <v>3414</v>
      </c>
    </row>
    <row r="1423" spans="1:9" hidden="1" x14ac:dyDescent="0.2">
      <c r="A1423" s="2" t="s">
        <v>6754</v>
      </c>
      <c r="B1423" t="s">
        <v>3413</v>
      </c>
      <c r="C1423">
        <v>0</v>
      </c>
      <c r="D1423">
        <v>0</v>
      </c>
      <c r="E1423">
        <v>0</v>
      </c>
      <c r="F1423">
        <v>0</v>
      </c>
      <c r="G1423" t="s">
        <v>46</v>
      </c>
      <c r="H1423" t="s">
        <v>3414</v>
      </c>
    </row>
    <row r="1424" spans="1:9" hidden="1" x14ac:dyDescent="0.2">
      <c r="A1424" s="2" t="s">
        <v>6755</v>
      </c>
      <c r="B1424" t="s">
        <v>3413</v>
      </c>
      <c r="C1424">
        <v>0</v>
      </c>
      <c r="D1424">
        <v>0</v>
      </c>
      <c r="E1424">
        <v>0</v>
      </c>
      <c r="F1424">
        <v>0</v>
      </c>
      <c r="G1424" t="s">
        <v>4677</v>
      </c>
      <c r="H1424" t="s">
        <v>3414</v>
      </c>
    </row>
    <row r="1425" spans="1:8" hidden="1" x14ac:dyDescent="0.2">
      <c r="A1425" s="2" t="s">
        <v>6756</v>
      </c>
      <c r="B1425" t="s">
        <v>3413</v>
      </c>
      <c r="C1425">
        <v>0</v>
      </c>
      <c r="D1425">
        <v>0</v>
      </c>
      <c r="E1425">
        <v>0</v>
      </c>
      <c r="F1425">
        <v>0</v>
      </c>
      <c r="G1425" t="s">
        <v>1787</v>
      </c>
      <c r="H1425" t="s">
        <v>3414</v>
      </c>
    </row>
    <row r="1426" spans="1:8" hidden="1" x14ac:dyDescent="0.2">
      <c r="A1426" s="2" t="s">
        <v>6757</v>
      </c>
      <c r="B1426" t="s">
        <v>3413</v>
      </c>
      <c r="C1426">
        <v>0</v>
      </c>
      <c r="D1426">
        <v>0</v>
      </c>
      <c r="E1426">
        <v>0</v>
      </c>
      <c r="F1426">
        <v>0</v>
      </c>
      <c r="G1426" t="s">
        <v>62</v>
      </c>
      <c r="H1426" t="s">
        <v>3414</v>
      </c>
    </row>
    <row r="1427" spans="1:8" hidden="1" x14ac:dyDescent="0.2">
      <c r="A1427" s="2" t="s">
        <v>6758</v>
      </c>
      <c r="B1427" t="s">
        <v>3413</v>
      </c>
      <c r="C1427">
        <v>0</v>
      </c>
      <c r="D1427">
        <v>0</v>
      </c>
      <c r="E1427">
        <v>0</v>
      </c>
      <c r="F1427">
        <v>0</v>
      </c>
      <c r="G1427" t="s">
        <v>1787</v>
      </c>
      <c r="H1427" t="s">
        <v>3414</v>
      </c>
    </row>
    <row r="1428" spans="1:8" hidden="1" x14ac:dyDescent="0.2">
      <c r="A1428" s="2" t="s">
        <v>6759</v>
      </c>
      <c r="B1428" t="s">
        <v>3413</v>
      </c>
      <c r="C1428">
        <v>0</v>
      </c>
      <c r="D1428">
        <v>0</v>
      </c>
      <c r="E1428">
        <v>0</v>
      </c>
      <c r="F1428">
        <v>0</v>
      </c>
      <c r="G1428" t="s">
        <v>5133</v>
      </c>
      <c r="H1428" t="s">
        <v>3414</v>
      </c>
    </row>
    <row r="1429" spans="1:8" hidden="1" x14ac:dyDescent="0.2">
      <c r="A1429" s="2" t="s">
        <v>6760</v>
      </c>
      <c r="B1429" t="s">
        <v>6761</v>
      </c>
      <c r="C1429">
        <v>0</v>
      </c>
      <c r="D1429">
        <v>0</v>
      </c>
      <c r="E1429">
        <v>0</v>
      </c>
      <c r="F1429">
        <v>0</v>
      </c>
      <c r="G1429" t="s">
        <v>1787</v>
      </c>
      <c r="H1429" t="s">
        <v>6762</v>
      </c>
    </row>
    <row r="1430" spans="1:8" hidden="1" x14ac:dyDescent="0.2">
      <c r="A1430" s="2" t="s">
        <v>6763</v>
      </c>
      <c r="B1430" t="s">
        <v>6761</v>
      </c>
      <c r="C1430">
        <v>0</v>
      </c>
      <c r="D1430">
        <v>0</v>
      </c>
      <c r="E1430">
        <v>0</v>
      </c>
      <c r="F1430">
        <v>0</v>
      </c>
      <c r="G1430" t="s">
        <v>6764</v>
      </c>
      <c r="H1430" t="s">
        <v>6762</v>
      </c>
    </row>
    <row r="1431" spans="1:8" hidden="1" x14ac:dyDescent="0.2">
      <c r="A1431" s="2" t="s">
        <v>6765</v>
      </c>
      <c r="B1431" t="s">
        <v>6761</v>
      </c>
      <c r="C1431">
        <v>0</v>
      </c>
      <c r="D1431">
        <v>0</v>
      </c>
      <c r="E1431">
        <v>0</v>
      </c>
      <c r="F1431">
        <v>0</v>
      </c>
      <c r="G1431" t="s">
        <v>1787</v>
      </c>
      <c r="H1431" t="s">
        <v>6762</v>
      </c>
    </row>
    <row r="1432" spans="1:8" hidden="1" x14ac:dyDescent="0.2">
      <c r="A1432" s="2" t="s">
        <v>6765</v>
      </c>
      <c r="B1432" t="s">
        <v>6761</v>
      </c>
      <c r="C1432">
        <v>0</v>
      </c>
      <c r="D1432">
        <v>0</v>
      </c>
      <c r="E1432">
        <v>0</v>
      </c>
      <c r="F1432">
        <v>0</v>
      </c>
      <c r="G1432" t="s">
        <v>1787</v>
      </c>
      <c r="H1432" t="s">
        <v>6762</v>
      </c>
    </row>
    <row r="1433" spans="1:8" hidden="1" x14ac:dyDescent="0.2">
      <c r="A1433" s="2" t="s">
        <v>6766</v>
      </c>
      <c r="B1433" t="s">
        <v>6761</v>
      </c>
      <c r="C1433">
        <v>0</v>
      </c>
      <c r="D1433">
        <v>0</v>
      </c>
      <c r="E1433">
        <v>0</v>
      </c>
      <c r="F1433">
        <v>0</v>
      </c>
      <c r="G1433" t="s">
        <v>1787</v>
      </c>
      <c r="H1433" t="s">
        <v>6762</v>
      </c>
    </row>
    <row r="1434" spans="1:8" hidden="1" x14ac:dyDescent="0.2">
      <c r="A1434" s="2" t="s">
        <v>6767</v>
      </c>
      <c r="B1434" t="s">
        <v>6761</v>
      </c>
      <c r="C1434">
        <v>0</v>
      </c>
      <c r="D1434">
        <v>0</v>
      </c>
      <c r="E1434">
        <v>0</v>
      </c>
      <c r="F1434">
        <v>0</v>
      </c>
      <c r="G1434" t="s">
        <v>1787</v>
      </c>
      <c r="H1434" t="s">
        <v>6762</v>
      </c>
    </row>
    <row r="1435" spans="1:8" hidden="1" x14ac:dyDescent="0.2">
      <c r="A1435" s="2" t="s">
        <v>6768</v>
      </c>
      <c r="B1435" t="s">
        <v>6761</v>
      </c>
      <c r="C1435">
        <v>0</v>
      </c>
      <c r="D1435">
        <v>0</v>
      </c>
      <c r="E1435">
        <v>0</v>
      </c>
      <c r="F1435">
        <v>0</v>
      </c>
      <c r="G1435" t="s">
        <v>1787</v>
      </c>
      <c r="H1435" t="s">
        <v>6762</v>
      </c>
    </row>
    <row r="1436" spans="1:8" hidden="1" x14ac:dyDescent="0.2">
      <c r="A1436" s="2" t="s">
        <v>6769</v>
      </c>
      <c r="B1436" t="s">
        <v>6761</v>
      </c>
      <c r="C1436">
        <v>0</v>
      </c>
      <c r="D1436">
        <v>0</v>
      </c>
      <c r="E1436">
        <v>0</v>
      </c>
      <c r="F1436">
        <v>0</v>
      </c>
      <c r="G1436" t="s">
        <v>1787</v>
      </c>
      <c r="H1436" t="s">
        <v>6762</v>
      </c>
    </row>
    <row r="1437" spans="1:8" hidden="1" x14ac:dyDescent="0.2">
      <c r="A1437" s="2" t="s">
        <v>6770</v>
      </c>
      <c r="B1437" t="s">
        <v>6761</v>
      </c>
      <c r="C1437">
        <v>0</v>
      </c>
      <c r="D1437">
        <v>0</v>
      </c>
      <c r="E1437">
        <v>0</v>
      </c>
      <c r="F1437">
        <v>0</v>
      </c>
      <c r="G1437" t="s">
        <v>1787</v>
      </c>
      <c r="H1437" t="s">
        <v>6762</v>
      </c>
    </row>
    <row r="1438" spans="1:8" hidden="1" x14ac:dyDescent="0.2">
      <c r="A1438" s="2" t="s">
        <v>6771</v>
      </c>
      <c r="B1438" t="s">
        <v>6761</v>
      </c>
      <c r="C1438">
        <v>0</v>
      </c>
      <c r="D1438">
        <v>0</v>
      </c>
      <c r="E1438">
        <v>0</v>
      </c>
      <c r="F1438">
        <v>0</v>
      </c>
      <c r="G1438" t="s">
        <v>1787</v>
      </c>
      <c r="H1438" t="s">
        <v>6762</v>
      </c>
    </row>
    <row r="1439" spans="1:8" hidden="1" x14ac:dyDescent="0.2">
      <c r="A1439" s="2" t="s">
        <v>6772</v>
      </c>
      <c r="B1439" t="s">
        <v>6761</v>
      </c>
      <c r="C1439">
        <v>0</v>
      </c>
      <c r="D1439">
        <v>0</v>
      </c>
      <c r="E1439">
        <v>0</v>
      </c>
      <c r="F1439">
        <v>0</v>
      </c>
      <c r="G1439" t="s">
        <v>1787</v>
      </c>
      <c r="H1439" t="s">
        <v>6762</v>
      </c>
    </row>
    <row r="1440" spans="1:8" hidden="1" x14ac:dyDescent="0.2">
      <c r="A1440" s="2" t="s">
        <v>6773</v>
      </c>
      <c r="B1440" t="s">
        <v>6761</v>
      </c>
      <c r="C1440">
        <v>0</v>
      </c>
      <c r="D1440">
        <v>0</v>
      </c>
      <c r="E1440">
        <v>0</v>
      </c>
      <c r="F1440">
        <v>0</v>
      </c>
      <c r="G1440" t="s">
        <v>1787</v>
      </c>
      <c r="H1440" t="s">
        <v>6762</v>
      </c>
    </row>
    <row r="1441" spans="1:9" hidden="1" x14ac:dyDescent="0.2">
      <c r="A1441" s="2" t="s">
        <v>6774</v>
      </c>
      <c r="B1441" t="s">
        <v>6761</v>
      </c>
      <c r="C1441">
        <v>0</v>
      </c>
      <c r="D1441">
        <v>0</v>
      </c>
      <c r="E1441">
        <v>0</v>
      </c>
      <c r="F1441">
        <v>0</v>
      </c>
      <c r="G1441" t="s">
        <v>1787</v>
      </c>
      <c r="H1441" t="s">
        <v>6762</v>
      </c>
    </row>
    <row r="1442" spans="1:9" hidden="1" x14ac:dyDescent="0.2">
      <c r="A1442" s="2" t="s">
        <v>6775</v>
      </c>
      <c r="B1442" t="s">
        <v>6761</v>
      </c>
      <c r="C1442">
        <v>0</v>
      </c>
      <c r="D1442">
        <v>0</v>
      </c>
      <c r="E1442">
        <v>0</v>
      </c>
      <c r="F1442">
        <v>0</v>
      </c>
      <c r="G1442" t="s">
        <v>1787</v>
      </c>
      <c r="H1442" t="s">
        <v>6762</v>
      </c>
      <c r="I1442" t="s">
        <v>6776</v>
      </c>
    </row>
    <row r="1443" spans="1:9" hidden="1" x14ac:dyDescent="0.2">
      <c r="A1443" s="2" t="s">
        <v>6777</v>
      </c>
      <c r="B1443" t="s">
        <v>6761</v>
      </c>
      <c r="C1443">
        <v>0</v>
      </c>
      <c r="D1443">
        <v>0</v>
      </c>
      <c r="E1443">
        <v>0</v>
      </c>
      <c r="F1443">
        <v>0</v>
      </c>
      <c r="G1443" t="s">
        <v>1787</v>
      </c>
      <c r="H1443" t="s">
        <v>6762</v>
      </c>
    </row>
    <row r="1444" spans="1:9" hidden="1" x14ac:dyDescent="0.2">
      <c r="A1444" s="2" t="s">
        <v>6778</v>
      </c>
      <c r="B1444" t="s">
        <v>6761</v>
      </c>
      <c r="C1444">
        <v>0</v>
      </c>
      <c r="D1444">
        <v>0</v>
      </c>
      <c r="E1444">
        <v>0</v>
      </c>
      <c r="F1444">
        <v>0</v>
      </c>
      <c r="G1444" t="s">
        <v>1787</v>
      </c>
      <c r="H1444" t="s">
        <v>6762</v>
      </c>
    </row>
    <row r="1445" spans="1:9" hidden="1" x14ac:dyDescent="0.2">
      <c r="A1445" s="2" t="s">
        <v>6779</v>
      </c>
      <c r="B1445" t="s">
        <v>6761</v>
      </c>
      <c r="C1445">
        <v>0</v>
      </c>
      <c r="D1445">
        <v>0</v>
      </c>
      <c r="E1445">
        <v>0</v>
      </c>
      <c r="F1445">
        <v>0</v>
      </c>
      <c r="G1445" t="s">
        <v>1787</v>
      </c>
      <c r="H1445" t="s">
        <v>6762</v>
      </c>
    </row>
    <row r="1446" spans="1:9" hidden="1" x14ac:dyDescent="0.2">
      <c r="A1446" s="2" t="s">
        <v>6779</v>
      </c>
      <c r="B1446" t="s">
        <v>6761</v>
      </c>
      <c r="C1446">
        <v>0</v>
      </c>
      <c r="D1446">
        <v>0</v>
      </c>
      <c r="E1446">
        <v>0</v>
      </c>
      <c r="F1446">
        <v>0</v>
      </c>
      <c r="G1446" t="s">
        <v>1787</v>
      </c>
      <c r="H1446" t="s">
        <v>6762</v>
      </c>
    </row>
    <row r="1447" spans="1:9" hidden="1" x14ac:dyDescent="0.2">
      <c r="A1447" s="2" t="s">
        <v>6780</v>
      </c>
      <c r="B1447" t="s">
        <v>6761</v>
      </c>
      <c r="C1447">
        <v>0</v>
      </c>
      <c r="D1447">
        <v>0</v>
      </c>
      <c r="E1447">
        <v>0</v>
      </c>
      <c r="F1447">
        <v>0</v>
      </c>
      <c r="G1447" t="s">
        <v>1787</v>
      </c>
      <c r="H1447" t="s">
        <v>6762</v>
      </c>
    </row>
    <row r="1448" spans="1:9" hidden="1" x14ac:dyDescent="0.2">
      <c r="A1448" s="2" t="s">
        <v>6781</v>
      </c>
      <c r="B1448" t="s">
        <v>6761</v>
      </c>
      <c r="C1448">
        <v>0</v>
      </c>
      <c r="D1448">
        <v>0</v>
      </c>
      <c r="E1448">
        <v>0</v>
      </c>
      <c r="F1448">
        <v>0</v>
      </c>
      <c r="G1448" t="s">
        <v>4677</v>
      </c>
      <c r="H1448" t="s">
        <v>6762</v>
      </c>
    </row>
    <row r="1449" spans="1:9" hidden="1" x14ac:dyDescent="0.2">
      <c r="A1449" s="2" t="s">
        <v>6782</v>
      </c>
      <c r="B1449" t="s">
        <v>6761</v>
      </c>
      <c r="C1449">
        <v>0</v>
      </c>
      <c r="D1449">
        <v>0</v>
      </c>
      <c r="E1449">
        <v>0</v>
      </c>
      <c r="F1449">
        <v>0</v>
      </c>
      <c r="G1449" t="s">
        <v>1787</v>
      </c>
      <c r="H1449" t="s">
        <v>6762</v>
      </c>
    </row>
    <row r="1450" spans="1:9" hidden="1" x14ac:dyDescent="0.2">
      <c r="A1450" s="2" t="s">
        <v>6783</v>
      </c>
      <c r="B1450" t="s">
        <v>6761</v>
      </c>
      <c r="C1450">
        <v>0</v>
      </c>
      <c r="D1450">
        <v>0</v>
      </c>
      <c r="E1450">
        <v>0</v>
      </c>
      <c r="F1450">
        <v>0</v>
      </c>
      <c r="G1450" t="s">
        <v>62</v>
      </c>
      <c r="H1450" t="s">
        <v>6762</v>
      </c>
    </row>
    <row r="1451" spans="1:9" hidden="1" x14ac:dyDescent="0.2">
      <c r="A1451" s="2" t="s">
        <v>6784</v>
      </c>
      <c r="B1451" t="s">
        <v>6761</v>
      </c>
      <c r="C1451">
        <v>0</v>
      </c>
      <c r="D1451">
        <v>0</v>
      </c>
      <c r="E1451">
        <v>0</v>
      </c>
      <c r="F1451">
        <v>0</v>
      </c>
      <c r="G1451" t="s">
        <v>1787</v>
      </c>
      <c r="H1451" t="s">
        <v>6762</v>
      </c>
    </row>
    <row r="1452" spans="1:9" hidden="1" x14ac:dyDescent="0.2">
      <c r="A1452" s="2" t="s">
        <v>6785</v>
      </c>
      <c r="B1452" t="s">
        <v>6761</v>
      </c>
      <c r="C1452">
        <v>0</v>
      </c>
      <c r="D1452">
        <v>0</v>
      </c>
      <c r="E1452">
        <v>0</v>
      </c>
      <c r="F1452">
        <v>0</v>
      </c>
      <c r="G1452" t="s">
        <v>1787</v>
      </c>
      <c r="H1452" t="s">
        <v>6762</v>
      </c>
    </row>
    <row r="1453" spans="1:9" hidden="1" x14ac:dyDescent="0.2">
      <c r="A1453" s="2" t="s">
        <v>6786</v>
      </c>
      <c r="B1453" t="s">
        <v>6761</v>
      </c>
      <c r="C1453">
        <v>0</v>
      </c>
      <c r="D1453">
        <v>0</v>
      </c>
      <c r="E1453">
        <v>0</v>
      </c>
      <c r="F1453">
        <v>0</v>
      </c>
      <c r="G1453" t="s">
        <v>1787</v>
      </c>
      <c r="H1453" t="s">
        <v>6762</v>
      </c>
    </row>
    <row r="1454" spans="1:9" x14ac:dyDescent="0.2">
      <c r="A1454" s="2" t="s">
        <v>2387</v>
      </c>
      <c r="B1454" t="s">
        <v>2385</v>
      </c>
      <c r="C1454">
        <v>165418</v>
      </c>
      <c r="D1454">
        <v>132107</v>
      </c>
      <c r="E1454">
        <v>0</v>
      </c>
      <c r="F1454">
        <v>33311</v>
      </c>
      <c r="G1454" t="s">
        <v>380</v>
      </c>
      <c r="H1454" t="s">
        <v>2386</v>
      </c>
      <c r="I1454" t="s">
        <v>6787</v>
      </c>
    </row>
    <row r="1455" spans="1:9" x14ac:dyDescent="0.2">
      <c r="A1455" s="2" t="s">
        <v>6788</v>
      </c>
      <c r="B1455" t="s">
        <v>2385</v>
      </c>
      <c r="C1455">
        <v>105197</v>
      </c>
      <c r="D1455">
        <v>97934</v>
      </c>
      <c r="E1455">
        <v>0</v>
      </c>
      <c r="F1455">
        <v>7263</v>
      </c>
      <c r="G1455" t="s">
        <v>5262</v>
      </c>
      <c r="H1455" t="s">
        <v>2386</v>
      </c>
      <c r="I1455" t="s">
        <v>6789</v>
      </c>
    </row>
    <row r="1456" spans="1:9" hidden="1" x14ac:dyDescent="0.2">
      <c r="A1456" s="2" t="s">
        <v>6790</v>
      </c>
      <c r="B1456" t="s">
        <v>2385</v>
      </c>
      <c r="C1456">
        <v>0</v>
      </c>
      <c r="D1456">
        <v>0</v>
      </c>
      <c r="E1456">
        <v>0</v>
      </c>
      <c r="F1456">
        <v>0</v>
      </c>
      <c r="G1456" t="s">
        <v>20</v>
      </c>
      <c r="H1456" t="s">
        <v>2386</v>
      </c>
    </row>
    <row r="1457" spans="1:9" hidden="1" x14ac:dyDescent="0.2">
      <c r="A1457" s="2" t="s">
        <v>6791</v>
      </c>
      <c r="B1457" t="s">
        <v>2385</v>
      </c>
      <c r="C1457">
        <v>0</v>
      </c>
      <c r="D1457">
        <v>0</v>
      </c>
      <c r="E1457">
        <v>0</v>
      </c>
      <c r="F1457">
        <v>0</v>
      </c>
      <c r="G1457" t="s">
        <v>20</v>
      </c>
      <c r="H1457" t="s">
        <v>2386</v>
      </c>
    </row>
    <row r="1458" spans="1:9" hidden="1" x14ac:dyDescent="0.2">
      <c r="A1458" s="2" t="s">
        <v>6792</v>
      </c>
      <c r="B1458" t="s">
        <v>2385</v>
      </c>
      <c r="C1458">
        <v>0</v>
      </c>
      <c r="D1458">
        <v>0</v>
      </c>
      <c r="E1458">
        <v>0</v>
      </c>
      <c r="F1458">
        <v>0</v>
      </c>
      <c r="G1458" t="s">
        <v>20</v>
      </c>
      <c r="H1458" t="s">
        <v>2386</v>
      </c>
    </row>
    <row r="1459" spans="1:9" hidden="1" x14ac:dyDescent="0.2">
      <c r="A1459" s="2" t="s">
        <v>6793</v>
      </c>
      <c r="B1459" t="s">
        <v>2385</v>
      </c>
      <c r="C1459">
        <v>0</v>
      </c>
      <c r="D1459">
        <v>0</v>
      </c>
      <c r="E1459">
        <v>0</v>
      </c>
      <c r="F1459">
        <v>0</v>
      </c>
      <c r="G1459" t="s">
        <v>20</v>
      </c>
      <c r="H1459" t="s">
        <v>2386</v>
      </c>
    </row>
    <row r="1460" spans="1:9" hidden="1" x14ac:dyDescent="0.2">
      <c r="A1460" s="2" t="s">
        <v>6794</v>
      </c>
      <c r="B1460" t="s">
        <v>2385</v>
      </c>
      <c r="C1460">
        <v>0</v>
      </c>
      <c r="D1460">
        <v>0</v>
      </c>
      <c r="E1460">
        <v>0</v>
      </c>
      <c r="F1460">
        <v>0</v>
      </c>
      <c r="G1460" t="s">
        <v>20</v>
      </c>
      <c r="H1460" t="s">
        <v>2386</v>
      </c>
    </row>
    <row r="1461" spans="1:9" hidden="1" x14ac:dyDescent="0.2">
      <c r="A1461" s="2" t="s">
        <v>6795</v>
      </c>
      <c r="B1461" t="s">
        <v>2385</v>
      </c>
      <c r="C1461">
        <v>0</v>
      </c>
      <c r="D1461">
        <v>0</v>
      </c>
      <c r="E1461">
        <v>0</v>
      </c>
      <c r="F1461">
        <v>0</v>
      </c>
      <c r="G1461" t="s">
        <v>20</v>
      </c>
      <c r="H1461" t="s">
        <v>2386</v>
      </c>
      <c r="I1461" t="s">
        <v>6796</v>
      </c>
    </row>
    <row r="1462" spans="1:9" hidden="1" x14ac:dyDescent="0.2">
      <c r="A1462" s="2" t="s">
        <v>6797</v>
      </c>
      <c r="B1462" t="s">
        <v>2385</v>
      </c>
      <c r="C1462">
        <v>0</v>
      </c>
      <c r="D1462">
        <v>0</v>
      </c>
      <c r="E1462">
        <v>0</v>
      </c>
      <c r="F1462">
        <v>0</v>
      </c>
      <c r="G1462" t="s">
        <v>20</v>
      </c>
      <c r="H1462" t="s">
        <v>2386</v>
      </c>
    </row>
    <row r="1463" spans="1:9" hidden="1" x14ac:dyDescent="0.2">
      <c r="A1463" s="2" t="s">
        <v>6798</v>
      </c>
      <c r="B1463" t="s">
        <v>2385</v>
      </c>
      <c r="C1463">
        <v>0</v>
      </c>
      <c r="D1463">
        <v>0</v>
      </c>
      <c r="E1463">
        <v>0</v>
      </c>
      <c r="F1463">
        <v>0</v>
      </c>
      <c r="G1463" t="s">
        <v>4677</v>
      </c>
      <c r="H1463" t="s">
        <v>2386</v>
      </c>
    </row>
    <row r="1464" spans="1:9" hidden="1" x14ac:dyDescent="0.2">
      <c r="A1464" s="2" t="s">
        <v>6799</v>
      </c>
      <c r="B1464" t="s">
        <v>2385</v>
      </c>
      <c r="C1464">
        <v>0</v>
      </c>
      <c r="D1464">
        <v>0</v>
      </c>
      <c r="E1464">
        <v>0</v>
      </c>
      <c r="F1464">
        <v>0</v>
      </c>
      <c r="G1464" t="s">
        <v>20</v>
      </c>
      <c r="H1464" t="s">
        <v>2386</v>
      </c>
    </row>
    <row r="1465" spans="1:9" hidden="1" x14ac:dyDescent="0.2">
      <c r="A1465" s="2" t="s">
        <v>6800</v>
      </c>
      <c r="B1465" t="s">
        <v>2385</v>
      </c>
      <c r="C1465">
        <v>0</v>
      </c>
      <c r="D1465">
        <v>0</v>
      </c>
      <c r="E1465">
        <v>0</v>
      </c>
      <c r="F1465">
        <v>0</v>
      </c>
      <c r="G1465" t="s">
        <v>46</v>
      </c>
      <c r="H1465" t="s">
        <v>2386</v>
      </c>
    </row>
    <row r="1466" spans="1:9" hidden="1" x14ac:dyDescent="0.2">
      <c r="A1466" s="2" t="s">
        <v>6801</v>
      </c>
      <c r="B1466" t="s">
        <v>2385</v>
      </c>
      <c r="C1466">
        <v>0</v>
      </c>
      <c r="D1466">
        <v>0</v>
      </c>
      <c r="E1466">
        <v>0</v>
      </c>
      <c r="F1466">
        <v>0</v>
      </c>
      <c r="G1466" t="s">
        <v>62</v>
      </c>
      <c r="H1466" t="s">
        <v>2386</v>
      </c>
    </row>
    <row r="1467" spans="1:9" hidden="1" x14ac:dyDescent="0.2">
      <c r="A1467" s="2" t="s">
        <v>6802</v>
      </c>
      <c r="B1467" t="s">
        <v>2385</v>
      </c>
      <c r="C1467">
        <v>0</v>
      </c>
      <c r="D1467">
        <v>0</v>
      </c>
      <c r="E1467">
        <v>0</v>
      </c>
      <c r="F1467">
        <v>0</v>
      </c>
      <c r="G1467" t="s">
        <v>20</v>
      </c>
      <c r="H1467" t="s">
        <v>2386</v>
      </c>
    </row>
    <row r="1468" spans="1:9" hidden="1" x14ac:dyDescent="0.2">
      <c r="A1468" s="2" t="s">
        <v>6803</v>
      </c>
      <c r="B1468" t="s">
        <v>2385</v>
      </c>
      <c r="C1468">
        <v>0</v>
      </c>
      <c r="D1468">
        <v>0</v>
      </c>
      <c r="E1468">
        <v>0</v>
      </c>
      <c r="F1468">
        <v>0</v>
      </c>
      <c r="G1468" t="s">
        <v>20</v>
      </c>
      <c r="H1468" t="s">
        <v>2386</v>
      </c>
    </row>
    <row r="1469" spans="1:9" hidden="1" x14ac:dyDescent="0.2">
      <c r="A1469" s="2" t="s">
        <v>6804</v>
      </c>
      <c r="B1469" t="s">
        <v>2385</v>
      </c>
      <c r="C1469">
        <v>0</v>
      </c>
      <c r="D1469">
        <v>0</v>
      </c>
      <c r="E1469">
        <v>0</v>
      </c>
      <c r="F1469">
        <v>0</v>
      </c>
      <c r="G1469" t="s">
        <v>5133</v>
      </c>
      <c r="H1469" t="s">
        <v>2386</v>
      </c>
    </row>
    <row r="1470" spans="1:9" hidden="1" x14ac:dyDescent="0.2">
      <c r="A1470" s="2" t="s">
        <v>6805</v>
      </c>
      <c r="B1470" t="s">
        <v>2385</v>
      </c>
      <c r="C1470">
        <v>0</v>
      </c>
      <c r="D1470">
        <v>0</v>
      </c>
      <c r="E1470">
        <v>0</v>
      </c>
      <c r="F1470">
        <v>0</v>
      </c>
      <c r="G1470" t="s">
        <v>20</v>
      </c>
      <c r="H1470" t="s">
        <v>2386</v>
      </c>
    </row>
    <row r="1471" spans="1:9" hidden="1" x14ac:dyDescent="0.2">
      <c r="A1471" s="2" t="s">
        <v>6806</v>
      </c>
      <c r="B1471" t="s">
        <v>2385</v>
      </c>
      <c r="C1471">
        <v>0</v>
      </c>
      <c r="D1471">
        <v>0</v>
      </c>
      <c r="E1471">
        <v>0</v>
      </c>
      <c r="F1471">
        <v>0</v>
      </c>
      <c r="G1471" t="s">
        <v>20</v>
      </c>
      <c r="H1471" t="s">
        <v>2386</v>
      </c>
    </row>
    <row r="1472" spans="1:9" hidden="1" x14ac:dyDescent="0.2">
      <c r="A1472" s="2" t="s">
        <v>6807</v>
      </c>
      <c r="B1472" t="s">
        <v>2385</v>
      </c>
      <c r="C1472">
        <v>0</v>
      </c>
      <c r="D1472">
        <v>0</v>
      </c>
      <c r="E1472">
        <v>0</v>
      </c>
      <c r="F1472">
        <v>0</v>
      </c>
      <c r="G1472" t="s">
        <v>20</v>
      </c>
      <c r="H1472" t="s">
        <v>2386</v>
      </c>
    </row>
    <row r="1473" spans="1:9" hidden="1" x14ac:dyDescent="0.2">
      <c r="A1473" s="2" t="s">
        <v>6808</v>
      </c>
      <c r="B1473" t="s">
        <v>2385</v>
      </c>
      <c r="C1473">
        <v>0</v>
      </c>
      <c r="D1473">
        <v>0</v>
      </c>
      <c r="E1473">
        <v>0</v>
      </c>
      <c r="F1473">
        <v>0</v>
      </c>
      <c r="G1473" t="s">
        <v>20</v>
      </c>
      <c r="H1473" t="s">
        <v>2386</v>
      </c>
    </row>
    <row r="1474" spans="1:9" x14ac:dyDescent="0.2">
      <c r="A1474" s="2" t="s">
        <v>1415</v>
      </c>
      <c r="B1474" t="s">
        <v>1413</v>
      </c>
      <c r="C1474">
        <v>228749</v>
      </c>
      <c r="D1474">
        <v>181302</v>
      </c>
      <c r="E1474">
        <v>0</v>
      </c>
      <c r="F1474">
        <v>47447</v>
      </c>
      <c r="G1474" t="s">
        <v>94</v>
      </c>
      <c r="H1474" t="s">
        <v>1414</v>
      </c>
      <c r="I1474" t="s">
        <v>6809</v>
      </c>
    </row>
    <row r="1475" spans="1:9" x14ac:dyDescent="0.2">
      <c r="A1475" s="2" t="s">
        <v>6810</v>
      </c>
      <c r="B1475" t="s">
        <v>1413</v>
      </c>
      <c r="C1475">
        <v>169998</v>
      </c>
      <c r="D1475">
        <v>150423</v>
      </c>
      <c r="E1475">
        <v>0</v>
      </c>
      <c r="F1475">
        <v>19575</v>
      </c>
      <c r="G1475" t="s">
        <v>1367</v>
      </c>
      <c r="H1475" t="s">
        <v>1414</v>
      </c>
      <c r="I1475" t="s">
        <v>6811</v>
      </c>
    </row>
    <row r="1476" spans="1:9" x14ac:dyDescent="0.2">
      <c r="A1476" s="2" t="s">
        <v>6812</v>
      </c>
      <c r="B1476" t="s">
        <v>1413</v>
      </c>
      <c r="C1476">
        <v>169351</v>
      </c>
      <c r="D1476">
        <v>138161</v>
      </c>
      <c r="E1476">
        <v>0</v>
      </c>
      <c r="F1476">
        <v>31190</v>
      </c>
      <c r="G1476" t="s">
        <v>1312</v>
      </c>
      <c r="H1476" t="s">
        <v>1414</v>
      </c>
      <c r="I1476" t="s">
        <v>6813</v>
      </c>
    </row>
    <row r="1477" spans="1:9" x14ac:dyDescent="0.2">
      <c r="A1477" s="2" t="s">
        <v>6814</v>
      </c>
      <c r="B1477" t="s">
        <v>1413</v>
      </c>
      <c r="C1477">
        <v>160584</v>
      </c>
      <c r="D1477">
        <v>118996</v>
      </c>
      <c r="E1477">
        <v>0</v>
      </c>
      <c r="F1477">
        <v>41588</v>
      </c>
      <c r="G1477" t="s">
        <v>5003</v>
      </c>
      <c r="H1477" t="s">
        <v>1414</v>
      </c>
      <c r="I1477" t="s">
        <v>6815</v>
      </c>
    </row>
    <row r="1478" spans="1:9" x14ac:dyDescent="0.2">
      <c r="A1478" s="2" t="s">
        <v>6816</v>
      </c>
      <c r="B1478" t="s">
        <v>1413</v>
      </c>
      <c r="C1478">
        <v>154151</v>
      </c>
      <c r="D1478">
        <v>123505</v>
      </c>
      <c r="E1478">
        <v>0</v>
      </c>
      <c r="F1478">
        <v>30646</v>
      </c>
      <c r="G1478" t="s">
        <v>6817</v>
      </c>
      <c r="H1478" t="s">
        <v>1414</v>
      </c>
      <c r="I1478" t="s">
        <v>6818</v>
      </c>
    </row>
    <row r="1479" spans="1:9" hidden="1" x14ac:dyDescent="0.2">
      <c r="A1479" s="2" t="s">
        <v>6819</v>
      </c>
      <c r="B1479" t="s">
        <v>1413</v>
      </c>
      <c r="C1479">
        <v>0</v>
      </c>
      <c r="D1479">
        <v>0</v>
      </c>
      <c r="E1479">
        <v>0</v>
      </c>
      <c r="F1479">
        <v>0</v>
      </c>
      <c r="G1479" t="s">
        <v>5394</v>
      </c>
      <c r="H1479" t="s">
        <v>1414</v>
      </c>
    </row>
    <row r="1480" spans="1:9" hidden="1" x14ac:dyDescent="0.2">
      <c r="A1480" s="2" t="s">
        <v>6820</v>
      </c>
      <c r="B1480" t="s">
        <v>1413</v>
      </c>
      <c r="C1480">
        <v>0</v>
      </c>
      <c r="D1480">
        <v>0</v>
      </c>
      <c r="E1480">
        <v>0</v>
      </c>
      <c r="F1480">
        <v>0</v>
      </c>
      <c r="G1480" t="s">
        <v>4929</v>
      </c>
      <c r="H1480" t="s">
        <v>1414</v>
      </c>
    </row>
    <row r="1481" spans="1:9" hidden="1" x14ac:dyDescent="0.2">
      <c r="A1481" s="2" t="s">
        <v>6821</v>
      </c>
      <c r="B1481" t="s">
        <v>1413</v>
      </c>
      <c r="C1481">
        <v>0</v>
      </c>
      <c r="D1481">
        <v>0</v>
      </c>
      <c r="E1481">
        <v>0</v>
      </c>
      <c r="F1481">
        <v>0</v>
      </c>
      <c r="G1481" t="s">
        <v>4677</v>
      </c>
      <c r="H1481" t="s">
        <v>1414</v>
      </c>
    </row>
    <row r="1482" spans="1:9" hidden="1" x14ac:dyDescent="0.2">
      <c r="A1482" s="2" t="s">
        <v>6822</v>
      </c>
      <c r="B1482" t="s">
        <v>1413</v>
      </c>
      <c r="C1482">
        <v>0</v>
      </c>
      <c r="D1482">
        <v>0</v>
      </c>
      <c r="E1482">
        <v>0</v>
      </c>
      <c r="F1482">
        <v>0</v>
      </c>
      <c r="G1482" t="s">
        <v>46</v>
      </c>
      <c r="H1482" t="s">
        <v>1414</v>
      </c>
    </row>
    <row r="1483" spans="1:9" hidden="1" x14ac:dyDescent="0.2">
      <c r="A1483" s="2" t="s">
        <v>3006</v>
      </c>
      <c r="B1483" t="s">
        <v>1413</v>
      </c>
      <c r="C1483">
        <v>0</v>
      </c>
      <c r="D1483">
        <v>0</v>
      </c>
      <c r="E1483">
        <v>0</v>
      </c>
      <c r="F1483">
        <v>0</v>
      </c>
      <c r="G1483" t="s">
        <v>1787</v>
      </c>
      <c r="H1483" t="s">
        <v>1414</v>
      </c>
      <c r="I1483" t="s">
        <v>6823</v>
      </c>
    </row>
    <row r="1484" spans="1:9" hidden="1" x14ac:dyDescent="0.2">
      <c r="A1484" s="2" t="s">
        <v>6824</v>
      </c>
      <c r="B1484" t="s">
        <v>1413</v>
      </c>
      <c r="C1484">
        <v>0</v>
      </c>
      <c r="D1484">
        <v>0</v>
      </c>
      <c r="E1484">
        <v>0</v>
      </c>
      <c r="F1484">
        <v>0</v>
      </c>
      <c r="G1484" t="s">
        <v>1787</v>
      </c>
      <c r="H1484" t="s">
        <v>1414</v>
      </c>
    </row>
    <row r="1485" spans="1:9" hidden="1" x14ac:dyDescent="0.2">
      <c r="A1485" s="2" t="s">
        <v>6825</v>
      </c>
      <c r="B1485" t="s">
        <v>1413</v>
      </c>
      <c r="C1485">
        <v>0</v>
      </c>
      <c r="D1485">
        <v>0</v>
      </c>
      <c r="E1485">
        <v>0</v>
      </c>
      <c r="F1485">
        <v>0</v>
      </c>
      <c r="G1485" t="s">
        <v>1787</v>
      </c>
      <c r="H1485" t="s">
        <v>1414</v>
      </c>
    </row>
    <row r="1486" spans="1:9" hidden="1" x14ac:dyDescent="0.2">
      <c r="A1486" s="2" t="s">
        <v>6826</v>
      </c>
      <c r="B1486" t="s">
        <v>1413</v>
      </c>
      <c r="C1486">
        <v>0</v>
      </c>
      <c r="D1486">
        <v>0</v>
      </c>
      <c r="E1486">
        <v>0</v>
      </c>
      <c r="F1486">
        <v>0</v>
      </c>
      <c r="G1486" t="s">
        <v>1787</v>
      </c>
      <c r="H1486" t="s">
        <v>1414</v>
      </c>
    </row>
    <row r="1487" spans="1:9" hidden="1" x14ac:dyDescent="0.2">
      <c r="A1487" s="2" t="s">
        <v>6827</v>
      </c>
      <c r="B1487" t="s">
        <v>1413</v>
      </c>
      <c r="C1487">
        <v>0</v>
      </c>
      <c r="D1487">
        <v>0</v>
      </c>
      <c r="E1487">
        <v>0</v>
      </c>
      <c r="F1487">
        <v>0</v>
      </c>
      <c r="G1487" t="s">
        <v>1787</v>
      </c>
      <c r="H1487" t="s">
        <v>1414</v>
      </c>
    </row>
    <row r="1488" spans="1:9" hidden="1" x14ac:dyDescent="0.2">
      <c r="A1488" s="2" t="s">
        <v>6828</v>
      </c>
      <c r="B1488" t="s">
        <v>1413</v>
      </c>
      <c r="C1488">
        <v>0</v>
      </c>
      <c r="D1488">
        <v>0</v>
      </c>
      <c r="E1488">
        <v>0</v>
      </c>
      <c r="F1488">
        <v>0</v>
      </c>
      <c r="G1488" t="s">
        <v>1787</v>
      </c>
      <c r="H1488" t="s">
        <v>1414</v>
      </c>
    </row>
    <row r="1489" spans="1:9" hidden="1" x14ac:dyDescent="0.2">
      <c r="A1489" s="2" t="s">
        <v>6829</v>
      </c>
      <c r="B1489" t="s">
        <v>1413</v>
      </c>
      <c r="C1489">
        <v>0</v>
      </c>
      <c r="D1489">
        <v>0</v>
      </c>
      <c r="E1489">
        <v>0</v>
      </c>
      <c r="F1489">
        <v>0</v>
      </c>
      <c r="G1489" t="s">
        <v>1787</v>
      </c>
      <c r="H1489" t="s">
        <v>1414</v>
      </c>
    </row>
    <row r="1490" spans="1:9" hidden="1" x14ac:dyDescent="0.2">
      <c r="A1490" s="2" t="s">
        <v>6830</v>
      </c>
      <c r="B1490" t="s">
        <v>1413</v>
      </c>
      <c r="C1490">
        <v>0</v>
      </c>
      <c r="D1490">
        <v>0</v>
      </c>
      <c r="E1490">
        <v>0</v>
      </c>
      <c r="F1490">
        <v>0</v>
      </c>
      <c r="G1490" t="s">
        <v>1787</v>
      </c>
      <c r="H1490" t="s">
        <v>1414</v>
      </c>
    </row>
    <row r="1491" spans="1:9" hidden="1" x14ac:dyDescent="0.2">
      <c r="A1491" s="2" t="s">
        <v>6831</v>
      </c>
      <c r="B1491" t="s">
        <v>6832</v>
      </c>
      <c r="C1491">
        <v>0</v>
      </c>
      <c r="D1491">
        <v>0</v>
      </c>
      <c r="E1491">
        <v>0</v>
      </c>
      <c r="F1491">
        <v>0</v>
      </c>
      <c r="G1491" t="s">
        <v>4929</v>
      </c>
      <c r="H1491" t="s">
        <v>6833</v>
      </c>
    </row>
    <row r="1492" spans="1:9" hidden="1" x14ac:dyDescent="0.2">
      <c r="A1492" s="2" t="s">
        <v>6834</v>
      </c>
      <c r="B1492" t="s">
        <v>6832</v>
      </c>
      <c r="C1492">
        <v>0</v>
      </c>
      <c r="D1492">
        <v>0</v>
      </c>
      <c r="E1492">
        <v>0</v>
      </c>
      <c r="F1492">
        <v>0</v>
      </c>
      <c r="G1492" t="s">
        <v>4677</v>
      </c>
      <c r="H1492" t="s">
        <v>6833</v>
      </c>
    </row>
    <row r="1493" spans="1:9" hidden="1" x14ac:dyDescent="0.2">
      <c r="A1493" s="2" t="s">
        <v>6835</v>
      </c>
      <c r="B1493" t="s">
        <v>6832</v>
      </c>
      <c r="C1493">
        <v>0</v>
      </c>
      <c r="D1493">
        <v>0</v>
      </c>
      <c r="E1493">
        <v>0</v>
      </c>
      <c r="F1493">
        <v>0</v>
      </c>
      <c r="G1493" t="s">
        <v>4927</v>
      </c>
      <c r="H1493" t="s">
        <v>6833</v>
      </c>
    </row>
    <row r="1494" spans="1:9" hidden="1" x14ac:dyDescent="0.2">
      <c r="A1494" s="2" t="s">
        <v>6836</v>
      </c>
      <c r="B1494" t="s">
        <v>6832</v>
      </c>
      <c r="C1494">
        <v>0</v>
      </c>
      <c r="D1494">
        <v>0</v>
      </c>
      <c r="E1494">
        <v>0</v>
      </c>
      <c r="F1494">
        <v>0</v>
      </c>
      <c r="G1494" t="s">
        <v>46</v>
      </c>
      <c r="H1494" t="s">
        <v>6833</v>
      </c>
    </row>
    <row r="1495" spans="1:9" hidden="1" x14ac:dyDescent="0.2">
      <c r="A1495" s="2" t="s">
        <v>6837</v>
      </c>
      <c r="B1495" t="s">
        <v>6832</v>
      </c>
      <c r="C1495">
        <v>0</v>
      </c>
      <c r="D1495">
        <v>0</v>
      </c>
      <c r="E1495">
        <v>0</v>
      </c>
      <c r="F1495">
        <v>0</v>
      </c>
      <c r="G1495" t="s">
        <v>6838</v>
      </c>
      <c r="H1495" t="s">
        <v>6833</v>
      </c>
    </row>
    <row r="1496" spans="1:9" x14ac:dyDescent="0.2">
      <c r="A1496" s="2" t="s">
        <v>3827</v>
      </c>
      <c r="B1496" t="s">
        <v>3825</v>
      </c>
      <c r="C1496">
        <v>104160</v>
      </c>
      <c r="D1496">
        <v>82859</v>
      </c>
      <c r="E1496">
        <v>0</v>
      </c>
      <c r="F1496">
        <v>21301</v>
      </c>
      <c r="G1496" t="s">
        <v>380</v>
      </c>
      <c r="H1496" t="s">
        <v>3826</v>
      </c>
      <c r="I1496" t="s">
        <v>6839</v>
      </c>
    </row>
    <row r="1497" spans="1:9" hidden="1" x14ac:dyDescent="0.2">
      <c r="A1497" s="2" t="s">
        <v>6840</v>
      </c>
      <c r="B1497" t="s">
        <v>3825</v>
      </c>
      <c r="C1497">
        <v>0</v>
      </c>
      <c r="D1497">
        <v>0</v>
      </c>
      <c r="E1497">
        <v>0</v>
      </c>
      <c r="F1497">
        <v>0</v>
      </c>
      <c r="G1497" t="s">
        <v>4933</v>
      </c>
      <c r="H1497" t="s">
        <v>3826</v>
      </c>
    </row>
    <row r="1498" spans="1:9" hidden="1" x14ac:dyDescent="0.2">
      <c r="A1498" s="2" t="s">
        <v>6841</v>
      </c>
      <c r="B1498" t="s">
        <v>3825</v>
      </c>
      <c r="C1498">
        <v>0</v>
      </c>
      <c r="D1498">
        <v>0</v>
      </c>
      <c r="E1498">
        <v>0</v>
      </c>
      <c r="F1498">
        <v>0</v>
      </c>
      <c r="G1498" t="s">
        <v>46</v>
      </c>
      <c r="H1498" t="s">
        <v>3826</v>
      </c>
    </row>
    <row r="1499" spans="1:9" hidden="1" x14ac:dyDescent="0.2">
      <c r="A1499" s="2" t="s">
        <v>6842</v>
      </c>
      <c r="B1499" t="s">
        <v>3825</v>
      </c>
      <c r="C1499">
        <v>0</v>
      </c>
      <c r="D1499">
        <v>0</v>
      </c>
      <c r="E1499">
        <v>0</v>
      </c>
      <c r="F1499">
        <v>0</v>
      </c>
      <c r="G1499" t="s">
        <v>4677</v>
      </c>
      <c r="H1499" t="s">
        <v>3826</v>
      </c>
    </row>
    <row r="1500" spans="1:9" hidden="1" x14ac:dyDescent="0.2">
      <c r="A1500" s="2" t="s">
        <v>6843</v>
      </c>
      <c r="B1500" t="s">
        <v>3825</v>
      </c>
      <c r="C1500">
        <v>0</v>
      </c>
      <c r="D1500">
        <v>0</v>
      </c>
      <c r="E1500">
        <v>0</v>
      </c>
      <c r="F1500">
        <v>0</v>
      </c>
      <c r="G1500" t="s">
        <v>6844</v>
      </c>
      <c r="H1500" t="s">
        <v>3826</v>
      </c>
    </row>
    <row r="1501" spans="1:9" hidden="1" x14ac:dyDescent="0.2">
      <c r="A1501" s="2" t="s">
        <v>6845</v>
      </c>
      <c r="B1501" t="s">
        <v>3825</v>
      </c>
      <c r="C1501">
        <v>0</v>
      </c>
      <c r="D1501">
        <v>0</v>
      </c>
      <c r="E1501">
        <v>0</v>
      </c>
      <c r="F1501">
        <v>0</v>
      </c>
      <c r="G1501" t="s">
        <v>4933</v>
      </c>
      <c r="H1501" t="s">
        <v>3826</v>
      </c>
    </row>
    <row r="1502" spans="1:9" hidden="1" x14ac:dyDescent="0.2">
      <c r="A1502" s="2" t="s">
        <v>6846</v>
      </c>
      <c r="B1502" t="s">
        <v>3825</v>
      </c>
      <c r="C1502">
        <v>0</v>
      </c>
      <c r="D1502">
        <v>0</v>
      </c>
      <c r="E1502">
        <v>0</v>
      </c>
      <c r="F1502">
        <v>0</v>
      </c>
      <c r="G1502" t="s">
        <v>4933</v>
      </c>
      <c r="H1502" t="s">
        <v>3826</v>
      </c>
    </row>
    <row r="1503" spans="1:9" hidden="1" x14ac:dyDescent="0.2">
      <c r="A1503" s="2" t="s">
        <v>6847</v>
      </c>
      <c r="B1503" t="s">
        <v>3825</v>
      </c>
      <c r="C1503">
        <v>0</v>
      </c>
      <c r="D1503">
        <v>0</v>
      </c>
      <c r="E1503">
        <v>0</v>
      </c>
      <c r="F1503">
        <v>0</v>
      </c>
      <c r="G1503" t="s">
        <v>6848</v>
      </c>
      <c r="H1503" t="s">
        <v>3826</v>
      </c>
    </row>
    <row r="1504" spans="1:9" hidden="1" x14ac:dyDescent="0.2">
      <c r="A1504" s="2" t="s">
        <v>6849</v>
      </c>
      <c r="B1504" t="s">
        <v>3825</v>
      </c>
      <c r="C1504">
        <v>0</v>
      </c>
      <c r="D1504">
        <v>0</v>
      </c>
      <c r="E1504">
        <v>0</v>
      </c>
      <c r="F1504">
        <v>0</v>
      </c>
      <c r="G1504" t="s">
        <v>4933</v>
      </c>
      <c r="H1504" t="s">
        <v>3826</v>
      </c>
    </row>
    <row r="1505" spans="1:9" hidden="1" x14ac:dyDescent="0.2">
      <c r="A1505" s="2" t="s">
        <v>6850</v>
      </c>
      <c r="B1505" t="s">
        <v>3825</v>
      </c>
      <c r="C1505">
        <v>0</v>
      </c>
      <c r="D1505">
        <v>0</v>
      </c>
      <c r="E1505">
        <v>0</v>
      </c>
      <c r="F1505">
        <v>0</v>
      </c>
      <c r="G1505" t="s">
        <v>4933</v>
      </c>
      <c r="H1505" t="s">
        <v>3826</v>
      </c>
    </row>
    <row r="1506" spans="1:9" hidden="1" x14ac:dyDescent="0.2">
      <c r="A1506" s="2" t="s">
        <v>6851</v>
      </c>
      <c r="B1506" t="s">
        <v>3825</v>
      </c>
      <c r="C1506">
        <v>0</v>
      </c>
      <c r="D1506">
        <v>0</v>
      </c>
      <c r="E1506">
        <v>0</v>
      </c>
      <c r="F1506">
        <v>0</v>
      </c>
      <c r="G1506" t="s">
        <v>4933</v>
      </c>
      <c r="H1506" t="s">
        <v>3826</v>
      </c>
    </row>
    <row r="1507" spans="1:9" hidden="1" x14ac:dyDescent="0.2">
      <c r="A1507" s="2" t="s">
        <v>6852</v>
      </c>
      <c r="B1507" t="s">
        <v>3825</v>
      </c>
      <c r="C1507">
        <v>0</v>
      </c>
      <c r="D1507">
        <v>0</v>
      </c>
      <c r="E1507">
        <v>0</v>
      </c>
      <c r="F1507">
        <v>0</v>
      </c>
      <c r="G1507" t="s">
        <v>6853</v>
      </c>
      <c r="H1507" t="s">
        <v>3826</v>
      </c>
    </row>
    <row r="1508" spans="1:9" hidden="1" x14ac:dyDescent="0.2">
      <c r="A1508" s="2" t="s">
        <v>6854</v>
      </c>
      <c r="B1508" t="s">
        <v>3825</v>
      </c>
      <c r="C1508">
        <v>0</v>
      </c>
      <c r="D1508">
        <v>0</v>
      </c>
      <c r="E1508">
        <v>0</v>
      </c>
      <c r="F1508">
        <v>0</v>
      </c>
      <c r="G1508" t="s">
        <v>4933</v>
      </c>
      <c r="H1508" t="s">
        <v>3826</v>
      </c>
    </row>
    <row r="1509" spans="1:9" hidden="1" x14ac:dyDescent="0.2">
      <c r="A1509" s="2" t="s">
        <v>6855</v>
      </c>
      <c r="B1509" t="s">
        <v>3825</v>
      </c>
      <c r="C1509">
        <v>0</v>
      </c>
      <c r="D1509">
        <v>0</v>
      </c>
      <c r="E1509">
        <v>0</v>
      </c>
      <c r="F1509">
        <v>0</v>
      </c>
      <c r="G1509" t="s">
        <v>4933</v>
      </c>
      <c r="H1509" t="s">
        <v>3826</v>
      </c>
    </row>
    <row r="1510" spans="1:9" x14ac:dyDescent="0.2">
      <c r="A1510" s="2" t="s">
        <v>2428</v>
      </c>
      <c r="B1510" t="s">
        <v>2426</v>
      </c>
      <c r="C1510">
        <v>163412</v>
      </c>
      <c r="D1510">
        <v>151307</v>
      </c>
      <c r="E1510">
        <v>0</v>
      </c>
      <c r="F1510">
        <v>12105</v>
      </c>
      <c r="G1510" t="s">
        <v>83</v>
      </c>
      <c r="H1510" t="s">
        <v>2427</v>
      </c>
      <c r="I1510" t="s">
        <v>6856</v>
      </c>
    </row>
    <row r="1511" spans="1:9" x14ac:dyDescent="0.2">
      <c r="A1511" s="2" t="s">
        <v>6857</v>
      </c>
      <c r="B1511" t="s">
        <v>2426</v>
      </c>
      <c r="C1511">
        <v>146898</v>
      </c>
      <c r="D1511">
        <v>136433</v>
      </c>
      <c r="E1511">
        <v>0</v>
      </c>
      <c r="F1511">
        <v>10465</v>
      </c>
      <c r="G1511" t="s">
        <v>6858</v>
      </c>
      <c r="H1511" t="s">
        <v>2427</v>
      </c>
      <c r="I1511" t="s">
        <v>6859</v>
      </c>
    </row>
    <row r="1512" spans="1:9" x14ac:dyDescent="0.2">
      <c r="A1512" s="2" t="s">
        <v>6860</v>
      </c>
      <c r="B1512" t="s">
        <v>2426</v>
      </c>
      <c r="C1512">
        <v>126135</v>
      </c>
      <c r="D1512">
        <v>118995</v>
      </c>
      <c r="E1512">
        <v>0</v>
      </c>
      <c r="F1512">
        <v>7140</v>
      </c>
      <c r="G1512" t="s">
        <v>607</v>
      </c>
      <c r="H1512" t="s">
        <v>2427</v>
      </c>
      <c r="I1512" t="s">
        <v>6861</v>
      </c>
    </row>
    <row r="1513" spans="1:9" x14ac:dyDescent="0.2">
      <c r="A1513" s="2" t="s">
        <v>6862</v>
      </c>
      <c r="B1513" t="s">
        <v>2426</v>
      </c>
      <c r="C1513">
        <v>122875</v>
      </c>
      <c r="D1513">
        <v>113773</v>
      </c>
      <c r="E1513">
        <v>0</v>
      </c>
      <c r="F1513">
        <v>9102</v>
      </c>
      <c r="G1513" t="s">
        <v>6863</v>
      </c>
      <c r="H1513" t="s">
        <v>2427</v>
      </c>
      <c r="I1513" t="s">
        <v>6864</v>
      </c>
    </row>
    <row r="1514" spans="1:9" x14ac:dyDescent="0.2">
      <c r="A1514" s="2" t="s">
        <v>6865</v>
      </c>
      <c r="B1514" t="s">
        <v>2426</v>
      </c>
      <c r="C1514">
        <v>119604</v>
      </c>
      <c r="D1514">
        <v>113082</v>
      </c>
      <c r="E1514">
        <v>0</v>
      </c>
      <c r="F1514">
        <v>6522</v>
      </c>
      <c r="G1514" t="s">
        <v>6866</v>
      </c>
      <c r="H1514" t="s">
        <v>2427</v>
      </c>
      <c r="I1514" t="s">
        <v>6867</v>
      </c>
    </row>
    <row r="1515" spans="1:9" x14ac:dyDescent="0.2">
      <c r="A1515" s="2" t="s">
        <v>6868</v>
      </c>
      <c r="B1515" t="s">
        <v>2426</v>
      </c>
      <c r="C1515">
        <v>117603</v>
      </c>
      <c r="D1515">
        <v>111081</v>
      </c>
      <c r="E1515">
        <v>0</v>
      </c>
      <c r="F1515">
        <v>6522</v>
      </c>
      <c r="G1515" t="s">
        <v>6869</v>
      </c>
      <c r="H1515" t="s">
        <v>2427</v>
      </c>
      <c r="I1515" t="s">
        <v>6870</v>
      </c>
    </row>
    <row r="1516" spans="1:9" x14ac:dyDescent="0.2">
      <c r="A1516" s="2" t="s">
        <v>6871</v>
      </c>
      <c r="B1516" t="s">
        <v>2426</v>
      </c>
      <c r="C1516">
        <v>111518</v>
      </c>
      <c r="D1516">
        <v>105587</v>
      </c>
      <c r="E1516">
        <v>0</v>
      </c>
      <c r="F1516">
        <v>5931</v>
      </c>
      <c r="G1516" t="s">
        <v>6872</v>
      </c>
      <c r="H1516" t="s">
        <v>2427</v>
      </c>
      <c r="I1516" t="s">
        <v>6873</v>
      </c>
    </row>
    <row r="1517" spans="1:9" x14ac:dyDescent="0.2">
      <c r="A1517" s="2" t="s">
        <v>6874</v>
      </c>
      <c r="B1517" t="s">
        <v>2426</v>
      </c>
      <c r="C1517">
        <v>102376</v>
      </c>
      <c r="D1517">
        <v>98053</v>
      </c>
      <c r="E1517">
        <v>0</v>
      </c>
      <c r="F1517">
        <v>4323</v>
      </c>
      <c r="G1517" t="s">
        <v>6875</v>
      </c>
      <c r="H1517" t="s">
        <v>2427</v>
      </c>
      <c r="I1517" t="s">
        <v>6876</v>
      </c>
    </row>
    <row r="1518" spans="1:9" x14ac:dyDescent="0.2">
      <c r="A1518" s="2" t="s">
        <v>6877</v>
      </c>
      <c r="B1518" t="s">
        <v>2426</v>
      </c>
      <c r="C1518">
        <v>91191</v>
      </c>
      <c r="D1518">
        <v>91191</v>
      </c>
      <c r="E1518">
        <v>0</v>
      </c>
      <c r="F1518">
        <v>0</v>
      </c>
      <c r="G1518" t="s">
        <v>6878</v>
      </c>
      <c r="H1518" t="s">
        <v>2427</v>
      </c>
    </row>
    <row r="1519" spans="1:9" x14ac:dyDescent="0.2">
      <c r="A1519" s="2" t="s">
        <v>6879</v>
      </c>
      <c r="B1519" t="s">
        <v>2426</v>
      </c>
      <c r="C1519">
        <v>52011</v>
      </c>
      <c r="D1519">
        <v>52011</v>
      </c>
      <c r="E1519">
        <v>0</v>
      </c>
      <c r="F1519">
        <v>0</v>
      </c>
      <c r="G1519" t="s">
        <v>6880</v>
      </c>
      <c r="H1519" t="s">
        <v>2427</v>
      </c>
    </row>
    <row r="1520" spans="1:9" hidden="1" x14ac:dyDescent="0.2">
      <c r="A1520" s="2" t="s">
        <v>6881</v>
      </c>
      <c r="B1520" t="s">
        <v>2426</v>
      </c>
      <c r="C1520">
        <v>0</v>
      </c>
      <c r="D1520">
        <v>0</v>
      </c>
      <c r="E1520">
        <v>0</v>
      </c>
      <c r="F1520">
        <v>0</v>
      </c>
      <c r="G1520" t="s">
        <v>6882</v>
      </c>
      <c r="H1520" t="s">
        <v>2427</v>
      </c>
    </row>
    <row r="1521" spans="1:9" hidden="1" x14ac:dyDescent="0.2">
      <c r="A1521" s="2" t="s">
        <v>6883</v>
      </c>
      <c r="B1521" t="s">
        <v>2426</v>
      </c>
      <c r="C1521">
        <v>0</v>
      </c>
      <c r="D1521">
        <v>0</v>
      </c>
      <c r="E1521">
        <v>0</v>
      </c>
      <c r="F1521">
        <v>0</v>
      </c>
      <c r="G1521" t="s">
        <v>6884</v>
      </c>
      <c r="H1521" t="s">
        <v>2427</v>
      </c>
    </row>
    <row r="1522" spans="1:9" hidden="1" x14ac:dyDescent="0.2">
      <c r="A1522" s="2" t="s">
        <v>6885</v>
      </c>
      <c r="B1522" t="s">
        <v>2426</v>
      </c>
      <c r="C1522">
        <v>0</v>
      </c>
      <c r="D1522">
        <v>0</v>
      </c>
      <c r="E1522">
        <v>0</v>
      </c>
      <c r="F1522">
        <v>0</v>
      </c>
      <c r="G1522" t="s">
        <v>6886</v>
      </c>
      <c r="H1522" t="s">
        <v>2427</v>
      </c>
    </row>
    <row r="1523" spans="1:9" hidden="1" x14ac:dyDescent="0.2">
      <c r="A1523" s="2" t="s">
        <v>6887</v>
      </c>
      <c r="B1523" t="s">
        <v>2426</v>
      </c>
      <c r="C1523">
        <v>0</v>
      </c>
      <c r="D1523">
        <v>0</v>
      </c>
      <c r="E1523">
        <v>0</v>
      </c>
      <c r="F1523">
        <v>0</v>
      </c>
      <c r="G1523" t="s">
        <v>6888</v>
      </c>
      <c r="H1523" t="s">
        <v>2427</v>
      </c>
    </row>
    <row r="1524" spans="1:9" hidden="1" x14ac:dyDescent="0.2">
      <c r="A1524" s="2" t="s">
        <v>6889</v>
      </c>
      <c r="B1524" t="s">
        <v>2426</v>
      </c>
      <c r="C1524">
        <v>0</v>
      </c>
      <c r="D1524">
        <v>0</v>
      </c>
      <c r="E1524">
        <v>0</v>
      </c>
      <c r="F1524">
        <v>0</v>
      </c>
      <c r="G1524" t="s">
        <v>6890</v>
      </c>
      <c r="H1524" t="s">
        <v>2427</v>
      </c>
    </row>
    <row r="1525" spans="1:9" hidden="1" x14ac:dyDescent="0.2">
      <c r="A1525" s="2" t="s">
        <v>6891</v>
      </c>
      <c r="B1525" t="s">
        <v>2426</v>
      </c>
      <c r="C1525">
        <v>0</v>
      </c>
      <c r="D1525">
        <v>0</v>
      </c>
      <c r="E1525">
        <v>0</v>
      </c>
      <c r="F1525">
        <v>0</v>
      </c>
      <c r="G1525" t="s">
        <v>1787</v>
      </c>
      <c r="H1525" t="s">
        <v>2427</v>
      </c>
    </row>
    <row r="1526" spans="1:9" hidden="1" x14ac:dyDescent="0.2">
      <c r="A1526" s="2" t="s">
        <v>6892</v>
      </c>
      <c r="B1526" t="s">
        <v>2426</v>
      </c>
      <c r="C1526">
        <v>0</v>
      </c>
      <c r="D1526">
        <v>0</v>
      </c>
      <c r="E1526">
        <v>0</v>
      </c>
      <c r="F1526">
        <v>0</v>
      </c>
      <c r="G1526" t="s">
        <v>1787</v>
      </c>
      <c r="H1526" t="s">
        <v>2427</v>
      </c>
    </row>
    <row r="1527" spans="1:9" hidden="1" x14ac:dyDescent="0.2">
      <c r="A1527" s="2" t="s">
        <v>6893</v>
      </c>
      <c r="B1527" t="s">
        <v>2426</v>
      </c>
      <c r="C1527">
        <v>0</v>
      </c>
      <c r="D1527">
        <v>0</v>
      </c>
      <c r="E1527">
        <v>0</v>
      </c>
      <c r="F1527">
        <v>0</v>
      </c>
      <c r="G1527" t="s">
        <v>6894</v>
      </c>
      <c r="H1527" t="s">
        <v>2427</v>
      </c>
    </row>
    <row r="1528" spans="1:9" hidden="1" x14ac:dyDescent="0.2">
      <c r="A1528" s="2" t="s">
        <v>6895</v>
      </c>
      <c r="B1528" t="s">
        <v>2426</v>
      </c>
      <c r="C1528">
        <v>0</v>
      </c>
      <c r="D1528">
        <v>0</v>
      </c>
      <c r="E1528">
        <v>0</v>
      </c>
      <c r="F1528">
        <v>0</v>
      </c>
      <c r="G1528" t="s">
        <v>6894</v>
      </c>
      <c r="H1528" t="s">
        <v>2427</v>
      </c>
    </row>
    <row r="1529" spans="1:9" hidden="1" x14ac:dyDescent="0.2">
      <c r="A1529" s="2" t="s">
        <v>6896</v>
      </c>
      <c r="B1529" t="s">
        <v>2426</v>
      </c>
      <c r="C1529">
        <v>0</v>
      </c>
      <c r="D1529">
        <v>0</v>
      </c>
      <c r="E1529">
        <v>0</v>
      </c>
      <c r="F1529">
        <v>0</v>
      </c>
      <c r="G1529" t="s">
        <v>1787</v>
      </c>
      <c r="H1529" t="s">
        <v>2427</v>
      </c>
    </row>
    <row r="1530" spans="1:9" hidden="1" x14ac:dyDescent="0.2">
      <c r="A1530" s="2" t="s">
        <v>6897</v>
      </c>
      <c r="B1530" t="s">
        <v>2426</v>
      </c>
      <c r="C1530">
        <v>0</v>
      </c>
      <c r="D1530">
        <v>0</v>
      </c>
      <c r="E1530">
        <v>0</v>
      </c>
      <c r="F1530">
        <v>0</v>
      </c>
      <c r="G1530" t="s">
        <v>1787</v>
      </c>
      <c r="H1530" t="s">
        <v>2427</v>
      </c>
      <c r="I1530" t="s">
        <v>6898</v>
      </c>
    </row>
    <row r="1531" spans="1:9" hidden="1" x14ac:dyDescent="0.2">
      <c r="A1531" s="2" t="s">
        <v>6899</v>
      </c>
      <c r="B1531" t="s">
        <v>2426</v>
      </c>
      <c r="C1531">
        <v>0</v>
      </c>
      <c r="D1531">
        <v>0</v>
      </c>
      <c r="E1531">
        <v>0</v>
      </c>
      <c r="F1531">
        <v>0</v>
      </c>
      <c r="G1531" t="s">
        <v>6900</v>
      </c>
      <c r="H1531" t="s">
        <v>2427</v>
      </c>
    </row>
    <row r="1532" spans="1:9" hidden="1" x14ac:dyDescent="0.2">
      <c r="A1532" s="2" t="s">
        <v>6901</v>
      </c>
      <c r="B1532" t="s">
        <v>2426</v>
      </c>
      <c r="C1532">
        <v>0</v>
      </c>
      <c r="D1532">
        <v>0</v>
      </c>
      <c r="E1532">
        <v>0</v>
      </c>
      <c r="F1532">
        <v>0</v>
      </c>
      <c r="G1532" t="s">
        <v>1787</v>
      </c>
      <c r="H1532" t="s">
        <v>2427</v>
      </c>
    </row>
    <row r="1533" spans="1:9" hidden="1" x14ac:dyDescent="0.2">
      <c r="A1533" s="2" t="s">
        <v>6902</v>
      </c>
      <c r="B1533" t="s">
        <v>2426</v>
      </c>
      <c r="C1533">
        <v>0</v>
      </c>
      <c r="D1533">
        <v>0</v>
      </c>
      <c r="E1533">
        <v>0</v>
      </c>
      <c r="F1533">
        <v>0</v>
      </c>
      <c r="G1533" t="s">
        <v>1787</v>
      </c>
      <c r="H1533" t="s">
        <v>2427</v>
      </c>
    </row>
    <row r="1534" spans="1:9" hidden="1" x14ac:dyDescent="0.2">
      <c r="A1534" s="2" t="s">
        <v>6903</v>
      </c>
      <c r="B1534" t="s">
        <v>2426</v>
      </c>
      <c r="C1534">
        <v>0</v>
      </c>
      <c r="D1534">
        <v>0</v>
      </c>
      <c r="E1534">
        <v>0</v>
      </c>
      <c r="F1534">
        <v>0</v>
      </c>
      <c r="G1534" t="s">
        <v>1787</v>
      </c>
      <c r="H1534" t="s">
        <v>2427</v>
      </c>
    </row>
    <row r="1535" spans="1:9" x14ac:dyDescent="0.2">
      <c r="A1535" s="2" t="s">
        <v>2978</v>
      </c>
      <c r="B1535" t="s">
        <v>2976</v>
      </c>
      <c r="C1535">
        <v>136487</v>
      </c>
      <c r="D1535">
        <v>120798</v>
      </c>
      <c r="E1535">
        <v>0</v>
      </c>
      <c r="F1535">
        <v>15689</v>
      </c>
      <c r="G1535" t="s">
        <v>83</v>
      </c>
      <c r="H1535" t="s">
        <v>2977</v>
      </c>
      <c r="I1535" t="s">
        <v>6904</v>
      </c>
    </row>
    <row r="1536" spans="1:9" hidden="1" x14ac:dyDescent="0.2">
      <c r="A1536" s="2" t="s">
        <v>6905</v>
      </c>
      <c r="B1536" t="s">
        <v>2976</v>
      </c>
      <c r="C1536">
        <v>0</v>
      </c>
      <c r="D1536">
        <v>0</v>
      </c>
      <c r="E1536">
        <v>0</v>
      </c>
      <c r="F1536">
        <v>0</v>
      </c>
      <c r="G1536" t="s">
        <v>4677</v>
      </c>
      <c r="H1536" t="s">
        <v>2977</v>
      </c>
    </row>
    <row r="1537" spans="1:9" hidden="1" x14ac:dyDescent="0.2">
      <c r="A1537" s="2" t="s">
        <v>6906</v>
      </c>
      <c r="B1537" t="s">
        <v>2976</v>
      </c>
      <c r="C1537">
        <v>0</v>
      </c>
      <c r="D1537">
        <v>0</v>
      </c>
      <c r="E1537">
        <v>0</v>
      </c>
      <c r="F1537">
        <v>0</v>
      </c>
      <c r="G1537" t="s">
        <v>5394</v>
      </c>
      <c r="H1537" t="s">
        <v>2977</v>
      </c>
    </row>
    <row r="1538" spans="1:9" hidden="1" x14ac:dyDescent="0.2">
      <c r="A1538" s="2" t="s">
        <v>6907</v>
      </c>
      <c r="B1538" t="s">
        <v>2976</v>
      </c>
      <c r="C1538">
        <v>0</v>
      </c>
      <c r="D1538">
        <v>0</v>
      </c>
      <c r="E1538">
        <v>0</v>
      </c>
      <c r="F1538">
        <v>0</v>
      </c>
      <c r="G1538" t="s">
        <v>1787</v>
      </c>
      <c r="H1538" t="s">
        <v>2977</v>
      </c>
    </row>
    <row r="1539" spans="1:9" hidden="1" x14ac:dyDescent="0.2">
      <c r="A1539" s="2" t="s">
        <v>6908</v>
      </c>
      <c r="B1539" t="s">
        <v>2976</v>
      </c>
      <c r="C1539">
        <v>0</v>
      </c>
      <c r="D1539">
        <v>0</v>
      </c>
      <c r="E1539">
        <v>0</v>
      </c>
      <c r="F1539">
        <v>0</v>
      </c>
      <c r="G1539" t="s">
        <v>6909</v>
      </c>
      <c r="H1539" t="s">
        <v>2977</v>
      </c>
    </row>
    <row r="1540" spans="1:9" hidden="1" x14ac:dyDescent="0.2">
      <c r="A1540" s="2" t="s">
        <v>6910</v>
      </c>
      <c r="B1540" t="s">
        <v>2976</v>
      </c>
      <c r="C1540">
        <v>0</v>
      </c>
      <c r="D1540">
        <v>0</v>
      </c>
      <c r="E1540">
        <v>0</v>
      </c>
      <c r="F1540">
        <v>0</v>
      </c>
      <c r="G1540" t="s">
        <v>1787</v>
      </c>
      <c r="H1540" t="s">
        <v>2977</v>
      </c>
    </row>
    <row r="1541" spans="1:9" hidden="1" x14ac:dyDescent="0.2">
      <c r="A1541" s="2" t="s">
        <v>6911</v>
      </c>
      <c r="B1541" t="s">
        <v>2976</v>
      </c>
      <c r="C1541">
        <v>0</v>
      </c>
      <c r="D1541">
        <v>0</v>
      </c>
      <c r="E1541">
        <v>0</v>
      </c>
      <c r="F1541">
        <v>0</v>
      </c>
      <c r="G1541" t="s">
        <v>1787</v>
      </c>
      <c r="H1541" t="s">
        <v>2977</v>
      </c>
    </row>
    <row r="1542" spans="1:9" hidden="1" x14ac:dyDescent="0.2">
      <c r="A1542" s="2" t="s">
        <v>6912</v>
      </c>
      <c r="B1542" t="s">
        <v>2976</v>
      </c>
      <c r="C1542">
        <v>0</v>
      </c>
      <c r="D1542">
        <v>0</v>
      </c>
      <c r="E1542">
        <v>0</v>
      </c>
      <c r="F1542">
        <v>0</v>
      </c>
      <c r="G1542" t="s">
        <v>1787</v>
      </c>
      <c r="H1542" t="s">
        <v>2977</v>
      </c>
    </row>
    <row r="1543" spans="1:9" hidden="1" x14ac:dyDescent="0.2">
      <c r="A1543" s="2" t="s">
        <v>6913</v>
      </c>
      <c r="B1543" t="s">
        <v>2976</v>
      </c>
      <c r="C1543">
        <v>0</v>
      </c>
      <c r="D1543">
        <v>0</v>
      </c>
      <c r="E1543">
        <v>0</v>
      </c>
      <c r="F1543">
        <v>0</v>
      </c>
      <c r="G1543" t="s">
        <v>46</v>
      </c>
      <c r="H1543" t="s">
        <v>2977</v>
      </c>
    </row>
    <row r="1544" spans="1:9" hidden="1" x14ac:dyDescent="0.2">
      <c r="A1544" s="2" t="s">
        <v>6914</v>
      </c>
      <c r="B1544" t="s">
        <v>2976</v>
      </c>
      <c r="C1544">
        <v>0</v>
      </c>
      <c r="D1544">
        <v>0</v>
      </c>
      <c r="E1544">
        <v>0</v>
      </c>
      <c r="F1544">
        <v>0</v>
      </c>
      <c r="G1544" t="s">
        <v>1787</v>
      </c>
      <c r="H1544" t="s">
        <v>2977</v>
      </c>
    </row>
    <row r="1545" spans="1:9" hidden="1" x14ac:dyDescent="0.2">
      <c r="A1545" s="2" t="s">
        <v>6915</v>
      </c>
      <c r="B1545" t="s">
        <v>2976</v>
      </c>
      <c r="C1545">
        <v>0</v>
      </c>
      <c r="D1545">
        <v>0</v>
      </c>
      <c r="E1545">
        <v>0</v>
      </c>
      <c r="F1545">
        <v>0</v>
      </c>
      <c r="G1545" t="s">
        <v>1787</v>
      </c>
      <c r="H1545" t="s">
        <v>2977</v>
      </c>
      <c r="I1545" t="s">
        <v>6916</v>
      </c>
    </row>
    <row r="1546" spans="1:9" hidden="1" x14ac:dyDescent="0.2">
      <c r="A1546" s="2" t="s">
        <v>6917</v>
      </c>
      <c r="B1546" t="s">
        <v>2976</v>
      </c>
      <c r="C1546">
        <v>0</v>
      </c>
      <c r="D1546">
        <v>0</v>
      </c>
      <c r="E1546">
        <v>0</v>
      </c>
      <c r="F1546">
        <v>0</v>
      </c>
      <c r="G1546" t="s">
        <v>1787</v>
      </c>
      <c r="H1546" t="s">
        <v>2977</v>
      </c>
    </row>
    <row r="1547" spans="1:9" x14ac:dyDescent="0.2">
      <c r="A1547" s="2" t="s">
        <v>4183</v>
      </c>
      <c r="B1547" t="s">
        <v>4181</v>
      </c>
      <c r="C1547">
        <v>88049</v>
      </c>
      <c r="D1547">
        <v>88049</v>
      </c>
      <c r="E1547">
        <v>0</v>
      </c>
      <c r="F1547">
        <v>0</v>
      </c>
      <c r="G1547" t="s">
        <v>380</v>
      </c>
      <c r="H1547" t="s">
        <v>4182</v>
      </c>
    </row>
    <row r="1548" spans="1:9" x14ac:dyDescent="0.2">
      <c r="A1548" s="2" t="s">
        <v>6918</v>
      </c>
      <c r="B1548" t="s">
        <v>4181</v>
      </c>
      <c r="C1548">
        <v>58301</v>
      </c>
      <c r="D1548">
        <v>56620</v>
      </c>
      <c r="E1548">
        <v>0</v>
      </c>
      <c r="F1548">
        <v>1681</v>
      </c>
      <c r="G1548" t="s">
        <v>6919</v>
      </c>
      <c r="H1548" t="s">
        <v>4182</v>
      </c>
      <c r="I1548" t="s">
        <v>6920</v>
      </c>
    </row>
    <row r="1549" spans="1:9" hidden="1" x14ac:dyDescent="0.2">
      <c r="A1549" s="2" t="s">
        <v>6921</v>
      </c>
      <c r="B1549" t="s">
        <v>4181</v>
      </c>
      <c r="C1549">
        <v>0</v>
      </c>
      <c r="D1549">
        <v>0</v>
      </c>
      <c r="E1549">
        <v>0</v>
      </c>
      <c r="F1549">
        <v>0</v>
      </c>
      <c r="G1549" t="s">
        <v>62</v>
      </c>
      <c r="H1549" t="s">
        <v>4182</v>
      </c>
    </row>
    <row r="1550" spans="1:9" hidden="1" x14ac:dyDescent="0.2">
      <c r="A1550" s="2" t="s">
        <v>6922</v>
      </c>
      <c r="B1550" t="s">
        <v>4181</v>
      </c>
      <c r="C1550">
        <v>0</v>
      </c>
      <c r="D1550">
        <v>0</v>
      </c>
      <c r="E1550">
        <v>0</v>
      </c>
      <c r="F1550">
        <v>0</v>
      </c>
      <c r="G1550" t="s">
        <v>5133</v>
      </c>
      <c r="H1550" t="s">
        <v>4182</v>
      </c>
    </row>
    <row r="1551" spans="1:9" hidden="1" x14ac:dyDescent="0.2">
      <c r="A1551" s="2" t="s">
        <v>6923</v>
      </c>
      <c r="B1551" t="s">
        <v>4181</v>
      </c>
      <c r="C1551">
        <v>0</v>
      </c>
      <c r="D1551">
        <v>0</v>
      </c>
      <c r="E1551">
        <v>0</v>
      </c>
      <c r="F1551">
        <v>0</v>
      </c>
      <c r="G1551" t="s">
        <v>4677</v>
      </c>
      <c r="H1551" t="s">
        <v>4182</v>
      </c>
    </row>
    <row r="1552" spans="1:9" hidden="1" x14ac:dyDescent="0.2">
      <c r="A1552" s="2" t="s">
        <v>6924</v>
      </c>
      <c r="B1552" t="s">
        <v>4181</v>
      </c>
      <c r="C1552">
        <v>0</v>
      </c>
      <c r="D1552">
        <v>0</v>
      </c>
      <c r="E1552">
        <v>0</v>
      </c>
      <c r="F1552">
        <v>0</v>
      </c>
      <c r="G1552" t="s">
        <v>46</v>
      </c>
      <c r="H1552" t="s">
        <v>4182</v>
      </c>
    </row>
    <row r="1553" spans="1:9" hidden="1" x14ac:dyDescent="0.2">
      <c r="A1553" s="2" t="s">
        <v>6925</v>
      </c>
      <c r="B1553" t="s">
        <v>4181</v>
      </c>
      <c r="C1553">
        <v>0</v>
      </c>
      <c r="D1553">
        <v>0</v>
      </c>
      <c r="E1553">
        <v>0</v>
      </c>
      <c r="F1553">
        <v>0</v>
      </c>
      <c r="G1553" t="s">
        <v>20</v>
      </c>
      <c r="H1553" t="s">
        <v>4182</v>
      </c>
    </row>
    <row r="1554" spans="1:9" hidden="1" x14ac:dyDescent="0.2">
      <c r="A1554" s="2" t="s">
        <v>6926</v>
      </c>
      <c r="B1554" t="s">
        <v>4181</v>
      </c>
      <c r="C1554">
        <v>0</v>
      </c>
      <c r="D1554">
        <v>0</v>
      </c>
      <c r="E1554">
        <v>0</v>
      </c>
      <c r="F1554">
        <v>0</v>
      </c>
      <c r="G1554" t="s">
        <v>20</v>
      </c>
      <c r="H1554" t="s">
        <v>4182</v>
      </c>
    </row>
    <row r="1555" spans="1:9" hidden="1" x14ac:dyDescent="0.2">
      <c r="A1555" s="2" t="s">
        <v>6927</v>
      </c>
      <c r="B1555" t="s">
        <v>4181</v>
      </c>
      <c r="C1555">
        <v>0</v>
      </c>
      <c r="D1555">
        <v>0</v>
      </c>
      <c r="E1555">
        <v>0</v>
      </c>
      <c r="F1555">
        <v>0</v>
      </c>
      <c r="G1555" t="s">
        <v>20</v>
      </c>
      <c r="H1555" t="s">
        <v>4182</v>
      </c>
    </row>
    <row r="1556" spans="1:9" x14ac:dyDescent="0.2">
      <c r="A1556" s="2" t="s">
        <v>413</v>
      </c>
      <c r="B1556" t="s">
        <v>411</v>
      </c>
      <c r="C1556">
        <v>399661</v>
      </c>
      <c r="D1556">
        <v>185017</v>
      </c>
      <c r="E1556">
        <v>185017</v>
      </c>
      <c r="F1556">
        <v>29627</v>
      </c>
      <c r="G1556" t="s">
        <v>414</v>
      </c>
      <c r="H1556" t="s">
        <v>412</v>
      </c>
      <c r="I1556" t="s">
        <v>6928</v>
      </c>
    </row>
    <row r="1557" spans="1:9" x14ac:dyDescent="0.2">
      <c r="A1557" s="2" t="s">
        <v>6929</v>
      </c>
      <c r="B1557" t="s">
        <v>411</v>
      </c>
      <c r="C1557">
        <v>398111</v>
      </c>
      <c r="D1557">
        <v>175626</v>
      </c>
      <c r="E1557">
        <v>190803</v>
      </c>
      <c r="F1557">
        <v>31682</v>
      </c>
      <c r="G1557" t="s">
        <v>94</v>
      </c>
      <c r="H1557" t="s">
        <v>412</v>
      </c>
      <c r="I1557" t="s">
        <v>6930</v>
      </c>
    </row>
    <row r="1558" spans="1:9" x14ac:dyDescent="0.2">
      <c r="A1558" s="2" t="s">
        <v>6931</v>
      </c>
      <c r="B1558" t="s">
        <v>411</v>
      </c>
      <c r="C1558">
        <v>397839</v>
      </c>
      <c r="D1558">
        <v>8820</v>
      </c>
      <c r="E1558">
        <v>343961</v>
      </c>
      <c r="F1558">
        <v>45058</v>
      </c>
      <c r="G1558" t="s">
        <v>361</v>
      </c>
      <c r="H1558" t="s">
        <v>412</v>
      </c>
      <c r="I1558" t="s">
        <v>6932</v>
      </c>
    </row>
    <row r="1559" spans="1:9" x14ac:dyDescent="0.2">
      <c r="A1559" s="2" t="s">
        <v>6933</v>
      </c>
      <c r="B1559" t="s">
        <v>411</v>
      </c>
      <c r="C1559">
        <v>269658</v>
      </c>
      <c r="D1559">
        <v>190734</v>
      </c>
      <c r="E1559">
        <v>44551</v>
      </c>
      <c r="F1559">
        <v>34373</v>
      </c>
      <c r="G1559" t="s">
        <v>607</v>
      </c>
      <c r="H1559" t="s">
        <v>412</v>
      </c>
      <c r="I1559" t="s">
        <v>6934</v>
      </c>
    </row>
    <row r="1560" spans="1:9" x14ac:dyDescent="0.2">
      <c r="A1560" s="2" t="s">
        <v>6935</v>
      </c>
      <c r="B1560" t="s">
        <v>411</v>
      </c>
      <c r="C1560">
        <v>246326</v>
      </c>
      <c r="D1560">
        <v>223225</v>
      </c>
      <c r="E1560">
        <v>0</v>
      </c>
      <c r="F1560">
        <v>23101</v>
      </c>
      <c r="G1560" t="s">
        <v>6936</v>
      </c>
      <c r="H1560" t="s">
        <v>412</v>
      </c>
      <c r="I1560" t="s">
        <v>6937</v>
      </c>
    </row>
    <row r="1561" spans="1:9" x14ac:dyDescent="0.2">
      <c r="A1561" s="2" t="s">
        <v>6938</v>
      </c>
      <c r="B1561" t="s">
        <v>411</v>
      </c>
      <c r="C1561">
        <v>221489</v>
      </c>
      <c r="D1561">
        <v>139422</v>
      </c>
      <c r="E1561">
        <v>59752</v>
      </c>
      <c r="F1561">
        <v>22315</v>
      </c>
      <c r="G1561" t="s">
        <v>6939</v>
      </c>
      <c r="H1561" t="s">
        <v>412</v>
      </c>
      <c r="I1561" t="s">
        <v>6940</v>
      </c>
    </row>
    <row r="1562" spans="1:9" x14ac:dyDescent="0.2">
      <c r="A1562" s="2" t="s">
        <v>6941</v>
      </c>
      <c r="B1562" t="s">
        <v>411</v>
      </c>
      <c r="C1562">
        <v>199940</v>
      </c>
      <c r="D1562">
        <v>82765</v>
      </c>
      <c r="E1562">
        <v>82765</v>
      </c>
      <c r="F1562">
        <v>34410</v>
      </c>
      <c r="G1562" t="s">
        <v>6942</v>
      </c>
      <c r="H1562" t="s">
        <v>412</v>
      </c>
      <c r="I1562" t="s">
        <v>6943</v>
      </c>
    </row>
    <row r="1563" spans="1:9" x14ac:dyDescent="0.2">
      <c r="A1563" s="2" t="s">
        <v>6944</v>
      </c>
      <c r="B1563" t="s">
        <v>411</v>
      </c>
      <c r="C1563">
        <v>189855</v>
      </c>
      <c r="D1563">
        <v>90520</v>
      </c>
      <c r="E1563">
        <v>90520</v>
      </c>
      <c r="F1563">
        <v>8815</v>
      </c>
      <c r="G1563" t="s">
        <v>5587</v>
      </c>
      <c r="H1563" t="s">
        <v>412</v>
      </c>
      <c r="I1563" t="s">
        <v>6945</v>
      </c>
    </row>
    <row r="1564" spans="1:9" x14ac:dyDescent="0.2">
      <c r="A1564" s="2" t="s">
        <v>6946</v>
      </c>
      <c r="B1564" t="s">
        <v>411</v>
      </c>
      <c r="C1564">
        <v>186214</v>
      </c>
      <c r="D1564">
        <v>62894</v>
      </c>
      <c r="E1564">
        <v>98271</v>
      </c>
      <c r="F1564">
        <v>25049</v>
      </c>
      <c r="G1564" t="s">
        <v>6947</v>
      </c>
      <c r="H1564" t="s">
        <v>412</v>
      </c>
      <c r="I1564" t="s">
        <v>6948</v>
      </c>
    </row>
    <row r="1565" spans="1:9" x14ac:dyDescent="0.2">
      <c r="A1565" s="2" t="s">
        <v>6949</v>
      </c>
      <c r="B1565" t="s">
        <v>411</v>
      </c>
      <c r="C1565">
        <v>184795</v>
      </c>
      <c r="D1565">
        <v>84695</v>
      </c>
      <c r="E1565">
        <v>84695</v>
      </c>
      <c r="F1565">
        <v>15405</v>
      </c>
      <c r="G1565" t="s">
        <v>6950</v>
      </c>
      <c r="H1565" t="s">
        <v>412</v>
      </c>
      <c r="I1565" t="s">
        <v>6951</v>
      </c>
    </row>
    <row r="1566" spans="1:9" x14ac:dyDescent="0.2">
      <c r="A1566" s="2" t="s">
        <v>6952</v>
      </c>
      <c r="B1566" t="s">
        <v>411</v>
      </c>
      <c r="C1566">
        <v>167584</v>
      </c>
      <c r="D1566">
        <v>80073</v>
      </c>
      <c r="E1566">
        <v>80073</v>
      </c>
      <c r="F1566">
        <v>7438</v>
      </c>
      <c r="G1566" t="s">
        <v>6953</v>
      </c>
      <c r="H1566" t="s">
        <v>412</v>
      </c>
      <c r="I1566" t="s">
        <v>6954</v>
      </c>
    </row>
    <row r="1567" spans="1:9" x14ac:dyDescent="0.2">
      <c r="A1567" s="2" t="s">
        <v>6955</v>
      </c>
      <c r="B1567" t="s">
        <v>411</v>
      </c>
      <c r="C1567">
        <v>159649</v>
      </c>
      <c r="D1567">
        <v>65039</v>
      </c>
      <c r="E1567">
        <v>65039</v>
      </c>
      <c r="F1567">
        <v>29571</v>
      </c>
      <c r="G1567" t="s">
        <v>6956</v>
      </c>
      <c r="H1567" t="s">
        <v>412</v>
      </c>
      <c r="I1567" t="s">
        <v>6957</v>
      </c>
    </row>
    <row r="1568" spans="1:9" x14ac:dyDescent="0.2">
      <c r="A1568" s="2" t="s">
        <v>6958</v>
      </c>
      <c r="B1568" t="s">
        <v>411</v>
      </c>
      <c r="C1568">
        <v>137030</v>
      </c>
      <c r="D1568">
        <v>59870</v>
      </c>
      <c r="E1568">
        <v>59870</v>
      </c>
      <c r="F1568">
        <v>17290</v>
      </c>
      <c r="G1568" t="s">
        <v>6959</v>
      </c>
      <c r="H1568" t="s">
        <v>412</v>
      </c>
      <c r="I1568" t="s">
        <v>6960</v>
      </c>
    </row>
    <row r="1569" spans="1:9" x14ac:dyDescent="0.2">
      <c r="A1569" s="2" t="s">
        <v>6961</v>
      </c>
      <c r="B1569" t="s">
        <v>411</v>
      </c>
      <c r="C1569">
        <v>126440</v>
      </c>
      <c r="D1569">
        <v>110139</v>
      </c>
      <c r="E1569">
        <v>0</v>
      </c>
      <c r="F1569">
        <v>16301</v>
      </c>
      <c r="G1569" t="s">
        <v>6962</v>
      </c>
      <c r="H1569" t="s">
        <v>412</v>
      </c>
      <c r="I1569" t="s">
        <v>6963</v>
      </c>
    </row>
    <row r="1570" spans="1:9" x14ac:dyDescent="0.2">
      <c r="A1570" s="2" t="s">
        <v>6964</v>
      </c>
      <c r="B1570" t="s">
        <v>411</v>
      </c>
      <c r="C1570">
        <v>108415</v>
      </c>
      <c r="D1570">
        <v>41882</v>
      </c>
      <c r="E1570">
        <v>41882</v>
      </c>
      <c r="F1570">
        <v>24651</v>
      </c>
      <c r="G1570" t="s">
        <v>6965</v>
      </c>
      <c r="H1570" t="s">
        <v>412</v>
      </c>
      <c r="I1570" t="s">
        <v>6966</v>
      </c>
    </row>
    <row r="1571" spans="1:9" hidden="1" x14ac:dyDescent="0.2">
      <c r="A1571" s="2" t="s">
        <v>6967</v>
      </c>
      <c r="B1571" t="s">
        <v>411</v>
      </c>
      <c r="C1571">
        <v>0</v>
      </c>
      <c r="D1571">
        <v>0</v>
      </c>
      <c r="E1571">
        <v>0</v>
      </c>
      <c r="F1571">
        <v>0</v>
      </c>
      <c r="G1571" t="s">
        <v>5529</v>
      </c>
      <c r="H1571" t="s">
        <v>412</v>
      </c>
    </row>
    <row r="1572" spans="1:9" hidden="1" x14ac:dyDescent="0.2">
      <c r="A1572" s="2" t="s">
        <v>6968</v>
      </c>
      <c r="B1572" t="s">
        <v>411</v>
      </c>
      <c r="C1572">
        <v>0</v>
      </c>
      <c r="D1572">
        <v>0</v>
      </c>
      <c r="E1572">
        <v>0</v>
      </c>
      <c r="F1572">
        <v>0</v>
      </c>
      <c r="G1572" t="s">
        <v>5394</v>
      </c>
      <c r="H1572" t="s">
        <v>412</v>
      </c>
    </row>
    <row r="1573" spans="1:9" hidden="1" x14ac:dyDescent="0.2">
      <c r="A1573" s="2" t="s">
        <v>6969</v>
      </c>
      <c r="B1573" t="s">
        <v>411</v>
      </c>
      <c r="C1573">
        <v>0</v>
      </c>
      <c r="D1573">
        <v>0</v>
      </c>
      <c r="E1573">
        <v>0</v>
      </c>
      <c r="F1573">
        <v>0</v>
      </c>
      <c r="G1573" t="s">
        <v>6970</v>
      </c>
      <c r="H1573" t="s">
        <v>412</v>
      </c>
    </row>
    <row r="1574" spans="1:9" hidden="1" x14ac:dyDescent="0.2">
      <c r="A1574" s="2" t="s">
        <v>6971</v>
      </c>
      <c r="B1574" t="s">
        <v>411</v>
      </c>
      <c r="C1574">
        <v>0</v>
      </c>
      <c r="D1574">
        <v>0</v>
      </c>
      <c r="E1574">
        <v>0</v>
      </c>
      <c r="F1574">
        <v>0</v>
      </c>
      <c r="G1574" t="s">
        <v>6649</v>
      </c>
      <c r="H1574" t="s">
        <v>412</v>
      </c>
    </row>
    <row r="1575" spans="1:9" hidden="1" x14ac:dyDescent="0.2">
      <c r="A1575" s="2" t="s">
        <v>6972</v>
      </c>
      <c r="B1575" t="s">
        <v>411</v>
      </c>
      <c r="C1575">
        <v>0</v>
      </c>
      <c r="D1575">
        <v>0</v>
      </c>
      <c r="E1575">
        <v>0</v>
      </c>
      <c r="F1575">
        <v>0</v>
      </c>
      <c r="G1575" t="s">
        <v>1787</v>
      </c>
      <c r="H1575" t="s">
        <v>412</v>
      </c>
    </row>
    <row r="1576" spans="1:9" hidden="1" x14ac:dyDescent="0.2">
      <c r="A1576" s="2" t="s">
        <v>6973</v>
      </c>
      <c r="B1576" t="s">
        <v>411</v>
      </c>
      <c r="C1576">
        <v>0</v>
      </c>
      <c r="D1576">
        <v>0</v>
      </c>
      <c r="E1576">
        <v>0</v>
      </c>
      <c r="F1576">
        <v>0</v>
      </c>
      <c r="G1576" t="s">
        <v>1787</v>
      </c>
      <c r="H1576" t="s">
        <v>412</v>
      </c>
    </row>
    <row r="1577" spans="1:9" hidden="1" x14ac:dyDescent="0.2">
      <c r="A1577" s="2" t="s">
        <v>6974</v>
      </c>
      <c r="B1577" t="s">
        <v>411</v>
      </c>
      <c r="C1577">
        <v>0</v>
      </c>
      <c r="D1577">
        <v>0</v>
      </c>
      <c r="E1577">
        <v>0</v>
      </c>
      <c r="F1577">
        <v>0</v>
      </c>
      <c r="G1577" t="s">
        <v>1787</v>
      </c>
      <c r="H1577" t="s">
        <v>412</v>
      </c>
    </row>
    <row r="1578" spans="1:9" hidden="1" x14ac:dyDescent="0.2">
      <c r="A1578" s="2" t="s">
        <v>6975</v>
      </c>
      <c r="B1578" t="s">
        <v>411</v>
      </c>
      <c r="C1578">
        <v>0</v>
      </c>
      <c r="D1578">
        <v>0</v>
      </c>
      <c r="E1578">
        <v>0</v>
      </c>
      <c r="F1578">
        <v>0</v>
      </c>
      <c r="G1578" t="s">
        <v>1787</v>
      </c>
      <c r="H1578" t="s">
        <v>412</v>
      </c>
    </row>
    <row r="1579" spans="1:9" hidden="1" x14ac:dyDescent="0.2">
      <c r="A1579" s="2" t="s">
        <v>6976</v>
      </c>
      <c r="B1579" t="s">
        <v>411</v>
      </c>
      <c r="C1579">
        <v>0</v>
      </c>
      <c r="D1579">
        <v>0</v>
      </c>
      <c r="E1579">
        <v>0</v>
      </c>
      <c r="F1579">
        <v>0</v>
      </c>
      <c r="G1579" t="s">
        <v>1787</v>
      </c>
      <c r="H1579" t="s">
        <v>412</v>
      </c>
    </row>
    <row r="1580" spans="1:9" hidden="1" x14ac:dyDescent="0.2">
      <c r="A1580" s="2" t="s">
        <v>6977</v>
      </c>
      <c r="B1580" t="s">
        <v>411</v>
      </c>
      <c r="C1580">
        <v>0</v>
      </c>
      <c r="D1580">
        <v>0</v>
      </c>
      <c r="E1580">
        <v>0</v>
      </c>
      <c r="F1580">
        <v>0</v>
      </c>
      <c r="G1580" t="s">
        <v>1787</v>
      </c>
      <c r="H1580" t="s">
        <v>412</v>
      </c>
    </row>
    <row r="1581" spans="1:9" x14ac:dyDescent="0.2">
      <c r="A1581" s="2" t="s">
        <v>203</v>
      </c>
      <c r="B1581" t="s">
        <v>201</v>
      </c>
      <c r="C1581">
        <v>528560</v>
      </c>
      <c r="D1581">
        <v>456529</v>
      </c>
      <c r="E1581">
        <v>0</v>
      </c>
      <c r="F1581">
        <v>72031</v>
      </c>
      <c r="G1581" t="s">
        <v>46</v>
      </c>
      <c r="H1581" t="s">
        <v>202</v>
      </c>
      <c r="I1581" t="s">
        <v>6978</v>
      </c>
    </row>
    <row r="1582" spans="1:9" x14ac:dyDescent="0.2">
      <c r="A1582" s="2" t="s">
        <v>6979</v>
      </c>
      <c r="B1582" t="s">
        <v>201</v>
      </c>
      <c r="C1582">
        <v>358004</v>
      </c>
      <c r="D1582">
        <v>344246</v>
      </c>
      <c r="E1582">
        <v>0</v>
      </c>
      <c r="F1582">
        <v>13758</v>
      </c>
      <c r="G1582" t="s">
        <v>296</v>
      </c>
      <c r="H1582" t="s">
        <v>202</v>
      </c>
      <c r="I1582" t="s">
        <v>6980</v>
      </c>
    </row>
    <row r="1583" spans="1:9" x14ac:dyDescent="0.2">
      <c r="A1583" s="2" t="s">
        <v>6981</v>
      </c>
      <c r="B1583" t="s">
        <v>201</v>
      </c>
      <c r="C1583">
        <v>337045</v>
      </c>
      <c r="D1583">
        <v>299136</v>
      </c>
      <c r="E1583">
        <v>0</v>
      </c>
      <c r="F1583">
        <v>37909</v>
      </c>
      <c r="G1583" t="s">
        <v>296</v>
      </c>
      <c r="H1583" t="s">
        <v>202</v>
      </c>
      <c r="I1583" t="s">
        <v>6982</v>
      </c>
    </row>
    <row r="1584" spans="1:9" x14ac:dyDescent="0.2">
      <c r="A1584" s="2" t="s">
        <v>6983</v>
      </c>
      <c r="B1584" t="s">
        <v>201</v>
      </c>
      <c r="C1584">
        <v>316375</v>
      </c>
      <c r="D1584">
        <v>278986</v>
      </c>
      <c r="E1584">
        <v>0</v>
      </c>
      <c r="F1584">
        <v>37389</v>
      </c>
      <c r="G1584" t="s">
        <v>296</v>
      </c>
      <c r="H1584" t="s">
        <v>202</v>
      </c>
      <c r="I1584" t="s">
        <v>6984</v>
      </c>
    </row>
    <row r="1585" spans="1:9" x14ac:dyDescent="0.2">
      <c r="A1585" s="2" t="s">
        <v>6985</v>
      </c>
      <c r="B1585" t="s">
        <v>201</v>
      </c>
      <c r="C1585">
        <v>265916</v>
      </c>
      <c r="D1585">
        <v>218392</v>
      </c>
      <c r="E1585">
        <v>0</v>
      </c>
      <c r="F1585">
        <v>47524</v>
      </c>
      <c r="G1585" t="s">
        <v>607</v>
      </c>
      <c r="H1585" t="s">
        <v>202</v>
      </c>
      <c r="I1585" t="s">
        <v>6986</v>
      </c>
    </row>
    <row r="1586" spans="1:9" x14ac:dyDescent="0.2">
      <c r="A1586" s="2" t="s">
        <v>6987</v>
      </c>
      <c r="B1586" t="s">
        <v>201</v>
      </c>
      <c r="C1586">
        <v>265461</v>
      </c>
      <c r="D1586">
        <v>215245</v>
      </c>
      <c r="E1586">
        <v>0</v>
      </c>
      <c r="F1586">
        <v>50216</v>
      </c>
      <c r="G1586" t="s">
        <v>6988</v>
      </c>
      <c r="H1586" t="s">
        <v>202</v>
      </c>
      <c r="I1586" t="s">
        <v>6989</v>
      </c>
    </row>
    <row r="1587" spans="1:9" x14ac:dyDescent="0.2">
      <c r="A1587" s="2" t="s">
        <v>6990</v>
      </c>
      <c r="B1587" t="s">
        <v>201</v>
      </c>
      <c r="C1587">
        <v>264136</v>
      </c>
      <c r="D1587">
        <v>240343</v>
      </c>
      <c r="E1587">
        <v>0</v>
      </c>
      <c r="F1587">
        <v>23793</v>
      </c>
      <c r="G1587" t="s">
        <v>1211</v>
      </c>
      <c r="H1587" t="s">
        <v>202</v>
      </c>
      <c r="I1587" t="s">
        <v>6991</v>
      </c>
    </row>
    <row r="1588" spans="1:9" x14ac:dyDescent="0.2">
      <c r="A1588" s="2" t="s">
        <v>6992</v>
      </c>
      <c r="B1588" t="s">
        <v>201</v>
      </c>
      <c r="C1588">
        <v>254600</v>
      </c>
      <c r="D1588">
        <v>233171</v>
      </c>
      <c r="E1588">
        <v>0</v>
      </c>
      <c r="F1588">
        <v>21429</v>
      </c>
      <c r="G1588" t="s">
        <v>6988</v>
      </c>
      <c r="H1588" t="s">
        <v>202</v>
      </c>
      <c r="I1588" t="s">
        <v>6993</v>
      </c>
    </row>
    <row r="1589" spans="1:9" x14ac:dyDescent="0.2">
      <c r="A1589" s="2" t="s">
        <v>6994</v>
      </c>
      <c r="B1589" t="s">
        <v>201</v>
      </c>
      <c r="C1589">
        <v>251953</v>
      </c>
      <c r="D1589">
        <v>242032</v>
      </c>
      <c r="E1589">
        <v>0</v>
      </c>
      <c r="F1589">
        <v>9921</v>
      </c>
      <c r="G1589" t="s">
        <v>296</v>
      </c>
      <c r="H1589" t="s">
        <v>202</v>
      </c>
      <c r="I1589" t="s">
        <v>6995</v>
      </c>
    </row>
    <row r="1590" spans="1:9" x14ac:dyDescent="0.2">
      <c r="A1590" s="2" t="s">
        <v>6996</v>
      </c>
      <c r="B1590" t="s">
        <v>201</v>
      </c>
      <c r="C1590">
        <v>244604</v>
      </c>
      <c r="D1590">
        <v>210046</v>
      </c>
      <c r="E1590">
        <v>0</v>
      </c>
      <c r="F1590">
        <v>34558</v>
      </c>
      <c r="G1590" t="s">
        <v>296</v>
      </c>
      <c r="H1590" t="s">
        <v>202</v>
      </c>
      <c r="I1590" t="s">
        <v>6997</v>
      </c>
    </row>
    <row r="1591" spans="1:9" x14ac:dyDescent="0.2">
      <c r="A1591" s="2" t="s">
        <v>6998</v>
      </c>
      <c r="B1591" t="s">
        <v>201</v>
      </c>
      <c r="C1591">
        <v>226660</v>
      </c>
      <c r="D1591">
        <v>180389</v>
      </c>
      <c r="E1591">
        <v>0</v>
      </c>
      <c r="F1591">
        <v>46271</v>
      </c>
      <c r="G1591" t="s">
        <v>6999</v>
      </c>
      <c r="H1591" t="s">
        <v>202</v>
      </c>
      <c r="I1591" t="s">
        <v>7000</v>
      </c>
    </row>
    <row r="1592" spans="1:9" x14ac:dyDescent="0.2">
      <c r="A1592" s="2" t="s">
        <v>7001</v>
      </c>
      <c r="B1592" t="s">
        <v>201</v>
      </c>
      <c r="C1592">
        <v>189713</v>
      </c>
      <c r="D1592">
        <v>147288</v>
      </c>
      <c r="E1592">
        <v>0</v>
      </c>
      <c r="F1592">
        <v>42425</v>
      </c>
      <c r="G1592" t="s">
        <v>6988</v>
      </c>
      <c r="H1592" t="s">
        <v>202</v>
      </c>
      <c r="I1592" t="s">
        <v>7002</v>
      </c>
    </row>
    <row r="1593" spans="1:9" hidden="1" x14ac:dyDescent="0.2">
      <c r="A1593" s="2" t="s">
        <v>7003</v>
      </c>
      <c r="B1593" t="s">
        <v>201</v>
      </c>
      <c r="C1593">
        <v>0</v>
      </c>
      <c r="D1593">
        <v>0</v>
      </c>
      <c r="E1593">
        <v>0</v>
      </c>
      <c r="F1593">
        <v>0</v>
      </c>
      <c r="G1593" t="s">
        <v>5230</v>
      </c>
      <c r="H1593" t="s">
        <v>202</v>
      </c>
    </row>
    <row r="1594" spans="1:9" hidden="1" x14ac:dyDescent="0.2">
      <c r="A1594" s="2" t="s">
        <v>7004</v>
      </c>
      <c r="B1594" t="s">
        <v>201</v>
      </c>
      <c r="C1594">
        <v>0</v>
      </c>
      <c r="D1594">
        <v>0</v>
      </c>
      <c r="E1594">
        <v>0</v>
      </c>
      <c r="F1594">
        <v>0</v>
      </c>
      <c r="G1594" t="s">
        <v>58</v>
      </c>
      <c r="H1594" t="s">
        <v>202</v>
      </c>
    </row>
    <row r="1595" spans="1:9" hidden="1" x14ac:dyDescent="0.2">
      <c r="A1595" s="2" t="s">
        <v>7005</v>
      </c>
      <c r="B1595" t="s">
        <v>201</v>
      </c>
      <c r="C1595">
        <v>0</v>
      </c>
      <c r="D1595">
        <v>0</v>
      </c>
      <c r="E1595">
        <v>0</v>
      </c>
      <c r="F1595">
        <v>0</v>
      </c>
      <c r="G1595" t="s">
        <v>58</v>
      </c>
      <c r="H1595" t="s">
        <v>202</v>
      </c>
    </row>
    <row r="1596" spans="1:9" hidden="1" x14ac:dyDescent="0.2">
      <c r="A1596" s="2" t="s">
        <v>7006</v>
      </c>
      <c r="B1596" t="s">
        <v>201</v>
      </c>
      <c r="C1596">
        <v>0</v>
      </c>
      <c r="D1596">
        <v>0</v>
      </c>
      <c r="E1596">
        <v>0</v>
      </c>
      <c r="F1596">
        <v>0</v>
      </c>
      <c r="G1596" t="s">
        <v>4677</v>
      </c>
      <c r="H1596" t="s">
        <v>202</v>
      </c>
    </row>
    <row r="1597" spans="1:9" hidden="1" x14ac:dyDescent="0.2">
      <c r="A1597" s="2" t="s">
        <v>7007</v>
      </c>
      <c r="B1597" t="s">
        <v>201</v>
      </c>
      <c r="C1597">
        <v>0</v>
      </c>
      <c r="D1597">
        <v>0</v>
      </c>
      <c r="E1597">
        <v>0</v>
      </c>
      <c r="F1597">
        <v>0</v>
      </c>
      <c r="G1597" t="s">
        <v>58</v>
      </c>
      <c r="H1597" t="s">
        <v>202</v>
      </c>
    </row>
    <row r="1598" spans="1:9" hidden="1" x14ac:dyDescent="0.2">
      <c r="A1598" s="2" t="s">
        <v>7008</v>
      </c>
      <c r="B1598" t="s">
        <v>201</v>
      </c>
      <c r="C1598">
        <v>0</v>
      </c>
      <c r="D1598">
        <v>0</v>
      </c>
      <c r="E1598">
        <v>0</v>
      </c>
      <c r="F1598">
        <v>0</v>
      </c>
      <c r="G1598" t="s">
        <v>58</v>
      </c>
      <c r="H1598" t="s">
        <v>202</v>
      </c>
    </row>
    <row r="1599" spans="1:9" hidden="1" x14ac:dyDescent="0.2">
      <c r="A1599" s="2" t="s">
        <v>7009</v>
      </c>
      <c r="B1599" t="s">
        <v>201</v>
      </c>
      <c r="C1599">
        <v>0</v>
      </c>
      <c r="D1599">
        <v>0</v>
      </c>
      <c r="E1599">
        <v>0</v>
      </c>
      <c r="F1599">
        <v>0</v>
      </c>
      <c r="G1599" t="s">
        <v>58</v>
      </c>
      <c r="H1599" t="s">
        <v>202</v>
      </c>
    </row>
    <row r="1600" spans="1:9" hidden="1" x14ac:dyDescent="0.2">
      <c r="A1600" s="2" t="s">
        <v>7010</v>
      </c>
      <c r="B1600" t="s">
        <v>201</v>
      </c>
      <c r="C1600">
        <v>0</v>
      </c>
      <c r="D1600">
        <v>0</v>
      </c>
      <c r="E1600">
        <v>0</v>
      </c>
      <c r="F1600">
        <v>0</v>
      </c>
      <c r="G1600" t="s">
        <v>729</v>
      </c>
      <c r="H1600" t="s">
        <v>202</v>
      </c>
    </row>
    <row r="1601" spans="1:9" hidden="1" x14ac:dyDescent="0.2">
      <c r="A1601" s="2" t="s">
        <v>7011</v>
      </c>
      <c r="B1601" t="s">
        <v>201</v>
      </c>
      <c r="C1601">
        <v>0</v>
      </c>
      <c r="D1601">
        <v>0</v>
      </c>
      <c r="E1601">
        <v>0</v>
      </c>
      <c r="F1601">
        <v>0</v>
      </c>
      <c r="G1601" t="s">
        <v>58</v>
      </c>
      <c r="H1601" t="s">
        <v>202</v>
      </c>
    </row>
    <row r="1602" spans="1:9" hidden="1" x14ac:dyDescent="0.2">
      <c r="A1602" s="2" t="s">
        <v>7012</v>
      </c>
      <c r="B1602" t="s">
        <v>201</v>
      </c>
      <c r="C1602">
        <v>0</v>
      </c>
      <c r="D1602">
        <v>0</v>
      </c>
      <c r="E1602">
        <v>0</v>
      </c>
      <c r="F1602">
        <v>0</v>
      </c>
      <c r="G1602" t="s">
        <v>58</v>
      </c>
      <c r="H1602" t="s">
        <v>202</v>
      </c>
    </row>
    <row r="1603" spans="1:9" hidden="1" x14ac:dyDescent="0.2">
      <c r="A1603" s="2" t="s">
        <v>7013</v>
      </c>
      <c r="B1603" t="s">
        <v>201</v>
      </c>
      <c r="C1603">
        <v>0</v>
      </c>
      <c r="D1603">
        <v>0</v>
      </c>
      <c r="E1603">
        <v>0</v>
      </c>
      <c r="F1603">
        <v>0</v>
      </c>
      <c r="G1603" t="s">
        <v>58</v>
      </c>
      <c r="H1603" t="s">
        <v>202</v>
      </c>
      <c r="I1603" t="s">
        <v>7014</v>
      </c>
    </row>
    <row r="1604" spans="1:9" hidden="1" x14ac:dyDescent="0.2">
      <c r="A1604" s="2" t="s">
        <v>7015</v>
      </c>
      <c r="B1604" t="s">
        <v>201</v>
      </c>
      <c r="C1604">
        <v>0</v>
      </c>
      <c r="D1604">
        <v>0</v>
      </c>
      <c r="E1604">
        <v>0</v>
      </c>
      <c r="F1604">
        <v>0</v>
      </c>
      <c r="G1604" t="s">
        <v>58</v>
      </c>
      <c r="H1604" t="s">
        <v>202</v>
      </c>
    </row>
    <row r="1605" spans="1:9" hidden="1" x14ac:dyDescent="0.2">
      <c r="A1605" s="2" t="s">
        <v>7016</v>
      </c>
      <c r="B1605" t="s">
        <v>201</v>
      </c>
      <c r="C1605">
        <v>0</v>
      </c>
      <c r="D1605">
        <v>0</v>
      </c>
      <c r="E1605">
        <v>0</v>
      </c>
      <c r="F1605">
        <v>0</v>
      </c>
      <c r="G1605" t="s">
        <v>58</v>
      </c>
      <c r="H1605" t="s">
        <v>202</v>
      </c>
    </row>
    <row r="1606" spans="1:9" x14ac:dyDescent="0.2">
      <c r="A1606" s="2" t="s">
        <v>1434</v>
      </c>
      <c r="B1606" t="s">
        <v>1432</v>
      </c>
      <c r="C1606">
        <v>227329</v>
      </c>
      <c r="D1606">
        <v>185916</v>
      </c>
      <c r="E1606">
        <v>0</v>
      </c>
      <c r="F1606">
        <v>41413</v>
      </c>
      <c r="G1606" t="s">
        <v>1435</v>
      </c>
      <c r="H1606" t="s">
        <v>1433</v>
      </c>
      <c r="I1606" t="s">
        <v>7017</v>
      </c>
    </row>
    <row r="1607" spans="1:9" x14ac:dyDescent="0.2">
      <c r="A1607" s="2" t="s">
        <v>7018</v>
      </c>
      <c r="B1607" t="s">
        <v>1432</v>
      </c>
      <c r="C1607">
        <v>225236</v>
      </c>
      <c r="D1607">
        <v>206928</v>
      </c>
      <c r="E1607">
        <v>0</v>
      </c>
      <c r="F1607">
        <v>18308</v>
      </c>
      <c r="G1607" t="s">
        <v>94</v>
      </c>
      <c r="H1607" t="s">
        <v>1433</v>
      </c>
      <c r="I1607" t="s">
        <v>7019</v>
      </c>
    </row>
    <row r="1608" spans="1:9" x14ac:dyDescent="0.2">
      <c r="A1608" s="2" t="s">
        <v>7020</v>
      </c>
      <c r="B1608" t="s">
        <v>1432</v>
      </c>
      <c r="C1608">
        <v>169141</v>
      </c>
      <c r="D1608">
        <v>145650</v>
      </c>
      <c r="E1608">
        <v>0</v>
      </c>
      <c r="F1608">
        <v>23491</v>
      </c>
      <c r="G1608" t="s">
        <v>7021</v>
      </c>
      <c r="H1608" t="s">
        <v>1433</v>
      </c>
      <c r="I1608" t="s">
        <v>7022</v>
      </c>
    </row>
    <row r="1609" spans="1:9" x14ac:dyDescent="0.2">
      <c r="A1609" s="2" t="s">
        <v>7023</v>
      </c>
      <c r="B1609" t="s">
        <v>1432</v>
      </c>
      <c r="C1609">
        <v>163480</v>
      </c>
      <c r="D1609">
        <v>129265</v>
      </c>
      <c r="E1609">
        <v>0</v>
      </c>
      <c r="F1609">
        <v>34215</v>
      </c>
      <c r="G1609" t="s">
        <v>7024</v>
      </c>
      <c r="H1609" t="s">
        <v>1433</v>
      </c>
      <c r="I1609" t="s">
        <v>7025</v>
      </c>
    </row>
    <row r="1610" spans="1:9" x14ac:dyDescent="0.2">
      <c r="A1610" s="2" t="s">
        <v>7026</v>
      </c>
      <c r="B1610" t="s">
        <v>1432</v>
      </c>
      <c r="C1610">
        <v>139944</v>
      </c>
      <c r="D1610">
        <v>135237</v>
      </c>
      <c r="E1610">
        <v>0</v>
      </c>
      <c r="F1610">
        <v>4707</v>
      </c>
      <c r="G1610" t="s">
        <v>7027</v>
      </c>
      <c r="H1610" t="s">
        <v>1433</v>
      </c>
      <c r="I1610" t="s">
        <v>7028</v>
      </c>
    </row>
    <row r="1611" spans="1:9" x14ac:dyDescent="0.2">
      <c r="A1611" s="2" t="s">
        <v>7029</v>
      </c>
      <c r="B1611" t="s">
        <v>1432</v>
      </c>
      <c r="C1611">
        <v>136372</v>
      </c>
      <c r="D1611">
        <v>134752</v>
      </c>
      <c r="E1611">
        <v>0</v>
      </c>
      <c r="F1611">
        <v>1620</v>
      </c>
      <c r="G1611" t="s">
        <v>7030</v>
      </c>
      <c r="H1611" t="s">
        <v>1433</v>
      </c>
      <c r="I1611" t="s">
        <v>7031</v>
      </c>
    </row>
    <row r="1612" spans="1:9" x14ac:dyDescent="0.2">
      <c r="A1612" s="2" t="s">
        <v>7032</v>
      </c>
      <c r="B1612" t="s">
        <v>1432</v>
      </c>
      <c r="C1612">
        <v>100253</v>
      </c>
      <c r="D1612">
        <v>94253</v>
      </c>
      <c r="E1612">
        <v>0</v>
      </c>
      <c r="F1612">
        <v>6000</v>
      </c>
      <c r="G1612" t="s">
        <v>7033</v>
      </c>
      <c r="H1612" t="s">
        <v>1433</v>
      </c>
      <c r="I1612" t="s">
        <v>7034</v>
      </c>
    </row>
    <row r="1613" spans="1:9" x14ac:dyDescent="0.2">
      <c r="A1613" s="2" t="s">
        <v>7035</v>
      </c>
      <c r="B1613" t="s">
        <v>1432</v>
      </c>
      <c r="C1613">
        <v>77889</v>
      </c>
      <c r="D1613">
        <v>66837</v>
      </c>
      <c r="E1613">
        <v>0</v>
      </c>
      <c r="F1613">
        <v>11052</v>
      </c>
      <c r="G1613" t="s">
        <v>1312</v>
      </c>
      <c r="H1613" t="s">
        <v>1433</v>
      </c>
      <c r="I1613" t="s">
        <v>7036</v>
      </c>
    </row>
    <row r="1614" spans="1:9" hidden="1" x14ac:dyDescent="0.2">
      <c r="A1614" s="2" t="s">
        <v>7037</v>
      </c>
      <c r="B1614" t="s">
        <v>1432</v>
      </c>
      <c r="C1614">
        <v>0</v>
      </c>
      <c r="D1614">
        <v>0</v>
      </c>
      <c r="E1614">
        <v>0</v>
      </c>
      <c r="F1614">
        <v>0</v>
      </c>
      <c r="G1614" t="s">
        <v>5230</v>
      </c>
      <c r="H1614" t="s">
        <v>1433</v>
      </c>
    </row>
    <row r="1615" spans="1:9" hidden="1" x14ac:dyDescent="0.2">
      <c r="A1615" s="2" t="s">
        <v>7038</v>
      </c>
      <c r="B1615" t="s">
        <v>1432</v>
      </c>
      <c r="C1615">
        <v>0</v>
      </c>
      <c r="D1615">
        <v>0</v>
      </c>
      <c r="E1615">
        <v>0</v>
      </c>
      <c r="F1615">
        <v>0</v>
      </c>
      <c r="G1615" t="s">
        <v>5238</v>
      </c>
      <c r="H1615" t="s">
        <v>1433</v>
      </c>
    </row>
    <row r="1616" spans="1:9" hidden="1" x14ac:dyDescent="0.2">
      <c r="A1616" s="2" t="s">
        <v>7039</v>
      </c>
      <c r="B1616" t="s">
        <v>1432</v>
      </c>
      <c r="C1616">
        <v>0</v>
      </c>
      <c r="D1616">
        <v>0</v>
      </c>
      <c r="E1616">
        <v>0</v>
      </c>
      <c r="F1616">
        <v>0</v>
      </c>
      <c r="G1616" t="s">
        <v>4677</v>
      </c>
      <c r="H1616" t="s">
        <v>1433</v>
      </c>
    </row>
    <row r="1617" spans="1:9" hidden="1" x14ac:dyDescent="0.2">
      <c r="A1617" s="2" t="s">
        <v>7040</v>
      </c>
      <c r="B1617" t="s">
        <v>1432</v>
      </c>
      <c r="C1617">
        <v>0</v>
      </c>
      <c r="D1617">
        <v>0</v>
      </c>
      <c r="E1617">
        <v>0</v>
      </c>
      <c r="F1617">
        <v>0</v>
      </c>
      <c r="G1617" t="s">
        <v>46</v>
      </c>
      <c r="H1617" t="s">
        <v>1433</v>
      </c>
    </row>
    <row r="1618" spans="1:9" hidden="1" x14ac:dyDescent="0.2">
      <c r="A1618" s="2" t="s">
        <v>7041</v>
      </c>
      <c r="B1618" t="s">
        <v>1432</v>
      </c>
      <c r="C1618">
        <v>0</v>
      </c>
      <c r="D1618">
        <v>0</v>
      </c>
      <c r="E1618">
        <v>0</v>
      </c>
      <c r="F1618">
        <v>0</v>
      </c>
      <c r="G1618" t="s">
        <v>20</v>
      </c>
      <c r="H1618" t="s">
        <v>1433</v>
      </c>
    </row>
    <row r="1619" spans="1:9" hidden="1" x14ac:dyDescent="0.2">
      <c r="A1619" s="2" t="s">
        <v>7042</v>
      </c>
      <c r="B1619" t="s">
        <v>1432</v>
      </c>
      <c r="C1619">
        <v>0</v>
      </c>
      <c r="D1619">
        <v>0</v>
      </c>
      <c r="E1619">
        <v>0</v>
      </c>
      <c r="F1619">
        <v>0</v>
      </c>
      <c r="G1619" t="s">
        <v>20</v>
      </c>
      <c r="H1619" t="s">
        <v>1433</v>
      </c>
    </row>
    <row r="1620" spans="1:9" hidden="1" x14ac:dyDescent="0.2">
      <c r="A1620" s="2" t="s">
        <v>7043</v>
      </c>
      <c r="B1620" t="s">
        <v>1432</v>
      </c>
      <c r="C1620">
        <v>0</v>
      </c>
      <c r="D1620">
        <v>0</v>
      </c>
      <c r="E1620">
        <v>0</v>
      </c>
      <c r="F1620">
        <v>0</v>
      </c>
      <c r="G1620" t="s">
        <v>20</v>
      </c>
      <c r="H1620" t="s">
        <v>1433</v>
      </c>
    </row>
    <row r="1621" spans="1:9" hidden="1" x14ac:dyDescent="0.2">
      <c r="A1621" s="2" t="s">
        <v>7044</v>
      </c>
      <c r="B1621" t="s">
        <v>1432</v>
      </c>
      <c r="C1621">
        <v>0</v>
      </c>
      <c r="D1621">
        <v>0</v>
      </c>
      <c r="E1621">
        <v>0</v>
      </c>
      <c r="F1621">
        <v>0</v>
      </c>
      <c r="G1621" t="s">
        <v>20</v>
      </c>
      <c r="H1621" t="s">
        <v>1433</v>
      </c>
    </row>
    <row r="1622" spans="1:9" hidden="1" x14ac:dyDescent="0.2">
      <c r="A1622" s="2" t="s">
        <v>7045</v>
      </c>
      <c r="B1622" t="s">
        <v>1432</v>
      </c>
      <c r="C1622">
        <v>0</v>
      </c>
      <c r="D1622">
        <v>0</v>
      </c>
      <c r="E1622">
        <v>0</v>
      </c>
      <c r="F1622">
        <v>0</v>
      </c>
      <c r="G1622" t="s">
        <v>20</v>
      </c>
      <c r="H1622" t="s">
        <v>1433</v>
      </c>
    </row>
    <row r="1623" spans="1:9" hidden="1" x14ac:dyDescent="0.2">
      <c r="A1623" s="2" t="s">
        <v>7046</v>
      </c>
      <c r="B1623" t="s">
        <v>1432</v>
      </c>
      <c r="C1623">
        <v>0</v>
      </c>
      <c r="D1623">
        <v>0</v>
      </c>
      <c r="E1623">
        <v>0</v>
      </c>
      <c r="F1623">
        <v>0</v>
      </c>
      <c r="G1623" t="s">
        <v>20</v>
      </c>
      <c r="H1623" t="s">
        <v>1433</v>
      </c>
    </row>
    <row r="1624" spans="1:9" hidden="1" x14ac:dyDescent="0.2">
      <c r="A1624" s="2" t="s">
        <v>7047</v>
      </c>
      <c r="B1624" t="s">
        <v>1432</v>
      </c>
      <c r="C1624">
        <v>0</v>
      </c>
      <c r="D1624">
        <v>0</v>
      </c>
      <c r="E1624">
        <v>0</v>
      </c>
      <c r="F1624">
        <v>0</v>
      </c>
      <c r="G1624" t="s">
        <v>20</v>
      </c>
      <c r="H1624" t="s">
        <v>1433</v>
      </c>
    </row>
    <row r="1625" spans="1:9" hidden="1" x14ac:dyDescent="0.2">
      <c r="A1625" s="2" t="s">
        <v>7048</v>
      </c>
      <c r="B1625" t="s">
        <v>1432</v>
      </c>
      <c r="C1625">
        <v>0</v>
      </c>
      <c r="D1625">
        <v>0</v>
      </c>
      <c r="E1625">
        <v>0</v>
      </c>
      <c r="F1625">
        <v>0</v>
      </c>
      <c r="G1625" t="s">
        <v>20</v>
      </c>
      <c r="H1625" t="s">
        <v>1433</v>
      </c>
    </row>
    <row r="1626" spans="1:9" hidden="1" x14ac:dyDescent="0.2">
      <c r="A1626" s="2" t="s">
        <v>7049</v>
      </c>
      <c r="B1626" t="s">
        <v>1432</v>
      </c>
      <c r="C1626">
        <v>0</v>
      </c>
      <c r="D1626">
        <v>0</v>
      </c>
      <c r="E1626">
        <v>0</v>
      </c>
      <c r="F1626">
        <v>0</v>
      </c>
      <c r="G1626" t="s">
        <v>20</v>
      </c>
      <c r="H1626" t="s">
        <v>1433</v>
      </c>
    </row>
    <row r="1627" spans="1:9" x14ac:dyDescent="0.2">
      <c r="A1627" s="2" t="s">
        <v>905</v>
      </c>
      <c r="B1627" t="s">
        <v>903</v>
      </c>
      <c r="C1627">
        <v>280825</v>
      </c>
      <c r="D1627">
        <v>215230</v>
      </c>
      <c r="E1627">
        <v>0</v>
      </c>
      <c r="F1627">
        <v>65595</v>
      </c>
      <c r="G1627" t="s">
        <v>32</v>
      </c>
      <c r="H1627" t="s">
        <v>904</v>
      </c>
      <c r="I1627" t="s">
        <v>7050</v>
      </c>
    </row>
    <row r="1628" spans="1:9" x14ac:dyDescent="0.2">
      <c r="A1628" s="2" t="s">
        <v>7051</v>
      </c>
      <c r="B1628" t="s">
        <v>903</v>
      </c>
      <c r="C1628">
        <v>189423</v>
      </c>
      <c r="D1628">
        <v>181437</v>
      </c>
      <c r="E1628">
        <v>0</v>
      </c>
      <c r="F1628">
        <v>7986</v>
      </c>
      <c r="G1628" t="s">
        <v>1939</v>
      </c>
      <c r="H1628" t="s">
        <v>904</v>
      </c>
      <c r="I1628" t="s">
        <v>7052</v>
      </c>
    </row>
    <row r="1629" spans="1:9" x14ac:dyDescent="0.2">
      <c r="A1629" s="2" t="s">
        <v>7053</v>
      </c>
      <c r="B1629" t="s">
        <v>903</v>
      </c>
      <c r="C1629">
        <v>183157</v>
      </c>
      <c r="D1629">
        <v>127426</v>
      </c>
      <c r="E1629">
        <v>0</v>
      </c>
      <c r="F1629">
        <v>55731</v>
      </c>
      <c r="G1629" t="s">
        <v>7054</v>
      </c>
      <c r="H1629" t="s">
        <v>904</v>
      </c>
      <c r="I1629" t="s">
        <v>7055</v>
      </c>
    </row>
    <row r="1630" spans="1:9" x14ac:dyDescent="0.2">
      <c r="A1630" s="2" t="s">
        <v>7056</v>
      </c>
      <c r="B1630" t="s">
        <v>903</v>
      </c>
      <c r="C1630">
        <v>152581</v>
      </c>
      <c r="D1630">
        <v>132979</v>
      </c>
      <c r="E1630">
        <v>0</v>
      </c>
      <c r="F1630">
        <v>19602</v>
      </c>
      <c r="G1630" t="s">
        <v>5174</v>
      </c>
      <c r="H1630" t="s">
        <v>904</v>
      </c>
      <c r="I1630" t="s">
        <v>7057</v>
      </c>
    </row>
    <row r="1631" spans="1:9" x14ac:dyDescent="0.2">
      <c r="A1631" s="2" t="s">
        <v>7058</v>
      </c>
      <c r="B1631" t="s">
        <v>903</v>
      </c>
      <c r="C1631">
        <v>137609</v>
      </c>
      <c r="D1631">
        <v>130292</v>
      </c>
      <c r="E1631">
        <v>0</v>
      </c>
      <c r="F1631">
        <v>7317</v>
      </c>
      <c r="G1631" t="s">
        <v>7059</v>
      </c>
      <c r="H1631" t="s">
        <v>904</v>
      </c>
      <c r="I1631" t="s">
        <v>7060</v>
      </c>
    </row>
    <row r="1632" spans="1:9" x14ac:dyDescent="0.2">
      <c r="A1632" s="2" t="s">
        <v>7061</v>
      </c>
      <c r="B1632" t="s">
        <v>903</v>
      </c>
      <c r="C1632">
        <v>126089</v>
      </c>
      <c r="D1632">
        <v>103150</v>
      </c>
      <c r="E1632">
        <v>0</v>
      </c>
      <c r="F1632">
        <v>22939</v>
      </c>
      <c r="G1632" t="s">
        <v>7062</v>
      </c>
      <c r="H1632" t="s">
        <v>904</v>
      </c>
      <c r="I1632" t="s">
        <v>7063</v>
      </c>
    </row>
    <row r="1633" spans="1:9" x14ac:dyDescent="0.2">
      <c r="A1633" s="2" t="s">
        <v>7064</v>
      </c>
      <c r="B1633" t="s">
        <v>903</v>
      </c>
      <c r="C1633">
        <v>112409</v>
      </c>
      <c r="D1633">
        <v>107598</v>
      </c>
      <c r="E1633">
        <v>0</v>
      </c>
      <c r="F1633">
        <v>4811</v>
      </c>
      <c r="G1633" t="s">
        <v>7065</v>
      </c>
      <c r="H1633" t="s">
        <v>904</v>
      </c>
      <c r="I1633" t="s">
        <v>7066</v>
      </c>
    </row>
    <row r="1634" spans="1:9" x14ac:dyDescent="0.2">
      <c r="A1634" s="2" t="s">
        <v>7067</v>
      </c>
      <c r="B1634" t="s">
        <v>903</v>
      </c>
      <c r="C1634">
        <v>107878</v>
      </c>
      <c r="D1634">
        <v>103271</v>
      </c>
      <c r="E1634">
        <v>0</v>
      </c>
      <c r="F1634">
        <v>4607</v>
      </c>
      <c r="G1634" t="s">
        <v>7068</v>
      </c>
      <c r="H1634" t="s">
        <v>904</v>
      </c>
      <c r="I1634" t="s">
        <v>7069</v>
      </c>
    </row>
    <row r="1635" spans="1:9" hidden="1" x14ac:dyDescent="0.2">
      <c r="A1635" s="2" t="s">
        <v>7070</v>
      </c>
      <c r="B1635" t="s">
        <v>903</v>
      </c>
      <c r="C1635">
        <v>0</v>
      </c>
      <c r="D1635">
        <v>0</v>
      </c>
      <c r="E1635">
        <v>0</v>
      </c>
      <c r="F1635">
        <v>0</v>
      </c>
      <c r="G1635" t="s">
        <v>62</v>
      </c>
      <c r="H1635" t="s">
        <v>904</v>
      </c>
    </row>
    <row r="1636" spans="1:9" hidden="1" x14ac:dyDescent="0.2">
      <c r="A1636" s="2" t="s">
        <v>7071</v>
      </c>
      <c r="B1636" t="s">
        <v>903</v>
      </c>
      <c r="C1636">
        <v>0</v>
      </c>
      <c r="D1636">
        <v>0</v>
      </c>
      <c r="E1636">
        <v>0</v>
      </c>
      <c r="F1636">
        <v>0</v>
      </c>
      <c r="G1636" t="s">
        <v>46</v>
      </c>
      <c r="H1636" t="s">
        <v>904</v>
      </c>
    </row>
    <row r="1637" spans="1:9" hidden="1" x14ac:dyDescent="0.2">
      <c r="A1637" s="2" t="s">
        <v>7072</v>
      </c>
      <c r="B1637" t="s">
        <v>903</v>
      </c>
      <c r="C1637">
        <v>0</v>
      </c>
      <c r="D1637">
        <v>0</v>
      </c>
      <c r="E1637">
        <v>0</v>
      </c>
      <c r="F1637">
        <v>0</v>
      </c>
      <c r="G1637" t="s">
        <v>4677</v>
      </c>
      <c r="H1637" t="s">
        <v>904</v>
      </c>
    </row>
    <row r="1638" spans="1:9" hidden="1" x14ac:dyDescent="0.2">
      <c r="A1638" s="2" t="s">
        <v>7073</v>
      </c>
      <c r="B1638" t="s">
        <v>903</v>
      </c>
      <c r="C1638">
        <v>0</v>
      </c>
      <c r="D1638">
        <v>0</v>
      </c>
      <c r="E1638">
        <v>0</v>
      </c>
      <c r="F1638">
        <v>0</v>
      </c>
      <c r="G1638" t="s">
        <v>4933</v>
      </c>
      <c r="H1638" t="s">
        <v>904</v>
      </c>
      <c r="I1638" t="s">
        <v>7074</v>
      </c>
    </row>
    <row r="1639" spans="1:9" hidden="1" x14ac:dyDescent="0.2">
      <c r="A1639" s="2" t="s">
        <v>7075</v>
      </c>
      <c r="B1639" t="s">
        <v>903</v>
      </c>
      <c r="C1639">
        <v>0</v>
      </c>
      <c r="D1639">
        <v>0</v>
      </c>
      <c r="E1639">
        <v>0</v>
      </c>
      <c r="F1639">
        <v>0</v>
      </c>
      <c r="G1639" t="s">
        <v>729</v>
      </c>
      <c r="H1639" t="s">
        <v>904</v>
      </c>
    </row>
    <row r="1640" spans="1:9" hidden="1" x14ac:dyDescent="0.2">
      <c r="A1640" s="2" t="s">
        <v>7076</v>
      </c>
      <c r="B1640" t="s">
        <v>903</v>
      </c>
      <c r="C1640">
        <v>0</v>
      </c>
      <c r="D1640">
        <v>0</v>
      </c>
      <c r="E1640">
        <v>0</v>
      </c>
      <c r="F1640">
        <v>0</v>
      </c>
      <c r="G1640" t="s">
        <v>4933</v>
      </c>
      <c r="H1640" t="s">
        <v>904</v>
      </c>
    </row>
    <row r="1641" spans="1:9" hidden="1" x14ac:dyDescent="0.2">
      <c r="A1641" s="2" t="s">
        <v>7077</v>
      </c>
      <c r="B1641" t="s">
        <v>903</v>
      </c>
      <c r="C1641">
        <v>0</v>
      </c>
      <c r="D1641">
        <v>0</v>
      </c>
      <c r="E1641">
        <v>0</v>
      </c>
      <c r="F1641">
        <v>0</v>
      </c>
      <c r="G1641" t="s">
        <v>4933</v>
      </c>
      <c r="H1641" t="s">
        <v>904</v>
      </c>
    </row>
    <row r="1642" spans="1:9" hidden="1" x14ac:dyDescent="0.2">
      <c r="A1642" s="2" t="s">
        <v>7078</v>
      </c>
      <c r="B1642" t="s">
        <v>903</v>
      </c>
      <c r="C1642">
        <v>0</v>
      </c>
      <c r="D1642">
        <v>0</v>
      </c>
      <c r="E1642">
        <v>0</v>
      </c>
      <c r="F1642">
        <v>0</v>
      </c>
      <c r="G1642" t="s">
        <v>4933</v>
      </c>
      <c r="H1642" t="s">
        <v>904</v>
      </c>
    </row>
    <row r="1643" spans="1:9" hidden="1" x14ac:dyDescent="0.2">
      <c r="A1643" s="2" t="s">
        <v>7079</v>
      </c>
      <c r="B1643" t="s">
        <v>903</v>
      </c>
      <c r="C1643">
        <v>0</v>
      </c>
      <c r="D1643">
        <v>0</v>
      </c>
      <c r="E1643">
        <v>0</v>
      </c>
      <c r="F1643">
        <v>0</v>
      </c>
      <c r="G1643" t="s">
        <v>4933</v>
      </c>
      <c r="H1643" t="s">
        <v>904</v>
      </c>
    </row>
    <row r="1644" spans="1:9" hidden="1" x14ac:dyDescent="0.2">
      <c r="A1644" s="2" t="s">
        <v>7080</v>
      </c>
      <c r="B1644" t="s">
        <v>903</v>
      </c>
      <c r="C1644">
        <v>0</v>
      </c>
      <c r="D1644">
        <v>0</v>
      </c>
      <c r="E1644">
        <v>0</v>
      </c>
      <c r="F1644">
        <v>0</v>
      </c>
      <c r="G1644" t="s">
        <v>4933</v>
      </c>
      <c r="H1644" t="s">
        <v>904</v>
      </c>
    </row>
    <row r="1645" spans="1:9" hidden="1" x14ac:dyDescent="0.2">
      <c r="A1645" s="2" t="s">
        <v>7081</v>
      </c>
      <c r="B1645" t="s">
        <v>903</v>
      </c>
      <c r="C1645">
        <v>0</v>
      </c>
      <c r="D1645">
        <v>0</v>
      </c>
      <c r="E1645">
        <v>0</v>
      </c>
      <c r="F1645">
        <v>0</v>
      </c>
      <c r="G1645" t="s">
        <v>7082</v>
      </c>
      <c r="H1645" t="s">
        <v>904</v>
      </c>
    </row>
    <row r="1646" spans="1:9" x14ac:dyDescent="0.2">
      <c r="A1646" s="2" t="s">
        <v>573</v>
      </c>
      <c r="B1646" t="s">
        <v>571</v>
      </c>
      <c r="C1646">
        <v>338793</v>
      </c>
      <c r="D1646">
        <v>248182</v>
      </c>
      <c r="E1646">
        <v>0</v>
      </c>
      <c r="F1646">
        <v>90611</v>
      </c>
      <c r="G1646" t="s">
        <v>574</v>
      </c>
      <c r="H1646" t="s">
        <v>572</v>
      </c>
      <c r="I1646" t="s">
        <v>7083</v>
      </c>
    </row>
    <row r="1647" spans="1:9" x14ac:dyDescent="0.2">
      <c r="A1647" s="2" t="s">
        <v>7084</v>
      </c>
      <c r="B1647" t="s">
        <v>571</v>
      </c>
      <c r="C1647">
        <v>245964</v>
      </c>
      <c r="D1647">
        <v>180180</v>
      </c>
      <c r="E1647">
        <v>0</v>
      </c>
      <c r="F1647">
        <v>65784</v>
      </c>
      <c r="G1647" t="s">
        <v>296</v>
      </c>
      <c r="H1647" t="s">
        <v>572</v>
      </c>
      <c r="I1647" t="s">
        <v>7085</v>
      </c>
    </row>
    <row r="1648" spans="1:9" x14ac:dyDescent="0.2">
      <c r="A1648" s="2" t="s">
        <v>7086</v>
      </c>
      <c r="B1648" t="s">
        <v>571</v>
      </c>
      <c r="C1648">
        <v>242085</v>
      </c>
      <c r="D1648">
        <v>130692</v>
      </c>
      <c r="E1648">
        <v>0</v>
      </c>
      <c r="F1648">
        <v>111393</v>
      </c>
      <c r="G1648" t="s">
        <v>94</v>
      </c>
      <c r="H1648" t="s">
        <v>572</v>
      </c>
      <c r="I1648" t="s">
        <v>7087</v>
      </c>
    </row>
    <row r="1649" spans="1:9" x14ac:dyDescent="0.2">
      <c r="A1649" s="2" t="s">
        <v>7088</v>
      </c>
      <c r="B1649" t="s">
        <v>571</v>
      </c>
      <c r="C1649">
        <v>228271</v>
      </c>
      <c r="D1649">
        <v>167219</v>
      </c>
      <c r="E1649">
        <v>0</v>
      </c>
      <c r="F1649">
        <v>61052</v>
      </c>
      <c r="G1649" t="s">
        <v>1211</v>
      </c>
      <c r="H1649" t="s">
        <v>572</v>
      </c>
      <c r="I1649" t="s">
        <v>7089</v>
      </c>
    </row>
    <row r="1650" spans="1:9" x14ac:dyDescent="0.2">
      <c r="A1650" s="2" t="s">
        <v>7090</v>
      </c>
      <c r="B1650" t="s">
        <v>571</v>
      </c>
      <c r="C1650">
        <v>182398</v>
      </c>
      <c r="D1650">
        <v>133615</v>
      </c>
      <c r="E1650">
        <v>0</v>
      </c>
      <c r="F1650">
        <v>48783</v>
      </c>
      <c r="G1650" t="s">
        <v>607</v>
      </c>
      <c r="H1650" t="s">
        <v>572</v>
      </c>
      <c r="I1650" t="s">
        <v>7091</v>
      </c>
    </row>
    <row r="1651" spans="1:9" hidden="1" x14ac:dyDescent="0.2">
      <c r="A1651" s="2" t="s">
        <v>7092</v>
      </c>
      <c r="B1651" t="s">
        <v>571</v>
      </c>
      <c r="C1651">
        <v>0</v>
      </c>
      <c r="D1651">
        <v>0</v>
      </c>
      <c r="E1651">
        <v>0</v>
      </c>
      <c r="F1651">
        <v>0</v>
      </c>
      <c r="G1651" t="s">
        <v>7093</v>
      </c>
      <c r="H1651" t="s">
        <v>572</v>
      </c>
    </row>
    <row r="1652" spans="1:9" hidden="1" x14ac:dyDescent="0.2">
      <c r="A1652" s="2" t="s">
        <v>7094</v>
      </c>
      <c r="B1652" t="s">
        <v>571</v>
      </c>
      <c r="C1652">
        <v>0</v>
      </c>
      <c r="D1652">
        <v>0</v>
      </c>
      <c r="E1652">
        <v>0</v>
      </c>
      <c r="F1652">
        <v>0</v>
      </c>
      <c r="G1652" t="s">
        <v>46</v>
      </c>
      <c r="H1652" t="s">
        <v>572</v>
      </c>
    </row>
    <row r="1653" spans="1:9" hidden="1" x14ac:dyDescent="0.2">
      <c r="A1653" s="2" t="s">
        <v>7095</v>
      </c>
      <c r="B1653" t="s">
        <v>571</v>
      </c>
      <c r="C1653">
        <v>0</v>
      </c>
      <c r="D1653">
        <v>0</v>
      </c>
      <c r="E1653">
        <v>0</v>
      </c>
      <c r="F1653">
        <v>0</v>
      </c>
      <c r="G1653" t="s">
        <v>4677</v>
      </c>
      <c r="H1653" t="s">
        <v>572</v>
      </c>
    </row>
    <row r="1654" spans="1:9" hidden="1" x14ac:dyDescent="0.2">
      <c r="A1654" s="2" t="s">
        <v>7096</v>
      </c>
      <c r="B1654" t="s">
        <v>571</v>
      </c>
      <c r="C1654">
        <v>0</v>
      </c>
      <c r="D1654">
        <v>0</v>
      </c>
      <c r="E1654">
        <v>0</v>
      </c>
      <c r="F1654">
        <v>0</v>
      </c>
      <c r="G1654" t="s">
        <v>5276</v>
      </c>
      <c r="H1654" t="s">
        <v>572</v>
      </c>
    </row>
    <row r="1655" spans="1:9" hidden="1" x14ac:dyDescent="0.2">
      <c r="A1655" s="2" t="s">
        <v>7097</v>
      </c>
      <c r="B1655" t="s">
        <v>571</v>
      </c>
      <c r="C1655">
        <v>0</v>
      </c>
      <c r="D1655">
        <v>0</v>
      </c>
      <c r="E1655">
        <v>0</v>
      </c>
      <c r="F1655">
        <v>0</v>
      </c>
      <c r="G1655" t="s">
        <v>5276</v>
      </c>
      <c r="H1655" t="s">
        <v>572</v>
      </c>
    </row>
    <row r="1656" spans="1:9" hidden="1" x14ac:dyDescent="0.2">
      <c r="A1656" s="2" t="s">
        <v>7098</v>
      </c>
      <c r="B1656" t="s">
        <v>571</v>
      </c>
      <c r="C1656">
        <v>0</v>
      </c>
      <c r="D1656">
        <v>0</v>
      </c>
      <c r="E1656">
        <v>0</v>
      </c>
      <c r="F1656">
        <v>0</v>
      </c>
      <c r="G1656" t="s">
        <v>5276</v>
      </c>
      <c r="H1656" t="s">
        <v>572</v>
      </c>
    </row>
    <row r="1657" spans="1:9" hidden="1" x14ac:dyDescent="0.2">
      <c r="A1657" s="2" t="s">
        <v>7099</v>
      </c>
      <c r="B1657" t="s">
        <v>571</v>
      </c>
      <c r="C1657">
        <v>0</v>
      </c>
      <c r="D1657">
        <v>0</v>
      </c>
      <c r="E1657">
        <v>0</v>
      </c>
      <c r="F1657">
        <v>0</v>
      </c>
      <c r="G1657" t="s">
        <v>5276</v>
      </c>
      <c r="H1657" t="s">
        <v>572</v>
      </c>
    </row>
    <row r="1658" spans="1:9" hidden="1" x14ac:dyDescent="0.2">
      <c r="A1658" s="2" t="s">
        <v>7100</v>
      </c>
      <c r="B1658" t="s">
        <v>571</v>
      </c>
      <c r="C1658">
        <v>0</v>
      </c>
      <c r="D1658">
        <v>0</v>
      </c>
      <c r="E1658">
        <v>0</v>
      </c>
      <c r="F1658">
        <v>0</v>
      </c>
      <c r="G1658" t="s">
        <v>5276</v>
      </c>
      <c r="H1658" t="s">
        <v>572</v>
      </c>
    </row>
    <row r="1659" spans="1:9" hidden="1" x14ac:dyDescent="0.2">
      <c r="A1659" s="2" t="s">
        <v>7101</v>
      </c>
      <c r="B1659" t="s">
        <v>571</v>
      </c>
      <c r="C1659">
        <v>0</v>
      </c>
      <c r="D1659">
        <v>0</v>
      </c>
      <c r="E1659">
        <v>0</v>
      </c>
      <c r="F1659">
        <v>0</v>
      </c>
      <c r="G1659" t="s">
        <v>5276</v>
      </c>
      <c r="H1659" t="s">
        <v>572</v>
      </c>
    </row>
    <row r="1660" spans="1:9" hidden="1" x14ac:dyDescent="0.2">
      <c r="A1660" s="2" t="s">
        <v>7102</v>
      </c>
      <c r="B1660" t="s">
        <v>571</v>
      </c>
      <c r="C1660">
        <v>0</v>
      </c>
      <c r="D1660">
        <v>0</v>
      </c>
      <c r="E1660">
        <v>0</v>
      </c>
      <c r="F1660">
        <v>0</v>
      </c>
      <c r="G1660" t="s">
        <v>5276</v>
      </c>
      <c r="H1660" t="s">
        <v>572</v>
      </c>
    </row>
    <row r="1661" spans="1:9" hidden="1" x14ac:dyDescent="0.2">
      <c r="A1661" s="2" t="s">
        <v>7103</v>
      </c>
      <c r="B1661" t="s">
        <v>571</v>
      </c>
      <c r="C1661">
        <v>0</v>
      </c>
      <c r="D1661">
        <v>0</v>
      </c>
      <c r="E1661">
        <v>0</v>
      </c>
      <c r="F1661">
        <v>0</v>
      </c>
      <c r="G1661" t="s">
        <v>5276</v>
      </c>
      <c r="H1661" t="s">
        <v>572</v>
      </c>
    </row>
    <row r="1662" spans="1:9" hidden="1" x14ac:dyDescent="0.2">
      <c r="A1662" s="2" t="s">
        <v>7104</v>
      </c>
      <c r="B1662" t="s">
        <v>571</v>
      </c>
      <c r="C1662">
        <v>0</v>
      </c>
      <c r="D1662">
        <v>0</v>
      </c>
      <c r="E1662">
        <v>0</v>
      </c>
      <c r="F1662">
        <v>0</v>
      </c>
      <c r="G1662" t="s">
        <v>5276</v>
      </c>
      <c r="H1662" t="s">
        <v>572</v>
      </c>
    </row>
    <row r="1663" spans="1:9" hidden="1" x14ac:dyDescent="0.2">
      <c r="A1663" s="2" t="s">
        <v>7105</v>
      </c>
      <c r="B1663" t="s">
        <v>571</v>
      </c>
      <c r="C1663">
        <v>0</v>
      </c>
      <c r="D1663">
        <v>0</v>
      </c>
      <c r="E1663">
        <v>0</v>
      </c>
      <c r="F1663">
        <v>0</v>
      </c>
      <c r="G1663" t="s">
        <v>5276</v>
      </c>
      <c r="H1663" t="s">
        <v>572</v>
      </c>
    </row>
    <row r="1664" spans="1:9" hidden="1" x14ac:dyDescent="0.2">
      <c r="A1664" s="2" t="s">
        <v>7106</v>
      </c>
      <c r="B1664" t="s">
        <v>571</v>
      </c>
      <c r="C1664">
        <v>0</v>
      </c>
      <c r="D1664">
        <v>0</v>
      </c>
      <c r="E1664">
        <v>0</v>
      </c>
      <c r="F1664">
        <v>0</v>
      </c>
      <c r="G1664" t="s">
        <v>5276</v>
      </c>
      <c r="H1664" t="s">
        <v>572</v>
      </c>
    </row>
    <row r="1665" spans="1:8" hidden="1" x14ac:dyDescent="0.2">
      <c r="A1665" s="2" t="s">
        <v>7107</v>
      </c>
      <c r="B1665" t="s">
        <v>571</v>
      </c>
      <c r="C1665">
        <v>0</v>
      </c>
      <c r="D1665">
        <v>0</v>
      </c>
      <c r="E1665">
        <v>0</v>
      </c>
      <c r="F1665">
        <v>0</v>
      </c>
      <c r="G1665" t="s">
        <v>5276</v>
      </c>
      <c r="H1665" t="s">
        <v>572</v>
      </c>
    </row>
    <row r="1666" spans="1:8" hidden="1" x14ac:dyDescent="0.2">
      <c r="A1666" s="2" t="s">
        <v>7108</v>
      </c>
      <c r="B1666" t="s">
        <v>571</v>
      </c>
      <c r="C1666">
        <v>0</v>
      </c>
      <c r="D1666">
        <v>0</v>
      </c>
      <c r="E1666">
        <v>0</v>
      </c>
      <c r="F1666">
        <v>0</v>
      </c>
      <c r="G1666" t="s">
        <v>5276</v>
      </c>
      <c r="H1666" t="s">
        <v>572</v>
      </c>
    </row>
    <row r="1667" spans="1:8" hidden="1" x14ac:dyDescent="0.2">
      <c r="A1667" s="2" t="s">
        <v>7109</v>
      </c>
      <c r="B1667" t="s">
        <v>571</v>
      </c>
      <c r="C1667">
        <v>0</v>
      </c>
      <c r="D1667">
        <v>0</v>
      </c>
      <c r="E1667">
        <v>0</v>
      </c>
      <c r="F1667">
        <v>0</v>
      </c>
      <c r="G1667" t="s">
        <v>5276</v>
      </c>
      <c r="H1667" t="s">
        <v>572</v>
      </c>
    </row>
    <row r="1668" spans="1:8" hidden="1" x14ac:dyDescent="0.2">
      <c r="A1668" s="2" t="s">
        <v>7110</v>
      </c>
      <c r="B1668" t="s">
        <v>571</v>
      </c>
      <c r="C1668">
        <v>0</v>
      </c>
      <c r="D1668">
        <v>0</v>
      </c>
      <c r="E1668">
        <v>0</v>
      </c>
      <c r="F1668">
        <v>0</v>
      </c>
      <c r="G1668" t="s">
        <v>5276</v>
      </c>
      <c r="H1668" t="s">
        <v>572</v>
      </c>
    </row>
    <row r="1669" spans="1:8" hidden="1" x14ac:dyDescent="0.2">
      <c r="A1669" s="2" t="s">
        <v>7111</v>
      </c>
      <c r="B1669" t="s">
        <v>571</v>
      </c>
      <c r="C1669">
        <v>0</v>
      </c>
      <c r="D1669">
        <v>0</v>
      </c>
      <c r="E1669">
        <v>0</v>
      </c>
      <c r="F1669">
        <v>0</v>
      </c>
      <c r="G1669" t="s">
        <v>5276</v>
      </c>
      <c r="H1669" t="s">
        <v>572</v>
      </c>
    </row>
    <row r="1670" spans="1:8" hidden="1" x14ac:dyDescent="0.2">
      <c r="A1670" s="2" t="s">
        <v>7112</v>
      </c>
      <c r="B1670" t="s">
        <v>571</v>
      </c>
      <c r="C1670">
        <v>0</v>
      </c>
      <c r="D1670">
        <v>0</v>
      </c>
      <c r="E1670">
        <v>0</v>
      </c>
      <c r="F1670">
        <v>0</v>
      </c>
      <c r="G1670" t="s">
        <v>5276</v>
      </c>
      <c r="H1670" t="s">
        <v>572</v>
      </c>
    </row>
    <row r="1671" spans="1:8" x14ac:dyDescent="0.2">
      <c r="A1671" s="2" t="s">
        <v>2372</v>
      </c>
      <c r="B1671" t="s">
        <v>2370</v>
      </c>
      <c r="C1671">
        <v>166025</v>
      </c>
      <c r="D1671">
        <v>166025</v>
      </c>
      <c r="E1671">
        <v>0</v>
      </c>
      <c r="F1671">
        <v>0</v>
      </c>
      <c r="G1671" t="s">
        <v>83</v>
      </c>
      <c r="H1671" t="s">
        <v>2371</v>
      </c>
    </row>
    <row r="1672" spans="1:8" hidden="1" x14ac:dyDescent="0.2">
      <c r="A1672" s="2" t="s">
        <v>7113</v>
      </c>
      <c r="B1672" t="s">
        <v>2370</v>
      </c>
      <c r="C1672">
        <v>0</v>
      </c>
      <c r="D1672">
        <v>0</v>
      </c>
      <c r="E1672">
        <v>0</v>
      </c>
      <c r="F1672">
        <v>0</v>
      </c>
      <c r="G1672" t="s">
        <v>1787</v>
      </c>
      <c r="H1672" t="s">
        <v>2371</v>
      </c>
    </row>
    <row r="1673" spans="1:8" hidden="1" x14ac:dyDescent="0.2">
      <c r="A1673" s="2" t="s">
        <v>7114</v>
      </c>
      <c r="B1673" t="s">
        <v>2370</v>
      </c>
      <c r="C1673">
        <v>0</v>
      </c>
      <c r="D1673">
        <v>0</v>
      </c>
      <c r="E1673">
        <v>0</v>
      </c>
      <c r="F1673">
        <v>0</v>
      </c>
      <c r="G1673" t="s">
        <v>1787</v>
      </c>
      <c r="H1673" t="s">
        <v>2371</v>
      </c>
    </row>
    <row r="1674" spans="1:8" hidden="1" x14ac:dyDescent="0.2">
      <c r="A1674" s="2" t="s">
        <v>7115</v>
      </c>
      <c r="B1674" t="s">
        <v>2370</v>
      </c>
      <c r="C1674">
        <v>0</v>
      </c>
      <c r="D1674">
        <v>0</v>
      </c>
      <c r="E1674">
        <v>0</v>
      </c>
      <c r="F1674">
        <v>0</v>
      </c>
      <c r="G1674" t="s">
        <v>1787</v>
      </c>
      <c r="H1674" t="s">
        <v>2371</v>
      </c>
    </row>
    <row r="1675" spans="1:8" hidden="1" x14ac:dyDescent="0.2">
      <c r="A1675" s="2" t="s">
        <v>7116</v>
      </c>
      <c r="B1675" t="s">
        <v>2370</v>
      </c>
      <c r="C1675">
        <v>0</v>
      </c>
      <c r="D1675">
        <v>0</v>
      </c>
      <c r="E1675">
        <v>0</v>
      </c>
      <c r="F1675">
        <v>0</v>
      </c>
      <c r="G1675" t="s">
        <v>1787</v>
      </c>
      <c r="H1675" t="s">
        <v>2371</v>
      </c>
    </row>
    <row r="1676" spans="1:8" hidden="1" x14ac:dyDescent="0.2">
      <c r="A1676" s="2" t="s">
        <v>7117</v>
      </c>
      <c r="B1676" t="s">
        <v>2370</v>
      </c>
      <c r="C1676">
        <v>0</v>
      </c>
      <c r="D1676">
        <v>0</v>
      </c>
      <c r="E1676">
        <v>0</v>
      </c>
      <c r="F1676">
        <v>0</v>
      </c>
      <c r="G1676" t="s">
        <v>4929</v>
      </c>
      <c r="H1676" t="s">
        <v>2371</v>
      </c>
    </row>
    <row r="1677" spans="1:8" hidden="1" x14ac:dyDescent="0.2">
      <c r="A1677" s="2" t="s">
        <v>7118</v>
      </c>
      <c r="B1677" t="s">
        <v>2370</v>
      </c>
      <c r="C1677">
        <v>0</v>
      </c>
      <c r="D1677">
        <v>0</v>
      </c>
      <c r="E1677">
        <v>0</v>
      </c>
      <c r="F1677">
        <v>0</v>
      </c>
      <c r="G1677" t="s">
        <v>4927</v>
      </c>
      <c r="H1677" t="s">
        <v>2371</v>
      </c>
    </row>
    <row r="1678" spans="1:8" hidden="1" x14ac:dyDescent="0.2">
      <c r="A1678" s="2" t="s">
        <v>7119</v>
      </c>
      <c r="B1678" t="s">
        <v>2370</v>
      </c>
      <c r="C1678">
        <v>0</v>
      </c>
      <c r="D1678">
        <v>0</v>
      </c>
      <c r="E1678">
        <v>0</v>
      </c>
      <c r="F1678">
        <v>0</v>
      </c>
      <c r="G1678" t="s">
        <v>4677</v>
      </c>
      <c r="H1678" t="s">
        <v>2371</v>
      </c>
    </row>
    <row r="1679" spans="1:8" hidden="1" x14ac:dyDescent="0.2">
      <c r="A1679" s="2" t="s">
        <v>7120</v>
      </c>
      <c r="B1679" t="s">
        <v>2370</v>
      </c>
      <c r="C1679">
        <v>0</v>
      </c>
      <c r="D1679">
        <v>0</v>
      </c>
      <c r="E1679">
        <v>0</v>
      </c>
      <c r="F1679">
        <v>0</v>
      </c>
      <c r="G1679" t="s">
        <v>46</v>
      </c>
      <c r="H1679" t="s">
        <v>2371</v>
      </c>
    </row>
    <row r="1680" spans="1:8" x14ac:dyDescent="0.2">
      <c r="A1680" s="2" t="s">
        <v>4245</v>
      </c>
      <c r="B1680" t="s">
        <v>4243</v>
      </c>
      <c r="C1680">
        <v>83697</v>
      </c>
      <c r="D1680">
        <v>83697</v>
      </c>
      <c r="E1680">
        <v>0</v>
      </c>
      <c r="F1680">
        <v>0</v>
      </c>
      <c r="G1680" t="s">
        <v>83</v>
      </c>
      <c r="H1680" t="s">
        <v>4244</v>
      </c>
    </row>
    <row r="1681" spans="1:8" x14ac:dyDescent="0.2">
      <c r="A1681" s="2" t="s">
        <v>7121</v>
      </c>
      <c r="B1681" t="s">
        <v>4243</v>
      </c>
      <c r="C1681">
        <v>52670</v>
      </c>
      <c r="D1681">
        <v>52670</v>
      </c>
      <c r="E1681">
        <v>0</v>
      </c>
      <c r="F1681">
        <v>0</v>
      </c>
      <c r="G1681" t="s">
        <v>7122</v>
      </c>
      <c r="H1681" t="s">
        <v>4244</v>
      </c>
    </row>
    <row r="1682" spans="1:8" x14ac:dyDescent="0.2">
      <c r="A1682" s="2" t="s">
        <v>7123</v>
      </c>
      <c r="B1682" t="s">
        <v>4243</v>
      </c>
      <c r="C1682">
        <v>7035</v>
      </c>
      <c r="D1682">
        <v>7035</v>
      </c>
      <c r="E1682">
        <v>0</v>
      </c>
      <c r="F1682">
        <v>0</v>
      </c>
      <c r="G1682" t="s">
        <v>7124</v>
      </c>
      <c r="H1682" t="s">
        <v>4244</v>
      </c>
    </row>
    <row r="1683" spans="1:8" hidden="1" x14ac:dyDescent="0.2">
      <c r="A1683" s="2" t="s">
        <v>7125</v>
      </c>
      <c r="B1683" t="s">
        <v>4243</v>
      </c>
      <c r="C1683">
        <v>0</v>
      </c>
      <c r="D1683">
        <v>0</v>
      </c>
      <c r="E1683">
        <v>0</v>
      </c>
      <c r="F1683">
        <v>0</v>
      </c>
      <c r="G1683" t="s">
        <v>20</v>
      </c>
      <c r="H1683" t="s">
        <v>4244</v>
      </c>
    </row>
    <row r="1684" spans="1:8" hidden="1" x14ac:dyDescent="0.2">
      <c r="A1684" s="2" t="s">
        <v>7126</v>
      </c>
      <c r="B1684" t="s">
        <v>4243</v>
      </c>
      <c r="C1684">
        <v>0</v>
      </c>
      <c r="D1684">
        <v>0</v>
      </c>
      <c r="E1684">
        <v>0</v>
      </c>
      <c r="F1684">
        <v>0</v>
      </c>
      <c r="G1684" t="s">
        <v>20</v>
      </c>
      <c r="H1684" t="s">
        <v>4244</v>
      </c>
    </row>
    <row r="1685" spans="1:8" hidden="1" x14ac:dyDescent="0.2">
      <c r="A1685" s="2" t="s">
        <v>7127</v>
      </c>
      <c r="B1685" t="s">
        <v>4243</v>
      </c>
      <c r="C1685">
        <v>0</v>
      </c>
      <c r="D1685">
        <v>0</v>
      </c>
      <c r="E1685">
        <v>0</v>
      </c>
      <c r="F1685">
        <v>0</v>
      </c>
      <c r="G1685" t="s">
        <v>20</v>
      </c>
      <c r="H1685" t="s">
        <v>4244</v>
      </c>
    </row>
    <row r="1686" spans="1:8" hidden="1" x14ac:dyDescent="0.2">
      <c r="A1686" s="2" t="s">
        <v>7128</v>
      </c>
      <c r="B1686" t="s">
        <v>4243</v>
      </c>
      <c r="C1686">
        <v>0</v>
      </c>
      <c r="D1686">
        <v>0</v>
      </c>
      <c r="E1686">
        <v>0</v>
      </c>
      <c r="F1686">
        <v>0</v>
      </c>
      <c r="G1686" t="s">
        <v>20</v>
      </c>
      <c r="H1686" t="s">
        <v>4244</v>
      </c>
    </row>
    <row r="1687" spans="1:8" hidden="1" x14ac:dyDescent="0.2">
      <c r="A1687" s="2" t="s">
        <v>7129</v>
      </c>
      <c r="B1687" t="s">
        <v>4243</v>
      </c>
      <c r="C1687">
        <v>0</v>
      </c>
      <c r="D1687">
        <v>0</v>
      </c>
      <c r="E1687">
        <v>0</v>
      </c>
      <c r="F1687">
        <v>0</v>
      </c>
      <c r="G1687" t="s">
        <v>20</v>
      </c>
      <c r="H1687" t="s">
        <v>4244</v>
      </c>
    </row>
    <row r="1688" spans="1:8" hidden="1" x14ac:dyDescent="0.2">
      <c r="A1688" s="2" t="s">
        <v>7130</v>
      </c>
      <c r="B1688" t="s">
        <v>4243</v>
      </c>
      <c r="C1688">
        <v>0</v>
      </c>
      <c r="D1688">
        <v>0</v>
      </c>
      <c r="E1688">
        <v>0</v>
      </c>
      <c r="F1688">
        <v>0</v>
      </c>
      <c r="G1688" t="s">
        <v>20</v>
      </c>
      <c r="H1688" t="s">
        <v>4244</v>
      </c>
    </row>
    <row r="1689" spans="1:8" hidden="1" x14ac:dyDescent="0.2">
      <c r="A1689" s="2" t="s">
        <v>7131</v>
      </c>
      <c r="B1689" t="s">
        <v>4243</v>
      </c>
      <c r="C1689">
        <v>0</v>
      </c>
      <c r="D1689">
        <v>0</v>
      </c>
      <c r="E1689">
        <v>0</v>
      </c>
      <c r="F1689">
        <v>0</v>
      </c>
      <c r="G1689" t="s">
        <v>20</v>
      </c>
      <c r="H1689" t="s">
        <v>4244</v>
      </c>
    </row>
    <row r="1690" spans="1:8" hidden="1" x14ac:dyDescent="0.2">
      <c r="A1690" s="2" t="s">
        <v>7132</v>
      </c>
      <c r="B1690" t="s">
        <v>4243</v>
      </c>
      <c r="C1690">
        <v>0</v>
      </c>
      <c r="D1690">
        <v>0</v>
      </c>
      <c r="E1690">
        <v>0</v>
      </c>
      <c r="F1690">
        <v>0</v>
      </c>
      <c r="G1690" t="s">
        <v>20</v>
      </c>
      <c r="H1690" t="s">
        <v>4244</v>
      </c>
    </row>
    <row r="1691" spans="1:8" hidden="1" x14ac:dyDescent="0.2">
      <c r="A1691" s="2" t="s">
        <v>7133</v>
      </c>
      <c r="B1691" t="s">
        <v>4243</v>
      </c>
      <c r="C1691">
        <v>0</v>
      </c>
      <c r="D1691">
        <v>0</v>
      </c>
      <c r="E1691">
        <v>0</v>
      </c>
      <c r="F1691">
        <v>0</v>
      </c>
      <c r="G1691" t="s">
        <v>20</v>
      </c>
      <c r="H1691" t="s">
        <v>4244</v>
      </c>
    </row>
    <row r="1692" spans="1:8" hidden="1" x14ac:dyDescent="0.2">
      <c r="A1692" s="2" t="s">
        <v>7134</v>
      </c>
      <c r="B1692" t="s">
        <v>4243</v>
      </c>
      <c r="C1692">
        <v>0</v>
      </c>
      <c r="D1692">
        <v>0</v>
      </c>
      <c r="E1692">
        <v>0</v>
      </c>
      <c r="F1692">
        <v>0</v>
      </c>
      <c r="G1692" t="s">
        <v>20</v>
      </c>
      <c r="H1692" t="s">
        <v>4244</v>
      </c>
    </row>
    <row r="1693" spans="1:8" hidden="1" x14ac:dyDescent="0.2">
      <c r="A1693" s="2" t="s">
        <v>7135</v>
      </c>
      <c r="B1693" t="s">
        <v>4243</v>
      </c>
      <c r="C1693">
        <v>0</v>
      </c>
      <c r="D1693">
        <v>0</v>
      </c>
      <c r="E1693">
        <v>0</v>
      </c>
      <c r="F1693">
        <v>0</v>
      </c>
      <c r="G1693" t="s">
        <v>20</v>
      </c>
      <c r="H1693" t="s">
        <v>4244</v>
      </c>
    </row>
    <row r="1694" spans="1:8" hidden="1" x14ac:dyDescent="0.2">
      <c r="A1694" s="2" t="s">
        <v>7136</v>
      </c>
      <c r="B1694" t="s">
        <v>4243</v>
      </c>
      <c r="C1694">
        <v>0</v>
      </c>
      <c r="D1694">
        <v>0</v>
      </c>
      <c r="E1694">
        <v>0</v>
      </c>
      <c r="F1694">
        <v>0</v>
      </c>
      <c r="G1694" t="s">
        <v>20</v>
      </c>
      <c r="H1694" t="s">
        <v>4244</v>
      </c>
    </row>
    <row r="1695" spans="1:8" hidden="1" x14ac:dyDescent="0.2">
      <c r="A1695" s="2" t="s">
        <v>7137</v>
      </c>
      <c r="B1695" t="s">
        <v>4243</v>
      </c>
      <c r="C1695">
        <v>0</v>
      </c>
      <c r="D1695">
        <v>0</v>
      </c>
      <c r="E1695">
        <v>0</v>
      </c>
      <c r="F1695">
        <v>0</v>
      </c>
      <c r="G1695" t="s">
        <v>20</v>
      </c>
      <c r="H1695" t="s">
        <v>4244</v>
      </c>
    </row>
    <row r="1696" spans="1:8" hidden="1" x14ac:dyDescent="0.2">
      <c r="A1696" s="2" t="s">
        <v>7138</v>
      </c>
      <c r="B1696" t="s">
        <v>4243</v>
      </c>
      <c r="C1696">
        <v>0</v>
      </c>
      <c r="D1696">
        <v>0</v>
      </c>
      <c r="E1696">
        <v>0</v>
      </c>
      <c r="F1696">
        <v>0</v>
      </c>
      <c r="G1696" t="s">
        <v>20</v>
      </c>
      <c r="H1696" t="s">
        <v>4244</v>
      </c>
    </row>
    <row r="1697" spans="1:9" hidden="1" x14ac:dyDescent="0.2">
      <c r="A1697" s="2" t="s">
        <v>7139</v>
      </c>
      <c r="B1697" t="s">
        <v>4243</v>
      </c>
      <c r="C1697">
        <v>0</v>
      </c>
      <c r="D1697">
        <v>0</v>
      </c>
      <c r="E1697">
        <v>0</v>
      </c>
      <c r="F1697">
        <v>0</v>
      </c>
      <c r="G1697" t="s">
        <v>62</v>
      </c>
      <c r="H1697" t="s">
        <v>4244</v>
      </c>
    </row>
    <row r="1698" spans="1:9" hidden="1" x14ac:dyDescent="0.2">
      <c r="A1698" s="2" t="s">
        <v>7140</v>
      </c>
      <c r="B1698" t="s">
        <v>4243</v>
      </c>
      <c r="C1698">
        <v>0</v>
      </c>
      <c r="D1698">
        <v>0</v>
      </c>
      <c r="E1698">
        <v>0</v>
      </c>
      <c r="F1698">
        <v>0</v>
      </c>
      <c r="G1698" t="s">
        <v>729</v>
      </c>
      <c r="H1698" t="s">
        <v>4244</v>
      </c>
    </row>
    <row r="1699" spans="1:9" hidden="1" x14ac:dyDescent="0.2">
      <c r="A1699" s="2" t="s">
        <v>7141</v>
      </c>
      <c r="B1699" t="s">
        <v>4243</v>
      </c>
      <c r="C1699">
        <v>0</v>
      </c>
      <c r="D1699">
        <v>0</v>
      </c>
      <c r="E1699">
        <v>0</v>
      </c>
      <c r="F1699">
        <v>0</v>
      </c>
      <c r="G1699" t="s">
        <v>4677</v>
      </c>
      <c r="H1699" t="s">
        <v>4244</v>
      </c>
    </row>
    <row r="1700" spans="1:9" hidden="1" x14ac:dyDescent="0.2">
      <c r="A1700" s="2" t="s">
        <v>7142</v>
      </c>
      <c r="B1700" t="s">
        <v>4243</v>
      </c>
      <c r="C1700">
        <v>0</v>
      </c>
      <c r="D1700">
        <v>0</v>
      </c>
      <c r="E1700">
        <v>0</v>
      </c>
      <c r="F1700">
        <v>0</v>
      </c>
      <c r="G1700" t="s">
        <v>46</v>
      </c>
      <c r="H1700" t="s">
        <v>4244</v>
      </c>
    </row>
    <row r="1701" spans="1:9" x14ac:dyDescent="0.2">
      <c r="A1701" s="2" t="s">
        <v>1319</v>
      </c>
      <c r="B1701" t="s">
        <v>1317</v>
      </c>
      <c r="C1701">
        <v>238720</v>
      </c>
      <c r="D1701">
        <v>199820</v>
      </c>
      <c r="E1701">
        <v>0</v>
      </c>
      <c r="F1701">
        <v>38900</v>
      </c>
      <c r="G1701" t="s">
        <v>32</v>
      </c>
      <c r="H1701" t="s">
        <v>1318</v>
      </c>
      <c r="I1701" t="s">
        <v>7143</v>
      </c>
    </row>
    <row r="1702" spans="1:9" x14ac:dyDescent="0.2">
      <c r="A1702" s="2" t="s">
        <v>7144</v>
      </c>
      <c r="B1702" t="s">
        <v>1317</v>
      </c>
      <c r="C1702">
        <v>138715</v>
      </c>
      <c r="D1702">
        <v>131439</v>
      </c>
      <c r="E1702">
        <v>0</v>
      </c>
      <c r="F1702">
        <v>7276</v>
      </c>
      <c r="G1702" t="s">
        <v>5738</v>
      </c>
      <c r="H1702" t="s">
        <v>1318</v>
      </c>
      <c r="I1702" t="s">
        <v>7145</v>
      </c>
    </row>
    <row r="1703" spans="1:9" x14ac:dyDescent="0.2">
      <c r="A1703" s="2" t="s">
        <v>7146</v>
      </c>
      <c r="B1703" t="s">
        <v>1317</v>
      </c>
      <c r="C1703">
        <v>127551</v>
      </c>
      <c r="D1703">
        <v>110399</v>
      </c>
      <c r="E1703">
        <v>0</v>
      </c>
      <c r="F1703">
        <v>17152</v>
      </c>
      <c r="G1703" t="s">
        <v>7147</v>
      </c>
      <c r="H1703" t="s">
        <v>1318</v>
      </c>
      <c r="I1703" t="s">
        <v>7148</v>
      </c>
    </row>
    <row r="1704" spans="1:9" x14ac:dyDescent="0.2">
      <c r="A1704" s="2" t="s">
        <v>7149</v>
      </c>
      <c r="B1704" t="s">
        <v>1317</v>
      </c>
      <c r="C1704">
        <v>126426</v>
      </c>
      <c r="D1704">
        <v>112576</v>
      </c>
      <c r="E1704">
        <v>0</v>
      </c>
      <c r="F1704">
        <v>13850</v>
      </c>
      <c r="G1704" t="s">
        <v>607</v>
      </c>
      <c r="H1704" t="s">
        <v>1318</v>
      </c>
      <c r="I1704" t="s">
        <v>7150</v>
      </c>
    </row>
    <row r="1705" spans="1:9" x14ac:dyDescent="0.2">
      <c r="A1705" s="2" t="s">
        <v>7151</v>
      </c>
      <c r="B1705" t="s">
        <v>1317</v>
      </c>
      <c r="C1705">
        <v>111151</v>
      </c>
      <c r="D1705">
        <v>103907</v>
      </c>
      <c r="E1705">
        <v>0</v>
      </c>
      <c r="F1705">
        <v>7244</v>
      </c>
      <c r="G1705" t="s">
        <v>1211</v>
      </c>
      <c r="H1705" t="s">
        <v>1318</v>
      </c>
      <c r="I1705" t="s">
        <v>7152</v>
      </c>
    </row>
    <row r="1706" spans="1:9" hidden="1" x14ac:dyDescent="0.2">
      <c r="A1706" s="2" t="s">
        <v>7153</v>
      </c>
      <c r="B1706" t="s">
        <v>1317</v>
      </c>
      <c r="C1706">
        <v>0</v>
      </c>
      <c r="D1706">
        <v>0</v>
      </c>
      <c r="E1706">
        <v>0</v>
      </c>
      <c r="F1706">
        <v>0</v>
      </c>
      <c r="G1706" t="s">
        <v>7154</v>
      </c>
      <c r="H1706" t="s">
        <v>1318</v>
      </c>
    </row>
    <row r="1707" spans="1:9" hidden="1" x14ac:dyDescent="0.2">
      <c r="A1707" s="2" t="s">
        <v>7155</v>
      </c>
      <c r="B1707" t="s">
        <v>1317</v>
      </c>
      <c r="C1707">
        <v>0</v>
      </c>
      <c r="D1707">
        <v>0</v>
      </c>
      <c r="E1707">
        <v>0</v>
      </c>
      <c r="F1707">
        <v>0</v>
      </c>
      <c r="G1707" t="s">
        <v>7156</v>
      </c>
      <c r="H1707" t="s">
        <v>1318</v>
      </c>
    </row>
    <row r="1708" spans="1:9" hidden="1" x14ac:dyDescent="0.2">
      <c r="A1708" s="2" t="s">
        <v>7157</v>
      </c>
      <c r="B1708" t="s">
        <v>1317</v>
      </c>
      <c r="C1708">
        <v>0</v>
      </c>
      <c r="D1708">
        <v>0</v>
      </c>
      <c r="E1708">
        <v>0</v>
      </c>
      <c r="F1708">
        <v>0</v>
      </c>
      <c r="G1708" t="s">
        <v>7158</v>
      </c>
      <c r="H1708" t="s">
        <v>1318</v>
      </c>
    </row>
    <row r="1709" spans="1:9" hidden="1" x14ac:dyDescent="0.2">
      <c r="A1709" s="2" t="s">
        <v>7159</v>
      </c>
      <c r="B1709" t="s">
        <v>1317</v>
      </c>
      <c r="C1709">
        <v>0</v>
      </c>
      <c r="D1709">
        <v>0</v>
      </c>
      <c r="E1709">
        <v>0</v>
      </c>
      <c r="F1709">
        <v>0</v>
      </c>
      <c r="G1709" t="s">
        <v>7160</v>
      </c>
      <c r="H1709" t="s">
        <v>1318</v>
      </c>
    </row>
    <row r="1710" spans="1:9" hidden="1" x14ac:dyDescent="0.2">
      <c r="A1710" s="2" t="s">
        <v>7161</v>
      </c>
      <c r="B1710" t="s">
        <v>1317</v>
      </c>
      <c r="C1710">
        <v>0</v>
      </c>
      <c r="D1710">
        <v>0</v>
      </c>
      <c r="E1710">
        <v>0</v>
      </c>
      <c r="F1710">
        <v>0</v>
      </c>
      <c r="G1710" t="s">
        <v>7160</v>
      </c>
      <c r="H1710" t="s">
        <v>1318</v>
      </c>
    </row>
    <row r="1711" spans="1:9" hidden="1" x14ac:dyDescent="0.2">
      <c r="A1711" s="2" t="s">
        <v>7162</v>
      </c>
      <c r="B1711" t="s">
        <v>1317</v>
      </c>
      <c r="C1711">
        <v>0</v>
      </c>
      <c r="D1711">
        <v>0</v>
      </c>
      <c r="E1711">
        <v>0</v>
      </c>
      <c r="F1711">
        <v>0</v>
      </c>
      <c r="G1711" t="s">
        <v>7160</v>
      </c>
      <c r="H1711" t="s">
        <v>1318</v>
      </c>
    </row>
    <row r="1712" spans="1:9" hidden="1" x14ac:dyDescent="0.2">
      <c r="A1712" s="2" t="s">
        <v>7163</v>
      </c>
      <c r="B1712" t="s">
        <v>1317</v>
      </c>
      <c r="C1712">
        <v>0</v>
      </c>
      <c r="D1712">
        <v>0</v>
      </c>
      <c r="E1712">
        <v>0</v>
      </c>
      <c r="F1712">
        <v>0</v>
      </c>
      <c r="G1712" t="s">
        <v>7160</v>
      </c>
      <c r="H1712" t="s">
        <v>1318</v>
      </c>
    </row>
    <row r="1713" spans="1:9" hidden="1" x14ac:dyDescent="0.2">
      <c r="A1713" s="2" t="s">
        <v>7164</v>
      </c>
      <c r="B1713" t="s">
        <v>1317</v>
      </c>
      <c r="C1713">
        <v>0</v>
      </c>
      <c r="D1713">
        <v>0</v>
      </c>
      <c r="E1713">
        <v>0</v>
      </c>
      <c r="F1713">
        <v>0</v>
      </c>
      <c r="G1713" t="s">
        <v>7160</v>
      </c>
      <c r="H1713" t="s">
        <v>1318</v>
      </c>
    </row>
    <row r="1714" spans="1:9" hidden="1" x14ac:dyDescent="0.2">
      <c r="A1714" s="2" t="s">
        <v>7165</v>
      </c>
      <c r="B1714" t="s">
        <v>1317</v>
      </c>
      <c r="C1714">
        <v>0</v>
      </c>
      <c r="D1714">
        <v>0</v>
      </c>
      <c r="E1714">
        <v>0</v>
      </c>
      <c r="F1714">
        <v>0</v>
      </c>
      <c r="G1714" t="s">
        <v>7160</v>
      </c>
      <c r="H1714" t="s">
        <v>1318</v>
      </c>
    </row>
    <row r="1715" spans="1:9" hidden="1" x14ac:dyDescent="0.2">
      <c r="A1715" s="2" t="s">
        <v>7166</v>
      </c>
      <c r="B1715" t="s">
        <v>1317</v>
      </c>
      <c r="C1715">
        <v>0</v>
      </c>
      <c r="D1715">
        <v>0</v>
      </c>
      <c r="E1715">
        <v>0</v>
      </c>
      <c r="F1715">
        <v>0</v>
      </c>
      <c r="G1715" t="s">
        <v>7160</v>
      </c>
      <c r="H1715" t="s">
        <v>1318</v>
      </c>
    </row>
    <row r="1716" spans="1:9" hidden="1" x14ac:dyDescent="0.2">
      <c r="A1716" s="2" t="s">
        <v>7167</v>
      </c>
      <c r="B1716" t="s">
        <v>1317</v>
      </c>
      <c r="C1716">
        <v>0</v>
      </c>
      <c r="D1716">
        <v>0</v>
      </c>
      <c r="E1716">
        <v>0</v>
      </c>
      <c r="F1716">
        <v>0</v>
      </c>
      <c r="G1716" t="s">
        <v>7160</v>
      </c>
      <c r="H1716" t="s">
        <v>1318</v>
      </c>
    </row>
    <row r="1717" spans="1:9" hidden="1" x14ac:dyDescent="0.2">
      <c r="A1717" s="2" t="s">
        <v>7168</v>
      </c>
      <c r="B1717" t="s">
        <v>1317</v>
      </c>
      <c r="C1717">
        <v>0</v>
      </c>
      <c r="D1717">
        <v>0</v>
      </c>
      <c r="E1717">
        <v>0</v>
      </c>
      <c r="F1717">
        <v>0</v>
      </c>
      <c r="G1717" t="s">
        <v>7160</v>
      </c>
      <c r="H1717" t="s">
        <v>1318</v>
      </c>
    </row>
    <row r="1718" spans="1:9" hidden="1" x14ac:dyDescent="0.2">
      <c r="A1718" s="2" t="s">
        <v>7169</v>
      </c>
      <c r="B1718" t="s">
        <v>1317</v>
      </c>
      <c r="C1718">
        <v>0</v>
      </c>
      <c r="D1718">
        <v>0</v>
      </c>
      <c r="E1718">
        <v>0</v>
      </c>
      <c r="F1718">
        <v>0</v>
      </c>
      <c r="G1718" t="s">
        <v>7160</v>
      </c>
      <c r="H1718" t="s">
        <v>1318</v>
      </c>
    </row>
    <row r="1719" spans="1:9" hidden="1" x14ac:dyDescent="0.2">
      <c r="A1719" s="2" t="s">
        <v>7170</v>
      </c>
      <c r="B1719" t="s">
        <v>1317</v>
      </c>
      <c r="C1719">
        <v>0</v>
      </c>
      <c r="D1719">
        <v>0</v>
      </c>
      <c r="E1719">
        <v>0</v>
      </c>
      <c r="F1719">
        <v>0</v>
      </c>
      <c r="G1719" t="s">
        <v>7160</v>
      </c>
      <c r="H1719" t="s">
        <v>1318</v>
      </c>
    </row>
    <row r="1720" spans="1:9" x14ac:dyDescent="0.2">
      <c r="A1720" s="2" t="s">
        <v>491</v>
      </c>
      <c r="B1720" t="s">
        <v>489</v>
      </c>
      <c r="C1720">
        <v>368762</v>
      </c>
      <c r="D1720">
        <v>318459</v>
      </c>
      <c r="E1720">
        <v>0</v>
      </c>
      <c r="F1720">
        <v>50303</v>
      </c>
      <c r="G1720" t="s">
        <v>296</v>
      </c>
      <c r="H1720" t="s">
        <v>490</v>
      </c>
      <c r="I1720" t="s">
        <v>7171</v>
      </c>
    </row>
    <row r="1721" spans="1:9" x14ac:dyDescent="0.2">
      <c r="A1721" s="2" t="s">
        <v>7172</v>
      </c>
      <c r="B1721" t="s">
        <v>489</v>
      </c>
      <c r="C1721">
        <v>347278</v>
      </c>
      <c r="D1721">
        <v>317620</v>
      </c>
      <c r="E1721">
        <v>0</v>
      </c>
      <c r="F1721">
        <v>29658</v>
      </c>
      <c r="G1721" t="s">
        <v>32</v>
      </c>
      <c r="H1721" t="s">
        <v>490</v>
      </c>
      <c r="I1721" t="s">
        <v>7173</v>
      </c>
    </row>
    <row r="1722" spans="1:9" x14ac:dyDescent="0.2">
      <c r="A1722" s="2" t="s">
        <v>7174</v>
      </c>
      <c r="B1722" t="s">
        <v>489</v>
      </c>
      <c r="C1722">
        <v>328121</v>
      </c>
      <c r="D1722">
        <v>295535</v>
      </c>
      <c r="E1722">
        <v>0</v>
      </c>
      <c r="F1722">
        <v>32586</v>
      </c>
      <c r="G1722" t="s">
        <v>6624</v>
      </c>
      <c r="H1722" t="s">
        <v>490</v>
      </c>
      <c r="I1722" t="s">
        <v>7175</v>
      </c>
    </row>
    <row r="1723" spans="1:9" x14ac:dyDescent="0.2">
      <c r="A1723" s="2" t="s">
        <v>7176</v>
      </c>
      <c r="B1723" t="s">
        <v>489</v>
      </c>
      <c r="C1723">
        <v>311109</v>
      </c>
      <c r="D1723">
        <v>289414</v>
      </c>
      <c r="E1723">
        <v>0</v>
      </c>
      <c r="F1723">
        <v>21695</v>
      </c>
      <c r="G1723" t="s">
        <v>296</v>
      </c>
      <c r="H1723" t="s">
        <v>490</v>
      </c>
      <c r="I1723" t="s">
        <v>7177</v>
      </c>
    </row>
    <row r="1724" spans="1:9" x14ac:dyDescent="0.2">
      <c r="A1724" s="2" t="s">
        <v>7178</v>
      </c>
      <c r="B1724" t="s">
        <v>489</v>
      </c>
      <c r="C1724">
        <v>307968</v>
      </c>
      <c r="D1724">
        <v>295072</v>
      </c>
      <c r="E1724">
        <v>0</v>
      </c>
      <c r="F1724">
        <v>12896</v>
      </c>
      <c r="G1724" t="s">
        <v>6624</v>
      </c>
      <c r="H1724" t="s">
        <v>490</v>
      </c>
      <c r="I1724" t="s">
        <v>7179</v>
      </c>
    </row>
    <row r="1725" spans="1:9" x14ac:dyDescent="0.2">
      <c r="A1725" s="2" t="s">
        <v>7180</v>
      </c>
      <c r="B1725" t="s">
        <v>489</v>
      </c>
      <c r="C1725">
        <v>240498</v>
      </c>
      <c r="D1725">
        <v>215627</v>
      </c>
      <c r="E1725">
        <v>0</v>
      </c>
      <c r="F1725">
        <v>24871</v>
      </c>
      <c r="G1725" t="s">
        <v>1435</v>
      </c>
      <c r="H1725" t="s">
        <v>490</v>
      </c>
      <c r="I1725" t="s">
        <v>7181</v>
      </c>
    </row>
    <row r="1726" spans="1:9" x14ac:dyDescent="0.2">
      <c r="A1726" s="2" t="s">
        <v>7182</v>
      </c>
      <c r="B1726" t="s">
        <v>489</v>
      </c>
      <c r="C1726">
        <v>224034</v>
      </c>
      <c r="D1726">
        <v>199828</v>
      </c>
      <c r="E1726">
        <v>0</v>
      </c>
      <c r="F1726">
        <v>24206</v>
      </c>
      <c r="G1726" t="s">
        <v>7183</v>
      </c>
      <c r="H1726" t="s">
        <v>490</v>
      </c>
      <c r="I1726" t="s">
        <v>7184</v>
      </c>
    </row>
    <row r="1727" spans="1:9" x14ac:dyDescent="0.2">
      <c r="A1727" s="2" t="s">
        <v>7185</v>
      </c>
      <c r="B1727" t="s">
        <v>489</v>
      </c>
      <c r="C1727">
        <v>216537</v>
      </c>
      <c r="D1727">
        <v>197558</v>
      </c>
      <c r="E1727">
        <v>0</v>
      </c>
      <c r="F1727">
        <v>18979</v>
      </c>
      <c r="G1727" t="s">
        <v>7186</v>
      </c>
      <c r="H1727" t="s">
        <v>490</v>
      </c>
      <c r="I1727" t="s">
        <v>7187</v>
      </c>
    </row>
    <row r="1728" spans="1:9" x14ac:dyDescent="0.2">
      <c r="A1728" s="2" t="s">
        <v>7188</v>
      </c>
      <c r="B1728" t="s">
        <v>489</v>
      </c>
      <c r="C1728">
        <v>216308</v>
      </c>
      <c r="D1728">
        <v>197525</v>
      </c>
      <c r="E1728">
        <v>0</v>
      </c>
      <c r="F1728">
        <v>18783</v>
      </c>
      <c r="G1728" t="s">
        <v>7189</v>
      </c>
      <c r="H1728" t="s">
        <v>490</v>
      </c>
      <c r="I1728" t="s">
        <v>7190</v>
      </c>
    </row>
    <row r="1729" spans="1:9" x14ac:dyDescent="0.2">
      <c r="A1729" s="2" t="s">
        <v>7191</v>
      </c>
      <c r="B1729" t="s">
        <v>489</v>
      </c>
      <c r="C1729">
        <v>13454</v>
      </c>
      <c r="D1729">
        <v>13451</v>
      </c>
      <c r="E1729">
        <v>0</v>
      </c>
      <c r="F1729">
        <v>3</v>
      </c>
      <c r="G1729" t="s">
        <v>1312</v>
      </c>
      <c r="H1729" t="s">
        <v>490</v>
      </c>
      <c r="I1729" t="s">
        <v>7192</v>
      </c>
    </row>
    <row r="1730" spans="1:9" hidden="1" x14ac:dyDescent="0.2">
      <c r="A1730" s="2" t="s">
        <v>7193</v>
      </c>
      <c r="B1730" t="s">
        <v>489</v>
      </c>
      <c r="C1730">
        <v>0</v>
      </c>
      <c r="D1730">
        <v>0</v>
      </c>
      <c r="E1730">
        <v>0</v>
      </c>
      <c r="F1730">
        <v>0</v>
      </c>
      <c r="G1730" t="s">
        <v>1787</v>
      </c>
      <c r="H1730" t="s">
        <v>490</v>
      </c>
    </row>
    <row r="1731" spans="1:9" hidden="1" x14ac:dyDescent="0.2">
      <c r="A1731" s="2" t="s">
        <v>7194</v>
      </c>
      <c r="B1731" t="s">
        <v>489</v>
      </c>
      <c r="C1731">
        <v>0</v>
      </c>
      <c r="D1731">
        <v>0</v>
      </c>
      <c r="E1731">
        <v>0</v>
      </c>
      <c r="F1731">
        <v>0</v>
      </c>
      <c r="G1731" t="s">
        <v>7195</v>
      </c>
      <c r="H1731" t="s">
        <v>490</v>
      </c>
    </row>
    <row r="1732" spans="1:9" hidden="1" x14ac:dyDescent="0.2">
      <c r="A1732" s="2" t="s">
        <v>7196</v>
      </c>
      <c r="B1732" t="s">
        <v>489</v>
      </c>
      <c r="C1732">
        <v>0</v>
      </c>
      <c r="D1732">
        <v>0</v>
      </c>
      <c r="E1732">
        <v>0</v>
      </c>
      <c r="F1732">
        <v>0</v>
      </c>
      <c r="G1732" t="s">
        <v>7197</v>
      </c>
      <c r="H1732" t="s">
        <v>490</v>
      </c>
      <c r="I1732" t="s">
        <v>7198</v>
      </c>
    </row>
    <row r="1733" spans="1:9" hidden="1" x14ac:dyDescent="0.2">
      <c r="A1733" s="2" t="s">
        <v>7199</v>
      </c>
      <c r="B1733" t="s">
        <v>489</v>
      </c>
      <c r="C1733">
        <v>0</v>
      </c>
      <c r="D1733">
        <v>0</v>
      </c>
      <c r="E1733">
        <v>0</v>
      </c>
      <c r="F1733">
        <v>0</v>
      </c>
      <c r="G1733" t="s">
        <v>1787</v>
      </c>
      <c r="H1733" t="s">
        <v>490</v>
      </c>
    </row>
    <row r="1734" spans="1:9" hidden="1" x14ac:dyDescent="0.2">
      <c r="A1734" s="2" t="s">
        <v>7200</v>
      </c>
      <c r="B1734" t="s">
        <v>489</v>
      </c>
      <c r="C1734">
        <v>0</v>
      </c>
      <c r="D1734">
        <v>0</v>
      </c>
      <c r="E1734">
        <v>0</v>
      </c>
      <c r="F1734">
        <v>0</v>
      </c>
      <c r="G1734" t="s">
        <v>7201</v>
      </c>
      <c r="H1734" t="s">
        <v>490</v>
      </c>
    </row>
    <row r="1735" spans="1:9" hidden="1" x14ac:dyDescent="0.2">
      <c r="A1735" s="2" t="s">
        <v>7202</v>
      </c>
      <c r="B1735" t="s">
        <v>489</v>
      </c>
      <c r="C1735">
        <v>0</v>
      </c>
      <c r="D1735">
        <v>0</v>
      </c>
      <c r="E1735">
        <v>0</v>
      </c>
      <c r="F1735">
        <v>0</v>
      </c>
      <c r="G1735" t="s">
        <v>7203</v>
      </c>
      <c r="H1735" t="s">
        <v>490</v>
      </c>
    </row>
    <row r="1736" spans="1:9" hidden="1" x14ac:dyDescent="0.2">
      <c r="A1736" s="2" t="s">
        <v>7204</v>
      </c>
      <c r="B1736" t="s">
        <v>489</v>
      </c>
      <c r="C1736">
        <v>0</v>
      </c>
      <c r="D1736">
        <v>0</v>
      </c>
      <c r="E1736">
        <v>0</v>
      </c>
      <c r="F1736">
        <v>0</v>
      </c>
      <c r="G1736" t="s">
        <v>1787</v>
      </c>
      <c r="H1736" t="s">
        <v>490</v>
      </c>
    </row>
    <row r="1737" spans="1:9" hidden="1" x14ac:dyDescent="0.2">
      <c r="A1737" s="2" t="s">
        <v>7205</v>
      </c>
      <c r="B1737" t="s">
        <v>489</v>
      </c>
      <c r="C1737">
        <v>0</v>
      </c>
      <c r="D1737">
        <v>0</v>
      </c>
      <c r="E1737">
        <v>0</v>
      </c>
      <c r="F1737">
        <v>0</v>
      </c>
      <c r="G1737" t="s">
        <v>5230</v>
      </c>
      <c r="H1737" t="s">
        <v>490</v>
      </c>
    </row>
    <row r="1738" spans="1:9" hidden="1" x14ac:dyDescent="0.2">
      <c r="A1738" s="2" t="s">
        <v>7206</v>
      </c>
      <c r="B1738" t="s">
        <v>489</v>
      </c>
      <c r="C1738">
        <v>0</v>
      </c>
      <c r="D1738">
        <v>0</v>
      </c>
      <c r="E1738">
        <v>0</v>
      </c>
      <c r="F1738">
        <v>0</v>
      </c>
      <c r="G1738" t="s">
        <v>4929</v>
      </c>
      <c r="H1738" t="s">
        <v>490</v>
      </c>
    </row>
    <row r="1739" spans="1:9" hidden="1" x14ac:dyDescent="0.2">
      <c r="A1739" s="2" t="s">
        <v>7207</v>
      </c>
      <c r="B1739" t="s">
        <v>489</v>
      </c>
      <c r="C1739">
        <v>0</v>
      </c>
      <c r="D1739">
        <v>0</v>
      </c>
      <c r="E1739">
        <v>0</v>
      </c>
      <c r="F1739">
        <v>0</v>
      </c>
      <c r="G1739" t="s">
        <v>1787</v>
      </c>
      <c r="H1739" t="s">
        <v>490</v>
      </c>
    </row>
    <row r="1740" spans="1:9" hidden="1" x14ac:dyDescent="0.2">
      <c r="A1740" s="2" t="s">
        <v>7208</v>
      </c>
      <c r="B1740" t="s">
        <v>489</v>
      </c>
      <c r="C1740">
        <v>0</v>
      </c>
      <c r="D1740">
        <v>0</v>
      </c>
      <c r="E1740">
        <v>0</v>
      </c>
      <c r="F1740">
        <v>0</v>
      </c>
      <c r="G1740" t="s">
        <v>1787</v>
      </c>
      <c r="H1740" t="s">
        <v>490</v>
      </c>
    </row>
    <row r="1741" spans="1:9" hidden="1" x14ac:dyDescent="0.2">
      <c r="A1741" s="2" t="s">
        <v>7209</v>
      </c>
      <c r="B1741" t="s">
        <v>489</v>
      </c>
      <c r="C1741">
        <v>0</v>
      </c>
      <c r="D1741">
        <v>0</v>
      </c>
      <c r="E1741">
        <v>0</v>
      </c>
      <c r="F1741">
        <v>0</v>
      </c>
      <c r="G1741" t="s">
        <v>7210</v>
      </c>
      <c r="H1741" t="s">
        <v>490</v>
      </c>
    </row>
    <row r="1742" spans="1:9" x14ac:dyDescent="0.2">
      <c r="A1742" s="2" t="s">
        <v>3015</v>
      </c>
      <c r="B1742" t="s">
        <v>3013</v>
      </c>
      <c r="C1742">
        <v>133708</v>
      </c>
      <c r="D1742">
        <v>112764</v>
      </c>
      <c r="E1742">
        <v>0</v>
      </c>
      <c r="F1742">
        <v>20944</v>
      </c>
      <c r="G1742" t="s">
        <v>3016</v>
      </c>
      <c r="H1742" t="s">
        <v>3014</v>
      </c>
      <c r="I1742" t="s">
        <v>7211</v>
      </c>
    </row>
    <row r="1743" spans="1:9" x14ac:dyDescent="0.2">
      <c r="A1743" s="2" t="s">
        <v>7212</v>
      </c>
      <c r="B1743" t="s">
        <v>3013</v>
      </c>
      <c r="C1743">
        <v>133691</v>
      </c>
      <c r="D1743">
        <v>129764</v>
      </c>
      <c r="E1743">
        <v>0</v>
      </c>
      <c r="F1743">
        <v>3927</v>
      </c>
      <c r="G1743" t="s">
        <v>380</v>
      </c>
      <c r="H1743" t="s">
        <v>3014</v>
      </c>
      <c r="I1743" t="s">
        <v>7213</v>
      </c>
    </row>
    <row r="1744" spans="1:9" x14ac:dyDescent="0.2">
      <c r="A1744" s="2" t="s">
        <v>7214</v>
      </c>
      <c r="B1744" t="s">
        <v>3013</v>
      </c>
      <c r="C1744">
        <v>115375</v>
      </c>
      <c r="D1744">
        <v>107250</v>
      </c>
      <c r="E1744">
        <v>0</v>
      </c>
      <c r="F1744">
        <v>8125</v>
      </c>
      <c r="G1744" t="s">
        <v>3016</v>
      </c>
      <c r="H1744" t="s">
        <v>3014</v>
      </c>
      <c r="I1744" t="s">
        <v>7215</v>
      </c>
    </row>
    <row r="1745" spans="1:9" x14ac:dyDescent="0.2">
      <c r="A1745" s="2" t="s">
        <v>7216</v>
      </c>
      <c r="B1745" t="s">
        <v>3013</v>
      </c>
      <c r="C1745">
        <v>107915</v>
      </c>
      <c r="D1745">
        <v>102507</v>
      </c>
      <c r="E1745">
        <v>0</v>
      </c>
      <c r="F1745">
        <v>5408</v>
      </c>
      <c r="G1745" t="s">
        <v>3016</v>
      </c>
      <c r="H1745" t="s">
        <v>3014</v>
      </c>
      <c r="I1745" t="s">
        <v>7217</v>
      </c>
    </row>
    <row r="1746" spans="1:9" x14ac:dyDescent="0.2">
      <c r="A1746" s="2" t="s">
        <v>7218</v>
      </c>
      <c r="B1746" t="s">
        <v>3013</v>
      </c>
      <c r="C1746">
        <v>39900</v>
      </c>
      <c r="D1746">
        <v>39490</v>
      </c>
      <c r="E1746">
        <v>0</v>
      </c>
      <c r="F1746">
        <v>410</v>
      </c>
      <c r="G1746" t="s">
        <v>7219</v>
      </c>
      <c r="H1746" t="s">
        <v>3014</v>
      </c>
      <c r="I1746" t="s">
        <v>7220</v>
      </c>
    </row>
    <row r="1747" spans="1:9" hidden="1" x14ac:dyDescent="0.2">
      <c r="A1747" s="2" t="s">
        <v>7221</v>
      </c>
      <c r="B1747" t="s">
        <v>3013</v>
      </c>
      <c r="C1747">
        <v>0</v>
      </c>
      <c r="D1747">
        <v>0</v>
      </c>
      <c r="E1747">
        <v>0</v>
      </c>
      <c r="F1747">
        <v>0</v>
      </c>
      <c r="G1747" t="s">
        <v>58</v>
      </c>
      <c r="H1747" t="s">
        <v>3014</v>
      </c>
    </row>
    <row r="1748" spans="1:9" hidden="1" x14ac:dyDescent="0.2">
      <c r="A1748" s="2" t="s">
        <v>7222</v>
      </c>
      <c r="B1748" t="s">
        <v>3013</v>
      </c>
      <c r="C1748">
        <v>0</v>
      </c>
      <c r="D1748">
        <v>0</v>
      </c>
      <c r="E1748">
        <v>0</v>
      </c>
      <c r="F1748">
        <v>0</v>
      </c>
      <c r="G1748" t="s">
        <v>4677</v>
      </c>
      <c r="H1748" t="s">
        <v>3014</v>
      </c>
    </row>
    <row r="1749" spans="1:9" hidden="1" x14ac:dyDescent="0.2">
      <c r="A1749" s="2" t="s">
        <v>7223</v>
      </c>
      <c r="B1749" t="s">
        <v>3013</v>
      </c>
      <c r="C1749">
        <v>0</v>
      </c>
      <c r="D1749">
        <v>0</v>
      </c>
      <c r="E1749">
        <v>0</v>
      </c>
      <c r="F1749">
        <v>0</v>
      </c>
      <c r="G1749" t="s">
        <v>58</v>
      </c>
      <c r="H1749" t="s">
        <v>3014</v>
      </c>
    </row>
    <row r="1750" spans="1:9" hidden="1" x14ac:dyDescent="0.2">
      <c r="A1750" s="2" t="s">
        <v>7224</v>
      </c>
      <c r="B1750" t="s">
        <v>3013</v>
      </c>
      <c r="C1750">
        <v>0</v>
      </c>
      <c r="D1750">
        <v>0</v>
      </c>
      <c r="E1750">
        <v>0</v>
      </c>
      <c r="F1750">
        <v>0</v>
      </c>
      <c r="G1750" t="s">
        <v>62</v>
      </c>
      <c r="H1750" t="s">
        <v>3014</v>
      </c>
    </row>
    <row r="1751" spans="1:9" hidden="1" x14ac:dyDescent="0.2">
      <c r="A1751" s="2" t="s">
        <v>7225</v>
      </c>
      <c r="B1751" t="s">
        <v>3013</v>
      </c>
      <c r="C1751">
        <v>0</v>
      </c>
      <c r="D1751">
        <v>0</v>
      </c>
      <c r="E1751">
        <v>0</v>
      </c>
      <c r="F1751">
        <v>0</v>
      </c>
      <c r="G1751" t="s">
        <v>58</v>
      </c>
      <c r="H1751" t="s">
        <v>3014</v>
      </c>
    </row>
    <row r="1752" spans="1:9" hidden="1" x14ac:dyDescent="0.2">
      <c r="A1752" s="2" t="s">
        <v>7226</v>
      </c>
      <c r="B1752" t="s">
        <v>3013</v>
      </c>
      <c r="C1752">
        <v>0</v>
      </c>
      <c r="D1752">
        <v>0</v>
      </c>
      <c r="E1752">
        <v>0</v>
      </c>
      <c r="F1752">
        <v>0</v>
      </c>
      <c r="G1752" t="s">
        <v>46</v>
      </c>
      <c r="H1752" t="s">
        <v>3014</v>
      </c>
    </row>
    <row r="1753" spans="1:9" hidden="1" x14ac:dyDescent="0.2">
      <c r="A1753" s="2" t="s">
        <v>7227</v>
      </c>
      <c r="B1753" t="s">
        <v>3013</v>
      </c>
      <c r="C1753">
        <v>0</v>
      </c>
      <c r="D1753">
        <v>0</v>
      </c>
      <c r="E1753">
        <v>0</v>
      </c>
      <c r="F1753">
        <v>0</v>
      </c>
      <c r="G1753" t="s">
        <v>58</v>
      </c>
      <c r="H1753" t="s">
        <v>3014</v>
      </c>
      <c r="I1753" t="s">
        <v>7228</v>
      </c>
    </row>
    <row r="1754" spans="1:9" hidden="1" x14ac:dyDescent="0.2">
      <c r="A1754" s="2" t="s">
        <v>7229</v>
      </c>
      <c r="B1754" t="s">
        <v>3013</v>
      </c>
      <c r="C1754">
        <v>0</v>
      </c>
      <c r="D1754">
        <v>0</v>
      </c>
      <c r="E1754">
        <v>0</v>
      </c>
      <c r="F1754">
        <v>0</v>
      </c>
      <c r="G1754" t="s">
        <v>58</v>
      </c>
      <c r="H1754" t="s">
        <v>3014</v>
      </c>
    </row>
    <row r="1755" spans="1:9" hidden="1" x14ac:dyDescent="0.2">
      <c r="A1755" s="2" t="s">
        <v>7230</v>
      </c>
      <c r="B1755" t="s">
        <v>3013</v>
      </c>
      <c r="C1755">
        <v>0</v>
      </c>
      <c r="D1755">
        <v>0</v>
      </c>
      <c r="E1755">
        <v>0</v>
      </c>
      <c r="F1755">
        <v>0</v>
      </c>
      <c r="G1755" t="s">
        <v>5133</v>
      </c>
      <c r="H1755" t="s">
        <v>3014</v>
      </c>
    </row>
    <row r="1756" spans="1:9" hidden="1" x14ac:dyDescent="0.2">
      <c r="A1756" s="2" t="s">
        <v>7231</v>
      </c>
      <c r="B1756" t="s">
        <v>3013</v>
      </c>
      <c r="C1756">
        <v>0</v>
      </c>
      <c r="D1756">
        <v>0</v>
      </c>
      <c r="E1756">
        <v>0</v>
      </c>
      <c r="F1756">
        <v>0</v>
      </c>
      <c r="G1756" t="s">
        <v>58</v>
      </c>
      <c r="H1756" t="s">
        <v>3014</v>
      </c>
    </row>
    <row r="1757" spans="1:9" hidden="1" x14ac:dyDescent="0.2">
      <c r="A1757" s="2" t="s">
        <v>7232</v>
      </c>
      <c r="B1757" t="s">
        <v>3013</v>
      </c>
      <c r="C1757">
        <v>0</v>
      </c>
      <c r="D1757">
        <v>0</v>
      </c>
      <c r="E1757">
        <v>0</v>
      </c>
      <c r="F1757">
        <v>0</v>
      </c>
      <c r="G1757" t="s">
        <v>58</v>
      </c>
      <c r="H1757" t="s">
        <v>3014</v>
      </c>
    </row>
    <row r="1758" spans="1:9" hidden="1" x14ac:dyDescent="0.2">
      <c r="A1758" s="2" t="s">
        <v>7233</v>
      </c>
      <c r="B1758" t="s">
        <v>3013</v>
      </c>
      <c r="C1758">
        <v>0</v>
      </c>
      <c r="D1758">
        <v>0</v>
      </c>
      <c r="E1758">
        <v>0</v>
      </c>
      <c r="F1758">
        <v>0</v>
      </c>
      <c r="G1758" t="s">
        <v>58</v>
      </c>
      <c r="H1758" t="s">
        <v>3014</v>
      </c>
    </row>
    <row r="1759" spans="1:9" x14ac:dyDescent="0.2">
      <c r="A1759" s="2" t="s">
        <v>2720</v>
      </c>
      <c r="B1759" t="s">
        <v>2718</v>
      </c>
      <c r="C1759">
        <v>148144</v>
      </c>
      <c r="D1759">
        <v>135137</v>
      </c>
      <c r="E1759">
        <v>0</v>
      </c>
      <c r="F1759">
        <v>13007</v>
      </c>
      <c r="G1759" t="s">
        <v>83</v>
      </c>
      <c r="H1759" t="s">
        <v>2719</v>
      </c>
      <c r="I1759" t="s">
        <v>7234</v>
      </c>
    </row>
    <row r="1760" spans="1:9" hidden="1" x14ac:dyDescent="0.2">
      <c r="A1760" s="2" t="s">
        <v>7235</v>
      </c>
      <c r="B1760" t="s">
        <v>2718</v>
      </c>
      <c r="C1760">
        <v>0</v>
      </c>
      <c r="D1760">
        <v>0</v>
      </c>
      <c r="E1760">
        <v>0</v>
      </c>
      <c r="F1760">
        <v>0</v>
      </c>
      <c r="G1760" t="s">
        <v>62</v>
      </c>
      <c r="H1760" t="s">
        <v>2719</v>
      </c>
    </row>
    <row r="1761" spans="1:9" hidden="1" x14ac:dyDescent="0.2">
      <c r="A1761" s="2" t="s">
        <v>7236</v>
      </c>
      <c r="B1761" t="s">
        <v>2718</v>
      </c>
      <c r="C1761">
        <v>0</v>
      </c>
      <c r="D1761">
        <v>0</v>
      </c>
      <c r="E1761">
        <v>0</v>
      </c>
      <c r="F1761">
        <v>0</v>
      </c>
      <c r="G1761" t="s">
        <v>729</v>
      </c>
      <c r="H1761" t="s">
        <v>2719</v>
      </c>
    </row>
    <row r="1762" spans="1:9" hidden="1" x14ac:dyDescent="0.2">
      <c r="A1762" s="2" t="s">
        <v>7237</v>
      </c>
      <c r="B1762" t="s">
        <v>2718</v>
      </c>
      <c r="C1762">
        <v>0</v>
      </c>
      <c r="D1762">
        <v>0</v>
      </c>
      <c r="E1762">
        <v>0</v>
      </c>
      <c r="F1762">
        <v>0</v>
      </c>
      <c r="G1762" t="s">
        <v>20</v>
      </c>
      <c r="H1762" t="s">
        <v>2719</v>
      </c>
    </row>
    <row r="1763" spans="1:9" hidden="1" x14ac:dyDescent="0.2">
      <c r="A1763" s="2" t="s">
        <v>7238</v>
      </c>
      <c r="B1763" t="s">
        <v>2718</v>
      </c>
      <c r="C1763">
        <v>0</v>
      </c>
      <c r="D1763">
        <v>0</v>
      </c>
      <c r="E1763">
        <v>0</v>
      </c>
      <c r="F1763">
        <v>0</v>
      </c>
      <c r="G1763" t="s">
        <v>46</v>
      </c>
      <c r="H1763" t="s">
        <v>2719</v>
      </c>
    </row>
    <row r="1764" spans="1:9" hidden="1" x14ac:dyDescent="0.2">
      <c r="A1764" s="2" t="s">
        <v>7239</v>
      </c>
      <c r="B1764" t="s">
        <v>2718</v>
      </c>
      <c r="C1764">
        <v>0</v>
      </c>
      <c r="D1764">
        <v>0</v>
      </c>
      <c r="E1764">
        <v>0</v>
      </c>
      <c r="F1764">
        <v>0</v>
      </c>
      <c r="G1764" t="s">
        <v>20</v>
      </c>
      <c r="H1764" t="s">
        <v>2719</v>
      </c>
    </row>
    <row r="1765" spans="1:9" hidden="1" x14ac:dyDescent="0.2">
      <c r="A1765" s="2" t="s">
        <v>7240</v>
      </c>
      <c r="B1765" t="s">
        <v>2718</v>
      </c>
      <c r="C1765">
        <v>0</v>
      </c>
      <c r="D1765">
        <v>0</v>
      </c>
      <c r="E1765">
        <v>0</v>
      </c>
      <c r="F1765">
        <v>0</v>
      </c>
      <c r="G1765" t="s">
        <v>4677</v>
      </c>
      <c r="H1765" t="s">
        <v>2719</v>
      </c>
    </row>
    <row r="1766" spans="1:9" hidden="1" x14ac:dyDescent="0.2">
      <c r="A1766" s="2" t="s">
        <v>7241</v>
      </c>
      <c r="B1766" t="s">
        <v>2718</v>
      </c>
      <c r="C1766">
        <v>0</v>
      </c>
      <c r="D1766">
        <v>0</v>
      </c>
      <c r="E1766">
        <v>0</v>
      </c>
      <c r="F1766">
        <v>0</v>
      </c>
      <c r="G1766" t="s">
        <v>20</v>
      </c>
      <c r="H1766" t="s">
        <v>2719</v>
      </c>
    </row>
    <row r="1767" spans="1:9" hidden="1" x14ac:dyDescent="0.2">
      <c r="A1767" s="2" t="s">
        <v>7242</v>
      </c>
      <c r="B1767" t="s">
        <v>2718</v>
      </c>
      <c r="C1767">
        <v>0</v>
      </c>
      <c r="D1767">
        <v>0</v>
      </c>
      <c r="E1767">
        <v>0</v>
      </c>
      <c r="F1767">
        <v>0</v>
      </c>
      <c r="G1767" t="s">
        <v>20</v>
      </c>
      <c r="H1767" t="s">
        <v>2719</v>
      </c>
    </row>
    <row r="1768" spans="1:9" hidden="1" x14ac:dyDescent="0.2">
      <c r="A1768" s="2" t="s">
        <v>7243</v>
      </c>
      <c r="B1768" t="s">
        <v>2718</v>
      </c>
      <c r="C1768">
        <v>0</v>
      </c>
      <c r="D1768">
        <v>0</v>
      </c>
      <c r="E1768">
        <v>0</v>
      </c>
      <c r="F1768">
        <v>0</v>
      </c>
      <c r="G1768" t="s">
        <v>20</v>
      </c>
      <c r="H1768" t="s">
        <v>2719</v>
      </c>
    </row>
    <row r="1769" spans="1:9" hidden="1" x14ac:dyDescent="0.2">
      <c r="A1769" s="2" t="s">
        <v>7244</v>
      </c>
      <c r="B1769" t="s">
        <v>2718</v>
      </c>
      <c r="C1769">
        <v>0</v>
      </c>
      <c r="D1769">
        <v>0</v>
      </c>
      <c r="E1769">
        <v>0</v>
      </c>
      <c r="F1769">
        <v>0</v>
      </c>
      <c r="G1769" t="s">
        <v>20</v>
      </c>
      <c r="H1769" t="s">
        <v>2719</v>
      </c>
    </row>
    <row r="1770" spans="1:9" hidden="1" x14ac:dyDescent="0.2">
      <c r="A1770" s="2" t="s">
        <v>7245</v>
      </c>
      <c r="B1770" t="s">
        <v>2718</v>
      </c>
      <c r="C1770">
        <v>0</v>
      </c>
      <c r="D1770">
        <v>0</v>
      </c>
      <c r="E1770">
        <v>0</v>
      </c>
      <c r="F1770">
        <v>0</v>
      </c>
      <c r="G1770" t="s">
        <v>20</v>
      </c>
      <c r="H1770" t="s">
        <v>2719</v>
      </c>
    </row>
    <row r="1771" spans="1:9" hidden="1" x14ac:dyDescent="0.2">
      <c r="A1771" s="2" t="s">
        <v>7246</v>
      </c>
      <c r="B1771" t="s">
        <v>2718</v>
      </c>
      <c r="C1771">
        <v>0</v>
      </c>
      <c r="D1771">
        <v>0</v>
      </c>
      <c r="E1771">
        <v>0</v>
      </c>
      <c r="F1771">
        <v>0</v>
      </c>
      <c r="G1771" t="s">
        <v>20</v>
      </c>
      <c r="H1771" t="s">
        <v>2719</v>
      </c>
    </row>
    <row r="1772" spans="1:9" hidden="1" x14ac:dyDescent="0.2">
      <c r="A1772" s="2" t="s">
        <v>7247</v>
      </c>
      <c r="B1772" t="s">
        <v>2718</v>
      </c>
      <c r="C1772">
        <v>0</v>
      </c>
      <c r="D1772">
        <v>0</v>
      </c>
      <c r="E1772">
        <v>0</v>
      </c>
      <c r="F1772">
        <v>0</v>
      </c>
      <c r="G1772" t="s">
        <v>20</v>
      </c>
      <c r="H1772" t="s">
        <v>2719</v>
      </c>
    </row>
    <row r="1773" spans="1:9" hidden="1" x14ac:dyDescent="0.2">
      <c r="A1773" s="2" t="s">
        <v>7248</v>
      </c>
      <c r="B1773" t="s">
        <v>2718</v>
      </c>
      <c r="C1773">
        <v>0</v>
      </c>
      <c r="D1773">
        <v>0</v>
      </c>
      <c r="E1773">
        <v>0</v>
      </c>
      <c r="F1773">
        <v>0</v>
      </c>
      <c r="G1773" t="s">
        <v>20</v>
      </c>
      <c r="H1773" t="s">
        <v>2719</v>
      </c>
    </row>
    <row r="1774" spans="1:9" hidden="1" x14ac:dyDescent="0.2">
      <c r="A1774" s="2" t="s">
        <v>7249</v>
      </c>
      <c r="B1774" t="s">
        <v>2718</v>
      </c>
      <c r="C1774">
        <v>0</v>
      </c>
      <c r="D1774">
        <v>0</v>
      </c>
      <c r="E1774">
        <v>0</v>
      </c>
      <c r="F1774">
        <v>0</v>
      </c>
      <c r="G1774" t="s">
        <v>20</v>
      </c>
      <c r="H1774" t="s">
        <v>2719</v>
      </c>
    </row>
    <row r="1775" spans="1:9" x14ac:dyDescent="0.2">
      <c r="A1775" s="2" t="s">
        <v>993</v>
      </c>
      <c r="B1775" t="s">
        <v>991</v>
      </c>
      <c r="C1775">
        <v>269884</v>
      </c>
      <c r="D1775">
        <v>247723</v>
      </c>
      <c r="E1775">
        <v>0</v>
      </c>
      <c r="F1775">
        <v>22161</v>
      </c>
      <c r="G1775" t="s">
        <v>94</v>
      </c>
      <c r="H1775" t="s">
        <v>992</v>
      </c>
      <c r="I1775" t="s">
        <v>7250</v>
      </c>
    </row>
    <row r="1776" spans="1:9" x14ac:dyDescent="0.2">
      <c r="A1776" s="2" t="s">
        <v>7251</v>
      </c>
      <c r="B1776" t="s">
        <v>991</v>
      </c>
      <c r="C1776">
        <v>185367</v>
      </c>
      <c r="D1776">
        <v>176768</v>
      </c>
      <c r="E1776">
        <v>0</v>
      </c>
      <c r="F1776">
        <v>8599</v>
      </c>
      <c r="G1776" t="s">
        <v>1312</v>
      </c>
      <c r="H1776" t="s">
        <v>992</v>
      </c>
      <c r="I1776" t="s">
        <v>7252</v>
      </c>
    </row>
    <row r="1777" spans="1:9" x14ac:dyDescent="0.2">
      <c r="A1777" s="2" t="s">
        <v>7253</v>
      </c>
      <c r="B1777" t="s">
        <v>991</v>
      </c>
      <c r="C1777">
        <v>165856</v>
      </c>
      <c r="D1777">
        <v>136360</v>
      </c>
      <c r="E1777">
        <v>0</v>
      </c>
      <c r="F1777">
        <v>29496</v>
      </c>
      <c r="G1777" t="s">
        <v>7254</v>
      </c>
      <c r="H1777" t="s">
        <v>992</v>
      </c>
      <c r="I1777" t="s">
        <v>7255</v>
      </c>
    </row>
    <row r="1778" spans="1:9" x14ac:dyDescent="0.2">
      <c r="A1778" s="2" t="s">
        <v>7256</v>
      </c>
      <c r="B1778" t="s">
        <v>991</v>
      </c>
      <c r="C1778">
        <v>164688</v>
      </c>
      <c r="D1778">
        <v>134333</v>
      </c>
      <c r="E1778">
        <v>0</v>
      </c>
      <c r="F1778">
        <v>30355</v>
      </c>
      <c r="G1778" t="s">
        <v>7257</v>
      </c>
      <c r="H1778" t="s">
        <v>992</v>
      </c>
      <c r="I1778" t="s">
        <v>7258</v>
      </c>
    </row>
    <row r="1779" spans="1:9" x14ac:dyDescent="0.2">
      <c r="A1779" s="2" t="s">
        <v>7259</v>
      </c>
      <c r="B1779" t="s">
        <v>991</v>
      </c>
      <c r="C1779">
        <v>145684</v>
      </c>
      <c r="D1779">
        <v>120050</v>
      </c>
      <c r="E1779">
        <v>0</v>
      </c>
      <c r="F1779">
        <v>25634</v>
      </c>
      <c r="G1779" t="s">
        <v>7260</v>
      </c>
      <c r="H1779" t="s">
        <v>992</v>
      </c>
      <c r="I1779" t="s">
        <v>7261</v>
      </c>
    </row>
    <row r="1780" spans="1:9" x14ac:dyDescent="0.2">
      <c r="A1780" s="2" t="s">
        <v>7262</v>
      </c>
      <c r="B1780" t="s">
        <v>991</v>
      </c>
      <c r="C1780">
        <v>140468</v>
      </c>
      <c r="D1780">
        <v>127380</v>
      </c>
      <c r="E1780">
        <v>0</v>
      </c>
      <c r="F1780">
        <v>13088</v>
      </c>
      <c r="G1780" t="s">
        <v>7263</v>
      </c>
      <c r="H1780" t="s">
        <v>992</v>
      </c>
      <c r="I1780" t="s">
        <v>7264</v>
      </c>
    </row>
    <row r="1781" spans="1:9" hidden="1" x14ac:dyDescent="0.2">
      <c r="A1781" s="2" t="s">
        <v>7265</v>
      </c>
      <c r="B1781" t="s">
        <v>991</v>
      </c>
      <c r="C1781">
        <v>0</v>
      </c>
      <c r="D1781">
        <v>0</v>
      </c>
      <c r="E1781">
        <v>0</v>
      </c>
      <c r="F1781">
        <v>0</v>
      </c>
      <c r="G1781" t="s">
        <v>4927</v>
      </c>
      <c r="H1781" t="s">
        <v>992</v>
      </c>
    </row>
    <row r="1782" spans="1:9" hidden="1" x14ac:dyDescent="0.2">
      <c r="A1782" s="2" t="s">
        <v>7266</v>
      </c>
      <c r="B1782" t="s">
        <v>991</v>
      </c>
      <c r="C1782">
        <v>0</v>
      </c>
      <c r="D1782">
        <v>0</v>
      </c>
      <c r="E1782">
        <v>0</v>
      </c>
      <c r="F1782">
        <v>0</v>
      </c>
      <c r="G1782" t="s">
        <v>4929</v>
      </c>
      <c r="H1782" t="s">
        <v>992</v>
      </c>
    </row>
    <row r="1783" spans="1:9" hidden="1" x14ac:dyDescent="0.2">
      <c r="A1783" s="2" t="s">
        <v>7267</v>
      </c>
      <c r="B1783" t="s">
        <v>991</v>
      </c>
      <c r="C1783">
        <v>0</v>
      </c>
      <c r="D1783">
        <v>0</v>
      </c>
      <c r="E1783">
        <v>0</v>
      </c>
      <c r="F1783">
        <v>0</v>
      </c>
      <c r="G1783" t="s">
        <v>46</v>
      </c>
      <c r="H1783" t="s">
        <v>992</v>
      </c>
    </row>
    <row r="1784" spans="1:9" hidden="1" x14ac:dyDescent="0.2">
      <c r="A1784" s="2" t="s">
        <v>7268</v>
      </c>
      <c r="B1784" t="s">
        <v>991</v>
      </c>
      <c r="C1784">
        <v>0</v>
      </c>
      <c r="D1784">
        <v>0</v>
      </c>
      <c r="E1784">
        <v>0</v>
      </c>
      <c r="F1784">
        <v>0</v>
      </c>
      <c r="G1784" t="s">
        <v>7269</v>
      </c>
      <c r="H1784" t="s">
        <v>992</v>
      </c>
    </row>
    <row r="1785" spans="1:9" hidden="1" x14ac:dyDescent="0.2">
      <c r="A1785" s="2" t="s">
        <v>7270</v>
      </c>
      <c r="B1785" t="s">
        <v>991</v>
      </c>
      <c r="C1785">
        <v>0</v>
      </c>
      <c r="D1785">
        <v>0</v>
      </c>
      <c r="E1785">
        <v>0</v>
      </c>
      <c r="F1785">
        <v>0</v>
      </c>
      <c r="G1785" t="s">
        <v>7271</v>
      </c>
      <c r="H1785" t="s">
        <v>992</v>
      </c>
    </row>
    <row r="1786" spans="1:9" hidden="1" x14ac:dyDescent="0.2">
      <c r="A1786" s="2" t="s">
        <v>7272</v>
      </c>
      <c r="B1786" t="s">
        <v>991</v>
      </c>
      <c r="C1786">
        <v>0</v>
      </c>
      <c r="D1786">
        <v>0</v>
      </c>
      <c r="E1786">
        <v>0</v>
      </c>
      <c r="F1786">
        <v>0</v>
      </c>
      <c r="G1786" t="s">
        <v>20</v>
      </c>
      <c r="H1786" t="s">
        <v>992</v>
      </c>
    </row>
    <row r="1787" spans="1:9" hidden="1" x14ac:dyDescent="0.2">
      <c r="A1787" s="2" t="s">
        <v>7273</v>
      </c>
      <c r="B1787" t="s">
        <v>991</v>
      </c>
      <c r="C1787">
        <v>0</v>
      </c>
      <c r="D1787">
        <v>0</v>
      </c>
      <c r="E1787">
        <v>0</v>
      </c>
      <c r="F1787">
        <v>0</v>
      </c>
      <c r="G1787" t="s">
        <v>20</v>
      </c>
      <c r="H1787" t="s">
        <v>992</v>
      </c>
    </row>
    <row r="1788" spans="1:9" hidden="1" x14ac:dyDescent="0.2">
      <c r="A1788" s="2" t="s">
        <v>7274</v>
      </c>
      <c r="B1788" t="s">
        <v>991</v>
      </c>
      <c r="C1788">
        <v>0</v>
      </c>
      <c r="D1788">
        <v>0</v>
      </c>
      <c r="E1788">
        <v>0</v>
      </c>
      <c r="F1788">
        <v>0</v>
      </c>
      <c r="G1788" t="s">
        <v>20</v>
      </c>
      <c r="H1788" t="s">
        <v>992</v>
      </c>
    </row>
    <row r="1789" spans="1:9" hidden="1" x14ac:dyDescent="0.2">
      <c r="A1789" s="2" t="s">
        <v>7275</v>
      </c>
      <c r="B1789" t="s">
        <v>991</v>
      </c>
      <c r="C1789">
        <v>0</v>
      </c>
      <c r="D1789">
        <v>0</v>
      </c>
      <c r="E1789">
        <v>0</v>
      </c>
      <c r="F1789">
        <v>0</v>
      </c>
      <c r="G1789" t="s">
        <v>20</v>
      </c>
      <c r="H1789" t="s">
        <v>992</v>
      </c>
    </row>
    <row r="1790" spans="1:9" hidden="1" x14ac:dyDescent="0.2">
      <c r="A1790" s="2" t="s">
        <v>7276</v>
      </c>
      <c r="B1790" t="s">
        <v>991</v>
      </c>
      <c r="C1790">
        <v>0</v>
      </c>
      <c r="D1790">
        <v>0</v>
      </c>
      <c r="E1790">
        <v>0</v>
      </c>
      <c r="F1790">
        <v>0</v>
      </c>
      <c r="G1790" t="s">
        <v>20</v>
      </c>
      <c r="H1790" t="s">
        <v>992</v>
      </c>
    </row>
    <row r="1791" spans="1:9" hidden="1" x14ac:dyDescent="0.2">
      <c r="A1791" s="2" t="s">
        <v>7277</v>
      </c>
      <c r="B1791" t="s">
        <v>991</v>
      </c>
      <c r="C1791">
        <v>0</v>
      </c>
      <c r="D1791">
        <v>0</v>
      </c>
      <c r="E1791">
        <v>0</v>
      </c>
      <c r="F1791">
        <v>0</v>
      </c>
      <c r="G1791" t="s">
        <v>20</v>
      </c>
      <c r="H1791" t="s">
        <v>992</v>
      </c>
    </row>
    <row r="1792" spans="1:9" hidden="1" x14ac:dyDescent="0.2">
      <c r="A1792" s="2" t="s">
        <v>7278</v>
      </c>
      <c r="B1792" t="s">
        <v>991</v>
      </c>
      <c r="C1792">
        <v>0</v>
      </c>
      <c r="D1792">
        <v>0</v>
      </c>
      <c r="E1792">
        <v>0</v>
      </c>
      <c r="F1792">
        <v>0</v>
      </c>
      <c r="G1792" t="s">
        <v>20</v>
      </c>
      <c r="H1792" t="s">
        <v>992</v>
      </c>
    </row>
    <row r="1793" spans="1:9" hidden="1" x14ac:dyDescent="0.2">
      <c r="A1793" s="2" t="s">
        <v>7279</v>
      </c>
      <c r="B1793" t="s">
        <v>991</v>
      </c>
      <c r="C1793">
        <v>0</v>
      </c>
      <c r="D1793">
        <v>0</v>
      </c>
      <c r="E1793">
        <v>0</v>
      </c>
      <c r="F1793">
        <v>0</v>
      </c>
      <c r="G1793" t="s">
        <v>20</v>
      </c>
      <c r="H1793" t="s">
        <v>992</v>
      </c>
    </row>
    <row r="1794" spans="1:9" hidden="1" x14ac:dyDescent="0.2">
      <c r="A1794" s="2" t="s">
        <v>7280</v>
      </c>
      <c r="B1794" t="s">
        <v>991</v>
      </c>
      <c r="C1794">
        <v>0</v>
      </c>
      <c r="D1794">
        <v>0</v>
      </c>
      <c r="E1794">
        <v>0</v>
      </c>
      <c r="F1794">
        <v>0</v>
      </c>
      <c r="G1794" t="s">
        <v>20</v>
      </c>
      <c r="H1794" t="s">
        <v>992</v>
      </c>
    </row>
    <row r="1795" spans="1:9" x14ac:dyDescent="0.2">
      <c r="A1795" s="2" t="s">
        <v>4338</v>
      </c>
      <c r="B1795" t="s">
        <v>4336</v>
      </c>
      <c r="C1795">
        <v>80302</v>
      </c>
      <c r="D1795">
        <v>67912</v>
      </c>
      <c r="E1795">
        <v>0</v>
      </c>
      <c r="F1795">
        <v>12390</v>
      </c>
      <c r="G1795" t="s">
        <v>4339</v>
      </c>
      <c r="H1795" t="s">
        <v>4337</v>
      </c>
      <c r="I1795" t="s">
        <v>7281</v>
      </c>
    </row>
    <row r="1796" spans="1:9" x14ac:dyDescent="0.2">
      <c r="A1796" s="2" t="s">
        <v>7282</v>
      </c>
      <c r="B1796" t="s">
        <v>4336</v>
      </c>
      <c r="C1796">
        <v>76266</v>
      </c>
      <c r="D1796">
        <v>66300</v>
      </c>
      <c r="E1796">
        <v>0</v>
      </c>
      <c r="F1796">
        <v>9966</v>
      </c>
      <c r="G1796" t="s">
        <v>83</v>
      </c>
      <c r="H1796" t="s">
        <v>4337</v>
      </c>
      <c r="I1796" t="s">
        <v>7283</v>
      </c>
    </row>
    <row r="1797" spans="1:9" x14ac:dyDescent="0.2">
      <c r="A1797" s="2" t="s">
        <v>7284</v>
      </c>
      <c r="B1797" t="s">
        <v>4336</v>
      </c>
      <c r="C1797">
        <v>70736</v>
      </c>
      <c r="D1797">
        <v>69493</v>
      </c>
      <c r="E1797">
        <v>0</v>
      </c>
      <c r="F1797">
        <v>1243</v>
      </c>
      <c r="G1797" t="s">
        <v>83</v>
      </c>
      <c r="H1797" t="s">
        <v>4337</v>
      </c>
      <c r="I1797" t="s">
        <v>7285</v>
      </c>
    </row>
    <row r="1798" spans="1:9" x14ac:dyDescent="0.2">
      <c r="A1798" s="2" t="s">
        <v>7286</v>
      </c>
      <c r="B1798" t="s">
        <v>4336</v>
      </c>
      <c r="C1798">
        <v>46434</v>
      </c>
      <c r="D1798">
        <v>45760</v>
      </c>
      <c r="E1798">
        <v>0</v>
      </c>
      <c r="F1798">
        <v>674</v>
      </c>
      <c r="G1798" t="s">
        <v>7287</v>
      </c>
      <c r="H1798" t="s">
        <v>4337</v>
      </c>
      <c r="I1798" t="s">
        <v>7288</v>
      </c>
    </row>
    <row r="1799" spans="1:9" hidden="1" x14ac:dyDescent="0.2">
      <c r="A1799" s="2" t="s">
        <v>7289</v>
      </c>
      <c r="B1799" t="s">
        <v>4336</v>
      </c>
      <c r="C1799">
        <v>0</v>
      </c>
      <c r="D1799">
        <v>0</v>
      </c>
      <c r="E1799">
        <v>0</v>
      </c>
      <c r="F1799">
        <v>0</v>
      </c>
      <c r="G1799" t="s">
        <v>5026</v>
      </c>
      <c r="H1799" t="s">
        <v>4337</v>
      </c>
    </row>
    <row r="1800" spans="1:9" hidden="1" x14ac:dyDescent="0.2">
      <c r="A1800" s="2" t="s">
        <v>7290</v>
      </c>
      <c r="B1800" t="s">
        <v>4336</v>
      </c>
      <c r="C1800">
        <v>0</v>
      </c>
      <c r="D1800">
        <v>0</v>
      </c>
      <c r="E1800">
        <v>0</v>
      </c>
      <c r="F1800">
        <v>0</v>
      </c>
      <c r="G1800" t="s">
        <v>7291</v>
      </c>
      <c r="H1800" t="s">
        <v>4337</v>
      </c>
    </row>
    <row r="1801" spans="1:9" hidden="1" x14ac:dyDescent="0.2">
      <c r="A1801" s="2" t="s">
        <v>7292</v>
      </c>
      <c r="B1801" t="s">
        <v>4336</v>
      </c>
      <c r="C1801">
        <v>0</v>
      </c>
      <c r="D1801">
        <v>0</v>
      </c>
      <c r="E1801">
        <v>0</v>
      </c>
      <c r="F1801">
        <v>0</v>
      </c>
      <c r="G1801" t="s">
        <v>4677</v>
      </c>
      <c r="H1801" t="s">
        <v>4337</v>
      </c>
    </row>
    <row r="1802" spans="1:9" hidden="1" x14ac:dyDescent="0.2">
      <c r="A1802" s="2" t="s">
        <v>7293</v>
      </c>
      <c r="B1802" t="s">
        <v>4336</v>
      </c>
      <c r="C1802">
        <v>0</v>
      </c>
      <c r="D1802">
        <v>0</v>
      </c>
      <c r="E1802">
        <v>0</v>
      </c>
      <c r="F1802">
        <v>0</v>
      </c>
      <c r="G1802" t="s">
        <v>46</v>
      </c>
      <c r="H1802" t="s">
        <v>4337</v>
      </c>
    </row>
    <row r="1803" spans="1:9" hidden="1" x14ac:dyDescent="0.2">
      <c r="A1803" s="2" t="s">
        <v>7294</v>
      </c>
      <c r="B1803" t="s">
        <v>4336</v>
      </c>
      <c r="C1803">
        <v>0</v>
      </c>
      <c r="D1803">
        <v>0</v>
      </c>
      <c r="E1803">
        <v>0</v>
      </c>
      <c r="F1803">
        <v>0</v>
      </c>
      <c r="G1803" t="s">
        <v>1787</v>
      </c>
      <c r="H1803" t="s">
        <v>4337</v>
      </c>
    </row>
    <row r="1804" spans="1:9" hidden="1" x14ac:dyDescent="0.2">
      <c r="A1804" s="2" t="s">
        <v>7295</v>
      </c>
      <c r="B1804" t="s">
        <v>4336</v>
      </c>
      <c r="C1804">
        <v>0</v>
      </c>
      <c r="D1804">
        <v>0</v>
      </c>
      <c r="E1804">
        <v>0</v>
      </c>
      <c r="F1804">
        <v>0</v>
      </c>
      <c r="G1804" t="s">
        <v>1787</v>
      </c>
      <c r="H1804" t="s">
        <v>4337</v>
      </c>
    </row>
    <row r="1805" spans="1:9" hidden="1" x14ac:dyDescent="0.2">
      <c r="A1805" s="2" t="s">
        <v>7296</v>
      </c>
      <c r="B1805" t="s">
        <v>4336</v>
      </c>
      <c r="C1805">
        <v>0</v>
      </c>
      <c r="D1805">
        <v>0</v>
      </c>
      <c r="E1805">
        <v>0</v>
      </c>
      <c r="F1805">
        <v>0</v>
      </c>
      <c r="G1805" t="s">
        <v>1787</v>
      </c>
      <c r="H1805" t="s">
        <v>4337</v>
      </c>
    </row>
    <row r="1806" spans="1:9" hidden="1" x14ac:dyDescent="0.2">
      <c r="A1806" s="2" t="s">
        <v>7297</v>
      </c>
      <c r="B1806" t="s">
        <v>4336</v>
      </c>
      <c r="C1806">
        <v>0</v>
      </c>
      <c r="D1806">
        <v>0</v>
      </c>
      <c r="E1806">
        <v>0</v>
      </c>
      <c r="F1806">
        <v>0</v>
      </c>
      <c r="G1806" t="s">
        <v>1787</v>
      </c>
      <c r="H1806" t="s">
        <v>4337</v>
      </c>
    </row>
    <row r="1807" spans="1:9" hidden="1" x14ac:dyDescent="0.2">
      <c r="A1807" s="2" t="s">
        <v>7298</v>
      </c>
      <c r="B1807" t="s">
        <v>4336</v>
      </c>
      <c r="C1807">
        <v>0</v>
      </c>
      <c r="D1807">
        <v>0</v>
      </c>
      <c r="E1807">
        <v>0</v>
      </c>
      <c r="F1807">
        <v>0</v>
      </c>
      <c r="G1807" t="s">
        <v>1787</v>
      </c>
      <c r="H1807" t="s">
        <v>4337</v>
      </c>
    </row>
    <row r="1808" spans="1:9" hidden="1" x14ac:dyDescent="0.2">
      <c r="A1808" s="2" t="s">
        <v>7299</v>
      </c>
      <c r="B1808" t="s">
        <v>4336</v>
      </c>
      <c r="C1808">
        <v>0</v>
      </c>
      <c r="D1808">
        <v>0</v>
      </c>
      <c r="E1808">
        <v>0</v>
      </c>
      <c r="F1808">
        <v>0</v>
      </c>
      <c r="G1808" t="s">
        <v>1787</v>
      </c>
      <c r="H1808" t="s">
        <v>4337</v>
      </c>
    </row>
    <row r="1809" spans="1:8" hidden="1" x14ac:dyDescent="0.2">
      <c r="A1809" s="2" t="s">
        <v>7300</v>
      </c>
      <c r="B1809" t="s">
        <v>4336</v>
      </c>
      <c r="C1809">
        <v>0</v>
      </c>
      <c r="D1809">
        <v>0</v>
      </c>
      <c r="E1809">
        <v>0</v>
      </c>
      <c r="F1809">
        <v>0</v>
      </c>
      <c r="G1809" t="s">
        <v>1787</v>
      </c>
      <c r="H1809" t="s">
        <v>4337</v>
      </c>
    </row>
    <row r="1810" spans="1:8" hidden="1" x14ac:dyDescent="0.2">
      <c r="A1810" s="2" t="s">
        <v>7301</v>
      </c>
      <c r="B1810" t="s">
        <v>4336</v>
      </c>
      <c r="C1810">
        <v>0</v>
      </c>
      <c r="D1810">
        <v>0</v>
      </c>
      <c r="E1810">
        <v>0</v>
      </c>
      <c r="F1810">
        <v>0</v>
      </c>
      <c r="G1810" t="s">
        <v>1787</v>
      </c>
      <c r="H1810" t="s">
        <v>4337</v>
      </c>
    </row>
    <row r="1811" spans="1:8" hidden="1" x14ac:dyDescent="0.2">
      <c r="A1811" s="2" t="s">
        <v>7302</v>
      </c>
      <c r="B1811" t="s">
        <v>4336</v>
      </c>
      <c r="C1811">
        <v>0</v>
      </c>
      <c r="D1811">
        <v>0</v>
      </c>
      <c r="E1811">
        <v>0</v>
      </c>
      <c r="F1811">
        <v>0</v>
      </c>
      <c r="G1811" t="s">
        <v>7303</v>
      </c>
      <c r="H1811" t="s">
        <v>4337</v>
      </c>
    </row>
    <row r="1812" spans="1:8" hidden="1" x14ac:dyDescent="0.2">
      <c r="A1812" s="2" t="s">
        <v>7304</v>
      </c>
      <c r="B1812" t="s">
        <v>4336</v>
      </c>
      <c r="C1812">
        <v>0</v>
      </c>
      <c r="D1812">
        <v>0</v>
      </c>
      <c r="E1812">
        <v>0</v>
      </c>
      <c r="F1812">
        <v>0</v>
      </c>
      <c r="G1812" t="s">
        <v>1787</v>
      </c>
      <c r="H1812" t="s">
        <v>4337</v>
      </c>
    </row>
    <row r="1813" spans="1:8" x14ac:dyDescent="0.2">
      <c r="A1813" s="2" t="s">
        <v>4288</v>
      </c>
      <c r="B1813" t="s">
        <v>4286</v>
      </c>
      <c r="C1813">
        <v>82200</v>
      </c>
      <c r="D1813">
        <v>82200</v>
      </c>
      <c r="E1813">
        <v>0</v>
      </c>
      <c r="F1813">
        <v>0</v>
      </c>
      <c r="G1813" t="s">
        <v>380</v>
      </c>
      <c r="H1813" t="s">
        <v>4287</v>
      </c>
    </row>
    <row r="1814" spans="1:8" hidden="1" x14ac:dyDescent="0.2">
      <c r="A1814" s="2" t="s">
        <v>7305</v>
      </c>
      <c r="B1814" t="s">
        <v>4286</v>
      </c>
      <c r="C1814">
        <v>0</v>
      </c>
      <c r="D1814">
        <v>0</v>
      </c>
      <c r="E1814">
        <v>0</v>
      </c>
      <c r="F1814">
        <v>0</v>
      </c>
      <c r="G1814" t="s">
        <v>1787</v>
      </c>
      <c r="H1814" t="s">
        <v>4287</v>
      </c>
    </row>
    <row r="1815" spans="1:8" hidden="1" x14ac:dyDescent="0.2">
      <c r="A1815" s="2" t="s">
        <v>7306</v>
      </c>
      <c r="B1815" t="s">
        <v>4286</v>
      </c>
      <c r="C1815">
        <v>0</v>
      </c>
      <c r="D1815">
        <v>0</v>
      </c>
      <c r="E1815">
        <v>0</v>
      </c>
      <c r="F1815">
        <v>0</v>
      </c>
      <c r="G1815" t="s">
        <v>1787</v>
      </c>
      <c r="H1815" t="s">
        <v>4287</v>
      </c>
    </row>
    <row r="1816" spans="1:8" hidden="1" x14ac:dyDescent="0.2">
      <c r="A1816" s="2" t="s">
        <v>7307</v>
      </c>
      <c r="B1816" t="s">
        <v>4286</v>
      </c>
      <c r="C1816">
        <v>0</v>
      </c>
      <c r="D1816">
        <v>0</v>
      </c>
      <c r="E1816">
        <v>0</v>
      </c>
      <c r="F1816">
        <v>0</v>
      </c>
      <c r="G1816" t="s">
        <v>1787</v>
      </c>
      <c r="H1816" t="s">
        <v>4287</v>
      </c>
    </row>
    <row r="1817" spans="1:8" hidden="1" x14ac:dyDescent="0.2">
      <c r="A1817" s="2" t="s">
        <v>7308</v>
      </c>
      <c r="B1817" t="s">
        <v>4286</v>
      </c>
      <c r="C1817">
        <v>0</v>
      </c>
      <c r="D1817">
        <v>0</v>
      </c>
      <c r="E1817">
        <v>0</v>
      </c>
      <c r="F1817">
        <v>0</v>
      </c>
      <c r="G1817" t="s">
        <v>1787</v>
      </c>
      <c r="H1817" t="s">
        <v>4287</v>
      </c>
    </row>
    <row r="1818" spans="1:8" hidden="1" x14ac:dyDescent="0.2">
      <c r="A1818" s="2" t="s">
        <v>7309</v>
      </c>
      <c r="B1818" t="s">
        <v>4286</v>
      </c>
      <c r="C1818">
        <v>0</v>
      </c>
      <c r="D1818">
        <v>0</v>
      </c>
      <c r="E1818">
        <v>0</v>
      </c>
      <c r="F1818">
        <v>0</v>
      </c>
      <c r="G1818" t="s">
        <v>1787</v>
      </c>
      <c r="H1818" t="s">
        <v>4287</v>
      </c>
    </row>
    <row r="1819" spans="1:8" hidden="1" x14ac:dyDescent="0.2">
      <c r="A1819" s="2" t="s">
        <v>7310</v>
      </c>
      <c r="B1819" t="s">
        <v>4286</v>
      </c>
      <c r="C1819">
        <v>0</v>
      </c>
      <c r="D1819">
        <v>0</v>
      </c>
      <c r="E1819">
        <v>0</v>
      </c>
      <c r="F1819">
        <v>0</v>
      </c>
      <c r="G1819" t="s">
        <v>1787</v>
      </c>
      <c r="H1819" t="s">
        <v>4287</v>
      </c>
    </row>
    <row r="1820" spans="1:8" hidden="1" x14ac:dyDescent="0.2">
      <c r="A1820" s="2" t="s">
        <v>7311</v>
      </c>
      <c r="B1820" t="s">
        <v>4286</v>
      </c>
      <c r="C1820">
        <v>0</v>
      </c>
      <c r="D1820">
        <v>0</v>
      </c>
      <c r="E1820">
        <v>0</v>
      </c>
      <c r="F1820">
        <v>0</v>
      </c>
      <c r="G1820" t="s">
        <v>1787</v>
      </c>
      <c r="H1820" t="s">
        <v>4287</v>
      </c>
    </row>
    <row r="1821" spans="1:8" hidden="1" x14ac:dyDescent="0.2">
      <c r="A1821" s="2" t="s">
        <v>7312</v>
      </c>
      <c r="B1821" t="s">
        <v>4286</v>
      </c>
      <c r="C1821">
        <v>0</v>
      </c>
      <c r="D1821">
        <v>0</v>
      </c>
      <c r="E1821">
        <v>0</v>
      </c>
      <c r="F1821">
        <v>0</v>
      </c>
      <c r="G1821" t="s">
        <v>1787</v>
      </c>
      <c r="H1821" t="s">
        <v>4287</v>
      </c>
    </row>
    <row r="1822" spans="1:8" hidden="1" x14ac:dyDescent="0.2">
      <c r="A1822" s="2" t="s">
        <v>7313</v>
      </c>
      <c r="B1822" t="s">
        <v>4286</v>
      </c>
      <c r="C1822">
        <v>0</v>
      </c>
      <c r="D1822">
        <v>0</v>
      </c>
      <c r="E1822">
        <v>0</v>
      </c>
      <c r="F1822">
        <v>0</v>
      </c>
      <c r="G1822" t="s">
        <v>1787</v>
      </c>
      <c r="H1822" t="s">
        <v>4287</v>
      </c>
    </row>
    <row r="1823" spans="1:8" hidden="1" x14ac:dyDescent="0.2">
      <c r="A1823" s="2" t="s">
        <v>7314</v>
      </c>
      <c r="B1823" t="s">
        <v>4286</v>
      </c>
      <c r="C1823">
        <v>0</v>
      </c>
      <c r="D1823">
        <v>0</v>
      </c>
      <c r="E1823">
        <v>0</v>
      </c>
      <c r="F1823">
        <v>0</v>
      </c>
      <c r="G1823" t="s">
        <v>62</v>
      </c>
      <c r="H1823" t="s">
        <v>4287</v>
      </c>
    </row>
    <row r="1824" spans="1:8" hidden="1" x14ac:dyDescent="0.2">
      <c r="A1824" s="2" t="s">
        <v>7315</v>
      </c>
      <c r="B1824" t="s">
        <v>4286</v>
      </c>
      <c r="C1824">
        <v>0</v>
      </c>
      <c r="D1824">
        <v>0</v>
      </c>
      <c r="E1824">
        <v>0</v>
      </c>
      <c r="F1824">
        <v>0</v>
      </c>
      <c r="G1824" t="s">
        <v>5133</v>
      </c>
      <c r="H1824" t="s">
        <v>4287</v>
      </c>
    </row>
    <row r="1825" spans="1:9" hidden="1" x14ac:dyDescent="0.2">
      <c r="A1825" s="2" t="s">
        <v>7316</v>
      </c>
      <c r="B1825" t="s">
        <v>4286</v>
      </c>
      <c r="C1825">
        <v>0</v>
      </c>
      <c r="D1825">
        <v>0</v>
      </c>
      <c r="E1825">
        <v>0</v>
      </c>
      <c r="F1825">
        <v>0</v>
      </c>
      <c r="G1825" t="s">
        <v>46</v>
      </c>
      <c r="H1825" t="s">
        <v>4287</v>
      </c>
    </row>
    <row r="1826" spans="1:9" hidden="1" x14ac:dyDescent="0.2">
      <c r="A1826" s="2" t="s">
        <v>7317</v>
      </c>
      <c r="B1826" t="s">
        <v>4286</v>
      </c>
      <c r="C1826">
        <v>0</v>
      </c>
      <c r="D1826">
        <v>0</v>
      </c>
      <c r="E1826">
        <v>0</v>
      </c>
      <c r="F1826">
        <v>0</v>
      </c>
      <c r="G1826" t="s">
        <v>4677</v>
      </c>
      <c r="H1826" t="s">
        <v>4287</v>
      </c>
    </row>
    <row r="1827" spans="1:9" hidden="1" x14ac:dyDescent="0.2">
      <c r="A1827" s="2" t="s">
        <v>7318</v>
      </c>
      <c r="B1827" t="s">
        <v>4286</v>
      </c>
      <c r="C1827">
        <v>0</v>
      </c>
      <c r="D1827">
        <v>0</v>
      </c>
      <c r="E1827">
        <v>0</v>
      </c>
      <c r="F1827">
        <v>0</v>
      </c>
      <c r="G1827" t="s">
        <v>7319</v>
      </c>
      <c r="H1827" t="s">
        <v>4287</v>
      </c>
    </row>
    <row r="1828" spans="1:9" x14ac:dyDescent="0.2">
      <c r="A1828" s="2" t="s">
        <v>273</v>
      </c>
      <c r="B1828" t="s">
        <v>274</v>
      </c>
      <c r="C1828">
        <v>473511</v>
      </c>
      <c r="D1828">
        <v>0</v>
      </c>
      <c r="E1828">
        <v>452553</v>
      </c>
      <c r="F1828">
        <v>20958</v>
      </c>
      <c r="G1828" t="s">
        <v>276</v>
      </c>
      <c r="H1828" t="s">
        <v>275</v>
      </c>
      <c r="I1828" t="s">
        <v>7320</v>
      </c>
    </row>
    <row r="1829" spans="1:9" x14ac:dyDescent="0.2">
      <c r="A1829" s="2" t="s">
        <v>7321</v>
      </c>
      <c r="B1829" t="s">
        <v>274</v>
      </c>
      <c r="C1829">
        <v>382326</v>
      </c>
      <c r="D1829">
        <v>0</v>
      </c>
      <c r="E1829">
        <v>349156</v>
      </c>
      <c r="F1829">
        <v>33170</v>
      </c>
      <c r="G1829" t="s">
        <v>4933</v>
      </c>
      <c r="H1829" t="s">
        <v>275</v>
      </c>
      <c r="I1829" t="s">
        <v>7322</v>
      </c>
    </row>
    <row r="1830" spans="1:9" x14ac:dyDescent="0.2">
      <c r="A1830" s="2" t="s">
        <v>7323</v>
      </c>
      <c r="B1830" t="s">
        <v>274</v>
      </c>
      <c r="C1830">
        <v>283789</v>
      </c>
      <c r="D1830">
        <v>0</v>
      </c>
      <c r="E1830">
        <v>248588</v>
      </c>
      <c r="F1830">
        <v>35201</v>
      </c>
      <c r="G1830" t="s">
        <v>83</v>
      </c>
      <c r="H1830" t="s">
        <v>275</v>
      </c>
      <c r="I1830" t="s">
        <v>7324</v>
      </c>
    </row>
    <row r="1831" spans="1:9" x14ac:dyDescent="0.2">
      <c r="A1831" s="2" t="s">
        <v>7325</v>
      </c>
      <c r="B1831" t="s">
        <v>274</v>
      </c>
      <c r="C1831">
        <v>274094</v>
      </c>
      <c r="D1831">
        <v>0</v>
      </c>
      <c r="E1831">
        <v>266895</v>
      </c>
      <c r="F1831">
        <v>7199</v>
      </c>
      <c r="G1831" t="s">
        <v>1312</v>
      </c>
      <c r="H1831" t="s">
        <v>275</v>
      </c>
      <c r="I1831" t="s">
        <v>7326</v>
      </c>
    </row>
    <row r="1832" spans="1:9" x14ac:dyDescent="0.2">
      <c r="A1832" s="2" t="s">
        <v>7327</v>
      </c>
      <c r="B1832" t="s">
        <v>274</v>
      </c>
      <c r="C1832">
        <v>195872</v>
      </c>
      <c r="D1832">
        <v>154157</v>
      </c>
      <c r="E1832">
        <v>0</v>
      </c>
      <c r="F1832">
        <v>41715</v>
      </c>
      <c r="G1832" t="s">
        <v>7328</v>
      </c>
      <c r="H1832" t="s">
        <v>275</v>
      </c>
      <c r="I1832" t="s">
        <v>7329</v>
      </c>
    </row>
    <row r="1833" spans="1:9" x14ac:dyDescent="0.2">
      <c r="A1833" s="2" t="s">
        <v>7330</v>
      </c>
      <c r="B1833" t="s">
        <v>274</v>
      </c>
      <c r="C1833">
        <v>193365</v>
      </c>
      <c r="D1833">
        <v>173901</v>
      </c>
      <c r="E1833">
        <v>0</v>
      </c>
      <c r="F1833">
        <v>19464</v>
      </c>
      <c r="G1833" t="s">
        <v>7331</v>
      </c>
      <c r="H1833" t="s">
        <v>275</v>
      </c>
      <c r="I1833" t="s">
        <v>7332</v>
      </c>
    </row>
    <row r="1834" spans="1:9" x14ac:dyDescent="0.2">
      <c r="A1834" s="2" t="s">
        <v>7333</v>
      </c>
      <c r="B1834" t="s">
        <v>274</v>
      </c>
      <c r="C1834">
        <v>123348</v>
      </c>
      <c r="D1834">
        <v>120595</v>
      </c>
      <c r="E1834">
        <v>0</v>
      </c>
      <c r="F1834">
        <v>2753</v>
      </c>
      <c r="G1834" t="s">
        <v>7334</v>
      </c>
      <c r="H1834" t="s">
        <v>275</v>
      </c>
      <c r="I1834" t="s">
        <v>7335</v>
      </c>
    </row>
    <row r="1835" spans="1:9" x14ac:dyDescent="0.2">
      <c r="A1835" s="2" t="s">
        <v>7336</v>
      </c>
      <c r="B1835" t="s">
        <v>274</v>
      </c>
      <c r="C1835">
        <v>114115</v>
      </c>
      <c r="D1835">
        <v>101541</v>
      </c>
      <c r="E1835">
        <v>0</v>
      </c>
      <c r="F1835">
        <v>12574</v>
      </c>
      <c r="G1835" t="s">
        <v>7337</v>
      </c>
      <c r="H1835" t="s">
        <v>275</v>
      </c>
      <c r="I1835" t="s">
        <v>7338</v>
      </c>
    </row>
    <row r="1836" spans="1:9" hidden="1" x14ac:dyDescent="0.2">
      <c r="A1836" s="2" t="s">
        <v>7339</v>
      </c>
      <c r="B1836" t="s">
        <v>274</v>
      </c>
      <c r="C1836">
        <v>0</v>
      </c>
      <c r="D1836">
        <v>0</v>
      </c>
      <c r="E1836">
        <v>0</v>
      </c>
      <c r="F1836">
        <v>0</v>
      </c>
      <c r="G1836" t="s">
        <v>4933</v>
      </c>
      <c r="H1836" t="s">
        <v>275</v>
      </c>
    </row>
    <row r="1837" spans="1:9" hidden="1" x14ac:dyDescent="0.2">
      <c r="A1837" s="2" t="s">
        <v>7340</v>
      </c>
      <c r="B1837" t="s">
        <v>274</v>
      </c>
      <c r="C1837">
        <v>0</v>
      </c>
      <c r="D1837">
        <v>0</v>
      </c>
      <c r="E1837">
        <v>0</v>
      </c>
      <c r="F1837">
        <v>0</v>
      </c>
      <c r="G1837" t="s">
        <v>4933</v>
      </c>
      <c r="H1837" t="s">
        <v>275</v>
      </c>
    </row>
    <row r="1838" spans="1:9" hidden="1" x14ac:dyDescent="0.2">
      <c r="A1838" s="2" t="s">
        <v>7341</v>
      </c>
      <c r="B1838" t="s">
        <v>274</v>
      </c>
      <c r="C1838">
        <v>0</v>
      </c>
      <c r="D1838">
        <v>0</v>
      </c>
      <c r="E1838">
        <v>0</v>
      </c>
      <c r="F1838">
        <v>0</v>
      </c>
      <c r="G1838" t="s">
        <v>4933</v>
      </c>
      <c r="H1838" t="s">
        <v>275</v>
      </c>
    </row>
    <row r="1839" spans="1:9" hidden="1" x14ac:dyDescent="0.2">
      <c r="A1839" s="2" t="s">
        <v>7342</v>
      </c>
      <c r="B1839" t="s">
        <v>274</v>
      </c>
      <c r="C1839">
        <v>0</v>
      </c>
      <c r="D1839">
        <v>0</v>
      </c>
      <c r="E1839">
        <v>0</v>
      </c>
      <c r="F1839">
        <v>0</v>
      </c>
      <c r="G1839" t="s">
        <v>4933</v>
      </c>
      <c r="H1839" t="s">
        <v>275</v>
      </c>
    </row>
    <row r="1840" spans="1:9" hidden="1" x14ac:dyDescent="0.2">
      <c r="A1840" s="2" t="s">
        <v>7343</v>
      </c>
      <c r="B1840" t="s">
        <v>274</v>
      </c>
      <c r="C1840">
        <v>0</v>
      </c>
      <c r="D1840">
        <v>0</v>
      </c>
      <c r="E1840">
        <v>0</v>
      </c>
      <c r="F1840">
        <v>0</v>
      </c>
      <c r="G1840" t="s">
        <v>5026</v>
      </c>
      <c r="H1840" t="s">
        <v>275</v>
      </c>
    </row>
    <row r="1841" spans="1:9" hidden="1" x14ac:dyDescent="0.2">
      <c r="A1841" s="2" t="s">
        <v>7344</v>
      </c>
      <c r="B1841" t="s">
        <v>274</v>
      </c>
      <c r="C1841">
        <v>0</v>
      </c>
      <c r="D1841">
        <v>0</v>
      </c>
      <c r="E1841">
        <v>0</v>
      </c>
      <c r="F1841">
        <v>0</v>
      </c>
      <c r="G1841" t="s">
        <v>4933</v>
      </c>
      <c r="H1841" t="s">
        <v>275</v>
      </c>
    </row>
    <row r="1842" spans="1:9" hidden="1" x14ac:dyDescent="0.2">
      <c r="A1842" s="2" t="s">
        <v>7345</v>
      </c>
      <c r="B1842" t="s">
        <v>274</v>
      </c>
      <c r="C1842">
        <v>0</v>
      </c>
      <c r="D1842">
        <v>0</v>
      </c>
      <c r="E1842">
        <v>0</v>
      </c>
      <c r="F1842">
        <v>0</v>
      </c>
      <c r="G1842" t="s">
        <v>4677</v>
      </c>
      <c r="H1842" t="s">
        <v>275</v>
      </c>
    </row>
    <row r="1843" spans="1:9" hidden="1" x14ac:dyDescent="0.2">
      <c r="A1843" s="2" t="s">
        <v>7346</v>
      </c>
      <c r="B1843" t="s">
        <v>274</v>
      </c>
      <c r="C1843">
        <v>0</v>
      </c>
      <c r="D1843">
        <v>0</v>
      </c>
      <c r="E1843">
        <v>0</v>
      </c>
      <c r="F1843">
        <v>0</v>
      </c>
      <c r="G1843" t="s">
        <v>4933</v>
      </c>
      <c r="H1843" t="s">
        <v>275</v>
      </c>
    </row>
    <row r="1844" spans="1:9" x14ac:dyDescent="0.2">
      <c r="A1844" s="2" t="s">
        <v>3903</v>
      </c>
      <c r="B1844" t="s">
        <v>3901</v>
      </c>
      <c r="C1844">
        <v>101277</v>
      </c>
      <c r="D1844">
        <v>101277</v>
      </c>
      <c r="E1844">
        <v>0</v>
      </c>
      <c r="F1844">
        <v>0</v>
      </c>
      <c r="G1844" t="s">
        <v>83</v>
      </c>
      <c r="H1844" t="s">
        <v>3902</v>
      </c>
    </row>
    <row r="1845" spans="1:9" hidden="1" x14ac:dyDescent="0.2">
      <c r="A1845" s="2" t="s">
        <v>7347</v>
      </c>
      <c r="B1845" t="s">
        <v>3901</v>
      </c>
      <c r="C1845">
        <v>0</v>
      </c>
      <c r="D1845">
        <v>0</v>
      </c>
      <c r="E1845">
        <v>0</v>
      </c>
      <c r="F1845">
        <v>0</v>
      </c>
      <c r="G1845" t="s">
        <v>7348</v>
      </c>
      <c r="H1845" t="s">
        <v>3902</v>
      </c>
    </row>
    <row r="1846" spans="1:9" hidden="1" x14ac:dyDescent="0.2">
      <c r="A1846" s="2" t="s">
        <v>7349</v>
      </c>
      <c r="B1846" t="s">
        <v>3901</v>
      </c>
      <c r="C1846">
        <v>0</v>
      </c>
      <c r="D1846">
        <v>0</v>
      </c>
      <c r="E1846">
        <v>0</v>
      </c>
      <c r="F1846">
        <v>0</v>
      </c>
      <c r="G1846" t="s">
        <v>7348</v>
      </c>
      <c r="H1846" t="s">
        <v>3902</v>
      </c>
    </row>
    <row r="1847" spans="1:9" hidden="1" x14ac:dyDescent="0.2">
      <c r="A1847" s="2" t="s">
        <v>7350</v>
      </c>
      <c r="B1847" t="s">
        <v>3901</v>
      </c>
      <c r="C1847">
        <v>0</v>
      </c>
      <c r="D1847">
        <v>0</v>
      </c>
      <c r="E1847">
        <v>0</v>
      </c>
      <c r="F1847">
        <v>0</v>
      </c>
      <c r="G1847" t="s">
        <v>46</v>
      </c>
      <c r="H1847" t="s">
        <v>3902</v>
      </c>
    </row>
    <row r="1848" spans="1:9" hidden="1" x14ac:dyDescent="0.2">
      <c r="A1848" s="2" t="s">
        <v>7351</v>
      </c>
      <c r="B1848" t="s">
        <v>3901</v>
      </c>
      <c r="C1848">
        <v>0</v>
      </c>
      <c r="D1848">
        <v>0</v>
      </c>
      <c r="E1848">
        <v>0</v>
      </c>
      <c r="F1848">
        <v>0</v>
      </c>
      <c r="G1848" t="s">
        <v>20</v>
      </c>
      <c r="H1848" t="s">
        <v>3902</v>
      </c>
    </row>
    <row r="1849" spans="1:9" hidden="1" x14ac:dyDescent="0.2">
      <c r="A1849" s="2" t="s">
        <v>7352</v>
      </c>
      <c r="B1849" t="s">
        <v>3901</v>
      </c>
      <c r="C1849">
        <v>0</v>
      </c>
      <c r="D1849">
        <v>0</v>
      </c>
      <c r="E1849">
        <v>0</v>
      </c>
      <c r="F1849">
        <v>0</v>
      </c>
      <c r="G1849" t="s">
        <v>4677</v>
      </c>
      <c r="H1849" t="s">
        <v>3902</v>
      </c>
    </row>
    <row r="1850" spans="1:9" hidden="1" x14ac:dyDescent="0.2">
      <c r="A1850" s="2" t="s">
        <v>7353</v>
      </c>
      <c r="B1850" t="s">
        <v>3901</v>
      </c>
      <c r="C1850">
        <v>0</v>
      </c>
      <c r="D1850">
        <v>0</v>
      </c>
      <c r="E1850">
        <v>0</v>
      </c>
      <c r="F1850">
        <v>0</v>
      </c>
      <c r="G1850" t="s">
        <v>20</v>
      </c>
      <c r="H1850" t="s">
        <v>3902</v>
      </c>
    </row>
    <row r="1851" spans="1:9" hidden="1" x14ac:dyDescent="0.2">
      <c r="A1851" s="2" t="s">
        <v>7354</v>
      </c>
      <c r="B1851" t="s">
        <v>3901</v>
      </c>
      <c r="C1851">
        <v>0</v>
      </c>
      <c r="D1851">
        <v>0</v>
      </c>
      <c r="E1851">
        <v>0</v>
      </c>
      <c r="F1851">
        <v>0</v>
      </c>
      <c r="G1851" t="s">
        <v>20</v>
      </c>
      <c r="H1851" t="s">
        <v>3902</v>
      </c>
    </row>
    <row r="1852" spans="1:9" hidden="1" x14ac:dyDescent="0.2">
      <c r="A1852" s="2" t="s">
        <v>2669</v>
      </c>
      <c r="B1852" t="s">
        <v>3901</v>
      </c>
      <c r="C1852">
        <v>0</v>
      </c>
      <c r="D1852">
        <v>0</v>
      </c>
      <c r="E1852">
        <v>0</v>
      </c>
      <c r="F1852">
        <v>0</v>
      </c>
      <c r="G1852" t="s">
        <v>20</v>
      </c>
      <c r="H1852" t="s">
        <v>3902</v>
      </c>
      <c r="I1852" t="s">
        <v>7355</v>
      </c>
    </row>
    <row r="1853" spans="1:9" x14ac:dyDescent="0.2">
      <c r="A1853" s="2" t="s">
        <v>2397</v>
      </c>
      <c r="B1853" t="s">
        <v>2395</v>
      </c>
      <c r="C1853">
        <v>164903</v>
      </c>
      <c r="D1853">
        <v>164903</v>
      </c>
      <c r="E1853">
        <v>0</v>
      </c>
      <c r="F1853">
        <v>0</v>
      </c>
      <c r="G1853" t="s">
        <v>213</v>
      </c>
      <c r="H1853" t="s">
        <v>2396</v>
      </c>
    </row>
    <row r="1854" spans="1:9" x14ac:dyDescent="0.2">
      <c r="A1854" s="2" t="s">
        <v>7356</v>
      </c>
      <c r="B1854" t="s">
        <v>2395</v>
      </c>
      <c r="C1854">
        <v>115471</v>
      </c>
      <c r="D1854">
        <v>115471</v>
      </c>
      <c r="E1854">
        <v>0</v>
      </c>
      <c r="F1854">
        <v>0</v>
      </c>
      <c r="G1854" t="s">
        <v>3208</v>
      </c>
      <c r="H1854" t="s">
        <v>2396</v>
      </c>
    </row>
    <row r="1855" spans="1:9" x14ac:dyDescent="0.2">
      <c r="A1855" s="2" t="s">
        <v>7357</v>
      </c>
      <c r="B1855" t="s">
        <v>2395</v>
      </c>
      <c r="C1855">
        <v>95737</v>
      </c>
      <c r="D1855">
        <v>95737</v>
      </c>
      <c r="E1855">
        <v>0</v>
      </c>
      <c r="F1855">
        <v>0</v>
      </c>
      <c r="G1855" t="s">
        <v>607</v>
      </c>
      <c r="H1855" t="s">
        <v>2396</v>
      </c>
    </row>
    <row r="1856" spans="1:9" x14ac:dyDescent="0.2">
      <c r="A1856" s="2" t="s">
        <v>7358</v>
      </c>
      <c r="B1856" t="s">
        <v>2395</v>
      </c>
      <c r="C1856">
        <v>93240</v>
      </c>
      <c r="D1856">
        <v>93240</v>
      </c>
      <c r="E1856">
        <v>0</v>
      </c>
      <c r="F1856">
        <v>0</v>
      </c>
      <c r="G1856" t="s">
        <v>459</v>
      </c>
      <c r="H1856" t="s">
        <v>2396</v>
      </c>
    </row>
    <row r="1857" spans="1:9" hidden="1" x14ac:dyDescent="0.2">
      <c r="A1857" s="2" t="s">
        <v>7359</v>
      </c>
      <c r="B1857" t="s">
        <v>2395</v>
      </c>
      <c r="C1857">
        <v>0</v>
      </c>
      <c r="D1857">
        <v>0</v>
      </c>
      <c r="E1857">
        <v>0</v>
      </c>
      <c r="F1857">
        <v>0</v>
      </c>
      <c r="G1857" t="s">
        <v>5026</v>
      </c>
      <c r="H1857" t="s">
        <v>2396</v>
      </c>
      <c r="I1857" t="s">
        <v>7360</v>
      </c>
    </row>
    <row r="1858" spans="1:9" hidden="1" x14ac:dyDescent="0.2">
      <c r="A1858" s="2" t="s">
        <v>7361</v>
      </c>
      <c r="B1858" t="s">
        <v>2395</v>
      </c>
      <c r="C1858">
        <v>0</v>
      </c>
      <c r="D1858">
        <v>0</v>
      </c>
      <c r="E1858">
        <v>0</v>
      </c>
      <c r="F1858">
        <v>0</v>
      </c>
      <c r="G1858" t="s">
        <v>4677</v>
      </c>
      <c r="H1858" t="s">
        <v>2396</v>
      </c>
    </row>
    <row r="1859" spans="1:9" hidden="1" x14ac:dyDescent="0.2">
      <c r="A1859" s="2" t="s">
        <v>7362</v>
      </c>
      <c r="B1859" t="s">
        <v>2395</v>
      </c>
      <c r="C1859">
        <v>0</v>
      </c>
      <c r="D1859">
        <v>0</v>
      </c>
      <c r="E1859">
        <v>0</v>
      </c>
      <c r="F1859">
        <v>0</v>
      </c>
      <c r="G1859" t="s">
        <v>4933</v>
      </c>
      <c r="H1859" t="s">
        <v>2396</v>
      </c>
    </row>
    <row r="1860" spans="1:9" hidden="1" x14ac:dyDescent="0.2">
      <c r="A1860" s="2" t="s">
        <v>7363</v>
      </c>
      <c r="B1860" t="s">
        <v>2395</v>
      </c>
      <c r="C1860">
        <v>0</v>
      </c>
      <c r="D1860">
        <v>0</v>
      </c>
      <c r="E1860">
        <v>0</v>
      </c>
      <c r="F1860">
        <v>0</v>
      </c>
      <c r="G1860" t="s">
        <v>4933</v>
      </c>
      <c r="H1860" t="s">
        <v>2396</v>
      </c>
    </row>
    <row r="1861" spans="1:9" hidden="1" x14ac:dyDescent="0.2">
      <c r="A1861" s="2" t="s">
        <v>7364</v>
      </c>
      <c r="B1861" t="s">
        <v>2395</v>
      </c>
      <c r="C1861">
        <v>0</v>
      </c>
      <c r="D1861">
        <v>0</v>
      </c>
      <c r="E1861">
        <v>0</v>
      </c>
      <c r="F1861">
        <v>0</v>
      </c>
      <c r="G1861" t="s">
        <v>4933</v>
      </c>
      <c r="H1861" t="s">
        <v>2396</v>
      </c>
    </row>
    <row r="1862" spans="1:9" hidden="1" x14ac:dyDescent="0.2">
      <c r="A1862" s="2" t="s">
        <v>7365</v>
      </c>
      <c r="B1862" t="s">
        <v>2395</v>
      </c>
      <c r="C1862">
        <v>0</v>
      </c>
      <c r="D1862">
        <v>0</v>
      </c>
      <c r="E1862">
        <v>0</v>
      </c>
      <c r="F1862">
        <v>0</v>
      </c>
      <c r="G1862" t="s">
        <v>4933</v>
      </c>
      <c r="H1862" t="s">
        <v>2396</v>
      </c>
    </row>
    <row r="1863" spans="1:9" hidden="1" x14ac:dyDescent="0.2">
      <c r="A1863" s="2" t="s">
        <v>7366</v>
      </c>
      <c r="B1863" t="s">
        <v>2395</v>
      </c>
      <c r="C1863">
        <v>0</v>
      </c>
      <c r="D1863">
        <v>0</v>
      </c>
      <c r="E1863">
        <v>0</v>
      </c>
      <c r="F1863">
        <v>0</v>
      </c>
      <c r="G1863" t="s">
        <v>4933</v>
      </c>
      <c r="H1863" t="s">
        <v>2396</v>
      </c>
      <c r="I1863" t="s">
        <v>7367</v>
      </c>
    </row>
    <row r="1864" spans="1:9" x14ac:dyDescent="0.2">
      <c r="A1864" s="2" t="s">
        <v>4310</v>
      </c>
      <c r="B1864" t="s">
        <v>4308</v>
      </c>
      <c r="C1864">
        <v>81248</v>
      </c>
      <c r="D1864">
        <v>81248</v>
      </c>
      <c r="E1864">
        <v>0</v>
      </c>
      <c r="F1864">
        <v>0</v>
      </c>
      <c r="G1864" t="s">
        <v>83</v>
      </c>
      <c r="H1864" t="s">
        <v>4309</v>
      </c>
    </row>
    <row r="1865" spans="1:9" hidden="1" x14ac:dyDescent="0.2">
      <c r="A1865" s="2" t="s">
        <v>7368</v>
      </c>
      <c r="B1865" t="s">
        <v>4308</v>
      </c>
      <c r="C1865">
        <v>0</v>
      </c>
      <c r="D1865">
        <v>0</v>
      </c>
      <c r="E1865">
        <v>0</v>
      </c>
      <c r="F1865">
        <v>0</v>
      </c>
      <c r="G1865" t="s">
        <v>62</v>
      </c>
      <c r="H1865" t="s">
        <v>4309</v>
      </c>
    </row>
    <row r="1866" spans="1:9" hidden="1" x14ac:dyDescent="0.2">
      <c r="A1866" s="2" t="s">
        <v>7369</v>
      </c>
      <c r="B1866" t="s">
        <v>4308</v>
      </c>
      <c r="C1866">
        <v>0</v>
      </c>
      <c r="D1866">
        <v>0</v>
      </c>
      <c r="E1866">
        <v>0</v>
      </c>
      <c r="F1866">
        <v>0</v>
      </c>
      <c r="G1866" t="s">
        <v>729</v>
      </c>
      <c r="H1866" t="s">
        <v>4309</v>
      </c>
    </row>
    <row r="1867" spans="1:9" hidden="1" x14ac:dyDescent="0.2">
      <c r="A1867" s="2" t="s">
        <v>7370</v>
      </c>
      <c r="B1867" t="s">
        <v>4308</v>
      </c>
      <c r="C1867">
        <v>0</v>
      </c>
      <c r="D1867">
        <v>0</v>
      </c>
      <c r="E1867">
        <v>0</v>
      </c>
      <c r="F1867">
        <v>0</v>
      </c>
      <c r="G1867" t="s">
        <v>4677</v>
      </c>
      <c r="H1867" t="s">
        <v>4309</v>
      </c>
    </row>
    <row r="1868" spans="1:9" hidden="1" x14ac:dyDescent="0.2">
      <c r="A1868" s="2" t="s">
        <v>7371</v>
      </c>
      <c r="B1868" t="s">
        <v>4308</v>
      </c>
      <c r="C1868">
        <v>0</v>
      </c>
      <c r="D1868">
        <v>0</v>
      </c>
      <c r="E1868">
        <v>0</v>
      </c>
      <c r="F1868">
        <v>0</v>
      </c>
      <c r="G1868" t="s">
        <v>46</v>
      </c>
      <c r="H1868" t="s">
        <v>4309</v>
      </c>
    </row>
    <row r="1869" spans="1:9" hidden="1" x14ac:dyDescent="0.2">
      <c r="A1869" s="2" t="s">
        <v>7372</v>
      </c>
      <c r="B1869" t="s">
        <v>4308</v>
      </c>
      <c r="C1869">
        <v>0</v>
      </c>
      <c r="D1869">
        <v>0</v>
      </c>
      <c r="E1869">
        <v>0</v>
      </c>
      <c r="F1869">
        <v>0</v>
      </c>
      <c r="G1869" t="s">
        <v>5434</v>
      </c>
      <c r="H1869" t="s">
        <v>4309</v>
      </c>
    </row>
    <row r="1870" spans="1:9" hidden="1" x14ac:dyDescent="0.2">
      <c r="A1870" s="2" t="s">
        <v>7373</v>
      </c>
      <c r="B1870" t="s">
        <v>4308</v>
      </c>
      <c r="C1870">
        <v>0</v>
      </c>
      <c r="D1870">
        <v>0</v>
      </c>
      <c r="E1870">
        <v>0</v>
      </c>
      <c r="F1870">
        <v>0</v>
      </c>
      <c r="G1870" t="s">
        <v>20</v>
      </c>
      <c r="H1870" t="s">
        <v>4309</v>
      </c>
    </row>
    <row r="1871" spans="1:9" hidden="1" x14ac:dyDescent="0.2">
      <c r="A1871" s="2" t="s">
        <v>7374</v>
      </c>
      <c r="B1871" t="s">
        <v>4308</v>
      </c>
      <c r="C1871">
        <v>0</v>
      </c>
      <c r="D1871">
        <v>0</v>
      </c>
      <c r="E1871">
        <v>0</v>
      </c>
      <c r="F1871">
        <v>0</v>
      </c>
      <c r="G1871" t="s">
        <v>20</v>
      </c>
      <c r="H1871" t="s">
        <v>4309</v>
      </c>
    </row>
    <row r="1872" spans="1:9" hidden="1" x14ac:dyDescent="0.2">
      <c r="A1872" s="2" t="s">
        <v>7375</v>
      </c>
      <c r="B1872" t="s">
        <v>4308</v>
      </c>
      <c r="C1872">
        <v>0</v>
      </c>
      <c r="D1872">
        <v>0</v>
      </c>
      <c r="E1872">
        <v>0</v>
      </c>
      <c r="F1872">
        <v>0</v>
      </c>
      <c r="G1872" t="s">
        <v>20</v>
      </c>
      <c r="H1872" t="s">
        <v>4309</v>
      </c>
    </row>
    <row r="1873" spans="1:8" hidden="1" x14ac:dyDescent="0.2">
      <c r="A1873" s="2" t="s">
        <v>7376</v>
      </c>
      <c r="B1873" t="s">
        <v>4308</v>
      </c>
      <c r="C1873">
        <v>0</v>
      </c>
      <c r="D1873">
        <v>0</v>
      </c>
      <c r="E1873">
        <v>0</v>
      </c>
      <c r="F1873">
        <v>0</v>
      </c>
      <c r="G1873" t="s">
        <v>20</v>
      </c>
      <c r="H1873" t="s">
        <v>4309</v>
      </c>
    </row>
    <row r="1874" spans="1:8" hidden="1" x14ac:dyDescent="0.2">
      <c r="A1874" s="2" t="s">
        <v>7377</v>
      </c>
      <c r="B1874" t="s">
        <v>4308</v>
      </c>
      <c r="C1874">
        <v>0</v>
      </c>
      <c r="D1874">
        <v>0</v>
      </c>
      <c r="E1874">
        <v>0</v>
      </c>
      <c r="F1874">
        <v>0</v>
      </c>
      <c r="G1874" t="s">
        <v>20</v>
      </c>
      <c r="H1874" t="s">
        <v>4309</v>
      </c>
    </row>
    <row r="1875" spans="1:8" hidden="1" x14ac:dyDescent="0.2">
      <c r="A1875" s="2" t="s">
        <v>7378</v>
      </c>
      <c r="B1875" t="s">
        <v>4308</v>
      </c>
      <c r="C1875">
        <v>0</v>
      </c>
      <c r="D1875">
        <v>0</v>
      </c>
      <c r="E1875">
        <v>0</v>
      </c>
      <c r="F1875">
        <v>0</v>
      </c>
      <c r="G1875" t="s">
        <v>20</v>
      </c>
      <c r="H1875" t="s">
        <v>4309</v>
      </c>
    </row>
    <row r="1876" spans="1:8" hidden="1" x14ac:dyDescent="0.2">
      <c r="A1876" s="2" t="s">
        <v>7379</v>
      </c>
      <c r="B1876" t="s">
        <v>4308</v>
      </c>
      <c r="C1876">
        <v>0</v>
      </c>
      <c r="D1876">
        <v>0</v>
      </c>
      <c r="E1876">
        <v>0</v>
      </c>
      <c r="F1876">
        <v>0</v>
      </c>
      <c r="G1876" t="s">
        <v>20</v>
      </c>
      <c r="H1876" t="s">
        <v>4309</v>
      </c>
    </row>
    <row r="1877" spans="1:8" hidden="1" x14ac:dyDescent="0.2">
      <c r="A1877" s="2" t="s">
        <v>7380</v>
      </c>
      <c r="B1877" t="s">
        <v>4308</v>
      </c>
      <c r="C1877">
        <v>0</v>
      </c>
      <c r="D1877">
        <v>0</v>
      </c>
      <c r="E1877">
        <v>0</v>
      </c>
      <c r="F1877">
        <v>0</v>
      </c>
      <c r="G1877" t="s">
        <v>20</v>
      </c>
      <c r="H1877" t="s">
        <v>4309</v>
      </c>
    </row>
    <row r="1878" spans="1:8" hidden="1" x14ac:dyDescent="0.2">
      <c r="A1878" s="2" t="s">
        <v>7381</v>
      </c>
      <c r="B1878" t="s">
        <v>4308</v>
      </c>
      <c r="C1878">
        <v>0</v>
      </c>
      <c r="D1878">
        <v>0</v>
      </c>
      <c r="E1878">
        <v>0</v>
      </c>
      <c r="F1878">
        <v>0</v>
      </c>
      <c r="G1878" t="s">
        <v>20</v>
      </c>
      <c r="H1878" t="s">
        <v>4309</v>
      </c>
    </row>
    <row r="1879" spans="1:8" hidden="1" x14ac:dyDescent="0.2">
      <c r="A1879" s="2" t="s">
        <v>7382</v>
      </c>
      <c r="B1879" t="s">
        <v>7383</v>
      </c>
      <c r="C1879">
        <v>0</v>
      </c>
      <c r="D1879">
        <v>0</v>
      </c>
      <c r="E1879">
        <v>0</v>
      </c>
      <c r="F1879">
        <v>0</v>
      </c>
      <c r="G1879" t="s">
        <v>62</v>
      </c>
      <c r="H1879" t="s">
        <v>7384</v>
      </c>
    </row>
    <row r="1880" spans="1:8" hidden="1" x14ac:dyDescent="0.2">
      <c r="A1880" s="2" t="s">
        <v>7385</v>
      </c>
      <c r="B1880" t="s">
        <v>7383</v>
      </c>
      <c r="C1880">
        <v>0</v>
      </c>
      <c r="D1880">
        <v>0</v>
      </c>
      <c r="E1880">
        <v>0</v>
      </c>
      <c r="F1880">
        <v>0</v>
      </c>
      <c r="G1880" t="s">
        <v>5907</v>
      </c>
      <c r="H1880" t="s">
        <v>7384</v>
      </c>
    </row>
    <row r="1881" spans="1:8" hidden="1" x14ac:dyDescent="0.2">
      <c r="A1881" s="2" t="s">
        <v>7386</v>
      </c>
      <c r="B1881" t="s">
        <v>7383</v>
      </c>
      <c r="C1881">
        <v>0</v>
      </c>
      <c r="D1881">
        <v>0</v>
      </c>
      <c r="E1881">
        <v>0</v>
      </c>
      <c r="F1881">
        <v>0</v>
      </c>
      <c r="G1881" t="s">
        <v>4933</v>
      </c>
      <c r="H1881" t="s">
        <v>7384</v>
      </c>
    </row>
    <row r="1882" spans="1:8" hidden="1" x14ac:dyDescent="0.2">
      <c r="A1882" s="2" t="s">
        <v>7387</v>
      </c>
      <c r="B1882" t="s">
        <v>7383</v>
      </c>
      <c r="C1882">
        <v>0</v>
      </c>
      <c r="D1882">
        <v>0</v>
      </c>
      <c r="E1882">
        <v>0</v>
      </c>
      <c r="F1882">
        <v>0</v>
      </c>
      <c r="G1882" t="s">
        <v>4933</v>
      </c>
      <c r="H1882" t="s">
        <v>7384</v>
      </c>
    </row>
    <row r="1883" spans="1:8" hidden="1" x14ac:dyDescent="0.2">
      <c r="A1883" s="2" t="s">
        <v>7388</v>
      </c>
      <c r="B1883" t="s">
        <v>7383</v>
      </c>
      <c r="C1883">
        <v>0</v>
      </c>
      <c r="D1883">
        <v>0</v>
      </c>
      <c r="E1883">
        <v>0</v>
      </c>
      <c r="F1883">
        <v>0</v>
      </c>
      <c r="G1883" t="s">
        <v>4933</v>
      </c>
      <c r="H1883" t="s">
        <v>7384</v>
      </c>
    </row>
    <row r="1884" spans="1:8" hidden="1" x14ac:dyDescent="0.2">
      <c r="A1884" s="2" t="s">
        <v>7389</v>
      </c>
      <c r="B1884" t="s">
        <v>7383</v>
      </c>
      <c r="C1884">
        <v>0</v>
      </c>
      <c r="D1884">
        <v>0</v>
      </c>
      <c r="E1884">
        <v>0</v>
      </c>
      <c r="F1884">
        <v>0</v>
      </c>
      <c r="G1884" t="s">
        <v>4933</v>
      </c>
      <c r="H1884" t="s">
        <v>7384</v>
      </c>
    </row>
    <row r="1885" spans="1:8" hidden="1" x14ac:dyDescent="0.2">
      <c r="A1885" s="2" t="s">
        <v>7390</v>
      </c>
      <c r="B1885" t="s">
        <v>7383</v>
      </c>
      <c r="C1885">
        <v>0</v>
      </c>
      <c r="D1885">
        <v>0</v>
      </c>
      <c r="E1885">
        <v>0</v>
      </c>
      <c r="F1885">
        <v>0</v>
      </c>
      <c r="G1885" t="s">
        <v>46</v>
      </c>
      <c r="H1885" t="s">
        <v>7384</v>
      </c>
    </row>
    <row r="1886" spans="1:8" hidden="1" x14ac:dyDescent="0.2">
      <c r="A1886" s="2" t="s">
        <v>7391</v>
      </c>
      <c r="B1886" t="s">
        <v>7383</v>
      </c>
      <c r="C1886">
        <v>0</v>
      </c>
      <c r="D1886">
        <v>0</v>
      </c>
      <c r="E1886">
        <v>0</v>
      </c>
      <c r="F1886">
        <v>0</v>
      </c>
      <c r="G1886" t="s">
        <v>4677</v>
      </c>
      <c r="H1886" t="s">
        <v>7384</v>
      </c>
    </row>
    <row r="1887" spans="1:8" hidden="1" x14ac:dyDescent="0.2">
      <c r="A1887" s="2" t="s">
        <v>7392</v>
      </c>
      <c r="B1887" t="s">
        <v>7383</v>
      </c>
      <c r="C1887">
        <v>0</v>
      </c>
      <c r="D1887">
        <v>0</v>
      </c>
      <c r="E1887">
        <v>0</v>
      </c>
      <c r="F1887">
        <v>0</v>
      </c>
      <c r="G1887" t="s">
        <v>4933</v>
      </c>
      <c r="H1887" t="s">
        <v>7384</v>
      </c>
    </row>
    <row r="1888" spans="1:8" hidden="1" x14ac:dyDescent="0.2">
      <c r="A1888" s="2" t="s">
        <v>7393</v>
      </c>
      <c r="B1888" t="s">
        <v>7383</v>
      </c>
      <c r="C1888">
        <v>0</v>
      </c>
      <c r="D1888">
        <v>0</v>
      </c>
      <c r="E1888">
        <v>0</v>
      </c>
      <c r="F1888">
        <v>0</v>
      </c>
      <c r="G1888" t="s">
        <v>4933</v>
      </c>
      <c r="H1888" t="s">
        <v>7384</v>
      </c>
    </row>
    <row r="1889" spans="1:9" hidden="1" x14ac:dyDescent="0.2">
      <c r="A1889" s="2" t="s">
        <v>7394</v>
      </c>
      <c r="B1889" t="s">
        <v>7383</v>
      </c>
      <c r="C1889">
        <v>0</v>
      </c>
      <c r="D1889">
        <v>0</v>
      </c>
      <c r="E1889">
        <v>0</v>
      </c>
      <c r="F1889">
        <v>0</v>
      </c>
      <c r="G1889" t="s">
        <v>4933</v>
      </c>
      <c r="H1889" t="s">
        <v>7384</v>
      </c>
    </row>
    <row r="1890" spans="1:9" hidden="1" x14ac:dyDescent="0.2">
      <c r="A1890" s="2" t="s">
        <v>7395</v>
      </c>
      <c r="B1890" t="s">
        <v>7383</v>
      </c>
      <c r="C1890">
        <v>0</v>
      </c>
      <c r="D1890">
        <v>0</v>
      </c>
      <c r="E1890">
        <v>0</v>
      </c>
      <c r="F1890">
        <v>0</v>
      </c>
      <c r="G1890" t="s">
        <v>4933</v>
      </c>
      <c r="H1890" t="s">
        <v>7384</v>
      </c>
    </row>
    <row r="1891" spans="1:9" x14ac:dyDescent="0.2">
      <c r="A1891" s="2" t="s">
        <v>4453</v>
      </c>
      <c r="B1891" t="s">
        <v>4451</v>
      </c>
      <c r="C1891">
        <v>75000</v>
      </c>
      <c r="D1891">
        <v>75000</v>
      </c>
      <c r="E1891">
        <v>0</v>
      </c>
      <c r="F1891">
        <v>0</v>
      </c>
      <c r="G1891" t="s">
        <v>313</v>
      </c>
      <c r="H1891" t="s">
        <v>4452</v>
      </c>
    </row>
    <row r="1892" spans="1:9" hidden="1" x14ac:dyDescent="0.2">
      <c r="A1892" s="2" t="s">
        <v>7396</v>
      </c>
      <c r="B1892" t="s">
        <v>4451</v>
      </c>
      <c r="C1892">
        <v>0</v>
      </c>
      <c r="D1892">
        <v>0</v>
      </c>
      <c r="E1892">
        <v>0</v>
      </c>
      <c r="F1892">
        <v>0</v>
      </c>
      <c r="G1892" t="s">
        <v>62</v>
      </c>
      <c r="H1892" t="s">
        <v>4452</v>
      </c>
    </row>
    <row r="1893" spans="1:9" hidden="1" x14ac:dyDescent="0.2">
      <c r="A1893" s="2" t="s">
        <v>7397</v>
      </c>
      <c r="B1893" t="s">
        <v>4451</v>
      </c>
      <c r="C1893">
        <v>0</v>
      </c>
      <c r="D1893">
        <v>0</v>
      </c>
      <c r="E1893">
        <v>0</v>
      </c>
      <c r="F1893">
        <v>0</v>
      </c>
      <c r="G1893" t="s">
        <v>46</v>
      </c>
      <c r="H1893" t="s">
        <v>4452</v>
      </c>
    </row>
    <row r="1894" spans="1:9" hidden="1" x14ac:dyDescent="0.2">
      <c r="A1894" s="2" t="s">
        <v>7398</v>
      </c>
      <c r="B1894" t="s">
        <v>4451</v>
      </c>
      <c r="C1894">
        <v>0</v>
      </c>
      <c r="D1894">
        <v>0</v>
      </c>
      <c r="E1894">
        <v>0</v>
      </c>
      <c r="F1894">
        <v>0</v>
      </c>
      <c r="G1894" t="s">
        <v>4677</v>
      </c>
      <c r="H1894" t="s">
        <v>4452</v>
      </c>
    </row>
    <row r="1895" spans="1:9" hidden="1" x14ac:dyDescent="0.2">
      <c r="A1895" s="2" t="s">
        <v>7399</v>
      </c>
      <c r="B1895" t="s">
        <v>4451</v>
      </c>
      <c r="C1895">
        <v>0</v>
      </c>
      <c r="D1895">
        <v>0</v>
      </c>
      <c r="E1895">
        <v>0</v>
      </c>
      <c r="F1895">
        <v>0</v>
      </c>
      <c r="G1895" t="s">
        <v>4933</v>
      </c>
      <c r="H1895" t="s">
        <v>4452</v>
      </c>
    </row>
    <row r="1896" spans="1:9" hidden="1" x14ac:dyDescent="0.2">
      <c r="A1896" s="2" t="s">
        <v>7400</v>
      </c>
      <c r="B1896" t="s">
        <v>4451</v>
      </c>
      <c r="C1896">
        <v>0</v>
      </c>
      <c r="D1896">
        <v>0</v>
      </c>
      <c r="E1896">
        <v>0</v>
      </c>
      <c r="F1896">
        <v>0</v>
      </c>
      <c r="G1896" t="s">
        <v>4933</v>
      </c>
      <c r="H1896" t="s">
        <v>4452</v>
      </c>
    </row>
    <row r="1897" spans="1:9" hidden="1" x14ac:dyDescent="0.2">
      <c r="A1897" s="2" t="s">
        <v>7401</v>
      </c>
      <c r="B1897" t="s">
        <v>4451</v>
      </c>
      <c r="C1897">
        <v>0</v>
      </c>
      <c r="D1897">
        <v>0</v>
      </c>
      <c r="E1897">
        <v>0</v>
      </c>
      <c r="F1897">
        <v>0</v>
      </c>
      <c r="G1897" t="s">
        <v>4933</v>
      </c>
      <c r="H1897" t="s">
        <v>4452</v>
      </c>
    </row>
    <row r="1898" spans="1:9" x14ac:dyDescent="0.2">
      <c r="A1898" s="2" t="s">
        <v>341</v>
      </c>
      <c r="B1898" t="s">
        <v>339</v>
      </c>
      <c r="C1898">
        <v>432678</v>
      </c>
      <c r="D1898">
        <v>410178</v>
      </c>
      <c r="E1898">
        <v>0</v>
      </c>
      <c r="F1898">
        <v>22500</v>
      </c>
      <c r="G1898" t="s">
        <v>32</v>
      </c>
      <c r="H1898" t="s">
        <v>340</v>
      </c>
      <c r="I1898" t="s">
        <v>7402</v>
      </c>
    </row>
    <row r="1899" spans="1:9" x14ac:dyDescent="0.2">
      <c r="A1899" s="2" t="s">
        <v>7403</v>
      </c>
      <c r="B1899" t="s">
        <v>339</v>
      </c>
      <c r="C1899">
        <v>380695</v>
      </c>
      <c r="D1899">
        <v>364205</v>
      </c>
      <c r="E1899">
        <v>0</v>
      </c>
      <c r="F1899">
        <v>16490</v>
      </c>
      <c r="G1899" t="s">
        <v>296</v>
      </c>
      <c r="H1899" t="s">
        <v>340</v>
      </c>
      <c r="I1899" t="s">
        <v>7404</v>
      </c>
    </row>
    <row r="1900" spans="1:9" x14ac:dyDescent="0.2">
      <c r="A1900" s="2" t="s">
        <v>7405</v>
      </c>
      <c r="B1900" t="s">
        <v>339</v>
      </c>
      <c r="C1900">
        <v>260415</v>
      </c>
      <c r="D1900">
        <v>230415</v>
      </c>
      <c r="E1900">
        <v>0</v>
      </c>
      <c r="F1900">
        <v>30000</v>
      </c>
      <c r="G1900" t="s">
        <v>7406</v>
      </c>
      <c r="H1900" t="s">
        <v>340</v>
      </c>
      <c r="I1900" t="s">
        <v>7407</v>
      </c>
    </row>
    <row r="1901" spans="1:9" x14ac:dyDescent="0.2">
      <c r="A1901" s="2" t="s">
        <v>7408</v>
      </c>
      <c r="B1901" t="s">
        <v>339</v>
      </c>
      <c r="C1901">
        <v>241911</v>
      </c>
      <c r="D1901">
        <v>237229</v>
      </c>
      <c r="E1901">
        <v>0</v>
      </c>
      <c r="F1901">
        <v>4682</v>
      </c>
      <c r="G1901" t="s">
        <v>1224</v>
      </c>
      <c r="H1901" t="s">
        <v>340</v>
      </c>
      <c r="I1901" t="s">
        <v>7409</v>
      </c>
    </row>
    <row r="1902" spans="1:9" x14ac:dyDescent="0.2">
      <c r="A1902" s="2" t="s">
        <v>7410</v>
      </c>
      <c r="B1902" t="s">
        <v>339</v>
      </c>
      <c r="C1902">
        <v>233978</v>
      </c>
      <c r="D1902">
        <v>203978</v>
      </c>
      <c r="E1902">
        <v>0</v>
      </c>
      <c r="F1902">
        <v>30000</v>
      </c>
      <c r="G1902" t="s">
        <v>7411</v>
      </c>
      <c r="H1902" t="s">
        <v>340</v>
      </c>
      <c r="I1902" t="s">
        <v>7407</v>
      </c>
    </row>
    <row r="1903" spans="1:9" x14ac:dyDescent="0.2">
      <c r="A1903" s="2" t="s">
        <v>7412</v>
      </c>
      <c r="B1903" t="s">
        <v>339</v>
      </c>
      <c r="C1903">
        <v>176687</v>
      </c>
      <c r="D1903">
        <v>155546</v>
      </c>
      <c r="E1903">
        <v>0</v>
      </c>
      <c r="F1903">
        <v>21141</v>
      </c>
      <c r="G1903" t="s">
        <v>5045</v>
      </c>
      <c r="H1903" t="s">
        <v>340</v>
      </c>
      <c r="I1903" t="s">
        <v>7413</v>
      </c>
    </row>
    <row r="1904" spans="1:9" hidden="1" x14ac:dyDescent="0.2">
      <c r="A1904" s="2" t="s">
        <v>7414</v>
      </c>
      <c r="B1904" t="s">
        <v>339</v>
      </c>
      <c r="C1904">
        <v>0</v>
      </c>
      <c r="D1904">
        <v>0</v>
      </c>
      <c r="E1904">
        <v>0</v>
      </c>
      <c r="F1904">
        <v>0</v>
      </c>
      <c r="G1904" t="s">
        <v>4927</v>
      </c>
      <c r="H1904" t="s">
        <v>340</v>
      </c>
    </row>
    <row r="1905" spans="1:9" hidden="1" x14ac:dyDescent="0.2">
      <c r="A1905" s="2" t="s">
        <v>7415</v>
      </c>
      <c r="B1905" t="s">
        <v>339</v>
      </c>
      <c r="C1905">
        <v>0</v>
      </c>
      <c r="D1905">
        <v>0</v>
      </c>
      <c r="E1905">
        <v>0</v>
      </c>
      <c r="F1905">
        <v>0</v>
      </c>
      <c r="G1905" t="s">
        <v>4929</v>
      </c>
      <c r="H1905" t="s">
        <v>340</v>
      </c>
    </row>
    <row r="1906" spans="1:9" hidden="1" x14ac:dyDescent="0.2">
      <c r="A1906" s="2" t="s">
        <v>7416</v>
      </c>
      <c r="B1906" t="s">
        <v>339</v>
      </c>
      <c r="C1906">
        <v>0</v>
      </c>
      <c r="D1906">
        <v>0</v>
      </c>
      <c r="E1906">
        <v>0</v>
      </c>
      <c r="F1906">
        <v>0</v>
      </c>
      <c r="G1906" t="s">
        <v>7417</v>
      </c>
      <c r="H1906" t="s">
        <v>340</v>
      </c>
    </row>
    <row r="1907" spans="1:9" hidden="1" x14ac:dyDescent="0.2">
      <c r="A1907" s="2" t="s">
        <v>7418</v>
      </c>
      <c r="B1907" t="s">
        <v>339</v>
      </c>
      <c r="C1907">
        <v>0</v>
      </c>
      <c r="D1907">
        <v>0</v>
      </c>
      <c r="E1907">
        <v>0</v>
      </c>
      <c r="F1907">
        <v>0</v>
      </c>
      <c r="G1907" t="s">
        <v>1787</v>
      </c>
      <c r="H1907" t="s">
        <v>340</v>
      </c>
    </row>
    <row r="1908" spans="1:9" hidden="1" x14ac:dyDescent="0.2">
      <c r="A1908" s="2" t="s">
        <v>7419</v>
      </c>
      <c r="B1908" t="s">
        <v>339</v>
      </c>
      <c r="C1908">
        <v>0</v>
      </c>
      <c r="D1908">
        <v>0</v>
      </c>
      <c r="E1908">
        <v>0</v>
      </c>
      <c r="F1908">
        <v>0</v>
      </c>
      <c r="G1908" t="s">
        <v>1787</v>
      </c>
      <c r="H1908" t="s">
        <v>340</v>
      </c>
    </row>
    <row r="1909" spans="1:9" x14ac:dyDescent="0.2">
      <c r="A1909" s="2" t="s">
        <v>2966</v>
      </c>
      <c r="B1909" t="s">
        <v>2964</v>
      </c>
      <c r="C1909">
        <v>136747</v>
      </c>
      <c r="D1909">
        <v>128000</v>
      </c>
      <c r="E1909">
        <v>0</v>
      </c>
      <c r="F1909">
        <v>8747</v>
      </c>
      <c r="G1909" t="s">
        <v>83</v>
      </c>
      <c r="H1909" t="s">
        <v>2965</v>
      </c>
      <c r="I1909" t="s">
        <v>7420</v>
      </c>
    </row>
    <row r="1910" spans="1:9" x14ac:dyDescent="0.2">
      <c r="A1910" s="2" t="s">
        <v>7421</v>
      </c>
      <c r="B1910" t="s">
        <v>2964</v>
      </c>
      <c r="C1910">
        <v>116212</v>
      </c>
      <c r="D1910">
        <v>110000</v>
      </c>
      <c r="E1910">
        <v>0</v>
      </c>
      <c r="F1910">
        <v>6212</v>
      </c>
      <c r="G1910" t="s">
        <v>5174</v>
      </c>
      <c r="H1910" t="s">
        <v>2965</v>
      </c>
      <c r="I1910" t="s">
        <v>7422</v>
      </c>
    </row>
    <row r="1911" spans="1:9" hidden="1" x14ac:dyDescent="0.2">
      <c r="A1911" s="2" t="s">
        <v>7423</v>
      </c>
      <c r="B1911" t="s">
        <v>2964</v>
      </c>
      <c r="C1911">
        <v>0</v>
      </c>
      <c r="D1911">
        <v>0</v>
      </c>
      <c r="E1911">
        <v>0</v>
      </c>
      <c r="F1911">
        <v>0</v>
      </c>
      <c r="G1911" t="s">
        <v>4927</v>
      </c>
      <c r="H1911" t="s">
        <v>2965</v>
      </c>
    </row>
    <row r="1912" spans="1:9" hidden="1" x14ac:dyDescent="0.2">
      <c r="A1912" s="2" t="s">
        <v>7424</v>
      </c>
      <c r="B1912" t="s">
        <v>2964</v>
      </c>
      <c r="C1912">
        <v>0</v>
      </c>
      <c r="D1912">
        <v>0</v>
      </c>
      <c r="E1912">
        <v>0</v>
      </c>
      <c r="F1912">
        <v>0</v>
      </c>
      <c r="G1912" t="s">
        <v>4929</v>
      </c>
      <c r="H1912" t="s">
        <v>2965</v>
      </c>
    </row>
    <row r="1913" spans="1:9" hidden="1" x14ac:dyDescent="0.2">
      <c r="A1913" s="2" t="s">
        <v>7425</v>
      </c>
      <c r="B1913" t="s">
        <v>2964</v>
      </c>
      <c r="C1913">
        <v>0</v>
      </c>
      <c r="D1913">
        <v>0</v>
      </c>
      <c r="E1913">
        <v>0</v>
      </c>
      <c r="F1913">
        <v>0</v>
      </c>
      <c r="G1913" t="s">
        <v>46</v>
      </c>
      <c r="H1913" t="s">
        <v>2965</v>
      </c>
    </row>
    <row r="1914" spans="1:9" hidden="1" x14ac:dyDescent="0.2">
      <c r="A1914" s="2" t="s">
        <v>7426</v>
      </c>
      <c r="B1914" t="s">
        <v>2964</v>
      </c>
      <c r="C1914">
        <v>0</v>
      </c>
      <c r="D1914">
        <v>0</v>
      </c>
      <c r="E1914">
        <v>0</v>
      </c>
      <c r="F1914">
        <v>0</v>
      </c>
      <c r="G1914" t="s">
        <v>4677</v>
      </c>
      <c r="H1914" t="s">
        <v>2965</v>
      </c>
    </row>
    <row r="1915" spans="1:9" hidden="1" x14ac:dyDescent="0.2">
      <c r="A1915" s="2" t="s">
        <v>7427</v>
      </c>
      <c r="B1915" t="s">
        <v>2964</v>
      </c>
      <c r="C1915">
        <v>0</v>
      </c>
      <c r="D1915">
        <v>0</v>
      </c>
      <c r="E1915">
        <v>0</v>
      </c>
      <c r="F1915">
        <v>0</v>
      </c>
      <c r="G1915" t="s">
        <v>5830</v>
      </c>
      <c r="H1915" t="s">
        <v>2965</v>
      </c>
    </row>
    <row r="1916" spans="1:9" hidden="1" x14ac:dyDescent="0.2">
      <c r="A1916" s="2" t="s">
        <v>7428</v>
      </c>
      <c r="B1916" t="s">
        <v>2964</v>
      </c>
      <c r="C1916">
        <v>0</v>
      </c>
      <c r="D1916">
        <v>0</v>
      </c>
      <c r="E1916">
        <v>0</v>
      </c>
      <c r="F1916">
        <v>0</v>
      </c>
      <c r="G1916" t="s">
        <v>20</v>
      </c>
      <c r="H1916" t="s">
        <v>2965</v>
      </c>
    </row>
    <row r="1917" spans="1:9" hidden="1" x14ac:dyDescent="0.2">
      <c r="A1917" s="2" t="s">
        <v>7429</v>
      </c>
      <c r="B1917" t="s">
        <v>2964</v>
      </c>
      <c r="C1917">
        <v>0</v>
      </c>
      <c r="D1917">
        <v>0</v>
      </c>
      <c r="E1917">
        <v>0</v>
      </c>
      <c r="F1917">
        <v>0</v>
      </c>
      <c r="G1917" t="s">
        <v>20</v>
      </c>
      <c r="H1917" t="s">
        <v>2965</v>
      </c>
    </row>
    <row r="1918" spans="1:9" hidden="1" x14ac:dyDescent="0.2">
      <c r="A1918" s="2" t="s">
        <v>7430</v>
      </c>
      <c r="B1918" t="s">
        <v>2964</v>
      </c>
      <c r="C1918">
        <v>0</v>
      </c>
      <c r="D1918">
        <v>0</v>
      </c>
      <c r="E1918">
        <v>0</v>
      </c>
      <c r="F1918">
        <v>0</v>
      </c>
      <c r="G1918" t="s">
        <v>20</v>
      </c>
      <c r="H1918" t="s">
        <v>2965</v>
      </c>
    </row>
    <row r="1919" spans="1:9" hidden="1" x14ac:dyDescent="0.2">
      <c r="A1919" s="2" t="s">
        <v>7431</v>
      </c>
      <c r="B1919" t="s">
        <v>2964</v>
      </c>
      <c r="C1919">
        <v>0</v>
      </c>
      <c r="D1919">
        <v>0</v>
      </c>
      <c r="E1919">
        <v>0</v>
      </c>
      <c r="F1919">
        <v>0</v>
      </c>
      <c r="G1919" t="s">
        <v>20</v>
      </c>
      <c r="H1919" t="s">
        <v>2965</v>
      </c>
    </row>
    <row r="1920" spans="1:9" hidden="1" x14ac:dyDescent="0.2">
      <c r="A1920" s="2" t="s">
        <v>7432</v>
      </c>
      <c r="B1920" t="s">
        <v>2964</v>
      </c>
      <c r="C1920">
        <v>0</v>
      </c>
      <c r="D1920">
        <v>0</v>
      </c>
      <c r="E1920">
        <v>0</v>
      </c>
      <c r="F1920">
        <v>0</v>
      </c>
      <c r="G1920" t="s">
        <v>20</v>
      </c>
      <c r="H1920" t="s">
        <v>2965</v>
      </c>
    </row>
    <row r="1921" spans="1:9" hidden="1" x14ac:dyDescent="0.2">
      <c r="A1921" s="2" t="s">
        <v>7433</v>
      </c>
      <c r="B1921" t="s">
        <v>2964</v>
      </c>
      <c r="C1921">
        <v>0</v>
      </c>
      <c r="D1921">
        <v>0</v>
      </c>
      <c r="E1921">
        <v>0</v>
      </c>
      <c r="F1921">
        <v>0</v>
      </c>
      <c r="G1921" t="s">
        <v>20</v>
      </c>
      <c r="H1921" t="s">
        <v>2965</v>
      </c>
    </row>
    <row r="1922" spans="1:9" hidden="1" x14ac:dyDescent="0.2">
      <c r="A1922" s="2" t="s">
        <v>7434</v>
      </c>
      <c r="B1922" t="s">
        <v>2964</v>
      </c>
      <c r="C1922">
        <v>0</v>
      </c>
      <c r="D1922">
        <v>0</v>
      </c>
      <c r="E1922">
        <v>0</v>
      </c>
      <c r="F1922">
        <v>0</v>
      </c>
      <c r="G1922" t="s">
        <v>20</v>
      </c>
      <c r="H1922" t="s">
        <v>2965</v>
      </c>
    </row>
    <row r="1923" spans="1:9" x14ac:dyDescent="0.2">
      <c r="A1923" s="2" t="s">
        <v>3682</v>
      </c>
      <c r="B1923" t="s">
        <v>3680</v>
      </c>
      <c r="C1923">
        <v>108453</v>
      </c>
      <c r="D1923">
        <v>105012</v>
      </c>
      <c r="E1923">
        <v>0</v>
      </c>
      <c r="F1923">
        <v>3441</v>
      </c>
      <c r="G1923" t="s">
        <v>83</v>
      </c>
      <c r="H1923" t="s">
        <v>3681</v>
      </c>
      <c r="I1923" t="s">
        <v>7435</v>
      </c>
    </row>
    <row r="1924" spans="1:9" x14ac:dyDescent="0.2">
      <c r="A1924" s="2" t="s">
        <v>7436</v>
      </c>
      <c r="B1924" t="s">
        <v>3680</v>
      </c>
      <c r="C1924">
        <v>87580</v>
      </c>
      <c r="D1924">
        <v>84160</v>
      </c>
      <c r="E1924">
        <v>0</v>
      </c>
      <c r="F1924">
        <v>3420</v>
      </c>
      <c r="G1924" t="s">
        <v>7437</v>
      </c>
      <c r="H1924" t="s">
        <v>3681</v>
      </c>
      <c r="I1924" t="s">
        <v>7438</v>
      </c>
    </row>
    <row r="1925" spans="1:9" hidden="1" x14ac:dyDescent="0.2">
      <c r="A1925" s="2" t="s">
        <v>7439</v>
      </c>
      <c r="B1925" t="s">
        <v>3680</v>
      </c>
      <c r="C1925">
        <v>0</v>
      </c>
      <c r="D1925">
        <v>0</v>
      </c>
      <c r="E1925">
        <v>0</v>
      </c>
      <c r="F1925">
        <v>0</v>
      </c>
      <c r="G1925" t="s">
        <v>62</v>
      </c>
      <c r="H1925" t="s">
        <v>3681</v>
      </c>
    </row>
    <row r="1926" spans="1:9" hidden="1" x14ac:dyDescent="0.2">
      <c r="A1926" s="2" t="s">
        <v>7440</v>
      </c>
      <c r="B1926" t="s">
        <v>3680</v>
      </c>
      <c r="C1926">
        <v>0</v>
      </c>
      <c r="D1926">
        <v>0</v>
      </c>
      <c r="E1926">
        <v>0</v>
      </c>
      <c r="F1926">
        <v>0</v>
      </c>
      <c r="G1926" t="s">
        <v>729</v>
      </c>
      <c r="H1926" t="s">
        <v>3681</v>
      </c>
    </row>
    <row r="1927" spans="1:9" hidden="1" x14ac:dyDescent="0.2">
      <c r="A1927" s="2" t="s">
        <v>7441</v>
      </c>
      <c r="B1927" t="s">
        <v>3680</v>
      </c>
      <c r="C1927">
        <v>0</v>
      </c>
      <c r="D1927">
        <v>0</v>
      </c>
      <c r="E1927">
        <v>0</v>
      </c>
      <c r="F1927">
        <v>0</v>
      </c>
      <c r="G1927" t="s">
        <v>46</v>
      </c>
      <c r="H1927" t="s">
        <v>3681</v>
      </c>
    </row>
    <row r="1928" spans="1:9" hidden="1" x14ac:dyDescent="0.2">
      <c r="A1928" s="2" t="s">
        <v>7442</v>
      </c>
      <c r="B1928" t="s">
        <v>3680</v>
      </c>
      <c r="C1928">
        <v>0</v>
      </c>
      <c r="D1928">
        <v>0</v>
      </c>
      <c r="E1928">
        <v>0</v>
      </c>
      <c r="F1928">
        <v>0</v>
      </c>
      <c r="G1928" t="s">
        <v>4677</v>
      </c>
      <c r="H1928" t="s">
        <v>3681</v>
      </c>
    </row>
    <row r="1929" spans="1:9" hidden="1" x14ac:dyDescent="0.2">
      <c r="A1929" s="2" t="s">
        <v>7443</v>
      </c>
      <c r="B1929" t="s">
        <v>3680</v>
      </c>
      <c r="C1929">
        <v>0</v>
      </c>
      <c r="D1929">
        <v>0</v>
      </c>
      <c r="E1929">
        <v>0</v>
      </c>
      <c r="F1929">
        <v>0</v>
      </c>
      <c r="G1929" t="s">
        <v>58</v>
      </c>
      <c r="H1929" t="s">
        <v>3681</v>
      </c>
    </row>
    <row r="1930" spans="1:9" hidden="1" x14ac:dyDescent="0.2">
      <c r="A1930" s="2" t="s">
        <v>7444</v>
      </c>
      <c r="B1930" t="s">
        <v>3680</v>
      </c>
      <c r="C1930">
        <v>0</v>
      </c>
      <c r="D1930">
        <v>0</v>
      </c>
      <c r="E1930">
        <v>0</v>
      </c>
      <c r="F1930">
        <v>0</v>
      </c>
      <c r="G1930" t="s">
        <v>58</v>
      </c>
      <c r="H1930" t="s">
        <v>3681</v>
      </c>
    </row>
    <row r="1931" spans="1:9" hidden="1" x14ac:dyDescent="0.2">
      <c r="A1931" s="2" t="s">
        <v>7445</v>
      </c>
      <c r="B1931" t="s">
        <v>3680</v>
      </c>
      <c r="C1931">
        <v>0</v>
      </c>
      <c r="D1931">
        <v>0</v>
      </c>
      <c r="E1931">
        <v>0</v>
      </c>
      <c r="F1931">
        <v>0</v>
      </c>
      <c r="G1931" t="s">
        <v>58</v>
      </c>
      <c r="H1931" t="s">
        <v>3681</v>
      </c>
    </row>
    <row r="1932" spans="1:9" hidden="1" x14ac:dyDescent="0.2">
      <c r="A1932" s="2" t="s">
        <v>7446</v>
      </c>
      <c r="B1932" t="s">
        <v>3680</v>
      </c>
      <c r="C1932">
        <v>0</v>
      </c>
      <c r="D1932">
        <v>0</v>
      </c>
      <c r="E1932">
        <v>0</v>
      </c>
      <c r="F1932">
        <v>0</v>
      </c>
      <c r="G1932" t="s">
        <v>58</v>
      </c>
      <c r="H1932" t="s">
        <v>3681</v>
      </c>
    </row>
    <row r="1933" spans="1:9" hidden="1" x14ac:dyDescent="0.2">
      <c r="A1933" s="2" t="s">
        <v>7447</v>
      </c>
      <c r="B1933" t="s">
        <v>3680</v>
      </c>
      <c r="C1933">
        <v>0</v>
      </c>
      <c r="D1933">
        <v>0</v>
      </c>
      <c r="E1933">
        <v>0</v>
      </c>
      <c r="F1933">
        <v>0</v>
      </c>
      <c r="G1933" t="s">
        <v>58</v>
      </c>
      <c r="H1933" t="s">
        <v>3681</v>
      </c>
    </row>
    <row r="1934" spans="1:9" hidden="1" x14ac:dyDescent="0.2">
      <c r="A1934" s="2" t="s">
        <v>7448</v>
      </c>
      <c r="B1934" t="s">
        <v>3680</v>
      </c>
      <c r="C1934">
        <v>0</v>
      </c>
      <c r="D1934">
        <v>0</v>
      </c>
      <c r="E1934">
        <v>0</v>
      </c>
      <c r="F1934">
        <v>0</v>
      </c>
      <c r="G1934" t="s">
        <v>58</v>
      </c>
      <c r="H1934" t="s">
        <v>3681</v>
      </c>
    </row>
    <row r="1935" spans="1:9" hidden="1" x14ac:dyDescent="0.2">
      <c r="A1935" s="2" t="s">
        <v>7449</v>
      </c>
      <c r="B1935" t="s">
        <v>3680</v>
      </c>
      <c r="C1935">
        <v>0</v>
      </c>
      <c r="D1935">
        <v>0</v>
      </c>
      <c r="E1935">
        <v>0</v>
      </c>
      <c r="F1935">
        <v>0</v>
      </c>
      <c r="G1935" t="s">
        <v>58</v>
      </c>
      <c r="H1935" t="s">
        <v>3681</v>
      </c>
    </row>
    <row r="1936" spans="1:9" hidden="1" x14ac:dyDescent="0.2">
      <c r="A1936" s="2" t="s">
        <v>7450</v>
      </c>
      <c r="B1936" t="s">
        <v>3680</v>
      </c>
      <c r="C1936">
        <v>0</v>
      </c>
      <c r="D1936">
        <v>0</v>
      </c>
      <c r="E1936">
        <v>0</v>
      </c>
      <c r="F1936">
        <v>0</v>
      </c>
      <c r="G1936" t="s">
        <v>58</v>
      </c>
      <c r="H1936" t="s">
        <v>3681</v>
      </c>
    </row>
    <row r="1937" spans="1:9" x14ac:dyDescent="0.2">
      <c r="A1937" s="2" t="s">
        <v>4189</v>
      </c>
      <c r="B1937" t="s">
        <v>4187</v>
      </c>
      <c r="C1937">
        <v>87945</v>
      </c>
      <c r="D1937">
        <v>74800</v>
      </c>
      <c r="E1937">
        <v>0</v>
      </c>
      <c r="F1937">
        <v>13145</v>
      </c>
      <c r="G1937" t="s">
        <v>83</v>
      </c>
      <c r="H1937" t="s">
        <v>4188</v>
      </c>
      <c r="I1937" t="s">
        <v>7451</v>
      </c>
    </row>
    <row r="1938" spans="1:9" hidden="1" x14ac:dyDescent="0.2">
      <c r="A1938" s="2" t="s">
        <v>7452</v>
      </c>
      <c r="B1938" t="s">
        <v>4187</v>
      </c>
      <c r="C1938">
        <v>0</v>
      </c>
      <c r="D1938">
        <v>0</v>
      </c>
      <c r="E1938">
        <v>0</v>
      </c>
      <c r="F1938">
        <v>0</v>
      </c>
      <c r="G1938" t="s">
        <v>62</v>
      </c>
      <c r="H1938" t="s">
        <v>4188</v>
      </c>
    </row>
    <row r="1939" spans="1:9" hidden="1" x14ac:dyDescent="0.2">
      <c r="A1939" s="2" t="s">
        <v>7453</v>
      </c>
      <c r="B1939" t="s">
        <v>4187</v>
      </c>
      <c r="C1939">
        <v>0</v>
      </c>
      <c r="D1939">
        <v>0</v>
      </c>
      <c r="E1939">
        <v>0</v>
      </c>
      <c r="F1939">
        <v>0</v>
      </c>
      <c r="G1939" t="s">
        <v>729</v>
      </c>
      <c r="H1939" t="s">
        <v>4188</v>
      </c>
    </row>
    <row r="1940" spans="1:9" hidden="1" x14ac:dyDescent="0.2">
      <c r="A1940" s="2" t="s">
        <v>7454</v>
      </c>
      <c r="B1940" t="s">
        <v>4187</v>
      </c>
      <c r="C1940">
        <v>0</v>
      </c>
      <c r="D1940">
        <v>0</v>
      </c>
      <c r="E1940">
        <v>0</v>
      </c>
      <c r="F1940">
        <v>0</v>
      </c>
      <c r="G1940" t="s">
        <v>4677</v>
      </c>
      <c r="H1940" t="s">
        <v>4188</v>
      </c>
    </row>
    <row r="1941" spans="1:9" hidden="1" x14ac:dyDescent="0.2">
      <c r="A1941" s="2" t="s">
        <v>7455</v>
      </c>
      <c r="B1941" t="s">
        <v>4187</v>
      </c>
      <c r="C1941">
        <v>0</v>
      </c>
      <c r="D1941">
        <v>0</v>
      </c>
      <c r="E1941">
        <v>0</v>
      </c>
      <c r="F1941">
        <v>0</v>
      </c>
      <c r="G1941" t="s">
        <v>46</v>
      </c>
      <c r="H1941" t="s">
        <v>4188</v>
      </c>
    </row>
    <row r="1942" spans="1:9" hidden="1" x14ac:dyDescent="0.2">
      <c r="A1942" s="2" t="s">
        <v>7456</v>
      </c>
      <c r="B1942" t="s">
        <v>4187</v>
      </c>
      <c r="C1942">
        <v>0</v>
      </c>
      <c r="D1942">
        <v>0</v>
      </c>
      <c r="E1942">
        <v>0</v>
      </c>
      <c r="F1942">
        <v>0</v>
      </c>
      <c r="G1942" t="s">
        <v>20</v>
      </c>
      <c r="H1942" t="s">
        <v>4188</v>
      </c>
    </row>
    <row r="1943" spans="1:9" hidden="1" x14ac:dyDescent="0.2">
      <c r="A1943" s="2" t="s">
        <v>7457</v>
      </c>
      <c r="B1943" t="s">
        <v>4187</v>
      </c>
      <c r="C1943">
        <v>0</v>
      </c>
      <c r="D1943">
        <v>0</v>
      </c>
      <c r="E1943">
        <v>0</v>
      </c>
      <c r="F1943">
        <v>0</v>
      </c>
      <c r="G1943" t="s">
        <v>20</v>
      </c>
      <c r="H1943" t="s">
        <v>4188</v>
      </c>
    </row>
    <row r="1944" spans="1:9" hidden="1" x14ac:dyDescent="0.2">
      <c r="A1944" s="2" t="s">
        <v>7458</v>
      </c>
      <c r="B1944" t="s">
        <v>4187</v>
      </c>
      <c r="C1944">
        <v>0</v>
      </c>
      <c r="D1944">
        <v>0</v>
      </c>
      <c r="E1944">
        <v>0</v>
      </c>
      <c r="F1944">
        <v>0</v>
      </c>
      <c r="G1944" t="s">
        <v>20</v>
      </c>
      <c r="H1944" t="s">
        <v>4188</v>
      </c>
    </row>
    <row r="1945" spans="1:9" hidden="1" x14ac:dyDescent="0.2">
      <c r="A1945" s="2" t="s">
        <v>7459</v>
      </c>
      <c r="B1945" t="s">
        <v>4187</v>
      </c>
      <c r="C1945">
        <v>0</v>
      </c>
      <c r="D1945">
        <v>0</v>
      </c>
      <c r="E1945">
        <v>0</v>
      </c>
      <c r="F1945">
        <v>0</v>
      </c>
      <c r="G1945" t="s">
        <v>20</v>
      </c>
      <c r="H1945" t="s">
        <v>4188</v>
      </c>
    </row>
    <row r="1946" spans="1:9" hidden="1" x14ac:dyDescent="0.2">
      <c r="A1946" s="2" t="s">
        <v>7460</v>
      </c>
      <c r="B1946" t="s">
        <v>4187</v>
      </c>
      <c r="C1946">
        <v>0</v>
      </c>
      <c r="D1946">
        <v>0</v>
      </c>
      <c r="E1946">
        <v>0</v>
      </c>
      <c r="F1946">
        <v>0</v>
      </c>
      <c r="G1946" t="s">
        <v>20</v>
      </c>
      <c r="H1946" t="s">
        <v>4188</v>
      </c>
    </row>
    <row r="1947" spans="1:9" hidden="1" x14ac:dyDescent="0.2">
      <c r="A1947" s="2" t="s">
        <v>7461</v>
      </c>
      <c r="B1947" t="s">
        <v>4187</v>
      </c>
      <c r="C1947">
        <v>0</v>
      </c>
      <c r="D1947">
        <v>0</v>
      </c>
      <c r="E1947">
        <v>0</v>
      </c>
      <c r="F1947">
        <v>0</v>
      </c>
      <c r="G1947" t="s">
        <v>20</v>
      </c>
      <c r="H1947" t="s">
        <v>4188</v>
      </c>
    </row>
    <row r="1948" spans="1:9" hidden="1" x14ac:dyDescent="0.2">
      <c r="A1948" s="2" t="s">
        <v>7462</v>
      </c>
      <c r="B1948" t="s">
        <v>4187</v>
      </c>
      <c r="C1948">
        <v>0</v>
      </c>
      <c r="D1948">
        <v>0</v>
      </c>
      <c r="E1948">
        <v>0</v>
      </c>
      <c r="F1948">
        <v>0</v>
      </c>
      <c r="G1948" t="s">
        <v>20</v>
      </c>
      <c r="H1948" t="s">
        <v>4188</v>
      </c>
    </row>
    <row r="1949" spans="1:9" hidden="1" x14ac:dyDescent="0.2">
      <c r="A1949" s="2" t="s">
        <v>7463</v>
      </c>
      <c r="B1949" t="s">
        <v>4187</v>
      </c>
      <c r="C1949">
        <v>0</v>
      </c>
      <c r="D1949">
        <v>0</v>
      </c>
      <c r="E1949">
        <v>0</v>
      </c>
      <c r="F1949">
        <v>0</v>
      </c>
      <c r="G1949" t="s">
        <v>20</v>
      </c>
      <c r="H1949" t="s">
        <v>4188</v>
      </c>
    </row>
    <row r="1950" spans="1:9" x14ac:dyDescent="0.2">
      <c r="A1950" s="2" t="s">
        <v>2194</v>
      </c>
      <c r="B1950" t="s">
        <v>2192</v>
      </c>
      <c r="C1950">
        <v>174988</v>
      </c>
      <c r="D1950">
        <v>170514</v>
      </c>
      <c r="E1950">
        <v>0</v>
      </c>
      <c r="F1950">
        <v>4474</v>
      </c>
      <c r="G1950" t="s">
        <v>1272</v>
      </c>
      <c r="H1950" t="s">
        <v>2193</v>
      </c>
      <c r="I1950" t="s">
        <v>7464</v>
      </c>
    </row>
    <row r="1951" spans="1:9" x14ac:dyDescent="0.2">
      <c r="A1951" s="2" t="s">
        <v>7465</v>
      </c>
      <c r="B1951" t="s">
        <v>2192</v>
      </c>
      <c r="C1951">
        <v>174810</v>
      </c>
      <c r="D1951">
        <v>166302</v>
      </c>
      <c r="E1951">
        <v>0</v>
      </c>
      <c r="F1951">
        <v>8508</v>
      </c>
      <c r="G1951" t="s">
        <v>7466</v>
      </c>
      <c r="H1951" t="s">
        <v>2193</v>
      </c>
      <c r="I1951" t="s">
        <v>7467</v>
      </c>
    </row>
    <row r="1952" spans="1:9" x14ac:dyDescent="0.2">
      <c r="A1952" s="2" t="s">
        <v>7468</v>
      </c>
      <c r="B1952" t="s">
        <v>2192</v>
      </c>
      <c r="C1952">
        <v>143826</v>
      </c>
      <c r="D1952">
        <v>132386</v>
      </c>
      <c r="E1952">
        <v>0</v>
      </c>
      <c r="F1952">
        <v>11440</v>
      </c>
      <c r="G1952" t="s">
        <v>7469</v>
      </c>
      <c r="H1952" t="s">
        <v>2193</v>
      </c>
      <c r="I1952" t="s">
        <v>7470</v>
      </c>
    </row>
    <row r="1953" spans="1:9" x14ac:dyDescent="0.2">
      <c r="A1953" s="2" t="s">
        <v>7471</v>
      </c>
      <c r="B1953" t="s">
        <v>2192</v>
      </c>
      <c r="C1953">
        <v>138719</v>
      </c>
      <c r="D1953">
        <v>124909</v>
      </c>
      <c r="E1953">
        <v>0</v>
      </c>
      <c r="F1953">
        <v>13810</v>
      </c>
      <c r="G1953" t="s">
        <v>7472</v>
      </c>
      <c r="H1953" t="s">
        <v>2193</v>
      </c>
      <c r="I1953" t="s">
        <v>7473</v>
      </c>
    </row>
    <row r="1954" spans="1:9" x14ac:dyDescent="0.2">
      <c r="A1954" s="2" t="s">
        <v>7474</v>
      </c>
      <c r="B1954" t="s">
        <v>2192</v>
      </c>
      <c r="C1954">
        <v>128466</v>
      </c>
      <c r="D1954">
        <v>116445</v>
      </c>
      <c r="E1954">
        <v>0</v>
      </c>
      <c r="F1954">
        <v>12021</v>
      </c>
      <c r="G1954" t="s">
        <v>5262</v>
      </c>
      <c r="H1954" t="s">
        <v>2193</v>
      </c>
      <c r="I1954" t="s">
        <v>7475</v>
      </c>
    </row>
    <row r="1955" spans="1:9" x14ac:dyDescent="0.2">
      <c r="A1955" s="2" t="s">
        <v>7476</v>
      </c>
      <c r="B1955" t="s">
        <v>2192</v>
      </c>
      <c r="C1955">
        <v>123452</v>
      </c>
      <c r="D1955">
        <v>111430</v>
      </c>
      <c r="E1955">
        <v>0</v>
      </c>
      <c r="F1955">
        <v>12022</v>
      </c>
      <c r="G1955" t="s">
        <v>7477</v>
      </c>
      <c r="H1955" t="s">
        <v>2193</v>
      </c>
      <c r="I1955" t="s">
        <v>7478</v>
      </c>
    </row>
    <row r="1956" spans="1:9" x14ac:dyDescent="0.2">
      <c r="A1956" s="2" t="s">
        <v>7479</v>
      </c>
      <c r="B1956" t="s">
        <v>2192</v>
      </c>
      <c r="C1956">
        <v>117446</v>
      </c>
      <c r="D1956">
        <v>111610</v>
      </c>
      <c r="E1956">
        <v>0</v>
      </c>
      <c r="F1956">
        <v>5836</v>
      </c>
      <c r="G1956" t="s">
        <v>7480</v>
      </c>
      <c r="H1956" t="s">
        <v>2193</v>
      </c>
      <c r="I1956" t="s">
        <v>7481</v>
      </c>
    </row>
    <row r="1957" spans="1:9" x14ac:dyDescent="0.2">
      <c r="A1957" s="2" t="s">
        <v>7482</v>
      </c>
      <c r="B1957" t="s">
        <v>2192</v>
      </c>
      <c r="C1957">
        <v>114408</v>
      </c>
      <c r="D1957">
        <v>101388</v>
      </c>
      <c r="E1957">
        <v>0</v>
      </c>
      <c r="F1957">
        <v>13020</v>
      </c>
      <c r="G1957" t="s">
        <v>7483</v>
      </c>
      <c r="H1957" t="s">
        <v>2193</v>
      </c>
      <c r="I1957" t="s">
        <v>7484</v>
      </c>
    </row>
    <row r="1958" spans="1:9" x14ac:dyDescent="0.2">
      <c r="A1958" s="2" t="s">
        <v>7485</v>
      </c>
      <c r="B1958" t="s">
        <v>2192</v>
      </c>
      <c r="C1958">
        <v>59151</v>
      </c>
      <c r="D1958">
        <v>47596</v>
      </c>
      <c r="E1958">
        <v>0</v>
      </c>
      <c r="F1958">
        <v>11555</v>
      </c>
      <c r="G1958" t="s">
        <v>83</v>
      </c>
      <c r="H1958" t="s">
        <v>2193</v>
      </c>
      <c r="I1958" t="s">
        <v>7486</v>
      </c>
    </row>
    <row r="1959" spans="1:9" hidden="1" x14ac:dyDescent="0.2">
      <c r="A1959" s="2" t="s">
        <v>7487</v>
      </c>
      <c r="B1959" t="s">
        <v>2192</v>
      </c>
      <c r="C1959">
        <v>0</v>
      </c>
      <c r="D1959">
        <v>0</v>
      </c>
      <c r="E1959">
        <v>0</v>
      </c>
      <c r="F1959">
        <v>0</v>
      </c>
      <c r="G1959" t="s">
        <v>4927</v>
      </c>
      <c r="H1959" t="s">
        <v>2193</v>
      </c>
    </row>
    <row r="1960" spans="1:9" hidden="1" x14ac:dyDescent="0.2">
      <c r="A1960" s="2" t="s">
        <v>7488</v>
      </c>
      <c r="B1960" t="s">
        <v>2192</v>
      </c>
      <c r="C1960">
        <v>0</v>
      </c>
      <c r="D1960">
        <v>0</v>
      </c>
      <c r="E1960">
        <v>0</v>
      </c>
      <c r="F1960">
        <v>0</v>
      </c>
      <c r="G1960" t="s">
        <v>20</v>
      </c>
      <c r="H1960" t="s">
        <v>2193</v>
      </c>
    </row>
    <row r="1961" spans="1:9" hidden="1" x14ac:dyDescent="0.2">
      <c r="A1961" s="2" t="s">
        <v>7489</v>
      </c>
      <c r="B1961" t="s">
        <v>2192</v>
      </c>
      <c r="C1961">
        <v>0</v>
      </c>
      <c r="D1961">
        <v>0</v>
      </c>
      <c r="E1961">
        <v>0</v>
      </c>
      <c r="F1961">
        <v>0</v>
      </c>
      <c r="G1961" t="s">
        <v>20</v>
      </c>
      <c r="H1961" t="s">
        <v>2193</v>
      </c>
    </row>
    <row r="1962" spans="1:9" hidden="1" x14ac:dyDescent="0.2">
      <c r="A1962" s="2" t="s">
        <v>7490</v>
      </c>
      <c r="B1962" t="s">
        <v>2192</v>
      </c>
      <c r="C1962">
        <v>0</v>
      </c>
      <c r="D1962">
        <v>0</v>
      </c>
      <c r="E1962">
        <v>0</v>
      </c>
      <c r="F1962">
        <v>0</v>
      </c>
      <c r="G1962" t="s">
        <v>20</v>
      </c>
      <c r="H1962" t="s">
        <v>2193</v>
      </c>
    </row>
    <row r="1963" spans="1:9" hidden="1" x14ac:dyDescent="0.2">
      <c r="A1963" s="2" t="s">
        <v>7491</v>
      </c>
      <c r="B1963" t="s">
        <v>2192</v>
      </c>
      <c r="C1963">
        <v>0</v>
      </c>
      <c r="D1963">
        <v>0</v>
      </c>
      <c r="E1963">
        <v>0</v>
      </c>
      <c r="F1963">
        <v>0</v>
      </c>
      <c r="G1963" t="s">
        <v>20</v>
      </c>
      <c r="H1963" t="s">
        <v>2193</v>
      </c>
    </row>
    <row r="1964" spans="1:9" hidden="1" x14ac:dyDescent="0.2">
      <c r="A1964" s="2" t="s">
        <v>7492</v>
      </c>
      <c r="B1964" t="s">
        <v>2192</v>
      </c>
      <c r="C1964">
        <v>0</v>
      </c>
      <c r="D1964">
        <v>0</v>
      </c>
      <c r="E1964">
        <v>0</v>
      </c>
      <c r="F1964">
        <v>0</v>
      </c>
      <c r="G1964" t="s">
        <v>4929</v>
      </c>
      <c r="H1964" t="s">
        <v>2193</v>
      </c>
    </row>
    <row r="1965" spans="1:9" hidden="1" x14ac:dyDescent="0.2">
      <c r="A1965" s="2" t="s">
        <v>7493</v>
      </c>
      <c r="B1965" t="s">
        <v>2192</v>
      </c>
      <c r="C1965">
        <v>0</v>
      </c>
      <c r="D1965">
        <v>0</v>
      </c>
      <c r="E1965">
        <v>0</v>
      </c>
      <c r="F1965">
        <v>0</v>
      </c>
      <c r="G1965" t="s">
        <v>20</v>
      </c>
      <c r="H1965" t="s">
        <v>2193</v>
      </c>
    </row>
    <row r="1966" spans="1:9" hidden="1" x14ac:dyDescent="0.2">
      <c r="A1966" s="2" t="s">
        <v>7494</v>
      </c>
      <c r="B1966" t="s">
        <v>2192</v>
      </c>
      <c r="C1966">
        <v>0</v>
      </c>
      <c r="D1966">
        <v>0</v>
      </c>
      <c r="E1966">
        <v>0</v>
      </c>
      <c r="F1966">
        <v>0</v>
      </c>
      <c r="G1966" t="s">
        <v>20</v>
      </c>
      <c r="H1966" t="s">
        <v>2193</v>
      </c>
    </row>
    <row r="1967" spans="1:9" hidden="1" x14ac:dyDescent="0.2">
      <c r="A1967" s="2" t="s">
        <v>7495</v>
      </c>
      <c r="B1967" t="s">
        <v>2192</v>
      </c>
      <c r="C1967">
        <v>0</v>
      </c>
      <c r="D1967">
        <v>0</v>
      </c>
      <c r="E1967">
        <v>0</v>
      </c>
      <c r="F1967">
        <v>0</v>
      </c>
      <c r="G1967" t="s">
        <v>20</v>
      </c>
      <c r="H1967" t="s">
        <v>2193</v>
      </c>
    </row>
    <row r="1968" spans="1:9" hidden="1" x14ac:dyDescent="0.2">
      <c r="A1968" s="2" t="s">
        <v>7496</v>
      </c>
      <c r="B1968" t="s">
        <v>2192</v>
      </c>
      <c r="C1968">
        <v>0</v>
      </c>
      <c r="D1968">
        <v>0</v>
      </c>
      <c r="E1968">
        <v>0</v>
      </c>
      <c r="F1968">
        <v>0</v>
      </c>
      <c r="G1968" t="s">
        <v>20</v>
      </c>
      <c r="H1968" t="s">
        <v>2193</v>
      </c>
    </row>
    <row r="1969" spans="1:9" hidden="1" x14ac:dyDescent="0.2">
      <c r="A1969" s="2" t="s">
        <v>7497</v>
      </c>
      <c r="B1969" t="s">
        <v>2192</v>
      </c>
      <c r="C1969">
        <v>0</v>
      </c>
      <c r="D1969">
        <v>0</v>
      </c>
      <c r="E1969">
        <v>0</v>
      </c>
      <c r="F1969">
        <v>0</v>
      </c>
      <c r="G1969" t="s">
        <v>4677</v>
      </c>
      <c r="H1969" t="s">
        <v>2193</v>
      </c>
    </row>
    <row r="1970" spans="1:9" hidden="1" x14ac:dyDescent="0.2">
      <c r="A1970" s="2" t="s">
        <v>7498</v>
      </c>
      <c r="B1970" t="s">
        <v>2192</v>
      </c>
      <c r="C1970">
        <v>0</v>
      </c>
      <c r="D1970">
        <v>0</v>
      </c>
      <c r="E1970">
        <v>0</v>
      </c>
      <c r="F1970">
        <v>0</v>
      </c>
      <c r="G1970" t="s">
        <v>20</v>
      </c>
      <c r="H1970" t="s">
        <v>2193</v>
      </c>
    </row>
    <row r="1971" spans="1:9" hidden="1" x14ac:dyDescent="0.2">
      <c r="A1971" s="2" t="s">
        <v>7499</v>
      </c>
      <c r="B1971" t="s">
        <v>2192</v>
      </c>
      <c r="C1971">
        <v>0</v>
      </c>
      <c r="D1971">
        <v>0</v>
      </c>
      <c r="E1971">
        <v>0</v>
      </c>
      <c r="F1971">
        <v>0</v>
      </c>
      <c r="G1971" t="s">
        <v>46</v>
      </c>
      <c r="H1971" t="s">
        <v>2193</v>
      </c>
    </row>
    <row r="1972" spans="1:9" x14ac:dyDescent="0.2">
      <c r="A1972" s="2" t="s">
        <v>3114</v>
      </c>
      <c r="B1972" t="s">
        <v>3112</v>
      </c>
      <c r="C1972">
        <v>129863</v>
      </c>
      <c r="D1972">
        <v>0</v>
      </c>
      <c r="E1972">
        <v>116163</v>
      </c>
      <c r="F1972">
        <v>13700</v>
      </c>
      <c r="G1972" t="s">
        <v>3115</v>
      </c>
      <c r="H1972" t="s">
        <v>3113</v>
      </c>
      <c r="I1972" t="s">
        <v>7500</v>
      </c>
    </row>
    <row r="1973" spans="1:9" x14ac:dyDescent="0.2">
      <c r="A1973" s="2" t="s">
        <v>7501</v>
      </c>
      <c r="B1973" t="s">
        <v>3112</v>
      </c>
      <c r="C1973">
        <v>71618</v>
      </c>
      <c r="D1973">
        <v>58097</v>
      </c>
      <c r="E1973">
        <v>0</v>
      </c>
      <c r="F1973">
        <v>13521</v>
      </c>
      <c r="G1973" t="s">
        <v>83</v>
      </c>
      <c r="H1973" t="s">
        <v>3113</v>
      </c>
      <c r="I1973" t="s">
        <v>7502</v>
      </c>
    </row>
    <row r="1974" spans="1:9" hidden="1" x14ac:dyDescent="0.2">
      <c r="A1974" s="2" t="s">
        <v>7503</v>
      </c>
      <c r="B1974" t="s">
        <v>3112</v>
      </c>
      <c r="C1974">
        <v>0</v>
      </c>
      <c r="D1974">
        <v>0</v>
      </c>
      <c r="E1974">
        <v>0</v>
      </c>
      <c r="F1974">
        <v>0</v>
      </c>
      <c r="G1974" t="s">
        <v>4929</v>
      </c>
      <c r="H1974" t="s">
        <v>3113</v>
      </c>
    </row>
    <row r="1975" spans="1:9" hidden="1" x14ac:dyDescent="0.2">
      <c r="A1975" s="2" t="s">
        <v>7504</v>
      </c>
      <c r="B1975" t="s">
        <v>3112</v>
      </c>
      <c r="C1975">
        <v>0</v>
      </c>
      <c r="D1975">
        <v>0</v>
      </c>
      <c r="E1975">
        <v>0</v>
      </c>
      <c r="F1975">
        <v>0</v>
      </c>
      <c r="G1975" t="s">
        <v>20</v>
      </c>
      <c r="H1975" t="s">
        <v>3113</v>
      </c>
    </row>
    <row r="1976" spans="1:9" hidden="1" x14ac:dyDescent="0.2">
      <c r="A1976" s="2" t="s">
        <v>7505</v>
      </c>
      <c r="B1976" t="s">
        <v>3112</v>
      </c>
      <c r="C1976">
        <v>0</v>
      </c>
      <c r="D1976">
        <v>0</v>
      </c>
      <c r="E1976">
        <v>0</v>
      </c>
      <c r="F1976">
        <v>0</v>
      </c>
      <c r="G1976" t="s">
        <v>20</v>
      </c>
      <c r="H1976" t="s">
        <v>3113</v>
      </c>
    </row>
    <row r="1977" spans="1:9" hidden="1" x14ac:dyDescent="0.2">
      <c r="A1977" s="2" t="s">
        <v>7506</v>
      </c>
      <c r="B1977" t="s">
        <v>3112</v>
      </c>
      <c r="C1977">
        <v>0</v>
      </c>
      <c r="D1977">
        <v>0</v>
      </c>
      <c r="E1977">
        <v>0</v>
      </c>
      <c r="F1977">
        <v>0</v>
      </c>
      <c r="G1977" t="s">
        <v>20</v>
      </c>
      <c r="H1977" t="s">
        <v>3113</v>
      </c>
    </row>
    <row r="1978" spans="1:9" hidden="1" x14ac:dyDescent="0.2">
      <c r="A1978" s="2" t="s">
        <v>7507</v>
      </c>
      <c r="B1978" t="s">
        <v>3112</v>
      </c>
      <c r="C1978">
        <v>0</v>
      </c>
      <c r="D1978">
        <v>0</v>
      </c>
      <c r="E1978">
        <v>0</v>
      </c>
      <c r="F1978">
        <v>0</v>
      </c>
      <c r="G1978" t="s">
        <v>20</v>
      </c>
      <c r="H1978" t="s">
        <v>3113</v>
      </c>
    </row>
    <row r="1979" spans="1:9" hidden="1" x14ac:dyDescent="0.2">
      <c r="A1979" s="2" t="s">
        <v>7508</v>
      </c>
      <c r="B1979" t="s">
        <v>3112</v>
      </c>
      <c r="C1979">
        <v>0</v>
      </c>
      <c r="D1979">
        <v>0</v>
      </c>
      <c r="E1979">
        <v>0</v>
      </c>
      <c r="F1979">
        <v>0</v>
      </c>
      <c r="G1979" t="s">
        <v>20</v>
      </c>
      <c r="H1979" t="s">
        <v>3113</v>
      </c>
    </row>
    <row r="1980" spans="1:9" hidden="1" x14ac:dyDescent="0.2">
      <c r="A1980" s="2" t="s">
        <v>7509</v>
      </c>
      <c r="B1980" t="s">
        <v>3112</v>
      </c>
      <c r="C1980">
        <v>0</v>
      </c>
      <c r="D1980">
        <v>0</v>
      </c>
      <c r="E1980">
        <v>0</v>
      </c>
      <c r="F1980">
        <v>0</v>
      </c>
      <c r="G1980" t="s">
        <v>5026</v>
      </c>
      <c r="H1980" t="s">
        <v>3113</v>
      </c>
    </row>
    <row r="1981" spans="1:9" hidden="1" x14ac:dyDescent="0.2">
      <c r="A1981" s="2" t="s">
        <v>7510</v>
      </c>
      <c r="B1981" t="s">
        <v>3112</v>
      </c>
      <c r="C1981">
        <v>0</v>
      </c>
      <c r="D1981">
        <v>0</v>
      </c>
      <c r="E1981">
        <v>0</v>
      </c>
      <c r="F1981">
        <v>0</v>
      </c>
      <c r="G1981" t="s">
        <v>20</v>
      </c>
      <c r="H1981" t="s">
        <v>3113</v>
      </c>
    </row>
    <row r="1982" spans="1:9" hidden="1" x14ac:dyDescent="0.2">
      <c r="A1982" s="2" t="s">
        <v>7511</v>
      </c>
      <c r="B1982" t="s">
        <v>3112</v>
      </c>
      <c r="C1982">
        <v>0</v>
      </c>
      <c r="D1982">
        <v>0</v>
      </c>
      <c r="E1982">
        <v>0</v>
      </c>
      <c r="F1982">
        <v>0</v>
      </c>
      <c r="G1982" t="s">
        <v>20</v>
      </c>
      <c r="H1982" t="s">
        <v>3113</v>
      </c>
    </row>
    <row r="1983" spans="1:9" hidden="1" x14ac:dyDescent="0.2">
      <c r="A1983" s="2" t="s">
        <v>7512</v>
      </c>
      <c r="B1983" t="s">
        <v>3112</v>
      </c>
      <c r="C1983">
        <v>0</v>
      </c>
      <c r="D1983">
        <v>0</v>
      </c>
      <c r="E1983">
        <v>0</v>
      </c>
      <c r="F1983">
        <v>0</v>
      </c>
      <c r="G1983" t="s">
        <v>20</v>
      </c>
      <c r="H1983" t="s">
        <v>3113</v>
      </c>
    </row>
    <row r="1984" spans="1:9" hidden="1" x14ac:dyDescent="0.2">
      <c r="A1984" s="2" t="s">
        <v>7513</v>
      </c>
      <c r="B1984" t="s">
        <v>7514</v>
      </c>
      <c r="C1984">
        <v>0</v>
      </c>
      <c r="D1984">
        <v>0</v>
      </c>
      <c r="E1984">
        <v>0</v>
      </c>
      <c r="F1984">
        <v>0</v>
      </c>
      <c r="G1984" t="s">
        <v>20</v>
      </c>
      <c r="H1984" t="s">
        <v>7515</v>
      </c>
    </row>
    <row r="1985" spans="1:9" hidden="1" x14ac:dyDescent="0.2">
      <c r="A1985" s="2" t="s">
        <v>7516</v>
      </c>
      <c r="B1985" t="s">
        <v>7514</v>
      </c>
      <c r="C1985">
        <v>0</v>
      </c>
      <c r="D1985">
        <v>0</v>
      </c>
      <c r="E1985">
        <v>0</v>
      </c>
      <c r="F1985">
        <v>0</v>
      </c>
      <c r="G1985" t="s">
        <v>20</v>
      </c>
      <c r="H1985" t="s">
        <v>7515</v>
      </c>
    </row>
    <row r="1986" spans="1:9" hidden="1" x14ac:dyDescent="0.2">
      <c r="A1986" s="2" t="s">
        <v>7517</v>
      </c>
      <c r="B1986" t="s">
        <v>7514</v>
      </c>
      <c r="C1986">
        <v>0</v>
      </c>
      <c r="D1986">
        <v>0</v>
      </c>
      <c r="E1986">
        <v>0</v>
      </c>
      <c r="F1986">
        <v>0</v>
      </c>
      <c r="G1986" t="s">
        <v>20</v>
      </c>
      <c r="H1986" t="s">
        <v>7515</v>
      </c>
    </row>
    <row r="1987" spans="1:9" hidden="1" x14ac:dyDescent="0.2">
      <c r="A1987" s="2" t="s">
        <v>7518</v>
      </c>
      <c r="B1987" t="s">
        <v>7514</v>
      </c>
      <c r="C1987">
        <v>0</v>
      </c>
      <c r="D1987">
        <v>0</v>
      </c>
      <c r="E1987">
        <v>0</v>
      </c>
      <c r="F1987">
        <v>0</v>
      </c>
      <c r="G1987" t="s">
        <v>20</v>
      </c>
      <c r="H1987" t="s">
        <v>7515</v>
      </c>
      <c r="I1987" t="s">
        <v>7519</v>
      </c>
    </row>
    <row r="1988" spans="1:9" hidden="1" x14ac:dyDescent="0.2">
      <c r="A1988" s="2" t="s">
        <v>7520</v>
      </c>
      <c r="B1988" t="s">
        <v>7514</v>
      </c>
      <c r="C1988">
        <v>0</v>
      </c>
      <c r="D1988">
        <v>0</v>
      </c>
      <c r="E1988">
        <v>0</v>
      </c>
      <c r="F1988">
        <v>0</v>
      </c>
      <c r="G1988" t="s">
        <v>20</v>
      </c>
      <c r="H1988" t="s">
        <v>7515</v>
      </c>
    </row>
    <row r="1989" spans="1:9" hidden="1" x14ac:dyDescent="0.2">
      <c r="A1989" s="2" t="s">
        <v>7521</v>
      </c>
      <c r="B1989" t="s">
        <v>7514</v>
      </c>
      <c r="C1989">
        <v>0</v>
      </c>
      <c r="D1989">
        <v>0</v>
      </c>
      <c r="E1989">
        <v>0</v>
      </c>
      <c r="F1989">
        <v>0</v>
      </c>
      <c r="G1989" t="s">
        <v>20</v>
      </c>
      <c r="H1989" t="s">
        <v>7515</v>
      </c>
    </row>
    <row r="1990" spans="1:9" hidden="1" x14ac:dyDescent="0.2">
      <c r="A1990" s="2" t="s">
        <v>7522</v>
      </c>
      <c r="B1990" t="s">
        <v>7514</v>
      </c>
      <c r="C1990">
        <v>0</v>
      </c>
      <c r="D1990">
        <v>0</v>
      </c>
      <c r="E1990">
        <v>0</v>
      </c>
      <c r="F1990">
        <v>0</v>
      </c>
      <c r="G1990" t="s">
        <v>20</v>
      </c>
      <c r="H1990" t="s">
        <v>7515</v>
      </c>
    </row>
    <row r="1991" spans="1:9" hidden="1" x14ac:dyDescent="0.2">
      <c r="A1991" s="2" t="s">
        <v>7523</v>
      </c>
      <c r="B1991" t="s">
        <v>7514</v>
      </c>
      <c r="C1991">
        <v>0</v>
      </c>
      <c r="D1991">
        <v>0</v>
      </c>
      <c r="E1991">
        <v>0</v>
      </c>
      <c r="F1991">
        <v>0</v>
      </c>
      <c r="G1991" t="s">
        <v>20</v>
      </c>
      <c r="H1991" t="s">
        <v>7515</v>
      </c>
    </row>
    <row r="1992" spans="1:9" hidden="1" x14ac:dyDescent="0.2">
      <c r="A1992" s="2" t="s">
        <v>7524</v>
      </c>
      <c r="B1992" t="s">
        <v>7514</v>
      </c>
      <c r="C1992">
        <v>0</v>
      </c>
      <c r="D1992">
        <v>0</v>
      </c>
      <c r="E1992">
        <v>0</v>
      </c>
      <c r="F1992">
        <v>0</v>
      </c>
      <c r="G1992" t="s">
        <v>20</v>
      </c>
      <c r="H1992" t="s">
        <v>7515</v>
      </c>
    </row>
    <row r="1993" spans="1:9" hidden="1" x14ac:dyDescent="0.2">
      <c r="A1993" s="2" t="s">
        <v>7525</v>
      </c>
      <c r="B1993" t="s">
        <v>7514</v>
      </c>
      <c r="C1993">
        <v>0</v>
      </c>
      <c r="D1993">
        <v>0</v>
      </c>
      <c r="E1993">
        <v>0</v>
      </c>
      <c r="F1993">
        <v>0</v>
      </c>
      <c r="G1993" t="s">
        <v>62</v>
      </c>
      <c r="H1993" t="s">
        <v>7515</v>
      </c>
    </row>
    <row r="1994" spans="1:9" hidden="1" x14ac:dyDescent="0.2">
      <c r="A1994" s="2" t="s">
        <v>7526</v>
      </c>
      <c r="B1994" t="s">
        <v>7514</v>
      </c>
      <c r="C1994">
        <v>0</v>
      </c>
      <c r="D1994">
        <v>0</v>
      </c>
      <c r="E1994">
        <v>0</v>
      </c>
      <c r="F1994">
        <v>0</v>
      </c>
      <c r="G1994" t="s">
        <v>729</v>
      </c>
      <c r="H1994" t="s">
        <v>7515</v>
      </c>
    </row>
    <row r="1995" spans="1:9" hidden="1" x14ac:dyDescent="0.2">
      <c r="A1995" s="2" t="s">
        <v>7527</v>
      </c>
      <c r="B1995" t="s">
        <v>7514</v>
      </c>
      <c r="C1995">
        <v>0</v>
      </c>
      <c r="D1995">
        <v>0</v>
      </c>
      <c r="E1995">
        <v>0</v>
      </c>
      <c r="F1995">
        <v>0</v>
      </c>
      <c r="G1995" t="s">
        <v>46</v>
      </c>
      <c r="H1995" t="s">
        <v>7515</v>
      </c>
    </row>
    <row r="1996" spans="1:9" hidden="1" x14ac:dyDescent="0.2">
      <c r="A1996" s="2" t="s">
        <v>7528</v>
      </c>
      <c r="B1996" t="s">
        <v>7514</v>
      </c>
      <c r="C1996">
        <v>0</v>
      </c>
      <c r="D1996">
        <v>0</v>
      </c>
      <c r="E1996">
        <v>0</v>
      </c>
      <c r="F1996">
        <v>0</v>
      </c>
      <c r="G1996" t="s">
        <v>4677</v>
      </c>
      <c r="H1996" t="s">
        <v>7515</v>
      </c>
    </row>
    <row r="1997" spans="1:9" x14ac:dyDescent="0.2">
      <c r="A1997" s="2" t="s">
        <v>4513</v>
      </c>
      <c r="B1997" t="s">
        <v>4511</v>
      </c>
      <c r="C1997">
        <v>71399</v>
      </c>
      <c r="D1997">
        <v>71399</v>
      </c>
      <c r="E1997">
        <v>0</v>
      </c>
      <c r="F1997">
        <v>0</v>
      </c>
      <c r="G1997" t="s">
        <v>380</v>
      </c>
      <c r="H1997" t="s">
        <v>4512</v>
      </c>
    </row>
    <row r="1998" spans="1:9" hidden="1" x14ac:dyDescent="0.2">
      <c r="A1998" s="2" t="s">
        <v>2225</v>
      </c>
      <c r="B1998" t="s">
        <v>4511</v>
      </c>
      <c r="C1998">
        <v>0</v>
      </c>
      <c r="D1998">
        <v>0</v>
      </c>
      <c r="E1998">
        <v>0</v>
      </c>
      <c r="F1998">
        <v>0</v>
      </c>
      <c r="G1998" t="s">
        <v>1787</v>
      </c>
      <c r="H1998" t="s">
        <v>4512</v>
      </c>
      <c r="I1998" t="s">
        <v>7529</v>
      </c>
    </row>
    <row r="1999" spans="1:9" hidden="1" x14ac:dyDescent="0.2">
      <c r="A1999" s="2" t="s">
        <v>7530</v>
      </c>
      <c r="B1999" t="s">
        <v>4511</v>
      </c>
      <c r="C1999">
        <v>0</v>
      </c>
      <c r="D1999">
        <v>0</v>
      </c>
      <c r="E1999">
        <v>0</v>
      </c>
      <c r="F1999">
        <v>0</v>
      </c>
      <c r="G1999" t="s">
        <v>1787</v>
      </c>
      <c r="H1999" t="s">
        <v>4512</v>
      </c>
    </row>
    <row r="2000" spans="1:9" hidden="1" x14ac:dyDescent="0.2">
      <c r="A2000" s="2" t="s">
        <v>7531</v>
      </c>
      <c r="B2000" t="s">
        <v>4511</v>
      </c>
      <c r="C2000">
        <v>0</v>
      </c>
      <c r="D2000">
        <v>0</v>
      </c>
      <c r="E2000">
        <v>0</v>
      </c>
      <c r="F2000">
        <v>0</v>
      </c>
      <c r="G2000" t="s">
        <v>4677</v>
      </c>
      <c r="H2000" t="s">
        <v>4512</v>
      </c>
      <c r="I2000" t="s">
        <v>7529</v>
      </c>
    </row>
    <row r="2001" spans="1:9" hidden="1" x14ac:dyDescent="0.2">
      <c r="A2001" s="2" t="s">
        <v>7532</v>
      </c>
      <c r="B2001" t="s">
        <v>4511</v>
      </c>
      <c r="C2001">
        <v>0</v>
      </c>
      <c r="D2001">
        <v>0</v>
      </c>
      <c r="E2001">
        <v>0</v>
      </c>
      <c r="F2001">
        <v>0</v>
      </c>
      <c r="G2001" t="s">
        <v>46</v>
      </c>
      <c r="H2001" t="s">
        <v>4512</v>
      </c>
    </row>
    <row r="2002" spans="1:9" hidden="1" x14ac:dyDescent="0.2">
      <c r="A2002" s="2" t="s">
        <v>7533</v>
      </c>
      <c r="B2002" t="s">
        <v>4511</v>
      </c>
      <c r="C2002">
        <v>0</v>
      </c>
      <c r="D2002">
        <v>0</v>
      </c>
      <c r="E2002">
        <v>0</v>
      </c>
      <c r="F2002">
        <v>0</v>
      </c>
      <c r="G2002" t="s">
        <v>62</v>
      </c>
      <c r="H2002" t="s">
        <v>4512</v>
      </c>
    </row>
    <row r="2003" spans="1:9" hidden="1" x14ac:dyDescent="0.2">
      <c r="A2003" s="2" t="s">
        <v>7534</v>
      </c>
      <c r="B2003" t="s">
        <v>4511</v>
      </c>
      <c r="C2003">
        <v>0</v>
      </c>
      <c r="D2003">
        <v>0</v>
      </c>
      <c r="E2003">
        <v>0</v>
      </c>
      <c r="F2003">
        <v>0</v>
      </c>
      <c r="G2003" t="s">
        <v>5133</v>
      </c>
      <c r="H2003" t="s">
        <v>4512</v>
      </c>
    </row>
    <row r="2004" spans="1:9" x14ac:dyDescent="0.2">
      <c r="A2004" s="2" t="s">
        <v>3320</v>
      </c>
      <c r="B2004" t="s">
        <v>3318</v>
      </c>
      <c r="C2004">
        <v>121738</v>
      </c>
      <c r="D2004">
        <v>102187</v>
      </c>
      <c r="E2004">
        <v>0</v>
      </c>
      <c r="F2004">
        <v>19551</v>
      </c>
      <c r="G2004" t="s">
        <v>83</v>
      </c>
      <c r="H2004" t="s">
        <v>3319</v>
      </c>
      <c r="I2004" t="s">
        <v>7535</v>
      </c>
    </row>
    <row r="2005" spans="1:9" x14ac:dyDescent="0.2">
      <c r="A2005" s="2" t="s">
        <v>7536</v>
      </c>
      <c r="B2005" t="s">
        <v>3318</v>
      </c>
      <c r="C2005">
        <v>97130</v>
      </c>
      <c r="D2005">
        <v>79350</v>
      </c>
      <c r="E2005">
        <v>0</v>
      </c>
      <c r="F2005">
        <v>17780</v>
      </c>
      <c r="G2005" t="s">
        <v>5177</v>
      </c>
      <c r="H2005" t="s">
        <v>3319</v>
      </c>
      <c r="I2005" t="s">
        <v>7537</v>
      </c>
    </row>
    <row r="2006" spans="1:9" hidden="1" x14ac:dyDescent="0.2">
      <c r="A2006" s="2" t="s">
        <v>7538</v>
      </c>
      <c r="B2006" t="s">
        <v>3318</v>
      </c>
      <c r="C2006">
        <v>0</v>
      </c>
      <c r="D2006">
        <v>0</v>
      </c>
      <c r="E2006">
        <v>0</v>
      </c>
      <c r="F2006">
        <v>0</v>
      </c>
      <c r="G2006" t="s">
        <v>62</v>
      </c>
      <c r="H2006" t="s">
        <v>3319</v>
      </c>
    </row>
    <row r="2007" spans="1:9" hidden="1" x14ac:dyDescent="0.2">
      <c r="A2007" s="2" t="s">
        <v>7539</v>
      </c>
      <c r="B2007" t="s">
        <v>3318</v>
      </c>
      <c r="C2007">
        <v>0</v>
      </c>
      <c r="D2007">
        <v>0</v>
      </c>
      <c r="E2007">
        <v>0</v>
      </c>
      <c r="F2007">
        <v>0</v>
      </c>
      <c r="G2007" t="s">
        <v>729</v>
      </c>
      <c r="H2007" t="s">
        <v>3319</v>
      </c>
    </row>
    <row r="2008" spans="1:9" hidden="1" x14ac:dyDescent="0.2">
      <c r="A2008" s="2" t="s">
        <v>7540</v>
      </c>
      <c r="B2008" t="s">
        <v>3318</v>
      </c>
      <c r="C2008">
        <v>0</v>
      </c>
      <c r="D2008">
        <v>0</v>
      </c>
      <c r="E2008">
        <v>0</v>
      </c>
      <c r="F2008">
        <v>0</v>
      </c>
      <c r="G2008" t="s">
        <v>4677</v>
      </c>
      <c r="H2008" t="s">
        <v>3319</v>
      </c>
    </row>
    <row r="2009" spans="1:9" hidden="1" x14ac:dyDescent="0.2">
      <c r="A2009" s="2" t="s">
        <v>7541</v>
      </c>
      <c r="B2009" t="s">
        <v>3318</v>
      </c>
      <c r="C2009">
        <v>0</v>
      </c>
      <c r="D2009">
        <v>0</v>
      </c>
      <c r="E2009">
        <v>0</v>
      </c>
      <c r="F2009">
        <v>0</v>
      </c>
      <c r="G2009" t="s">
        <v>7542</v>
      </c>
      <c r="H2009" t="s">
        <v>3319</v>
      </c>
    </row>
    <row r="2010" spans="1:9" hidden="1" x14ac:dyDescent="0.2">
      <c r="A2010" s="2" t="s">
        <v>7543</v>
      </c>
      <c r="B2010" t="s">
        <v>3318</v>
      </c>
      <c r="C2010">
        <v>0</v>
      </c>
      <c r="D2010">
        <v>0</v>
      </c>
      <c r="E2010">
        <v>0</v>
      </c>
      <c r="F2010">
        <v>0</v>
      </c>
      <c r="G2010" t="s">
        <v>46</v>
      </c>
      <c r="H2010" t="s">
        <v>3319</v>
      </c>
    </row>
    <row r="2011" spans="1:9" hidden="1" x14ac:dyDescent="0.2">
      <c r="A2011" s="2" t="s">
        <v>7544</v>
      </c>
      <c r="B2011" t="s">
        <v>3318</v>
      </c>
      <c r="C2011">
        <v>0</v>
      </c>
      <c r="D2011">
        <v>0</v>
      </c>
      <c r="E2011">
        <v>0</v>
      </c>
      <c r="F2011">
        <v>0</v>
      </c>
      <c r="G2011" t="s">
        <v>7545</v>
      </c>
      <c r="H2011" t="s">
        <v>3319</v>
      </c>
    </row>
    <row r="2012" spans="1:9" hidden="1" x14ac:dyDescent="0.2">
      <c r="A2012" s="2" t="s">
        <v>7546</v>
      </c>
      <c r="B2012" t="s">
        <v>3318</v>
      </c>
      <c r="C2012">
        <v>0</v>
      </c>
      <c r="D2012">
        <v>0</v>
      </c>
      <c r="E2012">
        <v>0</v>
      </c>
      <c r="F2012">
        <v>0</v>
      </c>
      <c r="G2012" t="s">
        <v>20</v>
      </c>
      <c r="H2012" t="s">
        <v>3319</v>
      </c>
      <c r="I2012" t="s">
        <v>7547</v>
      </c>
    </row>
    <row r="2013" spans="1:9" hidden="1" x14ac:dyDescent="0.2">
      <c r="A2013" s="2" t="s">
        <v>7548</v>
      </c>
      <c r="B2013" t="s">
        <v>3318</v>
      </c>
      <c r="C2013">
        <v>0</v>
      </c>
      <c r="D2013">
        <v>0</v>
      </c>
      <c r="E2013">
        <v>0</v>
      </c>
      <c r="F2013">
        <v>0</v>
      </c>
      <c r="G2013" t="s">
        <v>7549</v>
      </c>
      <c r="H2013" t="s">
        <v>3319</v>
      </c>
      <c r="I2013" t="s">
        <v>7550</v>
      </c>
    </row>
    <row r="2014" spans="1:9" hidden="1" x14ac:dyDescent="0.2">
      <c r="A2014" s="2" t="s">
        <v>7551</v>
      </c>
      <c r="B2014" t="s">
        <v>3318</v>
      </c>
      <c r="C2014">
        <v>0</v>
      </c>
      <c r="D2014">
        <v>0</v>
      </c>
      <c r="E2014">
        <v>0</v>
      </c>
      <c r="F2014">
        <v>0</v>
      </c>
      <c r="G2014" t="s">
        <v>20</v>
      </c>
      <c r="H2014" t="s">
        <v>3319</v>
      </c>
    </row>
    <row r="2015" spans="1:9" hidden="1" x14ac:dyDescent="0.2">
      <c r="A2015" s="2" t="s">
        <v>7552</v>
      </c>
      <c r="B2015" t="s">
        <v>3318</v>
      </c>
      <c r="C2015">
        <v>0</v>
      </c>
      <c r="D2015">
        <v>0</v>
      </c>
      <c r="E2015">
        <v>0</v>
      </c>
      <c r="F2015">
        <v>0</v>
      </c>
      <c r="G2015" t="s">
        <v>7549</v>
      </c>
      <c r="H2015" t="s">
        <v>3319</v>
      </c>
    </row>
    <row r="2016" spans="1:9" hidden="1" x14ac:dyDescent="0.2">
      <c r="A2016" s="2" t="s">
        <v>7553</v>
      </c>
      <c r="B2016" t="s">
        <v>3318</v>
      </c>
      <c r="C2016">
        <v>0</v>
      </c>
      <c r="D2016">
        <v>0</v>
      </c>
      <c r="E2016">
        <v>0</v>
      </c>
      <c r="F2016">
        <v>0</v>
      </c>
      <c r="G2016" t="s">
        <v>20</v>
      </c>
      <c r="H2016" t="s">
        <v>3319</v>
      </c>
    </row>
    <row r="2017" spans="1:9" hidden="1" x14ac:dyDescent="0.2">
      <c r="A2017" s="2" t="s">
        <v>7554</v>
      </c>
      <c r="B2017" t="s">
        <v>3318</v>
      </c>
      <c r="C2017">
        <v>0</v>
      </c>
      <c r="D2017">
        <v>0</v>
      </c>
      <c r="E2017">
        <v>0</v>
      </c>
      <c r="F2017">
        <v>0</v>
      </c>
      <c r="G2017" t="s">
        <v>20</v>
      </c>
      <c r="H2017" t="s">
        <v>3319</v>
      </c>
    </row>
    <row r="2018" spans="1:9" hidden="1" x14ac:dyDescent="0.2">
      <c r="A2018" s="2" t="s">
        <v>7555</v>
      </c>
      <c r="B2018" t="s">
        <v>3318</v>
      </c>
      <c r="C2018">
        <v>0</v>
      </c>
      <c r="D2018">
        <v>0</v>
      </c>
      <c r="E2018">
        <v>0</v>
      </c>
      <c r="F2018">
        <v>0</v>
      </c>
      <c r="G2018" t="s">
        <v>7556</v>
      </c>
      <c r="H2018" t="s">
        <v>3319</v>
      </c>
    </row>
    <row r="2019" spans="1:9" hidden="1" x14ac:dyDescent="0.2">
      <c r="A2019" s="2" t="s">
        <v>7557</v>
      </c>
      <c r="B2019" t="s">
        <v>3318</v>
      </c>
      <c r="C2019">
        <v>0</v>
      </c>
      <c r="D2019">
        <v>0</v>
      </c>
      <c r="E2019">
        <v>0</v>
      </c>
      <c r="F2019">
        <v>0</v>
      </c>
      <c r="G2019" t="s">
        <v>20</v>
      </c>
      <c r="H2019" t="s">
        <v>3319</v>
      </c>
    </row>
    <row r="2020" spans="1:9" hidden="1" x14ac:dyDescent="0.2">
      <c r="A2020" s="2" t="s">
        <v>7558</v>
      </c>
      <c r="B2020" t="s">
        <v>3318</v>
      </c>
      <c r="C2020">
        <v>0</v>
      </c>
      <c r="D2020">
        <v>0</v>
      </c>
      <c r="E2020">
        <v>0</v>
      </c>
      <c r="F2020">
        <v>0</v>
      </c>
      <c r="G2020" t="s">
        <v>7559</v>
      </c>
      <c r="H2020" t="s">
        <v>3319</v>
      </c>
    </row>
    <row r="2021" spans="1:9" hidden="1" x14ac:dyDescent="0.2">
      <c r="A2021" s="2" t="s">
        <v>7560</v>
      </c>
      <c r="B2021" t="s">
        <v>3318</v>
      </c>
      <c r="C2021">
        <v>0</v>
      </c>
      <c r="D2021">
        <v>0</v>
      </c>
      <c r="E2021">
        <v>0</v>
      </c>
      <c r="F2021">
        <v>0</v>
      </c>
      <c r="G2021" t="s">
        <v>20</v>
      </c>
      <c r="H2021" t="s">
        <v>3319</v>
      </c>
    </row>
    <row r="2022" spans="1:9" hidden="1" x14ac:dyDescent="0.2">
      <c r="A2022" s="2" t="s">
        <v>7561</v>
      </c>
      <c r="B2022" t="s">
        <v>3318</v>
      </c>
      <c r="C2022">
        <v>0</v>
      </c>
      <c r="D2022">
        <v>0</v>
      </c>
      <c r="E2022">
        <v>0</v>
      </c>
      <c r="F2022">
        <v>0</v>
      </c>
      <c r="G2022" t="s">
        <v>7562</v>
      </c>
      <c r="H2022" t="s">
        <v>3319</v>
      </c>
    </row>
    <row r="2023" spans="1:9" hidden="1" x14ac:dyDescent="0.2">
      <c r="A2023" s="2" t="s">
        <v>7563</v>
      </c>
      <c r="B2023" t="s">
        <v>3318</v>
      </c>
      <c r="C2023">
        <v>0</v>
      </c>
      <c r="D2023">
        <v>0</v>
      </c>
      <c r="E2023">
        <v>0</v>
      </c>
      <c r="F2023">
        <v>0</v>
      </c>
      <c r="G2023" t="s">
        <v>7564</v>
      </c>
      <c r="H2023" t="s">
        <v>3319</v>
      </c>
    </row>
    <row r="2024" spans="1:9" hidden="1" x14ac:dyDescent="0.2">
      <c r="A2024" s="2" t="s">
        <v>7565</v>
      </c>
      <c r="B2024" t="s">
        <v>3318</v>
      </c>
      <c r="C2024">
        <v>0</v>
      </c>
      <c r="D2024">
        <v>0</v>
      </c>
      <c r="E2024">
        <v>0</v>
      </c>
      <c r="F2024">
        <v>0</v>
      </c>
      <c r="G2024" t="s">
        <v>20</v>
      </c>
      <c r="H2024" t="s">
        <v>3319</v>
      </c>
    </row>
    <row r="2025" spans="1:9" hidden="1" x14ac:dyDescent="0.2">
      <c r="A2025" s="2" t="s">
        <v>7566</v>
      </c>
      <c r="B2025" t="s">
        <v>3318</v>
      </c>
      <c r="C2025">
        <v>0</v>
      </c>
      <c r="D2025">
        <v>0</v>
      </c>
      <c r="E2025">
        <v>0</v>
      </c>
      <c r="F2025">
        <v>0</v>
      </c>
      <c r="G2025" t="s">
        <v>7556</v>
      </c>
      <c r="H2025" t="s">
        <v>3319</v>
      </c>
    </row>
    <row r="2026" spans="1:9" hidden="1" x14ac:dyDescent="0.2">
      <c r="A2026" s="2" t="s">
        <v>7567</v>
      </c>
      <c r="B2026" t="s">
        <v>3318</v>
      </c>
      <c r="C2026">
        <v>0</v>
      </c>
      <c r="D2026">
        <v>0</v>
      </c>
      <c r="E2026">
        <v>0</v>
      </c>
      <c r="F2026">
        <v>0</v>
      </c>
      <c r="G2026" t="s">
        <v>7568</v>
      </c>
      <c r="H2026" t="s">
        <v>3319</v>
      </c>
    </row>
    <row r="2027" spans="1:9" hidden="1" x14ac:dyDescent="0.2">
      <c r="A2027" s="2" t="s">
        <v>7569</v>
      </c>
      <c r="B2027" t="s">
        <v>3318</v>
      </c>
      <c r="C2027">
        <v>0</v>
      </c>
      <c r="D2027">
        <v>0</v>
      </c>
      <c r="E2027">
        <v>0</v>
      </c>
      <c r="F2027">
        <v>0</v>
      </c>
      <c r="G2027" t="s">
        <v>20</v>
      </c>
      <c r="H2027" t="s">
        <v>3319</v>
      </c>
    </row>
    <row r="2028" spans="1:9" hidden="1" x14ac:dyDescent="0.2">
      <c r="A2028" s="2" t="s">
        <v>7570</v>
      </c>
      <c r="B2028" t="s">
        <v>3318</v>
      </c>
      <c r="C2028">
        <v>0</v>
      </c>
      <c r="D2028">
        <v>0</v>
      </c>
      <c r="E2028">
        <v>0</v>
      </c>
      <c r="F2028">
        <v>0</v>
      </c>
      <c r="G2028" t="s">
        <v>20</v>
      </c>
      <c r="H2028" t="s">
        <v>3319</v>
      </c>
    </row>
    <row r="2029" spans="1:9" x14ac:dyDescent="0.2">
      <c r="A2029" s="2" t="s">
        <v>2879</v>
      </c>
      <c r="B2029" t="s">
        <v>2877</v>
      </c>
      <c r="C2029">
        <v>141051</v>
      </c>
      <c r="D2029">
        <v>122365</v>
      </c>
      <c r="E2029">
        <v>0</v>
      </c>
      <c r="F2029">
        <v>18686</v>
      </c>
      <c r="G2029" t="s">
        <v>83</v>
      </c>
      <c r="H2029" t="s">
        <v>2878</v>
      </c>
      <c r="I2029" t="s">
        <v>7571</v>
      </c>
    </row>
    <row r="2030" spans="1:9" hidden="1" x14ac:dyDescent="0.2">
      <c r="A2030" s="2" t="s">
        <v>7572</v>
      </c>
      <c r="B2030" t="s">
        <v>2877</v>
      </c>
      <c r="C2030">
        <v>0</v>
      </c>
      <c r="D2030">
        <v>0</v>
      </c>
      <c r="E2030">
        <v>0</v>
      </c>
      <c r="F2030">
        <v>0</v>
      </c>
      <c r="G2030" t="s">
        <v>20</v>
      </c>
      <c r="H2030" t="s">
        <v>2878</v>
      </c>
    </row>
    <row r="2031" spans="1:9" hidden="1" x14ac:dyDescent="0.2">
      <c r="A2031" s="2" t="s">
        <v>7573</v>
      </c>
      <c r="B2031" t="s">
        <v>2877</v>
      </c>
      <c r="C2031">
        <v>0</v>
      </c>
      <c r="D2031">
        <v>0</v>
      </c>
      <c r="E2031">
        <v>0</v>
      </c>
      <c r="F2031">
        <v>0</v>
      </c>
      <c r="G2031" t="s">
        <v>20</v>
      </c>
      <c r="H2031" t="s">
        <v>2878</v>
      </c>
    </row>
    <row r="2032" spans="1:9" hidden="1" x14ac:dyDescent="0.2">
      <c r="A2032" s="2" t="s">
        <v>7574</v>
      </c>
      <c r="B2032" t="s">
        <v>2877</v>
      </c>
      <c r="C2032">
        <v>0</v>
      </c>
      <c r="D2032">
        <v>0</v>
      </c>
      <c r="E2032">
        <v>0</v>
      </c>
      <c r="F2032">
        <v>0</v>
      </c>
      <c r="G2032" t="s">
        <v>4927</v>
      </c>
      <c r="H2032" t="s">
        <v>2878</v>
      </c>
    </row>
    <row r="2033" spans="1:8" hidden="1" x14ac:dyDescent="0.2">
      <c r="A2033" s="2" t="s">
        <v>7575</v>
      </c>
      <c r="B2033" t="s">
        <v>2877</v>
      </c>
      <c r="C2033">
        <v>0</v>
      </c>
      <c r="D2033">
        <v>0</v>
      </c>
      <c r="E2033">
        <v>0</v>
      </c>
      <c r="F2033">
        <v>0</v>
      </c>
      <c r="G2033" t="s">
        <v>20</v>
      </c>
      <c r="H2033" t="s">
        <v>2878</v>
      </c>
    </row>
    <row r="2034" spans="1:8" hidden="1" x14ac:dyDescent="0.2">
      <c r="A2034" s="2" t="s">
        <v>7576</v>
      </c>
      <c r="B2034" t="s">
        <v>2877</v>
      </c>
      <c r="C2034">
        <v>0</v>
      </c>
      <c r="D2034">
        <v>0</v>
      </c>
      <c r="E2034">
        <v>0</v>
      </c>
      <c r="F2034">
        <v>0</v>
      </c>
      <c r="G2034" t="s">
        <v>46</v>
      </c>
      <c r="H2034" t="s">
        <v>2878</v>
      </c>
    </row>
    <row r="2035" spans="1:8" hidden="1" x14ac:dyDescent="0.2">
      <c r="A2035" s="2" t="s">
        <v>7577</v>
      </c>
      <c r="B2035" t="s">
        <v>2877</v>
      </c>
      <c r="C2035">
        <v>0</v>
      </c>
      <c r="D2035">
        <v>0</v>
      </c>
      <c r="E2035">
        <v>0</v>
      </c>
      <c r="F2035">
        <v>0</v>
      </c>
      <c r="G2035" t="s">
        <v>20</v>
      </c>
      <c r="H2035" t="s">
        <v>2878</v>
      </c>
    </row>
    <row r="2036" spans="1:8" hidden="1" x14ac:dyDescent="0.2">
      <c r="A2036" s="2" t="s">
        <v>7578</v>
      </c>
      <c r="B2036" t="s">
        <v>2877</v>
      </c>
      <c r="C2036">
        <v>0</v>
      </c>
      <c r="D2036">
        <v>0</v>
      </c>
      <c r="E2036">
        <v>0</v>
      </c>
      <c r="F2036">
        <v>0</v>
      </c>
      <c r="G2036" t="s">
        <v>20</v>
      </c>
      <c r="H2036" t="s">
        <v>2878</v>
      </c>
    </row>
    <row r="2037" spans="1:8" hidden="1" x14ac:dyDescent="0.2">
      <c r="A2037" s="2" t="s">
        <v>7579</v>
      </c>
      <c r="B2037" t="s">
        <v>2877</v>
      </c>
      <c r="C2037">
        <v>0</v>
      </c>
      <c r="D2037">
        <v>0</v>
      </c>
      <c r="E2037">
        <v>0</v>
      </c>
      <c r="F2037">
        <v>0</v>
      </c>
      <c r="G2037" t="s">
        <v>20</v>
      </c>
      <c r="H2037" t="s">
        <v>2878</v>
      </c>
    </row>
    <row r="2038" spans="1:8" hidden="1" x14ac:dyDescent="0.2">
      <c r="A2038" s="2" t="s">
        <v>7580</v>
      </c>
      <c r="B2038" t="s">
        <v>2877</v>
      </c>
      <c r="C2038">
        <v>0</v>
      </c>
      <c r="D2038">
        <v>0</v>
      </c>
      <c r="E2038">
        <v>0</v>
      </c>
      <c r="F2038">
        <v>0</v>
      </c>
      <c r="G2038" t="s">
        <v>4677</v>
      </c>
      <c r="H2038" t="s">
        <v>2878</v>
      </c>
    </row>
    <row r="2039" spans="1:8" hidden="1" x14ac:dyDescent="0.2">
      <c r="A2039" s="2" t="s">
        <v>7581</v>
      </c>
      <c r="B2039" t="s">
        <v>2877</v>
      </c>
      <c r="C2039">
        <v>0</v>
      </c>
      <c r="D2039">
        <v>0</v>
      </c>
      <c r="E2039">
        <v>0</v>
      </c>
      <c r="F2039">
        <v>0</v>
      </c>
      <c r="G2039" t="s">
        <v>20</v>
      </c>
      <c r="H2039" t="s">
        <v>2878</v>
      </c>
    </row>
    <row r="2040" spans="1:8" hidden="1" x14ac:dyDescent="0.2">
      <c r="A2040" s="2" t="s">
        <v>7582</v>
      </c>
      <c r="B2040" t="s">
        <v>2877</v>
      </c>
      <c r="C2040">
        <v>0</v>
      </c>
      <c r="D2040">
        <v>0</v>
      </c>
      <c r="E2040">
        <v>0</v>
      </c>
      <c r="F2040">
        <v>0</v>
      </c>
      <c r="G2040" t="s">
        <v>20</v>
      </c>
      <c r="H2040" t="s">
        <v>2878</v>
      </c>
    </row>
    <row r="2041" spans="1:8" hidden="1" x14ac:dyDescent="0.2">
      <c r="A2041" s="2" t="s">
        <v>7583</v>
      </c>
      <c r="B2041" t="s">
        <v>2877</v>
      </c>
      <c r="C2041">
        <v>0</v>
      </c>
      <c r="D2041">
        <v>0</v>
      </c>
      <c r="E2041">
        <v>0</v>
      </c>
      <c r="F2041">
        <v>0</v>
      </c>
      <c r="G2041" t="s">
        <v>4929</v>
      </c>
      <c r="H2041" t="s">
        <v>2878</v>
      </c>
    </row>
    <row r="2042" spans="1:8" hidden="1" x14ac:dyDescent="0.2">
      <c r="A2042" s="2" t="s">
        <v>7584</v>
      </c>
      <c r="B2042" t="s">
        <v>7585</v>
      </c>
      <c r="C2042">
        <v>0</v>
      </c>
      <c r="D2042">
        <v>0</v>
      </c>
      <c r="E2042">
        <v>0</v>
      </c>
      <c r="F2042">
        <v>0</v>
      </c>
      <c r="G2042" t="s">
        <v>4677</v>
      </c>
      <c r="H2042" t="s">
        <v>7586</v>
      </c>
    </row>
    <row r="2043" spans="1:8" hidden="1" x14ac:dyDescent="0.2">
      <c r="A2043" s="2" t="s">
        <v>7587</v>
      </c>
      <c r="B2043" t="s">
        <v>7585</v>
      </c>
      <c r="C2043">
        <v>0</v>
      </c>
      <c r="D2043">
        <v>0</v>
      </c>
      <c r="E2043">
        <v>0</v>
      </c>
      <c r="F2043">
        <v>0</v>
      </c>
      <c r="G2043" t="s">
        <v>83</v>
      </c>
      <c r="H2043" t="s">
        <v>7586</v>
      </c>
    </row>
    <row r="2044" spans="1:8" hidden="1" x14ac:dyDescent="0.2">
      <c r="A2044" s="2" t="s">
        <v>7588</v>
      </c>
      <c r="B2044" t="s">
        <v>7585</v>
      </c>
      <c r="C2044">
        <v>0</v>
      </c>
      <c r="D2044">
        <v>0</v>
      </c>
      <c r="E2044">
        <v>0</v>
      </c>
      <c r="F2044">
        <v>0</v>
      </c>
      <c r="G2044" t="s">
        <v>729</v>
      </c>
      <c r="H2044" t="s">
        <v>7586</v>
      </c>
    </row>
    <row r="2045" spans="1:8" hidden="1" x14ac:dyDescent="0.2">
      <c r="A2045" s="2" t="s">
        <v>7589</v>
      </c>
      <c r="B2045" t="s">
        <v>7585</v>
      </c>
      <c r="C2045">
        <v>0</v>
      </c>
      <c r="D2045">
        <v>0</v>
      </c>
      <c r="E2045">
        <v>0</v>
      </c>
      <c r="F2045">
        <v>0</v>
      </c>
      <c r="G2045" t="s">
        <v>62</v>
      </c>
      <c r="H2045" t="s">
        <v>7586</v>
      </c>
    </row>
    <row r="2046" spans="1:8" hidden="1" x14ac:dyDescent="0.2">
      <c r="A2046" s="2" t="s">
        <v>7590</v>
      </c>
      <c r="B2046" t="s">
        <v>7585</v>
      </c>
      <c r="C2046">
        <v>0</v>
      </c>
      <c r="D2046">
        <v>0</v>
      </c>
      <c r="E2046">
        <v>0</v>
      </c>
      <c r="F2046">
        <v>0</v>
      </c>
      <c r="G2046" t="s">
        <v>1787</v>
      </c>
      <c r="H2046" t="s">
        <v>7586</v>
      </c>
    </row>
    <row r="2047" spans="1:8" hidden="1" x14ac:dyDescent="0.2">
      <c r="A2047" s="2" t="s">
        <v>7591</v>
      </c>
      <c r="B2047" t="s">
        <v>7585</v>
      </c>
      <c r="C2047">
        <v>0</v>
      </c>
      <c r="D2047">
        <v>0</v>
      </c>
      <c r="E2047">
        <v>0</v>
      </c>
      <c r="F2047">
        <v>0</v>
      </c>
      <c r="G2047" t="s">
        <v>1787</v>
      </c>
      <c r="H2047" t="s">
        <v>7586</v>
      </c>
    </row>
    <row r="2048" spans="1:8" hidden="1" x14ac:dyDescent="0.2">
      <c r="A2048" s="2" t="s">
        <v>7592</v>
      </c>
      <c r="B2048" t="s">
        <v>7585</v>
      </c>
      <c r="C2048">
        <v>0</v>
      </c>
      <c r="D2048">
        <v>0</v>
      </c>
      <c r="E2048">
        <v>0</v>
      </c>
      <c r="F2048">
        <v>0</v>
      </c>
      <c r="G2048" t="s">
        <v>1787</v>
      </c>
      <c r="H2048" t="s">
        <v>7586</v>
      </c>
    </row>
    <row r="2049" spans="1:9" hidden="1" x14ac:dyDescent="0.2">
      <c r="A2049" s="2" t="s">
        <v>7593</v>
      </c>
      <c r="B2049" t="s">
        <v>7585</v>
      </c>
      <c r="C2049">
        <v>0</v>
      </c>
      <c r="D2049">
        <v>0</v>
      </c>
      <c r="E2049">
        <v>0</v>
      </c>
      <c r="F2049">
        <v>0</v>
      </c>
      <c r="G2049" t="s">
        <v>1787</v>
      </c>
      <c r="H2049" t="s">
        <v>7586</v>
      </c>
    </row>
    <row r="2050" spans="1:9" x14ac:dyDescent="0.2">
      <c r="A2050" s="2" t="s">
        <v>3867</v>
      </c>
      <c r="B2050" t="s">
        <v>3865</v>
      </c>
      <c r="C2050">
        <v>102924</v>
      </c>
      <c r="D2050">
        <v>99735</v>
      </c>
      <c r="E2050">
        <v>0</v>
      </c>
      <c r="F2050">
        <v>3189</v>
      </c>
      <c r="G2050" t="s">
        <v>83</v>
      </c>
      <c r="H2050" t="s">
        <v>3866</v>
      </c>
      <c r="I2050" t="s">
        <v>7594</v>
      </c>
    </row>
    <row r="2051" spans="1:9" hidden="1" x14ac:dyDescent="0.2">
      <c r="A2051" s="2" t="s">
        <v>7595</v>
      </c>
      <c r="B2051" t="s">
        <v>3865</v>
      </c>
      <c r="C2051">
        <v>0</v>
      </c>
      <c r="D2051">
        <v>0</v>
      </c>
      <c r="E2051">
        <v>0</v>
      </c>
      <c r="F2051">
        <v>0</v>
      </c>
      <c r="G2051" t="s">
        <v>62</v>
      </c>
      <c r="H2051" t="s">
        <v>3866</v>
      </c>
    </row>
    <row r="2052" spans="1:9" hidden="1" x14ac:dyDescent="0.2">
      <c r="A2052" s="2" t="s">
        <v>7596</v>
      </c>
      <c r="B2052" t="s">
        <v>3865</v>
      </c>
      <c r="C2052">
        <v>0</v>
      </c>
      <c r="D2052">
        <v>0</v>
      </c>
      <c r="E2052">
        <v>0</v>
      </c>
      <c r="F2052">
        <v>0</v>
      </c>
      <c r="G2052" t="s">
        <v>729</v>
      </c>
      <c r="H2052" t="s">
        <v>3866</v>
      </c>
    </row>
    <row r="2053" spans="1:9" hidden="1" x14ac:dyDescent="0.2">
      <c r="A2053" s="2" t="s">
        <v>7597</v>
      </c>
      <c r="B2053" t="s">
        <v>3865</v>
      </c>
      <c r="C2053">
        <v>0</v>
      </c>
      <c r="D2053">
        <v>0</v>
      </c>
      <c r="E2053">
        <v>0</v>
      </c>
      <c r="F2053">
        <v>0</v>
      </c>
      <c r="G2053" t="s">
        <v>4677</v>
      </c>
      <c r="H2053" t="s">
        <v>3866</v>
      </c>
    </row>
    <row r="2054" spans="1:9" hidden="1" x14ac:dyDescent="0.2">
      <c r="A2054" s="2" t="s">
        <v>7598</v>
      </c>
      <c r="B2054" t="s">
        <v>3865</v>
      </c>
      <c r="C2054">
        <v>0</v>
      </c>
      <c r="D2054">
        <v>0</v>
      </c>
      <c r="E2054">
        <v>0</v>
      </c>
      <c r="F2054">
        <v>0</v>
      </c>
      <c r="G2054" t="s">
        <v>46</v>
      </c>
      <c r="H2054" t="s">
        <v>3866</v>
      </c>
    </row>
    <row r="2055" spans="1:9" hidden="1" x14ac:dyDescent="0.2">
      <c r="A2055" s="2" t="s">
        <v>7599</v>
      </c>
      <c r="B2055" t="s">
        <v>3865</v>
      </c>
      <c r="C2055">
        <v>0</v>
      </c>
      <c r="D2055">
        <v>0</v>
      </c>
      <c r="E2055">
        <v>0</v>
      </c>
      <c r="F2055">
        <v>0</v>
      </c>
      <c r="G2055" t="s">
        <v>20</v>
      </c>
      <c r="H2055" t="s">
        <v>3866</v>
      </c>
    </row>
    <row r="2056" spans="1:9" hidden="1" x14ac:dyDescent="0.2">
      <c r="A2056" s="2" t="s">
        <v>7600</v>
      </c>
      <c r="B2056" t="s">
        <v>3865</v>
      </c>
      <c r="C2056">
        <v>0</v>
      </c>
      <c r="D2056">
        <v>0</v>
      </c>
      <c r="E2056">
        <v>0</v>
      </c>
      <c r="F2056">
        <v>0</v>
      </c>
      <c r="G2056" t="s">
        <v>20</v>
      </c>
      <c r="H2056" t="s">
        <v>3866</v>
      </c>
    </row>
    <row r="2057" spans="1:9" hidden="1" x14ac:dyDescent="0.2">
      <c r="A2057" s="2" t="s">
        <v>7601</v>
      </c>
      <c r="B2057" t="s">
        <v>3865</v>
      </c>
      <c r="C2057">
        <v>0</v>
      </c>
      <c r="D2057">
        <v>0</v>
      </c>
      <c r="E2057">
        <v>0</v>
      </c>
      <c r="F2057">
        <v>0</v>
      </c>
      <c r="G2057" t="s">
        <v>20</v>
      </c>
      <c r="H2057" t="s">
        <v>3866</v>
      </c>
    </row>
    <row r="2058" spans="1:9" hidden="1" x14ac:dyDescent="0.2">
      <c r="A2058" s="2" t="s">
        <v>7602</v>
      </c>
      <c r="B2058" t="s">
        <v>3865</v>
      </c>
      <c r="C2058">
        <v>0</v>
      </c>
      <c r="D2058">
        <v>0</v>
      </c>
      <c r="E2058">
        <v>0</v>
      </c>
      <c r="F2058">
        <v>0</v>
      </c>
      <c r="G2058" t="s">
        <v>20</v>
      </c>
      <c r="H2058" t="s">
        <v>3866</v>
      </c>
    </row>
    <row r="2059" spans="1:9" x14ac:dyDescent="0.2">
      <c r="A2059" s="2" t="s">
        <v>3057</v>
      </c>
      <c r="B2059" t="s">
        <v>3055</v>
      </c>
      <c r="C2059">
        <v>132186</v>
      </c>
      <c r="D2059">
        <v>116563</v>
      </c>
      <c r="E2059">
        <v>0</v>
      </c>
      <c r="F2059">
        <v>15623</v>
      </c>
      <c r="G2059" t="s">
        <v>1312</v>
      </c>
      <c r="H2059" t="s">
        <v>3056</v>
      </c>
      <c r="I2059" t="s">
        <v>7603</v>
      </c>
    </row>
    <row r="2060" spans="1:9" x14ac:dyDescent="0.2">
      <c r="A2060" s="2" t="s">
        <v>7604</v>
      </c>
      <c r="B2060" t="s">
        <v>3055</v>
      </c>
      <c r="C2060">
        <v>130343</v>
      </c>
      <c r="D2060">
        <v>125258</v>
      </c>
      <c r="E2060">
        <v>0</v>
      </c>
      <c r="F2060">
        <v>5085</v>
      </c>
      <c r="G2060" t="s">
        <v>6236</v>
      </c>
      <c r="H2060" t="s">
        <v>3056</v>
      </c>
      <c r="I2060" t="s">
        <v>7605</v>
      </c>
    </row>
    <row r="2061" spans="1:9" hidden="1" x14ac:dyDescent="0.2">
      <c r="A2061" s="2" t="s">
        <v>7606</v>
      </c>
      <c r="B2061" t="s">
        <v>3055</v>
      </c>
      <c r="C2061">
        <v>0</v>
      </c>
      <c r="D2061">
        <v>0</v>
      </c>
      <c r="E2061">
        <v>0</v>
      </c>
      <c r="F2061">
        <v>0</v>
      </c>
      <c r="G2061" t="s">
        <v>5026</v>
      </c>
      <c r="H2061" t="s">
        <v>3056</v>
      </c>
    </row>
    <row r="2062" spans="1:9" hidden="1" x14ac:dyDescent="0.2">
      <c r="A2062" s="2" t="s">
        <v>7607</v>
      </c>
      <c r="B2062" t="s">
        <v>3055</v>
      </c>
      <c r="C2062">
        <v>0</v>
      </c>
      <c r="D2062">
        <v>0</v>
      </c>
      <c r="E2062">
        <v>0</v>
      </c>
      <c r="F2062">
        <v>0</v>
      </c>
      <c r="G2062" t="s">
        <v>4929</v>
      </c>
      <c r="H2062" t="s">
        <v>3056</v>
      </c>
    </row>
    <row r="2063" spans="1:9" hidden="1" x14ac:dyDescent="0.2">
      <c r="A2063" s="2" t="s">
        <v>7608</v>
      </c>
      <c r="B2063" t="s">
        <v>3055</v>
      </c>
      <c r="C2063">
        <v>0</v>
      </c>
      <c r="D2063">
        <v>0</v>
      </c>
      <c r="E2063">
        <v>0</v>
      </c>
      <c r="F2063">
        <v>0</v>
      </c>
      <c r="G2063" t="s">
        <v>4677</v>
      </c>
      <c r="H2063" t="s">
        <v>3056</v>
      </c>
    </row>
    <row r="2064" spans="1:9" hidden="1" x14ac:dyDescent="0.2">
      <c r="A2064" s="2" t="s">
        <v>7609</v>
      </c>
      <c r="B2064" t="s">
        <v>3055</v>
      </c>
      <c r="C2064">
        <v>0</v>
      </c>
      <c r="D2064">
        <v>0</v>
      </c>
      <c r="E2064">
        <v>0</v>
      </c>
      <c r="F2064">
        <v>0</v>
      </c>
      <c r="G2064" t="s">
        <v>20</v>
      </c>
      <c r="H2064" t="s">
        <v>3056</v>
      </c>
    </row>
    <row r="2065" spans="1:9" hidden="1" x14ac:dyDescent="0.2">
      <c r="A2065" s="2" t="s">
        <v>7610</v>
      </c>
      <c r="B2065" t="s">
        <v>3055</v>
      </c>
      <c r="C2065">
        <v>0</v>
      </c>
      <c r="D2065">
        <v>0</v>
      </c>
      <c r="E2065">
        <v>0</v>
      </c>
      <c r="F2065">
        <v>0</v>
      </c>
      <c r="G2065" t="s">
        <v>20</v>
      </c>
      <c r="H2065" t="s">
        <v>3056</v>
      </c>
    </row>
    <row r="2066" spans="1:9" hidden="1" x14ac:dyDescent="0.2">
      <c r="A2066" s="2" t="s">
        <v>7611</v>
      </c>
      <c r="B2066" t="s">
        <v>3055</v>
      </c>
      <c r="C2066">
        <v>0</v>
      </c>
      <c r="D2066">
        <v>0</v>
      </c>
      <c r="E2066">
        <v>0</v>
      </c>
      <c r="F2066">
        <v>0</v>
      </c>
      <c r="G2066" t="s">
        <v>20</v>
      </c>
      <c r="H2066" t="s">
        <v>3056</v>
      </c>
    </row>
    <row r="2067" spans="1:9" hidden="1" x14ac:dyDescent="0.2">
      <c r="A2067" s="2" t="s">
        <v>7612</v>
      </c>
      <c r="B2067" t="s">
        <v>3055</v>
      </c>
      <c r="C2067">
        <v>0</v>
      </c>
      <c r="D2067">
        <v>0</v>
      </c>
      <c r="E2067">
        <v>0</v>
      </c>
      <c r="F2067">
        <v>0</v>
      </c>
      <c r="G2067" t="s">
        <v>20</v>
      </c>
      <c r="H2067" t="s">
        <v>3056</v>
      </c>
      <c r="I2067" t="s">
        <v>7613</v>
      </c>
    </row>
    <row r="2068" spans="1:9" x14ac:dyDescent="0.2">
      <c r="A2068" s="2" t="s">
        <v>263</v>
      </c>
      <c r="B2068" t="s">
        <v>261</v>
      </c>
      <c r="C2068">
        <v>475932</v>
      </c>
      <c r="D2068">
        <v>447402</v>
      </c>
      <c r="E2068">
        <v>0</v>
      </c>
      <c r="F2068">
        <v>28530</v>
      </c>
      <c r="G2068" t="s">
        <v>94</v>
      </c>
      <c r="H2068" t="s">
        <v>262</v>
      </c>
      <c r="I2068" t="s">
        <v>7614</v>
      </c>
    </row>
    <row r="2069" spans="1:9" x14ac:dyDescent="0.2">
      <c r="A2069" s="2" t="s">
        <v>7615</v>
      </c>
      <c r="B2069" t="s">
        <v>261</v>
      </c>
      <c r="C2069">
        <v>339698</v>
      </c>
      <c r="D2069">
        <v>314227</v>
      </c>
      <c r="E2069">
        <v>0</v>
      </c>
      <c r="F2069">
        <v>25471</v>
      </c>
      <c r="G2069" t="s">
        <v>607</v>
      </c>
      <c r="H2069" t="s">
        <v>262</v>
      </c>
      <c r="I2069" t="s">
        <v>7616</v>
      </c>
    </row>
    <row r="2070" spans="1:9" x14ac:dyDescent="0.2">
      <c r="A2070" s="2" t="s">
        <v>7617</v>
      </c>
      <c r="B2070" t="s">
        <v>261</v>
      </c>
      <c r="C2070">
        <v>330866</v>
      </c>
      <c r="D2070">
        <v>320831</v>
      </c>
      <c r="E2070">
        <v>0</v>
      </c>
      <c r="F2070">
        <v>10035</v>
      </c>
      <c r="G2070" t="s">
        <v>7618</v>
      </c>
      <c r="H2070" t="s">
        <v>262</v>
      </c>
      <c r="I2070" t="s">
        <v>7619</v>
      </c>
    </row>
    <row r="2071" spans="1:9" x14ac:dyDescent="0.2">
      <c r="A2071" s="2" t="s">
        <v>7620</v>
      </c>
      <c r="B2071" t="s">
        <v>261</v>
      </c>
      <c r="C2071">
        <v>291392</v>
      </c>
      <c r="D2071">
        <v>277260</v>
      </c>
      <c r="E2071">
        <v>0</v>
      </c>
      <c r="F2071">
        <v>14132</v>
      </c>
      <c r="G2071" t="s">
        <v>477</v>
      </c>
      <c r="H2071" t="s">
        <v>262</v>
      </c>
      <c r="I2071" t="s">
        <v>7621</v>
      </c>
    </row>
    <row r="2072" spans="1:9" x14ac:dyDescent="0.2">
      <c r="A2072" s="2" t="s">
        <v>7622</v>
      </c>
      <c r="B2072" t="s">
        <v>261</v>
      </c>
      <c r="C2072">
        <v>282575</v>
      </c>
      <c r="D2072">
        <v>258813</v>
      </c>
      <c r="E2072">
        <v>0</v>
      </c>
      <c r="F2072">
        <v>23762</v>
      </c>
      <c r="G2072" t="s">
        <v>90</v>
      </c>
      <c r="H2072" t="s">
        <v>262</v>
      </c>
      <c r="I2072" t="s">
        <v>7623</v>
      </c>
    </row>
    <row r="2073" spans="1:9" x14ac:dyDescent="0.2">
      <c r="A2073" s="2" t="s">
        <v>7624</v>
      </c>
      <c r="B2073" t="s">
        <v>261</v>
      </c>
      <c r="C2073">
        <v>248569</v>
      </c>
      <c r="D2073">
        <v>248159</v>
      </c>
      <c r="E2073">
        <v>0</v>
      </c>
      <c r="F2073">
        <v>410</v>
      </c>
      <c r="G2073" t="s">
        <v>296</v>
      </c>
      <c r="H2073" t="s">
        <v>262</v>
      </c>
      <c r="I2073" t="s">
        <v>7220</v>
      </c>
    </row>
    <row r="2074" spans="1:9" x14ac:dyDescent="0.2">
      <c r="A2074" s="2" t="s">
        <v>7625</v>
      </c>
      <c r="B2074" t="s">
        <v>261</v>
      </c>
      <c r="C2074">
        <v>237281</v>
      </c>
      <c r="D2074">
        <v>216633</v>
      </c>
      <c r="E2074">
        <v>0</v>
      </c>
      <c r="F2074">
        <v>20648</v>
      </c>
      <c r="G2074" t="s">
        <v>296</v>
      </c>
      <c r="H2074" t="s">
        <v>262</v>
      </c>
      <c r="I2074" t="s">
        <v>7626</v>
      </c>
    </row>
    <row r="2075" spans="1:9" hidden="1" x14ac:dyDescent="0.2">
      <c r="A2075" s="2" t="s">
        <v>7627</v>
      </c>
      <c r="B2075" t="s">
        <v>261</v>
      </c>
      <c r="C2075">
        <v>0</v>
      </c>
      <c r="D2075">
        <v>0</v>
      </c>
      <c r="E2075">
        <v>0</v>
      </c>
      <c r="F2075">
        <v>0</v>
      </c>
      <c r="G2075" t="s">
        <v>20</v>
      </c>
      <c r="H2075" t="s">
        <v>262</v>
      </c>
    </row>
    <row r="2076" spans="1:9" hidden="1" x14ac:dyDescent="0.2">
      <c r="A2076" s="2" t="s">
        <v>7628</v>
      </c>
      <c r="B2076" t="s">
        <v>261</v>
      </c>
      <c r="C2076">
        <v>0</v>
      </c>
      <c r="D2076">
        <v>0</v>
      </c>
      <c r="E2076">
        <v>0</v>
      </c>
      <c r="F2076">
        <v>0</v>
      </c>
      <c r="G2076" t="s">
        <v>20</v>
      </c>
      <c r="H2076" t="s">
        <v>262</v>
      </c>
    </row>
    <row r="2077" spans="1:9" hidden="1" x14ac:dyDescent="0.2">
      <c r="A2077" s="2" t="s">
        <v>7629</v>
      </c>
      <c r="B2077" t="s">
        <v>261</v>
      </c>
      <c r="C2077">
        <v>0</v>
      </c>
      <c r="D2077">
        <v>0</v>
      </c>
      <c r="E2077">
        <v>0</v>
      </c>
      <c r="F2077">
        <v>0</v>
      </c>
      <c r="G2077" t="s">
        <v>20</v>
      </c>
      <c r="H2077" t="s">
        <v>262</v>
      </c>
    </row>
    <row r="2078" spans="1:9" hidden="1" x14ac:dyDescent="0.2">
      <c r="A2078" s="2" t="s">
        <v>7630</v>
      </c>
      <c r="B2078" t="s">
        <v>261</v>
      </c>
      <c r="C2078">
        <v>0</v>
      </c>
      <c r="D2078">
        <v>0</v>
      </c>
      <c r="E2078">
        <v>0</v>
      </c>
      <c r="F2078">
        <v>0</v>
      </c>
      <c r="G2078" t="s">
        <v>20</v>
      </c>
      <c r="H2078" t="s">
        <v>262</v>
      </c>
    </row>
    <row r="2079" spans="1:9" hidden="1" x14ac:dyDescent="0.2">
      <c r="A2079" s="2" t="s">
        <v>7631</v>
      </c>
      <c r="B2079" t="s">
        <v>261</v>
      </c>
      <c r="C2079">
        <v>0</v>
      </c>
      <c r="D2079">
        <v>0</v>
      </c>
      <c r="E2079">
        <v>0</v>
      </c>
      <c r="F2079">
        <v>0</v>
      </c>
      <c r="G2079" t="s">
        <v>20</v>
      </c>
      <c r="H2079" t="s">
        <v>262</v>
      </c>
    </row>
    <row r="2080" spans="1:9" hidden="1" x14ac:dyDescent="0.2">
      <c r="A2080" s="2" t="s">
        <v>7632</v>
      </c>
      <c r="B2080" t="s">
        <v>261</v>
      </c>
      <c r="C2080">
        <v>0</v>
      </c>
      <c r="D2080">
        <v>0</v>
      </c>
      <c r="E2080">
        <v>0</v>
      </c>
      <c r="F2080">
        <v>0</v>
      </c>
      <c r="G2080" t="s">
        <v>20</v>
      </c>
      <c r="H2080" t="s">
        <v>262</v>
      </c>
    </row>
    <row r="2081" spans="1:9" hidden="1" x14ac:dyDescent="0.2">
      <c r="A2081" s="2" t="s">
        <v>7633</v>
      </c>
      <c r="B2081" t="s">
        <v>261</v>
      </c>
      <c r="C2081">
        <v>0</v>
      </c>
      <c r="D2081">
        <v>0</v>
      </c>
      <c r="E2081">
        <v>0</v>
      </c>
      <c r="F2081">
        <v>0</v>
      </c>
      <c r="G2081" t="s">
        <v>20</v>
      </c>
      <c r="H2081" t="s">
        <v>262</v>
      </c>
    </row>
    <row r="2082" spans="1:9" hidden="1" x14ac:dyDescent="0.2">
      <c r="A2082" s="2" t="s">
        <v>7634</v>
      </c>
      <c r="B2082" t="s">
        <v>261</v>
      </c>
      <c r="C2082">
        <v>0</v>
      </c>
      <c r="D2082">
        <v>0</v>
      </c>
      <c r="E2082">
        <v>0</v>
      </c>
      <c r="F2082">
        <v>0</v>
      </c>
      <c r="G2082" t="s">
        <v>20</v>
      </c>
      <c r="H2082" t="s">
        <v>262</v>
      </c>
    </row>
    <row r="2083" spans="1:9" hidden="1" x14ac:dyDescent="0.2">
      <c r="A2083" s="2" t="s">
        <v>7635</v>
      </c>
      <c r="B2083" t="s">
        <v>261</v>
      </c>
      <c r="C2083">
        <v>0</v>
      </c>
      <c r="D2083">
        <v>0</v>
      </c>
      <c r="E2083">
        <v>0</v>
      </c>
      <c r="F2083">
        <v>0</v>
      </c>
      <c r="G2083" t="s">
        <v>20</v>
      </c>
      <c r="H2083" t="s">
        <v>262</v>
      </c>
    </row>
    <row r="2084" spans="1:9" hidden="1" x14ac:dyDescent="0.2">
      <c r="A2084" s="2" t="s">
        <v>7636</v>
      </c>
      <c r="B2084" t="s">
        <v>261</v>
      </c>
      <c r="C2084">
        <v>0</v>
      </c>
      <c r="D2084">
        <v>0</v>
      </c>
      <c r="E2084">
        <v>0</v>
      </c>
      <c r="F2084">
        <v>0</v>
      </c>
      <c r="G2084" t="s">
        <v>20</v>
      </c>
      <c r="H2084" t="s">
        <v>262</v>
      </c>
    </row>
    <row r="2085" spans="1:9" hidden="1" x14ac:dyDescent="0.2">
      <c r="A2085" s="2" t="s">
        <v>7637</v>
      </c>
      <c r="B2085" t="s">
        <v>261</v>
      </c>
      <c r="C2085">
        <v>0</v>
      </c>
      <c r="D2085">
        <v>0</v>
      </c>
      <c r="E2085">
        <v>0</v>
      </c>
      <c r="F2085">
        <v>0</v>
      </c>
      <c r="G2085" t="s">
        <v>4929</v>
      </c>
      <c r="H2085" t="s">
        <v>262</v>
      </c>
    </row>
    <row r="2086" spans="1:9" hidden="1" x14ac:dyDescent="0.2">
      <c r="A2086" s="2" t="s">
        <v>7638</v>
      </c>
      <c r="B2086" t="s">
        <v>261</v>
      </c>
      <c r="C2086">
        <v>0</v>
      </c>
      <c r="D2086">
        <v>0</v>
      </c>
      <c r="E2086">
        <v>0</v>
      </c>
      <c r="F2086">
        <v>0</v>
      </c>
      <c r="G2086" t="s">
        <v>5394</v>
      </c>
      <c r="H2086" t="s">
        <v>262</v>
      </c>
    </row>
    <row r="2087" spans="1:9" hidden="1" x14ac:dyDescent="0.2">
      <c r="A2087" s="2" t="s">
        <v>7639</v>
      </c>
      <c r="B2087" t="s">
        <v>261</v>
      </c>
      <c r="C2087">
        <v>0</v>
      </c>
      <c r="D2087">
        <v>0</v>
      </c>
      <c r="E2087">
        <v>0</v>
      </c>
      <c r="F2087">
        <v>0</v>
      </c>
      <c r="G2087" t="s">
        <v>46</v>
      </c>
      <c r="H2087" t="s">
        <v>262</v>
      </c>
    </row>
    <row r="2088" spans="1:9" hidden="1" x14ac:dyDescent="0.2">
      <c r="A2088" s="2" t="s">
        <v>7640</v>
      </c>
      <c r="B2088" t="s">
        <v>261</v>
      </c>
      <c r="C2088">
        <v>0</v>
      </c>
      <c r="D2088">
        <v>0</v>
      </c>
      <c r="E2088">
        <v>0</v>
      </c>
      <c r="F2088">
        <v>0</v>
      </c>
      <c r="G2088" t="s">
        <v>4929</v>
      </c>
      <c r="H2088" t="s">
        <v>262</v>
      </c>
    </row>
    <row r="2089" spans="1:9" hidden="1" x14ac:dyDescent="0.2">
      <c r="A2089" s="2" t="s">
        <v>7641</v>
      </c>
      <c r="B2089" t="s">
        <v>261</v>
      </c>
      <c r="C2089">
        <v>0</v>
      </c>
      <c r="D2089">
        <v>0</v>
      </c>
      <c r="E2089">
        <v>0</v>
      </c>
      <c r="F2089">
        <v>0</v>
      </c>
      <c r="G2089" t="s">
        <v>4677</v>
      </c>
      <c r="H2089" t="s">
        <v>262</v>
      </c>
    </row>
    <row r="2090" spans="1:9" x14ac:dyDescent="0.2">
      <c r="A2090" s="2" t="s">
        <v>1776</v>
      </c>
      <c r="B2090" t="s">
        <v>1774</v>
      </c>
      <c r="C2090">
        <v>201572</v>
      </c>
      <c r="D2090">
        <v>169485</v>
      </c>
      <c r="E2090">
        <v>0</v>
      </c>
      <c r="F2090">
        <v>32087</v>
      </c>
      <c r="G2090" t="s">
        <v>94</v>
      </c>
      <c r="H2090" t="s">
        <v>1775</v>
      </c>
      <c r="I2090" t="s">
        <v>7642</v>
      </c>
    </row>
    <row r="2091" spans="1:9" x14ac:dyDescent="0.2">
      <c r="A2091" s="2" t="s">
        <v>7643</v>
      </c>
      <c r="B2091" t="s">
        <v>1774</v>
      </c>
      <c r="C2091">
        <v>126709</v>
      </c>
      <c r="D2091">
        <v>111245</v>
      </c>
      <c r="E2091">
        <v>0</v>
      </c>
      <c r="F2091">
        <v>15464</v>
      </c>
      <c r="G2091" t="s">
        <v>5177</v>
      </c>
      <c r="H2091" t="s">
        <v>1775</v>
      </c>
      <c r="I2091" t="s">
        <v>7644</v>
      </c>
    </row>
    <row r="2092" spans="1:9" x14ac:dyDescent="0.2">
      <c r="A2092" s="2" t="s">
        <v>7645</v>
      </c>
      <c r="B2092" t="s">
        <v>1774</v>
      </c>
      <c r="C2092">
        <v>118985</v>
      </c>
      <c r="D2092">
        <v>110164</v>
      </c>
      <c r="E2092">
        <v>0</v>
      </c>
      <c r="F2092">
        <v>8821</v>
      </c>
      <c r="G2092" t="s">
        <v>7646</v>
      </c>
      <c r="H2092" t="s">
        <v>1775</v>
      </c>
      <c r="I2092" t="s">
        <v>7647</v>
      </c>
    </row>
    <row r="2093" spans="1:9" hidden="1" x14ac:dyDescent="0.2">
      <c r="A2093" s="2" t="s">
        <v>7648</v>
      </c>
      <c r="B2093" t="s">
        <v>1774</v>
      </c>
      <c r="C2093">
        <v>0</v>
      </c>
      <c r="D2093">
        <v>0</v>
      </c>
      <c r="E2093">
        <v>0</v>
      </c>
      <c r="F2093">
        <v>0</v>
      </c>
      <c r="G2093" t="s">
        <v>7649</v>
      </c>
      <c r="H2093" t="s">
        <v>1775</v>
      </c>
    </row>
    <row r="2094" spans="1:9" hidden="1" x14ac:dyDescent="0.2">
      <c r="A2094" s="2" t="s">
        <v>7650</v>
      </c>
      <c r="B2094" t="s">
        <v>1774</v>
      </c>
      <c r="C2094">
        <v>0</v>
      </c>
      <c r="D2094">
        <v>0</v>
      </c>
      <c r="E2094">
        <v>0</v>
      </c>
      <c r="F2094">
        <v>0</v>
      </c>
      <c r="G2094" t="s">
        <v>1787</v>
      </c>
      <c r="H2094" t="s">
        <v>1775</v>
      </c>
    </row>
    <row r="2095" spans="1:9" hidden="1" x14ac:dyDescent="0.2">
      <c r="A2095" s="2" t="s">
        <v>7651</v>
      </c>
      <c r="B2095" t="s">
        <v>1774</v>
      </c>
      <c r="C2095">
        <v>0</v>
      </c>
      <c r="D2095">
        <v>0</v>
      </c>
      <c r="E2095">
        <v>0</v>
      </c>
      <c r="F2095">
        <v>0</v>
      </c>
      <c r="G2095" t="s">
        <v>1787</v>
      </c>
      <c r="H2095" t="s">
        <v>1775</v>
      </c>
    </row>
    <row r="2096" spans="1:9" hidden="1" x14ac:dyDescent="0.2">
      <c r="A2096" s="2" t="s">
        <v>7652</v>
      </c>
      <c r="B2096" t="s">
        <v>1774</v>
      </c>
      <c r="C2096">
        <v>0</v>
      </c>
      <c r="D2096">
        <v>0</v>
      </c>
      <c r="E2096">
        <v>0</v>
      </c>
      <c r="F2096">
        <v>0</v>
      </c>
      <c r="G2096" t="s">
        <v>1787</v>
      </c>
      <c r="H2096" t="s">
        <v>1775</v>
      </c>
    </row>
    <row r="2097" spans="1:9" hidden="1" x14ac:dyDescent="0.2">
      <c r="A2097" s="2" t="s">
        <v>7653</v>
      </c>
      <c r="B2097" t="s">
        <v>1774</v>
      </c>
      <c r="C2097">
        <v>0</v>
      </c>
      <c r="D2097">
        <v>0</v>
      </c>
      <c r="E2097">
        <v>0</v>
      </c>
      <c r="F2097">
        <v>0</v>
      </c>
      <c r="G2097" t="s">
        <v>1787</v>
      </c>
      <c r="H2097" t="s">
        <v>1775</v>
      </c>
    </row>
    <row r="2098" spans="1:9" hidden="1" x14ac:dyDescent="0.2">
      <c r="A2098" s="2" t="s">
        <v>7654</v>
      </c>
      <c r="B2098" t="s">
        <v>1774</v>
      </c>
      <c r="C2098">
        <v>0</v>
      </c>
      <c r="D2098">
        <v>0</v>
      </c>
      <c r="E2098">
        <v>0</v>
      </c>
      <c r="F2098">
        <v>0</v>
      </c>
      <c r="G2098" t="s">
        <v>1787</v>
      </c>
      <c r="H2098" t="s">
        <v>1775</v>
      </c>
    </row>
    <row r="2099" spans="1:9" hidden="1" x14ac:dyDescent="0.2">
      <c r="A2099" s="2" t="s">
        <v>7655</v>
      </c>
      <c r="B2099" t="s">
        <v>1774</v>
      </c>
      <c r="C2099">
        <v>0</v>
      </c>
      <c r="D2099">
        <v>0</v>
      </c>
      <c r="E2099">
        <v>0</v>
      </c>
      <c r="F2099">
        <v>0</v>
      </c>
      <c r="G2099" t="s">
        <v>4927</v>
      </c>
      <c r="H2099" t="s">
        <v>1775</v>
      </c>
    </row>
    <row r="2100" spans="1:9" hidden="1" x14ac:dyDescent="0.2">
      <c r="A2100" s="2" t="s">
        <v>7656</v>
      </c>
      <c r="B2100" t="s">
        <v>1774</v>
      </c>
      <c r="C2100">
        <v>0</v>
      </c>
      <c r="D2100">
        <v>0</v>
      </c>
      <c r="E2100">
        <v>0</v>
      </c>
      <c r="F2100">
        <v>0</v>
      </c>
      <c r="G2100" t="s">
        <v>1787</v>
      </c>
      <c r="H2100" t="s">
        <v>1775</v>
      </c>
    </row>
    <row r="2101" spans="1:9" hidden="1" x14ac:dyDescent="0.2">
      <c r="A2101" s="2" t="s">
        <v>7657</v>
      </c>
      <c r="B2101" t="s">
        <v>1774</v>
      </c>
      <c r="C2101">
        <v>0</v>
      </c>
      <c r="D2101">
        <v>0</v>
      </c>
      <c r="E2101">
        <v>0</v>
      </c>
      <c r="F2101">
        <v>0</v>
      </c>
      <c r="G2101" t="s">
        <v>1787</v>
      </c>
      <c r="H2101" t="s">
        <v>1775</v>
      </c>
    </row>
    <row r="2102" spans="1:9" hidden="1" x14ac:dyDescent="0.2">
      <c r="A2102" s="2" t="s">
        <v>7658</v>
      </c>
      <c r="B2102" t="s">
        <v>1774</v>
      </c>
      <c r="C2102">
        <v>0</v>
      </c>
      <c r="D2102">
        <v>0</v>
      </c>
      <c r="E2102">
        <v>0</v>
      </c>
      <c r="F2102">
        <v>0</v>
      </c>
      <c r="G2102" t="s">
        <v>46</v>
      </c>
      <c r="H2102" t="s">
        <v>1775</v>
      </c>
    </row>
    <row r="2103" spans="1:9" hidden="1" x14ac:dyDescent="0.2">
      <c r="A2103" s="2" t="s">
        <v>7659</v>
      </c>
      <c r="B2103" t="s">
        <v>1774</v>
      </c>
      <c r="C2103">
        <v>0</v>
      </c>
      <c r="D2103">
        <v>0</v>
      </c>
      <c r="E2103">
        <v>0</v>
      </c>
      <c r="F2103">
        <v>0</v>
      </c>
      <c r="G2103" t="s">
        <v>4677</v>
      </c>
      <c r="H2103" t="s">
        <v>1775</v>
      </c>
    </row>
    <row r="2104" spans="1:9" hidden="1" x14ac:dyDescent="0.2">
      <c r="A2104" s="2" t="s">
        <v>7660</v>
      </c>
      <c r="B2104" t="s">
        <v>1774</v>
      </c>
      <c r="C2104">
        <v>0</v>
      </c>
      <c r="D2104">
        <v>0</v>
      </c>
      <c r="E2104">
        <v>0</v>
      </c>
      <c r="F2104">
        <v>0</v>
      </c>
      <c r="G2104" t="s">
        <v>7661</v>
      </c>
      <c r="H2104" t="s">
        <v>1775</v>
      </c>
    </row>
    <row r="2105" spans="1:9" hidden="1" x14ac:dyDescent="0.2">
      <c r="A2105" s="2" t="s">
        <v>7662</v>
      </c>
      <c r="B2105" t="s">
        <v>1774</v>
      </c>
      <c r="C2105">
        <v>0</v>
      </c>
      <c r="D2105">
        <v>0</v>
      </c>
      <c r="E2105">
        <v>0</v>
      </c>
      <c r="F2105">
        <v>0</v>
      </c>
      <c r="G2105" t="s">
        <v>4929</v>
      </c>
      <c r="H2105" t="s">
        <v>1775</v>
      </c>
    </row>
    <row r="2106" spans="1:9" hidden="1" x14ac:dyDescent="0.2">
      <c r="A2106" s="2" t="s">
        <v>7663</v>
      </c>
      <c r="B2106" t="s">
        <v>1774</v>
      </c>
      <c r="C2106">
        <v>0</v>
      </c>
      <c r="D2106">
        <v>0</v>
      </c>
      <c r="E2106">
        <v>0</v>
      </c>
      <c r="F2106">
        <v>0</v>
      </c>
      <c r="G2106" t="s">
        <v>1787</v>
      </c>
      <c r="H2106" t="s">
        <v>1775</v>
      </c>
    </row>
    <row r="2107" spans="1:9" x14ac:dyDescent="0.2">
      <c r="A2107" s="2" t="s">
        <v>1717</v>
      </c>
      <c r="B2107" t="s">
        <v>1715</v>
      </c>
      <c r="C2107">
        <v>204531</v>
      </c>
      <c r="D2107">
        <v>190467</v>
      </c>
      <c r="E2107">
        <v>0</v>
      </c>
      <c r="F2107">
        <v>14064</v>
      </c>
      <c r="G2107" t="s">
        <v>83</v>
      </c>
      <c r="H2107" t="s">
        <v>1716</v>
      </c>
      <c r="I2107" t="s">
        <v>7664</v>
      </c>
    </row>
    <row r="2108" spans="1:9" hidden="1" x14ac:dyDescent="0.2">
      <c r="A2108" s="2" t="s">
        <v>7665</v>
      </c>
      <c r="B2108" t="s">
        <v>1715</v>
      </c>
      <c r="C2108">
        <v>0</v>
      </c>
      <c r="D2108">
        <v>0</v>
      </c>
      <c r="E2108">
        <v>0</v>
      </c>
      <c r="F2108">
        <v>0</v>
      </c>
      <c r="G2108" t="s">
        <v>20</v>
      </c>
      <c r="H2108" t="s">
        <v>1716</v>
      </c>
    </row>
    <row r="2109" spans="1:9" hidden="1" x14ac:dyDescent="0.2">
      <c r="A2109" s="2" t="s">
        <v>7666</v>
      </c>
      <c r="B2109" t="s">
        <v>1715</v>
      </c>
      <c r="C2109">
        <v>0</v>
      </c>
      <c r="D2109">
        <v>0</v>
      </c>
      <c r="E2109">
        <v>0</v>
      </c>
      <c r="F2109">
        <v>0</v>
      </c>
      <c r="G2109" t="s">
        <v>20</v>
      </c>
      <c r="H2109" t="s">
        <v>1716</v>
      </c>
    </row>
    <row r="2110" spans="1:9" hidden="1" x14ac:dyDescent="0.2">
      <c r="A2110" s="2" t="s">
        <v>7667</v>
      </c>
      <c r="B2110" t="s">
        <v>1715</v>
      </c>
      <c r="C2110">
        <v>0</v>
      </c>
      <c r="D2110">
        <v>0</v>
      </c>
      <c r="E2110">
        <v>0</v>
      </c>
      <c r="F2110">
        <v>0</v>
      </c>
      <c r="G2110" t="s">
        <v>20</v>
      </c>
      <c r="H2110" t="s">
        <v>1716</v>
      </c>
    </row>
    <row r="2111" spans="1:9" hidden="1" x14ac:dyDescent="0.2">
      <c r="A2111" s="2" t="s">
        <v>7668</v>
      </c>
      <c r="B2111" t="s">
        <v>1715</v>
      </c>
      <c r="C2111">
        <v>0</v>
      </c>
      <c r="D2111">
        <v>0</v>
      </c>
      <c r="E2111">
        <v>0</v>
      </c>
      <c r="F2111">
        <v>0</v>
      </c>
      <c r="G2111" t="s">
        <v>20</v>
      </c>
      <c r="H2111" t="s">
        <v>1716</v>
      </c>
    </row>
    <row r="2112" spans="1:9" hidden="1" x14ac:dyDescent="0.2">
      <c r="A2112" s="2" t="s">
        <v>7669</v>
      </c>
      <c r="B2112" t="s">
        <v>1715</v>
      </c>
      <c r="C2112">
        <v>0</v>
      </c>
      <c r="D2112">
        <v>0</v>
      </c>
      <c r="E2112">
        <v>0</v>
      </c>
      <c r="F2112">
        <v>0</v>
      </c>
      <c r="G2112" t="s">
        <v>20</v>
      </c>
      <c r="H2112" t="s">
        <v>1716</v>
      </c>
    </row>
    <row r="2113" spans="1:9" hidden="1" x14ac:dyDescent="0.2">
      <c r="A2113" s="2" t="s">
        <v>6653</v>
      </c>
      <c r="B2113" t="s">
        <v>1715</v>
      </c>
      <c r="C2113">
        <v>0</v>
      </c>
      <c r="D2113">
        <v>0</v>
      </c>
      <c r="E2113">
        <v>0</v>
      </c>
      <c r="F2113">
        <v>0</v>
      </c>
      <c r="G2113" t="s">
        <v>62</v>
      </c>
      <c r="H2113" t="s">
        <v>1716</v>
      </c>
      <c r="I2113" t="s">
        <v>7670</v>
      </c>
    </row>
    <row r="2114" spans="1:9" hidden="1" x14ac:dyDescent="0.2">
      <c r="A2114" s="2" t="s">
        <v>7671</v>
      </c>
      <c r="B2114" t="s">
        <v>1715</v>
      </c>
      <c r="C2114">
        <v>0</v>
      </c>
      <c r="D2114">
        <v>0</v>
      </c>
      <c r="E2114">
        <v>0</v>
      </c>
      <c r="F2114">
        <v>0</v>
      </c>
      <c r="G2114" t="s">
        <v>729</v>
      </c>
      <c r="H2114" t="s">
        <v>1716</v>
      </c>
    </row>
    <row r="2115" spans="1:9" hidden="1" x14ac:dyDescent="0.2">
      <c r="A2115" s="2" t="s">
        <v>7672</v>
      </c>
      <c r="B2115" t="s">
        <v>1715</v>
      </c>
      <c r="C2115">
        <v>0</v>
      </c>
      <c r="D2115">
        <v>0</v>
      </c>
      <c r="E2115">
        <v>0</v>
      </c>
      <c r="F2115">
        <v>0</v>
      </c>
      <c r="G2115" t="s">
        <v>46</v>
      </c>
      <c r="H2115" t="s">
        <v>1716</v>
      </c>
    </row>
    <row r="2116" spans="1:9" hidden="1" x14ac:dyDescent="0.2">
      <c r="A2116" s="2" t="s">
        <v>7673</v>
      </c>
      <c r="B2116" t="s">
        <v>1715</v>
      </c>
      <c r="C2116">
        <v>0</v>
      </c>
      <c r="D2116">
        <v>0</v>
      </c>
      <c r="E2116">
        <v>0</v>
      </c>
      <c r="F2116">
        <v>0</v>
      </c>
      <c r="G2116" t="s">
        <v>4677</v>
      </c>
      <c r="H2116" t="s">
        <v>1716</v>
      </c>
    </row>
    <row r="2117" spans="1:9" x14ac:dyDescent="0.2">
      <c r="A2117" s="2" t="s">
        <v>2369</v>
      </c>
      <c r="B2117" t="s">
        <v>2367</v>
      </c>
      <c r="C2117">
        <v>166033</v>
      </c>
      <c r="D2117">
        <v>154268</v>
      </c>
      <c r="E2117">
        <v>0</v>
      </c>
      <c r="F2117">
        <v>11765</v>
      </c>
      <c r="G2117" t="s">
        <v>32</v>
      </c>
      <c r="H2117" t="s">
        <v>2368</v>
      </c>
      <c r="I2117" t="s">
        <v>7674</v>
      </c>
    </row>
    <row r="2118" spans="1:9" hidden="1" x14ac:dyDescent="0.2">
      <c r="A2118" s="2" t="s">
        <v>7675</v>
      </c>
      <c r="B2118" t="s">
        <v>2367</v>
      </c>
      <c r="C2118">
        <v>0</v>
      </c>
      <c r="D2118">
        <v>0</v>
      </c>
      <c r="E2118">
        <v>0</v>
      </c>
      <c r="F2118">
        <v>0</v>
      </c>
      <c r="G2118" t="s">
        <v>20</v>
      </c>
      <c r="H2118" t="s">
        <v>2368</v>
      </c>
    </row>
    <row r="2119" spans="1:9" hidden="1" x14ac:dyDescent="0.2">
      <c r="A2119" s="2" t="s">
        <v>7676</v>
      </c>
      <c r="B2119" t="s">
        <v>2367</v>
      </c>
      <c r="C2119">
        <v>0</v>
      </c>
      <c r="D2119">
        <v>0</v>
      </c>
      <c r="E2119">
        <v>0</v>
      </c>
      <c r="F2119">
        <v>0</v>
      </c>
      <c r="G2119" t="s">
        <v>5133</v>
      </c>
      <c r="H2119" t="s">
        <v>2368</v>
      </c>
    </row>
    <row r="2120" spans="1:9" hidden="1" x14ac:dyDescent="0.2">
      <c r="A2120" s="2" t="s">
        <v>7677</v>
      </c>
      <c r="B2120" t="s">
        <v>2367</v>
      </c>
      <c r="C2120">
        <v>0</v>
      </c>
      <c r="D2120">
        <v>0</v>
      </c>
      <c r="E2120">
        <v>0</v>
      </c>
      <c r="F2120">
        <v>0</v>
      </c>
      <c r="G2120" t="s">
        <v>46</v>
      </c>
      <c r="H2120" t="s">
        <v>2368</v>
      </c>
    </row>
    <row r="2121" spans="1:9" hidden="1" x14ac:dyDescent="0.2">
      <c r="A2121" s="2" t="s">
        <v>7678</v>
      </c>
      <c r="B2121" t="s">
        <v>2367</v>
      </c>
      <c r="C2121">
        <v>0</v>
      </c>
      <c r="D2121">
        <v>0</v>
      </c>
      <c r="E2121">
        <v>0</v>
      </c>
      <c r="F2121">
        <v>0</v>
      </c>
      <c r="G2121" t="s">
        <v>62</v>
      </c>
      <c r="H2121" t="s">
        <v>2368</v>
      </c>
    </row>
    <row r="2122" spans="1:9" hidden="1" x14ac:dyDescent="0.2">
      <c r="A2122" s="2" t="s">
        <v>7679</v>
      </c>
      <c r="B2122" t="s">
        <v>2367</v>
      </c>
      <c r="C2122">
        <v>0</v>
      </c>
      <c r="D2122">
        <v>0</v>
      </c>
      <c r="E2122">
        <v>0</v>
      </c>
      <c r="F2122">
        <v>0</v>
      </c>
      <c r="G2122" t="s">
        <v>20</v>
      </c>
      <c r="H2122" t="s">
        <v>2368</v>
      </c>
    </row>
    <row r="2123" spans="1:9" hidden="1" x14ac:dyDescent="0.2">
      <c r="A2123" s="2" t="s">
        <v>7680</v>
      </c>
      <c r="B2123" t="s">
        <v>2367</v>
      </c>
      <c r="C2123">
        <v>0</v>
      </c>
      <c r="D2123">
        <v>0</v>
      </c>
      <c r="E2123">
        <v>0</v>
      </c>
      <c r="F2123">
        <v>0</v>
      </c>
      <c r="G2123" t="s">
        <v>7681</v>
      </c>
      <c r="H2123" t="s">
        <v>2368</v>
      </c>
    </row>
    <row r="2124" spans="1:9" hidden="1" x14ac:dyDescent="0.2">
      <c r="A2124" s="2" t="s">
        <v>7682</v>
      </c>
      <c r="B2124" t="s">
        <v>2367</v>
      </c>
      <c r="C2124">
        <v>0</v>
      </c>
      <c r="D2124">
        <v>0</v>
      </c>
      <c r="E2124">
        <v>0</v>
      </c>
      <c r="F2124">
        <v>0</v>
      </c>
      <c r="G2124" t="s">
        <v>20</v>
      </c>
      <c r="H2124" t="s">
        <v>2368</v>
      </c>
    </row>
    <row r="2125" spans="1:9" hidden="1" x14ac:dyDescent="0.2">
      <c r="A2125" s="2" t="s">
        <v>7683</v>
      </c>
      <c r="B2125" t="s">
        <v>2367</v>
      </c>
      <c r="C2125">
        <v>0</v>
      </c>
      <c r="D2125">
        <v>0</v>
      </c>
      <c r="E2125">
        <v>0</v>
      </c>
      <c r="F2125">
        <v>0</v>
      </c>
      <c r="G2125" t="s">
        <v>20</v>
      </c>
      <c r="H2125" t="s">
        <v>2368</v>
      </c>
    </row>
    <row r="2126" spans="1:9" hidden="1" x14ac:dyDescent="0.2">
      <c r="A2126" s="2" t="s">
        <v>7684</v>
      </c>
      <c r="B2126" t="s">
        <v>2367</v>
      </c>
      <c r="C2126">
        <v>0</v>
      </c>
      <c r="D2126">
        <v>0</v>
      </c>
      <c r="E2126">
        <v>0</v>
      </c>
      <c r="F2126">
        <v>0</v>
      </c>
      <c r="G2126" t="s">
        <v>20</v>
      </c>
      <c r="H2126" t="s">
        <v>2368</v>
      </c>
    </row>
    <row r="2127" spans="1:9" hidden="1" x14ac:dyDescent="0.2">
      <c r="A2127" s="2" t="s">
        <v>7685</v>
      </c>
      <c r="B2127" t="s">
        <v>2367</v>
      </c>
      <c r="C2127">
        <v>0</v>
      </c>
      <c r="D2127">
        <v>0</v>
      </c>
      <c r="E2127">
        <v>0</v>
      </c>
      <c r="F2127">
        <v>0</v>
      </c>
      <c r="G2127" t="s">
        <v>7681</v>
      </c>
      <c r="H2127" t="s">
        <v>2368</v>
      </c>
    </row>
    <row r="2128" spans="1:9" hidden="1" x14ac:dyDescent="0.2">
      <c r="A2128" s="2" t="s">
        <v>7686</v>
      </c>
      <c r="B2128" t="s">
        <v>2367</v>
      </c>
      <c r="C2128">
        <v>0</v>
      </c>
      <c r="D2128">
        <v>0</v>
      </c>
      <c r="E2128">
        <v>0</v>
      </c>
      <c r="F2128">
        <v>0</v>
      </c>
      <c r="G2128" t="s">
        <v>20</v>
      </c>
      <c r="H2128" t="s">
        <v>2368</v>
      </c>
    </row>
    <row r="2129" spans="1:9" hidden="1" x14ac:dyDescent="0.2">
      <c r="A2129" s="2" t="s">
        <v>7687</v>
      </c>
      <c r="B2129" t="s">
        <v>2367</v>
      </c>
      <c r="C2129">
        <v>0</v>
      </c>
      <c r="D2129">
        <v>0</v>
      </c>
      <c r="E2129">
        <v>0</v>
      </c>
      <c r="F2129">
        <v>0</v>
      </c>
      <c r="G2129" t="s">
        <v>7681</v>
      </c>
      <c r="H2129" t="s">
        <v>2368</v>
      </c>
    </row>
    <row r="2130" spans="1:9" hidden="1" x14ac:dyDescent="0.2">
      <c r="A2130" s="2" t="s">
        <v>7688</v>
      </c>
      <c r="B2130" t="s">
        <v>2367</v>
      </c>
      <c r="C2130">
        <v>0</v>
      </c>
      <c r="D2130">
        <v>0</v>
      </c>
      <c r="E2130">
        <v>0</v>
      </c>
      <c r="F2130">
        <v>0</v>
      </c>
      <c r="G2130" t="s">
        <v>4677</v>
      </c>
      <c r="H2130" t="s">
        <v>2368</v>
      </c>
    </row>
    <row r="2131" spans="1:9" hidden="1" x14ac:dyDescent="0.2">
      <c r="A2131" s="2" t="s">
        <v>7689</v>
      </c>
      <c r="B2131" t="s">
        <v>2367</v>
      </c>
      <c r="C2131">
        <v>0</v>
      </c>
      <c r="D2131">
        <v>0</v>
      </c>
      <c r="E2131">
        <v>0</v>
      </c>
      <c r="F2131">
        <v>0</v>
      </c>
      <c r="G2131" t="s">
        <v>20</v>
      </c>
      <c r="H2131" t="s">
        <v>2368</v>
      </c>
    </row>
    <row r="2132" spans="1:9" hidden="1" x14ac:dyDescent="0.2">
      <c r="A2132" s="2" t="s">
        <v>7690</v>
      </c>
      <c r="B2132" t="s">
        <v>2367</v>
      </c>
      <c r="C2132">
        <v>0</v>
      </c>
      <c r="D2132">
        <v>0</v>
      </c>
      <c r="E2132">
        <v>0</v>
      </c>
      <c r="F2132">
        <v>0</v>
      </c>
      <c r="G2132" t="s">
        <v>20</v>
      </c>
      <c r="H2132" t="s">
        <v>2368</v>
      </c>
    </row>
    <row r="2133" spans="1:9" x14ac:dyDescent="0.2">
      <c r="A2133" s="2" t="s">
        <v>3042</v>
      </c>
      <c r="B2133" t="s">
        <v>3040</v>
      </c>
      <c r="C2133">
        <v>132550</v>
      </c>
      <c r="D2133">
        <v>103583</v>
      </c>
      <c r="E2133">
        <v>0</v>
      </c>
      <c r="F2133">
        <v>28967</v>
      </c>
      <c r="G2133" t="s">
        <v>83</v>
      </c>
      <c r="H2133" t="s">
        <v>3041</v>
      </c>
      <c r="I2133" t="s">
        <v>7691</v>
      </c>
    </row>
    <row r="2134" spans="1:9" x14ac:dyDescent="0.2">
      <c r="A2134" s="2" t="s">
        <v>7692</v>
      </c>
      <c r="B2134" t="s">
        <v>3040</v>
      </c>
      <c r="C2134">
        <v>119317</v>
      </c>
      <c r="D2134">
        <v>97719</v>
      </c>
      <c r="E2134">
        <v>0</v>
      </c>
      <c r="F2134">
        <v>21598</v>
      </c>
      <c r="G2134" t="s">
        <v>7693</v>
      </c>
      <c r="H2134" t="s">
        <v>3041</v>
      </c>
      <c r="I2134" t="s">
        <v>7694</v>
      </c>
    </row>
    <row r="2135" spans="1:9" hidden="1" x14ac:dyDescent="0.2">
      <c r="A2135" s="2" t="s">
        <v>7695</v>
      </c>
      <c r="B2135" t="s">
        <v>3040</v>
      </c>
      <c r="C2135">
        <v>0</v>
      </c>
      <c r="D2135">
        <v>0</v>
      </c>
      <c r="E2135">
        <v>0</v>
      </c>
      <c r="F2135">
        <v>0</v>
      </c>
      <c r="G2135" t="s">
        <v>7696</v>
      </c>
      <c r="H2135" t="s">
        <v>3041</v>
      </c>
    </row>
    <row r="2136" spans="1:9" hidden="1" x14ac:dyDescent="0.2">
      <c r="A2136" s="2" t="s">
        <v>7697</v>
      </c>
      <c r="B2136" t="s">
        <v>3040</v>
      </c>
      <c r="C2136">
        <v>0</v>
      </c>
      <c r="D2136">
        <v>0</v>
      </c>
      <c r="E2136">
        <v>0</v>
      </c>
      <c r="F2136">
        <v>0</v>
      </c>
      <c r="G2136" t="s">
        <v>7698</v>
      </c>
      <c r="H2136" t="s">
        <v>3041</v>
      </c>
    </row>
    <row r="2137" spans="1:9" hidden="1" x14ac:dyDescent="0.2">
      <c r="A2137" s="2" t="s">
        <v>7699</v>
      </c>
      <c r="B2137" t="s">
        <v>3040</v>
      </c>
      <c r="C2137">
        <v>0</v>
      </c>
      <c r="D2137">
        <v>0</v>
      </c>
      <c r="E2137">
        <v>0</v>
      </c>
      <c r="F2137">
        <v>0</v>
      </c>
      <c r="G2137" t="s">
        <v>7700</v>
      </c>
      <c r="H2137" t="s">
        <v>3041</v>
      </c>
      <c r="I2137" t="s">
        <v>7701</v>
      </c>
    </row>
    <row r="2138" spans="1:9" hidden="1" x14ac:dyDescent="0.2">
      <c r="A2138" s="2" t="s">
        <v>7702</v>
      </c>
      <c r="B2138" t="s">
        <v>3040</v>
      </c>
      <c r="C2138">
        <v>0</v>
      </c>
      <c r="D2138">
        <v>0</v>
      </c>
      <c r="E2138">
        <v>0</v>
      </c>
      <c r="F2138">
        <v>0</v>
      </c>
      <c r="G2138" t="s">
        <v>7703</v>
      </c>
      <c r="H2138" t="s">
        <v>3041</v>
      </c>
    </row>
    <row r="2139" spans="1:9" hidden="1" x14ac:dyDescent="0.2">
      <c r="A2139" s="2" t="s">
        <v>7704</v>
      </c>
      <c r="B2139" t="s">
        <v>3040</v>
      </c>
      <c r="C2139">
        <v>0</v>
      </c>
      <c r="D2139">
        <v>0</v>
      </c>
      <c r="E2139">
        <v>0</v>
      </c>
      <c r="F2139">
        <v>0</v>
      </c>
      <c r="G2139" t="s">
        <v>7705</v>
      </c>
      <c r="H2139" t="s">
        <v>3041</v>
      </c>
    </row>
    <row r="2140" spans="1:9" hidden="1" x14ac:dyDescent="0.2">
      <c r="A2140" s="2" t="s">
        <v>7706</v>
      </c>
      <c r="B2140" t="s">
        <v>3040</v>
      </c>
      <c r="C2140">
        <v>0</v>
      </c>
      <c r="D2140">
        <v>0</v>
      </c>
      <c r="E2140">
        <v>0</v>
      </c>
      <c r="F2140">
        <v>0</v>
      </c>
      <c r="G2140" t="s">
        <v>7707</v>
      </c>
      <c r="H2140" t="s">
        <v>3041</v>
      </c>
    </row>
    <row r="2141" spans="1:9" hidden="1" x14ac:dyDescent="0.2">
      <c r="A2141" s="2" t="s">
        <v>7708</v>
      </c>
      <c r="B2141" t="s">
        <v>3040</v>
      </c>
      <c r="C2141">
        <v>0</v>
      </c>
      <c r="D2141">
        <v>0</v>
      </c>
      <c r="E2141">
        <v>0</v>
      </c>
      <c r="F2141">
        <v>0</v>
      </c>
      <c r="G2141" t="s">
        <v>46</v>
      </c>
      <c r="H2141" t="s">
        <v>3041</v>
      </c>
    </row>
    <row r="2142" spans="1:9" hidden="1" x14ac:dyDescent="0.2">
      <c r="A2142" s="2" t="s">
        <v>7709</v>
      </c>
      <c r="B2142" t="s">
        <v>3040</v>
      </c>
      <c r="C2142">
        <v>0</v>
      </c>
      <c r="D2142">
        <v>0</v>
      </c>
      <c r="E2142">
        <v>0</v>
      </c>
      <c r="F2142">
        <v>0</v>
      </c>
      <c r="G2142" t="s">
        <v>20</v>
      </c>
      <c r="H2142" t="s">
        <v>3041</v>
      </c>
    </row>
    <row r="2143" spans="1:9" hidden="1" x14ac:dyDescent="0.2">
      <c r="A2143" s="2" t="s">
        <v>7710</v>
      </c>
      <c r="B2143" t="s">
        <v>3040</v>
      </c>
      <c r="C2143">
        <v>0</v>
      </c>
      <c r="D2143">
        <v>0</v>
      </c>
      <c r="E2143">
        <v>0</v>
      </c>
      <c r="F2143">
        <v>0</v>
      </c>
      <c r="G2143" t="s">
        <v>20</v>
      </c>
      <c r="H2143" t="s">
        <v>3041</v>
      </c>
    </row>
    <row r="2144" spans="1:9" hidden="1" x14ac:dyDescent="0.2">
      <c r="A2144" s="2" t="s">
        <v>7711</v>
      </c>
      <c r="B2144" t="s">
        <v>3040</v>
      </c>
      <c r="C2144">
        <v>0</v>
      </c>
      <c r="D2144">
        <v>0</v>
      </c>
      <c r="E2144">
        <v>0</v>
      </c>
      <c r="F2144">
        <v>0</v>
      </c>
      <c r="G2144" t="s">
        <v>20</v>
      </c>
      <c r="H2144" t="s">
        <v>3041</v>
      </c>
    </row>
    <row r="2145" spans="1:9" hidden="1" x14ac:dyDescent="0.2">
      <c r="A2145" s="2" t="s">
        <v>7712</v>
      </c>
      <c r="B2145" t="s">
        <v>3040</v>
      </c>
      <c r="C2145">
        <v>0</v>
      </c>
      <c r="D2145">
        <v>0</v>
      </c>
      <c r="E2145">
        <v>0</v>
      </c>
      <c r="F2145">
        <v>0</v>
      </c>
      <c r="G2145" t="s">
        <v>20</v>
      </c>
      <c r="H2145" t="s">
        <v>3041</v>
      </c>
    </row>
    <row r="2146" spans="1:9" hidden="1" x14ac:dyDescent="0.2">
      <c r="A2146" s="2" t="s">
        <v>7713</v>
      </c>
      <c r="B2146" t="s">
        <v>3040</v>
      </c>
      <c r="C2146">
        <v>0</v>
      </c>
      <c r="D2146">
        <v>0</v>
      </c>
      <c r="E2146">
        <v>0</v>
      </c>
      <c r="F2146">
        <v>0</v>
      </c>
      <c r="G2146" t="s">
        <v>20</v>
      </c>
      <c r="H2146" t="s">
        <v>3041</v>
      </c>
    </row>
    <row r="2147" spans="1:9" hidden="1" x14ac:dyDescent="0.2">
      <c r="A2147" s="2" t="s">
        <v>7714</v>
      </c>
      <c r="B2147" t="s">
        <v>3040</v>
      </c>
      <c r="C2147">
        <v>0</v>
      </c>
      <c r="D2147">
        <v>0</v>
      </c>
      <c r="E2147">
        <v>0</v>
      </c>
      <c r="F2147">
        <v>0</v>
      </c>
      <c r="G2147" t="s">
        <v>20</v>
      </c>
      <c r="H2147" t="s">
        <v>3041</v>
      </c>
    </row>
    <row r="2148" spans="1:9" hidden="1" x14ac:dyDescent="0.2">
      <c r="A2148" s="2" t="s">
        <v>7715</v>
      </c>
      <c r="B2148" t="s">
        <v>3040</v>
      </c>
      <c r="C2148">
        <v>0</v>
      </c>
      <c r="D2148">
        <v>0</v>
      </c>
      <c r="E2148">
        <v>0</v>
      </c>
      <c r="F2148">
        <v>0</v>
      </c>
      <c r="G2148" t="s">
        <v>20</v>
      </c>
      <c r="H2148" t="s">
        <v>3041</v>
      </c>
    </row>
    <row r="2149" spans="1:9" hidden="1" x14ac:dyDescent="0.2">
      <c r="A2149" s="2" t="s">
        <v>7716</v>
      </c>
      <c r="B2149" t="s">
        <v>3040</v>
      </c>
      <c r="C2149">
        <v>0</v>
      </c>
      <c r="D2149">
        <v>0</v>
      </c>
      <c r="E2149">
        <v>0</v>
      </c>
      <c r="F2149">
        <v>0</v>
      </c>
      <c r="G2149" t="s">
        <v>20</v>
      </c>
      <c r="H2149" t="s">
        <v>3041</v>
      </c>
    </row>
    <row r="2150" spans="1:9" hidden="1" x14ac:dyDescent="0.2">
      <c r="A2150" s="2" t="s">
        <v>7717</v>
      </c>
      <c r="B2150" t="s">
        <v>3040</v>
      </c>
      <c r="C2150">
        <v>0</v>
      </c>
      <c r="D2150">
        <v>0</v>
      </c>
      <c r="E2150">
        <v>0</v>
      </c>
      <c r="F2150">
        <v>0</v>
      </c>
      <c r="G2150" t="s">
        <v>20</v>
      </c>
      <c r="H2150" t="s">
        <v>3041</v>
      </c>
    </row>
    <row r="2151" spans="1:9" hidden="1" x14ac:dyDescent="0.2">
      <c r="A2151" s="2" t="s">
        <v>7718</v>
      </c>
      <c r="B2151" t="s">
        <v>3040</v>
      </c>
      <c r="C2151">
        <v>0</v>
      </c>
      <c r="D2151">
        <v>0</v>
      </c>
      <c r="E2151">
        <v>0</v>
      </c>
      <c r="F2151">
        <v>0</v>
      </c>
      <c r="G2151" t="s">
        <v>20</v>
      </c>
      <c r="H2151" t="s">
        <v>3041</v>
      </c>
    </row>
    <row r="2152" spans="1:9" hidden="1" x14ac:dyDescent="0.2">
      <c r="A2152" s="2" t="s">
        <v>7719</v>
      </c>
      <c r="B2152" t="s">
        <v>3040</v>
      </c>
      <c r="C2152">
        <v>0</v>
      </c>
      <c r="D2152">
        <v>0</v>
      </c>
      <c r="E2152">
        <v>0</v>
      </c>
      <c r="F2152">
        <v>0</v>
      </c>
      <c r="G2152" t="s">
        <v>7720</v>
      </c>
      <c r="H2152" t="s">
        <v>3041</v>
      </c>
    </row>
    <row r="2153" spans="1:9" hidden="1" x14ac:dyDescent="0.2">
      <c r="A2153" s="2" t="s">
        <v>7721</v>
      </c>
      <c r="B2153" t="s">
        <v>3040</v>
      </c>
      <c r="C2153">
        <v>0</v>
      </c>
      <c r="D2153">
        <v>0</v>
      </c>
      <c r="E2153">
        <v>0</v>
      </c>
      <c r="F2153">
        <v>0</v>
      </c>
      <c r="G2153" t="s">
        <v>7722</v>
      </c>
      <c r="H2153" t="s">
        <v>3041</v>
      </c>
    </row>
    <row r="2154" spans="1:9" hidden="1" x14ac:dyDescent="0.2">
      <c r="A2154" s="2" t="s">
        <v>7723</v>
      </c>
      <c r="B2154" t="s">
        <v>3040</v>
      </c>
      <c r="C2154">
        <v>0</v>
      </c>
      <c r="D2154">
        <v>0</v>
      </c>
      <c r="E2154">
        <v>0</v>
      </c>
      <c r="F2154">
        <v>0</v>
      </c>
      <c r="G2154" t="s">
        <v>7722</v>
      </c>
      <c r="H2154" t="s">
        <v>3041</v>
      </c>
    </row>
    <row r="2155" spans="1:9" hidden="1" x14ac:dyDescent="0.2">
      <c r="A2155" s="2" t="s">
        <v>7724</v>
      </c>
      <c r="B2155" t="s">
        <v>3040</v>
      </c>
      <c r="C2155">
        <v>0</v>
      </c>
      <c r="D2155">
        <v>0</v>
      </c>
      <c r="E2155">
        <v>0</v>
      </c>
      <c r="F2155">
        <v>0</v>
      </c>
      <c r="G2155" t="s">
        <v>7720</v>
      </c>
      <c r="H2155" t="s">
        <v>3041</v>
      </c>
    </row>
    <row r="2156" spans="1:9" x14ac:dyDescent="0.2">
      <c r="A2156" s="2" t="s">
        <v>4010</v>
      </c>
      <c r="B2156" t="s">
        <v>4008</v>
      </c>
      <c r="C2156">
        <v>96130</v>
      </c>
      <c r="D2156">
        <v>96130</v>
      </c>
      <c r="E2156">
        <v>0</v>
      </c>
      <c r="F2156">
        <v>0</v>
      </c>
      <c r="G2156" t="s">
        <v>4011</v>
      </c>
      <c r="H2156" t="s">
        <v>4009</v>
      </c>
    </row>
    <row r="2157" spans="1:9" x14ac:dyDescent="0.2">
      <c r="A2157" s="2" t="s">
        <v>7725</v>
      </c>
      <c r="B2157" t="s">
        <v>4008</v>
      </c>
      <c r="C2157">
        <v>75247</v>
      </c>
      <c r="D2157">
        <v>69144</v>
      </c>
      <c r="E2157">
        <v>0</v>
      </c>
      <c r="F2157">
        <v>6103</v>
      </c>
      <c r="G2157" t="s">
        <v>7726</v>
      </c>
      <c r="H2157" t="s">
        <v>4009</v>
      </c>
      <c r="I2157" t="s">
        <v>7727</v>
      </c>
    </row>
    <row r="2158" spans="1:9" x14ac:dyDescent="0.2">
      <c r="A2158" s="2" t="s">
        <v>7728</v>
      </c>
      <c r="B2158" t="s">
        <v>4008</v>
      </c>
      <c r="C2158">
        <v>68480</v>
      </c>
      <c r="D2158">
        <v>68144</v>
      </c>
      <c r="E2158">
        <v>0</v>
      </c>
      <c r="F2158">
        <v>336</v>
      </c>
      <c r="G2158" t="s">
        <v>7729</v>
      </c>
      <c r="H2158" t="s">
        <v>4009</v>
      </c>
      <c r="I2158" t="s">
        <v>7730</v>
      </c>
    </row>
    <row r="2159" spans="1:9" x14ac:dyDescent="0.2">
      <c r="A2159" s="2" t="s">
        <v>7731</v>
      </c>
      <c r="B2159" t="s">
        <v>4008</v>
      </c>
      <c r="C2159">
        <v>68068</v>
      </c>
      <c r="D2159">
        <v>62370</v>
      </c>
      <c r="E2159">
        <v>0</v>
      </c>
      <c r="F2159">
        <v>5698</v>
      </c>
      <c r="G2159" t="s">
        <v>7732</v>
      </c>
      <c r="H2159" t="s">
        <v>4009</v>
      </c>
      <c r="I2159" t="s">
        <v>7733</v>
      </c>
    </row>
    <row r="2160" spans="1:9" x14ac:dyDescent="0.2">
      <c r="A2160" s="2" t="s">
        <v>7734</v>
      </c>
      <c r="B2160" t="s">
        <v>4008</v>
      </c>
      <c r="C2160">
        <v>60663</v>
      </c>
      <c r="D2160">
        <v>60490</v>
      </c>
      <c r="E2160">
        <v>0</v>
      </c>
      <c r="F2160">
        <v>173</v>
      </c>
      <c r="G2160" t="s">
        <v>7735</v>
      </c>
      <c r="H2160" t="s">
        <v>4009</v>
      </c>
      <c r="I2160" t="s">
        <v>7736</v>
      </c>
    </row>
    <row r="2161" spans="1:9" x14ac:dyDescent="0.2">
      <c r="A2161" s="2" t="s">
        <v>7737</v>
      </c>
      <c r="B2161" t="s">
        <v>4008</v>
      </c>
      <c r="C2161">
        <v>26331</v>
      </c>
      <c r="D2161">
        <v>22499</v>
      </c>
      <c r="E2161">
        <v>0</v>
      </c>
      <c r="F2161">
        <v>3832</v>
      </c>
      <c r="G2161" t="s">
        <v>7738</v>
      </c>
      <c r="H2161" t="s">
        <v>4009</v>
      </c>
      <c r="I2161" t="s">
        <v>7739</v>
      </c>
    </row>
    <row r="2162" spans="1:9" hidden="1" x14ac:dyDescent="0.2">
      <c r="A2162" s="2" t="s">
        <v>7740</v>
      </c>
      <c r="B2162" t="s">
        <v>4008</v>
      </c>
      <c r="C2162">
        <v>0</v>
      </c>
      <c r="D2162">
        <v>0</v>
      </c>
      <c r="E2162">
        <v>0</v>
      </c>
      <c r="F2162">
        <v>0</v>
      </c>
      <c r="G2162" t="s">
        <v>62</v>
      </c>
      <c r="H2162" t="s">
        <v>4009</v>
      </c>
    </row>
    <row r="2163" spans="1:9" hidden="1" x14ac:dyDescent="0.2">
      <c r="A2163" s="2" t="s">
        <v>7741</v>
      </c>
      <c r="B2163" t="s">
        <v>4008</v>
      </c>
      <c r="C2163">
        <v>0</v>
      </c>
      <c r="D2163">
        <v>0</v>
      </c>
      <c r="E2163">
        <v>0</v>
      </c>
      <c r="F2163">
        <v>0</v>
      </c>
      <c r="G2163" t="s">
        <v>7742</v>
      </c>
      <c r="H2163" t="s">
        <v>4009</v>
      </c>
    </row>
    <row r="2164" spans="1:9" hidden="1" x14ac:dyDescent="0.2">
      <c r="A2164" s="2" t="s">
        <v>7743</v>
      </c>
      <c r="B2164" t="s">
        <v>4008</v>
      </c>
      <c r="C2164">
        <v>0</v>
      </c>
      <c r="D2164">
        <v>0</v>
      </c>
      <c r="E2164">
        <v>0</v>
      </c>
      <c r="F2164">
        <v>0</v>
      </c>
      <c r="G2164" t="s">
        <v>46</v>
      </c>
      <c r="H2164" t="s">
        <v>4009</v>
      </c>
    </row>
    <row r="2165" spans="1:9" hidden="1" x14ac:dyDescent="0.2">
      <c r="A2165" s="2" t="s">
        <v>7744</v>
      </c>
      <c r="B2165" t="s">
        <v>4008</v>
      </c>
      <c r="C2165">
        <v>0</v>
      </c>
      <c r="D2165">
        <v>0</v>
      </c>
      <c r="E2165">
        <v>0</v>
      </c>
      <c r="F2165">
        <v>0</v>
      </c>
      <c r="G2165" t="s">
        <v>4677</v>
      </c>
      <c r="H2165" t="s">
        <v>4009</v>
      </c>
    </row>
    <row r="2166" spans="1:9" hidden="1" x14ac:dyDescent="0.2">
      <c r="A2166" s="2" t="s">
        <v>7745</v>
      </c>
      <c r="B2166" t="s">
        <v>4008</v>
      </c>
      <c r="C2166">
        <v>0</v>
      </c>
      <c r="D2166">
        <v>0</v>
      </c>
      <c r="E2166">
        <v>0</v>
      </c>
      <c r="F2166">
        <v>0</v>
      </c>
      <c r="G2166" t="s">
        <v>4933</v>
      </c>
      <c r="H2166" t="s">
        <v>4009</v>
      </c>
    </row>
    <row r="2167" spans="1:9" hidden="1" x14ac:dyDescent="0.2">
      <c r="A2167" s="2" t="s">
        <v>7746</v>
      </c>
      <c r="B2167" t="s">
        <v>4008</v>
      </c>
      <c r="C2167">
        <v>0</v>
      </c>
      <c r="D2167">
        <v>0</v>
      </c>
      <c r="E2167">
        <v>0</v>
      </c>
      <c r="F2167">
        <v>0</v>
      </c>
      <c r="G2167" t="s">
        <v>4933</v>
      </c>
      <c r="H2167" t="s">
        <v>4009</v>
      </c>
    </row>
    <row r="2168" spans="1:9" hidden="1" x14ac:dyDescent="0.2">
      <c r="A2168" s="2" t="s">
        <v>7747</v>
      </c>
      <c r="B2168" t="s">
        <v>4008</v>
      </c>
      <c r="C2168">
        <v>0</v>
      </c>
      <c r="D2168">
        <v>0</v>
      </c>
      <c r="E2168">
        <v>0</v>
      </c>
      <c r="F2168">
        <v>0</v>
      </c>
      <c r="G2168" t="s">
        <v>4933</v>
      </c>
      <c r="H2168" t="s">
        <v>4009</v>
      </c>
    </row>
    <row r="2169" spans="1:9" hidden="1" x14ac:dyDescent="0.2">
      <c r="A2169" s="2" t="s">
        <v>7748</v>
      </c>
      <c r="B2169" t="s">
        <v>4008</v>
      </c>
      <c r="C2169">
        <v>0</v>
      </c>
      <c r="D2169">
        <v>0</v>
      </c>
      <c r="E2169">
        <v>0</v>
      </c>
      <c r="F2169">
        <v>0</v>
      </c>
      <c r="G2169" t="s">
        <v>4933</v>
      </c>
      <c r="H2169" t="s">
        <v>4009</v>
      </c>
    </row>
    <row r="2170" spans="1:9" hidden="1" x14ac:dyDescent="0.2">
      <c r="A2170" s="2" t="s">
        <v>7749</v>
      </c>
      <c r="B2170" t="s">
        <v>4008</v>
      </c>
      <c r="C2170">
        <v>0</v>
      </c>
      <c r="D2170">
        <v>0</v>
      </c>
      <c r="E2170">
        <v>0</v>
      </c>
      <c r="F2170">
        <v>0</v>
      </c>
      <c r="G2170" t="s">
        <v>4933</v>
      </c>
      <c r="H2170" t="s">
        <v>4009</v>
      </c>
    </row>
    <row r="2171" spans="1:9" hidden="1" x14ac:dyDescent="0.2">
      <c r="A2171" s="2" t="s">
        <v>7750</v>
      </c>
      <c r="B2171" t="s">
        <v>4008</v>
      </c>
      <c r="C2171">
        <v>0</v>
      </c>
      <c r="D2171">
        <v>0</v>
      </c>
      <c r="E2171">
        <v>0</v>
      </c>
      <c r="F2171">
        <v>0</v>
      </c>
      <c r="G2171" t="s">
        <v>4933</v>
      </c>
      <c r="H2171" t="s">
        <v>4009</v>
      </c>
    </row>
    <row r="2172" spans="1:9" hidden="1" x14ac:dyDescent="0.2">
      <c r="A2172" s="2" t="s">
        <v>7751</v>
      </c>
      <c r="B2172" t="s">
        <v>4008</v>
      </c>
      <c r="C2172">
        <v>0</v>
      </c>
      <c r="D2172">
        <v>0</v>
      </c>
      <c r="E2172">
        <v>0</v>
      </c>
      <c r="F2172">
        <v>0</v>
      </c>
      <c r="G2172" t="s">
        <v>7752</v>
      </c>
      <c r="H2172" t="s">
        <v>4009</v>
      </c>
    </row>
    <row r="2173" spans="1:9" x14ac:dyDescent="0.2">
      <c r="A2173" s="2" t="s">
        <v>1223</v>
      </c>
      <c r="B2173" t="s">
        <v>1221</v>
      </c>
      <c r="C2173">
        <v>248427</v>
      </c>
      <c r="D2173">
        <v>228349</v>
      </c>
      <c r="E2173">
        <v>0</v>
      </c>
      <c r="F2173">
        <v>20078</v>
      </c>
      <c r="G2173" t="s">
        <v>1224</v>
      </c>
      <c r="H2173" t="s">
        <v>1222</v>
      </c>
      <c r="I2173" t="s">
        <v>7753</v>
      </c>
    </row>
    <row r="2174" spans="1:9" x14ac:dyDescent="0.2">
      <c r="A2174" s="2" t="s">
        <v>7754</v>
      </c>
      <c r="B2174" t="s">
        <v>1221</v>
      </c>
      <c r="C2174">
        <v>217836</v>
      </c>
      <c r="D2174">
        <v>198865</v>
      </c>
      <c r="E2174">
        <v>0</v>
      </c>
      <c r="F2174">
        <v>18971</v>
      </c>
      <c r="G2174" t="s">
        <v>7755</v>
      </c>
      <c r="H2174" t="s">
        <v>1222</v>
      </c>
      <c r="I2174" t="s">
        <v>7756</v>
      </c>
    </row>
    <row r="2175" spans="1:9" x14ac:dyDescent="0.2">
      <c r="A2175" s="2" t="s">
        <v>7757</v>
      </c>
      <c r="B2175" t="s">
        <v>1221</v>
      </c>
      <c r="C2175">
        <v>204382</v>
      </c>
      <c r="D2175">
        <v>195466</v>
      </c>
      <c r="E2175">
        <v>0</v>
      </c>
      <c r="F2175">
        <v>8916</v>
      </c>
      <c r="G2175" t="s">
        <v>32</v>
      </c>
      <c r="H2175" t="s">
        <v>1222</v>
      </c>
      <c r="I2175" t="s">
        <v>7758</v>
      </c>
    </row>
    <row r="2176" spans="1:9" x14ac:dyDescent="0.2">
      <c r="A2176" s="2" t="s">
        <v>7759</v>
      </c>
      <c r="B2176" t="s">
        <v>1221</v>
      </c>
      <c r="C2176">
        <v>167210</v>
      </c>
      <c r="D2176">
        <v>150303</v>
      </c>
      <c r="E2176">
        <v>0</v>
      </c>
      <c r="F2176">
        <v>16907</v>
      </c>
      <c r="G2176" t="s">
        <v>5177</v>
      </c>
      <c r="H2176" t="s">
        <v>1222</v>
      </c>
      <c r="I2176" t="s">
        <v>7760</v>
      </c>
    </row>
    <row r="2177" spans="1:9" x14ac:dyDescent="0.2">
      <c r="A2177" s="2" t="s">
        <v>7761</v>
      </c>
      <c r="B2177" t="s">
        <v>1221</v>
      </c>
      <c r="C2177">
        <v>166920</v>
      </c>
      <c r="D2177">
        <v>150040</v>
      </c>
      <c r="E2177">
        <v>0</v>
      </c>
      <c r="F2177">
        <v>16880</v>
      </c>
      <c r="G2177" t="s">
        <v>1224</v>
      </c>
      <c r="H2177" t="s">
        <v>1222</v>
      </c>
      <c r="I2177" t="s">
        <v>7762</v>
      </c>
    </row>
    <row r="2178" spans="1:9" x14ac:dyDescent="0.2">
      <c r="A2178" s="2" t="s">
        <v>7763</v>
      </c>
      <c r="B2178" t="s">
        <v>1221</v>
      </c>
      <c r="C2178">
        <v>161965</v>
      </c>
      <c r="D2178">
        <v>145774</v>
      </c>
      <c r="E2178">
        <v>0</v>
      </c>
      <c r="F2178">
        <v>16191</v>
      </c>
      <c r="G2178" t="s">
        <v>1312</v>
      </c>
      <c r="H2178" t="s">
        <v>1222</v>
      </c>
      <c r="I2178" t="s">
        <v>7764</v>
      </c>
    </row>
    <row r="2179" spans="1:9" x14ac:dyDescent="0.2">
      <c r="A2179" s="2" t="s">
        <v>7765</v>
      </c>
      <c r="B2179" t="s">
        <v>1221</v>
      </c>
      <c r="C2179">
        <v>130320</v>
      </c>
      <c r="D2179">
        <v>114965</v>
      </c>
      <c r="E2179">
        <v>0</v>
      </c>
      <c r="F2179">
        <v>15355</v>
      </c>
      <c r="G2179" t="s">
        <v>7766</v>
      </c>
      <c r="H2179" t="s">
        <v>1222</v>
      </c>
      <c r="I2179" t="s">
        <v>7767</v>
      </c>
    </row>
    <row r="2180" spans="1:9" x14ac:dyDescent="0.2">
      <c r="A2180" s="2" t="s">
        <v>7768</v>
      </c>
      <c r="B2180" t="s">
        <v>1221</v>
      </c>
      <c r="C2180">
        <v>121974</v>
      </c>
      <c r="D2180">
        <v>107541</v>
      </c>
      <c r="E2180">
        <v>0</v>
      </c>
      <c r="F2180">
        <v>14433</v>
      </c>
      <c r="G2180" t="s">
        <v>7769</v>
      </c>
      <c r="H2180" t="s">
        <v>1222</v>
      </c>
      <c r="I2180" t="s">
        <v>7770</v>
      </c>
    </row>
    <row r="2181" spans="1:9" hidden="1" x14ac:dyDescent="0.2">
      <c r="A2181" s="2" t="s">
        <v>7771</v>
      </c>
      <c r="B2181" t="s">
        <v>1221</v>
      </c>
      <c r="C2181">
        <v>0</v>
      </c>
      <c r="D2181">
        <v>0</v>
      </c>
      <c r="E2181">
        <v>0</v>
      </c>
      <c r="F2181">
        <v>0</v>
      </c>
      <c r="G2181" t="s">
        <v>62</v>
      </c>
      <c r="H2181" t="s">
        <v>1222</v>
      </c>
    </row>
    <row r="2182" spans="1:9" hidden="1" x14ac:dyDescent="0.2">
      <c r="A2182" s="2" t="s">
        <v>7772</v>
      </c>
      <c r="B2182" t="s">
        <v>1221</v>
      </c>
      <c r="C2182">
        <v>0</v>
      </c>
      <c r="D2182">
        <v>0</v>
      </c>
      <c r="E2182">
        <v>0</v>
      </c>
      <c r="F2182">
        <v>0</v>
      </c>
      <c r="G2182" t="s">
        <v>729</v>
      </c>
      <c r="H2182" t="s">
        <v>1222</v>
      </c>
    </row>
    <row r="2183" spans="1:9" hidden="1" x14ac:dyDescent="0.2">
      <c r="A2183" s="2" t="s">
        <v>7773</v>
      </c>
      <c r="B2183" t="s">
        <v>1221</v>
      </c>
      <c r="C2183">
        <v>0</v>
      </c>
      <c r="D2183">
        <v>0</v>
      </c>
      <c r="E2183">
        <v>0</v>
      </c>
      <c r="F2183">
        <v>0</v>
      </c>
      <c r="G2183" t="s">
        <v>1787</v>
      </c>
      <c r="H2183" t="s">
        <v>1222</v>
      </c>
    </row>
    <row r="2184" spans="1:9" hidden="1" x14ac:dyDescent="0.2">
      <c r="A2184" s="2" t="s">
        <v>7774</v>
      </c>
      <c r="B2184" t="s">
        <v>1221</v>
      </c>
      <c r="C2184">
        <v>0</v>
      </c>
      <c r="D2184">
        <v>0</v>
      </c>
      <c r="E2184">
        <v>0</v>
      </c>
      <c r="F2184">
        <v>0</v>
      </c>
      <c r="G2184" t="s">
        <v>1787</v>
      </c>
      <c r="H2184" t="s">
        <v>1222</v>
      </c>
    </row>
    <row r="2185" spans="1:9" hidden="1" x14ac:dyDescent="0.2">
      <c r="A2185" s="2" t="s">
        <v>7775</v>
      </c>
      <c r="B2185" t="s">
        <v>1221</v>
      </c>
      <c r="C2185">
        <v>0</v>
      </c>
      <c r="D2185">
        <v>0</v>
      </c>
      <c r="E2185">
        <v>0</v>
      </c>
      <c r="F2185">
        <v>0</v>
      </c>
      <c r="G2185" t="s">
        <v>1787</v>
      </c>
      <c r="H2185" t="s">
        <v>1222</v>
      </c>
    </row>
    <row r="2186" spans="1:9" hidden="1" x14ac:dyDescent="0.2">
      <c r="A2186" s="2" t="s">
        <v>7776</v>
      </c>
      <c r="B2186" t="s">
        <v>1221</v>
      </c>
      <c r="C2186">
        <v>0</v>
      </c>
      <c r="D2186">
        <v>0</v>
      </c>
      <c r="E2186">
        <v>0</v>
      </c>
      <c r="F2186">
        <v>0</v>
      </c>
      <c r="G2186" t="s">
        <v>1787</v>
      </c>
      <c r="H2186" t="s">
        <v>1222</v>
      </c>
    </row>
    <row r="2187" spans="1:9" hidden="1" x14ac:dyDescent="0.2">
      <c r="A2187" s="2" t="s">
        <v>7777</v>
      </c>
      <c r="B2187" t="s">
        <v>1221</v>
      </c>
      <c r="C2187">
        <v>0</v>
      </c>
      <c r="D2187">
        <v>0</v>
      </c>
      <c r="E2187">
        <v>0</v>
      </c>
      <c r="F2187">
        <v>0</v>
      </c>
      <c r="G2187" t="s">
        <v>1787</v>
      </c>
      <c r="H2187" t="s">
        <v>1222</v>
      </c>
    </row>
    <row r="2188" spans="1:9" hidden="1" x14ac:dyDescent="0.2">
      <c r="A2188" s="2" t="s">
        <v>7778</v>
      </c>
      <c r="B2188" t="s">
        <v>1221</v>
      </c>
      <c r="C2188">
        <v>0</v>
      </c>
      <c r="D2188">
        <v>0</v>
      </c>
      <c r="E2188">
        <v>0</v>
      </c>
      <c r="F2188">
        <v>0</v>
      </c>
      <c r="G2188" t="s">
        <v>4677</v>
      </c>
      <c r="H2188" t="s">
        <v>1222</v>
      </c>
    </row>
    <row r="2189" spans="1:9" hidden="1" x14ac:dyDescent="0.2">
      <c r="A2189" s="2" t="s">
        <v>7779</v>
      </c>
      <c r="B2189" t="s">
        <v>1221</v>
      </c>
      <c r="C2189">
        <v>0</v>
      </c>
      <c r="D2189">
        <v>0</v>
      </c>
      <c r="E2189">
        <v>0</v>
      </c>
      <c r="F2189">
        <v>0</v>
      </c>
      <c r="G2189" t="s">
        <v>1787</v>
      </c>
      <c r="H2189" t="s">
        <v>1222</v>
      </c>
    </row>
    <row r="2190" spans="1:9" hidden="1" x14ac:dyDescent="0.2">
      <c r="A2190" s="2" t="s">
        <v>7780</v>
      </c>
      <c r="B2190" t="s">
        <v>1221</v>
      </c>
      <c r="C2190">
        <v>0</v>
      </c>
      <c r="D2190">
        <v>0</v>
      </c>
      <c r="E2190">
        <v>0</v>
      </c>
      <c r="F2190">
        <v>0</v>
      </c>
      <c r="G2190" t="s">
        <v>1787</v>
      </c>
      <c r="H2190" t="s">
        <v>1222</v>
      </c>
    </row>
    <row r="2191" spans="1:9" hidden="1" x14ac:dyDescent="0.2">
      <c r="A2191" s="2" t="s">
        <v>7781</v>
      </c>
      <c r="B2191" t="s">
        <v>1221</v>
      </c>
      <c r="C2191">
        <v>0</v>
      </c>
      <c r="D2191">
        <v>0</v>
      </c>
      <c r="E2191">
        <v>0</v>
      </c>
      <c r="F2191">
        <v>0</v>
      </c>
      <c r="G2191" t="s">
        <v>1787</v>
      </c>
      <c r="H2191" t="s">
        <v>1222</v>
      </c>
    </row>
    <row r="2192" spans="1:9" hidden="1" x14ac:dyDescent="0.2">
      <c r="A2192" s="2" t="s">
        <v>7782</v>
      </c>
      <c r="B2192" t="s">
        <v>7783</v>
      </c>
      <c r="C2192">
        <v>0</v>
      </c>
      <c r="D2192">
        <v>0</v>
      </c>
      <c r="E2192">
        <v>0</v>
      </c>
      <c r="F2192">
        <v>0</v>
      </c>
      <c r="G2192" t="s">
        <v>1787</v>
      </c>
      <c r="H2192" t="s">
        <v>7784</v>
      </c>
    </row>
    <row r="2193" spans="1:9" hidden="1" x14ac:dyDescent="0.2">
      <c r="A2193" s="2" t="s">
        <v>7785</v>
      </c>
      <c r="B2193" t="s">
        <v>7783</v>
      </c>
      <c r="C2193">
        <v>0</v>
      </c>
      <c r="D2193">
        <v>0</v>
      </c>
      <c r="E2193">
        <v>0</v>
      </c>
      <c r="F2193">
        <v>0</v>
      </c>
      <c r="G2193" t="s">
        <v>1787</v>
      </c>
      <c r="H2193" t="s">
        <v>7784</v>
      </c>
    </row>
    <row r="2194" spans="1:9" hidden="1" x14ac:dyDescent="0.2">
      <c r="A2194" s="2" t="s">
        <v>7786</v>
      </c>
      <c r="B2194" t="s">
        <v>7783</v>
      </c>
      <c r="C2194">
        <v>0</v>
      </c>
      <c r="D2194">
        <v>0</v>
      </c>
      <c r="E2194">
        <v>0</v>
      </c>
      <c r="F2194">
        <v>0</v>
      </c>
      <c r="G2194" t="s">
        <v>7093</v>
      </c>
      <c r="H2194" t="s">
        <v>7784</v>
      </c>
    </row>
    <row r="2195" spans="1:9" hidden="1" x14ac:dyDescent="0.2">
      <c r="A2195" s="2" t="s">
        <v>7787</v>
      </c>
      <c r="B2195" t="s">
        <v>7783</v>
      </c>
      <c r="C2195">
        <v>0</v>
      </c>
      <c r="D2195">
        <v>0</v>
      </c>
      <c r="E2195">
        <v>0</v>
      </c>
      <c r="F2195">
        <v>0</v>
      </c>
      <c r="G2195" t="s">
        <v>1787</v>
      </c>
      <c r="H2195" t="s">
        <v>7784</v>
      </c>
    </row>
    <row r="2196" spans="1:9" hidden="1" x14ac:dyDescent="0.2">
      <c r="A2196" s="2" t="s">
        <v>7788</v>
      </c>
      <c r="B2196" t="s">
        <v>7783</v>
      </c>
      <c r="C2196">
        <v>0</v>
      </c>
      <c r="D2196">
        <v>0</v>
      </c>
      <c r="E2196">
        <v>0</v>
      </c>
      <c r="F2196">
        <v>0</v>
      </c>
      <c r="G2196" t="s">
        <v>16</v>
      </c>
      <c r="H2196" t="s">
        <v>7784</v>
      </c>
    </row>
    <row r="2197" spans="1:9" hidden="1" x14ac:dyDescent="0.2">
      <c r="A2197" s="2" t="s">
        <v>7789</v>
      </c>
      <c r="B2197" t="s">
        <v>7783</v>
      </c>
      <c r="C2197">
        <v>0</v>
      </c>
      <c r="D2197">
        <v>0</v>
      </c>
      <c r="E2197">
        <v>0</v>
      </c>
      <c r="F2197">
        <v>0</v>
      </c>
      <c r="G2197" t="s">
        <v>1211</v>
      </c>
      <c r="H2197" t="s">
        <v>7784</v>
      </c>
    </row>
    <row r="2198" spans="1:9" hidden="1" x14ac:dyDescent="0.2">
      <c r="A2198" s="2" t="s">
        <v>7790</v>
      </c>
      <c r="B2198" t="s">
        <v>7783</v>
      </c>
      <c r="C2198">
        <v>0</v>
      </c>
      <c r="D2198">
        <v>0</v>
      </c>
      <c r="E2198">
        <v>0</v>
      </c>
      <c r="F2198">
        <v>0</v>
      </c>
      <c r="G2198" t="s">
        <v>607</v>
      </c>
      <c r="H2198" t="s">
        <v>7784</v>
      </c>
    </row>
    <row r="2199" spans="1:9" hidden="1" x14ac:dyDescent="0.2">
      <c r="A2199" s="2" t="s">
        <v>7791</v>
      </c>
      <c r="B2199" t="s">
        <v>7783</v>
      </c>
      <c r="C2199">
        <v>0</v>
      </c>
      <c r="D2199">
        <v>0</v>
      </c>
      <c r="E2199">
        <v>0</v>
      </c>
      <c r="F2199">
        <v>0</v>
      </c>
      <c r="G2199" t="s">
        <v>7792</v>
      </c>
      <c r="H2199" t="s">
        <v>7784</v>
      </c>
    </row>
    <row r="2200" spans="1:9" x14ac:dyDescent="0.2">
      <c r="A2200" s="2" t="s">
        <v>2862</v>
      </c>
      <c r="B2200" t="s">
        <v>2860</v>
      </c>
      <c r="C2200">
        <v>141716</v>
      </c>
      <c r="D2200">
        <v>126577</v>
      </c>
      <c r="E2200">
        <v>0</v>
      </c>
      <c r="F2200">
        <v>15139</v>
      </c>
      <c r="G2200" t="s">
        <v>32</v>
      </c>
      <c r="H2200" t="s">
        <v>2861</v>
      </c>
      <c r="I2200" t="s">
        <v>7793</v>
      </c>
    </row>
    <row r="2201" spans="1:9" x14ac:dyDescent="0.2">
      <c r="A2201" s="2" t="s">
        <v>7794</v>
      </c>
      <c r="B2201" t="s">
        <v>2860</v>
      </c>
      <c r="C2201">
        <v>140230</v>
      </c>
      <c r="D2201">
        <v>124766</v>
      </c>
      <c r="E2201">
        <v>0</v>
      </c>
      <c r="F2201">
        <v>15464</v>
      </c>
      <c r="G2201" t="s">
        <v>7795</v>
      </c>
      <c r="H2201" t="s">
        <v>2861</v>
      </c>
      <c r="I2201" t="s">
        <v>7644</v>
      </c>
    </row>
    <row r="2202" spans="1:9" x14ac:dyDescent="0.2">
      <c r="A2202" s="2" t="s">
        <v>7796</v>
      </c>
      <c r="B2202" t="s">
        <v>2860</v>
      </c>
      <c r="C2202">
        <v>119837</v>
      </c>
      <c r="D2202">
        <v>111047</v>
      </c>
      <c r="E2202">
        <v>0</v>
      </c>
      <c r="F2202">
        <v>8790</v>
      </c>
      <c r="G2202" t="s">
        <v>1316</v>
      </c>
      <c r="H2202" t="s">
        <v>2861</v>
      </c>
      <c r="I2202" t="s">
        <v>7797</v>
      </c>
    </row>
    <row r="2203" spans="1:9" x14ac:dyDescent="0.2">
      <c r="A2203" s="2" t="s">
        <v>7798</v>
      </c>
      <c r="B2203" t="s">
        <v>2860</v>
      </c>
      <c r="C2203">
        <v>109656</v>
      </c>
      <c r="D2203">
        <v>101580</v>
      </c>
      <c r="E2203">
        <v>0</v>
      </c>
      <c r="F2203">
        <v>8076</v>
      </c>
      <c r="G2203" t="s">
        <v>1316</v>
      </c>
      <c r="H2203" t="s">
        <v>2861</v>
      </c>
      <c r="I2203" t="s">
        <v>7799</v>
      </c>
    </row>
    <row r="2204" spans="1:9" hidden="1" x14ac:dyDescent="0.2">
      <c r="A2204" s="2" t="s">
        <v>7800</v>
      </c>
      <c r="B2204" t="s">
        <v>2860</v>
      </c>
      <c r="C2204">
        <v>0</v>
      </c>
      <c r="D2204">
        <v>0</v>
      </c>
      <c r="E2204">
        <v>0</v>
      </c>
      <c r="F2204">
        <v>0</v>
      </c>
      <c r="G2204" t="s">
        <v>1787</v>
      </c>
      <c r="H2204" t="s">
        <v>2861</v>
      </c>
      <c r="I2204" t="s">
        <v>7801</v>
      </c>
    </row>
    <row r="2205" spans="1:9" hidden="1" x14ac:dyDescent="0.2">
      <c r="A2205" s="2" t="s">
        <v>7802</v>
      </c>
      <c r="B2205" t="s">
        <v>2860</v>
      </c>
      <c r="C2205">
        <v>0</v>
      </c>
      <c r="D2205">
        <v>0</v>
      </c>
      <c r="E2205">
        <v>0</v>
      </c>
      <c r="F2205">
        <v>0</v>
      </c>
      <c r="G2205" t="s">
        <v>1787</v>
      </c>
      <c r="H2205" t="s">
        <v>2861</v>
      </c>
    </row>
    <row r="2206" spans="1:9" hidden="1" x14ac:dyDescent="0.2">
      <c r="A2206" s="2" t="s">
        <v>7803</v>
      </c>
      <c r="B2206" t="s">
        <v>2860</v>
      </c>
      <c r="C2206">
        <v>0</v>
      </c>
      <c r="D2206">
        <v>0</v>
      </c>
      <c r="E2206">
        <v>0</v>
      </c>
      <c r="F2206">
        <v>0</v>
      </c>
      <c r="G2206" t="s">
        <v>4677</v>
      </c>
      <c r="H2206" t="s">
        <v>2861</v>
      </c>
    </row>
    <row r="2207" spans="1:9" hidden="1" x14ac:dyDescent="0.2">
      <c r="A2207" s="2" t="s">
        <v>7804</v>
      </c>
      <c r="B2207" t="s">
        <v>2860</v>
      </c>
      <c r="C2207">
        <v>0</v>
      </c>
      <c r="D2207">
        <v>0</v>
      </c>
      <c r="E2207">
        <v>0</v>
      </c>
      <c r="F2207">
        <v>0</v>
      </c>
      <c r="G2207" t="s">
        <v>4927</v>
      </c>
      <c r="H2207" t="s">
        <v>2861</v>
      </c>
    </row>
    <row r="2208" spans="1:9" hidden="1" x14ac:dyDescent="0.2">
      <c r="A2208" s="2" t="s">
        <v>7805</v>
      </c>
      <c r="B2208" t="s">
        <v>2860</v>
      </c>
      <c r="C2208">
        <v>0</v>
      </c>
      <c r="D2208">
        <v>0</v>
      </c>
      <c r="E2208">
        <v>0</v>
      </c>
      <c r="F2208">
        <v>0</v>
      </c>
      <c r="G2208" t="s">
        <v>4929</v>
      </c>
      <c r="H2208" t="s">
        <v>2861</v>
      </c>
    </row>
    <row r="2209" spans="1:9" hidden="1" x14ac:dyDescent="0.2">
      <c r="A2209" s="2" t="s">
        <v>7806</v>
      </c>
      <c r="B2209" t="s">
        <v>2860</v>
      </c>
      <c r="C2209">
        <v>0</v>
      </c>
      <c r="D2209">
        <v>0</v>
      </c>
      <c r="E2209">
        <v>0</v>
      </c>
      <c r="F2209">
        <v>0</v>
      </c>
      <c r="G2209" t="s">
        <v>46</v>
      </c>
      <c r="H2209" t="s">
        <v>2861</v>
      </c>
    </row>
    <row r="2210" spans="1:9" hidden="1" x14ac:dyDescent="0.2">
      <c r="A2210" s="2" t="s">
        <v>7807</v>
      </c>
      <c r="B2210" t="s">
        <v>2860</v>
      </c>
      <c r="C2210">
        <v>0</v>
      </c>
      <c r="D2210">
        <v>0</v>
      </c>
      <c r="E2210">
        <v>0</v>
      </c>
      <c r="F2210">
        <v>0</v>
      </c>
      <c r="G2210" t="s">
        <v>1787</v>
      </c>
      <c r="H2210" t="s">
        <v>2861</v>
      </c>
    </row>
    <row r="2211" spans="1:9" hidden="1" x14ac:dyDescent="0.2">
      <c r="A2211" s="2" t="s">
        <v>7808</v>
      </c>
      <c r="B2211" t="s">
        <v>2860</v>
      </c>
      <c r="C2211">
        <v>0</v>
      </c>
      <c r="D2211">
        <v>0</v>
      </c>
      <c r="E2211">
        <v>0</v>
      </c>
      <c r="F2211">
        <v>0</v>
      </c>
      <c r="G2211" t="s">
        <v>1787</v>
      </c>
      <c r="H2211" t="s">
        <v>2861</v>
      </c>
    </row>
    <row r="2212" spans="1:9" hidden="1" x14ac:dyDescent="0.2">
      <c r="A2212" s="2" t="s">
        <v>7809</v>
      </c>
      <c r="B2212" t="s">
        <v>2860</v>
      </c>
      <c r="C2212">
        <v>0</v>
      </c>
      <c r="D2212">
        <v>0</v>
      </c>
      <c r="E2212">
        <v>0</v>
      </c>
      <c r="F2212">
        <v>0</v>
      </c>
      <c r="G2212" t="s">
        <v>1787</v>
      </c>
      <c r="H2212" t="s">
        <v>2861</v>
      </c>
    </row>
    <row r="2213" spans="1:9" hidden="1" x14ac:dyDescent="0.2">
      <c r="A2213" s="2" t="s">
        <v>7810</v>
      </c>
      <c r="B2213" t="s">
        <v>2860</v>
      </c>
      <c r="C2213">
        <v>0</v>
      </c>
      <c r="D2213">
        <v>0</v>
      </c>
      <c r="E2213">
        <v>0</v>
      </c>
      <c r="F2213">
        <v>0</v>
      </c>
      <c r="G2213" t="s">
        <v>1787</v>
      </c>
      <c r="H2213" t="s">
        <v>2861</v>
      </c>
    </row>
    <row r="2214" spans="1:9" hidden="1" x14ac:dyDescent="0.2">
      <c r="A2214" s="2" t="s">
        <v>7811</v>
      </c>
      <c r="B2214" t="s">
        <v>2860</v>
      </c>
      <c r="C2214">
        <v>0</v>
      </c>
      <c r="D2214">
        <v>0</v>
      </c>
      <c r="E2214">
        <v>0</v>
      </c>
      <c r="F2214">
        <v>0</v>
      </c>
      <c r="G2214" t="s">
        <v>1787</v>
      </c>
      <c r="H2214" t="s">
        <v>2861</v>
      </c>
    </row>
    <row r="2215" spans="1:9" hidden="1" x14ac:dyDescent="0.2">
      <c r="A2215" s="2" t="s">
        <v>7812</v>
      </c>
      <c r="B2215" t="s">
        <v>2860</v>
      </c>
      <c r="C2215">
        <v>0</v>
      </c>
      <c r="D2215">
        <v>0</v>
      </c>
      <c r="E2215">
        <v>0</v>
      </c>
      <c r="F2215">
        <v>0</v>
      </c>
      <c r="G2215" t="s">
        <v>1787</v>
      </c>
      <c r="H2215" t="s">
        <v>2861</v>
      </c>
    </row>
    <row r="2216" spans="1:9" hidden="1" x14ac:dyDescent="0.2">
      <c r="A2216" s="2" t="s">
        <v>7813</v>
      </c>
      <c r="B2216" t="s">
        <v>2860</v>
      </c>
      <c r="C2216">
        <v>0</v>
      </c>
      <c r="D2216">
        <v>0</v>
      </c>
      <c r="E2216">
        <v>0</v>
      </c>
      <c r="F2216">
        <v>0</v>
      </c>
      <c r="G2216" t="s">
        <v>1787</v>
      </c>
      <c r="H2216" t="s">
        <v>2861</v>
      </c>
    </row>
    <row r="2217" spans="1:9" hidden="1" x14ac:dyDescent="0.2">
      <c r="A2217" s="2" t="s">
        <v>7814</v>
      </c>
      <c r="B2217" t="s">
        <v>2860</v>
      </c>
      <c r="C2217">
        <v>0</v>
      </c>
      <c r="D2217">
        <v>0</v>
      </c>
      <c r="E2217">
        <v>0</v>
      </c>
      <c r="F2217">
        <v>0</v>
      </c>
      <c r="G2217" t="s">
        <v>1787</v>
      </c>
      <c r="H2217" t="s">
        <v>2861</v>
      </c>
    </row>
    <row r="2218" spans="1:9" hidden="1" x14ac:dyDescent="0.2">
      <c r="A2218" s="2" t="s">
        <v>7815</v>
      </c>
      <c r="B2218" t="s">
        <v>2860</v>
      </c>
      <c r="C2218">
        <v>0</v>
      </c>
      <c r="D2218">
        <v>0</v>
      </c>
      <c r="E2218">
        <v>0</v>
      </c>
      <c r="F2218">
        <v>0</v>
      </c>
      <c r="G2218" t="s">
        <v>1787</v>
      </c>
      <c r="H2218" t="s">
        <v>2861</v>
      </c>
    </row>
    <row r="2219" spans="1:9" hidden="1" x14ac:dyDescent="0.2">
      <c r="A2219" s="2" t="s">
        <v>7816</v>
      </c>
      <c r="B2219" t="s">
        <v>2860</v>
      </c>
      <c r="C2219">
        <v>0</v>
      </c>
      <c r="D2219">
        <v>0</v>
      </c>
      <c r="E2219">
        <v>0</v>
      </c>
      <c r="F2219">
        <v>0</v>
      </c>
      <c r="G2219" t="s">
        <v>1312</v>
      </c>
      <c r="H2219" t="s">
        <v>2861</v>
      </c>
    </row>
    <row r="2220" spans="1:9" x14ac:dyDescent="0.2">
      <c r="A2220" s="2" t="s">
        <v>3012</v>
      </c>
      <c r="B2220" t="s">
        <v>3010</v>
      </c>
      <c r="C2220">
        <v>133812</v>
      </c>
      <c r="D2220">
        <v>100642</v>
      </c>
      <c r="E2220">
        <v>0</v>
      </c>
      <c r="F2220">
        <v>33170</v>
      </c>
      <c r="G2220" t="s">
        <v>380</v>
      </c>
      <c r="H2220" t="s">
        <v>3011</v>
      </c>
      <c r="I2220" t="s">
        <v>7817</v>
      </c>
    </row>
    <row r="2221" spans="1:9" x14ac:dyDescent="0.2">
      <c r="A2221" s="2" t="s">
        <v>7818</v>
      </c>
      <c r="B2221" t="s">
        <v>3010</v>
      </c>
      <c r="C2221">
        <v>96559</v>
      </c>
      <c r="D2221">
        <v>70859</v>
      </c>
      <c r="E2221">
        <v>0</v>
      </c>
      <c r="F2221">
        <v>25700</v>
      </c>
      <c r="G2221" t="s">
        <v>7819</v>
      </c>
      <c r="H2221" t="s">
        <v>3011</v>
      </c>
      <c r="I2221" t="s">
        <v>7820</v>
      </c>
    </row>
    <row r="2222" spans="1:9" hidden="1" x14ac:dyDescent="0.2">
      <c r="A2222" s="2" t="s">
        <v>7821</v>
      </c>
      <c r="B2222" t="s">
        <v>3010</v>
      </c>
      <c r="C2222">
        <v>0</v>
      </c>
      <c r="D2222">
        <v>0</v>
      </c>
      <c r="E2222">
        <v>0</v>
      </c>
      <c r="F2222">
        <v>0</v>
      </c>
      <c r="G2222" t="s">
        <v>62</v>
      </c>
      <c r="H2222" t="s">
        <v>3011</v>
      </c>
    </row>
    <row r="2223" spans="1:9" hidden="1" x14ac:dyDescent="0.2">
      <c r="A2223" s="2" t="s">
        <v>7822</v>
      </c>
      <c r="B2223" t="s">
        <v>3010</v>
      </c>
      <c r="C2223">
        <v>0</v>
      </c>
      <c r="D2223">
        <v>0</v>
      </c>
      <c r="E2223">
        <v>0</v>
      </c>
      <c r="F2223">
        <v>0</v>
      </c>
      <c r="G2223" t="s">
        <v>4677</v>
      </c>
      <c r="H2223" t="s">
        <v>3011</v>
      </c>
    </row>
    <row r="2224" spans="1:9" hidden="1" x14ac:dyDescent="0.2">
      <c r="A2224" s="2" t="s">
        <v>7823</v>
      </c>
      <c r="B2224" t="s">
        <v>3010</v>
      </c>
      <c r="C2224">
        <v>0</v>
      </c>
      <c r="D2224">
        <v>0</v>
      </c>
      <c r="E2224">
        <v>0</v>
      </c>
      <c r="F2224">
        <v>0</v>
      </c>
      <c r="G2224" t="s">
        <v>46</v>
      </c>
      <c r="H2224" t="s">
        <v>3011</v>
      </c>
    </row>
    <row r="2225" spans="1:8" hidden="1" x14ac:dyDescent="0.2">
      <c r="A2225" s="2" t="s">
        <v>7824</v>
      </c>
      <c r="B2225" t="s">
        <v>3010</v>
      </c>
      <c r="C2225">
        <v>0</v>
      </c>
      <c r="D2225">
        <v>0</v>
      </c>
      <c r="E2225">
        <v>0</v>
      </c>
      <c r="F2225">
        <v>0</v>
      </c>
      <c r="G2225" t="s">
        <v>1787</v>
      </c>
      <c r="H2225" t="s">
        <v>3011</v>
      </c>
    </row>
    <row r="2226" spans="1:8" hidden="1" x14ac:dyDescent="0.2">
      <c r="A2226" s="2" t="s">
        <v>7825</v>
      </c>
      <c r="B2226" t="s">
        <v>3010</v>
      </c>
      <c r="C2226">
        <v>0</v>
      </c>
      <c r="D2226">
        <v>0</v>
      </c>
      <c r="E2226">
        <v>0</v>
      </c>
      <c r="F2226">
        <v>0</v>
      </c>
      <c r="G2226" t="s">
        <v>1787</v>
      </c>
      <c r="H2226" t="s">
        <v>3011</v>
      </c>
    </row>
    <row r="2227" spans="1:8" hidden="1" x14ac:dyDescent="0.2">
      <c r="A2227" s="2" t="s">
        <v>7826</v>
      </c>
      <c r="B2227" t="s">
        <v>3010</v>
      </c>
      <c r="C2227">
        <v>0</v>
      </c>
      <c r="D2227">
        <v>0</v>
      </c>
      <c r="E2227">
        <v>0</v>
      </c>
      <c r="F2227">
        <v>0</v>
      </c>
      <c r="G2227" t="s">
        <v>1787</v>
      </c>
      <c r="H2227" t="s">
        <v>3011</v>
      </c>
    </row>
    <row r="2228" spans="1:8" hidden="1" x14ac:dyDescent="0.2">
      <c r="A2228" s="2" t="s">
        <v>7827</v>
      </c>
      <c r="B2228" t="s">
        <v>3010</v>
      </c>
      <c r="C2228">
        <v>0</v>
      </c>
      <c r="D2228">
        <v>0</v>
      </c>
      <c r="E2228">
        <v>0</v>
      </c>
      <c r="F2228">
        <v>0</v>
      </c>
      <c r="G2228" t="s">
        <v>1787</v>
      </c>
      <c r="H2228" t="s">
        <v>3011</v>
      </c>
    </row>
    <row r="2229" spans="1:8" hidden="1" x14ac:dyDescent="0.2">
      <c r="A2229" s="2" t="s">
        <v>7828</v>
      </c>
      <c r="B2229" t="s">
        <v>3010</v>
      </c>
      <c r="C2229">
        <v>0</v>
      </c>
      <c r="D2229">
        <v>0</v>
      </c>
      <c r="E2229">
        <v>0</v>
      </c>
      <c r="F2229">
        <v>0</v>
      </c>
      <c r="G2229" t="s">
        <v>1787</v>
      </c>
      <c r="H2229" t="s">
        <v>3011</v>
      </c>
    </row>
    <row r="2230" spans="1:8" hidden="1" x14ac:dyDescent="0.2">
      <c r="A2230" s="2" t="s">
        <v>7829</v>
      </c>
      <c r="B2230" t="s">
        <v>3010</v>
      </c>
      <c r="C2230">
        <v>0</v>
      </c>
      <c r="D2230">
        <v>0</v>
      </c>
      <c r="E2230">
        <v>0</v>
      </c>
      <c r="F2230">
        <v>0</v>
      </c>
      <c r="G2230" t="s">
        <v>1787</v>
      </c>
      <c r="H2230" t="s">
        <v>3011</v>
      </c>
    </row>
    <row r="2231" spans="1:8" hidden="1" x14ac:dyDescent="0.2">
      <c r="A2231" s="2" t="s">
        <v>7830</v>
      </c>
      <c r="B2231" t="s">
        <v>3010</v>
      </c>
      <c r="C2231">
        <v>0</v>
      </c>
      <c r="D2231">
        <v>0</v>
      </c>
      <c r="E2231">
        <v>0</v>
      </c>
      <c r="F2231">
        <v>0</v>
      </c>
      <c r="G2231" t="s">
        <v>1787</v>
      </c>
      <c r="H2231" t="s">
        <v>3011</v>
      </c>
    </row>
    <row r="2232" spans="1:8" hidden="1" x14ac:dyDescent="0.2">
      <c r="A2232" s="2" t="s">
        <v>7831</v>
      </c>
      <c r="B2232" t="s">
        <v>3010</v>
      </c>
      <c r="C2232">
        <v>0</v>
      </c>
      <c r="D2232">
        <v>0</v>
      </c>
      <c r="E2232">
        <v>0</v>
      </c>
      <c r="F2232">
        <v>0</v>
      </c>
      <c r="G2232" t="s">
        <v>1787</v>
      </c>
      <c r="H2232" t="s">
        <v>3011</v>
      </c>
    </row>
    <row r="2233" spans="1:8" hidden="1" x14ac:dyDescent="0.2">
      <c r="A2233" s="2" t="s">
        <v>7832</v>
      </c>
      <c r="B2233" t="s">
        <v>3010</v>
      </c>
      <c r="C2233">
        <v>0</v>
      </c>
      <c r="D2233">
        <v>0</v>
      </c>
      <c r="E2233">
        <v>0</v>
      </c>
      <c r="F2233">
        <v>0</v>
      </c>
      <c r="G2233" t="s">
        <v>1787</v>
      </c>
      <c r="H2233" t="s">
        <v>3011</v>
      </c>
    </row>
    <row r="2234" spans="1:8" hidden="1" x14ac:dyDescent="0.2">
      <c r="A2234" s="2" t="s">
        <v>7833</v>
      </c>
      <c r="B2234" t="s">
        <v>3010</v>
      </c>
      <c r="C2234">
        <v>0</v>
      </c>
      <c r="D2234">
        <v>0</v>
      </c>
      <c r="E2234">
        <v>0</v>
      </c>
      <c r="F2234">
        <v>0</v>
      </c>
      <c r="G2234" t="s">
        <v>1787</v>
      </c>
      <c r="H2234" t="s">
        <v>3011</v>
      </c>
    </row>
    <row r="2235" spans="1:8" hidden="1" x14ac:dyDescent="0.2">
      <c r="A2235" s="2" t="s">
        <v>7834</v>
      </c>
      <c r="B2235" t="s">
        <v>3010</v>
      </c>
      <c r="C2235">
        <v>0</v>
      </c>
      <c r="D2235">
        <v>0</v>
      </c>
      <c r="E2235">
        <v>0</v>
      </c>
      <c r="F2235">
        <v>0</v>
      </c>
      <c r="G2235" t="s">
        <v>1787</v>
      </c>
      <c r="H2235" t="s">
        <v>3011</v>
      </c>
    </row>
    <row r="2236" spans="1:8" hidden="1" x14ac:dyDescent="0.2">
      <c r="A2236" s="2" t="s">
        <v>7835</v>
      </c>
      <c r="B2236" t="s">
        <v>3010</v>
      </c>
      <c r="C2236">
        <v>0</v>
      </c>
      <c r="D2236">
        <v>0</v>
      </c>
      <c r="E2236">
        <v>0</v>
      </c>
      <c r="F2236">
        <v>0</v>
      </c>
      <c r="G2236" t="s">
        <v>1787</v>
      </c>
      <c r="H2236" t="s">
        <v>3011</v>
      </c>
    </row>
    <row r="2237" spans="1:8" hidden="1" x14ac:dyDescent="0.2">
      <c r="A2237" s="2" t="s">
        <v>7836</v>
      </c>
      <c r="B2237" t="s">
        <v>3010</v>
      </c>
      <c r="C2237">
        <v>0</v>
      </c>
      <c r="D2237">
        <v>0</v>
      </c>
      <c r="E2237">
        <v>0</v>
      </c>
      <c r="F2237">
        <v>0</v>
      </c>
      <c r="G2237" t="s">
        <v>1787</v>
      </c>
      <c r="H2237" t="s">
        <v>3011</v>
      </c>
    </row>
    <row r="2238" spans="1:8" hidden="1" x14ac:dyDescent="0.2">
      <c r="A2238" s="2" t="s">
        <v>7837</v>
      </c>
      <c r="B2238" t="s">
        <v>3010</v>
      </c>
      <c r="C2238">
        <v>0</v>
      </c>
      <c r="D2238">
        <v>0</v>
      </c>
      <c r="E2238">
        <v>0</v>
      </c>
      <c r="F2238">
        <v>0</v>
      </c>
      <c r="G2238" t="s">
        <v>1787</v>
      </c>
      <c r="H2238" t="s">
        <v>3011</v>
      </c>
    </row>
    <row r="2239" spans="1:8" hidden="1" x14ac:dyDescent="0.2">
      <c r="A2239" s="2" t="s">
        <v>7838</v>
      </c>
      <c r="B2239" t="s">
        <v>3010</v>
      </c>
      <c r="C2239">
        <v>0</v>
      </c>
      <c r="D2239">
        <v>0</v>
      </c>
      <c r="E2239">
        <v>0</v>
      </c>
      <c r="F2239">
        <v>0</v>
      </c>
      <c r="G2239" t="s">
        <v>1787</v>
      </c>
      <c r="H2239" t="s">
        <v>3011</v>
      </c>
    </row>
    <row r="2240" spans="1:8" hidden="1" x14ac:dyDescent="0.2">
      <c r="A2240" s="2" t="s">
        <v>7839</v>
      </c>
      <c r="B2240" t="s">
        <v>3010</v>
      </c>
      <c r="C2240">
        <v>0</v>
      </c>
      <c r="D2240">
        <v>0</v>
      </c>
      <c r="E2240">
        <v>0</v>
      </c>
      <c r="F2240">
        <v>0</v>
      </c>
      <c r="G2240" t="s">
        <v>1787</v>
      </c>
      <c r="H2240" t="s">
        <v>3011</v>
      </c>
    </row>
    <row r="2241" spans="1:9" hidden="1" x14ac:dyDescent="0.2">
      <c r="A2241" s="2" t="s">
        <v>7840</v>
      </c>
      <c r="B2241" t="s">
        <v>3010</v>
      </c>
      <c r="C2241">
        <v>0</v>
      </c>
      <c r="D2241">
        <v>0</v>
      </c>
      <c r="E2241">
        <v>0</v>
      </c>
      <c r="F2241">
        <v>0</v>
      </c>
      <c r="G2241" t="s">
        <v>1787</v>
      </c>
      <c r="H2241" t="s">
        <v>3011</v>
      </c>
    </row>
    <row r="2242" spans="1:9" hidden="1" x14ac:dyDescent="0.2">
      <c r="A2242" s="2" t="s">
        <v>7841</v>
      </c>
      <c r="B2242" t="s">
        <v>3010</v>
      </c>
      <c r="C2242">
        <v>0</v>
      </c>
      <c r="D2242">
        <v>0</v>
      </c>
      <c r="E2242">
        <v>0</v>
      </c>
      <c r="F2242">
        <v>0</v>
      </c>
      <c r="G2242" t="s">
        <v>1787</v>
      </c>
      <c r="H2242" t="s">
        <v>3011</v>
      </c>
    </row>
    <row r="2243" spans="1:9" hidden="1" x14ac:dyDescent="0.2">
      <c r="A2243" s="2" t="s">
        <v>7842</v>
      </c>
      <c r="B2243" t="s">
        <v>3010</v>
      </c>
      <c r="C2243">
        <v>0</v>
      </c>
      <c r="D2243">
        <v>0</v>
      </c>
      <c r="E2243">
        <v>0</v>
      </c>
      <c r="F2243">
        <v>0</v>
      </c>
      <c r="G2243" t="s">
        <v>7843</v>
      </c>
      <c r="H2243" t="s">
        <v>3011</v>
      </c>
    </row>
    <row r="2244" spans="1:9" hidden="1" x14ac:dyDescent="0.2">
      <c r="A2244" s="2" t="s">
        <v>7844</v>
      </c>
      <c r="B2244" t="s">
        <v>3010</v>
      </c>
      <c r="C2244">
        <v>0</v>
      </c>
      <c r="D2244">
        <v>0</v>
      </c>
      <c r="E2244">
        <v>0</v>
      </c>
      <c r="F2244">
        <v>0</v>
      </c>
      <c r="G2244" t="s">
        <v>1787</v>
      </c>
      <c r="H2244" t="s">
        <v>3011</v>
      </c>
    </row>
    <row r="2245" spans="1:9" x14ac:dyDescent="0.2">
      <c r="A2245" s="2" t="s">
        <v>3201</v>
      </c>
      <c r="B2245" t="s">
        <v>3199</v>
      </c>
      <c r="C2245">
        <v>126006</v>
      </c>
      <c r="D2245">
        <v>105612</v>
      </c>
      <c r="E2245">
        <v>0</v>
      </c>
      <c r="F2245">
        <v>20394</v>
      </c>
      <c r="G2245" t="s">
        <v>83</v>
      </c>
      <c r="H2245" t="s">
        <v>3200</v>
      </c>
      <c r="I2245" t="s">
        <v>7845</v>
      </c>
    </row>
    <row r="2246" spans="1:9" hidden="1" x14ac:dyDescent="0.2">
      <c r="A2246" s="2" t="s">
        <v>7846</v>
      </c>
      <c r="B2246" t="s">
        <v>3199</v>
      </c>
      <c r="C2246">
        <v>0</v>
      </c>
      <c r="D2246">
        <v>0</v>
      </c>
      <c r="E2246">
        <v>0</v>
      </c>
      <c r="F2246">
        <v>0</v>
      </c>
      <c r="G2246" t="s">
        <v>4933</v>
      </c>
      <c r="H2246" t="s">
        <v>3200</v>
      </c>
    </row>
    <row r="2247" spans="1:9" hidden="1" x14ac:dyDescent="0.2">
      <c r="A2247" s="2" t="s">
        <v>7847</v>
      </c>
      <c r="B2247" t="s">
        <v>3199</v>
      </c>
      <c r="C2247">
        <v>0</v>
      </c>
      <c r="D2247">
        <v>0</v>
      </c>
      <c r="E2247">
        <v>0</v>
      </c>
      <c r="F2247">
        <v>0</v>
      </c>
      <c r="G2247" t="s">
        <v>4933</v>
      </c>
      <c r="H2247" t="s">
        <v>3200</v>
      </c>
    </row>
    <row r="2248" spans="1:9" hidden="1" x14ac:dyDescent="0.2">
      <c r="A2248" s="2" t="s">
        <v>7848</v>
      </c>
      <c r="B2248" t="s">
        <v>3199</v>
      </c>
      <c r="C2248">
        <v>0</v>
      </c>
      <c r="D2248">
        <v>0</v>
      </c>
      <c r="E2248">
        <v>0</v>
      </c>
      <c r="F2248">
        <v>0</v>
      </c>
      <c r="G2248" t="s">
        <v>4933</v>
      </c>
      <c r="H2248" t="s">
        <v>3200</v>
      </c>
    </row>
    <row r="2249" spans="1:9" hidden="1" x14ac:dyDescent="0.2">
      <c r="A2249" s="2" t="s">
        <v>7849</v>
      </c>
      <c r="B2249" t="s">
        <v>3199</v>
      </c>
      <c r="C2249">
        <v>0</v>
      </c>
      <c r="D2249">
        <v>0</v>
      </c>
      <c r="E2249">
        <v>0</v>
      </c>
      <c r="F2249">
        <v>0</v>
      </c>
      <c r="G2249" t="s">
        <v>4933</v>
      </c>
      <c r="H2249" t="s">
        <v>3200</v>
      </c>
    </row>
    <row r="2250" spans="1:9" hidden="1" x14ac:dyDescent="0.2">
      <c r="A2250" s="2" t="s">
        <v>7850</v>
      </c>
      <c r="B2250" t="s">
        <v>3199</v>
      </c>
      <c r="C2250">
        <v>0</v>
      </c>
      <c r="D2250">
        <v>0</v>
      </c>
      <c r="E2250">
        <v>0</v>
      </c>
      <c r="F2250">
        <v>0</v>
      </c>
      <c r="G2250" t="s">
        <v>4933</v>
      </c>
      <c r="H2250" t="s">
        <v>3200</v>
      </c>
    </row>
    <row r="2251" spans="1:9" hidden="1" x14ac:dyDescent="0.2">
      <c r="A2251" s="2" t="s">
        <v>7851</v>
      </c>
      <c r="B2251" t="s">
        <v>3199</v>
      </c>
      <c r="C2251">
        <v>0</v>
      </c>
      <c r="D2251">
        <v>0</v>
      </c>
      <c r="E2251">
        <v>0</v>
      </c>
      <c r="F2251">
        <v>0</v>
      </c>
      <c r="G2251" t="s">
        <v>5742</v>
      </c>
      <c r="H2251" t="s">
        <v>3200</v>
      </c>
    </row>
    <row r="2252" spans="1:9" hidden="1" x14ac:dyDescent="0.2">
      <c r="A2252" s="2" t="s">
        <v>7852</v>
      </c>
      <c r="B2252" t="s">
        <v>3199</v>
      </c>
      <c r="C2252">
        <v>0</v>
      </c>
      <c r="D2252">
        <v>0</v>
      </c>
      <c r="E2252">
        <v>0</v>
      </c>
      <c r="F2252">
        <v>0</v>
      </c>
      <c r="G2252" t="s">
        <v>5026</v>
      </c>
      <c r="H2252" t="s">
        <v>3200</v>
      </c>
    </row>
    <row r="2253" spans="1:9" hidden="1" x14ac:dyDescent="0.2">
      <c r="A2253" s="2" t="s">
        <v>7853</v>
      </c>
      <c r="B2253" t="s">
        <v>3199</v>
      </c>
      <c r="C2253">
        <v>0</v>
      </c>
      <c r="D2253">
        <v>0</v>
      </c>
      <c r="E2253">
        <v>0</v>
      </c>
      <c r="F2253">
        <v>0</v>
      </c>
      <c r="G2253" t="s">
        <v>4677</v>
      </c>
      <c r="H2253" t="s">
        <v>3200</v>
      </c>
    </row>
    <row r="2254" spans="1:9" hidden="1" x14ac:dyDescent="0.2">
      <c r="A2254" s="2" t="s">
        <v>7854</v>
      </c>
      <c r="B2254" t="s">
        <v>3199</v>
      </c>
      <c r="C2254">
        <v>0</v>
      </c>
      <c r="D2254">
        <v>0</v>
      </c>
      <c r="E2254">
        <v>0</v>
      </c>
      <c r="F2254">
        <v>0</v>
      </c>
      <c r="G2254" t="s">
        <v>46</v>
      </c>
      <c r="H2254" t="s">
        <v>3200</v>
      </c>
    </row>
    <row r="2255" spans="1:9" x14ac:dyDescent="0.2">
      <c r="A2255" s="2" t="s">
        <v>1574</v>
      </c>
      <c r="B2255" t="s">
        <v>1572</v>
      </c>
      <c r="C2255">
        <v>215936</v>
      </c>
      <c r="D2255">
        <v>208614</v>
      </c>
      <c r="E2255">
        <v>0</v>
      </c>
      <c r="F2255">
        <v>7322</v>
      </c>
      <c r="G2255" t="s">
        <v>1231</v>
      </c>
      <c r="H2255" t="s">
        <v>1573</v>
      </c>
      <c r="I2255" t="s">
        <v>7855</v>
      </c>
    </row>
    <row r="2256" spans="1:9" x14ac:dyDescent="0.2">
      <c r="A2256" s="2" t="s">
        <v>7856</v>
      </c>
      <c r="B2256" t="s">
        <v>1572</v>
      </c>
      <c r="C2256">
        <v>198023</v>
      </c>
      <c r="D2256">
        <v>184213</v>
      </c>
      <c r="E2256">
        <v>0</v>
      </c>
      <c r="F2256">
        <v>13810</v>
      </c>
      <c r="G2256" t="s">
        <v>607</v>
      </c>
      <c r="H2256" t="s">
        <v>1573</v>
      </c>
      <c r="I2256" t="s">
        <v>7473</v>
      </c>
    </row>
    <row r="2257" spans="1:9" x14ac:dyDescent="0.2">
      <c r="A2257" s="2" t="s">
        <v>7857</v>
      </c>
      <c r="B2257" t="s">
        <v>1572</v>
      </c>
      <c r="C2257">
        <v>122081</v>
      </c>
      <c r="D2257">
        <v>99235</v>
      </c>
      <c r="E2257">
        <v>22846</v>
      </c>
      <c r="F2257">
        <v>0</v>
      </c>
      <c r="G2257" t="s">
        <v>1211</v>
      </c>
      <c r="H2257" t="s">
        <v>1573</v>
      </c>
      <c r="I2257" t="s">
        <v>7858</v>
      </c>
    </row>
    <row r="2258" spans="1:9" x14ac:dyDescent="0.2">
      <c r="A2258" s="2" t="s">
        <v>7859</v>
      </c>
      <c r="B2258" t="s">
        <v>1572</v>
      </c>
      <c r="C2258">
        <v>92919</v>
      </c>
      <c r="D2258">
        <v>82284</v>
      </c>
      <c r="E2258">
        <v>0</v>
      </c>
      <c r="F2258">
        <v>10635</v>
      </c>
      <c r="G2258" t="s">
        <v>7860</v>
      </c>
      <c r="H2258" t="s">
        <v>1573</v>
      </c>
      <c r="I2258" t="s">
        <v>7861</v>
      </c>
    </row>
    <row r="2259" spans="1:9" hidden="1" x14ac:dyDescent="0.2">
      <c r="A2259" s="2" t="s">
        <v>7862</v>
      </c>
      <c r="B2259" t="s">
        <v>1572</v>
      </c>
      <c r="C2259">
        <v>0</v>
      </c>
      <c r="D2259">
        <v>0</v>
      </c>
      <c r="E2259">
        <v>0</v>
      </c>
      <c r="F2259">
        <v>0</v>
      </c>
      <c r="G2259" t="s">
        <v>5230</v>
      </c>
      <c r="H2259" t="s">
        <v>1573</v>
      </c>
      <c r="I2259" t="s">
        <v>7863</v>
      </c>
    </row>
    <row r="2260" spans="1:9" hidden="1" x14ac:dyDescent="0.2">
      <c r="A2260" s="2" t="s">
        <v>7864</v>
      </c>
      <c r="B2260" t="s">
        <v>1572</v>
      </c>
      <c r="C2260">
        <v>0</v>
      </c>
      <c r="D2260">
        <v>0</v>
      </c>
      <c r="E2260">
        <v>0</v>
      </c>
      <c r="F2260">
        <v>0</v>
      </c>
      <c r="G2260" t="s">
        <v>6909</v>
      </c>
      <c r="H2260" t="s">
        <v>1573</v>
      </c>
    </row>
    <row r="2261" spans="1:9" hidden="1" x14ac:dyDescent="0.2">
      <c r="A2261" s="2" t="s">
        <v>7865</v>
      </c>
      <c r="B2261" t="s">
        <v>1572</v>
      </c>
      <c r="C2261">
        <v>0</v>
      </c>
      <c r="D2261">
        <v>0</v>
      </c>
      <c r="E2261">
        <v>0</v>
      </c>
      <c r="F2261">
        <v>0</v>
      </c>
      <c r="G2261" t="s">
        <v>7866</v>
      </c>
      <c r="H2261" t="s">
        <v>1573</v>
      </c>
    </row>
    <row r="2262" spans="1:9" hidden="1" x14ac:dyDescent="0.2">
      <c r="A2262" s="2" t="s">
        <v>7867</v>
      </c>
      <c r="B2262" t="s">
        <v>1572</v>
      </c>
      <c r="C2262">
        <v>0</v>
      </c>
      <c r="D2262">
        <v>0</v>
      </c>
      <c r="E2262">
        <v>0</v>
      </c>
      <c r="F2262">
        <v>0</v>
      </c>
      <c r="G2262" t="s">
        <v>4933</v>
      </c>
      <c r="H2262" t="s">
        <v>1573</v>
      </c>
    </row>
    <row r="2263" spans="1:9" hidden="1" x14ac:dyDescent="0.2">
      <c r="A2263" s="2" t="s">
        <v>7868</v>
      </c>
      <c r="B2263" t="s">
        <v>1572</v>
      </c>
      <c r="C2263">
        <v>0</v>
      </c>
      <c r="D2263">
        <v>0</v>
      </c>
      <c r="E2263">
        <v>0</v>
      </c>
      <c r="F2263">
        <v>0</v>
      </c>
      <c r="G2263" t="s">
        <v>4933</v>
      </c>
      <c r="H2263" t="s">
        <v>1573</v>
      </c>
    </row>
    <row r="2264" spans="1:9" hidden="1" x14ac:dyDescent="0.2">
      <c r="A2264" s="2" t="s">
        <v>7869</v>
      </c>
      <c r="B2264" t="s">
        <v>1572</v>
      </c>
      <c r="C2264">
        <v>0</v>
      </c>
      <c r="D2264">
        <v>0</v>
      </c>
      <c r="E2264">
        <v>0</v>
      </c>
      <c r="F2264">
        <v>0</v>
      </c>
      <c r="G2264" t="s">
        <v>4933</v>
      </c>
      <c r="H2264" t="s">
        <v>1573</v>
      </c>
    </row>
    <row r="2265" spans="1:9" hidden="1" x14ac:dyDescent="0.2">
      <c r="A2265" s="2" t="s">
        <v>7870</v>
      </c>
      <c r="B2265" t="s">
        <v>1572</v>
      </c>
      <c r="C2265">
        <v>0</v>
      </c>
      <c r="D2265">
        <v>0</v>
      </c>
      <c r="E2265">
        <v>0</v>
      </c>
      <c r="F2265">
        <v>0</v>
      </c>
      <c r="G2265" t="s">
        <v>4933</v>
      </c>
      <c r="H2265" t="s">
        <v>1573</v>
      </c>
    </row>
    <row r="2266" spans="1:9" hidden="1" x14ac:dyDescent="0.2">
      <c r="A2266" s="2" t="s">
        <v>7871</v>
      </c>
      <c r="B2266" t="s">
        <v>1572</v>
      </c>
      <c r="C2266">
        <v>0</v>
      </c>
      <c r="D2266">
        <v>0</v>
      </c>
      <c r="E2266">
        <v>0</v>
      </c>
      <c r="F2266">
        <v>0</v>
      </c>
      <c r="G2266" t="s">
        <v>4933</v>
      </c>
      <c r="H2266" t="s">
        <v>1573</v>
      </c>
    </row>
    <row r="2267" spans="1:9" hidden="1" x14ac:dyDescent="0.2">
      <c r="A2267" s="2" t="s">
        <v>7872</v>
      </c>
      <c r="B2267" t="s">
        <v>1572</v>
      </c>
      <c r="C2267">
        <v>0</v>
      </c>
      <c r="D2267">
        <v>0</v>
      </c>
      <c r="E2267">
        <v>0</v>
      </c>
      <c r="F2267">
        <v>0</v>
      </c>
      <c r="G2267" t="s">
        <v>4933</v>
      </c>
      <c r="H2267" t="s">
        <v>1573</v>
      </c>
    </row>
    <row r="2268" spans="1:9" hidden="1" x14ac:dyDescent="0.2">
      <c r="A2268" s="2" t="s">
        <v>7873</v>
      </c>
      <c r="B2268" t="s">
        <v>1572</v>
      </c>
      <c r="C2268">
        <v>0</v>
      </c>
      <c r="D2268">
        <v>0</v>
      </c>
      <c r="E2268">
        <v>0</v>
      </c>
      <c r="F2268">
        <v>0</v>
      </c>
      <c r="G2268" t="s">
        <v>4933</v>
      </c>
      <c r="H2268" t="s">
        <v>1573</v>
      </c>
    </row>
    <row r="2269" spans="1:9" hidden="1" x14ac:dyDescent="0.2">
      <c r="A2269" s="2" t="s">
        <v>7874</v>
      </c>
      <c r="B2269" t="s">
        <v>1572</v>
      </c>
      <c r="C2269">
        <v>0</v>
      </c>
      <c r="D2269">
        <v>0</v>
      </c>
      <c r="E2269">
        <v>0</v>
      </c>
      <c r="F2269">
        <v>0</v>
      </c>
      <c r="G2269" t="s">
        <v>4933</v>
      </c>
      <c r="H2269" t="s">
        <v>1573</v>
      </c>
    </row>
    <row r="2270" spans="1:9" hidden="1" x14ac:dyDescent="0.2">
      <c r="A2270" s="2" t="s">
        <v>7875</v>
      </c>
      <c r="B2270" t="s">
        <v>1572</v>
      </c>
      <c r="C2270">
        <v>0</v>
      </c>
      <c r="D2270">
        <v>0</v>
      </c>
      <c r="E2270">
        <v>0</v>
      </c>
      <c r="F2270">
        <v>0</v>
      </c>
      <c r="G2270" t="s">
        <v>4933</v>
      </c>
      <c r="H2270" t="s">
        <v>1573</v>
      </c>
    </row>
    <row r="2271" spans="1:9" hidden="1" x14ac:dyDescent="0.2">
      <c r="A2271" s="2" t="s">
        <v>7876</v>
      </c>
      <c r="B2271" t="s">
        <v>1572</v>
      </c>
      <c r="C2271">
        <v>0</v>
      </c>
      <c r="D2271">
        <v>0</v>
      </c>
      <c r="E2271">
        <v>0</v>
      </c>
      <c r="F2271">
        <v>0</v>
      </c>
      <c r="G2271" t="s">
        <v>4933</v>
      </c>
      <c r="H2271" t="s">
        <v>1573</v>
      </c>
    </row>
    <row r="2272" spans="1:9" x14ac:dyDescent="0.2">
      <c r="A2272" s="2" t="s">
        <v>1873</v>
      </c>
      <c r="B2272" t="s">
        <v>1871</v>
      </c>
      <c r="C2272">
        <v>196574</v>
      </c>
      <c r="D2272">
        <v>160734</v>
      </c>
      <c r="E2272">
        <v>0</v>
      </c>
      <c r="F2272">
        <v>35840</v>
      </c>
      <c r="G2272" t="s">
        <v>380</v>
      </c>
      <c r="H2272" t="s">
        <v>1872</v>
      </c>
      <c r="I2272" t="s">
        <v>7877</v>
      </c>
    </row>
    <row r="2273" spans="1:9" hidden="1" x14ac:dyDescent="0.2">
      <c r="A2273" s="2" t="s">
        <v>7878</v>
      </c>
      <c r="B2273" t="s">
        <v>1871</v>
      </c>
      <c r="C2273">
        <v>0</v>
      </c>
      <c r="D2273">
        <v>0</v>
      </c>
      <c r="E2273">
        <v>0</v>
      </c>
      <c r="F2273">
        <v>0</v>
      </c>
      <c r="G2273" t="s">
        <v>20</v>
      </c>
      <c r="H2273" t="s">
        <v>1872</v>
      </c>
    </row>
    <row r="2274" spans="1:9" hidden="1" x14ac:dyDescent="0.2">
      <c r="A2274" s="2" t="s">
        <v>7879</v>
      </c>
      <c r="B2274" t="s">
        <v>1871</v>
      </c>
      <c r="C2274">
        <v>0</v>
      </c>
      <c r="D2274">
        <v>0</v>
      </c>
      <c r="E2274">
        <v>0</v>
      </c>
      <c r="F2274">
        <v>0</v>
      </c>
      <c r="G2274" t="s">
        <v>5133</v>
      </c>
      <c r="H2274" t="s">
        <v>1872</v>
      </c>
      <c r="I2274" t="s">
        <v>7880</v>
      </c>
    </row>
    <row r="2275" spans="1:9" hidden="1" x14ac:dyDescent="0.2">
      <c r="A2275" s="2" t="s">
        <v>7881</v>
      </c>
      <c r="B2275" t="s">
        <v>1871</v>
      </c>
      <c r="C2275">
        <v>0</v>
      </c>
      <c r="D2275">
        <v>0</v>
      </c>
      <c r="E2275">
        <v>0</v>
      </c>
      <c r="F2275">
        <v>0</v>
      </c>
      <c r="G2275" t="s">
        <v>20</v>
      </c>
      <c r="H2275" t="s">
        <v>1872</v>
      </c>
    </row>
    <row r="2276" spans="1:9" hidden="1" x14ac:dyDescent="0.2">
      <c r="A2276" s="2" t="s">
        <v>7882</v>
      </c>
      <c r="B2276" t="s">
        <v>1871</v>
      </c>
      <c r="C2276">
        <v>0</v>
      </c>
      <c r="D2276">
        <v>0</v>
      </c>
      <c r="E2276">
        <v>0</v>
      </c>
      <c r="F2276">
        <v>0</v>
      </c>
      <c r="G2276" t="s">
        <v>20</v>
      </c>
      <c r="H2276" t="s">
        <v>1872</v>
      </c>
    </row>
    <row r="2277" spans="1:9" hidden="1" x14ac:dyDescent="0.2">
      <c r="A2277" s="2" t="s">
        <v>7883</v>
      </c>
      <c r="B2277" t="s">
        <v>1871</v>
      </c>
      <c r="C2277">
        <v>0</v>
      </c>
      <c r="D2277">
        <v>0</v>
      </c>
      <c r="E2277">
        <v>0</v>
      </c>
      <c r="F2277">
        <v>0</v>
      </c>
      <c r="G2277" t="s">
        <v>20</v>
      </c>
      <c r="H2277" t="s">
        <v>1872</v>
      </c>
    </row>
    <row r="2278" spans="1:9" hidden="1" x14ac:dyDescent="0.2">
      <c r="A2278" s="2" t="s">
        <v>7884</v>
      </c>
      <c r="B2278" t="s">
        <v>1871</v>
      </c>
      <c r="C2278">
        <v>0</v>
      </c>
      <c r="D2278">
        <v>0</v>
      </c>
      <c r="E2278">
        <v>0</v>
      </c>
      <c r="F2278">
        <v>0</v>
      </c>
      <c r="G2278" t="s">
        <v>20</v>
      </c>
      <c r="H2278" t="s">
        <v>1872</v>
      </c>
    </row>
    <row r="2279" spans="1:9" hidden="1" x14ac:dyDescent="0.2">
      <c r="A2279" s="2" t="s">
        <v>7885</v>
      </c>
      <c r="B2279" t="s">
        <v>1871</v>
      </c>
      <c r="C2279">
        <v>0</v>
      </c>
      <c r="D2279">
        <v>0</v>
      </c>
      <c r="E2279">
        <v>0</v>
      </c>
      <c r="F2279">
        <v>0</v>
      </c>
      <c r="G2279" t="s">
        <v>20</v>
      </c>
      <c r="H2279" t="s">
        <v>1872</v>
      </c>
    </row>
    <row r="2280" spans="1:9" hidden="1" x14ac:dyDescent="0.2">
      <c r="A2280" s="2" t="s">
        <v>7886</v>
      </c>
      <c r="B2280" t="s">
        <v>1871</v>
      </c>
      <c r="C2280">
        <v>0</v>
      </c>
      <c r="D2280">
        <v>0</v>
      </c>
      <c r="E2280">
        <v>0</v>
      </c>
      <c r="F2280">
        <v>0</v>
      </c>
      <c r="G2280" t="s">
        <v>46</v>
      </c>
      <c r="H2280" t="s">
        <v>1872</v>
      </c>
    </row>
    <row r="2281" spans="1:9" hidden="1" x14ac:dyDescent="0.2">
      <c r="A2281" s="2" t="s">
        <v>7887</v>
      </c>
      <c r="B2281" t="s">
        <v>1871</v>
      </c>
      <c r="C2281">
        <v>0</v>
      </c>
      <c r="D2281">
        <v>0</v>
      </c>
      <c r="E2281">
        <v>0</v>
      </c>
      <c r="F2281">
        <v>0</v>
      </c>
      <c r="G2281" t="s">
        <v>20</v>
      </c>
      <c r="H2281" t="s">
        <v>1872</v>
      </c>
    </row>
    <row r="2282" spans="1:9" hidden="1" x14ac:dyDescent="0.2">
      <c r="A2282" s="2" t="s">
        <v>7888</v>
      </c>
      <c r="B2282" t="s">
        <v>1871</v>
      </c>
      <c r="C2282">
        <v>0</v>
      </c>
      <c r="D2282">
        <v>0</v>
      </c>
      <c r="E2282">
        <v>0</v>
      </c>
      <c r="F2282">
        <v>0</v>
      </c>
      <c r="G2282" t="s">
        <v>20</v>
      </c>
      <c r="H2282" t="s">
        <v>1872</v>
      </c>
    </row>
    <row r="2283" spans="1:9" hidden="1" x14ac:dyDescent="0.2">
      <c r="A2283" s="2" t="s">
        <v>7889</v>
      </c>
      <c r="B2283" t="s">
        <v>1871</v>
      </c>
      <c r="C2283">
        <v>0</v>
      </c>
      <c r="D2283">
        <v>0</v>
      </c>
      <c r="E2283">
        <v>0</v>
      </c>
      <c r="F2283">
        <v>0</v>
      </c>
      <c r="G2283" t="s">
        <v>62</v>
      </c>
      <c r="H2283" t="s">
        <v>1872</v>
      </c>
    </row>
    <row r="2284" spans="1:9" hidden="1" x14ac:dyDescent="0.2">
      <c r="A2284" s="2" t="s">
        <v>7890</v>
      </c>
      <c r="B2284" t="s">
        <v>1871</v>
      </c>
      <c r="C2284">
        <v>0</v>
      </c>
      <c r="D2284">
        <v>0</v>
      </c>
      <c r="E2284">
        <v>0</v>
      </c>
      <c r="F2284">
        <v>0</v>
      </c>
      <c r="G2284" t="s">
        <v>20</v>
      </c>
      <c r="H2284" t="s">
        <v>1872</v>
      </c>
    </row>
    <row r="2285" spans="1:9" hidden="1" x14ac:dyDescent="0.2">
      <c r="A2285" s="2" t="s">
        <v>7891</v>
      </c>
      <c r="B2285" t="s">
        <v>1871</v>
      </c>
      <c r="C2285">
        <v>0</v>
      </c>
      <c r="D2285">
        <v>0</v>
      </c>
      <c r="E2285">
        <v>0</v>
      </c>
      <c r="F2285">
        <v>0</v>
      </c>
      <c r="G2285" t="s">
        <v>3016</v>
      </c>
      <c r="H2285" t="s">
        <v>1872</v>
      </c>
    </row>
    <row r="2286" spans="1:9" x14ac:dyDescent="0.2">
      <c r="A2286" s="2" t="s">
        <v>1135</v>
      </c>
      <c r="B2286" t="s">
        <v>1133</v>
      </c>
      <c r="C2286">
        <v>257320</v>
      </c>
      <c r="D2286">
        <v>257320</v>
      </c>
      <c r="E2286">
        <v>0</v>
      </c>
      <c r="F2286">
        <v>0</v>
      </c>
      <c r="G2286" t="s">
        <v>1136</v>
      </c>
      <c r="H2286" t="s">
        <v>1134</v>
      </c>
    </row>
    <row r="2287" spans="1:9" x14ac:dyDescent="0.2">
      <c r="A2287" s="2" t="s">
        <v>7892</v>
      </c>
      <c r="B2287" t="s">
        <v>1133</v>
      </c>
      <c r="C2287">
        <v>153518</v>
      </c>
      <c r="D2287">
        <v>153518</v>
      </c>
      <c r="E2287">
        <v>0</v>
      </c>
      <c r="F2287">
        <v>0</v>
      </c>
      <c r="G2287" t="s">
        <v>7893</v>
      </c>
      <c r="H2287" t="s">
        <v>1134</v>
      </c>
    </row>
    <row r="2288" spans="1:9" x14ac:dyDescent="0.2">
      <c r="A2288" s="2" t="s">
        <v>7894</v>
      </c>
      <c r="B2288" t="s">
        <v>1133</v>
      </c>
      <c r="C2288">
        <v>146733</v>
      </c>
      <c r="D2288">
        <v>146733</v>
      </c>
      <c r="E2288">
        <v>0</v>
      </c>
      <c r="F2288">
        <v>0</v>
      </c>
      <c r="G2288" t="s">
        <v>83</v>
      </c>
      <c r="H2288" t="s">
        <v>1134</v>
      </c>
    </row>
    <row r="2289" spans="1:8" x14ac:dyDescent="0.2">
      <c r="A2289" s="2" t="s">
        <v>7895</v>
      </c>
      <c r="B2289" t="s">
        <v>1133</v>
      </c>
      <c r="C2289">
        <v>137602</v>
      </c>
      <c r="D2289">
        <v>137602</v>
      </c>
      <c r="E2289">
        <v>0</v>
      </c>
      <c r="F2289">
        <v>0</v>
      </c>
      <c r="G2289" t="s">
        <v>7896</v>
      </c>
      <c r="H2289" t="s">
        <v>1134</v>
      </c>
    </row>
    <row r="2290" spans="1:8" x14ac:dyDescent="0.2">
      <c r="A2290" s="2" t="s">
        <v>7897</v>
      </c>
      <c r="B2290" t="s">
        <v>1133</v>
      </c>
      <c r="C2290">
        <v>133321</v>
      </c>
      <c r="D2290">
        <v>133321</v>
      </c>
      <c r="E2290">
        <v>0</v>
      </c>
      <c r="F2290">
        <v>0</v>
      </c>
      <c r="G2290" t="s">
        <v>7896</v>
      </c>
      <c r="H2290" t="s">
        <v>1134</v>
      </c>
    </row>
    <row r="2291" spans="1:8" x14ac:dyDescent="0.2">
      <c r="A2291" s="2" t="s">
        <v>7898</v>
      </c>
      <c r="B2291" t="s">
        <v>1133</v>
      </c>
      <c r="C2291">
        <v>129810</v>
      </c>
      <c r="D2291">
        <v>129810</v>
      </c>
      <c r="E2291">
        <v>0</v>
      </c>
      <c r="F2291">
        <v>0</v>
      </c>
      <c r="G2291" t="s">
        <v>7899</v>
      </c>
      <c r="H2291" t="s">
        <v>1134</v>
      </c>
    </row>
    <row r="2292" spans="1:8" x14ac:dyDescent="0.2">
      <c r="A2292" s="2" t="s">
        <v>7900</v>
      </c>
      <c r="B2292" t="s">
        <v>1133</v>
      </c>
      <c r="C2292">
        <v>119815</v>
      </c>
      <c r="D2292">
        <v>119815</v>
      </c>
      <c r="E2292">
        <v>0</v>
      </c>
      <c r="F2292">
        <v>0</v>
      </c>
      <c r="G2292" t="s">
        <v>7901</v>
      </c>
      <c r="H2292" t="s">
        <v>1134</v>
      </c>
    </row>
    <row r="2293" spans="1:8" hidden="1" x14ac:dyDescent="0.2">
      <c r="A2293" s="2" t="s">
        <v>7902</v>
      </c>
      <c r="B2293" t="s">
        <v>1133</v>
      </c>
      <c r="C2293">
        <v>0</v>
      </c>
      <c r="D2293">
        <v>0</v>
      </c>
      <c r="E2293">
        <v>0</v>
      </c>
      <c r="F2293">
        <v>0</v>
      </c>
      <c r="G2293" t="s">
        <v>7903</v>
      </c>
      <c r="H2293" t="s">
        <v>1134</v>
      </c>
    </row>
    <row r="2294" spans="1:8" hidden="1" x14ac:dyDescent="0.2">
      <c r="A2294" s="2" t="s">
        <v>7904</v>
      </c>
      <c r="B2294" t="s">
        <v>1133</v>
      </c>
      <c r="C2294">
        <v>0</v>
      </c>
      <c r="D2294">
        <v>0</v>
      </c>
      <c r="E2294">
        <v>0</v>
      </c>
      <c r="F2294">
        <v>0</v>
      </c>
      <c r="G2294" t="s">
        <v>1787</v>
      </c>
      <c r="H2294" t="s">
        <v>1134</v>
      </c>
    </row>
    <row r="2295" spans="1:8" hidden="1" x14ac:dyDescent="0.2">
      <c r="A2295" s="2" t="s">
        <v>7905</v>
      </c>
      <c r="B2295" t="s">
        <v>1133</v>
      </c>
      <c r="C2295">
        <v>0</v>
      </c>
      <c r="D2295">
        <v>0</v>
      </c>
      <c r="E2295">
        <v>0</v>
      </c>
      <c r="F2295">
        <v>0</v>
      </c>
      <c r="G2295" t="s">
        <v>1787</v>
      </c>
      <c r="H2295" t="s">
        <v>1134</v>
      </c>
    </row>
    <row r="2296" spans="1:8" hidden="1" x14ac:dyDescent="0.2">
      <c r="A2296" s="2" t="s">
        <v>7906</v>
      </c>
      <c r="B2296" t="s">
        <v>1133</v>
      </c>
      <c r="C2296">
        <v>0</v>
      </c>
      <c r="D2296">
        <v>0</v>
      </c>
      <c r="E2296">
        <v>0</v>
      </c>
      <c r="F2296">
        <v>0</v>
      </c>
      <c r="G2296" t="s">
        <v>62</v>
      </c>
      <c r="H2296" t="s">
        <v>1134</v>
      </c>
    </row>
    <row r="2297" spans="1:8" hidden="1" x14ac:dyDescent="0.2">
      <c r="A2297" s="2" t="s">
        <v>7907</v>
      </c>
      <c r="B2297" t="s">
        <v>1133</v>
      </c>
      <c r="C2297">
        <v>0</v>
      </c>
      <c r="D2297">
        <v>0</v>
      </c>
      <c r="E2297">
        <v>0</v>
      </c>
      <c r="F2297">
        <v>0</v>
      </c>
      <c r="G2297" t="s">
        <v>1787</v>
      </c>
      <c r="H2297" t="s">
        <v>1134</v>
      </c>
    </row>
    <row r="2298" spans="1:8" hidden="1" x14ac:dyDescent="0.2">
      <c r="A2298" s="2" t="s">
        <v>7908</v>
      </c>
      <c r="B2298" t="s">
        <v>1133</v>
      </c>
      <c r="C2298">
        <v>0</v>
      </c>
      <c r="D2298">
        <v>0</v>
      </c>
      <c r="E2298">
        <v>0</v>
      </c>
      <c r="F2298">
        <v>0</v>
      </c>
      <c r="G2298" t="s">
        <v>7909</v>
      </c>
      <c r="H2298" t="s">
        <v>1134</v>
      </c>
    </row>
    <row r="2299" spans="1:8" hidden="1" x14ac:dyDescent="0.2">
      <c r="A2299" s="2" t="s">
        <v>7910</v>
      </c>
      <c r="B2299" t="s">
        <v>1133</v>
      </c>
      <c r="C2299">
        <v>0</v>
      </c>
      <c r="D2299">
        <v>0</v>
      </c>
      <c r="E2299">
        <v>0</v>
      </c>
      <c r="F2299">
        <v>0</v>
      </c>
      <c r="G2299" t="s">
        <v>7911</v>
      </c>
      <c r="H2299" t="s">
        <v>1134</v>
      </c>
    </row>
    <row r="2300" spans="1:8" x14ac:dyDescent="0.2">
      <c r="A2300" s="2" t="s">
        <v>4819</v>
      </c>
      <c r="B2300" t="s">
        <v>4817</v>
      </c>
      <c r="C2300">
        <v>13671</v>
      </c>
      <c r="D2300">
        <v>13671</v>
      </c>
      <c r="E2300">
        <v>0</v>
      </c>
      <c r="F2300">
        <v>0</v>
      </c>
      <c r="G2300" t="s">
        <v>380</v>
      </c>
      <c r="H2300" t="s">
        <v>4818</v>
      </c>
    </row>
    <row r="2301" spans="1:8" hidden="1" x14ac:dyDescent="0.2">
      <c r="A2301" s="2" t="s">
        <v>7912</v>
      </c>
      <c r="B2301" t="s">
        <v>4817</v>
      </c>
      <c r="C2301">
        <v>0</v>
      </c>
      <c r="D2301">
        <v>0</v>
      </c>
      <c r="E2301">
        <v>0</v>
      </c>
      <c r="F2301">
        <v>0</v>
      </c>
      <c r="G2301" t="s">
        <v>7913</v>
      </c>
      <c r="H2301" t="s">
        <v>4818</v>
      </c>
    </row>
    <row r="2302" spans="1:8" hidden="1" x14ac:dyDescent="0.2">
      <c r="A2302" s="2" t="s">
        <v>7914</v>
      </c>
      <c r="B2302" t="s">
        <v>4817</v>
      </c>
      <c r="C2302">
        <v>0</v>
      </c>
      <c r="D2302">
        <v>0</v>
      </c>
      <c r="E2302">
        <v>0</v>
      </c>
      <c r="F2302">
        <v>0</v>
      </c>
      <c r="G2302" t="s">
        <v>1787</v>
      </c>
      <c r="H2302" t="s">
        <v>4818</v>
      </c>
    </row>
    <row r="2303" spans="1:8" hidden="1" x14ac:dyDescent="0.2">
      <c r="A2303" s="2" t="s">
        <v>7915</v>
      </c>
      <c r="B2303" t="s">
        <v>4817</v>
      </c>
      <c r="C2303">
        <v>0</v>
      </c>
      <c r="D2303">
        <v>0</v>
      </c>
      <c r="E2303">
        <v>0</v>
      </c>
      <c r="F2303">
        <v>0</v>
      </c>
      <c r="G2303" t="s">
        <v>1787</v>
      </c>
      <c r="H2303" t="s">
        <v>4818</v>
      </c>
    </row>
    <row r="2304" spans="1:8" hidden="1" x14ac:dyDescent="0.2">
      <c r="A2304" s="2" t="s">
        <v>7916</v>
      </c>
      <c r="B2304" t="s">
        <v>4817</v>
      </c>
      <c r="C2304">
        <v>0</v>
      </c>
      <c r="D2304">
        <v>0</v>
      </c>
      <c r="E2304">
        <v>0</v>
      </c>
      <c r="F2304">
        <v>0</v>
      </c>
      <c r="G2304" t="s">
        <v>1787</v>
      </c>
      <c r="H2304" t="s">
        <v>4818</v>
      </c>
    </row>
    <row r="2305" spans="1:8" hidden="1" x14ac:dyDescent="0.2">
      <c r="A2305" s="2" t="s">
        <v>7917</v>
      </c>
      <c r="B2305" t="s">
        <v>4817</v>
      </c>
      <c r="C2305">
        <v>0</v>
      </c>
      <c r="D2305">
        <v>0</v>
      </c>
      <c r="E2305">
        <v>0</v>
      </c>
      <c r="F2305">
        <v>0</v>
      </c>
      <c r="G2305" t="s">
        <v>1787</v>
      </c>
      <c r="H2305" t="s">
        <v>4818</v>
      </c>
    </row>
    <row r="2306" spans="1:8" hidden="1" x14ac:dyDescent="0.2">
      <c r="A2306" s="2" t="s">
        <v>7918</v>
      </c>
      <c r="B2306" t="s">
        <v>4817</v>
      </c>
      <c r="C2306">
        <v>0</v>
      </c>
      <c r="D2306">
        <v>0</v>
      </c>
      <c r="E2306">
        <v>0</v>
      </c>
      <c r="F2306">
        <v>0</v>
      </c>
      <c r="G2306" t="s">
        <v>1787</v>
      </c>
      <c r="H2306" t="s">
        <v>4818</v>
      </c>
    </row>
    <row r="2307" spans="1:8" hidden="1" x14ac:dyDescent="0.2">
      <c r="A2307" s="2" t="s">
        <v>7919</v>
      </c>
      <c r="B2307" t="s">
        <v>4817</v>
      </c>
      <c r="C2307">
        <v>0</v>
      </c>
      <c r="D2307">
        <v>0</v>
      </c>
      <c r="E2307">
        <v>0</v>
      </c>
      <c r="F2307">
        <v>0</v>
      </c>
      <c r="G2307" t="s">
        <v>1787</v>
      </c>
      <c r="H2307" t="s">
        <v>4818</v>
      </c>
    </row>
    <row r="2308" spans="1:8" hidden="1" x14ac:dyDescent="0.2">
      <c r="A2308" s="2" t="s">
        <v>7920</v>
      </c>
      <c r="B2308" t="s">
        <v>4817</v>
      </c>
      <c r="C2308">
        <v>0</v>
      </c>
      <c r="D2308">
        <v>0</v>
      </c>
      <c r="E2308">
        <v>0</v>
      </c>
      <c r="F2308">
        <v>0</v>
      </c>
      <c r="G2308" t="s">
        <v>1787</v>
      </c>
      <c r="H2308" t="s">
        <v>4818</v>
      </c>
    </row>
    <row r="2309" spans="1:8" hidden="1" x14ac:dyDescent="0.2">
      <c r="A2309" s="2" t="s">
        <v>7921</v>
      </c>
      <c r="B2309" t="s">
        <v>4817</v>
      </c>
      <c r="C2309">
        <v>0</v>
      </c>
      <c r="D2309">
        <v>0</v>
      </c>
      <c r="E2309">
        <v>0</v>
      </c>
      <c r="F2309">
        <v>0</v>
      </c>
      <c r="G2309" t="s">
        <v>1787</v>
      </c>
      <c r="H2309" t="s">
        <v>4818</v>
      </c>
    </row>
    <row r="2310" spans="1:8" hidden="1" x14ac:dyDescent="0.2">
      <c r="A2310" s="2" t="s">
        <v>7922</v>
      </c>
      <c r="B2310" t="s">
        <v>7923</v>
      </c>
      <c r="C2310">
        <v>0</v>
      </c>
      <c r="D2310">
        <v>0</v>
      </c>
      <c r="E2310">
        <v>0</v>
      </c>
      <c r="F2310">
        <v>0</v>
      </c>
      <c r="G2310" t="s">
        <v>62</v>
      </c>
      <c r="H2310" t="s">
        <v>7924</v>
      </c>
    </row>
    <row r="2311" spans="1:8" hidden="1" x14ac:dyDescent="0.2">
      <c r="A2311" s="2" t="s">
        <v>7925</v>
      </c>
      <c r="B2311" t="s">
        <v>7923</v>
      </c>
      <c r="C2311">
        <v>0</v>
      </c>
      <c r="D2311">
        <v>0</v>
      </c>
      <c r="E2311">
        <v>0</v>
      </c>
      <c r="F2311">
        <v>0</v>
      </c>
      <c r="G2311" t="s">
        <v>729</v>
      </c>
      <c r="H2311" t="s">
        <v>7924</v>
      </c>
    </row>
    <row r="2312" spans="1:8" hidden="1" x14ac:dyDescent="0.2">
      <c r="A2312" s="2" t="s">
        <v>7926</v>
      </c>
      <c r="B2312" t="s">
        <v>7923</v>
      </c>
      <c r="C2312">
        <v>0</v>
      </c>
      <c r="D2312">
        <v>0</v>
      </c>
      <c r="E2312">
        <v>0</v>
      </c>
      <c r="F2312">
        <v>0</v>
      </c>
      <c r="G2312" t="s">
        <v>46</v>
      </c>
      <c r="H2312" t="s">
        <v>7924</v>
      </c>
    </row>
    <row r="2313" spans="1:8" hidden="1" x14ac:dyDescent="0.2">
      <c r="A2313" s="2" t="s">
        <v>7927</v>
      </c>
      <c r="B2313" t="s">
        <v>7923</v>
      </c>
      <c r="C2313">
        <v>0</v>
      </c>
      <c r="D2313">
        <v>0</v>
      </c>
      <c r="E2313">
        <v>0</v>
      </c>
      <c r="F2313">
        <v>0</v>
      </c>
      <c r="G2313" t="s">
        <v>20</v>
      </c>
      <c r="H2313" t="s">
        <v>7924</v>
      </c>
    </row>
    <row r="2314" spans="1:8" hidden="1" x14ac:dyDescent="0.2">
      <c r="A2314" s="2" t="s">
        <v>7928</v>
      </c>
      <c r="B2314" t="s">
        <v>7923</v>
      </c>
      <c r="C2314">
        <v>0</v>
      </c>
      <c r="D2314">
        <v>0</v>
      </c>
      <c r="E2314">
        <v>0</v>
      </c>
      <c r="F2314">
        <v>0</v>
      </c>
      <c r="G2314" t="s">
        <v>20</v>
      </c>
      <c r="H2314" t="s">
        <v>7924</v>
      </c>
    </row>
    <row r="2315" spans="1:8" hidden="1" x14ac:dyDescent="0.2">
      <c r="A2315" s="2" t="s">
        <v>7929</v>
      </c>
      <c r="B2315" t="s">
        <v>7923</v>
      </c>
      <c r="C2315">
        <v>0</v>
      </c>
      <c r="D2315">
        <v>0</v>
      </c>
      <c r="E2315">
        <v>0</v>
      </c>
      <c r="F2315">
        <v>0</v>
      </c>
      <c r="G2315" t="s">
        <v>20</v>
      </c>
      <c r="H2315" t="s">
        <v>7924</v>
      </c>
    </row>
    <row r="2316" spans="1:8" hidden="1" x14ac:dyDescent="0.2">
      <c r="A2316" s="2" t="s">
        <v>7930</v>
      </c>
      <c r="B2316" t="s">
        <v>7923</v>
      </c>
      <c r="C2316">
        <v>0</v>
      </c>
      <c r="D2316">
        <v>0</v>
      </c>
      <c r="E2316">
        <v>0</v>
      </c>
      <c r="F2316">
        <v>0</v>
      </c>
      <c r="G2316" t="s">
        <v>20</v>
      </c>
      <c r="H2316" t="s">
        <v>7924</v>
      </c>
    </row>
    <row r="2317" spans="1:8" hidden="1" x14ac:dyDescent="0.2">
      <c r="A2317" s="2" t="s">
        <v>7931</v>
      </c>
      <c r="B2317" t="s">
        <v>7923</v>
      </c>
      <c r="C2317">
        <v>0</v>
      </c>
      <c r="D2317">
        <v>0</v>
      </c>
      <c r="E2317">
        <v>0</v>
      </c>
      <c r="F2317">
        <v>0</v>
      </c>
      <c r="G2317" t="s">
        <v>20</v>
      </c>
      <c r="H2317" t="s">
        <v>7924</v>
      </c>
    </row>
    <row r="2318" spans="1:8" hidden="1" x14ac:dyDescent="0.2">
      <c r="A2318" s="2" t="s">
        <v>7932</v>
      </c>
      <c r="B2318" t="s">
        <v>7923</v>
      </c>
      <c r="C2318">
        <v>0</v>
      </c>
      <c r="D2318">
        <v>0</v>
      </c>
      <c r="E2318">
        <v>0</v>
      </c>
      <c r="F2318">
        <v>0</v>
      </c>
      <c r="G2318" t="s">
        <v>20</v>
      </c>
      <c r="H2318" t="s">
        <v>7924</v>
      </c>
    </row>
    <row r="2319" spans="1:8" hidden="1" x14ac:dyDescent="0.2">
      <c r="A2319" s="2" t="s">
        <v>7933</v>
      </c>
      <c r="B2319" t="s">
        <v>7923</v>
      </c>
      <c r="C2319">
        <v>0</v>
      </c>
      <c r="D2319">
        <v>0</v>
      </c>
      <c r="E2319">
        <v>0</v>
      </c>
      <c r="F2319">
        <v>0</v>
      </c>
      <c r="G2319" t="s">
        <v>20</v>
      </c>
      <c r="H2319" t="s">
        <v>7924</v>
      </c>
    </row>
    <row r="2320" spans="1:8" hidden="1" x14ac:dyDescent="0.2">
      <c r="A2320" s="2" t="s">
        <v>7934</v>
      </c>
      <c r="B2320" t="s">
        <v>7923</v>
      </c>
      <c r="C2320">
        <v>0</v>
      </c>
      <c r="D2320">
        <v>0</v>
      </c>
      <c r="E2320">
        <v>0</v>
      </c>
      <c r="F2320">
        <v>0</v>
      </c>
      <c r="G2320" t="s">
        <v>20</v>
      </c>
      <c r="H2320" t="s">
        <v>7924</v>
      </c>
    </row>
    <row r="2321" spans="1:9" hidden="1" x14ac:dyDescent="0.2">
      <c r="A2321" s="2" t="s">
        <v>7935</v>
      </c>
      <c r="B2321" t="s">
        <v>7923</v>
      </c>
      <c r="C2321">
        <v>0</v>
      </c>
      <c r="D2321">
        <v>0</v>
      </c>
      <c r="E2321">
        <v>0</v>
      </c>
      <c r="F2321">
        <v>0</v>
      </c>
      <c r="G2321" t="s">
        <v>20</v>
      </c>
      <c r="H2321" t="s">
        <v>7924</v>
      </c>
    </row>
    <row r="2322" spans="1:9" hidden="1" x14ac:dyDescent="0.2">
      <c r="A2322" s="2" t="s">
        <v>7936</v>
      </c>
      <c r="B2322" t="s">
        <v>7923</v>
      </c>
      <c r="C2322">
        <v>0</v>
      </c>
      <c r="D2322">
        <v>0</v>
      </c>
      <c r="E2322">
        <v>0</v>
      </c>
      <c r="F2322">
        <v>0</v>
      </c>
      <c r="G2322" t="s">
        <v>20</v>
      </c>
      <c r="H2322" t="s">
        <v>7924</v>
      </c>
    </row>
    <row r="2323" spans="1:9" x14ac:dyDescent="0.2">
      <c r="A2323" s="2" t="s">
        <v>269</v>
      </c>
      <c r="B2323" t="s">
        <v>267</v>
      </c>
      <c r="C2323">
        <v>475892</v>
      </c>
      <c r="D2323">
        <v>400503</v>
      </c>
      <c r="E2323">
        <v>0</v>
      </c>
      <c r="F2323">
        <v>75389</v>
      </c>
      <c r="G2323" t="s">
        <v>270</v>
      </c>
      <c r="H2323" t="s">
        <v>268</v>
      </c>
      <c r="I2323" t="s">
        <v>7937</v>
      </c>
    </row>
    <row r="2324" spans="1:9" x14ac:dyDescent="0.2">
      <c r="A2324" s="2" t="s">
        <v>7938</v>
      </c>
      <c r="B2324" t="s">
        <v>267</v>
      </c>
      <c r="C2324">
        <v>359088</v>
      </c>
      <c r="D2324">
        <v>327942</v>
      </c>
      <c r="E2324">
        <v>0</v>
      </c>
      <c r="F2324">
        <v>31146</v>
      </c>
      <c r="G2324" t="s">
        <v>7939</v>
      </c>
      <c r="H2324" t="s">
        <v>268</v>
      </c>
      <c r="I2324" t="s">
        <v>7940</v>
      </c>
    </row>
    <row r="2325" spans="1:9" x14ac:dyDescent="0.2">
      <c r="A2325" s="2" t="s">
        <v>7941</v>
      </c>
      <c r="B2325" t="s">
        <v>267</v>
      </c>
      <c r="C2325">
        <v>358274</v>
      </c>
      <c r="D2325">
        <v>307271</v>
      </c>
      <c r="E2325">
        <v>0</v>
      </c>
      <c r="F2325">
        <v>51003</v>
      </c>
      <c r="G2325" t="s">
        <v>607</v>
      </c>
      <c r="H2325" t="s">
        <v>268</v>
      </c>
      <c r="I2325" t="s">
        <v>7942</v>
      </c>
    </row>
    <row r="2326" spans="1:9" x14ac:dyDescent="0.2">
      <c r="A2326" s="2" t="s">
        <v>7943</v>
      </c>
      <c r="B2326" t="s">
        <v>267</v>
      </c>
      <c r="C2326">
        <v>335480</v>
      </c>
      <c r="D2326">
        <v>258181</v>
      </c>
      <c r="E2326">
        <v>0</v>
      </c>
      <c r="F2326">
        <v>77299</v>
      </c>
      <c r="G2326" t="s">
        <v>7944</v>
      </c>
      <c r="H2326" t="s">
        <v>268</v>
      </c>
      <c r="I2326" t="s">
        <v>7945</v>
      </c>
    </row>
    <row r="2327" spans="1:9" x14ac:dyDescent="0.2">
      <c r="A2327" s="2" t="s">
        <v>7946</v>
      </c>
      <c r="B2327" t="s">
        <v>267</v>
      </c>
      <c r="C2327">
        <v>286978</v>
      </c>
      <c r="D2327">
        <v>249575</v>
      </c>
      <c r="E2327">
        <v>0</v>
      </c>
      <c r="F2327">
        <v>37403</v>
      </c>
      <c r="G2327" t="s">
        <v>7947</v>
      </c>
      <c r="H2327" t="s">
        <v>268</v>
      </c>
      <c r="I2327" t="s">
        <v>7948</v>
      </c>
    </row>
    <row r="2328" spans="1:9" x14ac:dyDescent="0.2">
      <c r="A2328" s="2" t="s">
        <v>7949</v>
      </c>
      <c r="B2328" t="s">
        <v>267</v>
      </c>
      <c r="C2328">
        <v>275499</v>
      </c>
      <c r="D2328">
        <v>232794</v>
      </c>
      <c r="E2328">
        <v>0</v>
      </c>
      <c r="F2328">
        <v>42705</v>
      </c>
      <c r="G2328" t="s">
        <v>7950</v>
      </c>
      <c r="H2328" t="s">
        <v>268</v>
      </c>
      <c r="I2328" t="s">
        <v>7951</v>
      </c>
    </row>
    <row r="2329" spans="1:9" x14ac:dyDescent="0.2">
      <c r="A2329" s="2" t="s">
        <v>7952</v>
      </c>
      <c r="B2329" t="s">
        <v>267</v>
      </c>
      <c r="C2329">
        <v>261635</v>
      </c>
      <c r="D2329">
        <v>245168</v>
      </c>
      <c r="E2329">
        <v>0</v>
      </c>
      <c r="F2329">
        <v>16467</v>
      </c>
      <c r="G2329" t="s">
        <v>1224</v>
      </c>
      <c r="H2329" t="s">
        <v>268</v>
      </c>
      <c r="I2329" t="s">
        <v>7953</v>
      </c>
    </row>
    <row r="2330" spans="1:9" x14ac:dyDescent="0.2">
      <c r="A2330" s="2" t="s">
        <v>7954</v>
      </c>
      <c r="B2330" t="s">
        <v>267</v>
      </c>
      <c r="C2330">
        <v>249563</v>
      </c>
      <c r="D2330">
        <v>239025</v>
      </c>
      <c r="E2330">
        <v>0</v>
      </c>
      <c r="F2330">
        <v>10538</v>
      </c>
      <c r="G2330" t="s">
        <v>959</v>
      </c>
      <c r="H2330" t="s">
        <v>268</v>
      </c>
      <c r="I2330" t="s">
        <v>7955</v>
      </c>
    </row>
    <row r="2331" spans="1:9" hidden="1" x14ac:dyDescent="0.2">
      <c r="A2331" s="2" t="s">
        <v>7956</v>
      </c>
      <c r="B2331" t="s">
        <v>267</v>
      </c>
      <c r="C2331">
        <v>0</v>
      </c>
      <c r="D2331">
        <v>0</v>
      </c>
      <c r="E2331">
        <v>0</v>
      </c>
      <c r="F2331">
        <v>0</v>
      </c>
      <c r="G2331" t="s">
        <v>46</v>
      </c>
      <c r="H2331" t="s">
        <v>268</v>
      </c>
    </row>
    <row r="2332" spans="1:9" hidden="1" x14ac:dyDescent="0.2">
      <c r="A2332" s="2" t="s">
        <v>7957</v>
      </c>
      <c r="B2332" t="s">
        <v>267</v>
      </c>
      <c r="C2332">
        <v>0</v>
      </c>
      <c r="D2332">
        <v>0</v>
      </c>
      <c r="E2332">
        <v>0</v>
      </c>
      <c r="F2332">
        <v>0</v>
      </c>
      <c r="G2332" t="s">
        <v>4927</v>
      </c>
      <c r="H2332" t="s">
        <v>268</v>
      </c>
    </row>
    <row r="2333" spans="1:9" hidden="1" x14ac:dyDescent="0.2">
      <c r="A2333" s="2" t="s">
        <v>7958</v>
      </c>
      <c r="B2333" t="s">
        <v>267</v>
      </c>
      <c r="C2333">
        <v>0</v>
      </c>
      <c r="D2333">
        <v>0</v>
      </c>
      <c r="E2333">
        <v>0</v>
      </c>
      <c r="F2333">
        <v>0</v>
      </c>
      <c r="G2333" t="s">
        <v>4929</v>
      </c>
      <c r="H2333" t="s">
        <v>268</v>
      </c>
    </row>
    <row r="2334" spans="1:9" hidden="1" x14ac:dyDescent="0.2">
      <c r="A2334" s="2" t="s">
        <v>7959</v>
      </c>
      <c r="B2334" t="s">
        <v>267</v>
      </c>
      <c r="C2334">
        <v>0</v>
      </c>
      <c r="D2334">
        <v>0</v>
      </c>
      <c r="E2334">
        <v>0</v>
      </c>
      <c r="F2334">
        <v>0</v>
      </c>
      <c r="G2334" t="s">
        <v>4929</v>
      </c>
      <c r="H2334" t="s">
        <v>268</v>
      </c>
    </row>
    <row r="2335" spans="1:9" hidden="1" x14ac:dyDescent="0.2">
      <c r="A2335" s="2" t="s">
        <v>7960</v>
      </c>
      <c r="B2335" t="s">
        <v>267</v>
      </c>
      <c r="C2335">
        <v>0</v>
      </c>
      <c r="D2335">
        <v>0</v>
      </c>
      <c r="E2335">
        <v>0</v>
      </c>
      <c r="F2335">
        <v>0</v>
      </c>
      <c r="G2335" t="s">
        <v>4677</v>
      </c>
      <c r="H2335" t="s">
        <v>268</v>
      </c>
    </row>
    <row r="2336" spans="1:9" hidden="1" x14ac:dyDescent="0.2">
      <c r="A2336" s="2" t="s">
        <v>7961</v>
      </c>
      <c r="B2336" t="s">
        <v>267</v>
      </c>
      <c r="C2336">
        <v>0</v>
      </c>
      <c r="D2336">
        <v>0</v>
      </c>
      <c r="E2336">
        <v>0</v>
      </c>
      <c r="F2336">
        <v>0</v>
      </c>
      <c r="G2336" t="s">
        <v>4929</v>
      </c>
      <c r="H2336" t="s">
        <v>268</v>
      </c>
    </row>
    <row r="2337" spans="1:8" hidden="1" x14ac:dyDescent="0.2">
      <c r="A2337" s="2" t="s">
        <v>7962</v>
      </c>
      <c r="B2337" t="s">
        <v>267</v>
      </c>
      <c r="C2337">
        <v>0</v>
      </c>
      <c r="D2337">
        <v>0</v>
      </c>
      <c r="E2337">
        <v>0</v>
      </c>
      <c r="F2337">
        <v>0</v>
      </c>
      <c r="G2337" t="s">
        <v>20</v>
      </c>
      <c r="H2337" t="s">
        <v>268</v>
      </c>
    </row>
    <row r="2338" spans="1:8" hidden="1" x14ac:dyDescent="0.2">
      <c r="A2338" s="2" t="s">
        <v>7963</v>
      </c>
      <c r="B2338" t="s">
        <v>267</v>
      </c>
      <c r="C2338">
        <v>0</v>
      </c>
      <c r="D2338">
        <v>0</v>
      </c>
      <c r="E2338">
        <v>0</v>
      </c>
      <c r="F2338">
        <v>0</v>
      </c>
      <c r="G2338" t="s">
        <v>20</v>
      </c>
      <c r="H2338" t="s">
        <v>268</v>
      </c>
    </row>
    <row r="2339" spans="1:8" hidden="1" x14ac:dyDescent="0.2">
      <c r="A2339" s="2" t="s">
        <v>7964</v>
      </c>
      <c r="B2339" t="s">
        <v>267</v>
      </c>
      <c r="C2339">
        <v>0</v>
      </c>
      <c r="D2339">
        <v>0</v>
      </c>
      <c r="E2339">
        <v>0</v>
      </c>
      <c r="F2339">
        <v>0</v>
      </c>
      <c r="G2339" t="s">
        <v>20</v>
      </c>
      <c r="H2339" t="s">
        <v>268</v>
      </c>
    </row>
    <row r="2340" spans="1:8" hidden="1" x14ac:dyDescent="0.2">
      <c r="A2340" s="2" t="s">
        <v>7965</v>
      </c>
      <c r="B2340" t="s">
        <v>267</v>
      </c>
      <c r="C2340">
        <v>0</v>
      </c>
      <c r="D2340">
        <v>0</v>
      </c>
      <c r="E2340">
        <v>0</v>
      </c>
      <c r="F2340">
        <v>0</v>
      </c>
      <c r="G2340" t="s">
        <v>20</v>
      </c>
      <c r="H2340" t="s">
        <v>268</v>
      </c>
    </row>
    <row r="2341" spans="1:8" hidden="1" x14ac:dyDescent="0.2">
      <c r="A2341" s="2" t="s">
        <v>7966</v>
      </c>
      <c r="B2341" t="s">
        <v>267</v>
      </c>
      <c r="C2341">
        <v>0</v>
      </c>
      <c r="D2341">
        <v>0</v>
      </c>
      <c r="E2341">
        <v>0</v>
      </c>
      <c r="F2341">
        <v>0</v>
      </c>
      <c r="G2341" t="s">
        <v>20</v>
      </c>
      <c r="H2341" t="s">
        <v>268</v>
      </c>
    </row>
    <row r="2342" spans="1:8" hidden="1" x14ac:dyDescent="0.2">
      <c r="A2342" s="2" t="s">
        <v>7967</v>
      </c>
      <c r="B2342" t="s">
        <v>267</v>
      </c>
      <c r="C2342">
        <v>0</v>
      </c>
      <c r="D2342">
        <v>0</v>
      </c>
      <c r="E2342">
        <v>0</v>
      </c>
      <c r="F2342">
        <v>0</v>
      </c>
      <c r="G2342" t="s">
        <v>20</v>
      </c>
      <c r="H2342" t="s">
        <v>268</v>
      </c>
    </row>
    <row r="2343" spans="1:8" hidden="1" x14ac:dyDescent="0.2">
      <c r="A2343" s="2" t="s">
        <v>7968</v>
      </c>
      <c r="B2343" t="s">
        <v>267</v>
      </c>
      <c r="C2343">
        <v>0</v>
      </c>
      <c r="D2343">
        <v>0</v>
      </c>
      <c r="E2343">
        <v>0</v>
      </c>
      <c r="F2343">
        <v>0</v>
      </c>
      <c r="G2343" t="s">
        <v>20</v>
      </c>
      <c r="H2343" t="s">
        <v>268</v>
      </c>
    </row>
    <row r="2344" spans="1:8" hidden="1" x14ac:dyDescent="0.2">
      <c r="A2344" s="2" t="s">
        <v>7969</v>
      </c>
      <c r="B2344" t="s">
        <v>267</v>
      </c>
      <c r="C2344">
        <v>0</v>
      </c>
      <c r="D2344">
        <v>0</v>
      </c>
      <c r="E2344">
        <v>0</v>
      </c>
      <c r="F2344">
        <v>0</v>
      </c>
      <c r="G2344" t="s">
        <v>20</v>
      </c>
      <c r="H2344" t="s">
        <v>268</v>
      </c>
    </row>
    <row r="2345" spans="1:8" hidden="1" x14ac:dyDescent="0.2">
      <c r="A2345" s="2" t="s">
        <v>7970</v>
      </c>
      <c r="B2345" t="s">
        <v>267</v>
      </c>
      <c r="C2345">
        <v>0</v>
      </c>
      <c r="D2345">
        <v>0</v>
      </c>
      <c r="E2345">
        <v>0</v>
      </c>
      <c r="F2345">
        <v>0</v>
      </c>
      <c r="G2345" t="s">
        <v>20</v>
      </c>
      <c r="H2345" t="s">
        <v>268</v>
      </c>
    </row>
    <row r="2346" spans="1:8" hidden="1" x14ac:dyDescent="0.2">
      <c r="A2346" s="2" t="s">
        <v>7971</v>
      </c>
      <c r="B2346" t="s">
        <v>267</v>
      </c>
      <c r="C2346">
        <v>0</v>
      </c>
      <c r="D2346">
        <v>0</v>
      </c>
      <c r="E2346">
        <v>0</v>
      </c>
      <c r="F2346">
        <v>0</v>
      </c>
      <c r="G2346" t="s">
        <v>20</v>
      </c>
      <c r="H2346" t="s">
        <v>268</v>
      </c>
    </row>
    <row r="2347" spans="1:8" hidden="1" x14ac:dyDescent="0.2">
      <c r="A2347" s="2" t="s">
        <v>7972</v>
      </c>
      <c r="B2347" t="s">
        <v>267</v>
      </c>
      <c r="C2347">
        <v>0</v>
      </c>
      <c r="D2347">
        <v>0</v>
      </c>
      <c r="E2347">
        <v>0</v>
      </c>
      <c r="F2347">
        <v>0</v>
      </c>
      <c r="G2347" t="s">
        <v>20</v>
      </c>
      <c r="H2347" t="s">
        <v>268</v>
      </c>
    </row>
    <row r="2348" spans="1:8" x14ac:dyDescent="0.2">
      <c r="A2348" s="2" t="s">
        <v>2723</v>
      </c>
      <c r="B2348" t="s">
        <v>2721</v>
      </c>
      <c r="C2348">
        <v>148000</v>
      </c>
      <c r="D2348">
        <v>148000</v>
      </c>
      <c r="E2348">
        <v>0</v>
      </c>
      <c r="F2348">
        <v>0</v>
      </c>
      <c r="G2348" t="s">
        <v>2068</v>
      </c>
      <c r="H2348" t="s">
        <v>2722</v>
      </c>
    </row>
    <row r="2349" spans="1:8" x14ac:dyDescent="0.2">
      <c r="A2349" s="2" t="s">
        <v>7973</v>
      </c>
      <c r="B2349" t="s">
        <v>2721</v>
      </c>
      <c r="C2349">
        <v>127096</v>
      </c>
      <c r="D2349">
        <v>127096</v>
      </c>
      <c r="E2349">
        <v>0</v>
      </c>
      <c r="F2349">
        <v>0</v>
      </c>
      <c r="G2349" t="s">
        <v>6255</v>
      </c>
      <c r="H2349" t="s">
        <v>2722</v>
      </c>
    </row>
    <row r="2350" spans="1:8" x14ac:dyDescent="0.2">
      <c r="A2350" s="2" t="s">
        <v>7974</v>
      </c>
      <c r="B2350" t="s">
        <v>2721</v>
      </c>
      <c r="C2350">
        <v>124496</v>
      </c>
      <c r="D2350">
        <v>124496</v>
      </c>
      <c r="E2350">
        <v>0</v>
      </c>
      <c r="F2350">
        <v>0</v>
      </c>
      <c r="G2350" t="s">
        <v>6255</v>
      </c>
      <c r="H2350" t="s">
        <v>2722</v>
      </c>
    </row>
    <row r="2351" spans="1:8" x14ac:dyDescent="0.2">
      <c r="A2351" s="2" t="s">
        <v>7975</v>
      </c>
      <c r="B2351" t="s">
        <v>2721</v>
      </c>
      <c r="C2351">
        <v>114881</v>
      </c>
      <c r="D2351">
        <v>114881</v>
      </c>
      <c r="E2351">
        <v>0</v>
      </c>
      <c r="F2351">
        <v>0</v>
      </c>
      <c r="G2351" t="s">
        <v>5174</v>
      </c>
      <c r="H2351" t="s">
        <v>2722</v>
      </c>
    </row>
    <row r="2352" spans="1:8" x14ac:dyDescent="0.2">
      <c r="A2352" s="2" t="s">
        <v>7976</v>
      </c>
      <c r="B2352" t="s">
        <v>2721</v>
      </c>
      <c r="C2352">
        <v>111100</v>
      </c>
      <c r="D2352">
        <v>111100</v>
      </c>
      <c r="E2352">
        <v>0</v>
      </c>
      <c r="F2352">
        <v>0</v>
      </c>
      <c r="G2352" t="s">
        <v>6255</v>
      </c>
      <c r="H2352" t="s">
        <v>2722</v>
      </c>
    </row>
    <row r="2353" spans="1:8" hidden="1" x14ac:dyDescent="0.2">
      <c r="A2353" s="2" t="s">
        <v>7977</v>
      </c>
      <c r="B2353" t="s">
        <v>2721</v>
      </c>
      <c r="C2353">
        <v>0</v>
      </c>
      <c r="D2353">
        <v>0</v>
      </c>
      <c r="E2353">
        <v>0</v>
      </c>
      <c r="F2353">
        <v>0</v>
      </c>
      <c r="G2353" t="s">
        <v>1787</v>
      </c>
      <c r="H2353" t="s">
        <v>2722</v>
      </c>
    </row>
    <row r="2354" spans="1:8" hidden="1" x14ac:dyDescent="0.2">
      <c r="A2354" s="2" t="s">
        <v>7978</v>
      </c>
      <c r="B2354" t="s">
        <v>2721</v>
      </c>
      <c r="C2354">
        <v>0</v>
      </c>
      <c r="D2354">
        <v>0</v>
      </c>
      <c r="E2354">
        <v>0</v>
      </c>
      <c r="F2354">
        <v>0</v>
      </c>
      <c r="G2354" t="s">
        <v>1787</v>
      </c>
      <c r="H2354" t="s">
        <v>2722</v>
      </c>
    </row>
    <row r="2355" spans="1:8" hidden="1" x14ac:dyDescent="0.2">
      <c r="A2355" s="2" t="s">
        <v>7979</v>
      </c>
      <c r="B2355" t="s">
        <v>2721</v>
      </c>
      <c r="C2355">
        <v>0</v>
      </c>
      <c r="D2355">
        <v>0</v>
      </c>
      <c r="E2355">
        <v>0</v>
      </c>
      <c r="F2355">
        <v>0</v>
      </c>
      <c r="G2355" t="s">
        <v>7980</v>
      </c>
      <c r="H2355" t="s">
        <v>2722</v>
      </c>
    </row>
    <row r="2356" spans="1:8" hidden="1" x14ac:dyDescent="0.2">
      <c r="A2356" s="2" t="s">
        <v>7981</v>
      </c>
      <c r="B2356" t="s">
        <v>2721</v>
      </c>
      <c r="C2356">
        <v>0</v>
      </c>
      <c r="D2356">
        <v>0</v>
      </c>
      <c r="E2356">
        <v>0</v>
      </c>
      <c r="F2356">
        <v>0</v>
      </c>
      <c r="G2356" t="s">
        <v>1787</v>
      </c>
      <c r="H2356" t="s">
        <v>2722</v>
      </c>
    </row>
    <row r="2357" spans="1:8" hidden="1" x14ac:dyDescent="0.2">
      <c r="A2357" s="2" t="s">
        <v>7982</v>
      </c>
      <c r="B2357" t="s">
        <v>2721</v>
      </c>
      <c r="C2357">
        <v>0</v>
      </c>
      <c r="D2357">
        <v>0</v>
      </c>
      <c r="E2357">
        <v>0</v>
      </c>
      <c r="F2357">
        <v>0</v>
      </c>
      <c r="G2357" t="s">
        <v>62</v>
      </c>
      <c r="H2357" t="s">
        <v>2722</v>
      </c>
    </row>
    <row r="2358" spans="1:8" hidden="1" x14ac:dyDescent="0.2">
      <c r="A2358" s="2" t="s">
        <v>7983</v>
      </c>
      <c r="B2358" t="s">
        <v>2721</v>
      </c>
      <c r="C2358">
        <v>0</v>
      </c>
      <c r="D2358">
        <v>0</v>
      </c>
      <c r="E2358">
        <v>0</v>
      </c>
      <c r="F2358">
        <v>0</v>
      </c>
      <c r="G2358" t="s">
        <v>1787</v>
      </c>
      <c r="H2358" t="s">
        <v>2722</v>
      </c>
    </row>
    <row r="2359" spans="1:8" hidden="1" x14ac:dyDescent="0.2">
      <c r="A2359" s="2" t="s">
        <v>7984</v>
      </c>
      <c r="B2359" t="s">
        <v>2721</v>
      </c>
      <c r="C2359">
        <v>0</v>
      </c>
      <c r="D2359">
        <v>0</v>
      </c>
      <c r="E2359">
        <v>0</v>
      </c>
      <c r="F2359">
        <v>0</v>
      </c>
      <c r="G2359" t="s">
        <v>7980</v>
      </c>
      <c r="H2359" t="s">
        <v>2722</v>
      </c>
    </row>
    <row r="2360" spans="1:8" hidden="1" x14ac:dyDescent="0.2">
      <c r="A2360" s="2" t="s">
        <v>7985</v>
      </c>
      <c r="B2360" t="s">
        <v>2721</v>
      </c>
      <c r="C2360">
        <v>0</v>
      </c>
      <c r="D2360">
        <v>0</v>
      </c>
      <c r="E2360">
        <v>0</v>
      </c>
      <c r="F2360">
        <v>0</v>
      </c>
      <c r="G2360" t="s">
        <v>7986</v>
      </c>
      <c r="H2360" t="s">
        <v>2722</v>
      </c>
    </row>
    <row r="2361" spans="1:8" hidden="1" x14ac:dyDescent="0.2">
      <c r="A2361" s="2" t="s">
        <v>7987</v>
      </c>
      <c r="B2361" t="s">
        <v>2721</v>
      </c>
      <c r="C2361">
        <v>0</v>
      </c>
      <c r="D2361">
        <v>0</v>
      </c>
      <c r="E2361">
        <v>0</v>
      </c>
      <c r="F2361">
        <v>0</v>
      </c>
      <c r="G2361" t="s">
        <v>1787</v>
      </c>
      <c r="H2361" t="s">
        <v>2722</v>
      </c>
    </row>
    <row r="2362" spans="1:8" hidden="1" x14ac:dyDescent="0.2">
      <c r="A2362" s="2" t="s">
        <v>7988</v>
      </c>
      <c r="B2362" t="s">
        <v>2721</v>
      </c>
      <c r="C2362">
        <v>0</v>
      </c>
      <c r="D2362">
        <v>0</v>
      </c>
      <c r="E2362">
        <v>0</v>
      </c>
      <c r="F2362">
        <v>0</v>
      </c>
      <c r="G2362" t="s">
        <v>5434</v>
      </c>
      <c r="H2362" t="s">
        <v>2722</v>
      </c>
    </row>
    <row r="2363" spans="1:8" hidden="1" x14ac:dyDescent="0.2">
      <c r="A2363" s="2" t="s">
        <v>7989</v>
      </c>
      <c r="B2363" t="s">
        <v>2721</v>
      </c>
      <c r="C2363">
        <v>0</v>
      </c>
      <c r="D2363">
        <v>0</v>
      </c>
      <c r="E2363">
        <v>0</v>
      </c>
      <c r="F2363">
        <v>0</v>
      </c>
      <c r="G2363" t="s">
        <v>1787</v>
      </c>
      <c r="H2363" t="s">
        <v>2722</v>
      </c>
    </row>
    <row r="2364" spans="1:8" hidden="1" x14ac:dyDescent="0.2">
      <c r="A2364" s="2" t="s">
        <v>7990</v>
      </c>
      <c r="B2364" t="s">
        <v>2721</v>
      </c>
      <c r="C2364">
        <v>0</v>
      </c>
      <c r="D2364">
        <v>0</v>
      </c>
      <c r="E2364">
        <v>0</v>
      </c>
      <c r="F2364">
        <v>0</v>
      </c>
      <c r="G2364" t="s">
        <v>1787</v>
      </c>
      <c r="H2364" t="s">
        <v>2722</v>
      </c>
    </row>
    <row r="2365" spans="1:8" hidden="1" x14ac:dyDescent="0.2">
      <c r="A2365" s="2" t="s">
        <v>7991</v>
      </c>
      <c r="B2365" t="s">
        <v>2721</v>
      </c>
      <c r="C2365">
        <v>0</v>
      </c>
      <c r="D2365">
        <v>0</v>
      </c>
      <c r="E2365">
        <v>0</v>
      </c>
      <c r="F2365">
        <v>0</v>
      </c>
      <c r="G2365" t="s">
        <v>1787</v>
      </c>
      <c r="H2365" t="s">
        <v>2722</v>
      </c>
    </row>
    <row r="2366" spans="1:8" hidden="1" x14ac:dyDescent="0.2">
      <c r="A2366" s="2" t="s">
        <v>7992</v>
      </c>
      <c r="B2366" t="s">
        <v>2721</v>
      </c>
      <c r="C2366">
        <v>0</v>
      </c>
      <c r="D2366">
        <v>0</v>
      </c>
      <c r="E2366">
        <v>0</v>
      </c>
      <c r="F2366">
        <v>0</v>
      </c>
      <c r="G2366" t="s">
        <v>1787</v>
      </c>
      <c r="H2366" t="s">
        <v>2722</v>
      </c>
    </row>
    <row r="2367" spans="1:8" hidden="1" x14ac:dyDescent="0.2">
      <c r="A2367" s="2" t="s">
        <v>7993</v>
      </c>
      <c r="B2367" t="s">
        <v>2721</v>
      </c>
      <c r="C2367">
        <v>0</v>
      </c>
      <c r="D2367">
        <v>0</v>
      </c>
      <c r="E2367">
        <v>0</v>
      </c>
      <c r="F2367">
        <v>0</v>
      </c>
      <c r="G2367" t="s">
        <v>1787</v>
      </c>
      <c r="H2367" t="s">
        <v>2722</v>
      </c>
    </row>
    <row r="2368" spans="1:8" hidden="1" x14ac:dyDescent="0.2">
      <c r="A2368" s="2" t="s">
        <v>7994</v>
      </c>
      <c r="B2368" t="s">
        <v>2721</v>
      </c>
      <c r="C2368">
        <v>0</v>
      </c>
      <c r="D2368">
        <v>0</v>
      </c>
      <c r="E2368">
        <v>0</v>
      </c>
      <c r="F2368">
        <v>0</v>
      </c>
      <c r="G2368" t="s">
        <v>1787</v>
      </c>
      <c r="H2368" t="s">
        <v>2722</v>
      </c>
    </row>
    <row r="2369" spans="1:9" x14ac:dyDescent="0.2">
      <c r="A2369" s="2" t="s">
        <v>3273</v>
      </c>
      <c r="B2369" t="s">
        <v>3271</v>
      </c>
      <c r="C2369">
        <v>123240</v>
      </c>
      <c r="D2369">
        <v>115477</v>
      </c>
      <c r="E2369">
        <v>0</v>
      </c>
      <c r="F2369">
        <v>7763</v>
      </c>
      <c r="G2369" t="s">
        <v>83</v>
      </c>
      <c r="H2369" t="s">
        <v>3272</v>
      </c>
      <c r="I2369" t="s">
        <v>7995</v>
      </c>
    </row>
    <row r="2370" spans="1:9" x14ac:dyDescent="0.2">
      <c r="A2370" s="2" t="s">
        <v>7996</v>
      </c>
      <c r="B2370" t="s">
        <v>3271</v>
      </c>
      <c r="C2370">
        <v>100794</v>
      </c>
      <c r="D2370">
        <v>93032</v>
      </c>
      <c r="E2370">
        <v>0</v>
      </c>
      <c r="F2370">
        <v>7762</v>
      </c>
      <c r="G2370" t="s">
        <v>5142</v>
      </c>
      <c r="H2370" t="s">
        <v>3272</v>
      </c>
      <c r="I2370" t="s">
        <v>7997</v>
      </c>
    </row>
    <row r="2371" spans="1:9" hidden="1" x14ac:dyDescent="0.2">
      <c r="A2371" s="2" t="s">
        <v>7998</v>
      </c>
      <c r="B2371" t="s">
        <v>3271</v>
      </c>
      <c r="C2371">
        <v>0</v>
      </c>
      <c r="D2371">
        <v>0</v>
      </c>
      <c r="E2371">
        <v>0</v>
      </c>
      <c r="F2371">
        <v>0</v>
      </c>
      <c r="G2371" t="s">
        <v>4927</v>
      </c>
      <c r="H2371" t="s">
        <v>3272</v>
      </c>
    </row>
    <row r="2372" spans="1:9" hidden="1" x14ac:dyDescent="0.2">
      <c r="A2372" s="2" t="s">
        <v>7999</v>
      </c>
      <c r="B2372" t="s">
        <v>3271</v>
      </c>
      <c r="C2372">
        <v>0</v>
      </c>
      <c r="D2372">
        <v>0</v>
      </c>
      <c r="E2372">
        <v>0</v>
      </c>
      <c r="F2372">
        <v>0</v>
      </c>
      <c r="G2372" t="s">
        <v>4677</v>
      </c>
      <c r="H2372" t="s">
        <v>3272</v>
      </c>
      <c r="I2372" t="s">
        <v>8000</v>
      </c>
    </row>
    <row r="2373" spans="1:9" hidden="1" x14ac:dyDescent="0.2">
      <c r="A2373" s="2" t="s">
        <v>8001</v>
      </c>
      <c r="B2373" t="s">
        <v>3271</v>
      </c>
      <c r="C2373">
        <v>0</v>
      </c>
      <c r="D2373">
        <v>0</v>
      </c>
      <c r="E2373">
        <v>0</v>
      </c>
      <c r="F2373">
        <v>0</v>
      </c>
      <c r="G2373" t="s">
        <v>8002</v>
      </c>
      <c r="H2373" t="s">
        <v>3272</v>
      </c>
    </row>
    <row r="2374" spans="1:9" hidden="1" x14ac:dyDescent="0.2">
      <c r="A2374" s="2" t="s">
        <v>8003</v>
      </c>
      <c r="B2374" t="s">
        <v>3271</v>
      </c>
      <c r="C2374">
        <v>0</v>
      </c>
      <c r="D2374">
        <v>0</v>
      </c>
      <c r="E2374">
        <v>0</v>
      </c>
      <c r="F2374">
        <v>0</v>
      </c>
      <c r="G2374" t="s">
        <v>46</v>
      </c>
      <c r="H2374" t="s">
        <v>3272</v>
      </c>
    </row>
    <row r="2375" spans="1:9" hidden="1" x14ac:dyDescent="0.2">
      <c r="A2375" s="2" t="s">
        <v>8004</v>
      </c>
      <c r="B2375" t="s">
        <v>3271</v>
      </c>
      <c r="C2375">
        <v>0</v>
      </c>
      <c r="D2375">
        <v>0</v>
      </c>
      <c r="E2375">
        <v>0</v>
      </c>
      <c r="F2375">
        <v>0</v>
      </c>
      <c r="G2375" t="s">
        <v>20</v>
      </c>
      <c r="H2375" t="s">
        <v>3272</v>
      </c>
    </row>
    <row r="2376" spans="1:9" hidden="1" x14ac:dyDescent="0.2">
      <c r="A2376" s="2" t="s">
        <v>8005</v>
      </c>
      <c r="B2376" t="s">
        <v>3271</v>
      </c>
      <c r="C2376">
        <v>0</v>
      </c>
      <c r="D2376">
        <v>0</v>
      </c>
      <c r="E2376">
        <v>0</v>
      </c>
      <c r="F2376">
        <v>0</v>
      </c>
      <c r="G2376" t="s">
        <v>20</v>
      </c>
      <c r="H2376" t="s">
        <v>3272</v>
      </c>
    </row>
    <row r="2377" spans="1:9" hidden="1" x14ac:dyDescent="0.2">
      <c r="A2377" s="2" t="s">
        <v>8006</v>
      </c>
      <c r="B2377" t="s">
        <v>3271</v>
      </c>
      <c r="C2377">
        <v>0</v>
      </c>
      <c r="D2377">
        <v>0</v>
      </c>
      <c r="E2377">
        <v>0</v>
      </c>
      <c r="F2377">
        <v>0</v>
      </c>
      <c r="G2377" t="s">
        <v>20</v>
      </c>
      <c r="H2377" t="s">
        <v>3272</v>
      </c>
    </row>
    <row r="2378" spans="1:9" hidden="1" x14ac:dyDescent="0.2">
      <c r="A2378" s="2" t="s">
        <v>8007</v>
      </c>
      <c r="B2378" t="s">
        <v>3271</v>
      </c>
      <c r="C2378">
        <v>0</v>
      </c>
      <c r="D2378">
        <v>0</v>
      </c>
      <c r="E2378">
        <v>0</v>
      </c>
      <c r="F2378">
        <v>0</v>
      </c>
      <c r="G2378" t="s">
        <v>20</v>
      </c>
      <c r="H2378" t="s">
        <v>3272</v>
      </c>
    </row>
    <row r="2379" spans="1:9" x14ac:dyDescent="0.2">
      <c r="A2379" s="2" t="s">
        <v>4618</v>
      </c>
      <c r="B2379" t="s">
        <v>4616</v>
      </c>
      <c r="C2379">
        <v>62744</v>
      </c>
      <c r="D2379">
        <v>62744</v>
      </c>
      <c r="E2379">
        <v>0</v>
      </c>
      <c r="F2379">
        <v>0</v>
      </c>
      <c r="G2379" t="s">
        <v>380</v>
      </c>
      <c r="H2379" t="s">
        <v>4617</v>
      </c>
    </row>
    <row r="2380" spans="1:9" hidden="1" x14ac:dyDescent="0.2">
      <c r="A2380" s="2" t="s">
        <v>8008</v>
      </c>
      <c r="B2380" t="s">
        <v>4616</v>
      </c>
      <c r="C2380">
        <v>0</v>
      </c>
      <c r="D2380">
        <v>0</v>
      </c>
      <c r="E2380">
        <v>0</v>
      </c>
      <c r="F2380">
        <v>0</v>
      </c>
      <c r="G2380" t="s">
        <v>1787</v>
      </c>
      <c r="H2380" t="s">
        <v>4617</v>
      </c>
    </row>
    <row r="2381" spans="1:9" hidden="1" x14ac:dyDescent="0.2">
      <c r="A2381" s="2" t="s">
        <v>8009</v>
      </c>
      <c r="B2381" t="s">
        <v>4616</v>
      </c>
      <c r="C2381">
        <v>0</v>
      </c>
      <c r="D2381">
        <v>0</v>
      </c>
      <c r="E2381">
        <v>0</v>
      </c>
      <c r="F2381">
        <v>0</v>
      </c>
      <c r="G2381" t="s">
        <v>8010</v>
      </c>
      <c r="H2381" t="s">
        <v>4617</v>
      </c>
    </row>
    <row r="2382" spans="1:9" hidden="1" x14ac:dyDescent="0.2">
      <c r="A2382" s="2" t="s">
        <v>8011</v>
      </c>
      <c r="B2382" t="s">
        <v>4616</v>
      </c>
      <c r="C2382">
        <v>0</v>
      </c>
      <c r="D2382">
        <v>0</v>
      </c>
      <c r="E2382">
        <v>0</v>
      </c>
      <c r="F2382">
        <v>0</v>
      </c>
      <c r="G2382" t="s">
        <v>46</v>
      </c>
      <c r="H2382" t="s">
        <v>4617</v>
      </c>
    </row>
    <row r="2383" spans="1:9" hidden="1" x14ac:dyDescent="0.2">
      <c r="A2383" s="2" t="s">
        <v>8012</v>
      </c>
      <c r="B2383" t="s">
        <v>4616</v>
      </c>
      <c r="C2383">
        <v>0</v>
      </c>
      <c r="D2383">
        <v>0</v>
      </c>
      <c r="E2383">
        <v>0</v>
      </c>
      <c r="F2383">
        <v>0</v>
      </c>
      <c r="G2383" t="s">
        <v>62</v>
      </c>
      <c r="H2383" t="s">
        <v>4617</v>
      </c>
    </row>
    <row r="2384" spans="1:9" hidden="1" x14ac:dyDescent="0.2">
      <c r="A2384" s="2" t="s">
        <v>8013</v>
      </c>
      <c r="B2384" t="s">
        <v>4616</v>
      </c>
      <c r="C2384">
        <v>0</v>
      </c>
      <c r="D2384">
        <v>0</v>
      </c>
      <c r="E2384">
        <v>0</v>
      </c>
      <c r="F2384">
        <v>0</v>
      </c>
      <c r="G2384" t="s">
        <v>1787</v>
      </c>
      <c r="H2384" t="s">
        <v>4617</v>
      </c>
    </row>
    <row r="2385" spans="1:9" hidden="1" x14ac:dyDescent="0.2">
      <c r="A2385" s="2" t="s">
        <v>8014</v>
      </c>
      <c r="B2385" t="s">
        <v>4616</v>
      </c>
      <c r="C2385">
        <v>0</v>
      </c>
      <c r="D2385">
        <v>0</v>
      </c>
      <c r="E2385">
        <v>0</v>
      </c>
      <c r="F2385">
        <v>0</v>
      </c>
      <c r="G2385" t="s">
        <v>5133</v>
      </c>
      <c r="H2385" t="s">
        <v>4617</v>
      </c>
    </row>
    <row r="2386" spans="1:9" hidden="1" x14ac:dyDescent="0.2">
      <c r="A2386" s="2" t="s">
        <v>8015</v>
      </c>
      <c r="B2386" t="s">
        <v>4616</v>
      </c>
      <c r="C2386">
        <v>0</v>
      </c>
      <c r="D2386">
        <v>0</v>
      </c>
      <c r="E2386">
        <v>0</v>
      </c>
      <c r="F2386">
        <v>0</v>
      </c>
      <c r="G2386" t="s">
        <v>1787</v>
      </c>
      <c r="H2386" t="s">
        <v>4617</v>
      </c>
    </row>
    <row r="2387" spans="1:9" hidden="1" x14ac:dyDescent="0.2">
      <c r="A2387" s="2" t="s">
        <v>8016</v>
      </c>
      <c r="B2387" t="s">
        <v>4616</v>
      </c>
      <c r="C2387">
        <v>0</v>
      </c>
      <c r="D2387">
        <v>0</v>
      </c>
      <c r="E2387">
        <v>0</v>
      </c>
      <c r="F2387">
        <v>0</v>
      </c>
      <c r="G2387" t="s">
        <v>1787</v>
      </c>
      <c r="H2387" t="s">
        <v>4617</v>
      </c>
    </row>
    <row r="2388" spans="1:9" x14ac:dyDescent="0.2">
      <c r="A2388" s="2" t="s">
        <v>3090</v>
      </c>
      <c r="B2388" t="s">
        <v>3088</v>
      </c>
      <c r="C2388">
        <v>131157</v>
      </c>
      <c r="D2388">
        <v>122708</v>
      </c>
      <c r="E2388">
        <v>0</v>
      </c>
      <c r="F2388">
        <v>8449</v>
      </c>
      <c r="G2388" t="s">
        <v>83</v>
      </c>
      <c r="H2388" t="s">
        <v>3089</v>
      </c>
      <c r="I2388" t="s">
        <v>8017</v>
      </c>
    </row>
    <row r="2389" spans="1:9" x14ac:dyDescent="0.2">
      <c r="A2389" s="2" t="s">
        <v>8018</v>
      </c>
      <c r="B2389" t="s">
        <v>3088</v>
      </c>
      <c r="C2389">
        <v>108520</v>
      </c>
      <c r="D2389">
        <v>78843</v>
      </c>
      <c r="E2389">
        <v>0</v>
      </c>
      <c r="F2389">
        <v>29677</v>
      </c>
      <c r="G2389" t="s">
        <v>1312</v>
      </c>
      <c r="H2389" t="s">
        <v>3089</v>
      </c>
      <c r="I2389" t="s">
        <v>8019</v>
      </c>
    </row>
    <row r="2390" spans="1:9" hidden="1" x14ac:dyDescent="0.2">
      <c r="A2390" s="2" t="s">
        <v>8020</v>
      </c>
      <c r="B2390" t="s">
        <v>3088</v>
      </c>
      <c r="C2390">
        <v>0</v>
      </c>
      <c r="D2390">
        <v>0</v>
      </c>
      <c r="E2390">
        <v>0</v>
      </c>
      <c r="F2390">
        <v>0</v>
      </c>
      <c r="G2390" t="s">
        <v>46</v>
      </c>
      <c r="H2390" t="s">
        <v>3089</v>
      </c>
    </row>
    <row r="2391" spans="1:9" hidden="1" x14ac:dyDescent="0.2">
      <c r="A2391" s="2" t="s">
        <v>8021</v>
      </c>
      <c r="B2391" t="s">
        <v>3088</v>
      </c>
      <c r="C2391">
        <v>0</v>
      </c>
      <c r="D2391">
        <v>0</v>
      </c>
      <c r="E2391">
        <v>0</v>
      </c>
      <c r="F2391">
        <v>0</v>
      </c>
      <c r="G2391" t="s">
        <v>4677</v>
      </c>
      <c r="H2391" t="s">
        <v>3089</v>
      </c>
    </row>
    <row r="2392" spans="1:9" hidden="1" x14ac:dyDescent="0.2">
      <c r="A2392" s="2" t="s">
        <v>8022</v>
      </c>
      <c r="B2392" t="s">
        <v>3088</v>
      </c>
      <c r="C2392">
        <v>0</v>
      </c>
      <c r="D2392">
        <v>0</v>
      </c>
      <c r="E2392">
        <v>0</v>
      </c>
      <c r="F2392">
        <v>0</v>
      </c>
      <c r="G2392" t="s">
        <v>4927</v>
      </c>
      <c r="H2392" t="s">
        <v>3089</v>
      </c>
    </row>
    <row r="2393" spans="1:9" hidden="1" x14ac:dyDescent="0.2">
      <c r="A2393" s="2" t="s">
        <v>8023</v>
      </c>
      <c r="B2393" t="s">
        <v>3088</v>
      </c>
      <c r="C2393">
        <v>0</v>
      </c>
      <c r="D2393">
        <v>0</v>
      </c>
      <c r="E2393">
        <v>0</v>
      </c>
      <c r="F2393">
        <v>0</v>
      </c>
      <c r="G2393" t="s">
        <v>4929</v>
      </c>
      <c r="H2393" t="s">
        <v>3089</v>
      </c>
    </row>
    <row r="2394" spans="1:9" hidden="1" x14ac:dyDescent="0.2">
      <c r="A2394" s="2" t="s">
        <v>8024</v>
      </c>
      <c r="B2394" t="s">
        <v>3088</v>
      </c>
      <c r="C2394">
        <v>0</v>
      </c>
      <c r="D2394">
        <v>0</v>
      </c>
      <c r="E2394">
        <v>0</v>
      </c>
      <c r="F2394">
        <v>0</v>
      </c>
      <c r="G2394" t="s">
        <v>4933</v>
      </c>
      <c r="H2394" t="s">
        <v>3089</v>
      </c>
    </row>
    <row r="2395" spans="1:9" hidden="1" x14ac:dyDescent="0.2">
      <c r="A2395" s="2" t="s">
        <v>8025</v>
      </c>
      <c r="B2395" t="s">
        <v>3088</v>
      </c>
      <c r="C2395">
        <v>0</v>
      </c>
      <c r="D2395">
        <v>0</v>
      </c>
      <c r="E2395">
        <v>0</v>
      </c>
      <c r="F2395">
        <v>0</v>
      </c>
      <c r="G2395" t="s">
        <v>4933</v>
      </c>
      <c r="H2395" t="s">
        <v>3089</v>
      </c>
    </row>
    <row r="2396" spans="1:9" hidden="1" x14ac:dyDescent="0.2">
      <c r="A2396" s="2" t="s">
        <v>8026</v>
      </c>
      <c r="B2396" t="s">
        <v>3088</v>
      </c>
      <c r="C2396">
        <v>0</v>
      </c>
      <c r="D2396">
        <v>0</v>
      </c>
      <c r="E2396">
        <v>0</v>
      </c>
      <c r="F2396">
        <v>0</v>
      </c>
      <c r="G2396" t="s">
        <v>4933</v>
      </c>
      <c r="H2396" t="s">
        <v>3089</v>
      </c>
    </row>
    <row r="2397" spans="1:9" hidden="1" x14ac:dyDescent="0.2">
      <c r="A2397" s="2" t="s">
        <v>8027</v>
      </c>
      <c r="B2397" t="s">
        <v>3088</v>
      </c>
      <c r="C2397">
        <v>0</v>
      </c>
      <c r="D2397">
        <v>0</v>
      </c>
      <c r="E2397">
        <v>0</v>
      </c>
      <c r="F2397">
        <v>0</v>
      </c>
      <c r="G2397" t="s">
        <v>4933</v>
      </c>
      <c r="H2397" t="s">
        <v>3089</v>
      </c>
    </row>
    <row r="2398" spans="1:9" x14ac:dyDescent="0.2">
      <c r="A2398" s="2" t="s">
        <v>2575</v>
      </c>
      <c r="B2398" t="s">
        <v>2573</v>
      </c>
      <c r="C2398">
        <v>156449</v>
      </c>
      <c r="D2398">
        <v>121375</v>
      </c>
      <c r="E2398">
        <v>0</v>
      </c>
      <c r="F2398">
        <v>35074</v>
      </c>
      <c r="G2398" t="s">
        <v>83</v>
      </c>
      <c r="H2398" t="s">
        <v>2574</v>
      </c>
      <c r="I2398" t="s">
        <v>8028</v>
      </c>
    </row>
    <row r="2399" spans="1:9" x14ac:dyDescent="0.2">
      <c r="A2399" s="2" t="s">
        <v>8029</v>
      </c>
      <c r="B2399" t="s">
        <v>2573</v>
      </c>
      <c r="C2399">
        <v>135849</v>
      </c>
      <c r="D2399">
        <v>104327</v>
      </c>
      <c r="E2399">
        <v>0</v>
      </c>
      <c r="F2399">
        <v>31522</v>
      </c>
      <c r="G2399" t="s">
        <v>8030</v>
      </c>
      <c r="H2399" t="s">
        <v>2574</v>
      </c>
      <c r="I2399" t="s">
        <v>8031</v>
      </c>
    </row>
    <row r="2400" spans="1:9" hidden="1" x14ac:dyDescent="0.2">
      <c r="A2400" s="2" t="s">
        <v>8032</v>
      </c>
      <c r="B2400" t="s">
        <v>2573</v>
      </c>
      <c r="C2400">
        <v>0</v>
      </c>
      <c r="D2400">
        <v>0</v>
      </c>
      <c r="E2400">
        <v>0</v>
      </c>
      <c r="F2400">
        <v>0</v>
      </c>
      <c r="G2400" t="s">
        <v>46</v>
      </c>
      <c r="H2400" t="s">
        <v>2574</v>
      </c>
    </row>
    <row r="2401" spans="1:8" hidden="1" x14ac:dyDescent="0.2">
      <c r="A2401" s="2" t="s">
        <v>8033</v>
      </c>
      <c r="B2401" t="s">
        <v>2573</v>
      </c>
      <c r="C2401">
        <v>0</v>
      </c>
      <c r="D2401">
        <v>0</v>
      </c>
      <c r="E2401">
        <v>0</v>
      </c>
      <c r="F2401">
        <v>0</v>
      </c>
      <c r="G2401" t="s">
        <v>729</v>
      </c>
      <c r="H2401" t="s">
        <v>2574</v>
      </c>
    </row>
    <row r="2402" spans="1:8" hidden="1" x14ac:dyDescent="0.2">
      <c r="A2402" s="2" t="s">
        <v>8034</v>
      </c>
      <c r="B2402" t="s">
        <v>2573</v>
      </c>
      <c r="C2402">
        <v>0</v>
      </c>
      <c r="D2402">
        <v>0</v>
      </c>
      <c r="E2402">
        <v>0</v>
      </c>
      <c r="F2402">
        <v>0</v>
      </c>
      <c r="G2402" t="s">
        <v>62</v>
      </c>
      <c r="H2402" t="s">
        <v>2574</v>
      </c>
    </row>
    <row r="2403" spans="1:8" hidden="1" x14ac:dyDescent="0.2">
      <c r="A2403" s="2" t="s">
        <v>8035</v>
      </c>
      <c r="B2403" t="s">
        <v>2573</v>
      </c>
      <c r="C2403">
        <v>0</v>
      </c>
      <c r="D2403">
        <v>0</v>
      </c>
      <c r="E2403">
        <v>0</v>
      </c>
      <c r="F2403">
        <v>0</v>
      </c>
      <c r="G2403" t="s">
        <v>4677</v>
      </c>
      <c r="H2403" t="s">
        <v>2574</v>
      </c>
    </row>
    <row r="2404" spans="1:8" hidden="1" x14ac:dyDescent="0.2">
      <c r="A2404" s="2" t="s">
        <v>8036</v>
      </c>
      <c r="B2404" t="s">
        <v>2573</v>
      </c>
      <c r="C2404">
        <v>0</v>
      </c>
      <c r="D2404">
        <v>0</v>
      </c>
      <c r="E2404">
        <v>0</v>
      </c>
      <c r="F2404">
        <v>0</v>
      </c>
      <c r="G2404" t="s">
        <v>20</v>
      </c>
      <c r="H2404" t="s">
        <v>2574</v>
      </c>
    </row>
    <row r="2405" spans="1:8" hidden="1" x14ac:dyDescent="0.2">
      <c r="A2405" s="2" t="s">
        <v>8037</v>
      </c>
      <c r="B2405" t="s">
        <v>2573</v>
      </c>
      <c r="C2405">
        <v>0</v>
      </c>
      <c r="D2405">
        <v>0</v>
      </c>
      <c r="E2405">
        <v>0</v>
      </c>
      <c r="F2405">
        <v>0</v>
      </c>
      <c r="G2405" t="s">
        <v>20</v>
      </c>
      <c r="H2405" t="s">
        <v>2574</v>
      </c>
    </row>
    <row r="2406" spans="1:8" hidden="1" x14ac:dyDescent="0.2">
      <c r="A2406" s="2" t="s">
        <v>8038</v>
      </c>
      <c r="B2406" t="s">
        <v>2573</v>
      </c>
      <c r="C2406">
        <v>0</v>
      </c>
      <c r="D2406">
        <v>0</v>
      </c>
      <c r="E2406">
        <v>0</v>
      </c>
      <c r="F2406">
        <v>0</v>
      </c>
      <c r="G2406" t="s">
        <v>8039</v>
      </c>
      <c r="H2406" t="s">
        <v>2574</v>
      </c>
    </row>
    <row r="2407" spans="1:8" hidden="1" x14ac:dyDescent="0.2">
      <c r="A2407" s="2" t="s">
        <v>8040</v>
      </c>
      <c r="B2407" t="s">
        <v>2573</v>
      </c>
      <c r="C2407">
        <v>0</v>
      </c>
      <c r="D2407">
        <v>0</v>
      </c>
      <c r="E2407">
        <v>0</v>
      </c>
      <c r="F2407">
        <v>0</v>
      </c>
      <c r="G2407" t="s">
        <v>8039</v>
      </c>
      <c r="H2407" t="s">
        <v>2574</v>
      </c>
    </row>
    <row r="2408" spans="1:8" hidden="1" x14ac:dyDescent="0.2">
      <c r="A2408" s="2" t="s">
        <v>8041</v>
      </c>
      <c r="B2408" t="s">
        <v>2573</v>
      </c>
      <c r="C2408">
        <v>0</v>
      </c>
      <c r="D2408">
        <v>0</v>
      </c>
      <c r="E2408">
        <v>0</v>
      </c>
      <c r="F2408">
        <v>0</v>
      </c>
      <c r="G2408" t="s">
        <v>20</v>
      </c>
      <c r="H2408" t="s">
        <v>2574</v>
      </c>
    </row>
    <row r="2409" spans="1:8" hidden="1" x14ac:dyDescent="0.2">
      <c r="A2409" s="2" t="s">
        <v>8042</v>
      </c>
      <c r="B2409" t="s">
        <v>2573</v>
      </c>
      <c r="C2409">
        <v>0</v>
      </c>
      <c r="D2409">
        <v>0</v>
      </c>
      <c r="E2409">
        <v>0</v>
      </c>
      <c r="F2409">
        <v>0</v>
      </c>
      <c r="G2409" t="s">
        <v>20</v>
      </c>
      <c r="H2409" t="s">
        <v>2574</v>
      </c>
    </row>
    <row r="2410" spans="1:8" hidden="1" x14ac:dyDescent="0.2">
      <c r="A2410" s="2" t="s">
        <v>8043</v>
      </c>
      <c r="B2410" t="s">
        <v>2573</v>
      </c>
      <c r="C2410">
        <v>0</v>
      </c>
      <c r="D2410">
        <v>0</v>
      </c>
      <c r="E2410">
        <v>0</v>
      </c>
      <c r="F2410">
        <v>0</v>
      </c>
      <c r="G2410" t="s">
        <v>8039</v>
      </c>
      <c r="H2410" t="s">
        <v>2574</v>
      </c>
    </row>
    <row r="2411" spans="1:8" hidden="1" x14ac:dyDescent="0.2">
      <c r="A2411" s="2" t="s">
        <v>8044</v>
      </c>
      <c r="B2411" t="s">
        <v>2573</v>
      </c>
      <c r="C2411">
        <v>0</v>
      </c>
      <c r="D2411">
        <v>0</v>
      </c>
      <c r="E2411">
        <v>0</v>
      </c>
      <c r="F2411">
        <v>0</v>
      </c>
      <c r="G2411" t="s">
        <v>8039</v>
      </c>
      <c r="H2411" t="s">
        <v>2574</v>
      </c>
    </row>
    <row r="2412" spans="1:8" hidden="1" x14ac:dyDescent="0.2">
      <c r="A2412" s="2" t="s">
        <v>8045</v>
      </c>
      <c r="B2412" t="s">
        <v>2573</v>
      </c>
      <c r="C2412">
        <v>0</v>
      </c>
      <c r="D2412">
        <v>0</v>
      </c>
      <c r="E2412">
        <v>0</v>
      </c>
      <c r="F2412">
        <v>0</v>
      </c>
      <c r="G2412" t="s">
        <v>20</v>
      </c>
      <c r="H2412" t="s">
        <v>2574</v>
      </c>
    </row>
    <row r="2413" spans="1:8" hidden="1" x14ac:dyDescent="0.2">
      <c r="A2413" s="2" t="s">
        <v>8046</v>
      </c>
      <c r="B2413" t="s">
        <v>2573</v>
      </c>
      <c r="C2413">
        <v>0</v>
      </c>
      <c r="D2413">
        <v>0</v>
      </c>
      <c r="E2413">
        <v>0</v>
      </c>
      <c r="F2413">
        <v>0</v>
      </c>
      <c r="G2413" t="s">
        <v>20</v>
      </c>
      <c r="H2413" t="s">
        <v>2574</v>
      </c>
    </row>
    <row r="2414" spans="1:8" hidden="1" x14ac:dyDescent="0.2">
      <c r="A2414" s="2" t="s">
        <v>8047</v>
      </c>
      <c r="B2414" t="s">
        <v>2573</v>
      </c>
      <c r="C2414">
        <v>0</v>
      </c>
      <c r="D2414">
        <v>0</v>
      </c>
      <c r="E2414">
        <v>0</v>
      </c>
      <c r="F2414">
        <v>0</v>
      </c>
      <c r="G2414" t="s">
        <v>20</v>
      </c>
      <c r="H2414" t="s">
        <v>2574</v>
      </c>
    </row>
    <row r="2415" spans="1:8" hidden="1" x14ac:dyDescent="0.2">
      <c r="A2415" s="2" t="s">
        <v>8048</v>
      </c>
      <c r="B2415" t="s">
        <v>2573</v>
      </c>
      <c r="C2415">
        <v>0</v>
      </c>
      <c r="D2415">
        <v>0</v>
      </c>
      <c r="E2415">
        <v>0</v>
      </c>
      <c r="F2415">
        <v>0</v>
      </c>
      <c r="G2415" t="s">
        <v>20</v>
      </c>
      <c r="H2415" t="s">
        <v>2574</v>
      </c>
    </row>
    <row r="2416" spans="1:8" hidden="1" x14ac:dyDescent="0.2">
      <c r="A2416" s="2" t="s">
        <v>8049</v>
      </c>
      <c r="B2416" t="s">
        <v>2573</v>
      </c>
      <c r="C2416">
        <v>0</v>
      </c>
      <c r="D2416">
        <v>0</v>
      </c>
      <c r="E2416">
        <v>0</v>
      </c>
      <c r="F2416">
        <v>0</v>
      </c>
      <c r="G2416" t="s">
        <v>20</v>
      </c>
      <c r="H2416" t="s">
        <v>2574</v>
      </c>
    </row>
    <row r="2417" spans="1:8" x14ac:dyDescent="0.2">
      <c r="A2417" s="2" t="s">
        <v>3653</v>
      </c>
      <c r="B2417" t="s">
        <v>3651</v>
      </c>
      <c r="C2417">
        <v>109386</v>
      </c>
      <c r="D2417">
        <v>109386</v>
      </c>
      <c r="E2417">
        <v>0</v>
      </c>
      <c r="F2417">
        <v>0</v>
      </c>
      <c r="G2417" t="s">
        <v>83</v>
      </c>
      <c r="H2417" t="s">
        <v>3652</v>
      </c>
    </row>
    <row r="2418" spans="1:8" hidden="1" x14ac:dyDescent="0.2">
      <c r="A2418" s="2" t="s">
        <v>8050</v>
      </c>
      <c r="B2418" t="s">
        <v>3651</v>
      </c>
      <c r="C2418">
        <v>0</v>
      </c>
      <c r="D2418">
        <v>0</v>
      </c>
      <c r="E2418">
        <v>0</v>
      </c>
      <c r="F2418">
        <v>0</v>
      </c>
      <c r="G2418" t="s">
        <v>8051</v>
      </c>
      <c r="H2418" t="s">
        <v>3652</v>
      </c>
    </row>
    <row r="2419" spans="1:8" hidden="1" x14ac:dyDescent="0.2">
      <c r="A2419" s="2" t="s">
        <v>8052</v>
      </c>
      <c r="B2419" t="s">
        <v>3651</v>
      </c>
      <c r="C2419">
        <v>0</v>
      </c>
      <c r="D2419">
        <v>0</v>
      </c>
      <c r="E2419">
        <v>0</v>
      </c>
      <c r="F2419">
        <v>0</v>
      </c>
      <c r="G2419" t="s">
        <v>46</v>
      </c>
      <c r="H2419" t="s">
        <v>3652</v>
      </c>
    </row>
    <row r="2420" spans="1:8" hidden="1" x14ac:dyDescent="0.2">
      <c r="A2420" s="2" t="s">
        <v>8053</v>
      </c>
      <c r="B2420" t="s">
        <v>3651</v>
      </c>
      <c r="C2420">
        <v>0</v>
      </c>
      <c r="D2420">
        <v>0</v>
      </c>
      <c r="E2420">
        <v>0</v>
      </c>
      <c r="F2420">
        <v>0</v>
      </c>
      <c r="G2420" t="s">
        <v>4929</v>
      </c>
      <c r="H2420" t="s">
        <v>3652</v>
      </c>
    </row>
    <row r="2421" spans="1:8" hidden="1" x14ac:dyDescent="0.2">
      <c r="A2421" s="2" t="s">
        <v>8054</v>
      </c>
      <c r="B2421" t="s">
        <v>3651</v>
      </c>
      <c r="C2421">
        <v>0</v>
      </c>
      <c r="D2421">
        <v>0</v>
      </c>
      <c r="E2421">
        <v>0</v>
      </c>
      <c r="F2421">
        <v>0</v>
      </c>
      <c r="G2421" t="s">
        <v>8055</v>
      </c>
      <c r="H2421" t="s">
        <v>3652</v>
      </c>
    </row>
    <row r="2422" spans="1:8" hidden="1" x14ac:dyDescent="0.2">
      <c r="A2422" s="2" t="s">
        <v>8056</v>
      </c>
      <c r="B2422" t="s">
        <v>3651</v>
      </c>
      <c r="C2422">
        <v>0</v>
      </c>
      <c r="D2422">
        <v>0</v>
      </c>
      <c r="E2422">
        <v>0</v>
      </c>
      <c r="F2422">
        <v>0</v>
      </c>
      <c r="G2422" t="s">
        <v>4933</v>
      </c>
      <c r="H2422" t="s">
        <v>3652</v>
      </c>
    </row>
    <row r="2423" spans="1:8" hidden="1" x14ac:dyDescent="0.2">
      <c r="A2423" s="2" t="s">
        <v>8057</v>
      </c>
      <c r="B2423" t="s">
        <v>3651</v>
      </c>
      <c r="C2423">
        <v>0</v>
      </c>
      <c r="D2423">
        <v>0</v>
      </c>
      <c r="E2423">
        <v>0</v>
      </c>
      <c r="F2423">
        <v>0</v>
      </c>
      <c r="G2423" t="s">
        <v>4933</v>
      </c>
      <c r="H2423" t="s">
        <v>3652</v>
      </c>
    </row>
    <row r="2424" spans="1:8" hidden="1" x14ac:dyDescent="0.2">
      <c r="A2424" s="2" t="s">
        <v>8058</v>
      </c>
      <c r="B2424" t="s">
        <v>3651</v>
      </c>
      <c r="C2424">
        <v>0</v>
      </c>
      <c r="D2424">
        <v>0</v>
      </c>
      <c r="E2424">
        <v>0</v>
      </c>
      <c r="F2424">
        <v>0</v>
      </c>
      <c r="G2424" t="s">
        <v>4933</v>
      </c>
      <c r="H2424" t="s">
        <v>3652</v>
      </c>
    </row>
    <row r="2425" spans="1:8" hidden="1" x14ac:dyDescent="0.2">
      <c r="A2425" s="2" t="s">
        <v>8059</v>
      </c>
      <c r="B2425" t="s">
        <v>3651</v>
      </c>
      <c r="C2425">
        <v>0</v>
      </c>
      <c r="D2425">
        <v>0</v>
      </c>
      <c r="E2425">
        <v>0</v>
      </c>
      <c r="F2425">
        <v>0</v>
      </c>
      <c r="G2425" t="s">
        <v>4677</v>
      </c>
      <c r="H2425" t="s">
        <v>3652</v>
      </c>
    </row>
    <row r="2426" spans="1:8" x14ac:dyDescent="0.2">
      <c r="A2426" s="2" t="s">
        <v>4349</v>
      </c>
      <c r="B2426" t="s">
        <v>4347</v>
      </c>
      <c r="C2426">
        <v>80000</v>
      </c>
      <c r="D2426">
        <v>80000</v>
      </c>
      <c r="E2426">
        <v>0</v>
      </c>
      <c r="F2426">
        <v>0</v>
      </c>
      <c r="G2426" t="s">
        <v>83</v>
      </c>
      <c r="H2426" t="s">
        <v>4348</v>
      </c>
    </row>
    <row r="2427" spans="1:8" hidden="1" x14ac:dyDescent="0.2">
      <c r="A2427" s="2" t="s">
        <v>8060</v>
      </c>
      <c r="B2427" t="s">
        <v>4347</v>
      </c>
      <c r="C2427">
        <v>0</v>
      </c>
      <c r="D2427">
        <v>0</v>
      </c>
      <c r="E2427">
        <v>0</v>
      </c>
      <c r="F2427">
        <v>0</v>
      </c>
      <c r="G2427" t="s">
        <v>729</v>
      </c>
      <c r="H2427" t="s">
        <v>4348</v>
      </c>
    </row>
    <row r="2428" spans="1:8" hidden="1" x14ac:dyDescent="0.2">
      <c r="A2428" s="2" t="s">
        <v>8061</v>
      </c>
      <c r="B2428" t="s">
        <v>4347</v>
      </c>
      <c r="C2428">
        <v>0</v>
      </c>
      <c r="D2428">
        <v>0</v>
      </c>
      <c r="E2428">
        <v>0</v>
      </c>
      <c r="F2428">
        <v>0</v>
      </c>
      <c r="G2428" t="s">
        <v>46</v>
      </c>
      <c r="H2428" t="s">
        <v>4348</v>
      </c>
    </row>
    <row r="2429" spans="1:8" hidden="1" x14ac:dyDescent="0.2">
      <c r="A2429" s="2" t="s">
        <v>8062</v>
      </c>
      <c r="B2429" t="s">
        <v>4347</v>
      </c>
      <c r="C2429">
        <v>0</v>
      </c>
      <c r="D2429">
        <v>0</v>
      </c>
      <c r="E2429">
        <v>0</v>
      </c>
      <c r="F2429">
        <v>0</v>
      </c>
      <c r="G2429" t="s">
        <v>4677</v>
      </c>
      <c r="H2429" t="s">
        <v>4348</v>
      </c>
    </row>
    <row r="2430" spans="1:8" hidden="1" x14ac:dyDescent="0.2">
      <c r="A2430" s="2" t="s">
        <v>8063</v>
      </c>
      <c r="B2430" t="s">
        <v>4347</v>
      </c>
      <c r="C2430">
        <v>0</v>
      </c>
      <c r="D2430">
        <v>0</v>
      </c>
      <c r="E2430">
        <v>0</v>
      </c>
      <c r="F2430">
        <v>0</v>
      </c>
      <c r="G2430" t="s">
        <v>20</v>
      </c>
      <c r="H2430" t="s">
        <v>4348</v>
      </c>
    </row>
    <row r="2431" spans="1:8" hidden="1" x14ac:dyDescent="0.2">
      <c r="A2431" s="2" t="s">
        <v>8064</v>
      </c>
      <c r="B2431" t="s">
        <v>4347</v>
      </c>
      <c r="C2431">
        <v>0</v>
      </c>
      <c r="D2431">
        <v>0</v>
      </c>
      <c r="E2431">
        <v>0</v>
      </c>
      <c r="F2431">
        <v>0</v>
      </c>
      <c r="G2431" t="s">
        <v>20</v>
      </c>
      <c r="H2431" t="s">
        <v>4348</v>
      </c>
    </row>
    <row r="2432" spans="1:8" hidden="1" x14ac:dyDescent="0.2">
      <c r="A2432" s="2" t="s">
        <v>8065</v>
      </c>
      <c r="B2432" t="s">
        <v>4347</v>
      </c>
      <c r="C2432">
        <v>0</v>
      </c>
      <c r="D2432">
        <v>0</v>
      </c>
      <c r="E2432">
        <v>0</v>
      </c>
      <c r="F2432">
        <v>0</v>
      </c>
      <c r="G2432" t="s">
        <v>20</v>
      </c>
      <c r="H2432" t="s">
        <v>4348</v>
      </c>
    </row>
    <row r="2433" spans="1:9" hidden="1" x14ac:dyDescent="0.2">
      <c r="A2433" s="2" t="s">
        <v>8066</v>
      </c>
      <c r="B2433" t="s">
        <v>4347</v>
      </c>
      <c r="C2433">
        <v>0</v>
      </c>
      <c r="D2433">
        <v>0</v>
      </c>
      <c r="E2433">
        <v>0</v>
      </c>
      <c r="F2433">
        <v>0</v>
      </c>
      <c r="G2433" t="s">
        <v>20</v>
      </c>
      <c r="H2433" t="s">
        <v>4348</v>
      </c>
    </row>
    <row r="2434" spans="1:9" hidden="1" x14ac:dyDescent="0.2">
      <c r="A2434" s="2" t="s">
        <v>8067</v>
      </c>
      <c r="B2434" t="s">
        <v>4347</v>
      </c>
      <c r="C2434">
        <v>0</v>
      </c>
      <c r="D2434">
        <v>0</v>
      </c>
      <c r="E2434">
        <v>0</v>
      </c>
      <c r="F2434">
        <v>0</v>
      </c>
      <c r="G2434" t="s">
        <v>20</v>
      </c>
      <c r="H2434" t="s">
        <v>4348</v>
      </c>
    </row>
    <row r="2435" spans="1:9" hidden="1" x14ac:dyDescent="0.2">
      <c r="A2435" s="2" t="s">
        <v>8068</v>
      </c>
      <c r="B2435" t="s">
        <v>4347</v>
      </c>
      <c r="C2435">
        <v>0</v>
      </c>
      <c r="D2435">
        <v>0</v>
      </c>
      <c r="E2435">
        <v>0</v>
      </c>
      <c r="F2435">
        <v>0</v>
      </c>
      <c r="G2435" t="s">
        <v>20</v>
      </c>
      <c r="H2435" t="s">
        <v>4348</v>
      </c>
    </row>
    <row r="2436" spans="1:9" hidden="1" x14ac:dyDescent="0.2">
      <c r="A2436" s="2" t="s">
        <v>8069</v>
      </c>
      <c r="B2436" t="s">
        <v>4347</v>
      </c>
      <c r="C2436">
        <v>0</v>
      </c>
      <c r="D2436">
        <v>0</v>
      </c>
      <c r="E2436">
        <v>0</v>
      </c>
      <c r="F2436">
        <v>0</v>
      </c>
      <c r="G2436" t="s">
        <v>20</v>
      </c>
      <c r="H2436" t="s">
        <v>4348</v>
      </c>
    </row>
    <row r="2437" spans="1:9" hidden="1" x14ac:dyDescent="0.2">
      <c r="A2437" s="2" t="s">
        <v>8070</v>
      </c>
      <c r="B2437" t="s">
        <v>4347</v>
      </c>
      <c r="C2437">
        <v>0</v>
      </c>
      <c r="D2437">
        <v>0</v>
      </c>
      <c r="E2437">
        <v>0</v>
      </c>
      <c r="F2437">
        <v>0</v>
      </c>
      <c r="G2437" t="s">
        <v>62</v>
      </c>
      <c r="H2437" t="s">
        <v>4348</v>
      </c>
    </row>
    <row r="2438" spans="1:9" x14ac:dyDescent="0.2">
      <c r="A2438" s="2" t="s">
        <v>1011</v>
      </c>
      <c r="B2438" t="s">
        <v>1009</v>
      </c>
      <c r="C2438">
        <v>267759</v>
      </c>
      <c r="D2438">
        <v>245238</v>
      </c>
      <c r="E2438">
        <v>0</v>
      </c>
      <c r="F2438">
        <v>22521</v>
      </c>
      <c r="G2438" t="s">
        <v>32</v>
      </c>
      <c r="H2438" t="s">
        <v>1010</v>
      </c>
      <c r="I2438" t="s">
        <v>8071</v>
      </c>
    </row>
    <row r="2439" spans="1:9" x14ac:dyDescent="0.2">
      <c r="A2439" s="2" t="s">
        <v>8072</v>
      </c>
      <c r="B2439" t="s">
        <v>1009</v>
      </c>
      <c r="C2439">
        <v>165924</v>
      </c>
      <c r="D2439">
        <v>161305</v>
      </c>
      <c r="E2439">
        <v>0</v>
      </c>
      <c r="F2439">
        <v>4619</v>
      </c>
      <c r="G2439" t="s">
        <v>8073</v>
      </c>
      <c r="H2439" t="s">
        <v>1010</v>
      </c>
      <c r="I2439" t="s">
        <v>8074</v>
      </c>
    </row>
    <row r="2440" spans="1:9" x14ac:dyDescent="0.2">
      <c r="A2440" s="2" t="s">
        <v>8075</v>
      </c>
      <c r="B2440" t="s">
        <v>1009</v>
      </c>
      <c r="C2440">
        <v>165898</v>
      </c>
      <c r="D2440">
        <v>161282</v>
      </c>
      <c r="E2440">
        <v>0</v>
      </c>
      <c r="F2440">
        <v>4616</v>
      </c>
      <c r="G2440" t="s">
        <v>3208</v>
      </c>
      <c r="H2440" t="s">
        <v>1010</v>
      </c>
      <c r="I2440" t="s">
        <v>8076</v>
      </c>
    </row>
    <row r="2441" spans="1:9" x14ac:dyDescent="0.2">
      <c r="A2441" s="2" t="s">
        <v>8077</v>
      </c>
      <c r="B2441" t="s">
        <v>1009</v>
      </c>
      <c r="C2441">
        <v>156922</v>
      </c>
      <c r="D2441">
        <v>155635</v>
      </c>
      <c r="E2441">
        <v>0</v>
      </c>
      <c r="F2441">
        <v>1287</v>
      </c>
      <c r="G2441" t="s">
        <v>8078</v>
      </c>
      <c r="H2441" t="s">
        <v>1010</v>
      </c>
      <c r="I2441" t="s">
        <v>8079</v>
      </c>
    </row>
    <row r="2442" spans="1:9" x14ac:dyDescent="0.2">
      <c r="A2442" s="2" t="s">
        <v>8080</v>
      </c>
      <c r="B2442" t="s">
        <v>1009</v>
      </c>
      <c r="C2442">
        <v>123986</v>
      </c>
      <c r="D2442">
        <v>110059</v>
      </c>
      <c r="E2442">
        <v>0</v>
      </c>
      <c r="F2442">
        <v>13927</v>
      </c>
      <c r="G2442" t="s">
        <v>8081</v>
      </c>
      <c r="H2442" t="s">
        <v>1010</v>
      </c>
      <c r="I2442" t="s">
        <v>8082</v>
      </c>
    </row>
    <row r="2443" spans="1:9" x14ac:dyDescent="0.2">
      <c r="A2443" s="2" t="s">
        <v>8083</v>
      </c>
      <c r="B2443" t="s">
        <v>1009</v>
      </c>
      <c r="C2443">
        <v>122831</v>
      </c>
      <c r="D2443">
        <v>108177</v>
      </c>
      <c r="E2443">
        <v>0</v>
      </c>
      <c r="F2443">
        <v>14654</v>
      </c>
      <c r="G2443" t="s">
        <v>8084</v>
      </c>
      <c r="H2443" t="s">
        <v>1010</v>
      </c>
      <c r="I2443" t="s">
        <v>8085</v>
      </c>
    </row>
    <row r="2444" spans="1:9" x14ac:dyDescent="0.2">
      <c r="A2444" s="2" t="s">
        <v>8086</v>
      </c>
      <c r="B2444" t="s">
        <v>1009</v>
      </c>
      <c r="C2444">
        <v>112549</v>
      </c>
      <c r="D2444">
        <v>112549</v>
      </c>
      <c r="E2444">
        <v>0</v>
      </c>
      <c r="F2444">
        <v>0</v>
      </c>
      <c r="G2444" t="s">
        <v>7065</v>
      </c>
      <c r="H2444" t="s">
        <v>1010</v>
      </c>
    </row>
    <row r="2445" spans="1:9" hidden="1" x14ac:dyDescent="0.2">
      <c r="A2445" s="2" t="s">
        <v>8087</v>
      </c>
      <c r="B2445" t="s">
        <v>1009</v>
      </c>
      <c r="C2445">
        <v>0</v>
      </c>
      <c r="D2445">
        <v>0</v>
      </c>
      <c r="E2445">
        <v>0</v>
      </c>
      <c r="F2445">
        <v>0</v>
      </c>
      <c r="G2445" t="s">
        <v>4927</v>
      </c>
      <c r="H2445" t="s">
        <v>1010</v>
      </c>
    </row>
    <row r="2446" spans="1:9" hidden="1" x14ac:dyDescent="0.2">
      <c r="A2446" s="2" t="s">
        <v>8088</v>
      </c>
      <c r="B2446" t="s">
        <v>1009</v>
      </c>
      <c r="C2446">
        <v>0</v>
      </c>
      <c r="D2446">
        <v>0</v>
      </c>
      <c r="E2446">
        <v>0</v>
      </c>
      <c r="F2446">
        <v>0</v>
      </c>
      <c r="G2446" t="s">
        <v>5398</v>
      </c>
      <c r="H2446" t="s">
        <v>1010</v>
      </c>
    </row>
    <row r="2447" spans="1:9" hidden="1" x14ac:dyDescent="0.2">
      <c r="A2447" s="2" t="s">
        <v>8089</v>
      </c>
      <c r="B2447" t="s">
        <v>1009</v>
      </c>
      <c r="C2447">
        <v>0</v>
      </c>
      <c r="D2447">
        <v>0</v>
      </c>
      <c r="E2447">
        <v>0</v>
      </c>
      <c r="F2447">
        <v>0</v>
      </c>
      <c r="G2447" t="s">
        <v>5332</v>
      </c>
      <c r="H2447" t="s">
        <v>1010</v>
      </c>
    </row>
    <row r="2448" spans="1:9" hidden="1" x14ac:dyDescent="0.2">
      <c r="A2448" s="2" t="s">
        <v>8090</v>
      </c>
      <c r="B2448" t="s">
        <v>1009</v>
      </c>
      <c r="C2448">
        <v>0</v>
      </c>
      <c r="D2448">
        <v>0</v>
      </c>
      <c r="E2448">
        <v>0</v>
      </c>
      <c r="F2448">
        <v>0</v>
      </c>
      <c r="G2448" t="s">
        <v>20</v>
      </c>
      <c r="H2448" t="s">
        <v>1010</v>
      </c>
    </row>
    <row r="2449" spans="1:9" hidden="1" x14ac:dyDescent="0.2">
      <c r="A2449" s="2" t="s">
        <v>8091</v>
      </c>
      <c r="B2449" t="s">
        <v>1009</v>
      </c>
      <c r="C2449">
        <v>0</v>
      </c>
      <c r="D2449">
        <v>0</v>
      </c>
      <c r="E2449">
        <v>0</v>
      </c>
      <c r="F2449">
        <v>0</v>
      </c>
      <c r="G2449" t="s">
        <v>20</v>
      </c>
      <c r="H2449" t="s">
        <v>1010</v>
      </c>
    </row>
    <row r="2450" spans="1:9" hidden="1" x14ac:dyDescent="0.2">
      <c r="A2450" s="2" t="s">
        <v>8092</v>
      </c>
      <c r="B2450" t="s">
        <v>1009</v>
      </c>
      <c r="C2450">
        <v>0</v>
      </c>
      <c r="D2450">
        <v>0</v>
      </c>
      <c r="E2450">
        <v>0</v>
      </c>
      <c r="F2450">
        <v>0</v>
      </c>
      <c r="G2450" t="s">
        <v>20</v>
      </c>
      <c r="H2450" t="s">
        <v>1010</v>
      </c>
    </row>
    <row r="2451" spans="1:9" hidden="1" x14ac:dyDescent="0.2">
      <c r="A2451" s="2" t="s">
        <v>8093</v>
      </c>
      <c r="B2451" t="s">
        <v>1009</v>
      </c>
      <c r="C2451">
        <v>0</v>
      </c>
      <c r="D2451">
        <v>0</v>
      </c>
      <c r="E2451">
        <v>0</v>
      </c>
      <c r="F2451">
        <v>0</v>
      </c>
      <c r="G2451" t="s">
        <v>20</v>
      </c>
      <c r="H2451" t="s">
        <v>1010</v>
      </c>
    </row>
    <row r="2452" spans="1:9" hidden="1" x14ac:dyDescent="0.2">
      <c r="A2452" s="2" t="s">
        <v>8094</v>
      </c>
      <c r="B2452" t="s">
        <v>1009</v>
      </c>
      <c r="C2452">
        <v>0</v>
      </c>
      <c r="D2452">
        <v>0</v>
      </c>
      <c r="E2452">
        <v>0</v>
      </c>
      <c r="F2452">
        <v>0</v>
      </c>
      <c r="G2452" t="s">
        <v>20</v>
      </c>
      <c r="H2452" t="s">
        <v>1010</v>
      </c>
    </row>
    <row r="2453" spans="1:9" hidden="1" x14ac:dyDescent="0.2">
      <c r="A2453" s="2" t="s">
        <v>8095</v>
      </c>
      <c r="B2453" t="s">
        <v>1009</v>
      </c>
      <c r="C2453">
        <v>0</v>
      </c>
      <c r="D2453">
        <v>0</v>
      </c>
      <c r="E2453">
        <v>0</v>
      </c>
      <c r="F2453">
        <v>0</v>
      </c>
      <c r="G2453" t="s">
        <v>20</v>
      </c>
      <c r="H2453" t="s">
        <v>1010</v>
      </c>
    </row>
    <row r="2454" spans="1:9" hidden="1" x14ac:dyDescent="0.2">
      <c r="A2454" s="2" t="s">
        <v>8096</v>
      </c>
      <c r="B2454" t="s">
        <v>1009</v>
      </c>
      <c r="C2454">
        <v>0</v>
      </c>
      <c r="D2454">
        <v>0</v>
      </c>
      <c r="E2454">
        <v>0</v>
      </c>
      <c r="F2454">
        <v>0</v>
      </c>
      <c r="G2454" t="s">
        <v>20</v>
      </c>
      <c r="H2454" t="s">
        <v>1010</v>
      </c>
    </row>
    <row r="2455" spans="1:9" hidden="1" x14ac:dyDescent="0.2">
      <c r="A2455" s="2" t="s">
        <v>8097</v>
      </c>
      <c r="B2455" t="s">
        <v>1009</v>
      </c>
      <c r="C2455">
        <v>0</v>
      </c>
      <c r="D2455">
        <v>0</v>
      </c>
      <c r="E2455">
        <v>0</v>
      </c>
      <c r="F2455">
        <v>0</v>
      </c>
      <c r="G2455" t="s">
        <v>20</v>
      </c>
      <c r="H2455" t="s">
        <v>1010</v>
      </c>
    </row>
    <row r="2456" spans="1:9" hidden="1" x14ac:dyDescent="0.2">
      <c r="A2456" s="2" t="s">
        <v>8098</v>
      </c>
      <c r="B2456" t="s">
        <v>1009</v>
      </c>
      <c r="C2456">
        <v>0</v>
      </c>
      <c r="D2456">
        <v>0</v>
      </c>
      <c r="E2456">
        <v>0</v>
      </c>
      <c r="F2456">
        <v>0</v>
      </c>
      <c r="G2456" t="s">
        <v>20</v>
      </c>
      <c r="H2456" t="s">
        <v>1010</v>
      </c>
    </row>
    <row r="2457" spans="1:9" hidden="1" x14ac:dyDescent="0.2">
      <c r="A2457" s="2" t="s">
        <v>8099</v>
      </c>
      <c r="B2457" t="s">
        <v>1009</v>
      </c>
      <c r="C2457">
        <v>0</v>
      </c>
      <c r="D2457">
        <v>0</v>
      </c>
      <c r="E2457">
        <v>0</v>
      </c>
      <c r="F2457">
        <v>0</v>
      </c>
      <c r="G2457" t="s">
        <v>20</v>
      </c>
      <c r="H2457" t="s">
        <v>1010</v>
      </c>
    </row>
    <row r="2458" spans="1:9" hidden="1" x14ac:dyDescent="0.2">
      <c r="A2458" s="2" t="s">
        <v>8100</v>
      </c>
      <c r="B2458" t="s">
        <v>1009</v>
      </c>
      <c r="C2458">
        <v>0</v>
      </c>
      <c r="D2458">
        <v>0</v>
      </c>
      <c r="E2458">
        <v>0</v>
      </c>
      <c r="F2458">
        <v>0</v>
      </c>
      <c r="G2458" t="s">
        <v>20</v>
      </c>
      <c r="H2458" t="s">
        <v>1010</v>
      </c>
    </row>
    <row r="2459" spans="1:9" hidden="1" x14ac:dyDescent="0.2">
      <c r="A2459" s="2" t="s">
        <v>8101</v>
      </c>
      <c r="B2459" t="s">
        <v>1009</v>
      </c>
      <c r="C2459">
        <v>0</v>
      </c>
      <c r="D2459">
        <v>0</v>
      </c>
      <c r="E2459">
        <v>0</v>
      </c>
      <c r="F2459">
        <v>0</v>
      </c>
      <c r="G2459" t="s">
        <v>20</v>
      </c>
      <c r="H2459" t="s">
        <v>1010</v>
      </c>
    </row>
    <row r="2460" spans="1:9" hidden="1" x14ac:dyDescent="0.2">
      <c r="A2460" s="2" t="s">
        <v>8102</v>
      </c>
      <c r="B2460" t="s">
        <v>1009</v>
      </c>
      <c r="C2460">
        <v>0</v>
      </c>
      <c r="D2460">
        <v>0</v>
      </c>
      <c r="E2460">
        <v>0</v>
      </c>
      <c r="F2460">
        <v>0</v>
      </c>
      <c r="G2460" t="s">
        <v>4677</v>
      </c>
      <c r="H2460" t="s">
        <v>1010</v>
      </c>
    </row>
    <row r="2461" spans="1:9" hidden="1" x14ac:dyDescent="0.2">
      <c r="A2461" s="2" t="s">
        <v>8103</v>
      </c>
      <c r="B2461" t="s">
        <v>1009</v>
      </c>
      <c r="C2461">
        <v>0</v>
      </c>
      <c r="D2461">
        <v>0</v>
      </c>
      <c r="E2461">
        <v>0</v>
      </c>
      <c r="F2461">
        <v>0</v>
      </c>
      <c r="G2461" t="s">
        <v>20</v>
      </c>
      <c r="H2461" t="s">
        <v>1010</v>
      </c>
    </row>
    <row r="2462" spans="1:9" x14ac:dyDescent="0.2">
      <c r="A2462" s="2" t="s">
        <v>971</v>
      </c>
      <c r="B2462" t="s">
        <v>969</v>
      </c>
      <c r="C2462">
        <v>272317</v>
      </c>
      <c r="D2462">
        <v>252877</v>
      </c>
      <c r="E2462">
        <v>0</v>
      </c>
      <c r="F2462">
        <v>19440</v>
      </c>
      <c r="G2462" t="s">
        <v>213</v>
      </c>
      <c r="H2462" t="s">
        <v>970</v>
      </c>
      <c r="I2462" t="s">
        <v>8104</v>
      </c>
    </row>
    <row r="2463" spans="1:9" x14ac:dyDescent="0.2">
      <c r="A2463" s="2" t="s">
        <v>8105</v>
      </c>
      <c r="B2463" t="s">
        <v>969</v>
      </c>
      <c r="C2463">
        <v>151564</v>
      </c>
      <c r="D2463">
        <v>143145</v>
      </c>
      <c r="E2463">
        <v>0</v>
      </c>
      <c r="F2463">
        <v>8419</v>
      </c>
      <c r="G2463" t="s">
        <v>607</v>
      </c>
      <c r="H2463" t="s">
        <v>970</v>
      </c>
      <c r="I2463" t="s">
        <v>8106</v>
      </c>
    </row>
    <row r="2464" spans="1:9" x14ac:dyDescent="0.2">
      <c r="A2464" s="2" t="s">
        <v>8107</v>
      </c>
      <c r="B2464" t="s">
        <v>969</v>
      </c>
      <c r="C2464">
        <v>151361</v>
      </c>
      <c r="D2464">
        <v>136573</v>
      </c>
      <c r="E2464">
        <v>0</v>
      </c>
      <c r="F2464">
        <v>14788</v>
      </c>
      <c r="G2464" t="s">
        <v>8108</v>
      </c>
      <c r="H2464" t="s">
        <v>970</v>
      </c>
      <c r="I2464" t="s">
        <v>8109</v>
      </c>
    </row>
    <row r="2465" spans="1:9" x14ac:dyDescent="0.2">
      <c r="A2465" s="2" t="s">
        <v>8110</v>
      </c>
      <c r="B2465" t="s">
        <v>969</v>
      </c>
      <c r="C2465">
        <v>123426</v>
      </c>
      <c r="D2465">
        <v>118650</v>
      </c>
      <c r="E2465">
        <v>0</v>
      </c>
      <c r="F2465">
        <v>4776</v>
      </c>
      <c r="G2465" t="s">
        <v>682</v>
      </c>
      <c r="H2465" t="s">
        <v>970</v>
      </c>
      <c r="I2465" t="s">
        <v>8111</v>
      </c>
    </row>
    <row r="2466" spans="1:9" x14ac:dyDescent="0.2">
      <c r="A2466" s="2" t="s">
        <v>8112</v>
      </c>
      <c r="B2466" t="s">
        <v>969</v>
      </c>
      <c r="C2466">
        <v>106484</v>
      </c>
      <c r="D2466">
        <v>101243</v>
      </c>
      <c r="E2466">
        <v>0</v>
      </c>
      <c r="F2466">
        <v>5241</v>
      </c>
      <c r="G2466" t="s">
        <v>8113</v>
      </c>
      <c r="H2466" t="s">
        <v>970</v>
      </c>
      <c r="I2466" t="s">
        <v>8114</v>
      </c>
    </row>
    <row r="2467" spans="1:9" hidden="1" x14ac:dyDescent="0.2">
      <c r="A2467" s="2" t="s">
        <v>8115</v>
      </c>
      <c r="B2467" t="s">
        <v>969</v>
      </c>
      <c r="C2467">
        <v>0</v>
      </c>
      <c r="D2467">
        <v>0</v>
      </c>
      <c r="E2467">
        <v>0</v>
      </c>
      <c r="F2467">
        <v>0</v>
      </c>
      <c r="G2467" t="s">
        <v>20</v>
      </c>
      <c r="H2467" t="s">
        <v>970</v>
      </c>
    </row>
    <row r="2468" spans="1:9" hidden="1" x14ac:dyDescent="0.2">
      <c r="A2468" s="2" t="s">
        <v>8116</v>
      </c>
      <c r="B2468" t="s">
        <v>969</v>
      </c>
      <c r="C2468">
        <v>0</v>
      </c>
      <c r="D2468">
        <v>0</v>
      </c>
      <c r="E2468">
        <v>0</v>
      </c>
      <c r="F2468">
        <v>0</v>
      </c>
      <c r="G2468" t="s">
        <v>8117</v>
      </c>
      <c r="H2468" t="s">
        <v>970</v>
      </c>
      <c r="I2468" t="s">
        <v>8118</v>
      </c>
    </row>
    <row r="2469" spans="1:9" hidden="1" x14ac:dyDescent="0.2">
      <c r="A2469" s="2" t="s">
        <v>8119</v>
      </c>
      <c r="B2469" t="s">
        <v>969</v>
      </c>
      <c r="C2469">
        <v>0</v>
      </c>
      <c r="D2469">
        <v>0</v>
      </c>
      <c r="E2469">
        <v>0</v>
      </c>
      <c r="F2469">
        <v>0</v>
      </c>
      <c r="G2469" t="s">
        <v>5394</v>
      </c>
      <c r="H2469" t="s">
        <v>970</v>
      </c>
    </row>
    <row r="2470" spans="1:9" hidden="1" x14ac:dyDescent="0.2">
      <c r="A2470" s="2" t="s">
        <v>8120</v>
      </c>
      <c r="B2470" t="s">
        <v>969</v>
      </c>
      <c r="C2470">
        <v>0</v>
      </c>
      <c r="D2470">
        <v>0</v>
      </c>
      <c r="E2470">
        <v>0</v>
      </c>
      <c r="F2470">
        <v>0</v>
      </c>
      <c r="G2470" t="s">
        <v>20</v>
      </c>
      <c r="H2470" t="s">
        <v>970</v>
      </c>
    </row>
    <row r="2471" spans="1:9" hidden="1" x14ac:dyDescent="0.2">
      <c r="A2471" s="2" t="s">
        <v>8121</v>
      </c>
      <c r="B2471" t="s">
        <v>969</v>
      </c>
      <c r="C2471">
        <v>0</v>
      </c>
      <c r="D2471">
        <v>0</v>
      </c>
      <c r="E2471">
        <v>0</v>
      </c>
      <c r="F2471">
        <v>0</v>
      </c>
      <c r="G2471" t="s">
        <v>20</v>
      </c>
      <c r="H2471" t="s">
        <v>970</v>
      </c>
    </row>
    <row r="2472" spans="1:9" hidden="1" x14ac:dyDescent="0.2">
      <c r="A2472" s="2" t="s">
        <v>8122</v>
      </c>
      <c r="B2472" t="s">
        <v>969</v>
      </c>
      <c r="C2472">
        <v>0</v>
      </c>
      <c r="D2472">
        <v>0</v>
      </c>
      <c r="E2472">
        <v>0</v>
      </c>
      <c r="F2472">
        <v>0</v>
      </c>
      <c r="G2472" t="s">
        <v>20</v>
      </c>
      <c r="H2472" t="s">
        <v>970</v>
      </c>
    </row>
    <row r="2473" spans="1:9" hidden="1" x14ac:dyDescent="0.2">
      <c r="A2473" s="2" t="s">
        <v>8123</v>
      </c>
      <c r="B2473" t="s">
        <v>969</v>
      </c>
      <c r="C2473">
        <v>0</v>
      </c>
      <c r="D2473">
        <v>0</v>
      </c>
      <c r="E2473">
        <v>0</v>
      </c>
      <c r="F2473">
        <v>0</v>
      </c>
      <c r="G2473" t="s">
        <v>8124</v>
      </c>
      <c r="H2473" t="s">
        <v>970</v>
      </c>
    </row>
    <row r="2474" spans="1:9" hidden="1" x14ac:dyDescent="0.2">
      <c r="A2474" s="2" t="s">
        <v>8125</v>
      </c>
      <c r="B2474" t="s">
        <v>969</v>
      </c>
      <c r="C2474">
        <v>0</v>
      </c>
      <c r="D2474">
        <v>0</v>
      </c>
      <c r="E2474">
        <v>0</v>
      </c>
      <c r="F2474">
        <v>0</v>
      </c>
      <c r="G2474" t="s">
        <v>20</v>
      </c>
      <c r="H2474" t="s">
        <v>970</v>
      </c>
    </row>
    <row r="2475" spans="1:9" hidden="1" x14ac:dyDescent="0.2">
      <c r="A2475" s="2" t="s">
        <v>8126</v>
      </c>
      <c r="B2475" t="s">
        <v>969</v>
      </c>
      <c r="C2475">
        <v>0</v>
      </c>
      <c r="D2475">
        <v>0</v>
      </c>
      <c r="E2475">
        <v>0</v>
      </c>
      <c r="F2475">
        <v>0</v>
      </c>
      <c r="G2475" t="s">
        <v>20</v>
      </c>
      <c r="H2475" t="s">
        <v>970</v>
      </c>
    </row>
    <row r="2476" spans="1:9" hidden="1" x14ac:dyDescent="0.2">
      <c r="A2476" s="2" t="s">
        <v>8127</v>
      </c>
      <c r="B2476" t="s">
        <v>969</v>
      </c>
      <c r="C2476">
        <v>0</v>
      </c>
      <c r="D2476">
        <v>0</v>
      </c>
      <c r="E2476">
        <v>0</v>
      </c>
      <c r="F2476">
        <v>0</v>
      </c>
      <c r="G2476" t="s">
        <v>20</v>
      </c>
      <c r="H2476" t="s">
        <v>970</v>
      </c>
    </row>
    <row r="2477" spans="1:9" hidden="1" x14ac:dyDescent="0.2">
      <c r="A2477" s="2" t="s">
        <v>8128</v>
      </c>
      <c r="B2477" t="s">
        <v>969</v>
      </c>
      <c r="C2477">
        <v>0</v>
      </c>
      <c r="D2477">
        <v>0</v>
      </c>
      <c r="E2477">
        <v>0</v>
      </c>
      <c r="F2477">
        <v>0</v>
      </c>
      <c r="G2477" t="s">
        <v>20</v>
      </c>
      <c r="H2477" t="s">
        <v>970</v>
      </c>
    </row>
    <row r="2478" spans="1:9" hidden="1" x14ac:dyDescent="0.2">
      <c r="A2478" s="2" t="s">
        <v>8129</v>
      </c>
      <c r="B2478" t="s">
        <v>969</v>
      </c>
      <c r="C2478">
        <v>0</v>
      </c>
      <c r="D2478">
        <v>0</v>
      </c>
      <c r="E2478">
        <v>0</v>
      </c>
      <c r="F2478">
        <v>0</v>
      </c>
      <c r="G2478" t="s">
        <v>20</v>
      </c>
      <c r="H2478" t="s">
        <v>970</v>
      </c>
    </row>
    <row r="2479" spans="1:9" hidden="1" x14ac:dyDescent="0.2">
      <c r="A2479" s="2" t="s">
        <v>8130</v>
      </c>
      <c r="B2479" t="s">
        <v>969</v>
      </c>
      <c r="C2479">
        <v>0</v>
      </c>
      <c r="D2479">
        <v>0</v>
      </c>
      <c r="E2479">
        <v>0</v>
      </c>
      <c r="F2479">
        <v>0</v>
      </c>
      <c r="G2479" t="s">
        <v>20</v>
      </c>
      <c r="H2479" t="s">
        <v>970</v>
      </c>
    </row>
    <row r="2480" spans="1:9" x14ac:dyDescent="0.2">
      <c r="A2480" s="2" t="s">
        <v>3032</v>
      </c>
      <c r="B2480" t="s">
        <v>3030</v>
      </c>
      <c r="C2480">
        <v>133105</v>
      </c>
      <c r="D2480">
        <v>100833</v>
      </c>
      <c r="E2480">
        <v>0</v>
      </c>
      <c r="F2480">
        <v>32272</v>
      </c>
      <c r="G2480" t="s">
        <v>83</v>
      </c>
      <c r="H2480" t="s">
        <v>3031</v>
      </c>
      <c r="I2480" t="s">
        <v>8131</v>
      </c>
    </row>
    <row r="2481" spans="1:8" hidden="1" x14ac:dyDescent="0.2">
      <c r="A2481" s="2" t="s">
        <v>8132</v>
      </c>
      <c r="B2481" t="s">
        <v>3030</v>
      </c>
      <c r="C2481">
        <v>0</v>
      </c>
      <c r="D2481">
        <v>0</v>
      </c>
      <c r="E2481">
        <v>0</v>
      </c>
      <c r="F2481">
        <v>0</v>
      </c>
      <c r="G2481" t="s">
        <v>62</v>
      </c>
      <c r="H2481" t="s">
        <v>3031</v>
      </c>
    </row>
    <row r="2482" spans="1:8" hidden="1" x14ac:dyDescent="0.2">
      <c r="A2482" s="2" t="s">
        <v>8133</v>
      </c>
      <c r="B2482" t="s">
        <v>3030</v>
      </c>
      <c r="C2482">
        <v>0</v>
      </c>
      <c r="D2482">
        <v>0</v>
      </c>
      <c r="E2482">
        <v>0</v>
      </c>
      <c r="F2482">
        <v>0</v>
      </c>
      <c r="G2482" t="s">
        <v>729</v>
      </c>
      <c r="H2482" t="s">
        <v>3031</v>
      </c>
    </row>
    <row r="2483" spans="1:8" hidden="1" x14ac:dyDescent="0.2">
      <c r="A2483" s="2" t="s">
        <v>8134</v>
      </c>
      <c r="B2483" t="s">
        <v>3030</v>
      </c>
      <c r="C2483">
        <v>0</v>
      </c>
      <c r="D2483">
        <v>0</v>
      </c>
      <c r="E2483">
        <v>0</v>
      </c>
      <c r="F2483">
        <v>0</v>
      </c>
      <c r="G2483" t="s">
        <v>46</v>
      </c>
      <c r="H2483" t="s">
        <v>3031</v>
      </c>
    </row>
    <row r="2484" spans="1:8" hidden="1" x14ac:dyDescent="0.2">
      <c r="A2484" s="2" t="s">
        <v>8135</v>
      </c>
      <c r="B2484" t="s">
        <v>3030</v>
      </c>
      <c r="C2484">
        <v>0</v>
      </c>
      <c r="D2484">
        <v>0</v>
      </c>
      <c r="E2484">
        <v>0</v>
      </c>
      <c r="F2484">
        <v>0</v>
      </c>
      <c r="G2484" t="s">
        <v>4677</v>
      </c>
      <c r="H2484" t="s">
        <v>3031</v>
      </c>
    </row>
    <row r="2485" spans="1:8" hidden="1" x14ac:dyDescent="0.2">
      <c r="A2485" s="2" t="s">
        <v>8136</v>
      </c>
      <c r="B2485" t="s">
        <v>3030</v>
      </c>
      <c r="C2485">
        <v>0</v>
      </c>
      <c r="D2485">
        <v>0</v>
      </c>
      <c r="E2485">
        <v>0</v>
      </c>
      <c r="F2485">
        <v>0</v>
      </c>
      <c r="G2485" t="s">
        <v>1787</v>
      </c>
      <c r="H2485" t="s">
        <v>3031</v>
      </c>
    </row>
    <row r="2486" spans="1:8" hidden="1" x14ac:dyDescent="0.2">
      <c r="A2486" s="2" t="s">
        <v>8137</v>
      </c>
      <c r="B2486" t="s">
        <v>3030</v>
      </c>
      <c r="C2486">
        <v>0</v>
      </c>
      <c r="D2486">
        <v>0</v>
      </c>
      <c r="E2486">
        <v>0</v>
      </c>
      <c r="F2486">
        <v>0</v>
      </c>
      <c r="G2486" t="s">
        <v>1787</v>
      </c>
      <c r="H2486" t="s">
        <v>3031</v>
      </c>
    </row>
    <row r="2487" spans="1:8" hidden="1" x14ac:dyDescent="0.2">
      <c r="A2487" s="2" t="s">
        <v>8138</v>
      </c>
      <c r="B2487" t="s">
        <v>3030</v>
      </c>
      <c r="C2487">
        <v>0</v>
      </c>
      <c r="D2487">
        <v>0</v>
      </c>
      <c r="E2487">
        <v>0</v>
      </c>
      <c r="F2487">
        <v>0</v>
      </c>
      <c r="G2487" t="s">
        <v>1787</v>
      </c>
      <c r="H2487" t="s">
        <v>3031</v>
      </c>
    </row>
    <row r="2488" spans="1:8" hidden="1" x14ac:dyDescent="0.2">
      <c r="A2488" s="2" t="s">
        <v>8139</v>
      </c>
      <c r="B2488" t="s">
        <v>3030</v>
      </c>
      <c r="C2488">
        <v>0</v>
      </c>
      <c r="D2488">
        <v>0</v>
      </c>
      <c r="E2488">
        <v>0</v>
      </c>
      <c r="F2488">
        <v>0</v>
      </c>
      <c r="G2488" t="s">
        <v>1787</v>
      </c>
      <c r="H2488" t="s">
        <v>3031</v>
      </c>
    </row>
    <row r="2489" spans="1:8" hidden="1" x14ac:dyDescent="0.2">
      <c r="A2489" s="2" t="s">
        <v>8140</v>
      </c>
      <c r="B2489" t="s">
        <v>3030</v>
      </c>
      <c r="C2489">
        <v>0</v>
      </c>
      <c r="D2489">
        <v>0</v>
      </c>
      <c r="E2489">
        <v>0</v>
      </c>
      <c r="F2489">
        <v>0</v>
      </c>
      <c r="G2489" t="s">
        <v>1787</v>
      </c>
      <c r="H2489" t="s">
        <v>3031</v>
      </c>
    </row>
    <row r="2490" spans="1:8" hidden="1" x14ac:dyDescent="0.2">
      <c r="A2490" s="2" t="s">
        <v>8141</v>
      </c>
      <c r="B2490" t="s">
        <v>3030</v>
      </c>
      <c r="C2490">
        <v>0</v>
      </c>
      <c r="D2490">
        <v>0</v>
      </c>
      <c r="E2490">
        <v>0</v>
      </c>
      <c r="F2490">
        <v>0</v>
      </c>
      <c r="G2490" t="s">
        <v>1787</v>
      </c>
      <c r="H2490" t="s">
        <v>3031</v>
      </c>
    </row>
    <row r="2491" spans="1:8" hidden="1" x14ac:dyDescent="0.2">
      <c r="A2491" s="2" t="s">
        <v>8142</v>
      </c>
      <c r="B2491" t="s">
        <v>3030</v>
      </c>
      <c r="C2491">
        <v>0</v>
      </c>
      <c r="D2491">
        <v>0</v>
      </c>
      <c r="E2491">
        <v>0</v>
      </c>
      <c r="F2491">
        <v>0</v>
      </c>
      <c r="G2491" t="s">
        <v>1787</v>
      </c>
      <c r="H2491" t="s">
        <v>3031</v>
      </c>
    </row>
    <row r="2492" spans="1:8" hidden="1" x14ac:dyDescent="0.2">
      <c r="A2492" s="2" t="s">
        <v>8143</v>
      </c>
      <c r="B2492" t="s">
        <v>3030</v>
      </c>
      <c r="C2492">
        <v>0</v>
      </c>
      <c r="D2492">
        <v>0</v>
      </c>
      <c r="E2492">
        <v>0</v>
      </c>
      <c r="F2492">
        <v>0</v>
      </c>
      <c r="G2492" t="s">
        <v>1787</v>
      </c>
      <c r="H2492" t="s">
        <v>3031</v>
      </c>
    </row>
    <row r="2493" spans="1:8" hidden="1" x14ac:dyDescent="0.2">
      <c r="A2493" s="2" t="s">
        <v>8144</v>
      </c>
      <c r="B2493" t="s">
        <v>3030</v>
      </c>
      <c r="C2493">
        <v>0</v>
      </c>
      <c r="D2493">
        <v>0</v>
      </c>
      <c r="E2493">
        <v>0</v>
      </c>
      <c r="F2493">
        <v>0</v>
      </c>
      <c r="G2493" t="s">
        <v>1787</v>
      </c>
      <c r="H2493" t="s">
        <v>3031</v>
      </c>
    </row>
    <row r="2494" spans="1:8" hidden="1" x14ac:dyDescent="0.2">
      <c r="A2494" s="2" t="s">
        <v>8145</v>
      </c>
      <c r="B2494" t="s">
        <v>3030</v>
      </c>
      <c r="C2494">
        <v>0</v>
      </c>
      <c r="D2494">
        <v>0</v>
      </c>
      <c r="E2494">
        <v>0</v>
      </c>
      <c r="F2494">
        <v>0</v>
      </c>
      <c r="G2494" t="s">
        <v>1787</v>
      </c>
      <c r="H2494" t="s">
        <v>3031</v>
      </c>
    </row>
    <row r="2495" spans="1:8" hidden="1" x14ac:dyDescent="0.2">
      <c r="A2495" s="2" t="s">
        <v>8146</v>
      </c>
      <c r="B2495" t="s">
        <v>3030</v>
      </c>
      <c r="C2495">
        <v>0</v>
      </c>
      <c r="D2495">
        <v>0</v>
      </c>
      <c r="E2495">
        <v>0</v>
      </c>
      <c r="F2495">
        <v>0</v>
      </c>
      <c r="G2495" t="s">
        <v>1787</v>
      </c>
      <c r="H2495" t="s">
        <v>3031</v>
      </c>
    </row>
    <row r="2496" spans="1:8" x14ac:dyDescent="0.2">
      <c r="A2496" s="2" t="s">
        <v>2856</v>
      </c>
      <c r="B2496" t="s">
        <v>2854</v>
      </c>
      <c r="C2496">
        <v>142311</v>
      </c>
      <c r="D2496">
        <v>142311</v>
      </c>
      <c r="E2496">
        <v>0</v>
      </c>
      <c r="F2496">
        <v>0</v>
      </c>
      <c r="G2496" t="s">
        <v>32</v>
      </c>
      <c r="H2496" t="s">
        <v>2855</v>
      </c>
    </row>
    <row r="2497" spans="1:9" hidden="1" x14ac:dyDescent="0.2">
      <c r="A2497" s="2" t="s">
        <v>8147</v>
      </c>
      <c r="B2497" t="s">
        <v>2854</v>
      </c>
      <c r="C2497">
        <v>0</v>
      </c>
      <c r="D2497">
        <v>0</v>
      </c>
      <c r="E2497">
        <v>0</v>
      </c>
      <c r="F2497">
        <v>0</v>
      </c>
      <c r="G2497" t="s">
        <v>5434</v>
      </c>
      <c r="H2497" t="s">
        <v>2855</v>
      </c>
    </row>
    <row r="2498" spans="1:9" hidden="1" x14ac:dyDescent="0.2">
      <c r="A2498" s="2" t="s">
        <v>8148</v>
      </c>
      <c r="B2498" t="s">
        <v>2854</v>
      </c>
      <c r="C2498">
        <v>0</v>
      </c>
      <c r="D2498">
        <v>0</v>
      </c>
      <c r="E2498">
        <v>0</v>
      </c>
      <c r="F2498">
        <v>0</v>
      </c>
      <c r="G2498" t="s">
        <v>729</v>
      </c>
      <c r="H2498" t="s">
        <v>2855</v>
      </c>
    </row>
    <row r="2499" spans="1:9" hidden="1" x14ac:dyDescent="0.2">
      <c r="A2499" s="2" t="s">
        <v>8149</v>
      </c>
      <c r="B2499" t="s">
        <v>2854</v>
      </c>
      <c r="C2499">
        <v>0</v>
      </c>
      <c r="D2499">
        <v>0</v>
      </c>
      <c r="E2499">
        <v>0</v>
      </c>
      <c r="F2499">
        <v>0</v>
      </c>
      <c r="G2499" t="s">
        <v>4677</v>
      </c>
      <c r="H2499" t="s">
        <v>2855</v>
      </c>
    </row>
    <row r="2500" spans="1:9" hidden="1" x14ac:dyDescent="0.2">
      <c r="A2500" s="2" t="s">
        <v>8150</v>
      </c>
      <c r="B2500" t="s">
        <v>2854</v>
      </c>
      <c r="C2500">
        <v>0</v>
      </c>
      <c r="D2500">
        <v>0</v>
      </c>
      <c r="E2500">
        <v>0</v>
      </c>
      <c r="F2500">
        <v>0</v>
      </c>
      <c r="G2500" t="s">
        <v>46</v>
      </c>
      <c r="H2500" t="s">
        <v>2855</v>
      </c>
    </row>
    <row r="2501" spans="1:9" hidden="1" x14ac:dyDescent="0.2">
      <c r="A2501" s="2" t="s">
        <v>8151</v>
      </c>
      <c r="B2501" t="s">
        <v>2854</v>
      </c>
      <c r="C2501">
        <v>0</v>
      </c>
      <c r="D2501">
        <v>0</v>
      </c>
      <c r="E2501">
        <v>0</v>
      </c>
      <c r="F2501">
        <v>0</v>
      </c>
      <c r="G2501" t="s">
        <v>4933</v>
      </c>
      <c r="H2501" t="s">
        <v>2855</v>
      </c>
    </row>
    <row r="2502" spans="1:9" hidden="1" x14ac:dyDescent="0.2">
      <c r="A2502" s="2" t="s">
        <v>8152</v>
      </c>
      <c r="B2502" t="s">
        <v>2854</v>
      </c>
      <c r="C2502">
        <v>0</v>
      </c>
      <c r="D2502">
        <v>0</v>
      </c>
      <c r="E2502">
        <v>0</v>
      </c>
      <c r="F2502">
        <v>0</v>
      </c>
      <c r="G2502" t="s">
        <v>20</v>
      </c>
      <c r="H2502" t="s">
        <v>2855</v>
      </c>
    </row>
    <row r="2503" spans="1:9" hidden="1" x14ac:dyDescent="0.2">
      <c r="A2503" s="2" t="s">
        <v>8153</v>
      </c>
      <c r="B2503" t="s">
        <v>2854</v>
      </c>
      <c r="C2503">
        <v>0</v>
      </c>
      <c r="D2503">
        <v>0</v>
      </c>
      <c r="E2503">
        <v>0</v>
      </c>
      <c r="F2503">
        <v>0</v>
      </c>
      <c r="G2503" t="s">
        <v>4933</v>
      </c>
      <c r="H2503" t="s">
        <v>2855</v>
      </c>
    </row>
    <row r="2504" spans="1:9" hidden="1" x14ac:dyDescent="0.2">
      <c r="A2504" s="2" t="s">
        <v>8154</v>
      </c>
      <c r="B2504" t="s">
        <v>2854</v>
      </c>
      <c r="C2504">
        <v>0</v>
      </c>
      <c r="D2504">
        <v>0</v>
      </c>
      <c r="E2504">
        <v>0</v>
      </c>
      <c r="F2504">
        <v>0</v>
      </c>
      <c r="G2504" t="s">
        <v>4933</v>
      </c>
      <c r="H2504" t="s">
        <v>2855</v>
      </c>
    </row>
    <row r="2505" spans="1:9" hidden="1" x14ac:dyDescent="0.2">
      <c r="A2505" s="2" t="s">
        <v>8155</v>
      </c>
      <c r="B2505" t="s">
        <v>2854</v>
      </c>
      <c r="C2505">
        <v>0</v>
      </c>
      <c r="D2505">
        <v>0</v>
      </c>
      <c r="E2505">
        <v>0</v>
      </c>
      <c r="F2505">
        <v>0</v>
      </c>
      <c r="G2505" t="s">
        <v>4933</v>
      </c>
      <c r="H2505" t="s">
        <v>2855</v>
      </c>
    </row>
    <row r="2506" spans="1:9" hidden="1" x14ac:dyDescent="0.2">
      <c r="A2506" s="2" t="s">
        <v>8156</v>
      </c>
      <c r="B2506" t="s">
        <v>2854</v>
      </c>
      <c r="C2506">
        <v>0</v>
      </c>
      <c r="D2506">
        <v>0</v>
      </c>
      <c r="E2506">
        <v>0</v>
      </c>
      <c r="F2506">
        <v>0</v>
      </c>
      <c r="G2506" t="s">
        <v>4933</v>
      </c>
      <c r="H2506" t="s">
        <v>2855</v>
      </c>
    </row>
    <row r="2507" spans="1:9" hidden="1" x14ac:dyDescent="0.2">
      <c r="A2507" s="2" t="s">
        <v>8157</v>
      </c>
      <c r="B2507" t="s">
        <v>2854</v>
      </c>
      <c r="C2507">
        <v>0</v>
      </c>
      <c r="D2507">
        <v>0</v>
      </c>
      <c r="E2507">
        <v>0</v>
      </c>
      <c r="F2507">
        <v>0</v>
      </c>
      <c r="G2507" t="s">
        <v>4933</v>
      </c>
      <c r="H2507" t="s">
        <v>2855</v>
      </c>
    </row>
    <row r="2508" spans="1:9" x14ac:dyDescent="0.2">
      <c r="A2508" s="2" t="s">
        <v>1301</v>
      </c>
      <c r="B2508" t="s">
        <v>1299</v>
      </c>
      <c r="C2508">
        <v>241087</v>
      </c>
      <c r="D2508">
        <v>238535</v>
      </c>
      <c r="E2508">
        <v>0</v>
      </c>
      <c r="F2508">
        <v>2552</v>
      </c>
      <c r="G2508" t="s">
        <v>296</v>
      </c>
      <c r="H2508" t="s">
        <v>1300</v>
      </c>
      <c r="I2508" t="s">
        <v>8158</v>
      </c>
    </row>
    <row r="2509" spans="1:9" x14ac:dyDescent="0.2">
      <c r="A2509" s="2" t="s">
        <v>8159</v>
      </c>
      <c r="B2509" t="s">
        <v>1299</v>
      </c>
      <c r="C2509">
        <v>184968</v>
      </c>
      <c r="D2509">
        <v>183651</v>
      </c>
      <c r="E2509">
        <v>0</v>
      </c>
      <c r="F2509">
        <v>1317</v>
      </c>
      <c r="G2509" t="s">
        <v>1381</v>
      </c>
      <c r="H2509" t="s">
        <v>1300</v>
      </c>
      <c r="I2509" t="s">
        <v>8160</v>
      </c>
    </row>
    <row r="2510" spans="1:9" x14ac:dyDescent="0.2">
      <c r="A2510" s="2" t="s">
        <v>8161</v>
      </c>
      <c r="B2510" t="s">
        <v>1299</v>
      </c>
      <c r="C2510">
        <v>145494</v>
      </c>
      <c r="D2510">
        <v>145494</v>
      </c>
      <c r="E2510">
        <v>0</v>
      </c>
      <c r="F2510">
        <v>0</v>
      </c>
      <c r="G2510" t="s">
        <v>8162</v>
      </c>
      <c r="H2510" t="s">
        <v>1300</v>
      </c>
    </row>
    <row r="2511" spans="1:9" x14ac:dyDescent="0.2">
      <c r="A2511" s="2" t="s">
        <v>8163</v>
      </c>
      <c r="B2511" t="s">
        <v>1299</v>
      </c>
      <c r="C2511">
        <v>142708</v>
      </c>
      <c r="D2511">
        <v>141232</v>
      </c>
      <c r="E2511">
        <v>0</v>
      </c>
      <c r="F2511">
        <v>1476</v>
      </c>
      <c r="G2511" t="s">
        <v>5199</v>
      </c>
      <c r="H2511" t="s">
        <v>1300</v>
      </c>
      <c r="I2511" t="s">
        <v>8164</v>
      </c>
    </row>
    <row r="2512" spans="1:9" x14ac:dyDescent="0.2">
      <c r="A2512" s="2" t="s">
        <v>8165</v>
      </c>
      <c r="B2512" t="s">
        <v>1299</v>
      </c>
      <c r="C2512">
        <v>133329</v>
      </c>
      <c r="D2512">
        <v>133329</v>
      </c>
      <c r="E2512">
        <v>0</v>
      </c>
      <c r="F2512">
        <v>0</v>
      </c>
      <c r="G2512" t="s">
        <v>5199</v>
      </c>
      <c r="H2512" t="s">
        <v>1300</v>
      </c>
    </row>
    <row r="2513" spans="1:9" x14ac:dyDescent="0.2">
      <c r="A2513" s="2" t="s">
        <v>8166</v>
      </c>
      <c r="B2513" t="s">
        <v>1299</v>
      </c>
      <c r="C2513">
        <v>131222</v>
      </c>
      <c r="D2513">
        <v>129959</v>
      </c>
      <c r="E2513">
        <v>0</v>
      </c>
      <c r="F2513">
        <v>1263</v>
      </c>
      <c r="G2513" t="s">
        <v>7860</v>
      </c>
      <c r="H2513" t="s">
        <v>1300</v>
      </c>
      <c r="I2513" t="s">
        <v>8167</v>
      </c>
    </row>
    <row r="2514" spans="1:9" x14ac:dyDescent="0.2">
      <c r="A2514" s="2" t="s">
        <v>8168</v>
      </c>
      <c r="B2514" t="s">
        <v>1299</v>
      </c>
      <c r="C2514">
        <v>120961</v>
      </c>
      <c r="D2514">
        <v>119699</v>
      </c>
      <c r="E2514">
        <v>0</v>
      </c>
      <c r="F2514">
        <v>1262</v>
      </c>
      <c r="G2514" t="s">
        <v>607</v>
      </c>
      <c r="H2514" t="s">
        <v>1300</v>
      </c>
      <c r="I2514" t="s">
        <v>5603</v>
      </c>
    </row>
    <row r="2515" spans="1:9" x14ac:dyDescent="0.2">
      <c r="A2515" s="2" t="s">
        <v>8169</v>
      </c>
      <c r="B2515" t="s">
        <v>1299</v>
      </c>
      <c r="C2515">
        <v>95142</v>
      </c>
      <c r="D2515">
        <v>95142</v>
      </c>
      <c r="E2515">
        <v>0</v>
      </c>
      <c r="F2515">
        <v>0</v>
      </c>
      <c r="G2515" t="s">
        <v>8170</v>
      </c>
      <c r="H2515" t="s">
        <v>1300</v>
      </c>
    </row>
    <row r="2516" spans="1:9" hidden="1" x14ac:dyDescent="0.2">
      <c r="A2516" s="2" t="s">
        <v>8171</v>
      </c>
      <c r="B2516" t="s">
        <v>1299</v>
      </c>
      <c r="C2516">
        <v>0</v>
      </c>
      <c r="D2516">
        <v>0</v>
      </c>
      <c r="E2516">
        <v>0</v>
      </c>
      <c r="F2516">
        <v>0</v>
      </c>
      <c r="G2516" t="s">
        <v>5394</v>
      </c>
      <c r="H2516" t="s">
        <v>1300</v>
      </c>
    </row>
    <row r="2517" spans="1:9" hidden="1" x14ac:dyDescent="0.2">
      <c r="A2517" s="2" t="s">
        <v>8172</v>
      </c>
      <c r="B2517" t="s">
        <v>1299</v>
      </c>
      <c r="C2517">
        <v>0</v>
      </c>
      <c r="D2517">
        <v>0</v>
      </c>
      <c r="E2517">
        <v>0</v>
      </c>
      <c r="F2517">
        <v>0</v>
      </c>
      <c r="G2517" t="s">
        <v>8173</v>
      </c>
      <c r="H2517" t="s">
        <v>1300</v>
      </c>
    </row>
    <row r="2518" spans="1:9" hidden="1" x14ac:dyDescent="0.2">
      <c r="A2518" s="2" t="s">
        <v>8174</v>
      </c>
      <c r="B2518" t="s">
        <v>1299</v>
      </c>
      <c r="C2518">
        <v>0</v>
      </c>
      <c r="D2518">
        <v>0</v>
      </c>
      <c r="E2518">
        <v>0</v>
      </c>
      <c r="F2518">
        <v>0</v>
      </c>
      <c r="G2518" t="s">
        <v>8175</v>
      </c>
      <c r="H2518" t="s">
        <v>1300</v>
      </c>
    </row>
    <row r="2519" spans="1:9" hidden="1" x14ac:dyDescent="0.2">
      <c r="A2519" s="2" t="s">
        <v>8176</v>
      </c>
      <c r="B2519" t="s">
        <v>1299</v>
      </c>
      <c r="C2519">
        <v>0</v>
      </c>
      <c r="D2519">
        <v>0</v>
      </c>
      <c r="E2519">
        <v>0</v>
      </c>
      <c r="F2519">
        <v>0</v>
      </c>
      <c r="G2519" t="s">
        <v>5529</v>
      </c>
      <c r="H2519" t="s">
        <v>1300</v>
      </c>
    </row>
    <row r="2520" spans="1:9" hidden="1" x14ac:dyDescent="0.2">
      <c r="A2520" s="2" t="s">
        <v>8177</v>
      </c>
      <c r="B2520" t="s">
        <v>1299</v>
      </c>
      <c r="C2520">
        <v>0</v>
      </c>
      <c r="D2520">
        <v>0</v>
      </c>
      <c r="E2520">
        <v>0</v>
      </c>
      <c r="F2520">
        <v>0</v>
      </c>
      <c r="G2520" t="s">
        <v>8178</v>
      </c>
      <c r="H2520" t="s">
        <v>1300</v>
      </c>
    </row>
    <row r="2521" spans="1:9" hidden="1" x14ac:dyDescent="0.2">
      <c r="A2521" s="2" t="s">
        <v>8179</v>
      </c>
      <c r="B2521" t="s">
        <v>1299</v>
      </c>
      <c r="C2521">
        <v>0</v>
      </c>
      <c r="D2521">
        <v>0</v>
      </c>
      <c r="E2521">
        <v>0</v>
      </c>
      <c r="F2521">
        <v>0</v>
      </c>
      <c r="G2521" t="s">
        <v>1787</v>
      </c>
      <c r="H2521" t="s">
        <v>1300</v>
      </c>
    </row>
    <row r="2522" spans="1:9" hidden="1" x14ac:dyDescent="0.2">
      <c r="A2522" s="2" t="s">
        <v>8180</v>
      </c>
      <c r="B2522" t="s">
        <v>1299</v>
      </c>
      <c r="C2522">
        <v>0</v>
      </c>
      <c r="D2522">
        <v>0</v>
      </c>
      <c r="E2522">
        <v>0</v>
      </c>
      <c r="F2522">
        <v>0</v>
      </c>
      <c r="G2522" t="s">
        <v>1787</v>
      </c>
      <c r="H2522" t="s">
        <v>1300</v>
      </c>
    </row>
    <row r="2523" spans="1:9" hidden="1" x14ac:dyDescent="0.2">
      <c r="A2523" s="2" t="s">
        <v>8181</v>
      </c>
      <c r="B2523" t="s">
        <v>1299</v>
      </c>
      <c r="C2523">
        <v>0</v>
      </c>
      <c r="D2523">
        <v>0</v>
      </c>
      <c r="E2523">
        <v>0</v>
      </c>
      <c r="F2523">
        <v>0</v>
      </c>
      <c r="G2523" t="s">
        <v>1787</v>
      </c>
      <c r="H2523" t="s">
        <v>1300</v>
      </c>
    </row>
    <row r="2524" spans="1:9" hidden="1" x14ac:dyDescent="0.2">
      <c r="A2524" s="2" t="s">
        <v>8182</v>
      </c>
      <c r="B2524" t="s">
        <v>1299</v>
      </c>
      <c r="C2524">
        <v>0</v>
      </c>
      <c r="D2524">
        <v>0</v>
      </c>
      <c r="E2524">
        <v>0</v>
      </c>
      <c r="F2524">
        <v>0</v>
      </c>
      <c r="G2524" t="s">
        <v>1787</v>
      </c>
      <c r="H2524" t="s">
        <v>1300</v>
      </c>
    </row>
    <row r="2525" spans="1:9" hidden="1" x14ac:dyDescent="0.2">
      <c r="A2525" s="2" t="s">
        <v>8183</v>
      </c>
      <c r="B2525" t="s">
        <v>1299</v>
      </c>
      <c r="C2525">
        <v>0</v>
      </c>
      <c r="D2525">
        <v>0</v>
      </c>
      <c r="E2525">
        <v>0</v>
      </c>
      <c r="F2525">
        <v>0</v>
      </c>
      <c r="G2525" t="s">
        <v>1787</v>
      </c>
      <c r="H2525" t="s">
        <v>1300</v>
      </c>
    </row>
    <row r="2526" spans="1:9" hidden="1" x14ac:dyDescent="0.2">
      <c r="A2526" s="2" t="s">
        <v>8184</v>
      </c>
      <c r="B2526" t="s">
        <v>1299</v>
      </c>
      <c r="C2526">
        <v>0</v>
      </c>
      <c r="D2526">
        <v>0</v>
      </c>
      <c r="E2526">
        <v>0</v>
      </c>
      <c r="F2526">
        <v>0</v>
      </c>
      <c r="G2526" t="s">
        <v>1787</v>
      </c>
      <c r="H2526" t="s">
        <v>1300</v>
      </c>
    </row>
    <row r="2527" spans="1:9" hidden="1" x14ac:dyDescent="0.2">
      <c r="A2527" s="2" t="s">
        <v>8185</v>
      </c>
      <c r="B2527" t="s">
        <v>1299</v>
      </c>
      <c r="C2527">
        <v>0</v>
      </c>
      <c r="D2527">
        <v>0</v>
      </c>
      <c r="E2527">
        <v>0</v>
      </c>
      <c r="F2527">
        <v>0</v>
      </c>
      <c r="G2527" t="s">
        <v>1787</v>
      </c>
      <c r="H2527" t="s">
        <v>1300</v>
      </c>
    </row>
    <row r="2528" spans="1:9" hidden="1" x14ac:dyDescent="0.2">
      <c r="A2528" s="2" t="s">
        <v>8186</v>
      </c>
      <c r="B2528" t="s">
        <v>1299</v>
      </c>
      <c r="C2528">
        <v>0</v>
      </c>
      <c r="D2528">
        <v>0</v>
      </c>
      <c r="E2528">
        <v>0</v>
      </c>
      <c r="F2528">
        <v>0</v>
      </c>
      <c r="G2528" t="s">
        <v>1787</v>
      </c>
      <c r="H2528" t="s">
        <v>1300</v>
      </c>
    </row>
    <row r="2529" spans="1:9" hidden="1" x14ac:dyDescent="0.2">
      <c r="A2529" s="2" t="s">
        <v>8187</v>
      </c>
      <c r="B2529" t="s">
        <v>1299</v>
      </c>
      <c r="C2529">
        <v>0</v>
      </c>
      <c r="D2529">
        <v>0</v>
      </c>
      <c r="E2529">
        <v>0</v>
      </c>
      <c r="F2529">
        <v>0</v>
      </c>
      <c r="G2529" t="s">
        <v>1787</v>
      </c>
      <c r="H2529" t="s">
        <v>1300</v>
      </c>
    </row>
    <row r="2530" spans="1:9" x14ac:dyDescent="0.2">
      <c r="A2530" s="2" t="s">
        <v>706</v>
      </c>
      <c r="B2530" t="s">
        <v>704</v>
      </c>
      <c r="C2530">
        <v>312000</v>
      </c>
      <c r="D2530">
        <v>300000</v>
      </c>
      <c r="E2530">
        <v>0</v>
      </c>
      <c r="F2530">
        <v>12000</v>
      </c>
      <c r="G2530" t="s">
        <v>16</v>
      </c>
      <c r="H2530" t="s">
        <v>705</v>
      </c>
      <c r="I2530" t="s">
        <v>8188</v>
      </c>
    </row>
    <row r="2531" spans="1:9" x14ac:dyDescent="0.2">
      <c r="A2531" s="2" t="s">
        <v>8189</v>
      </c>
      <c r="B2531" t="s">
        <v>704</v>
      </c>
      <c r="C2531">
        <v>243989</v>
      </c>
      <c r="D2531">
        <v>226536</v>
      </c>
      <c r="E2531">
        <v>0</v>
      </c>
      <c r="F2531">
        <v>17453</v>
      </c>
      <c r="G2531" t="s">
        <v>682</v>
      </c>
      <c r="H2531" t="s">
        <v>705</v>
      </c>
      <c r="I2531" t="s">
        <v>8190</v>
      </c>
    </row>
    <row r="2532" spans="1:9" x14ac:dyDescent="0.2">
      <c r="A2532" s="2" t="s">
        <v>8191</v>
      </c>
      <c r="B2532" t="s">
        <v>704</v>
      </c>
      <c r="C2532">
        <v>227907</v>
      </c>
      <c r="D2532">
        <v>220291</v>
      </c>
      <c r="E2532">
        <v>0</v>
      </c>
      <c r="F2532">
        <v>7616</v>
      </c>
      <c r="G2532" t="s">
        <v>1224</v>
      </c>
      <c r="H2532" t="s">
        <v>705</v>
      </c>
      <c r="I2532" t="s">
        <v>8192</v>
      </c>
    </row>
    <row r="2533" spans="1:9" x14ac:dyDescent="0.2">
      <c r="A2533" s="2" t="s">
        <v>8193</v>
      </c>
      <c r="B2533" t="s">
        <v>704</v>
      </c>
      <c r="C2533">
        <v>172255</v>
      </c>
      <c r="D2533">
        <v>157072</v>
      </c>
      <c r="E2533">
        <v>0</v>
      </c>
      <c r="F2533">
        <v>15183</v>
      </c>
      <c r="G2533" t="s">
        <v>5262</v>
      </c>
      <c r="H2533" t="s">
        <v>705</v>
      </c>
      <c r="I2533" t="s">
        <v>8194</v>
      </c>
    </row>
    <row r="2534" spans="1:9" x14ac:dyDescent="0.2">
      <c r="A2534" s="2" t="s">
        <v>8195</v>
      </c>
      <c r="B2534" t="s">
        <v>704</v>
      </c>
      <c r="C2534">
        <v>168986</v>
      </c>
      <c r="D2534">
        <v>162289</v>
      </c>
      <c r="E2534">
        <v>0</v>
      </c>
      <c r="F2534">
        <v>6697</v>
      </c>
      <c r="G2534" t="s">
        <v>8196</v>
      </c>
      <c r="H2534" t="s">
        <v>705</v>
      </c>
      <c r="I2534" t="s">
        <v>8197</v>
      </c>
    </row>
    <row r="2535" spans="1:9" x14ac:dyDescent="0.2">
      <c r="A2535" s="2" t="s">
        <v>8198</v>
      </c>
      <c r="B2535" t="s">
        <v>704</v>
      </c>
      <c r="C2535">
        <v>163993</v>
      </c>
      <c r="D2535">
        <v>161386</v>
      </c>
      <c r="E2535">
        <v>0</v>
      </c>
      <c r="F2535">
        <v>2607</v>
      </c>
      <c r="G2535" t="s">
        <v>5771</v>
      </c>
      <c r="H2535" t="s">
        <v>705</v>
      </c>
      <c r="I2535" t="s">
        <v>8199</v>
      </c>
    </row>
    <row r="2536" spans="1:9" x14ac:dyDescent="0.2">
      <c r="A2536" s="2" t="s">
        <v>8200</v>
      </c>
      <c r="B2536" t="s">
        <v>704</v>
      </c>
      <c r="C2536">
        <v>161445</v>
      </c>
      <c r="D2536">
        <v>154123</v>
      </c>
      <c r="E2536">
        <v>0</v>
      </c>
      <c r="F2536">
        <v>7322</v>
      </c>
      <c r="G2536" t="s">
        <v>8201</v>
      </c>
      <c r="H2536" t="s">
        <v>705</v>
      </c>
      <c r="I2536" t="s">
        <v>7855</v>
      </c>
    </row>
    <row r="2537" spans="1:9" x14ac:dyDescent="0.2">
      <c r="A2537" s="2" t="s">
        <v>8202</v>
      </c>
      <c r="B2537" t="s">
        <v>704</v>
      </c>
      <c r="C2537">
        <v>118394</v>
      </c>
      <c r="D2537">
        <v>113968</v>
      </c>
      <c r="E2537">
        <v>0</v>
      </c>
      <c r="F2537">
        <v>4426</v>
      </c>
      <c r="G2537" t="s">
        <v>1367</v>
      </c>
      <c r="H2537" t="s">
        <v>705</v>
      </c>
      <c r="I2537" t="s">
        <v>8203</v>
      </c>
    </row>
    <row r="2538" spans="1:9" hidden="1" x14ac:dyDescent="0.2">
      <c r="A2538" s="2" t="s">
        <v>8204</v>
      </c>
      <c r="B2538" t="s">
        <v>704</v>
      </c>
      <c r="C2538">
        <v>0</v>
      </c>
      <c r="D2538">
        <v>0</v>
      </c>
      <c r="E2538">
        <v>0</v>
      </c>
      <c r="F2538">
        <v>0</v>
      </c>
      <c r="G2538" t="s">
        <v>1787</v>
      </c>
      <c r="H2538" t="s">
        <v>705</v>
      </c>
      <c r="I2538" t="s">
        <v>8205</v>
      </c>
    </row>
    <row r="2539" spans="1:9" hidden="1" x14ac:dyDescent="0.2">
      <c r="A2539" s="2" t="s">
        <v>8206</v>
      </c>
      <c r="B2539" t="s">
        <v>704</v>
      </c>
      <c r="C2539">
        <v>0</v>
      </c>
      <c r="D2539">
        <v>0</v>
      </c>
      <c r="E2539">
        <v>0</v>
      </c>
      <c r="F2539">
        <v>0</v>
      </c>
      <c r="G2539" t="s">
        <v>1787</v>
      </c>
      <c r="H2539" t="s">
        <v>705</v>
      </c>
    </row>
    <row r="2540" spans="1:9" hidden="1" x14ac:dyDescent="0.2">
      <c r="A2540" s="2" t="s">
        <v>8207</v>
      </c>
      <c r="B2540" t="s">
        <v>704</v>
      </c>
      <c r="C2540">
        <v>0</v>
      </c>
      <c r="D2540">
        <v>0</v>
      </c>
      <c r="E2540">
        <v>0</v>
      </c>
      <c r="F2540">
        <v>0</v>
      </c>
      <c r="G2540" t="s">
        <v>1787</v>
      </c>
      <c r="H2540" t="s">
        <v>705</v>
      </c>
    </row>
    <row r="2541" spans="1:9" hidden="1" x14ac:dyDescent="0.2">
      <c r="A2541" s="2" t="s">
        <v>8208</v>
      </c>
      <c r="B2541" t="s">
        <v>704</v>
      </c>
      <c r="C2541">
        <v>0</v>
      </c>
      <c r="D2541">
        <v>0</v>
      </c>
      <c r="E2541">
        <v>0</v>
      </c>
      <c r="F2541">
        <v>0</v>
      </c>
      <c r="G2541" t="s">
        <v>46</v>
      </c>
      <c r="H2541" t="s">
        <v>705</v>
      </c>
    </row>
    <row r="2542" spans="1:9" hidden="1" x14ac:dyDescent="0.2">
      <c r="A2542" s="2" t="s">
        <v>8209</v>
      </c>
      <c r="B2542" t="s">
        <v>704</v>
      </c>
      <c r="C2542">
        <v>0</v>
      </c>
      <c r="D2542">
        <v>0</v>
      </c>
      <c r="E2542">
        <v>0</v>
      </c>
      <c r="F2542">
        <v>0</v>
      </c>
      <c r="G2542" t="s">
        <v>4677</v>
      </c>
      <c r="H2542" t="s">
        <v>705</v>
      </c>
    </row>
    <row r="2543" spans="1:9" hidden="1" x14ac:dyDescent="0.2">
      <c r="A2543" s="2" t="s">
        <v>8210</v>
      </c>
      <c r="B2543" t="s">
        <v>704</v>
      </c>
      <c r="C2543">
        <v>0</v>
      </c>
      <c r="D2543">
        <v>0</v>
      </c>
      <c r="E2543">
        <v>0</v>
      </c>
      <c r="F2543">
        <v>0</v>
      </c>
      <c r="G2543" t="s">
        <v>4929</v>
      </c>
      <c r="H2543" t="s">
        <v>705</v>
      </c>
    </row>
    <row r="2544" spans="1:9" hidden="1" x14ac:dyDescent="0.2">
      <c r="A2544" s="2" t="s">
        <v>8211</v>
      </c>
      <c r="B2544" t="s">
        <v>704</v>
      </c>
      <c r="C2544">
        <v>0</v>
      </c>
      <c r="D2544">
        <v>0</v>
      </c>
      <c r="E2544">
        <v>0</v>
      </c>
      <c r="F2544">
        <v>0</v>
      </c>
      <c r="G2544" t="s">
        <v>8212</v>
      </c>
      <c r="H2544" t="s">
        <v>705</v>
      </c>
    </row>
    <row r="2545" spans="1:9" hidden="1" x14ac:dyDescent="0.2">
      <c r="A2545" s="2" t="s">
        <v>7359</v>
      </c>
      <c r="B2545" t="s">
        <v>704</v>
      </c>
      <c r="C2545">
        <v>0</v>
      </c>
      <c r="D2545">
        <v>0</v>
      </c>
      <c r="E2545">
        <v>0</v>
      </c>
      <c r="F2545">
        <v>0</v>
      </c>
      <c r="G2545" t="s">
        <v>1787</v>
      </c>
      <c r="H2545" t="s">
        <v>705</v>
      </c>
      <c r="I2545" t="s">
        <v>8213</v>
      </c>
    </row>
    <row r="2546" spans="1:9" hidden="1" x14ac:dyDescent="0.2">
      <c r="A2546" s="2" t="s">
        <v>8214</v>
      </c>
      <c r="B2546" t="s">
        <v>704</v>
      </c>
      <c r="C2546">
        <v>0</v>
      </c>
      <c r="D2546">
        <v>0</v>
      </c>
      <c r="E2546">
        <v>0</v>
      </c>
      <c r="F2546">
        <v>0</v>
      </c>
      <c r="G2546" t="s">
        <v>8212</v>
      </c>
      <c r="H2546" t="s">
        <v>705</v>
      </c>
    </row>
    <row r="2547" spans="1:9" hidden="1" x14ac:dyDescent="0.2">
      <c r="A2547" s="2" t="s">
        <v>8215</v>
      </c>
      <c r="B2547" t="s">
        <v>704</v>
      </c>
      <c r="C2547">
        <v>0</v>
      </c>
      <c r="D2547">
        <v>0</v>
      </c>
      <c r="E2547">
        <v>0</v>
      </c>
      <c r="F2547">
        <v>0</v>
      </c>
      <c r="G2547" t="s">
        <v>4927</v>
      </c>
      <c r="H2547" t="s">
        <v>705</v>
      </c>
    </row>
    <row r="2548" spans="1:9" x14ac:dyDescent="0.2">
      <c r="A2548" s="2" t="s">
        <v>386</v>
      </c>
      <c r="B2548" t="s">
        <v>384</v>
      </c>
      <c r="C2548">
        <v>411236</v>
      </c>
      <c r="D2548">
        <v>325819</v>
      </c>
      <c r="E2548">
        <v>0</v>
      </c>
      <c r="F2548">
        <v>85417</v>
      </c>
      <c r="G2548" t="s">
        <v>32</v>
      </c>
      <c r="H2548" t="s">
        <v>385</v>
      </c>
      <c r="I2548" t="s">
        <v>8216</v>
      </c>
    </row>
    <row r="2549" spans="1:9" x14ac:dyDescent="0.2">
      <c r="A2549" s="2" t="s">
        <v>8217</v>
      </c>
      <c r="B2549" t="s">
        <v>384</v>
      </c>
      <c r="C2549">
        <v>314418</v>
      </c>
      <c r="D2549">
        <v>243148</v>
      </c>
      <c r="E2549">
        <v>0</v>
      </c>
      <c r="F2549">
        <v>71270</v>
      </c>
      <c r="G2549" t="s">
        <v>8218</v>
      </c>
      <c r="H2549" t="s">
        <v>385</v>
      </c>
      <c r="I2549" t="s">
        <v>8219</v>
      </c>
    </row>
    <row r="2550" spans="1:9" x14ac:dyDescent="0.2">
      <c r="A2550" s="2" t="s">
        <v>8220</v>
      </c>
      <c r="B2550" t="s">
        <v>384</v>
      </c>
      <c r="C2550">
        <v>305910</v>
      </c>
      <c r="D2550">
        <v>238116</v>
      </c>
      <c r="E2550">
        <v>0</v>
      </c>
      <c r="F2550">
        <v>67794</v>
      </c>
      <c r="G2550" t="s">
        <v>8221</v>
      </c>
      <c r="H2550" t="s">
        <v>385</v>
      </c>
      <c r="I2550" t="s">
        <v>8222</v>
      </c>
    </row>
    <row r="2551" spans="1:9" x14ac:dyDescent="0.2">
      <c r="A2551" s="2" t="s">
        <v>8223</v>
      </c>
      <c r="B2551" t="s">
        <v>384</v>
      </c>
      <c r="C2551">
        <v>276188</v>
      </c>
      <c r="D2551">
        <v>251188</v>
      </c>
      <c r="E2551">
        <v>0</v>
      </c>
      <c r="F2551">
        <v>25000</v>
      </c>
      <c r="G2551" t="s">
        <v>8218</v>
      </c>
      <c r="H2551" t="s">
        <v>385</v>
      </c>
      <c r="I2551" t="s">
        <v>8224</v>
      </c>
    </row>
    <row r="2552" spans="1:9" x14ac:dyDescent="0.2">
      <c r="A2552" s="2" t="s">
        <v>8225</v>
      </c>
      <c r="B2552" t="s">
        <v>384</v>
      </c>
      <c r="C2552">
        <v>274973</v>
      </c>
      <c r="D2552">
        <v>247308</v>
      </c>
      <c r="E2552">
        <v>0</v>
      </c>
      <c r="F2552">
        <v>27665</v>
      </c>
      <c r="G2552" t="s">
        <v>1312</v>
      </c>
      <c r="H2552" t="s">
        <v>385</v>
      </c>
      <c r="I2552" t="s">
        <v>8226</v>
      </c>
    </row>
    <row r="2553" spans="1:9" x14ac:dyDescent="0.2">
      <c r="A2553" s="2" t="s">
        <v>8227</v>
      </c>
      <c r="B2553" t="s">
        <v>384</v>
      </c>
      <c r="C2553">
        <v>207839</v>
      </c>
      <c r="D2553">
        <v>169747</v>
      </c>
      <c r="E2553">
        <v>0</v>
      </c>
      <c r="F2553">
        <v>38092</v>
      </c>
      <c r="G2553" t="s">
        <v>3986</v>
      </c>
      <c r="H2553" t="s">
        <v>385</v>
      </c>
      <c r="I2553" t="s">
        <v>8228</v>
      </c>
    </row>
    <row r="2554" spans="1:9" x14ac:dyDescent="0.2">
      <c r="A2554" s="2" t="s">
        <v>8229</v>
      </c>
      <c r="B2554" t="s">
        <v>384</v>
      </c>
      <c r="C2554">
        <v>206953</v>
      </c>
      <c r="D2554">
        <v>154180</v>
      </c>
      <c r="E2554">
        <v>0</v>
      </c>
      <c r="F2554">
        <v>52773</v>
      </c>
      <c r="G2554" t="s">
        <v>8230</v>
      </c>
      <c r="H2554" t="s">
        <v>385</v>
      </c>
      <c r="I2554" t="s">
        <v>8231</v>
      </c>
    </row>
    <row r="2555" spans="1:9" x14ac:dyDescent="0.2">
      <c r="A2555" s="2" t="s">
        <v>8232</v>
      </c>
      <c r="B2555" t="s">
        <v>384</v>
      </c>
      <c r="C2555">
        <v>192202</v>
      </c>
      <c r="D2555">
        <v>175060</v>
      </c>
      <c r="E2555">
        <v>0</v>
      </c>
      <c r="F2555">
        <v>17142</v>
      </c>
      <c r="G2555" t="s">
        <v>8233</v>
      </c>
      <c r="H2555" t="s">
        <v>385</v>
      </c>
      <c r="I2555" t="s">
        <v>8234</v>
      </c>
    </row>
    <row r="2556" spans="1:9" x14ac:dyDescent="0.2">
      <c r="A2556" s="2" t="s">
        <v>8235</v>
      </c>
      <c r="B2556" t="s">
        <v>384</v>
      </c>
      <c r="C2556">
        <v>189638</v>
      </c>
      <c r="D2556">
        <v>164107</v>
      </c>
      <c r="E2556">
        <v>0</v>
      </c>
      <c r="F2556">
        <v>25531</v>
      </c>
      <c r="G2556" t="s">
        <v>5262</v>
      </c>
      <c r="H2556" t="s">
        <v>385</v>
      </c>
      <c r="I2556" t="s">
        <v>8236</v>
      </c>
    </row>
    <row r="2557" spans="1:9" x14ac:dyDescent="0.2">
      <c r="A2557" s="2" t="s">
        <v>8237</v>
      </c>
      <c r="B2557" t="s">
        <v>384</v>
      </c>
      <c r="C2557">
        <v>183405</v>
      </c>
      <c r="D2557">
        <v>174278</v>
      </c>
      <c r="E2557">
        <v>0</v>
      </c>
      <c r="F2557">
        <v>9127</v>
      </c>
      <c r="G2557" t="s">
        <v>8238</v>
      </c>
      <c r="H2557" t="s">
        <v>385</v>
      </c>
      <c r="I2557" t="s">
        <v>8239</v>
      </c>
    </row>
    <row r="2558" spans="1:9" hidden="1" x14ac:dyDescent="0.2">
      <c r="A2558" s="2" t="s">
        <v>8240</v>
      </c>
      <c r="B2558" t="s">
        <v>384</v>
      </c>
      <c r="C2558">
        <v>0</v>
      </c>
      <c r="D2558">
        <v>0</v>
      </c>
      <c r="E2558">
        <v>0</v>
      </c>
      <c r="F2558">
        <v>0</v>
      </c>
      <c r="G2558" t="s">
        <v>46</v>
      </c>
      <c r="H2558" t="s">
        <v>385</v>
      </c>
    </row>
    <row r="2559" spans="1:9" hidden="1" x14ac:dyDescent="0.2">
      <c r="A2559" s="2" t="s">
        <v>8241</v>
      </c>
      <c r="B2559" t="s">
        <v>384</v>
      </c>
      <c r="C2559">
        <v>0</v>
      </c>
      <c r="D2559">
        <v>0</v>
      </c>
      <c r="E2559">
        <v>0</v>
      </c>
      <c r="F2559">
        <v>0</v>
      </c>
      <c r="G2559" t="s">
        <v>4933</v>
      </c>
      <c r="H2559" t="s">
        <v>385</v>
      </c>
    </row>
    <row r="2560" spans="1:9" hidden="1" x14ac:dyDescent="0.2">
      <c r="A2560" s="2" t="s">
        <v>8242</v>
      </c>
      <c r="B2560" t="s">
        <v>384</v>
      </c>
      <c r="C2560">
        <v>0</v>
      </c>
      <c r="D2560">
        <v>0</v>
      </c>
      <c r="E2560">
        <v>0</v>
      </c>
      <c r="F2560">
        <v>0</v>
      </c>
      <c r="G2560" t="s">
        <v>4933</v>
      </c>
      <c r="H2560" t="s">
        <v>385</v>
      </c>
    </row>
    <row r="2561" spans="1:9" hidden="1" x14ac:dyDescent="0.2">
      <c r="A2561" s="2" t="s">
        <v>8243</v>
      </c>
      <c r="B2561" t="s">
        <v>384</v>
      </c>
      <c r="C2561">
        <v>0</v>
      </c>
      <c r="D2561">
        <v>0</v>
      </c>
      <c r="E2561">
        <v>0</v>
      </c>
      <c r="F2561">
        <v>0</v>
      </c>
      <c r="G2561" t="s">
        <v>4933</v>
      </c>
      <c r="H2561" t="s">
        <v>385</v>
      </c>
    </row>
    <row r="2562" spans="1:9" hidden="1" x14ac:dyDescent="0.2">
      <c r="A2562" s="2" t="s">
        <v>8244</v>
      </c>
      <c r="B2562" t="s">
        <v>384</v>
      </c>
      <c r="C2562">
        <v>0</v>
      </c>
      <c r="D2562">
        <v>0</v>
      </c>
      <c r="E2562">
        <v>0</v>
      </c>
      <c r="F2562">
        <v>0</v>
      </c>
      <c r="G2562" t="s">
        <v>4933</v>
      </c>
      <c r="H2562" t="s">
        <v>385</v>
      </c>
    </row>
    <row r="2563" spans="1:9" hidden="1" x14ac:dyDescent="0.2">
      <c r="A2563" s="2" t="s">
        <v>8245</v>
      </c>
      <c r="B2563" t="s">
        <v>384</v>
      </c>
      <c r="C2563">
        <v>0</v>
      </c>
      <c r="D2563">
        <v>0</v>
      </c>
      <c r="E2563">
        <v>0</v>
      </c>
      <c r="F2563">
        <v>0</v>
      </c>
      <c r="G2563" t="s">
        <v>4933</v>
      </c>
      <c r="H2563" t="s">
        <v>385</v>
      </c>
    </row>
    <row r="2564" spans="1:9" hidden="1" x14ac:dyDescent="0.2">
      <c r="A2564" s="2" t="s">
        <v>8246</v>
      </c>
      <c r="B2564" t="s">
        <v>384</v>
      </c>
      <c r="C2564">
        <v>0</v>
      </c>
      <c r="D2564">
        <v>0</v>
      </c>
      <c r="E2564">
        <v>0</v>
      </c>
      <c r="F2564">
        <v>0</v>
      </c>
      <c r="G2564" t="s">
        <v>4933</v>
      </c>
      <c r="H2564" t="s">
        <v>385</v>
      </c>
    </row>
    <row r="2565" spans="1:9" hidden="1" x14ac:dyDescent="0.2">
      <c r="A2565" s="2" t="s">
        <v>8247</v>
      </c>
      <c r="B2565" t="s">
        <v>384</v>
      </c>
      <c r="C2565">
        <v>0</v>
      </c>
      <c r="D2565">
        <v>0</v>
      </c>
      <c r="E2565">
        <v>0</v>
      </c>
      <c r="F2565">
        <v>0</v>
      </c>
      <c r="G2565" t="s">
        <v>5742</v>
      </c>
      <c r="H2565" t="s">
        <v>385</v>
      </c>
    </row>
    <row r="2566" spans="1:9" hidden="1" x14ac:dyDescent="0.2">
      <c r="A2566" s="2" t="s">
        <v>8248</v>
      </c>
      <c r="B2566" t="s">
        <v>384</v>
      </c>
      <c r="C2566">
        <v>0</v>
      </c>
      <c r="D2566">
        <v>0</v>
      </c>
      <c r="E2566">
        <v>0</v>
      </c>
      <c r="F2566">
        <v>0</v>
      </c>
      <c r="G2566" t="s">
        <v>4933</v>
      </c>
      <c r="H2566" t="s">
        <v>385</v>
      </c>
    </row>
    <row r="2567" spans="1:9" hidden="1" x14ac:dyDescent="0.2">
      <c r="A2567" s="2" t="s">
        <v>8249</v>
      </c>
      <c r="B2567" t="s">
        <v>384</v>
      </c>
      <c r="C2567">
        <v>0</v>
      </c>
      <c r="D2567">
        <v>0</v>
      </c>
      <c r="E2567">
        <v>0</v>
      </c>
      <c r="F2567">
        <v>0</v>
      </c>
      <c r="G2567" t="s">
        <v>4677</v>
      </c>
      <c r="H2567" t="s">
        <v>385</v>
      </c>
    </row>
    <row r="2568" spans="1:9" hidden="1" x14ac:dyDescent="0.2">
      <c r="A2568" s="2" t="s">
        <v>8250</v>
      </c>
      <c r="B2568" t="s">
        <v>384</v>
      </c>
      <c r="C2568">
        <v>0</v>
      </c>
      <c r="D2568">
        <v>0</v>
      </c>
      <c r="E2568">
        <v>0</v>
      </c>
      <c r="F2568">
        <v>0</v>
      </c>
      <c r="G2568" t="s">
        <v>4933</v>
      </c>
      <c r="H2568" t="s">
        <v>385</v>
      </c>
    </row>
    <row r="2569" spans="1:9" hidden="1" x14ac:dyDescent="0.2">
      <c r="A2569" s="2" t="s">
        <v>8251</v>
      </c>
      <c r="B2569" t="s">
        <v>384</v>
      </c>
      <c r="C2569">
        <v>0</v>
      </c>
      <c r="D2569">
        <v>0</v>
      </c>
      <c r="E2569">
        <v>0</v>
      </c>
      <c r="F2569">
        <v>0</v>
      </c>
      <c r="G2569" t="s">
        <v>8252</v>
      </c>
      <c r="H2569" t="s">
        <v>385</v>
      </c>
    </row>
    <row r="2570" spans="1:9" hidden="1" x14ac:dyDescent="0.2">
      <c r="A2570" s="2" t="s">
        <v>8253</v>
      </c>
      <c r="B2570" t="s">
        <v>384</v>
      </c>
      <c r="C2570">
        <v>0</v>
      </c>
      <c r="D2570">
        <v>0</v>
      </c>
      <c r="E2570">
        <v>0</v>
      </c>
      <c r="F2570">
        <v>0</v>
      </c>
      <c r="G2570" t="s">
        <v>4933</v>
      </c>
      <c r="H2570" t="s">
        <v>385</v>
      </c>
    </row>
    <row r="2571" spans="1:9" hidden="1" x14ac:dyDescent="0.2">
      <c r="A2571" s="2" t="s">
        <v>8254</v>
      </c>
      <c r="B2571" t="s">
        <v>384</v>
      </c>
      <c r="C2571">
        <v>0</v>
      </c>
      <c r="D2571">
        <v>0</v>
      </c>
      <c r="E2571">
        <v>0</v>
      </c>
      <c r="F2571">
        <v>0</v>
      </c>
      <c r="G2571" t="s">
        <v>4933</v>
      </c>
      <c r="H2571" t="s">
        <v>385</v>
      </c>
    </row>
    <row r="2572" spans="1:9" hidden="1" x14ac:dyDescent="0.2">
      <c r="A2572" s="2" t="s">
        <v>8255</v>
      </c>
      <c r="B2572" t="s">
        <v>384</v>
      </c>
      <c r="C2572">
        <v>0</v>
      </c>
      <c r="D2572">
        <v>0</v>
      </c>
      <c r="E2572">
        <v>0</v>
      </c>
      <c r="F2572">
        <v>0</v>
      </c>
      <c r="G2572" t="s">
        <v>8252</v>
      </c>
      <c r="H2572" t="s">
        <v>385</v>
      </c>
    </row>
    <row r="2573" spans="1:9" x14ac:dyDescent="0.2">
      <c r="A2573" s="2" t="s">
        <v>1650</v>
      </c>
      <c r="B2573" t="s">
        <v>1648</v>
      </c>
      <c r="C2573">
        <v>208698</v>
      </c>
      <c r="D2573">
        <v>198638</v>
      </c>
      <c r="E2573">
        <v>0</v>
      </c>
      <c r="F2573">
        <v>10060</v>
      </c>
      <c r="G2573" t="s">
        <v>16</v>
      </c>
      <c r="H2573" t="s">
        <v>1649</v>
      </c>
      <c r="I2573" t="s">
        <v>8256</v>
      </c>
    </row>
    <row r="2574" spans="1:9" x14ac:dyDescent="0.2">
      <c r="A2574" s="2" t="s">
        <v>8257</v>
      </c>
      <c r="B2574" t="s">
        <v>1648</v>
      </c>
      <c r="C2574">
        <v>185505</v>
      </c>
      <c r="D2574">
        <v>175445</v>
      </c>
      <c r="E2574">
        <v>0</v>
      </c>
      <c r="F2574">
        <v>10060</v>
      </c>
      <c r="G2574" t="s">
        <v>8258</v>
      </c>
      <c r="H2574" t="s">
        <v>1649</v>
      </c>
      <c r="I2574" t="s">
        <v>8256</v>
      </c>
    </row>
    <row r="2575" spans="1:9" x14ac:dyDescent="0.2">
      <c r="A2575" s="2" t="s">
        <v>8259</v>
      </c>
      <c r="B2575" t="s">
        <v>1648</v>
      </c>
      <c r="C2575">
        <v>164446</v>
      </c>
      <c r="D2575">
        <v>164446</v>
      </c>
      <c r="E2575">
        <v>0</v>
      </c>
      <c r="F2575">
        <v>0</v>
      </c>
      <c r="G2575" t="s">
        <v>8260</v>
      </c>
      <c r="H2575" t="s">
        <v>1649</v>
      </c>
    </row>
    <row r="2576" spans="1:9" x14ac:dyDescent="0.2">
      <c r="A2576" s="2" t="s">
        <v>8261</v>
      </c>
      <c r="B2576" t="s">
        <v>1648</v>
      </c>
      <c r="C2576">
        <v>160131</v>
      </c>
      <c r="D2576">
        <v>160131</v>
      </c>
      <c r="E2576">
        <v>0</v>
      </c>
      <c r="F2576">
        <v>0</v>
      </c>
      <c r="G2576" t="s">
        <v>8262</v>
      </c>
      <c r="H2576" t="s">
        <v>1649</v>
      </c>
    </row>
    <row r="2577" spans="1:9" x14ac:dyDescent="0.2">
      <c r="A2577" s="2" t="s">
        <v>8263</v>
      </c>
      <c r="B2577" t="s">
        <v>1648</v>
      </c>
      <c r="C2577">
        <v>156222</v>
      </c>
      <c r="D2577">
        <v>146161</v>
      </c>
      <c r="E2577">
        <v>0</v>
      </c>
      <c r="F2577">
        <v>10061</v>
      </c>
      <c r="G2577" t="s">
        <v>8262</v>
      </c>
      <c r="H2577" t="s">
        <v>1649</v>
      </c>
      <c r="I2577" t="s">
        <v>8264</v>
      </c>
    </row>
    <row r="2578" spans="1:9" x14ac:dyDescent="0.2">
      <c r="A2578" s="2" t="s">
        <v>8265</v>
      </c>
      <c r="B2578" t="s">
        <v>1648</v>
      </c>
      <c r="C2578">
        <v>155707</v>
      </c>
      <c r="D2578">
        <v>145647</v>
      </c>
      <c r="E2578">
        <v>0</v>
      </c>
      <c r="F2578">
        <v>10060</v>
      </c>
      <c r="G2578" t="s">
        <v>8262</v>
      </c>
      <c r="H2578" t="s">
        <v>1649</v>
      </c>
      <c r="I2578" t="s">
        <v>8256</v>
      </c>
    </row>
    <row r="2579" spans="1:9" x14ac:dyDescent="0.2">
      <c r="A2579" s="2" t="s">
        <v>8266</v>
      </c>
      <c r="B2579" t="s">
        <v>1648</v>
      </c>
      <c r="C2579">
        <v>118044</v>
      </c>
      <c r="D2579">
        <v>107983</v>
      </c>
      <c r="E2579">
        <v>0</v>
      </c>
      <c r="F2579">
        <v>10061</v>
      </c>
      <c r="G2579" t="s">
        <v>8267</v>
      </c>
      <c r="H2579" t="s">
        <v>1649</v>
      </c>
      <c r="I2579" t="s">
        <v>8264</v>
      </c>
    </row>
    <row r="2580" spans="1:9" x14ac:dyDescent="0.2">
      <c r="A2580" s="2" t="s">
        <v>8268</v>
      </c>
      <c r="B2580" t="s">
        <v>1648</v>
      </c>
      <c r="C2580">
        <v>114147</v>
      </c>
      <c r="D2580">
        <v>104086</v>
      </c>
      <c r="E2580">
        <v>0</v>
      </c>
      <c r="F2580">
        <v>10061</v>
      </c>
      <c r="G2580" t="s">
        <v>8269</v>
      </c>
      <c r="H2580" t="s">
        <v>1649</v>
      </c>
      <c r="I2580" t="s">
        <v>8264</v>
      </c>
    </row>
    <row r="2581" spans="1:9" hidden="1" x14ac:dyDescent="0.2">
      <c r="A2581" s="2" t="s">
        <v>8270</v>
      </c>
      <c r="B2581" t="s">
        <v>1648</v>
      </c>
      <c r="C2581">
        <v>0</v>
      </c>
      <c r="D2581">
        <v>0</v>
      </c>
      <c r="E2581">
        <v>0</v>
      </c>
      <c r="F2581">
        <v>0</v>
      </c>
      <c r="G2581" t="s">
        <v>4927</v>
      </c>
      <c r="H2581" t="s">
        <v>1649</v>
      </c>
    </row>
    <row r="2582" spans="1:9" hidden="1" x14ac:dyDescent="0.2">
      <c r="A2582" s="2" t="s">
        <v>8271</v>
      </c>
      <c r="B2582" t="s">
        <v>1648</v>
      </c>
      <c r="C2582">
        <v>0</v>
      </c>
      <c r="D2582">
        <v>0</v>
      </c>
      <c r="E2582">
        <v>0</v>
      </c>
      <c r="F2582">
        <v>0</v>
      </c>
      <c r="G2582" t="s">
        <v>4929</v>
      </c>
      <c r="H2582" t="s">
        <v>1649</v>
      </c>
    </row>
    <row r="2583" spans="1:9" hidden="1" x14ac:dyDescent="0.2">
      <c r="A2583" s="2" t="s">
        <v>8272</v>
      </c>
      <c r="B2583" t="s">
        <v>1648</v>
      </c>
      <c r="C2583">
        <v>0</v>
      </c>
      <c r="D2583">
        <v>0</v>
      </c>
      <c r="E2583">
        <v>0</v>
      </c>
      <c r="F2583">
        <v>0</v>
      </c>
      <c r="G2583" t="s">
        <v>8273</v>
      </c>
      <c r="H2583" t="s">
        <v>1649</v>
      </c>
    </row>
    <row r="2584" spans="1:9" hidden="1" x14ac:dyDescent="0.2">
      <c r="A2584" s="2" t="s">
        <v>8274</v>
      </c>
      <c r="B2584" t="s">
        <v>1648</v>
      </c>
      <c r="C2584">
        <v>0</v>
      </c>
      <c r="D2584">
        <v>0</v>
      </c>
      <c r="E2584">
        <v>0</v>
      </c>
      <c r="F2584">
        <v>0</v>
      </c>
      <c r="G2584" t="s">
        <v>4677</v>
      </c>
      <c r="H2584" t="s">
        <v>1649</v>
      </c>
    </row>
    <row r="2585" spans="1:9" hidden="1" x14ac:dyDescent="0.2">
      <c r="A2585" s="2" t="s">
        <v>8275</v>
      </c>
      <c r="B2585" t="s">
        <v>1648</v>
      </c>
      <c r="C2585">
        <v>0</v>
      </c>
      <c r="D2585">
        <v>0</v>
      </c>
      <c r="E2585">
        <v>0</v>
      </c>
      <c r="F2585">
        <v>0</v>
      </c>
      <c r="G2585" t="s">
        <v>46</v>
      </c>
      <c r="H2585" t="s">
        <v>1649</v>
      </c>
    </row>
    <row r="2586" spans="1:9" hidden="1" x14ac:dyDescent="0.2">
      <c r="A2586" s="2" t="s">
        <v>8276</v>
      </c>
      <c r="B2586" t="s">
        <v>1648</v>
      </c>
      <c r="C2586">
        <v>0</v>
      </c>
      <c r="D2586">
        <v>0</v>
      </c>
      <c r="E2586">
        <v>0</v>
      </c>
      <c r="F2586">
        <v>0</v>
      </c>
      <c r="G2586" t="s">
        <v>8277</v>
      </c>
      <c r="H2586" t="s">
        <v>1649</v>
      </c>
    </row>
    <row r="2587" spans="1:9" hidden="1" x14ac:dyDescent="0.2">
      <c r="A2587" s="2" t="s">
        <v>8278</v>
      </c>
      <c r="B2587" t="s">
        <v>1648</v>
      </c>
      <c r="C2587">
        <v>0</v>
      </c>
      <c r="D2587">
        <v>0</v>
      </c>
      <c r="E2587">
        <v>0</v>
      </c>
      <c r="F2587">
        <v>0</v>
      </c>
      <c r="G2587" t="s">
        <v>1787</v>
      </c>
      <c r="H2587" t="s">
        <v>1649</v>
      </c>
    </row>
    <row r="2588" spans="1:9" hidden="1" x14ac:dyDescent="0.2">
      <c r="A2588" s="2" t="s">
        <v>8279</v>
      </c>
      <c r="B2588" t="s">
        <v>1648</v>
      </c>
      <c r="C2588">
        <v>0</v>
      </c>
      <c r="D2588">
        <v>0</v>
      </c>
      <c r="E2588">
        <v>0</v>
      </c>
      <c r="F2588">
        <v>0</v>
      </c>
      <c r="G2588" t="s">
        <v>1787</v>
      </c>
      <c r="H2588" t="s">
        <v>1649</v>
      </c>
    </row>
    <row r="2589" spans="1:9" hidden="1" x14ac:dyDescent="0.2">
      <c r="A2589" s="2" t="s">
        <v>8280</v>
      </c>
      <c r="B2589" t="s">
        <v>1648</v>
      </c>
      <c r="C2589">
        <v>0</v>
      </c>
      <c r="D2589">
        <v>0</v>
      </c>
      <c r="E2589">
        <v>0</v>
      </c>
      <c r="F2589">
        <v>0</v>
      </c>
      <c r="G2589" t="s">
        <v>1787</v>
      </c>
      <c r="H2589" t="s">
        <v>1649</v>
      </c>
    </row>
    <row r="2590" spans="1:9" hidden="1" x14ac:dyDescent="0.2">
      <c r="A2590" s="2" t="s">
        <v>8281</v>
      </c>
      <c r="B2590" t="s">
        <v>1648</v>
      </c>
      <c r="C2590">
        <v>0</v>
      </c>
      <c r="D2590">
        <v>0</v>
      </c>
      <c r="E2590">
        <v>0</v>
      </c>
      <c r="F2590">
        <v>0</v>
      </c>
      <c r="G2590" t="s">
        <v>1787</v>
      </c>
      <c r="H2590" t="s">
        <v>1649</v>
      </c>
    </row>
    <row r="2591" spans="1:9" hidden="1" x14ac:dyDescent="0.2">
      <c r="A2591" s="2" t="s">
        <v>8282</v>
      </c>
      <c r="B2591" t="s">
        <v>1648</v>
      </c>
      <c r="C2591">
        <v>0</v>
      </c>
      <c r="D2591">
        <v>0</v>
      </c>
      <c r="E2591">
        <v>0</v>
      </c>
      <c r="F2591">
        <v>0</v>
      </c>
      <c r="G2591" t="s">
        <v>1787</v>
      </c>
      <c r="H2591" t="s">
        <v>1649</v>
      </c>
    </row>
    <row r="2592" spans="1:9" hidden="1" x14ac:dyDescent="0.2">
      <c r="A2592" s="2" t="s">
        <v>8283</v>
      </c>
      <c r="B2592" t="s">
        <v>1648</v>
      </c>
      <c r="C2592">
        <v>0</v>
      </c>
      <c r="D2592">
        <v>0</v>
      </c>
      <c r="E2592">
        <v>0</v>
      </c>
      <c r="F2592">
        <v>0</v>
      </c>
      <c r="G2592" t="s">
        <v>1787</v>
      </c>
      <c r="H2592" t="s">
        <v>1649</v>
      </c>
    </row>
    <row r="2593" spans="1:9" hidden="1" x14ac:dyDescent="0.2">
      <c r="A2593" s="2" t="s">
        <v>8284</v>
      </c>
      <c r="B2593" t="s">
        <v>1648</v>
      </c>
      <c r="C2593">
        <v>0</v>
      </c>
      <c r="D2593">
        <v>0</v>
      </c>
      <c r="E2593">
        <v>0</v>
      </c>
      <c r="F2593">
        <v>0</v>
      </c>
      <c r="G2593" t="s">
        <v>1787</v>
      </c>
      <c r="H2593" t="s">
        <v>1649</v>
      </c>
    </row>
    <row r="2594" spans="1:9" hidden="1" x14ac:dyDescent="0.2">
      <c r="A2594" s="2" t="s">
        <v>8285</v>
      </c>
      <c r="B2594" t="s">
        <v>1648</v>
      </c>
      <c r="C2594">
        <v>0</v>
      </c>
      <c r="D2594">
        <v>0</v>
      </c>
      <c r="E2594">
        <v>0</v>
      </c>
      <c r="F2594">
        <v>0</v>
      </c>
      <c r="G2594" t="s">
        <v>1787</v>
      </c>
      <c r="H2594" t="s">
        <v>1649</v>
      </c>
    </row>
    <row r="2595" spans="1:9" hidden="1" x14ac:dyDescent="0.2">
      <c r="A2595" s="2" t="s">
        <v>8286</v>
      </c>
      <c r="B2595" t="s">
        <v>1648</v>
      </c>
      <c r="C2595">
        <v>0</v>
      </c>
      <c r="D2595">
        <v>0</v>
      </c>
      <c r="E2595">
        <v>0</v>
      </c>
      <c r="F2595">
        <v>0</v>
      </c>
      <c r="G2595" t="s">
        <v>1787</v>
      </c>
      <c r="H2595" t="s">
        <v>1649</v>
      </c>
    </row>
    <row r="2596" spans="1:9" hidden="1" x14ac:dyDescent="0.2">
      <c r="A2596" s="2" t="s">
        <v>8287</v>
      </c>
      <c r="B2596" t="s">
        <v>1648</v>
      </c>
      <c r="C2596">
        <v>0</v>
      </c>
      <c r="D2596">
        <v>0</v>
      </c>
      <c r="E2596">
        <v>0</v>
      </c>
      <c r="F2596">
        <v>0</v>
      </c>
      <c r="G2596" t="s">
        <v>8288</v>
      </c>
      <c r="H2596" t="s">
        <v>1649</v>
      </c>
    </row>
    <row r="2597" spans="1:9" hidden="1" x14ac:dyDescent="0.2">
      <c r="A2597" s="2" t="s">
        <v>8289</v>
      </c>
      <c r="B2597" t="s">
        <v>1648</v>
      </c>
      <c r="C2597">
        <v>0</v>
      </c>
      <c r="D2597">
        <v>0</v>
      </c>
      <c r="E2597">
        <v>0</v>
      </c>
      <c r="F2597">
        <v>0</v>
      </c>
      <c r="G2597" t="s">
        <v>1787</v>
      </c>
      <c r="H2597" t="s">
        <v>1649</v>
      </c>
    </row>
    <row r="2598" spans="1:9" x14ac:dyDescent="0.2">
      <c r="A2598" s="2" t="s">
        <v>1796</v>
      </c>
      <c r="B2598" t="s">
        <v>1794</v>
      </c>
      <c r="C2598">
        <v>200731</v>
      </c>
      <c r="D2598">
        <v>189159</v>
      </c>
      <c r="E2598">
        <v>0</v>
      </c>
      <c r="F2598">
        <v>11572</v>
      </c>
      <c r="G2598" t="s">
        <v>83</v>
      </c>
      <c r="H2598" t="s">
        <v>1795</v>
      </c>
      <c r="I2598" t="s">
        <v>8290</v>
      </c>
    </row>
    <row r="2599" spans="1:9" x14ac:dyDescent="0.2">
      <c r="A2599" s="2" t="s">
        <v>8291</v>
      </c>
      <c r="B2599" t="s">
        <v>1794</v>
      </c>
      <c r="C2599">
        <v>126631</v>
      </c>
      <c r="D2599">
        <v>109878</v>
      </c>
      <c r="E2599">
        <v>0</v>
      </c>
      <c r="F2599">
        <v>16753</v>
      </c>
      <c r="G2599" t="s">
        <v>607</v>
      </c>
      <c r="H2599" t="s">
        <v>1795</v>
      </c>
      <c r="I2599" t="s">
        <v>8292</v>
      </c>
    </row>
    <row r="2600" spans="1:9" hidden="1" x14ac:dyDescent="0.2">
      <c r="A2600" s="2" t="s">
        <v>8293</v>
      </c>
      <c r="B2600" t="s">
        <v>1794</v>
      </c>
      <c r="C2600">
        <v>0</v>
      </c>
      <c r="D2600">
        <v>0</v>
      </c>
      <c r="E2600">
        <v>0</v>
      </c>
      <c r="F2600">
        <v>0</v>
      </c>
      <c r="G2600" t="s">
        <v>4927</v>
      </c>
      <c r="H2600" t="s">
        <v>1795</v>
      </c>
    </row>
    <row r="2601" spans="1:9" hidden="1" x14ac:dyDescent="0.2">
      <c r="A2601" s="2" t="s">
        <v>8294</v>
      </c>
      <c r="B2601" t="s">
        <v>1794</v>
      </c>
      <c r="C2601">
        <v>0</v>
      </c>
      <c r="D2601">
        <v>0</v>
      </c>
      <c r="E2601">
        <v>0</v>
      </c>
      <c r="F2601">
        <v>0</v>
      </c>
      <c r="G2601" t="s">
        <v>4677</v>
      </c>
      <c r="H2601" t="s">
        <v>1795</v>
      </c>
    </row>
    <row r="2602" spans="1:9" hidden="1" x14ac:dyDescent="0.2">
      <c r="A2602" s="2" t="s">
        <v>8295</v>
      </c>
      <c r="B2602" t="s">
        <v>1794</v>
      </c>
      <c r="C2602">
        <v>0</v>
      </c>
      <c r="D2602">
        <v>0</v>
      </c>
      <c r="E2602">
        <v>0</v>
      </c>
      <c r="F2602">
        <v>0</v>
      </c>
      <c r="G2602" t="s">
        <v>46</v>
      </c>
      <c r="H2602" t="s">
        <v>1795</v>
      </c>
    </row>
    <row r="2603" spans="1:9" hidden="1" x14ac:dyDescent="0.2">
      <c r="A2603" s="2" t="s">
        <v>8296</v>
      </c>
      <c r="B2603" t="s">
        <v>1794</v>
      </c>
      <c r="C2603">
        <v>0</v>
      </c>
      <c r="D2603">
        <v>0</v>
      </c>
      <c r="E2603">
        <v>0</v>
      </c>
      <c r="F2603">
        <v>0</v>
      </c>
      <c r="G2603" t="s">
        <v>20</v>
      </c>
      <c r="H2603" t="s">
        <v>1795</v>
      </c>
    </row>
    <row r="2604" spans="1:9" hidden="1" x14ac:dyDescent="0.2">
      <c r="A2604" s="2" t="s">
        <v>8297</v>
      </c>
      <c r="B2604" t="s">
        <v>1794</v>
      </c>
      <c r="C2604">
        <v>0</v>
      </c>
      <c r="D2604">
        <v>0</v>
      </c>
      <c r="E2604">
        <v>0</v>
      </c>
      <c r="F2604">
        <v>0</v>
      </c>
      <c r="G2604" t="s">
        <v>20</v>
      </c>
      <c r="H2604" t="s">
        <v>1795</v>
      </c>
    </row>
    <row r="2605" spans="1:9" hidden="1" x14ac:dyDescent="0.2">
      <c r="A2605" s="2" t="s">
        <v>8298</v>
      </c>
      <c r="B2605" t="s">
        <v>1794</v>
      </c>
      <c r="C2605">
        <v>0</v>
      </c>
      <c r="D2605">
        <v>0</v>
      </c>
      <c r="E2605">
        <v>0</v>
      </c>
      <c r="F2605">
        <v>0</v>
      </c>
      <c r="G2605" t="s">
        <v>20</v>
      </c>
      <c r="H2605" t="s">
        <v>1795</v>
      </c>
    </row>
    <row r="2606" spans="1:9" hidden="1" x14ac:dyDescent="0.2">
      <c r="A2606" s="2" t="s">
        <v>8299</v>
      </c>
      <c r="B2606" t="s">
        <v>1794</v>
      </c>
      <c r="C2606">
        <v>0</v>
      </c>
      <c r="D2606">
        <v>0</v>
      </c>
      <c r="E2606">
        <v>0</v>
      </c>
      <c r="F2606">
        <v>0</v>
      </c>
      <c r="G2606" t="s">
        <v>20</v>
      </c>
      <c r="H2606" t="s">
        <v>1795</v>
      </c>
    </row>
    <row r="2607" spans="1:9" hidden="1" x14ac:dyDescent="0.2">
      <c r="A2607" s="2" t="s">
        <v>8300</v>
      </c>
      <c r="B2607" t="s">
        <v>1794</v>
      </c>
      <c r="C2607">
        <v>0</v>
      </c>
      <c r="D2607">
        <v>0</v>
      </c>
      <c r="E2607">
        <v>0</v>
      </c>
      <c r="F2607">
        <v>0</v>
      </c>
      <c r="G2607" t="s">
        <v>8301</v>
      </c>
      <c r="H2607" t="s">
        <v>1795</v>
      </c>
    </row>
    <row r="2608" spans="1:9" hidden="1" x14ac:dyDescent="0.2">
      <c r="A2608" s="2" t="s">
        <v>8302</v>
      </c>
      <c r="B2608" t="s">
        <v>1794</v>
      </c>
      <c r="C2608">
        <v>0</v>
      </c>
      <c r="D2608">
        <v>0</v>
      </c>
      <c r="E2608">
        <v>0</v>
      </c>
      <c r="F2608">
        <v>0</v>
      </c>
      <c r="G2608" t="s">
        <v>20</v>
      </c>
      <c r="H2608" t="s">
        <v>1795</v>
      </c>
    </row>
    <row r="2609" spans="1:8" hidden="1" x14ac:dyDescent="0.2">
      <c r="A2609" s="2" t="s">
        <v>8303</v>
      </c>
      <c r="B2609" t="s">
        <v>1794</v>
      </c>
      <c r="C2609">
        <v>0</v>
      </c>
      <c r="D2609">
        <v>0</v>
      </c>
      <c r="E2609">
        <v>0</v>
      </c>
      <c r="F2609">
        <v>0</v>
      </c>
      <c r="G2609" t="s">
        <v>20</v>
      </c>
      <c r="H2609" t="s">
        <v>1795</v>
      </c>
    </row>
    <row r="2610" spans="1:8" hidden="1" x14ac:dyDescent="0.2">
      <c r="A2610" s="2" t="s">
        <v>8304</v>
      </c>
      <c r="B2610" t="s">
        <v>1794</v>
      </c>
      <c r="C2610">
        <v>0</v>
      </c>
      <c r="D2610">
        <v>0</v>
      </c>
      <c r="E2610">
        <v>0</v>
      </c>
      <c r="F2610">
        <v>0</v>
      </c>
      <c r="G2610" t="s">
        <v>8305</v>
      </c>
      <c r="H2610" t="s">
        <v>1795</v>
      </c>
    </row>
    <row r="2611" spans="1:8" hidden="1" x14ac:dyDescent="0.2">
      <c r="A2611" s="2" t="s">
        <v>8306</v>
      </c>
      <c r="B2611" t="s">
        <v>1794</v>
      </c>
      <c r="C2611">
        <v>0</v>
      </c>
      <c r="D2611">
        <v>0</v>
      </c>
      <c r="E2611">
        <v>0</v>
      </c>
      <c r="F2611">
        <v>0</v>
      </c>
      <c r="G2611" t="s">
        <v>20</v>
      </c>
      <c r="H2611" t="s">
        <v>1795</v>
      </c>
    </row>
    <row r="2612" spans="1:8" hidden="1" x14ac:dyDescent="0.2">
      <c r="A2612" s="2" t="s">
        <v>8307</v>
      </c>
      <c r="B2612" t="s">
        <v>1794</v>
      </c>
      <c r="C2612">
        <v>0</v>
      </c>
      <c r="D2612">
        <v>0</v>
      </c>
      <c r="E2612">
        <v>0</v>
      </c>
      <c r="F2612">
        <v>0</v>
      </c>
      <c r="G2612" t="s">
        <v>8305</v>
      </c>
      <c r="H2612" t="s">
        <v>1795</v>
      </c>
    </row>
    <row r="2613" spans="1:8" hidden="1" x14ac:dyDescent="0.2">
      <c r="A2613" s="2" t="s">
        <v>8308</v>
      </c>
      <c r="B2613" t="s">
        <v>1794</v>
      </c>
      <c r="C2613">
        <v>0</v>
      </c>
      <c r="D2613">
        <v>0</v>
      </c>
      <c r="E2613">
        <v>0</v>
      </c>
      <c r="F2613">
        <v>0</v>
      </c>
      <c r="G2613" t="s">
        <v>8305</v>
      </c>
      <c r="H2613" t="s">
        <v>1795</v>
      </c>
    </row>
    <row r="2614" spans="1:8" hidden="1" x14ac:dyDescent="0.2">
      <c r="A2614" s="2" t="s">
        <v>8309</v>
      </c>
      <c r="B2614" t="s">
        <v>1794</v>
      </c>
      <c r="C2614">
        <v>0</v>
      </c>
      <c r="D2614">
        <v>0</v>
      </c>
      <c r="E2614">
        <v>0</v>
      </c>
      <c r="F2614">
        <v>0</v>
      </c>
      <c r="G2614" t="s">
        <v>20</v>
      </c>
      <c r="H2614" t="s">
        <v>1795</v>
      </c>
    </row>
    <row r="2615" spans="1:8" hidden="1" x14ac:dyDescent="0.2">
      <c r="A2615" s="2" t="s">
        <v>8310</v>
      </c>
      <c r="B2615" t="s">
        <v>1794</v>
      </c>
      <c r="C2615">
        <v>0</v>
      </c>
      <c r="D2615">
        <v>0</v>
      </c>
      <c r="E2615">
        <v>0</v>
      </c>
      <c r="F2615">
        <v>0</v>
      </c>
      <c r="G2615" t="s">
        <v>20</v>
      </c>
      <c r="H2615" t="s">
        <v>1795</v>
      </c>
    </row>
    <row r="2616" spans="1:8" hidden="1" x14ac:dyDescent="0.2">
      <c r="A2616" s="2" t="s">
        <v>8311</v>
      </c>
      <c r="B2616" t="s">
        <v>1794</v>
      </c>
      <c r="C2616">
        <v>0</v>
      </c>
      <c r="D2616">
        <v>0</v>
      </c>
      <c r="E2616">
        <v>0</v>
      </c>
      <c r="F2616">
        <v>0</v>
      </c>
      <c r="G2616" t="s">
        <v>20</v>
      </c>
      <c r="H2616" t="s">
        <v>1795</v>
      </c>
    </row>
    <row r="2617" spans="1:8" hidden="1" x14ac:dyDescent="0.2">
      <c r="A2617" s="2" t="s">
        <v>8312</v>
      </c>
      <c r="B2617" t="s">
        <v>1794</v>
      </c>
      <c r="C2617">
        <v>0</v>
      </c>
      <c r="D2617">
        <v>0</v>
      </c>
      <c r="E2617">
        <v>0</v>
      </c>
      <c r="F2617">
        <v>0</v>
      </c>
      <c r="G2617" t="s">
        <v>20</v>
      </c>
      <c r="H2617" t="s">
        <v>1795</v>
      </c>
    </row>
    <row r="2618" spans="1:8" hidden="1" x14ac:dyDescent="0.2">
      <c r="A2618" s="2" t="s">
        <v>8313</v>
      </c>
      <c r="B2618" t="s">
        <v>1794</v>
      </c>
      <c r="C2618">
        <v>0</v>
      </c>
      <c r="D2618">
        <v>0</v>
      </c>
      <c r="E2618">
        <v>0</v>
      </c>
      <c r="F2618">
        <v>0</v>
      </c>
      <c r="G2618" t="s">
        <v>20</v>
      </c>
      <c r="H2618" t="s">
        <v>1795</v>
      </c>
    </row>
    <row r="2619" spans="1:8" hidden="1" x14ac:dyDescent="0.2">
      <c r="A2619" s="2" t="s">
        <v>8314</v>
      </c>
      <c r="B2619" t="s">
        <v>1794</v>
      </c>
      <c r="C2619">
        <v>0</v>
      </c>
      <c r="D2619">
        <v>0</v>
      </c>
      <c r="E2619">
        <v>0</v>
      </c>
      <c r="F2619">
        <v>0</v>
      </c>
      <c r="G2619" t="s">
        <v>8301</v>
      </c>
      <c r="H2619" t="s">
        <v>1795</v>
      </c>
    </row>
    <row r="2620" spans="1:8" hidden="1" x14ac:dyDescent="0.2">
      <c r="A2620" s="2" t="s">
        <v>8315</v>
      </c>
      <c r="B2620" t="s">
        <v>1794</v>
      </c>
      <c r="C2620">
        <v>0</v>
      </c>
      <c r="D2620">
        <v>0</v>
      </c>
      <c r="E2620">
        <v>0</v>
      </c>
      <c r="F2620">
        <v>0</v>
      </c>
      <c r="G2620" t="s">
        <v>20</v>
      </c>
      <c r="H2620" t="s">
        <v>1795</v>
      </c>
    </row>
    <row r="2621" spans="1:8" hidden="1" x14ac:dyDescent="0.2">
      <c r="A2621" s="2" t="s">
        <v>8316</v>
      </c>
      <c r="B2621" t="s">
        <v>1794</v>
      </c>
      <c r="C2621">
        <v>0</v>
      </c>
      <c r="D2621">
        <v>0</v>
      </c>
      <c r="E2621">
        <v>0</v>
      </c>
      <c r="F2621">
        <v>0</v>
      </c>
      <c r="G2621" t="s">
        <v>8305</v>
      </c>
      <c r="H2621" t="s">
        <v>1795</v>
      </c>
    </row>
    <row r="2622" spans="1:8" hidden="1" x14ac:dyDescent="0.2">
      <c r="A2622" s="2" t="s">
        <v>8317</v>
      </c>
      <c r="B2622" t="s">
        <v>1794</v>
      </c>
      <c r="C2622">
        <v>0</v>
      </c>
      <c r="D2622">
        <v>0</v>
      </c>
      <c r="E2622">
        <v>0</v>
      </c>
      <c r="F2622">
        <v>0</v>
      </c>
      <c r="G2622" t="s">
        <v>20</v>
      </c>
      <c r="H2622" t="s">
        <v>1795</v>
      </c>
    </row>
    <row r="2623" spans="1:8" hidden="1" x14ac:dyDescent="0.2">
      <c r="A2623" s="2" t="s">
        <v>8318</v>
      </c>
      <c r="B2623" t="s">
        <v>8319</v>
      </c>
      <c r="C2623">
        <v>0</v>
      </c>
      <c r="D2623">
        <v>0</v>
      </c>
      <c r="E2623">
        <v>0</v>
      </c>
      <c r="F2623">
        <v>0</v>
      </c>
      <c r="G2623" t="s">
        <v>1787</v>
      </c>
      <c r="H2623" t="s">
        <v>8320</v>
      </c>
    </row>
    <row r="2624" spans="1:8" hidden="1" x14ac:dyDescent="0.2">
      <c r="A2624" s="2" t="s">
        <v>8321</v>
      </c>
      <c r="B2624" t="s">
        <v>8319</v>
      </c>
      <c r="C2624">
        <v>0</v>
      </c>
      <c r="D2624">
        <v>0</v>
      </c>
      <c r="E2624">
        <v>0</v>
      </c>
      <c r="F2624">
        <v>0</v>
      </c>
      <c r="G2624" t="s">
        <v>1787</v>
      </c>
      <c r="H2624" t="s">
        <v>8320</v>
      </c>
    </row>
    <row r="2625" spans="1:9" hidden="1" x14ac:dyDescent="0.2">
      <c r="A2625" s="2" t="s">
        <v>8322</v>
      </c>
      <c r="B2625" t="s">
        <v>8319</v>
      </c>
      <c r="C2625">
        <v>0</v>
      </c>
      <c r="D2625">
        <v>0</v>
      </c>
      <c r="E2625">
        <v>0</v>
      </c>
      <c r="F2625">
        <v>0</v>
      </c>
      <c r="G2625" t="s">
        <v>46</v>
      </c>
      <c r="H2625" t="s">
        <v>8320</v>
      </c>
    </row>
    <row r="2626" spans="1:9" hidden="1" x14ac:dyDescent="0.2">
      <c r="A2626" s="2" t="s">
        <v>8323</v>
      </c>
      <c r="B2626" t="s">
        <v>8319</v>
      </c>
      <c r="C2626">
        <v>0</v>
      </c>
      <c r="D2626">
        <v>0</v>
      </c>
      <c r="E2626">
        <v>0</v>
      </c>
      <c r="F2626">
        <v>0</v>
      </c>
      <c r="G2626" t="s">
        <v>1787</v>
      </c>
      <c r="H2626" t="s">
        <v>8320</v>
      </c>
    </row>
    <row r="2627" spans="1:9" hidden="1" x14ac:dyDescent="0.2">
      <c r="A2627" s="2" t="s">
        <v>8324</v>
      </c>
      <c r="B2627" t="s">
        <v>8319</v>
      </c>
      <c r="C2627">
        <v>0</v>
      </c>
      <c r="D2627">
        <v>0</v>
      </c>
      <c r="E2627">
        <v>0</v>
      </c>
      <c r="F2627">
        <v>0</v>
      </c>
      <c r="G2627" t="s">
        <v>62</v>
      </c>
      <c r="H2627" t="s">
        <v>8320</v>
      </c>
      <c r="I2627" t="s">
        <v>8325</v>
      </c>
    </row>
    <row r="2628" spans="1:9" hidden="1" x14ac:dyDescent="0.2">
      <c r="A2628" s="2" t="s">
        <v>8326</v>
      </c>
      <c r="B2628" t="s">
        <v>8319</v>
      </c>
      <c r="C2628">
        <v>0</v>
      </c>
      <c r="D2628">
        <v>0</v>
      </c>
      <c r="E2628">
        <v>0</v>
      </c>
      <c r="F2628">
        <v>0</v>
      </c>
      <c r="G2628" t="s">
        <v>729</v>
      </c>
      <c r="H2628" t="s">
        <v>8320</v>
      </c>
    </row>
    <row r="2629" spans="1:9" hidden="1" x14ac:dyDescent="0.2">
      <c r="A2629" s="2" t="s">
        <v>8327</v>
      </c>
      <c r="B2629" t="s">
        <v>8319</v>
      </c>
      <c r="C2629">
        <v>0</v>
      </c>
      <c r="D2629">
        <v>0</v>
      </c>
      <c r="E2629">
        <v>0</v>
      </c>
      <c r="F2629">
        <v>0</v>
      </c>
      <c r="G2629" t="s">
        <v>1787</v>
      </c>
      <c r="H2629" t="s">
        <v>8320</v>
      </c>
    </row>
    <row r="2630" spans="1:9" hidden="1" x14ac:dyDescent="0.2">
      <c r="A2630" s="2" t="s">
        <v>8328</v>
      </c>
      <c r="B2630" t="s">
        <v>8319</v>
      </c>
      <c r="C2630">
        <v>0</v>
      </c>
      <c r="D2630">
        <v>0</v>
      </c>
      <c r="E2630">
        <v>0</v>
      </c>
      <c r="F2630">
        <v>0</v>
      </c>
      <c r="G2630" t="s">
        <v>1787</v>
      </c>
      <c r="H2630" t="s">
        <v>8320</v>
      </c>
    </row>
    <row r="2631" spans="1:9" hidden="1" x14ac:dyDescent="0.2">
      <c r="A2631" s="2" t="s">
        <v>8329</v>
      </c>
      <c r="B2631" t="s">
        <v>8319</v>
      </c>
      <c r="C2631">
        <v>0</v>
      </c>
      <c r="D2631">
        <v>0</v>
      </c>
      <c r="E2631">
        <v>0</v>
      </c>
      <c r="F2631">
        <v>0</v>
      </c>
      <c r="G2631" t="s">
        <v>1787</v>
      </c>
      <c r="H2631" t="s">
        <v>8320</v>
      </c>
    </row>
    <row r="2632" spans="1:9" hidden="1" x14ac:dyDescent="0.2">
      <c r="A2632" s="2" t="s">
        <v>8330</v>
      </c>
      <c r="B2632" t="s">
        <v>8319</v>
      </c>
      <c r="C2632">
        <v>0</v>
      </c>
      <c r="D2632">
        <v>0</v>
      </c>
      <c r="E2632">
        <v>0</v>
      </c>
      <c r="F2632">
        <v>0</v>
      </c>
      <c r="G2632" t="s">
        <v>1787</v>
      </c>
      <c r="H2632" t="s">
        <v>8320</v>
      </c>
    </row>
    <row r="2633" spans="1:9" hidden="1" x14ac:dyDescent="0.2">
      <c r="A2633" s="2" t="s">
        <v>8331</v>
      </c>
      <c r="B2633" t="s">
        <v>8319</v>
      </c>
      <c r="C2633">
        <v>0</v>
      </c>
      <c r="D2633">
        <v>0</v>
      </c>
      <c r="E2633">
        <v>0</v>
      </c>
      <c r="F2633">
        <v>0</v>
      </c>
      <c r="G2633" t="s">
        <v>4677</v>
      </c>
      <c r="H2633" t="s">
        <v>8320</v>
      </c>
    </row>
    <row r="2634" spans="1:9" x14ac:dyDescent="0.2">
      <c r="A2634" s="2" t="s">
        <v>4053</v>
      </c>
      <c r="B2634" t="s">
        <v>4051</v>
      </c>
      <c r="C2634">
        <v>93856</v>
      </c>
      <c r="D2634">
        <v>84132</v>
      </c>
      <c r="E2634">
        <v>0</v>
      </c>
      <c r="F2634">
        <v>9724</v>
      </c>
      <c r="G2634" t="s">
        <v>4054</v>
      </c>
      <c r="H2634" t="s">
        <v>4052</v>
      </c>
      <c r="I2634" t="s">
        <v>8332</v>
      </c>
    </row>
    <row r="2635" spans="1:9" x14ac:dyDescent="0.2">
      <c r="A2635" s="2" t="s">
        <v>8333</v>
      </c>
      <c r="B2635" t="s">
        <v>4051</v>
      </c>
      <c r="C2635">
        <v>90663</v>
      </c>
      <c r="D2635">
        <v>80939</v>
      </c>
      <c r="E2635">
        <v>0</v>
      </c>
      <c r="F2635">
        <v>9724</v>
      </c>
      <c r="G2635" t="s">
        <v>16</v>
      </c>
      <c r="H2635" t="s">
        <v>4052</v>
      </c>
      <c r="I2635" t="s">
        <v>8332</v>
      </c>
    </row>
    <row r="2636" spans="1:9" x14ac:dyDescent="0.2">
      <c r="A2636" s="2" t="s">
        <v>8334</v>
      </c>
      <c r="B2636" t="s">
        <v>4051</v>
      </c>
      <c r="C2636">
        <v>84169</v>
      </c>
      <c r="D2636">
        <v>83034</v>
      </c>
      <c r="E2636">
        <v>0</v>
      </c>
      <c r="F2636">
        <v>1135</v>
      </c>
      <c r="G2636" t="s">
        <v>607</v>
      </c>
      <c r="H2636" t="s">
        <v>4052</v>
      </c>
      <c r="I2636" t="s">
        <v>8335</v>
      </c>
    </row>
    <row r="2637" spans="1:9" hidden="1" x14ac:dyDescent="0.2">
      <c r="A2637" s="2" t="s">
        <v>8336</v>
      </c>
      <c r="B2637" t="s">
        <v>4051</v>
      </c>
      <c r="C2637">
        <v>0</v>
      </c>
      <c r="D2637">
        <v>0</v>
      </c>
      <c r="E2637">
        <v>0</v>
      </c>
      <c r="F2637">
        <v>0</v>
      </c>
      <c r="G2637" t="s">
        <v>5026</v>
      </c>
      <c r="H2637" t="s">
        <v>4052</v>
      </c>
    </row>
    <row r="2638" spans="1:9" hidden="1" x14ac:dyDescent="0.2">
      <c r="A2638" s="2" t="s">
        <v>8337</v>
      </c>
      <c r="B2638" t="s">
        <v>4051</v>
      </c>
      <c r="C2638">
        <v>0</v>
      </c>
      <c r="D2638">
        <v>0</v>
      </c>
      <c r="E2638">
        <v>0</v>
      </c>
      <c r="F2638">
        <v>0</v>
      </c>
      <c r="G2638" t="s">
        <v>8338</v>
      </c>
      <c r="H2638" t="s">
        <v>4052</v>
      </c>
    </row>
    <row r="2639" spans="1:9" hidden="1" x14ac:dyDescent="0.2">
      <c r="A2639" s="2" t="s">
        <v>8339</v>
      </c>
      <c r="B2639" t="s">
        <v>4051</v>
      </c>
      <c r="C2639">
        <v>0</v>
      </c>
      <c r="D2639">
        <v>0</v>
      </c>
      <c r="E2639">
        <v>0</v>
      </c>
      <c r="F2639">
        <v>0</v>
      </c>
      <c r="G2639" t="s">
        <v>8340</v>
      </c>
      <c r="H2639" t="s">
        <v>4052</v>
      </c>
    </row>
    <row r="2640" spans="1:9" hidden="1" x14ac:dyDescent="0.2">
      <c r="A2640" s="2" t="s">
        <v>8341</v>
      </c>
      <c r="B2640" t="s">
        <v>4051</v>
      </c>
      <c r="C2640">
        <v>0</v>
      </c>
      <c r="D2640">
        <v>0</v>
      </c>
      <c r="E2640">
        <v>0</v>
      </c>
      <c r="F2640">
        <v>0</v>
      </c>
      <c r="G2640" t="s">
        <v>46</v>
      </c>
      <c r="H2640" t="s">
        <v>4052</v>
      </c>
    </row>
    <row r="2641" spans="1:9" hidden="1" x14ac:dyDescent="0.2">
      <c r="A2641" s="2" t="s">
        <v>8342</v>
      </c>
      <c r="B2641" t="s">
        <v>4051</v>
      </c>
      <c r="C2641">
        <v>0</v>
      </c>
      <c r="D2641">
        <v>0</v>
      </c>
      <c r="E2641">
        <v>0</v>
      </c>
      <c r="F2641">
        <v>0</v>
      </c>
      <c r="G2641" t="s">
        <v>8343</v>
      </c>
      <c r="H2641" t="s">
        <v>4052</v>
      </c>
      <c r="I2641" t="s">
        <v>8344</v>
      </c>
    </row>
    <row r="2642" spans="1:9" hidden="1" x14ac:dyDescent="0.2">
      <c r="A2642" s="2" t="s">
        <v>8345</v>
      </c>
      <c r="B2642" t="s">
        <v>4051</v>
      </c>
      <c r="C2642">
        <v>0</v>
      </c>
      <c r="D2642">
        <v>0</v>
      </c>
      <c r="E2642">
        <v>0</v>
      </c>
      <c r="F2642">
        <v>0</v>
      </c>
      <c r="G2642" t="s">
        <v>4677</v>
      </c>
      <c r="H2642" t="s">
        <v>4052</v>
      </c>
    </row>
    <row r="2643" spans="1:9" hidden="1" x14ac:dyDescent="0.2">
      <c r="A2643" s="2" t="s">
        <v>8346</v>
      </c>
      <c r="B2643" t="s">
        <v>4051</v>
      </c>
      <c r="C2643">
        <v>0</v>
      </c>
      <c r="D2643">
        <v>0</v>
      </c>
      <c r="E2643">
        <v>0</v>
      </c>
      <c r="F2643">
        <v>0</v>
      </c>
      <c r="G2643" t="s">
        <v>20</v>
      </c>
      <c r="H2643" t="s">
        <v>4052</v>
      </c>
    </row>
    <row r="2644" spans="1:9" hidden="1" x14ac:dyDescent="0.2">
      <c r="A2644" s="2" t="s">
        <v>8347</v>
      </c>
      <c r="B2644" t="s">
        <v>4051</v>
      </c>
      <c r="C2644">
        <v>0</v>
      </c>
      <c r="D2644">
        <v>0</v>
      </c>
      <c r="E2644">
        <v>0</v>
      </c>
      <c r="F2644">
        <v>0</v>
      </c>
      <c r="G2644" t="s">
        <v>20</v>
      </c>
      <c r="H2644" t="s">
        <v>4052</v>
      </c>
    </row>
    <row r="2645" spans="1:9" hidden="1" x14ac:dyDescent="0.2">
      <c r="A2645" s="2" t="s">
        <v>8348</v>
      </c>
      <c r="B2645" t="s">
        <v>4051</v>
      </c>
      <c r="C2645">
        <v>0</v>
      </c>
      <c r="D2645">
        <v>0</v>
      </c>
      <c r="E2645">
        <v>0</v>
      </c>
      <c r="F2645">
        <v>0</v>
      </c>
      <c r="G2645" t="s">
        <v>20</v>
      </c>
      <c r="H2645" t="s">
        <v>4052</v>
      </c>
    </row>
    <row r="2646" spans="1:9" hidden="1" x14ac:dyDescent="0.2">
      <c r="A2646" s="2" t="s">
        <v>8349</v>
      </c>
      <c r="B2646" t="s">
        <v>4051</v>
      </c>
      <c r="C2646">
        <v>0</v>
      </c>
      <c r="D2646">
        <v>0</v>
      </c>
      <c r="E2646">
        <v>0</v>
      </c>
      <c r="F2646">
        <v>0</v>
      </c>
      <c r="G2646" t="s">
        <v>20</v>
      </c>
      <c r="H2646" t="s">
        <v>4052</v>
      </c>
    </row>
    <row r="2647" spans="1:9" hidden="1" x14ac:dyDescent="0.2">
      <c r="A2647" s="2" t="s">
        <v>8350</v>
      </c>
      <c r="B2647" t="s">
        <v>4051</v>
      </c>
      <c r="C2647">
        <v>0</v>
      </c>
      <c r="D2647">
        <v>0</v>
      </c>
      <c r="E2647">
        <v>0</v>
      </c>
      <c r="F2647">
        <v>0</v>
      </c>
      <c r="G2647" t="s">
        <v>20</v>
      </c>
      <c r="H2647" t="s">
        <v>4052</v>
      </c>
    </row>
    <row r="2648" spans="1:9" hidden="1" x14ac:dyDescent="0.2">
      <c r="A2648" s="2" t="s">
        <v>8351</v>
      </c>
      <c r="B2648" t="s">
        <v>4051</v>
      </c>
      <c r="C2648">
        <v>0</v>
      </c>
      <c r="D2648">
        <v>0</v>
      </c>
      <c r="E2648">
        <v>0</v>
      </c>
      <c r="F2648">
        <v>0</v>
      </c>
      <c r="G2648" t="s">
        <v>8352</v>
      </c>
      <c r="H2648" t="s">
        <v>4052</v>
      </c>
    </row>
    <row r="2649" spans="1:9" hidden="1" x14ac:dyDescent="0.2">
      <c r="A2649" s="2" t="s">
        <v>8353</v>
      </c>
      <c r="B2649" t="s">
        <v>4051</v>
      </c>
      <c r="C2649">
        <v>0</v>
      </c>
      <c r="D2649">
        <v>0</v>
      </c>
      <c r="E2649">
        <v>0</v>
      </c>
      <c r="F2649">
        <v>0</v>
      </c>
      <c r="G2649" t="s">
        <v>20</v>
      </c>
      <c r="H2649" t="s">
        <v>4052</v>
      </c>
    </row>
    <row r="2650" spans="1:9" hidden="1" x14ac:dyDescent="0.2">
      <c r="A2650" s="2" t="s">
        <v>8354</v>
      </c>
      <c r="B2650" t="s">
        <v>4051</v>
      </c>
      <c r="C2650">
        <v>0</v>
      </c>
      <c r="D2650">
        <v>0</v>
      </c>
      <c r="E2650">
        <v>0</v>
      </c>
      <c r="F2650">
        <v>0</v>
      </c>
      <c r="G2650" t="s">
        <v>20</v>
      </c>
      <c r="H2650" t="s">
        <v>4052</v>
      </c>
    </row>
    <row r="2651" spans="1:9" hidden="1" x14ac:dyDescent="0.2">
      <c r="A2651" s="2" t="s">
        <v>8355</v>
      </c>
      <c r="B2651" t="s">
        <v>4051</v>
      </c>
      <c r="C2651">
        <v>0</v>
      </c>
      <c r="D2651">
        <v>0</v>
      </c>
      <c r="E2651">
        <v>0</v>
      </c>
      <c r="F2651">
        <v>0</v>
      </c>
      <c r="G2651" t="s">
        <v>20</v>
      </c>
      <c r="H2651" t="s">
        <v>4052</v>
      </c>
    </row>
    <row r="2652" spans="1:9" hidden="1" x14ac:dyDescent="0.2">
      <c r="A2652" s="2" t="s">
        <v>8356</v>
      </c>
      <c r="B2652" t="s">
        <v>4051</v>
      </c>
      <c r="C2652">
        <v>0</v>
      </c>
      <c r="D2652">
        <v>0</v>
      </c>
      <c r="E2652">
        <v>0</v>
      </c>
      <c r="F2652">
        <v>0</v>
      </c>
      <c r="G2652" t="s">
        <v>20</v>
      </c>
      <c r="H2652" t="s">
        <v>4052</v>
      </c>
    </row>
    <row r="2653" spans="1:9" hidden="1" x14ac:dyDescent="0.2">
      <c r="A2653" s="2" t="s">
        <v>8357</v>
      </c>
      <c r="B2653" t="s">
        <v>4051</v>
      </c>
      <c r="C2653">
        <v>0</v>
      </c>
      <c r="D2653">
        <v>0</v>
      </c>
      <c r="E2653">
        <v>0</v>
      </c>
      <c r="F2653">
        <v>0</v>
      </c>
      <c r="G2653" t="s">
        <v>20</v>
      </c>
      <c r="H2653" t="s">
        <v>4052</v>
      </c>
    </row>
    <row r="2654" spans="1:9" hidden="1" x14ac:dyDescent="0.2">
      <c r="A2654" s="2" t="s">
        <v>8358</v>
      </c>
      <c r="B2654" t="s">
        <v>4051</v>
      </c>
      <c r="C2654">
        <v>0</v>
      </c>
      <c r="D2654">
        <v>0</v>
      </c>
      <c r="E2654">
        <v>0</v>
      </c>
      <c r="F2654">
        <v>0</v>
      </c>
      <c r="G2654" t="s">
        <v>8359</v>
      </c>
      <c r="H2654" t="s">
        <v>4052</v>
      </c>
    </row>
    <row r="2655" spans="1:9" hidden="1" x14ac:dyDescent="0.2">
      <c r="A2655" s="2" t="s">
        <v>8360</v>
      </c>
      <c r="B2655" t="s">
        <v>4051</v>
      </c>
      <c r="C2655">
        <v>0</v>
      </c>
      <c r="D2655">
        <v>0</v>
      </c>
      <c r="E2655">
        <v>0</v>
      </c>
      <c r="F2655">
        <v>0</v>
      </c>
      <c r="G2655" t="s">
        <v>8361</v>
      </c>
      <c r="H2655" t="s">
        <v>4052</v>
      </c>
    </row>
    <row r="2656" spans="1:9" hidden="1" x14ac:dyDescent="0.2">
      <c r="A2656" s="2" t="s">
        <v>8362</v>
      </c>
      <c r="B2656" t="s">
        <v>4051</v>
      </c>
      <c r="C2656">
        <v>0</v>
      </c>
      <c r="D2656">
        <v>0</v>
      </c>
      <c r="E2656">
        <v>0</v>
      </c>
      <c r="F2656">
        <v>0</v>
      </c>
      <c r="G2656" t="s">
        <v>20</v>
      </c>
      <c r="H2656" t="s">
        <v>4052</v>
      </c>
    </row>
    <row r="2657" spans="1:9" hidden="1" x14ac:dyDescent="0.2">
      <c r="A2657" s="2" t="s">
        <v>8363</v>
      </c>
      <c r="B2657" t="s">
        <v>4051</v>
      </c>
      <c r="C2657">
        <v>0</v>
      </c>
      <c r="D2657">
        <v>0</v>
      </c>
      <c r="E2657">
        <v>0</v>
      </c>
      <c r="F2657">
        <v>0</v>
      </c>
      <c r="G2657" t="s">
        <v>20</v>
      </c>
      <c r="H2657" t="s">
        <v>4052</v>
      </c>
    </row>
    <row r="2658" spans="1:9" hidden="1" x14ac:dyDescent="0.2">
      <c r="A2658" s="2" t="s">
        <v>8364</v>
      </c>
      <c r="B2658" t="s">
        <v>4051</v>
      </c>
      <c r="C2658">
        <v>0</v>
      </c>
      <c r="D2658">
        <v>0</v>
      </c>
      <c r="E2658">
        <v>0</v>
      </c>
      <c r="F2658">
        <v>0</v>
      </c>
      <c r="G2658" t="s">
        <v>20</v>
      </c>
      <c r="H2658" t="s">
        <v>4052</v>
      </c>
    </row>
    <row r="2659" spans="1:9" x14ac:dyDescent="0.2">
      <c r="A2659" s="2" t="s">
        <v>2581</v>
      </c>
      <c r="B2659" t="s">
        <v>2579</v>
      </c>
      <c r="C2659">
        <v>156131</v>
      </c>
      <c r="D2659">
        <v>156131</v>
      </c>
      <c r="E2659">
        <v>0</v>
      </c>
      <c r="F2659">
        <v>0</v>
      </c>
      <c r="G2659" t="s">
        <v>827</v>
      </c>
      <c r="H2659" t="s">
        <v>2580</v>
      </c>
    </row>
    <row r="2660" spans="1:9" hidden="1" x14ac:dyDescent="0.2">
      <c r="A2660" s="2" t="s">
        <v>8365</v>
      </c>
      <c r="B2660" t="s">
        <v>2579</v>
      </c>
      <c r="C2660">
        <v>0</v>
      </c>
      <c r="D2660">
        <v>0</v>
      </c>
      <c r="E2660">
        <v>0</v>
      </c>
      <c r="F2660">
        <v>0</v>
      </c>
      <c r="G2660" t="s">
        <v>4927</v>
      </c>
      <c r="H2660" t="s">
        <v>2580</v>
      </c>
    </row>
    <row r="2661" spans="1:9" hidden="1" x14ac:dyDescent="0.2">
      <c r="A2661" s="2" t="s">
        <v>8366</v>
      </c>
      <c r="B2661" t="s">
        <v>2579</v>
      </c>
      <c r="C2661">
        <v>0</v>
      </c>
      <c r="D2661">
        <v>0</v>
      </c>
      <c r="E2661">
        <v>0</v>
      </c>
      <c r="F2661">
        <v>0</v>
      </c>
      <c r="G2661" t="s">
        <v>4929</v>
      </c>
      <c r="H2661" t="s">
        <v>2580</v>
      </c>
    </row>
    <row r="2662" spans="1:9" hidden="1" x14ac:dyDescent="0.2">
      <c r="A2662" s="2" t="s">
        <v>8367</v>
      </c>
      <c r="B2662" t="s">
        <v>2579</v>
      </c>
      <c r="C2662">
        <v>0</v>
      </c>
      <c r="D2662">
        <v>0</v>
      </c>
      <c r="E2662">
        <v>0</v>
      </c>
      <c r="F2662">
        <v>0</v>
      </c>
      <c r="G2662" t="s">
        <v>4677</v>
      </c>
      <c r="H2662" t="s">
        <v>2580</v>
      </c>
    </row>
    <row r="2663" spans="1:9" hidden="1" x14ac:dyDescent="0.2">
      <c r="A2663" s="2" t="s">
        <v>8368</v>
      </c>
      <c r="B2663" t="s">
        <v>2579</v>
      </c>
      <c r="C2663">
        <v>0</v>
      </c>
      <c r="D2663">
        <v>0</v>
      </c>
      <c r="E2663">
        <v>0</v>
      </c>
      <c r="F2663">
        <v>0</v>
      </c>
      <c r="G2663" t="s">
        <v>46</v>
      </c>
      <c r="H2663" t="s">
        <v>2580</v>
      </c>
    </row>
    <row r="2664" spans="1:9" hidden="1" x14ac:dyDescent="0.2">
      <c r="A2664" s="2" t="s">
        <v>8369</v>
      </c>
      <c r="B2664" t="s">
        <v>2579</v>
      </c>
      <c r="C2664">
        <v>0</v>
      </c>
      <c r="D2664">
        <v>0</v>
      </c>
      <c r="E2664">
        <v>0</v>
      </c>
      <c r="F2664">
        <v>0</v>
      </c>
      <c r="G2664" t="s">
        <v>58</v>
      </c>
      <c r="H2664" t="s">
        <v>2580</v>
      </c>
    </row>
    <row r="2665" spans="1:9" hidden="1" x14ac:dyDescent="0.2">
      <c r="A2665" s="2" t="s">
        <v>8370</v>
      </c>
      <c r="B2665" t="s">
        <v>2579</v>
      </c>
      <c r="C2665">
        <v>0</v>
      </c>
      <c r="D2665">
        <v>0</v>
      </c>
      <c r="E2665">
        <v>0</v>
      </c>
      <c r="F2665">
        <v>0</v>
      </c>
      <c r="G2665" t="s">
        <v>58</v>
      </c>
      <c r="H2665" t="s">
        <v>2580</v>
      </c>
    </row>
    <row r="2666" spans="1:9" hidden="1" x14ac:dyDescent="0.2">
      <c r="A2666" s="2" t="s">
        <v>8371</v>
      </c>
      <c r="B2666" t="s">
        <v>2579</v>
      </c>
      <c r="C2666">
        <v>0</v>
      </c>
      <c r="D2666">
        <v>0</v>
      </c>
      <c r="E2666">
        <v>0</v>
      </c>
      <c r="F2666">
        <v>0</v>
      </c>
      <c r="G2666" t="s">
        <v>58</v>
      </c>
      <c r="H2666" t="s">
        <v>2580</v>
      </c>
    </row>
    <row r="2667" spans="1:9" hidden="1" x14ac:dyDescent="0.2">
      <c r="A2667" s="2" t="s">
        <v>8372</v>
      </c>
      <c r="B2667" t="s">
        <v>2579</v>
      </c>
      <c r="C2667">
        <v>0</v>
      </c>
      <c r="D2667">
        <v>0</v>
      </c>
      <c r="E2667">
        <v>0</v>
      </c>
      <c r="F2667">
        <v>0</v>
      </c>
      <c r="G2667" t="s">
        <v>58</v>
      </c>
      <c r="H2667" t="s">
        <v>2580</v>
      </c>
    </row>
    <row r="2668" spans="1:9" hidden="1" x14ac:dyDescent="0.2">
      <c r="A2668" s="2" t="s">
        <v>8373</v>
      </c>
      <c r="B2668" t="s">
        <v>2579</v>
      </c>
      <c r="C2668">
        <v>0</v>
      </c>
      <c r="D2668">
        <v>0</v>
      </c>
      <c r="E2668">
        <v>0</v>
      </c>
      <c r="F2668">
        <v>0</v>
      </c>
      <c r="G2668" t="s">
        <v>58</v>
      </c>
      <c r="H2668" t="s">
        <v>2580</v>
      </c>
    </row>
    <row r="2669" spans="1:9" hidden="1" x14ac:dyDescent="0.2">
      <c r="A2669" s="2" t="s">
        <v>8374</v>
      </c>
      <c r="B2669" t="s">
        <v>2579</v>
      </c>
      <c r="C2669">
        <v>0</v>
      </c>
      <c r="D2669">
        <v>0</v>
      </c>
      <c r="E2669">
        <v>0</v>
      </c>
      <c r="F2669">
        <v>0</v>
      </c>
      <c r="G2669" t="s">
        <v>58</v>
      </c>
      <c r="H2669" t="s">
        <v>2580</v>
      </c>
    </row>
    <row r="2670" spans="1:9" hidden="1" x14ac:dyDescent="0.2">
      <c r="A2670" s="2" t="s">
        <v>8375</v>
      </c>
      <c r="B2670" t="s">
        <v>2579</v>
      </c>
      <c r="C2670">
        <v>0</v>
      </c>
      <c r="D2670">
        <v>0</v>
      </c>
      <c r="E2670">
        <v>0</v>
      </c>
      <c r="F2670">
        <v>0</v>
      </c>
      <c r="G2670" t="s">
        <v>58</v>
      </c>
      <c r="H2670" t="s">
        <v>2580</v>
      </c>
    </row>
    <row r="2671" spans="1:9" x14ac:dyDescent="0.2">
      <c r="A2671" s="2" t="s">
        <v>628</v>
      </c>
      <c r="B2671" t="s">
        <v>626</v>
      </c>
      <c r="C2671">
        <v>326049</v>
      </c>
      <c r="D2671">
        <v>296725</v>
      </c>
      <c r="E2671">
        <v>0</v>
      </c>
      <c r="F2671">
        <v>29324</v>
      </c>
      <c r="G2671" t="s">
        <v>16</v>
      </c>
      <c r="H2671" t="s">
        <v>627</v>
      </c>
      <c r="I2671" t="s">
        <v>8376</v>
      </c>
    </row>
    <row r="2672" spans="1:9" x14ac:dyDescent="0.2">
      <c r="A2672" s="2" t="s">
        <v>8377</v>
      </c>
      <c r="B2672" t="s">
        <v>626</v>
      </c>
      <c r="C2672">
        <v>299556</v>
      </c>
      <c r="D2672">
        <v>275513</v>
      </c>
      <c r="E2672">
        <v>0</v>
      </c>
      <c r="F2672">
        <v>24043</v>
      </c>
      <c r="G2672" t="s">
        <v>8378</v>
      </c>
      <c r="H2672" t="s">
        <v>627</v>
      </c>
      <c r="I2672" t="s">
        <v>8379</v>
      </c>
    </row>
    <row r="2673" spans="1:9" x14ac:dyDescent="0.2">
      <c r="A2673" s="2" t="s">
        <v>8380</v>
      </c>
      <c r="B2673" t="s">
        <v>626</v>
      </c>
      <c r="C2673">
        <v>231213</v>
      </c>
      <c r="D2673">
        <v>203425</v>
      </c>
      <c r="E2673">
        <v>0</v>
      </c>
      <c r="F2673">
        <v>27788</v>
      </c>
      <c r="G2673" t="s">
        <v>296</v>
      </c>
      <c r="H2673" t="s">
        <v>627</v>
      </c>
      <c r="I2673" t="s">
        <v>8381</v>
      </c>
    </row>
    <row r="2674" spans="1:9" x14ac:dyDescent="0.2">
      <c r="A2674" s="2" t="s">
        <v>8382</v>
      </c>
      <c r="B2674" t="s">
        <v>626</v>
      </c>
      <c r="C2674">
        <v>198325</v>
      </c>
      <c r="D2674">
        <v>178645</v>
      </c>
      <c r="E2674">
        <v>0</v>
      </c>
      <c r="F2674">
        <v>19680</v>
      </c>
      <c r="G2674" t="s">
        <v>1224</v>
      </c>
      <c r="H2674" t="s">
        <v>627</v>
      </c>
      <c r="I2674" t="s">
        <v>8383</v>
      </c>
    </row>
    <row r="2675" spans="1:9" x14ac:dyDescent="0.2">
      <c r="A2675" s="2" t="s">
        <v>8384</v>
      </c>
      <c r="B2675" t="s">
        <v>626</v>
      </c>
      <c r="C2675">
        <v>194868</v>
      </c>
      <c r="D2675">
        <v>179548</v>
      </c>
      <c r="E2675">
        <v>0</v>
      </c>
      <c r="F2675">
        <v>15320</v>
      </c>
      <c r="G2675" t="s">
        <v>607</v>
      </c>
      <c r="H2675" t="s">
        <v>627</v>
      </c>
      <c r="I2675" t="s">
        <v>8385</v>
      </c>
    </row>
    <row r="2676" spans="1:9" x14ac:dyDescent="0.2">
      <c r="A2676" s="2" t="s">
        <v>8386</v>
      </c>
      <c r="B2676" t="s">
        <v>626</v>
      </c>
      <c r="C2676">
        <v>178972</v>
      </c>
      <c r="D2676">
        <v>153431</v>
      </c>
      <c r="E2676">
        <v>0</v>
      </c>
      <c r="F2676">
        <v>25541</v>
      </c>
      <c r="G2676" t="s">
        <v>6641</v>
      </c>
      <c r="H2676" t="s">
        <v>627</v>
      </c>
      <c r="I2676" t="s">
        <v>8387</v>
      </c>
    </row>
    <row r="2677" spans="1:9" x14ac:dyDescent="0.2">
      <c r="A2677" s="2" t="s">
        <v>8388</v>
      </c>
      <c r="B2677" t="s">
        <v>626</v>
      </c>
      <c r="C2677">
        <v>160130</v>
      </c>
      <c r="D2677">
        <v>147815</v>
      </c>
      <c r="E2677">
        <v>0</v>
      </c>
      <c r="F2677">
        <v>12315</v>
      </c>
      <c r="G2677" t="s">
        <v>5670</v>
      </c>
      <c r="H2677" t="s">
        <v>627</v>
      </c>
      <c r="I2677" t="s">
        <v>8389</v>
      </c>
    </row>
    <row r="2678" spans="1:9" x14ac:dyDescent="0.2">
      <c r="A2678" s="2" t="s">
        <v>8390</v>
      </c>
      <c r="B2678" t="s">
        <v>626</v>
      </c>
      <c r="C2678">
        <v>138371</v>
      </c>
      <c r="D2678">
        <v>134880</v>
      </c>
      <c r="E2678">
        <v>0</v>
      </c>
      <c r="F2678">
        <v>3491</v>
      </c>
      <c r="G2678" t="s">
        <v>8391</v>
      </c>
      <c r="H2678" t="s">
        <v>627</v>
      </c>
      <c r="I2678" t="s">
        <v>8392</v>
      </c>
    </row>
    <row r="2679" spans="1:9" x14ac:dyDescent="0.2">
      <c r="A2679" s="2" t="s">
        <v>8393</v>
      </c>
      <c r="B2679" t="s">
        <v>626</v>
      </c>
      <c r="C2679">
        <v>136071</v>
      </c>
      <c r="D2679">
        <v>124227</v>
      </c>
      <c r="E2679">
        <v>0</v>
      </c>
      <c r="F2679">
        <v>11844</v>
      </c>
      <c r="G2679" t="s">
        <v>8391</v>
      </c>
      <c r="H2679" t="s">
        <v>627</v>
      </c>
      <c r="I2679" t="s">
        <v>8394</v>
      </c>
    </row>
    <row r="2680" spans="1:9" x14ac:dyDescent="0.2">
      <c r="A2680" s="2" t="s">
        <v>8395</v>
      </c>
      <c r="B2680" t="s">
        <v>626</v>
      </c>
      <c r="C2680">
        <v>135012</v>
      </c>
      <c r="D2680">
        <v>123834</v>
      </c>
      <c r="E2680">
        <v>0</v>
      </c>
      <c r="F2680">
        <v>11178</v>
      </c>
      <c r="G2680" t="s">
        <v>2600</v>
      </c>
      <c r="H2680" t="s">
        <v>627</v>
      </c>
      <c r="I2680" t="s">
        <v>8396</v>
      </c>
    </row>
    <row r="2681" spans="1:9" hidden="1" x14ac:dyDescent="0.2">
      <c r="A2681" s="2" t="s">
        <v>8397</v>
      </c>
      <c r="B2681" t="s">
        <v>626</v>
      </c>
      <c r="C2681">
        <v>0</v>
      </c>
      <c r="D2681">
        <v>0</v>
      </c>
      <c r="E2681">
        <v>0</v>
      </c>
      <c r="F2681">
        <v>0</v>
      </c>
      <c r="G2681" t="s">
        <v>62</v>
      </c>
      <c r="H2681" t="s">
        <v>627</v>
      </c>
    </row>
    <row r="2682" spans="1:9" hidden="1" x14ac:dyDescent="0.2">
      <c r="A2682" s="2" t="s">
        <v>8398</v>
      </c>
      <c r="B2682" t="s">
        <v>626</v>
      </c>
      <c r="C2682">
        <v>0</v>
      </c>
      <c r="D2682">
        <v>0</v>
      </c>
      <c r="E2682">
        <v>0</v>
      </c>
      <c r="F2682">
        <v>0</v>
      </c>
      <c r="G2682" t="s">
        <v>729</v>
      </c>
      <c r="H2682" t="s">
        <v>627</v>
      </c>
    </row>
    <row r="2683" spans="1:9" hidden="1" x14ac:dyDescent="0.2">
      <c r="A2683" s="2" t="s">
        <v>8399</v>
      </c>
      <c r="B2683" t="s">
        <v>626</v>
      </c>
      <c r="C2683">
        <v>0</v>
      </c>
      <c r="D2683">
        <v>0</v>
      </c>
      <c r="E2683">
        <v>0</v>
      </c>
      <c r="F2683">
        <v>0</v>
      </c>
      <c r="G2683" t="s">
        <v>4677</v>
      </c>
      <c r="H2683" t="s">
        <v>627</v>
      </c>
    </row>
    <row r="2684" spans="1:9" hidden="1" x14ac:dyDescent="0.2">
      <c r="A2684" s="2" t="s">
        <v>8400</v>
      </c>
      <c r="B2684" t="s">
        <v>626</v>
      </c>
      <c r="C2684">
        <v>0</v>
      </c>
      <c r="D2684">
        <v>0</v>
      </c>
      <c r="E2684">
        <v>0</v>
      </c>
      <c r="F2684">
        <v>0</v>
      </c>
      <c r="G2684" t="s">
        <v>1787</v>
      </c>
      <c r="H2684" t="s">
        <v>627</v>
      </c>
    </row>
    <row r="2685" spans="1:9" hidden="1" x14ac:dyDescent="0.2">
      <c r="A2685" s="2" t="s">
        <v>8401</v>
      </c>
      <c r="B2685" t="s">
        <v>626</v>
      </c>
      <c r="C2685">
        <v>0</v>
      </c>
      <c r="D2685">
        <v>0</v>
      </c>
      <c r="E2685">
        <v>0</v>
      </c>
      <c r="F2685">
        <v>0</v>
      </c>
      <c r="G2685" t="s">
        <v>8402</v>
      </c>
      <c r="H2685" t="s">
        <v>627</v>
      </c>
    </row>
    <row r="2686" spans="1:9" hidden="1" x14ac:dyDescent="0.2">
      <c r="A2686" s="2" t="s">
        <v>8403</v>
      </c>
      <c r="B2686" t="s">
        <v>626</v>
      </c>
      <c r="C2686">
        <v>0</v>
      </c>
      <c r="D2686">
        <v>0</v>
      </c>
      <c r="E2686">
        <v>0</v>
      </c>
      <c r="F2686">
        <v>0</v>
      </c>
      <c r="G2686" t="s">
        <v>8404</v>
      </c>
      <c r="H2686" t="s">
        <v>627</v>
      </c>
    </row>
    <row r="2687" spans="1:9" hidden="1" x14ac:dyDescent="0.2">
      <c r="A2687" s="2" t="s">
        <v>8405</v>
      </c>
      <c r="B2687" t="s">
        <v>626</v>
      </c>
      <c r="C2687">
        <v>0</v>
      </c>
      <c r="D2687">
        <v>0</v>
      </c>
      <c r="E2687">
        <v>0</v>
      </c>
      <c r="F2687">
        <v>0</v>
      </c>
      <c r="G2687" t="s">
        <v>1787</v>
      </c>
      <c r="H2687" t="s">
        <v>627</v>
      </c>
    </row>
    <row r="2688" spans="1:9" hidden="1" x14ac:dyDescent="0.2">
      <c r="A2688" s="2" t="s">
        <v>8406</v>
      </c>
      <c r="B2688" t="s">
        <v>626</v>
      </c>
      <c r="C2688">
        <v>0</v>
      </c>
      <c r="D2688">
        <v>0</v>
      </c>
      <c r="E2688">
        <v>0</v>
      </c>
      <c r="F2688">
        <v>0</v>
      </c>
      <c r="G2688" t="s">
        <v>1787</v>
      </c>
      <c r="H2688" t="s">
        <v>627</v>
      </c>
    </row>
    <row r="2689" spans="1:9" hidden="1" x14ac:dyDescent="0.2">
      <c r="A2689" s="2" t="s">
        <v>8407</v>
      </c>
      <c r="B2689" t="s">
        <v>626</v>
      </c>
      <c r="C2689">
        <v>0</v>
      </c>
      <c r="D2689">
        <v>0</v>
      </c>
      <c r="E2689">
        <v>0</v>
      </c>
      <c r="F2689">
        <v>0</v>
      </c>
      <c r="G2689" t="s">
        <v>8408</v>
      </c>
      <c r="H2689" t="s">
        <v>627</v>
      </c>
    </row>
    <row r="2690" spans="1:9" hidden="1" x14ac:dyDescent="0.2">
      <c r="A2690" s="2" t="s">
        <v>8409</v>
      </c>
      <c r="B2690" t="s">
        <v>626</v>
      </c>
      <c r="C2690">
        <v>0</v>
      </c>
      <c r="D2690">
        <v>0</v>
      </c>
      <c r="E2690">
        <v>0</v>
      </c>
      <c r="F2690">
        <v>0</v>
      </c>
      <c r="G2690" t="s">
        <v>1787</v>
      </c>
      <c r="H2690" t="s">
        <v>627</v>
      </c>
    </row>
    <row r="2691" spans="1:9" hidden="1" x14ac:dyDescent="0.2">
      <c r="A2691" s="2" t="s">
        <v>8410</v>
      </c>
      <c r="B2691" t="s">
        <v>626</v>
      </c>
      <c r="C2691">
        <v>0</v>
      </c>
      <c r="D2691">
        <v>0</v>
      </c>
      <c r="E2691">
        <v>0</v>
      </c>
      <c r="F2691">
        <v>0</v>
      </c>
      <c r="G2691" t="s">
        <v>1787</v>
      </c>
      <c r="H2691" t="s">
        <v>627</v>
      </c>
    </row>
    <row r="2692" spans="1:9" hidden="1" x14ac:dyDescent="0.2">
      <c r="A2692" s="2" t="s">
        <v>8411</v>
      </c>
      <c r="B2692" t="s">
        <v>626</v>
      </c>
      <c r="C2692">
        <v>0</v>
      </c>
      <c r="D2692">
        <v>0</v>
      </c>
      <c r="E2692">
        <v>0</v>
      </c>
      <c r="F2692">
        <v>0</v>
      </c>
      <c r="G2692" t="s">
        <v>1787</v>
      </c>
      <c r="H2692" t="s">
        <v>627</v>
      </c>
    </row>
    <row r="2693" spans="1:9" x14ac:dyDescent="0.2">
      <c r="A2693" s="2" t="s">
        <v>4646</v>
      </c>
      <c r="B2693" t="s">
        <v>8412</v>
      </c>
      <c r="C2693">
        <v>59681</v>
      </c>
      <c r="D2693">
        <v>46083</v>
      </c>
      <c r="E2693">
        <v>0</v>
      </c>
      <c r="F2693">
        <v>13598</v>
      </c>
      <c r="G2693" t="s">
        <v>380</v>
      </c>
      <c r="H2693" t="s">
        <v>4645</v>
      </c>
      <c r="I2693" t="s">
        <v>8413</v>
      </c>
    </row>
    <row r="2694" spans="1:9" x14ac:dyDescent="0.2">
      <c r="A2694" s="2" t="s">
        <v>8414</v>
      </c>
      <c r="B2694" t="s">
        <v>8412</v>
      </c>
      <c r="C2694">
        <v>52820</v>
      </c>
      <c r="D2694">
        <v>48824</v>
      </c>
      <c r="E2694">
        <v>0</v>
      </c>
      <c r="F2694">
        <v>3996</v>
      </c>
      <c r="G2694" t="s">
        <v>4561</v>
      </c>
      <c r="H2694" t="s">
        <v>4645</v>
      </c>
      <c r="I2694" t="s">
        <v>8415</v>
      </c>
    </row>
    <row r="2695" spans="1:9" hidden="1" x14ac:dyDescent="0.2">
      <c r="A2695" s="2" t="s">
        <v>8416</v>
      </c>
      <c r="B2695" t="s">
        <v>8412</v>
      </c>
      <c r="C2695">
        <v>0</v>
      </c>
      <c r="D2695">
        <v>0</v>
      </c>
      <c r="E2695">
        <v>0</v>
      </c>
      <c r="F2695">
        <v>0</v>
      </c>
      <c r="G2695" t="s">
        <v>62</v>
      </c>
      <c r="H2695" t="s">
        <v>4645</v>
      </c>
    </row>
    <row r="2696" spans="1:9" hidden="1" x14ac:dyDescent="0.2">
      <c r="A2696" s="2" t="s">
        <v>8417</v>
      </c>
      <c r="B2696" t="s">
        <v>8412</v>
      </c>
      <c r="C2696">
        <v>0</v>
      </c>
      <c r="D2696">
        <v>0</v>
      </c>
      <c r="E2696">
        <v>0</v>
      </c>
      <c r="F2696">
        <v>0</v>
      </c>
      <c r="G2696" t="s">
        <v>5133</v>
      </c>
      <c r="H2696" t="s">
        <v>4645</v>
      </c>
    </row>
    <row r="2697" spans="1:9" hidden="1" x14ac:dyDescent="0.2">
      <c r="A2697" s="2" t="s">
        <v>8418</v>
      </c>
      <c r="B2697" t="s">
        <v>8412</v>
      </c>
      <c r="C2697">
        <v>0</v>
      </c>
      <c r="D2697">
        <v>0</v>
      </c>
      <c r="E2697">
        <v>0</v>
      </c>
      <c r="F2697">
        <v>0</v>
      </c>
      <c r="G2697" t="s">
        <v>20</v>
      </c>
      <c r="H2697" t="s">
        <v>4645</v>
      </c>
    </row>
    <row r="2698" spans="1:9" hidden="1" x14ac:dyDescent="0.2">
      <c r="A2698" s="2" t="s">
        <v>8419</v>
      </c>
      <c r="B2698" t="s">
        <v>8412</v>
      </c>
      <c r="C2698">
        <v>0</v>
      </c>
      <c r="D2698">
        <v>0</v>
      </c>
      <c r="E2698">
        <v>0</v>
      </c>
      <c r="F2698">
        <v>0</v>
      </c>
      <c r="G2698" t="s">
        <v>4677</v>
      </c>
      <c r="H2698" t="s">
        <v>4645</v>
      </c>
    </row>
    <row r="2699" spans="1:9" hidden="1" x14ac:dyDescent="0.2">
      <c r="A2699" s="2" t="s">
        <v>8420</v>
      </c>
      <c r="B2699" t="s">
        <v>8412</v>
      </c>
      <c r="C2699">
        <v>0</v>
      </c>
      <c r="D2699">
        <v>0</v>
      </c>
      <c r="E2699">
        <v>0</v>
      </c>
      <c r="F2699">
        <v>0</v>
      </c>
      <c r="G2699" t="s">
        <v>20</v>
      </c>
      <c r="H2699" t="s">
        <v>4645</v>
      </c>
    </row>
    <row r="2700" spans="1:9" hidden="1" x14ac:dyDescent="0.2">
      <c r="A2700" s="2" t="s">
        <v>8421</v>
      </c>
      <c r="B2700" t="s">
        <v>8412</v>
      </c>
      <c r="C2700">
        <v>0</v>
      </c>
      <c r="D2700">
        <v>0</v>
      </c>
      <c r="E2700">
        <v>0</v>
      </c>
      <c r="F2700">
        <v>0</v>
      </c>
      <c r="G2700" t="s">
        <v>20</v>
      </c>
      <c r="H2700" t="s">
        <v>4645</v>
      </c>
    </row>
    <row r="2701" spans="1:9" hidden="1" x14ac:dyDescent="0.2">
      <c r="A2701" s="2" t="s">
        <v>8422</v>
      </c>
      <c r="B2701" t="s">
        <v>8412</v>
      </c>
      <c r="C2701">
        <v>0</v>
      </c>
      <c r="D2701">
        <v>0</v>
      </c>
      <c r="E2701">
        <v>0</v>
      </c>
      <c r="F2701">
        <v>0</v>
      </c>
      <c r="G2701" t="s">
        <v>20</v>
      </c>
      <c r="H2701" t="s">
        <v>4645</v>
      </c>
    </row>
    <row r="2702" spans="1:9" hidden="1" x14ac:dyDescent="0.2">
      <c r="A2702" s="2" t="s">
        <v>8423</v>
      </c>
      <c r="B2702" t="s">
        <v>8412</v>
      </c>
      <c r="C2702">
        <v>0</v>
      </c>
      <c r="D2702">
        <v>0</v>
      </c>
      <c r="E2702">
        <v>0</v>
      </c>
      <c r="F2702">
        <v>0</v>
      </c>
      <c r="G2702" t="s">
        <v>20</v>
      </c>
      <c r="H2702" t="s">
        <v>4645</v>
      </c>
    </row>
    <row r="2703" spans="1:9" hidden="1" x14ac:dyDescent="0.2">
      <c r="A2703" s="2" t="s">
        <v>8424</v>
      </c>
      <c r="B2703" t="s">
        <v>8412</v>
      </c>
      <c r="C2703">
        <v>0</v>
      </c>
      <c r="D2703">
        <v>0</v>
      </c>
      <c r="E2703">
        <v>0</v>
      </c>
      <c r="F2703">
        <v>0</v>
      </c>
      <c r="G2703" t="s">
        <v>20</v>
      </c>
      <c r="H2703" t="s">
        <v>4645</v>
      </c>
    </row>
    <row r="2704" spans="1:9" hidden="1" x14ac:dyDescent="0.2">
      <c r="A2704" s="2" t="s">
        <v>8425</v>
      </c>
      <c r="B2704" t="s">
        <v>8412</v>
      </c>
      <c r="C2704">
        <v>0</v>
      </c>
      <c r="D2704">
        <v>0</v>
      </c>
      <c r="E2704">
        <v>0</v>
      </c>
      <c r="F2704">
        <v>0</v>
      </c>
      <c r="G2704" t="s">
        <v>20</v>
      </c>
      <c r="H2704" t="s">
        <v>4645</v>
      </c>
    </row>
    <row r="2705" spans="1:9" hidden="1" x14ac:dyDescent="0.2">
      <c r="A2705" s="2" t="s">
        <v>8426</v>
      </c>
      <c r="B2705" t="s">
        <v>8412</v>
      </c>
      <c r="C2705">
        <v>0</v>
      </c>
      <c r="D2705">
        <v>0</v>
      </c>
      <c r="E2705">
        <v>0</v>
      </c>
      <c r="F2705">
        <v>0</v>
      </c>
      <c r="G2705" t="s">
        <v>20</v>
      </c>
      <c r="H2705" t="s">
        <v>4645</v>
      </c>
    </row>
    <row r="2706" spans="1:9" hidden="1" x14ac:dyDescent="0.2">
      <c r="A2706" s="2" t="s">
        <v>8427</v>
      </c>
      <c r="B2706" t="s">
        <v>8412</v>
      </c>
      <c r="C2706">
        <v>0</v>
      </c>
      <c r="D2706">
        <v>0</v>
      </c>
      <c r="E2706">
        <v>0</v>
      </c>
      <c r="F2706">
        <v>0</v>
      </c>
      <c r="G2706" t="s">
        <v>20</v>
      </c>
      <c r="H2706" t="s">
        <v>4645</v>
      </c>
    </row>
    <row r="2707" spans="1:9" hidden="1" x14ac:dyDescent="0.2">
      <c r="A2707" s="2" t="s">
        <v>8428</v>
      </c>
      <c r="B2707" t="s">
        <v>8412</v>
      </c>
      <c r="C2707">
        <v>0</v>
      </c>
      <c r="D2707">
        <v>0</v>
      </c>
      <c r="E2707">
        <v>0</v>
      </c>
      <c r="F2707">
        <v>0</v>
      </c>
      <c r="G2707" t="s">
        <v>20</v>
      </c>
      <c r="H2707" t="s">
        <v>4645</v>
      </c>
    </row>
    <row r="2708" spans="1:9" x14ac:dyDescent="0.2">
      <c r="A2708" s="2" t="s">
        <v>508</v>
      </c>
      <c r="B2708" t="s">
        <v>506</v>
      </c>
      <c r="C2708">
        <v>360333</v>
      </c>
      <c r="D2708">
        <v>336060</v>
      </c>
      <c r="E2708">
        <v>0</v>
      </c>
      <c r="F2708">
        <v>24273</v>
      </c>
      <c r="G2708" t="s">
        <v>296</v>
      </c>
      <c r="H2708" t="s">
        <v>507</v>
      </c>
      <c r="I2708" t="s">
        <v>8429</v>
      </c>
    </row>
    <row r="2709" spans="1:9" x14ac:dyDescent="0.2">
      <c r="A2709" s="2" t="s">
        <v>8430</v>
      </c>
      <c r="B2709" t="s">
        <v>506</v>
      </c>
      <c r="C2709">
        <v>315331</v>
      </c>
      <c r="D2709">
        <v>302903</v>
      </c>
      <c r="E2709">
        <v>0</v>
      </c>
      <c r="F2709">
        <v>12428</v>
      </c>
      <c r="G2709" t="s">
        <v>16</v>
      </c>
      <c r="H2709" t="s">
        <v>507</v>
      </c>
      <c r="I2709" t="s">
        <v>8431</v>
      </c>
    </row>
    <row r="2710" spans="1:9" x14ac:dyDescent="0.2">
      <c r="A2710" s="2" t="s">
        <v>8432</v>
      </c>
      <c r="B2710" t="s">
        <v>506</v>
      </c>
      <c r="C2710">
        <v>247728</v>
      </c>
      <c r="D2710">
        <v>224366</v>
      </c>
      <c r="E2710">
        <v>0</v>
      </c>
      <c r="F2710">
        <v>23362</v>
      </c>
      <c r="G2710" t="s">
        <v>7860</v>
      </c>
      <c r="H2710" t="s">
        <v>507</v>
      </c>
      <c r="I2710" t="s">
        <v>8433</v>
      </c>
    </row>
    <row r="2711" spans="1:9" x14ac:dyDescent="0.2">
      <c r="A2711" s="2" t="s">
        <v>8434</v>
      </c>
      <c r="B2711" t="s">
        <v>506</v>
      </c>
      <c r="C2711">
        <v>238875</v>
      </c>
      <c r="D2711">
        <v>215635</v>
      </c>
      <c r="E2711">
        <v>0</v>
      </c>
      <c r="F2711">
        <v>23240</v>
      </c>
      <c r="G2711" t="s">
        <v>682</v>
      </c>
      <c r="H2711" t="s">
        <v>507</v>
      </c>
      <c r="I2711" t="s">
        <v>8435</v>
      </c>
    </row>
    <row r="2712" spans="1:9" x14ac:dyDescent="0.2">
      <c r="A2712" s="2" t="s">
        <v>8436</v>
      </c>
      <c r="B2712" t="s">
        <v>506</v>
      </c>
      <c r="C2712">
        <v>215074</v>
      </c>
      <c r="D2712">
        <v>205740</v>
      </c>
      <c r="E2712">
        <v>0</v>
      </c>
      <c r="F2712">
        <v>9334</v>
      </c>
      <c r="G2712" t="s">
        <v>296</v>
      </c>
      <c r="H2712" t="s">
        <v>507</v>
      </c>
      <c r="I2712" t="s">
        <v>8437</v>
      </c>
    </row>
    <row r="2713" spans="1:9" x14ac:dyDescent="0.2">
      <c r="A2713" s="2" t="s">
        <v>8438</v>
      </c>
      <c r="B2713" t="s">
        <v>506</v>
      </c>
      <c r="C2713">
        <v>207278</v>
      </c>
      <c r="D2713">
        <v>188282</v>
      </c>
      <c r="E2713">
        <v>0</v>
      </c>
      <c r="F2713">
        <v>18996</v>
      </c>
      <c r="G2713" t="s">
        <v>8439</v>
      </c>
      <c r="H2713" t="s">
        <v>507</v>
      </c>
      <c r="I2713" t="s">
        <v>8440</v>
      </c>
    </row>
    <row r="2714" spans="1:9" x14ac:dyDescent="0.2">
      <c r="A2714" s="2" t="s">
        <v>8441</v>
      </c>
      <c r="B2714" t="s">
        <v>506</v>
      </c>
      <c r="C2714">
        <v>185664</v>
      </c>
      <c r="D2714">
        <v>167629</v>
      </c>
      <c r="E2714">
        <v>0</v>
      </c>
      <c r="F2714">
        <v>18035</v>
      </c>
      <c r="G2714" t="s">
        <v>8442</v>
      </c>
      <c r="H2714" t="s">
        <v>507</v>
      </c>
      <c r="I2714" t="s">
        <v>8443</v>
      </c>
    </row>
    <row r="2715" spans="1:9" x14ac:dyDescent="0.2">
      <c r="A2715" s="2" t="s">
        <v>8444</v>
      </c>
      <c r="B2715" t="s">
        <v>506</v>
      </c>
      <c r="C2715">
        <v>180954</v>
      </c>
      <c r="D2715">
        <v>168923</v>
      </c>
      <c r="E2715">
        <v>0</v>
      </c>
      <c r="F2715">
        <v>12031</v>
      </c>
      <c r="G2715" t="s">
        <v>8445</v>
      </c>
      <c r="H2715" t="s">
        <v>507</v>
      </c>
      <c r="I2715" t="s">
        <v>8446</v>
      </c>
    </row>
    <row r="2716" spans="1:9" x14ac:dyDescent="0.2">
      <c r="A2716" s="2" t="s">
        <v>8447</v>
      </c>
      <c r="B2716" t="s">
        <v>506</v>
      </c>
      <c r="C2716">
        <v>160795</v>
      </c>
      <c r="D2716">
        <v>133423</v>
      </c>
      <c r="E2716">
        <v>0</v>
      </c>
      <c r="F2716">
        <v>27372</v>
      </c>
      <c r="G2716" t="s">
        <v>8448</v>
      </c>
      <c r="H2716" t="s">
        <v>507</v>
      </c>
      <c r="I2716" t="s">
        <v>8449</v>
      </c>
    </row>
    <row r="2717" spans="1:9" x14ac:dyDescent="0.2">
      <c r="A2717" s="2" t="s">
        <v>8450</v>
      </c>
      <c r="B2717" t="s">
        <v>506</v>
      </c>
      <c r="C2717">
        <v>152060</v>
      </c>
      <c r="D2717">
        <v>129484</v>
      </c>
      <c r="E2717">
        <v>0</v>
      </c>
      <c r="F2717">
        <v>22576</v>
      </c>
      <c r="G2717" t="s">
        <v>8451</v>
      </c>
      <c r="H2717" t="s">
        <v>507</v>
      </c>
      <c r="I2717" t="s">
        <v>8452</v>
      </c>
    </row>
    <row r="2718" spans="1:9" x14ac:dyDescent="0.2">
      <c r="A2718" s="2" t="s">
        <v>8453</v>
      </c>
      <c r="B2718" t="s">
        <v>506</v>
      </c>
      <c r="C2718">
        <v>138296</v>
      </c>
      <c r="D2718">
        <v>125543</v>
      </c>
      <c r="E2718">
        <v>0</v>
      </c>
      <c r="F2718">
        <v>12753</v>
      </c>
      <c r="G2718" t="s">
        <v>8454</v>
      </c>
      <c r="H2718" t="s">
        <v>507</v>
      </c>
      <c r="I2718" t="s">
        <v>8455</v>
      </c>
    </row>
    <row r="2719" spans="1:9" x14ac:dyDescent="0.2">
      <c r="A2719" s="2" t="s">
        <v>8456</v>
      </c>
      <c r="B2719" t="s">
        <v>506</v>
      </c>
      <c r="C2719">
        <v>129808</v>
      </c>
      <c r="D2719">
        <v>122798</v>
      </c>
      <c r="E2719">
        <v>0</v>
      </c>
      <c r="F2719">
        <v>7010</v>
      </c>
      <c r="G2719" t="s">
        <v>607</v>
      </c>
      <c r="H2719" t="s">
        <v>507</v>
      </c>
      <c r="I2719" t="s">
        <v>8457</v>
      </c>
    </row>
    <row r="2720" spans="1:9" hidden="1" x14ac:dyDescent="0.2">
      <c r="A2720" s="2" t="s">
        <v>8458</v>
      </c>
      <c r="B2720" t="s">
        <v>506</v>
      </c>
      <c r="C2720">
        <v>0</v>
      </c>
      <c r="D2720">
        <v>0</v>
      </c>
      <c r="E2720">
        <v>0</v>
      </c>
      <c r="F2720">
        <v>0</v>
      </c>
      <c r="G2720" t="s">
        <v>8459</v>
      </c>
      <c r="H2720" t="s">
        <v>507</v>
      </c>
    </row>
    <row r="2721" spans="1:9" hidden="1" x14ac:dyDescent="0.2">
      <c r="A2721" s="2" t="s">
        <v>8460</v>
      </c>
      <c r="B2721" t="s">
        <v>506</v>
      </c>
      <c r="C2721">
        <v>0</v>
      </c>
      <c r="D2721">
        <v>0</v>
      </c>
      <c r="E2721">
        <v>0</v>
      </c>
      <c r="F2721">
        <v>0</v>
      </c>
      <c r="G2721" t="s">
        <v>8461</v>
      </c>
      <c r="H2721" t="s">
        <v>507</v>
      </c>
    </row>
    <row r="2722" spans="1:9" hidden="1" x14ac:dyDescent="0.2">
      <c r="A2722" s="2" t="s">
        <v>8462</v>
      </c>
      <c r="B2722" t="s">
        <v>506</v>
      </c>
      <c r="C2722">
        <v>0</v>
      </c>
      <c r="D2722">
        <v>0</v>
      </c>
      <c r="E2722">
        <v>0</v>
      </c>
      <c r="F2722">
        <v>0</v>
      </c>
      <c r="G2722" t="s">
        <v>8461</v>
      </c>
      <c r="H2722" t="s">
        <v>507</v>
      </c>
    </row>
    <row r="2723" spans="1:9" hidden="1" x14ac:dyDescent="0.2">
      <c r="A2723" s="2" t="s">
        <v>8463</v>
      </c>
      <c r="B2723" t="s">
        <v>506</v>
      </c>
      <c r="C2723">
        <v>0</v>
      </c>
      <c r="D2723">
        <v>0</v>
      </c>
      <c r="E2723">
        <v>0</v>
      </c>
      <c r="F2723">
        <v>0</v>
      </c>
      <c r="G2723" t="s">
        <v>1787</v>
      </c>
      <c r="H2723" t="s">
        <v>507</v>
      </c>
    </row>
    <row r="2724" spans="1:9" hidden="1" x14ac:dyDescent="0.2">
      <c r="A2724" s="2" t="s">
        <v>8464</v>
      </c>
      <c r="B2724" t="s">
        <v>506</v>
      </c>
      <c r="C2724">
        <v>0</v>
      </c>
      <c r="D2724">
        <v>0</v>
      </c>
      <c r="E2724">
        <v>0</v>
      </c>
      <c r="F2724">
        <v>0</v>
      </c>
      <c r="G2724" t="s">
        <v>46</v>
      </c>
      <c r="H2724" t="s">
        <v>507</v>
      </c>
    </row>
    <row r="2725" spans="1:9" hidden="1" x14ac:dyDescent="0.2">
      <c r="A2725" s="2" t="s">
        <v>8465</v>
      </c>
      <c r="B2725" t="s">
        <v>506</v>
      </c>
      <c r="C2725">
        <v>0</v>
      </c>
      <c r="D2725">
        <v>0</v>
      </c>
      <c r="E2725">
        <v>0</v>
      </c>
      <c r="F2725">
        <v>0</v>
      </c>
      <c r="G2725" t="s">
        <v>8466</v>
      </c>
      <c r="H2725" t="s">
        <v>507</v>
      </c>
    </row>
    <row r="2726" spans="1:9" hidden="1" x14ac:dyDescent="0.2">
      <c r="A2726" s="2" t="s">
        <v>8467</v>
      </c>
      <c r="B2726" t="s">
        <v>506</v>
      </c>
      <c r="C2726">
        <v>0</v>
      </c>
      <c r="D2726">
        <v>0</v>
      </c>
      <c r="E2726">
        <v>0</v>
      </c>
      <c r="F2726">
        <v>0</v>
      </c>
      <c r="G2726" t="s">
        <v>8468</v>
      </c>
      <c r="H2726" t="s">
        <v>507</v>
      </c>
    </row>
    <row r="2727" spans="1:9" hidden="1" x14ac:dyDescent="0.2">
      <c r="A2727" s="2" t="s">
        <v>8469</v>
      </c>
      <c r="B2727" t="s">
        <v>506</v>
      </c>
      <c r="C2727">
        <v>0</v>
      </c>
      <c r="D2727">
        <v>0</v>
      </c>
      <c r="E2727">
        <v>0</v>
      </c>
      <c r="F2727">
        <v>0</v>
      </c>
      <c r="G2727" t="s">
        <v>8470</v>
      </c>
      <c r="H2727" t="s">
        <v>507</v>
      </c>
      <c r="I2727" t="s">
        <v>8471</v>
      </c>
    </row>
    <row r="2728" spans="1:9" hidden="1" x14ac:dyDescent="0.2">
      <c r="A2728" s="2" t="s">
        <v>8472</v>
      </c>
      <c r="B2728" t="s">
        <v>506</v>
      </c>
      <c r="C2728">
        <v>0</v>
      </c>
      <c r="D2728">
        <v>0</v>
      </c>
      <c r="E2728">
        <v>0</v>
      </c>
      <c r="F2728">
        <v>0</v>
      </c>
      <c r="G2728" t="s">
        <v>1787</v>
      </c>
      <c r="H2728" t="s">
        <v>507</v>
      </c>
    </row>
    <row r="2729" spans="1:9" hidden="1" x14ac:dyDescent="0.2">
      <c r="A2729" s="2" t="s">
        <v>8473</v>
      </c>
      <c r="B2729" t="s">
        <v>506</v>
      </c>
      <c r="C2729">
        <v>0</v>
      </c>
      <c r="D2729">
        <v>0</v>
      </c>
      <c r="E2729">
        <v>0</v>
      </c>
      <c r="F2729">
        <v>0</v>
      </c>
      <c r="G2729" t="s">
        <v>8474</v>
      </c>
      <c r="H2729" t="s">
        <v>507</v>
      </c>
    </row>
    <row r="2730" spans="1:9" hidden="1" x14ac:dyDescent="0.2">
      <c r="A2730" s="2" t="s">
        <v>8475</v>
      </c>
      <c r="B2730" t="s">
        <v>506</v>
      </c>
      <c r="C2730">
        <v>0</v>
      </c>
      <c r="D2730">
        <v>0</v>
      </c>
      <c r="E2730">
        <v>0</v>
      </c>
      <c r="F2730">
        <v>0</v>
      </c>
      <c r="G2730" t="s">
        <v>8466</v>
      </c>
      <c r="H2730" t="s">
        <v>507</v>
      </c>
    </row>
    <row r="2731" spans="1:9" hidden="1" x14ac:dyDescent="0.2">
      <c r="A2731" s="2" t="s">
        <v>8476</v>
      </c>
      <c r="B2731" t="s">
        <v>506</v>
      </c>
      <c r="C2731">
        <v>0</v>
      </c>
      <c r="D2731">
        <v>0</v>
      </c>
      <c r="E2731">
        <v>0</v>
      </c>
      <c r="F2731">
        <v>0</v>
      </c>
      <c r="G2731" t="s">
        <v>8477</v>
      </c>
      <c r="H2731" t="s">
        <v>507</v>
      </c>
    </row>
    <row r="2732" spans="1:9" hidden="1" x14ac:dyDescent="0.2">
      <c r="A2732" s="2" t="s">
        <v>8478</v>
      </c>
      <c r="B2732" t="s">
        <v>506</v>
      </c>
      <c r="C2732">
        <v>0</v>
      </c>
      <c r="D2732">
        <v>0</v>
      </c>
      <c r="E2732">
        <v>0</v>
      </c>
      <c r="F2732">
        <v>0</v>
      </c>
      <c r="G2732" t="s">
        <v>8479</v>
      </c>
      <c r="H2732" t="s">
        <v>507</v>
      </c>
    </row>
    <row r="2733" spans="1:9" x14ac:dyDescent="0.2">
      <c r="A2733" s="2" t="s">
        <v>4680</v>
      </c>
      <c r="B2733" t="s">
        <v>4678</v>
      </c>
      <c r="C2733">
        <v>57167</v>
      </c>
      <c r="D2733">
        <v>57167</v>
      </c>
      <c r="E2733">
        <v>0</v>
      </c>
      <c r="F2733">
        <v>0</v>
      </c>
      <c r="G2733" t="s">
        <v>83</v>
      </c>
      <c r="H2733" t="s">
        <v>4679</v>
      </c>
    </row>
    <row r="2734" spans="1:9" hidden="1" x14ac:dyDescent="0.2">
      <c r="A2734" s="2" t="s">
        <v>8480</v>
      </c>
      <c r="B2734" t="s">
        <v>4678</v>
      </c>
      <c r="C2734">
        <v>0</v>
      </c>
      <c r="D2734">
        <v>0</v>
      </c>
      <c r="E2734">
        <v>0</v>
      </c>
      <c r="F2734">
        <v>0</v>
      </c>
      <c r="G2734" t="s">
        <v>4677</v>
      </c>
      <c r="H2734" t="s">
        <v>4679</v>
      </c>
    </row>
    <row r="2735" spans="1:9" hidden="1" x14ac:dyDescent="0.2">
      <c r="A2735" s="2" t="s">
        <v>8481</v>
      </c>
      <c r="B2735" t="s">
        <v>4678</v>
      </c>
      <c r="C2735">
        <v>0</v>
      </c>
      <c r="D2735">
        <v>0</v>
      </c>
      <c r="E2735">
        <v>0</v>
      </c>
      <c r="F2735">
        <v>0</v>
      </c>
      <c r="G2735" t="s">
        <v>5230</v>
      </c>
      <c r="H2735" t="s">
        <v>4679</v>
      </c>
    </row>
    <row r="2736" spans="1:9" hidden="1" x14ac:dyDescent="0.2">
      <c r="A2736" s="2" t="s">
        <v>8482</v>
      </c>
      <c r="B2736" t="s">
        <v>4678</v>
      </c>
      <c r="C2736">
        <v>0</v>
      </c>
      <c r="D2736">
        <v>0</v>
      </c>
      <c r="E2736">
        <v>0</v>
      </c>
      <c r="F2736">
        <v>0</v>
      </c>
      <c r="G2736" t="s">
        <v>20</v>
      </c>
      <c r="H2736" t="s">
        <v>4679</v>
      </c>
    </row>
    <row r="2737" spans="1:9" hidden="1" x14ac:dyDescent="0.2">
      <c r="A2737" s="2" t="s">
        <v>8483</v>
      </c>
      <c r="B2737" t="s">
        <v>4678</v>
      </c>
      <c r="C2737">
        <v>0</v>
      </c>
      <c r="D2737">
        <v>0</v>
      </c>
      <c r="E2737">
        <v>0</v>
      </c>
      <c r="F2737">
        <v>0</v>
      </c>
      <c r="G2737" t="s">
        <v>20</v>
      </c>
      <c r="H2737" t="s">
        <v>4679</v>
      </c>
      <c r="I2737" t="s">
        <v>8484</v>
      </c>
    </row>
    <row r="2738" spans="1:9" hidden="1" x14ac:dyDescent="0.2">
      <c r="A2738" s="2" t="s">
        <v>8485</v>
      </c>
      <c r="B2738" t="s">
        <v>4678</v>
      </c>
      <c r="C2738">
        <v>0</v>
      </c>
      <c r="D2738">
        <v>0</v>
      </c>
      <c r="E2738">
        <v>0</v>
      </c>
      <c r="F2738">
        <v>0</v>
      </c>
      <c r="G2738" t="s">
        <v>20</v>
      </c>
      <c r="H2738" t="s">
        <v>4679</v>
      </c>
    </row>
    <row r="2739" spans="1:9" hidden="1" x14ac:dyDescent="0.2">
      <c r="A2739" s="2" t="s">
        <v>8486</v>
      </c>
      <c r="B2739" t="s">
        <v>4678</v>
      </c>
      <c r="C2739">
        <v>0</v>
      </c>
      <c r="D2739">
        <v>0</v>
      </c>
      <c r="E2739">
        <v>0</v>
      </c>
      <c r="F2739">
        <v>0</v>
      </c>
      <c r="G2739" t="s">
        <v>20</v>
      </c>
      <c r="H2739" t="s">
        <v>4679</v>
      </c>
    </row>
    <row r="2740" spans="1:9" hidden="1" x14ac:dyDescent="0.2">
      <c r="A2740" s="2" t="s">
        <v>8487</v>
      </c>
      <c r="B2740" t="s">
        <v>4678</v>
      </c>
      <c r="C2740">
        <v>0</v>
      </c>
      <c r="D2740">
        <v>0</v>
      </c>
      <c r="E2740">
        <v>0</v>
      </c>
      <c r="F2740">
        <v>0</v>
      </c>
      <c r="G2740" t="s">
        <v>20</v>
      </c>
      <c r="H2740" t="s">
        <v>4679</v>
      </c>
    </row>
    <row r="2741" spans="1:9" hidden="1" x14ac:dyDescent="0.2">
      <c r="A2741" s="2" t="s">
        <v>8488</v>
      </c>
      <c r="B2741" t="s">
        <v>4678</v>
      </c>
      <c r="C2741">
        <v>0</v>
      </c>
      <c r="D2741">
        <v>0</v>
      </c>
      <c r="E2741">
        <v>0</v>
      </c>
      <c r="F2741">
        <v>0</v>
      </c>
      <c r="G2741" t="s">
        <v>20</v>
      </c>
      <c r="H2741" t="s">
        <v>4679</v>
      </c>
    </row>
    <row r="2742" spans="1:9" hidden="1" x14ac:dyDescent="0.2">
      <c r="A2742" s="2" t="s">
        <v>8489</v>
      </c>
      <c r="B2742" t="s">
        <v>8490</v>
      </c>
      <c r="C2742">
        <v>0</v>
      </c>
      <c r="D2742">
        <v>0</v>
      </c>
      <c r="E2742">
        <v>0</v>
      </c>
      <c r="F2742">
        <v>0</v>
      </c>
      <c r="G2742" t="s">
        <v>62</v>
      </c>
      <c r="H2742" t="s">
        <v>8491</v>
      </c>
    </row>
    <row r="2743" spans="1:9" hidden="1" x14ac:dyDescent="0.2">
      <c r="A2743" s="2" t="s">
        <v>8492</v>
      </c>
      <c r="B2743" t="s">
        <v>8490</v>
      </c>
      <c r="C2743">
        <v>0</v>
      </c>
      <c r="D2743">
        <v>0</v>
      </c>
      <c r="E2743">
        <v>0</v>
      </c>
      <c r="F2743">
        <v>0</v>
      </c>
      <c r="G2743" t="s">
        <v>729</v>
      </c>
      <c r="H2743" t="s">
        <v>8491</v>
      </c>
    </row>
    <row r="2744" spans="1:9" hidden="1" x14ac:dyDescent="0.2">
      <c r="A2744" s="2" t="s">
        <v>8493</v>
      </c>
      <c r="B2744" t="s">
        <v>8490</v>
      </c>
      <c r="C2744">
        <v>0</v>
      </c>
      <c r="D2744">
        <v>0</v>
      </c>
      <c r="E2744">
        <v>0</v>
      </c>
      <c r="F2744">
        <v>0</v>
      </c>
      <c r="G2744" t="s">
        <v>46</v>
      </c>
      <c r="H2744" t="s">
        <v>8491</v>
      </c>
    </row>
    <row r="2745" spans="1:9" hidden="1" x14ac:dyDescent="0.2">
      <c r="A2745" s="2" t="s">
        <v>8494</v>
      </c>
      <c r="B2745" t="s">
        <v>8490</v>
      </c>
      <c r="C2745">
        <v>0</v>
      </c>
      <c r="D2745">
        <v>0</v>
      </c>
      <c r="E2745">
        <v>0</v>
      </c>
      <c r="F2745">
        <v>0</v>
      </c>
      <c r="G2745" t="s">
        <v>4677</v>
      </c>
      <c r="H2745" t="s">
        <v>8491</v>
      </c>
    </row>
    <row r="2746" spans="1:9" hidden="1" x14ac:dyDescent="0.2">
      <c r="A2746" s="2" t="s">
        <v>8495</v>
      </c>
      <c r="B2746" t="s">
        <v>8490</v>
      </c>
      <c r="C2746">
        <v>0</v>
      </c>
      <c r="D2746">
        <v>0</v>
      </c>
      <c r="E2746">
        <v>0</v>
      </c>
      <c r="F2746">
        <v>0</v>
      </c>
      <c r="G2746" t="s">
        <v>8496</v>
      </c>
      <c r="H2746" t="s">
        <v>8491</v>
      </c>
    </row>
    <row r="2747" spans="1:9" hidden="1" x14ac:dyDescent="0.2">
      <c r="A2747" s="2" t="s">
        <v>8497</v>
      </c>
      <c r="B2747" t="s">
        <v>8490</v>
      </c>
      <c r="C2747">
        <v>0</v>
      </c>
      <c r="D2747">
        <v>0</v>
      </c>
      <c r="E2747">
        <v>0</v>
      </c>
      <c r="F2747">
        <v>0</v>
      </c>
      <c r="G2747" t="s">
        <v>8496</v>
      </c>
      <c r="H2747" t="s">
        <v>8491</v>
      </c>
    </row>
    <row r="2748" spans="1:9" hidden="1" x14ac:dyDescent="0.2">
      <c r="A2748" s="2" t="s">
        <v>8498</v>
      </c>
      <c r="B2748" t="s">
        <v>8490</v>
      </c>
      <c r="C2748">
        <v>0</v>
      </c>
      <c r="D2748">
        <v>0</v>
      </c>
      <c r="E2748">
        <v>0</v>
      </c>
      <c r="F2748">
        <v>0</v>
      </c>
      <c r="G2748" t="s">
        <v>8496</v>
      </c>
      <c r="H2748" t="s">
        <v>8491</v>
      </c>
    </row>
    <row r="2749" spans="1:9" hidden="1" x14ac:dyDescent="0.2">
      <c r="A2749" s="2" t="s">
        <v>8499</v>
      </c>
      <c r="B2749" t="s">
        <v>8490</v>
      </c>
      <c r="C2749">
        <v>0</v>
      </c>
      <c r="D2749">
        <v>0</v>
      </c>
      <c r="E2749">
        <v>0</v>
      </c>
      <c r="F2749">
        <v>0</v>
      </c>
      <c r="G2749" t="s">
        <v>8496</v>
      </c>
      <c r="H2749" t="s">
        <v>8491</v>
      </c>
    </row>
    <row r="2750" spans="1:9" x14ac:dyDescent="0.2">
      <c r="A2750" s="2" t="s">
        <v>3830</v>
      </c>
      <c r="B2750" t="s">
        <v>3828</v>
      </c>
      <c r="C2750">
        <v>104009</v>
      </c>
      <c r="D2750">
        <v>96856</v>
      </c>
      <c r="E2750">
        <v>0</v>
      </c>
      <c r="F2750">
        <v>7153</v>
      </c>
      <c r="G2750" t="s">
        <v>83</v>
      </c>
      <c r="H2750" t="s">
        <v>3829</v>
      </c>
      <c r="I2750" t="s">
        <v>8500</v>
      </c>
    </row>
    <row r="2751" spans="1:9" x14ac:dyDescent="0.2">
      <c r="A2751" s="2" t="s">
        <v>8501</v>
      </c>
      <c r="B2751" t="s">
        <v>3828</v>
      </c>
      <c r="C2751">
        <v>74744</v>
      </c>
      <c r="D2751">
        <v>63202</v>
      </c>
      <c r="E2751">
        <v>0</v>
      </c>
      <c r="F2751">
        <v>11542</v>
      </c>
      <c r="G2751" t="s">
        <v>5177</v>
      </c>
      <c r="H2751" t="s">
        <v>3829</v>
      </c>
      <c r="I2751" t="s">
        <v>8502</v>
      </c>
    </row>
    <row r="2752" spans="1:9" hidden="1" x14ac:dyDescent="0.2">
      <c r="A2752" s="2" t="s">
        <v>8503</v>
      </c>
      <c r="B2752" t="s">
        <v>3828</v>
      </c>
      <c r="C2752">
        <v>0</v>
      </c>
      <c r="D2752">
        <v>0</v>
      </c>
      <c r="E2752">
        <v>0</v>
      </c>
      <c r="F2752">
        <v>0</v>
      </c>
      <c r="G2752" t="s">
        <v>20</v>
      </c>
      <c r="H2752" t="s">
        <v>3829</v>
      </c>
    </row>
    <row r="2753" spans="1:9" hidden="1" x14ac:dyDescent="0.2">
      <c r="A2753" s="2" t="s">
        <v>8504</v>
      </c>
      <c r="B2753" t="s">
        <v>3828</v>
      </c>
      <c r="C2753">
        <v>0</v>
      </c>
      <c r="D2753">
        <v>0</v>
      </c>
      <c r="E2753">
        <v>0</v>
      </c>
      <c r="F2753">
        <v>0</v>
      </c>
      <c r="G2753" t="s">
        <v>20</v>
      </c>
      <c r="H2753" t="s">
        <v>3829</v>
      </c>
    </row>
    <row r="2754" spans="1:9" hidden="1" x14ac:dyDescent="0.2">
      <c r="A2754" s="2" t="s">
        <v>8505</v>
      </c>
      <c r="B2754" t="s">
        <v>3828</v>
      </c>
      <c r="C2754">
        <v>0</v>
      </c>
      <c r="D2754">
        <v>0</v>
      </c>
      <c r="E2754">
        <v>0</v>
      </c>
      <c r="F2754">
        <v>0</v>
      </c>
      <c r="G2754" t="s">
        <v>20</v>
      </c>
      <c r="H2754" t="s">
        <v>3829</v>
      </c>
    </row>
    <row r="2755" spans="1:9" hidden="1" x14ac:dyDescent="0.2">
      <c r="A2755" s="2" t="s">
        <v>8506</v>
      </c>
      <c r="B2755" t="s">
        <v>3828</v>
      </c>
      <c r="C2755">
        <v>0</v>
      </c>
      <c r="D2755">
        <v>0</v>
      </c>
      <c r="E2755">
        <v>0</v>
      </c>
      <c r="F2755">
        <v>0</v>
      </c>
      <c r="G2755" t="s">
        <v>20</v>
      </c>
      <c r="H2755" t="s">
        <v>3829</v>
      </c>
    </row>
    <row r="2756" spans="1:9" hidden="1" x14ac:dyDescent="0.2">
      <c r="A2756" s="2" t="s">
        <v>7073</v>
      </c>
      <c r="B2756" t="s">
        <v>3828</v>
      </c>
      <c r="C2756">
        <v>0</v>
      </c>
      <c r="D2756">
        <v>0</v>
      </c>
      <c r="E2756">
        <v>0</v>
      </c>
      <c r="F2756">
        <v>0</v>
      </c>
      <c r="G2756" t="s">
        <v>20</v>
      </c>
      <c r="H2756" t="s">
        <v>3829</v>
      </c>
      <c r="I2756" t="s">
        <v>8507</v>
      </c>
    </row>
    <row r="2757" spans="1:9" hidden="1" x14ac:dyDescent="0.2">
      <c r="A2757" s="2" t="s">
        <v>8508</v>
      </c>
      <c r="B2757" t="s">
        <v>3828</v>
      </c>
      <c r="C2757">
        <v>0</v>
      </c>
      <c r="D2757">
        <v>0</v>
      </c>
      <c r="E2757">
        <v>0</v>
      </c>
      <c r="F2757">
        <v>0</v>
      </c>
      <c r="G2757" t="s">
        <v>20</v>
      </c>
      <c r="H2757" t="s">
        <v>3829</v>
      </c>
    </row>
    <row r="2758" spans="1:9" hidden="1" x14ac:dyDescent="0.2">
      <c r="A2758" s="2" t="s">
        <v>8509</v>
      </c>
      <c r="B2758" t="s">
        <v>3828</v>
      </c>
      <c r="C2758">
        <v>0</v>
      </c>
      <c r="D2758">
        <v>0</v>
      </c>
      <c r="E2758">
        <v>0</v>
      </c>
      <c r="F2758">
        <v>0</v>
      </c>
      <c r="G2758" t="s">
        <v>20</v>
      </c>
      <c r="H2758" t="s">
        <v>3829</v>
      </c>
    </row>
    <row r="2759" spans="1:9" hidden="1" x14ac:dyDescent="0.2">
      <c r="A2759" s="2" t="s">
        <v>8510</v>
      </c>
      <c r="B2759" t="s">
        <v>3828</v>
      </c>
      <c r="C2759">
        <v>0</v>
      </c>
      <c r="D2759">
        <v>0</v>
      </c>
      <c r="E2759">
        <v>0</v>
      </c>
      <c r="F2759">
        <v>0</v>
      </c>
      <c r="G2759" t="s">
        <v>62</v>
      </c>
      <c r="H2759" t="s">
        <v>3829</v>
      </c>
    </row>
    <row r="2760" spans="1:9" hidden="1" x14ac:dyDescent="0.2">
      <c r="A2760" s="2" t="s">
        <v>8511</v>
      </c>
      <c r="B2760" t="s">
        <v>3828</v>
      </c>
      <c r="C2760">
        <v>0</v>
      </c>
      <c r="D2760">
        <v>0</v>
      </c>
      <c r="E2760">
        <v>0</v>
      </c>
      <c r="F2760">
        <v>0</v>
      </c>
      <c r="G2760" t="s">
        <v>5434</v>
      </c>
      <c r="H2760" t="s">
        <v>3829</v>
      </c>
    </row>
    <row r="2761" spans="1:9" hidden="1" x14ac:dyDescent="0.2">
      <c r="A2761" s="2" t="s">
        <v>8512</v>
      </c>
      <c r="B2761" t="s">
        <v>3828</v>
      </c>
      <c r="C2761">
        <v>0</v>
      </c>
      <c r="D2761">
        <v>0</v>
      </c>
      <c r="E2761">
        <v>0</v>
      </c>
      <c r="F2761">
        <v>0</v>
      </c>
      <c r="G2761" t="s">
        <v>8513</v>
      </c>
      <c r="H2761" t="s">
        <v>3829</v>
      </c>
    </row>
    <row r="2762" spans="1:9" hidden="1" x14ac:dyDescent="0.2">
      <c r="A2762" s="2" t="s">
        <v>8514</v>
      </c>
      <c r="B2762" t="s">
        <v>3828</v>
      </c>
      <c r="C2762">
        <v>0</v>
      </c>
      <c r="D2762">
        <v>0</v>
      </c>
      <c r="E2762">
        <v>0</v>
      </c>
      <c r="F2762">
        <v>0</v>
      </c>
      <c r="G2762" t="s">
        <v>8515</v>
      </c>
      <c r="H2762" t="s">
        <v>3829</v>
      </c>
    </row>
    <row r="2763" spans="1:9" hidden="1" x14ac:dyDescent="0.2">
      <c r="A2763" s="2" t="s">
        <v>8516</v>
      </c>
      <c r="B2763" t="s">
        <v>3828</v>
      </c>
      <c r="C2763">
        <v>0</v>
      </c>
      <c r="D2763">
        <v>0</v>
      </c>
      <c r="E2763">
        <v>0</v>
      </c>
      <c r="F2763">
        <v>0</v>
      </c>
      <c r="G2763" t="s">
        <v>8517</v>
      </c>
      <c r="H2763" t="s">
        <v>3829</v>
      </c>
    </row>
    <row r="2764" spans="1:9" hidden="1" x14ac:dyDescent="0.2">
      <c r="A2764" s="2" t="s">
        <v>8518</v>
      </c>
      <c r="B2764" t="s">
        <v>3828</v>
      </c>
      <c r="C2764">
        <v>0</v>
      </c>
      <c r="D2764">
        <v>0</v>
      </c>
      <c r="E2764">
        <v>0</v>
      </c>
      <c r="F2764">
        <v>0</v>
      </c>
      <c r="G2764" t="s">
        <v>46</v>
      </c>
      <c r="H2764" t="s">
        <v>3829</v>
      </c>
    </row>
    <row r="2765" spans="1:9" hidden="1" x14ac:dyDescent="0.2">
      <c r="A2765" s="2" t="s">
        <v>8519</v>
      </c>
      <c r="B2765" t="s">
        <v>3828</v>
      </c>
      <c r="C2765">
        <v>0</v>
      </c>
      <c r="D2765">
        <v>0</v>
      </c>
      <c r="E2765">
        <v>0</v>
      </c>
      <c r="F2765">
        <v>0</v>
      </c>
      <c r="G2765" t="s">
        <v>20</v>
      </c>
      <c r="H2765" t="s">
        <v>3829</v>
      </c>
    </row>
    <row r="2766" spans="1:9" hidden="1" x14ac:dyDescent="0.2">
      <c r="A2766" s="2" t="s">
        <v>8520</v>
      </c>
      <c r="B2766" t="s">
        <v>3828</v>
      </c>
      <c r="C2766">
        <v>0</v>
      </c>
      <c r="D2766">
        <v>0</v>
      </c>
      <c r="E2766">
        <v>0</v>
      </c>
      <c r="F2766">
        <v>0</v>
      </c>
      <c r="G2766" t="s">
        <v>20</v>
      </c>
      <c r="H2766" t="s">
        <v>3829</v>
      </c>
    </row>
    <row r="2767" spans="1:9" hidden="1" x14ac:dyDescent="0.2">
      <c r="A2767" s="2" t="s">
        <v>8521</v>
      </c>
      <c r="B2767" t="s">
        <v>3828</v>
      </c>
      <c r="C2767">
        <v>0</v>
      </c>
      <c r="D2767">
        <v>0</v>
      </c>
      <c r="E2767">
        <v>0</v>
      </c>
      <c r="F2767">
        <v>0</v>
      </c>
      <c r="G2767" t="s">
        <v>20</v>
      </c>
      <c r="H2767" t="s">
        <v>3829</v>
      </c>
      <c r="I2767" t="s">
        <v>8522</v>
      </c>
    </row>
    <row r="2768" spans="1:9" hidden="1" x14ac:dyDescent="0.2">
      <c r="A2768" s="2" t="s">
        <v>8523</v>
      </c>
      <c r="B2768" t="s">
        <v>3828</v>
      </c>
      <c r="C2768">
        <v>0</v>
      </c>
      <c r="D2768">
        <v>0</v>
      </c>
      <c r="E2768">
        <v>0</v>
      </c>
      <c r="F2768">
        <v>0</v>
      </c>
      <c r="G2768" t="s">
        <v>20</v>
      </c>
      <c r="H2768" t="s">
        <v>3829</v>
      </c>
    </row>
    <row r="2769" spans="1:9" hidden="1" x14ac:dyDescent="0.2">
      <c r="A2769" s="2" t="s">
        <v>8524</v>
      </c>
      <c r="B2769" t="s">
        <v>3828</v>
      </c>
      <c r="C2769">
        <v>0</v>
      </c>
      <c r="D2769">
        <v>0</v>
      </c>
      <c r="E2769">
        <v>0</v>
      </c>
      <c r="F2769">
        <v>0</v>
      </c>
      <c r="G2769" t="s">
        <v>20</v>
      </c>
      <c r="H2769" t="s">
        <v>3829</v>
      </c>
    </row>
    <row r="2770" spans="1:9" hidden="1" x14ac:dyDescent="0.2">
      <c r="A2770" s="2" t="s">
        <v>8525</v>
      </c>
      <c r="B2770" t="s">
        <v>3828</v>
      </c>
      <c r="C2770">
        <v>0</v>
      </c>
      <c r="D2770">
        <v>0</v>
      </c>
      <c r="E2770">
        <v>0</v>
      </c>
      <c r="F2770">
        <v>0</v>
      </c>
      <c r="G2770" t="s">
        <v>20</v>
      </c>
      <c r="H2770" t="s">
        <v>3829</v>
      </c>
    </row>
    <row r="2771" spans="1:9" hidden="1" x14ac:dyDescent="0.2">
      <c r="A2771" s="2" t="s">
        <v>8526</v>
      </c>
      <c r="B2771" t="s">
        <v>3828</v>
      </c>
      <c r="C2771">
        <v>0</v>
      </c>
      <c r="D2771">
        <v>0</v>
      </c>
      <c r="E2771">
        <v>0</v>
      </c>
      <c r="F2771">
        <v>0</v>
      </c>
      <c r="G2771" t="s">
        <v>20</v>
      </c>
      <c r="H2771" t="s">
        <v>3829</v>
      </c>
    </row>
    <row r="2772" spans="1:9" hidden="1" x14ac:dyDescent="0.2">
      <c r="A2772" s="2" t="s">
        <v>8527</v>
      </c>
      <c r="B2772" t="s">
        <v>3828</v>
      </c>
      <c r="C2772">
        <v>0</v>
      </c>
      <c r="D2772">
        <v>0</v>
      </c>
      <c r="E2772">
        <v>0</v>
      </c>
      <c r="F2772">
        <v>0</v>
      </c>
      <c r="G2772" t="s">
        <v>20</v>
      </c>
      <c r="H2772" t="s">
        <v>3829</v>
      </c>
    </row>
    <row r="2773" spans="1:9" hidden="1" x14ac:dyDescent="0.2">
      <c r="A2773" s="2" t="s">
        <v>8528</v>
      </c>
      <c r="B2773" t="s">
        <v>3828</v>
      </c>
      <c r="C2773">
        <v>0</v>
      </c>
      <c r="D2773">
        <v>0</v>
      </c>
      <c r="E2773">
        <v>0</v>
      </c>
      <c r="F2773">
        <v>0</v>
      </c>
      <c r="G2773" t="s">
        <v>20</v>
      </c>
      <c r="H2773" t="s">
        <v>3829</v>
      </c>
    </row>
    <row r="2774" spans="1:9" hidden="1" x14ac:dyDescent="0.2">
      <c r="A2774" s="2" t="s">
        <v>8529</v>
      </c>
      <c r="B2774" t="s">
        <v>3828</v>
      </c>
      <c r="C2774">
        <v>0</v>
      </c>
      <c r="D2774">
        <v>0</v>
      </c>
      <c r="E2774">
        <v>0</v>
      </c>
      <c r="F2774">
        <v>0</v>
      </c>
      <c r="G2774" t="s">
        <v>8530</v>
      </c>
      <c r="H2774" t="s">
        <v>3829</v>
      </c>
    </row>
    <row r="2775" spans="1:9" x14ac:dyDescent="0.2">
      <c r="A2775" s="2" t="s">
        <v>2819</v>
      </c>
      <c r="B2775" t="s">
        <v>2817</v>
      </c>
      <c r="C2775">
        <v>144606</v>
      </c>
      <c r="D2775">
        <v>144606</v>
      </c>
      <c r="E2775">
        <v>0</v>
      </c>
      <c r="F2775">
        <v>0</v>
      </c>
      <c r="G2775" t="s">
        <v>642</v>
      </c>
      <c r="H2775" t="s">
        <v>2818</v>
      </c>
    </row>
    <row r="2776" spans="1:9" hidden="1" x14ac:dyDescent="0.2">
      <c r="A2776" s="2" t="s">
        <v>8531</v>
      </c>
      <c r="B2776" t="s">
        <v>2817</v>
      </c>
      <c r="C2776">
        <v>0</v>
      </c>
      <c r="D2776">
        <v>0</v>
      </c>
      <c r="E2776">
        <v>0</v>
      </c>
      <c r="F2776">
        <v>0</v>
      </c>
      <c r="G2776" t="s">
        <v>62</v>
      </c>
      <c r="H2776" t="s">
        <v>2818</v>
      </c>
    </row>
    <row r="2777" spans="1:9" hidden="1" x14ac:dyDescent="0.2">
      <c r="A2777" s="2" t="s">
        <v>8532</v>
      </c>
      <c r="B2777" t="s">
        <v>2817</v>
      </c>
      <c r="C2777">
        <v>0</v>
      </c>
      <c r="D2777">
        <v>0</v>
      </c>
      <c r="E2777">
        <v>0</v>
      </c>
      <c r="F2777">
        <v>0</v>
      </c>
      <c r="G2777" t="s">
        <v>729</v>
      </c>
      <c r="H2777" t="s">
        <v>2818</v>
      </c>
    </row>
    <row r="2778" spans="1:9" hidden="1" x14ac:dyDescent="0.2">
      <c r="A2778" s="2" t="s">
        <v>8533</v>
      </c>
      <c r="B2778" t="s">
        <v>2817</v>
      </c>
      <c r="C2778">
        <v>0</v>
      </c>
      <c r="D2778">
        <v>0</v>
      </c>
      <c r="E2778">
        <v>0</v>
      </c>
      <c r="F2778">
        <v>0</v>
      </c>
      <c r="G2778" t="s">
        <v>4677</v>
      </c>
      <c r="H2778" t="s">
        <v>2818</v>
      </c>
    </row>
    <row r="2779" spans="1:9" hidden="1" x14ac:dyDescent="0.2">
      <c r="A2779" s="2" t="s">
        <v>8534</v>
      </c>
      <c r="B2779" t="s">
        <v>2817</v>
      </c>
      <c r="C2779">
        <v>0</v>
      </c>
      <c r="D2779">
        <v>0</v>
      </c>
      <c r="E2779">
        <v>0</v>
      </c>
      <c r="F2779">
        <v>0</v>
      </c>
      <c r="G2779" t="s">
        <v>46</v>
      </c>
      <c r="H2779" t="s">
        <v>2818</v>
      </c>
    </row>
    <row r="2780" spans="1:9" hidden="1" x14ac:dyDescent="0.2">
      <c r="A2780" s="2" t="s">
        <v>8535</v>
      </c>
      <c r="B2780" t="s">
        <v>2817</v>
      </c>
      <c r="C2780">
        <v>0</v>
      </c>
      <c r="D2780">
        <v>0</v>
      </c>
      <c r="E2780">
        <v>0</v>
      </c>
      <c r="F2780">
        <v>0</v>
      </c>
      <c r="G2780" t="s">
        <v>20</v>
      </c>
      <c r="H2780" t="s">
        <v>2818</v>
      </c>
    </row>
    <row r="2781" spans="1:9" hidden="1" x14ac:dyDescent="0.2">
      <c r="A2781" s="2" t="s">
        <v>8536</v>
      </c>
      <c r="B2781" t="s">
        <v>2817</v>
      </c>
      <c r="C2781">
        <v>0</v>
      </c>
      <c r="D2781">
        <v>0</v>
      </c>
      <c r="E2781">
        <v>0</v>
      </c>
      <c r="F2781">
        <v>0</v>
      </c>
      <c r="G2781" t="s">
        <v>20</v>
      </c>
      <c r="H2781" t="s">
        <v>2818</v>
      </c>
    </row>
    <row r="2782" spans="1:9" hidden="1" x14ac:dyDescent="0.2">
      <c r="A2782" s="2" t="s">
        <v>8537</v>
      </c>
      <c r="B2782" t="s">
        <v>2817</v>
      </c>
      <c r="C2782">
        <v>0</v>
      </c>
      <c r="D2782">
        <v>0</v>
      </c>
      <c r="E2782">
        <v>0</v>
      </c>
      <c r="F2782">
        <v>0</v>
      </c>
      <c r="G2782" t="s">
        <v>20</v>
      </c>
      <c r="H2782" t="s">
        <v>2818</v>
      </c>
      <c r="I2782" t="s">
        <v>8538</v>
      </c>
    </row>
    <row r="2783" spans="1:9" hidden="1" x14ac:dyDescent="0.2">
      <c r="A2783" s="2" t="s">
        <v>8539</v>
      </c>
      <c r="B2783" t="s">
        <v>2817</v>
      </c>
      <c r="C2783">
        <v>0</v>
      </c>
      <c r="D2783">
        <v>0</v>
      </c>
      <c r="E2783">
        <v>0</v>
      </c>
      <c r="F2783">
        <v>0</v>
      </c>
      <c r="G2783" t="s">
        <v>20</v>
      </c>
      <c r="H2783" t="s">
        <v>2818</v>
      </c>
    </row>
    <row r="2784" spans="1:9" hidden="1" x14ac:dyDescent="0.2">
      <c r="A2784" s="2" t="s">
        <v>8540</v>
      </c>
      <c r="B2784" t="s">
        <v>2817</v>
      </c>
      <c r="C2784">
        <v>0</v>
      </c>
      <c r="D2784">
        <v>0</v>
      </c>
      <c r="E2784">
        <v>0</v>
      </c>
      <c r="F2784">
        <v>0</v>
      </c>
      <c r="G2784" t="s">
        <v>20</v>
      </c>
      <c r="H2784" t="s">
        <v>2818</v>
      </c>
    </row>
    <row r="2785" spans="1:9" hidden="1" x14ac:dyDescent="0.2">
      <c r="A2785" s="2" t="s">
        <v>8541</v>
      </c>
      <c r="B2785" t="s">
        <v>2817</v>
      </c>
      <c r="C2785">
        <v>0</v>
      </c>
      <c r="D2785">
        <v>0</v>
      </c>
      <c r="E2785">
        <v>0</v>
      </c>
      <c r="F2785">
        <v>0</v>
      </c>
      <c r="G2785" t="s">
        <v>20</v>
      </c>
      <c r="H2785" t="s">
        <v>2818</v>
      </c>
    </row>
    <row r="2786" spans="1:9" x14ac:dyDescent="0.2">
      <c r="A2786" s="2" t="s">
        <v>2988</v>
      </c>
      <c r="B2786" t="s">
        <v>2986</v>
      </c>
      <c r="C2786">
        <v>135726</v>
      </c>
      <c r="D2786">
        <v>135726</v>
      </c>
      <c r="E2786">
        <v>0</v>
      </c>
      <c r="F2786">
        <v>0</v>
      </c>
      <c r="G2786" t="s">
        <v>32</v>
      </c>
      <c r="H2786" t="s">
        <v>2987</v>
      </c>
    </row>
    <row r="2787" spans="1:9" hidden="1" x14ac:dyDescent="0.2">
      <c r="A2787" s="2" t="s">
        <v>8542</v>
      </c>
      <c r="B2787" t="s">
        <v>2986</v>
      </c>
      <c r="C2787">
        <v>0</v>
      </c>
      <c r="D2787">
        <v>0</v>
      </c>
      <c r="E2787">
        <v>0</v>
      </c>
      <c r="F2787">
        <v>0</v>
      </c>
      <c r="G2787" t="s">
        <v>5434</v>
      </c>
      <c r="H2787" t="s">
        <v>2987</v>
      </c>
    </row>
    <row r="2788" spans="1:9" hidden="1" x14ac:dyDescent="0.2">
      <c r="A2788" s="2" t="s">
        <v>8543</v>
      </c>
      <c r="B2788" t="s">
        <v>2986</v>
      </c>
      <c r="C2788">
        <v>0</v>
      </c>
      <c r="D2788">
        <v>0</v>
      </c>
      <c r="E2788">
        <v>0</v>
      </c>
      <c r="F2788">
        <v>0</v>
      </c>
      <c r="G2788" t="s">
        <v>62</v>
      </c>
      <c r="H2788" t="s">
        <v>2987</v>
      </c>
    </row>
    <row r="2789" spans="1:9" hidden="1" x14ac:dyDescent="0.2">
      <c r="A2789" s="2" t="s">
        <v>8544</v>
      </c>
      <c r="B2789" t="s">
        <v>2986</v>
      </c>
      <c r="C2789">
        <v>0</v>
      </c>
      <c r="D2789">
        <v>0</v>
      </c>
      <c r="E2789">
        <v>0</v>
      </c>
      <c r="F2789">
        <v>0</v>
      </c>
      <c r="G2789" t="s">
        <v>729</v>
      </c>
      <c r="H2789" t="s">
        <v>2987</v>
      </c>
    </row>
    <row r="2790" spans="1:9" hidden="1" x14ac:dyDescent="0.2">
      <c r="A2790" s="2" t="s">
        <v>8545</v>
      </c>
      <c r="B2790" t="s">
        <v>2986</v>
      </c>
      <c r="C2790">
        <v>0</v>
      </c>
      <c r="D2790">
        <v>0</v>
      </c>
      <c r="E2790">
        <v>0</v>
      </c>
      <c r="F2790">
        <v>0</v>
      </c>
      <c r="G2790" t="s">
        <v>46</v>
      </c>
      <c r="H2790" t="s">
        <v>2987</v>
      </c>
    </row>
    <row r="2791" spans="1:9" hidden="1" x14ac:dyDescent="0.2">
      <c r="A2791" s="2" t="s">
        <v>8546</v>
      </c>
      <c r="B2791" t="s">
        <v>2986</v>
      </c>
      <c r="C2791">
        <v>0</v>
      </c>
      <c r="D2791">
        <v>0</v>
      </c>
      <c r="E2791">
        <v>0</v>
      </c>
      <c r="F2791">
        <v>0</v>
      </c>
      <c r="G2791" t="s">
        <v>4677</v>
      </c>
      <c r="H2791" t="s">
        <v>2987</v>
      </c>
    </row>
    <row r="2792" spans="1:9" hidden="1" x14ac:dyDescent="0.2">
      <c r="A2792" s="2" t="s">
        <v>8547</v>
      </c>
      <c r="B2792" t="s">
        <v>2986</v>
      </c>
      <c r="C2792">
        <v>0</v>
      </c>
      <c r="D2792">
        <v>0</v>
      </c>
      <c r="E2792">
        <v>0</v>
      </c>
      <c r="F2792">
        <v>0</v>
      </c>
      <c r="G2792" t="s">
        <v>20</v>
      </c>
      <c r="H2792" t="s">
        <v>2987</v>
      </c>
    </row>
    <row r="2793" spans="1:9" hidden="1" x14ac:dyDescent="0.2">
      <c r="A2793" s="2" t="s">
        <v>8548</v>
      </c>
      <c r="B2793" t="s">
        <v>2986</v>
      </c>
      <c r="C2793">
        <v>0</v>
      </c>
      <c r="D2793">
        <v>0</v>
      </c>
      <c r="E2793">
        <v>0</v>
      </c>
      <c r="F2793">
        <v>0</v>
      </c>
      <c r="G2793" t="s">
        <v>20</v>
      </c>
      <c r="H2793" t="s">
        <v>2987</v>
      </c>
    </row>
    <row r="2794" spans="1:9" hidden="1" x14ac:dyDescent="0.2">
      <c r="A2794" s="2" t="s">
        <v>8549</v>
      </c>
      <c r="B2794" t="s">
        <v>2986</v>
      </c>
      <c r="C2794">
        <v>0</v>
      </c>
      <c r="D2794">
        <v>0</v>
      </c>
      <c r="E2794">
        <v>0</v>
      </c>
      <c r="F2794">
        <v>0</v>
      </c>
      <c r="G2794" t="s">
        <v>20</v>
      </c>
      <c r="H2794" t="s">
        <v>2987</v>
      </c>
    </row>
    <row r="2795" spans="1:9" hidden="1" x14ac:dyDescent="0.2">
      <c r="A2795" s="2" t="s">
        <v>8550</v>
      </c>
      <c r="B2795" t="s">
        <v>2986</v>
      </c>
      <c r="C2795">
        <v>0</v>
      </c>
      <c r="D2795">
        <v>0</v>
      </c>
      <c r="E2795">
        <v>0</v>
      </c>
      <c r="F2795">
        <v>0</v>
      </c>
      <c r="G2795" t="s">
        <v>20</v>
      </c>
      <c r="H2795" t="s">
        <v>2987</v>
      </c>
    </row>
    <row r="2796" spans="1:9" hidden="1" x14ac:dyDescent="0.2">
      <c r="A2796" s="2" t="s">
        <v>8551</v>
      </c>
      <c r="B2796" t="s">
        <v>2986</v>
      </c>
      <c r="C2796">
        <v>0</v>
      </c>
      <c r="D2796">
        <v>0</v>
      </c>
      <c r="E2796">
        <v>0</v>
      </c>
      <c r="F2796">
        <v>0</v>
      </c>
      <c r="G2796" t="s">
        <v>20</v>
      </c>
      <c r="H2796" t="s">
        <v>2987</v>
      </c>
    </row>
    <row r="2797" spans="1:9" hidden="1" x14ac:dyDescent="0.2">
      <c r="A2797" s="2" t="s">
        <v>8552</v>
      </c>
      <c r="B2797" t="s">
        <v>2986</v>
      </c>
      <c r="C2797">
        <v>0</v>
      </c>
      <c r="D2797">
        <v>0</v>
      </c>
      <c r="E2797">
        <v>0</v>
      </c>
      <c r="F2797">
        <v>0</v>
      </c>
      <c r="G2797" t="s">
        <v>20</v>
      </c>
      <c r="H2797" t="s">
        <v>2987</v>
      </c>
    </row>
    <row r="2798" spans="1:9" hidden="1" x14ac:dyDescent="0.2">
      <c r="A2798" s="2" t="s">
        <v>8553</v>
      </c>
      <c r="B2798" t="s">
        <v>2986</v>
      </c>
      <c r="C2798">
        <v>0</v>
      </c>
      <c r="D2798">
        <v>0</v>
      </c>
      <c r="E2798">
        <v>0</v>
      </c>
      <c r="F2798">
        <v>0</v>
      </c>
      <c r="G2798" t="s">
        <v>3267</v>
      </c>
      <c r="H2798" t="s">
        <v>2987</v>
      </c>
    </row>
    <row r="2799" spans="1:9" x14ac:dyDescent="0.2">
      <c r="A2799" s="2" t="s">
        <v>514</v>
      </c>
      <c r="B2799" t="s">
        <v>512</v>
      </c>
      <c r="C2799">
        <v>358656</v>
      </c>
      <c r="D2799">
        <v>314812</v>
      </c>
      <c r="E2799">
        <v>0</v>
      </c>
      <c r="F2799">
        <v>43844</v>
      </c>
      <c r="G2799" t="s">
        <v>94</v>
      </c>
      <c r="H2799" t="s">
        <v>513</v>
      </c>
      <c r="I2799" t="s">
        <v>8554</v>
      </c>
    </row>
    <row r="2800" spans="1:9" x14ac:dyDescent="0.2">
      <c r="A2800" s="2" t="s">
        <v>8555</v>
      </c>
      <c r="B2800" t="s">
        <v>512</v>
      </c>
      <c r="C2800">
        <v>276060</v>
      </c>
      <c r="D2800">
        <v>249502</v>
      </c>
      <c r="E2800">
        <v>0</v>
      </c>
      <c r="F2800">
        <v>26558</v>
      </c>
      <c r="G2800" t="s">
        <v>8556</v>
      </c>
      <c r="H2800" t="s">
        <v>513</v>
      </c>
      <c r="I2800" t="s">
        <v>8557</v>
      </c>
    </row>
    <row r="2801" spans="1:9" x14ac:dyDescent="0.2">
      <c r="A2801" s="2" t="s">
        <v>8558</v>
      </c>
      <c r="B2801" t="s">
        <v>512</v>
      </c>
      <c r="C2801">
        <v>239116</v>
      </c>
      <c r="D2801">
        <v>196303</v>
      </c>
      <c r="E2801">
        <v>0</v>
      </c>
      <c r="F2801">
        <v>42813</v>
      </c>
      <c r="G2801" t="s">
        <v>8559</v>
      </c>
      <c r="H2801" t="s">
        <v>513</v>
      </c>
      <c r="I2801" t="s">
        <v>8560</v>
      </c>
    </row>
    <row r="2802" spans="1:9" x14ac:dyDescent="0.2">
      <c r="A2802" s="2" t="s">
        <v>8561</v>
      </c>
      <c r="B2802" t="s">
        <v>512</v>
      </c>
      <c r="C2802">
        <v>211572</v>
      </c>
      <c r="D2802">
        <v>177763</v>
      </c>
      <c r="E2802">
        <v>0</v>
      </c>
      <c r="F2802">
        <v>33809</v>
      </c>
      <c r="G2802" t="s">
        <v>8559</v>
      </c>
      <c r="H2802" t="s">
        <v>513</v>
      </c>
      <c r="I2802" t="s">
        <v>8562</v>
      </c>
    </row>
    <row r="2803" spans="1:9" x14ac:dyDescent="0.2">
      <c r="A2803" s="2" t="s">
        <v>8563</v>
      </c>
      <c r="B2803" t="s">
        <v>512</v>
      </c>
      <c r="C2803">
        <v>210391</v>
      </c>
      <c r="D2803">
        <v>176312</v>
      </c>
      <c r="E2803">
        <v>0</v>
      </c>
      <c r="F2803">
        <v>34079</v>
      </c>
      <c r="G2803" t="s">
        <v>1312</v>
      </c>
      <c r="H2803" t="s">
        <v>513</v>
      </c>
      <c r="I2803" t="s">
        <v>8564</v>
      </c>
    </row>
    <row r="2804" spans="1:9" x14ac:dyDescent="0.2">
      <c r="A2804" s="2" t="s">
        <v>8565</v>
      </c>
      <c r="B2804" t="s">
        <v>512</v>
      </c>
      <c r="C2804">
        <v>208043</v>
      </c>
      <c r="D2804">
        <v>174558</v>
      </c>
      <c r="E2804">
        <v>0</v>
      </c>
      <c r="F2804">
        <v>33485</v>
      </c>
      <c r="G2804" t="s">
        <v>8559</v>
      </c>
      <c r="H2804" t="s">
        <v>513</v>
      </c>
      <c r="I2804" t="s">
        <v>8566</v>
      </c>
    </row>
    <row r="2805" spans="1:9" x14ac:dyDescent="0.2">
      <c r="A2805" s="2" t="s">
        <v>8567</v>
      </c>
      <c r="B2805" t="s">
        <v>512</v>
      </c>
      <c r="C2805">
        <v>207812</v>
      </c>
      <c r="D2805">
        <v>181685</v>
      </c>
      <c r="E2805">
        <v>0</v>
      </c>
      <c r="F2805">
        <v>26127</v>
      </c>
      <c r="G2805" t="s">
        <v>8559</v>
      </c>
      <c r="H2805" t="s">
        <v>513</v>
      </c>
      <c r="I2805" t="s">
        <v>8568</v>
      </c>
    </row>
    <row r="2806" spans="1:9" x14ac:dyDescent="0.2">
      <c r="A2806" s="2" t="s">
        <v>8569</v>
      </c>
      <c r="B2806" t="s">
        <v>512</v>
      </c>
      <c r="C2806">
        <v>206092</v>
      </c>
      <c r="D2806">
        <v>172607</v>
      </c>
      <c r="E2806">
        <v>0</v>
      </c>
      <c r="F2806">
        <v>33485</v>
      </c>
      <c r="G2806" t="s">
        <v>8559</v>
      </c>
      <c r="H2806" t="s">
        <v>513</v>
      </c>
      <c r="I2806" t="s">
        <v>8566</v>
      </c>
    </row>
    <row r="2807" spans="1:9" x14ac:dyDescent="0.2">
      <c r="A2807" s="2" t="s">
        <v>8570</v>
      </c>
      <c r="B2807" t="s">
        <v>512</v>
      </c>
      <c r="C2807">
        <v>198975</v>
      </c>
      <c r="D2807">
        <v>172932</v>
      </c>
      <c r="E2807">
        <v>0</v>
      </c>
      <c r="F2807">
        <v>26043</v>
      </c>
      <c r="G2807" t="s">
        <v>8559</v>
      </c>
      <c r="H2807" t="s">
        <v>513</v>
      </c>
      <c r="I2807" t="s">
        <v>8571</v>
      </c>
    </row>
    <row r="2808" spans="1:9" x14ac:dyDescent="0.2">
      <c r="A2808" s="2" t="s">
        <v>8572</v>
      </c>
      <c r="B2808" t="s">
        <v>512</v>
      </c>
      <c r="C2808">
        <v>171600</v>
      </c>
      <c r="D2808">
        <v>139823</v>
      </c>
      <c r="E2808">
        <v>0</v>
      </c>
      <c r="F2808">
        <v>31777</v>
      </c>
      <c r="G2808" t="s">
        <v>8573</v>
      </c>
      <c r="H2808" t="s">
        <v>513</v>
      </c>
      <c r="I2808" t="s">
        <v>8574</v>
      </c>
    </row>
    <row r="2809" spans="1:9" x14ac:dyDescent="0.2">
      <c r="A2809" s="2" t="s">
        <v>8575</v>
      </c>
      <c r="B2809" t="s">
        <v>512</v>
      </c>
      <c r="C2809">
        <v>166042</v>
      </c>
      <c r="D2809">
        <v>134496</v>
      </c>
      <c r="E2809">
        <v>0</v>
      </c>
      <c r="F2809">
        <v>31546</v>
      </c>
      <c r="G2809" t="s">
        <v>8576</v>
      </c>
      <c r="H2809" t="s">
        <v>513</v>
      </c>
      <c r="I2809" t="s">
        <v>8577</v>
      </c>
    </row>
    <row r="2810" spans="1:9" x14ac:dyDescent="0.2">
      <c r="A2810" s="2" t="s">
        <v>8578</v>
      </c>
      <c r="B2810" t="s">
        <v>512</v>
      </c>
      <c r="C2810">
        <v>165094</v>
      </c>
      <c r="D2810">
        <v>143672</v>
      </c>
      <c r="E2810">
        <v>0</v>
      </c>
      <c r="F2810">
        <v>21422</v>
      </c>
      <c r="G2810" t="s">
        <v>8573</v>
      </c>
      <c r="H2810" t="s">
        <v>513</v>
      </c>
      <c r="I2810" t="s">
        <v>8579</v>
      </c>
    </row>
    <row r="2811" spans="1:9" x14ac:dyDescent="0.2">
      <c r="A2811" s="2" t="s">
        <v>8580</v>
      </c>
      <c r="B2811" t="s">
        <v>512</v>
      </c>
      <c r="C2811">
        <v>162914</v>
      </c>
      <c r="D2811">
        <v>131352</v>
      </c>
      <c r="E2811">
        <v>0</v>
      </c>
      <c r="F2811">
        <v>31562</v>
      </c>
      <c r="G2811" t="s">
        <v>8576</v>
      </c>
      <c r="H2811" t="s">
        <v>513</v>
      </c>
      <c r="I2811" t="s">
        <v>8581</v>
      </c>
    </row>
    <row r="2812" spans="1:9" x14ac:dyDescent="0.2">
      <c r="A2812" s="2" t="s">
        <v>8582</v>
      </c>
      <c r="B2812" t="s">
        <v>512</v>
      </c>
      <c r="C2812">
        <v>143935</v>
      </c>
      <c r="D2812">
        <v>129929</v>
      </c>
      <c r="E2812">
        <v>0</v>
      </c>
      <c r="F2812">
        <v>14006</v>
      </c>
      <c r="G2812" t="s">
        <v>8573</v>
      </c>
      <c r="H2812" t="s">
        <v>513</v>
      </c>
      <c r="I2812" t="s">
        <v>8583</v>
      </c>
    </row>
    <row r="2813" spans="1:9" hidden="1" x14ac:dyDescent="0.2">
      <c r="A2813" s="2" t="s">
        <v>8584</v>
      </c>
      <c r="B2813" t="s">
        <v>512</v>
      </c>
      <c r="C2813">
        <v>0</v>
      </c>
      <c r="D2813">
        <v>0</v>
      </c>
      <c r="E2813">
        <v>0</v>
      </c>
      <c r="F2813">
        <v>0</v>
      </c>
      <c r="G2813" t="s">
        <v>4927</v>
      </c>
      <c r="H2813" t="s">
        <v>513</v>
      </c>
    </row>
    <row r="2814" spans="1:9" hidden="1" x14ac:dyDescent="0.2">
      <c r="A2814" s="2" t="s">
        <v>8585</v>
      </c>
      <c r="B2814" t="s">
        <v>512</v>
      </c>
      <c r="C2814">
        <v>0</v>
      </c>
      <c r="D2814">
        <v>0</v>
      </c>
      <c r="E2814">
        <v>0</v>
      </c>
      <c r="F2814">
        <v>0</v>
      </c>
      <c r="G2814" t="s">
        <v>4929</v>
      </c>
      <c r="H2814" t="s">
        <v>513</v>
      </c>
    </row>
    <row r="2815" spans="1:9" hidden="1" x14ac:dyDescent="0.2">
      <c r="A2815" s="2" t="s">
        <v>8586</v>
      </c>
      <c r="B2815" t="s">
        <v>512</v>
      </c>
      <c r="C2815">
        <v>0</v>
      </c>
      <c r="D2815">
        <v>0</v>
      </c>
      <c r="E2815">
        <v>0</v>
      </c>
      <c r="F2815">
        <v>0</v>
      </c>
      <c r="G2815" t="s">
        <v>4677</v>
      </c>
      <c r="H2815" t="s">
        <v>513</v>
      </c>
    </row>
    <row r="2816" spans="1:9" hidden="1" x14ac:dyDescent="0.2">
      <c r="A2816" s="2" t="s">
        <v>8587</v>
      </c>
      <c r="B2816" t="s">
        <v>512</v>
      </c>
      <c r="C2816">
        <v>0</v>
      </c>
      <c r="D2816">
        <v>0</v>
      </c>
      <c r="E2816">
        <v>0</v>
      </c>
      <c r="F2816">
        <v>0</v>
      </c>
      <c r="G2816" t="s">
        <v>46</v>
      </c>
      <c r="H2816" t="s">
        <v>513</v>
      </c>
    </row>
    <row r="2817" spans="1:8" hidden="1" x14ac:dyDescent="0.2">
      <c r="A2817" s="2" t="s">
        <v>8588</v>
      </c>
      <c r="B2817" t="s">
        <v>512</v>
      </c>
      <c r="C2817">
        <v>0</v>
      </c>
      <c r="D2817">
        <v>0</v>
      </c>
      <c r="E2817">
        <v>0</v>
      </c>
      <c r="F2817">
        <v>0</v>
      </c>
      <c r="G2817" t="s">
        <v>8589</v>
      </c>
      <c r="H2817" t="s">
        <v>513</v>
      </c>
    </row>
    <row r="2818" spans="1:8" hidden="1" x14ac:dyDescent="0.2">
      <c r="A2818" s="2" t="s">
        <v>8590</v>
      </c>
      <c r="B2818" t="s">
        <v>512</v>
      </c>
      <c r="C2818">
        <v>0</v>
      </c>
      <c r="D2818">
        <v>0</v>
      </c>
      <c r="E2818">
        <v>0</v>
      </c>
      <c r="F2818">
        <v>0</v>
      </c>
      <c r="G2818" t="s">
        <v>8589</v>
      </c>
      <c r="H2818" t="s">
        <v>513</v>
      </c>
    </row>
    <row r="2819" spans="1:8" hidden="1" x14ac:dyDescent="0.2">
      <c r="A2819" s="2" t="s">
        <v>8591</v>
      </c>
      <c r="B2819" t="s">
        <v>512</v>
      </c>
      <c r="C2819">
        <v>0</v>
      </c>
      <c r="D2819">
        <v>0</v>
      </c>
      <c r="E2819">
        <v>0</v>
      </c>
      <c r="F2819">
        <v>0</v>
      </c>
      <c r="G2819" t="s">
        <v>8589</v>
      </c>
      <c r="H2819" t="s">
        <v>513</v>
      </c>
    </row>
    <row r="2820" spans="1:8" hidden="1" x14ac:dyDescent="0.2">
      <c r="A2820" s="2" t="s">
        <v>8592</v>
      </c>
      <c r="B2820" t="s">
        <v>512</v>
      </c>
      <c r="C2820">
        <v>0</v>
      </c>
      <c r="D2820">
        <v>0</v>
      </c>
      <c r="E2820">
        <v>0</v>
      </c>
      <c r="F2820">
        <v>0</v>
      </c>
      <c r="G2820" t="s">
        <v>8593</v>
      </c>
      <c r="H2820" t="s">
        <v>513</v>
      </c>
    </row>
    <row r="2821" spans="1:8" hidden="1" x14ac:dyDescent="0.2">
      <c r="A2821" s="2" t="s">
        <v>8594</v>
      </c>
      <c r="B2821" t="s">
        <v>512</v>
      </c>
      <c r="C2821">
        <v>0</v>
      </c>
      <c r="D2821">
        <v>0</v>
      </c>
      <c r="E2821">
        <v>0</v>
      </c>
      <c r="F2821">
        <v>0</v>
      </c>
      <c r="G2821" t="s">
        <v>8593</v>
      </c>
      <c r="H2821" t="s">
        <v>513</v>
      </c>
    </row>
    <row r="2822" spans="1:8" hidden="1" x14ac:dyDescent="0.2">
      <c r="A2822" s="2" t="s">
        <v>8595</v>
      </c>
      <c r="B2822" t="s">
        <v>512</v>
      </c>
      <c r="C2822">
        <v>0</v>
      </c>
      <c r="D2822">
        <v>0</v>
      </c>
      <c r="E2822">
        <v>0</v>
      </c>
      <c r="F2822">
        <v>0</v>
      </c>
      <c r="G2822" t="s">
        <v>58</v>
      </c>
      <c r="H2822" t="s">
        <v>513</v>
      </c>
    </row>
    <row r="2823" spans="1:8" hidden="1" x14ac:dyDescent="0.2">
      <c r="A2823" s="2" t="s">
        <v>8596</v>
      </c>
      <c r="B2823" t="s">
        <v>512</v>
      </c>
      <c r="C2823">
        <v>0</v>
      </c>
      <c r="D2823">
        <v>0</v>
      </c>
      <c r="E2823">
        <v>0</v>
      </c>
      <c r="F2823">
        <v>0</v>
      </c>
      <c r="G2823" t="s">
        <v>58</v>
      </c>
      <c r="H2823" t="s">
        <v>513</v>
      </c>
    </row>
    <row r="2824" spans="1:8" x14ac:dyDescent="0.2">
      <c r="A2824" s="2" t="s">
        <v>2267</v>
      </c>
      <c r="B2824" t="s">
        <v>2265</v>
      </c>
      <c r="C2824">
        <v>171404</v>
      </c>
      <c r="D2824">
        <v>171404</v>
      </c>
      <c r="E2824">
        <v>0</v>
      </c>
      <c r="F2824">
        <v>0</v>
      </c>
      <c r="G2824" t="s">
        <v>16</v>
      </c>
      <c r="H2824" t="s">
        <v>2266</v>
      </c>
    </row>
    <row r="2825" spans="1:8" x14ac:dyDescent="0.2">
      <c r="A2825" s="2" t="s">
        <v>8597</v>
      </c>
      <c r="B2825" t="s">
        <v>2265</v>
      </c>
      <c r="C2825">
        <v>100223</v>
      </c>
      <c r="D2825">
        <v>100223</v>
      </c>
      <c r="E2825">
        <v>0</v>
      </c>
      <c r="F2825">
        <v>0</v>
      </c>
      <c r="G2825" t="s">
        <v>1211</v>
      </c>
      <c r="H2825" t="s">
        <v>2266</v>
      </c>
    </row>
    <row r="2826" spans="1:8" hidden="1" x14ac:dyDescent="0.2">
      <c r="A2826" s="2" t="s">
        <v>8598</v>
      </c>
      <c r="B2826" t="s">
        <v>2265</v>
      </c>
      <c r="C2826">
        <v>0</v>
      </c>
      <c r="D2826">
        <v>0</v>
      </c>
      <c r="E2826">
        <v>0</v>
      </c>
      <c r="F2826">
        <v>0</v>
      </c>
      <c r="G2826" t="s">
        <v>5398</v>
      </c>
      <c r="H2826" t="s">
        <v>2266</v>
      </c>
    </row>
    <row r="2827" spans="1:8" hidden="1" x14ac:dyDescent="0.2">
      <c r="A2827" s="2" t="s">
        <v>8599</v>
      </c>
      <c r="B2827" t="s">
        <v>2265</v>
      </c>
      <c r="C2827">
        <v>0</v>
      </c>
      <c r="D2827">
        <v>0</v>
      </c>
      <c r="E2827">
        <v>0</v>
      </c>
      <c r="F2827">
        <v>0</v>
      </c>
      <c r="G2827" t="s">
        <v>5394</v>
      </c>
      <c r="H2827" t="s">
        <v>2266</v>
      </c>
    </row>
    <row r="2828" spans="1:8" hidden="1" x14ac:dyDescent="0.2">
      <c r="A2828" s="2" t="s">
        <v>8600</v>
      </c>
      <c r="B2828" t="s">
        <v>2265</v>
      </c>
      <c r="C2828">
        <v>0</v>
      </c>
      <c r="D2828">
        <v>0</v>
      </c>
      <c r="E2828">
        <v>0</v>
      </c>
      <c r="F2828">
        <v>0</v>
      </c>
      <c r="G2828" t="s">
        <v>4929</v>
      </c>
      <c r="H2828" t="s">
        <v>2266</v>
      </c>
    </row>
    <row r="2829" spans="1:8" hidden="1" x14ac:dyDescent="0.2">
      <c r="A2829" s="2" t="s">
        <v>8601</v>
      </c>
      <c r="B2829" t="s">
        <v>2265</v>
      </c>
      <c r="C2829">
        <v>0</v>
      </c>
      <c r="D2829">
        <v>0</v>
      </c>
      <c r="E2829">
        <v>0</v>
      </c>
      <c r="F2829">
        <v>0</v>
      </c>
      <c r="G2829" t="s">
        <v>4677</v>
      </c>
      <c r="H2829" t="s">
        <v>2266</v>
      </c>
    </row>
    <row r="2830" spans="1:8" hidden="1" x14ac:dyDescent="0.2">
      <c r="A2830" s="2" t="s">
        <v>8602</v>
      </c>
      <c r="B2830" t="s">
        <v>2265</v>
      </c>
      <c r="C2830">
        <v>0</v>
      </c>
      <c r="D2830">
        <v>0</v>
      </c>
      <c r="E2830">
        <v>0</v>
      </c>
      <c r="F2830">
        <v>0</v>
      </c>
      <c r="G2830" t="s">
        <v>46</v>
      </c>
      <c r="H2830" t="s">
        <v>2266</v>
      </c>
    </row>
    <row r="2831" spans="1:8" hidden="1" x14ac:dyDescent="0.2">
      <c r="A2831" s="2" t="s">
        <v>8603</v>
      </c>
      <c r="B2831" t="s">
        <v>2265</v>
      </c>
      <c r="C2831">
        <v>0</v>
      </c>
      <c r="D2831">
        <v>0</v>
      </c>
      <c r="E2831">
        <v>0</v>
      </c>
      <c r="F2831">
        <v>0</v>
      </c>
      <c r="G2831" t="s">
        <v>4933</v>
      </c>
      <c r="H2831" t="s">
        <v>2266</v>
      </c>
    </row>
    <row r="2832" spans="1:8" hidden="1" x14ac:dyDescent="0.2">
      <c r="A2832" s="2" t="s">
        <v>8604</v>
      </c>
      <c r="B2832" t="s">
        <v>2265</v>
      </c>
      <c r="C2832">
        <v>0</v>
      </c>
      <c r="D2832">
        <v>0</v>
      </c>
      <c r="E2832">
        <v>0</v>
      </c>
      <c r="F2832">
        <v>0</v>
      </c>
      <c r="G2832" t="s">
        <v>4933</v>
      </c>
      <c r="H2832" t="s">
        <v>2266</v>
      </c>
    </row>
    <row r="2833" spans="1:8" hidden="1" x14ac:dyDescent="0.2">
      <c r="A2833" s="2" t="s">
        <v>8605</v>
      </c>
      <c r="B2833" t="s">
        <v>2265</v>
      </c>
      <c r="C2833">
        <v>0</v>
      </c>
      <c r="D2833">
        <v>0</v>
      </c>
      <c r="E2833">
        <v>0</v>
      </c>
      <c r="F2833">
        <v>0</v>
      </c>
      <c r="G2833" t="s">
        <v>4933</v>
      </c>
      <c r="H2833" t="s">
        <v>2266</v>
      </c>
    </row>
    <row r="2834" spans="1:8" hidden="1" x14ac:dyDescent="0.2">
      <c r="A2834" s="2" t="s">
        <v>8606</v>
      </c>
      <c r="B2834" t="s">
        <v>2265</v>
      </c>
      <c r="C2834">
        <v>0</v>
      </c>
      <c r="D2834">
        <v>0</v>
      </c>
      <c r="E2834">
        <v>0</v>
      </c>
      <c r="F2834">
        <v>0</v>
      </c>
      <c r="G2834" t="s">
        <v>4933</v>
      </c>
      <c r="H2834" t="s">
        <v>2266</v>
      </c>
    </row>
    <row r="2835" spans="1:8" hidden="1" x14ac:dyDescent="0.2">
      <c r="A2835" s="2" t="s">
        <v>8607</v>
      </c>
      <c r="B2835" t="s">
        <v>2265</v>
      </c>
      <c r="C2835">
        <v>0</v>
      </c>
      <c r="D2835">
        <v>0</v>
      </c>
      <c r="E2835">
        <v>0</v>
      </c>
      <c r="F2835">
        <v>0</v>
      </c>
      <c r="G2835" t="s">
        <v>4933</v>
      </c>
      <c r="H2835" t="s">
        <v>2266</v>
      </c>
    </row>
    <row r="2836" spans="1:8" hidden="1" x14ac:dyDescent="0.2">
      <c r="A2836" s="2" t="s">
        <v>8608</v>
      </c>
      <c r="B2836" t="s">
        <v>2265</v>
      </c>
      <c r="C2836">
        <v>0</v>
      </c>
      <c r="D2836">
        <v>0</v>
      </c>
      <c r="E2836">
        <v>0</v>
      </c>
      <c r="F2836">
        <v>0</v>
      </c>
      <c r="G2836" t="s">
        <v>4933</v>
      </c>
      <c r="H2836" t="s">
        <v>2266</v>
      </c>
    </row>
    <row r="2837" spans="1:8" hidden="1" x14ac:dyDescent="0.2">
      <c r="A2837" s="2" t="s">
        <v>8609</v>
      </c>
      <c r="B2837" t="s">
        <v>2265</v>
      </c>
      <c r="C2837">
        <v>0</v>
      </c>
      <c r="D2837">
        <v>0</v>
      </c>
      <c r="E2837">
        <v>0</v>
      </c>
      <c r="F2837">
        <v>0</v>
      </c>
      <c r="G2837" t="s">
        <v>4933</v>
      </c>
      <c r="H2837" t="s">
        <v>2266</v>
      </c>
    </row>
    <row r="2838" spans="1:8" hidden="1" x14ac:dyDescent="0.2">
      <c r="A2838" s="2" t="s">
        <v>8610</v>
      </c>
      <c r="B2838" t="s">
        <v>2265</v>
      </c>
      <c r="C2838">
        <v>0</v>
      </c>
      <c r="D2838">
        <v>0</v>
      </c>
      <c r="E2838">
        <v>0</v>
      </c>
      <c r="F2838">
        <v>0</v>
      </c>
      <c r="G2838" t="s">
        <v>4933</v>
      </c>
      <c r="H2838" t="s">
        <v>2266</v>
      </c>
    </row>
    <row r="2839" spans="1:8" hidden="1" x14ac:dyDescent="0.2">
      <c r="A2839" s="2" t="s">
        <v>8611</v>
      </c>
      <c r="B2839" t="s">
        <v>2265</v>
      </c>
      <c r="C2839">
        <v>0</v>
      </c>
      <c r="D2839">
        <v>0</v>
      </c>
      <c r="E2839">
        <v>0</v>
      </c>
      <c r="F2839">
        <v>0</v>
      </c>
      <c r="G2839" t="s">
        <v>4933</v>
      </c>
      <c r="H2839" t="s">
        <v>2266</v>
      </c>
    </row>
    <row r="2840" spans="1:8" hidden="1" x14ac:dyDescent="0.2">
      <c r="A2840" s="2" t="s">
        <v>8612</v>
      </c>
      <c r="B2840" t="s">
        <v>2265</v>
      </c>
      <c r="C2840">
        <v>0</v>
      </c>
      <c r="D2840">
        <v>0</v>
      </c>
      <c r="E2840">
        <v>0</v>
      </c>
      <c r="F2840">
        <v>0</v>
      </c>
      <c r="G2840" t="s">
        <v>4933</v>
      </c>
      <c r="H2840" t="s">
        <v>2266</v>
      </c>
    </row>
    <row r="2841" spans="1:8" x14ac:dyDescent="0.2">
      <c r="A2841" s="2" t="s">
        <v>1252</v>
      </c>
      <c r="B2841" t="s">
        <v>1250</v>
      </c>
      <c r="C2841">
        <v>245924</v>
      </c>
      <c r="D2841">
        <v>245924</v>
      </c>
      <c r="E2841">
        <v>0</v>
      </c>
      <c r="F2841">
        <v>0</v>
      </c>
      <c r="G2841" t="s">
        <v>4857</v>
      </c>
      <c r="H2841" t="s">
        <v>1251</v>
      </c>
    </row>
    <row r="2842" spans="1:8" x14ac:dyDescent="0.2">
      <c r="A2842" s="2" t="s">
        <v>8613</v>
      </c>
      <c r="B2842" t="s">
        <v>1250</v>
      </c>
      <c r="C2842">
        <v>136517</v>
      </c>
      <c r="D2842">
        <v>136517</v>
      </c>
      <c r="E2842">
        <v>0</v>
      </c>
      <c r="F2842">
        <v>0</v>
      </c>
      <c r="G2842" t="s">
        <v>1312</v>
      </c>
      <c r="H2842" t="s">
        <v>1251</v>
      </c>
    </row>
    <row r="2843" spans="1:8" hidden="1" x14ac:dyDescent="0.2">
      <c r="A2843" s="2" t="s">
        <v>8614</v>
      </c>
      <c r="B2843" t="s">
        <v>1250</v>
      </c>
      <c r="C2843">
        <v>0</v>
      </c>
      <c r="D2843">
        <v>0</v>
      </c>
      <c r="E2843">
        <v>0</v>
      </c>
      <c r="F2843">
        <v>0</v>
      </c>
      <c r="G2843" t="s">
        <v>8615</v>
      </c>
      <c r="H2843" t="s">
        <v>1251</v>
      </c>
    </row>
    <row r="2844" spans="1:8" hidden="1" x14ac:dyDescent="0.2">
      <c r="A2844" s="2" t="s">
        <v>8616</v>
      </c>
      <c r="B2844" t="s">
        <v>1250</v>
      </c>
      <c r="C2844">
        <v>0</v>
      </c>
      <c r="D2844">
        <v>0</v>
      </c>
      <c r="E2844">
        <v>0</v>
      </c>
      <c r="F2844">
        <v>0</v>
      </c>
      <c r="G2844" t="s">
        <v>58</v>
      </c>
      <c r="H2844" t="s">
        <v>1251</v>
      </c>
    </row>
    <row r="2845" spans="1:8" hidden="1" x14ac:dyDescent="0.2">
      <c r="A2845" s="2" t="s">
        <v>8617</v>
      </c>
      <c r="B2845" t="s">
        <v>1250</v>
      </c>
      <c r="C2845">
        <v>0</v>
      </c>
      <c r="D2845">
        <v>0</v>
      </c>
      <c r="E2845">
        <v>0</v>
      </c>
      <c r="F2845">
        <v>0</v>
      </c>
      <c r="G2845" t="s">
        <v>58</v>
      </c>
      <c r="H2845" t="s">
        <v>1251</v>
      </c>
    </row>
    <row r="2846" spans="1:8" hidden="1" x14ac:dyDescent="0.2">
      <c r="A2846" s="2" t="s">
        <v>8618</v>
      </c>
      <c r="B2846" t="s">
        <v>1250</v>
      </c>
      <c r="C2846">
        <v>0</v>
      </c>
      <c r="D2846">
        <v>0</v>
      </c>
      <c r="E2846">
        <v>0</v>
      </c>
      <c r="F2846">
        <v>0</v>
      </c>
      <c r="G2846" t="s">
        <v>58</v>
      </c>
      <c r="H2846" t="s">
        <v>1251</v>
      </c>
    </row>
    <row r="2847" spans="1:8" hidden="1" x14ac:dyDescent="0.2">
      <c r="A2847" s="2" t="s">
        <v>8619</v>
      </c>
      <c r="B2847" t="s">
        <v>1250</v>
      </c>
      <c r="C2847">
        <v>0</v>
      </c>
      <c r="D2847">
        <v>0</v>
      </c>
      <c r="E2847">
        <v>0</v>
      </c>
      <c r="F2847">
        <v>0</v>
      </c>
      <c r="G2847" t="s">
        <v>5230</v>
      </c>
      <c r="H2847" t="s">
        <v>1251</v>
      </c>
    </row>
    <row r="2848" spans="1:8" hidden="1" x14ac:dyDescent="0.2">
      <c r="A2848" s="2" t="s">
        <v>8620</v>
      </c>
      <c r="B2848" t="s">
        <v>1250</v>
      </c>
      <c r="C2848">
        <v>0</v>
      </c>
      <c r="D2848">
        <v>0</v>
      </c>
      <c r="E2848">
        <v>0</v>
      </c>
      <c r="F2848">
        <v>0</v>
      </c>
      <c r="G2848" t="s">
        <v>5238</v>
      </c>
      <c r="H2848" t="s">
        <v>1251</v>
      </c>
    </row>
    <row r="2849" spans="1:9" x14ac:dyDescent="0.2">
      <c r="A2849" s="2" t="s">
        <v>2578</v>
      </c>
      <c r="B2849" t="s">
        <v>2576</v>
      </c>
      <c r="C2849">
        <v>156157</v>
      </c>
      <c r="D2849">
        <v>156157</v>
      </c>
      <c r="E2849">
        <v>0</v>
      </c>
      <c r="F2849">
        <v>0</v>
      </c>
      <c r="G2849" t="s">
        <v>83</v>
      </c>
      <c r="H2849" t="s">
        <v>2577</v>
      </c>
    </row>
    <row r="2850" spans="1:9" hidden="1" x14ac:dyDescent="0.2">
      <c r="A2850" s="2" t="s">
        <v>8621</v>
      </c>
      <c r="B2850" t="s">
        <v>2576</v>
      </c>
      <c r="C2850">
        <v>0</v>
      </c>
      <c r="D2850">
        <v>0</v>
      </c>
      <c r="E2850">
        <v>0</v>
      </c>
      <c r="F2850">
        <v>0</v>
      </c>
      <c r="G2850" t="s">
        <v>4927</v>
      </c>
      <c r="H2850" t="s">
        <v>2577</v>
      </c>
      <c r="I2850" t="s">
        <v>8622</v>
      </c>
    </row>
    <row r="2851" spans="1:9" hidden="1" x14ac:dyDescent="0.2">
      <c r="A2851" s="2" t="s">
        <v>8623</v>
      </c>
      <c r="B2851" t="s">
        <v>2576</v>
      </c>
      <c r="C2851">
        <v>0</v>
      </c>
      <c r="D2851">
        <v>0</v>
      </c>
      <c r="E2851">
        <v>0</v>
      </c>
      <c r="F2851">
        <v>0</v>
      </c>
      <c r="G2851" t="s">
        <v>4677</v>
      </c>
      <c r="H2851" t="s">
        <v>2577</v>
      </c>
    </row>
    <row r="2852" spans="1:9" hidden="1" x14ac:dyDescent="0.2">
      <c r="A2852" s="2" t="s">
        <v>8624</v>
      </c>
      <c r="B2852" t="s">
        <v>2576</v>
      </c>
      <c r="C2852">
        <v>0</v>
      </c>
      <c r="D2852">
        <v>0</v>
      </c>
      <c r="E2852">
        <v>0</v>
      </c>
      <c r="F2852">
        <v>0</v>
      </c>
      <c r="G2852" t="s">
        <v>46</v>
      </c>
      <c r="H2852" t="s">
        <v>2577</v>
      </c>
    </row>
    <row r="2853" spans="1:9" hidden="1" x14ac:dyDescent="0.2">
      <c r="A2853" s="2" t="s">
        <v>8625</v>
      </c>
      <c r="B2853" t="s">
        <v>2576</v>
      </c>
      <c r="C2853">
        <v>0</v>
      </c>
      <c r="D2853">
        <v>0</v>
      </c>
      <c r="E2853">
        <v>0</v>
      </c>
      <c r="F2853">
        <v>0</v>
      </c>
      <c r="G2853" t="s">
        <v>4933</v>
      </c>
      <c r="H2853" t="s">
        <v>2577</v>
      </c>
    </row>
    <row r="2854" spans="1:9" hidden="1" x14ac:dyDescent="0.2">
      <c r="A2854" s="2" t="s">
        <v>8626</v>
      </c>
      <c r="B2854" t="s">
        <v>2576</v>
      </c>
      <c r="C2854">
        <v>0</v>
      </c>
      <c r="D2854">
        <v>0</v>
      </c>
      <c r="E2854">
        <v>0</v>
      </c>
      <c r="F2854">
        <v>0</v>
      </c>
      <c r="G2854" t="s">
        <v>4933</v>
      </c>
      <c r="H2854" t="s">
        <v>2577</v>
      </c>
    </row>
    <row r="2855" spans="1:9" hidden="1" x14ac:dyDescent="0.2">
      <c r="A2855" s="2" t="s">
        <v>8627</v>
      </c>
      <c r="B2855" t="s">
        <v>2576</v>
      </c>
      <c r="C2855">
        <v>0</v>
      </c>
      <c r="D2855">
        <v>0</v>
      </c>
      <c r="E2855">
        <v>0</v>
      </c>
      <c r="F2855">
        <v>0</v>
      </c>
      <c r="G2855" t="s">
        <v>4933</v>
      </c>
      <c r="H2855" t="s">
        <v>2577</v>
      </c>
    </row>
    <row r="2856" spans="1:9" hidden="1" x14ac:dyDescent="0.2">
      <c r="A2856" s="2" t="s">
        <v>8628</v>
      </c>
      <c r="B2856" t="s">
        <v>2576</v>
      </c>
      <c r="C2856">
        <v>0</v>
      </c>
      <c r="D2856">
        <v>0</v>
      </c>
      <c r="E2856">
        <v>0</v>
      </c>
      <c r="F2856">
        <v>0</v>
      </c>
      <c r="G2856" t="s">
        <v>4933</v>
      </c>
      <c r="H2856" t="s">
        <v>2577</v>
      </c>
    </row>
    <row r="2857" spans="1:9" hidden="1" x14ac:dyDescent="0.2">
      <c r="A2857" s="2" t="s">
        <v>8629</v>
      </c>
      <c r="B2857" t="s">
        <v>2576</v>
      </c>
      <c r="C2857">
        <v>0</v>
      </c>
      <c r="D2857">
        <v>0</v>
      </c>
      <c r="E2857">
        <v>0</v>
      </c>
      <c r="F2857">
        <v>0</v>
      </c>
      <c r="G2857" t="s">
        <v>4933</v>
      </c>
      <c r="H2857" t="s">
        <v>2577</v>
      </c>
      <c r="I2857" t="s">
        <v>8630</v>
      </c>
    </row>
    <row r="2858" spans="1:9" hidden="1" x14ac:dyDescent="0.2">
      <c r="A2858" s="2" t="s">
        <v>8631</v>
      </c>
      <c r="B2858" t="s">
        <v>2576</v>
      </c>
      <c r="C2858">
        <v>0</v>
      </c>
      <c r="D2858">
        <v>0</v>
      </c>
      <c r="E2858">
        <v>0</v>
      </c>
      <c r="F2858">
        <v>0</v>
      </c>
      <c r="G2858" t="s">
        <v>4933</v>
      </c>
      <c r="H2858" t="s">
        <v>2577</v>
      </c>
    </row>
    <row r="2859" spans="1:9" x14ac:dyDescent="0.2">
      <c r="A2859" s="2" t="s">
        <v>2225</v>
      </c>
      <c r="B2859" t="s">
        <v>2223</v>
      </c>
      <c r="C2859">
        <v>173124</v>
      </c>
      <c r="D2859">
        <v>173124</v>
      </c>
      <c r="E2859">
        <v>0</v>
      </c>
      <c r="F2859">
        <v>0</v>
      </c>
      <c r="G2859" t="s">
        <v>32</v>
      </c>
      <c r="H2859" t="s">
        <v>2224</v>
      </c>
      <c r="I2859" t="s">
        <v>8632</v>
      </c>
    </row>
    <row r="2860" spans="1:9" x14ac:dyDescent="0.2">
      <c r="A2860" s="2" t="s">
        <v>8633</v>
      </c>
      <c r="B2860" t="s">
        <v>2223</v>
      </c>
      <c r="C2860">
        <v>143025</v>
      </c>
      <c r="D2860">
        <v>143025</v>
      </c>
      <c r="E2860">
        <v>0</v>
      </c>
      <c r="F2860">
        <v>0</v>
      </c>
      <c r="G2860" t="s">
        <v>1312</v>
      </c>
      <c r="H2860" t="s">
        <v>2224</v>
      </c>
    </row>
    <row r="2861" spans="1:9" x14ac:dyDescent="0.2">
      <c r="A2861" s="2" t="s">
        <v>8634</v>
      </c>
      <c r="B2861" t="s">
        <v>2223</v>
      </c>
      <c r="C2861">
        <v>137993</v>
      </c>
      <c r="D2861">
        <v>137993</v>
      </c>
      <c r="E2861">
        <v>0</v>
      </c>
      <c r="F2861">
        <v>0</v>
      </c>
      <c r="G2861" t="s">
        <v>8635</v>
      </c>
      <c r="H2861" t="s">
        <v>2224</v>
      </c>
    </row>
    <row r="2862" spans="1:9" x14ac:dyDescent="0.2">
      <c r="A2862" s="2" t="s">
        <v>8636</v>
      </c>
      <c r="B2862" t="s">
        <v>2223</v>
      </c>
      <c r="C2862">
        <v>125551</v>
      </c>
      <c r="D2862">
        <v>125551</v>
      </c>
      <c r="E2862">
        <v>0</v>
      </c>
      <c r="F2862">
        <v>0</v>
      </c>
      <c r="G2862" t="s">
        <v>8635</v>
      </c>
      <c r="H2862" t="s">
        <v>2224</v>
      </c>
    </row>
    <row r="2863" spans="1:9" x14ac:dyDescent="0.2">
      <c r="A2863" s="2" t="s">
        <v>8637</v>
      </c>
      <c r="B2863" t="s">
        <v>2223</v>
      </c>
      <c r="C2863">
        <v>110401</v>
      </c>
      <c r="D2863">
        <v>110401</v>
      </c>
      <c r="E2863">
        <v>0</v>
      </c>
      <c r="F2863">
        <v>0</v>
      </c>
      <c r="G2863" t="s">
        <v>8638</v>
      </c>
      <c r="H2863" t="s">
        <v>2224</v>
      </c>
    </row>
    <row r="2864" spans="1:9" x14ac:dyDescent="0.2">
      <c r="A2864" s="2" t="s">
        <v>7531</v>
      </c>
      <c r="B2864" t="s">
        <v>2223</v>
      </c>
      <c r="C2864">
        <v>109284</v>
      </c>
      <c r="D2864">
        <v>109284</v>
      </c>
      <c r="E2864">
        <v>0</v>
      </c>
      <c r="F2864">
        <v>0</v>
      </c>
      <c r="G2864" t="s">
        <v>8639</v>
      </c>
      <c r="H2864" t="s">
        <v>2224</v>
      </c>
      <c r="I2864" t="s">
        <v>8632</v>
      </c>
    </row>
    <row r="2865" spans="1:9" x14ac:dyDescent="0.2">
      <c r="A2865" s="2" t="s">
        <v>8640</v>
      </c>
      <c r="B2865" t="s">
        <v>2223</v>
      </c>
      <c r="C2865">
        <v>100333</v>
      </c>
      <c r="D2865">
        <v>100333</v>
      </c>
      <c r="E2865">
        <v>0</v>
      </c>
      <c r="F2865">
        <v>0</v>
      </c>
      <c r="G2865" t="s">
        <v>3016</v>
      </c>
      <c r="H2865" t="s">
        <v>2224</v>
      </c>
    </row>
    <row r="2866" spans="1:9" hidden="1" x14ac:dyDescent="0.2">
      <c r="A2866" s="2" t="s">
        <v>8641</v>
      </c>
      <c r="B2866" t="s">
        <v>2223</v>
      </c>
      <c r="C2866">
        <v>0</v>
      </c>
      <c r="D2866">
        <v>0</v>
      </c>
      <c r="E2866">
        <v>0</v>
      </c>
      <c r="F2866">
        <v>0</v>
      </c>
      <c r="G2866" t="s">
        <v>4677</v>
      </c>
      <c r="H2866" t="s">
        <v>2224</v>
      </c>
    </row>
    <row r="2867" spans="1:9" hidden="1" x14ac:dyDescent="0.2">
      <c r="A2867" s="2" t="s">
        <v>8642</v>
      </c>
      <c r="B2867" t="s">
        <v>2223</v>
      </c>
      <c r="C2867">
        <v>0</v>
      </c>
      <c r="D2867">
        <v>0</v>
      </c>
      <c r="E2867">
        <v>0</v>
      </c>
      <c r="F2867">
        <v>0</v>
      </c>
      <c r="G2867" t="s">
        <v>1787</v>
      </c>
      <c r="H2867" t="s">
        <v>2224</v>
      </c>
    </row>
    <row r="2868" spans="1:9" hidden="1" x14ac:dyDescent="0.2">
      <c r="A2868" s="2" t="s">
        <v>8643</v>
      </c>
      <c r="B2868" t="s">
        <v>2223</v>
      </c>
      <c r="C2868">
        <v>0</v>
      </c>
      <c r="D2868">
        <v>0</v>
      </c>
      <c r="E2868">
        <v>0</v>
      </c>
      <c r="F2868">
        <v>0</v>
      </c>
      <c r="G2868" t="s">
        <v>1787</v>
      </c>
      <c r="H2868" t="s">
        <v>2224</v>
      </c>
    </row>
    <row r="2869" spans="1:9" hidden="1" x14ac:dyDescent="0.2">
      <c r="A2869" s="2" t="s">
        <v>8644</v>
      </c>
      <c r="B2869" t="s">
        <v>2223</v>
      </c>
      <c r="C2869">
        <v>0</v>
      </c>
      <c r="D2869">
        <v>0</v>
      </c>
      <c r="E2869">
        <v>0</v>
      </c>
      <c r="F2869">
        <v>0</v>
      </c>
      <c r="G2869" t="s">
        <v>46</v>
      </c>
      <c r="H2869" t="s">
        <v>2224</v>
      </c>
    </row>
    <row r="2870" spans="1:9" hidden="1" x14ac:dyDescent="0.2">
      <c r="A2870" s="2" t="s">
        <v>8645</v>
      </c>
      <c r="B2870" t="s">
        <v>2223</v>
      </c>
      <c r="C2870">
        <v>0</v>
      </c>
      <c r="D2870">
        <v>0</v>
      </c>
      <c r="E2870">
        <v>0</v>
      </c>
      <c r="F2870">
        <v>0</v>
      </c>
      <c r="G2870" t="s">
        <v>1787</v>
      </c>
      <c r="H2870" t="s">
        <v>2224</v>
      </c>
    </row>
    <row r="2871" spans="1:9" hidden="1" x14ac:dyDescent="0.2">
      <c r="A2871" s="2" t="s">
        <v>8646</v>
      </c>
      <c r="B2871" t="s">
        <v>2223</v>
      </c>
      <c r="C2871">
        <v>0</v>
      </c>
      <c r="D2871">
        <v>0</v>
      </c>
      <c r="E2871">
        <v>0</v>
      </c>
      <c r="F2871">
        <v>0</v>
      </c>
      <c r="G2871" t="s">
        <v>1787</v>
      </c>
      <c r="H2871" t="s">
        <v>2224</v>
      </c>
    </row>
    <row r="2872" spans="1:9" hidden="1" x14ac:dyDescent="0.2">
      <c r="A2872" s="2" t="s">
        <v>8647</v>
      </c>
      <c r="B2872" t="s">
        <v>2223</v>
      </c>
      <c r="C2872">
        <v>0</v>
      </c>
      <c r="D2872">
        <v>0</v>
      </c>
      <c r="E2872">
        <v>0</v>
      </c>
      <c r="F2872">
        <v>0</v>
      </c>
      <c r="G2872" t="s">
        <v>5133</v>
      </c>
      <c r="H2872" t="s">
        <v>2224</v>
      </c>
    </row>
    <row r="2873" spans="1:9" hidden="1" x14ac:dyDescent="0.2">
      <c r="A2873" s="2" t="s">
        <v>8648</v>
      </c>
      <c r="B2873" t="s">
        <v>2223</v>
      </c>
      <c r="C2873">
        <v>0</v>
      </c>
      <c r="D2873">
        <v>0</v>
      </c>
      <c r="E2873">
        <v>0</v>
      </c>
      <c r="F2873">
        <v>0</v>
      </c>
      <c r="G2873" t="s">
        <v>62</v>
      </c>
      <c r="H2873" t="s">
        <v>2224</v>
      </c>
    </row>
    <row r="2874" spans="1:9" hidden="1" x14ac:dyDescent="0.2">
      <c r="A2874" s="2" t="s">
        <v>8649</v>
      </c>
      <c r="B2874" t="s">
        <v>2223</v>
      </c>
      <c r="C2874">
        <v>0</v>
      </c>
      <c r="D2874">
        <v>0</v>
      </c>
      <c r="E2874">
        <v>0</v>
      </c>
      <c r="F2874">
        <v>0</v>
      </c>
      <c r="G2874" t="s">
        <v>1787</v>
      </c>
      <c r="H2874" t="s">
        <v>2224</v>
      </c>
    </row>
    <row r="2875" spans="1:9" hidden="1" x14ac:dyDescent="0.2">
      <c r="A2875" s="2" t="s">
        <v>8650</v>
      </c>
      <c r="B2875" t="s">
        <v>2223</v>
      </c>
      <c r="C2875">
        <v>0</v>
      </c>
      <c r="D2875">
        <v>0</v>
      </c>
      <c r="E2875">
        <v>0</v>
      </c>
      <c r="F2875">
        <v>0</v>
      </c>
      <c r="G2875" t="s">
        <v>1787</v>
      </c>
      <c r="H2875" t="s">
        <v>2224</v>
      </c>
    </row>
    <row r="2876" spans="1:9" x14ac:dyDescent="0.2">
      <c r="A2876" s="2" t="s">
        <v>1846</v>
      </c>
      <c r="B2876" t="s">
        <v>1844</v>
      </c>
      <c r="C2876">
        <v>197877</v>
      </c>
      <c r="D2876">
        <v>182153</v>
      </c>
      <c r="E2876">
        <v>0</v>
      </c>
      <c r="F2876">
        <v>15724</v>
      </c>
      <c r="G2876" t="s">
        <v>32</v>
      </c>
      <c r="H2876" t="s">
        <v>1845</v>
      </c>
      <c r="I2876" t="s">
        <v>8651</v>
      </c>
    </row>
    <row r="2877" spans="1:9" x14ac:dyDescent="0.2">
      <c r="A2877" s="2" t="s">
        <v>8652</v>
      </c>
      <c r="B2877" t="s">
        <v>1844</v>
      </c>
      <c r="C2877">
        <v>126837</v>
      </c>
      <c r="D2877">
        <v>108477</v>
      </c>
      <c r="E2877">
        <v>0</v>
      </c>
      <c r="F2877">
        <v>18360</v>
      </c>
      <c r="G2877" t="s">
        <v>8653</v>
      </c>
      <c r="H2877" t="s">
        <v>1845</v>
      </c>
      <c r="I2877" t="s">
        <v>8654</v>
      </c>
    </row>
    <row r="2878" spans="1:9" x14ac:dyDescent="0.2">
      <c r="A2878" s="2" t="s">
        <v>8655</v>
      </c>
      <c r="B2878" t="s">
        <v>1844</v>
      </c>
      <c r="C2878">
        <v>116945</v>
      </c>
      <c r="D2878">
        <v>108233</v>
      </c>
      <c r="E2878">
        <v>0</v>
      </c>
      <c r="F2878">
        <v>8712</v>
      </c>
      <c r="G2878" t="s">
        <v>8656</v>
      </c>
      <c r="H2878" t="s">
        <v>1845</v>
      </c>
      <c r="I2878" t="s">
        <v>8657</v>
      </c>
    </row>
    <row r="2879" spans="1:9" x14ac:dyDescent="0.2">
      <c r="A2879" s="2" t="s">
        <v>6136</v>
      </c>
      <c r="B2879" t="s">
        <v>1844</v>
      </c>
      <c r="C2879">
        <v>102958</v>
      </c>
      <c r="D2879">
        <v>94031</v>
      </c>
      <c r="E2879">
        <v>0</v>
      </c>
      <c r="F2879">
        <v>8927</v>
      </c>
      <c r="G2879" t="s">
        <v>8658</v>
      </c>
      <c r="H2879" t="s">
        <v>1845</v>
      </c>
      <c r="I2879" t="s">
        <v>8659</v>
      </c>
    </row>
    <row r="2880" spans="1:9" x14ac:dyDescent="0.2">
      <c r="A2880" s="2" t="s">
        <v>8660</v>
      </c>
      <c r="B2880" t="s">
        <v>1844</v>
      </c>
      <c r="C2880">
        <v>96394</v>
      </c>
      <c r="D2880">
        <v>87283</v>
      </c>
      <c r="E2880">
        <v>0</v>
      </c>
      <c r="F2880">
        <v>9111</v>
      </c>
      <c r="G2880" t="s">
        <v>8661</v>
      </c>
      <c r="H2880" t="s">
        <v>1845</v>
      </c>
      <c r="I2880" t="s">
        <v>8662</v>
      </c>
    </row>
    <row r="2881" spans="1:9" x14ac:dyDescent="0.2">
      <c r="A2881" s="2" t="s">
        <v>8663</v>
      </c>
      <c r="B2881" t="s">
        <v>1844</v>
      </c>
      <c r="C2881">
        <v>77968</v>
      </c>
      <c r="D2881">
        <v>70997</v>
      </c>
      <c r="E2881">
        <v>0</v>
      </c>
      <c r="F2881">
        <v>6971</v>
      </c>
      <c r="G2881" t="s">
        <v>8664</v>
      </c>
      <c r="H2881" t="s">
        <v>1845</v>
      </c>
      <c r="I2881" t="s">
        <v>8665</v>
      </c>
    </row>
    <row r="2882" spans="1:9" x14ac:dyDescent="0.2">
      <c r="A2882" s="2" t="s">
        <v>8666</v>
      </c>
      <c r="B2882" t="s">
        <v>1844</v>
      </c>
      <c r="C2882">
        <v>34329</v>
      </c>
      <c r="D2882">
        <v>31032</v>
      </c>
      <c r="E2882">
        <v>0</v>
      </c>
      <c r="F2882">
        <v>3297</v>
      </c>
      <c r="G2882" t="s">
        <v>8667</v>
      </c>
      <c r="H2882" t="s">
        <v>1845</v>
      </c>
      <c r="I2882" t="s">
        <v>8668</v>
      </c>
    </row>
    <row r="2883" spans="1:9" hidden="1" x14ac:dyDescent="0.2">
      <c r="A2883" s="2" t="s">
        <v>8669</v>
      </c>
      <c r="B2883" t="s">
        <v>1844</v>
      </c>
      <c r="C2883">
        <v>0</v>
      </c>
      <c r="D2883">
        <v>0</v>
      </c>
      <c r="E2883">
        <v>0</v>
      </c>
      <c r="F2883">
        <v>0</v>
      </c>
      <c r="G2883" t="s">
        <v>4927</v>
      </c>
      <c r="H2883" t="s">
        <v>1845</v>
      </c>
    </row>
    <row r="2884" spans="1:9" hidden="1" x14ac:dyDescent="0.2">
      <c r="A2884" s="2" t="s">
        <v>8670</v>
      </c>
      <c r="B2884" t="s">
        <v>1844</v>
      </c>
      <c r="C2884">
        <v>0</v>
      </c>
      <c r="D2884">
        <v>0</v>
      </c>
      <c r="E2884">
        <v>0</v>
      </c>
      <c r="F2884">
        <v>0</v>
      </c>
      <c r="G2884" t="s">
        <v>4929</v>
      </c>
      <c r="H2884" t="s">
        <v>1845</v>
      </c>
    </row>
    <row r="2885" spans="1:9" hidden="1" x14ac:dyDescent="0.2">
      <c r="A2885" s="2" t="s">
        <v>8671</v>
      </c>
      <c r="B2885" t="s">
        <v>1844</v>
      </c>
      <c r="C2885">
        <v>0</v>
      </c>
      <c r="D2885">
        <v>0</v>
      </c>
      <c r="E2885">
        <v>0</v>
      </c>
      <c r="F2885">
        <v>0</v>
      </c>
      <c r="G2885" t="s">
        <v>46</v>
      </c>
      <c r="H2885" t="s">
        <v>1845</v>
      </c>
    </row>
    <row r="2886" spans="1:9" hidden="1" x14ac:dyDescent="0.2">
      <c r="A2886" s="2" t="s">
        <v>8672</v>
      </c>
      <c r="B2886" t="s">
        <v>1844</v>
      </c>
      <c r="C2886">
        <v>0</v>
      </c>
      <c r="D2886">
        <v>0</v>
      </c>
      <c r="E2886">
        <v>0</v>
      </c>
      <c r="F2886">
        <v>0</v>
      </c>
      <c r="G2886" t="s">
        <v>4677</v>
      </c>
      <c r="H2886" t="s">
        <v>1845</v>
      </c>
    </row>
    <row r="2887" spans="1:9" hidden="1" x14ac:dyDescent="0.2">
      <c r="A2887" s="2" t="s">
        <v>8673</v>
      </c>
      <c r="B2887" t="s">
        <v>1844</v>
      </c>
      <c r="C2887">
        <v>0</v>
      </c>
      <c r="D2887">
        <v>0</v>
      </c>
      <c r="E2887">
        <v>0</v>
      </c>
      <c r="F2887">
        <v>0</v>
      </c>
      <c r="G2887" t="s">
        <v>20</v>
      </c>
      <c r="H2887" t="s">
        <v>1845</v>
      </c>
    </row>
    <row r="2888" spans="1:9" hidden="1" x14ac:dyDescent="0.2">
      <c r="A2888" s="2" t="s">
        <v>8674</v>
      </c>
      <c r="B2888" t="s">
        <v>1844</v>
      </c>
      <c r="C2888">
        <v>0</v>
      </c>
      <c r="D2888">
        <v>0</v>
      </c>
      <c r="E2888">
        <v>0</v>
      </c>
      <c r="F2888">
        <v>0</v>
      </c>
      <c r="G2888" t="s">
        <v>20</v>
      </c>
      <c r="H2888" t="s">
        <v>1845</v>
      </c>
    </row>
    <row r="2889" spans="1:9" hidden="1" x14ac:dyDescent="0.2">
      <c r="A2889" s="2" t="s">
        <v>8675</v>
      </c>
      <c r="B2889" t="s">
        <v>1844</v>
      </c>
      <c r="C2889">
        <v>0</v>
      </c>
      <c r="D2889">
        <v>0</v>
      </c>
      <c r="E2889">
        <v>0</v>
      </c>
      <c r="F2889">
        <v>0</v>
      </c>
      <c r="G2889" t="s">
        <v>20</v>
      </c>
      <c r="H2889" t="s">
        <v>1845</v>
      </c>
    </row>
    <row r="2890" spans="1:9" hidden="1" x14ac:dyDescent="0.2">
      <c r="A2890" s="2" t="s">
        <v>8676</v>
      </c>
      <c r="B2890" t="s">
        <v>1844</v>
      </c>
      <c r="C2890">
        <v>0</v>
      </c>
      <c r="D2890">
        <v>0</v>
      </c>
      <c r="E2890">
        <v>0</v>
      </c>
      <c r="F2890">
        <v>0</v>
      </c>
      <c r="G2890" t="s">
        <v>20</v>
      </c>
      <c r="H2890" t="s">
        <v>1845</v>
      </c>
    </row>
    <row r="2891" spans="1:9" hidden="1" x14ac:dyDescent="0.2">
      <c r="A2891" s="2" t="s">
        <v>8677</v>
      </c>
      <c r="B2891" t="s">
        <v>1844</v>
      </c>
      <c r="C2891">
        <v>0</v>
      </c>
      <c r="D2891">
        <v>0</v>
      </c>
      <c r="E2891">
        <v>0</v>
      </c>
      <c r="F2891">
        <v>0</v>
      </c>
      <c r="G2891" t="s">
        <v>20</v>
      </c>
      <c r="H2891" t="s">
        <v>1845</v>
      </c>
    </row>
    <row r="2892" spans="1:9" hidden="1" x14ac:dyDescent="0.2">
      <c r="A2892" s="2" t="s">
        <v>8678</v>
      </c>
      <c r="B2892" t="s">
        <v>1844</v>
      </c>
      <c r="C2892">
        <v>0</v>
      </c>
      <c r="D2892">
        <v>0</v>
      </c>
      <c r="E2892">
        <v>0</v>
      </c>
      <c r="F2892">
        <v>0</v>
      </c>
      <c r="G2892" t="s">
        <v>20</v>
      </c>
      <c r="H2892" t="s">
        <v>1845</v>
      </c>
    </row>
    <row r="2893" spans="1:9" hidden="1" x14ac:dyDescent="0.2">
      <c r="A2893" s="2" t="s">
        <v>8679</v>
      </c>
      <c r="B2893" t="s">
        <v>1844</v>
      </c>
      <c r="C2893">
        <v>0</v>
      </c>
      <c r="D2893">
        <v>0</v>
      </c>
      <c r="E2893">
        <v>0</v>
      </c>
      <c r="F2893">
        <v>0</v>
      </c>
      <c r="G2893" t="s">
        <v>20</v>
      </c>
      <c r="H2893" t="s">
        <v>1845</v>
      </c>
    </row>
    <row r="2894" spans="1:9" hidden="1" x14ac:dyDescent="0.2">
      <c r="A2894" s="2" t="s">
        <v>8680</v>
      </c>
      <c r="B2894" t="s">
        <v>1844</v>
      </c>
      <c r="C2894">
        <v>0</v>
      </c>
      <c r="D2894">
        <v>0</v>
      </c>
      <c r="E2894">
        <v>0</v>
      </c>
      <c r="F2894">
        <v>0</v>
      </c>
      <c r="G2894" t="s">
        <v>20</v>
      </c>
      <c r="H2894" t="s">
        <v>1845</v>
      </c>
    </row>
    <row r="2895" spans="1:9" hidden="1" x14ac:dyDescent="0.2">
      <c r="A2895" s="2" t="s">
        <v>8681</v>
      </c>
      <c r="B2895" t="s">
        <v>1844</v>
      </c>
      <c r="C2895">
        <v>0</v>
      </c>
      <c r="D2895">
        <v>0</v>
      </c>
      <c r="E2895">
        <v>0</v>
      </c>
      <c r="F2895">
        <v>0</v>
      </c>
      <c r="G2895" t="s">
        <v>20</v>
      </c>
      <c r="H2895" t="s">
        <v>1845</v>
      </c>
    </row>
    <row r="2896" spans="1:9" hidden="1" x14ac:dyDescent="0.2">
      <c r="A2896" s="2" t="s">
        <v>8682</v>
      </c>
      <c r="B2896" t="s">
        <v>1844</v>
      </c>
      <c r="C2896">
        <v>0</v>
      </c>
      <c r="D2896">
        <v>0</v>
      </c>
      <c r="E2896">
        <v>0</v>
      </c>
      <c r="F2896">
        <v>0</v>
      </c>
      <c r="G2896" t="s">
        <v>8683</v>
      </c>
      <c r="H2896" t="s">
        <v>1845</v>
      </c>
    </row>
    <row r="2897" spans="1:9" x14ac:dyDescent="0.2">
      <c r="A2897" s="2" t="s">
        <v>1935</v>
      </c>
      <c r="B2897" t="s">
        <v>1933</v>
      </c>
      <c r="C2897">
        <v>190787</v>
      </c>
      <c r="D2897">
        <v>172304</v>
      </c>
      <c r="E2897">
        <v>0</v>
      </c>
      <c r="F2897">
        <v>18483</v>
      </c>
      <c r="G2897" t="s">
        <v>94</v>
      </c>
      <c r="H2897" t="s">
        <v>1934</v>
      </c>
      <c r="I2897" t="s">
        <v>8684</v>
      </c>
    </row>
    <row r="2898" spans="1:9" x14ac:dyDescent="0.2">
      <c r="A2898" s="2" t="s">
        <v>8685</v>
      </c>
      <c r="B2898" t="s">
        <v>1933</v>
      </c>
      <c r="C2898">
        <v>149936</v>
      </c>
      <c r="D2898">
        <v>136379</v>
      </c>
      <c r="E2898">
        <v>0</v>
      </c>
      <c r="F2898">
        <v>13557</v>
      </c>
      <c r="G2898" t="s">
        <v>1435</v>
      </c>
      <c r="H2898" t="s">
        <v>1934</v>
      </c>
      <c r="I2898" t="s">
        <v>8686</v>
      </c>
    </row>
    <row r="2899" spans="1:9" x14ac:dyDescent="0.2">
      <c r="A2899" s="2" t="s">
        <v>8687</v>
      </c>
      <c r="B2899" t="s">
        <v>1933</v>
      </c>
      <c r="C2899">
        <v>144737</v>
      </c>
      <c r="D2899">
        <v>132293</v>
      </c>
      <c r="E2899">
        <v>0</v>
      </c>
      <c r="F2899">
        <v>12444</v>
      </c>
      <c r="G2899" t="s">
        <v>5765</v>
      </c>
      <c r="H2899" t="s">
        <v>1934</v>
      </c>
      <c r="I2899" t="s">
        <v>8688</v>
      </c>
    </row>
    <row r="2900" spans="1:9" x14ac:dyDescent="0.2">
      <c r="A2900" s="2" t="s">
        <v>8689</v>
      </c>
      <c r="B2900" t="s">
        <v>1933</v>
      </c>
      <c r="C2900">
        <v>143216</v>
      </c>
      <c r="D2900">
        <v>126497</v>
      </c>
      <c r="E2900">
        <v>0</v>
      </c>
      <c r="F2900">
        <v>16719</v>
      </c>
      <c r="G2900" t="s">
        <v>682</v>
      </c>
      <c r="H2900" t="s">
        <v>1934</v>
      </c>
      <c r="I2900" t="s">
        <v>8690</v>
      </c>
    </row>
    <row r="2901" spans="1:9" hidden="1" x14ac:dyDescent="0.2">
      <c r="A2901" s="2" t="s">
        <v>8691</v>
      </c>
      <c r="B2901" t="s">
        <v>1933</v>
      </c>
      <c r="C2901">
        <v>0</v>
      </c>
      <c r="D2901">
        <v>0</v>
      </c>
      <c r="E2901">
        <v>0</v>
      </c>
      <c r="F2901">
        <v>0</v>
      </c>
      <c r="G2901" t="s">
        <v>1787</v>
      </c>
      <c r="H2901" t="s">
        <v>1934</v>
      </c>
    </row>
    <row r="2902" spans="1:9" hidden="1" x14ac:dyDescent="0.2">
      <c r="A2902" s="2" t="s">
        <v>8692</v>
      </c>
      <c r="B2902" t="s">
        <v>1933</v>
      </c>
      <c r="C2902">
        <v>0</v>
      </c>
      <c r="D2902">
        <v>0</v>
      </c>
      <c r="E2902">
        <v>0</v>
      </c>
      <c r="F2902">
        <v>0</v>
      </c>
      <c r="G2902" t="s">
        <v>1787</v>
      </c>
      <c r="H2902" t="s">
        <v>1934</v>
      </c>
    </row>
    <row r="2903" spans="1:9" hidden="1" x14ac:dyDescent="0.2">
      <c r="A2903" s="2" t="s">
        <v>8693</v>
      </c>
      <c r="B2903" t="s">
        <v>1933</v>
      </c>
      <c r="C2903">
        <v>0</v>
      </c>
      <c r="D2903">
        <v>0</v>
      </c>
      <c r="E2903">
        <v>0</v>
      </c>
      <c r="F2903">
        <v>0</v>
      </c>
      <c r="G2903" t="s">
        <v>1787</v>
      </c>
      <c r="H2903" t="s">
        <v>1934</v>
      </c>
    </row>
    <row r="2904" spans="1:9" hidden="1" x14ac:dyDescent="0.2">
      <c r="A2904" s="2" t="s">
        <v>8694</v>
      </c>
      <c r="B2904" t="s">
        <v>1933</v>
      </c>
      <c r="C2904">
        <v>0</v>
      </c>
      <c r="D2904">
        <v>0</v>
      </c>
      <c r="E2904">
        <v>0</v>
      </c>
      <c r="F2904">
        <v>0</v>
      </c>
      <c r="G2904" t="s">
        <v>5398</v>
      </c>
      <c r="H2904" t="s">
        <v>1934</v>
      </c>
    </row>
    <row r="2905" spans="1:9" hidden="1" x14ac:dyDescent="0.2">
      <c r="A2905" s="2" t="s">
        <v>8695</v>
      </c>
      <c r="B2905" t="s">
        <v>1933</v>
      </c>
      <c r="C2905">
        <v>0</v>
      </c>
      <c r="D2905">
        <v>0</v>
      </c>
      <c r="E2905">
        <v>0</v>
      </c>
      <c r="F2905">
        <v>0</v>
      </c>
      <c r="G2905" t="s">
        <v>1787</v>
      </c>
      <c r="H2905" t="s">
        <v>1934</v>
      </c>
    </row>
    <row r="2906" spans="1:9" hidden="1" x14ac:dyDescent="0.2">
      <c r="A2906" s="2" t="s">
        <v>8696</v>
      </c>
      <c r="B2906" t="s">
        <v>1933</v>
      </c>
      <c r="C2906">
        <v>0</v>
      </c>
      <c r="D2906">
        <v>0</v>
      </c>
      <c r="E2906">
        <v>0</v>
      </c>
      <c r="F2906">
        <v>0</v>
      </c>
      <c r="G2906" t="s">
        <v>1787</v>
      </c>
      <c r="H2906" t="s">
        <v>1934</v>
      </c>
    </row>
    <row r="2907" spans="1:9" hidden="1" x14ac:dyDescent="0.2">
      <c r="A2907" s="2" t="s">
        <v>8697</v>
      </c>
      <c r="B2907" t="s">
        <v>1933</v>
      </c>
      <c r="C2907">
        <v>0</v>
      </c>
      <c r="D2907">
        <v>0</v>
      </c>
      <c r="E2907">
        <v>0</v>
      </c>
      <c r="F2907">
        <v>0</v>
      </c>
      <c r="G2907" t="s">
        <v>4927</v>
      </c>
      <c r="H2907" t="s">
        <v>1934</v>
      </c>
    </row>
    <row r="2908" spans="1:9" hidden="1" x14ac:dyDescent="0.2">
      <c r="A2908" s="2" t="s">
        <v>8698</v>
      </c>
      <c r="B2908" t="s">
        <v>1933</v>
      </c>
      <c r="C2908">
        <v>0</v>
      </c>
      <c r="D2908">
        <v>0</v>
      </c>
      <c r="E2908">
        <v>0</v>
      </c>
      <c r="F2908">
        <v>0</v>
      </c>
      <c r="G2908" t="s">
        <v>1787</v>
      </c>
      <c r="H2908" t="s">
        <v>1934</v>
      </c>
    </row>
    <row r="2909" spans="1:9" hidden="1" x14ac:dyDescent="0.2">
      <c r="A2909" s="2" t="s">
        <v>8699</v>
      </c>
      <c r="B2909" t="s">
        <v>1933</v>
      </c>
      <c r="C2909">
        <v>0</v>
      </c>
      <c r="D2909">
        <v>0</v>
      </c>
      <c r="E2909">
        <v>0</v>
      </c>
      <c r="F2909">
        <v>0</v>
      </c>
      <c r="G2909" t="s">
        <v>1787</v>
      </c>
      <c r="H2909" t="s">
        <v>1934</v>
      </c>
    </row>
    <row r="2910" spans="1:9" hidden="1" x14ac:dyDescent="0.2">
      <c r="A2910" s="2" t="s">
        <v>8700</v>
      </c>
      <c r="B2910" t="s">
        <v>1933</v>
      </c>
      <c r="C2910">
        <v>0</v>
      </c>
      <c r="D2910">
        <v>0</v>
      </c>
      <c r="E2910">
        <v>0</v>
      </c>
      <c r="F2910">
        <v>0</v>
      </c>
      <c r="G2910" t="s">
        <v>1787</v>
      </c>
      <c r="H2910" t="s">
        <v>1934</v>
      </c>
    </row>
    <row r="2911" spans="1:9" hidden="1" x14ac:dyDescent="0.2">
      <c r="A2911" s="2" t="s">
        <v>8701</v>
      </c>
      <c r="B2911" t="s">
        <v>1933</v>
      </c>
      <c r="C2911">
        <v>0</v>
      </c>
      <c r="D2911">
        <v>0</v>
      </c>
      <c r="E2911">
        <v>0</v>
      </c>
      <c r="F2911">
        <v>0</v>
      </c>
      <c r="G2911" t="s">
        <v>1787</v>
      </c>
      <c r="H2911" t="s">
        <v>1934</v>
      </c>
    </row>
    <row r="2912" spans="1:9" hidden="1" x14ac:dyDescent="0.2">
      <c r="A2912" s="2" t="s">
        <v>8702</v>
      </c>
      <c r="B2912" t="s">
        <v>1933</v>
      </c>
      <c r="C2912">
        <v>0</v>
      </c>
      <c r="D2912">
        <v>0</v>
      </c>
      <c r="E2912">
        <v>0</v>
      </c>
      <c r="F2912">
        <v>0</v>
      </c>
      <c r="G2912" t="s">
        <v>1787</v>
      </c>
      <c r="H2912" t="s">
        <v>1934</v>
      </c>
    </row>
    <row r="2913" spans="1:9" hidden="1" x14ac:dyDescent="0.2">
      <c r="A2913" s="2" t="s">
        <v>8703</v>
      </c>
      <c r="B2913" t="s">
        <v>1933</v>
      </c>
      <c r="C2913">
        <v>0</v>
      </c>
      <c r="D2913">
        <v>0</v>
      </c>
      <c r="E2913">
        <v>0</v>
      </c>
      <c r="F2913">
        <v>0</v>
      </c>
      <c r="G2913" t="s">
        <v>1787</v>
      </c>
      <c r="H2913" t="s">
        <v>1934</v>
      </c>
    </row>
    <row r="2914" spans="1:9" hidden="1" x14ac:dyDescent="0.2">
      <c r="A2914" s="2" t="s">
        <v>8704</v>
      </c>
      <c r="B2914" t="s">
        <v>1933</v>
      </c>
      <c r="C2914">
        <v>0</v>
      </c>
      <c r="D2914">
        <v>0</v>
      </c>
      <c r="E2914">
        <v>0</v>
      </c>
      <c r="F2914">
        <v>0</v>
      </c>
      <c r="G2914" t="s">
        <v>1787</v>
      </c>
      <c r="H2914" t="s">
        <v>1934</v>
      </c>
    </row>
    <row r="2915" spans="1:9" hidden="1" x14ac:dyDescent="0.2">
      <c r="A2915" s="2" t="s">
        <v>8705</v>
      </c>
      <c r="B2915" t="s">
        <v>1933</v>
      </c>
      <c r="C2915">
        <v>0</v>
      </c>
      <c r="D2915">
        <v>0</v>
      </c>
      <c r="E2915">
        <v>0</v>
      </c>
      <c r="F2915">
        <v>0</v>
      </c>
      <c r="G2915" t="s">
        <v>1787</v>
      </c>
      <c r="H2915" t="s">
        <v>1934</v>
      </c>
    </row>
    <row r="2916" spans="1:9" hidden="1" x14ac:dyDescent="0.2">
      <c r="A2916" s="2" t="s">
        <v>8706</v>
      </c>
      <c r="B2916" t="s">
        <v>1933</v>
      </c>
      <c r="C2916">
        <v>0</v>
      </c>
      <c r="D2916">
        <v>0</v>
      </c>
      <c r="E2916">
        <v>0</v>
      </c>
      <c r="F2916">
        <v>0</v>
      </c>
      <c r="G2916" t="s">
        <v>1787</v>
      </c>
      <c r="H2916" t="s">
        <v>1934</v>
      </c>
    </row>
    <row r="2917" spans="1:9" hidden="1" x14ac:dyDescent="0.2">
      <c r="A2917" s="2" t="s">
        <v>8707</v>
      </c>
      <c r="B2917" t="s">
        <v>1933</v>
      </c>
      <c r="C2917">
        <v>0</v>
      </c>
      <c r="D2917">
        <v>0</v>
      </c>
      <c r="E2917">
        <v>0</v>
      </c>
      <c r="F2917">
        <v>0</v>
      </c>
      <c r="G2917" t="s">
        <v>1787</v>
      </c>
      <c r="H2917" t="s">
        <v>1934</v>
      </c>
    </row>
    <row r="2918" spans="1:9" hidden="1" x14ac:dyDescent="0.2">
      <c r="A2918" s="2" t="s">
        <v>8708</v>
      </c>
      <c r="B2918" t="s">
        <v>1933</v>
      </c>
      <c r="C2918">
        <v>0</v>
      </c>
      <c r="D2918">
        <v>0</v>
      </c>
      <c r="E2918">
        <v>0</v>
      </c>
      <c r="F2918">
        <v>0</v>
      </c>
      <c r="G2918" t="s">
        <v>1787</v>
      </c>
      <c r="H2918" t="s">
        <v>1934</v>
      </c>
    </row>
    <row r="2919" spans="1:9" hidden="1" x14ac:dyDescent="0.2">
      <c r="A2919" s="2" t="s">
        <v>8709</v>
      </c>
      <c r="B2919" t="s">
        <v>1933</v>
      </c>
      <c r="C2919">
        <v>0</v>
      </c>
      <c r="D2919">
        <v>0</v>
      </c>
      <c r="E2919">
        <v>0</v>
      </c>
      <c r="F2919">
        <v>0</v>
      </c>
      <c r="G2919" t="s">
        <v>1787</v>
      </c>
      <c r="H2919" t="s">
        <v>1934</v>
      </c>
    </row>
    <row r="2920" spans="1:9" hidden="1" x14ac:dyDescent="0.2">
      <c r="A2920" s="2" t="s">
        <v>8710</v>
      </c>
      <c r="B2920" t="s">
        <v>1933</v>
      </c>
      <c r="C2920">
        <v>0</v>
      </c>
      <c r="D2920">
        <v>0</v>
      </c>
      <c r="E2920">
        <v>0</v>
      </c>
      <c r="F2920">
        <v>0</v>
      </c>
      <c r="G2920" t="s">
        <v>1787</v>
      </c>
      <c r="H2920" t="s">
        <v>1934</v>
      </c>
    </row>
    <row r="2921" spans="1:9" hidden="1" x14ac:dyDescent="0.2">
      <c r="A2921" s="2" t="s">
        <v>8711</v>
      </c>
      <c r="B2921" t="s">
        <v>1933</v>
      </c>
      <c r="C2921">
        <v>0</v>
      </c>
      <c r="D2921">
        <v>0</v>
      </c>
      <c r="E2921">
        <v>0</v>
      </c>
      <c r="F2921">
        <v>0</v>
      </c>
      <c r="G2921" t="s">
        <v>5573</v>
      </c>
      <c r="H2921" t="s">
        <v>1934</v>
      </c>
    </row>
    <row r="2922" spans="1:9" x14ac:dyDescent="0.2">
      <c r="A2922" s="2" t="s">
        <v>3509</v>
      </c>
      <c r="B2922" t="s">
        <v>3507</v>
      </c>
      <c r="C2922">
        <v>115575</v>
      </c>
      <c r="D2922">
        <v>108927</v>
      </c>
      <c r="E2922">
        <v>0</v>
      </c>
      <c r="F2922">
        <v>6648</v>
      </c>
      <c r="G2922" t="s">
        <v>2068</v>
      </c>
      <c r="H2922" t="s">
        <v>3508</v>
      </c>
      <c r="I2922" t="s">
        <v>8712</v>
      </c>
    </row>
    <row r="2923" spans="1:9" hidden="1" x14ac:dyDescent="0.2">
      <c r="A2923" s="2" t="s">
        <v>8713</v>
      </c>
      <c r="B2923" t="s">
        <v>3507</v>
      </c>
      <c r="C2923">
        <v>0</v>
      </c>
      <c r="D2923">
        <v>0</v>
      </c>
      <c r="E2923">
        <v>0</v>
      </c>
      <c r="F2923">
        <v>0</v>
      </c>
      <c r="G2923" t="s">
        <v>20</v>
      </c>
      <c r="H2923" t="s">
        <v>3508</v>
      </c>
    </row>
    <row r="2924" spans="1:9" hidden="1" x14ac:dyDescent="0.2">
      <c r="A2924" s="2" t="s">
        <v>8714</v>
      </c>
      <c r="B2924" t="s">
        <v>3507</v>
      </c>
      <c r="C2924">
        <v>0</v>
      </c>
      <c r="D2924">
        <v>0</v>
      </c>
      <c r="E2924">
        <v>0</v>
      </c>
      <c r="F2924">
        <v>0</v>
      </c>
      <c r="G2924" t="s">
        <v>20</v>
      </c>
      <c r="H2924" t="s">
        <v>3508</v>
      </c>
    </row>
    <row r="2925" spans="1:9" hidden="1" x14ac:dyDescent="0.2">
      <c r="A2925" s="2" t="s">
        <v>8715</v>
      </c>
      <c r="B2925" t="s">
        <v>3507</v>
      </c>
      <c r="C2925">
        <v>0</v>
      </c>
      <c r="D2925">
        <v>0</v>
      </c>
      <c r="E2925">
        <v>0</v>
      </c>
      <c r="F2925">
        <v>0</v>
      </c>
      <c r="G2925" t="s">
        <v>5230</v>
      </c>
      <c r="H2925" t="s">
        <v>3508</v>
      </c>
    </row>
    <row r="2926" spans="1:9" hidden="1" x14ac:dyDescent="0.2">
      <c r="A2926" s="2" t="s">
        <v>8716</v>
      </c>
      <c r="B2926" t="s">
        <v>3507</v>
      </c>
      <c r="C2926">
        <v>0</v>
      </c>
      <c r="D2926">
        <v>0</v>
      </c>
      <c r="E2926">
        <v>0</v>
      </c>
      <c r="F2926">
        <v>0</v>
      </c>
      <c r="G2926" t="s">
        <v>20</v>
      </c>
      <c r="H2926" t="s">
        <v>3508</v>
      </c>
    </row>
    <row r="2927" spans="1:9" hidden="1" x14ac:dyDescent="0.2">
      <c r="A2927" s="2" t="s">
        <v>8717</v>
      </c>
      <c r="B2927" t="s">
        <v>3507</v>
      </c>
      <c r="C2927">
        <v>0</v>
      </c>
      <c r="D2927">
        <v>0</v>
      </c>
      <c r="E2927">
        <v>0</v>
      </c>
      <c r="F2927">
        <v>0</v>
      </c>
      <c r="G2927" t="s">
        <v>20</v>
      </c>
      <c r="H2927" t="s">
        <v>3508</v>
      </c>
    </row>
    <row r="2928" spans="1:9" hidden="1" x14ac:dyDescent="0.2">
      <c r="A2928" s="2" t="s">
        <v>8718</v>
      </c>
      <c r="B2928" t="s">
        <v>3507</v>
      </c>
      <c r="C2928">
        <v>0</v>
      </c>
      <c r="D2928">
        <v>0</v>
      </c>
      <c r="E2928">
        <v>0</v>
      </c>
      <c r="F2928">
        <v>0</v>
      </c>
      <c r="G2928" t="s">
        <v>20</v>
      </c>
      <c r="H2928" t="s">
        <v>3508</v>
      </c>
    </row>
    <row r="2929" spans="1:8" x14ac:dyDescent="0.2">
      <c r="A2929" s="2" t="s">
        <v>1168</v>
      </c>
      <c r="B2929" t="s">
        <v>1166</v>
      </c>
      <c r="C2929">
        <v>253237</v>
      </c>
      <c r="D2929">
        <v>253237</v>
      </c>
      <c r="E2929">
        <v>0</v>
      </c>
      <c r="F2929">
        <v>0</v>
      </c>
      <c r="G2929" t="s">
        <v>94</v>
      </c>
      <c r="H2929" t="s">
        <v>1167</v>
      </c>
    </row>
    <row r="2930" spans="1:8" x14ac:dyDescent="0.2">
      <c r="A2930" s="2" t="s">
        <v>8719</v>
      </c>
      <c r="B2930" t="s">
        <v>1166</v>
      </c>
      <c r="C2930">
        <v>225235</v>
      </c>
      <c r="D2930">
        <v>225235</v>
      </c>
      <c r="E2930">
        <v>0</v>
      </c>
      <c r="F2930">
        <v>0</v>
      </c>
      <c r="G2930" t="s">
        <v>8720</v>
      </c>
      <c r="H2930" t="s">
        <v>1167</v>
      </c>
    </row>
    <row r="2931" spans="1:8" x14ac:dyDescent="0.2">
      <c r="A2931" s="2" t="s">
        <v>8721</v>
      </c>
      <c r="B2931" t="s">
        <v>1166</v>
      </c>
      <c r="C2931">
        <v>174928</v>
      </c>
      <c r="D2931">
        <v>174928</v>
      </c>
      <c r="E2931">
        <v>0</v>
      </c>
      <c r="F2931">
        <v>0</v>
      </c>
      <c r="G2931" t="s">
        <v>8515</v>
      </c>
      <c r="H2931" t="s">
        <v>1167</v>
      </c>
    </row>
    <row r="2932" spans="1:8" x14ac:dyDescent="0.2">
      <c r="A2932" s="2" t="s">
        <v>8722</v>
      </c>
      <c r="B2932" t="s">
        <v>1166</v>
      </c>
      <c r="C2932">
        <v>147881</v>
      </c>
      <c r="D2932">
        <v>147881</v>
      </c>
      <c r="E2932">
        <v>0</v>
      </c>
      <c r="F2932">
        <v>0</v>
      </c>
      <c r="G2932" t="s">
        <v>8723</v>
      </c>
      <c r="H2932" t="s">
        <v>1167</v>
      </c>
    </row>
    <row r="2933" spans="1:8" x14ac:dyDescent="0.2">
      <c r="A2933" s="2" t="s">
        <v>8724</v>
      </c>
      <c r="B2933" t="s">
        <v>1166</v>
      </c>
      <c r="C2933">
        <v>146568</v>
      </c>
      <c r="D2933">
        <v>146568</v>
      </c>
      <c r="E2933">
        <v>0</v>
      </c>
      <c r="F2933">
        <v>0</v>
      </c>
      <c r="G2933" t="s">
        <v>8725</v>
      </c>
      <c r="H2933" t="s">
        <v>1167</v>
      </c>
    </row>
    <row r="2934" spans="1:8" hidden="1" x14ac:dyDescent="0.2">
      <c r="A2934" s="2" t="s">
        <v>8726</v>
      </c>
      <c r="B2934" t="s">
        <v>1166</v>
      </c>
      <c r="C2934">
        <v>0</v>
      </c>
      <c r="D2934">
        <v>0</v>
      </c>
      <c r="E2934">
        <v>0</v>
      </c>
      <c r="F2934">
        <v>0</v>
      </c>
      <c r="G2934" t="s">
        <v>5394</v>
      </c>
      <c r="H2934" t="s">
        <v>1167</v>
      </c>
    </row>
    <row r="2935" spans="1:8" hidden="1" x14ac:dyDescent="0.2">
      <c r="A2935" s="2" t="s">
        <v>8727</v>
      </c>
      <c r="B2935" t="s">
        <v>1166</v>
      </c>
      <c r="C2935">
        <v>0</v>
      </c>
      <c r="D2935">
        <v>0</v>
      </c>
      <c r="E2935">
        <v>0</v>
      </c>
      <c r="F2935">
        <v>0</v>
      </c>
      <c r="G2935" t="s">
        <v>4929</v>
      </c>
      <c r="H2935" t="s">
        <v>1167</v>
      </c>
    </row>
    <row r="2936" spans="1:8" hidden="1" x14ac:dyDescent="0.2">
      <c r="A2936" s="2" t="s">
        <v>8728</v>
      </c>
      <c r="B2936" t="s">
        <v>1166</v>
      </c>
      <c r="C2936">
        <v>0</v>
      </c>
      <c r="D2936">
        <v>0</v>
      </c>
      <c r="E2936">
        <v>0</v>
      </c>
      <c r="F2936">
        <v>0</v>
      </c>
      <c r="G2936" t="s">
        <v>46</v>
      </c>
      <c r="H2936" t="s">
        <v>1167</v>
      </c>
    </row>
    <row r="2937" spans="1:8" hidden="1" x14ac:dyDescent="0.2">
      <c r="A2937" s="2" t="s">
        <v>8729</v>
      </c>
      <c r="B2937" t="s">
        <v>1166</v>
      </c>
      <c r="C2937">
        <v>0</v>
      </c>
      <c r="D2937">
        <v>0</v>
      </c>
      <c r="E2937">
        <v>0</v>
      </c>
      <c r="F2937">
        <v>0</v>
      </c>
      <c r="G2937" t="s">
        <v>4677</v>
      </c>
      <c r="H2937" t="s">
        <v>1167</v>
      </c>
    </row>
    <row r="2938" spans="1:8" hidden="1" x14ac:dyDescent="0.2">
      <c r="A2938" s="2" t="s">
        <v>8730</v>
      </c>
      <c r="B2938" t="s">
        <v>1166</v>
      </c>
      <c r="C2938">
        <v>0</v>
      </c>
      <c r="D2938">
        <v>0</v>
      </c>
      <c r="E2938">
        <v>0</v>
      </c>
      <c r="F2938">
        <v>0</v>
      </c>
      <c r="G2938" t="s">
        <v>20</v>
      </c>
      <c r="H2938" t="s">
        <v>1167</v>
      </c>
    </row>
    <row r="2939" spans="1:8" hidden="1" x14ac:dyDescent="0.2">
      <c r="A2939" s="2" t="s">
        <v>8731</v>
      </c>
      <c r="B2939" t="s">
        <v>1166</v>
      </c>
      <c r="C2939">
        <v>0</v>
      </c>
      <c r="D2939">
        <v>0</v>
      </c>
      <c r="E2939">
        <v>0</v>
      </c>
      <c r="F2939">
        <v>0</v>
      </c>
      <c r="G2939" t="s">
        <v>20</v>
      </c>
      <c r="H2939" t="s">
        <v>1167</v>
      </c>
    </row>
    <row r="2940" spans="1:8" hidden="1" x14ac:dyDescent="0.2">
      <c r="A2940" s="2" t="s">
        <v>8732</v>
      </c>
      <c r="B2940" t="s">
        <v>1166</v>
      </c>
      <c r="C2940">
        <v>0</v>
      </c>
      <c r="D2940">
        <v>0</v>
      </c>
      <c r="E2940">
        <v>0</v>
      </c>
      <c r="F2940">
        <v>0</v>
      </c>
      <c r="G2940" t="s">
        <v>20</v>
      </c>
      <c r="H2940" t="s">
        <v>1167</v>
      </c>
    </row>
    <row r="2941" spans="1:8" hidden="1" x14ac:dyDescent="0.2">
      <c r="A2941" s="2" t="s">
        <v>8733</v>
      </c>
      <c r="B2941" t="s">
        <v>1166</v>
      </c>
      <c r="C2941">
        <v>0</v>
      </c>
      <c r="D2941">
        <v>0</v>
      </c>
      <c r="E2941">
        <v>0</v>
      </c>
      <c r="F2941">
        <v>0</v>
      </c>
      <c r="G2941" t="s">
        <v>20</v>
      </c>
      <c r="H2941" t="s">
        <v>1167</v>
      </c>
    </row>
    <row r="2942" spans="1:8" hidden="1" x14ac:dyDescent="0.2">
      <c r="A2942" s="2" t="s">
        <v>8734</v>
      </c>
      <c r="B2942" t="s">
        <v>1166</v>
      </c>
      <c r="C2942">
        <v>0</v>
      </c>
      <c r="D2942">
        <v>0</v>
      </c>
      <c r="E2942">
        <v>0</v>
      </c>
      <c r="F2942">
        <v>0</v>
      </c>
      <c r="G2942" t="s">
        <v>20</v>
      </c>
      <c r="H2942" t="s">
        <v>1167</v>
      </c>
    </row>
    <row r="2943" spans="1:8" hidden="1" x14ac:dyDescent="0.2">
      <c r="A2943" s="2" t="s">
        <v>8735</v>
      </c>
      <c r="B2943" t="s">
        <v>1166</v>
      </c>
      <c r="C2943">
        <v>0</v>
      </c>
      <c r="D2943">
        <v>0</v>
      </c>
      <c r="E2943">
        <v>0</v>
      </c>
      <c r="F2943">
        <v>0</v>
      </c>
      <c r="G2943" t="s">
        <v>20</v>
      </c>
      <c r="H2943" t="s">
        <v>1167</v>
      </c>
    </row>
    <row r="2944" spans="1:8" hidden="1" x14ac:dyDescent="0.2">
      <c r="A2944" s="2" t="s">
        <v>8736</v>
      </c>
      <c r="B2944" t="s">
        <v>1166</v>
      </c>
      <c r="C2944">
        <v>0</v>
      </c>
      <c r="D2944">
        <v>0</v>
      </c>
      <c r="E2944">
        <v>0</v>
      </c>
      <c r="F2944">
        <v>0</v>
      </c>
      <c r="G2944" t="s">
        <v>20</v>
      </c>
      <c r="H2944" t="s">
        <v>1167</v>
      </c>
    </row>
    <row r="2945" spans="1:9" hidden="1" x14ac:dyDescent="0.2">
      <c r="A2945" s="2" t="s">
        <v>8737</v>
      </c>
      <c r="B2945" t="s">
        <v>1166</v>
      </c>
      <c r="C2945">
        <v>0</v>
      </c>
      <c r="D2945">
        <v>0</v>
      </c>
      <c r="E2945">
        <v>0</v>
      </c>
      <c r="F2945">
        <v>0</v>
      </c>
      <c r="G2945" t="s">
        <v>20</v>
      </c>
      <c r="H2945" t="s">
        <v>1167</v>
      </c>
    </row>
    <row r="2946" spans="1:9" hidden="1" x14ac:dyDescent="0.2">
      <c r="A2946" s="2" t="s">
        <v>8738</v>
      </c>
      <c r="B2946" t="s">
        <v>1166</v>
      </c>
      <c r="C2946">
        <v>0</v>
      </c>
      <c r="D2946">
        <v>0</v>
      </c>
      <c r="E2946">
        <v>0</v>
      </c>
      <c r="F2946">
        <v>0</v>
      </c>
      <c r="G2946" t="s">
        <v>20</v>
      </c>
      <c r="H2946" t="s">
        <v>1167</v>
      </c>
    </row>
    <row r="2947" spans="1:9" hidden="1" x14ac:dyDescent="0.2">
      <c r="A2947" s="2" t="s">
        <v>8739</v>
      </c>
      <c r="B2947" t="s">
        <v>1166</v>
      </c>
      <c r="C2947">
        <v>0</v>
      </c>
      <c r="D2947">
        <v>0</v>
      </c>
      <c r="E2947">
        <v>0</v>
      </c>
      <c r="F2947">
        <v>0</v>
      </c>
      <c r="G2947" t="s">
        <v>20</v>
      </c>
      <c r="H2947" t="s">
        <v>1167</v>
      </c>
    </row>
    <row r="2948" spans="1:9" hidden="1" x14ac:dyDescent="0.2">
      <c r="A2948" s="2" t="s">
        <v>8740</v>
      </c>
      <c r="B2948" t="s">
        <v>1166</v>
      </c>
      <c r="C2948">
        <v>0</v>
      </c>
      <c r="D2948">
        <v>0</v>
      </c>
      <c r="E2948">
        <v>0</v>
      </c>
      <c r="F2948">
        <v>0</v>
      </c>
      <c r="G2948" t="s">
        <v>20</v>
      </c>
      <c r="H2948" t="s">
        <v>1167</v>
      </c>
    </row>
    <row r="2949" spans="1:9" hidden="1" x14ac:dyDescent="0.2">
      <c r="A2949" s="2" t="s">
        <v>8741</v>
      </c>
      <c r="B2949" t="s">
        <v>1166</v>
      </c>
      <c r="C2949">
        <v>0</v>
      </c>
      <c r="D2949">
        <v>0</v>
      </c>
      <c r="E2949">
        <v>0</v>
      </c>
      <c r="F2949">
        <v>0</v>
      </c>
      <c r="G2949" t="s">
        <v>20</v>
      </c>
      <c r="H2949" t="s">
        <v>1167</v>
      </c>
    </row>
    <row r="2950" spans="1:9" x14ac:dyDescent="0.2">
      <c r="A2950" s="2" t="s">
        <v>739</v>
      </c>
      <c r="B2950" t="s">
        <v>737</v>
      </c>
      <c r="C2950">
        <v>306402</v>
      </c>
      <c r="D2950">
        <v>293145</v>
      </c>
      <c r="E2950">
        <v>0</v>
      </c>
      <c r="F2950">
        <v>13257</v>
      </c>
      <c r="G2950" t="s">
        <v>4857</v>
      </c>
      <c r="H2950" t="s">
        <v>738</v>
      </c>
      <c r="I2950" t="s">
        <v>8742</v>
      </c>
    </row>
    <row r="2951" spans="1:9" x14ac:dyDescent="0.2">
      <c r="A2951" s="2" t="s">
        <v>8743</v>
      </c>
      <c r="B2951" t="s">
        <v>737</v>
      </c>
      <c r="C2951">
        <v>183496</v>
      </c>
      <c r="D2951">
        <v>161242</v>
      </c>
      <c r="E2951">
        <v>0</v>
      </c>
      <c r="F2951">
        <v>22254</v>
      </c>
      <c r="G2951" t="s">
        <v>1211</v>
      </c>
      <c r="H2951" t="s">
        <v>738</v>
      </c>
      <c r="I2951" t="s">
        <v>8744</v>
      </c>
    </row>
    <row r="2952" spans="1:9" x14ac:dyDescent="0.2">
      <c r="A2952" s="2" t="s">
        <v>8745</v>
      </c>
      <c r="B2952" t="s">
        <v>737</v>
      </c>
      <c r="C2952">
        <v>147583</v>
      </c>
      <c r="D2952">
        <v>116445</v>
      </c>
      <c r="E2952">
        <v>0</v>
      </c>
      <c r="F2952">
        <v>31138</v>
      </c>
      <c r="G2952" t="s">
        <v>8746</v>
      </c>
      <c r="H2952" t="s">
        <v>738</v>
      </c>
      <c r="I2952" t="s">
        <v>8747</v>
      </c>
    </row>
    <row r="2953" spans="1:9" x14ac:dyDescent="0.2">
      <c r="A2953" s="2" t="s">
        <v>8748</v>
      </c>
      <c r="B2953" t="s">
        <v>737</v>
      </c>
      <c r="C2953">
        <v>129772</v>
      </c>
      <c r="D2953">
        <v>106804</v>
      </c>
      <c r="E2953">
        <v>0</v>
      </c>
      <c r="F2953">
        <v>22968</v>
      </c>
      <c r="G2953" t="s">
        <v>729</v>
      </c>
      <c r="H2953" t="s">
        <v>738</v>
      </c>
      <c r="I2953" t="s">
        <v>8749</v>
      </c>
    </row>
    <row r="2954" spans="1:9" x14ac:dyDescent="0.2">
      <c r="A2954" s="2" t="s">
        <v>8750</v>
      </c>
      <c r="B2954" t="s">
        <v>737</v>
      </c>
      <c r="C2954">
        <v>114935</v>
      </c>
      <c r="D2954">
        <v>108169</v>
      </c>
      <c r="E2954">
        <v>0</v>
      </c>
      <c r="F2954">
        <v>6766</v>
      </c>
      <c r="G2954" t="s">
        <v>729</v>
      </c>
      <c r="H2954" t="s">
        <v>738</v>
      </c>
      <c r="I2954" t="s">
        <v>8751</v>
      </c>
    </row>
    <row r="2955" spans="1:9" x14ac:dyDescent="0.2">
      <c r="A2955" s="2" t="s">
        <v>8752</v>
      </c>
      <c r="B2955" t="s">
        <v>737</v>
      </c>
      <c r="C2955">
        <v>47176</v>
      </c>
      <c r="D2955">
        <v>43955</v>
      </c>
      <c r="E2955">
        <v>0</v>
      </c>
      <c r="F2955">
        <v>3221</v>
      </c>
      <c r="G2955" t="s">
        <v>8753</v>
      </c>
      <c r="H2955" t="s">
        <v>738</v>
      </c>
      <c r="I2955" t="s">
        <v>8754</v>
      </c>
    </row>
    <row r="2956" spans="1:9" hidden="1" x14ac:dyDescent="0.2">
      <c r="A2956" s="2" t="s">
        <v>8755</v>
      </c>
      <c r="B2956" t="s">
        <v>737</v>
      </c>
      <c r="C2956">
        <v>0</v>
      </c>
      <c r="D2956">
        <v>0</v>
      </c>
      <c r="E2956">
        <v>0</v>
      </c>
      <c r="F2956">
        <v>0</v>
      </c>
      <c r="G2956" t="s">
        <v>5026</v>
      </c>
      <c r="H2956" t="s">
        <v>738</v>
      </c>
    </row>
    <row r="2957" spans="1:9" hidden="1" x14ac:dyDescent="0.2">
      <c r="A2957" s="2" t="s">
        <v>8756</v>
      </c>
      <c r="B2957" t="s">
        <v>737</v>
      </c>
      <c r="C2957">
        <v>0</v>
      </c>
      <c r="D2957">
        <v>0</v>
      </c>
      <c r="E2957">
        <v>0</v>
      </c>
      <c r="F2957">
        <v>0</v>
      </c>
      <c r="G2957" t="s">
        <v>5742</v>
      </c>
      <c r="H2957" t="s">
        <v>738</v>
      </c>
    </row>
    <row r="2958" spans="1:9" hidden="1" x14ac:dyDescent="0.2">
      <c r="A2958" s="2" t="s">
        <v>8757</v>
      </c>
      <c r="B2958" t="s">
        <v>737</v>
      </c>
      <c r="C2958">
        <v>0</v>
      </c>
      <c r="D2958">
        <v>0</v>
      </c>
      <c r="E2958">
        <v>0</v>
      </c>
      <c r="F2958">
        <v>0</v>
      </c>
      <c r="G2958" t="s">
        <v>46</v>
      </c>
      <c r="H2958" t="s">
        <v>738</v>
      </c>
    </row>
    <row r="2959" spans="1:9" hidden="1" x14ac:dyDescent="0.2">
      <c r="A2959" s="2" t="s">
        <v>8758</v>
      </c>
      <c r="B2959" t="s">
        <v>737</v>
      </c>
      <c r="C2959">
        <v>0</v>
      </c>
      <c r="D2959">
        <v>0</v>
      </c>
      <c r="E2959">
        <v>0</v>
      </c>
      <c r="F2959">
        <v>0</v>
      </c>
      <c r="G2959" t="s">
        <v>4677</v>
      </c>
      <c r="H2959" t="s">
        <v>738</v>
      </c>
    </row>
    <row r="2960" spans="1:9" hidden="1" x14ac:dyDescent="0.2">
      <c r="A2960" s="2" t="s">
        <v>8759</v>
      </c>
      <c r="B2960" t="s">
        <v>737</v>
      </c>
      <c r="C2960">
        <v>0</v>
      </c>
      <c r="D2960">
        <v>0</v>
      </c>
      <c r="E2960">
        <v>0</v>
      </c>
      <c r="F2960">
        <v>0</v>
      </c>
      <c r="G2960" t="s">
        <v>1787</v>
      </c>
      <c r="H2960" t="s">
        <v>738</v>
      </c>
    </row>
    <row r="2961" spans="1:9" hidden="1" x14ac:dyDescent="0.2">
      <c r="A2961" s="2" t="s">
        <v>8760</v>
      </c>
      <c r="B2961" t="s">
        <v>737</v>
      </c>
      <c r="C2961">
        <v>0</v>
      </c>
      <c r="D2961">
        <v>0</v>
      </c>
      <c r="E2961">
        <v>0</v>
      </c>
      <c r="F2961">
        <v>0</v>
      </c>
      <c r="G2961" t="s">
        <v>1787</v>
      </c>
      <c r="H2961" t="s">
        <v>738</v>
      </c>
    </row>
    <row r="2962" spans="1:9" hidden="1" x14ac:dyDescent="0.2">
      <c r="A2962" s="2" t="s">
        <v>8761</v>
      </c>
      <c r="B2962" t="s">
        <v>737</v>
      </c>
      <c r="C2962">
        <v>0</v>
      </c>
      <c r="D2962">
        <v>0</v>
      </c>
      <c r="E2962">
        <v>0</v>
      </c>
      <c r="F2962">
        <v>0</v>
      </c>
      <c r="G2962" t="s">
        <v>1787</v>
      </c>
      <c r="H2962" t="s">
        <v>738</v>
      </c>
    </row>
    <row r="2963" spans="1:9" hidden="1" x14ac:dyDescent="0.2">
      <c r="A2963" s="2" t="s">
        <v>8762</v>
      </c>
      <c r="B2963" t="s">
        <v>737</v>
      </c>
      <c r="C2963">
        <v>0</v>
      </c>
      <c r="D2963">
        <v>0</v>
      </c>
      <c r="E2963">
        <v>0</v>
      </c>
      <c r="F2963">
        <v>0</v>
      </c>
      <c r="G2963" t="s">
        <v>1787</v>
      </c>
      <c r="H2963" t="s">
        <v>738</v>
      </c>
    </row>
    <row r="2964" spans="1:9" hidden="1" x14ac:dyDescent="0.2">
      <c r="A2964" s="2" t="s">
        <v>8763</v>
      </c>
      <c r="B2964" t="s">
        <v>737</v>
      </c>
      <c r="C2964">
        <v>0</v>
      </c>
      <c r="D2964">
        <v>0</v>
      </c>
      <c r="E2964">
        <v>0</v>
      </c>
      <c r="F2964">
        <v>0</v>
      </c>
      <c r="G2964" t="s">
        <v>1787</v>
      </c>
      <c r="H2964" t="s">
        <v>738</v>
      </c>
    </row>
    <row r="2965" spans="1:9" hidden="1" x14ac:dyDescent="0.2">
      <c r="A2965" s="2" t="s">
        <v>8764</v>
      </c>
      <c r="B2965" t="s">
        <v>737</v>
      </c>
      <c r="C2965">
        <v>0</v>
      </c>
      <c r="D2965">
        <v>0</v>
      </c>
      <c r="E2965">
        <v>0</v>
      </c>
      <c r="F2965">
        <v>0</v>
      </c>
      <c r="G2965" t="s">
        <v>1787</v>
      </c>
      <c r="H2965" t="s">
        <v>738</v>
      </c>
      <c r="I2965" t="s">
        <v>8765</v>
      </c>
    </row>
    <row r="2966" spans="1:9" hidden="1" x14ac:dyDescent="0.2">
      <c r="A2966" s="2" t="s">
        <v>8766</v>
      </c>
      <c r="B2966" t="s">
        <v>737</v>
      </c>
      <c r="C2966">
        <v>0</v>
      </c>
      <c r="D2966">
        <v>0</v>
      </c>
      <c r="E2966">
        <v>0</v>
      </c>
      <c r="F2966">
        <v>0</v>
      </c>
      <c r="G2966" t="s">
        <v>1787</v>
      </c>
      <c r="H2966" t="s">
        <v>738</v>
      </c>
    </row>
    <row r="2967" spans="1:9" hidden="1" x14ac:dyDescent="0.2">
      <c r="A2967" s="2" t="s">
        <v>8767</v>
      </c>
      <c r="B2967" t="s">
        <v>737</v>
      </c>
      <c r="C2967">
        <v>0</v>
      </c>
      <c r="D2967">
        <v>0</v>
      </c>
      <c r="E2967">
        <v>0</v>
      </c>
      <c r="F2967">
        <v>0</v>
      </c>
      <c r="G2967" t="s">
        <v>1787</v>
      </c>
      <c r="H2967" t="s">
        <v>738</v>
      </c>
    </row>
    <row r="2968" spans="1:9" hidden="1" x14ac:dyDescent="0.2">
      <c r="A2968" s="2" t="s">
        <v>8768</v>
      </c>
      <c r="B2968" t="s">
        <v>737</v>
      </c>
      <c r="C2968">
        <v>0</v>
      </c>
      <c r="D2968">
        <v>0</v>
      </c>
      <c r="E2968">
        <v>0</v>
      </c>
      <c r="F2968">
        <v>0</v>
      </c>
      <c r="G2968" t="s">
        <v>1787</v>
      </c>
      <c r="H2968" t="s">
        <v>738</v>
      </c>
    </row>
    <row r="2969" spans="1:9" hidden="1" x14ac:dyDescent="0.2">
      <c r="A2969" s="2" t="s">
        <v>8769</v>
      </c>
      <c r="B2969" t="s">
        <v>737</v>
      </c>
      <c r="C2969">
        <v>0</v>
      </c>
      <c r="D2969">
        <v>0</v>
      </c>
      <c r="E2969">
        <v>0</v>
      </c>
      <c r="F2969">
        <v>0</v>
      </c>
      <c r="G2969" t="s">
        <v>1787</v>
      </c>
      <c r="H2969" t="s">
        <v>738</v>
      </c>
    </row>
    <row r="2970" spans="1:9" hidden="1" x14ac:dyDescent="0.2">
      <c r="A2970" s="2" t="s">
        <v>8770</v>
      </c>
      <c r="B2970" t="s">
        <v>737</v>
      </c>
      <c r="C2970">
        <v>0</v>
      </c>
      <c r="D2970">
        <v>0</v>
      </c>
      <c r="E2970">
        <v>0</v>
      </c>
      <c r="F2970">
        <v>0</v>
      </c>
      <c r="G2970" t="s">
        <v>1787</v>
      </c>
      <c r="H2970" t="s">
        <v>738</v>
      </c>
    </row>
    <row r="2971" spans="1:9" hidden="1" x14ac:dyDescent="0.2">
      <c r="A2971" s="2" t="s">
        <v>8771</v>
      </c>
      <c r="B2971" t="s">
        <v>737</v>
      </c>
      <c r="C2971">
        <v>0</v>
      </c>
      <c r="D2971">
        <v>0</v>
      </c>
      <c r="E2971">
        <v>0</v>
      </c>
      <c r="F2971">
        <v>0</v>
      </c>
      <c r="G2971" t="s">
        <v>1787</v>
      </c>
      <c r="H2971" t="s">
        <v>738</v>
      </c>
    </row>
    <row r="2972" spans="1:9" hidden="1" x14ac:dyDescent="0.2">
      <c r="A2972" s="2" t="s">
        <v>8772</v>
      </c>
      <c r="B2972" t="s">
        <v>737</v>
      </c>
      <c r="C2972">
        <v>0</v>
      </c>
      <c r="D2972">
        <v>0</v>
      </c>
      <c r="E2972">
        <v>0</v>
      </c>
      <c r="F2972">
        <v>0</v>
      </c>
      <c r="G2972" t="s">
        <v>1787</v>
      </c>
      <c r="H2972" t="s">
        <v>738</v>
      </c>
    </row>
    <row r="2973" spans="1:9" hidden="1" x14ac:dyDescent="0.2">
      <c r="A2973" s="2" t="s">
        <v>8773</v>
      </c>
      <c r="B2973" t="s">
        <v>737</v>
      </c>
      <c r="C2973">
        <v>0</v>
      </c>
      <c r="D2973">
        <v>0</v>
      </c>
      <c r="E2973">
        <v>0</v>
      </c>
      <c r="F2973">
        <v>0</v>
      </c>
      <c r="G2973" t="s">
        <v>1787</v>
      </c>
      <c r="H2973" t="s">
        <v>738</v>
      </c>
    </row>
    <row r="2974" spans="1:9" hidden="1" x14ac:dyDescent="0.2">
      <c r="A2974" s="2" t="s">
        <v>8774</v>
      </c>
      <c r="B2974" t="s">
        <v>737</v>
      </c>
      <c r="C2974">
        <v>0</v>
      </c>
      <c r="D2974">
        <v>0</v>
      </c>
      <c r="E2974">
        <v>0</v>
      </c>
      <c r="F2974">
        <v>0</v>
      </c>
      <c r="G2974" t="s">
        <v>1787</v>
      </c>
      <c r="H2974" t="s">
        <v>738</v>
      </c>
    </row>
    <row r="2975" spans="1:9" x14ac:dyDescent="0.2">
      <c r="A2975" s="2" t="s">
        <v>4606</v>
      </c>
      <c r="B2975" t="s">
        <v>4604</v>
      </c>
      <c r="C2975">
        <v>64686</v>
      </c>
      <c r="D2975">
        <v>64686</v>
      </c>
      <c r="E2975">
        <v>0</v>
      </c>
      <c r="F2975">
        <v>0</v>
      </c>
      <c r="G2975" t="s">
        <v>83</v>
      </c>
      <c r="H2975" t="s">
        <v>4605</v>
      </c>
    </row>
    <row r="2976" spans="1:9" x14ac:dyDescent="0.2">
      <c r="A2976" s="2" t="s">
        <v>4496</v>
      </c>
      <c r="B2976" t="s">
        <v>4494</v>
      </c>
      <c r="C2976">
        <v>72196</v>
      </c>
      <c r="D2976">
        <v>72196</v>
      </c>
      <c r="E2976">
        <v>0</v>
      </c>
      <c r="F2976">
        <v>0</v>
      </c>
      <c r="G2976" t="s">
        <v>83</v>
      </c>
      <c r="H2976" t="s">
        <v>4495</v>
      </c>
    </row>
    <row r="2977" spans="1:9" hidden="1" x14ac:dyDescent="0.2">
      <c r="A2977" s="2" t="s">
        <v>8775</v>
      </c>
      <c r="B2977" t="s">
        <v>4494</v>
      </c>
      <c r="C2977">
        <v>0</v>
      </c>
      <c r="D2977">
        <v>0</v>
      </c>
      <c r="E2977">
        <v>0</v>
      </c>
      <c r="F2977">
        <v>0</v>
      </c>
      <c r="G2977" t="s">
        <v>20</v>
      </c>
      <c r="H2977" t="s">
        <v>4495</v>
      </c>
    </row>
    <row r="2978" spans="1:9" hidden="1" x14ac:dyDescent="0.2">
      <c r="A2978" s="2" t="s">
        <v>8776</v>
      </c>
      <c r="B2978" t="s">
        <v>4494</v>
      </c>
      <c r="C2978">
        <v>0</v>
      </c>
      <c r="D2978">
        <v>0</v>
      </c>
      <c r="E2978">
        <v>0</v>
      </c>
      <c r="F2978">
        <v>0</v>
      </c>
      <c r="G2978" t="s">
        <v>20</v>
      </c>
      <c r="H2978" t="s">
        <v>4495</v>
      </c>
    </row>
    <row r="2979" spans="1:9" hidden="1" x14ac:dyDescent="0.2">
      <c r="A2979" s="2" t="s">
        <v>8777</v>
      </c>
      <c r="B2979" t="s">
        <v>4494</v>
      </c>
      <c r="C2979">
        <v>0</v>
      </c>
      <c r="D2979">
        <v>0</v>
      </c>
      <c r="E2979">
        <v>0</v>
      </c>
      <c r="F2979">
        <v>0</v>
      </c>
      <c r="G2979" t="s">
        <v>8778</v>
      </c>
      <c r="H2979" t="s">
        <v>4495</v>
      </c>
    </row>
    <row r="2980" spans="1:9" hidden="1" x14ac:dyDescent="0.2">
      <c r="A2980" s="2" t="s">
        <v>8779</v>
      </c>
      <c r="B2980" t="s">
        <v>4494</v>
      </c>
      <c r="C2980">
        <v>0</v>
      </c>
      <c r="D2980">
        <v>0</v>
      </c>
      <c r="E2980">
        <v>0</v>
      </c>
      <c r="F2980">
        <v>0</v>
      </c>
      <c r="G2980" t="s">
        <v>20</v>
      </c>
      <c r="H2980" t="s">
        <v>4495</v>
      </c>
    </row>
    <row r="2981" spans="1:9" hidden="1" x14ac:dyDescent="0.2">
      <c r="A2981" s="2" t="s">
        <v>8780</v>
      </c>
      <c r="B2981" t="s">
        <v>4494</v>
      </c>
      <c r="C2981">
        <v>0</v>
      </c>
      <c r="D2981">
        <v>0</v>
      </c>
      <c r="E2981">
        <v>0</v>
      </c>
      <c r="F2981">
        <v>0</v>
      </c>
      <c r="G2981" t="s">
        <v>8781</v>
      </c>
      <c r="H2981" t="s">
        <v>4495</v>
      </c>
    </row>
    <row r="2982" spans="1:9" x14ac:dyDescent="0.2">
      <c r="A2982" s="2" t="s">
        <v>4717</v>
      </c>
      <c r="B2982" t="s">
        <v>4715</v>
      </c>
      <c r="C2982">
        <v>52153</v>
      </c>
      <c r="D2982">
        <v>52153</v>
      </c>
      <c r="E2982">
        <v>0</v>
      </c>
      <c r="F2982">
        <v>0</v>
      </c>
      <c r="G2982" t="s">
        <v>83</v>
      </c>
      <c r="H2982" t="s">
        <v>4716</v>
      </c>
    </row>
    <row r="2983" spans="1:9" hidden="1" x14ac:dyDescent="0.2">
      <c r="A2983" s="2" t="s">
        <v>8782</v>
      </c>
      <c r="B2983" t="s">
        <v>4715</v>
      </c>
      <c r="C2983">
        <v>0</v>
      </c>
      <c r="D2983">
        <v>0</v>
      </c>
      <c r="E2983">
        <v>0</v>
      </c>
      <c r="F2983">
        <v>0</v>
      </c>
      <c r="G2983" t="s">
        <v>62</v>
      </c>
      <c r="H2983" t="s">
        <v>4716</v>
      </c>
    </row>
    <row r="2984" spans="1:9" hidden="1" x14ac:dyDescent="0.2">
      <c r="A2984" s="2" t="s">
        <v>8783</v>
      </c>
      <c r="B2984" t="s">
        <v>4715</v>
      </c>
      <c r="C2984">
        <v>0</v>
      </c>
      <c r="D2984">
        <v>0</v>
      </c>
      <c r="E2984">
        <v>0</v>
      </c>
      <c r="F2984">
        <v>0</v>
      </c>
      <c r="G2984" t="s">
        <v>729</v>
      </c>
      <c r="H2984" t="s">
        <v>4716</v>
      </c>
    </row>
    <row r="2985" spans="1:9" hidden="1" x14ac:dyDescent="0.2">
      <c r="A2985" s="2" t="s">
        <v>8784</v>
      </c>
      <c r="B2985" t="s">
        <v>4715</v>
      </c>
      <c r="C2985">
        <v>0</v>
      </c>
      <c r="D2985">
        <v>0</v>
      </c>
      <c r="E2985">
        <v>0</v>
      </c>
      <c r="F2985">
        <v>0</v>
      </c>
      <c r="G2985" t="s">
        <v>4677</v>
      </c>
      <c r="H2985" t="s">
        <v>4716</v>
      </c>
    </row>
    <row r="2986" spans="1:9" hidden="1" x14ac:dyDescent="0.2">
      <c r="A2986" s="2" t="s">
        <v>8785</v>
      </c>
      <c r="B2986" t="s">
        <v>4715</v>
      </c>
      <c r="C2986">
        <v>0</v>
      </c>
      <c r="D2986">
        <v>0</v>
      </c>
      <c r="E2986">
        <v>0</v>
      </c>
      <c r="F2986">
        <v>0</v>
      </c>
      <c r="G2986" t="s">
        <v>46</v>
      </c>
      <c r="H2986" t="s">
        <v>4716</v>
      </c>
    </row>
    <row r="2987" spans="1:9" hidden="1" x14ac:dyDescent="0.2">
      <c r="A2987" s="2" t="s">
        <v>8786</v>
      </c>
      <c r="B2987" t="s">
        <v>4715</v>
      </c>
      <c r="C2987">
        <v>0</v>
      </c>
      <c r="D2987">
        <v>0</v>
      </c>
      <c r="E2987">
        <v>0</v>
      </c>
      <c r="F2987">
        <v>0</v>
      </c>
      <c r="G2987" t="s">
        <v>4933</v>
      </c>
      <c r="H2987" t="s">
        <v>4716</v>
      </c>
    </row>
    <row r="2988" spans="1:9" hidden="1" x14ac:dyDescent="0.2">
      <c r="A2988" s="2" t="s">
        <v>8787</v>
      </c>
      <c r="B2988" t="s">
        <v>4715</v>
      </c>
      <c r="C2988">
        <v>0</v>
      </c>
      <c r="D2988">
        <v>0</v>
      </c>
      <c r="E2988">
        <v>0</v>
      </c>
      <c r="F2988">
        <v>0</v>
      </c>
      <c r="G2988" t="s">
        <v>4933</v>
      </c>
      <c r="H2988" t="s">
        <v>4716</v>
      </c>
    </row>
    <row r="2989" spans="1:9" hidden="1" x14ac:dyDescent="0.2">
      <c r="A2989" s="2" t="s">
        <v>8788</v>
      </c>
      <c r="B2989" t="s">
        <v>4715</v>
      </c>
      <c r="C2989">
        <v>0</v>
      </c>
      <c r="D2989">
        <v>0</v>
      </c>
      <c r="E2989">
        <v>0</v>
      </c>
      <c r="F2989">
        <v>0</v>
      </c>
      <c r="G2989" t="s">
        <v>4933</v>
      </c>
      <c r="H2989" t="s">
        <v>4716</v>
      </c>
    </row>
    <row r="2990" spans="1:9" hidden="1" x14ac:dyDescent="0.2">
      <c r="A2990" s="2" t="s">
        <v>8789</v>
      </c>
      <c r="B2990" t="s">
        <v>4715</v>
      </c>
      <c r="C2990">
        <v>0</v>
      </c>
      <c r="D2990">
        <v>0</v>
      </c>
      <c r="E2990">
        <v>0</v>
      </c>
      <c r="F2990">
        <v>0</v>
      </c>
      <c r="G2990" t="s">
        <v>4933</v>
      </c>
      <c r="H2990" t="s">
        <v>4716</v>
      </c>
    </row>
    <row r="2991" spans="1:9" hidden="1" x14ac:dyDescent="0.2">
      <c r="A2991" s="2" t="s">
        <v>8790</v>
      </c>
      <c r="B2991" t="s">
        <v>4715</v>
      </c>
      <c r="C2991">
        <v>0</v>
      </c>
      <c r="D2991">
        <v>0</v>
      </c>
      <c r="E2991">
        <v>0</v>
      </c>
      <c r="F2991">
        <v>0</v>
      </c>
      <c r="G2991" t="s">
        <v>4933</v>
      </c>
      <c r="H2991" t="s">
        <v>4716</v>
      </c>
    </row>
    <row r="2992" spans="1:9" x14ac:dyDescent="0.2">
      <c r="A2992" s="2" t="s">
        <v>1384</v>
      </c>
      <c r="B2992" t="s">
        <v>1382</v>
      </c>
      <c r="C2992">
        <v>233119</v>
      </c>
      <c r="D2992">
        <v>217996</v>
      </c>
      <c r="E2992">
        <v>0</v>
      </c>
      <c r="F2992">
        <v>15123</v>
      </c>
      <c r="G2992" t="s">
        <v>477</v>
      </c>
      <c r="H2992" t="s">
        <v>1383</v>
      </c>
      <c r="I2992" t="s">
        <v>8791</v>
      </c>
    </row>
    <row r="2993" spans="1:9" x14ac:dyDescent="0.2">
      <c r="A2993" s="2" t="s">
        <v>8792</v>
      </c>
      <c r="B2993" t="s">
        <v>1382</v>
      </c>
      <c r="C2993">
        <v>219892</v>
      </c>
      <c r="D2993">
        <v>205107</v>
      </c>
      <c r="E2993">
        <v>0</v>
      </c>
      <c r="F2993">
        <v>14785</v>
      </c>
      <c r="G2993" t="s">
        <v>682</v>
      </c>
      <c r="H2993" t="s">
        <v>1383</v>
      </c>
      <c r="I2993" t="s">
        <v>8793</v>
      </c>
    </row>
    <row r="2994" spans="1:9" x14ac:dyDescent="0.2">
      <c r="A2994" s="2" t="s">
        <v>8794</v>
      </c>
      <c r="B2994" t="s">
        <v>1382</v>
      </c>
      <c r="C2994">
        <v>210566</v>
      </c>
      <c r="D2994">
        <v>201562</v>
      </c>
      <c r="E2994">
        <v>0</v>
      </c>
      <c r="F2994">
        <v>9004</v>
      </c>
      <c r="G2994" t="s">
        <v>8795</v>
      </c>
      <c r="H2994" t="s">
        <v>1383</v>
      </c>
      <c r="I2994" t="s">
        <v>8796</v>
      </c>
    </row>
    <row r="2995" spans="1:9" x14ac:dyDescent="0.2">
      <c r="A2995" s="2" t="s">
        <v>8797</v>
      </c>
      <c r="B2995" t="s">
        <v>1382</v>
      </c>
      <c r="C2995">
        <v>208560</v>
      </c>
      <c r="D2995">
        <v>194809</v>
      </c>
      <c r="E2995">
        <v>0</v>
      </c>
      <c r="F2995">
        <v>13751</v>
      </c>
      <c r="G2995" t="s">
        <v>90</v>
      </c>
      <c r="H2995" t="s">
        <v>1383</v>
      </c>
      <c r="I2995" t="s">
        <v>8798</v>
      </c>
    </row>
    <row r="2996" spans="1:9" x14ac:dyDescent="0.2">
      <c r="A2996" s="2" t="s">
        <v>8799</v>
      </c>
      <c r="B2996" t="s">
        <v>1382</v>
      </c>
      <c r="C2996">
        <v>194452</v>
      </c>
      <c r="D2996">
        <v>177731</v>
      </c>
      <c r="E2996">
        <v>0</v>
      </c>
      <c r="F2996">
        <v>16721</v>
      </c>
      <c r="G2996" t="s">
        <v>5765</v>
      </c>
      <c r="H2996" t="s">
        <v>1383</v>
      </c>
      <c r="I2996" t="s">
        <v>8800</v>
      </c>
    </row>
    <row r="2997" spans="1:9" x14ac:dyDescent="0.2">
      <c r="A2997" s="2" t="s">
        <v>8801</v>
      </c>
      <c r="B2997" t="s">
        <v>1382</v>
      </c>
      <c r="C2997">
        <v>144994</v>
      </c>
      <c r="D2997">
        <v>124752</v>
      </c>
      <c r="E2997">
        <v>0</v>
      </c>
      <c r="F2997">
        <v>20242</v>
      </c>
      <c r="G2997" t="s">
        <v>8802</v>
      </c>
      <c r="H2997" t="s">
        <v>1383</v>
      </c>
      <c r="I2997" t="s">
        <v>8803</v>
      </c>
    </row>
    <row r="2998" spans="1:9" x14ac:dyDescent="0.2">
      <c r="A2998" s="2" t="s">
        <v>8804</v>
      </c>
      <c r="B2998" t="s">
        <v>1382</v>
      </c>
      <c r="C2998">
        <v>143996</v>
      </c>
      <c r="D2998">
        <v>128868</v>
      </c>
      <c r="E2998">
        <v>0</v>
      </c>
      <c r="F2998">
        <v>15128</v>
      </c>
      <c r="G2998" t="s">
        <v>8802</v>
      </c>
      <c r="H2998" t="s">
        <v>1383</v>
      </c>
      <c r="I2998" t="s">
        <v>8805</v>
      </c>
    </row>
    <row r="2999" spans="1:9" x14ac:dyDescent="0.2">
      <c r="A2999" s="2" t="s">
        <v>8806</v>
      </c>
      <c r="B2999" t="s">
        <v>1382</v>
      </c>
      <c r="C2999">
        <v>141829</v>
      </c>
      <c r="D2999">
        <v>129355</v>
      </c>
      <c r="E2999">
        <v>0</v>
      </c>
      <c r="F2999">
        <v>12474</v>
      </c>
      <c r="G2999" t="s">
        <v>8807</v>
      </c>
      <c r="H2999" t="s">
        <v>1383</v>
      </c>
      <c r="I2999" t="s">
        <v>8808</v>
      </c>
    </row>
    <row r="3000" spans="1:9" x14ac:dyDescent="0.2">
      <c r="A3000" s="2" t="s">
        <v>8809</v>
      </c>
      <c r="B3000" t="s">
        <v>1382</v>
      </c>
      <c r="C3000">
        <v>137120</v>
      </c>
      <c r="D3000">
        <v>123444</v>
      </c>
      <c r="E3000">
        <v>0</v>
      </c>
      <c r="F3000">
        <v>13676</v>
      </c>
      <c r="G3000" t="s">
        <v>8810</v>
      </c>
      <c r="H3000" t="s">
        <v>1383</v>
      </c>
      <c r="I3000" t="s">
        <v>8811</v>
      </c>
    </row>
    <row r="3001" spans="1:9" x14ac:dyDescent="0.2">
      <c r="A3001" s="2" t="s">
        <v>8812</v>
      </c>
      <c r="B3001" t="s">
        <v>1382</v>
      </c>
      <c r="C3001">
        <v>111282</v>
      </c>
      <c r="D3001">
        <v>105128</v>
      </c>
      <c r="E3001">
        <v>0</v>
      </c>
      <c r="F3001">
        <v>6154</v>
      </c>
      <c r="G3001" t="s">
        <v>16</v>
      </c>
      <c r="H3001" t="s">
        <v>1383</v>
      </c>
      <c r="I3001" t="s">
        <v>8813</v>
      </c>
    </row>
    <row r="3002" spans="1:9" hidden="1" x14ac:dyDescent="0.2">
      <c r="A3002" s="2" t="s">
        <v>8814</v>
      </c>
      <c r="B3002" t="s">
        <v>1382</v>
      </c>
      <c r="C3002">
        <v>0</v>
      </c>
      <c r="D3002">
        <v>0</v>
      </c>
      <c r="E3002">
        <v>0</v>
      </c>
      <c r="F3002">
        <v>0</v>
      </c>
      <c r="G3002" t="s">
        <v>62</v>
      </c>
      <c r="H3002" t="s">
        <v>1383</v>
      </c>
    </row>
    <row r="3003" spans="1:9" hidden="1" x14ac:dyDescent="0.2">
      <c r="A3003" s="2" t="s">
        <v>8815</v>
      </c>
      <c r="B3003" t="s">
        <v>1382</v>
      </c>
      <c r="C3003">
        <v>0</v>
      </c>
      <c r="D3003">
        <v>0</v>
      </c>
      <c r="E3003">
        <v>0</v>
      </c>
      <c r="F3003">
        <v>0</v>
      </c>
      <c r="G3003" t="s">
        <v>729</v>
      </c>
      <c r="H3003" t="s">
        <v>1383</v>
      </c>
    </row>
    <row r="3004" spans="1:9" hidden="1" x14ac:dyDescent="0.2">
      <c r="A3004" s="2" t="s">
        <v>8816</v>
      </c>
      <c r="B3004" t="s">
        <v>1382</v>
      </c>
      <c r="C3004">
        <v>0</v>
      </c>
      <c r="D3004">
        <v>0</v>
      </c>
      <c r="E3004">
        <v>0</v>
      </c>
      <c r="F3004">
        <v>0</v>
      </c>
      <c r="G3004" t="s">
        <v>46</v>
      </c>
      <c r="H3004" t="s">
        <v>1383</v>
      </c>
    </row>
    <row r="3005" spans="1:9" hidden="1" x14ac:dyDescent="0.2">
      <c r="A3005" s="2" t="s">
        <v>8817</v>
      </c>
      <c r="B3005" t="s">
        <v>1382</v>
      </c>
      <c r="C3005">
        <v>0</v>
      </c>
      <c r="D3005">
        <v>0</v>
      </c>
      <c r="E3005">
        <v>0</v>
      </c>
      <c r="F3005">
        <v>0</v>
      </c>
      <c r="G3005" t="s">
        <v>4677</v>
      </c>
      <c r="H3005" t="s">
        <v>1383</v>
      </c>
    </row>
    <row r="3006" spans="1:9" hidden="1" x14ac:dyDescent="0.2">
      <c r="A3006" s="2" t="s">
        <v>8818</v>
      </c>
      <c r="B3006" t="s">
        <v>1382</v>
      </c>
      <c r="C3006">
        <v>0</v>
      </c>
      <c r="D3006">
        <v>0</v>
      </c>
      <c r="E3006">
        <v>0</v>
      </c>
      <c r="F3006">
        <v>0</v>
      </c>
      <c r="G3006" t="s">
        <v>5453</v>
      </c>
      <c r="H3006" t="s">
        <v>1383</v>
      </c>
    </row>
    <row r="3007" spans="1:9" hidden="1" x14ac:dyDescent="0.2">
      <c r="A3007" s="2" t="s">
        <v>8819</v>
      </c>
      <c r="B3007" t="s">
        <v>1382</v>
      </c>
      <c r="C3007">
        <v>0</v>
      </c>
      <c r="D3007">
        <v>0</v>
      </c>
      <c r="E3007">
        <v>0</v>
      </c>
      <c r="F3007">
        <v>0</v>
      </c>
      <c r="G3007" t="s">
        <v>5453</v>
      </c>
      <c r="H3007" t="s">
        <v>1383</v>
      </c>
    </row>
    <row r="3008" spans="1:9" hidden="1" x14ac:dyDescent="0.2">
      <c r="A3008" s="2" t="s">
        <v>8820</v>
      </c>
      <c r="B3008" t="s">
        <v>1382</v>
      </c>
      <c r="C3008">
        <v>0</v>
      </c>
      <c r="D3008">
        <v>0</v>
      </c>
      <c r="E3008">
        <v>0</v>
      </c>
      <c r="F3008">
        <v>0</v>
      </c>
      <c r="G3008" t="s">
        <v>4933</v>
      </c>
      <c r="H3008" t="s">
        <v>1383</v>
      </c>
    </row>
    <row r="3009" spans="1:9" hidden="1" x14ac:dyDescent="0.2">
      <c r="A3009" s="2" t="s">
        <v>8821</v>
      </c>
      <c r="B3009" t="s">
        <v>1382</v>
      </c>
      <c r="C3009">
        <v>0</v>
      </c>
      <c r="D3009">
        <v>0</v>
      </c>
      <c r="E3009">
        <v>0</v>
      </c>
      <c r="F3009">
        <v>0</v>
      </c>
      <c r="G3009" t="s">
        <v>4933</v>
      </c>
      <c r="H3009" t="s">
        <v>1383</v>
      </c>
      <c r="I3009" t="s">
        <v>8822</v>
      </c>
    </row>
    <row r="3010" spans="1:9" hidden="1" x14ac:dyDescent="0.2">
      <c r="A3010" s="2" t="s">
        <v>8823</v>
      </c>
      <c r="B3010" t="s">
        <v>1382</v>
      </c>
      <c r="C3010">
        <v>0</v>
      </c>
      <c r="D3010">
        <v>0</v>
      </c>
      <c r="E3010">
        <v>0</v>
      </c>
      <c r="F3010">
        <v>0</v>
      </c>
      <c r="G3010" t="s">
        <v>4933</v>
      </c>
      <c r="H3010" t="s">
        <v>1383</v>
      </c>
    </row>
    <row r="3011" spans="1:9" hidden="1" x14ac:dyDescent="0.2">
      <c r="A3011" s="2" t="s">
        <v>8824</v>
      </c>
      <c r="B3011" t="s">
        <v>1382</v>
      </c>
      <c r="C3011">
        <v>0</v>
      </c>
      <c r="D3011">
        <v>0</v>
      </c>
      <c r="E3011">
        <v>0</v>
      </c>
      <c r="F3011">
        <v>0</v>
      </c>
      <c r="G3011" t="s">
        <v>4933</v>
      </c>
      <c r="H3011" t="s">
        <v>1383</v>
      </c>
    </row>
    <row r="3012" spans="1:9" hidden="1" x14ac:dyDescent="0.2">
      <c r="A3012" s="2" t="s">
        <v>8825</v>
      </c>
      <c r="B3012" t="s">
        <v>1382</v>
      </c>
      <c r="C3012">
        <v>0</v>
      </c>
      <c r="D3012">
        <v>0</v>
      </c>
      <c r="E3012">
        <v>0</v>
      </c>
      <c r="F3012">
        <v>0</v>
      </c>
      <c r="G3012" t="s">
        <v>4933</v>
      </c>
      <c r="H3012" t="s">
        <v>1383</v>
      </c>
    </row>
    <row r="3013" spans="1:9" hidden="1" x14ac:dyDescent="0.2">
      <c r="A3013" s="2" t="s">
        <v>8826</v>
      </c>
      <c r="B3013" t="s">
        <v>1382</v>
      </c>
      <c r="C3013">
        <v>0</v>
      </c>
      <c r="D3013">
        <v>0</v>
      </c>
      <c r="E3013">
        <v>0</v>
      </c>
      <c r="F3013">
        <v>0</v>
      </c>
      <c r="G3013" t="s">
        <v>4933</v>
      </c>
      <c r="H3013" t="s">
        <v>1383</v>
      </c>
    </row>
    <row r="3014" spans="1:9" hidden="1" x14ac:dyDescent="0.2">
      <c r="A3014" s="2" t="s">
        <v>8827</v>
      </c>
      <c r="B3014" t="s">
        <v>1382</v>
      </c>
      <c r="C3014">
        <v>0</v>
      </c>
      <c r="D3014">
        <v>0</v>
      </c>
      <c r="E3014">
        <v>0</v>
      </c>
      <c r="F3014">
        <v>0</v>
      </c>
      <c r="G3014" t="s">
        <v>4933</v>
      </c>
      <c r="H3014" t="s">
        <v>1383</v>
      </c>
    </row>
    <row r="3015" spans="1:9" hidden="1" x14ac:dyDescent="0.2">
      <c r="A3015" s="2" t="s">
        <v>8828</v>
      </c>
      <c r="B3015" t="s">
        <v>1382</v>
      </c>
      <c r="C3015">
        <v>0</v>
      </c>
      <c r="D3015">
        <v>0</v>
      </c>
      <c r="E3015">
        <v>0</v>
      </c>
      <c r="F3015">
        <v>0</v>
      </c>
      <c r="G3015" t="s">
        <v>4933</v>
      </c>
      <c r="H3015" t="s">
        <v>1383</v>
      </c>
    </row>
    <row r="3016" spans="1:9" hidden="1" x14ac:dyDescent="0.2">
      <c r="A3016" s="2" t="s">
        <v>8829</v>
      </c>
      <c r="B3016" t="s">
        <v>1382</v>
      </c>
      <c r="C3016">
        <v>0</v>
      </c>
      <c r="D3016">
        <v>0</v>
      </c>
      <c r="E3016">
        <v>0</v>
      </c>
      <c r="F3016">
        <v>0</v>
      </c>
      <c r="G3016" t="s">
        <v>4933</v>
      </c>
      <c r="H3016" t="s">
        <v>1383</v>
      </c>
    </row>
    <row r="3017" spans="1:9" x14ac:dyDescent="0.2">
      <c r="A3017" s="2" t="s">
        <v>435</v>
      </c>
      <c r="B3017" t="s">
        <v>433</v>
      </c>
      <c r="C3017">
        <v>387442</v>
      </c>
      <c r="D3017">
        <v>364740</v>
      </c>
      <c r="E3017">
        <v>0</v>
      </c>
      <c r="F3017">
        <v>22702</v>
      </c>
      <c r="G3017" t="s">
        <v>436</v>
      </c>
      <c r="H3017" t="s">
        <v>434</v>
      </c>
      <c r="I3017" t="s">
        <v>8830</v>
      </c>
    </row>
    <row r="3018" spans="1:9" x14ac:dyDescent="0.2">
      <c r="A3018" s="2" t="s">
        <v>8831</v>
      </c>
      <c r="B3018" t="s">
        <v>433</v>
      </c>
      <c r="C3018">
        <v>363432</v>
      </c>
      <c r="D3018">
        <v>323504</v>
      </c>
      <c r="E3018">
        <v>0</v>
      </c>
      <c r="F3018">
        <v>39928</v>
      </c>
      <c r="G3018" t="s">
        <v>94</v>
      </c>
      <c r="H3018" t="s">
        <v>434</v>
      </c>
      <c r="I3018" t="s">
        <v>8832</v>
      </c>
    </row>
    <row r="3019" spans="1:9" x14ac:dyDescent="0.2">
      <c r="A3019" s="2" t="s">
        <v>8833</v>
      </c>
      <c r="B3019" t="s">
        <v>433</v>
      </c>
      <c r="C3019">
        <v>331326</v>
      </c>
      <c r="D3019">
        <v>311603</v>
      </c>
      <c r="E3019">
        <v>0</v>
      </c>
      <c r="F3019">
        <v>19723</v>
      </c>
      <c r="G3019" t="s">
        <v>8834</v>
      </c>
      <c r="H3019" t="s">
        <v>434</v>
      </c>
      <c r="I3019" t="s">
        <v>8835</v>
      </c>
    </row>
    <row r="3020" spans="1:9" x14ac:dyDescent="0.2">
      <c r="A3020" s="2" t="s">
        <v>8836</v>
      </c>
      <c r="B3020" t="s">
        <v>433</v>
      </c>
      <c r="C3020">
        <v>319893</v>
      </c>
      <c r="D3020">
        <v>310248</v>
      </c>
      <c r="E3020">
        <v>0</v>
      </c>
      <c r="F3020">
        <v>9645</v>
      </c>
      <c r="G3020" t="s">
        <v>8837</v>
      </c>
      <c r="H3020" t="s">
        <v>434</v>
      </c>
      <c r="I3020" t="s">
        <v>8838</v>
      </c>
    </row>
    <row r="3021" spans="1:9" x14ac:dyDescent="0.2">
      <c r="A3021" s="2" t="s">
        <v>8839</v>
      </c>
      <c r="B3021" t="s">
        <v>433</v>
      </c>
      <c r="C3021">
        <v>277595</v>
      </c>
      <c r="D3021">
        <v>248686</v>
      </c>
      <c r="E3021">
        <v>0</v>
      </c>
      <c r="F3021">
        <v>28909</v>
      </c>
      <c r="G3021" t="s">
        <v>8840</v>
      </c>
      <c r="H3021" t="s">
        <v>434</v>
      </c>
      <c r="I3021" t="s">
        <v>8841</v>
      </c>
    </row>
    <row r="3022" spans="1:9" x14ac:dyDescent="0.2">
      <c r="A3022" s="2" t="s">
        <v>8842</v>
      </c>
      <c r="B3022" t="s">
        <v>433</v>
      </c>
      <c r="C3022">
        <v>275203</v>
      </c>
      <c r="D3022">
        <v>248686</v>
      </c>
      <c r="E3022">
        <v>0</v>
      </c>
      <c r="F3022">
        <v>26517</v>
      </c>
      <c r="G3022" t="s">
        <v>607</v>
      </c>
      <c r="H3022" t="s">
        <v>434</v>
      </c>
      <c r="I3022" t="s">
        <v>8843</v>
      </c>
    </row>
    <row r="3023" spans="1:9" x14ac:dyDescent="0.2">
      <c r="A3023" s="2" t="s">
        <v>8844</v>
      </c>
      <c r="B3023" t="s">
        <v>433</v>
      </c>
      <c r="C3023">
        <v>262003</v>
      </c>
      <c r="D3023">
        <v>237159</v>
      </c>
      <c r="E3023">
        <v>0</v>
      </c>
      <c r="F3023">
        <v>24844</v>
      </c>
      <c r="G3023" t="s">
        <v>8837</v>
      </c>
      <c r="H3023" t="s">
        <v>434</v>
      </c>
      <c r="I3023" t="s">
        <v>8845</v>
      </c>
    </row>
    <row r="3024" spans="1:9" x14ac:dyDescent="0.2">
      <c r="A3024" s="2" t="s">
        <v>8846</v>
      </c>
      <c r="B3024" t="s">
        <v>433</v>
      </c>
      <c r="C3024">
        <v>259987</v>
      </c>
      <c r="D3024">
        <v>232511</v>
      </c>
      <c r="E3024">
        <v>0</v>
      </c>
      <c r="F3024">
        <v>27476</v>
      </c>
      <c r="G3024" t="s">
        <v>8847</v>
      </c>
      <c r="H3024" t="s">
        <v>434</v>
      </c>
      <c r="I3024" t="s">
        <v>8848</v>
      </c>
    </row>
    <row r="3025" spans="1:9" x14ac:dyDescent="0.2">
      <c r="A3025" s="2" t="s">
        <v>8849</v>
      </c>
      <c r="B3025" t="s">
        <v>433</v>
      </c>
      <c r="C3025">
        <v>237603</v>
      </c>
      <c r="D3025">
        <v>219322</v>
      </c>
      <c r="E3025">
        <v>0</v>
      </c>
      <c r="F3025">
        <v>18281</v>
      </c>
      <c r="G3025" t="s">
        <v>8850</v>
      </c>
      <c r="H3025" t="s">
        <v>434</v>
      </c>
      <c r="I3025" t="s">
        <v>8851</v>
      </c>
    </row>
    <row r="3026" spans="1:9" x14ac:dyDescent="0.2">
      <c r="A3026" s="2" t="s">
        <v>8852</v>
      </c>
      <c r="B3026" t="s">
        <v>433</v>
      </c>
      <c r="C3026">
        <v>231481</v>
      </c>
      <c r="D3026">
        <v>205762</v>
      </c>
      <c r="E3026">
        <v>0</v>
      </c>
      <c r="F3026">
        <v>25719</v>
      </c>
      <c r="G3026" t="s">
        <v>1211</v>
      </c>
      <c r="H3026" t="s">
        <v>434</v>
      </c>
      <c r="I3026" t="s">
        <v>8853</v>
      </c>
    </row>
    <row r="3027" spans="1:9" x14ac:dyDescent="0.2">
      <c r="A3027" s="2" t="s">
        <v>8854</v>
      </c>
      <c r="B3027" t="s">
        <v>433</v>
      </c>
      <c r="C3027">
        <v>224630</v>
      </c>
      <c r="D3027">
        <v>214985</v>
      </c>
      <c r="E3027">
        <v>0</v>
      </c>
      <c r="F3027">
        <v>9645</v>
      </c>
      <c r="G3027" t="s">
        <v>8855</v>
      </c>
      <c r="H3027" t="s">
        <v>434</v>
      </c>
      <c r="I3027" t="s">
        <v>8838</v>
      </c>
    </row>
    <row r="3028" spans="1:9" x14ac:dyDescent="0.2">
      <c r="A3028" s="2" t="s">
        <v>8856</v>
      </c>
      <c r="B3028" t="s">
        <v>433</v>
      </c>
      <c r="C3028">
        <v>223189</v>
      </c>
      <c r="D3028">
        <v>198069</v>
      </c>
      <c r="E3028">
        <v>0</v>
      </c>
      <c r="F3028">
        <v>25120</v>
      </c>
      <c r="G3028" t="s">
        <v>8857</v>
      </c>
      <c r="H3028" t="s">
        <v>434</v>
      </c>
      <c r="I3028" t="s">
        <v>8858</v>
      </c>
    </row>
    <row r="3029" spans="1:9" x14ac:dyDescent="0.2">
      <c r="A3029" s="2" t="s">
        <v>8859</v>
      </c>
      <c r="B3029" t="s">
        <v>433</v>
      </c>
      <c r="C3029">
        <v>194035</v>
      </c>
      <c r="D3029">
        <v>171180</v>
      </c>
      <c r="E3029">
        <v>0</v>
      </c>
      <c r="F3029">
        <v>22855</v>
      </c>
      <c r="G3029" t="s">
        <v>8860</v>
      </c>
      <c r="H3029" t="s">
        <v>434</v>
      </c>
      <c r="I3029" t="s">
        <v>8861</v>
      </c>
    </row>
    <row r="3030" spans="1:9" x14ac:dyDescent="0.2">
      <c r="A3030" s="2" t="s">
        <v>8862</v>
      </c>
      <c r="B3030" t="s">
        <v>433</v>
      </c>
      <c r="C3030">
        <v>191818</v>
      </c>
      <c r="D3030">
        <v>172574</v>
      </c>
      <c r="E3030">
        <v>0</v>
      </c>
      <c r="F3030">
        <v>19244</v>
      </c>
      <c r="G3030" t="s">
        <v>8863</v>
      </c>
      <c r="H3030" t="s">
        <v>434</v>
      </c>
      <c r="I3030" t="s">
        <v>8864</v>
      </c>
    </row>
    <row r="3031" spans="1:9" x14ac:dyDescent="0.2">
      <c r="A3031" s="2" t="s">
        <v>8865</v>
      </c>
      <c r="B3031" t="s">
        <v>433</v>
      </c>
      <c r="C3031">
        <v>181407</v>
      </c>
      <c r="D3031">
        <v>161717</v>
      </c>
      <c r="E3031">
        <v>0</v>
      </c>
      <c r="F3031">
        <v>19690</v>
      </c>
      <c r="G3031" t="s">
        <v>8866</v>
      </c>
      <c r="H3031" t="s">
        <v>434</v>
      </c>
      <c r="I3031" t="s">
        <v>8867</v>
      </c>
    </row>
    <row r="3032" spans="1:9" x14ac:dyDescent="0.2">
      <c r="A3032" s="2" t="s">
        <v>8868</v>
      </c>
      <c r="B3032" t="s">
        <v>433</v>
      </c>
      <c r="C3032">
        <v>180602</v>
      </c>
      <c r="D3032">
        <v>149205</v>
      </c>
      <c r="E3032">
        <v>0</v>
      </c>
      <c r="F3032">
        <v>31397</v>
      </c>
      <c r="G3032" t="s">
        <v>8869</v>
      </c>
      <c r="H3032" t="s">
        <v>434</v>
      </c>
      <c r="I3032" t="s">
        <v>8870</v>
      </c>
    </row>
    <row r="3033" spans="1:9" x14ac:dyDescent="0.2">
      <c r="A3033" s="2" t="s">
        <v>8871</v>
      </c>
      <c r="B3033" t="s">
        <v>433</v>
      </c>
      <c r="C3033">
        <v>175120</v>
      </c>
      <c r="D3033">
        <v>154725</v>
      </c>
      <c r="E3033">
        <v>0</v>
      </c>
      <c r="F3033">
        <v>20395</v>
      </c>
      <c r="G3033" t="s">
        <v>8866</v>
      </c>
      <c r="H3033" t="s">
        <v>434</v>
      </c>
      <c r="I3033" t="s">
        <v>8872</v>
      </c>
    </row>
    <row r="3034" spans="1:9" x14ac:dyDescent="0.2">
      <c r="A3034" s="2" t="s">
        <v>8873</v>
      </c>
      <c r="B3034" t="s">
        <v>433</v>
      </c>
      <c r="C3034">
        <v>174211</v>
      </c>
      <c r="D3034">
        <v>161989</v>
      </c>
      <c r="E3034">
        <v>0</v>
      </c>
      <c r="F3034">
        <v>12222</v>
      </c>
      <c r="G3034" t="s">
        <v>8840</v>
      </c>
      <c r="H3034" t="s">
        <v>434</v>
      </c>
      <c r="I3034" t="s">
        <v>8874</v>
      </c>
    </row>
    <row r="3035" spans="1:9" x14ac:dyDescent="0.2">
      <c r="A3035" s="2" t="s">
        <v>8875</v>
      </c>
      <c r="B3035" t="s">
        <v>433</v>
      </c>
      <c r="C3035">
        <v>170271</v>
      </c>
      <c r="D3035">
        <v>153575</v>
      </c>
      <c r="E3035">
        <v>0</v>
      </c>
      <c r="F3035">
        <v>16696</v>
      </c>
      <c r="G3035" t="s">
        <v>8866</v>
      </c>
      <c r="H3035" t="s">
        <v>434</v>
      </c>
      <c r="I3035" t="s">
        <v>8876</v>
      </c>
    </row>
    <row r="3036" spans="1:9" x14ac:dyDescent="0.2">
      <c r="A3036" s="2" t="s">
        <v>8877</v>
      </c>
      <c r="B3036" t="s">
        <v>433</v>
      </c>
      <c r="C3036">
        <v>168374</v>
      </c>
      <c r="D3036">
        <v>158269</v>
      </c>
      <c r="E3036">
        <v>0</v>
      </c>
      <c r="F3036">
        <v>10105</v>
      </c>
      <c r="G3036" t="s">
        <v>8855</v>
      </c>
      <c r="H3036" t="s">
        <v>434</v>
      </c>
      <c r="I3036" t="s">
        <v>8878</v>
      </c>
    </row>
    <row r="3037" spans="1:9" x14ac:dyDescent="0.2">
      <c r="A3037" s="2" t="s">
        <v>8879</v>
      </c>
      <c r="B3037" t="s">
        <v>433</v>
      </c>
      <c r="C3037">
        <v>152611</v>
      </c>
      <c r="D3037">
        <v>148508</v>
      </c>
      <c r="E3037">
        <v>0</v>
      </c>
      <c r="F3037">
        <v>4103</v>
      </c>
      <c r="G3037" t="s">
        <v>8880</v>
      </c>
      <c r="H3037" t="s">
        <v>434</v>
      </c>
      <c r="I3037" t="s">
        <v>8881</v>
      </c>
    </row>
    <row r="3038" spans="1:9" x14ac:dyDescent="0.2">
      <c r="A3038" s="2" t="s">
        <v>8882</v>
      </c>
      <c r="B3038" t="s">
        <v>433</v>
      </c>
      <c r="C3038">
        <v>101191</v>
      </c>
      <c r="D3038">
        <v>92867</v>
      </c>
      <c r="E3038">
        <v>0</v>
      </c>
      <c r="F3038">
        <v>8324</v>
      </c>
      <c r="G3038" t="s">
        <v>8883</v>
      </c>
      <c r="H3038" t="s">
        <v>434</v>
      </c>
      <c r="I3038" t="s">
        <v>8884</v>
      </c>
    </row>
    <row r="3039" spans="1:9" x14ac:dyDescent="0.2">
      <c r="A3039" s="2" t="s">
        <v>8885</v>
      </c>
      <c r="B3039" t="s">
        <v>433</v>
      </c>
      <c r="C3039">
        <v>93666</v>
      </c>
      <c r="D3039">
        <v>83347</v>
      </c>
      <c r="E3039">
        <v>0</v>
      </c>
      <c r="F3039">
        <v>10319</v>
      </c>
      <c r="G3039" t="s">
        <v>1211</v>
      </c>
      <c r="H3039" t="s">
        <v>434</v>
      </c>
      <c r="I3039" t="s">
        <v>8886</v>
      </c>
    </row>
    <row r="3040" spans="1:9" x14ac:dyDescent="0.2">
      <c r="A3040" s="2" t="s">
        <v>8887</v>
      </c>
      <c r="B3040" t="s">
        <v>433</v>
      </c>
      <c r="C3040">
        <v>32836</v>
      </c>
      <c r="D3040">
        <v>32740</v>
      </c>
      <c r="E3040">
        <v>0</v>
      </c>
      <c r="F3040">
        <v>96</v>
      </c>
      <c r="G3040" t="s">
        <v>8888</v>
      </c>
      <c r="H3040" t="s">
        <v>434</v>
      </c>
      <c r="I3040" t="s">
        <v>8889</v>
      </c>
    </row>
    <row r="3041" spans="1:9" hidden="1" x14ac:dyDescent="0.2">
      <c r="A3041" s="2" t="s">
        <v>8890</v>
      </c>
      <c r="B3041" t="s">
        <v>433</v>
      </c>
      <c r="C3041">
        <v>0</v>
      </c>
      <c r="D3041">
        <v>0</v>
      </c>
      <c r="E3041">
        <v>0</v>
      </c>
      <c r="F3041">
        <v>0</v>
      </c>
      <c r="G3041" t="s">
        <v>4927</v>
      </c>
      <c r="H3041" t="s">
        <v>434</v>
      </c>
    </row>
    <row r="3042" spans="1:9" x14ac:dyDescent="0.2">
      <c r="A3042" s="2" t="s">
        <v>3519</v>
      </c>
      <c r="B3042" t="s">
        <v>3517</v>
      </c>
      <c r="C3042">
        <v>115112</v>
      </c>
      <c r="D3042">
        <v>93600</v>
      </c>
      <c r="E3042">
        <v>0</v>
      </c>
      <c r="F3042">
        <v>21512</v>
      </c>
      <c r="G3042" t="s">
        <v>83</v>
      </c>
      <c r="H3042" t="s">
        <v>3518</v>
      </c>
      <c r="I3042" t="s">
        <v>8891</v>
      </c>
    </row>
    <row r="3043" spans="1:9" hidden="1" x14ac:dyDescent="0.2">
      <c r="A3043" s="2" t="s">
        <v>8892</v>
      </c>
      <c r="B3043" t="s">
        <v>3517</v>
      </c>
      <c r="C3043">
        <v>0</v>
      </c>
      <c r="D3043">
        <v>0</v>
      </c>
      <c r="E3043">
        <v>0</v>
      </c>
      <c r="F3043">
        <v>0</v>
      </c>
      <c r="G3043" t="s">
        <v>5230</v>
      </c>
      <c r="H3043" t="s">
        <v>3518</v>
      </c>
    </row>
    <row r="3044" spans="1:9" hidden="1" x14ac:dyDescent="0.2">
      <c r="A3044" s="2" t="s">
        <v>8893</v>
      </c>
      <c r="B3044" t="s">
        <v>3517</v>
      </c>
      <c r="C3044">
        <v>0</v>
      </c>
      <c r="D3044">
        <v>0</v>
      </c>
      <c r="E3044">
        <v>0</v>
      </c>
      <c r="F3044">
        <v>0</v>
      </c>
      <c r="G3044" t="s">
        <v>4929</v>
      </c>
      <c r="H3044" t="s">
        <v>3518</v>
      </c>
    </row>
    <row r="3045" spans="1:9" hidden="1" x14ac:dyDescent="0.2">
      <c r="A3045" s="2" t="s">
        <v>8894</v>
      </c>
      <c r="B3045" t="s">
        <v>3517</v>
      </c>
      <c r="C3045">
        <v>0</v>
      </c>
      <c r="D3045">
        <v>0</v>
      </c>
      <c r="E3045">
        <v>0</v>
      </c>
      <c r="F3045">
        <v>0</v>
      </c>
      <c r="G3045" t="s">
        <v>4677</v>
      </c>
      <c r="H3045" t="s">
        <v>3518</v>
      </c>
    </row>
    <row r="3046" spans="1:9" hidden="1" x14ac:dyDescent="0.2">
      <c r="A3046" s="2" t="s">
        <v>8895</v>
      </c>
      <c r="B3046" t="s">
        <v>3517</v>
      </c>
      <c r="C3046">
        <v>0</v>
      </c>
      <c r="D3046">
        <v>0</v>
      </c>
      <c r="E3046">
        <v>0</v>
      </c>
      <c r="F3046">
        <v>0</v>
      </c>
      <c r="G3046" t="s">
        <v>46</v>
      </c>
      <c r="H3046" t="s">
        <v>3518</v>
      </c>
    </row>
    <row r="3047" spans="1:9" hidden="1" x14ac:dyDescent="0.2">
      <c r="A3047" s="2" t="s">
        <v>8896</v>
      </c>
      <c r="B3047" t="s">
        <v>3517</v>
      </c>
      <c r="C3047">
        <v>0</v>
      </c>
      <c r="D3047">
        <v>0</v>
      </c>
      <c r="E3047">
        <v>0</v>
      </c>
      <c r="F3047">
        <v>0</v>
      </c>
      <c r="G3047" t="s">
        <v>20</v>
      </c>
      <c r="H3047" t="s">
        <v>3518</v>
      </c>
    </row>
    <row r="3048" spans="1:9" hidden="1" x14ac:dyDescent="0.2">
      <c r="A3048" s="2" t="s">
        <v>8897</v>
      </c>
      <c r="B3048" t="s">
        <v>3517</v>
      </c>
      <c r="C3048">
        <v>0</v>
      </c>
      <c r="D3048">
        <v>0</v>
      </c>
      <c r="E3048">
        <v>0</v>
      </c>
      <c r="F3048">
        <v>0</v>
      </c>
      <c r="G3048" t="s">
        <v>20</v>
      </c>
      <c r="H3048" t="s">
        <v>3518</v>
      </c>
    </row>
    <row r="3049" spans="1:9" hidden="1" x14ac:dyDescent="0.2">
      <c r="A3049" s="2" t="s">
        <v>8898</v>
      </c>
      <c r="B3049" t="s">
        <v>3517</v>
      </c>
      <c r="C3049">
        <v>0</v>
      </c>
      <c r="D3049">
        <v>0</v>
      </c>
      <c r="E3049">
        <v>0</v>
      </c>
      <c r="F3049">
        <v>0</v>
      </c>
      <c r="G3049" t="s">
        <v>20</v>
      </c>
      <c r="H3049" t="s">
        <v>3518</v>
      </c>
    </row>
    <row r="3050" spans="1:9" hidden="1" x14ac:dyDescent="0.2">
      <c r="A3050" s="2" t="s">
        <v>8899</v>
      </c>
      <c r="B3050" t="s">
        <v>3517</v>
      </c>
      <c r="C3050">
        <v>0</v>
      </c>
      <c r="D3050">
        <v>0</v>
      </c>
      <c r="E3050">
        <v>0</v>
      </c>
      <c r="F3050">
        <v>0</v>
      </c>
      <c r="G3050" t="s">
        <v>20</v>
      </c>
      <c r="H3050" t="s">
        <v>3518</v>
      </c>
    </row>
    <row r="3051" spans="1:9" hidden="1" x14ac:dyDescent="0.2">
      <c r="A3051" s="2" t="s">
        <v>8900</v>
      </c>
      <c r="B3051" t="s">
        <v>3517</v>
      </c>
      <c r="C3051">
        <v>0</v>
      </c>
      <c r="D3051">
        <v>0</v>
      </c>
      <c r="E3051">
        <v>0</v>
      </c>
      <c r="F3051">
        <v>0</v>
      </c>
      <c r="G3051" t="s">
        <v>20</v>
      </c>
      <c r="H3051" t="s">
        <v>3518</v>
      </c>
    </row>
    <row r="3052" spans="1:9" hidden="1" x14ac:dyDescent="0.2">
      <c r="A3052" s="2" t="s">
        <v>8901</v>
      </c>
      <c r="B3052" t="s">
        <v>3517</v>
      </c>
      <c r="C3052">
        <v>0</v>
      </c>
      <c r="D3052">
        <v>0</v>
      </c>
      <c r="E3052">
        <v>0</v>
      </c>
      <c r="F3052">
        <v>0</v>
      </c>
      <c r="G3052" t="s">
        <v>20</v>
      </c>
      <c r="H3052" t="s">
        <v>3518</v>
      </c>
    </row>
    <row r="3053" spans="1:9" hidden="1" x14ac:dyDescent="0.2">
      <c r="A3053" s="2" t="s">
        <v>8902</v>
      </c>
      <c r="B3053" t="s">
        <v>3517</v>
      </c>
      <c r="C3053">
        <v>0</v>
      </c>
      <c r="D3053">
        <v>0</v>
      </c>
      <c r="E3053">
        <v>0</v>
      </c>
      <c r="F3053">
        <v>0</v>
      </c>
      <c r="G3053" t="s">
        <v>20</v>
      </c>
      <c r="H3053" t="s">
        <v>3518</v>
      </c>
    </row>
    <row r="3054" spans="1:9" hidden="1" x14ac:dyDescent="0.2">
      <c r="A3054" s="2" t="s">
        <v>8903</v>
      </c>
      <c r="B3054" t="s">
        <v>3517</v>
      </c>
      <c r="C3054">
        <v>0</v>
      </c>
      <c r="D3054">
        <v>0</v>
      </c>
      <c r="E3054">
        <v>0</v>
      </c>
      <c r="F3054">
        <v>0</v>
      </c>
      <c r="G3054" t="s">
        <v>20</v>
      </c>
      <c r="H3054" t="s">
        <v>3518</v>
      </c>
    </row>
    <row r="3055" spans="1:9" hidden="1" x14ac:dyDescent="0.2">
      <c r="A3055" s="2" t="s">
        <v>8904</v>
      </c>
      <c r="B3055" t="s">
        <v>3517</v>
      </c>
      <c r="C3055">
        <v>0</v>
      </c>
      <c r="D3055">
        <v>0</v>
      </c>
      <c r="E3055">
        <v>0</v>
      </c>
      <c r="F3055">
        <v>0</v>
      </c>
      <c r="G3055" t="s">
        <v>20</v>
      </c>
      <c r="H3055" t="s">
        <v>3518</v>
      </c>
    </row>
    <row r="3056" spans="1:9" hidden="1" x14ac:dyDescent="0.2">
      <c r="A3056" s="2" t="s">
        <v>8905</v>
      </c>
      <c r="B3056" t="s">
        <v>3517</v>
      </c>
      <c r="C3056">
        <v>0</v>
      </c>
      <c r="D3056">
        <v>0</v>
      </c>
      <c r="E3056">
        <v>0</v>
      </c>
      <c r="F3056">
        <v>0</v>
      </c>
      <c r="G3056" t="s">
        <v>20</v>
      </c>
      <c r="H3056" t="s">
        <v>3518</v>
      </c>
    </row>
    <row r="3057" spans="1:8" hidden="1" x14ac:dyDescent="0.2">
      <c r="A3057" s="2" t="s">
        <v>8906</v>
      </c>
      <c r="B3057" t="s">
        <v>3517</v>
      </c>
      <c r="C3057">
        <v>0</v>
      </c>
      <c r="D3057">
        <v>0</v>
      </c>
      <c r="E3057">
        <v>0</v>
      </c>
      <c r="F3057">
        <v>0</v>
      </c>
      <c r="G3057" t="s">
        <v>20</v>
      </c>
      <c r="H3057" t="s">
        <v>3518</v>
      </c>
    </row>
    <row r="3058" spans="1:8" hidden="1" x14ac:dyDescent="0.2">
      <c r="A3058" s="2" t="s">
        <v>8907</v>
      </c>
      <c r="B3058" t="s">
        <v>3517</v>
      </c>
      <c r="C3058">
        <v>0</v>
      </c>
      <c r="D3058">
        <v>0</v>
      </c>
      <c r="E3058">
        <v>0</v>
      </c>
      <c r="F3058">
        <v>0</v>
      </c>
      <c r="G3058" t="s">
        <v>20</v>
      </c>
      <c r="H3058" t="s">
        <v>3518</v>
      </c>
    </row>
    <row r="3059" spans="1:8" hidden="1" x14ac:dyDescent="0.2">
      <c r="A3059" s="2" t="s">
        <v>8908</v>
      </c>
      <c r="B3059" t="s">
        <v>8909</v>
      </c>
      <c r="C3059">
        <v>0</v>
      </c>
      <c r="D3059">
        <v>0</v>
      </c>
      <c r="E3059">
        <v>0</v>
      </c>
      <c r="F3059">
        <v>0</v>
      </c>
      <c r="G3059" t="s">
        <v>8910</v>
      </c>
      <c r="H3059" t="s">
        <v>8911</v>
      </c>
    </row>
    <row r="3060" spans="1:8" hidden="1" x14ac:dyDescent="0.2">
      <c r="A3060" s="2" t="s">
        <v>8912</v>
      </c>
      <c r="B3060" t="s">
        <v>8909</v>
      </c>
      <c r="C3060">
        <v>0</v>
      </c>
      <c r="D3060">
        <v>0</v>
      </c>
      <c r="E3060">
        <v>0</v>
      </c>
      <c r="F3060">
        <v>0</v>
      </c>
      <c r="G3060" t="s">
        <v>20</v>
      </c>
      <c r="H3060" t="s">
        <v>8911</v>
      </c>
    </row>
    <row r="3061" spans="1:8" hidden="1" x14ac:dyDescent="0.2">
      <c r="A3061" s="2" t="s">
        <v>8913</v>
      </c>
      <c r="B3061" t="s">
        <v>8909</v>
      </c>
      <c r="C3061">
        <v>0</v>
      </c>
      <c r="D3061">
        <v>0</v>
      </c>
      <c r="E3061">
        <v>0</v>
      </c>
      <c r="F3061">
        <v>0</v>
      </c>
      <c r="G3061" t="s">
        <v>4927</v>
      </c>
      <c r="H3061" t="s">
        <v>8911</v>
      </c>
    </row>
    <row r="3062" spans="1:8" hidden="1" x14ac:dyDescent="0.2">
      <c r="A3062" s="2" t="s">
        <v>8914</v>
      </c>
      <c r="B3062" t="s">
        <v>8909</v>
      </c>
      <c r="C3062">
        <v>0</v>
      </c>
      <c r="D3062">
        <v>0</v>
      </c>
      <c r="E3062">
        <v>0</v>
      </c>
      <c r="F3062">
        <v>0</v>
      </c>
      <c r="G3062" t="s">
        <v>4929</v>
      </c>
      <c r="H3062" t="s">
        <v>8911</v>
      </c>
    </row>
    <row r="3063" spans="1:8" hidden="1" x14ac:dyDescent="0.2">
      <c r="A3063" s="2" t="s">
        <v>8915</v>
      </c>
      <c r="B3063" t="s">
        <v>8909</v>
      </c>
      <c r="C3063">
        <v>0</v>
      </c>
      <c r="D3063">
        <v>0</v>
      </c>
      <c r="E3063">
        <v>0</v>
      </c>
      <c r="F3063">
        <v>0</v>
      </c>
      <c r="G3063" t="s">
        <v>46</v>
      </c>
      <c r="H3063" t="s">
        <v>8911</v>
      </c>
    </row>
    <row r="3064" spans="1:8" hidden="1" x14ac:dyDescent="0.2">
      <c r="A3064" s="2" t="s">
        <v>8916</v>
      </c>
      <c r="B3064" t="s">
        <v>8909</v>
      </c>
      <c r="C3064">
        <v>0</v>
      </c>
      <c r="D3064">
        <v>0</v>
      </c>
      <c r="E3064">
        <v>0</v>
      </c>
      <c r="F3064">
        <v>0</v>
      </c>
      <c r="G3064" t="s">
        <v>20</v>
      </c>
      <c r="H3064" t="s">
        <v>8911</v>
      </c>
    </row>
    <row r="3065" spans="1:8" hidden="1" x14ac:dyDescent="0.2">
      <c r="A3065" s="2" t="s">
        <v>8917</v>
      </c>
      <c r="B3065" t="s">
        <v>8909</v>
      </c>
      <c r="C3065">
        <v>0</v>
      </c>
      <c r="D3065">
        <v>0</v>
      </c>
      <c r="E3065">
        <v>0</v>
      </c>
      <c r="F3065">
        <v>0</v>
      </c>
      <c r="G3065" t="s">
        <v>20</v>
      </c>
      <c r="H3065" t="s">
        <v>8911</v>
      </c>
    </row>
    <row r="3066" spans="1:8" x14ac:dyDescent="0.2">
      <c r="A3066" s="2" t="s">
        <v>4726</v>
      </c>
      <c r="B3066" t="s">
        <v>4724</v>
      </c>
      <c r="C3066">
        <v>47880</v>
      </c>
      <c r="D3066">
        <v>47880</v>
      </c>
      <c r="E3066">
        <v>0</v>
      </c>
      <c r="F3066">
        <v>0</v>
      </c>
      <c r="G3066" t="s">
        <v>4422</v>
      </c>
      <c r="H3066" t="s">
        <v>4725</v>
      </c>
    </row>
    <row r="3067" spans="1:8" hidden="1" x14ac:dyDescent="0.2">
      <c r="A3067" s="2" t="s">
        <v>8918</v>
      </c>
      <c r="B3067" t="s">
        <v>4724</v>
      </c>
      <c r="C3067">
        <v>0</v>
      </c>
      <c r="D3067">
        <v>0</v>
      </c>
      <c r="E3067">
        <v>0</v>
      </c>
      <c r="F3067">
        <v>0</v>
      </c>
      <c r="G3067" t="s">
        <v>8919</v>
      </c>
      <c r="H3067" t="s">
        <v>4725</v>
      </c>
    </row>
    <row r="3068" spans="1:8" hidden="1" x14ac:dyDescent="0.2">
      <c r="A3068" s="2" t="s">
        <v>8920</v>
      </c>
      <c r="B3068" t="s">
        <v>4724</v>
      </c>
      <c r="C3068">
        <v>0</v>
      </c>
      <c r="D3068">
        <v>0</v>
      </c>
      <c r="E3068">
        <v>0</v>
      </c>
      <c r="F3068">
        <v>0</v>
      </c>
      <c r="G3068" t="s">
        <v>8919</v>
      </c>
      <c r="H3068" t="s">
        <v>4725</v>
      </c>
    </row>
    <row r="3069" spans="1:8" hidden="1" x14ac:dyDescent="0.2">
      <c r="A3069" s="2" t="s">
        <v>8921</v>
      </c>
      <c r="B3069" t="s">
        <v>4724</v>
      </c>
      <c r="C3069">
        <v>0</v>
      </c>
      <c r="D3069">
        <v>0</v>
      </c>
      <c r="E3069">
        <v>0</v>
      </c>
      <c r="F3069">
        <v>0</v>
      </c>
      <c r="G3069" t="s">
        <v>46</v>
      </c>
      <c r="H3069" t="s">
        <v>4725</v>
      </c>
    </row>
    <row r="3070" spans="1:8" hidden="1" x14ac:dyDescent="0.2">
      <c r="A3070" s="2" t="s">
        <v>8922</v>
      </c>
      <c r="B3070" t="s">
        <v>4724</v>
      </c>
      <c r="C3070">
        <v>0</v>
      </c>
      <c r="D3070">
        <v>0</v>
      </c>
      <c r="E3070">
        <v>0</v>
      </c>
      <c r="F3070">
        <v>0</v>
      </c>
      <c r="G3070" t="s">
        <v>8919</v>
      </c>
      <c r="H3070" t="s">
        <v>4725</v>
      </c>
    </row>
    <row r="3071" spans="1:8" hidden="1" x14ac:dyDescent="0.2">
      <c r="A3071" s="2" t="s">
        <v>8923</v>
      </c>
      <c r="B3071" t="s">
        <v>4724</v>
      </c>
      <c r="C3071">
        <v>0</v>
      </c>
      <c r="D3071">
        <v>0</v>
      </c>
      <c r="E3071">
        <v>0</v>
      </c>
      <c r="F3071">
        <v>0</v>
      </c>
      <c r="G3071" t="s">
        <v>4927</v>
      </c>
      <c r="H3071" t="s">
        <v>4725</v>
      </c>
    </row>
    <row r="3072" spans="1:8" hidden="1" x14ac:dyDescent="0.2">
      <c r="A3072" s="2" t="s">
        <v>8924</v>
      </c>
      <c r="B3072" t="s">
        <v>4724</v>
      </c>
      <c r="C3072">
        <v>0</v>
      </c>
      <c r="D3072">
        <v>0</v>
      </c>
      <c r="E3072">
        <v>0</v>
      </c>
      <c r="F3072">
        <v>0</v>
      </c>
      <c r="G3072" t="s">
        <v>8919</v>
      </c>
      <c r="H3072" t="s">
        <v>4725</v>
      </c>
    </row>
    <row r="3073" spans="1:9" hidden="1" x14ac:dyDescent="0.2">
      <c r="A3073" s="2" t="s">
        <v>8925</v>
      </c>
      <c r="B3073" t="s">
        <v>4724</v>
      </c>
      <c r="C3073">
        <v>0</v>
      </c>
      <c r="D3073">
        <v>0</v>
      </c>
      <c r="E3073">
        <v>0</v>
      </c>
      <c r="F3073">
        <v>0</v>
      </c>
      <c r="G3073" t="s">
        <v>4677</v>
      </c>
      <c r="H3073" t="s">
        <v>4725</v>
      </c>
    </row>
    <row r="3074" spans="1:9" hidden="1" x14ac:dyDescent="0.2">
      <c r="A3074" s="2" t="s">
        <v>4273</v>
      </c>
      <c r="B3074" t="s">
        <v>4724</v>
      </c>
      <c r="C3074">
        <v>0</v>
      </c>
      <c r="D3074">
        <v>0</v>
      </c>
      <c r="E3074">
        <v>0</v>
      </c>
      <c r="F3074">
        <v>0</v>
      </c>
      <c r="G3074" t="s">
        <v>8919</v>
      </c>
      <c r="H3074" t="s">
        <v>4725</v>
      </c>
      <c r="I3074" t="s">
        <v>8926</v>
      </c>
    </row>
    <row r="3075" spans="1:9" hidden="1" x14ac:dyDescent="0.2">
      <c r="A3075" s="2" t="s">
        <v>8927</v>
      </c>
      <c r="B3075" t="s">
        <v>4724</v>
      </c>
      <c r="C3075">
        <v>0</v>
      </c>
      <c r="D3075">
        <v>0</v>
      </c>
      <c r="E3075">
        <v>0</v>
      </c>
      <c r="F3075">
        <v>0</v>
      </c>
      <c r="G3075" t="s">
        <v>8919</v>
      </c>
      <c r="H3075" t="s">
        <v>4725</v>
      </c>
    </row>
    <row r="3076" spans="1:9" hidden="1" x14ac:dyDescent="0.2">
      <c r="A3076" s="2" t="s">
        <v>8928</v>
      </c>
      <c r="B3076" t="s">
        <v>4724</v>
      </c>
      <c r="C3076">
        <v>0</v>
      </c>
      <c r="D3076">
        <v>0</v>
      </c>
      <c r="E3076">
        <v>0</v>
      </c>
      <c r="F3076">
        <v>0</v>
      </c>
      <c r="G3076" t="s">
        <v>4929</v>
      </c>
      <c r="H3076" t="s">
        <v>4725</v>
      </c>
    </row>
    <row r="3077" spans="1:9" x14ac:dyDescent="0.2">
      <c r="A3077" s="2" t="s">
        <v>4459</v>
      </c>
      <c r="B3077" t="s">
        <v>4457</v>
      </c>
      <c r="C3077">
        <v>74854</v>
      </c>
      <c r="D3077">
        <v>74854</v>
      </c>
      <c r="E3077">
        <v>0</v>
      </c>
      <c r="F3077">
        <v>0</v>
      </c>
      <c r="G3077" t="s">
        <v>313</v>
      </c>
      <c r="H3077" t="s">
        <v>4458</v>
      </c>
    </row>
    <row r="3078" spans="1:9" hidden="1" x14ac:dyDescent="0.2">
      <c r="A3078" s="2" t="s">
        <v>8929</v>
      </c>
      <c r="B3078" t="s">
        <v>4457</v>
      </c>
      <c r="C3078">
        <v>0</v>
      </c>
      <c r="D3078">
        <v>0</v>
      </c>
      <c r="E3078">
        <v>0</v>
      </c>
      <c r="F3078">
        <v>0</v>
      </c>
      <c r="G3078" t="s">
        <v>20</v>
      </c>
      <c r="H3078" t="s">
        <v>4458</v>
      </c>
    </row>
    <row r="3079" spans="1:9" hidden="1" x14ac:dyDescent="0.2">
      <c r="A3079" s="2" t="s">
        <v>8930</v>
      </c>
      <c r="B3079" t="s">
        <v>4457</v>
      </c>
      <c r="C3079">
        <v>0</v>
      </c>
      <c r="D3079">
        <v>0</v>
      </c>
      <c r="E3079">
        <v>0</v>
      </c>
      <c r="F3079">
        <v>0</v>
      </c>
      <c r="G3079" t="s">
        <v>20</v>
      </c>
      <c r="H3079" t="s">
        <v>4458</v>
      </c>
    </row>
    <row r="3080" spans="1:9" hidden="1" x14ac:dyDescent="0.2">
      <c r="A3080" s="2" t="s">
        <v>8931</v>
      </c>
      <c r="B3080" t="s">
        <v>4457</v>
      </c>
      <c r="C3080">
        <v>0</v>
      </c>
      <c r="D3080">
        <v>0</v>
      </c>
      <c r="E3080">
        <v>0</v>
      </c>
      <c r="F3080">
        <v>0</v>
      </c>
      <c r="G3080" t="s">
        <v>20</v>
      </c>
      <c r="H3080" t="s">
        <v>4458</v>
      </c>
    </row>
    <row r="3081" spans="1:9" hidden="1" x14ac:dyDescent="0.2">
      <c r="A3081" s="2" t="s">
        <v>8932</v>
      </c>
      <c r="B3081" t="s">
        <v>4457</v>
      </c>
      <c r="C3081">
        <v>0</v>
      </c>
      <c r="D3081">
        <v>0</v>
      </c>
      <c r="E3081">
        <v>0</v>
      </c>
      <c r="F3081">
        <v>0</v>
      </c>
      <c r="G3081" t="s">
        <v>20</v>
      </c>
      <c r="H3081" t="s">
        <v>4458</v>
      </c>
    </row>
    <row r="3082" spans="1:9" hidden="1" x14ac:dyDescent="0.2">
      <c r="A3082" s="2" t="s">
        <v>8933</v>
      </c>
      <c r="B3082" t="s">
        <v>4457</v>
      </c>
      <c r="C3082">
        <v>0</v>
      </c>
      <c r="D3082">
        <v>0</v>
      </c>
      <c r="E3082">
        <v>0</v>
      </c>
      <c r="F3082">
        <v>0</v>
      </c>
      <c r="G3082" t="s">
        <v>20</v>
      </c>
      <c r="H3082" t="s">
        <v>4458</v>
      </c>
    </row>
    <row r="3083" spans="1:9" hidden="1" x14ac:dyDescent="0.2">
      <c r="A3083" s="2" t="s">
        <v>8934</v>
      </c>
      <c r="B3083" t="s">
        <v>4457</v>
      </c>
      <c r="C3083">
        <v>0</v>
      </c>
      <c r="D3083">
        <v>0</v>
      </c>
      <c r="E3083">
        <v>0</v>
      </c>
      <c r="F3083">
        <v>0</v>
      </c>
      <c r="G3083" t="s">
        <v>20</v>
      </c>
      <c r="H3083" t="s">
        <v>4458</v>
      </c>
    </row>
    <row r="3084" spans="1:9" hidden="1" x14ac:dyDescent="0.2">
      <c r="A3084" s="2" t="s">
        <v>8935</v>
      </c>
      <c r="B3084" t="s">
        <v>4457</v>
      </c>
      <c r="C3084">
        <v>0</v>
      </c>
      <c r="D3084">
        <v>0</v>
      </c>
      <c r="E3084">
        <v>0</v>
      </c>
      <c r="F3084">
        <v>0</v>
      </c>
      <c r="G3084" t="s">
        <v>20</v>
      </c>
      <c r="H3084" t="s">
        <v>4458</v>
      </c>
    </row>
    <row r="3085" spans="1:9" hidden="1" x14ac:dyDescent="0.2">
      <c r="A3085" s="2" t="s">
        <v>8936</v>
      </c>
      <c r="B3085" t="s">
        <v>4457</v>
      </c>
      <c r="C3085">
        <v>0</v>
      </c>
      <c r="D3085">
        <v>0</v>
      </c>
      <c r="E3085">
        <v>0</v>
      </c>
      <c r="F3085">
        <v>0</v>
      </c>
      <c r="G3085" t="s">
        <v>20</v>
      </c>
      <c r="H3085" t="s">
        <v>4458</v>
      </c>
    </row>
    <row r="3086" spans="1:9" hidden="1" x14ac:dyDescent="0.2">
      <c r="A3086" s="2" t="s">
        <v>8937</v>
      </c>
      <c r="B3086" t="s">
        <v>4457</v>
      </c>
      <c r="C3086">
        <v>0</v>
      </c>
      <c r="D3086">
        <v>0</v>
      </c>
      <c r="E3086">
        <v>0</v>
      </c>
      <c r="F3086">
        <v>0</v>
      </c>
      <c r="G3086" t="s">
        <v>20</v>
      </c>
      <c r="H3086" t="s">
        <v>4458</v>
      </c>
    </row>
    <row r="3087" spans="1:9" hidden="1" x14ac:dyDescent="0.2">
      <c r="A3087" s="2" t="s">
        <v>8938</v>
      </c>
      <c r="B3087" t="s">
        <v>4457</v>
      </c>
      <c r="C3087">
        <v>0</v>
      </c>
      <c r="D3087">
        <v>0</v>
      </c>
      <c r="E3087">
        <v>0</v>
      </c>
      <c r="F3087">
        <v>0</v>
      </c>
      <c r="G3087" t="s">
        <v>4927</v>
      </c>
      <c r="H3087" t="s">
        <v>4458</v>
      </c>
    </row>
    <row r="3088" spans="1:9" x14ac:dyDescent="0.2">
      <c r="A3088" s="2" t="s">
        <v>872</v>
      </c>
      <c r="B3088" t="s">
        <v>8939</v>
      </c>
      <c r="C3088">
        <v>285055</v>
      </c>
      <c r="D3088">
        <v>241827</v>
      </c>
      <c r="E3088">
        <v>0</v>
      </c>
      <c r="F3088">
        <v>43228</v>
      </c>
      <c r="G3088" t="s">
        <v>90</v>
      </c>
      <c r="H3088" t="s">
        <v>871</v>
      </c>
      <c r="I3088" t="s">
        <v>8940</v>
      </c>
    </row>
    <row r="3089" spans="1:9" x14ac:dyDescent="0.2">
      <c r="A3089" s="2" t="s">
        <v>8941</v>
      </c>
      <c r="B3089" t="s">
        <v>8939</v>
      </c>
      <c r="C3089">
        <v>257853</v>
      </c>
      <c r="D3089">
        <v>246585</v>
      </c>
      <c r="E3089">
        <v>0</v>
      </c>
      <c r="F3089">
        <v>11268</v>
      </c>
      <c r="G3089" t="s">
        <v>8942</v>
      </c>
      <c r="H3089" t="s">
        <v>871</v>
      </c>
      <c r="I3089" t="s">
        <v>8943</v>
      </c>
    </row>
    <row r="3090" spans="1:9" x14ac:dyDescent="0.2">
      <c r="A3090" s="2" t="s">
        <v>8944</v>
      </c>
      <c r="B3090" t="s">
        <v>8939</v>
      </c>
      <c r="C3090">
        <v>225673</v>
      </c>
      <c r="D3090">
        <v>184425</v>
      </c>
      <c r="E3090">
        <v>0</v>
      </c>
      <c r="F3090">
        <v>41248</v>
      </c>
      <c r="G3090" t="s">
        <v>8945</v>
      </c>
      <c r="H3090" t="s">
        <v>871</v>
      </c>
      <c r="I3090" t="s">
        <v>8946</v>
      </c>
    </row>
    <row r="3091" spans="1:9" x14ac:dyDescent="0.2">
      <c r="A3091" s="2" t="s">
        <v>8947</v>
      </c>
      <c r="B3091" t="s">
        <v>8939</v>
      </c>
      <c r="C3091">
        <v>170751</v>
      </c>
      <c r="D3091">
        <v>162720</v>
      </c>
      <c r="E3091">
        <v>0</v>
      </c>
      <c r="F3091">
        <v>8031</v>
      </c>
      <c r="G3091" t="s">
        <v>607</v>
      </c>
      <c r="H3091" t="s">
        <v>871</v>
      </c>
      <c r="I3091" t="s">
        <v>8948</v>
      </c>
    </row>
    <row r="3092" spans="1:9" x14ac:dyDescent="0.2">
      <c r="A3092" s="2" t="s">
        <v>8949</v>
      </c>
      <c r="B3092" t="s">
        <v>8939</v>
      </c>
      <c r="C3092">
        <v>159836</v>
      </c>
      <c r="D3092">
        <v>151868</v>
      </c>
      <c r="E3092">
        <v>0</v>
      </c>
      <c r="F3092">
        <v>7968</v>
      </c>
      <c r="G3092" t="s">
        <v>7186</v>
      </c>
      <c r="H3092" t="s">
        <v>871</v>
      </c>
      <c r="I3092" t="s">
        <v>8950</v>
      </c>
    </row>
    <row r="3093" spans="1:9" x14ac:dyDescent="0.2">
      <c r="A3093" s="2" t="s">
        <v>8951</v>
      </c>
      <c r="B3093" t="s">
        <v>8939</v>
      </c>
      <c r="C3093">
        <v>158096</v>
      </c>
      <c r="D3093">
        <v>116114</v>
      </c>
      <c r="E3093">
        <v>0</v>
      </c>
      <c r="F3093">
        <v>41982</v>
      </c>
      <c r="G3093" t="s">
        <v>8952</v>
      </c>
      <c r="H3093" t="s">
        <v>871</v>
      </c>
      <c r="I3093" t="s">
        <v>8953</v>
      </c>
    </row>
    <row r="3094" spans="1:9" x14ac:dyDescent="0.2">
      <c r="A3094" s="2" t="s">
        <v>8954</v>
      </c>
      <c r="B3094" t="s">
        <v>8939</v>
      </c>
      <c r="C3094">
        <v>149046</v>
      </c>
      <c r="D3094">
        <v>123674</v>
      </c>
      <c r="E3094">
        <v>0</v>
      </c>
      <c r="F3094">
        <v>25372</v>
      </c>
      <c r="G3094" t="s">
        <v>8955</v>
      </c>
      <c r="H3094" t="s">
        <v>871</v>
      </c>
      <c r="I3094" t="s">
        <v>8956</v>
      </c>
    </row>
    <row r="3095" spans="1:9" x14ac:dyDescent="0.2">
      <c r="A3095" s="2" t="s">
        <v>8957</v>
      </c>
      <c r="B3095" t="s">
        <v>8939</v>
      </c>
      <c r="C3095">
        <v>148417</v>
      </c>
      <c r="D3095">
        <v>129521</v>
      </c>
      <c r="E3095">
        <v>0</v>
      </c>
      <c r="F3095">
        <v>18896</v>
      </c>
      <c r="G3095" t="s">
        <v>8958</v>
      </c>
      <c r="H3095" t="s">
        <v>871</v>
      </c>
      <c r="I3095" t="s">
        <v>8959</v>
      </c>
    </row>
    <row r="3096" spans="1:9" x14ac:dyDescent="0.2">
      <c r="A3096" s="2" t="s">
        <v>8960</v>
      </c>
      <c r="B3096" t="s">
        <v>8939</v>
      </c>
      <c r="C3096">
        <v>140936</v>
      </c>
      <c r="D3096">
        <v>117892</v>
      </c>
      <c r="E3096">
        <v>0</v>
      </c>
      <c r="F3096">
        <v>23044</v>
      </c>
      <c r="G3096" t="s">
        <v>8961</v>
      </c>
      <c r="H3096" t="s">
        <v>871</v>
      </c>
      <c r="I3096" t="s">
        <v>8962</v>
      </c>
    </row>
    <row r="3097" spans="1:9" hidden="1" x14ac:dyDescent="0.2">
      <c r="A3097" s="2" t="s">
        <v>8963</v>
      </c>
      <c r="B3097" t="s">
        <v>8939</v>
      </c>
      <c r="C3097">
        <v>0</v>
      </c>
      <c r="D3097">
        <v>0</v>
      </c>
      <c r="E3097">
        <v>0</v>
      </c>
      <c r="F3097">
        <v>0</v>
      </c>
      <c r="G3097" t="s">
        <v>8964</v>
      </c>
      <c r="H3097" t="s">
        <v>871</v>
      </c>
    </row>
    <row r="3098" spans="1:9" hidden="1" x14ac:dyDescent="0.2">
      <c r="A3098" s="2" t="s">
        <v>8965</v>
      </c>
      <c r="B3098" t="s">
        <v>8939</v>
      </c>
      <c r="C3098">
        <v>0</v>
      </c>
      <c r="D3098">
        <v>0</v>
      </c>
      <c r="E3098">
        <v>0</v>
      </c>
      <c r="F3098">
        <v>0</v>
      </c>
      <c r="G3098" t="s">
        <v>8966</v>
      </c>
      <c r="H3098" t="s">
        <v>871</v>
      </c>
    </row>
    <row r="3099" spans="1:9" hidden="1" x14ac:dyDescent="0.2">
      <c r="A3099" s="2" t="s">
        <v>8967</v>
      </c>
      <c r="B3099" t="s">
        <v>8939</v>
      </c>
      <c r="C3099">
        <v>0</v>
      </c>
      <c r="D3099">
        <v>0</v>
      </c>
      <c r="E3099">
        <v>0</v>
      </c>
      <c r="F3099">
        <v>0</v>
      </c>
      <c r="G3099" t="s">
        <v>8968</v>
      </c>
      <c r="H3099" t="s">
        <v>871</v>
      </c>
    </row>
    <row r="3100" spans="1:9" hidden="1" x14ac:dyDescent="0.2">
      <c r="A3100" s="2" t="s">
        <v>8969</v>
      </c>
      <c r="B3100" t="s">
        <v>8939</v>
      </c>
      <c r="C3100">
        <v>0</v>
      </c>
      <c r="D3100">
        <v>0</v>
      </c>
      <c r="E3100">
        <v>0</v>
      </c>
      <c r="F3100">
        <v>0</v>
      </c>
      <c r="G3100" t="s">
        <v>58</v>
      </c>
      <c r="H3100" t="s">
        <v>871</v>
      </c>
    </row>
    <row r="3101" spans="1:9" hidden="1" x14ac:dyDescent="0.2">
      <c r="A3101" s="2" t="s">
        <v>8970</v>
      </c>
      <c r="B3101" t="s">
        <v>8939</v>
      </c>
      <c r="C3101">
        <v>0</v>
      </c>
      <c r="D3101">
        <v>0</v>
      </c>
      <c r="E3101">
        <v>0</v>
      </c>
      <c r="F3101">
        <v>0</v>
      </c>
      <c r="G3101" t="s">
        <v>58</v>
      </c>
      <c r="H3101" t="s">
        <v>871</v>
      </c>
    </row>
    <row r="3102" spans="1:9" hidden="1" x14ac:dyDescent="0.2">
      <c r="A3102" s="2" t="s">
        <v>8971</v>
      </c>
      <c r="B3102" t="s">
        <v>8939</v>
      </c>
      <c r="C3102">
        <v>0</v>
      </c>
      <c r="D3102">
        <v>0</v>
      </c>
      <c r="E3102">
        <v>0</v>
      </c>
      <c r="F3102">
        <v>0</v>
      </c>
      <c r="G3102" t="s">
        <v>58</v>
      </c>
      <c r="H3102" t="s">
        <v>871</v>
      </c>
    </row>
    <row r="3103" spans="1:9" hidden="1" x14ac:dyDescent="0.2">
      <c r="A3103" s="2" t="s">
        <v>8972</v>
      </c>
      <c r="B3103" t="s">
        <v>8939</v>
      </c>
      <c r="C3103">
        <v>0</v>
      </c>
      <c r="D3103">
        <v>0</v>
      </c>
      <c r="E3103">
        <v>0</v>
      </c>
      <c r="F3103">
        <v>0</v>
      </c>
      <c r="G3103" t="s">
        <v>58</v>
      </c>
      <c r="H3103" t="s">
        <v>871</v>
      </c>
    </row>
    <row r="3104" spans="1:9" hidden="1" x14ac:dyDescent="0.2">
      <c r="A3104" s="2" t="s">
        <v>8973</v>
      </c>
      <c r="B3104" t="s">
        <v>8939</v>
      </c>
      <c r="C3104">
        <v>0</v>
      </c>
      <c r="D3104">
        <v>0</v>
      </c>
      <c r="E3104">
        <v>0</v>
      </c>
      <c r="F3104">
        <v>0</v>
      </c>
      <c r="G3104" t="s">
        <v>58</v>
      </c>
      <c r="H3104" t="s">
        <v>871</v>
      </c>
    </row>
    <row r="3105" spans="1:9" hidden="1" x14ac:dyDescent="0.2">
      <c r="A3105" s="2" t="s">
        <v>8974</v>
      </c>
      <c r="B3105" t="s">
        <v>8939</v>
      </c>
      <c r="C3105">
        <v>0</v>
      </c>
      <c r="D3105">
        <v>0</v>
      </c>
      <c r="E3105">
        <v>0</v>
      </c>
      <c r="F3105">
        <v>0</v>
      </c>
      <c r="G3105" t="s">
        <v>58</v>
      </c>
      <c r="H3105" t="s">
        <v>871</v>
      </c>
    </row>
    <row r="3106" spans="1:9" hidden="1" x14ac:dyDescent="0.2">
      <c r="A3106" s="2" t="s">
        <v>8975</v>
      </c>
      <c r="B3106" t="s">
        <v>8939</v>
      </c>
      <c r="C3106">
        <v>0</v>
      </c>
      <c r="D3106">
        <v>0</v>
      </c>
      <c r="E3106">
        <v>0</v>
      </c>
      <c r="F3106">
        <v>0</v>
      </c>
      <c r="G3106" t="s">
        <v>58</v>
      </c>
      <c r="H3106" t="s">
        <v>871</v>
      </c>
    </row>
    <row r="3107" spans="1:9" hidden="1" x14ac:dyDescent="0.2">
      <c r="A3107" s="2" t="s">
        <v>8976</v>
      </c>
      <c r="B3107" t="s">
        <v>8939</v>
      </c>
      <c r="C3107">
        <v>0</v>
      </c>
      <c r="D3107">
        <v>0</v>
      </c>
      <c r="E3107">
        <v>0</v>
      </c>
      <c r="F3107">
        <v>0</v>
      </c>
      <c r="G3107" t="s">
        <v>58</v>
      </c>
      <c r="H3107" t="s">
        <v>871</v>
      </c>
    </row>
    <row r="3108" spans="1:9" hidden="1" x14ac:dyDescent="0.2">
      <c r="A3108" s="2" t="s">
        <v>8977</v>
      </c>
      <c r="B3108" t="s">
        <v>8939</v>
      </c>
      <c r="C3108">
        <v>0</v>
      </c>
      <c r="D3108">
        <v>0</v>
      </c>
      <c r="E3108">
        <v>0</v>
      </c>
      <c r="F3108">
        <v>0</v>
      </c>
      <c r="G3108" t="s">
        <v>58</v>
      </c>
      <c r="H3108" t="s">
        <v>871</v>
      </c>
    </row>
    <row r="3109" spans="1:9" hidden="1" x14ac:dyDescent="0.2">
      <c r="A3109" s="2" t="s">
        <v>8978</v>
      </c>
      <c r="B3109" t="s">
        <v>8939</v>
      </c>
      <c r="C3109">
        <v>0</v>
      </c>
      <c r="D3109">
        <v>0</v>
      </c>
      <c r="E3109">
        <v>0</v>
      </c>
      <c r="F3109">
        <v>0</v>
      </c>
      <c r="G3109" t="s">
        <v>58</v>
      </c>
      <c r="H3109" t="s">
        <v>871</v>
      </c>
    </row>
    <row r="3110" spans="1:9" x14ac:dyDescent="0.2">
      <c r="A3110" s="2" t="s">
        <v>1555</v>
      </c>
      <c r="B3110" t="s">
        <v>1553</v>
      </c>
      <c r="C3110">
        <v>216785</v>
      </c>
      <c r="D3110">
        <v>205434</v>
      </c>
      <c r="E3110">
        <v>0</v>
      </c>
      <c r="F3110">
        <v>11351</v>
      </c>
      <c r="G3110" t="s">
        <v>32</v>
      </c>
      <c r="H3110" t="s">
        <v>1554</v>
      </c>
      <c r="I3110" t="s">
        <v>8979</v>
      </c>
    </row>
    <row r="3111" spans="1:9" x14ac:dyDescent="0.2">
      <c r="A3111" s="2" t="s">
        <v>8980</v>
      </c>
      <c r="B3111" t="s">
        <v>1553</v>
      </c>
      <c r="C3111">
        <v>158056</v>
      </c>
      <c r="D3111">
        <v>149217</v>
      </c>
      <c r="E3111">
        <v>0</v>
      </c>
      <c r="F3111">
        <v>8839</v>
      </c>
      <c r="G3111" t="s">
        <v>1312</v>
      </c>
      <c r="H3111" t="s">
        <v>1554</v>
      </c>
      <c r="I3111" t="s">
        <v>8981</v>
      </c>
    </row>
    <row r="3112" spans="1:9" x14ac:dyDescent="0.2">
      <c r="A3112" s="2" t="s">
        <v>8982</v>
      </c>
      <c r="B3112" t="s">
        <v>1553</v>
      </c>
      <c r="C3112">
        <v>155843</v>
      </c>
      <c r="D3112">
        <v>147235</v>
      </c>
      <c r="E3112">
        <v>0</v>
      </c>
      <c r="F3112">
        <v>8608</v>
      </c>
      <c r="G3112" t="s">
        <v>8983</v>
      </c>
      <c r="H3112" t="s">
        <v>1554</v>
      </c>
      <c r="I3112" t="s">
        <v>8984</v>
      </c>
    </row>
    <row r="3113" spans="1:9" x14ac:dyDescent="0.2">
      <c r="A3113" s="2" t="s">
        <v>8985</v>
      </c>
      <c r="B3113" t="s">
        <v>1553</v>
      </c>
      <c r="C3113">
        <v>119245</v>
      </c>
      <c r="D3113">
        <v>104289</v>
      </c>
      <c r="E3113">
        <v>0</v>
      </c>
      <c r="F3113">
        <v>14956</v>
      </c>
      <c r="G3113" t="s">
        <v>8986</v>
      </c>
      <c r="H3113" t="s">
        <v>1554</v>
      </c>
      <c r="I3113" t="s">
        <v>8987</v>
      </c>
    </row>
    <row r="3114" spans="1:9" x14ac:dyDescent="0.2">
      <c r="A3114" s="2" t="s">
        <v>8988</v>
      </c>
      <c r="B3114" t="s">
        <v>1553</v>
      </c>
      <c r="C3114">
        <v>116827</v>
      </c>
      <c r="D3114">
        <v>101084</v>
      </c>
      <c r="E3114">
        <v>0</v>
      </c>
      <c r="F3114">
        <v>15743</v>
      </c>
      <c r="G3114" t="s">
        <v>8989</v>
      </c>
      <c r="H3114" t="s">
        <v>1554</v>
      </c>
      <c r="I3114" t="s">
        <v>8990</v>
      </c>
    </row>
    <row r="3115" spans="1:9" x14ac:dyDescent="0.2">
      <c r="A3115" s="2" t="s">
        <v>8991</v>
      </c>
      <c r="B3115" t="s">
        <v>1553</v>
      </c>
      <c r="C3115">
        <v>113221</v>
      </c>
      <c r="D3115">
        <v>104001</v>
      </c>
      <c r="E3115">
        <v>0</v>
      </c>
      <c r="F3115">
        <v>9220</v>
      </c>
      <c r="G3115" t="s">
        <v>8989</v>
      </c>
      <c r="H3115" t="s">
        <v>1554</v>
      </c>
      <c r="I3115" t="s">
        <v>8992</v>
      </c>
    </row>
    <row r="3116" spans="1:9" x14ac:dyDescent="0.2">
      <c r="A3116" s="2" t="s">
        <v>8993</v>
      </c>
      <c r="B3116" t="s">
        <v>1553</v>
      </c>
      <c r="C3116">
        <v>108628</v>
      </c>
      <c r="D3116">
        <v>102805</v>
      </c>
      <c r="E3116">
        <v>0</v>
      </c>
      <c r="F3116">
        <v>5823</v>
      </c>
      <c r="G3116" t="s">
        <v>5262</v>
      </c>
      <c r="H3116" t="s">
        <v>1554</v>
      </c>
      <c r="I3116" t="s">
        <v>8994</v>
      </c>
    </row>
    <row r="3117" spans="1:9" hidden="1" x14ac:dyDescent="0.2">
      <c r="A3117" s="2" t="s">
        <v>8995</v>
      </c>
      <c r="B3117" t="s">
        <v>1553</v>
      </c>
      <c r="C3117">
        <v>0</v>
      </c>
      <c r="D3117">
        <v>0</v>
      </c>
      <c r="E3117">
        <v>0</v>
      </c>
      <c r="F3117">
        <v>0</v>
      </c>
      <c r="G3117" t="s">
        <v>1787</v>
      </c>
      <c r="H3117" t="s">
        <v>1554</v>
      </c>
    </row>
    <row r="3118" spans="1:9" hidden="1" x14ac:dyDescent="0.2">
      <c r="A3118" s="2" t="s">
        <v>8996</v>
      </c>
      <c r="B3118" t="s">
        <v>1553</v>
      </c>
      <c r="C3118">
        <v>0</v>
      </c>
      <c r="D3118">
        <v>0</v>
      </c>
      <c r="E3118">
        <v>0</v>
      </c>
      <c r="F3118">
        <v>0</v>
      </c>
      <c r="G3118" t="s">
        <v>46</v>
      </c>
      <c r="H3118" t="s">
        <v>1554</v>
      </c>
    </row>
    <row r="3119" spans="1:9" hidden="1" x14ac:dyDescent="0.2">
      <c r="A3119" s="2" t="s">
        <v>8997</v>
      </c>
      <c r="B3119" t="s">
        <v>1553</v>
      </c>
      <c r="C3119">
        <v>0</v>
      </c>
      <c r="D3119">
        <v>0</v>
      </c>
      <c r="E3119">
        <v>0</v>
      </c>
      <c r="F3119">
        <v>0</v>
      </c>
      <c r="G3119" t="s">
        <v>1787</v>
      </c>
      <c r="H3119" t="s">
        <v>1554</v>
      </c>
    </row>
    <row r="3120" spans="1:9" hidden="1" x14ac:dyDescent="0.2">
      <c r="A3120" s="2" t="s">
        <v>8998</v>
      </c>
      <c r="B3120" t="s">
        <v>1553</v>
      </c>
      <c r="C3120">
        <v>0</v>
      </c>
      <c r="D3120">
        <v>0</v>
      </c>
      <c r="E3120">
        <v>0</v>
      </c>
      <c r="F3120">
        <v>0</v>
      </c>
      <c r="G3120" t="s">
        <v>4927</v>
      </c>
      <c r="H3120" t="s">
        <v>1554</v>
      </c>
    </row>
    <row r="3121" spans="1:9" hidden="1" x14ac:dyDescent="0.2">
      <c r="A3121" s="2" t="s">
        <v>8999</v>
      </c>
      <c r="B3121" t="s">
        <v>1553</v>
      </c>
      <c r="C3121">
        <v>0</v>
      </c>
      <c r="D3121">
        <v>0</v>
      </c>
      <c r="E3121">
        <v>0</v>
      </c>
      <c r="F3121">
        <v>0</v>
      </c>
      <c r="G3121" t="s">
        <v>4677</v>
      </c>
      <c r="H3121" t="s">
        <v>1554</v>
      </c>
    </row>
    <row r="3122" spans="1:9" hidden="1" x14ac:dyDescent="0.2">
      <c r="A3122" s="2" t="s">
        <v>9000</v>
      </c>
      <c r="B3122" t="s">
        <v>1553</v>
      </c>
      <c r="C3122">
        <v>0</v>
      </c>
      <c r="D3122">
        <v>0</v>
      </c>
      <c r="E3122">
        <v>0</v>
      </c>
      <c r="F3122">
        <v>0</v>
      </c>
      <c r="G3122" t="s">
        <v>1787</v>
      </c>
      <c r="H3122" t="s">
        <v>1554</v>
      </c>
    </row>
    <row r="3123" spans="1:9" hidden="1" x14ac:dyDescent="0.2">
      <c r="A3123" s="2" t="s">
        <v>9001</v>
      </c>
      <c r="B3123" t="s">
        <v>1553</v>
      </c>
      <c r="C3123">
        <v>0</v>
      </c>
      <c r="D3123">
        <v>0</v>
      </c>
      <c r="E3123">
        <v>0</v>
      </c>
      <c r="F3123">
        <v>0</v>
      </c>
      <c r="G3123" t="s">
        <v>1787</v>
      </c>
      <c r="H3123" t="s">
        <v>1554</v>
      </c>
    </row>
    <row r="3124" spans="1:9" hidden="1" x14ac:dyDescent="0.2">
      <c r="A3124" s="2" t="s">
        <v>9002</v>
      </c>
      <c r="B3124" t="s">
        <v>1553</v>
      </c>
      <c r="C3124">
        <v>0</v>
      </c>
      <c r="D3124">
        <v>0</v>
      </c>
      <c r="E3124">
        <v>0</v>
      </c>
      <c r="F3124">
        <v>0</v>
      </c>
      <c r="G3124" t="s">
        <v>1787</v>
      </c>
      <c r="H3124" t="s">
        <v>1554</v>
      </c>
    </row>
    <row r="3125" spans="1:9" hidden="1" x14ac:dyDescent="0.2">
      <c r="A3125" s="2" t="s">
        <v>9003</v>
      </c>
      <c r="B3125" t="s">
        <v>1553</v>
      </c>
      <c r="C3125">
        <v>0</v>
      </c>
      <c r="D3125">
        <v>0</v>
      </c>
      <c r="E3125">
        <v>0</v>
      </c>
      <c r="F3125">
        <v>0</v>
      </c>
      <c r="G3125" t="s">
        <v>1787</v>
      </c>
      <c r="H3125" t="s">
        <v>1554</v>
      </c>
    </row>
    <row r="3126" spans="1:9" hidden="1" x14ac:dyDescent="0.2">
      <c r="A3126" s="2" t="s">
        <v>9004</v>
      </c>
      <c r="B3126" t="s">
        <v>1553</v>
      </c>
      <c r="C3126">
        <v>0</v>
      </c>
      <c r="D3126">
        <v>0</v>
      </c>
      <c r="E3126">
        <v>0</v>
      </c>
      <c r="F3126">
        <v>0</v>
      </c>
      <c r="G3126" t="s">
        <v>1787</v>
      </c>
      <c r="H3126" t="s">
        <v>1554</v>
      </c>
    </row>
    <row r="3127" spans="1:9" hidden="1" x14ac:dyDescent="0.2">
      <c r="A3127" s="2" t="s">
        <v>9005</v>
      </c>
      <c r="B3127" t="s">
        <v>1553</v>
      </c>
      <c r="C3127">
        <v>0</v>
      </c>
      <c r="D3127">
        <v>0</v>
      </c>
      <c r="E3127">
        <v>0</v>
      </c>
      <c r="F3127">
        <v>0</v>
      </c>
      <c r="G3127" t="s">
        <v>1787</v>
      </c>
      <c r="H3127" t="s">
        <v>1554</v>
      </c>
    </row>
    <row r="3128" spans="1:9" hidden="1" x14ac:dyDescent="0.2">
      <c r="A3128" s="2" t="s">
        <v>9006</v>
      </c>
      <c r="B3128" t="s">
        <v>1553</v>
      </c>
      <c r="C3128">
        <v>0</v>
      </c>
      <c r="D3128">
        <v>0</v>
      </c>
      <c r="E3128">
        <v>0</v>
      </c>
      <c r="F3128">
        <v>0</v>
      </c>
      <c r="G3128" t="s">
        <v>1787</v>
      </c>
      <c r="H3128" t="s">
        <v>1554</v>
      </c>
    </row>
    <row r="3129" spans="1:9" hidden="1" x14ac:dyDescent="0.2">
      <c r="A3129" s="2" t="s">
        <v>9007</v>
      </c>
      <c r="B3129" t="s">
        <v>1553</v>
      </c>
      <c r="C3129">
        <v>0</v>
      </c>
      <c r="D3129">
        <v>0</v>
      </c>
      <c r="E3129">
        <v>0</v>
      </c>
      <c r="F3129">
        <v>0</v>
      </c>
      <c r="G3129" t="s">
        <v>1787</v>
      </c>
      <c r="H3129" t="s">
        <v>1554</v>
      </c>
    </row>
    <row r="3130" spans="1:9" hidden="1" x14ac:dyDescent="0.2">
      <c r="A3130" s="2" t="s">
        <v>9008</v>
      </c>
      <c r="B3130" t="s">
        <v>1553</v>
      </c>
      <c r="C3130">
        <v>0</v>
      </c>
      <c r="D3130">
        <v>0</v>
      </c>
      <c r="E3130">
        <v>0</v>
      </c>
      <c r="F3130">
        <v>0</v>
      </c>
      <c r="G3130" t="s">
        <v>1787</v>
      </c>
      <c r="H3130" t="s">
        <v>1554</v>
      </c>
    </row>
    <row r="3131" spans="1:9" hidden="1" x14ac:dyDescent="0.2">
      <c r="A3131" s="2" t="s">
        <v>9009</v>
      </c>
      <c r="B3131" t="s">
        <v>1553</v>
      </c>
      <c r="C3131">
        <v>0</v>
      </c>
      <c r="D3131">
        <v>0</v>
      </c>
      <c r="E3131">
        <v>0</v>
      </c>
      <c r="F3131">
        <v>0</v>
      </c>
      <c r="G3131" t="s">
        <v>1787</v>
      </c>
      <c r="H3131" t="s">
        <v>1554</v>
      </c>
    </row>
    <row r="3132" spans="1:9" hidden="1" x14ac:dyDescent="0.2">
      <c r="A3132" s="2" t="s">
        <v>9010</v>
      </c>
      <c r="B3132" t="s">
        <v>1553</v>
      </c>
      <c r="C3132">
        <v>0</v>
      </c>
      <c r="D3132">
        <v>0</v>
      </c>
      <c r="E3132">
        <v>0</v>
      </c>
      <c r="F3132">
        <v>0</v>
      </c>
      <c r="G3132" t="s">
        <v>1787</v>
      </c>
      <c r="H3132" t="s">
        <v>1554</v>
      </c>
    </row>
    <row r="3133" spans="1:9" hidden="1" x14ac:dyDescent="0.2">
      <c r="A3133" s="2" t="s">
        <v>9011</v>
      </c>
      <c r="B3133" t="s">
        <v>1553</v>
      </c>
      <c r="C3133">
        <v>0</v>
      </c>
      <c r="D3133">
        <v>0</v>
      </c>
      <c r="E3133">
        <v>0</v>
      </c>
      <c r="F3133">
        <v>0</v>
      </c>
      <c r="G3133" t="s">
        <v>1787</v>
      </c>
      <c r="H3133" t="s">
        <v>1554</v>
      </c>
    </row>
    <row r="3134" spans="1:9" x14ac:dyDescent="0.2">
      <c r="A3134" s="2" t="s">
        <v>1786</v>
      </c>
      <c r="B3134" t="s">
        <v>1784</v>
      </c>
      <c r="C3134">
        <v>201070</v>
      </c>
      <c r="D3134">
        <v>0</v>
      </c>
      <c r="E3134">
        <v>182837</v>
      </c>
      <c r="F3134">
        <v>18233</v>
      </c>
      <c r="G3134" t="s">
        <v>1787</v>
      </c>
      <c r="H3134" t="s">
        <v>1785</v>
      </c>
      <c r="I3134" t="s">
        <v>9012</v>
      </c>
    </row>
    <row r="3135" spans="1:9" x14ac:dyDescent="0.2">
      <c r="A3135" s="2" t="s">
        <v>9013</v>
      </c>
      <c r="B3135" t="s">
        <v>1784</v>
      </c>
      <c r="C3135">
        <v>162423</v>
      </c>
      <c r="D3135">
        <v>149802</v>
      </c>
      <c r="E3135">
        <v>0</v>
      </c>
      <c r="F3135">
        <v>12621</v>
      </c>
      <c r="G3135" t="s">
        <v>9014</v>
      </c>
      <c r="H3135" t="s">
        <v>1785</v>
      </c>
      <c r="I3135" t="s">
        <v>9015</v>
      </c>
    </row>
    <row r="3136" spans="1:9" x14ac:dyDescent="0.2">
      <c r="A3136" s="2" t="s">
        <v>9016</v>
      </c>
      <c r="B3136" t="s">
        <v>1784</v>
      </c>
      <c r="C3136">
        <v>141727</v>
      </c>
      <c r="D3136">
        <v>134244</v>
      </c>
      <c r="E3136">
        <v>0</v>
      </c>
      <c r="F3136">
        <v>7483</v>
      </c>
      <c r="G3136" t="s">
        <v>1211</v>
      </c>
      <c r="H3136" t="s">
        <v>1785</v>
      </c>
      <c r="I3136" t="s">
        <v>9017</v>
      </c>
    </row>
    <row r="3137" spans="1:9" x14ac:dyDescent="0.2">
      <c r="A3137" s="2" t="s">
        <v>9018</v>
      </c>
      <c r="B3137" t="s">
        <v>1784</v>
      </c>
      <c r="C3137">
        <v>134236</v>
      </c>
      <c r="D3137">
        <v>103194</v>
      </c>
      <c r="E3137">
        <v>0</v>
      </c>
      <c r="F3137">
        <v>31042</v>
      </c>
      <c r="G3137" t="s">
        <v>6255</v>
      </c>
      <c r="H3137" t="s">
        <v>1785</v>
      </c>
      <c r="I3137" t="s">
        <v>9019</v>
      </c>
    </row>
    <row r="3138" spans="1:9" x14ac:dyDescent="0.2">
      <c r="A3138" s="2" t="s">
        <v>9020</v>
      </c>
      <c r="B3138" t="s">
        <v>1784</v>
      </c>
      <c r="C3138">
        <v>132012</v>
      </c>
      <c r="D3138">
        <v>114989</v>
      </c>
      <c r="E3138">
        <v>0</v>
      </c>
      <c r="F3138">
        <v>17023</v>
      </c>
      <c r="G3138" t="s">
        <v>6482</v>
      </c>
      <c r="H3138" t="s">
        <v>1785</v>
      </c>
      <c r="I3138" t="s">
        <v>9021</v>
      </c>
    </row>
    <row r="3139" spans="1:9" x14ac:dyDescent="0.2">
      <c r="A3139" s="2" t="s">
        <v>9022</v>
      </c>
      <c r="B3139" t="s">
        <v>1784</v>
      </c>
      <c r="C3139">
        <v>126227</v>
      </c>
      <c r="D3139">
        <v>100442</v>
      </c>
      <c r="E3139">
        <v>0</v>
      </c>
      <c r="F3139">
        <v>25785</v>
      </c>
      <c r="G3139" t="s">
        <v>9023</v>
      </c>
      <c r="H3139" t="s">
        <v>1785</v>
      </c>
      <c r="I3139" t="s">
        <v>9024</v>
      </c>
    </row>
    <row r="3140" spans="1:9" hidden="1" x14ac:dyDescent="0.2">
      <c r="A3140" s="2" t="s">
        <v>9025</v>
      </c>
      <c r="B3140" t="s">
        <v>1784</v>
      </c>
      <c r="C3140">
        <v>0</v>
      </c>
      <c r="D3140">
        <v>0</v>
      </c>
      <c r="E3140">
        <v>0</v>
      </c>
      <c r="F3140">
        <v>0</v>
      </c>
      <c r="G3140" t="s">
        <v>1787</v>
      </c>
      <c r="H3140" t="s">
        <v>1785</v>
      </c>
    </row>
    <row r="3141" spans="1:9" hidden="1" x14ac:dyDescent="0.2">
      <c r="A3141" s="2" t="s">
        <v>9026</v>
      </c>
      <c r="B3141" t="s">
        <v>1784</v>
      </c>
      <c r="C3141">
        <v>0</v>
      </c>
      <c r="D3141">
        <v>0</v>
      </c>
      <c r="E3141">
        <v>0</v>
      </c>
      <c r="F3141">
        <v>0</v>
      </c>
      <c r="G3141" t="s">
        <v>1787</v>
      </c>
      <c r="H3141" t="s">
        <v>1785</v>
      </c>
    </row>
    <row r="3142" spans="1:9" hidden="1" x14ac:dyDescent="0.2">
      <c r="A3142" s="2" t="s">
        <v>9027</v>
      </c>
      <c r="B3142" t="s">
        <v>1784</v>
      </c>
      <c r="C3142">
        <v>0</v>
      </c>
      <c r="D3142">
        <v>0</v>
      </c>
      <c r="E3142">
        <v>0</v>
      </c>
      <c r="F3142">
        <v>0</v>
      </c>
      <c r="G3142" t="s">
        <v>1787</v>
      </c>
      <c r="H3142" t="s">
        <v>1785</v>
      </c>
    </row>
    <row r="3143" spans="1:9" hidden="1" x14ac:dyDescent="0.2">
      <c r="A3143" s="2" t="s">
        <v>9028</v>
      </c>
      <c r="B3143" t="s">
        <v>1784</v>
      </c>
      <c r="C3143">
        <v>0</v>
      </c>
      <c r="D3143">
        <v>0</v>
      </c>
      <c r="E3143">
        <v>0</v>
      </c>
      <c r="F3143">
        <v>0</v>
      </c>
      <c r="G3143" t="s">
        <v>1787</v>
      </c>
      <c r="H3143" t="s">
        <v>1785</v>
      </c>
    </row>
    <row r="3144" spans="1:9" hidden="1" x14ac:dyDescent="0.2">
      <c r="A3144" s="2" t="s">
        <v>9029</v>
      </c>
      <c r="B3144" t="s">
        <v>1784</v>
      </c>
      <c r="C3144">
        <v>0</v>
      </c>
      <c r="D3144">
        <v>0</v>
      </c>
      <c r="E3144">
        <v>0</v>
      </c>
      <c r="F3144">
        <v>0</v>
      </c>
      <c r="G3144" t="s">
        <v>1787</v>
      </c>
      <c r="H3144" t="s">
        <v>1785</v>
      </c>
    </row>
    <row r="3145" spans="1:9" hidden="1" x14ac:dyDescent="0.2">
      <c r="A3145" s="2" t="s">
        <v>9030</v>
      </c>
      <c r="B3145" t="s">
        <v>1784</v>
      </c>
      <c r="C3145">
        <v>0</v>
      </c>
      <c r="D3145">
        <v>0</v>
      </c>
      <c r="E3145">
        <v>0</v>
      </c>
      <c r="F3145">
        <v>0</v>
      </c>
      <c r="G3145" t="s">
        <v>1787</v>
      </c>
      <c r="H3145" t="s">
        <v>1785</v>
      </c>
    </row>
    <row r="3146" spans="1:9" hidden="1" x14ac:dyDescent="0.2">
      <c r="A3146" s="2" t="s">
        <v>9031</v>
      </c>
      <c r="B3146" t="s">
        <v>1784</v>
      </c>
      <c r="C3146">
        <v>0</v>
      </c>
      <c r="D3146">
        <v>0</v>
      </c>
      <c r="E3146">
        <v>0</v>
      </c>
      <c r="F3146">
        <v>0</v>
      </c>
      <c r="G3146" t="s">
        <v>1787</v>
      </c>
      <c r="H3146" t="s">
        <v>1785</v>
      </c>
    </row>
    <row r="3147" spans="1:9" hidden="1" x14ac:dyDescent="0.2">
      <c r="A3147" s="2" t="s">
        <v>9032</v>
      </c>
      <c r="B3147" t="s">
        <v>1784</v>
      </c>
      <c r="C3147">
        <v>0</v>
      </c>
      <c r="D3147">
        <v>0</v>
      </c>
      <c r="E3147">
        <v>0</v>
      </c>
      <c r="F3147">
        <v>0</v>
      </c>
      <c r="G3147" t="s">
        <v>1787</v>
      </c>
      <c r="H3147" t="s">
        <v>1785</v>
      </c>
    </row>
    <row r="3148" spans="1:9" hidden="1" x14ac:dyDescent="0.2">
      <c r="A3148" s="2" t="s">
        <v>9033</v>
      </c>
      <c r="B3148" t="s">
        <v>1784</v>
      </c>
      <c r="C3148">
        <v>0</v>
      </c>
      <c r="D3148">
        <v>0</v>
      </c>
      <c r="E3148">
        <v>0</v>
      </c>
      <c r="F3148">
        <v>0</v>
      </c>
      <c r="G3148" t="s">
        <v>1787</v>
      </c>
      <c r="H3148" t="s">
        <v>1785</v>
      </c>
    </row>
    <row r="3149" spans="1:9" hidden="1" x14ac:dyDescent="0.2">
      <c r="A3149" s="2" t="s">
        <v>9034</v>
      </c>
      <c r="B3149" t="s">
        <v>1784</v>
      </c>
      <c r="C3149">
        <v>0</v>
      </c>
      <c r="D3149">
        <v>0</v>
      </c>
      <c r="E3149">
        <v>0</v>
      </c>
      <c r="F3149">
        <v>0</v>
      </c>
      <c r="G3149" t="s">
        <v>1787</v>
      </c>
      <c r="H3149" t="s">
        <v>1785</v>
      </c>
    </row>
    <row r="3150" spans="1:9" hidden="1" x14ac:dyDescent="0.2">
      <c r="A3150" s="2" t="s">
        <v>9035</v>
      </c>
      <c r="B3150" t="s">
        <v>1784</v>
      </c>
      <c r="C3150">
        <v>0</v>
      </c>
      <c r="D3150">
        <v>0</v>
      </c>
      <c r="E3150">
        <v>0</v>
      </c>
      <c r="F3150">
        <v>0</v>
      </c>
      <c r="G3150" t="s">
        <v>1787</v>
      </c>
      <c r="H3150" t="s">
        <v>1785</v>
      </c>
    </row>
    <row r="3151" spans="1:9" hidden="1" x14ac:dyDescent="0.2">
      <c r="A3151" s="2" t="s">
        <v>9036</v>
      </c>
      <c r="B3151" t="s">
        <v>1784</v>
      </c>
      <c r="C3151">
        <v>0</v>
      </c>
      <c r="D3151">
        <v>0</v>
      </c>
      <c r="E3151">
        <v>0</v>
      </c>
      <c r="F3151">
        <v>0</v>
      </c>
      <c r="G3151" t="s">
        <v>1787</v>
      </c>
      <c r="H3151" t="s">
        <v>1785</v>
      </c>
    </row>
    <row r="3152" spans="1:9" hidden="1" x14ac:dyDescent="0.2">
      <c r="A3152" s="2" t="s">
        <v>9037</v>
      </c>
      <c r="B3152" t="s">
        <v>1784</v>
      </c>
      <c r="C3152">
        <v>0</v>
      </c>
      <c r="D3152">
        <v>0</v>
      </c>
      <c r="E3152">
        <v>0</v>
      </c>
      <c r="F3152">
        <v>0</v>
      </c>
      <c r="G3152" t="s">
        <v>1787</v>
      </c>
      <c r="H3152" t="s">
        <v>1785</v>
      </c>
    </row>
    <row r="3153" spans="1:9" hidden="1" x14ac:dyDescent="0.2">
      <c r="A3153" s="2" t="s">
        <v>9038</v>
      </c>
      <c r="B3153" t="s">
        <v>1784</v>
      </c>
      <c r="C3153">
        <v>0</v>
      </c>
      <c r="D3153">
        <v>0</v>
      </c>
      <c r="E3153">
        <v>0</v>
      </c>
      <c r="F3153">
        <v>0</v>
      </c>
      <c r="G3153" t="s">
        <v>1787</v>
      </c>
      <c r="H3153" t="s">
        <v>1785</v>
      </c>
    </row>
    <row r="3154" spans="1:9" hidden="1" x14ac:dyDescent="0.2">
      <c r="A3154" s="2" t="s">
        <v>9039</v>
      </c>
      <c r="B3154" t="s">
        <v>1784</v>
      </c>
      <c r="C3154">
        <v>0</v>
      </c>
      <c r="D3154">
        <v>0</v>
      </c>
      <c r="E3154">
        <v>0</v>
      </c>
      <c r="F3154">
        <v>0</v>
      </c>
      <c r="G3154" t="s">
        <v>1787</v>
      </c>
      <c r="H3154" t="s">
        <v>1785</v>
      </c>
    </row>
    <row r="3155" spans="1:9" hidden="1" x14ac:dyDescent="0.2">
      <c r="A3155" s="2" t="s">
        <v>9040</v>
      </c>
      <c r="B3155" t="s">
        <v>1784</v>
      </c>
      <c r="C3155">
        <v>0</v>
      </c>
      <c r="D3155">
        <v>0</v>
      </c>
      <c r="E3155">
        <v>0</v>
      </c>
      <c r="F3155">
        <v>0</v>
      </c>
      <c r="G3155" t="s">
        <v>1787</v>
      </c>
      <c r="H3155" t="s">
        <v>1785</v>
      </c>
    </row>
    <row r="3156" spans="1:9" hidden="1" x14ac:dyDescent="0.2">
      <c r="A3156" s="2" t="s">
        <v>9041</v>
      </c>
      <c r="B3156" t="s">
        <v>1784</v>
      </c>
      <c r="C3156">
        <v>0</v>
      </c>
      <c r="D3156">
        <v>0</v>
      </c>
      <c r="E3156">
        <v>0</v>
      </c>
      <c r="F3156">
        <v>0</v>
      </c>
      <c r="G3156" t="s">
        <v>1787</v>
      </c>
      <c r="H3156" t="s">
        <v>1785</v>
      </c>
    </row>
    <row r="3157" spans="1:9" hidden="1" x14ac:dyDescent="0.2">
      <c r="A3157" s="2" t="s">
        <v>9042</v>
      </c>
      <c r="B3157" t="s">
        <v>1784</v>
      </c>
      <c r="C3157">
        <v>0</v>
      </c>
      <c r="D3157">
        <v>0</v>
      </c>
      <c r="E3157">
        <v>0</v>
      </c>
      <c r="F3157">
        <v>0</v>
      </c>
      <c r="G3157" t="s">
        <v>1787</v>
      </c>
      <c r="H3157" t="s">
        <v>1785</v>
      </c>
    </row>
    <row r="3158" spans="1:9" hidden="1" x14ac:dyDescent="0.2">
      <c r="A3158" s="2" t="s">
        <v>9043</v>
      </c>
      <c r="B3158" t="s">
        <v>1784</v>
      </c>
      <c r="C3158">
        <v>0</v>
      </c>
      <c r="D3158">
        <v>0</v>
      </c>
      <c r="E3158">
        <v>0</v>
      </c>
      <c r="F3158">
        <v>0</v>
      </c>
      <c r="G3158" t="s">
        <v>9044</v>
      </c>
      <c r="H3158" t="s">
        <v>1785</v>
      </c>
    </row>
    <row r="3159" spans="1:9" hidden="1" x14ac:dyDescent="0.2">
      <c r="A3159" s="2" t="s">
        <v>9045</v>
      </c>
      <c r="B3159" t="s">
        <v>9046</v>
      </c>
      <c r="C3159">
        <v>0</v>
      </c>
      <c r="D3159">
        <v>0</v>
      </c>
      <c r="E3159">
        <v>0</v>
      </c>
      <c r="F3159">
        <v>0</v>
      </c>
      <c r="G3159" t="s">
        <v>5394</v>
      </c>
      <c r="H3159" t="s">
        <v>9047</v>
      </c>
    </row>
    <row r="3160" spans="1:9" hidden="1" x14ac:dyDescent="0.2">
      <c r="A3160" s="2" t="s">
        <v>9048</v>
      </c>
      <c r="B3160" t="s">
        <v>9046</v>
      </c>
      <c r="C3160">
        <v>0</v>
      </c>
      <c r="D3160">
        <v>0</v>
      </c>
      <c r="E3160">
        <v>0</v>
      </c>
      <c r="F3160">
        <v>0</v>
      </c>
      <c r="G3160" t="s">
        <v>9049</v>
      </c>
      <c r="H3160" t="s">
        <v>9047</v>
      </c>
    </row>
    <row r="3161" spans="1:9" hidden="1" x14ac:dyDescent="0.2">
      <c r="A3161" s="2" t="s">
        <v>9050</v>
      </c>
      <c r="B3161" t="s">
        <v>9046</v>
      </c>
      <c r="C3161">
        <v>0</v>
      </c>
      <c r="D3161">
        <v>0</v>
      </c>
      <c r="E3161">
        <v>0</v>
      </c>
      <c r="F3161">
        <v>0</v>
      </c>
      <c r="G3161" t="s">
        <v>9049</v>
      </c>
      <c r="H3161" t="s">
        <v>9047</v>
      </c>
    </row>
    <row r="3162" spans="1:9" hidden="1" x14ac:dyDescent="0.2">
      <c r="A3162" s="2" t="s">
        <v>9051</v>
      </c>
      <c r="B3162" t="s">
        <v>9046</v>
      </c>
      <c r="C3162">
        <v>0</v>
      </c>
      <c r="D3162">
        <v>0</v>
      </c>
      <c r="E3162">
        <v>0</v>
      </c>
      <c r="F3162">
        <v>0</v>
      </c>
      <c r="G3162" t="s">
        <v>313</v>
      </c>
      <c r="H3162" t="s">
        <v>9047</v>
      </c>
    </row>
    <row r="3163" spans="1:9" hidden="1" x14ac:dyDescent="0.2">
      <c r="A3163" s="2" t="s">
        <v>9052</v>
      </c>
      <c r="B3163" t="s">
        <v>9046</v>
      </c>
      <c r="C3163">
        <v>0</v>
      </c>
      <c r="D3163">
        <v>0</v>
      </c>
      <c r="E3163">
        <v>0</v>
      </c>
      <c r="F3163">
        <v>0</v>
      </c>
      <c r="G3163" t="s">
        <v>1787</v>
      </c>
      <c r="H3163" t="s">
        <v>9047</v>
      </c>
    </row>
    <row r="3164" spans="1:9" hidden="1" x14ac:dyDescent="0.2">
      <c r="A3164" s="2" t="s">
        <v>9053</v>
      </c>
      <c r="B3164" t="s">
        <v>9046</v>
      </c>
      <c r="C3164">
        <v>0</v>
      </c>
      <c r="D3164">
        <v>0</v>
      </c>
      <c r="E3164">
        <v>0</v>
      </c>
      <c r="F3164">
        <v>0</v>
      </c>
      <c r="G3164" t="s">
        <v>1787</v>
      </c>
      <c r="H3164" t="s">
        <v>9047</v>
      </c>
    </row>
    <row r="3165" spans="1:9" hidden="1" x14ac:dyDescent="0.2">
      <c r="A3165" s="2" t="s">
        <v>9054</v>
      </c>
      <c r="B3165" t="s">
        <v>9046</v>
      </c>
      <c r="C3165">
        <v>0</v>
      </c>
      <c r="D3165">
        <v>0</v>
      </c>
      <c r="E3165">
        <v>0</v>
      </c>
      <c r="F3165">
        <v>0</v>
      </c>
      <c r="G3165" t="s">
        <v>46</v>
      </c>
      <c r="H3165" t="s">
        <v>9047</v>
      </c>
    </row>
    <row r="3166" spans="1:9" hidden="1" x14ac:dyDescent="0.2">
      <c r="A3166" s="2" t="s">
        <v>9055</v>
      </c>
      <c r="B3166" t="s">
        <v>9046</v>
      </c>
      <c r="C3166">
        <v>0</v>
      </c>
      <c r="D3166">
        <v>0</v>
      </c>
      <c r="E3166">
        <v>0</v>
      </c>
      <c r="F3166">
        <v>0</v>
      </c>
      <c r="G3166" t="s">
        <v>1787</v>
      </c>
      <c r="H3166" t="s">
        <v>9047</v>
      </c>
    </row>
    <row r="3167" spans="1:9" hidden="1" x14ac:dyDescent="0.2">
      <c r="A3167" s="2" t="s">
        <v>9056</v>
      </c>
      <c r="B3167" t="s">
        <v>9046</v>
      </c>
      <c r="C3167">
        <v>0</v>
      </c>
      <c r="D3167">
        <v>0</v>
      </c>
      <c r="E3167">
        <v>0</v>
      </c>
      <c r="F3167">
        <v>0</v>
      </c>
      <c r="G3167" t="s">
        <v>1787</v>
      </c>
      <c r="H3167" t="s">
        <v>9047</v>
      </c>
      <c r="I3167" t="s">
        <v>9057</v>
      </c>
    </row>
    <row r="3168" spans="1:9" hidden="1" x14ac:dyDescent="0.2">
      <c r="A3168" s="2" t="s">
        <v>9058</v>
      </c>
      <c r="B3168" t="s">
        <v>9046</v>
      </c>
      <c r="C3168">
        <v>0</v>
      </c>
      <c r="D3168">
        <v>0</v>
      </c>
      <c r="E3168">
        <v>0</v>
      </c>
      <c r="F3168">
        <v>0</v>
      </c>
      <c r="G3168" t="s">
        <v>1787</v>
      </c>
      <c r="H3168" t="s">
        <v>9047</v>
      </c>
    </row>
    <row r="3169" spans="1:9" x14ac:dyDescent="0.2">
      <c r="A3169" s="2" t="s">
        <v>2627</v>
      </c>
      <c r="B3169" t="s">
        <v>2625</v>
      </c>
      <c r="C3169">
        <v>152099</v>
      </c>
      <c r="D3169">
        <v>124486</v>
      </c>
      <c r="E3169">
        <v>0</v>
      </c>
      <c r="F3169">
        <v>27613</v>
      </c>
      <c r="G3169" t="s">
        <v>83</v>
      </c>
      <c r="H3169" t="s">
        <v>2626</v>
      </c>
      <c r="I3169" t="s">
        <v>9059</v>
      </c>
    </row>
    <row r="3170" spans="1:9" x14ac:dyDescent="0.2">
      <c r="A3170" s="2" t="s">
        <v>9060</v>
      </c>
      <c r="B3170" t="s">
        <v>2625</v>
      </c>
      <c r="C3170">
        <v>103468</v>
      </c>
      <c r="D3170">
        <v>86926</v>
      </c>
      <c r="E3170">
        <v>0</v>
      </c>
      <c r="F3170">
        <v>16542</v>
      </c>
      <c r="G3170" t="s">
        <v>607</v>
      </c>
      <c r="H3170" t="s">
        <v>2626</v>
      </c>
      <c r="I3170" t="s">
        <v>9061</v>
      </c>
    </row>
    <row r="3171" spans="1:9" hidden="1" x14ac:dyDescent="0.2">
      <c r="A3171" s="2" t="s">
        <v>9062</v>
      </c>
      <c r="B3171" t="s">
        <v>2625</v>
      </c>
      <c r="C3171">
        <v>0</v>
      </c>
      <c r="D3171">
        <v>0</v>
      </c>
      <c r="E3171">
        <v>0</v>
      </c>
      <c r="F3171">
        <v>0</v>
      </c>
      <c r="G3171" t="s">
        <v>5230</v>
      </c>
      <c r="H3171" t="s">
        <v>2626</v>
      </c>
    </row>
    <row r="3172" spans="1:9" hidden="1" x14ac:dyDescent="0.2">
      <c r="A3172" s="2" t="s">
        <v>9063</v>
      </c>
      <c r="B3172" t="s">
        <v>2625</v>
      </c>
      <c r="C3172">
        <v>0</v>
      </c>
      <c r="D3172">
        <v>0</v>
      </c>
      <c r="E3172">
        <v>0</v>
      </c>
      <c r="F3172">
        <v>0</v>
      </c>
      <c r="G3172" t="s">
        <v>9064</v>
      </c>
      <c r="H3172" t="s">
        <v>2626</v>
      </c>
    </row>
    <row r="3173" spans="1:9" hidden="1" x14ac:dyDescent="0.2">
      <c r="A3173" s="2" t="s">
        <v>9065</v>
      </c>
      <c r="B3173" t="s">
        <v>2625</v>
      </c>
      <c r="C3173">
        <v>0</v>
      </c>
      <c r="D3173">
        <v>0</v>
      </c>
      <c r="E3173">
        <v>0</v>
      </c>
      <c r="F3173">
        <v>0</v>
      </c>
      <c r="G3173" t="s">
        <v>9066</v>
      </c>
      <c r="H3173" t="s">
        <v>2626</v>
      </c>
    </row>
    <row r="3174" spans="1:9" hidden="1" x14ac:dyDescent="0.2">
      <c r="A3174" s="2" t="s">
        <v>9067</v>
      </c>
      <c r="B3174" t="s">
        <v>2625</v>
      </c>
      <c r="C3174">
        <v>0</v>
      </c>
      <c r="D3174">
        <v>0</v>
      </c>
      <c r="E3174">
        <v>0</v>
      </c>
      <c r="F3174">
        <v>0</v>
      </c>
      <c r="G3174" t="s">
        <v>46</v>
      </c>
      <c r="H3174" t="s">
        <v>2626</v>
      </c>
    </row>
    <row r="3175" spans="1:9" hidden="1" x14ac:dyDescent="0.2">
      <c r="A3175" s="2" t="s">
        <v>9068</v>
      </c>
      <c r="B3175" t="s">
        <v>2625</v>
      </c>
      <c r="C3175">
        <v>0</v>
      </c>
      <c r="D3175">
        <v>0</v>
      </c>
      <c r="E3175">
        <v>0</v>
      </c>
      <c r="F3175">
        <v>0</v>
      </c>
      <c r="G3175" t="s">
        <v>4677</v>
      </c>
      <c r="H3175" t="s">
        <v>2626</v>
      </c>
    </row>
    <row r="3176" spans="1:9" hidden="1" x14ac:dyDescent="0.2">
      <c r="A3176" s="2" t="s">
        <v>9069</v>
      </c>
      <c r="B3176" t="s">
        <v>2625</v>
      </c>
      <c r="C3176">
        <v>0</v>
      </c>
      <c r="D3176">
        <v>0</v>
      </c>
      <c r="E3176">
        <v>0</v>
      </c>
      <c r="F3176">
        <v>0</v>
      </c>
      <c r="G3176" t="s">
        <v>58</v>
      </c>
      <c r="H3176" t="s">
        <v>2626</v>
      </c>
    </row>
    <row r="3177" spans="1:9" hidden="1" x14ac:dyDescent="0.2">
      <c r="A3177" s="2" t="s">
        <v>9070</v>
      </c>
      <c r="B3177" t="s">
        <v>2625</v>
      </c>
      <c r="C3177">
        <v>0</v>
      </c>
      <c r="D3177">
        <v>0</v>
      </c>
      <c r="E3177">
        <v>0</v>
      </c>
      <c r="F3177">
        <v>0</v>
      </c>
      <c r="G3177" t="s">
        <v>58</v>
      </c>
      <c r="H3177" t="s">
        <v>2626</v>
      </c>
    </row>
    <row r="3178" spans="1:9" hidden="1" x14ac:dyDescent="0.2">
      <c r="A3178" s="2" t="s">
        <v>9071</v>
      </c>
      <c r="B3178" t="s">
        <v>2625</v>
      </c>
      <c r="C3178">
        <v>0</v>
      </c>
      <c r="D3178">
        <v>0</v>
      </c>
      <c r="E3178">
        <v>0</v>
      </c>
      <c r="F3178">
        <v>0</v>
      </c>
      <c r="G3178" t="s">
        <v>58</v>
      </c>
      <c r="H3178" t="s">
        <v>2626</v>
      </c>
    </row>
    <row r="3179" spans="1:9" hidden="1" x14ac:dyDescent="0.2">
      <c r="A3179" s="2" t="s">
        <v>9072</v>
      </c>
      <c r="B3179" t="s">
        <v>2625</v>
      </c>
      <c r="C3179">
        <v>0</v>
      </c>
      <c r="D3179">
        <v>0</v>
      </c>
      <c r="E3179">
        <v>0</v>
      </c>
      <c r="F3179">
        <v>0</v>
      </c>
      <c r="G3179" t="s">
        <v>58</v>
      </c>
      <c r="H3179" t="s">
        <v>2626</v>
      </c>
    </row>
    <row r="3180" spans="1:9" hidden="1" x14ac:dyDescent="0.2">
      <c r="A3180" s="2" t="s">
        <v>9073</v>
      </c>
      <c r="B3180" t="s">
        <v>2625</v>
      </c>
      <c r="C3180">
        <v>0</v>
      </c>
      <c r="D3180">
        <v>0</v>
      </c>
      <c r="E3180">
        <v>0</v>
      </c>
      <c r="F3180">
        <v>0</v>
      </c>
      <c r="G3180" t="s">
        <v>58</v>
      </c>
      <c r="H3180" t="s">
        <v>2626</v>
      </c>
    </row>
    <row r="3181" spans="1:9" hidden="1" x14ac:dyDescent="0.2">
      <c r="A3181" s="2" t="s">
        <v>9074</v>
      </c>
      <c r="B3181" t="s">
        <v>2625</v>
      </c>
      <c r="C3181">
        <v>0</v>
      </c>
      <c r="D3181">
        <v>0</v>
      </c>
      <c r="E3181">
        <v>0</v>
      </c>
      <c r="F3181">
        <v>0</v>
      </c>
      <c r="G3181" t="s">
        <v>58</v>
      </c>
      <c r="H3181" t="s">
        <v>2626</v>
      </c>
    </row>
    <row r="3182" spans="1:9" hidden="1" x14ac:dyDescent="0.2">
      <c r="A3182" s="2" t="s">
        <v>9075</v>
      </c>
      <c r="B3182" t="s">
        <v>2625</v>
      </c>
      <c r="C3182">
        <v>0</v>
      </c>
      <c r="D3182">
        <v>0</v>
      </c>
      <c r="E3182">
        <v>0</v>
      </c>
      <c r="F3182">
        <v>0</v>
      </c>
      <c r="G3182" t="s">
        <v>58</v>
      </c>
      <c r="H3182" t="s">
        <v>2626</v>
      </c>
    </row>
    <row r="3183" spans="1:9" hidden="1" x14ac:dyDescent="0.2">
      <c r="A3183" s="2" t="s">
        <v>9076</v>
      </c>
      <c r="B3183" t="s">
        <v>2625</v>
      </c>
      <c r="C3183">
        <v>0</v>
      </c>
      <c r="D3183">
        <v>0</v>
      </c>
      <c r="E3183">
        <v>0</v>
      </c>
      <c r="F3183">
        <v>0</v>
      </c>
      <c r="G3183" t="s">
        <v>58</v>
      </c>
      <c r="H3183" t="s">
        <v>2626</v>
      </c>
    </row>
    <row r="3184" spans="1:9" hidden="1" x14ac:dyDescent="0.2">
      <c r="A3184" s="2" t="s">
        <v>9077</v>
      </c>
      <c r="B3184" t="s">
        <v>2625</v>
      </c>
      <c r="C3184">
        <v>0</v>
      </c>
      <c r="D3184">
        <v>0</v>
      </c>
      <c r="E3184">
        <v>0</v>
      </c>
      <c r="F3184">
        <v>0</v>
      </c>
      <c r="G3184" t="s">
        <v>58</v>
      </c>
      <c r="H3184" t="s">
        <v>2626</v>
      </c>
    </row>
    <row r="3185" spans="1:9" hidden="1" x14ac:dyDescent="0.2">
      <c r="A3185" s="2" t="s">
        <v>9078</v>
      </c>
      <c r="B3185" t="s">
        <v>2625</v>
      </c>
      <c r="C3185">
        <v>0</v>
      </c>
      <c r="D3185">
        <v>0</v>
      </c>
      <c r="E3185">
        <v>0</v>
      </c>
      <c r="F3185">
        <v>0</v>
      </c>
      <c r="G3185" t="s">
        <v>58</v>
      </c>
      <c r="H3185" t="s">
        <v>2626</v>
      </c>
    </row>
    <row r="3186" spans="1:9" hidden="1" x14ac:dyDescent="0.2">
      <c r="A3186" s="2" t="s">
        <v>9079</v>
      </c>
      <c r="B3186" t="s">
        <v>2625</v>
      </c>
      <c r="C3186">
        <v>0</v>
      </c>
      <c r="D3186">
        <v>0</v>
      </c>
      <c r="E3186">
        <v>0</v>
      </c>
      <c r="F3186">
        <v>0</v>
      </c>
      <c r="G3186" t="s">
        <v>58</v>
      </c>
      <c r="H3186" t="s">
        <v>2626</v>
      </c>
    </row>
    <row r="3187" spans="1:9" hidden="1" x14ac:dyDescent="0.2">
      <c r="A3187" s="2" t="s">
        <v>9080</v>
      </c>
      <c r="B3187" t="s">
        <v>2625</v>
      </c>
      <c r="C3187">
        <v>0</v>
      </c>
      <c r="D3187">
        <v>0</v>
      </c>
      <c r="E3187">
        <v>0</v>
      </c>
      <c r="F3187">
        <v>0</v>
      </c>
      <c r="G3187" t="s">
        <v>58</v>
      </c>
      <c r="H3187" t="s">
        <v>2626</v>
      </c>
    </row>
    <row r="3188" spans="1:9" hidden="1" x14ac:dyDescent="0.2">
      <c r="A3188" s="2" t="s">
        <v>9081</v>
      </c>
      <c r="B3188" t="s">
        <v>2625</v>
      </c>
      <c r="C3188">
        <v>0</v>
      </c>
      <c r="D3188">
        <v>0</v>
      </c>
      <c r="E3188">
        <v>0</v>
      </c>
      <c r="F3188">
        <v>0</v>
      </c>
      <c r="G3188" t="s">
        <v>58</v>
      </c>
      <c r="H3188" t="s">
        <v>2626</v>
      </c>
    </row>
    <row r="3189" spans="1:9" hidden="1" x14ac:dyDescent="0.2">
      <c r="A3189" s="2" t="s">
        <v>9082</v>
      </c>
      <c r="B3189" t="s">
        <v>2625</v>
      </c>
      <c r="C3189">
        <v>0</v>
      </c>
      <c r="D3189">
        <v>0</v>
      </c>
      <c r="E3189">
        <v>0</v>
      </c>
      <c r="F3189">
        <v>0</v>
      </c>
      <c r="G3189" t="s">
        <v>58</v>
      </c>
      <c r="H3189" t="s">
        <v>2626</v>
      </c>
    </row>
    <row r="3190" spans="1:9" hidden="1" x14ac:dyDescent="0.2">
      <c r="A3190" s="2" t="s">
        <v>9083</v>
      </c>
      <c r="B3190" t="s">
        <v>2625</v>
      </c>
      <c r="C3190">
        <v>0</v>
      </c>
      <c r="D3190">
        <v>0</v>
      </c>
      <c r="E3190">
        <v>0</v>
      </c>
      <c r="F3190">
        <v>0</v>
      </c>
      <c r="G3190" t="s">
        <v>58</v>
      </c>
      <c r="H3190" t="s">
        <v>2626</v>
      </c>
    </row>
    <row r="3191" spans="1:9" hidden="1" x14ac:dyDescent="0.2">
      <c r="A3191" s="2" t="s">
        <v>9084</v>
      </c>
      <c r="B3191" t="s">
        <v>2625</v>
      </c>
      <c r="C3191">
        <v>0</v>
      </c>
      <c r="D3191">
        <v>0</v>
      </c>
      <c r="E3191">
        <v>0</v>
      </c>
      <c r="F3191">
        <v>0</v>
      </c>
      <c r="G3191" t="s">
        <v>9085</v>
      </c>
      <c r="H3191" t="s">
        <v>2626</v>
      </c>
    </row>
    <row r="3192" spans="1:9" hidden="1" x14ac:dyDescent="0.2">
      <c r="A3192" s="2" t="s">
        <v>9086</v>
      </c>
      <c r="B3192" t="s">
        <v>2625</v>
      </c>
      <c r="C3192">
        <v>0</v>
      </c>
      <c r="D3192">
        <v>0</v>
      </c>
      <c r="E3192">
        <v>0</v>
      </c>
      <c r="F3192">
        <v>0</v>
      </c>
      <c r="G3192" t="s">
        <v>729</v>
      </c>
      <c r="H3192" t="s">
        <v>2626</v>
      </c>
    </row>
    <row r="3193" spans="1:9" x14ac:dyDescent="0.2">
      <c r="A3193" s="2" t="s">
        <v>2172</v>
      </c>
      <c r="B3193" t="s">
        <v>2170</v>
      </c>
      <c r="C3193">
        <v>177345</v>
      </c>
      <c r="D3193">
        <v>150404</v>
      </c>
      <c r="E3193">
        <v>0</v>
      </c>
      <c r="F3193">
        <v>26941</v>
      </c>
      <c r="G3193" t="s">
        <v>16</v>
      </c>
      <c r="H3193" t="s">
        <v>2171</v>
      </c>
      <c r="I3193" t="s">
        <v>9087</v>
      </c>
    </row>
    <row r="3194" spans="1:9" x14ac:dyDescent="0.2">
      <c r="A3194" s="2" t="s">
        <v>9088</v>
      </c>
      <c r="B3194" t="s">
        <v>2170</v>
      </c>
      <c r="C3194">
        <v>174058</v>
      </c>
      <c r="D3194">
        <v>143782</v>
      </c>
      <c r="E3194">
        <v>0</v>
      </c>
      <c r="F3194">
        <v>30276</v>
      </c>
      <c r="G3194" t="s">
        <v>607</v>
      </c>
      <c r="H3194" t="s">
        <v>2171</v>
      </c>
      <c r="I3194" t="s">
        <v>9089</v>
      </c>
    </row>
    <row r="3195" spans="1:9" hidden="1" x14ac:dyDescent="0.2">
      <c r="A3195" s="2" t="s">
        <v>9090</v>
      </c>
      <c r="B3195" t="s">
        <v>2170</v>
      </c>
      <c r="C3195">
        <v>0</v>
      </c>
      <c r="D3195">
        <v>0</v>
      </c>
      <c r="E3195">
        <v>0</v>
      </c>
      <c r="F3195">
        <v>0</v>
      </c>
      <c r="G3195" t="s">
        <v>5230</v>
      </c>
      <c r="H3195" t="s">
        <v>2171</v>
      </c>
    </row>
    <row r="3196" spans="1:9" hidden="1" x14ac:dyDescent="0.2">
      <c r="A3196" s="2" t="s">
        <v>9091</v>
      </c>
      <c r="B3196" t="s">
        <v>2170</v>
      </c>
      <c r="C3196">
        <v>0</v>
      </c>
      <c r="D3196">
        <v>0</v>
      </c>
      <c r="E3196">
        <v>0</v>
      </c>
      <c r="F3196">
        <v>0</v>
      </c>
      <c r="G3196" t="s">
        <v>5238</v>
      </c>
      <c r="H3196" t="s">
        <v>2171</v>
      </c>
    </row>
    <row r="3197" spans="1:9" hidden="1" x14ac:dyDescent="0.2">
      <c r="A3197" s="2" t="s">
        <v>9092</v>
      </c>
      <c r="B3197" t="s">
        <v>2170</v>
      </c>
      <c r="C3197">
        <v>0</v>
      </c>
      <c r="D3197">
        <v>0</v>
      </c>
      <c r="E3197">
        <v>0</v>
      </c>
      <c r="F3197">
        <v>0</v>
      </c>
      <c r="G3197" t="s">
        <v>4677</v>
      </c>
      <c r="H3197" t="s">
        <v>2171</v>
      </c>
    </row>
    <row r="3198" spans="1:9" hidden="1" x14ac:dyDescent="0.2">
      <c r="A3198" s="2" t="s">
        <v>9093</v>
      </c>
      <c r="B3198" t="s">
        <v>2170</v>
      </c>
      <c r="C3198">
        <v>0</v>
      </c>
      <c r="D3198">
        <v>0</v>
      </c>
      <c r="E3198">
        <v>0</v>
      </c>
      <c r="F3198">
        <v>0</v>
      </c>
      <c r="G3198" t="s">
        <v>46</v>
      </c>
      <c r="H3198" t="s">
        <v>2171</v>
      </c>
    </row>
    <row r="3199" spans="1:9" hidden="1" x14ac:dyDescent="0.2">
      <c r="A3199" s="2" t="s">
        <v>9094</v>
      </c>
      <c r="B3199" t="s">
        <v>2170</v>
      </c>
      <c r="C3199">
        <v>0</v>
      </c>
      <c r="D3199">
        <v>0</v>
      </c>
      <c r="E3199">
        <v>0</v>
      </c>
      <c r="F3199">
        <v>0</v>
      </c>
      <c r="G3199" t="s">
        <v>58</v>
      </c>
      <c r="H3199" t="s">
        <v>2171</v>
      </c>
    </row>
    <row r="3200" spans="1:9" hidden="1" x14ac:dyDescent="0.2">
      <c r="A3200" s="2" t="s">
        <v>9095</v>
      </c>
      <c r="B3200" t="s">
        <v>2170</v>
      </c>
      <c r="C3200">
        <v>0</v>
      </c>
      <c r="D3200">
        <v>0</v>
      </c>
      <c r="E3200">
        <v>0</v>
      </c>
      <c r="F3200">
        <v>0</v>
      </c>
      <c r="G3200" t="s">
        <v>58</v>
      </c>
      <c r="H3200" t="s">
        <v>2171</v>
      </c>
    </row>
    <row r="3201" spans="1:9" hidden="1" x14ac:dyDescent="0.2">
      <c r="A3201" s="2" t="s">
        <v>9096</v>
      </c>
      <c r="B3201" t="s">
        <v>2170</v>
      </c>
      <c r="C3201">
        <v>0</v>
      </c>
      <c r="D3201">
        <v>0</v>
      </c>
      <c r="E3201">
        <v>0</v>
      </c>
      <c r="F3201">
        <v>0</v>
      </c>
      <c r="G3201" t="s">
        <v>58</v>
      </c>
      <c r="H3201" t="s">
        <v>2171</v>
      </c>
    </row>
    <row r="3202" spans="1:9" hidden="1" x14ac:dyDescent="0.2">
      <c r="A3202" s="2" t="s">
        <v>9097</v>
      </c>
      <c r="B3202" t="s">
        <v>2170</v>
      </c>
      <c r="C3202">
        <v>0</v>
      </c>
      <c r="D3202">
        <v>0</v>
      </c>
      <c r="E3202">
        <v>0</v>
      </c>
      <c r="F3202">
        <v>0</v>
      </c>
      <c r="G3202" t="s">
        <v>58</v>
      </c>
      <c r="H3202" t="s">
        <v>2171</v>
      </c>
    </row>
    <row r="3203" spans="1:9" hidden="1" x14ac:dyDescent="0.2">
      <c r="A3203" s="2" t="s">
        <v>9098</v>
      </c>
      <c r="B3203" t="s">
        <v>2170</v>
      </c>
      <c r="C3203">
        <v>0</v>
      </c>
      <c r="D3203">
        <v>0</v>
      </c>
      <c r="E3203">
        <v>0</v>
      </c>
      <c r="F3203">
        <v>0</v>
      </c>
      <c r="G3203" t="s">
        <v>58</v>
      </c>
      <c r="H3203" t="s">
        <v>2171</v>
      </c>
    </row>
    <row r="3204" spans="1:9" hidden="1" x14ac:dyDescent="0.2">
      <c r="A3204" s="2" t="s">
        <v>9099</v>
      </c>
      <c r="B3204" t="s">
        <v>2170</v>
      </c>
      <c r="C3204">
        <v>0</v>
      </c>
      <c r="D3204">
        <v>0</v>
      </c>
      <c r="E3204">
        <v>0</v>
      </c>
      <c r="F3204">
        <v>0</v>
      </c>
      <c r="G3204" t="s">
        <v>58</v>
      </c>
      <c r="H3204" t="s">
        <v>2171</v>
      </c>
    </row>
    <row r="3205" spans="1:9" hidden="1" x14ac:dyDescent="0.2">
      <c r="A3205" s="2" t="s">
        <v>9100</v>
      </c>
      <c r="B3205" t="s">
        <v>2170</v>
      </c>
      <c r="C3205">
        <v>0</v>
      </c>
      <c r="D3205">
        <v>0</v>
      </c>
      <c r="E3205">
        <v>0</v>
      </c>
      <c r="F3205">
        <v>0</v>
      </c>
      <c r="G3205" t="s">
        <v>58</v>
      </c>
      <c r="H3205" t="s">
        <v>2171</v>
      </c>
    </row>
    <row r="3206" spans="1:9" hidden="1" x14ac:dyDescent="0.2">
      <c r="A3206" s="2" t="s">
        <v>9101</v>
      </c>
      <c r="B3206" t="s">
        <v>2170</v>
      </c>
      <c r="C3206">
        <v>0</v>
      </c>
      <c r="D3206">
        <v>0</v>
      </c>
      <c r="E3206">
        <v>0</v>
      </c>
      <c r="F3206">
        <v>0</v>
      </c>
      <c r="G3206" t="s">
        <v>58</v>
      </c>
      <c r="H3206" t="s">
        <v>2171</v>
      </c>
    </row>
    <row r="3207" spans="1:9" hidden="1" x14ac:dyDescent="0.2">
      <c r="A3207" s="2" t="s">
        <v>9102</v>
      </c>
      <c r="B3207" t="s">
        <v>2170</v>
      </c>
      <c r="C3207">
        <v>0</v>
      </c>
      <c r="D3207">
        <v>0</v>
      </c>
      <c r="E3207">
        <v>0</v>
      </c>
      <c r="F3207">
        <v>0</v>
      </c>
      <c r="G3207" t="s">
        <v>58</v>
      </c>
      <c r="H3207" t="s">
        <v>2171</v>
      </c>
    </row>
    <row r="3208" spans="1:9" hidden="1" x14ac:dyDescent="0.2">
      <c r="A3208" s="2" t="s">
        <v>9103</v>
      </c>
      <c r="B3208" t="s">
        <v>2170</v>
      </c>
      <c r="C3208">
        <v>0</v>
      </c>
      <c r="D3208">
        <v>0</v>
      </c>
      <c r="E3208">
        <v>0</v>
      </c>
      <c r="F3208">
        <v>0</v>
      </c>
      <c r="G3208" t="s">
        <v>58</v>
      </c>
      <c r="H3208" t="s">
        <v>2171</v>
      </c>
    </row>
    <row r="3209" spans="1:9" hidden="1" x14ac:dyDescent="0.2">
      <c r="A3209" s="2" t="s">
        <v>9104</v>
      </c>
      <c r="B3209" t="s">
        <v>2170</v>
      </c>
      <c r="C3209">
        <v>0</v>
      </c>
      <c r="D3209">
        <v>0</v>
      </c>
      <c r="E3209">
        <v>0</v>
      </c>
      <c r="F3209">
        <v>0</v>
      </c>
      <c r="G3209" t="s">
        <v>58</v>
      </c>
      <c r="H3209" t="s">
        <v>2171</v>
      </c>
    </row>
    <row r="3210" spans="1:9" hidden="1" x14ac:dyDescent="0.2">
      <c r="A3210" s="2" t="s">
        <v>9105</v>
      </c>
      <c r="B3210" t="s">
        <v>2170</v>
      </c>
      <c r="C3210">
        <v>0</v>
      </c>
      <c r="D3210">
        <v>0</v>
      </c>
      <c r="E3210">
        <v>0</v>
      </c>
      <c r="F3210">
        <v>0</v>
      </c>
      <c r="G3210" t="s">
        <v>58</v>
      </c>
      <c r="H3210" t="s">
        <v>2171</v>
      </c>
    </row>
    <row r="3211" spans="1:9" hidden="1" x14ac:dyDescent="0.2">
      <c r="A3211" s="2" t="s">
        <v>9106</v>
      </c>
      <c r="B3211" t="s">
        <v>2170</v>
      </c>
      <c r="C3211">
        <v>0</v>
      </c>
      <c r="D3211">
        <v>0</v>
      </c>
      <c r="E3211">
        <v>0</v>
      </c>
      <c r="F3211">
        <v>0</v>
      </c>
      <c r="G3211" t="s">
        <v>58</v>
      </c>
      <c r="H3211" t="s">
        <v>2171</v>
      </c>
    </row>
    <row r="3212" spans="1:9" hidden="1" x14ac:dyDescent="0.2">
      <c r="A3212" s="2" t="s">
        <v>9107</v>
      </c>
      <c r="B3212" t="s">
        <v>2170</v>
      </c>
      <c r="C3212">
        <v>0</v>
      </c>
      <c r="D3212">
        <v>0</v>
      </c>
      <c r="E3212">
        <v>0</v>
      </c>
      <c r="F3212">
        <v>0</v>
      </c>
      <c r="G3212" t="s">
        <v>58</v>
      </c>
      <c r="H3212" t="s">
        <v>2171</v>
      </c>
    </row>
    <row r="3213" spans="1:9" hidden="1" x14ac:dyDescent="0.2">
      <c r="A3213" s="2" t="s">
        <v>9108</v>
      </c>
      <c r="B3213" t="s">
        <v>2170</v>
      </c>
      <c r="C3213">
        <v>0</v>
      </c>
      <c r="D3213">
        <v>0</v>
      </c>
      <c r="E3213">
        <v>0</v>
      </c>
      <c r="F3213">
        <v>0</v>
      </c>
      <c r="G3213" t="s">
        <v>58</v>
      </c>
      <c r="H3213" t="s">
        <v>2171</v>
      </c>
    </row>
    <row r="3214" spans="1:9" hidden="1" x14ac:dyDescent="0.2">
      <c r="A3214" s="2" t="s">
        <v>9109</v>
      </c>
      <c r="B3214" t="s">
        <v>2170</v>
      </c>
      <c r="C3214">
        <v>0</v>
      </c>
      <c r="D3214">
        <v>0</v>
      </c>
      <c r="E3214">
        <v>0</v>
      </c>
      <c r="F3214">
        <v>0</v>
      </c>
      <c r="G3214" t="s">
        <v>58</v>
      </c>
      <c r="H3214" t="s">
        <v>2171</v>
      </c>
    </row>
    <row r="3215" spans="1:9" hidden="1" x14ac:dyDescent="0.2">
      <c r="A3215" s="2" t="s">
        <v>9110</v>
      </c>
      <c r="B3215" t="s">
        <v>2170</v>
      </c>
      <c r="C3215">
        <v>0</v>
      </c>
      <c r="D3215">
        <v>0</v>
      </c>
      <c r="E3215">
        <v>0</v>
      </c>
      <c r="F3215">
        <v>0</v>
      </c>
      <c r="G3215" t="s">
        <v>58</v>
      </c>
      <c r="H3215" t="s">
        <v>2171</v>
      </c>
    </row>
    <row r="3216" spans="1:9" x14ac:dyDescent="0.2">
      <c r="A3216" s="2" t="s">
        <v>1740</v>
      </c>
      <c r="B3216" t="s">
        <v>1738</v>
      </c>
      <c r="C3216">
        <v>203592</v>
      </c>
      <c r="D3216">
        <v>170108</v>
      </c>
      <c r="E3216">
        <v>0</v>
      </c>
      <c r="F3216">
        <v>33484</v>
      </c>
      <c r="G3216" t="s">
        <v>36</v>
      </c>
      <c r="H3216" t="s">
        <v>1739</v>
      </c>
      <c r="I3216" t="s">
        <v>9111</v>
      </c>
    </row>
    <row r="3217" spans="1:9" x14ac:dyDescent="0.2">
      <c r="A3217" s="2" t="s">
        <v>9112</v>
      </c>
      <c r="B3217" t="s">
        <v>1738</v>
      </c>
      <c r="C3217">
        <v>154834</v>
      </c>
      <c r="D3217">
        <v>122062</v>
      </c>
      <c r="E3217">
        <v>0</v>
      </c>
      <c r="F3217">
        <v>32772</v>
      </c>
      <c r="G3217" t="s">
        <v>1312</v>
      </c>
      <c r="H3217" t="s">
        <v>1739</v>
      </c>
      <c r="I3217" t="s">
        <v>9113</v>
      </c>
    </row>
    <row r="3218" spans="1:9" x14ac:dyDescent="0.2">
      <c r="A3218" s="2" t="s">
        <v>9114</v>
      </c>
      <c r="B3218" t="s">
        <v>1738</v>
      </c>
      <c r="C3218">
        <v>145200</v>
      </c>
      <c r="D3218">
        <v>132073</v>
      </c>
      <c r="E3218">
        <v>0</v>
      </c>
      <c r="F3218">
        <v>13127</v>
      </c>
      <c r="G3218" t="s">
        <v>1435</v>
      </c>
      <c r="H3218" t="s">
        <v>1739</v>
      </c>
      <c r="I3218" t="s">
        <v>9115</v>
      </c>
    </row>
    <row r="3219" spans="1:9" x14ac:dyDescent="0.2">
      <c r="A3219" s="2" t="s">
        <v>9116</v>
      </c>
      <c r="B3219" t="s">
        <v>1738</v>
      </c>
      <c r="C3219">
        <v>127259</v>
      </c>
      <c r="D3219">
        <v>122240</v>
      </c>
      <c r="E3219">
        <v>0</v>
      </c>
      <c r="F3219">
        <v>5019</v>
      </c>
      <c r="G3219" t="s">
        <v>505</v>
      </c>
      <c r="H3219" t="s">
        <v>1739</v>
      </c>
      <c r="I3219" t="s">
        <v>9117</v>
      </c>
    </row>
    <row r="3220" spans="1:9" x14ac:dyDescent="0.2">
      <c r="A3220" s="2" t="s">
        <v>9118</v>
      </c>
      <c r="B3220" t="s">
        <v>1738</v>
      </c>
      <c r="C3220">
        <v>121659</v>
      </c>
      <c r="D3220">
        <v>113243</v>
      </c>
      <c r="E3220">
        <v>0</v>
      </c>
      <c r="F3220">
        <v>8416</v>
      </c>
      <c r="G3220" t="s">
        <v>9119</v>
      </c>
      <c r="H3220" t="s">
        <v>1739</v>
      </c>
      <c r="I3220" t="s">
        <v>9120</v>
      </c>
    </row>
    <row r="3221" spans="1:9" x14ac:dyDescent="0.2">
      <c r="A3221" s="2" t="s">
        <v>9121</v>
      </c>
      <c r="B3221" t="s">
        <v>1738</v>
      </c>
      <c r="C3221">
        <v>119666</v>
      </c>
      <c r="D3221">
        <v>103982</v>
      </c>
      <c r="E3221">
        <v>0</v>
      </c>
      <c r="F3221">
        <v>15684</v>
      </c>
      <c r="G3221" t="s">
        <v>2850</v>
      </c>
      <c r="H3221" t="s">
        <v>1739</v>
      </c>
      <c r="I3221" t="s">
        <v>9122</v>
      </c>
    </row>
    <row r="3222" spans="1:9" x14ac:dyDescent="0.2">
      <c r="A3222" s="2" t="s">
        <v>9123</v>
      </c>
      <c r="B3222" t="s">
        <v>1738</v>
      </c>
      <c r="C3222">
        <v>107786</v>
      </c>
      <c r="D3222">
        <v>101672</v>
      </c>
      <c r="E3222">
        <v>0</v>
      </c>
      <c r="F3222">
        <v>6114</v>
      </c>
      <c r="G3222" t="s">
        <v>8983</v>
      </c>
      <c r="H3222" t="s">
        <v>1739</v>
      </c>
      <c r="I3222" t="s">
        <v>9124</v>
      </c>
    </row>
    <row r="3223" spans="1:9" hidden="1" x14ac:dyDescent="0.2">
      <c r="A3223" s="2" t="s">
        <v>9125</v>
      </c>
      <c r="B3223" t="s">
        <v>1738</v>
      </c>
      <c r="C3223">
        <v>0</v>
      </c>
      <c r="D3223">
        <v>0</v>
      </c>
      <c r="E3223">
        <v>0</v>
      </c>
      <c r="F3223">
        <v>0</v>
      </c>
      <c r="G3223" t="s">
        <v>6175</v>
      </c>
      <c r="H3223" t="s">
        <v>1739</v>
      </c>
    </row>
    <row r="3224" spans="1:9" hidden="1" x14ac:dyDescent="0.2">
      <c r="A3224" s="2" t="s">
        <v>9126</v>
      </c>
      <c r="B3224" t="s">
        <v>1738</v>
      </c>
      <c r="C3224">
        <v>0</v>
      </c>
      <c r="D3224">
        <v>0</v>
      </c>
      <c r="E3224">
        <v>0</v>
      </c>
      <c r="F3224">
        <v>0</v>
      </c>
      <c r="G3224" t="s">
        <v>6177</v>
      </c>
      <c r="H3224" t="s">
        <v>1739</v>
      </c>
    </row>
    <row r="3225" spans="1:9" hidden="1" x14ac:dyDescent="0.2">
      <c r="A3225" s="2" t="s">
        <v>9127</v>
      </c>
      <c r="B3225" t="s">
        <v>1738</v>
      </c>
      <c r="C3225">
        <v>0</v>
      </c>
      <c r="D3225">
        <v>0</v>
      </c>
      <c r="E3225">
        <v>0</v>
      </c>
      <c r="F3225">
        <v>0</v>
      </c>
      <c r="G3225" t="s">
        <v>6179</v>
      </c>
      <c r="H3225" t="s">
        <v>1739</v>
      </c>
    </row>
    <row r="3226" spans="1:9" hidden="1" x14ac:dyDescent="0.2">
      <c r="A3226" s="2" t="s">
        <v>9128</v>
      </c>
      <c r="B3226" t="s">
        <v>1738</v>
      </c>
      <c r="C3226">
        <v>0</v>
      </c>
      <c r="D3226">
        <v>0</v>
      </c>
      <c r="E3226">
        <v>0</v>
      </c>
      <c r="F3226">
        <v>0</v>
      </c>
      <c r="G3226" t="s">
        <v>6181</v>
      </c>
      <c r="H3226" t="s">
        <v>1739</v>
      </c>
    </row>
    <row r="3227" spans="1:9" hidden="1" x14ac:dyDescent="0.2">
      <c r="A3227" s="2" t="s">
        <v>9129</v>
      </c>
      <c r="B3227" t="s">
        <v>1738</v>
      </c>
      <c r="C3227">
        <v>0</v>
      </c>
      <c r="D3227">
        <v>0</v>
      </c>
      <c r="E3227">
        <v>0</v>
      </c>
      <c r="F3227">
        <v>0</v>
      </c>
      <c r="G3227" t="s">
        <v>20</v>
      </c>
      <c r="H3227" t="s">
        <v>1739</v>
      </c>
    </row>
    <row r="3228" spans="1:9" hidden="1" x14ac:dyDescent="0.2">
      <c r="A3228" s="2" t="s">
        <v>9130</v>
      </c>
      <c r="B3228" t="s">
        <v>1738</v>
      </c>
      <c r="C3228">
        <v>0</v>
      </c>
      <c r="D3228">
        <v>0</v>
      </c>
      <c r="E3228">
        <v>0</v>
      </c>
      <c r="F3228">
        <v>0</v>
      </c>
      <c r="G3228" t="s">
        <v>9131</v>
      </c>
      <c r="H3228" t="s">
        <v>1739</v>
      </c>
    </row>
    <row r="3229" spans="1:9" hidden="1" x14ac:dyDescent="0.2">
      <c r="A3229" s="2" t="s">
        <v>9132</v>
      </c>
      <c r="B3229" t="s">
        <v>1738</v>
      </c>
      <c r="C3229">
        <v>0</v>
      </c>
      <c r="D3229">
        <v>0</v>
      </c>
      <c r="E3229">
        <v>0</v>
      </c>
      <c r="F3229">
        <v>0</v>
      </c>
      <c r="G3229" t="s">
        <v>20</v>
      </c>
      <c r="H3229" t="s">
        <v>1739</v>
      </c>
    </row>
    <row r="3230" spans="1:9" hidden="1" x14ac:dyDescent="0.2">
      <c r="A3230" s="2" t="s">
        <v>9133</v>
      </c>
      <c r="B3230" t="s">
        <v>1738</v>
      </c>
      <c r="C3230">
        <v>0</v>
      </c>
      <c r="D3230">
        <v>0</v>
      </c>
      <c r="E3230">
        <v>0</v>
      </c>
      <c r="F3230">
        <v>0</v>
      </c>
      <c r="G3230" t="s">
        <v>20</v>
      </c>
      <c r="H3230" t="s">
        <v>1739</v>
      </c>
    </row>
    <row r="3231" spans="1:9" hidden="1" x14ac:dyDescent="0.2">
      <c r="A3231" s="2" t="s">
        <v>9134</v>
      </c>
      <c r="B3231" t="s">
        <v>1738</v>
      </c>
      <c r="C3231">
        <v>0</v>
      </c>
      <c r="D3231">
        <v>0</v>
      </c>
      <c r="E3231">
        <v>0</v>
      </c>
      <c r="F3231">
        <v>0</v>
      </c>
      <c r="G3231" t="s">
        <v>20</v>
      </c>
      <c r="H3231" t="s">
        <v>1739</v>
      </c>
    </row>
    <row r="3232" spans="1:9" hidden="1" x14ac:dyDescent="0.2">
      <c r="A3232" s="2" t="s">
        <v>9135</v>
      </c>
      <c r="B3232" t="s">
        <v>1738</v>
      </c>
      <c r="C3232">
        <v>0</v>
      </c>
      <c r="D3232">
        <v>0</v>
      </c>
      <c r="E3232">
        <v>0</v>
      </c>
      <c r="F3232">
        <v>0</v>
      </c>
      <c r="G3232" t="s">
        <v>20</v>
      </c>
      <c r="H3232" t="s">
        <v>1739</v>
      </c>
    </row>
    <row r="3233" spans="1:9" hidden="1" x14ac:dyDescent="0.2">
      <c r="A3233" s="2" t="s">
        <v>9136</v>
      </c>
      <c r="B3233" t="s">
        <v>1738</v>
      </c>
      <c r="C3233">
        <v>0</v>
      </c>
      <c r="D3233">
        <v>0</v>
      </c>
      <c r="E3233">
        <v>0</v>
      </c>
      <c r="F3233">
        <v>0</v>
      </c>
      <c r="G3233" t="s">
        <v>9137</v>
      </c>
      <c r="H3233" t="s">
        <v>1739</v>
      </c>
    </row>
    <row r="3234" spans="1:9" hidden="1" x14ac:dyDescent="0.2">
      <c r="A3234" s="2" t="s">
        <v>9138</v>
      </c>
      <c r="B3234" t="s">
        <v>1738</v>
      </c>
      <c r="C3234">
        <v>0</v>
      </c>
      <c r="D3234">
        <v>0</v>
      </c>
      <c r="E3234">
        <v>0</v>
      </c>
      <c r="F3234">
        <v>0</v>
      </c>
      <c r="G3234" t="s">
        <v>20</v>
      </c>
      <c r="H3234" t="s">
        <v>1739</v>
      </c>
    </row>
    <row r="3235" spans="1:9" hidden="1" x14ac:dyDescent="0.2">
      <c r="A3235" s="2" t="s">
        <v>9139</v>
      </c>
      <c r="B3235" t="s">
        <v>1738</v>
      </c>
      <c r="C3235">
        <v>0</v>
      </c>
      <c r="D3235">
        <v>0</v>
      </c>
      <c r="E3235">
        <v>0</v>
      </c>
      <c r="F3235">
        <v>0</v>
      </c>
      <c r="G3235" t="s">
        <v>20</v>
      </c>
      <c r="H3235" t="s">
        <v>1739</v>
      </c>
    </row>
    <row r="3236" spans="1:9" hidden="1" x14ac:dyDescent="0.2">
      <c r="A3236" s="2" t="s">
        <v>5694</v>
      </c>
      <c r="B3236" t="s">
        <v>1738</v>
      </c>
      <c r="C3236">
        <v>0</v>
      </c>
      <c r="D3236">
        <v>0</v>
      </c>
      <c r="E3236">
        <v>0</v>
      </c>
      <c r="F3236">
        <v>0</v>
      </c>
      <c r="G3236" t="s">
        <v>20</v>
      </c>
      <c r="H3236" t="s">
        <v>1739</v>
      </c>
      <c r="I3236" t="s">
        <v>9140</v>
      </c>
    </row>
    <row r="3237" spans="1:9" hidden="1" x14ac:dyDescent="0.2">
      <c r="A3237" s="2" t="s">
        <v>9141</v>
      </c>
      <c r="B3237" t="s">
        <v>1738</v>
      </c>
      <c r="C3237">
        <v>0</v>
      </c>
      <c r="D3237">
        <v>0</v>
      </c>
      <c r="E3237">
        <v>0</v>
      </c>
      <c r="F3237">
        <v>0</v>
      </c>
      <c r="G3237" t="s">
        <v>20</v>
      </c>
      <c r="H3237" t="s">
        <v>1739</v>
      </c>
    </row>
    <row r="3238" spans="1:9" hidden="1" x14ac:dyDescent="0.2">
      <c r="A3238" s="2" t="s">
        <v>9142</v>
      </c>
      <c r="B3238" t="s">
        <v>1738</v>
      </c>
      <c r="C3238">
        <v>0</v>
      </c>
      <c r="D3238">
        <v>0</v>
      </c>
      <c r="E3238">
        <v>0</v>
      </c>
      <c r="F3238">
        <v>0</v>
      </c>
      <c r="G3238" t="s">
        <v>20</v>
      </c>
      <c r="H3238" t="s">
        <v>1739</v>
      </c>
    </row>
    <row r="3239" spans="1:9" hidden="1" x14ac:dyDescent="0.2">
      <c r="A3239" s="2" t="s">
        <v>9143</v>
      </c>
      <c r="B3239" t="s">
        <v>1738</v>
      </c>
      <c r="C3239">
        <v>0</v>
      </c>
      <c r="D3239">
        <v>0</v>
      </c>
      <c r="E3239">
        <v>0</v>
      </c>
      <c r="F3239">
        <v>0</v>
      </c>
      <c r="G3239" t="s">
        <v>20</v>
      </c>
      <c r="H3239" t="s">
        <v>1739</v>
      </c>
    </row>
    <row r="3240" spans="1:9" x14ac:dyDescent="0.2">
      <c r="A3240" s="2" t="s">
        <v>2346</v>
      </c>
      <c r="B3240" t="s">
        <v>2344</v>
      </c>
      <c r="C3240">
        <v>167954</v>
      </c>
      <c r="D3240">
        <v>146520</v>
      </c>
      <c r="E3240">
        <v>0</v>
      </c>
      <c r="F3240">
        <v>21434</v>
      </c>
      <c r="G3240" t="s">
        <v>2347</v>
      </c>
      <c r="H3240" t="s">
        <v>2345</v>
      </c>
      <c r="I3240" t="s">
        <v>9144</v>
      </c>
    </row>
    <row r="3241" spans="1:9" x14ac:dyDescent="0.2">
      <c r="A3241" s="2" t="s">
        <v>9145</v>
      </c>
      <c r="B3241" t="s">
        <v>2344</v>
      </c>
      <c r="C3241">
        <v>128210</v>
      </c>
      <c r="D3241">
        <v>111044</v>
      </c>
      <c r="E3241">
        <v>0</v>
      </c>
      <c r="F3241">
        <v>17166</v>
      </c>
      <c r="G3241" t="s">
        <v>9146</v>
      </c>
      <c r="H3241" t="s">
        <v>2345</v>
      </c>
      <c r="I3241" t="s">
        <v>9147</v>
      </c>
    </row>
    <row r="3242" spans="1:9" x14ac:dyDescent="0.2">
      <c r="A3242" s="2" t="s">
        <v>9148</v>
      </c>
      <c r="B3242" t="s">
        <v>2344</v>
      </c>
      <c r="C3242">
        <v>76308</v>
      </c>
      <c r="D3242">
        <v>63374</v>
      </c>
      <c r="E3242">
        <v>0</v>
      </c>
      <c r="F3242">
        <v>12934</v>
      </c>
      <c r="G3242" t="s">
        <v>5045</v>
      </c>
      <c r="H3242" t="s">
        <v>2345</v>
      </c>
      <c r="I3242" t="s">
        <v>9149</v>
      </c>
    </row>
    <row r="3243" spans="1:9" hidden="1" x14ac:dyDescent="0.2">
      <c r="A3243" s="2" t="s">
        <v>9150</v>
      </c>
      <c r="B3243" t="s">
        <v>2344</v>
      </c>
      <c r="C3243">
        <v>0</v>
      </c>
      <c r="D3243">
        <v>0</v>
      </c>
      <c r="E3243">
        <v>0</v>
      </c>
      <c r="F3243">
        <v>0</v>
      </c>
      <c r="G3243" t="s">
        <v>62</v>
      </c>
      <c r="H3243" t="s">
        <v>2345</v>
      </c>
    </row>
    <row r="3244" spans="1:9" hidden="1" x14ac:dyDescent="0.2">
      <c r="A3244" s="2" t="s">
        <v>9151</v>
      </c>
      <c r="B3244" t="s">
        <v>2344</v>
      </c>
      <c r="C3244">
        <v>0</v>
      </c>
      <c r="D3244">
        <v>0</v>
      </c>
      <c r="E3244">
        <v>0</v>
      </c>
      <c r="F3244">
        <v>0</v>
      </c>
      <c r="G3244" t="s">
        <v>5133</v>
      </c>
      <c r="H3244" t="s">
        <v>2345</v>
      </c>
    </row>
    <row r="3245" spans="1:9" hidden="1" x14ac:dyDescent="0.2">
      <c r="A3245" s="2" t="s">
        <v>9152</v>
      </c>
      <c r="B3245" t="s">
        <v>2344</v>
      </c>
      <c r="C3245">
        <v>0</v>
      </c>
      <c r="D3245">
        <v>0</v>
      </c>
      <c r="E3245">
        <v>0</v>
      </c>
      <c r="F3245">
        <v>0</v>
      </c>
      <c r="G3245" t="s">
        <v>4677</v>
      </c>
      <c r="H3245" t="s">
        <v>2345</v>
      </c>
    </row>
    <row r="3246" spans="1:9" hidden="1" x14ac:dyDescent="0.2">
      <c r="A3246" s="2" t="s">
        <v>9153</v>
      </c>
      <c r="B3246" t="s">
        <v>2344</v>
      </c>
      <c r="C3246">
        <v>0</v>
      </c>
      <c r="D3246">
        <v>0</v>
      </c>
      <c r="E3246">
        <v>0</v>
      </c>
      <c r="F3246">
        <v>0</v>
      </c>
      <c r="G3246" t="s">
        <v>46</v>
      </c>
      <c r="H3246" t="s">
        <v>2345</v>
      </c>
    </row>
    <row r="3247" spans="1:9" hidden="1" x14ac:dyDescent="0.2">
      <c r="A3247" s="2" t="s">
        <v>9154</v>
      </c>
      <c r="B3247" t="s">
        <v>2344</v>
      </c>
      <c r="C3247">
        <v>0</v>
      </c>
      <c r="D3247">
        <v>0</v>
      </c>
      <c r="E3247">
        <v>0</v>
      </c>
      <c r="F3247">
        <v>0</v>
      </c>
      <c r="G3247" t="s">
        <v>20</v>
      </c>
      <c r="H3247" t="s">
        <v>2345</v>
      </c>
    </row>
    <row r="3248" spans="1:9" hidden="1" x14ac:dyDescent="0.2">
      <c r="A3248" s="2" t="s">
        <v>9155</v>
      </c>
      <c r="B3248" t="s">
        <v>2344</v>
      </c>
      <c r="C3248">
        <v>0</v>
      </c>
      <c r="D3248">
        <v>0</v>
      </c>
      <c r="E3248">
        <v>0</v>
      </c>
      <c r="F3248">
        <v>0</v>
      </c>
      <c r="G3248" t="s">
        <v>20</v>
      </c>
      <c r="H3248" t="s">
        <v>2345</v>
      </c>
    </row>
    <row r="3249" spans="1:9" hidden="1" x14ac:dyDescent="0.2">
      <c r="A3249" s="2" t="s">
        <v>9156</v>
      </c>
      <c r="B3249" t="s">
        <v>2344</v>
      </c>
      <c r="C3249">
        <v>0</v>
      </c>
      <c r="D3249">
        <v>0</v>
      </c>
      <c r="E3249">
        <v>0</v>
      </c>
      <c r="F3249">
        <v>0</v>
      </c>
      <c r="G3249" t="s">
        <v>20</v>
      </c>
      <c r="H3249" t="s">
        <v>2345</v>
      </c>
    </row>
    <row r="3250" spans="1:9" hidden="1" x14ac:dyDescent="0.2">
      <c r="A3250" s="2" t="s">
        <v>9157</v>
      </c>
      <c r="B3250" t="s">
        <v>2344</v>
      </c>
      <c r="C3250">
        <v>0</v>
      </c>
      <c r="D3250">
        <v>0</v>
      </c>
      <c r="E3250">
        <v>0</v>
      </c>
      <c r="F3250">
        <v>0</v>
      </c>
      <c r="G3250" t="s">
        <v>20</v>
      </c>
      <c r="H3250" t="s">
        <v>2345</v>
      </c>
    </row>
    <row r="3251" spans="1:9" hidden="1" x14ac:dyDescent="0.2">
      <c r="A3251" s="2" t="s">
        <v>9158</v>
      </c>
      <c r="B3251" t="s">
        <v>2344</v>
      </c>
      <c r="C3251">
        <v>0</v>
      </c>
      <c r="D3251">
        <v>0</v>
      </c>
      <c r="E3251">
        <v>0</v>
      </c>
      <c r="F3251">
        <v>0</v>
      </c>
      <c r="G3251" t="s">
        <v>20</v>
      </c>
      <c r="H3251" t="s">
        <v>2345</v>
      </c>
    </row>
    <row r="3252" spans="1:9" hidden="1" x14ac:dyDescent="0.2">
      <c r="A3252" s="2" t="s">
        <v>9159</v>
      </c>
      <c r="B3252" t="s">
        <v>2344</v>
      </c>
      <c r="C3252">
        <v>0</v>
      </c>
      <c r="D3252">
        <v>0</v>
      </c>
      <c r="E3252">
        <v>0</v>
      </c>
      <c r="F3252">
        <v>0</v>
      </c>
      <c r="G3252" t="s">
        <v>20</v>
      </c>
      <c r="H3252" t="s">
        <v>2345</v>
      </c>
    </row>
    <row r="3253" spans="1:9" hidden="1" x14ac:dyDescent="0.2">
      <c r="A3253" s="2" t="s">
        <v>9160</v>
      </c>
      <c r="B3253" t="s">
        <v>2344</v>
      </c>
      <c r="C3253">
        <v>0</v>
      </c>
      <c r="D3253">
        <v>0</v>
      </c>
      <c r="E3253">
        <v>0</v>
      </c>
      <c r="F3253">
        <v>0</v>
      </c>
      <c r="G3253" t="s">
        <v>20</v>
      </c>
      <c r="H3253" t="s">
        <v>2345</v>
      </c>
    </row>
    <row r="3254" spans="1:9" x14ac:dyDescent="0.2">
      <c r="A3254" s="2" t="s">
        <v>4397</v>
      </c>
      <c r="B3254" t="s">
        <v>4395</v>
      </c>
      <c r="C3254">
        <v>77984</v>
      </c>
      <c r="D3254">
        <v>70480</v>
      </c>
      <c r="E3254">
        <v>0</v>
      </c>
      <c r="F3254">
        <v>7504</v>
      </c>
      <c r="G3254" t="s">
        <v>83</v>
      </c>
      <c r="H3254" t="s">
        <v>4396</v>
      </c>
      <c r="I3254" t="s">
        <v>9161</v>
      </c>
    </row>
    <row r="3255" spans="1:9" x14ac:dyDescent="0.2">
      <c r="A3255" s="2" t="s">
        <v>9162</v>
      </c>
      <c r="B3255" t="s">
        <v>4395</v>
      </c>
      <c r="C3255">
        <v>64838</v>
      </c>
      <c r="D3255">
        <v>62657</v>
      </c>
      <c r="E3255">
        <v>0</v>
      </c>
      <c r="F3255">
        <v>2181</v>
      </c>
      <c r="G3255" t="s">
        <v>9163</v>
      </c>
      <c r="H3255" t="s">
        <v>4396</v>
      </c>
      <c r="I3255" t="s">
        <v>9164</v>
      </c>
    </row>
    <row r="3256" spans="1:9" hidden="1" x14ac:dyDescent="0.2">
      <c r="A3256" s="2" t="s">
        <v>9165</v>
      </c>
      <c r="B3256" t="s">
        <v>4395</v>
      </c>
      <c r="C3256">
        <v>0</v>
      </c>
      <c r="D3256">
        <v>0</v>
      </c>
      <c r="E3256">
        <v>0</v>
      </c>
      <c r="F3256">
        <v>0</v>
      </c>
      <c r="G3256" t="s">
        <v>46</v>
      </c>
      <c r="H3256" t="s">
        <v>4396</v>
      </c>
    </row>
    <row r="3257" spans="1:9" hidden="1" x14ac:dyDescent="0.2">
      <c r="A3257" s="2" t="s">
        <v>9166</v>
      </c>
      <c r="B3257" t="s">
        <v>4395</v>
      </c>
      <c r="C3257">
        <v>0</v>
      </c>
      <c r="D3257">
        <v>0</v>
      </c>
      <c r="E3257">
        <v>0</v>
      </c>
      <c r="F3257">
        <v>0</v>
      </c>
      <c r="G3257" t="s">
        <v>20</v>
      </c>
      <c r="H3257" t="s">
        <v>4396</v>
      </c>
    </row>
    <row r="3258" spans="1:9" hidden="1" x14ac:dyDescent="0.2">
      <c r="A3258" s="2" t="s">
        <v>9167</v>
      </c>
      <c r="B3258" t="s">
        <v>4395</v>
      </c>
      <c r="C3258">
        <v>0</v>
      </c>
      <c r="D3258">
        <v>0</v>
      </c>
      <c r="E3258">
        <v>0</v>
      </c>
      <c r="F3258">
        <v>0</v>
      </c>
      <c r="G3258" t="s">
        <v>62</v>
      </c>
      <c r="H3258" t="s">
        <v>4396</v>
      </c>
    </row>
    <row r="3259" spans="1:9" hidden="1" x14ac:dyDescent="0.2">
      <c r="A3259" s="2" t="s">
        <v>9168</v>
      </c>
      <c r="B3259" t="s">
        <v>4395</v>
      </c>
      <c r="C3259">
        <v>0</v>
      </c>
      <c r="D3259">
        <v>0</v>
      </c>
      <c r="E3259">
        <v>0</v>
      </c>
      <c r="F3259">
        <v>0</v>
      </c>
      <c r="G3259" t="s">
        <v>20</v>
      </c>
      <c r="H3259" t="s">
        <v>4396</v>
      </c>
    </row>
    <row r="3260" spans="1:9" hidden="1" x14ac:dyDescent="0.2">
      <c r="A3260" s="2" t="s">
        <v>9169</v>
      </c>
      <c r="B3260" t="s">
        <v>4395</v>
      </c>
      <c r="C3260">
        <v>0</v>
      </c>
      <c r="D3260">
        <v>0</v>
      </c>
      <c r="E3260">
        <v>0</v>
      </c>
      <c r="F3260">
        <v>0</v>
      </c>
      <c r="G3260" t="s">
        <v>20</v>
      </c>
      <c r="H3260" t="s">
        <v>4396</v>
      </c>
    </row>
    <row r="3261" spans="1:9" hidden="1" x14ac:dyDescent="0.2">
      <c r="A3261" s="2" t="s">
        <v>9170</v>
      </c>
      <c r="B3261" t="s">
        <v>4395</v>
      </c>
      <c r="C3261">
        <v>0</v>
      </c>
      <c r="D3261">
        <v>0</v>
      </c>
      <c r="E3261">
        <v>0</v>
      </c>
      <c r="F3261">
        <v>0</v>
      </c>
      <c r="G3261" t="s">
        <v>20</v>
      </c>
      <c r="H3261" t="s">
        <v>4396</v>
      </c>
    </row>
    <row r="3262" spans="1:9" hidden="1" x14ac:dyDescent="0.2">
      <c r="A3262" s="2" t="s">
        <v>9171</v>
      </c>
      <c r="B3262" t="s">
        <v>4395</v>
      </c>
      <c r="C3262">
        <v>0</v>
      </c>
      <c r="D3262">
        <v>0</v>
      </c>
      <c r="E3262">
        <v>0</v>
      </c>
      <c r="F3262">
        <v>0</v>
      </c>
      <c r="G3262" t="s">
        <v>20</v>
      </c>
      <c r="H3262" t="s">
        <v>4396</v>
      </c>
    </row>
    <row r="3263" spans="1:9" hidden="1" x14ac:dyDescent="0.2">
      <c r="A3263" s="2" t="s">
        <v>9172</v>
      </c>
      <c r="B3263" t="s">
        <v>4395</v>
      </c>
      <c r="C3263">
        <v>0</v>
      </c>
      <c r="D3263">
        <v>0</v>
      </c>
      <c r="E3263">
        <v>0</v>
      </c>
      <c r="F3263">
        <v>0</v>
      </c>
      <c r="G3263" t="s">
        <v>20</v>
      </c>
      <c r="H3263" t="s">
        <v>4396</v>
      </c>
    </row>
    <row r="3264" spans="1:9" x14ac:dyDescent="0.2">
      <c r="A3264" s="2" t="s">
        <v>2774</v>
      </c>
      <c r="B3264" t="s">
        <v>2772</v>
      </c>
      <c r="C3264">
        <v>146116</v>
      </c>
      <c r="D3264">
        <v>134815</v>
      </c>
      <c r="E3264">
        <v>0</v>
      </c>
      <c r="F3264">
        <v>11301</v>
      </c>
      <c r="G3264" t="s">
        <v>83</v>
      </c>
      <c r="H3264" t="s">
        <v>2773</v>
      </c>
      <c r="I3264" t="s">
        <v>9173</v>
      </c>
    </row>
    <row r="3265" spans="1:9" x14ac:dyDescent="0.2">
      <c r="A3265" s="2" t="s">
        <v>9174</v>
      </c>
      <c r="B3265" t="s">
        <v>2772</v>
      </c>
      <c r="C3265">
        <v>117841</v>
      </c>
      <c r="D3265">
        <v>104200</v>
      </c>
      <c r="E3265">
        <v>0</v>
      </c>
      <c r="F3265">
        <v>13641</v>
      </c>
      <c r="G3265" t="s">
        <v>5142</v>
      </c>
      <c r="H3265" t="s">
        <v>2773</v>
      </c>
      <c r="I3265" t="s">
        <v>9175</v>
      </c>
    </row>
    <row r="3266" spans="1:9" x14ac:dyDescent="0.2">
      <c r="A3266" s="2" t="s">
        <v>9176</v>
      </c>
      <c r="B3266" t="s">
        <v>2772</v>
      </c>
      <c r="C3266">
        <v>113771</v>
      </c>
      <c r="D3266">
        <v>100473</v>
      </c>
      <c r="E3266">
        <v>0</v>
      </c>
      <c r="F3266">
        <v>13298</v>
      </c>
      <c r="G3266" t="s">
        <v>7124</v>
      </c>
      <c r="H3266" t="s">
        <v>2773</v>
      </c>
      <c r="I3266" t="s">
        <v>9177</v>
      </c>
    </row>
    <row r="3267" spans="1:9" x14ac:dyDescent="0.2">
      <c r="A3267" s="2" t="s">
        <v>9178</v>
      </c>
      <c r="B3267" t="s">
        <v>2772</v>
      </c>
      <c r="C3267">
        <v>107687</v>
      </c>
      <c r="D3267">
        <v>100971</v>
      </c>
      <c r="E3267">
        <v>0</v>
      </c>
      <c r="F3267">
        <v>6716</v>
      </c>
      <c r="G3267" t="s">
        <v>9179</v>
      </c>
      <c r="H3267" t="s">
        <v>2773</v>
      </c>
      <c r="I3267" t="s">
        <v>9180</v>
      </c>
    </row>
    <row r="3268" spans="1:9" hidden="1" x14ac:dyDescent="0.2">
      <c r="A3268" s="2" t="s">
        <v>9181</v>
      </c>
      <c r="B3268" t="s">
        <v>2772</v>
      </c>
      <c r="C3268">
        <v>0</v>
      </c>
      <c r="D3268">
        <v>0</v>
      </c>
      <c r="E3268">
        <v>0</v>
      </c>
      <c r="F3268">
        <v>0</v>
      </c>
      <c r="G3268" t="s">
        <v>62</v>
      </c>
      <c r="H3268" t="s">
        <v>2773</v>
      </c>
    </row>
    <row r="3269" spans="1:9" hidden="1" x14ac:dyDescent="0.2">
      <c r="A3269" s="2" t="s">
        <v>9182</v>
      </c>
      <c r="B3269" t="s">
        <v>2772</v>
      </c>
      <c r="C3269">
        <v>0</v>
      </c>
      <c r="D3269">
        <v>0</v>
      </c>
      <c r="E3269">
        <v>0</v>
      </c>
      <c r="F3269">
        <v>0</v>
      </c>
      <c r="G3269" t="s">
        <v>729</v>
      </c>
      <c r="H3269" t="s">
        <v>2773</v>
      </c>
    </row>
    <row r="3270" spans="1:9" hidden="1" x14ac:dyDescent="0.2">
      <c r="A3270" s="2" t="s">
        <v>9183</v>
      </c>
      <c r="B3270" t="s">
        <v>2772</v>
      </c>
      <c r="C3270">
        <v>0</v>
      </c>
      <c r="D3270">
        <v>0</v>
      </c>
      <c r="E3270">
        <v>0</v>
      </c>
      <c r="F3270">
        <v>0</v>
      </c>
      <c r="G3270" t="s">
        <v>46</v>
      </c>
      <c r="H3270" t="s">
        <v>2773</v>
      </c>
    </row>
    <row r="3271" spans="1:9" hidden="1" x14ac:dyDescent="0.2">
      <c r="A3271" s="2" t="s">
        <v>9184</v>
      </c>
      <c r="B3271" t="s">
        <v>2772</v>
      </c>
      <c r="C3271">
        <v>0</v>
      </c>
      <c r="D3271">
        <v>0</v>
      </c>
      <c r="E3271">
        <v>0</v>
      </c>
      <c r="F3271">
        <v>0</v>
      </c>
      <c r="G3271" t="s">
        <v>4677</v>
      </c>
      <c r="H3271" t="s">
        <v>2773</v>
      </c>
    </row>
    <row r="3272" spans="1:9" hidden="1" x14ac:dyDescent="0.2">
      <c r="A3272" s="2" t="s">
        <v>9185</v>
      </c>
      <c r="B3272" t="s">
        <v>2772</v>
      </c>
      <c r="C3272">
        <v>0</v>
      </c>
      <c r="D3272">
        <v>0</v>
      </c>
      <c r="E3272">
        <v>0</v>
      </c>
      <c r="F3272">
        <v>0</v>
      </c>
      <c r="G3272" t="s">
        <v>58</v>
      </c>
      <c r="H3272" t="s">
        <v>2773</v>
      </c>
    </row>
    <row r="3273" spans="1:9" hidden="1" x14ac:dyDescent="0.2">
      <c r="A3273" s="2" t="s">
        <v>9186</v>
      </c>
      <c r="B3273" t="s">
        <v>2772</v>
      </c>
      <c r="C3273">
        <v>0</v>
      </c>
      <c r="D3273">
        <v>0</v>
      </c>
      <c r="E3273">
        <v>0</v>
      </c>
      <c r="F3273">
        <v>0</v>
      </c>
      <c r="G3273" t="s">
        <v>58</v>
      </c>
      <c r="H3273" t="s">
        <v>2773</v>
      </c>
    </row>
    <row r="3274" spans="1:9" hidden="1" x14ac:dyDescent="0.2">
      <c r="A3274" s="2" t="s">
        <v>9187</v>
      </c>
      <c r="B3274" t="s">
        <v>2772</v>
      </c>
      <c r="C3274">
        <v>0</v>
      </c>
      <c r="D3274">
        <v>0</v>
      </c>
      <c r="E3274">
        <v>0</v>
      </c>
      <c r="F3274">
        <v>0</v>
      </c>
      <c r="G3274" t="s">
        <v>58</v>
      </c>
      <c r="H3274" t="s">
        <v>2773</v>
      </c>
    </row>
    <row r="3275" spans="1:9" hidden="1" x14ac:dyDescent="0.2">
      <c r="A3275" s="2" t="s">
        <v>9188</v>
      </c>
      <c r="B3275" t="s">
        <v>2772</v>
      </c>
      <c r="C3275">
        <v>0</v>
      </c>
      <c r="D3275">
        <v>0</v>
      </c>
      <c r="E3275">
        <v>0</v>
      </c>
      <c r="F3275">
        <v>0</v>
      </c>
      <c r="G3275" t="s">
        <v>58</v>
      </c>
      <c r="H3275" t="s">
        <v>2773</v>
      </c>
    </row>
    <row r="3276" spans="1:9" hidden="1" x14ac:dyDescent="0.2">
      <c r="A3276" s="2" t="s">
        <v>9189</v>
      </c>
      <c r="B3276" t="s">
        <v>2772</v>
      </c>
      <c r="C3276">
        <v>0</v>
      </c>
      <c r="D3276">
        <v>0</v>
      </c>
      <c r="E3276">
        <v>0</v>
      </c>
      <c r="F3276">
        <v>0</v>
      </c>
      <c r="G3276" t="s">
        <v>58</v>
      </c>
      <c r="H3276" t="s">
        <v>2773</v>
      </c>
    </row>
    <row r="3277" spans="1:9" hidden="1" x14ac:dyDescent="0.2">
      <c r="A3277" s="2" t="s">
        <v>9190</v>
      </c>
      <c r="B3277" t="s">
        <v>2772</v>
      </c>
      <c r="C3277">
        <v>0</v>
      </c>
      <c r="D3277">
        <v>0</v>
      </c>
      <c r="E3277">
        <v>0</v>
      </c>
      <c r="F3277">
        <v>0</v>
      </c>
      <c r="G3277" t="s">
        <v>58</v>
      </c>
      <c r="H3277" t="s">
        <v>2773</v>
      </c>
    </row>
    <row r="3278" spans="1:9" hidden="1" x14ac:dyDescent="0.2">
      <c r="A3278" s="2" t="s">
        <v>9191</v>
      </c>
      <c r="B3278" t="s">
        <v>2772</v>
      </c>
      <c r="C3278">
        <v>0</v>
      </c>
      <c r="D3278">
        <v>0</v>
      </c>
      <c r="E3278">
        <v>0</v>
      </c>
      <c r="F3278">
        <v>0</v>
      </c>
      <c r="G3278" t="s">
        <v>58</v>
      </c>
      <c r="H3278" t="s">
        <v>2773</v>
      </c>
    </row>
    <row r="3279" spans="1:9" hidden="1" x14ac:dyDescent="0.2">
      <c r="A3279" s="2" t="s">
        <v>9192</v>
      </c>
      <c r="B3279" t="s">
        <v>2772</v>
      </c>
      <c r="C3279">
        <v>0</v>
      </c>
      <c r="D3279">
        <v>0</v>
      </c>
      <c r="E3279">
        <v>0</v>
      </c>
      <c r="F3279">
        <v>0</v>
      </c>
      <c r="G3279" t="s">
        <v>58</v>
      </c>
      <c r="H3279" t="s">
        <v>2773</v>
      </c>
    </row>
    <row r="3280" spans="1:9" hidden="1" x14ac:dyDescent="0.2">
      <c r="A3280" s="2" t="s">
        <v>9193</v>
      </c>
      <c r="B3280" t="s">
        <v>2772</v>
      </c>
      <c r="C3280">
        <v>0</v>
      </c>
      <c r="D3280">
        <v>0</v>
      </c>
      <c r="E3280">
        <v>0</v>
      </c>
      <c r="F3280">
        <v>0</v>
      </c>
      <c r="G3280" t="s">
        <v>58</v>
      </c>
      <c r="H3280" t="s">
        <v>2773</v>
      </c>
    </row>
    <row r="3281" spans="1:9" hidden="1" x14ac:dyDescent="0.2">
      <c r="A3281" s="2" t="s">
        <v>9194</v>
      </c>
      <c r="B3281" t="s">
        <v>2772</v>
      </c>
      <c r="C3281">
        <v>0</v>
      </c>
      <c r="D3281">
        <v>0</v>
      </c>
      <c r="E3281">
        <v>0</v>
      </c>
      <c r="F3281">
        <v>0</v>
      </c>
      <c r="G3281" t="s">
        <v>58</v>
      </c>
      <c r="H3281" t="s">
        <v>2773</v>
      </c>
    </row>
    <row r="3282" spans="1:9" hidden="1" x14ac:dyDescent="0.2">
      <c r="A3282" s="2" t="s">
        <v>9195</v>
      </c>
      <c r="B3282" t="s">
        <v>2772</v>
      </c>
      <c r="C3282">
        <v>0</v>
      </c>
      <c r="D3282">
        <v>0</v>
      </c>
      <c r="E3282">
        <v>0</v>
      </c>
      <c r="F3282">
        <v>0</v>
      </c>
      <c r="G3282" t="s">
        <v>58</v>
      </c>
      <c r="H3282" t="s">
        <v>2773</v>
      </c>
    </row>
    <row r="3283" spans="1:9" hidden="1" x14ac:dyDescent="0.2">
      <c r="A3283" s="2" t="s">
        <v>9196</v>
      </c>
      <c r="B3283" t="s">
        <v>2772</v>
      </c>
      <c r="C3283">
        <v>0</v>
      </c>
      <c r="D3283">
        <v>0</v>
      </c>
      <c r="E3283">
        <v>0</v>
      </c>
      <c r="F3283">
        <v>0</v>
      </c>
      <c r="G3283" t="s">
        <v>58</v>
      </c>
      <c r="H3283" t="s">
        <v>2773</v>
      </c>
    </row>
    <row r="3284" spans="1:9" hidden="1" x14ac:dyDescent="0.2">
      <c r="A3284" s="2" t="s">
        <v>9197</v>
      </c>
      <c r="B3284" t="s">
        <v>2772</v>
      </c>
      <c r="C3284">
        <v>0</v>
      </c>
      <c r="D3284">
        <v>0</v>
      </c>
      <c r="E3284">
        <v>0</v>
      </c>
      <c r="F3284">
        <v>0</v>
      </c>
      <c r="G3284" t="s">
        <v>58</v>
      </c>
      <c r="H3284" t="s">
        <v>2773</v>
      </c>
    </row>
    <row r="3285" spans="1:9" hidden="1" x14ac:dyDescent="0.2">
      <c r="A3285" s="2" t="s">
        <v>9198</v>
      </c>
      <c r="B3285" t="s">
        <v>2772</v>
      </c>
      <c r="C3285">
        <v>0</v>
      </c>
      <c r="D3285">
        <v>0</v>
      </c>
      <c r="E3285">
        <v>0</v>
      </c>
      <c r="F3285">
        <v>0</v>
      </c>
      <c r="G3285" t="s">
        <v>58</v>
      </c>
      <c r="H3285" t="s">
        <v>2773</v>
      </c>
    </row>
    <row r="3286" spans="1:9" hidden="1" x14ac:dyDescent="0.2">
      <c r="A3286" s="2" t="s">
        <v>9199</v>
      </c>
      <c r="B3286" t="s">
        <v>2772</v>
      </c>
      <c r="C3286">
        <v>0</v>
      </c>
      <c r="D3286">
        <v>0</v>
      </c>
      <c r="E3286">
        <v>0</v>
      </c>
      <c r="F3286">
        <v>0</v>
      </c>
      <c r="G3286" t="s">
        <v>58</v>
      </c>
      <c r="H3286" t="s">
        <v>2773</v>
      </c>
    </row>
    <row r="3287" spans="1:9" hidden="1" x14ac:dyDescent="0.2">
      <c r="A3287" s="2" t="s">
        <v>9200</v>
      </c>
      <c r="B3287" t="s">
        <v>2772</v>
      </c>
      <c r="C3287">
        <v>0</v>
      </c>
      <c r="D3287">
        <v>0</v>
      </c>
      <c r="E3287">
        <v>0</v>
      </c>
      <c r="F3287">
        <v>0</v>
      </c>
      <c r="G3287" t="s">
        <v>58</v>
      </c>
      <c r="H3287" t="s">
        <v>2773</v>
      </c>
    </row>
    <row r="3288" spans="1:9" hidden="1" x14ac:dyDescent="0.2">
      <c r="A3288" s="2" t="s">
        <v>9201</v>
      </c>
      <c r="B3288" t="s">
        <v>2772</v>
      </c>
      <c r="C3288">
        <v>0</v>
      </c>
      <c r="D3288">
        <v>0</v>
      </c>
      <c r="E3288">
        <v>0</v>
      </c>
      <c r="F3288">
        <v>0</v>
      </c>
      <c r="G3288" t="s">
        <v>58</v>
      </c>
      <c r="H3288" t="s">
        <v>2773</v>
      </c>
    </row>
    <row r="3289" spans="1:9" x14ac:dyDescent="0.2">
      <c r="A3289" s="2" t="s">
        <v>937</v>
      </c>
      <c r="B3289" t="s">
        <v>935</v>
      </c>
      <c r="C3289">
        <v>276735</v>
      </c>
      <c r="D3289">
        <v>245666</v>
      </c>
      <c r="E3289">
        <v>0</v>
      </c>
      <c r="F3289">
        <v>31069</v>
      </c>
      <c r="G3289" t="s">
        <v>94</v>
      </c>
      <c r="H3289" t="s">
        <v>936</v>
      </c>
      <c r="I3289" t="s">
        <v>9202</v>
      </c>
    </row>
    <row r="3290" spans="1:9" x14ac:dyDescent="0.2">
      <c r="A3290" s="2" t="s">
        <v>9203</v>
      </c>
      <c r="B3290" t="s">
        <v>935</v>
      </c>
      <c r="C3290">
        <v>218114</v>
      </c>
      <c r="D3290">
        <v>164385</v>
      </c>
      <c r="E3290">
        <v>0</v>
      </c>
      <c r="F3290">
        <v>53729</v>
      </c>
      <c r="G3290" t="s">
        <v>1211</v>
      </c>
      <c r="H3290" t="s">
        <v>936</v>
      </c>
      <c r="I3290" t="s">
        <v>9204</v>
      </c>
    </row>
    <row r="3291" spans="1:9" x14ac:dyDescent="0.2">
      <c r="A3291" s="2" t="s">
        <v>9205</v>
      </c>
      <c r="B3291" t="s">
        <v>935</v>
      </c>
      <c r="C3291">
        <v>177886</v>
      </c>
      <c r="D3291">
        <v>147964</v>
      </c>
      <c r="E3291">
        <v>0</v>
      </c>
      <c r="F3291">
        <v>29922</v>
      </c>
      <c r="G3291" t="s">
        <v>9206</v>
      </c>
      <c r="H3291" t="s">
        <v>936</v>
      </c>
      <c r="I3291" t="s">
        <v>9207</v>
      </c>
    </row>
    <row r="3292" spans="1:9" x14ac:dyDescent="0.2">
      <c r="A3292" s="2" t="s">
        <v>9208</v>
      </c>
      <c r="B3292" t="s">
        <v>935</v>
      </c>
      <c r="C3292">
        <v>175365</v>
      </c>
      <c r="D3292">
        <v>163994</v>
      </c>
      <c r="E3292">
        <v>0</v>
      </c>
      <c r="F3292">
        <v>11371</v>
      </c>
      <c r="G3292" t="s">
        <v>9209</v>
      </c>
      <c r="H3292" t="s">
        <v>936</v>
      </c>
      <c r="I3292" t="s">
        <v>9210</v>
      </c>
    </row>
    <row r="3293" spans="1:9" x14ac:dyDescent="0.2">
      <c r="A3293" s="2" t="s">
        <v>9211</v>
      </c>
      <c r="B3293" t="s">
        <v>935</v>
      </c>
      <c r="C3293">
        <v>170239</v>
      </c>
      <c r="D3293">
        <v>157058</v>
      </c>
      <c r="E3293">
        <v>0</v>
      </c>
      <c r="F3293">
        <v>13181</v>
      </c>
      <c r="G3293" t="s">
        <v>1224</v>
      </c>
      <c r="H3293" t="s">
        <v>936</v>
      </c>
      <c r="I3293" t="s">
        <v>9212</v>
      </c>
    </row>
    <row r="3294" spans="1:9" x14ac:dyDescent="0.2">
      <c r="A3294" s="2" t="s">
        <v>9213</v>
      </c>
      <c r="B3294" t="s">
        <v>935</v>
      </c>
      <c r="C3294">
        <v>147190</v>
      </c>
      <c r="D3294">
        <v>127514</v>
      </c>
      <c r="E3294">
        <v>0</v>
      </c>
      <c r="F3294">
        <v>19676</v>
      </c>
      <c r="G3294" t="s">
        <v>6302</v>
      </c>
      <c r="H3294" t="s">
        <v>936</v>
      </c>
      <c r="I3294" t="s">
        <v>9214</v>
      </c>
    </row>
    <row r="3295" spans="1:9" x14ac:dyDescent="0.2">
      <c r="A3295" s="2" t="s">
        <v>9215</v>
      </c>
      <c r="B3295" t="s">
        <v>935</v>
      </c>
      <c r="C3295">
        <v>138226</v>
      </c>
      <c r="D3295">
        <v>95021</v>
      </c>
      <c r="E3295">
        <v>0</v>
      </c>
      <c r="F3295">
        <v>43205</v>
      </c>
      <c r="G3295" t="s">
        <v>9216</v>
      </c>
      <c r="H3295" t="s">
        <v>936</v>
      </c>
      <c r="I3295" t="s">
        <v>9217</v>
      </c>
    </row>
    <row r="3296" spans="1:9" x14ac:dyDescent="0.2">
      <c r="A3296" s="2" t="s">
        <v>9218</v>
      </c>
      <c r="B3296" t="s">
        <v>935</v>
      </c>
      <c r="C3296">
        <v>131702</v>
      </c>
      <c r="D3296">
        <v>104405</v>
      </c>
      <c r="E3296">
        <v>0</v>
      </c>
      <c r="F3296">
        <v>27297</v>
      </c>
      <c r="G3296" t="s">
        <v>6277</v>
      </c>
      <c r="H3296" t="s">
        <v>936</v>
      </c>
      <c r="I3296" t="s">
        <v>9219</v>
      </c>
    </row>
    <row r="3297" spans="1:9" x14ac:dyDescent="0.2">
      <c r="A3297" s="2" t="s">
        <v>9220</v>
      </c>
      <c r="B3297" t="s">
        <v>935</v>
      </c>
      <c r="C3297">
        <v>130871</v>
      </c>
      <c r="D3297">
        <v>114438</v>
      </c>
      <c r="E3297">
        <v>0</v>
      </c>
      <c r="F3297">
        <v>16433</v>
      </c>
      <c r="G3297" t="s">
        <v>6255</v>
      </c>
      <c r="H3297" t="s">
        <v>936</v>
      </c>
      <c r="I3297" t="s">
        <v>9221</v>
      </c>
    </row>
    <row r="3298" spans="1:9" x14ac:dyDescent="0.2">
      <c r="A3298" s="2" t="s">
        <v>9222</v>
      </c>
      <c r="B3298" t="s">
        <v>935</v>
      </c>
      <c r="C3298">
        <v>127793</v>
      </c>
      <c r="D3298">
        <v>96140</v>
      </c>
      <c r="E3298">
        <v>0</v>
      </c>
      <c r="F3298">
        <v>31653</v>
      </c>
      <c r="G3298" t="s">
        <v>9223</v>
      </c>
      <c r="H3298" t="s">
        <v>936</v>
      </c>
      <c r="I3298" t="s">
        <v>9224</v>
      </c>
    </row>
    <row r="3299" spans="1:9" x14ac:dyDescent="0.2">
      <c r="A3299" s="2" t="s">
        <v>9225</v>
      </c>
      <c r="B3299" t="s">
        <v>935</v>
      </c>
      <c r="C3299">
        <v>122583</v>
      </c>
      <c r="D3299">
        <v>96428</v>
      </c>
      <c r="E3299">
        <v>0</v>
      </c>
      <c r="F3299">
        <v>26155</v>
      </c>
      <c r="G3299" t="s">
        <v>5262</v>
      </c>
      <c r="H3299" t="s">
        <v>936</v>
      </c>
      <c r="I3299" t="s">
        <v>9226</v>
      </c>
    </row>
    <row r="3300" spans="1:9" x14ac:dyDescent="0.2">
      <c r="A3300" s="2" t="s">
        <v>9227</v>
      </c>
      <c r="B3300" t="s">
        <v>935</v>
      </c>
      <c r="C3300">
        <v>120387</v>
      </c>
      <c r="D3300">
        <v>104694</v>
      </c>
      <c r="E3300">
        <v>0</v>
      </c>
      <c r="F3300">
        <v>15693</v>
      </c>
      <c r="G3300" t="s">
        <v>6277</v>
      </c>
      <c r="H3300" t="s">
        <v>936</v>
      </c>
      <c r="I3300" t="s">
        <v>9228</v>
      </c>
    </row>
    <row r="3301" spans="1:9" x14ac:dyDescent="0.2">
      <c r="A3301" s="2" t="s">
        <v>9229</v>
      </c>
      <c r="B3301" t="s">
        <v>935</v>
      </c>
      <c r="C3301">
        <v>102773</v>
      </c>
      <c r="D3301">
        <v>98035</v>
      </c>
      <c r="E3301">
        <v>0</v>
      </c>
      <c r="F3301">
        <v>4738</v>
      </c>
      <c r="G3301" t="s">
        <v>9230</v>
      </c>
      <c r="H3301" t="s">
        <v>936</v>
      </c>
      <c r="I3301" t="s">
        <v>9231</v>
      </c>
    </row>
    <row r="3302" spans="1:9" hidden="1" x14ac:dyDescent="0.2">
      <c r="A3302" s="2" t="s">
        <v>9232</v>
      </c>
      <c r="B3302" t="s">
        <v>935</v>
      </c>
      <c r="C3302">
        <v>0</v>
      </c>
      <c r="D3302">
        <v>0</v>
      </c>
      <c r="E3302">
        <v>0</v>
      </c>
      <c r="F3302">
        <v>0</v>
      </c>
      <c r="G3302" t="s">
        <v>5394</v>
      </c>
      <c r="H3302" t="s">
        <v>936</v>
      </c>
    </row>
    <row r="3303" spans="1:9" hidden="1" x14ac:dyDescent="0.2">
      <c r="A3303" s="2" t="s">
        <v>9233</v>
      </c>
      <c r="B3303" t="s">
        <v>935</v>
      </c>
      <c r="C3303">
        <v>0</v>
      </c>
      <c r="D3303">
        <v>0</v>
      </c>
      <c r="E3303">
        <v>0</v>
      </c>
      <c r="F3303">
        <v>0</v>
      </c>
      <c r="G3303" t="s">
        <v>20</v>
      </c>
      <c r="H3303" t="s">
        <v>936</v>
      </c>
    </row>
    <row r="3304" spans="1:9" hidden="1" x14ac:dyDescent="0.2">
      <c r="A3304" s="2" t="s">
        <v>9234</v>
      </c>
      <c r="B3304" t="s">
        <v>935</v>
      </c>
      <c r="C3304">
        <v>0</v>
      </c>
      <c r="D3304">
        <v>0</v>
      </c>
      <c r="E3304">
        <v>0</v>
      </c>
      <c r="F3304">
        <v>0</v>
      </c>
      <c r="G3304" t="s">
        <v>20</v>
      </c>
      <c r="H3304" t="s">
        <v>936</v>
      </c>
    </row>
    <row r="3305" spans="1:9" hidden="1" x14ac:dyDescent="0.2">
      <c r="A3305" s="2" t="s">
        <v>9235</v>
      </c>
      <c r="B3305" t="s">
        <v>935</v>
      </c>
      <c r="C3305">
        <v>0</v>
      </c>
      <c r="D3305">
        <v>0</v>
      </c>
      <c r="E3305">
        <v>0</v>
      </c>
      <c r="F3305">
        <v>0</v>
      </c>
      <c r="G3305" t="s">
        <v>20</v>
      </c>
      <c r="H3305" t="s">
        <v>936</v>
      </c>
    </row>
    <row r="3306" spans="1:9" hidden="1" x14ac:dyDescent="0.2">
      <c r="A3306" s="2" t="s">
        <v>9236</v>
      </c>
      <c r="B3306" t="s">
        <v>935</v>
      </c>
      <c r="C3306">
        <v>0</v>
      </c>
      <c r="D3306">
        <v>0</v>
      </c>
      <c r="E3306">
        <v>0</v>
      </c>
      <c r="F3306">
        <v>0</v>
      </c>
      <c r="G3306" t="s">
        <v>4929</v>
      </c>
      <c r="H3306" t="s">
        <v>936</v>
      </c>
    </row>
    <row r="3307" spans="1:9" hidden="1" x14ac:dyDescent="0.2">
      <c r="A3307" s="2" t="s">
        <v>9237</v>
      </c>
      <c r="B3307" t="s">
        <v>935</v>
      </c>
      <c r="C3307">
        <v>0</v>
      </c>
      <c r="D3307">
        <v>0</v>
      </c>
      <c r="E3307">
        <v>0</v>
      </c>
      <c r="F3307">
        <v>0</v>
      </c>
      <c r="G3307" t="s">
        <v>20</v>
      </c>
      <c r="H3307" t="s">
        <v>936</v>
      </c>
    </row>
    <row r="3308" spans="1:9" hidden="1" x14ac:dyDescent="0.2">
      <c r="A3308" s="2" t="s">
        <v>9238</v>
      </c>
      <c r="B3308" t="s">
        <v>935</v>
      </c>
      <c r="C3308">
        <v>0</v>
      </c>
      <c r="D3308">
        <v>0</v>
      </c>
      <c r="E3308">
        <v>0</v>
      </c>
      <c r="F3308">
        <v>0</v>
      </c>
      <c r="G3308" t="s">
        <v>20</v>
      </c>
      <c r="H3308" t="s">
        <v>936</v>
      </c>
    </row>
    <row r="3309" spans="1:9" hidden="1" x14ac:dyDescent="0.2">
      <c r="A3309" s="2" t="s">
        <v>9239</v>
      </c>
      <c r="B3309" t="s">
        <v>935</v>
      </c>
      <c r="C3309">
        <v>0</v>
      </c>
      <c r="D3309">
        <v>0</v>
      </c>
      <c r="E3309">
        <v>0</v>
      </c>
      <c r="F3309">
        <v>0</v>
      </c>
      <c r="G3309" t="s">
        <v>20</v>
      </c>
      <c r="H3309" t="s">
        <v>936</v>
      </c>
    </row>
    <row r="3310" spans="1:9" hidden="1" x14ac:dyDescent="0.2">
      <c r="A3310" s="2" t="s">
        <v>9240</v>
      </c>
      <c r="B3310" t="s">
        <v>935</v>
      </c>
      <c r="C3310">
        <v>0</v>
      </c>
      <c r="D3310">
        <v>0</v>
      </c>
      <c r="E3310">
        <v>0</v>
      </c>
      <c r="F3310">
        <v>0</v>
      </c>
      <c r="G3310" t="s">
        <v>9241</v>
      </c>
      <c r="H3310" t="s">
        <v>936</v>
      </c>
    </row>
    <row r="3311" spans="1:9" hidden="1" x14ac:dyDescent="0.2">
      <c r="A3311" s="2" t="s">
        <v>9242</v>
      </c>
      <c r="B3311" t="s">
        <v>935</v>
      </c>
      <c r="C3311">
        <v>0</v>
      </c>
      <c r="D3311">
        <v>0</v>
      </c>
      <c r="E3311">
        <v>0</v>
      </c>
      <c r="F3311">
        <v>0</v>
      </c>
      <c r="G3311" t="s">
        <v>20</v>
      </c>
      <c r="H3311" t="s">
        <v>936</v>
      </c>
    </row>
    <row r="3312" spans="1:9" hidden="1" x14ac:dyDescent="0.2">
      <c r="A3312" s="2" t="s">
        <v>9243</v>
      </c>
      <c r="B3312" t="s">
        <v>935</v>
      </c>
      <c r="C3312">
        <v>0</v>
      </c>
      <c r="D3312">
        <v>0</v>
      </c>
      <c r="E3312">
        <v>0</v>
      </c>
      <c r="F3312">
        <v>0</v>
      </c>
      <c r="G3312" t="s">
        <v>20</v>
      </c>
      <c r="H3312" t="s">
        <v>936</v>
      </c>
    </row>
    <row r="3313" spans="1:9" hidden="1" x14ac:dyDescent="0.2">
      <c r="A3313" s="2" t="s">
        <v>9244</v>
      </c>
      <c r="B3313" t="s">
        <v>935</v>
      </c>
      <c r="C3313">
        <v>0</v>
      </c>
      <c r="D3313">
        <v>0</v>
      </c>
      <c r="E3313">
        <v>0</v>
      </c>
      <c r="F3313">
        <v>0</v>
      </c>
      <c r="G3313" t="s">
        <v>20</v>
      </c>
      <c r="H3313" t="s">
        <v>936</v>
      </c>
    </row>
    <row r="3314" spans="1:9" x14ac:dyDescent="0.2">
      <c r="A3314" s="2" t="s">
        <v>1198</v>
      </c>
      <c r="B3314" t="s">
        <v>1196</v>
      </c>
      <c r="C3314">
        <v>249395</v>
      </c>
      <c r="D3314">
        <v>218738</v>
      </c>
      <c r="E3314">
        <v>0</v>
      </c>
      <c r="F3314">
        <v>30657</v>
      </c>
      <c r="G3314" t="s">
        <v>32</v>
      </c>
      <c r="H3314" t="s">
        <v>1197</v>
      </c>
      <c r="I3314" t="s">
        <v>9245</v>
      </c>
    </row>
    <row r="3315" spans="1:9" x14ac:dyDescent="0.2">
      <c r="A3315" s="2" t="s">
        <v>9246</v>
      </c>
      <c r="B3315" t="s">
        <v>1196</v>
      </c>
      <c r="C3315">
        <v>229771</v>
      </c>
      <c r="D3315">
        <v>200010</v>
      </c>
      <c r="E3315">
        <v>0</v>
      </c>
      <c r="F3315">
        <v>29761</v>
      </c>
      <c r="G3315" t="s">
        <v>1312</v>
      </c>
      <c r="H3315" t="s">
        <v>1197</v>
      </c>
      <c r="I3315" t="s">
        <v>9247</v>
      </c>
    </row>
    <row r="3316" spans="1:9" x14ac:dyDescent="0.2">
      <c r="A3316" s="2" t="s">
        <v>9248</v>
      </c>
      <c r="B3316" t="s">
        <v>1196</v>
      </c>
      <c r="C3316">
        <v>210394</v>
      </c>
      <c r="D3316">
        <v>183024</v>
      </c>
      <c r="E3316">
        <v>0</v>
      </c>
      <c r="F3316">
        <v>27370</v>
      </c>
      <c r="G3316" t="s">
        <v>5045</v>
      </c>
      <c r="H3316" t="s">
        <v>1197</v>
      </c>
      <c r="I3316" t="s">
        <v>9249</v>
      </c>
    </row>
    <row r="3317" spans="1:9" x14ac:dyDescent="0.2">
      <c r="A3317" s="2" t="s">
        <v>9250</v>
      </c>
      <c r="B3317" t="s">
        <v>1196</v>
      </c>
      <c r="C3317">
        <v>128071</v>
      </c>
      <c r="D3317">
        <v>107283</v>
      </c>
      <c r="E3317">
        <v>0</v>
      </c>
      <c r="F3317">
        <v>20788</v>
      </c>
      <c r="G3317" t="s">
        <v>9251</v>
      </c>
      <c r="H3317" t="s">
        <v>1197</v>
      </c>
      <c r="I3317" t="s">
        <v>9252</v>
      </c>
    </row>
    <row r="3318" spans="1:9" x14ac:dyDescent="0.2">
      <c r="A3318" s="2" t="s">
        <v>9253</v>
      </c>
      <c r="B3318" t="s">
        <v>1196</v>
      </c>
      <c r="C3318">
        <v>126666</v>
      </c>
      <c r="D3318">
        <v>107488</v>
      </c>
      <c r="E3318">
        <v>0</v>
      </c>
      <c r="F3318">
        <v>19178</v>
      </c>
      <c r="G3318" t="s">
        <v>9254</v>
      </c>
      <c r="H3318" t="s">
        <v>1197</v>
      </c>
      <c r="I3318" t="s">
        <v>9255</v>
      </c>
    </row>
    <row r="3319" spans="1:9" x14ac:dyDescent="0.2">
      <c r="A3319" s="2" t="s">
        <v>9256</v>
      </c>
      <c r="B3319" t="s">
        <v>1196</v>
      </c>
      <c r="C3319">
        <v>123008</v>
      </c>
      <c r="D3319">
        <v>107324</v>
      </c>
      <c r="E3319">
        <v>0</v>
      </c>
      <c r="F3319">
        <v>15684</v>
      </c>
      <c r="G3319" t="s">
        <v>9251</v>
      </c>
      <c r="H3319" t="s">
        <v>1197</v>
      </c>
      <c r="I3319" t="s">
        <v>9122</v>
      </c>
    </row>
    <row r="3320" spans="1:9" x14ac:dyDescent="0.2">
      <c r="A3320" s="2" t="s">
        <v>9257</v>
      </c>
      <c r="B3320" t="s">
        <v>1196</v>
      </c>
      <c r="C3320">
        <v>122644</v>
      </c>
      <c r="D3320">
        <v>113909</v>
      </c>
      <c r="E3320">
        <v>0</v>
      </c>
      <c r="F3320">
        <v>8735</v>
      </c>
      <c r="G3320" t="s">
        <v>6255</v>
      </c>
      <c r="H3320" t="s">
        <v>1197</v>
      </c>
      <c r="I3320" t="s">
        <v>9258</v>
      </c>
    </row>
    <row r="3321" spans="1:9" x14ac:dyDescent="0.2">
      <c r="A3321" s="2" t="s">
        <v>9259</v>
      </c>
      <c r="B3321" t="s">
        <v>1196</v>
      </c>
      <c r="C3321">
        <v>119760</v>
      </c>
      <c r="D3321">
        <v>112981</v>
      </c>
      <c r="E3321">
        <v>0</v>
      </c>
      <c r="F3321">
        <v>6779</v>
      </c>
      <c r="G3321" t="s">
        <v>9260</v>
      </c>
      <c r="H3321" t="s">
        <v>1197</v>
      </c>
      <c r="I3321" t="s">
        <v>9261</v>
      </c>
    </row>
    <row r="3322" spans="1:9" hidden="1" x14ac:dyDescent="0.2">
      <c r="A3322" s="2" t="s">
        <v>9262</v>
      </c>
      <c r="B3322" t="s">
        <v>1196</v>
      </c>
      <c r="C3322">
        <v>0</v>
      </c>
      <c r="D3322">
        <v>0</v>
      </c>
      <c r="E3322">
        <v>0</v>
      </c>
      <c r="F3322">
        <v>0</v>
      </c>
      <c r="G3322" t="s">
        <v>4933</v>
      </c>
      <c r="H3322" t="s">
        <v>1197</v>
      </c>
    </row>
    <row r="3323" spans="1:9" hidden="1" x14ac:dyDescent="0.2">
      <c r="A3323" s="2" t="s">
        <v>9263</v>
      </c>
      <c r="B3323" t="s">
        <v>1196</v>
      </c>
      <c r="C3323">
        <v>0</v>
      </c>
      <c r="D3323">
        <v>0</v>
      </c>
      <c r="E3323">
        <v>0</v>
      </c>
      <c r="F3323">
        <v>0</v>
      </c>
      <c r="G3323" t="s">
        <v>4933</v>
      </c>
      <c r="H3323" t="s">
        <v>1197</v>
      </c>
    </row>
    <row r="3324" spans="1:9" hidden="1" x14ac:dyDescent="0.2">
      <c r="A3324" s="2" t="s">
        <v>9264</v>
      </c>
      <c r="B3324" t="s">
        <v>1196</v>
      </c>
      <c r="C3324">
        <v>0</v>
      </c>
      <c r="D3324">
        <v>0</v>
      </c>
      <c r="E3324">
        <v>0</v>
      </c>
      <c r="F3324">
        <v>0</v>
      </c>
      <c r="G3324" t="s">
        <v>4933</v>
      </c>
      <c r="H3324" t="s">
        <v>1197</v>
      </c>
    </row>
    <row r="3325" spans="1:9" hidden="1" x14ac:dyDescent="0.2">
      <c r="A3325" s="2" t="s">
        <v>9265</v>
      </c>
      <c r="B3325" t="s">
        <v>1196</v>
      </c>
      <c r="C3325">
        <v>0</v>
      </c>
      <c r="D3325">
        <v>0</v>
      </c>
      <c r="E3325">
        <v>0</v>
      </c>
      <c r="F3325">
        <v>0</v>
      </c>
      <c r="G3325" t="s">
        <v>4933</v>
      </c>
      <c r="H3325" t="s">
        <v>1197</v>
      </c>
    </row>
    <row r="3326" spans="1:9" hidden="1" x14ac:dyDescent="0.2">
      <c r="A3326" s="2" t="s">
        <v>9266</v>
      </c>
      <c r="B3326" t="s">
        <v>1196</v>
      </c>
      <c r="C3326">
        <v>0</v>
      </c>
      <c r="D3326">
        <v>0</v>
      </c>
      <c r="E3326">
        <v>0</v>
      </c>
      <c r="F3326">
        <v>0</v>
      </c>
      <c r="G3326" t="s">
        <v>5026</v>
      </c>
      <c r="H3326" t="s">
        <v>1197</v>
      </c>
    </row>
    <row r="3327" spans="1:9" hidden="1" x14ac:dyDescent="0.2">
      <c r="A3327" s="2" t="s">
        <v>9267</v>
      </c>
      <c r="B3327" t="s">
        <v>1196</v>
      </c>
      <c r="C3327">
        <v>0</v>
      </c>
      <c r="D3327">
        <v>0</v>
      </c>
      <c r="E3327">
        <v>0</v>
      </c>
      <c r="F3327">
        <v>0</v>
      </c>
      <c r="G3327" t="s">
        <v>5742</v>
      </c>
      <c r="H3327" t="s">
        <v>1197</v>
      </c>
    </row>
    <row r="3328" spans="1:9" hidden="1" x14ac:dyDescent="0.2">
      <c r="A3328" s="2" t="s">
        <v>9268</v>
      </c>
      <c r="B3328" t="s">
        <v>1196</v>
      </c>
      <c r="C3328">
        <v>0</v>
      </c>
      <c r="D3328">
        <v>0</v>
      </c>
      <c r="E3328">
        <v>0</v>
      </c>
      <c r="F3328">
        <v>0</v>
      </c>
      <c r="G3328" t="s">
        <v>4933</v>
      </c>
      <c r="H3328" t="s">
        <v>1197</v>
      </c>
    </row>
    <row r="3329" spans="1:9" hidden="1" x14ac:dyDescent="0.2">
      <c r="A3329" s="2" t="s">
        <v>9269</v>
      </c>
      <c r="B3329" t="s">
        <v>1196</v>
      </c>
      <c r="C3329">
        <v>0</v>
      </c>
      <c r="D3329">
        <v>0</v>
      </c>
      <c r="E3329">
        <v>0</v>
      </c>
      <c r="F3329">
        <v>0</v>
      </c>
      <c r="G3329" t="s">
        <v>4933</v>
      </c>
      <c r="H3329" t="s">
        <v>1197</v>
      </c>
    </row>
    <row r="3330" spans="1:9" hidden="1" x14ac:dyDescent="0.2">
      <c r="A3330" s="2" t="s">
        <v>9270</v>
      </c>
      <c r="B3330" t="s">
        <v>1196</v>
      </c>
      <c r="C3330">
        <v>0</v>
      </c>
      <c r="D3330">
        <v>0</v>
      </c>
      <c r="E3330">
        <v>0</v>
      </c>
      <c r="F3330">
        <v>0</v>
      </c>
      <c r="G3330" t="s">
        <v>4933</v>
      </c>
      <c r="H3330" t="s">
        <v>1197</v>
      </c>
    </row>
    <row r="3331" spans="1:9" hidden="1" x14ac:dyDescent="0.2">
      <c r="A3331" s="2" t="s">
        <v>9271</v>
      </c>
      <c r="B3331" t="s">
        <v>1196</v>
      </c>
      <c r="C3331">
        <v>0</v>
      </c>
      <c r="D3331">
        <v>0</v>
      </c>
      <c r="E3331">
        <v>0</v>
      </c>
      <c r="F3331">
        <v>0</v>
      </c>
      <c r="G3331" t="s">
        <v>4933</v>
      </c>
      <c r="H3331" t="s">
        <v>1197</v>
      </c>
      <c r="I3331" t="s">
        <v>9272</v>
      </c>
    </row>
    <row r="3332" spans="1:9" hidden="1" x14ac:dyDescent="0.2">
      <c r="A3332" s="2" t="s">
        <v>9273</v>
      </c>
      <c r="B3332" t="s">
        <v>1196</v>
      </c>
      <c r="C3332">
        <v>0</v>
      </c>
      <c r="D3332">
        <v>0</v>
      </c>
      <c r="E3332">
        <v>0</v>
      </c>
      <c r="F3332">
        <v>0</v>
      </c>
      <c r="G3332" t="s">
        <v>4933</v>
      </c>
      <c r="H3332" t="s">
        <v>1197</v>
      </c>
    </row>
    <row r="3333" spans="1:9" hidden="1" x14ac:dyDescent="0.2">
      <c r="A3333" s="2" t="s">
        <v>9274</v>
      </c>
      <c r="B3333" t="s">
        <v>1196</v>
      </c>
      <c r="C3333">
        <v>0</v>
      </c>
      <c r="D3333">
        <v>0</v>
      </c>
      <c r="E3333">
        <v>0</v>
      </c>
      <c r="F3333">
        <v>0</v>
      </c>
      <c r="G3333" t="s">
        <v>4933</v>
      </c>
      <c r="H3333" t="s">
        <v>1197</v>
      </c>
    </row>
    <row r="3334" spans="1:9" hidden="1" x14ac:dyDescent="0.2">
      <c r="A3334" s="2" t="s">
        <v>9275</v>
      </c>
      <c r="B3334" t="s">
        <v>1196</v>
      </c>
      <c r="C3334">
        <v>0</v>
      </c>
      <c r="D3334">
        <v>0</v>
      </c>
      <c r="E3334">
        <v>0</v>
      </c>
      <c r="F3334">
        <v>0</v>
      </c>
      <c r="G3334" t="s">
        <v>4933</v>
      </c>
      <c r="H3334" t="s">
        <v>1197</v>
      </c>
    </row>
    <row r="3335" spans="1:9" hidden="1" x14ac:dyDescent="0.2">
      <c r="A3335" s="2" t="s">
        <v>9276</v>
      </c>
      <c r="B3335" t="s">
        <v>1196</v>
      </c>
      <c r="C3335">
        <v>0</v>
      </c>
      <c r="D3335">
        <v>0</v>
      </c>
      <c r="E3335">
        <v>0</v>
      </c>
      <c r="F3335">
        <v>0</v>
      </c>
      <c r="G3335" t="s">
        <v>4933</v>
      </c>
      <c r="H3335" t="s">
        <v>1197</v>
      </c>
    </row>
    <row r="3336" spans="1:9" x14ac:dyDescent="0.2">
      <c r="A3336" s="2" t="s">
        <v>1014</v>
      </c>
      <c r="B3336" t="s">
        <v>1012</v>
      </c>
      <c r="C3336">
        <v>267573</v>
      </c>
      <c r="D3336">
        <v>192392</v>
      </c>
      <c r="E3336">
        <v>0</v>
      </c>
      <c r="F3336">
        <v>75181</v>
      </c>
      <c r="G3336" t="s">
        <v>32</v>
      </c>
      <c r="H3336" t="s">
        <v>1013</v>
      </c>
      <c r="I3336" t="s">
        <v>9277</v>
      </c>
    </row>
    <row r="3337" spans="1:9" x14ac:dyDescent="0.2">
      <c r="A3337" s="2" t="s">
        <v>9278</v>
      </c>
      <c r="B3337" t="s">
        <v>1012</v>
      </c>
      <c r="C3337">
        <v>209467</v>
      </c>
      <c r="D3337">
        <v>159860</v>
      </c>
      <c r="E3337">
        <v>0</v>
      </c>
      <c r="F3337">
        <v>49607</v>
      </c>
      <c r="G3337" t="s">
        <v>20</v>
      </c>
      <c r="H3337" t="s">
        <v>1013</v>
      </c>
      <c r="I3337" t="s">
        <v>9279</v>
      </c>
    </row>
    <row r="3338" spans="1:9" x14ac:dyDescent="0.2">
      <c r="A3338" s="2" t="s">
        <v>9280</v>
      </c>
      <c r="B3338" t="s">
        <v>1012</v>
      </c>
      <c r="C3338">
        <v>174274</v>
      </c>
      <c r="D3338">
        <v>133004</v>
      </c>
      <c r="E3338">
        <v>0</v>
      </c>
      <c r="F3338">
        <v>41270</v>
      </c>
      <c r="G3338" t="s">
        <v>9281</v>
      </c>
      <c r="H3338" t="s">
        <v>1013</v>
      </c>
      <c r="I3338" t="s">
        <v>9282</v>
      </c>
    </row>
    <row r="3339" spans="1:9" x14ac:dyDescent="0.2">
      <c r="A3339" s="2" t="s">
        <v>9283</v>
      </c>
      <c r="B3339" t="s">
        <v>1012</v>
      </c>
      <c r="C3339">
        <v>160336</v>
      </c>
      <c r="D3339">
        <v>122085</v>
      </c>
      <c r="E3339">
        <v>0</v>
      </c>
      <c r="F3339">
        <v>38251</v>
      </c>
      <c r="G3339" t="s">
        <v>5262</v>
      </c>
      <c r="H3339" t="s">
        <v>1013</v>
      </c>
      <c r="I3339" t="s">
        <v>9284</v>
      </c>
    </row>
    <row r="3340" spans="1:9" x14ac:dyDescent="0.2">
      <c r="A3340" s="2" t="s">
        <v>2750</v>
      </c>
      <c r="B3340" t="s">
        <v>2748</v>
      </c>
      <c r="C3340">
        <v>147046</v>
      </c>
      <c r="D3340">
        <v>138149</v>
      </c>
      <c r="E3340">
        <v>0</v>
      </c>
      <c r="F3340">
        <v>8897</v>
      </c>
      <c r="G3340" t="s">
        <v>83</v>
      </c>
      <c r="H3340" t="s">
        <v>2749</v>
      </c>
      <c r="I3340" t="s">
        <v>9285</v>
      </c>
    </row>
    <row r="3341" spans="1:9" x14ac:dyDescent="0.2">
      <c r="A3341" s="2" t="s">
        <v>9286</v>
      </c>
      <c r="B3341" t="s">
        <v>2748</v>
      </c>
      <c r="C3341">
        <v>100632</v>
      </c>
      <c r="D3341">
        <v>95872</v>
      </c>
      <c r="E3341">
        <v>0</v>
      </c>
      <c r="F3341">
        <v>4760</v>
      </c>
      <c r="G3341" t="s">
        <v>9287</v>
      </c>
      <c r="H3341" t="s">
        <v>2749</v>
      </c>
      <c r="I3341" t="s">
        <v>9288</v>
      </c>
    </row>
    <row r="3342" spans="1:9" hidden="1" x14ac:dyDescent="0.2">
      <c r="A3342" s="2" t="s">
        <v>9289</v>
      </c>
      <c r="B3342" t="s">
        <v>2748</v>
      </c>
      <c r="C3342">
        <v>0</v>
      </c>
      <c r="D3342">
        <v>0</v>
      </c>
      <c r="E3342">
        <v>0</v>
      </c>
      <c r="F3342">
        <v>0</v>
      </c>
      <c r="G3342" t="s">
        <v>729</v>
      </c>
      <c r="H3342" t="s">
        <v>2749</v>
      </c>
    </row>
    <row r="3343" spans="1:9" hidden="1" x14ac:dyDescent="0.2">
      <c r="A3343" s="2" t="s">
        <v>9290</v>
      </c>
      <c r="B3343" t="s">
        <v>2748</v>
      </c>
      <c r="C3343">
        <v>0</v>
      </c>
      <c r="D3343">
        <v>0</v>
      </c>
      <c r="E3343">
        <v>0</v>
      </c>
      <c r="F3343">
        <v>0</v>
      </c>
      <c r="G3343" t="s">
        <v>62</v>
      </c>
      <c r="H3343" t="s">
        <v>2749</v>
      </c>
    </row>
    <row r="3344" spans="1:9" hidden="1" x14ac:dyDescent="0.2">
      <c r="A3344" s="2" t="s">
        <v>9291</v>
      </c>
      <c r="B3344" t="s">
        <v>2748</v>
      </c>
      <c r="C3344">
        <v>0</v>
      </c>
      <c r="D3344">
        <v>0</v>
      </c>
      <c r="E3344">
        <v>0</v>
      </c>
      <c r="F3344">
        <v>0</v>
      </c>
      <c r="G3344" t="s">
        <v>9292</v>
      </c>
      <c r="H3344" t="s">
        <v>2749</v>
      </c>
    </row>
    <row r="3345" spans="1:9" hidden="1" x14ac:dyDescent="0.2">
      <c r="A3345" s="2" t="s">
        <v>9293</v>
      </c>
      <c r="B3345" t="s">
        <v>2748</v>
      </c>
      <c r="C3345">
        <v>0</v>
      </c>
      <c r="D3345">
        <v>0</v>
      </c>
      <c r="E3345">
        <v>0</v>
      </c>
      <c r="F3345">
        <v>0</v>
      </c>
      <c r="G3345" t="s">
        <v>5230</v>
      </c>
      <c r="H3345" t="s">
        <v>2749</v>
      </c>
    </row>
    <row r="3346" spans="1:9" hidden="1" x14ac:dyDescent="0.2">
      <c r="A3346" s="2" t="s">
        <v>9294</v>
      </c>
      <c r="B3346" t="s">
        <v>2748</v>
      </c>
      <c r="C3346">
        <v>0</v>
      </c>
      <c r="D3346">
        <v>0</v>
      </c>
      <c r="E3346">
        <v>0</v>
      </c>
      <c r="F3346">
        <v>0</v>
      </c>
      <c r="G3346" t="s">
        <v>20</v>
      </c>
      <c r="H3346" t="s">
        <v>2749</v>
      </c>
    </row>
    <row r="3347" spans="1:9" hidden="1" x14ac:dyDescent="0.2">
      <c r="A3347" s="2" t="s">
        <v>9295</v>
      </c>
      <c r="B3347" t="s">
        <v>2748</v>
      </c>
      <c r="C3347">
        <v>0</v>
      </c>
      <c r="D3347">
        <v>0</v>
      </c>
      <c r="E3347">
        <v>0</v>
      </c>
      <c r="F3347">
        <v>0</v>
      </c>
      <c r="G3347" t="s">
        <v>20</v>
      </c>
      <c r="H3347" t="s">
        <v>2749</v>
      </c>
    </row>
    <row r="3348" spans="1:9" hidden="1" x14ac:dyDescent="0.2">
      <c r="A3348" s="2" t="s">
        <v>9296</v>
      </c>
      <c r="B3348" t="s">
        <v>2748</v>
      </c>
      <c r="C3348">
        <v>0</v>
      </c>
      <c r="D3348">
        <v>0</v>
      </c>
      <c r="E3348">
        <v>0</v>
      </c>
      <c r="F3348">
        <v>0</v>
      </c>
      <c r="G3348" t="s">
        <v>20</v>
      </c>
      <c r="H3348" t="s">
        <v>2749</v>
      </c>
    </row>
    <row r="3349" spans="1:9" hidden="1" x14ac:dyDescent="0.2">
      <c r="A3349" s="2" t="s">
        <v>9297</v>
      </c>
      <c r="B3349" t="s">
        <v>2748</v>
      </c>
      <c r="C3349">
        <v>0</v>
      </c>
      <c r="D3349">
        <v>0</v>
      </c>
      <c r="E3349">
        <v>0</v>
      </c>
      <c r="F3349">
        <v>0</v>
      </c>
      <c r="G3349" t="s">
        <v>20</v>
      </c>
      <c r="H3349" t="s">
        <v>2749</v>
      </c>
    </row>
    <row r="3350" spans="1:9" hidden="1" x14ac:dyDescent="0.2">
      <c r="A3350" s="2" t="s">
        <v>9298</v>
      </c>
      <c r="B3350" t="s">
        <v>2748</v>
      </c>
      <c r="C3350">
        <v>0</v>
      </c>
      <c r="D3350">
        <v>0</v>
      </c>
      <c r="E3350">
        <v>0</v>
      </c>
      <c r="F3350">
        <v>0</v>
      </c>
      <c r="G3350" t="s">
        <v>20</v>
      </c>
      <c r="H3350" t="s">
        <v>2749</v>
      </c>
    </row>
    <row r="3351" spans="1:9" hidden="1" x14ac:dyDescent="0.2">
      <c r="A3351" s="2" t="s">
        <v>9299</v>
      </c>
      <c r="B3351" t="s">
        <v>2748</v>
      </c>
      <c r="C3351">
        <v>0</v>
      </c>
      <c r="D3351">
        <v>0</v>
      </c>
      <c r="E3351">
        <v>0</v>
      </c>
      <c r="F3351">
        <v>0</v>
      </c>
      <c r="G3351" t="s">
        <v>20</v>
      </c>
      <c r="H3351" t="s">
        <v>2749</v>
      </c>
    </row>
    <row r="3352" spans="1:9" hidden="1" x14ac:dyDescent="0.2">
      <c r="A3352" s="2" t="s">
        <v>9300</v>
      </c>
      <c r="B3352" t="s">
        <v>2748</v>
      </c>
      <c r="C3352">
        <v>0</v>
      </c>
      <c r="D3352">
        <v>0</v>
      </c>
      <c r="E3352">
        <v>0</v>
      </c>
      <c r="F3352">
        <v>0</v>
      </c>
      <c r="G3352" t="s">
        <v>20</v>
      </c>
      <c r="H3352" t="s">
        <v>2749</v>
      </c>
    </row>
    <row r="3353" spans="1:9" hidden="1" x14ac:dyDescent="0.2">
      <c r="A3353" s="2" t="s">
        <v>9301</v>
      </c>
      <c r="B3353" t="s">
        <v>2748</v>
      </c>
      <c r="C3353">
        <v>0</v>
      </c>
      <c r="D3353">
        <v>0</v>
      </c>
      <c r="E3353">
        <v>0</v>
      </c>
      <c r="F3353">
        <v>0</v>
      </c>
      <c r="G3353" t="s">
        <v>20</v>
      </c>
      <c r="H3353" t="s">
        <v>2749</v>
      </c>
    </row>
    <row r="3354" spans="1:9" hidden="1" x14ac:dyDescent="0.2">
      <c r="A3354" s="2" t="s">
        <v>9302</v>
      </c>
      <c r="B3354" t="s">
        <v>2748</v>
      </c>
      <c r="C3354">
        <v>0</v>
      </c>
      <c r="D3354">
        <v>0</v>
      </c>
      <c r="E3354">
        <v>0</v>
      </c>
      <c r="F3354">
        <v>0</v>
      </c>
      <c r="G3354" t="s">
        <v>20</v>
      </c>
      <c r="H3354" t="s">
        <v>2749</v>
      </c>
    </row>
    <row r="3355" spans="1:9" hidden="1" x14ac:dyDescent="0.2">
      <c r="A3355" s="2" t="s">
        <v>9303</v>
      </c>
      <c r="B3355" t="s">
        <v>2748</v>
      </c>
      <c r="C3355">
        <v>0</v>
      </c>
      <c r="D3355">
        <v>0</v>
      </c>
      <c r="E3355">
        <v>0</v>
      </c>
      <c r="F3355">
        <v>0</v>
      </c>
      <c r="G3355" t="s">
        <v>20</v>
      </c>
      <c r="H3355" t="s">
        <v>2749</v>
      </c>
    </row>
    <row r="3356" spans="1:9" hidden="1" x14ac:dyDescent="0.2">
      <c r="A3356" s="2" t="s">
        <v>9304</v>
      </c>
      <c r="B3356" t="s">
        <v>2748</v>
      </c>
      <c r="C3356">
        <v>0</v>
      </c>
      <c r="D3356">
        <v>0</v>
      </c>
      <c r="E3356">
        <v>0</v>
      </c>
      <c r="F3356">
        <v>0</v>
      </c>
      <c r="G3356" t="s">
        <v>20</v>
      </c>
      <c r="H3356" t="s">
        <v>2749</v>
      </c>
    </row>
    <row r="3357" spans="1:9" hidden="1" x14ac:dyDescent="0.2">
      <c r="A3357" s="2" t="s">
        <v>9305</v>
      </c>
      <c r="B3357" t="s">
        <v>2748</v>
      </c>
      <c r="C3357">
        <v>0</v>
      </c>
      <c r="D3357">
        <v>0</v>
      </c>
      <c r="E3357">
        <v>0</v>
      </c>
      <c r="F3357">
        <v>0</v>
      </c>
      <c r="G3357" t="s">
        <v>20</v>
      </c>
      <c r="H3357" t="s">
        <v>2749</v>
      </c>
    </row>
    <row r="3358" spans="1:9" hidden="1" x14ac:dyDescent="0.2">
      <c r="A3358" s="2" t="s">
        <v>9306</v>
      </c>
      <c r="B3358" t="s">
        <v>2748</v>
      </c>
      <c r="C3358">
        <v>0</v>
      </c>
      <c r="D3358">
        <v>0</v>
      </c>
      <c r="E3358">
        <v>0</v>
      </c>
      <c r="F3358">
        <v>0</v>
      </c>
      <c r="G3358" t="s">
        <v>20</v>
      </c>
      <c r="H3358" t="s">
        <v>2749</v>
      </c>
    </row>
    <row r="3359" spans="1:9" hidden="1" x14ac:dyDescent="0.2">
      <c r="A3359" s="2" t="s">
        <v>9307</v>
      </c>
      <c r="B3359" t="s">
        <v>2748</v>
      </c>
      <c r="C3359">
        <v>0</v>
      </c>
      <c r="D3359">
        <v>0</v>
      </c>
      <c r="E3359">
        <v>0</v>
      </c>
      <c r="F3359">
        <v>0</v>
      </c>
      <c r="G3359" t="s">
        <v>607</v>
      </c>
      <c r="H3359" t="s">
        <v>2749</v>
      </c>
    </row>
    <row r="3360" spans="1:9" x14ac:dyDescent="0.2">
      <c r="A3360" s="2" t="s">
        <v>776</v>
      </c>
      <c r="B3360" t="s">
        <v>774</v>
      </c>
      <c r="C3360">
        <v>301570</v>
      </c>
      <c r="D3360">
        <v>262932</v>
      </c>
      <c r="E3360">
        <v>0</v>
      </c>
      <c r="F3360">
        <v>38638</v>
      </c>
      <c r="G3360" t="s">
        <v>4857</v>
      </c>
      <c r="H3360" t="s">
        <v>775</v>
      </c>
      <c r="I3360" t="s">
        <v>9308</v>
      </c>
    </row>
    <row r="3361" spans="1:9" x14ac:dyDescent="0.2">
      <c r="A3361" s="2" t="s">
        <v>9309</v>
      </c>
      <c r="B3361" t="s">
        <v>774</v>
      </c>
      <c r="C3361">
        <v>230308</v>
      </c>
      <c r="D3361">
        <v>189009</v>
      </c>
      <c r="E3361">
        <v>0</v>
      </c>
      <c r="F3361">
        <v>41299</v>
      </c>
      <c r="G3361" t="s">
        <v>9310</v>
      </c>
      <c r="H3361" t="s">
        <v>775</v>
      </c>
      <c r="I3361" t="s">
        <v>9311</v>
      </c>
    </row>
    <row r="3362" spans="1:9" x14ac:dyDescent="0.2">
      <c r="A3362" s="2" t="s">
        <v>9312</v>
      </c>
      <c r="B3362" t="s">
        <v>774</v>
      </c>
      <c r="C3362">
        <v>205266</v>
      </c>
      <c r="D3362">
        <v>175245</v>
      </c>
      <c r="E3362">
        <v>0</v>
      </c>
      <c r="F3362">
        <v>30021</v>
      </c>
      <c r="G3362" t="s">
        <v>9313</v>
      </c>
      <c r="H3362" t="s">
        <v>775</v>
      </c>
      <c r="I3362" t="s">
        <v>9314</v>
      </c>
    </row>
    <row r="3363" spans="1:9" x14ac:dyDescent="0.2">
      <c r="A3363" s="2" t="s">
        <v>9315</v>
      </c>
      <c r="B3363" t="s">
        <v>774</v>
      </c>
      <c r="C3363">
        <v>191230</v>
      </c>
      <c r="D3363">
        <v>172963</v>
      </c>
      <c r="E3363">
        <v>0</v>
      </c>
      <c r="F3363">
        <v>18267</v>
      </c>
      <c r="G3363" t="s">
        <v>9316</v>
      </c>
      <c r="H3363" t="s">
        <v>775</v>
      </c>
      <c r="I3363" t="s">
        <v>9317</v>
      </c>
    </row>
    <row r="3364" spans="1:9" x14ac:dyDescent="0.2">
      <c r="A3364" s="2" t="s">
        <v>9318</v>
      </c>
      <c r="B3364" t="s">
        <v>774</v>
      </c>
      <c r="C3364">
        <v>190312</v>
      </c>
      <c r="D3364">
        <v>171317</v>
      </c>
      <c r="E3364">
        <v>0</v>
      </c>
      <c r="F3364">
        <v>18995</v>
      </c>
      <c r="G3364" t="s">
        <v>9319</v>
      </c>
      <c r="H3364" t="s">
        <v>775</v>
      </c>
      <c r="I3364" t="s">
        <v>9320</v>
      </c>
    </row>
    <row r="3365" spans="1:9" x14ac:dyDescent="0.2">
      <c r="A3365" s="2" t="s">
        <v>9321</v>
      </c>
      <c r="B3365" t="s">
        <v>774</v>
      </c>
      <c r="C3365">
        <v>186155</v>
      </c>
      <c r="D3365">
        <v>161422</v>
      </c>
      <c r="E3365">
        <v>0</v>
      </c>
      <c r="F3365">
        <v>24733</v>
      </c>
      <c r="G3365" t="s">
        <v>1224</v>
      </c>
      <c r="H3365" t="s">
        <v>775</v>
      </c>
      <c r="I3365" t="s">
        <v>9322</v>
      </c>
    </row>
    <row r="3366" spans="1:9" x14ac:dyDescent="0.2">
      <c r="A3366" s="2" t="s">
        <v>9323</v>
      </c>
      <c r="B3366" t="s">
        <v>774</v>
      </c>
      <c r="C3366">
        <v>169746</v>
      </c>
      <c r="D3366">
        <v>155394</v>
      </c>
      <c r="E3366">
        <v>0</v>
      </c>
      <c r="F3366">
        <v>14352</v>
      </c>
      <c r="G3366" t="s">
        <v>9324</v>
      </c>
      <c r="H3366" t="s">
        <v>775</v>
      </c>
      <c r="I3366" t="s">
        <v>9325</v>
      </c>
    </row>
    <row r="3367" spans="1:9" x14ac:dyDescent="0.2">
      <c r="A3367" s="2" t="s">
        <v>9326</v>
      </c>
      <c r="B3367" t="s">
        <v>774</v>
      </c>
      <c r="C3367">
        <v>146801</v>
      </c>
      <c r="D3367">
        <v>110754</v>
      </c>
      <c r="E3367">
        <v>0</v>
      </c>
      <c r="F3367">
        <v>36047</v>
      </c>
      <c r="G3367" t="s">
        <v>9327</v>
      </c>
      <c r="H3367" t="s">
        <v>775</v>
      </c>
      <c r="I3367" t="s">
        <v>9328</v>
      </c>
    </row>
    <row r="3368" spans="1:9" x14ac:dyDescent="0.2">
      <c r="A3368" s="2" t="s">
        <v>9329</v>
      </c>
      <c r="B3368" t="s">
        <v>774</v>
      </c>
      <c r="C3368">
        <v>144904</v>
      </c>
      <c r="D3368">
        <v>105818</v>
      </c>
      <c r="E3368">
        <v>0</v>
      </c>
      <c r="F3368">
        <v>39086</v>
      </c>
      <c r="G3368" t="s">
        <v>9330</v>
      </c>
      <c r="H3368" t="s">
        <v>775</v>
      </c>
      <c r="I3368" t="s">
        <v>9331</v>
      </c>
    </row>
    <row r="3369" spans="1:9" x14ac:dyDescent="0.2">
      <c r="A3369" s="2" t="s">
        <v>9332</v>
      </c>
      <c r="B3369" t="s">
        <v>774</v>
      </c>
      <c r="C3369">
        <v>139115</v>
      </c>
      <c r="D3369">
        <v>105381</v>
      </c>
      <c r="E3369">
        <v>0</v>
      </c>
      <c r="F3369">
        <v>33734</v>
      </c>
      <c r="G3369" t="s">
        <v>9333</v>
      </c>
      <c r="H3369" t="s">
        <v>775</v>
      </c>
      <c r="I3369" t="s">
        <v>9334</v>
      </c>
    </row>
    <row r="3370" spans="1:9" x14ac:dyDescent="0.2">
      <c r="A3370" s="2" t="s">
        <v>9335</v>
      </c>
      <c r="B3370" t="s">
        <v>774</v>
      </c>
      <c r="C3370">
        <v>131561</v>
      </c>
      <c r="D3370">
        <v>126514</v>
      </c>
      <c r="E3370">
        <v>0</v>
      </c>
      <c r="F3370">
        <v>5047</v>
      </c>
      <c r="G3370" t="s">
        <v>9336</v>
      </c>
      <c r="H3370" t="s">
        <v>775</v>
      </c>
      <c r="I3370" t="s">
        <v>9337</v>
      </c>
    </row>
    <row r="3371" spans="1:9" x14ac:dyDescent="0.2">
      <c r="A3371" s="2" t="s">
        <v>9338</v>
      </c>
      <c r="B3371" t="s">
        <v>774</v>
      </c>
      <c r="C3371">
        <v>130569</v>
      </c>
      <c r="D3371">
        <v>108994</v>
      </c>
      <c r="E3371">
        <v>0</v>
      </c>
      <c r="F3371">
        <v>21575</v>
      </c>
      <c r="G3371" t="s">
        <v>9339</v>
      </c>
      <c r="H3371" t="s">
        <v>775</v>
      </c>
      <c r="I3371" t="s">
        <v>9340</v>
      </c>
    </row>
    <row r="3372" spans="1:9" x14ac:dyDescent="0.2">
      <c r="A3372" s="2" t="s">
        <v>9341</v>
      </c>
      <c r="B3372" t="s">
        <v>774</v>
      </c>
      <c r="C3372">
        <v>121409</v>
      </c>
      <c r="D3372">
        <v>105002</v>
      </c>
      <c r="E3372">
        <v>0</v>
      </c>
      <c r="F3372">
        <v>16407</v>
      </c>
      <c r="G3372" t="s">
        <v>9342</v>
      </c>
      <c r="H3372" t="s">
        <v>775</v>
      </c>
      <c r="I3372" t="s">
        <v>9343</v>
      </c>
    </row>
    <row r="3373" spans="1:9" hidden="1" x14ac:dyDescent="0.2">
      <c r="A3373" s="2" t="s">
        <v>9344</v>
      </c>
      <c r="B3373" t="s">
        <v>774</v>
      </c>
      <c r="C3373">
        <v>0</v>
      </c>
      <c r="D3373">
        <v>0</v>
      </c>
      <c r="E3373">
        <v>0</v>
      </c>
      <c r="F3373">
        <v>0</v>
      </c>
      <c r="G3373" t="s">
        <v>5394</v>
      </c>
      <c r="H3373" t="s">
        <v>775</v>
      </c>
    </row>
    <row r="3374" spans="1:9" hidden="1" x14ac:dyDescent="0.2">
      <c r="A3374" s="2" t="s">
        <v>9345</v>
      </c>
      <c r="B3374" t="s">
        <v>774</v>
      </c>
      <c r="C3374">
        <v>0</v>
      </c>
      <c r="D3374">
        <v>0</v>
      </c>
      <c r="E3374">
        <v>0</v>
      </c>
      <c r="F3374">
        <v>0</v>
      </c>
      <c r="G3374" t="s">
        <v>1787</v>
      </c>
      <c r="H3374" t="s">
        <v>775</v>
      </c>
    </row>
    <row r="3375" spans="1:9" hidden="1" x14ac:dyDescent="0.2">
      <c r="A3375" s="2" t="s">
        <v>9346</v>
      </c>
      <c r="B3375" t="s">
        <v>774</v>
      </c>
      <c r="C3375">
        <v>0</v>
      </c>
      <c r="D3375">
        <v>0</v>
      </c>
      <c r="E3375">
        <v>0</v>
      </c>
      <c r="F3375">
        <v>0</v>
      </c>
      <c r="G3375" t="s">
        <v>1787</v>
      </c>
      <c r="H3375" t="s">
        <v>775</v>
      </c>
    </row>
    <row r="3376" spans="1:9" hidden="1" x14ac:dyDescent="0.2">
      <c r="A3376" s="2" t="s">
        <v>9347</v>
      </c>
      <c r="B3376" t="s">
        <v>774</v>
      </c>
      <c r="C3376">
        <v>0</v>
      </c>
      <c r="D3376">
        <v>0</v>
      </c>
      <c r="E3376">
        <v>0</v>
      </c>
      <c r="F3376">
        <v>0</v>
      </c>
      <c r="G3376" t="s">
        <v>1787</v>
      </c>
      <c r="H3376" t="s">
        <v>775</v>
      </c>
    </row>
    <row r="3377" spans="1:9" hidden="1" x14ac:dyDescent="0.2">
      <c r="A3377" s="2" t="s">
        <v>9348</v>
      </c>
      <c r="B3377" t="s">
        <v>774</v>
      </c>
      <c r="C3377">
        <v>0</v>
      </c>
      <c r="D3377">
        <v>0</v>
      </c>
      <c r="E3377">
        <v>0</v>
      </c>
      <c r="F3377">
        <v>0</v>
      </c>
      <c r="G3377" t="s">
        <v>1787</v>
      </c>
      <c r="H3377" t="s">
        <v>775</v>
      </c>
    </row>
    <row r="3378" spans="1:9" hidden="1" x14ac:dyDescent="0.2">
      <c r="A3378" s="2" t="s">
        <v>9349</v>
      </c>
      <c r="B3378" t="s">
        <v>774</v>
      </c>
      <c r="C3378">
        <v>0</v>
      </c>
      <c r="D3378">
        <v>0</v>
      </c>
      <c r="E3378">
        <v>0</v>
      </c>
      <c r="F3378">
        <v>0</v>
      </c>
      <c r="G3378" t="s">
        <v>1787</v>
      </c>
      <c r="H3378" t="s">
        <v>775</v>
      </c>
    </row>
    <row r="3379" spans="1:9" hidden="1" x14ac:dyDescent="0.2">
      <c r="A3379" s="2" t="s">
        <v>9350</v>
      </c>
      <c r="B3379" t="s">
        <v>774</v>
      </c>
      <c r="C3379">
        <v>0</v>
      </c>
      <c r="D3379">
        <v>0</v>
      </c>
      <c r="E3379">
        <v>0</v>
      </c>
      <c r="F3379">
        <v>0</v>
      </c>
      <c r="G3379" t="s">
        <v>1787</v>
      </c>
      <c r="H3379" t="s">
        <v>775</v>
      </c>
    </row>
    <row r="3380" spans="1:9" hidden="1" x14ac:dyDescent="0.2">
      <c r="A3380" s="2" t="s">
        <v>9351</v>
      </c>
      <c r="B3380" t="s">
        <v>774</v>
      </c>
      <c r="C3380">
        <v>0</v>
      </c>
      <c r="D3380">
        <v>0</v>
      </c>
      <c r="E3380">
        <v>0</v>
      </c>
      <c r="F3380">
        <v>0</v>
      </c>
      <c r="G3380" t="s">
        <v>9352</v>
      </c>
      <c r="H3380" t="s">
        <v>775</v>
      </c>
    </row>
    <row r="3381" spans="1:9" hidden="1" x14ac:dyDescent="0.2">
      <c r="A3381" s="2" t="s">
        <v>9353</v>
      </c>
      <c r="B3381" t="s">
        <v>774</v>
      </c>
      <c r="C3381">
        <v>0</v>
      </c>
      <c r="D3381">
        <v>0</v>
      </c>
      <c r="E3381">
        <v>0</v>
      </c>
      <c r="F3381">
        <v>0</v>
      </c>
      <c r="G3381" t="s">
        <v>9352</v>
      </c>
      <c r="H3381" t="s">
        <v>775</v>
      </c>
    </row>
    <row r="3382" spans="1:9" hidden="1" x14ac:dyDescent="0.2">
      <c r="A3382" s="2" t="s">
        <v>9354</v>
      </c>
      <c r="B3382" t="s">
        <v>774</v>
      </c>
      <c r="C3382">
        <v>0</v>
      </c>
      <c r="D3382">
        <v>0</v>
      </c>
      <c r="E3382">
        <v>0</v>
      </c>
      <c r="F3382">
        <v>0</v>
      </c>
      <c r="G3382" t="s">
        <v>1787</v>
      </c>
      <c r="H3382" t="s">
        <v>775</v>
      </c>
    </row>
    <row r="3383" spans="1:9" hidden="1" x14ac:dyDescent="0.2">
      <c r="A3383" s="2" t="s">
        <v>9355</v>
      </c>
      <c r="B3383" t="s">
        <v>774</v>
      </c>
      <c r="C3383">
        <v>0</v>
      </c>
      <c r="D3383">
        <v>0</v>
      </c>
      <c r="E3383">
        <v>0</v>
      </c>
      <c r="F3383">
        <v>0</v>
      </c>
      <c r="G3383" t="s">
        <v>1787</v>
      </c>
      <c r="H3383" t="s">
        <v>775</v>
      </c>
    </row>
    <row r="3384" spans="1:9" hidden="1" x14ac:dyDescent="0.2">
      <c r="A3384" s="2" t="s">
        <v>9356</v>
      </c>
      <c r="B3384" t="s">
        <v>774</v>
      </c>
      <c r="C3384">
        <v>0</v>
      </c>
      <c r="D3384">
        <v>0</v>
      </c>
      <c r="E3384">
        <v>0</v>
      </c>
      <c r="F3384">
        <v>0</v>
      </c>
      <c r="G3384" t="s">
        <v>9352</v>
      </c>
      <c r="H3384" t="s">
        <v>775</v>
      </c>
    </row>
    <row r="3385" spans="1:9" x14ac:dyDescent="0.2">
      <c r="A3385" s="2" t="s">
        <v>2251</v>
      </c>
      <c r="B3385" t="s">
        <v>2249</v>
      </c>
      <c r="C3385">
        <v>172118</v>
      </c>
      <c r="D3385">
        <v>169547</v>
      </c>
      <c r="E3385">
        <v>0</v>
      </c>
      <c r="F3385">
        <v>2571</v>
      </c>
      <c r="G3385" t="s">
        <v>32</v>
      </c>
      <c r="H3385" t="s">
        <v>2250</v>
      </c>
      <c r="I3385" t="s">
        <v>9357</v>
      </c>
    </row>
    <row r="3386" spans="1:9" x14ac:dyDescent="0.2">
      <c r="A3386" s="2" t="s">
        <v>2251</v>
      </c>
      <c r="B3386" t="s">
        <v>2249</v>
      </c>
      <c r="C3386">
        <v>172118</v>
      </c>
      <c r="D3386">
        <v>169547</v>
      </c>
      <c r="E3386">
        <v>0</v>
      </c>
      <c r="F3386">
        <v>2571</v>
      </c>
      <c r="G3386" t="s">
        <v>32</v>
      </c>
      <c r="H3386" t="s">
        <v>2252</v>
      </c>
      <c r="I3386" t="s">
        <v>9357</v>
      </c>
    </row>
    <row r="3387" spans="1:9" x14ac:dyDescent="0.2">
      <c r="A3387" s="2" t="s">
        <v>9358</v>
      </c>
      <c r="B3387" t="s">
        <v>2249</v>
      </c>
      <c r="C3387">
        <v>136141</v>
      </c>
      <c r="D3387">
        <v>103446</v>
      </c>
      <c r="E3387">
        <v>0</v>
      </c>
      <c r="F3387">
        <v>32695</v>
      </c>
      <c r="G3387" t="s">
        <v>1435</v>
      </c>
      <c r="H3387" t="s">
        <v>2250</v>
      </c>
      <c r="I3387" t="s">
        <v>9359</v>
      </c>
    </row>
    <row r="3388" spans="1:9" x14ac:dyDescent="0.2">
      <c r="A3388" s="2" t="s">
        <v>9358</v>
      </c>
      <c r="B3388" t="s">
        <v>2249</v>
      </c>
      <c r="C3388">
        <v>136141</v>
      </c>
      <c r="D3388">
        <v>103446</v>
      </c>
      <c r="E3388">
        <v>0</v>
      </c>
      <c r="F3388">
        <v>32695</v>
      </c>
      <c r="G3388" t="s">
        <v>1435</v>
      </c>
      <c r="H3388" t="s">
        <v>2252</v>
      </c>
      <c r="I3388" t="s">
        <v>9359</v>
      </c>
    </row>
    <row r="3389" spans="1:9" x14ac:dyDescent="0.2">
      <c r="A3389" s="2" t="s">
        <v>9360</v>
      </c>
      <c r="B3389" t="s">
        <v>2249</v>
      </c>
      <c r="C3389">
        <v>106350</v>
      </c>
      <c r="D3389">
        <v>104214</v>
      </c>
      <c r="E3389">
        <v>0</v>
      </c>
      <c r="F3389">
        <v>2136</v>
      </c>
      <c r="G3389" t="s">
        <v>1312</v>
      </c>
      <c r="H3389" t="s">
        <v>2250</v>
      </c>
      <c r="I3389" t="s">
        <v>9361</v>
      </c>
    </row>
    <row r="3390" spans="1:9" x14ac:dyDescent="0.2">
      <c r="A3390" s="2" t="s">
        <v>9360</v>
      </c>
      <c r="B3390" t="s">
        <v>2249</v>
      </c>
      <c r="C3390">
        <v>106350</v>
      </c>
      <c r="D3390">
        <v>104214</v>
      </c>
      <c r="E3390">
        <v>0</v>
      </c>
      <c r="F3390">
        <v>2136</v>
      </c>
      <c r="G3390" t="s">
        <v>1312</v>
      </c>
      <c r="H3390" t="s">
        <v>2252</v>
      </c>
      <c r="I3390" t="s">
        <v>9361</v>
      </c>
    </row>
    <row r="3391" spans="1:9" x14ac:dyDescent="0.2">
      <c r="A3391" s="2" t="s">
        <v>9362</v>
      </c>
      <c r="B3391" t="s">
        <v>2249</v>
      </c>
      <c r="C3391">
        <v>46573</v>
      </c>
      <c r="D3391">
        <v>46573</v>
      </c>
      <c r="E3391">
        <v>0</v>
      </c>
      <c r="F3391">
        <v>0</v>
      </c>
      <c r="G3391" t="s">
        <v>4933</v>
      </c>
      <c r="H3391" t="s">
        <v>2250</v>
      </c>
      <c r="I3391" t="s">
        <v>9363</v>
      </c>
    </row>
    <row r="3392" spans="1:9" x14ac:dyDescent="0.2">
      <c r="A3392" s="2" t="s">
        <v>9362</v>
      </c>
      <c r="B3392" t="s">
        <v>2249</v>
      </c>
      <c r="C3392">
        <v>46573</v>
      </c>
      <c r="D3392">
        <v>46573</v>
      </c>
      <c r="E3392">
        <v>0</v>
      </c>
      <c r="F3392">
        <v>0</v>
      </c>
      <c r="G3392" t="s">
        <v>4933</v>
      </c>
      <c r="H3392" t="s">
        <v>2252</v>
      </c>
      <c r="I3392" t="s">
        <v>9363</v>
      </c>
    </row>
    <row r="3393" spans="1:9" hidden="1" x14ac:dyDescent="0.2">
      <c r="A3393" s="2" t="s">
        <v>9364</v>
      </c>
      <c r="B3393" t="s">
        <v>2249</v>
      </c>
      <c r="C3393">
        <v>0</v>
      </c>
      <c r="D3393">
        <v>0</v>
      </c>
      <c r="E3393">
        <v>0</v>
      </c>
      <c r="F3393">
        <v>0</v>
      </c>
      <c r="G3393" t="s">
        <v>62</v>
      </c>
      <c r="H3393" t="s">
        <v>2250</v>
      </c>
      <c r="I3393" t="s">
        <v>9363</v>
      </c>
    </row>
    <row r="3394" spans="1:9" hidden="1" x14ac:dyDescent="0.2">
      <c r="A3394" s="2" t="s">
        <v>9365</v>
      </c>
      <c r="B3394" t="s">
        <v>2249</v>
      </c>
      <c r="C3394">
        <v>0</v>
      </c>
      <c r="D3394">
        <v>0</v>
      </c>
      <c r="E3394">
        <v>0</v>
      </c>
      <c r="F3394">
        <v>0</v>
      </c>
      <c r="G3394" t="s">
        <v>9366</v>
      </c>
      <c r="H3394" t="s">
        <v>2250</v>
      </c>
      <c r="I3394" t="s">
        <v>9363</v>
      </c>
    </row>
    <row r="3395" spans="1:9" hidden="1" x14ac:dyDescent="0.2">
      <c r="A3395" s="2" t="s">
        <v>9367</v>
      </c>
      <c r="B3395" t="s">
        <v>2249</v>
      </c>
      <c r="C3395">
        <v>0</v>
      </c>
      <c r="D3395">
        <v>0</v>
      </c>
      <c r="E3395">
        <v>0</v>
      </c>
      <c r="F3395">
        <v>0</v>
      </c>
      <c r="G3395" t="s">
        <v>4677</v>
      </c>
      <c r="H3395" t="s">
        <v>2250</v>
      </c>
      <c r="I3395" t="s">
        <v>9363</v>
      </c>
    </row>
    <row r="3396" spans="1:9" hidden="1" x14ac:dyDescent="0.2">
      <c r="A3396" s="2" t="s">
        <v>9368</v>
      </c>
      <c r="B3396" t="s">
        <v>2249</v>
      </c>
      <c r="C3396">
        <v>0</v>
      </c>
      <c r="D3396">
        <v>0</v>
      </c>
      <c r="E3396">
        <v>0</v>
      </c>
      <c r="F3396">
        <v>0</v>
      </c>
      <c r="G3396" t="s">
        <v>4933</v>
      </c>
      <c r="H3396" t="s">
        <v>2250</v>
      </c>
      <c r="I3396" t="s">
        <v>9363</v>
      </c>
    </row>
    <row r="3397" spans="1:9" hidden="1" x14ac:dyDescent="0.2">
      <c r="A3397" s="2" t="s">
        <v>9369</v>
      </c>
      <c r="B3397" t="s">
        <v>2249</v>
      </c>
      <c r="C3397">
        <v>0</v>
      </c>
      <c r="D3397">
        <v>0</v>
      </c>
      <c r="E3397">
        <v>0</v>
      </c>
      <c r="F3397">
        <v>0</v>
      </c>
      <c r="G3397" t="s">
        <v>4933</v>
      </c>
      <c r="H3397" t="s">
        <v>2250</v>
      </c>
      <c r="I3397" t="s">
        <v>9363</v>
      </c>
    </row>
    <row r="3398" spans="1:9" hidden="1" x14ac:dyDescent="0.2">
      <c r="A3398" s="2" t="s">
        <v>9370</v>
      </c>
      <c r="B3398" t="s">
        <v>2249</v>
      </c>
      <c r="C3398">
        <v>0</v>
      </c>
      <c r="D3398">
        <v>0</v>
      </c>
      <c r="E3398">
        <v>0</v>
      </c>
      <c r="F3398">
        <v>0</v>
      </c>
      <c r="G3398" t="s">
        <v>4927</v>
      </c>
      <c r="H3398" t="s">
        <v>2250</v>
      </c>
      <c r="I3398" t="s">
        <v>9363</v>
      </c>
    </row>
    <row r="3399" spans="1:9" hidden="1" x14ac:dyDescent="0.2">
      <c r="A3399" s="2" t="s">
        <v>9371</v>
      </c>
      <c r="B3399" t="s">
        <v>2249</v>
      </c>
      <c r="C3399">
        <v>0</v>
      </c>
      <c r="D3399">
        <v>0</v>
      </c>
      <c r="E3399">
        <v>0</v>
      </c>
      <c r="F3399">
        <v>0</v>
      </c>
      <c r="G3399" t="s">
        <v>4933</v>
      </c>
      <c r="H3399" t="s">
        <v>2250</v>
      </c>
      <c r="I3399" t="s">
        <v>9363</v>
      </c>
    </row>
    <row r="3400" spans="1:9" hidden="1" x14ac:dyDescent="0.2">
      <c r="A3400" s="2" t="s">
        <v>9372</v>
      </c>
      <c r="B3400" t="s">
        <v>2249</v>
      </c>
      <c r="C3400">
        <v>0</v>
      </c>
      <c r="D3400">
        <v>0</v>
      </c>
      <c r="E3400">
        <v>0</v>
      </c>
      <c r="F3400">
        <v>0</v>
      </c>
      <c r="G3400" t="s">
        <v>4933</v>
      </c>
      <c r="H3400" t="s">
        <v>2250</v>
      </c>
      <c r="I3400" t="s">
        <v>9363</v>
      </c>
    </row>
    <row r="3401" spans="1:9" hidden="1" x14ac:dyDescent="0.2">
      <c r="A3401" s="2" t="s">
        <v>9373</v>
      </c>
      <c r="B3401" t="s">
        <v>2249</v>
      </c>
      <c r="C3401">
        <v>0</v>
      </c>
      <c r="D3401">
        <v>0</v>
      </c>
      <c r="E3401">
        <v>0</v>
      </c>
      <c r="F3401">
        <v>0</v>
      </c>
      <c r="G3401" t="s">
        <v>4933</v>
      </c>
      <c r="H3401" t="s">
        <v>2250</v>
      </c>
      <c r="I3401" t="s">
        <v>9363</v>
      </c>
    </row>
    <row r="3402" spans="1:9" hidden="1" x14ac:dyDescent="0.2">
      <c r="A3402" s="2" t="s">
        <v>9364</v>
      </c>
      <c r="B3402" t="s">
        <v>2249</v>
      </c>
      <c r="C3402">
        <v>0</v>
      </c>
      <c r="D3402">
        <v>0</v>
      </c>
      <c r="E3402">
        <v>0</v>
      </c>
      <c r="F3402">
        <v>0</v>
      </c>
      <c r="G3402" t="s">
        <v>62</v>
      </c>
      <c r="H3402" t="s">
        <v>2252</v>
      </c>
      <c r="I3402" t="s">
        <v>9363</v>
      </c>
    </row>
    <row r="3403" spans="1:9" hidden="1" x14ac:dyDescent="0.2">
      <c r="A3403" s="2" t="s">
        <v>9365</v>
      </c>
      <c r="B3403" t="s">
        <v>2249</v>
      </c>
      <c r="C3403">
        <v>0</v>
      </c>
      <c r="D3403">
        <v>0</v>
      </c>
      <c r="E3403">
        <v>0</v>
      </c>
      <c r="F3403">
        <v>0</v>
      </c>
      <c r="G3403" t="s">
        <v>9366</v>
      </c>
      <c r="H3403" t="s">
        <v>2252</v>
      </c>
      <c r="I3403" t="s">
        <v>9363</v>
      </c>
    </row>
    <row r="3404" spans="1:9" hidden="1" x14ac:dyDescent="0.2">
      <c r="A3404" s="2" t="s">
        <v>9367</v>
      </c>
      <c r="B3404" t="s">
        <v>2249</v>
      </c>
      <c r="C3404">
        <v>0</v>
      </c>
      <c r="D3404">
        <v>0</v>
      </c>
      <c r="E3404">
        <v>0</v>
      </c>
      <c r="F3404">
        <v>0</v>
      </c>
      <c r="G3404" t="s">
        <v>4677</v>
      </c>
      <c r="H3404" t="s">
        <v>2252</v>
      </c>
      <c r="I3404" t="s">
        <v>9363</v>
      </c>
    </row>
    <row r="3405" spans="1:9" hidden="1" x14ac:dyDescent="0.2">
      <c r="A3405" s="2" t="s">
        <v>9368</v>
      </c>
      <c r="B3405" t="s">
        <v>2249</v>
      </c>
      <c r="C3405">
        <v>0</v>
      </c>
      <c r="D3405">
        <v>0</v>
      </c>
      <c r="E3405">
        <v>0</v>
      </c>
      <c r="F3405">
        <v>0</v>
      </c>
      <c r="G3405" t="s">
        <v>4933</v>
      </c>
      <c r="H3405" t="s">
        <v>2252</v>
      </c>
      <c r="I3405" t="s">
        <v>9363</v>
      </c>
    </row>
    <row r="3406" spans="1:9" hidden="1" x14ac:dyDescent="0.2">
      <c r="A3406" s="2" t="s">
        <v>9369</v>
      </c>
      <c r="B3406" t="s">
        <v>2249</v>
      </c>
      <c r="C3406">
        <v>0</v>
      </c>
      <c r="D3406">
        <v>0</v>
      </c>
      <c r="E3406">
        <v>0</v>
      </c>
      <c r="F3406">
        <v>0</v>
      </c>
      <c r="G3406" t="s">
        <v>4933</v>
      </c>
      <c r="H3406" t="s">
        <v>2252</v>
      </c>
      <c r="I3406" t="s">
        <v>9363</v>
      </c>
    </row>
    <row r="3407" spans="1:9" hidden="1" x14ac:dyDescent="0.2">
      <c r="A3407" s="2" t="s">
        <v>9370</v>
      </c>
      <c r="B3407" t="s">
        <v>2249</v>
      </c>
      <c r="C3407">
        <v>0</v>
      </c>
      <c r="D3407">
        <v>0</v>
      </c>
      <c r="E3407">
        <v>0</v>
      </c>
      <c r="F3407">
        <v>0</v>
      </c>
      <c r="G3407" t="s">
        <v>4927</v>
      </c>
      <c r="H3407" t="s">
        <v>2252</v>
      </c>
      <c r="I3407" t="s">
        <v>9363</v>
      </c>
    </row>
    <row r="3408" spans="1:9" hidden="1" x14ac:dyDescent="0.2">
      <c r="A3408" s="2" t="s">
        <v>9371</v>
      </c>
      <c r="B3408" t="s">
        <v>2249</v>
      </c>
      <c r="C3408">
        <v>0</v>
      </c>
      <c r="D3408">
        <v>0</v>
      </c>
      <c r="E3408">
        <v>0</v>
      </c>
      <c r="F3408">
        <v>0</v>
      </c>
      <c r="G3408" t="s">
        <v>4933</v>
      </c>
      <c r="H3408" t="s">
        <v>2252</v>
      </c>
      <c r="I3408" t="s">
        <v>9363</v>
      </c>
    </row>
    <row r="3409" spans="1:9" hidden="1" x14ac:dyDescent="0.2">
      <c r="A3409" s="2" t="s">
        <v>9372</v>
      </c>
      <c r="B3409" t="s">
        <v>2249</v>
      </c>
      <c r="C3409">
        <v>0</v>
      </c>
      <c r="D3409">
        <v>0</v>
      </c>
      <c r="E3409">
        <v>0</v>
      </c>
      <c r="F3409">
        <v>0</v>
      </c>
      <c r="G3409" t="s">
        <v>4933</v>
      </c>
      <c r="H3409" t="s">
        <v>2252</v>
      </c>
      <c r="I3409" t="s">
        <v>9363</v>
      </c>
    </row>
    <row r="3410" spans="1:9" hidden="1" x14ac:dyDescent="0.2">
      <c r="A3410" s="2" t="s">
        <v>9373</v>
      </c>
      <c r="B3410" t="s">
        <v>2249</v>
      </c>
      <c r="C3410">
        <v>0</v>
      </c>
      <c r="D3410">
        <v>0</v>
      </c>
      <c r="E3410">
        <v>0</v>
      </c>
      <c r="F3410">
        <v>0</v>
      </c>
      <c r="G3410" t="s">
        <v>4933</v>
      </c>
      <c r="H3410" t="s">
        <v>2252</v>
      </c>
      <c r="I3410" t="s">
        <v>9363</v>
      </c>
    </row>
    <row r="3411" spans="1:9" x14ac:dyDescent="0.2">
      <c r="A3411" s="2" t="s">
        <v>1598</v>
      </c>
      <c r="B3411" t="s">
        <v>1596</v>
      </c>
      <c r="C3411">
        <v>213246</v>
      </c>
      <c r="D3411">
        <v>191751</v>
      </c>
      <c r="E3411">
        <v>0</v>
      </c>
      <c r="F3411">
        <v>21495</v>
      </c>
      <c r="G3411" t="s">
        <v>1599</v>
      </c>
      <c r="H3411" t="s">
        <v>1597</v>
      </c>
      <c r="I3411" t="s">
        <v>9374</v>
      </c>
    </row>
    <row r="3412" spans="1:9" x14ac:dyDescent="0.2">
      <c r="A3412" s="2" t="s">
        <v>9375</v>
      </c>
      <c r="B3412" t="s">
        <v>1596</v>
      </c>
      <c r="C3412">
        <v>171579</v>
      </c>
      <c r="D3412">
        <v>146388</v>
      </c>
      <c r="E3412">
        <v>0</v>
      </c>
      <c r="F3412">
        <v>25191</v>
      </c>
      <c r="G3412" t="s">
        <v>9376</v>
      </c>
      <c r="H3412" t="s">
        <v>1597</v>
      </c>
      <c r="I3412" t="s">
        <v>9377</v>
      </c>
    </row>
    <row r="3413" spans="1:9" x14ac:dyDescent="0.2">
      <c r="A3413" s="2" t="s">
        <v>9378</v>
      </c>
      <c r="B3413" t="s">
        <v>1596</v>
      </c>
      <c r="C3413">
        <v>154354</v>
      </c>
      <c r="D3413">
        <v>138985</v>
      </c>
      <c r="E3413">
        <v>0</v>
      </c>
      <c r="F3413">
        <v>15369</v>
      </c>
      <c r="G3413" t="s">
        <v>9379</v>
      </c>
      <c r="H3413" t="s">
        <v>1597</v>
      </c>
      <c r="I3413" t="s">
        <v>9380</v>
      </c>
    </row>
    <row r="3414" spans="1:9" x14ac:dyDescent="0.2">
      <c r="A3414" s="2" t="s">
        <v>9381</v>
      </c>
      <c r="B3414" t="s">
        <v>1596</v>
      </c>
      <c r="C3414">
        <v>141406</v>
      </c>
      <c r="D3414">
        <v>123512</v>
      </c>
      <c r="E3414">
        <v>0</v>
      </c>
      <c r="F3414">
        <v>17894</v>
      </c>
      <c r="G3414" t="s">
        <v>9382</v>
      </c>
      <c r="H3414" t="s">
        <v>1597</v>
      </c>
      <c r="I3414" t="s">
        <v>9383</v>
      </c>
    </row>
    <row r="3415" spans="1:9" x14ac:dyDescent="0.2">
      <c r="A3415" s="2" t="s">
        <v>9384</v>
      </c>
      <c r="B3415" t="s">
        <v>1596</v>
      </c>
      <c r="C3415">
        <v>127353</v>
      </c>
      <c r="D3415">
        <v>108416</v>
      </c>
      <c r="E3415">
        <v>0</v>
      </c>
      <c r="F3415">
        <v>18937</v>
      </c>
      <c r="G3415" t="s">
        <v>9385</v>
      </c>
      <c r="H3415" t="s">
        <v>1597</v>
      </c>
      <c r="I3415" t="s">
        <v>9386</v>
      </c>
    </row>
    <row r="3416" spans="1:9" hidden="1" x14ac:dyDescent="0.2">
      <c r="A3416" s="2" t="s">
        <v>9387</v>
      </c>
      <c r="B3416" t="s">
        <v>1596</v>
      </c>
      <c r="C3416">
        <v>0</v>
      </c>
      <c r="D3416">
        <v>0</v>
      </c>
      <c r="E3416">
        <v>0</v>
      </c>
      <c r="F3416">
        <v>0</v>
      </c>
      <c r="G3416" t="s">
        <v>5026</v>
      </c>
      <c r="H3416" t="s">
        <v>1597</v>
      </c>
    </row>
    <row r="3417" spans="1:9" hidden="1" x14ac:dyDescent="0.2">
      <c r="A3417" s="2" t="s">
        <v>9388</v>
      </c>
      <c r="B3417" t="s">
        <v>1596</v>
      </c>
      <c r="C3417">
        <v>0</v>
      </c>
      <c r="D3417">
        <v>0</v>
      </c>
      <c r="E3417">
        <v>0</v>
      </c>
      <c r="F3417">
        <v>0</v>
      </c>
      <c r="G3417" t="s">
        <v>5742</v>
      </c>
      <c r="H3417" t="s">
        <v>1597</v>
      </c>
    </row>
    <row r="3418" spans="1:9" hidden="1" x14ac:dyDescent="0.2">
      <c r="A3418" s="2" t="s">
        <v>9389</v>
      </c>
      <c r="B3418" t="s">
        <v>1596</v>
      </c>
      <c r="C3418">
        <v>0</v>
      </c>
      <c r="D3418">
        <v>0</v>
      </c>
      <c r="E3418">
        <v>0</v>
      </c>
      <c r="F3418">
        <v>0</v>
      </c>
      <c r="G3418" t="s">
        <v>4677</v>
      </c>
      <c r="H3418" t="s">
        <v>1597</v>
      </c>
    </row>
    <row r="3419" spans="1:9" hidden="1" x14ac:dyDescent="0.2">
      <c r="A3419" s="2" t="s">
        <v>9390</v>
      </c>
      <c r="B3419" t="s">
        <v>1596</v>
      </c>
      <c r="C3419">
        <v>0</v>
      </c>
      <c r="D3419">
        <v>0</v>
      </c>
      <c r="E3419">
        <v>0</v>
      </c>
      <c r="F3419">
        <v>0</v>
      </c>
      <c r="G3419" t="s">
        <v>46</v>
      </c>
      <c r="H3419" t="s">
        <v>1597</v>
      </c>
    </row>
    <row r="3420" spans="1:9" hidden="1" x14ac:dyDescent="0.2">
      <c r="A3420" s="2" t="s">
        <v>9391</v>
      </c>
      <c r="B3420" t="s">
        <v>1596</v>
      </c>
      <c r="C3420">
        <v>0</v>
      </c>
      <c r="D3420">
        <v>0</v>
      </c>
      <c r="E3420">
        <v>0</v>
      </c>
      <c r="F3420">
        <v>0</v>
      </c>
      <c r="G3420" t="s">
        <v>9392</v>
      </c>
      <c r="H3420" t="s">
        <v>1597</v>
      </c>
    </row>
    <row r="3421" spans="1:9" hidden="1" x14ac:dyDescent="0.2">
      <c r="A3421" s="2" t="s">
        <v>9393</v>
      </c>
      <c r="B3421" t="s">
        <v>1596</v>
      </c>
      <c r="C3421">
        <v>0</v>
      </c>
      <c r="D3421">
        <v>0</v>
      </c>
      <c r="E3421">
        <v>0</v>
      </c>
      <c r="F3421">
        <v>0</v>
      </c>
      <c r="G3421" t="s">
        <v>9392</v>
      </c>
      <c r="H3421" t="s">
        <v>1597</v>
      </c>
    </row>
    <row r="3422" spans="1:9" hidden="1" x14ac:dyDescent="0.2">
      <c r="A3422" s="2" t="s">
        <v>9394</v>
      </c>
      <c r="B3422" t="s">
        <v>1596</v>
      </c>
      <c r="C3422">
        <v>0</v>
      </c>
      <c r="D3422">
        <v>0</v>
      </c>
      <c r="E3422">
        <v>0</v>
      </c>
      <c r="F3422">
        <v>0</v>
      </c>
      <c r="G3422" t="s">
        <v>9395</v>
      </c>
      <c r="H3422" t="s">
        <v>1597</v>
      </c>
    </row>
    <row r="3423" spans="1:9" hidden="1" x14ac:dyDescent="0.2">
      <c r="A3423" s="2" t="s">
        <v>9396</v>
      </c>
      <c r="B3423" t="s">
        <v>1596</v>
      </c>
      <c r="C3423">
        <v>0</v>
      </c>
      <c r="D3423">
        <v>0</v>
      </c>
      <c r="E3423">
        <v>0</v>
      </c>
      <c r="F3423">
        <v>0</v>
      </c>
      <c r="G3423" t="s">
        <v>9392</v>
      </c>
      <c r="H3423" t="s">
        <v>1597</v>
      </c>
    </row>
    <row r="3424" spans="1:9" hidden="1" x14ac:dyDescent="0.2">
      <c r="A3424" s="2" t="s">
        <v>9397</v>
      </c>
      <c r="B3424" t="s">
        <v>1596</v>
      </c>
      <c r="C3424">
        <v>0</v>
      </c>
      <c r="D3424">
        <v>0</v>
      </c>
      <c r="E3424">
        <v>0</v>
      </c>
      <c r="F3424">
        <v>0</v>
      </c>
      <c r="G3424" t="s">
        <v>20</v>
      </c>
      <c r="H3424" t="s">
        <v>1597</v>
      </c>
    </row>
    <row r="3425" spans="1:9" hidden="1" x14ac:dyDescent="0.2">
      <c r="A3425" s="2" t="s">
        <v>9398</v>
      </c>
      <c r="B3425" t="s">
        <v>1596</v>
      </c>
      <c r="C3425">
        <v>0</v>
      </c>
      <c r="D3425">
        <v>0</v>
      </c>
      <c r="E3425">
        <v>0</v>
      </c>
      <c r="F3425">
        <v>0</v>
      </c>
      <c r="G3425" t="s">
        <v>20</v>
      </c>
      <c r="H3425" t="s">
        <v>1597</v>
      </c>
    </row>
    <row r="3426" spans="1:9" hidden="1" x14ac:dyDescent="0.2">
      <c r="A3426" s="2" t="s">
        <v>9399</v>
      </c>
      <c r="B3426" t="s">
        <v>1596</v>
      </c>
      <c r="C3426">
        <v>0</v>
      </c>
      <c r="D3426">
        <v>0</v>
      </c>
      <c r="E3426">
        <v>0</v>
      </c>
      <c r="F3426">
        <v>0</v>
      </c>
      <c r="G3426" t="s">
        <v>20</v>
      </c>
      <c r="H3426" t="s">
        <v>1597</v>
      </c>
    </row>
    <row r="3427" spans="1:9" hidden="1" x14ac:dyDescent="0.2">
      <c r="A3427" s="2" t="s">
        <v>9400</v>
      </c>
      <c r="B3427" t="s">
        <v>1596</v>
      </c>
      <c r="C3427">
        <v>0</v>
      </c>
      <c r="D3427">
        <v>0</v>
      </c>
      <c r="E3427">
        <v>0</v>
      </c>
      <c r="F3427">
        <v>0</v>
      </c>
      <c r="G3427" t="s">
        <v>20</v>
      </c>
      <c r="H3427" t="s">
        <v>1597</v>
      </c>
    </row>
    <row r="3428" spans="1:9" hidden="1" x14ac:dyDescent="0.2">
      <c r="A3428" s="2" t="s">
        <v>9401</v>
      </c>
      <c r="B3428" t="s">
        <v>1596</v>
      </c>
      <c r="C3428">
        <v>0</v>
      </c>
      <c r="D3428">
        <v>0</v>
      </c>
      <c r="E3428">
        <v>0</v>
      </c>
      <c r="F3428">
        <v>0</v>
      </c>
      <c r="G3428" t="s">
        <v>9402</v>
      </c>
      <c r="H3428" t="s">
        <v>1597</v>
      </c>
    </row>
    <row r="3429" spans="1:9" hidden="1" x14ac:dyDescent="0.2">
      <c r="A3429" s="2" t="s">
        <v>9403</v>
      </c>
      <c r="B3429" t="s">
        <v>1596</v>
      </c>
      <c r="C3429">
        <v>0</v>
      </c>
      <c r="D3429">
        <v>0</v>
      </c>
      <c r="E3429">
        <v>0</v>
      </c>
      <c r="F3429">
        <v>0</v>
      </c>
      <c r="G3429" t="s">
        <v>20</v>
      </c>
      <c r="H3429" t="s">
        <v>1597</v>
      </c>
    </row>
    <row r="3430" spans="1:9" hidden="1" x14ac:dyDescent="0.2">
      <c r="A3430" s="2" t="s">
        <v>9404</v>
      </c>
      <c r="B3430" t="s">
        <v>1596</v>
      </c>
      <c r="C3430">
        <v>0</v>
      </c>
      <c r="D3430">
        <v>0</v>
      </c>
      <c r="E3430">
        <v>0</v>
      </c>
      <c r="F3430">
        <v>0</v>
      </c>
      <c r="G3430" t="s">
        <v>9405</v>
      </c>
      <c r="H3430" t="s">
        <v>1597</v>
      </c>
    </row>
    <row r="3431" spans="1:9" hidden="1" x14ac:dyDescent="0.2">
      <c r="A3431" s="2" t="s">
        <v>9406</v>
      </c>
      <c r="B3431" t="s">
        <v>1596</v>
      </c>
      <c r="C3431">
        <v>0</v>
      </c>
      <c r="D3431">
        <v>0</v>
      </c>
      <c r="E3431">
        <v>0</v>
      </c>
      <c r="F3431">
        <v>0</v>
      </c>
      <c r="G3431" t="s">
        <v>20</v>
      </c>
      <c r="H3431" t="s">
        <v>1597</v>
      </c>
    </row>
    <row r="3432" spans="1:9" hidden="1" x14ac:dyDescent="0.2">
      <c r="A3432" s="2" t="s">
        <v>9407</v>
      </c>
      <c r="B3432" t="s">
        <v>1596</v>
      </c>
      <c r="C3432">
        <v>0</v>
      </c>
      <c r="D3432">
        <v>0</v>
      </c>
      <c r="E3432">
        <v>0</v>
      </c>
      <c r="F3432">
        <v>0</v>
      </c>
      <c r="G3432" t="s">
        <v>20</v>
      </c>
      <c r="H3432" t="s">
        <v>1597</v>
      </c>
    </row>
    <row r="3433" spans="1:9" hidden="1" x14ac:dyDescent="0.2">
      <c r="A3433" s="2" t="s">
        <v>9408</v>
      </c>
      <c r="B3433" t="s">
        <v>1596</v>
      </c>
      <c r="C3433">
        <v>0</v>
      </c>
      <c r="D3433">
        <v>0</v>
      </c>
      <c r="E3433">
        <v>0</v>
      </c>
      <c r="F3433">
        <v>0</v>
      </c>
      <c r="G3433" t="s">
        <v>20</v>
      </c>
      <c r="H3433" t="s">
        <v>1597</v>
      </c>
    </row>
    <row r="3434" spans="1:9" hidden="1" x14ac:dyDescent="0.2">
      <c r="A3434" s="2" t="s">
        <v>9409</v>
      </c>
      <c r="B3434" t="s">
        <v>1596</v>
      </c>
      <c r="C3434">
        <v>0</v>
      </c>
      <c r="D3434">
        <v>0</v>
      </c>
      <c r="E3434">
        <v>0</v>
      </c>
      <c r="F3434">
        <v>0</v>
      </c>
      <c r="G3434" t="s">
        <v>20</v>
      </c>
      <c r="H3434" t="s">
        <v>1597</v>
      </c>
    </row>
    <row r="3435" spans="1:9" hidden="1" x14ac:dyDescent="0.2">
      <c r="A3435" s="2" t="s">
        <v>9410</v>
      </c>
      <c r="B3435" t="s">
        <v>1596</v>
      </c>
      <c r="C3435">
        <v>0</v>
      </c>
      <c r="D3435">
        <v>0</v>
      </c>
      <c r="E3435">
        <v>0</v>
      </c>
      <c r="F3435">
        <v>0</v>
      </c>
      <c r="G3435" t="s">
        <v>20</v>
      </c>
      <c r="H3435" t="s">
        <v>1597</v>
      </c>
    </row>
    <row r="3436" spans="1:9" x14ac:dyDescent="0.2">
      <c r="A3436" s="2" t="s">
        <v>553</v>
      </c>
      <c r="B3436" t="s">
        <v>551</v>
      </c>
      <c r="C3436">
        <v>343381</v>
      </c>
      <c r="D3436">
        <v>292291</v>
      </c>
      <c r="E3436">
        <v>0</v>
      </c>
      <c r="F3436">
        <v>51090</v>
      </c>
      <c r="G3436" t="s">
        <v>554</v>
      </c>
      <c r="H3436" t="s">
        <v>552</v>
      </c>
      <c r="I3436" t="s">
        <v>9411</v>
      </c>
    </row>
    <row r="3437" spans="1:9" x14ac:dyDescent="0.2">
      <c r="A3437" s="2" t="s">
        <v>9412</v>
      </c>
      <c r="B3437" t="s">
        <v>551</v>
      </c>
      <c r="C3437">
        <v>329197</v>
      </c>
      <c r="D3437">
        <v>267655</v>
      </c>
      <c r="E3437">
        <v>0</v>
      </c>
      <c r="F3437">
        <v>61542</v>
      </c>
      <c r="G3437" t="s">
        <v>9413</v>
      </c>
      <c r="H3437" t="s">
        <v>552</v>
      </c>
      <c r="I3437" t="s">
        <v>9414</v>
      </c>
    </row>
    <row r="3438" spans="1:9" x14ac:dyDescent="0.2">
      <c r="A3438" s="2" t="s">
        <v>9415</v>
      </c>
      <c r="B3438" t="s">
        <v>551</v>
      </c>
      <c r="C3438">
        <v>308437</v>
      </c>
      <c r="D3438">
        <v>233932</v>
      </c>
      <c r="E3438">
        <v>0</v>
      </c>
      <c r="F3438">
        <v>74505</v>
      </c>
      <c r="G3438" t="s">
        <v>9416</v>
      </c>
      <c r="H3438" t="s">
        <v>552</v>
      </c>
      <c r="I3438" t="s">
        <v>9417</v>
      </c>
    </row>
    <row r="3439" spans="1:9" x14ac:dyDescent="0.2">
      <c r="A3439" s="2" t="s">
        <v>9418</v>
      </c>
      <c r="B3439" t="s">
        <v>551</v>
      </c>
      <c r="C3439">
        <v>235211</v>
      </c>
      <c r="D3439">
        <v>211304</v>
      </c>
      <c r="E3439">
        <v>0</v>
      </c>
      <c r="F3439">
        <v>23907</v>
      </c>
      <c r="G3439" t="s">
        <v>2600</v>
      </c>
      <c r="H3439" t="s">
        <v>552</v>
      </c>
      <c r="I3439" t="s">
        <v>9419</v>
      </c>
    </row>
    <row r="3440" spans="1:9" x14ac:dyDescent="0.2">
      <c r="A3440" s="2" t="s">
        <v>9420</v>
      </c>
      <c r="B3440" t="s">
        <v>551</v>
      </c>
      <c r="C3440">
        <v>197544</v>
      </c>
      <c r="D3440">
        <v>159828</v>
      </c>
      <c r="E3440">
        <v>0</v>
      </c>
      <c r="F3440">
        <v>37716</v>
      </c>
      <c r="G3440" t="s">
        <v>9421</v>
      </c>
      <c r="H3440" t="s">
        <v>552</v>
      </c>
      <c r="I3440" t="s">
        <v>9422</v>
      </c>
    </row>
    <row r="3441" spans="1:9" x14ac:dyDescent="0.2">
      <c r="A3441" s="2" t="s">
        <v>9423</v>
      </c>
      <c r="B3441" t="s">
        <v>551</v>
      </c>
      <c r="C3441">
        <v>197429</v>
      </c>
      <c r="D3441">
        <v>189204</v>
      </c>
      <c r="E3441">
        <v>0</v>
      </c>
      <c r="F3441">
        <v>8225</v>
      </c>
      <c r="G3441" t="s">
        <v>9424</v>
      </c>
      <c r="H3441" t="s">
        <v>552</v>
      </c>
      <c r="I3441" t="s">
        <v>9425</v>
      </c>
    </row>
    <row r="3442" spans="1:9" x14ac:dyDescent="0.2">
      <c r="A3442" s="2" t="s">
        <v>9426</v>
      </c>
      <c r="B3442" t="s">
        <v>551</v>
      </c>
      <c r="C3442">
        <v>187527</v>
      </c>
      <c r="D3442">
        <v>155790</v>
      </c>
      <c r="E3442">
        <v>0</v>
      </c>
      <c r="F3442">
        <v>31737</v>
      </c>
      <c r="G3442" t="s">
        <v>9385</v>
      </c>
      <c r="H3442" t="s">
        <v>552</v>
      </c>
      <c r="I3442" t="s">
        <v>9427</v>
      </c>
    </row>
    <row r="3443" spans="1:9" x14ac:dyDescent="0.2">
      <c r="A3443" s="2" t="s">
        <v>9428</v>
      </c>
      <c r="B3443" t="s">
        <v>551</v>
      </c>
      <c r="C3443">
        <v>179977</v>
      </c>
      <c r="D3443">
        <v>128761</v>
      </c>
      <c r="E3443">
        <v>0</v>
      </c>
      <c r="F3443">
        <v>51216</v>
      </c>
      <c r="G3443" t="s">
        <v>5177</v>
      </c>
      <c r="H3443" t="s">
        <v>552</v>
      </c>
      <c r="I3443" t="s">
        <v>9429</v>
      </c>
    </row>
    <row r="3444" spans="1:9" hidden="1" x14ac:dyDescent="0.2">
      <c r="A3444" s="2" t="s">
        <v>9430</v>
      </c>
      <c r="B3444" t="s">
        <v>551</v>
      </c>
      <c r="C3444">
        <v>0</v>
      </c>
      <c r="D3444">
        <v>0</v>
      </c>
      <c r="E3444">
        <v>0</v>
      </c>
      <c r="F3444">
        <v>0</v>
      </c>
      <c r="G3444" t="s">
        <v>5394</v>
      </c>
      <c r="H3444" t="s">
        <v>552</v>
      </c>
    </row>
    <row r="3445" spans="1:9" hidden="1" x14ac:dyDescent="0.2">
      <c r="A3445" s="2" t="s">
        <v>9431</v>
      </c>
      <c r="B3445" t="s">
        <v>551</v>
      </c>
      <c r="C3445">
        <v>0</v>
      </c>
      <c r="D3445">
        <v>0</v>
      </c>
      <c r="E3445">
        <v>0</v>
      </c>
      <c r="F3445">
        <v>0</v>
      </c>
      <c r="G3445" t="s">
        <v>9432</v>
      </c>
      <c r="H3445" t="s">
        <v>552</v>
      </c>
    </row>
    <row r="3446" spans="1:9" hidden="1" x14ac:dyDescent="0.2">
      <c r="A3446" s="2" t="s">
        <v>9433</v>
      </c>
      <c r="B3446" t="s">
        <v>551</v>
      </c>
      <c r="C3446">
        <v>0</v>
      </c>
      <c r="D3446">
        <v>0</v>
      </c>
      <c r="E3446">
        <v>0</v>
      </c>
      <c r="F3446">
        <v>0</v>
      </c>
      <c r="G3446" t="s">
        <v>58</v>
      </c>
      <c r="H3446" t="s">
        <v>552</v>
      </c>
    </row>
    <row r="3447" spans="1:9" hidden="1" x14ac:dyDescent="0.2">
      <c r="A3447" s="2" t="s">
        <v>9434</v>
      </c>
      <c r="B3447" t="s">
        <v>551</v>
      </c>
      <c r="C3447">
        <v>0</v>
      </c>
      <c r="D3447">
        <v>0</v>
      </c>
      <c r="E3447">
        <v>0</v>
      </c>
      <c r="F3447">
        <v>0</v>
      </c>
      <c r="G3447" t="s">
        <v>58</v>
      </c>
      <c r="H3447" t="s">
        <v>552</v>
      </c>
    </row>
    <row r="3448" spans="1:9" hidden="1" x14ac:dyDescent="0.2">
      <c r="A3448" s="2" t="s">
        <v>9435</v>
      </c>
      <c r="B3448" t="s">
        <v>551</v>
      </c>
      <c r="C3448">
        <v>0</v>
      </c>
      <c r="D3448">
        <v>0</v>
      </c>
      <c r="E3448">
        <v>0</v>
      </c>
      <c r="F3448">
        <v>0</v>
      </c>
      <c r="G3448" t="s">
        <v>58</v>
      </c>
      <c r="H3448" t="s">
        <v>552</v>
      </c>
    </row>
    <row r="3449" spans="1:9" hidden="1" x14ac:dyDescent="0.2">
      <c r="A3449" s="2" t="s">
        <v>9436</v>
      </c>
      <c r="B3449" t="s">
        <v>551</v>
      </c>
      <c r="C3449">
        <v>0</v>
      </c>
      <c r="D3449">
        <v>0</v>
      </c>
      <c r="E3449">
        <v>0</v>
      </c>
      <c r="F3449">
        <v>0</v>
      </c>
      <c r="G3449" t="s">
        <v>9437</v>
      </c>
      <c r="H3449" t="s">
        <v>552</v>
      </c>
    </row>
    <row r="3450" spans="1:9" hidden="1" x14ac:dyDescent="0.2">
      <c r="A3450" s="2" t="s">
        <v>9438</v>
      </c>
      <c r="B3450" t="s">
        <v>551</v>
      </c>
      <c r="C3450">
        <v>0</v>
      </c>
      <c r="D3450">
        <v>0</v>
      </c>
      <c r="E3450">
        <v>0</v>
      </c>
      <c r="F3450">
        <v>0</v>
      </c>
      <c r="G3450" t="s">
        <v>9439</v>
      </c>
      <c r="H3450" t="s">
        <v>552</v>
      </c>
    </row>
    <row r="3451" spans="1:9" hidden="1" x14ac:dyDescent="0.2">
      <c r="A3451" s="2" t="s">
        <v>9440</v>
      </c>
      <c r="B3451" t="s">
        <v>551</v>
      </c>
      <c r="C3451">
        <v>0</v>
      </c>
      <c r="D3451">
        <v>0</v>
      </c>
      <c r="E3451">
        <v>0</v>
      </c>
      <c r="F3451">
        <v>0</v>
      </c>
      <c r="G3451" t="s">
        <v>9441</v>
      </c>
      <c r="H3451" t="s">
        <v>552</v>
      </c>
    </row>
    <row r="3452" spans="1:9" hidden="1" x14ac:dyDescent="0.2">
      <c r="A3452" s="2" t="s">
        <v>9442</v>
      </c>
      <c r="B3452" t="s">
        <v>551</v>
      </c>
      <c r="C3452">
        <v>0</v>
      </c>
      <c r="D3452">
        <v>0</v>
      </c>
      <c r="E3452">
        <v>0</v>
      </c>
      <c r="F3452">
        <v>0</v>
      </c>
      <c r="G3452" t="s">
        <v>9439</v>
      </c>
      <c r="H3452" t="s">
        <v>552</v>
      </c>
    </row>
    <row r="3453" spans="1:9" hidden="1" x14ac:dyDescent="0.2">
      <c r="A3453" s="2" t="s">
        <v>9443</v>
      </c>
      <c r="B3453" t="s">
        <v>551</v>
      </c>
      <c r="C3453">
        <v>0</v>
      </c>
      <c r="D3453">
        <v>0</v>
      </c>
      <c r="E3453">
        <v>0</v>
      </c>
      <c r="F3453">
        <v>0</v>
      </c>
      <c r="G3453" t="s">
        <v>58</v>
      </c>
      <c r="H3453" t="s">
        <v>552</v>
      </c>
    </row>
    <row r="3454" spans="1:9" hidden="1" x14ac:dyDescent="0.2">
      <c r="A3454" s="2" t="s">
        <v>9444</v>
      </c>
      <c r="B3454" t="s">
        <v>551</v>
      </c>
      <c r="C3454">
        <v>0</v>
      </c>
      <c r="D3454">
        <v>0</v>
      </c>
      <c r="E3454">
        <v>0</v>
      </c>
      <c r="F3454">
        <v>0</v>
      </c>
      <c r="G3454" t="s">
        <v>58</v>
      </c>
      <c r="H3454" t="s">
        <v>552</v>
      </c>
    </row>
    <row r="3455" spans="1:9" hidden="1" x14ac:dyDescent="0.2">
      <c r="A3455" s="2" t="s">
        <v>9445</v>
      </c>
      <c r="B3455" t="s">
        <v>551</v>
      </c>
      <c r="C3455">
        <v>0</v>
      </c>
      <c r="D3455">
        <v>0</v>
      </c>
      <c r="E3455">
        <v>0</v>
      </c>
      <c r="F3455">
        <v>0</v>
      </c>
      <c r="G3455" t="s">
        <v>58</v>
      </c>
      <c r="H3455" t="s">
        <v>552</v>
      </c>
    </row>
    <row r="3456" spans="1:9" hidden="1" x14ac:dyDescent="0.2">
      <c r="A3456" s="2" t="s">
        <v>9446</v>
      </c>
      <c r="B3456" t="s">
        <v>551</v>
      </c>
      <c r="C3456">
        <v>0</v>
      </c>
      <c r="D3456">
        <v>0</v>
      </c>
      <c r="E3456">
        <v>0</v>
      </c>
      <c r="F3456">
        <v>0</v>
      </c>
      <c r="G3456" t="s">
        <v>9441</v>
      </c>
      <c r="H3456" t="s">
        <v>552</v>
      </c>
    </row>
    <row r="3457" spans="1:9" hidden="1" x14ac:dyDescent="0.2">
      <c r="A3457" s="2" t="s">
        <v>9447</v>
      </c>
      <c r="B3457" t="s">
        <v>551</v>
      </c>
      <c r="C3457">
        <v>0</v>
      </c>
      <c r="D3457">
        <v>0</v>
      </c>
      <c r="E3457">
        <v>0</v>
      </c>
      <c r="F3457">
        <v>0</v>
      </c>
      <c r="G3457" t="s">
        <v>58</v>
      </c>
      <c r="H3457" t="s">
        <v>552</v>
      </c>
    </row>
    <row r="3458" spans="1:9" hidden="1" x14ac:dyDescent="0.2">
      <c r="A3458" s="2" t="s">
        <v>9448</v>
      </c>
      <c r="B3458" t="s">
        <v>551</v>
      </c>
      <c r="C3458">
        <v>0</v>
      </c>
      <c r="D3458">
        <v>0</v>
      </c>
      <c r="E3458">
        <v>0</v>
      </c>
      <c r="F3458">
        <v>0</v>
      </c>
      <c r="G3458" t="s">
        <v>58</v>
      </c>
      <c r="H3458" t="s">
        <v>552</v>
      </c>
    </row>
    <row r="3459" spans="1:9" hidden="1" x14ac:dyDescent="0.2">
      <c r="A3459" s="2" t="s">
        <v>9449</v>
      </c>
      <c r="B3459" t="s">
        <v>551</v>
      </c>
      <c r="C3459">
        <v>0</v>
      </c>
      <c r="D3459">
        <v>0</v>
      </c>
      <c r="E3459">
        <v>0</v>
      </c>
      <c r="F3459">
        <v>0</v>
      </c>
      <c r="G3459" t="s">
        <v>58</v>
      </c>
      <c r="H3459" t="s">
        <v>552</v>
      </c>
    </row>
    <row r="3460" spans="1:9" hidden="1" x14ac:dyDescent="0.2">
      <c r="A3460" s="2" t="s">
        <v>9450</v>
      </c>
      <c r="B3460" t="s">
        <v>551</v>
      </c>
      <c r="C3460">
        <v>0</v>
      </c>
      <c r="D3460">
        <v>0</v>
      </c>
      <c r="E3460">
        <v>0</v>
      </c>
      <c r="F3460">
        <v>0</v>
      </c>
      <c r="G3460" t="s">
        <v>58</v>
      </c>
      <c r="H3460" t="s">
        <v>552</v>
      </c>
    </row>
    <row r="3461" spans="1:9" x14ac:dyDescent="0.2">
      <c r="A3461" s="2" t="s">
        <v>1984</v>
      </c>
      <c r="B3461" t="s">
        <v>1982</v>
      </c>
      <c r="C3461">
        <v>188341</v>
      </c>
      <c r="D3461">
        <v>176854</v>
      </c>
      <c r="E3461">
        <v>0</v>
      </c>
      <c r="F3461">
        <v>11487</v>
      </c>
      <c r="G3461" t="s">
        <v>16</v>
      </c>
      <c r="H3461" t="s">
        <v>1983</v>
      </c>
      <c r="I3461" t="s">
        <v>9451</v>
      </c>
    </row>
    <row r="3462" spans="1:9" x14ac:dyDescent="0.2">
      <c r="A3462" s="2" t="s">
        <v>9452</v>
      </c>
      <c r="B3462" t="s">
        <v>1982</v>
      </c>
      <c r="C3462">
        <v>169134</v>
      </c>
      <c r="D3462">
        <v>150258</v>
      </c>
      <c r="E3462">
        <v>0</v>
      </c>
      <c r="F3462">
        <v>18876</v>
      </c>
      <c r="G3462" t="s">
        <v>1224</v>
      </c>
      <c r="H3462" t="s">
        <v>1983</v>
      </c>
      <c r="I3462" t="s">
        <v>9453</v>
      </c>
    </row>
    <row r="3463" spans="1:9" x14ac:dyDescent="0.2">
      <c r="A3463" s="2" t="s">
        <v>9454</v>
      </c>
      <c r="B3463" t="s">
        <v>1982</v>
      </c>
      <c r="C3463">
        <v>160287</v>
      </c>
      <c r="D3463">
        <v>151938</v>
      </c>
      <c r="E3463">
        <v>0</v>
      </c>
      <c r="F3463">
        <v>8349</v>
      </c>
      <c r="G3463" t="s">
        <v>9455</v>
      </c>
      <c r="H3463" t="s">
        <v>1983</v>
      </c>
      <c r="I3463" t="s">
        <v>9456</v>
      </c>
    </row>
    <row r="3464" spans="1:9" x14ac:dyDescent="0.2">
      <c r="A3464" s="2" t="s">
        <v>9457</v>
      </c>
      <c r="B3464" t="s">
        <v>1982</v>
      </c>
      <c r="C3464">
        <v>136959</v>
      </c>
      <c r="D3464">
        <v>119305</v>
      </c>
      <c r="E3464">
        <v>0</v>
      </c>
      <c r="F3464">
        <v>17654</v>
      </c>
      <c r="G3464" t="s">
        <v>9385</v>
      </c>
      <c r="H3464" t="s">
        <v>1983</v>
      </c>
      <c r="I3464" t="s">
        <v>9458</v>
      </c>
    </row>
    <row r="3465" spans="1:9" x14ac:dyDescent="0.2">
      <c r="A3465" s="2" t="s">
        <v>9459</v>
      </c>
      <c r="B3465" t="s">
        <v>1982</v>
      </c>
      <c r="C3465">
        <v>134486</v>
      </c>
      <c r="D3465">
        <v>116967</v>
      </c>
      <c r="E3465">
        <v>0</v>
      </c>
      <c r="F3465">
        <v>17519</v>
      </c>
      <c r="G3465" t="s">
        <v>9460</v>
      </c>
      <c r="H3465" t="s">
        <v>1983</v>
      </c>
      <c r="I3465" t="s">
        <v>9461</v>
      </c>
    </row>
    <row r="3466" spans="1:9" x14ac:dyDescent="0.2">
      <c r="A3466" s="2" t="s">
        <v>9462</v>
      </c>
      <c r="B3466" t="s">
        <v>1982</v>
      </c>
      <c r="C3466">
        <v>124757</v>
      </c>
      <c r="D3466">
        <v>118265</v>
      </c>
      <c r="E3466">
        <v>0</v>
      </c>
      <c r="F3466">
        <v>6492</v>
      </c>
      <c r="G3466" t="s">
        <v>9463</v>
      </c>
      <c r="H3466" t="s">
        <v>1983</v>
      </c>
      <c r="I3466" t="s">
        <v>9464</v>
      </c>
    </row>
    <row r="3467" spans="1:9" x14ac:dyDescent="0.2">
      <c r="A3467" s="2" t="s">
        <v>9465</v>
      </c>
      <c r="B3467" t="s">
        <v>1982</v>
      </c>
      <c r="C3467">
        <v>111727</v>
      </c>
      <c r="D3467">
        <v>95573</v>
      </c>
      <c r="E3467">
        <v>0</v>
      </c>
      <c r="F3467">
        <v>16154</v>
      </c>
      <c r="G3467" t="s">
        <v>682</v>
      </c>
      <c r="H3467" t="s">
        <v>1983</v>
      </c>
      <c r="I3467" t="s">
        <v>9466</v>
      </c>
    </row>
    <row r="3468" spans="1:9" x14ac:dyDescent="0.2">
      <c r="A3468" s="2" t="s">
        <v>9467</v>
      </c>
      <c r="B3468" t="s">
        <v>1982</v>
      </c>
      <c r="C3468">
        <v>109918</v>
      </c>
      <c r="D3468">
        <v>104195</v>
      </c>
      <c r="E3468">
        <v>0</v>
      </c>
      <c r="F3468">
        <v>5723</v>
      </c>
      <c r="G3468" t="s">
        <v>9463</v>
      </c>
      <c r="H3468" t="s">
        <v>1983</v>
      </c>
      <c r="I3468" t="s">
        <v>9468</v>
      </c>
    </row>
    <row r="3469" spans="1:9" x14ac:dyDescent="0.2">
      <c r="A3469" s="2" t="s">
        <v>9469</v>
      </c>
      <c r="B3469" t="s">
        <v>1982</v>
      </c>
      <c r="C3469">
        <v>31179</v>
      </c>
      <c r="D3469">
        <v>31179</v>
      </c>
      <c r="E3469">
        <v>0</v>
      </c>
      <c r="F3469">
        <v>0</v>
      </c>
      <c r="G3469" t="s">
        <v>607</v>
      </c>
      <c r="H3469" t="s">
        <v>1983</v>
      </c>
    </row>
    <row r="3470" spans="1:9" hidden="1" x14ac:dyDescent="0.2">
      <c r="A3470" s="2" t="s">
        <v>9470</v>
      </c>
      <c r="B3470" t="s">
        <v>1982</v>
      </c>
      <c r="C3470">
        <v>0</v>
      </c>
      <c r="D3470">
        <v>0</v>
      </c>
      <c r="E3470">
        <v>0</v>
      </c>
      <c r="F3470">
        <v>0</v>
      </c>
      <c r="G3470" t="s">
        <v>58</v>
      </c>
      <c r="H3470" t="s">
        <v>1983</v>
      </c>
    </row>
    <row r="3471" spans="1:9" hidden="1" x14ac:dyDescent="0.2">
      <c r="A3471" s="2" t="s">
        <v>9471</v>
      </c>
      <c r="B3471" t="s">
        <v>1982</v>
      </c>
      <c r="C3471">
        <v>0</v>
      </c>
      <c r="D3471">
        <v>0</v>
      </c>
      <c r="E3471">
        <v>0</v>
      </c>
      <c r="F3471">
        <v>0</v>
      </c>
      <c r="G3471" t="s">
        <v>9472</v>
      </c>
      <c r="H3471" t="s">
        <v>1983</v>
      </c>
    </row>
    <row r="3472" spans="1:9" hidden="1" x14ac:dyDescent="0.2">
      <c r="A3472" s="2" t="s">
        <v>9473</v>
      </c>
      <c r="B3472" t="s">
        <v>1982</v>
      </c>
      <c r="C3472">
        <v>0</v>
      </c>
      <c r="D3472">
        <v>0</v>
      </c>
      <c r="E3472">
        <v>0</v>
      </c>
      <c r="F3472">
        <v>0</v>
      </c>
      <c r="G3472" t="s">
        <v>729</v>
      </c>
      <c r="H3472" t="s">
        <v>1983</v>
      </c>
      <c r="I3472" t="s">
        <v>9474</v>
      </c>
    </row>
    <row r="3473" spans="1:9" hidden="1" x14ac:dyDescent="0.2">
      <c r="A3473" s="2" t="s">
        <v>9475</v>
      </c>
      <c r="B3473" t="s">
        <v>1982</v>
      </c>
      <c r="C3473">
        <v>0</v>
      </c>
      <c r="D3473">
        <v>0</v>
      </c>
      <c r="E3473">
        <v>0</v>
      </c>
      <c r="F3473">
        <v>0</v>
      </c>
      <c r="G3473" t="s">
        <v>46</v>
      </c>
      <c r="H3473" t="s">
        <v>1983</v>
      </c>
    </row>
    <row r="3474" spans="1:9" hidden="1" x14ac:dyDescent="0.2">
      <c r="A3474" s="2" t="s">
        <v>9476</v>
      </c>
      <c r="B3474" t="s">
        <v>1982</v>
      </c>
      <c r="C3474">
        <v>0</v>
      </c>
      <c r="D3474">
        <v>0</v>
      </c>
      <c r="E3474">
        <v>0</v>
      </c>
      <c r="F3474">
        <v>0</v>
      </c>
      <c r="G3474" t="s">
        <v>9477</v>
      </c>
      <c r="H3474" t="s">
        <v>1983</v>
      </c>
    </row>
    <row r="3475" spans="1:9" hidden="1" x14ac:dyDescent="0.2">
      <c r="A3475" s="2" t="s">
        <v>9478</v>
      </c>
      <c r="B3475" t="s">
        <v>1982</v>
      </c>
      <c r="C3475">
        <v>0</v>
      </c>
      <c r="D3475">
        <v>0</v>
      </c>
      <c r="E3475">
        <v>0</v>
      </c>
      <c r="F3475">
        <v>0</v>
      </c>
      <c r="G3475" t="s">
        <v>62</v>
      </c>
      <c r="H3475" t="s">
        <v>1983</v>
      </c>
    </row>
    <row r="3476" spans="1:9" hidden="1" x14ac:dyDescent="0.2">
      <c r="A3476" s="2" t="s">
        <v>9479</v>
      </c>
      <c r="B3476" t="s">
        <v>1982</v>
      </c>
      <c r="C3476">
        <v>0</v>
      </c>
      <c r="D3476">
        <v>0</v>
      </c>
      <c r="E3476">
        <v>0</v>
      </c>
      <c r="F3476">
        <v>0</v>
      </c>
      <c r="G3476" t="s">
        <v>58</v>
      </c>
      <c r="H3476" t="s">
        <v>1983</v>
      </c>
    </row>
    <row r="3477" spans="1:9" hidden="1" x14ac:dyDescent="0.2">
      <c r="A3477" s="2" t="s">
        <v>9480</v>
      </c>
      <c r="B3477" t="s">
        <v>1982</v>
      </c>
      <c r="C3477">
        <v>0</v>
      </c>
      <c r="D3477">
        <v>0</v>
      </c>
      <c r="E3477">
        <v>0</v>
      </c>
      <c r="F3477">
        <v>0</v>
      </c>
      <c r="G3477" t="s">
        <v>46</v>
      </c>
      <c r="H3477" t="s">
        <v>1983</v>
      </c>
    </row>
    <row r="3478" spans="1:9" hidden="1" x14ac:dyDescent="0.2">
      <c r="A3478" s="2" t="s">
        <v>9481</v>
      </c>
      <c r="B3478" t="s">
        <v>1982</v>
      </c>
      <c r="C3478">
        <v>0</v>
      </c>
      <c r="D3478">
        <v>0</v>
      </c>
      <c r="E3478">
        <v>0</v>
      </c>
      <c r="F3478">
        <v>0</v>
      </c>
      <c r="G3478" t="s">
        <v>58</v>
      </c>
      <c r="H3478" t="s">
        <v>1983</v>
      </c>
    </row>
    <row r="3479" spans="1:9" hidden="1" x14ac:dyDescent="0.2">
      <c r="A3479" s="2" t="s">
        <v>9482</v>
      </c>
      <c r="B3479" t="s">
        <v>1982</v>
      </c>
      <c r="C3479">
        <v>0</v>
      </c>
      <c r="D3479">
        <v>0</v>
      </c>
      <c r="E3479">
        <v>0</v>
      </c>
      <c r="F3479">
        <v>0</v>
      </c>
      <c r="G3479" t="s">
        <v>729</v>
      </c>
      <c r="H3479" t="s">
        <v>1983</v>
      </c>
    </row>
    <row r="3480" spans="1:9" hidden="1" x14ac:dyDescent="0.2">
      <c r="A3480" s="2" t="s">
        <v>9483</v>
      </c>
      <c r="B3480" t="s">
        <v>1982</v>
      </c>
      <c r="C3480">
        <v>0</v>
      </c>
      <c r="D3480">
        <v>0</v>
      </c>
      <c r="E3480">
        <v>0</v>
      </c>
      <c r="F3480">
        <v>0</v>
      </c>
      <c r="G3480" t="s">
        <v>4677</v>
      </c>
      <c r="H3480" t="s">
        <v>1983</v>
      </c>
    </row>
    <row r="3481" spans="1:9" hidden="1" x14ac:dyDescent="0.2">
      <c r="A3481" s="2" t="s">
        <v>9484</v>
      </c>
      <c r="B3481" t="s">
        <v>1982</v>
      </c>
      <c r="C3481">
        <v>0</v>
      </c>
      <c r="D3481">
        <v>0</v>
      </c>
      <c r="E3481">
        <v>0</v>
      </c>
      <c r="F3481">
        <v>0</v>
      </c>
      <c r="G3481" t="s">
        <v>58</v>
      </c>
      <c r="H3481" t="s">
        <v>1983</v>
      </c>
    </row>
    <row r="3482" spans="1:9" hidden="1" x14ac:dyDescent="0.2">
      <c r="A3482" s="2" t="s">
        <v>9485</v>
      </c>
      <c r="B3482" t="s">
        <v>1982</v>
      </c>
      <c r="C3482">
        <v>0</v>
      </c>
      <c r="D3482">
        <v>0</v>
      </c>
      <c r="E3482">
        <v>0</v>
      </c>
      <c r="F3482">
        <v>0</v>
      </c>
      <c r="G3482" t="s">
        <v>58</v>
      </c>
      <c r="H3482" t="s">
        <v>1983</v>
      </c>
    </row>
    <row r="3483" spans="1:9" x14ac:dyDescent="0.2">
      <c r="A3483" s="2" t="s">
        <v>1397</v>
      </c>
      <c r="B3483" t="s">
        <v>1395</v>
      </c>
      <c r="C3483">
        <v>231241</v>
      </c>
      <c r="D3483">
        <v>206456</v>
      </c>
      <c r="E3483">
        <v>0</v>
      </c>
      <c r="F3483">
        <v>24785</v>
      </c>
      <c r="G3483" t="s">
        <v>9486</v>
      </c>
      <c r="H3483" t="s">
        <v>1396</v>
      </c>
      <c r="I3483" t="s">
        <v>9487</v>
      </c>
    </row>
    <row r="3484" spans="1:9" x14ac:dyDescent="0.2">
      <c r="A3484" s="2" t="s">
        <v>9488</v>
      </c>
      <c r="B3484" t="s">
        <v>1395</v>
      </c>
      <c r="C3484">
        <v>186867</v>
      </c>
      <c r="D3484">
        <v>162252</v>
      </c>
      <c r="E3484">
        <v>0</v>
      </c>
      <c r="F3484">
        <v>24615</v>
      </c>
      <c r="G3484" t="s">
        <v>9489</v>
      </c>
      <c r="H3484" t="s">
        <v>1396</v>
      </c>
      <c r="I3484" t="s">
        <v>9490</v>
      </c>
    </row>
    <row r="3485" spans="1:9" x14ac:dyDescent="0.2">
      <c r="A3485" s="2" t="s">
        <v>9491</v>
      </c>
      <c r="B3485" t="s">
        <v>1395</v>
      </c>
      <c r="C3485">
        <v>182483</v>
      </c>
      <c r="D3485">
        <v>145768</v>
      </c>
      <c r="E3485">
        <v>0</v>
      </c>
      <c r="F3485">
        <v>36715</v>
      </c>
      <c r="G3485" t="s">
        <v>9492</v>
      </c>
      <c r="H3485" t="s">
        <v>1396</v>
      </c>
      <c r="I3485" t="s">
        <v>9493</v>
      </c>
    </row>
    <row r="3486" spans="1:9" x14ac:dyDescent="0.2">
      <c r="A3486" s="2" t="s">
        <v>9494</v>
      </c>
      <c r="B3486" t="s">
        <v>1395</v>
      </c>
      <c r="C3486">
        <v>173673</v>
      </c>
      <c r="D3486">
        <v>164551</v>
      </c>
      <c r="E3486">
        <v>0</v>
      </c>
      <c r="F3486">
        <v>9122</v>
      </c>
      <c r="G3486" t="s">
        <v>607</v>
      </c>
      <c r="H3486" t="s">
        <v>1396</v>
      </c>
      <c r="I3486" t="s">
        <v>9495</v>
      </c>
    </row>
    <row r="3487" spans="1:9" x14ac:dyDescent="0.2">
      <c r="A3487" s="2" t="s">
        <v>9496</v>
      </c>
      <c r="B3487" t="s">
        <v>1395</v>
      </c>
      <c r="C3487">
        <v>172193</v>
      </c>
      <c r="D3487">
        <v>153323</v>
      </c>
      <c r="E3487">
        <v>0</v>
      </c>
      <c r="F3487">
        <v>18870</v>
      </c>
      <c r="G3487" t="s">
        <v>9497</v>
      </c>
      <c r="H3487" t="s">
        <v>1396</v>
      </c>
      <c r="I3487" t="s">
        <v>9498</v>
      </c>
    </row>
    <row r="3488" spans="1:9" x14ac:dyDescent="0.2">
      <c r="A3488" s="2" t="s">
        <v>9499</v>
      </c>
      <c r="B3488" t="s">
        <v>1395</v>
      </c>
      <c r="C3488">
        <v>154666</v>
      </c>
      <c r="D3488">
        <v>144092</v>
      </c>
      <c r="E3488">
        <v>0</v>
      </c>
      <c r="F3488">
        <v>10574</v>
      </c>
      <c r="G3488" t="s">
        <v>9500</v>
      </c>
      <c r="H3488" t="s">
        <v>1396</v>
      </c>
      <c r="I3488" t="s">
        <v>9501</v>
      </c>
    </row>
    <row r="3489" spans="1:9" x14ac:dyDescent="0.2">
      <c r="A3489" s="2" t="s">
        <v>9502</v>
      </c>
      <c r="B3489" t="s">
        <v>1395</v>
      </c>
      <c r="C3489">
        <v>144780</v>
      </c>
      <c r="D3489">
        <v>137477</v>
      </c>
      <c r="E3489">
        <v>0</v>
      </c>
      <c r="F3489">
        <v>7303</v>
      </c>
      <c r="G3489" t="s">
        <v>9503</v>
      </c>
      <c r="H3489" t="s">
        <v>1396</v>
      </c>
      <c r="I3489" t="s">
        <v>9504</v>
      </c>
    </row>
    <row r="3490" spans="1:9" x14ac:dyDescent="0.2">
      <c r="A3490" s="2" t="s">
        <v>9505</v>
      </c>
      <c r="B3490" t="s">
        <v>1395</v>
      </c>
      <c r="C3490">
        <v>142524</v>
      </c>
      <c r="D3490">
        <v>128664</v>
      </c>
      <c r="E3490">
        <v>0</v>
      </c>
      <c r="F3490">
        <v>13860</v>
      </c>
      <c r="G3490" t="s">
        <v>9506</v>
      </c>
      <c r="H3490" t="s">
        <v>1396</v>
      </c>
      <c r="I3490" t="s">
        <v>9507</v>
      </c>
    </row>
    <row r="3491" spans="1:9" hidden="1" x14ac:dyDescent="0.2">
      <c r="A3491" s="2" t="s">
        <v>9508</v>
      </c>
      <c r="B3491" t="s">
        <v>1395</v>
      </c>
      <c r="C3491">
        <v>0</v>
      </c>
      <c r="D3491">
        <v>0</v>
      </c>
      <c r="E3491">
        <v>0</v>
      </c>
      <c r="F3491">
        <v>0</v>
      </c>
      <c r="G3491" t="s">
        <v>58</v>
      </c>
      <c r="H3491" t="s">
        <v>1396</v>
      </c>
    </row>
    <row r="3492" spans="1:9" hidden="1" x14ac:dyDescent="0.2">
      <c r="A3492" s="2" t="s">
        <v>9509</v>
      </c>
      <c r="B3492" t="s">
        <v>1395</v>
      </c>
      <c r="C3492">
        <v>0</v>
      </c>
      <c r="D3492">
        <v>0</v>
      </c>
      <c r="E3492">
        <v>0</v>
      </c>
      <c r="F3492">
        <v>0</v>
      </c>
      <c r="G3492" t="s">
        <v>9510</v>
      </c>
      <c r="H3492" t="s">
        <v>1396</v>
      </c>
    </row>
    <row r="3493" spans="1:9" hidden="1" x14ac:dyDescent="0.2">
      <c r="A3493" s="2" t="s">
        <v>9511</v>
      </c>
      <c r="B3493" t="s">
        <v>1395</v>
      </c>
      <c r="C3493">
        <v>0</v>
      </c>
      <c r="D3493">
        <v>0</v>
      </c>
      <c r="E3493">
        <v>0</v>
      </c>
      <c r="F3493">
        <v>0</v>
      </c>
      <c r="G3493" t="s">
        <v>9512</v>
      </c>
      <c r="H3493" t="s">
        <v>1396</v>
      </c>
    </row>
    <row r="3494" spans="1:9" hidden="1" x14ac:dyDescent="0.2">
      <c r="A3494" s="2" t="s">
        <v>9513</v>
      </c>
      <c r="B3494" t="s">
        <v>1395</v>
      </c>
      <c r="C3494">
        <v>0</v>
      </c>
      <c r="D3494">
        <v>0</v>
      </c>
      <c r="E3494">
        <v>0</v>
      </c>
      <c r="F3494">
        <v>0</v>
      </c>
      <c r="G3494" t="s">
        <v>9512</v>
      </c>
      <c r="H3494" t="s">
        <v>1396</v>
      </c>
    </row>
    <row r="3495" spans="1:9" hidden="1" x14ac:dyDescent="0.2">
      <c r="A3495" s="2" t="s">
        <v>9514</v>
      </c>
      <c r="B3495" t="s">
        <v>1395</v>
      </c>
      <c r="C3495">
        <v>0</v>
      </c>
      <c r="D3495">
        <v>0</v>
      </c>
      <c r="E3495">
        <v>0</v>
      </c>
      <c r="F3495">
        <v>0</v>
      </c>
      <c r="G3495" t="s">
        <v>9512</v>
      </c>
      <c r="H3495" t="s">
        <v>1396</v>
      </c>
    </row>
    <row r="3496" spans="1:9" hidden="1" x14ac:dyDescent="0.2">
      <c r="A3496" s="2" t="s">
        <v>9515</v>
      </c>
      <c r="B3496" t="s">
        <v>1395</v>
      </c>
      <c r="C3496">
        <v>0</v>
      </c>
      <c r="D3496">
        <v>0</v>
      </c>
      <c r="E3496">
        <v>0</v>
      </c>
      <c r="F3496">
        <v>0</v>
      </c>
      <c r="G3496" t="s">
        <v>9516</v>
      </c>
      <c r="H3496" t="s">
        <v>1396</v>
      </c>
    </row>
    <row r="3497" spans="1:9" hidden="1" x14ac:dyDescent="0.2">
      <c r="A3497" s="2" t="s">
        <v>9517</v>
      </c>
      <c r="B3497" t="s">
        <v>1395</v>
      </c>
      <c r="C3497">
        <v>0</v>
      </c>
      <c r="D3497">
        <v>0</v>
      </c>
      <c r="E3497">
        <v>0</v>
      </c>
      <c r="F3497">
        <v>0</v>
      </c>
      <c r="G3497" t="s">
        <v>9516</v>
      </c>
      <c r="H3497" t="s">
        <v>1396</v>
      </c>
    </row>
    <row r="3498" spans="1:9" hidden="1" x14ac:dyDescent="0.2">
      <c r="A3498" s="2" t="s">
        <v>9518</v>
      </c>
      <c r="B3498" t="s">
        <v>1395</v>
      </c>
      <c r="C3498">
        <v>0</v>
      </c>
      <c r="D3498">
        <v>0</v>
      </c>
      <c r="E3498">
        <v>0</v>
      </c>
      <c r="F3498">
        <v>0</v>
      </c>
      <c r="G3498" t="s">
        <v>9512</v>
      </c>
      <c r="H3498" t="s">
        <v>1396</v>
      </c>
    </row>
    <row r="3499" spans="1:9" hidden="1" x14ac:dyDescent="0.2">
      <c r="A3499" s="2" t="s">
        <v>9519</v>
      </c>
      <c r="B3499" t="s">
        <v>1395</v>
      </c>
      <c r="C3499">
        <v>0</v>
      </c>
      <c r="D3499">
        <v>0</v>
      </c>
      <c r="E3499">
        <v>0</v>
      </c>
      <c r="F3499">
        <v>0</v>
      </c>
      <c r="G3499" t="s">
        <v>58</v>
      </c>
      <c r="H3499" t="s">
        <v>1396</v>
      </c>
    </row>
    <row r="3500" spans="1:9" hidden="1" x14ac:dyDescent="0.2">
      <c r="A3500" s="2" t="s">
        <v>9520</v>
      </c>
      <c r="B3500" t="s">
        <v>1395</v>
      </c>
      <c r="C3500">
        <v>0</v>
      </c>
      <c r="D3500">
        <v>0</v>
      </c>
      <c r="E3500">
        <v>0</v>
      </c>
      <c r="F3500">
        <v>0</v>
      </c>
      <c r="G3500" t="s">
        <v>9521</v>
      </c>
      <c r="H3500" t="s">
        <v>1396</v>
      </c>
    </row>
    <row r="3501" spans="1:9" hidden="1" x14ac:dyDescent="0.2">
      <c r="A3501" s="2" t="s">
        <v>9522</v>
      </c>
      <c r="B3501" t="s">
        <v>1395</v>
      </c>
      <c r="C3501">
        <v>0</v>
      </c>
      <c r="D3501">
        <v>0</v>
      </c>
      <c r="E3501">
        <v>0</v>
      </c>
      <c r="F3501">
        <v>0</v>
      </c>
      <c r="G3501" t="s">
        <v>58</v>
      </c>
      <c r="H3501" t="s">
        <v>1396</v>
      </c>
    </row>
    <row r="3502" spans="1:9" hidden="1" x14ac:dyDescent="0.2">
      <c r="A3502" s="2" t="s">
        <v>9523</v>
      </c>
      <c r="B3502" t="s">
        <v>1395</v>
      </c>
      <c r="C3502">
        <v>0</v>
      </c>
      <c r="D3502">
        <v>0</v>
      </c>
      <c r="E3502">
        <v>0</v>
      </c>
      <c r="F3502">
        <v>0</v>
      </c>
      <c r="G3502" t="s">
        <v>58</v>
      </c>
      <c r="H3502" t="s">
        <v>1396</v>
      </c>
    </row>
    <row r="3503" spans="1:9" hidden="1" x14ac:dyDescent="0.2">
      <c r="A3503" s="2" t="s">
        <v>9524</v>
      </c>
      <c r="B3503" t="s">
        <v>1395</v>
      </c>
      <c r="C3503">
        <v>0</v>
      </c>
      <c r="D3503">
        <v>0</v>
      </c>
      <c r="E3503">
        <v>0</v>
      </c>
      <c r="F3503">
        <v>0</v>
      </c>
      <c r="G3503" t="s">
        <v>9512</v>
      </c>
      <c r="H3503" t="s">
        <v>1396</v>
      </c>
    </row>
    <row r="3504" spans="1:9" hidden="1" x14ac:dyDescent="0.2">
      <c r="A3504" s="2" t="s">
        <v>9525</v>
      </c>
      <c r="B3504" t="s">
        <v>1395</v>
      </c>
      <c r="C3504">
        <v>0</v>
      </c>
      <c r="D3504">
        <v>0</v>
      </c>
      <c r="E3504">
        <v>0</v>
      </c>
      <c r="F3504">
        <v>0</v>
      </c>
      <c r="G3504" t="s">
        <v>9526</v>
      </c>
      <c r="H3504" t="s">
        <v>1396</v>
      </c>
    </row>
    <row r="3505" spans="1:9" hidden="1" x14ac:dyDescent="0.2">
      <c r="A3505" s="2" t="s">
        <v>9527</v>
      </c>
      <c r="B3505" t="s">
        <v>1395</v>
      </c>
      <c r="C3505">
        <v>0</v>
      </c>
      <c r="D3505">
        <v>0</v>
      </c>
      <c r="E3505">
        <v>0</v>
      </c>
      <c r="F3505">
        <v>0</v>
      </c>
      <c r="G3505" t="s">
        <v>9528</v>
      </c>
      <c r="H3505" t="s">
        <v>1396</v>
      </c>
    </row>
    <row r="3506" spans="1:9" hidden="1" x14ac:dyDescent="0.2">
      <c r="A3506" s="2" t="s">
        <v>9529</v>
      </c>
      <c r="B3506" t="s">
        <v>1395</v>
      </c>
      <c r="C3506">
        <v>0</v>
      </c>
      <c r="D3506">
        <v>0</v>
      </c>
      <c r="E3506">
        <v>0</v>
      </c>
      <c r="F3506">
        <v>0</v>
      </c>
      <c r="G3506" t="s">
        <v>58</v>
      </c>
      <c r="H3506" t="s">
        <v>1396</v>
      </c>
    </row>
    <row r="3507" spans="1:9" hidden="1" x14ac:dyDescent="0.2">
      <c r="A3507" s="2" t="s">
        <v>9530</v>
      </c>
      <c r="B3507" t="s">
        <v>1395</v>
      </c>
      <c r="C3507">
        <v>0</v>
      </c>
      <c r="D3507">
        <v>0</v>
      </c>
      <c r="E3507">
        <v>0</v>
      </c>
      <c r="F3507">
        <v>0</v>
      </c>
      <c r="G3507" t="s">
        <v>58</v>
      </c>
      <c r="H3507" t="s">
        <v>1396</v>
      </c>
    </row>
    <row r="3508" spans="1:9" x14ac:dyDescent="0.2">
      <c r="A3508" s="2" t="s">
        <v>3598</v>
      </c>
      <c r="B3508" t="s">
        <v>3596</v>
      </c>
      <c r="C3508">
        <v>111530</v>
      </c>
      <c r="D3508">
        <v>82446</v>
      </c>
      <c r="E3508">
        <v>0</v>
      </c>
      <c r="F3508">
        <v>29084</v>
      </c>
      <c r="G3508" t="s">
        <v>3599</v>
      </c>
      <c r="H3508" t="s">
        <v>3597</v>
      </c>
      <c r="I3508" t="s">
        <v>9531</v>
      </c>
    </row>
    <row r="3509" spans="1:9" x14ac:dyDescent="0.2">
      <c r="A3509" s="2" t="s">
        <v>9532</v>
      </c>
      <c r="B3509" t="s">
        <v>3596</v>
      </c>
      <c r="C3509">
        <v>109723</v>
      </c>
      <c r="D3509">
        <v>97325</v>
      </c>
      <c r="E3509">
        <v>0</v>
      </c>
      <c r="F3509">
        <v>12398</v>
      </c>
      <c r="G3509" t="s">
        <v>5738</v>
      </c>
      <c r="H3509" t="s">
        <v>3597</v>
      </c>
      <c r="I3509" t="s">
        <v>9533</v>
      </c>
    </row>
    <row r="3510" spans="1:9" x14ac:dyDescent="0.2">
      <c r="A3510" s="2" t="s">
        <v>9534</v>
      </c>
      <c r="B3510" t="s">
        <v>3596</v>
      </c>
      <c r="C3510">
        <v>108007</v>
      </c>
      <c r="D3510">
        <v>81408</v>
      </c>
      <c r="E3510">
        <v>0</v>
      </c>
      <c r="F3510">
        <v>26599</v>
      </c>
      <c r="G3510" t="s">
        <v>9535</v>
      </c>
      <c r="H3510" t="s">
        <v>3597</v>
      </c>
      <c r="I3510" t="s">
        <v>9536</v>
      </c>
    </row>
    <row r="3511" spans="1:9" x14ac:dyDescent="0.2">
      <c r="A3511" s="2" t="s">
        <v>9537</v>
      </c>
      <c r="B3511" t="s">
        <v>3596</v>
      </c>
      <c r="C3511">
        <v>91501</v>
      </c>
      <c r="D3511">
        <v>62763</v>
      </c>
      <c r="E3511">
        <v>0</v>
      </c>
      <c r="F3511">
        <v>28738</v>
      </c>
      <c r="G3511" t="s">
        <v>1211</v>
      </c>
      <c r="H3511" t="s">
        <v>3597</v>
      </c>
      <c r="I3511" t="s">
        <v>9538</v>
      </c>
    </row>
    <row r="3512" spans="1:9" x14ac:dyDescent="0.2">
      <c r="A3512" s="2" t="s">
        <v>9539</v>
      </c>
      <c r="B3512" t="s">
        <v>3596</v>
      </c>
      <c r="C3512">
        <v>77702</v>
      </c>
      <c r="D3512">
        <v>73846</v>
      </c>
      <c r="E3512">
        <v>0</v>
      </c>
      <c r="F3512">
        <v>3856</v>
      </c>
      <c r="G3512" t="s">
        <v>1224</v>
      </c>
      <c r="H3512" t="s">
        <v>3597</v>
      </c>
      <c r="I3512" t="s">
        <v>9540</v>
      </c>
    </row>
    <row r="3513" spans="1:9" x14ac:dyDescent="0.2">
      <c r="A3513" s="2" t="s">
        <v>9541</v>
      </c>
      <c r="B3513" t="s">
        <v>3596</v>
      </c>
      <c r="C3513">
        <v>58885</v>
      </c>
      <c r="D3513">
        <v>54635</v>
      </c>
      <c r="E3513">
        <v>0</v>
      </c>
      <c r="F3513">
        <v>4250</v>
      </c>
      <c r="G3513" t="s">
        <v>9542</v>
      </c>
      <c r="H3513" t="s">
        <v>3597</v>
      </c>
      <c r="I3513" t="s">
        <v>9543</v>
      </c>
    </row>
    <row r="3514" spans="1:9" x14ac:dyDescent="0.2">
      <c r="A3514" s="2" t="s">
        <v>9544</v>
      </c>
      <c r="B3514" t="s">
        <v>3596</v>
      </c>
      <c r="C3514">
        <v>49389</v>
      </c>
      <c r="D3514">
        <v>32016</v>
      </c>
      <c r="E3514">
        <v>0</v>
      </c>
      <c r="F3514">
        <v>17373</v>
      </c>
      <c r="G3514" t="s">
        <v>9545</v>
      </c>
      <c r="H3514" t="s">
        <v>3597</v>
      </c>
      <c r="I3514" t="s">
        <v>9546</v>
      </c>
    </row>
    <row r="3515" spans="1:9" hidden="1" x14ac:dyDescent="0.2">
      <c r="A3515" s="2" t="s">
        <v>9547</v>
      </c>
      <c r="B3515" t="s">
        <v>3596</v>
      </c>
      <c r="C3515">
        <v>0</v>
      </c>
      <c r="D3515">
        <v>0</v>
      </c>
      <c r="E3515">
        <v>0</v>
      </c>
      <c r="F3515">
        <v>0</v>
      </c>
      <c r="G3515" t="s">
        <v>4927</v>
      </c>
      <c r="H3515" t="s">
        <v>3597</v>
      </c>
      <c r="I3515" t="s">
        <v>9548</v>
      </c>
    </row>
    <row r="3516" spans="1:9" hidden="1" x14ac:dyDescent="0.2">
      <c r="A3516" s="2" t="s">
        <v>9549</v>
      </c>
      <c r="B3516" t="s">
        <v>3596</v>
      </c>
      <c r="C3516">
        <v>0</v>
      </c>
      <c r="D3516">
        <v>0</v>
      </c>
      <c r="E3516">
        <v>0</v>
      </c>
      <c r="F3516">
        <v>0</v>
      </c>
      <c r="G3516" t="s">
        <v>4929</v>
      </c>
      <c r="H3516" t="s">
        <v>3597</v>
      </c>
    </row>
    <row r="3517" spans="1:9" hidden="1" x14ac:dyDescent="0.2">
      <c r="A3517" s="2" t="s">
        <v>9550</v>
      </c>
      <c r="B3517" t="s">
        <v>3596</v>
      </c>
      <c r="C3517">
        <v>0</v>
      </c>
      <c r="D3517">
        <v>0</v>
      </c>
      <c r="E3517">
        <v>0</v>
      </c>
      <c r="F3517">
        <v>0</v>
      </c>
      <c r="G3517" t="s">
        <v>1787</v>
      </c>
      <c r="H3517" t="s">
        <v>3597</v>
      </c>
    </row>
    <row r="3518" spans="1:9" hidden="1" x14ac:dyDescent="0.2">
      <c r="A3518" s="2" t="s">
        <v>9551</v>
      </c>
      <c r="B3518" t="s">
        <v>3596</v>
      </c>
      <c r="C3518">
        <v>0</v>
      </c>
      <c r="D3518">
        <v>0</v>
      </c>
      <c r="E3518">
        <v>0</v>
      </c>
      <c r="F3518">
        <v>0</v>
      </c>
      <c r="G3518" t="s">
        <v>1787</v>
      </c>
      <c r="H3518" t="s">
        <v>3597</v>
      </c>
    </row>
    <row r="3519" spans="1:9" hidden="1" x14ac:dyDescent="0.2">
      <c r="A3519" s="2" t="s">
        <v>9552</v>
      </c>
      <c r="B3519" t="s">
        <v>3596</v>
      </c>
      <c r="C3519">
        <v>0</v>
      </c>
      <c r="D3519">
        <v>0</v>
      </c>
      <c r="E3519">
        <v>0</v>
      </c>
      <c r="F3519">
        <v>0</v>
      </c>
      <c r="G3519" t="s">
        <v>1787</v>
      </c>
      <c r="H3519" t="s">
        <v>3597</v>
      </c>
    </row>
    <row r="3520" spans="1:9" hidden="1" x14ac:dyDescent="0.2">
      <c r="A3520" s="2" t="s">
        <v>9553</v>
      </c>
      <c r="B3520" t="s">
        <v>3596</v>
      </c>
      <c r="C3520">
        <v>0</v>
      </c>
      <c r="D3520">
        <v>0</v>
      </c>
      <c r="E3520">
        <v>0</v>
      </c>
      <c r="F3520">
        <v>0</v>
      </c>
      <c r="G3520" t="s">
        <v>1787</v>
      </c>
      <c r="H3520" t="s">
        <v>3597</v>
      </c>
    </row>
    <row r="3521" spans="1:9" hidden="1" x14ac:dyDescent="0.2">
      <c r="A3521" s="2" t="s">
        <v>9554</v>
      </c>
      <c r="B3521" t="s">
        <v>3596</v>
      </c>
      <c r="C3521">
        <v>0</v>
      </c>
      <c r="D3521">
        <v>0</v>
      </c>
      <c r="E3521">
        <v>0</v>
      </c>
      <c r="F3521">
        <v>0</v>
      </c>
      <c r="G3521" t="s">
        <v>1787</v>
      </c>
      <c r="H3521" t="s">
        <v>3597</v>
      </c>
    </row>
    <row r="3522" spans="1:9" hidden="1" x14ac:dyDescent="0.2">
      <c r="A3522" s="2" t="s">
        <v>9555</v>
      </c>
      <c r="B3522" t="s">
        <v>3596</v>
      </c>
      <c r="C3522">
        <v>0</v>
      </c>
      <c r="D3522">
        <v>0</v>
      </c>
      <c r="E3522">
        <v>0</v>
      </c>
      <c r="F3522">
        <v>0</v>
      </c>
      <c r="G3522" t="s">
        <v>1787</v>
      </c>
      <c r="H3522" t="s">
        <v>3597</v>
      </c>
    </row>
    <row r="3523" spans="1:9" hidden="1" x14ac:dyDescent="0.2">
      <c r="A3523" s="2" t="s">
        <v>9556</v>
      </c>
      <c r="B3523" t="s">
        <v>3596</v>
      </c>
      <c r="C3523">
        <v>0</v>
      </c>
      <c r="D3523">
        <v>0</v>
      </c>
      <c r="E3523">
        <v>0</v>
      </c>
      <c r="F3523">
        <v>0</v>
      </c>
      <c r="G3523" t="s">
        <v>1787</v>
      </c>
      <c r="H3523" t="s">
        <v>3597</v>
      </c>
    </row>
    <row r="3524" spans="1:9" hidden="1" x14ac:dyDescent="0.2">
      <c r="A3524" s="2" t="s">
        <v>9557</v>
      </c>
      <c r="B3524" t="s">
        <v>3596</v>
      </c>
      <c r="C3524">
        <v>0</v>
      </c>
      <c r="D3524">
        <v>0</v>
      </c>
      <c r="E3524">
        <v>0</v>
      </c>
      <c r="F3524">
        <v>0</v>
      </c>
      <c r="G3524" t="s">
        <v>1787</v>
      </c>
      <c r="H3524" t="s">
        <v>3597</v>
      </c>
    </row>
    <row r="3525" spans="1:9" hidden="1" x14ac:dyDescent="0.2">
      <c r="A3525" s="2" t="s">
        <v>9558</v>
      </c>
      <c r="B3525" t="s">
        <v>3596</v>
      </c>
      <c r="C3525">
        <v>0</v>
      </c>
      <c r="D3525">
        <v>0</v>
      </c>
      <c r="E3525">
        <v>0</v>
      </c>
      <c r="F3525">
        <v>0</v>
      </c>
      <c r="G3525" t="s">
        <v>1787</v>
      </c>
      <c r="H3525" t="s">
        <v>3597</v>
      </c>
    </row>
    <row r="3526" spans="1:9" hidden="1" x14ac:dyDescent="0.2">
      <c r="A3526" s="2" t="s">
        <v>9559</v>
      </c>
      <c r="B3526" t="s">
        <v>3596</v>
      </c>
      <c r="C3526">
        <v>0</v>
      </c>
      <c r="D3526">
        <v>0</v>
      </c>
      <c r="E3526">
        <v>0</v>
      </c>
      <c r="F3526">
        <v>0</v>
      </c>
      <c r="G3526" t="s">
        <v>1787</v>
      </c>
      <c r="H3526" t="s">
        <v>3597</v>
      </c>
    </row>
    <row r="3527" spans="1:9" hidden="1" x14ac:dyDescent="0.2">
      <c r="A3527" s="2" t="s">
        <v>9560</v>
      </c>
      <c r="B3527" t="s">
        <v>3596</v>
      </c>
      <c r="C3527">
        <v>0</v>
      </c>
      <c r="D3527">
        <v>0</v>
      </c>
      <c r="E3527">
        <v>0</v>
      </c>
      <c r="F3527">
        <v>0</v>
      </c>
      <c r="G3527" t="s">
        <v>1787</v>
      </c>
      <c r="H3527" t="s">
        <v>3597</v>
      </c>
    </row>
    <row r="3528" spans="1:9" hidden="1" x14ac:dyDescent="0.2">
      <c r="A3528" s="2" t="s">
        <v>9561</v>
      </c>
      <c r="B3528" t="s">
        <v>3596</v>
      </c>
      <c r="C3528">
        <v>0</v>
      </c>
      <c r="D3528">
        <v>0</v>
      </c>
      <c r="E3528">
        <v>0</v>
      </c>
      <c r="F3528">
        <v>0</v>
      </c>
      <c r="G3528" t="s">
        <v>1787</v>
      </c>
      <c r="H3528" t="s">
        <v>3597</v>
      </c>
    </row>
    <row r="3529" spans="1:9" hidden="1" x14ac:dyDescent="0.2">
      <c r="A3529" s="2" t="s">
        <v>9562</v>
      </c>
      <c r="B3529" t="s">
        <v>3596</v>
      </c>
      <c r="C3529">
        <v>0</v>
      </c>
      <c r="D3529">
        <v>0</v>
      </c>
      <c r="E3529">
        <v>0</v>
      </c>
      <c r="F3529">
        <v>0</v>
      </c>
      <c r="G3529" t="s">
        <v>1787</v>
      </c>
      <c r="H3529" t="s">
        <v>3597</v>
      </c>
    </row>
    <row r="3530" spans="1:9" hidden="1" x14ac:dyDescent="0.2">
      <c r="A3530" s="2" t="s">
        <v>9563</v>
      </c>
      <c r="B3530" t="s">
        <v>3596</v>
      </c>
      <c r="C3530">
        <v>0</v>
      </c>
      <c r="D3530">
        <v>0</v>
      </c>
      <c r="E3530">
        <v>0</v>
      </c>
      <c r="F3530">
        <v>0</v>
      </c>
      <c r="G3530" t="s">
        <v>46</v>
      </c>
      <c r="H3530" t="s">
        <v>3597</v>
      </c>
    </row>
    <row r="3531" spans="1:9" x14ac:dyDescent="0.2">
      <c r="A3531" s="2" t="s">
        <v>2726</v>
      </c>
      <c r="B3531" t="s">
        <v>2724</v>
      </c>
      <c r="C3531">
        <v>147902</v>
      </c>
      <c r="D3531">
        <v>114743</v>
      </c>
      <c r="E3531">
        <v>0</v>
      </c>
      <c r="F3531">
        <v>33159</v>
      </c>
      <c r="G3531" t="s">
        <v>83</v>
      </c>
      <c r="H3531" t="s">
        <v>2725</v>
      </c>
      <c r="I3531" t="s">
        <v>9564</v>
      </c>
    </row>
    <row r="3532" spans="1:9" x14ac:dyDescent="0.2">
      <c r="A3532" s="2" t="s">
        <v>9565</v>
      </c>
      <c r="B3532" t="s">
        <v>2724</v>
      </c>
      <c r="C3532">
        <v>105479</v>
      </c>
      <c r="D3532">
        <v>90430</v>
      </c>
      <c r="E3532">
        <v>0</v>
      </c>
      <c r="F3532">
        <v>15049</v>
      </c>
      <c r="G3532" t="s">
        <v>5177</v>
      </c>
      <c r="H3532" t="s">
        <v>2725</v>
      </c>
      <c r="I3532" t="s">
        <v>9566</v>
      </c>
    </row>
    <row r="3533" spans="1:9" hidden="1" x14ac:dyDescent="0.2">
      <c r="A3533" s="2" t="s">
        <v>9567</v>
      </c>
      <c r="B3533" t="s">
        <v>2724</v>
      </c>
      <c r="C3533">
        <v>0</v>
      </c>
      <c r="D3533">
        <v>0</v>
      </c>
      <c r="E3533">
        <v>0</v>
      </c>
      <c r="F3533">
        <v>0</v>
      </c>
      <c r="G3533" t="s">
        <v>5026</v>
      </c>
      <c r="H3533" t="s">
        <v>2725</v>
      </c>
    </row>
    <row r="3534" spans="1:9" hidden="1" x14ac:dyDescent="0.2">
      <c r="A3534" s="2" t="s">
        <v>9568</v>
      </c>
      <c r="B3534" t="s">
        <v>2724</v>
      </c>
      <c r="C3534">
        <v>0</v>
      </c>
      <c r="D3534">
        <v>0</v>
      </c>
      <c r="E3534">
        <v>0</v>
      </c>
      <c r="F3534">
        <v>0</v>
      </c>
      <c r="G3534" t="s">
        <v>5742</v>
      </c>
      <c r="H3534" t="s">
        <v>2725</v>
      </c>
    </row>
    <row r="3535" spans="1:9" hidden="1" x14ac:dyDescent="0.2">
      <c r="A3535" s="2" t="s">
        <v>9569</v>
      </c>
      <c r="B3535" t="s">
        <v>2724</v>
      </c>
      <c r="C3535">
        <v>0</v>
      </c>
      <c r="D3535">
        <v>0</v>
      </c>
      <c r="E3535">
        <v>0</v>
      </c>
      <c r="F3535">
        <v>0</v>
      </c>
      <c r="G3535" t="s">
        <v>46</v>
      </c>
      <c r="H3535" t="s">
        <v>2725</v>
      </c>
    </row>
    <row r="3536" spans="1:9" hidden="1" x14ac:dyDescent="0.2">
      <c r="A3536" s="2" t="s">
        <v>9570</v>
      </c>
      <c r="B3536" t="s">
        <v>2724</v>
      </c>
      <c r="C3536">
        <v>0</v>
      </c>
      <c r="D3536">
        <v>0</v>
      </c>
      <c r="E3536">
        <v>0</v>
      </c>
      <c r="F3536">
        <v>0</v>
      </c>
      <c r="G3536" t="s">
        <v>9571</v>
      </c>
      <c r="H3536" t="s">
        <v>2725</v>
      </c>
    </row>
    <row r="3537" spans="1:9" hidden="1" x14ac:dyDescent="0.2">
      <c r="A3537" s="2" t="s">
        <v>9572</v>
      </c>
      <c r="B3537" t="s">
        <v>2724</v>
      </c>
      <c r="C3537">
        <v>0</v>
      </c>
      <c r="D3537">
        <v>0</v>
      </c>
      <c r="E3537">
        <v>0</v>
      </c>
      <c r="F3537">
        <v>0</v>
      </c>
      <c r="G3537" t="s">
        <v>1787</v>
      </c>
      <c r="H3537" t="s">
        <v>2725</v>
      </c>
    </row>
    <row r="3538" spans="1:9" hidden="1" x14ac:dyDescent="0.2">
      <c r="A3538" s="2" t="s">
        <v>9573</v>
      </c>
      <c r="B3538" t="s">
        <v>2724</v>
      </c>
      <c r="C3538">
        <v>0</v>
      </c>
      <c r="D3538">
        <v>0</v>
      </c>
      <c r="E3538">
        <v>0</v>
      </c>
      <c r="F3538">
        <v>0</v>
      </c>
      <c r="G3538" t="s">
        <v>1787</v>
      </c>
      <c r="H3538" t="s">
        <v>2725</v>
      </c>
    </row>
    <row r="3539" spans="1:9" hidden="1" x14ac:dyDescent="0.2">
      <c r="A3539" s="2" t="s">
        <v>9574</v>
      </c>
      <c r="B3539" t="s">
        <v>2724</v>
      </c>
      <c r="C3539">
        <v>0</v>
      </c>
      <c r="D3539">
        <v>0</v>
      </c>
      <c r="E3539">
        <v>0</v>
      </c>
      <c r="F3539">
        <v>0</v>
      </c>
      <c r="G3539" t="s">
        <v>1787</v>
      </c>
      <c r="H3539" t="s">
        <v>2725</v>
      </c>
    </row>
    <row r="3540" spans="1:9" hidden="1" x14ac:dyDescent="0.2">
      <c r="A3540" s="2" t="s">
        <v>9575</v>
      </c>
      <c r="B3540" t="s">
        <v>2724</v>
      </c>
      <c r="C3540">
        <v>0</v>
      </c>
      <c r="D3540">
        <v>0</v>
      </c>
      <c r="E3540">
        <v>0</v>
      </c>
      <c r="F3540">
        <v>0</v>
      </c>
      <c r="G3540" t="s">
        <v>1787</v>
      </c>
      <c r="H3540" t="s">
        <v>2725</v>
      </c>
    </row>
    <row r="3541" spans="1:9" hidden="1" x14ac:dyDescent="0.2">
      <c r="A3541" s="2" t="s">
        <v>9576</v>
      </c>
      <c r="B3541" t="s">
        <v>2724</v>
      </c>
      <c r="C3541">
        <v>0</v>
      </c>
      <c r="D3541">
        <v>0</v>
      </c>
      <c r="E3541">
        <v>0</v>
      </c>
      <c r="F3541">
        <v>0</v>
      </c>
      <c r="G3541" t="s">
        <v>1787</v>
      </c>
      <c r="H3541" t="s">
        <v>2725</v>
      </c>
    </row>
    <row r="3542" spans="1:9" hidden="1" x14ac:dyDescent="0.2">
      <c r="A3542" s="2" t="s">
        <v>9577</v>
      </c>
      <c r="B3542" t="s">
        <v>2724</v>
      </c>
      <c r="C3542">
        <v>0</v>
      </c>
      <c r="D3542">
        <v>0</v>
      </c>
      <c r="E3542">
        <v>0</v>
      </c>
      <c r="F3542">
        <v>0</v>
      </c>
      <c r="G3542" t="s">
        <v>1787</v>
      </c>
      <c r="H3542" t="s">
        <v>2725</v>
      </c>
    </row>
    <row r="3543" spans="1:9" hidden="1" x14ac:dyDescent="0.2">
      <c r="A3543" s="2" t="s">
        <v>9578</v>
      </c>
      <c r="B3543" t="s">
        <v>2724</v>
      </c>
      <c r="C3543">
        <v>0</v>
      </c>
      <c r="D3543">
        <v>0</v>
      </c>
      <c r="E3543">
        <v>0</v>
      </c>
      <c r="F3543">
        <v>0</v>
      </c>
      <c r="G3543" t="s">
        <v>1787</v>
      </c>
      <c r="H3543" t="s">
        <v>2725</v>
      </c>
    </row>
    <row r="3544" spans="1:9" hidden="1" x14ac:dyDescent="0.2">
      <c r="A3544" s="2" t="s">
        <v>9579</v>
      </c>
      <c r="B3544" t="s">
        <v>2724</v>
      </c>
      <c r="C3544">
        <v>0</v>
      </c>
      <c r="D3544">
        <v>0</v>
      </c>
      <c r="E3544">
        <v>0</v>
      </c>
      <c r="F3544">
        <v>0</v>
      </c>
      <c r="G3544" t="s">
        <v>1787</v>
      </c>
      <c r="H3544" t="s">
        <v>2725</v>
      </c>
    </row>
    <row r="3545" spans="1:9" hidden="1" x14ac:dyDescent="0.2">
      <c r="A3545" s="2" t="s">
        <v>9580</v>
      </c>
      <c r="B3545" t="s">
        <v>2724</v>
      </c>
      <c r="C3545">
        <v>0</v>
      </c>
      <c r="D3545">
        <v>0</v>
      </c>
      <c r="E3545">
        <v>0</v>
      </c>
      <c r="F3545">
        <v>0</v>
      </c>
      <c r="G3545" t="s">
        <v>9581</v>
      </c>
      <c r="H3545" t="s">
        <v>2725</v>
      </c>
    </row>
    <row r="3546" spans="1:9" x14ac:dyDescent="0.2">
      <c r="A3546" s="2" t="s">
        <v>466</v>
      </c>
      <c r="B3546" t="s">
        <v>464</v>
      </c>
      <c r="C3546">
        <v>376171</v>
      </c>
      <c r="D3546">
        <v>369084</v>
      </c>
      <c r="E3546">
        <v>0</v>
      </c>
      <c r="F3546">
        <v>7087</v>
      </c>
      <c r="G3546" t="s">
        <v>4857</v>
      </c>
      <c r="H3546" t="s">
        <v>465</v>
      </c>
      <c r="I3546" t="s">
        <v>9582</v>
      </c>
    </row>
    <row r="3547" spans="1:9" x14ac:dyDescent="0.2">
      <c r="A3547" s="2" t="s">
        <v>9583</v>
      </c>
      <c r="B3547" t="s">
        <v>464</v>
      </c>
      <c r="C3547">
        <v>306724</v>
      </c>
      <c r="D3547">
        <v>262994</v>
      </c>
      <c r="E3547">
        <v>0</v>
      </c>
      <c r="F3547">
        <v>43730</v>
      </c>
      <c r="G3547" t="s">
        <v>1312</v>
      </c>
      <c r="H3547" t="s">
        <v>465</v>
      </c>
      <c r="I3547" t="s">
        <v>9584</v>
      </c>
    </row>
    <row r="3548" spans="1:9" x14ac:dyDescent="0.2">
      <c r="A3548" s="2" t="s">
        <v>9585</v>
      </c>
      <c r="B3548" t="s">
        <v>464</v>
      </c>
      <c r="C3548">
        <v>288659</v>
      </c>
      <c r="D3548">
        <v>249654</v>
      </c>
      <c r="E3548">
        <v>0</v>
      </c>
      <c r="F3548">
        <v>39005</v>
      </c>
      <c r="G3548" t="s">
        <v>1224</v>
      </c>
      <c r="H3548" t="s">
        <v>465</v>
      </c>
      <c r="I3548" t="s">
        <v>9586</v>
      </c>
    </row>
    <row r="3549" spans="1:9" x14ac:dyDescent="0.2">
      <c r="A3549" s="2" t="s">
        <v>9587</v>
      </c>
      <c r="B3549" t="s">
        <v>464</v>
      </c>
      <c r="C3549">
        <v>281472</v>
      </c>
      <c r="D3549">
        <v>237492</v>
      </c>
      <c r="E3549">
        <v>0</v>
      </c>
      <c r="F3549">
        <v>43980</v>
      </c>
      <c r="G3549" t="s">
        <v>9588</v>
      </c>
      <c r="H3549" t="s">
        <v>465</v>
      </c>
      <c r="I3549" t="s">
        <v>9589</v>
      </c>
    </row>
    <row r="3550" spans="1:9" x14ac:dyDescent="0.2">
      <c r="A3550" s="2" t="s">
        <v>9590</v>
      </c>
      <c r="B3550" t="s">
        <v>464</v>
      </c>
      <c r="C3550">
        <v>277920</v>
      </c>
      <c r="D3550">
        <v>235251</v>
      </c>
      <c r="E3550">
        <v>0</v>
      </c>
      <c r="F3550">
        <v>42669</v>
      </c>
      <c r="G3550" t="s">
        <v>46</v>
      </c>
      <c r="H3550" t="s">
        <v>465</v>
      </c>
      <c r="I3550" t="s">
        <v>9591</v>
      </c>
    </row>
    <row r="3551" spans="1:9" x14ac:dyDescent="0.2">
      <c r="A3551" s="2" t="s">
        <v>9592</v>
      </c>
      <c r="B3551" t="s">
        <v>464</v>
      </c>
      <c r="C3551">
        <v>253881</v>
      </c>
      <c r="D3551">
        <v>227530</v>
      </c>
      <c r="E3551">
        <v>0</v>
      </c>
      <c r="F3551">
        <v>26351</v>
      </c>
      <c r="G3551" t="s">
        <v>9588</v>
      </c>
      <c r="H3551" t="s">
        <v>465</v>
      </c>
      <c r="I3551" t="s">
        <v>9593</v>
      </c>
    </row>
    <row r="3552" spans="1:9" x14ac:dyDescent="0.2">
      <c r="A3552" s="2" t="s">
        <v>9594</v>
      </c>
      <c r="B3552" t="s">
        <v>464</v>
      </c>
      <c r="C3552">
        <v>230727</v>
      </c>
      <c r="D3552">
        <v>228634</v>
      </c>
      <c r="E3552">
        <v>0</v>
      </c>
      <c r="F3552">
        <v>2093</v>
      </c>
      <c r="G3552" t="s">
        <v>9588</v>
      </c>
      <c r="H3552" t="s">
        <v>465</v>
      </c>
      <c r="I3552" t="s">
        <v>9595</v>
      </c>
    </row>
    <row r="3553" spans="1:9" x14ac:dyDescent="0.2">
      <c r="A3553" s="2" t="s">
        <v>9596</v>
      </c>
      <c r="B3553" t="s">
        <v>464</v>
      </c>
      <c r="C3553">
        <v>229003</v>
      </c>
      <c r="D3553">
        <v>211723</v>
      </c>
      <c r="E3553">
        <v>0</v>
      </c>
      <c r="F3553">
        <v>17280</v>
      </c>
      <c r="G3553" t="s">
        <v>9597</v>
      </c>
      <c r="H3553" t="s">
        <v>465</v>
      </c>
      <c r="I3553" t="s">
        <v>9598</v>
      </c>
    </row>
    <row r="3554" spans="1:9" x14ac:dyDescent="0.2">
      <c r="A3554" s="2" t="s">
        <v>9599</v>
      </c>
      <c r="B3554" t="s">
        <v>464</v>
      </c>
      <c r="C3554">
        <v>223425</v>
      </c>
      <c r="D3554">
        <v>181574</v>
      </c>
      <c r="E3554">
        <v>0</v>
      </c>
      <c r="F3554">
        <v>41851</v>
      </c>
      <c r="G3554" t="s">
        <v>729</v>
      </c>
      <c r="H3554" t="s">
        <v>465</v>
      </c>
      <c r="I3554" t="s">
        <v>9600</v>
      </c>
    </row>
    <row r="3555" spans="1:9" x14ac:dyDescent="0.2">
      <c r="A3555" s="2" t="s">
        <v>9601</v>
      </c>
      <c r="B3555" t="s">
        <v>464</v>
      </c>
      <c r="C3555">
        <v>213813</v>
      </c>
      <c r="D3555">
        <v>182657</v>
      </c>
      <c r="E3555">
        <v>0</v>
      </c>
      <c r="F3555">
        <v>31156</v>
      </c>
      <c r="G3555" t="s">
        <v>729</v>
      </c>
      <c r="H3555" t="s">
        <v>465</v>
      </c>
      <c r="I3555" t="s">
        <v>9602</v>
      </c>
    </row>
    <row r="3556" spans="1:9" x14ac:dyDescent="0.2">
      <c r="A3556" s="2" t="s">
        <v>9603</v>
      </c>
      <c r="B3556" t="s">
        <v>464</v>
      </c>
      <c r="C3556">
        <v>210013</v>
      </c>
      <c r="D3556">
        <v>158807</v>
      </c>
      <c r="E3556">
        <v>0</v>
      </c>
      <c r="F3556">
        <v>51206</v>
      </c>
      <c r="G3556" t="s">
        <v>9604</v>
      </c>
      <c r="H3556" t="s">
        <v>465</v>
      </c>
      <c r="I3556" t="s">
        <v>9605</v>
      </c>
    </row>
    <row r="3557" spans="1:9" x14ac:dyDescent="0.2">
      <c r="A3557" s="2" t="s">
        <v>9606</v>
      </c>
      <c r="B3557" t="s">
        <v>464</v>
      </c>
      <c r="C3557">
        <v>209344</v>
      </c>
      <c r="D3557">
        <v>203632</v>
      </c>
      <c r="E3557">
        <v>0</v>
      </c>
      <c r="F3557">
        <v>5712</v>
      </c>
      <c r="G3557" t="s">
        <v>9607</v>
      </c>
      <c r="H3557" t="s">
        <v>465</v>
      </c>
      <c r="I3557" t="s">
        <v>9608</v>
      </c>
    </row>
    <row r="3558" spans="1:9" x14ac:dyDescent="0.2">
      <c r="A3558" s="2" t="s">
        <v>9609</v>
      </c>
      <c r="B3558" t="s">
        <v>464</v>
      </c>
      <c r="C3558">
        <v>206632</v>
      </c>
      <c r="D3558">
        <v>198270</v>
      </c>
      <c r="E3558">
        <v>0</v>
      </c>
      <c r="F3558">
        <v>8362</v>
      </c>
      <c r="G3558" t="s">
        <v>9610</v>
      </c>
      <c r="H3558" t="s">
        <v>465</v>
      </c>
      <c r="I3558" t="s">
        <v>9611</v>
      </c>
    </row>
    <row r="3559" spans="1:9" x14ac:dyDescent="0.2">
      <c r="A3559" s="2" t="s">
        <v>9612</v>
      </c>
      <c r="B3559" t="s">
        <v>464</v>
      </c>
      <c r="C3559">
        <v>189739</v>
      </c>
      <c r="D3559">
        <v>158067</v>
      </c>
      <c r="E3559">
        <v>0</v>
      </c>
      <c r="F3559">
        <v>31672</v>
      </c>
      <c r="G3559" t="s">
        <v>9613</v>
      </c>
      <c r="H3559" t="s">
        <v>465</v>
      </c>
      <c r="I3559" t="s">
        <v>9614</v>
      </c>
    </row>
    <row r="3560" spans="1:9" x14ac:dyDescent="0.2">
      <c r="A3560" s="2" t="s">
        <v>9615</v>
      </c>
      <c r="B3560" t="s">
        <v>464</v>
      </c>
      <c r="C3560">
        <v>188017</v>
      </c>
      <c r="D3560">
        <v>187063</v>
      </c>
      <c r="E3560">
        <v>0</v>
      </c>
      <c r="F3560">
        <v>954</v>
      </c>
      <c r="G3560" t="s">
        <v>9616</v>
      </c>
      <c r="H3560" t="s">
        <v>465</v>
      </c>
      <c r="I3560" t="s">
        <v>9617</v>
      </c>
    </row>
    <row r="3561" spans="1:9" x14ac:dyDescent="0.2">
      <c r="A3561" s="2" t="s">
        <v>9618</v>
      </c>
      <c r="B3561" t="s">
        <v>464</v>
      </c>
      <c r="C3561">
        <v>173819</v>
      </c>
      <c r="D3561">
        <v>163355</v>
      </c>
      <c r="E3561">
        <v>0</v>
      </c>
      <c r="F3561">
        <v>10464</v>
      </c>
      <c r="G3561" t="s">
        <v>9588</v>
      </c>
      <c r="H3561" t="s">
        <v>465</v>
      </c>
      <c r="I3561" t="s">
        <v>9619</v>
      </c>
    </row>
    <row r="3562" spans="1:9" x14ac:dyDescent="0.2">
      <c r="A3562" s="2" t="s">
        <v>9620</v>
      </c>
      <c r="B3562" t="s">
        <v>464</v>
      </c>
      <c r="C3562">
        <v>165607</v>
      </c>
      <c r="D3562">
        <v>154704</v>
      </c>
      <c r="E3562">
        <v>0</v>
      </c>
      <c r="F3562">
        <v>10903</v>
      </c>
      <c r="G3562" t="s">
        <v>9621</v>
      </c>
      <c r="H3562" t="s">
        <v>465</v>
      </c>
      <c r="I3562" t="s">
        <v>9622</v>
      </c>
    </row>
    <row r="3563" spans="1:9" hidden="1" x14ac:dyDescent="0.2">
      <c r="A3563" s="2" t="s">
        <v>9623</v>
      </c>
      <c r="B3563" t="s">
        <v>464</v>
      </c>
      <c r="C3563">
        <v>0</v>
      </c>
      <c r="D3563">
        <v>0</v>
      </c>
      <c r="E3563">
        <v>0</v>
      </c>
      <c r="F3563">
        <v>0</v>
      </c>
      <c r="G3563" t="s">
        <v>20</v>
      </c>
      <c r="H3563" t="s">
        <v>465</v>
      </c>
    </row>
    <row r="3564" spans="1:9" hidden="1" x14ac:dyDescent="0.2">
      <c r="A3564" s="2" t="s">
        <v>9624</v>
      </c>
      <c r="B3564" t="s">
        <v>464</v>
      </c>
      <c r="C3564">
        <v>0</v>
      </c>
      <c r="D3564">
        <v>0</v>
      </c>
      <c r="E3564">
        <v>0</v>
      </c>
      <c r="F3564">
        <v>0</v>
      </c>
      <c r="G3564" t="s">
        <v>20</v>
      </c>
      <c r="H3564" t="s">
        <v>465</v>
      </c>
    </row>
    <row r="3565" spans="1:9" hidden="1" x14ac:dyDescent="0.2">
      <c r="A3565" s="2" t="s">
        <v>9625</v>
      </c>
      <c r="B3565" t="s">
        <v>464</v>
      </c>
      <c r="C3565">
        <v>0</v>
      </c>
      <c r="D3565">
        <v>0</v>
      </c>
      <c r="E3565">
        <v>0</v>
      </c>
      <c r="F3565">
        <v>0</v>
      </c>
      <c r="G3565" t="s">
        <v>729</v>
      </c>
      <c r="H3565" t="s">
        <v>465</v>
      </c>
    </row>
    <row r="3566" spans="1:9" hidden="1" x14ac:dyDescent="0.2">
      <c r="A3566" s="2" t="s">
        <v>9626</v>
      </c>
      <c r="B3566" t="s">
        <v>464</v>
      </c>
      <c r="C3566">
        <v>0</v>
      </c>
      <c r="D3566">
        <v>0</v>
      </c>
      <c r="E3566">
        <v>0</v>
      </c>
      <c r="F3566">
        <v>0</v>
      </c>
      <c r="G3566" t="s">
        <v>5230</v>
      </c>
      <c r="H3566" t="s">
        <v>465</v>
      </c>
    </row>
    <row r="3567" spans="1:9" hidden="1" x14ac:dyDescent="0.2">
      <c r="A3567" s="2" t="s">
        <v>9627</v>
      </c>
      <c r="B3567" t="s">
        <v>464</v>
      </c>
      <c r="C3567">
        <v>0</v>
      </c>
      <c r="D3567">
        <v>0</v>
      </c>
      <c r="E3567">
        <v>0</v>
      </c>
      <c r="F3567">
        <v>0</v>
      </c>
      <c r="G3567" t="s">
        <v>20</v>
      </c>
      <c r="H3567" t="s">
        <v>465</v>
      </c>
    </row>
    <row r="3568" spans="1:9" hidden="1" x14ac:dyDescent="0.2">
      <c r="A3568" s="2" t="s">
        <v>9628</v>
      </c>
      <c r="B3568" t="s">
        <v>464</v>
      </c>
      <c r="C3568">
        <v>0</v>
      </c>
      <c r="D3568">
        <v>0</v>
      </c>
      <c r="E3568">
        <v>0</v>
      </c>
      <c r="F3568">
        <v>0</v>
      </c>
      <c r="G3568" t="s">
        <v>20</v>
      </c>
      <c r="H3568" t="s">
        <v>465</v>
      </c>
    </row>
    <row r="3569" spans="1:9" hidden="1" x14ac:dyDescent="0.2">
      <c r="A3569" s="2" t="s">
        <v>9629</v>
      </c>
      <c r="B3569" t="s">
        <v>464</v>
      </c>
      <c r="C3569">
        <v>0</v>
      </c>
      <c r="D3569">
        <v>0</v>
      </c>
      <c r="E3569">
        <v>0</v>
      </c>
      <c r="F3569">
        <v>0</v>
      </c>
      <c r="G3569" t="s">
        <v>20</v>
      </c>
      <c r="H3569" t="s">
        <v>465</v>
      </c>
    </row>
    <row r="3570" spans="1:9" hidden="1" x14ac:dyDescent="0.2">
      <c r="A3570" s="2" t="s">
        <v>9630</v>
      </c>
      <c r="B3570" t="s">
        <v>464</v>
      </c>
      <c r="C3570">
        <v>0</v>
      </c>
      <c r="D3570">
        <v>0</v>
      </c>
      <c r="E3570">
        <v>0</v>
      </c>
      <c r="F3570">
        <v>0</v>
      </c>
      <c r="G3570" t="s">
        <v>20</v>
      </c>
      <c r="H3570" t="s">
        <v>465</v>
      </c>
    </row>
    <row r="3571" spans="1:9" x14ac:dyDescent="0.2">
      <c r="A3571" s="2" t="s">
        <v>295</v>
      </c>
      <c r="B3571" t="s">
        <v>293</v>
      </c>
      <c r="C3571">
        <v>462131</v>
      </c>
      <c r="D3571">
        <v>411043</v>
      </c>
      <c r="E3571">
        <v>0</v>
      </c>
      <c r="F3571">
        <v>51088</v>
      </c>
      <c r="G3571" t="s">
        <v>296</v>
      </c>
      <c r="H3571" t="s">
        <v>294</v>
      </c>
      <c r="I3571" t="s">
        <v>9631</v>
      </c>
    </row>
    <row r="3572" spans="1:9" x14ac:dyDescent="0.2">
      <c r="A3572" s="2" t="s">
        <v>9632</v>
      </c>
      <c r="B3572" t="s">
        <v>293</v>
      </c>
      <c r="C3572">
        <v>453317</v>
      </c>
      <c r="D3572">
        <v>402229</v>
      </c>
      <c r="E3572">
        <v>0</v>
      </c>
      <c r="F3572">
        <v>51088</v>
      </c>
      <c r="G3572" t="s">
        <v>9633</v>
      </c>
      <c r="H3572" t="s">
        <v>294</v>
      </c>
      <c r="I3572" t="s">
        <v>9631</v>
      </c>
    </row>
    <row r="3573" spans="1:9" x14ac:dyDescent="0.2">
      <c r="A3573" s="2" t="s">
        <v>9634</v>
      </c>
      <c r="B3573" t="s">
        <v>293</v>
      </c>
      <c r="C3573">
        <v>423495</v>
      </c>
      <c r="D3573">
        <v>398807</v>
      </c>
      <c r="E3573">
        <v>0</v>
      </c>
      <c r="F3573">
        <v>24688</v>
      </c>
      <c r="G3573" t="s">
        <v>296</v>
      </c>
      <c r="H3573" t="s">
        <v>294</v>
      </c>
      <c r="I3573" t="s">
        <v>9635</v>
      </c>
    </row>
    <row r="3574" spans="1:9" x14ac:dyDescent="0.2">
      <c r="A3574" s="2" t="s">
        <v>9636</v>
      </c>
      <c r="B3574" t="s">
        <v>293</v>
      </c>
      <c r="C3574">
        <v>408414</v>
      </c>
      <c r="D3574">
        <v>400490</v>
      </c>
      <c r="E3574">
        <v>0</v>
      </c>
      <c r="F3574">
        <v>7924</v>
      </c>
      <c r="G3574" t="s">
        <v>296</v>
      </c>
      <c r="H3574" t="s">
        <v>294</v>
      </c>
      <c r="I3574" t="s">
        <v>9637</v>
      </c>
    </row>
    <row r="3575" spans="1:9" x14ac:dyDescent="0.2">
      <c r="A3575" s="2" t="s">
        <v>9638</v>
      </c>
      <c r="B3575" t="s">
        <v>293</v>
      </c>
      <c r="C3575">
        <v>359537</v>
      </c>
      <c r="D3575">
        <v>310757</v>
      </c>
      <c r="E3575">
        <v>0</v>
      </c>
      <c r="F3575">
        <v>48780</v>
      </c>
      <c r="G3575" t="s">
        <v>9639</v>
      </c>
      <c r="H3575" t="s">
        <v>294</v>
      </c>
      <c r="I3575" t="s">
        <v>9640</v>
      </c>
    </row>
    <row r="3576" spans="1:9" x14ac:dyDescent="0.2">
      <c r="A3576" s="2" t="s">
        <v>9641</v>
      </c>
      <c r="B3576" t="s">
        <v>293</v>
      </c>
      <c r="C3576">
        <v>291020</v>
      </c>
      <c r="D3576">
        <v>249582</v>
      </c>
      <c r="E3576">
        <v>0</v>
      </c>
      <c r="F3576">
        <v>41438</v>
      </c>
      <c r="G3576" t="s">
        <v>9642</v>
      </c>
      <c r="H3576" t="s">
        <v>294</v>
      </c>
      <c r="I3576" t="s">
        <v>9643</v>
      </c>
    </row>
    <row r="3577" spans="1:9" x14ac:dyDescent="0.2">
      <c r="A3577" s="2" t="s">
        <v>9644</v>
      </c>
      <c r="B3577" t="s">
        <v>293</v>
      </c>
      <c r="C3577">
        <v>287213</v>
      </c>
      <c r="D3577">
        <v>275402</v>
      </c>
      <c r="E3577">
        <v>0</v>
      </c>
      <c r="F3577">
        <v>11811</v>
      </c>
      <c r="G3577" t="s">
        <v>9645</v>
      </c>
      <c r="H3577" t="s">
        <v>294</v>
      </c>
      <c r="I3577" t="s">
        <v>9646</v>
      </c>
    </row>
    <row r="3578" spans="1:9" x14ac:dyDescent="0.2">
      <c r="A3578" s="2" t="s">
        <v>9647</v>
      </c>
      <c r="B3578" t="s">
        <v>293</v>
      </c>
      <c r="C3578">
        <v>285620</v>
      </c>
      <c r="D3578">
        <v>244761</v>
      </c>
      <c r="E3578">
        <v>0</v>
      </c>
      <c r="F3578">
        <v>40859</v>
      </c>
      <c r="G3578" t="s">
        <v>9642</v>
      </c>
      <c r="H3578" t="s">
        <v>294</v>
      </c>
      <c r="I3578" t="s">
        <v>9648</v>
      </c>
    </row>
    <row r="3579" spans="1:9" x14ac:dyDescent="0.2">
      <c r="A3579" s="2" t="s">
        <v>9649</v>
      </c>
      <c r="B3579" t="s">
        <v>293</v>
      </c>
      <c r="C3579">
        <v>281096</v>
      </c>
      <c r="D3579">
        <v>0</v>
      </c>
      <c r="E3579">
        <v>254231</v>
      </c>
      <c r="F3579">
        <v>26865</v>
      </c>
      <c r="G3579" t="s">
        <v>9650</v>
      </c>
      <c r="H3579" t="s">
        <v>294</v>
      </c>
      <c r="I3579" t="s">
        <v>9651</v>
      </c>
    </row>
    <row r="3580" spans="1:9" x14ac:dyDescent="0.2">
      <c r="A3580" s="2" t="s">
        <v>9652</v>
      </c>
      <c r="B3580" t="s">
        <v>293</v>
      </c>
      <c r="C3580">
        <v>255885</v>
      </c>
      <c r="D3580">
        <v>231197</v>
      </c>
      <c r="E3580">
        <v>0</v>
      </c>
      <c r="F3580">
        <v>24688</v>
      </c>
      <c r="G3580" t="s">
        <v>9653</v>
      </c>
      <c r="H3580" t="s">
        <v>294</v>
      </c>
      <c r="I3580" t="s">
        <v>9635</v>
      </c>
    </row>
    <row r="3581" spans="1:9" x14ac:dyDescent="0.2">
      <c r="A3581" s="2" t="s">
        <v>9654</v>
      </c>
      <c r="B3581" t="s">
        <v>293</v>
      </c>
      <c r="C3581">
        <v>254162</v>
      </c>
      <c r="D3581">
        <v>216673</v>
      </c>
      <c r="E3581">
        <v>0</v>
      </c>
      <c r="F3581">
        <v>37489</v>
      </c>
      <c r="G3581" t="s">
        <v>9642</v>
      </c>
      <c r="H3581" t="s">
        <v>294</v>
      </c>
      <c r="I3581" t="s">
        <v>9655</v>
      </c>
    </row>
    <row r="3582" spans="1:9" x14ac:dyDescent="0.2">
      <c r="A3582" s="2" t="s">
        <v>9656</v>
      </c>
      <c r="B3582" t="s">
        <v>293</v>
      </c>
      <c r="C3582">
        <v>248543</v>
      </c>
      <c r="D3582">
        <v>0</v>
      </c>
      <c r="E3582">
        <v>239446</v>
      </c>
      <c r="F3582">
        <v>9097</v>
      </c>
      <c r="G3582" t="s">
        <v>9657</v>
      </c>
      <c r="H3582" t="s">
        <v>294</v>
      </c>
      <c r="I3582" t="s">
        <v>9658</v>
      </c>
    </row>
    <row r="3583" spans="1:9" x14ac:dyDescent="0.2">
      <c r="A3583" s="2" t="s">
        <v>9659</v>
      </c>
      <c r="B3583" t="s">
        <v>293</v>
      </c>
      <c r="C3583">
        <v>242339</v>
      </c>
      <c r="D3583">
        <v>206117</v>
      </c>
      <c r="E3583">
        <v>0</v>
      </c>
      <c r="F3583">
        <v>36222</v>
      </c>
      <c r="G3583" t="s">
        <v>9642</v>
      </c>
      <c r="H3583" t="s">
        <v>294</v>
      </c>
      <c r="I3583" t="s">
        <v>9660</v>
      </c>
    </row>
    <row r="3584" spans="1:9" x14ac:dyDescent="0.2">
      <c r="A3584" s="2" t="s">
        <v>9661</v>
      </c>
      <c r="B3584" t="s">
        <v>293</v>
      </c>
      <c r="C3584">
        <v>234062</v>
      </c>
      <c r="D3584">
        <v>214013</v>
      </c>
      <c r="E3584">
        <v>0</v>
      </c>
      <c r="F3584">
        <v>20049</v>
      </c>
      <c r="G3584" t="s">
        <v>9662</v>
      </c>
      <c r="H3584" t="s">
        <v>294</v>
      </c>
      <c r="I3584" t="s">
        <v>9663</v>
      </c>
    </row>
    <row r="3585" spans="1:9" x14ac:dyDescent="0.2">
      <c r="A3585" s="2" t="s">
        <v>9664</v>
      </c>
      <c r="B3585" t="s">
        <v>293</v>
      </c>
      <c r="C3585">
        <v>224061</v>
      </c>
      <c r="D3585">
        <v>200541</v>
      </c>
      <c r="E3585">
        <v>0</v>
      </c>
      <c r="F3585">
        <v>23520</v>
      </c>
      <c r="G3585" t="s">
        <v>9642</v>
      </c>
      <c r="H3585" t="s">
        <v>294</v>
      </c>
      <c r="I3585" t="s">
        <v>9665</v>
      </c>
    </row>
    <row r="3586" spans="1:9" x14ac:dyDescent="0.2">
      <c r="A3586" s="2" t="s">
        <v>9666</v>
      </c>
      <c r="B3586" t="s">
        <v>293</v>
      </c>
      <c r="C3586">
        <v>209889</v>
      </c>
      <c r="D3586">
        <v>177144</v>
      </c>
      <c r="E3586">
        <v>0</v>
      </c>
      <c r="F3586">
        <v>32745</v>
      </c>
      <c r="G3586" t="s">
        <v>9642</v>
      </c>
      <c r="H3586" t="s">
        <v>294</v>
      </c>
      <c r="I3586" t="s">
        <v>9667</v>
      </c>
    </row>
    <row r="3587" spans="1:9" x14ac:dyDescent="0.2">
      <c r="A3587" s="2" t="s">
        <v>9668</v>
      </c>
      <c r="B3587" t="s">
        <v>293</v>
      </c>
      <c r="C3587">
        <v>208374</v>
      </c>
      <c r="D3587">
        <v>175791</v>
      </c>
      <c r="E3587">
        <v>0</v>
      </c>
      <c r="F3587">
        <v>32583</v>
      </c>
      <c r="G3587" t="s">
        <v>8653</v>
      </c>
      <c r="H3587" t="s">
        <v>294</v>
      </c>
      <c r="I3587" t="s">
        <v>9669</v>
      </c>
    </row>
    <row r="3588" spans="1:9" x14ac:dyDescent="0.2">
      <c r="A3588" s="2" t="s">
        <v>9670</v>
      </c>
      <c r="B3588" t="s">
        <v>293</v>
      </c>
      <c r="C3588">
        <v>202026</v>
      </c>
      <c r="D3588">
        <v>170123</v>
      </c>
      <c r="E3588">
        <v>0</v>
      </c>
      <c r="F3588">
        <v>31903</v>
      </c>
      <c r="G3588" t="s">
        <v>9642</v>
      </c>
      <c r="H3588" t="s">
        <v>294</v>
      </c>
      <c r="I3588" t="s">
        <v>9671</v>
      </c>
    </row>
    <row r="3589" spans="1:9" hidden="1" x14ac:dyDescent="0.2">
      <c r="A3589" s="2" t="s">
        <v>9672</v>
      </c>
      <c r="B3589" t="s">
        <v>293</v>
      </c>
      <c r="C3589">
        <v>0</v>
      </c>
      <c r="D3589">
        <v>0</v>
      </c>
      <c r="E3589">
        <v>0</v>
      </c>
      <c r="F3589">
        <v>0</v>
      </c>
      <c r="G3589" t="s">
        <v>9673</v>
      </c>
      <c r="H3589" t="s">
        <v>294</v>
      </c>
    </row>
    <row r="3590" spans="1:9" hidden="1" x14ac:dyDescent="0.2">
      <c r="A3590" s="2" t="s">
        <v>9674</v>
      </c>
      <c r="B3590" t="s">
        <v>293</v>
      </c>
      <c r="C3590">
        <v>0</v>
      </c>
      <c r="D3590">
        <v>0</v>
      </c>
      <c r="E3590">
        <v>0</v>
      </c>
      <c r="F3590">
        <v>0</v>
      </c>
      <c r="G3590" t="s">
        <v>9675</v>
      </c>
      <c r="H3590" t="s">
        <v>294</v>
      </c>
    </row>
    <row r="3591" spans="1:9" hidden="1" x14ac:dyDescent="0.2">
      <c r="A3591" s="2" t="s">
        <v>9676</v>
      </c>
      <c r="B3591" t="s">
        <v>293</v>
      </c>
      <c r="C3591">
        <v>0</v>
      </c>
      <c r="D3591">
        <v>0</v>
      </c>
      <c r="E3591">
        <v>0</v>
      </c>
      <c r="F3591">
        <v>0</v>
      </c>
      <c r="G3591" t="s">
        <v>1787</v>
      </c>
      <c r="H3591" t="s">
        <v>294</v>
      </c>
    </row>
    <row r="3592" spans="1:9" hidden="1" x14ac:dyDescent="0.2">
      <c r="A3592" s="2" t="s">
        <v>9677</v>
      </c>
      <c r="B3592" t="s">
        <v>293</v>
      </c>
      <c r="C3592">
        <v>0</v>
      </c>
      <c r="D3592">
        <v>0</v>
      </c>
      <c r="E3592">
        <v>0</v>
      </c>
      <c r="F3592">
        <v>0</v>
      </c>
      <c r="G3592" t="s">
        <v>1787</v>
      </c>
      <c r="H3592" t="s">
        <v>294</v>
      </c>
    </row>
    <row r="3593" spans="1:9" hidden="1" x14ac:dyDescent="0.2">
      <c r="A3593" s="2" t="s">
        <v>9678</v>
      </c>
      <c r="B3593" t="s">
        <v>293</v>
      </c>
      <c r="C3593">
        <v>0</v>
      </c>
      <c r="D3593">
        <v>0</v>
      </c>
      <c r="E3593">
        <v>0</v>
      </c>
      <c r="F3593">
        <v>0</v>
      </c>
      <c r="G3593" t="s">
        <v>1787</v>
      </c>
      <c r="H3593" t="s">
        <v>294</v>
      </c>
    </row>
    <row r="3594" spans="1:9" hidden="1" x14ac:dyDescent="0.2">
      <c r="A3594" s="2" t="s">
        <v>9679</v>
      </c>
      <c r="B3594" t="s">
        <v>293</v>
      </c>
      <c r="C3594">
        <v>0</v>
      </c>
      <c r="D3594">
        <v>0</v>
      </c>
      <c r="E3594">
        <v>0</v>
      </c>
      <c r="F3594">
        <v>0</v>
      </c>
      <c r="G3594" t="s">
        <v>1787</v>
      </c>
      <c r="H3594" t="s">
        <v>294</v>
      </c>
    </row>
    <row r="3595" spans="1:9" hidden="1" x14ac:dyDescent="0.2">
      <c r="A3595" s="2" t="s">
        <v>9680</v>
      </c>
      <c r="B3595" t="s">
        <v>293</v>
      </c>
      <c r="C3595">
        <v>0</v>
      </c>
      <c r="D3595">
        <v>0</v>
      </c>
      <c r="E3595">
        <v>0</v>
      </c>
      <c r="F3595">
        <v>0</v>
      </c>
      <c r="G3595" t="s">
        <v>1787</v>
      </c>
      <c r="H3595" t="s">
        <v>294</v>
      </c>
    </row>
    <row r="3596" spans="1:9" x14ac:dyDescent="0.2">
      <c r="A3596" s="2" t="s">
        <v>826</v>
      </c>
      <c r="B3596" t="s">
        <v>824</v>
      </c>
      <c r="C3596">
        <v>292829</v>
      </c>
      <c r="D3596">
        <v>267039</v>
      </c>
      <c r="E3596">
        <v>0</v>
      </c>
      <c r="F3596">
        <v>25790</v>
      </c>
      <c r="G3596" t="s">
        <v>827</v>
      </c>
      <c r="H3596" t="s">
        <v>825</v>
      </c>
      <c r="I3596" t="s">
        <v>9681</v>
      </c>
    </row>
    <row r="3597" spans="1:9" x14ac:dyDescent="0.2">
      <c r="A3597" s="2" t="s">
        <v>9682</v>
      </c>
      <c r="B3597" t="s">
        <v>824</v>
      </c>
      <c r="C3597">
        <v>240814</v>
      </c>
      <c r="D3597">
        <v>215449</v>
      </c>
      <c r="E3597">
        <v>0</v>
      </c>
      <c r="F3597">
        <v>25365</v>
      </c>
      <c r="G3597" t="s">
        <v>9683</v>
      </c>
      <c r="H3597" t="s">
        <v>825</v>
      </c>
      <c r="I3597" t="s">
        <v>9684</v>
      </c>
    </row>
    <row r="3598" spans="1:9" x14ac:dyDescent="0.2">
      <c r="A3598" s="2" t="s">
        <v>9685</v>
      </c>
      <c r="B3598" t="s">
        <v>824</v>
      </c>
      <c r="C3598">
        <v>165140</v>
      </c>
      <c r="D3598">
        <v>144059</v>
      </c>
      <c r="E3598">
        <v>0</v>
      </c>
      <c r="F3598">
        <v>21081</v>
      </c>
      <c r="G3598" t="s">
        <v>9686</v>
      </c>
      <c r="H3598" t="s">
        <v>825</v>
      </c>
      <c r="I3598" t="s">
        <v>9687</v>
      </c>
    </row>
    <row r="3599" spans="1:9" hidden="1" x14ac:dyDescent="0.2">
      <c r="A3599" s="2" t="s">
        <v>9688</v>
      </c>
      <c r="B3599" t="s">
        <v>824</v>
      </c>
      <c r="C3599">
        <v>0</v>
      </c>
      <c r="D3599">
        <v>0</v>
      </c>
      <c r="E3599">
        <v>0</v>
      </c>
      <c r="F3599">
        <v>0</v>
      </c>
      <c r="G3599" t="s">
        <v>20</v>
      </c>
      <c r="H3599" t="s">
        <v>825</v>
      </c>
    </row>
    <row r="3600" spans="1:9" hidden="1" x14ac:dyDescent="0.2">
      <c r="A3600" s="2" t="s">
        <v>9689</v>
      </c>
      <c r="B3600" t="s">
        <v>824</v>
      </c>
      <c r="C3600">
        <v>0</v>
      </c>
      <c r="D3600">
        <v>0</v>
      </c>
      <c r="E3600">
        <v>0</v>
      </c>
      <c r="F3600">
        <v>0</v>
      </c>
      <c r="G3600" t="s">
        <v>20</v>
      </c>
      <c r="H3600" t="s">
        <v>825</v>
      </c>
    </row>
    <row r="3601" spans="1:9" hidden="1" x14ac:dyDescent="0.2">
      <c r="A3601" s="2" t="s">
        <v>9690</v>
      </c>
      <c r="B3601" t="s">
        <v>824</v>
      </c>
      <c r="C3601">
        <v>0</v>
      </c>
      <c r="D3601">
        <v>0</v>
      </c>
      <c r="E3601">
        <v>0</v>
      </c>
      <c r="F3601">
        <v>0</v>
      </c>
      <c r="G3601" t="s">
        <v>20</v>
      </c>
      <c r="H3601" t="s">
        <v>825</v>
      </c>
    </row>
    <row r="3602" spans="1:9" hidden="1" x14ac:dyDescent="0.2">
      <c r="A3602" s="2" t="s">
        <v>9691</v>
      </c>
      <c r="B3602" t="s">
        <v>824</v>
      </c>
      <c r="C3602">
        <v>0</v>
      </c>
      <c r="D3602">
        <v>0</v>
      </c>
      <c r="E3602">
        <v>0</v>
      </c>
      <c r="F3602">
        <v>0</v>
      </c>
      <c r="G3602" t="s">
        <v>20</v>
      </c>
      <c r="H3602" t="s">
        <v>825</v>
      </c>
    </row>
    <row r="3603" spans="1:9" hidden="1" x14ac:dyDescent="0.2">
      <c r="A3603" s="2" t="s">
        <v>9692</v>
      </c>
      <c r="B3603" t="s">
        <v>824</v>
      </c>
      <c r="C3603">
        <v>0</v>
      </c>
      <c r="D3603">
        <v>0</v>
      </c>
      <c r="E3603">
        <v>0</v>
      </c>
      <c r="F3603">
        <v>0</v>
      </c>
      <c r="G3603" t="s">
        <v>20</v>
      </c>
      <c r="H3603" t="s">
        <v>825</v>
      </c>
    </row>
    <row r="3604" spans="1:9" hidden="1" x14ac:dyDescent="0.2">
      <c r="A3604" s="2" t="s">
        <v>9693</v>
      </c>
      <c r="B3604" t="s">
        <v>824</v>
      </c>
      <c r="C3604">
        <v>0</v>
      </c>
      <c r="D3604">
        <v>0</v>
      </c>
      <c r="E3604">
        <v>0</v>
      </c>
      <c r="F3604">
        <v>0</v>
      </c>
      <c r="G3604" t="s">
        <v>20</v>
      </c>
      <c r="H3604" t="s">
        <v>825</v>
      </c>
    </row>
    <row r="3605" spans="1:9" hidden="1" x14ac:dyDescent="0.2">
      <c r="A3605" s="2" t="s">
        <v>9694</v>
      </c>
      <c r="B3605" t="s">
        <v>824</v>
      </c>
      <c r="C3605">
        <v>0</v>
      </c>
      <c r="D3605">
        <v>0</v>
      </c>
      <c r="E3605">
        <v>0</v>
      </c>
      <c r="F3605">
        <v>0</v>
      </c>
      <c r="G3605" t="s">
        <v>20</v>
      </c>
      <c r="H3605" t="s">
        <v>825</v>
      </c>
    </row>
    <row r="3606" spans="1:9" hidden="1" x14ac:dyDescent="0.2">
      <c r="A3606" s="2" t="s">
        <v>9695</v>
      </c>
      <c r="B3606" t="s">
        <v>824</v>
      </c>
      <c r="C3606">
        <v>0</v>
      </c>
      <c r="D3606">
        <v>0</v>
      </c>
      <c r="E3606">
        <v>0</v>
      </c>
      <c r="F3606">
        <v>0</v>
      </c>
      <c r="G3606" t="s">
        <v>4927</v>
      </c>
      <c r="H3606" t="s">
        <v>825</v>
      </c>
    </row>
    <row r="3607" spans="1:9" hidden="1" x14ac:dyDescent="0.2">
      <c r="A3607" s="2" t="s">
        <v>9696</v>
      </c>
      <c r="B3607" t="s">
        <v>824</v>
      </c>
      <c r="C3607">
        <v>0</v>
      </c>
      <c r="D3607">
        <v>0</v>
      </c>
      <c r="E3607">
        <v>0</v>
      </c>
      <c r="F3607">
        <v>0</v>
      </c>
      <c r="G3607" t="s">
        <v>20</v>
      </c>
      <c r="H3607" t="s">
        <v>825</v>
      </c>
    </row>
    <row r="3608" spans="1:9" hidden="1" x14ac:dyDescent="0.2">
      <c r="A3608" s="2" t="s">
        <v>9697</v>
      </c>
      <c r="B3608" t="s">
        <v>824</v>
      </c>
      <c r="C3608">
        <v>0</v>
      </c>
      <c r="D3608">
        <v>0</v>
      </c>
      <c r="E3608">
        <v>0</v>
      </c>
      <c r="F3608">
        <v>0</v>
      </c>
      <c r="G3608" t="s">
        <v>20</v>
      </c>
      <c r="H3608" t="s">
        <v>825</v>
      </c>
    </row>
    <row r="3609" spans="1:9" hidden="1" x14ac:dyDescent="0.2">
      <c r="A3609" s="2" t="s">
        <v>9698</v>
      </c>
      <c r="B3609" t="s">
        <v>824</v>
      </c>
      <c r="C3609">
        <v>0</v>
      </c>
      <c r="D3609">
        <v>0</v>
      </c>
      <c r="E3609">
        <v>0</v>
      </c>
      <c r="F3609">
        <v>0</v>
      </c>
      <c r="G3609" t="s">
        <v>20</v>
      </c>
      <c r="H3609" t="s">
        <v>825</v>
      </c>
      <c r="I3609" t="s">
        <v>9699</v>
      </c>
    </row>
    <row r="3610" spans="1:9" hidden="1" x14ac:dyDescent="0.2">
      <c r="A3610" s="2" t="s">
        <v>9700</v>
      </c>
      <c r="B3610" t="s">
        <v>824</v>
      </c>
      <c r="C3610">
        <v>0</v>
      </c>
      <c r="D3610">
        <v>0</v>
      </c>
      <c r="E3610">
        <v>0</v>
      </c>
      <c r="F3610">
        <v>0</v>
      </c>
      <c r="G3610" t="s">
        <v>20</v>
      </c>
      <c r="H3610" t="s">
        <v>825</v>
      </c>
    </row>
    <row r="3611" spans="1:9" x14ac:dyDescent="0.2">
      <c r="A3611" s="2" t="s">
        <v>1695</v>
      </c>
      <c r="B3611" t="s">
        <v>1693</v>
      </c>
      <c r="C3611">
        <v>206989</v>
      </c>
      <c r="D3611">
        <v>206989</v>
      </c>
      <c r="E3611">
        <v>0</v>
      </c>
      <c r="F3611">
        <v>0</v>
      </c>
      <c r="G3611" t="s">
        <v>1696</v>
      </c>
      <c r="H3611" t="s">
        <v>1694</v>
      </c>
    </row>
    <row r="3612" spans="1:9" x14ac:dyDescent="0.2">
      <c r="A3612" s="2" t="s">
        <v>9701</v>
      </c>
      <c r="B3612" t="s">
        <v>1693</v>
      </c>
      <c r="C3612">
        <v>176285</v>
      </c>
      <c r="D3612">
        <v>176285</v>
      </c>
      <c r="E3612">
        <v>0</v>
      </c>
      <c r="F3612">
        <v>0</v>
      </c>
      <c r="G3612" t="s">
        <v>607</v>
      </c>
      <c r="H3612" t="s">
        <v>1694</v>
      </c>
    </row>
    <row r="3613" spans="1:9" x14ac:dyDescent="0.2">
      <c r="A3613" s="2" t="s">
        <v>9702</v>
      </c>
      <c r="B3613" t="s">
        <v>1693</v>
      </c>
      <c r="C3613">
        <v>147547</v>
      </c>
      <c r="D3613">
        <v>147547</v>
      </c>
      <c r="E3613">
        <v>0</v>
      </c>
      <c r="F3613">
        <v>0</v>
      </c>
      <c r="G3613" t="s">
        <v>5262</v>
      </c>
      <c r="H3613" t="s">
        <v>1694</v>
      </c>
    </row>
    <row r="3614" spans="1:9" x14ac:dyDescent="0.2">
      <c r="A3614" s="2" t="s">
        <v>9703</v>
      </c>
      <c r="B3614" t="s">
        <v>1693</v>
      </c>
      <c r="C3614">
        <v>134089</v>
      </c>
      <c r="D3614">
        <v>134089</v>
      </c>
      <c r="E3614">
        <v>0</v>
      </c>
      <c r="F3614">
        <v>0</v>
      </c>
      <c r="G3614" t="s">
        <v>9704</v>
      </c>
      <c r="H3614" t="s">
        <v>1694</v>
      </c>
    </row>
    <row r="3615" spans="1:9" x14ac:dyDescent="0.2">
      <c r="A3615" s="2" t="s">
        <v>9705</v>
      </c>
      <c r="B3615" t="s">
        <v>1693</v>
      </c>
      <c r="C3615">
        <v>122968</v>
      </c>
      <c r="D3615">
        <v>122968</v>
      </c>
      <c r="E3615">
        <v>0</v>
      </c>
      <c r="F3615">
        <v>0</v>
      </c>
      <c r="G3615" t="s">
        <v>9706</v>
      </c>
      <c r="H3615" t="s">
        <v>1694</v>
      </c>
    </row>
    <row r="3616" spans="1:9" x14ac:dyDescent="0.2">
      <c r="A3616" s="2" t="s">
        <v>9707</v>
      </c>
      <c r="B3616" t="s">
        <v>1693</v>
      </c>
      <c r="C3616">
        <v>115688</v>
      </c>
      <c r="D3616">
        <v>115688</v>
      </c>
      <c r="E3616">
        <v>0</v>
      </c>
      <c r="F3616">
        <v>0</v>
      </c>
      <c r="G3616" t="s">
        <v>7769</v>
      </c>
      <c r="H3616" t="s">
        <v>1694</v>
      </c>
    </row>
    <row r="3617" spans="1:9" x14ac:dyDescent="0.2">
      <c r="A3617" s="2" t="s">
        <v>9708</v>
      </c>
      <c r="B3617" t="s">
        <v>1693</v>
      </c>
      <c r="C3617">
        <v>112440</v>
      </c>
      <c r="D3617">
        <v>112440</v>
      </c>
      <c r="E3617">
        <v>0</v>
      </c>
      <c r="F3617">
        <v>0</v>
      </c>
      <c r="G3617" t="s">
        <v>9709</v>
      </c>
      <c r="H3617" t="s">
        <v>1694</v>
      </c>
      <c r="I3617" t="s">
        <v>6085</v>
      </c>
    </row>
    <row r="3618" spans="1:9" hidden="1" x14ac:dyDescent="0.2">
      <c r="A3618" s="2" t="s">
        <v>9710</v>
      </c>
      <c r="B3618" t="s">
        <v>1693</v>
      </c>
      <c r="C3618">
        <v>0</v>
      </c>
      <c r="D3618">
        <v>0</v>
      </c>
      <c r="E3618">
        <v>0</v>
      </c>
      <c r="F3618">
        <v>0</v>
      </c>
      <c r="G3618" t="s">
        <v>8496</v>
      </c>
      <c r="H3618" t="s">
        <v>1694</v>
      </c>
    </row>
    <row r="3619" spans="1:9" hidden="1" x14ac:dyDescent="0.2">
      <c r="A3619" s="2" t="s">
        <v>9711</v>
      </c>
      <c r="B3619" t="s">
        <v>1693</v>
      </c>
      <c r="C3619">
        <v>0</v>
      </c>
      <c r="D3619">
        <v>0</v>
      </c>
      <c r="E3619">
        <v>0</v>
      </c>
      <c r="F3619">
        <v>0</v>
      </c>
      <c r="G3619" t="s">
        <v>8496</v>
      </c>
      <c r="H3619" t="s">
        <v>1694</v>
      </c>
    </row>
    <row r="3620" spans="1:9" hidden="1" x14ac:dyDescent="0.2">
      <c r="A3620" s="2" t="s">
        <v>9712</v>
      </c>
      <c r="B3620" t="s">
        <v>1693</v>
      </c>
      <c r="C3620">
        <v>0</v>
      </c>
      <c r="D3620">
        <v>0</v>
      </c>
      <c r="E3620">
        <v>0</v>
      </c>
      <c r="F3620">
        <v>0</v>
      </c>
      <c r="G3620" t="s">
        <v>9713</v>
      </c>
      <c r="H3620" t="s">
        <v>1694</v>
      </c>
    </row>
    <row r="3621" spans="1:9" hidden="1" x14ac:dyDescent="0.2">
      <c r="A3621" s="2" t="s">
        <v>9714</v>
      </c>
      <c r="B3621" t="s">
        <v>1693</v>
      </c>
      <c r="C3621">
        <v>0</v>
      </c>
      <c r="D3621">
        <v>0</v>
      </c>
      <c r="E3621">
        <v>0</v>
      </c>
      <c r="F3621">
        <v>0</v>
      </c>
      <c r="G3621" t="s">
        <v>8496</v>
      </c>
      <c r="H3621" t="s">
        <v>1694</v>
      </c>
    </row>
    <row r="3622" spans="1:9" hidden="1" x14ac:dyDescent="0.2">
      <c r="A3622" s="2" t="s">
        <v>9715</v>
      </c>
      <c r="B3622" t="s">
        <v>1693</v>
      </c>
      <c r="C3622">
        <v>0</v>
      </c>
      <c r="D3622">
        <v>0</v>
      </c>
      <c r="E3622">
        <v>0</v>
      </c>
      <c r="F3622">
        <v>0</v>
      </c>
      <c r="G3622" t="s">
        <v>8496</v>
      </c>
      <c r="H3622" t="s">
        <v>1694</v>
      </c>
    </row>
    <row r="3623" spans="1:9" hidden="1" x14ac:dyDescent="0.2">
      <c r="A3623" s="2" t="s">
        <v>9716</v>
      </c>
      <c r="B3623" t="s">
        <v>1693</v>
      </c>
      <c r="C3623">
        <v>0</v>
      </c>
      <c r="D3623">
        <v>0</v>
      </c>
      <c r="E3623">
        <v>0</v>
      </c>
      <c r="F3623">
        <v>0</v>
      </c>
      <c r="G3623" t="s">
        <v>4677</v>
      </c>
      <c r="H3623" t="s">
        <v>1694</v>
      </c>
    </row>
    <row r="3624" spans="1:9" hidden="1" x14ac:dyDescent="0.2">
      <c r="A3624" s="2" t="s">
        <v>9717</v>
      </c>
      <c r="B3624" t="s">
        <v>1693</v>
      </c>
      <c r="C3624">
        <v>0</v>
      </c>
      <c r="D3624">
        <v>0</v>
      </c>
      <c r="E3624">
        <v>0</v>
      </c>
      <c r="F3624">
        <v>0</v>
      </c>
      <c r="G3624" t="s">
        <v>8496</v>
      </c>
      <c r="H3624" t="s">
        <v>1694</v>
      </c>
    </row>
    <row r="3625" spans="1:9" hidden="1" x14ac:dyDescent="0.2">
      <c r="A3625" s="2" t="s">
        <v>9718</v>
      </c>
      <c r="B3625" t="s">
        <v>1693</v>
      </c>
      <c r="C3625">
        <v>0</v>
      </c>
      <c r="D3625">
        <v>0</v>
      </c>
      <c r="E3625">
        <v>0</v>
      </c>
      <c r="F3625">
        <v>0</v>
      </c>
      <c r="G3625" t="s">
        <v>8496</v>
      </c>
      <c r="H3625" t="s">
        <v>1694</v>
      </c>
    </row>
    <row r="3626" spans="1:9" hidden="1" x14ac:dyDescent="0.2">
      <c r="A3626" s="2" t="s">
        <v>9719</v>
      </c>
      <c r="B3626" t="s">
        <v>1693</v>
      </c>
      <c r="C3626">
        <v>0</v>
      </c>
      <c r="D3626">
        <v>0</v>
      </c>
      <c r="E3626">
        <v>0</v>
      </c>
      <c r="F3626">
        <v>0</v>
      </c>
      <c r="G3626" t="s">
        <v>8496</v>
      </c>
      <c r="H3626" t="s">
        <v>1694</v>
      </c>
    </row>
    <row r="3627" spans="1:9" hidden="1" x14ac:dyDescent="0.2">
      <c r="A3627" s="2" t="s">
        <v>9720</v>
      </c>
      <c r="B3627" t="s">
        <v>1693</v>
      </c>
      <c r="C3627">
        <v>0</v>
      </c>
      <c r="D3627">
        <v>0</v>
      </c>
      <c r="E3627">
        <v>0</v>
      </c>
      <c r="F3627">
        <v>0</v>
      </c>
      <c r="G3627" t="s">
        <v>8496</v>
      </c>
      <c r="H3627" t="s">
        <v>1694</v>
      </c>
    </row>
    <row r="3628" spans="1:9" hidden="1" x14ac:dyDescent="0.2">
      <c r="A3628" s="2" t="s">
        <v>9721</v>
      </c>
      <c r="B3628" t="s">
        <v>1693</v>
      </c>
      <c r="C3628">
        <v>0</v>
      </c>
      <c r="D3628">
        <v>0</v>
      </c>
      <c r="E3628">
        <v>0</v>
      </c>
      <c r="F3628">
        <v>0</v>
      </c>
      <c r="G3628" t="s">
        <v>8496</v>
      </c>
      <c r="H3628" t="s">
        <v>1694</v>
      </c>
    </row>
    <row r="3629" spans="1:9" hidden="1" x14ac:dyDescent="0.2">
      <c r="A3629" s="2" t="s">
        <v>9722</v>
      </c>
      <c r="B3629" t="s">
        <v>1693</v>
      </c>
      <c r="C3629">
        <v>0</v>
      </c>
      <c r="D3629">
        <v>0</v>
      </c>
      <c r="E3629">
        <v>0</v>
      </c>
      <c r="F3629">
        <v>0</v>
      </c>
      <c r="G3629" t="s">
        <v>8496</v>
      </c>
      <c r="H3629" t="s">
        <v>1694</v>
      </c>
    </row>
    <row r="3630" spans="1:9" hidden="1" x14ac:dyDescent="0.2">
      <c r="A3630" s="2" t="s">
        <v>9723</v>
      </c>
      <c r="B3630" t="s">
        <v>1693</v>
      </c>
      <c r="C3630">
        <v>0</v>
      </c>
      <c r="D3630">
        <v>0</v>
      </c>
      <c r="E3630">
        <v>0</v>
      </c>
      <c r="F3630">
        <v>0</v>
      </c>
      <c r="G3630" t="s">
        <v>8496</v>
      </c>
      <c r="H3630" t="s">
        <v>1694</v>
      </c>
    </row>
    <row r="3631" spans="1:9" hidden="1" x14ac:dyDescent="0.2">
      <c r="A3631" s="2" t="s">
        <v>9724</v>
      </c>
      <c r="B3631" t="s">
        <v>1693</v>
      </c>
      <c r="C3631">
        <v>0</v>
      </c>
      <c r="D3631">
        <v>0</v>
      </c>
      <c r="E3631">
        <v>0</v>
      </c>
      <c r="F3631">
        <v>0</v>
      </c>
      <c r="G3631" t="s">
        <v>8496</v>
      </c>
      <c r="H3631" t="s">
        <v>1694</v>
      </c>
    </row>
    <row r="3632" spans="1:9" hidden="1" x14ac:dyDescent="0.2">
      <c r="A3632" s="2" t="s">
        <v>9725</v>
      </c>
      <c r="B3632" t="s">
        <v>1693</v>
      </c>
      <c r="C3632">
        <v>0</v>
      </c>
      <c r="D3632">
        <v>0</v>
      </c>
      <c r="E3632">
        <v>0</v>
      </c>
      <c r="F3632">
        <v>0</v>
      </c>
      <c r="G3632" t="s">
        <v>8496</v>
      </c>
      <c r="H3632" t="s">
        <v>1694</v>
      </c>
    </row>
    <row r="3633" spans="1:9" hidden="1" x14ac:dyDescent="0.2">
      <c r="A3633" s="2" t="s">
        <v>9726</v>
      </c>
      <c r="B3633" t="s">
        <v>1693</v>
      </c>
      <c r="C3633">
        <v>0</v>
      </c>
      <c r="D3633">
        <v>0</v>
      </c>
      <c r="E3633">
        <v>0</v>
      </c>
      <c r="F3633">
        <v>0</v>
      </c>
      <c r="G3633" t="s">
        <v>8496</v>
      </c>
      <c r="H3633" t="s">
        <v>1694</v>
      </c>
    </row>
    <row r="3634" spans="1:9" hidden="1" x14ac:dyDescent="0.2">
      <c r="A3634" s="2" t="s">
        <v>9727</v>
      </c>
      <c r="B3634" t="s">
        <v>1693</v>
      </c>
      <c r="C3634">
        <v>0</v>
      </c>
      <c r="D3634">
        <v>0</v>
      </c>
      <c r="E3634">
        <v>0</v>
      </c>
      <c r="F3634">
        <v>0</v>
      </c>
      <c r="G3634" t="s">
        <v>8496</v>
      </c>
      <c r="H3634" t="s">
        <v>1694</v>
      </c>
    </row>
    <row r="3635" spans="1:9" hidden="1" x14ac:dyDescent="0.2">
      <c r="A3635" s="2" t="s">
        <v>9728</v>
      </c>
      <c r="B3635" t="s">
        <v>1693</v>
      </c>
      <c r="C3635">
        <v>0</v>
      </c>
      <c r="D3635">
        <v>0</v>
      </c>
      <c r="E3635">
        <v>0</v>
      </c>
      <c r="F3635">
        <v>0</v>
      </c>
      <c r="G3635" t="s">
        <v>8496</v>
      </c>
      <c r="H3635" t="s">
        <v>1694</v>
      </c>
    </row>
    <row r="3636" spans="1:9" x14ac:dyDescent="0.2">
      <c r="A3636" s="2" t="s">
        <v>3118</v>
      </c>
      <c r="B3636" t="s">
        <v>3116</v>
      </c>
      <c r="C3636">
        <v>129745</v>
      </c>
      <c r="D3636">
        <v>122245</v>
      </c>
      <c r="E3636">
        <v>0</v>
      </c>
      <c r="F3636">
        <v>7500</v>
      </c>
      <c r="G3636" t="s">
        <v>32</v>
      </c>
      <c r="H3636" t="s">
        <v>3117</v>
      </c>
      <c r="I3636" t="s">
        <v>9729</v>
      </c>
    </row>
    <row r="3637" spans="1:9" x14ac:dyDescent="0.2">
      <c r="A3637" s="2" t="s">
        <v>9730</v>
      </c>
      <c r="B3637" t="s">
        <v>3116</v>
      </c>
      <c r="C3637">
        <v>107496</v>
      </c>
      <c r="D3637">
        <v>77842</v>
      </c>
      <c r="E3637">
        <v>0</v>
      </c>
      <c r="F3637">
        <v>29654</v>
      </c>
      <c r="G3637" t="s">
        <v>5262</v>
      </c>
      <c r="H3637" t="s">
        <v>3117</v>
      </c>
      <c r="I3637" t="s">
        <v>9731</v>
      </c>
    </row>
    <row r="3638" spans="1:9" x14ac:dyDescent="0.2">
      <c r="A3638" s="2" t="s">
        <v>9732</v>
      </c>
      <c r="B3638" t="s">
        <v>3116</v>
      </c>
      <c r="C3638">
        <v>65267</v>
      </c>
      <c r="D3638">
        <v>58113</v>
      </c>
      <c r="E3638">
        <v>0</v>
      </c>
      <c r="F3638">
        <v>7154</v>
      </c>
      <c r="G3638" t="s">
        <v>9733</v>
      </c>
      <c r="H3638" t="s">
        <v>3117</v>
      </c>
      <c r="I3638" t="s">
        <v>9734</v>
      </c>
    </row>
    <row r="3639" spans="1:9" x14ac:dyDescent="0.2">
      <c r="A3639" s="2" t="s">
        <v>9735</v>
      </c>
      <c r="B3639" t="s">
        <v>3116</v>
      </c>
      <c r="C3639">
        <v>8046</v>
      </c>
      <c r="D3639">
        <v>8046</v>
      </c>
      <c r="E3639">
        <v>0</v>
      </c>
      <c r="F3639">
        <v>0</v>
      </c>
      <c r="G3639" t="s">
        <v>9736</v>
      </c>
      <c r="H3639" t="s">
        <v>3117</v>
      </c>
    </row>
    <row r="3640" spans="1:9" hidden="1" x14ac:dyDescent="0.2">
      <c r="A3640" s="2" t="s">
        <v>9737</v>
      </c>
      <c r="B3640" t="s">
        <v>3116</v>
      </c>
      <c r="C3640">
        <v>0</v>
      </c>
      <c r="D3640">
        <v>0</v>
      </c>
      <c r="E3640">
        <v>0</v>
      </c>
      <c r="F3640">
        <v>0</v>
      </c>
      <c r="G3640" t="s">
        <v>9738</v>
      </c>
      <c r="H3640" t="s">
        <v>3117</v>
      </c>
    </row>
    <row r="3641" spans="1:9" hidden="1" x14ac:dyDescent="0.2">
      <c r="A3641" s="2" t="s">
        <v>9739</v>
      </c>
      <c r="B3641" t="s">
        <v>3116</v>
      </c>
      <c r="C3641">
        <v>0</v>
      </c>
      <c r="D3641">
        <v>0</v>
      </c>
      <c r="E3641">
        <v>0</v>
      </c>
      <c r="F3641">
        <v>0</v>
      </c>
      <c r="G3641" t="s">
        <v>9740</v>
      </c>
      <c r="H3641" t="s">
        <v>3117</v>
      </c>
    </row>
    <row r="3642" spans="1:9" hidden="1" x14ac:dyDescent="0.2">
      <c r="A3642" s="2" t="s">
        <v>9741</v>
      </c>
      <c r="B3642" t="s">
        <v>3116</v>
      </c>
      <c r="C3642">
        <v>0</v>
      </c>
      <c r="D3642">
        <v>0</v>
      </c>
      <c r="E3642">
        <v>0</v>
      </c>
      <c r="F3642">
        <v>0</v>
      </c>
      <c r="G3642" t="s">
        <v>1787</v>
      </c>
      <c r="H3642" t="s">
        <v>3117</v>
      </c>
    </row>
    <row r="3643" spans="1:9" hidden="1" x14ac:dyDescent="0.2">
      <c r="A3643" s="2" t="s">
        <v>9742</v>
      </c>
      <c r="B3643" t="s">
        <v>3116</v>
      </c>
      <c r="C3643">
        <v>0</v>
      </c>
      <c r="D3643">
        <v>0</v>
      </c>
      <c r="E3643">
        <v>0</v>
      </c>
      <c r="F3643">
        <v>0</v>
      </c>
      <c r="G3643" t="s">
        <v>1787</v>
      </c>
      <c r="H3643" t="s">
        <v>3117</v>
      </c>
    </row>
    <row r="3644" spans="1:9" hidden="1" x14ac:dyDescent="0.2">
      <c r="A3644" s="2" t="s">
        <v>9743</v>
      </c>
      <c r="B3644" t="s">
        <v>3116</v>
      </c>
      <c r="C3644">
        <v>0</v>
      </c>
      <c r="D3644">
        <v>0</v>
      </c>
      <c r="E3644">
        <v>0</v>
      </c>
      <c r="F3644">
        <v>0</v>
      </c>
      <c r="G3644" t="s">
        <v>1787</v>
      </c>
      <c r="H3644" t="s">
        <v>3117</v>
      </c>
    </row>
    <row r="3645" spans="1:9" hidden="1" x14ac:dyDescent="0.2">
      <c r="A3645" s="2" t="s">
        <v>9744</v>
      </c>
      <c r="B3645" t="s">
        <v>3116</v>
      </c>
      <c r="C3645">
        <v>0</v>
      </c>
      <c r="D3645">
        <v>0</v>
      </c>
      <c r="E3645">
        <v>0</v>
      </c>
      <c r="F3645">
        <v>0</v>
      </c>
      <c r="G3645" t="s">
        <v>1787</v>
      </c>
      <c r="H3645" t="s">
        <v>3117</v>
      </c>
    </row>
    <row r="3646" spans="1:9" hidden="1" x14ac:dyDescent="0.2">
      <c r="A3646" s="2" t="s">
        <v>9745</v>
      </c>
      <c r="B3646" t="s">
        <v>3116</v>
      </c>
      <c r="C3646">
        <v>0</v>
      </c>
      <c r="D3646">
        <v>0</v>
      </c>
      <c r="E3646">
        <v>0</v>
      </c>
      <c r="F3646">
        <v>0</v>
      </c>
      <c r="G3646" t="s">
        <v>1787</v>
      </c>
      <c r="H3646" t="s">
        <v>3117</v>
      </c>
    </row>
    <row r="3647" spans="1:9" hidden="1" x14ac:dyDescent="0.2">
      <c r="A3647" s="2" t="s">
        <v>9746</v>
      </c>
      <c r="B3647" t="s">
        <v>3116</v>
      </c>
      <c r="C3647">
        <v>0</v>
      </c>
      <c r="D3647">
        <v>0</v>
      </c>
      <c r="E3647">
        <v>0</v>
      </c>
      <c r="F3647">
        <v>0</v>
      </c>
      <c r="G3647" t="s">
        <v>1787</v>
      </c>
      <c r="H3647" t="s">
        <v>3117</v>
      </c>
    </row>
    <row r="3648" spans="1:9" hidden="1" x14ac:dyDescent="0.2">
      <c r="A3648" s="2" t="s">
        <v>9747</v>
      </c>
      <c r="B3648" t="s">
        <v>3116</v>
      </c>
      <c r="C3648">
        <v>0</v>
      </c>
      <c r="D3648">
        <v>0</v>
      </c>
      <c r="E3648">
        <v>0</v>
      </c>
      <c r="F3648">
        <v>0</v>
      </c>
      <c r="G3648" t="s">
        <v>9748</v>
      </c>
      <c r="H3648" t="s">
        <v>3117</v>
      </c>
      <c r="I3648" t="s">
        <v>9749</v>
      </c>
    </row>
    <row r="3649" spans="1:9" hidden="1" x14ac:dyDescent="0.2">
      <c r="A3649" s="2" t="s">
        <v>9750</v>
      </c>
      <c r="B3649" t="s">
        <v>3116</v>
      </c>
      <c r="C3649">
        <v>0</v>
      </c>
      <c r="D3649">
        <v>0</v>
      </c>
      <c r="E3649">
        <v>0</v>
      </c>
      <c r="F3649">
        <v>0</v>
      </c>
      <c r="G3649" t="s">
        <v>9751</v>
      </c>
      <c r="H3649" t="s">
        <v>3117</v>
      </c>
    </row>
    <row r="3650" spans="1:9" hidden="1" x14ac:dyDescent="0.2">
      <c r="A3650" s="2" t="s">
        <v>9752</v>
      </c>
      <c r="B3650" t="s">
        <v>3116</v>
      </c>
      <c r="C3650">
        <v>0</v>
      </c>
      <c r="D3650">
        <v>0</v>
      </c>
      <c r="E3650">
        <v>0</v>
      </c>
      <c r="F3650">
        <v>0</v>
      </c>
      <c r="G3650" t="s">
        <v>9753</v>
      </c>
      <c r="H3650" t="s">
        <v>3117</v>
      </c>
    </row>
    <row r="3651" spans="1:9" x14ac:dyDescent="0.2">
      <c r="A3651" s="2" t="s">
        <v>2562</v>
      </c>
      <c r="B3651" t="s">
        <v>2560</v>
      </c>
      <c r="C3651">
        <v>156734</v>
      </c>
      <c r="D3651">
        <v>138284</v>
      </c>
      <c r="E3651">
        <v>0</v>
      </c>
      <c r="F3651">
        <v>18450</v>
      </c>
      <c r="G3651" t="s">
        <v>9754</v>
      </c>
      <c r="H3651" t="s">
        <v>2561</v>
      </c>
      <c r="I3651" t="s">
        <v>9755</v>
      </c>
    </row>
    <row r="3652" spans="1:9" x14ac:dyDescent="0.2">
      <c r="A3652" s="2" t="s">
        <v>9756</v>
      </c>
      <c r="B3652" t="s">
        <v>2560</v>
      </c>
      <c r="C3652">
        <v>104623</v>
      </c>
      <c r="D3652">
        <v>101834</v>
      </c>
      <c r="E3652">
        <v>0</v>
      </c>
      <c r="F3652">
        <v>2789</v>
      </c>
      <c r="G3652" t="s">
        <v>9757</v>
      </c>
      <c r="H3652" t="s">
        <v>2561</v>
      </c>
      <c r="I3652" t="s">
        <v>5961</v>
      </c>
    </row>
    <row r="3653" spans="1:9" x14ac:dyDescent="0.2">
      <c r="A3653" s="2" t="s">
        <v>9758</v>
      </c>
      <c r="B3653" t="s">
        <v>2560</v>
      </c>
      <c r="C3653">
        <v>93478</v>
      </c>
      <c r="D3653">
        <v>85558</v>
      </c>
      <c r="E3653">
        <v>0</v>
      </c>
      <c r="F3653">
        <v>7920</v>
      </c>
      <c r="G3653" t="s">
        <v>9759</v>
      </c>
      <c r="H3653" t="s">
        <v>2561</v>
      </c>
      <c r="I3653" t="s">
        <v>9760</v>
      </c>
    </row>
    <row r="3654" spans="1:9" x14ac:dyDescent="0.2">
      <c r="A3654" s="2" t="s">
        <v>9761</v>
      </c>
      <c r="B3654" t="s">
        <v>2560</v>
      </c>
      <c r="C3654">
        <v>92180</v>
      </c>
      <c r="D3654">
        <v>88760</v>
      </c>
      <c r="E3654">
        <v>0</v>
      </c>
      <c r="F3654">
        <v>3420</v>
      </c>
      <c r="G3654" t="s">
        <v>9762</v>
      </c>
      <c r="H3654" t="s">
        <v>2561</v>
      </c>
      <c r="I3654" t="s">
        <v>7438</v>
      </c>
    </row>
    <row r="3655" spans="1:9" x14ac:dyDescent="0.2">
      <c r="A3655" s="2" t="s">
        <v>9763</v>
      </c>
      <c r="B3655" t="s">
        <v>2560</v>
      </c>
      <c r="C3655">
        <v>86755</v>
      </c>
      <c r="D3655">
        <v>78835</v>
      </c>
      <c r="E3655">
        <v>0</v>
      </c>
      <c r="F3655">
        <v>7920</v>
      </c>
      <c r="G3655" t="s">
        <v>9764</v>
      </c>
      <c r="H3655" t="s">
        <v>2561</v>
      </c>
      <c r="I3655" t="s">
        <v>9760</v>
      </c>
    </row>
    <row r="3656" spans="1:9" x14ac:dyDescent="0.2">
      <c r="A3656" s="2" t="s">
        <v>9765</v>
      </c>
      <c r="B3656" t="s">
        <v>2560</v>
      </c>
      <c r="C3656">
        <v>67032</v>
      </c>
      <c r="D3656">
        <v>59282</v>
      </c>
      <c r="E3656">
        <v>0</v>
      </c>
      <c r="F3656">
        <v>7750</v>
      </c>
      <c r="G3656" t="s">
        <v>9766</v>
      </c>
      <c r="H3656" t="s">
        <v>2561</v>
      </c>
      <c r="I3656" t="s">
        <v>9767</v>
      </c>
    </row>
    <row r="3657" spans="1:9" hidden="1" x14ac:dyDescent="0.2">
      <c r="A3657" s="2" t="s">
        <v>9768</v>
      </c>
      <c r="B3657" t="s">
        <v>2560</v>
      </c>
      <c r="C3657">
        <v>0</v>
      </c>
      <c r="D3657">
        <v>0</v>
      </c>
      <c r="E3657">
        <v>0</v>
      </c>
      <c r="F3657">
        <v>0</v>
      </c>
      <c r="G3657" t="s">
        <v>20</v>
      </c>
      <c r="H3657" t="s">
        <v>2561</v>
      </c>
    </row>
    <row r="3658" spans="1:9" hidden="1" x14ac:dyDescent="0.2">
      <c r="A3658" s="2" t="s">
        <v>9769</v>
      </c>
      <c r="B3658" t="s">
        <v>2560</v>
      </c>
      <c r="C3658">
        <v>0</v>
      </c>
      <c r="D3658">
        <v>0</v>
      </c>
      <c r="E3658">
        <v>0</v>
      </c>
      <c r="F3658">
        <v>0</v>
      </c>
      <c r="G3658" t="s">
        <v>20</v>
      </c>
      <c r="H3658" t="s">
        <v>2561</v>
      </c>
    </row>
    <row r="3659" spans="1:9" hidden="1" x14ac:dyDescent="0.2">
      <c r="A3659" s="2" t="s">
        <v>9770</v>
      </c>
      <c r="B3659" t="s">
        <v>2560</v>
      </c>
      <c r="C3659">
        <v>0</v>
      </c>
      <c r="D3659">
        <v>0</v>
      </c>
      <c r="E3659">
        <v>0</v>
      </c>
      <c r="F3659">
        <v>0</v>
      </c>
      <c r="G3659" t="s">
        <v>729</v>
      </c>
      <c r="H3659" t="s">
        <v>2561</v>
      </c>
    </row>
    <row r="3660" spans="1:9" hidden="1" x14ac:dyDescent="0.2">
      <c r="A3660" s="2" t="s">
        <v>9771</v>
      </c>
      <c r="B3660" t="s">
        <v>2560</v>
      </c>
      <c r="C3660">
        <v>0</v>
      </c>
      <c r="D3660">
        <v>0</v>
      </c>
      <c r="E3660">
        <v>0</v>
      </c>
      <c r="F3660">
        <v>0</v>
      </c>
      <c r="G3660" t="s">
        <v>20</v>
      </c>
      <c r="H3660" t="s">
        <v>2561</v>
      </c>
    </row>
    <row r="3661" spans="1:9" hidden="1" x14ac:dyDescent="0.2">
      <c r="A3661" s="2" t="s">
        <v>9772</v>
      </c>
      <c r="B3661" t="s">
        <v>2560</v>
      </c>
      <c r="C3661">
        <v>0</v>
      </c>
      <c r="D3661">
        <v>0</v>
      </c>
      <c r="E3661">
        <v>0</v>
      </c>
      <c r="F3661">
        <v>0</v>
      </c>
      <c r="G3661" t="s">
        <v>20</v>
      </c>
      <c r="H3661" t="s">
        <v>2561</v>
      </c>
    </row>
    <row r="3662" spans="1:9" hidden="1" x14ac:dyDescent="0.2">
      <c r="A3662" s="2" t="s">
        <v>9773</v>
      </c>
      <c r="B3662" t="s">
        <v>2560</v>
      </c>
      <c r="C3662">
        <v>0</v>
      </c>
      <c r="D3662">
        <v>0</v>
      </c>
      <c r="E3662">
        <v>0</v>
      </c>
      <c r="F3662">
        <v>0</v>
      </c>
      <c r="G3662" t="s">
        <v>20</v>
      </c>
      <c r="H3662" t="s">
        <v>2561</v>
      </c>
    </row>
    <row r="3663" spans="1:9" hidden="1" x14ac:dyDescent="0.2">
      <c r="A3663" s="2" t="s">
        <v>9774</v>
      </c>
      <c r="B3663" t="s">
        <v>2560</v>
      </c>
      <c r="C3663">
        <v>0</v>
      </c>
      <c r="D3663">
        <v>0</v>
      </c>
      <c r="E3663">
        <v>0</v>
      </c>
      <c r="F3663">
        <v>0</v>
      </c>
      <c r="G3663" t="s">
        <v>4677</v>
      </c>
      <c r="H3663" t="s">
        <v>2561</v>
      </c>
    </row>
    <row r="3664" spans="1:9" hidden="1" x14ac:dyDescent="0.2">
      <c r="A3664" s="2" t="s">
        <v>9775</v>
      </c>
      <c r="B3664" t="s">
        <v>2560</v>
      </c>
      <c r="C3664">
        <v>0</v>
      </c>
      <c r="D3664">
        <v>0</v>
      </c>
      <c r="E3664">
        <v>0</v>
      </c>
      <c r="F3664">
        <v>0</v>
      </c>
      <c r="G3664" t="s">
        <v>20</v>
      </c>
      <c r="H3664" t="s">
        <v>2561</v>
      </c>
    </row>
    <row r="3665" spans="1:9" hidden="1" x14ac:dyDescent="0.2">
      <c r="A3665" s="2" t="s">
        <v>9776</v>
      </c>
      <c r="B3665" t="s">
        <v>2560</v>
      </c>
      <c r="C3665">
        <v>0</v>
      </c>
      <c r="D3665">
        <v>0</v>
      </c>
      <c r="E3665">
        <v>0</v>
      </c>
      <c r="F3665">
        <v>0</v>
      </c>
      <c r="G3665" t="s">
        <v>20</v>
      </c>
      <c r="H3665" t="s">
        <v>2561</v>
      </c>
    </row>
    <row r="3666" spans="1:9" hidden="1" x14ac:dyDescent="0.2">
      <c r="A3666" s="2" t="s">
        <v>9777</v>
      </c>
      <c r="B3666" t="s">
        <v>2560</v>
      </c>
      <c r="C3666">
        <v>0</v>
      </c>
      <c r="D3666">
        <v>0</v>
      </c>
      <c r="E3666">
        <v>0</v>
      </c>
      <c r="F3666">
        <v>0</v>
      </c>
      <c r="G3666" t="s">
        <v>20</v>
      </c>
      <c r="H3666" t="s">
        <v>2561</v>
      </c>
    </row>
    <row r="3667" spans="1:9" hidden="1" x14ac:dyDescent="0.2">
      <c r="A3667" s="2" t="s">
        <v>9778</v>
      </c>
      <c r="B3667" t="s">
        <v>2560</v>
      </c>
      <c r="C3667">
        <v>0</v>
      </c>
      <c r="D3667">
        <v>0</v>
      </c>
      <c r="E3667">
        <v>0</v>
      </c>
      <c r="F3667">
        <v>0</v>
      </c>
      <c r="G3667" t="s">
        <v>20</v>
      </c>
      <c r="H3667" t="s">
        <v>2561</v>
      </c>
    </row>
    <row r="3668" spans="1:9" hidden="1" x14ac:dyDescent="0.2">
      <c r="A3668" s="2" t="s">
        <v>9779</v>
      </c>
      <c r="B3668" t="s">
        <v>2560</v>
      </c>
      <c r="C3668">
        <v>0</v>
      </c>
      <c r="D3668">
        <v>0</v>
      </c>
      <c r="E3668">
        <v>0</v>
      </c>
      <c r="F3668">
        <v>0</v>
      </c>
      <c r="G3668" t="s">
        <v>62</v>
      </c>
      <c r="H3668" t="s">
        <v>2561</v>
      </c>
    </row>
    <row r="3669" spans="1:9" hidden="1" x14ac:dyDescent="0.2">
      <c r="A3669" s="2" t="s">
        <v>9780</v>
      </c>
      <c r="B3669" t="s">
        <v>2560</v>
      </c>
      <c r="C3669">
        <v>0</v>
      </c>
      <c r="D3669">
        <v>0</v>
      </c>
      <c r="E3669">
        <v>0</v>
      </c>
      <c r="F3669">
        <v>0</v>
      </c>
      <c r="G3669" t="s">
        <v>46</v>
      </c>
      <c r="H3669" t="s">
        <v>2561</v>
      </c>
      <c r="I3669" t="s">
        <v>9781</v>
      </c>
    </row>
    <row r="3670" spans="1:9" hidden="1" x14ac:dyDescent="0.2">
      <c r="A3670" s="2" t="s">
        <v>9782</v>
      </c>
      <c r="B3670" t="s">
        <v>2560</v>
      </c>
      <c r="C3670">
        <v>0</v>
      </c>
      <c r="D3670">
        <v>0</v>
      </c>
      <c r="E3670">
        <v>0</v>
      </c>
      <c r="F3670">
        <v>0</v>
      </c>
      <c r="G3670" t="s">
        <v>20</v>
      </c>
      <c r="H3670" t="s">
        <v>2561</v>
      </c>
    </row>
    <row r="3671" spans="1:9" hidden="1" x14ac:dyDescent="0.2">
      <c r="A3671" s="2" t="s">
        <v>9783</v>
      </c>
      <c r="B3671" t="s">
        <v>2560</v>
      </c>
      <c r="C3671">
        <v>0</v>
      </c>
      <c r="D3671">
        <v>0</v>
      </c>
      <c r="E3671">
        <v>0</v>
      </c>
      <c r="F3671">
        <v>0</v>
      </c>
      <c r="G3671" t="s">
        <v>20</v>
      </c>
      <c r="H3671" t="s">
        <v>2561</v>
      </c>
    </row>
    <row r="3672" spans="1:9" x14ac:dyDescent="0.2">
      <c r="A3672" s="2" t="s">
        <v>3440</v>
      </c>
      <c r="B3672" t="s">
        <v>3438</v>
      </c>
      <c r="C3672">
        <v>117811</v>
      </c>
      <c r="D3672">
        <v>110994</v>
      </c>
      <c r="E3672">
        <v>0</v>
      </c>
      <c r="F3672">
        <v>6817</v>
      </c>
      <c r="G3672" t="s">
        <v>83</v>
      </c>
      <c r="H3672" t="s">
        <v>3439</v>
      </c>
      <c r="I3672" t="s">
        <v>9784</v>
      </c>
    </row>
    <row r="3673" spans="1:9" x14ac:dyDescent="0.2">
      <c r="A3673" s="2" t="s">
        <v>9785</v>
      </c>
      <c r="B3673" t="s">
        <v>3438</v>
      </c>
      <c r="C3673">
        <v>93434</v>
      </c>
      <c r="D3673">
        <v>85603</v>
      </c>
      <c r="E3673">
        <v>0</v>
      </c>
      <c r="F3673">
        <v>7831</v>
      </c>
      <c r="G3673" t="s">
        <v>5174</v>
      </c>
      <c r="H3673" t="s">
        <v>3439</v>
      </c>
      <c r="I3673" t="s">
        <v>9786</v>
      </c>
    </row>
    <row r="3674" spans="1:9" x14ac:dyDescent="0.2">
      <c r="A3674" s="2" t="s">
        <v>9787</v>
      </c>
      <c r="B3674" t="s">
        <v>3438</v>
      </c>
      <c r="C3674">
        <v>89106</v>
      </c>
      <c r="D3674">
        <v>84465</v>
      </c>
      <c r="E3674">
        <v>0</v>
      </c>
      <c r="F3674">
        <v>4641</v>
      </c>
      <c r="G3674" t="s">
        <v>9788</v>
      </c>
      <c r="H3674" t="s">
        <v>3439</v>
      </c>
      <c r="I3674" t="s">
        <v>9789</v>
      </c>
    </row>
    <row r="3675" spans="1:9" hidden="1" x14ac:dyDescent="0.2">
      <c r="A3675" s="2" t="s">
        <v>9790</v>
      </c>
      <c r="B3675" t="s">
        <v>3438</v>
      </c>
      <c r="C3675">
        <v>0</v>
      </c>
      <c r="D3675">
        <v>0</v>
      </c>
      <c r="E3675">
        <v>0</v>
      </c>
      <c r="F3675">
        <v>0</v>
      </c>
      <c r="G3675" t="s">
        <v>20</v>
      </c>
      <c r="H3675" t="s">
        <v>3439</v>
      </c>
    </row>
    <row r="3676" spans="1:9" hidden="1" x14ac:dyDescent="0.2">
      <c r="A3676" s="2" t="s">
        <v>9791</v>
      </c>
      <c r="B3676" t="s">
        <v>3438</v>
      </c>
      <c r="C3676">
        <v>0</v>
      </c>
      <c r="D3676">
        <v>0</v>
      </c>
      <c r="E3676">
        <v>0</v>
      </c>
      <c r="F3676">
        <v>0</v>
      </c>
      <c r="G3676" t="s">
        <v>20</v>
      </c>
      <c r="H3676" t="s">
        <v>3439</v>
      </c>
    </row>
    <row r="3677" spans="1:9" hidden="1" x14ac:dyDescent="0.2">
      <c r="A3677" s="2" t="s">
        <v>9792</v>
      </c>
      <c r="B3677" t="s">
        <v>3438</v>
      </c>
      <c r="C3677">
        <v>0</v>
      </c>
      <c r="D3677">
        <v>0</v>
      </c>
      <c r="E3677">
        <v>0</v>
      </c>
      <c r="F3677">
        <v>0</v>
      </c>
      <c r="G3677" t="s">
        <v>20</v>
      </c>
      <c r="H3677" t="s">
        <v>3439</v>
      </c>
    </row>
    <row r="3678" spans="1:9" hidden="1" x14ac:dyDescent="0.2">
      <c r="A3678" s="2" t="s">
        <v>9793</v>
      </c>
      <c r="B3678" t="s">
        <v>3438</v>
      </c>
      <c r="C3678">
        <v>0</v>
      </c>
      <c r="D3678">
        <v>0</v>
      </c>
      <c r="E3678">
        <v>0</v>
      </c>
      <c r="F3678">
        <v>0</v>
      </c>
      <c r="G3678" t="s">
        <v>46</v>
      </c>
      <c r="H3678" t="s">
        <v>3439</v>
      </c>
    </row>
    <row r="3679" spans="1:9" hidden="1" x14ac:dyDescent="0.2">
      <c r="A3679" s="2" t="s">
        <v>9794</v>
      </c>
      <c r="B3679" t="s">
        <v>3438</v>
      </c>
      <c r="C3679">
        <v>0</v>
      </c>
      <c r="D3679">
        <v>0</v>
      </c>
      <c r="E3679">
        <v>0</v>
      </c>
      <c r="F3679">
        <v>0</v>
      </c>
      <c r="G3679" t="s">
        <v>20</v>
      </c>
      <c r="H3679" t="s">
        <v>3439</v>
      </c>
    </row>
    <row r="3680" spans="1:9" hidden="1" x14ac:dyDescent="0.2">
      <c r="A3680" s="2" t="s">
        <v>9795</v>
      </c>
      <c r="B3680" t="s">
        <v>3438</v>
      </c>
      <c r="C3680">
        <v>0</v>
      </c>
      <c r="D3680">
        <v>0</v>
      </c>
      <c r="E3680">
        <v>0</v>
      </c>
      <c r="F3680">
        <v>0</v>
      </c>
      <c r="G3680" t="s">
        <v>20</v>
      </c>
      <c r="H3680" t="s">
        <v>3439</v>
      </c>
    </row>
    <row r="3681" spans="1:9" hidden="1" x14ac:dyDescent="0.2">
      <c r="A3681" s="2" t="s">
        <v>9796</v>
      </c>
      <c r="B3681" t="s">
        <v>3438</v>
      </c>
      <c r="C3681">
        <v>0</v>
      </c>
      <c r="D3681">
        <v>0</v>
      </c>
      <c r="E3681">
        <v>0</v>
      </c>
      <c r="F3681">
        <v>0</v>
      </c>
      <c r="G3681" t="s">
        <v>20</v>
      </c>
      <c r="H3681" t="s">
        <v>3439</v>
      </c>
    </row>
    <row r="3682" spans="1:9" hidden="1" x14ac:dyDescent="0.2">
      <c r="A3682" s="2" t="s">
        <v>9797</v>
      </c>
      <c r="B3682" t="s">
        <v>3438</v>
      </c>
      <c r="C3682">
        <v>0</v>
      </c>
      <c r="D3682">
        <v>0</v>
      </c>
      <c r="E3682">
        <v>0</v>
      </c>
      <c r="F3682">
        <v>0</v>
      </c>
      <c r="G3682" t="s">
        <v>20</v>
      </c>
      <c r="H3682" t="s">
        <v>3439</v>
      </c>
    </row>
    <row r="3683" spans="1:9" hidden="1" x14ac:dyDescent="0.2">
      <c r="A3683" s="2" t="s">
        <v>9798</v>
      </c>
      <c r="B3683" t="s">
        <v>3438</v>
      </c>
      <c r="C3683">
        <v>0</v>
      </c>
      <c r="D3683">
        <v>0</v>
      </c>
      <c r="E3683">
        <v>0</v>
      </c>
      <c r="F3683">
        <v>0</v>
      </c>
      <c r="G3683" t="s">
        <v>4677</v>
      </c>
      <c r="H3683" t="s">
        <v>3439</v>
      </c>
    </row>
    <row r="3684" spans="1:9" hidden="1" x14ac:dyDescent="0.2">
      <c r="A3684" s="2" t="s">
        <v>9799</v>
      </c>
      <c r="B3684" t="s">
        <v>3438</v>
      </c>
      <c r="C3684">
        <v>0</v>
      </c>
      <c r="D3684">
        <v>0</v>
      </c>
      <c r="E3684">
        <v>0</v>
      </c>
      <c r="F3684">
        <v>0</v>
      </c>
      <c r="G3684" t="s">
        <v>20</v>
      </c>
      <c r="H3684" t="s">
        <v>3439</v>
      </c>
    </row>
    <row r="3685" spans="1:9" hidden="1" x14ac:dyDescent="0.2">
      <c r="A3685" s="2" t="s">
        <v>9800</v>
      </c>
      <c r="B3685" t="s">
        <v>3438</v>
      </c>
      <c r="C3685">
        <v>0</v>
      </c>
      <c r="D3685">
        <v>0</v>
      </c>
      <c r="E3685">
        <v>0</v>
      </c>
      <c r="F3685">
        <v>0</v>
      </c>
      <c r="G3685" t="s">
        <v>20</v>
      </c>
      <c r="H3685" t="s">
        <v>3439</v>
      </c>
    </row>
    <row r="3686" spans="1:9" hidden="1" x14ac:dyDescent="0.2">
      <c r="A3686" s="2" t="s">
        <v>9801</v>
      </c>
      <c r="B3686" t="s">
        <v>3438</v>
      </c>
      <c r="C3686">
        <v>0</v>
      </c>
      <c r="D3686">
        <v>0</v>
      </c>
      <c r="E3686">
        <v>0</v>
      </c>
      <c r="F3686">
        <v>0</v>
      </c>
      <c r="G3686" t="s">
        <v>8039</v>
      </c>
      <c r="H3686" t="s">
        <v>3439</v>
      </c>
    </row>
    <row r="3687" spans="1:9" hidden="1" x14ac:dyDescent="0.2">
      <c r="A3687" s="2" t="s">
        <v>9802</v>
      </c>
      <c r="B3687" t="s">
        <v>3438</v>
      </c>
      <c r="C3687">
        <v>0</v>
      </c>
      <c r="D3687">
        <v>0</v>
      </c>
      <c r="E3687">
        <v>0</v>
      </c>
      <c r="F3687">
        <v>0</v>
      </c>
      <c r="G3687" t="s">
        <v>8039</v>
      </c>
      <c r="H3687" t="s">
        <v>3439</v>
      </c>
    </row>
    <row r="3688" spans="1:9" hidden="1" x14ac:dyDescent="0.2">
      <c r="A3688" s="2" t="s">
        <v>9803</v>
      </c>
      <c r="B3688" t="s">
        <v>3438</v>
      </c>
      <c r="C3688">
        <v>0</v>
      </c>
      <c r="D3688">
        <v>0</v>
      </c>
      <c r="E3688">
        <v>0</v>
      </c>
      <c r="F3688">
        <v>0</v>
      </c>
      <c r="G3688" t="s">
        <v>20</v>
      </c>
      <c r="H3688" t="s">
        <v>3439</v>
      </c>
    </row>
    <row r="3689" spans="1:9" hidden="1" x14ac:dyDescent="0.2">
      <c r="A3689" s="2" t="s">
        <v>9804</v>
      </c>
      <c r="B3689" t="s">
        <v>3438</v>
      </c>
      <c r="C3689">
        <v>0</v>
      </c>
      <c r="D3689">
        <v>0</v>
      </c>
      <c r="E3689">
        <v>0</v>
      </c>
      <c r="F3689">
        <v>0</v>
      </c>
      <c r="G3689" t="s">
        <v>5026</v>
      </c>
      <c r="H3689" t="s">
        <v>3439</v>
      </c>
    </row>
    <row r="3690" spans="1:9" hidden="1" x14ac:dyDescent="0.2">
      <c r="A3690" s="2" t="s">
        <v>9805</v>
      </c>
      <c r="B3690" t="s">
        <v>3438</v>
      </c>
      <c r="C3690">
        <v>0</v>
      </c>
      <c r="D3690">
        <v>0</v>
      </c>
      <c r="E3690">
        <v>0</v>
      </c>
      <c r="F3690">
        <v>0</v>
      </c>
      <c r="G3690" t="s">
        <v>4929</v>
      </c>
      <c r="H3690" t="s">
        <v>3439</v>
      </c>
    </row>
    <row r="3691" spans="1:9" hidden="1" x14ac:dyDescent="0.2">
      <c r="A3691" s="2" t="s">
        <v>9806</v>
      </c>
      <c r="B3691" t="s">
        <v>3438</v>
      </c>
      <c r="C3691">
        <v>0</v>
      </c>
      <c r="D3691">
        <v>0</v>
      </c>
      <c r="E3691">
        <v>0</v>
      </c>
      <c r="F3691">
        <v>0</v>
      </c>
      <c r="G3691" t="s">
        <v>8039</v>
      </c>
      <c r="H3691" t="s">
        <v>3439</v>
      </c>
    </row>
    <row r="3692" spans="1:9" x14ac:dyDescent="0.2">
      <c r="A3692" s="2" t="s">
        <v>2150</v>
      </c>
      <c r="B3692" t="s">
        <v>2148</v>
      </c>
      <c r="C3692">
        <v>178642</v>
      </c>
      <c r="D3692">
        <v>170442</v>
      </c>
      <c r="E3692">
        <v>0</v>
      </c>
      <c r="F3692">
        <v>8200</v>
      </c>
      <c r="G3692" t="s">
        <v>32</v>
      </c>
      <c r="H3692" t="s">
        <v>2149</v>
      </c>
      <c r="I3692" t="s">
        <v>9807</v>
      </c>
    </row>
    <row r="3693" spans="1:9" x14ac:dyDescent="0.2">
      <c r="A3693" s="2" t="s">
        <v>9808</v>
      </c>
      <c r="B3693" t="s">
        <v>2148</v>
      </c>
      <c r="C3693">
        <v>128564</v>
      </c>
      <c r="D3693">
        <v>113887</v>
      </c>
      <c r="E3693">
        <v>0</v>
      </c>
      <c r="F3693">
        <v>14677</v>
      </c>
      <c r="G3693" t="s">
        <v>9809</v>
      </c>
      <c r="H3693" t="s">
        <v>2149</v>
      </c>
      <c r="I3693" t="s">
        <v>9810</v>
      </c>
    </row>
    <row r="3694" spans="1:9" x14ac:dyDescent="0.2">
      <c r="A3694" s="2" t="s">
        <v>9811</v>
      </c>
      <c r="B3694" t="s">
        <v>2148</v>
      </c>
      <c r="C3694">
        <v>127155</v>
      </c>
      <c r="D3694">
        <v>109362</v>
      </c>
      <c r="E3694">
        <v>0</v>
      </c>
      <c r="F3694">
        <v>17793</v>
      </c>
      <c r="G3694" t="s">
        <v>9812</v>
      </c>
      <c r="H3694" t="s">
        <v>2149</v>
      </c>
      <c r="I3694" t="s">
        <v>9813</v>
      </c>
    </row>
    <row r="3695" spans="1:9" x14ac:dyDescent="0.2">
      <c r="A3695" s="2" t="s">
        <v>9814</v>
      </c>
      <c r="B3695" t="s">
        <v>2148</v>
      </c>
      <c r="C3695">
        <v>124575</v>
      </c>
      <c r="D3695">
        <v>120826</v>
      </c>
      <c r="E3695">
        <v>0</v>
      </c>
      <c r="F3695">
        <v>3749</v>
      </c>
      <c r="G3695" t="s">
        <v>5177</v>
      </c>
      <c r="H3695" t="s">
        <v>2149</v>
      </c>
      <c r="I3695" t="s">
        <v>9815</v>
      </c>
    </row>
    <row r="3696" spans="1:9" x14ac:dyDescent="0.2">
      <c r="A3696" s="2" t="s">
        <v>9816</v>
      </c>
      <c r="B3696" t="s">
        <v>2148</v>
      </c>
      <c r="C3696">
        <v>106386</v>
      </c>
      <c r="D3696">
        <v>103263</v>
      </c>
      <c r="E3696">
        <v>0</v>
      </c>
      <c r="F3696">
        <v>3123</v>
      </c>
      <c r="G3696" t="s">
        <v>9119</v>
      </c>
      <c r="H3696" t="s">
        <v>2149</v>
      </c>
      <c r="I3696" t="s">
        <v>9817</v>
      </c>
    </row>
    <row r="3697" spans="1:9" hidden="1" x14ac:dyDescent="0.2">
      <c r="A3697" s="2" t="s">
        <v>9818</v>
      </c>
      <c r="B3697" t="s">
        <v>2148</v>
      </c>
      <c r="C3697">
        <v>0</v>
      </c>
      <c r="D3697">
        <v>0</v>
      </c>
      <c r="E3697">
        <v>0</v>
      </c>
      <c r="F3697">
        <v>0</v>
      </c>
      <c r="G3697" t="s">
        <v>62</v>
      </c>
      <c r="H3697" t="s">
        <v>2149</v>
      </c>
    </row>
    <row r="3698" spans="1:9" hidden="1" x14ac:dyDescent="0.2">
      <c r="A3698" s="2" t="s">
        <v>9819</v>
      </c>
      <c r="B3698" t="s">
        <v>2148</v>
      </c>
      <c r="C3698">
        <v>0</v>
      </c>
      <c r="D3698">
        <v>0</v>
      </c>
      <c r="E3698">
        <v>0</v>
      </c>
      <c r="F3698">
        <v>0</v>
      </c>
      <c r="G3698" t="s">
        <v>729</v>
      </c>
      <c r="H3698" t="s">
        <v>2149</v>
      </c>
    </row>
    <row r="3699" spans="1:9" hidden="1" x14ac:dyDescent="0.2">
      <c r="A3699" s="2" t="s">
        <v>9820</v>
      </c>
      <c r="B3699" t="s">
        <v>2148</v>
      </c>
      <c r="C3699">
        <v>0</v>
      </c>
      <c r="D3699">
        <v>0</v>
      </c>
      <c r="E3699">
        <v>0</v>
      </c>
      <c r="F3699">
        <v>0</v>
      </c>
      <c r="G3699" t="s">
        <v>46</v>
      </c>
      <c r="H3699" t="s">
        <v>2149</v>
      </c>
    </row>
    <row r="3700" spans="1:9" hidden="1" x14ac:dyDescent="0.2">
      <c r="A3700" s="2" t="s">
        <v>9821</v>
      </c>
      <c r="B3700" t="s">
        <v>2148</v>
      </c>
      <c r="C3700">
        <v>0</v>
      </c>
      <c r="D3700">
        <v>0</v>
      </c>
      <c r="E3700">
        <v>0</v>
      </c>
      <c r="F3700">
        <v>0</v>
      </c>
      <c r="G3700" t="s">
        <v>4677</v>
      </c>
      <c r="H3700" t="s">
        <v>2149</v>
      </c>
    </row>
    <row r="3701" spans="1:9" hidden="1" x14ac:dyDescent="0.2">
      <c r="A3701" s="2" t="s">
        <v>9822</v>
      </c>
      <c r="B3701" t="s">
        <v>2148</v>
      </c>
      <c r="C3701">
        <v>0</v>
      </c>
      <c r="D3701">
        <v>0</v>
      </c>
      <c r="E3701">
        <v>0</v>
      </c>
      <c r="F3701">
        <v>0</v>
      </c>
      <c r="G3701" t="s">
        <v>4933</v>
      </c>
      <c r="H3701" t="s">
        <v>2149</v>
      </c>
    </row>
    <row r="3702" spans="1:9" hidden="1" x14ac:dyDescent="0.2">
      <c r="A3702" s="2" t="s">
        <v>9823</v>
      </c>
      <c r="B3702" t="s">
        <v>2148</v>
      </c>
      <c r="C3702">
        <v>0</v>
      </c>
      <c r="D3702">
        <v>0</v>
      </c>
      <c r="E3702">
        <v>0</v>
      </c>
      <c r="F3702">
        <v>0</v>
      </c>
      <c r="G3702" t="s">
        <v>4933</v>
      </c>
      <c r="H3702" t="s">
        <v>2149</v>
      </c>
    </row>
    <row r="3703" spans="1:9" hidden="1" x14ac:dyDescent="0.2">
      <c r="A3703" s="2" t="s">
        <v>9824</v>
      </c>
      <c r="B3703" t="s">
        <v>2148</v>
      </c>
      <c r="C3703">
        <v>0</v>
      </c>
      <c r="D3703">
        <v>0</v>
      </c>
      <c r="E3703">
        <v>0</v>
      </c>
      <c r="F3703">
        <v>0</v>
      </c>
      <c r="G3703" t="s">
        <v>4933</v>
      </c>
      <c r="H3703" t="s">
        <v>2149</v>
      </c>
    </row>
    <row r="3704" spans="1:9" hidden="1" x14ac:dyDescent="0.2">
      <c r="A3704" s="2" t="s">
        <v>9825</v>
      </c>
      <c r="B3704" t="s">
        <v>2148</v>
      </c>
      <c r="C3704">
        <v>0</v>
      </c>
      <c r="D3704">
        <v>0</v>
      </c>
      <c r="E3704">
        <v>0</v>
      </c>
      <c r="F3704">
        <v>0</v>
      </c>
      <c r="G3704" t="s">
        <v>4933</v>
      </c>
      <c r="H3704" t="s">
        <v>2149</v>
      </c>
    </row>
    <row r="3705" spans="1:9" hidden="1" x14ac:dyDescent="0.2">
      <c r="A3705" s="2" t="s">
        <v>9826</v>
      </c>
      <c r="B3705" t="s">
        <v>2148</v>
      </c>
      <c r="C3705">
        <v>0</v>
      </c>
      <c r="D3705">
        <v>0</v>
      </c>
      <c r="E3705">
        <v>0</v>
      </c>
      <c r="F3705">
        <v>0</v>
      </c>
      <c r="G3705" t="s">
        <v>4933</v>
      </c>
      <c r="H3705" t="s">
        <v>2149</v>
      </c>
    </row>
    <row r="3706" spans="1:9" hidden="1" x14ac:dyDescent="0.2">
      <c r="A3706" s="2" t="s">
        <v>9827</v>
      </c>
      <c r="B3706" t="s">
        <v>2148</v>
      </c>
      <c r="C3706">
        <v>0</v>
      </c>
      <c r="D3706">
        <v>0</v>
      </c>
      <c r="E3706">
        <v>0</v>
      </c>
      <c r="F3706">
        <v>0</v>
      </c>
      <c r="G3706" t="s">
        <v>4933</v>
      </c>
      <c r="H3706" t="s">
        <v>2149</v>
      </c>
    </row>
    <row r="3707" spans="1:9" x14ac:dyDescent="0.2">
      <c r="A3707" s="2" t="s">
        <v>3861</v>
      </c>
      <c r="B3707" t="s">
        <v>3859</v>
      </c>
      <c r="C3707">
        <v>103005</v>
      </c>
      <c r="D3707">
        <v>95583</v>
      </c>
      <c r="E3707">
        <v>0</v>
      </c>
      <c r="F3707">
        <v>7422</v>
      </c>
      <c r="G3707" t="s">
        <v>83</v>
      </c>
      <c r="H3707" t="s">
        <v>3860</v>
      </c>
      <c r="I3707" t="s">
        <v>9828</v>
      </c>
    </row>
    <row r="3708" spans="1:9" x14ac:dyDescent="0.2">
      <c r="A3708" s="2" t="s">
        <v>9829</v>
      </c>
      <c r="B3708" t="s">
        <v>3859</v>
      </c>
      <c r="C3708">
        <v>65411</v>
      </c>
      <c r="D3708">
        <v>60923</v>
      </c>
      <c r="E3708">
        <v>0</v>
      </c>
      <c r="F3708">
        <v>4488</v>
      </c>
      <c r="G3708" t="s">
        <v>9830</v>
      </c>
      <c r="H3708" t="s">
        <v>3860</v>
      </c>
      <c r="I3708" t="s">
        <v>9831</v>
      </c>
    </row>
    <row r="3709" spans="1:9" hidden="1" x14ac:dyDescent="0.2">
      <c r="A3709" s="2" t="s">
        <v>9832</v>
      </c>
      <c r="B3709" t="s">
        <v>3859</v>
      </c>
      <c r="C3709">
        <v>0</v>
      </c>
      <c r="D3709">
        <v>0</v>
      </c>
      <c r="E3709">
        <v>0</v>
      </c>
      <c r="F3709">
        <v>0</v>
      </c>
      <c r="G3709" t="s">
        <v>62</v>
      </c>
      <c r="H3709" t="s">
        <v>3860</v>
      </c>
    </row>
    <row r="3710" spans="1:9" hidden="1" x14ac:dyDescent="0.2">
      <c r="A3710" s="2" t="s">
        <v>9833</v>
      </c>
      <c r="B3710" t="s">
        <v>3859</v>
      </c>
      <c r="C3710">
        <v>0</v>
      </c>
      <c r="D3710">
        <v>0</v>
      </c>
      <c r="E3710">
        <v>0</v>
      </c>
      <c r="F3710">
        <v>0</v>
      </c>
      <c r="G3710" t="s">
        <v>729</v>
      </c>
      <c r="H3710" t="s">
        <v>3860</v>
      </c>
    </row>
    <row r="3711" spans="1:9" hidden="1" x14ac:dyDescent="0.2">
      <c r="A3711" s="2" t="s">
        <v>9834</v>
      </c>
      <c r="B3711" t="s">
        <v>3859</v>
      </c>
      <c r="C3711">
        <v>0</v>
      </c>
      <c r="D3711">
        <v>0</v>
      </c>
      <c r="E3711">
        <v>0</v>
      </c>
      <c r="F3711">
        <v>0</v>
      </c>
      <c r="G3711" t="s">
        <v>4677</v>
      </c>
      <c r="H3711" t="s">
        <v>3860</v>
      </c>
    </row>
    <row r="3712" spans="1:9" hidden="1" x14ac:dyDescent="0.2">
      <c r="A3712" s="2" t="s">
        <v>9835</v>
      </c>
      <c r="B3712" t="s">
        <v>3859</v>
      </c>
      <c r="C3712">
        <v>0</v>
      </c>
      <c r="D3712">
        <v>0</v>
      </c>
      <c r="E3712">
        <v>0</v>
      </c>
      <c r="F3712">
        <v>0</v>
      </c>
      <c r="G3712" t="s">
        <v>46</v>
      </c>
      <c r="H3712" t="s">
        <v>3860</v>
      </c>
    </row>
    <row r="3713" spans="1:9" hidden="1" x14ac:dyDescent="0.2">
      <c r="A3713" s="2" t="s">
        <v>9836</v>
      </c>
      <c r="B3713" t="s">
        <v>3859</v>
      </c>
      <c r="C3713">
        <v>0</v>
      </c>
      <c r="D3713">
        <v>0</v>
      </c>
      <c r="E3713">
        <v>0</v>
      </c>
      <c r="F3713">
        <v>0</v>
      </c>
      <c r="G3713" t="s">
        <v>20</v>
      </c>
      <c r="H3713" t="s">
        <v>3860</v>
      </c>
    </row>
    <row r="3714" spans="1:9" hidden="1" x14ac:dyDescent="0.2">
      <c r="A3714" s="2" t="s">
        <v>9837</v>
      </c>
      <c r="B3714" t="s">
        <v>3859</v>
      </c>
      <c r="C3714">
        <v>0</v>
      </c>
      <c r="D3714">
        <v>0</v>
      </c>
      <c r="E3714">
        <v>0</v>
      </c>
      <c r="F3714">
        <v>0</v>
      </c>
      <c r="G3714" t="s">
        <v>20</v>
      </c>
      <c r="H3714" t="s">
        <v>3860</v>
      </c>
    </row>
    <row r="3715" spans="1:9" hidden="1" x14ac:dyDescent="0.2">
      <c r="A3715" s="2" t="s">
        <v>9838</v>
      </c>
      <c r="B3715" t="s">
        <v>3859</v>
      </c>
      <c r="C3715">
        <v>0</v>
      </c>
      <c r="D3715">
        <v>0</v>
      </c>
      <c r="E3715">
        <v>0</v>
      </c>
      <c r="F3715">
        <v>0</v>
      </c>
      <c r="G3715" t="s">
        <v>20</v>
      </c>
      <c r="H3715" t="s">
        <v>3860</v>
      </c>
    </row>
    <row r="3716" spans="1:9" hidden="1" x14ac:dyDescent="0.2">
      <c r="A3716" s="2" t="s">
        <v>9839</v>
      </c>
      <c r="B3716" t="s">
        <v>3859</v>
      </c>
      <c r="C3716">
        <v>0</v>
      </c>
      <c r="D3716">
        <v>0</v>
      </c>
      <c r="E3716">
        <v>0</v>
      </c>
      <c r="F3716">
        <v>0</v>
      </c>
      <c r="G3716" t="s">
        <v>20</v>
      </c>
      <c r="H3716" t="s">
        <v>3860</v>
      </c>
    </row>
    <row r="3717" spans="1:9" hidden="1" x14ac:dyDescent="0.2">
      <c r="A3717" s="2" t="s">
        <v>9840</v>
      </c>
      <c r="B3717" t="s">
        <v>3859</v>
      </c>
      <c r="C3717">
        <v>0</v>
      </c>
      <c r="D3717">
        <v>0</v>
      </c>
      <c r="E3717">
        <v>0</v>
      </c>
      <c r="F3717">
        <v>0</v>
      </c>
      <c r="G3717" t="s">
        <v>20</v>
      </c>
      <c r="H3717" t="s">
        <v>3860</v>
      </c>
    </row>
    <row r="3718" spans="1:9" hidden="1" x14ac:dyDescent="0.2">
      <c r="A3718" s="2" t="s">
        <v>9841</v>
      </c>
      <c r="B3718" t="s">
        <v>3859</v>
      </c>
      <c r="C3718">
        <v>0</v>
      </c>
      <c r="D3718">
        <v>0</v>
      </c>
      <c r="E3718">
        <v>0</v>
      </c>
      <c r="F3718">
        <v>0</v>
      </c>
      <c r="G3718" t="s">
        <v>20</v>
      </c>
      <c r="H3718" t="s">
        <v>3860</v>
      </c>
    </row>
    <row r="3719" spans="1:9" x14ac:dyDescent="0.2">
      <c r="A3719" s="2" t="s">
        <v>124</v>
      </c>
      <c r="B3719" t="s">
        <v>122</v>
      </c>
      <c r="C3719">
        <v>693392</v>
      </c>
      <c r="D3719">
        <v>681477</v>
      </c>
      <c r="E3719">
        <v>0</v>
      </c>
      <c r="F3719">
        <v>11915</v>
      </c>
      <c r="G3719" t="s">
        <v>6090</v>
      </c>
      <c r="H3719" t="s">
        <v>123</v>
      </c>
      <c r="I3719" t="s">
        <v>9842</v>
      </c>
    </row>
    <row r="3720" spans="1:9" x14ac:dyDescent="0.2">
      <c r="A3720" s="2" t="s">
        <v>9843</v>
      </c>
      <c r="B3720" t="s">
        <v>122</v>
      </c>
      <c r="C3720">
        <v>198866</v>
      </c>
      <c r="D3720">
        <v>179717</v>
      </c>
      <c r="E3720">
        <v>0</v>
      </c>
      <c r="F3720">
        <v>19149</v>
      </c>
      <c r="G3720" t="s">
        <v>9844</v>
      </c>
      <c r="H3720" t="s">
        <v>123</v>
      </c>
      <c r="I3720" t="s">
        <v>9845</v>
      </c>
    </row>
    <row r="3721" spans="1:9" x14ac:dyDescent="0.2">
      <c r="A3721" s="2" t="s">
        <v>9846</v>
      </c>
      <c r="B3721" t="s">
        <v>122</v>
      </c>
      <c r="C3721">
        <v>165716</v>
      </c>
      <c r="D3721">
        <v>146651</v>
      </c>
      <c r="E3721">
        <v>0</v>
      </c>
      <c r="F3721">
        <v>19065</v>
      </c>
      <c r="G3721" t="s">
        <v>5133</v>
      </c>
      <c r="H3721" t="s">
        <v>123</v>
      </c>
      <c r="I3721" t="s">
        <v>9847</v>
      </c>
    </row>
    <row r="3722" spans="1:9" x14ac:dyDescent="0.2">
      <c r="A3722" s="2" t="s">
        <v>9848</v>
      </c>
      <c r="B3722" t="s">
        <v>122</v>
      </c>
      <c r="C3722">
        <v>154681</v>
      </c>
      <c r="D3722">
        <v>147315</v>
      </c>
      <c r="E3722">
        <v>0</v>
      </c>
      <c r="F3722">
        <v>7366</v>
      </c>
      <c r="G3722" t="s">
        <v>5133</v>
      </c>
      <c r="H3722" t="s">
        <v>123</v>
      </c>
      <c r="I3722" t="s">
        <v>9849</v>
      </c>
    </row>
    <row r="3723" spans="1:9" hidden="1" x14ac:dyDescent="0.2">
      <c r="A3723" s="2" t="s">
        <v>9850</v>
      </c>
      <c r="B3723" t="s">
        <v>122</v>
      </c>
      <c r="C3723">
        <v>0</v>
      </c>
      <c r="D3723">
        <v>0</v>
      </c>
      <c r="E3723">
        <v>0</v>
      </c>
      <c r="F3723">
        <v>0</v>
      </c>
      <c r="G3723" t="s">
        <v>20</v>
      </c>
      <c r="H3723" t="s">
        <v>123</v>
      </c>
    </row>
    <row r="3724" spans="1:9" hidden="1" x14ac:dyDescent="0.2">
      <c r="A3724" s="2" t="s">
        <v>9851</v>
      </c>
      <c r="B3724" t="s">
        <v>122</v>
      </c>
      <c r="C3724">
        <v>0</v>
      </c>
      <c r="D3724">
        <v>0</v>
      </c>
      <c r="E3724">
        <v>0</v>
      </c>
      <c r="F3724">
        <v>0</v>
      </c>
      <c r="G3724" t="s">
        <v>20</v>
      </c>
      <c r="H3724" t="s">
        <v>123</v>
      </c>
    </row>
    <row r="3725" spans="1:9" hidden="1" x14ac:dyDescent="0.2">
      <c r="A3725" s="2" t="s">
        <v>9852</v>
      </c>
      <c r="B3725" t="s">
        <v>122</v>
      </c>
      <c r="C3725">
        <v>0</v>
      </c>
      <c r="D3725">
        <v>0</v>
      </c>
      <c r="E3725">
        <v>0</v>
      </c>
      <c r="F3725">
        <v>0</v>
      </c>
      <c r="G3725" t="s">
        <v>20</v>
      </c>
      <c r="H3725" t="s">
        <v>123</v>
      </c>
    </row>
    <row r="3726" spans="1:9" hidden="1" x14ac:dyDescent="0.2">
      <c r="A3726" s="2" t="s">
        <v>9853</v>
      </c>
      <c r="B3726" t="s">
        <v>122</v>
      </c>
      <c r="C3726">
        <v>0</v>
      </c>
      <c r="D3726">
        <v>0</v>
      </c>
      <c r="E3726">
        <v>0</v>
      </c>
      <c r="F3726">
        <v>0</v>
      </c>
      <c r="G3726" t="s">
        <v>20</v>
      </c>
      <c r="H3726" t="s">
        <v>123</v>
      </c>
    </row>
    <row r="3727" spans="1:9" hidden="1" x14ac:dyDescent="0.2">
      <c r="A3727" s="2" t="s">
        <v>9854</v>
      </c>
      <c r="B3727" t="s">
        <v>122</v>
      </c>
      <c r="C3727">
        <v>0</v>
      </c>
      <c r="D3727">
        <v>0</v>
      </c>
      <c r="E3727">
        <v>0</v>
      </c>
      <c r="F3727">
        <v>0</v>
      </c>
      <c r="G3727" t="s">
        <v>20</v>
      </c>
      <c r="H3727" t="s">
        <v>123</v>
      </c>
    </row>
    <row r="3728" spans="1:9" hidden="1" x14ac:dyDescent="0.2">
      <c r="A3728" s="2" t="s">
        <v>9855</v>
      </c>
      <c r="B3728" t="s">
        <v>122</v>
      </c>
      <c r="C3728">
        <v>0</v>
      </c>
      <c r="D3728">
        <v>0</v>
      </c>
      <c r="E3728">
        <v>0</v>
      </c>
      <c r="F3728">
        <v>0</v>
      </c>
      <c r="G3728" t="s">
        <v>20</v>
      </c>
      <c r="H3728" t="s">
        <v>123</v>
      </c>
    </row>
    <row r="3729" spans="1:9" hidden="1" x14ac:dyDescent="0.2">
      <c r="A3729" s="2" t="s">
        <v>9856</v>
      </c>
      <c r="B3729" t="s">
        <v>122</v>
      </c>
      <c r="C3729">
        <v>0</v>
      </c>
      <c r="D3729">
        <v>0</v>
      </c>
      <c r="E3729">
        <v>0</v>
      </c>
      <c r="F3729">
        <v>0</v>
      </c>
      <c r="G3729" t="s">
        <v>20</v>
      </c>
      <c r="H3729" t="s">
        <v>123</v>
      </c>
    </row>
    <row r="3730" spans="1:9" hidden="1" x14ac:dyDescent="0.2">
      <c r="A3730" s="2" t="s">
        <v>9857</v>
      </c>
      <c r="B3730" t="s">
        <v>122</v>
      </c>
      <c r="C3730">
        <v>0</v>
      </c>
      <c r="D3730">
        <v>0</v>
      </c>
      <c r="E3730">
        <v>0</v>
      </c>
      <c r="F3730">
        <v>0</v>
      </c>
      <c r="G3730" t="s">
        <v>4927</v>
      </c>
      <c r="H3730" t="s">
        <v>123</v>
      </c>
    </row>
    <row r="3731" spans="1:9" hidden="1" x14ac:dyDescent="0.2">
      <c r="A3731" s="2" t="s">
        <v>9858</v>
      </c>
      <c r="B3731" t="s">
        <v>122</v>
      </c>
      <c r="C3731">
        <v>0</v>
      </c>
      <c r="D3731">
        <v>0</v>
      </c>
      <c r="E3731">
        <v>0</v>
      </c>
      <c r="F3731">
        <v>0</v>
      </c>
      <c r="G3731" t="s">
        <v>4929</v>
      </c>
      <c r="H3731" t="s">
        <v>123</v>
      </c>
    </row>
    <row r="3732" spans="1:9" hidden="1" x14ac:dyDescent="0.2">
      <c r="A3732" s="2" t="s">
        <v>9859</v>
      </c>
      <c r="B3732" t="s">
        <v>122</v>
      </c>
      <c r="C3732">
        <v>0</v>
      </c>
      <c r="D3732">
        <v>0</v>
      </c>
      <c r="E3732">
        <v>0</v>
      </c>
      <c r="F3732">
        <v>0</v>
      </c>
      <c r="G3732" t="s">
        <v>20</v>
      </c>
      <c r="H3732" t="s">
        <v>123</v>
      </c>
    </row>
    <row r="3733" spans="1:9" hidden="1" x14ac:dyDescent="0.2">
      <c r="A3733" s="2" t="s">
        <v>9860</v>
      </c>
      <c r="B3733" t="s">
        <v>122</v>
      </c>
      <c r="C3733">
        <v>0</v>
      </c>
      <c r="D3733">
        <v>0</v>
      </c>
      <c r="E3733">
        <v>0</v>
      </c>
      <c r="F3733">
        <v>0</v>
      </c>
      <c r="G3733" t="s">
        <v>20</v>
      </c>
      <c r="H3733" t="s">
        <v>123</v>
      </c>
    </row>
    <row r="3734" spans="1:9" hidden="1" x14ac:dyDescent="0.2">
      <c r="A3734" s="2" t="s">
        <v>9861</v>
      </c>
      <c r="B3734" t="s">
        <v>122</v>
      </c>
      <c r="C3734">
        <v>0</v>
      </c>
      <c r="D3734">
        <v>0</v>
      </c>
      <c r="E3734">
        <v>0</v>
      </c>
      <c r="F3734">
        <v>0</v>
      </c>
      <c r="G3734" t="s">
        <v>20</v>
      </c>
      <c r="H3734" t="s">
        <v>123</v>
      </c>
    </row>
    <row r="3735" spans="1:9" hidden="1" x14ac:dyDescent="0.2">
      <c r="A3735" s="2" t="s">
        <v>9862</v>
      </c>
      <c r="B3735" t="s">
        <v>122</v>
      </c>
      <c r="C3735">
        <v>0</v>
      </c>
      <c r="D3735">
        <v>0</v>
      </c>
      <c r="E3735">
        <v>0</v>
      </c>
      <c r="F3735">
        <v>0</v>
      </c>
      <c r="G3735" t="s">
        <v>20</v>
      </c>
      <c r="H3735" t="s">
        <v>123</v>
      </c>
    </row>
    <row r="3736" spans="1:9" hidden="1" x14ac:dyDescent="0.2">
      <c r="A3736" s="2" t="s">
        <v>9863</v>
      </c>
      <c r="B3736" t="s">
        <v>122</v>
      </c>
      <c r="C3736">
        <v>0</v>
      </c>
      <c r="D3736">
        <v>0</v>
      </c>
      <c r="E3736">
        <v>0</v>
      </c>
      <c r="F3736">
        <v>0</v>
      </c>
      <c r="G3736" t="s">
        <v>20</v>
      </c>
      <c r="H3736" t="s">
        <v>123</v>
      </c>
    </row>
    <row r="3737" spans="1:9" hidden="1" x14ac:dyDescent="0.2">
      <c r="A3737" s="2" t="s">
        <v>9864</v>
      </c>
      <c r="B3737" t="s">
        <v>122</v>
      </c>
      <c r="C3737">
        <v>0</v>
      </c>
      <c r="D3737">
        <v>0</v>
      </c>
      <c r="E3737">
        <v>0</v>
      </c>
      <c r="F3737">
        <v>0</v>
      </c>
      <c r="G3737" t="s">
        <v>4929</v>
      </c>
      <c r="H3737" t="s">
        <v>123</v>
      </c>
    </row>
    <row r="3738" spans="1:9" hidden="1" x14ac:dyDescent="0.2">
      <c r="A3738" s="2" t="s">
        <v>9865</v>
      </c>
      <c r="B3738" t="s">
        <v>122</v>
      </c>
      <c r="C3738">
        <v>0</v>
      </c>
      <c r="D3738">
        <v>0</v>
      </c>
      <c r="E3738">
        <v>0</v>
      </c>
      <c r="F3738">
        <v>0</v>
      </c>
      <c r="G3738" t="s">
        <v>20</v>
      </c>
      <c r="H3738" t="s">
        <v>123</v>
      </c>
    </row>
    <row r="3739" spans="1:9" hidden="1" x14ac:dyDescent="0.2">
      <c r="A3739" s="2" t="s">
        <v>9866</v>
      </c>
      <c r="B3739" t="s">
        <v>122</v>
      </c>
      <c r="C3739">
        <v>0</v>
      </c>
      <c r="D3739">
        <v>0</v>
      </c>
      <c r="E3739">
        <v>0</v>
      </c>
      <c r="F3739">
        <v>0</v>
      </c>
      <c r="G3739" t="s">
        <v>4929</v>
      </c>
      <c r="H3739" t="s">
        <v>123</v>
      </c>
    </row>
    <row r="3740" spans="1:9" hidden="1" x14ac:dyDescent="0.2">
      <c r="A3740" s="2" t="s">
        <v>9867</v>
      </c>
      <c r="B3740" t="s">
        <v>122</v>
      </c>
      <c r="C3740">
        <v>0</v>
      </c>
      <c r="D3740">
        <v>0</v>
      </c>
      <c r="E3740">
        <v>0</v>
      </c>
      <c r="F3740">
        <v>0</v>
      </c>
      <c r="G3740" t="s">
        <v>20</v>
      </c>
      <c r="H3740" t="s">
        <v>123</v>
      </c>
    </row>
    <row r="3741" spans="1:9" hidden="1" x14ac:dyDescent="0.2">
      <c r="A3741" s="2" t="s">
        <v>9868</v>
      </c>
      <c r="B3741" t="s">
        <v>122</v>
      </c>
      <c r="C3741">
        <v>0</v>
      </c>
      <c r="D3741">
        <v>0</v>
      </c>
      <c r="E3741">
        <v>0</v>
      </c>
      <c r="F3741">
        <v>0</v>
      </c>
      <c r="G3741" t="s">
        <v>20</v>
      </c>
      <c r="H3741" t="s">
        <v>123</v>
      </c>
    </row>
    <row r="3742" spans="1:9" hidden="1" x14ac:dyDescent="0.2">
      <c r="A3742" s="2" t="s">
        <v>9869</v>
      </c>
      <c r="B3742" t="s">
        <v>122</v>
      </c>
      <c r="C3742">
        <v>0</v>
      </c>
      <c r="D3742">
        <v>0</v>
      </c>
      <c r="E3742">
        <v>0</v>
      </c>
      <c r="F3742">
        <v>0</v>
      </c>
      <c r="G3742" t="s">
        <v>4929</v>
      </c>
      <c r="H3742" t="s">
        <v>123</v>
      </c>
    </row>
    <row r="3743" spans="1:9" hidden="1" x14ac:dyDescent="0.2">
      <c r="A3743" s="2" t="s">
        <v>9870</v>
      </c>
      <c r="B3743" t="s">
        <v>122</v>
      </c>
      <c r="C3743">
        <v>0</v>
      </c>
      <c r="D3743">
        <v>0</v>
      </c>
      <c r="E3743">
        <v>0</v>
      </c>
      <c r="F3743">
        <v>0</v>
      </c>
      <c r="G3743" t="s">
        <v>20</v>
      </c>
      <c r="H3743" t="s">
        <v>123</v>
      </c>
    </row>
    <row r="3744" spans="1:9" x14ac:dyDescent="0.2">
      <c r="A3744" s="2" t="s">
        <v>3754</v>
      </c>
      <c r="B3744" t="s">
        <v>3752</v>
      </c>
      <c r="C3744">
        <v>106572</v>
      </c>
      <c r="D3744">
        <v>0</v>
      </c>
      <c r="E3744">
        <v>106572</v>
      </c>
      <c r="F3744">
        <v>0</v>
      </c>
      <c r="G3744" t="s">
        <v>83</v>
      </c>
      <c r="H3744" t="s">
        <v>3753</v>
      </c>
      <c r="I3744" t="s">
        <v>9871</v>
      </c>
    </row>
    <row r="3745" spans="1:9" hidden="1" x14ac:dyDescent="0.2">
      <c r="A3745" s="2" t="s">
        <v>9872</v>
      </c>
      <c r="B3745" t="s">
        <v>3752</v>
      </c>
      <c r="C3745">
        <v>0</v>
      </c>
      <c r="D3745">
        <v>0</v>
      </c>
      <c r="E3745">
        <v>0</v>
      </c>
      <c r="F3745">
        <v>0</v>
      </c>
      <c r="G3745" t="s">
        <v>4927</v>
      </c>
      <c r="H3745" t="s">
        <v>3753</v>
      </c>
    </row>
    <row r="3746" spans="1:9" hidden="1" x14ac:dyDescent="0.2">
      <c r="A3746" s="2" t="s">
        <v>9873</v>
      </c>
      <c r="B3746" t="s">
        <v>3752</v>
      </c>
      <c r="C3746">
        <v>0</v>
      </c>
      <c r="D3746">
        <v>0</v>
      </c>
      <c r="E3746">
        <v>0</v>
      </c>
      <c r="F3746">
        <v>0</v>
      </c>
      <c r="G3746" t="s">
        <v>46</v>
      </c>
      <c r="H3746" t="s">
        <v>3753</v>
      </c>
    </row>
    <row r="3747" spans="1:9" hidden="1" x14ac:dyDescent="0.2">
      <c r="A3747" s="2" t="s">
        <v>9874</v>
      </c>
      <c r="B3747" t="s">
        <v>3752</v>
      </c>
      <c r="C3747">
        <v>0</v>
      </c>
      <c r="D3747">
        <v>0</v>
      </c>
      <c r="E3747">
        <v>0</v>
      </c>
      <c r="F3747">
        <v>0</v>
      </c>
      <c r="G3747" t="s">
        <v>4677</v>
      </c>
      <c r="H3747" t="s">
        <v>3753</v>
      </c>
    </row>
    <row r="3748" spans="1:9" hidden="1" x14ac:dyDescent="0.2">
      <c r="A3748" s="2" t="s">
        <v>9875</v>
      </c>
      <c r="B3748" t="s">
        <v>3752</v>
      </c>
      <c r="C3748">
        <v>0</v>
      </c>
      <c r="D3748">
        <v>0</v>
      </c>
      <c r="E3748">
        <v>0</v>
      </c>
      <c r="F3748">
        <v>0</v>
      </c>
      <c r="G3748" t="s">
        <v>20</v>
      </c>
      <c r="H3748" t="s">
        <v>3753</v>
      </c>
    </row>
    <row r="3749" spans="1:9" x14ac:dyDescent="0.2">
      <c r="A3749" s="2" t="s">
        <v>2061</v>
      </c>
      <c r="B3749" t="s">
        <v>2059</v>
      </c>
      <c r="C3749">
        <v>182766</v>
      </c>
      <c r="D3749">
        <v>171389</v>
      </c>
      <c r="E3749">
        <v>0</v>
      </c>
      <c r="F3749">
        <v>11377</v>
      </c>
      <c r="G3749" t="s">
        <v>83</v>
      </c>
      <c r="H3749" t="s">
        <v>2060</v>
      </c>
      <c r="I3749" t="s">
        <v>9876</v>
      </c>
    </row>
    <row r="3750" spans="1:9" x14ac:dyDescent="0.2">
      <c r="A3750" s="2" t="s">
        <v>9877</v>
      </c>
      <c r="B3750" t="s">
        <v>2059</v>
      </c>
      <c r="C3750">
        <v>127109</v>
      </c>
      <c r="D3750">
        <v>114990</v>
      </c>
      <c r="E3750">
        <v>0</v>
      </c>
      <c r="F3750">
        <v>12119</v>
      </c>
      <c r="G3750" t="s">
        <v>9878</v>
      </c>
      <c r="H3750" t="s">
        <v>2060</v>
      </c>
      <c r="I3750" t="s">
        <v>9879</v>
      </c>
    </row>
    <row r="3751" spans="1:9" x14ac:dyDescent="0.2">
      <c r="A3751" s="2" t="s">
        <v>9880</v>
      </c>
      <c r="B3751" t="s">
        <v>2059</v>
      </c>
      <c r="C3751">
        <v>125474</v>
      </c>
      <c r="D3751">
        <v>101642</v>
      </c>
      <c r="E3751">
        <v>0</v>
      </c>
      <c r="F3751">
        <v>23832</v>
      </c>
      <c r="G3751" t="s">
        <v>9881</v>
      </c>
      <c r="H3751" t="s">
        <v>2060</v>
      </c>
      <c r="I3751" t="s">
        <v>9882</v>
      </c>
    </row>
    <row r="3752" spans="1:9" hidden="1" x14ac:dyDescent="0.2">
      <c r="A3752" s="2" t="s">
        <v>9883</v>
      </c>
      <c r="B3752" t="s">
        <v>2059</v>
      </c>
      <c r="C3752">
        <v>0</v>
      </c>
      <c r="D3752">
        <v>0</v>
      </c>
      <c r="E3752">
        <v>0</v>
      </c>
      <c r="F3752">
        <v>0</v>
      </c>
      <c r="G3752" t="s">
        <v>1787</v>
      </c>
      <c r="H3752" t="s">
        <v>2060</v>
      </c>
    </row>
    <row r="3753" spans="1:9" hidden="1" x14ac:dyDescent="0.2">
      <c r="A3753" s="2" t="s">
        <v>9884</v>
      </c>
      <c r="B3753" t="s">
        <v>2059</v>
      </c>
      <c r="C3753">
        <v>0</v>
      </c>
      <c r="D3753">
        <v>0</v>
      </c>
      <c r="E3753">
        <v>0</v>
      </c>
      <c r="F3753">
        <v>0</v>
      </c>
      <c r="G3753" t="s">
        <v>4826</v>
      </c>
      <c r="H3753" t="s">
        <v>2060</v>
      </c>
    </row>
    <row r="3754" spans="1:9" hidden="1" x14ac:dyDescent="0.2">
      <c r="A3754" s="2" t="s">
        <v>9885</v>
      </c>
      <c r="B3754" t="s">
        <v>2059</v>
      </c>
      <c r="C3754">
        <v>0</v>
      </c>
      <c r="D3754">
        <v>0</v>
      </c>
      <c r="E3754">
        <v>0</v>
      </c>
      <c r="F3754">
        <v>0</v>
      </c>
      <c r="G3754" t="s">
        <v>5529</v>
      </c>
      <c r="H3754" t="s">
        <v>2060</v>
      </c>
    </row>
    <row r="3755" spans="1:9" hidden="1" x14ac:dyDescent="0.2">
      <c r="A3755" s="2" t="s">
        <v>9886</v>
      </c>
      <c r="B3755" t="s">
        <v>2059</v>
      </c>
      <c r="C3755">
        <v>0</v>
      </c>
      <c r="D3755">
        <v>0</v>
      </c>
      <c r="E3755">
        <v>0</v>
      </c>
      <c r="F3755">
        <v>0</v>
      </c>
      <c r="G3755" t="s">
        <v>1787</v>
      </c>
      <c r="H3755" t="s">
        <v>2060</v>
      </c>
    </row>
    <row r="3756" spans="1:9" hidden="1" x14ac:dyDescent="0.2">
      <c r="A3756" s="2" t="s">
        <v>9887</v>
      </c>
      <c r="B3756" t="s">
        <v>2059</v>
      </c>
      <c r="C3756">
        <v>0</v>
      </c>
      <c r="D3756">
        <v>0</v>
      </c>
      <c r="E3756">
        <v>0</v>
      </c>
      <c r="F3756">
        <v>0</v>
      </c>
      <c r="G3756" t="s">
        <v>1787</v>
      </c>
      <c r="H3756" t="s">
        <v>2060</v>
      </c>
    </row>
    <row r="3757" spans="1:9" hidden="1" x14ac:dyDescent="0.2">
      <c r="A3757" s="2" t="s">
        <v>9888</v>
      </c>
      <c r="B3757" t="s">
        <v>2059</v>
      </c>
      <c r="C3757">
        <v>0</v>
      </c>
      <c r="D3757">
        <v>0</v>
      </c>
      <c r="E3757">
        <v>0</v>
      </c>
      <c r="F3757">
        <v>0</v>
      </c>
      <c r="G3757" t="s">
        <v>9889</v>
      </c>
      <c r="H3757" t="s">
        <v>2060</v>
      </c>
    </row>
    <row r="3758" spans="1:9" hidden="1" x14ac:dyDescent="0.2">
      <c r="A3758" s="2" t="s">
        <v>9890</v>
      </c>
      <c r="B3758" t="s">
        <v>2059</v>
      </c>
      <c r="C3758">
        <v>0</v>
      </c>
      <c r="D3758">
        <v>0</v>
      </c>
      <c r="E3758">
        <v>0</v>
      </c>
      <c r="F3758">
        <v>0</v>
      </c>
      <c r="G3758" t="s">
        <v>1787</v>
      </c>
      <c r="H3758" t="s">
        <v>2060</v>
      </c>
    </row>
    <row r="3759" spans="1:9" hidden="1" x14ac:dyDescent="0.2">
      <c r="A3759" s="2" t="s">
        <v>9891</v>
      </c>
      <c r="B3759" t="s">
        <v>2059</v>
      </c>
      <c r="C3759">
        <v>0</v>
      </c>
      <c r="D3759">
        <v>0</v>
      </c>
      <c r="E3759">
        <v>0</v>
      </c>
      <c r="F3759">
        <v>0</v>
      </c>
      <c r="G3759" t="s">
        <v>1787</v>
      </c>
      <c r="H3759" t="s">
        <v>2060</v>
      </c>
    </row>
    <row r="3760" spans="1:9" hidden="1" x14ac:dyDescent="0.2">
      <c r="A3760" s="2" t="s">
        <v>9892</v>
      </c>
      <c r="B3760" t="s">
        <v>2059</v>
      </c>
      <c r="C3760">
        <v>0</v>
      </c>
      <c r="D3760">
        <v>0</v>
      </c>
      <c r="E3760">
        <v>0</v>
      </c>
      <c r="F3760">
        <v>0</v>
      </c>
      <c r="G3760" t="s">
        <v>1787</v>
      </c>
      <c r="H3760" t="s">
        <v>2060</v>
      </c>
    </row>
    <row r="3761" spans="1:9" hidden="1" x14ac:dyDescent="0.2">
      <c r="A3761" s="2" t="s">
        <v>9893</v>
      </c>
      <c r="B3761" t="s">
        <v>2059</v>
      </c>
      <c r="C3761">
        <v>0</v>
      </c>
      <c r="D3761">
        <v>0</v>
      </c>
      <c r="E3761">
        <v>0</v>
      </c>
      <c r="F3761">
        <v>0</v>
      </c>
      <c r="G3761" t="s">
        <v>1787</v>
      </c>
      <c r="H3761" t="s">
        <v>2060</v>
      </c>
    </row>
    <row r="3762" spans="1:9" hidden="1" x14ac:dyDescent="0.2">
      <c r="A3762" s="2" t="s">
        <v>9894</v>
      </c>
      <c r="B3762" t="s">
        <v>2059</v>
      </c>
      <c r="C3762">
        <v>0</v>
      </c>
      <c r="D3762">
        <v>0</v>
      </c>
      <c r="E3762">
        <v>0</v>
      </c>
      <c r="F3762">
        <v>0</v>
      </c>
      <c r="G3762" t="s">
        <v>1787</v>
      </c>
      <c r="H3762" t="s">
        <v>2060</v>
      </c>
    </row>
    <row r="3763" spans="1:9" hidden="1" x14ac:dyDescent="0.2">
      <c r="A3763" s="2" t="s">
        <v>9895</v>
      </c>
      <c r="B3763" t="s">
        <v>2059</v>
      </c>
      <c r="C3763">
        <v>0</v>
      </c>
      <c r="D3763">
        <v>0</v>
      </c>
      <c r="E3763">
        <v>0</v>
      </c>
      <c r="F3763">
        <v>0</v>
      </c>
      <c r="G3763" t="s">
        <v>9896</v>
      </c>
      <c r="H3763" t="s">
        <v>2060</v>
      </c>
    </row>
    <row r="3764" spans="1:9" x14ac:dyDescent="0.2">
      <c r="A3764" s="2" t="s">
        <v>3824</v>
      </c>
      <c r="B3764" t="s">
        <v>3822</v>
      </c>
      <c r="C3764">
        <v>104211</v>
      </c>
      <c r="D3764">
        <v>90119</v>
      </c>
      <c r="E3764">
        <v>0</v>
      </c>
      <c r="F3764">
        <v>14092</v>
      </c>
      <c r="G3764" t="s">
        <v>83</v>
      </c>
      <c r="H3764" t="s">
        <v>3823</v>
      </c>
      <c r="I3764" t="s">
        <v>9897</v>
      </c>
    </row>
    <row r="3765" spans="1:9" x14ac:dyDescent="0.2">
      <c r="A3765" s="2" t="s">
        <v>9898</v>
      </c>
      <c r="B3765" t="s">
        <v>3822</v>
      </c>
      <c r="C3765">
        <v>84920</v>
      </c>
      <c r="D3765">
        <v>80444</v>
      </c>
      <c r="E3765">
        <v>0</v>
      </c>
      <c r="F3765">
        <v>4476</v>
      </c>
      <c r="G3765" t="s">
        <v>5142</v>
      </c>
      <c r="H3765" t="s">
        <v>3823</v>
      </c>
      <c r="I3765" t="s">
        <v>9899</v>
      </c>
    </row>
    <row r="3766" spans="1:9" hidden="1" x14ac:dyDescent="0.2">
      <c r="A3766" s="2" t="s">
        <v>9900</v>
      </c>
      <c r="B3766" t="s">
        <v>3822</v>
      </c>
      <c r="C3766">
        <v>0</v>
      </c>
      <c r="D3766">
        <v>0</v>
      </c>
      <c r="E3766">
        <v>0</v>
      </c>
      <c r="F3766">
        <v>0</v>
      </c>
      <c r="G3766" t="s">
        <v>9901</v>
      </c>
      <c r="H3766" t="s">
        <v>3823</v>
      </c>
    </row>
    <row r="3767" spans="1:9" hidden="1" x14ac:dyDescent="0.2">
      <c r="A3767" s="2" t="s">
        <v>9902</v>
      </c>
      <c r="B3767" t="s">
        <v>3822</v>
      </c>
      <c r="C3767">
        <v>0</v>
      </c>
      <c r="D3767">
        <v>0</v>
      </c>
      <c r="E3767">
        <v>0</v>
      </c>
      <c r="F3767">
        <v>0</v>
      </c>
      <c r="G3767" t="s">
        <v>62</v>
      </c>
      <c r="H3767" t="s">
        <v>3823</v>
      </c>
    </row>
    <row r="3768" spans="1:9" hidden="1" x14ac:dyDescent="0.2">
      <c r="A3768" s="2" t="s">
        <v>9903</v>
      </c>
      <c r="B3768" t="s">
        <v>3822</v>
      </c>
      <c r="C3768">
        <v>0</v>
      </c>
      <c r="D3768">
        <v>0</v>
      </c>
      <c r="E3768">
        <v>0</v>
      </c>
      <c r="F3768">
        <v>0</v>
      </c>
      <c r="G3768" t="s">
        <v>46</v>
      </c>
      <c r="H3768" t="s">
        <v>3823</v>
      </c>
    </row>
    <row r="3769" spans="1:9" hidden="1" x14ac:dyDescent="0.2">
      <c r="A3769" s="2" t="s">
        <v>9904</v>
      </c>
      <c r="B3769" t="s">
        <v>3822</v>
      </c>
      <c r="C3769">
        <v>0</v>
      </c>
      <c r="D3769">
        <v>0</v>
      </c>
      <c r="E3769">
        <v>0</v>
      </c>
      <c r="F3769">
        <v>0</v>
      </c>
      <c r="G3769" t="s">
        <v>9905</v>
      </c>
      <c r="H3769" t="s">
        <v>3823</v>
      </c>
    </row>
    <row r="3770" spans="1:9" hidden="1" x14ac:dyDescent="0.2">
      <c r="A3770" s="2" t="s">
        <v>9906</v>
      </c>
      <c r="B3770" t="s">
        <v>3822</v>
      </c>
      <c r="C3770">
        <v>0</v>
      </c>
      <c r="D3770">
        <v>0</v>
      </c>
      <c r="E3770">
        <v>0</v>
      </c>
      <c r="F3770">
        <v>0</v>
      </c>
      <c r="G3770" t="s">
        <v>9901</v>
      </c>
      <c r="H3770" t="s">
        <v>3823</v>
      </c>
    </row>
    <row r="3771" spans="1:9" hidden="1" x14ac:dyDescent="0.2">
      <c r="A3771" s="2" t="s">
        <v>9907</v>
      </c>
      <c r="B3771" t="s">
        <v>3822</v>
      </c>
      <c r="C3771">
        <v>0</v>
      </c>
      <c r="D3771">
        <v>0</v>
      </c>
      <c r="E3771">
        <v>0</v>
      </c>
      <c r="F3771">
        <v>0</v>
      </c>
      <c r="G3771" t="s">
        <v>9905</v>
      </c>
      <c r="H3771" t="s">
        <v>3823</v>
      </c>
    </row>
    <row r="3772" spans="1:9" hidden="1" x14ac:dyDescent="0.2">
      <c r="A3772" s="2" t="s">
        <v>9908</v>
      </c>
      <c r="B3772" t="s">
        <v>3822</v>
      </c>
      <c r="C3772">
        <v>0</v>
      </c>
      <c r="D3772">
        <v>0</v>
      </c>
      <c r="E3772">
        <v>0</v>
      </c>
      <c r="F3772">
        <v>0</v>
      </c>
      <c r="G3772" t="s">
        <v>9905</v>
      </c>
      <c r="H3772" t="s">
        <v>3823</v>
      </c>
    </row>
    <row r="3773" spans="1:9" hidden="1" x14ac:dyDescent="0.2">
      <c r="A3773" s="2" t="s">
        <v>9909</v>
      </c>
      <c r="B3773" t="s">
        <v>3822</v>
      </c>
      <c r="C3773">
        <v>0</v>
      </c>
      <c r="D3773">
        <v>0</v>
      </c>
      <c r="E3773">
        <v>0</v>
      </c>
      <c r="F3773">
        <v>0</v>
      </c>
      <c r="G3773" t="s">
        <v>729</v>
      </c>
      <c r="H3773" t="s">
        <v>3823</v>
      </c>
    </row>
    <row r="3774" spans="1:9" hidden="1" x14ac:dyDescent="0.2">
      <c r="A3774" s="2" t="s">
        <v>9910</v>
      </c>
      <c r="B3774" t="s">
        <v>3822</v>
      </c>
      <c r="C3774">
        <v>0</v>
      </c>
      <c r="D3774">
        <v>0</v>
      </c>
      <c r="E3774">
        <v>0</v>
      </c>
      <c r="F3774">
        <v>0</v>
      </c>
      <c r="G3774" t="s">
        <v>9905</v>
      </c>
      <c r="H3774" t="s">
        <v>3823</v>
      </c>
    </row>
    <row r="3775" spans="1:9" hidden="1" x14ac:dyDescent="0.2">
      <c r="A3775" s="2" t="s">
        <v>9911</v>
      </c>
      <c r="B3775" t="s">
        <v>3822</v>
      </c>
      <c r="C3775">
        <v>0</v>
      </c>
      <c r="D3775">
        <v>0</v>
      </c>
      <c r="E3775">
        <v>0</v>
      </c>
      <c r="F3775">
        <v>0</v>
      </c>
      <c r="G3775" t="s">
        <v>4677</v>
      </c>
      <c r="H3775" t="s">
        <v>3823</v>
      </c>
    </row>
    <row r="3776" spans="1:9" hidden="1" x14ac:dyDescent="0.2">
      <c r="A3776" s="2" t="s">
        <v>9912</v>
      </c>
      <c r="B3776" t="s">
        <v>3822</v>
      </c>
      <c r="C3776">
        <v>0</v>
      </c>
      <c r="D3776">
        <v>0</v>
      </c>
      <c r="E3776">
        <v>0</v>
      </c>
      <c r="F3776">
        <v>0</v>
      </c>
      <c r="G3776" t="s">
        <v>9913</v>
      </c>
      <c r="H3776" t="s">
        <v>3823</v>
      </c>
    </row>
    <row r="3777" spans="1:9" hidden="1" x14ac:dyDescent="0.2">
      <c r="A3777" s="2" t="s">
        <v>9914</v>
      </c>
      <c r="B3777" t="s">
        <v>3822</v>
      </c>
      <c r="C3777">
        <v>0</v>
      </c>
      <c r="D3777">
        <v>0</v>
      </c>
      <c r="E3777">
        <v>0</v>
      </c>
      <c r="F3777">
        <v>0</v>
      </c>
      <c r="G3777" t="s">
        <v>9913</v>
      </c>
      <c r="H3777" t="s">
        <v>3823</v>
      </c>
    </row>
    <row r="3778" spans="1:9" hidden="1" x14ac:dyDescent="0.2">
      <c r="A3778" s="2" t="s">
        <v>9915</v>
      </c>
      <c r="B3778" t="s">
        <v>3822</v>
      </c>
      <c r="C3778">
        <v>0</v>
      </c>
      <c r="D3778">
        <v>0</v>
      </c>
      <c r="E3778">
        <v>0</v>
      </c>
      <c r="F3778">
        <v>0</v>
      </c>
      <c r="G3778" t="s">
        <v>9913</v>
      </c>
      <c r="H3778" t="s">
        <v>3823</v>
      </c>
    </row>
    <row r="3779" spans="1:9" hidden="1" x14ac:dyDescent="0.2">
      <c r="A3779" s="2" t="s">
        <v>9916</v>
      </c>
      <c r="B3779" t="s">
        <v>3822</v>
      </c>
      <c r="C3779">
        <v>0</v>
      </c>
      <c r="D3779">
        <v>0</v>
      </c>
      <c r="E3779">
        <v>0</v>
      </c>
      <c r="F3779">
        <v>0</v>
      </c>
      <c r="G3779" t="s">
        <v>9913</v>
      </c>
      <c r="H3779" t="s">
        <v>3823</v>
      </c>
    </row>
    <row r="3780" spans="1:9" hidden="1" x14ac:dyDescent="0.2">
      <c r="A3780" s="2" t="s">
        <v>9917</v>
      </c>
      <c r="B3780" t="s">
        <v>3822</v>
      </c>
      <c r="C3780">
        <v>0</v>
      </c>
      <c r="D3780">
        <v>0</v>
      </c>
      <c r="E3780">
        <v>0</v>
      </c>
      <c r="F3780">
        <v>0</v>
      </c>
      <c r="G3780" t="s">
        <v>9905</v>
      </c>
      <c r="H3780" t="s">
        <v>3823</v>
      </c>
    </row>
    <row r="3781" spans="1:9" x14ac:dyDescent="0.2">
      <c r="A3781" s="2" t="s">
        <v>965</v>
      </c>
      <c r="B3781" t="s">
        <v>963</v>
      </c>
      <c r="C3781">
        <v>273073</v>
      </c>
      <c r="D3781">
        <v>217588</v>
      </c>
      <c r="E3781">
        <v>0</v>
      </c>
      <c r="F3781">
        <v>55485</v>
      </c>
      <c r="G3781" t="s">
        <v>83</v>
      </c>
      <c r="H3781" t="s">
        <v>964</v>
      </c>
      <c r="I3781" t="s">
        <v>9918</v>
      </c>
    </row>
    <row r="3782" spans="1:9" x14ac:dyDescent="0.2">
      <c r="A3782" s="2" t="s">
        <v>9919</v>
      </c>
      <c r="B3782" t="s">
        <v>963</v>
      </c>
      <c r="C3782">
        <v>175152</v>
      </c>
      <c r="D3782">
        <v>139563</v>
      </c>
      <c r="E3782">
        <v>0</v>
      </c>
      <c r="F3782">
        <v>35589</v>
      </c>
      <c r="G3782" t="s">
        <v>2600</v>
      </c>
      <c r="H3782" t="s">
        <v>964</v>
      </c>
      <c r="I3782" t="s">
        <v>9920</v>
      </c>
    </row>
    <row r="3783" spans="1:9" x14ac:dyDescent="0.2">
      <c r="A3783" s="2" t="s">
        <v>9921</v>
      </c>
      <c r="B3783" t="s">
        <v>963</v>
      </c>
      <c r="C3783">
        <v>162523</v>
      </c>
      <c r="D3783">
        <v>129500</v>
      </c>
      <c r="E3783">
        <v>0</v>
      </c>
      <c r="F3783">
        <v>33023</v>
      </c>
      <c r="G3783" t="s">
        <v>9922</v>
      </c>
      <c r="H3783" t="s">
        <v>964</v>
      </c>
      <c r="I3783" t="s">
        <v>9923</v>
      </c>
    </row>
    <row r="3784" spans="1:9" x14ac:dyDescent="0.2">
      <c r="A3784" s="2" t="s">
        <v>9924</v>
      </c>
      <c r="B3784" t="s">
        <v>963</v>
      </c>
      <c r="C3784">
        <v>157809</v>
      </c>
      <c r="D3784">
        <v>125744</v>
      </c>
      <c r="E3784">
        <v>0</v>
      </c>
      <c r="F3784">
        <v>32065</v>
      </c>
      <c r="G3784" t="s">
        <v>5174</v>
      </c>
      <c r="H3784" t="s">
        <v>964</v>
      </c>
      <c r="I3784" t="s">
        <v>9925</v>
      </c>
    </row>
    <row r="3785" spans="1:9" x14ac:dyDescent="0.2">
      <c r="A3785" s="2" t="s">
        <v>9926</v>
      </c>
      <c r="B3785" t="s">
        <v>963</v>
      </c>
      <c r="C3785">
        <v>149225</v>
      </c>
      <c r="D3785">
        <v>118904</v>
      </c>
      <c r="E3785">
        <v>0</v>
      </c>
      <c r="F3785">
        <v>30321</v>
      </c>
      <c r="G3785" t="s">
        <v>90</v>
      </c>
      <c r="H3785" t="s">
        <v>964</v>
      </c>
      <c r="I3785" t="s">
        <v>9927</v>
      </c>
    </row>
    <row r="3786" spans="1:9" x14ac:dyDescent="0.2">
      <c r="A3786" s="2" t="s">
        <v>9928</v>
      </c>
      <c r="B3786" t="s">
        <v>963</v>
      </c>
      <c r="C3786">
        <v>137167</v>
      </c>
      <c r="D3786">
        <v>109296</v>
      </c>
      <c r="E3786">
        <v>0</v>
      </c>
      <c r="F3786">
        <v>27871</v>
      </c>
      <c r="G3786" t="s">
        <v>607</v>
      </c>
      <c r="H3786" t="s">
        <v>964</v>
      </c>
      <c r="I3786" t="s">
        <v>9929</v>
      </c>
    </row>
    <row r="3787" spans="1:9" x14ac:dyDescent="0.2">
      <c r="A3787" s="2" t="s">
        <v>9930</v>
      </c>
      <c r="B3787" t="s">
        <v>963</v>
      </c>
      <c r="C3787">
        <v>135930</v>
      </c>
      <c r="D3787">
        <v>108311</v>
      </c>
      <c r="E3787">
        <v>0</v>
      </c>
      <c r="F3787">
        <v>27619</v>
      </c>
      <c r="G3787" t="s">
        <v>8855</v>
      </c>
      <c r="H3787" t="s">
        <v>964</v>
      </c>
      <c r="I3787" t="s">
        <v>9931</v>
      </c>
    </row>
    <row r="3788" spans="1:9" hidden="1" x14ac:dyDescent="0.2">
      <c r="A3788" s="2" t="s">
        <v>9932</v>
      </c>
      <c r="B3788" t="s">
        <v>963</v>
      </c>
      <c r="C3788">
        <v>0</v>
      </c>
      <c r="D3788">
        <v>0</v>
      </c>
      <c r="E3788">
        <v>0</v>
      </c>
      <c r="F3788">
        <v>0</v>
      </c>
      <c r="G3788" t="s">
        <v>20</v>
      </c>
      <c r="H3788" t="s">
        <v>964</v>
      </c>
    </row>
    <row r="3789" spans="1:9" hidden="1" x14ac:dyDescent="0.2">
      <c r="A3789" s="2" t="s">
        <v>9933</v>
      </c>
      <c r="B3789" t="s">
        <v>963</v>
      </c>
      <c r="C3789">
        <v>0</v>
      </c>
      <c r="D3789">
        <v>0</v>
      </c>
      <c r="E3789">
        <v>0</v>
      </c>
      <c r="F3789">
        <v>0</v>
      </c>
      <c r="G3789" t="s">
        <v>20</v>
      </c>
      <c r="H3789" t="s">
        <v>964</v>
      </c>
    </row>
    <row r="3790" spans="1:9" hidden="1" x14ac:dyDescent="0.2">
      <c r="A3790" s="2" t="s">
        <v>9934</v>
      </c>
      <c r="B3790" t="s">
        <v>963</v>
      </c>
      <c r="C3790">
        <v>0</v>
      </c>
      <c r="D3790">
        <v>0</v>
      </c>
      <c r="E3790">
        <v>0</v>
      </c>
      <c r="F3790">
        <v>0</v>
      </c>
      <c r="G3790" t="s">
        <v>20</v>
      </c>
      <c r="H3790" t="s">
        <v>964</v>
      </c>
    </row>
    <row r="3791" spans="1:9" hidden="1" x14ac:dyDescent="0.2">
      <c r="A3791" s="2" t="s">
        <v>9935</v>
      </c>
      <c r="B3791" t="s">
        <v>963</v>
      </c>
      <c r="C3791">
        <v>0</v>
      </c>
      <c r="D3791">
        <v>0</v>
      </c>
      <c r="E3791">
        <v>0</v>
      </c>
      <c r="F3791">
        <v>0</v>
      </c>
      <c r="G3791" t="s">
        <v>20</v>
      </c>
      <c r="H3791" t="s">
        <v>964</v>
      </c>
    </row>
    <row r="3792" spans="1:9" hidden="1" x14ac:dyDescent="0.2">
      <c r="A3792" s="2" t="s">
        <v>9936</v>
      </c>
      <c r="B3792" t="s">
        <v>963</v>
      </c>
      <c r="C3792">
        <v>0</v>
      </c>
      <c r="D3792">
        <v>0</v>
      </c>
      <c r="E3792">
        <v>0</v>
      </c>
      <c r="F3792">
        <v>0</v>
      </c>
      <c r="G3792" t="s">
        <v>20</v>
      </c>
      <c r="H3792" t="s">
        <v>964</v>
      </c>
    </row>
    <row r="3793" spans="1:9" hidden="1" x14ac:dyDescent="0.2">
      <c r="A3793" s="2" t="s">
        <v>9937</v>
      </c>
      <c r="B3793" t="s">
        <v>963</v>
      </c>
      <c r="C3793">
        <v>0</v>
      </c>
      <c r="D3793">
        <v>0</v>
      </c>
      <c r="E3793">
        <v>0</v>
      </c>
      <c r="F3793">
        <v>0</v>
      </c>
      <c r="G3793" t="s">
        <v>20</v>
      </c>
      <c r="H3793" t="s">
        <v>964</v>
      </c>
    </row>
    <row r="3794" spans="1:9" hidden="1" x14ac:dyDescent="0.2">
      <c r="A3794" s="2" t="s">
        <v>9938</v>
      </c>
      <c r="B3794" t="s">
        <v>963</v>
      </c>
      <c r="C3794">
        <v>0</v>
      </c>
      <c r="D3794">
        <v>0</v>
      </c>
      <c r="E3794">
        <v>0</v>
      </c>
      <c r="F3794">
        <v>0</v>
      </c>
      <c r="G3794" t="s">
        <v>4677</v>
      </c>
      <c r="H3794" t="s">
        <v>964</v>
      </c>
    </row>
    <row r="3795" spans="1:9" hidden="1" x14ac:dyDescent="0.2">
      <c r="A3795" s="2" t="s">
        <v>7518</v>
      </c>
      <c r="B3795" t="s">
        <v>963</v>
      </c>
      <c r="C3795">
        <v>0</v>
      </c>
      <c r="D3795">
        <v>0</v>
      </c>
      <c r="E3795">
        <v>0</v>
      </c>
      <c r="F3795">
        <v>0</v>
      </c>
      <c r="G3795" t="s">
        <v>20</v>
      </c>
      <c r="H3795" t="s">
        <v>964</v>
      </c>
      <c r="I3795" t="s">
        <v>9939</v>
      </c>
    </row>
    <row r="3796" spans="1:9" hidden="1" x14ac:dyDescent="0.2">
      <c r="A3796" s="2" t="s">
        <v>9940</v>
      </c>
      <c r="B3796" t="s">
        <v>963</v>
      </c>
      <c r="C3796">
        <v>0</v>
      </c>
      <c r="D3796">
        <v>0</v>
      </c>
      <c r="E3796">
        <v>0</v>
      </c>
      <c r="F3796">
        <v>0</v>
      </c>
      <c r="G3796" t="s">
        <v>20</v>
      </c>
      <c r="H3796" t="s">
        <v>964</v>
      </c>
    </row>
    <row r="3797" spans="1:9" hidden="1" x14ac:dyDescent="0.2">
      <c r="A3797" s="2" t="s">
        <v>9941</v>
      </c>
      <c r="B3797" t="s">
        <v>963</v>
      </c>
      <c r="C3797">
        <v>0</v>
      </c>
      <c r="D3797">
        <v>0</v>
      </c>
      <c r="E3797">
        <v>0</v>
      </c>
      <c r="F3797">
        <v>0</v>
      </c>
      <c r="G3797" t="s">
        <v>62</v>
      </c>
      <c r="H3797" t="s">
        <v>964</v>
      </c>
    </row>
    <row r="3798" spans="1:9" hidden="1" x14ac:dyDescent="0.2">
      <c r="A3798" s="2" t="s">
        <v>9942</v>
      </c>
      <c r="B3798" t="s">
        <v>963</v>
      </c>
      <c r="C3798">
        <v>0</v>
      </c>
      <c r="D3798">
        <v>0</v>
      </c>
      <c r="E3798">
        <v>0</v>
      </c>
      <c r="F3798">
        <v>0</v>
      </c>
      <c r="G3798" t="s">
        <v>46</v>
      </c>
      <c r="H3798" t="s">
        <v>964</v>
      </c>
    </row>
    <row r="3799" spans="1:9" hidden="1" x14ac:dyDescent="0.2">
      <c r="A3799" s="2" t="s">
        <v>9943</v>
      </c>
      <c r="B3799" t="s">
        <v>963</v>
      </c>
      <c r="C3799">
        <v>0</v>
      </c>
      <c r="D3799">
        <v>0</v>
      </c>
      <c r="E3799">
        <v>0</v>
      </c>
      <c r="F3799">
        <v>0</v>
      </c>
      <c r="G3799" t="s">
        <v>20</v>
      </c>
      <c r="H3799" t="s">
        <v>964</v>
      </c>
    </row>
    <row r="3800" spans="1:9" hidden="1" x14ac:dyDescent="0.2">
      <c r="A3800" s="2" t="s">
        <v>9944</v>
      </c>
      <c r="B3800" t="s">
        <v>963</v>
      </c>
      <c r="C3800">
        <v>0</v>
      </c>
      <c r="D3800">
        <v>0</v>
      </c>
      <c r="E3800">
        <v>0</v>
      </c>
      <c r="F3800">
        <v>0</v>
      </c>
      <c r="G3800" t="s">
        <v>20</v>
      </c>
      <c r="H3800" t="s">
        <v>964</v>
      </c>
    </row>
    <row r="3801" spans="1:9" hidden="1" x14ac:dyDescent="0.2">
      <c r="A3801" s="2" t="s">
        <v>9945</v>
      </c>
      <c r="B3801" t="s">
        <v>963</v>
      </c>
      <c r="C3801">
        <v>0</v>
      </c>
      <c r="D3801">
        <v>0</v>
      </c>
      <c r="E3801">
        <v>0</v>
      </c>
      <c r="F3801">
        <v>0</v>
      </c>
      <c r="G3801" t="s">
        <v>20</v>
      </c>
      <c r="H3801" t="s">
        <v>964</v>
      </c>
    </row>
    <row r="3802" spans="1:9" hidden="1" x14ac:dyDescent="0.2">
      <c r="A3802" s="2" t="s">
        <v>9946</v>
      </c>
      <c r="B3802" t="s">
        <v>963</v>
      </c>
      <c r="C3802">
        <v>0</v>
      </c>
      <c r="D3802">
        <v>0</v>
      </c>
      <c r="E3802">
        <v>0</v>
      </c>
      <c r="F3802">
        <v>0</v>
      </c>
      <c r="G3802" t="s">
        <v>20</v>
      </c>
      <c r="H3802" t="s">
        <v>964</v>
      </c>
    </row>
    <row r="3803" spans="1:9" hidden="1" x14ac:dyDescent="0.2">
      <c r="A3803" s="2" t="s">
        <v>9947</v>
      </c>
      <c r="B3803" t="s">
        <v>963</v>
      </c>
      <c r="C3803">
        <v>0</v>
      </c>
      <c r="D3803">
        <v>0</v>
      </c>
      <c r="E3803">
        <v>0</v>
      </c>
      <c r="F3803">
        <v>0</v>
      </c>
      <c r="G3803" t="s">
        <v>20</v>
      </c>
      <c r="H3803" t="s">
        <v>964</v>
      </c>
    </row>
    <row r="3804" spans="1:9" hidden="1" x14ac:dyDescent="0.2">
      <c r="A3804" s="2" t="s">
        <v>9948</v>
      </c>
      <c r="B3804" t="s">
        <v>963</v>
      </c>
      <c r="C3804">
        <v>0</v>
      </c>
      <c r="D3804">
        <v>0</v>
      </c>
      <c r="E3804">
        <v>0</v>
      </c>
      <c r="F3804">
        <v>0</v>
      </c>
      <c r="G3804" t="s">
        <v>20</v>
      </c>
      <c r="H3804" t="s">
        <v>964</v>
      </c>
    </row>
    <row r="3805" spans="1:9" hidden="1" x14ac:dyDescent="0.2">
      <c r="A3805" s="2" t="s">
        <v>9949</v>
      </c>
      <c r="B3805" t="s">
        <v>963</v>
      </c>
      <c r="C3805">
        <v>0</v>
      </c>
      <c r="D3805">
        <v>0</v>
      </c>
      <c r="E3805">
        <v>0</v>
      </c>
      <c r="F3805">
        <v>0</v>
      </c>
      <c r="G3805" t="s">
        <v>20</v>
      </c>
      <c r="H3805" t="s">
        <v>964</v>
      </c>
    </row>
    <row r="3806" spans="1:9" x14ac:dyDescent="0.2">
      <c r="A3806" s="2" t="s">
        <v>1349</v>
      </c>
      <c r="B3806" t="s">
        <v>1347</v>
      </c>
      <c r="C3806">
        <v>235947</v>
      </c>
      <c r="D3806">
        <v>220244</v>
      </c>
      <c r="E3806">
        <v>0</v>
      </c>
      <c r="F3806">
        <v>15703</v>
      </c>
      <c r="G3806" t="s">
        <v>1350</v>
      </c>
      <c r="H3806" t="s">
        <v>1348</v>
      </c>
      <c r="I3806" t="s">
        <v>9950</v>
      </c>
    </row>
    <row r="3807" spans="1:9" x14ac:dyDescent="0.2">
      <c r="A3807" s="2" t="s">
        <v>9951</v>
      </c>
      <c r="B3807" t="s">
        <v>1347</v>
      </c>
      <c r="C3807">
        <v>209050</v>
      </c>
      <c r="D3807">
        <v>193515</v>
      </c>
      <c r="E3807">
        <v>0</v>
      </c>
      <c r="F3807">
        <v>15535</v>
      </c>
      <c r="G3807" t="s">
        <v>9952</v>
      </c>
      <c r="H3807" t="s">
        <v>1348</v>
      </c>
      <c r="I3807" t="s">
        <v>9953</v>
      </c>
    </row>
    <row r="3808" spans="1:9" x14ac:dyDescent="0.2">
      <c r="A3808" s="2" t="s">
        <v>9954</v>
      </c>
      <c r="B3808" t="s">
        <v>1347</v>
      </c>
      <c r="C3808">
        <v>138526</v>
      </c>
      <c r="D3808">
        <v>127262</v>
      </c>
      <c r="E3808">
        <v>0</v>
      </c>
      <c r="F3808">
        <v>11264</v>
      </c>
      <c r="G3808" t="s">
        <v>9955</v>
      </c>
      <c r="H3808" t="s">
        <v>1348</v>
      </c>
      <c r="I3808" t="s">
        <v>9956</v>
      </c>
    </row>
    <row r="3809" spans="1:9" x14ac:dyDescent="0.2">
      <c r="A3809" s="2" t="s">
        <v>9957</v>
      </c>
      <c r="B3809" t="s">
        <v>1347</v>
      </c>
      <c r="C3809">
        <v>133614</v>
      </c>
      <c r="D3809">
        <v>122513</v>
      </c>
      <c r="E3809">
        <v>0</v>
      </c>
      <c r="F3809">
        <v>11101</v>
      </c>
      <c r="G3809" t="s">
        <v>9958</v>
      </c>
      <c r="H3809" t="s">
        <v>1348</v>
      </c>
      <c r="I3809" t="s">
        <v>9959</v>
      </c>
    </row>
    <row r="3810" spans="1:9" x14ac:dyDescent="0.2">
      <c r="A3810" s="2" t="s">
        <v>9960</v>
      </c>
      <c r="B3810" t="s">
        <v>1347</v>
      </c>
      <c r="C3810">
        <v>126314</v>
      </c>
      <c r="D3810">
        <v>115195</v>
      </c>
      <c r="E3810">
        <v>0</v>
      </c>
      <c r="F3810">
        <v>11119</v>
      </c>
      <c r="G3810" t="s">
        <v>9961</v>
      </c>
      <c r="H3810" t="s">
        <v>1348</v>
      </c>
      <c r="I3810" t="s">
        <v>9962</v>
      </c>
    </row>
    <row r="3811" spans="1:9" x14ac:dyDescent="0.2">
      <c r="A3811" s="2" t="s">
        <v>9963</v>
      </c>
      <c r="B3811" t="s">
        <v>1347</v>
      </c>
      <c r="C3811">
        <v>119804</v>
      </c>
      <c r="D3811">
        <v>108119</v>
      </c>
      <c r="E3811">
        <v>0</v>
      </c>
      <c r="F3811">
        <v>11685</v>
      </c>
      <c r="G3811" t="s">
        <v>9964</v>
      </c>
      <c r="H3811" t="s">
        <v>1348</v>
      </c>
      <c r="I3811" t="s">
        <v>9965</v>
      </c>
    </row>
    <row r="3812" spans="1:9" x14ac:dyDescent="0.2">
      <c r="A3812" s="2" t="s">
        <v>9966</v>
      </c>
      <c r="B3812" t="s">
        <v>1347</v>
      </c>
      <c r="C3812">
        <v>109823</v>
      </c>
      <c r="D3812">
        <v>100231</v>
      </c>
      <c r="E3812">
        <v>0</v>
      </c>
      <c r="F3812">
        <v>9592</v>
      </c>
      <c r="G3812" t="s">
        <v>9967</v>
      </c>
      <c r="H3812" t="s">
        <v>1348</v>
      </c>
      <c r="I3812" t="s">
        <v>9968</v>
      </c>
    </row>
    <row r="3813" spans="1:9" x14ac:dyDescent="0.2">
      <c r="A3813" s="2" t="s">
        <v>9969</v>
      </c>
      <c r="B3813" t="s">
        <v>1347</v>
      </c>
      <c r="C3813">
        <v>92018</v>
      </c>
      <c r="D3813">
        <v>90991</v>
      </c>
      <c r="E3813">
        <v>0</v>
      </c>
      <c r="F3813">
        <v>1027</v>
      </c>
      <c r="G3813" t="s">
        <v>9970</v>
      </c>
      <c r="H3813" t="s">
        <v>1348</v>
      </c>
      <c r="I3813" t="s">
        <v>9971</v>
      </c>
    </row>
    <row r="3814" spans="1:9" hidden="1" x14ac:dyDescent="0.2">
      <c r="A3814" s="2" t="s">
        <v>9972</v>
      </c>
      <c r="B3814" t="s">
        <v>1347</v>
      </c>
      <c r="C3814">
        <v>0</v>
      </c>
      <c r="D3814">
        <v>0</v>
      </c>
      <c r="E3814">
        <v>0</v>
      </c>
      <c r="F3814">
        <v>0</v>
      </c>
      <c r="G3814" t="s">
        <v>6093</v>
      </c>
      <c r="H3814" t="s">
        <v>1348</v>
      </c>
    </row>
    <row r="3815" spans="1:9" hidden="1" x14ac:dyDescent="0.2">
      <c r="A3815" s="2" t="s">
        <v>9973</v>
      </c>
      <c r="B3815" t="s">
        <v>1347</v>
      </c>
      <c r="C3815">
        <v>0</v>
      </c>
      <c r="D3815">
        <v>0</v>
      </c>
      <c r="E3815">
        <v>0</v>
      </c>
      <c r="F3815">
        <v>0</v>
      </c>
      <c r="G3815" t="s">
        <v>9974</v>
      </c>
      <c r="H3815" t="s">
        <v>1348</v>
      </c>
    </row>
    <row r="3816" spans="1:9" hidden="1" x14ac:dyDescent="0.2">
      <c r="A3816" s="2" t="s">
        <v>9975</v>
      </c>
      <c r="B3816" t="s">
        <v>1347</v>
      </c>
      <c r="C3816">
        <v>0</v>
      </c>
      <c r="D3816">
        <v>0</v>
      </c>
      <c r="E3816">
        <v>0</v>
      </c>
      <c r="F3816">
        <v>0</v>
      </c>
      <c r="G3816" t="s">
        <v>4929</v>
      </c>
      <c r="H3816" t="s">
        <v>1348</v>
      </c>
    </row>
    <row r="3817" spans="1:9" hidden="1" x14ac:dyDescent="0.2">
      <c r="A3817" s="2" t="s">
        <v>9976</v>
      </c>
      <c r="B3817" t="s">
        <v>1347</v>
      </c>
      <c r="C3817">
        <v>0</v>
      </c>
      <c r="D3817">
        <v>0</v>
      </c>
      <c r="E3817">
        <v>0</v>
      </c>
      <c r="F3817">
        <v>0</v>
      </c>
      <c r="G3817" t="s">
        <v>4677</v>
      </c>
      <c r="H3817" t="s">
        <v>1348</v>
      </c>
    </row>
    <row r="3818" spans="1:9" hidden="1" x14ac:dyDescent="0.2">
      <c r="A3818" s="2" t="s">
        <v>9977</v>
      </c>
      <c r="B3818" t="s">
        <v>1347</v>
      </c>
      <c r="C3818">
        <v>0</v>
      </c>
      <c r="D3818">
        <v>0</v>
      </c>
      <c r="E3818">
        <v>0</v>
      </c>
      <c r="F3818">
        <v>0</v>
      </c>
      <c r="G3818" t="s">
        <v>46</v>
      </c>
      <c r="H3818" t="s">
        <v>1348</v>
      </c>
    </row>
    <row r="3819" spans="1:9" hidden="1" x14ac:dyDescent="0.2">
      <c r="A3819" s="2" t="s">
        <v>9978</v>
      </c>
      <c r="B3819" t="s">
        <v>1347</v>
      </c>
      <c r="C3819">
        <v>0</v>
      </c>
      <c r="D3819">
        <v>0</v>
      </c>
      <c r="E3819">
        <v>0</v>
      </c>
      <c r="F3819">
        <v>0</v>
      </c>
      <c r="G3819" t="s">
        <v>1787</v>
      </c>
      <c r="H3819" t="s">
        <v>1348</v>
      </c>
    </row>
    <row r="3820" spans="1:9" hidden="1" x14ac:dyDescent="0.2">
      <c r="A3820" s="2" t="s">
        <v>9979</v>
      </c>
      <c r="B3820" t="s">
        <v>1347</v>
      </c>
      <c r="C3820">
        <v>0</v>
      </c>
      <c r="D3820">
        <v>0</v>
      </c>
      <c r="E3820">
        <v>0</v>
      </c>
      <c r="F3820">
        <v>0</v>
      </c>
      <c r="G3820" t="s">
        <v>1787</v>
      </c>
      <c r="H3820" t="s">
        <v>1348</v>
      </c>
    </row>
    <row r="3821" spans="1:9" hidden="1" x14ac:dyDescent="0.2">
      <c r="A3821" s="2" t="s">
        <v>9980</v>
      </c>
      <c r="B3821" t="s">
        <v>1347</v>
      </c>
      <c r="C3821">
        <v>0</v>
      </c>
      <c r="D3821">
        <v>0</v>
      </c>
      <c r="E3821">
        <v>0</v>
      </c>
      <c r="F3821">
        <v>0</v>
      </c>
      <c r="G3821" t="s">
        <v>1787</v>
      </c>
      <c r="H3821" t="s">
        <v>1348</v>
      </c>
    </row>
    <row r="3822" spans="1:9" hidden="1" x14ac:dyDescent="0.2">
      <c r="A3822" s="2" t="s">
        <v>9981</v>
      </c>
      <c r="B3822" t="s">
        <v>1347</v>
      </c>
      <c r="C3822">
        <v>0</v>
      </c>
      <c r="D3822">
        <v>0</v>
      </c>
      <c r="E3822">
        <v>0</v>
      </c>
      <c r="F3822">
        <v>0</v>
      </c>
      <c r="G3822" t="s">
        <v>1787</v>
      </c>
      <c r="H3822" t="s">
        <v>1348</v>
      </c>
    </row>
    <row r="3823" spans="1:9" hidden="1" x14ac:dyDescent="0.2">
      <c r="A3823" s="2" t="s">
        <v>9982</v>
      </c>
      <c r="B3823" t="s">
        <v>1347</v>
      </c>
      <c r="C3823">
        <v>0</v>
      </c>
      <c r="D3823">
        <v>0</v>
      </c>
      <c r="E3823">
        <v>0</v>
      </c>
      <c r="F3823">
        <v>0</v>
      </c>
      <c r="G3823" t="s">
        <v>9983</v>
      </c>
      <c r="H3823" t="s">
        <v>1348</v>
      </c>
    </row>
    <row r="3824" spans="1:9" hidden="1" x14ac:dyDescent="0.2">
      <c r="A3824" s="2" t="s">
        <v>9984</v>
      </c>
      <c r="B3824" t="s">
        <v>1347</v>
      </c>
      <c r="C3824">
        <v>0</v>
      </c>
      <c r="D3824">
        <v>0</v>
      </c>
      <c r="E3824">
        <v>0</v>
      </c>
      <c r="F3824">
        <v>0</v>
      </c>
      <c r="G3824" t="s">
        <v>9985</v>
      </c>
      <c r="H3824" t="s">
        <v>1348</v>
      </c>
    </row>
    <row r="3825" spans="1:9" x14ac:dyDescent="0.2">
      <c r="A3825" s="2" t="s">
        <v>325</v>
      </c>
      <c r="B3825" t="s">
        <v>323</v>
      </c>
      <c r="C3825">
        <v>442240</v>
      </c>
      <c r="D3825">
        <v>410083</v>
      </c>
      <c r="E3825">
        <v>0</v>
      </c>
      <c r="F3825">
        <v>32157</v>
      </c>
      <c r="G3825" t="s">
        <v>9986</v>
      </c>
      <c r="H3825" t="s">
        <v>324</v>
      </c>
      <c r="I3825" t="s">
        <v>9987</v>
      </c>
    </row>
    <row r="3826" spans="1:9" x14ac:dyDescent="0.2">
      <c r="A3826" s="2" t="s">
        <v>9988</v>
      </c>
      <c r="B3826" t="s">
        <v>323</v>
      </c>
      <c r="C3826">
        <v>381488</v>
      </c>
      <c r="D3826">
        <v>357731</v>
      </c>
      <c r="E3826">
        <v>0</v>
      </c>
      <c r="F3826">
        <v>23757</v>
      </c>
      <c r="G3826" t="s">
        <v>32</v>
      </c>
      <c r="H3826" t="s">
        <v>324</v>
      </c>
      <c r="I3826" t="s">
        <v>9989</v>
      </c>
    </row>
    <row r="3827" spans="1:9" x14ac:dyDescent="0.2">
      <c r="A3827" s="2" t="s">
        <v>9990</v>
      </c>
      <c r="B3827" t="s">
        <v>323</v>
      </c>
      <c r="C3827">
        <v>223094</v>
      </c>
      <c r="D3827">
        <v>196613</v>
      </c>
      <c r="E3827">
        <v>0</v>
      </c>
      <c r="F3827">
        <v>26481</v>
      </c>
      <c r="G3827" t="s">
        <v>5045</v>
      </c>
      <c r="H3827" t="s">
        <v>324</v>
      </c>
      <c r="I3827" t="s">
        <v>9991</v>
      </c>
    </row>
    <row r="3828" spans="1:9" x14ac:dyDescent="0.2">
      <c r="A3828" s="2" t="s">
        <v>9992</v>
      </c>
      <c r="B3828" t="s">
        <v>323</v>
      </c>
      <c r="C3828">
        <v>219093</v>
      </c>
      <c r="D3828">
        <v>196768</v>
      </c>
      <c r="E3828">
        <v>0</v>
      </c>
      <c r="F3828">
        <v>22325</v>
      </c>
      <c r="G3828" t="s">
        <v>9993</v>
      </c>
      <c r="H3828" t="s">
        <v>324</v>
      </c>
      <c r="I3828" t="s">
        <v>9994</v>
      </c>
    </row>
    <row r="3829" spans="1:9" x14ac:dyDescent="0.2">
      <c r="A3829" s="2" t="s">
        <v>9995</v>
      </c>
      <c r="B3829" t="s">
        <v>323</v>
      </c>
      <c r="C3829">
        <v>213434</v>
      </c>
      <c r="D3829">
        <v>210232</v>
      </c>
      <c r="E3829">
        <v>0</v>
      </c>
      <c r="F3829">
        <v>3202</v>
      </c>
      <c r="G3829" t="s">
        <v>90</v>
      </c>
      <c r="H3829" t="s">
        <v>324</v>
      </c>
      <c r="I3829" t="s">
        <v>9996</v>
      </c>
    </row>
    <row r="3830" spans="1:9" x14ac:dyDescent="0.2">
      <c r="A3830" s="2" t="s">
        <v>9997</v>
      </c>
      <c r="B3830" t="s">
        <v>323</v>
      </c>
      <c r="C3830">
        <v>203763</v>
      </c>
      <c r="D3830">
        <v>177800</v>
      </c>
      <c r="E3830">
        <v>0</v>
      </c>
      <c r="F3830">
        <v>25963</v>
      </c>
      <c r="G3830" t="s">
        <v>1312</v>
      </c>
      <c r="H3830" t="s">
        <v>324</v>
      </c>
      <c r="I3830" t="s">
        <v>9998</v>
      </c>
    </row>
    <row r="3831" spans="1:9" x14ac:dyDescent="0.2">
      <c r="A3831" s="2" t="s">
        <v>9999</v>
      </c>
      <c r="B3831" t="s">
        <v>323</v>
      </c>
      <c r="C3831">
        <v>184339</v>
      </c>
      <c r="D3831">
        <v>169866</v>
      </c>
      <c r="E3831">
        <v>0</v>
      </c>
      <c r="F3831">
        <v>14473</v>
      </c>
      <c r="G3831" t="s">
        <v>1435</v>
      </c>
      <c r="H3831" t="s">
        <v>324</v>
      </c>
      <c r="I3831" t="s">
        <v>10000</v>
      </c>
    </row>
    <row r="3832" spans="1:9" x14ac:dyDescent="0.2">
      <c r="A3832" s="2" t="s">
        <v>10001</v>
      </c>
      <c r="B3832" t="s">
        <v>323</v>
      </c>
      <c r="C3832">
        <v>178990</v>
      </c>
      <c r="D3832">
        <v>169359</v>
      </c>
      <c r="E3832">
        <v>0</v>
      </c>
      <c r="F3832">
        <v>9631</v>
      </c>
      <c r="G3832" t="s">
        <v>10002</v>
      </c>
      <c r="H3832" t="s">
        <v>324</v>
      </c>
      <c r="I3832" t="s">
        <v>10003</v>
      </c>
    </row>
    <row r="3833" spans="1:9" x14ac:dyDescent="0.2">
      <c r="A3833" s="2" t="s">
        <v>10004</v>
      </c>
      <c r="B3833" t="s">
        <v>323</v>
      </c>
      <c r="C3833">
        <v>158278</v>
      </c>
      <c r="D3833">
        <v>153862</v>
      </c>
      <c r="E3833">
        <v>0</v>
      </c>
      <c r="F3833">
        <v>4416</v>
      </c>
      <c r="G3833" t="s">
        <v>10005</v>
      </c>
      <c r="H3833" t="s">
        <v>324</v>
      </c>
      <c r="I3833" t="s">
        <v>10006</v>
      </c>
    </row>
    <row r="3834" spans="1:9" x14ac:dyDescent="0.2">
      <c r="A3834" s="2" t="s">
        <v>10007</v>
      </c>
      <c r="B3834" t="s">
        <v>323</v>
      </c>
      <c r="C3834">
        <v>155593</v>
      </c>
      <c r="D3834">
        <v>131803</v>
      </c>
      <c r="E3834">
        <v>0</v>
      </c>
      <c r="F3834">
        <v>23790</v>
      </c>
      <c r="G3834" t="s">
        <v>10008</v>
      </c>
      <c r="H3834" t="s">
        <v>324</v>
      </c>
      <c r="I3834" t="s">
        <v>10009</v>
      </c>
    </row>
    <row r="3835" spans="1:9" x14ac:dyDescent="0.2">
      <c r="A3835" s="2" t="s">
        <v>10010</v>
      </c>
      <c r="B3835" t="s">
        <v>323</v>
      </c>
      <c r="C3835">
        <v>152300</v>
      </c>
      <c r="D3835">
        <v>141621</v>
      </c>
      <c r="E3835">
        <v>0</v>
      </c>
      <c r="F3835">
        <v>10679</v>
      </c>
      <c r="G3835" t="s">
        <v>10011</v>
      </c>
      <c r="H3835" t="s">
        <v>324</v>
      </c>
      <c r="I3835" t="s">
        <v>10012</v>
      </c>
    </row>
    <row r="3836" spans="1:9" x14ac:dyDescent="0.2">
      <c r="A3836" s="2" t="s">
        <v>10013</v>
      </c>
      <c r="B3836" t="s">
        <v>323</v>
      </c>
      <c r="C3836">
        <v>147666</v>
      </c>
      <c r="D3836">
        <v>132525</v>
      </c>
      <c r="E3836">
        <v>0</v>
      </c>
      <c r="F3836">
        <v>15141</v>
      </c>
      <c r="G3836" t="s">
        <v>10014</v>
      </c>
      <c r="H3836" t="s">
        <v>324</v>
      </c>
      <c r="I3836" t="s">
        <v>10015</v>
      </c>
    </row>
    <row r="3837" spans="1:9" hidden="1" x14ac:dyDescent="0.2">
      <c r="A3837" s="2" t="s">
        <v>10016</v>
      </c>
      <c r="B3837" t="s">
        <v>323</v>
      </c>
      <c r="C3837">
        <v>0</v>
      </c>
      <c r="D3837">
        <v>0</v>
      </c>
      <c r="E3837">
        <v>0</v>
      </c>
      <c r="F3837">
        <v>0</v>
      </c>
      <c r="G3837" t="s">
        <v>1787</v>
      </c>
      <c r="H3837" t="s">
        <v>324</v>
      </c>
    </row>
    <row r="3838" spans="1:9" hidden="1" x14ac:dyDescent="0.2">
      <c r="A3838" s="2" t="s">
        <v>10017</v>
      </c>
      <c r="B3838" t="s">
        <v>323</v>
      </c>
      <c r="C3838">
        <v>0</v>
      </c>
      <c r="D3838">
        <v>0</v>
      </c>
      <c r="E3838">
        <v>0</v>
      </c>
      <c r="F3838">
        <v>0</v>
      </c>
      <c r="G3838" t="s">
        <v>1787</v>
      </c>
      <c r="H3838" t="s">
        <v>324</v>
      </c>
    </row>
    <row r="3839" spans="1:9" hidden="1" x14ac:dyDescent="0.2">
      <c r="A3839" s="2" t="s">
        <v>10018</v>
      </c>
      <c r="B3839" t="s">
        <v>323</v>
      </c>
      <c r="C3839">
        <v>0</v>
      </c>
      <c r="D3839">
        <v>0</v>
      </c>
      <c r="E3839">
        <v>0</v>
      </c>
      <c r="F3839">
        <v>0</v>
      </c>
      <c r="G3839" t="s">
        <v>1787</v>
      </c>
      <c r="H3839" t="s">
        <v>324</v>
      </c>
    </row>
    <row r="3840" spans="1:9" hidden="1" x14ac:dyDescent="0.2">
      <c r="A3840" s="2" t="s">
        <v>10019</v>
      </c>
      <c r="B3840" t="s">
        <v>323</v>
      </c>
      <c r="C3840">
        <v>0</v>
      </c>
      <c r="D3840">
        <v>0</v>
      </c>
      <c r="E3840">
        <v>0</v>
      </c>
      <c r="F3840">
        <v>0</v>
      </c>
      <c r="G3840" t="s">
        <v>1787</v>
      </c>
      <c r="H3840" t="s">
        <v>324</v>
      </c>
    </row>
    <row r="3841" spans="1:9" hidden="1" x14ac:dyDescent="0.2">
      <c r="A3841" s="2" t="s">
        <v>10020</v>
      </c>
      <c r="B3841" t="s">
        <v>323</v>
      </c>
      <c r="C3841">
        <v>0</v>
      </c>
      <c r="D3841">
        <v>0</v>
      </c>
      <c r="E3841">
        <v>0</v>
      </c>
      <c r="F3841">
        <v>0</v>
      </c>
      <c r="G3841" t="s">
        <v>5742</v>
      </c>
      <c r="H3841" t="s">
        <v>324</v>
      </c>
    </row>
    <row r="3842" spans="1:9" hidden="1" x14ac:dyDescent="0.2">
      <c r="A3842" s="2" t="s">
        <v>10021</v>
      </c>
      <c r="B3842" t="s">
        <v>323</v>
      </c>
      <c r="C3842">
        <v>0</v>
      </c>
      <c r="D3842">
        <v>0</v>
      </c>
      <c r="E3842">
        <v>0</v>
      </c>
      <c r="F3842">
        <v>0</v>
      </c>
      <c r="G3842" t="s">
        <v>1787</v>
      </c>
      <c r="H3842" t="s">
        <v>324</v>
      </c>
    </row>
    <row r="3843" spans="1:9" hidden="1" x14ac:dyDescent="0.2">
      <c r="A3843" s="2" t="s">
        <v>10022</v>
      </c>
      <c r="B3843" t="s">
        <v>323</v>
      </c>
      <c r="C3843">
        <v>0</v>
      </c>
      <c r="D3843">
        <v>0</v>
      </c>
      <c r="E3843">
        <v>0</v>
      </c>
      <c r="F3843">
        <v>0</v>
      </c>
      <c r="G3843" t="s">
        <v>1787</v>
      </c>
      <c r="H3843" t="s">
        <v>324</v>
      </c>
    </row>
    <row r="3844" spans="1:9" hidden="1" x14ac:dyDescent="0.2">
      <c r="A3844" s="2" t="s">
        <v>10023</v>
      </c>
      <c r="B3844" t="s">
        <v>323</v>
      </c>
      <c r="C3844">
        <v>0</v>
      </c>
      <c r="D3844">
        <v>0</v>
      </c>
      <c r="E3844">
        <v>0</v>
      </c>
      <c r="F3844">
        <v>0</v>
      </c>
      <c r="G3844" t="s">
        <v>4677</v>
      </c>
      <c r="H3844" t="s">
        <v>324</v>
      </c>
    </row>
    <row r="3845" spans="1:9" hidden="1" x14ac:dyDescent="0.2">
      <c r="A3845" s="2" t="s">
        <v>10024</v>
      </c>
      <c r="B3845" t="s">
        <v>323</v>
      </c>
      <c r="C3845">
        <v>0</v>
      </c>
      <c r="D3845">
        <v>0</v>
      </c>
      <c r="E3845">
        <v>0</v>
      </c>
      <c r="F3845">
        <v>0</v>
      </c>
      <c r="G3845" t="s">
        <v>1787</v>
      </c>
      <c r="H3845" t="s">
        <v>324</v>
      </c>
    </row>
    <row r="3846" spans="1:9" hidden="1" x14ac:dyDescent="0.2">
      <c r="A3846" s="2" t="s">
        <v>10025</v>
      </c>
      <c r="B3846" t="s">
        <v>323</v>
      </c>
      <c r="C3846">
        <v>0</v>
      </c>
      <c r="D3846">
        <v>0</v>
      </c>
      <c r="E3846">
        <v>0</v>
      </c>
      <c r="F3846">
        <v>0</v>
      </c>
      <c r="G3846" t="s">
        <v>5026</v>
      </c>
      <c r="H3846" t="s">
        <v>324</v>
      </c>
    </row>
    <row r="3847" spans="1:9" hidden="1" x14ac:dyDescent="0.2">
      <c r="A3847" s="2" t="s">
        <v>10026</v>
      </c>
      <c r="B3847" t="s">
        <v>323</v>
      </c>
      <c r="C3847">
        <v>0</v>
      </c>
      <c r="D3847">
        <v>0</v>
      </c>
      <c r="E3847">
        <v>0</v>
      </c>
      <c r="F3847">
        <v>0</v>
      </c>
      <c r="G3847" t="s">
        <v>1787</v>
      </c>
      <c r="H3847" t="s">
        <v>324</v>
      </c>
    </row>
    <row r="3848" spans="1:9" hidden="1" x14ac:dyDescent="0.2">
      <c r="A3848" s="2" t="s">
        <v>10027</v>
      </c>
      <c r="B3848" t="s">
        <v>323</v>
      </c>
      <c r="C3848">
        <v>0</v>
      </c>
      <c r="D3848">
        <v>0</v>
      </c>
      <c r="E3848">
        <v>0</v>
      </c>
      <c r="F3848">
        <v>0</v>
      </c>
      <c r="G3848" t="s">
        <v>5742</v>
      </c>
      <c r="H3848" t="s">
        <v>324</v>
      </c>
    </row>
    <row r="3849" spans="1:9" hidden="1" x14ac:dyDescent="0.2">
      <c r="A3849" s="2" t="s">
        <v>10028</v>
      </c>
      <c r="B3849" t="s">
        <v>323</v>
      </c>
      <c r="C3849">
        <v>0</v>
      </c>
      <c r="D3849">
        <v>0</v>
      </c>
      <c r="E3849">
        <v>0</v>
      </c>
      <c r="F3849">
        <v>0</v>
      </c>
      <c r="G3849" t="s">
        <v>5742</v>
      </c>
      <c r="H3849" t="s">
        <v>324</v>
      </c>
    </row>
    <row r="3850" spans="1:9" x14ac:dyDescent="0.2">
      <c r="A3850" s="2" t="s">
        <v>2334</v>
      </c>
      <c r="B3850" t="s">
        <v>2332</v>
      </c>
      <c r="C3850">
        <v>168208</v>
      </c>
      <c r="D3850">
        <v>150441</v>
      </c>
      <c r="E3850">
        <v>0</v>
      </c>
      <c r="F3850">
        <v>17767</v>
      </c>
      <c r="G3850" t="s">
        <v>83</v>
      </c>
      <c r="H3850" t="s">
        <v>2333</v>
      </c>
      <c r="I3850" t="s">
        <v>10029</v>
      </c>
    </row>
    <row r="3851" spans="1:9" hidden="1" x14ac:dyDescent="0.2">
      <c r="A3851" s="2" t="s">
        <v>10030</v>
      </c>
      <c r="B3851" t="s">
        <v>2332</v>
      </c>
      <c r="C3851">
        <v>0</v>
      </c>
      <c r="D3851">
        <v>0</v>
      </c>
      <c r="E3851">
        <v>0</v>
      </c>
      <c r="F3851">
        <v>0</v>
      </c>
      <c r="G3851" t="s">
        <v>5394</v>
      </c>
      <c r="H3851" t="s">
        <v>2333</v>
      </c>
    </row>
    <row r="3852" spans="1:9" hidden="1" x14ac:dyDescent="0.2">
      <c r="A3852" s="2" t="s">
        <v>10031</v>
      </c>
      <c r="B3852" t="s">
        <v>2332</v>
      </c>
      <c r="C3852">
        <v>0</v>
      </c>
      <c r="D3852">
        <v>0</v>
      </c>
      <c r="E3852">
        <v>0</v>
      </c>
      <c r="F3852">
        <v>0</v>
      </c>
      <c r="G3852" t="s">
        <v>4929</v>
      </c>
      <c r="H3852" t="s">
        <v>2333</v>
      </c>
    </row>
    <row r="3853" spans="1:9" hidden="1" x14ac:dyDescent="0.2">
      <c r="A3853" s="2" t="s">
        <v>10032</v>
      </c>
      <c r="B3853" t="s">
        <v>2332</v>
      </c>
      <c r="C3853">
        <v>0</v>
      </c>
      <c r="D3853">
        <v>0</v>
      </c>
      <c r="E3853">
        <v>0</v>
      </c>
      <c r="F3853">
        <v>0</v>
      </c>
      <c r="G3853" t="s">
        <v>20</v>
      </c>
      <c r="H3853" t="s">
        <v>2333</v>
      </c>
    </row>
    <row r="3854" spans="1:9" hidden="1" x14ac:dyDescent="0.2">
      <c r="A3854" s="2" t="s">
        <v>10033</v>
      </c>
      <c r="B3854" t="s">
        <v>2332</v>
      </c>
      <c r="C3854">
        <v>0</v>
      </c>
      <c r="D3854">
        <v>0</v>
      </c>
      <c r="E3854">
        <v>0</v>
      </c>
      <c r="F3854">
        <v>0</v>
      </c>
      <c r="G3854" t="s">
        <v>4677</v>
      </c>
      <c r="H3854" t="s">
        <v>2333</v>
      </c>
    </row>
    <row r="3855" spans="1:9" hidden="1" x14ac:dyDescent="0.2">
      <c r="A3855" s="2" t="s">
        <v>10034</v>
      </c>
      <c r="B3855" t="s">
        <v>2332</v>
      </c>
      <c r="C3855">
        <v>0</v>
      </c>
      <c r="D3855">
        <v>0</v>
      </c>
      <c r="E3855">
        <v>0</v>
      </c>
      <c r="F3855">
        <v>0</v>
      </c>
      <c r="G3855" t="s">
        <v>20</v>
      </c>
      <c r="H3855" t="s">
        <v>2333</v>
      </c>
    </row>
    <row r="3856" spans="1:9" hidden="1" x14ac:dyDescent="0.2">
      <c r="A3856" s="2" t="s">
        <v>10035</v>
      </c>
      <c r="B3856" t="s">
        <v>2332</v>
      </c>
      <c r="C3856">
        <v>0</v>
      </c>
      <c r="D3856">
        <v>0</v>
      </c>
      <c r="E3856">
        <v>0</v>
      </c>
      <c r="F3856">
        <v>0</v>
      </c>
      <c r="G3856" t="s">
        <v>20</v>
      </c>
      <c r="H3856" t="s">
        <v>2333</v>
      </c>
    </row>
    <row r="3857" spans="1:9" hidden="1" x14ac:dyDescent="0.2">
      <c r="A3857" s="2" t="s">
        <v>10036</v>
      </c>
      <c r="B3857" t="s">
        <v>2332</v>
      </c>
      <c r="C3857">
        <v>0</v>
      </c>
      <c r="D3857">
        <v>0</v>
      </c>
      <c r="E3857">
        <v>0</v>
      </c>
      <c r="F3857">
        <v>0</v>
      </c>
      <c r="G3857" t="s">
        <v>20</v>
      </c>
      <c r="H3857" t="s">
        <v>2333</v>
      </c>
    </row>
    <row r="3858" spans="1:9" hidden="1" x14ac:dyDescent="0.2">
      <c r="A3858" s="2" t="s">
        <v>10037</v>
      </c>
      <c r="B3858" t="s">
        <v>2332</v>
      </c>
      <c r="C3858">
        <v>0</v>
      </c>
      <c r="D3858">
        <v>0</v>
      </c>
      <c r="E3858">
        <v>0</v>
      </c>
      <c r="F3858">
        <v>0</v>
      </c>
      <c r="G3858" t="s">
        <v>20</v>
      </c>
      <c r="H3858" t="s">
        <v>2333</v>
      </c>
    </row>
    <row r="3859" spans="1:9" hidden="1" x14ac:dyDescent="0.2">
      <c r="A3859" s="2" t="s">
        <v>10038</v>
      </c>
      <c r="B3859" t="s">
        <v>2332</v>
      </c>
      <c r="C3859">
        <v>0</v>
      </c>
      <c r="D3859">
        <v>0</v>
      </c>
      <c r="E3859">
        <v>0</v>
      </c>
      <c r="F3859">
        <v>0</v>
      </c>
      <c r="G3859" t="s">
        <v>46</v>
      </c>
      <c r="H3859" t="s">
        <v>2333</v>
      </c>
    </row>
    <row r="3860" spans="1:9" hidden="1" x14ac:dyDescent="0.2">
      <c r="A3860" s="2" t="s">
        <v>10039</v>
      </c>
      <c r="B3860" t="s">
        <v>2332</v>
      </c>
      <c r="C3860">
        <v>0</v>
      </c>
      <c r="D3860">
        <v>0</v>
      </c>
      <c r="E3860">
        <v>0</v>
      </c>
      <c r="F3860">
        <v>0</v>
      </c>
      <c r="G3860" t="s">
        <v>20</v>
      </c>
      <c r="H3860" t="s">
        <v>2333</v>
      </c>
    </row>
    <row r="3861" spans="1:9" hidden="1" x14ac:dyDescent="0.2">
      <c r="A3861" s="2" t="s">
        <v>10040</v>
      </c>
      <c r="B3861" t="s">
        <v>2332</v>
      </c>
      <c r="C3861">
        <v>0</v>
      </c>
      <c r="D3861">
        <v>0</v>
      </c>
      <c r="E3861">
        <v>0</v>
      </c>
      <c r="F3861">
        <v>0</v>
      </c>
      <c r="G3861" t="s">
        <v>20</v>
      </c>
      <c r="H3861" t="s">
        <v>2333</v>
      </c>
    </row>
    <row r="3862" spans="1:9" x14ac:dyDescent="0.2">
      <c r="A3862" s="2" t="s">
        <v>2413</v>
      </c>
      <c r="B3862" t="s">
        <v>2411</v>
      </c>
      <c r="C3862">
        <v>163781</v>
      </c>
      <c r="D3862">
        <v>148085</v>
      </c>
      <c r="E3862">
        <v>0</v>
      </c>
      <c r="F3862">
        <v>15696</v>
      </c>
      <c r="G3862" t="s">
        <v>16</v>
      </c>
      <c r="H3862" t="s">
        <v>2412</v>
      </c>
      <c r="I3862" t="s">
        <v>10041</v>
      </c>
    </row>
    <row r="3863" spans="1:9" x14ac:dyDescent="0.2">
      <c r="A3863" s="2" t="s">
        <v>10042</v>
      </c>
      <c r="B3863" t="s">
        <v>2411</v>
      </c>
      <c r="C3863">
        <v>116122</v>
      </c>
      <c r="D3863">
        <v>112298</v>
      </c>
      <c r="E3863">
        <v>0</v>
      </c>
      <c r="F3863">
        <v>3824</v>
      </c>
      <c r="G3863" t="s">
        <v>607</v>
      </c>
      <c r="H3863" t="s">
        <v>2412</v>
      </c>
      <c r="I3863" t="s">
        <v>10043</v>
      </c>
    </row>
    <row r="3864" spans="1:9" hidden="1" x14ac:dyDescent="0.2">
      <c r="A3864" s="2" t="s">
        <v>10044</v>
      </c>
      <c r="B3864" t="s">
        <v>2411</v>
      </c>
      <c r="C3864">
        <v>0</v>
      </c>
      <c r="D3864">
        <v>0</v>
      </c>
      <c r="E3864">
        <v>0</v>
      </c>
      <c r="F3864">
        <v>0</v>
      </c>
      <c r="G3864" t="s">
        <v>58</v>
      </c>
      <c r="H3864" t="s">
        <v>2412</v>
      </c>
    </row>
    <row r="3865" spans="1:9" hidden="1" x14ac:dyDescent="0.2">
      <c r="A3865" s="2" t="s">
        <v>10045</v>
      </c>
      <c r="B3865" t="s">
        <v>2411</v>
      </c>
      <c r="C3865">
        <v>0</v>
      </c>
      <c r="D3865">
        <v>0</v>
      </c>
      <c r="E3865">
        <v>0</v>
      </c>
      <c r="F3865">
        <v>0</v>
      </c>
      <c r="G3865" t="s">
        <v>58</v>
      </c>
      <c r="H3865" t="s">
        <v>2412</v>
      </c>
    </row>
    <row r="3866" spans="1:9" hidden="1" x14ac:dyDescent="0.2">
      <c r="A3866" s="2" t="s">
        <v>10046</v>
      </c>
      <c r="B3866" t="s">
        <v>2411</v>
      </c>
      <c r="C3866">
        <v>0</v>
      </c>
      <c r="D3866">
        <v>0</v>
      </c>
      <c r="E3866">
        <v>0</v>
      </c>
      <c r="F3866">
        <v>0</v>
      </c>
      <c r="G3866" t="s">
        <v>58</v>
      </c>
      <c r="H3866" t="s">
        <v>2412</v>
      </c>
    </row>
    <row r="3867" spans="1:9" hidden="1" x14ac:dyDescent="0.2">
      <c r="A3867" s="2" t="s">
        <v>10047</v>
      </c>
      <c r="B3867" t="s">
        <v>2411</v>
      </c>
      <c r="C3867">
        <v>0</v>
      </c>
      <c r="D3867">
        <v>0</v>
      </c>
      <c r="E3867">
        <v>0</v>
      </c>
      <c r="F3867">
        <v>0</v>
      </c>
      <c r="G3867" t="s">
        <v>58</v>
      </c>
      <c r="H3867" t="s">
        <v>2412</v>
      </c>
    </row>
    <row r="3868" spans="1:9" hidden="1" x14ac:dyDescent="0.2">
      <c r="A3868" s="2" t="s">
        <v>10048</v>
      </c>
      <c r="B3868" t="s">
        <v>2411</v>
      </c>
      <c r="C3868">
        <v>0</v>
      </c>
      <c r="D3868">
        <v>0</v>
      </c>
      <c r="E3868">
        <v>0</v>
      </c>
      <c r="F3868">
        <v>0</v>
      </c>
      <c r="G3868" t="s">
        <v>58</v>
      </c>
      <c r="H3868" t="s">
        <v>2412</v>
      </c>
    </row>
    <row r="3869" spans="1:9" hidden="1" x14ac:dyDescent="0.2">
      <c r="A3869" s="2" t="s">
        <v>10049</v>
      </c>
      <c r="B3869" t="s">
        <v>2411</v>
      </c>
      <c r="C3869">
        <v>0</v>
      </c>
      <c r="D3869">
        <v>0</v>
      </c>
      <c r="E3869">
        <v>0</v>
      </c>
      <c r="F3869">
        <v>0</v>
      </c>
      <c r="G3869" t="s">
        <v>58</v>
      </c>
      <c r="H3869" t="s">
        <v>2412</v>
      </c>
    </row>
    <row r="3870" spans="1:9" hidden="1" x14ac:dyDescent="0.2">
      <c r="A3870" s="2" t="s">
        <v>10050</v>
      </c>
      <c r="B3870" t="s">
        <v>2411</v>
      </c>
      <c r="C3870">
        <v>0</v>
      </c>
      <c r="D3870">
        <v>0</v>
      </c>
      <c r="E3870">
        <v>0</v>
      </c>
      <c r="F3870">
        <v>0</v>
      </c>
      <c r="G3870" t="s">
        <v>58</v>
      </c>
      <c r="H3870" t="s">
        <v>2412</v>
      </c>
    </row>
    <row r="3871" spans="1:9" hidden="1" x14ac:dyDescent="0.2">
      <c r="A3871" s="2" t="s">
        <v>10051</v>
      </c>
      <c r="B3871" t="s">
        <v>2411</v>
      </c>
      <c r="C3871">
        <v>0</v>
      </c>
      <c r="D3871">
        <v>0</v>
      </c>
      <c r="E3871">
        <v>0</v>
      </c>
      <c r="F3871">
        <v>0</v>
      </c>
      <c r="G3871" t="s">
        <v>58</v>
      </c>
      <c r="H3871" t="s">
        <v>2412</v>
      </c>
    </row>
    <row r="3872" spans="1:9" hidden="1" x14ac:dyDescent="0.2">
      <c r="A3872" s="2" t="s">
        <v>10052</v>
      </c>
      <c r="B3872" t="s">
        <v>2411</v>
      </c>
      <c r="C3872">
        <v>0</v>
      </c>
      <c r="D3872">
        <v>0</v>
      </c>
      <c r="E3872">
        <v>0</v>
      </c>
      <c r="F3872">
        <v>0</v>
      </c>
      <c r="G3872" t="s">
        <v>46</v>
      </c>
      <c r="H3872" t="s">
        <v>2412</v>
      </c>
    </row>
    <row r="3873" spans="1:9" hidden="1" x14ac:dyDescent="0.2">
      <c r="A3873" s="2" t="s">
        <v>10053</v>
      </c>
      <c r="B3873" t="s">
        <v>2411</v>
      </c>
      <c r="C3873">
        <v>0</v>
      </c>
      <c r="D3873">
        <v>0</v>
      </c>
      <c r="E3873">
        <v>0</v>
      </c>
      <c r="F3873">
        <v>0</v>
      </c>
      <c r="G3873" t="s">
        <v>4677</v>
      </c>
      <c r="H3873" t="s">
        <v>2412</v>
      </c>
    </row>
    <row r="3874" spans="1:9" hidden="1" x14ac:dyDescent="0.2">
      <c r="A3874" s="2" t="s">
        <v>10054</v>
      </c>
      <c r="B3874" t="s">
        <v>2411</v>
      </c>
      <c r="C3874">
        <v>0</v>
      </c>
      <c r="D3874">
        <v>0</v>
      </c>
      <c r="E3874">
        <v>0</v>
      </c>
      <c r="F3874">
        <v>0</v>
      </c>
      <c r="G3874" t="s">
        <v>729</v>
      </c>
      <c r="H3874" t="s">
        <v>2412</v>
      </c>
    </row>
    <row r="3875" spans="1:9" hidden="1" x14ac:dyDescent="0.2">
      <c r="A3875" s="2" t="s">
        <v>10055</v>
      </c>
      <c r="B3875" t="s">
        <v>2411</v>
      </c>
      <c r="C3875">
        <v>0</v>
      </c>
      <c r="D3875">
        <v>0</v>
      </c>
      <c r="E3875">
        <v>0</v>
      </c>
      <c r="F3875">
        <v>0</v>
      </c>
      <c r="G3875" t="s">
        <v>5907</v>
      </c>
      <c r="H3875" t="s">
        <v>2412</v>
      </c>
    </row>
    <row r="3876" spans="1:9" hidden="1" x14ac:dyDescent="0.2">
      <c r="A3876" s="2" t="s">
        <v>10056</v>
      </c>
      <c r="B3876" t="s">
        <v>2411</v>
      </c>
      <c r="C3876">
        <v>0</v>
      </c>
      <c r="D3876">
        <v>0</v>
      </c>
      <c r="E3876">
        <v>0</v>
      </c>
      <c r="F3876">
        <v>0</v>
      </c>
      <c r="G3876" t="s">
        <v>62</v>
      </c>
      <c r="H3876" t="s">
        <v>2412</v>
      </c>
    </row>
    <row r="3877" spans="1:9" x14ac:dyDescent="0.2">
      <c r="A3877" s="2" t="s">
        <v>1864</v>
      </c>
      <c r="B3877" t="s">
        <v>1862</v>
      </c>
      <c r="C3877">
        <v>196797</v>
      </c>
      <c r="D3877">
        <v>0</v>
      </c>
      <c r="E3877">
        <v>170875</v>
      </c>
      <c r="F3877">
        <v>25922</v>
      </c>
      <c r="G3877" t="s">
        <v>20</v>
      </c>
      <c r="H3877" t="s">
        <v>1863</v>
      </c>
      <c r="I3877" t="s">
        <v>10057</v>
      </c>
    </row>
    <row r="3878" spans="1:9" x14ac:dyDescent="0.2">
      <c r="A3878" s="2" t="s">
        <v>10058</v>
      </c>
      <c r="B3878" t="s">
        <v>1862</v>
      </c>
      <c r="C3878">
        <v>154027</v>
      </c>
      <c r="D3878">
        <v>0</v>
      </c>
      <c r="E3878">
        <v>145348</v>
      </c>
      <c r="F3878">
        <v>8679</v>
      </c>
      <c r="G3878" t="s">
        <v>83</v>
      </c>
      <c r="H3878" t="s">
        <v>1863</v>
      </c>
      <c r="I3878" t="s">
        <v>10059</v>
      </c>
    </row>
    <row r="3879" spans="1:9" hidden="1" x14ac:dyDescent="0.2">
      <c r="A3879" s="2" t="s">
        <v>10060</v>
      </c>
      <c r="B3879" t="s">
        <v>1862</v>
      </c>
      <c r="C3879">
        <v>0</v>
      </c>
      <c r="D3879">
        <v>0</v>
      </c>
      <c r="E3879">
        <v>0</v>
      </c>
      <c r="F3879">
        <v>0</v>
      </c>
      <c r="G3879" t="s">
        <v>20</v>
      </c>
      <c r="H3879" t="s">
        <v>1863</v>
      </c>
    </row>
    <row r="3880" spans="1:9" hidden="1" x14ac:dyDescent="0.2">
      <c r="A3880" s="2" t="s">
        <v>10061</v>
      </c>
      <c r="B3880" t="s">
        <v>1862</v>
      </c>
      <c r="C3880">
        <v>0</v>
      </c>
      <c r="D3880">
        <v>0</v>
      </c>
      <c r="E3880">
        <v>0</v>
      </c>
      <c r="F3880">
        <v>0</v>
      </c>
      <c r="G3880" t="s">
        <v>4927</v>
      </c>
      <c r="H3880" t="s">
        <v>1863</v>
      </c>
    </row>
    <row r="3881" spans="1:9" hidden="1" x14ac:dyDescent="0.2">
      <c r="A3881" s="2" t="s">
        <v>10062</v>
      </c>
      <c r="B3881" t="s">
        <v>1862</v>
      </c>
      <c r="C3881">
        <v>0</v>
      </c>
      <c r="D3881">
        <v>0</v>
      </c>
      <c r="E3881">
        <v>0</v>
      </c>
      <c r="F3881">
        <v>0</v>
      </c>
      <c r="G3881" t="s">
        <v>4677</v>
      </c>
      <c r="H3881" t="s">
        <v>1863</v>
      </c>
    </row>
    <row r="3882" spans="1:9" hidden="1" x14ac:dyDescent="0.2">
      <c r="A3882" s="2" t="s">
        <v>10063</v>
      </c>
      <c r="B3882" t="s">
        <v>1862</v>
      </c>
      <c r="C3882">
        <v>0</v>
      </c>
      <c r="D3882">
        <v>0</v>
      </c>
      <c r="E3882">
        <v>0</v>
      </c>
      <c r="F3882">
        <v>0</v>
      </c>
      <c r="G3882" t="s">
        <v>20</v>
      </c>
      <c r="H3882" t="s">
        <v>1863</v>
      </c>
    </row>
    <row r="3883" spans="1:9" hidden="1" x14ac:dyDescent="0.2">
      <c r="A3883" s="2" t="s">
        <v>10064</v>
      </c>
      <c r="B3883" t="s">
        <v>1862</v>
      </c>
      <c r="C3883">
        <v>0</v>
      </c>
      <c r="D3883">
        <v>0</v>
      </c>
      <c r="E3883">
        <v>0</v>
      </c>
      <c r="F3883">
        <v>0</v>
      </c>
      <c r="G3883" t="s">
        <v>20</v>
      </c>
      <c r="H3883" t="s">
        <v>1863</v>
      </c>
    </row>
    <row r="3884" spans="1:9" hidden="1" x14ac:dyDescent="0.2">
      <c r="A3884" s="2" t="s">
        <v>10065</v>
      </c>
      <c r="B3884" t="s">
        <v>1862</v>
      </c>
      <c r="C3884">
        <v>0</v>
      </c>
      <c r="D3884">
        <v>0</v>
      </c>
      <c r="E3884">
        <v>0</v>
      </c>
      <c r="F3884">
        <v>0</v>
      </c>
      <c r="G3884" t="s">
        <v>20</v>
      </c>
      <c r="H3884" t="s">
        <v>1863</v>
      </c>
    </row>
    <row r="3885" spans="1:9" hidden="1" x14ac:dyDescent="0.2">
      <c r="A3885" s="2" t="s">
        <v>10066</v>
      </c>
      <c r="B3885" t="s">
        <v>1862</v>
      </c>
      <c r="C3885">
        <v>0</v>
      </c>
      <c r="D3885">
        <v>0</v>
      </c>
      <c r="E3885">
        <v>0</v>
      </c>
      <c r="F3885">
        <v>0</v>
      </c>
      <c r="G3885" t="s">
        <v>20</v>
      </c>
      <c r="H3885" t="s">
        <v>1863</v>
      </c>
    </row>
    <row r="3886" spans="1:9" hidden="1" x14ac:dyDescent="0.2">
      <c r="A3886" s="2" t="s">
        <v>10067</v>
      </c>
      <c r="B3886" t="s">
        <v>1862</v>
      </c>
      <c r="C3886">
        <v>0</v>
      </c>
      <c r="D3886">
        <v>0</v>
      </c>
      <c r="E3886">
        <v>0</v>
      </c>
      <c r="F3886">
        <v>0</v>
      </c>
      <c r="G3886" t="s">
        <v>20</v>
      </c>
      <c r="H3886" t="s">
        <v>1863</v>
      </c>
    </row>
    <row r="3887" spans="1:9" hidden="1" x14ac:dyDescent="0.2">
      <c r="A3887" s="2" t="s">
        <v>10068</v>
      </c>
      <c r="B3887" t="s">
        <v>1862</v>
      </c>
      <c r="C3887">
        <v>0</v>
      </c>
      <c r="D3887">
        <v>0</v>
      </c>
      <c r="E3887">
        <v>0</v>
      </c>
      <c r="F3887">
        <v>0</v>
      </c>
      <c r="G3887" t="s">
        <v>20</v>
      </c>
      <c r="H3887" t="s">
        <v>1863</v>
      </c>
    </row>
    <row r="3888" spans="1:9" hidden="1" x14ac:dyDescent="0.2">
      <c r="A3888" s="2" t="s">
        <v>10069</v>
      </c>
      <c r="B3888" t="s">
        <v>1862</v>
      </c>
      <c r="C3888">
        <v>0</v>
      </c>
      <c r="D3888">
        <v>0</v>
      </c>
      <c r="E3888">
        <v>0</v>
      </c>
      <c r="F3888">
        <v>0</v>
      </c>
      <c r="G3888" t="s">
        <v>20</v>
      </c>
      <c r="H3888" t="s">
        <v>1863</v>
      </c>
    </row>
    <row r="3889" spans="1:9" hidden="1" x14ac:dyDescent="0.2">
      <c r="A3889" s="2" t="s">
        <v>10070</v>
      </c>
      <c r="B3889" t="s">
        <v>1862</v>
      </c>
      <c r="C3889">
        <v>0</v>
      </c>
      <c r="D3889">
        <v>0</v>
      </c>
      <c r="E3889">
        <v>0</v>
      </c>
      <c r="F3889">
        <v>0</v>
      </c>
      <c r="G3889" t="s">
        <v>20</v>
      </c>
      <c r="H3889" t="s">
        <v>1863</v>
      </c>
    </row>
    <row r="3890" spans="1:9" hidden="1" x14ac:dyDescent="0.2">
      <c r="A3890" s="2" t="s">
        <v>10071</v>
      </c>
      <c r="B3890" t="s">
        <v>1862</v>
      </c>
      <c r="C3890">
        <v>0</v>
      </c>
      <c r="D3890">
        <v>0</v>
      </c>
      <c r="E3890">
        <v>0</v>
      </c>
      <c r="F3890">
        <v>0</v>
      </c>
      <c r="G3890" t="s">
        <v>20</v>
      </c>
      <c r="H3890" t="s">
        <v>1863</v>
      </c>
    </row>
    <row r="3891" spans="1:9" hidden="1" x14ac:dyDescent="0.2">
      <c r="A3891" s="2" t="s">
        <v>10072</v>
      </c>
      <c r="B3891" t="s">
        <v>1862</v>
      </c>
      <c r="C3891">
        <v>0</v>
      </c>
      <c r="D3891">
        <v>0</v>
      </c>
      <c r="E3891">
        <v>0</v>
      </c>
      <c r="F3891">
        <v>0</v>
      </c>
      <c r="G3891" t="s">
        <v>20</v>
      </c>
      <c r="H3891" t="s">
        <v>1863</v>
      </c>
    </row>
    <row r="3892" spans="1:9" x14ac:dyDescent="0.2">
      <c r="A3892" s="2" t="s">
        <v>1951</v>
      </c>
      <c r="B3892" t="s">
        <v>1949</v>
      </c>
      <c r="C3892">
        <v>190240</v>
      </c>
      <c r="D3892">
        <v>146086</v>
      </c>
      <c r="E3892">
        <v>0</v>
      </c>
      <c r="F3892">
        <v>44154</v>
      </c>
      <c r="G3892" t="s">
        <v>1952</v>
      </c>
      <c r="H3892" t="s">
        <v>1950</v>
      </c>
      <c r="I3892" t="s">
        <v>10073</v>
      </c>
    </row>
    <row r="3893" spans="1:9" x14ac:dyDescent="0.2">
      <c r="A3893" s="2" t="s">
        <v>10074</v>
      </c>
      <c r="B3893" t="s">
        <v>1949</v>
      </c>
      <c r="C3893">
        <v>148604</v>
      </c>
      <c r="D3893">
        <v>129727</v>
      </c>
      <c r="E3893">
        <v>0</v>
      </c>
      <c r="F3893">
        <v>18877</v>
      </c>
      <c r="G3893" t="s">
        <v>10075</v>
      </c>
      <c r="H3893" t="s">
        <v>1950</v>
      </c>
      <c r="I3893" t="s">
        <v>10076</v>
      </c>
    </row>
    <row r="3894" spans="1:9" x14ac:dyDescent="0.2">
      <c r="A3894" s="2" t="s">
        <v>10077</v>
      </c>
      <c r="B3894" t="s">
        <v>1949</v>
      </c>
      <c r="C3894">
        <v>137154</v>
      </c>
      <c r="D3894">
        <v>99348</v>
      </c>
      <c r="E3894">
        <v>0</v>
      </c>
      <c r="F3894">
        <v>37806</v>
      </c>
      <c r="G3894" t="s">
        <v>5142</v>
      </c>
      <c r="H3894" t="s">
        <v>1950</v>
      </c>
      <c r="I3894" t="s">
        <v>10078</v>
      </c>
    </row>
    <row r="3895" spans="1:9" x14ac:dyDescent="0.2">
      <c r="A3895" s="2" t="s">
        <v>10079</v>
      </c>
      <c r="B3895" t="s">
        <v>1949</v>
      </c>
      <c r="C3895">
        <v>120222</v>
      </c>
      <c r="D3895">
        <v>107278</v>
      </c>
      <c r="E3895">
        <v>0</v>
      </c>
      <c r="F3895">
        <v>12944</v>
      </c>
      <c r="G3895" t="s">
        <v>6255</v>
      </c>
      <c r="H3895" t="s">
        <v>1950</v>
      </c>
      <c r="I3895" t="s">
        <v>10080</v>
      </c>
    </row>
    <row r="3896" spans="1:9" x14ac:dyDescent="0.2">
      <c r="A3896" s="2" t="s">
        <v>10081</v>
      </c>
      <c r="B3896" t="s">
        <v>1949</v>
      </c>
      <c r="C3896">
        <v>120088</v>
      </c>
      <c r="D3896">
        <v>100620</v>
      </c>
      <c r="E3896">
        <v>0</v>
      </c>
      <c r="F3896">
        <v>19468</v>
      </c>
      <c r="G3896" t="s">
        <v>10082</v>
      </c>
      <c r="H3896" t="s">
        <v>1950</v>
      </c>
      <c r="I3896" t="s">
        <v>10083</v>
      </c>
    </row>
    <row r="3897" spans="1:9" x14ac:dyDescent="0.2">
      <c r="A3897" s="2" t="s">
        <v>10084</v>
      </c>
      <c r="B3897" t="s">
        <v>1949</v>
      </c>
      <c r="C3897">
        <v>119161</v>
      </c>
      <c r="D3897">
        <v>92039</v>
      </c>
      <c r="E3897">
        <v>0</v>
      </c>
      <c r="F3897">
        <v>27122</v>
      </c>
      <c r="G3897" t="s">
        <v>10085</v>
      </c>
      <c r="H3897" t="s">
        <v>1950</v>
      </c>
      <c r="I3897" t="s">
        <v>10086</v>
      </c>
    </row>
    <row r="3898" spans="1:9" hidden="1" x14ac:dyDescent="0.2">
      <c r="A3898" s="2" t="s">
        <v>10087</v>
      </c>
      <c r="B3898" t="s">
        <v>1949</v>
      </c>
      <c r="C3898">
        <v>0</v>
      </c>
      <c r="D3898">
        <v>0</v>
      </c>
      <c r="E3898">
        <v>0</v>
      </c>
      <c r="F3898">
        <v>0</v>
      </c>
      <c r="G3898" t="s">
        <v>62</v>
      </c>
      <c r="H3898" t="s">
        <v>1950</v>
      </c>
    </row>
    <row r="3899" spans="1:9" hidden="1" x14ac:dyDescent="0.2">
      <c r="A3899" s="2" t="s">
        <v>10088</v>
      </c>
      <c r="B3899" t="s">
        <v>1949</v>
      </c>
      <c r="C3899">
        <v>0</v>
      </c>
      <c r="D3899">
        <v>0</v>
      </c>
      <c r="E3899">
        <v>0</v>
      </c>
      <c r="F3899">
        <v>0</v>
      </c>
      <c r="G3899" t="s">
        <v>4677</v>
      </c>
      <c r="H3899" t="s">
        <v>1950</v>
      </c>
    </row>
    <row r="3900" spans="1:9" hidden="1" x14ac:dyDescent="0.2">
      <c r="A3900" s="2" t="s">
        <v>10089</v>
      </c>
      <c r="B3900" t="s">
        <v>1949</v>
      </c>
      <c r="C3900">
        <v>0</v>
      </c>
      <c r="D3900">
        <v>0</v>
      </c>
      <c r="E3900">
        <v>0</v>
      </c>
      <c r="F3900">
        <v>0</v>
      </c>
      <c r="G3900" t="s">
        <v>46</v>
      </c>
      <c r="H3900" t="s">
        <v>1950</v>
      </c>
    </row>
    <row r="3901" spans="1:9" hidden="1" x14ac:dyDescent="0.2">
      <c r="A3901" s="2" t="s">
        <v>10090</v>
      </c>
      <c r="B3901" t="s">
        <v>1949</v>
      </c>
      <c r="C3901">
        <v>0</v>
      </c>
      <c r="D3901">
        <v>0</v>
      </c>
      <c r="E3901">
        <v>0</v>
      </c>
      <c r="F3901">
        <v>0</v>
      </c>
      <c r="G3901" t="s">
        <v>20</v>
      </c>
      <c r="H3901" t="s">
        <v>1950</v>
      </c>
    </row>
    <row r="3902" spans="1:9" hidden="1" x14ac:dyDescent="0.2">
      <c r="A3902" s="2" t="s">
        <v>10091</v>
      </c>
      <c r="B3902" t="s">
        <v>1949</v>
      </c>
      <c r="C3902">
        <v>0</v>
      </c>
      <c r="D3902">
        <v>0</v>
      </c>
      <c r="E3902">
        <v>0</v>
      </c>
      <c r="F3902">
        <v>0</v>
      </c>
      <c r="G3902" t="s">
        <v>20</v>
      </c>
      <c r="H3902" t="s">
        <v>1950</v>
      </c>
    </row>
    <row r="3903" spans="1:9" hidden="1" x14ac:dyDescent="0.2">
      <c r="A3903" s="2" t="s">
        <v>10092</v>
      </c>
      <c r="B3903" t="s">
        <v>1949</v>
      </c>
      <c r="C3903">
        <v>0</v>
      </c>
      <c r="D3903">
        <v>0</v>
      </c>
      <c r="E3903">
        <v>0</v>
      </c>
      <c r="F3903">
        <v>0</v>
      </c>
      <c r="G3903" t="s">
        <v>20</v>
      </c>
      <c r="H3903" t="s">
        <v>1950</v>
      </c>
    </row>
    <row r="3904" spans="1:9" hidden="1" x14ac:dyDescent="0.2">
      <c r="A3904" s="2" t="s">
        <v>10093</v>
      </c>
      <c r="B3904" t="s">
        <v>1949</v>
      </c>
      <c r="C3904">
        <v>0</v>
      </c>
      <c r="D3904">
        <v>0</v>
      </c>
      <c r="E3904">
        <v>0</v>
      </c>
      <c r="F3904">
        <v>0</v>
      </c>
      <c r="G3904" t="s">
        <v>20</v>
      </c>
      <c r="H3904" t="s">
        <v>1950</v>
      </c>
    </row>
    <row r="3905" spans="1:8" hidden="1" x14ac:dyDescent="0.2">
      <c r="A3905" s="2" t="s">
        <v>10094</v>
      </c>
      <c r="B3905" t="s">
        <v>1949</v>
      </c>
      <c r="C3905">
        <v>0</v>
      </c>
      <c r="D3905">
        <v>0</v>
      </c>
      <c r="E3905">
        <v>0</v>
      </c>
      <c r="F3905">
        <v>0</v>
      </c>
      <c r="G3905" t="s">
        <v>20</v>
      </c>
      <c r="H3905" t="s">
        <v>1950</v>
      </c>
    </row>
    <row r="3906" spans="1:8" hidden="1" x14ac:dyDescent="0.2">
      <c r="A3906" s="2" t="s">
        <v>10095</v>
      </c>
      <c r="B3906" t="s">
        <v>1949</v>
      </c>
      <c r="C3906">
        <v>0</v>
      </c>
      <c r="D3906">
        <v>0</v>
      </c>
      <c r="E3906">
        <v>0</v>
      </c>
      <c r="F3906">
        <v>0</v>
      </c>
      <c r="G3906" t="s">
        <v>20</v>
      </c>
      <c r="H3906" t="s">
        <v>1950</v>
      </c>
    </row>
    <row r="3907" spans="1:8" hidden="1" x14ac:dyDescent="0.2">
      <c r="A3907" s="2" t="s">
        <v>10096</v>
      </c>
      <c r="B3907" t="s">
        <v>1949</v>
      </c>
      <c r="C3907">
        <v>0</v>
      </c>
      <c r="D3907">
        <v>0</v>
      </c>
      <c r="E3907">
        <v>0</v>
      </c>
      <c r="F3907">
        <v>0</v>
      </c>
      <c r="G3907" t="s">
        <v>20</v>
      </c>
      <c r="H3907" t="s">
        <v>1950</v>
      </c>
    </row>
    <row r="3908" spans="1:8" hidden="1" x14ac:dyDescent="0.2">
      <c r="A3908" s="2" t="s">
        <v>10097</v>
      </c>
      <c r="B3908" t="s">
        <v>1949</v>
      </c>
      <c r="C3908">
        <v>0</v>
      </c>
      <c r="D3908">
        <v>0</v>
      </c>
      <c r="E3908">
        <v>0</v>
      </c>
      <c r="F3908">
        <v>0</v>
      </c>
      <c r="G3908" t="s">
        <v>20</v>
      </c>
      <c r="H3908" t="s">
        <v>1950</v>
      </c>
    </row>
    <row r="3909" spans="1:8" hidden="1" x14ac:dyDescent="0.2">
      <c r="A3909" s="2" t="s">
        <v>10098</v>
      </c>
      <c r="B3909" t="s">
        <v>1949</v>
      </c>
      <c r="C3909">
        <v>0</v>
      </c>
      <c r="D3909">
        <v>0</v>
      </c>
      <c r="E3909">
        <v>0</v>
      </c>
      <c r="F3909">
        <v>0</v>
      </c>
      <c r="G3909" t="s">
        <v>20</v>
      </c>
      <c r="H3909" t="s">
        <v>1950</v>
      </c>
    </row>
    <row r="3910" spans="1:8" hidden="1" x14ac:dyDescent="0.2">
      <c r="A3910" s="2" t="s">
        <v>10099</v>
      </c>
      <c r="B3910" t="s">
        <v>1949</v>
      </c>
      <c r="C3910">
        <v>0</v>
      </c>
      <c r="D3910">
        <v>0</v>
      </c>
      <c r="E3910">
        <v>0</v>
      </c>
      <c r="F3910">
        <v>0</v>
      </c>
      <c r="G3910" t="s">
        <v>20</v>
      </c>
      <c r="H3910" t="s">
        <v>1950</v>
      </c>
    </row>
    <row r="3911" spans="1:8" hidden="1" x14ac:dyDescent="0.2">
      <c r="A3911" s="2" t="s">
        <v>10100</v>
      </c>
      <c r="B3911" t="s">
        <v>1949</v>
      </c>
      <c r="C3911">
        <v>0</v>
      </c>
      <c r="D3911">
        <v>0</v>
      </c>
      <c r="E3911">
        <v>0</v>
      </c>
      <c r="F3911">
        <v>0</v>
      </c>
      <c r="G3911" t="s">
        <v>20</v>
      </c>
      <c r="H3911" t="s">
        <v>1950</v>
      </c>
    </row>
    <row r="3912" spans="1:8" hidden="1" x14ac:dyDescent="0.2">
      <c r="A3912" s="2" t="s">
        <v>10101</v>
      </c>
      <c r="B3912" t="s">
        <v>1949</v>
      </c>
      <c r="C3912">
        <v>0</v>
      </c>
      <c r="D3912">
        <v>0</v>
      </c>
      <c r="E3912">
        <v>0</v>
      </c>
      <c r="F3912">
        <v>0</v>
      </c>
      <c r="G3912" t="s">
        <v>20</v>
      </c>
      <c r="H3912" t="s">
        <v>1950</v>
      </c>
    </row>
    <row r="3913" spans="1:8" x14ac:dyDescent="0.2">
      <c r="A3913" s="2" t="s">
        <v>2566</v>
      </c>
      <c r="B3913" t="s">
        <v>2564</v>
      </c>
      <c r="C3913">
        <v>156732</v>
      </c>
      <c r="D3913">
        <v>156732</v>
      </c>
      <c r="E3913">
        <v>0</v>
      </c>
      <c r="F3913">
        <v>0</v>
      </c>
      <c r="G3913" t="s">
        <v>83</v>
      </c>
      <c r="H3913" t="s">
        <v>2565</v>
      </c>
    </row>
    <row r="3914" spans="1:8" x14ac:dyDescent="0.2">
      <c r="A3914" s="2" t="s">
        <v>10102</v>
      </c>
      <c r="B3914" t="s">
        <v>2564</v>
      </c>
      <c r="C3914">
        <v>113077</v>
      </c>
      <c r="D3914">
        <v>113077</v>
      </c>
      <c r="E3914">
        <v>0</v>
      </c>
      <c r="F3914">
        <v>0</v>
      </c>
      <c r="G3914" t="s">
        <v>1211</v>
      </c>
      <c r="H3914" t="s">
        <v>2565</v>
      </c>
    </row>
    <row r="3915" spans="1:8" x14ac:dyDescent="0.2">
      <c r="A3915" s="2" t="s">
        <v>10103</v>
      </c>
      <c r="B3915" t="s">
        <v>2564</v>
      </c>
      <c r="C3915">
        <v>70084</v>
      </c>
      <c r="D3915">
        <v>70084</v>
      </c>
      <c r="E3915">
        <v>0</v>
      </c>
      <c r="F3915">
        <v>0</v>
      </c>
      <c r="G3915" t="s">
        <v>607</v>
      </c>
      <c r="H3915" t="s">
        <v>2565</v>
      </c>
    </row>
    <row r="3916" spans="1:8" hidden="1" x14ac:dyDescent="0.2">
      <c r="A3916" s="2" t="s">
        <v>10104</v>
      </c>
      <c r="B3916" t="s">
        <v>2564</v>
      </c>
      <c r="C3916">
        <v>0</v>
      </c>
      <c r="D3916">
        <v>0</v>
      </c>
      <c r="E3916">
        <v>0</v>
      </c>
      <c r="F3916">
        <v>0</v>
      </c>
      <c r="G3916" t="s">
        <v>62</v>
      </c>
      <c r="H3916" t="s">
        <v>2565</v>
      </c>
    </row>
    <row r="3917" spans="1:8" hidden="1" x14ac:dyDescent="0.2">
      <c r="A3917" s="2" t="s">
        <v>10105</v>
      </c>
      <c r="B3917" t="s">
        <v>2564</v>
      </c>
      <c r="C3917">
        <v>0</v>
      </c>
      <c r="D3917">
        <v>0</v>
      </c>
      <c r="E3917">
        <v>0</v>
      </c>
      <c r="F3917">
        <v>0</v>
      </c>
      <c r="G3917" t="s">
        <v>729</v>
      </c>
      <c r="H3917" t="s">
        <v>2565</v>
      </c>
    </row>
    <row r="3918" spans="1:8" hidden="1" x14ac:dyDescent="0.2">
      <c r="A3918" s="2" t="s">
        <v>10106</v>
      </c>
      <c r="B3918" t="s">
        <v>2564</v>
      </c>
      <c r="C3918">
        <v>0</v>
      </c>
      <c r="D3918">
        <v>0</v>
      </c>
      <c r="E3918">
        <v>0</v>
      </c>
      <c r="F3918">
        <v>0</v>
      </c>
      <c r="G3918" t="s">
        <v>4677</v>
      </c>
      <c r="H3918" t="s">
        <v>2565</v>
      </c>
    </row>
    <row r="3919" spans="1:8" hidden="1" x14ac:dyDescent="0.2">
      <c r="A3919" s="2" t="s">
        <v>10107</v>
      </c>
      <c r="B3919" t="s">
        <v>2564</v>
      </c>
      <c r="C3919">
        <v>0</v>
      </c>
      <c r="D3919">
        <v>0</v>
      </c>
      <c r="E3919">
        <v>0</v>
      </c>
      <c r="F3919">
        <v>0</v>
      </c>
      <c r="G3919" t="s">
        <v>10108</v>
      </c>
      <c r="H3919" t="s">
        <v>2565</v>
      </c>
    </row>
    <row r="3920" spans="1:8" hidden="1" x14ac:dyDescent="0.2">
      <c r="A3920" s="2" t="s">
        <v>10109</v>
      </c>
      <c r="B3920" t="s">
        <v>2564</v>
      </c>
      <c r="C3920">
        <v>0</v>
      </c>
      <c r="D3920">
        <v>0</v>
      </c>
      <c r="E3920">
        <v>0</v>
      </c>
      <c r="F3920">
        <v>0</v>
      </c>
      <c r="G3920" t="s">
        <v>46</v>
      </c>
      <c r="H3920" t="s">
        <v>2565</v>
      </c>
    </row>
    <row r="3921" spans="1:9" hidden="1" x14ac:dyDescent="0.2">
      <c r="A3921" s="2" t="s">
        <v>10110</v>
      </c>
      <c r="B3921" t="s">
        <v>2564</v>
      </c>
      <c r="C3921">
        <v>0</v>
      </c>
      <c r="D3921">
        <v>0</v>
      </c>
      <c r="E3921">
        <v>0</v>
      </c>
      <c r="F3921">
        <v>0</v>
      </c>
      <c r="G3921" t="s">
        <v>20</v>
      </c>
      <c r="H3921" t="s">
        <v>2565</v>
      </c>
    </row>
    <row r="3922" spans="1:9" hidden="1" x14ac:dyDescent="0.2">
      <c r="A3922" s="2" t="s">
        <v>10111</v>
      </c>
      <c r="B3922" t="s">
        <v>2564</v>
      </c>
      <c r="C3922">
        <v>0</v>
      </c>
      <c r="D3922">
        <v>0</v>
      </c>
      <c r="E3922">
        <v>0</v>
      </c>
      <c r="F3922">
        <v>0</v>
      </c>
      <c r="G3922" t="s">
        <v>20</v>
      </c>
      <c r="H3922" t="s">
        <v>2565</v>
      </c>
    </row>
    <row r="3923" spans="1:9" hidden="1" x14ac:dyDescent="0.2">
      <c r="A3923" s="2" t="s">
        <v>10112</v>
      </c>
      <c r="B3923" t="s">
        <v>2564</v>
      </c>
      <c r="C3923">
        <v>0</v>
      </c>
      <c r="D3923">
        <v>0</v>
      </c>
      <c r="E3923">
        <v>0</v>
      </c>
      <c r="F3923">
        <v>0</v>
      </c>
      <c r="G3923" t="s">
        <v>20</v>
      </c>
      <c r="H3923" t="s">
        <v>2565</v>
      </c>
    </row>
    <row r="3924" spans="1:9" hidden="1" x14ac:dyDescent="0.2">
      <c r="A3924" s="2" t="s">
        <v>10113</v>
      </c>
      <c r="B3924" t="s">
        <v>2564</v>
      </c>
      <c r="C3924">
        <v>0</v>
      </c>
      <c r="D3924">
        <v>0</v>
      </c>
      <c r="E3924">
        <v>0</v>
      </c>
      <c r="F3924">
        <v>0</v>
      </c>
      <c r="G3924" t="s">
        <v>20</v>
      </c>
      <c r="H3924" t="s">
        <v>2565</v>
      </c>
    </row>
    <row r="3925" spans="1:9" hidden="1" x14ac:dyDescent="0.2">
      <c r="A3925" s="2" t="s">
        <v>10114</v>
      </c>
      <c r="B3925" t="s">
        <v>2564</v>
      </c>
      <c r="C3925">
        <v>0</v>
      </c>
      <c r="D3925">
        <v>0</v>
      </c>
      <c r="E3925">
        <v>0</v>
      </c>
      <c r="F3925">
        <v>0</v>
      </c>
      <c r="G3925" t="s">
        <v>20</v>
      </c>
      <c r="H3925" t="s">
        <v>2565</v>
      </c>
      <c r="I3925" t="s">
        <v>10115</v>
      </c>
    </row>
    <row r="3926" spans="1:9" hidden="1" x14ac:dyDescent="0.2">
      <c r="A3926" s="2" t="s">
        <v>10116</v>
      </c>
      <c r="B3926" t="s">
        <v>2564</v>
      </c>
      <c r="C3926">
        <v>0</v>
      </c>
      <c r="D3926">
        <v>0</v>
      </c>
      <c r="E3926">
        <v>0</v>
      </c>
      <c r="F3926">
        <v>0</v>
      </c>
      <c r="G3926" t="s">
        <v>20</v>
      </c>
      <c r="H3926" t="s">
        <v>2565</v>
      </c>
    </row>
    <row r="3927" spans="1:9" hidden="1" x14ac:dyDescent="0.2">
      <c r="A3927" s="2" t="s">
        <v>10117</v>
      </c>
      <c r="B3927" t="s">
        <v>2564</v>
      </c>
      <c r="C3927">
        <v>0</v>
      </c>
      <c r="D3927">
        <v>0</v>
      </c>
      <c r="E3927">
        <v>0</v>
      </c>
      <c r="F3927">
        <v>0</v>
      </c>
      <c r="G3927" t="s">
        <v>20</v>
      </c>
      <c r="H3927" t="s">
        <v>2565</v>
      </c>
    </row>
    <row r="3928" spans="1:9" hidden="1" x14ac:dyDescent="0.2">
      <c r="A3928" s="2" t="s">
        <v>10118</v>
      </c>
      <c r="B3928" t="s">
        <v>2564</v>
      </c>
      <c r="C3928">
        <v>0</v>
      </c>
      <c r="D3928">
        <v>0</v>
      </c>
      <c r="E3928">
        <v>0</v>
      </c>
      <c r="F3928">
        <v>0</v>
      </c>
      <c r="G3928" t="s">
        <v>20</v>
      </c>
      <c r="H3928" t="s">
        <v>2565</v>
      </c>
    </row>
    <row r="3929" spans="1:9" hidden="1" x14ac:dyDescent="0.2">
      <c r="A3929" s="2" t="s">
        <v>10119</v>
      </c>
      <c r="B3929" t="s">
        <v>2564</v>
      </c>
      <c r="C3929">
        <v>0</v>
      </c>
      <c r="D3929">
        <v>0</v>
      </c>
      <c r="E3929">
        <v>0</v>
      </c>
      <c r="F3929">
        <v>0</v>
      </c>
      <c r="G3929" t="s">
        <v>20</v>
      </c>
      <c r="H3929" t="s">
        <v>2565</v>
      </c>
    </row>
    <row r="3930" spans="1:9" hidden="1" x14ac:dyDescent="0.2">
      <c r="A3930" s="2" t="s">
        <v>10120</v>
      </c>
      <c r="B3930" t="s">
        <v>2564</v>
      </c>
      <c r="C3930">
        <v>0</v>
      </c>
      <c r="D3930">
        <v>0</v>
      </c>
      <c r="E3930">
        <v>0</v>
      </c>
      <c r="F3930">
        <v>0</v>
      </c>
      <c r="G3930" t="s">
        <v>20</v>
      </c>
      <c r="H3930" t="s">
        <v>2565</v>
      </c>
    </row>
    <row r="3931" spans="1:9" hidden="1" x14ac:dyDescent="0.2">
      <c r="A3931" s="2" t="s">
        <v>10121</v>
      </c>
      <c r="B3931" t="s">
        <v>2564</v>
      </c>
      <c r="C3931">
        <v>0</v>
      </c>
      <c r="D3931">
        <v>0</v>
      </c>
      <c r="E3931">
        <v>0</v>
      </c>
      <c r="F3931">
        <v>0</v>
      </c>
      <c r="G3931" t="s">
        <v>20</v>
      </c>
      <c r="H3931" t="s">
        <v>2565</v>
      </c>
    </row>
    <row r="3932" spans="1:9" hidden="1" x14ac:dyDescent="0.2">
      <c r="A3932" s="2" t="s">
        <v>10122</v>
      </c>
      <c r="B3932" t="s">
        <v>2564</v>
      </c>
      <c r="C3932">
        <v>0</v>
      </c>
      <c r="D3932">
        <v>0</v>
      </c>
      <c r="E3932">
        <v>0</v>
      </c>
      <c r="F3932">
        <v>0</v>
      </c>
      <c r="G3932" t="s">
        <v>20</v>
      </c>
      <c r="H3932" t="s">
        <v>2565</v>
      </c>
    </row>
    <row r="3933" spans="1:9" hidden="1" x14ac:dyDescent="0.2">
      <c r="A3933" s="2" t="s">
        <v>10123</v>
      </c>
      <c r="B3933" t="s">
        <v>2564</v>
      </c>
      <c r="C3933">
        <v>0</v>
      </c>
      <c r="D3933">
        <v>0</v>
      </c>
      <c r="E3933">
        <v>0</v>
      </c>
      <c r="F3933">
        <v>0</v>
      </c>
      <c r="G3933" t="s">
        <v>20</v>
      </c>
      <c r="H3933" t="s">
        <v>2565</v>
      </c>
    </row>
    <row r="3934" spans="1:9" x14ac:dyDescent="0.2">
      <c r="A3934" s="2" t="s">
        <v>4462</v>
      </c>
      <c r="B3934" t="s">
        <v>4460</v>
      </c>
      <c r="C3934">
        <v>74399</v>
      </c>
      <c r="D3934">
        <v>66500</v>
      </c>
      <c r="E3934">
        <v>0</v>
      </c>
      <c r="F3934">
        <v>7899</v>
      </c>
      <c r="G3934" t="s">
        <v>83</v>
      </c>
      <c r="H3934" t="s">
        <v>4461</v>
      </c>
      <c r="I3934" t="s">
        <v>10124</v>
      </c>
    </row>
    <row r="3935" spans="1:9" hidden="1" x14ac:dyDescent="0.2">
      <c r="A3935" s="2" t="s">
        <v>10125</v>
      </c>
      <c r="B3935" t="s">
        <v>4460</v>
      </c>
      <c r="C3935">
        <v>0</v>
      </c>
      <c r="D3935">
        <v>0</v>
      </c>
      <c r="E3935">
        <v>0</v>
      </c>
      <c r="F3935">
        <v>0</v>
      </c>
      <c r="G3935" t="s">
        <v>4927</v>
      </c>
      <c r="H3935" t="s">
        <v>4461</v>
      </c>
    </row>
    <row r="3936" spans="1:9" hidden="1" x14ac:dyDescent="0.2">
      <c r="A3936" s="2" t="s">
        <v>10126</v>
      </c>
      <c r="B3936" t="s">
        <v>4460</v>
      </c>
      <c r="C3936">
        <v>0</v>
      </c>
      <c r="D3936">
        <v>0</v>
      </c>
      <c r="E3936">
        <v>0</v>
      </c>
      <c r="F3936">
        <v>0</v>
      </c>
      <c r="G3936" t="s">
        <v>4929</v>
      </c>
      <c r="H3936" t="s">
        <v>4461</v>
      </c>
    </row>
    <row r="3937" spans="1:9" hidden="1" x14ac:dyDescent="0.2">
      <c r="A3937" s="2" t="s">
        <v>10127</v>
      </c>
      <c r="B3937" t="s">
        <v>4460</v>
      </c>
      <c r="C3937">
        <v>0</v>
      </c>
      <c r="D3937">
        <v>0</v>
      </c>
      <c r="E3937">
        <v>0</v>
      </c>
      <c r="F3937">
        <v>0</v>
      </c>
      <c r="G3937" t="s">
        <v>4677</v>
      </c>
      <c r="H3937" t="s">
        <v>4461</v>
      </c>
    </row>
    <row r="3938" spans="1:9" hidden="1" x14ac:dyDescent="0.2">
      <c r="A3938" s="2" t="s">
        <v>10128</v>
      </c>
      <c r="B3938" t="s">
        <v>4460</v>
      </c>
      <c r="C3938">
        <v>0</v>
      </c>
      <c r="D3938">
        <v>0</v>
      </c>
      <c r="E3938">
        <v>0</v>
      </c>
      <c r="F3938">
        <v>0</v>
      </c>
      <c r="G3938" t="s">
        <v>46</v>
      </c>
      <c r="H3938" t="s">
        <v>4461</v>
      </c>
    </row>
    <row r="3939" spans="1:9" hidden="1" x14ac:dyDescent="0.2">
      <c r="A3939" s="2" t="s">
        <v>10129</v>
      </c>
      <c r="B3939" t="s">
        <v>4460</v>
      </c>
      <c r="C3939">
        <v>0</v>
      </c>
      <c r="D3939">
        <v>0</v>
      </c>
      <c r="E3939">
        <v>0</v>
      </c>
      <c r="F3939">
        <v>0</v>
      </c>
      <c r="G3939" t="s">
        <v>5830</v>
      </c>
      <c r="H3939" t="s">
        <v>4461</v>
      </c>
    </row>
    <row r="3940" spans="1:9" hidden="1" x14ac:dyDescent="0.2">
      <c r="A3940" s="2" t="s">
        <v>10130</v>
      </c>
      <c r="B3940" t="s">
        <v>4460</v>
      </c>
      <c r="C3940">
        <v>0</v>
      </c>
      <c r="D3940">
        <v>0</v>
      </c>
      <c r="E3940">
        <v>0</v>
      </c>
      <c r="F3940">
        <v>0</v>
      </c>
      <c r="G3940" t="s">
        <v>1787</v>
      </c>
      <c r="H3940" t="s">
        <v>4461</v>
      </c>
    </row>
    <row r="3941" spans="1:9" hidden="1" x14ac:dyDescent="0.2">
      <c r="A3941" s="2" t="s">
        <v>10131</v>
      </c>
      <c r="B3941" t="s">
        <v>4460</v>
      </c>
      <c r="C3941">
        <v>0</v>
      </c>
      <c r="D3941">
        <v>0</v>
      </c>
      <c r="E3941">
        <v>0</v>
      </c>
      <c r="F3941">
        <v>0</v>
      </c>
      <c r="G3941" t="s">
        <v>1787</v>
      </c>
      <c r="H3941" t="s">
        <v>4461</v>
      </c>
    </row>
    <row r="3942" spans="1:9" hidden="1" x14ac:dyDescent="0.2">
      <c r="A3942" s="2" t="s">
        <v>10132</v>
      </c>
      <c r="B3942" t="s">
        <v>4460</v>
      </c>
      <c r="C3942">
        <v>0</v>
      </c>
      <c r="D3942">
        <v>0</v>
      </c>
      <c r="E3942">
        <v>0</v>
      </c>
      <c r="F3942">
        <v>0</v>
      </c>
      <c r="G3942" t="s">
        <v>1787</v>
      </c>
      <c r="H3942" t="s">
        <v>4461</v>
      </c>
    </row>
    <row r="3943" spans="1:9" hidden="1" x14ac:dyDescent="0.2">
      <c r="A3943" s="2" t="s">
        <v>10133</v>
      </c>
      <c r="B3943" t="s">
        <v>4460</v>
      </c>
      <c r="C3943">
        <v>0</v>
      </c>
      <c r="D3943">
        <v>0</v>
      </c>
      <c r="E3943">
        <v>0</v>
      </c>
      <c r="F3943">
        <v>0</v>
      </c>
      <c r="G3943" t="s">
        <v>1787</v>
      </c>
      <c r="H3943" t="s">
        <v>4461</v>
      </c>
    </row>
    <row r="3944" spans="1:9" hidden="1" x14ac:dyDescent="0.2">
      <c r="A3944" s="2" t="s">
        <v>10134</v>
      </c>
      <c r="B3944" t="s">
        <v>4460</v>
      </c>
      <c r="C3944">
        <v>0</v>
      </c>
      <c r="D3944">
        <v>0</v>
      </c>
      <c r="E3944">
        <v>0</v>
      </c>
      <c r="F3944">
        <v>0</v>
      </c>
      <c r="G3944" t="s">
        <v>1787</v>
      </c>
      <c r="H3944" t="s">
        <v>4461</v>
      </c>
    </row>
    <row r="3945" spans="1:9" hidden="1" x14ac:dyDescent="0.2">
      <c r="A3945" s="2" t="s">
        <v>10135</v>
      </c>
      <c r="B3945" t="s">
        <v>4460</v>
      </c>
      <c r="C3945">
        <v>0</v>
      </c>
      <c r="D3945">
        <v>0</v>
      </c>
      <c r="E3945">
        <v>0</v>
      </c>
      <c r="F3945">
        <v>0</v>
      </c>
      <c r="G3945" t="s">
        <v>1787</v>
      </c>
      <c r="H3945" t="s">
        <v>4461</v>
      </c>
    </row>
    <row r="3946" spans="1:9" hidden="1" x14ac:dyDescent="0.2">
      <c r="A3946" s="2" t="s">
        <v>10136</v>
      </c>
      <c r="B3946" t="s">
        <v>4460</v>
      </c>
      <c r="C3946">
        <v>0</v>
      </c>
      <c r="D3946">
        <v>0</v>
      </c>
      <c r="E3946">
        <v>0</v>
      </c>
      <c r="F3946">
        <v>0</v>
      </c>
      <c r="G3946" t="s">
        <v>1787</v>
      </c>
      <c r="H3946" t="s">
        <v>4461</v>
      </c>
    </row>
    <row r="3947" spans="1:9" x14ac:dyDescent="0.2">
      <c r="A3947" s="2" t="s">
        <v>1799</v>
      </c>
      <c r="B3947" t="s">
        <v>1797</v>
      </c>
      <c r="C3947">
        <v>200719</v>
      </c>
      <c r="D3947">
        <v>198064</v>
      </c>
      <c r="E3947">
        <v>0</v>
      </c>
      <c r="F3947">
        <v>2655</v>
      </c>
      <c r="G3947" t="s">
        <v>83</v>
      </c>
      <c r="H3947" t="s">
        <v>1798</v>
      </c>
      <c r="I3947" t="s">
        <v>10137</v>
      </c>
    </row>
    <row r="3948" spans="1:9" hidden="1" x14ac:dyDescent="0.2">
      <c r="A3948" s="2" t="s">
        <v>10138</v>
      </c>
      <c r="B3948" t="s">
        <v>1797</v>
      </c>
      <c r="C3948">
        <v>0</v>
      </c>
      <c r="D3948">
        <v>0</v>
      </c>
      <c r="E3948">
        <v>0</v>
      </c>
      <c r="F3948">
        <v>0</v>
      </c>
      <c r="G3948" t="s">
        <v>1787</v>
      </c>
      <c r="H3948" t="s">
        <v>1798</v>
      </c>
    </row>
    <row r="3949" spans="1:9" hidden="1" x14ac:dyDescent="0.2">
      <c r="A3949" s="2" t="s">
        <v>10139</v>
      </c>
      <c r="B3949" t="s">
        <v>1797</v>
      </c>
      <c r="C3949">
        <v>0</v>
      </c>
      <c r="D3949">
        <v>0</v>
      </c>
      <c r="E3949">
        <v>0</v>
      </c>
      <c r="F3949">
        <v>0</v>
      </c>
      <c r="G3949" t="s">
        <v>1787</v>
      </c>
      <c r="H3949" t="s">
        <v>1798</v>
      </c>
    </row>
    <row r="3950" spans="1:9" hidden="1" x14ac:dyDescent="0.2">
      <c r="A3950" s="2" t="s">
        <v>10140</v>
      </c>
      <c r="B3950" t="s">
        <v>1797</v>
      </c>
      <c r="C3950">
        <v>0</v>
      </c>
      <c r="D3950">
        <v>0</v>
      </c>
      <c r="E3950">
        <v>0</v>
      </c>
      <c r="F3950">
        <v>0</v>
      </c>
      <c r="G3950" t="s">
        <v>1787</v>
      </c>
      <c r="H3950" t="s">
        <v>1798</v>
      </c>
    </row>
    <row r="3951" spans="1:9" hidden="1" x14ac:dyDescent="0.2">
      <c r="A3951" s="2" t="s">
        <v>10141</v>
      </c>
      <c r="B3951" t="s">
        <v>1797</v>
      </c>
      <c r="C3951">
        <v>0</v>
      </c>
      <c r="D3951">
        <v>0</v>
      </c>
      <c r="E3951">
        <v>0</v>
      </c>
      <c r="F3951">
        <v>0</v>
      </c>
      <c r="G3951" t="s">
        <v>1787</v>
      </c>
      <c r="H3951" t="s">
        <v>1798</v>
      </c>
    </row>
    <row r="3952" spans="1:9" hidden="1" x14ac:dyDescent="0.2">
      <c r="A3952" s="2" t="s">
        <v>10142</v>
      </c>
      <c r="B3952" t="s">
        <v>1797</v>
      </c>
      <c r="C3952">
        <v>0</v>
      </c>
      <c r="D3952">
        <v>0</v>
      </c>
      <c r="E3952">
        <v>0</v>
      </c>
      <c r="F3952">
        <v>0</v>
      </c>
      <c r="G3952" t="s">
        <v>1787</v>
      </c>
      <c r="H3952" t="s">
        <v>1798</v>
      </c>
    </row>
    <row r="3953" spans="1:9" hidden="1" x14ac:dyDescent="0.2">
      <c r="A3953" s="2" t="s">
        <v>10143</v>
      </c>
      <c r="B3953" t="s">
        <v>1797</v>
      </c>
      <c r="C3953">
        <v>0</v>
      </c>
      <c r="D3953">
        <v>0</v>
      </c>
      <c r="E3953">
        <v>0</v>
      </c>
      <c r="F3953">
        <v>0</v>
      </c>
      <c r="G3953" t="s">
        <v>1787</v>
      </c>
      <c r="H3953" t="s">
        <v>1798</v>
      </c>
    </row>
    <row r="3954" spans="1:9" hidden="1" x14ac:dyDescent="0.2">
      <c r="A3954" s="2" t="s">
        <v>10144</v>
      </c>
      <c r="B3954" t="s">
        <v>1797</v>
      </c>
      <c r="C3954">
        <v>0</v>
      </c>
      <c r="D3954">
        <v>0</v>
      </c>
      <c r="E3954">
        <v>0</v>
      </c>
      <c r="F3954">
        <v>0</v>
      </c>
      <c r="G3954" t="s">
        <v>1787</v>
      </c>
      <c r="H3954" t="s">
        <v>1798</v>
      </c>
    </row>
    <row r="3955" spans="1:9" hidden="1" x14ac:dyDescent="0.2">
      <c r="A3955" s="2" t="s">
        <v>10145</v>
      </c>
      <c r="B3955" t="s">
        <v>1797</v>
      </c>
      <c r="C3955">
        <v>0</v>
      </c>
      <c r="D3955">
        <v>0</v>
      </c>
      <c r="E3955">
        <v>0</v>
      </c>
      <c r="F3955">
        <v>0</v>
      </c>
      <c r="G3955" t="s">
        <v>10146</v>
      </c>
      <c r="H3955" t="s">
        <v>1798</v>
      </c>
    </row>
    <row r="3956" spans="1:9" hidden="1" x14ac:dyDescent="0.2">
      <c r="A3956" s="2" t="s">
        <v>10147</v>
      </c>
      <c r="B3956" t="s">
        <v>1797</v>
      </c>
      <c r="C3956">
        <v>0</v>
      </c>
      <c r="D3956">
        <v>0</v>
      </c>
      <c r="E3956">
        <v>0</v>
      </c>
      <c r="F3956">
        <v>0</v>
      </c>
      <c r="G3956" t="s">
        <v>4677</v>
      </c>
      <c r="H3956" t="s">
        <v>1798</v>
      </c>
      <c r="I3956" t="s">
        <v>10148</v>
      </c>
    </row>
    <row r="3957" spans="1:9" hidden="1" x14ac:dyDescent="0.2">
      <c r="A3957" s="2" t="s">
        <v>10149</v>
      </c>
      <c r="B3957" t="s">
        <v>1797</v>
      </c>
      <c r="C3957">
        <v>0</v>
      </c>
      <c r="D3957">
        <v>0</v>
      </c>
      <c r="E3957">
        <v>0</v>
      </c>
      <c r="F3957">
        <v>0</v>
      </c>
      <c r="G3957" t="s">
        <v>46</v>
      </c>
      <c r="H3957" t="s">
        <v>1798</v>
      </c>
    </row>
    <row r="3958" spans="1:9" hidden="1" x14ac:dyDescent="0.2">
      <c r="A3958" s="2" t="s">
        <v>10150</v>
      </c>
      <c r="B3958" t="s">
        <v>1797</v>
      </c>
      <c r="C3958">
        <v>0</v>
      </c>
      <c r="D3958">
        <v>0</v>
      </c>
      <c r="E3958">
        <v>0</v>
      </c>
      <c r="F3958">
        <v>0</v>
      </c>
      <c r="G3958" t="s">
        <v>5238</v>
      </c>
      <c r="H3958" t="s">
        <v>1798</v>
      </c>
    </row>
    <row r="3959" spans="1:9" hidden="1" x14ac:dyDescent="0.2">
      <c r="A3959" s="2" t="s">
        <v>10151</v>
      </c>
      <c r="B3959" t="s">
        <v>1797</v>
      </c>
      <c r="C3959">
        <v>0</v>
      </c>
      <c r="D3959">
        <v>0</v>
      </c>
      <c r="E3959">
        <v>0</v>
      </c>
      <c r="F3959">
        <v>0</v>
      </c>
      <c r="G3959" t="s">
        <v>5230</v>
      </c>
      <c r="H3959" t="s">
        <v>1798</v>
      </c>
    </row>
    <row r="3960" spans="1:9" x14ac:dyDescent="0.2">
      <c r="A3960" s="2" t="s">
        <v>423</v>
      </c>
      <c r="B3960" t="s">
        <v>421</v>
      </c>
      <c r="C3960">
        <v>394056</v>
      </c>
      <c r="D3960">
        <v>368654</v>
      </c>
      <c r="E3960">
        <v>0</v>
      </c>
      <c r="F3960">
        <v>25402</v>
      </c>
      <c r="G3960" t="s">
        <v>16</v>
      </c>
      <c r="H3960" t="s">
        <v>422</v>
      </c>
      <c r="I3960" t="s">
        <v>10152</v>
      </c>
    </row>
    <row r="3961" spans="1:9" x14ac:dyDescent="0.2">
      <c r="A3961" s="2" t="s">
        <v>10153</v>
      </c>
      <c r="B3961" t="s">
        <v>421</v>
      </c>
      <c r="C3961">
        <v>237527</v>
      </c>
      <c r="D3961">
        <v>208427</v>
      </c>
      <c r="E3961">
        <v>0</v>
      </c>
      <c r="F3961">
        <v>29100</v>
      </c>
      <c r="G3961" t="s">
        <v>607</v>
      </c>
      <c r="H3961" t="s">
        <v>422</v>
      </c>
      <c r="I3961" t="s">
        <v>10154</v>
      </c>
    </row>
    <row r="3962" spans="1:9" x14ac:dyDescent="0.2">
      <c r="A3962" s="2" t="s">
        <v>10155</v>
      </c>
      <c r="B3962" t="s">
        <v>421</v>
      </c>
      <c r="C3962">
        <v>157917</v>
      </c>
      <c r="D3962">
        <v>139265</v>
      </c>
      <c r="E3962">
        <v>0</v>
      </c>
      <c r="F3962">
        <v>18652</v>
      </c>
      <c r="G3962" t="s">
        <v>1224</v>
      </c>
      <c r="H3962" t="s">
        <v>422</v>
      </c>
      <c r="I3962" t="s">
        <v>10156</v>
      </c>
    </row>
    <row r="3963" spans="1:9" x14ac:dyDescent="0.2">
      <c r="A3963" s="2" t="s">
        <v>10157</v>
      </c>
      <c r="B3963" t="s">
        <v>421</v>
      </c>
      <c r="C3963">
        <v>129408</v>
      </c>
      <c r="D3963">
        <v>128308</v>
      </c>
      <c r="E3963">
        <v>0</v>
      </c>
      <c r="F3963">
        <v>1100</v>
      </c>
      <c r="G3963" t="s">
        <v>682</v>
      </c>
      <c r="H3963" t="s">
        <v>422</v>
      </c>
      <c r="I3963" t="s">
        <v>10158</v>
      </c>
    </row>
    <row r="3964" spans="1:9" hidden="1" x14ac:dyDescent="0.2">
      <c r="A3964" s="2" t="s">
        <v>10159</v>
      </c>
      <c r="B3964" t="s">
        <v>421</v>
      </c>
      <c r="C3964">
        <v>0</v>
      </c>
      <c r="D3964">
        <v>0</v>
      </c>
      <c r="E3964">
        <v>0</v>
      </c>
      <c r="F3964">
        <v>0</v>
      </c>
      <c r="G3964" t="s">
        <v>20</v>
      </c>
      <c r="H3964" t="s">
        <v>422</v>
      </c>
    </row>
    <row r="3965" spans="1:9" hidden="1" x14ac:dyDescent="0.2">
      <c r="A3965" s="2" t="s">
        <v>10160</v>
      </c>
      <c r="B3965" t="s">
        <v>421</v>
      </c>
      <c r="C3965">
        <v>0</v>
      </c>
      <c r="D3965">
        <v>0</v>
      </c>
      <c r="E3965">
        <v>0</v>
      </c>
      <c r="F3965">
        <v>0</v>
      </c>
      <c r="G3965" t="s">
        <v>20</v>
      </c>
      <c r="H3965" t="s">
        <v>422</v>
      </c>
    </row>
    <row r="3966" spans="1:9" hidden="1" x14ac:dyDescent="0.2">
      <c r="A3966" s="2" t="s">
        <v>10161</v>
      </c>
      <c r="B3966" t="s">
        <v>421</v>
      </c>
      <c r="C3966">
        <v>0</v>
      </c>
      <c r="D3966">
        <v>0</v>
      </c>
      <c r="E3966">
        <v>0</v>
      </c>
      <c r="F3966">
        <v>0</v>
      </c>
      <c r="G3966" t="s">
        <v>20</v>
      </c>
      <c r="H3966" t="s">
        <v>422</v>
      </c>
    </row>
    <row r="3967" spans="1:9" hidden="1" x14ac:dyDescent="0.2">
      <c r="A3967" s="2" t="s">
        <v>10162</v>
      </c>
      <c r="B3967" t="s">
        <v>421</v>
      </c>
      <c r="C3967">
        <v>0</v>
      </c>
      <c r="D3967">
        <v>0</v>
      </c>
      <c r="E3967">
        <v>0</v>
      </c>
      <c r="F3967">
        <v>0</v>
      </c>
      <c r="G3967" t="s">
        <v>1787</v>
      </c>
      <c r="H3967" t="s">
        <v>422</v>
      </c>
    </row>
    <row r="3968" spans="1:9" hidden="1" x14ac:dyDescent="0.2">
      <c r="A3968" s="2" t="s">
        <v>10163</v>
      </c>
      <c r="B3968" t="s">
        <v>421</v>
      </c>
      <c r="C3968">
        <v>0</v>
      </c>
      <c r="D3968">
        <v>0</v>
      </c>
      <c r="E3968">
        <v>0</v>
      </c>
      <c r="F3968">
        <v>0</v>
      </c>
      <c r="G3968" t="s">
        <v>20</v>
      </c>
      <c r="H3968" t="s">
        <v>422</v>
      </c>
    </row>
    <row r="3969" spans="1:8" hidden="1" x14ac:dyDescent="0.2">
      <c r="A3969" s="2" t="s">
        <v>10164</v>
      </c>
      <c r="B3969" t="s">
        <v>421</v>
      </c>
      <c r="C3969">
        <v>0</v>
      </c>
      <c r="D3969">
        <v>0</v>
      </c>
      <c r="E3969">
        <v>0</v>
      </c>
      <c r="F3969">
        <v>0</v>
      </c>
      <c r="G3969" t="s">
        <v>1787</v>
      </c>
      <c r="H3969" t="s">
        <v>422</v>
      </c>
    </row>
    <row r="3970" spans="1:8" hidden="1" x14ac:dyDescent="0.2">
      <c r="A3970" s="2" t="s">
        <v>10165</v>
      </c>
      <c r="B3970" t="s">
        <v>421</v>
      </c>
      <c r="C3970">
        <v>0</v>
      </c>
      <c r="D3970">
        <v>0</v>
      </c>
      <c r="E3970">
        <v>0</v>
      </c>
      <c r="F3970">
        <v>0</v>
      </c>
      <c r="G3970" t="s">
        <v>20</v>
      </c>
      <c r="H3970" t="s">
        <v>422</v>
      </c>
    </row>
    <row r="3971" spans="1:8" hidden="1" x14ac:dyDescent="0.2">
      <c r="A3971" s="2" t="s">
        <v>10166</v>
      </c>
      <c r="B3971" t="s">
        <v>421</v>
      </c>
      <c r="C3971">
        <v>0</v>
      </c>
      <c r="D3971">
        <v>0</v>
      </c>
      <c r="E3971">
        <v>0</v>
      </c>
      <c r="F3971">
        <v>0</v>
      </c>
      <c r="G3971" t="s">
        <v>1787</v>
      </c>
      <c r="H3971" t="s">
        <v>422</v>
      </c>
    </row>
    <row r="3972" spans="1:8" hidden="1" x14ac:dyDescent="0.2">
      <c r="A3972" s="2" t="s">
        <v>10167</v>
      </c>
      <c r="B3972" t="s">
        <v>421</v>
      </c>
      <c r="C3972">
        <v>0</v>
      </c>
      <c r="D3972">
        <v>0</v>
      </c>
      <c r="E3972">
        <v>0</v>
      </c>
      <c r="F3972">
        <v>0</v>
      </c>
      <c r="G3972" t="s">
        <v>1787</v>
      </c>
      <c r="H3972" t="s">
        <v>422</v>
      </c>
    </row>
    <row r="3973" spans="1:8" hidden="1" x14ac:dyDescent="0.2">
      <c r="A3973" s="2" t="s">
        <v>10168</v>
      </c>
      <c r="B3973" t="s">
        <v>421</v>
      </c>
      <c r="C3973">
        <v>0</v>
      </c>
      <c r="D3973">
        <v>0</v>
      </c>
      <c r="E3973">
        <v>0</v>
      </c>
      <c r="F3973">
        <v>0</v>
      </c>
      <c r="G3973" t="s">
        <v>1787</v>
      </c>
      <c r="H3973" t="s">
        <v>422</v>
      </c>
    </row>
    <row r="3974" spans="1:8" hidden="1" x14ac:dyDescent="0.2">
      <c r="A3974" s="2" t="s">
        <v>10169</v>
      </c>
      <c r="B3974" t="s">
        <v>421</v>
      </c>
      <c r="C3974">
        <v>0</v>
      </c>
      <c r="D3974">
        <v>0</v>
      </c>
      <c r="E3974">
        <v>0</v>
      </c>
      <c r="F3974">
        <v>0</v>
      </c>
      <c r="G3974" t="s">
        <v>20</v>
      </c>
      <c r="H3974" t="s">
        <v>422</v>
      </c>
    </row>
    <row r="3975" spans="1:8" hidden="1" x14ac:dyDescent="0.2">
      <c r="A3975" s="2" t="s">
        <v>10170</v>
      </c>
      <c r="B3975" t="s">
        <v>421</v>
      </c>
      <c r="C3975">
        <v>0</v>
      </c>
      <c r="D3975">
        <v>0</v>
      </c>
      <c r="E3975">
        <v>0</v>
      </c>
      <c r="F3975">
        <v>0</v>
      </c>
      <c r="G3975" t="s">
        <v>1787</v>
      </c>
      <c r="H3975" t="s">
        <v>422</v>
      </c>
    </row>
    <row r="3976" spans="1:8" hidden="1" x14ac:dyDescent="0.2">
      <c r="A3976" s="2" t="s">
        <v>10171</v>
      </c>
      <c r="B3976" t="s">
        <v>421</v>
      </c>
      <c r="C3976">
        <v>0</v>
      </c>
      <c r="D3976">
        <v>0</v>
      </c>
      <c r="E3976">
        <v>0</v>
      </c>
      <c r="F3976">
        <v>0</v>
      </c>
      <c r="G3976" t="s">
        <v>1787</v>
      </c>
      <c r="H3976" t="s">
        <v>422</v>
      </c>
    </row>
    <row r="3977" spans="1:8" hidden="1" x14ac:dyDescent="0.2">
      <c r="A3977" s="2" t="s">
        <v>10172</v>
      </c>
      <c r="B3977" t="s">
        <v>421</v>
      </c>
      <c r="C3977">
        <v>0</v>
      </c>
      <c r="D3977">
        <v>0</v>
      </c>
      <c r="E3977">
        <v>0</v>
      </c>
      <c r="F3977">
        <v>0</v>
      </c>
      <c r="G3977" t="s">
        <v>1787</v>
      </c>
      <c r="H3977" t="s">
        <v>422</v>
      </c>
    </row>
    <row r="3978" spans="1:8" hidden="1" x14ac:dyDescent="0.2">
      <c r="A3978" s="2" t="s">
        <v>10173</v>
      </c>
      <c r="B3978" t="s">
        <v>421</v>
      </c>
      <c r="C3978">
        <v>0</v>
      </c>
      <c r="D3978">
        <v>0</v>
      </c>
      <c r="E3978">
        <v>0</v>
      </c>
      <c r="F3978">
        <v>0</v>
      </c>
      <c r="G3978" t="s">
        <v>4826</v>
      </c>
      <c r="H3978" t="s">
        <v>422</v>
      </c>
    </row>
    <row r="3979" spans="1:8" hidden="1" x14ac:dyDescent="0.2">
      <c r="A3979" s="2" t="s">
        <v>10174</v>
      </c>
      <c r="B3979" t="s">
        <v>421</v>
      </c>
      <c r="C3979">
        <v>0</v>
      </c>
      <c r="D3979">
        <v>0</v>
      </c>
      <c r="E3979">
        <v>0</v>
      </c>
      <c r="F3979">
        <v>0</v>
      </c>
      <c r="G3979" t="s">
        <v>9896</v>
      </c>
      <c r="H3979" t="s">
        <v>422</v>
      </c>
    </row>
    <row r="3980" spans="1:8" hidden="1" x14ac:dyDescent="0.2">
      <c r="A3980" s="2" t="s">
        <v>10175</v>
      </c>
      <c r="B3980" t="s">
        <v>421</v>
      </c>
      <c r="C3980">
        <v>0</v>
      </c>
      <c r="D3980">
        <v>0</v>
      </c>
      <c r="E3980">
        <v>0</v>
      </c>
      <c r="F3980">
        <v>0</v>
      </c>
      <c r="G3980" t="s">
        <v>5529</v>
      </c>
      <c r="H3980" t="s">
        <v>422</v>
      </c>
    </row>
    <row r="3981" spans="1:8" hidden="1" x14ac:dyDescent="0.2">
      <c r="A3981" s="2" t="s">
        <v>10176</v>
      </c>
      <c r="B3981" t="s">
        <v>10177</v>
      </c>
      <c r="C3981">
        <v>0</v>
      </c>
      <c r="D3981">
        <v>0</v>
      </c>
      <c r="E3981">
        <v>0</v>
      </c>
      <c r="F3981">
        <v>0</v>
      </c>
      <c r="G3981" t="s">
        <v>4933</v>
      </c>
      <c r="H3981" t="s">
        <v>10178</v>
      </c>
    </row>
    <row r="3982" spans="1:8" hidden="1" x14ac:dyDescent="0.2">
      <c r="A3982" s="2" t="s">
        <v>10179</v>
      </c>
      <c r="B3982" t="s">
        <v>10177</v>
      </c>
      <c r="C3982">
        <v>0</v>
      </c>
      <c r="D3982">
        <v>0</v>
      </c>
      <c r="E3982">
        <v>0</v>
      </c>
      <c r="F3982">
        <v>0</v>
      </c>
      <c r="G3982" t="s">
        <v>4933</v>
      </c>
      <c r="H3982" t="s">
        <v>10178</v>
      </c>
    </row>
    <row r="3983" spans="1:8" hidden="1" x14ac:dyDescent="0.2">
      <c r="A3983" s="2" t="s">
        <v>10180</v>
      </c>
      <c r="B3983" t="s">
        <v>10177</v>
      </c>
      <c r="C3983">
        <v>0</v>
      </c>
      <c r="D3983">
        <v>0</v>
      </c>
      <c r="E3983">
        <v>0</v>
      </c>
      <c r="F3983">
        <v>0</v>
      </c>
      <c r="G3983" t="s">
        <v>4933</v>
      </c>
      <c r="H3983" t="s">
        <v>10178</v>
      </c>
    </row>
    <row r="3984" spans="1:8" hidden="1" x14ac:dyDescent="0.2">
      <c r="A3984" s="2" t="s">
        <v>10181</v>
      </c>
      <c r="B3984" t="s">
        <v>10177</v>
      </c>
      <c r="C3984">
        <v>0</v>
      </c>
      <c r="D3984">
        <v>0</v>
      </c>
      <c r="E3984">
        <v>0</v>
      </c>
      <c r="F3984">
        <v>0</v>
      </c>
      <c r="G3984" t="s">
        <v>46</v>
      </c>
      <c r="H3984" t="s">
        <v>10178</v>
      </c>
    </row>
    <row r="3985" spans="1:9" hidden="1" x14ac:dyDescent="0.2">
      <c r="A3985" s="2" t="s">
        <v>10182</v>
      </c>
      <c r="B3985" t="s">
        <v>10177</v>
      </c>
      <c r="C3985">
        <v>0</v>
      </c>
      <c r="D3985">
        <v>0</v>
      </c>
      <c r="E3985">
        <v>0</v>
      </c>
      <c r="F3985">
        <v>0</v>
      </c>
      <c r="G3985" t="s">
        <v>5230</v>
      </c>
      <c r="H3985" t="s">
        <v>10178</v>
      </c>
    </row>
    <row r="3986" spans="1:9" hidden="1" x14ac:dyDescent="0.2">
      <c r="A3986" s="2" t="s">
        <v>10183</v>
      </c>
      <c r="B3986" t="s">
        <v>10177</v>
      </c>
      <c r="C3986">
        <v>0</v>
      </c>
      <c r="D3986">
        <v>0</v>
      </c>
      <c r="E3986">
        <v>0</v>
      </c>
      <c r="F3986">
        <v>0</v>
      </c>
      <c r="G3986" t="s">
        <v>4933</v>
      </c>
      <c r="H3986" t="s">
        <v>10178</v>
      </c>
    </row>
    <row r="3987" spans="1:9" hidden="1" x14ac:dyDescent="0.2">
      <c r="A3987" s="2" t="s">
        <v>10184</v>
      </c>
      <c r="B3987" t="s">
        <v>10177</v>
      </c>
      <c r="C3987">
        <v>0</v>
      </c>
      <c r="D3987">
        <v>0</v>
      </c>
      <c r="E3987">
        <v>0</v>
      </c>
      <c r="F3987">
        <v>0</v>
      </c>
      <c r="G3987" t="s">
        <v>4677</v>
      </c>
      <c r="H3987" t="s">
        <v>10178</v>
      </c>
    </row>
    <row r="3988" spans="1:9" hidden="1" x14ac:dyDescent="0.2">
      <c r="A3988" s="2" t="s">
        <v>10185</v>
      </c>
      <c r="B3988" t="s">
        <v>10177</v>
      </c>
      <c r="C3988">
        <v>0</v>
      </c>
      <c r="D3988">
        <v>0</v>
      </c>
      <c r="E3988">
        <v>0</v>
      </c>
      <c r="F3988">
        <v>0</v>
      </c>
      <c r="G3988" t="s">
        <v>4933</v>
      </c>
      <c r="H3988" t="s">
        <v>10178</v>
      </c>
    </row>
    <row r="3989" spans="1:9" hidden="1" x14ac:dyDescent="0.2">
      <c r="A3989" s="2" t="s">
        <v>10186</v>
      </c>
      <c r="B3989" t="s">
        <v>10177</v>
      </c>
      <c r="C3989">
        <v>0</v>
      </c>
      <c r="D3989">
        <v>0</v>
      </c>
      <c r="E3989">
        <v>0</v>
      </c>
      <c r="F3989">
        <v>0</v>
      </c>
      <c r="G3989" t="s">
        <v>4933</v>
      </c>
      <c r="H3989" t="s">
        <v>10178</v>
      </c>
      <c r="I3989" t="s">
        <v>10187</v>
      </c>
    </row>
    <row r="3990" spans="1:9" hidden="1" x14ac:dyDescent="0.2">
      <c r="A3990" s="2" t="s">
        <v>10188</v>
      </c>
      <c r="B3990" t="s">
        <v>10177</v>
      </c>
      <c r="C3990">
        <v>0</v>
      </c>
      <c r="D3990">
        <v>0</v>
      </c>
      <c r="E3990">
        <v>0</v>
      </c>
      <c r="F3990">
        <v>0</v>
      </c>
      <c r="G3990" t="s">
        <v>94</v>
      </c>
      <c r="H3990" t="s">
        <v>10178</v>
      </c>
    </row>
    <row r="3991" spans="1:9" hidden="1" x14ac:dyDescent="0.2">
      <c r="A3991" s="2" t="s">
        <v>10189</v>
      </c>
      <c r="B3991" t="s">
        <v>10177</v>
      </c>
      <c r="C3991">
        <v>0</v>
      </c>
      <c r="D3991">
        <v>0</v>
      </c>
      <c r="E3991">
        <v>0</v>
      </c>
      <c r="F3991">
        <v>0</v>
      </c>
      <c r="G3991" t="s">
        <v>10190</v>
      </c>
      <c r="H3991" t="s">
        <v>10178</v>
      </c>
    </row>
    <row r="3992" spans="1:9" hidden="1" x14ac:dyDescent="0.2">
      <c r="A3992" s="2" t="s">
        <v>10191</v>
      </c>
      <c r="B3992" t="s">
        <v>10177</v>
      </c>
      <c r="C3992">
        <v>0</v>
      </c>
      <c r="D3992">
        <v>0</v>
      </c>
      <c r="E3992">
        <v>0</v>
      </c>
      <c r="F3992">
        <v>0</v>
      </c>
      <c r="G3992" t="s">
        <v>10192</v>
      </c>
      <c r="H3992" t="s">
        <v>10178</v>
      </c>
    </row>
    <row r="3993" spans="1:9" hidden="1" x14ac:dyDescent="0.2">
      <c r="A3993" s="2" t="s">
        <v>10193</v>
      </c>
      <c r="B3993" t="s">
        <v>10177</v>
      </c>
      <c r="C3993">
        <v>0</v>
      </c>
      <c r="D3993">
        <v>0</v>
      </c>
      <c r="E3993">
        <v>0</v>
      </c>
      <c r="F3993">
        <v>0</v>
      </c>
      <c r="G3993" t="s">
        <v>10194</v>
      </c>
      <c r="H3993" t="s">
        <v>10178</v>
      </c>
    </row>
    <row r="3994" spans="1:9" hidden="1" x14ac:dyDescent="0.2">
      <c r="A3994" s="2" t="s">
        <v>10195</v>
      </c>
      <c r="B3994" t="s">
        <v>10177</v>
      </c>
      <c r="C3994">
        <v>0</v>
      </c>
      <c r="D3994">
        <v>0</v>
      </c>
      <c r="E3994">
        <v>0</v>
      </c>
      <c r="F3994">
        <v>0</v>
      </c>
      <c r="G3994" t="s">
        <v>10196</v>
      </c>
      <c r="H3994" t="s">
        <v>10178</v>
      </c>
    </row>
    <row r="3995" spans="1:9" x14ac:dyDescent="0.2">
      <c r="A3995" s="2" t="s">
        <v>3093</v>
      </c>
      <c r="B3995" t="s">
        <v>3091</v>
      </c>
      <c r="C3995">
        <v>130838</v>
      </c>
      <c r="D3995">
        <v>104318</v>
      </c>
      <c r="E3995">
        <v>0</v>
      </c>
      <c r="F3995">
        <v>26520</v>
      </c>
      <c r="G3995" t="s">
        <v>20</v>
      </c>
      <c r="H3995" t="s">
        <v>3092</v>
      </c>
      <c r="I3995" t="s">
        <v>10197</v>
      </c>
    </row>
    <row r="3996" spans="1:9" hidden="1" x14ac:dyDescent="0.2">
      <c r="A3996" s="2" t="s">
        <v>10198</v>
      </c>
      <c r="B3996" t="s">
        <v>3091</v>
      </c>
      <c r="C3996">
        <v>0</v>
      </c>
      <c r="D3996">
        <v>0</v>
      </c>
      <c r="E3996">
        <v>0</v>
      </c>
      <c r="F3996">
        <v>0</v>
      </c>
      <c r="G3996" t="s">
        <v>4677</v>
      </c>
      <c r="H3996" t="s">
        <v>3092</v>
      </c>
    </row>
    <row r="3997" spans="1:9" hidden="1" x14ac:dyDescent="0.2">
      <c r="A3997" s="2" t="s">
        <v>10199</v>
      </c>
      <c r="B3997" t="s">
        <v>3091</v>
      </c>
      <c r="C3997">
        <v>0</v>
      </c>
      <c r="D3997">
        <v>0</v>
      </c>
      <c r="E3997">
        <v>0</v>
      </c>
      <c r="F3997">
        <v>0</v>
      </c>
      <c r="G3997" t="s">
        <v>1787</v>
      </c>
      <c r="H3997" t="s">
        <v>3092</v>
      </c>
    </row>
    <row r="3998" spans="1:9" hidden="1" x14ac:dyDescent="0.2">
      <c r="A3998" s="2" t="s">
        <v>10200</v>
      </c>
      <c r="B3998" t="s">
        <v>3091</v>
      </c>
      <c r="C3998">
        <v>0</v>
      </c>
      <c r="D3998">
        <v>0</v>
      </c>
      <c r="E3998">
        <v>0</v>
      </c>
      <c r="F3998">
        <v>0</v>
      </c>
      <c r="G3998" t="s">
        <v>1787</v>
      </c>
      <c r="H3998" t="s">
        <v>3092</v>
      </c>
    </row>
    <row r="3999" spans="1:9" hidden="1" x14ac:dyDescent="0.2">
      <c r="A3999" s="2" t="s">
        <v>10201</v>
      </c>
      <c r="B3999" t="s">
        <v>3091</v>
      </c>
      <c r="C3999">
        <v>0</v>
      </c>
      <c r="D3999">
        <v>0</v>
      </c>
      <c r="E3999">
        <v>0</v>
      </c>
      <c r="F3999">
        <v>0</v>
      </c>
      <c r="G3999" t="s">
        <v>1787</v>
      </c>
      <c r="H3999" t="s">
        <v>3092</v>
      </c>
    </row>
    <row r="4000" spans="1:9" hidden="1" x14ac:dyDescent="0.2">
      <c r="A4000" s="2" t="s">
        <v>10202</v>
      </c>
      <c r="B4000" t="s">
        <v>3091</v>
      </c>
      <c r="C4000">
        <v>0</v>
      </c>
      <c r="D4000">
        <v>0</v>
      </c>
      <c r="E4000">
        <v>0</v>
      </c>
      <c r="F4000">
        <v>0</v>
      </c>
      <c r="G4000" t="s">
        <v>1787</v>
      </c>
      <c r="H4000" t="s">
        <v>3092</v>
      </c>
    </row>
    <row r="4001" spans="1:9" hidden="1" x14ac:dyDescent="0.2">
      <c r="A4001" s="2" t="s">
        <v>10203</v>
      </c>
      <c r="B4001" t="s">
        <v>3091</v>
      </c>
      <c r="C4001">
        <v>0</v>
      </c>
      <c r="D4001">
        <v>0</v>
      </c>
      <c r="E4001">
        <v>0</v>
      </c>
      <c r="F4001">
        <v>0</v>
      </c>
      <c r="G4001" t="s">
        <v>62</v>
      </c>
      <c r="H4001" t="s">
        <v>3092</v>
      </c>
    </row>
    <row r="4002" spans="1:9" x14ac:dyDescent="0.2">
      <c r="A4002" s="2" t="s">
        <v>2052</v>
      </c>
      <c r="B4002" t="s">
        <v>2050</v>
      </c>
      <c r="C4002">
        <v>183007</v>
      </c>
      <c r="D4002">
        <v>180308</v>
      </c>
      <c r="E4002">
        <v>0</v>
      </c>
      <c r="F4002">
        <v>2699</v>
      </c>
      <c r="G4002" t="s">
        <v>83</v>
      </c>
      <c r="H4002" t="s">
        <v>2051</v>
      </c>
      <c r="I4002" t="s">
        <v>10204</v>
      </c>
    </row>
    <row r="4003" spans="1:9" x14ac:dyDescent="0.2">
      <c r="A4003" s="2" t="s">
        <v>10205</v>
      </c>
      <c r="B4003" t="s">
        <v>2050</v>
      </c>
      <c r="C4003">
        <v>80304</v>
      </c>
      <c r="D4003">
        <v>76304</v>
      </c>
      <c r="E4003">
        <v>0</v>
      </c>
      <c r="F4003">
        <v>4000</v>
      </c>
      <c r="G4003" t="s">
        <v>5177</v>
      </c>
      <c r="H4003" t="s">
        <v>2051</v>
      </c>
      <c r="I4003" t="s">
        <v>10206</v>
      </c>
    </row>
    <row r="4004" spans="1:9" hidden="1" x14ac:dyDescent="0.2">
      <c r="A4004" s="2" t="s">
        <v>10207</v>
      </c>
      <c r="B4004" t="s">
        <v>2050</v>
      </c>
      <c r="C4004">
        <v>0</v>
      </c>
      <c r="D4004">
        <v>0</v>
      </c>
      <c r="E4004">
        <v>0</v>
      </c>
      <c r="F4004">
        <v>0</v>
      </c>
      <c r="G4004" t="s">
        <v>20</v>
      </c>
      <c r="H4004" t="s">
        <v>2051</v>
      </c>
    </row>
    <row r="4005" spans="1:9" hidden="1" x14ac:dyDescent="0.2">
      <c r="A4005" s="2" t="s">
        <v>10208</v>
      </c>
      <c r="B4005" t="s">
        <v>2050</v>
      </c>
      <c r="C4005">
        <v>0</v>
      </c>
      <c r="D4005">
        <v>0</v>
      </c>
      <c r="E4005">
        <v>0</v>
      </c>
      <c r="F4005">
        <v>0</v>
      </c>
      <c r="G4005" t="s">
        <v>20</v>
      </c>
      <c r="H4005" t="s">
        <v>2051</v>
      </c>
    </row>
    <row r="4006" spans="1:9" hidden="1" x14ac:dyDescent="0.2">
      <c r="A4006" s="2" t="s">
        <v>10209</v>
      </c>
      <c r="B4006" t="s">
        <v>2050</v>
      </c>
      <c r="C4006">
        <v>0</v>
      </c>
      <c r="D4006">
        <v>0</v>
      </c>
      <c r="E4006">
        <v>0</v>
      </c>
      <c r="F4006">
        <v>0</v>
      </c>
      <c r="G4006" t="s">
        <v>20</v>
      </c>
      <c r="H4006" t="s">
        <v>2051</v>
      </c>
    </row>
    <row r="4007" spans="1:9" hidden="1" x14ac:dyDescent="0.2">
      <c r="A4007" s="2" t="s">
        <v>10210</v>
      </c>
      <c r="B4007" t="s">
        <v>2050</v>
      </c>
      <c r="C4007">
        <v>0</v>
      </c>
      <c r="D4007">
        <v>0</v>
      </c>
      <c r="E4007">
        <v>0</v>
      </c>
      <c r="F4007">
        <v>0</v>
      </c>
      <c r="G4007" t="s">
        <v>20</v>
      </c>
      <c r="H4007" t="s">
        <v>2051</v>
      </c>
    </row>
    <row r="4008" spans="1:9" hidden="1" x14ac:dyDescent="0.2">
      <c r="A4008" s="2" t="s">
        <v>10211</v>
      </c>
      <c r="B4008" t="s">
        <v>2050</v>
      </c>
      <c r="C4008">
        <v>0</v>
      </c>
      <c r="D4008">
        <v>0</v>
      </c>
      <c r="E4008">
        <v>0</v>
      </c>
      <c r="F4008">
        <v>0</v>
      </c>
      <c r="G4008" t="s">
        <v>20</v>
      </c>
      <c r="H4008" t="s">
        <v>2051</v>
      </c>
    </row>
    <row r="4009" spans="1:9" hidden="1" x14ac:dyDescent="0.2">
      <c r="A4009" s="2" t="s">
        <v>10212</v>
      </c>
      <c r="B4009" t="s">
        <v>2050</v>
      </c>
      <c r="C4009">
        <v>0</v>
      </c>
      <c r="D4009">
        <v>0</v>
      </c>
      <c r="E4009">
        <v>0</v>
      </c>
      <c r="F4009">
        <v>0</v>
      </c>
      <c r="G4009" t="s">
        <v>4677</v>
      </c>
      <c r="H4009" t="s">
        <v>2051</v>
      </c>
    </row>
    <row r="4010" spans="1:9" hidden="1" x14ac:dyDescent="0.2">
      <c r="A4010" s="2" t="s">
        <v>10213</v>
      </c>
      <c r="B4010" t="s">
        <v>2050</v>
      </c>
      <c r="C4010">
        <v>0</v>
      </c>
      <c r="D4010">
        <v>0</v>
      </c>
      <c r="E4010">
        <v>0</v>
      </c>
      <c r="F4010">
        <v>0</v>
      </c>
      <c r="G4010" t="s">
        <v>62</v>
      </c>
      <c r="H4010" t="s">
        <v>2051</v>
      </c>
    </row>
    <row r="4011" spans="1:9" hidden="1" x14ac:dyDescent="0.2">
      <c r="A4011" s="2" t="s">
        <v>10214</v>
      </c>
      <c r="B4011" t="s">
        <v>2050</v>
      </c>
      <c r="C4011">
        <v>0</v>
      </c>
      <c r="D4011">
        <v>0</v>
      </c>
      <c r="E4011">
        <v>0</v>
      </c>
      <c r="F4011">
        <v>0</v>
      </c>
      <c r="G4011" t="s">
        <v>20</v>
      </c>
      <c r="H4011" t="s">
        <v>2051</v>
      </c>
    </row>
    <row r="4012" spans="1:9" hidden="1" x14ac:dyDescent="0.2">
      <c r="A4012" s="2" t="s">
        <v>10215</v>
      </c>
      <c r="B4012" t="s">
        <v>2050</v>
      </c>
      <c r="C4012">
        <v>0</v>
      </c>
      <c r="D4012">
        <v>0</v>
      </c>
      <c r="E4012">
        <v>0</v>
      </c>
      <c r="F4012">
        <v>0</v>
      </c>
      <c r="G4012" t="s">
        <v>20</v>
      </c>
      <c r="H4012" t="s">
        <v>2051</v>
      </c>
    </row>
    <row r="4013" spans="1:9" hidden="1" x14ac:dyDescent="0.2">
      <c r="A4013" s="2" t="s">
        <v>10216</v>
      </c>
      <c r="B4013" t="s">
        <v>2050</v>
      </c>
      <c r="C4013">
        <v>0</v>
      </c>
      <c r="D4013">
        <v>0</v>
      </c>
      <c r="E4013">
        <v>0</v>
      </c>
      <c r="F4013">
        <v>0</v>
      </c>
      <c r="G4013" t="s">
        <v>20</v>
      </c>
      <c r="H4013" t="s">
        <v>2051</v>
      </c>
    </row>
    <row r="4014" spans="1:9" hidden="1" x14ac:dyDescent="0.2">
      <c r="A4014" s="2" t="s">
        <v>10217</v>
      </c>
      <c r="B4014" t="s">
        <v>2050</v>
      </c>
      <c r="C4014">
        <v>0</v>
      </c>
      <c r="D4014">
        <v>0</v>
      </c>
      <c r="E4014">
        <v>0</v>
      </c>
      <c r="F4014">
        <v>0</v>
      </c>
      <c r="G4014" t="s">
        <v>20</v>
      </c>
      <c r="H4014" t="s">
        <v>2051</v>
      </c>
    </row>
    <row r="4015" spans="1:9" hidden="1" x14ac:dyDescent="0.2">
      <c r="A4015" s="2" t="s">
        <v>10218</v>
      </c>
      <c r="B4015" t="s">
        <v>2050</v>
      </c>
      <c r="C4015">
        <v>0</v>
      </c>
      <c r="D4015">
        <v>0</v>
      </c>
      <c r="E4015">
        <v>0</v>
      </c>
      <c r="F4015">
        <v>0</v>
      </c>
      <c r="G4015" t="s">
        <v>20</v>
      </c>
      <c r="H4015" t="s">
        <v>2051</v>
      </c>
    </row>
    <row r="4016" spans="1:9" hidden="1" x14ac:dyDescent="0.2">
      <c r="A4016" s="2" t="s">
        <v>10219</v>
      </c>
      <c r="B4016" t="s">
        <v>2050</v>
      </c>
      <c r="C4016">
        <v>0</v>
      </c>
      <c r="D4016">
        <v>0</v>
      </c>
      <c r="E4016">
        <v>0</v>
      </c>
      <c r="F4016">
        <v>0</v>
      </c>
      <c r="G4016" t="s">
        <v>20</v>
      </c>
      <c r="H4016" t="s">
        <v>2051</v>
      </c>
    </row>
    <row r="4017" spans="1:8" hidden="1" x14ac:dyDescent="0.2">
      <c r="A4017" s="2" t="s">
        <v>10220</v>
      </c>
      <c r="B4017" t="s">
        <v>2050</v>
      </c>
      <c r="C4017">
        <v>0</v>
      </c>
      <c r="D4017">
        <v>0</v>
      </c>
      <c r="E4017">
        <v>0</v>
      </c>
      <c r="F4017">
        <v>0</v>
      </c>
      <c r="G4017" t="s">
        <v>20</v>
      </c>
      <c r="H4017" t="s">
        <v>2051</v>
      </c>
    </row>
    <row r="4018" spans="1:8" hidden="1" x14ac:dyDescent="0.2">
      <c r="A4018" s="2" t="s">
        <v>10221</v>
      </c>
      <c r="B4018" t="s">
        <v>2050</v>
      </c>
      <c r="C4018">
        <v>0</v>
      </c>
      <c r="D4018">
        <v>0</v>
      </c>
      <c r="E4018">
        <v>0</v>
      </c>
      <c r="F4018">
        <v>0</v>
      </c>
      <c r="G4018" t="s">
        <v>20</v>
      </c>
      <c r="H4018" t="s">
        <v>2051</v>
      </c>
    </row>
    <row r="4019" spans="1:8" hidden="1" x14ac:dyDescent="0.2">
      <c r="A4019" s="2" t="s">
        <v>10222</v>
      </c>
      <c r="B4019" t="s">
        <v>2050</v>
      </c>
      <c r="C4019">
        <v>0</v>
      </c>
      <c r="D4019">
        <v>0</v>
      </c>
      <c r="E4019">
        <v>0</v>
      </c>
      <c r="F4019">
        <v>0</v>
      </c>
      <c r="G4019" t="s">
        <v>729</v>
      </c>
      <c r="H4019" t="s">
        <v>2051</v>
      </c>
    </row>
    <row r="4020" spans="1:8" hidden="1" x14ac:dyDescent="0.2">
      <c r="A4020" s="2" t="s">
        <v>10223</v>
      </c>
      <c r="B4020" t="s">
        <v>2050</v>
      </c>
      <c r="C4020">
        <v>0</v>
      </c>
      <c r="D4020">
        <v>0</v>
      </c>
      <c r="E4020">
        <v>0</v>
      </c>
      <c r="F4020">
        <v>0</v>
      </c>
      <c r="G4020" t="s">
        <v>46</v>
      </c>
      <c r="H4020" t="s">
        <v>2051</v>
      </c>
    </row>
    <row r="4021" spans="1:8" hidden="1" x14ac:dyDescent="0.2">
      <c r="A4021" s="2" t="s">
        <v>10224</v>
      </c>
      <c r="B4021" t="s">
        <v>2050</v>
      </c>
      <c r="C4021">
        <v>0</v>
      </c>
      <c r="D4021">
        <v>0</v>
      </c>
      <c r="E4021">
        <v>0</v>
      </c>
      <c r="F4021">
        <v>0</v>
      </c>
      <c r="G4021" t="s">
        <v>20</v>
      </c>
      <c r="H4021" t="s">
        <v>2051</v>
      </c>
    </row>
    <row r="4022" spans="1:8" hidden="1" x14ac:dyDescent="0.2">
      <c r="A4022" s="2" t="s">
        <v>10225</v>
      </c>
      <c r="B4022" t="s">
        <v>2050</v>
      </c>
      <c r="C4022">
        <v>0</v>
      </c>
      <c r="D4022">
        <v>0</v>
      </c>
      <c r="E4022">
        <v>0</v>
      </c>
      <c r="F4022">
        <v>0</v>
      </c>
      <c r="G4022" t="s">
        <v>20</v>
      </c>
      <c r="H4022" t="s">
        <v>2051</v>
      </c>
    </row>
    <row r="4023" spans="1:8" hidden="1" x14ac:dyDescent="0.2">
      <c r="A4023" s="2" t="s">
        <v>10226</v>
      </c>
      <c r="B4023" t="s">
        <v>2050</v>
      </c>
      <c r="C4023">
        <v>0</v>
      </c>
      <c r="D4023">
        <v>0</v>
      </c>
      <c r="E4023">
        <v>0</v>
      </c>
      <c r="F4023">
        <v>0</v>
      </c>
      <c r="G4023" t="s">
        <v>20</v>
      </c>
      <c r="H4023" t="s">
        <v>2051</v>
      </c>
    </row>
    <row r="4024" spans="1:8" hidden="1" x14ac:dyDescent="0.2">
      <c r="A4024" s="2" t="s">
        <v>10227</v>
      </c>
      <c r="B4024" t="s">
        <v>2050</v>
      </c>
      <c r="C4024">
        <v>0</v>
      </c>
      <c r="D4024">
        <v>0</v>
      </c>
      <c r="E4024">
        <v>0</v>
      </c>
      <c r="F4024">
        <v>0</v>
      </c>
      <c r="G4024" t="s">
        <v>20</v>
      </c>
      <c r="H4024" t="s">
        <v>2051</v>
      </c>
    </row>
    <row r="4025" spans="1:8" hidden="1" x14ac:dyDescent="0.2">
      <c r="A4025" s="2" t="s">
        <v>10228</v>
      </c>
      <c r="B4025" t="s">
        <v>2050</v>
      </c>
      <c r="C4025">
        <v>0</v>
      </c>
      <c r="D4025">
        <v>0</v>
      </c>
      <c r="E4025">
        <v>0</v>
      </c>
      <c r="F4025">
        <v>0</v>
      </c>
      <c r="G4025" t="s">
        <v>20</v>
      </c>
      <c r="H4025" t="s">
        <v>2051</v>
      </c>
    </row>
    <row r="4026" spans="1:8" hidden="1" x14ac:dyDescent="0.2">
      <c r="A4026" s="2" t="s">
        <v>10229</v>
      </c>
      <c r="B4026" t="s">
        <v>2050</v>
      </c>
      <c r="C4026">
        <v>0</v>
      </c>
      <c r="D4026">
        <v>0</v>
      </c>
      <c r="E4026">
        <v>0</v>
      </c>
      <c r="F4026">
        <v>0</v>
      </c>
      <c r="G4026" t="s">
        <v>20</v>
      </c>
      <c r="H4026" t="s">
        <v>2051</v>
      </c>
    </row>
    <row r="4027" spans="1:8" x14ac:dyDescent="0.2">
      <c r="A4027" s="2" t="s">
        <v>3317</v>
      </c>
      <c r="B4027" t="s">
        <v>3315</v>
      </c>
      <c r="C4027">
        <v>121920</v>
      </c>
      <c r="D4027">
        <v>121920</v>
      </c>
      <c r="E4027">
        <v>0</v>
      </c>
      <c r="F4027">
        <v>0</v>
      </c>
      <c r="G4027" t="s">
        <v>83</v>
      </c>
      <c r="H4027" t="s">
        <v>3316</v>
      </c>
    </row>
    <row r="4028" spans="1:8" hidden="1" x14ac:dyDescent="0.2">
      <c r="A4028" s="2" t="s">
        <v>10230</v>
      </c>
      <c r="B4028" t="s">
        <v>3315</v>
      </c>
      <c r="C4028">
        <v>0</v>
      </c>
      <c r="D4028">
        <v>0</v>
      </c>
      <c r="E4028">
        <v>0</v>
      </c>
      <c r="F4028">
        <v>0</v>
      </c>
      <c r="G4028" t="s">
        <v>62</v>
      </c>
      <c r="H4028" t="s">
        <v>3316</v>
      </c>
    </row>
    <row r="4029" spans="1:8" hidden="1" x14ac:dyDescent="0.2">
      <c r="A4029" s="2" t="s">
        <v>10231</v>
      </c>
      <c r="B4029" t="s">
        <v>3315</v>
      </c>
      <c r="C4029">
        <v>0</v>
      </c>
      <c r="D4029">
        <v>0</v>
      </c>
      <c r="E4029">
        <v>0</v>
      </c>
      <c r="F4029">
        <v>0</v>
      </c>
      <c r="G4029" t="s">
        <v>729</v>
      </c>
      <c r="H4029" t="s">
        <v>3316</v>
      </c>
    </row>
    <row r="4030" spans="1:8" hidden="1" x14ac:dyDescent="0.2">
      <c r="A4030" s="2" t="s">
        <v>10232</v>
      </c>
      <c r="B4030" t="s">
        <v>3315</v>
      </c>
      <c r="C4030">
        <v>0</v>
      </c>
      <c r="D4030">
        <v>0</v>
      </c>
      <c r="E4030">
        <v>0</v>
      </c>
      <c r="F4030">
        <v>0</v>
      </c>
      <c r="G4030" t="s">
        <v>4677</v>
      </c>
      <c r="H4030" t="s">
        <v>3316</v>
      </c>
    </row>
    <row r="4031" spans="1:8" hidden="1" x14ac:dyDescent="0.2">
      <c r="A4031" s="2" t="s">
        <v>10233</v>
      </c>
      <c r="B4031" t="s">
        <v>3315</v>
      </c>
      <c r="C4031">
        <v>0</v>
      </c>
      <c r="D4031">
        <v>0</v>
      </c>
      <c r="E4031">
        <v>0</v>
      </c>
      <c r="F4031">
        <v>0</v>
      </c>
      <c r="G4031" t="s">
        <v>46</v>
      </c>
      <c r="H4031" t="s">
        <v>3316</v>
      </c>
    </row>
    <row r="4032" spans="1:8" hidden="1" x14ac:dyDescent="0.2">
      <c r="A4032" s="2" t="s">
        <v>10234</v>
      </c>
      <c r="B4032" t="s">
        <v>3315</v>
      </c>
      <c r="C4032">
        <v>0</v>
      </c>
      <c r="D4032">
        <v>0</v>
      </c>
      <c r="E4032">
        <v>0</v>
      </c>
      <c r="F4032">
        <v>0</v>
      </c>
      <c r="G4032" t="s">
        <v>20</v>
      </c>
      <c r="H4032" t="s">
        <v>3316</v>
      </c>
    </row>
    <row r="4033" spans="1:9" hidden="1" x14ac:dyDescent="0.2">
      <c r="A4033" s="2" t="s">
        <v>10235</v>
      </c>
      <c r="B4033" t="s">
        <v>3315</v>
      </c>
      <c r="C4033">
        <v>0</v>
      </c>
      <c r="D4033">
        <v>0</v>
      </c>
      <c r="E4033">
        <v>0</v>
      </c>
      <c r="F4033">
        <v>0</v>
      </c>
      <c r="G4033" t="s">
        <v>20</v>
      </c>
      <c r="H4033" t="s">
        <v>3316</v>
      </c>
    </row>
    <row r="4034" spans="1:9" hidden="1" x14ac:dyDescent="0.2">
      <c r="A4034" s="2" t="s">
        <v>10236</v>
      </c>
      <c r="B4034" t="s">
        <v>3315</v>
      </c>
      <c r="C4034">
        <v>0</v>
      </c>
      <c r="D4034">
        <v>0</v>
      </c>
      <c r="E4034">
        <v>0</v>
      </c>
      <c r="F4034">
        <v>0</v>
      </c>
      <c r="G4034" t="s">
        <v>20</v>
      </c>
      <c r="H4034" t="s">
        <v>3316</v>
      </c>
    </row>
    <row r="4035" spans="1:9" hidden="1" x14ac:dyDescent="0.2">
      <c r="A4035" s="2" t="s">
        <v>10237</v>
      </c>
      <c r="B4035" t="s">
        <v>3315</v>
      </c>
      <c r="C4035">
        <v>0</v>
      </c>
      <c r="D4035">
        <v>0</v>
      </c>
      <c r="E4035">
        <v>0</v>
      </c>
      <c r="F4035">
        <v>0</v>
      </c>
      <c r="G4035" t="s">
        <v>20</v>
      </c>
      <c r="H4035" t="s">
        <v>3316</v>
      </c>
    </row>
    <row r="4036" spans="1:9" hidden="1" x14ac:dyDescent="0.2">
      <c r="A4036" s="2" t="s">
        <v>10238</v>
      </c>
      <c r="B4036" t="s">
        <v>3315</v>
      </c>
      <c r="C4036">
        <v>0</v>
      </c>
      <c r="D4036">
        <v>0</v>
      </c>
      <c r="E4036">
        <v>0</v>
      </c>
      <c r="F4036">
        <v>0</v>
      </c>
      <c r="G4036" t="s">
        <v>20</v>
      </c>
      <c r="H4036" t="s">
        <v>3316</v>
      </c>
    </row>
    <row r="4037" spans="1:9" hidden="1" x14ac:dyDescent="0.2">
      <c r="A4037" s="2" t="s">
        <v>10239</v>
      </c>
      <c r="B4037" t="s">
        <v>3315</v>
      </c>
      <c r="C4037">
        <v>0</v>
      </c>
      <c r="D4037">
        <v>0</v>
      </c>
      <c r="E4037">
        <v>0</v>
      </c>
      <c r="F4037">
        <v>0</v>
      </c>
      <c r="G4037" t="s">
        <v>20</v>
      </c>
      <c r="H4037" t="s">
        <v>3316</v>
      </c>
    </row>
    <row r="4038" spans="1:9" hidden="1" x14ac:dyDescent="0.2">
      <c r="A4038" s="2" t="s">
        <v>10240</v>
      </c>
      <c r="B4038" t="s">
        <v>3315</v>
      </c>
      <c r="C4038">
        <v>0</v>
      </c>
      <c r="D4038">
        <v>0</v>
      </c>
      <c r="E4038">
        <v>0</v>
      </c>
      <c r="F4038">
        <v>0</v>
      </c>
      <c r="G4038" t="s">
        <v>20</v>
      </c>
      <c r="H4038" t="s">
        <v>3316</v>
      </c>
    </row>
    <row r="4039" spans="1:9" hidden="1" x14ac:dyDescent="0.2">
      <c r="A4039" s="2" t="s">
        <v>10241</v>
      </c>
      <c r="B4039" t="s">
        <v>3315</v>
      </c>
      <c r="C4039">
        <v>0</v>
      </c>
      <c r="D4039">
        <v>0</v>
      </c>
      <c r="E4039">
        <v>0</v>
      </c>
      <c r="F4039">
        <v>0</v>
      </c>
      <c r="G4039" t="s">
        <v>20</v>
      </c>
      <c r="H4039" t="s">
        <v>3316</v>
      </c>
    </row>
    <row r="4040" spans="1:9" hidden="1" x14ac:dyDescent="0.2">
      <c r="A4040" s="2" t="s">
        <v>10242</v>
      </c>
      <c r="B4040" t="s">
        <v>3315</v>
      </c>
      <c r="C4040">
        <v>0</v>
      </c>
      <c r="D4040">
        <v>0</v>
      </c>
      <c r="E4040">
        <v>0</v>
      </c>
      <c r="F4040">
        <v>0</v>
      </c>
      <c r="G4040" t="s">
        <v>20</v>
      </c>
      <c r="H4040" t="s">
        <v>3316</v>
      </c>
    </row>
    <row r="4041" spans="1:9" hidden="1" x14ac:dyDescent="0.2">
      <c r="A4041" s="2" t="s">
        <v>10243</v>
      </c>
      <c r="B4041" t="s">
        <v>3315</v>
      </c>
      <c r="C4041">
        <v>0</v>
      </c>
      <c r="D4041">
        <v>0</v>
      </c>
      <c r="E4041">
        <v>0</v>
      </c>
      <c r="F4041">
        <v>0</v>
      </c>
      <c r="G4041" t="s">
        <v>5434</v>
      </c>
      <c r="H4041" t="s">
        <v>3316</v>
      </c>
    </row>
    <row r="4042" spans="1:9" x14ac:dyDescent="0.2">
      <c r="A4042" s="2" t="s">
        <v>469</v>
      </c>
      <c r="B4042" t="s">
        <v>467</v>
      </c>
      <c r="C4042">
        <v>374785</v>
      </c>
      <c r="D4042">
        <v>66688</v>
      </c>
      <c r="E4042">
        <v>211538</v>
      </c>
      <c r="F4042">
        <v>96559</v>
      </c>
      <c r="G4042" t="s">
        <v>10244</v>
      </c>
      <c r="H4042" t="s">
        <v>468</v>
      </c>
      <c r="I4042" t="s">
        <v>10245</v>
      </c>
    </row>
    <row r="4043" spans="1:9" x14ac:dyDescent="0.2">
      <c r="A4043" s="2" t="s">
        <v>10246</v>
      </c>
      <c r="B4043" t="s">
        <v>467</v>
      </c>
      <c r="C4043">
        <v>302491</v>
      </c>
      <c r="D4043">
        <v>247724</v>
      </c>
      <c r="E4043">
        <v>0</v>
      </c>
      <c r="F4043">
        <v>54767</v>
      </c>
      <c r="G4043" t="s">
        <v>607</v>
      </c>
      <c r="H4043" t="s">
        <v>468</v>
      </c>
      <c r="I4043" t="s">
        <v>10247</v>
      </c>
    </row>
    <row r="4044" spans="1:9" x14ac:dyDescent="0.2">
      <c r="A4044" s="2" t="s">
        <v>10248</v>
      </c>
      <c r="B4044" t="s">
        <v>467</v>
      </c>
      <c r="C4044">
        <v>296459</v>
      </c>
      <c r="D4044">
        <v>274815</v>
      </c>
      <c r="E4044">
        <v>0</v>
      </c>
      <c r="F4044">
        <v>21644</v>
      </c>
      <c r="G4044" t="s">
        <v>10249</v>
      </c>
      <c r="H4044" t="s">
        <v>468</v>
      </c>
      <c r="I4044" t="s">
        <v>10250</v>
      </c>
    </row>
    <row r="4045" spans="1:9" x14ac:dyDescent="0.2">
      <c r="A4045" s="2" t="s">
        <v>10251</v>
      </c>
      <c r="B4045" t="s">
        <v>467</v>
      </c>
      <c r="C4045">
        <v>274792</v>
      </c>
      <c r="D4045">
        <v>244036</v>
      </c>
      <c r="E4045">
        <v>0</v>
      </c>
      <c r="F4045">
        <v>30756</v>
      </c>
      <c r="G4045" t="s">
        <v>10252</v>
      </c>
      <c r="H4045" t="s">
        <v>468</v>
      </c>
      <c r="I4045" t="s">
        <v>10253</v>
      </c>
    </row>
    <row r="4046" spans="1:9" x14ac:dyDescent="0.2">
      <c r="A4046" s="2" t="s">
        <v>10254</v>
      </c>
      <c r="B4046" t="s">
        <v>467</v>
      </c>
      <c r="C4046">
        <v>204849</v>
      </c>
      <c r="D4046">
        <v>154857</v>
      </c>
      <c r="E4046">
        <v>0</v>
      </c>
      <c r="F4046">
        <v>49992</v>
      </c>
      <c r="G4046" t="s">
        <v>1224</v>
      </c>
      <c r="H4046" t="s">
        <v>468</v>
      </c>
      <c r="I4046" t="s">
        <v>10255</v>
      </c>
    </row>
    <row r="4047" spans="1:9" x14ac:dyDescent="0.2">
      <c r="A4047" s="2" t="s">
        <v>10256</v>
      </c>
      <c r="B4047" t="s">
        <v>467</v>
      </c>
      <c r="C4047">
        <v>203444</v>
      </c>
      <c r="D4047">
        <v>177858</v>
      </c>
      <c r="E4047">
        <v>0</v>
      </c>
      <c r="F4047">
        <v>25586</v>
      </c>
      <c r="G4047" t="s">
        <v>10257</v>
      </c>
      <c r="H4047" t="s">
        <v>468</v>
      </c>
      <c r="I4047" t="s">
        <v>10258</v>
      </c>
    </row>
    <row r="4048" spans="1:9" x14ac:dyDescent="0.2">
      <c r="A4048" s="2" t="s">
        <v>10259</v>
      </c>
      <c r="B4048" t="s">
        <v>467</v>
      </c>
      <c r="C4048">
        <v>200316</v>
      </c>
      <c r="D4048">
        <v>166219</v>
      </c>
      <c r="E4048">
        <v>0</v>
      </c>
      <c r="F4048">
        <v>34097</v>
      </c>
      <c r="G4048" t="s">
        <v>8030</v>
      </c>
      <c r="H4048" t="s">
        <v>468</v>
      </c>
      <c r="I4048" t="s">
        <v>10260</v>
      </c>
    </row>
    <row r="4049" spans="1:9" x14ac:dyDescent="0.2">
      <c r="A4049" s="2" t="s">
        <v>10261</v>
      </c>
      <c r="B4049" t="s">
        <v>467</v>
      </c>
      <c r="C4049">
        <v>193835</v>
      </c>
      <c r="D4049">
        <v>145702</v>
      </c>
      <c r="E4049">
        <v>0</v>
      </c>
      <c r="F4049">
        <v>48133</v>
      </c>
      <c r="G4049" t="s">
        <v>10262</v>
      </c>
      <c r="H4049" t="s">
        <v>468</v>
      </c>
      <c r="I4049" t="s">
        <v>10263</v>
      </c>
    </row>
    <row r="4050" spans="1:9" x14ac:dyDescent="0.2">
      <c r="A4050" s="2" t="s">
        <v>10264</v>
      </c>
      <c r="B4050" t="s">
        <v>467</v>
      </c>
      <c r="C4050">
        <v>184168</v>
      </c>
      <c r="D4050">
        <v>150695</v>
      </c>
      <c r="E4050">
        <v>0</v>
      </c>
      <c r="F4050">
        <v>33473</v>
      </c>
      <c r="G4050" t="s">
        <v>5262</v>
      </c>
      <c r="H4050" t="s">
        <v>468</v>
      </c>
      <c r="I4050" t="s">
        <v>10265</v>
      </c>
    </row>
    <row r="4051" spans="1:9" hidden="1" x14ac:dyDescent="0.2">
      <c r="A4051" s="2" t="s">
        <v>10266</v>
      </c>
      <c r="B4051" t="s">
        <v>467</v>
      </c>
      <c r="C4051">
        <v>0</v>
      </c>
      <c r="D4051">
        <v>0</v>
      </c>
      <c r="E4051">
        <v>0</v>
      </c>
      <c r="F4051">
        <v>0</v>
      </c>
      <c r="G4051" t="s">
        <v>5026</v>
      </c>
      <c r="H4051" t="s">
        <v>468</v>
      </c>
    </row>
    <row r="4052" spans="1:9" hidden="1" x14ac:dyDescent="0.2">
      <c r="A4052" s="2" t="s">
        <v>10267</v>
      </c>
      <c r="B4052" t="s">
        <v>467</v>
      </c>
      <c r="C4052">
        <v>0</v>
      </c>
      <c r="D4052">
        <v>0</v>
      </c>
      <c r="E4052">
        <v>0</v>
      </c>
      <c r="F4052">
        <v>0</v>
      </c>
      <c r="G4052" t="s">
        <v>5742</v>
      </c>
      <c r="H4052" t="s">
        <v>468</v>
      </c>
    </row>
    <row r="4053" spans="1:9" hidden="1" x14ac:dyDescent="0.2">
      <c r="A4053" s="2" t="s">
        <v>10268</v>
      </c>
      <c r="B4053" t="s">
        <v>467</v>
      </c>
      <c r="C4053">
        <v>0</v>
      </c>
      <c r="D4053">
        <v>0</v>
      </c>
      <c r="E4053">
        <v>0</v>
      </c>
      <c r="F4053">
        <v>0</v>
      </c>
      <c r="G4053" t="s">
        <v>4677</v>
      </c>
      <c r="H4053" t="s">
        <v>468</v>
      </c>
    </row>
    <row r="4054" spans="1:9" hidden="1" x14ac:dyDescent="0.2">
      <c r="A4054" s="2" t="s">
        <v>10269</v>
      </c>
      <c r="B4054" t="s">
        <v>467</v>
      </c>
      <c r="C4054">
        <v>0</v>
      </c>
      <c r="D4054">
        <v>0</v>
      </c>
      <c r="E4054">
        <v>0</v>
      </c>
      <c r="F4054">
        <v>0</v>
      </c>
      <c r="G4054" t="s">
        <v>20</v>
      </c>
      <c r="H4054" t="s">
        <v>468</v>
      </c>
    </row>
    <row r="4055" spans="1:9" hidden="1" x14ac:dyDescent="0.2">
      <c r="A4055" s="2" t="s">
        <v>10270</v>
      </c>
      <c r="B4055" t="s">
        <v>467</v>
      </c>
      <c r="C4055">
        <v>0</v>
      </c>
      <c r="D4055">
        <v>0</v>
      </c>
      <c r="E4055">
        <v>0</v>
      </c>
      <c r="F4055">
        <v>0</v>
      </c>
      <c r="G4055" t="s">
        <v>20</v>
      </c>
      <c r="H4055" t="s">
        <v>468</v>
      </c>
    </row>
    <row r="4056" spans="1:9" hidden="1" x14ac:dyDescent="0.2">
      <c r="A4056" s="2" t="s">
        <v>10271</v>
      </c>
      <c r="B4056" t="s">
        <v>467</v>
      </c>
      <c r="C4056">
        <v>0</v>
      </c>
      <c r="D4056">
        <v>0</v>
      </c>
      <c r="E4056">
        <v>0</v>
      </c>
      <c r="F4056">
        <v>0</v>
      </c>
      <c r="G4056" t="s">
        <v>20</v>
      </c>
      <c r="H4056" t="s">
        <v>468</v>
      </c>
    </row>
    <row r="4057" spans="1:9" hidden="1" x14ac:dyDescent="0.2">
      <c r="A4057" s="2" t="s">
        <v>10272</v>
      </c>
      <c r="B4057" t="s">
        <v>467</v>
      </c>
      <c r="C4057">
        <v>0</v>
      </c>
      <c r="D4057">
        <v>0</v>
      </c>
      <c r="E4057">
        <v>0</v>
      </c>
      <c r="F4057">
        <v>0</v>
      </c>
      <c r="G4057" t="s">
        <v>20</v>
      </c>
      <c r="H4057" t="s">
        <v>468</v>
      </c>
    </row>
    <row r="4058" spans="1:9" hidden="1" x14ac:dyDescent="0.2">
      <c r="A4058" s="2" t="s">
        <v>10273</v>
      </c>
      <c r="B4058" t="s">
        <v>467</v>
      </c>
      <c r="C4058">
        <v>0</v>
      </c>
      <c r="D4058">
        <v>0</v>
      </c>
      <c r="E4058">
        <v>0</v>
      </c>
      <c r="F4058">
        <v>0</v>
      </c>
      <c r="G4058" t="s">
        <v>20</v>
      </c>
      <c r="H4058" t="s">
        <v>468</v>
      </c>
    </row>
    <row r="4059" spans="1:9" x14ac:dyDescent="0.2">
      <c r="A4059" s="2" t="s">
        <v>1249</v>
      </c>
      <c r="B4059" t="s">
        <v>1247</v>
      </c>
      <c r="C4059">
        <v>245991</v>
      </c>
      <c r="D4059">
        <v>209520</v>
      </c>
      <c r="E4059">
        <v>0</v>
      </c>
      <c r="F4059">
        <v>36471</v>
      </c>
      <c r="G4059" t="s">
        <v>16</v>
      </c>
      <c r="H4059" t="s">
        <v>1248</v>
      </c>
      <c r="I4059" t="s">
        <v>10274</v>
      </c>
    </row>
    <row r="4060" spans="1:9" x14ac:dyDescent="0.2">
      <c r="A4060" s="2" t="s">
        <v>10275</v>
      </c>
      <c r="B4060" t="s">
        <v>1247</v>
      </c>
      <c r="C4060">
        <v>164790</v>
      </c>
      <c r="D4060">
        <v>160269</v>
      </c>
      <c r="E4060">
        <v>0</v>
      </c>
      <c r="F4060">
        <v>4521</v>
      </c>
      <c r="G4060" t="s">
        <v>20</v>
      </c>
      <c r="H4060" t="s">
        <v>1248</v>
      </c>
      <c r="I4060" t="s">
        <v>10276</v>
      </c>
    </row>
    <row r="4061" spans="1:9" x14ac:dyDescent="0.2">
      <c r="A4061" s="2" t="s">
        <v>10277</v>
      </c>
      <c r="B4061" t="s">
        <v>1247</v>
      </c>
      <c r="C4061">
        <v>148512</v>
      </c>
      <c r="D4061">
        <v>132053</v>
      </c>
      <c r="E4061">
        <v>0</v>
      </c>
      <c r="F4061">
        <v>16459</v>
      </c>
      <c r="G4061" t="s">
        <v>1211</v>
      </c>
      <c r="H4061" t="s">
        <v>1248</v>
      </c>
      <c r="I4061" t="s">
        <v>10278</v>
      </c>
    </row>
    <row r="4062" spans="1:9" x14ac:dyDescent="0.2">
      <c r="A4062" s="2" t="s">
        <v>10279</v>
      </c>
      <c r="B4062" t="s">
        <v>1247</v>
      </c>
      <c r="C4062">
        <v>118419</v>
      </c>
      <c r="D4062">
        <v>114041</v>
      </c>
      <c r="E4062">
        <v>0</v>
      </c>
      <c r="F4062">
        <v>4378</v>
      </c>
      <c r="G4062" t="s">
        <v>7860</v>
      </c>
      <c r="H4062" t="s">
        <v>1248</v>
      </c>
      <c r="I4062" t="s">
        <v>10280</v>
      </c>
    </row>
    <row r="4063" spans="1:9" x14ac:dyDescent="0.2">
      <c r="A4063" s="2" t="s">
        <v>10281</v>
      </c>
      <c r="B4063" t="s">
        <v>1247</v>
      </c>
      <c r="C4063">
        <v>82798</v>
      </c>
      <c r="D4063">
        <v>70650</v>
      </c>
      <c r="E4063">
        <v>0</v>
      </c>
      <c r="F4063">
        <v>12148</v>
      </c>
      <c r="G4063" t="s">
        <v>46</v>
      </c>
      <c r="H4063" t="s">
        <v>1248</v>
      </c>
      <c r="I4063" t="s">
        <v>10282</v>
      </c>
    </row>
    <row r="4064" spans="1:9" x14ac:dyDescent="0.2">
      <c r="A4064" s="2" t="s">
        <v>10283</v>
      </c>
      <c r="B4064" t="s">
        <v>1247</v>
      </c>
      <c r="C4064">
        <v>62079</v>
      </c>
      <c r="D4064">
        <v>50741</v>
      </c>
      <c r="E4064">
        <v>0</v>
      </c>
      <c r="F4064">
        <v>11338</v>
      </c>
      <c r="G4064" t="s">
        <v>46</v>
      </c>
      <c r="H4064" t="s">
        <v>1248</v>
      </c>
      <c r="I4064" t="s">
        <v>10284</v>
      </c>
    </row>
    <row r="4065" spans="1:8" hidden="1" x14ac:dyDescent="0.2">
      <c r="A4065" s="2" t="s">
        <v>10285</v>
      </c>
      <c r="B4065" t="s">
        <v>1247</v>
      </c>
      <c r="C4065">
        <v>0</v>
      </c>
      <c r="D4065">
        <v>0</v>
      </c>
      <c r="E4065">
        <v>0</v>
      </c>
      <c r="F4065">
        <v>0</v>
      </c>
      <c r="G4065" t="s">
        <v>5830</v>
      </c>
      <c r="H4065" t="s">
        <v>1248</v>
      </c>
    </row>
    <row r="4066" spans="1:8" hidden="1" x14ac:dyDescent="0.2">
      <c r="A4066" s="2" t="s">
        <v>10286</v>
      </c>
      <c r="B4066" t="s">
        <v>1247</v>
      </c>
      <c r="C4066">
        <v>0</v>
      </c>
      <c r="D4066">
        <v>0</v>
      </c>
      <c r="E4066">
        <v>0</v>
      </c>
      <c r="F4066">
        <v>0</v>
      </c>
      <c r="G4066" t="s">
        <v>1787</v>
      </c>
      <c r="H4066" t="s">
        <v>1248</v>
      </c>
    </row>
    <row r="4067" spans="1:8" hidden="1" x14ac:dyDescent="0.2">
      <c r="A4067" s="2" t="s">
        <v>10287</v>
      </c>
      <c r="B4067" t="s">
        <v>1247</v>
      </c>
      <c r="C4067">
        <v>0</v>
      </c>
      <c r="D4067">
        <v>0</v>
      </c>
      <c r="E4067">
        <v>0</v>
      </c>
      <c r="F4067">
        <v>0</v>
      </c>
      <c r="G4067" t="s">
        <v>4927</v>
      </c>
      <c r="H4067" t="s">
        <v>1248</v>
      </c>
    </row>
    <row r="4068" spans="1:8" hidden="1" x14ac:dyDescent="0.2">
      <c r="A4068" s="2" t="s">
        <v>10288</v>
      </c>
      <c r="B4068" t="s">
        <v>1247</v>
      </c>
      <c r="C4068">
        <v>0</v>
      </c>
      <c r="D4068">
        <v>0</v>
      </c>
      <c r="E4068">
        <v>0</v>
      </c>
      <c r="F4068">
        <v>0</v>
      </c>
      <c r="G4068" t="s">
        <v>5453</v>
      </c>
      <c r="H4068" t="s">
        <v>1248</v>
      </c>
    </row>
    <row r="4069" spans="1:8" hidden="1" x14ac:dyDescent="0.2">
      <c r="A4069" s="2" t="s">
        <v>10289</v>
      </c>
      <c r="B4069" t="s">
        <v>1247</v>
      </c>
      <c r="C4069">
        <v>0</v>
      </c>
      <c r="D4069">
        <v>0</v>
      </c>
      <c r="E4069">
        <v>0</v>
      </c>
      <c r="F4069">
        <v>0</v>
      </c>
      <c r="G4069" t="s">
        <v>5453</v>
      </c>
      <c r="H4069" t="s">
        <v>1248</v>
      </c>
    </row>
    <row r="4070" spans="1:8" hidden="1" x14ac:dyDescent="0.2">
      <c r="A4070" s="2" t="s">
        <v>10290</v>
      </c>
      <c r="B4070" t="s">
        <v>1247</v>
      </c>
      <c r="C4070">
        <v>0</v>
      </c>
      <c r="D4070">
        <v>0</v>
      </c>
      <c r="E4070">
        <v>0</v>
      </c>
      <c r="F4070">
        <v>0</v>
      </c>
      <c r="G4070" t="s">
        <v>10291</v>
      </c>
      <c r="H4070" t="s">
        <v>1248</v>
      </c>
    </row>
    <row r="4071" spans="1:8" hidden="1" x14ac:dyDescent="0.2">
      <c r="A4071" s="2" t="s">
        <v>10292</v>
      </c>
      <c r="B4071" t="s">
        <v>1247</v>
      </c>
      <c r="C4071">
        <v>0</v>
      </c>
      <c r="D4071">
        <v>0</v>
      </c>
      <c r="E4071">
        <v>0</v>
      </c>
      <c r="F4071">
        <v>0</v>
      </c>
      <c r="G4071" t="s">
        <v>1787</v>
      </c>
      <c r="H4071" t="s">
        <v>1248</v>
      </c>
    </row>
    <row r="4072" spans="1:8" hidden="1" x14ac:dyDescent="0.2">
      <c r="A4072" s="2" t="s">
        <v>10293</v>
      </c>
      <c r="B4072" t="s">
        <v>1247</v>
      </c>
      <c r="C4072">
        <v>0</v>
      </c>
      <c r="D4072">
        <v>0</v>
      </c>
      <c r="E4072">
        <v>0</v>
      </c>
      <c r="F4072">
        <v>0</v>
      </c>
      <c r="G4072" t="s">
        <v>10294</v>
      </c>
      <c r="H4072" t="s">
        <v>1248</v>
      </c>
    </row>
    <row r="4073" spans="1:8" hidden="1" x14ac:dyDescent="0.2">
      <c r="A4073" s="2" t="s">
        <v>10295</v>
      </c>
      <c r="B4073" t="s">
        <v>1247</v>
      </c>
      <c r="C4073">
        <v>0</v>
      </c>
      <c r="D4073">
        <v>0</v>
      </c>
      <c r="E4073">
        <v>0</v>
      </c>
      <c r="F4073">
        <v>0</v>
      </c>
      <c r="G4073" t="s">
        <v>1787</v>
      </c>
      <c r="H4073" t="s">
        <v>1248</v>
      </c>
    </row>
    <row r="4074" spans="1:8" hidden="1" x14ac:dyDescent="0.2">
      <c r="A4074" s="2" t="s">
        <v>10296</v>
      </c>
      <c r="B4074" t="s">
        <v>1247</v>
      </c>
      <c r="C4074">
        <v>0</v>
      </c>
      <c r="D4074">
        <v>0</v>
      </c>
      <c r="E4074">
        <v>0</v>
      </c>
      <c r="F4074">
        <v>0</v>
      </c>
      <c r="G4074" t="s">
        <v>1787</v>
      </c>
      <c r="H4074" t="s">
        <v>1248</v>
      </c>
    </row>
    <row r="4075" spans="1:8" hidden="1" x14ac:dyDescent="0.2">
      <c r="A4075" s="2" t="s">
        <v>10297</v>
      </c>
      <c r="B4075" t="s">
        <v>1247</v>
      </c>
      <c r="C4075">
        <v>0</v>
      </c>
      <c r="D4075">
        <v>0</v>
      </c>
      <c r="E4075">
        <v>0</v>
      </c>
      <c r="F4075">
        <v>0</v>
      </c>
      <c r="G4075" t="s">
        <v>1787</v>
      </c>
      <c r="H4075" t="s">
        <v>1248</v>
      </c>
    </row>
    <row r="4076" spans="1:8" hidden="1" x14ac:dyDescent="0.2">
      <c r="A4076" s="2" t="s">
        <v>10298</v>
      </c>
      <c r="B4076" t="s">
        <v>1247</v>
      </c>
      <c r="C4076">
        <v>0</v>
      </c>
      <c r="D4076">
        <v>0</v>
      </c>
      <c r="E4076">
        <v>0</v>
      </c>
      <c r="F4076">
        <v>0</v>
      </c>
      <c r="G4076" t="s">
        <v>4929</v>
      </c>
      <c r="H4076" t="s">
        <v>1248</v>
      </c>
    </row>
    <row r="4077" spans="1:8" hidden="1" x14ac:dyDescent="0.2">
      <c r="A4077" s="2" t="s">
        <v>10299</v>
      </c>
      <c r="B4077" t="s">
        <v>1247</v>
      </c>
      <c r="C4077">
        <v>0</v>
      </c>
      <c r="D4077">
        <v>0</v>
      </c>
      <c r="E4077">
        <v>0</v>
      </c>
      <c r="F4077">
        <v>0</v>
      </c>
      <c r="G4077" t="s">
        <v>1787</v>
      </c>
      <c r="H4077" t="s">
        <v>1248</v>
      </c>
    </row>
    <row r="4078" spans="1:8" hidden="1" x14ac:dyDescent="0.2">
      <c r="A4078" s="2" t="s">
        <v>10300</v>
      </c>
      <c r="B4078" t="s">
        <v>1247</v>
      </c>
      <c r="C4078">
        <v>0</v>
      </c>
      <c r="D4078">
        <v>0</v>
      </c>
      <c r="E4078">
        <v>0</v>
      </c>
      <c r="F4078">
        <v>0</v>
      </c>
      <c r="G4078" t="s">
        <v>1787</v>
      </c>
      <c r="H4078" t="s">
        <v>1248</v>
      </c>
    </row>
    <row r="4079" spans="1:8" hidden="1" x14ac:dyDescent="0.2">
      <c r="A4079" s="2" t="s">
        <v>10301</v>
      </c>
      <c r="B4079" t="s">
        <v>1247</v>
      </c>
      <c r="C4079">
        <v>0</v>
      </c>
      <c r="D4079">
        <v>0</v>
      </c>
      <c r="E4079">
        <v>0</v>
      </c>
      <c r="F4079">
        <v>0</v>
      </c>
      <c r="G4079" t="s">
        <v>1787</v>
      </c>
      <c r="H4079" t="s">
        <v>1248</v>
      </c>
    </row>
    <row r="4080" spans="1:8" hidden="1" x14ac:dyDescent="0.2">
      <c r="A4080" s="2" t="s">
        <v>10302</v>
      </c>
      <c r="B4080" t="s">
        <v>1247</v>
      </c>
      <c r="C4080">
        <v>0</v>
      </c>
      <c r="D4080">
        <v>0</v>
      </c>
      <c r="E4080">
        <v>0</v>
      </c>
      <c r="F4080">
        <v>0</v>
      </c>
      <c r="G4080" t="s">
        <v>20</v>
      </c>
      <c r="H4080" t="s">
        <v>1248</v>
      </c>
    </row>
    <row r="4081" spans="1:9" hidden="1" x14ac:dyDescent="0.2">
      <c r="A4081" s="2" t="s">
        <v>10303</v>
      </c>
      <c r="B4081" t="s">
        <v>1247</v>
      </c>
      <c r="C4081">
        <v>0</v>
      </c>
      <c r="D4081">
        <v>0</v>
      </c>
      <c r="E4081">
        <v>0</v>
      </c>
      <c r="F4081">
        <v>0</v>
      </c>
      <c r="G4081" t="s">
        <v>607</v>
      </c>
      <c r="H4081" t="s">
        <v>1248</v>
      </c>
    </row>
    <row r="4082" spans="1:9" x14ac:dyDescent="0.2">
      <c r="A4082" s="2" t="s">
        <v>759</v>
      </c>
      <c r="B4082" t="s">
        <v>757</v>
      </c>
      <c r="C4082">
        <v>304812</v>
      </c>
      <c r="D4082">
        <v>0</v>
      </c>
      <c r="E4082">
        <v>281705</v>
      </c>
      <c r="F4082">
        <v>23107</v>
      </c>
      <c r="G4082" t="s">
        <v>16</v>
      </c>
      <c r="H4082" t="s">
        <v>758</v>
      </c>
      <c r="I4082" t="s">
        <v>10304</v>
      </c>
    </row>
    <row r="4083" spans="1:9" x14ac:dyDescent="0.2">
      <c r="A4083" s="2" t="s">
        <v>10305</v>
      </c>
      <c r="B4083" t="s">
        <v>757</v>
      </c>
      <c r="C4083">
        <v>276071</v>
      </c>
      <c r="D4083">
        <v>260461</v>
      </c>
      <c r="E4083">
        <v>0</v>
      </c>
      <c r="F4083">
        <v>15610</v>
      </c>
      <c r="G4083" t="s">
        <v>361</v>
      </c>
      <c r="H4083" t="s">
        <v>758</v>
      </c>
      <c r="I4083" t="s">
        <v>10306</v>
      </c>
    </row>
    <row r="4084" spans="1:9" x14ac:dyDescent="0.2">
      <c r="A4084" s="2" t="s">
        <v>10307</v>
      </c>
      <c r="B4084" t="s">
        <v>757</v>
      </c>
      <c r="C4084">
        <v>182289</v>
      </c>
      <c r="D4084">
        <v>0</v>
      </c>
      <c r="E4084">
        <v>162107</v>
      </c>
      <c r="F4084">
        <v>20182</v>
      </c>
      <c r="G4084" t="s">
        <v>10308</v>
      </c>
      <c r="H4084" t="s">
        <v>758</v>
      </c>
      <c r="I4084" t="s">
        <v>10309</v>
      </c>
    </row>
    <row r="4085" spans="1:9" x14ac:dyDescent="0.2">
      <c r="A4085" s="2" t="s">
        <v>10310</v>
      </c>
      <c r="B4085" t="s">
        <v>757</v>
      </c>
      <c r="C4085">
        <v>151686</v>
      </c>
      <c r="D4085">
        <v>132995</v>
      </c>
      <c r="E4085">
        <v>0</v>
      </c>
      <c r="F4085">
        <v>18691</v>
      </c>
      <c r="G4085" t="s">
        <v>10311</v>
      </c>
      <c r="H4085" t="s">
        <v>758</v>
      </c>
      <c r="I4085" t="s">
        <v>10312</v>
      </c>
    </row>
    <row r="4086" spans="1:9" x14ac:dyDescent="0.2">
      <c r="A4086" s="2" t="s">
        <v>10313</v>
      </c>
      <c r="B4086" t="s">
        <v>757</v>
      </c>
      <c r="C4086">
        <v>143292</v>
      </c>
      <c r="D4086">
        <v>125072</v>
      </c>
      <c r="E4086">
        <v>0</v>
      </c>
      <c r="F4086">
        <v>18220</v>
      </c>
      <c r="G4086" t="s">
        <v>10311</v>
      </c>
      <c r="H4086" t="s">
        <v>758</v>
      </c>
      <c r="I4086" t="s">
        <v>10314</v>
      </c>
    </row>
    <row r="4087" spans="1:9" x14ac:dyDescent="0.2">
      <c r="A4087" s="2" t="s">
        <v>10315</v>
      </c>
      <c r="B4087" t="s">
        <v>757</v>
      </c>
      <c r="C4087">
        <v>132011</v>
      </c>
      <c r="D4087">
        <v>121599</v>
      </c>
      <c r="E4087">
        <v>0</v>
      </c>
      <c r="F4087">
        <v>10412</v>
      </c>
      <c r="G4087" t="s">
        <v>2600</v>
      </c>
      <c r="H4087" t="s">
        <v>758</v>
      </c>
      <c r="I4087" t="s">
        <v>10316</v>
      </c>
    </row>
    <row r="4088" spans="1:9" x14ac:dyDescent="0.2">
      <c r="A4088" s="2" t="s">
        <v>10317</v>
      </c>
      <c r="B4088" t="s">
        <v>757</v>
      </c>
      <c r="C4088">
        <v>131719</v>
      </c>
      <c r="D4088">
        <v>121307</v>
      </c>
      <c r="E4088">
        <v>0</v>
      </c>
      <c r="F4088">
        <v>10412</v>
      </c>
      <c r="G4088" t="s">
        <v>2600</v>
      </c>
      <c r="H4088" t="s">
        <v>758</v>
      </c>
      <c r="I4088" t="s">
        <v>10316</v>
      </c>
    </row>
    <row r="4089" spans="1:9" x14ac:dyDescent="0.2">
      <c r="A4089" s="2" t="s">
        <v>10318</v>
      </c>
      <c r="B4089" t="s">
        <v>757</v>
      </c>
      <c r="C4089">
        <v>124218</v>
      </c>
      <c r="D4089">
        <v>117175</v>
      </c>
      <c r="E4089">
        <v>0</v>
      </c>
      <c r="F4089">
        <v>7043</v>
      </c>
      <c r="G4089" t="s">
        <v>10311</v>
      </c>
      <c r="H4089" t="s">
        <v>758</v>
      </c>
      <c r="I4089" t="s">
        <v>10319</v>
      </c>
    </row>
    <row r="4090" spans="1:9" hidden="1" x14ac:dyDescent="0.2">
      <c r="A4090" s="2" t="s">
        <v>10320</v>
      </c>
      <c r="B4090" t="s">
        <v>757</v>
      </c>
      <c r="C4090">
        <v>0</v>
      </c>
      <c r="D4090">
        <v>0</v>
      </c>
      <c r="E4090">
        <v>0</v>
      </c>
      <c r="F4090">
        <v>0</v>
      </c>
      <c r="G4090" t="s">
        <v>4927</v>
      </c>
      <c r="H4090" t="s">
        <v>758</v>
      </c>
    </row>
    <row r="4091" spans="1:9" hidden="1" x14ac:dyDescent="0.2">
      <c r="A4091" s="2" t="s">
        <v>10321</v>
      </c>
      <c r="B4091" t="s">
        <v>757</v>
      </c>
      <c r="C4091">
        <v>0</v>
      </c>
      <c r="D4091">
        <v>0</v>
      </c>
      <c r="E4091">
        <v>0</v>
      </c>
      <c r="F4091">
        <v>0</v>
      </c>
      <c r="G4091" t="s">
        <v>4929</v>
      </c>
      <c r="H4091" t="s">
        <v>758</v>
      </c>
    </row>
    <row r="4092" spans="1:9" hidden="1" x14ac:dyDescent="0.2">
      <c r="A4092" s="2" t="s">
        <v>10322</v>
      </c>
      <c r="B4092" t="s">
        <v>757</v>
      </c>
      <c r="C4092">
        <v>0</v>
      </c>
      <c r="D4092">
        <v>0</v>
      </c>
      <c r="E4092">
        <v>0</v>
      </c>
      <c r="F4092">
        <v>0</v>
      </c>
      <c r="G4092" t="s">
        <v>5398</v>
      </c>
      <c r="H4092" t="s">
        <v>758</v>
      </c>
    </row>
    <row r="4093" spans="1:9" hidden="1" x14ac:dyDescent="0.2">
      <c r="A4093" s="2" t="s">
        <v>10323</v>
      </c>
      <c r="B4093" t="s">
        <v>757</v>
      </c>
      <c r="C4093">
        <v>0</v>
      </c>
      <c r="D4093">
        <v>0</v>
      </c>
      <c r="E4093">
        <v>0</v>
      </c>
      <c r="F4093">
        <v>0</v>
      </c>
      <c r="G4093" t="s">
        <v>46</v>
      </c>
      <c r="H4093" t="s">
        <v>758</v>
      </c>
    </row>
    <row r="4094" spans="1:9" hidden="1" x14ac:dyDescent="0.2">
      <c r="A4094" s="2" t="s">
        <v>10324</v>
      </c>
      <c r="B4094" t="s">
        <v>757</v>
      </c>
      <c r="C4094">
        <v>0</v>
      </c>
      <c r="D4094">
        <v>0</v>
      </c>
      <c r="E4094">
        <v>0</v>
      </c>
      <c r="F4094">
        <v>0</v>
      </c>
      <c r="G4094" t="s">
        <v>20</v>
      </c>
      <c r="H4094" t="s">
        <v>758</v>
      </c>
    </row>
    <row r="4095" spans="1:9" hidden="1" x14ac:dyDescent="0.2">
      <c r="A4095" s="2" t="s">
        <v>10325</v>
      </c>
      <c r="B4095" t="s">
        <v>757</v>
      </c>
      <c r="C4095">
        <v>0</v>
      </c>
      <c r="D4095">
        <v>0</v>
      </c>
      <c r="E4095">
        <v>0</v>
      </c>
      <c r="F4095">
        <v>0</v>
      </c>
      <c r="G4095" t="s">
        <v>20</v>
      </c>
      <c r="H4095" t="s">
        <v>758</v>
      </c>
    </row>
    <row r="4096" spans="1:9" hidden="1" x14ac:dyDescent="0.2">
      <c r="A4096" s="2" t="s">
        <v>10326</v>
      </c>
      <c r="B4096" t="s">
        <v>757</v>
      </c>
      <c r="C4096">
        <v>0</v>
      </c>
      <c r="D4096">
        <v>0</v>
      </c>
      <c r="E4096">
        <v>0</v>
      </c>
      <c r="F4096">
        <v>0</v>
      </c>
      <c r="G4096" t="s">
        <v>20</v>
      </c>
      <c r="H4096" t="s">
        <v>758</v>
      </c>
    </row>
    <row r="4097" spans="1:9" hidden="1" x14ac:dyDescent="0.2">
      <c r="A4097" s="2" t="s">
        <v>10327</v>
      </c>
      <c r="B4097" t="s">
        <v>757</v>
      </c>
      <c r="C4097">
        <v>0</v>
      </c>
      <c r="D4097">
        <v>0</v>
      </c>
      <c r="E4097">
        <v>0</v>
      </c>
      <c r="F4097">
        <v>0</v>
      </c>
      <c r="G4097" t="s">
        <v>20</v>
      </c>
      <c r="H4097" t="s">
        <v>758</v>
      </c>
    </row>
    <row r="4098" spans="1:9" hidden="1" x14ac:dyDescent="0.2">
      <c r="A4098" s="2" t="s">
        <v>10328</v>
      </c>
      <c r="B4098" t="s">
        <v>757</v>
      </c>
      <c r="C4098">
        <v>0</v>
      </c>
      <c r="D4098">
        <v>0</v>
      </c>
      <c r="E4098">
        <v>0</v>
      </c>
      <c r="F4098">
        <v>0</v>
      </c>
      <c r="G4098" t="s">
        <v>20</v>
      </c>
      <c r="H4098" t="s">
        <v>758</v>
      </c>
    </row>
    <row r="4099" spans="1:9" hidden="1" x14ac:dyDescent="0.2">
      <c r="A4099" s="2" t="s">
        <v>10329</v>
      </c>
      <c r="B4099" t="s">
        <v>757</v>
      </c>
      <c r="C4099">
        <v>0</v>
      </c>
      <c r="D4099">
        <v>0</v>
      </c>
      <c r="E4099">
        <v>0</v>
      </c>
      <c r="F4099">
        <v>0</v>
      </c>
      <c r="G4099" t="s">
        <v>20</v>
      </c>
      <c r="H4099" t="s">
        <v>758</v>
      </c>
    </row>
    <row r="4100" spans="1:9" hidden="1" x14ac:dyDescent="0.2">
      <c r="A4100" s="2" t="s">
        <v>10330</v>
      </c>
      <c r="B4100" t="s">
        <v>757</v>
      </c>
      <c r="C4100">
        <v>0</v>
      </c>
      <c r="D4100">
        <v>0</v>
      </c>
      <c r="E4100">
        <v>0</v>
      </c>
      <c r="F4100">
        <v>0</v>
      </c>
      <c r="G4100" t="s">
        <v>20</v>
      </c>
      <c r="H4100" t="s">
        <v>758</v>
      </c>
    </row>
    <row r="4101" spans="1:9" hidden="1" x14ac:dyDescent="0.2">
      <c r="A4101" s="2" t="s">
        <v>10331</v>
      </c>
      <c r="B4101" t="s">
        <v>757</v>
      </c>
      <c r="C4101">
        <v>0</v>
      </c>
      <c r="D4101">
        <v>0</v>
      </c>
      <c r="E4101">
        <v>0</v>
      </c>
      <c r="F4101">
        <v>0</v>
      </c>
      <c r="G4101" t="s">
        <v>20</v>
      </c>
      <c r="H4101" t="s">
        <v>758</v>
      </c>
    </row>
    <row r="4102" spans="1:9" x14ac:dyDescent="0.2">
      <c r="A4102" s="2" t="s">
        <v>420</v>
      </c>
      <c r="B4102" t="s">
        <v>418</v>
      </c>
      <c r="C4102">
        <v>394238</v>
      </c>
      <c r="D4102">
        <v>362547</v>
      </c>
      <c r="E4102">
        <v>0</v>
      </c>
      <c r="F4102">
        <v>31691</v>
      </c>
      <c r="G4102" t="s">
        <v>361</v>
      </c>
      <c r="H4102" t="s">
        <v>419</v>
      </c>
      <c r="I4102" t="s">
        <v>10332</v>
      </c>
    </row>
    <row r="4103" spans="1:9" x14ac:dyDescent="0.2">
      <c r="A4103" s="2" t="s">
        <v>10333</v>
      </c>
      <c r="B4103" t="s">
        <v>418</v>
      </c>
      <c r="C4103">
        <v>369179</v>
      </c>
      <c r="D4103">
        <v>0</v>
      </c>
      <c r="E4103">
        <v>328738</v>
      </c>
      <c r="F4103">
        <v>40441</v>
      </c>
      <c r="G4103" t="s">
        <v>32</v>
      </c>
      <c r="H4103" t="s">
        <v>419</v>
      </c>
      <c r="I4103" t="s">
        <v>10334</v>
      </c>
    </row>
    <row r="4104" spans="1:9" x14ac:dyDescent="0.2">
      <c r="A4104" s="2" t="s">
        <v>10335</v>
      </c>
      <c r="B4104" t="s">
        <v>418</v>
      </c>
      <c r="C4104">
        <v>309824</v>
      </c>
      <c r="D4104">
        <v>282475</v>
      </c>
      <c r="E4104">
        <v>0</v>
      </c>
      <c r="F4104">
        <v>27349</v>
      </c>
      <c r="G4104" t="s">
        <v>296</v>
      </c>
      <c r="H4104" t="s">
        <v>419</v>
      </c>
      <c r="I4104" t="s">
        <v>10336</v>
      </c>
    </row>
    <row r="4105" spans="1:9" x14ac:dyDescent="0.2">
      <c r="A4105" s="2" t="s">
        <v>10337</v>
      </c>
      <c r="B4105" t="s">
        <v>418</v>
      </c>
      <c r="C4105">
        <v>301540</v>
      </c>
      <c r="D4105">
        <v>272195</v>
      </c>
      <c r="E4105">
        <v>0</v>
      </c>
      <c r="F4105">
        <v>29345</v>
      </c>
      <c r="G4105" t="s">
        <v>296</v>
      </c>
      <c r="H4105" t="s">
        <v>419</v>
      </c>
      <c r="I4105" t="s">
        <v>10338</v>
      </c>
    </row>
    <row r="4106" spans="1:9" x14ac:dyDescent="0.2">
      <c r="A4106" s="2" t="s">
        <v>10339</v>
      </c>
      <c r="B4106" t="s">
        <v>418</v>
      </c>
      <c r="C4106">
        <v>294408</v>
      </c>
      <c r="D4106">
        <v>271136</v>
      </c>
      <c r="E4106">
        <v>0</v>
      </c>
      <c r="F4106">
        <v>23272</v>
      </c>
      <c r="G4106" t="s">
        <v>296</v>
      </c>
      <c r="H4106" t="s">
        <v>419</v>
      </c>
      <c r="I4106" t="s">
        <v>10340</v>
      </c>
    </row>
    <row r="4107" spans="1:9" x14ac:dyDescent="0.2">
      <c r="A4107" s="2" t="s">
        <v>10341</v>
      </c>
      <c r="B4107" t="s">
        <v>418</v>
      </c>
      <c r="C4107">
        <v>272125</v>
      </c>
      <c r="D4107">
        <v>272125</v>
      </c>
      <c r="E4107">
        <v>0</v>
      </c>
      <c r="F4107">
        <v>0</v>
      </c>
      <c r="G4107" t="s">
        <v>296</v>
      </c>
      <c r="H4107" t="s">
        <v>419</v>
      </c>
    </row>
    <row r="4108" spans="1:9" x14ac:dyDescent="0.2">
      <c r="A4108" s="2" t="s">
        <v>10342</v>
      </c>
      <c r="B4108" t="s">
        <v>418</v>
      </c>
      <c r="C4108">
        <v>266608</v>
      </c>
      <c r="D4108">
        <v>256378</v>
      </c>
      <c r="E4108">
        <v>0</v>
      </c>
      <c r="F4108">
        <v>10230</v>
      </c>
      <c r="G4108" t="s">
        <v>10343</v>
      </c>
      <c r="H4108" t="s">
        <v>419</v>
      </c>
      <c r="I4108" t="s">
        <v>10344</v>
      </c>
    </row>
    <row r="4109" spans="1:9" x14ac:dyDescent="0.2">
      <c r="A4109" s="2" t="s">
        <v>10345</v>
      </c>
      <c r="B4109" t="s">
        <v>418</v>
      </c>
      <c r="C4109">
        <v>229964</v>
      </c>
      <c r="D4109">
        <v>201915</v>
      </c>
      <c r="E4109">
        <v>0</v>
      </c>
      <c r="F4109">
        <v>28049</v>
      </c>
      <c r="G4109" t="s">
        <v>1435</v>
      </c>
      <c r="H4109" t="s">
        <v>419</v>
      </c>
      <c r="I4109" t="s">
        <v>10346</v>
      </c>
    </row>
    <row r="4110" spans="1:9" x14ac:dyDescent="0.2">
      <c r="A4110" s="2" t="s">
        <v>10347</v>
      </c>
      <c r="B4110" t="s">
        <v>418</v>
      </c>
      <c r="C4110">
        <v>181945</v>
      </c>
      <c r="D4110">
        <v>0</v>
      </c>
      <c r="E4110">
        <v>171664</v>
      </c>
      <c r="F4110">
        <v>10281</v>
      </c>
      <c r="G4110" t="s">
        <v>10308</v>
      </c>
      <c r="H4110" t="s">
        <v>419</v>
      </c>
      <c r="I4110" t="s">
        <v>10348</v>
      </c>
    </row>
    <row r="4111" spans="1:9" hidden="1" x14ac:dyDescent="0.2">
      <c r="A4111" s="2" t="s">
        <v>10349</v>
      </c>
      <c r="B4111" t="s">
        <v>418</v>
      </c>
      <c r="C4111">
        <v>0</v>
      </c>
      <c r="D4111">
        <v>0</v>
      </c>
      <c r="E4111">
        <v>0</v>
      </c>
      <c r="F4111">
        <v>0</v>
      </c>
      <c r="G4111" t="s">
        <v>4927</v>
      </c>
      <c r="H4111" t="s">
        <v>419</v>
      </c>
    </row>
    <row r="4112" spans="1:9" hidden="1" x14ac:dyDescent="0.2">
      <c r="A4112" s="2" t="s">
        <v>10350</v>
      </c>
      <c r="B4112" t="s">
        <v>418</v>
      </c>
      <c r="C4112">
        <v>0</v>
      </c>
      <c r="D4112">
        <v>0</v>
      </c>
      <c r="E4112">
        <v>0</v>
      </c>
      <c r="F4112">
        <v>0</v>
      </c>
      <c r="G4112" t="s">
        <v>4929</v>
      </c>
      <c r="H4112" t="s">
        <v>419</v>
      </c>
    </row>
    <row r="4113" spans="1:9" hidden="1" x14ac:dyDescent="0.2">
      <c r="A4113" s="2" t="s">
        <v>10351</v>
      </c>
      <c r="B4113" t="s">
        <v>418</v>
      </c>
      <c r="C4113">
        <v>0</v>
      </c>
      <c r="D4113">
        <v>0</v>
      </c>
      <c r="E4113">
        <v>0</v>
      </c>
      <c r="F4113">
        <v>0</v>
      </c>
      <c r="G4113" t="s">
        <v>5398</v>
      </c>
      <c r="H4113" t="s">
        <v>419</v>
      </c>
    </row>
    <row r="4114" spans="1:9" hidden="1" x14ac:dyDescent="0.2">
      <c r="A4114" s="2" t="s">
        <v>10352</v>
      </c>
      <c r="B4114" t="s">
        <v>418</v>
      </c>
      <c r="C4114">
        <v>0</v>
      </c>
      <c r="D4114">
        <v>0</v>
      </c>
      <c r="E4114">
        <v>0</v>
      </c>
      <c r="F4114">
        <v>0</v>
      </c>
      <c r="G4114" t="s">
        <v>46</v>
      </c>
      <c r="H4114" t="s">
        <v>419</v>
      </c>
    </row>
    <row r="4115" spans="1:9" hidden="1" x14ac:dyDescent="0.2">
      <c r="A4115" s="2" t="s">
        <v>10353</v>
      </c>
      <c r="B4115" t="s">
        <v>418</v>
      </c>
      <c r="C4115">
        <v>0</v>
      </c>
      <c r="D4115">
        <v>0</v>
      </c>
      <c r="E4115">
        <v>0</v>
      </c>
      <c r="F4115">
        <v>0</v>
      </c>
      <c r="G4115" t="s">
        <v>20</v>
      </c>
      <c r="H4115" t="s">
        <v>419</v>
      </c>
    </row>
    <row r="4116" spans="1:9" hidden="1" x14ac:dyDescent="0.2">
      <c r="A4116" s="2" t="s">
        <v>10354</v>
      </c>
      <c r="B4116" t="s">
        <v>418</v>
      </c>
      <c r="C4116">
        <v>0</v>
      </c>
      <c r="D4116">
        <v>0</v>
      </c>
      <c r="E4116">
        <v>0</v>
      </c>
      <c r="F4116">
        <v>0</v>
      </c>
      <c r="G4116" t="s">
        <v>20</v>
      </c>
      <c r="H4116" t="s">
        <v>419</v>
      </c>
    </row>
    <row r="4117" spans="1:9" hidden="1" x14ac:dyDescent="0.2">
      <c r="A4117" s="2" t="s">
        <v>10355</v>
      </c>
      <c r="B4117" t="s">
        <v>418</v>
      </c>
      <c r="C4117">
        <v>0</v>
      </c>
      <c r="D4117">
        <v>0</v>
      </c>
      <c r="E4117">
        <v>0</v>
      </c>
      <c r="F4117">
        <v>0</v>
      </c>
      <c r="G4117" t="s">
        <v>20</v>
      </c>
      <c r="H4117" t="s">
        <v>419</v>
      </c>
    </row>
    <row r="4118" spans="1:9" hidden="1" x14ac:dyDescent="0.2">
      <c r="A4118" s="2" t="s">
        <v>10356</v>
      </c>
      <c r="B4118" t="s">
        <v>418</v>
      </c>
      <c r="C4118">
        <v>0</v>
      </c>
      <c r="D4118">
        <v>0</v>
      </c>
      <c r="E4118">
        <v>0</v>
      </c>
      <c r="F4118">
        <v>0</v>
      </c>
      <c r="G4118" t="s">
        <v>20</v>
      </c>
      <c r="H4118" t="s">
        <v>419</v>
      </c>
    </row>
    <row r="4119" spans="1:9" hidden="1" x14ac:dyDescent="0.2">
      <c r="A4119" s="2" t="s">
        <v>10357</v>
      </c>
      <c r="B4119" t="s">
        <v>418</v>
      </c>
      <c r="C4119">
        <v>0</v>
      </c>
      <c r="D4119">
        <v>0</v>
      </c>
      <c r="E4119">
        <v>0</v>
      </c>
      <c r="F4119">
        <v>0</v>
      </c>
      <c r="G4119" t="s">
        <v>20</v>
      </c>
      <c r="H4119" t="s">
        <v>419</v>
      </c>
    </row>
    <row r="4120" spans="1:9" hidden="1" x14ac:dyDescent="0.2">
      <c r="A4120" s="2" t="s">
        <v>10358</v>
      </c>
      <c r="B4120" t="s">
        <v>418</v>
      </c>
      <c r="C4120">
        <v>0</v>
      </c>
      <c r="D4120">
        <v>0</v>
      </c>
      <c r="E4120">
        <v>0</v>
      </c>
      <c r="F4120">
        <v>0</v>
      </c>
      <c r="G4120" t="s">
        <v>20</v>
      </c>
      <c r="H4120" t="s">
        <v>419</v>
      </c>
    </row>
    <row r="4121" spans="1:9" hidden="1" x14ac:dyDescent="0.2">
      <c r="A4121" s="2" t="s">
        <v>10359</v>
      </c>
      <c r="B4121" t="s">
        <v>418</v>
      </c>
      <c r="C4121">
        <v>0</v>
      </c>
      <c r="D4121">
        <v>0</v>
      </c>
      <c r="E4121">
        <v>0</v>
      </c>
      <c r="F4121">
        <v>0</v>
      </c>
      <c r="G4121" t="s">
        <v>20</v>
      </c>
      <c r="H4121" t="s">
        <v>419</v>
      </c>
    </row>
    <row r="4122" spans="1:9" hidden="1" x14ac:dyDescent="0.2">
      <c r="A4122" s="2" t="s">
        <v>10360</v>
      </c>
      <c r="B4122" t="s">
        <v>418</v>
      </c>
      <c r="C4122">
        <v>0</v>
      </c>
      <c r="D4122">
        <v>0</v>
      </c>
      <c r="E4122">
        <v>0</v>
      </c>
      <c r="F4122">
        <v>0</v>
      </c>
      <c r="G4122" t="s">
        <v>20</v>
      </c>
      <c r="H4122" t="s">
        <v>419</v>
      </c>
    </row>
    <row r="4123" spans="1:9" hidden="1" x14ac:dyDescent="0.2">
      <c r="A4123" s="2" t="s">
        <v>10361</v>
      </c>
      <c r="B4123" t="s">
        <v>418</v>
      </c>
      <c r="C4123">
        <v>0</v>
      </c>
      <c r="D4123">
        <v>0</v>
      </c>
      <c r="E4123">
        <v>0</v>
      </c>
      <c r="F4123">
        <v>0</v>
      </c>
      <c r="G4123" t="s">
        <v>20</v>
      </c>
      <c r="H4123" t="s">
        <v>419</v>
      </c>
    </row>
    <row r="4124" spans="1:9" hidden="1" x14ac:dyDescent="0.2">
      <c r="A4124" s="2" t="s">
        <v>10362</v>
      </c>
      <c r="B4124" t="s">
        <v>418</v>
      </c>
      <c r="C4124">
        <v>0</v>
      </c>
      <c r="D4124">
        <v>0</v>
      </c>
      <c r="E4124">
        <v>0</v>
      </c>
      <c r="F4124">
        <v>0</v>
      </c>
      <c r="G4124" t="s">
        <v>20</v>
      </c>
      <c r="H4124" t="s">
        <v>419</v>
      </c>
    </row>
    <row r="4125" spans="1:9" hidden="1" x14ac:dyDescent="0.2">
      <c r="A4125" s="2" t="s">
        <v>10363</v>
      </c>
      <c r="B4125" t="s">
        <v>418</v>
      </c>
      <c r="C4125">
        <v>0</v>
      </c>
      <c r="D4125">
        <v>0</v>
      </c>
      <c r="E4125">
        <v>0</v>
      </c>
      <c r="F4125">
        <v>0</v>
      </c>
      <c r="G4125" t="s">
        <v>20</v>
      </c>
      <c r="H4125" t="s">
        <v>419</v>
      </c>
    </row>
    <row r="4126" spans="1:9" hidden="1" x14ac:dyDescent="0.2">
      <c r="A4126" s="2" t="s">
        <v>10364</v>
      </c>
      <c r="B4126" t="s">
        <v>418</v>
      </c>
      <c r="C4126">
        <v>0</v>
      </c>
      <c r="D4126">
        <v>0</v>
      </c>
      <c r="E4126">
        <v>0</v>
      </c>
      <c r="F4126">
        <v>0</v>
      </c>
      <c r="G4126" t="s">
        <v>20</v>
      </c>
      <c r="H4126" t="s">
        <v>419</v>
      </c>
    </row>
    <row r="4127" spans="1:9" x14ac:dyDescent="0.2">
      <c r="A4127" s="2" t="s">
        <v>868</v>
      </c>
      <c r="B4127" t="s">
        <v>866</v>
      </c>
      <c r="C4127">
        <v>285788</v>
      </c>
      <c r="D4127">
        <v>260435</v>
      </c>
      <c r="E4127">
        <v>0</v>
      </c>
      <c r="F4127">
        <v>25353</v>
      </c>
      <c r="G4127" t="s">
        <v>869</v>
      </c>
      <c r="H4127" t="s">
        <v>867</v>
      </c>
      <c r="I4127" t="s">
        <v>10365</v>
      </c>
    </row>
    <row r="4128" spans="1:9" x14ac:dyDescent="0.2">
      <c r="A4128" s="2" t="s">
        <v>10366</v>
      </c>
      <c r="B4128" t="s">
        <v>866</v>
      </c>
      <c r="C4128">
        <v>132621</v>
      </c>
      <c r="D4128">
        <v>115750</v>
      </c>
      <c r="E4128">
        <v>0</v>
      </c>
      <c r="F4128">
        <v>16871</v>
      </c>
      <c r="G4128" t="s">
        <v>869</v>
      </c>
      <c r="H4128" t="s">
        <v>867</v>
      </c>
      <c r="I4128" t="s">
        <v>10367</v>
      </c>
    </row>
    <row r="4129" spans="1:9" x14ac:dyDescent="0.2">
      <c r="A4129" s="2" t="s">
        <v>10368</v>
      </c>
      <c r="B4129" t="s">
        <v>866</v>
      </c>
      <c r="C4129">
        <v>127730</v>
      </c>
      <c r="D4129">
        <v>119566</v>
      </c>
      <c r="E4129">
        <v>0</v>
      </c>
      <c r="F4129">
        <v>8164</v>
      </c>
      <c r="G4129" t="s">
        <v>10369</v>
      </c>
      <c r="H4129" t="s">
        <v>867</v>
      </c>
      <c r="I4129" t="s">
        <v>10370</v>
      </c>
    </row>
    <row r="4130" spans="1:9" hidden="1" x14ac:dyDescent="0.2">
      <c r="A4130" s="2" t="s">
        <v>10371</v>
      </c>
      <c r="B4130" t="s">
        <v>866</v>
      </c>
      <c r="C4130">
        <v>0</v>
      </c>
      <c r="D4130">
        <v>0</v>
      </c>
      <c r="E4130">
        <v>0</v>
      </c>
      <c r="F4130">
        <v>0</v>
      </c>
      <c r="G4130" t="s">
        <v>20</v>
      </c>
      <c r="H4130" t="s">
        <v>867</v>
      </c>
    </row>
    <row r="4131" spans="1:9" hidden="1" x14ac:dyDescent="0.2">
      <c r="A4131" s="2" t="s">
        <v>10372</v>
      </c>
      <c r="B4131" t="s">
        <v>866</v>
      </c>
      <c r="C4131">
        <v>0</v>
      </c>
      <c r="D4131">
        <v>0</v>
      </c>
      <c r="E4131">
        <v>0</v>
      </c>
      <c r="F4131">
        <v>0</v>
      </c>
      <c r="G4131" t="s">
        <v>20</v>
      </c>
      <c r="H4131" t="s">
        <v>867</v>
      </c>
    </row>
    <row r="4132" spans="1:9" hidden="1" x14ac:dyDescent="0.2">
      <c r="A4132" s="2" t="s">
        <v>10373</v>
      </c>
      <c r="B4132" t="s">
        <v>866</v>
      </c>
      <c r="C4132">
        <v>0</v>
      </c>
      <c r="D4132">
        <v>0</v>
      </c>
      <c r="E4132">
        <v>0</v>
      </c>
      <c r="F4132">
        <v>0</v>
      </c>
      <c r="G4132" t="s">
        <v>20</v>
      </c>
      <c r="H4132" t="s">
        <v>867</v>
      </c>
    </row>
    <row r="4133" spans="1:9" hidden="1" x14ac:dyDescent="0.2">
      <c r="A4133" s="2" t="s">
        <v>10374</v>
      </c>
      <c r="B4133" t="s">
        <v>866</v>
      </c>
      <c r="C4133">
        <v>0</v>
      </c>
      <c r="D4133">
        <v>0</v>
      </c>
      <c r="E4133">
        <v>0</v>
      </c>
      <c r="F4133">
        <v>0</v>
      </c>
      <c r="G4133" t="s">
        <v>20</v>
      </c>
      <c r="H4133" t="s">
        <v>867</v>
      </c>
    </row>
    <row r="4134" spans="1:9" hidden="1" x14ac:dyDescent="0.2">
      <c r="A4134" s="2" t="s">
        <v>10375</v>
      </c>
      <c r="B4134" t="s">
        <v>866</v>
      </c>
      <c r="C4134">
        <v>0</v>
      </c>
      <c r="D4134">
        <v>0</v>
      </c>
      <c r="E4134">
        <v>0</v>
      </c>
      <c r="F4134">
        <v>0</v>
      </c>
      <c r="G4134" t="s">
        <v>20</v>
      </c>
      <c r="H4134" t="s">
        <v>867</v>
      </c>
    </row>
    <row r="4135" spans="1:9" hidden="1" x14ac:dyDescent="0.2">
      <c r="A4135" s="2" t="s">
        <v>10376</v>
      </c>
      <c r="B4135" t="s">
        <v>866</v>
      </c>
      <c r="C4135">
        <v>0</v>
      </c>
      <c r="D4135">
        <v>0</v>
      </c>
      <c r="E4135">
        <v>0</v>
      </c>
      <c r="F4135">
        <v>0</v>
      </c>
      <c r="G4135" t="s">
        <v>20</v>
      </c>
      <c r="H4135" t="s">
        <v>867</v>
      </c>
    </row>
    <row r="4136" spans="1:9" hidden="1" x14ac:dyDescent="0.2">
      <c r="A4136" s="2" t="s">
        <v>10377</v>
      </c>
      <c r="B4136" t="s">
        <v>866</v>
      </c>
      <c r="C4136">
        <v>0</v>
      </c>
      <c r="D4136">
        <v>0</v>
      </c>
      <c r="E4136">
        <v>0</v>
      </c>
      <c r="F4136">
        <v>0</v>
      </c>
      <c r="G4136" t="s">
        <v>20</v>
      </c>
      <c r="H4136" t="s">
        <v>867</v>
      </c>
    </row>
    <row r="4137" spans="1:9" hidden="1" x14ac:dyDescent="0.2">
      <c r="A4137" s="2" t="s">
        <v>10378</v>
      </c>
      <c r="B4137" t="s">
        <v>866</v>
      </c>
      <c r="C4137">
        <v>0</v>
      </c>
      <c r="D4137">
        <v>0</v>
      </c>
      <c r="E4137">
        <v>0</v>
      </c>
      <c r="F4137">
        <v>0</v>
      </c>
      <c r="G4137" t="s">
        <v>4677</v>
      </c>
      <c r="H4137" t="s">
        <v>867</v>
      </c>
    </row>
    <row r="4138" spans="1:9" hidden="1" x14ac:dyDescent="0.2">
      <c r="A4138" s="2" t="s">
        <v>10379</v>
      </c>
      <c r="B4138" t="s">
        <v>866</v>
      </c>
      <c r="C4138">
        <v>0</v>
      </c>
      <c r="D4138">
        <v>0</v>
      </c>
      <c r="E4138">
        <v>0</v>
      </c>
      <c r="F4138">
        <v>0</v>
      </c>
      <c r="G4138" t="s">
        <v>4929</v>
      </c>
      <c r="H4138" t="s">
        <v>867</v>
      </c>
    </row>
    <row r="4139" spans="1:9" hidden="1" x14ac:dyDescent="0.2">
      <c r="A4139" s="2" t="s">
        <v>10380</v>
      </c>
      <c r="B4139" t="s">
        <v>866</v>
      </c>
      <c r="C4139">
        <v>0</v>
      </c>
      <c r="D4139">
        <v>0</v>
      </c>
      <c r="E4139">
        <v>0</v>
      </c>
      <c r="F4139">
        <v>0</v>
      </c>
      <c r="G4139" t="s">
        <v>5230</v>
      </c>
      <c r="H4139" t="s">
        <v>867</v>
      </c>
    </row>
    <row r="4140" spans="1:9" hidden="1" x14ac:dyDescent="0.2">
      <c r="A4140" s="2" t="s">
        <v>10381</v>
      </c>
      <c r="B4140" t="s">
        <v>866</v>
      </c>
      <c r="C4140">
        <v>0</v>
      </c>
      <c r="D4140">
        <v>0</v>
      </c>
      <c r="E4140">
        <v>0</v>
      </c>
      <c r="F4140">
        <v>0</v>
      </c>
      <c r="G4140" t="s">
        <v>46</v>
      </c>
      <c r="H4140" t="s">
        <v>867</v>
      </c>
    </row>
    <row r="4141" spans="1:9" hidden="1" x14ac:dyDescent="0.2">
      <c r="A4141" s="2" t="s">
        <v>10382</v>
      </c>
      <c r="B4141" t="s">
        <v>866</v>
      </c>
      <c r="C4141">
        <v>0</v>
      </c>
      <c r="D4141">
        <v>0</v>
      </c>
      <c r="E4141">
        <v>0</v>
      </c>
      <c r="F4141">
        <v>0</v>
      </c>
      <c r="G4141" t="s">
        <v>32</v>
      </c>
      <c r="H4141" t="s">
        <v>867</v>
      </c>
    </row>
    <row r="4142" spans="1:9" hidden="1" x14ac:dyDescent="0.2">
      <c r="A4142" s="2" t="s">
        <v>10383</v>
      </c>
      <c r="B4142" t="s">
        <v>10384</v>
      </c>
      <c r="C4142">
        <v>0</v>
      </c>
      <c r="D4142">
        <v>0</v>
      </c>
      <c r="E4142">
        <v>0</v>
      </c>
      <c r="F4142">
        <v>0</v>
      </c>
      <c r="G4142" t="s">
        <v>20</v>
      </c>
      <c r="H4142" t="s">
        <v>10385</v>
      </c>
    </row>
    <row r="4143" spans="1:9" hidden="1" x14ac:dyDescent="0.2">
      <c r="A4143" s="2" t="s">
        <v>10386</v>
      </c>
      <c r="B4143" t="s">
        <v>10384</v>
      </c>
      <c r="C4143">
        <v>0</v>
      </c>
      <c r="D4143">
        <v>0</v>
      </c>
      <c r="E4143">
        <v>0</v>
      </c>
      <c r="F4143">
        <v>0</v>
      </c>
      <c r="G4143" t="s">
        <v>20</v>
      </c>
      <c r="H4143" t="s">
        <v>10385</v>
      </c>
    </row>
    <row r="4144" spans="1:9" hidden="1" x14ac:dyDescent="0.2">
      <c r="A4144" s="2" t="s">
        <v>10387</v>
      </c>
      <c r="B4144" t="s">
        <v>10384</v>
      </c>
      <c r="C4144">
        <v>0</v>
      </c>
      <c r="D4144">
        <v>0</v>
      </c>
      <c r="E4144">
        <v>0</v>
      </c>
      <c r="F4144">
        <v>0</v>
      </c>
      <c r="G4144" t="s">
        <v>4677</v>
      </c>
      <c r="H4144" t="s">
        <v>10385</v>
      </c>
    </row>
    <row r="4145" spans="1:9" hidden="1" x14ac:dyDescent="0.2">
      <c r="A4145" s="2" t="s">
        <v>10388</v>
      </c>
      <c r="B4145" t="s">
        <v>10384</v>
      </c>
      <c r="C4145">
        <v>0</v>
      </c>
      <c r="D4145">
        <v>0</v>
      </c>
      <c r="E4145">
        <v>0</v>
      </c>
      <c r="F4145">
        <v>0</v>
      </c>
      <c r="G4145" t="s">
        <v>46</v>
      </c>
      <c r="H4145" t="s">
        <v>10385</v>
      </c>
    </row>
    <row r="4146" spans="1:9" hidden="1" x14ac:dyDescent="0.2">
      <c r="A4146" s="2" t="s">
        <v>10389</v>
      </c>
      <c r="B4146" t="s">
        <v>10384</v>
      </c>
      <c r="C4146">
        <v>0</v>
      </c>
      <c r="D4146">
        <v>0</v>
      </c>
      <c r="E4146">
        <v>0</v>
      </c>
      <c r="F4146">
        <v>0</v>
      </c>
      <c r="G4146" t="s">
        <v>20</v>
      </c>
      <c r="H4146" t="s">
        <v>10385</v>
      </c>
    </row>
    <row r="4147" spans="1:9" hidden="1" x14ac:dyDescent="0.2">
      <c r="A4147" s="2" t="s">
        <v>10390</v>
      </c>
      <c r="B4147" t="s">
        <v>10384</v>
      </c>
      <c r="C4147">
        <v>0</v>
      </c>
      <c r="D4147">
        <v>0</v>
      </c>
      <c r="E4147">
        <v>0</v>
      </c>
      <c r="F4147">
        <v>0</v>
      </c>
      <c r="G4147" t="s">
        <v>20</v>
      </c>
      <c r="H4147" t="s">
        <v>10385</v>
      </c>
    </row>
    <row r="4148" spans="1:9" hidden="1" x14ac:dyDescent="0.2">
      <c r="A4148" s="2" t="s">
        <v>10391</v>
      </c>
      <c r="B4148" t="s">
        <v>10384</v>
      </c>
      <c r="C4148">
        <v>0</v>
      </c>
      <c r="D4148">
        <v>0</v>
      </c>
      <c r="E4148">
        <v>0</v>
      </c>
      <c r="F4148">
        <v>0</v>
      </c>
      <c r="G4148" t="s">
        <v>62</v>
      </c>
      <c r="H4148" t="s">
        <v>10385</v>
      </c>
    </row>
    <row r="4149" spans="1:9" hidden="1" x14ac:dyDescent="0.2">
      <c r="A4149" s="2" t="s">
        <v>10392</v>
      </c>
      <c r="B4149" t="s">
        <v>10384</v>
      </c>
      <c r="C4149">
        <v>0</v>
      </c>
      <c r="D4149">
        <v>0</v>
      </c>
      <c r="E4149">
        <v>0</v>
      </c>
      <c r="F4149">
        <v>0</v>
      </c>
      <c r="G4149" t="s">
        <v>20</v>
      </c>
      <c r="H4149" t="s">
        <v>10385</v>
      </c>
    </row>
    <row r="4150" spans="1:9" hidden="1" x14ac:dyDescent="0.2">
      <c r="A4150" s="2" t="s">
        <v>10393</v>
      </c>
      <c r="B4150" t="s">
        <v>10384</v>
      </c>
      <c r="C4150">
        <v>0</v>
      </c>
      <c r="D4150">
        <v>0</v>
      </c>
      <c r="E4150">
        <v>0</v>
      </c>
      <c r="F4150">
        <v>0</v>
      </c>
      <c r="G4150" t="s">
        <v>20</v>
      </c>
      <c r="H4150" t="s">
        <v>10385</v>
      </c>
    </row>
    <row r="4151" spans="1:9" hidden="1" x14ac:dyDescent="0.2">
      <c r="A4151" s="2" t="s">
        <v>10394</v>
      </c>
      <c r="B4151" t="s">
        <v>10384</v>
      </c>
      <c r="C4151">
        <v>0</v>
      </c>
      <c r="D4151">
        <v>0</v>
      </c>
      <c r="E4151">
        <v>0</v>
      </c>
      <c r="F4151">
        <v>0</v>
      </c>
      <c r="G4151" t="s">
        <v>20</v>
      </c>
      <c r="H4151" t="s">
        <v>10385</v>
      </c>
    </row>
    <row r="4152" spans="1:9" hidden="1" x14ac:dyDescent="0.2">
      <c r="A4152" s="2" t="s">
        <v>10395</v>
      </c>
      <c r="B4152" t="s">
        <v>10384</v>
      </c>
      <c r="C4152">
        <v>0</v>
      </c>
      <c r="D4152">
        <v>0</v>
      </c>
      <c r="E4152">
        <v>0</v>
      </c>
      <c r="F4152">
        <v>0</v>
      </c>
      <c r="G4152" t="s">
        <v>729</v>
      </c>
      <c r="H4152" t="s">
        <v>10385</v>
      </c>
    </row>
    <row r="4153" spans="1:9" hidden="1" x14ac:dyDescent="0.2">
      <c r="A4153" s="2" t="s">
        <v>10396</v>
      </c>
      <c r="B4153" t="s">
        <v>10384</v>
      </c>
      <c r="C4153">
        <v>0</v>
      </c>
      <c r="D4153">
        <v>0</v>
      </c>
      <c r="E4153">
        <v>0</v>
      </c>
      <c r="F4153">
        <v>0</v>
      </c>
      <c r="G4153" t="s">
        <v>20</v>
      </c>
      <c r="H4153" t="s">
        <v>10385</v>
      </c>
    </row>
    <row r="4154" spans="1:9" x14ac:dyDescent="0.2">
      <c r="A4154" s="2" t="s">
        <v>237</v>
      </c>
      <c r="B4154" t="s">
        <v>235</v>
      </c>
      <c r="C4154">
        <v>492127</v>
      </c>
      <c r="D4154">
        <v>385916</v>
      </c>
      <c r="E4154">
        <v>0</v>
      </c>
      <c r="F4154">
        <v>106211</v>
      </c>
      <c r="G4154" t="s">
        <v>16</v>
      </c>
      <c r="H4154" t="s">
        <v>236</v>
      </c>
      <c r="I4154" t="s">
        <v>10397</v>
      </c>
    </row>
    <row r="4155" spans="1:9" x14ac:dyDescent="0.2">
      <c r="A4155" s="2" t="s">
        <v>10398</v>
      </c>
      <c r="B4155" t="s">
        <v>235</v>
      </c>
      <c r="C4155">
        <v>350495</v>
      </c>
      <c r="D4155">
        <v>278663</v>
      </c>
      <c r="E4155">
        <v>0</v>
      </c>
      <c r="F4155">
        <v>71832</v>
      </c>
      <c r="G4155" t="s">
        <v>90</v>
      </c>
      <c r="H4155" t="s">
        <v>236</v>
      </c>
      <c r="I4155" t="s">
        <v>10399</v>
      </c>
    </row>
    <row r="4156" spans="1:9" x14ac:dyDescent="0.2">
      <c r="A4156" s="2" t="s">
        <v>10400</v>
      </c>
      <c r="B4156" t="s">
        <v>235</v>
      </c>
      <c r="C4156">
        <v>326741</v>
      </c>
      <c r="D4156">
        <v>282589</v>
      </c>
      <c r="E4156">
        <v>0</v>
      </c>
      <c r="F4156">
        <v>44152</v>
      </c>
      <c r="G4156" t="s">
        <v>90</v>
      </c>
      <c r="H4156" t="s">
        <v>236</v>
      </c>
      <c r="I4156" t="s">
        <v>10401</v>
      </c>
    </row>
    <row r="4157" spans="1:9" x14ac:dyDescent="0.2">
      <c r="A4157" s="2" t="s">
        <v>10402</v>
      </c>
      <c r="B4157" t="s">
        <v>235</v>
      </c>
      <c r="C4157">
        <v>321740</v>
      </c>
      <c r="D4157">
        <v>243764</v>
      </c>
      <c r="E4157">
        <v>0</v>
      </c>
      <c r="F4157">
        <v>77976</v>
      </c>
      <c r="G4157" t="s">
        <v>10403</v>
      </c>
      <c r="H4157" t="s">
        <v>236</v>
      </c>
      <c r="I4157" t="s">
        <v>10404</v>
      </c>
    </row>
    <row r="4158" spans="1:9" x14ac:dyDescent="0.2">
      <c r="A4158" s="2" t="s">
        <v>10405</v>
      </c>
      <c r="B4158" t="s">
        <v>235</v>
      </c>
      <c r="C4158">
        <v>321234</v>
      </c>
      <c r="D4158">
        <v>248870</v>
      </c>
      <c r="E4158">
        <v>0</v>
      </c>
      <c r="F4158">
        <v>72364</v>
      </c>
      <c r="G4158" t="s">
        <v>9324</v>
      </c>
      <c r="H4158" t="s">
        <v>236</v>
      </c>
      <c r="I4158" t="s">
        <v>10406</v>
      </c>
    </row>
    <row r="4159" spans="1:9" x14ac:dyDescent="0.2">
      <c r="A4159" s="2" t="s">
        <v>10407</v>
      </c>
      <c r="B4159" t="s">
        <v>235</v>
      </c>
      <c r="C4159">
        <v>318424</v>
      </c>
      <c r="D4159">
        <v>261825</v>
      </c>
      <c r="E4159">
        <v>0</v>
      </c>
      <c r="F4159">
        <v>56599</v>
      </c>
      <c r="G4159" t="s">
        <v>10408</v>
      </c>
      <c r="H4159" t="s">
        <v>236</v>
      </c>
      <c r="I4159" t="s">
        <v>10409</v>
      </c>
    </row>
    <row r="4160" spans="1:9" x14ac:dyDescent="0.2">
      <c r="A4160" s="2" t="s">
        <v>10410</v>
      </c>
      <c r="B4160" t="s">
        <v>235</v>
      </c>
      <c r="C4160">
        <v>296825</v>
      </c>
      <c r="D4160">
        <v>248057</v>
      </c>
      <c r="E4160">
        <v>0</v>
      </c>
      <c r="F4160">
        <v>48768</v>
      </c>
      <c r="G4160" t="s">
        <v>607</v>
      </c>
      <c r="H4160" t="s">
        <v>236</v>
      </c>
      <c r="I4160" t="s">
        <v>10411</v>
      </c>
    </row>
    <row r="4161" spans="1:9" x14ac:dyDescent="0.2">
      <c r="A4161" s="2" t="s">
        <v>10412</v>
      </c>
      <c r="B4161" t="s">
        <v>235</v>
      </c>
      <c r="C4161">
        <v>291803</v>
      </c>
      <c r="D4161">
        <v>237526</v>
      </c>
      <c r="E4161">
        <v>0</v>
      </c>
      <c r="F4161">
        <v>54277</v>
      </c>
      <c r="G4161" t="s">
        <v>10413</v>
      </c>
      <c r="H4161" t="s">
        <v>236</v>
      </c>
      <c r="I4161" t="s">
        <v>10414</v>
      </c>
    </row>
    <row r="4162" spans="1:9" x14ac:dyDescent="0.2">
      <c r="A4162" s="2" t="s">
        <v>10415</v>
      </c>
      <c r="B4162" t="s">
        <v>235</v>
      </c>
      <c r="C4162">
        <v>282937</v>
      </c>
      <c r="D4162">
        <v>219421</v>
      </c>
      <c r="E4162">
        <v>0</v>
      </c>
      <c r="F4162">
        <v>63516</v>
      </c>
      <c r="G4162" t="s">
        <v>477</v>
      </c>
      <c r="H4162" t="s">
        <v>236</v>
      </c>
      <c r="I4162" t="s">
        <v>10416</v>
      </c>
    </row>
    <row r="4163" spans="1:9" x14ac:dyDescent="0.2">
      <c r="A4163" s="2" t="s">
        <v>10417</v>
      </c>
      <c r="B4163" t="s">
        <v>235</v>
      </c>
      <c r="C4163">
        <v>279782</v>
      </c>
      <c r="D4163">
        <v>228541</v>
      </c>
      <c r="E4163">
        <v>0</v>
      </c>
      <c r="F4163">
        <v>51241</v>
      </c>
      <c r="G4163" t="s">
        <v>6624</v>
      </c>
      <c r="H4163" t="s">
        <v>236</v>
      </c>
      <c r="I4163" t="s">
        <v>10418</v>
      </c>
    </row>
    <row r="4164" spans="1:9" x14ac:dyDescent="0.2">
      <c r="A4164" s="2" t="s">
        <v>10419</v>
      </c>
      <c r="B4164" t="s">
        <v>235</v>
      </c>
      <c r="C4164">
        <v>274204</v>
      </c>
      <c r="D4164">
        <v>223156</v>
      </c>
      <c r="E4164">
        <v>0</v>
      </c>
      <c r="F4164">
        <v>51048</v>
      </c>
      <c r="G4164" t="s">
        <v>10420</v>
      </c>
      <c r="H4164" t="s">
        <v>236</v>
      </c>
      <c r="I4164" t="s">
        <v>10421</v>
      </c>
    </row>
    <row r="4165" spans="1:9" x14ac:dyDescent="0.2">
      <c r="A4165" s="2" t="s">
        <v>10422</v>
      </c>
      <c r="B4165" t="s">
        <v>235</v>
      </c>
      <c r="C4165">
        <v>231170</v>
      </c>
      <c r="D4165">
        <v>192931</v>
      </c>
      <c r="E4165">
        <v>0</v>
      </c>
      <c r="F4165">
        <v>38239</v>
      </c>
      <c r="G4165" t="s">
        <v>10423</v>
      </c>
      <c r="H4165" t="s">
        <v>236</v>
      </c>
      <c r="I4165" t="s">
        <v>10424</v>
      </c>
    </row>
    <row r="4166" spans="1:9" x14ac:dyDescent="0.2">
      <c r="A4166" s="2" t="s">
        <v>10425</v>
      </c>
      <c r="B4166" t="s">
        <v>235</v>
      </c>
      <c r="C4166">
        <v>212957</v>
      </c>
      <c r="D4166">
        <v>155674</v>
      </c>
      <c r="E4166">
        <v>0</v>
      </c>
      <c r="F4166">
        <v>57283</v>
      </c>
      <c r="G4166" t="s">
        <v>10426</v>
      </c>
      <c r="H4166" t="s">
        <v>236</v>
      </c>
      <c r="I4166" t="s">
        <v>10427</v>
      </c>
    </row>
    <row r="4167" spans="1:9" x14ac:dyDescent="0.2">
      <c r="A4167" s="2" t="s">
        <v>10428</v>
      </c>
      <c r="B4167" t="s">
        <v>235</v>
      </c>
      <c r="C4167">
        <v>212405</v>
      </c>
      <c r="D4167">
        <v>166520</v>
      </c>
      <c r="E4167">
        <v>0</v>
      </c>
      <c r="F4167">
        <v>45885</v>
      </c>
      <c r="G4167" t="s">
        <v>10429</v>
      </c>
      <c r="H4167" t="s">
        <v>236</v>
      </c>
      <c r="I4167" t="s">
        <v>10430</v>
      </c>
    </row>
    <row r="4168" spans="1:9" x14ac:dyDescent="0.2">
      <c r="A4168" s="2" t="s">
        <v>10431</v>
      </c>
      <c r="B4168" t="s">
        <v>235</v>
      </c>
      <c r="C4168">
        <v>210222</v>
      </c>
      <c r="D4168">
        <v>162751</v>
      </c>
      <c r="E4168">
        <v>0</v>
      </c>
      <c r="F4168">
        <v>47471</v>
      </c>
      <c r="G4168" t="s">
        <v>10432</v>
      </c>
      <c r="H4168" t="s">
        <v>236</v>
      </c>
      <c r="I4168" t="s">
        <v>10433</v>
      </c>
    </row>
    <row r="4169" spans="1:9" hidden="1" x14ac:dyDescent="0.2">
      <c r="A4169" s="2" t="s">
        <v>10434</v>
      </c>
      <c r="B4169" t="s">
        <v>235</v>
      </c>
      <c r="C4169">
        <v>0</v>
      </c>
      <c r="D4169">
        <v>0</v>
      </c>
      <c r="E4169">
        <v>0</v>
      </c>
      <c r="F4169">
        <v>0</v>
      </c>
      <c r="G4169" t="s">
        <v>4927</v>
      </c>
      <c r="H4169" t="s">
        <v>236</v>
      </c>
    </row>
    <row r="4170" spans="1:9" hidden="1" x14ac:dyDescent="0.2">
      <c r="A4170" s="2" t="s">
        <v>10435</v>
      </c>
      <c r="B4170" t="s">
        <v>235</v>
      </c>
      <c r="C4170">
        <v>0</v>
      </c>
      <c r="D4170">
        <v>0</v>
      </c>
      <c r="E4170">
        <v>0</v>
      </c>
      <c r="F4170">
        <v>0</v>
      </c>
      <c r="G4170" t="s">
        <v>4929</v>
      </c>
      <c r="H4170" t="s">
        <v>236</v>
      </c>
    </row>
    <row r="4171" spans="1:9" hidden="1" x14ac:dyDescent="0.2">
      <c r="A4171" s="2" t="s">
        <v>10436</v>
      </c>
      <c r="B4171" t="s">
        <v>235</v>
      </c>
      <c r="C4171">
        <v>0</v>
      </c>
      <c r="D4171">
        <v>0</v>
      </c>
      <c r="E4171">
        <v>0</v>
      </c>
      <c r="F4171">
        <v>0</v>
      </c>
      <c r="G4171" t="s">
        <v>8968</v>
      </c>
      <c r="H4171" t="s">
        <v>236</v>
      </c>
    </row>
    <row r="4172" spans="1:9" hidden="1" x14ac:dyDescent="0.2">
      <c r="A4172" s="2" t="s">
        <v>10437</v>
      </c>
      <c r="B4172" t="s">
        <v>235</v>
      </c>
      <c r="C4172">
        <v>0</v>
      </c>
      <c r="D4172">
        <v>0</v>
      </c>
      <c r="E4172">
        <v>0</v>
      </c>
      <c r="F4172">
        <v>0</v>
      </c>
      <c r="G4172" t="s">
        <v>20</v>
      </c>
      <c r="H4172" t="s">
        <v>236</v>
      </c>
    </row>
    <row r="4173" spans="1:9" hidden="1" x14ac:dyDescent="0.2">
      <c r="A4173" s="2" t="s">
        <v>10438</v>
      </c>
      <c r="B4173" t="s">
        <v>235</v>
      </c>
      <c r="C4173">
        <v>0</v>
      </c>
      <c r="D4173">
        <v>0</v>
      </c>
      <c r="E4173">
        <v>0</v>
      </c>
      <c r="F4173">
        <v>0</v>
      </c>
      <c r="G4173" t="s">
        <v>20</v>
      </c>
      <c r="H4173" t="s">
        <v>236</v>
      </c>
      <c r="I4173" t="s">
        <v>10439</v>
      </c>
    </row>
    <row r="4174" spans="1:9" hidden="1" x14ac:dyDescent="0.2">
      <c r="A4174" s="2" t="s">
        <v>10440</v>
      </c>
      <c r="B4174" t="s">
        <v>235</v>
      </c>
      <c r="C4174">
        <v>0</v>
      </c>
      <c r="D4174">
        <v>0</v>
      </c>
      <c r="E4174">
        <v>0</v>
      </c>
      <c r="F4174">
        <v>0</v>
      </c>
      <c r="G4174" t="s">
        <v>20</v>
      </c>
      <c r="H4174" t="s">
        <v>236</v>
      </c>
    </row>
    <row r="4175" spans="1:9" hidden="1" x14ac:dyDescent="0.2">
      <c r="A4175" s="2" t="s">
        <v>10441</v>
      </c>
      <c r="B4175" t="s">
        <v>235</v>
      </c>
      <c r="C4175">
        <v>0</v>
      </c>
      <c r="D4175">
        <v>0</v>
      </c>
      <c r="E4175">
        <v>0</v>
      </c>
      <c r="F4175">
        <v>0</v>
      </c>
      <c r="G4175" t="s">
        <v>20</v>
      </c>
      <c r="H4175" t="s">
        <v>236</v>
      </c>
    </row>
    <row r="4176" spans="1:9" hidden="1" x14ac:dyDescent="0.2">
      <c r="A4176" s="2" t="s">
        <v>10442</v>
      </c>
      <c r="B4176" t="s">
        <v>235</v>
      </c>
      <c r="C4176">
        <v>0</v>
      </c>
      <c r="D4176">
        <v>0</v>
      </c>
      <c r="E4176">
        <v>0</v>
      </c>
      <c r="F4176">
        <v>0</v>
      </c>
      <c r="G4176" t="s">
        <v>20</v>
      </c>
      <c r="H4176" t="s">
        <v>236</v>
      </c>
    </row>
    <row r="4177" spans="1:8" hidden="1" x14ac:dyDescent="0.2">
      <c r="A4177" s="2" t="s">
        <v>10443</v>
      </c>
      <c r="B4177" t="s">
        <v>235</v>
      </c>
      <c r="C4177">
        <v>0</v>
      </c>
      <c r="D4177">
        <v>0</v>
      </c>
      <c r="E4177">
        <v>0</v>
      </c>
      <c r="F4177">
        <v>0</v>
      </c>
      <c r="G4177" t="s">
        <v>20</v>
      </c>
      <c r="H4177" t="s">
        <v>236</v>
      </c>
    </row>
    <row r="4178" spans="1:8" hidden="1" x14ac:dyDescent="0.2">
      <c r="A4178" s="2" t="s">
        <v>10444</v>
      </c>
      <c r="B4178" t="s">
        <v>235</v>
      </c>
      <c r="C4178">
        <v>0</v>
      </c>
      <c r="D4178">
        <v>0</v>
      </c>
      <c r="E4178">
        <v>0</v>
      </c>
      <c r="F4178">
        <v>0</v>
      </c>
      <c r="G4178" t="s">
        <v>20</v>
      </c>
      <c r="H4178" t="s">
        <v>236</v>
      </c>
    </row>
    <row r="4179" spans="1:8" hidden="1" x14ac:dyDescent="0.2">
      <c r="A4179" s="2" t="s">
        <v>10445</v>
      </c>
      <c r="B4179" t="s">
        <v>10446</v>
      </c>
      <c r="C4179">
        <v>0</v>
      </c>
      <c r="D4179">
        <v>0</v>
      </c>
      <c r="E4179">
        <v>0</v>
      </c>
      <c r="F4179">
        <v>0</v>
      </c>
      <c r="G4179" t="s">
        <v>1787</v>
      </c>
      <c r="H4179" t="s">
        <v>10447</v>
      </c>
    </row>
    <row r="4180" spans="1:8" hidden="1" x14ac:dyDescent="0.2">
      <c r="A4180" s="2" t="s">
        <v>10448</v>
      </c>
      <c r="B4180" t="s">
        <v>10446</v>
      </c>
      <c r="C4180">
        <v>0</v>
      </c>
      <c r="D4180">
        <v>0</v>
      </c>
      <c r="E4180">
        <v>0</v>
      </c>
      <c r="F4180">
        <v>0</v>
      </c>
      <c r="G4180" t="s">
        <v>62</v>
      </c>
      <c r="H4180" t="s">
        <v>10447</v>
      </c>
    </row>
    <row r="4181" spans="1:8" hidden="1" x14ac:dyDescent="0.2">
      <c r="A4181" s="2" t="s">
        <v>10449</v>
      </c>
      <c r="B4181" t="s">
        <v>10446</v>
      </c>
      <c r="C4181">
        <v>0</v>
      </c>
      <c r="D4181">
        <v>0</v>
      </c>
      <c r="E4181">
        <v>0</v>
      </c>
      <c r="F4181">
        <v>0</v>
      </c>
      <c r="G4181" t="s">
        <v>1787</v>
      </c>
      <c r="H4181" t="s">
        <v>10447</v>
      </c>
    </row>
    <row r="4182" spans="1:8" hidden="1" x14ac:dyDescent="0.2">
      <c r="A4182" s="2" t="s">
        <v>10450</v>
      </c>
      <c r="B4182" t="s">
        <v>10446</v>
      </c>
      <c r="C4182">
        <v>0</v>
      </c>
      <c r="D4182">
        <v>0</v>
      </c>
      <c r="E4182">
        <v>0</v>
      </c>
      <c r="F4182">
        <v>0</v>
      </c>
      <c r="G4182" t="s">
        <v>1787</v>
      </c>
      <c r="H4182" t="s">
        <v>10447</v>
      </c>
    </row>
    <row r="4183" spans="1:8" hidden="1" x14ac:dyDescent="0.2">
      <c r="A4183" s="2" t="s">
        <v>10451</v>
      </c>
      <c r="B4183" t="s">
        <v>10446</v>
      </c>
      <c r="C4183">
        <v>0</v>
      </c>
      <c r="D4183">
        <v>0</v>
      </c>
      <c r="E4183">
        <v>0</v>
      </c>
      <c r="F4183">
        <v>0</v>
      </c>
      <c r="G4183" t="s">
        <v>1787</v>
      </c>
      <c r="H4183" t="s">
        <v>10447</v>
      </c>
    </row>
    <row r="4184" spans="1:8" hidden="1" x14ac:dyDescent="0.2">
      <c r="A4184" s="2" t="s">
        <v>10452</v>
      </c>
      <c r="B4184" t="s">
        <v>10446</v>
      </c>
      <c r="C4184">
        <v>0</v>
      </c>
      <c r="D4184">
        <v>0</v>
      </c>
      <c r="E4184">
        <v>0</v>
      </c>
      <c r="F4184">
        <v>0</v>
      </c>
      <c r="G4184" t="s">
        <v>1787</v>
      </c>
      <c r="H4184" t="s">
        <v>10447</v>
      </c>
    </row>
    <row r="4185" spans="1:8" hidden="1" x14ac:dyDescent="0.2">
      <c r="A4185" s="2" t="s">
        <v>10453</v>
      </c>
      <c r="B4185" t="s">
        <v>10446</v>
      </c>
      <c r="C4185">
        <v>0</v>
      </c>
      <c r="D4185">
        <v>0</v>
      </c>
      <c r="E4185">
        <v>0</v>
      </c>
      <c r="F4185">
        <v>0</v>
      </c>
      <c r="G4185" t="s">
        <v>1787</v>
      </c>
      <c r="H4185" t="s">
        <v>10447</v>
      </c>
    </row>
    <row r="4186" spans="1:8" hidden="1" x14ac:dyDescent="0.2">
      <c r="A4186" s="2" t="s">
        <v>10454</v>
      </c>
      <c r="B4186" t="s">
        <v>10446</v>
      </c>
      <c r="C4186">
        <v>0</v>
      </c>
      <c r="D4186">
        <v>0</v>
      </c>
      <c r="E4186">
        <v>0</v>
      </c>
      <c r="F4186">
        <v>0</v>
      </c>
      <c r="G4186" t="s">
        <v>1787</v>
      </c>
      <c r="H4186" t="s">
        <v>10447</v>
      </c>
    </row>
    <row r="4187" spans="1:8" hidden="1" x14ac:dyDescent="0.2">
      <c r="A4187" s="2" t="s">
        <v>10455</v>
      </c>
      <c r="B4187" t="s">
        <v>10446</v>
      </c>
      <c r="C4187">
        <v>0</v>
      </c>
      <c r="D4187">
        <v>0</v>
      </c>
      <c r="E4187">
        <v>0</v>
      </c>
      <c r="F4187">
        <v>0</v>
      </c>
      <c r="G4187" t="s">
        <v>1787</v>
      </c>
      <c r="H4187" t="s">
        <v>10447</v>
      </c>
    </row>
    <row r="4188" spans="1:8" hidden="1" x14ac:dyDescent="0.2">
      <c r="A4188" s="2" t="s">
        <v>10456</v>
      </c>
      <c r="B4188" t="s">
        <v>10446</v>
      </c>
      <c r="C4188">
        <v>0</v>
      </c>
      <c r="D4188">
        <v>0</v>
      </c>
      <c r="E4188">
        <v>0</v>
      </c>
      <c r="F4188">
        <v>0</v>
      </c>
      <c r="G4188" t="s">
        <v>1787</v>
      </c>
      <c r="H4188" t="s">
        <v>10447</v>
      </c>
    </row>
    <row r="4189" spans="1:8" hidden="1" x14ac:dyDescent="0.2">
      <c r="A4189" s="2" t="s">
        <v>10457</v>
      </c>
      <c r="B4189" t="s">
        <v>10446</v>
      </c>
      <c r="C4189">
        <v>0</v>
      </c>
      <c r="D4189">
        <v>0</v>
      </c>
      <c r="E4189">
        <v>0</v>
      </c>
      <c r="F4189">
        <v>0</v>
      </c>
      <c r="G4189" t="s">
        <v>1787</v>
      </c>
      <c r="H4189" t="s">
        <v>10447</v>
      </c>
    </row>
    <row r="4190" spans="1:8" hidden="1" x14ac:dyDescent="0.2">
      <c r="A4190" s="2" t="s">
        <v>10458</v>
      </c>
      <c r="B4190" t="s">
        <v>10446</v>
      </c>
      <c r="C4190">
        <v>0</v>
      </c>
      <c r="D4190">
        <v>0</v>
      </c>
      <c r="E4190">
        <v>0</v>
      </c>
      <c r="F4190">
        <v>0</v>
      </c>
      <c r="G4190" t="s">
        <v>1787</v>
      </c>
      <c r="H4190" t="s">
        <v>10447</v>
      </c>
    </row>
    <row r="4191" spans="1:8" hidden="1" x14ac:dyDescent="0.2">
      <c r="A4191" s="2" t="s">
        <v>10459</v>
      </c>
      <c r="B4191" t="s">
        <v>10446</v>
      </c>
      <c r="C4191">
        <v>0</v>
      </c>
      <c r="D4191">
        <v>0</v>
      </c>
      <c r="E4191">
        <v>0</v>
      </c>
      <c r="F4191">
        <v>0</v>
      </c>
      <c r="G4191" t="s">
        <v>1787</v>
      </c>
      <c r="H4191" t="s">
        <v>10447</v>
      </c>
    </row>
    <row r="4192" spans="1:8" hidden="1" x14ac:dyDescent="0.2">
      <c r="A4192" s="2" t="s">
        <v>10460</v>
      </c>
      <c r="B4192" t="s">
        <v>10446</v>
      </c>
      <c r="C4192">
        <v>0</v>
      </c>
      <c r="D4192">
        <v>0</v>
      </c>
      <c r="E4192">
        <v>0</v>
      </c>
      <c r="F4192">
        <v>0</v>
      </c>
      <c r="G4192" t="s">
        <v>4677</v>
      </c>
      <c r="H4192" t="s">
        <v>10447</v>
      </c>
    </row>
    <row r="4193" spans="1:9" hidden="1" x14ac:dyDescent="0.2">
      <c r="A4193" s="2" t="s">
        <v>10461</v>
      </c>
      <c r="B4193" t="s">
        <v>10446</v>
      </c>
      <c r="C4193">
        <v>0</v>
      </c>
      <c r="D4193">
        <v>0</v>
      </c>
      <c r="E4193">
        <v>0</v>
      </c>
      <c r="F4193">
        <v>0</v>
      </c>
      <c r="G4193" t="s">
        <v>1787</v>
      </c>
      <c r="H4193" t="s">
        <v>10447</v>
      </c>
    </row>
    <row r="4194" spans="1:9" x14ac:dyDescent="0.2">
      <c r="A4194" s="2" t="s">
        <v>2026</v>
      </c>
      <c r="B4194" t="s">
        <v>2024</v>
      </c>
      <c r="C4194">
        <v>185575</v>
      </c>
      <c r="D4194">
        <v>168700</v>
      </c>
      <c r="E4194">
        <v>0</v>
      </c>
      <c r="F4194">
        <v>16875</v>
      </c>
      <c r="G4194" t="s">
        <v>83</v>
      </c>
      <c r="H4194" t="s">
        <v>2025</v>
      </c>
      <c r="I4194" t="s">
        <v>10462</v>
      </c>
    </row>
    <row r="4195" spans="1:9" hidden="1" x14ac:dyDescent="0.2">
      <c r="A4195" s="2" t="s">
        <v>10463</v>
      </c>
      <c r="B4195" t="s">
        <v>2024</v>
      </c>
      <c r="C4195">
        <v>0</v>
      </c>
      <c r="D4195">
        <v>0</v>
      </c>
      <c r="E4195">
        <v>0</v>
      </c>
      <c r="F4195">
        <v>0</v>
      </c>
      <c r="G4195" t="s">
        <v>62</v>
      </c>
      <c r="H4195" t="s">
        <v>2025</v>
      </c>
    </row>
    <row r="4196" spans="1:9" hidden="1" x14ac:dyDescent="0.2">
      <c r="A4196" s="2" t="s">
        <v>10464</v>
      </c>
      <c r="B4196" t="s">
        <v>2024</v>
      </c>
      <c r="C4196">
        <v>0</v>
      </c>
      <c r="D4196">
        <v>0</v>
      </c>
      <c r="E4196">
        <v>0</v>
      </c>
      <c r="F4196">
        <v>0</v>
      </c>
      <c r="G4196" t="s">
        <v>729</v>
      </c>
      <c r="H4196" t="s">
        <v>2025</v>
      </c>
    </row>
    <row r="4197" spans="1:9" hidden="1" x14ac:dyDescent="0.2">
      <c r="A4197" s="2" t="s">
        <v>10465</v>
      </c>
      <c r="B4197" t="s">
        <v>2024</v>
      </c>
      <c r="C4197">
        <v>0</v>
      </c>
      <c r="D4197">
        <v>0</v>
      </c>
      <c r="E4197">
        <v>0</v>
      </c>
      <c r="F4197">
        <v>0</v>
      </c>
      <c r="G4197" t="s">
        <v>4677</v>
      </c>
      <c r="H4197" t="s">
        <v>2025</v>
      </c>
    </row>
    <row r="4198" spans="1:9" hidden="1" x14ac:dyDescent="0.2">
      <c r="A4198" s="2" t="s">
        <v>10466</v>
      </c>
      <c r="B4198" t="s">
        <v>2024</v>
      </c>
      <c r="C4198">
        <v>0</v>
      </c>
      <c r="D4198">
        <v>0</v>
      </c>
      <c r="E4198">
        <v>0</v>
      </c>
      <c r="F4198">
        <v>0</v>
      </c>
      <c r="G4198" t="s">
        <v>46</v>
      </c>
      <c r="H4198" t="s">
        <v>2025</v>
      </c>
    </row>
    <row r="4199" spans="1:9" hidden="1" x14ac:dyDescent="0.2">
      <c r="A4199" s="2" t="s">
        <v>10467</v>
      </c>
      <c r="B4199" t="s">
        <v>2024</v>
      </c>
      <c r="C4199">
        <v>0</v>
      </c>
      <c r="D4199">
        <v>0</v>
      </c>
      <c r="E4199">
        <v>0</v>
      </c>
      <c r="F4199">
        <v>0</v>
      </c>
      <c r="G4199" t="s">
        <v>20</v>
      </c>
      <c r="H4199" t="s">
        <v>2025</v>
      </c>
    </row>
    <row r="4200" spans="1:9" hidden="1" x14ac:dyDescent="0.2">
      <c r="A4200" s="2" t="s">
        <v>10468</v>
      </c>
      <c r="B4200" t="s">
        <v>2024</v>
      </c>
      <c r="C4200">
        <v>0</v>
      </c>
      <c r="D4200">
        <v>0</v>
      </c>
      <c r="E4200">
        <v>0</v>
      </c>
      <c r="F4200">
        <v>0</v>
      </c>
      <c r="G4200" t="s">
        <v>20</v>
      </c>
      <c r="H4200" t="s">
        <v>2025</v>
      </c>
    </row>
    <row r="4201" spans="1:9" hidden="1" x14ac:dyDescent="0.2">
      <c r="A4201" s="2" t="s">
        <v>10469</v>
      </c>
      <c r="B4201" t="s">
        <v>2024</v>
      </c>
      <c r="C4201">
        <v>0</v>
      </c>
      <c r="D4201">
        <v>0</v>
      </c>
      <c r="E4201">
        <v>0</v>
      </c>
      <c r="F4201">
        <v>0</v>
      </c>
      <c r="G4201" t="s">
        <v>20</v>
      </c>
      <c r="H4201" t="s">
        <v>2025</v>
      </c>
    </row>
    <row r="4202" spans="1:9" hidden="1" x14ac:dyDescent="0.2">
      <c r="A4202" s="2" t="s">
        <v>10470</v>
      </c>
      <c r="B4202" t="s">
        <v>2024</v>
      </c>
      <c r="C4202">
        <v>0</v>
      </c>
      <c r="D4202">
        <v>0</v>
      </c>
      <c r="E4202">
        <v>0</v>
      </c>
      <c r="F4202">
        <v>0</v>
      </c>
      <c r="G4202" t="s">
        <v>20</v>
      </c>
      <c r="H4202" t="s">
        <v>2025</v>
      </c>
    </row>
    <row r="4203" spans="1:9" hidden="1" x14ac:dyDescent="0.2">
      <c r="A4203" s="2" t="s">
        <v>10471</v>
      </c>
      <c r="B4203" t="s">
        <v>2024</v>
      </c>
      <c r="C4203">
        <v>0</v>
      </c>
      <c r="D4203">
        <v>0</v>
      </c>
      <c r="E4203">
        <v>0</v>
      </c>
      <c r="F4203">
        <v>0</v>
      </c>
      <c r="G4203" t="s">
        <v>20</v>
      </c>
      <c r="H4203" t="s">
        <v>2025</v>
      </c>
    </row>
    <row r="4204" spans="1:9" hidden="1" x14ac:dyDescent="0.2">
      <c r="A4204" s="2" t="s">
        <v>10472</v>
      </c>
      <c r="B4204" t="s">
        <v>2024</v>
      </c>
      <c r="C4204">
        <v>0</v>
      </c>
      <c r="D4204">
        <v>0</v>
      </c>
      <c r="E4204">
        <v>0</v>
      </c>
      <c r="F4204">
        <v>0</v>
      </c>
      <c r="G4204" t="s">
        <v>20</v>
      </c>
      <c r="H4204" t="s">
        <v>2025</v>
      </c>
    </row>
    <row r="4205" spans="1:9" hidden="1" x14ac:dyDescent="0.2">
      <c r="A4205" s="2" t="s">
        <v>10473</v>
      </c>
      <c r="B4205" t="s">
        <v>2024</v>
      </c>
      <c r="C4205">
        <v>0</v>
      </c>
      <c r="D4205">
        <v>0</v>
      </c>
      <c r="E4205">
        <v>0</v>
      </c>
      <c r="F4205">
        <v>0</v>
      </c>
      <c r="G4205" t="s">
        <v>20</v>
      </c>
      <c r="H4205" t="s">
        <v>2025</v>
      </c>
    </row>
    <row r="4206" spans="1:9" hidden="1" x14ac:dyDescent="0.2">
      <c r="A4206" s="2" t="s">
        <v>10474</v>
      </c>
      <c r="B4206" t="s">
        <v>2024</v>
      </c>
      <c r="C4206">
        <v>0</v>
      </c>
      <c r="D4206">
        <v>0</v>
      </c>
      <c r="E4206">
        <v>0</v>
      </c>
      <c r="F4206">
        <v>0</v>
      </c>
      <c r="G4206" t="s">
        <v>20</v>
      </c>
      <c r="H4206" t="s">
        <v>2025</v>
      </c>
    </row>
    <row r="4207" spans="1:9" hidden="1" x14ac:dyDescent="0.2">
      <c r="A4207" s="2" t="s">
        <v>10475</v>
      </c>
      <c r="B4207" t="s">
        <v>2024</v>
      </c>
      <c r="C4207">
        <v>0</v>
      </c>
      <c r="D4207">
        <v>0</v>
      </c>
      <c r="E4207">
        <v>0</v>
      </c>
      <c r="F4207">
        <v>0</v>
      </c>
      <c r="G4207" t="s">
        <v>20</v>
      </c>
      <c r="H4207" t="s">
        <v>2025</v>
      </c>
    </row>
    <row r="4208" spans="1:9" x14ac:dyDescent="0.2">
      <c r="A4208" s="2" t="s">
        <v>3063</v>
      </c>
      <c r="B4208" t="s">
        <v>3061</v>
      </c>
      <c r="C4208">
        <v>131867</v>
      </c>
      <c r="D4208">
        <v>117046</v>
      </c>
      <c r="E4208">
        <v>0</v>
      </c>
      <c r="F4208">
        <v>14821</v>
      </c>
      <c r="G4208" t="s">
        <v>83</v>
      </c>
      <c r="H4208" t="s">
        <v>3062</v>
      </c>
      <c r="I4208" t="s">
        <v>10476</v>
      </c>
    </row>
    <row r="4209" spans="1:9" x14ac:dyDescent="0.2">
      <c r="A4209" s="2" t="s">
        <v>10477</v>
      </c>
      <c r="B4209" t="s">
        <v>3061</v>
      </c>
      <c r="C4209">
        <v>118024</v>
      </c>
      <c r="D4209">
        <v>110184</v>
      </c>
      <c r="E4209">
        <v>0</v>
      </c>
      <c r="F4209">
        <v>7840</v>
      </c>
      <c r="G4209" t="s">
        <v>5142</v>
      </c>
      <c r="H4209" t="s">
        <v>3062</v>
      </c>
      <c r="I4209" t="s">
        <v>10478</v>
      </c>
    </row>
    <row r="4210" spans="1:9" x14ac:dyDescent="0.2">
      <c r="A4210" s="2" t="s">
        <v>10479</v>
      </c>
      <c r="B4210" t="s">
        <v>3061</v>
      </c>
      <c r="C4210">
        <v>1027</v>
      </c>
      <c r="D4210">
        <v>1027</v>
      </c>
      <c r="E4210">
        <v>0</v>
      </c>
      <c r="F4210">
        <v>0</v>
      </c>
      <c r="G4210" t="s">
        <v>4933</v>
      </c>
      <c r="H4210" t="s">
        <v>3062</v>
      </c>
    </row>
    <row r="4211" spans="1:9" x14ac:dyDescent="0.2">
      <c r="A4211" s="2" t="s">
        <v>10480</v>
      </c>
      <c r="B4211" t="s">
        <v>3061</v>
      </c>
      <c r="C4211">
        <v>832</v>
      </c>
      <c r="D4211">
        <v>832</v>
      </c>
      <c r="E4211">
        <v>0</v>
      </c>
      <c r="F4211">
        <v>0</v>
      </c>
      <c r="G4211" t="s">
        <v>46</v>
      </c>
      <c r="H4211" t="s">
        <v>3062</v>
      </c>
    </row>
    <row r="4212" spans="1:9" x14ac:dyDescent="0.2">
      <c r="A4212" s="2" t="s">
        <v>10481</v>
      </c>
      <c r="B4212" t="s">
        <v>3061</v>
      </c>
      <c r="C4212">
        <v>448</v>
      </c>
      <c r="D4212">
        <v>448</v>
      </c>
      <c r="E4212">
        <v>0</v>
      </c>
      <c r="F4212">
        <v>0</v>
      </c>
      <c r="G4212" t="s">
        <v>4677</v>
      </c>
      <c r="H4212" t="s">
        <v>3062</v>
      </c>
    </row>
    <row r="4213" spans="1:9" x14ac:dyDescent="0.2">
      <c r="A4213" s="2" t="s">
        <v>10482</v>
      </c>
      <c r="B4213" t="s">
        <v>3061</v>
      </c>
      <c r="C4213">
        <v>358</v>
      </c>
      <c r="D4213">
        <v>358</v>
      </c>
      <c r="E4213">
        <v>0</v>
      </c>
      <c r="F4213">
        <v>0</v>
      </c>
      <c r="G4213" t="s">
        <v>4933</v>
      </c>
      <c r="H4213" t="s">
        <v>3062</v>
      </c>
    </row>
    <row r="4214" spans="1:9" x14ac:dyDescent="0.2">
      <c r="A4214" s="2" t="s">
        <v>10483</v>
      </c>
      <c r="B4214" t="s">
        <v>3061</v>
      </c>
      <c r="C4214">
        <v>64</v>
      </c>
      <c r="D4214">
        <v>64</v>
      </c>
      <c r="E4214">
        <v>0</v>
      </c>
      <c r="F4214">
        <v>0</v>
      </c>
      <c r="G4214" t="s">
        <v>4933</v>
      </c>
      <c r="H4214" t="s">
        <v>3062</v>
      </c>
    </row>
    <row r="4215" spans="1:9" hidden="1" x14ac:dyDescent="0.2">
      <c r="A4215" s="2" t="s">
        <v>10484</v>
      </c>
      <c r="B4215" t="s">
        <v>3061</v>
      </c>
      <c r="C4215">
        <v>0</v>
      </c>
      <c r="D4215">
        <v>0</v>
      </c>
      <c r="E4215">
        <v>0</v>
      </c>
      <c r="F4215">
        <v>0</v>
      </c>
      <c r="G4215" t="s">
        <v>62</v>
      </c>
      <c r="H4215" t="s">
        <v>3062</v>
      </c>
    </row>
    <row r="4216" spans="1:9" hidden="1" x14ac:dyDescent="0.2">
      <c r="A4216" s="2" t="s">
        <v>10485</v>
      </c>
      <c r="B4216" t="s">
        <v>3061</v>
      </c>
      <c r="C4216">
        <v>0</v>
      </c>
      <c r="D4216">
        <v>0</v>
      </c>
      <c r="E4216">
        <v>0</v>
      </c>
      <c r="F4216">
        <v>0</v>
      </c>
      <c r="G4216" t="s">
        <v>729</v>
      </c>
      <c r="H4216" t="s">
        <v>3062</v>
      </c>
    </row>
    <row r="4217" spans="1:9" hidden="1" x14ac:dyDescent="0.2">
      <c r="A4217" s="2" t="s">
        <v>10486</v>
      </c>
      <c r="B4217" t="s">
        <v>3061</v>
      </c>
      <c r="C4217">
        <v>0</v>
      </c>
      <c r="D4217">
        <v>0</v>
      </c>
      <c r="E4217">
        <v>0</v>
      </c>
      <c r="F4217">
        <v>0</v>
      </c>
      <c r="G4217" t="s">
        <v>4933</v>
      </c>
      <c r="H4217" t="s">
        <v>3062</v>
      </c>
    </row>
    <row r="4218" spans="1:9" hidden="1" x14ac:dyDescent="0.2">
      <c r="A4218" s="2" t="s">
        <v>10487</v>
      </c>
      <c r="B4218" t="s">
        <v>3061</v>
      </c>
      <c r="C4218">
        <v>0</v>
      </c>
      <c r="D4218">
        <v>0</v>
      </c>
      <c r="E4218">
        <v>0</v>
      </c>
      <c r="F4218">
        <v>0</v>
      </c>
      <c r="G4218" t="s">
        <v>4933</v>
      </c>
      <c r="H4218" t="s">
        <v>3062</v>
      </c>
    </row>
    <row r="4219" spans="1:9" hidden="1" x14ac:dyDescent="0.2">
      <c r="A4219" s="2" t="s">
        <v>10488</v>
      </c>
      <c r="B4219" t="s">
        <v>3061</v>
      </c>
      <c r="C4219">
        <v>0</v>
      </c>
      <c r="D4219">
        <v>0</v>
      </c>
      <c r="E4219">
        <v>0</v>
      </c>
      <c r="F4219">
        <v>0</v>
      </c>
      <c r="G4219" t="s">
        <v>4933</v>
      </c>
      <c r="H4219" t="s">
        <v>3062</v>
      </c>
    </row>
    <row r="4220" spans="1:9" x14ac:dyDescent="0.2">
      <c r="A4220" s="2" t="s">
        <v>3849</v>
      </c>
      <c r="B4220" t="s">
        <v>3847</v>
      </c>
      <c r="C4220">
        <v>103583</v>
      </c>
      <c r="D4220">
        <v>103583</v>
      </c>
      <c r="E4220">
        <v>0</v>
      </c>
      <c r="F4220">
        <v>0</v>
      </c>
      <c r="G4220" t="s">
        <v>83</v>
      </c>
      <c r="H4220" t="s">
        <v>3848</v>
      </c>
    </row>
    <row r="4221" spans="1:9" hidden="1" x14ac:dyDescent="0.2">
      <c r="A4221" s="2" t="s">
        <v>10489</v>
      </c>
      <c r="B4221" t="s">
        <v>3847</v>
      </c>
      <c r="C4221">
        <v>0</v>
      </c>
      <c r="D4221">
        <v>0</v>
      </c>
      <c r="E4221">
        <v>0</v>
      </c>
      <c r="F4221">
        <v>0</v>
      </c>
      <c r="G4221" t="s">
        <v>1787</v>
      </c>
      <c r="H4221" t="s">
        <v>3848</v>
      </c>
    </row>
    <row r="4222" spans="1:9" hidden="1" x14ac:dyDescent="0.2">
      <c r="A4222" s="2" t="s">
        <v>10490</v>
      </c>
      <c r="B4222" t="s">
        <v>3847</v>
      </c>
      <c r="C4222">
        <v>0</v>
      </c>
      <c r="D4222">
        <v>0</v>
      </c>
      <c r="E4222">
        <v>0</v>
      </c>
      <c r="F4222">
        <v>0</v>
      </c>
      <c r="G4222" t="s">
        <v>1787</v>
      </c>
      <c r="H4222" t="s">
        <v>3848</v>
      </c>
    </row>
    <row r="4223" spans="1:9" hidden="1" x14ac:dyDescent="0.2">
      <c r="A4223" s="2" t="s">
        <v>10491</v>
      </c>
      <c r="B4223" t="s">
        <v>3847</v>
      </c>
      <c r="C4223">
        <v>0</v>
      </c>
      <c r="D4223">
        <v>0</v>
      </c>
      <c r="E4223">
        <v>0</v>
      </c>
      <c r="F4223">
        <v>0</v>
      </c>
      <c r="G4223" t="s">
        <v>1787</v>
      </c>
      <c r="H4223" t="s">
        <v>3848</v>
      </c>
    </row>
    <row r="4224" spans="1:9" hidden="1" x14ac:dyDescent="0.2">
      <c r="A4224" s="2" t="s">
        <v>10492</v>
      </c>
      <c r="B4224" t="s">
        <v>3847</v>
      </c>
      <c r="C4224">
        <v>0</v>
      </c>
      <c r="D4224">
        <v>0</v>
      </c>
      <c r="E4224">
        <v>0</v>
      </c>
      <c r="F4224">
        <v>0</v>
      </c>
      <c r="G4224" t="s">
        <v>1787</v>
      </c>
      <c r="H4224" t="s">
        <v>3848</v>
      </c>
    </row>
    <row r="4225" spans="1:8" hidden="1" x14ac:dyDescent="0.2">
      <c r="A4225" s="2" t="s">
        <v>10493</v>
      </c>
      <c r="B4225" t="s">
        <v>3847</v>
      </c>
      <c r="C4225">
        <v>0</v>
      </c>
      <c r="D4225">
        <v>0</v>
      </c>
      <c r="E4225">
        <v>0</v>
      </c>
      <c r="F4225">
        <v>0</v>
      </c>
      <c r="G4225" t="s">
        <v>1787</v>
      </c>
      <c r="H4225" t="s">
        <v>3848</v>
      </c>
    </row>
    <row r="4226" spans="1:8" hidden="1" x14ac:dyDescent="0.2">
      <c r="A4226" s="2" t="s">
        <v>10494</v>
      </c>
      <c r="B4226" t="s">
        <v>3847</v>
      </c>
      <c r="C4226">
        <v>0</v>
      </c>
      <c r="D4226">
        <v>0</v>
      </c>
      <c r="E4226">
        <v>0</v>
      </c>
      <c r="F4226">
        <v>0</v>
      </c>
      <c r="G4226" t="s">
        <v>1787</v>
      </c>
      <c r="H4226" t="s">
        <v>3848</v>
      </c>
    </row>
    <row r="4227" spans="1:8" hidden="1" x14ac:dyDescent="0.2">
      <c r="A4227" s="2" t="s">
        <v>10495</v>
      </c>
      <c r="B4227" t="s">
        <v>3847</v>
      </c>
      <c r="C4227">
        <v>0</v>
      </c>
      <c r="D4227">
        <v>0</v>
      </c>
      <c r="E4227">
        <v>0</v>
      </c>
      <c r="F4227">
        <v>0</v>
      </c>
      <c r="G4227" t="s">
        <v>1787</v>
      </c>
      <c r="H4227" t="s">
        <v>3848</v>
      </c>
    </row>
    <row r="4228" spans="1:8" hidden="1" x14ac:dyDescent="0.2">
      <c r="A4228" s="2" t="s">
        <v>10496</v>
      </c>
      <c r="B4228" t="s">
        <v>3847</v>
      </c>
      <c r="C4228">
        <v>0</v>
      </c>
      <c r="D4228">
        <v>0</v>
      </c>
      <c r="E4228">
        <v>0</v>
      </c>
      <c r="F4228">
        <v>0</v>
      </c>
      <c r="G4228" t="s">
        <v>1787</v>
      </c>
      <c r="H4228" t="s">
        <v>3848</v>
      </c>
    </row>
    <row r="4229" spans="1:8" hidden="1" x14ac:dyDescent="0.2">
      <c r="A4229" s="2" t="s">
        <v>10497</v>
      </c>
      <c r="B4229" t="s">
        <v>3847</v>
      </c>
      <c r="C4229">
        <v>0</v>
      </c>
      <c r="D4229">
        <v>0</v>
      </c>
      <c r="E4229">
        <v>0</v>
      </c>
      <c r="F4229">
        <v>0</v>
      </c>
      <c r="G4229" t="s">
        <v>1787</v>
      </c>
      <c r="H4229" t="s">
        <v>3848</v>
      </c>
    </row>
    <row r="4230" spans="1:8" hidden="1" x14ac:dyDescent="0.2">
      <c r="A4230" s="2" t="s">
        <v>10498</v>
      </c>
      <c r="B4230" t="s">
        <v>3847</v>
      </c>
      <c r="C4230">
        <v>0</v>
      </c>
      <c r="D4230">
        <v>0</v>
      </c>
      <c r="E4230">
        <v>0</v>
      </c>
      <c r="F4230">
        <v>0</v>
      </c>
      <c r="G4230" t="s">
        <v>1787</v>
      </c>
      <c r="H4230" t="s">
        <v>3848</v>
      </c>
    </row>
    <row r="4231" spans="1:8" hidden="1" x14ac:dyDescent="0.2">
      <c r="A4231" s="2" t="s">
        <v>10499</v>
      </c>
      <c r="B4231" t="s">
        <v>3847</v>
      </c>
      <c r="C4231">
        <v>0</v>
      </c>
      <c r="D4231">
        <v>0</v>
      </c>
      <c r="E4231">
        <v>0</v>
      </c>
      <c r="F4231">
        <v>0</v>
      </c>
      <c r="G4231" t="s">
        <v>1787</v>
      </c>
      <c r="H4231" t="s">
        <v>3848</v>
      </c>
    </row>
    <row r="4232" spans="1:8" hidden="1" x14ac:dyDescent="0.2">
      <c r="A4232" s="2" t="s">
        <v>10500</v>
      </c>
      <c r="B4232" t="s">
        <v>3847</v>
      </c>
      <c r="C4232">
        <v>0</v>
      </c>
      <c r="D4232">
        <v>0</v>
      </c>
      <c r="E4232">
        <v>0</v>
      </c>
      <c r="F4232">
        <v>0</v>
      </c>
      <c r="G4232" t="s">
        <v>8968</v>
      </c>
      <c r="H4232" t="s">
        <v>3848</v>
      </c>
    </row>
    <row r="4233" spans="1:8" hidden="1" x14ac:dyDescent="0.2">
      <c r="A4233" s="2" t="s">
        <v>10501</v>
      </c>
      <c r="B4233" t="s">
        <v>3847</v>
      </c>
      <c r="C4233">
        <v>0</v>
      </c>
      <c r="D4233">
        <v>0</v>
      </c>
      <c r="E4233">
        <v>0</v>
      </c>
      <c r="F4233">
        <v>0</v>
      </c>
      <c r="G4233" t="s">
        <v>1787</v>
      </c>
      <c r="H4233" t="s">
        <v>3848</v>
      </c>
    </row>
    <row r="4234" spans="1:8" hidden="1" x14ac:dyDescent="0.2">
      <c r="A4234" s="2" t="s">
        <v>10502</v>
      </c>
      <c r="B4234" t="s">
        <v>3847</v>
      </c>
      <c r="C4234">
        <v>0</v>
      </c>
      <c r="D4234">
        <v>0</v>
      </c>
      <c r="E4234">
        <v>0</v>
      </c>
      <c r="F4234">
        <v>0</v>
      </c>
      <c r="G4234" t="s">
        <v>1787</v>
      </c>
      <c r="H4234" t="s">
        <v>3848</v>
      </c>
    </row>
    <row r="4235" spans="1:8" hidden="1" x14ac:dyDescent="0.2">
      <c r="A4235" s="2" t="s">
        <v>10503</v>
      </c>
      <c r="B4235" t="s">
        <v>3847</v>
      </c>
      <c r="C4235">
        <v>0</v>
      </c>
      <c r="D4235">
        <v>0</v>
      </c>
      <c r="E4235">
        <v>0</v>
      </c>
      <c r="F4235">
        <v>0</v>
      </c>
      <c r="G4235" t="s">
        <v>1787</v>
      </c>
      <c r="H4235" t="s">
        <v>3848</v>
      </c>
    </row>
    <row r="4236" spans="1:8" hidden="1" x14ac:dyDescent="0.2">
      <c r="A4236" s="2" t="s">
        <v>10504</v>
      </c>
      <c r="B4236" t="s">
        <v>3847</v>
      </c>
      <c r="C4236">
        <v>0</v>
      </c>
      <c r="D4236">
        <v>0</v>
      </c>
      <c r="E4236">
        <v>0</v>
      </c>
      <c r="F4236">
        <v>0</v>
      </c>
      <c r="G4236" t="s">
        <v>1787</v>
      </c>
      <c r="H4236" t="s">
        <v>3848</v>
      </c>
    </row>
    <row r="4237" spans="1:8" hidden="1" x14ac:dyDescent="0.2">
      <c r="A4237" s="2" t="s">
        <v>10505</v>
      </c>
      <c r="B4237" t="s">
        <v>3847</v>
      </c>
      <c r="C4237">
        <v>0</v>
      </c>
      <c r="D4237">
        <v>0</v>
      </c>
      <c r="E4237">
        <v>0</v>
      </c>
      <c r="F4237">
        <v>0</v>
      </c>
      <c r="G4237" t="s">
        <v>1787</v>
      </c>
      <c r="H4237" t="s">
        <v>3848</v>
      </c>
    </row>
    <row r="4238" spans="1:8" hidden="1" x14ac:dyDescent="0.2">
      <c r="A4238" s="2" t="s">
        <v>10506</v>
      </c>
      <c r="B4238" t="s">
        <v>3847</v>
      </c>
      <c r="C4238">
        <v>0</v>
      </c>
      <c r="D4238">
        <v>0</v>
      </c>
      <c r="E4238">
        <v>0</v>
      </c>
      <c r="F4238">
        <v>0</v>
      </c>
      <c r="G4238" t="s">
        <v>1787</v>
      </c>
      <c r="H4238" t="s">
        <v>3848</v>
      </c>
    </row>
    <row r="4239" spans="1:8" hidden="1" x14ac:dyDescent="0.2">
      <c r="A4239" s="2" t="s">
        <v>10507</v>
      </c>
      <c r="B4239" t="s">
        <v>3847</v>
      </c>
      <c r="C4239">
        <v>0</v>
      </c>
      <c r="D4239">
        <v>0</v>
      </c>
      <c r="E4239">
        <v>0</v>
      </c>
      <c r="F4239">
        <v>0</v>
      </c>
      <c r="G4239" t="s">
        <v>1787</v>
      </c>
      <c r="H4239" t="s">
        <v>3848</v>
      </c>
    </row>
    <row r="4240" spans="1:8" hidden="1" x14ac:dyDescent="0.2">
      <c r="A4240" s="2" t="s">
        <v>10508</v>
      </c>
      <c r="B4240" t="s">
        <v>3847</v>
      </c>
      <c r="C4240">
        <v>0</v>
      </c>
      <c r="D4240">
        <v>0</v>
      </c>
      <c r="E4240">
        <v>0</v>
      </c>
      <c r="F4240">
        <v>0</v>
      </c>
      <c r="G4240" t="s">
        <v>1787</v>
      </c>
      <c r="H4240" t="s">
        <v>3848</v>
      </c>
    </row>
    <row r="4241" spans="1:9" hidden="1" x14ac:dyDescent="0.2">
      <c r="A4241" s="2" t="s">
        <v>10509</v>
      </c>
      <c r="B4241" t="s">
        <v>3847</v>
      </c>
      <c r="C4241">
        <v>0</v>
      </c>
      <c r="D4241">
        <v>0</v>
      </c>
      <c r="E4241">
        <v>0</v>
      </c>
      <c r="F4241">
        <v>0</v>
      </c>
      <c r="G4241" t="s">
        <v>1787</v>
      </c>
      <c r="H4241" t="s">
        <v>3848</v>
      </c>
    </row>
    <row r="4242" spans="1:9" hidden="1" x14ac:dyDescent="0.2">
      <c r="A4242" s="2" t="s">
        <v>10510</v>
      </c>
      <c r="B4242" t="s">
        <v>3847</v>
      </c>
      <c r="C4242">
        <v>0</v>
      </c>
      <c r="D4242">
        <v>0</v>
      </c>
      <c r="E4242">
        <v>0</v>
      </c>
      <c r="F4242">
        <v>0</v>
      </c>
      <c r="G4242" t="s">
        <v>1787</v>
      </c>
      <c r="H4242" t="s">
        <v>3848</v>
      </c>
    </row>
    <row r="4243" spans="1:9" hidden="1" x14ac:dyDescent="0.2">
      <c r="A4243" s="2" t="s">
        <v>10511</v>
      </c>
      <c r="B4243" t="s">
        <v>3847</v>
      </c>
      <c r="C4243">
        <v>0</v>
      </c>
      <c r="D4243">
        <v>0</v>
      </c>
      <c r="E4243">
        <v>0</v>
      </c>
      <c r="F4243">
        <v>0</v>
      </c>
      <c r="G4243" t="s">
        <v>1787</v>
      </c>
      <c r="H4243" t="s">
        <v>3848</v>
      </c>
    </row>
    <row r="4244" spans="1:9" hidden="1" x14ac:dyDescent="0.2">
      <c r="A4244" s="2" t="s">
        <v>10512</v>
      </c>
      <c r="B4244" t="s">
        <v>3847</v>
      </c>
      <c r="C4244">
        <v>0</v>
      </c>
      <c r="D4244">
        <v>0</v>
      </c>
      <c r="E4244">
        <v>0</v>
      </c>
      <c r="F4244">
        <v>0</v>
      </c>
      <c r="G4244" t="s">
        <v>1787</v>
      </c>
      <c r="H4244" t="s">
        <v>3848</v>
      </c>
    </row>
    <row r="4245" spans="1:9" x14ac:dyDescent="0.2">
      <c r="A4245" s="2" t="s">
        <v>4201</v>
      </c>
      <c r="B4245" t="s">
        <v>4199</v>
      </c>
      <c r="C4245">
        <v>86250</v>
      </c>
      <c r="D4245">
        <v>86250</v>
      </c>
      <c r="E4245">
        <v>0</v>
      </c>
      <c r="F4245">
        <v>0</v>
      </c>
      <c r="G4245" t="s">
        <v>313</v>
      </c>
      <c r="H4245" t="s">
        <v>4200</v>
      </c>
    </row>
    <row r="4246" spans="1:9" hidden="1" x14ac:dyDescent="0.2">
      <c r="A4246" s="2" t="s">
        <v>10513</v>
      </c>
      <c r="B4246" t="s">
        <v>4199</v>
      </c>
      <c r="C4246">
        <v>0</v>
      </c>
      <c r="D4246">
        <v>0</v>
      </c>
      <c r="E4246">
        <v>0</v>
      </c>
      <c r="F4246">
        <v>0</v>
      </c>
      <c r="G4246" t="s">
        <v>20</v>
      </c>
      <c r="H4246" t="s">
        <v>4200</v>
      </c>
    </row>
    <row r="4247" spans="1:9" hidden="1" x14ac:dyDescent="0.2">
      <c r="A4247" s="2" t="s">
        <v>10514</v>
      </c>
      <c r="B4247" t="s">
        <v>4199</v>
      </c>
      <c r="C4247">
        <v>0</v>
      </c>
      <c r="D4247">
        <v>0</v>
      </c>
      <c r="E4247">
        <v>0</v>
      </c>
      <c r="F4247">
        <v>0</v>
      </c>
      <c r="G4247" t="s">
        <v>20</v>
      </c>
      <c r="H4247" t="s">
        <v>4200</v>
      </c>
    </row>
    <row r="4248" spans="1:9" hidden="1" x14ac:dyDescent="0.2">
      <c r="A4248" s="2" t="s">
        <v>10515</v>
      </c>
      <c r="B4248" t="s">
        <v>4199</v>
      </c>
      <c r="C4248">
        <v>0</v>
      </c>
      <c r="D4248">
        <v>0</v>
      </c>
      <c r="E4248">
        <v>0</v>
      </c>
      <c r="F4248">
        <v>0</v>
      </c>
      <c r="G4248" t="s">
        <v>4677</v>
      </c>
      <c r="H4248" t="s">
        <v>4200</v>
      </c>
    </row>
    <row r="4249" spans="1:9" hidden="1" x14ac:dyDescent="0.2">
      <c r="A4249" s="2" t="s">
        <v>10516</v>
      </c>
      <c r="B4249" t="s">
        <v>4199</v>
      </c>
      <c r="C4249">
        <v>0</v>
      </c>
      <c r="D4249">
        <v>0</v>
      </c>
      <c r="E4249">
        <v>0</v>
      </c>
      <c r="F4249">
        <v>0</v>
      </c>
      <c r="G4249" t="s">
        <v>20</v>
      </c>
      <c r="H4249" t="s">
        <v>4200</v>
      </c>
    </row>
    <row r="4250" spans="1:9" hidden="1" x14ac:dyDescent="0.2">
      <c r="A4250" s="2" t="s">
        <v>10517</v>
      </c>
      <c r="B4250" t="s">
        <v>4199</v>
      </c>
      <c r="C4250">
        <v>0</v>
      </c>
      <c r="D4250">
        <v>0</v>
      </c>
      <c r="E4250">
        <v>0</v>
      </c>
      <c r="F4250">
        <v>0</v>
      </c>
      <c r="G4250" t="s">
        <v>20</v>
      </c>
      <c r="H4250" t="s">
        <v>4200</v>
      </c>
    </row>
    <row r="4251" spans="1:9" hidden="1" x14ac:dyDescent="0.2">
      <c r="A4251" s="2" t="s">
        <v>10518</v>
      </c>
      <c r="B4251" t="s">
        <v>4199</v>
      </c>
      <c r="C4251">
        <v>0</v>
      </c>
      <c r="D4251">
        <v>0</v>
      </c>
      <c r="E4251">
        <v>0</v>
      </c>
      <c r="F4251">
        <v>0</v>
      </c>
      <c r="G4251" t="s">
        <v>46</v>
      </c>
      <c r="H4251" t="s">
        <v>4200</v>
      </c>
    </row>
    <row r="4252" spans="1:9" hidden="1" x14ac:dyDescent="0.2">
      <c r="A4252" s="2" t="s">
        <v>10519</v>
      </c>
      <c r="B4252" t="s">
        <v>4199</v>
      </c>
      <c r="C4252">
        <v>0</v>
      </c>
      <c r="D4252">
        <v>0</v>
      </c>
      <c r="E4252">
        <v>0</v>
      </c>
      <c r="F4252">
        <v>0</v>
      </c>
      <c r="G4252" t="s">
        <v>20</v>
      </c>
      <c r="H4252" t="s">
        <v>4200</v>
      </c>
    </row>
    <row r="4253" spans="1:9" hidden="1" x14ac:dyDescent="0.2">
      <c r="A4253" s="2" t="s">
        <v>10520</v>
      </c>
      <c r="B4253" t="s">
        <v>4199</v>
      </c>
      <c r="C4253">
        <v>0</v>
      </c>
      <c r="D4253">
        <v>0</v>
      </c>
      <c r="E4253">
        <v>0</v>
      </c>
      <c r="F4253">
        <v>0</v>
      </c>
      <c r="G4253" t="s">
        <v>20</v>
      </c>
      <c r="H4253" t="s">
        <v>4200</v>
      </c>
      <c r="I4253" t="s">
        <v>10521</v>
      </c>
    </row>
    <row r="4254" spans="1:9" hidden="1" x14ac:dyDescent="0.2">
      <c r="A4254" s="2" t="s">
        <v>10522</v>
      </c>
      <c r="B4254" t="s">
        <v>4199</v>
      </c>
      <c r="C4254">
        <v>0</v>
      </c>
      <c r="D4254">
        <v>0</v>
      </c>
      <c r="E4254">
        <v>0</v>
      </c>
      <c r="F4254">
        <v>0</v>
      </c>
      <c r="G4254" t="s">
        <v>20</v>
      </c>
      <c r="H4254" t="s">
        <v>4200</v>
      </c>
    </row>
    <row r="4255" spans="1:9" hidden="1" x14ac:dyDescent="0.2">
      <c r="A4255" s="2" t="s">
        <v>10523</v>
      </c>
      <c r="B4255" t="s">
        <v>4199</v>
      </c>
      <c r="C4255">
        <v>0</v>
      </c>
      <c r="D4255">
        <v>0</v>
      </c>
      <c r="E4255">
        <v>0</v>
      </c>
      <c r="F4255">
        <v>0</v>
      </c>
      <c r="G4255" t="s">
        <v>20</v>
      </c>
      <c r="H4255" t="s">
        <v>4200</v>
      </c>
    </row>
    <row r="4256" spans="1:9" hidden="1" x14ac:dyDescent="0.2">
      <c r="A4256" s="2" t="s">
        <v>10524</v>
      </c>
      <c r="B4256" t="s">
        <v>4199</v>
      </c>
      <c r="C4256">
        <v>0</v>
      </c>
      <c r="D4256">
        <v>0</v>
      </c>
      <c r="E4256">
        <v>0</v>
      </c>
      <c r="F4256">
        <v>0</v>
      </c>
      <c r="G4256" t="s">
        <v>4927</v>
      </c>
      <c r="H4256" t="s">
        <v>4200</v>
      </c>
    </row>
    <row r="4257" spans="1:8" hidden="1" x14ac:dyDescent="0.2">
      <c r="A4257" s="2" t="s">
        <v>10525</v>
      </c>
      <c r="B4257" t="s">
        <v>4199</v>
      </c>
      <c r="C4257">
        <v>0</v>
      </c>
      <c r="D4257">
        <v>0</v>
      </c>
      <c r="E4257">
        <v>0</v>
      </c>
      <c r="F4257">
        <v>0</v>
      </c>
      <c r="G4257" t="s">
        <v>20</v>
      </c>
      <c r="H4257" t="s">
        <v>4200</v>
      </c>
    </row>
    <row r="4258" spans="1:8" hidden="1" x14ac:dyDescent="0.2">
      <c r="A4258" s="2" t="s">
        <v>10526</v>
      </c>
      <c r="B4258" t="s">
        <v>4199</v>
      </c>
      <c r="C4258">
        <v>0</v>
      </c>
      <c r="D4258">
        <v>0</v>
      </c>
      <c r="E4258">
        <v>0</v>
      </c>
      <c r="F4258">
        <v>0</v>
      </c>
      <c r="G4258" t="s">
        <v>20</v>
      </c>
      <c r="H4258" t="s">
        <v>4200</v>
      </c>
    </row>
    <row r="4259" spans="1:8" hidden="1" x14ac:dyDescent="0.2">
      <c r="A4259" s="2" t="s">
        <v>10527</v>
      </c>
      <c r="B4259" t="s">
        <v>10528</v>
      </c>
      <c r="C4259">
        <v>0</v>
      </c>
      <c r="D4259">
        <v>0</v>
      </c>
      <c r="E4259">
        <v>0</v>
      </c>
      <c r="F4259">
        <v>0</v>
      </c>
      <c r="G4259" t="s">
        <v>20</v>
      </c>
      <c r="H4259" t="s">
        <v>10529</v>
      </c>
    </row>
    <row r="4260" spans="1:8" hidden="1" x14ac:dyDescent="0.2">
      <c r="A4260" s="2" t="s">
        <v>10530</v>
      </c>
      <c r="B4260" t="s">
        <v>10528</v>
      </c>
      <c r="C4260">
        <v>0</v>
      </c>
      <c r="D4260">
        <v>0</v>
      </c>
      <c r="E4260">
        <v>0</v>
      </c>
      <c r="F4260">
        <v>0</v>
      </c>
      <c r="G4260" t="s">
        <v>20</v>
      </c>
      <c r="H4260" t="s">
        <v>10529</v>
      </c>
    </row>
    <row r="4261" spans="1:8" hidden="1" x14ac:dyDescent="0.2">
      <c r="A4261" s="2" t="s">
        <v>10531</v>
      </c>
      <c r="B4261" t="s">
        <v>10528</v>
      </c>
      <c r="C4261">
        <v>0</v>
      </c>
      <c r="D4261">
        <v>0</v>
      </c>
      <c r="E4261">
        <v>0</v>
      </c>
      <c r="F4261">
        <v>0</v>
      </c>
      <c r="G4261" t="s">
        <v>20</v>
      </c>
      <c r="H4261" t="s">
        <v>10529</v>
      </c>
    </row>
    <row r="4262" spans="1:8" hidden="1" x14ac:dyDescent="0.2">
      <c r="A4262" s="2" t="s">
        <v>10532</v>
      </c>
      <c r="B4262" t="s">
        <v>10528</v>
      </c>
      <c r="C4262">
        <v>0</v>
      </c>
      <c r="D4262">
        <v>0</v>
      </c>
      <c r="E4262">
        <v>0</v>
      </c>
      <c r="F4262">
        <v>0</v>
      </c>
      <c r="G4262" t="s">
        <v>20</v>
      </c>
      <c r="H4262" t="s">
        <v>10529</v>
      </c>
    </row>
    <row r="4263" spans="1:8" hidden="1" x14ac:dyDescent="0.2">
      <c r="A4263" s="2" t="s">
        <v>10533</v>
      </c>
      <c r="B4263" t="s">
        <v>10528</v>
      </c>
      <c r="C4263">
        <v>0</v>
      </c>
      <c r="D4263">
        <v>0</v>
      </c>
      <c r="E4263">
        <v>0</v>
      </c>
      <c r="F4263">
        <v>0</v>
      </c>
      <c r="G4263" t="s">
        <v>20</v>
      </c>
      <c r="H4263" t="s">
        <v>10529</v>
      </c>
    </row>
    <row r="4264" spans="1:8" hidden="1" x14ac:dyDescent="0.2">
      <c r="A4264" s="2" t="s">
        <v>10534</v>
      </c>
      <c r="B4264" t="s">
        <v>10528</v>
      </c>
      <c r="C4264">
        <v>0</v>
      </c>
      <c r="D4264">
        <v>0</v>
      </c>
      <c r="E4264">
        <v>0</v>
      </c>
      <c r="F4264">
        <v>0</v>
      </c>
      <c r="G4264" t="s">
        <v>20</v>
      </c>
      <c r="H4264" t="s">
        <v>10529</v>
      </c>
    </row>
    <row r="4265" spans="1:8" hidden="1" x14ac:dyDescent="0.2">
      <c r="A4265" s="2" t="s">
        <v>10535</v>
      </c>
      <c r="B4265" t="s">
        <v>10528</v>
      </c>
      <c r="C4265">
        <v>0</v>
      </c>
      <c r="D4265">
        <v>0</v>
      </c>
      <c r="E4265">
        <v>0</v>
      </c>
      <c r="F4265">
        <v>0</v>
      </c>
      <c r="G4265" t="s">
        <v>20</v>
      </c>
      <c r="H4265" t="s">
        <v>10529</v>
      </c>
    </row>
    <row r="4266" spans="1:8" hidden="1" x14ac:dyDescent="0.2">
      <c r="A4266" s="2" t="s">
        <v>10536</v>
      </c>
      <c r="B4266" t="s">
        <v>10528</v>
      </c>
      <c r="C4266">
        <v>0</v>
      </c>
      <c r="D4266">
        <v>0</v>
      </c>
      <c r="E4266">
        <v>0</v>
      </c>
      <c r="F4266">
        <v>0</v>
      </c>
      <c r="G4266" t="s">
        <v>20</v>
      </c>
      <c r="H4266" t="s">
        <v>10529</v>
      </c>
    </row>
    <row r="4267" spans="1:8" hidden="1" x14ac:dyDescent="0.2">
      <c r="A4267" s="2" t="s">
        <v>10537</v>
      </c>
      <c r="B4267" t="s">
        <v>10528</v>
      </c>
      <c r="C4267">
        <v>0</v>
      </c>
      <c r="D4267">
        <v>0</v>
      </c>
      <c r="E4267">
        <v>0</v>
      </c>
      <c r="F4267">
        <v>0</v>
      </c>
      <c r="G4267" t="s">
        <v>729</v>
      </c>
      <c r="H4267" t="s">
        <v>10529</v>
      </c>
    </row>
    <row r="4268" spans="1:8" hidden="1" x14ac:dyDescent="0.2">
      <c r="A4268" s="2" t="s">
        <v>10538</v>
      </c>
      <c r="B4268" t="s">
        <v>10528</v>
      </c>
      <c r="C4268">
        <v>0</v>
      </c>
      <c r="D4268">
        <v>0</v>
      </c>
      <c r="E4268">
        <v>0</v>
      </c>
      <c r="F4268">
        <v>0</v>
      </c>
      <c r="G4268" t="s">
        <v>5230</v>
      </c>
      <c r="H4268" t="s">
        <v>10529</v>
      </c>
    </row>
    <row r="4269" spans="1:8" hidden="1" x14ac:dyDescent="0.2">
      <c r="A4269" s="2" t="s">
        <v>10539</v>
      </c>
      <c r="B4269" t="s">
        <v>10528</v>
      </c>
      <c r="C4269">
        <v>0</v>
      </c>
      <c r="D4269">
        <v>0</v>
      </c>
      <c r="E4269">
        <v>0</v>
      </c>
      <c r="F4269">
        <v>0</v>
      </c>
      <c r="G4269" t="s">
        <v>20</v>
      </c>
      <c r="H4269" t="s">
        <v>10529</v>
      </c>
    </row>
    <row r="4270" spans="1:8" hidden="1" x14ac:dyDescent="0.2">
      <c r="A4270" s="2" t="s">
        <v>10540</v>
      </c>
      <c r="B4270" t="s">
        <v>10528</v>
      </c>
      <c r="C4270">
        <v>0</v>
      </c>
      <c r="D4270">
        <v>0</v>
      </c>
      <c r="E4270">
        <v>0</v>
      </c>
      <c r="F4270">
        <v>0</v>
      </c>
      <c r="G4270" t="s">
        <v>20</v>
      </c>
      <c r="H4270" t="s">
        <v>10529</v>
      </c>
    </row>
    <row r="4271" spans="1:8" hidden="1" x14ac:dyDescent="0.2">
      <c r="A4271" s="2" t="s">
        <v>10541</v>
      </c>
      <c r="B4271" t="s">
        <v>10528</v>
      </c>
      <c r="C4271">
        <v>0</v>
      </c>
      <c r="D4271">
        <v>0</v>
      </c>
      <c r="E4271">
        <v>0</v>
      </c>
      <c r="F4271">
        <v>0</v>
      </c>
      <c r="G4271" t="s">
        <v>20</v>
      </c>
      <c r="H4271" t="s">
        <v>10529</v>
      </c>
    </row>
    <row r="4272" spans="1:8" hidden="1" x14ac:dyDescent="0.2">
      <c r="A4272" s="2" t="s">
        <v>10542</v>
      </c>
      <c r="B4272" t="s">
        <v>10528</v>
      </c>
      <c r="C4272">
        <v>0</v>
      </c>
      <c r="D4272">
        <v>0</v>
      </c>
      <c r="E4272">
        <v>0</v>
      </c>
      <c r="F4272">
        <v>0</v>
      </c>
      <c r="G4272" t="s">
        <v>20</v>
      </c>
      <c r="H4272" t="s">
        <v>10529</v>
      </c>
    </row>
    <row r="4273" spans="1:9" hidden="1" x14ac:dyDescent="0.2">
      <c r="A4273" s="2" t="s">
        <v>10543</v>
      </c>
      <c r="B4273" t="s">
        <v>10528</v>
      </c>
      <c r="C4273">
        <v>0</v>
      </c>
      <c r="D4273">
        <v>0</v>
      </c>
      <c r="E4273">
        <v>0</v>
      </c>
      <c r="F4273">
        <v>0</v>
      </c>
      <c r="G4273" t="s">
        <v>20</v>
      </c>
      <c r="H4273" t="s">
        <v>10529</v>
      </c>
    </row>
    <row r="4274" spans="1:9" hidden="1" x14ac:dyDescent="0.2">
      <c r="A4274" s="2" t="s">
        <v>10544</v>
      </c>
      <c r="B4274" t="s">
        <v>10528</v>
      </c>
      <c r="C4274">
        <v>0</v>
      </c>
      <c r="D4274">
        <v>0</v>
      </c>
      <c r="E4274">
        <v>0</v>
      </c>
      <c r="F4274">
        <v>0</v>
      </c>
      <c r="G4274" t="s">
        <v>83</v>
      </c>
      <c r="H4274" t="s">
        <v>10529</v>
      </c>
    </row>
    <row r="4275" spans="1:9" x14ac:dyDescent="0.2">
      <c r="A4275" s="2" t="s">
        <v>4373</v>
      </c>
      <c r="B4275" t="s">
        <v>4371</v>
      </c>
      <c r="C4275">
        <v>79000</v>
      </c>
      <c r="D4275">
        <v>79000</v>
      </c>
      <c r="E4275">
        <v>0</v>
      </c>
      <c r="F4275">
        <v>0</v>
      </c>
      <c r="G4275" t="s">
        <v>1312</v>
      </c>
      <c r="H4275" t="s">
        <v>4372</v>
      </c>
    </row>
    <row r="4276" spans="1:9" x14ac:dyDescent="0.2">
      <c r="A4276" s="2" t="s">
        <v>10545</v>
      </c>
      <c r="B4276" t="s">
        <v>4371</v>
      </c>
      <c r="C4276">
        <v>79000</v>
      </c>
      <c r="D4276">
        <v>79000</v>
      </c>
      <c r="E4276">
        <v>0</v>
      </c>
      <c r="F4276">
        <v>0</v>
      </c>
      <c r="G4276" t="s">
        <v>10546</v>
      </c>
      <c r="H4276" t="s">
        <v>4372</v>
      </c>
    </row>
    <row r="4277" spans="1:9" x14ac:dyDescent="0.2">
      <c r="A4277" s="2" t="s">
        <v>10547</v>
      </c>
      <c r="B4277" t="s">
        <v>4371</v>
      </c>
      <c r="C4277">
        <v>58975</v>
      </c>
      <c r="D4277">
        <v>58975</v>
      </c>
      <c r="E4277">
        <v>0</v>
      </c>
      <c r="F4277">
        <v>0</v>
      </c>
      <c r="G4277" t="s">
        <v>32</v>
      </c>
      <c r="H4277" t="s">
        <v>4372</v>
      </c>
    </row>
    <row r="4278" spans="1:9" hidden="1" x14ac:dyDescent="0.2">
      <c r="A4278" s="2" t="s">
        <v>10548</v>
      </c>
      <c r="B4278" t="s">
        <v>4371</v>
      </c>
      <c r="C4278">
        <v>0</v>
      </c>
      <c r="D4278">
        <v>0</v>
      </c>
      <c r="E4278">
        <v>0</v>
      </c>
      <c r="F4278">
        <v>0</v>
      </c>
      <c r="G4278" t="s">
        <v>1787</v>
      </c>
      <c r="H4278" t="s">
        <v>4372</v>
      </c>
    </row>
    <row r="4279" spans="1:9" hidden="1" x14ac:dyDescent="0.2">
      <c r="A4279" s="2" t="s">
        <v>10549</v>
      </c>
      <c r="B4279" t="s">
        <v>4371</v>
      </c>
      <c r="C4279">
        <v>0</v>
      </c>
      <c r="D4279">
        <v>0</v>
      </c>
      <c r="E4279">
        <v>0</v>
      </c>
      <c r="F4279">
        <v>0</v>
      </c>
      <c r="G4279" t="s">
        <v>1787</v>
      </c>
      <c r="H4279" t="s">
        <v>4372</v>
      </c>
    </row>
    <row r="4280" spans="1:9" hidden="1" x14ac:dyDescent="0.2">
      <c r="A4280" s="2" t="s">
        <v>10550</v>
      </c>
      <c r="B4280" t="s">
        <v>4371</v>
      </c>
      <c r="C4280">
        <v>0</v>
      </c>
      <c r="D4280">
        <v>0</v>
      </c>
      <c r="E4280">
        <v>0</v>
      </c>
      <c r="F4280">
        <v>0</v>
      </c>
      <c r="G4280" t="s">
        <v>5133</v>
      </c>
      <c r="H4280" t="s">
        <v>4372</v>
      </c>
    </row>
    <row r="4281" spans="1:9" hidden="1" x14ac:dyDescent="0.2">
      <c r="A4281" s="2" t="s">
        <v>10551</v>
      </c>
      <c r="B4281" t="s">
        <v>4371</v>
      </c>
      <c r="C4281">
        <v>0</v>
      </c>
      <c r="D4281">
        <v>0</v>
      </c>
      <c r="E4281">
        <v>0</v>
      </c>
      <c r="F4281">
        <v>0</v>
      </c>
      <c r="G4281" t="s">
        <v>62</v>
      </c>
      <c r="H4281" t="s">
        <v>4372</v>
      </c>
    </row>
    <row r="4282" spans="1:9" hidden="1" x14ac:dyDescent="0.2">
      <c r="A4282" s="2" t="s">
        <v>10552</v>
      </c>
      <c r="B4282" t="s">
        <v>4371</v>
      </c>
      <c r="C4282">
        <v>0</v>
      </c>
      <c r="D4282">
        <v>0</v>
      </c>
      <c r="E4282">
        <v>0</v>
      </c>
      <c r="F4282">
        <v>0</v>
      </c>
      <c r="G4282" t="s">
        <v>46</v>
      </c>
      <c r="H4282" t="s">
        <v>4372</v>
      </c>
    </row>
    <row r="4283" spans="1:9" hidden="1" x14ac:dyDescent="0.2">
      <c r="A4283" s="2" t="s">
        <v>10553</v>
      </c>
      <c r="B4283" t="s">
        <v>4371</v>
      </c>
      <c r="C4283">
        <v>0</v>
      </c>
      <c r="D4283">
        <v>0</v>
      </c>
      <c r="E4283">
        <v>0</v>
      </c>
      <c r="F4283">
        <v>0</v>
      </c>
      <c r="G4283" t="s">
        <v>1787</v>
      </c>
      <c r="H4283" t="s">
        <v>4372</v>
      </c>
    </row>
    <row r="4284" spans="1:9" hidden="1" x14ac:dyDescent="0.2">
      <c r="A4284" s="2" t="s">
        <v>10554</v>
      </c>
      <c r="B4284" t="s">
        <v>4371</v>
      </c>
      <c r="C4284">
        <v>0</v>
      </c>
      <c r="D4284">
        <v>0</v>
      </c>
      <c r="E4284">
        <v>0</v>
      </c>
      <c r="F4284">
        <v>0</v>
      </c>
      <c r="G4284" t="s">
        <v>4677</v>
      </c>
      <c r="H4284" t="s">
        <v>4372</v>
      </c>
    </row>
    <row r="4285" spans="1:9" x14ac:dyDescent="0.2">
      <c r="A4285" s="2" t="s">
        <v>2913</v>
      </c>
      <c r="B4285" t="s">
        <v>2911</v>
      </c>
      <c r="C4285">
        <v>139428</v>
      </c>
      <c r="D4285">
        <v>127362</v>
      </c>
      <c r="E4285">
        <v>0</v>
      </c>
      <c r="F4285">
        <v>12066</v>
      </c>
      <c r="G4285" t="s">
        <v>83</v>
      </c>
      <c r="H4285" t="s">
        <v>2912</v>
      </c>
      <c r="I4285" t="s">
        <v>10555</v>
      </c>
    </row>
    <row r="4286" spans="1:9" x14ac:dyDescent="0.2">
      <c r="A4286" s="2" t="s">
        <v>10556</v>
      </c>
      <c r="B4286" t="s">
        <v>2911</v>
      </c>
      <c r="C4286">
        <v>123</v>
      </c>
      <c r="D4286">
        <v>123</v>
      </c>
      <c r="E4286">
        <v>0</v>
      </c>
      <c r="F4286">
        <v>0</v>
      </c>
      <c r="G4286" t="s">
        <v>1787</v>
      </c>
      <c r="H4286" t="s">
        <v>2912</v>
      </c>
    </row>
    <row r="4287" spans="1:9" hidden="1" x14ac:dyDescent="0.2">
      <c r="A4287" s="2" t="s">
        <v>10557</v>
      </c>
      <c r="B4287" t="s">
        <v>2911</v>
      </c>
      <c r="C4287">
        <v>0</v>
      </c>
      <c r="D4287">
        <v>0</v>
      </c>
      <c r="E4287">
        <v>0</v>
      </c>
      <c r="F4287">
        <v>0</v>
      </c>
      <c r="G4287" t="s">
        <v>62</v>
      </c>
      <c r="H4287" t="s">
        <v>2912</v>
      </c>
    </row>
    <row r="4288" spans="1:9" hidden="1" x14ac:dyDescent="0.2">
      <c r="A4288" s="2" t="s">
        <v>10558</v>
      </c>
      <c r="B4288" t="s">
        <v>2911</v>
      </c>
      <c r="C4288">
        <v>0</v>
      </c>
      <c r="D4288">
        <v>0</v>
      </c>
      <c r="E4288">
        <v>0</v>
      </c>
      <c r="F4288">
        <v>0</v>
      </c>
      <c r="G4288" t="s">
        <v>10559</v>
      </c>
      <c r="H4288" t="s">
        <v>2912</v>
      </c>
    </row>
    <row r="4289" spans="1:8" hidden="1" x14ac:dyDescent="0.2">
      <c r="A4289" s="2" t="s">
        <v>10560</v>
      </c>
      <c r="B4289" t="s">
        <v>2911</v>
      </c>
      <c r="C4289">
        <v>0</v>
      </c>
      <c r="D4289">
        <v>0</v>
      </c>
      <c r="E4289">
        <v>0</v>
      </c>
      <c r="F4289">
        <v>0</v>
      </c>
      <c r="G4289" t="s">
        <v>729</v>
      </c>
      <c r="H4289" t="s">
        <v>2912</v>
      </c>
    </row>
    <row r="4290" spans="1:8" hidden="1" x14ac:dyDescent="0.2">
      <c r="A4290" s="2" t="s">
        <v>10561</v>
      </c>
      <c r="B4290" t="s">
        <v>2911</v>
      </c>
      <c r="C4290">
        <v>0</v>
      </c>
      <c r="D4290">
        <v>0</v>
      </c>
      <c r="E4290">
        <v>0</v>
      </c>
      <c r="F4290">
        <v>0</v>
      </c>
      <c r="G4290" t="s">
        <v>4677</v>
      </c>
      <c r="H4290" t="s">
        <v>2912</v>
      </c>
    </row>
    <row r="4291" spans="1:8" hidden="1" x14ac:dyDescent="0.2">
      <c r="A4291" s="2" t="s">
        <v>10562</v>
      </c>
      <c r="B4291" t="s">
        <v>2911</v>
      </c>
      <c r="C4291">
        <v>0</v>
      </c>
      <c r="D4291">
        <v>0</v>
      </c>
      <c r="E4291">
        <v>0</v>
      </c>
      <c r="F4291">
        <v>0</v>
      </c>
      <c r="G4291" t="s">
        <v>46</v>
      </c>
      <c r="H4291" t="s">
        <v>2912</v>
      </c>
    </row>
    <row r="4292" spans="1:8" hidden="1" x14ac:dyDescent="0.2">
      <c r="A4292" s="2" t="s">
        <v>10563</v>
      </c>
      <c r="B4292" t="s">
        <v>2911</v>
      </c>
      <c r="C4292">
        <v>0</v>
      </c>
      <c r="D4292">
        <v>0</v>
      </c>
      <c r="E4292">
        <v>0</v>
      </c>
      <c r="F4292">
        <v>0</v>
      </c>
      <c r="G4292" t="s">
        <v>10564</v>
      </c>
      <c r="H4292" t="s">
        <v>2912</v>
      </c>
    </row>
    <row r="4293" spans="1:8" hidden="1" x14ac:dyDescent="0.2">
      <c r="A4293" s="2" t="s">
        <v>10565</v>
      </c>
      <c r="B4293" t="s">
        <v>2911</v>
      </c>
      <c r="C4293">
        <v>0</v>
      </c>
      <c r="D4293">
        <v>0</v>
      </c>
      <c r="E4293">
        <v>0</v>
      </c>
      <c r="F4293">
        <v>0</v>
      </c>
      <c r="G4293" t="s">
        <v>1787</v>
      </c>
      <c r="H4293" t="s">
        <v>2912</v>
      </c>
    </row>
    <row r="4294" spans="1:8" hidden="1" x14ac:dyDescent="0.2">
      <c r="A4294" s="2" t="s">
        <v>10566</v>
      </c>
      <c r="B4294" t="s">
        <v>2911</v>
      </c>
      <c r="C4294">
        <v>0</v>
      </c>
      <c r="D4294">
        <v>0</v>
      </c>
      <c r="E4294">
        <v>0</v>
      </c>
      <c r="F4294">
        <v>0</v>
      </c>
      <c r="G4294" t="s">
        <v>1787</v>
      </c>
      <c r="H4294" t="s">
        <v>2912</v>
      </c>
    </row>
    <row r="4295" spans="1:8" hidden="1" x14ac:dyDescent="0.2">
      <c r="A4295" s="2" t="s">
        <v>10567</v>
      </c>
      <c r="B4295" t="s">
        <v>2911</v>
      </c>
      <c r="C4295">
        <v>0</v>
      </c>
      <c r="D4295">
        <v>0</v>
      </c>
      <c r="E4295">
        <v>0</v>
      </c>
      <c r="F4295">
        <v>0</v>
      </c>
      <c r="G4295" t="s">
        <v>1787</v>
      </c>
      <c r="H4295" t="s">
        <v>2912</v>
      </c>
    </row>
    <row r="4296" spans="1:8" hidden="1" x14ac:dyDescent="0.2">
      <c r="A4296" s="2" t="s">
        <v>10568</v>
      </c>
      <c r="B4296" t="s">
        <v>2911</v>
      </c>
      <c r="C4296">
        <v>0</v>
      </c>
      <c r="D4296">
        <v>0</v>
      </c>
      <c r="E4296">
        <v>0</v>
      </c>
      <c r="F4296">
        <v>0</v>
      </c>
      <c r="G4296" t="s">
        <v>1787</v>
      </c>
      <c r="H4296" t="s">
        <v>2912</v>
      </c>
    </row>
    <row r="4297" spans="1:8" hidden="1" x14ac:dyDescent="0.2">
      <c r="A4297" s="2" t="s">
        <v>10569</v>
      </c>
      <c r="B4297" t="s">
        <v>2911</v>
      </c>
      <c r="C4297">
        <v>0</v>
      </c>
      <c r="D4297">
        <v>0</v>
      </c>
      <c r="E4297">
        <v>0</v>
      </c>
      <c r="F4297">
        <v>0</v>
      </c>
      <c r="G4297" t="s">
        <v>10570</v>
      </c>
      <c r="H4297" t="s">
        <v>2912</v>
      </c>
    </row>
    <row r="4298" spans="1:8" hidden="1" x14ac:dyDescent="0.2">
      <c r="A4298" s="2" t="s">
        <v>10571</v>
      </c>
      <c r="B4298" t="s">
        <v>2911</v>
      </c>
      <c r="C4298">
        <v>0</v>
      </c>
      <c r="D4298">
        <v>0</v>
      </c>
      <c r="E4298">
        <v>0</v>
      </c>
      <c r="F4298">
        <v>0</v>
      </c>
      <c r="G4298" t="s">
        <v>1787</v>
      </c>
      <c r="H4298" t="s">
        <v>2912</v>
      </c>
    </row>
    <row r="4299" spans="1:8" hidden="1" x14ac:dyDescent="0.2">
      <c r="A4299" s="2" t="s">
        <v>10572</v>
      </c>
      <c r="B4299" t="s">
        <v>2911</v>
      </c>
      <c r="C4299">
        <v>0</v>
      </c>
      <c r="D4299">
        <v>0</v>
      </c>
      <c r="E4299">
        <v>0</v>
      </c>
      <c r="F4299">
        <v>0</v>
      </c>
      <c r="G4299" t="s">
        <v>1787</v>
      </c>
      <c r="H4299" t="s">
        <v>2912</v>
      </c>
    </row>
    <row r="4300" spans="1:8" hidden="1" x14ac:dyDescent="0.2">
      <c r="A4300" s="2" t="s">
        <v>10573</v>
      </c>
      <c r="B4300" t="s">
        <v>2911</v>
      </c>
      <c r="C4300">
        <v>0</v>
      </c>
      <c r="D4300">
        <v>0</v>
      </c>
      <c r="E4300">
        <v>0</v>
      </c>
      <c r="F4300">
        <v>0</v>
      </c>
      <c r="G4300" t="s">
        <v>1787</v>
      </c>
      <c r="H4300" t="s">
        <v>2912</v>
      </c>
    </row>
    <row r="4301" spans="1:8" hidden="1" x14ac:dyDescent="0.2">
      <c r="A4301" s="2" t="s">
        <v>10574</v>
      </c>
      <c r="B4301" t="s">
        <v>2911</v>
      </c>
      <c r="C4301">
        <v>0</v>
      </c>
      <c r="D4301">
        <v>0</v>
      </c>
      <c r="E4301">
        <v>0</v>
      </c>
      <c r="F4301">
        <v>0</v>
      </c>
      <c r="G4301" t="s">
        <v>1787</v>
      </c>
      <c r="H4301" t="s">
        <v>2912</v>
      </c>
    </row>
    <row r="4302" spans="1:8" hidden="1" x14ac:dyDescent="0.2">
      <c r="A4302" s="2" t="s">
        <v>10575</v>
      </c>
      <c r="B4302" t="s">
        <v>10576</v>
      </c>
      <c r="C4302">
        <v>0</v>
      </c>
      <c r="D4302">
        <v>0</v>
      </c>
      <c r="E4302">
        <v>0</v>
      </c>
      <c r="F4302">
        <v>0</v>
      </c>
      <c r="G4302" t="s">
        <v>62</v>
      </c>
      <c r="H4302" t="s">
        <v>10577</v>
      </c>
    </row>
    <row r="4303" spans="1:8" hidden="1" x14ac:dyDescent="0.2">
      <c r="A4303" s="2" t="s">
        <v>10578</v>
      </c>
      <c r="B4303" t="s">
        <v>10576</v>
      </c>
      <c r="C4303">
        <v>0</v>
      </c>
      <c r="D4303">
        <v>0</v>
      </c>
      <c r="E4303">
        <v>0</v>
      </c>
      <c r="F4303">
        <v>0</v>
      </c>
      <c r="G4303" t="s">
        <v>729</v>
      </c>
      <c r="H4303" t="s">
        <v>10577</v>
      </c>
    </row>
    <row r="4304" spans="1:8" hidden="1" x14ac:dyDescent="0.2">
      <c r="A4304" s="2" t="s">
        <v>10579</v>
      </c>
      <c r="B4304" t="s">
        <v>10576</v>
      </c>
      <c r="C4304">
        <v>0</v>
      </c>
      <c r="D4304">
        <v>0</v>
      </c>
      <c r="E4304">
        <v>0</v>
      </c>
      <c r="F4304">
        <v>0</v>
      </c>
      <c r="G4304" t="s">
        <v>4677</v>
      </c>
      <c r="H4304" t="s">
        <v>10577</v>
      </c>
    </row>
    <row r="4305" spans="1:9" hidden="1" x14ac:dyDescent="0.2">
      <c r="A4305" s="2" t="s">
        <v>10580</v>
      </c>
      <c r="B4305" t="s">
        <v>10576</v>
      </c>
      <c r="C4305">
        <v>0</v>
      </c>
      <c r="D4305">
        <v>0</v>
      </c>
      <c r="E4305">
        <v>0</v>
      </c>
      <c r="F4305">
        <v>0</v>
      </c>
      <c r="G4305" t="s">
        <v>46</v>
      </c>
      <c r="H4305" t="s">
        <v>10577</v>
      </c>
    </row>
    <row r="4306" spans="1:9" hidden="1" x14ac:dyDescent="0.2">
      <c r="A4306" s="2" t="s">
        <v>10581</v>
      </c>
      <c r="B4306" t="s">
        <v>10576</v>
      </c>
      <c r="C4306">
        <v>0</v>
      </c>
      <c r="D4306">
        <v>0</v>
      </c>
      <c r="E4306">
        <v>0</v>
      </c>
      <c r="F4306">
        <v>0</v>
      </c>
      <c r="G4306" t="s">
        <v>10582</v>
      </c>
      <c r="H4306" t="s">
        <v>10577</v>
      </c>
    </row>
    <row r="4307" spans="1:9" hidden="1" x14ac:dyDescent="0.2">
      <c r="A4307" s="2" t="s">
        <v>10583</v>
      </c>
      <c r="B4307" t="s">
        <v>10576</v>
      </c>
      <c r="C4307">
        <v>0</v>
      </c>
      <c r="D4307">
        <v>0</v>
      </c>
      <c r="E4307">
        <v>0</v>
      </c>
      <c r="F4307">
        <v>0</v>
      </c>
      <c r="G4307" t="s">
        <v>10584</v>
      </c>
      <c r="H4307" t="s">
        <v>10577</v>
      </c>
    </row>
    <row r="4308" spans="1:9" hidden="1" x14ac:dyDescent="0.2">
      <c r="A4308" s="2" t="s">
        <v>10585</v>
      </c>
      <c r="B4308" t="s">
        <v>10576</v>
      </c>
      <c r="C4308">
        <v>0</v>
      </c>
      <c r="D4308">
        <v>0</v>
      </c>
      <c r="E4308">
        <v>0</v>
      </c>
      <c r="F4308">
        <v>0</v>
      </c>
      <c r="G4308" t="s">
        <v>10586</v>
      </c>
      <c r="H4308" t="s">
        <v>10577</v>
      </c>
    </row>
    <row r="4309" spans="1:9" hidden="1" x14ac:dyDescent="0.2">
      <c r="A4309" s="2" t="s">
        <v>10587</v>
      </c>
      <c r="B4309" t="s">
        <v>10576</v>
      </c>
      <c r="C4309">
        <v>0</v>
      </c>
      <c r="D4309">
        <v>0</v>
      </c>
      <c r="E4309">
        <v>0</v>
      </c>
      <c r="F4309">
        <v>0</v>
      </c>
      <c r="G4309" t="s">
        <v>10586</v>
      </c>
      <c r="H4309" t="s">
        <v>10577</v>
      </c>
    </row>
    <row r="4310" spans="1:9" hidden="1" x14ac:dyDescent="0.2">
      <c r="A4310" s="2" t="s">
        <v>10588</v>
      </c>
      <c r="B4310" t="s">
        <v>10576</v>
      </c>
      <c r="C4310">
        <v>0</v>
      </c>
      <c r="D4310">
        <v>0</v>
      </c>
      <c r="E4310">
        <v>0</v>
      </c>
      <c r="F4310">
        <v>0</v>
      </c>
      <c r="G4310" t="s">
        <v>10586</v>
      </c>
      <c r="H4310" t="s">
        <v>10577</v>
      </c>
    </row>
    <row r="4311" spans="1:9" hidden="1" x14ac:dyDescent="0.2">
      <c r="A4311" s="2" t="s">
        <v>10589</v>
      </c>
      <c r="B4311" t="s">
        <v>10576</v>
      </c>
      <c r="C4311">
        <v>0</v>
      </c>
      <c r="D4311">
        <v>0</v>
      </c>
      <c r="E4311">
        <v>0</v>
      </c>
      <c r="F4311">
        <v>0</v>
      </c>
      <c r="G4311" t="s">
        <v>10586</v>
      </c>
      <c r="H4311" t="s">
        <v>10577</v>
      </c>
    </row>
    <row r="4312" spans="1:9" x14ac:dyDescent="0.2">
      <c r="A4312" s="2" t="s">
        <v>4471</v>
      </c>
      <c r="B4312" t="s">
        <v>4469</v>
      </c>
      <c r="C4312">
        <v>74066</v>
      </c>
      <c r="D4312">
        <v>69152</v>
      </c>
      <c r="E4312">
        <v>0</v>
      </c>
      <c r="F4312">
        <v>4914</v>
      </c>
      <c r="G4312" t="s">
        <v>83</v>
      </c>
      <c r="H4312" t="s">
        <v>4470</v>
      </c>
      <c r="I4312" t="s">
        <v>10590</v>
      </c>
    </row>
    <row r="4313" spans="1:9" hidden="1" x14ac:dyDescent="0.2">
      <c r="A4313" s="2" t="s">
        <v>10591</v>
      </c>
      <c r="B4313" t="s">
        <v>4469</v>
      </c>
      <c r="C4313">
        <v>0</v>
      </c>
      <c r="D4313">
        <v>0</v>
      </c>
      <c r="E4313">
        <v>0</v>
      </c>
      <c r="F4313">
        <v>0</v>
      </c>
      <c r="G4313" t="s">
        <v>1787</v>
      </c>
      <c r="H4313" t="s">
        <v>4470</v>
      </c>
    </row>
    <row r="4314" spans="1:9" hidden="1" x14ac:dyDescent="0.2">
      <c r="A4314" s="2" t="s">
        <v>10592</v>
      </c>
      <c r="B4314" t="s">
        <v>4469</v>
      </c>
      <c r="C4314">
        <v>0</v>
      </c>
      <c r="D4314">
        <v>0</v>
      </c>
      <c r="E4314">
        <v>0</v>
      </c>
      <c r="F4314">
        <v>0</v>
      </c>
      <c r="G4314" t="s">
        <v>1787</v>
      </c>
      <c r="H4314" t="s">
        <v>4470</v>
      </c>
    </row>
    <row r="4315" spans="1:9" hidden="1" x14ac:dyDescent="0.2">
      <c r="A4315" s="2" t="s">
        <v>10593</v>
      </c>
      <c r="B4315" t="s">
        <v>4469</v>
      </c>
      <c r="C4315">
        <v>0</v>
      </c>
      <c r="D4315">
        <v>0</v>
      </c>
      <c r="E4315">
        <v>0</v>
      </c>
      <c r="F4315">
        <v>0</v>
      </c>
      <c r="G4315" t="s">
        <v>1787</v>
      </c>
      <c r="H4315" t="s">
        <v>4470</v>
      </c>
    </row>
    <row r="4316" spans="1:9" hidden="1" x14ac:dyDescent="0.2">
      <c r="A4316" s="2" t="s">
        <v>10594</v>
      </c>
      <c r="B4316" t="s">
        <v>4469</v>
      </c>
      <c r="C4316">
        <v>0</v>
      </c>
      <c r="D4316">
        <v>0</v>
      </c>
      <c r="E4316">
        <v>0</v>
      </c>
      <c r="F4316">
        <v>0</v>
      </c>
      <c r="G4316" t="s">
        <v>1787</v>
      </c>
      <c r="H4316" t="s">
        <v>4470</v>
      </c>
    </row>
    <row r="4317" spans="1:9" hidden="1" x14ac:dyDescent="0.2">
      <c r="A4317" s="2" t="s">
        <v>10595</v>
      </c>
      <c r="B4317" t="s">
        <v>4469</v>
      </c>
      <c r="C4317">
        <v>0</v>
      </c>
      <c r="D4317">
        <v>0</v>
      </c>
      <c r="E4317">
        <v>0</v>
      </c>
      <c r="F4317">
        <v>0</v>
      </c>
      <c r="G4317" t="s">
        <v>46</v>
      </c>
      <c r="H4317" t="s">
        <v>4470</v>
      </c>
    </row>
    <row r="4318" spans="1:9" hidden="1" x14ac:dyDescent="0.2">
      <c r="A4318" s="2" t="s">
        <v>10596</v>
      </c>
      <c r="B4318" t="s">
        <v>4469</v>
      </c>
      <c r="C4318">
        <v>0</v>
      </c>
      <c r="D4318">
        <v>0</v>
      </c>
      <c r="E4318">
        <v>0</v>
      </c>
      <c r="F4318">
        <v>0</v>
      </c>
      <c r="G4318" t="s">
        <v>62</v>
      </c>
      <c r="H4318" t="s">
        <v>4470</v>
      </c>
    </row>
    <row r="4319" spans="1:9" hidden="1" x14ac:dyDescent="0.2">
      <c r="A4319" s="2" t="s">
        <v>10597</v>
      </c>
      <c r="B4319" t="s">
        <v>4469</v>
      </c>
      <c r="C4319">
        <v>0</v>
      </c>
      <c r="D4319">
        <v>0</v>
      </c>
      <c r="E4319">
        <v>0</v>
      </c>
      <c r="F4319">
        <v>0</v>
      </c>
      <c r="G4319" t="s">
        <v>1787</v>
      </c>
      <c r="H4319" t="s">
        <v>4470</v>
      </c>
    </row>
    <row r="4320" spans="1:9" hidden="1" x14ac:dyDescent="0.2">
      <c r="A4320" s="2" t="s">
        <v>10598</v>
      </c>
      <c r="B4320" t="s">
        <v>4469</v>
      </c>
      <c r="C4320">
        <v>0</v>
      </c>
      <c r="D4320">
        <v>0</v>
      </c>
      <c r="E4320">
        <v>0</v>
      </c>
      <c r="F4320">
        <v>0</v>
      </c>
      <c r="G4320" t="s">
        <v>1787</v>
      </c>
      <c r="H4320" t="s">
        <v>4470</v>
      </c>
    </row>
    <row r="4321" spans="1:8" hidden="1" x14ac:dyDescent="0.2">
      <c r="A4321" s="2" t="s">
        <v>10599</v>
      </c>
      <c r="B4321" t="s">
        <v>4469</v>
      </c>
      <c r="C4321">
        <v>0</v>
      </c>
      <c r="D4321">
        <v>0</v>
      </c>
      <c r="E4321">
        <v>0</v>
      </c>
      <c r="F4321">
        <v>0</v>
      </c>
      <c r="G4321" t="s">
        <v>1787</v>
      </c>
      <c r="H4321" t="s">
        <v>4470</v>
      </c>
    </row>
    <row r="4322" spans="1:8" hidden="1" x14ac:dyDescent="0.2">
      <c r="A4322" s="2" t="s">
        <v>10600</v>
      </c>
      <c r="B4322" t="s">
        <v>4469</v>
      </c>
      <c r="C4322">
        <v>0</v>
      </c>
      <c r="D4322">
        <v>0</v>
      </c>
      <c r="E4322">
        <v>0</v>
      </c>
      <c r="F4322">
        <v>0</v>
      </c>
      <c r="G4322" t="s">
        <v>10601</v>
      </c>
      <c r="H4322" t="s">
        <v>4470</v>
      </c>
    </row>
    <row r="4323" spans="1:8" hidden="1" x14ac:dyDescent="0.2">
      <c r="A4323" s="2" t="s">
        <v>10602</v>
      </c>
      <c r="B4323" t="s">
        <v>4469</v>
      </c>
      <c r="C4323">
        <v>0</v>
      </c>
      <c r="D4323">
        <v>0</v>
      </c>
      <c r="E4323">
        <v>0</v>
      </c>
      <c r="F4323">
        <v>0</v>
      </c>
      <c r="G4323" t="s">
        <v>729</v>
      </c>
      <c r="H4323" t="s">
        <v>4470</v>
      </c>
    </row>
    <row r="4324" spans="1:8" hidden="1" x14ac:dyDescent="0.2">
      <c r="A4324" s="2" t="s">
        <v>10603</v>
      </c>
      <c r="B4324" t="s">
        <v>4469</v>
      </c>
      <c r="C4324">
        <v>0</v>
      </c>
      <c r="D4324">
        <v>0</v>
      </c>
      <c r="E4324">
        <v>0</v>
      </c>
      <c r="F4324">
        <v>0</v>
      </c>
      <c r="G4324" t="s">
        <v>4677</v>
      </c>
      <c r="H4324" t="s">
        <v>4470</v>
      </c>
    </row>
    <row r="4325" spans="1:8" hidden="1" x14ac:dyDescent="0.2">
      <c r="A4325" s="2" t="s">
        <v>10604</v>
      </c>
      <c r="B4325" t="s">
        <v>4469</v>
      </c>
      <c r="C4325">
        <v>0</v>
      </c>
      <c r="D4325">
        <v>0</v>
      </c>
      <c r="E4325">
        <v>0</v>
      </c>
      <c r="F4325">
        <v>0</v>
      </c>
      <c r="G4325" t="s">
        <v>1787</v>
      </c>
      <c r="H4325" t="s">
        <v>4470</v>
      </c>
    </row>
    <row r="4326" spans="1:8" hidden="1" x14ac:dyDescent="0.2">
      <c r="A4326" s="2" t="s">
        <v>10605</v>
      </c>
      <c r="B4326" t="s">
        <v>4469</v>
      </c>
      <c r="C4326">
        <v>0</v>
      </c>
      <c r="D4326">
        <v>0</v>
      </c>
      <c r="E4326">
        <v>0</v>
      </c>
      <c r="F4326">
        <v>0</v>
      </c>
      <c r="G4326" t="s">
        <v>1787</v>
      </c>
      <c r="H4326" t="s">
        <v>4470</v>
      </c>
    </row>
    <row r="4327" spans="1:8" hidden="1" x14ac:dyDescent="0.2">
      <c r="A4327" s="2" t="s">
        <v>10606</v>
      </c>
      <c r="B4327" t="s">
        <v>4469</v>
      </c>
      <c r="C4327">
        <v>0</v>
      </c>
      <c r="D4327">
        <v>0</v>
      </c>
      <c r="E4327">
        <v>0</v>
      </c>
      <c r="F4327">
        <v>0</v>
      </c>
      <c r="G4327" t="s">
        <v>1787</v>
      </c>
      <c r="H4327" t="s">
        <v>4470</v>
      </c>
    </row>
    <row r="4328" spans="1:8" hidden="1" x14ac:dyDescent="0.2">
      <c r="A4328" s="2" t="s">
        <v>10607</v>
      </c>
      <c r="B4328" t="s">
        <v>4469</v>
      </c>
      <c r="C4328">
        <v>0</v>
      </c>
      <c r="D4328">
        <v>0</v>
      </c>
      <c r="E4328">
        <v>0</v>
      </c>
      <c r="F4328">
        <v>0</v>
      </c>
      <c r="G4328" t="s">
        <v>729</v>
      </c>
      <c r="H4328" t="s">
        <v>4470</v>
      </c>
    </row>
    <row r="4329" spans="1:8" x14ac:dyDescent="0.2">
      <c r="A4329" s="2" t="s">
        <v>2572</v>
      </c>
      <c r="B4329" t="s">
        <v>2570</v>
      </c>
      <c r="C4329">
        <v>156469</v>
      </c>
      <c r="D4329">
        <v>156469</v>
      </c>
      <c r="E4329">
        <v>0</v>
      </c>
      <c r="F4329">
        <v>0</v>
      </c>
      <c r="G4329" t="s">
        <v>83</v>
      </c>
      <c r="H4329" t="s">
        <v>2571</v>
      </c>
    </row>
    <row r="4330" spans="1:8" x14ac:dyDescent="0.2">
      <c r="A4330" s="2" t="s">
        <v>10608</v>
      </c>
      <c r="B4330" t="s">
        <v>2570</v>
      </c>
      <c r="C4330">
        <v>122745</v>
      </c>
      <c r="D4330">
        <v>122745</v>
      </c>
      <c r="E4330">
        <v>0</v>
      </c>
      <c r="F4330">
        <v>0</v>
      </c>
      <c r="G4330" t="s">
        <v>5670</v>
      </c>
      <c r="H4330" t="s">
        <v>2571</v>
      </c>
    </row>
    <row r="4331" spans="1:8" hidden="1" x14ac:dyDescent="0.2">
      <c r="A4331" s="2" t="s">
        <v>10609</v>
      </c>
      <c r="B4331" t="s">
        <v>2570</v>
      </c>
      <c r="C4331">
        <v>0</v>
      </c>
      <c r="D4331">
        <v>0</v>
      </c>
      <c r="E4331">
        <v>0</v>
      </c>
      <c r="F4331">
        <v>0</v>
      </c>
      <c r="G4331" t="s">
        <v>20</v>
      </c>
      <c r="H4331" t="s">
        <v>2571</v>
      </c>
    </row>
    <row r="4332" spans="1:8" hidden="1" x14ac:dyDescent="0.2">
      <c r="A4332" s="2" t="s">
        <v>10610</v>
      </c>
      <c r="B4332" t="s">
        <v>2570</v>
      </c>
      <c r="C4332">
        <v>0</v>
      </c>
      <c r="D4332">
        <v>0</v>
      </c>
      <c r="E4332">
        <v>0</v>
      </c>
      <c r="F4332">
        <v>0</v>
      </c>
      <c r="G4332" t="s">
        <v>20</v>
      </c>
      <c r="H4332" t="s">
        <v>2571</v>
      </c>
    </row>
    <row r="4333" spans="1:8" hidden="1" x14ac:dyDescent="0.2">
      <c r="A4333" s="2" t="s">
        <v>10611</v>
      </c>
      <c r="B4333" t="s">
        <v>2570</v>
      </c>
      <c r="C4333">
        <v>0</v>
      </c>
      <c r="D4333">
        <v>0</v>
      </c>
      <c r="E4333">
        <v>0</v>
      </c>
      <c r="F4333">
        <v>0</v>
      </c>
      <c r="G4333" t="s">
        <v>20</v>
      </c>
      <c r="H4333" t="s">
        <v>2571</v>
      </c>
    </row>
    <row r="4334" spans="1:8" hidden="1" x14ac:dyDescent="0.2">
      <c r="A4334" s="2" t="s">
        <v>10612</v>
      </c>
      <c r="B4334" t="s">
        <v>2570</v>
      </c>
      <c r="C4334">
        <v>0</v>
      </c>
      <c r="D4334">
        <v>0</v>
      </c>
      <c r="E4334">
        <v>0</v>
      </c>
      <c r="F4334">
        <v>0</v>
      </c>
      <c r="G4334" t="s">
        <v>4677</v>
      </c>
      <c r="H4334" t="s">
        <v>2571</v>
      </c>
    </row>
    <row r="4335" spans="1:8" hidden="1" x14ac:dyDescent="0.2">
      <c r="A4335" s="2" t="s">
        <v>10613</v>
      </c>
      <c r="B4335" t="s">
        <v>2570</v>
      </c>
      <c r="C4335">
        <v>0</v>
      </c>
      <c r="D4335">
        <v>0</v>
      </c>
      <c r="E4335">
        <v>0</v>
      </c>
      <c r="F4335">
        <v>0</v>
      </c>
      <c r="G4335" t="s">
        <v>5230</v>
      </c>
      <c r="H4335" t="s">
        <v>2571</v>
      </c>
    </row>
    <row r="4336" spans="1:8" hidden="1" x14ac:dyDescent="0.2">
      <c r="A4336" s="2" t="s">
        <v>10614</v>
      </c>
      <c r="B4336" t="s">
        <v>2570</v>
      </c>
      <c r="C4336">
        <v>0</v>
      </c>
      <c r="D4336">
        <v>0</v>
      </c>
      <c r="E4336">
        <v>0</v>
      </c>
      <c r="F4336">
        <v>0</v>
      </c>
      <c r="G4336" t="s">
        <v>46</v>
      </c>
      <c r="H4336" t="s">
        <v>2571</v>
      </c>
    </row>
    <row r="4337" spans="1:9" hidden="1" x14ac:dyDescent="0.2">
      <c r="A4337" s="2" t="s">
        <v>10615</v>
      </c>
      <c r="B4337" t="s">
        <v>2570</v>
      </c>
      <c r="C4337">
        <v>0</v>
      </c>
      <c r="D4337">
        <v>0</v>
      </c>
      <c r="E4337">
        <v>0</v>
      </c>
      <c r="F4337">
        <v>0</v>
      </c>
      <c r="G4337" t="s">
        <v>5238</v>
      </c>
      <c r="H4337" t="s">
        <v>2571</v>
      </c>
    </row>
    <row r="4338" spans="1:9" x14ac:dyDescent="0.2">
      <c r="A4338" s="2" t="s">
        <v>2258</v>
      </c>
      <c r="B4338" t="s">
        <v>2256</v>
      </c>
      <c r="C4338">
        <v>171901</v>
      </c>
      <c r="D4338">
        <v>135698</v>
      </c>
      <c r="E4338">
        <v>0</v>
      </c>
      <c r="F4338">
        <v>36203</v>
      </c>
      <c r="G4338" t="s">
        <v>83</v>
      </c>
      <c r="H4338" t="s">
        <v>2257</v>
      </c>
      <c r="I4338" t="s">
        <v>10616</v>
      </c>
    </row>
    <row r="4339" spans="1:9" x14ac:dyDescent="0.2">
      <c r="A4339" s="2" t="s">
        <v>10617</v>
      </c>
      <c r="B4339" t="s">
        <v>2256</v>
      </c>
      <c r="C4339">
        <v>161189</v>
      </c>
      <c r="D4339">
        <v>124986</v>
      </c>
      <c r="E4339">
        <v>0</v>
      </c>
      <c r="F4339">
        <v>36203</v>
      </c>
      <c r="G4339" t="s">
        <v>9830</v>
      </c>
      <c r="H4339" t="s">
        <v>2257</v>
      </c>
      <c r="I4339" t="s">
        <v>10616</v>
      </c>
    </row>
    <row r="4340" spans="1:9" x14ac:dyDescent="0.2">
      <c r="A4340" s="2" t="s">
        <v>10618</v>
      </c>
      <c r="B4340" t="s">
        <v>2256</v>
      </c>
      <c r="C4340">
        <v>159971</v>
      </c>
      <c r="D4340">
        <v>123460</v>
      </c>
      <c r="E4340">
        <v>0</v>
      </c>
      <c r="F4340">
        <v>36511</v>
      </c>
      <c r="G4340" t="s">
        <v>10619</v>
      </c>
      <c r="H4340" t="s">
        <v>2257</v>
      </c>
      <c r="I4340" t="s">
        <v>10620</v>
      </c>
    </row>
    <row r="4341" spans="1:9" x14ac:dyDescent="0.2">
      <c r="A4341" s="2" t="s">
        <v>10621</v>
      </c>
      <c r="B4341" t="s">
        <v>2256</v>
      </c>
      <c r="C4341">
        <v>128828</v>
      </c>
      <c r="D4341">
        <v>112577</v>
      </c>
      <c r="E4341">
        <v>0</v>
      </c>
      <c r="F4341">
        <v>16251</v>
      </c>
      <c r="G4341" t="s">
        <v>10622</v>
      </c>
      <c r="H4341" t="s">
        <v>2257</v>
      </c>
      <c r="I4341" t="s">
        <v>10623</v>
      </c>
    </row>
    <row r="4342" spans="1:9" hidden="1" x14ac:dyDescent="0.2">
      <c r="A4342" s="2" t="s">
        <v>10624</v>
      </c>
      <c r="B4342" t="s">
        <v>2256</v>
      </c>
      <c r="C4342">
        <v>0</v>
      </c>
      <c r="D4342">
        <v>0</v>
      </c>
      <c r="E4342">
        <v>0</v>
      </c>
      <c r="F4342">
        <v>0</v>
      </c>
      <c r="G4342" t="s">
        <v>4826</v>
      </c>
      <c r="H4342" t="s">
        <v>2257</v>
      </c>
    </row>
    <row r="4343" spans="1:9" hidden="1" x14ac:dyDescent="0.2">
      <c r="A4343" s="2" t="s">
        <v>10625</v>
      </c>
      <c r="B4343" t="s">
        <v>2256</v>
      </c>
      <c r="C4343">
        <v>0</v>
      </c>
      <c r="D4343">
        <v>0</v>
      </c>
      <c r="E4343">
        <v>0</v>
      </c>
      <c r="F4343">
        <v>0</v>
      </c>
      <c r="G4343" t="s">
        <v>20</v>
      </c>
      <c r="H4343" t="s">
        <v>2257</v>
      </c>
    </row>
    <row r="4344" spans="1:9" hidden="1" x14ac:dyDescent="0.2">
      <c r="A4344" s="2" t="s">
        <v>10626</v>
      </c>
      <c r="B4344" t="s">
        <v>2256</v>
      </c>
      <c r="C4344">
        <v>0</v>
      </c>
      <c r="D4344">
        <v>0</v>
      </c>
      <c r="E4344">
        <v>0</v>
      </c>
      <c r="F4344">
        <v>0</v>
      </c>
      <c r="G4344" t="s">
        <v>9889</v>
      </c>
      <c r="H4344" t="s">
        <v>2257</v>
      </c>
    </row>
    <row r="4345" spans="1:9" hidden="1" x14ac:dyDescent="0.2">
      <c r="A4345" s="2" t="s">
        <v>10627</v>
      </c>
      <c r="B4345" t="s">
        <v>2256</v>
      </c>
      <c r="C4345">
        <v>0</v>
      </c>
      <c r="D4345">
        <v>0</v>
      </c>
      <c r="E4345">
        <v>0</v>
      </c>
      <c r="F4345">
        <v>0</v>
      </c>
      <c r="G4345" t="s">
        <v>20</v>
      </c>
      <c r="H4345" t="s">
        <v>2257</v>
      </c>
    </row>
    <row r="4346" spans="1:9" hidden="1" x14ac:dyDescent="0.2">
      <c r="A4346" s="2" t="s">
        <v>10628</v>
      </c>
      <c r="B4346" t="s">
        <v>2256</v>
      </c>
      <c r="C4346">
        <v>0</v>
      </c>
      <c r="D4346">
        <v>0</v>
      </c>
      <c r="E4346">
        <v>0</v>
      </c>
      <c r="F4346">
        <v>0</v>
      </c>
      <c r="G4346" t="s">
        <v>46</v>
      </c>
      <c r="H4346" t="s">
        <v>2257</v>
      </c>
    </row>
    <row r="4347" spans="1:9" hidden="1" x14ac:dyDescent="0.2">
      <c r="A4347" s="2" t="s">
        <v>10629</v>
      </c>
      <c r="B4347" t="s">
        <v>2256</v>
      </c>
      <c r="C4347">
        <v>0</v>
      </c>
      <c r="D4347">
        <v>0</v>
      </c>
      <c r="E4347">
        <v>0</v>
      </c>
      <c r="F4347">
        <v>0</v>
      </c>
      <c r="G4347" t="s">
        <v>20</v>
      </c>
      <c r="H4347" t="s">
        <v>2257</v>
      </c>
    </row>
    <row r="4348" spans="1:9" hidden="1" x14ac:dyDescent="0.2">
      <c r="A4348" s="2" t="s">
        <v>10630</v>
      </c>
      <c r="B4348" t="s">
        <v>2256</v>
      </c>
      <c r="C4348">
        <v>0</v>
      </c>
      <c r="D4348">
        <v>0</v>
      </c>
      <c r="E4348">
        <v>0</v>
      </c>
      <c r="F4348">
        <v>0</v>
      </c>
      <c r="G4348" t="s">
        <v>20</v>
      </c>
      <c r="H4348" t="s">
        <v>2257</v>
      </c>
    </row>
    <row r="4349" spans="1:9" hidden="1" x14ac:dyDescent="0.2">
      <c r="A4349" s="2" t="s">
        <v>10631</v>
      </c>
      <c r="B4349" t="s">
        <v>2256</v>
      </c>
      <c r="C4349">
        <v>0</v>
      </c>
      <c r="D4349">
        <v>0</v>
      </c>
      <c r="E4349">
        <v>0</v>
      </c>
      <c r="F4349">
        <v>0</v>
      </c>
      <c r="G4349" t="s">
        <v>20</v>
      </c>
      <c r="H4349" t="s">
        <v>2257</v>
      </c>
    </row>
    <row r="4350" spans="1:9" hidden="1" x14ac:dyDescent="0.2">
      <c r="A4350" s="2" t="s">
        <v>10632</v>
      </c>
      <c r="B4350" t="s">
        <v>2256</v>
      </c>
      <c r="C4350">
        <v>0</v>
      </c>
      <c r="D4350">
        <v>0</v>
      </c>
      <c r="E4350">
        <v>0</v>
      </c>
      <c r="F4350">
        <v>0</v>
      </c>
      <c r="G4350" t="s">
        <v>4677</v>
      </c>
      <c r="H4350" t="s">
        <v>2257</v>
      </c>
    </row>
    <row r="4351" spans="1:9" hidden="1" x14ac:dyDescent="0.2">
      <c r="A4351" s="2" t="s">
        <v>10633</v>
      </c>
      <c r="B4351" t="s">
        <v>2256</v>
      </c>
      <c r="C4351">
        <v>0</v>
      </c>
      <c r="D4351">
        <v>0</v>
      </c>
      <c r="E4351">
        <v>0</v>
      </c>
      <c r="F4351">
        <v>0</v>
      </c>
      <c r="G4351" t="s">
        <v>20</v>
      </c>
      <c r="H4351" t="s">
        <v>2257</v>
      </c>
    </row>
    <row r="4352" spans="1:9" hidden="1" x14ac:dyDescent="0.2">
      <c r="A4352" s="2" t="s">
        <v>10634</v>
      </c>
      <c r="B4352" t="s">
        <v>2256</v>
      </c>
      <c r="C4352">
        <v>0</v>
      </c>
      <c r="D4352">
        <v>0</v>
      </c>
      <c r="E4352">
        <v>0</v>
      </c>
      <c r="F4352">
        <v>0</v>
      </c>
      <c r="G4352" t="s">
        <v>20</v>
      </c>
      <c r="H4352" t="s">
        <v>2257</v>
      </c>
    </row>
    <row r="4353" spans="1:9" x14ac:dyDescent="0.2">
      <c r="A4353" s="2" t="s">
        <v>4174</v>
      </c>
      <c r="B4353" t="s">
        <v>4172</v>
      </c>
      <c r="C4353">
        <v>88715</v>
      </c>
      <c r="D4353">
        <v>88715</v>
      </c>
      <c r="E4353">
        <v>0</v>
      </c>
      <c r="F4353">
        <v>0</v>
      </c>
      <c r="G4353" t="s">
        <v>380</v>
      </c>
      <c r="H4353" t="s">
        <v>4173</v>
      </c>
    </row>
    <row r="4354" spans="1:9" hidden="1" x14ac:dyDescent="0.2">
      <c r="A4354" s="2" t="s">
        <v>10635</v>
      </c>
      <c r="B4354" t="s">
        <v>4172</v>
      </c>
      <c r="C4354">
        <v>0</v>
      </c>
      <c r="D4354">
        <v>0</v>
      </c>
      <c r="E4354">
        <v>0</v>
      </c>
      <c r="F4354">
        <v>0</v>
      </c>
      <c r="G4354" t="s">
        <v>1787</v>
      </c>
      <c r="H4354" t="s">
        <v>4173</v>
      </c>
    </row>
    <row r="4355" spans="1:9" hidden="1" x14ac:dyDescent="0.2">
      <c r="A4355" s="2" t="s">
        <v>10636</v>
      </c>
      <c r="B4355" t="s">
        <v>4172</v>
      </c>
      <c r="C4355">
        <v>0</v>
      </c>
      <c r="D4355">
        <v>0</v>
      </c>
      <c r="E4355">
        <v>0</v>
      </c>
      <c r="F4355">
        <v>0</v>
      </c>
      <c r="G4355" t="s">
        <v>1787</v>
      </c>
      <c r="H4355" t="s">
        <v>4173</v>
      </c>
    </row>
    <row r="4356" spans="1:9" hidden="1" x14ac:dyDescent="0.2">
      <c r="A4356" s="2" t="s">
        <v>10637</v>
      </c>
      <c r="B4356" t="s">
        <v>4172</v>
      </c>
      <c r="C4356">
        <v>0</v>
      </c>
      <c r="D4356">
        <v>0</v>
      </c>
      <c r="E4356">
        <v>0</v>
      </c>
      <c r="F4356">
        <v>0</v>
      </c>
      <c r="G4356" t="s">
        <v>7913</v>
      </c>
      <c r="H4356" t="s">
        <v>4173</v>
      </c>
    </row>
    <row r="4357" spans="1:9" x14ac:dyDescent="0.2">
      <c r="A4357" s="2" t="s">
        <v>4106</v>
      </c>
      <c r="B4357" t="s">
        <v>4104</v>
      </c>
      <c r="C4357">
        <v>91000</v>
      </c>
      <c r="D4357">
        <v>91000</v>
      </c>
      <c r="E4357">
        <v>0</v>
      </c>
      <c r="F4357">
        <v>0</v>
      </c>
      <c r="G4357" t="s">
        <v>83</v>
      </c>
      <c r="H4357" t="s">
        <v>4105</v>
      </c>
    </row>
    <row r="4358" spans="1:9" hidden="1" x14ac:dyDescent="0.2">
      <c r="A4358" s="2" t="s">
        <v>10638</v>
      </c>
      <c r="B4358" t="s">
        <v>4104</v>
      </c>
      <c r="C4358">
        <v>0</v>
      </c>
      <c r="D4358">
        <v>0</v>
      </c>
      <c r="E4358">
        <v>0</v>
      </c>
      <c r="F4358">
        <v>0</v>
      </c>
      <c r="G4358" t="s">
        <v>5026</v>
      </c>
      <c r="H4358" t="s">
        <v>4105</v>
      </c>
    </row>
    <row r="4359" spans="1:9" hidden="1" x14ac:dyDescent="0.2">
      <c r="A4359" s="2" t="s">
        <v>10639</v>
      </c>
      <c r="B4359" t="s">
        <v>4104</v>
      </c>
      <c r="C4359">
        <v>0</v>
      </c>
      <c r="D4359">
        <v>0</v>
      </c>
      <c r="E4359">
        <v>0</v>
      </c>
      <c r="F4359">
        <v>0</v>
      </c>
      <c r="G4359" t="s">
        <v>20</v>
      </c>
      <c r="H4359" t="s">
        <v>4105</v>
      </c>
    </row>
    <row r="4360" spans="1:9" hidden="1" x14ac:dyDescent="0.2">
      <c r="A4360" s="2" t="s">
        <v>10640</v>
      </c>
      <c r="B4360" t="s">
        <v>4104</v>
      </c>
      <c r="C4360">
        <v>0</v>
      </c>
      <c r="D4360">
        <v>0</v>
      </c>
      <c r="E4360">
        <v>0</v>
      </c>
      <c r="F4360">
        <v>0</v>
      </c>
      <c r="G4360" t="s">
        <v>20</v>
      </c>
      <c r="H4360" t="s">
        <v>4105</v>
      </c>
    </row>
    <row r="4361" spans="1:9" hidden="1" x14ac:dyDescent="0.2">
      <c r="A4361" s="2" t="s">
        <v>10641</v>
      </c>
      <c r="B4361" t="s">
        <v>4104</v>
      </c>
      <c r="C4361">
        <v>0</v>
      </c>
      <c r="D4361">
        <v>0</v>
      </c>
      <c r="E4361">
        <v>0</v>
      </c>
      <c r="F4361">
        <v>0</v>
      </c>
      <c r="G4361" t="s">
        <v>20</v>
      </c>
      <c r="H4361" t="s">
        <v>4105</v>
      </c>
    </row>
    <row r="4362" spans="1:9" x14ac:dyDescent="0.2">
      <c r="A4362" s="2" t="s">
        <v>2184</v>
      </c>
      <c r="B4362" t="s">
        <v>2182</v>
      </c>
      <c r="C4362">
        <v>176397</v>
      </c>
      <c r="D4362">
        <v>176397</v>
      </c>
      <c r="E4362">
        <v>0</v>
      </c>
      <c r="F4362">
        <v>0</v>
      </c>
      <c r="G4362" t="s">
        <v>32</v>
      </c>
      <c r="H4362" t="s">
        <v>2183</v>
      </c>
    </row>
    <row r="4363" spans="1:9" x14ac:dyDescent="0.2">
      <c r="A4363" s="2" t="s">
        <v>10642</v>
      </c>
      <c r="B4363" t="s">
        <v>2182</v>
      </c>
      <c r="C4363">
        <v>137985</v>
      </c>
      <c r="D4363">
        <v>137985</v>
      </c>
      <c r="E4363">
        <v>0</v>
      </c>
      <c r="F4363">
        <v>0</v>
      </c>
      <c r="G4363" t="s">
        <v>1312</v>
      </c>
      <c r="H4363" t="s">
        <v>2183</v>
      </c>
    </row>
    <row r="4364" spans="1:9" x14ac:dyDescent="0.2">
      <c r="A4364" s="2" t="s">
        <v>10643</v>
      </c>
      <c r="B4364" t="s">
        <v>2182</v>
      </c>
      <c r="C4364">
        <v>127600</v>
      </c>
      <c r="D4364">
        <v>127600</v>
      </c>
      <c r="E4364">
        <v>0</v>
      </c>
      <c r="F4364">
        <v>0</v>
      </c>
      <c r="G4364" t="s">
        <v>8983</v>
      </c>
      <c r="H4364" t="s">
        <v>2183</v>
      </c>
    </row>
    <row r="4365" spans="1:9" hidden="1" x14ac:dyDescent="0.2">
      <c r="A4365" s="2" t="s">
        <v>10644</v>
      </c>
      <c r="B4365" t="s">
        <v>2182</v>
      </c>
      <c r="C4365">
        <v>0</v>
      </c>
      <c r="D4365">
        <v>0</v>
      </c>
      <c r="E4365">
        <v>0</v>
      </c>
      <c r="F4365">
        <v>0</v>
      </c>
      <c r="G4365" t="s">
        <v>20</v>
      </c>
      <c r="H4365" t="s">
        <v>2183</v>
      </c>
    </row>
    <row r="4366" spans="1:9" hidden="1" x14ac:dyDescent="0.2">
      <c r="A4366" s="2" t="s">
        <v>10645</v>
      </c>
      <c r="B4366" t="s">
        <v>2182</v>
      </c>
      <c r="C4366">
        <v>0</v>
      </c>
      <c r="D4366">
        <v>0</v>
      </c>
      <c r="E4366">
        <v>0</v>
      </c>
      <c r="F4366">
        <v>0</v>
      </c>
      <c r="G4366" t="s">
        <v>20</v>
      </c>
      <c r="H4366" t="s">
        <v>2183</v>
      </c>
      <c r="I4366" t="s">
        <v>10646</v>
      </c>
    </row>
    <row r="4367" spans="1:9" hidden="1" x14ac:dyDescent="0.2">
      <c r="A4367" s="2" t="s">
        <v>10647</v>
      </c>
      <c r="B4367" t="s">
        <v>2182</v>
      </c>
      <c r="C4367">
        <v>0</v>
      </c>
      <c r="D4367">
        <v>0</v>
      </c>
      <c r="E4367">
        <v>0</v>
      </c>
      <c r="F4367">
        <v>0</v>
      </c>
      <c r="G4367" t="s">
        <v>20</v>
      </c>
      <c r="H4367" t="s">
        <v>2183</v>
      </c>
    </row>
    <row r="4368" spans="1:9" hidden="1" x14ac:dyDescent="0.2">
      <c r="A4368" s="2" t="s">
        <v>10648</v>
      </c>
      <c r="B4368" t="s">
        <v>2182</v>
      </c>
      <c r="C4368">
        <v>0</v>
      </c>
      <c r="D4368">
        <v>0</v>
      </c>
      <c r="E4368">
        <v>0</v>
      </c>
      <c r="F4368">
        <v>0</v>
      </c>
      <c r="G4368" t="s">
        <v>20</v>
      </c>
      <c r="H4368" t="s">
        <v>2183</v>
      </c>
    </row>
    <row r="4369" spans="1:9" hidden="1" x14ac:dyDescent="0.2">
      <c r="A4369" s="2" t="s">
        <v>10649</v>
      </c>
      <c r="B4369" t="s">
        <v>2182</v>
      </c>
      <c r="C4369">
        <v>0</v>
      </c>
      <c r="D4369">
        <v>0</v>
      </c>
      <c r="E4369">
        <v>0</v>
      </c>
      <c r="F4369">
        <v>0</v>
      </c>
      <c r="G4369" t="s">
        <v>4929</v>
      </c>
      <c r="H4369" t="s">
        <v>2183</v>
      </c>
    </row>
    <row r="4370" spans="1:9" hidden="1" x14ac:dyDescent="0.2">
      <c r="A4370" s="2" t="s">
        <v>10650</v>
      </c>
      <c r="B4370" t="s">
        <v>2182</v>
      </c>
      <c r="C4370">
        <v>0</v>
      </c>
      <c r="D4370">
        <v>0</v>
      </c>
      <c r="E4370">
        <v>0</v>
      </c>
      <c r="F4370">
        <v>0</v>
      </c>
      <c r="G4370" t="s">
        <v>4677</v>
      </c>
      <c r="H4370" t="s">
        <v>2183</v>
      </c>
    </row>
    <row r="4371" spans="1:9" hidden="1" x14ac:dyDescent="0.2">
      <c r="A4371" s="2" t="s">
        <v>10651</v>
      </c>
      <c r="B4371" t="s">
        <v>2182</v>
      </c>
      <c r="C4371">
        <v>0</v>
      </c>
      <c r="D4371">
        <v>0</v>
      </c>
      <c r="E4371">
        <v>0</v>
      </c>
      <c r="F4371">
        <v>0</v>
      </c>
      <c r="G4371" t="s">
        <v>20</v>
      </c>
      <c r="H4371" t="s">
        <v>2183</v>
      </c>
    </row>
    <row r="4372" spans="1:9" hidden="1" x14ac:dyDescent="0.2">
      <c r="A4372" s="2" t="s">
        <v>10652</v>
      </c>
      <c r="B4372" t="s">
        <v>2182</v>
      </c>
      <c r="C4372">
        <v>0</v>
      </c>
      <c r="D4372">
        <v>0</v>
      </c>
      <c r="E4372">
        <v>0</v>
      </c>
      <c r="F4372">
        <v>0</v>
      </c>
      <c r="G4372" t="s">
        <v>20</v>
      </c>
      <c r="H4372" t="s">
        <v>2183</v>
      </c>
    </row>
    <row r="4373" spans="1:9" hidden="1" x14ac:dyDescent="0.2">
      <c r="A4373" s="2" t="s">
        <v>10653</v>
      </c>
      <c r="B4373" t="s">
        <v>2182</v>
      </c>
      <c r="C4373">
        <v>0</v>
      </c>
      <c r="D4373">
        <v>0</v>
      </c>
      <c r="E4373">
        <v>0</v>
      </c>
      <c r="F4373">
        <v>0</v>
      </c>
      <c r="G4373" t="s">
        <v>4927</v>
      </c>
      <c r="H4373" t="s">
        <v>2183</v>
      </c>
    </row>
    <row r="4374" spans="1:9" hidden="1" x14ac:dyDescent="0.2">
      <c r="A4374" s="2" t="s">
        <v>10654</v>
      </c>
      <c r="B4374" t="s">
        <v>2182</v>
      </c>
      <c r="C4374">
        <v>0</v>
      </c>
      <c r="D4374">
        <v>0</v>
      </c>
      <c r="E4374">
        <v>0</v>
      </c>
      <c r="F4374">
        <v>0</v>
      </c>
      <c r="G4374" t="s">
        <v>20</v>
      </c>
      <c r="H4374" t="s">
        <v>2183</v>
      </c>
    </row>
    <row r="4375" spans="1:9" hidden="1" x14ac:dyDescent="0.2">
      <c r="A4375" s="2" t="s">
        <v>10655</v>
      </c>
      <c r="B4375" t="s">
        <v>2182</v>
      </c>
      <c r="C4375">
        <v>0</v>
      </c>
      <c r="D4375">
        <v>0</v>
      </c>
      <c r="E4375">
        <v>0</v>
      </c>
      <c r="F4375">
        <v>0</v>
      </c>
      <c r="G4375" t="s">
        <v>20</v>
      </c>
      <c r="H4375" t="s">
        <v>2183</v>
      </c>
    </row>
    <row r="4376" spans="1:9" hidden="1" x14ac:dyDescent="0.2">
      <c r="A4376" s="2" t="s">
        <v>10656</v>
      </c>
      <c r="B4376" t="s">
        <v>2182</v>
      </c>
      <c r="C4376">
        <v>0</v>
      </c>
      <c r="D4376">
        <v>0</v>
      </c>
      <c r="E4376">
        <v>0</v>
      </c>
      <c r="F4376">
        <v>0</v>
      </c>
      <c r="G4376" t="s">
        <v>4927</v>
      </c>
      <c r="H4376" t="s">
        <v>2183</v>
      </c>
    </row>
    <row r="4377" spans="1:9" hidden="1" x14ac:dyDescent="0.2">
      <c r="A4377" s="2" t="s">
        <v>10657</v>
      </c>
      <c r="B4377" t="s">
        <v>2182</v>
      </c>
      <c r="C4377">
        <v>0</v>
      </c>
      <c r="D4377">
        <v>0</v>
      </c>
      <c r="E4377">
        <v>0</v>
      </c>
      <c r="F4377">
        <v>0</v>
      </c>
      <c r="G4377" t="s">
        <v>20</v>
      </c>
      <c r="H4377" t="s">
        <v>2183</v>
      </c>
    </row>
    <row r="4378" spans="1:9" x14ac:dyDescent="0.2">
      <c r="A4378" s="2" t="s">
        <v>4134</v>
      </c>
      <c r="B4378" t="s">
        <v>4132</v>
      </c>
      <c r="C4378">
        <v>89914</v>
      </c>
      <c r="D4378">
        <v>84406</v>
      </c>
      <c r="E4378">
        <v>0</v>
      </c>
      <c r="F4378">
        <v>5508</v>
      </c>
      <c r="G4378" t="s">
        <v>83</v>
      </c>
      <c r="H4378" t="s">
        <v>4133</v>
      </c>
      <c r="I4378" t="s">
        <v>10658</v>
      </c>
    </row>
    <row r="4379" spans="1:9" x14ac:dyDescent="0.2">
      <c r="A4379" s="2" t="s">
        <v>10659</v>
      </c>
      <c r="B4379" t="s">
        <v>4132</v>
      </c>
      <c r="C4379">
        <v>79135</v>
      </c>
      <c r="D4379">
        <v>74726</v>
      </c>
      <c r="E4379">
        <v>0</v>
      </c>
      <c r="F4379">
        <v>4409</v>
      </c>
      <c r="G4379" t="s">
        <v>5174</v>
      </c>
      <c r="H4379" t="s">
        <v>4133</v>
      </c>
      <c r="I4379" t="s">
        <v>10660</v>
      </c>
    </row>
    <row r="4380" spans="1:9" hidden="1" x14ac:dyDescent="0.2">
      <c r="A4380" s="2" t="s">
        <v>10661</v>
      </c>
      <c r="B4380" t="s">
        <v>4132</v>
      </c>
      <c r="C4380">
        <v>0</v>
      </c>
      <c r="D4380">
        <v>0</v>
      </c>
      <c r="E4380">
        <v>0</v>
      </c>
      <c r="F4380">
        <v>0</v>
      </c>
      <c r="G4380" t="s">
        <v>62</v>
      </c>
      <c r="H4380" t="s">
        <v>4133</v>
      </c>
    </row>
    <row r="4381" spans="1:9" hidden="1" x14ac:dyDescent="0.2">
      <c r="A4381" s="2" t="s">
        <v>10662</v>
      </c>
      <c r="B4381" t="s">
        <v>4132</v>
      </c>
      <c r="C4381">
        <v>0</v>
      </c>
      <c r="D4381">
        <v>0</v>
      </c>
      <c r="E4381">
        <v>0</v>
      </c>
      <c r="F4381">
        <v>0</v>
      </c>
      <c r="G4381" t="s">
        <v>46</v>
      </c>
      <c r="H4381" t="s">
        <v>4133</v>
      </c>
    </row>
    <row r="4382" spans="1:9" hidden="1" x14ac:dyDescent="0.2">
      <c r="A4382" s="2" t="s">
        <v>10663</v>
      </c>
      <c r="B4382" t="s">
        <v>4132</v>
      </c>
      <c r="C4382">
        <v>0</v>
      </c>
      <c r="D4382">
        <v>0</v>
      </c>
      <c r="E4382">
        <v>0</v>
      </c>
      <c r="F4382">
        <v>0</v>
      </c>
      <c r="G4382" t="s">
        <v>4677</v>
      </c>
      <c r="H4382" t="s">
        <v>4133</v>
      </c>
    </row>
    <row r="4383" spans="1:9" hidden="1" x14ac:dyDescent="0.2">
      <c r="A4383" s="2" t="s">
        <v>10664</v>
      </c>
      <c r="B4383" t="s">
        <v>4132</v>
      </c>
      <c r="C4383">
        <v>0</v>
      </c>
      <c r="D4383">
        <v>0</v>
      </c>
      <c r="E4383">
        <v>0</v>
      </c>
      <c r="F4383">
        <v>0</v>
      </c>
      <c r="G4383" t="s">
        <v>4933</v>
      </c>
      <c r="H4383" t="s">
        <v>4133</v>
      </c>
    </row>
    <row r="4384" spans="1:9" hidden="1" x14ac:dyDescent="0.2">
      <c r="A4384" s="2" t="s">
        <v>10665</v>
      </c>
      <c r="B4384" t="s">
        <v>4132</v>
      </c>
      <c r="C4384">
        <v>0</v>
      </c>
      <c r="D4384">
        <v>0</v>
      </c>
      <c r="E4384">
        <v>0</v>
      </c>
      <c r="F4384">
        <v>0</v>
      </c>
      <c r="G4384" t="s">
        <v>4933</v>
      </c>
      <c r="H4384" t="s">
        <v>4133</v>
      </c>
    </row>
    <row r="4385" spans="1:9" hidden="1" x14ac:dyDescent="0.2">
      <c r="A4385" s="2" t="s">
        <v>10666</v>
      </c>
      <c r="B4385" t="s">
        <v>4132</v>
      </c>
      <c r="C4385">
        <v>0</v>
      </c>
      <c r="D4385">
        <v>0</v>
      </c>
      <c r="E4385">
        <v>0</v>
      </c>
      <c r="F4385">
        <v>0</v>
      </c>
      <c r="G4385" t="s">
        <v>4933</v>
      </c>
      <c r="H4385" t="s">
        <v>4133</v>
      </c>
    </row>
    <row r="4386" spans="1:9" hidden="1" x14ac:dyDescent="0.2">
      <c r="A4386" s="2" t="s">
        <v>10667</v>
      </c>
      <c r="B4386" t="s">
        <v>4132</v>
      </c>
      <c r="C4386">
        <v>0</v>
      </c>
      <c r="D4386">
        <v>0</v>
      </c>
      <c r="E4386">
        <v>0</v>
      </c>
      <c r="F4386">
        <v>0</v>
      </c>
      <c r="G4386" t="s">
        <v>4933</v>
      </c>
      <c r="H4386" t="s">
        <v>4133</v>
      </c>
    </row>
    <row r="4387" spans="1:9" hidden="1" x14ac:dyDescent="0.2">
      <c r="A4387" s="2" t="s">
        <v>10668</v>
      </c>
      <c r="B4387" t="s">
        <v>4132</v>
      </c>
      <c r="C4387">
        <v>0</v>
      </c>
      <c r="D4387">
        <v>0</v>
      </c>
      <c r="E4387">
        <v>0</v>
      </c>
      <c r="F4387">
        <v>0</v>
      </c>
      <c r="G4387" t="s">
        <v>4933</v>
      </c>
      <c r="H4387" t="s">
        <v>4133</v>
      </c>
    </row>
    <row r="4388" spans="1:9" hidden="1" x14ac:dyDescent="0.2">
      <c r="A4388" s="2" t="s">
        <v>10669</v>
      </c>
      <c r="B4388" t="s">
        <v>4132</v>
      </c>
      <c r="C4388">
        <v>0</v>
      </c>
      <c r="D4388">
        <v>0</v>
      </c>
      <c r="E4388">
        <v>0</v>
      </c>
      <c r="F4388">
        <v>0</v>
      </c>
      <c r="G4388" t="s">
        <v>4933</v>
      </c>
      <c r="H4388" t="s">
        <v>4133</v>
      </c>
    </row>
    <row r="4389" spans="1:9" hidden="1" x14ac:dyDescent="0.2">
      <c r="A4389" s="2" t="s">
        <v>10670</v>
      </c>
      <c r="B4389" t="s">
        <v>4132</v>
      </c>
      <c r="C4389">
        <v>0</v>
      </c>
      <c r="D4389">
        <v>0</v>
      </c>
      <c r="E4389">
        <v>0</v>
      </c>
      <c r="F4389">
        <v>0</v>
      </c>
      <c r="G4389" t="s">
        <v>4933</v>
      </c>
      <c r="H4389" t="s">
        <v>4133</v>
      </c>
    </row>
    <row r="4390" spans="1:9" hidden="1" x14ac:dyDescent="0.2">
      <c r="A4390" s="2" t="s">
        <v>10671</v>
      </c>
      <c r="B4390" t="s">
        <v>4132</v>
      </c>
      <c r="C4390">
        <v>0</v>
      </c>
      <c r="D4390">
        <v>0</v>
      </c>
      <c r="E4390">
        <v>0</v>
      </c>
      <c r="F4390">
        <v>0</v>
      </c>
      <c r="G4390" t="s">
        <v>4933</v>
      </c>
      <c r="H4390" t="s">
        <v>4133</v>
      </c>
    </row>
    <row r="4391" spans="1:9" hidden="1" x14ac:dyDescent="0.2">
      <c r="A4391" s="2" t="s">
        <v>10672</v>
      </c>
      <c r="B4391" t="s">
        <v>4132</v>
      </c>
      <c r="C4391">
        <v>0</v>
      </c>
      <c r="D4391">
        <v>0</v>
      </c>
      <c r="E4391">
        <v>0</v>
      </c>
      <c r="F4391">
        <v>0</v>
      </c>
      <c r="G4391" t="s">
        <v>4933</v>
      </c>
      <c r="H4391" t="s">
        <v>4133</v>
      </c>
    </row>
    <row r="4392" spans="1:9" x14ac:dyDescent="0.2">
      <c r="A4392" s="2" t="s">
        <v>2425</v>
      </c>
      <c r="B4392" t="s">
        <v>2423</v>
      </c>
      <c r="C4392">
        <v>163508</v>
      </c>
      <c r="D4392">
        <v>163331</v>
      </c>
      <c r="E4392">
        <v>0</v>
      </c>
      <c r="F4392">
        <v>177</v>
      </c>
      <c r="G4392" t="s">
        <v>380</v>
      </c>
      <c r="H4392" t="s">
        <v>2424</v>
      </c>
      <c r="I4392" t="s">
        <v>10673</v>
      </c>
    </row>
    <row r="4393" spans="1:9" hidden="1" x14ac:dyDescent="0.2">
      <c r="A4393" s="2" t="s">
        <v>10674</v>
      </c>
      <c r="B4393" t="s">
        <v>2423</v>
      </c>
      <c r="C4393">
        <v>0</v>
      </c>
      <c r="D4393">
        <v>0</v>
      </c>
      <c r="E4393">
        <v>0</v>
      </c>
      <c r="F4393">
        <v>0</v>
      </c>
      <c r="G4393" t="s">
        <v>20</v>
      </c>
      <c r="H4393" t="s">
        <v>2424</v>
      </c>
    </row>
    <row r="4394" spans="1:9" hidden="1" x14ac:dyDescent="0.2">
      <c r="A4394" s="2" t="s">
        <v>10675</v>
      </c>
      <c r="B4394" t="s">
        <v>2423</v>
      </c>
      <c r="C4394">
        <v>0</v>
      </c>
      <c r="D4394">
        <v>0</v>
      </c>
      <c r="E4394">
        <v>0</v>
      </c>
      <c r="F4394">
        <v>0</v>
      </c>
      <c r="G4394" t="s">
        <v>46</v>
      </c>
      <c r="H4394" t="s">
        <v>2424</v>
      </c>
    </row>
    <row r="4395" spans="1:9" hidden="1" x14ac:dyDescent="0.2">
      <c r="A4395" s="2" t="s">
        <v>10676</v>
      </c>
      <c r="B4395" t="s">
        <v>2423</v>
      </c>
      <c r="C4395">
        <v>0</v>
      </c>
      <c r="D4395">
        <v>0</v>
      </c>
      <c r="E4395">
        <v>0</v>
      </c>
      <c r="F4395">
        <v>0</v>
      </c>
      <c r="G4395" t="s">
        <v>20</v>
      </c>
      <c r="H4395" t="s">
        <v>2424</v>
      </c>
    </row>
    <row r="4396" spans="1:9" hidden="1" x14ac:dyDescent="0.2">
      <c r="A4396" s="2" t="s">
        <v>10677</v>
      </c>
      <c r="B4396" t="s">
        <v>2423</v>
      </c>
      <c r="C4396">
        <v>0</v>
      </c>
      <c r="D4396">
        <v>0</v>
      </c>
      <c r="E4396">
        <v>0</v>
      </c>
      <c r="F4396">
        <v>0</v>
      </c>
      <c r="G4396" t="s">
        <v>4677</v>
      </c>
      <c r="H4396" t="s">
        <v>2424</v>
      </c>
    </row>
    <row r="4397" spans="1:9" hidden="1" x14ac:dyDescent="0.2">
      <c r="A4397" s="2" t="s">
        <v>10678</v>
      </c>
      <c r="B4397" t="s">
        <v>2423</v>
      </c>
      <c r="C4397">
        <v>0</v>
      </c>
      <c r="D4397">
        <v>0</v>
      </c>
      <c r="E4397">
        <v>0</v>
      </c>
      <c r="F4397">
        <v>0</v>
      </c>
      <c r="G4397" t="s">
        <v>4929</v>
      </c>
      <c r="H4397" t="s">
        <v>2424</v>
      </c>
    </row>
    <row r="4398" spans="1:9" hidden="1" x14ac:dyDescent="0.2">
      <c r="A4398" s="2" t="s">
        <v>10679</v>
      </c>
      <c r="B4398" t="s">
        <v>2423</v>
      </c>
      <c r="C4398">
        <v>0</v>
      </c>
      <c r="D4398">
        <v>0</v>
      </c>
      <c r="E4398">
        <v>0</v>
      </c>
      <c r="F4398">
        <v>0</v>
      </c>
      <c r="G4398" t="s">
        <v>20</v>
      </c>
      <c r="H4398" t="s">
        <v>2424</v>
      </c>
    </row>
    <row r="4399" spans="1:9" hidden="1" x14ac:dyDescent="0.2">
      <c r="A4399" s="2" t="s">
        <v>10680</v>
      </c>
      <c r="B4399" t="s">
        <v>2423</v>
      </c>
      <c r="C4399">
        <v>0</v>
      </c>
      <c r="D4399">
        <v>0</v>
      </c>
      <c r="E4399">
        <v>0</v>
      </c>
      <c r="F4399">
        <v>0</v>
      </c>
      <c r="G4399" t="s">
        <v>20</v>
      </c>
      <c r="H4399" t="s">
        <v>2424</v>
      </c>
    </row>
    <row r="4400" spans="1:9" hidden="1" x14ac:dyDescent="0.2">
      <c r="A4400" s="2" t="s">
        <v>10681</v>
      </c>
      <c r="B4400" t="s">
        <v>2423</v>
      </c>
      <c r="C4400">
        <v>0</v>
      </c>
      <c r="D4400">
        <v>0</v>
      </c>
      <c r="E4400">
        <v>0</v>
      </c>
      <c r="F4400">
        <v>0</v>
      </c>
      <c r="G4400" t="s">
        <v>20</v>
      </c>
      <c r="H4400" t="s">
        <v>2424</v>
      </c>
    </row>
    <row r="4401" spans="1:9" hidden="1" x14ac:dyDescent="0.2">
      <c r="A4401" s="2" t="s">
        <v>10682</v>
      </c>
      <c r="B4401" t="s">
        <v>2423</v>
      </c>
      <c r="C4401">
        <v>0</v>
      </c>
      <c r="D4401">
        <v>0</v>
      </c>
      <c r="E4401">
        <v>0</v>
      </c>
      <c r="F4401">
        <v>0</v>
      </c>
      <c r="G4401" t="s">
        <v>20</v>
      </c>
      <c r="H4401" t="s">
        <v>2424</v>
      </c>
    </row>
    <row r="4402" spans="1:9" hidden="1" x14ac:dyDescent="0.2">
      <c r="A4402" s="2" t="s">
        <v>10683</v>
      </c>
      <c r="B4402" t="s">
        <v>2423</v>
      </c>
      <c r="C4402">
        <v>0</v>
      </c>
      <c r="D4402">
        <v>0</v>
      </c>
      <c r="E4402">
        <v>0</v>
      </c>
      <c r="F4402">
        <v>0</v>
      </c>
      <c r="G4402" t="s">
        <v>20</v>
      </c>
      <c r="H4402" t="s">
        <v>2424</v>
      </c>
      <c r="I4402" t="s">
        <v>10684</v>
      </c>
    </row>
    <row r="4403" spans="1:9" hidden="1" x14ac:dyDescent="0.2">
      <c r="A4403" s="2" t="s">
        <v>10685</v>
      </c>
      <c r="B4403" t="s">
        <v>2423</v>
      </c>
      <c r="C4403">
        <v>0</v>
      </c>
      <c r="D4403">
        <v>0</v>
      </c>
      <c r="E4403">
        <v>0</v>
      </c>
      <c r="F4403">
        <v>0</v>
      </c>
      <c r="G4403" t="s">
        <v>20</v>
      </c>
      <c r="H4403" t="s">
        <v>2424</v>
      </c>
    </row>
    <row r="4404" spans="1:9" hidden="1" x14ac:dyDescent="0.2">
      <c r="A4404" s="2" t="s">
        <v>10686</v>
      </c>
      <c r="B4404" t="s">
        <v>2423</v>
      </c>
      <c r="C4404">
        <v>0</v>
      </c>
      <c r="D4404">
        <v>0</v>
      </c>
      <c r="E4404">
        <v>0</v>
      </c>
      <c r="F4404">
        <v>0</v>
      </c>
      <c r="G4404" t="s">
        <v>20</v>
      </c>
      <c r="H4404" t="s">
        <v>2424</v>
      </c>
    </row>
    <row r="4405" spans="1:9" hidden="1" x14ac:dyDescent="0.2">
      <c r="A4405" s="2" t="s">
        <v>10687</v>
      </c>
      <c r="B4405" t="s">
        <v>2423</v>
      </c>
      <c r="C4405">
        <v>0</v>
      </c>
      <c r="D4405">
        <v>0</v>
      </c>
      <c r="E4405">
        <v>0</v>
      </c>
      <c r="F4405">
        <v>0</v>
      </c>
      <c r="G4405" t="s">
        <v>20</v>
      </c>
      <c r="H4405" t="s">
        <v>2424</v>
      </c>
    </row>
    <row r="4406" spans="1:9" hidden="1" x14ac:dyDescent="0.2">
      <c r="A4406" s="2" t="s">
        <v>10688</v>
      </c>
      <c r="B4406" t="s">
        <v>2423</v>
      </c>
      <c r="C4406">
        <v>0</v>
      </c>
      <c r="D4406">
        <v>0</v>
      </c>
      <c r="E4406">
        <v>0</v>
      </c>
      <c r="F4406">
        <v>0</v>
      </c>
      <c r="G4406" t="s">
        <v>4927</v>
      </c>
      <c r="H4406" t="s">
        <v>2424</v>
      </c>
    </row>
    <row r="4407" spans="1:9" hidden="1" x14ac:dyDescent="0.2">
      <c r="A4407" s="2" t="s">
        <v>10689</v>
      </c>
      <c r="B4407" t="s">
        <v>2423</v>
      </c>
      <c r="C4407">
        <v>0</v>
      </c>
      <c r="D4407">
        <v>0</v>
      </c>
      <c r="E4407">
        <v>0</v>
      </c>
      <c r="F4407">
        <v>0</v>
      </c>
      <c r="G4407" t="s">
        <v>20</v>
      </c>
      <c r="H4407" t="s">
        <v>2424</v>
      </c>
    </row>
    <row r="4408" spans="1:9" hidden="1" x14ac:dyDescent="0.2">
      <c r="A4408" s="2" t="s">
        <v>8324</v>
      </c>
      <c r="B4408" t="s">
        <v>2423</v>
      </c>
      <c r="C4408">
        <v>0</v>
      </c>
      <c r="D4408">
        <v>0</v>
      </c>
      <c r="E4408">
        <v>0</v>
      </c>
      <c r="F4408">
        <v>0</v>
      </c>
      <c r="G4408" t="s">
        <v>20</v>
      </c>
      <c r="H4408" t="s">
        <v>2424</v>
      </c>
      <c r="I4408" t="s">
        <v>10690</v>
      </c>
    </row>
    <row r="4409" spans="1:9" hidden="1" x14ac:dyDescent="0.2">
      <c r="A4409" s="2" t="s">
        <v>10691</v>
      </c>
      <c r="B4409" t="s">
        <v>2423</v>
      </c>
      <c r="C4409">
        <v>0</v>
      </c>
      <c r="D4409">
        <v>0</v>
      </c>
      <c r="E4409">
        <v>0</v>
      </c>
      <c r="F4409">
        <v>0</v>
      </c>
      <c r="G4409" t="s">
        <v>20</v>
      </c>
      <c r="H4409" t="s">
        <v>2424</v>
      </c>
    </row>
    <row r="4410" spans="1:9" hidden="1" x14ac:dyDescent="0.2">
      <c r="A4410" s="2" t="s">
        <v>10692</v>
      </c>
      <c r="B4410" t="s">
        <v>2423</v>
      </c>
      <c r="C4410">
        <v>0</v>
      </c>
      <c r="D4410">
        <v>0</v>
      </c>
      <c r="E4410">
        <v>0</v>
      </c>
      <c r="F4410">
        <v>0</v>
      </c>
      <c r="G4410" t="s">
        <v>20</v>
      </c>
      <c r="H4410" t="s">
        <v>2424</v>
      </c>
    </row>
    <row r="4411" spans="1:9" x14ac:dyDescent="0.2">
      <c r="A4411" s="2" t="s">
        <v>3940</v>
      </c>
      <c r="B4411" t="s">
        <v>3938</v>
      </c>
      <c r="C4411">
        <v>99938</v>
      </c>
      <c r="D4411">
        <v>99540</v>
      </c>
      <c r="E4411">
        <v>0</v>
      </c>
      <c r="F4411">
        <v>398</v>
      </c>
      <c r="G4411" t="s">
        <v>83</v>
      </c>
      <c r="H4411" t="s">
        <v>3939</v>
      </c>
      <c r="I4411" t="s">
        <v>10693</v>
      </c>
    </row>
    <row r="4412" spans="1:9" hidden="1" x14ac:dyDescent="0.2">
      <c r="A4412" s="2" t="s">
        <v>10694</v>
      </c>
      <c r="B4412" t="s">
        <v>3938</v>
      </c>
      <c r="C4412">
        <v>0</v>
      </c>
      <c r="D4412">
        <v>0</v>
      </c>
      <c r="E4412">
        <v>0</v>
      </c>
      <c r="F4412">
        <v>0</v>
      </c>
      <c r="G4412" t="s">
        <v>4927</v>
      </c>
      <c r="H4412" t="s">
        <v>3939</v>
      </c>
    </row>
    <row r="4413" spans="1:9" hidden="1" x14ac:dyDescent="0.2">
      <c r="A4413" s="2" t="s">
        <v>10695</v>
      </c>
      <c r="B4413" t="s">
        <v>3938</v>
      </c>
      <c r="C4413">
        <v>0</v>
      </c>
      <c r="D4413">
        <v>0</v>
      </c>
      <c r="E4413">
        <v>0</v>
      </c>
      <c r="F4413">
        <v>0</v>
      </c>
      <c r="G4413" t="s">
        <v>4929</v>
      </c>
      <c r="H4413" t="s">
        <v>3939</v>
      </c>
    </row>
    <row r="4414" spans="1:9" hidden="1" x14ac:dyDescent="0.2">
      <c r="A4414" s="2" t="s">
        <v>10696</v>
      </c>
      <c r="B4414" t="s">
        <v>3938</v>
      </c>
      <c r="C4414">
        <v>0</v>
      </c>
      <c r="D4414">
        <v>0</v>
      </c>
      <c r="E4414">
        <v>0</v>
      </c>
      <c r="F4414">
        <v>0</v>
      </c>
      <c r="G4414" t="s">
        <v>4677</v>
      </c>
      <c r="H4414" t="s">
        <v>3939</v>
      </c>
    </row>
    <row r="4415" spans="1:9" hidden="1" x14ac:dyDescent="0.2">
      <c r="A4415" s="2" t="s">
        <v>10697</v>
      </c>
      <c r="B4415" t="s">
        <v>3938</v>
      </c>
      <c r="C4415">
        <v>0</v>
      </c>
      <c r="D4415">
        <v>0</v>
      </c>
      <c r="E4415">
        <v>0</v>
      </c>
      <c r="F4415">
        <v>0</v>
      </c>
      <c r="G4415" t="s">
        <v>46</v>
      </c>
      <c r="H4415" t="s">
        <v>3939</v>
      </c>
    </row>
    <row r="4416" spans="1:9" hidden="1" x14ac:dyDescent="0.2">
      <c r="A4416" s="2" t="s">
        <v>10698</v>
      </c>
      <c r="B4416" t="s">
        <v>3938</v>
      </c>
      <c r="C4416">
        <v>0</v>
      </c>
      <c r="D4416">
        <v>0</v>
      </c>
      <c r="E4416">
        <v>0</v>
      </c>
      <c r="F4416">
        <v>0</v>
      </c>
      <c r="G4416" t="s">
        <v>20</v>
      </c>
      <c r="H4416" t="s">
        <v>3939</v>
      </c>
    </row>
    <row r="4417" spans="1:9" hidden="1" x14ac:dyDescent="0.2">
      <c r="A4417" s="2" t="s">
        <v>10699</v>
      </c>
      <c r="B4417" t="s">
        <v>3938</v>
      </c>
      <c r="C4417">
        <v>0</v>
      </c>
      <c r="D4417">
        <v>0</v>
      </c>
      <c r="E4417">
        <v>0</v>
      </c>
      <c r="F4417">
        <v>0</v>
      </c>
      <c r="G4417" t="s">
        <v>20</v>
      </c>
      <c r="H4417" t="s">
        <v>3939</v>
      </c>
    </row>
    <row r="4418" spans="1:9" hidden="1" x14ac:dyDescent="0.2">
      <c r="A4418" s="2" t="s">
        <v>10700</v>
      </c>
      <c r="B4418" t="s">
        <v>3938</v>
      </c>
      <c r="C4418">
        <v>0</v>
      </c>
      <c r="D4418">
        <v>0</v>
      </c>
      <c r="E4418">
        <v>0</v>
      </c>
      <c r="F4418">
        <v>0</v>
      </c>
      <c r="G4418" t="s">
        <v>20</v>
      </c>
      <c r="H4418" t="s">
        <v>3939</v>
      </c>
    </row>
    <row r="4419" spans="1:9" hidden="1" x14ac:dyDescent="0.2">
      <c r="A4419" s="2" t="s">
        <v>10701</v>
      </c>
      <c r="B4419" t="s">
        <v>3938</v>
      </c>
      <c r="C4419">
        <v>0</v>
      </c>
      <c r="D4419">
        <v>0</v>
      </c>
      <c r="E4419">
        <v>0</v>
      </c>
      <c r="F4419">
        <v>0</v>
      </c>
      <c r="G4419" t="s">
        <v>20</v>
      </c>
      <c r="H4419" t="s">
        <v>3939</v>
      </c>
    </row>
    <row r="4420" spans="1:9" hidden="1" x14ac:dyDescent="0.2">
      <c r="A4420" s="2" t="s">
        <v>10702</v>
      </c>
      <c r="B4420" t="s">
        <v>3938</v>
      </c>
      <c r="C4420">
        <v>0</v>
      </c>
      <c r="D4420">
        <v>0</v>
      </c>
      <c r="E4420">
        <v>0</v>
      </c>
      <c r="F4420">
        <v>0</v>
      </c>
      <c r="G4420" t="s">
        <v>20</v>
      </c>
      <c r="H4420" t="s">
        <v>3939</v>
      </c>
    </row>
    <row r="4421" spans="1:9" hidden="1" x14ac:dyDescent="0.2">
      <c r="A4421" s="2" t="s">
        <v>10703</v>
      </c>
      <c r="B4421" t="s">
        <v>3938</v>
      </c>
      <c r="C4421">
        <v>0</v>
      </c>
      <c r="D4421">
        <v>0</v>
      </c>
      <c r="E4421">
        <v>0</v>
      </c>
      <c r="F4421">
        <v>0</v>
      </c>
      <c r="G4421" t="s">
        <v>20</v>
      </c>
      <c r="H4421" t="s">
        <v>3939</v>
      </c>
    </row>
    <row r="4422" spans="1:9" hidden="1" x14ac:dyDescent="0.2">
      <c r="A4422" s="2" t="s">
        <v>10704</v>
      </c>
      <c r="B4422" t="s">
        <v>3938</v>
      </c>
      <c r="C4422">
        <v>0</v>
      </c>
      <c r="D4422">
        <v>0</v>
      </c>
      <c r="E4422">
        <v>0</v>
      </c>
      <c r="F4422">
        <v>0</v>
      </c>
      <c r="G4422" t="s">
        <v>20</v>
      </c>
      <c r="H4422" t="s">
        <v>3939</v>
      </c>
    </row>
    <row r="4423" spans="1:9" hidden="1" x14ac:dyDescent="0.2">
      <c r="A4423" s="2" t="s">
        <v>10705</v>
      </c>
      <c r="B4423" t="s">
        <v>3938</v>
      </c>
      <c r="C4423">
        <v>0</v>
      </c>
      <c r="D4423">
        <v>0</v>
      </c>
      <c r="E4423">
        <v>0</v>
      </c>
      <c r="F4423">
        <v>0</v>
      </c>
      <c r="G4423" t="s">
        <v>20</v>
      </c>
      <c r="H4423" t="s">
        <v>3939</v>
      </c>
    </row>
    <row r="4424" spans="1:9" hidden="1" x14ac:dyDescent="0.2">
      <c r="A4424" s="2" t="s">
        <v>10706</v>
      </c>
      <c r="B4424" t="s">
        <v>3938</v>
      </c>
      <c r="C4424">
        <v>0</v>
      </c>
      <c r="D4424">
        <v>0</v>
      </c>
      <c r="E4424">
        <v>0</v>
      </c>
      <c r="F4424">
        <v>0</v>
      </c>
      <c r="G4424" t="s">
        <v>20</v>
      </c>
      <c r="H4424" t="s">
        <v>3939</v>
      </c>
    </row>
    <row r="4425" spans="1:9" hidden="1" x14ac:dyDescent="0.2">
      <c r="A4425" s="2" t="s">
        <v>10707</v>
      </c>
      <c r="B4425" t="s">
        <v>3938</v>
      </c>
      <c r="C4425">
        <v>0</v>
      </c>
      <c r="D4425">
        <v>0</v>
      </c>
      <c r="E4425">
        <v>0</v>
      </c>
      <c r="F4425">
        <v>0</v>
      </c>
      <c r="G4425" t="s">
        <v>20</v>
      </c>
      <c r="H4425" t="s">
        <v>3939</v>
      </c>
    </row>
    <row r="4426" spans="1:9" x14ac:dyDescent="0.2">
      <c r="A4426" s="2" t="s">
        <v>1993</v>
      </c>
      <c r="B4426" t="s">
        <v>1991</v>
      </c>
      <c r="C4426">
        <v>188087</v>
      </c>
      <c r="D4426">
        <v>167846</v>
      </c>
      <c r="E4426">
        <v>0</v>
      </c>
      <c r="F4426">
        <v>20241</v>
      </c>
      <c r="G4426" t="s">
        <v>32</v>
      </c>
      <c r="H4426" t="s">
        <v>1992</v>
      </c>
      <c r="I4426" t="s">
        <v>10708</v>
      </c>
    </row>
    <row r="4427" spans="1:9" x14ac:dyDescent="0.2">
      <c r="A4427" s="2" t="s">
        <v>10709</v>
      </c>
      <c r="B4427" t="s">
        <v>1991</v>
      </c>
      <c r="C4427">
        <v>115076</v>
      </c>
      <c r="D4427">
        <v>109473</v>
      </c>
      <c r="E4427">
        <v>0</v>
      </c>
      <c r="F4427">
        <v>5603</v>
      </c>
      <c r="G4427" t="s">
        <v>10710</v>
      </c>
      <c r="H4427" t="s">
        <v>1992</v>
      </c>
      <c r="I4427" t="s">
        <v>10711</v>
      </c>
    </row>
    <row r="4428" spans="1:9" hidden="1" x14ac:dyDescent="0.2">
      <c r="A4428" s="2" t="s">
        <v>10712</v>
      </c>
      <c r="B4428" t="s">
        <v>1991</v>
      </c>
      <c r="C4428">
        <v>0</v>
      </c>
      <c r="D4428">
        <v>0</v>
      </c>
      <c r="E4428">
        <v>0</v>
      </c>
      <c r="F4428">
        <v>0</v>
      </c>
      <c r="G4428" t="s">
        <v>4927</v>
      </c>
      <c r="H4428" t="s">
        <v>1992</v>
      </c>
    </row>
    <row r="4429" spans="1:9" hidden="1" x14ac:dyDescent="0.2">
      <c r="A4429" s="2" t="s">
        <v>10713</v>
      </c>
      <c r="B4429" t="s">
        <v>1991</v>
      </c>
      <c r="C4429">
        <v>0</v>
      </c>
      <c r="D4429">
        <v>0</v>
      </c>
      <c r="E4429">
        <v>0</v>
      </c>
      <c r="F4429">
        <v>0</v>
      </c>
      <c r="G4429" t="s">
        <v>4929</v>
      </c>
      <c r="H4429" t="s">
        <v>1992</v>
      </c>
    </row>
    <row r="4430" spans="1:9" hidden="1" x14ac:dyDescent="0.2">
      <c r="A4430" s="2" t="s">
        <v>10714</v>
      </c>
      <c r="B4430" t="s">
        <v>1991</v>
      </c>
      <c r="C4430">
        <v>0</v>
      </c>
      <c r="D4430">
        <v>0</v>
      </c>
      <c r="E4430">
        <v>0</v>
      </c>
      <c r="F4430">
        <v>0</v>
      </c>
      <c r="G4430" t="s">
        <v>46</v>
      </c>
      <c r="H4430" t="s">
        <v>1992</v>
      </c>
    </row>
    <row r="4431" spans="1:9" hidden="1" x14ac:dyDescent="0.2">
      <c r="A4431" s="2" t="s">
        <v>10715</v>
      </c>
      <c r="B4431" t="s">
        <v>1991</v>
      </c>
      <c r="C4431">
        <v>0</v>
      </c>
      <c r="D4431">
        <v>0</v>
      </c>
      <c r="E4431">
        <v>0</v>
      </c>
      <c r="F4431">
        <v>0</v>
      </c>
      <c r="G4431" t="s">
        <v>4677</v>
      </c>
      <c r="H4431" t="s">
        <v>1992</v>
      </c>
    </row>
    <row r="4432" spans="1:9" hidden="1" x14ac:dyDescent="0.2">
      <c r="A4432" s="2" t="s">
        <v>10716</v>
      </c>
      <c r="B4432" t="s">
        <v>1991</v>
      </c>
      <c r="C4432">
        <v>0</v>
      </c>
      <c r="D4432">
        <v>0</v>
      </c>
      <c r="E4432">
        <v>0</v>
      </c>
      <c r="F4432">
        <v>0</v>
      </c>
      <c r="G4432" t="s">
        <v>20</v>
      </c>
      <c r="H4432" t="s">
        <v>1992</v>
      </c>
    </row>
    <row r="4433" spans="1:9" hidden="1" x14ac:dyDescent="0.2">
      <c r="A4433" s="2" t="s">
        <v>10717</v>
      </c>
      <c r="B4433" t="s">
        <v>1991</v>
      </c>
      <c r="C4433">
        <v>0</v>
      </c>
      <c r="D4433">
        <v>0</v>
      </c>
      <c r="E4433">
        <v>0</v>
      </c>
      <c r="F4433">
        <v>0</v>
      </c>
      <c r="G4433" t="s">
        <v>20</v>
      </c>
      <c r="H4433" t="s">
        <v>1992</v>
      </c>
    </row>
    <row r="4434" spans="1:9" hidden="1" x14ac:dyDescent="0.2">
      <c r="A4434" s="2" t="s">
        <v>10718</v>
      </c>
      <c r="B4434" t="s">
        <v>1991</v>
      </c>
      <c r="C4434">
        <v>0</v>
      </c>
      <c r="D4434">
        <v>0</v>
      </c>
      <c r="E4434">
        <v>0</v>
      </c>
      <c r="F4434">
        <v>0</v>
      </c>
      <c r="G4434" t="s">
        <v>10719</v>
      </c>
      <c r="H4434" t="s">
        <v>1992</v>
      </c>
    </row>
    <row r="4435" spans="1:9" hidden="1" x14ac:dyDescent="0.2">
      <c r="A4435" s="2" t="s">
        <v>10720</v>
      </c>
      <c r="B4435" t="s">
        <v>1991</v>
      </c>
      <c r="C4435">
        <v>0</v>
      </c>
      <c r="D4435">
        <v>0</v>
      </c>
      <c r="E4435">
        <v>0</v>
      </c>
      <c r="F4435">
        <v>0</v>
      </c>
      <c r="G4435" t="s">
        <v>20</v>
      </c>
      <c r="H4435" t="s">
        <v>1992</v>
      </c>
    </row>
    <row r="4436" spans="1:9" hidden="1" x14ac:dyDescent="0.2">
      <c r="A4436" s="2" t="s">
        <v>10721</v>
      </c>
      <c r="B4436" t="s">
        <v>1991</v>
      </c>
      <c r="C4436">
        <v>0</v>
      </c>
      <c r="D4436">
        <v>0</v>
      </c>
      <c r="E4436">
        <v>0</v>
      </c>
      <c r="F4436">
        <v>0</v>
      </c>
      <c r="G4436" t="s">
        <v>20</v>
      </c>
      <c r="H4436" t="s">
        <v>1992</v>
      </c>
    </row>
    <row r="4437" spans="1:9" hidden="1" x14ac:dyDescent="0.2">
      <c r="A4437" s="2" t="s">
        <v>10722</v>
      </c>
      <c r="B4437" t="s">
        <v>1991</v>
      </c>
      <c r="C4437">
        <v>0</v>
      </c>
      <c r="D4437">
        <v>0</v>
      </c>
      <c r="E4437">
        <v>0</v>
      </c>
      <c r="F4437">
        <v>0</v>
      </c>
      <c r="G4437" t="s">
        <v>20</v>
      </c>
      <c r="H4437" t="s">
        <v>1992</v>
      </c>
    </row>
    <row r="4438" spans="1:9" hidden="1" x14ac:dyDescent="0.2">
      <c r="A4438" s="2" t="s">
        <v>10723</v>
      </c>
      <c r="B4438" t="s">
        <v>1991</v>
      </c>
      <c r="C4438">
        <v>0</v>
      </c>
      <c r="D4438">
        <v>0</v>
      </c>
      <c r="E4438">
        <v>0</v>
      </c>
      <c r="F4438">
        <v>0</v>
      </c>
      <c r="G4438" t="s">
        <v>20</v>
      </c>
      <c r="H4438" t="s">
        <v>1992</v>
      </c>
    </row>
    <row r="4439" spans="1:9" hidden="1" x14ac:dyDescent="0.2">
      <c r="A4439" s="2" t="s">
        <v>10724</v>
      </c>
      <c r="B4439" t="s">
        <v>1991</v>
      </c>
      <c r="C4439">
        <v>0</v>
      </c>
      <c r="D4439">
        <v>0</v>
      </c>
      <c r="E4439">
        <v>0</v>
      </c>
      <c r="F4439">
        <v>0</v>
      </c>
      <c r="G4439" t="s">
        <v>20</v>
      </c>
      <c r="H4439" t="s">
        <v>1992</v>
      </c>
    </row>
    <row r="4440" spans="1:9" hidden="1" x14ac:dyDescent="0.2">
      <c r="A4440" s="2" t="s">
        <v>10725</v>
      </c>
      <c r="B4440" t="s">
        <v>1991</v>
      </c>
      <c r="C4440">
        <v>0</v>
      </c>
      <c r="D4440">
        <v>0</v>
      </c>
      <c r="E4440">
        <v>0</v>
      </c>
      <c r="F4440">
        <v>0</v>
      </c>
      <c r="G4440" t="s">
        <v>10726</v>
      </c>
      <c r="H4440" t="s">
        <v>1992</v>
      </c>
      <c r="I4440" t="s">
        <v>10727</v>
      </c>
    </row>
    <row r="4441" spans="1:9" hidden="1" x14ac:dyDescent="0.2">
      <c r="A4441" s="2" t="s">
        <v>10728</v>
      </c>
      <c r="B4441" t="s">
        <v>1991</v>
      </c>
      <c r="C4441">
        <v>0</v>
      </c>
      <c r="D4441">
        <v>0</v>
      </c>
      <c r="E4441">
        <v>0</v>
      </c>
      <c r="F4441">
        <v>0</v>
      </c>
      <c r="G4441" t="s">
        <v>20</v>
      </c>
      <c r="H4441" t="s">
        <v>1992</v>
      </c>
    </row>
    <row r="4442" spans="1:9" hidden="1" x14ac:dyDescent="0.2">
      <c r="A4442" s="2" t="s">
        <v>10729</v>
      </c>
      <c r="B4442" t="s">
        <v>1991</v>
      </c>
      <c r="C4442">
        <v>0</v>
      </c>
      <c r="D4442">
        <v>0</v>
      </c>
      <c r="E4442">
        <v>0</v>
      </c>
      <c r="F4442">
        <v>0</v>
      </c>
      <c r="G4442" t="s">
        <v>20</v>
      </c>
      <c r="H4442" t="s">
        <v>1992</v>
      </c>
    </row>
    <row r="4443" spans="1:9" hidden="1" x14ac:dyDescent="0.2">
      <c r="A4443" s="2" t="s">
        <v>10730</v>
      </c>
      <c r="B4443" t="s">
        <v>1991</v>
      </c>
      <c r="C4443">
        <v>0</v>
      </c>
      <c r="D4443">
        <v>0</v>
      </c>
      <c r="E4443">
        <v>0</v>
      </c>
      <c r="F4443">
        <v>0</v>
      </c>
      <c r="G4443" t="s">
        <v>20</v>
      </c>
      <c r="H4443" t="s">
        <v>1992</v>
      </c>
      <c r="I4443" t="s">
        <v>10731</v>
      </c>
    </row>
    <row r="4444" spans="1:9" hidden="1" x14ac:dyDescent="0.2">
      <c r="A4444" s="2" t="s">
        <v>10732</v>
      </c>
      <c r="B4444" t="s">
        <v>10733</v>
      </c>
      <c r="C4444">
        <v>0</v>
      </c>
      <c r="D4444">
        <v>0</v>
      </c>
      <c r="E4444">
        <v>0</v>
      </c>
      <c r="F4444">
        <v>0</v>
      </c>
      <c r="G4444" t="s">
        <v>20</v>
      </c>
      <c r="H4444" t="s">
        <v>10734</v>
      </c>
    </row>
    <row r="4445" spans="1:9" hidden="1" x14ac:dyDescent="0.2">
      <c r="A4445" s="2" t="s">
        <v>10735</v>
      </c>
      <c r="B4445" t="s">
        <v>10733</v>
      </c>
      <c r="C4445">
        <v>0</v>
      </c>
      <c r="D4445">
        <v>0</v>
      </c>
      <c r="E4445">
        <v>0</v>
      </c>
      <c r="F4445">
        <v>0</v>
      </c>
      <c r="G4445" t="s">
        <v>20</v>
      </c>
      <c r="H4445" t="s">
        <v>10734</v>
      </c>
    </row>
    <row r="4446" spans="1:9" hidden="1" x14ac:dyDescent="0.2">
      <c r="A4446" s="2" t="s">
        <v>10736</v>
      </c>
      <c r="B4446" t="s">
        <v>10733</v>
      </c>
      <c r="C4446">
        <v>0</v>
      </c>
      <c r="D4446">
        <v>0</v>
      </c>
      <c r="E4446">
        <v>0</v>
      </c>
      <c r="F4446">
        <v>0</v>
      </c>
      <c r="G4446" t="s">
        <v>20</v>
      </c>
      <c r="H4446" t="s">
        <v>10734</v>
      </c>
    </row>
    <row r="4447" spans="1:9" hidden="1" x14ac:dyDescent="0.2">
      <c r="A4447" s="2" t="s">
        <v>10737</v>
      </c>
      <c r="B4447" t="s">
        <v>10733</v>
      </c>
      <c r="C4447">
        <v>0</v>
      </c>
      <c r="D4447">
        <v>0</v>
      </c>
      <c r="E4447">
        <v>0</v>
      </c>
      <c r="F4447">
        <v>0</v>
      </c>
      <c r="G4447" t="s">
        <v>20</v>
      </c>
      <c r="H4447" t="s">
        <v>10734</v>
      </c>
    </row>
    <row r="4448" spans="1:9" hidden="1" x14ac:dyDescent="0.2">
      <c r="A4448" s="2" t="s">
        <v>10738</v>
      </c>
      <c r="B4448" t="s">
        <v>10733</v>
      </c>
      <c r="C4448">
        <v>0</v>
      </c>
      <c r="D4448">
        <v>0</v>
      </c>
      <c r="E4448">
        <v>0</v>
      </c>
      <c r="F4448">
        <v>0</v>
      </c>
      <c r="G4448" t="s">
        <v>20</v>
      </c>
      <c r="H4448" t="s">
        <v>10734</v>
      </c>
    </row>
    <row r="4449" spans="1:9" hidden="1" x14ac:dyDescent="0.2">
      <c r="A4449" s="2" t="s">
        <v>10739</v>
      </c>
      <c r="B4449" t="s">
        <v>10733</v>
      </c>
      <c r="C4449">
        <v>0</v>
      </c>
      <c r="D4449">
        <v>0</v>
      </c>
      <c r="E4449">
        <v>0</v>
      </c>
      <c r="F4449">
        <v>0</v>
      </c>
      <c r="G4449" t="s">
        <v>4677</v>
      </c>
      <c r="H4449" t="s">
        <v>10734</v>
      </c>
    </row>
    <row r="4450" spans="1:9" hidden="1" x14ac:dyDescent="0.2">
      <c r="A4450" s="2" t="s">
        <v>10740</v>
      </c>
      <c r="B4450" t="s">
        <v>10733</v>
      </c>
      <c r="C4450">
        <v>0</v>
      </c>
      <c r="D4450">
        <v>0</v>
      </c>
      <c r="E4450">
        <v>0</v>
      </c>
      <c r="F4450">
        <v>0</v>
      </c>
      <c r="G4450" t="s">
        <v>5133</v>
      </c>
      <c r="H4450" t="s">
        <v>10734</v>
      </c>
    </row>
    <row r="4451" spans="1:9" hidden="1" x14ac:dyDescent="0.2">
      <c r="A4451" s="2" t="s">
        <v>10741</v>
      </c>
      <c r="B4451" t="s">
        <v>10733</v>
      </c>
      <c r="C4451">
        <v>0</v>
      </c>
      <c r="D4451">
        <v>0</v>
      </c>
      <c r="E4451">
        <v>0</v>
      </c>
      <c r="F4451">
        <v>0</v>
      </c>
      <c r="G4451" t="s">
        <v>46</v>
      </c>
      <c r="H4451" t="s">
        <v>10734</v>
      </c>
    </row>
    <row r="4452" spans="1:9" hidden="1" x14ac:dyDescent="0.2">
      <c r="A4452" s="2" t="s">
        <v>10742</v>
      </c>
      <c r="B4452" t="s">
        <v>10733</v>
      </c>
      <c r="C4452">
        <v>0</v>
      </c>
      <c r="D4452">
        <v>0</v>
      </c>
      <c r="E4452">
        <v>0</v>
      </c>
      <c r="F4452">
        <v>0</v>
      </c>
      <c r="G4452" t="s">
        <v>62</v>
      </c>
      <c r="H4452" t="s">
        <v>10734</v>
      </c>
    </row>
    <row r="4453" spans="1:9" x14ac:dyDescent="0.2">
      <c r="A4453" s="2" t="s">
        <v>4118</v>
      </c>
      <c r="B4453" t="s">
        <v>4116</v>
      </c>
      <c r="C4453">
        <v>90214</v>
      </c>
      <c r="D4453">
        <v>79961</v>
      </c>
      <c r="E4453">
        <v>0</v>
      </c>
      <c r="F4453">
        <v>10253</v>
      </c>
      <c r="G4453" t="s">
        <v>4119</v>
      </c>
      <c r="H4453" t="s">
        <v>4117</v>
      </c>
      <c r="I4453" t="s">
        <v>10743</v>
      </c>
    </row>
    <row r="4454" spans="1:9" hidden="1" x14ac:dyDescent="0.2">
      <c r="A4454" s="2" t="s">
        <v>10744</v>
      </c>
      <c r="B4454" t="s">
        <v>4116</v>
      </c>
      <c r="C4454">
        <v>0</v>
      </c>
      <c r="D4454">
        <v>0</v>
      </c>
      <c r="E4454">
        <v>0</v>
      </c>
      <c r="F4454">
        <v>0</v>
      </c>
      <c r="G4454" t="s">
        <v>4927</v>
      </c>
      <c r="H4454" t="s">
        <v>4117</v>
      </c>
    </row>
    <row r="4455" spans="1:9" hidden="1" x14ac:dyDescent="0.2">
      <c r="A4455" s="2" t="s">
        <v>10745</v>
      </c>
      <c r="B4455" t="s">
        <v>4116</v>
      </c>
      <c r="C4455">
        <v>0</v>
      </c>
      <c r="D4455">
        <v>0</v>
      </c>
      <c r="E4455">
        <v>0</v>
      </c>
      <c r="F4455">
        <v>0</v>
      </c>
      <c r="G4455" t="s">
        <v>4929</v>
      </c>
      <c r="H4455" t="s">
        <v>4117</v>
      </c>
    </row>
    <row r="4456" spans="1:9" hidden="1" x14ac:dyDescent="0.2">
      <c r="A4456" s="2" t="s">
        <v>10746</v>
      </c>
      <c r="B4456" t="s">
        <v>4116</v>
      </c>
      <c r="C4456">
        <v>0</v>
      </c>
      <c r="D4456">
        <v>0</v>
      </c>
      <c r="E4456">
        <v>0</v>
      </c>
      <c r="F4456">
        <v>0</v>
      </c>
      <c r="G4456" t="s">
        <v>4677</v>
      </c>
      <c r="H4456" t="s">
        <v>4117</v>
      </c>
      <c r="I4456" t="s">
        <v>10747</v>
      </c>
    </row>
    <row r="4457" spans="1:9" hidden="1" x14ac:dyDescent="0.2">
      <c r="A4457" s="2" t="s">
        <v>10748</v>
      </c>
      <c r="B4457" t="s">
        <v>4116</v>
      </c>
      <c r="C4457">
        <v>0</v>
      </c>
      <c r="D4457">
        <v>0</v>
      </c>
      <c r="E4457">
        <v>0</v>
      </c>
      <c r="F4457">
        <v>0</v>
      </c>
      <c r="G4457" t="s">
        <v>46</v>
      </c>
      <c r="H4457" t="s">
        <v>4117</v>
      </c>
    </row>
    <row r="4458" spans="1:9" hidden="1" x14ac:dyDescent="0.2">
      <c r="A4458" s="2" t="s">
        <v>10749</v>
      </c>
      <c r="B4458" t="s">
        <v>4116</v>
      </c>
      <c r="C4458">
        <v>0</v>
      </c>
      <c r="D4458">
        <v>0</v>
      </c>
      <c r="E4458">
        <v>0</v>
      </c>
      <c r="F4458">
        <v>0</v>
      </c>
      <c r="G4458" t="s">
        <v>6741</v>
      </c>
      <c r="H4458" t="s">
        <v>4117</v>
      </c>
    </row>
    <row r="4459" spans="1:9" hidden="1" x14ac:dyDescent="0.2">
      <c r="A4459" s="2" t="s">
        <v>10750</v>
      </c>
      <c r="B4459" t="s">
        <v>4116</v>
      </c>
      <c r="C4459">
        <v>0</v>
      </c>
      <c r="D4459">
        <v>0</v>
      </c>
      <c r="E4459">
        <v>0</v>
      </c>
      <c r="F4459">
        <v>0</v>
      </c>
      <c r="G4459" t="s">
        <v>20</v>
      </c>
      <c r="H4459" t="s">
        <v>4117</v>
      </c>
    </row>
    <row r="4460" spans="1:9" hidden="1" x14ac:dyDescent="0.2">
      <c r="A4460" s="2" t="s">
        <v>10751</v>
      </c>
      <c r="B4460" t="s">
        <v>4116</v>
      </c>
      <c r="C4460">
        <v>0</v>
      </c>
      <c r="D4460">
        <v>0</v>
      </c>
      <c r="E4460">
        <v>0</v>
      </c>
      <c r="F4460">
        <v>0</v>
      </c>
      <c r="G4460" t="s">
        <v>20</v>
      </c>
      <c r="H4460" t="s">
        <v>4117</v>
      </c>
    </row>
    <row r="4461" spans="1:9" hidden="1" x14ac:dyDescent="0.2">
      <c r="A4461" s="2" t="s">
        <v>10752</v>
      </c>
      <c r="B4461" t="s">
        <v>4116</v>
      </c>
      <c r="C4461">
        <v>0</v>
      </c>
      <c r="D4461">
        <v>0</v>
      </c>
      <c r="E4461">
        <v>0</v>
      </c>
      <c r="F4461">
        <v>0</v>
      </c>
      <c r="G4461" t="s">
        <v>20</v>
      </c>
      <c r="H4461" t="s">
        <v>4117</v>
      </c>
    </row>
    <row r="4462" spans="1:9" hidden="1" x14ac:dyDescent="0.2">
      <c r="A4462" s="2" t="s">
        <v>10753</v>
      </c>
      <c r="B4462" t="s">
        <v>4116</v>
      </c>
      <c r="C4462">
        <v>0</v>
      </c>
      <c r="D4462">
        <v>0</v>
      </c>
      <c r="E4462">
        <v>0</v>
      </c>
      <c r="F4462">
        <v>0</v>
      </c>
      <c r="G4462" t="s">
        <v>20</v>
      </c>
      <c r="H4462" t="s">
        <v>4117</v>
      </c>
    </row>
    <row r="4463" spans="1:9" hidden="1" x14ac:dyDescent="0.2">
      <c r="A4463" s="2" t="s">
        <v>10754</v>
      </c>
      <c r="B4463" t="s">
        <v>4116</v>
      </c>
      <c r="C4463">
        <v>0</v>
      </c>
      <c r="D4463">
        <v>0</v>
      </c>
      <c r="E4463">
        <v>0</v>
      </c>
      <c r="F4463">
        <v>0</v>
      </c>
      <c r="G4463" t="s">
        <v>20</v>
      </c>
      <c r="H4463" t="s">
        <v>4117</v>
      </c>
    </row>
    <row r="4464" spans="1:9" hidden="1" x14ac:dyDescent="0.2">
      <c r="A4464" s="2" t="s">
        <v>10755</v>
      </c>
      <c r="B4464" t="s">
        <v>4116</v>
      </c>
      <c r="C4464">
        <v>0</v>
      </c>
      <c r="D4464">
        <v>0</v>
      </c>
      <c r="E4464">
        <v>0</v>
      </c>
      <c r="F4464">
        <v>0</v>
      </c>
      <c r="G4464" t="s">
        <v>20</v>
      </c>
      <c r="H4464" t="s">
        <v>4117</v>
      </c>
    </row>
    <row r="4465" spans="1:9" hidden="1" x14ac:dyDescent="0.2">
      <c r="A4465" s="2" t="s">
        <v>10756</v>
      </c>
      <c r="B4465" t="s">
        <v>4116</v>
      </c>
      <c r="C4465">
        <v>0</v>
      </c>
      <c r="D4465">
        <v>0</v>
      </c>
      <c r="E4465">
        <v>0</v>
      </c>
      <c r="F4465">
        <v>0</v>
      </c>
      <c r="G4465" t="s">
        <v>20</v>
      </c>
      <c r="H4465" t="s">
        <v>4117</v>
      </c>
    </row>
    <row r="4466" spans="1:9" hidden="1" x14ac:dyDescent="0.2">
      <c r="A4466" s="2" t="s">
        <v>10757</v>
      </c>
      <c r="B4466" t="s">
        <v>4116</v>
      </c>
      <c r="C4466">
        <v>0</v>
      </c>
      <c r="D4466">
        <v>0</v>
      </c>
      <c r="E4466">
        <v>0</v>
      </c>
      <c r="F4466">
        <v>0</v>
      </c>
      <c r="G4466" t="s">
        <v>20</v>
      </c>
      <c r="H4466" t="s">
        <v>4117</v>
      </c>
    </row>
    <row r="4467" spans="1:9" hidden="1" x14ac:dyDescent="0.2">
      <c r="A4467" s="2" t="s">
        <v>10758</v>
      </c>
      <c r="B4467" t="s">
        <v>4116</v>
      </c>
      <c r="C4467">
        <v>0</v>
      </c>
      <c r="D4467">
        <v>0</v>
      </c>
      <c r="E4467">
        <v>0</v>
      </c>
      <c r="F4467">
        <v>0</v>
      </c>
      <c r="G4467" t="s">
        <v>20</v>
      </c>
      <c r="H4467" t="s">
        <v>4117</v>
      </c>
    </row>
    <row r="4468" spans="1:9" hidden="1" x14ac:dyDescent="0.2">
      <c r="A4468" s="2" t="s">
        <v>10759</v>
      </c>
      <c r="B4468" t="s">
        <v>4116</v>
      </c>
      <c r="C4468">
        <v>0</v>
      </c>
      <c r="D4468">
        <v>0</v>
      </c>
      <c r="E4468">
        <v>0</v>
      </c>
      <c r="F4468">
        <v>0</v>
      </c>
      <c r="G4468" t="s">
        <v>20</v>
      </c>
      <c r="H4468" t="s">
        <v>4117</v>
      </c>
    </row>
    <row r="4469" spans="1:9" x14ac:dyDescent="0.2">
      <c r="A4469" s="2" t="s">
        <v>216</v>
      </c>
      <c r="B4469" t="s">
        <v>214</v>
      </c>
      <c r="C4469">
        <v>502404</v>
      </c>
      <c r="D4469">
        <v>363716</v>
      </c>
      <c r="E4469">
        <v>0</v>
      </c>
      <c r="F4469">
        <v>138688</v>
      </c>
      <c r="G4469" t="s">
        <v>16</v>
      </c>
      <c r="H4469" t="s">
        <v>215</v>
      </c>
      <c r="I4469" t="s">
        <v>10760</v>
      </c>
    </row>
    <row r="4470" spans="1:9" x14ac:dyDescent="0.2">
      <c r="A4470" s="2" t="s">
        <v>10761</v>
      </c>
      <c r="B4470" t="s">
        <v>214</v>
      </c>
      <c r="C4470">
        <v>425599</v>
      </c>
      <c r="D4470">
        <v>386911</v>
      </c>
      <c r="E4470">
        <v>0</v>
      </c>
      <c r="F4470">
        <v>38688</v>
      </c>
      <c r="G4470" t="s">
        <v>10762</v>
      </c>
      <c r="H4470" t="s">
        <v>215</v>
      </c>
      <c r="I4470" t="s">
        <v>10763</v>
      </c>
    </row>
    <row r="4471" spans="1:9" x14ac:dyDescent="0.2">
      <c r="A4471" s="2" t="s">
        <v>10764</v>
      </c>
      <c r="B4471" t="s">
        <v>214</v>
      </c>
      <c r="C4471">
        <v>421457</v>
      </c>
      <c r="D4471">
        <v>334005</v>
      </c>
      <c r="E4471">
        <v>0</v>
      </c>
      <c r="F4471">
        <v>87452</v>
      </c>
      <c r="G4471" t="s">
        <v>1211</v>
      </c>
      <c r="H4471" t="s">
        <v>215</v>
      </c>
      <c r="I4471" t="s">
        <v>10765</v>
      </c>
    </row>
    <row r="4472" spans="1:9" x14ac:dyDescent="0.2">
      <c r="A4472" s="2" t="s">
        <v>10766</v>
      </c>
      <c r="B4472" t="s">
        <v>214</v>
      </c>
      <c r="C4472">
        <v>320836</v>
      </c>
      <c r="D4472">
        <v>249971</v>
      </c>
      <c r="E4472">
        <v>0</v>
      </c>
      <c r="F4472">
        <v>70865</v>
      </c>
      <c r="G4472" t="s">
        <v>1312</v>
      </c>
      <c r="H4472" t="s">
        <v>215</v>
      </c>
      <c r="I4472" t="s">
        <v>10767</v>
      </c>
    </row>
    <row r="4473" spans="1:9" x14ac:dyDescent="0.2">
      <c r="A4473" s="2" t="s">
        <v>10768</v>
      </c>
      <c r="B4473" t="s">
        <v>214</v>
      </c>
      <c r="C4473">
        <v>308414</v>
      </c>
      <c r="D4473">
        <v>252409</v>
      </c>
      <c r="E4473">
        <v>0</v>
      </c>
      <c r="F4473">
        <v>56005</v>
      </c>
      <c r="G4473" t="s">
        <v>7860</v>
      </c>
      <c r="H4473" t="s">
        <v>215</v>
      </c>
      <c r="I4473" t="s">
        <v>10769</v>
      </c>
    </row>
    <row r="4474" spans="1:9" x14ac:dyDescent="0.2">
      <c r="A4474" s="2" t="s">
        <v>10770</v>
      </c>
      <c r="B4474" t="s">
        <v>214</v>
      </c>
      <c r="C4474">
        <v>302883</v>
      </c>
      <c r="D4474">
        <v>286314</v>
      </c>
      <c r="E4474">
        <v>0</v>
      </c>
      <c r="F4474">
        <v>16569</v>
      </c>
      <c r="G4474" t="s">
        <v>10771</v>
      </c>
      <c r="H4474" t="s">
        <v>215</v>
      </c>
      <c r="I4474" t="s">
        <v>10772</v>
      </c>
    </row>
    <row r="4475" spans="1:9" x14ac:dyDescent="0.2">
      <c r="A4475" s="2" t="s">
        <v>10773</v>
      </c>
      <c r="B4475" t="s">
        <v>214</v>
      </c>
      <c r="C4475">
        <v>289816</v>
      </c>
      <c r="D4475">
        <v>265746</v>
      </c>
      <c r="E4475">
        <v>0</v>
      </c>
      <c r="F4475">
        <v>24070</v>
      </c>
      <c r="G4475" t="s">
        <v>10774</v>
      </c>
      <c r="H4475" t="s">
        <v>215</v>
      </c>
      <c r="I4475" t="s">
        <v>10775</v>
      </c>
    </row>
    <row r="4476" spans="1:9" x14ac:dyDescent="0.2">
      <c r="A4476" s="2" t="s">
        <v>10776</v>
      </c>
      <c r="B4476" t="s">
        <v>214</v>
      </c>
      <c r="C4476">
        <v>232749</v>
      </c>
      <c r="D4476">
        <v>209769</v>
      </c>
      <c r="E4476">
        <v>0</v>
      </c>
      <c r="F4476">
        <v>22980</v>
      </c>
      <c r="G4476" t="s">
        <v>10771</v>
      </c>
      <c r="H4476" t="s">
        <v>215</v>
      </c>
      <c r="I4476" t="s">
        <v>10777</v>
      </c>
    </row>
    <row r="4477" spans="1:9" x14ac:dyDescent="0.2">
      <c r="A4477" s="2" t="s">
        <v>10778</v>
      </c>
      <c r="B4477" t="s">
        <v>214</v>
      </c>
      <c r="C4477">
        <v>190551</v>
      </c>
      <c r="D4477">
        <v>167545</v>
      </c>
      <c r="E4477">
        <v>0</v>
      </c>
      <c r="F4477">
        <v>23006</v>
      </c>
      <c r="G4477" t="s">
        <v>10779</v>
      </c>
      <c r="H4477" t="s">
        <v>215</v>
      </c>
      <c r="I4477" t="s">
        <v>10780</v>
      </c>
    </row>
    <row r="4478" spans="1:9" x14ac:dyDescent="0.2">
      <c r="A4478" s="2" t="s">
        <v>10781</v>
      </c>
      <c r="B4478" t="s">
        <v>214</v>
      </c>
      <c r="C4478">
        <v>184151</v>
      </c>
      <c r="D4478">
        <v>169065</v>
      </c>
      <c r="E4478">
        <v>0</v>
      </c>
      <c r="F4478">
        <v>15086</v>
      </c>
      <c r="G4478" t="s">
        <v>10782</v>
      </c>
      <c r="H4478" t="s">
        <v>215</v>
      </c>
      <c r="I4478" t="s">
        <v>10783</v>
      </c>
    </row>
    <row r="4479" spans="1:9" hidden="1" x14ac:dyDescent="0.2">
      <c r="A4479" s="2" t="s">
        <v>10784</v>
      </c>
      <c r="B4479" t="s">
        <v>214</v>
      </c>
      <c r="C4479">
        <v>0</v>
      </c>
      <c r="D4479">
        <v>0</v>
      </c>
      <c r="E4479">
        <v>0</v>
      </c>
      <c r="F4479">
        <v>0</v>
      </c>
      <c r="G4479" t="s">
        <v>5026</v>
      </c>
      <c r="H4479" t="s">
        <v>215</v>
      </c>
    </row>
    <row r="4480" spans="1:9" hidden="1" x14ac:dyDescent="0.2">
      <c r="A4480" s="2" t="s">
        <v>10785</v>
      </c>
      <c r="B4480" t="s">
        <v>214</v>
      </c>
      <c r="C4480">
        <v>0</v>
      </c>
      <c r="D4480">
        <v>0</v>
      </c>
      <c r="E4480">
        <v>0</v>
      </c>
      <c r="F4480">
        <v>0</v>
      </c>
      <c r="G4480" t="s">
        <v>4933</v>
      </c>
      <c r="H4480" t="s">
        <v>215</v>
      </c>
    </row>
    <row r="4481" spans="1:9" hidden="1" x14ac:dyDescent="0.2">
      <c r="A4481" s="2" t="s">
        <v>10786</v>
      </c>
      <c r="B4481" t="s">
        <v>214</v>
      </c>
      <c r="C4481">
        <v>0</v>
      </c>
      <c r="D4481">
        <v>0</v>
      </c>
      <c r="E4481">
        <v>0</v>
      </c>
      <c r="F4481">
        <v>0</v>
      </c>
      <c r="G4481" t="s">
        <v>5742</v>
      </c>
      <c r="H4481" t="s">
        <v>215</v>
      </c>
    </row>
    <row r="4482" spans="1:9" hidden="1" x14ac:dyDescent="0.2">
      <c r="A4482" s="2" t="s">
        <v>10787</v>
      </c>
      <c r="B4482" t="s">
        <v>214</v>
      </c>
      <c r="C4482">
        <v>0</v>
      </c>
      <c r="D4482">
        <v>0</v>
      </c>
      <c r="E4482">
        <v>0</v>
      </c>
      <c r="F4482">
        <v>0</v>
      </c>
      <c r="G4482" t="s">
        <v>4933</v>
      </c>
      <c r="H4482" t="s">
        <v>215</v>
      </c>
    </row>
    <row r="4483" spans="1:9" hidden="1" x14ac:dyDescent="0.2">
      <c r="A4483" s="2" t="s">
        <v>10788</v>
      </c>
      <c r="B4483" t="s">
        <v>214</v>
      </c>
      <c r="C4483">
        <v>0</v>
      </c>
      <c r="D4483">
        <v>0</v>
      </c>
      <c r="E4483">
        <v>0</v>
      </c>
      <c r="F4483">
        <v>0</v>
      </c>
      <c r="G4483" t="s">
        <v>46</v>
      </c>
      <c r="H4483" t="s">
        <v>215</v>
      </c>
    </row>
    <row r="4484" spans="1:9" hidden="1" x14ac:dyDescent="0.2">
      <c r="A4484" s="2" t="s">
        <v>10789</v>
      </c>
      <c r="B4484" t="s">
        <v>214</v>
      </c>
      <c r="C4484">
        <v>0</v>
      </c>
      <c r="D4484">
        <v>0</v>
      </c>
      <c r="E4484">
        <v>0</v>
      </c>
      <c r="F4484">
        <v>0</v>
      </c>
      <c r="G4484" t="s">
        <v>4933</v>
      </c>
      <c r="H4484" t="s">
        <v>215</v>
      </c>
    </row>
    <row r="4485" spans="1:9" hidden="1" x14ac:dyDescent="0.2">
      <c r="A4485" s="2" t="s">
        <v>10790</v>
      </c>
      <c r="B4485" t="s">
        <v>214</v>
      </c>
      <c r="C4485">
        <v>0</v>
      </c>
      <c r="D4485">
        <v>0</v>
      </c>
      <c r="E4485">
        <v>0</v>
      </c>
      <c r="F4485">
        <v>0</v>
      </c>
      <c r="G4485" t="s">
        <v>4677</v>
      </c>
      <c r="H4485" t="s">
        <v>215</v>
      </c>
    </row>
    <row r="4486" spans="1:9" hidden="1" x14ac:dyDescent="0.2">
      <c r="A4486" s="2" t="s">
        <v>10791</v>
      </c>
      <c r="B4486" t="s">
        <v>214</v>
      </c>
      <c r="C4486">
        <v>0</v>
      </c>
      <c r="D4486">
        <v>0</v>
      </c>
      <c r="E4486">
        <v>0</v>
      </c>
      <c r="F4486">
        <v>0</v>
      </c>
      <c r="G4486" t="s">
        <v>4933</v>
      </c>
      <c r="H4486" t="s">
        <v>215</v>
      </c>
    </row>
    <row r="4487" spans="1:9" hidden="1" x14ac:dyDescent="0.2">
      <c r="A4487" s="2" t="s">
        <v>10792</v>
      </c>
      <c r="B4487" t="s">
        <v>214</v>
      </c>
      <c r="C4487">
        <v>0</v>
      </c>
      <c r="D4487">
        <v>0</v>
      </c>
      <c r="E4487">
        <v>0</v>
      </c>
      <c r="F4487">
        <v>0</v>
      </c>
      <c r="G4487" t="s">
        <v>4933</v>
      </c>
      <c r="H4487" t="s">
        <v>215</v>
      </c>
      <c r="I4487" t="s">
        <v>10793</v>
      </c>
    </row>
    <row r="4488" spans="1:9" x14ac:dyDescent="0.2">
      <c r="A4488" s="2" t="s">
        <v>1428</v>
      </c>
      <c r="B4488" t="s">
        <v>1426</v>
      </c>
      <c r="C4488">
        <v>227500</v>
      </c>
      <c r="D4488">
        <v>227500</v>
      </c>
      <c r="E4488">
        <v>0</v>
      </c>
      <c r="F4488">
        <v>0</v>
      </c>
      <c r="G4488" t="s">
        <v>32</v>
      </c>
      <c r="H4488" t="s">
        <v>1427</v>
      </c>
    </row>
    <row r="4489" spans="1:9" x14ac:dyDescent="0.2">
      <c r="A4489" s="2" t="s">
        <v>10794</v>
      </c>
      <c r="B4489" t="s">
        <v>1426</v>
      </c>
      <c r="C4489">
        <v>166161</v>
      </c>
      <c r="D4489">
        <v>166161</v>
      </c>
      <c r="E4489">
        <v>0</v>
      </c>
      <c r="F4489">
        <v>0</v>
      </c>
      <c r="G4489" t="s">
        <v>10795</v>
      </c>
      <c r="H4489" t="s">
        <v>1427</v>
      </c>
    </row>
    <row r="4490" spans="1:9" x14ac:dyDescent="0.2">
      <c r="A4490" s="2" t="s">
        <v>10796</v>
      </c>
      <c r="B4490" t="s">
        <v>1426</v>
      </c>
      <c r="C4490">
        <v>133934</v>
      </c>
      <c r="D4490">
        <v>133934</v>
      </c>
      <c r="E4490">
        <v>0</v>
      </c>
      <c r="F4490">
        <v>0</v>
      </c>
      <c r="G4490" t="s">
        <v>10797</v>
      </c>
      <c r="H4490" t="s">
        <v>1427</v>
      </c>
    </row>
    <row r="4491" spans="1:9" x14ac:dyDescent="0.2">
      <c r="A4491" s="2" t="s">
        <v>10798</v>
      </c>
      <c r="B4491" t="s">
        <v>1426</v>
      </c>
      <c r="C4491">
        <v>123610</v>
      </c>
      <c r="D4491">
        <v>123610</v>
      </c>
      <c r="E4491">
        <v>0</v>
      </c>
      <c r="F4491">
        <v>0</v>
      </c>
      <c r="G4491" t="s">
        <v>10799</v>
      </c>
      <c r="H4491" t="s">
        <v>1427</v>
      </c>
    </row>
    <row r="4492" spans="1:9" x14ac:dyDescent="0.2">
      <c r="A4492" s="2" t="s">
        <v>10800</v>
      </c>
      <c r="B4492" t="s">
        <v>1426</v>
      </c>
      <c r="C4492">
        <v>100466</v>
      </c>
      <c r="D4492">
        <v>100466</v>
      </c>
      <c r="E4492">
        <v>0</v>
      </c>
      <c r="F4492">
        <v>0</v>
      </c>
      <c r="G4492" t="s">
        <v>10801</v>
      </c>
      <c r="H4492" t="s">
        <v>1427</v>
      </c>
    </row>
    <row r="4493" spans="1:9" hidden="1" x14ac:dyDescent="0.2">
      <c r="A4493" s="2" t="s">
        <v>10802</v>
      </c>
      <c r="B4493" t="s">
        <v>1426</v>
      </c>
      <c r="C4493">
        <v>0</v>
      </c>
      <c r="D4493">
        <v>0</v>
      </c>
      <c r="E4493">
        <v>0</v>
      </c>
      <c r="F4493">
        <v>0</v>
      </c>
      <c r="G4493" t="s">
        <v>20</v>
      </c>
      <c r="H4493" t="s">
        <v>1427</v>
      </c>
    </row>
    <row r="4494" spans="1:9" hidden="1" x14ac:dyDescent="0.2">
      <c r="A4494" s="2" t="s">
        <v>10803</v>
      </c>
      <c r="B4494" t="s">
        <v>1426</v>
      </c>
      <c r="C4494">
        <v>0</v>
      </c>
      <c r="D4494">
        <v>0</v>
      </c>
      <c r="E4494">
        <v>0</v>
      </c>
      <c r="F4494">
        <v>0</v>
      </c>
      <c r="G4494" t="s">
        <v>4927</v>
      </c>
      <c r="H4494" t="s">
        <v>1427</v>
      </c>
    </row>
    <row r="4495" spans="1:9" hidden="1" x14ac:dyDescent="0.2">
      <c r="A4495" s="2" t="s">
        <v>10804</v>
      </c>
      <c r="B4495" t="s">
        <v>1426</v>
      </c>
      <c r="C4495">
        <v>0</v>
      </c>
      <c r="D4495">
        <v>0</v>
      </c>
      <c r="E4495">
        <v>0</v>
      </c>
      <c r="F4495">
        <v>0</v>
      </c>
      <c r="G4495" t="s">
        <v>20</v>
      </c>
      <c r="H4495" t="s">
        <v>1427</v>
      </c>
    </row>
    <row r="4496" spans="1:9" hidden="1" x14ac:dyDescent="0.2">
      <c r="A4496" s="2" t="s">
        <v>10805</v>
      </c>
      <c r="B4496" t="s">
        <v>1426</v>
      </c>
      <c r="C4496">
        <v>0</v>
      </c>
      <c r="D4496">
        <v>0</v>
      </c>
      <c r="E4496">
        <v>0</v>
      </c>
      <c r="F4496">
        <v>0</v>
      </c>
      <c r="G4496" t="s">
        <v>20</v>
      </c>
      <c r="H4496" t="s">
        <v>1427</v>
      </c>
    </row>
    <row r="4497" spans="1:9" hidden="1" x14ac:dyDescent="0.2">
      <c r="A4497" s="2" t="s">
        <v>10806</v>
      </c>
      <c r="B4497" t="s">
        <v>1426</v>
      </c>
      <c r="C4497">
        <v>0</v>
      </c>
      <c r="D4497">
        <v>0</v>
      </c>
      <c r="E4497">
        <v>0</v>
      </c>
      <c r="F4497">
        <v>0</v>
      </c>
      <c r="G4497" t="s">
        <v>20</v>
      </c>
      <c r="H4497" t="s">
        <v>1427</v>
      </c>
    </row>
    <row r="4498" spans="1:9" hidden="1" x14ac:dyDescent="0.2">
      <c r="A4498" s="2" t="s">
        <v>10807</v>
      </c>
      <c r="B4498" t="s">
        <v>1426</v>
      </c>
      <c r="C4498">
        <v>0</v>
      </c>
      <c r="D4498">
        <v>0</v>
      </c>
      <c r="E4498">
        <v>0</v>
      </c>
      <c r="F4498">
        <v>0</v>
      </c>
      <c r="G4498" t="s">
        <v>20</v>
      </c>
      <c r="H4498" t="s">
        <v>1427</v>
      </c>
    </row>
    <row r="4499" spans="1:9" hidden="1" x14ac:dyDescent="0.2">
      <c r="A4499" s="2" t="s">
        <v>10808</v>
      </c>
      <c r="B4499" t="s">
        <v>1426</v>
      </c>
      <c r="C4499">
        <v>0</v>
      </c>
      <c r="D4499">
        <v>0</v>
      </c>
      <c r="E4499">
        <v>0</v>
      </c>
      <c r="F4499">
        <v>0</v>
      </c>
      <c r="G4499" t="s">
        <v>10809</v>
      </c>
      <c r="H4499" t="s">
        <v>1427</v>
      </c>
    </row>
    <row r="4500" spans="1:9" hidden="1" x14ac:dyDescent="0.2">
      <c r="A4500" s="2" t="s">
        <v>10810</v>
      </c>
      <c r="B4500" t="s">
        <v>1426</v>
      </c>
      <c r="C4500">
        <v>0</v>
      </c>
      <c r="D4500">
        <v>0</v>
      </c>
      <c r="E4500">
        <v>0</v>
      </c>
      <c r="F4500">
        <v>0</v>
      </c>
      <c r="G4500" t="s">
        <v>20</v>
      </c>
      <c r="H4500" t="s">
        <v>1427</v>
      </c>
    </row>
    <row r="4501" spans="1:9" hidden="1" x14ac:dyDescent="0.2">
      <c r="A4501" s="2" t="s">
        <v>10811</v>
      </c>
      <c r="B4501" t="s">
        <v>1426</v>
      </c>
      <c r="C4501">
        <v>0</v>
      </c>
      <c r="D4501">
        <v>0</v>
      </c>
      <c r="E4501">
        <v>0</v>
      </c>
      <c r="F4501">
        <v>0</v>
      </c>
      <c r="G4501" t="s">
        <v>20</v>
      </c>
      <c r="H4501" t="s">
        <v>1427</v>
      </c>
    </row>
    <row r="4502" spans="1:9" hidden="1" x14ac:dyDescent="0.2">
      <c r="A4502" s="2" t="s">
        <v>10812</v>
      </c>
      <c r="B4502" t="s">
        <v>1426</v>
      </c>
      <c r="C4502">
        <v>0</v>
      </c>
      <c r="D4502">
        <v>0</v>
      </c>
      <c r="E4502">
        <v>0</v>
      </c>
      <c r="F4502">
        <v>0</v>
      </c>
      <c r="G4502" t="s">
        <v>20</v>
      </c>
      <c r="H4502" t="s">
        <v>1427</v>
      </c>
    </row>
    <row r="4503" spans="1:9" hidden="1" x14ac:dyDescent="0.2">
      <c r="A4503" s="2" t="s">
        <v>10813</v>
      </c>
      <c r="B4503" t="s">
        <v>1426</v>
      </c>
      <c r="C4503">
        <v>0</v>
      </c>
      <c r="D4503">
        <v>0</v>
      </c>
      <c r="E4503">
        <v>0</v>
      </c>
      <c r="F4503">
        <v>0</v>
      </c>
      <c r="G4503" t="s">
        <v>10814</v>
      </c>
      <c r="H4503" t="s">
        <v>1427</v>
      </c>
    </row>
    <row r="4504" spans="1:9" hidden="1" x14ac:dyDescent="0.2">
      <c r="A4504" s="2" t="s">
        <v>10815</v>
      </c>
      <c r="B4504" t="s">
        <v>1426</v>
      </c>
      <c r="C4504">
        <v>0</v>
      </c>
      <c r="D4504">
        <v>0</v>
      </c>
      <c r="E4504">
        <v>0</v>
      </c>
      <c r="F4504">
        <v>0</v>
      </c>
      <c r="G4504" t="s">
        <v>46</v>
      </c>
      <c r="H4504" t="s">
        <v>1427</v>
      </c>
    </row>
    <row r="4505" spans="1:9" hidden="1" x14ac:dyDescent="0.2">
      <c r="A4505" s="2" t="s">
        <v>10816</v>
      </c>
      <c r="B4505" t="s">
        <v>1426</v>
      </c>
      <c r="C4505">
        <v>0</v>
      </c>
      <c r="D4505">
        <v>0</v>
      </c>
      <c r="E4505">
        <v>0</v>
      </c>
      <c r="F4505">
        <v>0</v>
      </c>
      <c r="G4505" t="s">
        <v>20</v>
      </c>
      <c r="H4505" t="s">
        <v>1427</v>
      </c>
    </row>
    <row r="4506" spans="1:9" hidden="1" x14ac:dyDescent="0.2">
      <c r="A4506" s="2" t="s">
        <v>10817</v>
      </c>
      <c r="B4506" t="s">
        <v>1426</v>
      </c>
      <c r="C4506">
        <v>0</v>
      </c>
      <c r="D4506">
        <v>0</v>
      </c>
      <c r="E4506">
        <v>0</v>
      </c>
      <c r="F4506">
        <v>0</v>
      </c>
      <c r="G4506" t="s">
        <v>4677</v>
      </c>
      <c r="H4506" t="s">
        <v>1427</v>
      </c>
    </row>
    <row r="4507" spans="1:9" hidden="1" x14ac:dyDescent="0.2">
      <c r="A4507" s="2" t="s">
        <v>10818</v>
      </c>
      <c r="B4507" t="s">
        <v>1426</v>
      </c>
      <c r="C4507">
        <v>0</v>
      </c>
      <c r="D4507">
        <v>0</v>
      </c>
      <c r="E4507">
        <v>0</v>
      </c>
      <c r="F4507">
        <v>0</v>
      </c>
      <c r="G4507" t="s">
        <v>20</v>
      </c>
      <c r="H4507" t="s">
        <v>1427</v>
      </c>
    </row>
    <row r="4508" spans="1:9" hidden="1" x14ac:dyDescent="0.2">
      <c r="A4508" s="2" t="s">
        <v>10819</v>
      </c>
      <c r="B4508" t="s">
        <v>1426</v>
      </c>
      <c r="C4508">
        <v>0</v>
      </c>
      <c r="D4508">
        <v>0</v>
      </c>
      <c r="E4508">
        <v>0</v>
      </c>
      <c r="F4508">
        <v>0</v>
      </c>
      <c r="G4508" t="s">
        <v>20</v>
      </c>
      <c r="H4508" t="s">
        <v>1427</v>
      </c>
    </row>
    <row r="4509" spans="1:9" hidden="1" x14ac:dyDescent="0.2">
      <c r="A4509" s="2" t="s">
        <v>10820</v>
      </c>
      <c r="B4509" t="s">
        <v>1426</v>
      </c>
      <c r="C4509">
        <v>0</v>
      </c>
      <c r="D4509">
        <v>0</v>
      </c>
      <c r="E4509">
        <v>0</v>
      </c>
      <c r="F4509">
        <v>0</v>
      </c>
      <c r="G4509" t="s">
        <v>20</v>
      </c>
      <c r="H4509" t="s">
        <v>1427</v>
      </c>
    </row>
    <row r="4510" spans="1:9" hidden="1" x14ac:dyDescent="0.2">
      <c r="A4510" s="2" t="s">
        <v>10821</v>
      </c>
      <c r="B4510" t="s">
        <v>1426</v>
      </c>
      <c r="C4510">
        <v>0</v>
      </c>
      <c r="D4510">
        <v>0</v>
      </c>
      <c r="E4510">
        <v>0</v>
      </c>
      <c r="F4510">
        <v>0</v>
      </c>
      <c r="G4510" t="s">
        <v>20</v>
      </c>
      <c r="H4510" t="s">
        <v>1427</v>
      </c>
    </row>
    <row r="4511" spans="1:9" hidden="1" x14ac:dyDescent="0.2">
      <c r="A4511" s="2" t="s">
        <v>10822</v>
      </c>
      <c r="B4511" t="s">
        <v>1426</v>
      </c>
      <c r="C4511">
        <v>0</v>
      </c>
      <c r="D4511">
        <v>0</v>
      </c>
      <c r="E4511">
        <v>0</v>
      </c>
      <c r="F4511">
        <v>0</v>
      </c>
      <c r="G4511" t="s">
        <v>20</v>
      </c>
      <c r="H4511" t="s">
        <v>1427</v>
      </c>
    </row>
    <row r="4512" spans="1:9" x14ac:dyDescent="0.2">
      <c r="A4512" s="2" t="s">
        <v>407</v>
      </c>
      <c r="B4512" t="s">
        <v>405</v>
      </c>
      <c r="C4512">
        <v>403320</v>
      </c>
      <c r="D4512">
        <v>347721</v>
      </c>
      <c r="E4512">
        <v>0</v>
      </c>
      <c r="F4512">
        <v>55599</v>
      </c>
      <c r="G4512" t="s">
        <v>4857</v>
      </c>
      <c r="H4512" t="s">
        <v>406</v>
      </c>
      <c r="I4512" t="s">
        <v>10823</v>
      </c>
    </row>
    <row r="4513" spans="1:9" x14ac:dyDescent="0.2">
      <c r="A4513" s="2" t="s">
        <v>10824</v>
      </c>
      <c r="B4513" t="s">
        <v>405</v>
      </c>
      <c r="C4513">
        <v>279187</v>
      </c>
      <c r="D4513">
        <v>256495</v>
      </c>
      <c r="E4513">
        <v>0</v>
      </c>
      <c r="F4513">
        <v>22692</v>
      </c>
      <c r="G4513" t="s">
        <v>10825</v>
      </c>
      <c r="H4513" t="s">
        <v>406</v>
      </c>
      <c r="I4513" t="s">
        <v>10826</v>
      </c>
    </row>
    <row r="4514" spans="1:9" x14ac:dyDescent="0.2">
      <c r="A4514" s="2" t="s">
        <v>10827</v>
      </c>
      <c r="B4514" t="s">
        <v>405</v>
      </c>
      <c r="C4514">
        <v>203849</v>
      </c>
      <c r="D4514">
        <v>177742</v>
      </c>
      <c r="E4514">
        <v>0</v>
      </c>
      <c r="F4514">
        <v>26107</v>
      </c>
      <c r="G4514" t="s">
        <v>10828</v>
      </c>
      <c r="H4514" t="s">
        <v>406</v>
      </c>
      <c r="I4514" t="s">
        <v>10829</v>
      </c>
    </row>
    <row r="4515" spans="1:9" x14ac:dyDescent="0.2">
      <c r="A4515" s="2" t="s">
        <v>10830</v>
      </c>
      <c r="B4515" t="s">
        <v>405</v>
      </c>
      <c r="C4515">
        <v>170323</v>
      </c>
      <c r="D4515">
        <v>151580</v>
      </c>
      <c r="E4515">
        <v>0</v>
      </c>
      <c r="F4515">
        <v>18743</v>
      </c>
      <c r="G4515" t="s">
        <v>682</v>
      </c>
      <c r="H4515" t="s">
        <v>406</v>
      </c>
      <c r="I4515" t="s">
        <v>10831</v>
      </c>
    </row>
    <row r="4516" spans="1:9" x14ac:dyDescent="0.2">
      <c r="A4516" s="2" t="s">
        <v>10832</v>
      </c>
      <c r="B4516" t="s">
        <v>405</v>
      </c>
      <c r="C4516">
        <v>166306</v>
      </c>
      <c r="D4516">
        <v>143393</v>
      </c>
      <c r="E4516">
        <v>0</v>
      </c>
      <c r="F4516">
        <v>22913</v>
      </c>
      <c r="G4516" t="s">
        <v>10833</v>
      </c>
      <c r="H4516" t="s">
        <v>406</v>
      </c>
      <c r="I4516" t="s">
        <v>10834</v>
      </c>
    </row>
    <row r="4517" spans="1:9" x14ac:dyDescent="0.2">
      <c r="A4517" s="2" t="s">
        <v>10835</v>
      </c>
      <c r="B4517" t="s">
        <v>405</v>
      </c>
      <c r="C4517">
        <v>162588</v>
      </c>
      <c r="D4517">
        <v>144463</v>
      </c>
      <c r="E4517">
        <v>0</v>
      </c>
      <c r="F4517">
        <v>18125</v>
      </c>
      <c r="G4517" t="s">
        <v>10836</v>
      </c>
      <c r="H4517" t="s">
        <v>406</v>
      </c>
      <c r="I4517" t="s">
        <v>5688</v>
      </c>
    </row>
    <row r="4518" spans="1:9" x14ac:dyDescent="0.2">
      <c r="A4518" s="2" t="s">
        <v>10837</v>
      </c>
      <c r="B4518" t="s">
        <v>405</v>
      </c>
      <c r="C4518">
        <v>156973</v>
      </c>
      <c r="D4518">
        <v>148013</v>
      </c>
      <c r="E4518">
        <v>0</v>
      </c>
      <c r="F4518">
        <v>8960</v>
      </c>
      <c r="G4518" t="s">
        <v>10828</v>
      </c>
      <c r="H4518" t="s">
        <v>406</v>
      </c>
      <c r="I4518" t="s">
        <v>10838</v>
      </c>
    </row>
    <row r="4519" spans="1:9" x14ac:dyDescent="0.2">
      <c r="A4519" s="2" t="s">
        <v>10839</v>
      </c>
      <c r="B4519" t="s">
        <v>405</v>
      </c>
      <c r="C4519">
        <v>150880</v>
      </c>
      <c r="D4519">
        <v>138587</v>
      </c>
      <c r="E4519">
        <v>0</v>
      </c>
      <c r="F4519">
        <v>12293</v>
      </c>
      <c r="G4519" t="s">
        <v>10840</v>
      </c>
      <c r="H4519" t="s">
        <v>406</v>
      </c>
      <c r="I4519" t="s">
        <v>10841</v>
      </c>
    </row>
    <row r="4520" spans="1:9" x14ac:dyDescent="0.2">
      <c r="A4520" s="2" t="s">
        <v>10842</v>
      </c>
      <c r="B4520" t="s">
        <v>405</v>
      </c>
      <c r="C4520">
        <v>133881</v>
      </c>
      <c r="D4520">
        <v>113059</v>
      </c>
      <c r="E4520">
        <v>0</v>
      </c>
      <c r="F4520">
        <v>20822</v>
      </c>
      <c r="G4520" t="s">
        <v>10843</v>
      </c>
      <c r="H4520" t="s">
        <v>406</v>
      </c>
      <c r="I4520" t="s">
        <v>10844</v>
      </c>
    </row>
    <row r="4521" spans="1:9" x14ac:dyDescent="0.2">
      <c r="A4521" s="2" t="s">
        <v>10845</v>
      </c>
      <c r="B4521" t="s">
        <v>405</v>
      </c>
      <c r="C4521">
        <v>130118</v>
      </c>
      <c r="D4521">
        <v>114372</v>
      </c>
      <c r="E4521">
        <v>0</v>
      </c>
      <c r="F4521">
        <v>15746</v>
      </c>
      <c r="G4521" t="s">
        <v>10846</v>
      </c>
      <c r="H4521" t="s">
        <v>406</v>
      </c>
      <c r="I4521" t="s">
        <v>10847</v>
      </c>
    </row>
    <row r="4522" spans="1:9" x14ac:dyDescent="0.2">
      <c r="A4522" s="2" t="s">
        <v>10848</v>
      </c>
      <c r="B4522" t="s">
        <v>405</v>
      </c>
      <c r="C4522">
        <v>129976</v>
      </c>
      <c r="D4522">
        <v>118596</v>
      </c>
      <c r="E4522">
        <v>0</v>
      </c>
      <c r="F4522">
        <v>11380</v>
      </c>
      <c r="G4522" t="s">
        <v>10849</v>
      </c>
      <c r="H4522" t="s">
        <v>406</v>
      </c>
      <c r="I4522" t="s">
        <v>10850</v>
      </c>
    </row>
    <row r="4523" spans="1:9" x14ac:dyDescent="0.2">
      <c r="A4523" s="2" t="s">
        <v>10851</v>
      </c>
      <c r="B4523" t="s">
        <v>405</v>
      </c>
      <c r="C4523">
        <v>128035</v>
      </c>
      <c r="D4523">
        <v>125779</v>
      </c>
      <c r="E4523">
        <v>0</v>
      </c>
      <c r="F4523">
        <v>2256</v>
      </c>
      <c r="G4523" t="s">
        <v>10828</v>
      </c>
      <c r="H4523" t="s">
        <v>406</v>
      </c>
      <c r="I4523" t="s">
        <v>10852</v>
      </c>
    </row>
    <row r="4524" spans="1:9" x14ac:dyDescent="0.2">
      <c r="A4524" s="2" t="s">
        <v>10853</v>
      </c>
      <c r="B4524" t="s">
        <v>405</v>
      </c>
      <c r="C4524">
        <v>119929</v>
      </c>
      <c r="D4524">
        <v>105815</v>
      </c>
      <c r="E4524">
        <v>0</v>
      </c>
      <c r="F4524">
        <v>14114</v>
      </c>
      <c r="G4524" t="s">
        <v>9324</v>
      </c>
      <c r="H4524" t="s">
        <v>406</v>
      </c>
      <c r="I4524" t="s">
        <v>10854</v>
      </c>
    </row>
    <row r="4525" spans="1:9" x14ac:dyDescent="0.2">
      <c r="A4525" s="2" t="s">
        <v>10855</v>
      </c>
      <c r="B4525" t="s">
        <v>405</v>
      </c>
      <c r="C4525">
        <v>31909</v>
      </c>
      <c r="D4525">
        <v>31503</v>
      </c>
      <c r="E4525">
        <v>0</v>
      </c>
      <c r="F4525">
        <v>406</v>
      </c>
      <c r="G4525" t="s">
        <v>9324</v>
      </c>
      <c r="H4525" t="s">
        <v>406</v>
      </c>
      <c r="I4525" t="s">
        <v>10856</v>
      </c>
    </row>
    <row r="4526" spans="1:9" hidden="1" x14ac:dyDescent="0.2">
      <c r="A4526" s="2" t="s">
        <v>10857</v>
      </c>
      <c r="B4526" t="s">
        <v>405</v>
      </c>
      <c r="C4526">
        <v>0</v>
      </c>
      <c r="D4526">
        <v>0</v>
      </c>
      <c r="E4526">
        <v>0</v>
      </c>
      <c r="F4526">
        <v>0</v>
      </c>
      <c r="G4526" t="s">
        <v>1787</v>
      </c>
      <c r="H4526" t="s">
        <v>406</v>
      </c>
    </row>
    <row r="4527" spans="1:9" hidden="1" x14ac:dyDescent="0.2">
      <c r="A4527" s="2" t="s">
        <v>10858</v>
      </c>
      <c r="B4527" t="s">
        <v>405</v>
      </c>
      <c r="C4527">
        <v>0</v>
      </c>
      <c r="D4527">
        <v>0</v>
      </c>
      <c r="E4527">
        <v>0</v>
      </c>
      <c r="F4527">
        <v>0</v>
      </c>
      <c r="G4527" t="s">
        <v>10859</v>
      </c>
      <c r="H4527" t="s">
        <v>406</v>
      </c>
      <c r="I4527" t="s">
        <v>10860</v>
      </c>
    </row>
    <row r="4528" spans="1:9" hidden="1" x14ac:dyDescent="0.2">
      <c r="A4528" s="2" t="s">
        <v>10861</v>
      </c>
      <c r="B4528" t="s">
        <v>405</v>
      </c>
      <c r="C4528">
        <v>0</v>
      </c>
      <c r="D4528">
        <v>0</v>
      </c>
      <c r="E4528">
        <v>0</v>
      </c>
      <c r="F4528">
        <v>0</v>
      </c>
      <c r="G4528" t="s">
        <v>10862</v>
      </c>
      <c r="H4528" t="s">
        <v>406</v>
      </c>
    </row>
    <row r="4529" spans="1:9" hidden="1" x14ac:dyDescent="0.2">
      <c r="A4529" s="2" t="s">
        <v>10863</v>
      </c>
      <c r="B4529" t="s">
        <v>405</v>
      </c>
      <c r="C4529">
        <v>0</v>
      </c>
      <c r="D4529">
        <v>0</v>
      </c>
      <c r="E4529">
        <v>0</v>
      </c>
      <c r="F4529">
        <v>0</v>
      </c>
      <c r="G4529" t="s">
        <v>1787</v>
      </c>
      <c r="H4529" t="s">
        <v>406</v>
      </c>
    </row>
    <row r="4530" spans="1:9" hidden="1" x14ac:dyDescent="0.2">
      <c r="A4530" s="2" t="s">
        <v>10864</v>
      </c>
      <c r="B4530" t="s">
        <v>405</v>
      </c>
      <c r="C4530">
        <v>0</v>
      </c>
      <c r="D4530">
        <v>0</v>
      </c>
      <c r="E4530">
        <v>0</v>
      </c>
      <c r="F4530">
        <v>0</v>
      </c>
      <c r="G4530" t="s">
        <v>1787</v>
      </c>
      <c r="H4530" t="s">
        <v>406</v>
      </c>
    </row>
    <row r="4531" spans="1:9" hidden="1" x14ac:dyDescent="0.2">
      <c r="A4531" s="2" t="s">
        <v>10865</v>
      </c>
      <c r="B4531" t="s">
        <v>405</v>
      </c>
      <c r="C4531">
        <v>0</v>
      </c>
      <c r="D4531">
        <v>0</v>
      </c>
      <c r="E4531">
        <v>0</v>
      </c>
      <c r="F4531">
        <v>0</v>
      </c>
      <c r="G4531" t="s">
        <v>1787</v>
      </c>
      <c r="H4531" t="s">
        <v>406</v>
      </c>
    </row>
    <row r="4532" spans="1:9" hidden="1" x14ac:dyDescent="0.2">
      <c r="A4532" s="2" t="s">
        <v>10866</v>
      </c>
      <c r="B4532" t="s">
        <v>405</v>
      </c>
      <c r="C4532">
        <v>0</v>
      </c>
      <c r="D4532">
        <v>0</v>
      </c>
      <c r="E4532">
        <v>0</v>
      </c>
      <c r="F4532">
        <v>0</v>
      </c>
      <c r="G4532" t="s">
        <v>1787</v>
      </c>
      <c r="H4532" t="s">
        <v>406</v>
      </c>
    </row>
    <row r="4533" spans="1:9" hidden="1" x14ac:dyDescent="0.2">
      <c r="A4533" s="2" t="s">
        <v>10867</v>
      </c>
      <c r="B4533" t="s">
        <v>405</v>
      </c>
      <c r="C4533">
        <v>0</v>
      </c>
      <c r="D4533">
        <v>0</v>
      </c>
      <c r="E4533">
        <v>0</v>
      </c>
      <c r="F4533">
        <v>0</v>
      </c>
      <c r="G4533" t="s">
        <v>1787</v>
      </c>
      <c r="H4533" t="s">
        <v>406</v>
      </c>
    </row>
    <row r="4534" spans="1:9" hidden="1" x14ac:dyDescent="0.2">
      <c r="A4534" s="2" t="s">
        <v>10868</v>
      </c>
      <c r="B4534" t="s">
        <v>405</v>
      </c>
      <c r="C4534">
        <v>0</v>
      </c>
      <c r="D4534">
        <v>0</v>
      </c>
      <c r="E4534">
        <v>0</v>
      </c>
      <c r="F4534">
        <v>0</v>
      </c>
      <c r="G4534" t="s">
        <v>1787</v>
      </c>
      <c r="H4534" t="s">
        <v>406</v>
      </c>
    </row>
    <row r="4535" spans="1:9" hidden="1" x14ac:dyDescent="0.2">
      <c r="A4535" s="2" t="s">
        <v>10869</v>
      </c>
      <c r="B4535" t="s">
        <v>405</v>
      </c>
      <c r="C4535">
        <v>0</v>
      </c>
      <c r="D4535">
        <v>0</v>
      </c>
      <c r="E4535">
        <v>0</v>
      </c>
      <c r="F4535">
        <v>0</v>
      </c>
      <c r="G4535" t="s">
        <v>1787</v>
      </c>
      <c r="H4535" t="s">
        <v>406</v>
      </c>
      <c r="I4535" t="s">
        <v>5273</v>
      </c>
    </row>
    <row r="4536" spans="1:9" hidden="1" x14ac:dyDescent="0.2">
      <c r="A4536" s="2" t="s">
        <v>10870</v>
      </c>
      <c r="B4536" t="s">
        <v>405</v>
      </c>
      <c r="C4536">
        <v>0</v>
      </c>
      <c r="D4536">
        <v>0</v>
      </c>
      <c r="E4536">
        <v>0</v>
      </c>
      <c r="F4536">
        <v>0</v>
      </c>
      <c r="G4536" t="s">
        <v>1787</v>
      </c>
      <c r="H4536" t="s">
        <v>406</v>
      </c>
    </row>
    <row r="4537" spans="1:9" x14ac:dyDescent="0.2">
      <c r="A4537" s="2" t="s">
        <v>2002</v>
      </c>
      <c r="B4537" t="s">
        <v>2000</v>
      </c>
      <c r="C4537">
        <v>187417</v>
      </c>
      <c r="D4537">
        <v>179590</v>
      </c>
      <c r="E4537">
        <v>0</v>
      </c>
      <c r="F4537">
        <v>7827</v>
      </c>
      <c r="G4537" t="s">
        <v>2003</v>
      </c>
      <c r="H4537" t="s">
        <v>2001</v>
      </c>
      <c r="I4537" t="s">
        <v>10871</v>
      </c>
    </row>
    <row r="4538" spans="1:9" x14ac:dyDescent="0.2">
      <c r="A4538" s="2" t="s">
        <v>10872</v>
      </c>
      <c r="B4538" t="s">
        <v>2000</v>
      </c>
      <c r="C4538">
        <v>123977</v>
      </c>
      <c r="D4538">
        <v>114485</v>
      </c>
      <c r="E4538">
        <v>0</v>
      </c>
      <c r="F4538">
        <v>9492</v>
      </c>
      <c r="G4538" t="s">
        <v>1435</v>
      </c>
      <c r="H4538" t="s">
        <v>2001</v>
      </c>
      <c r="I4538" t="s">
        <v>10873</v>
      </c>
    </row>
    <row r="4539" spans="1:9" hidden="1" x14ac:dyDescent="0.2">
      <c r="A4539" s="2" t="s">
        <v>10874</v>
      </c>
      <c r="B4539" t="s">
        <v>2000</v>
      </c>
      <c r="C4539">
        <v>0</v>
      </c>
      <c r="D4539">
        <v>0</v>
      </c>
      <c r="E4539">
        <v>0</v>
      </c>
      <c r="F4539">
        <v>0</v>
      </c>
      <c r="G4539" t="s">
        <v>62</v>
      </c>
      <c r="H4539" t="s">
        <v>2001</v>
      </c>
    </row>
    <row r="4540" spans="1:9" hidden="1" x14ac:dyDescent="0.2">
      <c r="A4540" s="2" t="s">
        <v>10875</v>
      </c>
      <c r="B4540" t="s">
        <v>2000</v>
      </c>
      <c r="C4540">
        <v>0</v>
      </c>
      <c r="D4540">
        <v>0</v>
      </c>
      <c r="E4540">
        <v>0</v>
      </c>
      <c r="F4540">
        <v>0</v>
      </c>
      <c r="G4540" t="s">
        <v>729</v>
      </c>
      <c r="H4540" t="s">
        <v>2001</v>
      </c>
    </row>
    <row r="4541" spans="1:9" hidden="1" x14ac:dyDescent="0.2">
      <c r="A4541" s="2" t="s">
        <v>10876</v>
      </c>
      <c r="B4541" t="s">
        <v>2000</v>
      </c>
      <c r="C4541">
        <v>0</v>
      </c>
      <c r="D4541">
        <v>0</v>
      </c>
      <c r="E4541">
        <v>0</v>
      </c>
      <c r="F4541">
        <v>0</v>
      </c>
      <c r="G4541" t="s">
        <v>4677</v>
      </c>
      <c r="H4541" t="s">
        <v>2001</v>
      </c>
    </row>
    <row r="4542" spans="1:9" hidden="1" x14ac:dyDescent="0.2">
      <c r="A4542" s="2" t="s">
        <v>10877</v>
      </c>
      <c r="B4542" t="s">
        <v>2000</v>
      </c>
      <c r="C4542">
        <v>0</v>
      </c>
      <c r="D4542">
        <v>0</v>
      </c>
      <c r="E4542">
        <v>0</v>
      </c>
      <c r="F4542">
        <v>0</v>
      </c>
      <c r="G4542" t="s">
        <v>46</v>
      </c>
      <c r="H4542" t="s">
        <v>2001</v>
      </c>
    </row>
    <row r="4543" spans="1:9" hidden="1" x14ac:dyDescent="0.2">
      <c r="A4543" s="2" t="s">
        <v>10878</v>
      </c>
      <c r="B4543" t="s">
        <v>2000</v>
      </c>
      <c r="C4543">
        <v>0</v>
      </c>
      <c r="D4543">
        <v>0</v>
      </c>
      <c r="E4543">
        <v>0</v>
      </c>
      <c r="F4543">
        <v>0</v>
      </c>
      <c r="G4543" t="s">
        <v>10879</v>
      </c>
      <c r="H4543" t="s">
        <v>2001</v>
      </c>
    </row>
    <row r="4544" spans="1:9" hidden="1" x14ac:dyDescent="0.2">
      <c r="A4544" s="2" t="s">
        <v>10880</v>
      </c>
      <c r="B4544" t="s">
        <v>2000</v>
      </c>
      <c r="C4544">
        <v>0</v>
      </c>
      <c r="D4544">
        <v>0</v>
      </c>
      <c r="E4544">
        <v>0</v>
      </c>
      <c r="F4544">
        <v>0</v>
      </c>
      <c r="G4544" t="s">
        <v>20</v>
      </c>
      <c r="H4544" t="s">
        <v>2001</v>
      </c>
    </row>
    <row r="4545" spans="1:9" hidden="1" x14ac:dyDescent="0.2">
      <c r="A4545" s="2" t="s">
        <v>10881</v>
      </c>
      <c r="B4545" t="s">
        <v>2000</v>
      </c>
      <c r="C4545">
        <v>0</v>
      </c>
      <c r="D4545">
        <v>0</v>
      </c>
      <c r="E4545">
        <v>0</v>
      </c>
      <c r="F4545">
        <v>0</v>
      </c>
      <c r="G4545" t="s">
        <v>20</v>
      </c>
      <c r="H4545" t="s">
        <v>2001</v>
      </c>
    </row>
    <row r="4546" spans="1:9" hidden="1" x14ac:dyDescent="0.2">
      <c r="A4546" s="2" t="s">
        <v>10882</v>
      </c>
      <c r="B4546" t="s">
        <v>2000</v>
      </c>
      <c r="C4546">
        <v>0</v>
      </c>
      <c r="D4546">
        <v>0</v>
      </c>
      <c r="E4546">
        <v>0</v>
      </c>
      <c r="F4546">
        <v>0</v>
      </c>
      <c r="G4546" t="s">
        <v>20</v>
      </c>
      <c r="H4546" t="s">
        <v>2001</v>
      </c>
    </row>
    <row r="4547" spans="1:9" hidden="1" x14ac:dyDescent="0.2">
      <c r="A4547" s="2" t="s">
        <v>10883</v>
      </c>
      <c r="B4547" t="s">
        <v>2000</v>
      </c>
      <c r="C4547">
        <v>0</v>
      </c>
      <c r="D4547">
        <v>0</v>
      </c>
      <c r="E4547">
        <v>0</v>
      </c>
      <c r="F4547">
        <v>0</v>
      </c>
      <c r="G4547" t="s">
        <v>20</v>
      </c>
      <c r="H4547" t="s">
        <v>2001</v>
      </c>
    </row>
    <row r="4548" spans="1:9" hidden="1" x14ac:dyDescent="0.2">
      <c r="A4548" s="2" t="s">
        <v>10884</v>
      </c>
      <c r="B4548" t="s">
        <v>2000</v>
      </c>
      <c r="C4548">
        <v>0</v>
      </c>
      <c r="D4548">
        <v>0</v>
      </c>
      <c r="E4548">
        <v>0</v>
      </c>
      <c r="F4548">
        <v>0</v>
      </c>
      <c r="G4548" t="s">
        <v>20</v>
      </c>
      <c r="H4548" t="s">
        <v>2001</v>
      </c>
    </row>
    <row r="4549" spans="1:9" hidden="1" x14ac:dyDescent="0.2">
      <c r="A4549" s="2" t="s">
        <v>10885</v>
      </c>
      <c r="B4549" t="s">
        <v>2000</v>
      </c>
      <c r="C4549">
        <v>0</v>
      </c>
      <c r="D4549">
        <v>0</v>
      </c>
      <c r="E4549">
        <v>0</v>
      </c>
      <c r="F4549">
        <v>0</v>
      </c>
      <c r="G4549" t="s">
        <v>20</v>
      </c>
      <c r="H4549" t="s">
        <v>2001</v>
      </c>
    </row>
    <row r="4550" spans="1:9" hidden="1" x14ac:dyDescent="0.2">
      <c r="A4550" s="2" t="s">
        <v>10886</v>
      </c>
      <c r="B4550" t="s">
        <v>2000</v>
      </c>
      <c r="C4550">
        <v>0</v>
      </c>
      <c r="D4550">
        <v>0</v>
      </c>
      <c r="E4550">
        <v>0</v>
      </c>
      <c r="F4550">
        <v>0</v>
      </c>
      <c r="G4550" t="s">
        <v>20</v>
      </c>
      <c r="H4550" t="s">
        <v>2001</v>
      </c>
    </row>
    <row r="4551" spans="1:9" hidden="1" x14ac:dyDescent="0.2">
      <c r="A4551" s="2" t="s">
        <v>10887</v>
      </c>
      <c r="B4551" t="s">
        <v>2000</v>
      </c>
      <c r="C4551">
        <v>0</v>
      </c>
      <c r="D4551">
        <v>0</v>
      </c>
      <c r="E4551">
        <v>0</v>
      </c>
      <c r="F4551">
        <v>0</v>
      </c>
      <c r="G4551" t="s">
        <v>20</v>
      </c>
      <c r="H4551" t="s">
        <v>2001</v>
      </c>
    </row>
    <row r="4552" spans="1:9" hidden="1" x14ac:dyDescent="0.2">
      <c r="A4552" s="2" t="s">
        <v>10888</v>
      </c>
      <c r="B4552" t="s">
        <v>2000</v>
      </c>
      <c r="C4552">
        <v>0</v>
      </c>
      <c r="D4552">
        <v>0</v>
      </c>
      <c r="E4552">
        <v>0</v>
      </c>
      <c r="F4552">
        <v>0</v>
      </c>
      <c r="G4552" t="s">
        <v>20</v>
      </c>
      <c r="H4552" t="s">
        <v>2001</v>
      </c>
    </row>
    <row r="4553" spans="1:9" hidden="1" x14ac:dyDescent="0.2">
      <c r="A4553" s="2" t="s">
        <v>10889</v>
      </c>
      <c r="B4553" t="s">
        <v>2000</v>
      </c>
      <c r="C4553">
        <v>0</v>
      </c>
      <c r="D4553">
        <v>0</v>
      </c>
      <c r="E4553">
        <v>0</v>
      </c>
      <c r="F4553">
        <v>0</v>
      </c>
      <c r="G4553" t="s">
        <v>20</v>
      </c>
      <c r="H4553" t="s">
        <v>2001</v>
      </c>
    </row>
    <row r="4554" spans="1:9" hidden="1" x14ac:dyDescent="0.2">
      <c r="A4554" s="2" t="s">
        <v>10890</v>
      </c>
      <c r="B4554" t="s">
        <v>2000</v>
      </c>
      <c r="C4554">
        <v>0</v>
      </c>
      <c r="D4554">
        <v>0</v>
      </c>
      <c r="E4554">
        <v>0</v>
      </c>
      <c r="F4554">
        <v>0</v>
      </c>
      <c r="G4554" t="s">
        <v>20</v>
      </c>
      <c r="H4554" t="s">
        <v>2001</v>
      </c>
    </row>
    <row r="4555" spans="1:9" hidden="1" x14ac:dyDescent="0.2">
      <c r="A4555" s="2" t="s">
        <v>10891</v>
      </c>
      <c r="B4555" t="s">
        <v>2000</v>
      </c>
      <c r="C4555">
        <v>0</v>
      </c>
      <c r="D4555">
        <v>0</v>
      </c>
      <c r="E4555">
        <v>0</v>
      </c>
      <c r="F4555">
        <v>0</v>
      </c>
      <c r="G4555" t="s">
        <v>20</v>
      </c>
      <c r="H4555" t="s">
        <v>2001</v>
      </c>
    </row>
    <row r="4556" spans="1:9" hidden="1" x14ac:dyDescent="0.2">
      <c r="A4556" s="2" t="s">
        <v>10892</v>
      </c>
      <c r="B4556" t="s">
        <v>2000</v>
      </c>
      <c r="C4556">
        <v>0</v>
      </c>
      <c r="D4556">
        <v>0</v>
      </c>
      <c r="E4556">
        <v>0</v>
      </c>
      <c r="F4556">
        <v>0</v>
      </c>
      <c r="G4556" t="s">
        <v>20</v>
      </c>
      <c r="H4556" t="s">
        <v>2001</v>
      </c>
    </row>
    <row r="4557" spans="1:9" hidden="1" x14ac:dyDescent="0.2">
      <c r="A4557" s="2" t="s">
        <v>10893</v>
      </c>
      <c r="B4557" t="s">
        <v>2000</v>
      </c>
      <c r="C4557">
        <v>0</v>
      </c>
      <c r="D4557">
        <v>0</v>
      </c>
      <c r="E4557">
        <v>0</v>
      </c>
      <c r="F4557">
        <v>0</v>
      </c>
      <c r="G4557" t="s">
        <v>20</v>
      </c>
      <c r="H4557" t="s">
        <v>2001</v>
      </c>
    </row>
    <row r="4558" spans="1:9" x14ac:dyDescent="0.2">
      <c r="A4558" s="2" t="s">
        <v>883</v>
      </c>
      <c r="B4558" t="s">
        <v>881</v>
      </c>
      <c r="C4558">
        <v>283700</v>
      </c>
      <c r="D4558">
        <v>243786</v>
      </c>
      <c r="E4558">
        <v>0</v>
      </c>
      <c r="F4558">
        <v>39914</v>
      </c>
      <c r="G4558" t="s">
        <v>884</v>
      </c>
      <c r="H4558" t="s">
        <v>882</v>
      </c>
      <c r="I4558" t="s">
        <v>10894</v>
      </c>
    </row>
    <row r="4559" spans="1:9" x14ac:dyDescent="0.2">
      <c r="A4559" s="2" t="s">
        <v>10895</v>
      </c>
      <c r="B4559" t="s">
        <v>881</v>
      </c>
      <c r="C4559">
        <v>280917</v>
      </c>
      <c r="D4559">
        <v>231672</v>
      </c>
      <c r="E4559">
        <v>0</v>
      </c>
      <c r="F4559">
        <v>49245</v>
      </c>
      <c r="G4559" t="s">
        <v>283</v>
      </c>
      <c r="H4559" t="s">
        <v>882</v>
      </c>
      <c r="I4559" t="s">
        <v>10896</v>
      </c>
    </row>
    <row r="4560" spans="1:9" x14ac:dyDescent="0.2">
      <c r="A4560" s="2" t="s">
        <v>10897</v>
      </c>
      <c r="B4560" t="s">
        <v>881</v>
      </c>
      <c r="C4560">
        <v>270190</v>
      </c>
      <c r="D4560">
        <v>207072</v>
      </c>
      <c r="E4560">
        <v>0</v>
      </c>
      <c r="F4560">
        <v>63118</v>
      </c>
      <c r="G4560" t="s">
        <v>5738</v>
      </c>
      <c r="H4560" t="s">
        <v>882</v>
      </c>
      <c r="I4560" t="s">
        <v>10898</v>
      </c>
    </row>
    <row r="4561" spans="1:9" x14ac:dyDescent="0.2">
      <c r="A4561" s="2" t="s">
        <v>10899</v>
      </c>
      <c r="B4561" t="s">
        <v>881</v>
      </c>
      <c r="C4561">
        <v>180522</v>
      </c>
      <c r="D4561">
        <v>169421</v>
      </c>
      <c r="E4561">
        <v>0</v>
      </c>
      <c r="F4561">
        <v>11101</v>
      </c>
      <c r="G4561" t="s">
        <v>10900</v>
      </c>
      <c r="H4561" t="s">
        <v>882</v>
      </c>
      <c r="I4561" t="s">
        <v>9959</v>
      </c>
    </row>
    <row r="4562" spans="1:9" x14ac:dyDescent="0.2">
      <c r="A4562" s="2" t="s">
        <v>10901</v>
      </c>
      <c r="B4562" t="s">
        <v>881</v>
      </c>
      <c r="C4562">
        <v>164708</v>
      </c>
      <c r="D4562">
        <v>119268</v>
      </c>
      <c r="E4562">
        <v>0</v>
      </c>
      <c r="F4562">
        <v>45440</v>
      </c>
      <c r="G4562" t="s">
        <v>5262</v>
      </c>
      <c r="H4562" t="s">
        <v>882</v>
      </c>
      <c r="I4562" t="s">
        <v>10902</v>
      </c>
    </row>
    <row r="4563" spans="1:9" x14ac:dyDescent="0.2">
      <c r="A4563" s="2" t="s">
        <v>10903</v>
      </c>
      <c r="B4563" t="s">
        <v>881</v>
      </c>
      <c r="C4563">
        <v>163527</v>
      </c>
      <c r="D4563">
        <v>129857</v>
      </c>
      <c r="E4563">
        <v>0</v>
      </c>
      <c r="F4563">
        <v>33670</v>
      </c>
      <c r="G4563" t="s">
        <v>5062</v>
      </c>
      <c r="H4563" t="s">
        <v>882</v>
      </c>
      <c r="I4563" t="s">
        <v>10904</v>
      </c>
    </row>
    <row r="4564" spans="1:9" x14ac:dyDescent="0.2">
      <c r="A4564" s="2" t="s">
        <v>10905</v>
      </c>
      <c r="B4564" t="s">
        <v>881</v>
      </c>
      <c r="C4564">
        <v>148720</v>
      </c>
      <c r="D4564">
        <v>148695</v>
      </c>
      <c r="E4564">
        <v>0</v>
      </c>
      <c r="F4564">
        <v>25</v>
      </c>
      <c r="G4564" t="s">
        <v>7147</v>
      </c>
      <c r="H4564" t="s">
        <v>882</v>
      </c>
      <c r="I4564" t="s">
        <v>10906</v>
      </c>
    </row>
    <row r="4565" spans="1:9" x14ac:dyDescent="0.2">
      <c r="A4565" s="2" t="s">
        <v>10907</v>
      </c>
      <c r="B4565" t="s">
        <v>881</v>
      </c>
      <c r="C4565">
        <v>143538</v>
      </c>
      <c r="D4565">
        <v>106846</v>
      </c>
      <c r="E4565">
        <v>0</v>
      </c>
      <c r="F4565">
        <v>36692</v>
      </c>
      <c r="G4565" t="s">
        <v>10908</v>
      </c>
      <c r="H4565" t="s">
        <v>882</v>
      </c>
      <c r="I4565" t="s">
        <v>10909</v>
      </c>
    </row>
    <row r="4566" spans="1:9" x14ac:dyDescent="0.2">
      <c r="A4566" s="2" t="s">
        <v>10910</v>
      </c>
      <c r="B4566" t="s">
        <v>881</v>
      </c>
      <c r="C4566">
        <v>137597</v>
      </c>
      <c r="D4566">
        <v>116698</v>
      </c>
      <c r="E4566">
        <v>0</v>
      </c>
      <c r="F4566">
        <v>20899</v>
      </c>
      <c r="G4566" t="s">
        <v>10911</v>
      </c>
      <c r="H4566" t="s">
        <v>882</v>
      </c>
      <c r="I4566" t="s">
        <v>10912</v>
      </c>
    </row>
    <row r="4567" spans="1:9" x14ac:dyDescent="0.2">
      <c r="A4567" s="2" t="s">
        <v>10913</v>
      </c>
      <c r="B4567" t="s">
        <v>881</v>
      </c>
      <c r="C4567">
        <v>118672</v>
      </c>
      <c r="D4567">
        <v>102727</v>
      </c>
      <c r="E4567">
        <v>0</v>
      </c>
      <c r="F4567">
        <v>15945</v>
      </c>
      <c r="G4567" t="s">
        <v>10914</v>
      </c>
      <c r="H4567" t="s">
        <v>882</v>
      </c>
      <c r="I4567" t="s">
        <v>10915</v>
      </c>
    </row>
    <row r="4568" spans="1:9" x14ac:dyDescent="0.2">
      <c r="A4568" s="2" t="s">
        <v>10916</v>
      </c>
      <c r="B4568" t="s">
        <v>881</v>
      </c>
      <c r="C4568">
        <v>72756</v>
      </c>
      <c r="D4568">
        <v>72000</v>
      </c>
      <c r="E4568">
        <v>0</v>
      </c>
      <c r="F4568">
        <v>756</v>
      </c>
      <c r="G4568" t="s">
        <v>10917</v>
      </c>
      <c r="H4568" t="s">
        <v>882</v>
      </c>
      <c r="I4568" t="s">
        <v>10918</v>
      </c>
    </row>
    <row r="4569" spans="1:9" hidden="1" x14ac:dyDescent="0.2">
      <c r="A4569" s="2" t="s">
        <v>6189</v>
      </c>
      <c r="B4569" t="s">
        <v>881</v>
      </c>
      <c r="C4569">
        <v>0</v>
      </c>
      <c r="D4569">
        <v>0</v>
      </c>
      <c r="E4569">
        <v>0</v>
      </c>
      <c r="F4569">
        <v>0</v>
      </c>
      <c r="G4569" t="s">
        <v>6175</v>
      </c>
      <c r="H4569" t="s">
        <v>882</v>
      </c>
      <c r="I4569" t="s">
        <v>10919</v>
      </c>
    </row>
    <row r="4570" spans="1:9" hidden="1" x14ac:dyDescent="0.2">
      <c r="A4570" s="2" t="s">
        <v>10920</v>
      </c>
      <c r="B4570" t="s">
        <v>881</v>
      </c>
      <c r="C4570">
        <v>0</v>
      </c>
      <c r="D4570">
        <v>0</v>
      </c>
      <c r="E4570">
        <v>0</v>
      </c>
      <c r="F4570">
        <v>0</v>
      </c>
      <c r="G4570" t="s">
        <v>10921</v>
      </c>
      <c r="H4570" t="s">
        <v>882</v>
      </c>
    </row>
    <row r="4571" spans="1:9" hidden="1" x14ac:dyDescent="0.2">
      <c r="A4571" s="2" t="s">
        <v>10922</v>
      </c>
      <c r="B4571" t="s">
        <v>881</v>
      </c>
      <c r="C4571">
        <v>0</v>
      </c>
      <c r="D4571">
        <v>0</v>
      </c>
      <c r="E4571">
        <v>0</v>
      </c>
      <c r="F4571">
        <v>0</v>
      </c>
      <c r="G4571" t="s">
        <v>10923</v>
      </c>
      <c r="H4571" t="s">
        <v>882</v>
      </c>
    </row>
    <row r="4572" spans="1:9" hidden="1" x14ac:dyDescent="0.2">
      <c r="A4572" s="2" t="s">
        <v>10924</v>
      </c>
      <c r="B4572" t="s">
        <v>881</v>
      </c>
      <c r="C4572">
        <v>0</v>
      </c>
      <c r="D4572">
        <v>0</v>
      </c>
      <c r="E4572">
        <v>0</v>
      </c>
      <c r="F4572">
        <v>0</v>
      </c>
      <c r="G4572" t="s">
        <v>6181</v>
      </c>
      <c r="H4572" t="s">
        <v>882</v>
      </c>
    </row>
    <row r="4573" spans="1:9" hidden="1" x14ac:dyDescent="0.2">
      <c r="A4573" s="2" t="s">
        <v>10925</v>
      </c>
      <c r="B4573" t="s">
        <v>881</v>
      </c>
      <c r="C4573">
        <v>0</v>
      </c>
      <c r="D4573">
        <v>0</v>
      </c>
      <c r="E4573">
        <v>0</v>
      </c>
      <c r="F4573">
        <v>0</v>
      </c>
      <c r="G4573" t="s">
        <v>10926</v>
      </c>
      <c r="H4573" t="s">
        <v>882</v>
      </c>
    </row>
    <row r="4574" spans="1:9" hidden="1" x14ac:dyDescent="0.2">
      <c r="A4574" s="2" t="s">
        <v>10927</v>
      </c>
      <c r="B4574" t="s">
        <v>881</v>
      </c>
      <c r="C4574">
        <v>0</v>
      </c>
      <c r="D4574">
        <v>0</v>
      </c>
      <c r="E4574">
        <v>0</v>
      </c>
      <c r="F4574">
        <v>0</v>
      </c>
      <c r="G4574" t="s">
        <v>20</v>
      </c>
      <c r="H4574" t="s">
        <v>882</v>
      </c>
    </row>
    <row r="4575" spans="1:9" hidden="1" x14ac:dyDescent="0.2">
      <c r="A4575" s="2" t="s">
        <v>10928</v>
      </c>
      <c r="B4575" t="s">
        <v>881</v>
      </c>
      <c r="C4575">
        <v>0</v>
      </c>
      <c r="D4575">
        <v>0</v>
      </c>
      <c r="E4575">
        <v>0</v>
      </c>
      <c r="F4575">
        <v>0</v>
      </c>
      <c r="G4575" t="s">
        <v>20</v>
      </c>
      <c r="H4575" t="s">
        <v>882</v>
      </c>
    </row>
    <row r="4576" spans="1:9" hidden="1" x14ac:dyDescent="0.2">
      <c r="A4576" s="2" t="s">
        <v>10929</v>
      </c>
      <c r="B4576" t="s">
        <v>881</v>
      </c>
      <c r="C4576">
        <v>0</v>
      </c>
      <c r="D4576">
        <v>0</v>
      </c>
      <c r="E4576">
        <v>0</v>
      </c>
      <c r="F4576">
        <v>0</v>
      </c>
      <c r="G4576" t="s">
        <v>20</v>
      </c>
      <c r="H4576" t="s">
        <v>882</v>
      </c>
    </row>
    <row r="4577" spans="1:9" hidden="1" x14ac:dyDescent="0.2">
      <c r="A4577" s="2" t="s">
        <v>10930</v>
      </c>
      <c r="B4577" t="s">
        <v>881</v>
      </c>
      <c r="C4577">
        <v>0</v>
      </c>
      <c r="D4577">
        <v>0</v>
      </c>
      <c r="E4577">
        <v>0</v>
      </c>
      <c r="F4577">
        <v>0</v>
      </c>
      <c r="G4577" t="s">
        <v>20</v>
      </c>
      <c r="H4577" t="s">
        <v>882</v>
      </c>
    </row>
    <row r="4578" spans="1:9" hidden="1" x14ac:dyDescent="0.2">
      <c r="A4578" s="2" t="s">
        <v>10931</v>
      </c>
      <c r="B4578" t="s">
        <v>881</v>
      </c>
      <c r="C4578">
        <v>0</v>
      </c>
      <c r="D4578">
        <v>0</v>
      </c>
      <c r="E4578">
        <v>0</v>
      </c>
      <c r="F4578">
        <v>0</v>
      </c>
      <c r="G4578" t="s">
        <v>20</v>
      </c>
      <c r="H4578" t="s">
        <v>882</v>
      </c>
    </row>
    <row r="4579" spans="1:9" hidden="1" x14ac:dyDescent="0.2">
      <c r="A4579" s="2" t="s">
        <v>10932</v>
      </c>
      <c r="B4579" t="s">
        <v>881</v>
      </c>
      <c r="C4579">
        <v>0</v>
      </c>
      <c r="D4579">
        <v>0</v>
      </c>
      <c r="E4579">
        <v>0</v>
      </c>
      <c r="F4579">
        <v>0</v>
      </c>
      <c r="G4579" t="s">
        <v>20</v>
      </c>
      <c r="H4579" t="s">
        <v>882</v>
      </c>
    </row>
    <row r="4580" spans="1:9" hidden="1" x14ac:dyDescent="0.2">
      <c r="A4580" s="2" t="s">
        <v>10933</v>
      </c>
      <c r="B4580" t="s">
        <v>881</v>
      </c>
      <c r="C4580">
        <v>0</v>
      </c>
      <c r="D4580">
        <v>0</v>
      </c>
      <c r="E4580">
        <v>0</v>
      </c>
      <c r="F4580">
        <v>0</v>
      </c>
      <c r="G4580" t="s">
        <v>20</v>
      </c>
      <c r="H4580" t="s">
        <v>882</v>
      </c>
    </row>
    <row r="4581" spans="1:9" hidden="1" x14ac:dyDescent="0.2">
      <c r="A4581" s="2" t="s">
        <v>10934</v>
      </c>
      <c r="B4581" t="s">
        <v>881</v>
      </c>
      <c r="C4581">
        <v>0</v>
      </c>
      <c r="D4581">
        <v>0</v>
      </c>
      <c r="E4581">
        <v>0</v>
      </c>
      <c r="F4581">
        <v>0</v>
      </c>
      <c r="G4581" t="s">
        <v>20</v>
      </c>
      <c r="H4581" t="s">
        <v>882</v>
      </c>
    </row>
    <row r="4582" spans="1:9" hidden="1" x14ac:dyDescent="0.2">
      <c r="A4582" s="2" t="s">
        <v>10935</v>
      </c>
      <c r="B4582" t="s">
        <v>881</v>
      </c>
      <c r="C4582">
        <v>0</v>
      </c>
      <c r="D4582">
        <v>0</v>
      </c>
      <c r="E4582">
        <v>0</v>
      </c>
      <c r="F4582">
        <v>0</v>
      </c>
      <c r="G4582" t="s">
        <v>20</v>
      </c>
      <c r="H4582" t="s">
        <v>882</v>
      </c>
    </row>
    <row r="4583" spans="1:9" x14ac:dyDescent="0.2">
      <c r="A4583" s="2" t="s">
        <v>1580</v>
      </c>
      <c r="B4583" t="s">
        <v>1578</v>
      </c>
      <c r="C4583">
        <v>214962</v>
      </c>
      <c r="D4583">
        <v>169142</v>
      </c>
      <c r="E4583">
        <v>0</v>
      </c>
      <c r="F4583">
        <v>45820</v>
      </c>
      <c r="G4583" t="s">
        <v>83</v>
      </c>
      <c r="H4583" t="s">
        <v>1579</v>
      </c>
      <c r="I4583" t="s">
        <v>10936</v>
      </c>
    </row>
    <row r="4584" spans="1:9" x14ac:dyDescent="0.2">
      <c r="A4584" s="2" t="s">
        <v>10937</v>
      </c>
      <c r="B4584" t="s">
        <v>1578</v>
      </c>
      <c r="C4584">
        <v>50556</v>
      </c>
      <c r="D4584">
        <v>50231</v>
      </c>
      <c r="E4584">
        <v>0</v>
      </c>
      <c r="F4584">
        <v>325</v>
      </c>
      <c r="G4584" t="s">
        <v>5262</v>
      </c>
      <c r="H4584" t="s">
        <v>1579</v>
      </c>
      <c r="I4584" t="s">
        <v>10938</v>
      </c>
    </row>
    <row r="4585" spans="1:9" hidden="1" x14ac:dyDescent="0.2">
      <c r="A4585" s="2" t="s">
        <v>10939</v>
      </c>
      <c r="B4585" t="s">
        <v>1578</v>
      </c>
      <c r="C4585">
        <v>0</v>
      </c>
      <c r="D4585">
        <v>0</v>
      </c>
      <c r="E4585">
        <v>0</v>
      </c>
      <c r="F4585">
        <v>0</v>
      </c>
      <c r="G4585" t="s">
        <v>10940</v>
      </c>
      <c r="H4585" t="s">
        <v>1579</v>
      </c>
    </row>
    <row r="4586" spans="1:9" hidden="1" x14ac:dyDescent="0.2">
      <c r="A4586" s="2" t="s">
        <v>10941</v>
      </c>
      <c r="B4586" t="s">
        <v>1578</v>
      </c>
      <c r="C4586">
        <v>0</v>
      </c>
      <c r="D4586">
        <v>0</v>
      </c>
      <c r="E4586">
        <v>0</v>
      </c>
      <c r="F4586">
        <v>0</v>
      </c>
      <c r="G4586" t="s">
        <v>4677</v>
      </c>
      <c r="H4586" t="s">
        <v>1579</v>
      </c>
    </row>
    <row r="4587" spans="1:9" hidden="1" x14ac:dyDescent="0.2">
      <c r="A4587" s="2" t="s">
        <v>10942</v>
      </c>
      <c r="B4587" t="s">
        <v>1578</v>
      </c>
      <c r="C4587">
        <v>0</v>
      </c>
      <c r="D4587">
        <v>0</v>
      </c>
      <c r="E4587">
        <v>0</v>
      </c>
      <c r="F4587">
        <v>0</v>
      </c>
      <c r="G4587" t="s">
        <v>1787</v>
      </c>
      <c r="H4587" t="s">
        <v>1579</v>
      </c>
    </row>
    <row r="4588" spans="1:9" hidden="1" x14ac:dyDescent="0.2">
      <c r="A4588" s="2" t="s">
        <v>10943</v>
      </c>
      <c r="B4588" t="s">
        <v>1578</v>
      </c>
      <c r="C4588">
        <v>0</v>
      </c>
      <c r="D4588">
        <v>0</v>
      </c>
      <c r="E4588">
        <v>0</v>
      </c>
      <c r="F4588">
        <v>0</v>
      </c>
      <c r="G4588" t="s">
        <v>1787</v>
      </c>
      <c r="H4588" t="s">
        <v>1579</v>
      </c>
    </row>
    <row r="4589" spans="1:9" hidden="1" x14ac:dyDescent="0.2">
      <c r="A4589" s="2" t="s">
        <v>10944</v>
      </c>
      <c r="B4589" t="s">
        <v>1578</v>
      </c>
      <c r="C4589">
        <v>0</v>
      </c>
      <c r="D4589">
        <v>0</v>
      </c>
      <c r="E4589">
        <v>0</v>
      </c>
      <c r="F4589">
        <v>0</v>
      </c>
      <c r="G4589" t="s">
        <v>1787</v>
      </c>
      <c r="H4589" t="s">
        <v>1579</v>
      </c>
    </row>
    <row r="4590" spans="1:9" hidden="1" x14ac:dyDescent="0.2">
      <c r="A4590" s="2" t="s">
        <v>10945</v>
      </c>
      <c r="B4590" t="s">
        <v>1578</v>
      </c>
      <c r="C4590">
        <v>0</v>
      </c>
      <c r="D4590">
        <v>0</v>
      </c>
      <c r="E4590">
        <v>0</v>
      </c>
      <c r="F4590">
        <v>0</v>
      </c>
      <c r="G4590" t="s">
        <v>1787</v>
      </c>
      <c r="H4590" t="s">
        <v>1579</v>
      </c>
    </row>
    <row r="4591" spans="1:9" hidden="1" x14ac:dyDescent="0.2">
      <c r="A4591" s="2" t="s">
        <v>10946</v>
      </c>
      <c r="B4591" t="s">
        <v>1578</v>
      </c>
      <c r="C4591">
        <v>0</v>
      </c>
      <c r="D4591">
        <v>0</v>
      </c>
      <c r="E4591">
        <v>0</v>
      </c>
      <c r="F4591">
        <v>0</v>
      </c>
      <c r="G4591" t="s">
        <v>1787</v>
      </c>
      <c r="H4591" t="s">
        <v>1579</v>
      </c>
    </row>
    <row r="4592" spans="1:9" hidden="1" x14ac:dyDescent="0.2">
      <c r="A4592" s="2" t="s">
        <v>10947</v>
      </c>
      <c r="B4592" t="s">
        <v>1578</v>
      </c>
      <c r="C4592">
        <v>0</v>
      </c>
      <c r="D4592">
        <v>0</v>
      </c>
      <c r="E4592">
        <v>0</v>
      </c>
      <c r="F4592">
        <v>0</v>
      </c>
      <c r="G4592" t="s">
        <v>1787</v>
      </c>
      <c r="H4592" t="s">
        <v>1579</v>
      </c>
    </row>
    <row r="4593" spans="1:9" hidden="1" x14ac:dyDescent="0.2">
      <c r="A4593" s="2" t="s">
        <v>10948</v>
      </c>
      <c r="B4593" t="s">
        <v>1578</v>
      </c>
      <c r="C4593">
        <v>0</v>
      </c>
      <c r="D4593">
        <v>0</v>
      </c>
      <c r="E4593">
        <v>0</v>
      </c>
      <c r="F4593">
        <v>0</v>
      </c>
      <c r="G4593" t="s">
        <v>1787</v>
      </c>
      <c r="H4593" t="s">
        <v>1579</v>
      </c>
    </row>
    <row r="4594" spans="1:9" hidden="1" x14ac:dyDescent="0.2">
      <c r="A4594" s="2" t="s">
        <v>10949</v>
      </c>
      <c r="B4594" t="s">
        <v>1578</v>
      </c>
      <c r="C4594">
        <v>0</v>
      </c>
      <c r="D4594">
        <v>0</v>
      </c>
      <c r="E4594">
        <v>0</v>
      </c>
      <c r="F4594">
        <v>0</v>
      </c>
      <c r="G4594" t="s">
        <v>1787</v>
      </c>
      <c r="H4594" t="s">
        <v>1579</v>
      </c>
    </row>
    <row r="4595" spans="1:9" hidden="1" x14ac:dyDescent="0.2">
      <c r="A4595" s="2" t="s">
        <v>10950</v>
      </c>
      <c r="B4595" t="s">
        <v>1578</v>
      </c>
      <c r="C4595">
        <v>0</v>
      </c>
      <c r="D4595">
        <v>0</v>
      </c>
      <c r="E4595">
        <v>0</v>
      </c>
      <c r="F4595">
        <v>0</v>
      </c>
      <c r="G4595" t="s">
        <v>46</v>
      </c>
      <c r="H4595" t="s">
        <v>1579</v>
      </c>
    </row>
    <row r="4596" spans="1:9" hidden="1" x14ac:dyDescent="0.2">
      <c r="A4596" s="2" t="s">
        <v>10951</v>
      </c>
      <c r="B4596" t="s">
        <v>1578</v>
      </c>
      <c r="C4596">
        <v>0</v>
      </c>
      <c r="D4596">
        <v>0</v>
      </c>
      <c r="E4596">
        <v>0</v>
      </c>
      <c r="F4596">
        <v>0</v>
      </c>
      <c r="G4596" t="s">
        <v>729</v>
      </c>
      <c r="H4596" t="s">
        <v>1579</v>
      </c>
    </row>
    <row r="4597" spans="1:9" hidden="1" x14ac:dyDescent="0.2">
      <c r="A4597" s="2" t="s">
        <v>10952</v>
      </c>
      <c r="B4597" t="s">
        <v>1578</v>
      </c>
      <c r="C4597">
        <v>0</v>
      </c>
      <c r="D4597">
        <v>0</v>
      </c>
      <c r="E4597">
        <v>0</v>
      </c>
      <c r="F4597">
        <v>0</v>
      </c>
      <c r="G4597" t="s">
        <v>1787</v>
      </c>
      <c r="H4597" t="s">
        <v>1579</v>
      </c>
    </row>
    <row r="4598" spans="1:9" hidden="1" x14ac:dyDescent="0.2">
      <c r="A4598" s="2" t="s">
        <v>10953</v>
      </c>
      <c r="B4598" t="s">
        <v>1578</v>
      </c>
      <c r="C4598">
        <v>0</v>
      </c>
      <c r="D4598">
        <v>0</v>
      </c>
      <c r="E4598">
        <v>0</v>
      </c>
      <c r="F4598">
        <v>0</v>
      </c>
      <c r="G4598" t="s">
        <v>1787</v>
      </c>
      <c r="H4598" t="s">
        <v>1579</v>
      </c>
    </row>
    <row r="4599" spans="1:9" x14ac:dyDescent="0.2">
      <c r="A4599" s="2" t="s">
        <v>2216</v>
      </c>
      <c r="B4599" t="s">
        <v>2214</v>
      </c>
      <c r="C4599">
        <v>173593</v>
      </c>
      <c r="D4599">
        <v>164162</v>
      </c>
      <c r="E4599">
        <v>0</v>
      </c>
      <c r="F4599">
        <v>9431</v>
      </c>
      <c r="G4599" t="s">
        <v>32</v>
      </c>
      <c r="H4599" t="s">
        <v>2215</v>
      </c>
      <c r="I4599" t="s">
        <v>10954</v>
      </c>
    </row>
    <row r="4600" spans="1:9" hidden="1" x14ac:dyDescent="0.2">
      <c r="A4600" s="2" t="s">
        <v>10955</v>
      </c>
      <c r="B4600" t="s">
        <v>2214</v>
      </c>
      <c r="C4600">
        <v>0</v>
      </c>
      <c r="D4600">
        <v>0</v>
      </c>
      <c r="E4600">
        <v>0</v>
      </c>
      <c r="F4600">
        <v>0</v>
      </c>
      <c r="G4600" t="s">
        <v>62</v>
      </c>
      <c r="H4600" t="s">
        <v>2215</v>
      </c>
    </row>
    <row r="4601" spans="1:9" hidden="1" x14ac:dyDescent="0.2">
      <c r="A4601" s="2" t="s">
        <v>10956</v>
      </c>
      <c r="B4601" t="s">
        <v>2214</v>
      </c>
      <c r="C4601">
        <v>0</v>
      </c>
      <c r="D4601">
        <v>0</v>
      </c>
      <c r="E4601">
        <v>0</v>
      </c>
      <c r="F4601">
        <v>0</v>
      </c>
      <c r="G4601" t="s">
        <v>729</v>
      </c>
      <c r="H4601" t="s">
        <v>2215</v>
      </c>
    </row>
    <row r="4602" spans="1:9" hidden="1" x14ac:dyDescent="0.2">
      <c r="A4602" s="2" t="s">
        <v>10957</v>
      </c>
      <c r="B4602" t="s">
        <v>2214</v>
      </c>
      <c r="C4602">
        <v>0</v>
      </c>
      <c r="D4602">
        <v>0</v>
      </c>
      <c r="E4602">
        <v>0</v>
      </c>
      <c r="F4602">
        <v>0</v>
      </c>
      <c r="G4602" t="s">
        <v>46</v>
      </c>
      <c r="H4602" t="s">
        <v>2215</v>
      </c>
    </row>
    <row r="4603" spans="1:9" hidden="1" x14ac:dyDescent="0.2">
      <c r="A4603" s="2" t="s">
        <v>10958</v>
      </c>
      <c r="B4603" t="s">
        <v>2214</v>
      </c>
      <c r="C4603">
        <v>0</v>
      </c>
      <c r="D4603">
        <v>0</v>
      </c>
      <c r="E4603">
        <v>0</v>
      </c>
      <c r="F4603">
        <v>0</v>
      </c>
      <c r="G4603" t="s">
        <v>4677</v>
      </c>
      <c r="H4603" t="s">
        <v>2215</v>
      </c>
    </row>
    <row r="4604" spans="1:9" hidden="1" x14ac:dyDescent="0.2">
      <c r="A4604" s="2" t="s">
        <v>10959</v>
      </c>
      <c r="B4604" t="s">
        <v>2214</v>
      </c>
      <c r="C4604">
        <v>0</v>
      </c>
      <c r="D4604">
        <v>0</v>
      </c>
      <c r="E4604">
        <v>0</v>
      </c>
      <c r="F4604">
        <v>0</v>
      </c>
      <c r="G4604" t="s">
        <v>5434</v>
      </c>
      <c r="H4604" t="s">
        <v>2215</v>
      </c>
    </row>
    <row r="4605" spans="1:9" hidden="1" x14ac:dyDescent="0.2">
      <c r="A4605" s="2" t="s">
        <v>10960</v>
      </c>
      <c r="B4605" t="s">
        <v>2214</v>
      </c>
      <c r="C4605">
        <v>0</v>
      </c>
      <c r="D4605">
        <v>0</v>
      </c>
      <c r="E4605">
        <v>0</v>
      </c>
      <c r="F4605">
        <v>0</v>
      </c>
      <c r="G4605" t="s">
        <v>20</v>
      </c>
      <c r="H4605" t="s">
        <v>2215</v>
      </c>
    </row>
    <row r="4606" spans="1:9" hidden="1" x14ac:dyDescent="0.2">
      <c r="A4606" s="2" t="s">
        <v>10961</v>
      </c>
      <c r="B4606" t="s">
        <v>2214</v>
      </c>
      <c r="C4606">
        <v>0</v>
      </c>
      <c r="D4606">
        <v>0</v>
      </c>
      <c r="E4606">
        <v>0</v>
      </c>
      <c r="F4606">
        <v>0</v>
      </c>
      <c r="G4606" t="s">
        <v>20</v>
      </c>
      <c r="H4606" t="s">
        <v>2215</v>
      </c>
    </row>
    <row r="4607" spans="1:9" hidden="1" x14ac:dyDescent="0.2">
      <c r="A4607" s="2" t="s">
        <v>10962</v>
      </c>
      <c r="B4607" t="s">
        <v>2214</v>
      </c>
      <c r="C4607">
        <v>0</v>
      </c>
      <c r="D4607">
        <v>0</v>
      </c>
      <c r="E4607">
        <v>0</v>
      </c>
      <c r="F4607">
        <v>0</v>
      </c>
      <c r="G4607" t="s">
        <v>20</v>
      </c>
      <c r="H4607" t="s">
        <v>2215</v>
      </c>
    </row>
    <row r="4608" spans="1:9" hidden="1" x14ac:dyDescent="0.2">
      <c r="A4608" s="2" t="s">
        <v>10963</v>
      </c>
      <c r="B4608" t="s">
        <v>2214</v>
      </c>
      <c r="C4608">
        <v>0</v>
      </c>
      <c r="D4608">
        <v>0</v>
      </c>
      <c r="E4608">
        <v>0</v>
      </c>
      <c r="F4608">
        <v>0</v>
      </c>
      <c r="G4608" t="s">
        <v>20</v>
      </c>
      <c r="H4608" t="s">
        <v>2215</v>
      </c>
    </row>
    <row r="4609" spans="1:9" hidden="1" x14ac:dyDescent="0.2">
      <c r="A4609" s="2" t="s">
        <v>10964</v>
      </c>
      <c r="B4609" t="s">
        <v>2214</v>
      </c>
      <c r="C4609">
        <v>0</v>
      </c>
      <c r="D4609">
        <v>0</v>
      </c>
      <c r="E4609">
        <v>0</v>
      </c>
      <c r="F4609">
        <v>0</v>
      </c>
      <c r="G4609" t="s">
        <v>20</v>
      </c>
      <c r="H4609" t="s">
        <v>2215</v>
      </c>
    </row>
    <row r="4610" spans="1:9" hidden="1" x14ac:dyDescent="0.2">
      <c r="A4610" s="2" t="s">
        <v>10965</v>
      </c>
      <c r="B4610" t="s">
        <v>2214</v>
      </c>
      <c r="C4610">
        <v>0</v>
      </c>
      <c r="D4610">
        <v>0</v>
      </c>
      <c r="E4610">
        <v>0</v>
      </c>
      <c r="F4610">
        <v>0</v>
      </c>
      <c r="G4610" t="s">
        <v>20</v>
      </c>
      <c r="H4610" t="s">
        <v>2215</v>
      </c>
    </row>
    <row r="4611" spans="1:9" hidden="1" x14ac:dyDescent="0.2">
      <c r="A4611" s="2" t="s">
        <v>10966</v>
      </c>
      <c r="B4611" t="s">
        <v>2214</v>
      </c>
      <c r="C4611">
        <v>0</v>
      </c>
      <c r="D4611">
        <v>0</v>
      </c>
      <c r="E4611">
        <v>0</v>
      </c>
      <c r="F4611">
        <v>0</v>
      </c>
      <c r="G4611" t="s">
        <v>20</v>
      </c>
      <c r="H4611" t="s">
        <v>2215</v>
      </c>
    </row>
    <row r="4612" spans="1:9" hidden="1" x14ac:dyDescent="0.2">
      <c r="A4612" s="2" t="s">
        <v>10967</v>
      </c>
      <c r="B4612" t="s">
        <v>2214</v>
      </c>
      <c r="C4612">
        <v>0</v>
      </c>
      <c r="D4612">
        <v>0</v>
      </c>
      <c r="E4612">
        <v>0</v>
      </c>
      <c r="F4612">
        <v>0</v>
      </c>
      <c r="G4612" t="s">
        <v>20</v>
      </c>
      <c r="H4612" t="s">
        <v>2215</v>
      </c>
    </row>
    <row r="4613" spans="1:9" hidden="1" x14ac:dyDescent="0.2">
      <c r="A4613" s="2" t="s">
        <v>10968</v>
      </c>
      <c r="B4613" t="s">
        <v>2214</v>
      </c>
      <c r="C4613">
        <v>0</v>
      </c>
      <c r="D4613">
        <v>0</v>
      </c>
      <c r="E4613">
        <v>0</v>
      </c>
      <c r="F4613">
        <v>0</v>
      </c>
      <c r="G4613" t="s">
        <v>20</v>
      </c>
      <c r="H4613" t="s">
        <v>2215</v>
      </c>
    </row>
    <row r="4614" spans="1:9" hidden="1" x14ac:dyDescent="0.2">
      <c r="A4614" s="2" t="s">
        <v>10969</v>
      </c>
      <c r="B4614" t="s">
        <v>2214</v>
      </c>
      <c r="C4614">
        <v>0</v>
      </c>
      <c r="D4614">
        <v>0</v>
      </c>
      <c r="E4614">
        <v>0</v>
      </c>
      <c r="F4614">
        <v>0</v>
      </c>
      <c r="G4614" t="s">
        <v>20</v>
      </c>
      <c r="H4614" t="s">
        <v>2215</v>
      </c>
    </row>
    <row r="4615" spans="1:9" hidden="1" x14ac:dyDescent="0.2">
      <c r="A4615" s="2" t="s">
        <v>10970</v>
      </c>
      <c r="B4615" t="s">
        <v>2214</v>
      </c>
      <c r="C4615">
        <v>0</v>
      </c>
      <c r="D4615">
        <v>0</v>
      </c>
      <c r="E4615">
        <v>0</v>
      </c>
      <c r="F4615">
        <v>0</v>
      </c>
      <c r="G4615" t="s">
        <v>20</v>
      </c>
      <c r="H4615" t="s">
        <v>2215</v>
      </c>
    </row>
    <row r="4616" spans="1:9" hidden="1" x14ac:dyDescent="0.2">
      <c r="A4616" s="2" t="s">
        <v>10971</v>
      </c>
      <c r="B4616" t="s">
        <v>10972</v>
      </c>
      <c r="C4616">
        <v>0</v>
      </c>
      <c r="D4616">
        <v>0</v>
      </c>
      <c r="E4616">
        <v>0</v>
      </c>
      <c r="F4616">
        <v>0</v>
      </c>
      <c r="G4616" t="s">
        <v>20</v>
      </c>
      <c r="H4616" t="s">
        <v>10973</v>
      </c>
    </row>
    <row r="4617" spans="1:9" hidden="1" x14ac:dyDescent="0.2">
      <c r="A4617" s="2" t="s">
        <v>10974</v>
      </c>
      <c r="B4617" t="s">
        <v>10972</v>
      </c>
      <c r="C4617">
        <v>0</v>
      </c>
      <c r="D4617">
        <v>0</v>
      </c>
      <c r="E4617">
        <v>0</v>
      </c>
      <c r="F4617">
        <v>0</v>
      </c>
      <c r="G4617" t="s">
        <v>20</v>
      </c>
      <c r="H4617" t="s">
        <v>10973</v>
      </c>
    </row>
    <row r="4618" spans="1:9" hidden="1" x14ac:dyDescent="0.2">
      <c r="A4618" s="2" t="s">
        <v>10975</v>
      </c>
      <c r="B4618" t="s">
        <v>10972</v>
      </c>
      <c r="C4618">
        <v>0</v>
      </c>
      <c r="D4618">
        <v>0</v>
      </c>
      <c r="E4618">
        <v>0</v>
      </c>
      <c r="F4618">
        <v>0</v>
      </c>
      <c r="G4618" t="s">
        <v>20</v>
      </c>
      <c r="H4618" t="s">
        <v>10973</v>
      </c>
    </row>
    <row r="4619" spans="1:9" hidden="1" x14ac:dyDescent="0.2">
      <c r="A4619" s="2" t="s">
        <v>10976</v>
      </c>
      <c r="B4619" t="s">
        <v>10972</v>
      </c>
      <c r="C4619">
        <v>0</v>
      </c>
      <c r="D4619">
        <v>0</v>
      </c>
      <c r="E4619">
        <v>0</v>
      </c>
      <c r="F4619">
        <v>0</v>
      </c>
      <c r="G4619" t="s">
        <v>62</v>
      </c>
      <c r="H4619" t="s">
        <v>10973</v>
      </c>
    </row>
    <row r="4620" spans="1:9" hidden="1" x14ac:dyDescent="0.2">
      <c r="A4620" s="2" t="s">
        <v>10977</v>
      </c>
      <c r="B4620" t="s">
        <v>10972</v>
      </c>
      <c r="C4620">
        <v>0</v>
      </c>
      <c r="D4620">
        <v>0</v>
      </c>
      <c r="E4620">
        <v>0</v>
      </c>
      <c r="F4620">
        <v>0</v>
      </c>
      <c r="G4620" t="s">
        <v>4677</v>
      </c>
      <c r="H4620" t="s">
        <v>10973</v>
      </c>
    </row>
    <row r="4621" spans="1:9" hidden="1" x14ac:dyDescent="0.2">
      <c r="A4621" s="2" t="s">
        <v>10978</v>
      </c>
      <c r="B4621" t="s">
        <v>10972</v>
      </c>
      <c r="C4621">
        <v>0</v>
      </c>
      <c r="D4621">
        <v>0</v>
      </c>
      <c r="E4621">
        <v>0</v>
      </c>
      <c r="F4621">
        <v>0</v>
      </c>
      <c r="G4621" t="s">
        <v>46</v>
      </c>
      <c r="H4621" t="s">
        <v>10973</v>
      </c>
    </row>
    <row r="4622" spans="1:9" hidden="1" x14ac:dyDescent="0.2">
      <c r="A4622" s="2" t="s">
        <v>10979</v>
      </c>
      <c r="B4622" t="s">
        <v>10972</v>
      </c>
      <c r="C4622">
        <v>0</v>
      </c>
      <c r="D4622">
        <v>0</v>
      </c>
      <c r="E4622">
        <v>0</v>
      </c>
      <c r="F4622">
        <v>0</v>
      </c>
      <c r="G4622" t="s">
        <v>10980</v>
      </c>
      <c r="H4622" t="s">
        <v>10973</v>
      </c>
    </row>
    <row r="4623" spans="1:9" x14ac:dyDescent="0.2">
      <c r="A4623" s="2" t="s">
        <v>840</v>
      </c>
      <c r="B4623" t="s">
        <v>838</v>
      </c>
      <c r="C4623">
        <v>290537</v>
      </c>
      <c r="D4623">
        <v>250097</v>
      </c>
      <c r="E4623">
        <v>0</v>
      </c>
      <c r="F4623">
        <v>40440</v>
      </c>
      <c r="G4623" t="s">
        <v>361</v>
      </c>
      <c r="H4623" t="s">
        <v>839</v>
      </c>
      <c r="I4623" t="s">
        <v>10981</v>
      </c>
    </row>
    <row r="4624" spans="1:9" x14ac:dyDescent="0.2">
      <c r="A4624" s="2" t="s">
        <v>10982</v>
      </c>
      <c r="B4624" t="s">
        <v>838</v>
      </c>
      <c r="C4624">
        <v>257400</v>
      </c>
      <c r="D4624">
        <v>239860</v>
      </c>
      <c r="E4624">
        <v>0</v>
      </c>
      <c r="F4624">
        <v>17540</v>
      </c>
      <c r="G4624" t="s">
        <v>10983</v>
      </c>
      <c r="H4624" t="s">
        <v>839</v>
      </c>
      <c r="I4624" t="s">
        <v>10984</v>
      </c>
    </row>
    <row r="4625" spans="1:9" x14ac:dyDescent="0.2">
      <c r="A4625" s="2" t="s">
        <v>10985</v>
      </c>
      <c r="B4625" t="s">
        <v>838</v>
      </c>
      <c r="C4625">
        <v>207063</v>
      </c>
      <c r="D4625">
        <v>189443</v>
      </c>
      <c r="E4625">
        <v>0</v>
      </c>
      <c r="F4625">
        <v>17620</v>
      </c>
      <c r="G4625" t="s">
        <v>7860</v>
      </c>
      <c r="H4625" t="s">
        <v>839</v>
      </c>
      <c r="I4625" t="s">
        <v>10986</v>
      </c>
    </row>
    <row r="4626" spans="1:9" x14ac:dyDescent="0.2">
      <c r="A4626" s="2" t="s">
        <v>10987</v>
      </c>
      <c r="B4626" t="s">
        <v>838</v>
      </c>
      <c r="C4626">
        <v>190301</v>
      </c>
      <c r="D4626">
        <v>168964</v>
      </c>
      <c r="E4626">
        <v>0</v>
      </c>
      <c r="F4626">
        <v>21337</v>
      </c>
      <c r="G4626" t="s">
        <v>8863</v>
      </c>
      <c r="H4626" t="s">
        <v>839</v>
      </c>
      <c r="I4626" t="s">
        <v>10988</v>
      </c>
    </row>
    <row r="4627" spans="1:9" x14ac:dyDescent="0.2">
      <c r="A4627" s="2" t="s">
        <v>10989</v>
      </c>
      <c r="B4627" t="s">
        <v>838</v>
      </c>
      <c r="C4627">
        <v>164593</v>
      </c>
      <c r="D4627">
        <v>107124</v>
      </c>
      <c r="E4627">
        <v>0</v>
      </c>
      <c r="F4627">
        <v>57469</v>
      </c>
      <c r="G4627" t="s">
        <v>10990</v>
      </c>
      <c r="H4627" t="s">
        <v>839</v>
      </c>
      <c r="I4627" t="s">
        <v>10991</v>
      </c>
    </row>
    <row r="4628" spans="1:9" x14ac:dyDescent="0.2">
      <c r="A4628" s="2" t="s">
        <v>10992</v>
      </c>
      <c r="B4628" t="s">
        <v>838</v>
      </c>
      <c r="C4628">
        <v>130991</v>
      </c>
      <c r="D4628">
        <v>118049</v>
      </c>
      <c r="E4628">
        <v>0</v>
      </c>
      <c r="F4628">
        <v>12942</v>
      </c>
      <c r="G4628" t="s">
        <v>10993</v>
      </c>
      <c r="H4628" t="s">
        <v>839</v>
      </c>
      <c r="I4628" t="s">
        <v>10994</v>
      </c>
    </row>
    <row r="4629" spans="1:9" x14ac:dyDescent="0.2">
      <c r="A4629" s="2" t="s">
        <v>10995</v>
      </c>
      <c r="B4629" t="s">
        <v>838</v>
      </c>
      <c r="C4629">
        <v>121971</v>
      </c>
      <c r="D4629">
        <v>121971</v>
      </c>
      <c r="E4629">
        <v>0</v>
      </c>
      <c r="F4629">
        <v>0</v>
      </c>
      <c r="G4629" t="s">
        <v>607</v>
      </c>
      <c r="H4629" t="s">
        <v>839</v>
      </c>
    </row>
    <row r="4630" spans="1:9" x14ac:dyDescent="0.2">
      <c r="A4630" s="2" t="s">
        <v>10996</v>
      </c>
      <c r="B4630" t="s">
        <v>838</v>
      </c>
      <c r="C4630">
        <v>106496</v>
      </c>
      <c r="D4630">
        <v>95732</v>
      </c>
      <c r="E4630">
        <v>0</v>
      </c>
      <c r="F4630">
        <v>10764</v>
      </c>
      <c r="G4630" t="s">
        <v>10997</v>
      </c>
      <c r="H4630" t="s">
        <v>839</v>
      </c>
      <c r="I4630" t="s">
        <v>10998</v>
      </c>
    </row>
    <row r="4631" spans="1:9" x14ac:dyDescent="0.2">
      <c r="A4631" s="2" t="s">
        <v>10999</v>
      </c>
      <c r="B4631" t="s">
        <v>838</v>
      </c>
      <c r="C4631">
        <v>56418</v>
      </c>
      <c r="D4631">
        <v>54146</v>
      </c>
      <c r="E4631">
        <v>0</v>
      </c>
      <c r="F4631">
        <v>2272</v>
      </c>
      <c r="G4631" t="s">
        <v>11000</v>
      </c>
      <c r="H4631" t="s">
        <v>839</v>
      </c>
      <c r="I4631" t="s">
        <v>11001</v>
      </c>
    </row>
    <row r="4632" spans="1:9" x14ac:dyDescent="0.2">
      <c r="A4632" s="2" t="s">
        <v>11002</v>
      </c>
      <c r="B4632" t="s">
        <v>838</v>
      </c>
      <c r="C4632">
        <v>41630</v>
      </c>
      <c r="D4632">
        <v>39567</v>
      </c>
      <c r="E4632">
        <v>0</v>
      </c>
      <c r="F4632">
        <v>2063</v>
      </c>
      <c r="G4632" t="s">
        <v>11003</v>
      </c>
      <c r="H4632" t="s">
        <v>839</v>
      </c>
      <c r="I4632" t="s">
        <v>11004</v>
      </c>
    </row>
    <row r="4633" spans="1:9" x14ac:dyDescent="0.2">
      <c r="A4633" s="2" t="s">
        <v>11005</v>
      </c>
      <c r="B4633" t="s">
        <v>838</v>
      </c>
      <c r="C4633">
        <v>14640</v>
      </c>
      <c r="D4633">
        <v>12799</v>
      </c>
      <c r="E4633">
        <v>0</v>
      </c>
      <c r="F4633">
        <v>1841</v>
      </c>
      <c r="G4633" t="s">
        <v>1211</v>
      </c>
      <c r="H4633" t="s">
        <v>839</v>
      </c>
      <c r="I4633" t="s">
        <v>11006</v>
      </c>
    </row>
    <row r="4634" spans="1:9" hidden="1" x14ac:dyDescent="0.2">
      <c r="A4634" s="2" t="s">
        <v>11007</v>
      </c>
      <c r="B4634" t="s">
        <v>838</v>
      </c>
      <c r="C4634">
        <v>0</v>
      </c>
      <c r="D4634">
        <v>0</v>
      </c>
      <c r="E4634">
        <v>0</v>
      </c>
      <c r="F4634">
        <v>0</v>
      </c>
      <c r="G4634" t="s">
        <v>4927</v>
      </c>
      <c r="H4634" t="s">
        <v>839</v>
      </c>
    </row>
    <row r="4635" spans="1:9" hidden="1" x14ac:dyDescent="0.2">
      <c r="A4635" s="2" t="s">
        <v>11008</v>
      </c>
      <c r="B4635" t="s">
        <v>838</v>
      </c>
      <c r="C4635">
        <v>0</v>
      </c>
      <c r="D4635">
        <v>0</v>
      </c>
      <c r="E4635">
        <v>0</v>
      </c>
      <c r="F4635">
        <v>0</v>
      </c>
      <c r="G4635" t="s">
        <v>4929</v>
      </c>
      <c r="H4635" t="s">
        <v>839</v>
      </c>
    </row>
    <row r="4636" spans="1:9" hidden="1" x14ac:dyDescent="0.2">
      <c r="A4636" s="2" t="s">
        <v>11009</v>
      </c>
      <c r="B4636" t="s">
        <v>838</v>
      </c>
      <c r="C4636">
        <v>0</v>
      </c>
      <c r="D4636">
        <v>0</v>
      </c>
      <c r="E4636">
        <v>0</v>
      </c>
      <c r="F4636">
        <v>0</v>
      </c>
      <c r="G4636" t="s">
        <v>46</v>
      </c>
      <c r="H4636" t="s">
        <v>839</v>
      </c>
    </row>
    <row r="4637" spans="1:9" hidden="1" x14ac:dyDescent="0.2">
      <c r="A4637" s="2" t="s">
        <v>11010</v>
      </c>
      <c r="B4637" t="s">
        <v>838</v>
      </c>
      <c r="C4637">
        <v>0</v>
      </c>
      <c r="D4637">
        <v>0</v>
      </c>
      <c r="E4637">
        <v>0</v>
      </c>
      <c r="F4637">
        <v>0</v>
      </c>
      <c r="G4637" t="s">
        <v>4677</v>
      </c>
      <c r="H4637" t="s">
        <v>839</v>
      </c>
    </row>
    <row r="4638" spans="1:9" hidden="1" x14ac:dyDescent="0.2">
      <c r="A4638" s="2" t="s">
        <v>11011</v>
      </c>
      <c r="B4638" t="s">
        <v>838</v>
      </c>
      <c r="C4638">
        <v>0</v>
      </c>
      <c r="D4638">
        <v>0</v>
      </c>
      <c r="E4638">
        <v>0</v>
      </c>
      <c r="F4638">
        <v>0</v>
      </c>
      <c r="G4638" t="s">
        <v>58</v>
      </c>
      <c r="H4638" t="s">
        <v>839</v>
      </c>
    </row>
    <row r="4639" spans="1:9" hidden="1" x14ac:dyDescent="0.2">
      <c r="A4639" s="2" t="s">
        <v>11012</v>
      </c>
      <c r="B4639" t="s">
        <v>838</v>
      </c>
      <c r="C4639">
        <v>0</v>
      </c>
      <c r="D4639">
        <v>0</v>
      </c>
      <c r="E4639">
        <v>0</v>
      </c>
      <c r="F4639">
        <v>0</v>
      </c>
      <c r="G4639" t="s">
        <v>58</v>
      </c>
      <c r="H4639" t="s">
        <v>839</v>
      </c>
    </row>
    <row r="4640" spans="1:9" hidden="1" x14ac:dyDescent="0.2">
      <c r="A4640" s="2" t="s">
        <v>11013</v>
      </c>
      <c r="B4640" t="s">
        <v>838</v>
      </c>
      <c r="C4640">
        <v>0</v>
      </c>
      <c r="D4640">
        <v>0</v>
      </c>
      <c r="E4640">
        <v>0</v>
      </c>
      <c r="F4640">
        <v>0</v>
      </c>
      <c r="G4640" t="s">
        <v>58</v>
      </c>
      <c r="H4640" t="s">
        <v>839</v>
      </c>
    </row>
    <row r="4641" spans="1:9" hidden="1" x14ac:dyDescent="0.2">
      <c r="A4641" s="2" t="s">
        <v>11014</v>
      </c>
      <c r="B4641" t="s">
        <v>838</v>
      </c>
      <c r="C4641">
        <v>0</v>
      </c>
      <c r="D4641">
        <v>0</v>
      </c>
      <c r="E4641">
        <v>0</v>
      </c>
      <c r="F4641">
        <v>0</v>
      </c>
      <c r="G4641" t="s">
        <v>58</v>
      </c>
      <c r="H4641" t="s">
        <v>839</v>
      </c>
    </row>
    <row r="4642" spans="1:9" hidden="1" x14ac:dyDescent="0.2">
      <c r="A4642" s="2" t="s">
        <v>11015</v>
      </c>
      <c r="B4642" t="s">
        <v>838</v>
      </c>
      <c r="C4642">
        <v>0</v>
      </c>
      <c r="D4642">
        <v>0</v>
      </c>
      <c r="E4642">
        <v>0</v>
      </c>
      <c r="F4642">
        <v>0</v>
      </c>
      <c r="G4642" t="s">
        <v>58</v>
      </c>
      <c r="H4642" t="s">
        <v>839</v>
      </c>
    </row>
    <row r="4643" spans="1:9" hidden="1" x14ac:dyDescent="0.2">
      <c r="A4643" s="2" t="s">
        <v>11016</v>
      </c>
      <c r="B4643" t="s">
        <v>838</v>
      </c>
      <c r="C4643">
        <v>0</v>
      </c>
      <c r="D4643">
        <v>0</v>
      </c>
      <c r="E4643">
        <v>0</v>
      </c>
      <c r="F4643">
        <v>0</v>
      </c>
      <c r="G4643" t="s">
        <v>58</v>
      </c>
      <c r="H4643" t="s">
        <v>839</v>
      </c>
    </row>
    <row r="4644" spans="1:9" hidden="1" x14ac:dyDescent="0.2">
      <c r="A4644" s="2" t="s">
        <v>11017</v>
      </c>
      <c r="B4644" t="s">
        <v>838</v>
      </c>
      <c r="C4644">
        <v>0</v>
      </c>
      <c r="D4644">
        <v>0</v>
      </c>
      <c r="E4644">
        <v>0</v>
      </c>
      <c r="F4644">
        <v>0</v>
      </c>
      <c r="G4644" t="s">
        <v>58</v>
      </c>
      <c r="H4644" t="s">
        <v>839</v>
      </c>
    </row>
    <row r="4645" spans="1:9" hidden="1" x14ac:dyDescent="0.2">
      <c r="A4645" s="2" t="s">
        <v>11018</v>
      </c>
      <c r="B4645" t="s">
        <v>838</v>
      </c>
      <c r="C4645">
        <v>0</v>
      </c>
      <c r="D4645">
        <v>0</v>
      </c>
      <c r="E4645">
        <v>0</v>
      </c>
      <c r="F4645">
        <v>0</v>
      </c>
      <c r="G4645" t="s">
        <v>58</v>
      </c>
      <c r="H4645" t="s">
        <v>839</v>
      </c>
    </row>
    <row r="4646" spans="1:9" hidden="1" x14ac:dyDescent="0.2">
      <c r="A4646" s="2" t="s">
        <v>11019</v>
      </c>
      <c r="B4646" t="s">
        <v>838</v>
      </c>
      <c r="C4646">
        <v>0</v>
      </c>
      <c r="D4646">
        <v>0</v>
      </c>
      <c r="E4646">
        <v>0</v>
      </c>
      <c r="F4646">
        <v>0</v>
      </c>
      <c r="G4646" t="s">
        <v>58</v>
      </c>
      <c r="H4646" t="s">
        <v>839</v>
      </c>
    </row>
    <row r="4647" spans="1:9" hidden="1" x14ac:dyDescent="0.2">
      <c r="A4647" s="2" t="s">
        <v>11020</v>
      </c>
      <c r="B4647" t="s">
        <v>838</v>
      </c>
      <c r="C4647">
        <v>0</v>
      </c>
      <c r="D4647">
        <v>0</v>
      </c>
      <c r="E4647">
        <v>0</v>
      </c>
      <c r="F4647">
        <v>0</v>
      </c>
      <c r="G4647" t="s">
        <v>58</v>
      </c>
      <c r="H4647" t="s">
        <v>839</v>
      </c>
    </row>
    <row r="4648" spans="1:9" x14ac:dyDescent="0.2">
      <c r="A4648" s="2" t="s">
        <v>4026</v>
      </c>
      <c r="B4648" t="s">
        <v>4024</v>
      </c>
      <c r="C4648">
        <v>95238</v>
      </c>
      <c r="D4648">
        <v>73313</v>
      </c>
      <c r="E4648">
        <v>0</v>
      </c>
      <c r="F4648">
        <v>21925</v>
      </c>
      <c r="G4648" t="s">
        <v>83</v>
      </c>
      <c r="H4648" t="s">
        <v>4025</v>
      </c>
      <c r="I4648" t="s">
        <v>11021</v>
      </c>
    </row>
    <row r="4649" spans="1:9" hidden="1" x14ac:dyDescent="0.2">
      <c r="A4649" s="2" t="s">
        <v>11022</v>
      </c>
      <c r="B4649" t="s">
        <v>4024</v>
      </c>
      <c r="C4649">
        <v>0</v>
      </c>
      <c r="D4649">
        <v>0</v>
      </c>
      <c r="E4649">
        <v>0</v>
      </c>
      <c r="F4649">
        <v>0</v>
      </c>
      <c r="G4649" t="s">
        <v>62</v>
      </c>
      <c r="H4649" t="s">
        <v>4025</v>
      </c>
    </row>
    <row r="4650" spans="1:9" hidden="1" x14ac:dyDescent="0.2">
      <c r="A4650" s="2" t="s">
        <v>11023</v>
      </c>
      <c r="B4650" t="s">
        <v>4024</v>
      </c>
      <c r="C4650">
        <v>0</v>
      </c>
      <c r="D4650">
        <v>0</v>
      </c>
      <c r="E4650">
        <v>0</v>
      </c>
      <c r="F4650">
        <v>0</v>
      </c>
      <c r="G4650" t="s">
        <v>729</v>
      </c>
      <c r="H4650" t="s">
        <v>4025</v>
      </c>
    </row>
    <row r="4651" spans="1:9" hidden="1" x14ac:dyDescent="0.2">
      <c r="A4651" s="2" t="s">
        <v>11024</v>
      </c>
      <c r="B4651" t="s">
        <v>4024</v>
      </c>
      <c r="C4651">
        <v>0</v>
      </c>
      <c r="D4651">
        <v>0</v>
      </c>
      <c r="E4651">
        <v>0</v>
      </c>
      <c r="F4651">
        <v>0</v>
      </c>
      <c r="G4651" t="s">
        <v>4677</v>
      </c>
      <c r="H4651" t="s">
        <v>4025</v>
      </c>
    </row>
    <row r="4652" spans="1:9" hidden="1" x14ac:dyDescent="0.2">
      <c r="A4652" s="2" t="s">
        <v>11025</v>
      </c>
      <c r="B4652" t="s">
        <v>4024</v>
      </c>
      <c r="C4652">
        <v>0</v>
      </c>
      <c r="D4652">
        <v>0</v>
      </c>
      <c r="E4652">
        <v>0</v>
      </c>
      <c r="F4652">
        <v>0</v>
      </c>
      <c r="G4652" t="s">
        <v>46</v>
      </c>
      <c r="H4652" t="s">
        <v>4025</v>
      </c>
    </row>
    <row r="4653" spans="1:9" hidden="1" x14ac:dyDescent="0.2">
      <c r="A4653" s="2" t="s">
        <v>11026</v>
      </c>
      <c r="B4653" t="s">
        <v>4024</v>
      </c>
      <c r="C4653">
        <v>0</v>
      </c>
      <c r="D4653">
        <v>0</v>
      </c>
      <c r="E4653">
        <v>0</v>
      </c>
      <c r="F4653">
        <v>0</v>
      </c>
      <c r="G4653" t="s">
        <v>1787</v>
      </c>
      <c r="H4653" t="s">
        <v>4025</v>
      </c>
    </row>
    <row r="4654" spans="1:9" hidden="1" x14ac:dyDescent="0.2">
      <c r="A4654" s="2" t="s">
        <v>11027</v>
      </c>
      <c r="B4654" t="s">
        <v>4024</v>
      </c>
      <c r="C4654">
        <v>0</v>
      </c>
      <c r="D4654">
        <v>0</v>
      </c>
      <c r="E4654">
        <v>0</v>
      </c>
      <c r="F4654">
        <v>0</v>
      </c>
      <c r="G4654" t="s">
        <v>1787</v>
      </c>
      <c r="H4654" t="s">
        <v>4025</v>
      </c>
    </row>
    <row r="4655" spans="1:9" hidden="1" x14ac:dyDescent="0.2">
      <c r="A4655" s="2" t="s">
        <v>11028</v>
      </c>
      <c r="B4655" t="s">
        <v>4024</v>
      </c>
      <c r="C4655">
        <v>0</v>
      </c>
      <c r="D4655">
        <v>0</v>
      </c>
      <c r="E4655">
        <v>0</v>
      </c>
      <c r="F4655">
        <v>0</v>
      </c>
      <c r="G4655" t="s">
        <v>1787</v>
      </c>
      <c r="H4655" t="s">
        <v>4025</v>
      </c>
    </row>
    <row r="4656" spans="1:9" hidden="1" x14ac:dyDescent="0.2">
      <c r="A4656" s="2" t="s">
        <v>11029</v>
      </c>
      <c r="B4656" t="s">
        <v>4024</v>
      </c>
      <c r="C4656">
        <v>0</v>
      </c>
      <c r="D4656">
        <v>0</v>
      </c>
      <c r="E4656">
        <v>0</v>
      </c>
      <c r="F4656">
        <v>0</v>
      </c>
      <c r="G4656" t="s">
        <v>1787</v>
      </c>
      <c r="H4656" t="s">
        <v>4025</v>
      </c>
    </row>
    <row r="4657" spans="1:9" hidden="1" x14ac:dyDescent="0.2">
      <c r="A4657" s="2" t="s">
        <v>11030</v>
      </c>
      <c r="B4657" t="s">
        <v>4024</v>
      </c>
      <c r="C4657">
        <v>0</v>
      </c>
      <c r="D4657">
        <v>0</v>
      </c>
      <c r="E4657">
        <v>0</v>
      </c>
      <c r="F4657">
        <v>0</v>
      </c>
      <c r="G4657" t="s">
        <v>1787</v>
      </c>
      <c r="H4657" t="s">
        <v>4025</v>
      </c>
    </row>
    <row r="4658" spans="1:9" hidden="1" x14ac:dyDescent="0.2">
      <c r="A4658" s="2" t="s">
        <v>11031</v>
      </c>
      <c r="B4658" t="s">
        <v>4024</v>
      </c>
      <c r="C4658">
        <v>0</v>
      </c>
      <c r="D4658">
        <v>0</v>
      </c>
      <c r="E4658">
        <v>0</v>
      </c>
      <c r="F4658">
        <v>0</v>
      </c>
      <c r="G4658" t="s">
        <v>1787</v>
      </c>
      <c r="H4658" t="s">
        <v>4025</v>
      </c>
      <c r="I4658" t="s">
        <v>11032</v>
      </c>
    </row>
    <row r="4659" spans="1:9" hidden="1" x14ac:dyDescent="0.2">
      <c r="A4659" s="2" t="s">
        <v>11033</v>
      </c>
      <c r="B4659" t="s">
        <v>4024</v>
      </c>
      <c r="C4659">
        <v>0</v>
      </c>
      <c r="D4659">
        <v>0</v>
      </c>
      <c r="E4659">
        <v>0</v>
      </c>
      <c r="F4659">
        <v>0</v>
      </c>
      <c r="G4659" t="s">
        <v>1787</v>
      </c>
      <c r="H4659" t="s">
        <v>4025</v>
      </c>
    </row>
    <row r="4660" spans="1:9" hidden="1" x14ac:dyDescent="0.2">
      <c r="A4660" s="2" t="s">
        <v>11034</v>
      </c>
      <c r="B4660" t="s">
        <v>4024</v>
      </c>
      <c r="C4660">
        <v>0</v>
      </c>
      <c r="D4660">
        <v>0</v>
      </c>
      <c r="E4660">
        <v>0</v>
      </c>
      <c r="F4660">
        <v>0</v>
      </c>
      <c r="G4660" t="s">
        <v>1787</v>
      </c>
      <c r="H4660" t="s">
        <v>4025</v>
      </c>
    </row>
    <row r="4661" spans="1:9" hidden="1" x14ac:dyDescent="0.2">
      <c r="A4661" s="2" t="s">
        <v>11035</v>
      </c>
      <c r="B4661" t="s">
        <v>4024</v>
      </c>
      <c r="C4661">
        <v>0</v>
      </c>
      <c r="D4661">
        <v>0</v>
      </c>
      <c r="E4661">
        <v>0</v>
      </c>
      <c r="F4661">
        <v>0</v>
      </c>
      <c r="G4661" t="s">
        <v>1787</v>
      </c>
      <c r="H4661" t="s">
        <v>4025</v>
      </c>
    </row>
    <row r="4662" spans="1:9" x14ac:dyDescent="0.2">
      <c r="A4662" s="2" t="s">
        <v>1337</v>
      </c>
      <c r="B4662" t="s">
        <v>1335</v>
      </c>
      <c r="C4662">
        <v>236698</v>
      </c>
      <c r="D4662">
        <v>230311</v>
      </c>
      <c r="E4662">
        <v>0</v>
      </c>
      <c r="F4662">
        <v>6387</v>
      </c>
      <c r="G4662" t="s">
        <v>94</v>
      </c>
      <c r="H4662" t="s">
        <v>1336</v>
      </c>
      <c r="I4662" t="s">
        <v>11036</v>
      </c>
    </row>
    <row r="4663" spans="1:9" x14ac:dyDescent="0.2">
      <c r="A4663" s="2" t="s">
        <v>11037</v>
      </c>
      <c r="B4663" t="s">
        <v>1335</v>
      </c>
      <c r="C4663">
        <v>164406</v>
      </c>
      <c r="D4663">
        <v>156756</v>
      </c>
      <c r="E4663">
        <v>0</v>
      </c>
      <c r="F4663">
        <v>7650</v>
      </c>
      <c r="G4663" t="s">
        <v>1435</v>
      </c>
      <c r="H4663" t="s">
        <v>1336</v>
      </c>
      <c r="I4663" t="s">
        <v>11038</v>
      </c>
    </row>
    <row r="4664" spans="1:9" x14ac:dyDescent="0.2">
      <c r="A4664" s="2" t="s">
        <v>11039</v>
      </c>
      <c r="B4664" t="s">
        <v>1335</v>
      </c>
      <c r="C4664">
        <v>155575</v>
      </c>
      <c r="D4664">
        <v>148650</v>
      </c>
      <c r="E4664">
        <v>0</v>
      </c>
      <c r="F4664">
        <v>6925</v>
      </c>
      <c r="G4664" t="s">
        <v>682</v>
      </c>
      <c r="H4664" t="s">
        <v>1336</v>
      </c>
      <c r="I4664" t="s">
        <v>11040</v>
      </c>
    </row>
    <row r="4665" spans="1:9" hidden="1" x14ac:dyDescent="0.2">
      <c r="A4665" s="2" t="s">
        <v>11041</v>
      </c>
      <c r="B4665" t="s">
        <v>1335</v>
      </c>
      <c r="C4665">
        <v>0</v>
      </c>
      <c r="D4665">
        <v>0</v>
      </c>
      <c r="E4665">
        <v>0</v>
      </c>
      <c r="F4665">
        <v>0</v>
      </c>
      <c r="G4665" t="s">
        <v>4927</v>
      </c>
      <c r="H4665" t="s">
        <v>1336</v>
      </c>
    </row>
    <row r="4666" spans="1:9" hidden="1" x14ac:dyDescent="0.2">
      <c r="A4666" s="2" t="s">
        <v>11042</v>
      </c>
      <c r="B4666" t="s">
        <v>1335</v>
      </c>
      <c r="C4666">
        <v>0</v>
      </c>
      <c r="D4666">
        <v>0</v>
      </c>
      <c r="E4666">
        <v>0</v>
      </c>
      <c r="F4666">
        <v>0</v>
      </c>
      <c r="G4666" t="s">
        <v>4929</v>
      </c>
      <c r="H4666" t="s">
        <v>1336</v>
      </c>
    </row>
    <row r="4667" spans="1:9" hidden="1" x14ac:dyDescent="0.2">
      <c r="A4667" s="2" t="s">
        <v>11043</v>
      </c>
      <c r="B4667" t="s">
        <v>1335</v>
      </c>
      <c r="C4667">
        <v>0</v>
      </c>
      <c r="D4667">
        <v>0</v>
      </c>
      <c r="E4667">
        <v>0</v>
      </c>
      <c r="F4667">
        <v>0</v>
      </c>
      <c r="G4667" t="s">
        <v>4677</v>
      </c>
      <c r="H4667" t="s">
        <v>1336</v>
      </c>
    </row>
    <row r="4668" spans="1:9" hidden="1" x14ac:dyDescent="0.2">
      <c r="A4668" s="2" t="s">
        <v>11044</v>
      </c>
      <c r="B4668" t="s">
        <v>1335</v>
      </c>
      <c r="C4668">
        <v>0</v>
      </c>
      <c r="D4668">
        <v>0</v>
      </c>
      <c r="E4668">
        <v>0</v>
      </c>
      <c r="F4668">
        <v>0</v>
      </c>
      <c r="G4668" t="s">
        <v>46</v>
      </c>
      <c r="H4668" t="s">
        <v>1336</v>
      </c>
    </row>
    <row r="4669" spans="1:9" hidden="1" x14ac:dyDescent="0.2">
      <c r="A4669" s="2" t="s">
        <v>11045</v>
      </c>
      <c r="B4669" t="s">
        <v>1335</v>
      </c>
      <c r="C4669">
        <v>0</v>
      </c>
      <c r="D4669">
        <v>0</v>
      </c>
      <c r="E4669">
        <v>0</v>
      </c>
      <c r="F4669">
        <v>0</v>
      </c>
      <c r="G4669" t="s">
        <v>58</v>
      </c>
      <c r="H4669" t="s">
        <v>1336</v>
      </c>
    </row>
    <row r="4670" spans="1:9" hidden="1" x14ac:dyDescent="0.2">
      <c r="A4670" s="2" t="s">
        <v>11046</v>
      </c>
      <c r="B4670" t="s">
        <v>1335</v>
      </c>
      <c r="C4670">
        <v>0</v>
      </c>
      <c r="D4670">
        <v>0</v>
      </c>
      <c r="E4670">
        <v>0</v>
      </c>
      <c r="F4670">
        <v>0</v>
      </c>
      <c r="G4670" t="s">
        <v>58</v>
      </c>
      <c r="H4670" t="s">
        <v>1336</v>
      </c>
    </row>
    <row r="4671" spans="1:9" hidden="1" x14ac:dyDescent="0.2">
      <c r="A4671" s="2" t="s">
        <v>11047</v>
      </c>
      <c r="B4671" t="s">
        <v>1335</v>
      </c>
      <c r="C4671">
        <v>0</v>
      </c>
      <c r="D4671">
        <v>0</v>
      </c>
      <c r="E4671">
        <v>0</v>
      </c>
      <c r="F4671">
        <v>0</v>
      </c>
      <c r="G4671" t="s">
        <v>58</v>
      </c>
      <c r="H4671" t="s">
        <v>1336</v>
      </c>
    </row>
    <row r="4672" spans="1:9" hidden="1" x14ac:dyDescent="0.2">
      <c r="A4672" s="2" t="s">
        <v>11048</v>
      </c>
      <c r="B4672" t="s">
        <v>1335</v>
      </c>
      <c r="C4672">
        <v>0</v>
      </c>
      <c r="D4672">
        <v>0</v>
      </c>
      <c r="E4672">
        <v>0</v>
      </c>
      <c r="F4672">
        <v>0</v>
      </c>
      <c r="G4672" t="s">
        <v>58</v>
      </c>
      <c r="H4672" t="s">
        <v>1336</v>
      </c>
    </row>
    <row r="4673" spans="1:9" hidden="1" x14ac:dyDescent="0.2">
      <c r="A4673" s="2" t="s">
        <v>11049</v>
      </c>
      <c r="B4673" t="s">
        <v>1335</v>
      </c>
      <c r="C4673">
        <v>0</v>
      </c>
      <c r="D4673">
        <v>0</v>
      </c>
      <c r="E4673">
        <v>0</v>
      </c>
      <c r="F4673">
        <v>0</v>
      </c>
      <c r="G4673" t="s">
        <v>58</v>
      </c>
      <c r="H4673" t="s">
        <v>1336</v>
      </c>
    </row>
    <row r="4674" spans="1:9" hidden="1" x14ac:dyDescent="0.2">
      <c r="A4674" s="2" t="s">
        <v>11050</v>
      </c>
      <c r="B4674" t="s">
        <v>1335</v>
      </c>
      <c r="C4674">
        <v>0</v>
      </c>
      <c r="D4674">
        <v>0</v>
      </c>
      <c r="E4674">
        <v>0</v>
      </c>
      <c r="F4674">
        <v>0</v>
      </c>
      <c r="G4674" t="s">
        <v>58</v>
      </c>
      <c r="H4674" t="s">
        <v>1336</v>
      </c>
    </row>
    <row r="4675" spans="1:9" hidden="1" x14ac:dyDescent="0.2">
      <c r="A4675" s="2" t="s">
        <v>11051</v>
      </c>
      <c r="B4675" t="s">
        <v>1335</v>
      </c>
      <c r="C4675">
        <v>0</v>
      </c>
      <c r="D4675">
        <v>0</v>
      </c>
      <c r="E4675">
        <v>0</v>
      </c>
      <c r="F4675">
        <v>0</v>
      </c>
      <c r="G4675" t="s">
        <v>58</v>
      </c>
      <c r="H4675" t="s">
        <v>1336</v>
      </c>
    </row>
    <row r="4676" spans="1:9" hidden="1" x14ac:dyDescent="0.2">
      <c r="A4676" s="2" t="s">
        <v>11052</v>
      </c>
      <c r="B4676" t="s">
        <v>1335</v>
      </c>
      <c r="C4676">
        <v>0</v>
      </c>
      <c r="D4676">
        <v>0</v>
      </c>
      <c r="E4676">
        <v>0</v>
      </c>
      <c r="F4676">
        <v>0</v>
      </c>
      <c r="G4676" t="s">
        <v>58</v>
      </c>
      <c r="H4676" t="s">
        <v>1336</v>
      </c>
    </row>
    <row r="4677" spans="1:9" hidden="1" x14ac:dyDescent="0.2">
      <c r="A4677" s="2" t="s">
        <v>11053</v>
      </c>
      <c r="B4677" t="s">
        <v>1335</v>
      </c>
      <c r="C4677">
        <v>0</v>
      </c>
      <c r="D4677">
        <v>0</v>
      </c>
      <c r="E4677">
        <v>0</v>
      </c>
      <c r="F4677">
        <v>0</v>
      </c>
      <c r="G4677" t="s">
        <v>58</v>
      </c>
      <c r="H4677" t="s">
        <v>1336</v>
      </c>
    </row>
    <row r="4678" spans="1:9" hidden="1" x14ac:dyDescent="0.2">
      <c r="A4678" s="2" t="s">
        <v>11054</v>
      </c>
      <c r="B4678" t="s">
        <v>1335</v>
      </c>
      <c r="C4678">
        <v>0</v>
      </c>
      <c r="D4678">
        <v>0</v>
      </c>
      <c r="E4678">
        <v>0</v>
      </c>
      <c r="F4678">
        <v>0</v>
      </c>
      <c r="G4678" t="s">
        <v>58</v>
      </c>
      <c r="H4678" t="s">
        <v>1336</v>
      </c>
    </row>
    <row r="4679" spans="1:9" hidden="1" x14ac:dyDescent="0.2">
      <c r="A4679" s="2" t="s">
        <v>11055</v>
      </c>
      <c r="B4679" t="s">
        <v>1335</v>
      </c>
      <c r="C4679">
        <v>0</v>
      </c>
      <c r="D4679">
        <v>0</v>
      </c>
      <c r="E4679">
        <v>0</v>
      </c>
      <c r="F4679">
        <v>0</v>
      </c>
      <c r="G4679" t="s">
        <v>58</v>
      </c>
      <c r="H4679" t="s">
        <v>1336</v>
      </c>
    </row>
    <row r="4680" spans="1:9" x14ac:dyDescent="0.2">
      <c r="A4680" s="2" t="s">
        <v>2049</v>
      </c>
      <c r="B4680" t="s">
        <v>2047</v>
      </c>
      <c r="C4680">
        <v>183038</v>
      </c>
      <c r="D4680">
        <v>161960</v>
      </c>
      <c r="E4680">
        <v>0</v>
      </c>
      <c r="F4680">
        <v>21078</v>
      </c>
      <c r="G4680" t="s">
        <v>4857</v>
      </c>
      <c r="H4680" t="s">
        <v>2048</v>
      </c>
      <c r="I4680" t="s">
        <v>11056</v>
      </c>
    </row>
    <row r="4681" spans="1:9" x14ac:dyDescent="0.2">
      <c r="A4681" s="2" t="s">
        <v>11057</v>
      </c>
      <c r="B4681" t="s">
        <v>2047</v>
      </c>
      <c r="C4681">
        <v>122110</v>
      </c>
      <c r="D4681">
        <v>97047</v>
      </c>
      <c r="E4681">
        <v>0</v>
      </c>
      <c r="F4681">
        <v>25063</v>
      </c>
      <c r="G4681" t="s">
        <v>11058</v>
      </c>
      <c r="H4681" t="s">
        <v>2048</v>
      </c>
      <c r="I4681" t="s">
        <v>11059</v>
      </c>
    </row>
    <row r="4682" spans="1:9" x14ac:dyDescent="0.2">
      <c r="A4682" s="2" t="s">
        <v>11060</v>
      </c>
      <c r="B4682" t="s">
        <v>2047</v>
      </c>
      <c r="C4682">
        <v>118035</v>
      </c>
      <c r="D4682">
        <v>110180</v>
      </c>
      <c r="E4682">
        <v>0</v>
      </c>
      <c r="F4682">
        <v>7855</v>
      </c>
      <c r="G4682" t="s">
        <v>11061</v>
      </c>
      <c r="H4682" t="s">
        <v>2048</v>
      </c>
      <c r="I4682" t="s">
        <v>11062</v>
      </c>
    </row>
    <row r="4683" spans="1:9" x14ac:dyDescent="0.2">
      <c r="A4683" s="2" t="s">
        <v>11063</v>
      </c>
      <c r="B4683" t="s">
        <v>2047</v>
      </c>
      <c r="C4683">
        <v>103972</v>
      </c>
      <c r="D4683">
        <v>98867</v>
      </c>
      <c r="E4683">
        <v>0</v>
      </c>
      <c r="F4683">
        <v>5105</v>
      </c>
      <c r="G4683" t="s">
        <v>11064</v>
      </c>
      <c r="H4683" t="s">
        <v>2048</v>
      </c>
      <c r="I4683" t="s">
        <v>11065</v>
      </c>
    </row>
    <row r="4684" spans="1:9" hidden="1" x14ac:dyDescent="0.2">
      <c r="A4684" s="2" t="s">
        <v>11066</v>
      </c>
      <c r="B4684" t="s">
        <v>2047</v>
      </c>
      <c r="C4684">
        <v>0</v>
      </c>
      <c r="D4684">
        <v>0</v>
      </c>
      <c r="E4684">
        <v>0</v>
      </c>
      <c r="F4684">
        <v>0</v>
      </c>
      <c r="G4684" t="s">
        <v>4927</v>
      </c>
      <c r="H4684" t="s">
        <v>2048</v>
      </c>
    </row>
    <row r="4685" spans="1:9" hidden="1" x14ac:dyDescent="0.2">
      <c r="A4685" s="2" t="s">
        <v>11067</v>
      </c>
      <c r="B4685" t="s">
        <v>2047</v>
      </c>
      <c r="C4685">
        <v>0</v>
      </c>
      <c r="D4685">
        <v>0</v>
      </c>
      <c r="E4685">
        <v>0</v>
      </c>
      <c r="F4685">
        <v>0</v>
      </c>
      <c r="G4685" t="s">
        <v>4929</v>
      </c>
      <c r="H4685" t="s">
        <v>2048</v>
      </c>
    </row>
    <row r="4686" spans="1:9" hidden="1" x14ac:dyDescent="0.2">
      <c r="A4686" s="2" t="s">
        <v>11068</v>
      </c>
      <c r="B4686" t="s">
        <v>2047</v>
      </c>
      <c r="C4686">
        <v>0</v>
      </c>
      <c r="D4686">
        <v>0</v>
      </c>
      <c r="E4686">
        <v>0</v>
      </c>
      <c r="F4686">
        <v>0</v>
      </c>
      <c r="G4686" t="s">
        <v>4677</v>
      </c>
      <c r="H4686" t="s">
        <v>2048</v>
      </c>
    </row>
    <row r="4687" spans="1:9" hidden="1" x14ac:dyDescent="0.2">
      <c r="A4687" s="2" t="s">
        <v>11069</v>
      </c>
      <c r="B4687" t="s">
        <v>2047</v>
      </c>
      <c r="C4687">
        <v>0</v>
      </c>
      <c r="D4687">
        <v>0</v>
      </c>
      <c r="E4687">
        <v>0</v>
      </c>
      <c r="F4687">
        <v>0</v>
      </c>
      <c r="G4687" t="s">
        <v>46</v>
      </c>
      <c r="H4687" t="s">
        <v>2048</v>
      </c>
    </row>
    <row r="4688" spans="1:9" hidden="1" x14ac:dyDescent="0.2">
      <c r="A4688" s="2" t="s">
        <v>11070</v>
      </c>
      <c r="B4688" t="s">
        <v>2047</v>
      </c>
      <c r="C4688">
        <v>0</v>
      </c>
      <c r="D4688">
        <v>0</v>
      </c>
      <c r="E4688">
        <v>0</v>
      </c>
      <c r="F4688">
        <v>0</v>
      </c>
      <c r="G4688" t="s">
        <v>5830</v>
      </c>
      <c r="H4688" t="s">
        <v>2048</v>
      </c>
    </row>
    <row r="4689" spans="1:8" hidden="1" x14ac:dyDescent="0.2">
      <c r="A4689" s="2" t="s">
        <v>11071</v>
      </c>
      <c r="B4689" t="s">
        <v>2047</v>
      </c>
      <c r="C4689">
        <v>0</v>
      </c>
      <c r="D4689">
        <v>0</v>
      </c>
      <c r="E4689">
        <v>0</v>
      </c>
      <c r="F4689">
        <v>0</v>
      </c>
      <c r="G4689" t="s">
        <v>11072</v>
      </c>
      <c r="H4689" t="s">
        <v>2048</v>
      </c>
    </row>
    <row r="4690" spans="1:8" hidden="1" x14ac:dyDescent="0.2">
      <c r="A4690" s="2" t="s">
        <v>11073</v>
      </c>
      <c r="B4690" t="s">
        <v>2047</v>
      </c>
      <c r="C4690">
        <v>0</v>
      </c>
      <c r="D4690">
        <v>0</v>
      </c>
      <c r="E4690">
        <v>0</v>
      </c>
      <c r="F4690">
        <v>0</v>
      </c>
      <c r="G4690" t="s">
        <v>20</v>
      </c>
      <c r="H4690" t="s">
        <v>2048</v>
      </c>
    </row>
    <row r="4691" spans="1:8" hidden="1" x14ac:dyDescent="0.2">
      <c r="A4691" s="2" t="s">
        <v>11074</v>
      </c>
      <c r="B4691" t="s">
        <v>2047</v>
      </c>
      <c r="C4691">
        <v>0</v>
      </c>
      <c r="D4691">
        <v>0</v>
      </c>
      <c r="E4691">
        <v>0</v>
      </c>
      <c r="F4691">
        <v>0</v>
      </c>
      <c r="G4691" t="s">
        <v>20</v>
      </c>
      <c r="H4691" t="s">
        <v>2048</v>
      </c>
    </row>
    <row r="4692" spans="1:8" hidden="1" x14ac:dyDescent="0.2">
      <c r="A4692" s="2" t="s">
        <v>11075</v>
      </c>
      <c r="B4692" t="s">
        <v>2047</v>
      </c>
      <c r="C4692">
        <v>0</v>
      </c>
      <c r="D4692">
        <v>0</v>
      </c>
      <c r="E4692">
        <v>0</v>
      </c>
      <c r="F4692">
        <v>0</v>
      </c>
      <c r="G4692" t="s">
        <v>11076</v>
      </c>
      <c r="H4692" t="s">
        <v>2048</v>
      </c>
    </row>
    <row r="4693" spans="1:8" hidden="1" x14ac:dyDescent="0.2">
      <c r="A4693" s="2" t="s">
        <v>11077</v>
      </c>
      <c r="B4693" t="s">
        <v>2047</v>
      </c>
      <c r="C4693">
        <v>0</v>
      </c>
      <c r="D4693">
        <v>0</v>
      </c>
      <c r="E4693">
        <v>0</v>
      </c>
      <c r="F4693">
        <v>0</v>
      </c>
      <c r="G4693" t="s">
        <v>20</v>
      </c>
      <c r="H4693" t="s">
        <v>2048</v>
      </c>
    </row>
    <row r="4694" spans="1:8" hidden="1" x14ac:dyDescent="0.2">
      <c r="A4694" s="2" t="s">
        <v>11078</v>
      </c>
      <c r="B4694" t="s">
        <v>2047</v>
      </c>
      <c r="C4694">
        <v>0</v>
      </c>
      <c r="D4694">
        <v>0</v>
      </c>
      <c r="E4694">
        <v>0</v>
      </c>
      <c r="F4694">
        <v>0</v>
      </c>
      <c r="G4694" t="s">
        <v>20</v>
      </c>
      <c r="H4694" t="s">
        <v>2048</v>
      </c>
    </row>
    <row r="4695" spans="1:8" x14ac:dyDescent="0.2">
      <c r="A4695" s="2" t="s">
        <v>1165</v>
      </c>
      <c r="B4695" t="s">
        <v>1163</v>
      </c>
      <c r="C4695">
        <v>254595</v>
      </c>
      <c r="D4695">
        <v>254595</v>
      </c>
      <c r="E4695">
        <v>0</v>
      </c>
      <c r="F4695">
        <v>0</v>
      </c>
      <c r="G4695" t="s">
        <v>607</v>
      </c>
      <c r="H4695" t="s">
        <v>1164</v>
      </c>
    </row>
    <row r="4696" spans="1:8" x14ac:dyDescent="0.2">
      <c r="A4696" s="2" t="s">
        <v>11079</v>
      </c>
      <c r="B4696" t="s">
        <v>1163</v>
      </c>
      <c r="C4696">
        <v>208820</v>
      </c>
      <c r="D4696">
        <v>208820</v>
      </c>
      <c r="E4696">
        <v>0</v>
      </c>
      <c r="F4696">
        <v>0</v>
      </c>
      <c r="G4696" t="s">
        <v>361</v>
      </c>
      <c r="H4696" t="s">
        <v>1164</v>
      </c>
    </row>
    <row r="4697" spans="1:8" x14ac:dyDescent="0.2">
      <c r="A4697" s="2" t="s">
        <v>11080</v>
      </c>
      <c r="B4697" t="s">
        <v>1163</v>
      </c>
      <c r="C4697">
        <v>190000</v>
      </c>
      <c r="D4697">
        <v>190000</v>
      </c>
      <c r="E4697">
        <v>0</v>
      </c>
      <c r="F4697">
        <v>0</v>
      </c>
      <c r="G4697" t="s">
        <v>361</v>
      </c>
      <c r="H4697" t="s">
        <v>1164</v>
      </c>
    </row>
    <row r="4698" spans="1:8" x14ac:dyDescent="0.2">
      <c r="A4698" s="2" t="s">
        <v>11081</v>
      </c>
      <c r="B4698" t="s">
        <v>1163</v>
      </c>
      <c r="C4698">
        <v>184088</v>
      </c>
      <c r="D4698">
        <v>184088</v>
      </c>
      <c r="E4698">
        <v>0</v>
      </c>
      <c r="F4698">
        <v>0</v>
      </c>
      <c r="G4698" t="s">
        <v>11082</v>
      </c>
      <c r="H4698" t="s">
        <v>1164</v>
      </c>
    </row>
    <row r="4699" spans="1:8" x14ac:dyDescent="0.2">
      <c r="A4699" s="2" t="s">
        <v>11083</v>
      </c>
      <c r="B4699" t="s">
        <v>1163</v>
      </c>
      <c r="C4699">
        <v>150000</v>
      </c>
      <c r="D4699">
        <v>150000</v>
      </c>
      <c r="E4699">
        <v>0</v>
      </c>
      <c r="F4699">
        <v>0</v>
      </c>
      <c r="G4699" t="s">
        <v>11082</v>
      </c>
      <c r="H4699" t="s">
        <v>1164</v>
      </c>
    </row>
    <row r="4700" spans="1:8" hidden="1" x14ac:dyDescent="0.2">
      <c r="A4700" s="2" t="s">
        <v>11084</v>
      </c>
      <c r="B4700" t="s">
        <v>1163</v>
      </c>
      <c r="C4700">
        <v>0</v>
      </c>
      <c r="D4700">
        <v>0</v>
      </c>
      <c r="E4700">
        <v>0</v>
      </c>
      <c r="F4700">
        <v>0</v>
      </c>
      <c r="G4700" t="s">
        <v>1787</v>
      </c>
      <c r="H4700" t="s">
        <v>1164</v>
      </c>
    </row>
    <row r="4701" spans="1:8" hidden="1" x14ac:dyDescent="0.2">
      <c r="A4701" s="2" t="s">
        <v>11085</v>
      </c>
      <c r="B4701" t="s">
        <v>1163</v>
      </c>
      <c r="C4701">
        <v>0</v>
      </c>
      <c r="D4701">
        <v>0</v>
      </c>
      <c r="E4701">
        <v>0</v>
      </c>
      <c r="F4701">
        <v>0</v>
      </c>
      <c r="G4701" t="s">
        <v>1787</v>
      </c>
      <c r="H4701" t="s">
        <v>1164</v>
      </c>
    </row>
    <row r="4702" spans="1:8" hidden="1" x14ac:dyDescent="0.2">
      <c r="A4702" s="2" t="s">
        <v>11086</v>
      </c>
      <c r="B4702" t="s">
        <v>1163</v>
      </c>
      <c r="C4702">
        <v>0</v>
      </c>
      <c r="D4702">
        <v>0</v>
      </c>
      <c r="E4702">
        <v>0</v>
      </c>
      <c r="F4702">
        <v>0</v>
      </c>
      <c r="G4702" t="s">
        <v>1787</v>
      </c>
      <c r="H4702" t="s">
        <v>1164</v>
      </c>
    </row>
    <row r="4703" spans="1:8" hidden="1" x14ac:dyDescent="0.2">
      <c r="A4703" s="2" t="s">
        <v>11087</v>
      </c>
      <c r="B4703" t="s">
        <v>1163</v>
      </c>
      <c r="C4703">
        <v>0</v>
      </c>
      <c r="D4703">
        <v>0</v>
      </c>
      <c r="E4703">
        <v>0</v>
      </c>
      <c r="F4703">
        <v>0</v>
      </c>
      <c r="G4703" t="s">
        <v>1787</v>
      </c>
      <c r="H4703" t="s">
        <v>1164</v>
      </c>
    </row>
    <row r="4704" spans="1:8" hidden="1" x14ac:dyDescent="0.2">
      <c r="A4704" s="2" t="s">
        <v>11088</v>
      </c>
      <c r="B4704" t="s">
        <v>1163</v>
      </c>
      <c r="C4704">
        <v>0</v>
      </c>
      <c r="D4704">
        <v>0</v>
      </c>
      <c r="E4704">
        <v>0</v>
      </c>
      <c r="F4704">
        <v>0</v>
      </c>
      <c r="G4704" t="s">
        <v>1787</v>
      </c>
      <c r="H4704" t="s">
        <v>1164</v>
      </c>
    </row>
    <row r="4705" spans="1:9" hidden="1" x14ac:dyDescent="0.2">
      <c r="A4705" s="2" t="s">
        <v>11089</v>
      </c>
      <c r="B4705" t="s">
        <v>1163</v>
      </c>
      <c r="C4705">
        <v>0</v>
      </c>
      <c r="D4705">
        <v>0</v>
      </c>
      <c r="E4705">
        <v>0</v>
      </c>
      <c r="F4705">
        <v>0</v>
      </c>
      <c r="G4705" t="s">
        <v>1787</v>
      </c>
      <c r="H4705" t="s">
        <v>1164</v>
      </c>
    </row>
    <row r="4706" spans="1:9" hidden="1" x14ac:dyDescent="0.2">
      <c r="A4706" s="2" t="s">
        <v>11090</v>
      </c>
      <c r="B4706" t="s">
        <v>1163</v>
      </c>
      <c r="C4706">
        <v>0</v>
      </c>
      <c r="D4706">
        <v>0</v>
      </c>
      <c r="E4706">
        <v>0</v>
      </c>
      <c r="F4706">
        <v>0</v>
      </c>
      <c r="G4706" t="s">
        <v>1787</v>
      </c>
      <c r="H4706" t="s">
        <v>1164</v>
      </c>
    </row>
    <row r="4707" spans="1:9" hidden="1" x14ac:dyDescent="0.2">
      <c r="A4707" s="2" t="s">
        <v>11091</v>
      </c>
      <c r="B4707" t="s">
        <v>1163</v>
      </c>
      <c r="C4707">
        <v>0</v>
      </c>
      <c r="D4707">
        <v>0</v>
      </c>
      <c r="E4707">
        <v>0</v>
      </c>
      <c r="F4707">
        <v>0</v>
      </c>
      <c r="G4707" t="s">
        <v>1787</v>
      </c>
      <c r="H4707" t="s">
        <v>1164</v>
      </c>
    </row>
    <row r="4708" spans="1:9" hidden="1" x14ac:dyDescent="0.2">
      <c r="A4708" s="2" t="s">
        <v>11092</v>
      </c>
      <c r="B4708" t="s">
        <v>1163</v>
      </c>
      <c r="C4708">
        <v>0</v>
      </c>
      <c r="D4708">
        <v>0</v>
      </c>
      <c r="E4708">
        <v>0</v>
      </c>
      <c r="F4708">
        <v>0</v>
      </c>
      <c r="G4708" t="s">
        <v>1787</v>
      </c>
      <c r="H4708" t="s">
        <v>1164</v>
      </c>
    </row>
    <row r="4709" spans="1:9" hidden="1" x14ac:dyDescent="0.2">
      <c r="A4709" s="2" t="s">
        <v>11093</v>
      </c>
      <c r="B4709" t="s">
        <v>1163</v>
      </c>
      <c r="C4709">
        <v>0</v>
      </c>
      <c r="D4709">
        <v>0</v>
      </c>
      <c r="E4709">
        <v>0</v>
      </c>
      <c r="F4709">
        <v>0</v>
      </c>
      <c r="G4709" t="s">
        <v>1787</v>
      </c>
      <c r="H4709" t="s">
        <v>1164</v>
      </c>
    </row>
    <row r="4710" spans="1:9" hidden="1" x14ac:dyDescent="0.2">
      <c r="A4710" s="2" t="s">
        <v>11094</v>
      </c>
      <c r="B4710" t="s">
        <v>1163</v>
      </c>
      <c r="C4710">
        <v>0</v>
      </c>
      <c r="D4710">
        <v>0</v>
      </c>
      <c r="E4710">
        <v>0</v>
      </c>
      <c r="F4710">
        <v>0</v>
      </c>
      <c r="G4710" t="s">
        <v>1787</v>
      </c>
      <c r="H4710" t="s">
        <v>1164</v>
      </c>
    </row>
    <row r="4711" spans="1:9" hidden="1" x14ac:dyDescent="0.2">
      <c r="A4711" s="2" t="s">
        <v>11095</v>
      </c>
      <c r="B4711" t="s">
        <v>1163</v>
      </c>
      <c r="C4711">
        <v>0</v>
      </c>
      <c r="D4711">
        <v>0</v>
      </c>
      <c r="E4711">
        <v>0</v>
      </c>
      <c r="F4711">
        <v>0</v>
      </c>
      <c r="G4711" t="s">
        <v>1787</v>
      </c>
      <c r="H4711" t="s">
        <v>1164</v>
      </c>
    </row>
    <row r="4712" spans="1:9" hidden="1" x14ac:dyDescent="0.2">
      <c r="A4712" s="2" t="s">
        <v>11096</v>
      </c>
      <c r="B4712" t="s">
        <v>1163</v>
      </c>
      <c r="C4712">
        <v>0</v>
      </c>
      <c r="D4712">
        <v>0</v>
      </c>
      <c r="E4712">
        <v>0</v>
      </c>
      <c r="F4712">
        <v>0</v>
      </c>
      <c r="G4712" t="s">
        <v>5230</v>
      </c>
      <c r="H4712" t="s">
        <v>1164</v>
      </c>
    </row>
    <row r="4713" spans="1:9" hidden="1" x14ac:dyDescent="0.2">
      <c r="A4713" s="2" t="s">
        <v>11097</v>
      </c>
      <c r="B4713" t="s">
        <v>1163</v>
      </c>
      <c r="C4713">
        <v>0</v>
      </c>
      <c r="D4713">
        <v>0</v>
      </c>
      <c r="E4713">
        <v>0</v>
      </c>
      <c r="F4713">
        <v>0</v>
      </c>
      <c r="G4713" t="s">
        <v>46</v>
      </c>
      <c r="H4713" t="s">
        <v>1164</v>
      </c>
    </row>
    <row r="4714" spans="1:9" x14ac:dyDescent="0.2">
      <c r="A4714" s="2" t="s">
        <v>442</v>
      </c>
      <c r="B4714" t="s">
        <v>440</v>
      </c>
      <c r="C4714">
        <v>382800</v>
      </c>
      <c r="D4714">
        <v>347154</v>
      </c>
      <c r="E4714">
        <v>0</v>
      </c>
      <c r="F4714">
        <v>35646</v>
      </c>
      <c r="G4714" t="s">
        <v>16</v>
      </c>
      <c r="H4714" t="s">
        <v>441</v>
      </c>
      <c r="I4714" t="s">
        <v>11098</v>
      </c>
    </row>
    <row r="4715" spans="1:9" x14ac:dyDescent="0.2">
      <c r="A4715" s="2" t="s">
        <v>11099</v>
      </c>
      <c r="B4715" t="s">
        <v>440</v>
      </c>
      <c r="C4715">
        <v>240214</v>
      </c>
      <c r="D4715">
        <v>220375</v>
      </c>
      <c r="E4715">
        <v>0</v>
      </c>
      <c r="F4715">
        <v>19839</v>
      </c>
      <c r="G4715" t="s">
        <v>11100</v>
      </c>
      <c r="H4715" t="s">
        <v>441</v>
      </c>
      <c r="I4715" t="s">
        <v>11101</v>
      </c>
    </row>
    <row r="4716" spans="1:9" x14ac:dyDescent="0.2">
      <c r="A4716" s="2" t="s">
        <v>11102</v>
      </c>
      <c r="B4716" t="s">
        <v>440</v>
      </c>
      <c r="C4716">
        <v>219582</v>
      </c>
      <c r="D4716">
        <v>200460</v>
      </c>
      <c r="E4716">
        <v>0</v>
      </c>
      <c r="F4716">
        <v>19122</v>
      </c>
      <c r="G4716" t="s">
        <v>11103</v>
      </c>
      <c r="H4716" t="s">
        <v>441</v>
      </c>
      <c r="I4716" t="s">
        <v>11104</v>
      </c>
    </row>
    <row r="4717" spans="1:9" x14ac:dyDescent="0.2">
      <c r="A4717" s="2" t="s">
        <v>11105</v>
      </c>
      <c r="B4717" t="s">
        <v>440</v>
      </c>
      <c r="C4717">
        <v>194878</v>
      </c>
      <c r="D4717">
        <v>176975</v>
      </c>
      <c r="E4717">
        <v>0</v>
      </c>
      <c r="F4717">
        <v>17903</v>
      </c>
      <c r="G4717" t="s">
        <v>11106</v>
      </c>
      <c r="H4717" t="s">
        <v>441</v>
      </c>
      <c r="I4717" t="s">
        <v>11107</v>
      </c>
    </row>
    <row r="4718" spans="1:9" x14ac:dyDescent="0.2">
      <c r="A4718" s="2" t="s">
        <v>11108</v>
      </c>
      <c r="B4718" t="s">
        <v>440</v>
      </c>
      <c r="C4718">
        <v>189516</v>
      </c>
      <c r="D4718">
        <v>161001</v>
      </c>
      <c r="E4718">
        <v>0</v>
      </c>
      <c r="F4718">
        <v>28515</v>
      </c>
      <c r="G4718" t="s">
        <v>1224</v>
      </c>
      <c r="H4718" t="s">
        <v>441</v>
      </c>
      <c r="I4718" t="s">
        <v>11109</v>
      </c>
    </row>
    <row r="4719" spans="1:9" x14ac:dyDescent="0.2">
      <c r="A4719" s="2" t="s">
        <v>11110</v>
      </c>
      <c r="B4719" t="s">
        <v>440</v>
      </c>
      <c r="C4719">
        <v>161348</v>
      </c>
      <c r="D4719">
        <v>148336</v>
      </c>
      <c r="E4719">
        <v>0</v>
      </c>
      <c r="F4719">
        <v>13012</v>
      </c>
      <c r="G4719" t="s">
        <v>11111</v>
      </c>
      <c r="H4719" t="s">
        <v>441</v>
      </c>
      <c r="I4719" t="s">
        <v>11112</v>
      </c>
    </row>
    <row r="4720" spans="1:9" x14ac:dyDescent="0.2">
      <c r="A4720" s="2" t="s">
        <v>11113</v>
      </c>
      <c r="B4720" t="s">
        <v>440</v>
      </c>
      <c r="C4720">
        <v>133549</v>
      </c>
      <c r="D4720">
        <v>126326</v>
      </c>
      <c r="E4720">
        <v>0</v>
      </c>
      <c r="F4720">
        <v>7223</v>
      </c>
      <c r="G4720" t="s">
        <v>11114</v>
      </c>
      <c r="H4720" t="s">
        <v>441</v>
      </c>
      <c r="I4720" t="s">
        <v>11115</v>
      </c>
    </row>
    <row r="4721" spans="1:9" x14ac:dyDescent="0.2">
      <c r="A4721" s="2" t="s">
        <v>11116</v>
      </c>
      <c r="B4721" t="s">
        <v>440</v>
      </c>
      <c r="C4721">
        <v>132386</v>
      </c>
      <c r="D4721">
        <v>124720</v>
      </c>
      <c r="E4721">
        <v>0</v>
      </c>
      <c r="F4721">
        <v>7666</v>
      </c>
      <c r="G4721" t="s">
        <v>11117</v>
      </c>
      <c r="H4721" t="s">
        <v>441</v>
      </c>
      <c r="I4721" t="s">
        <v>11118</v>
      </c>
    </row>
    <row r="4722" spans="1:9" x14ac:dyDescent="0.2">
      <c r="A4722" s="2" t="s">
        <v>11119</v>
      </c>
      <c r="B4722" t="s">
        <v>440</v>
      </c>
      <c r="C4722">
        <v>127634</v>
      </c>
      <c r="D4722">
        <v>115592</v>
      </c>
      <c r="E4722">
        <v>0</v>
      </c>
      <c r="F4722">
        <v>12042</v>
      </c>
      <c r="G4722" t="s">
        <v>11120</v>
      </c>
      <c r="H4722" t="s">
        <v>441</v>
      </c>
      <c r="I4722" t="s">
        <v>11121</v>
      </c>
    </row>
    <row r="4723" spans="1:9" hidden="1" x14ac:dyDescent="0.2">
      <c r="A4723" s="2" t="s">
        <v>11122</v>
      </c>
      <c r="B4723" t="s">
        <v>440</v>
      </c>
      <c r="C4723">
        <v>0</v>
      </c>
      <c r="D4723">
        <v>0</v>
      </c>
      <c r="E4723">
        <v>0</v>
      </c>
      <c r="F4723">
        <v>0</v>
      </c>
      <c r="G4723" t="s">
        <v>5026</v>
      </c>
      <c r="H4723" t="s">
        <v>441</v>
      </c>
    </row>
    <row r="4724" spans="1:9" hidden="1" x14ac:dyDescent="0.2">
      <c r="A4724" s="2" t="s">
        <v>11123</v>
      </c>
      <c r="B4724" t="s">
        <v>440</v>
      </c>
      <c r="C4724">
        <v>0</v>
      </c>
      <c r="D4724">
        <v>0</v>
      </c>
      <c r="E4724">
        <v>0</v>
      </c>
      <c r="F4724">
        <v>0</v>
      </c>
      <c r="G4724" t="s">
        <v>5742</v>
      </c>
      <c r="H4724" t="s">
        <v>441</v>
      </c>
    </row>
    <row r="4725" spans="1:9" hidden="1" x14ac:dyDescent="0.2">
      <c r="A4725" s="2" t="s">
        <v>11124</v>
      </c>
      <c r="B4725" t="s">
        <v>440</v>
      </c>
      <c r="C4725">
        <v>0</v>
      </c>
      <c r="D4725">
        <v>0</v>
      </c>
      <c r="E4725">
        <v>0</v>
      </c>
      <c r="F4725">
        <v>0</v>
      </c>
      <c r="G4725" t="s">
        <v>4677</v>
      </c>
      <c r="H4725" t="s">
        <v>441</v>
      </c>
    </row>
    <row r="4726" spans="1:9" hidden="1" x14ac:dyDescent="0.2">
      <c r="A4726" s="2" t="s">
        <v>11125</v>
      </c>
      <c r="B4726" t="s">
        <v>440</v>
      </c>
      <c r="C4726">
        <v>0</v>
      </c>
      <c r="D4726">
        <v>0</v>
      </c>
      <c r="E4726">
        <v>0</v>
      </c>
      <c r="F4726">
        <v>0</v>
      </c>
      <c r="G4726" t="s">
        <v>46</v>
      </c>
      <c r="H4726" t="s">
        <v>441</v>
      </c>
    </row>
    <row r="4727" spans="1:9" hidden="1" x14ac:dyDescent="0.2">
      <c r="A4727" s="2" t="s">
        <v>11126</v>
      </c>
      <c r="B4727" t="s">
        <v>440</v>
      </c>
      <c r="C4727">
        <v>0</v>
      </c>
      <c r="D4727">
        <v>0</v>
      </c>
      <c r="E4727">
        <v>0</v>
      </c>
      <c r="F4727">
        <v>0</v>
      </c>
      <c r="G4727" t="s">
        <v>5830</v>
      </c>
      <c r="H4727" t="s">
        <v>441</v>
      </c>
    </row>
    <row r="4728" spans="1:9" hidden="1" x14ac:dyDescent="0.2">
      <c r="A4728" s="2" t="s">
        <v>11127</v>
      </c>
      <c r="B4728" t="s">
        <v>440</v>
      </c>
      <c r="C4728">
        <v>0</v>
      </c>
      <c r="D4728">
        <v>0</v>
      </c>
      <c r="E4728">
        <v>0</v>
      </c>
      <c r="F4728">
        <v>0</v>
      </c>
      <c r="G4728" t="s">
        <v>4933</v>
      </c>
      <c r="H4728" t="s">
        <v>441</v>
      </c>
    </row>
    <row r="4729" spans="1:9" hidden="1" x14ac:dyDescent="0.2">
      <c r="A4729" s="2" t="s">
        <v>11128</v>
      </c>
      <c r="B4729" t="s">
        <v>440</v>
      </c>
      <c r="C4729">
        <v>0</v>
      </c>
      <c r="D4729">
        <v>0</v>
      </c>
      <c r="E4729">
        <v>0</v>
      </c>
      <c r="F4729">
        <v>0</v>
      </c>
      <c r="G4729" t="s">
        <v>11129</v>
      </c>
      <c r="H4729" t="s">
        <v>441</v>
      </c>
    </row>
    <row r="4730" spans="1:9" hidden="1" x14ac:dyDescent="0.2">
      <c r="A4730" s="2" t="s">
        <v>11130</v>
      </c>
      <c r="B4730" t="s">
        <v>440</v>
      </c>
      <c r="C4730">
        <v>0</v>
      </c>
      <c r="D4730">
        <v>0</v>
      </c>
      <c r="E4730">
        <v>0</v>
      </c>
      <c r="F4730">
        <v>0</v>
      </c>
      <c r="G4730" t="s">
        <v>4933</v>
      </c>
      <c r="H4730" t="s">
        <v>441</v>
      </c>
    </row>
    <row r="4731" spans="1:9" hidden="1" x14ac:dyDescent="0.2">
      <c r="A4731" s="2" t="s">
        <v>11131</v>
      </c>
      <c r="B4731" t="s">
        <v>440</v>
      </c>
      <c r="C4731">
        <v>0</v>
      </c>
      <c r="D4731">
        <v>0</v>
      </c>
      <c r="E4731">
        <v>0</v>
      </c>
      <c r="F4731">
        <v>0</v>
      </c>
      <c r="G4731" t="s">
        <v>4933</v>
      </c>
      <c r="H4731" t="s">
        <v>441</v>
      </c>
    </row>
    <row r="4732" spans="1:9" hidden="1" x14ac:dyDescent="0.2">
      <c r="A4732" s="2" t="s">
        <v>11132</v>
      </c>
      <c r="B4732" t="s">
        <v>440</v>
      </c>
      <c r="C4732">
        <v>0</v>
      </c>
      <c r="D4732">
        <v>0</v>
      </c>
      <c r="E4732">
        <v>0</v>
      </c>
      <c r="F4732">
        <v>0</v>
      </c>
      <c r="G4732" t="s">
        <v>4933</v>
      </c>
      <c r="H4732" t="s">
        <v>441</v>
      </c>
    </row>
    <row r="4733" spans="1:9" hidden="1" x14ac:dyDescent="0.2">
      <c r="A4733" s="2" t="s">
        <v>11133</v>
      </c>
      <c r="B4733" t="s">
        <v>440</v>
      </c>
      <c r="C4733">
        <v>0</v>
      </c>
      <c r="D4733">
        <v>0</v>
      </c>
      <c r="E4733">
        <v>0</v>
      </c>
      <c r="F4733">
        <v>0</v>
      </c>
      <c r="G4733" t="s">
        <v>4933</v>
      </c>
      <c r="H4733" t="s">
        <v>441</v>
      </c>
    </row>
    <row r="4734" spans="1:9" hidden="1" x14ac:dyDescent="0.2">
      <c r="A4734" s="2" t="s">
        <v>11134</v>
      </c>
      <c r="B4734" t="s">
        <v>440</v>
      </c>
      <c r="C4734">
        <v>0</v>
      </c>
      <c r="D4734">
        <v>0</v>
      </c>
      <c r="E4734">
        <v>0</v>
      </c>
      <c r="F4734">
        <v>0</v>
      </c>
      <c r="G4734" t="s">
        <v>4933</v>
      </c>
      <c r="H4734" t="s">
        <v>441</v>
      </c>
    </row>
    <row r="4735" spans="1:9" hidden="1" x14ac:dyDescent="0.2">
      <c r="A4735" s="2" t="s">
        <v>11135</v>
      </c>
      <c r="B4735" t="s">
        <v>440</v>
      </c>
      <c r="C4735">
        <v>0</v>
      </c>
      <c r="D4735">
        <v>0</v>
      </c>
      <c r="E4735">
        <v>0</v>
      </c>
      <c r="F4735">
        <v>0</v>
      </c>
      <c r="G4735" t="s">
        <v>4933</v>
      </c>
      <c r="H4735" t="s">
        <v>441</v>
      </c>
    </row>
    <row r="4736" spans="1:9" hidden="1" x14ac:dyDescent="0.2">
      <c r="A4736" s="2" t="s">
        <v>11136</v>
      </c>
      <c r="B4736" t="s">
        <v>440</v>
      </c>
      <c r="C4736">
        <v>0</v>
      </c>
      <c r="D4736">
        <v>0</v>
      </c>
      <c r="E4736">
        <v>0</v>
      </c>
      <c r="F4736">
        <v>0</v>
      </c>
      <c r="G4736" t="s">
        <v>11137</v>
      </c>
      <c r="H4736" t="s">
        <v>441</v>
      </c>
    </row>
    <row r="4737" spans="1:9" hidden="1" x14ac:dyDescent="0.2">
      <c r="A4737" s="2" t="s">
        <v>11138</v>
      </c>
      <c r="B4737" t="s">
        <v>440</v>
      </c>
      <c r="C4737">
        <v>0</v>
      </c>
      <c r="D4737">
        <v>0</v>
      </c>
      <c r="E4737">
        <v>0</v>
      </c>
      <c r="F4737">
        <v>0</v>
      </c>
      <c r="G4737" t="s">
        <v>4933</v>
      </c>
      <c r="H4737" t="s">
        <v>441</v>
      </c>
    </row>
    <row r="4738" spans="1:9" hidden="1" x14ac:dyDescent="0.2">
      <c r="A4738" s="2" t="s">
        <v>11139</v>
      </c>
      <c r="B4738" t="s">
        <v>440</v>
      </c>
      <c r="C4738">
        <v>0</v>
      </c>
      <c r="D4738">
        <v>0</v>
      </c>
      <c r="E4738">
        <v>0</v>
      </c>
      <c r="F4738">
        <v>0</v>
      </c>
      <c r="G4738" t="s">
        <v>4933</v>
      </c>
      <c r="H4738" t="s">
        <v>441</v>
      </c>
    </row>
    <row r="4739" spans="1:9" x14ac:dyDescent="0.2">
      <c r="A4739" s="2" t="s">
        <v>567</v>
      </c>
      <c r="B4739" t="s">
        <v>565</v>
      </c>
      <c r="C4739">
        <v>340820</v>
      </c>
      <c r="D4739">
        <v>304651</v>
      </c>
      <c r="E4739">
        <v>0</v>
      </c>
      <c r="F4739">
        <v>36169</v>
      </c>
      <c r="G4739" t="s">
        <v>32</v>
      </c>
      <c r="H4739" t="s">
        <v>566</v>
      </c>
      <c r="I4739" t="s">
        <v>11140</v>
      </c>
    </row>
    <row r="4740" spans="1:9" x14ac:dyDescent="0.2">
      <c r="A4740" s="2" t="s">
        <v>11141</v>
      </c>
      <c r="B4740" t="s">
        <v>565</v>
      </c>
      <c r="C4740">
        <v>226256</v>
      </c>
      <c r="D4740">
        <v>183186</v>
      </c>
      <c r="E4740">
        <v>0</v>
      </c>
      <c r="F4740">
        <v>43070</v>
      </c>
      <c r="G4740" t="s">
        <v>11142</v>
      </c>
      <c r="H4740" t="s">
        <v>566</v>
      </c>
      <c r="I4740" t="s">
        <v>11143</v>
      </c>
    </row>
    <row r="4741" spans="1:9" x14ac:dyDescent="0.2">
      <c r="A4741" s="2" t="s">
        <v>11144</v>
      </c>
      <c r="B4741" t="s">
        <v>565</v>
      </c>
      <c r="C4741">
        <v>189425</v>
      </c>
      <c r="D4741">
        <v>170294</v>
      </c>
      <c r="E4741">
        <v>0</v>
      </c>
      <c r="F4741">
        <v>19131</v>
      </c>
      <c r="G4741" t="s">
        <v>7944</v>
      </c>
      <c r="H4741" t="s">
        <v>566</v>
      </c>
      <c r="I4741" t="s">
        <v>11145</v>
      </c>
    </row>
    <row r="4742" spans="1:9" hidden="1" x14ac:dyDescent="0.2">
      <c r="A4742" s="2" t="s">
        <v>11146</v>
      </c>
      <c r="B4742" t="s">
        <v>565</v>
      </c>
      <c r="C4742">
        <v>0</v>
      </c>
      <c r="D4742">
        <v>0</v>
      </c>
      <c r="E4742">
        <v>0</v>
      </c>
      <c r="F4742">
        <v>0</v>
      </c>
      <c r="G4742" t="s">
        <v>4927</v>
      </c>
      <c r="H4742" t="s">
        <v>566</v>
      </c>
    </row>
    <row r="4743" spans="1:9" hidden="1" x14ac:dyDescent="0.2">
      <c r="A4743" s="2" t="s">
        <v>11147</v>
      </c>
      <c r="B4743" t="s">
        <v>565</v>
      </c>
      <c r="C4743">
        <v>0</v>
      </c>
      <c r="D4743">
        <v>0</v>
      </c>
      <c r="E4743">
        <v>0</v>
      </c>
      <c r="F4743">
        <v>0</v>
      </c>
      <c r="G4743" t="s">
        <v>4929</v>
      </c>
      <c r="H4743" t="s">
        <v>566</v>
      </c>
    </row>
    <row r="4744" spans="1:9" hidden="1" x14ac:dyDescent="0.2">
      <c r="A4744" s="2" t="s">
        <v>11148</v>
      </c>
      <c r="B4744" t="s">
        <v>565</v>
      </c>
      <c r="C4744">
        <v>0</v>
      </c>
      <c r="D4744">
        <v>0</v>
      </c>
      <c r="E4744">
        <v>0</v>
      </c>
      <c r="F4744">
        <v>0</v>
      </c>
      <c r="G4744" t="s">
        <v>4677</v>
      </c>
      <c r="H4744" t="s">
        <v>566</v>
      </c>
    </row>
    <row r="4745" spans="1:9" hidden="1" x14ac:dyDescent="0.2">
      <c r="A4745" s="2" t="s">
        <v>11149</v>
      </c>
      <c r="B4745" t="s">
        <v>565</v>
      </c>
      <c r="C4745">
        <v>0</v>
      </c>
      <c r="D4745">
        <v>0</v>
      </c>
      <c r="E4745">
        <v>0</v>
      </c>
      <c r="F4745">
        <v>0</v>
      </c>
      <c r="G4745" t="s">
        <v>46</v>
      </c>
      <c r="H4745" t="s">
        <v>566</v>
      </c>
    </row>
    <row r="4746" spans="1:9" hidden="1" x14ac:dyDescent="0.2">
      <c r="A4746" s="2" t="s">
        <v>11150</v>
      </c>
      <c r="B4746" t="s">
        <v>565</v>
      </c>
      <c r="C4746">
        <v>0</v>
      </c>
      <c r="D4746">
        <v>0</v>
      </c>
      <c r="E4746">
        <v>0</v>
      </c>
      <c r="F4746">
        <v>0</v>
      </c>
      <c r="G4746" t="s">
        <v>20</v>
      </c>
      <c r="H4746" t="s">
        <v>566</v>
      </c>
    </row>
    <row r="4747" spans="1:9" hidden="1" x14ac:dyDescent="0.2">
      <c r="A4747" s="2" t="s">
        <v>11151</v>
      </c>
      <c r="B4747" t="s">
        <v>565</v>
      </c>
      <c r="C4747">
        <v>0</v>
      </c>
      <c r="D4747">
        <v>0</v>
      </c>
      <c r="E4747">
        <v>0</v>
      </c>
      <c r="F4747">
        <v>0</v>
      </c>
      <c r="G4747" t="s">
        <v>20</v>
      </c>
      <c r="H4747" t="s">
        <v>566</v>
      </c>
    </row>
    <row r="4748" spans="1:9" hidden="1" x14ac:dyDescent="0.2">
      <c r="A4748" s="2" t="s">
        <v>11152</v>
      </c>
      <c r="B4748" t="s">
        <v>565</v>
      </c>
      <c r="C4748">
        <v>0</v>
      </c>
      <c r="D4748">
        <v>0</v>
      </c>
      <c r="E4748">
        <v>0</v>
      </c>
      <c r="F4748">
        <v>0</v>
      </c>
      <c r="G4748" t="s">
        <v>20</v>
      </c>
      <c r="H4748" t="s">
        <v>566</v>
      </c>
    </row>
    <row r="4749" spans="1:9" hidden="1" x14ac:dyDescent="0.2">
      <c r="A4749" s="2" t="s">
        <v>11153</v>
      </c>
      <c r="B4749" t="s">
        <v>565</v>
      </c>
      <c r="C4749">
        <v>0</v>
      </c>
      <c r="D4749">
        <v>0</v>
      </c>
      <c r="E4749">
        <v>0</v>
      </c>
      <c r="F4749">
        <v>0</v>
      </c>
      <c r="G4749" t="s">
        <v>20</v>
      </c>
      <c r="H4749" t="s">
        <v>566</v>
      </c>
    </row>
    <row r="4750" spans="1:9" hidden="1" x14ac:dyDescent="0.2">
      <c r="A4750" s="2" t="s">
        <v>11154</v>
      </c>
      <c r="B4750" t="s">
        <v>565</v>
      </c>
      <c r="C4750">
        <v>0</v>
      </c>
      <c r="D4750">
        <v>0</v>
      </c>
      <c r="E4750">
        <v>0</v>
      </c>
      <c r="F4750">
        <v>0</v>
      </c>
      <c r="G4750" t="s">
        <v>20</v>
      </c>
      <c r="H4750" t="s">
        <v>566</v>
      </c>
    </row>
    <row r="4751" spans="1:9" hidden="1" x14ac:dyDescent="0.2">
      <c r="A4751" s="2" t="s">
        <v>11155</v>
      </c>
      <c r="B4751" t="s">
        <v>565</v>
      </c>
      <c r="C4751">
        <v>0</v>
      </c>
      <c r="D4751">
        <v>0</v>
      </c>
      <c r="E4751">
        <v>0</v>
      </c>
      <c r="F4751">
        <v>0</v>
      </c>
      <c r="G4751" t="s">
        <v>20</v>
      </c>
      <c r="H4751" t="s">
        <v>566</v>
      </c>
    </row>
    <row r="4752" spans="1:9" hidden="1" x14ac:dyDescent="0.2">
      <c r="A4752" s="2" t="s">
        <v>11156</v>
      </c>
      <c r="B4752" t="s">
        <v>565</v>
      </c>
      <c r="C4752">
        <v>0</v>
      </c>
      <c r="D4752">
        <v>0</v>
      </c>
      <c r="E4752">
        <v>0</v>
      </c>
      <c r="F4752">
        <v>0</v>
      </c>
      <c r="G4752" t="s">
        <v>20</v>
      </c>
      <c r="H4752" t="s">
        <v>566</v>
      </c>
    </row>
    <row r="4753" spans="1:9" hidden="1" x14ac:dyDescent="0.2">
      <c r="A4753" s="2" t="s">
        <v>11157</v>
      </c>
      <c r="B4753" t="s">
        <v>565</v>
      </c>
      <c r="C4753">
        <v>0</v>
      </c>
      <c r="D4753">
        <v>0</v>
      </c>
      <c r="E4753">
        <v>0</v>
      </c>
      <c r="F4753">
        <v>0</v>
      </c>
      <c r="G4753" t="s">
        <v>11158</v>
      </c>
      <c r="H4753" t="s">
        <v>566</v>
      </c>
    </row>
    <row r="4754" spans="1:9" x14ac:dyDescent="0.2">
      <c r="A4754" s="2" t="s">
        <v>3535</v>
      </c>
      <c r="B4754" t="s">
        <v>3533</v>
      </c>
      <c r="C4754">
        <v>113940</v>
      </c>
      <c r="D4754">
        <v>103054</v>
      </c>
      <c r="E4754">
        <v>0</v>
      </c>
      <c r="F4754">
        <v>10886</v>
      </c>
      <c r="G4754" t="s">
        <v>83</v>
      </c>
      <c r="H4754" t="s">
        <v>3534</v>
      </c>
      <c r="I4754" t="s">
        <v>11159</v>
      </c>
    </row>
    <row r="4755" spans="1:9" x14ac:dyDescent="0.2">
      <c r="A4755" s="2" t="s">
        <v>11160</v>
      </c>
      <c r="B4755" t="s">
        <v>3533</v>
      </c>
      <c r="C4755">
        <v>78085</v>
      </c>
      <c r="D4755">
        <v>77245</v>
      </c>
      <c r="E4755">
        <v>0</v>
      </c>
      <c r="F4755">
        <v>840</v>
      </c>
      <c r="G4755" t="s">
        <v>5142</v>
      </c>
      <c r="H4755" t="s">
        <v>3534</v>
      </c>
      <c r="I4755" t="s">
        <v>11161</v>
      </c>
    </row>
    <row r="4756" spans="1:9" hidden="1" x14ac:dyDescent="0.2">
      <c r="A4756" s="2" t="s">
        <v>11162</v>
      </c>
      <c r="B4756" t="s">
        <v>3533</v>
      </c>
      <c r="C4756">
        <v>0</v>
      </c>
      <c r="D4756">
        <v>0</v>
      </c>
      <c r="E4756">
        <v>0</v>
      </c>
      <c r="F4756">
        <v>0</v>
      </c>
      <c r="G4756" t="s">
        <v>62</v>
      </c>
      <c r="H4756" t="s">
        <v>3534</v>
      </c>
    </row>
    <row r="4757" spans="1:9" hidden="1" x14ac:dyDescent="0.2">
      <c r="A4757" s="2" t="s">
        <v>11163</v>
      </c>
      <c r="B4757" t="s">
        <v>3533</v>
      </c>
      <c r="C4757">
        <v>0</v>
      </c>
      <c r="D4757">
        <v>0</v>
      </c>
      <c r="E4757">
        <v>0</v>
      </c>
      <c r="F4757">
        <v>0</v>
      </c>
      <c r="G4757" t="s">
        <v>729</v>
      </c>
      <c r="H4757" t="s">
        <v>3534</v>
      </c>
    </row>
    <row r="4758" spans="1:9" hidden="1" x14ac:dyDescent="0.2">
      <c r="A4758" s="2" t="s">
        <v>11164</v>
      </c>
      <c r="B4758" t="s">
        <v>3533</v>
      </c>
      <c r="C4758">
        <v>0</v>
      </c>
      <c r="D4758">
        <v>0</v>
      </c>
      <c r="E4758">
        <v>0</v>
      </c>
      <c r="F4758">
        <v>0</v>
      </c>
      <c r="G4758" t="s">
        <v>4677</v>
      </c>
      <c r="H4758" t="s">
        <v>3534</v>
      </c>
    </row>
    <row r="4759" spans="1:9" hidden="1" x14ac:dyDescent="0.2">
      <c r="A4759" s="2" t="s">
        <v>11165</v>
      </c>
      <c r="B4759" t="s">
        <v>3533</v>
      </c>
      <c r="C4759">
        <v>0</v>
      </c>
      <c r="D4759">
        <v>0</v>
      </c>
      <c r="E4759">
        <v>0</v>
      </c>
      <c r="F4759">
        <v>0</v>
      </c>
      <c r="G4759" t="s">
        <v>46</v>
      </c>
      <c r="H4759" t="s">
        <v>3534</v>
      </c>
    </row>
    <row r="4760" spans="1:9" hidden="1" x14ac:dyDescent="0.2">
      <c r="A4760" s="2" t="s">
        <v>11166</v>
      </c>
      <c r="B4760" t="s">
        <v>3533</v>
      </c>
      <c r="C4760">
        <v>0</v>
      </c>
      <c r="D4760">
        <v>0</v>
      </c>
      <c r="E4760">
        <v>0</v>
      </c>
      <c r="F4760">
        <v>0</v>
      </c>
      <c r="G4760" t="s">
        <v>20</v>
      </c>
      <c r="H4760" t="s">
        <v>3534</v>
      </c>
    </row>
    <row r="4761" spans="1:9" hidden="1" x14ac:dyDescent="0.2">
      <c r="A4761" s="2" t="s">
        <v>11167</v>
      </c>
      <c r="B4761" t="s">
        <v>3533</v>
      </c>
      <c r="C4761">
        <v>0</v>
      </c>
      <c r="D4761">
        <v>0</v>
      </c>
      <c r="E4761">
        <v>0</v>
      </c>
      <c r="F4761">
        <v>0</v>
      </c>
      <c r="G4761" t="s">
        <v>20</v>
      </c>
      <c r="H4761" t="s">
        <v>3534</v>
      </c>
    </row>
    <row r="4762" spans="1:9" hidden="1" x14ac:dyDescent="0.2">
      <c r="A4762" s="2" t="s">
        <v>11168</v>
      </c>
      <c r="B4762" t="s">
        <v>3533</v>
      </c>
      <c r="C4762">
        <v>0</v>
      </c>
      <c r="D4762">
        <v>0</v>
      </c>
      <c r="E4762">
        <v>0</v>
      </c>
      <c r="F4762">
        <v>0</v>
      </c>
      <c r="G4762" t="s">
        <v>20</v>
      </c>
      <c r="H4762" t="s">
        <v>3534</v>
      </c>
    </row>
    <row r="4763" spans="1:9" hidden="1" x14ac:dyDescent="0.2">
      <c r="A4763" s="2" t="s">
        <v>11169</v>
      </c>
      <c r="B4763" t="s">
        <v>3533</v>
      </c>
      <c r="C4763">
        <v>0</v>
      </c>
      <c r="D4763">
        <v>0</v>
      </c>
      <c r="E4763">
        <v>0</v>
      </c>
      <c r="F4763">
        <v>0</v>
      </c>
      <c r="G4763" t="s">
        <v>20</v>
      </c>
      <c r="H4763" t="s">
        <v>3534</v>
      </c>
    </row>
    <row r="4764" spans="1:9" hidden="1" x14ac:dyDescent="0.2">
      <c r="A4764" s="2" t="s">
        <v>11170</v>
      </c>
      <c r="B4764" t="s">
        <v>3533</v>
      </c>
      <c r="C4764">
        <v>0</v>
      </c>
      <c r="D4764">
        <v>0</v>
      </c>
      <c r="E4764">
        <v>0</v>
      </c>
      <c r="F4764">
        <v>0</v>
      </c>
      <c r="G4764" t="s">
        <v>20</v>
      </c>
      <c r="H4764" t="s">
        <v>3534</v>
      </c>
    </row>
    <row r="4765" spans="1:9" hidden="1" x14ac:dyDescent="0.2">
      <c r="A4765" s="2" t="s">
        <v>11171</v>
      </c>
      <c r="B4765" t="s">
        <v>3533</v>
      </c>
      <c r="C4765">
        <v>0</v>
      </c>
      <c r="D4765">
        <v>0</v>
      </c>
      <c r="E4765">
        <v>0</v>
      </c>
      <c r="F4765">
        <v>0</v>
      </c>
      <c r="G4765" t="s">
        <v>20</v>
      </c>
      <c r="H4765" t="s">
        <v>3534</v>
      </c>
    </row>
    <row r="4766" spans="1:9" hidden="1" x14ac:dyDescent="0.2">
      <c r="A4766" s="2" t="s">
        <v>11172</v>
      </c>
      <c r="B4766" t="s">
        <v>3533</v>
      </c>
      <c r="C4766">
        <v>0</v>
      </c>
      <c r="D4766">
        <v>0</v>
      </c>
      <c r="E4766">
        <v>0</v>
      </c>
      <c r="F4766">
        <v>0</v>
      </c>
      <c r="G4766" t="s">
        <v>20</v>
      </c>
      <c r="H4766" t="s">
        <v>3534</v>
      </c>
    </row>
    <row r="4767" spans="1:9" hidden="1" x14ac:dyDescent="0.2">
      <c r="A4767" s="2" t="s">
        <v>11173</v>
      </c>
      <c r="B4767" t="s">
        <v>3533</v>
      </c>
      <c r="C4767">
        <v>0</v>
      </c>
      <c r="D4767">
        <v>0</v>
      </c>
      <c r="E4767">
        <v>0</v>
      </c>
      <c r="F4767">
        <v>0</v>
      </c>
      <c r="G4767" t="s">
        <v>20</v>
      </c>
      <c r="H4767" t="s">
        <v>3534</v>
      </c>
    </row>
    <row r="4768" spans="1:9" hidden="1" x14ac:dyDescent="0.2">
      <c r="A4768" s="2" t="s">
        <v>11174</v>
      </c>
      <c r="B4768" t="s">
        <v>3533</v>
      </c>
      <c r="C4768">
        <v>0</v>
      </c>
      <c r="D4768">
        <v>0</v>
      </c>
      <c r="E4768">
        <v>0</v>
      </c>
      <c r="F4768">
        <v>0</v>
      </c>
      <c r="G4768" t="s">
        <v>20</v>
      </c>
      <c r="H4768" t="s">
        <v>3534</v>
      </c>
    </row>
    <row r="4769" spans="1:9" hidden="1" x14ac:dyDescent="0.2">
      <c r="A4769" s="2" t="s">
        <v>11175</v>
      </c>
      <c r="B4769" t="s">
        <v>3533</v>
      </c>
      <c r="C4769">
        <v>0</v>
      </c>
      <c r="D4769">
        <v>0</v>
      </c>
      <c r="E4769">
        <v>0</v>
      </c>
      <c r="F4769">
        <v>0</v>
      </c>
      <c r="G4769" t="s">
        <v>20</v>
      </c>
      <c r="H4769" t="s">
        <v>3534</v>
      </c>
    </row>
    <row r="4770" spans="1:9" x14ac:dyDescent="0.2">
      <c r="A4770" s="2" t="s">
        <v>1761</v>
      </c>
      <c r="B4770" t="s">
        <v>1759</v>
      </c>
      <c r="C4770">
        <v>202207</v>
      </c>
      <c r="D4770">
        <v>153224</v>
      </c>
      <c r="E4770">
        <v>0</v>
      </c>
      <c r="F4770">
        <v>48983</v>
      </c>
      <c r="G4770" t="s">
        <v>83</v>
      </c>
      <c r="H4770" t="s">
        <v>1760</v>
      </c>
      <c r="I4770" t="s">
        <v>11176</v>
      </c>
    </row>
    <row r="4771" spans="1:9" hidden="1" x14ac:dyDescent="0.2">
      <c r="A4771" s="2" t="s">
        <v>11177</v>
      </c>
      <c r="B4771" t="s">
        <v>1759</v>
      </c>
      <c r="C4771">
        <v>0</v>
      </c>
      <c r="D4771">
        <v>0</v>
      </c>
      <c r="E4771">
        <v>0</v>
      </c>
      <c r="F4771">
        <v>0</v>
      </c>
      <c r="G4771" t="s">
        <v>62</v>
      </c>
      <c r="H4771" t="s">
        <v>1760</v>
      </c>
    </row>
    <row r="4772" spans="1:9" hidden="1" x14ac:dyDescent="0.2">
      <c r="A4772" s="2" t="s">
        <v>11178</v>
      </c>
      <c r="B4772" t="s">
        <v>1759</v>
      </c>
      <c r="C4772">
        <v>0</v>
      </c>
      <c r="D4772">
        <v>0</v>
      </c>
      <c r="E4772">
        <v>0</v>
      </c>
      <c r="F4772">
        <v>0</v>
      </c>
      <c r="G4772" t="s">
        <v>4677</v>
      </c>
      <c r="H4772" t="s">
        <v>1760</v>
      </c>
    </row>
    <row r="4773" spans="1:9" hidden="1" x14ac:dyDescent="0.2">
      <c r="A4773" s="2" t="s">
        <v>11179</v>
      </c>
      <c r="B4773" t="s">
        <v>1759</v>
      </c>
      <c r="C4773">
        <v>0</v>
      </c>
      <c r="D4773">
        <v>0</v>
      </c>
      <c r="E4773">
        <v>0</v>
      </c>
      <c r="F4773">
        <v>0</v>
      </c>
      <c r="G4773" t="s">
        <v>46</v>
      </c>
      <c r="H4773" t="s">
        <v>1760</v>
      </c>
    </row>
    <row r="4774" spans="1:9" hidden="1" x14ac:dyDescent="0.2">
      <c r="A4774" s="2" t="s">
        <v>11180</v>
      </c>
      <c r="B4774" t="s">
        <v>1759</v>
      </c>
      <c r="C4774">
        <v>0</v>
      </c>
      <c r="D4774">
        <v>0</v>
      </c>
      <c r="E4774">
        <v>0</v>
      </c>
      <c r="F4774">
        <v>0</v>
      </c>
      <c r="G4774" t="s">
        <v>20</v>
      </c>
      <c r="H4774" t="s">
        <v>1760</v>
      </c>
    </row>
    <row r="4775" spans="1:9" hidden="1" x14ac:dyDescent="0.2">
      <c r="A4775" s="2" t="s">
        <v>11181</v>
      </c>
      <c r="B4775" t="s">
        <v>1759</v>
      </c>
      <c r="C4775">
        <v>0</v>
      </c>
      <c r="D4775">
        <v>0</v>
      </c>
      <c r="E4775">
        <v>0</v>
      </c>
      <c r="F4775">
        <v>0</v>
      </c>
      <c r="G4775" t="s">
        <v>20</v>
      </c>
      <c r="H4775" t="s">
        <v>1760</v>
      </c>
    </row>
    <row r="4776" spans="1:9" hidden="1" x14ac:dyDescent="0.2">
      <c r="A4776" s="2" t="s">
        <v>11182</v>
      </c>
      <c r="B4776" t="s">
        <v>1759</v>
      </c>
      <c r="C4776">
        <v>0</v>
      </c>
      <c r="D4776">
        <v>0</v>
      </c>
      <c r="E4776">
        <v>0</v>
      </c>
      <c r="F4776">
        <v>0</v>
      </c>
      <c r="G4776" t="s">
        <v>20</v>
      </c>
      <c r="H4776" t="s">
        <v>1760</v>
      </c>
    </row>
    <row r="4777" spans="1:9" hidden="1" x14ac:dyDescent="0.2">
      <c r="A4777" s="2" t="s">
        <v>11183</v>
      </c>
      <c r="B4777" t="s">
        <v>1759</v>
      </c>
      <c r="C4777">
        <v>0</v>
      </c>
      <c r="D4777">
        <v>0</v>
      </c>
      <c r="E4777">
        <v>0</v>
      </c>
      <c r="F4777">
        <v>0</v>
      </c>
      <c r="G4777" t="s">
        <v>20</v>
      </c>
      <c r="H4777" t="s">
        <v>1760</v>
      </c>
    </row>
    <row r="4778" spans="1:9" x14ac:dyDescent="0.2">
      <c r="A4778" s="2" t="s">
        <v>153</v>
      </c>
      <c r="B4778" t="s">
        <v>151</v>
      </c>
      <c r="C4778">
        <v>587098</v>
      </c>
      <c r="D4778">
        <v>443513</v>
      </c>
      <c r="E4778">
        <v>78000</v>
      </c>
      <c r="F4778">
        <v>65585</v>
      </c>
      <c r="G4778" t="s">
        <v>32</v>
      </c>
      <c r="H4778" t="s">
        <v>152</v>
      </c>
      <c r="I4778" t="s">
        <v>11184</v>
      </c>
    </row>
    <row r="4779" spans="1:9" x14ac:dyDescent="0.2">
      <c r="A4779" s="2" t="s">
        <v>11185</v>
      </c>
      <c r="B4779" t="s">
        <v>151</v>
      </c>
      <c r="C4779">
        <v>379715</v>
      </c>
      <c r="D4779">
        <v>355110</v>
      </c>
      <c r="E4779">
        <v>0</v>
      </c>
      <c r="F4779">
        <v>24605</v>
      </c>
      <c r="G4779" t="s">
        <v>11186</v>
      </c>
      <c r="H4779" t="s">
        <v>152</v>
      </c>
      <c r="I4779" t="s">
        <v>11187</v>
      </c>
    </row>
    <row r="4780" spans="1:9" x14ac:dyDescent="0.2">
      <c r="A4780" s="2" t="s">
        <v>11188</v>
      </c>
      <c r="B4780" t="s">
        <v>151</v>
      </c>
      <c r="C4780">
        <v>332860</v>
      </c>
      <c r="D4780">
        <v>316936</v>
      </c>
      <c r="E4780">
        <v>0</v>
      </c>
      <c r="F4780">
        <v>15924</v>
      </c>
      <c r="G4780" t="s">
        <v>296</v>
      </c>
      <c r="H4780" t="s">
        <v>152</v>
      </c>
      <c r="I4780" t="s">
        <v>11189</v>
      </c>
    </row>
    <row r="4781" spans="1:9" x14ac:dyDescent="0.2">
      <c r="A4781" s="2" t="s">
        <v>11190</v>
      </c>
      <c r="B4781" t="s">
        <v>151</v>
      </c>
      <c r="C4781">
        <v>258413</v>
      </c>
      <c r="D4781">
        <v>246186</v>
      </c>
      <c r="E4781">
        <v>0</v>
      </c>
      <c r="F4781">
        <v>12227</v>
      </c>
      <c r="G4781" t="s">
        <v>296</v>
      </c>
      <c r="H4781" t="s">
        <v>152</v>
      </c>
      <c r="I4781" t="s">
        <v>11191</v>
      </c>
    </row>
    <row r="4782" spans="1:9" x14ac:dyDescent="0.2">
      <c r="A4782" s="2" t="s">
        <v>11192</v>
      </c>
      <c r="B4782" t="s">
        <v>151</v>
      </c>
      <c r="C4782">
        <v>215526</v>
      </c>
      <c r="D4782">
        <v>191578</v>
      </c>
      <c r="E4782">
        <v>0</v>
      </c>
      <c r="F4782">
        <v>23948</v>
      </c>
      <c r="G4782" t="s">
        <v>11193</v>
      </c>
      <c r="H4782" t="s">
        <v>152</v>
      </c>
      <c r="I4782" t="s">
        <v>11194</v>
      </c>
    </row>
    <row r="4783" spans="1:9" x14ac:dyDescent="0.2">
      <c r="A4783" s="2" t="s">
        <v>11195</v>
      </c>
      <c r="B4783" t="s">
        <v>151</v>
      </c>
      <c r="C4783">
        <v>192596</v>
      </c>
      <c r="D4783">
        <v>181331</v>
      </c>
      <c r="E4783">
        <v>0</v>
      </c>
      <c r="F4783">
        <v>11265</v>
      </c>
      <c r="G4783" t="s">
        <v>8855</v>
      </c>
      <c r="H4783" t="s">
        <v>152</v>
      </c>
      <c r="I4783" t="s">
        <v>11196</v>
      </c>
    </row>
    <row r="4784" spans="1:9" x14ac:dyDescent="0.2">
      <c r="A4784" s="2" t="s">
        <v>11197</v>
      </c>
      <c r="B4784" t="s">
        <v>151</v>
      </c>
      <c r="C4784">
        <v>153659</v>
      </c>
      <c r="D4784">
        <v>148053</v>
      </c>
      <c r="E4784">
        <v>0</v>
      </c>
      <c r="F4784">
        <v>5606</v>
      </c>
      <c r="G4784" t="s">
        <v>11198</v>
      </c>
      <c r="H4784" t="s">
        <v>152</v>
      </c>
      <c r="I4784" t="s">
        <v>11199</v>
      </c>
    </row>
    <row r="4785" spans="1:9" x14ac:dyDescent="0.2">
      <c r="A4785" s="2" t="s">
        <v>11200</v>
      </c>
      <c r="B4785" t="s">
        <v>151</v>
      </c>
      <c r="C4785">
        <v>138280</v>
      </c>
      <c r="D4785">
        <v>138280</v>
      </c>
      <c r="E4785">
        <v>0</v>
      </c>
      <c r="F4785">
        <v>0</v>
      </c>
      <c r="G4785" t="s">
        <v>296</v>
      </c>
      <c r="H4785" t="s">
        <v>152</v>
      </c>
    </row>
    <row r="4786" spans="1:9" x14ac:dyDescent="0.2">
      <c r="A4786" s="2" t="s">
        <v>11201</v>
      </c>
      <c r="B4786" t="s">
        <v>151</v>
      </c>
      <c r="C4786">
        <v>26400</v>
      </c>
      <c r="D4786">
        <v>0</v>
      </c>
      <c r="E4786">
        <v>26400</v>
      </c>
      <c r="F4786">
        <v>0</v>
      </c>
      <c r="G4786" t="s">
        <v>7093</v>
      </c>
      <c r="H4786" t="s">
        <v>152</v>
      </c>
      <c r="I4786" t="s">
        <v>11202</v>
      </c>
    </row>
    <row r="4787" spans="1:9" x14ac:dyDescent="0.2">
      <c r="A4787" s="2" t="s">
        <v>11203</v>
      </c>
      <c r="B4787" t="s">
        <v>151</v>
      </c>
      <c r="C4787">
        <v>6000</v>
      </c>
      <c r="D4787">
        <v>0</v>
      </c>
      <c r="E4787">
        <v>6000</v>
      </c>
      <c r="F4787">
        <v>0</v>
      </c>
      <c r="G4787" t="s">
        <v>4677</v>
      </c>
      <c r="H4787" t="s">
        <v>152</v>
      </c>
      <c r="I4787" t="s">
        <v>11204</v>
      </c>
    </row>
    <row r="4788" spans="1:9" x14ac:dyDescent="0.2">
      <c r="A4788" s="2" t="s">
        <v>11205</v>
      </c>
      <c r="B4788" t="s">
        <v>151</v>
      </c>
      <c r="C4788">
        <v>6000</v>
      </c>
      <c r="D4788">
        <v>0</v>
      </c>
      <c r="E4788">
        <v>6000</v>
      </c>
      <c r="F4788">
        <v>0</v>
      </c>
      <c r="G4788" t="s">
        <v>46</v>
      </c>
      <c r="H4788" t="s">
        <v>152</v>
      </c>
      <c r="I4788" t="s">
        <v>11204</v>
      </c>
    </row>
    <row r="4789" spans="1:9" hidden="1" x14ac:dyDescent="0.2">
      <c r="A4789" s="2" t="s">
        <v>11206</v>
      </c>
      <c r="B4789" t="s">
        <v>151</v>
      </c>
      <c r="C4789">
        <v>0</v>
      </c>
      <c r="D4789">
        <v>0</v>
      </c>
      <c r="E4789">
        <v>0</v>
      </c>
      <c r="F4789">
        <v>0</v>
      </c>
      <c r="G4789" t="s">
        <v>20</v>
      </c>
      <c r="H4789" t="s">
        <v>152</v>
      </c>
    </row>
    <row r="4790" spans="1:9" hidden="1" x14ac:dyDescent="0.2">
      <c r="A4790" s="2" t="s">
        <v>11207</v>
      </c>
      <c r="B4790" t="s">
        <v>151</v>
      </c>
      <c r="C4790">
        <v>0</v>
      </c>
      <c r="D4790">
        <v>0</v>
      </c>
      <c r="E4790">
        <v>0</v>
      </c>
      <c r="F4790">
        <v>0</v>
      </c>
      <c r="G4790" t="s">
        <v>20</v>
      </c>
      <c r="H4790" t="s">
        <v>152</v>
      </c>
    </row>
    <row r="4791" spans="1:9" x14ac:dyDescent="0.2">
      <c r="A4791" s="2" t="s">
        <v>1444</v>
      </c>
      <c r="B4791" t="s">
        <v>1442</v>
      </c>
      <c r="C4791">
        <v>225305</v>
      </c>
      <c r="D4791">
        <v>225305</v>
      </c>
      <c r="E4791">
        <v>0</v>
      </c>
      <c r="F4791">
        <v>0</v>
      </c>
      <c r="G4791" t="s">
        <v>83</v>
      </c>
      <c r="H4791" t="s">
        <v>1443</v>
      </c>
      <c r="I4791" t="s">
        <v>11208</v>
      </c>
    </row>
    <row r="4792" spans="1:9" x14ac:dyDescent="0.2">
      <c r="A4792" s="2" t="s">
        <v>11209</v>
      </c>
      <c r="B4792" t="s">
        <v>1442</v>
      </c>
      <c r="C4792">
        <v>130810</v>
      </c>
      <c r="D4792">
        <v>130810</v>
      </c>
      <c r="E4792">
        <v>0</v>
      </c>
      <c r="F4792">
        <v>0</v>
      </c>
      <c r="G4792" t="s">
        <v>2313</v>
      </c>
      <c r="H4792" t="s">
        <v>1443</v>
      </c>
    </row>
    <row r="4793" spans="1:9" x14ac:dyDescent="0.2">
      <c r="A4793" s="2" t="s">
        <v>11210</v>
      </c>
      <c r="B4793" t="s">
        <v>1442</v>
      </c>
      <c r="C4793">
        <v>113680</v>
      </c>
      <c r="D4793">
        <v>113680</v>
      </c>
      <c r="E4793">
        <v>0</v>
      </c>
      <c r="F4793">
        <v>0</v>
      </c>
      <c r="G4793" t="s">
        <v>2313</v>
      </c>
      <c r="H4793" t="s">
        <v>1443</v>
      </c>
    </row>
    <row r="4794" spans="1:9" hidden="1" x14ac:dyDescent="0.2">
      <c r="A4794" s="2" t="s">
        <v>11211</v>
      </c>
      <c r="B4794" t="s">
        <v>1442</v>
      </c>
      <c r="C4794">
        <v>0</v>
      </c>
      <c r="D4794">
        <v>0</v>
      </c>
      <c r="E4794">
        <v>0</v>
      </c>
      <c r="F4794">
        <v>0</v>
      </c>
      <c r="G4794" t="s">
        <v>7986</v>
      </c>
      <c r="H4794" t="s">
        <v>1443</v>
      </c>
    </row>
    <row r="4795" spans="1:9" hidden="1" x14ac:dyDescent="0.2">
      <c r="A4795" s="2" t="s">
        <v>11212</v>
      </c>
      <c r="B4795" t="s">
        <v>1442</v>
      </c>
      <c r="C4795">
        <v>0</v>
      </c>
      <c r="D4795">
        <v>0</v>
      </c>
      <c r="E4795">
        <v>0</v>
      </c>
      <c r="F4795">
        <v>0</v>
      </c>
      <c r="G4795" t="s">
        <v>4677</v>
      </c>
      <c r="H4795" t="s">
        <v>1443</v>
      </c>
    </row>
    <row r="4796" spans="1:9" hidden="1" x14ac:dyDescent="0.2">
      <c r="A4796" s="2" t="s">
        <v>11213</v>
      </c>
      <c r="B4796" t="s">
        <v>1442</v>
      </c>
      <c r="C4796">
        <v>0</v>
      </c>
      <c r="D4796">
        <v>0</v>
      </c>
      <c r="E4796">
        <v>0</v>
      </c>
      <c r="F4796">
        <v>0</v>
      </c>
      <c r="G4796" t="s">
        <v>5434</v>
      </c>
      <c r="H4796" t="s">
        <v>1443</v>
      </c>
    </row>
    <row r="4797" spans="1:9" hidden="1" x14ac:dyDescent="0.2">
      <c r="A4797" s="2" t="s">
        <v>11214</v>
      </c>
      <c r="B4797" t="s">
        <v>1442</v>
      </c>
      <c r="C4797">
        <v>0</v>
      </c>
      <c r="D4797">
        <v>0</v>
      </c>
      <c r="E4797">
        <v>0</v>
      </c>
      <c r="F4797">
        <v>0</v>
      </c>
      <c r="G4797" t="s">
        <v>46</v>
      </c>
      <c r="H4797" t="s">
        <v>1443</v>
      </c>
    </row>
    <row r="4798" spans="1:9" hidden="1" x14ac:dyDescent="0.2">
      <c r="A4798" s="2" t="s">
        <v>11215</v>
      </c>
      <c r="B4798" t="s">
        <v>1442</v>
      </c>
      <c r="C4798">
        <v>0</v>
      </c>
      <c r="D4798">
        <v>0</v>
      </c>
      <c r="E4798">
        <v>0</v>
      </c>
      <c r="F4798">
        <v>0</v>
      </c>
      <c r="G4798" t="s">
        <v>62</v>
      </c>
      <c r="H4798" t="s">
        <v>1443</v>
      </c>
    </row>
    <row r="4799" spans="1:9" hidden="1" x14ac:dyDescent="0.2">
      <c r="A4799" s="2" t="s">
        <v>11216</v>
      </c>
      <c r="B4799" t="s">
        <v>1442</v>
      </c>
      <c r="C4799">
        <v>0</v>
      </c>
      <c r="D4799">
        <v>0</v>
      </c>
      <c r="E4799">
        <v>0</v>
      </c>
      <c r="F4799">
        <v>0</v>
      </c>
      <c r="G4799" t="s">
        <v>5128</v>
      </c>
      <c r="H4799" t="s">
        <v>1443</v>
      </c>
    </row>
    <row r="4800" spans="1:9" x14ac:dyDescent="0.2">
      <c r="A4800" s="2" t="s">
        <v>4630</v>
      </c>
      <c r="B4800" t="s">
        <v>4628</v>
      </c>
      <c r="C4800">
        <v>62029</v>
      </c>
      <c r="D4800">
        <v>62029</v>
      </c>
      <c r="E4800">
        <v>0</v>
      </c>
      <c r="F4800">
        <v>0</v>
      </c>
      <c r="G4800" t="s">
        <v>380</v>
      </c>
      <c r="H4800" t="s">
        <v>4629</v>
      </c>
    </row>
    <row r="4801" spans="1:9" hidden="1" x14ac:dyDescent="0.2">
      <c r="A4801" s="2" t="s">
        <v>11217</v>
      </c>
      <c r="B4801" t="s">
        <v>4628</v>
      </c>
      <c r="C4801">
        <v>0</v>
      </c>
      <c r="D4801">
        <v>0</v>
      </c>
      <c r="E4801">
        <v>0</v>
      </c>
      <c r="F4801">
        <v>0</v>
      </c>
      <c r="G4801" t="s">
        <v>1787</v>
      </c>
      <c r="H4801" t="s">
        <v>4629</v>
      </c>
    </row>
    <row r="4802" spans="1:9" hidden="1" x14ac:dyDescent="0.2">
      <c r="A4802" s="2" t="s">
        <v>11218</v>
      </c>
      <c r="B4802" t="s">
        <v>4628</v>
      </c>
      <c r="C4802">
        <v>0</v>
      </c>
      <c r="D4802">
        <v>0</v>
      </c>
      <c r="E4802">
        <v>0</v>
      </c>
      <c r="F4802">
        <v>0</v>
      </c>
      <c r="G4802" t="s">
        <v>1787</v>
      </c>
      <c r="H4802" t="s">
        <v>4629</v>
      </c>
    </row>
    <row r="4803" spans="1:9" hidden="1" x14ac:dyDescent="0.2">
      <c r="A4803" s="2" t="s">
        <v>11219</v>
      </c>
      <c r="B4803" t="s">
        <v>4628</v>
      </c>
      <c r="C4803">
        <v>0</v>
      </c>
      <c r="D4803">
        <v>0</v>
      </c>
      <c r="E4803">
        <v>0</v>
      </c>
      <c r="F4803">
        <v>0</v>
      </c>
      <c r="G4803" t="s">
        <v>1787</v>
      </c>
      <c r="H4803" t="s">
        <v>4629</v>
      </c>
    </row>
    <row r="4804" spans="1:9" hidden="1" x14ac:dyDescent="0.2">
      <c r="A4804" s="2" t="s">
        <v>11220</v>
      </c>
      <c r="B4804" t="s">
        <v>4628</v>
      </c>
      <c r="C4804">
        <v>0</v>
      </c>
      <c r="D4804">
        <v>0</v>
      </c>
      <c r="E4804">
        <v>0</v>
      </c>
      <c r="F4804">
        <v>0</v>
      </c>
      <c r="G4804" t="s">
        <v>1787</v>
      </c>
      <c r="H4804" t="s">
        <v>4629</v>
      </c>
    </row>
    <row r="4805" spans="1:9" hidden="1" x14ac:dyDescent="0.2">
      <c r="A4805" s="2" t="s">
        <v>11221</v>
      </c>
      <c r="B4805" t="s">
        <v>4628</v>
      </c>
      <c r="C4805">
        <v>0</v>
      </c>
      <c r="D4805">
        <v>0</v>
      </c>
      <c r="E4805">
        <v>0</v>
      </c>
      <c r="F4805">
        <v>0</v>
      </c>
      <c r="G4805" t="s">
        <v>1787</v>
      </c>
      <c r="H4805" t="s">
        <v>4629</v>
      </c>
    </row>
    <row r="4806" spans="1:9" hidden="1" x14ac:dyDescent="0.2">
      <c r="A4806" s="2" t="s">
        <v>11222</v>
      </c>
      <c r="B4806" t="s">
        <v>4628</v>
      </c>
      <c r="C4806">
        <v>0</v>
      </c>
      <c r="D4806">
        <v>0</v>
      </c>
      <c r="E4806">
        <v>0</v>
      </c>
      <c r="F4806">
        <v>0</v>
      </c>
      <c r="G4806" t="s">
        <v>4677</v>
      </c>
      <c r="H4806" t="s">
        <v>4629</v>
      </c>
    </row>
    <row r="4807" spans="1:9" hidden="1" x14ac:dyDescent="0.2">
      <c r="A4807" s="2" t="s">
        <v>11223</v>
      </c>
      <c r="B4807" t="s">
        <v>4628</v>
      </c>
      <c r="C4807">
        <v>0</v>
      </c>
      <c r="D4807">
        <v>0</v>
      </c>
      <c r="E4807">
        <v>0</v>
      </c>
      <c r="F4807">
        <v>0</v>
      </c>
      <c r="G4807" t="s">
        <v>62</v>
      </c>
      <c r="H4807" t="s">
        <v>4629</v>
      </c>
    </row>
    <row r="4808" spans="1:9" hidden="1" x14ac:dyDescent="0.2">
      <c r="A4808" s="2" t="s">
        <v>11224</v>
      </c>
      <c r="B4808" t="s">
        <v>4628</v>
      </c>
      <c r="C4808">
        <v>0</v>
      </c>
      <c r="D4808">
        <v>0</v>
      </c>
      <c r="E4808">
        <v>0</v>
      </c>
      <c r="F4808">
        <v>0</v>
      </c>
      <c r="G4808" t="s">
        <v>46</v>
      </c>
      <c r="H4808" t="s">
        <v>4629</v>
      </c>
    </row>
    <row r="4809" spans="1:9" hidden="1" x14ac:dyDescent="0.2">
      <c r="A4809" s="2" t="s">
        <v>11225</v>
      </c>
      <c r="B4809" t="s">
        <v>4628</v>
      </c>
      <c r="C4809">
        <v>0</v>
      </c>
      <c r="D4809">
        <v>0</v>
      </c>
      <c r="E4809">
        <v>0</v>
      </c>
      <c r="F4809">
        <v>0</v>
      </c>
      <c r="G4809" t="s">
        <v>5133</v>
      </c>
      <c r="H4809" t="s">
        <v>4629</v>
      </c>
    </row>
    <row r="4810" spans="1:9" x14ac:dyDescent="0.2">
      <c r="A4810" s="2" t="s">
        <v>1779</v>
      </c>
      <c r="B4810" t="s">
        <v>1777</v>
      </c>
      <c r="C4810">
        <v>201385</v>
      </c>
      <c r="D4810">
        <v>181078</v>
      </c>
      <c r="E4810">
        <v>0</v>
      </c>
      <c r="F4810">
        <v>20307</v>
      </c>
      <c r="G4810" t="s">
        <v>1780</v>
      </c>
      <c r="H4810" t="s">
        <v>1778</v>
      </c>
      <c r="I4810" t="s">
        <v>11226</v>
      </c>
    </row>
    <row r="4811" spans="1:9" x14ac:dyDescent="0.2">
      <c r="A4811" s="2" t="s">
        <v>11227</v>
      </c>
      <c r="B4811" t="s">
        <v>1777</v>
      </c>
      <c r="C4811">
        <v>163859</v>
      </c>
      <c r="D4811">
        <v>147329</v>
      </c>
      <c r="E4811">
        <v>0</v>
      </c>
      <c r="F4811">
        <v>16530</v>
      </c>
      <c r="G4811" t="s">
        <v>1312</v>
      </c>
      <c r="H4811" t="s">
        <v>1778</v>
      </c>
      <c r="I4811" t="s">
        <v>11228</v>
      </c>
    </row>
    <row r="4812" spans="1:9" x14ac:dyDescent="0.2">
      <c r="A4812" s="2" t="s">
        <v>11229</v>
      </c>
      <c r="B4812" t="s">
        <v>1777</v>
      </c>
      <c r="C4812">
        <v>131375</v>
      </c>
      <c r="D4812">
        <v>121604</v>
      </c>
      <c r="E4812">
        <v>0</v>
      </c>
      <c r="F4812">
        <v>9771</v>
      </c>
      <c r="G4812" t="s">
        <v>1435</v>
      </c>
      <c r="H4812" t="s">
        <v>1778</v>
      </c>
      <c r="I4812" t="s">
        <v>11230</v>
      </c>
    </row>
    <row r="4813" spans="1:9" x14ac:dyDescent="0.2">
      <c r="A4813" s="2" t="s">
        <v>11231</v>
      </c>
      <c r="B4813" t="s">
        <v>1777</v>
      </c>
      <c r="C4813">
        <v>118639</v>
      </c>
      <c r="D4813">
        <v>109227</v>
      </c>
      <c r="E4813">
        <v>0</v>
      </c>
      <c r="F4813">
        <v>9412</v>
      </c>
      <c r="G4813" t="s">
        <v>3208</v>
      </c>
      <c r="H4813" t="s">
        <v>1778</v>
      </c>
      <c r="I4813" t="s">
        <v>11232</v>
      </c>
    </row>
    <row r="4814" spans="1:9" hidden="1" x14ac:dyDescent="0.2">
      <c r="A4814" s="2" t="s">
        <v>11233</v>
      </c>
      <c r="B4814" t="s">
        <v>1777</v>
      </c>
      <c r="C4814">
        <v>0</v>
      </c>
      <c r="D4814">
        <v>0</v>
      </c>
      <c r="E4814">
        <v>0</v>
      </c>
      <c r="F4814">
        <v>0</v>
      </c>
      <c r="G4814" t="s">
        <v>4927</v>
      </c>
      <c r="H4814" t="s">
        <v>1778</v>
      </c>
    </row>
    <row r="4815" spans="1:9" hidden="1" x14ac:dyDescent="0.2">
      <c r="A4815" s="2" t="s">
        <v>11234</v>
      </c>
      <c r="B4815" t="s">
        <v>1777</v>
      </c>
      <c r="C4815">
        <v>0</v>
      </c>
      <c r="D4815">
        <v>0</v>
      </c>
      <c r="E4815">
        <v>0</v>
      </c>
      <c r="F4815">
        <v>0</v>
      </c>
      <c r="G4815" t="s">
        <v>46</v>
      </c>
      <c r="H4815" t="s">
        <v>1778</v>
      </c>
    </row>
    <row r="4816" spans="1:9" hidden="1" x14ac:dyDescent="0.2">
      <c r="A4816" s="2" t="s">
        <v>11235</v>
      </c>
      <c r="B4816" t="s">
        <v>1777</v>
      </c>
      <c r="C4816">
        <v>0</v>
      </c>
      <c r="D4816">
        <v>0</v>
      </c>
      <c r="E4816">
        <v>0</v>
      </c>
      <c r="F4816">
        <v>0</v>
      </c>
      <c r="G4816" t="s">
        <v>20</v>
      </c>
      <c r="H4816" t="s">
        <v>1778</v>
      </c>
    </row>
    <row r="4817" spans="1:9" hidden="1" x14ac:dyDescent="0.2">
      <c r="A4817" s="2" t="s">
        <v>11236</v>
      </c>
      <c r="B4817" t="s">
        <v>1777</v>
      </c>
      <c r="C4817">
        <v>0</v>
      </c>
      <c r="D4817">
        <v>0</v>
      </c>
      <c r="E4817">
        <v>0</v>
      </c>
      <c r="F4817">
        <v>0</v>
      </c>
      <c r="G4817" t="s">
        <v>20</v>
      </c>
      <c r="H4817" t="s">
        <v>1778</v>
      </c>
    </row>
    <row r="4818" spans="1:9" hidden="1" x14ac:dyDescent="0.2">
      <c r="A4818" s="2" t="s">
        <v>11237</v>
      </c>
      <c r="B4818" t="s">
        <v>1777</v>
      </c>
      <c r="C4818">
        <v>0</v>
      </c>
      <c r="D4818">
        <v>0</v>
      </c>
      <c r="E4818">
        <v>0</v>
      </c>
      <c r="F4818">
        <v>0</v>
      </c>
      <c r="G4818" t="s">
        <v>20</v>
      </c>
      <c r="H4818" t="s">
        <v>1778</v>
      </c>
    </row>
    <row r="4819" spans="1:9" hidden="1" x14ac:dyDescent="0.2">
      <c r="A4819" s="2" t="s">
        <v>11238</v>
      </c>
      <c r="B4819" t="s">
        <v>1777</v>
      </c>
      <c r="C4819">
        <v>0</v>
      </c>
      <c r="D4819">
        <v>0</v>
      </c>
      <c r="E4819">
        <v>0</v>
      </c>
      <c r="F4819">
        <v>0</v>
      </c>
      <c r="G4819" t="s">
        <v>20</v>
      </c>
      <c r="H4819" t="s">
        <v>1778</v>
      </c>
    </row>
    <row r="4820" spans="1:9" hidden="1" x14ac:dyDescent="0.2">
      <c r="A4820" s="2" t="s">
        <v>11239</v>
      </c>
      <c r="B4820" t="s">
        <v>1777</v>
      </c>
      <c r="C4820">
        <v>0</v>
      </c>
      <c r="D4820">
        <v>0</v>
      </c>
      <c r="E4820">
        <v>0</v>
      </c>
      <c r="F4820">
        <v>0</v>
      </c>
      <c r="G4820" t="s">
        <v>20</v>
      </c>
      <c r="H4820" t="s">
        <v>1778</v>
      </c>
    </row>
    <row r="4821" spans="1:9" hidden="1" x14ac:dyDescent="0.2">
      <c r="A4821" s="2" t="s">
        <v>11240</v>
      </c>
      <c r="B4821" t="s">
        <v>1777</v>
      </c>
      <c r="C4821">
        <v>0</v>
      </c>
      <c r="D4821">
        <v>0</v>
      </c>
      <c r="E4821">
        <v>0</v>
      </c>
      <c r="F4821">
        <v>0</v>
      </c>
      <c r="G4821" t="s">
        <v>20</v>
      </c>
      <c r="H4821" t="s">
        <v>1778</v>
      </c>
    </row>
    <row r="4822" spans="1:9" hidden="1" x14ac:dyDescent="0.2">
      <c r="A4822" s="2" t="s">
        <v>11241</v>
      </c>
      <c r="B4822" t="s">
        <v>1777</v>
      </c>
      <c r="C4822">
        <v>0</v>
      </c>
      <c r="D4822">
        <v>0</v>
      </c>
      <c r="E4822">
        <v>0</v>
      </c>
      <c r="F4822">
        <v>0</v>
      </c>
      <c r="G4822" t="s">
        <v>20</v>
      </c>
      <c r="H4822" t="s">
        <v>1778</v>
      </c>
    </row>
    <row r="4823" spans="1:9" hidden="1" x14ac:dyDescent="0.2">
      <c r="A4823" s="2" t="s">
        <v>11242</v>
      </c>
      <c r="B4823" t="s">
        <v>1777</v>
      </c>
      <c r="C4823">
        <v>0</v>
      </c>
      <c r="D4823">
        <v>0</v>
      </c>
      <c r="E4823">
        <v>0</v>
      </c>
      <c r="F4823">
        <v>0</v>
      </c>
      <c r="G4823" t="s">
        <v>11243</v>
      </c>
      <c r="H4823" t="s">
        <v>1778</v>
      </c>
    </row>
    <row r="4824" spans="1:9" x14ac:dyDescent="0.2">
      <c r="A4824" s="2" t="s">
        <v>1647</v>
      </c>
      <c r="B4824" t="s">
        <v>1645</v>
      </c>
      <c r="C4824">
        <v>208700</v>
      </c>
      <c r="D4824">
        <v>193129</v>
      </c>
      <c r="E4824">
        <v>0</v>
      </c>
      <c r="F4824">
        <v>15571</v>
      </c>
      <c r="G4824" t="s">
        <v>83</v>
      </c>
      <c r="H4824" t="s">
        <v>1646</v>
      </c>
      <c r="I4824" t="s">
        <v>11244</v>
      </c>
    </row>
    <row r="4825" spans="1:9" x14ac:dyDescent="0.2">
      <c r="A4825" s="2" t="s">
        <v>11245</v>
      </c>
      <c r="B4825" t="s">
        <v>1645</v>
      </c>
      <c r="C4825">
        <v>157375</v>
      </c>
      <c r="D4825">
        <v>138685</v>
      </c>
      <c r="E4825">
        <v>0</v>
      </c>
      <c r="F4825">
        <v>18690</v>
      </c>
      <c r="G4825" t="s">
        <v>5174</v>
      </c>
      <c r="H4825" t="s">
        <v>1646</v>
      </c>
      <c r="I4825" t="s">
        <v>11246</v>
      </c>
    </row>
    <row r="4826" spans="1:9" x14ac:dyDescent="0.2">
      <c r="A4826" s="2" t="s">
        <v>11247</v>
      </c>
      <c r="B4826" t="s">
        <v>1645</v>
      </c>
      <c r="C4826">
        <v>138141</v>
      </c>
      <c r="D4826">
        <v>126855</v>
      </c>
      <c r="E4826">
        <v>0</v>
      </c>
      <c r="F4826">
        <v>11286</v>
      </c>
      <c r="G4826" t="s">
        <v>11248</v>
      </c>
      <c r="H4826" t="s">
        <v>1646</v>
      </c>
      <c r="I4826" t="s">
        <v>11249</v>
      </c>
    </row>
    <row r="4827" spans="1:9" x14ac:dyDescent="0.2">
      <c r="A4827" s="2" t="s">
        <v>11250</v>
      </c>
      <c r="B4827" t="s">
        <v>1645</v>
      </c>
      <c r="C4827">
        <v>130324</v>
      </c>
      <c r="D4827">
        <v>113631</v>
      </c>
      <c r="E4827">
        <v>0</v>
      </c>
      <c r="F4827">
        <v>16693</v>
      </c>
      <c r="G4827" t="s">
        <v>11251</v>
      </c>
      <c r="H4827" t="s">
        <v>1646</v>
      </c>
      <c r="I4827" t="s">
        <v>11252</v>
      </c>
    </row>
    <row r="4828" spans="1:9" x14ac:dyDescent="0.2">
      <c r="A4828" s="2" t="s">
        <v>11253</v>
      </c>
      <c r="B4828" t="s">
        <v>1645</v>
      </c>
      <c r="C4828">
        <v>126057</v>
      </c>
      <c r="D4828">
        <v>120295</v>
      </c>
      <c r="E4828">
        <v>0</v>
      </c>
      <c r="F4828">
        <v>5762</v>
      </c>
      <c r="G4828" t="s">
        <v>9254</v>
      </c>
      <c r="H4828" t="s">
        <v>1646</v>
      </c>
      <c r="I4828" t="s">
        <v>5790</v>
      </c>
    </row>
    <row r="4829" spans="1:9" x14ac:dyDescent="0.2">
      <c r="A4829" s="2" t="s">
        <v>11254</v>
      </c>
      <c r="B4829" t="s">
        <v>1645</v>
      </c>
      <c r="C4829">
        <v>120526</v>
      </c>
      <c r="D4829">
        <v>109338</v>
      </c>
      <c r="E4829">
        <v>0</v>
      </c>
      <c r="F4829">
        <v>11188</v>
      </c>
      <c r="G4829" t="s">
        <v>5142</v>
      </c>
      <c r="H4829" t="s">
        <v>1646</v>
      </c>
      <c r="I4829" t="s">
        <v>11255</v>
      </c>
    </row>
    <row r="4830" spans="1:9" x14ac:dyDescent="0.2">
      <c r="A4830" s="2" t="s">
        <v>11256</v>
      </c>
      <c r="B4830" t="s">
        <v>1645</v>
      </c>
      <c r="C4830">
        <v>116546</v>
      </c>
      <c r="D4830">
        <v>105369</v>
      </c>
      <c r="E4830">
        <v>0</v>
      </c>
      <c r="F4830">
        <v>11177</v>
      </c>
      <c r="G4830" t="s">
        <v>11257</v>
      </c>
      <c r="H4830" t="s">
        <v>1646</v>
      </c>
      <c r="I4830" t="s">
        <v>11258</v>
      </c>
    </row>
    <row r="4831" spans="1:9" hidden="1" x14ac:dyDescent="0.2">
      <c r="A4831" s="2" t="s">
        <v>11259</v>
      </c>
      <c r="B4831" t="s">
        <v>1645</v>
      </c>
      <c r="C4831">
        <v>0</v>
      </c>
      <c r="D4831">
        <v>0</v>
      </c>
      <c r="E4831">
        <v>0</v>
      </c>
      <c r="F4831">
        <v>0</v>
      </c>
      <c r="G4831" t="s">
        <v>62</v>
      </c>
      <c r="H4831" t="s">
        <v>1646</v>
      </c>
    </row>
    <row r="4832" spans="1:9" hidden="1" x14ac:dyDescent="0.2">
      <c r="A4832" s="2" t="s">
        <v>11260</v>
      </c>
      <c r="B4832" t="s">
        <v>1645</v>
      </c>
      <c r="C4832">
        <v>0</v>
      </c>
      <c r="D4832">
        <v>0</v>
      </c>
      <c r="E4832">
        <v>0</v>
      </c>
      <c r="F4832">
        <v>0</v>
      </c>
      <c r="G4832" t="s">
        <v>46</v>
      </c>
      <c r="H4832" t="s">
        <v>1646</v>
      </c>
    </row>
    <row r="4833" spans="1:8" hidden="1" x14ac:dyDescent="0.2">
      <c r="A4833" s="2" t="s">
        <v>11261</v>
      </c>
      <c r="B4833" t="s">
        <v>1645</v>
      </c>
      <c r="C4833">
        <v>0</v>
      </c>
      <c r="D4833">
        <v>0</v>
      </c>
      <c r="E4833">
        <v>0</v>
      </c>
      <c r="F4833">
        <v>0</v>
      </c>
      <c r="G4833" t="s">
        <v>4677</v>
      </c>
      <c r="H4833" t="s">
        <v>1646</v>
      </c>
    </row>
    <row r="4834" spans="1:8" hidden="1" x14ac:dyDescent="0.2">
      <c r="A4834" s="2" t="s">
        <v>11262</v>
      </c>
      <c r="B4834" t="s">
        <v>1645</v>
      </c>
      <c r="C4834">
        <v>0</v>
      </c>
      <c r="D4834">
        <v>0</v>
      </c>
      <c r="E4834">
        <v>0</v>
      </c>
      <c r="F4834">
        <v>0</v>
      </c>
      <c r="G4834" t="s">
        <v>729</v>
      </c>
      <c r="H4834" t="s">
        <v>1646</v>
      </c>
    </row>
    <row r="4835" spans="1:8" hidden="1" x14ac:dyDescent="0.2">
      <c r="A4835" s="2" t="s">
        <v>11263</v>
      </c>
      <c r="B4835" t="s">
        <v>1645</v>
      </c>
      <c r="C4835">
        <v>0</v>
      </c>
      <c r="D4835">
        <v>0</v>
      </c>
      <c r="E4835">
        <v>0</v>
      </c>
      <c r="F4835">
        <v>0</v>
      </c>
      <c r="G4835" t="s">
        <v>11264</v>
      </c>
      <c r="H4835" t="s">
        <v>1646</v>
      </c>
    </row>
    <row r="4836" spans="1:8" hidden="1" x14ac:dyDescent="0.2">
      <c r="A4836" s="2" t="s">
        <v>11265</v>
      </c>
      <c r="B4836" t="s">
        <v>1645</v>
      </c>
      <c r="C4836">
        <v>0</v>
      </c>
      <c r="D4836">
        <v>0</v>
      </c>
      <c r="E4836">
        <v>0</v>
      </c>
      <c r="F4836">
        <v>0</v>
      </c>
      <c r="G4836" t="s">
        <v>1787</v>
      </c>
      <c r="H4836" t="s">
        <v>1646</v>
      </c>
    </row>
    <row r="4837" spans="1:8" hidden="1" x14ac:dyDescent="0.2">
      <c r="A4837" s="2" t="s">
        <v>11266</v>
      </c>
      <c r="B4837" t="s">
        <v>1645</v>
      </c>
      <c r="C4837">
        <v>0</v>
      </c>
      <c r="D4837">
        <v>0</v>
      </c>
      <c r="E4837">
        <v>0</v>
      </c>
      <c r="F4837">
        <v>0</v>
      </c>
      <c r="G4837" t="s">
        <v>11267</v>
      </c>
      <c r="H4837" t="s">
        <v>1646</v>
      </c>
    </row>
    <row r="4838" spans="1:8" hidden="1" x14ac:dyDescent="0.2">
      <c r="A4838" s="2" t="s">
        <v>11268</v>
      </c>
      <c r="B4838" t="s">
        <v>1645</v>
      </c>
      <c r="C4838">
        <v>0</v>
      </c>
      <c r="D4838">
        <v>0</v>
      </c>
      <c r="E4838">
        <v>0</v>
      </c>
      <c r="F4838">
        <v>0</v>
      </c>
      <c r="G4838" t="s">
        <v>11264</v>
      </c>
      <c r="H4838" t="s">
        <v>1646</v>
      </c>
    </row>
    <row r="4839" spans="1:8" hidden="1" x14ac:dyDescent="0.2">
      <c r="A4839" s="2" t="s">
        <v>11269</v>
      </c>
      <c r="B4839" t="s">
        <v>1645</v>
      </c>
      <c r="C4839">
        <v>0</v>
      </c>
      <c r="D4839">
        <v>0</v>
      </c>
      <c r="E4839">
        <v>0</v>
      </c>
      <c r="F4839">
        <v>0</v>
      </c>
      <c r="G4839" t="s">
        <v>1787</v>
      </c>
      <c r="H4839" t="s">
        <v>1646</v>
      </c>
    </row>
    <row r="4840" spans="1:8" x14ac:dyDescent="0.2">
      <c r="A4840" s="2" t="s">
        <v>4446</v>
      </c>
      <c r="B4840" t="s">
        <v>4444</v>
      </c>
      <c r="C4840">
        <v>75492</v>
      </c>
      <c r="D4840">
        <v>75492</v>
      </c>
      <c r="E4840">
        <v>0</v>
      </c>
      <c r="F4840">
        <v>0</v>
      </c>
      <c r="G4840" t="s">
        <v>4447</v>
      </c>
      <c r="H4840" t="s">
        <v>4445</v>
      </c>
    </row>
    <row r="4841" spans="1:8" hidden="1" x14ac:dyDescent="0.2">
      <c r="A4841" s="2" t="s">
        <v>11270</v>
      </c>
      <c r="B4841" t="s">
        <v>4444</v>
      </c>
      <c r="C4841">
        <v>0</v>
      </c>
      <c r="D4841">
        <v>0</v>
      </c>
      <c r="E4841">
        <v>0</v>
      </c>
      <c r="F4841">
        <v>0</v>
      </c>
      <c r="G4841" t="s">
        <v>62</v>
      </c>
      <c r="H4841" t="s">
        <v>4445</v>
      </c>
    </row>
    <row r="4842" spans="1:8" hidden="1" x14ac:dyDescent="0.2">
      <c r="A4842" s="2" t="s">
        <v>11271</v>
      </c>
      <c r="B4842" t="s">
        <v>4444</v>
      </c>
      <c r="C4842">
        <v>0</v>
      </c>
      <c r="D4842">
        <v>0</v>
      </c>
      <c r="E4842">
        <v>0</v>
      </c>
      <c r="F4842">
        <v>0</v>
      </c>
      <c r="G4842" t="s">
        <v>4677</v>
      </c>
      <c r="H4842" t="s">
        <v>4445</v>
      </c>
    </row>
    <row r="4843" spans="1:8" hidden="1" x14ac:dyDescent="0.2">
      <c r="A4843" s="2" t="s">
        <v>11272</v>
      </c>
      <c r="B4843" t="s">
        <v>4444</v>
      </c>
      <c r="C4843">
        <v>0</v>
      </c>
      <c r="D4843">
        <v>0</v>
      </c>
      <c r="E4843">
        <v>0</v>
      </c>
      <c r="F4843">
        <v>0</v>
      </c>
      <c r="G4843" t="s">
        <v>11273</v>
      </c>
      <c r="H4843" t="s">
        <v>4445</v>
      </c>
    </row>
    <row r="4844" spans="1:8" hidden="1" x14ac:dyDescent="0.2">
      <c r="A4844" s="2" t="s">
        <v>11274</v>
      </c>
      <c r="B4844" t="s">
        <v>4444</v>
      </c>
      <c r="C4844">
        <v>0</v>
      </c>
      <c r="D4844">
        <v>0</v>
      </c>
      <c r="E4844">
        <v>0</v>
      </c>
      <c r="F4844">
        <v>0</v>
      </c>
      <c r="G4844" t="s">
        <v>46</v>
      </c>
      <c r="H4844" t="s">
        <v>4445</v>
      </c>
    </row>
    <row r="4845" spans="1:8" hidden="1" x14ac:dyDescent="0.2">
      <c r="A4845" s="2" t="s">
        <v>11275</v>
      </c>
      <c r="B4845" t="s">
        <v>4444</v>
      </c>
      <c r="C4845">
        <v>0</v>
      </c>
      <c r="D4845">
        <v>0</v>
      </c>
      <c r="E4845">
        <v>0</v>
      </c>
      <c r="F4845">
        <v>0</v>
      </c>
      <c r="G4845" t="s">
        <v>11273</v>
      </c>
      <c r="H4845" t="s">
        <v>4445</v>
      </c>
    </row>
    <row r="4846" spans="1:8" hidden="1" x14ac:dyDescent="0.2">
      <c r="A4846" s="2" t="s">
        <v>11276</v>
      </c>
      <c r="B4846" t="s">
        <v>4444</v>
      </c>
      <c r="C4846">
        <v>0</v>
      </c>
      <c r="D4846">
        <v>0</v>
      </c>
      <c r="E4846">
        <v>0</v>
      </c>
      <c r="F4846">
        <v>0</v>
      </c>
      <c r="G4846" t="s">
        <v>11273</v>
      </c>
      <c r="H4846" t="s">
        <v>4445</v>
      </c>
    </row>
    <row r="4847" spans="1:8" hidden="1" x14ac:dyDescent="0.2">
      <c r="A4847" s="2" t="s">
        <v>11277</v>
      </c>
      <c r="B4847" t="s">
        <v>4444</v>
      </c>
      <c r="C4847">
        <v>0</v>
      </c>
      <c r="D4847">
        <v>0</v>
      </c>
      <c r="E4847">
        <v>0</v>
      </c>
      <c r="F4847">
        <v>0</v>
      </c>
      <c r="G4847" t="s">
        <v>11273</v>
      </c>
      <c r="H4847" t="s">
        <v>4445</v>
      </c>
    </row>
    <row r="4848" spans="1:8" hidden="1" x14ac:dyDescent="0.2">
      <c r="A4848" s="2" t="s">
        <v>11278</v>
      </c>
      <c r="B4848" t="s">
        <v>4444</v>
      </c>
      <c r="C4848">
        <v>0</v>
      </c>
      <c r="D4848">
        <v>0</v>
      </c>
      <c r="E4848">
        <v>0</v>
      </c>
      <c r="F4848">
        <v>0</v>
      </c>
      <c r="G4848" t="s">
        <v>11273</v>
      </c>
      <c r="H4848" t="s">
        <v>4445</v>
      </c>
    </row>
    <row r="4849" spans="1:8" x14ac:dyDescent="0.2">
      <c r="A4849" s="2" t="s">
        <v>3188</v>
      </c>
      <c r="B4849" t="s">
        <v>3186</v>
      </c>
      <c r="C4849">
        <v>126344</v>
      </c>
      <c r="D4849">
        <v>126344</v>
      </c>
      <c r="E4849">
        <v>0</v>
      </c>
      <c r="F4849">
        <v>0</v>
      </c>
      <c r="G4849" t="s">
        <v>380</v>
      </c>
      <c r="H4849" t="s">
        <v>3187</v>
      </c>
    </row>
    <row r="4850" spans="1:8" hidden="1" x14ac:dyDescent="0.2">
      <c r="A4850" s="2" t="s">
        <v>11279</v>
      </c>
      <c r="B4850" t="s">
        <v>3186</v>
      </c>
      <c r="C4850">
        <v>0</v>
      </c>
      <c r="D4850">
        <v>0</v>
      </c>
      <c r="E4850">
        <v>0</v>
      </c>
      <c r="F4850">
        <v>0</v>
      </c>
      <c r="G4850" t="s">
        <v>62</v>
      </c>
      <c r="H4850" t="s">
        <v>3187</v>
      </c>
    </row>
    <row r="4851" spans="1:8" hidden="1" x14ac:dyDescent="0.2">
      <c r="A4851" s="2" t="s">
        <v>11280</v>
      </c>
      <c r="B4851" t="s">
        <v>3186</v>
      </c>
      <c r="C4851">
        <v>0</v>
      </c>
      <c r="D4851">
        <v>0</v>
      </c>
      <c r="E4851">
        <v>0</v>
      </c>
      <c r="F4851">
        <v>0</v>
      </c>
      <c r="G4851" t="s">
        <v>5133</v>
      </c>
      <c r="H4851" t="s">
        <v>3187</v>
      </c>
    </row>
    <row r="4852" spans="1:8" hidden="1" x14ac:dyDescent="0.2">
      <c r="A4852" s="2" t="s">
        <v>11281</v>
      </c>
      <c r="B4852" t="s">
        <v>3186</v>
      </c>
      <c r="C4852">
        <v>0</v>
      </c>
      <c r="D4852">
        <v>0</v>
      </c>
      <c r="E4852">
        <v>0</v>
      </c>
      <c r="F4852">
        <v>0</v>
      </c>
      <c r="G4852" t="s">
        <v>4677</v>
      </c>
      <c r="H4852" t="s">
        <v>3187</v>
      </c>
    </row>
    <row r="4853" spans="1:8" hidden="1" x14ac:dyDescent="0.2">
      <c r="A4853" s="2" t="s">
        <v>11282</v>
      </c>
      <c r="B4853" t="s">
        <v>3186</v>
      </c>
      <c r="C4853">
        <v>0</v>
      </c>
      <c r="D4853">
        <v>0</v>
      </c>
      <c r="E4853">
        <v>0</v>
      </c>
      <c r="F4853">
        <v>0</v>
      </c>
      <c r="G4853" t="s">
        <v>46</v>
      </c>
      <c r="H4853" t="s">
        <v>3187</v>
      </c>
    </row>
    <row r="4854" spans="1:8" hidden="1" x14ac:dyDescent="0.2">
      <c r="A4854" s="2" t="s">
        <v>11283</v>
      </c>
      <c r="B4854" t="s">
        <v>3186</v>
      </c>
      <c r="C4854">
        <v>0</v>
      </c>
      <c r="D4854">
        <v>0</v>
      </c>
      <c r="E4854">
        <v>0</v>
      </c>
      <c r="F4854">
        <v>0</v>
      </c>
      <c r="G4854" t="s">
        <v>20</v>
      </c>
      <c r="H4854" t="s">
        <v>3187</v>
      </c>
    </row>
    <row r="4855" spans="1:8" hidden="1" x14ac:dyDescent="0.2">
      <c r="A4855" s="2" t="s">
        <v>11284</v>
      </c>
      <c r="B4855" t="s">
        <v>3186</v>
      </c>
      <c r="C4855">
        <v>0</v>
      </c>
      <c r="D4855">
        <v>0</v>
      </c>
      <c r="E4855">
        <v>0</v>
      </c>
      <c r="F4855">
        <v>0</v>
      </c>
      <c r="G4855" t="s">
        <v>20</v>
      </c>
      <c r="H4855" t="s">
        <v>3187</v>
      </c>
    </row>
    <row r="4856" spans="1:8" hidden="1" x14ac:dyDescent="0.2">
      <c r="A4856" s="2" t="s">
        <v>11285</v>
      </c>
      <c r="B4856" t="s">
        <v>3186</v>
      </c>
      <c r="C4856">
        <v>0</v>
      </c>
      <c r="D4856">
        <v>0</v>
      </c>
      <c r="E4856">
        <v>0</v>
      </c>
      <c r="F4856">
        <v>0</v>
      </c>
      <c r="G4856" t="s">
        <v>20</v>
      </c>
      <c r="H4856" t="s">
        <v>3187</v>
      </c>
    </row>
    <row r="4857" spans="1:8" hidden="1" x14ac:dyDescent="0.2">
      <c r="A4857" s="2" t="s">
        <v>11286</v>
      </c>
      <c r="B4857" t="s">
        <v>3186</v>
      </c>
      <c r="C4857">
        <v>0</v>
      </c>
      <c r="D4857">
        <v>0</v>
      </c>
      <c r="E4857">
        <v>0</v>
      </c>
      <c r="F4857">
        <v>0</v>
      </c>
      <c r="G4857" t="s">
        <v>20</v>
      </c>
      <c r="H4857" t="s">
        <v>3187</v>
      </c>
    </row>
    <row r="4858" spans="1:8" hidden="1" x14ac:dyDescent="0.2">
      <c r="A4858" s="2" t="s">
        <v>11287</v>
      </c>
      <c r="B4858" t="s">
        <v>11288</v>
      </c>
      <c r="C4858">
        <v>0</v>
      </c>
      <c r="D4858">
        <v>0</v>
      </c>
      <c r="E4858">
        <v>0</v>
      </c>
      <c r="F4858">
        <v>0</v>
      </c>
      <c r="G4858" t="s">
        <v>62</v>
      </c>
      <c r="H4858" t="s">
        <v>11289</v>
      </c>
    </row>
    <row r="4859" spans="1:8" hidden="1" x14ac:dyDescent="0.2">
      <c r="A4859" s="2" t="s">
        <v>11290</v>
      </c>
      <c r="B4859" t="s">
        <v>11288</v>
      </c>
      <c r="C4859">
        <v>0</v>
      </c>
      <c r="D4859">
        <v>0</v>
      </c>
      <c r="E4859">
        <v>0</v>
      </c>
      <c r="F4859">
        <v>0</v>
      </c>
      <c r="G4859" t="s">
        <v>729</v>
      </c>
      <c r="H4859" t="s">
        <v>11289</v>
      </c>
    </row>
    <row r="4860" spans="1:8" hidden="1" x14ac:dyDescent="0.2">
      <c r="A4860" s="2" t="s">
        <v>11291</v>
      </c>
      <c r="B4860" t="s">
        <v>11288</v>
      </c>
      <c r="C4860">
        <v>0</v>
      </c>
      <c r="D4860">
        <v>0</v>
      </c>
      <c r="E4860">
        <v>0</v>
      </c>
      <c r="F4860">
        <v>0</v>
      </c>
      <c r="G4860" t="s">
        <v>4677</v>
      </c>
      <c r="H4860" t="s">
        <v>11289</v>
      </c>
    </row>
    <row r="4861" spans="1:8" hidden="1" x14ac:dyDescent="0.2">
      <c r="A4861" s="2" t="s">
        <v>11292</v>
      </c>
      <c r="B4861" t="s">
        <v>11288</v>
      </c>
      <c r="C4861">
        <v>0</v>
      </c>
      <c r="D4861">
        <v>0</v>
      </c>
      <c r="E4861">
        <v>0</v>
      </c>
      <c r="F4861">
        <v>0</v>
      </c>
      <c r="G4861" t="s">
        <v>46</v>
      </c>
      <c r="H4861" t="s">
        <v>11289</v>
      </c>
    </row>
    <row r="4862" spans="1:8" x14ac:dyDescent="0.2">
      <c r="A4862" s="2" t="s">
        <v>3424</v>
      </c>
      <c r="B4862" t="s">
        <v>3422</v>
      </c>
      <c r="C4862">
        <v>118620</v>
      </c>
      <c r="D4862">
        <v>118620</v>
      </c>
      <c r="E4862">
        <v>0</v>
      </c>
      <c r="F4862">
        <v>0</v>
      </c>
      <c r="G4862" t="s">
        <v>3425</v>
      </c>
      <c r="H4862" t="s">
        <v>3423</v>
      </c>
    </row>
    <row r="4863" spans="1:8" hidden="1" x14ac:dyDescent="0.2">
      <c r="A4863" s="2" t="s">
        <v>11293</v>
      </c>
      <c r="B4863" t="s">
        <v>3422</v>
      </c>
      <c r="C4863">
        <v>0</v>
      </c>
      <c r="D4863">
        <v>0</v>
      </c>
      <c r="E4863">
        <v>0</v>
      </c>
      <c r="F4863">
        <v>0</v>
      </c>
      <c r="G4863" t="s">
        <v>4677</v>
      </c>
      <c r="H4863" t="s">
        <v>3423</v>
      </c>
    </row>
    <row r="4864" spans="1:8" hidden="1" x14ac:dyDescent="0.2">
      <c r="A4864" s="2" t="s">
        <v>11294</v>
      </c>
      <c r="B4864" t="s">
        <v>3422</v>
      </c>
      <c r="C4864">
        <v>0</v>
      </c>
      <c r="D4864">
        <v>0</v>
      </c>
      <c r="E4864">
        <v>0</v>
      </c>
      <c r="F4864">
        <v>0</v>
      </c>
      <c r="G4864" t="s">
        <v>11295</v>
      </c>
      <c r="H4864" t="s">
        <v>3423</v>
      </c>
    </row>
    <row r="4865" spans="1:9" hidden="1" x14ac:dyDescent="0.2">
      <c r="A4865" s="2" t="s">
        <v>11296</v>
      </c>
      <c r="B4865" t="s">
        <v>3422</v>
      </c>
      <c r="C4865">
        <v>0</v>
      </c>
      <c r="D4865">
        <v>0</v>
      </c>
      <c r="E4865">
        <v>0</v>
      </c>
      <c r="F4865">
        <v>0</v>
      </c>
      <c r="G4865" t="s">
        <v>10586</v>
      </c>
      <c r="H4865" t="s">
        <v>3423</v>
      </c>
    </row>
    <row r="4866" spans="1:9" hidden="1" x14ac:dyDescent="0.2">
      <c r="A4866" s="2" t="s">
        <v>11297</v>
      </c>
      <c r="B4866" t="s">
        <v>3422</v>
      </c>
      <c r="C4866">
        <v>0</v>
      </c>
      <c r="D4866">
        <v>0</v>
      </c>
      <c r="E4866">
        <v>0</v>
      </c>
      <c r="F4866">
        <v>0</v>
      </c>
      <c r="G4866" t="s">
        <v>10586</v>
      </c>
      <c r="H4866" t="s">
        <v>3423</v>
      </c>
    </row>
    <row r="4867" spans="1:9" x14ac:dyDescent="0.2">
      <c r="A4867" s="2" t="s">
        <v>1919</v>
      </c>
      <c r="B4867" t="s">
        <v>1917</v>
      </c>
      <c r="C4867">
        <v>192102</v>
      </c>
      <c r="D4867">
        <v>181495</v>
      </c>
      <c r="E4867">
        <v>0</v>
      </c>
      <c r="F4867">
        <v>10607</v>
      </c>
      <c r="G4867" t="s">
        <v>1920</v>
      </c>
      <c r="H4867" t="s">
        <v>1918</v>
      </c>
      <c r="I4867" t="s">
        <v>11298</v>
      </c>
    </row>
    <row r="4868" spans="1:9" x14ac:dyDescent="0.2">
      <c r="A4868" s="2" t="s">
        <v>11299</v>
      </c>
      <c r="B4868" t="s">
        <v>1917</v>
      </c>
      <c r="C4868">
        <v>134971</v>
      </c>
      <c r="D4868">
        <v>123597</v>
      </c>
      <c r="E4868">
        <v>0</v>
      </c>
      <c r="F4868">
        <v>11374</v>
      </c>
      <c r="G4868" t="s">
        <v>1367</v>
      </c>
      <c r="H4868" t="s">
        <v>1918</v>
      </c>
      <c r="I4868" t="s">
        <v>11300</v>
      </c>
    </row>
    <row r="4869" spans="1:9" x14ac:dyDescent="0.2">
      <c r="A4869" s="2" t="s">
        <v>11301</v>
      </c>
      <c r="B4869" t="s">
        <v>1917</v>
      </c>
      <c r="C4869">
        <v>132437</v>
      </c>
      <c r="D4869">
        <v>126674</v>
      </c>
      <c r="E4869">
        <v>0</v>
      </c>
      <c r="F4869">
        <v>5763</v>
      </c>
      <c r="G4869" t="s">
        <v>5262</v>
      </c>
      <c r="H4869" t="s">
        <v>1918</v>
      </c>
      <c r="I4869" t="s">
        <v>11302</v>
      </c>
    </row>
    <row r="4870" spans="1:9" x14ac:dyDescent="0.2">
      <c r="A4870" s="2" t="s">
        <v>11303</v>
      </c>
      <c r="B4870" t="s">
        <v>1917</v>
      </c>
      <c r="C4870">
        <v>131372</v>
      </c>
      <c r="D4870">
        <v>112516</v>
      </c>
      <c r="E4870">
        <v>0</v>
      </c>
      <c r="F4870">
        <v>18856</v>
      </c>
      <c r="G4870" t="s">
        <v>3208</v>
      </c>
      <c r="H4870" t="s">
        <v>1918</v>
      </c>
      <c r="I4870" t="s">
        <v>11304</v>
      </c>
    </row>
    <row r="4871" spans="1:9" x14ac:dyDescent="0.2">
      <c r="A4871" s="2" t="s">
        <v>11305</v>
      </c>
      <c r="B4871" t="s">
        <v>1917</v>
      </c>
      <c r="C4871">
        <v>128165</v>
      </c>
      <c r="D4871">
        <v>115418</v>
      </c>
      <c r="E4871">
        <v>0</v>
      </c>
      <c r="F4871">
        <v>12747</v>
      </c>
      <c r="G4871" t="s">
        <v>11306</v>
      </c>
      <c r="H4871" t="s">
        <v>1918</v>
      </c>
      <c r="I4871" t="s">
        <v>11307</v>
      </c>
    </row>
    <row r="4872" spans="1:9" hidden="1" x14ac:dyDescent="0.2">
      <c r="A4872" s="2" t="s">
        <v>11308</v>
      </c>
      <c r="B4872" t="s">
        <v>1917</v>
      </c>
      <c r="C4872">
        <v>0</v>
      </c>
      <c r="D4872">
        <v>0</v>
      </c>
      <c r="E4872">
        <v>0</v>
      </c>
      <c r="F4872">
        <v>0</v>
      </c>
      <c r="G4872" t="s">
        <v>5230</v>
      </c>
      <c r="H4872" t="s">
        <v>1918</v>
      </c>
    </row>
    <row r="4873" spans="1:9" hidden="1" x14ac:dyDescent="0.2">
      <c r="A4873" s="2" t="s">
        <v>11309</v>
      </c>
      <c r="B4873" t="s">
        <v>1917</v>
      </c>
      <c r="C4873">
        <v>0</v>
      </c>
      <c r="D4873">
        <v>0</v>
      </c>
      <c r="E4873">
        <v>0</v>
      </c>
      <c r="F4873">
        <v>0</v>
      </c>
      <c r="G4873" t="s">
        <v>5238</v>
      </c>
      <c r="H4873" t="s">
        <v>1918</v>
      </c>
    </row>
    <row r="4874" spans="1:9" hidden="1" x14ac:dyDescent="0.2">
      <c r="A4874" s="2" t="s">
        <v>11310</v>
      </c>
      <c r="B4874" t="s">
        <v>1917</v>
      </c>
      <c r="C4874">
        <v>0</v>
      </c>
      <c r="D4874">
        <v>0</v>
      </c>
      <c r="E4874">
        <v>0</v>
      </c>
      <c r="F4874">
        <v>0</v>
      </c>
      <c r="G4874" t="s">
        <v>4933</v>
      </c>
      <c r="H4874" t="s">
        <v>1918</v>
      </c>
    </row>
    <row r="4875" spans="1:9" hidden="1" x14ac:dyDescent="0.2">
      <c r="A4875" s="2" t="s">
        <v>11311</v>
      </c>
      <c r="B4875" t="s">
        <v>1917</v>
      </c>
      <c r="C4875">
        <v>0</v>
      </c>
      <c r="D4875">
        <v>0</v>
      </c>
      <c r="E4875">
        <v>0</v>
      </c>
      <c r="F4875">
        <v>0</v>
      </c>
      <c r="G4875" t="s">
        <v>46</v>
      </c>
      <c r="H4875" t="s">
        <v>1918</v>
      </c>
    </row>
    <row r="4876" spans="1:9" hidden="1" x14ac:dyDescent="0.2">
      <c r="A4876" s="2" t="s">
        <v>11312</v>
      </c>
      <c r="B4876" t="s">
        <v>1917</v>
      </c>
      <c r="C4876">
        <v>0</v>
      </c>
      <c r="D4876">
        <v>0</v>
      </c>
      <c r="E4876">
        <v>0</v>
      </c>
      <c r="F4876">
        <v>0</v>
      </c>
      <c r="G4876" t="s">
        <v>4677</v>
      </c>
      <c r="H4876" t="s">
        <v>1918</v>
      </c>
    </row>
    <row r="4877" spans="1:9" hidden="1" x14ac:dyDescent="0.2">
      <c r="A4877" s="2" t="s">
        <v>11313</v>
      </c>
      <c r="B4877" t="s">
        <v>1917</v>
      </c>
      <c r="C4877">
        <v>0</v>
      </c>
      <c r="D4877">
        <v>0</v>
      </c>
      <c r="E4877">
        <v>0</v>
      </c>
      <c r="F4877">
        <v>0</v>
      </c>
      <c r="G4877" t="s">
        <v>4933</v>
      </c>
      <c r="H4877" t="s">
        <v>1918</v>
      </c>
    </row>
    <row r="4878" spans="1:9" hidden="1" x14ac:dyDescent="0.2">
      <c r="A4878" s="2" t="s">
        <v>11314</v>
      </c>
      <c r="B4878" t="s">
        <v>1917</v>
      </c>
      <c r="C4878">
        <v>0</v>
      </c>
      <c r="D4878">
        <v>0</v>
      </c>
      <c r="E4878">
        <v>0</v>
      </c>
      <c r="F4878">
        <v>0</v>
      </c>
      <c r="G4878" t="s">
        <v>4933</v>
      </c>
      <c r="H4878" t="s">
        <v>1918</v>
      </c>
    </row>
    <row r="4879" spans="1:9" hidden="1" x14ac:dyDescent="0.2">
      <c r="A4879" s="2" t="s">
        <v>11315</v>
      </c>
      <c r="B4879" t="s">
        <v>1917</v>
      </c>
      <c r="C4879">
        <v>0</v>
      </c>
      <c r="D4879">
        <v>0</v>
      </c>
      <c r="E4879">
        <v>0</v>
      </c>
      <c r="F4879">
        <v>0</v>
      </c>
      <c r="G4879" t="s">
        <v>4933</v>
      </c>
      <c r="H4879" t="s">
        <v>1918</v>
      </c>
    </row>
    <row r="4880" spans="1:9" hidden="1" x14ac:dyDescent="0.2">
      <c r="A4880" s="2" t="s">
        <v>11316</v>
      </c>
      <c r="B4880" t="s">
        <v>1917</v>
      </c>
      <c r="C4880">
        <v>0</v>
      </c>
      <c r="D4880">
        <v>0</v>
      </c>
      <c r="E4880">
        <v>0</v>
      </c>
      <c r="F4880">
        <v>0</v>
      </c>
      <c r="G4880" t="s">
        <v>4933</v>
      </c>
      <c r="H4880" t="s">
        <v>1918</v>
      </c>
    </row>
    <row r="4881" spans="1:9" x14ac:dyDescent="0.2">
      <c r="A4881" s="2" t="s">
        <v>2928</v>
      </c>
      <c r="B4881" t="s">
        <v>2926</v>
      </c>
      <c r="C4881">
        <v>138779</v>
      </c>
      <c r="D4881">
        <v>123181</v>
      </c>
      <c r="E4881">
        <v>0</v>
      </c>
      <c r="F4881">
        <v>15598</v>
      </c>
      <c r="G4881" t="s">
        <v>83</v>
      </c>
      <c r="H4881" t="s">
        <v>2927</v>
      </c>
      <c r="I4881" t="s">
        <v>11317</v>
      </c>
    </row>
    <row r="4882" spans="1:9" x14ac:dyDescent="0.2">
      <c r="A4882" s="2" t="s">
        <v>11318</v>
      </c>
      <c r="B4882" t="s">
        <v>2926</v>
      </c>
      <c r="C4882">
        <v>675</v>
      </c>
      <c r="D4882">
        <v>0</v>
      </c>
      <c r="E4882">
        <v>0</v>
      </c>
      <c r="F4882">
        <v>675</v>
      </c>
      <c r="G4882" t="s">
        <v>1787</v>
      </c>
      <c r="H4882" t="s">
        <v>2927</v>
      </c>
      <c r="I4882" t="s">
        <v>11319</v>
      </c>
    </row>
    <row r="4883" spans="1:9" x14ac:dyDescent="0.2">
      <c r="A4883" s="2" t="s">
        <v>11320</v>
      </c>
      <c r="B4883" t="s">
        <v>2926</v>
      </c>
      <c r="C4883">
        <v>400</v>
      </c>
      <c r="D4883">
        <v>0</v>
      </c>
      <c r="E4883">
        <v>0</v>
      </c>
      <c r="F4883">
        <v>400</v>
      </c>
      <c r="G4883" t="s">
        <v>1787</v>
      </c>
      <c r="H4883" t="s">
        <v>2927</v>
      </c>
      <c r="I4883" t="s">
        <v>11321</v>
      </c>
    </row>
    <row r="4884" spans="1:9" x14ac:dyDescent="0.2">
      <c r="A4884" s="2" t="s">
        <v>11322</v>
      </c>
      <c r="B4884" t="s">
        <v>2926</v>
      </c>
      <c r="C4884">
        <v>300</v>
      </c>
      <c r="D4884">
        <v>0</v>
      </c>
      <c r="E4884">
        <v>0</v>
      </c>
      <c r="F4884">
        <v>300</v>
      </c>
      <c r="G4884" t="s">
        <v>1787</v>
      </c>
      <c r="H4884" t="s">
        <v>2927</v>
      </c>
      <c r="I4884" t="s">
        <v>11323</v>
      </c>
    </row>
    <row r="4885" spans="1:9" hidden="1" x14ac:dyDescent="0.2">
      <c r="A4885" s="2" t="s">
        <v>11324</v>
      </c>
      <c r="B4885" t="s">
        <v>2926</v>
      </c>
      <c r="C4885">
        <v>0</v>
      </c>
      <c r="D4885">
        <v>0</v>
      </c>
      <c r="E4885">
        <v>0</v>
      </c>
      <c r="F4885">
        <v>0</v>
      </c>
      <c r="G4885" t="s">
        <v>4927</v>
      </c>
      <c r="H4885" t="s">
        <v>2927</v>
      </c>
    </row>
    <row r="4886" spans="1:9" hidden="1" x14ac:dyDescent="0.2">
      <c r="A4886" s="2" t="s">
        <v>11325</v>
      </c>
      <c r="B4886" t="s">
        <v>2926</v>
      </c>
      <c r="C4886">
        <v>0</v>
      </c>
      <c r="D4886">
        <v>0</v>
      </c>
      <c r="E4886">
        <v>0</v>
      </c>
      <c r="F4886">
        <v>0</v>
      </c>
      <c r="G4886" t="s">
        <v>1787</v>
      </c>
      <c r="H4886" t="s">
        <v>2927</v>
      </c>
    </row>
    <row r="4887" spans="1:9" hidden="1" x14ac:dyDescent="0.2">
      <c r="A4887" s="2" t="s">
        <v>11326</v>
      </c>
      <c r="B4887" t="s">
        <v>2926</v>
      </c>
      <c r="C4887">
        <v>0</v>
      </c>
      <c r="D4887">
        <v>0</v>
      </c>
      <c r="E4887">
        <v>0</v>
      </c>
      <c r="F4887">
        <v>0</v>
      </c>
      <c r="G4887" t="s">
        <v>5830</v>
      </c>
      <c r="H4887" t="s">
        <v>2927</v>
      </c>
    </row>
    <row r="4888" spans="1:9" hidden="1" x14ac:dyDescent="0.2">
      <c r="A4888" s="2" t="s">
        <v>11327</v>
      </c>
      <c r="B4888" t="s">
        <v>2926</v>
      </c>
      <c r="C4888">
        <v>0</v>
      </c>
      <c r="D4888">
        <v>0</v>
      </c>
      <c r="E4888">
        <v>0</v>
      </c>
      <c r="F4888">
        <v>0</v>
      </c>
      <c r="G4888" t="s">
        <v>1787</v>
      </c>
      <c r="H4888" t="s">
        <v>2927</v>
      </c>
    </row>
    <row r="4889" spans="1:9" hidden="1" x14ac:dyDescent="0.2">
      <c r="A4889" s="2" t="s">
        <v>11328</v>
      </c>
      <c r="B4889" t="s">
        <v>2926</v>
      </c>
      <c r="C4889">
        <v>0</v>
      </c>
      <c r="D4889">
        <v>0</v>
      </c>
      <c r="E4889">
        <v>0</v>
      </c>
      <c r="F4889">
        <v>0</v>
      </c>
      <c r="G4889" t="s">
        <v>4929</v>
      </c>
      <c r="H4889" t="s">
        <v>2927</v>
      </c>
    </row>
    <row r="4890" spans="1:9" hidden="1" x14ac:dyDescent="0.2">
      <c r="A4890" s="2" t="s">
        <v>11329</v>
      </c>
      <c r="B4890" t="s">
        <v>2926</v>
      </c>
      <c r="C4890">
        <v>0</v>
      </c>
      <c r="D4890">
        <v>0</v>
      </c>
      <c r="E4890">
        <v>0</v>
      </c>
      <c r="F4890">
        <v>0</v>
      </c>
      <c r="G4890" t="s">
        <v>1787</v>
      </c>
      <c r="H4890" t="s">
        <v>2927</v>
      </c>
    </row>
    <row r="4891" spans="1:9" hidden="1" x14ac:dyDescent="0.2">
      <c r="A4891" s="2" t="s">
        <v>11330</v>
      </c>
      <c r="B4891" t="s">
        <v>2926</v>
      </c>
      <c r="C4891">
        <v>0</v>
      </c>
      <c r="D4891">
        <v>0</v>
      </c>
      <c r="E4891">
        <v>0</v>
      </c>
      <c r="F4891">
        <v>0</v>
      </c>
      <c r="G4891" t="s">
        <v>46</v>
      </c>
      <c r="H4891" t="s">
        <v>2927</v>
      </c>
      <c r="I4891" t="s">
        <v>5544</v>
      </c>
    </row>
    <row r="4892" spans="1:9" hidden="1" x14ac:dyDescent="0.2">
      <c r="A4892" s="2" t="s">
        <v>11331</v>
      </c>
      <c r="B4892" t="s">
        <v>2926</v>
      </c>
      <c r="C4892">
        <v>0</v>
      </c>
      <c r="D4892">
        <v>0</v>
      </c>
      <c r="E4892">
        <v>0</v>
      </c>
      <c r="F4892">
        <v>0</v>
      </c>
      <c r="G4892" t="s">
        <v>1787</v>
      </c>
      <c r="H4892" t="s">
        <v>2927</v>
      </c>
    </row>
    <row r="4893" spans="1:9" hidden="1" x14ac:dyDescent="0.2">
      <c r="A4893" s="2" t="s">
        <v>11332</v>
      </c>
      <c r="B4893" t="s">
        <v>2926</v>
      </c>
      <c r="C4893">
        <v>0</v>
      </c>
      <c r="D4893">
        <v>0</v>
      </c>
      <c r="E4893">
        <v>0</v>
      </c>
      <c r="F4893">
        <v>0</v>
      </c>
      <c r="G4893" t="s">
        <v>4677</v>
      </c>
      <c r="H4893" t="s">
        <v>2927</v>
      </c>
    </row>
    <row r="4894" spans="1:9" hidden="1" x14ac:dyDescent="0.2">
      <c r="A4894" s="2" t="s">
        <v>11333</v>
      </c>
      <c r="B4894" t="s">
        <v>2926</v>
      </c>
      <c r="C4894">
        <v>0</v>
      </c>
      <c r="D4894">
        <v>0</v>
      </c>
      <c r="E4894">
        <v>0</v>
      </c>
      <c r="F4894">
        <v>0</v>
      </c>
      <c r="G4894" t="s">
        <v>1787</v>
      </c>
      <c r="H4894" t="s">
        <v>2927</v>
      </c>
    </row>
    <row r="4895" spans="1:9" hidden="1" x14ac:dyDescent="0.2">
      <c r="A4895" s="2" t="s">
        <v>11334</v>
      </c>
      <c r="B4895" t="s">
        <v>2926</v>
      </c>
      <c r="C4895">
        <v>0</v>
      </c>
      <c r="D4895">
        <v>0</v>
      </c>
      <c r="E4895">
        <v>0</v>
      </c>
      <c r="F4895">
        <v>0</v>
      </c>
      <c r="G4895" t="s">
        <v>1787</v>
      </c>
      <c r="H4895" t="s">
        <v>2927</v>
      </c>
    </row>
    <row r="4896" spans="1:9" hidden="1" x14ac:dyDescent="0.2">
      <c r="A4896" s="2" t="s">
        <v>11335</v>
      </c>
      <c r="B4896" t="s">
        <v>2926</v>
      </c>
      <c r="C4896">
        <v>0</v>
      </c>
      <c r="D4896">
        <v>0</v>
      </c>
      <c r="E4896">
        <v>0</v>
      </c>
      <c r="F4896">
        <v>0</v>
      </c>
      <c r="G4896" t="s">
        <v>1787</v>
      </c>
      <c r="H4896" t="s">
        <v>2927</v>
      </c>
    </row>
    <row r="4897" spans="1:9" hidden="1" x14ac:dyDescent="0.2">
      <c r="A4897" s="2" t="s">
        <v>11336</v>
      </c>
      <c r="B4897" t="s">
        <v>2926</v>
      </c>
      <c r="C4897">
        <v>0</v>
      </c>
      <c r="D4897">
        <v>0</v>
      </c>
      <c r="E4897">
        <v>0</v>
      </c>
      <c r="F4897">
        <v>0</v>
      </c>
      <c r="G4897" t="s">
        <v>1787</v>
      </c>
      <c r="H4897" t="s">
        <v>2927</v>
      </c>
    </row>
    <row r="4898" spans="1:9" hidden="1" x14ac:dyDescent="0.2">
      <c r="A4898" s="2" t="s">
        <v>11337</v>
      </c>
      <c r="B4898" t="s">
        <v>2926</v>
      </c>
      <c r="C4898">
        <v>0</v>
      </c>
      <c r="D4898">
        <v>0</v>
      </c>
      <c r="E4898">
        <v>0</v>
      </c>
      <c r="F4898">
        <v>0</v>
      </c>
      <c r="G4898" t="s">
        <v>1787</v>
      </c>
      <c r="H4898" t="s">
        <v>2927</v>
      </c>
    </row>
    <row r="4899" spans="1:9" hidden="1" x14ac:dyDescent="0.2">
      <c r="A4899" s="2" t="s">
        <v>11338</v>
      </c>
      <c r="B4899" t="s">
        <v>2926</v>
      </c>
      <c r="C4899">
        <v>0</v>
      </c>
      <c r="D4899">
        <v>0</v>
      </c>
      <c r="E4899">
        <v>0</v>
      </c>
      <c r="F4899">
        <v>0</v>
      </c>
      <c r="G4899" t="s">
        <v>1787</v>
      </c>
      <c r="H4899" t="s">
        <v>2927</v>
      </c>
    </row>
    <row r="4900" spans="1:9" hidden="1" x14ac:dyDescent="0.2">
      <c r="A4900" s="2" t="s">
        <v>11339</v>
      </c>
      <c r="B4900" t="s">
        <v>2926</v>
      </c>
      <c r="C4900">
        <v>0</v>
      </c>
      <c r="D4900">
        <v>0</v>
      </c>
      <c r="E4900">
        <v>0</v>
      </c>
      <c r="F4900">
        <v>0</v>
      </c>
      <c r="G4900" t="s">
        <v>1787</v>
      </c>
      <c r="H4900" t="s">
        <v>2927</v>
      </c>
    </row>
    <row r="4901" spans="1:9" hidden="1" x14ac:dyDescent="0.2">
      <c r="A4901" s="2" t="s">
        <v>11340</v>
      </c>
      <c r="B4901" t="s">
        <v>2926</v>
      </c>
      <c r="C4901">
        <v>0</v>
      </c>
      <c r="D4901">
        <v>0</v>
      </c>
      <c r="E4901">
        <v>0</v>
      </c>
      <c r="F4901">
        <v>0</v>
      </c>
      <c r="G4901" t="s">
        <v>1787</v>
      </c>
      <c r="H4901" t="s">
        <v>2927</v>
      </c>
    </row>
    <row r="4902" spans="1:9" hidden="1" x14ac:dyDescent="0.2">
      <c r="A4902" s="2" t="s">
        <v>11341</v>
      </c>
      <c r="B4902" t="s">
        <v>2926</v>
      </c>
      <c r="C4902">
        <v>0</v>
      </c>
      <c r="D4902">
        <v>0</v>
      </c>
      <c r="E4902">
        <v>0</v>
      </c>
      <c r="F4902">
        <v>0</v>
      </c>
      <c r="G4902" t="s">
        <v>1787</v>
      </c>
      <c r="H4902" t="s">
        <v>2927</v>
      </c>
    </row>
    <row r="4903" spans="1:9" hidden="1" x14ac:dyDescent="0.2">
      <c r="A4903" s="2" t="s">
        <v>11342</v>
      </c>
      <c r="B4903" t="s">
        <v>2926</v>
      </c>
      <c r="C4903">
        <v>0</v>
      </c>
      <c r="D4903">
        <v>0</v>
      </c>
      <c r="E4903">
        <v>0</v>
      </c>
      <c r="F4903">
        <v>0</v>
      </c>
      <c r="G4903" t="s">
        <v>1787</v>
      </c>
      <c r="H4903" t="s">
        <v>2927</v>
      </c>
      <c r="I4903" t="s">
        <v>11343</v>
      </c>
    </row>
    <row r="4904" spans="1:9" hidden="1" x14ac:dyDescent="0.2">
      <c r="A4904" s="2" t="s">
        <v>11344</v>
      </c>
      <c r="B4904" t="s">
        <v>2926</v>
      </c>
      <c r="C4904">
        <v>0</v>
      </c>
      <c r="D4904">
        <v>0</v>
      </c>
      <c r="E4904">
        <v>0</v>
      </c>
      <c r="F4904">
        <v>0</v>
      </c>
      <c r="G4904" t="s">
        <v>1787</v>
      </c>
      <c r="H4904" t="s">
        <v>2927</v>
      </c>
    </row>
    <row r="4905" spans="1:9" hidden="1" x14ac:dyDescent="0.2">
      <c r="A4905" s="2" t="s">
        <v>11345</v>
      </c>
      <c r="B4905" t="s">
        <v>2926</v>
      </c>
      <c r="C4905">
        <v>0</v>
      </c>
      <c r="D4905">
        <v>0</v>
      </c>
      <c r="E4905">
        <v>0</v>
      </c>
      <c r="F4905">
        <v>0</v>
      </c>
      <c r="G4905" t="s">
        <v>1787</v>
      </c>
      <c r="H4905" t="s">
        <v>2927</v>
      </c>
    </row>
    <row r="4906" spans="1:9" x14ac:dyDescent="0.2">
      <c r="A4906" s="2" t="s">
        <v>1356</v>
      </c>
      <c r="B4906" t="s">
        <v>1354</v>
      </c>
      <c r="C4906">
        <v>235351</v>
      </c>
      <c r="D4906">
        <v>234358</v>
      </c>
      <c r="E4906">
        <v>0</v>
      </c>
      <c r="F4906">
        <v>993</v>
      </c>
      <c r="G4906" t="s">
        <v>1357</v>
      </c>
      <c r="H4906" t="s">
        <v>1355</v>
      </c>
      <c r="I4906" t="s">
        <v>11346</v>
      </c>
    </row>
    <row r="4907" spans="1:9" x14ac:dyDescent="0.2">
      <c r="A4907" s="2" t="s">
        <v>11347</v>
      </c>
      <c r="B4907" t="s">
        <v>1354</v>
      </c>
      <c r="C4907">
        <v>170483</v>
      </c>
      <c r="D4907">
        <v>158856</v>
      </c>
      <c r="E4907">
        <v>0</v>
      </c>
      <c r="F4907">
        <v>11627</v>
      </c>
      <c r="G4907" t="s">
        <v>1312</v>
      </c>
      <c r="H4907" t="s">
        <v>1355</v>
      </c>
      <c r="I4907" t="s">
        <v>11348</v>
      </c>
    </row>
    <row r="4908" spans="1:9" x14ac:dyDescent="0.2">
      <c r="A4908" s="2" t="s">
        <v>11349</v>
      </c>
      <c r="B4908" t="s">
        <v>1354</v>
      </c>
      <c r="C4908">
        <v>164162</v>
      </c>
      <c r="D4908">
        <v>137410</v>
      </c>
      <c r="E4908">
        <v>0</v>
      </c>
      <c r="F4908">
        <v>26752</v>
      </c>
      <c r="G4908" t="s">
        <v>11350</v>
      </c>
      <c r="H4908" t="s">
        <v>1355</v>
      </c>
      <c r="I4908" t="s">
        <v>11351</v>
      </c>
    </row>
    <row r="4909" spans="1:9" x14ac:dyDescent="0.2">
      <c r="A4909" s="2" t="s">
        <v>11352</v>
      </c>
      <c r="B4909" t="s">
        <v>1354</v>
      </c>
      <c r="C4909">
        <v>153454</v>
      </c>
      <c r="D4909">
        <v>141620</v>
      </c>
      <c r="E4909">
        <v>0</v>
      </c>
      <c r="F4909">
        <v>11834</v>
      </c>
      <c r="G4909" t="s">
        <v>11353</v>
      </c>
      <c r="H4909" t="s">
        <v>1355</v>
      </c>
      <c r="I4909" t="s">
        <v>11354</v>
      </c>
    </row>
    <row r="4910" spans="1:9" x14ac:dyDescent="0.2">
      <c r="A4910" s="2" t="s">
        <v>11355</v>
      </c>
      <c r="B4910" t="s">
        <v>1354</v>
      </c>
      <c r="C4910">
        <v>141789</v>
      </c>
      <c r="D4910">
        <v>141789</v>
      </c>
      <c r="E4910">
        <v>0</v>
      </c>
      <c r="F4910">
        <v>0</v>
      </c>
      <c r="G4910" t="s">
        <v>11356</v>
      </c>
      <c r="H4910" t="s">
        <v>1355</v>
      </c>
    </row>
    <row r="4911" spans="1:9" x14ac:dyDescent="0.2">
      <c r="A4911" s="2" t="s">
        <v>11357</v>
      </c>
      <c r="B4911" t="s">
        <v>1354</v>
      </c>
      <c r="C4911">
        <v>132759</v>
      </c>
      <c r="D4911">
        <v>113702</v>
      </c>
      <c r="E4911">
        <v>0</v>
      </c>
      <c r="F4911">
        <v>19057</v>
      </c>
      <c r="G4911" t="s">
        <v>11358</v>
      </c>
      <c r="H4911" t="s">
        <v>1355</v>
      </c>
      <c r="I4911" t="s">
        <v>11359</v>
      </c>
    </row>
    <row r="4912" spans="1:9" hidden="1" x14ac:dyDescent="0.2">
      <c r="A4912" s="2" t="s">
        <v>11360</v>
      </c>
      <c r="B4912" t="s">
        <v>1354</v>
      </c>
      <c r="C4912">
        <v>0</v>
      </c>
      <c r="D4912">
        <v>0</v>
      </c>
      <c r="E4912">
        <v>0</v>
      </c>
      <c r="F4912">
        <v>0</v>
      </c>
      <c r="G4912" t="s">
        <v>4927</v>
      </c>
      <c r="H4912" t="s">
        <v>1355</v>
      </c>
    </row>
    <row r="4913" spans="1:8" hidden="1" x14ac:dyDescent="0.2">
      <c r="A4913" s="2" t="s">
        <v>11361</v>
      </c>
      <c r="B4913" t="s">
        <v>1354</v>
      </c>
      <c r="C4913">
        <v>0</v>
      </c>
      <c r="D4913">
        <v>0</v>
      </c>
      <c r="E4913">
        <v>0</v>
      </c>
      <c r="F4913">
        <v>0</v>
      </c>
      <c r="G4913" t="s">
        <v>4677</v>
      </c>
      <c r="H4913" t="s">
        <v>1355</v>
      </c>
    </row>
    <row r="4914" spans="1:8" hidden="1" x14ac:dyDescent="0.2">
      <c r="A4914" s="2" t="s">
        <v>11362</v>
      </c>
      <c r="B4914" t="s">
        <v>1354</v>
      </c>
      <c r="C4914">
        <v>0</v>
      </c>
      <c r="D4914">
        <v>0</v>
      </c>
      <c r="E4914">
        <v>0</v>
      </c>
      <c r="F4914">
        <v>0</v>
      </c>
      <c r="G4914" t="s">
        <v>46</v>
      </c>
      <c r="H4914" t="s">
        <v>1355</v>
      </c>
    </row>
    <row r="4915" spans="1:8" hidden="1" x14ac:dyDescent="0.2">
      <c r="A4915" s="2" t="s">
        <v>11363</v>
      </c>
      <c r="B4915" t="s">
        <v>1354</v>
      </c>
      <c r="C4915">
        <v>0</v>
      </c>
      <c r="D4915">
        <v>0</v>
      </c>
      <c r="E4915">
        <v>0</v>
      </c>
      <c r="F4915">
        <v>0</v>
      </c>
      <c r="G4915" t="s">
        <v>1787</v>
      </c>
      <c r="H4915" t="s">
        <v>1355</v>
      </c>
    </row>
    <row r="4916" spans="1:8" hidden="1" x14ac:dyDescent="0.2">
      <c r="A4916" s="2" t="s">
        <v>11364</v>
      </c>
      <c r="B4916" t="s">
        <v>1354</v>
      </c>
      <c r="C4916">
        <v>0</v>
      </c>
      <c r="D4916">
        <v>0</v>
      </c>
      <c r="E4916">
        <v>0</v>
      </c>
      <c r="F4916">
        <v>0</v>
      </c>
      <c r="G4916" t="s">
        <v>1787</v>
      </c>
      <c r="H4916" t="s">
        <v>1355</v>
      </c>
    </row>
    <row r="4917" spans="1:8" hidden="1" x14ac:dyDescent="0.2">
      <c r="A4917" s="2" t="s">
        <v>11365</v>
      </c>
      <c r="B4917" t="s">
        <v>1354</v>
      </c>
      <c r="C4917">
        <v>0</v>
      </c>
      <c r="D4917">
        <v>0</v>
      </c>
      <c r="E4917">
        <v>0</v>
      </c>
      <c r="F4917">
        <v>0</v>
      </c>
      <c r="G4917" t="s">
        <v>1787</v>
      </c>
      <c r="H4917" t="s">
        <v>1355</v>
      </c>
    </row>
    <row r="4918" spans="1:8" hidden="1" x14ac:dyDescent="0.2">
      <c r="A4918" s="2" t="s">
        <v>11366</v>
      </c>
      <c r="B4918" t="s">
        <v>1354</v>
      </c>
      <c r="C4918">
        <v>0</v>
      </c>
      <c r="D4918">
        <v>0</v>
      </c>
      <c r="E4918">
        <v>0</v>
      </c>
      <c r="F4918">
        <v>0</v>
      </c>
      <c r="G4918" t="s">
        <v>1787</v>
      </c>
      <c r="H4918" t="s">
        <v>1355</v>
      </c>
    </row>
    <row r="4919" spans="1:8" hidden="1" x14ac:dyDescent="0.2">
      <c r="A4919" s="2" t="s">
        <v>11367</v>
      </c>
      <c r="B4919" t="s">
        <v>1354</v>
      </c>
      <c r="C4919">
        <v>0</v>
      </c>
      <c r="D4919">
        <v>0</v>
      </c>
      <c r="E4919">
        <v>0</v>
      </c>
      <c r="F4919">
        <v>0</v>
      </c>
      <c r="G4919" t="s">
        <v>5830</v>
      </c>
      <c r="H4919" t="s">
        <v>1355</v>
      </c>
    </row>
    <row r="4920" spans="1:8" hidden="1" x14ac:dyDescent="0.2">
      <c r="A4920" s="2" t="s">
        <v>11368</v>
      </c>
      <c r="B4920" t="s">
        <v>1354</v>
      </c>
      <c r="C4920">
        <v>0</v>
      </c>
      <c r="D4920">
        <v>0</v>
      </c>
      <c r="E4920">
        <v>0</v>
      </c>
      <c r="F4920">
        <v>0</v>
      </c>
      <c r="G4920" t="s">
        <v>1787</v>
      </c>
      <c r="H4920" t="s">
        <v>1355</v>
      </c>
    </row>
    <row r="4921" spans="1:8" hidden="1" x14ac:dyDescent="0.2">
      <c r="A4921" s="2" t="s">
        <v>11369</v>
      </c>
      <c r="B4921" t="s">
        <v>1354</v>
      </c>
      <c r="C4921">
        <v>0</v>
      </c>
      <c r="D4921">
        <v>0</v>
      </c>
      <c r="E4921">
        <v>0</v>
      </c>
      <c r="F4921">
        <v>0</v>
      </c>
      <c r="G4921" t="s">
        <v>1787</v>
      </c>
      <c r="H4921" t="s">
        <v>1355</v>
      </c>
    </row>
    <row r="4922" spans="1:8" hidden="1" x14ac:dyDescent="0.2">
      <c r="A4922" s="2" t="s">
        <v>11370</v>
      </c>
      <c r="B4922" t="s">
        <v>1354</v>
      </c>
      <c r="C4922">
        <v>0</v>
      </c>
      <c r="D4922">
        <v>0</v>
      </c>
      <c r="E4922">
        <v>0</v>
      </c>
      <c r="F4922">
        <v>0</v>
      </c>
      <c r="G4922" t="s">
        <v>1787</v>
      </c>
      <c r="H4922" t="s">
        <v>1355</v>
      </c>
    </row>
    <row r="4923" spans="1:8" hidden="1" x14ac:dyDescent="0.2">
      <c r="A4923" s="2" t="s">
        <v>11371</v>
      </c>
      <c r="B4923" t="s">
        <v>1354</v>
      </c>
      <c r="C4923">
        <v>0</v>
      </c>
      <c r="D4923">
        <v>0</v>
      </c>
      <c r="E4923">
        <v>0</v>
      </c>
      <c r="F4923">
        <v>0</v>
      </c>
      <c r="G4923" t="s">
        <v>1787</v>
      </c>
      <c r="H4923" t="s">
        <v>1355</v>
      </c>
    </row>
    <row r="4924" spans="1:8" hidden="1" x14ac:dyDescent="0.2">
      <c r="A4924" s="2" t="s">
        <v>11372</v>
      </c>
      <c r="B4924" t="s">
        <v>1354</v>
      </c>
      <c r="C4924">
        <v>0</v>
      </c>
      <c r="D4924">
        <v>0</v>
      </c>
      <c r="E4924">
        <v>0</v>
      </c>
      <c r="F4924">
        <v>0</v>
      </c>
      <c r="G4924" t="s">
        <v>1787</v>
      </c>
      <c r="H4924" t="s">
        <v>1355</v>
      </c>
    </row>
    <row r="4925" spans="1:8" hidden="1" x14ac:dyDescent="0.2">
      <c r="A4925" s="2" t="s">
        <v>11373</v>
      </c>
      <c r="B4925" t="s">
        <v>1354</v>
      </c>
      <c r="C4925">
        <v>0</v>
      </c>
      <c r="D4925">
        <v>0</v>
      </c>
      <c r="E4925">
        <v>0</v>
      </c>
      <c r="F4925">
        <v>0</v>
      </c>
      <c r="G4925" t="s">
        <v>1787</v>
      </c>
      <c r="H4925" t="s">
        <v>1355</v>
      </c>
    </row>
    <row r="4926" spans="1:8" hidden="1" x14ac:dyDescent="0.2">
      <c r="A4926" s="2" t="s">
        <v>11374</v>
      </c>
      <c r="B4926" t="s">
        <v>1354</v>
      </c>
      <c r="C4926">
        <v>0</v>
      </c>
      <c r="D4926">
        <v>0</v>
      </c>
      <c r="E4926">
        <v>0</v>
      </c>
      <c r="F4926">
        <v>0</v>
      </c>
      <c r="G4926" t="s">
        <v>1787</v>
      </c>
      <c r="H4926" t="s">
        <v>1355</v>
      </c>
    </row>
    <row r="4927" spans="1:8" hidden="1" x14ac:dyDescent="0.2">
      <c r="A4927" s="2" t="s">
        <v>11375</v>
      </c>
      <c r="B4927" t="s">
        <v>1354</v>
      </c>
      <c r="C4927">
        <v>0</v>
      </c>
      <c r="D4927">
        <v>0</v>
      </c>
      <c r="E4927">
        <v>0</v>
      </c>
      <c r="F4927">
        <v>0</v>
      </c>
      <c r="G4927" t="s">
        <v>1787</v>
      </c>
      <c r="H4927" t="s">
        <v>1355</v>
      </c>
    </row>
    <row r="4928" spans="1:8" hidden="1" x14ac:dyDescent="0.2">
      <c r="A4928" s="2" t="s">
        <v>11376</v>
      </c>
      <c r="B4928" t="s">
        <v>1354</v>
      </c>
      <c r="C4928">
        <v>0</v>
      </c>
      <c r="D4928">
        <v>0</v>
      </c>
      <c r="E4928">
        <v>0</v>
      </c>
      <c r="F4928">
        <v>0</v>
      </c>
      <c r="G4928" t="s">
        <v>1787</v>
      </c>
      <c r="H4928" t="s">
        <v>1355</v>
      </c>
    </row>
    <row r="4929" spans="1:9" hidden="1" x14ac:dyDescent="0.2">
      <c r="A4929" s="2" t="s">
        <v>11377</v>
      </c>
      <c r="B4929" t="s">
        <v>1354</v>
      </c>
      <c r="C4929">
        <v>0</v>
      </c>
      <c r="D4929">
        <v>0</v>
      </c>
      <c r="E4929">
        <v>0</v>
      </c>
      <c r="F4929">
        <v>0</v>
      </c>
      <c r="G4929" t="s">
        <v>1787</v>
      </c>
      <c r="H4929" t="s">
        <v>1355</v>
      </c>
    </row>
    <row r="4930" spans="1:9" hidden="1" x14ac:dyDescent="0.2">
      <c r="A4930" s="2" t="s">
        <v>11378</v>
      </c>
      <c r="B4930" t="s">
        <v>1354</v>
      </c>
      <c r="C4930">
        <v>0</v>
      </c>
      <c r="D4930">
        <v>0</v>
      </c>
      <c r="E4930">
        <v>0</v>
      </c>
      <c r="F4930">
        <v>0</v>
      </c>
      <c r="G4930" t="s">
        <v>1787</v>
      </c>
      <c r="H4930" t="s">
        <v>1355</v>
      </c>
    </row>
    <row r="4931" spans="1:9" x14ac:dyDescent="0.2">
      <c r="A4931" s="2" t="s">
        <v>3794</v>
      </c>
      <c r="B4931" t="s">
        <v>3792</v>
      </c>
      <c r="C4931">
        <v>105000</v>
      </c>
      <c r="D4931">
        <v>105000</v>
      </c>
      <c r="E4931">
        <v>0</v>
      </c>
      <c r="F4931">
        <v>0</v>
      </c>
      <c r="G4931" t="s">
        <v>32</v>
      </c>
      <c r="H4931" t="s">
        <v>3793</v>
      </c>
    </row>
    <row r="4932" spans="1:9" x14ac:dyDescent="0.2">
      <c r="A4932" s="2" t="s">
        <v>11379</v>
      </c>
      <c r="B4932" t="s">
        <v>3792</v>
      </c>
      <c r="C4932">
        <v>103250</v>
      </c>
      <c r="D4932">
        <v>103250</v>
      </c>
      <c r="E4932">
        <v>0</v>
      </c>
      <c r="F4932">
        <v>0</v>
      </c>
      <c r="G4932" t="s">
        <v>1435</v>
      </c>
      <c r="H4932" t="s">
        <v>3793</v>
      </c>
    </row>
    <row r="4933" spans="1:9" hidden="1" x14ac:dyDescent="0.2">
      <c r="A4933" s="2" t="s">
        <v>11380</v>
      </c>
      <c r="B4933" t="s">
        <v>3792</v>
      </c>
      <c r="C4933">
        <v>0</v>
      </c>
      <c r="D4933">
        <v>0</v>
      </c>
      <c r="E4933">
        <v>0</v>
      </c>
      <c r="F4933">
        <v>0</v>
      </c>
      <c r="G4933" t="s">
        <v>5940</v>
      </c>
      <c r="H4933" t="s">
        <v>3793</v>
      </c>
    </row>
    <row r="4934" spans="1:9" hidden="1" x14ac:dyDescent="0.2">
      <c r="A4934" s="2" t="s">
        <v>11381</v>
      </c>
      <c r="B4934" t="s">
        <v>3792</v>
      </c>
      <c r="C4934">
        <v>0</v>
      </c>
      <c r="D4934">
        <v>0</v>
      </c>
      <c r="E4934">
        <v>0</v>
      </c>
      <c r="F4934">
        <v>0</v>
      </c>
      <c r="G4934" t="s">
        <v>5026</v>
      </c>
      <c r="H4934" t="s">
        <v>3793</v>
      </c>
    </row>
    <row r="4935" spans="1:9" hidden="1" x14ac:dyDescent="0.2">
      <c r="A4935" s="2" t="s">
        <v>11382</v>
      </c>
      <c r="B4935" t="s">
        <v>3792</v>
      </c>
      <c r="C4935">
        <v>0</v>
      </c>
      <c r="D4935">
        <v>0</v>
      </c>
      <c r="E4935">
        <v>0</v>
      </c>
      <c r="F4935">
        <v>0</v>
      </c>
      <c r="G4935" t="s">
        <v>46</v>
      </c>
      <c r="H4935" t="s">
        <v>3793</v>
      </c>
    </row>
    <row r="4936" spans="1:9" hidden="1" x14ac:dyDescent="0.2">
      <c r="A4936" s="2" t="s">
        <v>11383</v>
      </c>
      <c r="B4936" t="s">
        <v>3792</v>
      </c>
      <c r="C4936">
        <v>0</v>
      </c>
      <c r="D4936">
        <v>0</v>
      </c>
      <c r="E4936">
        <v>0</v>
      </c>
      <c r="F4936">
        <v>0</v>
      </c>
      <c r="G4936" t="s">
        <v>20</v>
      </c>
      <c r="H4936" t="s">
        <v>3793</v>
      </c>
    </row>
    <row r="4937" spans="1:9" hidden="1" x14ac:dyDescent="0.2">
      <c r="A4937" s="2" t="s">
        <v>11384</v>
      </c>
      <c r="B4937" t="s">
        <v>3792</v>
      </c>
      <c r="C4937">
        <v>0</v>
      </c>
      <c r="D4937">
        <v>0</v>
      </c>
      <c r="E4937">
        <v>0</v>
      </c>
      <c r="F4937">
        <v>0</v>
      </c>
      <c r="G4937" t="s">
        <v>20</v>
      </c>
      <c r="H4937" t="s">
        <v>3793</v>
      </c>
    </row>
    <row r="4938" spans="1:9" x14ac:dyDescent="0.2">
      <c r="A4938" s="2" t="s">
        <v>2885</v>
      </c>
      <c r="B4938" t="s">
        <v>2883</v>
      </c>
      <c r="C4938">
        <v>140968</v>
      </c>
      <c r="D4938">
        <v>108733</v>
      </c>
      <c r="E4938">
        <v>0</v>
      </c>
      <c r="F4938">
        <v>32235</v>
      </c>
      <c r="G4938" t="s">
        <v>83</v>
      </c>
      <c r="H4938" t="s">
        <v>2884</v>
      </c>
      <c r="I4938" t="s">
        <v>11385</v>
      </c>
    </row>
    <row r="4939" spans="1:9" hidden="1" x14ac:dyDescent="0.2">
      <c r="A4939" s="2" t="s">
        <v>2033</v>
      </c>
      <c r="B4939" t="s">
        <v>2883</v>
      </c>
      <c r="C4939">
        <v>0</v>
      </c>
      <c r="D4939">
        <v>0</v>
      </c>
      <c r="E4939">
        <v>0</v>
      </c>
      <c r="F4939">
        <v>0</v>
      </c>
      <c r="G4939" t="s">
        <v>62</v>
      </c>
      <c r="H4939" t="s">
        <v>2884</v>
      </c>
      <c r="I4939" t="s">
        <v>11386</v>
      </c>
    </row>
    <row r="4940" spans="1:9" hidden="1" x14ac:dyDescent="0.2">
      <c r="A4940" s="2" t="s">
        <v>3623</v>
      </c>
      <c r="B4940" t="s">
        <v>2883</v>
      </c>
      <c r="C4940">
        <v>0</v>
      </c>
      <c r="D4940">
        <v>0</v>
      </c>
      <c r="E4940">
        <v>0</v>
      </c>
      <c r="F4940">
        <v>0</v>
      </c>
      <c r="G4940" t="s">
        <v>729</v>
      </c>
      <c r="H4940" t="s">
        <v>2884</v>
      </c>
      <c r="I4940" t="s">
        <v>11387</v>
      </c>
    </row>
    <row r="4941" spans="1:9" hidden="1" x14ac:dyDescent="0.2">
      <c r="A4941" s="2" t="s">
        <v>11388</v>
      </c>
      <c r="B4941" t="s">
        <v>2883</v>
      </c>
      <c r="C4941">
        <v>0</v>
      </c>
      <c r="D4941">
        <v>0</v>
      </c>
      <c r="E4941">
        <v>0</v>
      </c>
      <c r="F4941">
        <v>0</v>
      </c>
      <c r="G4941" t="s">
        <v>46</v>
      </c>
      <c r="H4941" t="s">
        <v>2884</v>
      </c>
    </row>
    <row r="4942" spans="1:9" hidden="1" x14ac:dyDescent="0.2">
      <c r="A4942" s="2" t="s">
        <v>11389</v>
      </c>
      <c r="B4942" t="s">
        <v>2883</v>
      </c>
      <c r="C4942">
        <v>0</v>
      </c>
      <c r="D4942">
        <v>0</v>
      </c>
      <c r="E4942">
        <v>0</v>
      </c>
      <c r="F4942">
        <v>0</v>
      </c>
      <c r="G4942" t="s">
        <v>4677</v>
      </c>
      <c r="H4942" t="s">
        <v>2884</v>
      </c>
      <c r="I4942" t="s">
        <v>11390</v>
      </c>
    </row>
    <row r="4943" spans="1:9" hidden="1" x14ac:dyDescent="0.2">
      <c r="A4943" s="2" t="s">
        <v>2110</v>
      </c>
      <c r="B4943" t="s">
        <v>2883</v>
      </c>
      <c r="C4943">
        <v>0</v>
      </c>
      <c r="D4943">
        <v>0</v>
      </c>
      <c r="E4943">
        <v>0</v>
      </c>
      <c r="F4943">
        <v>0</v>
      </c>
      <c r="G4943" t="s">
        <v>20</v>
      </c>
      <c r="H4943" t="s">
        <v>2884</v>
      </c>
      <c r="I4943" t="s">
        <v>11391</v>
      </c>
    </row>
    <row r="4944" spans="1:9" hidden="1" x14ac:dyDescent="0.2">
      <c r="A4944" s="2" t="s">
        <v>11392</v>
      </c>
      <c r="B4944" t="s">
        <v>2883</v>
      </c>
      <c r="C4944">
        <v>0</v>
      </c>
      <c r="D4944">
        <v>0</v>
      </c>
      <c r="E4944">
        <v>0</v>
      </c>
      <c r="F4944">
        <v>0</v>
      </c>
      <c r="G4944" t="s">
        <v>20</v>
      </c>
      <c r="H4944" t="s">
        <v>2884</v>
      </c>
    </row>
    <row r="4945" spans="1:9" hidden="1" x14ac:dyDescent="0.2">
      <c r="A4945" s="2" t="s">
        <v>11393</v>
      </c>
      <c r="B4945" t="s">
        <v>2883</v>
      </c>
      <c r="C4945">
        <v>0</v>
      </c>
      <c r="D4945">
        <v>0</v>
      </c>
      <c r="E4945">
        <v>0</v>
      </c>
      <c r="F4945">
        <v>0</v>
      </c>
      <c r="G4945" t="s">
        <v>20</v>
      </c>
      <c r="H4945" t="s">
        <v>2884</v>
      </c>
    </row>
    <row r="4946" spans="1:9" hidden="1" x14ac:dyDescent="0.2">
      <c r="A4946" s="2" t="s">
        <v>11394</v>
      </c>
      <c r="B4946" t="s">
        <v>2883</v>
      </c>
      <c r="C4946">
        <v>0</v>
      </c>
      <c r="D4946">
        <v>0</v>
      </c>
      <c r="E4946">
        <v>0</v>
      </c>
      <c r="F4946">
        <v>0</v>
      </c>
      <c r="G4946" t="s">
        <v>20</v>
      </c>
      <c r="H4946" t="s">
        <v>2884</v>
      </c>
    </row>
    <row r="4947" spans="1:9" hidden="1" x14ac:dyDescent="0.2">
      <c r="A4947" s="2" t="s">
        <v>11395</v>
      </c>
      <c r="B4947" t="s">
        <v>2883</v>
      </c>
      <c r="C4947">
        <v>0</v>
      </c>
      <c r="D4947">
        <v>0</v>
      </c>
      <c r="E4947">
        <v>0</v>
      </c>
      <c r="F4947">
        <v>0</v>
      </c>
      <c r="G4947" t="s">
        <v>20</v>
      </c>
      <c r="H4947" t="s">
        <v>2884</v>
      </c>
    </row>
    <row r="4948" spans="1:9" hidden="1" x14ac:dyDescent="0.2">
      <c r="A4948" s="2" t="s">
        <v>11396</v>
      </c>
      <c r="B4948" t="s">
        <v>2883</v>
      </c>
      <c r="C4948">
        <v>0</v>
      </c>
      <c r="D4948">
        <v>0</v>
      </c>
      <c r="E4948">
        <v>0</v>
      </c>
      <c r="F4948">
        <v>0</v>
      </c>
      <c r="G4948" t="s">
        <v>20</v>
      </c>
      <c r="H4948" t="s">
        <v>2884</v>
      </c>
    </row>
    <row r="4949" spans="1:9" hidden="1" x14ac:dyDescent="0.2">
      <c r="A4949" s="2" t="s">
        <v>11397</v>
      </c>
      <c r="B4949" t="s">
        <v>2883</v>
      </c>
      <c r="C4949">
        <v>0</v>
      </c>
      <c r="D4949">
        <v>0</v>
      </c>
      <c r="E4949">
        <v>0</v>
      </c>
      <c r="F4949">
        <v>0</v>
      </c>
      <c r="G4949" t="s">
        <v>20</v>
      </c>
      <c r="H4949" t="s">
        <v>2884</v>
      </c>
    </row>
    <row r="4950" spans="1:9" hidden="1" x14ac:dyDescent="0.2">
      <c r="A4950" s="2" t="s">
        <v>11398</v>
      </c>
      <c r="B4950" t="s">
        <v>2883</v>
      </c>
      <c r="C4950">
        <v>0</v>
      </c>
      <c r="D4950">
        <v>0</v>
      </c>
      <c r="E4950">
        <v>0</v>
      </c>
      <c r="F4950">
        <v>0</v>
      </c>
      <c r="G4950" t="s">
        <v>20</v>
      </c>
      <c r="H4950" t="s">
        <v>2884</v>
      </c>
    </row>
    <row r="4951" spans="1:9" x14ac:dyDescent="0.2">
      <c r="A4951" s="2" t="s">
        <v>1291</v>
      </c>
      <c r="B4951" t="s">
        <v>1289</v>
      </c>
      <c r="C4951">
        <v>241772</v>
      </c>
      <c r="D4951">
        <v>215907</v>
      </c>
      <c r="E4951">
        <v>0</v>
      </c>
      <c r="F4951">
        <v>25865</v>
      </c>
      <c r="G4951" t="s">
        <v>16</v>
      </c>
      <c r="H4951" t="s">
        <v>1290</v>
      </c>
      <c r="I4951" t="s">
        <v>11399</v>
      </c>
    </row>
    <row r="4952" spans="1:9" x14ac:dyDescent="0.2">
      <c r="A4952" s="2" t="s">
        <v>11400</v>
      </c>
      <c r="B4952" t="s">
        <v>1289</v>
      </c>
      <c r="C4952">
        <v>146361</v>
      </c>
      <c r="D4952">
        <v>129753</v>
      </c>
      <c r="E4952">
        <v>0</v>
      </c>
      <c r="F4952">
        <v>16608</v>
      </c>
      <c r="G4952" t="s">
        <v>11401</v>
      </c>
      <c r="H4952" t="s">
        <v>1290</v>
      </c>
      <c r="I4952" t="s">
        <v>11402</v>
      </c>
    </row>
    <row r="4953" spans="1:9" x14ac:dyDescent="0.2">
      <c r="A4953" s="2" t="s">
        <v>11403</v>
      </c>
      <c r="B4953" t="s">
        <v>1289</v>
      </c>
      <c r="C4953">
        <v>134779</v>
      </c>
      <c r="D4953">
        <v>108267</v>
      </c>
      <c r="E4953">
        <v>0</v>
      </c>
      <c r="F4953">
        <v>26512</v>
      </c>
      <c r="G4953" t="s">
        <v>682</v>
      </c>
      <c r="H4953" t="s">
        <v>1290</v>
      </c>
      <c r="I4953" t="s">
        <v>11404</v>
      </c>
    </row>
    <row r="4954" spans="1:9" x14ac:dyDescent="0.2">
      <c r="A4954" s="2" t="s">
        <v>11405</v>
      </c>
      <c r="B4954" t="s">
        <v>1289</v>
      </c>
      <c r="C4954">
        <v>118134</v>
      </c>
      <c r="D4954">
        <v>103737</v>
      </c>
      <c r="E4954">
        <v>0</v>
      </c>
      <c r="F4954">
        <v>14397</v>
      </c>
      <c r="G4954" t="s">
        <v>11406</v>
      </c>
      <c r="H4954" t="s">
        <v>1290</v>
      </c>
      <c r="I4954" t="s">
        <v>11407</v>
      </c>
    </row>
    <row r="4955" spans="1:9" x14ac:dyDescent="0.2">
      <c r="A4955" s="2" t="s">
        <v>11408</v>
      </c>
      <c r="B4955" t="s">
        <v>1289</v>
      </c>
      <c r="C4955">
        <v>104268</v>
      </c>
      <c r="D4955">
        <v>79485</v>
      </c>
      <c r="E4955">
        <v>0</v>
      </c>
      <c r="F4955">
        <v>24783</v>
      </c>
      <c r="G4955" t="s">
        <v>11409</v>
      </c>
      <c r="H4955" t="s">
        <v>1290</v>
      </c>
      <c r="I4955" t="s">
        <v>11410</v>
      </c>
    </row>
    <row r="4956" spans="1:9" hidden="1" x14ac:dyDescent="0.2">
      <c r="A4956" s="2" t="s">
        <v>11411</v>
      </c>
      <c r="B4956" t="s">
        <v>1289</v>
      </c>
      <c r="C4956">
        <v>0</v>
      </c>
      <c r="D4956">
        <v>0</v>
      </c>
      <c r="E4956">
        <v>0</v>
      </c>
      <c r="F4956">
        <v>0</v>
      </c>
      <c r="G4956" t="s">
        <v>4826</v>
      </c>
      <c r="H4956" t="s">
        <v>1290</v>
      </c>
    </row>
    <row r="4957" spans="1:9" hidden="1" x14ac:dyDescent="0.2">
      <c r="A4957" s="2" t="s">
        <v>11412</v>
      </c>
      <c r="B4957" t="s">
        <v>1289</v>
      </c>
      <c r="C4957">
        <v>0</v>
      </c>
      <c r="D4957">
        <v>0</v>
      </c>
      <c r="E4957">
        <v>0</v>
      </c>
      <c r="F4957">
        <v>0</v>
      </c>
      <c r="G4957" t="s">
        <v>9889</v>
      </c>
      <c r="H4957" t="s">
        <v>1290</v>
      </c>
    </row>
    <row r="4958" spans="1:9" hidden="1" x14ac:dyDescent="0.2">
      <c r="A4958" s="2" t="s">
        <v>11413</v>
      </c>
      <c r="B4958" t="s">
        <v>1289</v>
      </c>
      <c r="C4958">
        <v>0</v>
      </c>
      <c r="D4958">
        <v>0</v>
      </c>
      <c r="E4958">
        <v>0</v>
      </c>
      <c r="F4958">
        <v>0</v>
      </c>
      <c r="G4958" t="s">
        <v>5529</v>
      </c>
      <c r="H4958" t="s">
        <v>1290</v>
      </c>
    </row>
    <row r="4959" spans="1:9" hidden="1" x14ac:dyDescent="0.2">
      <c r="A4959" s="2" t="s">
        <v>11414</v>
      </c>
      <c r="B4959" t="s">
        <v>1289</v>
      </c>
      <c r="C4959">
        <v>0</v>
      </c>
      <c r="D4959">
        <v>0</v>
      </c>
      <c r="E4959">
        <v>0</v>
      </c>
      <c r="F4959">
        <v>0</v>
      </c>
      <c r="G4959" t="s">
        <v>11415</v>
      </c>
      <c r="H4959" t="s">
        <v>1290</v>
      </c>
    </row>
    <row r="4960" spans="1:9" hidden="1" x14ac:dyDescent="0.2">
      <c r="A4960" s="2" t="s">
        <v>11416</v>
      </c>
      <c r="B4960" t="s">
        <v>1289</v>
      </c>
      <c r="C4960">
        <v>0</v>
      </c>
      <c r="D4960">
        <v>0</v>
      </c>
      <c r="E4960">
        <v>0</v>
      </c>
      <c r="F4960">
        <v>0</v>
      </c>
      <c r="G4960" t="s">
        <v>11417</v>
      </c>
      <c r="H4960" t="s">
        <v>1290</v>
      </c>
      <c r="I4960" t="s">
        <v>11418</v>
      </c>
    </row>
    <row r="4961" spans="1:9" hidden="1" x14ac:dyDescent="0.2">
      <c r="A4961" s="2" t="s">
        <v>11419</v>
      </c>
      <c r="B4961" t="s">
        <v>1289</v>
      </c>
      <c r="C4961">
        <v>0</v>
      </c>
      <c r="D4961">
        <v>0</v>
      </c>
      <c r="E4961">
        <v>0</v>
      </c>
      <c r="F4961">
        <v>0</v>
      </c>
      <c r="G4961" t="s">
        <v>11420</v>
      </c>
      <c r="H4961" t="s">
        <v>1290</v>
      </c>
    </row>
    <row r="4962" spans="1:9" hidden="1" x14ac:dyDescent="0.2">
      <c r="A4962" s="2" t="s">
        <v>11421</v>
      </c>
      <c r="B4962" t="s">
        <v>1289</v>
      </c>
      <c r="C4962">
        <v>0</v>
      </c>
      <c r="D4962">
        <v>0</v>
      </c>
      <c r="E4962">
        <v>0</v>
      </c>
      <c r="F4962">
        <v>0</v>
      </c>
      <c r="G4962" t="s">
        <v>1787</v>
      </c>
      <c r="H4962" t="s">
        <v>1290</v>
      </c>
      <c r="I4962" t="s">
        <v>6085</v>
      </c>
    </row>
    <row r="4963" spans="1:9" hidden="1" x14ac:dyDescent="0.2">
      <c r="A4963" s="2" t="s">
        <v>11422</v>
      </c>
      <c r="B4963" t="s">
        <v>1289</v>
      </c>
      <c r="C4963">
        <v>0</v>
      </c>
      <c r="D4963">
        <v>0</v>
      </c>
      <c r="E4963">
        <v>0</v>
      </c>
      <c r="F4963">
        <v>0</v>
      </c>
      <c r="G4963" t="s">
        <v>1787</v>
      </c>
      <c r="H4963" t="s">
        <v>1290</v>
      </c>
    </row>
    <row r="4964" spans="1:9" hidden="1" x14ac:dyDescent="0.2">
      <c r="A4964" s="2" t="s">
        <v>11423</v>
      </c>
      <c r="B4964" t="s">
        <v>1289</v>
      </c>
      <c r="C4964">
        <v>0</v>
      </c>
      <c r="D4964">
        <v>0</v>
      </c>
      <c r="E4964">
        <v>0</v>
      </c>
      <c r="F4964">
        <v>0</v>
      </c>
      <c r="G4964" t="s">
        <v>1787</v>
      </c>
      <c r="H4964" t="s">
        <v>1290</v>
      </c>
    </row>
    <row r="4965" spans="1:9" hidden="1" x14ac:dyDescent="0.2">
      <c r="A4965" s="2" t="s">
        <v>11424</v>
      </c>
      <c r="B4965" t="s">
        <v>1289</v>
      </c>
      <c r="C4965">
        <v>0</v>
      </c>
      <c r="D4965">
        <v>0</v>
      </c>
      <c r="E4965">
        <v>0</v>
      </c>
      <c r="F4965">
        <v>0</v>
      </c>
      <c r="G4965" t="s">
        <v>1787</v>
      </c>
      <c r="H4965" t="s">
        <v>1290</v>
      </c>
    </row>
    <row r="4966" spans="1:9" hidden="1" x14ac:dyDescent="0.2">
      <c r="A4966" s="2" t="s">
        <v>11425</v>
      </c>
      <c r="B4966" t="s">
        <v>1289</v>
      </c>
      <c r="C4966">
        <v>0</v>
      </c>
      <c r="D4966">
        <v>0</v>
      </c>
      <c r="E4966">
        <v>0</v>
      </c>
      <c r="F4966">
        <v>0</v>
      </c>
      <c r="G4966" t="s">
        <v>1787</v>
      </c>
      <c r="H4966" t="s">
        <v>1290</v>
      </c>
    </row>
    <row r="4967" spans="1:9" hidden="1" x14ac:dyDescent="0.2">
      <c r="A4967" s="2" t="s">
        <v>11426</v>
      </c>
      <c r="B4967" t="s">
        <v>1289</v>
      </c>
      <c r="C4967">
        <v>0</v>
      </c>
      <c r="D4967">
        <v>0</v>
      </c>
      <c r="E4967">
        <v>0</v>
      </c>
      <c r="F4967">
        <v>0</v>
      </c>
      <c r="G4967" t="s">
        <v>1787</v>
      </c>
      <c r="H4967" t="s">
        <v>1290</v>
      </c>
    </row>
    <row r="4968" spans="1:9" hidden="1" x14ac:dyDescent="0.2">
      <c r="A4968" s="2" t="s">
        <v>11427</v>
      </c>
      <c r="B4968" t="s">
        <v>1289</v>
      </c>
      <c r="C4968">
        <v>0</v>
      </c>
      <c r="D4968">
        <v>0</v>
      </c>
      <c r="E4968">
        <v>0</v>
      </c>
      <c r="F4968">
        <v>0</v>
      </c>
      <c r="G4968" t="s">
        <v>1787</v>
      </c>
      <c r="H4968" t="s">
        <v>1290</v>
      </c>
    </row>
    <row r="4969" spans="1:9" hidden="1" x14ac:dyDescent="0.2">
      <c r="A4969" s="2" t="s">
        <v>11428</v>
      </c>
      <c r="B4969" t="s">
        <v>1289</v>
      </c>
      <c r="C4969">
        <v>0</v>
      </c>
      <c r="D4969">
        <v>0</v>
      </c>
      <c r="E4969">
        <v>0</v>
      </c>
      <c r="F4969">
        <v>0</v>
      </c>
      <c r="G4969" t="s">
        <v>1787</v>
      </c>
      <c r="H4969" t="s">
        <v>1290</v>
      </c>
    </row>
    <row r="4970" spans="1:9" hidden="1" x14ac:dyDescent="0.2">
      <c r="A4970" s="2" t="s">
        <v>11429</v>
      </c>
      <c r="B4970" t="s">
        <v>1289</v>
      </c>
      <c r="C4970">
        <v>0</v>
      </c>
      <c r="D4970">
        <v>0</v>
      </c>
      <c r="E4970">
        <v>0</v>
      </c>
      <c r="F4970">
        <v>0</v>
      </c>
      <c r="G4970" t="s">
        <v>1787</v>
      </c>
      <c r="H4970" t="s">
        <v>1290</v>
      </c>
    </row>
    <row r="4971" spans="1:9" hidden="1" x14ac:dyDescent="0.2">
      <c r="A4971" s="2" t="s">
        <v>11430</v>
      </c>
      <c r="B4971" t="s">
        <v>1289</v>
      </c>
      <c r="C4971">
        <v>0</v>
      </c>
      <c r="D4971">
        <v>0</v>
      </c>
      <c r="E4971">
        <v>0</v>
      </c>
      <c r="F4971">
        <v>0</v>
      </c>
      <c r="G4971" t="s">
        <v>1787</v>
      </c>
      <c r="H4971" t="s">
        <v>1290</v>
      </c>
    </row>
    <row r="4972" spans="1:9" hidden="1" x14ac:dyDescent="0.2">
      <c r="A4972" s="2" t="s">
        <v>11431</v>
      </c>
      <c r="B4972" t="s">
        <v>1289</v>
      </c>
      <c r="C4972">
        <v>0</v>
      </c>
      <c r="D4972">
        <v>0</v>
      </c>
      <c r="E4972">
        <v>0</v>
      </c>
      <c r="F4972">
        <v>0</v>
      </c>
      <c r="G4972" t="s">
        <v>11432</v>
      </c>
      <c r="H4972" t="s">
        <v>1290</v>
      </c>
    </row>
    <row r="4973" spans="1:9" x14ac:dyDescent="0.2">
      <c r="A4973" s="2" t="s">
        <v>1731</v>
      </c>
      <c r="B4973" t="s">
        <v>1729</v>
      </c>
      <c r="C4973">
        <v>204225</v>
      </c>
      <c r="D4973">
        <v>162037</v>
      </c>
      <c r="E4973">
        <v>0</v>
      </c>
      <c r="F4973">
        <v>42188</v>
      </c>
      <c r="G4973" t="s">
        <v>83</v>
      </c>
      <c r="H4973" t="s">
        <v>1730</v>
      </c>
      <c r="I4973" t="s">
        <v>11433</v>
      </c>
    </row>
    <row r="4974" spans="1:9" x14ac:dyDescent="0.2">
      <c r="A4974" s="2" t="s">
        <v>11434</v>
      </c>
      <c r="B4974" t="s">
        <v>1729</v>
      </c>
      <c r="C4974">
        <v>975</v>
      </c>
      <c r="D4974">
        <v>975</v>
      </c>
      <c r="E4974">
        <v>0</v>
      </c>
      <c r="F4974">
        <v>0</v>
      </c>
      <c r="G4974" t="s">
        <v>58</v>
      </c>
      <c r="H4974" t="s">
        <v>1730</v>
      </c>
      <c r="I4974" t="s">
        <v>11435</v>
      </c>
    </row>
    <row r="4975" spans="1:9" hidden="1" x14ac:dyDescent="0.2">
      <c r="A4975" s="2" t="s">
        <v>11436</v>
      </c>
      <c r="B4975" t="s">
        <v>1729</v>
      </c>
      <c r="C4975">
        <v>0</v>
      </c>
      <c r="D4975">
        <v>0</v>
      </c>
      <c r="E4975">
        <v>0</v>
      </c>
      <c r="F4975">
        <v>0</v>
      </c>
      <c r="G4975" t="s">
        <v>62</v>
      </c>
      <c r="H4975" t="s">
        <v>1730</v>
      </c>
    </row>
    <row r="4976" spans="1:9" hidden="1" x14ac:dyDescent="0.2">
      <c r="A4976" s="2" t="s">
        <v>11437</v>
      </c>
      <c r="B4976" t="s">
        <v>1729</v>
      </c>
      <c r="C4976">
        <v>0</v>
      </c>
      <c r="D4976">
        <v>0</v>
      </c>
      <c r="E4976">
        <v>0</v>
      </c>
      <c r="F4976">
        <v>0</v>
      </c>
      <c r="G4976" t="s">
        <v>729</v>
      </c>
      <c r="H4976" t="s">
        <v>1730</v>
      </c>
    </row>
    <row r="4977" spans="1:9" hidden="1" x14ac:dyDescent="0.2">
      <c r="A4977" s="2" t="s">
        <v>11438</v>
      </c>
      <c r="B4977" t="s">
        <v>1729</v>
      </c>
      <c r="C4977">
        <v>0</v>
      </c>
      <c r="D4977">
        <v>0</v>
      </c>
      <c r="E4977">
        <v>0</v>
      </c>
      <c r="F4977">
        <v>0</v>
      </c>
      <c r="G4977" t="s">
        <v>46</v>
      </c>
      <c r="H4977" t="s">
        <v>1730</v>
      </c>
    </row>
    <row r="4978" spans="1:9" hidden="1" x14ac:dyDescent="0.2">
      <c r="A4978" s="2" t="s">
        <v>11439</v>
      </c>
      <c r="B4978" t="s">
        <v>1729</v>
      </c>
      <c r="C4978">
        <v>0</v>
      </c>
      <c r="D4978">
        <v>0</v>
      </c>
      <c r="E4978">
        <v>0</v>
      </c>
      <c r="F4978">
        <v>0</v>
      </c>
      <c r="G4978" t="s">
        <v>4677</v>
      </c>
      <c r="H4978" t="s">
        <v>1730</v>
      </c>
    </row>
    <row r="4979" spans="1:9" hidden="1" x14ac:dyDescent="0.2">
      <c r="A4979" s="2" t="s">
        <v>11440</v>
      </c>
      <c r="B4979" t="s">
        <v>1729</v>
      </c>
      <c r="C4979">
        <v>0</v>
      </c>
      <c r="D4979">
        <v>0</v>
      </c>
      <c r="E4979">
        <v>0</v>
      </c>
      <c r="F4979">
        <v>0</v>
      </c>
      <c r="G4979" t="s">
        <v>58</v>
      </c>
      <c r="H4979" t="s">
        <v>1730</v>
      </c>
    </row>
    <row r="4980" spans="1:9" hidden="1" x14ac:dyDescent="0.2">
      <c r="A4980" s="2" t="s">
        <v>11441</v>
      </c>
      <c r="B4980" t="s">
        <v>1729</v>
      </c>
      <c r="C4980">
        <v>0</v>
      </c>
      <c r="D4980">
        <v>0</v>
      </c>
      <c r="E4980">
        <v>0</v>
      </c>
      <c r="F4980">
        <v>0</v>
      </c>
      <c r="G4980" t="s">
        <v>58</v>
      </c>
      <c r="H4980" t="s">
        <v>1730</v>
      </c>
    </row>
    <row r="4981" spans="1:9" hidden="1" x14ac:dyDescent="0.2">
      <c r="A4981" s="2" t="s">
        <v>11442</v>
      </c>
      <c r="B4981" t="s">
        <v>1729</v>
      </c>
      <c r="C4981">
        <v>0</v>
      </c>
      <c r="D4981">
        <v>0</v>
      </c>
      <c r="E4981">
        <v>0</v>
      </c>
      <c r="F4981">
        <v>0</v>
      </c>
      <c r="G4981" t="s">
        <v>58</v>
      </c>
      <c r="H4981" t="s">
        <v>1730</v>
      </c>
    </row>
    <row r="4982" spans="1:9" hidden="1" x14ac:dyDescent="0.2">
      <c r="A4982" s="2" t="s">
        <v>11443</v>
      </c>
      <c r="B4982" t="s">
        <v>1729</v>
      </c>
      <c r="C4982">
        <v>0</v>
      </c>
      <c r="D4982">
        <v>0</v>
      </c>
      <c r="E4982">
        <v>0</v>
      </c>
      <c r="F4982">
        <v>0</v>
      </c>
      <c r="G4982" t="s">
        <v>58</v>
      </c>
      <c r="H4982" t="s">
        <v>1730</v>
      </c>
    </row>
    <row r="4983" spans="1:9" hidden="1" x14ac:dyDescent="0.2">
      <c r="A4983" s="2" t="s">
        <v>11444</v>
      </c>
      <c r="B4983" t="s">
        <v>1729</v>
      </c>
      <c r="C4983">
        <v>0</v>
      </c>
      <c r="D4983">
        <v>0</v>
      </c>
      <c r="E4983">
        <v>0</v>
      </c>
      <c r="F4983">
        <v>0</v>
      </c>
      <c r="G4983" t="s">
        <v>58</v>
      </c>
      <c r="H4983" t="s">
        <v>1730</v>
      </c>
      <c r="I4983" t="s">
        <v>11445</v>
      </c>
    </row>
    <row r="4984" spans="1:9" hidden="1" x14ac:dyDescent="0.2">
      <c r="A4984" s="2" t="s">
        <v>11446</v>
      </c>
      <c r="B4984" t="s">
        <v>1729</v>
      </c>
      <c r="C4984">
        <v>0</v>
      </c>
      <c r="D4984">
        <v>0</v>
      </c>
      <c r="E4984">
        <v>0</v>
      </c>
      <c r="F4984">
        <v>0</v>
      </c>
      <c r="G4984" t="s">
        <v>58</v>
      </c>
      <c r="H4984" t="s">
        <v>1730</v>
      </c>
    </row>
    <row r="4985" spans="1:9" hidden="1" x14ac:dyDescent="0.2">
      <c r="A4985" s="2" t="s">
        <v>11447</v>
      </c>
      <c r="B4985" t="s">
        <v>1729</v>
      </c>
      <c r="C4985">
        <v>0</v>
      </c>
      <c r="D4985">
        <v>0</v>
      </c>
      <c r="E4985">
        <v>0</v>
      </c>
      <c r="F4985">
        <v>0</v>
      </c>
      <c r="G4985" t="s">
        <v>58</v>
      </c>
      <c r="H4985" t="s">
        <v>1730</v>
      </c>
    </row>
    <row r="4986" spans="1:9" hidden="1" x14ac:dyDescent="0.2">
      <c r="A4986" s="2" t="s">
        <v>3211</v>
      </c>
      <c r="B4986" t="s">
        <v>1729</v>
      </c>
      <c r="C4986">
        <v>0</v>
      </c>
      <c r="D4986">
        <v>0</v>
      </c>
      <c r="E4986">
        <v>0</v>
      </c>
      <c r="F4986">
        <v>0</v>
      </c>
      <c r="G4986" t="s">
        <v>58</v>
      </c>
      <c r="H4986" t="s">
        <v>1730</v>
      </c>
      <c r="I4986" t="s">
        <v>11448</v>
      </c>
    </row>
    <row r="4987" spans="1:9" hidden="1" x14ac:dyDescent="0.2">
      <c r="A4987" s="2" t="s">
        <v>11449</v>
      </c>
      <c r="B4987" t="s">
        <v>1729</v>
      </c>
      <c r="C4987">
        <v>0</v>
      </c>
      <c r="D4987">
        <v>0</v>
      </c>
      <c r="E4987">
        <v>0</v>
      </c>
      <c r="F4987">
        <v>0</v>
      </c>
      <c r="G4987" t="s">
        <v>58</v>
      </c>
      <c r="H4987" t="s">
        <v>1730</v>
      </c>
    </row>
    <row r="4988" spans="1:9" hidden="1" x14ac:dyDescent="0.2">
      <c r="A4988" s="2" t="s">
        <v>3876</v>
      </c>
      <c r="B4988" t="s">
        <v>1729</v>
      </c>
      <c r="C4988">
        <v>0</v>
      </c>
      <c r="D4988">
        <v>0</v>
      </c>
      <c r="E4988">
        <v>0</v>
      </c>
      <c r="F4988">
        <v>0</v>
      </c>
      <c r="G4988" t="s">
        <v>58</v>
      </c>
      <c r="H4988" t="s">
        <v>1730</v>
      </c>
      <c r="I4988" t="s">
        <v>11450</v>
      </c>
    </row>
    <row r="4989" spans="1:9" x14ac:dyDescent="0.2">
      <c r="A4989" s="2" t="s">
        <v>1204</v>
      </c>
      <c r="B4989" t="s">
        <v>1202</v>
      </c>
      <c r="C4989">
        <v>248909</v>
      </c>
      <c r="D4989">
        <v>227991</v>
      </c>
      <c r="E4989">
        <v>0</v>
      </c>
      <c r="F4989">
        <v>20918</v>
      </c>
      <c r="G4989" t="s">
        <v>83</v>
      </c>
      <c r="H4989" t="s">
        <v>1203</v>
      </c>
      <c r="I4989" t="s">
        <v>11451</v>
      </c>
    </row>
    <row r="4990" spans="1:9" x14ac:dyDescent="0.2">
      <c r="A4990" s="2" t="s">
        <v>11452</v>
      </c>
      <c r="B4990" t="s">
        <v>1202</v>
      </c>
      <c r="C4990">
        <v>205390</v>
      </c>
      <c r="D4990">
        <v>185524</v>
      </c>
      <c r="E4990">
        <v>0</v>
      </c>
      <c r="F4990">
        <v>19866</v>
      </c>
      <c r="G4990" t="s">
        <v>5142</v>
      </c>
      <c r="H4990" t="s">
        <v>1203</v>
      </c>
      <c r="I4990" t="s">
        <v>11453</v>
      </c>
    </row>
    <row r="4991" spans="1:9" x14ac:dyDescent="0.2">
      <c r="A4991" s="2" t="s">
        <v>11454</v>
      </c>
      <c r="B4991" t="s">
        <v>1202</v>
      </c>
      <c r="C4991">
        <v>189593</v>
      </c>
      <c r="D4991">
        <v>170293</v>
      </c>
      <c r="E4991">
        <v>0</v>
      </c>
      <c r="F4991">
        <v>19300</v>
      </c>
      <c r="G4991" t="s">
        <v>1316</v>
      </c>
      <c r="H4991" t="s">
        <v>1203</v>
      </c>
      <c r="I4991" t="s">
        <v>11455</v>
      </c>
    </row>
    <row r="4992" spans="1:9" x14ac:dyDescent="0.2">
      <c r="A4992" s="2" t="s">
        <v>11456</v>
      </c>
      <c r="B4992" t="s">
        <v>1202</v>
      </c>
      <c r="C4992">
        <v>128854</v>
      </c>
      <c r="D4992">
        <v>127201</v>
      </c>
      <c r="E4992">
        <v>0</v>
      </c>
      <c r="F4992">
        <v>1653</v>
      </c>
      <c r="G4992" t="s">
        <v>1316</v>
      </c>
      <c r="H4992" t="s">
        <v>1203</v>
      </c>
      <c r="I4992" t="s">
        <v>5731</v>
      </c>
    </row>
    <row r="4993" spans="1:9" x14ac:dyDescent="0.2">
      <c r="A4993" s="2" t="s">
        <v>11457</v>
      </c>
      <c r="B4993" t="s">
        <v>1202</v>
      </c>
      <c r="C4993">
        <v>117590</v>
      </c>
      <c r="D4993">
        <v>117590</v>
      </c>
      <c r="E4993">
        <v>0</v>
      </c>
      <c r="F4993">
        <v>0</v>
      </c>
      <c r="G4993" t="s">
        <v>1316</v>
      </c>
      <c r="H4993" t="s">
        <v>1203</v>
      </c>
    </row>
    <row r="4994" spans="1:9" x14ac:dyDescent="0.2">
      <c r="A4994" s="2" t="s">
        <v>11458</v>
      </c>
      <c r="B4994" t="s">
        <v>1202</v>
      </c>
      <c r="C4994">
        <v>116896</v>
      </c>
      <c r="D4994">
        <v>116896</v>
      </c>
      <c r="E4994">
        <v>0</v>
      </c>
      <c r="F4994">
        <v>0</v>
      </c>
      <c r="G4994" t="s">
        <v>1316</v>
      </c>
      <c r="H4994" t="s">
        <v>1203</v>
      </c>
    </row>
    <row r="4995" spans="1:9" hidden="1" x14ac:dyDescent="0.2">
      <c r="A4995" s="2" t="s">
        <v>11459</v>
      </c>
      <c r="B4995" t="s">
        <v>1202</v>
      </c>
      <c r="C4995">
        <v>0</v>
      </c>
      <c r="D4995">
        <v>0</v>
      </c>
      <c r="E4995">
        <v>0</v>
      </c>
      <c r="F4995">
        <v>0</v>
      </c>
      <c r="G4995" t="s">
        <v>4927</v>
      </c>
      <c r="H4995" t="s">
        <v>1203</v>
      </c>
    </row>
    <row r="4996" spans="1:9" hidden="1" x14ac:dyDescent="0.2">
      <c r="A4996" s="2" t="s">
        <v>11460</v>
      </c>
      <c r="B4996" t="s">
        <v>1202</v>
      </c>
      <c r="C4996">
        <v>0</v>
      </c>
      <c r="D4996">
        <v>0</v>
      </c>
      <c r="E4996">
        <v>0</v>
      </c>
      <c r="F4996">
        <v>0</v>
      </c>
      <c r="G4996" t="s">
        <v>4929</v>
      </c>
      <c r="H4996" t="s">
        <v>1203</v>
      </c>
    </row>
    <row r="4997" spans="1:9" hidden="1" x14ac:dyDescent="0.2">
      <c r="A4997" s="2" t="s">
        <v>11461</v>
      </c>
      <c r="B4997" t="s">
        <v>1202</v>
      </c>
      <c r="C4997">
        <v>0</v>
      </c>
      <c r="D4997">
        <v>0</v>
      </c>
      <c r="E4997">
        <v>0</v>
      </c>
      <c r="F4997">
        <v>0</v>
      </c>
      <c r="G4997" t="s">
        <v>4677</v>
      </c>
      <c r="H4997" t="s">
        <v>1203</v>
      </c>
    </row>
    <row r="4998" spans="1:9" hidden="1" x14ac:dyDescent="0.2">
      <c r="A4998" s="2" t="s">
        <v>11462</v>
      </c>
      <c r="B4998" t="s">
        <v>1202</v>
      </c>
      <c r="C4998">
        <v>0</v>
      </c>
      <c r="D4998">
        <v>0</v>
      </c>
      <c r="E4998">
        <v>0</v>
      </c>
      <c r="F4998">
        <v>0</v>
      </c>
      <c r="G4998" t="s">
        <v>20</v>
      </c>
      <c r="H4998" t="s">
        <v>1203</v>
      </c>
    </row>
    <row r="4999" spans="1:9" hidden="1" x14ac:dyDescent="0.2">
      <c r="A4999" s="2" t="s">
        <v>11463</v>
      </c>
      <c r="B4999" t="s">
        <v>1202</v>
      </c>
      <c r="C4999">
        <v>0</v>
      </c>
      <c r="D4999">
        <v>0</v>
      </c>
      <c r="E4999">
        <v>0</v>
      </c>
      <c r="F4999">
        <v>0</v>
      </c>
      <c r="G4999" t="s">
        <v>20</v>
      </c>
      <c r="H4999" t="s">
        <v>1203</v>
      </c>
    </row>
    <row r="5000" spans="1:9" hidden="1" x14ac:dyDescent="0.2">
      <c r="A5000" s="2" t="s">
        <v>11464</v>
      </c>
      <c r="B5000" t="s">
        <v>1202</v>
      </c>
      <c r="C5000">
        <v>0</v>
      </c>
      <c r="D5000">
        <v>0</v>
      </c>
      <c r="E5000">
        <v>0</v>
      </c>
      <c r="F5000">
        <v>0</v>
      </c>
      <c r="G5000" t="s">
        <v>20</v>
      </c>
      <c r="H5000" t="s">
        <v>1203</v>
      </c>
    </row>
    <row r="5001" spans="1:9" hidden="1" x14ac:dyDescent="0.2">
      <c r="A5001" s="2" t="s">
        <v>11465</v>
      </c>
      <c r="B5001" t="s">
        <v>1202</v>
      </c>
      <c r="C5001">
        <v>0</v>
      </c>
      <c r="D5001">
        <v>0</v>
      </c>
      <c r="E5001">
        <v>0</v>
      </c>
      <c r="F5001">
        <v>0</v>
      </c>
      <c r="G5001" t="s">
        <v>20</v>
      </c>
      <c r="H5001" t="s">
        <v>1203</v>
      </c>
    </row>
    <row r="5002" spans="1:9" hidden="1" x14ac:dyDescent="0.2">
      <c r="A5002" s="2" t="s">
        <v>11466</v>
      </c>
      <c r="B5002" t="s">
        <v>1202</v>
      </c>
      <c r="C5002">
        <v>0</v>
      </c>
      <c r="D5002">
        <v>0</v>
      </c>
      <c r="E5002">
        <v>0</v>
      </c>
      <c r="F5002">
        <v>0</v>
      </c>
      <c r="G5002" t="s">
        <v>20</v>
      </c>
      <c r="H5002" t="s">
        <v>1203</v>
      </c>
    </row>
    <row r="5003" spans="1:9" hidden="1" x14ac:dyDescent="0.2">
      <c r="A5003" s="2" t="s">
        <v>11467</v>
      </c>
      <c r="B5003" t="s">
        <v>1202</v>
      </c>
      <c r="C5003">
        <v>0</v>
      </c>
      <c r="D5003">
        <v>0</v>
      </c>
      <c r="E5003">
        <v>0</v>
      </c>
      <c r="F5003">
        <v>0</v>
      </c>
      <c r="G5003" t="s">
        <v>20</v>
      </c>
      <c r="H5003" t="s">
        <v>1203</v>
      </c>
    </row>
    <row r="5004" spans="1:9" hidden="1" x14ac:dyDescent="0.2">
      <c r="A5004" s="2" t="s">
        <v>11468</v>
      </c>
      <c r="B5004" t="s">
        <v>1202</v>
      </c>
      <c r="C5004">
        <v>0</v>
      </c>
      <c r="D5004">
        <v>0</v>
      </c>
      <c r="E5004">
        <v>0</v>
      </c>
      <c r="F5004">
        <v>0</v>
      </c>
      <c r="G5004" t="s">
        <v>20</v>
      </c>
      <c r="H5004" t="s">
        <v>1203</v>
      </c>
    </row>
    <row r="5005" spans="1:9" hidden="1" x14ac:dyDescent="0.2">
      <c r="A5005" s="2" t="s">
        <v>11469</v>
      </c>
      <c r="B5005" t="s">
        <v>1202</v>
      </c>
      <c r="C5005">
        <v>0</v>
      </c>
      <c r="D5005">
        <v>0</v>
      </c>
      <c r="E5005">
        <v>0</v>
      </c>
      <c r="F5005">
        <v>0</v>
      </c>
      <c r="G5005" t="s">
        <v>20</v>
      </c>
      <c r="H5005" t="s">
        <v>1203</v>
      </c>
    </row>
    <row r="5006" spans="1:9" x14ac:dyDescent="0.2">
      <c r="A5006" s="2" t="s">
        <v>952</v>
      </c>
      <c r="B5006" t="s">
        <v>950</v>
      </c>
      <c r="C5006">
        <v>274762</v>
      </c>
      <c r="D5006">
        <v>272021</v>
      </c>
      <c r="E5006">
        <v>0</v>
      </c>
      <c r="F5006">
        <v>2741</v>
      </c>
      <c r="G5006" t="s">
        <v>4857</v>
      </c>
      <c r="H5006" t="s">
        <v>951</v>
      </c>
      <c r="I5006" t="s">
        <v>11470</v>
      </c>
    </row>
    <row r="5007" spans="1:9" x14ac:dyDescent="0.2">
      <c r="A5007" s="2" t="s">
        <v>11471</v>
      </c>
      <c r="B5007" t="s">
        <v>950</v>
      </c>
      <c r="C5007">
        <v>255635</v>
      </c>
      <c r="D5007">
        <v>255635</v>
      </c>
      <c r="E5007">
        <v>0</v>
      </c>
      <c r="F5007">
        <v>0</v>
      </c>
      <c r="G5007" t="s">
        <v>90</v>
      </c>
      <c r="H5007" t="s">
        <v>951</v>
      </c>
    </row>
    <row r="5008" spans="1:9" x14ac:dyDescent="0.2">
      <c r="A5008" s="2" t="s">
        <v>11472</v>
      </c>
      <c r="B5008" t="s">
        <v>950</v>
      </c>
      <c r="C5008">
        <v>183355</v>
      </c>
      <c r="D5008">
        <v>181275</v>
      </c>
      <c r="E5008">
        <v>0</v>
      </c>
      <c r="F5008">
        <v>2080</v>
      </c>
      <c r="G5008" t="s">
        <v>1435</v>
      </c>
      <c r="H5008" t="s">
        <v>951</v>
      </c>
      <c r="I5008" t="s">
        <v>11473</v>
      </c>
    </row>
    <row r="5009" spans="1:9" x14ac:dyDescent="0.2">
      <c r="A5009" s="2" t="s">
        <v>11474</v>
      </c>
      <c r="B5009" t="s">
        <v>950</v>
      </c>
      <c r="C5009">
        <v>168589</v>
      </c>
      <c r="D5009">
        <v>165977</v>
      </c>
      <c r="E5009">
        <v>0</v>
      </c>
      <c r="F5009">
        <v>2612</v>
      </c>
      <c r="G5009" t="s">
        <v>11475</v>
      </c>
      <c r="H5009" t="s">
        <v>951</v>
      </c>
      <c r="I5009" t="s">
        <v>11476</v>
      </c>
    </row>
    <row r="5010" spans="1:9" x14ac:dyDescent="0.2">
      <c r="A5010" s="2" t="s">
        <v>11477</v>
      </c>
      <c r="B5010" t="s">
        <v>950</v>
      </c>
      <c r="C5010">
        <v>157500</v>
      </c>
      <c r="D5010">
        <v>154759</v>
      </c>
      <c r="E5010">
        <v>0</v>
      </c>
      <c r="F5010">
        <v>2741</v>
      </c>
      <c r="G5010" t="s">
        <v>1312</v>
      </c>
      <c r="H5010" t="s">
        <v>951</v>
      </c>
      <c r="I5010" t="s">
        <v>11470</v>
      </c>
    </row>
    <row r="5011" spans="1:9" x14ac:dyDescent="0.2">
      <c r="A5011" s="2" t="s">
        <v>11478</v>
      </c>
      <c r="B5011" t="s">
        <v>950</v>
      </c>
      <c r="C5011">
        <v>133646</v>
      </c>
      <c r="D5011">
        <v>130454</v>
      </c>
      <c r="E5011">
        <v>0</v>
      </c>
      <c r="F5011">
        <v>3192</v>
      </c>
      <c r="G5011" t="s">
        <v>6316</v>
      </c>
      <c r="H5011" t="s">
        <v>951</v>
      </c>
      <c r="I5011" t="s">
        <v>11479</v>
      </c>
    </row>
    <row r="5012" spans="1:9" x14ac:dyDescent="0.2">
      <c r="A5012" s="2" t="s">
        <v>11480</v>
      </c>
      <c r="B5012" t="s">
        <v>950</v>
      </c>
      <c r="C5012">
        <v>120766</v>
      </c>
      <c r="D5012">
        <v>118072</v>
      </c>
      <c r="E5012">
        <v>0</v>
      </c>
      <c r="F5012">
        <v>2694</v>
      </c>
      <c r="G5012" t="s">
        <v>11481</v>
      </c>
      <c r="H5012" t="s">
        <v>951</v>
      </c>
      <c r="I5012" t="s">
        <v>11482</v>
      </c>
    </row>
    <row r="5013" spans="1:9" x14ac:dyDescent="0.2">
      <c r="A5013" s="2" t="s">
        <v>11483</v>
      </c>
      <c r="B5013" t="s">
        <v>950</v>
      </c>
      <c r="C5013">
        <v>111036</v>
      </c>
      <c r="D5013">
        <v>111036</v>
      </c>
      <c r="E5013">
        <v>0</v>
      </c>
      <c r="F5013">
        <v>0</v>
      </c>
      <c r="G5013" t="s">
        <v>11484</v>
      </c>
      <c r="H5013" t="s">
        <v>951</v>
      </c>
    </row>
    <row r="5014" spans="1:9" hidden="1" x14ac:dyDescent="0.2">
      <c r="A5014" s="2" t="s">
        <v>11485</v>
      </c>
      <c r="B5014" t="s">
        <v>950</v>
      </c>
      <c r="C5014">
        <v>0</v>
      </c>
      <c r="D5014">
        <v>0</v>
      </c>
      <c r="E5014">
        <v>0</v>
      </c>
      <c r="F5014">
        <v>0</v>
      </c>
      <c r="G5014" t="s">
        <v>46</v>
      </c>
      <c r="H5014" t="s">
        <v>951</v>
      </c>
    </row>
    <row r="5015" spans="1:9" hidden="1" x14ac:dyDescent="0.2">
      <c r="A5015" s="2" t="s">
        <v>11486</v>
      </c>
      <c r="B5015" t="s">
        <v>950</v>
      </c>
      <c r="C5015">
        <v>0</v>
      </c>
      <c r="D5015">
        <v>0</v>
      </c>
      <c r="E5015">
        <v>0</v>
      </c>
      <c r="F5015">
        <v>0</v>
      </c>
      <c r="G5015" t="s">
        <v>4927</v>
      </c>
      <c r="H5015" t="s">
        <v>951</v>
      </c>
    </row>
    <row r="5016" spans="1:9" hidden="1" x14ac:dyDescent="0.2">
      <c r="A5016" s="2" t="s">
        <v>11487</v>
      </c>
      <c r="B5016" t="s">
        <v>950</v>
      </c>
      <c r="C5016">
        <v>0</v>
      </c>
      <c r="D5016">
        <v>0</v>
      </c>
      <c r="E5016">
        <v>0</v>
      </c>
      <c r="F5016">
        <v>0</v>
      </c>
      <c r="G5016" t="s">
        <v>4677</v>
      </c>
      <c r="H5016" t="s">
        <v>951</v>
      </c>
    </row>
    <row r="5017" spans="1:9" hidden="1" x14ac:dyDescent="0.2">
      <c r="A5017" s="2" t="s">
        <v>11488</v>
      </c>
      <c r="B5017" t="s">
        <v>950</v>
      </c>
      <c r="C5017">
        <v>0</v>
      </c>
      <c r="D5017">
        <v>0</v>
      </c>
      <c r="E5017">
        <v>0</v>
      </c>
      <c r="F5017">
        <v>0</v>
      </c>
      <c r="G5017" t="s">
        <v>4929</v>
      </c>
      <c r="H5017" t="s">
        <v>951</v>
      </c>
    </row>
    <row r="5018" spans="1:9" hidden="1" x14ac:dyDescent="0.2">
      <c r="A5018" s="2" t="s">
        <v>11489</v>
      </c>
      <c r="B5018" t="s">
        <v>950</v>
      </c>
      <c r="C5018">
        <v>0</v>
      </c>
      <c r="D5018">
        <v>0</v>
      </c>
      <c r="E5018">
        <v>0</v>
      </c>
      <c r="F5018">
        <v>0</v>
      </c>
      <c r="G5018" t="s">
        <v>1787</v>
      </c>
      <c r="H5018" t="s">
        <v>951</v>
      </c>
    </row>
    <row r="5019" spans="1:9" hidden="1" x14ac:dyDescent="0.2">
      <c r="A5019" s="2" t="s">
        <v>11490</v>
      </c>
      <c r="B5019" t="s">
        <v>950</v>
      </c>
      <c r="C5019">
        <v>0</v>
      </c>
      <c r="D5019">
        <v>0</v>
      </c>
      <c r="E5019">
        <v>0</v>
      </c>
      <c r="F5019">
        <v>0</v>
      </c>
      <c r="G5019" t="s">
        <v>1787</v>
      </c>
      <c r="H5019" t="s">
        <v>951</v>
      </c>
    </row>
    <row r="5020" spans="1:9" hidden="1" x14ac:dyDescent="0.2">
      <c r="A5020" s="2" t="s">
        <v>11491</v>
      </c>
      <c r="B5020" t="s">
        <v>950</v>
      </c>
      <c r="C5020">
        <v>0</v>
      </c>
      <c r="D5020">
        <v>0</v>
      </c>
      <c r="E5020">
        <v>0</v>
      </c>
      <c r="F5020">
        <v>0</v>
      </c>
      <c r="G5020" t="s">
        <v>1787</v>
      </c>
      <c r="H5020" t="s">
        <v>951</v>
      </c>
    </row>
    <row r="5021" spans="1:9" hidden="1" x14ac:dyDescent="0.2">
      <c r="A5021" s="2" t="s">
        <v>11492</v>
      </c>
      <c r="B5021" t="s">
        <v>950</v>
      </c>
      <c r="C5021">
        <v>0</v>
      </c>
      <c r="D5021">
        <v>0</v>
      </c>
      <c r="E5021">
        <v>0</v>
      </c>
      <c r="F5021">
        <v>0</v>
      </c>
      <c r="G5021" t="s">
        <v>1787</v>
      </c>
      <c r="H5021" t="s">
        <v>951</v>
      </c>
    </row>
    <row r="5022" spans="1:9" hidden="1" x14ac:dyDescent="0.2">
      <c r="A5022" s="2" t="s">
        <v>11493</v>
      </c>
      <c r="B5022" t="s">
        <v>950</v>
      </c>
      <c r="C5022">
        <v>0</v>
      </c>
      <c r="D5022">
        <v>0</v>
      </c>
      <c r="E5022">
        <v>0</v>
      </c>
      <c r="F5022">
        <v>0</v>
      </c>
      <c r="G5022" t="s">
        <v>1787</v>
      </c>
      <c r="H5022" t="s">
        <v>951</v>
      </c>
    </row>
    <row r="5023" spans="1:9" hidden="1" x14ac:dyDescent="0.2">
      <c r="A5023" s="2" t="s">
        <v>11494</v>
      </c>
      <c r="B5023" t="s">
        <v>950</v>
      </c>
      <c r="C5023">
        <v>0</v>
      </c>
      <c r="D5023">
        <v>0</v>
      </c>
      <c r="E5023">
        <v>0</v>
      </c>
      <c r="F5023">
        <v>0</v>
      </c>
      <c r="G5023" t="s">
        <v>1787</v>
      </c>
      <c r="H5023" t="s">
        <v>951</v>
      </c>
    </row>
    <row r="5024" spans="1:9" hidden="1" x14ac:dyDescent="0.2">
      <c r="A5024" s="2" t="s">
        <v>11495</v>
      </c>
      <c r="B5024" t="s">
        <v>950</v>
      </c>
      <c r="C5024">
        <v>0</v>
      </c>
      <c r="D5024">
        <v>0</v>
      </c>
      <c r="E5024">
        <v>0</v>
      </c>
      <c r="F5024">
        <v>0</v>
      </c>
      <c r="G5024" t="s">
        <v>1787</v>
      </c>
      <c r="H5024" t="s">
        <v>951</v>
      </c>
    </row>
    <row r="5025" spans="1:9" hidden="1" x14ac:dyDescent="0.2">
      <c r="A5025" s="2" t="s">
        <v>11496</v>
      </c>
      <c r="B5025" t="s">
        <v>950</v>
      </c>
      <c r="C5025">
        <v>0</v>
      </c>
      <c r="D5025">
        <v>0</v>
      </c>
      <c r="E5025">
        <v>0</v>
      </c>
      <c r="F5025">
        <v>0</v>
      </c>
      <c r="G5025" t="s">
        <v>1787</v>
      </c>
      <c r="H5025" t="s">
        <v>951</v>
      </c>
    </row>
    <row r="5026" spans="1:9" hidden="1" x14ac:dyDescent="0.2">
      <c r="A5026" s="2" t="s">
        <v>11497</v>
      </c>
      <c r="B5026" t="s">
        <v>950</v>
      </c>
      <c r="C5026">
        <v>0</v>
      </c>
      <c r="D5026">
        <v>0</v>
      </c>
      <c r="E5026">
        <v>0</v>
      </c>
      <c r="F5026">
        <v>0</v>
      </c>
      <c r="G5026" t="s">
        <v>1787</v>
      </c>
      <c r="H5026" t="s">
        <v>951</v>
      </c>
    </row>
    <row r="5027" spans="1:9" hidden="1" x14ac:dyDescent="0.2">
      <c r="A5027" s="2" t="s">
        <v>11498</v>
      </c>
      <c r="B5027" t="s">
        <v>950</v>
      </c>
      <c r="C5027">
        <v>0</v>
      </c>
      <c r="D5027">
        <v>0</v>
      </c>
      <c r="E5027">
        <v>0</v>
      </c>
      <c r="F5027">
        <v>0</v>
      </c>
      <c r="G5027" t="s">
        <v>1787</v>
      </c>
      <c r="H5027" t="s">
        <v>951</v>
      </c>
    </row>
    <row r="5028" spans="1:9" hidden="1" x14ac:dyDescent="0.2">
      <c r="A5028" s="2" t="s">
        <v>11499</v>
      </c>
      <c r="B5028" t="s">
        <v>950</v>
      </c>
      <c r="C5028">
        <v>0</v>
      </c>
      <c r="D5028">
        <v>0</v>
      </c>
      <c r="E5028">
        <v>0</v>
      </c>
      <c r="F5028">
        <v>0</v>
      </c>
      <c r="G5028" t="s">
        <v>1787</v>
      </c>
      <c r="H5028" t="s">
        <v>951</v>
      </c>
    </row>
    <row r="5029" spans="1:9" hidden="1" x14ac:dyDescent="0.2">
      <c r="A5029" s="2" t="s">
        <v>11500</v>
      </c>
      <c r="B5029" t="s">
        <v>950</v>
      </c>
      <c r="C5029">
        <v>0</v>
      </c>
      <c r="D5029">
        <v>0</v>
      </c>
      <c r="E5029">
        <v>0</v>
      </c>
      <c r="F5029">
        <v>0</v>
      </c>
      <c r="G5029" t="s">
        <v>1787</v>
      </c>
      <c r="H5029" t="s">
        <v>951</v>
      </c>
    </row>
    <row r="5030" spans="1:9" hidden="1" x14ac:dyDescent="0.2">
      <c r="A5030" s="2" t="s">
        <v>11501</v>
      </c>
      <c r="B5030" t="s">
        <v>950</v>
      </c>
      <c r="C5030">
        <v>0</v>
      </c>
      <c r="D5030">
        <v>0</v>
      </c>
      <c r="E5030">
        <v>0</v>
      </c>
      <c r="F5030">
        <v>0</v>
      </c>
      <c r="G5030" t="s">
        <v>1787</v>
      </c>
      <c r="H5030" t="s">
        <v>951</v>
      </c>
    </row>
    <row r="5031" spans="1:9" x14ac:dyDescent="0.2">
      <c r="A5031" s="2" t="s">
        <v>360</v>
      </c>
      <c r="B5031" t="s">
        <v>358</v>
      </c>
      <c r="C5031">
        <v>418300</v>
      </c>
      <c r="D5031">
        <v>316505</v>
      </c>
      <c r="E5031">
        <v>0</v>
      </c>
      <c r="F5031">
        <v>101795</v>
      </c>
      <c r="G5031" t="s">
        <v>361</v>
      </c>
      <c r="H5031" t="s">
        <v>359</v>
      </c>
      <c r="I5031" t="s">
        <v>11502</v>
      </c>
    </row>
    <row r="5032" spans="1:9" x14ac:dyDescent="0.2">
      <c r="A5032" s="2" t="s">
        <v>11503</v>
      </c>
      <c r="B5032" t="s">
        <v>358</v>
      </c>
      <c r="C5032">
        <v>400270</v>
      </c>
      <c r="D5032">
        <v>326519</v>
      </c>
      <c r="E5032">
        <v>0</v>
      </c>
      <c r="F5032">
        <v>73751</v>
      </c>
      <c r="G5032" t="s">
        <v>11504</v>
      </c>
      <c r="H5032" t="s">
        <v>359</v>
      </c>
      <c r="I5032" t="s">
        <v>11505</v>
      </c>
    </row>
    <row r="5033" spans="1:9" x14ac:dyDescent="0.2">
      <c r="A5033" s="2" t="s">
        <v>11506</v>
      </c>
      <c r="B5033" t="s">
        <v>358</v>
      </c>
      <c r="C5033">
        <v>376358</v>
      </c>
      <c r="D5033">
        <v>316697</v>
      </c>
      <c r="E5033">
        <v>0</v>
      </c>
      <c r="F5033">
        <v>59661</v>
      </c>
      <c r="G5033" t="s">
        <v>11507</v>
      </c>
      <c r="H5033" t="s">
        <v>359</v>
      </c>
      <c r="I5033" t="s">
        <v>11508</v>
      </c>
    </row>
    <row r="5034" spans="1:9" x14ac:dyDescent="0.2">
      <c r="A5034" s="2" t="s">
        <v>11509</v>
      </c>
      <c r="B5034" t="s">
        <v>358</v>
      </c>
      <c r="C5034">
        <v>351595</v>
      </c>
      <c r="D5034">
        <v>266305</v>
      </c>
      <c r="E5034">
        <v>0</v>
      </c>
      <c r="F5034">
        <v>85290</v>
      </c>
      <c r="G5034" t="s">
        <v>1316</v>
      </c>
      <c r="H5034" t="s">
        <v>359</v>
      </c>
      <c r="I5034" t="s">
        <v>11510</v>
      </c>
    </row>
    <row r="5035" spans="1:9" x14ac:dyDescent="0.2">
      <c r="A5035" s="2" t="s">
        <v>11511</v>
      </c>
      <c r="B5035" t="s">
        <v>358</v>
      </c>
      <c r="C5035">
        <v>336964</v>
      </c>
      <c r="D5035">
        <v>230004</v>
      </c>
      <c r="E5035">
        <v>0</v>
      </c>
      <c r="F5035">
        <v>106960</v>
      </c>
      <c r="G5035" t="s">
        <v>296</v>
      </c>
      <c r="H5035" t="s">
        <v>359</v>
      </c>
      <c r="I5035" t="s">
        <v>11512</v>
      </c>
    </row>
    <row r="5036" spans="1:9" x14ac:dyDescent="0.2">
      <c r="A5036" s="2" t="s">
        <v>11513</v>
      </c>
      <c r="B5036" t="s">
        <v>358</v>
      </c>
      <c r="C5036">
        <v>284265</v>
      </c>
      <c r="D5036">
        <v>212309</v>
      </c>
      <c r="E5036">
        <v>0</v>
      </c>
      <c r="F5036">
        <v>71956</v>
      </c>
      <c r="G5036" t="s">
        <v>11514</v>
      </c>
      <c r="H5036" t="s">
        <v>359</v>
      </c>
      <c r="I5036" t="s">
        <v>11515</v>
      </c>
    </row>
    <row r="5037" spans="1:9" x14ac:dyDescent="0.2">
      <c r="A5037" s="2" t="s">
        <v>11516</v>
      </c>
      <c r="B5037" t="s">
        <v>358</v>
      </c>
      <c r="C5037">
        <v>283250</v>
      </c>
      <c r="D5037">
        <v>212676</v>
      </c>
      <c r="E5037">
        <v>0</v>
      </c>
      <c r="F5037">
        <v>70574</v>
      </c>
      <c r="G5037" t="s">
        <v>11504</v>
      </c>
      <c r="H5037" t="s">
        <v>359</v>
      </c>
      <c r="I5037" t="s">
        <v>11517</v>
      </c>
    </row>
    <row r="5038" spans="1:9" x14ac:dyDescent="0.2">
      <c r="A5038" s="2" t="s">
        <v>11518</v>
      </c>
      <c r="B5038" t="s">
        <v>358</v>
      </c>
      <c r="C5038">
        <v>249710</v>
      </c>
      <c r="D5038">
        <v>192634</v>
      </c>
      <c r="E5038">
        <v>0</v>
      </c>
      <c r="F5038">
        <v>57076</v>
      </c>
      <c r="G5038" t="s">
        <v>4857</v>
      </c>
      <c r="H5038" t="s">
        <v>359</v>
      </c>
      <c r="I5038" t="s">
        <v>11519</v>
      </c>
    </row>
    <row r="5039" spans="1:9" x14ac:dyDescent="0.2">
      <c r="A5039" s="2" t="s">
        <v>11520</v>
      </c>
      <c r="B5039" t="s">
        <v>358</v>
      </c>
      <c r="C5039">
        <v>178590</v>
      </c>
      <c r="D5039">
        <v>151309</v>
      </c>
      <c r="E5039">
        <v>0</v>
      </c>
      <c r="F5039">
        <v>27281</v>
      </c>
      <c r="G5039" t="s">
        <v>11521</v>
      </c>
      <c r="H5039" t="s">
        <v>359</v>
      </c>
      <c r="I5039" t="s">
        <v>11522</v>
      </c>
    </row>
    <row r="5040" spans="1:9" x14ac:dyDescent="0.2">
      <c r="A5040" s="2" t="s">
        <v>11523</v>
      </c>
      <c r="B5040" t="s">
        <v>358</v>
      </c>
      <c r="C5040">
        <v>161481</v>
      </c>
      <c r="D5040">
        <v>122422</v>
      </c>
      <c r="E5040">
        <v>0</v>
      </c>
      <c r="F5040">
        <v>39059</v>
      </c>
      <c r="G5040" t="s">
        <v>11524</v>
      </c>
      <c r="H5040" t="s">
        <v>359</v>
      </c>
      <c r="I5040" t="s">
        <v>11525</v>
      </c>
    </row>
    <row r="5041" spans="1:9" x14ac:dyDescent="0.2">
      <c r="A5041" s="2" t="s">
        <v>11526</v>
      </c>
      <c r="B5041" t="s">
        <v>358</v>
      </c>
      <c r="C5041">
        <v>150296</v>
      </c>
      <c r="D5041">
        <v>111966</v>
      </c>
      <c r="E5041">
        <v>0</v>
      </c>
      <c r="F5041">
        <v>38330</v>
      </c>
      <c r="G5041" t="s">
        <v>11527</v>
      </c>
      <c r="H5041" t="s">
        <v>359</v>
      </c>
      <c r="I5041" t="s">
        <v>11528</v>
      </c>
    </row>
    <row r="5042" spans="1:9" x14ac:dyDescent="0.2">
      <c r="A5042" s="2" t="s">
        <v>11529</v>
      </c>
      <c r="B5042" t="s">
        <v>358</v>
      </c>
      <c r="C5042">
        <v>145871</v>
      </c>
      <c r="D5042">
        <v>96083</v>
      </c>
      <c r="E5042">
        <v>0</v>
      </c>
      <c r="F5042">
        <v>49788</v>
      </c>
      <c r="G5042" t="s">
        <v>11530</v>
      </c>
      <c r="H5042" t="s">
        <v>359</v>
      </c>
      <c r="I5042" t="s">
        <v>11531</v>
      </c>
    </row>
    <row r="5043" spans="1:9" hidden="1" x14ac:dyDescent="0.2">
      <c r="A5043" s="2" t="s">
        <v>11532</v>
      </c>
      <c r="B5043" t="s">
        <v>358</v>
      </c>
      <c r="C5043">
        <v>0</v>
      </c>
      <c r="D5043">
        <v>0</v>
      </c>
      <c r="E5043">
        <v>0</v>
      </c>
      <c r="F5043">
        <v>0</v>
      </c>
      <c r="G5043" t="s">
        <v>5529</v>
      </c>
      <c r="H5043" t="s">
        <v>359</v>
      </c>
    </row>
    <row r="5044" spans="1:9" hidden="1" x14ac:dyDescent="0.2">
      <c r="A5044" s="2" t="s">
        <v>11533</v>
      </c>
      <c r="B5044" t="s">
        <v>358</v>
      </c>
      <c r="C5044">
        <v>0</v>
      </c>
      <c r="D5044">
        <v>0</v>
      </c>
      <c r="E5044">
        <v>0</v>
      </c>
      <c r="F5044">
        <v>0</v>
      </c>
      <c r="G5044" t="s">
        <v>1787</v>
      </c>
      <c r="H5044" t="s">
        <v>359</v>
      </c>
    </row>
    <row r="5045" spans="1:9" hidden="1" x14ac:dyDescent="0.2">
      <c r="A5045" s="2" t="s">
        <v>11534</v>
      </c>
      <c r="B5045" t="s">
        <v>358</v>
      </c>
      <c r="C5045">
        <v>0</v>
      </c>
      <c r="D5045">
        <v>0</v>
      </c>
      <c r="E5045">
        <v>0</v>
      </c>
      <c r="F5045">
        <v>0</v>
      </c>
      <c r="G5045" t="s">
        <v>1787</v>
      </c>
      <c r="H5045" t="s">
        <v>359</v>
      </c>
    </row>
    <row r="5046" spans="1:9" hidden="1" x14ac:dyDescent="0.2">
      <c r="A5046" s="2" t="s">
        <v>11535</v>
      </c>
      <c r="B5046" t="s">
        <v>358</v>
      </c>
      <c r="C5046">
        <v>0</v>
      </c>
      <c r="D5046">
        <v>0</v>
      </c>
      <c r="E5046">
        <v>0</v>
      </c>
      <c r="F5046">
        <v>0</v>
      </c>
      <c r="G5046" t="s">
        <v>1787</v>
      </c>
      <c r="H5046" t="s">
        <v>359</v>
      </c>
    </row>
    <row r="5047" spans="1:9" hidden="1" x14ac:dyDescent="0.2">
      <c r="A5047" s="2" t="s">
        <v>11536</v>
      </c>
      <c r="B5047" t="s">
        <v>358</v>
      </c>
      <c r="C5047">
        <v>0</v>
      </c>
      <c r="D5047">
        <v>0</v>
      </c>
      <c r="E5047">
        <v>0</v>
      </c>
      <c r="F5047">
        <v>0</v>
      </c>
      <c r="G5047" t="s">
        <v>1787</v>
      </c>
      <c r="H5047" t="s">
        <v>359</v>
      </c>
    </row>
    <row r="5048" spans="1:9" hidden="1" x14ac:dyDescent="0.2">
      <c r="A5048" s="2" t="s">
        <v>11537</v>
      </c>
      <c r="B5048" t="s">
        <v>358</v>
      </c>
      <c r="C5048">
        <v>0</v>
      </c>
      <c r="D5048">
        <v>0</v>
      </c>
      <c r="E5048">
        <v>0</v>
      </c>
      <c r="F5048">
        <v>0</v>
      </c>
      <c r="G5048" t="s">
        <v>4826</v>
      </c>
      <c r="H5048" t="s">
        <v>359</v>
      </c>
    </row>
    <row r="5049" spans="1:9" hidden="1" x14ac:dyDescent="0.2">
      <c r="A5049" s="2" t="s">
        <v>11538</v>
      </c>
      <c r="B5049" t="s">
        <v>358</v>
      </c>
      <c r="C5049">
        <v>0</v>
      </c>
      <c r="D5049">
        <v>0</v>
      </c>
      <c r="E5049">
        <v>0</v>
      </c>
      <c r="F5049">
        <v>0</v>
      </c>
      <c r="G5049" t="s">
        <v>1787</v>
      </c>
      <c r="H5049" t="s">
        <v>359</v>
      </c>
    </row>
    <row r="5050" spans="1:9" hidden="1" x14ac:dyDescent="0.2">
      <c r="A5050" s="2" t="s">
        <v>11539</v>
      </c>
      <c r="B5050" t="s">
        <v>358</v>
      </c>
      <c r="C5050">
        <v>0</v>
      </c>
      <c r="D5050">
        <v>0</v>
      </c>
      <c r="E5050">
        <v>0</v>
      </c>
      <c r="F5050">
        <v>0</v>
      </c>
      <c r="G5050" t="s">
        <v>1787</v>
      </c>
      <c r="H5050" t="s">
        <v>359</v>
      </c>
    </row>
    <row r="5051" spans="1:9" hidden="1" x14ac:dyDescent="0.2">
      <c r="A5051" s="2" t="s">
        <v>11540</v>
      </c>
      <c r="B5051" t="s">
        <v>358</v>
      </c>
      <c r="C5051">
        <v>0</v>
      </c>
      <c r="D5051">
        <v>0</v>
      </c>
      <c r="E5051">
        <v>0</v>
      </c>
      <c r="F5051">
        <v>0</v>
      </c>
      <c r="G5051" t="s">
        <v>1787</v>
      </c>
      <c r="H5051" t="s">
        <v>359</v>
      </c>
    </row>
    <row r="5052" spans="1:9" hidden="1" x14ac:dyDescent="0.2">
      <c r="A5052" s="2" t="s">
        <v>11541</v>
      </c>
      <c r="B5052" t="s">
        <v>358</v>
      </c>
      <c r="C5052">
        <v>0</v>
      </c>
      <c r="D5052">
        <v>0</v>
      </c>
      <c r="E5052">
        <v>0</v>
      </c>
      <c r="F5052">
        <v>0</v>
      </c>
      <c r="G5052" t="s">
        <v>1787</v>
      </c>
      <c r="H5052" t="s">
        <v>359</v>
      </c>
      <c r="I5052" t="s">
        <v>11542</v>
      </c>
    </row>
    <row r="5053" spans="1:9" hidden="1" x14ac:dyDescent="0.2">
      <c r="A5053" s="2" t="s">
        <v>11543</v>
      </c>
      <c r="B5053" t="s">
        <v>358</v>
      </c>
      <c r="C5053">
        <v>0</v>
      </c>
      <c r="D5053">
        <v>0</v>
      </c>
      <c r="E5053">
        <v>0</v>
      </c>
      <c r="F5053">
        <v>0</v>
      </c>
      <c r="G5053" t="s">
        <v>1787</v>
      </c>
      <c r="H5053" t="s">
        <v>359</v>
      </c>
    </row>
    <row r="5054" spans="1:9" hidden="1" x14ac:dyDescent="0.2">
      <c r="A5054" s="2" t="s">
        <v>11544</v>
      </c>
      <c r="B5054" t="s">
        <v>358</v>
      </c>
      <c r="C5054">
        <v>0</v>
      </c>
      <c r="D5054">
        <v>0</v>
      </c>
      <c r="E5054">
        <v>0</v>
      </c>
      <c r="F5054">
        <v>0</v>
      </c>
      <c r="G5054" t="s">
        <v>1787</v>
      </c>
      <c r="H5054" t="s">
        <v>359</v>
      </c>
    </row>
    <row r="5055" spans="1:9" hidden="1" x14ac:dyDescent="0.2">
      <c r="A5055" s="2" t="s">
        <v>11545</v>
      </c>
      <c r="B5055" t="s">
        <v>358</v>
      </c>
      <c r="C5055">
        <v>0</v>
      </c>
      <c r="D5055">
        <v>0</v>
      </c>
      <c r="E5055">
        <v>0</v>
      </c>
      <c r="F5055">
        <v>0</v>
      </c>
      <c r="G5055" t="s">
        <v>1787</v>
      </c>
      <c r="H5055" t="s">
        <v>359</v>
      </c>
    </row>
    <row r="5056" spans="1:9" x14ac:dyDescent="0.2">
      <c r="A5056" s="2" t="s">
        <v>2691</v>
      </c>
      <c r="B5056" t="s">
        <v>2689</v>
      </c>
      <c r="C5056">
        <v>149564</v>
      </c>
      <c r="D5056">
        <v>149564</v>
      </c>
      <c r="E5056">
        <v>0</v>
      </c>
      <c r="F5056">
        <v>0</v>
      </c>
      <c r="G5056" t="s">
        <v>32</v>
      </c>
      <c r="H5056" t="s">
        <v>2690</v>
      </c>
    </row>
    <row r="5057" spans="1:9" x14ac:dyDescent="0.2">
      <c r="A5057" s="2" t="s">
        <v>11546</v>
      </c>
      <c r="B5057" t="s">
        <v>2689</v>
      </c>
      <c r="C5057">
        <v>139936</v>
      </c>
      <c r="D5057">
        <v>139936</v>
      </c>
      <c r="E5057">
        <v>0</v>
      </c>
      <c r="F5057">
        <v>0</v>
      </c>
      <c r="G5057" t="s">
        <v>1316</v>
      </c>
      <c r="H5057" t="s">
        <v>2690</v>
      </c>
    </row>
    <row r="5058" spans="1:9" x14ac:dyDescent="0.2">
      <c r="A5058" s="2" t="s">
        <v>11547</v>
      </c>
      <c r="B5058" t="s">
        <v>2689</v>
      </c>
      <c r="C5058">
        <v>115801</v>
      </c>
      <c r="D5058">
        <v>115801</v>
      </c>
      <c r="E5058">
        <v>0</v>
      </c>
      <c r="F5058">
        <v>0</v>
      </c>
      <c r="G5058" t="s">
        <v>1312</v>
      </c>
      <c r="H5058" t="s">
        <v>2690</v>
      </c>
    </row>
    <row r="5059" spans="1:9" x14ac:dyDescent="0.2">
      <c r="A5059" s="2" t="s">
        <v>11548</v>
      </c>
      <c r="B5059" t="s">
        <v>2689</v>
      </c>
      <c r="C5059">
        <v>111078</v>
      </c>
      <c r="D5059">
        <v>111078</v>
      </c>
      <c r="E5059">
        <v>0</v>
      </c>
      <c r="F5059">
        <v>0</v>
      </c>
      <c r="G5059" t="s">
        <v>1316</v>
      </c>
      <c r="H5059" t="s">
        <v>2690</v>
      </c>
    </row>
    <row r="5060" spans="1:9" x14ac:dyDescent="0.2">
      <c r="A5060" s="2" t="s">
        <v>11549</v>
      </c>
      <c r="B5060" t="s">
        <v>2689</v>
      </c>
      <c r="C5060">
        <v>106154</v>
      </c>
      <c r="D5060">
        <v>106154</v>
      </c>
      <c r="E5060">
        <v>0</v>
      </c>
      <c r="F5060">
        <v>0</v>
      </c>
      <c r="G5060" t="s">
        <v>1316</v>
      </c>
      <c r="H5060" t="s">
        <v>2690</v>
      </c>
    </row>
    <row r="5061" spans="1:9" hidden="1" x14ac:dyDescent="0.2">
      <c r="A5061" s="2" t="s">
        <v>11550</v>
      </c>
      <c r="B5061" t="s">
        <v>2689</v>
      </c>
      <c r="C5061">
        <v>0</v>
      </c>
      <c r="D5061">
        <v>0</v>
      </c>
      <c r="E5061">
        <v>0</v>
      </c>
      <c r="F5061">
        <v>0</v>
      </c>
      <c r="G5061" t="s">
        <v>11551</v>
      </c>
      <c r="H5061" t="s">
        <v>2690</v>
      </c>
    </row>
    <row r="5062" spans="1:9" hidden="1" x14ac:dyDescent="0.2">
      <c r="A5062" s="2" t="s">
        <v>11552</v>
      </c>
      <c r="B5062" t="s">
        <v>2689</v>
      </c>
      <c r="C5062">
        <v>0</v>
      </c>
      <c r="D5062">
        <v>0</v>
      </c>
      <c r="E5062">
        <v>0</v>
      </c>
      <c r="F5062">
        <v>0</v>
      </c>
      <c r="G5062" t="s">
        <v>58</v>
      </c>
      <c r="H5062" t="s">
        <v>2690</v>
      </c>
    </row>
    <row r="5063" spans="1:9" hidden="1" x14ac:dyDescent="0.2">
      <c r="A5063" s="2" t="s">
        <v>11553</v>
      </c>
      <c r="B5063" t="s">
        <v>2689</v>
      </c>
      <c r="C5063">
        <v>0</v>
      </c>
      <c r="D5063">
        <v>0</v>
      </c>
      <c r="E5063">
        <v>0</v>
      </c>
      <c r="F5063">
        <v>0</v>
      </c>
      <c r="G5063" t="s">
        <v>11551</v>
      </c>
      <c r="H5063" t="s">
        <v>2690</v>
      </c>
    </row>
    <row r="5064" spans="1:9" hidden="1" x14ac:dyDescent="0.2">
      <c r="A5064" s="2" t="s">
        <v>11554</v>
      </c>
      <c r="B5064" t="s">
        <v>2689</v>
      </c>
      <c r="C5064">
        <v>0</v>
      </c>
      <c r="D5064">
        <v>0</v>
      </c>
      <c r="E5064">
        <v>0</v>
      </c>
      <c r="F5064">
        <v>0</v>
      </c>
      <c r="G5064" t="s">
        <v>58</v>
      </c>
      <c r="H5064" t="s">
        <v>2690</v>
      </c>
    </row>
    <row r="5065" spans="1:9" hidden="1" x14ac:dyDescent="0.2">
      <c r="A5065" s="2" t="s">
        <v>11555</v>
      </c>
      <c r="B5065" t="s">
        <v>2689</v>
      </c>
      <c r="C5065">
        <v>0</v>
      </c>
      <c r="D5065">
        <v>0</v>
      </c>
      <c r="E5065">
        <v>0</v>
      </c>
      <c r="F5065">
        <v>0</v>
      </c>
      <c r="G5065" t="s">
        <v>58</v>
      </c>
      <c r="H5065" t="s">
        <v>2690</v>
      </c>
    </row>
    <row r="5066" spans="1:9" hidden="1" x14ac:dyDescent="0.2">
      <c r="A5066" s="2" t="s">
        <v>11556</v>
      </c>
      <c r="B5066" t="s">
        <v>2689</v>
      </c>
      <c r="C5066">
        <v>0</v>
      </c>
      <c r="D5066">
        <v>0</v>
      </c>
      <c r="E5066">
        <v>0</v>
      </c>
      <c r="F5066">
        <v>0</v>
      </c>
      <c r="G5066" t="s">
        <v>58</v>
      </c>
      <c r="H5066" t="s">
        <v>2690</v>
      </c>
    </row>
    <row r="5067" spans="1:9" hidden="1" x14ac:dyDescent="0.2">
      <c r="A5067" s="2" t="s">
        <v>11557</v>
      </c>
      <c r="B5067" t="s">
        <v>2689</v>
      </c>
      <c r="C5067">
        <v>0</v>
      </c>
      <c r="D5067">
        <v>0</v>
      </c>
      <c r="E5067">
        <v>0</v>
      </c>
      <c r="F5067">
        <v>0</v>
      </c>
      <c r="G5067" t="s">
        <v>11558</v>
      </c>
      <c r="H5067" t="s">
        <v>2690</v>
      </c>
    </row>
    <row r="5068" spans="1:9" hidden="1" x14ac:dyDescent="0.2">
      <c r="A5068" s="2" t="s">
        <v>11559</v>
      </c>
      <c r="B5068" t="s">
        <v>2689</v>
      </c>
      <c r="C5068">
        <v>0</v>
      </c>
      <c r="D5068">
        <v>0</v>
      </c>
      <c r="E5068">
        <v>0</v>
      </c>
      <c r="F5068">
        <v>0</v>
      </c>
      <c r="G5068" t="s">
        <v>4677</v>
      </c>
      <c r="H5068" t="s">
        <v>2690</v>
      </c>
    </row>
    <row r="5069" spans="1:9" hidden="1" x14ac:dyDescent="0.2">
      <c r="A5069" s="2" t="s">
        <v>11560</v>
      </c>
      <c r="B5069" t="s">
        <v>2689</v>
      </c>
      <c r="C5069">
        <v>0</v>
      </c>
      <c r="D5069">
        <v>0</v>
      </c>
      <c r="E5069">
        <v>0</v>
      </c>
      <c r="F5069">
        <v>0</v>
      </c>
      <c r="G5069" t="s">
        <v>58</v>
      </c>
      <c r="H5069" t="s">
        <v>2690</v>
      </c>
    </row>
    <row r="5070" spans="1:9" hidden="1" x14ac:dyDescent="0.2">
      <c r="A5070" s="2" t="s">
        <v>11561</v>
      </c>
      <c r="B5070" t="s">
        <v>2689</v>
      </c>
      <c r="C5070">
        <v>0</v>
      </c>
      <c r="D5070">
        <v>0</v>
      </c>
      <c r="E5070">
        <v>0</v>
      </c>
      <c r="F5070">
        <v>0</v>
      </c>
      <c r="G5070" t="s">
        <v>58</v>
      </c>
      <c r="H5070" t="s">
        <v>2690</v>
      </c>
    </row>
    <row r="5071" spans="1:9" hidden="1" x14ac:dyDescent="0.2">
      <c r="A5071" s="2" t="s">
        <v>11562</v>
      </c>
      <c r="B5071" t="s">
        <v>2689</v>
      </c>
      <c r="C5071">
        <v>0</v>
      </c>
      <c r="D5071">
        <v>0</v>
      </c>
      <c r="E5071">
        <v>0</v>
      </c>
      <c r="F5071">
        <v>0</v>
      </c>
      <c r="G5071" t="s">
        <v>46</v>
      </c>
      <c r="H5071" t="s">
        <v>2690</v>
      </c>
    </row>
    <row r="5072" spans="1:9" x14ac:dyDescent="0.2">
      <c r="A5072" s="2" t="s">
        <v>3078</v>
      </c>
      <c r="B5072" t="s">
        <v>3076</v>
      </c>
      <c r="C5072">
        <v>131443</v>
      </c>
      <c r="D5072">
        <v>123920</v>
      </c>
      <c r="E5072">
        <v>0</v>
      </c>
      <c r="F5072">
        <v>7523</v>
      </c>
      <c r="G5072" t="s">
        <v>83</v>
      </c>
      <c r="H5072" t="s">
        <v>3077</v>
      </c>
      <c r="I5072" t="s">
        <v>11563</v>
      </c>
    </row>
    <row r="5073" spans="1:9" hidden="1" x14ac:dyDescent="0.2">
      <c r="A5073" s="2" t="s">
        <v>11564</v>
      </c>
      <c r="B5073" t="s">
        <v>3076</v>
      </c>
      <c r="C5073">
        <v>0</v>
      </c>
      <c r="D5073">
        <v>0</v>
      </c>
      <c r="E5073">
        <v>0</v>
      </c>
      <c r="F5073">
        <v>0</v>
      </c>
      <c r="G5073" t="s">
        <v>5907</v>
      </c>
      <c r="H5073" t="s">
        <v>3077</v>
      </c>
    </row>
    <row r="5074" spans="1:9" hidden="1" x14ac:dyDescent="0.2">
      <c r="A5074" s="2" t="s">
        <v>11565</v>
      </c>
      <c r="B5074" t="s">
        <v>3076</v>
      </c>
      <c r="C5074">
        <v>0</v>
      </c>
      <c r="D5074">
        <v>0</v>
      </c>
      <c r="E5074">
        <v>0</v>
      </c>
      <c r="F5074">
        <v>0</v>
      </c>
      <c r="G5074" t="s">
        <v>62</v>
      </c>
      <c r="H5074" t="s">
        <v>3077</v>
      </c>
    </row>
    <row r="5075" spans="1:9" hidden="1" x14ac:dyDescent="0.2">
      <c r="A5075" s="2" t="s">
        <v>11566</v>
      </c>
      <c r="B5075" t="s">
        <v>3076</v>
      </c>
      <c r="C5075">
        <v>0</v>
      </c>
      <c r="D5075">
        <v>0</v>
      </c>
      <c r="E5075">
        <v>0</v>
      </c>
      <c r="F5075">
        <v>0</v>
      </c>
      <c r="G5075" t="s">
        <v>7986</v>
      </c>
      <c r="H5075" t="s">
        <v>3077</v>
      </c>
    </row>
    <row r="5076" spans="1:9" hidden="1" x14ac:dyDescent="0.2">
      <c r="A5076" s="2" t="s">
        <v>11567</v>
      </c>
      <c r="B5076" t="s">
        <v>3076</v>
      </c>
      <c r="C5076">
        <v>0</v>
      </c>
      <c r="D5076">
        <v>0</v>
      </c>
      <c r="E5076">
        <v>0</v>
      </c>
      <c r="F5076">
        <v>0</v>
      </c>
      <c r="G5076" t="s">
        <v>4677</v>
      </c>
      <c r="H5076" t="s">
        <v>3077</v>
      </c>
    </row>
    <row r="5077" spans="1:9" hidden="1" x14ac:dyDescent="0.2">
      <c r="A5077" s="2" t="s">
        <v>11568</v>
      </c>
      <c r="B5077" t="s">
        <v>3076</v>
      </c>
      <c r="C5077">
        <v>0</v>
      </c>
      <c r="D5077">
        <v>0</v>
      </c>
      <c r="E5077">
        <v>0</v>
      </c>
      <c r="F5077">
        <v>0</v>
      </c>
      <c r="G5077" t="s">
        <v>46</v>
      </c>
      <c r="H5077" t="s">
        <v>3077</v>
      </c>
    </row>
    <row r="5078" spans="1:9" hidden="1" x14ac:dyDescent="0.2">
      <c r="A5078" s="2" t="s">
        <v>11569</v>
      </c>
      <c r="B5078" t="s">
        <v>3076</v>
      </c>
      <c r="C5078">
        <v>0</v>
      </c>
      <c r="D5078">
        <v>0</v>
      </c>
      <c r="E5078">
        <v>0</v>
      </c>
      <c r="F5078">
        <v>0</v>
      </c>
      <c r="G5078" t="s">
        <v>20</v>
      </c>
      <c r="H5078" t="s">
        <v>3077</v>
      </c>
    </row>
    <row r="5079" spans="1:9" hidden="1" x14ac:dyDescent="0.2">
      <c r="A5079" s="2" t="s">
        <v>11570</v>
      </c>
      <c r="B5079" t="s">
        <v>3076</v>
      </c>
      <c r="C5079">
        <v>0</v>
      </c>
      <c r="D5079">
        <v>0</v>
      </c>
      <c r="E5079">
        <v>0</v>
      </c>
      <c r="F5079">
        <v>0</v>
      </c>
      <c r="G5079" t="s">
        <v>20</v>
      </c>
      <c r="H5079" t="s">
        <v>3077</v>
      </c>
    </row>
    <row r="5080" spans="1:9" hidden="1" x14ac:dyDescent="0.2">
      <c r="A5080" s="2" t="s">
        <v>11571</v>
      </c>
      <c r="B5080" t="s">
        <v>3076</v>
      </c>
      <c r="C5080">
        <v>0</v>
      </c>
      <c r="D5080">
        <v>0</v>
      </c>
      <c r="E5080">
        <v>0</v>
      </c>
      <c r="F5080">
        <v>0</v>
      </c>
      <c r="G5080" t="s">
        <v>20</v>
      </c>
      <c r="H5080" t="s">
        <v>3077</v>
      </c>
    </row>
    <row r="5081" spans="1:9" hidden="1" x14ac:dyDescent="0.2">
      <c r="A5081" s="2" t="s">
        <v>11572</v>
      </c>
      <c r="B5081" t="s">
        <v>3076</v>
      </c>
      <c r="C5081">
        <v>0</v>
      </c>
      <c r="D5081">
        <v>0</v>
      </c>
      <c r="E5081">
        <v>0</v>
      </c>
      <c r="F5081">
        <v>0</v>
      </c>
      <c r="G5081" t="s">
        <v>20</v>
      </c>
      <c r="H5081" t="s">
        <v>3077</v>
      </c>
    </row>
    <row r="5082" spans="1:9" hidden="1" x14ac:dyDescent="0.2">
      <c r="A5082" s="2" t="s">
        <v>11573</v>
      </c>
      <c r="B5082" t="s">
        <v>3076</v>
      </c>
      <c r="C5082">
        <v>0</v>
      </c>
      <c r="D5082">
        <v>0</v>
      </c>
      <c r="E5082">
        <v>0</v>
      </c>
      <c r="F5082">
        <v>0</v>
      </c>
      <c r="G5082" t="s">
        <v>20</v>
      </c>
      <c r="H5082" t="s">
        <v>3077</v>
      </c>
    </row>
    <row r="5083" spans="1:9" hidden="1" x14ac:dyDescent="0.2">
      <c r="A5083" s="2" t="s">
        <v>11574</v>
      </c>
      <c r="B5083" t="s">
        <v>3076</v>
      </c>
      <c r="C5083">
        <v>0</v>
      </c>
      <c r="D5083">
        <v>0</v>
      </c>
      <c r="E5083">
        <v>0</v>
      </c>
      <c r="F5083">
        <v>0</v>
      </c>
      <c r="G5083" t="s">
        <v>20</v>
      </c>
      <c r="H5083" t="s">
        <v>3077</v>
      </c>
    </row>
    <row r="5084" spans="1:9" x14ac:dyDescent="0.2">
      <c r="A5084" s="2" t="s">
        <v>487</v>
      </c>
      <c r="B5084" t="s">
        <v>485</v>
      </c>
      <c r="C5084">
        <v>370086</v>
      </c>
      <c r="D5084">
        <v>324574</v>
      </c>
      <c r="E5084">
        <v>0</v>
      </c>
      <c r="F5084">
        <v>45512</v>
      </c>
      <c r="G5084" t="s">
        <v>488</v>
      </c>
      <c r="H5084" t="s">
        <v>486</v>
      </c>
      <c r="I5084" t="s">
        <v>11575</v>
      </c>
    </row>
    <row r="5085" spans="1:9" x14ac:dyDescent="0.2">
      <c r="A5085" s="2" t="s">
        <v>11576</v>
      </c>
      <c r="B5085" t="s">
        <v>485</v>
      </c>
      <c r="C5085">
        <v>350205</v>
      </c>
      <c r="D5085">
        <v>335000</v>
      </c>
      <c r="E5085">
        <v>0</v>
      </c>
      <c r="F5085">
        <v>15205</v>
      </c>
      <c r="G5085" t="s">
        <v>213</v>
      </c>
      <c r="H5085" t="s">
        <v>486</v>
      </c>
      <c r="I5085" t="s">
        <v>11577</v>
      </c>
    </row>
    <row r="5086" spans="1:9" x14ac:dyDescent="0.2">
      <c r="A5086" s="2" t="s">
        <v>11578</v>
      </c>
      <c r="B5086" t="s">
        <v>485</v>
      </c>
      <c r="C5086">
        <v>307499</v>
      </c>
      <c r="D5086">
        <v>270023</v>
      </c>
      <c r="E5086">
        <v>0</v>
      </c>
      <c r="F5086">
        <v>37476</v>
      </c>
      <c r="G5086" t="s">
        <v>11579</v>
      </c>
      <c r="H5086" t="s">
        <v>486</v>
      </c>
      <c r="I5086" t="s">
        <v>11580</v>
      </c>
    </row>
    <row r="5087" spans="1:9" x14ac:dyDescent="0.2">
      <c r="A5087" s="2" t="s">
        <v>11581</v>
      </c>
      <c r="B5087" t="s">
        <v>485</v>
      </c>
      <c r="C5087">
        <v>307235</v>
      </c>
      <c r="D5087">
        <v>279658</v>
      </c>
      <c r="E5087">
        <v>0</v>
      </c>
      <c r="F5087">
        <v>27577</v>
      </c>
      <c r="G5087" t="s">
        <v>1224</v>
      </c>
      <c r="H5087" t="s">
        <v>486</v>
      </c>
      <c r="I5087" t="s">
        <v>11582</v>
      </c>
    </row>
    <row r="5088" spans="1:9" x14ac:dyDescent="0.2">
      <c r="A5088" s="2" t="s">
        <v>11583</v>
      </c>
      <c r="B5088" t="s">
        <v>485</v>
      </c>
      <c r="C5088">
        <v>306552</v>
      </c>
      <c r="D5088">
        <v>272197</v>
      </c>
      <c r="E5088">
        <v>0</v>
      </c>
      <c r="F5088">
        <v>34355</v>
      </c>
      <c r="G5088" t="s">
        <v>607</v>
      </c>
      <c r="H5088" t="s">
        <v>486</v>
      </c>
      <c r="I5088" t="s">
        <v>11584</v>
      </c>
    </row>
    <row r="5089" spans="1:9" x14ac:dyDescent="0.2">
      <c r="A5089" s="2" t="s">
        <v>11585</v>
      </c>
      <c r="B5089" t="s">
        <v>485</v>
      </c>
      <c r="C5089">
        <v>302611</v>
      </c>
      <c r="D5089">
        <v>287150</v>
      </c>
      <c r="E5089">
        <v>0</v>
      </c>
      <c r="F5089">
        <v>15461</v>
      </c>
      <c r="G5089" t="s">
        <v>8653</v>
      </c>
      <c r="H5089" t="s">
        <v>486</v>
      </c>
      <c r="I5089" t="s">
        <v>11586</v>
      </c>
    </row>
    <row r="5090" spans="1:9" x14ac:dyDescent="0.2">
      <c r="A5090" s="2" t="s">
        <v>11587</v>
      </c>
      <c r="B5090" t="s">
        <v>485</v>
      </c>
      <c r="C5090">
        <v>300838</v>
      </c>
      <c r="D5090">
        <v>285051</v>
      </c>
      <c r="E5090">
        <v>0</v>
      </c>
      <c r="F5090">
        <v>15787</v>
      </c>
      <c r="G5090" t="s">
        <v>477</v>
      </c>
      <c r="H5090" t="s">
        <v>486</v>
      </c>
      <c r="I5090" t="s">
        <v>11588</v>
      </c>
    </row>
    <row r="5091" spans="1:9" x14ac:dyDescent="0.2">
      <c r="A5091" s="2" t="s">
        <v>11589</v>
      </c>
      <c r="B5091" t="s">
        <v>485</v>
      </c>
      <c r="C5091">
        <v>288683</v>
      </c>
      <c r="D5091">
        <v>251902</v>
      </c>
      <c r="E5091">
        <v>0</v>
      </c>
      <c r="F5091">
        <v>36781</v>
      </c>
      <c r="G5091" t="s">
        <v>296</v>
      </c>
      <c r="H5091" t="s">
        <v>486</v>
      </c>
      <c r="I5091" t="s">
        <v>11590</v>
      </c>
    </row>
    <row r="5092" spans="1:9" x14ac:dyDescent="0.2">
      <c r="A5092" s="2" t="s">
        <v>11591</v>
      </c>
      <c r="B5092" t="s">
        <v>485</v>
      </c>
      <c r="C5092">
        <v>260477</v>
      </c>
      <c r="D5092">
        <v>215545</v>
      </c>
      <c r="E5092">
        <v>0</v>
      </c>
      <c r="F5092">
        <v>44932</v>
      </c>
      <c r="G5092" t="s">
        <v>5590</v>
      </c>
      <c r="H5092" t="s">
        <v>486</v>
      </c>
      <c r="I5092" t="s">
        <v>11592</v>
      </c>
    </row>
    <row r="5093" spans="1:9" x14ac:dyDescent="0.2">
      <c r="A5093" s="2" t="s">
        <v>11593</v>
      </c>
      <c r="B5093" t="s">
        <v>485</v>
      </c>
      <c r="C5093">
        <v>222960</v>
      </c>
      <c r="D5093">
        <v>203617</v>
      </c>
      <c r="E5093">
        <v>0</v>
      </c>
      <c r="F5093">
        <v>19343</v>
      </c>
      <c r="G5093" t="s">
        <v>11594</v>
      </c>
      <c r="H5093" t="s">
        <v>486</v>
      </c>
      <c r="I5093" t="s">
        <v>11595</v>
      </c>
    </row>
    <row r="5094" spans="1:9" x14ac:dyDescent="0.2">
      <c r="A5094" s="2" t="s">
        <v>11596</v>
      </c>
      <c r="B5094" t="s">
        <v>485</v>
      </c>
      <c r="C5094">
        <v>221361</v>
      </c>
      <c r="D5094">
        <v>189371</v>
      </c>
      <c r="E5094">
        <v>0</v>
      </c>
      <c r="F5094">
        <v>31990</v>
      </c>
      <c r="G5094" t="s">
        <v>11597</v>
      </c>
      <c r="H5094" t="s">
        <v>486</v>
      </c>
      <c r="I5094" t="s">
        <v>11598</v>
      </c>
    </row>
    <row r="5095" spans="1:9" x14ac:dyDescent="0.2">
      <c r="A5095" s="2" t="s">
        <v>11599</v>
      </c>
      <c r="B5095" t="s">
        <v>485</v>
      </c>
      <c r="C5095">
        <v>216129</v>
      </c>
      <c r="D5095">
        <v>195186</v>
      </c>
      <c r="E5095">
        <v>0</v>
      </c>
      <c r="F5095">
        <v>20943</v>
      </c>
      <c r="G5095" t="s">
        <v>5891</v>
      </c>
      <c r="H5095" t="s">
        <v>486</v>
      </c>
      <c r="I5095" t="s">
        <v>11600</v>
      </c>
    </row>
    <row r="5096" spans="1:9" x14ac:dyDescent="0.2">
      <c r="A5096" s="2" t="s">
        <v>11601</v>
      </c>
      <c r="B5096" t="s">
        <v>485</v>
      </c>
      <c r="C5096">
        <v>215339</v>
      </c>
      <c r="D5096">
        <v>193607</v>
      </c>
      <c r="E5096">
        <v>0</v>
      </c>
      <c r="F5096">
        <v>21732</v>
      </c>
      <c r="G5096" t="s">
        <v>11602</v>
      </c>
      <c r="H5096" t="s">
        <v>486</v>
      </c>
      <c r="I5096" t="s">
        <v>11603</v>
      </c>
    </row>
    <row r="5097" spans="1:9" x14ac:dyDescent="0.2">
      <c r="A5097" s="2" t="s">
        <v>11604</v>
      </c>
      <c r="B5097" t="s">
        <v>485</v>
      </c>
      <c r="C5097">
        <v>210081</v>
      </c>
      <c r="D5097">
        <v>196521</v>
      </c>
      <c r="E5097">
        <v>0</v>
      </c>
      <c r="F5097">
        <v>13560</v>
      </c>
      <c r="G5097" t="s">
        <v>11605</v>
      </c>
      <c r="H5097" t="s">
        <v>486</v>
      </c>
      <c r="I5097" t="s">
        <v>11606</v>
      </c>
    </row>
    <row r="5098" spans="1:9" x14ac:dyDescent="0.2">
      <c r="A5098" s="2" t="s">
        <v>11607</v>
      </c>
      <c r="B5098" t="s">
        <v>485</v>
      </c>
      <c r="C5098">
        <v>207344</v>
      </c>
      <c r="D5098">
        <v>188184</v>
      </c>
      <c r="E5098">
        <v>0</v>
      </c>
      <c r="F5098">
        <v>19160</v>
      </c>
      <c r="G5098" t="s">
        <v>11608</v>
      </c>
      <c r="H5098" t="s">
        <v>486</v>
      </c>
      <c r="I5098" t="s">
        <v>11609</v>
      </c>
    </row>
    <row r="5099" spans="1:9" x14ac:dyDescent="0.2">
      <c r="A5099" s="2" t="s">
        <v>11610</v>
      </c>
      <c r="B5099" t="s">
        <v>485</v>
      </c>
      <c r="C5099">
        <v>137657</v>
      </c>
      <c r="D5099">
        <v>115199</v>
      </c>
      <c r="E5099">
        <v>0</v>
      </c>
      <c r="F5099">
        <v>22458</v>
      </c>
      <c r="G5099" t="s">
        <v>11611</v>
      </c>
      <c r="H5099" t="s">
        <v>486</v>
      </c>
      <c r="I5099" t="s">
        <v>11612</v>
      </c>
    </row>
    <row r="5100" spans="1:9" hidden="1" x14ac:dyDescent="0.2">
      <c r="A5100" s="2" t="s">
        <v>11613</v>
      </c>
      <c r="B5100" t="s">
        <v>485</v>
      </c>
      <c r="C5100">
        <v>0</v>
      </c>
      <c r="D5100">
        <v>0</v>
      </c>
      <c r="E5100">
        <v>0</v>
      </c>
      <c r="F5100">
        <v>0</v>
      </c>
      <c r="G5100" t="s">
        <v>46</v>
      </c>
      <c r="H5100" t="s">
        <v>486</v>
      </c>
    </row>
    <row r="5101" spans="1:9" hidden="1" x14ac:dyDescent="0.2">
      <c r="A5101" s="2" t="s">
        <v>11614</v>
      </c>
      <c r="B5101" t="s">
        <v>485</v>
      </c>
      <c r="C5101">
        <v>0</v>
      </c>
      <c r="D5101">
        <v>0</v>
      </c>
      <c r="E5101">
        <v>0</v>
      </c>
      <c r="F5101">
        <v>0</v>
      </c>
      <c r="G5101" t="s">
        <v>4929</v>
      </c>
      <c r="H5101" t="s">
        <v>486</v>
      </c>
    </row>
    <row r="5102" spans="1:9" hidden="1" x14ac:dyDescent="0.2">
      <c r="A5102" s="2" t="s">
        <v>11615</v>
      </c>
      <c r="B5102" t="s">
        <v>485</v>
      </c>
      <c r="C5102">
        <v>0</v>
      </c>
      <c r="D5102">
        <v>0</v>
      </c>
      <c r="E5102">
        <v>0</v>
      </c>
      <c r="F5102">
        <v>0</v>
      </c>
      <c r="G5102" t="s">
        <v>4927</v>
      </c>
      <c r="H5102" t="s">
        <v>486</v>
      </c>
    </row>
    <row r="5103" spans="1:9" hidden="1" x14ac:dyDescent="0.2">
      <c r="A5103" s="2" t="s">
        <v>11616</v>
      </c>
      <c r="B5103" t="s">
        <v>485</v>
      </c>
      <c r="C5103">
        <v>0</v>
      </c>
      <c r="D5103">
        <v>0</v>
      </c>
      <c r="E5103">
        <v>0</v>
      </c>
      <c r="F5103">
        <v>0</v>
      </c>
      <c r="G5103" t="s">
        <v>4677</v>
      </c>
      <c r="H5103" t="s">
        <v>486</v>
      </c>
    </row>
    <row r="5104" spans="1:9" hidden="1" x14ac:dyDescent="0.2">
      <c r="A5104" s="2" t="s">
        <v>11617</v>
      </c>
      <c r="B5104" t="s">
        <v>485</v>
      </c>
      <c r="C5104">
        <v>0</v>
      </c>
      <c r="D5104">
        <v>0</v>
      </c>
      <c r="E5104">
        <v>0</v>
      </c>
      <c r="F5104">
        <v>0</v>
      </c>
      <c r="G5104" t="s">
        <v>20</v>
      </c>
      <c r="H5104" t="s">
        <v>486</v>
      </c>
    </row>
    <row r="5105" spans="1:9" hidden="1" x14ac:dyDescent="0.2">
      <c r="A5105" s="2" t="s">
        <v>11618</v>
      </c>
      <c r="B5105" t="s">
        <v>485</v>
      </c>
      <c r="C5105">
        <v>0</v>
      </c>
      <c r="D5105">
        <v>0</v>
      </c>
      <c r="E5105">
        <v>0</v>
      </c>
      <c r="F5105">
        <v>0</v>
      </c>
      <c r="G5105" t="s">
        <v>20</v>
      </c>
      <c r="H5105" t="s">
        <v>486</v>
      </c>
    </row>
    <row r="5106" spans="1:9" hidden="1" x14ac:dyDescent="0.2">
      <c r="A5106" s="2" t="s">
        <v>11619</v>
      </c>
      <c r="B5106" t="s">
        <v>485</v>
      </c>
      <c r="C5106">
        <v>0</v>
      </c>
      <c r="D5106">
        <v>0</v>
      </c>
      <c r="E5106">
        <v>0</v>
      </c>
      <c r="F5106">
        <v>0</v>
      </c>
      <c r="G5106" t="s">
        <v>20</v>
      </c>
      <c r="H5106" t="s">
        <v>486</v>
      </c>
    </row>
    <row r="5107" spans="1:9" hidden="1" x14ac:dyDescent="0.2">
      <c r="A5107" s="2" t="s">
        <v>11620</v>
      </c>
      <c r="B5107" t="s">
        <v>485</v>
      </c>
      <c r="C5107">
        <v>0</v>
      </c>
      <c r="D5107">
        <v>0</v>
      </c>
      <c r="E5107">
        <v>0</v>
      </c>
      <c r="F5107">
        <v>0</v>
      </c>
      <c r="G5107" t="s">
        <v>20</v>
      </c>
      <c r="H5107" t="s">
        <v>486</v>
      </c>
    </row>
    <row r="5108" spans="1:9" hidden="1" x14ac:dyDescent="0.2">
      <c r="A5108" s="2" t="s">
        <v>11621</v>
      </c>
      <c r="B5108" t="s">
        <v>485</v>
      </c>
      <c r="C5108">
        <v>0</v>
      </c>
      <c r="D5108">
        <v>0</v>
      </c>
      <c r="E5108">
        <v>0</v>
      </c>
      <c r="F5108">
        <v>0</v>
      </c>
      <c r="G5108" t="s">
        <v>20</v>
      </c>
      <c r="H5108" t="s">
        <v>486</v>
      </c>
    </row>
    <row r="5109" spans="1:9" hidden="1" x14ac:dyDescent="0.2">
      <c r="A5109" s="2" t="s">
        <v>11622</v>
      </c>
      <c r="B5109" t="s">
        <v>11623</v>
      </c>
      <c r="C5109">
        <v>0</v>
      </c>
      <c r="D5109">
        <v>0</v>
      </c>
      <c r="E5109">
        <v>0</v>
      </c>
      <c r="F5109">
        <v>0</v>
      </c>
      <c r="G5109" t="s">
        <v>5394</v>
      </c>
      <c r="H5109" t="s">
        <v>11624</v>
      </c>
    </row>
    <row r="5110" spans="1:9" hidden="1" x14ac:dyDescent="0.2">
      <c r="A5110" s="2" t="s">
        <v>11625</v>
      </c>
      <c r="B5110" t="s">
        <v>11623</v>
      </c>
      <c r="C5110">
        <v>0</v>
      </c>
      <c r="D5110">
        <v>0</v>
      </c>
      <c r="E5110">
        <v>0</v>
      </c>
      <c r="F5110">
        <v>0</v>
      </c>
      <c r="G5110" t="s">
        <v>4677</v>
      </c>
      <c r="H5110" t="s">
        <v>11624</v>
      </c>
    </row>
    <row r="5111" spans="1:9" hidden="1" x14ac:dyDescent="0.2">
      <c r="A5111" s="2" t="s">
        <v>11626</v>
      </c>
      <c r="B5111" t="s">
        <v>11623</v>
      </c>
      <c r="C5111">
        <v>0</v>
      </c>
      <c r="D5111">
        <v>0</v>
      </c>
      <c r="E5111">
        <v>0</v>
      </c>
      <c r="F5111">
        <v>0</v>
      </c>
      <c r="G5111" t="s">
        <v>46</v>
      </c>
      <c r="H5111" t="s">
        <v>11624</v>
      </c>
    </row>
    <row r="5112" spans="1:9" hidden="1" x14ac:dyDescent="0.2">
      <c r="A5112" s="2" t="s">
        <v>11627</v>
      </c>
      <c r="B5112" t="s">
        <v>11623</v>
      </c>
      <c r="C5112">
        <v>0</v>
      </c>
      <c r="D5112">
        <v>0</v>
      </c>
      <c r="E5112">
        <v>0</v>
      </c>
      <c r="F5112">
        <v>0</v>
      </c>
      <c r="G5112" t="s">
        <v>20</v>
      </c>
      <c r="H5112" t="s">
        <v>11624</v>
      </c>
    </row>
    <row r="5113" spans="1:9" hidden="1" x14ac:dyDescent="0.2">
      <c r="A5113" s="2" t="s">
        <v>11628</v>
      </c>
      <c r="B5113" t="s">
        <v>11623</v>
      </c>
      <c r="C5113">
        <v>0</v>
      </c>
      <c r="D5113">
        <v>0</v>
      </c>
      <c r="E5113">
        <v>0</v>
      </c>
      <c r="F5113">
        <v>0</v>
      </c>
      <c r="G5113" t="s">
        <v>20</v>
      </c>
      <c r="H5113" t="s">
        <v>11624</v>
      </c>
    </row>
    <row r="5114" spans="1:9" hidden="1" x14ac:dyDescent="0.2">
      <c r="A5114" s="2" t="s">
        <v>11629</v>
      </c>
      <c r="B5114" t="s">
        <v>11623</v>
      </c>
      <c r="C5114">
        <v>0</v>
      </c>
      <c r="D5114">
        <v>0</v>
      </c>
      <c r="E5114">
        <v>0</v>
      </c>
      <c r="F5114">
        <v>0</v>
      </c>
      <c r="G5114" t="s">
        <v>20</v>
      </c>
      <c r="H5114" t="s">
        <v>11624</v>
      </c>
    </row>
    <row r="5115" spans="1:9" hidden="1" x14ac:dyDescent="0.2">
      <c r="A5115" s="2" t="s">
        <v>11630</v>
      </c>
      <c r="B5115" t="s">
        <v>11623</v>
      </c>
      <c r="C5115">
        <v>0</v>
      </c>
      <c r="D5115">
        <v>0</v>
      </c>
      <c r="E5115">
        <v>0</v>
      </c>
      <c r="F5115">
        <v>0</v>
      </c>
      <c r="G5115" t="s">
        <v>11631</v>
      </c>
      <c r="H5115" t="s">
        <v>11624</v>
      </c>
    </row>
    <row r="5116" spans="1:9" hidden="1" x14ac:dyDescent="0.2">
      <c r="A5116" s="2" t="s">
        <v>11632</v>
      </c>
      <c r="B5116" t="s">
        <v>11623</v>
      </c>
      <c r="C5116">
        <v>0</v>
      </c>
      <c r="D5116">
        <v>0</v>
      </c>
      <c r="E5116">
        <v>0</v>
      </c>
      <c r="F5116">
        <v>0</v>
      </c>
      <c r="G5116" t="s">
        <v>11633</v>
      </c>
      <c r="H5116" t="s">
        <v>11624</v>
      </c>
    </row>
    <row r="5117" spans="1:9" x14ac:dyDescent="0.2">
      <c r="A5117" s="2" t="s">
        <v>1482</v>
      </c>
      <c r="B5117" t="s">
        <v>1480</v>
      </c>
      <c r="C5117">
        <v>222106</v>
      </c>
      <c r="D5117">
        <v>194659</v>
      </c>
      <c r="E5117">
        <v>0</v>
      </c>
      <c r="F5117">
        <v>27447</v>
      </c>
      <c r="G5117" t="s">
        <v>1483</v>
      </c>
      <c r="H5117" t="s">
        <v>1481</v>
      </c>
      <c r="I5117" t="s">
        <v>11634</v>
      </c>
    </row>
    <row r="5118" spans="1:9" x14ac:dyDescent="0.2">
      <c r="A5118" s="2" t="s">
        <v>11635</v>
      </c>
      <c r="B5118" t="s">
        <v>1480</v>
      </c>
      <c r="C5118">
        <v>200124</v>
      </c>
      <c r="D5118">
        <v>186135</v>
      </c>
      <c r="E5118">
        <v>0</v>
      </c>
      <c r="F5118">
        <v>13989</v>
      </c>
      <c r="G5118" t="s">
        <v>2600</v>
      </c>
      <c r="H5118" t="s">
        <v>1481</v>
      </c>
      <c r="I5118" t="s">
        <v>11636</v>
      </c>
    </row>
    <row r="5119" spans="1:9" x14ac:dyDescent="0.2">
      <c r="A5119" s="2" t="s">
        <v>11637</v>
      </c>
      <c r="B5119" t="s">
        <v>1480</v>
      </c>
      <c r="C5119">
        <v>181420</v>
      </c>
      <c r="D5119">
        <v>172536</v>
      </c>
      <c r="E5119">
        <v>0</v>
      </c>
      <c r="F5119">
        <v>8884</v>
      </c>
      <c r="G5119" t="s">
        <v>2600</v>
      </c>
      <c r="H5119" t="s">
        <v>1481</v>
      </c>
      <c r="I5119" t="s">
        <v>11638</v>
      </c>
    </row>
    <row r="5120" spans="1:9" x14ac:dyDescent="0.2">
      <c r="A5120" s="2" t="s">
        <v>11639</v>
      </c>
      <c r="B5120" t="s">
        <v>1480</v>
      </c>
      <c r="C5120">
        <v>117415</v>
      </c>
      <c r="D5120">
        <v>113954</v>
      </c>
      <c r="E5120">
        <v>0</v>
      </c>
      <c r="F5120">
        <v>3461</v>
      </c>
      <c r="G5120" t="s">
        <v>83</v>
      </c>
      <c r="H5120" t="s">
        <v>1481</v>
      </c>
      <c r="I5120" t="s">
        <v>11640</v>
      </c>
    </row>
    <row r="5121" spans="1:9" x14ac:dyDescent="0.2">
      <c r="A5121" s="2" t="s">
        <v>11641</v>
      </c>
      <c r="B5121" t="s">
        <v>1480</v>
      </c>
      <c r="C5121">
        <v>94736</v>
      </c>
      <c r="D5121">
        <v>83729</v>
      </c>
      <c r="E5121">
        <v>0</v>
      </c>
      <c r="F5121">
        <v>11007</v>
      </c>
      <c r="G5121" t="s">
        <v>1312</v>
      </c>
      <c r="H5121" t="s">
        <v>1481</v>
      </c>
      <c r="I5121" t="s">
        <v>11642</v>
      </c>
    </row>
    <row r="5122" spans="1:9" hidden="1" x14ac:dyDescent="0.2">
      <c r="A5122" s="2" t="s">
        <v>11643</v>
      </c>
      <c r="B5122" t="s">
        <v>1480</v>
      </c>
      <c r="C5122">
        <v>0</v>
      </c>
      <c r="D5122">
        <v>0</v>
      </c>
      <c r="E5122">
        <v>0</v>
      </c>
      <c r="F5122">
        <v>0</v>
      </c>
      <c r="G5122" t="s">
        <v>58</v>
      </c>
      <c r="H5122" t="s">
        <v>1481</v>
      </c>
    </row>
    <row r="5123" spans="1:9" hidden="1" x14ac:dyDescent="0.2">
      <c r="A5123" s="2" t="s">
        <v>11644</v>
      </c>
      <c r="B5123" t="s">
        <v>1480</v>
      </c>
      <c r="C5123">
        <v>0</v>
      </c>
      <c r="D5123">
        <v>0</v>
      </c>
      <c r="E5123">
        <v>0</v>
      </c>
      <c r="F5123">
        <v>0</v>
      </c>
      <c r="G5123" t="s">
        <v>58</v>
      </c>
      <c r="H5123" t="s">
        <v>1481</v>
      </c>
    </row>
    <row r="5124" spans="1:9" hidden="1" x14ac:dyDescent="0.2">
      <c r="A5124" s="2" t="s">
        <v>11645</v>
      </c>
      <c r="B5124" t="s">
        <v>1480</v>
      </c>
      <c r="C5124">
        <v>0</v>
      </c>
      <c r="D5124">
        <v>0</v>
      </c>
      <c r="E5124">
        <v>0</v>
      </c>
      <c r="F5124">
        <v>0</v>
      </c>
      <c r="G5124" t="s">
        <v>8968</v>
      </c>
      <c r="H5124" t="s">
        <v>1481</v>
      </c>
    </row>
    <row r="5125" spans="1:9" hidden="1" x14ac:dyDescent="0.2">
      <c r="A5125" s="2" t="s">
        <v>11646</v>
      </c>
      <c r="B5125" t="s">
        <v>1480</v>
      </c>
      <c r="C5125">
        <v>0</v>
      </c>
      <c r="D5125">
        <v>0</v>
      </c>
      <c r="E5125">
        <v>0</v>
      </c>
      <c r="F5125">
        <v>0</v>
      </c>
      <c r="G5125" t="s">
        <v>62</v>
      </c>
      <c r="H5125" t="s">
        <v>1481</v>
      </c>
    </row>
    <row r="5126" spans="1:9" hidden="1" x14ac:dyDescent="0.2">
      <c r="A5126" s="2" t="s">
        <v>11647</v>
      </c>
      <c r="B5126" t="s">
        <v>1480</v>
      </c>
      <c r="C5126">
        <v>0</v>
      </c>
      <c r="D5126">
        <v>0</v>
      </c>
      <c r="E5126">
        <v>0</v>
      </c>
      <c r="F5126">
        <v>0</v>
      </c>
      <c r="G5126" t="s">
        <v>62</v>
      </c>
      <c r="H5126" t="s">
        <v>1481</v>
      </c>
    </row>
    <row r="5127" spans="1:9" hidden="1" x14ac:dyDescent="0.2">
      <c r="A5127" s="2" t="s">
        <v>11648</v>
      </c>
      <c r="B5127" t="s">
        <v>1480</v>
      </c>
      <c r="C5127">
        <v>0</v>
      </c>
      <c r="D5127">
        <v>0</v>
      </c>
      <c r="E5127">
        <v>0</v>
      </c>
      <c r="F5127">
        <v>0</v>
      </c>
      <c r="G5127" t="s">
        <v>58</v>
      </c>
      <c r="H5127" t="s">
        <v>1481</v>
      </c>
    </row>
    <row r="5128" spans="1:9" hidden="1" x14ac:dyDescent="0.2">
      <c r="A5128" s="2" t="s">
        <v>11649</v>
      </c>
      <c r="B5128" t="s">
        <v>1480</v>
      </c>
      <c r="C5128">
        <v>0</v>
      </c>
      <c r="D5128">
        <v>0</v>
      </c>
      <c r="E5128">
        <v>0</v>
      </c>
      <c r="F5128">
        <v>0</v>
      </c>
      <c r="G5128" t="s">
        <v>8968</v>
      </c>
      <c r="H5128" t="s">
        <v>1481</v>
      </c>
    </row>
    <row r="5129" spans="1:9" hidden="1" x14ac:dyDescent="0.2">
      <c r="A5129" s="2" t="s">
        <v>11650</v>
      </c>
      <c r="B5129" t="s">
        <v>1480</v>
      </c>
      <c r="C5129">
        <v>0</v>
      </c>
      <c r="D5129">
        <v>0</v>
      </c>
      <c r="E5129">
        <v>0</v>
      </c>
      <c r="F5129">
        <v>0</v>
      </c>
      <c r="G5129" t="s">
        <v>58</v>
      </c>
      <c r="H5129" t="s">
        <v>1481</v>
      </c>
    </row>
    <row r="5130" spans="1:9" hidden="1" x14ac:dyDescent="0.2">
      <c r="A5130" s="2" t="s">
        <v>11651</v>
      </c>
      <c r="B5130" t="s">
        <v>1480</v>
      </c>
      <c r="C5130">
        <v>0</v>
      </c>
      <c r="D5130">
        <v>0</v>
      </c>
      <c r="E5130">
        <v>0</v>
      </c>
      <c r="F5130">
        <v>0</v>
      </c>
      <c r="G5130" t="s">
        <v>729</v>
      </c>
      <c r="H5130" t="s">
        <v>1481</v>
      </c>
    </row>
    <row r="5131" spans="1:9" hidden="1" x14ac:dyDescent="0.2">
      <c r="A5131" s="2" t="s">
        <v>11652</v>
      </c>
      <c r="B5131" t="s">
        <v>1480</v>
      </c>
      <c r="C5131">
        <v>0</v>
      </c>
      <c r="D5131">
        <v>0</v>
      </c>
      <c r="E5131">
        <v>0</v>
      </c>
      <c r="F5131">
        <v>0</v>
      </c>
      <c r="G5131" t="s">
        <v>58</v>
      </c>
      <c r="H5131" t="s">
        <v>1481</v>
      </c>
    </row>
    <row r="5132" spans="1:9" hidden="1" x14ac:dyDescent="0.2">
      <c r="A5132" s="2" t="s">
        <v>11653</v>
      </c>
      <c r="B5132" t="s">
        <v>1480</v>
      </c>
      <c r="C5132">
        <v>0</v>
      </c>
      <c r="D5132">
        <v>0</v>
      </c>
      <c r="E5132">
        <v>0</v>
      </c>
      <c r="F5132">
        <v>0</v>
      </c>
      <c r="G5132" t="s">
        <v>58</v>
      </c>
      <c r="H5132" t="s">
        <v>1481</v>
      </c>
    </row>
    <row r="5133" spans="1:9" hidden="1" x14ac:dyDescent="0.2">
      <c r="A5133" s="2" t="s">
        <v>11654</v>
      </c>
      <c r="B5133" t="s">
        <v>1480</v>
      </c>
      <c r="C5133">
        <v>0</v>
      </c>
      <c r="D5133">
        <v>0</v>
      </c>
      <c r="E5133">
        <v>0</v>
      </c>
      <c r="F5133">
        <v>0</v>
      </c>
      <c r="G5133" t="s">
        <v>58</v>
      </c>
      <c r="H5133" t="s">
        <v>1481</v>
      </c>
    </row>
    <row r="5134" spans="1:9" hidden="1" x14ac:dyDescent="0.2">
      <c r="A5134" s="2" t="s">
        <v>11655</v>
      </c>
      <c r="B5134" t="s">
        <v>1480</v>
      </c>
      <c r="C5134">
        <v>0</v>
      </c>
      <c r="D5134">
        <v>0</v>
      </c>
      <c r="E5134">
        <v>0</v>
      </c>
      <c r="F5134">
        <v>0</v>
      </c>
      <c r="G5134" t="s">
        <v>58</v>
      </c>
      <c r="H5134" t="s">
        <v>1481</v>
      </c>
    </row>
    <row r="5135" spans="1:9" hidden="1" x14ac:dyDescent="0.2">
      <c r="A5135" s="2" t="s">
        <v>11656</v>
      </c>
      <c r="B5135" t="s">
        <v>1480</v>
      </c>
      <c r="C5135">
        <v>0</v>
      </c>
      <c r="D5135">
        <v>0</v>
      </c>
      <c r="E5135">
        <v>0</v>
      </c>
      <c r="F5135">
        <v>0</v>
      </c>
      <c r="G5135" t="s">
        <v>58</v>
      </c>
      <c r="H5135" t="s">
        <v>1481</v>
      </c>
    </row>
    <row r="5136" spans="1:9" hidden="1" x14ac:dyDescent="0.2">
      <c r="A5136" s="2" t="s">
        <v>11657</v>
      </c>
      <c r="B5136" t="s">
        <v>11658</v>
      </c>
      <c r="C5136">
        <v>0</v>
      </c>
      <c r="D5136">
        <v>0</v>
      </c>
      <c r="E5136">
        <v>0</v>
      </c>
      <c r="F5136">
        <v>0</v>
      </c>
      <c r="G5136" t="s">
        <v>62</v>
      </c>
      <c r="H5136" t="s">
        <v>11659</v>
      </c>
    </row>
    <row r="5137" spans="1:8" hidden="1" x14ac:dyDescent="0.2">
      <c r="A5137" s="2" t="s">
        <v>11660</v>
      </c>
      <c r="B5137" t="s">
        <v>11658</v>
      </c>
      <c r="C5137">
        <v>0</v>
      </c>
      <c r="D5137">
        <v>0</v>
      </c>
      <c r="E5137">
        <v>0</v>
      </c>
      <c r="F5137">
        <v>0</v>
      </c>
      <c r="G5137" t="s">
        <v>20</v>
      </c>
      <c r="H5137" t="s">
        <v>11659</v>
      </c>
    </row>
    <row r="5138" spans="1:8" hidden="1" x14ac:dyDescent="0.2">
      <c r="A5138" s="2" t="s">
        <v>11661</v>
      </c>
      <c r="B5138" t="s">
        <v>11658</v>
      </c>
      <c r="C5138">
        <v>0</v>
      </c>
      <c r="D5138">
        <v>0</v>
      </c>
      <c r="E5138">
        <v>0</v>
      </c>
      <c r="F5138">
        <v>0</v>
      </c>
      <c r="G5138" t="s">
        <v>20</v>
      </c>
      <c r="H5138" t="s">
        <v>11659</v>
      </c>
    </row>
    <row r="5139" spans="1:8" hidden="1" x14ac:dyDescent="0.2">
      <c r="A5139" s="2" t="s">
        <v>11662</v>
      </c>
      <c r="B5139" t="s">
        <v>11658</v>
      </c>
      <c r="C5139">
        <v>0</v>
      </c>
      <c r="D5139">
        <v>0</v>
      </c>
      <c r="E5139">
        <v>0</v>
      </c>
      <c r="F5139">
        <v>0</v>
      </c>
      <c r="G5139" t="s">
        <v>20</v>
      </c>
      <c r="H5139" t="s">
        <v>11659</v>
      </c>
    </row>
    <row r="5140" spans="1:8" hidden="1" x14ac:dyDescent="0.2">
      <c r="A5140" s="2" t="s">
        <v>11663</v>
      </c>
      <c r="B5140" t="s">
        <v>11658</v>
      </c>
      <c r="C5140">
        <v>0</v>
      </c>
      <c r="D5140">
        <v>0</v>
      </c>
      <c r="E5140">
        <v>0</v>
      </c>
      <c r="F5140">
        <v>0</v>
      </c>
      <c r="G5140" t="s">
        <v>20</v>
      </c>
      <c r="H5140" t="s">
        <v>11659</v>
      </c>
    </row>
    <row r="5141" spans="1:8" hidden="1" x14ac:dyDescent="0.2">
      <c r="A5141" s="2" t="s">
        <v>11664</v>
      </c>
      <c r="B5141" t="s">
        <v>11658</v>
      </c>
      <c r="C5141">
        <v>0</v>
      </c>
      <c r="D5141">
        <v>0</v>
      </c>
      <c r="E5141">
        <v>0</v>
      </c>
      <c r="F5141">
        <v>0</v>
      </c>
      <c r="G5141" t="s">
        <v>20</v>
      </c>
      <c r="H5141" t="s">
        <v>11659</v>
      </c>
    </row>
    <row r="5142" spans="1:8" hidden="1" x14ac:dyDescent="0.2">
      <c r="A5142" s="2" t="s">
        <v>11665</v>
      </c>
      <c r="B5142" t="s">
        <v>11658</v>
      </c>
      <c r="C5142">
        <v>0</v>
      </c>
      <c r="D5142">
        <v>0</v>
      </c>
      <c r="E5142">
        <v>0</v>
      </c>
      <c r="F5142">
        <v>0</v>
      </c>
      <c r="G5142" t="s">
        <v>20</v>
      </c>
      <c r="H5142" t="s">
        <v>11659</v>
      </c>
    </row>
    <row r="5143" spans="1:8" hidden="1" x14ac:dyDescent="0.2">
      <c r="A5143" s="2" t="s">
        <v>11666</v>
      </c>
      <c r="B5143" t="s">
        <v>11658</v>
      </c>
      <c r="C5143">
        <v>0</v>
      </c>
      <c r="D5143">
        <v>0</v>
      </c>
      <c r="E5143">
        <v>0</v>
      </c>
      <c r="F5143">
        <v>0</v>
      </c>
      <c r="G5143" t="s">
        <v>46</v>
      </c>
      <c r="H5143" t="s">
        <v>11659</v>
      </c>
    </row>
    <row r="5144" spans="1:8" hidden="1" x14ac:dyDescent="0.2">
      <c r="A5144" s="2" t="s">
        <v>11667</v>
      </c>
      <c r="B5144" t="s">
        <v>11658</v>
      </c>
      <c r="C5144">
        <v>0</v>
      </c>
      <c r="D5144">
        <v>0</v>
      </c>
      <c r="E5144">
        <v>0</v>
      </c>
      <c r="F5144">
        <v>0</v>
      </c>
      <c r="G5144" t="s">
        <v>20</v>
      </c>
      <c r="H5144" t="s">
        <v>11659</v>
      </c>
    </row>
    <row r="5145" spans="1:8" hidden="1" x14ac:dyDescent="0.2">
      <c r="A5145" s="2" t="s">
        <v>11668</v>
      </c>
      <c r="B5145" t="s">
        <v>11658</v>
      </c>
      <c r="C5145">
        <v>0</v>
      </c>
      <c r="D5145">
        <v>0</v>
      </c>
      <c r="E5145">
        <v>0</v>
      </c>
      <c r="F5145">
        <v>0</v>
      </c>
      <c r="G5145" t="s">
        <v>20</v>
      </c>
      <c r="H5145" t="s">
        <v>11659</v>
      </c>
    </row>
    <row r="5146" spans="1:8" hidden="1" x14ac:dyDescent="0.2">
      <c r="A5146" s="2" t="s">
        <v>11669</v>
      </c>
      <c r="B5146" t="s">
        <v>11658</v>
      </c>
      <c r="C5146">
        <v>0</v>
      </c>
      <c r="D5146">
        <v>0</v>
      </c>
      <c r="E5146">
        <v>0</v>
      </c>
      <c r="F5146">
        <v>0</v>
      </c>
      <c r="G5146" t="s">
        <v>20</v>
      </c>
      <c r="H5146" t="s">
        <v>11659</v>
      </c>
    </row>
    <row r="5147" spans="1:8" hidden="1" x14ac:dyDescent="0.2">
      <c r="A5147" s="2" t="s">
        <v>11670</v>
      </c>
      <c r="B5147" t="s">
        <v>11658</v>
      </c>
      <c r="C5147">
        <v>0</v>
      </c>
      <c r="D5147">
        <v>0</v>
      </c>
      <c r="E5147">
        <v>0</v>
      </c>
      <c r="F5147">
        <v>0</v>
      </c>
      <c r="G5147" t="s">
        <v>729</v>
      </c>
      <c r="H5147" t="s">
        <v>11659</v>
      </c>
    </row>
    <row r="5148" spans="1:8" hidden="1" x14ac:dyDescent="0.2">
      <c r="A5148" s="2" t="s">
        <v>11671</v>
      </c>
      <c r="B5148" t="s">
        <v>11658</v>
      </c>
      <c r="C5148">
        <v>0</v>
      </c>
      <c r="D5148">
        <v>0</v>
      </c>
      <c r="E5148">
        <v>0</v>
      </c>
      <c r="F5148">
        <v>0</v>
      </c>
      <c r="G5148" t="s">
        <v>20</v>
      </c>
      <c r="H5148" t="s">
        <v>11659</v>
      </c>
    </row>
    <row r="5149" spans="1:8" hidden="1" x14ac:dyDescent="0.2">
      <c r="A5149" s="2" t="s">
        <v>11672</v>
      </c>
      <c r="B5149" t="s">
        <v>11658</v>
      </c>
      <c r="C5149">
        <v>0</v>
      </c>
      <c r="D5149">
        <v>0</v>
      </c>
      <c r="E5149">
        <v>0</v>
      </c>
      <c r="F5149">
        <v>0</v>
      </c>
      <c r="G5149" t="s">
        <v>20</v>
      </c>
      <c r="H5149" t="s">
        <v>11659</v>
      </c>
    </row>
    <row r="5150" spans="1:8" hidden="1" x14ac:dyDescent="0.2">
      <c r="A5150" s="2" t="s">
        <v>11673</v>
      </c>
      <c r="B5150" t="s">
        <v>11658</v>
      </c>
      <c r="C5150">
        <v>0</v>
      </c>
      <c r="D5150">
        <v>0</v>
      </c>
      <c r="E5150">
        <v>0</v>
      </c>
      <c r="F5150">
        <v>0</v>
      </c>
      <c r="G5150" t="s">
        <v>4677</v>
      </c>
      <c r="H5150" t="s">
        <v>11659</v>
      </c>
    </row>
    <row r="5151" spans="1:8" hidden="1" x14ac:dyDescent="0.2">
      <c r="A5151" s="2" t="s">
        <v>11674</v>
      </c>
      <c r="B5151" t="s">
        <v>11658</v>
      </c>
      <c r="C5151">
        <v>0</v>
      </c>
      <c r="D5151">
        <v>0</v>
      </c>
      <c r="E5151">
        <v>0</v>
      </c>
      <c r="F5151">
        <v>0</v>
      </c>
      <c r="G5151" t="s">
        <v>20</v>
      </c>
      <c r="H5151" t="s">
        <v>11659</v>
      </c>
    </row>
    <row r="5152" spans="1:8" hidden="1" x14ac:dyDescent="0.2">
      <c r="A5152" s="2" t="s">
        <v>11675</v>
      </c>
      <c r="B5152" t="s">
        <v>11658</v>
      </c>
      <c r="C5152">
        <v>0</v>
      </c>
      <c r="D5152">
        <v>0</v>
      </c>
      <c r="E5152">
        <v>0</v>
      </c>
      <c r="F5152">
        <v>0</v>
      </c>
      <c r="G5152" t="s">
        <v>20</v>
      </c>
      <c r="H5152" t="s">
        <v>11659</v>
      </c>
    </row>
    <row r="5153" spans="1:9" hidden="1" x14ac:dyDescent="0.2">
      <c r="A5153" s="2" t="s">
        <v>11676</v>
      </c>
      <c r="B5153" t="s">
        <v>11658</v>
      </c>
      <c r="C5153">
        <v>0</v>
      </c>
      <c r="D5153">
        <v>0</v>
      </c>
      <c r="E5153">
        <v>0</v>
      </c>
      <c r="F5153">
        <v>0</v>
      </c>
      <c r="G5153" t="s">
        <v>313</v>
      </c>
      <c r="H5153" t="s">
        <v>11659</v>
      </c>
    </row>
    <row r="5154" spans="1:9" x14ac:dyDescent="0.2">
      <c r="A5154" s="2" t="s">
        <v>2119</v>
      </c>
      <c r="B5154" t="s">
        <v>2117</v>
      </c>
      <c r="C5154">
        <v>179939</v>
      </c>
      <c r="D5154">
        <v>142292</v>
      </c>
      <c r="E5154">
        <v>0</v>
      </c>
      <c r="F5154">
        <v>37647</v>
      </c>
      <c r="G5154" t="s">
        <v>2120</v>
      </c>
      <c r="H5154" t="s">
        <v>2118</v>
      </c>
      <c r="I5154" t="s">
        <v>11677</v>
      </c>
    </row>
    <row r="5155" spans="1:9" x14ac:dyDescent="0.2">
      <c r="A5155" s="2" t="s">
        <v>11678</v>
      </c>
      <c r="B5155" t="s">
        <v>2117</v>
      </c>
      <c r="C5155">
        <v>149333</v>
      </c>
      <c r="D5155">
        <v>126825</v>
      </c>
      <c r="E5155">
        <v>0</v>
      </c>
      <c r="F5155">
        <v>22508</v>
      </c>
      <c r="G5155" t="s">
        <v>1312</v>
      </c>
      <c r="H5155" t="s">
        <v>2118</v>
      </c>
      <c r="I5155" t="s">
        <v>11679</v>
      </c>
    </row>
    <row r="5156" spans="1:9" x14ac:dyDescent="0.2">
      <c r="A5156" s="2" t="s">
        <v>11680</v>
      </c>
      <c r="B5156" t="s">
        <v>2117</v>
      </c>
      <c r="C5156">
        <v>135342</v>
      </c>
      <c r="D5156">
        <v>111564</v>
      </c>
      <c r="E5156">
        <v>0</v>
      </c>
      <c r="F5156">
        <v>23778</v>
      </c>
      <c r="G5156" t="s">
        <v>1224</v>
      </c>
      <c r="H5156" t="s">
        <v>2118</v>
      </c>
      <c r="I5156" t="s">
        <v>11681</v>
      </c>
    </row>
    <row r="5157" spans="1:9" x14ac:dyDescent="0.2">
      <c r="A5157" s="2" t="s">
        <v>11682</v>
      </c>
      <c r="B5157" t="s">
        <v>2117</v>
      </c>
      <c r="C5157">
        <v>133818</v>
      </c>
      <c r="D5157">
        <v>106918</v>
      </c>
      <c r="E5157">
        <v>0</v>
      </c>
      <c r="F5157">
        <v>26900</v>
      </c>
      <c r="G5157" t="s">
        <v>11683</v>
      </c>
      <c r="H5157" t="s">
        <v>2118</v>
      </c>
      <c r="I5157" t="s">
        <v>11684</v>
      </c>
    </row>
    <row r="5158" spans="1:9" x14ac:dyDescent="0.2">
      <c r="A5158" s="2" t="s">
        <v>11685</v>
      </c>
      <c r="B5158" t="s">
        <v>2117</v>
      </c>
      <c r="C5158">
        <v>127390</v>
      </c>
      <c r="D5158">
        <v>105220</v>
      </c>
      <c r="E5158">
        <v>0</v>
      </c>
      <c r="F5158">
        <v>22170</v>
      </c>
      <c r="G5158" t="s">
        <v>1211</v>
      </c>
      <c r="H5158" t="s">
        <v>2118</v>
      </c>
      <c r="I5158" t="s">
        <v>11686</v>
      </c>
    </row>
    <row r="5159" spans="1:9" hidden="1" x14ac:dyDescent="0.2">
      <c r="A5159" s="2" t="s">
        <v>11687</v>
      </c>
      <c r="B5159" t="s">
        <v>2117</v>
      </c>
      <c r="C5159">
        <v>0</v>
      </c>
      <c r="D5159">
        <v>0</v>
      </c>
      <c r="E5159">
        <v>0</v>
      </c>
      <c r="F5159">
        <v>0</v>
      </c>
      <c r="G5159" t="s">
        <v>11688</v>
      </c>
      <c r="H5159" t="s">
        <v>2118</v>
      </c>
    </row>
    <row r="5160" spans="1:9" hidden="1" x14ac:dyDescent="0.2">
      <c r="A5160" s="2" t="s">
        <v>11689</v>
      </c>
      <c r="B5160" t="s">
        <v>2117</v>
      </c>
      <c r="C5160">
        <v>0</v>
      </c>
      <c r="D5160">
        <v>0</v>
      </c>
      <c r="E5160">
        <v>0</v>
      </c>
      <c r="F5160">
        <v>0</v>
      </c>
      <c r="G5160" t="s">
        <v>11690</v>
      </c>
      <c r="H5160" t="s">
        <v>2118</v>
      </c>
    </row>
    <row r="5161" spans="1:9" hidden="1" x14ac:dyDescent="0.2">
      <c r="A5161" s="2" t="s">
        <v>11691</v>
      </c>
      <c r="B5161" t="s">
        <v>2117</v>
      </c>
      <c r="C5161">
        <v>0</v>
      </c>
      <c r="D5161">
        <v>0</v>
      </c>
      <c r="E5161">
        <v>0</v>
      </c>
      <c r="F5161">
        <v>0</v>
      </c>
      <c r="G5161" t="s">
        <v>11692</v>
      </c>
      <c r="H5161" t="s">
        <v>2118</v>
      </c>
    </row>
    <row r="5162" spans="1:9" hidden="1" x14ac:dyDescent="0.2">
      <c r="A5162" s="2" t="s">
        <v>11693</v>
      </c>
      <c r="B5162" t="s">
        <v>2117</v>
      </c>
      <c r="C5162">
        <v>0</v>
      </c>
      <c r="D5162">
        <v>0</v>
      </c>
      <c r="E5162">
        <v>0</v>
      </c>
      <c r="F5162">
        <v>0</v>
      </c>
      <c r="G5162" t="s">
        <v>4929</v>
      </c>
      <c r="H5162" t="s">
        <v>2118</v>
      </c>
    </row>
    <row r="5163" spans="1:9" hidden="1" x14ac:dyDescent="0.2">
      <c r="A5163" s="2" t="s">
        <v>11694</v>
      </c>
      <c r="B5163" t="s">
        <v>2117</v>
      </c>
      <c r="C5163">
        <v>0</v>
      </c>
      <c r="D5163">
        <v>0</v>
      </c>
      <c r="E5163">
        <v>0</v>
      </c>
      <c r="F5163">
        <v>0</v>
      </c>
      <c r="G5163" t="s">
        <v>4677</v>
      </c>
      <c r="H5163" t="s">
        <v>2118</v>
      </c>
    </row>
    <row r="5164" spans="1:9" hidden="1" x14ac:dyDescent="0.2">
      <c r="A5164" s="2" t="s">
        <v>11695</v>
      </c>
      <c r="B5164" t="s">
        <v>2117</v>
      </c>
      <c r="C5164">
        <v>0</v>
      </c>
      <c r="D5164">
        <v>0</v>
      </c>
      <c r="E5164">
        <v>0</v>
      </c>
      <c r="F5164">
        <v>0</v>
      </c>
      <c r="G5164" t="s">
        <v>46</v>
      </c>
      <c r="H5164" t="s">
        <v>2118</v>
      </c>
    </row>
    <row r="5165" spans="1:9" hidden="1" x14ac:dyDescent="0.2">
      <c r="A5165" s="2" t="s">
        <v>11696</v>
      </c>
      <c r="B5165" t="s">
        <v>2117</v>
      </c>
      <c r="C5165">
        <v>0</v>
      </c>
      <c r="D5165">
        <v>0</v>
      </c>
      <c r="E5165">
        <v>0</v>
      </c>
      <c r="F5165">
        <v>0</v>
      </c>
      <c r="G5165" t="s">
        <v>1787</v>
      </c>
      <c r="H5165" t="s">
        <v>2118</v>
      </c>
    </row>
    <row r="5166" spans="1:9" hidden="1" x14ac:dyDescent="0.2">
      <c r="A5166" s="2" t="s">
        <v>11697</v>
      </c>
      <c r="B5166" t="s">
        <v>2117</v>
      </c>
      <c r="C5166">
        <v>0</v>
      </c>
      <c r="D5166">
        <v>0</v>
      </c>
      <c r="E5166">
        <v>0</v>
      </c>
      <c r="F5166">
        <v>0</v>
      </c>
      <c r="G5166" t="s">
        <v>1787</v>
      </c>
      <c r="H5166" t="s">
        <v>2118</v>
      </c>
    </row>
    <row r="5167" spans="1:9" hidden="1" x14ac:dyDescent="0.2">
      <c r="A5167" s="2" t="s">
        <v>11698</v>
      </c>
      <c r="B5167" t="s">
        <v>2117</v>
      </c>
      <c r="C5167">
        <v>0</v>
      </c>
      <c r="D5167">
        <v>0</v>
      </c>
      <c r="E5167">
        <v>0</v>
      </c>
      <c r="F5167">
        <v>0</v>
      </c>
      <c r="G5167" t="s">
        <v>1787</v>
      </c>
      <c r="H5167" t="s">
        <v>2118</v>
      </c>
    </row>
    <row r="5168" spans="1:9" hidden="1" x14ac:dyDescent="0.2">
      <c r="A5168" s="2" t="s">
        <v>11699</v>
      </c>
      <c r="B5168" t="s">
        <v>2117</v>
      </c>
      <c r="C5168">
        <v>0</v>
      </c>
      <c r="D5168">
        <v>0</v>
      </c>
      <c r="E5168">
        <v>0</v>
      </c>
      <c r="F5168">
        <v>0</v>
      </c>
      <c r="G5168" t="s">
        <v>1787</v>
      </c>
      <c r="H5168" t="s">
        <v>2118</v>
      </c>
    </row>
    <row r="5169" spans="1:9" hidden="1" x14ac:dyDescent="0.2">
      <c r="A5169" s="2" t="s">
        <v>11700</v>
      </c>
      <c r="B5169" t="s">
        <v>2117</v>
      </c>
      <c r="C5169">
        <v>0</v>
      </c>
      <c r="D5169">
        <v>0</v>
      </c>
      <c r="E5169">
        <v>0</v>
      </c>
      <c r="F5169">
        <v>0</v>
      </c>
      <c r="G5169" t="s">
        <v>1787</v>
      </c>
      <c r="H5169" t="s">
        <v>2118</v>
      </c>
    </row>
    <row r="5170" spans="1:9" hidden="1" x14ac:dyDescent="0.2">
      <c r="A5170" s="2" t="s">
        <v>11701</v>
      </c>
      <c r="B5170" t="s">
        <v>2117</v>
      </c>
      <c r="C5170">
        <v>0</v>
      </c>
      <c r="D5170">
        <v>0</v>
      </c>
      <c r="E5170">
        <v>0</v>
      </c>
      <c r="F5170">
        <v>0</v>
      </c>
      <c r="G5170" t="s">
        <v>1787</v>
      </c>
      <c r="H5170" t="s">
        <v>2118</v>
      </c>
    </row>
    <row r="5171" spans="1:9" hidden="1" x14ac:dyDescent="0.2">
      <c r="A5171" s="2" t="s">
        <v>11702</v>
      </c>
      <c r="B5171" t="s">
        <v>2117</v>
      </c>
      <c r="C5171">
        <v>0</v>
      </c>
      <c r="D5171">
        <v>0</v>
      </c>
      <c r="E5171">
        <v>0</v>
      </c>
      <c r="F5171">
        <v>0</v>
      </c>
      <c r="G5171" t="s">
        <v>1787</v>
      </c>
      <c r="H5171" t="s">
        <v>2118</v>
      </c>
    </row>
    <row r="5172" spans="1:9" hidden="1" x14ac:dyDescent="0.2">
      <c r="A5172" s="2" t="s">
        <v>11703</v>
      </c>
      <c r="B5172" t="s">
        <v>2117</v>
      </c>
      <c r="C5172">
        <v>0</v>
      </c>
      <c r="D5172">
        <v>0</v>
      </c>
      <c r="E5172">
        <v>0</v>
      </c>
      <c r="F5172">
        <v>0</v>
      </c>
      <c r="G5172" t="s">
        <v>1787</v>
      </c>
      <c r="H5172" t="s">
        <v>2118</v>
      </c>
    </row>
    <row r="5173" spans="1:9" hidden="1" x14ac:dyDescent="0.2">
      <c r="A5173" s="2" t="s">
        <v>11704</v>
      </c>
      <c r="B5173" t="s">
        <v>2117</v>
      </c>
      <c r="C5173">
        <v>0</v>
      </c>
      <c r="D5173">
        <v>0</v>
      </c>
      <c r="E5173">
        <v>0</v>
      </c>
      <c r="F5173">
        <v>0</v>
      </c>
      <c r="G5173" t="s">
        <v>1787</v>
      </c>
      <c r="H5173" t="s">
        <v>2118</v>
      </c>
    </row>
    <row r="5174" spans="1:9" hidden="1" x14ac:dyDescent="0.2">
      <c r="A5174" s="2" t="s">
        <v>11705</v>
      </c>
      <c r="B5174" t="s">
        <v>2117</v>
      </c>
      <c r="C5174">
        <v>0</v>
      </c>
      <c r="D5174">
        <v>0</v>
      </c>
      <c r="E5174">
        <v>0</v>
      </c>
      <c r="F5174">
        <v>0</v>
      </c>
      <c r="G5174" t="s">
        <v>1787</v>
      </c>
      <c r="H5174" t="s">
        <v>2118</v>
      </c>
    </row>
    <row r="5175" spans="1:9" hidden="1" x14ac:dyDescent="0.2">
      <c r="A5175" s="2" t="s">
        <v>11706</v>
      </c>
      <c r="B5175" t="s">
        <v>2117</v>
      </c>
      <c r="C5175">
        <v>0</v>
      </c>
      <c r="D5175">
        <v>0</v>
      </c>
      <c r="E5175">
        <v>0</v>
      </c>
      <c r="F5175">
        <v>0</v>
      </c>
      <c r="G5175" t="s">
        <v>11707</v>
      </c>
      <c r="H5175" t="s">
        <v>2118</v>
      </c>
    </row>
    <row r="5176" spans="1:9" hidden="1" x14ac:dyDescent="0.2">
      <c r="A5176" s="2" t="s">
        <v>11708</v>
      </c>
      <c r="B5176" t="s">
        <v>2117</v>
      </c>
      <c r="C5176">
        <v>0</v>
      </c>
      <c r="D5176">
        <v>0</v>
      </c>
      <c r="E5176">
        <v>0</v>
      </c>
      <c r="F5176">
        <v>0</v>
      </c>
      <c r="G5176" t="s">
        <v>11709</v>
      </c>
      <c r="H5176" t="s">
        <v>2118</v>
      </c>
    </row>
    <row r="5177" spans="1:9" hidden="1" x14ac:dyDescent="0.2">
      <c r="A5177" s="2" t="s">
        <v>11710</v>
      </c>
      <c r="B5177" t="s">
        <v>2117</v>
      </c>
      <c r="C5177">
        <v>0</v>
      </c>
      <c r="D5177">
        <v>0</v>
      </c>
      <c r="E5177">
        <v>0</v>
      </c>
      <c r="F5177">
        <v>0</v>
      </c>
      <c r="G5177" t="s">
        <v>11711</v>
      </c>
      <c r="H5177" t="s">
        <v>2118</v>
      </c>
    </row>
    <row r="5178" spans="1:9" x14ac:dyDescent="0.2">
      <c r="A5178" s="2" t="s">
        <v>11712</v>
      </c>
      <c r="B5178" t="s">
        <v>3109</v>
      </c>
      <c r="C5178">
        <v>130050</v>
      </c>
      <c r="D5178">
        <v>127500</v>
      </c>
      <c r="E5178">
        <v>0</v>
      </c>
      <c r="F5178">
        <v>2550</v>
      </c>
      <c r="G5178" t="s">
        <v>313</v>
      </c>
      <c r="H5178" t="s">
        <v>3110</v>
      </c>
      <c r="I5178" t="s">
        <v>11713</v>
      </c>
    </row>
    <row r="5179" spans="1:9" x14ac:dyDescent="0.2">
      <c r="A5179" s="2" t="s">
        <v>11714</v>
      </c>
      <c r="B5179" t="s">
        <v>3109</v>
      </c>
      <c r="C5179">
        <v>112200</v>
      </c>
      <c r="D5179">
        <v>110000</v>
      </c>
      <c r="E5179">
        <v>0</v>
      </c>
      <c r="F5179">
        <v>2200</v>
      </c>
      <c r="G5179" t="s">
        <v>11715</v>
      </c>
      <c r="H5179" t="s">
        <v>3110</v>
      </c>
      <c r="I5179" t="s">
        <v>11716</v>
      </c>
    </row>
    <row r="5180" spans="1:9" hidden="1" x14ac:dyDescent="0.2">
      <c r="A5180" s="2" t="s">
        <v>11717</v>
      </c>
      <c r="B5180" t="s">
        <v>3109</v>
      </c>
      <c r="C5180">
        <v>0</v>
      </c>
      <c r="D5180">
        <v>0</v>
      </c>
      <c r="E5180">
        <v>0</v>
      </c>
      <c r="F5180">
        <v>0</v>
      </c>
      <c r="G5180" t="s">
        <v>1787</v>
      </c>
      <c r="H5180" t="s">
        <v>3110</v>
      </c>
    </row>
    <row r="5181" spans="1:9" hidden="1" x14ac:dyDescent="0.2">
      <c r="A5181" s="2" t="s">
        <v>11718</v>
      </c>
      <c r="B5181" t="s">
        <v>3109</v>
      </c>
      <c r="C5181">
        <v>0</v>
      </c>
      <c r="D5181">
        <v>0</v>
      </c>
      <c r="E5181">
        <v>0</v>
      </c>
      <c r="F5181">
        <v>0</v>
      </c>
      <c r="G5181" t="s">
        <v>1787</v>
      </c>
      <c r="H5181" t="s">
        <v>3110</v>
      </c>
    </row>
    <row r="5182" spans="1:9" hidden="1" x14ac:dyDescent="0.2">
      <c r="A5182" s="2" t="s">
        <v>11719</v>
      </c>
      <c r="B5182" t="s">
        <v>3109</v>
      </c>
      <c r="C5182">
        <v>0</v>
      </c>
      <c r="D5182">
        <v>0</v>
      </c>
      <c r="E5182">
        <v>0</v>
      </c>
      <c r="F5182">
        <v>0</v>
      </c>
      <c r="G5182" t="s">
        <v>1787</v>
      </c>
      <c r="H5182" t="s">
        <v>3110</v>
      </c>
    </row>
    <row r="5183" spans="1:9" hidden="1" x14ac:dyDescent="0.2">
      <c r="A5183" s="2" t="s">
        <v>11720</v>
      </c>
      <c r="B5183" t="s">
        <v>3109</v>
      </c>
      <c r="C5183">
        <v>0</v>
      </c>
      <c r="D5183">
        <v>0</v>
      </c>
      <c r="E5183">
        <v>0</v>
      </c>
      <c r="F5183">
        <v>0</v>
      </c>
      <c r="G5183" t="s">
        <v>1787</v>
      </c>
      <c r="H5183" t="s">
        <v>3110</v>
      </c>
    </row>
    <row r="5184" spans="1:9" hidden="1" x14ac:dyDescent="0.2">
      <c r="A5184" s="2" t="s">
        <v>11721</v>
      </c>
      <c r="B5184" t="s">
        <v>3109</v>
      </c>
      <c r="C5184">
        <v>0</v>
      </c>
      <c r="D5184">
        <v>0</v>
      </c>
      <c r="E5184">
        <v>0</v>
      </c>
      <c r="F5184">
        <v>0</v>
      </c>
      <c r="G5184" t="s">
        <v>5230</v>
      </c>
      <c r="H5184" t="s">
        <v>3110</v>
      </c>
    </row>
    <row r="5185" spans="1:9" hidden="1" x14ac:dyDescent="0.2">
      <c r="A5185" s="2" t="s">
        <v>11722</v>
      </c>
      <c r="B5185" t="s">
        <v>3109</v>
      </c>
      <c r="C5185">
        <v>0</v>
      </c>
      <c r="D5185">
        <v>0</v>
      </c>
      <c r="E5185">
        <v>0</v>
      </c>
      <c r="F5185">
        <v>0</v>
      </c>
      <c r="G5185" t="s">
        <v>4677</v>
      </c>
      <c r="H5185" t="s">
        <v>3110</v>
      </c>
    </row>
    <row r="5186" spans="1:9" hidden="1" x14ac:dyDescent="0.2">
      <c r="A5186" s="2" t="s">
        <v>11723</v>
      </c>
      <c r="B5186" t="s">
        <v>3109</v>
      </c>
      <c r="C5186">
        <v>0</v>
      </c>
      <c r="D5186">
        <v>0</v>
      </c>
      <c r="E5186">
        <v>0</v>
      </c>
      <c r="F5186">
        <v>0</v>
      </c>
      <c r="G5186" t="s">
        <v>1787</v>
      </c>
      <c r="H5186" t="s">
        <v>3110</v>
      </c>
    </row>
    <row r="5187" spans="1:9" hidden="1" x14ac:dyDescent="0.2">
      <c r="A5187" s="2" t="s">
        <v>11724</v>
      </c>
      <c r="B5187" t="s">
        <v>3109</v>
      </c>
      <c r="C5187">
        <v>0</v>
      </c>
      <c r="D5187">
        <v>0</v>
      </c>
      <c r="E5187">
        <v>0</v>
      </c>
      <c r="F5187">
        <v>0</v>
      </c>
      <c r="G5187" t="s">
        <v>4929</v>
      </c>
      <c r="H5187" t="s">
        <v>3110</v>
      </c>
    </row>
    <row r="5188" spans="1:9" hidden="1" x14ac:dyDescent="0.2">
      <c r="A5188" s="2" t="s">
        <v>11725</v>
      </c>
      <c r="B5188" t="s">
        <v>3109</v>
      </c>
      <c r="C5188">
        <v>0</v>
      </c>
      <c r="D5188">
        <v>0</v>
      </c>
      <c r="E5188">
        <v>0</v>
      </c>
      <c r="F5188">
        <v>0</v>
      </c>
      <c r="G5188" t="s">
        <v>1787</v>
      </c>
      <c r="H5188" t="s">
        <v>3110</v>
      </c>
    </row>
    <row r="5189" spans="1:9" hidden="1" x14ac:dyDescent="0.2">
      <c r="A5189" s="2" t="s">
        <v>11726</v>
      </c>
      <c r="B5189" t="s">
        <v>3109</v>
      </c>
      <c r="C5189">
        <v>0</v>
      </c>
      <c r="D5189">
        <v>0</v>
      </c>
      <c r="E5189">
        <v>0</v>
      </c>
      <c r="F5189">
        <v>0</v>
      </c>
      <c r="G5189" t="s">
        <v>1787</v>
      </c>
      <c r="H5189" t="s">
        <v>3110</v>
      </c>
    </row>
    <row r="5190" spans="1:9" hidden="1" x14ac:dyDescent="0.2">
      <c r="A5190" s="2" t="s">
        <v>11727</v>
      </c>
      <c r="B5190" t="s">
        <v>3109</v>
      </c>
      <c r="C5190">
        <v>0</v>
      </c>
      <c r="D5190">
        <v>0</v>
      </c>
      <c r="E5190">
        <v>0</v>
      </c>
      <c r="F5190">
        <v>0</v>
      </c>
      <c r="G5190" t="s">
        <v>1787</v>
      </c>
      <c r="H5190" t="s">
        <v>3110</v>
      </c>
    </row>
    <row r="5191" spans="1:9" x14ac:dyDescent="0.2">
      <c r="A5191" s="2" t="s">
        <v>2312</v>
      </c>
      <c r="B5191" t="s">
        <v>2310</v>
      </c>
      <c r="C5191">
        <v>169555</v>
      </c>
      <c r="D5191">
        <v>169555</v>
      </c>
      <c r="E5191">
        <v>0</v>
      </c>
      <c r="F5191">
        <v>0</v>
      </c>
      <c r="G5191" t="s">
        <v>2313</v>
      </c>
      <c r="H5191" t="s">
        <v>2311</v>
      </c>
    </row>
    <row r="5192" spans="1:9" x14ac:dyDescent="0.2">
      <c r="A5192" s="2" t="s">
        <v>4776</v>
      </c>
      <c r="B5192" t="s">
        <v>2310</v>
      </c>
      <c r="C5192">
        <v>168215</v>
      </c>
      <c r="D5192">
        <v>168215</v>
      </c>
      <c r="E5192">
        <v>0</v>
      </c>
      <c r="F5192">
        <v>0</v>
      </c>
      <c r="G5192" t="s">
        <v>83</v>
      </c>
      <c r="H5192" t="s">
        <v>2311</v>
      </c>
      <c r="I5192" t="s">
        <v>11728</v>
      </c>
    </row>
    <row r="5193" spans="1:9" hidden="1" x14ac:dyDescent="0.2">
      <c r="A5193" s="2" t="s">
        <v>11729</v>
      </c>
      <c r="B5193" t="s">
        <v>2310</v>
      </c>
      <c r="C5193">
        <v>0</v>
      </c>
      <c r="D5193">
        <v>0</v>
      </c>
      <c r="E5193">
        <v>0</v>
      </c>
      <c r="F5193">
        <v>0</v>
      </c>
      <c r="G5193" t="s">
        <v>20</v>
      </c>
      <c r="H5193" t="s">
        <v>2311</v>
      </c>
    </row>
    <row r="5194" spans="1:9" hidden="1" x14ac:dyDescent="0.2">
      <c r="A5194" s="2" t="s">
        <v>11730</v>
      </c>
      <c r="B5194" t="s">
        <v>2310</v>
      </c>
      <c r="C5194">
        <v>0</v>
      </c>
      <c r="D5194">
        <v>0</v>
      </c>
      <c r="E5194">
        <v>0</v>
      </c>
      <c r="F5194">
        <v>0</v>
      </c>
      <c r="G5194" t="s">
        <v>46</v>
      </c>
      <c r="H5194" t="s">
        <v>2311</v>
      </c>
    </row>
    <row r="5195" spans="1:9" hidden="1" x14ac:dyDescent="0.2">
      <c r="A5195" s="2" t="s">
        <v>11731</v>
      </c>
      <c r="B5195" t="s">
        <v>2310</v>
      </c>
      <c r="C5195">
        <v>0</v>
      </c>
      <c r="D5195">
        <v>0</v>
      </c>
      <c r="E5195">
        <v>0</v>
      </c>
      <c r="F5195">
        <v>0</v>
      </c>
      <c r="G5195" t="s">
        <v>20</v>
      </c>
      <c r="H5195" t="s">
        <v>2311</v>
      </c>
    </row>
    <row r="5196" spans="1:9" hidden="1" x14ac:dyDescent="0.2">
      <c r="A5196" s="2" t="s">
        <v>11732</v>
      </c>
      <c r="B5196" t="s">
        <v>2310</v>
      </c>
      <c r="C5196">
        <v>0</v>
      </c>
      <c r="D5196">
        <v>0</v>
      </c>
      <c r="E5196">
        <v>0</v>
      </c>
      <c r="F5196">
        <v>0</v>
      </c>
      <c r="G5196" t="s">
        <v>729</v>
      </c>
      <c r="H5196" t="s">
        <v>2311</v>
      </c>
    </row>
    <row r="5197" spans="1:9" hidden="1" x14ac:dyDescent="0.2">
      <c r="A5197" s="2" t="s">
        <v>11733</v>
      </c>
      <c r="B5197" t="s">
        <v>2310</v>
      </c>
      <c r="C5197">
        <v>0</v>
      </c>
      <c r="D5197">
        <v>0</v>
      </c>
      <c r="E5197">
        <v>0</v>
      </c>
      <c r="F5197">
        <v>0</v>
      </c>
      <c r="G5197" t="s">
        <v>20</v>
      </c>
      <c r="H5197" t="s">
        <v>2311</v>
      </c>
    </row>
    <row r="5198" spans="1:9" hidden="1" x14ac:dyDescent="0.2">
      <c r="A5198" s="2" t="s">
        <v>11734</v>
      </c>
      <c r="B5198" t="s">
        <v>2310</v>
      </c>
      <c r="C5198">
        <v>0</v>
      </c>
      <c r="D5198">
        <v>0</v>
      </c>
      <c r="E5198">
        <v>0</v>
      </c>
      <c r="F5198">
        <v>0</v>
      </c>
      <c r="G5198" t="s">
        <v>20</v>
      </c>
      <c r="H5198" t="s">
        <v>2311</v>
      </c>
    </row>
    <row r="5199" spans="1:9" hidden="1" x14ac:dyDescent="0.2">
      <c r="A5199" s="2" t="s">
        <v>11735</v>
      </c>
      <c r="B5199" t="s">
        <v>2310</v>
      </c>
      <c r="C5199">
        <v>0</v>
      </c>
      <c r="D5199">
        <v>0</v>
      </c>
      <c r="E5199">
        <v>0</v>
      </c>
      <c r="F5199">
        <v>0</v>
      </c>
      <c r="G5199" t="s">
        <v>729</v>
      </c>
      <c r="H5199" t="s">
        <v>2311</v>
      </c>
    </row>
    <row r="5200" spans="1:9" hidden="1" x14ac:dyDescent="0.2">
      <c r="A5200" s="2" t="s">
        <v>11736</v>
      </c>
      <c r="B5200" t="s">
        <v>2310</v>
      </c>
      <c r="C5200">
        <v>0</v>
      </c>
      <c r="D5200">
        <v>0</v>
      </c>
      <c r="E5200">
        <v>0</v>
      </c>
      <c r="F5200">
        <v>0</v>
      </c>
      <c r="G5200" t="s">
        <v>62</v>
      </c>
      <c r="H5200" t="s">
        <v>2311</v>
      </c>
    </row>
    <row r="5201" spans="1:9" hidden="1" x14ac:dyDescent="0.2">
      <c r="A5201" s="2" t="s">
        <v>11737</v>
      </c>
      <c r="B5201" t="s">
        <v>2310</v>
      </c>
      <c r="C5201">
        <v>0</v>
      </c>
      <c r="D5201">
        <v>0</v>
      </c>
      <c r="E5201">
        <v>0</v>
      </c>
      <c r="F5201">
        <v>0</v>
      </c>
      <c r="G5201" t="s">
        <v>20</v>
      </c>
      <c r="H5201" t="s">
        <v>2311</v>
      </c>
    </row>
    <row r="5202" spans="1:9" hidden="1" x14ac:dyDescent="0.2">
      <c r="A5202" s="2" t="s">
        <v>11738</v>
      </c>
      <c r="B5202" t="s">
        <v>2310</v>
      </c>
      <c r="C5202">
        <v>0</v>
      </c>
      <c r="D5202">
        <v>0</v>
      </c>
      <c r="E5202">
        <v>0</v>
      </c>
      <c r="F5202">
        <v>0</v>
      </c>
      <c r="G5202" t="s">
        <v>20</v>
      </c>
      <c r="H5202" t="s">
        <v>2311</v>
      </c>
    </row>
    <row r="5203" spans="1:9" hidden="1" x14ac:dyDescent="0.2">
      <c r="A5203" s="2" t="s">
        <v>11739</v>
      </c>
      <c r="B5203" t="s">
        <v>2310</v>
      </c>
      <c r="C5203">
        <v>0</v>
      </c>
      <c r="D5203">
        <v>0</v>
      </c>
      <c r="E5203">
        <v>0</v>
      </c>
      <c r="F5203">
        <v>0</v>
      </c>
      <c r="G5203" t="s">
        <v>20</v>
      </c>
      <c r="H5203" t="s">
        <v>2311</v>
      </c>
    </row>
    <row r="5204" spans="1:9" hidden="1" x14ac:dyDescent="0.2">
      <c r="A5204" s="2" t="s">
        <v>11740</v>
      </c>
      <c r="B5204" t="s">
        <v>2310</v>
      </c>
      <c r="C5204">
        <v>0</v>
      </c>
      <c r="D5204">
        <v>0</v>
      </c>
      <c r="E5204">
        <v>0</v>
      </c>
      <c r="F5204">
        <v>0</v>
      </c>
      <c r="G5204" t="s">
        <v>20</v>
      </c>
      <c r="H5204" t="s">
        <v>2311</v>
      </c>
    </row>
    <row r="5205" spans="1:9" hidden="1" x14ac:dyDescent="0.2">
      <c r="A5205" s="2" t="s">
        <v>11741</v>
      </c>
      <c r="B5205" t="s">
        <v>2310</v>
      </c>
      <c r="C5205">
        <v>0</v>
      </c>
      <c r="D5205">
        <v>0</v>
      </c>
      <c r="E5205">
        <v>0</v>
      </c>
      <c r="F5205">
        <v>0</v>
      </c>
      <c r="G5205" t="s">
        <v>20</v>
      </c>
      <c r="H5205" t="s">
        <v>2311</v>
      </c>
    </row>
    <row r="5206" spans="1:9" hidden="1" x14ac:dyDescent="0.2">
      <c r="A5206" s="2" t="s">
        <v>11742</v>
      </c>
      <c r="B5206" t="s">
        <v>2310</v>
      </c>
      <c r="C5206">
        <v>0</v>
      </c>
      <c r="D5206">
        <v>0</v>
      </c>
      <c r="E5206">
        <v>0</v>
      </c>
      <c r="F5206">
        <v>0</v>
      </c>
      <c r="G5206" t="s">
        <v>20</v>
      </c>
      <c r="H5206" t="s">
        <v>2311</v>
      </c>
    </row>
    <row r="5207" spans="1:9" hidden="1" x14ac:dyDescent="0.2">
      <c r="A5207" s="2" t="s">
        <v>11743</v>
      </c>
      <c r="B5207" t="s">
        <v>2310</v>
      </c>
      <c r="C5207">
        <v>0</v>
      </c>
      <c r="D5207">
        <v>0</v>
      </c>
      <c r="E5207">
        <v>0</v>
      </c>
      <c r="F5207">
        <v>0</v>
      </c>
      <c r="G5207" t="s">
        <v>4677</v>
      </c>
      <c r="H5207" t="s">
        <v>2311</v>
      </c>
    </row>
    <row r="5208" spans="1:9" x14ac:dyDescent="0.2">
      <c r="A5208" s="2" t="s">
        <v>1677</v>
      </c>
      <c r="B5208" t="s">
        <v>1675</v>
      </c>
      <c r="C5208">
        <v>207578</v>
      </c>
      <c r="D5208">
        <v>201710</v>
      </c>
      <c r="E5208">
        <v>0</v>
      </c>
      <c r="F5208">
        <v>5868</v>
      </c>
      <c r="G5208" t="s">
        <v>16</v>
      </c>
      <c r="H5208" t="s">
        <v>1676</v>
      </c>
      <c r="I5208" t="s">
        <v>11744</v>
      </c>
    </row>
    <row r="5209" spans="1:9" x14ac:dyDescent="0.2">
      <c r="A5209" s="2" t="s">
        <v>11745</v>
      </c>
      <c r="B5209" t="s">
        <v>1675</v>
      </c>
      <c r="C5209">
        <v>170613</v>
      </c>
      <c r="D5209">
        <v>155903</v>
      </c>
      <c r="E5209">
        <v>0</v>
      </c>
      <c r="F5209">
        <v>14710</v>
      </c>
      <c r="G5209" t="s">
        <v>1211</v>
      </c>
      <c r="H5209" t="s">
        <v>1676</v>
      </c>
      <c r="I5209" t="s">
        <v>11746</v>
      </c>
    </row>
    <row r="5210" spans="1:9" x14ac:dyDescent="0.2">
      <c r="A5210" s="2" t="s">
        <v>11747</v>
      </c>
      <c r="B5210" t="s">
        <v>1675</v>
      </c>
      <c r="C5210">
        <v>132989</v>
      </c>
      <c r="D5210">
        <v>122838</v>
      </c>
      <c r="E5210">
        <v>0</v>
      </c>
      <c r="F5210">
        <v>10151</v>
      </c>
      <c r="G5210" t="s">
        <v>8863</v>
      </c>
      <c r="H5210" t="s">
        <v>1676</v>
      </c>
      <c r="I5210" t="s">
        <v>11748</v>
      </c>
    </row>
    <row r="5211" spans="1:9" hidden="1" x14ac:dyDescent="0.2">
      <c r="A5211" s="2" t="s">
        <v>11749</v>
      </c>
      <c r="B5211" t="s">
        <v>1675</v>
      </c>
      <c r="C5211">
        <v>0</v>
      </c>
      <c r="D5211">
        <v>0</v>
      </c>
      <c r="E5211">
        <v>0</v>
      </c>
      <c r="F5211">
        <v>0</v>
      </c>
      <c r="G5211" t="s">
        <v>62</v>
      </c>
      <c r="H5211" t="s">
        <v>1676</v>
      </c>
    </row>
    <row r="5212" spans="1:9" hidden="1" x14ac:dyDescent="0.2">
      <c r="A5212" s="2" t="s">
        <v>11750</v>
      </c>
      <c r="B5212" t="s">
        <v>1675</v>
      </c>
      <c r="C5212">
        <v>0</v>
      </c>
      <c r="D5212">
        <v>0</v>
      </c>
      <c r="E5212">
        <v>0</v>
      </c>
      <c r="F5212">
        <v>0</v>
      </c>
      <c r="G5212" t="s">
        <v>729</v>
      </c>
      <c r="H5212" t="s">
        <v>1676</v>
      </c>
    </row>
    <row r="5213" spans="1:9" hidden="1" x14ac:dyDescent="0.2">
      <c r="A5213" s="2" t="s">
        <v>11751</v>
      </c>
      <c r="B5213" t="s">
        <v>1675</v>
      </c>
      <c r="C5213">
        <v>0</v>
      </c>
      <c r="D5213">
        <v>0</v>
      </c>
      <c r="E5213">
        <v>0</v>
      </c>
      <c r="F5213">
        <v>0</v>
      </c>
      <c r="G5213" t="s">
        <v>4677</v>
      </c>
      <c r="H5213" t="s">
        <v>1676</v>
      </c>
    </row>
    <row r="5214" spans="1:9" hidden="1" x14ac:dyDescent="0.2">
      <c r="A5214" s="2" t="s">
        <v>11752</v>
      </c>
      <c r="B5214" t="s">
        <v>1675</v>
      </c>
      <c r="C5214">
        <v>0</v>
      </c>
      <c r="D5214">
        <v>0</v>
      </c>
      <c r="E5214">
        <v>0</v>
      </c>
      <c r="F5214">
        <v>0</v>
      </c>
      <c r="G5214" t="s">
        <v>46</v>
      </c>
      <c r="H5214" t="s">
        <v>1676</v>
      </c>
    </row>
    <row r="5215" spans="1:9" hidden="1" x14ac:dyDescent="0.2">
      <c r="A5215" s="2" t="s">
        <v>11753</v>
      </c>
      <c r="B5215" t="s">
        <v>1675</v>
      </c>
      <c r="C5215">
        <v>0</v>
      </c>
      <c r="D5215">
        <v>0</v>
      </c>
      <c r="E5215">
        <v>0</v>
      </c>
      <c r="F5215">
        <v>0</v>
      </c>
      <c r="G5215" t="s">
        <v>20</v>
      </c>
      <c r="H5215" t="s">
        <v>1676</v>
      </c>
    </row>
    <row r="5216" spans="1:9" hidden="1" x14ac:dyDescent="0.2">
      <c r="A5216" s="2" t="s">
        <v>11754</v>
      </c>
      <c r="B5216" t="s">
        <v>1675</v>
      </c>
      <c r="C5216">
        <v>0</v>
      </c>
      <c r="D5216">
        <v>0</v>
      </c>
      <c r="E5216">
        <v>0</v>
      </c>
      <c r="F5216">
        <v>0</v>
      </c>
      <c r="G5216" t="s">
        <v>20</v>
      </c>
      <c r="H5216" t="s">
        <v>1676</v>
      </c>
    </row>
    <row r="5217" spans="1:9" hidden="1" x14ac:dyDescent="0.2">
      <c r="A5217" s="2" t="s">
        <v>11755</v>
      </c>
      <c r="B5217" t="s">
        <v>1675</v>
      </c>
      <c r="C5217">
        <v>0</v>
      </c>
      <c r="D5217">
        <v>0</v>
      </c>
      <c r="E5217">
        <v>0</v>
      </c>
      <c r="F5217">
        <v>0</v>
      </c>
      <c r="G5217" t="s">
        <v>11756</v>
      </c>
      <c r="H5217" t="s">
        <v>1676</v>
      </c>
    </row>
    <row r="5218" spans="1:9" hidden="1" x14ac:dyDescent="0.2">
      <c r="A5218" s="2" t="s">
        <v>11757</v>
      </c>
      <c r="B5218" t="s">
        <v>1675</v>
      </c>
      <c r="C5218">
        <v>0</v>
      </c>
      <c r="D5218">
        <v>0</v>
      </c>
      <c r="E5218">
        <v>0</v>
      </c>
      <c r="F5218">
        <v>0</v>
      </c>
      <c r="G5218" t="s">
        <v>20</v>
      </c>
      <c r="H5218" t="s">
        <v>1676</v>
      </c>
    </row>
    <row r="5219" spans="1:9" hidden="1" x14ac:dyDescent="0.2">
      <c r="A5219" s="2" t="s">
        <v>11758</v>
      </c>
      <c r="B5219" t="s">
        <v>1675</v>
      </c>
      <c r="C5219">
        <v>0</v>
      </c>
      <c r="D5219">
        <v>0</v>
      </c>
      <c r="E5219">
        <v>0</v>
      </c>
      <c r="F5219">
        <v>0</v>
      </c>
      <c r="G5219" t="s">
        <v>20</v>
      </c>
      <c r="H5219" t="s">
        <v>1676</v>
      </c>
    </row>
    <row r="5220" spans="1:9" hidden="1" x14ac:dyDescent="0.2">
      <c r="A5220" s="2" t="s">
        <v>11759</v>
      </c>
      <c r="B5220" t="s">
        <v>1675</v>
      </c>
      <c r="C5220">
        <v>0</v>
      </c>
      <c r="D5220">
        <v>0</v>
      </c>
      <c r="E5220">
        <v>0</v>
      </c>
      <c r="F5220">
        <v>0</v>
      </c>
      <c r="G5220" t="s">
        <v>20</v>
      </c>
      <c r="H5220" t="s">
        <v>1676</v>
      </c>
    </row>
    <row r="5221" spans="1:9" hidden="1" x14ac:dyDescent="0.2">
      <c r="A5221" s="2" t="s">
        <v>11760</v>
      </c>
      <c r="B5221" t="s">
        <v>1675</v>
      </c>
      <c r="C5221">
        <v>0</v>
      </c>
      <c r="D5221">
        <v>0</v>
      </c>
      <c r="E5221">
        <v>0</v>
      </c>
      <c r="F5221">
        <v>0</v>
      </c>
      <c r="G5221" t="s">
        <v>20</v>
      </c>
      <c r="H5221" t="s">
        <v>1676</v>
      </c>
    </row>
    <row r="5222" spans="1:9" hidden="1" x14ac:dyDescent="0.2">
      <c r="A5222" s="2" t="s">
        <v>11761</v>
      </c>
      <c r="B5222" t="s">
        <v>1675</v>
      </c>
      <c r="C5222">
        <v>0</v>
      </c>
      <c r="D5222">
        <v>0</v>
      </c>
      <c r="E5222">
        <v>0</v>
      </c>
      <c r="F5222">
        <v>0</v>
      </c>
      <c r="G5222" t="s">
        <v>20</v>
      </c>
      <c r="H5222" t="s">
        <v>1676</v>
      </c>
    </row>
    <row r="5223" spans="1:9" hidden="1" x14ac:dyDescent="0.2">
      <c r="A5223" s="2" t="s">
        <v>11762</v>
      </c>
      <c r="B5223" t="s">
        <v>1675</v>
      </c>
      <c r="C5223">
        <v>0</v>
      </c>
      <c r="D5223">
        <v>0</v>
      </c>
      <c r="E5223">
        <v>0</v>
      </c>
      <c r="F5223">
        <v>0</v>
      </c>
      <c r="G5223" t="s">
        <v>20</v>
      </c>
      <c r="H5223" t="s">
        <v>1676</v>
      </c>
    </row>
    <row r="5224" spans="1:9" hidden="1" x14ac:dyDescent="0.2">
      <c r="A5224" s="2" t="s">
        <v>11763</v>
      </c>
      <c r="B5224" t="s">
        <v>1675</v>
      </c>
      <c r="C5224">
        <v>0</v>
      </c>
      <c r="D5224">
        <v>0</v>
      </c>
      <c r="E5224">
        <v>0</v>
      </c>
      <c r="F5224">
        <v>0</v>
      </c>
      <c r="G5224" t="s">
        <v>11764</v>
      </c>
      <c r="H5224" t="s">
        <v>1676</v>
      </c>
    </row>
    <row r="5225" spans="1:9" x14ac:dyDescent="0.2">
      <c r="A5225" s="2" t="s">
        <v>673</v>
      </c>
      <c r="B5225" t="s">
        <v>671</v>
      </c>
      <c r="C5225">
        <v>318395</v>
      </c>
      <c r="D5225">
        <v>297141</v>
      </c>
      <c r="E5225">
        <v>0</v>
      </c>
      <c r="F5225">
        <v>21254</v>
      </c>
      <c r="G5225" t="s">
        <v>4857</v>
      </c>
      <c r="H5225" t="s">
        <v>672</v>
      </c>
      <c r="I5225" t="s">
        <v>11765</v>
      </c>
    </row>
    <row r="5226" spans="1:9" x14ac:dyDescent="0.2">
      <c r="A5226" s="2" t="s">
        <v>11766</v>
      </c>
      <c r="B5226" t="s">
        <v>671</v>
      </c>
      <c r="C5226">
        <v>225273</v>
      </c>
      <c r="D5226">
        <v>0</v>
      </c>
      <c r="E5226">
        <v>201976</v>
      </c>
      <c r="F5226">
        <v>23297</v>
      </c>
      <c r="G5226" t="s">
        <v>11767</v>
      </c>
      <c r="H5226" t="s">
        <v>672</v>
      </c>
      <c r="I5226" t="s">
        <v>11768</v>
      </c>
    </row>
    <row r="5227" spans="1:9" x14ac:dyDescent="0.2">
      <c r="A5227" s="2" t="s">
        <v>11769</v>
      </c>
      <c r="B5227" t="s">
        <v>671</v>
      </c>
      <c r="C5227">
        <v>201933</v>
      </c>
      <c r="D5227">
        <v>0</v>
      </c>
      <c r="E5227">
        <v>188250</v>
      </c>
      <c r="F5227">
        <v>13683</v>
      </c>
      <c r="G5227" t="s">
        <v>11770</v>
      </c>
      <c r="H5227" t="s">
        <v>672</v>
      </c>
      <c r="I5227" t="s">
        <v>11771</v>
      </c>
    </row>
    <row r="5228" spans="1:9" x14ac:dyDescent="0.2">
      <c r="A5228" s="2" t="s">
        <v>11772</v>
      </c>
      <c r="B5228" t="s">
        <v>671</v>
      </c>
      <c r="C5228">
        <v>181401</v>
      </c>
      <c r="D5228">
        <v>171322</v>
      </c>
      <c r="E5228">
        <v>0</v>
      </c>
      <c r="F5228">
        <v>10079</v>
      </c>
      <c r="G5228" t="s">
        <v>11773</v>
      </c>
      <c r="H5228" t="s">
        <v>672</v>
      </c>
      <c r="I5228" t="s">
        <v>11774</v>
      </c>
    </row>
    <row r="5229" spans="1:9" x14ac:dyDescent="0.2">
      <c r="A5229" s="2" t="s">
        <v>11775</v>
      </c>
      <c r="B5229" t="s">
        <v>671</v>
      </c>
      <c r="C5229">
        <v>174002</v>
      </c>
      <c r="D5229">
        <v>0</v>
      </c>
      <c r="E5229">
        <v>158971</v>
      </c>
      <c r="F5229">
        <v>15031</v>
      </c>
      <c r="G5229" t="s">
        <v>11776</v>
      </c>
      <c r="H5229" t="s">
        <v>672</v>
      </c>
      <c r="I5229" t="s">
        <v>11777</v>
      </c>
    </row>
    <row r="5230" spans="1:9" x14ac:dyDescent="0.2">
      <c r="A5230" s="2" t="s">
        <v>11778</v>
      </c>
      <c r="B5230" t="s">
        <v>671</v>
      </c>
      <c r="C5230">
        <v>97509</v>
      </c>
      <c r="D5230">
        <v>0</v>
      </c>
      <c r="E5230">
        <v>91315</v>
      </c>
      <c r="F5230">
        <v>6194</v>
      </c>
      <c r="G5230" t="s">
        <v>11779</v>
      </c>
      <c r="H5230" t="s">
        <v>672</v>
      </c>
      <c r="I5230" t="s">
        <v>11780</v>
      </c>
    </row>
    <row r="5231" spans="1:9" hidden="1" x14ac:dyDescent="0.2">
      <c r="A5231" s="2" t="s">
        <v>11781</v>
      </c>
      <c r="B5231" t="s">
        <v>671</v>
      </c>
      <c r="C5231">
        <v>0</v>
      </c>
      <c r="D5231">
        <v>0</v>
      </c>
      <c r="E5231">
        <v>0</v>
      </c>
      <c r="F5231">
        <v>0</v>
      </c>
      <c r="G5231" t="s">
        <v>46</v>
      </c>
      <c r="H5231" t="s">
        <v>672</v>
      </c>
      <c r="I5231" t="s">
        <v>11782</v>
      </c>
    </row>
    <row r="5232" spans="1:9" hidden="1" x14ac:dyDescent="0.2">
      <c r="A5232" s="2" t="s">
        <v>11783</v>
      </c>
      <c r="B5232" t="s">
        <v>671</v>
      </c>
      <c r="C5232">
        <v>0</v>
      </c>
      <c r="D5232">
        <v>0</v>
      </c>
      <c r="E5232">
        <v>0</v>
      </c>
      <c r="F5232">
        <v>0</v>
      </c>
      <c r="G5232" t="s">
        <v>4677</v>
      </c>
      <c r="H5232" t="s">
        <v>672</v>
      </c>
    </row>
    <row r="5233" spans="1:9" hidden="1" x14ac:dyDescent="0.2">
      <c r="A5233" s="2" t="s">
        <v>11784</v>
      </c>
      <c r="B5233" t="s">
        <v>671</v>
      </c>
      <c r="C5233">
        <v>0</v>
      </c>
      <c r="D5233">
        <v>0</v>
      </c>
      <c r="E5233">
        <v>0</v>
      </c>
      <c r="F5233">
        <v>0</v>
      </c>
      <c r="G5233" t="s">
        <v>20</v>
      </c>
      <c r="H5233" t="s">
        <v>672</v>
      </c>
    </row>
    <row r="5234" spans="1:9" hidden="1" x14ac:dyDescent="0.2">
      <c r="A5234" s="2" t="s">
        <v>11785</v>
      </c>
      <c r="B5234" t="s">
        <v>671</v>
      </c>
      <c r="C5234">
        <v>0</v>
      </c>
      <c r="D5234">
        <v>0</v>
      </c>
      <c r="E5234">
        <v>0</v>
      </c>
      <c r="F5234">
        <v>0</v>
      </c>
      <c r="G5234" t="s">
        <v>20</v>
      </c>
      <c r="H5234" t="s">
        <v>672</v>
      </c>
    </row>
    <row r="5235" spans="1:9" hidden="1" x14ac:dyDescent="0.2">
      <c r="A5235" s="2" t="s">
        <v>11786</v>
      </c>
      <c r="B5235" t="s">
        <v>671</v>
      </c>
      <c r="C5235">
        <v>0</v>
      </c>
      <c r="D5235">
        <v>0</v>
      </c>
      <c r="E5235">
        <v>0</v>
      </c>
      <c r="F5235">
        <v>0</v>
      </c>
      <c r="G5235" t="s">
        <v>20</v>
      </c>
      <c r="H5235" t="s">
        <v>672</v>
      </c>
    </row>
    <row r="5236" spans="1:9" hidden="1" x14ac:dyDescent="0.2">
      <c r="A5236" s="2" t="s">
        <v>11787</v>
      </c>
      <c r="B5236" t="s">
        <v>671</v>
      </c>
      <c r="C5236">
        <v>0</v>
      </c>
      <c r="D5236">
        <v>0</v>
      </c>
      <c r="E5236">
        <v>0</v>
      </c>
      <c r="F5236">
        <v>0</v>
      </c>
      <c r="G5236" t="s">
        <v>4929</v>
      </c>
      <c r="H5236" t="s">
        <v>672</v>
      </c>
    </row>
    <row r="5237" spans="1:9" hidden="1" x14ac:dyDescent="0.2">
      <c r="A5237" s="2" t="s">
        <v>11788</v>
      </c>
      <c r="B5237" t="s">
        <v>671</v>
      </c>
      <c r="C5237">
        <v>0</v>
      </c>
      <c r="D5237">
        <v>0</v>
      </c>
      <c r="E5237">
        <v>0</v>
      </c>
      <c r="F5237">
        <v>0</v>
      </c>
      <c r="G5237" t="s">
        <v>20</v>
      </c>
      <c r="H5237" t="s">
        <v>672</v>
      </c>
    </row>
    <row r="5238" spans="1:9" hidden="1" x14ac:dyDescent="0.2">
      <c r="A5238" s="2" t="s">
        <v>11789</v>
      </c>
      <c r="B5238" t="s">
        <v>671</v>
      </c>
      <c r="C5238">
        <v>0</v>
      </c>
      <c r="D5238">
        <v>0</v>
      </c>
      <c r="E5238">
        <v>0</v>
      </c>
      <c r="F5238">
        <v>0</v>
      </c>
      <c r="G5238" t="s">
        <v>20</v>
      </c>
      <c r="H5238" t="s">
        <v>672</v>
      </c>
    </row>
    <row r="5239" spans="1:9" hidden="1" x14ac:dyDescent="0.2">
      <c r="A5239" s="2" t="s">
        <v>11790</v>
      </c>
      <c r="B5239" t="s">
        <v>671</v>
      </c>
      <c r="C5239">
        <v>0</v>
      </c>
      <c r="D5239">
        <v>0</v>
      </c>
      <c r="E5239">
        <v>0</v>
      </c>
      <c r="F5239">
        <v>0</v>
      </c>
      <c r="G5239" t="s">
        <v>4927</v>
      </c>
      <c r="H5239" t="s">
        <v>672</v>
      </c>
    </row>
    <row r="5240" spans="1:9" hidden="1" x14ac:dyDescent="0.2">
      <c r="A5240" s="2" t="s">
        <v>11791</v>
      </c>
      <c r="B5240" t="s">
        <v>671</v>
      </c>
      <c r="C5240">
        <v>0</v>
      </c>
      <c r="D5240">
        <v>0</v>
      </c>
      <c r="E5240">
        <v>0</v>
      </c>
      <c r="F5240">
        <v>0</v>
      </c>
      <c r="G5240" t="s">
        <v>20</v>
      </c>
      <c r="H5240" t="s">
        <v>672</v>
      </c>
    </row>
    <row r="5241" spans="1:9" hidden="1" x14ac:dyDescent="0.2">
      <c r="A5241" s="2" t="s">
        <v>11792</v>
      </c>
      <c r="B5241" t="s">
        <v>671</v>
      </c>
      <c r="C5241">
        <v>0</v>
      </c>
      <c r="D5241">
        <v>0</v>
      </c>
      <c r="E5241">
        <v>0</v>
      </c>
      <c r="F5241">
        <v>0</v>
      </c>
      <c r="G5241" t="s">
        <v>20</v>
      </c>
      <c r="H5241" t="s">
        <v>672</v>
      </c>
    </row>
    <row r="5242" spans="1:9" hidden="1" x14ac:dyDescent="0.2">
      <c r="A5242" s="2" t="s">
        <v>11793</v>
      </c>
      <c r="B5242" t="s">
        <v>671</v>
      </c>
      <c r="C5242">
        <v>0</v>
      </c>
      <c r="D5242">
        <v>0</v>
      </c>
      <c r="E5242">
        <v>0</v>
      </c>
      <c r="F5242">
        <v>0</v>
      </c>
      <c r="G5242" t="s">
        <v>20</v>
      </c>
      <c r="H5242" t="s">
        <v>672</v>
      </c>
    </row>
    <row r="5243" spans="1:9" hidden="1" x14ac:dyDescent="0.2">
      <c r="A5243" s="2" t="s">
        <v>11794</v>
      </c>
      <c r="B5243" t="s">
        <v>671</v>
      </c>
      <c r="C5243">
        <v>0</v>
      </c>
      <c r="D5243">
        <v>0</v>
      </c>
      <c r="E5243">
        <v>0</v>
      </c>
      <c r="F5243">
        <v>0</v>
      </c>
      <c r="G5243" t="s">
        <v>20</v>
      </c>
      <c r="H5243" t="s">
        <v>672</v>
      </c>
    </row>
    <row r="5244" spans="1:9" hidden="1" x14ac:dyDescent="0.2">
      <c r="A5244" s="2" t="s">
        <v>6487</v>
      </c>
      <c r="B5244" t="s">
        <v>671</v>
      </c>
      <c r="C5244">
        <v>0</v>
      </c>
      <c r="D5244">
        <v>0</v>
      </c>
      <c r="E5244">
        <v>0</v>
      </c>
      <c r="F5244">
        <v>0</v>
      </c>
      <c r="G5244" t="s">
        <v>20</v>
      </c>
      <c r="H5244" t="s">
        <v>672</v>
      </c>
      <c r="I5244" t="s">
        <v>11795</v>
      </c>
    </row>
    <row r="5245" spans="1:9" hidden="1" x14ac:dyDescent="0.2">
      <c r="A5245" s="2" t="s">
        <v>11796</v>
      </c>
      <c r="B5245" t="s">
        <v>671</v>
      </c>
      <c r="C5245">
        <v>0</v>
      </c>
      <c r="D5245">
        <v>0</v>
      </c>
      <c r="E5245">
        <v>0</v>
      </c>
      <c r="F5245">
        <v>0</v>
      </c>
      <c r="G5245" t="s">
        <v>20</v>
      </c>
      <c r="H5245" t="s">
        <v>672</v>
      </c>
    </row>
    <row r="5246" spans="1:9" hidden="1" x14ac:dyDescent="0.2">
      <c r="A5246" s="2" t="s">
        <v>11797</v>
      </c>
      <c r="B5246" t="s">
        <v>671</v>
      </c>
      <c r="C5246">
        <v>0</v>
      </c>
      <c r="D5246">
        <v>0</v>
      </c>
      <c r="E5246">
        <v>0</v>
      </c>
      <c r="F5246">
        <v>0</v>
      </c>
      <c r="G5246" t="s">
        <v>20</v>
      </c>
      <c r="H5246" t="s">
        <v>672</v>
      </c>
    </row>
    <row r="5247" spans="1:9" hidden="1" x14ac:dyDescent="0.2">
      <c r="A5247" s="2" t="s">
        <v>11798</v>
      </c>
      <c r="B5247" t="s">
        <v>671</v>
      </c>
      <c r="C5247">
        <v>0</v>
      </c>
      <c r="D5247">
        <v>0</v>
      </c>
      <c r="E5247">
        <v>0</v>
      </c>
      <c r="F5247">
        <v>0</v>
      </c>
      <c r="G5247" t="s">
        <v>20</v>
      </c>
      <c r="H5247" t="s">
        <v>672</v>
      </c>
    </row>
    <row r="5248" spans="1:9" hidden="1" x14ac:dyDescent="0.2">
      <c r="A5248" s="2" t="s">
        <v>11799</v>
      </c>
      <c r="B5248" t="s">
        <v>671</v>
      </c>
      <c r="C5248">
        <v>0</v>
      </c>
      <c r="D5248">
        <v>0</v>
      </c>
      <c r="E5248">
        <v>0</v>
      </c>
      <c r="F5248">
        <v>0</v>
      </c>
      <c r="G5248" t="s">
        <v>20</v>
      </c>
      <c r="H5248" t="s">
        <v>672</v>
      </c>
    </row>
    <row r="5249" spans="1:9" hidden="1" x14ac:dyDescent="0.2">
      <c r="A5249" s="2" t="s">
        <v>6500</v>
      </c>
      <c r="B5249" t="s">
        <v>671</v>
      </c>
      <c r="C5249">
        <v>0</v>
      </c>
      <c r="D5249">
        <v>0</v>
      </c>
      <c r="E5249">
        <v>0</v>
      </c>
      <c r="F5249">
        <v>0</v>
      </c>
      <c r="G5249" t="s">
        <v>20</v>
      </c>
      <c r="H5249" t="s">
        <v>672</v>
      </c>
      <c r="I5249" t="s">
        <v>11795</v>
      </c>
    </row>
    <row r="5250" spans="1:9" x14ac:dyDescent="0.2">
      <c r="A5250" s="2" t="s">
        <v>1201</v>
      </c>
      <c r="B5250" t="s">
        <v>1199</v>
      </c>
      <c r="C5250">
        <v>249073</v>
      </c>
      <c r="D5250">
        <v>209834</v>
      </c>
      <c r="E5250">
        <v>0</v>
      </c>
      <c r="F5250">
        <v>39239</v>
      </c>
      <c r="G5250" t="s">
        <v>16</v>
      </c>
      <c r="H5250" t="s">
        <v>1200</v>
      </c>
      <c r="I5250" t="s">
        <v>11800</v>
      </c>
    </row>
    <row r="5251" spans="1:9" x14ac:dyDescent="0.2">
      <c r="A5251" s="2" t="s">
        <v>11801</v>
      </c>
      <c r="B5251" t="s">
        <v>1199</v>
      </c>
      <c r="C5251">
        <v>148218</v>
      </c>
      <c r="D5251">
        <v>119054</v>
      </c>
      <c r="E5251">
        <v>0</v>
      </c>
      <c r="F5251">
        <v>29164</v>
      </c>
      <c r="G5251" t="s">
        <v>1211</v>
      </c>
      <c r="H5251" t="s">
        <v>1200</v>
      </c>
      <c r="I5251" t="s">
        <v>11802</v>
      </c>
    </row>
    <row r="5252" spans="1:9" x14ac:dyDescent="0.2">
      <c r="A5252" s="2" t="s">
        <v>11803</v>
      </c>
      <c r="B5252" t="s">
        <v>1199</v>
      </c>
      <c r="C5252">
        <v>141836</v>
      </c>
      <c r="D5252">
        <v>112610</v>
      </c>
      <c r="E5252">
        <v>0</v>
      </c>
      <c r="F5252">
        <v>29226</v>
      </c>
      <c r="G5252" t="s">
        <v>8030</v>
      </c>
      <c r="H5252" t="s">
        <v>1200</v>
      </c>
      <c r="I5252" t="s">
        <v>11804</v>
      </c>
    </row>
    <row r="5253" spans="1:9" x14ac:dyDescent="0.2">
      <c r="A5253" s="2" t="s">
        <v>11805</v>
      </c>
      <c r="B5253" t="s">
        <v>1199</v>
      </c>
      <c r="C5253">
        <v>126572</v>
      </c>
      <c r="D5253">
        <v>110842</v>
      </c>
      <c r="E5253">
        <v>0</v>
      </c>
      <c r="F5253">
        <v>15730</v>
      </c>
      <c r="G5253" t="s">
        <v>11806</v>
      </c>
      <c r="H5253" t="s">
        <v>1200</v>
      </c>
      <c r="I5253" t="s">
        <v>11807</v>
      </c>
    </row>
    <row r="5254" spans="1:9" hidden="1" x14ac:dyDescent="0.2">
      <c r="A5254" s="2" t="s">
        <v>11808</v>
      </c>
      <c r="B5254" t="s">
        <v>1199</v>
      </c>
      <c r="C5254">
        <v>0</v>
      </c>
      <c r="D5254">
        <v>0</v>
      </c>
      <c r="E5254">
        <v>0</v>
      </c>
      <c r="F5254">
        <v>0</v>
      </c>
      <c r="G5254" t="s">
        <v>4677</v>
      </c>
      <c r="H5254" t="s">
        <v>1200</v>
      </c>
    </row>
    <row r="5255" spans="1:9" hidden="1" x14ac:dyDescent="0.2">
      <c r="A5255" s="2" t="s">
        <v>11809</v>
      </c>
      <c r="B5255" t="s">
        <v>1199</v>
      </c>
      <c r="C5255">
        <v>0</v>
      </c>
      <c r="D5255">
        <v>0</v>
      </c>
      <c r="E5255">
        <v>0</v>
      </c>
      <c r="F5255">
        <v>0</v>
      </c>
      <c r="G5255" t="s">
        <v>4929</v>
      </c>
      <c r="H5255" t="s">
        <v>1200</v>
      </c>
    </row>
    <row r="5256" spans="1:9" hidden="1" x14ac:dyDescent="0.2">
      <c r="A5256" s="2" t="s">
        <v>11810</v>
      </c>
      <c r="B5256" t="s">
        <v>1199</v>
      </c>
      <c r="C5256">
        <v>0</v>
      </c>
      <c r="D5256">
        <v>0</v>
      </c>
      <c r="E5256">
        <v>0</v>
      </c>
      <c r="F5256">
        <v>0</v>
      </c>
      <c r="G5256" t="s">
        <v>4927</v>
      </c>
      <c r="H5256" t="s">
        <v>1200</v>
      </c>
    </row>
    <row r="5257" spans="1:9" hidden="1" x14ac:dyDescent="0.2">
      <c r="A5257" s="2" t="s">
        <v>11811</v>
      </c>
      <c r="B5257" t="s">
        <v>1199</v>
      </c>
      <c r="C5257">
        <v>0</v>
      </c>
      <c r="D5257">
        <v>0</v>
      </c>
      <c r="E5257">
        <v>0</v>
      </c>
      <c r="F5257">
        <v>0</v>
      </c>
      <c r="G5257" t="s">
        <v>46</v>
      </c>
      <c r="H5257" t="s">
        <v>1200</v>
      </c>
    </row>
    <row r="5258" spans="1:9" hidden="1" x14ac:dyDescent="0.2">
      <c r="A5258" s="2" t="s">
        <v>11812</v>
      </c>
      <c r="B5258" t="s">
        <v>1199</v>
      </c>
      <c r="C5258">
        <v>0</v>
      </c>
      <c r="D5258">
        <v>0</v>
      </c>
      <c r="E5258">
        <v>0</v>
      </c>
      <c r="F5258">
        <v>0</v>
      </c>
      <c r="G5258" t="s">
        <v>1787</v>
      </c>
      <c r="H5258" t="s">
        <v>1200</v>
      </c>
    </row>
    <row r="5259" spans="1:9" hidden="1" x14ac:dyDescent="0.2">
      <c r="A5259" s="2" t="s">
        <v>11813</v>
      </c>
      <c r="B5259" t="s">
        <v>1199</v>
      </c>
      <c r="C5259">
        <v>0</v>
      </c>
      <c r="D5259">
        <v>0</v>
      </c>
      <c r="E5259">
        <v>0</v>
      </c>
      <c r="F5259">
        <v>0</v>
      </c>
      <c r="G5259" t="s">
        <v>1787</v>
      </c>
      <c r="H5259" t="s">
        <v>1200</v>
      </c>
    </row>
    <row r="5260" spans="1:9" hidden="1" x14ac:dyDescent="0.2">
      <c r="A5260" s="2" t="s">
        <v>11814</v>
      </c>
      <c r="B5260" t="s">
        <v>1199</v>
      </c>
      <c r="C5260">
        <v>0</v>
      </c>
      <c r="D5260">
        <v>0</v>
      </c>
      <c r="E5260">
        <v>0</v>
      </c>
      <c r="F5260">
        <v>0</v>
      </c>
      <c r="G5260" t="s">
        <v>1787</v>
      </c>
      <c r="H5260" t="s">
        <v>1200</v>
      </c>
    </row>
    <row r="5261" spans="1:9" hidden="1" x14ac:dyDescent="0.2">
      <c r="A5261" s="2" t="s">
        <v>11815</v>
      </c>
      <c r="B5261" t="s">
        <v>1199</v>
      </c>
      <c r="C5261">
        <v>0</v>
      </c>
      <c r="D5261">
        <v>0</v>
      </c>
      <c r="E5261">
        <v>0</v>
      </c>
      <c r="F5261">
        <v>0</v>
      </c>
      <c r="G5261" t="s">
        <v>1787</v>
      </c>
      <c r="H5261" t="s">
        <v>1200</v>
      </c>
    </row>
    <row r="5262" spans="1:9" hidden="1" x14ac:dyDescent="0.2">
      <c r="A5262" s="2" t="s">
        <v>11816</v>
      </c>
      <c r="B5262" t="s">
        <v>1199</v>
      </c>
      <c r="C5262">
        <v>0</v>
      </c>
      <c r="D5262">
        <v>0</v>
      </c>
      <c r="E5262">
        <v>0</v>
      </c>
      <c r="F5262">
        <v>0</v>
      </c>
      <c r="G5262" t="s">
        <v>1787</v>
      </c>
      <c r="H5262" t="s">
        <v>1200</v>
      </c>
    </row>
    <row r="5263" spans="1:9" hidden="1" x14ac:dyDescent="0.2">
      <c r="A5263" s="2" t="s">
        <v>11817</v>
      </c>
      <c r="B5263" t="s">
        <v>1199</v>
      </c>
      <c r="C5263">
        <v>0</v>
      </c>
      <c r="D5263">
        <v>0</v>
      </c>
      <c r="E5263">
        <v>0</v>
      </c>
      <c r="F5263">
        <v>0</v>
      </c>
      <c r="G5263" t="s">
        <v>1787</v>
      </c>
      <c r="H5263" t="s">
        <v>1200</v>
      </c>
    </row>
    <row r="5264" spans="1:9" hidden="1" x14ac:dyDescent="0.2">
      <c r="A5264" s="2" t="s">
        <v>11818</v>
      </c>
      <c r="B5264" t="s">
        <v>1199</v>
      </c>
      <c r="C5264">
        <v>0</v>
      </c>
      <c r="D5264">
        <v>0</v>
      </c>
      <c r="E5264">
        <v>0</v>
      </c>
      <c r="F5264">
        <v>0</v>
      </c>
      <c r="G5264" t="s">
        <v>1787</v>
      </c>
      <c r="H5264" t="s">
        <v>1200</v>
      </c>
    </row>
    <row r="5265" spans="1:9" hidden="1" x14ac:dyDescent="0.2">
      <c r="A5265" s="2" t="s">
        <v>11819</v>
      </c>
      <c r="B5265" t="s">
        <v>1199</v>
      </c>
      <c r="C5265">
        <v>0</v>
      </c>
      <c r="D5265">
        <v>0</v>
      </c>
      <c r="E5265">
        <v>0</v>
      </c>
      <c r="F5265">
        <v>0</v>
      </c>
      <c r="G5265" t="s">
        <v>1787</v>
      </c>
      <c r="H5265" t="s">
        <v>1200</v>
      </c>
    </row>
    <row r="5266" spans="1:9" hidden="1" x14ac:dyDescent="0.2">
      <c r="A5266" s="2" t="s">
        <v>11820</v>
      </c>
      <c r="B5266" t="s">
        <v>1199</v>
      </c>
      <c r="C5266">
        <v>0</v>
      </c>
      <c r="D5266">
        <v>0</v>
      </c>
      <c r="E5266">
        <v>0</v>
      </c>
      <c r="F5266">
        <v>0</v>
      </c>
      <c r="G5266" t="s">
        <v>1787</v>
      </c>
      <c r="H5266" t="s">
        <v>1200</v>
      </c>
    </row>
    <row r="5267" spans="1:9" hidden="1" x14ac:dyDescent="0.2">
      <c r="A5267" s="2" t="s">
        <v>11821</v>
      </c>
      <c r="B5267" t="s">
        <v>1199</v>
      </c>
      <c r="C5267">
        <v>0</v>
      </c>
      <c r="D5267">
        <v>0</v>
      </c>
      <c r="E5267">
        <v>0</v>
      </c>
      <c r="F5267">
        <v>0</v>
      </c>
      <c r="G5267" t="s">
        <v>1787</v>
      </c>
      <c r="H5267" t="s">
        <v>1200</v>
      </c>
    </row>
    <row r="5268" spans="1:9" hidden="1" x14ac:dyDescent="0.2">
      <c r="A5268" s="2" t="s">
        <v>11822</v>
      </c>
      <c r="B5268" t="s">
        <v>1199</v>
      </c>
      <c r="C5268">
        <v>0</v>
      </c>
      <c r="D5268">
        <v>0</v>
      </c>
      <c r="E5268">
        <v>0</v>
      </c>
      <c r="F5268">
        <v>0</v>
      </c>
      <c r="G5268" t="s">
        <v>1787</v>
      </c>
      <c r="H5268" t="s">
        <v>1200</v>
      </c>
    </row>
    <row r="5269" spans="1:9" hidden="1" x14ac:dyDescent="0.2">
      <c r="A5269" s="2" t="s">
        <v>11823</v>
      </c>
      <c r="B5269" t="s">
        <v>1199</v>
      </c>
      <c r="C5269">
        <v>0</v>
      </c>
      <c r="D5269">
        <v>0</v>
      </c>
      <c r="E5269">
        <v>0</v>
      </c>
      <c r="F5269">
        <v>0</v>
      </c>
      <c r="G5269" t="s">
        <v>1787</v>
      </c>
      <c r="H5269" t="s">
        <v>1200</v>
      </c>
    </row>
    <row r="5270" spans="1:9" hidden="1" x14ac:dyDescent="0.2">
      <c r="A5270" s="2" t="s">
        <v>11824</v>
      </c>
      <c r="B5270" t="s">
        <v>1199</v>
      </c>
      <c r="C5270">
        <v>0</v>
      </c>
      <c r="D5270">
        <v>0</v>
      </c>
      <c r="E5270">
        <v>0</v>
      </c>
      <c r="F5270">
        <v>0</v>
      </c>
      <c r="G5270" t="s">
        <v>1787</v>
      </c>
      <c r="H5270" t="s">
        <v>1200</v>
      </c>
    </row>
    <row r="5271" spans="1:9" hidden="1" x14ac:dyDescent="0.2">
      <c r="A5271" s="2" t="s">
        <v>11825</v>
      </c>
      <c r="B5271" t="s">
        <v>1199</v>
      </c>
      <c r="C5271">
        <v>0</v>
      </c>
      <c r="D5271">
        <v>0</v>
      </c>
      <c r="E5271">
        <v>0</v>
      </c>
      <c r="F5271">
        <v>0</v>
      </c>
      <c r="G5271" t="s">
        <v>1787</v>
      </c>
      <c r="H5271" t="s">
        <v>1200</v>
      </c>
    </row>
    <row r="5272" spans="1:9" hidden="1" x14ac:dyDescent="0.2">
      <c r="A5272" s="2" t="s">
        <v>11826</v>
      </c>
      <c r="B5272" t="s">
        <v>1199</v>
      </c>
      <c r="C5272">
        <v>0</v>
      </c>
      <c r="D5272">
        <v>0</v>
      </c>
      <c r="E5272">
        <v>0</v>
      </c>
      <c r="F5272">
        <v>0</v>
      </c>
      <c r="G5272" t="s">
        <v>1787</v>
      </c>
      <c r="H5272" t="s">
        <v>1200</v>
      </c>
    </row>
    <row r="5273" spans="1:9" hidden="1" x14ac:dyDescent="0.2">
      <c r="A5273" s="2" t="s">
        <v>11827</v>
      </c>
      <c r="B5273" t="s">
        <v>1199</v>
      </c>
      <c r="C5273">
        <v>0</v>
      </c>
      <c r="D5273">
        <v>0</v>
      </c>
      <c r="E5273">
        <v>0</v>
      </c>
      <c r="F5273">
        <v>0</v>
      </c>
      <c r="G5273" t="s">
        <v>1787</v>
      </c>
      <c r="H5273" t="s">
        <v>1200</v>
      </c>
    </row>
    <row r="5274" spans="1:9" hidden="1" x14ac:dyDescent="0.2">
      <c r="A5274" s="2" t="s">
        <v>11828</v>
      </c>
      <c r="B5274" t="s">
        <v>1199</v>
      </c>
      <c r="C5274">
        <v>0</v>
      </c>
      <c r="D5274">
        <v>0</v>
      </c>
      <c r="E5274">
        <v>0</v>
      </c>
      <c r="F5274">
        <v>0</v>
      </c>
      <c r="G5274" t="s">
        <v>1787</v>
      </c>
      <c r="H5274" t="s">
        <v>1200</v>
      </c>
    </row>
    <row r="5275" spans="1:9" x14ac:dyDescent="0.2">
      <c r="A5275" s="2" t="s">
        <v>3918</v>
      </c>
      <c r="B5275" t="s">
        <v>3916</v>
      </c>
      <c r="C5275">
        <v>100713</v>
      </c>
      <c r="D5275">
        <v>95801</v>
      </c>
      <c r="E5275">
        <v>0</v>
      </c>
      <c r="F5275">
        <v>4912</v>
      </c>
      <c r="G5275" t="s">
        <v>3919</v>
      </c>
      <c r="H5275" t="s">
        <v>3917</v>
      </c>
      <c r="I5275" t="s">
        <v>11829</v>
      </c>
    </row>
    <row r="5276" spans="1:9" hidden="1" x14ac:dyDescent="0.2">
      <c r="A5276" s="2" t="s">
        <v>11830</v>
      </c>
      <c r="B5276" t="s">
        <v>3916</v>
      </c>
      <c r="C5276">
        <v>0</v>
      </c>
      <c r="D5276">
        <v>0</v>
      </c>
      <c r="E5276">
        <v>0</v>
      </c>
      <c r="F5276">
        <v>0</v>
      </c>
      <c r="G5276" t="s">
        <v>46</v>
      </c>
      <c r="H5276" t="s">
        <v>3917</v>
      </c>
    </row>
    <row r="5277" spans="1:9" hidden="1" x14ac:dyDescent="0.2">
      <c r="A5277" s="2" t="s">
        <v>11831</v>
      </c>
      <c r="B5277" t="s">
        <v>3916</v>
      </c>
      <c r="C5277">
        <v>0</v>
      </c>
      <c r="D5277">
        <v>0</v>
      </c>
      <c r="E5277">
        <v>0</v>
      </c>
      <c r="F5277">
        <v>0</v>
      </c>
      <c r="G5277" t="s">
        <v>5026</v>
      </c>
      <c r="H5277" t="s">
        <v>3917</v>
      </c>
    </row>
    <row r="5278" spans="1:9" hidden="1" x14ac:dyDescent="0.2">
      <c r="A5278" s="2" t="s">
        <v>11832</v>
      </c>
      <c r="B5278" t="s">
        <v>3916</v>
      </c>
      <c r="C5278">
        <v>0</v>
      </c>
      <c r="D5278">
        <v>0</v>
      </c>
      <c r="E5278">
        <v>0</v>
      </c>
      <c r="F5278">
        <v>0</v>
      </c>
      <c r="G5278" t="s">
        <v>20</v>
      </c>
      <c r="H5278" t="s">
        <v>3917</v>
      </c>
    </row>
    <row r="5279" spans="1:9" hidden="1" x14ac:dyDescent="0.2">
      <c r="A5279" s="2" t="s">
        <v>11833</v>
      </c>
      <c r="B5279" t="s">
        <v>3916</v>
      </c>
      <c r="C5279">
        <v>0</v>
      </c>
      <c r="D5279">
        <v>0</v>
      </c>
      <c r="E5279">
        <v>0</v>
      </c>
      <c r="F5279">
        <v>0</v>
      </c>
      <c r="G5279" t="s">
        <v>4677</v>
      </c>
      <c r="H5279" t="s">
        <v>3917</v>
      </c>
    </row>
    <row r="5280" spans="1:9" hidden="1" x14ac:dyDescent="0.2">
      <c r="A5280" s="2" t="s">
        <v>11834</v>
      </c>
      <c r="B5280" t="s">
        <v>3916</v>
      </c>
      <c r="C5280">
        <v>0</v>
      </c>
      <c r="D5280">
        <v>0</v>
      </c>
      <c r="E5280">
        <v>0</v>
      </c>
      <c r="F5280">
        <v>0</v>
      </c>
      <c r="G5280" t="s">
        <v>20</v>
      </c>
      <c r="H5280" t="s">
        <v>3917</v>
      </c>
    </row>
    <row r="5281" spans="1:9" hidden="1" x14ac:dyDescent="0.2">
      <c r="A5281" s="2" t="s">
        <v>11835</v>
      </c>
      <c r="B5281" t="s">
        <v>3916</v>
      </c>
      <c r="C5281">
        <v>0</v>
      </c>
      <c r="D5281">
        <v>0</v>
      </c>
      <c r="E5281">
        <v>0</v>
      </c>
      <c r="F5281">
        <v>0</v>
      </c>
      <c r="G5281" t="s">
        <v>20</v>
      </c>
      <c r="H5281" t="s">
        <v>3917</v>
      </c>
    </row>
    <row r="5282" spans="1:9" hidden="1" x14ac:dyDescent="0.2">
      <c r="A5282" s="2" t="s">
        <v>11836</v>
      </c>
      <c r="B5282" t="s">
        <v>3916</v>
      </c>
      <c r="C5282">
        <v>0</v>
      </c>
      <c r="D5282">
        <v>0</v>
      </c>
      <c r="E5282">
        <v>0</v>
      </c>
      <c r="F5282">
        <v>0</v>
      </c>
      <c r="G5282" t="s">
        <v>20</v>
      </c>
      <c r="H5282" t="s">
        <v>3917</v>
      </c>
    </row>
    <row r="5283" spans="1:9" hidden="1" x14ac:dyDescent="0.2">
      <c r="A5283" s="2" t="s">
        <v>11837</v>
      </c>
      <c r="B5283" t="s">
        <v>3916</v>
      </c>
      <c r="C5283">
        <v>0</v>
      </c>
      <c r="D5283">
        <v>0</v>
      </c>
      <c r="E5283">
        <v>0</v>
      </c>
      <c r="F5283">
        <v>0</v>
      </c>
      <c r="G5283" t="s">
        <v>20</v>
      </c>
      <c r="H5283" t="s">
        <v>3917</v>
      </c>
    </row>
    <row r="5284" spans="1:9" x14ac:dyDescent="0.2">
      <c r="A5284" s="2" t="s">
        <v>685</v>
      </c>
      <c r="B5284" t="s">
        <v>683</v>
      </c>
      <c r="C5284">
        <v>317033</v>
      </c>
      <c r="D5284">
        <v>291300</v>
      </c>
      <c r="E5284">
        <v>0</v>
      </c>
      <c r="F5284">
        <v>25733</v>
      </c>
      <c r="G5284" t="s">
        <v>16</v>
      </c>
      <c r="H5284" t="s">
        <v>684</v>
      </c>
      <c r="I5284" t="s">
        <v>11838</v>
      </c>
    </row>
    <row r="5285" spans="1:9" x14ac:dyDescent="0.2">
      <c r="A5285" s="2" t="s">
        <v>11839</v>
      </c>
      <c r="B5285" t="s">
        <v>683</v>
      </c>
      <c r="C5285">
        <v>256381</v>
      </c>
      <c r="D5285">
        <v>214635</v>
      </c>
      <c r="E5285">
        <v>0</v>
      </c>
      <c r="F5285">
        <v>41746</v>
      </c>
      <c r="G5285" t="s">
        <v>11840</v>
      </c>
      <c r="H5285" t="s">
        <v>684</v>
      </c>
      <c r="I5285" t="s">
        <v>11841</v>
      </c>
    </row>
    <row r="5286" spans="1:9" x14ac:dyDescent="0.2">
      <c r="A5286" s="2" t="s">
        <v>11842</v>
      </c>
      <c r="B5286" t="s">
        <v>683</v>
      </c>
      <c r="C5286">
        <v>239096</v>
      </c>
      <c r="D5286">
        <v>208785</v>
      </c>
      <c r="E5286">
        <v>0</v>
      </c>
      <c r="F5286">
        <v>30311</v>
      </c>
      <c r="G5286" t="s">
        <v>8863</v>
      </c>
      <c r="H5286" t="s">
        <v>684</v>
      </c>
      <c r="I5286" t="s">
        <v>11843</v>
      </c>
    </row>
    <row r="5287" spans="1:9" x14ac:dyDescent="0.2">
      <c r="A5287" s="2" t="s">
        <v>11844</v>
      </c>
      <c r="B5287" t="s">
        <v>683</v>
      </c>
      <c r="C5287">
        <v>234027</v>
      </c>
      <c r="D5287">
        <v>208785</v>
      </c>
      <c r="E5287">
        <v>0</v>
      </c>
      <c r="F5287">
        <v>25242</v>
      </c>
      <c r="G5287" t="s">
        <v>11845</v>
      </c>
      <c r="H5287" t="s">
        <v>684</v>
      </c>
      <c r="I5287" t="s">
        <v>11846</v>
      </c>
    </row>
    <row r="5288" spans="1:9" x14ac:dyDescent="0.2">
      <c r="A5288" s="2" t="s">
        <v>3867</v>
      </c>
      <c r="B5288" t="s">
        <v>683</v>
      </c>
      <c r="C5288">
        <v>230055</v>
      </c>
      <c r="D5288">
        <v>208785</v>
      </c>
      <c r="E5288">
        <v>0</v>
      </c>
      <c r="F5288">
        <v>21270</v>
      </c>
      <c r="G5288" t="s">
        <v>11847</v>
      </c>
      <c r="H5288" t="s">
        <v>684</v>
      </c>
      <c r="I5288" t="s">
        <v>11848</v>
      </c>
    </row>
    <row r="5289" spans="1:9" x14ac:dyDescent="0.2">
      <c r="A5289" s="2" t="s">
        <v>11849</v>
      </c>
      <c r="B5289" t="s">
        <v>683</v>
      </c>
      <c r="C5289">
        <v>229035</v>
      </c>
      <c r="D5289">
        <v>208785</v>
      </c>
      <c r="E5289">
        <v>0</v>
      </c>
      <c r="F5289">
        <v>20250</v>
      </c>
      <c r="G5289" t="s">
        <v>1224</v>
      </c>
      <c r="H5289" t="s">
        <v>684</v>
      </c>
      <c r="I5289" t="s">
        <v>11850</v>
      </c>
    </row>
    <row r="5290" spans="1:9" x14ac:dyDescent="0.2">
      <c r="A5290" s="2" t="s">
        <v>11851</v>
      </c>
      <c r="B5290" t="s">
        <v>683</v>
      </c>
      <c r="C5290">
        <v>210057</v>
      </c>
      <c r="D5290">
        <v>203471</v>
      </c>
      <c r="E5290">
        <v>0</v>
      </c>
      <c r="F5290">
        <v>6586</v>
      </c>
      <c r="G5290" t="s">
        <v>7939</v>
      </c>
      <c r="H5290" t="s">
        <v>684</v>
      </c>
      <c r="I5290" t="s">
        <v>11852</v>
      </c>
    </row>
    <row r="5291" spans="1:9" x14ac:dyDescent="0.2">
      <c r="A5291" s="2" t="s">
        <v>11853</v>
      </c>
      <c r="B5291" t="s">
        <v>683</v>
      </c>
      <c r="C5291">
        <v>173509</v>
      </c>
      <c r="D5291">
        <v>168892</v>
      </c>
      <c r="E5291">
        <v>0</v>
      </c>
      <c r="F5291">
        <v>4617</v>
      </c>
      <c r="G5291" t="s">
        <v>7939</v>
      </c>
      <c r="H5291" t="s">
        <v>684</v>
      </c>
      <c r="I5291" t="s">
        <v>11854</v>
      </c>
    </row>
    <row r="5292" spans="1:9" hidden="1" x14ac:dyDescent="0.2">
      <c r="A5292" s="2" t="s">
        <v>11855</v>
      </c>
      <c r="B5292" t="s">
        <v>683</v>
      </c>
      <c r="C5292">
        <v>0</v>
      </c>
      <c r="D5292">
        <v>0</v>
      </c>
      <c r="E5292">
        <v>0</v>
      </c>
      <c r="F5292">
        <v>0</v>
      </c>
      <c r="G5292" t="s">
        <v>62</v>
      </c>
      <c r="H5292" t="s">
        <v>684</v>
      </c>
    </row>
    <row r="5293" spans="1:9" hidden="1" x14ac:dyDescent="0.2">
      <c r="A5293" s="2" t="s">
        <v>11856</v>
      </c>
      <c r="B5293" t="s">
        <v>683</v>
      </c>
      <c r="C5293">
        <v>0</v>
      </c>
      <c r="D5293">
        <v>0</v>
      </c>
      <c r="E5293">
        <v>0</v>
      </c>
      <c r="F5293">
        <v>0</v>
      </c>
      <c r="G5293" t="s">
        <v>729</v>
      </c>
      <c r="H5293" t="s">
        <v>684</v>
      </c>
    </row>
    <row r="5294" spans="1:9" hidden="1" x14ac:dyDescent="0.2">
      <c r="A5294" s="2" t="s">
        <v>11857</v>
      </c>
      <c r="B5294" t="s">
        <v>683</v>
      </c>
      <c r="C5294">
        <v>0</v>
      </c>
      <c r="D5294">
        <v>0</v>
      </c>
      <c r="E5294">
        <v>0</v>
      </c>
      <c r="F5294">
        <v>0</v>
      </c>
      <c r="G5294" t="s">
        <v>4677</v>
      </c>
      <c r="H5294" t="s">
        <v>684</v>
      </c>
    </row>
    <row r="5295" spans="1:9" hidden="1" x14ac:dyDescent="0.2">
      <c r="A5295" s="2" t="s">
        <v>11858</v>
      </c>
      <c r="B5295" t="s">
        <v>683</v>
      </c>
      <c r="C5295">
        <v>0</v>
      </c>
      <c r="D5295">
        <v>0</v>
      </c>
      <c r="E5295">
        <v>0</v>
      </c>
      <c r="F5295">
        <v>0</v>
      </c>
      <c r="G5295" t="s">
        <v>46</v>
      </c>
      <c r="H5295" t="s">
        <v>684</v>
      </c>
    </row>
    <row r="5296" spans="1:9" hidden="1" x14ac:dyDescent="0.2">
      <c r="A5296" s="2" t="s">
        <v>11859</v>
      </c>
      <c r="B5296" t="s">
        <v>683</v>
      </c>
      <c r="C5296">
        <v>0</v>
      </c>
      <c r="D5296">
        <v>0</v>
      </c>
      <c r="E5296">
        <v>0</v>
      </c>
      <c r="F5296">
        <v>0</v>
      </c>
      <c r="G5296" t="s">
        <v>1787</v>
      </c>
      <c r="H5296" t="s">
        <v>684</v>
      </c>
    </row>
    <row r="5297" spans="1:9" hidden="1" x14ac:dyDescent="0.2">
      <c r="A5297" s="2" t="s">
        <v>11860</v>
      </c>
      <c r="B5297" t="s">
        <v>683</v>
      </c>
      <c r="C5297">
        <v>0</v>
      </c>
      <c r="D5297">
        <v>0</v>
      </c>
      <c r="E5297">
        <v>0</v>
      </c>
      <c r="F5297">
        <v>0</v>
      </c>
      <c r="G5297" t="s">
        <v>1787</v>
      </c>
      <c r="H5297" t="s">
        <v>684</v>
      </c>
    </row>
    <row r="5298" spans="1:9" hidden="1" x14ac:dyDescent="0.2">
      <c r="A5298" s="2" t="s">
        <v>11861</v>
      </c>
      <c r="B5298" t="s">
        <v>683</v>
      </c>
      <c r="C5298">
        <v>0</v>
      </c>
      <c r="D5298">
        <v>0</v>
      </c>
      <c r="E5298">
        <v>0</v>
      </c>
      <c r="F5298">
        <v>0</v>
      </c>
      <c r="G5298" t="s">
        <v>1787</v>
      </c>
      <c r="H5298" t="s">
        <v>684</v>
      </c>
    </row>
    <row r="5299" spans="1:9" hidden="1" x14ac:dyDescent="0.2">
      <c r="A5299" s="2" t="s">
        <v>11862</v>
      </c>
      <c r="B5299" t="s">
        <v>683</v>
      </c>
      <c r="C5299">
        <v>0</v>
      </c>
      <c r="D5299">
        <v>0</v>
      </c>
      <c r="E5299">
        <v>0</v>
      </c>
      <c r="F5299">
        <v>0</v>
      </c>
      <c r="G5299" t="s">
        <v>1787</v>
      </c>
      <c r="H5299" t="s">
        <v>684</v>
      </c>
    </row>
    <row r="5300" spans="1:9" hidden="1" x14ac:dyDescent="0.2">
      <c r="A5300" s="2" t="s">
        <v>11863</v>
      </c>
      <c r="B5300" t="s">
        <v>683</v>
      </c>
      <c r="C5300">
        <v>0</v>
      </c>
      <c r="D5300">
        <v>0</v>
      </c>
      <c r="E5300">
        <v>0</v>
      </c>
      <c r="F5300">
        <v>0</v>
      </c>
      <c r="G5300" t="s">
        <v>1787</v>
      </c>
      <c r="H5300" t="s">
        <v>684</v>
      </c>
    </row>
    <row r="5301" spans="1:9" hidden="1" x14ac:dyDescent="0.2">
      <c r="A5301" s="2" t="s">
        <v>11864</v>
      </c>
      <c r="B5301" t="s">
        <v>683</v>
      </c>
      <c r="C5301">
        <v>0</v>
      </c>
      <c r="D5301">
        <v>0</v>
      </c>
      <c r="E5301">
        <v>0</v>
      </c>
      <c r="F5301">
        <v>0</v>
      </c>
      <c r="G5301" t="s">
        <v>1787</v>
      </c>
      <c r="H5301" t="s">
        <v>684</v>
      </c>
    </row>
    <row r="5302" spans="1:9" hidden="1" x14ac:dyDescent="0.2">
      <c r="A5302" s="2" t="s">
        <v>11865</v>
      </c>
      <c r="B5302" t="s">
        <v>683</v>
      </c>
      <c r="C5302">
        <v>0</v>
      </c>
      <c r="D5302">
        <v>0</v>
      </c>
      <c r="E5302">
        <v>0</v>
      </c>
      <c r="F5302">
        <v>0</v>
      </c>
      <c r="G5302" t="s">
        <v>1787</v>
      </c>
      <c r="H5302" t="s">
        <v>684</v>
      </c>
      <c r="I5302" t="s">
        <v>11866</v>
      </c>
    </row>
    <row r="5303" spans="1:9" hidden="1" x14ac:dyDescent="0.2">
      <c r="A5303" s="2" t="s">
        <v>11867</v>
      </c>
      <c r="B5303" t="s">
        <v>683</v>
      </c>
      <c r="C5303">
        <v>0</v>
      </c>
      <c r="D5303">
        <v>0</v>
      </c>
      <c r="E5303">
        <v>0</v>
      </c>
      <c r="F5303">
        <v>0</v>
      </c>
      <c r="G5303" t="s">
        <v>1787</v>
      </c>
      <c r="H5303" t="s">
        <v>684</v>
      </c>
    </row>
    <row r="5304" spans="1:9" hidden="1" x14ac:dyDescent="0.2">
      <c r="A5304" s="2" t="s">
        <v>11868</v>
      </c>
      <c r="B5304" t="s">
        <v>683</v>
      </c>
      <c r="C5304">
        <v>0</v>
      </c>
      <c r="D5304">
        <v>0</v>
      </c>
      <c r="E5304">
        <v>0</v>
      </c>
      <c r="F5304">
        <v>0</v>
      </c>
      <c r="G5304" t="s">
        <v>1787</v>
      </c>
      <c r="H5304" t="s">
        <v>684</v>
      </c>
    </row>
    <row r="5305" spans="1:9" hidden="1" x14ac:dyDescent="0.2">
      <c r="A5305" s="2" t="s">
        <v>11869</v>
      </c>
      <c r="B5305" t="s">
        <v>683</v>
      </c>
      <c r="C5305">
        <v>0</v>
      </c>
      <c r="D5305">
        <v>0</v>
      </c>
      <c r="E5305">
        <v>0</v>
      </c>
      <c r="F5305">
        <v>0</v>
      </c>
      <c r="G5305" t="s">
        <v>1787</v>
      </c>
      <c r="H5305" t="s">
        <v>684</v>
      </c>
    </row>
    <row r="5306" spans="1:9" hidden="1" x14ac:dyDescent="0.2">
      <c r="A5306" s="2" t="s">
        <v>11870</v>
      </c>
      <c r="B5306" t="s">
        <v>683</v>
      </c>
      <c r="C5306">
        <v>0</v>
      </c>
      <c r="D5306">
        <v>0</v>
      </c>
      <c r="E5306">
        <v>0</v>
      </c>
      <c r="F5306">
        <v>0</v>
      </c>
      <c r="G5306" t="s">
        <v>11871</v>
      </c>
      <c r="H5306" t="s">
        <v>684</v>
      </c>
    </row>
    <row r="5307" spans="1:9" hidden="1" x14ac:dyDescent="0.2">
      <c r="A5307" s="2" t="s">
        <v>11872</v>
      </c>
      <c r="B5307" t="s">
        <v>683</v>
      </c>
      <c r="C5307">
        <v>0</v>
      </c>
      <c r="D5307">
        <v>0</v>
      </c>
      <c r="E5307">
        <v>0</v>
      </c>
      <c r="F5307">
        <v>0</v>
      </c>
      <c r="G5307" t="s">
        <v>1787</v>
      </c>
      <c r="H5307" t="s">
        <v>684</v>
      </c>
    </row>
    <row r="5308" spans="1:9" hidden="1" x14ac:dyDescent="0.2">
      <c r="A5308" s="2" t="s">
        <v>11873</v>
      </c>
      <c r="B5308" t="s">
        <v>683</v>
      </c>
      <c r="C5308">
        <v>0</v>
      </c>
      <c r="D5308">
        <v>0</v>
      </c>
      <c r="E5308">
        <v>0</v>
      </c>
      <c r="F5308">
        <v>0</v>
      </c>
      <c r="G5308" t="s">
        <v>1787</v>
      </c>
      <c r="H5308" t="s">
        <v>684</v>
      </c>
    </row>
    <row r="5309" spans="1:9" x14ac:dyDescent="0.2">
      <c r="A5309" s="2" t="s">
        <v>2517</v>
      </c>
      <c r="B5309" t="s">
        <v>2515</v>
      </c>
      <c r="C5309">
        <v>157912</v>
      </c>
      <c r="D5309">
        <v>145825</v>
      </c>
      <c r="E5309">
        <v>0</v>
      </c>
      <c r="F5309">
        <v>12087</v>
      </c>
      <c r="G5309" t="s">
        <v>16</v>
      </c>
      <c r="H5309" t="s">
        <v>2516</v>
      </c>
      <c r="I5309" t="s">
        <v>11874</v>
      </c>
    </row>
    <row r="5310" spans="1:9" x14ac:dyDescent="0.2">
      <c r="A5310" s="2" t="s">
        <v>11875</v>
      </c>
      <c r="B5310" t="s">
        <v>2515</v>
      </c>
      <c r="C5310">
        <v>118736</v>
      </c>
      <c r="D5310">
        <v>109030</v>
      </c>
      <c r="E5310">
        <v>0</v>
      </c>
      <c r="F5310">
        <v>9706</v>
      </c>
      <c r="G5310" t="s">
        <v>607</v>
      </c>
      <c r="H5310" t="s">
        <v>2516</v>
      </c>
      <c r="I5310" t="s">
        <v>11876</v>
      </c>
    </row>
    <row r="5311" spans="1:9" hidden="1" x14ac:dyDescent="0.2">
      <c r="A5311" s="2" t="s">
        <v>11877</v>
      </c>
      <c r="B5311" t="s">
        <v>2515</v>
      </c>
      <c r="C5311">
        <v>0</v>
      </c>
      <c r="D5311">
        <v>0</v>
      </c>
      <c r="E5311">
        <v>0</v>
      </c>
      <c r="F5311">
        <v>0</v>
      </c>
      <c r="G5311" t="s">
        <v>4929</v>
      </c>
      <c r="H5311" t="s">
        <v>2516</v>
      </c>
    </row>
    <row r="5312" spans="1:9" hidden="1" x14ac:dyDescent="0.2">
      <c r="A5312" s="2" t="s">
        <v>11878</v>
      </c>
      <c r="B5312" t="s">
        <v>2515</v>
      </c>
      <c r="C5312">
        <v>0</v>
      </c>
      <c r="D5312">
        <v>0</v>
      </c>
      <c r="E5312">
        <v>0</v>
      </c>
      <c r="F5312">
        <v>0</v>
      </c>
      <c r="G5312" t="s">
        <v>5026</v>
      </c>
      <c r="H5312" t="s">
        <v>2516</v>
      </c>
    </row>
    <row r="5313" spans="1:9" hidden="1" x14ac:dyDescent="0.2">
      <c r="A5313" s="2" t="s">
        <v>11879</v>
      </c>
      <c r="B5313" t="s">
        <v>2515</v>
      </c>
      <c r="C5313">
        <v>0</v>
      </c>
      <c r="D5313">
        <v>0</v>
      </c>
      <c r="E5313">
        <v>0</v>
      </c>
      <c r="F5313">
        <v>0</v>
      </c>
      <c r="G5313" t="s">
        <v>4677</v>
      </c>
      <c r="H5313" t="s">
        <v>2516</v>
      </c>
      <c r="I5313" t="s">
        <v>11880</v>
      </c>
    </row>
    <row r="5314" spans="1:9" hidden="1" x14ac:dyDescent="0.2">
      <c r="A5314" s="2" t="s">
        <v>11881</v>
      </c>
      <c r="B5314" t="s">
        <v>2515</v>
      </c>
      <c r="C5314">
        <v>0</v>
      </c>
      <c r="D5314">
        <v>0</v>
      </c>
      <c r="E5314">
        <v>0</v>
      </c>
      <c r="F5314">
        <v>0</v>
      </c>
      <c r="G5314" t="s">
        <v>46</v>
      </c>
      <c r="H5314" t="s">
        <v>2516</v>
      </c>
    </row>
    <row r="5315" spans="1:9" hidden="1" x14ac:dyDescent="0.2">
      <c r="A5315" s="2" t="s">
        <v>11882</v>
      </c>
      <c r="B5315" t="s">
        <v>2515</v>
      </c>
      <c r="C5315">
        <v>0</v>
      </c>
      <c r="D5315">
        <v>0</v>
      </c>
      <c r="E5315">
        <v>0</v>
      </c>
      <c r="F5315">
        <v>0</v>
      </c>
      <c r="G5315" t="s">
        <v>20</v>
      </c>
      <c r="H5315" t="s">
        <v>2516</v>
      </c>
    </row>
    <row r="5316" spans="1:9" hidden="1" x14ac:dyDescent="0.2">
      <c r="A5316" s="2" t="s">
        <v>11883</v>
      </c>
      <c r="B5316" t="s">
        <v>2515</v>
      </c>
      <c r="C5316">
        <v>0</v>
      </c>
      <c r="D5316">
        <v>0</v>
      </c>
      <c r="E5316">
        <v>0</v>
      </c>
      <c r="F5316">
        <v>0</v>
      </c>
      <c r="G5316" t="s">
        <v>20</v>
      </c>
      <c r="H5316" t="s">
        <v>2516</v>
      </c>
    </row>
    <row r="5317" spans="1:9" hidden="1" x14ac:dyDescent="0.2">
      <c r="A5317" s="2" t="s">
        <v>11884</v>
      </c>
      <c r="B5317" t="s">
        <v>2515</v>
      </c>
      <c r="C5317">
        <v>0</v>
      </c>
      <c r="D5317">
        <v>0</v>
      </c>
      <c r="E5317">
        <v>0</v>
      </c>
      <c r="F5317">
        <v>0</v>
      </c>
      <c r="G5317" t="s">
        <v>20</v>
      </c>
      <c r="H5317" t="s">
        <v>2516</v>
      </c>
    </row>
    <row r="5318" spans="1:9" hidden="1" x14ac:dyDescent="0.2">
      <c r="A5318" s="2" t="s">
        <v>11885</v>
      </c>
      <c r="B5318" t="s">
        <v>2515</v>
      </c>
      <c r="C5318">
        <v>0</v>
      </c>
      <c r="D5318">
        <v>0</v>
      </c>
      <c r="E5318">
        <v>0</v>
      </c>
      <c r="F5318">
        <v>0</v>
      </c>
      <c r="G5318" t="s">
        <v>20</v>
      </c>
      <c r="H5318" t="s">
        <v>2516</v>
      </c>
    </row>
    <row r="5319" spans="1:9" hidden="1" x14ac:dyDescent="0.2">
      <c r="A5319" s="2" t="s">
        <v>11886</v>
      </c>
      <c r="B5319" t="s">
        <v>2515</v>
      </c>
      <c r="C5319">
        <v>0</v>
      </c>
      <c r="D5319">
        <v>0</v>
      </c>
      <c r="E5319">
        <v>0</v>
      </c>
      <c r="F5319">
        <v>0</v>
      </c>
      <c r="G5319" t="s">
        <v>20</v>
      </c>
      <c r="H5319" t="s">
        <v>2516</v>
      </c>
    </row>
    <row r="5320" spans="1:9" hidden="1" x14ac:dyDescent="0.2">
      <c r="A5320" s="2" t="s">
        <v>11887</v>
      </c>
      <c r="B5320" t="s">
        <v>2515</v>
      </c>
      <c r="C5320">
        <v>0</v>
      </c>
      <c r="D5320">
        <v>0</v>
      </c>
      <c r="E5320">
        <v>0</v>
      </c>
      <c r="F5320">
        <v>0</v>
      </c>
      <c r="G5320" t="s">
        <v>20</v>
      </c>
      <c r="H5320" t="s">
        <v>2516</v>
      </c>
    </row>
    <row r="5321" spans="1:9" hidden="1" x14ac:dyDescent="0.2">
      <c r="A5321" s="2" t="s">
        <v>11888</v>
      </c>
      <c r="B5321" t="s">
        <v>2515</v>
      </c>
      <c r="C5321">
        <v>0</v>
      </c>
      <c r="D5321">
        <v>0</v>
      </c>
      <c r="E5321">
        <v>0</v>
      </c>
      <c r="F5321">
        <v>0</v>
      </c>
      <c r="G5321" t="s">
        <v>20</v>
      </c>
      <c r="H5321" t="s">
        <v>2516</v>
      </c>
    </row>
    <row r="5322" spans="1:9" hidden="1" x14ac:dyDescent="0.2">
      <c r="A5322" s="2" t="s">
        <v>11889</v>
      </c>
      <c r="B5322" t="s">
        <v>2515</v>
      </c>
      <c r="C5322">
        <v>0</v>
      </c>
      <c r="D5322">
        <v>0</v>
      </c>
      <c r="E5322">
        <v>0</v>
      </c>
      <c r="F5322">
        <v>0</v>
      </c>
      <c r="G5322" t="s">
        <v>20</v>
      </c>
      <c r="H5322" t="s">
        <v>2516</v>
      </c>
    </row>
    <row r="5323" spans="1:9" hidden="1" x14ac:dyDescent="0.2">
      <c r="A5323" s="2" t="s">
        <v>11890</v>
      </c>
      <c r="B5323" t="s">
        <v>2515</v>
      </c>
      <c r="C5323">
        <v>0</v>
      </c>
      <c r="D5323">
        <v>0</v>
      </c>
      <c r="E5323">
        <v>0</v>
      </c>
      <c r="F5323">
        <v>0</v>
      </c>
      <c r="G5323" t="s">
        <v>20</v>
      </c>
      <c r="H5323" t="s">
        <v>2516</v>
      </c>
    </row>
    <row r="5324" spans="1:9" hidden="1" x14ac:dyDescent="0.2">
      <c r="A5324" s="2" t="s">
        <v>11891</v>
      </c>
      <c r="B5324" t="s">
        <v>2515</v>
      </c>
      <c r="C5324">
        <v>0</v>
      </c>
      <c r="D5324">
        <v>0</v>
      </c>
      <c r="E5324">
        <v>0</v>
      </c>
      <c r="F5324">
        <v>0</v>
      </c>
      <c r="G5324" t="s">
        <v>20</v>
      </c>
      <c r="H5324" t="s">
        <v>2516</v>
      </c>
    </row>
    <row r="5325" spans="1:9" hidden="1" x14ac:dyDescent="0.2">
      <c r="A5325" s="2" t="s">
        <v>11892</v>
      </c>
      <c r="B5325" t="s">
        <v>2515</v>
      </c>
      <c r="C5325">
        <v>0</v>
      </c>
      <c r="D5325">
        <v>0</v>
      </c>
      <c r="E5325">
        <v>0</v>
      </c>
      <c r="F5325">
        <v>0</v>
      </c>
      <c r="G5325" t="s">
        <v>20</v>
      </c>
      <c r="H5325" t="s">
        <v>2516</v>
      </c>
      <c r="I5325" t="s">
        <v>11893</v>
      </c>
    </row>
    <row r="5326" spans="1:9" hidden="1" x14ac:dyDescent="0.2">
      <c r="A5326" s="2" t="s">
        <v>11894</v>
      </c>
      <c r="B5326" t="s">
        <v>2515</v>
      </c>
      <c r="C5326">
        <v>0</v>
      </c>
      <c r="D5326">
        <v>0</v>
      </c>
      <c r="E5326">
        <v>0</v>
      </c>
      <c r="F5326">
        <v>0</v>
      </c>
      <c r="G5326" t="s">
        <v>20</v>
      </c>
      <c r="H5326" t="s">
        <v>2516</v>
      </c>
    </row>
    <row r="5327" spans="1:9" hidden="1" x14ac:dyDescent="0.2">
      <c r="A5327" s="2" t="s">
        <v>11895</v>
      </c>
      <c r="B5327" t="s">
        <v>2515</v>
      </c>
      <c r="C5327">
        <v>0</v>
      </c>
      <c r="D5327">
        <v>0</v>
      </c>
      <c r="E5327">
        <v>0</v>
      </c>
      <c r="F5327">
        <v>0</v>
      </c>
      <c r="G5327" t="s">
        <v>20</v>
      </c>
      <c r="H5327" t="s">
        <v>2516</v>
      </c>
    </row>
    <row r="5328" spans="1:9" hidden="1" x14ac:dyDescent="0.2">
      <c r="A5328" s="2" t="s">
        <v>11896</v>
      </c>
      <c r="B5328" t="s">
        <v>2515</v>
      </c>
      <c r="C5328">
        <v>0</v>
      </c>
      <c r="D5328">
        <v>0</v>
      </c>
      <c r="E5328">
        <v>0</v>
      </c>
      <c r="F5328">
        <v>0</v>
      </c>
      <c r="G5328" t="s">
        <v>20</v>
      </c>
      <c r="H5328" t="s">
        <v>2516</v>
      </c>
    </row>
    <row r="5329" spans="1:9" x14ac:dyDescent="0.2">
      <c r="A5329" s="2" t="s">
        <v>596</v>
      </c>
      <c r="B5329" t="s">
        <v>594</v>
      </c>
      <c r="C5329">
        <v>333642</v>
      </c>
      <c r="D5329">
        <v>310374</v>
      </c>
      <c r="E5329">
        <v>0</v>
      </c>
      <c r="F5329">
        <v>23268</v>
      </c>
      <c r="G5329" t="s">
        <v>477</v>
      </c>
      <c r="H5329" t="s">
        <v>595</v>
      </c>
      <c r="I5329" t="s">
        <v>11897</v>
      </c>
    </row>
    <row r="5330" spans="1:9" x14ac:dyDescent="0.2">
      <c r="A5330" s="2" t="s">
        <v>11898</v>
      </c>
      <c r="B5330" t="s">
        <v>594</v>
      </c>
      <c r="C5330">
        <v>239595</v>
      </c>
      <c r="D5330">
        <v>232179</v>
      </c>
      <c r="E5330">
        <v>0</v>
      </c>
      <c r="F5330">
        <v>7416</v>
      </c>
      <c r="G5330" t="s">
        <v>11899</v>
      </c>
      <c r="H5330" t="s">
        <v>595</v>
      </c>
      <c r="I5330" t="s">
        <v>11900</v>
      </c>
    </row>
    <row r="5331" spans="1:9" x14ac:dyDescent="0.2">
      <c r="A5331" s="2" t="s">
        <v>11901</v>
      </c>
      <c r="B5331" t="s">
        <v>594</v>
      </c>
      <c r="C5331">
        <v>220732</v>
      </c>
      <c r="D5331">
        <v>205267</v>
      </c>
      <c r="E5331">
        <v>0</v>
      </c>
      <c r="F5331">
        <v>15465</v>
      </c>
      <c r="G5331" t="s">
        <v>11902</v>
      </c>
      <c r="H5331" t="s">
        <v>595</v>
      </c>
      <c r="I5331" t="s">
        <v>11903</v>
      </c>
    </row>
    <row r="5332" spans="1:9" x14ac:dyDescent="0.2">
      <c r="A5332" s="2" t="s">
        <v>11904</v>
      </c>
      <c r="B5332" t="s">
        <v>594</v>
      </c>
      <c r="C5332">
        <v>209243</v>
      </c>
      <c r="D5332">
        <v>193778</v>
      </c>
      <c r="E5332">
        <v>0</v>
      </c>
      <c r="F5332">
        <v>15465</v>
      </c>
      <c r="G5332" t="s">
        <v>11905</v>
      </c>
      <c r="H5332" t="s">
        <v>595</v>
      </c>
      <c r="I5332" t="s">
        <v>11903</v>
      </c>
    </row>
    <row r="5333" spans="1:9" x14ac:dyDescent="0.2">
      <c r="A5333" s="2" t="s">
        <v>11906</v>
      </c>
      <c r="B5333" t="s">
        <v>594</v>
      </c>
      <c r="C5333">
        <v>205309</v>
      </c>
      <c r="D5333">
        <v>190573</v>
      </c>
      <c r="E5333">
        <v>0</v>
      </c>
      <c r="F5333">
        <v>14736</v>
      </c>
      <c r="G5333" t="s">
        <v>16</v>
      </c>
      <c r="H5333" t="s">
        <v>595</v>
      </c>
      <c r="I5333" t="s">
        <v>11907</v>
      </c>
    </row>
    <row r="5334" spans="1:9" x14ac:dyDescent="0.2">
      <c r="A5334" s="2" t="s">
        <v>11908</v>
      </c>
      <c r="B5334" t="s">
        <v>594</v>
      </c>
      <c r="C5334">
        <v>185353</v>
      </c>
      <c r="D5334">
        <v>177597</v>
      </c>
      <c r="E5334">
        <v>0</v>
      </c>
      <c r="F5334">
        <v>7756</v>
      </c>
      <c r="G5334" t="s">
        <v>11909</v>
      </c>
      <c r="H5334" t="s">
        <v>595</v>
      </c>
      <c r="I5334" t="s">
        <v>11910</v>
      </c>
    </row>
    <row r="5335" spans="1:9" x14ac:dyDescent="0.2">
      <c r="A5335" s="2" t="s">
        <v>11911</v>
      </c>
      <c r="B5335" t="s">
        <v>594</v>
      </c>
      <c r="C5335">
        <v>122715</v>
      </c>
      <c r="D5335">
        <v>107979</v>
      </c>
      <c r="E5335">
        <v>0</v>
      </c>
      <c r="F5335">
        <v>14736</v>
      </c>
      <c r="G5335" t="s">
        <v>1312</v>
      </c>
      <c r="H5335" t="s">
        <v>595</v>
      </c>
      <c r="I5335" t="s">
        <v>11907</v>
      </c>
    </row>
    <row r="5336" spans="1:9" hidden="1" x14ac:dyDescent="0.2">
      <c r="A5336" s="2" t="s">
        <v>11912</v>
      </c>
      <c r="B5336" t="s">
        <v>594</v>
      </c>
      <c r="C5336">
        <v>0</v>
      </c>
      <c r="D5336">
        <v>0</v>
      </c>
      <c r="E5336">
        <v>0</v>
      </c>
      <c r="F5336">
        <v>0</v>
      </c>
      <c r="G5336" t="s">
        <v>4927</v>
      </c>
      <c r="H5336" t="s">
        <v>595</v>
      </c>
    </row>
    <row r="5337" spans="1:9" hidden="1" x14ac:dyDescent="0.2">
      <c r="A5337" s="2" t="s">
        <v>11913</v>
      </c>
      <c r="B5337" t="s">
        <v>594</v>
      </c>
      <c r="C5337">
        <v>0</v>
      </c>
      <c r="D5337">
        <v>0</v>
      </c>
      <c r="E5337">
        <v>0</v>
      </c>
      <c r="F5337">
        <v>0</v>
      </c>
      <c r="G5337" t="s">
        <v>4929</v>
      </c>
      <c r="H5337" t="s">
        <v>595</v>
      </c>
    </row>
    <row r="5338" spans="1:9" hidden="1" x14ac:dyDescent="0.2">
      <c r="A5338" s="2" t="s">
        <v>11914</v>
      </c>
      <c r="B5338" t="s">
        <v>594</v>
      </c>
      <c r="C5338">
        <v>0</v>
      </c>
      <c r="D5338">
        <v>0</v>
      </c>
      <c r="E5338">
        <v>0</v>
      </c>
      <c r="F5338">
        <v>0</v>
      </c>
      <c r="G5338" t="s">
        <v>4677</v>
      </c>
      <c r="H5338" t="s">
        <v>595</v>
      </c>
    </row>
    <row r="5339" spans="1:9" hidden="1" x14ac:dyDescent="0.2">
      <c r="A5339" s="2" t="s">
        <v>11915</v>
      </c>
      <c r="B5339" t="s">
        <v>594</v>
      </c>
      <c r="C5339">
        <v>0</v>
      </c>
      <c r="D5339">
        <v>0</v>
      </c>
      <c r="E5339">
        <v>0</v>
      </c>
      <c r="F5339">
        <v>0</v>
      </c>
      <c r="G5339" t="s">
        <v>46</v>
      </c>
      <c r="H5339" t="s">
        <v>595</v>
      </c>
    </row>
    <row r="5340" spans="1:9" hidden="1" x14ac:dyDescent="0.2">
      <c r="A5340" s="2" t="s">
        <v>11916</v>
      </c>
      <c r="B5340" t="s">
        <v>594</v>
      </c>
      <c r="C5340">
        <v>0</v>
      </c>
      <c r="D5340">
        <v>0</v>
      </c>
      <c r="E5340">
        <v>0</v>
      </c>
      <c r="F5340">
        <v>0</v>
      </c>
      <c r="G5340" t="s">
        <v>5398</v>
      </c>
      <c r="H5340" t="s">
        <v>595</v>
      </c>
    </row>
    <row r="5341" spans="1:9" hidden="1" x14ac:dyDescent="0.2">
      <c r="A5341" s="2" t="s">
        <v>11917</v>
      </c>
      <c r="B5341" t="s">
        <v>594</v>
      </c>
      <c r="C5341">
        <v>0</v>
      </c>
      <c r="D5341">
        <v>0</v>
      </c>
      <c r="E5341">
        <v>0</v>
      </c>
      <c r="F5341">
        <v>0</v>
      </c>
      <c r="G5341" t="s">
        <v>1787</v>
      </c>
      <c r="H5341" t="s">
        <v>595</v>
      </c>
    </row>
    <row r="5342" spans="1:9" hidden="1" x14ac:dyDescent="0.2">
      <c r="A5342" s="2" t="s">
        <v>11918</v>
      </c>
      <c r="B5342" t="s">
        <v>594</v>
      </c>
      <c r="C5342">
        <v>0</v>
      </c>
      <c r="D5342">
        <v>0</v>
      </c>
      <c r="E5342">
        <v>0</v>
      </c>
      <c r="F5342">
        <v>0</v>
      </c>
      <c r="G5342" t="s">
        <v>1787</v>
      </c>
      <c r="H5342" t="s">
        <v>595</v>
      </c>
    </row>
    <row r="5343" spans="1:9" hidden="1" x14ac:dyDescent="0.2">
      <c r="A5343" s="2" t="s">
        <v>11919</v>
      </c>
      <c r="B5343" t="s">
        <v>594</v>
      </c>
      <c r="C5343">
        <v>0</v>
      </c>
      <c r="D5343">
        <v>0</v>
      </c>
      <c r="E5343">
        <v>0</v>
      </c>
      <c r="F5343">
        <v>0</v>
      </c>
      <c r="G5343" t="s">
        <v>1787</v>
      </c>
      <c r="H5343" t="s">
        <v>595</v>
      </c>
      <c r="I5343" t="s">
        <v>11920</v>
      </c>
    </row>
    <row r="5344" spans="1:9" hidden="1" x14ac:dyDescent="0.2">
      <c r="A5344" s="2" t="s">
        <v>11921</v>
      </c>
      <c r="B5344" t="s">
        <v>594</v>
      </c>
      <c r="C5344">
        <v>0</v>
      </c>
      <c r="D5344">
        <v>0</v>
      </c>
      <c r="E5344">
        <v>0</v>
      </c>
      <c r="F5344">
        <v>0</v>
      </c>
      <c r="G5344" t="s">
        <v>1787</v>
      </c>
      <c r="H5344" t="s">
        <v>595</v>
      </c>
    </row>
    <row r="5345" spans="1:9" hidden="1" x14ac:dyDescent="0.2">
      <c r="A5345" s="2" t="s">
        <v>11922</v>
      </c>
      <c r="B5345" t="s">
        <v>594</v>
      </c>
      <c r="C5345">
        <v>0</v>
      </c>
      <c r="D5345">
        <v>0</v>
      </c>
      <c r="E5345">
        <v>0</v>
      </c>
      <c r="F5345">
        <v>0</v>
      </c>
      <c r="G5345" t="s">
        <v>1787</v>
      </c>
      <c r="H5345" t="s">
        <v>595</v>
      </c>
    </row>
    <row r="5346" spans="1:9" hidden="1" x14ac:dyDescent="0.2">
      <c r="A5346" s="2" t="s">
        <v>11923</v>
      </c>
      <c r="B5346" t="s">
        <v>594</v>
      </c>
      <c r="C5346">
        <v>0</v>
      </c>
      <c r="D5346">
        <v>0</v>
      </c>
      <c r="E5346">
        <v>0</v>
      </c>
      <c r="F5346">
        <v>0</v>
      </c>
      <c r="G5346" t="s">
        <v>1787</v>
      </c>
      <c r="H5346" t="s">
        <v>595</v>
      </c>
    </row>
    <row r="5347" spans="1:9" hidden="1" x14ac:dyDescent="0.2">
      <c r="A5347" s="2" t="s">
        <v>11924</v>
      </c>
      <c r="B5347" t="s">
        <v>594</v>
      </c>
      <c r="C5347">
        <v>0</v>
      </c>
      <c r="D5347">
        <v>0</v>
      </c>
      <c r="E5347">
        <v>0</v>
      </c>
      <c r="F5347">
        <v>0</v>
      </c>
      <c r="G5347" t="s">
        <v>1787</v>
      </c>
      <c r="H5347" t="s">
        <v>595</v>
      </c>
      <c r="I5347" t="s">
        <v>11925</v>
      </c>
    </row>
    <row r="5348" spans="1:9" hidden="1" x14ac:dyDescent="0.2">
      <c r="A5348" s="2" t="s">
        <v>11926</v>
      </c>
      <c r="B5348" t="s">
        <v>594</v>
      </c>
      <c r="C5348">
        <v>0</v>
      </c>
      <c r="D5348">
        <v>0</v>
      </c>
      <c r="E5348">
        <v>0</v>
      </c>
      <c r="F5348">
        <v>0</v>
      </c>
      <c r="G5348" t="s">
        <v>1787</v>
      </c>
      <c r="H5348" t="s">
        <v>595</v>
      </c>
    </row>
    <row r="5349" spans="1:9" hidden="1" x14ac:dyDescent="0.2">
      <c r="A5349" s="2" t="s">
        <v>11927</v>
      </c>
      <c r="B5349" t="s">
        <v>594</v>
      </c>
      <c r="C5349">
        <v>0</v>
      </c>
      <c r="D5349">
        <v>0</v>
      </c>
      <c r="E5349">
        <v>0</v>
      </c>
      <c r="F5349">
        <v>0</v>
      </c>
      <c r="G5349" t="s">
        <v>1787</v>
      </c>
      <c r="H5349" t="s">
        <v>595</v>
      </c>
    </row>
    <row r="5350" spans="1:9" hidden="1" x14ac:dyDescent="0.2">
      <c r="A5350" s="2" t="s">
        <v>11928</v>
      </c>
      <c r="B5350" t="s">
        <v>594</v>
      </c>
      <c r="C5350">
        <v>0</v>
      </c>
      <c r="D5350">
        <v>0</v>
      </c>
      <c r="E5350">
        <v>0</v>
      </c>
      <c r="F5350">
        <v>0</v>
      </c>
      <c r="G5350" t="s">
        <v>1787</v>
      </c>
      <c r="H5350" t="s">
        <v>595</v>
      </c>
    </row>
    <row r="5351" spans="1:9" hidden="1" x14ac:dyDescent="0.2">
      <c r="A5351" s="2" t="s">
        <v>11929</v>
      </c>
      <c r="B5351" t="s">
        <v>594</v>
      </c>
      <c r="C5351">
        <v>0</v>
      </c>
      <c r="D5351">
        <v>0</v>
      </c>
      <c r="E5351">
        <v>0</v>
      </c>
      <c r="F5351">
        <v>0</v>
      </c>
      <c r="G5351" t="s">
        <v>1787</v>
      </c>
      <c r="H5351" t="s">
        <v>595</v>
      </c>
    </row>
    <row r="5352" spans="1:9" x14ac:dyDescent="0.2">
      <c r="A5352" s="2" t="s">
        <v>1861</v>
      </c>
      <c r="B5352" t="s">
        <v>1859</v>
      </c>
      <c r="C5352">
        <v>196826</v>
      </c>
      <c r="D5352">
        <v>166177</v>
      </c>
      <c r="E5352">
        <v>0</v>
      </c>
      <c r="F5352">
        <v>30649</v>
      </c>
      <c r="G5352" t="s">
        <v>32</v>
      </c>
      <c r="H5352" t="s">
        <v>1860</v>
      </c>
      <c r="I5352" t="s">
        <v>11930</v>
      </c>
    </row>
    <row r="5353" spans="1:9" x14ac:dyDescent="0.2">
      <c r="A5353" s="2" t="s">
        <v>11931</v>
      </c>
      <c r="B5353" t="s">
        <v>1859</v>
      </c>
      <c r="C5353">
        <v>158115</v>
      </c>
      <c r="D5353">
        <v>114718</v>
      </c>
      <c r="E5353">
        <v>12747</v>
      </c>
      <c r="F5353">
        <v>30650</v>
      </c>
      <c r="G5353" t="s">
        <v>11932</v>
      </c>
      <c r="H5353" t="s">
        <v>1860</v>
      </c>
      <c r="I5353" t="s">
        <v>11933</v>
      </c>
    </row>
    <row r="5354" spans="1:9" x14ac:dyDescent="0.2">
      <c r="A5354" s="2" t="s">
        <v>11934</v>
      </c>
      <c r="B5354" t="s">
        <v>1859</v>
      </c>
      <c r="C5354">
        <v>140030</v>
      </c>
      <c r="D5354">
        <v>104505</v>
      </c>
      <c r="E5354">
        <v>11612</v>
      </c>
      <c r="F5354">
        <v>23913</v>
      </c>
      <c r="G5354" t="s">
        <v>5262</v>
      </c>
      <c r="H5354" t="s">
        <v>1860</v>
      </c>
      <c r="I5354" t="s">
        <v>11935</v>
      </c>
    </row>
    <row r="5355" spans="1:9" x14ac:dyDescent="0.2">
      <c r="A5355" s="2" t="s">
        <v>11936</v>
      </c>
      <c r="B5355" t="s">
        <v>1859</v>
      </c>
      <c r="C5355">
        <v>133635</v>
      </c>
      <c r="D5355">
        <v>106713</v>
      </c>
      <c r="E5355">
        <v>11857</v>
      </c>
      <c r="F5355">
        <v>15065</v>
      </c>
      <c r="G5355" t="s">
        <v>11937</v>
      </c>
      <c r="H5355" t="s">
        <v>1860</v>
      </c>
      <c r="I5355" t="s">
        <v>11938</v>
      </c>
    </row>
    <row r="5356" spans="1:9" hidden="1" x14ac:dyDescent="0.2">
      <c r="A5356" s="2" t="s">
        <v>11939</v>
      </c>
      <c r="B5356" t="s">
        <v>1859</v>
      </c>
      <c r="C5356">
        <v>0</v>
      </c>
      <c r="D5356">
        <v>0</v>
      </c>
      <c r="E5356">
        <v>0</v>
      </c>
      <c r="F5356">
        <v>0</v>
      </c>
      <c r="G5356" t="s">
        <v>11940</v>
      </c>
      <c r="H5356" t="s">
        <v>1860</v>
      </c>
    </row>
    <row r="5357" spans="1:9" hidden="1" x14ac:dyDescent="0.2">
      <c r="A5357" s="2" t="s">
        <v>11941</v>
      </c>
      <c r="B5357" t="s">
        <v>1859</v>
      </c>
      <c r="C5357">
        <v>0</v>
      </c>
      <c r="D5357">
        <v>0</v>
      </c>
      <c r="E5357">
        <v>0</v>
      </c>
      <c r="F5357">
        <v>0</v>
      </c>
      <c r="G5357" t="s">
        <v>11942</v>
      </c>
      <c r="H5357" t="s">
        <v>1860</v>
      </c>
    </row>
    <row r="5358" spans="1:9" hidden="1" x14ac:dyDescent="0.2">
      <c r="A5358" s="2" t="s">
        <v>11943</v>
      </c>
      <c r="B5358" t="s">
        <v>1859</v>
      </c>
      <c r="C5358">
        <v>0</v>
      </c>
      <c r="D5358">
        <v>0</v>
      </c>
      <c r="E5358">
        <v>0</v>
      </c>
      <c r="F5358">
        <v>0</v>
      </c>
      <c r="G5358" t="s">
        <v>11944</v>
      </c>
      <c r="H5358" t="s">
        <v>1860</v>
      </c>
    </row>
    <row r="5359" spans="1:9" hidden="1" x14ac:dyDescent="0.2">
      <c r="A5359" s="2" t="s">
        <v>11945</v>
      </c>
      <c r="B5359" t="s">
        <v>1859</v>
      </c>
      <c r="C5359">
        <v>0</v>
      </c>
      <c r="D5359">
        <v>0</v>
      </c>
      <c r="E5359">
        <v>0</v>
      </c>
      <c r="F5359">
        <v>0</v>
      </c>
      <c r="G5359" t="s">
        <v>11946</v>
      </c>
      <c r="H5359" t="s">
        <v>1860</v>
      </c>
    </row>
    <row r="5360" spans="1:9" hidden="1" x14ac:dyDescent="0.2">
      <c r="A5360" s="2" t="s">
        <v>11947</v>
      </c>
      <c r="B5360" t="s">
        <v>1859</v>
      </c>
      <c r="C5360">
        <v>0</v>
      </c>
      <c r="D5360">
        <v>0</v>
      </c>
      <c r="E5360">
        <v>0</v>
      </c>
      <c r="F5360">
        <v>0</v>
      </c>
      <c r="G5360" t="s">
        <v>11944</v>
      </c>
      <c r="H5360" t="s">
        <v>1860</v>
      </c>
    </row>
    <row r="5361" spans="1:9" hidden="1" x14ac:dyDescent="0.2">
      <c r="A5361" s="2" t="s">
        <v>11948</v>
      </c>
      <c r="B5361" t="s">
        <v>1859</v>
      </c>
      <c r="C5361">
        <v>0</v>
      </c>
      <c r="D5361">
        <v>0</v>
      </c>
      <c r="E5361">
        <v>0</v>
      </c>
      <c r="F5361">
        <v>0</v>
      </c>
      <c r="G5361" t="s">
        <v>62</v>
      </c>
      <c r="H5361" t="s">
        <v>1860</v>
      </c>
    </row>
    <row r="5362" spans="1:9" hidden="1" x14ac:dyDescent="0.2">
      <c r="A5362" s="2" t="s">
        <v>11949</v>
      </c>
      <c r="B5362" t="s">
        <v>1859</v>
      </c>
      <c r="C5362">
        <v>0</v>
      </c>
      <c r="D5362">
        <v>0</v>
      </c>
      <c r="E5362">
        <v>0</v>
      </c>
      <c r="F5362">
        <v>0</v>
      </c>
      <c r="G5362" t="s">
        <v>11942</v>
      </c>
      <c r="H5362" t="s">
        <v>1860</v>
      </c>
    </row>
    <row r="5363" spans="1:9" hidden="1" x14ac:dyDescent="0.2">
      <c r="A5363" s="2" t="s">
        <v>11950</v>
      </c>
      <c r="B5363" t="s">
        <v>1859</v>
      </c>
      <c r="C5363">
        <v>0</v>
      </c>
      <c r="D5363">
        <v>0</v>
      </c>
      <c r="E5363">
        <v>0</v>
      </c>
      <c r="F5363">
        <v>0</v>
      </c>
      <c r="G5363" t="s">
        <v>11940</v>
      </c>
      <c r="H5363" t="s">
        <v>1860</v>
      </c>
    </row>
    <row r="5364" spans="1:9" hidden="1" x14ac:dyDescent="0.2">
      <c r="A5364" s="2" t="s">
        <v>11951</v>
      </c>
      <c r="B5364" t="s">
        <v>1859</v>
      </c>
      <c r="C5364">
        <v>0</v>
      </c>
      <c r="D5364">
        <v>0</v>
      </c>
      <c r="E5364">
        <v>0</v>
      </c>
      <c r="F5364">
        <v>0</v>
      </c>
      <c r="G5364" t="s">
        <v>5133</v>
      </c>
      <c r="H5364" t="s">
        <v>1860</v>
      </c>
    </row>
    <row r="5365" spans="1:9" hidden="1" x14ac:dyDescent="0.2">
      <c r="A5365" s="2" t="s">
        <v>11952</v>
      </c>
      <c r="B5365" t="s">
        <v>1859</v>
      </c>
      <c r="C5365">
        <v>0</v>
      </c>
      <c r="D5365">
        <v>0</v>
      </c>
      <c r="E5365">
        <v>0</v>
      </c>
      <c r="F5365">
        <v>0</v>
      </c>
      <c r="G5365" t="s">
        <v>11944</v>
      </c>
      <c r="H5365" t="s">
        <v>1860</v>
      </c>
    </row>
    <row r="5366" spans="1:9" hidden="1" x14ac:dyDescent="0.2">
      <c r="A5366" s="2" t="s">
        <v>11953</v>
      </c>
      <c r="B5366" t="s">
        <v>1859</v>
      </c>
      <c r="C5366">
        <v>0</v>
      </c>
      <c r="D5366">
        <v>0</v>
      </c>
      <c r="E5366">
        <v>0</v>
      </c>
      <c r="F5366">
        <v>0</v>
      </c>
      <c r="G5366" t="s">
        <v>11944</v>
      </c>
      <c r="H5366" t="s">
        <v>1860</v>
      </c>
    </row>
    <row r="5367" spans="1:9" hidden="1" x14ac:dyDescent="0.2">
      <c r="A5367" s="2" t="s">
        <v>11954</v>
      </c>
      <c r="B5367" t="s">
        <v>11955</v>
      </c>
      <c r="C5367">
        <v>0</v>
      </c>
      <c r="D5367">
        <v>0</v>
      </c>
      <c r="E5367">
        <v>0</v>
      </c>
      <c r="F5367">
        <v>0</v>
      </c>
      <c r="G5367" t="s">
        <v>20</v>
      </c>
      <c r="H5367" t="s">
        <v>11956</v>
      </c>
    </row>
    <row r="5368" spans="1:9" hidden="1" x14ac:dyDescent="0.2">
      <c r="A5368" s="2" t="s">
        <v>11957</v>
      </c>
      <c r="B5368" t="s">
        <v>11955</v>
      </c>
      <c r="C5368">
        <v>0</v>
      </c>
      <c r="D5368">
        <v>0</v>
      </c>
      <c r="E5368">
        <v>0</v>
      </c>
      <c r="F5368">
        <v>0</v>
      </c>
      <c r="G5368" t="s">
        <v>11958</v>
      </c>
      <c r="H5368" t="s">
        <v>11956</v>
      </c>
    </row>
    <row r="5369" spans="1:9" hidden="1" x14ac:dyDescent="0.2">
      <c r="A5369" s="2" t="s">
        <v>11959</v>
      </c>
      <c r="B5369" t="s">
        <v>11955</v>
      </c>
      <c r="C5369">
        <v>0</v>
      </c>
      <c r="D5369">
        <v>0</v>
      </c>
      <c r="E5369">
        <v>0</v>
      </c>
      <c r="F5369">
        <v>0</v>
      </c>
      <c r="G5369" t="s">
        <v>20</v>
      </c>
      <c r="H5369" t="s">
        <v>11956</v>
      </c>
      <c r="I5369" t="s">
        <v>11960</v>
      </c>
    </row>
    <row r="5370" spans="1:9" hidden="1" x14ac:dyDescent="0.2">
      <c r="A5370" s="2" t="s">
        <v>11961</v>
      </c>
      <c r="B5370" t="s">
        <v>11955</v>
      </c>
      <c r="C5370">
        <v>0</v>
      </c>
      <c r="D5370">
        <v>0</v>
      </c>
      <c r="E5370">
        <v>0</v>
      </c>
      <c r="F5370">
        <v>0</v>
      </c>
      <c r="G5370" t="s">
        <v>20</v>
      </c>
      <c r="H5370" t="s">
        <v>11956</v>
      </c>
    </row>
    <row r="5371" spans="1:9" hidden="1" x14ac:dyDescent="0.2">
      <c r="A5371" s="2" t="s">
        <v>11962</v>
      </c>
      <c r="B5371" t="s">
        <v>11955</v>
      </c>
      <c r="C5371">
        <v>0</v>
      </c>
      <c r="D5371">
        <v>0</v>
      </c>
      <c r="E5371">
        <v>0</v>
      </c>
      <c r="F5371">
        <v>0</v>
      </c>
      <c r="G5371" t="s">
        <v>20</v>
      </c>
      <c r="H5371" t="s">
        <v>11956</v>
      </c>
    </row>
    <row r="5372" spans="1:9" hidden="1" x14ac:dyDescent="0.2">
      <c r="A5372" s="2" t="s">
        <v>11963</v>
      </c>
      <c r="B5372" t="s">
        <v>11955</v>
      </c>
      <c r="C5372">
        <v>0</v>
      </c>
      <c r="D5372">
        <v>0</v>
      </c>
      <c r="E5372">
        <v>0</v>
      </c>
      <c r="F5372">
        <v>0</v>
      </c>
      <c r="G5372" t="s">
        <v>20</v>
      </c>
      <c r="H5372" t="s">
        <v>11956</v>
      </c>
    </row>
    <row r="5373" spans="1:9" hidden="1" x14ac:dyDescent="0.2">
      <c r="A5373" s="2" t="s">
        <v>11964</v>
      </c>
      <c r="B5373" t="s">
        <v>11955</v>
      </c>
      <c r="C5373">
        <v>0</v>
      </c>
      <c r="D5373">
        <v>0</v>
      </c>
      <c r="E5373">
        <v>0</v>
      </c>
      <c r="F5373">
        <v>0</v>
      </c>
      <c r="G5373" t="s">
        <v>20</v>
      </c>
      <c r="H5373" t="s">
        <v>11956</v>
      </c>
    </row>
    <row r="5374" spans="1:9" hidden="1" x14ac:dyDescent="0.2">
      <c r="A5374" s="2" t="s">
        <v>11965</v>
      </c>
      <c r="B5374" t="s">
        <v>11955</v>
      </c>
      <c r="C5374">
        <v>0</v>
      </c>
      <c r="D5374">
        <v>0</v>
      </c>
      <c r="E5374">
        <v>0</v>
      </c>
      <c r="F5374">
        <v>0</v>
      </c>
      <c r="G5374" t="s">
        <v>20</v>
      </c>
      <c r="H5374" t="s">
        <v>11956</v>
      </c>
    </row>
    <row r="5375" spans="1:9" hidden="1" x14ac:dyDescent="0.2">
      <c r="A5375" s="2" t="s">
        <v>11966</v>
      </c>
      <c r="B5375" t="s">
        <v>11955</v>
      </c>
      <c r="C5375">
        <v>0</v>
      </c>
      <c r="D5375">
        <v>0</v>
      </c>
      <c r="E5375">
        <v>0</v>
      </c>
      <c r="F5375">
        <v>0</v>
      </c>
      <c r="G5375" t="s">
        <v>20</v>
      </c>
      <c r="H5375" t="s">
        <v>11956</v>
      </c>
    </row>
    <row r="5376" spans="1:9" hidden="1" x14ac:dyDescent="0.2">
      <c r="A5376" s="2" t="s">
        <v>11967</v>
      </c>
      <c r="B5376" t="s">
        <v>11955</v>
      </c>
      <c r="C5376">
        <v>0</v>
      </c>
      <c r="D5376">
        <v>0</v>
      </c>
      <c r="E5376">
        <v>0</v>
      </c>
      <c r="F5376">
        <v>0</v>
      </c>
      <c r="G5376" t="s">
        <v>20</v>
      </c>
      <c r="H5376" t="s">
        <v>11956</v>
      </c>
    </row>
    <row r="5377" spans="1:8" hidden="1" x14ac:dyDescent="0.2">
      <c r="A5377" s="2" t="s">
        <v>11968</v>
      </c>
      <c r="B5377" t="s">
        <v>11955</v>
      </c>
      <c r="C5377">
        <v>0</v>
      </c>
      <c r="D5377">
        <v>0</v>
      </c>
      <c r="E5377">
        <v>0</v>
      </c>
      <c r="F5377">
        <v>0</v>
      </c>
      <c r="G5377" t="s">
        <v>20</v>
      </c>
      <c r="H5377" t="s">
        <v>11956</v>
      </c>
    </row>
    <row r="5378" spans="1:8" hidden="1" x14ac:dyDescent="0.2">
      <c r="A5378" s="2" t="s">
        <v>11969</v>
      </c>
      <c r="B5378" t="s">
        <v>11955</v>
      </c>
      <c r="C5378">
        <v>0</v>
      </c>
      <c r="D5378">
        <v>0</v>
      </c>
      <c r="E5378">
        <v>0</v>
      </c>
      <c r="F5378">
        <v>0</v>
      </c>
      <c r="G5378" t="s">
        <v>11970</v>
      </c>
      <c r="H5378" t="s">
        <v>11956</v>
      </c>
    </row>
    <row r="5379" spans="1:8" hidden="1" x14ac:dyDescent="0.2">
      <c r="A5379" s="2" t="s">
        <v>11971</v>
      </c>
      <c r="B5379" t="s">
        <v>11955</v>
      </c>
      <c r="C5379">
        <v>0</v>
      </c>
      <c r="D5379">
        <v>0</v>
      </c>
      <c r="E5379">
        <v>0</v>
      </c>
      <c r="F5379">
        <v>0</v>
      </c>
      <c r="G5379" t="s">
        <v>11972</v>
      </c>
      <c r="H5379" t="s">
        <v>11956</v>
      </c>
    </row>
    <row r="5380" spans="1:8" hidden="1" x14ac:dyDescent="0.2">
      <c r="A5380" s="2" t="s">
        <v>11973</v>
      </c>
      <c r="B5380" t="s">
        <v>11955</v>
      </c>
      <c r="C5380">
        <v>0</v>
      </c>
      <c r="D5380">
        <v>0</v>
      </c>
      <c r="E5380">
        <v>0</v>
      </c>
      <c r="F5380">
        <v>0</v>
      </c>
      <c r="G5380" t="s">
        <v>20</v>
      </c>
      <c r="H5380" t="s">
        <v>11956</v>
      </c>
    </row>
    <row r="5381" spans="1:8" hidden="1" x14ac:dyDescent="0.2">
      <c r="A5381" s="2" t="s">
        <v>11974</v>
      </c>
      <c r="B5381" t="s">
        <v>11955</v>
      </c>
      <c r="C5381">
        <v>0</v>
      </c>
      <c r="D5381">
        <v>0</v>
      </c>
      <c r="E5381">
        <v>0</v>
      </c>
      <c r="F5381">
        <v>0</v>
      </c>
      <c r="G5381" t="s">
        <v>20</v>
      </c>
      <c r="H5381" t="s">
        <v>11956</v>
      </c>
    </row>
    <row r="5382" spans="1:8" x14ac:dyDescent="0.2">
      <c r="A5382" s="2" t="s">
        <v>1220</v>
      </c>
      <c r="B5382" t="s">
        <v>1218</v>
      </c>
      <c r="C5382">
        <v>248531</v>
      </c>
      <c r="D5382">
        <v>248531</v>
      </c>
      <c r="E5382">
        <v>0</v>
      </c>
      <c r="F5382">
        <v>0</v>
      </c>
      <c r="G5382" t="s">
        <v>313</v>
      </c>
      <c r="H5382" t="s">
        <v>1219</v>
      </c>
    </row>
    <row r="5383" spans="1:8" x14ac:dyDescent="0.2">
      <c r="A5383" s="2" t="s">
        <v>11975</v>
      </c>
      <c r="B5383" t="s">
        <v>1218</v>
      </c>
      <c r="C5383">
        <v>161845</v>
      </c>
      <c r="D5383">
        <v>161845</v>
      </c>
      <c r="E5383">
        <v>0</v>
      </c>
      <c r="F5383">
        <v>0</v>
      </c>
      <c r="G5383" t="s">
        <v>1312</v>
      </c>
      <c r="H5383" t="s">
        <v>1219</v>
      </c>
    </row>
    <row r="5384" spans="1:8" x14ac:dyDescent="0.2">
      <c r="A5384" s="2" t="s">
        <v>11976</v>
      </c>
      <c r="B5384" t="s">
        <v>1218</v>
      </c>
      <c r="C5384">
        <v>142716</v>
      </c>
      <c r="D5384">
        <v>142716</v>
      </c>
      <c r="E5384">
        <v>0</v>
      </c>
      <c r="F5384">
        <v>0</v>
      </c>
      <c r="G5384" t="s">
        <v>1435</v>
      </c>
      <c r="H5384" t="s">
        <v>1219</v>
      </c>
    </row>
    <row r="5385" spans="1:8" x14ac:dyDescent="0.2">
      <c r="A5385" s="2" t="s">
        <v>11977</v>
      </c>
      <c r="B5385" t="s">
        <v>1218</v>
      </c>
      <c r="C5385">
        <v>127764</v>
      </c>
      <c r="D5385">
        <v>127764</v>
      </c>
      <c r="E5385">
        <v>0</v>
      </c>
      <c r="F5385">
        <v>0</v>
      </c>
      <c r="G5385" t="s">
        <v>11978</v>
      </c>
      <c r="H5385" t="s">
        <v>1219</v>
      </c>
    </row>
    <row r="5386" spans="1:8" x14ac:dyDescent="0.2">
      <c r="A5386" s="2" t="s">
        <v>11979</v>
      </c>
      <c r="B5386" t="s">
        <v>1218</v>
      </c>
      <c r="C5386">
        <v>111959</v>
      </c>
      <c r="D5386">
        <v>111959</v>
      </c>
      <c r="E5386">
        <v>0</v>
      </c>
      <c r="F5386">
        <v>0</v>
      </c>
      <c r="G5386" t="s">
        <v>11980</v>
      </c>
      <c r="H5386" t="s">
        <v>1219</v>
      </c>
    </row>
    <row r="5387" spans="1:8" hidden="1" x14ac:dyDescent="0.2">
      <c r="A5387" s="2" t="s">
        <v>11981</v>
      </c>
      <c r="B5387" t="s">
        <v>1218</v>
      </c>
      <c r="C5387">
        <v>0</v>
      </c>
      <c r="D5387">
        <v>0</v>
      </c>
      <c r="E5387">
        <v>0</v>
      </c>
      <c r="F5387">
        <v>0</v>
      </c>
      <c r="G5387" t="s">
        <v>20</v>
      </c>
      <c r="H5387" t="s">
        <v>1219</v>
      </c>
    </row>
    <row r="5388" spans="1:8" hidden="1" x14ac:dyDescent="0.2">
      <c r="A5388" s="2" t="s">
        <v>11982</v>
      </c>
      <c r="B5388" t="s">
        <v>1218</v>
      </c>
      <c r="C5388">
        <v>0</v>
      </c>
      <c r="D5388">
        <v>0</v>
      </c>
      <c r="E5388">
        <v>0</v>
      </c>
      <c r="F5388">
        <v>0</v>
      </c>
      <c r="G5388" t="s">
        <v>20</v>
      </c>
      <c r="H5388" t="s">
        <v>1219</v>
      </c>
    </row>
    <row r="5389" spans="1:8" hidden="1" x14ac:dyDescent="0.2">
      <c r="A5389" s="2" t="s">
        <v>11983</v>
      </c>
      <c r="B5389" t="s">
        <v>1218</v>
      </c>
      <c r="C5389">
        <v>0</v>
      </c>
      <c r="D5389">
        <v>0</v>
      </c>
      <c r="E5389">
        <v>0</v>
      </c>
      <c r="F5389">
        <v>0</v>
      </c>
      <c r="G5389" t="s">
        <v>20</v>
      </c>
      <c r="H5389" t="s">
        <v>1219</v>
      </c>
    </row>
    <row r="5390" spans="1:8" hidden="1" x14ac:dyDescent="0.2">
      <c r="A5390" s="2" t="s">
        <v>11984</v>
      </c>
      <c r="B5390" t="s">
        <v>1218</v>
      </c>
      <c r="C5390">
        <v>0</v>
      </c>
      <c r="D5390">
        <v>0</v>
      </c>
      <c r="E5390">
        <v>0</v>
      </c>
      <c r="F5390">
        <v>0</v>
      </c>
      <c r="G5390" t="s">
        <v>20</v>
      </c>
      <c r="H5390" t="s">
        <v>1219</v>
      </c>
    </row>
    <row r="5391" spans="1:8" hidden="1" x14ac:dyDescent="0.2">
      <c r="A5391" s="2" t="s">
        <v>11985</v>
      </c>
      <c r="B5391" t="s">
        <v>1218</v>
      </c>
      <c r="C5391">
        <v>0</v>
      </c>
      <c r="D5391">
        <v>0</v>
      </c>
      <c r="E5391">
        <v>0</v>
      </c>
      <c r="F5391">
        <v>0</v>
      </c>
      <c r="G5391" t="s">
        <v>20</v>
      </c>
      <c r="H5391" t="s">
        <v>1219</v>
      </c>
    </row>
    <row r="5392" spans="1:8" hidden="1" x14ac:dyDescent="0.2">
      <c r="A5392" s="2" t="s">
        <v>11986</v>
      </c>
      <c r="B5392" t="s">
        <v>1218</v>
      </c>
      <c r="C5392">
        <v>0</v>
      </c>
      <c r="D5392">
        <v>0</v>
      </c>
      <c r="E5392">
        <v>0</v>
      </c>
      <c r="F5392">
        <v>0</v>
      </c>
      <c r="G5392" t="s">
        <v>11987</v>
      </c>
      <c r="H5392" t="s">
        <v>1219</v>
      </c>
    </row>
    <row r="5393" spans="1:9" hidden="1" x14ac:dyDescent="0.2">
      <c r="A5393" s="2" t="s">
        <v>11988</v>
      </c>
      <c r="B5393" t="s">
        <v>1218</v>
      </c>
      <c r="C5393">
        <v>0</v>
      </c>
      <c r="D5393">
        <v>0</v>
      </c>
      <c r="E5393">
        <v>0</v>
      </c>
      <c r="F5393">
        <v>0</v>
      </c>
      <c r="G5393" t="s">
        <v>20</v>
      </c>
      <c r="H5393" t="s">
        <v>1219</v>
      </c>
    </row>
    <row r="5394" spans="1:9" hidden="1" x14ac:dyDescent="0.2">
      <c r="A5394" s="2" t="s">
        <v>11989</v>
      </c>
      <c r="B5394" t="s">
        <v>1218</v>
      </c>
      <c r="C5394">
        <v>0</v>
      </c>
      <c r="D5394">
        <v>0</v>
      </c>
      <c r="E5394">
        <v>0</v>
      </c>
      <c r="F5394">
        <v>0</v>
      </c>
      <c r="G5394" t="s">
        <v>20</v>
      </c>
      <c r="H5394" t="s">
        <v>1219</v>
      </c>
    </row>
    <row r="5395" spans="1:9" hidden="1" x14ac:dyDescent="0.2">
      <c r="A5395" s="2" t="s">
        <v>9341</v>
      </c>
      <c r="B5395" t="s">
        <v>1218</v>
      </c>
      <c r="C5395">
        <v>0</v>
      </c>
      <c r="D5395">
        <v>0</v>
      </c>
      <c r="E5395">
        <v>0</v>
      </c>
      <c r="F5395">
        <v>0</v>
      </c>
      <c r="G5395" t="s">
        <v>20</v>
      </c>
      <c r="H5395" t="s">
        <v>1219</v>
      </c>
      <c r="I5395" t="s">
        <v>6140</v>
      </c>
    </row>
    <row r="5396" spans="1:9" hidden="1" x14ac:dyDescent="0.2">
      <c r="A5396" s="2" t="s">
        <v>11990</v>
      </c>
      <c r="B5396" t="s">
        <v>1218</v>
      </c>
      <c r="C5396">
        <v>0</v>
      </c>
      <c r="D5396">
        <v>0</v>
      </c>
      <c r="E5396">
        <v>0</v>
      </c>
      <c r="F5396">
        <v>0</v>
      </c>
      <c r="G5396" t="s">
        <v>20</v>
      </c>
      <c r="H5396" t="s">
        <v>1219</v>
      </c>
      <c r="I5396" t="s">
        <v>11991</v>
      </c>
    </row>
    <row r="5397" spans="1:9" hidden="1" x14ac:dyDescent="0.2">
      <c r="A5397" s="2" t="s">
        <v>11992</v>
      </c>
      <c r="B5397" t="s">
        <v>1218</v>
      </c>
      <c r="C5397">
        <v>0</v>
      </c>
      <c r="D5397">
        <v>0</v>
      </c>
      <c r="E5397">
        <v>0</v>
      </c>
      <c r="F5397">
        <v>0</v>
      </c>
      <c r="G5397" t="s">
        <v>20</v>
      </c>
      <c r="H5397" t="s">
        <v>1219</v>
      </c>
    </row>
    <row r="5398" spans="1:9" hidden="1" x14ac:dyDescent="0.2">
      <c r="A5398" s="2" t="s">
        <v>11993</v>
      </c>
      <c r="B5398" t="s">
        <v>1218</v>
      </c>
      <c r="C5398">
        <v>0</v>
      </c>
      <c r="D5398">
        <v>0</v>
      </c>
      <c r="E5398">
        <v>0</v>
      </c>
      <c r="F5398">
        <v>0</v>
      </c>
      <c r="G5398" t="s">
        <v>20</v>
      </c>
      <c r="H5398" t="s">
        <v>1219</v>
      </c>
    </row>
    <row r="5399" spans="1:9" hidden="1" x14ac:dyDescent="0.2">
      <c r="A5399" s="2" t="s">
        <v>11994</v>
      </c>
      <c r="B5399" t="s">
        <v>1218</v>
      </c>
      <c r="C5399">
        <v>0</v>
      </c>
      <c r="D5399">
        <v>0</v>
      </c>
      <c r="E5399">
        <v>0</v>
      </c>
      <c r="F5399">
        <v>0</v>
      </c>
      <c r="G5399" t="s">
        <v>20</v>
      </c>
      <c r="H5399" t="s">
        <v>1219</v>
      </c>
    </row>
    <row r="5400" spans="1:9" hidden="1" x14ac:dyDescent="0.2">
      <c r="A5400" s="2" t="s">
        <v>11995</v>
      </c>
      <c r="B5400" t="s">
        <v>1218</v>
      </c>
      <c r="C5400">
        <v>0</v>
      </c>
      <c r="D5400">
        <v>0</v>
      </c>
      <c r="E5400">
        <v>0</v>
      </c>
      <c r="F5400">
        <v>0</v>
      </c>
      <c r="G5400" t="s">
        <v>4929</v>
      </c>
      <c r="H5400" t="s">
        <v>1219</v>
      </c>
    </row>
    <row r="5401" spans="1:9" x14ac:dyDescent="0.2">
      <c r="A5401" s="2" t="s">
        <v>3217</v>
      </c>
      <c r="B5401" t="s">
        <v>3215</v>
      </c>
      <c r="C5401">
        <v>125760</v>
      </c>
      <c r="D5401">
        <v>110325</v>
      </c>
      <c r="E5401">
        <v>0</v>
      </c>
      <c r="F5401">
        <v>15435</v>
      </c>
      <c r="G5401" t="s">
        <v>83</v>
      </c>
      <c r="H5401" t="s">
        <v>3216</v>
      </c>
      <c r="I5401" t="s">
        <v>11996</v>
      </c>
    </row>
    <row r="5402" spans="1:9" x14ac:dyDescent="0.2">
      <c r="A5402" s="2" t="s">
        <v>11997</v>
      </c>
      <c r="B5402" t="s">
        <v>3215</v>
      </c>
      <c r="C5402">
        <v>115636</v>
      </c>
      <c r="D5402">
        <v>100652</v>
      </c>
      <c r="E5402">
        <v>0</v>
      </c>
      <c r="F5402">
        <v>14984</v>
      </c>
      <c r="G5402" t="s">
        <v>5142</v>
      </c>
      <c r="H5402" t="s">
        <v>3216</v>
      </c>
      <c r="I5402" t="s">
        <v>11998</v>
      </c>
    </row>
    <row r="5403" spans="1:9" hidden="1" x14ac:dyDescent="0.2">
      <c r="A5403" s="2" t="s">
        <v>11999</v>
      </c>
      <c r="B5403" t="s">
        <v>3215</v>
      </c>
      <c r="C5403">
        <v>0</v>
      </c>
      <c r="D5403">
        <v>0</v>
      </c>
      <c r="E5403">
        <v>0</v>
      </c>
      <c r="F5403">
        <v>0</v>
      </c>
      <c r="G5403" t="s">
        <v>62</v>
      </c>
      <c r="H5403" t="s">
        <v>3216</v>
      </c>
    </row>
    <row r="5404" spans="1:9" hidden="1" x14ac:dyDescent="0.2">
      <c r="A5404" s="2" t="s">
        <v>12000</v>
      </c>
      <c r="B5404" t="s">
        <v>3215</v>
      </c>
      <c r="C5404">
        <v>0</v>
      </c>
      <c r="D5404">
        <v>0</v>
      </c>
      <c r="E5404">
        <v>0</v>
      </c>
      <c r="F5404">
        <v>0</v>
      </c>
      <c r="G5404" t="s">
        <v>729</v>
      </c>
      <c r="H5404" t="s">
        <v>3216</v>
      </c>
    </row>
    <row r="5405" spans="1:9" hidden="1" x14ac:dyDescent="0.2">
      <c r="A5405" s="2" t="s">
        <v>12001</v>
      </c>
      <c r="B5405" t="s">
        <v>3215</v>
      </c>
      <c r="C5405">
        <v>0</v>
      </c>
      <c r="D5405">
        <v>0</v>
      </c>
      <c r="E5405">
        <v>0</v>
      </c>
      <c r="F5405">
        <v>0</v>
      </c>
      <c r="G5405" t="s">
        <v>46</v>
      </c>
      <c r="H5405" t="s">
        <v>3216</v>
      </c>
    </row>
    <row r="5406" spans="1:9" hidden="1" x14ac:dyDescent="0.2">
      <c r="A5406" s="2" t="s">
        <v>12002</v>
      </c>
      <c r="B5406" t="s">
        <v>3215</v>
      </c>
      <c r="C5406">
        <v>0</v>
      </c>
      <c r="D5406">
        <v>0</v>
      </c>
      <c r="E5406">
        <v>0</v>
      </c>
      <c r="F5406">
        <v>0</v>
      </c>
      <c r="G5406" t="s">
        <v>12003</v>
      </c>
      <c r="H5406" t="s">
        <v>3216</v>
      </c>
    </row>
    <row r="5407" spans="1:9" hidden="1" x14ac:dyDescent="0.2">
      <c r="A5407" s="2" t="s">
        <v>5811</v>
      </c>
      <c r="B5407" t="s">
        <v>3215</v>
      </c>
      <c r="C5407">
        <v>0</v>
      </c>
      <c r="D5407">
        <v>0</v>
      </c>
      <c r="E5407">
        <v>0</v>
      </c>
      <c r="F5407">
        <v>0</v>
      </c>
      <c r="G5407" t="s">
        <v>12004</v>
      </c>
      <c r="H5407" t="s">
        <v>3216</v>
      </c>
      <c r="I5407" t="s">
        <v>12005</v>
      </c>
    </row>
    <row r="5408" spans="1:9" hidden="1" x14ac:dyDescent="0.2">
      <c r="A5408" s="2" t="s">
        <v>12006</v>
      </c>
      <c r="B5408" t="s">
        <v>3215</v>
      </c>
      <c r="C5408">
        <v>0</v>
      </c>
      <c r="D5408">
        <v>0</v>
      </c>
      <c r="E5408">
        <v>0</v>
      </c>
      <c r="F5408">
        <v>0</v>
      </c>
      <c r="G5408" t="s">
        <v>12007</v>
      </c>
      <c r="H5408" t="s">
        <v>3216</v>
      </c>
    </row>
    <row r="5409" spans="1:9" hidden="1" x14ac:dyDescent="0.2">
      <c r="A5409" s="2" t="s">
        <v>12008</v>
      </c>
      <c r="B5409" t="s">
        <v>3215</v>
      </c>
      <c r="C5409">
        <v>0</v>
      </c>
      <c r="D5409">
        <v>0</v>
      </c>
      <c r="E5409">
        <v>0</v>
      </c>
      <c r="F5409">
        <v>0</v>
      </c>
      <c r="G5409" t="s">
        <v>12009</v>
      </c>
      <c r="H5409" t="s">
        <v>3216</v>
      </c>
    </row>
    <row r="5410" spans="1:9" hidden="1" x14ac:dyDescent="0.2">
      <c r="A5410" s="2" t="s">
        <v>12010</v>
      </c>
      <c r="B5410" t="s">
        <v>3215</v>
      </c>
      <c r="C5410">
        <v>0</v>
      </c>
      <c r="D5410">
        <v>0</v>
      </c>
      <c r="E5410">
        <v>0</v>
      </c>
      <c r="F5410">
        <v>0</v>
      </c>
      <c r="G5410" t="s">
        <v>12011</v>
      </c>
      <c r="H5410" t="s">
        <v>3216</v>
      </c>
    </row>
    <row r="5411" spans="1:9" hidden="1" x14ac:dyDescent="0.2">
      <c r="A5411" s="2" t="s">
        <v>12012</v>
      </c>
      <c r="B5411" t="s">
        <v>3215</v>
      </c>
      <c r="C5411">
        <v>0</v>
      </c>
      <c r="D5411">
        <v>0</v>
      </c>
      <c r="E5411">
        <v>0</v>
      </c>
      <c r="F5411">
        <v>0</v>
      </c>
      <c r="G5411" t="s">
        <v>4933</v>
      </c>
      <c r="H5411" t="s">
        <v>3216</v>
      </c>
    </row>
    <row r="5412" spans="1:9" hidden="1" x14ac:dyDescent="0.2">
      <c r="A5412" s="2" t="s">
        <v>12013</v>
      </c>
      <c r="B5412" t="s">
        <v>3215</v>
      </c>
      <c r="C5412">
        <v>0</v>
      </c>
      <c r="D5412">
        <v>0</v>
      </c>
      <c r="E5412">
        <v>0</v>
      </c>
      <c r="F5412">
        <v>0</v>
      </c>
      <c r="G5412" t="s">
        <v>4933</v>
      </c>
      <c r="H5412" t="s">
        <v>3216</v>
      </c>
    </row>
    <row r="5413" spans="1:9" hidden="1" x14ac:dyDescent="0.2">
      <c r="A5413" s="2" t="s">
        <v>12014</v>
      </c>
      <c r="B5413" t="s">
        <v>3215</v>
      </c>
      <c r="C5413">
        <v>0</v>
      </c>
      <c r="D5413">
        <v>0</v>
      </c>
      <c r="E5413">
        <v>0</v>
      </c>
      <c r="F5413">
        <v>0</v>
      </c>
      <c r="G5413" t="s">
        <v>4933</v>
      </c>
      <c r="H5413" t="s">
        <v>3216</v>
      </c>
    </row>
    <row r="5414" spans="1:9" hidden="1" x14ac:dyDescent="0.2">
      <c r="A5414" s="2" t="s">
        <v>12015</v>
      </c>
      <c r="B5414" t="s">
        <v>3215</v>
      </c>
      <c r="C5414">
        <v>0</v>
      </c>
      <c r="D5414">
        <v>0</v>
      </c>
      <c r="E5414">
        <v>0</v>
      </c>
      <c r="F5414">
        <v>0</v>
      </c>
      <c r="G5414" t="s">
        <v>4933</v>
      </c>
      <c r="H5414" t="s">
        <v>3216</v>
      </c>
    </row>
    <row r="5415" spans="1:9" hidden="1" x14ac:dyDescent="0.2">
      <c r="A5415" s="2" t="s">
        <v>12016</v>
      </c>
      <c r="B5415" t="s">
        <v>3215</v>
      </c>
      <c r="C5415">
        <v>0</v>
      </c>
      <c r="D5415">
        <v>0</v>
      </c>
      <c r="E5415">
        <v>0</v>
      </c>
      <c r="F5415">
        <v>0</v>
      </c>
      <c r="G5415" t="s">
        <v>4933</v>
      </c>
      <c r="H5415" t="s">
        <v>3216</v>
      </c>
    </row>
    <row r="5416" spans="1:9" hidden="1" x14ac:dyDescent="0.2">
      <c r="A5416" s="2" t="s">
        <v>12017</v>
      </c>
      <c r="B5416" t="s">
        <v>3215</v>
      </c>
      <c r="C5416">
        <v>0</v>
      </c>
      <c r="D5416">
        <v>0</v>
      </c>
      <c r="E5416">
        <v>0</v>
      </c>
      <c r="F5416">
        <v>0</v>
      </c>
      <c r="G5416" t="s">
        <v>4933</v>
      </c>
      <c r="H5416" t="s">
        <v>3216</v>
      </c>
    </row>
    <row r="5417" spans="1:9" hidden="1" x14ac:dyDescent="0.2">
      <c r="A5417" s="2" t="s">
        <v>12018</v>
      </c>
      <c r="B5417" t="s">
        <v>3215</v>
      </c>
      <c r="C5417">
        <v>0</v>
      </c>
      <c r="D5417">
        <v>0</v>
      </c>
      <c r="E5417">
        <v>0</v>
      </c>
      <c r="F5417">
        <v>0</v>
      </c>
      <c r="G5417" t="s">
        <v>4933</v>
      </c>
      <c r="H5417" t="s">
        <v>3216</v>
      </c>
    </row>
    <row r="5418" spans="1:9" hidden="1" x14ac:dyDescent="0.2">
      <c r="A5418" s="2" t="s">
        <v>12019</v>
      </c>
      <c r="B5418" t="s">
        <v>3215</v>
      </c>
      <c r="C5418">
        <v>0</v>
      </c>
      <c r="D5418">
        <v>0</v>
      </c>
      <c r="E5418">
        <v>0</v>
      </c>
      <c r="F5418">
        <v>0</v>
      </c>
      <c r="G5418" t="s">
        <v>4933</v>
      </c>
      <c r="H5418" t="s">
        <v>3216</v>
      </c>
    </row>
    <row r="5419" spans="1:9" hidden="1" x14ac:dyDescent="0.2">
      <c r="A5419" s="2" t="s">
        <v>12020</v>
      </c>
      <c r="B5419" t="s">
        <v>3215</v>
      </c>
      <c r="C5419">
        <v>0</v>
      </c>
      <c r="D5419">
        <v>0</v>
      </c>
      <c r="E5419">
        <v>0</v>
      </c>
      <c r="F5419">
        <v>0</v>
      </c>
      <c r="G5419" t="s">
        <v>4933</v>
      </c>
      <c r="H5419" t="s">
        <v>3216</v>
      </c>
    </row>
    <row r="5420" spans="1:9" x14ac:dyDescent="0.2">
      <c r="A5420" s="2" t="s">
        <v>3632</v>
      </c>
      <c r="B5420" t="s">
        <v>3630</v>
      </c>
      <c r="C5420">
        <v>110001</v>
      </c>
      <c r="D5420">
        <v>110001</v>
      </c>
      <c r="E5420">
        <v>0</v>
      </c>
      <c r="F5420">
        <v>0</v>
      </c>
      <c r="G5420" t="s">
        <v>83</v>
      </c>
      <c r="H5420" t="s">
        <v>3631</v>
      </c>
    </row>
    <row r="5421" spans="1:9" x14ac:dyDescent="0.2">
      <c r="A5421" s="2" t="s">
        <v>12021</v>
      </c>
      <c r="B5421" t="s">
        <v>3630</v>
      </c>
      <c r="C5421">
        <v>95008</v>
      </c>
      <c r="D5421">
        <v>70818</v>
      </c>
      <c r="E5421">
        <v>0</v>
      </c>
      <c r="F5421">
        <v>24190</v>
      </c>
      <c r="G5421" t="s">
        <v>8910</v>
      </c>
      <c r="H5421" t="s">
        <v>3631</v>
      </c>
      <c r="I5421" t="s">
        <v>12022</v>
      </c>
    </row>
    <row r="5422" spans="1:9" hidden="1" x14ac:dyDescent="0.2">
      <c r="A5422" s="2" t="s">
        <v>12023</v>
      </c>
      <c r="B5422" t="s">
        <v>3630</v>
      </c>
      <c r="C5422">
        <v>0</v>
      </c>
      <c r="D5422">
        <v>0</v>
      </c>
      <c r="E5422">
        <v>0</v>
      </c>
      <c r="F5422">
        <v>0</v>
      </c>
      <c r="G5422" t="s">
        <v>5394</v>
      </c>
      <c r="H5422" t="s">
        <v>3631</v>
      </c>
    </row>
    <row r="5423" spans="1:9" hidden="1" x14ac:dyDescent="0.2">
      <c r="A5423" s="2" t="s">
        <v>12024</v>
      </c>
      <c r="B5423" t="s">
        <v>3630</v>
      </c>
      <c r="C5423">
        <v>0</v>
      </c>
      <c r="D5423">
        <v>0</v>
      </c>
      <c r="E5423">
        <v>0</v>
      </c>
      <c r="F5423">
        <v>0</v>
      </c>
      <c r="G5423" t="s">
        <v>6649</v>
      </c>
      <c r="H5423" t="s">
        <v>3631</v>
      </c>
    </row>
    <row r="5424" spans="1:9" hidden="1" x14ac:dyDescent="0.2">
      <c r="A5424" s="2" t="s">
        <v>12025</v>
      </c>
      <c r="B5424" t="s">
        <v>3630</v>
      </c>
      <c r="C5424">
        <v>0</v>
      </c>
      <c r="D5424">
        <v>0</v>
      </c>
      <c r="E5424">
        <v>0</v>
      </c>
      <c r="F5424">
        <v>0</v>
      </c>
      <c r="G5424" t="s">
        <v>5529</v>
      </c>
      <c r="H5424" t="s">
        <v>3631</v>
      </c>
    </row>
    <row r="5425" spans="1:8" hidden="1" x14ac:dyDescent="0.2">
      <c r="A5425" s="2" t="s">
        <v>12026</v>
      </c>
      <c r="B5425" t="s">
        <v>3630</v>
      </c>
      <c r="C5425">
        <v>0</v>
      </c>
      <c r="D5425">
        <v>0</v>
      </c>
      <c r="E5425">
        <v>0</v>
      </c>
      <c r="F5425">
        <v>0</v>
      </c>
      <c r="G5425" t="s">
        <v>1787</v>
      </c>
      <c r="H5425" t="s">
        <v>3631</v>
      </c>
    </row>
    <row r="5426" spans="1:8" hidden="1" x14ac:dyDescent="0.2">
      <c r="A5426" s="2" t="s">
        <v>12027</v>
      </c>
      <c r="B5426" t="s">
        <v>3630</v>
      </c>
      <c r="C5426">
        <v>0</v>
      </c>
      <c r="D5426">
        <v>0</v>
      </c>
      <c r="E5426">
        <v>0</v>
      </c>
      <c r="F5426">
        <v>0</v>
      </c>
      <c r="G5426" t="s">
        <v>1787</v>
      </c>
      <c r="H5426" t="s">
        <v>3631</v>
      </c>
    </row>
    <row r="5427" spans="1:8" hidden="1" x14ac:dyDescent="0.2">
      <c r="A5427" s="2" t="s">
        <v>12028</v>
      </c>
      <c r="B5427" t="s">
        <v>3630</v>
      </c>
      <c r="C5427">
        <v>0</v>
      </c>
      <c r="D5427">
        <v>0</v>
      </c>
      <c r="E5427">
        <v>0</v>
      </c>
      <c r="F5427">
        <v>0</v>
      </c>
      <c r="G5427" t="s">
        <v>1787</v>
      </c>
      <c r="H5427" t="s">
        <v>3631</v>
      </c>
    </row>
    <row r="5428" spans="1:8" hidden="1" x14ac:dyDescent="0.2">
      <c r="A5428" s="2" t="s">
        <v>12029</v>
      </c>
      <c r="B5428" t="s">
        <v>3630</v>
      </c>
      <c r="C5428">
        <v>0</v>
      </c>
      <c r="D5428">
        <v>0</v>
      </c>
      <c r="E5428">
        <v>0</v>
      </c>
      <c r="F5428">
        <v>0</v>
      </c>
      <c r="G5428" t="s">
        <v>1787</v>
      </c>
      <c r="H5428" t="s">
        <v>3631</v>
      </c>
    </row>
    <row r="5429" spans="1:8" hidden="1" x14ac:dyDescent="0.2">
      <c r="A5429" s="2" t="s">
        <v>12030</v>
      </c>
      <c r="B5429" t="s">
        <v>3630</v>
      </c>
      <c r="C5429">
        <v>0</v>
      </c>
      <c r="D5429">
        <v>0</v>
      </c>
      <c r="E5429">
        <v>0</v>
      </c>
      <c r="F5429">
        <v>0</v>
      </c>
      <c r="G5429" t="s">
        <v>1787</v>
      </c>
      <c r="H5429" t="s">
        <v>3631</v>
      </c>
    </row>
    <row r="5430" spans="1:8" hidden="1" x14ac:dyDescent="0.2">
      <c r="A5430" s="2" t="s">
        <v>12031</v>
      </c>
      <c r="B5430" t="s">
        <v>3630</v>
      </c>
      <c r="C5430">
        <v>0</v>
      </c>
      <c r="D5430">
        <v>0</v>
      </c>
      <c r="E5430">
        <v>0</v>
      </c>
      <c r="F5430">
        <v>0</v>
      </c>
      <c r="G5430" t="s">
        <v>1787</v>
      </c>
      <c r="H5430" t="s">
        <v>3631</v>
      </c>
    </row>
    <row r="5431" spans="1:8" hidden="1" x14ac:dyDescent="0.2">
      <c r="A5431" s="2" t="s">
        <v>12032</v>
      </c>
      <c r="B5431" t="s">
        <v>3630</v>
      </c>
      <c r="C5431">
        <v>0</v>
      </c>
      <c r="D5431">
        <v>0</v>
      </c>
      <c r="E5431">
        <v>0</v>
      </c>
      <c r="F5431">
        <v>0</v>
      </c>
      <c r="G5431" t="s">
        <v>1787</v>
      </c>
      <c r="H5431" t="s">
        <v>3631</v>
      </c>
    </row>
    <row r="5432" spans="1:8" hidden="1" x14ac:dyDescent="0.2">
      <c r="A5432" s="2" t="s">
        <v>12033</v>
      </c>
      <c r="B5432" t="s">
        <v>3630</v>
      </c>
      <c r="C5432">
        <v>0</v>
      </c>
      <c r="D5432">
        <v>0</v>
      </c>
      <c r="E5432">
        <v>0</v>
      </c>
      <c r="F5432">
        <v>0</v>
      </c>
      <c r="G5432" t="s">
        <v>1787</v>
      </c>
      <c r="H5432" t="s">
        <v>3631</v>
      </c>
    </row>
    <row r="5433" spans="1:8" hidden="1" x14ac:dyDescent="0.2">
      <c r="A5433" s="2" t="s">
        <v>12034</v>
      </c>
      <c r="B5433" t="s">
        <v>3630</v>
      </c>
      <c r="C5433">
        <v>0</v>
      </c>
      <c r="D5433">
        <v>0</v>
      </c>
      <c r="E5433">
        <v>0</v>
      </c>
      <c r="F5433">
        <v>0</v>
      </c>
      <c r="G5433" t="s">
        <v>1787</v>
      </c>
      <c r="H5433" t="s">
        <v>3631</v>
      </c>
    </row>
    <row r="5434" spans="1:8" hidden="1" x14ac:dyDescent="0.2">
      <c r="A5434" s="2" t="s">
        <v>12035</v>
      </c>
      <c r="B5434" t="s">
        <v>3630</v>
      </c>
      <c r="C5434">
        <v>0</v>
      </c>
      <c r="D5434">
        <v>0</v>
      </c>
      <c r="E5434">
        <v>0</v>
      </c>
      <c r="F5434">
        <v>0</v>
      </c>
      <c r="G5434" t="s">
        <v>1787</v>
      </c>
      <c r="H5434" t="s">
        <v>3631</v>
      </c>
    </row>
    <row r="5435" spans="1:8" hidden="1" x14ac:dyDescent="0.2">
      <c r="A5435" s="2" t="s">
        <v>12036</v>
      </c>
      <c r="B5435" t="s">
        <v>3630</v>
      </c>
      <c r="C5435">
        <v>0</v>
      </c>
      <c r="D5435">
        <v>0</v>
      </c>
      <c r="E5435">
        <v>0</v>
      </c>
      <c r="F5435">
        <v>0</v>
      </c>
      <c r="G5435" t="s">
        <v>1787</v>
      </c>
      <c r="H5435" t="s">
        <v>3631</v>
      </c>
    </row>
    <row r="5436" spans="1:8" hidden="1" x14ac:dyDescent="0.2">
      <c r="A5436" s="2" t="s">
        <v>12037</v>
      </c>
      <c r="B5436" t="s">
        <v>3630</v>
      </c>
      <c r="C5436">
        <v>0</v>
      </c>
      <c r="D5436">
        <v>0</v>
      </c>
      <c r="E5436">
        <v>0</v>
      </c>
      <c r="F5436">
        <v>0</v>
      </c>
      <c r="G5436" t="s">
        <v>1787</v>
      </c>
      <c r="H5436" t="s">
        <v>3631</v>
      </c>
    </row>
    <row r="5437" spans="1:8" hidden="1" x14ac:dyDescent="0.2">
      <c r="A5437" s="2" t="s">
        <v>12038</v>
      </c>
      <c r="B5437" t="s">
        <v>3630</v>
      </c>
      <c r="C5437">
        <v>0</v>
      </c>
      <c r="D5437">
        <v>0</v>
      </c>
      <c r="E5437">
        <v>0</v>
      </c>
      <c r="F5437">
        <v>0</v>
      </c>
      <c r="G5437" t="s">
        <v>1787</v>
      </c>
      <c r="H5437" t="s">
        <v>3631</v>
      </c>
    </row>
    <row r="5438" spans="1:8" hidden="1" x14ac:dyDescent="0.2">
      <c r="A5438" s="2" t="s">
        <v>12039</v>
      </c>
      <c r="B5438" t="s">
        <v>3630</v>
      </c>
      <c r="C5438">
        <v>0</v>
      </c>
      <c r="D5438">
        <v>0</v>
      </c>
      <c r="E5438">
        <v>0</v>
      </c>
      <c r="F5438">
        <v>0</v>
      </c>
      <c r="G5438" t="s">
        <v>1787</v>
      </c>
      <c r="H5438" t="s">
        <v>3631</v>
      </c>
    </row>
    <row r="5439" spans="1:8" x14ac:dyDescent="0.2">
      <c r="A5439" s="2" t="s">
        <v>890</v>
      </c>
      <c r="B5439" t="s">
        <v>888</v>
      </c>
      <c r="C5439">
        <v>283261</v>
      </c>
      <c r="D5439">
        <v>283261</v>
      </c>
      <c r="E5439">
        <v>0</v>
      </c>
      <c r="F5439">
        <v>0</v>
      </c>
      <c r="G5439" t="s">
        <v>477</v>
      </c>
      <c r="H5439" t="s">
        <v>889</v>
      </c>
    </row>
    <row r="5440" spans="1:8" x14ac:dyDescent="0.2">
      <c r="A5440" s="2" t="s">
        <v>12040</v>
      </c>
      <c r="B5440" t="s">
        <v>888</v>
      </c>
      <c r="C5440">
        <v>251208</v>
      </c>
      <c r="D5440">
        <v>251208</v>
      </c>
      <c r="E5440">
        <v>0</v>
      </c>
      <c r="F5440">
        <v>0</v>
      </c>
      <c r="G5440" t="s">
        <v>477</v>
      </c>
      <c r="H5440" t="s">
        <v>889</v>
      </c>
    </row>
    <row r="5441" spans="1:8" x14ac:dyDescent="0.2">
      <c r="A5441" s="2" t="s">
        <v>12041</v>
      </c>
      <c r="B5441" t="s">
        <v>888</v>
      </c>
      <c r="C5441">
        <v>240863</v>
      </c>
      <c r="D5441">
        <v>240863</v>
      </c>
      <c r="E5441">
        <v>0</v>
      </c>
      <c r="F5441">
        <v>0</v>
      </c>
      <c r="G5441" t="s">
        <v>380</v>
      </c>
      <c r="H5441" t="s">
        <v>889</v>
      </c>
    </row>
    <row r="5442" spans="1:8" x14ac:dyDescent="0.2">
      <c r="A5442" s="2" t="s">
        <v>12042</v>
      </c>
      <c r="B5442" t="s">
        <v>888</v>
      </c>
      <c r="C5442">
        <v>218071</v>
      </c>
      <c r="D5442">
        <v>218071</v>
      </c>
      <c r="E5442">
        <v>0</v>
      </c>
      <c r="F5442">
        <v>0</v>
      </c>
      <c r="G5442" t="s">
        <v>1312</v>
      </c>
      <c r="H5442" t="s">
        <v>889</v>
      </c>
    </row>
    <row r="5443" spans="1:8" x14ac:dyDescent="0.2">
      <c r="A5443" s="2" t="s">
        <v>12043</v>
      </c>
      <c r="B5443" t="s">
        <v>888</v>
      </c>
      <c r="C5443">
        <v>200000</v>
      </c>
      <c r="D5443">
        <v>200000</v>
      </c>
      <c r="E5443">
        <v>0</v>
      </c>
      <c r="F5443">
        <v>0</v>
      </c>
      <c r="G5443" t="s">
        <v>477</v>
      </c>
      <c r="H5443" t="s">
        <v>889</v>
      </c>
    </row>
    <row r="5444" spans="1:8" x14ac:dyDescent="0.2">
      <c r="A5444" s="2" t="s">
        <v>12044</v>
      </c>
      <c r="B5444" t="s">
        <v>888</v>
      </c>
      <c r="C5444">
        <v>197617</v>
      </c>
      <c r="D5444">
        <v>197617</v>
      </c>
      <c r="E5444">
        <v>0</v>
      </c>
      <c r="F5444">
        <v>0</v>
      </c>
      <c r="G5444" t="s">
        <v>5880</v>
      </c>
      <c r="H5444" t="s">
        <v>889</v>
      </c>
    </row>
    <row r="5445" spans="1:8" x14ac:dyDescent="0.2">
      <c r="A5445" s="2" t="s">
        <v>12045</v>
      </c>
      <c r="B5445" t="s">
        <v>888</v>
      </c>
      <c r="C5445">
        <v>190690</v>
      </c>
      <c r="D5445">
        <v>190690</v>
      </c>
      <c r="E5445">
        <v>0</v>
      </c>
      <c r="F5445">
        <v>0</v>
      </c>
      <c r="G5445" t="s">
        <v>5133</v>
      </c>
      <c r="H5445" t="s">
        <v>889</v>
      </c>
    </row>
    <row r="5446" spans="1:8" x14ac:dyDescent="0.2">
      <c r="A5446" s="2" t="s">
        <v>12046</v>
      </c>
      <c r="B5446" t="s">
        <v>888</v>
      </c>
      <c r="C5446">
        <v>160814</v>
      </c>
      <c r="D5446">
        <v>160814</v>
      </c>
      <c r="E5446">
        <v>0</v>
      </c>
      <c r="F5446">
        <v>0</v>
      </c>
      <c r="G5446" t="s">
        <v>12047</v>
      </c>
      <c r="H5446" t="s">
        <v>889</v>
      </c>
    </row>
    <row r="5447" spans="1:8" hidden="1" x14ac:dyDescent="0.2">
      <c r="A5447" s="2" t="s">
        <v>12048</v>
      </c>
      <c r="B5447" t="s">
        <v>888</v>
      </c>
      <c r="C5447">
        <v>0</v>
      </c>
      <c r="D5447">
        <v>0</v>
      </c>
      <c r="E5447">
        <v>0</v>
      </c>
      <c r="F5447">
        <v>0</v>
      </c>
      <c r="G5447" t="s">
        <v>1787</v>
      </c>
      <c r="H5447" t="s">
        <v>889</v>
      </c>
    </row>
    <row r="5448" spans="1:8" hidden="1" x14ac:dyDescent="0.2">
      <c r="A5448" s="2" t="s">
        <v>12049</v>
      </c>
      <c r="B5448" t="s">
        <v>888</v>
      </c>
      <c r="C5448">
        <v>0</v>
      </c>
      <c r="D5448">
        <v>0</v>
      </c>
      <c r="E5448">
        <v>0</v>
      </c>
      <c r="F5448">
        <v>0</v>
      </c>
      <c r="G5448" t="s">
        <v>1787</v>
      </c>
      <c r="H5448" t="s">
        <v>889</v>
      </c>
    </row>
    <row r="5449" spans="1:8" hidden="1" x14ac:dyDescent="0.2">
      <c r="A5449" s="2" t="s">
        <v>12050</v>
      </c>
      <c r="B5449" t="s">
        <v>888</v>
      </c>
      <c r="C5449">
        <v>0</v>
      </c>
      <c r="D5449">
        <v>0</v>
      </c>
      <c r="E5449">
        <v>0</v>
      </c>
      <c r="F5449">
        <v>0</v>
      </c>
      <c r="G5449" t="s">
        <v>1787</v>
      </c>
      <c r="H5449" t="s">
        <v>889</v>
      </c>
    </row>
    <row r="5450" spans="1:8" hidden="1" x14ac:dyDescent="0.2">
      <c r="A5450" s="2" t="s">
        <v>12051</v>
      </c>
      <c r="B5450" t="s">
        <v>888</v>
      </c>
      <c r="C5450">
        <v>0</v>
      </c>
      <c r="D5450">
        <v>0</v>
      </c>
      <c r="E5450">
        <v>0</v>
      </c>
      <c r="F5450">
        <v>0</v>
      </c>
      <c r="G5450" t="s">
        <v>1787</v>
      </c>
      <c r="H5450" t="s">
        <v>889</v>
      </c>
    </row>
    <row r="5451" spans="1:8" hidden="1" x14ac:dyDescent="0.2">
      <c r="A5451" s="2" t="s">
        <v>12052</v>
      </c>
      <c r="B5451" t="s">
        <v>888</v>
      </c>
      <c r="C5451">
        <v>0</v>
      </c>
      <c r="D5451">
        <v>0</v>
      </c>
      <c r="E5451">
        <v>0</v>
      </c>
      <c r="F5451">
        <v>0</v>
      </c>
      <c r="G5451" t="s">
        <v>1787</v>
      </c>
      <c r="H5451" t="s">
        <v>889</v>
      </c>
    </row>
    <row r="5452" spans="1:8" hidden="1" x14ac:dyDescent="0.2">
      <c r="A5452" s="2" t="s">
        <v>12053</v>
      </c>
      <c r="B5452" t="s">
        <v>888</v>
      </c>
      <c r="C5452">
        <v>0</v>
      </c>
      <c r="D5452">
        <v>0</v>
      </c>
      <c r="E5452">
        <v>0</v>
      </c>
      <c r="F5452">
        <v>0</v>
      </c>
      <c r="G5452" t="s">
        <v>1787</v>
      </c>
      <c r="H5452" t="s">
        <v>889</v>
      </c>
    </row>
    <row r="5453" spans="1:8" hidden="1" x14ac:dyDescent="0.2">
      <c r="A5453" s="2" t="s">
        <v>12054</v>
      </c>
      <c r="B5453" t="s">
        <v>888</v>
      </c>
      <c r="C5453">
        <v>0</v>
      </c>
      <c r="D5453">
        <v>0</v>
      </c>
      <c r="E5453">
        <v>0</v>
      </c>
      <c r="F5453">
        <v>0</v>
      </c>
      <c r="G5453" t="s">
        <v>1787</v>
      </c>
      <c r="H5453" t="s">
        <v>889</v>
      </c>
    </row>
    <row r="5454" spans="1:8" hidden="1" x14ac:dyDescent="0.2">
      <c r="A5454" s="2" t="s">
        <v>12055</v>
      </c>
      <c r="B5454" t="s">
        <v>888</v>
      </c>
      <c r="C5454">
        <v>0</v>
      </c>
      <c r="D5454">
        <v>0</v>
      </c>
      <c r="E5454">
        <v>0</v>
      </c>
      <c r="F5454">
        <v>0</v>
      </c>
      <c r="G5454" t="s">
        <v>1787</v>
      </c>
      <c r="H5454" t="s">
        <v>889</v>
      </c>
    </row>
    <row r="5455" spans="1:8" hidden="1" x14ac:dyDescent="0.2">
      <c r="A5455" s="2" t="s">
        <v>12056</v>
      </c>
      <c r="B5455" t="s">
        <v>888</v>
      </c>
      <c r="C5455">
        <v>0</v>
      </c>
      <c r="D5455">
        <v>0</v>
      </c>
      <c r="E5455">
        <v>0</v>
      </c>
      <c r="F5455">
        <v>0</v>
      </c>
      <c r="G5455" t="s">
        <v>1787</v>
      </c>
      <c r="H5455" t="s">
        <v>889</v>
      </c>
    </row>
    <row r="5456" spans="1:8" hidden="1" x14ac:dyDescent="0.2">
      <c r="A5456" s="2" t="s">
        <v>12057</v>
      </c>
      <c r="B5456" t="s">
        <v>888</v>
      </c>
      <c r="C5456">
        <v>0</v>
      </c>
      <c r="D5456">
        <v>0</v>
      </c>
      <c r="E5456">
        <v>0</v>
      </c>
      <c r="F5456">
        <v>0</v>
      </c>
      <c r="G5456" t="s">
        <v>1787</v>
      </c>
      <c r="H5456" t="s">
        <v>889</v>
      </c>
    </row>
    <row r="5457" spans="1:9" hidden="1" x14ac:dyDescent="0.2">
      <c r="A5457" s="2" t="s">
        <v>12058</v>
      </c>
      <c r="B5457" t="s">
        <v>888</v>
      </c>
      <c r="C5457">
        <v>0</v>
      </c>
      <c r="D5457">
        <v>0</v>
      </c>
      <c r="E5457">
        <v>0</v>
      </c>
      <c r="F5457">
        <v>0</v>
      </c>
      <c r="G5457" t="s">
        <v>1787</v>
      </c>
      <c r="H5457" t="s">
        <v>889</v>
      </c>
    </row>
    <row r="5458" spans="1:9" hidden="1" x14ac:dyDescent="0.2">
      <c r="A5458" s="2" t="s">
        <v>12059</v>
      </c>
      <c r="B5458" t="s">
        <v>888</v>
      </c>
      <c r="C5458">
        <v>0</v>
      </c>
      <c r="D5458">
        <v>0</v>
      </c>
      <c r="E5458">
        <v>0</v>
      </c>
      <c r="F5458">
        <v>0</v>
      </c>
      <c r="G5458" t="s">
        <v>1787</v>
      </c>
      <c r="H5458" t="s">
        <v>889</v>
      </c>
    </row>
    <row r="5459" spans="1:9" hidden="1" x14ac:dyDescent="0.2">
      <c r="A5459" s="2" t="s">
        <v>12060</v>
      </c>
      <c r="B5459" t="s">
        <v>888</v>
      </c>
      <c r="C5459">
        <v>0</v>
      </c>
      <c r="D5459">
        <v>0</v>
      </c>
      <c r="E5459">
        <v>0</v>
      </c>
      <c r="F5459">
        <v>0</v>
      </c>
      <c r="G5459" t="s">
        <v>1787</v>
      </c>
      <c r="H5459" t="s">
        <v>889</v>
      </c>
    </row>
    <row r="5460" spans="1:9" hidden="1" x14ac:dyDescent="0.2">
      <c r="A5460" s="2" t="s">
        <v>12061</v>
      </c>
      <c r="B5460" t="s">
        <v>888</v>
      </c>
      <c r="C5460">
        <v>0</v>
      </c>
      <c r="D5460">
        <v>0</v>
      </c>
      <c r="E5460">
        <v>0</v>
      </c>
      <c r="F5460">
        <v>0</v>
      </c>
      <c r="G5460" t="s">
        <v>62</v>
      </c>
      <c r="H5460" t="s">
        <v>889</v>
      </c>
    </row>
    <row r="5461" spans="1:9" x14ac:dyDescent="0.2">
      <c r="A5461" s="2" t="s">
        <v>1230</v>
      </c>
      <c r="B5461" t="s">
        <v>1228</v>
      </c>
      <c r="C5461">
        <v>248282</v>
      </c>
      <c r="D5461">
        <v>196289</v>
      </c>
      <c r="E5461">
        <v>0</v>
      </c>
      <c r="F5461">
        <v>51993</v>
      </c>
      <c r="G5461" t="s">
        <v>1231</v>
      </c>
      <c r="H5461" t="s">
        <v>1229</v>
      </c>
      <c r="I5461" t="s">
        <v>12062</v>
      </c>
    </row>
    <row r="5462" spans="1:9" x14ac:dyDescent="0.2">
      <c r="A5462" s="2" t="s">
        <v>12063</v>
      </c>
      <c r="B5462" t="s">
        <v>1228</v>
      </c>
      <c r="C5462">
        <v>174724</v>
      </c>
      <c r="D5462">
        <v>155433</v>
      </c>
      <c r="E5462">
        <v>0</v>
      </c>
      <c r="F5462">
        <v>19291</v>
      </c>
      <c r="G5462" t="s">
        <v>12064</v>
      </c>
      <c r="H5462" t="s">
        <v>1229</v>
      </c>
      <c r="I5462" t="s">
        <v>12065</v>
      </c>
    </row>
    <row r="5463" spans="1:9" x14ac:dyDescent="0.2">
      <c r="A5463" s="2" t="s">
        <v>12066</v>
      </c>
      <c r="B5463" t="s">
        <v>1228</v>
      </c>
      <c r="C5463">
        <v>165939</v>
      </c>
      <c r="D5463">
        <v>118382</v>
      </c>
      <c r="E5463">
        <v>0</v>
      </c>
      <c r="F5463">
        <v>47557</v>
      </c>
      <c r="G5463" t="s">
        <v>607</v>
      </c>
      <c r="H5463" t="s">
        <v>1229</v>
      </c>
      <c r="I5463" t="s">
        <v>12067</v>
      </c>
    </row>
    <row r="5464" spans="1:9" x14ac:dyDescent="0.2">
      <c r="A5464" s="2" t="s">
        <v>12068</v>
      </c>
      <c r="B5464" t="s">
        <v>1228</v>
      </c>
      <c r="C5464">
        <v>144093</v>
      </c>
      <c r="D5464">
        <v>123979</v>
      </c>
      <c r="E5464">
        <v>0</v>
      </c>
      <c r="F5464">
        <v>20114</v>
      </c>
      <c r="G5464" t="s">
        <v>12069</v>
      </c>
      <c r="H5464" t="s">
        <v>1229</v>
      </c>
      <c r="I5464" t="s">
        <v>12070</v>
      </c>
    </row>
    <row r="5465" spans="1:9" x14ac:dyDescent="0.2">
      <c r="A5465" s="2" t="s">
        <v>12071</v>
      </c>
      <c r="B5465" t="s">
        <v>1228</v>
      </c>
      <c r="C5465">
        <v>138196</v>
      </c>
      <c r="D5465">
        <v>127358</v>
      </c>
      <c r="E5465">
        <v>0</v>
      </c>
      <c r="F5465">
        <v>10838</v>
      </c>
      <c r="G5465" t="s">
        <v>12072</v>
      </c>
      <c r="H5465" t="s">
        <v>1229</v>
      </c>
      <c r="I5465" t="s">
        <v>12073</v>
      </c>
    </row>
    <row r="5466" spans="1:9" x14ac:dyDescent="0.2">
      <c r="A5466" s="2" t="s">
        <v>12074</v>
      </c>
      <c r="B5466" t="s">
        <v>1228</v>
      </c>
      <c r="C5466">
        <v>118163</v>
      </c>
      <c r="D5466">
        <v>107585</v>
      </c>
      <c r="E5466">
        <v>0</v>
      </c>
      <c r="F5466">
        <v>10578</v>
      </c>
      <c r="G5466" t="s">
        <v>12075</v>
      </c>
      <c r="H5466" t="s">
        <v>1229</v>
      </c>
      <c r="I5466" t="s">
        <v>12076</v>
      </c>
    </row>
    <row r="5467" spans="1:9" x14ac:dyDescent="0.2">
      <c r="A5467" s="2" t="s">
        <v>12077</v>
      </c>
      <c r="B5467" t="s">
        <v>1228</v>
      </c>
      <c r="C5467">
        <v>45774</v>
      </c>
      <c r="D5467">
        <v>39390</v>
      </c>
      <c r="E5467">
        <v>0</v>
      </c>
      <c r="F5467">
        <v>6384</v>
      </c>
      <c r="G5467" t="s">
        <v>607</v>
      </c>
      <c r="H5467" t="s">
        <v>1229</v>
      </c>
      <c r="I5467" t="s">
        <v>12078</v>
      </c>
    </row>
    <row r="5468" spans="1:9" hidden="1" x14ac:dyDescent="0.2">
      <c r="A5468" s="2" t="s">
        <v>12079</v>
      </c>
      <c r="B5468" t="s">
        <v>1228</v>
      </c>
      <c r="C5468">
        <v>0</v>
      </c>
      <c r="D5468">
        <v>0</v>
      </c>
      <c r="E5468">
        <v>0</v>
      </c>
      <c r="F5468">
        <v>0</v>
      </c>
      <c r="G5468" t="s">
        <v>4927</v>
      </c>
      <c r="H5468" t="s">
        <v>1229</v>
      </c>
    </row>
    <row r="5469" spans="1:9" hidden="1" x14ac:dyDescent="0.2">
      <c r="A5469" s="2" t="s">
        <v>12080</v>
      </c>
      <c r="B5469" t="s">
        <v>1228</v>
      </c>
      <c r="C5469">
        <v>0</v>
      </c>
      <c r="D5469">
        <v>0</v>
      </c>
      <c r="E5469">
        <v>0</v>
      </c>
      <c r="F5469">
        <v>0</v>
      </c>
      <c r="G5469" t="s">
        <v>4929</v>
      </c>
      <c r="H5469" t="s">
        <v>1229</v>
      </c>
    </row>
    <row r="5470" spans="1:9" hidden="1" x14ac:dyDescent="0.2">
      <c r="A5470" s="2" t="s">
        <v>12081</v>
      </c>
      <c r="B5470" t="s">
        <v>1228</v>
      </c>
      <c r="C5470">
        <v>0</v>
      </c>
      <c r="D5470">
        <v>0</v>
      </c>
      <c r="E5470">
        <v>0</v>
      </c>
      <c r="F5470">
        <v>0</v>
      </c>
      <c r="G5470" t="s">
        <v>46</v>
      </c>
      <c r="H5470" t="s">
        <v>1229</v>
      </c>
    </row>
    <row r="5471" spans="1:9" hidden="1" x14ac:dyDescent="0.2">
      <c r="A5471" s="2" t="s">
        <v>12082</v>
      </c>
      <c r="B5471" t="s">
        <v>1228</v>
      </c>
      <c r="C5471">
        <v>0</v>
      </c>
      <c r="D5471">
        <v>0</v>
      </c>
      <c r="E5471">
        <v>0</v>
      </c>
      <c r="F5471">
        <v>0</v>
      </c>
      <c r="G5471" t="s">
        <v>4677</v>
      </c>
      <c r="H5471" t="s">
        <v>1229</v>
      </c>
    </row>
    <row r="5472" spans="1:9" hidden="1" x14ac:dyDescent="0.2">
      <c r="A5472" s="2" t="s">
        <v>12083</v>
      </c>
      <c r="B5472" t="s">
        <v>1228</v>
      </c>
      <c r="C5472">
        <v>0</v>
      </c>
      <c r="D5472">
        <v>0</v>
      </c>
      <c r="E5472">
        <v>0</v>
      </c>
      <c r="F5472">
        <v>0</v>
      </c>
      <c r="G5472" t="s">
        <v>5109</v>
      </c>
      <c r="H5472" t="s">
        <v>1229</v>
      </c>
    </row>
    <row r="5473" spans="1:9" hidden="1" x14ac:dyDescent="0.2">
      <c r="A5473" s="2" t="s">
        <v>12084</v>
      </c>
      <c r="B5473" t="s">
        <v>1228</v>
      </c>
      <c r="C5473">
        <v>0</v>
      </c>
      <c r="D5473">
        <v>0</v>
      </c>
      <c r="E5473">
        <v>0</v>
      </c>
      <c r="F5473">
        <v>0</v>
      </c>
      <c r="G5473" t="s">
        <v>1787</v>
      </c>
      <c r="H5473" t="s">
        <v>1229</v>
      </c>
    </row>
    <row r="5474" spans="1:9" hidden="1" x14ac:dyDescent="0.2">
      <c r="A5474" s="2" t="s">
        <v>12085</v>
      </c>
      <c r="B5474" t="s">
        <v>1228</v>
      </c>
      <c r="C5474">
        <v>0</v>
      </c>
      <c r="D5474">
        <v>0</v>
      </c>
      <c r="E5474">
        <v>0</v>
      </c>
      <c r="F5474">
        <v>0</v>
      </c>
      <c r="G5474" t="s">
        <v>1787</v>
      </c>
      <c r="H5474" t="s">
        <v>1229</v>
      </c>
    </row>
    <row r="5475" spans="1:9" hidden="1" x14ac:dyDescent="0.2">
      <c r="A5475" s="2" t="s">
        <v>12086</v>
      </c>
      <c r="B5475" t="s">
        <v>1228</v>
      </c>
      <c r="C5475">
        <v>0</v>
      </c>
      <c r="D5475">
        <v>0</v>
      </c>
      <c r="E5475">
        <v>0</v>
      </c>
      <c r="F5475">
        <v>0</v>
      </c>
      <c r="G5475" t="s">
        <v>1787</v>
      </c>
      <c r="H5475" t="s">
        <v>1229</v>
      </c>
    </row>
    <row r="5476" spans="1:9" hidden="1" x14ac:dyDescent="0.2">
      <c r="A5476" s="2" t="s">
        <v>12087</v>
      </c>
      <c r="B5476" t="s">
        <v>1228</v>
      </c>
      <c r="C5476">
        <v>0</v>
      </c>
      <c r="D5476">
        <v>0</v>
      </c>
      <c r="E5476">
        <v>0</v>
      </c>
      <c r="F5476">
        <v>0</v>
      </c>
      <c r="G5476" t="s">
        <v>1787</v>
      </c>
      <c r="H5476" t="s">
        <v>1229</v>
      </c>
    </row>
    <row r="5477" spans="1:9" hidden="1" x14ac:dyDescent="0.2">
      <c r="A5477" s="2" t="s">
        <v>12088</v>
      </c>
      <c r="B5477" t="s">
        <v>1228</v>
      </c>
      <c r="C5477">
        <v>0</v>
      </c>
      <c r="D5477">
        <v>0</v>
      </c>
      <c r="E5477">
        <v>0</v>
      </c>
      <c r="F5477">
        <v>0</v>
      </c>
      <c r="G5477" t="s">
        <v>1787</v>
      </c>
      <c r="H5477" t="s">
        <v>1229</v>
      </c>
      <c r="I5477" t="s">
        <v>12089</v>
      </c>
    </row>
    <row r="5478" spans="1:9" hidden="1" x14ac:dyDescent="0.2">
      <c r="A5478" s="2" t="s">
        <v>12090</v>
      </c>
      <c r="B5478" t="s">
        <v>1228</v>
      </c>
      <c r="C5478">
        <v>0</v>
      </c>
      <c r="D5478">
        <v>0</v>
      </c>
      <c r="E5478">
        <v>0</v>
      </c>
      <c r="F5478">
        <v>0</v>
      </c>
      <c r="G5478" t="s">
        <v>1787</v>
      </c>
      <c r="H5478" t="s">
        <v>1229</v>
      </c>
    </row>
    <row r="5479" spans="1:9" hidden="1" x14ac:dyDescent="0.2">
      <c r="A5479" s="2" t="s">
        <v>12091</v>
      </c>
      <c r="B5479" t="s">
        <v>1228</v>
      </c>
      <c r="C5479">
        <v>0</v>
      </c>
      <c r="D5479">
        <v>0</v>
      </c>
      <c r="E5479">
        <v>0</v>
      </c>
      <c r="F5479">
        <v>0</v>
      </c>
      <c r="G5479" t="s">
        <v>1787</v>
      </c>
      <c r="H5479" t="s">
        <v>1229</v>
      </c>
    </row>
    <row r="5480" spans="1:9" hidden="1" x14ac:dyDescent="0.2">
      <c r="A5480" s="2" t="s">
        <v>12092</v>
      </c>
      <c r="B5480" t="s">
        <v>1228</v>
      </c>
      <c r="C5480">
        <v>0</v>
      </c>
      <c r="D5480">
        <v>0</v>
      </c>
      <c r="E5480">
        <v>0</v>
      </c>
      <c r="F5480">
        <v>0</v>
      </c>
      <c r="G5480" t="s">
        <v>1787</v>
      </c>
      <c r="H5480" t="s">
        <v>1229</v>
      </c>
    </row>
    <row r="5481" spans="1:9" hidden="1" x14ac:dyDescent="0.2">
      <c r="A5481" s="2" t="s">
        <v>12093</v>
      </c>
      <c r="B5481" t="s">
        <v>1228</v>
      </c>
      <c r="C5481">
        <v>0</v>
      </c>
      <c r="D5481">
        <v>0</v>
      </c>
      <c r="E5481">
        <v>0</v>
      </c>
      <c r="F5481">
        <v>0</v>
      </c>
      <c r="G5481" t="s">
        <v>1787</v>
      </c>
      <c r="H5481" t="s">
        <v>1229</v>
      </c>
    </row>
    <row r="5482" spans="1:9" hidden="1" x14ac:dyDescent="0.2">
      <c r="A5482" s="2" t="s">
        <v>12094</v>
      </c>
      <c r="B5482" t="s">
        <v>1228</v>
      </c>
      <c r="C5482">
        <v>0</v>
      </c>
      <c r="D5482">
        <v>0</v>
      </c>
      <c r="E5482">
        <v>0</v>
      </c>
      <c r="F5482">
        <v>0</v>
      </c>
      <c r="G5482" t="s">
        <v>1787</v>
      </c>
      <c r="H5482" t="s">
        <v>1229</v>
      </c>
    </row>
    <row r="5483" spans="1:9" hidden="1" x14ac:dyDescent="0.2">
      <c r="A5483" s="2" t="s">
        <v>12095</v>
      </c>
      <c r="B5483" t="s">
        <v>1228</v>
      </c>
      <c r="C5483">
        <v>0</v>
      </c>
      <c r="D5483">
        <v>0</v>
      </c>
      <c r="E5483">
        <v>0</v>
      </c>
      <c r="F5483">
        <v>0</v>
      </c>
      <c r="G5483" t="s">
        <v>1787</v>
      </c>
      <c r="H5483" t="s">
        <v>1229</v>
      </c>
    </row>
    <row r="5484" spans="1:9" hidden="1" x14ac:dyDescent="0.2">
      <c r="A5484" s="2" t="s">
        <v>12096</v>
      </c>
      <c r="B5484" t="s">
        <v>1228</v>
      </c>
      <c r="C5484">
        <v>0</v>
      </c>
      <c r="D5484">
        <v>0</v>
      </c>
      <c r="E5484">
        <v>0</v>
      </c>
      <c r="F5484">
        <v>0</v>
      </c>
      <c r="G5484" t="s">
        <v>1787</v>
      </c>
      <c r="H5484" t="s">
        <v>1229</v>
      </c>
    </row>
    <row r="5485" spans="1:9" hidden="1" x14ac:dyDescent="0.2">
      <c r="A5485" s="2" t="s">
        <v>12097</v>
      </c>
      <c r="B5485" t="s">
        <v>1228</v>
      </c>
      <c r="C5485">
        <v>0</v>
      </c>
      <c r="D5485">
        <v>0</v>
      </c>
      <c r="E5485">
        <v>0</v>
      </c>
      <c r="F5485">
        <v>0</v>
      </c>
      <c r="G5485" t="s">
        <v>1787</v>
      </c>
      <c r="H5485" t="s">
        <v>1229</v>
      </c>
    </row>
    <row r="5486" spans="1:9" x14ac:dyDescent="0.2">
      <c r="A5486" s="2" t="s">
        <v>2406</v>
      </c>
      <c r="B5486" t="s">
        <v>2404</v>
      </c>
      <c r="C5486">
        <v>163868</v>
      </c>
      <c r="D5486">
        <v>148532</v>
      </c>
      <c r="E5486">
        <v>0</v>
      </c>
      <c r="F5486">
        <v>15336</v>
      </c>
      <c r="G5486" t="s">
        <v>32</v>
      </c>
      <c r="H5486" t="s">
        <v>2405</v>
      </c>
      <c r="I5486" t="s">
        <v>12098</v>
      </c>
    </row>
    <row r="5487" spans="1:9" x14ac:dyDescent="0.2">
      <c r="A5487" s="2" t="s">
        <v>12099</v>
      </c>
      <c r="B5487" t="s">
        <v>2404</v>
      </c>
      <c r="C5487">
        <v>138580</v>
      </c>
      <c r="D5487">
        <v>138580</v>
      </c>
      <c r="E5487">
        <v>0</v>
      </c>
      <c r="F5487">
        <v>0</v>
      </c>
      <c r="G5487" t="s">
        <v>12100</v>
      </c>
      <c r="H5487" t="s">
        <v>2405</v>
      </c>
    </row>
    <row r="5488" spans="1:9" x14ac:dyDescent="0.2">
      <c r="A5488" s="2" t="s">
        <v>12101</v>
      </c>
      <c r="B5488" t="s">
        <v>2404</v>
      </c>
      <c r="C5488">
        <v>117329</v>
      </c>
      <c r="D5488">
        <v>117283</v>
      </c>
      <c r="E5488">
        <v>0</v>
      </c>
      <c r="F5488">
        <v>46</v>
      </c>
      <c r="G5488" t="s">
        <v>5262</v>
      </c>
      <c r="H5488" t="s">
        <v>2405</v>
      </c>
      <c r="I5488" t="s">
        <v>12102</v>
      </c>
    </row>
    <row r="5489" spans="1:9" hidden="1" x14ac:dyDescent="0.2">
      <c r="A5489" s="2" t="s">
        <v>12103</v>
      </c>
      <c r="B5489" t="s">
        <v>2404</v>
      </c>
      <c r="C5489">
        <v>0</v>
      </c>
      <c r="D5489">
        <v>0</v>
      </c>
      <c r="E5489">
        <v>0</v>
      </c>
      <c r="F5489">
        <v>0</v>
      </c>
      <c r="G5489" t="s">
        <v>5026</v>
      </c>
      <c r="H5489" t="s">
        <v>2405</v>
      </c>
    </row>
    <row r="5490" spans="1:9" hidden="1" x14ac:dyDescent="0.2">
      <c r="A5490" s="2" t="s">
        <v>12104</v>
      </c>
      <c r="B5490" t="s">
        <v>2404</v>
      </c>
      <c r="C5490">
        <v>0</v>
      </c>
      <c r="D5490">
        <v>0</v>
      </c>
      <c r="E5490">
        <v>0</v>
      </c>
      <c r="F5490">
        <v>0</v>
      </c>
      <c r="G5490" t="s">
        <v>4929</v>
      </c>
      <c r="H5490" t="s">
        <v>2405</v>
      </c>
    </row>
    <row r="5491" spans="1:9" hidden="1" x14ac:dyDescent="0.2">
      <c r="A5491" s="2" t="s">
        <v>12105</v>
      </c>
      <c r="B5491" t="s">
        <v>2404</v>
      </c>
      <c r="C5491">
        <v>0</v>
      </c>
      <c r="D5491">
        <v>0</v>
      </c>
      <c r="E5491">
        <v>0</v>
      </c>
      <c r="F5491">
        <v>0</v>
      </c>
      <c r="G5491" t="s">
        <v>46</v>
      </c>
      <c r="H5491" t="s">
        <v>2405</v>
      </c>
    </row>
    <row r="5492" spans="1:9" hidden="1" x14ac:dyDescent="0.2">
      <c r="A5492" s="2" t="s">
        <v>12106</v>
      </c>
      <c r="B5492" t="s">
        <v>2404</v>
      </c>
      <c r="C5492">
        <v>0</v>
      </c>
      <c r="D5492">
        <v>0</v>
      </c>
      <c r="E5492">
        <v>0</v>
      </c>
      <c r="F5492">
        <v>0</v>
      </c>
      <c r="G5492" t="s">
        <v>1787</v>
      </c>
      <c r="H5492" t="s">
        <v>2405</v>
      </c>
    </row>
    <row r="5493" spans="1:9" hidden="1" x14ac:dyDescent="0.2">
      <c r="A5493" s="2" t="s">
        <v>12107</v>
      </c>
      <c r="B5493" t="s">
        <v>2404</v>
      </c>
      <c r="C5493">
        <v>0</v>
      </c>
      <c r="D5493">
        <v>0</v>
      </c>
      <c r="E5493">
        <v>0</v>
      </c>
      <c r="F5493">
        <v>0</v>
      </c>
      <c r="G5493" t="s">
        <v>12108</v>
      </c>
      <c r="H5493" t="s">
        <v>2405</v>
      </c>
    </row>
    <row r="5494" spans="1:9" hidden="1" x14ac:dyDescent="0.2">
      <c r="A5494" s="2" t="s">
        <v>12109</v>
      </c>
      <c r="B5494" t="s">
        <v>2404</v>
      </c>
      <c r="C5494">
        <v>0</v>
      </c>
      <c r="D5494">
        <v>0</v>
      </c>
      <c r="E5494">
        <v>0</v>
      </c>
      <c r="F5494">
        <v>0</v>
      </c>
      <c r="G5494" t="s">
        <v>1787</v>
      </c>
      <c r="H5494" t="s">
        <v>2405</v>
      </c>
    </row>
    <row r="5495" spans="1:9" x14ac:dyDescent="0.2">
      <c r="A5495" s="2" t="s">
        <v>2270</v>
      </c>
      <c r="B5495" t="s">
        <v>2268</v>
      </c>
      <c r="C5495">
        <v>171251</v>
      </c>
      <c r="D5495">
        <v>157361</v>
      </c>
      <c r="E5495">
        <v>0</v>
      </c>
      <c r="F5495">
        <v>13890</v>
      </c>
      <c r="G5495" t="s">
        <v>83</v>
      </c>
      <c r="H5495" t="s">
        <v>2269</v>
      </c>
      <c r="I5495" t="s">
        <v>12110</v>
      </c>
    </row>
    <row r="5496" spans="1:9" x14ac:dyDescent="0.2">
      <c r="A5496" s="2" t="s">
        <v>12111</v>
      </c>
      <c r="B5496" t="s">
        <v>2268</v>
      </c>
      <c r="C5496">
        <v>98410</v>
      </c>
      <c r="D5496">
        <v>95183</v>
      </c>
      <c r="E5496">
        <v>0</v>
      </c>
      <c r="F5496">
        <v>3227</v>
      </c>
      <c r="G5496" t="s">
        <v>12112</v>
      </c>
      <c r="H5496" t="s">
        <v>2269</v>
      </c>
      <c r="I5496" t="s">
        <v>12113</v>
      </c>
    </row>
    <row r="5497" spans="1:9" x14ac:dyDescent="0.2">
      <c r="A5497" s="2" t="s">
        <v>12114</v>
      </c>
      <c r="B5497" t="s">
        <v>2268</v>
      </c>
      <c r="C5497">
        <v>21647</v>
      </c>
      <c r="D5497">
        <v>21647</v>
      </c>
      <c r="E5497">
        <v>0</v>
      </c>
      <c r="F5497">
        <v>0</v>
      </c>
      <c r="G5497" t="s">
        <v>12112</v>
      </c>
      <c r="H5497" t="s">
        <v>2269</v>
      </c>
    </row>
    <row r="5498" spans="1:9" hidden="1" x14ac:dyDescent="0.2">
      <c r="A5498" s="2" t="s">
        <v>12115</v>
      </c>
      <c r="B5498" t="s">
        <v>2268</v>
      </c>
      <c r="C5498">
        <v>0</v>
      </c>
      <c r="D5498">
        <v>0</v>
      </c>
      <c r="E5498">
        <v>0</v>
      </c>
      <c r="F5498">
        <v>0</v>
      </c>
      <c r="G5498" t="s">
        <v>729</v>
      </c>
      <c r="H5498" t="s">
        <v>2269</v>
      </c>
      <c r="I5498" t="s">
        <v>12116</v>
      </c>
    </row>
    <row r="5499" spans="1:9" hidden="1" x14ac:dyDescent="0.2">
      <c r="A5499" s="2" t="s">
        <v>12117</v>
      </c>
      <c r="B5499" t="s">
        <v>2268</v>
      </c>
      <c r="C5499">
        <v>0</v>
      </c>
      <c r="D5499">
        <v>0</v>
      </c>
      <c r="E5499">
        <v>0</v>
      </c>
      <c r="F5499">
        <v>0</v>
      </c>
      <c r="G5499" t="s">
        <v>46</v>
      </c>
      <c r="H5499" t="s">
        <v>2269</v>
      </c>
    </row>
    <row r="5500" spans="1:9" hidden="1" x14ac:dyDescent="0.2">
      <c r="A5500" s="2" t="s">
        <v>12118</v>
      </c>
      <c r="B5500" t="s">
        <v>2268</v>
      </c>
      <c r="C5500">
        <v>0</v>
      </c>
      <c r="D5500">
        <v>0</v>
      </c>
      <c r="E5500">
        <v>0</v>
      </c>
      <c r="F5500">
        <v>0</v>
      </c>
      <c r="G5500" t="s">
        <v>62</v>
      </c>
      <c r="H5500" t="s">
        <v>2269</v>
      </c>
    </row>
    <row r="5501" spans="1:9" hidden="1" x14ac:dyDescent="0.2">
      <c r="A5501" s="2" t="s">
        <v>12119</v>
      </c>
      <c r="B5501" t="s">
        <v>2268</v>
      </c>
      <c r="C5501">
        <v>0</v>
      </c>
      <c r="D5501">
        <v>0</v>
      </c>
      <c r="E5501">
        <v>0</v>
      </c>
      <c r="F5501">
        <v>0</v>
      </c>
      <c r="G5501" t="s">
        <v>1787</v>
      </c>
      <c r="H5501" t="s">
        <v>2269</v>
      </c>
    </row>
    <row r="5502" spans="1:9" hidden="1" x14ac:dyDescent="0.2">
      <c r="A5502" s="2" t="s">
        <v>12120</v>
      </c>
      <c r="B5502" t="s">
        <v>2268</v>
      </c>
      <c r="C5502">
        <v>0</v>
      </c>
      <c r="D5502">
        <v>0</v>
      </c>
      <c r="E5502">
        <v>0</v>
      </c>
      <c r="F5502">
        <v>0</v>
      </c>
      <c r="G5502" t="s">
        <v>1787</v>
      </c>
      <c r="H5502" t="s">
        <v>2269</v>
      </c>
    </row>
    <row r="5503" spans="1:9" hidden="1" x14ac:dyDescent="0.2">
      <c r="A5503" s="2" t="s">
        <v>12121</v>
      </c>
      <c r="B5503" t="s">
        <v>2268</v>
      </c>
      <c r="C5503">
        <v>0</v>
      </c>
      <c r="D5503">
        <v>0</v>
      </c>
      <c r="E5503">
        <v>0</v>
      </c>
      <c r="F5503">
        <v>0</v>
      </c>
      <c r="G5503" t="s">
        <v>1787</v>
      </c>
      <c r="H5503" t="s">
        <v>2269</v>
      </c>
    </row>
    <row r="5504" spans="1:9" hidden="1" x14ac:dyDescent="0.2">
      <c r="A5504" s="2" t="s">
        <v>12122</v>
      </c>
      <c r="B5504" t="s">
        <v>2268</v>
      </c>
      <c r="C5504">
        <v>0</v>
      </c>
      <c r="D5504">
        <v>0</v>
      </c>
      <c r="E5504">
        <v>0</v>
      </c>
      <c r="F5504">
        <v>0</v>
      </c>
      <c r="G5504" t="s">
        <v>1787</v>
      </c>
      <c r="H5504" t="s">
        <v>2269</v>
      </c>
    </row>
    <row r="5505" spans="1:9" hidden="1" x14ac:dyDescent="0.2">
      <c r="A5505" s="2" t="s">
        <v>12123</v>
      </c>
      <c r="B5505" t="s">
        <v>2268</v>
      </c>
      <c r="C5505">
        <v>0</v>
      </c>
      <c r="D5505">
        <v>0</v>
      </c>
      <c r="E5505">
        <v>0</v>
      </c>
      <c r="F5505">
        <v>0</v>
      </c>
      <c r="G5505" t="s">
        <v>4677</v>
      </c>
      <c r="H5505" t="s">
        <v>2269</v>
      </c>
    </row>
    <row r="5506" spans="1:9" hidden="1" x14ac:dyDescent="0.2">
      <c r="A5506" s="2" t="s">
        <v>12124</v>
      </c>
      <c r="B5506" t="s">
        <v>2268</v>
      </c>
      <c r="C5506">
        <v>0</v>
      </c>
      <c r="D5506">
        <v>0</v>
      </c>
      <c r="E5506">
        <v>0</v>
      </c>
      <c r="F5506">
        <v>0</v>
      </c>
      <c r="G5506" t="s">
        <v>1787</v>
      </c>
      <c r="H5506" t="s">
        <v>2269</v>
      </c>
    </row>
    <row r="5507" spans="1:9" hidden="1" x14ac:dyDescent="0.2">
      <c r="A5507" s="2" t="s">
        <v>12125</v>
      </c>
      <c r="B5507" t="s">
        <v>2268</v>
      </c>
      <c r="C5507">
        <v>0</v>
      </c>
      <c r="D5507">
        <v>0</v>
      </c>
      <c r="E5507">
        <v>0</v>
      </c>
      <c r="F5507">
        <v>0</v>
      </c>
      <c r="G5507" t="s">
        <v>1787</v>
      </c>
      <c r="H5507" t="s">
        <v>2269</v>
      </c>
    </row>
    <row r="5508" spans="1:9" hidden="1" x14ac:dyDescent="0.2">
      <c r="A5508" s="2" t="s">
        <v>12126</v>
      </c>
      <c r="B5508" t="s">
        <v>2268</v>
      </c>
      <c r="C5508">
        <v>0</v>
      </c>
      <c r="D5508">
        <v>0</v>
      </c>
      <c r="E5508">
        <v>0</v>
      </c>
      <c r="F5508">
        <v>0</v>
      </c>
      <c r="G5508" t="s">
        <v>1787</v>
      </c>
      <c r="H5508" t="s">
        <v>2269</v>
      </c>
    </row>
    <row r="5509" spans="1:9" hidden="1" x14ac:dyDescent="0.2">
      <c r="A5509" s="2" t="s">
        <v>12127</v>
      </c>
      <c r="B5509" t="s">
        <v>2268</v>
      </c>
      <c r="C5509">
        <v>0</v>
      </c>
      <c r="D5509">
        <v>0</v>
      </c>
      <c r="E5509">
        <v>0</v>
      </c>
      <c r="F5509">
        <v>0</v>
      </c>
      <c r="G5509" t="s">
        <v>1787</v>
      </c>
      <c r="H5509" t="s">
        <v>2269</v>
      </c>
    </row>
    <row r="5510" spans="1:9" x14ac:dyDescent="0.2">
      <c r="A5510" s="2" t="s">
        <v>1512</v>
      </c>
      <c r="B5510" t="s">
        <v>1510</v>
      </c>
      <c r="C5510">
        <v>219879</v>
      </c>
      <c r="D5510">
        <v>185277</v>
      </c>
      <c r="E5510">
        <v>0</v>
      </c>
      <c r="F5510">
        <v>34602</v>
      </c>
      <c r="G5510" t="s">
        <v>83</v>
      </c>
      <c r="H5510" t="s">
        <v>1511</v>
      </c>
      <c r="I5510" t="s">
        <v>12128</v>
      </c>
    </row>
    <row r="5511" spans="1:9" x14ac:dyDescent="0.2">
      <c r="A5511" s="2" t="s">
        <v>12129</v>
      </c>
      <c r="B5511" t="s">
        <v>1510</v>
      </c>
      <c r="C5511">
        <v>146123</v>
      </c>
      <c r="D5511">
        <v>121644</v>
      </c>
      <c r="E5511">
        <v>0</v>
      </c>
      <c r="F5511">
        <v>24479</v>
      </c>
      <c r="G5511" t="s">
        <v>12130</v>
      </c>
      <c r="H5511" t="s">
        <v>1511</v>
      </c>
      <c r="I5511" t="s">
        <v>12131</v>
      </c>
    </row>
    <row r="5512" spans="1:9" x14ac:dyDescent="0.2">
      <c r="A5512" s="2" t="s">
        <v>12132</v>
      </c>
      <c r="B5512" t="s">
        <v>1510</v>
      </c>
      <c r="C5512">
        <v>142704</v>
      </c>
      <c r="D5512">
        <v>119087</v>
      </c>
      <c r="E5512">
        <v>0</v>
      </c>
      <c r="F5512">
        <v>23617</v>
      </c>
      <c r="G5512" t="s">
        <v>5142</v>
      </c>
      <c r="H5512" t="s">
        <v>1511</v>
      </c>
      <c r="I5512" t="s">
        <v>12133</v>
      </c>
    </row>
    <row r="5513" spans="1:9" x14ac:dyDescent="0.2">
      <c r="A5513" s="2" t="s">
        <v>12134</v>
      </c>
      <c r="B5513" t="s">
        <v>1510</v>
      </c>
      <c r="C5513">
        <v>136265</v>
      </c>
      <c r="D5513">
        <v>111517</v>
      </c>
      <c r="E5513">
        <v>0</v>
      </c>
      <c r="F5513">
        <v>24748</v>
      </c>
      <c r="G5513" t="s">
        <v>6482</v>
      </c>
      <c r="H5513" t="s">
        <v>1511</v>
      </c>
      <c r="I5513" t="s">
        <v>12135</v>
      </c>
    </row>
    <row r="5514" spans="1:9" hidden="1" x14ac:dyDescent="0.2">
      <c r="A5514" s="2" t="s">
        <v>12136</v>
      </c>
      <c r="B5514" t="s">
        <v>1510</v>
      </c>
      <c r="C5514">
        <v>0</v>
      </c>
      <c r="D5514">
        <v>0</v>
      </c>
      <c r="E5514">
        <v>0</v>
      </c>
      <c r="F5514">
        <v>0</v>
      </c>
      <c r="G5514" t="s">
        <v>5230</v>
      </c>
      <c r="H5514" t="s">
        <v>1511</v>
      </c>
    </row>
    <row r="5515" spans="1:9" hidden="1" x14ac:dyDescent="0.2">
      <c r="A5515" s="2" t="s">
        <v>12137</v>
      </c>
      <c r="B5515" t="s">
        <v>1510</v>
      </c>
      <c r="C5515">
        <v>0</v>
      </c>
      <c r="D5515">
        <v>0</v>
      </c>
      <c r="E5515">
        <v>0</v>
      </c>
      <c r="F5515">
        <v>0</v>
      </c>
      <c r="G5515" t="s">
        <v>12138</v>
      </c>
      <c r="H5515" t="s">
        <v>1511</v>
      </c>
    </row>
    <row r="5516" spans="1:9" hidden="1" x14ac:dyDescent="0.2">
      <c r="A5516" s="2" t="s">
        <v>12139</v>
      </c>
      <c r="B5516" t="s">
        <v>1510</v>
      </c>
      <c r="C5516">
        <v>0</v>
      </c>
      <c r="D5516">
        <v>0</v>
      </c>
      <c r="E5516">
        <v>0</v>
      </c>
      <c r="F5516">
        <v>0</v>
      </c>
      <c r="G5516" t="s">
        <v>12140</v>
      </c>
      <c r="H5516" t="s">
        <v>1511</v>
      </c>
    </row>
    <row r="5517" spans="1:9" hidden="1" x14ac:dyDescent="0.2">
      <c r="A5517" s="2" t="s">
        <v>12141</v>
      </c>
      <c r="B5517" t="s">
        <v>1510</v>
      </c>
      <c r="C5517">
        <v>0</v>
      </c>
      <c r="D5517">
        <v>0</v>
      </c>
      <c r="E5517">
        <v>0</v>
      </c>
      <c r="F5517">
        <v>0</v>
      </c>
      <c r="G5517" t="s">
        <v>46</v>
      </c>
      <c r="H5517" t="s">
        <v>1511</v>
      </c>
    </row>
    <row r="5518" spans="1:9" hidden="1" x14ac:dyDescent="0.2">
      <c r="A5518" s="2" t="s">
        <v>12142</v>
      </c>
      <c r="B5518" t="s">
        <v>1510</v>
      </c>
      <c r="C5518">
        <v>0</v>
      </c>
      <c r="D5518">
        <v>0</v>
      </c>
      <c r="E5518">
        <v>0</v>
      </c>
      <c r="F5518">
        <v>0</v>
      </c>
      <c r="G5518" t="s">
        <v>1787</v>
      </c>
      <c r="H5518" t="s">
        <v>1511</v>
      </c>
    </row>
    <row r="5519" spans="1:9" hidden="1" x14ac:dyDescent="0.2">
      <c r="A5519" s="2" t="s">
        <v>12143</v>
      </c>
      <c r="B5519" t="s">
        <v>1510</v>
      </c>
      <c r="C5519">
        <v>0</v>
      </c>
      <c r="D5519">
        <v>0</v>
      </c>
      <c r="E5519">
        <v>0</v>
      </c>
      <c r="F5519">
        <v>0</v>
      </c>
      <c r="G5519" t="s">
        <v>1787</v>
      </c>
      <c r="H5519" t="s">
        <v>1511</v>
      </c>
    </row>
    <row r="5520" spans="1:9" hidden="1" x14ac:dyDescent="0.2">
      <c r="A5520" s="2" t="s">
        <v>12144</v>
      </c>
      <c r="B5520" t="s">
        <v>1510</v>
      </c>
      <c r="C5520">
        <v>0</v>
      </c>
      <c r="D5520">
        <v>0</v>
      </c>
      <c r="E5520">
        <v>0</v>
      </c>
      <c r="F5520">
        <v>0</v>
      </c>
      <c r="G5520" t="s">
        <v>1787</v>
      </c>
      <c r="H5520" t="s">
        <v>1511</v>
      </c>
    </row>
    <row r="5521" spans="1:9" hidden="1" x14ac:dyDescent="0.2">
      <c r="A5521" s="2" t="s">
        <v>12145</v>
      </c>
      <c r="B5521" t="s">
        <v>1510</v>
      </c>
      <c r="C5521">
        <v>0</v>
      </c>
      <c r="D5521">
        <v>0</v>
      </c>
      <c r="E5521">
        <v>0</v>
      </c>
      <c r="F5521">
        <v>0</v>
      </c>
      <c r="G5521" t="s">
        <v>1787</v>
      </c>
      <c r="H5521" t="s">
        <v>1511</v>
      </c>
    </row>
    <row r="5522" spans="1:9" hidden="1" x14ac:dyDescent="0.2">
      <c r="A5522" s="2" t="s">
        <v>12146</v>
      </c>
      <c r="B5522" t="s">
        <v>1510</v>
      </c>
      <c r="C5522">
        <v>0</v>
      </c>
      <c r="D5522">
        <v>0</v>
      </c>
      <c r="E5522">
        <v>0</v>
      </c>
      <c r="F5522">
        <v>0</v>
      </c>
      <c r="G5522" t="s">
        <v>1787</v>
      </c>
      <c r="H5522" t="s">
        <v>1511</v>
      </c>
    </row>
    <row r="5523" spans="1:9" hidden="1" x14ac:dyDescent="0.2">
      <c r="A5523" s="2" t="s">
        <v>12147</v>
      </c>
      <c r="B5523" t="s">
        <v>1510</v>
      </c>
      <c r="C5523">
        <v>0</v>
      </c>
      <c r="D5523">
        <v>0</v>
      </c>
      <c r="E5523">
        <v>0</v>
      </c>
      <c r="F5523">
        <v>0</v>
      </c>
      <c r="G5523" t="s">
        <v>1787</v>
      </c>
      <c r="H5523" t="s">
        <v>1511</v>
      </c>
    </row>
    <row r="5524" spans="1:9" hidden="1" x14ac:dyDescent="0.2">
      <c r="A5524" s="2" t="s">
        <v>12148</v>
      </c>
      <c r="B5524" t="s">
        <v>1510</v>
      </c>
      <c r="C5524">
        <v>0</v>
      </c>
      <c r="D5524">
        <v>0</v>
      </c>
      <c r="E5524">
        <v>0</v>
      </c>
      <c r="F5524">
        <v>0</v>
      </c>
      <c r="G5524" t="s">
        <v>1787</v>
      </c>
      <c r="H5524" t="s">
        <v>1511</v>
      </c>
    </row>
    <row r="5525" spans="1:9" hidden="1" x14ac:dyDescent="0.2">
      <c r="A5525" s="2" t="s">
        <v>12149</v>
      </c>
      <c r="B5525" t="s">
        <v>1510</v>
      </c>
      <c r="C5525">
        <v>0</v>
      </c>
      <c r="D5525">
        <v>0</v>
      </c>
      <c r="E5525">
        <v>0</v>
      </c>
      <c r="F5525">
        <v>0</v>
      </c>
      <c r="G5525" t="s">
        <v>1787</v>
      </c>
      <c r="H5525" t="s">
        <v>1511</v>
      </c>
    </row>
    <row r="5526" spans="1:9" hidden="1" x14ac:dyDescent="0.2">
      <c r="A5526" s="2" t="s">
        <v>12150</v>
      </c>
      <c r="B5526" t="s">
        <v>1510</v>
      </c>
      <c r="C5526">
        <v>0</v>
      </c>
      <c r="D5526">
        <v>0</v>
      </c>
      <c r="E5526">
        <v>0</v>
      </c>
      <c r="F5526">
        <v>0</v>
      </c>
      <c r="G5526" t="s">
        <v>1787</v>
      </c>
      <c r="H5526" t="s">
        <v>1511</v>
      </c>
    </row>
    <row r="5527" spans="1:9" hidden="1" x14ac:dyDescent="0.2">
      <c r="A5527" s="2" t="s">
        <v>12151</v>
      </c>
      <c r="B5527" t="s">
        <v>1510</v>
      </c>
      <c r="C5527">
        <v>0</v>
      </c>
      <c r="D5527">
        <v>0</v>
      </c>
      <c r="E5527">
        <v>0</v>
      </c>
      <c r="F5527">
        <v>0</v>
      </c>
      <c r="G5527" t="s">
        <v>1787</v>
      </c>
      <c r="H5527" t="s">
        <v>1511</v>
      </c>
    </row>
    <row r="5528" spans="1:9" x14ac:dyDescent="0.2">
      <c r="A5528" s="2" t="s">
        <v>987</v>
      </c>
      <c r="B5528" t="s">
        <v>985</v>
      </c>
      <c r="C5528">
        <v>270457</v>
      </c>
      <c r="D5528">
        <v>241068</v>
      </c>
      <c r="E5528">
        <v>0</v>
      </c>
      <c r="F5528">
        <v>29389</v>
      </c>
      <c r="G5528" t="s">
        <v>16</v>
      </c>
      <c r="H5528" t="s">
        <v>986</v>
      </c>
      <c r="I5528" t="s">
        <v>12152</v>
      </c>
    </row>
    <row r="5529" spans="1:9" x14ac:dyDescent="0.2">
      <c r="A5529" s="2" t="s">
        <v>12153</v>
      </c>
      <c r="B5529" t="s">
        <v>985</v>
      </c>
      <c r="C5529">
        <v>192485</v>
      </c>
      <c r="D5529">
        <v>167509</v>
      </c>
      <c r="E5529">
        <v>0</v>
      </c>
      <c r="F5529">
        <v>24976</v>
      </c>
      <c r="G5529" t="s">
        <v>12154</v>
      </c>
      <c r="H5529" t="s">
        <v>986</v>
      </c>
      <c r="I5529" t="s">
        <v>12155</v>
      </c>
    </row>
    <row r="5530" spans="1:9" x14ac:dyDescent="0.2">
      <c r="A5530" s="2" t="s">
        <v>12156</v>
      </c>
      <c r="B5530" t="s">
        <v>985</v>
      </c>
      <c r="C5530">
        <v>188897</v>
      </c>
      <c r="D5530">
        <v>167509</v>
      </c>
      <c r="E5530">
        <v>0</v>
      </c>
      <c r="F5530">
        <v>21388</v>
      </c>
      <c r="G5530" t="s">
        <v>12157</v>
      </c>
      <c r="H5530" t="s">
        <v>986</v>
      </c>
      <c r="I5530" t="s">
        <v>12158</v>
      </c>
    </row>
    <row r="5531" spans="1:9" x14ac:dyDescent="0.2">
      <c r="A5531" s="2" t="s">
        <v>12159</v>
      </c>
      <c r="B5531" t="s">
        <v>985</v>
      </c>
      <c r="C5531">
        <v>172345</v>
      </c>
      <c r="D5531">
        <v>148526</v>
      </c>
      <c r="E5531">
        <v>0</v>
      </c>
      <c r="F5531">
        <v>23819</v>
      </c>
      <c r="G5531" t="s">
        <v>12160</v>
      </c>
      <c r="H5531" t="s">
        <v>986</v>
      </c>
      <c r="I5531" t="s">
        <v>12161</v>
      </c>
    </row>
    <row r="5532" spans="1:9" x14ac:dyDescent="0.2">
      <c r="A5532" s="2" t="s">
        <v>12162</v>
      </c>
      <c r="B5532" t="s">
        <v>985</v>
      </c>
      <c r="C5532">
        <v>165909</v>
      </c>
      <c r="D5532">
        <v>142585</v>
      </c>
      <c r="E5532">
        <v>0</v>
      </c>
      <c r="F5532">
        <v>23324</v>
      </c>
      <c r="G5532" t="s">
        <v>12163</v>
      </c>
      <c r="H5532" t="s">
        <v>986</v>
      </c>
      <c r="I5532" t="s">
        <v>12164</v>
      </c>
    </row>
    <row r="5533" spans="1:9" x14ac:dyDescent="0.2">
      <c r="A5533" s="2" t="s">
        <v>12165</v>
      </c>
      <c r="B5533" t="s">
        <v>985</v>
      </c>
      <c r="C5533">
        <v>152792</v>
      </c>
      <c r="D5533">
        <v>134514</v>
      </c>
      <c r="E5533">
        <v>0</v>
      </c>
      <c r="F5533">
        <v>18278</v>
      </c>
      <c r="G5533" t="s">
        <v>12166</v>
      </c>
      <c r="H5533" t="s">
        <v>986</v>
      </c>
      <c r="I5533" t="s">
        <v>12167</v>
      </c>
    </row>
    <row r="5534" spans="1:9" hidden="1" x14ac:dyDescent="0.2">
      <c r="A5534" s="2" t="s">
        <v>12168</v>
      </c>
      <c r="B5534" t="s">
        <v>985</v>
      </c>
      <c r="C5534">
        <v>0</v>
      </c>
      <c r="D5534">
        <v>0</v>
      </c>
      <c r="E5534">
        <v>0</v>
      </c>
      <c r="F5534">
        <v>0</v>
      </c>
      <c r="G5534" t="s">
        <v>4927</v>
      </c>
      <c r="H5534" t="s">
        <v>986</v>
      </c>
    </row>
    <row r="5535" spans="1:9" hidden="1" x14ac:dyDescent="0.2">
      <c r="A5535" s="2" t="s">
        <v>12169</v>
      </c>
      <c r="B5535" t="s">
        <v>985</v>
      </c>
      <c r="C5535">
        <v>0</v>
      </c>
      <c r="D5535">
        <v>0</v>
      </c>
      <c r="E5535">
        <v>0</v>
      </c>
      <c r="F5535">
        <v>0</v>
      </c>
      <c r="G5535" t="s">
        <v>5086</v>
      </c>
      <c r="H5535" t="s">
        <v>986</v>
      </c>
    </row>
    <row r="5536" spans="1:9" hidden="1" x14ac:dyDescent="0.2">
      <c r="A5536" s="2" t="s">
        <v>12170</v>
      </c>
      <c r="B5536" t="s">
        <v>985</v>
      </c>
      <c r="C5536">
        <v>0</v>
      </c>
      <c r="D5536">
        <v>0</v>
      </c>
      <c r="E5536">
        <v>0</v>
      </c>
      <c r="F5536">
        <v>0</v>
      </c>
      <c r="G5536" t="s">
        <v>5089</v>
      </c>
      <c r="H5536" t="s">
        <v>986</v>
      </c>
    </row>
    <row r="5537" spans="1:9" hidden="1" x14ac:dyDescent="0.2">
      <c r="A5537" s="2" t="s">
        <v>12171</v>
      </c>
      <c r="B5537" t="s">
        <v>985</v>
      </c>
      <c r="C5537">
        <v>0</v>
      </c>
      <c r="D5537">
        <v>0</v>
      </c>
      <c r="E5537">
        <v>0</v>
      </c>
      <c r="F5537">
        <v>0</v>
      </c>
      <c r="G5537" t="s">
        <v>12172</v>
      </c>
      <c r="H5537" t="s">
        <v>986</v>
      </c>
    </row>
    <row r="5538" spans="1:9" hidden="1" x14ac:dyDescent="0.2">
      <c r="A5538" s="2" t="s">
        <v>12173</v>
      </c>
      <c r="B5538" t="s">
        <v>985</v>
      </c>
      <c r="C5538">
        <v>0</v>
      </c>
      <c r="D5538">
        <v>0</v>
      </c>
      <c r="E5538">
        <v>0</v>
      </c>
      <c r="F5538">
        <v>0</v>
      </c>
      <c r="G5538" t="s">
        <v>46</v>
      </c>
      <c r="H5538" t="s">
        <v>986</v>
      </c>
    </row>
    <row r="5539" spans="1:9" hidden="1" x14ac:dyDescent="0.2">
      <c r="A5539" s="2" t="s">
        <v>1171</v>
      </c>
      <c r="B5539" t="s">
        <v>985</v>
      </c>
      <c r="C5539">
        <v>0</v>
      </c>
      <c r="D5539">
        <v>0</v>
      </c>
      <c r="E5539">
        <v>0</v>
      </c>
      <c r="F5539">
        <v>0</v>
      </c>
      <c r="G5539" t="s">
        <v>4677</v>
      </c>
      <c r="H5539" t="s">
        <v>986</v>
      </c>
      <c r="I5539" t="s">
        <v>12174</v>
      </c>
    </row>
    <row r="5540" spans="1:9" hidden="1" x14ac:dyDescent="0.2">
      <c r="A5540" s="2" t="s">
        <v>12175</v>
      </c>
      <c r="B5540" t="s">
        <v>985</v>
      </c>
      <c r="C5540">
        <v>0</v>
      </c>
      <c r="D5540">
        <v>0</v>
      </c>
      <c r="E5540">
        <v>0</v>
      </c>
      <c r="F5540">
        <v>0</v>
      </c>
      <c r="G5540" t="s">
        <v>1787</v>
      </c>
      <c r="H5540" t="s">
        <v>986</v>
      </c>
      <c r="I5540" t="s">
        <v>10727</v>
      </c>
    </row>
    <row r="5541" spans="1:9" hidden="1" x14ac:dyDescent="0.2">
      <c r="A5541" s="2" t="s">
        <v>12176</v>
      </c>
      <c r="B5541" t="s">
        <v>985</v>
      </c>
      <c r="C5541">
        <v>0</v>
      </c>
      <c r="D5541">
        <v>0</v>
      </c>
      <c r="E5541">
        <v>0</v>
      </c>
      <c r="F5541">
        <v>0</v>
      </c>
      <c r="G5541" t="s">
        <v>1787</v>
      </c>
      <c r="H5541" t="s">
        <v>986</v>
      </c>
    </row>
    <row r="5542" spans="1:9" hidden="1" x14ac:dyDescent="0.2">
      <c r="A5542" s="2" t="s">
        <v>12177</v>
      </c>
      <c r="B5542" t="s">
        <v>985</v>
      </c>
      <c r="C5542">
        <v>0</v>
      </c>
      <c r="D5542">
        <v>0</v>
      </c>
      <c r="E5542">
        <v>0</v>
      </c>
      <c r="F5542">
        <v>0</v>
      </c>
      <c r="G5542" t="s">
        <v>1787</v>
      </c>
      <c r="H5542" t="s">
        <v>986</v>
      </c>
      <c r="I5542" t="s">
        <v>12178</v>
      </c>
    </row>
    <row r="5543" spans="1:9" hidden="1" x14ac:dyDescent="0.2">
      <c r="A5543" s="2" t="s">
        <v>12179</v>
      </c>
      <c r="B5543" t="s">
        <v>985</v>
      </c>
      <c r="C5543">
        <v>0</v>
      </c>
      <c r="D5543">
        <v>0</v>
      </c>
      <c r="E5543">
        <v>0</v>
      </c>
      <c r="F5543">
        <v>0</v>
      </c>
      <c r="G5543" t="s">
        <v>1787</v>
      </c>
      <c r="H5543" t="s">
        <v>986</v>
      </c>
    </row>
    <row r="5544" spans="1:9" hidden="1" x14ac:dyDescent="0.2">
      <c r="A5544" s="2" t="s">
        <v>12180</v>
      </c>
      <c r="B5544" t="s">
        <v>985</v>
      </c>
      <c r="C5544">
        <v>0</v>
      </c>
      <c r="D5544">
        <v>0</v>
      </c>
      <c r="E5544">
        <v>0</v>
      </c>
      <c r="F5544">
        <v>0</v>
      </c>
      <c r="G5544" t="s">
        <v>1787</v>
      </c>
      <c r="H5544" t="s">
        <v>986</v>
      </c>
    </row>
    <row r="5545" spans="1:9" hidden="1" x14ac:dyDescent="0.2">
      <c r="A5545" s="2" t="s">
        <v>12181</v>
      </c>
      <c r="B5545" t="s">
        <v>985</v>
      </c>
      <c r="C5545">
        <v>0</v>
      </c>
      <c r="D5545">
        <v>0</v>
      </c>
      <c r="E5545">
        <v>0</v>
      </c>
      <c r="F5545">
        <v>0</v>
      </c>
      <c r="G5545" t="s">
        <v>1787</v>
      </c>
      <c r="H5545" t="s">
        <v>986</v>
      </c>
    </row>
    <row r="5546" spans="1:9" hidden="1" x14ac:dyDescent="0.2">
      <c r="A5546" s="2" t="s">
        <v>12182</v>
      </c>
      <c r="B5546" t="s">
        <v>985</v>
      </c>
      <c r="C5546">
        <v>0</v>
      </c>
      <c r="D5546">
        <v>0</v>
      </c>
      <c r="E5546">
        <v>0</v>
      </c>
      <c r="F5546">
        <v>0</v>
      </c>
      <c r="G5546" t="s">
        <v>1787</v>
      </c>
      <c r="H5546" t="s">
        <v>986</v>
      </c>
    </row>
    <row r="5547" spans="1:9" hidden="1" x14ac:dyDescent="0.2">
      <c r="A5547" s="2" t="s">
        <v>12183</v>
      </c>
      <c r="B5547" t="s">
        <v>985</v>
      </c>
      <c r="C5547">
        <v>0</v>
      </c>
      <c r="D5547">
        <v>0</v>
      </c>
      <c r="E5547">
        <v>0</v>
      </c>
      <c r="F5547">
        <v>0</v>
      </c>
      <c r="G5547" t="s">
        <v>12184</v>
      </c>
      <c r="H5547" t="s">
        <v>986</v>
      </c>
    </row>
    <row r="5548" spans="1:9" hidden="1" x14ac:dyDescent="0.2">
      <c r="A5548" s="2" t="s">
        <v>12185</v>
      </c>
      <c r="B5548" t="s">
        <v>985</v>
      </c>
      <c r="C5548">
        <v>0</v>
      </c>
      <c r="D5548">
        <v>0</v>
      </c>
      <c r="E5548">
        <v>0</v>
      </c>
      <c r="F5548">
        <v>0</v>
      </c>
      <c r="G5548" t="s">
        <v>1787</v>
      </c>
      <c r="H5548" t="s">
        <v>986</v>
      </c>
    </row>
    <row r="5549" spans="1:9" hidden="1" x14ac:dyDescent="0.2">
      <c r="A5549" s="2" t="s">
        <v>12186</v>
      </c>
      <c r="B5549" t="s">
        <v>985</v>
      </c>
      <c r="C5549">
        <v>0</v>
      </c>
      <c r="D5549">
        <v>0</v>
      </c>
      <c r="E5549">
        <v>0</v>
      </c>
      <c r="F5549">
        <v>0</v>
      </c>
      <c r="G5549" t="s">
        <v>1787</v>
      </c>
      <c r="H5549" t="s">
        <v>986</v>
      </c>
    </row>
    <row r="5550" spans="1:9" hidden="1" x14ac:dyDescent="0.2">
      <c r="A5550" s="2" t="s">
        <v>12187</v>
      </c>
      <c r="B5550" t="s">
        <v>985</v>
      </c>
      <c r="C5550">
        <v>0</v>
      </c>
      <c r="D5550">
        <v>0</v>
      </c>
      <c r="E5550">
        <v>0</v>
      </c>
      <c r="F5550">
        <v>0</v>
      </c>
      <c r="G5550" t="s">
        <v>12188</v>
      </c>
      <c r="H5550" t="s">
        <v>986</v>
      </c>
    </row>
    <row r="5551" spans="1:9" x14ac:dyDescent="0.2">
      <c r="A5551" s="2" t="s">
        <v>955</v>
      </c>
      <c r="B5551" t="s">
        <v>953</v>
      </c>
      <c r="C5551">
        <v>274188</v>
      </c>
      <c r="D5551">
        <v>201710</v>
      </c>
      <c r="E5551">
        <v>0</v>
      </c>
      <c r="F5551">
        <v>72478</v>
      </c>
      <c r="G5551" t="s">
        <v>32</v>
      </c>
      <c r="H5551" t="s">
        <v>954</v>
      </c>
      <c r="I5551" t="s">
        <v>12189</v>
      </c>
    </row>
    <row r="5552" spans="1:9" x14ac:dyDescent="0.2">
      <c r="A5552" s="2" t="s">
        <v>12190</v>
      </c>
      <c r="B5552" t="s">
        <v>953</v>
      </c>
      <c r="C5552">
        <v>226430</v>
      </c>
      <c r="D5552">
        <v>192533</v>
      </c>
      <c r="E5552">
        <v>0</v>
      </c>
      <c r="F5552">
        <v>33897</v>
      </c>
      <c r="G5552" t="s">
        <v>1312</v>
      </c>
      <c r="H5552" t="s">
        <v>954</v>
      </c>
      <c r="I5552" t="s">
        <v>12191</v>
      </c>
    </row>
    <row r="5553" spans="1:9" x14ac:dyDescent="0.2">
      <c r="A5553" s="2" t="s">
        <v>12192</v>
      </c>
      <c r="B5553" t="s">
        <v>953</v>
      </c>
      <c r="C5553">
        <v>194266</v>
      </c>
      <c r="D5553">
        <v>172790</v>
      </c>
      <c r="E5553">
        <v>0</v>
      </c>
      <c r="F5553">
        <v>21476</v>
      </c>
      <c r="G5553" t="s">
        <v>12193</v>
      </c>
      <c r="H5553" t="s">
        <v>954</v>
      </c>
      <c r="I5553" t="s">
        <v>12194</v>
      </c>
    </row>
    <row r="5554" spans="1:9" x14ac:dyDescent="0.2">
      <c r="A5554" s="2" t="s">
        <v>12195</v>
      </c>
      <c r="B5554" t="s">
        <v>953</v>
      </c>
      <c r="C5554">
        <v>182973</v>
      </c>
      <c r="D5554">
        <v>144795</v>
      </c>
      <c r="E5554">
        <v>0</v>
      </c>
      <c r="F5554">
        <v>38178</v>
      </c>
      <c r="G5554" t="s">
        <v>9385</v>
      </c>
      <c r="H5554" t="s">
        <v>954</v>
      </c>
      <c r="I5554" t="s">
        <v>12196</v>
      </c>
    </row>
    <row r="5555" spans="1:9" x14ac:dyDescent="0.2">
      <c r="A5555" s="2" t="s">
        <v>12197</v>
      </c>
      <c r="B5555" t="s">
        <v>953</v>
      </c>
      <c r="C5555">
        <v>174812</v>
      </c>
      <c r="D5555">
        <v>154162</v>
      </c>
      <c r="E5555">
        <v>0</v>
      </c>
      <c r="F5555">
        <v>20650</v>
      </c>
      <c r="G5555" t="s">
        <v>12198</v>
      </c>
      <c r="H5555" t="s">
        <v>954</v>
      </c>
      <c r="I5555" t="s">
        <v>12199</v>
      </c>
    </row>
    <row r="5556" spans="1:9" x14ac:dyDescent="0.2">
      <c r="A5556" s="2" t="s">
        <v>12200</v>
      </c>
      <c r="B5556" t="s">
        <v>953</v>
      </c>
      <c r="C5556">
        <v>171687</v>
      </c>
      <c r="D5556">
        <v>159087</v>
      </c>
      <c r="E5556">
        <v>0</v>
      </c>
      <c r="F5556">
        <v>12600</v>
      </c>
      <c r="G5556" t="s">
        <v>12201</v>
      </c>
      <c r="H5556" t="s">
        <v>954</v>
      </c>
      <c r="I5556" t="s">
        <v>12202</v>
      </c>
    </row>
    <row r="5557" spans="1:9" x14ac:dyDescent="0.2">
      <c r="A5557" s="2" t="s">
        <v>12203</v>
      </c>
      <c r="B5557" t="s">
        <v>953</v>
      </c>
      <c r="C5557">
        <v>165483</v>
      </c>
      <c r="D5557">
        <v>152866</v>
      </c>
      <c r="E5557">
        <v>0</v>
      </c>
      <c r="F5557">
        <v>12617</v>
      </c>
      <c r="G5557" t="s">
        <v>1367</v>
      </c>
      <c r="H5557" t="s">
        <v>954</v>
      </c>
      <c r="I5557" t="s">
        <v>12204</v>
      </c>
    </row>
    <row r="5558" spans="1:9" x14ac:dyDescent="0.2">
      <c r="A5558" s="2" t="s">
        <v>12205</v>
      </c>
      <c r="B5558" t="s">
        <v>953</v>
      </c>
      <c r="C5558">
        <v>160266</v>
      </c>
      <c r="D5558">
        <v>128120</v>
      </c>
      <c r="E5558">
        <v>0</v>
      </c>
      <c r="F5558">
        <v>32146</v>
      </c>
      <c r="G5558" t="s">
        <v>12206</v>
      </c>
      <c r="H5558" t="s">
        <v>954</v>
      </c>
      <c r="I5558" t="s">
        <v>12207</v>
      </c>
    </row>
    <row r="5559" spans="1:9" x14ac:dyDescent="0.2">
      <c r="A5559" s="2" t="s">
        <v>12208</v>
      </c>
      <c r="B5559" t="s">
        <v>953</v>
      </c>
      <c r="C5559">
        <v>152856</v>
      </c>
      <c r="D5559">
        <v>151720</v>
      </c>
      <c r="E5559">
        <v>0</v>
      </c>
      <c r="F5559">
        <v>1136</v>
      </c>
      <c r="G5559" t="s">
        <v>1224</v>
      </c>
      <c r="H5559" t="s">
        <v>954</v>
      </c>
      <c r="I5559" t="s">
        <v>12209</v>
      </c>
    </row>
    <row r="5560" spans="1:9" x14ac:dyDescent="0.2">
      <c r="A5560" s="2" t="s">
        <v>12210</v>
      </c>
      <c r="B5560" t="s">
        <v>953</v>
      </c>
      <c r="C5560">
        <v>144618</v>
      </c>
      <c r="D5560">
        <v>133347</v>
      </c>
      <c r="E5560">
        <v>0</v>
      </c>
      <c r="F5560">
        <v>11271</v>
      </c>
      <c r="G5560" t="s">
        <v>3208</v>
      </c>
      <c r="H5560" t="s">
        <v>954</v>
      </c>
      <c r="I5560" t="s">
        <v>12211</v>
      </c>
    </row>
    <row r="5561" spans="1:9" x14ac:dyDescent="0.2">
      <c r="A5561" s="2" t="s">
        <v>12212</v>
      </c>
      <c r="B5561" t="s">
        <v>953</v>
      </c>
      <c r="C5561">
        <v>141992</v>
      </c>
      <c r="D5561">
        <v>119293</v>
      </c>
      <c r="E5561">
        <v>0</v>
      </c>
      <c r="F5561">
        <v>22699</v>
      </c>
      <c r="G5561" t="s">
        <v>12213</v>
      </c>
      <c r="H5561" t="s">
        <v>954</v>
      </c>
      <c r="I5561" t="s">
        <v>12214</v>
      </c>
    </row>
    <row r="5562" spans="1:9" x14ac:dyDescent="0.2">
      <c r="A5562" s="2" t="s">
        <v>12215</v>
      </c>
      <c r="B5562" t="s">
        <v>953</v>
      </c>
      <c r="C5562">
        <v>134359</v>
      </c>
      <c r="D5562">
        <v>117928</v>
      </c>
      <c r="E5562">
        <v>0</v>
      </c>
      <c r="F5562">
        <v>16431</v>
      </c>
      <c r="G5562" t="s">
        <v>20</v>
      </c>
      <c r="H5562" t="s">
        <v>954</v>
      </c>
      <c r="I5562" t="s">
        <v>12216</v>
      </c>
    </row>
    <row r="5563" spans="1:9" hidden="1" x14ac:dyDescent="0.2">
      <c r="A5563" s="2" t="s">
        <v>12217</v>
      </c>
      <c r="B5563" t="s">
        <v>953</v>
      </c>
      <c r="C5563">
        <v>0</v>
      </c>
      <c r="D5563">
        <v>0</v>
      </c>
      <c r="E5563">
        <v>0</v>
      </c>
      <c r="F5563">
        <v>0</v>
      </c>
      <c r="G5563" t="s">
        <v>4927</v>
      </c>
      <c r="H5563" t="s">
        <v>954</v>
      </c>
    </row>
    <row r="5564" spans="1:9" hidden="1" x14ac:dyDescent="0.2">
      <c r="A5564" s="2" t="s">
        <v>12218</v>
      </c>
      <c r="B5564" t="s">
        <v>953</v>
      </c>
      <c r="C5564">
        <v>0</v>
      </c>
      <c r="D5564">
        <v>0</v>
      </c>
      <c r="E5564">
        <v>0</v>
      </c>
      <c r="F5564">
        <v>0</v>
      </c>
      <c r="G5564" t="s">
        <v>4929</v>
      </c>
      <c r="H5564" t="s">
        <v>954</v>
      </c>
    </row>
    <row r="5565" spans="1:9" hidden="1" x14ac:dyDescent="0.2">
      <c r="A5565" s="2" t="s">
        <v>12219</v>
      </c>
      <c r="B5565" t="s">
        <v>953</v>
      </c>
      <c r="C5565">
        <v>0</v>
      </c>
      <c r="D5565">
        <v>0</v>
      </c>
      <c r="E5565">
        <v>0</v>
      </c>
      <c r="F5565">
        <v>0</v>
      </c>
      <c r="G5565" t="s">
        <v>46</v>
      </c>
      <c r="H5565" t="s">
        <v>954</v>
      </c>
    </row>
    <row r="5566" spans="1:9" hidden="1" x14ac:dyDescent="0.2">
      <c r="A5566" s="2" t="s">
        <v>12220</v>
      </c>
      <c r="B5566" t="s">
        <v>953</v>
      </c>
      <c r="C5566">
        <v>0</v>
      </c>
      <c r="D5566">
        <v>0</v>
      </c>
      <c r="E5566">
        <v>0</v>
      </c>
      <c r="F5566">
        <v>0</v>
      </c>
      <c r="G5566" t="s">
        <v>20</v>
      </c>
      <c r="H5566" t="s">
        <v>954</v>
      </c>
    </row>
    <row r="5567" spans="1:9" hidden="1" x14ac:dyDescent="0.2">
      <c r="A5567" s="2" t="s">
        <v>12221</v>
      </c>
      <c r="B5567" t="s">
        <v>953</v>
      </c>
      <c r="C5567">
        <v>0</v>
      </c>
      <c r="D5567">
        <v>0</v>
      </c>
      <c r="E5567">
        <v>0</v>
      </c>
      <c r="F5567">
        <v>0</v>
      </c>
      <c r="G5567" t="s">
        <v>20</v>
      </c>
      <c r="H5567" t="s">
        <v>954</v>
      </c>
    </row>
    <row r="5568" spans="1:9" hidden="1" x14ac:dyDescent="0.2">
      <c r="A5568" s="2" t="s">
        <v>12222</v>
      </c>
      <c r="B5568" t="s">
        <v>953</v>
      </c>
      <c r="C5568">
        <v>0</v>
      </c>
      <c r="D5568">
        <v>0</v>
      </c>
      <c r="E5568">
        <v>0</v>
      </c>
      <c r="F5568">
        <v>0</v>
      </c>
      <c r="G5568" t="s">
        <v>20</v>
      </c>
      <c r="H5568" t="s">
        <v>954</v>
      </c>
    </row>
    <row r="5569" spans="1:9" hidden="1" x14ac:dyDescent="0.2">
      <c r="A5569" s="2" t="s">
        <v>12223</v>
      </c>
      <c r="B5569" t="s">
        <v>953</v>
      </c>
      <c r="C5569">
        <v>0</v>
      </c>
      <c r="D5569">
        <v>0</v>
      </c>
      <c r="E5569">
        <v>0</v>
      </c>
      <c r="F5569">
        <v>0</v>
      </c>
      <c r="G5569" t="s">
        <v>20</v>
      </c>
      <c r="H5569" t="s">
        <v>954</v>
      </c>
    </row>
    <row r="5570" spans="1:9" hidden="1" x14ac:dyDescent="0.2">
      <c r="A5570" s="2" t="s">
        <v>12224</v>
      </c>
      <c r="B5570" t="s">
        <v>953</v>
      </c>
      <c r="C5570">
        <v>0</v>
      </c>
      <c r="D5570">
        <v>0</v>
      </c>
      <c r="E5570">
        <v>0</v>
      </c>
      <c r="F5570">
        <v>0</v>
      </c>
      <c r="G5570" t="s">
        <v>20</v>
      </c>
      <c r="H5570" t="s">
        <v>954</v>
      </c>
    </row>
    <row r="5571" spans="1:9" hidden="1" x14ac:dyDescent="0.2">
      <c r="A5571" s="2" t="s">
        <v>12225</v>
      </c>
      <c r="B5571" t="s">
        <v>953</v>
      </c>
      <c r="C5571">
        <v>0</v>
      </c>
      <c r="D5571">
        <v>0</v>
      </c>
      <c r="E5571">
        <v>0</v>
      </c>
      <c r="F5571">
        <v>0</v>
      </c>
      <c r="G5571" t="s">
        <v>20</v>
      </c>
      <c r="H5571" t="s">
        <v>954</v>
      </c>
    </row>
    <row r="5572" spans="1:9" hidden="1" x14ac:dyDescent="0.2">
      <c r="A5572" s="2" t="s">
        <v>12226</v>
      </c>
      <c r="B5572" t="s">
        <v>953</v>
      </c>
      <c r="C5572">
        <v>0</v>
      </c>
      <c r="D5572">
        <v>0</v>
      </c>
      <c r="E5572">
        <v>0</v>
      </c>
      <c r="F5572">
        <v>0</v>
      </c>
      <c r="G5572" t="s">
        <v>20</v>
      </c>
      <c r="H5572" t="s">
        <v>954</v>
      </c>
    </row>
    <row r="5573" spans="1:9" hidden="1" x14ac:dyDescent="0.2">
      <c r="A5573" s="2" t="s">
        <v>12227</v>
      </c>
      <c r="B5573" t="s">
        <v>953</v>
      </c>
      <c r="C5573">
        <v>0</v>
      </c>
      <c r="D5573">
        <v>0</v>
      </c>
      <c r="E5573">
        <v>0</v>
      </c>
      <c r="F5573">
        <v>0</v>
      </c>
      <c r="G5573" t="s">
        <v>4677</v>
      </c>
      <c r="H5573" t="s">
        <v>954</v>
      </c>
    </row>
    <row r="5574" spans="1:9" hidden="1" x14ac:dyDescent="0.2">
      <c r="A5574" s="2" t="s">
        <v>12228</v>
      </c>
      <c r="B5574" t="s">
        <v>953</v>
      </c>
      <c r="C5574">
        <v>0</v>
      </c>
      <c r="D5574">
        <v>0</v>
      </c>
      <c r="E5574">
        <v>0</v>
      </c>
      <c r="F5574">
        <v>0</v>
      </c>
      <c r="G5574" t="s">
        <v>20</v>
      </c>
      <c r="H5574" t="s">
        <v>954</v>
      </c>
    </row>
    <row r="5575" spans="1:9" hidden="1" x14ac:dyDescent="0.2">
      <c r="A5575" s="2" t="s">
        <v>12229</v>
      </c>
      <c r="B5575" t="s">
        <v>953</v>
      </c>
      <c r="C5575">
        <v>0</v>
      </c>
      <c r="D5575">
        <v>0</v>
      </c>
      <c r="E5575">
        <v>0</v>
      </c>
      <c r="F5575">
        <v>0</v>
      </c>
      <c r="G5575" t="s">
        <v>20</v>
      </c>
      <c r="H5575" t="s">
        <v>954</v>
      </c>
    </row>
    <row r="5576" spans="1:9" x14ac:dyDescent="0.2">
      <c r="A5576" s="2" t="s">
        <v>2159</v>
      </c>
      <c r="B5576" t="s">
        <v>2157</v>
      </c>
      <c r="C5576">
        <v>177893</v>
      </c>
      <c r="D5576">
        <v>150525</v>
      </c>
      <c r="E5576">
        <v>0</v>
      </c>
      <c r="F5576">
        <v>27368</v>
      </c>
      <c r="G5576" t="s">
        <v>32</v>
      </c>
      <c r="H5576" t="s">
        <v>2158</v>
      </c>
      <c r="I5576" t="s">
        <v>12230</v>
      </c>
    </row>
    <row r="5577" spans="1:9" x14ac:dyDescent="0.2">
      <c r="A5577" s="2" t="s">
        <v>12231</v>
      </c>
      <c r="B5577" t="s">
        <v>2157</v>
      </c>
      <c r="C5577">
        <v>151287</v>
      </c>
      <c r="D5577">
        <v>129113</v>
      </c>
      <c r="E5577">
        <v>0</v>
      </c>
      <c r="F5577">
        <v>22174</v>
      </c>
      <c r="G5577" t="s">
        <v>1312</v>
      </c>
      <c r="H5577" t="s">
        <v>2158</v>
      </c>
      <c r="I5577" t="s">
        <v>12232</v>
      </c>
    </row>
    <row r="5578" spans="1:9" x14ac:dyDescent="0.2">
      <c r="A5578" s="2" t="s">
        <v>12233</v>
      </c>
      <c r="B5578" t="s">
        <v>2157</v>
      </c>
      <c r="C5578">
        <v>148595</v>
      </c>
      <c r="D5578">
        <v>125416</v>
      </c>
      <c r="E5578">
        <v>0</v>
      </c>
      <c r="F5578">
        <v>23179</v>
      </c>
      <c r="G5578" t="s">
        <v>12069</v>
      </c>
      <c r="H5578" t="s">
        <v>2158</v>
      </c>
      <c r="I5578" t="s">
        <v>12234</v>
      </c>
    </row>
    <row r="5579" spans="1:9" x14ac:dyDescent="0.2">
      <c r="A5579" s="2" t="s">
        <v>12235</v>
      </c>
      <c r="B5579" t="s">
        <v>2157</v>
      </c>
      <c r="C5579">
        <v>139109</v>
      </c>
      <c r="D5579">
        <v>121027</v>
      </c>
      <c r="E5579">
        <v>0</v>
      </c>
      <c r="F5579">
        <v>18082</v>
      </c>
      <c r="G5579" t="s">
        <v>12236</v>
      </c>
      <c r="H5579" t="s">
        <v>2158</v>
      </c>
      <c r="I5579" t="s">
        <v>12237</v>
      </c>
    </row>
    <row r="5580" spans="1:9" x14ac:dyDescent="0.2">
      <c r="A5580" s="2" t="s">
        <v>12238</v>
      </c>
      <c r="B5580" t="s">
        <v>2157</v>
      </c>
      <c r="C5580">
        <v>137720</v>
      </c>
      <c r="D5580">
        <v>119812</v>
      </c>
      <c r="E5580">
        <v>0</v>
      </c>
      <c r="F5580">
        <v>17908</v>
      </c>
      <c r="G5580" t="s">
        <v>9385</v>
      </c>
      <c r="H5580" t="s">
        <v>2158</v>
      </c>
      <c r="I5580" t="s">
        <v>12239</v>
      </c>
    </row>
    <row r="5581" spans="1:9" hidden="1" x14ac:dyDescent="0.2">
      <c r="A5581" s="2" t="s">
        <v>12240</v>
      </c>
      <c r="B5581" t="s">
        <v>2157</v>
      </c>
      <c r="C5581">
        <v>0</v>
      </c>
      <c r="D5581">
        <v>0</v>
      </c>
      <c r="E5581">
        <v>0</v>
      </c>
      <c r="F5581">
        <v>0</v>
      </c>
      <c r="G5581" t="s">
        <v>62</v>
      </c>
      <c r="H5581" t="s">
        <v>2158</v>
      </c>
    </row>
    <row r="5582" spans="1:9" hidden="1" x14ac:dyDescent="0.2">
      <c r="A5582" s="2" t="s">
        <v>12241</v>
      </c>
      <c r="B5582" t="s">
        <v>2157</v>
      </c>
      <c r="C5582">
        <v>0</v>
      </c>
      <c r="D5582">
        <v>0</v>
      </c>
      <c r="E5582">
        <v>0</v>
      </c>
      <c r="F5582">
        <v>0</v>
      </c>
      <c r="G5582" t="s">
        <v>729</v>
      </c>
      <c r="H5582" t="s">
        <v>2158</v>
      </c>
    </row>
    <row r="5583" spans="1:9" hidden="1" x14ac:dyDescent="0.2">
      <c r="A5583" s="2" t="s">
        <v>12242</v>
      </c>
      <c r="B5583" t="s">
        <v>2157</v>
      </c>
      <c r="C5583">
        <v>0</v>
      </c>
      <c r="D5583">
        <v>0</v>
      </c>
      <c r="E5583">
        <v>0</v>
      </c>
      <c r="F5583">
        <v>0</v>
      </c>
      <c r="G5583" t="s">
        <v>46</v>
      </c>
      <c r="H5583" t="s">
        <v>2158</v>
      </c>
    </row>
    <row r="5584" spans="1:9" hidden="1" x14ac:dyDescent="0.2">
      <c r="A5584" s="2" t="s">
        <v>12243</v>
      </c>
      <c r="B5584" t="s">
        <v>2157</v>
      </c>
      <c r="C5584">
        <v>0</v>
      </c>
      <c r="D5584">
        <v>0</v>
      </c>
      <c r="E5584">
        <v>0</v>
      </c>
      <c r="F5584">
        <v>0</v>
      </c>
      <c r="G5584" t="s">
        <v>4677</v>
      </c>
      <c r="H5584" t="s">
        <v>2158</v>
      </c>
    </row>
    <row r="5585" spans="1:9" hidden="1" x14ac:dyDescent="0.2">
      <c r="A5585" s="2" t="s">
        <v>12244</v>
      </c>
      <c r="B5585" t="s">
        <v>2157</v>
      </c>
      <c r="C5585">
        <v>0</v>
      </c>
      <c r="D5585">
        <v>0</v>
      </c>
      <c r="E5585">
        <v>0</v>
      </c>
      <c r="F5585">
        <v>0</v>
      </c>
      <c r="G5585" t="s">
        <v>20</v>
      </c>
      <c r="H5585" t="s">
        <v>2158</v>
      </c>
    </row>
    <row r="5586" spans="1:9" hidden="1" x14ac:dyDescent="0.2">
      <c r="A5586" s="2" t="s">
        <v>12245</v>
      </c>
      <c r="B5586" t="s">
        <v>2157</v>
      </c>
      <c r="C5586">
        <v>0</v>
      </c>
      <c r="D5586">
        <v>0</v>
      </c>
      <c r="E5586">
        <v>0</v>
      </c>
      <c r="F5586">
        <v>0</v>
      </c>
      <c r="G5586" t="s">
        <v>20</v>
      </c>
      <c r="H5586" t="s">
        <v>2158</v>
      </c>
    </row>
    <row r="5587" spans="1:9" hidden="1" x14ac:dyDescent="0.2">
      <c r="A5587" s="2" t="s">
        <v>12246</v>
      </c>
      <c r="B5587" t="s">
        <v>2157</v>
      </c>
      <c r="C5587">
        <v>0</v>
      </c>
      <c r="D5587">
        <v>0</v>
      </c>
      <c r="E5587">
        <v>0</v>
      </c>
      <c r="F5587">
        <v>0</v>
      </c>
      <c r="G5587" t="s">
        <v>12247</v>
      </c>
      <c r="H5587" t="s">
        <v>2158</v>
      </c>
    </row>
    <row r="5588" spans="1:9" hidden="1" x14ac:dyDescent="0.2">
      <c r="A5588" s="2" t="s">
        <v>12248</v>
      </c>
      <c r="B5588" t="s">
        <v>2157</v>
      </c>
      <c r="C5588">
        <v>0</v>
      </c>
      <c r="D5588">
        <v>0</v>
      </c>
      <c r="E5588">
        <v>0</v>
      </c>
      <c r="F5588">
        <v>0</v>
      </c>
      <c r="G5588" t="s">
        <v>20</v>
      </c>
      <c r="H5588" t="s">
        <v>2158</v>
      </c>
    </row>
    <row r="5589" spans="1:9" hidden="1" x14ac:dyDescent="0.2">
      <c r="A5589" s="2" t="s">
        <v>12249</v>
      </c>
      <c r="B5589" t="s">
        <v>2157</v>
      </c>
      <c r="C5589">
        <v>0</v>
      </c>
      <c r="D5589">
        <v>0</v>
      </c>
      <c r="E5589">
        <v>0</v>
      </c>
      <c r="F5589">
        <v>0</v>
      </c>
      <c r="G5589" t="s">
        <v>20</v>
      </c>
      <c r="H5589" t="s">
        <v>2158</v>
      </c>
    </row>
    <row r="5590" spans="1:9" hidden="1" x14ac:dyDescent="0.2">
      <c r="A5590" s="2" t="s">
        <v>12250</v>
      </c>
      <c r="B5590" t="s">
        <v>2157</v>
      </c>
      <c r="C5590">
        <v>0</v>
      </c>
      <c r="D5590">
        <v>0</v>
      </c>
      <c r="E5590">
        <v>0</v>
      </c>
      <c r="F5590">
        <v>0</v>
      </c>
      <c r="G5590" t="s">
        <v>20</v>
      </c>
      <c r="H5590" t="s">
        <v>2158</v>
      </c>
    </row>
    <row r="5591" spans="1:9" hidden="1" x14ac:dyDescent="0.2">
      <c r="A5591" s="2" t="s">
        <v>12251</v>
      </c>
      <c r="B5591" t="s">
        <v>2157</v>
      </c>
      <c r="C5591">
        <v>0</v>
      </c>
      <c r="D5591">
        <v>0</v>
      </c>
      <c r="E5591">
        <v>0</v>
      </c>
      <c r="F5591">
        <v>0</v>
      </c>
      <c r="G5591" t="s">
        <v>12247</v>
      </c>
      <c r="H5591" t="s">
        <v>2158</v>
      </c>
    </row>
    <row r="5592" spans="1:9" hidden="1" x14ac:dyDescent="0.2">
      <c r="A5592" s="2" t="s">
        <v>12252</v>
      </c>
      <c r="B5592" t="s">
        <v>2157</v>
      </c>
      <c r="C5592">
        <v>0</v>
      </c>
      <c r="D5592">
        <v>0</v>
      </c>
      <c r="E5592">
        <v>0</v>
      </c>
      <c r="F5592">
        <v>0</v>
      </c>
      <c r="G5592" t="s">
        <v>20</v>
      </c>
      <c r="H5592" t="s">
        <v>2158</v>
      </c>
    </row>
    <row r="5593" spans="1:9" hidden="1" x14ac:dyDescent="0.2">
      <c r="A5593" s="2" t="s">
        <v>12253</v>
      </c>
      <c r="B5593" t="s">
        <v>2157</v>
      </c>
      <c r="C5593">
        <v>0</v>
      </c>
      <c r="D5593">
        <v>0</v>
      </c>
      <c r="E5593">
        <v>0</v>
      </c>
      <c r="F5593">
        <v>0</v>
      </c>
      <c r="G5593" t="s">
        <v>20</v>
      </c>
      <c r="H5593" t="s">
        <v>2158</v>
      </c>
    </row>
    <row r="5594" spans="1:9" hidden="1" x14ac:dyDescent="0.2">
      <c r="A5594" s="2" t="s">
        <v>12254</v>
      </c>
      <c r="B5594" t="s">
        <v>2157</v>
      </c>
      <c r="C5594">
        <v>0</v>
      </c>
      <c r="D5594">
        <v>0</v>
      </c>
      <c r="E5594">
        <v>0</v>
      </c>
      <c r="F5594">
        <v>0</v>
      </c>
      <c r="G5594" t="s">
        <v>20</v>
      </c>
      <c r="H5594" t="s">
        <v>2158</v>
      </c>
    </row>
    <row r="5595" spans="1:9" hidden="1" x14ac:dyDescent="0.2">
      <c r="A5595" s="2" t="s">
        <v>12255</v>
      </c>
      <c r="B5595" t="s">
        <v>2157</v>
      </c>
      <c r="C5595">
        <v>0</v>
      </c>
      <c r="D5595">
        <v>0</v>
      </c>
      <c r="E5595">
        <v>0</v>
      </c>
      <c r="F5595">
        <v>0</v>
      </c>
      <c r="G5595" t="s">
        <v>20</v>
      </c>
      <c r="H5595" t="s">
        <v>2158</v>
      </c>
    </row>
    <row r="5596" spans="1:9" hidden="1" x14ac:dyDescent="0.2">
      <c r="A5596" s="2" t="s">
        <v>12256</v>
      </c>
      <c r="B5596" t="s">
        <v>2157</v>
      </c>
      <c r="C5596">
        <v>0</v>
      </c>
      <c r="D5596">
        <v>0</v>
      </c>
      <c r="E5596">
        <v>0</v>
      </c>
      <c r="F5596">
        <v>0</v>
      </c>
      <c r="G5596" t="s">
        <v>20</v>
      </c>
      <c r="H5596" t="s">
        <v>2158</v>
      </c>
    </row>
    <row r="5597" spans="1:9" hidden="1" x14ac:dyDescent="0.2">
      <c r="A5597" s="2" t="s">
        <v>12257</v>
      </c>
      <c r="B5597" t="s">
        <v>2157</v>
      </c>
      <c r="C5597">
        <v>0</v>
      </c>
      <c r="D5597">
        <v>0</v>
      </c>
      <c r="E5597">
        <v>0</v>
      </c>
      <c r="F5597">
        <v>0</v>
      </c>
      <c r="G5597" t="s">
        <v>20</v>
      </c>
      <c r="H5597" t="s">
        <v>2158</v>
      </c>
    </row>
    <row r="5598" spans="1:9" hidden="1" x14ac:dyDescent="0.2">
      <c r="A5598" s="2" t="s">
        <v>12258</v>
      </c>
      <c r="B5598" t="s">
        <v>2157</v>
      </c>
      <c r="C5598">
        <v>0</v>
      </c>
      <c r="D5598">
        <v>0</v>
      </c>
      <c r="E5598">
        <v>0</v>
      </c>
      <c r="F5598">
        <v>0</v>
      </c>
      <c r="G5598" t="s">
        <v>12247</v>
      </c>
      <c r="H5598" t="s">
        <v>2158</v>
      </c>
    </row>
    <row r="5599" spans="1:9" x14ac:dyDescent="0.2">
      <c r="A5599" s="2" t="s">
        <v>1171</v>
      </c>
      <c r="B5599" t="s">
        <v>1169</v>
      </c>
      <c r="C5599">
        <v>252752</v>
      </c>
      <c r="D5599">
        <v>0</v>
      </c>
      <c r="E5599">
        <v>176875</v>
      </c>
      <c r="F5599">
        <v>75877</v>
      </c>
      <c r="G5599" t="s">
        <v>313</v>
      </c>
      <c r="H5599" t="s">
        <v>1170</v>
      </c>
      <c r="I5599" t="s">
        <v>12259</v>
      </c>
    </row>
    <row r="5600" spans="1:9" x14ac:dyDescent="0.2">
      <c r="A5600" s="2" t="s">
        <v>12260</v>
      </c>
      <c r="B5600" t="s">
        <v>1169</v>
      </c>
      <c r="C5600">
        <v>150021</v>
      </c>
      <c r="D5600">
        <v>135430</v>
      </c>
      <c r="E5600">
        <v>0</v>
      </c>
      <c r="F5600">
        <v>14591</v>
      </c>
      <c r="G5600" t="s">
        <v>12261</v>
      </c>
      <c r="H5600" t="s">
        <v>1170</v>
      </c>
      <c r="I5600" t="s">
        <v>12262</v>
      </c>
    </row>
    <row r="5601" spans="1:9" x14ac:dyDescent="0.2">
      <c r="A5601" s="2" t="s">
        <v>12263</v>
      </c>
      <c r="B5601" t="s">
        <v>1169</v>
      </c>
      <c r="C5601">
        <v>145922</v>
      </c>
      <c r="D5601">
        <v>131526</v>
      </c>
      <c r="E5601">
        <v>0</v>
      </c>
      <c r="F5601">
        <v>14396</v>
      </c>
      <c r="G5601" t="s">
        <v>1312</v>
      </c>
      <c r="H5601" t="s">
        <v>1170</v>
      </c>
      <c r="I5601" t="s">
        <v>12264</v>
      </c>
    </row>
    <row r="5602" spans="1:9" x14ac:dyDescent="0.2">
      <c r="A5602" s="2" t="s">
        <v>12265</v>
      </c>
      <c r="B5602" t="s">
        <v>1169</v>
      </c>
      <c r="C5602">
        <v>143350</v>
      </c>
      <c r="D5602">
        <v>135927</v>
      </c>
      <c r="E5602">
        <v>0</v>
      </c>
      <c r="F5602">
        <v>7423</v>
      </c>
      <c r="G5602" t="s">
        <v>5670</v>
      </c>
      <c r="H5602" t="s">
        <v>1170</v>
      </c>
      <c r="I5602" t="s">
        <v>12266</v>
      </c>
    </row>
    <row r="5603" spans="1:9" x14ac:dyDescent="0.2">
      <c r="A5603" s="2" t="s">
        <v>12267</v>
      </c>
      <c r="B5603" t="s">
        <v>1169</v>
      </c>
      <c r="C5603">
        <v>116340</v>
      </c>
      <c r="D5603">
        <v>103353</v>
      </c>
      <c r="E5603">
        <v>0</v>
      </c>
      <c r="F5603">
        <v>12987</v>
      </c>
      <c r="G5603" t="s">
        <v>12268</v>
      </c>
      <c r="H5603" t="s">
        <v>1170</v>
      </c>
      <c r="I5603" t="s">
        <v>12269</v>
      </c>
    </row>
    <row r="5604" spans="1:9" x14ac:dyDescent="0.2">
      <c r="A5604" s="2" t="s">
        <v>12270</v>
      </c>
      <c r="B5604" t="s">
        <v>1169</v>
      </c>
      <c r="C5604">
        <v>108127</v>
      </c>
      <c r="D5604">
        <v>102381</v>
      </c>
      <c r="E5604">
        <v>0</v>
      </c>
      <c r="F5604">
        <v>5746</v>
      </c>
      <c r="G5604" t="s">
        <v>12271</v>
      </c>
      <c r="H5604" t="s">
        <v>1170</v>
      </c>
      <c r="I5604" t="s">
        <v>12272</v>
      </c>
    </row>
    <row r="5605" spans="1:9" x14ac:dyDescent="0.2">
      <c r="A5605" s="2" t="s">
        <v>12273</v>
      </c>
      <c r="B5605" t="s">
        <v>1169</v>
      </c>
      <c r="C5605">
        <v>108028</v>
      </c>
      <c r="D5605">
        <v>102287</v>
      </c>
      <c r="E5605">
        <v>0</v>
      </c>
      <c r="F5605">
        <v>5741</v>
      </c>
      <c r="G5605" t="s">
        <v>12268</v>
      </c>
      <c r="H5605" t="s">
        <v>1170</v>
      </c>
      <c r="I5605" t="s">
        <v>12274</v>
      </c>
    </row>
    <row r="5606" spans="1:9" hidden="1" x14ac:dyDescent="0.2">
      <c r="A5606" s="2" t="s">
        <v>12275</v>
      </c>
      <c r="B5606" t="s">
        <v>1169</v>
      </c>
      <c r="C5606">
        <v>0</v>
      </c>
      <c r="D5606">
        <v>0</v>
      </c>
      <c r="E5606">
        <v>0</v>
      </c>
      <c r="F5606">
        <v>0</v>
      </c>
      <c r="G5606" t="s">
        <v>1787</v>
      </c>
      <c r="H5606" t="s">
        <v>1170</v>
      </c>
    </row>
    <row r="5607" spans="1:9" hidden="1" x14ac:dyDescent="0.2">
      <c r="A5607" s="2" t="s">
        <v>12276</v>
      </c>
      <c r="B5607" t="s">
        <v>1169</v>
      </c>
      <c r="C5607">
        <v>0</v>
      </c>
      <c r="D5607">
        <v>0</v>
      </c>
      <c r="E5607">
        <v>0</v>
      </c>
      <c r="F5607">
        <v>0</v>
      </c>
      <c r="G5607" t="s">
        <v>1787</v>
      </c>
      <c r="H5607" t="s">
        <v>1170</v>
      </c>
    </row>
    <row r="5608" spans="1:9" hidden="1" x14ac:dyDescent="0.2">
      <c r="A5608" s="2" t="s">
        <v>12277</v>
      </c>
      <c r="B5608" t="s">
        <v>1169</v>
      </c>
      <c r="C5608">
        <v>0</v>
      </c>
      <c r="D5608">
        <v>0</v>
      </c>
      <c r="E5608">
        <v>0</v>
      </c>
      <c r="F5608">
        <v>0</v>
      </c>
      <c r="G5608" t="s">
        <v>1787</v>
      </c>
      <c r="H5608" t="s">
        <v>1170</v>
      </c>
    </row>
    <row r="5609" spans="1:9" hidden="1" x14ac:dyDescent="0.2">
      <c r="A5609" s="2" t="s">
        <v>12278</v>
      </c>
      <c r="B5609" t="s">
        <v>1169</v>
      </c>
      <c r="C5609">
        <v>0</v>
      </c>
      <c r="D5609">
        <v>0</v>
      </c>
      <c r="E5609">
        <v>0</v>
      </c>
      <c r="F5609">
        <v>0</v>
      </c>
      <c r="G5609" t="s">
        <v>4929</v>
      </c>
      <c r="H5609" t="s">
        <v>1170</v>
      </c>
      <c r="I5609" t="s">
        <v>12279</v>
      </c>
    </row>
    <row r="5610" spans="1:9" hidden="1" x14ac:dyDescent="0.2">
      <c r="A5610" s="2" t="s">
        <v>12280</v>
      </c>
      <c r="B5610" t="s">
        <v>1169</v>
      </c>
      <c r="C5610">
        <v>0</v>
      </c>
      <c r="D5610">
        <v>0</v>
      </c>
      <c r="E5610">
        <v>0</v>
      </c>
      <c r="F5610">
        <v>0</v>
      </c>
      <c r="G5610" t="s">
        <v>1787</v>
      </c>
      <c r="H5610" t="s">
        <v>1170</v>
      </c>
    </row>
    <row r="5611" spans="1:9" hidden="1" x14ac:dyDescent="0.2">
      <c r="A5611" s="2" t="s">
        <v>12281</v>
      </c>
      <c r="B5611" t="s">
        <v>1169</v>
      </c>
      <c r="C5611">
        <v>0</v>
      </c>
      <c r="D5611">
        <v>0</v>
      </c>
      <c r="E5611">
        <v>0</v>
      </c>
      <c r="F5611">
        <v>0</v>
      </c>
      <c r="G5611" t="s">
        <v>1787</v>
      </c>
      <c r="H5611" t="s">
        <v>1170</v>
      </c>
    </row>
    <row r="5612" spans="1:9" hidden="1" x14ac:dyDescent="0.2">
      <c r="A5612" s="2" t="s">
        <v>12282</v>
      </c>
      <c r="B5612" t="s">
        <v>1169</v>
      </c>
      <c r="C5612">
        <v>0</v>
      </c>
      <c r="D5612">
        <v>0</v>
      </c>
      <c r="E5612">
        <v>0</v>
      </c>
      <c r="F5612">
        <v>0</v>
      </c>
      <c r="G5612" t="s">
        <v>5026</v>
      </c>
      <c r="H5612" t="s">
        <v>1170</v>
      </c>
    </row>
    <row r="5613" spans="1:9" hidden="1" x14ac:dyDescent="0.2">
      <c r="A5613" s="2" t="s">
        <v>12283</v>
      </c>
      <c r="B5613" t="s">
        <v>1169</v>
      </c>
      <c r="C5613">
        <v>0</v>
      </c>
      <c r="D5613">
        <v>0</v>
      </c>
      <c r="E5613">
        <v>0</v>
      </c>
      <c r="F5613">
        <v>0</v>
      </c>
      <c r="G5613" t="s">
        <v>1787</v>
      </c>
      <c r="H5613" t="s">
        <v>1170</v>
      </c>
      <c r="I5613" t="s">
        <v>12284</v>
      </c>
    </row>
    <row r="5614" spans="1:9" hidden="1" x14ac:dyDescent="0.2">
      <c r="A5614" s="2" t="s">
        <v>12285</v>
      </c>
      <c r="B5614" t="s">
        <v>1169</v>
      </c>
      <c r="C5614">
        <v>0</v>
      </c>
      <c r="D5614">
        <v>0</v>
      </c>
      <c r="E5614">
        <v>0</v>
      </c>
      <c r="F5614">
        <v>0</v>
      </c>
      <c r="G5614" t="s">
        <v>12286</v>
      </c>
      <c r="H5614" t="s">
        <v>1170</v>
      </c>
    </row>
    <row r="5615" spans="1:9" hidden="1" x14ac:dyDescent="0.2">
      <c r="A5615" s="2" t="s">
        <v>12287</v>
      </c>
      <c r="B5615" t="s">
        <v>1169</v>
      </c>
      <c r="C5615">
        <v>0</v>
      </c>
      <c r="D5615">
        <v>0</v>
      </c>
      <c r="E5615">
        <v>0</v>
      </c>
      <c r="F5615">
        <v>0</v>
      </c>
      <c r="G5615" t="s">
        <v>1787</v>
      </c>
      <c r="H5615" t="s">
        <v>1170</v>
      </c>
    </row>
    <row r="5616" spans="1:9" hidden="1" x14ac:dyDescent="0.2">
      <c r="A5616" s="2" t="s">
        <v>12288</v>
      </c>
      <c r="B5616" t="s">
        <v>1169</v>
      </c>
      <c r="C5616">
        <v>0</v>
      </c>
      <c r="D5616">
        <v>0</v>
      </c>
      <c r="E5616">
        <v>0</v>
      </c>
      <c r="F5616">
        <v>0</v>
      </c>
      <c r="G5616" t="s">
        <v>1787</v>
      </c>
      <c r="H5616" t="s">
        <v>1170</v>
      </c>
    </row>
    <row r="5617" spans="1:9" hidden="1" x14ac:dyDescent="0.2">
      <c r="A5617" s="2" t="s">
        <v>12289</v>
      </c>
      <c r="B5617" t="s">
        <v>1169</v>
      </c>
      <c r="C5617">
        <v>0</v>
      </c>
      <c r="D5617">
        <v>0</v>
      </c>
      <c r="E5617">
        <v>0</v>
      </c>
      <c r="F5617">
        <v>0</v>
      </c>
      <c r="G5617" t="s">
        <v>1787</v>
      </c>
      <c r="H5617" t="s">
        <v>1170</v>
      </c>
    </row>
    <row r="5618" spans="1:9" hidden="1" x14ac:dyDescent="0.2">
      <c r="A5618" s="2" t="s">
        <v>12290</v>
      </c>
      <c r="B5618" t="s">
        <v>1169</v>
      </c>
      <c r="C5618">
        <v>0</v>
      </c>
      <c r="D5618">
        <v>0</v>
      </c>
      <c r="E5618">
        <v>0</v>
      </c>
      <c r="F5618">
        <v>0</v>
      </c>
      <c r="G5618" t="s">
        <v>1787</v>
      </c>
      <c r="H5618" t="s">
        <v>1170</v>
      </c>
    </row>
    <row r="5619" spans="1:9" hidden="1" x14ac:dyDescent="0.2">
      <c r="A5619" s="2" t="s">
        <v>12291</v>
      </c>
      <c r="B5619" t="s">
        <v>1169</v>
      </c>
      <c r="C5619">
        <v>0</v>
      </c>
      <c r="D5619">
        <v>0</v>
      </c>
      <c r="E5619">
        <v>0</v>
      </c>
      <c r="F5619">
        <v>0</v>
      </c>
      <c r="G5619" t="s">
        <v>1787</v>
      </c>
      <c r="H5619" t="s">
        <v>1170</v>
      </c>
    </row>
    <row r="5620" spans="1:9" hidden="1" x14ac:dyDescent="0.2">
      <c r="A5620" s="2" t="s">
        <v>12292</v>
      </c>
      <c r="B5620" t="s">
        <v>1169</v>
      </c>
      <c r="C5620">
        <v>0</v>
      </c>
      <c r="D5620">
        <v>0</v>
      </c>
      <c r="E5620">
        <v>0</v>
      </c>
      <c r="F5620">
        <v>0</v>
      </c>
      <c r="G5620" t="s">
        <v>1787</v>
      </c>
      <c r="H5620" t="s">
        <v>1170</v>
      </c>
    </row>
    <row r="5621" spans="1:9" x14ac:dyDescent="0.2">
      <c r="A5621" s="2" t="s">
        <v>1033</v>
      </c>
      <c r="B5621" t="s">
        <v>1031</v>
      </c>
      <c r="C5621">
        <v>265616</v>
      </c>
      <c r="D5621">
        <v>229446</v>
      </c>
      <c r="E5621">
        <v>0</v>
      </c>
      <c r="F5621">
        <v>36170</v>
      </c>
      <c r="G5621" t="s">
        <v>296</v>
      </c>
      <c r="H5621" t="s">
        <v>1032</v>
      </c>
      <c r="I5621" t="s">
        <v>12293</v>
      </c>
    </row>
    <row r="5622" spans="1:9" x14ac:dyDescent="0.2">
      <c r="A5622" s="2" t="s">
        <v>12294</v>
      </c>
      <c r="B5622" t="s">
        <v>1031</v>
      </c>
      <c r="C5622">
        <v>231370</v>
      </c>
      <c r="D5622">
        <v>223657</v>
      </c>
      <c r="E5622">
        <v>0</v>
      </c>
      <c r="F5622">
        <v>7713</v>
      </c>
      <c r="G5622" t="s">
        <v>12295</v>
      </c>
      <c r="H5622" t="s">
        <v>1032</v>
      </c>
      <c r="I5622" t="s">
        <v>12296</v>
      </c>
    </row>
    <row r="5623" spans="1:9" x14ac:dyDescent="0.2">
      <c r="A5623" s="2" t="s">
        <v>12297</v>
      </c>
      <c r="B5623" t="s">
        <v>1031</v>
      </c>
      <c r="C5623">
        <v>198518</v>
      </c>
      <c r="D5623">
        <v>177599</v>
      </c>
      <c r="E5623">
        <v>0</v>
      </c>
      <c r="F5623">
        <v>20919</v>
      </c>
      <c r="G5623" t="s">
        <v>5880</v>
      </c>
      <c r="H5623" t="s">
        <v>1032</v>
      </c>
      <c r="I5623" t="s">
        <v>12298</v>
      </c>
    </row>
    <row r="5624" spans="1:9" x14ac:dyDescent="0.2">
      <c r="A5624" s="2" t="s">
        <v>12299</v>
      </c>
      <c r="B5624" t="s">
        <v>1031</v>
      </c>
      <c r="C5624">
        <v>160809</v>
      </c>
      <c r="D5624">
        <v>146193</v>
      </c>
      <c r="E5624">
        <v>0</v>
      </c>
      <c r="F5624">
        <v>14616</v>
      </c>
      <c r="G5624" t="s">
        <v>12300</v>
      </c>
      <c r="H5624" t="s">
        <v>1032</v>
      </c>
      <c r="I5624" t="s">
        <v>12301</v>
      </c>
    </row>
    <row r="5625" spans="1:9" x14ac:dyDescent="0.2">
      <c r="A5625" s="2" t="s">
        <v>12302</v>
      </c>
      <c r="B5625" t="s">
        <v>1031</v>
      </c>
      <c r="C5625">
        <v>136159</v>
      </c>
      <c r="D5625">
        <v>117894</v>
      </c>
      <c r="E5625">
        <v>0</v>
      </c>
      <c r="F5625">
        <v>18265</v>
      </c>
      <c r="G5625" t="s">
        <v>32</v>
      </c>
      <c r="H5625" t="s">
        <v>1032</v>
      </c>
      <c r="I5625" t="s">
        <v>12303</v>
      </c>
    </row>
    <row r="5626" spans="1:9" x14ac:dyDescent="0.2">
      <c r="A5626" s="2" t="s">
        <v>12304</v>
      </c>
      <c r="B5626" t="s">
        <v>1031</v>
      </c>
      <c r="C5626">
        <v>126938</v>
      </c>
      <c r="D5626">
        <v>112447</v>
      </c>
      <c r="E5626">
        <v>0</v>
      </c>
      <c r="F5626">
        <v>14491</v>
      </c>
      <c r="G5626" t="s">
        <v>12305</v>
      </c>
      <c r="H5626" t="s">
        <v>1032</v>
      </c>
      <c r="I5626" t="s">
        <v>12306</v>
      </c>
    </row>
    <row r="5627" spans="1:9" x14ac:dyDescent="0.2">
      <c r="A5627" s="2" t="s">
        <v>12307</v>
      </c>
      <c r="B5627" t="s">
        <v>1031</v>
      </c>
      <c r="C5627">
        <v>88749</v>
      </c>
      <c r="D5627">
        <v>87309</v>
      </c>
      <c r="E5627">
        <v>0</v>
      </c>
      <c r="F5627">
        <v>1440</v>
      </c>
      <c r="G5627" t="s">
        <v>1312</v>
      </c>
      <c r="H5627" t="s">
        <v>1032</v>
      </c>
      <c r="I5627" t="s">
        <v>12308</v>
      </c>
    </row>
    <row r="5628" spans="1:9" hidden="1" x14ac:dyDescent="0.2">
      <c r="A5628" s="2" t="s">
        <v>12309</v>
      </c>
      <c r="B5628" t="s">
        <v>1031</v>
      </c>
      <c r="C5628">
        <v>0</v>
      </c>
      <c r="D5628">
        <v>0</v>
      </c>
      <c r="E5628">
        <v>0</v>
      </c>
      <c r="F5628">
        <v>0</v>
      </c>
      <c r="G5628" t="s">
        <v>4927</v>
      </c>
      <c r="H5628" t="s">
        <v>1032</v>
      </c>
    </row>
    <row r="5629" spans="1:9" hidden="1" x14ac:dyDescent="0.2">
      <c r="A5629" s="2" t="s">
        <v>12310</v>
      </c>
      <c r="B5629" t="s">
        <v>1031</v>
      </c>
      <c r="C5629">
        <v>0</v>
      </c>
      <c r="D5629">
        <v>0</v>
      </c>
      <c r="E5629">
        <v>0</v>
      </c>
      <c r="F5629">
        <v>0</v>
      </c>
      <c r="G5629" t="s">
        <v>4929</v>
      </c>
      <c r="H5629" t="s">
        <v>1032</v>
      </c>
    </row>
    <row r="5630" spans="1:9" hidden="1" x14ac:dyDescent="0.2">
      <c r="A5630" s="2" t="s">
        <v>12311</v>
      </c>
      <c r="B5630" t="s">
        <v>1031</v>
      </c>
      <c r="C5630">
        <v>0</v>
      </c>
      <c r="D5630">
        <v>0</v>
      </c>
      <c r="E5630">
        <v>0</v>
      </c>
      <c r="F5630">
        <v>0</v>
      </c>
      <c r="G5630" t="s">
        <v>6844</v>
      </c>
      <c r="H5630" t="s">
        <v>1032</v>
      </c>
    </row>
    <row r="5631" spans="1:9" hidden="1" x14ac:dyDescent="0.2">
      <c r="A5631" s="2" t="s">
        <v>12312</v>
      </c>
      <c r="B5631" t="s">
        <v>1031</v>
      </c>
      <c r="C5631">
        <v>0</v>
      </c>
      <c r="D5631">
        <v>0</v>
      </c>
      <c r="E5631">
        <v>0</v>
      </c>
      <c r="F5631">
        <v>0</v>
      </c>
      <c r="G5631" t="s">
        <v>1787</v>
      </c>
      <c r="H5631" t="s">
        <v>1032</v>
      </c>
    </row>
    <row r="5632" spans="1:9" hidden="1" x14ac:dyDescent="0.2">
      <c r="A5632" s="2" t="s">
        <v>12313</v>
      </c>
      <c r="B5632" t="s">
        <v>1031</v>
      </c>
      <c r="C5632">
        <v>0</v>
      </c>
      <c r="D5632">
        <v>0</v>
      </c>
      <c r="E5632">
        <v>0</v>
      </c>
      <c r="F5632">
        <v>0</v>
      </c>
      <c r="G5632" t="s">
        <v>1787</v>
      </c>
      <c r="H5632" t="s">
        <v>1032</v>
      </c>
    </row>
    <row r="5633" spans="1:9" hidden="1" x14ac:dyDescent="0.2">
      <c r="A5633" s="2" t="s">
        <v>12314</v>
      </c>
      <c r="B5633" t="s">
        <v>1031</v>
      </c>
      <c r="C5633">
        <v>0</v>
      </c>
      <c r="D5633">
        <v>0</v>
      </c>
      <c r="E5633">
        <v>0</v>
      </c>
      <c r="F5633">
        <v>0</v>
      </c>
      <c r="G5633" t="s">
        <v>1787</v>
      </c>
      <c r="H5633" t="s">
        <v>1032</v>
      </c>
    </row>
    <row r="5634" spans="1:9" hidden="1" x14ac:dyDescent="0.2">
      <c r="A5634" s="2" t="s">
        <v>12315</v>
      </c>
      <c r="B5634" t="s">
        <v>1031</v>
      </c>
      <c r="C5634">
        <v>0</v>
      </c>
      <c r="D5634">
        <v>0</v>
      </c>
      <c r="E5634">
        <v>0</v>
      </c>
      <c r="F5634">
        <v>0</v>
      </c>
      <c r="G5634" t="s">
        <v>1787</v>
      </c>
      <c r="H5634" t="s">
        <v>1032</v>
      </c>
    </row>
    <row r="5635" spans="1:9" hidden="1" x14ac:dyDescent="0.2">
      <c r="A5635" s="2" t="s">
        <v>12316</v>
      </c>
      <c r="B5635" t="s">
        <v>1031</v>
      </c>
      <c r="C5635">
        <v>0</v>
      </c>
      <c r="D5635">
        <v>0</v>
      </c>
      <c r="E5635">
        <v>0</v>
      </c>
      <c r="F5635">
        <v>0</v>
      </c>
      <c r="G5635" t="s">
        <v>1787</v>
      </c>
      <c r="H5635" t="s">
        <v>1032</v>
      </c>
    </row>
    <row r="5636" spans="1:9" hidden="1" x14ac:dyDescent="0.2">
      <c r="A5636" s="2" t="s">
        <v>12317</v>
      </c>
      <c r="B5636" t="s">
        <v>1031</v>
      </c>
      <c r="C5636">
        <v>0</v>
      </c>
      <c r="D5636">
        <v>0</v>
      </c>
      <c r="E5636">
        <v>0</v>
      </c>
      <c r="F5636">
        <v>0</v>
      </c>
      <c r="G5636" t="s">
        <v>1787</v>
      </c>
      <c r="H5636" t="s">
        <v>1032</v>
      </c>
    </row>
    <row r="5637" spans="1:9" hidden="1" x14ac:dyDescent="0.2">
      <c r="A5637" s="2" t="s">
        <v>12318</v>
      </c>
      <c r="B5637" t="s">
        <v>1031</v>
      </c>
      <c r="C5637">
        <v>0</v>
      </c>
      <c r="D5637">
        <v>0</v>
      </c>
      <c r="E5637">
        <v>0</v>
      </c>
      <c r="F5637">
        <v>0</v>
      </c>
      <c r="G5637" t="s">
        <v>1787</v>
      </c>
      <c r="H5637" t="s">
        <v>1032</v>
      </c>
    </row>
    <row r="5638" spans="1:9" hidden="1" x14ac:dyDescent="0.2">
      <c r="A5638" s="2" t="s">
        <v>12319</v>
      </c>
      <c r="B5638" t="s">
        <v>1031</v>
      </c>
      <c r="C5638">
        <v>0</v>
      </c>
      <c r="D5638">
        <v>0</v>
      </c>
      <c r="E5638">
        <v>0</v>
      </c>
      <c r="F5638">
        <v>0</v>
      </c>
      <c r="G5638" t="s">
        <v>1787</v>
      </c>
      <c r="H5638" t="s">
        <v>1032</v>
      </c>
    </row>
    <row r="5639" spans="1:9" hidden="1" x14ac:dyDescent="0.2">
      <c r="A5639" s="2" t="s">
        <v>12320</v>
      </c>
      <c r="B5639" t="s">
        <v>1031</v>
      </c>
      <c r="C5639">
        <v>0</v>
      </c>
      <c r="D5639">
        <v>0</v>
      </c>
      <c r="E5639">
        <v>0</v>
      </c>
      <c r="F5639">
        <v>0</v>
      </c>
      <c r="G5639" t="s">
        <v>1787</v>
      </c>
      <c r="H5639" t="s">
        <v>1032</v>
      </c>
    </row>
    <row r="5640" spans="1:9" hidden="1" x14ac:dyDescent="0.2">
      <c r="A5640" s="2" t="s">
        <v>12321</v>
      </c>
      <c r="B5640" t="s">
        <v>1031</v>
      </c>
      <c r="C5640">
        <v>0</v>
      </c>
      <c r="D5640">
        <v>0</v>
      </c>
      <c r="E5640">
        <v>0</v>
      </c>
      <c r="F5640">
        <v>0</v>
      </c>
      <c r="G5640" t="s">
        <v>1787</v>
      </c>
      <c r="H5640" t="s">
        <v>1032</v>
      </c>
    </row>
    <row r="5641" spans="1:9" hidden="1" x14ac:dyDescent="0.2">
      <c r="A5641" s="2" t="s">
        <v>12322</v>
      </c>
      <c r="B5641" t="s">
        <v>1031</v>
      </c>
      <c r="C5641">
        <v>0</v>
      </c>
      <c r="D5641">
        <v>0</v>
      </c>
      <c r="E5641">
        <v>0</v>
      </c>
      <c r="F5641">
        <v>0</v>
      </c>
      <c r="G5641" t="s">
        <v>1787</v>
      </c>
      <c r="H5641" t="s">
        <v>1032</v>
      </c>
    </row>
    <row r="5642" spans="1:9" hidden="1" x14ac:dyDescent="0.2">
      <c r="A5642" s="2" t="s">
        <v>12323</v>
      </c>
      <c r="B5642" t="s">
        <v>1031</v>
      </c>
      <c r="C5642">
        <v>0</v>
      </c>
      <c r="D5642">
        <v>0</v>
      </c>
      <c r="E5642">
        <v>0</v>
      </c>
      <c r="F5642">
        <v>0</v>
      </c>
      <c r="G5642" t="s">
        <v>1787</v>
      </c>
      <c r="H5642" t="s">
        <v>1032</v>
      </c>
    </row>
    <row r="5643" spans="1:9" x14ac:dyDescent="0.2">
      <c r="A5643" s="2" t="s">
        <v>3647</v>
      </c>
      <c r="B5643" t="s">
        <v>3645</v>
      </c>
      <c r="C5643">
        <v>109428</v>
      </c>
      <c r="D5643">
        <v>104217</v>
      </c>
      <c r="E5643">
        <v>0</v>
      </c>
      <c r="F5643">
        <v>5211</v>
      </c>
      <c r="G5643" t="s">
        <v>83</v>
      </c>
      <c r="H5643" t="s">
        <v>3646</v>
      </c>
      <c r="I5643" t="s">
        <v>12324</v>
      </c>
    </row>
    <row r="5644" spans="1:9" hidden="1" x14ac:dyDescent="0.2">
      <c r="A5644" s="2" t="s">
        <v>12325</v>
      </c>
      <c r="B5644" t="s">
        <v>3645</v>
      </c>
      <c r="C5644">
        <v>0</v>
      </c>
      <c r="D5644">
        <v>0</v>
      </c>
      <c r="E5644">
        <v>0</v>
      </c>
      <c r="F5644">
        <v>0</v>
      </c>
      <c r="G5644" t="s">
        <v>62</v>
      </c>
      <c r="H5644" t="s">
        <v>3646</v>
      </c>
    </row>
    <row r="5645" spans="1:9" hidden="1" x14ac:dyDescent="0.2">
      <c r="A5645" s="2" t="s">
        <v>2381</v>
      </c>
      <c r="B5645" t="s">
        <v>3645</v>
      </c>
      <c r="C5645">
        <v>0</v>
      </c>
      <c r="D5645">
        <v>0</v>
      </c>
      <c r="E5645">
        <v>0</v>
      </c>
      <c r="F5645">
        <v>0</v>
      </c>
      <c r="G5645" t="s">
        <v>4677</v>
      </c>
      <c r="H5645" t="s">
        <v>3646</v>
      </c>
      <c r="I5645" t="s">
        <v>12326</v>
      </c>
    </row>
    <row r="5646" spans="1:9" hidden="1" x14ac:dyDescent="0.2">
      <c r="A5646" s="2" t="s">
        <v>12327</v>
      </c>
      <c r="B5646" t="s">
        <v>3645</v>
      </c>
      <c r="C5646">
        <v>0</v>
      </c>
      <c r="D5646">
        <v>0</v>
      </c>
      <c r="E5646">
        <v>0</v>
      </c>
      <c r="F5646">
        <v>0</v>
      </c>
      <c r="G5646" t="s">
        <v>7986</v>
      </c>
      <c r="H5646" t="s">
        <v>3646</v>
      </c>
    </row>
    <row r="5647" spans="1:9" hidden="1" x14ac:dyDescent="0.2">
      <c r="A5647" s="2" t="s">
        <v>12328</v>
      </c>
      <c r="B5647" t="s">
        <v>3645</v>
      </c>
      <c r="C5647">
        <v>0</v>
      </c>
      <c r="D5647">
        <v>0</v>
      </c>
      <c r="E5647">
        <v>0</v>
      </c>
      <c r="F5647">
        <v>0</v>
      </c>
      <c r="G5647" t="s">
        <v>7986</v>
      </c>
      <c r="H5647" t="s">
        <v>3646</v>
      </c>
    </row>
    <row r="5648" spans="1:9" hidden="1" x14ac:dyDescent="0.2">
      <c r="A5648" s="2" t="s">
        <v>1818</v>
      </c>
      <c r="B5648" t="s">
        <v>3645</v>
      </c>
      <c r="C5648">
        <v>0</v>
      </c>
      <c r="D5648">
        <v>0</v>
      </c>
      <c r="E5648">
        <v>0</v>
      </c>
      <c r="F5648">
        <v>0</v>
      </c>
      <c r="G5648" t="s">
        <v>5434</v>
      </c>
      <c r="H5648" t="s">
        <v>3646</v>
      </c>
      <c r="I5648" t="s">
        <v>12329</v>
      </c>
    </row>
    <row r="5649" spans="1:9" hidden="1" x14ac:dyDescent="0.2">
      <c r="A5649" s="2" t="s">
        <v>12330</v>
      </c>
      <c r="B5649" t="s">
        <v>3645</v>
      </c>
      <c r="C5649">
        <v>0</v>
      </c>
      <c r="D5649">
        <v>0</v>
      </c>
      <c r="E5649">
        <v>0</v>
      </c>
      <c r="F5649">
        <v>0</v>
      </c>
      <c r="G5649" t="s">
        <v>20</v>
      </c>
      <c r="H5649" t="s">
        <v>3646</v>
      </c>
    </row>
    <row r="5650" spans="1:9" hidden="1" x14ac:dyDescent="0.2">
      <c r="A5650" s="2" t="s">
        <v>1159</v>
      </c>
      <c r="B5650" t="s">
        <v>3645</v>
      </c>
      <c r="C5650">
        <v>0</v>
      </c>
      <c r="D5650">
        <v>0</v>
      </c>
      <c r="E5650">
        <v>0</v>
      </c>
      <c r="F5650">
        <v>0</v>
      </c>
      <c r="G5650" t="s">
        <v>20</v>
      </c>
      <c r="H5650" t="s">
        <v>3646</v>
      </c>
      <c r="I5650" t="s">
        <v>12331</v>
      </c>
    </row>
    <row r="5651" spans="1:9" hidden="1" x14ac:dyDescent="0.2">
      <c r="A5651" s="2" t="s">
        <v>12332</v>
      </c>
      <c r="B5651" t="s">
        <v>3645</v>
      </c>
      <c r="C5651">
        <v>0</v>
      </c>
      <c r="D5651">
        <v>0</v>
      </c>
      <c r="E5651">
        <v>0</v>
      </c>
      <c r="F5651">
        <v>0</v>
      </c>
      <c r="G5651" t="s">
        <v>20</v>
      </c>
      <c r="H5651" t="s">
        <v>3646</v>
      </c>
    </row>
    <row r="5652" spans="1:9" hidden="1" x14ac:dyDescent="0.2">
      <c r="A5652" s="2" t="s">
        <v>12333</v>
      </c>
      <c r="B5652" t="s">
        <v>3645</v>
      </c>
      <c r="C5652">
        <v>0</v>
      </c>
      <c r="D5652">
        <v>0</v>
      </c>
      <c r="E5652">
        <v>0</v>
      </c>
      <c r="F5652">
        <v>0</v>
      </c>
      <c r="G5652" t="s">
        <v>20</v>
      </c>
      <c r="H5652" t="s">
        <v>3646</v>
      </c>
    </row>
    <row r="5653" spans="1:9" hidden="1" x14ac:dyDescent="0.2">
      <c r="A5653" s="2" t="s">
        <v>12334</v>
      </c>
      <c r="B5653" t="s">
        <v>3645</v>
      </c>
      <c r="C5653">
        <v>0</v>
      </c>
      <c r="D5653">
        <v>0</v>
      </c>
      <c r="E5653">
        <v>0</v>
      </c>
      <c r="F5653">
        <v>0</v>
      </c>
      <c r="G5653" t="s">
        <v>20</v>
      </c>
      <c r="H5653" t="s">
        <v>3646</v>
      </c>
    </row>
    <row r="5654" spans="1:9" hidden="1" x14ac:dyDescent="0.2">
      <c r="A5654" s="2" t="s">
        <v>12335</v>
      </c>
      <c r="B5654" t="s">
        <v>3645</v>
      </c>
      <c r="C5654">
        <v>0</v>
      </c>
      <c r="D5654">
        <v>0</v>
      </c>
      <c r="E5654">
        <v>0</v>
      </c>
      <c r="F5654">
        <v>0</v>
      </c>
      <c r="G5654" t="s">
        <v>20</v>
      </c>
      <c r="H5654" t="s">
        <v>3646</v>
      </c>
    </row>
    <row r="5655" spans="1:9" hidden="1" x14ac:dyDescent="0.2">
      <c r="A5655" s="2" t="s">
        <v>1692</v>
      </c>
      <c r="B5655" t="s">
        <v>3645</v>
      </c>
      <c r="C5655">
        <v>0</v>
      </c>
      <c r="D5655">
        <v>0</v>
      </c>
      <c r="E5655">
        <v>0</v>
      </c>
      <c r="F5655">
        <v>0</v>
      </c>
      <c r="G5655" t="s">
        <v>20</v>
      </c>
      <c r="H5655" t="s">
        <v>3646</v>
      </c>
      <c r="I5655" t="s">
        <v>12336</v>
      </c>
    </row>
    <row r="5656" spans="1:9" hidden="1" x14ac:dyDescent="0.2">
      <c r="A5656" s="2" t="s">
        <v>12337</v>
      </c>
      <c r="B5656" t="s">
        <v>3645</v>
      </c>
      <c r="C5656">
        <v>0</v>
      </c>
      <c r="D5656">
        <v>0</v>
      </c>
      <c r="E5656">
        <v>0</v>
      </c>
      <c r="F5656">
        <v>0</v>
      </c>
      <c r="G5656" t="s">
        <v>20</v>
      </c>
      <c r="H5656" t="s">
        <v>3646</v>
      </c>
    </row>
    <row r="5657" spans="1:9" hidden="1" x14ac:dyDescent="0.2">
      <c r="A5657" s="2" t="s">
        <v>12338</v>
      </c>
      <c r="B5657" t="s">
        <v>3645</v>
      </c>
      <c r="C5657">
        <v>0</v>
      </c>
      <c r="D5657">
        <v>0</v>
      </c>
      <c r="E5657">
        <v>0</v>
      </c>
      <c r="F5657">
        <v>0</v>
      </c>
      <c r="G5657" t="s">
        <v>20</v>
      </c>
      <c r="H5657" t="s">
        <v>3646</v>
      </c>
    </row>
    <row r="5658" spans="1:9" hidden="1" x14ac:dyDescent="0.2">
      <c r="A5658" s="2" t="s">
        <v>2261</v>
      </c>
      <c r="B5658" t="s">
        <v>3645</v>
      </c>
      <c r="C5658">
        <v>0</v>
      </c>
      <c r="D5658">
        <v>0</v>
      </c>
      <c r="E5658">
        <v>0</v>
      </c>
      <c r="F5658">
        <v>0</v>
      </c>
      <c r="G5658" t="s">
        <v>20</v>
      </c>
      <c r="H5658" t="s">
        <v>3646</v>
      </c>
      <c r="I5658" t="s">
        <v>12339</v>
      </c>
    </row>
    <row r="5659" spans="1:9" hidden="1" x14ac:dyDescent="0.2">
      <c r="A5659" s="2" t="s">
        <v>12340</v>
      </c>
      <c r="B5659" t="s">
        <v>3645</v>
      </c>
      <c r="C5659">
        <v>0</v>
      </c>
      <c r="D5659">
        <v>0</v>
      </c>
      <c r="E5659">
        <v>0</v>
      </c>
      <c r="F5659">
        <v>0</v>
      </c>
      <c r="G5659" t="s">
        <v>20</v>
      </c>
      <c r="H5659" t="s">
        <v>3646</v>
      </c>
    </row>
    <row r="5660" spans="1:9" hidden="1" x14ac:dyDescent="0.2">
      <c r="A5660" s="2" t="s">
        <v>3915</v>
      </c>
      <c r="B5660" t="s">
        <v>3645</v>
      </c>
      <c r="C5660">
        <v>0</v>
      </c>
      <c r="D5660">
        <v>0</v>
      </c>
      <c r="E5660">
        <v>0</v>
      </c>
      <c r="F5660">
        <v>0</v>
      </c>
      <c r="G5660" t="s">
        <v>20</v>
      </c>
      <c r="H5660" t="s">
        <v>3646</v>
      </c>
      <c r="I5660" t="s">
        <v>12341</v>
      </c>
    </row>
    <row r="5661" spans="1:9" hidden="1" x14ac:dyDescent="0.2">
      <c r="A5661" s="2" t="s">
        <v>12342</v>
      </c>
      <c r="B5661" t="s">
        <v>3645</v>
      </c>
      <c r="C5661">
        <v>0</v>
      </c>
      <c r="D5661">
        <v>0</v>
      </c>
      <c r="E5661">
        <v>0</v>
      </c>
      <c r="F5661">
        <v>0</v>
      </c>
      <c r="G5661" t="s">
        <v>20</v>
      </c>
      <c r="H5661" t="s">
        <v>3646</v>
      </c>
    </row>
    <row r="5662" spans="1:9" x14ac:dyDescent="0.2">
      <c r="A5662" s="2" t="s">
        <v>2322</v>
      </c>
      <c r="B5662" t="s">
        <v>2320</v>
      </c>
      <c r="C5662">
        <v>169223</v>
      </c>
      <c r="D5662">
        <v>156906</v>
      </c>
      <c r="E5662">
        <v>0</v>
      </c>
      <c r="F5662">
        <v>12317</v>
      </c>
      <c r="G5662" t="s">
        <v>83</v>
      </c>
      <c r="H5662" t="s">
        <v>2321</v>
      </c>
      <c r="I5662" t="s">
        <v>12343</v>
      </c>
    </row>
    <row r="5663" spans="1:9" x14ac:dyDescent="0.2">
      <c r="A5663" s="2" t="s">
        <v>12344</v>
      </c>
      <c r="B5663" t="s">
        <v>2320</v>
      </c>
      <c r="C5663">
        <v>139449</v>
      </c>
      <c r="D5663">
        <v>119654</v>
      </c>
      <c r="E5663">
        <v>0</v>
      </c>
      <c r="F5663">
        <v>19795</v>
      </c>
      <c r="G5663" t="s">
        <v>12345</v>
      </c>
      <c r="H5663" t="s">
        <v>2321</v>
      </c>
      <c r="I5663" t="s">
        <v>12346</v>
      </c>
    </row>
    <row r="5664" spans="1:9" x14ac:dyDescent="0.2">
      <c r="A5664" s="2" t="s">
        <v>12347</v>
      </c>
      <c r="B5664" t="s">
        <v>2320</v>
      </c>
      <c r="C5664">
        <v>131026</v>
      </c>
      <c r="D5664">
        <v>109550</v>
      </c>
      <c r="E5664">
        <v>0</v>
      </c>
      <c r="F5664">
        <v>21476</v>
      </c>
      <c r="G5664" t="s">
        <v>6255</v>
      </c>
      <c r="H5664" t="s">
        <v>2321</v>
      </c>
      <c r="I5664" t="s">
        <v>12194</v>
      </c>
    </row>
    <row r="5665" spans="1:9" x14ac:dyDescent="0.2">
      <c r="A5665" s="2" t="s">
        <v>12348</v>
      </c>
      <c r="B5665" t="s">
        <v>2320</v>
      </c>
      <c r="C5665">
        <v>125596</v>
      </c>
      <c r="D5665">
        <v>120729</v>
      </c>
      <c r="E5665">
        <v>0</v>
      </c>
      <c r="F5665">
        <v>4867</v>
      </c>
      <c r="G5665" t="s">
        <v>5177</v>
      </c>
      <c r="H5665" t="s">
        <v>2321</v>
      </c>
      <c r="I5665" t="s">
        <v>12349</v>
      </c>
    </row>
    <row r="5666" spans="1:9" hidden="1" x14ac:dyDescent="0.2">
      <c r="A5666" s="2" t="s">
        <v>12350</v>
      </c>
      <c r="B5666" t="s">
        <v>2320</v>
      </c>
      <c r="C5666">
        <v>0</v>
      </c>
      <c r="D5666">
        <v>0</v>
      </c>
      <c r="E5666">
        <v>0</v>
      </c>
      <c r="F5666">
        <v>0</v>
      </c>
      <c r="G5666" t="s">
        <v>729</v>
      </c>
      <c r="H5666" t="s">
        <v>2321</v>
      </c>
    </row>
    <row r="5667" spans="1:9" hidden="1" x14ac:dyDescent="0.2">
      <c r="A5667" s="2" t="s">
        <v>12351</v>
      </c>
      <c r="B5667" t="s">
        <v>2320</v>
      </c>
      <c r="C5667">
        <v>0</v>
      </c>
      <c r="D5667">
        <v>0</v>
      </c>
      <c r="E5667">
        <v>0</v>
      </c>
      <c r="F5667">
        <v>0</v>
      </c>
      <c r="G5667" t="s">
        <v>5332</v>
      </c>
      <c r="H5667" t="s">
        <v>2321</v>
      </c>
    </row>
    <row r="5668" spans="1:9" hidden="1" x14ac:dyDescent="0.2">
      <c r="A5668" s="2" t="s">
        <v>12352</v>
      </c>
      <c r="B5668" t="s">
        <v>2320</v>
      </c>
      <c r="C5668">
        <v>0</v>
      </c>
      <c r="D5668">
        <v>0</v>
      </c>
      <c r="E5668">
        <v>0</v>
      </c>
      <c r="F5668">
        <v>0</v>
      </c>
      <c r="G5668" t="s">
        <v>4677</v>
      </c>
      <c r="H5668" t="s">
        <v>2321</v>
      </c>
    </row>
    <row r="5669" spans="1:9" hidden="1" x14ac:dyDescent="0.2">
      <c r="A5669" s="2" t="s">
        <v>12353</v>
      </c>
      <c r="B5669" t="s">
        <v>2320</v>
      </c>
      <c r="C5669">
        <v>0</v>
      </c>
      <c r="D5669">
        <v>0</v>
      </c>
      <c r="E5669">
        <v>0</v>
      </c>
      <c r="F5669">
        <v>0</v>
      </c>
      <c r="G5669" t="s">
        <v>20</v>
      </c>
      <c r="H5669" t="s">
        <v>2321</v>
      </c>
    </row>
    <row r="5670" spans="1:9" hidden="1" x14ac:dyDescent="0.2">
      <c r="A5670" s="2" t="s">
        <v>12354</v>
      </c>
      <c r="B5670" t="s">
        <v>2320</v>
      </c>
      <c r="C5670">
        <v>0</v>
      </c>
      <c r="D5670">
        <v>0</v>
      </c>
      <c r="E5670">
        <v>0</v>
      </c>
      <c r="F5670">
        <v>0</v>
      </c>
      <c r="G5670" t="s">
        <v>20</v>
      </c>
      <c r="H5670" t="s">
        <v>2321</v>
      </c>
    </row>
    <row r="5671" spans="1:9" hidden="1" x14ac:dyDescent="0.2">
      <c r="A5671" s="2" t="s">
        <v>12355</v>
      </c>
      <c r="B5671" t="s">
        <v>2320</v>
      </c>
      <c r="C5671">
        <v>0</v>
      </c>
      <c r="D5671">
        <v>0</v>
      </c>
      <c r="E5671">
        <v>0</v>
      </c>
      <c r="F5671">
        <v>0</v>
      </c>
      <c r="G5671" t="s">
        <v>20</v>
      </c>
      <c r="H5671" t="s">
        <v>2321</v>
      </c>
    </row>
    <row r="5672" spans="1:9" hidden="1" x14ac:dyDescent="0.2">
      <c r="A5672" s="2" t="s">
        <v>12356</v>
      </c>
      <c r="B5672" t="s">
        <v>2320</v>
      </c>
      <c r="C5672">
        <v>0</v>
      </c>
      <c r="D5672">
        <v>0</v>
      </c>
      <c r="E5672">
        <v>0</v>
      </c>
      <c r="F5672">
        <v>0</v>
      </c>
      <c r="G5672" t="s">
        <v>20</v>
      </c>
      <c r="H5672" t="s">
        <v>2321</v>
      </c>
    </row>
    <row r="5673" spans="1:9" hidden="1" x14ac:dyDescent="0.2">
      <c r="A5673" s="2" t="s">
        <v>12357</v>
      </c>
      <c r="B5673" t="s">
        <v>2320</v>
      </c>
      <c r="C5673">
        <v>0</v>
      </c>
      <c r="D5673">
        <v>0</v>
      </c>
      <c r="E5673">
        <v>0</v>
      </c>
      <c r="F5673">
        <v>0</v>
      </c>
      <c r="G5673" t="s">
        <v>20</v>
      </c>
      <c r="H5673" t="s">
        <v>2321</v>
      </c>
    </row>
    <row r="5674" spans="1:9" hidden="1" x14ac:dyDescent="0.2">
      <c r="A5674" s="2" t="s">
        <v>12358</v>
      </c>
      <c r="B5674" t="s">
        <v>2320</v>
      </c>
      <c r="C5674">
        <v>0</v>
      </c>
      <c r="D5674">
        <v>0</v>
      </c>
      <c r="E5674">
        <v>0</v>
      </c>
      <c r="F5674">
        <v>0</v>
      </c>
      <c r="G5674" t="s">
        <v>28</v>
      </c>
      <c r="H5674" t="s">
        <v>2321</v>
      </c>
    </row>
    <row r="5675" spans="1:9" hidden="1" x14ac:dyDescent="0.2">
      <c r="A5675" s="2" t="s">
        <v>12359</v>
      </c>
      <c r="B5675" t="s">
        <v>2320</v>
      </c>
      <c r="C5675">
        <v>0</v>
      </c>
      <c r="D5675">
        <v>0</v>
      </c>
      <c r="E5675">
        <v>0</v>
      </c>
      <c r="F5675">
        <v>0</v>
      </c>
      <c r="G5675" t="s">
        <v>20</v>
      </c>
      <c r="H5675" t="s">
        <v>2321</v>
      </c>
    </row>
    <row r="5676" spans="1:9" hidden="1" x14ac:dyDescent="0.2">
      <c r="A5676" s="2" t="s">
        <v>12360</v>
      </c>
      <c r="B5676" t="s">
        <v>2320</v>
      </c>
      <c r="C5676">
        <v>0</v>
      </c>
      <c r="D5676">
        <v>0</v>
      </c>
      <c r="E5676">
        <v>0</v>
      </c>
      <c r="F5676">
        <v>0</v>
      </c>
      <c r="G5676" t="s">
        <v>20</v>
      </c>
      <c r="H5676" t="s">
        <v>2321</v>
      </c>
      <c r="I5676" t="s">
        <v>12361</v>
      </c>
    </row>
    <row r="5677" spans="1:9" hidden="1" x14ac:dyDescent="0.2">
      <c r="A5677" s="2" t="s">
        <v>12362</v>
      </c>
      <c r="B5677" t="s">
        <v>2320</v>
      </c>
      <c r="C5677">
        <v>0</v>
      </c>
      <c r="D5677">
        <v>0</v>
      </c>
      <c r="E5677">
        <v>0</v>
      </c>
      <c r="F5677">
        <v>0</v>
      </c>
      <c r="G5677" t="s">
        <v>20</v>
      </c>
      <c r="H5677" t="s">
        <v>2321</v>
      </c>
    </row>
    <row r="5678" spans="1:9" hidden="1" x14ac:dyDescent="0.2">
      <c r="A5678" s="2" t="s">
        <v>12363</v>
      </c>
      <c r="B5678" t="s">
        <v>2320</v>
      </c>
      <c r="C5678">
        <v>0</v>
      </c>
      <c r="D5678">
        <v>0</v>
      </c>
      <c r="E5678">
        <v>0</v>
      </c>
      <c r="F5678">
        <v>0</v>
      </c>
      <c r="G5678" t="s">
        <v>20</v>
      </c>
      <c r="H5678" t="s">
        <v>2321</v>
      </c>
    </row>
    <row r="5679" spans="1:9" hidden="1" x14ac:dyDescent="0.2">
      <c r="A5679" s="2" t="s">
        <v>12364</v>
      </c>
      <c r="B5679" t="s">
        <v>2320</v>
      </c>
      <c r="C5679">
        <v>0</v>
      </c>
      <c r="D5679">
        <v>0</v>
      </c>
      <c r="E5679">
        <v>0</v>
      </c>
      <c r="F5679">
        <v>0</v>
      </c>
      <c r="G5679" t="s">
        <v>20</v>
      </c>
      <c r="H5679" t="s">
        <v>2321</v>
      </c>
    </row>
    <row r="5680" spans="1:9" hidden="1" x14ac:dyDescent="0.2">
      <c r="A5680" s="2" t="s">
        <v>12365</v>
      </c>
      <c r="B5680" t="s">
        <v>2320</v>
      </c>
      <c r="C5680">
        <v>0</v>
      </c>
      <c r="D5680">
        <v>0</v>
      </c>
      <c r="E5680">
        <v>0</v>
      </c>
      <c r="F5680">
        <v>0</v>
      </c>
      <c r="G5680" t="s">
        <v>20</v>
      </c>
      <c r="H5680" t="s">
        <v>2321</v>
      </c>
    </row>
    <row r="5681" spans="1:9" hidden="1" x14ac:dyDescent="0.2">
      <c r="A5681" s="2" t="s">
        <v>12366</v>
      </c>
      <c r="B5681" t="s">
        <v>2320</v>
      </c>
      <c r="C5681">
        <v>0</v>
      </c>
      <c r="D5681">
        <v>0</v>
      </c>
      <c r="E5681">
        <v>0</v>
      </c>
      <c r="F5681">
        <v>0</v>
      </c>
      <c r="G5681" t="s">
        <v>20</v>
      </c>
      <c r="H5681" t="s">
        <v>2321</v>
      </c>
    </row>
    <row r="5682" spans="1:9" hidden="1" x14ac:dyDescent="0.2">
      <c r="A5682" s="2" t="s">
        <v>12367</v>
      </c>
      <c r="B5682" t="s">
        <v>2320</v>
      </c>
      <c r="C5682">
        <v>0</v>
      </c>
      <c r="D5682">
        <v>0</v>
      </c>
      <c r="E5682">
        <v>0</v>
      </c>
      <c r="F5682">
        <v>0</v>
      </c>
      <c r="G5682" t="s">
        <v>20</v>
      </c>
      <c r="H5682" t="s">
        <v>2321</v>
      </c>
    </row>
    <row r="5683" spans="1:9" hidden="1" x14ac:dyDescent="0.2">
      <c r="A5683" s="2" t="s">
        <v>12368</v>
      </c>
      <c r="B5683" t="s">
        <v>2320</v>
      </c>
      <c r="C5683">
        <v>0</v>
      </c>
      <c r="D5683">
        <v>0</v>
      </c>
      <c r="E5683">
        <v>0</v>
      </c>
      <c r="F5683">
        <v>0</v>
      </c>
      <c r="G5683" t="s">
        <v>20</v>
      </c>
      <c r="H5683" t="s">
        <v>2321</v>
      </c>
    </row>
    <row r="5684" spans="1:9" hidden="1" x14ac:dyDescent="0.2">
      <c r="A5684" s="2" t="s">
        <v>12369</v>
      </c>
      <c r="B5684" t="s">
        <v>2320</v>
      </c>
      <c r="C5684">
        <v>0</v>
      </c>
      <c r="D5684">
        <v>0</v>
      </c>
      <c r="E5684">
        <v>0</v>
      </c>
      <c r="F5684">
        <v>0</v>
      </c>
      <c r="G5684" t="s">
        <v>20</v>
      </c>
      <c r="H5684" t="s">
        <v>2321</v>
      </c>
    </row>
    <row r="5685" spans="1:9" hidden="1" x14ac:dyDescent="0.2">
      <c r="A5685" s="2" t="s">
        <v>12370</v>
      </c>
      <c r="B5685" t="s">
        <v>2320</v>
      </c>
      <c r="C5685">
        <v>0</v>
      </c>
      <c r="D5685">
        <v>0</v>
      </c>
      <c r="E5685">
        <v>0</v>
      </c>
      <c r="F5685">
        <v>0</v>
      </c>
      <c r="G5685" t="s">
        <v>20</v>
      </c>
      <c r="H5685" t="s">
        <v>2321</v>
      </c>
    </row>
    <row r="5686" spans="1:9" x14ac:dyDescent="0.2">
      <c r="A5686" s="2" t="s">
        <v>4086</v>
      </c>
      <c r="B5686" t="s">
        <v>4084</v>
      </c>
      <c r="C5686">
        <v>92578</v>
      </c>
      <c r="D5686">
        <v>87262</v>
      </c>
      <c r="E5686">
        <v>0</v>
      </c>
      <c r="F5686">
        <v>5316</v>
      </c>
      <c r="G5686" t="s">
        <v>4087</v>
      </c>
      <c r="H5686" t="s">
        <v>4085</v>
      </c>
      <c r="I5686" t="s">
        <v>12371</v>
      </c>
    </row>
    <row r="5687" spans="1:9" x14ac:dyDescent="0.2">
      <c r="A5687" s="2" t="s">
        <v>12372</v>
      </c>
      <c r="B5687" t="s">
        <v>4084</v>
      </c>
      <c r="C5687">
        <v>92457</v>
      </c>
      <c r="D5687">
        <v>86939</v>
      </c>
      <c r="E5687">
        <v>0</v>
      </c>
      <c r="F5687">
        <v>5518</v>
      </c>
      <c r="G5687" t="s">
        <v>83</v>
      </c>
      <c r="H5687" t="s">
        <v>4085</v>
      </c>
      <c r="I5687" t="s">
        <v>12373</v>
      </c>
    </row>
    <row r="5688" spans="1:9" x14ac:dyDescent="0.2">
      <c r="A5688" s="2" t="s">
        <v>12374</v>
      </c>
      <c r="B5688" t="s">
        <v>4084</v>
      </c>
      <c r="C5688">
        <v>83366</v>
      </c>
      <c r="D5688">
        <v>77056</v>
      </c>
      <c r="E5688">
        <v>0</v>
      </c>
      <c r="F5688">
        <v>6310</v>
      </c>
      <c r="G5688" t="s">
        <v>1312</v>
      </c>
      <c r="H5688" t="s">
        <v>4085</v>
      </c>
      <c r="I5688" t="s">
        <v>12375</v>
      </c>
    </row>
    <row r="5689" spans="1:9" hidden="1" x14ac:dyDescent="0.2">
      <c r="A5689" s="2" t="s">
        <v>12376</v>
      </c>
      <c r="B5689" t="s">
        <v>4084</v>
      </c>
      <c r="C5689">
        <v>0</v>
      </c>
      <c r="D5689">
        <v>0</v>
      </c>
      <c r="E5689">
        <v>0</v>
      </c>
      <c r="F5689">
        <v>0</v>
      </c>
      <c r="G5689" t="s">
        <v>1787</v>
      </c>
      <c r="H5689" t="s">
        <v>4085</v>
      </c>
    </row>
    <row r="5690" spans="1:9" hidden="1" x14ac:dyDescent="0.2">
      <c r="A5690" s="2" t="s">
        <v>12377</v>
      </c>
      <c r="B5690" t="s">
        <v>4084</v>
      </c>
      <c r="C5690">
        <v>0</v>
      </c>
      <c r="D5690">
        <v>0</v>
      </c>
      <c r="E5690">
        <v>0</v>
      </c>
      <c r="F5690">
        <v>0</v>
      </c>
      <c r="G5690" t="s">
        <v>1787</v>
      </c>
      <c r="H5690" t="s">
        <v>4085</v>
      </c>
    </row>
    <row r="5691" spans="1:9" hidden="1" x14ac:dyDescent="0.2">
      <c r="A5691" s="2" t="s">
        <v>12378</v>
      </c>
      <c r="B5691" t="s">
        <v>4084</v>
      </c>
      <c r="C5691">
        <v>0</v>
      </c>
      <c r="D5691">
        <v>0</v>
      </c>
      <c r="E5691">
        <v>0</v>
      </c>
      <c r="F5691">
        <v>0</v>
      </c>
      <c r="G5691" t="s">
        <v>62</v>
      </c>
      <c r="H5691" t="s">
        <v>4085</v>
      </c>
    </row>
    <row r="5692" spans="1:9" hidden="1" x14ac:dyDescent="0.2">
      <c r="A5692" s="2" t="s">
        <v>12379</v>
      </c>
      <c r="B5692" t="s">
        <v>4084</v>
      </c>
      <c r="C5692">
        <v>0</v>
      </c>
      <c r="D5692">
        <v>0</v>
      </c>
      <c r="E5692">
        <v>0</v>
      </c>
      <c r="F5692">
        <v>0</v>
      </c>
      <c r="G5692" t="s">
        <v>1787</v>
      </c>
      <c r="H5692" t="s">
        <v>4085</v>
      </c>
      <c r="I5692" t="s">
        <v>12380</v>
      </c>
    </row>
    <row r="5693" spans="1:9" hidden="1" x14ac:dyDescent="0.2">
      <c r="A5693" s="2" t="s">
        <v>12381</v>
      </c>
      <c r="B5693" t="s">
        <v>4084</v>
      </c>
      <c r="C5693">
        <v>0</v>
      </c>
      <c r="D5693">
        <v>0</v>
      </c>
      <c r="E5693">
        <v>0</v>
      </c>
      <c r="F5693">
        <v>0</v>
      </c>
      <c r="G5693" t="s">
        <v>8968</v>
      </c>
      <c r="H5693" t="s">
        <v>4085</v>
      </c>
    </row>
    <row r="5694" spans="1:9" hidden="1" x14ac:dyDescent="0.2">
      <c r="A5694" s="2" t="s">
        <v>12382</v>
      </c>
      <c r="B5694" t="s">
        <v>4084</v>
      </c>
      <c r="C5694">
        <v>0</v>
      </c>
      <c r="D5694">
        <v>0</v>
      </c>
      <c r="E5694">
        <v>0</v>
      </c>
      <c r="F5694">
        <v>0</v>
      </c>
      <c r="G5694" t="s">
        <v>1787</v>
      </c>
      <c r="H5694" t="s">
        <v>4085</v>
      </c>
    </row>
    <row r="5695" spans="1:9" hidden="1" x14ac:dyDescent="0.2">
      <c r="A5695" s="2" t="s">
        <v>12383</v>
      </c>
      <c r="B5695" t="s">
        <v>4084</v>
      </c>
      <c r="C5695">
        <v>0</v>
      </c>
      <c r="D5695">
        <v>0</v>
      </c>
      <c r="E5695">
        <v>0</v>
      </c>
      <c r="F5695">
        <v>0</v>
      </c>
      <c r="G5695" t="s">
        <v>1787</v>
      </c>
      <c r="H5695" t="s">
        <v>4085</v>
      </c>
    </row>
    <row r="5696" spans="1:9" hidden="1" x14ac:dyDescent="0.2">
      <c r="A5696" s="2" t="s">
        <v>12384</v>
      </c>
      <c r="B5696" t="s">
        <v>4084</v>
      </c>
      <c r="C5696">
        <v>0</v>
      </c>
      <c r="D5696">
        <v>0</v>
      </c>
      <c r="E5696">
        <v>0</v>
      </c>
      <c r="F5696">
        <v>0</v>
      </c>
      <c r="G5696" t="s">
        <v>1787</v>
      </c>
      <c r="H5696" t="s">
        <v>4085</v>
      </c>
    </row>
    <row r="5697" spans="1:9" hidden="1" x14ac:dyDescent="0.2">
      <c r="A5697" s="2" t="s">
        <v>12385</v>
      </c>
      <c r="B5697" t="s">
        <v>4084</v>
      </c>
      <c r="C5697">
        <v>0</v>
      </c>
      <c r="D5697">
        <v>0</v>
      </c>
      <c r="E5697">
        <v>0</v>
      </c>
      <c r="F5697">
        <v>0</v>
      </c>
      <c r="G5697" t="s">
        <v>1787</v>
      </c>
      <c r="H5697" t="s">
        <v>4085</v>
      </c>
    </row>
    <row r="5698" spans="1:9" hidden="1" x14ac:dyDescent="0.2">
      <c r="A5698" s="2" t="s">
        <v>12386</v>
      </c>
      <c r="B5698" t="s">
        <v>4084</v>
      </c>
      <c r="C5698">
        <v>0</v>
      </c>
      <c r="D5698">
        <v>0</v>
      </c>
      <c r="E5698">
        <v>0</v>
      </c>
      <c r="F5698">
        <v>0</v>
      </c>
      <c r="G5698" t="s">
        <v>1787</v>
      </c>
      <c r="H5698" t="s">
        <v>4085</v>
      </c>
    </row>
    <row r="5699" spans="1:9" hidden="1" x14ac:dyDescent="0.2">
      <c r="A5699" s="2" t="s">
        <v>12387</v>
      </c>
      <c r="B5699" t="s">
        <v>4084</v>
      </c>
      <c r="C5699">
        <v>0</v>
      </c>
      <c r="D5699">
        <v>0</v>
      </c>
      <c r="E5699">
        <v>0</v>
      </c>
      <c r="F5699">
        <v>0</v>
      </c>
      <c r="G5699" t="s">
        <v>1787</v>
      </c>
      <c r="H5699" t="s">
        <v>4085</v>
      </c>
    </row>
    <row r="5700" spans="1:9" hidden="1" x14ac:dyDescent="0.2">
      <c r="A5700" s="2" t="s">
        <v>12388</v>
      </c>
      <c r="B5700" t="s">
        <v>4084</v>
      </c>
      <c r="C5700">
        <v>0</v>
      </c>
      <c r="D5700">
        <v>0</v>
      </c>
      <c r="E5700">
        <v>0</v>
      </c>
      <c r="F5700">
        <v>0</v>
      </c>
      <c r="G5700" t="s">
        <v>729</v>
      </c>
      <c r="H5700" t="s">
        <v>4085</v>
      </c>
    </row>
    <row r="5701" spans="1:9" hidden="1" x14ac:dyDescent="0.2">
      <c r="A5701" s="2" t="s">
        <v>12389</v>
      </c>
      <c r="B5701" t="s">
        <v>4084</v>
      </c>
      <c r="C5701">
        <v>0</v>
      </c>
      <c r="D5701">
        <v>0</v>
      </c>
      <c r="E5701">
        <v>0</v>
      </c>
      <c r="F5701">
        <v>0</v>
      </c>
      <c r="G5701" t="s">
        <v>1787</v>
      </c>
      <c r="H5701" t="s">
        <v>4085</v>
      </c>
    </row>
    <row r="5702" spans="1:9" hidden="1" x14ac:dyDescent="0.2">
      <c r="A5702" s="2" t="s">
        <v>12390</v>
      </c>
      <c r="B5702" t="s">
        <v>4084</v>
      </c>
      <c r="C5702">
        <v>0</v>
      </c>
      <c r="D5702">
        <v>0</v>
      </c>
      <c r="E5702">
        <v>0</v>
      </c>
      <c r="F5702">
        <v>0</v>
      </c>
      <c r="G5702" t="s">
        <v>1787</v>
      </c>
      <c r="H5702" t="s">
        <v>4085</v>
      </c>
    </row>
    <row r="5703" spans="1:9" hidden="1" x14ac:dyDescent="0.2">
      <c r="A5703" s="2" t="s">
        <v>12391</v>
      </c>
      <c r="B5703" t="s">
        <v>4084</v>
      </c>
      <c r="C5703">
        <v>0</v>
      </c>
      <c r="D5703">
        <v>0</v>
      </c>
      <c r="E5703">
        <v>0</v>
      </c>
      <c r="F5703">
        <v>0</v>
      </c>
      <c r="G5703" t="s">
        <v>1787</v>
      </c>
      <c r="H5703" t="s">
        <v>4085</v>
      </c>
    </row>
    <row r="5704" spans="1:9" hidden="1" x14ac:dyDescent="0.2">
      <c r="A5704" s="2" t="s">
        <v>12392</v>
      </c>
      <c r="B5704" t="s">
        <v>4084</v>
      </c>
      <c r="C5704">
        <v>0</v>
      </c>
      <c r="D5704">
        <v>0</v>
      </c>
      <c r="E5704">
        <v>0</v>
      </c>
      <c r="F5704">
        <v>0</v>
      </c>
      <c r="G5704" t="s">
        <v>1787</v>
      </c>
      <c r="H5704" t="s">
        <v>4085</v>
      </c>
    </row>
    <row r="5705" spans="1:9" hidden="1" x14ac:dyDescent="0.2">
      <c r="A5705" s="2" t="s">
        <v>12393</v>
      </c>
      <c r="B5705" t="s">
        <v>4084</v>
      </c>
      <c r="C5705">
        <v>0</v>
      </c>
      <c r="D5705">
        <v>0</v>
      </c>
      <c r="E5705">
        <v>0</v>
      </c>
      <c r="F5705">
        <v>0</v>
      </c>
      <c r="G5705" t="s">
        <v>1787</v>
      </c>
      <c r="H5705" t="s">
        <v>4085</v>
      </c>
    </row>
    <row r="5706" spans="1:9" hidden="1" x14ac:dyDescent="0.2">
      <c r="A5706" s="2" t="s">
        <v>12394</v>
      </c>
      <c r="B5706" t="s">
        <v>4084</v>
      </c>
      <c r="C5706">
        <v>0</v>
      </c>
      <c r="D5706">
        <v>0</v>
      </c>
      <c r="E5706">
        <v>0</v>
      </c>
      <c r="F5706">
        <v>0</v>
      </c>
      <c r="G5706" t="s">
        <v>12395</v>
      </c>
      <c r="H5706" t="s">
        <v>4085</v>
      </c>
    </row>
    <row r="5707" spans="1:9" hidden="1" x14ac:dyDescent="0.2">
      <c r="A5707" s="2" t="s">
        <v>12396</v>
      </c>
      <c r="B5707" t="s">
        <v>4084</v>
      </c>
      <c r="C5707">
        <v>0</v>
      </c>
      <c r="D5707">
        <v>0</v>
      </c>
      <c r="E5707">
        <v>0</v>
      </c>
      <c r="F5707">
        <v>0</v>
      </c>
      <c r="G5707" t="s">
        <v>12395</v>
      </c>
      <c r="H5707" t="s">
        <v>4085</v>
      </c>
    </row>
    <row r="5708" spans="1:9" hidden="1" x14ac:dyDescent="0.2">
      <c r="A5708" s="2" t="s">
        <v>12397</v>
      </c>
      <c r="B5708" t="s">
        <v>4084</v>
      </c>
      <c r="C5708">
        <v>0</v>
      </c>
      <c r="D5708">
        <v>0</v>
      </c>
      <c r="E5708">
        <v>0</v>
      </c>
      <c r="F5708">
        <v>0</v>
      </c>
      <c r="G5708" t="s">
        <v>12395</v>
      </c>
      <c r="H5708" t="s">
        <v>4085</v>
      </c>
    </row>
    <row r="5709" spans="1:9" x14ac:dyDescent="0.2">
      <c r="A5709" s="2" t="s">
        <v>4267</v>
      </c>
      <c r="B5709" t="s">
        <v>4265</v>
      </c>
      <c r="C5709">
        <v>83051</v>
      </c>
      <c r="D5709">
        <v>82713</v>
      </c>
      <c r="E5709">
        <v>0</v>
      </c>
      <c r="F5709">
        <v>338</v>
      </c>
      <c r="G5709" t="s">
        <v>83</v>
      </c>
      <c r="H5709" t="s">
        <v>4266</v>
      </c>
      <c r="I5709" t="s">
        <v>12398</v>
      </c>
    </row>
    <row r="5710" spans="1:9" x14ac:dyDescent="0.2">
      <c r="A5710" s="2" t="s">
        <v>12399</v>
      </c>
      <c r="B5710" t="s">
        <v>4265</v>
      </c>
      <c r="C5710">
        <v>72381</v>
      </c>
      <c r="D5710">
        <v>71817</v>
      </c>
      <c r="E5710">
        <v>0</v>
      </c>
      <c r="F5710">
        <v>564</v>
      </c>
      <c r="G5710" t="s">
        <v>12400</v>
      </c>
      <c r="H5710" t="s">
        <v>4266</v>
      </c>
      <c r="I5710" t="s">
        <v>12401</v>
      </c>
    </row>
    <row r="5711" spans="1:9" hidden="1" x14ac:dyDescent="0.2">
      <c r="A5711" s="2" t="s">
        <v>12402</v>
      </c>
      <c r="B5711" t="s">
        <v>4265</v>
      </c>
      <c r="C5711">
        <v>0</v>
      </c>
      <c r="D5711">
        <v>0</v>
      </c>
      <c r="E5711">
        <v>0</v>
      </c>
      <c r="F5711">
        <v>0</v>
      </c>
      <c r="G5711" t="s">
        <v>4826</v>
      </c>
      <c r="H5711" t="s">
        <v>4266</v>
      </c>
    </row>
    <row r="5712" spans="1:9" hidden="1" x14ac:dyDescent="0.2">
      <c r="A5712" s="2" t="s">
        <v>12403</v>
      </c>
      <c r="B5712" t="s">
        <v>4265</v>
      </c>
      <c r="C5712">
        <v>0</v>
      </c>
      <c r="D5712">
        <v>0</v>
      </c>
      <c r="E5712">
        <v>0</v>
      </c>
      <c r="F5712">
        <v>0</v>
      </c>
      <c r="G5712" t="s">
        <v>12404</v>
      </c>
      <c r="H5712" t="s">
        <v>4266</v>
      </c>
    </row>
    <row r="5713" spans="1:9" hidden="1" x14ac:dyDescent="0.2">
      <c r="A5713" s="2" t="s">
        <v>12405</v>
      </c>
      <c r="B5713" t="s">
        <v>4265</v>
      </c>
      <c r="C5713">
        <v>0</v>
      </c>
      <c r="D5713">
        <v>0</v>
      </c>
      <c r="E5713">
        <v>0</v>
      </c>
      <c r="F5713">
        <v>0</v>
      </c>
      <c r="G5713" t="s">
        <v>12404</v>
      </c>
      <c r="H5713" t="s">
        <v>4266</v>
      </c>
    </row>
    <row r="5714" spans="1:9" hidden="1" x14ac:dyDescent="0.2">
      <c r="A5714" s="2" t="s">
        <v>12406</v>
      </c>
      <c r="B5714" t="s">
        <v>4265</v>
      </c>
      <c r="C5714">
        <v>0</v>
      </c>
      <c r="D5714">
        <v>0</v>
      </c>
      <c r="E5714">
        <v>0</v>
      </c>
      <c r="F5714">
        <v>0</v>
      </c>
      <c r="G5714" t="s">
        <v>4677</v>
      </c>
      <c r="H5714" t="s">
        <v>4266</v>
      </c>
    </row>
    <row r="5715" spans="1:9" hidden="1" x14ac:dyDescent="0.2">
      <c r="A5715" s="2" t="s">
        <v>12407</v>
      </c>
      <c r="B5715" t="s">
        <v>4265</v>
      </c>
      <c r="C5715">
        <v>0</v>
      </c>
      <c r="D5715">
        <v>0</v>
      </c>
      <c r="E5715">
        <v>0</v>
      </c>
      <c r="F5715">
        <v>0</v>
      </c>
      <c r="G5715" t="s">
        <v>9889</v>
      </c>
      <c r="H5715" t="s">
        <v>4266</v>
      </c>
    </row>
    <row r="5716" spans="1:9" hidden="1" x14ac:dyDescent="0.2">
      <c r="A5716" s="2" t="s">
        <v>12408</v>
      </c>
      <c r="B5716" t="s">
        <v>4265</v>
      </c>
      <c r="C5716">
        <v>0</v>
      </c>
      <c r="D5716">
        <v>0</v>
      </c>
      <c r="E5716">
        <v>0</v>
      </c>
      <c r="F5716">
        <v>0</v>
      </c>
      <c r="G5716" t="s">
        <v>12404</v>
      </c>
      <c r="H5716" t="s">
        <v>4266</v>
      </c>
    </row>
    <row r="5717" spans="1:9" hidden="1" x14ac:dyDescent="0.2">
      <c r="A5717" s="2" t="s">
        <v>12409</v>
      </c>
      <c r="B5717" t="s">
        <v>4265</v>
      </c>
      <c r="C5717">
        <v>0</v>
      </c>
      <c r="D5717">
        <v>0</v>
      </c>
      <c r="E5717">
        <v>0</v>
      </c>
      <c r="F5717">
        <v>0</v>
      </c>
      <c r="G5717" t="s">
        <v>12404</v>
      </c>
      <c r="H5717" t="s">
        <v>4266</v>
      </c>
    </row>
    <row r="5718" spans="1:9" hidden="1" x14ac:dyDescent="0.2">
      <c r="A5718" s="2" t="s">
        <v>12410</v>
      </c>
      <c r="B5718" t="s">
        <v>4265</v>
      </c>
      <c r="C5718">
        <v>0</v>
      </c>
      <c r="D5718">
        <v>0</v>
      </c>
      <c r="E5718">
        <v>0</v>
      </c>
      <c r="F5718">
        <v>0</v>
      </c>
      <c r="G5718" t="s">
        <v>12404</v>
      </c>
      <c r="H5718" t="s">
        <v>4266</v>
      </c>
    </row>
    <row r="5719" spans="1:9" hidden="1" x14ac:dyDescent="0.2">
      <c r="A5719" s="2" t="s">
        <v>12411</v>
      </c>
      <c r="B5719" t="s">
        <v>4265</v>
      </c>
      <c r="C5719">
        <v>0</v>
      </c>
      <c r="D5719">
        <v>0</v>
      </c>
      <c r="E5719">
        <v>0</v>
      </c>
      <c r="F5719">
        <v>0</v>
      </c>
      <c r="G5719" t="s">
        <v>12404</v>
      </c>
      <c r="H5719" t="s">
        <v>4266</v>
      </c>
    </row>
    <row r="5720" spans="1:9" hidden="1" x14ac:dyDescent="0.2">
      <c r="A5720" s="2" t="s">
        <v>12412</v>
      </c>
      <c r="B5720" t="s">
        <v>4265</v>
      </c>
      <c r="C5720">
        <v>0</v>
      </c>
      <c r="D5720">
        <v>0</v>
      </c>
      <c r="E5720">
        <v>0</v>
      </c>
      <c r="F5720">
        <v>0</v>
      </c>
      <c r="G5720" t="s">
        <v>12404</v>
      </c>
      <c r="H5720" t="s">
        <v>4266</v>
      </c>
    </row>
    <row r="5721" spans="1:9" hidden="1" x14ac:dyDescent="0.2">
      <c r="A5721" s="2" t="s">
        <v>12413</v>
      </c>
      <c r="B5721" t="s">
        <v>4265</v>
      </c>
      <c r="C5721">
        <v>0</v>
      </c>
      <c r="D5721">
        <v>0</v>
      </c>
      <c r="E5721">
        <v>0</v>
      </c>
      <c r="F5721">
        <v>0</v>
      </c>
      <c r="G5721" t="s">
        <v>12404</v>
      </c>
      <c r="H5721" t="s">
        <v>4266</v>
      </c>
    </row>
    <row r="5722" spans="1:9" hidden="1" x14ac:dyDescent="0.2">
      <c r="A5722" s="2" t="s">
        <v>12414</v>
      </c>
      <c r="B5722" t="s">
        <v>4265</v>
      </c>
      <c r="C5722">
        <v>0</v>
      </c>
      <c r="D5722">
        <v>0</v>
      </c>
      <c r="E5722">
        <v>0</v>
      </c>
      <c r="F5722">
        <v>0</v>
      </c>
      <c r="G5722" t="s">
        <v>5529</v>
      </c>
      <c r="H5722" t="s">
        <v>4266</v>
      </c>
    </row>
    <row r="5723" spans="1:9" x14ac:dyDescent="0.2">
      <c r="A5723" s="2" t="s">
        <v>2381</v>
      </c>
      <c r="B5723" t="s">
        <v>2379</v>
      </c>
      <c r="C5723">
        <v>165546</v>
      </c>
      <c r="D5723">
        <v>136879</v>
      </c>
      <c r="E5723">
        <v>0</v>
      </c>
      <c r="F5723">
        <v>28667</v>
      </c>
      <c r="G5723" t="s">
        <v>16</v>
      </c>
      <c r="H5723" t="s">
        <v>2380</v>
      </c>
      <c r="I5723" t="s">
        <v>12415</v>
      </c>
    </row>
    <row r="5724" spans="1:9" hidden="1" x14ac:dyDescent="0.2">
      <c r="A5724" s="2" t="s">
        <v>12416</v>
      </c>
      <c r="B5724" t="s">
        <v>2379</v>
      </c>
      <c r="C5724">
        <v>0</v>
      </c>
      <c r="D5724">
        <v>0</v>
      </c>
      <c r="E5724">
        <v>0</v>
      </c>
      <c r="F5724">
        <v>0</v>
      </c>
      <c r="G5724" t="s">
        <v>4927</v>
      </c>
      <c r="H5724" t="s">
        <v>2380</v>
      </c>
    </row>
    <row r="5725" spans="1:9" hidden="1" x14ac:dyDescent="0.2">
      <c r="A5725" s="2" t="s">
        <v>12417</v>
      </c>
      <c r="B5725" t="s">
        <v>2379</v>
      </c>
      <c r="C5725">
        <v>0</v>
      </c>
      <c r="D5725">
        <v>0</v>
      </c>
      <c r="E5725">
        <v>0</v>
      </c>
      <c r="F5725">
        <v>0</v>
      </c>
      <c r="G5725" t="s">
        <v>4929</v>
      </c>
      <c r="H5725" t="s">
        <v>2380</v>
      </c>
    </row>
    <row r="5726" spans="1:9" hidden="1" x14ac:dyDescent="0.2">
      <c r="A5726" s="2" t="s">
        <v>12418</v>
      </c>
      <c r="B5726" t="s">
        <v>2379</v>
      </c>
      <c r="C5726">
        <v>0</v>
      </c>
      <c r="D5726">
        <v>0</v>
      </c>
      <c r="E5726">
        <v>0</v>
      </c>
      <c r="F5726">
        <v>0</v>
      </c>
      <c r="G5726" t="s">
        <v>8968</v>
      </c>
      <c r="H5726" t="s">
        <v>2380</v>
      </c>
    </row>
    <row r="5727" spans="1:9" hidden="1" x14ac:dyDescent="0.2">
      <c r="A5727" s="2" t="s">
        <v>12419</v>
      </c>
      <c r="B5727" t="s">
        <v>2379</v>
      </c>
      <c r="C5727">
        <v>0</v>
      </c>
      <c r="D5727">
        <v>0</v>
      </c>
      <c r="E5727">
        <v>0</v>
      </c>
      <c r="F5727">
        <v>0</v>
      </c>
      <c r="G5727" t="s">
        <v>12420</v>
      </c>
      <c r="H5727" t="s">
        <v>2380</v>
      </c>
    </row>
    <row r="5728" spans="1:9" hidden="1" x14ac:dyDescent="0.2">
      <c r="A5728" s="2" t="s">
        <v>12421</v>
      </c>
      <c r="B5728" t="s">
        <v>2379</v>
      </c>
      <c r="C5728">
        <v>0</v>
      </c>
      <c r="D5728">
        <v>0</v>
      </c>
      <c r="E5728">
        <v>0</v>
      </c>
      <c r="F5728">
        <v>0</v>
      </c>
      <c r="G5728" t="s">
        <v>4933</v>
      </c>
      <c r="H5728" t="s">
        <v>2380</v>
      </c>
    </row>
    <row r="5729" spans="1:9" hidden="1" x14ac:dyDescent="0.2">
      <c r="A5729" s="2" t="s">
        <v>12422</v>
      </c>
      <c r="B5729" t="s">
        <v>2379</v>
      </c>
      <c r="C5729">
        <v>0</v>
      </c>
      <c r="D5729">
        <v>0</v>
      </c>
      <c r="E5729">
        <v>0</v>
      </c>
      <c r="F5729">
        <v>0</v>
      </c>
      <c r="G5729" t="s">
        <v>4933</v>
      </c>
      <c r="H5729" t="s">
        <v>2380</v>
      </c>
    </row>
    <row r="5730" spans="1:9" hidden="1" x14ac:dyDescent="0.2">
      <c r="A5730" s="2" t="s">
        <v>12423</v>
      </c>
      <c r="B5730" t="s">
        <v>2379</v>
      </c>
      <c r="C5730">
        <v>0</v>
      </c>
      <c r="D5730">
        <v>0</v>
      </c>
      <c r="E5730">
        <v>0</v>
      </c>
      <c r="F5730">
        <v>0</v>
      </c>
      <c r="G5730" t="s">
        <v>4933</v>
      </c>
      <c r="H5730" t="s">
        <v>2380</v>
      </c>
    </row>
    <row r="5731" spans="1:9" hidden="1" x14ac:dyDescent="0.2">
      <c r="A5731" s="2" t="s">
        <v>12424</v>
      </c>
      <c r="B5731" t="s">
        <v>2379</v>
      </c>
      <c r="C5731">
        <v>0</v>
      </c>
      <c r="D5731">
        <v>0</v>
      </c>
      <c r="E5731">
        <v>0</v>
      </c>
      <c r="F5731">
        <v>0</v>
      </c>
      <c r="G5731" t="s">
        <v>4933</v>
      </c>
      <c r="H5731" t="s">
        <v>2380</v>
      </c>
    </row>
    <row r="5732" spans="1:9" x14ac:dyDescent="0.2">
      <c r="A5732" s="2" t="s">
        <v>2756</v>
      </c>
      <c r="B5732" t="s">
        <v>2754</v>
      </c>
      <c r="C5732">
        <v>146960</v>
      </c>
      <c r="D5732">
        <v>131352</v>
      </c>
      <c r="E5732">
        <v>0</v>
      </c>
      <c r="F5732">
        <v>15608</v>
      </c>
      <c r="G5732" t="s">
        <v>83</v>
      </c>
      <c r="H5732" t="s">
        <v>2755</v>
      </c>
      <c r="I5732" t="s">
        <v>12425</v>
      </c>
    </row>
    <row r="5733" spans="1:9" x14ac:dyDescent="0.2">
      <c r="A5733" s="2" t="s">
        <v>12426</v>
      </c>
      <c r="B5733" t="s">
        <v>2754</v>
      </c>
      <c r="C5733">
        <v>95796</v>
      </c>
      <c r="D5733">
        <v>83616</v>
      </c>
      <c r="E5733">
        <v>0</v>
      </c>
      <c r="F5733">
        <v>12180</v>
      </c>
      <c r="G5733" t="s">
        <v>607</v>
      </c>
      <c r="H5733" t="s">
        <v>2755</v>
      </c>
      <c r="I5733" t="s">
        <v>12427</v>
      </c>
    </row>
    <row r="5734" spans="1:9" hidden="1" x14ac:dyDescent="0.2">
      <c r="A5734" s="2" t="s">
        <v>12428</v>
      </c>
      <c r="B5734" t="s">
        <v>2754</v>
      </c>
      <c r="C5734">
        <v>0</v>
      </c>
      <c r="D5734">
        <v>0</v>
      </c>
      <c r="E5734">
        <v>0</v>
      </c>
      <c r="F5734">
        <v>0</v>
      </c>
      <c r="G5734" t="s">
        <v>4677</v>
      </c>
      <c r="H5734" t="s">
        <v>2755</v>
      </c>
    </row>
    <row r="5735" spans="1:9" hidden="1" x14ac:dyDescent="0.2">
      <c r="A5735" s="2" t="s">
        <v>12429</v>
      </c>
      <c r="B5735" t="s">
        <v>2754</v>
      </c>
      <c r="C5735">
        <v>0</v>
      </c>
      <c r="D5735">
        <v>0</v>
      </c>
      <c r="E5735">
        <v>0</v>
      </c>
      <c r="F5735">
        <v>0</v>
      </c>
      <c r="G5735" t="s">
        <v>62</v>
      </c>
      <c r="H5735" t="s">
        <v>2755</v>
      </c>
    </row>
    <row r="5736" spans="1:9" hidden="1" x14ac:dyDescent="0.2">
      <c r="A5736" s="2" t="s">
        <v>12430</v>
      </c>
      <c r="B5736" t="s">
        <v>2754</v>
      </c>
      <c r="C5736">
        <v>0</v>
      </c>
      <c r="D5736">
        <v>0</v>
      </c>
      <c r="E5736">
        <v>0</v>
      </c>
      <c r="F5736">
        <v>0</v>
      </c>
      <c r="G5736" t="s">
        <v>12431</v>
      </c>
      <c r="H5736" t="s">
        <v>2755</v>
      </c>
    </row>
    <row r="5737" spans="1:9" hidden="1" x14ac:dyDescent="0.2">
      <c r="A5737" s="2" t="s">
        <v>12432</v>
      </c>
      <c r="B5737" t="s">
        <v>2754</v>
      </c>
      <c r="C5737">
        <v>0</v>
      </c>
      <c r="D5737">
        <v>0</v>
      </c>
      <c r="E5737">
        <v>0</v>
      </c>
      <c r="F5737">
        <v>0</v>
      </c>
      <c r="G5737" t="s">
        <v>12433</v>
      </c>
      <c r="H5737" t="s">
        <v>2755</v>
      </c>
    </row>
    <row r="5738" spans="1:9" hidden="1" x14ac:dyDescent="0.2">
      <c r="A5738" s="2" t="s">
        <v>12434</v>
      </c>
      <c r="B5738" t="s">
        <v>2754</v>
      </c>
      <c r="C5738">
        <v>0</v>
      </c>
      <c r="D5738">
        <v>0</v>
      </c>
      <c r="E5738">
        <v>0</v>
      </c>
      <c r="F5738">
        <v>0</v>
      </c>
      <c r="G5738" t="s">
        <v>1787</v>
      </c>
      <c r="H5738" t="s">
        <v>2755</v>
      </c>
    </row>
    <row r="5739" spans="1:9" hidden="1" x14ac:dyDescent="0.2">
      <c r="A5739" s="2" t="s">
        <v>12435</v>
      </c>
      <c r="B5739" t="s">
        <v>2754</v>
      </c>
      <c r="C5739">
        <v>0</v>
      </c>
      <c r="D5739">
        <v>0</v>
      </c>
      <c r="E5739">
        <v>0</v>
      </c>
      <c r="F5739">
        <v>0</v>
      </c>
      <c r="G5739" t="s">
        <v>1787</v>
      </c>
      <c r="H5739" t="s">
        <v>2755</v>
      </c>
    </row>
    <row r="5740" spans="1:9" hidden="1" x14ac:dyDescent="0.2">
      <c r="A5740" s="2" t="s">
        <v>12436</v>
      </c>
      <c r="B5740" t="s">
        <v>2754</v>
      </c>
      <c r="C5740">
        <v>0</v>
      </c>
      <c r="D5740">
        <v>0</v>
      </c>
      <c r="E5740">
        <v>0</v>
      </c>
      <c r="F5740">
        <v>0</v>
      </c>
      <c r="G5740" t="s">
        <v>1787</v>
      </c>
      <c r="H5740" t="s">
        <v>2755</v>
      </c>
    </row>
    <row r="5741" spans="1:9" hidden="1" x14ac:dyDescent="0.2">
      <c r="A5741" s="2" t="s">
        <v>12437</v>
      </c>
      <c r="B5741" t="s">
        <v>2754</v>
      </c>
      <c r="C5741">
        <v>0</v>
      </c>
      <c r="D5741">
        <v>0</v>
      </c>
      <c r="E5741">
        <v>0</v>
      </c>
      <c r="F5741">
        <v>0</v>
      </c>
      <c r="G5741" t="s">
        <v>1787</v>
      </c>
      <c r="H5741" t="s">
        <v>2755</v>
      </c>
    </row>
    <row r="5742" spans="1:9" x14ac:dyDescent="0.2">
      <c r="A5742" s="2" t="s">
        <v>1030</v>
      </c>
      <c r="B5742" t="s">
        <v>1028</v>
      </c>
      <c r="C5742">
        <v>265712</v>
      </c>
      <c r="D5742">
        <v>249082</v>
      </c>
      <c r="E5742">
        <v>0</v>
      </c>
      <c r="F5742">
        <v>16630</v>
      </c>
      <c r="G5742" t="s">
        <v>32</v>
      </c>
      <c r="H5742" t="s">
        <v>1029</v>
      </c>
      <c r="I5742" t="s">
        <v>12438</v>
      </c>
    </row>
    <row r="5743" spans="1:9" x14ac:dyDescent="0.2">
      <c r="A5743" s="2" t="s">
        <v>12439</v>
      </c>
      <c r="B5743" t="s">
        <v>1028</v>
      </c>
      <c r="C5743">
        <v>123250</v>
      </c>
      <c r="D5743">
        <v>118601</v>
      </c>
      <c r="E5743">
        <v>0</v>
      </c>
      <c r="F5743">
        <v>4649</v>
      </c>
      <c r="G5743" t="s">
        <v>12440</v>
      </c>
      <c r="H5743" t="s">
        <v>1029</v>
      </c>
      <c r="I5743" t="s">
        <v>12441</v>
      </c>
    </row>
    <row r="5744" spans="1:9" hidden="1" x14ac:dyDescent="0.2">
      <c r="A5744" s="2" t="s">
        <v>12442</v>
      </c>
      <c r="B5744" t="s">
        <v>1028</v>
      </c>
      <c r="C5744">
        <v>0</v>
      </c>
      <c r="D5744">
        <v>0</v>
      </c>
      <c r="E5744">
        <v>0</v>
      </c>
      <c r="F5744">
        <v>0</v>
      </c>
      <c r="G5744" t="s">
        <v>4927</v>
      </c>
      <c r="H5744" t="s">
        <v>1029</v>
      </c>
    </row>
    <row r="5745" spans="1:8" hidden="1" x14ac:dyDescent="0.2">
      <c r="A5745" s="2" t="s">
        <v>12443</v>
      </c>
      <c r="B5745" t="s">
        <v>1028</v>
      </c>
      <c r="C5745">
        <v>0</v>
      </c>
      <c r="D5745">
        <v>0</v>
      </c>
      <c r="E5745">
        <v>0</v>
      </c>
      <c r="F5745">
        <v>0</v>
      </c>
      <c r="G5745" t="s">
        <v>4929</v>
      </c>
      <c r="H5745" t="s">
        <v>1029</v>
      </c>
    </row>
    <row r="5746" spans="1:8" hidden="1" x14ac:dyDescent="0.2">
      <c r="A5746" s="2" t="s">
        <v>12444</v>
      </c>
      <c r="B5746" t="s">
        <v>1028</v>
      </c>
      <c r="C5746">
        <v>0</v>
      </c>
      <c r="D5746">
        <v>0</v>
      </c>
      <c r="E5746">
        <v>0</v>
      </c>
      <c r="F5746">
        <v>0</v>
      </c>
      <c r="G5746" t="s">
        <v>5830</v>
      </c>
      <c r="H5746" t="s">
        <v>1029</v>
      </c>
    </row>
    <row r="5747" spans="1:8" hidden="1" x14ac:dyDescent="0.2">
      <c r="A5747" s="2" t="s">
        <v>12445</v>
      </c>
      <c r="B5747" t="s">
        <v>1028</v>
      </c>
      <c r="C5747">
        <v>0</v>
      </c>
      <c r="D5747">
        <v>0</v>
      </c>
      <c r="E5747">
        <v>0</v>
      </c>
      <c r="F5747">
        <v>0</v>
      </c>
      <c r="G5747" t="s">
        <v>5830</v>
      </c>
      <c r="H5747" t="s">
        <v>1029</v>
      </c>
    </row>
    <row r="5748" spans="1:8" hidden="1" x14ac:dyDescent="0.2">
      <c r="A5748" s="2" t="s">
        <v>12446</v>
      </c>
      <c r="B5748" t="s">
        <v>1028</v>
      </c>
      <c r="C5748">
        <v>0</v>
      </c>
      <c r="D5748">
        <v>0</v>
      </c>
      <c r="E5748">
        <v>0</v>
      </c>
      <c r="F5748">
        <v>0</v>
      </c>
      <c r="G5748" t="s">
        <v>4677</v>
      </c>
      <c r="H5748" t="s">
        <v>1029</v>
      </c>
    </row>
    <row r="5749" spans="1:8" hidden="1" x14ac:dyDescent="0.2">
      <c r="A5749" s="2" t="s">
        <v>12447</v>
      </c>
      <c r="B5749" t="s">
        <v>1028</v>
      </c>
      <c r="C5749">
        <v>0</v>
      </c>
      <c r="D5749">
        <v>0</v>
      </c>
      <c r="E5749">
        <v>0</v>
      </c>
      <c r="F5749">
        <v>0</v>
      </c>
      <c r="G5749" t="s">
        <v>10108</v>
      </c>
      <c r="H5749" t="s">
        <v>1029</v>
      </c>
    </row>
    <row r="5750" spans="1:8" hidden="1" x14ac:dyDescent="0.2">
      <c r="A5750" s="2" t="s">
        <v>12448</v>
      </c>
      <c r="B5750" t="s">
        <v>1028</v>
      </c>
      <c r="C5750">
        <v>0</v>
      </c>
      <c r="D5750">
        <v>0</v>
      </c>
      <c r="E5750">
        <v>0</v>
      </c>
      <c r="F5750">
        <v>0</v>
      </c>
      <c r="G5750" t="s">
        <v>46</v>
      </c>
      <c r="H5750" t="s">
        <v>1029</v>
      </c>
    </row>
    <row r="5751" spans="1:8" hidden="1" x14ac:dyDescent="0.2">
      <c r="A5751" s="2" t="s">
        <v>12449</v>
      </c>
      <c r="B5751" t="s">
        <v>1028</v>
      </c>
      <c r="C5751">
        <v>0</v>
      </c>
      <c r="D5751">
        <v>0</v>
      </c>
      <c r="E5751">
        <v>0</v>
      </c>
      <c r="F5751">
        <v>0</v>
      </c>
      <c r="G5751" t="s">
        <v>12450</v>
      </c>
      <c r="H5751" t="s">
        <v>1029</v>
      </c>
    </row>
    <row r="5752" spans="1:8" hidden="1" x14ac:dyDescent="0.2">
      <c r="A5752" s="2" t="s">
        <v>12451</v>
      </c>
      <c r="B5752" t="s">
        <v>1028</v>
      </c>
      <c r="C5752">
        <v>0</v>
      </c>
      <c r="D5752">
        <v>0</v>
      </c>
      <c r="E5752">
        <v>0</v>
      </c>
      <c r="F5752">
        <v>0</v>
      </c>
      <c r="G5752" t="s">
        <v>12452</v>
      </c>
      <c r="H5752" t="s">
        <v>1029</v>
      </c>
    </row>
    <row r="5753" spans="1:8" hidden="1" x14ac:dyDescent="0.2">
      <c r="A5753" s="2" t="s">
        <v>12453</v>
      </c>
      <c r="B5753" t="s">
        <v>1028</v>
      </c>
      <c r="C5753">
        <v>0</v>
      </c>
      <c r="D5753">
        <v>0</v>
      </c>
      <c r="E5753">
        <v>0</v>
      </c>
      <c r="F5753">
        <v>0</v>
      </c>
      <c r="G5753" t="s">
        <v>20</v>
      </c>
      <c r="H5753" t="s">
        <v>1029</v>
      </c>
    </row>
    <row r="5754" spans="1:8" hidden="1" x14ac:dyDescent="0.2">
      <c r="A5754" s="2" t="s">
        <v>12454</v>
      </c>
      <c r="B5754" t="s">
        <v>1028</v>
      </c>
      <c r="C5754">
        <v>0</v>
      </c>
      <c r="D5754">
        <v>0</v>
      </c>
      <c r="E5754">
        <v>0</v>
      </c>
      <c r="F5754">
        <v>0</v>
      </c>
      <c r="G5754" t="s">
        <v>20</v>
      </c>
      <c r="H5754" t="s">
        <v>1029</v>
      </c>
    </row>
    <row r="5755" spans="1:8" hidden="1" x14ac:dyDescent="0.2">
      <c r="A5755" s="2" t="s">
        <v>12455</v>
      </c>
      <c r="B5755" t="s">
        <v>1028</v>
      </c>
      <c r="C5755">
        <v>0</v>
      </c>
      <c r="D5755">
        <v>0</v>
      </c>
      <c r="E5755">
        <v>0</v>
      </c>
      <c r="F5755">
        <v>0</v>
      </c>
      <c r="G5755" t="s">
        <v>12456</v>
      </c>
      <c r="H5755" t="s">
        <v>1029</v>
      </c>
    </row>
    <row r="5756" spans="1:8" hidden="1" x14ac:dyDescent="0.2">
      <c r="A5756" s="2" t="s">
        <v>12457</v>
      </c>
      <c r="B5756" t="s">
        <v>1028</v>
      </c>
      <c r="C5756">
        <v>0</v>
      </c>
      <c r="D5756">
        <v>0</v>
      </c>
      <c r="E5756">
        <v>0</v>
      </c>
      <c r="F5756">
        <v>0</v>
      </c>
      <c r="G5756" t="s">
        <v>20</v>
      </c>
      <c r="H5756" t="s">
        <v>1029</v>
      </c>
    </row>
    <row r="5757" spans="1:8" hidden="1" x14ac:dyDescent="0.2">
      <c r="A5757" s="2" t="s">
        <v>12458</v>
      </c>
      <c r="B5757" t="s">
        <v>1028</v>
      </c>
      <c r="C5757">
        <v>0</v>
      </c>
      <c r="D5757">
        <v>0</v>
      </c>
      <c r="E5757">
        <v>0</v>
      </c>
      <c r="F5757">
        <v>0</v>
      </c>
      <c r="G5757" t="s">
        <v>20</v>
      </c>
      <c r="H5757" t="s">
        <v>1029</v>
      </c>
    </row>
    <row r="5758" spans="1:8" hidden="1" x14ac:dyDescent="0.2">
      <c r="A5758" s="2" t="s">
        <v>12459</v>
      </c>
      <c r="B5758" t="s">
        <v>1028</v>
      </c>
      <c r="C5758">
        <v>0</v>
      </c>
      <c r="D5758">
        <v>0</v>
      </c>
      <c r="E5758">
        <v>0</v>
      </c>
      <c r="F5758">
        <v>0</v>
      </c>
      <c r="G5758" t="s">
        <v>12460</v>
      </c>
      <c r="H5758" t="s">
        <v>1029</v>
      </c>
    </row>
    <row r="5759" spans="1:8" hidden="1" x14ac:dyDescent="0.2">
      <c r="A5759" s="2" t="s">
        <v>12461</v>
      </c>
      <c r="B5759" t="s">
        <v>1028</v>
      </c>
      <c r="C5759">
        <v>0</v>
      </c>
      <c r="D5759">
        <v>0</v>
      </c>
      <c r="E5759">
        <v>0</v>
      </c>
      <c r="F5759">
        <v>0</v>
      </c>
      <c r="G5759" t="s">
        <v>12462</v>
      </c>
      <c r="H5759" t="s">
        <v>1029</v>
      </c>
    </row>
    <row r="5760" spans="1:8" hidden="1" x14ac:dyDescent="0.2">
      <c r="A5760" s="2" t="s">
        <v>12463</v>
      </c>
      <c r="B5760" t="s">
        <v>1028</v>
      </c>
      <c r="C5760">
        <v>0</v>
      </c>
      <c r="D5760">
        <v>0</v>
      </c>
      <c r="E5760">
        <v>0</v>
      </c>
      <c r="F5760">
        <v>0</v>
      </c>
      <c r="G5760" t="s">
        <v>12464</v>
      </c>
      <c r="H5760" t="s">
        <v>1029</v>
      </c>
    </row>
    <row r="5761" spans="1:9" hidden="1" x14ac:dyDescent="0.2">
      <c r="A5761" s="2" t="s">
        <v>12465</v>
      </c>
      <c r="B5761" t="s">
        <v>1028</v>
      </c>
      <c r="C5761">
        <v>0</v>
      </c>
      <c r="D5761">
        <v>0</v>
      </c>
      <c r="E5761">
        <v>0</v>
      </c>
      <c r="F5761">
        <v>0</v>
      </c>
      <c r="G5761" t="s">
        <v>12456</v>
      </c>
      <c r="H5761" t="s">
        <v>1029</v>
      </c>
    </row>
    <row r="5762" spans="1:9" hidden="1" x14ac:dyDescent="0.2">
      <c r="A5762" s="2" t="s">
        <v>12466</v>
      </c>
      <c r="B5762" t="s">
        <v>1028</v>
      </c>
      <c r="C5762">
        <v>0</v>
      </c>
      <c r="D5762">
        <v>0</v>
      </c>
      <c r="E5762">
        <v>0</v>
      </c>
      <c r="F5762">
        <v>0</v>
      </c>
      <c r="G5762" t="s">
        <v>20</v>
      </c>
      <c r="H5762" t="s">
        <v>1029</v>
      </c>
    </row>
    <row r="5763" spans="1:9" hidden="1" x14ac:dyDescent="0.2">
      <c r="A5763" s="2" t="s">
        <v>12467</v>
      </c>
      <c r="B5763" t="s">
        <v>1028</v>
      </c>
      <c r="C5763">
        <v>0</v>
      </c>
      <c r="D5763">
        <v>0</v>
      </c>
      <c r="E5763">
        <v>0</v>
      </c>
      <c r="F5763">
        <v>0</v>
      </c>
      <c r="G5763" t="s">
        <v>12462</v>
      </c>
      <c r="H5763" t="s">
        <v>1029</v>
      </c>
    </row>
    <row r="5764" spans="1:9" hidden="1" x14ac:dyDescent="0.2">
      <c r="A5764" s="2" t="s">
        <v>12468</v>
      </c>
      <c r="B5764" t="s">
        <v>1028</v>
      </c>
      <c r="C5764">
        <v>0</v>
      </c>
      <c r="D5764">
        <v>0</v>
      </c>
      <c r="E5764">
        <v>0</v>
      </c>
      <c r="F5764">
        <v>0</v>
      </c>
      <c r="G5764" t="s">
        <v>12469</v>
      </c>
      <c r="H5764" t="s">
        <v>1029</v>
      </c>
    </row>
    <row r="5765" spans="1:9" hidden="1" x14ac:dyDescent="0.2">
      <c r="A5765" s="2" t="s">
        <v>12470</v>
      </c>
      <c r="B5765" t="s">
        <v>1028</v>
      </c>
      <c r="C5765">
        <v>0</v>
      </c>
      <c r="D5765">
        <v>0</v>
      </c>
      <c r="E5765">
        <v>0</v>
      </c>
      <c r="F5765">
        <v>0</v>
      </c>
      <c r="G5765" t="s">
        <v>12471</v>
      </c>
      <c r="H5765" t="s">
        <v>1029</v>
      </c>
    </row>
    <row r="5766" spans="1:9" hidden="1" x14ac:dyDescent="0.2">
      <c r="A5766" s="2" t="s">
        <v>12472</v>
      </c>
      <c r="B5766" t="s">
        <v>1028</v>
      </c>
      <c r="C5766">
        <v>0</v>
      </c>
      <c r="D5766">
        <v>0</v>
      </c>
      <c r="E5766">
        <v>0</v>
      </c>
      <c r="F5766">
        <v>0</v>
      </c>
      <c r="G5766" t="s">
        <v>12473</v>
      </c>
      <c r="H5766" t="s">
        <v>1029</v>
      </c>
    </row>
    <row r="5767" spans="1:9" x14ac:dyDescent="0.2">
      <c r="A5767" s="2" t="s">
        <v>1644</v>
      </c>
      <c r="B5767" t="s">
        <v>1642</v>
      </c>
      <c r="C5767">
        <v>209008</v>
      </c>
      <c r="D5767">
        <v>190004</v>
      </c>
      <c r="E5767">
        <v>0</v>
      </c>
      <c r="F5767">
        <v>19004</v>
      </c>
      <c r="G5767" t="s">
        <v>16</v>
      </c>
      <c r="H5767" t="s">
        <v>1643</v>
      </c>
      <c r="I5767" t="s">
        <v>12474</v>
      </c>
    </row>
    <row r="5768" spans="1:9" x14ac:dyDescent="0.2">
      <c r="A5768" s="2" t="s">
        <v>12475</v>
      </c>
      <c r="B5768" t="s">
        <v>1642</v>
      </c>
      <c r="C5768">
        <v>177150</v>
      </c>
      <c r="D5768">
        <v>167616</v>
      </c>
      <c r="E5768">
        <v>0</v>
      </c>
      <c r="F5768">
        <v>9534</v>
      </c>
      <c r="G5768" t="s">
        <v>1211</v>
      </c>
      <c r="H5768" t="s">
        <v>1643</v>
      </c>
      <c r="I5768" t="s">
        <v>12476</v>
      </c>
    </row>
    <row r="5769" spans="1:9" x14ac:dyDescent="0.2">
      <c r="A5769" s="2" t="s">
        <v>12477</v>
      </c>
      <c r="B5769" t="s">
        <v>1642</v>
      </c>
      <c r="C5769">
        <v>145723</v>
      </c>
      <c r="D5769">
        <v>145062</v>
      </c>
      <c r="E5769">
        <v>0</v>
      </c>
      <c r="F5769">
        <v>661</v>
      </c>
      <c r="G5769" t="s">
        <v>607</v>
      </c>
      <c r="H5769" t="s">
        <v>1643</v>
      </c>
      <c r="I5769" t="s">
        <v>12478</v>
      </c>
    </row>
    <row r="5770" spans="1:9" x14ac:dyDescent="0.2">
      <c r="A5770" s="2" t="s">
        <v>12479</v>
      </c>
      <c r="B5770" t="s">
        <v>1642</v>
      </c>
      <c r="C5770">
        <v>122899</v>
      </c>
      <c r="D5770">
        <v>106696</v>
      </c>
      <c r="E5770">
        <v>0</v>
      </c>
      <c r="F5770">
        <v>16203</v>
      </c>
      <c r="G5770" t="s">
        <v>5670</v>
      </c>
      <c r="H5770" t="s">
        <v>1643</v>
      </c>
      <c r="I5770" t="s">
        <v>12480</v>
      </c>
    </row>
    <row r="5771" spans="1:9" hidden="1" x14ac:dyDescent="0.2">
      <c r="A5771" s="2" t="s">
        <v>12481</v>
      </c>
      <c r="B5771" t="s">
        <v>1642</v>
      </c>
      <c r="C5771">
        <v>0</v>
      </c>
      <c r="D5771">
        <v>0</v>
      </c>
      <c r="E5771">
        <v>0</v>
      </c>
      <c r="F5771">
        <v>0</v>
      </c>
      <c r="G5771" t="s">
        <v>62</v>
      </c>
      <c r="H5771" t="s">
        <v>1643</v>
      </c>
    </row>
    <row r="5772" spans="1:9" hidden="1" x14ac:dyDescent="0.2">
      <c r="A5772" s="2" t="s">
        <v>12482</v>
      </c>
      <c r="B5772" t="s">
        <v>1642</v>
      </c>
      <c r="C5772">
        <v>0</v>
      </c>
      <c r="D5772">
        <v>0</v>
      </c>
      <c r="E5772">
        <v>0</v>
      </c>
      <c r="F5772">
        <v>0</v>
      </c>
      <c r="G5772" t="s">
        <v>729</v>
      </c>
      <c r="H5772" t="s">
        <v>1643</v>
      </c>
    </row>
    <row r="5773" spans="1:9" hidden="1" x14ac:dyDescent="0.2">
      <c r="A5773" s="2" t="s">
        <v>12483</v>
      </c>
      <c r="B5773" t="s">
        <v>1642</v>
      </c>
      <c r="C5773">
        <v>0</v>
      </c>
      <c r="D5773">
        <v>0</v>
      </c>
      <c r="E5773">
        <v>0</v>
      </c>
      <c r="F5773">
        <v>0</v>
      </c>
      <c r="G5773" t="s">
        <v>4677</v>
      </c>
      <c r="H5773" t="s">
        <v>1643</v>
      </c>
    </row>
    <row r="5774" spans="1:9" hidden="1" x14ac:dyDescent="0.2">
      <c r="A5774" s="2" t="s">
        <v>12484</v>
      </c>
      <c r="B5774" t="s">
        <v>1642</v>
      </c>
      <c r="C5774">
        <v>0</v>
      </c>
      <c r="D5774">
        <v>0</v>
      </c>
      <c r="E5774">
        <v>0</v>
      </c>
      <c r="F5774">
        <v>0</v>
      </c>
      <c r="G5774" t="s">
        <v>46</v>
      </c>
      <c r="H5774" t="s">
        <v>1643</v>
      </c>
    </row>
    <row r="5775" spans="1:9" hidden="1" x14ac:dyDescent="0.2">
      <c r="A5775" s="2" t="s">
        <v>12485</v>
      </c>
      <c r="B5775" t="s">
        <v>1642</v>
      </c>
      <c r="C5775">
        <v>0</v>
      </c>
      <c r="D5775">
        <v>0</v>
      </c>
      <c r="E5775">
        <v>0</v>
      </c>
      <c r="F5775">
        <v>0</v>
      </c>
      <c r="G5775" t="s">
        <v>1787</v>
      </c>
      <c r="H5775" t="s">
        <v>1643</v>
      </c>
    </row>
    <row r="5776" spans="1:9" hidden="1" x14ac:dyDescent="0.2">
      <c r="A5776" s="2" t="s">
        <v>12486</v>
      </c>
      <c r="B5776" t="s">
        <v>1642</v>
      </c>
      <c r="C5776">
        <v>0</v>
      </c>
      <c r="D5776">
        <v>0</v>
      </c>
      <c r="E5776">
        <v>0</v>
      </c>
      <c r="F5776">
        <v>0</v>
      </c>
      <c r="G5776" t="s">
        <v>1787</v>
      </c>
      <c r="H5776" t="s">
        <v>1643</v>
      </c>
    </row>
    <row r="5777" spans="1:9" hidden="1" x14ac:dyDescent="0.2">
      <c r="A5777" s="2" t="s">
        <v>12487</v>
      </c>
      <c r="B5777" t="s">
        <v>1642</v>
      </c>
      <c r="C5777">
        <v>0</v>
      </c>
      <c r="D5777">
        <v>0</v>
      </c>
      <c r="E5777">
        <v>0</v>
      </c>
      <c r="F5777">
        <v>0</v>
      </c>
      <c r="G5777" t="s">
        <v>1787</v>
      </c>
      <c r="H5777" t="s">
        <v>1643</v>
      </c>
    </row>
    <row r="5778" spans="1:9" hidden="1" x14ac:dyDescent="0.2">
      <c r="A5778" s="2" t="s">
        <v>12488</v>
      </c>
      <c r="B5778" t="s">
        <v>1642</v>
      </c>
      <c r="C5778">
        <v>0</v>
      </c>
      <c r="D5778">
        <v>0</v>
      </c>
      <c r="E5778">
        <v>0</v>
      </c>
      <c r="F5778">
        <v>0</v>
      </c>
      <c r="G5778" t="s">
        <v>1787</v>
      </c>
      <c r="H5778" t="s">
        <v>1643</v>
      </c>
    </row>
    <row r="5779" spans="1:9" hidden="1" x14ac:dyDescent="0.2">
      <c r="A5779" s="2" t="s">
        <v>12489</v>
      </c>
      <c r="B5779" t="s">
        <v>1642</v>
      </c>
      <c r="C5779">
        <v>0</v>
      </c>
      <c r="D5779">
        <v>0</v>
      </c>
      <c r="E5779">
        <v>0</v>
      </c>
      <c r="F5779">
        <v>0</v>
      </c>
      <c r="G5779" t="s">
        <v>1787</v>
      </c>
      <c r="H5779" t="s">
        <v>1643</v>
      </c>
    </row>
    <row r="5780" spans="1:9" hidden="1" x14ac:dyDescent="0.2">
      <c r="A5780" s="2" t="s">
        <v>12490</v>
      </c>
      <c r="B5780" t="s">
        <v>1642</v>
      </c>
      <c r="C5780">
        <v>0</v>
      </c>
      <c r="D5780">
        <v>0</v>
      </c>
      <c r="E5780">
        <v>0</v>
      </c>
      <c r="F5780">
        <v>0</v>
      </c>
      <c r="G5780" t="s">
        <v>1787</v>
      </c>
      <c r="H5780" t="s">
        <v>1643</v>
      </c>
    </row>
    <row r="5781" spans="1:9" hidden="1" x14ac:dyDescent="0.2">
      <c r="A5781" s="2" t="s">
        <v>12491</v>
      </c>
      <c r="B5781" t="s">
        <v>1642</v>
      </c>
      <c r="C5781">
        <v>0</v>
      </c>
      <c r="D5781">
        <v>0</v>
      </c>
      <c r="E5781">
        <v>0</v>
      </c>
      <c r="F5781">
        <v>0</v>
      </c>
      <c r="G5781" t="s">
        <v>1787</v>
      </c>
      <c r="H5781" t="s">
        <v>1643</v>
      </c>
    </row>
    <row r="5782" spans="1:9" hidden="1" x14ac:dyDescent="0.2">
      <c r="A5782" s="2" t="s">
        <v>12492</v>
      </c>
      <c r="B5782" t="s">
        <v>1642</v>
      </c>
      <c r="C5782">
        <v>0</v>
      </c>
      <c r="D5782">
        <v>0</v>
      </c>
      <c r="E5782">
        <v>0</v>
      </c>
      <c r="F5782">
        <v>0</v>
      </c>
      <c r="G5782" t="s">
        <v>1787</v>
      </c>
      <c r="H5782" t="s">
        <v>1643</v>
      </c>
    </row>
    <row r="5783" spans="1:9" x14ac:dyDescent="0.2">
      <c r="A5783" s="2" t="s">
        <v>3372</v>
      </c>
      <c r="B5783" t="s">
        <v>3370</v>
      </c>
      <c r="C5783">
        <v>119869</v>
      </c>
      <c r="D5783">
        <v>107576</v>
      </c>
      <c r="E5783">
        <v>0</v>
      </c>
      <c r="F5783">
        <v>12293</v>
      </c>
      <c r="G5783" t="s">
        <v>1272</v>
      </c>
      <c r="H5783" t="s">
        <v>3371</v>
      </c>
      <c r="I5783" t="s">
        <v>10841</v>
      </c>
    </row>
    <row r="5784" spans="1:9" x14ac:dyDescent="0.2">
      <c r="A5784" s="2" t="s">
        <v>12493</v>
      </c>
      <c r="B5784" t="s">
        <v>3370</v>
      </c>
      <c r="C5784">
        <v>105401</v>
      </c>
      <c r="D5784">
        <v>86308</v>
      </c>
      <c r="E5784">
        <v>0</v>
      </c>
      <c r="F5784">
        <v>19093</v>
      </c>
      <c r="G5784" t="s">
        <v>5142</v>
      </c>
      <c r="H5784" t="s">
        <v>3371</v>
      </c>
      <c r="I5784" t="s">
        <v>12494</v>
      </c>
    </row>
    <row r="5785" spans="1:9" x14ac:dyDescent="0.2">
      <c r="A5785" s="2" t="s">
        <v>12495</v>
      </c>
      <c r="B5785" t="s">
        <v>3370</v>
      </c>
      <c r="C5785">
        <v>81786</v>
      </c>
      <c r="D5785">
        <v>72493</v>
      </c>
      <c r="E5785">
        <v>0</v>
      </c>
      <c r="F5785">
        <v>9293</v>
      </c>
      <c r="G5785" t="s">
        <v>83</v>
      </c>
      <c r="H5785" t="s">
        <v>3371</v>
      </c>
      <c r="I5785" t="s">
        <v>12496</v>
      </c>
    </row>
    <row r="5786" spans="1:9" hidden="1" x14ac:dyDescent="0.2">
      <c r="A5786" s="2" t="s">
        <v>12497</v>
      </c>
      <c r="B5786" t="s">
        <v>3370</v>
      </c>
      <c r="C5786">
        <v>0</v>
      </c>
      <c r="D5786">
        <v>0</v>
      </c>
      <c r="E5786">
        <v>0</v>
      </c>
      <c r="F5786">
        <v>0</v>
      </c>
      <c r="G5786" t="s">
        <v>20</v>
      </c>
      <c r="H5786" t="s">
        <v>3371</v>
      </c>
    </row>
    <row r="5787" spans="1:9" hidden="1" x14ac:dyDescent="0.2">
      <c r="A5787" s="2" t="s">
        <v>12498</v>
      </c>
      <c r="B5787" t="s">
        <v>3370</v>
      </c>
      <c r="C5787">
        <v>0</v>
      </c>
      <c r="D5787">
        <v>0</v>
      </c>
      <c r="E5787">
        <v>0</v>
      </c>
      <c r="F5787">
        <v>0</v>
      </c>
      <c r="G5787" t="s">
        <v>20</v>
      </c>
      <c r="H5787" t="s">
        <v>3371</v>
      </c>
    </row>
    <row r="5788" spans="1:9" hidden="1" x14ac:dyDescent="0.2">
      <c r="A5788" s="2" t="s">
        <v>12499</v>
      </c>
      <c r="B5788" t="s">
        <v>3370</v>
      </c>
      <c r="C5788">
        <v>0</v>
      </c>
      <c r="D5788">
        <v>0</v>
      </c>
      <c r="E5788">
        <v>0</v>
      </c>
      <c r="F5788">
        <v>0</v>
      </c>
      <c r="G5788" t="s">
        <v>20</v>
      </c>
      <c r="H5788" t="s">
        <v>3371</v>
      </c>
    </row>
    <row r="5789" spans="1:9" hidden="1" x14ac:dyDescent="0.2">
      <c r="A5789" s="2" t="s">
        <v>12500</v>
      </c>
      <c r="B5789" t="s">
        <v>3370</v>
      </c>
      <c r="C5789">
        <v>0</v>
      </c>
      <c r="D5789">
        <v>0</v>
      </c>
      <c r="E5789">
        <v>0</v>
      </c>
      <c r="F5789">
        <v>0</v>
      </c>
      <c r="G5789" t="s">
        <v>20</v>
      </c>
      <c r="H5789" t="s">
        <v>3371</v>
      </c>
    </row>
    <row r="5790" spans="1:9" hidden="1" x14ac:dyDescent="0.2">
      <c r="A5790" s="2" t="s">
        <v>12501</v>
      </c>
      <c r="B5790" t="s">
        <v>3370</v>
      </c>
      <c r="C5790">
        <v>0</v>
      </c>
      <c r="D5790">
        <v>0</v>
      </c>
      <c r="E5790">
        <v>0</v>
      </c>
      <c r="F5790">
        <v>0</v>
      </c>
      <c r="G5790" t="s">
        <v>4929</v>
      </c>
      <c r="H5790" t="s">
        <v>3371</v>
      </c>
    </row>
    <row r="5791" spans="1:9" hidden="1" x14ac:dyDescent="0.2">
      <c r="A5791" s="2" t="s">
        <v>12502</v>
      </c>
      <c r="B5791" t="s">
        <v>3370</v>
      </c>
      <c r="C5791">
        <v>0</v>
      </c>
      <c r="D5791">
        <v>0</v>
      </c>
      <c r="E5791">
        <v>0</v>
      </c>
      <c r="F5791">
        <v>0</v>
      </c>
      <c r="G5791" t="s">
        <v>4927</v>
      </c>
      <c r="H5791" t="s">
        <v>3371</v>
      </c>
    </row>
    <row r="5792" spans="1:9" hidden="1" x14ac:dyDescent="0.2">
      <c r="A5792" s="2" t="s">
        <v>12503</v>
      </c>
      <c r="B5792" t="s">
        <v>3370</v>
      </c>
      <c r="C5792">
        <v>0</v>
      </c>
      <c r="D5792">
        <v>0</v>
      </c>
      <c r="E5792">
        <v>0</v>
      </c>
      <c r="F5792">
        <v>0</v>
      </c>
      <c r="G5792" t="s">
        <v>46</v>
      </c>
      <c r="H5792" t="s">
        <v>3371</v>
      </c>
    </row>
    <row r="5793" spans="1:9" hidden="1" x14ac:dyDescent="0.2">
      <c r="A5793" s="2" t="s">
        <v>12504</v>
      </c>
      <c r="B5793" t="s">
        <v>3370</v>
      </c>
      <c r="C5793">
        <v>0</v>
      </c>
      <c r="D5793">
        <v>0</v>
      </c>
      <c r="E5793">
        <v>0</v>
      </c>
      <c r="F5793">
        <v>0</v>
      </c>
      <c r="G5793" t="s">
        <v>5830</v>
      </c>
      <c r="H5793" t="s">
        <v>3371</v>
      </c>
    </row>
    <row r="5794" spans="1:9" hidden="1" x14ac:dyDescent="0.2">
      <c r="A5794" s="2" t="s">
        <v>12505</v>
      </c>
      <c r="B5794" t="s">
        <v>3370</v>
      </c>
      <c r="C5794">
        <v>0</v>
      </c>
      <c r="D5794">
        <v>0</v>
      </c>
      <c r="E5794">
        <v>0</v>
      </c>
      <c r="F5794">
        <v>0</v>
      </c>
      <c r="G5794" t="s">
        <v>4677</v>
      </c>
      <c r="H5794" t="s">
        <v>3371</v>
      </c>
    </row>
    <row r="5795" spans="1:9" x14ac:dyDescent="0.2">
      <c r="A5795" s="2" t="s">
        <v>785</v>
      </c>
      <c r="B5795" t="s">
        <v>783</v>
      </c>
      <c r="C5795">
        <v>299392</v>
      </c>
      <c r="D5795">
        <v>0</v>
      </c>
      <c r="E5795">
        <v>260915</v>
      </c>
      <c r="F5795">
        <v>38477</v>
      </c>
      <c r="G5795" t="s">
        <v>4857</v>
      </c>
      <c r="H5795" t="s">
        <v>784</v>
      </c>
      <c r="I5795" t="s">
        <v>12506</v>
      </c>
    </row>
    <row r="5796" spans="1:9" x14ac:dyDescent="0.2">
      <c r="A5796" s="2" t="s">
        <v>12507</v>
      </c>
      <c r="B5796" t="s">
        <v>783</v>
      </c>
      <c r="C5796">
        <v>153788</v>
      </c>
      <c r="D5796">
        <v>0</v>
      </c>
      <c r="E5796">
        <v>127780</v>
      </c>
      <c r="F5796">
        <v>26008</v>
      </c>
      <c r="G5796" t="s">
        <v>1312</v>
      </c>
      <c r="H5796" t="s">
        <v>784</v>
      </c>
      <c r="I5796" t="s">
        <v>12508</v>
      </c>
    </row>
    <row r="5797" spans="1:9" hidden="1" x14ac:dyDescent="0.2">
      <c r="A5797" s="2" t="s">
        <v>12509</v>
      </c>
      <c r="B5797" t="s">
        <v>783</v>
      </c>
      <c r="C5797">
        <v>0</v>
      </c>
      <c r="D5797">
        <v>0</v>
      </c>
      <c r="E5797">
        <v>0</v>
      </c>
      <c r="F5797">
        <v>0</v>
      </c>
      <c r="G5797" t="s">
        <v>4927</v>
      </c>
      <c r="H5797" t="s">
        <v>784</v>
      </c>
    </row>
    <row r="5798" spans="1:9" hidden="1" x14ac:dyDescent="0.2">
      <c r="A5798" s="2" t="s">
        <v>12510</v>
      </c>
      <c r="B5798" t="s">
        <v>783</v>
      </c>
      <c r="C5798">
        <v>0</v>
      </c>
      <c r="D5798">
        <v>0</v>
      </c>
      <c r="E5798">
        <v>0</v>
      </c>
      <c r="F5798">
        <v>0</v>
      </c>
      <c r="G5798" t="s">
        <v>4929</v>
      </c>
      <c r="H5798" t="s">
        <v>784</v>
      </c>
    </row>
    <row r="5799" spans="1:9" hidden="1" x14ac:dyDescent="0.2">
      <c r="A5799" s="2" t="s">
        <v>12511</v>
      </c>
      <c r="B5799" t="s">
        <v>783</v>
      </c>
      <c r="C5799">
        <v>0</v>
      </c>
      <c r="D5799">
        <v>0</v>
      </c>
      <c r="E5799">
        <v>0</v>
      </c>
      <c r="F5799">
        <v>0</v>
      </c>
      <c r="G5799" t="s">
        <v>8968</v>
      </c>
      <c r="H5799" t="s">
        <v>784</v>
      </c>
    </row>
    <row r="5800" spans="1:9" hidden="1" x14ac:dyDescent="0.2">
      <c r="A5800" s="2" t="s">
        <v>12512</v>
      </c>
      <c r="B5800" t="s">
        <v>783</v>
      </c>
      <c r="C5800">
        <v>0</v>
      </c>
      <c r="D5800">
        <v>0</v>
      </c>
      <c r="E5800">
        <v>0</v>
      </c>
      <c r="F5800">
        <v>0</v>
      </c>
      <c r="G5800" t="s">
        <v>20</v>
      </c>
      <c r="H5800" t="s">
        <v>784</v>
      </c>
    </row>
    <row r="5801" spans="1:9" hidden="1" x14ac:dyDescent="0.2">
      <c r="A5801" s="2" t="s">
        <v>12513</v>
      </c>
      <c r="B5801" t="s">
        <v>783</v>
      </c>
      <c r="C5801">
        <v>0</v>
      </c>
      <c r="D5801">
        <v>0</v>
      </c>
      <c r="E5801">
        <v>0</v>
      </c>
      <c r="F5801">
        <v>0</v>
      </c>
      <c r="G5801" t="s">
        <v>20</v>
      </c>
      <c r="H5801" t="s">
        <v>784</v>
      </c>
    </row>
    <row r="5802" spans="1:9" hidden="1" x14ac:dyDescent="0.2">
      <c r="A5802" s="2" t="s">
        <v>12514</v>
      </c>
      <c r="B5802" t="s">
        <v>783</v>
      </c>
      <c r="C5802">
        <v>0</v>
      </c>
      <c r="D5802">
        <v>0</v>
      </c>
      <c r="E5802">
        <v>0</v>
      </c>
      <c r="F5802">
        <v>0</v>
      </c>
      <c r="G5802" t="s">
        <v>20</v>
      </c>
      <c r="H5802" t="s">
        <v>784</v>
      </c>
    </row>
    <row r="5803" spans="1:9" hidden="1" x14ac:dyDescent="0.2">
      <c r="A5803" s="2" t="s">
        <v>12515</v>
      </c>
      <c r="B5803" t="s">
        <v>783</v>
      </c>
      <c r="C5803">
        <v>0</v>
      </c>
      <c r="D5803">
        <v>0</v>
      </c>
      <c r="E5803">
        <v>0</v>
      </c>
      <c r="F5803">
        <v>0</v>
      </c>
      <c r="G5803" t="s">
        <v>20</v>
      </c>
      <c r="H5803" t="s">
        <v>784</v>
      </c>
    </row>
    <row r="5804" spans="1:9" hidden="1" x14ac:dyDescent="0.2">
      <c r="A5804" s="2" t="s">
        <v>12516</v>
      </c>
      <c r="B5804" t="s">
        <v>783</v>
      </c>
      <c r="C5804">
        <v>0</v>
      </c>
      <c r="D5804">
        <v>0</v>
      </c>
      <c r="E5804">
        <v>0</v>
      </c>
      <c r="F5804">
        <v>0</v>
      </c>
      <c r="G5804" t="s">
        <v>20</v>
      </c>
      <c r="H5804" t="s">
        <v>784</v>
      </c>
    </row>
    <row r="5805" spans="1:9" hidden="1" x14ac:dyDescent="0.2">
      <c r="A5805" s="2" t="s">
        <v>12517</v>
      </c>
      <c r="B5805" t="s">
        <v>783</v>
      </c>
      <c r="C5805">
        <v>0</v>
      </c>
      <c r="D5805">
        <v>0</v>
      </c>
      <c r="E5805">
        <v>0</v>
      </c>
      <c r="F5805">
        <v>0</v>
      </c>
      <c r="G5805" t="s">
        <v>20</v>
      </c>
      <c r="H5805" t="s">
        <v>784</v>
      </c>
    </row>
    <row r="5806" spans="1:9" hidden="1" x14ac:dyDescent="0.2">
      <c r="A5806" s="2" t="s">
        <v>12518</v>
      </c>
      <c r="B5806" t="s">
        <v>783</v>
      </c>
      <c r="C5806">
        <v>0</v>
      </c>
      <c r="D5806">
        <v>0</v>
      </c>
      <c r="E5806">
        <v>0</v>
      </c>
      <c r="F5806">
        <v>0</v>
      </c>
      <c r="G5806" t="s">
        <v>20</v>
      </c>
      <c r="H5806" t="s">
        <v>784</v>
      </c>
    </row>
    <row r="5807" spans="1:9" hidden="1" x14ac:dyDescent="0.2">
      <c r="A5807" s="2" t="s">
        <v>12519</v>
      </c>
      <c r="B5807" t="s">
        <v>783</v>
      </c>
      <c r="C5807">
        <v>0</v>
      </c>
      <c r="D5807">
        <v>0</v>
      </c>
      <c r="E5807">
        <v>0</v>
      </c>
      <c r="F5807">
        <v>0</v>
      </c>
      <c r="G5807" t="s">
        <v>20</v>
      </c>
      <c r="H5807" t="s">
        <v>784</v>
      </c>
    </row>
    <row r="5808" spans="1:9" hidden="1" x14ac:dyDescent="0.2">
      <c r="A5808" s="2" t="s">
        <v>12520</v>
      </c>
      <c r="B5808" t="s">
        <v>783</v>
      </c>
      <c r="C5808">
        <v>0</v>
      </c>
      <c r="D5808">
        <v>0</v>
      </c>
      <c r="E5808">
        <v>0</v>
      </c>
      <c r="F5808">
        <v>0</v>
      </c>
      <c r="G5808" t="s">
        <v>20</v>
      </c>
      <c r="H5808" t="s">
        <v>784</v>
      </c>
    </row>
    <row r="5809" spans="1:9" x14ac:dyDescent="0.2">
      <c r="A5809" s="2" t="s">
        <v>3181</v>
      </c>
      <c r="B5809" t="s">
        <v>3179</v>
      </c>
      <c r="C5809">
        <v>126572</v>
      </c>
      <c r="D5809">
        <v>126572</v>
      </c>
      <c r="E5809">
        <v>0</v>
      </c>
      <c r="F5809">
        <v>0</v>
      </c>
      <c r="G5809" t="s">
        <v>3182</v>
      </c>
      <c r="H5809" t="s">
        <v>3180</v>
      </c>
    </row>
    <row r="5810" spans="1:9" x14ac:dyDescent="0.2">
      <c r="A5810" s="2" t="s">
        <v>12521</v>
      </c>
      <c r="B5810" t="s">
        <v>3179</v>
      </c>
      <c r="C5810">
        <v>92701</v>
      </c>
      <c r="D5810">
        <v>92701</v>
      </c>
      <c r="E5810">
        <v>0</v>
      </c>
      <c r="F5810">
        <v>0</v>
      </c>
      <c r="G5810" t="s">
        <v>83</v>
      </c>
      <c r="H5810" t="s">
        <v>3180</v>
      </c>
    </row>
    <row r="5811" spans="1:9" hidden="1" x14ac:dyDescent="0.2">
      <c r="A5811" s="2" t="s">
        <v>12522</v>
      </c>
      <c r="B5811" t="s">
        <v>3179</v>
      </c>
      <c r="C5811">
        <v>0</v>
      </c>
      <c r="D5811">
        <v>0</v>
      </c>
      <c r="E5811">
        <v>0</v>
      </c>
      <c r="F5811">
        <v>0</v>
      </c>
      <c r="G5811" t="s">
        <v>5230</v>
      </c>
      <c r="H5811" t="s">
        <v>3180</v>
      </c>
    </row>
    <row r="5812" spans="1:9" hidden="1" x14ac:dyDescent="0.2">
      <c r="A5812" s="2" t="s">
        <v>12523</v>
      </c>
      <c r="B5812" t="s">
        <v>3179</v>
      </c>
      <c r="C5812">
        <v>0</v>
      </c>
      <c r="D5812">
        <v>0</v>
      </c>
      <c r="E5812">
        <v>0</v>
      </c>
      <c r="F5812">
        <v>0</v>
      </c>
      <c r="G5812" t="s">
        <v>5238</v>
      </c>
      <c r="H5812" t="s">
        <v>3180</v>
      </c>
    </row>
    <row r="5813" spans="1:9" hidden="1" x14ac:dyDescent="0.2">
      <c r="A5813" s="2" t="s">
        <v>12524</v>
      </c>
      <c r="B5813" t="s">
        <v>3179</v>
      </c>
      <c r="C5813">
        <v>0</v>
      </c>
      <c r="D5813">
        <v>0</v>
      </c>
      <c r="E5813">
        <v>0</v>
      </c>
      <c r="F5813">
        <v>0</v>
      </c>
      <c r="G5813" t="s">
        <v>46</v>
      </c>
      <c r="H5813" t="s">
        <v>3180</v>
      </c>
    </row>
    <row r="5814" spans="1:9" hidden="1" x14ac:dyDescent="0.2">
      <c r="A5814" s="2" t="s">
        <v>12525</v>
      </c>
      <c r="B5814" t="s">
        <v>3179</v>
      </c>
      <c r="C5814">
        <v>0</v>
      </c>
      <c r="D5814">
        <v>0</v>
      </c>
      <c r="E5814">
        <v>0</v>
      </c>
      <c r="F5814">
        <v>0</v>
      </c>
      <c r="G5814" t="s">
        <v>4677</v>
      </c>
      <c r="H5814" t="s">
        <v>3180</v>
      </c>
    </row>
    <row r="5815" spans="1:9" hidden="1" x14ac:dyDescent="0.2">
      <c r="A5815" s="2" t="s">
        <v>12526</v>
      </c>
      <c r="B5815" t="s">
        <v>3179</v>
      </c>
      <c r="C5815">
        <v>0</v>
      </c>
      <c r="D5815">
        <v>0</v>
      </c>
      <c r="E5815">
        <v>0</v>
      </c>
      <c r="F5815">
        <v>0</v>
      </c>
      <c r="G5815" t="s">
        <v>5109</v>
      </c>
      <c r="H5815" t="s">
        <v>3180</v>
      </c>
    </row>
    <row r="5816" spans="1:9" hidden="1" x14ac:dyDescent="0.2">
      <c r="A5816" s="2" t="s">
        <v>12527</v>
      </c>
      <c r="B5816" t="s">
        <v>3179</v>
      </c>
      <c r="C5816">
        <v>0</v>
      </c>
      <c r="D5816">
        <v>0</v>
      </c>
      <c r="E5816">
        <v>0</v>
      </c>
      <c r="F5816">
        <v>0</v>
      </c>
      <c r="G5816" t="s">
        <v>20</v>
      </c>
      <c r="H5816" t="s">
        <v>3180</v>
      </c>
    </row>
    <row r="5817" spans="1:9" hidden="1" x14ac:dyDescent="0.2">
      <c r="A5817" s="2" t="s">
        <v>12528</v>
      </c>
      <c r="B5817" t="s">
        <v>3179</v>
      </c>
      <c r="C5817">
        <v>0</v>
      </c>
      <c r="D5817">
        <v>0</v>
      </c>
      <c r="E5817">
        <v>0</v>
      </c>
      <c r="F5817">
        <v>0</v>
      </c>
      <c r="G5817" t="s">
        <v>20</v>
      </c>
      <c r="H5817" t="s">
        <v>3180</v>
      </c>
    </row>
    <row r="5818" spans="1:9" hidden="1" x14ac:dyDescent="0.2">
      <c r="A5818" s="2" t="s">
        <v>12529</v>
      </c>
      <c r="B5818" t="s">
        <v>3179</v>
      </c>
      <c r="C5818">
        <v>0</v>
      </c>
      <c r="D5818">
        <v>0</v>
      </c>
      <c r="E5818">
        <v>0</v>
      </c>
      <c r="F5818">
        <v>0</v>
      </c>
      <c r="G5818" t="s">
        <v>20</v>
      </c>
      <c r="H5818" t="s">
        <v>3180</v>
      </c>
    </row>
    <row r="5819" spans="1:9" hidden="1" x14ac:dyDescent="0.2">
      <c r="A5819" s="2" t="s">
        <v>12530</v>
      </c>
      <c r="B5819" t="s">
        <v>3179</v>
      </c>
      <c r="C5819">
        <v>0</v>
      </c>
      <c r="D5819">
        <v>0</v>
      </c>
      <c r="E5819">
        <v>0</v>
      </c>
      <c r="F5819">
        <v>0</v>
      </c>
      <c r="G5819" t="s">
        <v>20</v>
      </c>
      <c r="H5819" t="s">
        <v>3180</v>
      </c>
    </row>
    <row r="5820" spans="1:9" hidden="1" x14ac:dyDescent="0.2">
      <c r="A5820" s="2" t="s">
        <v>12531</v>
      </c>
      <c r="B5820" t="s">
        <v>3179</v>
      </c>
      <c r="C5820">
        <v>0</v>
      </c>
      <c r="D5820">
        <v>0</v>
      </c>
      <c r="E5820">
        <v>0</v>
      </c>
      <c r="F5820">
        <v>0</v>
      </c>
      <c r="G5820" t="s">
        <v>20</v>
      </c>
      <c r="H5820" t="s">
        <v>3180</v>
      </c>
    </row>
    <row r="5821" spans="1:9" hidden="1" x14ac:dyDescent="0.2">
      <c r="A5821" s="2" t="s">
        <v>12532</v>
      </c>
      <c r="B5821" t="s">
        <v>3179</v>
      </c>
      <c r="C5821">
        <v>0</v>
      </c>
      <c r="D5821">
        <v>0</v>
      </c>
      <c r="E5821">
        <v>0</v>
      </c>
      <c r="F5821">
        <v>0</v>
      </c>
      <c r="G5821" t="s">
        <v>20</v>
      </c>
      <c r="H5821" t="s">
        <v>3180</v>
      </c>
    </row>
    <row r="5822" spans="1:9" hidden="1" x14ac:dyDescent="0.2">
      <c r="A5822" s="2" t="s">
        <v>12533</v>
      </c>
      <c r="B5822" t="s">
        <v>3179</v>
      </c>
      <c r="C5822">
        <v>0</v>
      </c>
      <c r="D5822">
        <v>0</v>
      </c>
      <c r="E5822">
        <v>0</v>
      </c>
      <c r="F5822">
        <v>0</v>
      </c>
      <c r="G5822" t="s">
        <v>20</v>
      </c>
      <c r="H5822" t="s">
        <v>3180</v>
      </c>
    </row>
    <row r="5823" spans="1:9" hidden="1" x14ac:dyDescent="0.2">
      <c r="A5823" s="2" t="s">
        <v>12534</v>
      </c>
      <c r="B5823" t="s">
        <v>3179</v>
      </c>
      <c r="C5823">
        <v>0</v>
      </c>
      <c r="D5823">
        <v>0</v>
      </c>
      <c r="E5823">
        <v>0</v>
      </c>
      <c r="F5823">
        <v>0</v>
      </c>
      <c r="G5823" t="s">
        <v>20</v>
      </c>
      <c r="H5823" t="s">
        <v>3180</v>
      </c>
    </row>
    <row r="5824" spans="1:9" x14ac:dyDescent="0.2">
      <c r="A5824" s="2" t="s">
        <v>1888</v>
      </c>
      <c r="B5824" t="s">
        <v>1886</v>
      </c>
      <c r="C5824">
        <v>195281</v>
      </c>
      <c r="D5824">
        <v>0</v>
      </c>
      <c r="E5824">
        <v>183784</v>
      </c>
      <c r="F5824">
        <v>11497</v>
      </c>
      <c r="G5824" t="s">
        <v>16</v>
      </c>
      <c r="H5824" t="s">
        <v>1887</v>
      </c>
      <c r="I5824" t="s">
        <v>12535</v>
      </c>
    </row>
    <row r="5825" spans="1:9" hidden="1" x14ac:dyDescent="0.2">
      <c r="A5825" s="2" t="s">
        <v>12536</v>
      </c>
      <c r="B5825" t="s">
        <v>1886</v>
      </c>
      <c r="C5825">
        <v>0</v>
      </c>
      <c r="D5825">
        <v>0</v>
      </c>
      <c r="E5825">
        <v>0</v>
      </c>
      <c r="F5825">
        <v>0</v>
      </c>
      <c r="G5825" t="s">
        <v>62</v>
      </c>
      <c r="H5825" t="s">
        <v>1887</v>
      </c>
    </row>
    <row r="5826" spans="1:9" hidden="1" x14ac:dyDescent="0.2">
      <c r="A5826" s="2" t="s">
        <v>12537</v>
      </c>
      <c r="B5826" t="s">
        <v>1886</v>
      </c>
      <c r="C5826">
        <v>0</v>
      </c>
      <c r="D5826">
        <v>0</v>
      </c>
      <c r="E5826">
        <v>0</v>
      </c>
      <c r="F5826">
        <v>0</v>
      </c>
      <c r="G5826" t="s">
        <v>12538</v>
      </c>
      <c r="H5826" t="s">
        <v>1887</v>
      </c>
    </row>
    <row r="5827" spans="1:9" hidden="1" x14ac:dyDescent="0.2">
      <c r="A5827" s="2" t="s">
        <v>12539</v>
      </c>
      <c r="B5827" t="s">
        <v>1886</v>
      </c>
      <c r="C5827">
        <v>0</v>
      </c>
      <c r="D5827">
        <v>0</v>
      </c>
      <c r="E5827">
        <v>0</v>
      </c>
      <c r="F5827">
        <v>0</v>
      </c>
      <c r="G5827" t="s">
        <v>20</v>
      </c>
      <c r="H5827" t="s">
        <v>1887</v>
      </c>
    </row>
    <row r="5828" spans="1:9" hidden="1" x14ac:dyDescent="0.2">
      <c r="A5828" s="2" t="s">
        <v>12540</v>
      </c>
      <c r="B5828" t="s">
        <v>1886</v>
      </c>
      <c r="C5828">
        <v>0</v>
      </c>
      <c r="D5828">
        <v>0</v>
      </c>
      <c r="E5828">
        <v>0</v>
      </c>
      <c r="F5828">
        <v>0</v>
      </c>
      <c r="G5828" t="s">
        <v>20</v>
      </c>
      <c r="H5828" t="s">
        <v>1887</v>
      </c>
    </row>
    <row r="5829" spans="1:9" x14ac:dyDescent="0.2">
      <c r="A5829" s="2" t="s">
        <v>661</v>
      </c>
      <c r="B5829" t="s">
        <v>659</v>
      </c>
      <c r="C5829">
        <v>319343</v>
      </c>
      <c r="D5829">
        <v>283884</v>
      </c>
      <c r="E5829">
        <v>0</v>
      </c>
      <c r="F5829">
        <v>35459</v>
      </c>
      <c r="G5829" t="s">
        <v>94</v>
      </c>
      <c r="H5829" t="s">
        <v>660</v>
      </c>
      <c r="I5829" t="s">
        <v>12541</v>
      </c>
    </row>
    <row r="5830" spans="1:9" x14ac:dyDescent="0.2">
      <c r="A5830" s="2" t="s">
        <v>12542</v>
      </c>
      <c r="B5830" t="s">
        <v>659</v>
      </c>
      <c r="C5830">
        <v>281967</v>
      </c>
      <c r="D5830">
        <v>271146</v>
      </c>
      <c r="E5830">
        <v>0</v>
      </c>
      <c r="F5830">
        <v>10821</v>
      </c>
      <c r="G5830" t="s">
        <v>12112</v>
      </c>
      <c r="H5830" t="s">
        <v>660</v>
      </c>
      <c r="I5830" t="s">
        <v>12543</v>
      </c>
    </row>
    <row r="5831" spans="1:9" x14ac:dyDescent="0.2">
      <c r="A5831" s="2" t="s">
        <v>12544</v>
      </c>
      <c r="B5831" t="s">
        <v>659</v>
      </c>
      <c r="C5831">
        <v>225882</v>
      </c>
      <c r="D5831">
        <v>210278</v>
      </c>
      <c r="E5831">
        <v>0</v>
      </c>
      <c r="F5831">
        <v>15604</v>
      </c>
      <c r="G5831" t="s">
        <v>12545</v>
      </c>
      <c r="H5831" t="s">
        <v>660</v>
      </c>
      <c r="I5831" t="s">
        <v>12546</v>
      </c>
    </row>
    <row r="5832" spans="1:9" x14ac:dyDescent="0.2">
      <c r="A5832" s="2" t="s">
        <v>12547</v>
      </c>
      <c r="B5832" t="s">
        <v>659</v>
      </c>
      <c r="C5832">
        <v>187004</v>
      </c>
      <c r="D5832">
        <v>159921</v>
      </c>
      <c r="E5832">
        <v>0</v>
      </c>
      <c r="F5832">
        <v>27083</v>
      </c>
      <c r="G5832" t="s">
        <v>12548</v>
      </c>
      <c r="H5832" t="s">
        <v>660</v>
      </c>
      <c r="I5832" t="s">
        <v>12549</v>
      </c>
    </row>
    <row r="5833" spans="1:9" x14ac:dyDescent="0.2">
      <c r="A5833" s="2" t="s">
        <v>12550</v>
      </c>
      <c r="B5833" t="s">
        <v>659</v>
      </c>
      <c r="C5833">
        <v>177517</v>
      </c>
      <c r="D5833">
        <v>170264</v>
      </c>
      <c r="E5833">
        <v>0</v>
      </c>
      <c r="F5833">
        <v>7253</v>
      </c>
      <c r="G5833" t="s">
        <v>12551</v>
      </c>
      <c r="H5833" t="s">
        <v>660</v>
      </c>
      <c r="I5833" t="s">
        <v>12552</v>
      </c>
    </row>
    <row r="5834" spans="1:9" x14ac:dyDescent="0.2">
      <c r="A5834" s="2" t="s">
        <v>12553</v>
      </c>
      <c r="B5834" t="s">
        <v>659</v>
      </c>
      <c r="C5834">
        <v>175653</v>
      </c>
      <c r="D5834">
        <v>169139</v>
      </c>
      <c r="E5834">
        <v>0</v>
      </c>
      <c r="F5834">
        <v>6514</v>
      </c>
      <c r="G5834" t="s">
        <v>10085</v>
      </c>
      <c r="H5834" t="s">
        <v>660</v>
      </c>
      <c r="I5834" t="s">
        <v>12554</v>
      </c>
    </row>
    <row r="5835" spans="1:9" x14ac:dyDescent="0.2">
      <c r="A5835" s="2" t="s">
        <v>12555</v>
      </c>
      <c r="B5835" t="s">
        <v>659</v>
      </c>
      <c r="C5835">
        <v>161814</v>
      </c>
      <c r="D5835">
        <v>143060</v>
      </c>
      <c r="E5835">
        <v>0</v>
      </c>
      <c r="F5835">
        <v>18754</v>
      </c>
      <c r="G5835" t="s">
        <v>12556</v>
      </c>
      <c r="H5835" t="s">
        <v>660</v>
      </c>
      <c r="I5835" t="s">
        <v>12557</v>
      </c>
    </row>
    <row r="5836" spans="1:9" x14ac:dyDescent="0.2">
      <c r="A5836" s="2" t="s">
        <v>12558</v>
      </c>
      <c r="B5836" t="s">
        <v>659</v>
      </c>
      <c r="C5836">
        <v>149280</v>
      </c>
      <c r="D5836">
        <v>144178</v>
      </c>
      <c r="E5836">
        <v>0</v>
      </c>
      <c r="F5836">
        <v>5102</v>
      </c>
      <c r="G5836" t="s">
        <v>12559</v>
      </c>
      <c r="H5836" t="s">
        <v>660</v>
      </c>
      <c r="I5836" t="s">
        <v>12560</v>
      </c>
    </row>
    <row r="5837" spans="1:9" hidden="1" x14ac:dyDescent="0.2">
      <c r="A5837" s="2" t="s">
        <v>12561</v>
      </c>
      <c r="B5837" t="s">
        <v>659</v>
      </c>
      <c r="C5837">
        <v>0</v>
      </c>
      <c r="D5837">
        <v>0</v>
      </c>
      <c r="E5837">
        <v>0</v>
      </c>
      <c r="F5837">
        <v>0</v>
      </c>
      <c r="G5837" t="s">
        <v>5230</v>
      </c>
      <c r="H5837" t="s">
        <v>660</v>
      </c>
    </row>
    <row r="5838" spans="1:9" hidden="1" x14ac:dyDescent="0.2">
      <c r="A5838" s="2" t="s">
        <v>12562</v>
      </c>
      <c r="B5838" t="s">
        <v>659</v>
      </c>
      <c r="C5838">
        <v>0</v>
      </c>
      <c r="D5838">
        <v>0</v>
      </c>
      <c r="E5838">
        <v>0</v>
      </c>
      <c r="F5838">
        <v>0</v>
      </c>
      <c r="G5838" t="s">
        <v>4929</v>
      </c>
      <c r="H5838" t="s">
        <v>660</v>
      </c>
    </row>
    <row r="5839" spans="1:9" hidden="1" x14ac:dyDescent="0.2">
      <c r="A5839" s="2" t="s">
        <v>12563</v>
      </c>
      <c r="B5839" t="s">
        <v>659</v>
      </c>
      <c r="C5839">
        <v>0</v>
      </c>
      <c r="D5839">
        <v>0</v>
      </c>
      <c r="E5839">
        <v>0</v>
      </c>
      <c r="F5839">
        <v>0</v>
      </c>
      <c r="G5839" t="s">
        <v>12564</v>
      </c>
      <c r="H5839" t="s">
        <v>660</v>
      </c>
    </row>
    <row r="5840" spans="1:9" hidden="1" x14ac:dyDescent="0.2">
      <c r="A5840" s="2" t="s">
        <v>12565</v>
      </c>
      <c r="B5840" t="s">
        <v>659</v>
      </c>
      <c r="C5840">
        <v>0</v>
      </c>
      <c r="D5840">
        <v>0</v>
      </c>
      <c r="E5840">
        <v>0</v>
      </c>
      <c r="F5840">
        <v>0</v>
      </c>
      <c r="G5840" t="s">
        <v>46</v>
      </c>
      <c r="H5840" t="s">
        <v>660</v>
      </c>
    </row>
    <row r="5841" spans="1:8" hidden="1" x14ac:dyDescent="0.2">
      <c r="A5841" s="2" t="s">
        <v>12566</v>
      </c>
      <c r="B5841" t="s">
        <v>659</v>
      </c>
      <c r="C5841">
        <v>0</v>
      </c>
      <c r="D5841">
        <v>0</v>
      </c>
      <c r="E5841">
        <v>0</v>
      </c>
      <c r="F5841">
        <v>0</v>
      </c>
      <c r="G5841" t="s">
        <v>4677</v>
      </c>
      <c r="H5841" t="s">
        <v>660</v>
      </c>
    </row>
    <row r="5842" spans="1:8" hidden="1" x14ac:dyDescent="0.2">
      <c r="A5842" s="2" t="s">
        <v>12567</v>
      </c>
      <c r="B5842" t="s">
        <v>659</v>
      </c>
      <c r="C5842">
        <v>0</v>
      </c>
      <c r="D5842">
        <v>0</v>
      </c>
      <c r="E5842">
        <v>0</v>
      </c>
      <c r="F5842">
        <v>0</v>
      </c>
      <c r="G5842" t="s">
        <v>20</v>
      </c>
      <c r="H5842" t="s">
        <v>660</v>
      </c>
    </row>
    <row r="5843" spans="1:8" hidden="1" x14ac:dyDescent="0.2">
      <c r="A5843" s="2" t="s">
        <v>12568</v>
      </c>
      <c r="B5843" t="s">
        <v>659</v>
      </c>
      <c r="C5843">
        <v>0</v>
      </c>
      <c r="D5843">
        <v>0</v>
      </c>
      <c r="E5843">
        <v>0</v>
      </c>
      <c r="F5843">
        <v>0</v>
      </c>
      <c r="G5843" t="s">
        <v>20</v>
      </c>
      <c r="H5843" t="s">
        <v>660</v>
      </c>
    </row>
    <row r="5844" spans="1:8" hidden="1" x14ac:dyDescent="0.2">
      <c r="A5844" s="2" t="s">
        <v>12569</v>
      </c>
      <c r="B5844" t="s">
        <v>659</v>
      </c>
      <c r="C5844">
        <v>0</v>
      </c>
      <c r="D5844">
        <v>0</v>
      </c>
      <c r="E5844">
        <v>0</v>
      </c>
      <c r="F5844">
        <v>0</v>
      </c>
      <c r="G5844" t="s">
        <v>12570</v>
      </c>
      <c r="H5844" t="s">
        <v>660</v>
      </c>
    </row>
    <row r="5845" spans="1:8" hidden="1" x14ac:dyDescent="0.2">
      <c r="A5845" s="2" t="s">
        <v>12571</v>
      </c>
      <c r="B5845" t="s">
        <v>659</v>
      </c>
      <c r="C5845">
        <v>0</v>
      </c>
      <c r="D5845">
        <v>0</v>
      </c>
      <c r="E5845">
        <v>0</v>
      </c>
      <c r="F5845">
        <v>0</v>
      </c>
      <c r="G5845" t="s">
        <v>20</v>
      </c>
      <c r="H5845" t="s">
        <v>660</v>
      </c>
    </row>
    <row r="5846" spans="1:8" hidden="1" x14ac:dyDescent="0.2">
      <c r="A5846" s="2" t="s">
        <v>12572</v>
      </c>
      <c r="B5846" t="s">
        <v>659</v>
      </c>
      <c r="C5846">
        <v>0</v>
      </c>
      <c r="D5846">
        <v>0</v>
      </c>
      <c r="E5846">
        <v>0</v>
      </c>
      <c r="F5846">
        <v>0</v>
      </c>
      <c r="G5846" t="s">
        <v>20</v>
      </c>
      <c r="H5846" t="s">
        <v>660</v>
      </c>
    </row>
    <row r="5847" spans="1:8" hidden="1" x14ac:dyDescent="0.2">
      <c r="A5847" s="2" t="s">
        <v>12573</v>
      </c>
      <c r="B5847" t="s">
        <v>659</v>
      </c>
      <c r="C5847">
        <v>0</v>
      </c>
      <c r="D5847">
        <v>0</v>
      </c>
      <c r="E5847">
        <v>0</v>
      </c>
      <c r="F5847">
        <v>0</v>
      </c>
      <c r="G5847" t="s">
        <v>20</v>
      </c>
      <c r="H5847" t="s">
        <v>660</v>
      </c>
    </row>
    <row r="5848" spans="1:8" hidden="1" x14ac:dyDescent="0.2">
      <c r="A5848" s="2" t="s">
        <v>12574</v>
      </c>
      <c r="B5848" t="s">
        <v>659</v>
      </c>
      <c r="C5848">
        <v>0</v>
      </c>
      <c r="D5848">
        <v>0</v>
      </c>
      <c r="E5848">
        <v>0</v>
      </c>
      <c r="F5848">
        <v>0</v>
      </c>
      <c r="G5848" t="s">
        <v>20</v>
      </c>
      <c r="H5848" t="s">
        <v>660</v>
      </c>
    </row>
    <row r="5849" spans="1:8" hidden="1" x14ac:dyDescent="0.2">
      <c r="A5849" s="2" t="s">
        <v>12575</v>
      </c>
      <c r="B5849" t="s">
        <v>659</v>
      </c>
      <c r="C5849">
        <v>0</v>
      </c>
      <c r="D5849">
        <v>0</v>
      </c>
      <c r="E5849">
        <v>0</v>
      </c>
      <c r="F5849">
        <v>0</v>
      </c>
      <c r="G5849" t="s">
        <v>12576</v>
      </c>
      <c r="H5849" t="s">
        <v>660</v>
      </c>
    </row>
    <row r="5850" spans="1:8" hidden="1" x14ac:dyDescent="0.2">
      <c r="A5850" s="2" t="s">
        <v>12577</v>
      </c>
      <c r="B5850" t="s">
        <v>659</v>
      </c>
      <c r="C5850">
        <v>0</v>
      </c>
      <c r="D5850">
        <v>0</v>
      </c>
      <c r="E5850">
        <v>0</v>
      </c>
      <c r="F5850">
        <v>0</v>
      </c>
      <c r="G5850" t="s">
        <v>20</v>
      </c>
      <c r="H5850" t="s">
        <v>660</v>
      </c>
    </row>
    <row r="5851" spans="1:8" hidden="1" x14ac:dyDescent="0.2">
      <c r="A5851" s="2" t="s">
        <v>12578</v>
      </c>
      <c r="B5851" t="s">
        <v>659</v>
      </c>
      <c r="C5851">
        <v>0</v>
      </c>
      <c r="D5851">
        <v>0</v>
      </c>
      <c r="E5851">
        <v>0</v>
      </c>
      <c r="F5851">
        <v>0</v>
      </c>
      <c r="G5851" t="s">
        <v>12570</v>
      </c>
      <c r="H5851" t="s">
        <v>660</v>
      </c>
    </row>
    <row r="5852" spans="1:8" hidden="1" x14ac:dyDescent="0.2">
      <c r="A5852" s="2" t="s">
        <v>12579</v>
      </c>
      <c r="B5852" t="s">
        <v>659</v>
      </c>
      <c r="C5852">
        <v>0</v>
      </c>
      <c r="D5852">
        <v>0</v>
      </c>
      <c r="E5852">
        <v>0</v>
      </c>
      <c r="F5852">
        <v>0</v>
      </c>
      <c r="G5852" t="s">
        <v>20</v>
      </c>
      <c r="H5852" t="s">
        <v>660</v>
      </c>
    </row>
    <row r="5853" spans="1:8" hidden="1" x14ac:dyDescent="0.2">
      <c r="A5853" s="2" t="s">
        <v>12580</v>
      </c>
      <c r="B5853" t="s">
        <v>659</v>
      </c>
      <c r="C5853">
        <v>0</v>
      </c>
      <c r="D5853">
        <v>0</v>
      </c>
      <c r="E5853">
        <v>0</v>
      </c>
      <c r="F5853">
        <v>0</v>
      </c>
      <c r="G5853" t="s">
        <v>20</v>
      </c>
      <c r="H5853" t="s">
        <v>660</v>
      </c>
    </row>
    <row r="5854" spans="1:8" x14ac:dyDescent="0.2">
      <c r="A5854" s="2" t="s">
        <v>2872</v>
      </c>
      <c r="B5854" t="s">
        <v>2870</v>
      </c>
      <c r="C5854">
        <v>141573</v>
      </c>
      <c r="D5854">
        <v>141573</v>
      </c>
      <c r="E5854">
        <v>0</v>
      </c>
      <c r="F5854">
        <v>0</v>
      </c>
      <c r="G5854" t="s">
        <v>2873</v>
      </c>
      <c r="H5854" t="s">
        <v>2871</v>
      </c>
    </row>
    <row r="5855" spans="1:8" hidden="1" x14ac:dyDescent="0.2">
      <c r="A5855" s="2" t="s">
        <v>12581</v>
      </c>
      <c r="B5855" t="s">
        <v>2870</v>
      </c>
      <c r="C5855">
        <v>0</v>
      </c>
      <c r="D5855">
        <v>0</v>
      </c>
      <c r="E5855">
        <v>0</v>
      </c>
      <c r="F5855">
        <v>0</v>
      </c>
      <c r="G5855" t="s">
        <v>4677</v>
      </c>
      <c r="H5855" t="s">
        <v>2871</v>
      </c>
    </row>
    <row r="5856" spans="1:8" hidden="1" x14ac:dyDescent="0.2">
      <c r="A5856" s="2" t="s">
        <v>12582</v>
      </c>
      <c r="B5856" t="s">
        <v>2870</v>
      </c>
      <c r="C5856">
        <v>0</v>
      </c>
      <c r="D5856">
        <v>0</v>
      </c>
      <c r="E5856">
        <v>0</v>
      </c>
      <c r="F5856">
        <v>0</v>
      </c>
      <c r="G5856" t="s">
        <v>62</v>
      </c>
      <c r="H5856" t="s">
        <v>2871</v>
      </c>
    </row>
    <row r="5857" spans="1:9" hidden="1" x14ac:dyDescent="0.2">
      <c r="A5857" s="2" t="s">
        <v>12583</v>
      </c>
      <c r="B5857" t="s">
        <v>2870</v>
      </c>
      <c r="C5857">
        <v>0</v>
      </c>
      <c r="D5857">
        <v>0</v>
      </c>
      <c r="E5857">
        <v>0</v>
      </c>
      <c r="F5857">
        <v>0</v>
      </c>
      <c r="G5857" t="s">
        <v>1787</v>
      </c>
      <c r="H5857" t="s">
        <v>2871</v>
      </c>
    </row>
    <row r="5858" spans="1:9" hidden="1" x14ac:dyDescent="0.2">
      <c r="A5858" s="2" t="s">
        <v>12584</v>
      </c>
      <c r="B5858" t="s">
        <v>2870</v>
      </c>
      <c r="C5858">
        <v>0</v>
      </c>
      <c r="D5858">
        <v>0</v>
      </c>
      <c r="E5858">
        <v>0</v>
      </c>
      <c r="F5858">
        <v>0</v>
      </c>
      <c r="G5858" t="s">
        <v>1787</v>
      </c>
      <c r="H5858" t="s">
        <v>2871</v>
      </c>
    </row>
    <row r="5859" spans="1:9" hidden="1" x14ac:dyDescent="0.2">
      <c r="A5859" s="2" t="s">
        <v>12585</v>
      </c>
      <c r="B5859" t="s">
        <v>2870</v>
      </c>
      <c r="C5859">
        <v>0</v>
      </c>
      <c r="D5859">
        <v>0</v>
      </c>
      <c r="E5859">
        <v>0</v>
      </c>
      <c r="F5859">
        <v>0</v>
      </c>
      <c r="G5859" t="s">
        <v>1787</v>
      </c>
      <c r="H5859" t="s">
        <v>2871</v>
      </c>
    </row>
    <row r="5860" spans="1:9" hidden="1" x14ac:dyDescent="0.2">
      <c r="A5860" s="2" t="s">
        <v>12586</v>
      </c>
      <c r="B5860" t="s">
        <v>2870</v>
      </c>
      <c r="C5860">
        <v>0</v>
      </c>
      <c r="D5860">
        <v>0</v>
      </c>
      <c r="E5860">
        <v>0</v>
      </c>
      <c r="F5860">
        <v>0</v>
      </c>
      <c r="G5860" t="s">
        <v>1787</v>
      </c>
      <c r="H5860" t="s">
        <v>2871</v>
      </c>
    </row>
    <row r="5861" spans="1:9" hidden="1" x14ac:dyDescent="0.2">
      <c r="A5861" s="2" t="s">
        <v>12587</v>
      </c>
      <c r="B5861" t="s">
        <v>2870</v>
      </c>
      <c r="C5861">
        <v>0</v>
      </c>
      <c r="D5861">
        <v>0</v>
      </c>
      <c r="E5861">
        <v>0</v>
      </c>
      <c r="F5861">
        <v>0</v>
      </c>
      <c r="G5861" t="s">
        <v>1787</v>
      </c>
      <c r="H5861" t="s">
        <v>2871</v>
      </c>
    </row>
    <row r="5862" spans="1:9" hidden="1" x14ac:dyDescent="0.2">
      <c r="A5862" s="2" t="s">
        <v>12588</v>
      </c>
      <c r="B5862" t="s">
        <v>2870</v>
      </c>
      <c r="C5862">
        <v>0</v>
      </c>
      <c r="D5862">
        <v>0</v>
      </c>
      <c r="E5862">
        <v>0</v>
      </c>
      <c r="F5862">
        <v>0</v>
      </c>
      <c r="G5862" t="s">
        <v>46</v>
      </c>
      <c r="H5862" t="s">
        <v>2871</v>
      </c>
    </row>
    <row r="5863" spans="1:9" hidden="1" x14ac:dyDescent="0.2">
      <c r="A5863" s="2" t="s">
        <v>12589</v>
      </c>
      <c r="B5863" t="s">
        <v>2870</v>
      </c>
      <c r="C5863">
        <v>0</v>
      </c>
      <c r="D5863">
        <v>0</v>
      </c>
      <c r="E5863">
        <v>0</v>
      </c>
      <c r="F5863">
        <v>0</v>
      </c>
      <c r="G5863" t="s">
        <v>1787</v>
      </c>
      <c r="H5863" t="s">
        <v>2871</v>
      </c>
    </row>
    <row r="5864" spans="1:9" hidden="1" x14ac:dyDescent="0.2">
      <c r="A5864" s="2" t="s">
        <v>12590</v>
      </c>
      <c r="B5864" t="s">
        <v>2870</v>
      </c>
      <c r="C5864">
        <v>0</v>
      </c>
      <c r="D5864">
        <v>0</v>
      </c>
      <c r="E5864">
        <v>0</v>
      </c>
      <c r="F5864">
        <v>0</v>
      </c>
      <c r="G5864" t="s">
        <v>1787</v>
      </c>
      <c r="H5864" t="s">
        <v>2871</v>
      </c>
    </row>
    <row r="5865" spans="1:9" hidden="1" x14ac:dyDescent="0.2">
      <c r="A5865" s="2" t="s">
        <v>12591</v>
      </c>
      <c r="B5865" t="s">
        <v>2870</v>
      </c>
      <c r="C5865">
        <v>0</v>
      </c>
      <c r="D5865">
        <v>0</v>
      </c>
      <c r="E5865">
        <v>0</v>
      </c>
      <c r="F5865">
        <v>0</v>
      </c>
      <c r="G5865" t="s">
        <v>1787</v>
      </c>
      <c r="H5865" t="s">
        <v>2871</v>
      </c>
    </row>
    <row r="5866" spans="1:9" hidden="1" x14ac:dyDescent="0.2">
      <c r="A5866" s="2" t="s">
        <v>12592</v>
      </c>
      <c r="B5866" t="s">
        <v>2870</v>
      </c>
      <c r="C5866">
        <v>0</v>
      </c>
      <c r="D5866">
        <v>0</v>
      </c>
      <c r="E5866">
        <v>0</v>
      </c>
      <c r="F5866">
        <v>0</v>
      </c>
      <c r="G5866" t="s">
        <v>1787</v>
      </c>
      <c r="H5866" t="s">
        <v>2871</v>
      </c>
    </row>
    <row r="5867" spans="1:9" hidden="1" x14ac:dyDescent="0.2">
      <c r="A5867" s="2" t="s">
        <v>12593</v>
      </c>
      <c r="B5867" t="s">
        <v>2870</v>
      </c>
      <c r="C5867">
        <v>0</v>
      </c>
      <c r="D5867">
        <v>0</v>
      </c>
      <c r="E5867">
        <v>0</v>
      </c>
      <c r="F5867">
        <v>0</v>
      </c>
      <c r="G5867" t="s">
        <v>1787</v>
      </c>
      <c r="H5867" t="s">
        <v>2871</v>
      </c>
    </row>
    <row r="5868" spans="1:9" hidden="1" x14ac:dyDescent="0.2">
      <c r="A5868" s="2" t="s">
        <v>12594</v>
      </c>
      <c r="B5868" t="s">
        <v>2870</v>
      </c>
      <c r="C5868">
        <v>0</v>
      </c>
      <c r="D5868">
        <v>0</v>
      </c>
      <c r="E5868">
        <v>0</v>
      </c>
      <c r="F5868">
        <v>0</v>
      </c>
      <c r="G5868" t="s">
        <v>1787</v>
      </c>
      <c r="H5868" t="s">
        <v>2871</v>
      </c>
    </row>
    <row r="5869" spans="1:9" hidden="1" x14ac:dyDescent="0.2">
      <c r="A5869" s="2" t="s">
        <v>12595</v>
      </c>
      <c r="B5869" t="s">
        <v>2870</v>
      </c>
      <c r="C5869">
        <v>0</v>
      </c>
      <c r="D5869">
        <v>0</v>
      </c>
      <c r="E5869">
        <v>0</v>
      </c>
      <c r="F5869">
        <v>0</v>
      </c>
      <c r="G5869" t="s">
        <v>12596</v>
      </c>
      <c r="H5869" t="s">
        <v>2871</v>
      </c>
    </row>
    <row r="5870" spans="1:9" x14ac:dyDescent="0.2">
      <c r="A5870" s="2" t="s">
        <v>1311</v>
      </c>
      <c r="B5870" t="s">
        <v>1309</v>
      </c>
      <c r="C5870">
        <v>239836</v>
      </c>
      <c r="D5870">
        <v>193084</v>
      </c>
      <c r="E5870">
        <v>0</v>
      </c>
      <c r="F5870">
        <v>46752</v>
      </c>
      <c r="G5870" t="s">
        <v>1312</v>
      </c>
      <c r="H5870" t="s">
        <v>1310</v>
      </c>
      <c r="I5870" t="s">
        <v>12597</v>
      </c>
    </row>
    <row r="5871" spans="1:9" x14ac:dyDescent="0.2">
      <c r="A5871" s="2" t="s">
        <v>12598</v>
      </c>
      <c r="B5871" t="s">
        <v>1309</v>
      </c>
      <c r="C5871">
        <v>209133</v>
      </c>
      <c r="D5871">
        <v>189587</v>
      </c>
      <c r="E5871">
        <v>0</v>
      </c>
      <c r="F5871">
        <v>19546</v>
      </c>
      <c r="G5871" t="s">
        <v>32</v>
      </c>
      <c r="H5871" t="s">
        <v>1310</v>
      </c>
      <c r="I5871" t="s">
        <v>12599</v>
      </c>
    </row>
    <row r="5872" spans="1:9" x14ac:dyDescent="0.2">
      <c r="A5872" s="2" t="s">
        <v>12600</v>
      </c>
      <c r="B5872" t="s">
        <v>1309</v>
      </c>
      <c r="C5872">
        <v>186081</v>
      </c>
      <c r="D5872">
        <v>168662</v>
      </c>
      <c r="E5872">
        <v>0</v>
      </c>
      <c r="F5872">
        <v>17419</v>
      </c>
      <c r="G5872" t="s">
        <v>1435</v>
      </c>
      <c r="H5872" t="s">
        <v>1310</v>
      </c>
      <c r="I5872" t="s">
        <v>12601</v>
      </c>
    </row>
    <row r="5873" spans="1:9" x14ac:dyDescent="0.2">
      <c r="A5873" s="2" t="s">
        <v>12602</v>
      </c>
      <c r="B5873" t="s">
        <v>1309</v>
      </c>
      <c r="C5873">
        <v>127786</v>
      </c>
      <c r="D5873">
        <v>115798</v>
      </c>
      <c r="E5873">
        <v>0</v>
      </c>
      <c r="F5873">
        <v>11988</v>
      </c>
      <c r="G5873" t="s">
        <v>62</v>
      </c>
      <c r="H5873" t="s">
        <v>1310</v>
      </c>
      <c r="I5873" t="s">
        <v>12603</v>
      </c>
    </row>
    <row r="5874" spans="1:9" hidden="1" x14ac:dyDescent="0.2">
      <c r="A5874" s="2" t="s">
        <v>12604</v>
      </c>
      <c r="B5874" t="s">
        <v>1309</v>
      </c>
      <c r="C5874">
        <v>0</v>
      </c>
      <c r="D5874">
        <v>0</v>
      </c>
      <c r="E5874">
        <v>0</v>
      </c>
      <c r="F5874">
        <v>0</v>
      </c>
      <c r="G5874" t="s">
        <v>20</v>
      </c>
      <c r="H5874" t="s">
        <v>1310</v>
      </c>
    </row>
    <row r="5875" spans="1:9" hidden="1" x14ac:dyDescent="0.2">
      <c r="A5875" s="2" t="s">
        <v>12605</v>
      </c>
      <c r="B5875" t="s">
        <v>1309</v>
      </c>
      <c r="C5875">
        <v>0</v>
      </c>
      <c r="D5875">
        <v>0</v>
      </c>
      <c r="E5875">
        <v>0</v>
      </c>
      <c r="F5875">
        <v>0</v>
      </c>
      <c r="G5875" t="s">
        <v>20</v>
      </c>
      <c r="H5875" t="s">
        <v>1310</v>
      </c>
    </row>
    <row r="5876" spans="1:9" hidden="1" x14ac:dyDescent="0.2">
      <c r="A5876" s="2" t="s">
        <v>12606</v>
      </c>
      <c r="B5876" t="s">
        <v>1309</v>
      </c>
      <c r="C5876">
        <v>0</v>
      </c>
      <c r="D5876">
        <v>0</v>
      </c>
      <c r="E5876">
        <v>0</v>
      </c>
      <c r="F5876">
        <v>0</v>
      </c>
      <c r="G5876" t="s">
        <v>20</v>
      </c>
      <c r="H5876" t="s">
        <v>1310</v>
      </c>
    </row>
    <row r="5877" spans="1:9" hidden="1" x14ac:dyDescent="0.2">
      <c r="A5877" s="2" t="s">
        <v>12607</v>
      </c>
      <c r="B5877" t="s">
        <v>1309</v>
      </c>
      <c r="C5877">
        <v>0</v>
      </c>
      <c r="D5877">
        <v>0</v>
      </c>
      <c r="E5877">
        <v>0</v>
      </c>
      <c r="F5877">
        <v>0</v>
      </c>
      <c r="G5877" t="s">
        <v>62</v>
      </c>
      <c r="H5877" t="s">
        <v>1310</v>
      </c>
    </row>
    <row r="5878" spans="1:9" hidden="1" x14ac:dyDescent="0.2">
      <c r="A5878" s="2" t="s">
        <v>12608</v>
      </c>
      <c r="B5878" t="s">
        <v>1309</v>
      </c>
      <c r="C5878">
        <v>0</v>
      </c>
      <c r="D5878">
        <v>0</v>
      </c>
      <c r="E5878">
        <v>0</v>
      </c>
      <c r="F5878">
        <v>0</v>
      </c>
      <c r="G5878" t="s">
        <v>729</v>
      </c>
      <c r="H5878" t="s">
        <v>1310</v>
      </c>
    </row>
    <row r="5879" spans="1:9" hidden="1" x14ac:dyDescent="0.2">
      <c r="A5879" s="2" t="s">
        <v>12609</v>
      </c>
      <c r="B5879" t="s">
        <v>1309</v>
      </c>
      <c r="C5879">
        <v>0</v>
      </c>
      <c r="D5879">
        <v>0</v>
      </c>
      <c r="E5879">
        <v>0</v>
      </c>
      <c r="F5879">
        <v>0</v>
      </c>
      <c r="G5879" t="s">
        <v>46</v>
      </c>
      <c r="H5879" t="s">
        <v>1310</v>
      </c>
    </row>
    <row r="5880" spans="1:9" hidden="1" x14ac:dyDescent="0.2">
      <c r="A5880" s="2" t="s">
        <v>12610</v>
      </c>
      <c r="B5880" t="s">
        <v>1309</v>
      </c>
      <c r="C5880">
        <v>0</v>
      </c>
      <c r="D5880">
        <v>0</v>
      </c>
      <c r="E5880">
        <v>0</v>
      </c>
      <c r="F5880">
        <v>0</v>
      </c>
      <c r="G5880" t="s">
        <v>4677</v>
      </c>
      <c r="H5880" t="s">
        <v>1310</v>
      </c>
    </row>
    <row r="5881" spans="1:9" x14ac:dyDescent="0.2">
      <c r="A5881" s="2" t="s">
        <v>172</v>
      </c>
      <c r="B5881" t="s">
        <v>170</v>
      </c>
      <c r="C5881">
        <v>569723</v>
      </c>
      <c r="D5881">
        <v>530668</v>
      </c>
      <c r="E5881">
        <v>0</v>
      </c>
      <c r="F5881">
        <v>39055</v>
      </c>
      <c r="G5881" t="s">
        <v>94</v>
      </c>
      <c r="H5881" t="s">
        <v>171</v>
      </c>
      <c r="I5881" t="s">
        <v>12611</v>
      </c>
    </row>
    <row r="5882" spans="1:9" x14ac:dyDescent="0.2">
      <c r="A5882" s="2" t="s">
        <v>12612</v>
      </c>
      <c r="B5882" t="s">
        <v>170</v>
      </c>
      <c r="C5882">
        <v>537716</v>
      </c>
      <c r="D5882">
        <v>494765</v>
      </c>
      <c r="E5882">
        <v>0</v>
      </c>
      <c r="F5882">
        <v>42951</v>
      </c>
      <c r="G5882" t="s">
        <v>361</v>
      </c>
      <c r="H5882" t="s">
        <v>171</v>
      </c>
      <c r="I5882" t="s">
        <v>12613</v>
      </c>
    </row>
    <row r="5883" spans="1:9" x14ac:dyDescent="0.2">
      <c r="A5883" s="2" t="s">
        <v>12614</v>
      </c>
      <c r="B5883" t="s">
        <v>170</v>
      </c>
      <c r="C5883">
        <v>510535</v>
      </c>
      <c r="D5883">
        <v>471861</v>
      </c>
      <c r="E5883">
        <v>0</v>
      </c>
      <c r="F5883">
        <v>38674</v>
      </c>
      <c r="G5883" t="s">
        <v>607</v>
      </c>
      <c r="H5883" t="s">
        <v>171</v>
      </c>
      <c r="I5883" t="s">
        <v>12615</v>
      </c>
    </row>
    <row r="5884" spans="1:9" x14ac:dyDescent="0.2">
      <c r="A5884" s="2" t="s">
        <v>12616</v>
      </c>
      <c r="B5884" t="s">
        <v>170</v>
      </c>
      <c r="C5884">
        <v>480863</v>
      </c>
      <c r="D5884">
        <v>463013</v>
      </c>
      <c r="E5884">
        <v>0</v>
      </c>
      <c r="F5884">
        <v>17850</v>
      </c>
      <c r="G5884" t="s">
        <v>7939</v>
      </c>
      <c r="H5884" t="s">
        <v>171</v>
      </c>
      <c r="I5884" t="s">
        <v>12617</v>
      </c>
    </row>
    <row r="5885" spans="1:9" x14ac:dyDescent="0.2">
      <c r="A5885" s="2" t="s">
        <v>12618</v>
      </c>
      <c r="B5885" t="s">
        <v>170</v>
      </c>
      <c r="C5885">
        <v>452455</v>
      </c>
      <c r="D5885">
        <v>407839</v>
      </c>
      <c r="E5885">
        <v>0</v>
      </c>
      <c r="F5885">
        <v>44616</v>
      </c>
      <c r="G5885" t="s">
        <v>1211</v>
      </c>
      <c r="H5885" t="s">
        <v>171</v>
      </c>
      <c r="I5885" t="s">
        <v>12619</v>
      </c>
    </row>
    <row r="5886" spans="1:9" x14ac:dyDescent="0.2">
      <c r="A5886" s="2" t="s">
        <v>12620</v>
      </c>
      <c r="B5886" t="s">
        <v>170</v>
      </c>
      <c r="C5886">
        <v>424346</v>
      </c>
      <c r="D5886">
        <v>380184</v>
      </c>
      <c r="E5886">
        <v>0</v>
      </c>
      <c r="F5886">
        <v>44162</v>
      </c>
      <c r="G5886" t="s">
        <v>90</v>
      </c>
      <c r="H5886" t="s">
        <v>171</v>
      </c>
      <c r="I5886" t="s">
        <v>12621</v>
      </c>
    </row>
    <row r="5887" spans="1:9" x14ac:dyDescent="0.2">
      <c r="A5887" s="2" t="s">
        <v>12622</v>
      </c>
      <c r="B5887" t="s">
        <v>170</v>
      </c>
      <c r="C5887">
        <v>391314</v>
      </c>
      <c r="D5887">
        <v>383427</v>
      </c>
      <c r="E5887">
        <v>0</v>
      </c>
      <c r="F5887">
        <v>7887</v>
      </c>
      <c r="G5887" t="s">
        <v>8855</v>
      </c>
      <c r="H5887" t="s">
        <v>171</v>
      </c>
      <c r="I5887" t="s">
        <v>12623</v>
      </c>
    </row>
    <row r="5888" spans="1:9" x14ac:dyDescent="0.2">
      <c r="A5888" s="2" t="s">
        <v>12624</v>
      </c>
      <c r="B5888" t="s">
        <v>170</v>
      </c>
      <c r="C5888">
        <v>391275</v>
      </c>
      <c r="D5888">
        <v>368441</v>
      </c>
      <c r="E5888">
        <v>0</v>
      </c>
      <c r="F5888">
        <v>22834</v>
      </c>
      <c r="G5888" t="s">
        <v>12625</v>
      </c>
      <c r="H5888" t="s">
        <v>171</v>
      </c>
      <c r="I5888" t="s">
        <v>12626</v>
      </c>
    </row>
    <row r="5889" spans="1:9" x14ac:dyDescent="0.2">
      <c r="A5889" s="2" t="s">
        <v>12627</v>
      </c>
      <c r="B5889" t="s">
        <v>170</v>
      </c>
      <c r="C5889">
        <v>361228</v>
      </c>
      <c r="D5889">
        <v>340403</v>
      </c>
      <c r="E5889">
        <v>0</v>
      </c>
      <c r="F5889">
        <v>20825</v>
      </c>
      <c r="G5889" t="s">
        <v>8855</v>
      </c>
      <c r="H5889" t="s">
        <v>171</v>
      </c>
      <c r="I5889" t="s">
        <v>12628</v>
      </c>
    </row>
    <row r="5890" spans="1:9" x14ac:dyDescent="0.2">
      <c r="A5890" s="2" t="s">
        <v>12629</v>
      </c>
      <c r="B5890" t="s">
        <v>170</v>
      </c>
      <c r="C5890">
        <v>330474</v>
      </c>
      <c r="D5890">
        <v>307295</v>
      </c>
      <c r="E5890">
        <v>0</v>
      </c>
      <c r="F5890">
        <v>23179</v>
      </c>
      <c r="G5890" t="s">
        <v>12630</v>
      </c>
      <c r="H5890" t="s">
        <v>171</v>
      </c>
      <c r="I5890" t="s">
        <v>12234</v>
      </c>
    </row>
    <row r="5891" spans="1:9" x14ac:dyDescent="0.2">
      <c r="A5891" s="2" t="s">
        <v>12631</v>
      </c>
      <c r="B5891" t="s">
        <v>170</v>
      </c>
      <c r="C5891">
        <v>311464</v>
      </c>
      <c r="D5891">
        <v>279872</v>
      </c>
      <c r="E5891">
        <v>0</v>
      </c>
      <c r="F5891">
        <v>31592</v>
      </c>
      <c r="G5891" t="s">
        <v>12632</v>
      </c>
      <c r="H5891" t="s">
        <v>171</v>
      </c>
      <c r="I5891" t="s">
        <v>12633</v>
      </c>
    </row>
    <row r="5892" spans="1:9" x14ac:dyDescent="0.2">
      <c r="A5892" s="2" t="s">
        <v>12634</v>
      </c>
      <c r="B5892" t="s">
        <v>170</v>
      </c>
      <c r="C5892">
        <v>308128</v>
      </c>
      <c r="D5892">
        <v>272653</v>
      </c>
      <c r="E5892">
        <v>0</v>
      </c>
      <c r="F5892">
        <v>35475</v>
      </c>
      <c r="G5892" t="s">
        <v>9503</v>
      </c>
      <c r="H5892" t="s">
        <v>171</v>
      </c>
      <c r="I5892" t="s">
        <v>12635</v>
      </c>
    </row>
    <row r="5893" spans="1:9" hidden="1" x14ac:dyDescent="0.2">
      <c r="A5893" s="2" t="s">
        <v>12636</v>
      </c>
      <c r="B5893" t="s">
        <v>170</v>
      </c>
      <c r="C5893">
        <v>0</v>
      </c>
      <c r="D5893">
        <v>0</v>
      </c>
      <c r="E5893">
        <v>0</v>
      </c>
      <c r="F5893">
        <v>0</v>
      </c>
      <c r="G5893" t="s">
        <v>62</v>
      </c>
      <c r="H5893" t="s">
        <v>171</v>
      </c>
    </row>
    <row r="5894" spans="1:9" hidden="1" x14ac:dyDescent="0.2">
      <c r="A5894" s="2" t="s">
        <v>12637</v>
      </c>
      <c r="B5894" t="s">
        <v>170</v>
      </c>
      <c r="C5894">
        <v>0</v>
      </c>
      <c r="D5894">
        <v>0</v>
      </c>
      <c r="E5894">
        <v>0</v>
      </c>
      <c r="F5894">
        <v>0</v>
      </c>
      <c r="G5894" t="s">
        <v>729</v>
      </c>
      <c r="H5894" t="s">
        <v>171</v>
      </c>
    </row>
    <row r="5895" spans="1:9" hidden="1" x14ac:dyDescent="0.2">
      <c r="A5895" s="2" t="s">
        <v>12638</v>
      </c>
      <c r="B5895" t="s">
        <v>170</v>
      </c>
      <c r="C5895">
        <v>0</v>
      </c>
      <c r="D5895">
        <v>0</v>
      </c>
      <c r="E5895">
        <v>0</v>
      </c>
      <c r="F5895">
        <v>0</v>
      </c>
      <c r="G5895" t="s">
        <v>46</v>
      </c>
      <c r="H5895" t="s">
        <v>171</v>
      </c>
    </row>
    <row r="5896" spans="1:9" hidden="1" x14ac:dyDescent="0.2">
      <c r="A5896" s="2" t="s">
        <v>12639</v>
      </c>
      <c r="B5896" t="s">
        <v>170</v>
      </c>
      <c r="C5896">
        <v>0</v>
      </c>
      <c r="D5896">
        <v>0</v>
      </c>
      <c r="E5896">
        <v>0</v>
      </c>
      <c r="F5896">
        <v>0</v>
      </c>
      <c r="G5896" t="s">
        <v>4677</v>
      </c>
      <c r="H5896" t="s">
        <v>171</v>
      </c>
    </row>
    <row r="5897" spans="1:9" hidden="1" x14ac:dyDescent="0.2">
      <c r="A5897" s="2" t="s">
        <v>12640</v>
      </c>
      <c r="B5897" t="s">
        <v>170</v>
      </c>
      <c r="C5897">
        <v>0</v>
      </c>
      <c r="D5897">
        <v>0</v>
      </c>
      <c r="E5897">
        <v>0</v>
      </c>
      <c r="F5897">
        <v>0</v>
      </c>
      <c r="G5897" t="s">
        <v>5907</v>
      </c>
      <c r="H5897" t="s">
        <v>171</v>
      </c>
    </row>
    <row r="5898" spans="1:9" hidden="1" x14ac:dyDescent="0.2">
      <c r="A5898" s="2" t="s">
        <v>12641</v>
      </c>
      <c r="B5898" t="s">
        <v>170</v>
      </c>
      <c r="C5898">
        <v>0</v>
      </c>
      <c r="D5898">
        <v>0</v>
      </c>
      <c r="E5898">
        <v>0</v>
      </c>
      <c r="F5898">
        <v>0</v>
      </c>
      <c r="G5898" t="s">
        <v>1787</v>
      </c>
      <c r="H5898" t="s">
        <v>171</v>
      </c>
    </row>
    <row r="5899" spans="1:9" hidden="1" x14ac:dyDescent="0.2">
      <c r="A5899" s="2" t="s">
        <v>12642</v>
      </c>
      <c r="B5899" t="s">
        <v>170</v>
      </c>
      <c r="C5899">
        <v>0</v>
      </c>
      <c r="D5899">
        <v>0</v>
      </c>
      <c r="E5899">
        <v>0</v>
      </c>
      <c r="F5899">
        <v>0</v>
      </c>
      <c r="G5899" t="s">
        <v>1787</v>
      </c>
      <c r="H5899" t="s">
        <v>171</v>
      </c>
    </row>
    <row r="5900" spans="1:9" hidden="1" x14ac:dyDescent="0.2">
      <c r="A5900" s="2" t="s">
        <v>12643</v>
      </c>
      <c r="B5900" t="s">
        <v>170</v>
      </c>
      <c r="C5900">
        <v>0</v>
      </c>
      <c r="D5900">
        <v>0</v>
      </c>
      <c r="E5900">
        <v>0</v>
      </c>
      <c r="F5900">
        <v>0</v>
      </c>
      <c r="G5900" t="s">
        <v>1787</v>
      </c>
      <c r="H5900" t="s">
        <v>171</v>
      </c>
    </row>
    <row r="5901" spans="1:9" hidden="1" x14ac:dyDescent="0.2">
      <c r="A5901" s="2" t="s">
        <v>12644</v>
      </c>
      <c r="B5901" t="s">
        <v>170</v>
      </c>
      <c r="C5901">
        <v>0</v>
      </c>
      <c r="D5901">
        <v>0</v>
      </c>
      <c r="E5901">
        <v>0</v>
      </c>
      <c r="F5901">
        <v>0</v>
      </c>
      <c r="G5901" t="s">
        <v>1787</v>
      </c>
      <c r="H5901" t="s">
        <v>171</v>
      </c>
    </row>
    <row r="5902" spans="1:9" hidden="1" x14ac:dyDescent="0.2">
      <c r="A5902" s="2" t="s">
        <v>12645</v>
      </c>
      <c r="B5902" t="s">
        <v>170</v>
      </c>
      <c r="C5902">
        <v>0</v>
      </c>
      <c r="D5902">
        <v>0</v>
      </c>
      <c r="E5902">
        <v>0</v>
      </c>
      <c r="F5902">
        <v>0</v>
      </c>
      <c r="G5902" t="s">
        <v>12646</v>
      </c>
      <c r="H5902" t="s">
        <v>171</v>
      </c>
    </row>
    <row r="5903" spans="1:9" hidden="1" x14ac:dyDescent="0.2">
      <c r="A5903" s="2" t="s">
        <v>12647</v>
      </c>
      <c r="B5903" t="s">
        <v>170</v>
      </c>
      <c r="C5903">
        <v>0</v>
      </c>
      <c r="D5903">
        <v>0</v>
      </c>
      <c r="E5903">
        <v>0</v>
      </c>
      <c r="F5903">
        <v>0</v>
      </c>
      <c r="G5903" t="s">
        <v>1787</v>
      </c>
      <c r="H5903" t="s">
        <v>171</v>
      </c>
    </row>
    <row r="5904" spans="1:9" x14ac:dyDescent="0.2">
      <c r="A5904" s="2" t="s">
        <v>2717</v>
      </c>
      <c r="B5904" t="s">
        <v>2715</v>
      </c>
      <c r="C5904">
        <v>148406</v>
      </c>
      <c r="D5904">
        <v>135590</v>
      </c>
      <c r="E5904">
        <v>0</v>
      </c>
      <c r="F5904">
        <v>12816</v>
      </c>
      <c r="G5904" t="s">
        <v>83</v>
      </c>
      <c r="H5904" t="s">
        <v>2716</v>
      </c>
      <c r="I5904" t="s">
        <v>12648</v>
      </c>
    </row>
    <row r="5905" spans="1:9" hidden="1" x14ac:dyDescent="0.2">
      <c r="A5905" s="2" t="s">
        <v>12649</v>
      </c>
      <c r="B5905" t="s">
        <v>2715</v>
      </c>
      <c r="C5905">
        <v>0</v>
      </c>
      <c r="D5905">
        <v>0</v>
      </c>
      <c r="E5905">
        <v>0</v>
      </c>
      <c r="F5905">
        <v>0</v>
      </c>
      <c r="G5905" t="s">
        <v>62</v>
      </c>
      <c r="H5905" t="s">
        <v>2716</v>
      </c>
    </row>
    <row r="5906" spans="1:9" hidden="1" x14ac:dyDescent="0.2">
      <c r="A5906" s="2" t="s">
        <v>12650</v>
      </c>
      <c r="B5906" t="s">
        <v>2715</v>
      </c>
      <c r="C5906">
        <v>0</v>
      </c>
      <c r="D5906">
        <v>0</v>
      </c>
      <c r="E5906">
        <v>0</v>
      </c>
      <c r="F5906">
        <v>0</v>
      </c>
      <c r="G5906" t="s">
        <v>4677</v>
      </c>
      <c r="H5906" t="s">
        <v>2716</v>
      </c>
    </row>
    <row r="5907" spans="1:9" hidden="1" x14ac:dyDescent="0.2">
      <c r="A5907" s="2" t="s">
        <v>12651</v>
      </c>
      <c r="B5907" t="s">
        <v>2715</v>
      </c>
      <c r="C5907">
        <v>0</v>
      </c>
      <c r="D5907">
        <v>0</v>
      </c>
      <c r="E5907">
        <v>0</v>
      </c>
      <c r="F5907">
        <v>0</v>
      </c>
      <c r="G5907" t="s">
        <v>46</v>
      </c>
      <c r="H5907" t="s">
        <v>2716</v>
      </c>
    </row>
    <row r="5908" spans="1:9" hidden="1" x14ac:dyDescent="0.2">
      <c r="A5908" s="2" t="s">
        <v>12652</v>
      </c>
      <c r="B5908" t="s">
        <v>2715</v>
      </c>
      <c r="C5908">
        <v>0</v>
      </c>
      <c r="D5908">
        <v>0</v>
      </c>
      <c r="E5908">
        <v>0</v>
      </c>
      <c r="F5908">
        <v>0</v>
      </c>
      <c r="G5908" t="s">
        <v>20</v>
      </c>
      <c r="H5908" t="s">
        <v>2716</v>
      </c>
    </row>
    <row r="5909" spans="1:9" hidden="1" x14ac:dyDescent="0.2">
      <c r="A5909" s="2" t="s">
        <v>12653</v>
      </c>
      <c r="B5909" t="s">
        <v>2715</v>
      </c>
      <c r="C5909">
        <v>0</v>
      </c>
      <c r="D5909">
        <v>0</v>
      </c>
      <c r="E5909">
        <v>0</v>
      </c>
      <c r="F5909">
        <v>0</v>
      </c>
      <c r="G5909" t="s">
        <v>20</v>
      </c>
      <c r="H5909" t="s">
        <v>2716</v>
      </c>
    </row>
    <row r="5910" spans="1:9" hidden="1" x14ac:dyDescent="0.2">
      <c r="A5910" s="2" t="s">
        <v>12654</v>
      </c>
      <c r="B5910" t="s">
        <v>2715</v>
      </c>
      <c r="C5910">
        <v>0</v>
      </c>
      <c r="D5910">
        <v>0</v>
      </c>
      <c r="E5910">
        <v>0</v>
      </c>
      <c r="F5910">
        <v>0</v>
      </c>
      <c r="G5910" t="s">
        <v>20</v>
      </c>
      <c r="H5910" t="s">
        <v>2716</v>
      </c>
    </row>
    <row r="5911" spans="1:9" hidden="1" x14ac:dyDescent="0.2">
      <c r="A5911" s="2" t="s">
        <v>12655</v>
      </c>
      <c r="B5911" t="s">
        <v>2715</v>
      </c>
      <c r="C5911">
        <v>0</v>
      </c>
      <c r="D5911">
        <v>0</v>
      </c>
      <c r="E5911">
        <v>0</v>
      </c>
      <c r="F5911">
        <v>0</v>
      </c>
      <c r="G5911" t="s">
        <v>12656</v>
      </c>
      <c r="H5911" t="s">
        <v>2716</v>
      </c>
    </row>
    <row r="5912" spans="1:9" x14ac:dyDescent="0.2">
      <c r="A5912" s="2" t="s">
        <v>804</v>
      </c>
      <c r="B5912" t="s">
        <v>802</v>
      </c>
      <c r="C5912">
        <v>295622</v>
      </c>
      <c r="D5912">
        <v>278382</v>
      </c>
      <c r="E5912">
        <v>0</v>
      </c>
      <c r="F5912">
        <v>17240</v>
      </c>
      <c r="G5912" t="s">
        <v>90</v>
      </c>
      <c r="H5912" t="s">
        <v>803</v>
      </c>
      <c r="I5912" t="s">
        <v>12657</v>
      </c>
    </row>
    <row r="5913" spans="1:9" x14ac:dyDescent="0.2">
      <c r="A5913" s="2" t="s">
        <v>12658</v>
      </c>
      <c r="B5913" t="s">
        <v>802</v>
      </c>
      <c r="C5913">
        <v>246946</v>
      </c>
      <c r="D5913">
        <v>226044</v>
      </c>
      <c r="E5913">
        <v>0</v>
      </c>
      <c r="F5913">
        <v>20902</v>
      </c>
      <c r="G5913" t="s">
        <v>12659</v>
      </c>
      <c r="H5913" t="s">
        <v>803</v>
      </c>
      <c r="I5913" t="s">
        <v>12660</v>
      </c>
    </row>
    <row r="5914" spans="1:9" x14ac:dyDescent="0.2">
      <c r="A5914" s="2" t="s">
        <v>12661</v>
      </c>
      <c r="B5914" t="s">
        <v>802</v>
      </c>
      <c r="C5914">
        <v>232197</v>
      </c>
      <c r="D5914">
        <v>212804</v>
      </c>
      <c r="E5914">
        <v>0</v>
      </c>
      <c r="F5914">
        <v>19393</v>
      </c>
      <c r="G5914" t="s">
        <v>12659</v>
      </c>
      <c r="H5914" t="s">
        <v>803</v>
      </c>
      <c r="I5914" t="s">
        <v>12662</v>
      </c>
    </row>
    <row r="5915" spans="1:9" x14ac:dyDescent="0.2">
      <c r="A5915" s="2" t="s">
        <v>12663</v>
      </c>
      <c r="B5915" t="s">
        <v>802</v>
      </c>
      <c r="C5915">
        <v>201940</v>
      </c>
      <c r="D5915">
        <v>197079</v>
      </c>
      <c r="E5915">
        <v>0</v>
      </c>
      <c r="F5915">
        <v>4861</v>
      </c>
      <c r="G5915" t="s">
        <v>4857</v>
      </c>
      <c r="H5915" t="s">
        <v>803</v>
      </c>
      <c r="I5915" t="s">
        <v>12664</v>
      </c>
    </row>
    <row r="5916" spans="1:9" x14ac:dyDescent="0.2">
      <c r="A5916" s="2" t="s">
        <v>12665</v>
      </c>
      <c r="B5916" t="s">
        <v>802</v>
      </c>
      <c r="C5916">
        <v>182243</v>
      </c>
      <c r="D5916">
        <v>164070</v>
      </c>
      <c r="E5916">
        <v>0</v>
      </c>
      <c r="F5916">
        <v>18173</v>
      </c>
      <c r="G5916" t="s">
        <v>12659</v>
      </c>
      <c r="H5916" t="s">
        <v>803</v>
      </c>
      <c r="I5916" t="s">
        <v>12666</v>
      </c>
    </row>
    <row r="5917" spans="1:9" x14ac:dyDescent="0.2">
      <c r="A5917" s="2" t="s">
        <v>12667</v>
      </c>
      <c r="B5917" t="s">
        <v>802</v>
      </c>
      <c r="C5917">
        <v>173066</v>
      </c>
      <c r="D5917">
        <v>158914</v>
      </c>
      <c r="E5917">
        <v>0</v>
      </c>
      <c r="F5917">
        <v>14152</v>
      </c>
      <c r="G5917" t="s">
        <v>12668</v>
      </c>
      <c r="H5917" t="s">
        <v>803</v>
      </c>
      <c r="I5917" t="s">
        <v>12669</v>
      </c>
    </row>
    <row r="5918" spans="1:9" x14ac:dyDescent="0.2">
      <c r="A5918" s="2" t="s">
        <v>12670</v>
      </c>
      <c r="B5918" t="s">
        <v>802</v>
      </c>
      <c r="C5918">
        <v>161398</v>
      </c>
      <c r="D5918">
        <v>146736</v>
      </c>
      <c r="E5918">
        <v>0</v>
      </c>
      <c r="F5918">
        <v>14662</v>
      </c>
      <c r="G5918" t="s">
        <v>607</v>
      </c>
      <c r="H5918" t="s">
        <v>803</v>
      </c>
      <c r="I5918" t="s">
        <v>12671</v>
      </c>
    </row>
    <row r="5919" spans="1:9" x14ac:dyDescent="0.2">
      <c r="A5919" s="2" t="s">
        <v>12672</v>
      </c>
      <c r="B5919" t="s">
        <v>802</v>
      </c>
      <c r="C5919">
        <v>159174</v>
      </c>
      <c r="D5919">
        <v>150110</v>
      </c>
      <c r="E5919">
        <v>0</v>
      </c>
      <c r="F5919">
        <v>9064</v>
      </c>
      <c r="G5919" t="s">
        <v>12673</v>
      </c>
      <c r="H5919" t="s">
        <v>803</v>
      </c>
      <c r="I5919" t="s">
        <v>12674</v>
      </c>
    </row>
    <row r="5920" spans="1:9" x14ac:dyDescent="0.2">
      <c r="A5920" s="2" t="s">
        <v>12675</v>
      </c>
      <c r="B5920" t="s">
        <v>802</v>
      </c>
      <c r="C5920">
        <v>152771</v>
      </c>
      <c r="D5920">
        <v>144174</v>
      </c>
      <c r="E5920">
        <v>0</v>
      </c>
      <c r="F5920">
        <v>8597</v>
      </c>
      <c r="G5920" t="s">
        <v>12676</v>
      </c>
      <c r="H5920" t="s">
        <v>803</v>
      </c>
      <c r="I5920" t="s">
        <v>12677</v>
      </c>
    </row>
    <row r="5921" spans="1:9" x14ac:dyDescent="0.2">
      <c r="A5921" s="2" t="s">
        <v>12678</v>
      </c>
      <c r="B5921" t="s">
        <v>802</v>
      </c>
      <c r="C5921">
        <v>116674</v>
      </c>
      <c r="D5921">
        <v>103968</v>
      </c>
      <c r="E5921">
        <v>0</v>
      </c>
      <c r="F5921">
        <v>12706</v>
      </c>
      <c r="G5921" t="s">
        <v>1435</v>
      </c>
      <c r="H5921" t="s">
        <v>803</v>
      </c>
      <c r="I5921" t="s">
        <v>12679</v>
      </c>
    </row>
    <row r="5922" spans="1:9" x14ac:dyDescent="0.2">
      <c r="A5922" s="2" t="s">
        <v>12680</v>
      </c>
      <c r="B5922" t="s">
        <v>802</v>
      </c>
      <c r="C5922">
        <v>112876</v>
      </c>
      <c r="D5922">
        <v>104990</v>
      </c>
      <c r="E5922">
        <v>0</v>
      </c>
      <c r="F5922">
        <v>7886</v>
      </c>
      <c r="G5922" t="s">
        <v>12681</v>
      </c>
      <c r="H5922" t="s">
        <v>803</v>
      </c>
      <c r="I5922" t="s">
        <v>12682</v>
      </c>
    </row>
    <row r="5923" spans="1:9" x14ac:dyDescent="0.2">
      <c r="A5923" s="2" t="s">
        <v>12683</v>
      </c>
      <c r="B5923" t="s">
        <v>802</v>
      </c>
      <c r="C5923">
        <v>112315</v>
      </c>
      <c r="D5923">
        <v>110071</v>
      </c>
      <c r="E5923">
        <v>0</v>
      </c>
      <c r="F5923">
        <v>2244</v>
      </c>
      <c r="G5923" t="s">
        <v>12684</v>
      </c>
      <c r="H5923" t="s">
        <v>803</v>
      </c>
      <c r="I5923" t="s">
        <v>12685</v>
      </c>
    </row>
    <row r="5924" spans="1:9" x14ac:dyDescent="0.2">
      <c r="A5924" s="2" t="s">
        <v>12686</v>
      </c>
      <c r="B5924" t="s">
        <v>802</v>
      </c>
      <c r="C5924">
        <v>103704</v>
      </c>
      <c r="D5924">
        <v>103704</v>
      </c>
      <c r="E5924">
        <v>0</v>
      </c>
      <c r="F5924">
        <v>0</v>
      </c>
      <c r="G5924" t="s">
        <v>12687</v>
      </c>
      <c r="H5924" t="s">
        <v>803</v>
      </c>
    </row>
    <row r="5925" spans="1:9" hidden="1" x14ac:dyDescent="0.2">
      <c r="A5925" s="2" t="s">
        <v>12688</v>
      </c>
      <c r="B5925" t="s">
        <v>802</v>
      </c>
      <c r="C5925">
        <v>0</v>
      </c>
      <c r="D5925">
        <v>0</v>
      </c>
      <c r="E5925">
        <v>0</v>
      </c>
      <c r="F5925">
        <v>0</v>
      </c>
      <c r="G5925" t="s">
        <v>4927</v>
      </c>
      <c r="H5925" t="s">
        <v>803</v>
      </c>
    </row>
    <row r="5926" spans="1:9" hidden="1" x14ac:dyDescent="0.2">
      <c r="A5926" s="2" t="s">
        <v>12689</v>
      </c>
      <c r="B5926" t="s">
        <v>802</v>
      </c>
      <c r="C5926">
        <v>0</v>
      </c>
      <c r="D5926">
        <v>0</v>
      </c>
      <c r="E5926">
        <v>0</v>
      </c>
      <c r="F5926">
        <v>0</v>
      </c>
      <c r="G5926" t="s">
        <v>4929</v>
      </c>
      <c r="H5926" t="s">
        <v>803</v>
      </c>
    </row>
    <row r="5927" spans="1:9" hidden="1" x14ac:dyDescent="0.2">
      <c r="A5927" s="2" t="s">
        <v>12690</v>
      </c>
      <c r="B5927" t="s">
        <v>802</v>
      </c>
      <c r="C5927">
        <v>0</v>
      </c>
      <c r="D5927">
        <v>0</v>
      </c>
      <c r="E5927">
        <v>0</v>
      </c>
      <c r="F5927">
        <v>0</v>
      </c>
      <c r="G5927" t="s">
        <v>4677</v>
      </c>
      <c r="H5927" t="s">
        <v>803</v>
      </c>
    </row>
    <row r="5928" spans="1:9" hidden="1" x14ac:dyDescent="0.2">
      <c r="A5928" s="2" t="s">
        <v>12691</v>
      </c>
      <c r="B5928" t="s">
        <v>802</v>
      </c>
      <c r="C5928">
        <v>0</v>
      </c>
      <c r="D5928">
        <v>0</v>
      </c>
      <c r="E5928">
        <v>0</v>
      </c>
      <c r="F5928">
        <v>0</v>
      </c>
      <c r="G5928" t="s">
        <v>46</v>
      </c>
      <c r="H5928" t="s">
        <v>803</v>
      </c>
    </row>
    <row r="5929" spans="1:9" hidden="1" x14ac:dyDescent="0.2">
      <c r="A5929" s="2" t="s">
        <v>12692</v>
      </c>
      <c r="B5929" t="s">
        <v>802</v>
      </c>
      <c r="C5929">
        <v>0</v>
      </c>
      <c r="D5929">
        <v>0</v>
      </c>
      <c r="E5929">
        <v>0</v>
      </c>
      <c r="F5929">
        <v>0</v>
      </c>
      <c r="G5929" t="s">
        <v>12693</v>
      </c>
      <c r="H5929" t="s">
        <v>803</v>
      </c>
    </row>
    <row r="5930" spans="1:9" hidden="1" x14ac:dyDescent="0.2">
      <c r="A5930" s="2" t="s">
        <v>12694</v>
      </c>
      <c r="B5930" t="s">
        <v>802</v>
      </c>
      <c r="C5930">
        <v>0</v>
      </c>
      <c r="D5930">
        <v>0</v>
      </c>
      <c r="E5930">
        <v>0</v>
      </c>
      <c r="F5930">
        <v>0</v>
      </c>
      <c r="G5930" t="s">
        <v>20</v>
      </c>
      <c r="H5930" t="s">
        <v>803</v>
      </c>
    </row>
    <row r="5931" spans="1:9" hidden="1" x14ac:dyDescent="0.2">
      <c r="A5931" s="2" t="s">
        <v>12695</v>
      </c>
      <c r="B5931" t="s">
        <v>802</v>
      </c>
      <c r="C5931">
        <v>0</v>
      </c>
      <c r="D5931">
        <v>0</v>
      </c>
      <c r="E5931">
        <v>0</v>
      </c>
      <c r="F5931">
        <v>0</v>
      </c>
      <c r="G5931" t="s">
        <v>20</v>
      </c>
      <c r="H5931" t="s">
        <v>803</v>
      </c>
    </row>
    <row r="5932" spans="1:9" hidden="1" x14ac:dyDescent="0.2">
      <c r="A5932" s="2" t="s">
        <v>12696</v>
      </c>
      <c r="B5932" t="s">
        <v>802</v>
      </c>
      <c r="C5932">
        <v>0</v>
      </c>
      <c r="D5932">
        <v>0</v>
      </c>
      <c r="E5932">
        <v>0</v>
      </c>
      <c r="F5932">
        <v>0</v>
      </c>
      <c r="G5932" t="s">
        <v>20</v>
      </c>
      <c r="H5932" t="s">
        <v>803</v>
      </c>
    </row>
    <row r="5933" spans="1:9" hidden="1" x14ac:dyDescent="0.2">
      <c r="A5933" s="2" t="s">
        <v>12697</v>
      </c>
      <c r="B5933" t="s">
        <v>802</v>
      </c>
      <c r="C5933">
        <v>0</v>
      </c>
      <c r="D5933">
        <v>0</v>
      </c>
      <c r="E5933">
        <v>0</v>
      </c>
      <c r="F5933">
        <v>0</v>
      </c>
      <c r="G5933" t="s">
        <v>20</v>
      </c>
      <c r="H5933" t="s">
        <v>803</v>
      </c>
      <c r="I5933" t="s">
        <v>12698</v>
      </c>
    </row>
    <row r="5934" spans="1:9" hidden="1" x14ac:dyDescent="0.2">
      <c r="A5934" s="2" t="s">
        <v>12699</v>
      </c>
      <c r="B5934" t="s">
        <v>802</v>
      </c>
      <c r="C5934">
        <v>0</v>
      </c>
      <c r="D5934">
        <v>0</v>
      </c>
      <c r="E5934">
        <v>0</v>
      </c>
      <c r="F5934">
        <v>0</v>
      </c>
      <c r="G5934" t="s">
        <v>20</v>
      </c>
      <c r="H5934" t="s">
        <v>803</v>
      </c>
    </row>
    <row r="5935" spans="1:9" hidden="1" x14ac:dyDescent="0.2">
      <c r="A5935" s="2" t="s">
        <v>12700</v>
      </c>
      <c r="B5935" t="s">
        <v>802</v>
      </c>
      <c r="C5935">
        <v>0</v>
      </c>
      <c r="D5935">
        <v>0</v>
      </c>
      <c r="E5935">
        <v>0</v>
      </c>
      <c r="F5935">
        <v>0</v>
      </c>
      <c r="G5935" t="s">
        <v>20</v>
      </c>
      <c r="H5935" t="s">
        <v>803</v>
      </c>
    </row>
    <row r="5936" spans="1:9" hidden="1" x14ac:dyDescent="0.2">
      <c r="A5936" s="2" t="s">
        <v>12701</v>
      </c>
      <c r="B5936" t="s">
        <v>802</v>
      </c>
      <c r="C5936">
        <v>0</v>
      </c>
      <c r="D5936">
        <v>0</v>
      </c>
      <c r="E5936">
        <v>0</v>
      </c>
      <c r="F5936">
        <v>0</v>
      </c>
      <c r="G5936" t="s">
        <v>20</v>
      </c>
      <c r="H5936" t="s">
        <v>803</v>
      </c>
    </row>
    <row r="5937" spans="1:8" x14ac:dyDescent="0.2">
      <c r="A5937" s="2" t="s">
        <v>4376</v>
      </c>
      <c r="B5937" t="s">
        <v>4374</v>
      </c>
      <c r="C5937">
        <v>78690</v>
      </c>
      <c r="D5937">
        <v>78690</v>
      </c>
      <c r="E5937">
        <v>0</v>
      </c>
      <c r="F5937">
        <v>0</v>
      </c>
      <c r="G5937" t="s">
        <v>83</v>
      </c>
      <c r="H5937" t="s">
        <v>4375</v>
      </c>
    </row>
    <row r="5938" spans="1:8" hidden="1" x14ac:dyDescent="0.2">
      <c r="A5938" s="2" t="s">
        <v>12702</v>
      </c>
      <c r="B5938" t="s">
        <v>4374</v>
      </c>
      <c r="C5938">
        <v>0</v>
      </c>
      <c r="D5938">
        <v>0</v>
      </c>
      <c r="E5938">
        <v>0</v>
      </c>
      <c r="F5938">
        <v>0</v>
      </c>
      <c r="G5938" t="s">
        <v>4927</v>
      </c>
      <c r="H5938" t="s">
        <v>4375</v>
      </c>
    </row>
    <row r="5939" spans="1:8" hidden="1" x14ac:dyDescent="0.2">
      <c r="A5939" s="2" t="s">
        <v>12703</v>
      </c>
      <c r="B5939" t="s">
        <v>4374</v>
      </c>
      <c r="C5939">
        <v>0</v>
      </c>
      <c r="D5939">
        <v>0</v>
      </c>
      <c r="E5939">
        <v>0</v>
      </c>
      <c r="F5939">
        <v>0</v>
      </c>
      <c r="G5939" t="s">
        <v>4929</v>
      </c>
      <c r="H5939" t="s">
        <v>4375</v>
      </c>
    </row>
    <row r="5940" spans="1:8" hidden="1" x14ac:dyDescent="0.2">
      <c r="A5940" s="2" t="s">
        <v>12704</v>
      </c>
      <c r="B5940" t="s">
        <v>4374</v>
      </c>
      <c r="C5940">
        <v>0</v>
      </c>
      <c r="D5940">
        <v>0</v>
      </c>
      <c r="E5940">
        <v>0</v>
      </c>
      <c r="F5940">
        <v>0</v>
      </c>
      <c r="G5940" t="s">
        <v>46</v>
      </c>
      <c r="H5940" t="s">
        <v>4375</v>
      </c>
    </row>
    <row r="5941" spans="1:8" hidden="1" x14ac:dyDescent="0.2">
      <c r="A5941" s="2" t="s">
        <v>12705</v>
      </c>
      <c r="B5941" t="s">
        <v>4374</v>
      </c>
      <c r="C5941">
        <v>0</v>
      </c>
      <c r="D5941">
        <v>0</v>
      </c>
      <c r="E5941">
        <v>0</v>
      </c>
      <c r="F5941">
        <v>0</v>
      </c>
      <c r="G5941" t="s">
        <v>4677</v>
      </c>
      <c r="H5941" t="s">
        <v>4375</v>
      </c>
    </row>
    <row r="5942" spans="1:8" hidden="1" x14ac:dyDescent="0.2">
      <c r="A5942" s="2" t="s">
        <v>12706</v>
      </c>
      <c r="B5942" t="s">
        <v>4374</v>
      </c>
      <c r="C5942">
        <v>0</v>
      </c>
      <c r="D5942">
        <v>0</v>
      </c>
      <c r="E5942">
        <v>0</v>
      </c>
      <c r="F5942">
        <v>0</v>
      </c>
      <c r="G5942" t="s">
        <v>1787</v>
      </c>
      <c r="H5942" t="s">
        <v>4375</v>
      </c>
    </row>
    <row r="5943" spans="1:8" hidden="1" x14ac:dyDescent="0.2">
      <c r="A5943" s="2" t="s">
        <v>12707</v>
      </c>
      <c r="B5943" t="s">
        <v>4374</v>
      </c>
      <c r="C5943">
        <v>0</v>
      </c>
      <c r="D5943">
        <v>0</v>
      </c>
      <c r="E5943">
        <v>0</v>
      </c>
      <c r="F5943">
        <v>0</v>
      </c>
      <c r="G5943" t="s">
        <v>1787</v>
      </c>
      <c r="H5943" t="s">
        <v>4375</v>
      </c>
    </row>
    <row r="5944" spans="1:8" hidden="1" x14ac:dyDescent="0.2">
      <c r="A5944" s="2" t="s">
        <v>12708</v>
      </c>
      <c r="B5944" t="s">
        <v>4374</v>
      </c>
      <c r="C5944">
        <v>0</v>
      </c>
      <c r="D5944">
        <v>0</v>
      </c>
      <c r="E5944">
        <v>0</v>
      </c>
      <c r="F5944">
        <v>0</v>
      </c>
      <c r="G5944" t="s">
        <v>1787</v>
      </c>
      <c r="H5944" t="s">
        <v>4375</v>
      </c>
    </row>
    <row r="5945" spans="1:8" hidden="1" x14ac:dyDescent="0.2">
      <c r="A5945" s="2" t="s">
        <v>12709</v>
      </c>
      <c r="B5945" t="s">
        <v>4374</v>
      </c>
      <c r="C5945">
        <v>0</v>
      </c>
      <c r="D5945">
        <v>0</v>
      </c>
      <c r="E5945">
        <v>0</v>
      </c>
      <c r="F5945">
        <v>0</v>
      </c>
      <c r="G5945" t="s">
        <v>1787</v>
      </c>
      <c r="H5945" t="s">
        <v>4375</v>
      </c>
    </row>
    <row r="5946" spans="1:8" hidden="1" x14ac:dyDescent="0.2">
      <c r="A5946" s="2" t="s">
        <v>12710</v>
      </c>
      <c r="B5946" t="s">
        <v>4374</v>
      </c>
      <c r="C5946">
        <v>0</v>
      </c>
      <c r="D5946">
        <v>0</v>
      </c>
      <c r="E5946">
        <v>0</v>
      </c>
      <c r="F5946">
        <v>0</v>
      </c>
      <c r="G5946" t="s">
        <v>1787</v>
      </c>
      <c r="H5946" t="s">
        <v>4375</v>
      </c>
    </row>
    <row r="5947" spans="1:8" hidden="1" x14ac:dyDescent="0.2">
      <c r="A5947" s="2" t="s">
        <v>12711</v>
      </c>
      <c r="B5947" t="s">
        <v>4374</v>
      </c>
      <c r="C5947">
        <v>0</v>
      </c>
      <c r="D5947">
        <v>0</v>
      </c>
      <c r="E5947">
        <v>0</v>
      </c>
      <c r="F5947">
        <v>0</v>
      </c>
      <c r="G5947" t="s">
        <v>1787</v>
      </c>
      <c r="H5947" t="s">
        <v>4375</v>
      </c>
    </row>
    <row r="5948" spans="1:8" hidden="1" x14ac:dyDescent="0.2">
      <c r="A5948" s="2" t="s">
        <v>12712</v>
      </c>
      <c r="B5948" t="s">
        <v>4374</v>
      </c>
      <c r="C5948">
        <v>0</v>
      </c>
      <c r="D5948">
        <v>0</v>
      </c>
      <c r="E5948">
        <v>0</v>
      </c>
      <c r="F5948">
        <v>0</v>
      </c>
      <c r="G5948" t="s">
        <v>1787</v>
      </c>
      <c r="H5948" t="s">
        <v>4375</v>
      </c>
    </row>
    <row r="5949" spans="1:8" hidden="1" x14ac:dyDescent="0.2">
      <c r="A5949" s="2" t="s">
        <v>12713</v>
      </c>
      <c r="B5949" t="s">
        <v>4374</v>
      </c>
      <c r="C5949">
        <v>0</v>
      </c>
      <c r="D5949">
        <v>0</v>
      </c>
      <c r="E5949">
        <v>0</v>
      </c>
      <c r="F5949">
        <v>0</v>
      </c>
      <c r="G5949" t="s">
        <v>1787</v>
      </c>
      <c r="H5949" t="s">
        <v>4375</v>
      </c>
    </row>
    <row r="5950" spans="1:8" hidden="1" x14ac:dyDescent="0.2">
      <c r="A5950" s="2" t="s">
        <v>12714</v>
      </c>
      <c r="B5950" t="s">
        <v>4374</v>
      </c>
      <c r="C5950">
        <v>0</v>
      </c>
      <c r="D5950">
        <v>0</v>
      </c>
      <c r="E5950">
        <v>0</v>
      </c>
      <c r="F5950">
        <v>0</v>
      </c>
      <c r="G5950" t="s">
        <v>1787</v>
      </c>
      <c r="H5950" t="s">
        <v>4375</v>
      </c>
    </row>
    <row r="5951" spans="1:8" hidden="1" x14ac:dyDescent="0.2">
      <c r="A5951" s="2" t="s">
        <v>12715</v>
      </c>
      <c r="B5951" t="s">
        <v>4374</v>
      </c>
      <c r="C5951">
        <v>0</v>
      </c>
      <c r="D5951">
        <v>0</v>
      </c>
      <c r="E5951">
        <v>0</v>
      </c>
      <c r="F5951">
        <v>0</v>
      </c>
      <c r="G5951" t="s">
        <v>1787</v>
      </c>
      <c r="H5951" t="s">
        <v>4375</v>
      </c>
    </row>
    <row r="5952" spans="1:8" hidden="1" x14ac:dyDescent="0.2">
      <c r="A5952" s="2" t="s">
        <v>12716</v>
      </c>
      <c r="B5952" t="s">
        <v>4374</v>
      </c>
      <c r="C5952">
        <v>0</v>
      </c>
      <c r="D5952">
        <v>0</v>
      </c>
      <c r="E5952">
        <v>0</v>
      </c>
      <c r="F5952">
        <v>0</v>
      </c>
      <c r="G5952" t="s">
        <v>1787</v>
      </c>
      <c r="H5952" t="s">
        <v>4375</v>
      </c>
    </row>
    <row r="5953" spans="1:9" x14ac:dyDescent="0.2">
      <c r="A5953" s="2" t="s">
        <v>128</v>
      </c>
      <c r="B5953" t="s">
        <v>126</v>
      </c>
      <c r="C5953">
        <v>686558</v>
      </c>
      <c r="D5953">
        <v>663387</v>
      </c>
      <c r="E5953">
        <v>0</v>
      </c>
      <c r="F5953">
        <v>23171</v>
      </c>
      <c r="G5953" t="s">
        <v>90</v>
      </c>
      <c r="H5953" t="s">
        <v>127</v>
      </c>
      <c r="I5953" t="s">
        <v>12717</v>
      </c>
    </row>
    <row r="5954" spans="1:9" x14ac:dyDescent="0.2">
      <c r="A5954" s="2" t="s">
        <v>12718</v>
      </c>
      <c r="B5954" t="s">
        <v>126</v>
      </c>
      <c r="C5954">
        <v>257498</v>
      </c>
      <c r="D5954">
        <v>231819</v>
      </c>
      <c r="E5954">
        <v>0</v>
      </c>
      <c r="F5954">
        <v>25679</v>
      </c>
      <c r="G5954" t="s">
        <v>296</v>
      </c>
      <c r="H5954" t="s">
        <v>127</v>
      </c>
      <c r="I5954" t="s">
        <v>12719</v>
      </c>
    </row>
    <row r="5955" spans="1:9" x14ac:dyDescent="0.2">
      <c r="A5955" s="2" t="s">
        <v>12720</v>
      </c>
      <c r="B5955" t="s">
        <v>126</v>
      </c>
      <c r="C5955">
        <v>238669</v>
      </c>
      <c r="D5955">
        <v>212978</v>
      </c>
      <c r="E5955">
        <v>0</v>
      </c>
      <c r="F5955">
        <v>25691</v>
      </c>
      <c r="G5955" t="s">
        <v>12721</v>
      </c>
      <c r="H5955" t="s">
        <v>127</v>
      </c>
      <c r="I5955" t="s">
        <v>12722</v>
      </c>
    </row>
    <row r="5956" spans="1:9" x14ac:dyDescent="0.2">
      <c r="A5956" s="2" t="s">
        <v>12723</v>
      </c>
      <c r="B5956" t="s">
        <v>126</v>
      </c>
      <c r="C5956">
        <v>205263</v>
      </c>
      <c r="D5956">
        <v>180605</v>
      </c>
      <c r="E5956">
        <v>0</v>
      </c>
      <c r="F5956">
        <v>24658</v>
      </c>
      <c r="G5956" t="s">
        <v>1312</v>
      </c>
      <c r="H5956" t="s">
        <v>127</v>
      </c>
      <c r="I5956" t="s">
        <v>12724</v>
      </c>
    </row>
    <row r="5957" spans="1:9" x14ac:dyDescent="0.2">
      <c r="A5957" s="2" t="s">
        <v>12725</v>
      </c>
      <c r="B5957" t="s">
        <v>126</v>
      </c>
      <c r="C5957">
        <v>199836</v>
      </c>
      <c r="D5957">
        <v>183706</v>
      </c>
      <c r="E5957">
        <v>0</v>
      </c>
      <c r="F5957">
        <v>16130</v>
      </c>
      <c r="G5957" t="s">
        <v>296</v>
      </c>
      <c r="H5957" t="s">
        <v>127</v>
      </c>
      <c r="I5957" t="s">
        <v>12726</v>
      </c>
    </row>
    <row r="5958" spans="1:9" x14ac:dyDescent="0.2">
      <c r="A5958" s="2" t="s">
        <v>12727</v>
      </c>
      <c r="B5958" t="s">
        <v>126</v>
      </c>
      <c r="C5958">
        <v>165190</v>
      </c>
      <c r="D5958">
        <v>151907</v>
      </c>
      <c r="E5958">
        <v>0</v>
      </c>
      <c r="F5958">
        <v>13283</v>
      </c>
      <c r="G5958" t="s">
        <v>1153</v>
      </c>
      <c r="H5958" t="s">
        <v>127</v>
      </c>
      <c r="I5958" t="s">
        <v>12728</v>
      </c>
    </row>
    <row r="5959" spans="1:9" x14ac:dyDescent="0.2">
      <c r="A5959" s="2" t="s">
        <v>12729</v>
      </c>
      <c r="B5959" t="s">
        <v>126</v>
      </c>
      <c r="C5959">
        <v>162344</v>
      </c>
      <c r="D5959">
        <v>154287</v>
      </c>
      <c r="E5959">
        <v>0</v>
      </c>
      <c r="F5959">
        <v>8057</v>
      </c>
      <c r="G5959" t="s">
        <v>1153</v>
      </c>
      <c r="H5959" t="s">
        <v>127</v>
      </c>
      <c r="I5959" t="s">
        <v>6466</v>
      </c>
    </row>
    <row r="5960" spans="1:9" x14ac:dyDescent="0.2">
      <c r="A5960" s="2" t="s">
        <v>12730</v>
      </c>
      <c r="B5960" t="s">
        <v>126</v>
      </c>
      <c r="C5960">
        <v>146363</v>
      </c>
      <c r="D5960">
        <v>128680</v>
      </c>
      <c r="E5960">
        <v>0</v>
      </c>
      <c r="F5960">
        <v>17683</v>
      </c>
      <c r="G5960" t="s">
        <v>12731</v>
      </c>
      <c r="H5960" t="s">
        <v>127</v>
      </c>
      <c r="I5960" t="s">
        <v>12732</v>
      </c>
    </row>
    <row r="5961" spans="1:9" x14ac:dyDescent="0.2">
      <c r="A5961" s="2" t="s">
        <v>12733</v>
      </c>
      <c r="B5961" t="s">
        <v>126</v>
      </c>
      <c r="C5961">
        <v>136595</v>
      </c>
      <c r="D5961">
        <v>129848</v>
      </c>
      <c r="E5961">
        <v>0</v>
      </c>
      <c r="F5961">
        <v>6747</v>
      </c>
      <c r="G5961" t="s">
        <v>12734</v>
      </c>
      <c r="H5961" t="s">
        <v>127</v>
      </c>
      <c r="I5961" t="s">
        <v>12735</v>
      </c>
    </row>
    <row r="5962" spans="1:9" hidden="1" x14ac:dyDescent="0.2">
      <c r="A5962" s="2" t="s">
        <v>12736</v>
      </c>
      <c r="B5962" t="s">
        <v>126</v>
      </c>
      <c r="C5962">
        <v>0</v>
      </c>
      <c r="D5962">
        <v>0</v>
      </c>
      <c r="E5962">
        <v>0</v>
      </c>
      <c r="F5962">
        <v>0</v>
      </c>
      <c r="G5962" t="s">
        <v>5230</v>
      </c>
      <c r="H5962" t="s">
        <v>127</v>
      </c>
    </row>
    <row r="5963" spans="1:9" hidden="1" x14ac:dyDescent="0.2">
      <c r="A5963" s="2" t="s">
        <v>12737</v>
      </c>
      <c r="B5963" t="s">
        <v>126</v>
      </c>
      <c r="C5963">
        <v>0</v>
      </c>
      <c r="D5963">
        <v>0</v>
      </c>
      <c r="E5963">
        <v>0</v>
      </c>
      <c r="F5963">
        <v>0</v>
      </c>
      <c r="G5963" t="s">
        <v>4929</v>
      </c>
      <c r="H5963" t="s">
        <v>127</v>
      </c>
    </row>
    <row r="5964" spans="1:9" hidden="1" x14ac:dyDescent="0.2">
      <c r="A5964" s="2" t="s">
        <v>12738</v>
      </c>
      <c r="B5964" t="s">
        <v>126</v>
      </c>
      <c r="C5964">
        <v>0</v>
      </c>
      <c r="D5964">
        <v>0</v>
      </c>
      <c r="E5964">
        <v>0</v>
      </c>
      <c r="F5964">
        <v>0</v>
      </c>
      <c r="G5964" t="s">
        <v>4677</v>
      </c>
      <c r="H5964" t="s">
        <v>127</v>
      </c>
    </row>
    <row r="5965" spans="1:9" hidden="1" x14ac:dyDescent="0.2">
      <c r="A5965" s="2" t="s">
        <v>12739</v>
      </c>
      <c r="B5965" t="s">
        <v>126</v>
      </c>
      <c r="C5965">
        <v>0</v>
      </c>
      <c r="D5965">
        <v>0</v>
      </c>
      <c r="E5965">
        <v>0</v>
      </c>
      <c r="F5965">
        <v>0</v>
      </c>
      <c r="G5965" t="s">
        <v>5332</v>
      </c>
      <c r="H5965" t="s">
        <v>127</v>
      </c>
    </row>
    <row r="5966" spans="1:9" hidden="1" x14ac:dyDescent="0.2">
      <c r="A5966" s="2" t="s">
        <v>12740</v>
      </c>
      <c r="B5966" t="s">
        <v>126</v>
      </c>
      <c r="C5966">
        <v>0</v>
      </c>
      <c r="D5966">
        <v>0</v>
      </c>
      <c r="E5966">
        <v>0</v>
      </c>
      <c r="F5966">
        <v>0</v>
      </c>
      <c r="G5966" t="s">
        <v>20</v>
      </c>
      <c r="H5966" t="s">
        <v>127</v>
      </c>
    </row>
    <row r="5967" spans="1:9" hidden="1" x14ac:dyDescent="0.2">
      <c r="A5967" s="2" t="s">
        <v>12741</v>
      </c>
      <c r="B5967" t="s">
        <v>126</v>
      </c>
      <c r="C5967">
        <v>0</v>
      </c>
      <c r="D5967">
        <v>0</v>
      </c>
      <c r="E5967">
        <v>0</v>
      </c>
      <c r="F5967">
        <v>0</v>
      </c>
      <c r="G5967" t="s">
        <v>20</v>
      </c>
      <c r="H5967" t="s">
        <v>127</v>
      </c>
    </row>
    <row r="5968" spans="1:9" hidden="1" x14ac:dyDescent="0.2">
      <c r="A5968" s="2" t="s">
        <v>12742</v>
      </c>
      <c r="B5968" t="s">
        <v>126</v>
      </c>
      <c r="C5968">
        <v>0</v>
      </c>
      <c r="D5968">
        <v>0</v>
      </c>
      <c r="E5968">
        <v>0</v>
      </c>
      <c r="F5968">
        <v>0</v>
      </c>
      <c r="G5968" t="s">
        <v>20</v>
      </c>
      <c r="H5968" t="s">
        <v>127</v>
      </c>
    </row>
    <row r="5969" spans="1:9" x14ac:dyDescent="0.2">
      <c r="A5969" s="2" t="s">
        <v>1968</v>
      </c>
      <c r="B5969" t="s">
        <v>1966</v>
      </c>
      <c r="C5969">
        <v>189356</v>
      </c>
      <c r="D5969">
        <v>171432</v>
      </c>
      <c r="E5969">
        <v>0</v>
      </c>
      <c r="F5969">
        <v>17924</v>
      </c>
      <c r="G5969" t="s">
        <v>83</v>
      </c>
      <c r="H5969" t="s">
        <v>1967</v>
      </c>
      <c r="I5969" t="s">
        <v>12743</v>
      </c>
    </row>
    <row r="5970" spans="1:9" hidden="1" x14ac:dyDescent="0.2">
      <c r="A5970" s="2" t="s">
        <v>12744</v>
      </c>
      <c r="B5970" t="s">
        <v>1966</v>
      </c>
      <c r="C5970">
        <v>0</v>
      </c>
      <c r="D5970">
        <v>0</v>
      </c>
      <c r="E5970">
        <v>0</v>
      </c>
      <c r="F5970">
        <v>0</v>
      </c>
      <c r="G5970" t="s">
        <v>12745</v>
      </c>
      <c r="H5970" t="s">
        <v>1967</v>
      </c>
    </row>
    <row r="5971" spans="1:9" hidden="1" x14ac:dyDescent="0.2">
      <c r="A5971" s="2" t="s">
        <v>12746</v>
      </c>
      <c r="B5971" t="s">
        <v>1966</v>
      </c>
      <c r="C5971">
        <v>0</v>
      </c>
      <c r="D5971">
        <v>0</v>
      </c>
      <c r="E5971">
        <v>0</v>
      </c>
      <c r="F5971">
        <v>0</v>
      </c>
      <c r="G5971" t="s">
        <v>12747</v>
      </c>
      <c r="H5971" t="s">
        <v>1967</v>
      </c>
    </row>
    <row r="5972" spans="1:9" hidden="1" x14ac:dyDescent="0.2">
      <c r="A5972" s="2" t="s">
        <v>12748</v>
      </c>
      <c r="B5972" t="s">
        <v>1966</v>
      </c>
      <c r="C5972">
        <v>0</v>
      </c>
      <c r="D5972">
        <v>0</v>
      </c>
      <c r="E5972">
        <v>0</v>
      </c>
      <c r="F5972">
        <v>0</v>
      </c>
      <c r="G5972" t="s">
        <v>4677</v>
      </c>
      <c r="H5972" t="s">
        <v>1967</v>
      </c>
    </row>
    <row r="5973" spans="1:9" hidden="1" x14ac:dyDescent="0.2">
      <c r="A5973" s="2" t="s">
        <v>12749</v>
      </c>
      <c r="B5973" t="s">
        <v>1966</v>
      </c>
      <c r="C5973">
        <v>0</v>
      </c>
      <c r="D5973">
        <v>0</v>
      </c>
      <c r="E5973">
        <v>0</v>
      </c>
      <c r="F5973">
        <v>0</v>
      </c>
      <c r="G5973" t="s">
        <v>46</v>
      </c>
      <c r="H5973" t="s">
        <v>1967</v>
      </c>
    </row>
    <row r="5974" spans="1:9" hidden="1" x14ac:dyDescent="0.2">
      <c r="A5974" s="2" t="s">
        <v>12750</v>
      </c>
      <c r="B5974" t="s">
        <v>1966</v>
      </c>
      <c r="C5974">
        <v>0</v>
      </c>
      <c r="D5974">
        <v>0</v>
      </c>
      <c r="E5974">
        <v>0</v>
      </c>
      <c r="F5974">
        <v>0</v>
      </c>
      <c r="G5974" t="s">
        <v>12751</v>
      </c>
      <c r="H5974" t="s">
        <v>1967</v>
      </c>
    </row>
    <row r="5975" spans="1:9" hidden="1" x14ac:dyDescent="0.2">
      <c r="A5975" s="2" t="s">
        <v>12752</v>
      </c>
      <c r="B5975" t="s">
        <v>1966</v>
      </c>
      <c r="C5975">
        <v>0</v>
      </c>
      <c r="D5975">
        <v>0</v>
      </c>
      <c r="E5975">
        <v>0</v>
      </c>
      <c r="F5975">
        <v>0</v>
      </c>
      <c r="G5975" t="s">
        <v>20</v>
      </c>
      <c r="H5975" t="s">
        <v>1967</v>
      </c>
    </row>
    <row r="5976" spans="1:9" hidden="1" x14ac:dyDescent="0.2">
      <c r="A5976" s="2" t="s">
        <v>12753</v>
      </c>
      <c r="B5976" t="s">
        <v>1966</v>
      </c>
      <c r="C5976">
        <v>0</v>
      </c>
      <c r="D5976">
        <v>0</v>
      </c>
      <c r="E5976">
        <v>0</v>
      </c>
      <c r="F5976">
        <v>0</v>
      </c>
      <c r="G5976" t="s">
        <v>20</v>
      </c>
      <c r="H5976" t="s">
        <v>1967</v>
      </c>
    </row>
    <row r="5977" spans="1:9" hidden="1" x14ac:dyDescent="0.2">
      <c r="A5977" s="2" t="s">
        <v>12754</v>
      </c>
      <c r="B5977" t="s">
        <v>1966</v>
      </c>
      <c r="C5977">
        <v>0</v>
      </c>
      <c r="D5977">
        <v>0</v>
      </c>
      <c r="E5977">
        <v>0</v>
      </c>
      <c r="F5977">
        <v>0</v>
      </c>
      <c r="G5977" t="s">
        <v>20</v>
      </c>
      <c r="H5977" t="s">
        <v>1967</v>
      </c>
    </row>
    <row r="5978" spans="1:9" hidden="1" x14ac:dyDescent="0.2">
      <c r="A5978" s="2" t="s">
        <v>12755</v>
      </c>
      <c r="B5978" t="s">
        <v>1966</v>
      </c>
      <c r="C5978">
        <v>0</v>
      </c>
      <c r="D5978">
        <v>0</v>
      </c>
      <c r="E5978">
        <v>0</v>
      </c>
      <c r="F5978">
        <v>0</v>
      </c>
      <c r="G5978" t="s">
        <v>20</v>
      </c>
      <c r="H5978" t="s">
        <v>1967</v>
      </c>
    </row>
    <row r="5979" spans="1:9" hidden="1" x14ac:dyDescent="0.2">
      <c r="A5979" s="2" t="s">
        <v>12756</v>
      </c>
      <c r="B5979" t="s">
        <v>1966</v>
      </c>
      <c r="C5979">
        <v>0</v>
      </c>
      <c r="D5979">
        <v>0</v>
      </c>
      <c r="E5979">
        <v>0</v>
      </c>
      <c r="F5979">
        <v>0</v>
      </c>
      <c r="G5979" t="s">
        <v>20</v>
      </c>
      <c r="H5979" t="s">
        <v>1967</v>
      </c>
    </row>
    <row r="5980" spans="1:9" hidden="1" x14ac:dyDescent="0.2">
      <c r="A5980" s="2" t="s">
        <v>12757</v>
      </c>
      <c r="B5980" t="s">
        <v>1966</v>
      </c>
      <c r="C5980">
        <v>0</v>
      </c>
      <c r="D5980">
        <v>0</v>
      </c>
      <c r="E5980">
        <v>0</v>
      </c>
      <c r="F5980">
        <v>0</v>
      </c>
      <c r="G5980" t="s">
        <v>20</v>
      </c>
      <c r="H5980" t="s">
        <v>1967</v>
      </c>
    </row>
    <row r="5981" spans="1:9" hidden="1" x14ac:dyDescent="0.2">
      <c r="A5981" s="2" t="s">
        <v>12758</v>
      </c>
      <c r="B5981" t="s">
        <v>1966</v>
      </c>
      <c r="C5981">
        <v>0</v>
      </c>
      <c r="D5981">
        <v>0</v>
      </c>
      <c r="E5981">
        <v>0</v>
      </c>
      <c r="F5981">
        <v>0</v>
      </c>
      <c r="G5981" t="s">
        <v>62</v>
      </c>
      <c r="H5981" t="s">
        <v>12759</v>
      </c>
    </row>
    <row r="5982" spans="1:9" hidden="1" x14ac:dyDescent="0.2">
      <c r="A5982" s="2" t="s">
        <v>12760</v>
      </c>
      <c r="B5982" t="s">
        <v>1966</v>
      </c>
      <c r="C5982">
        <v>0</v>
      </c>
      <c r="D5982">
        <v>0</v>
      </c>
      <c r="E5982">
        <v>0</v>
      </c>
      <c r="F5982">
        <v>0</v>
      </c>
      <c r="G5982" t="s">
        <v>4677</v>
      </c>
      <c r="H5982" t="s">
        <v>12759</v>
      </c>
    </row>
    <row r="5983" spans="1:9" hidden="1" x14ac:dyDescent="0.2">
      <c r="A5983" s="2" t="s">
        <v>12761</v>
      </c>
      <c r="B5983" t="s">
        <v>1966</v>
      </c>
      <c r="C5983">
        <v>0</v>
      </c>
      <c r="D5983">
        <v>0</v>
      </c>
      <c r="E5983">
        <v>0</v>
      </c>
      <c r="F5983">
        <v>0</v>
      </c>
      <c r="G5983" t="s">
        <v>46</v>
      </c>
      <c r="H5983" t="s">
        <v>12759</v>
      </c>
    </row>
    <row r="5984" spans="1:9" hidden="1" x14ac:dyDescent="0.2">
      <c r="A5984" s="2" t="s">
        <v>12762</v>
      </c>
      <c r="B5984" t="s">
        <v>1966</v>
      </c>
      <c r="C5984">
        <v>0</v>
      </c>
      <c r="D5984">
        <v>0</v>
      </c>
      <c r="E5984">
        <v>0</v>
      </c>
      <c r="F5984">
        <v>0</v>
      </c>
      <c r="G5984" t="s">
        <v>20</v>
      </c>
      <c r="H5984" t="s">
        <v>12759</v>
      </c>
    </row>
    <row r="5985" spans="1:8" hidden="1" x14ac:dyDescent="0.2">
      <c r="A5985" s="2" t="s">
        <v>12763</v>
      </c>
      <c r="B5985" t="s">
        <v>1966</v>
      </c>
      <c r="C5985">
        <v>0</v>
      </c>
      <c r="D5985">
        <v>0</v>
      </c>
      <c r="E5985">
        <v>0</v>
      </c>
      <c r="F5985">
        <v>0</v>
      </c>
      <c r="G5985" t="s">
        <v>20</v>
      </c>
      <c r="H5985" t="s">
        <v>12759</v>
      </c>
    </row>
    <row r="5986" spans="1:8" hidden="1" x14ac:dyDescent="0.2">
      <c r="A5986" s="2" t="s">
        <v>12764</v>
      </c>
      <c r="B5986" t="s">
        <v>1966</v>
      </c>
      <c r="C5986">
        <v>0</v>
      </c>
      <c r="D5986">
        <v>0</v>
      </c>
      <c r="E5986">
        <v>0</v>
      </c>
      <c r="F5986">
        <v>0</v>
      </c>
      <c r="G5986" t="s">
        <v>20</v>
      </c>
      <c r="H5986" t="s">
        <v>12759</v>
      </c>
    </row>
    <row r="5987" spans="1:8" hidden="1" x14ac:dyDescent="0.2">
      <c r="A5987" s="2" t="s">
        <v>12765</v>
      </c>
      <c r="B5987" t="s">
        <v>1966</v>
      </c>
      <c r="C5987">
        <v>0</v>
      </c>
      <c r="D5987">
        <v>0</v>
      </c>
      <c r="E5987">
        <v>0</v>
      </c>
      <c r="F5987">
        <v>0</v>
      </c>
      <c r="G5987" t="s">
        <v>20</v>
      </c>
      <c r="H5987" t="s">
        <v>12759</v>
      </c>
    </row>
    <row r="5988" spans="1:8" hidden="1" x14ac:dyDescent="0.2">
      <c r="A5988" s="2" t="s">
        <v>12766</v>
      </c>
      <c r="B5988" t="s">
        <v>1966</v>
      </c>
      <c r="C5988">
        <v>0</v>
      </c>
      <c r="D5988">
        <v>0</v>
      </c>
      <c r="E5988">
        <v>0</v>
      </c>
      <c r="F5988">
        <v>0</v>
      </c>
      <c r="G5988" t="s">
        <v>20</v>
      </c>
      <c r="H5988" t="s">
        <v>12759</v>
      </c>
    </row>
    <row r="5989" spans="1:8" hidden="1" x14ac:dyDescent="0.2">
      <c r="A5989" s="2" t="s">
        <v>12767</v>
      </c>
      <c r="B5989" t="s">
        <v>1966</v>
      </c>
      <c r="C5989">
        <v>0</v>
      </c>
      <c r="D5989">
        <v>0</v>
      </c>
      <c r="E5989">
        <v>0</v>
      </c>
      <c r="F5989">
        <v>0</v>
      </c>
      <c r="G5989" t="s">
        <v>20</v>
      </c>
      <c r="H5989" t="s">
        <v>12759</v>
      </c>
    </row>
    <row r="5990" spans="1:8" x14ac:dyDescent="0.2">
      <c r="A5990" s="2" t="s">
        <v>2480</v>
      </c>
      <c r="B5990" t="s">
        <v>2478</v>
      </c>
      <c r="C5990">
        <v>160000</v>
      </c>
      <c r="D5990">
        <v>160000</v>
      </c>
      <c r="E5990">
        <v>0</v>
      </c>
      <c r="F5990">
        <v>0</v>
      </c>
      <c r="G5990" t="s">
        <v>83</v>
      </c>
      <c r="H5990" t="s">
        <v>2479</v>
      </c>
    </row>
    <row r="5991" spans="1:8" x14ac:dyDescent="0.2">
      <c r="A5991" s="2" t="s">
        <v>12768</v>
      </c>
      <c r="B5991" t="s">
        <v>2478</v>
      </c>
      <c r="C5991">
        <v>139617</v>
      </c>
      <c r="D5991">
        <v>139617</v>
      </c>
      <c r="E5991">
        <v>0</v>
      </c>
      <c r="F5991">
        <v>0</v>
      </c>
      <c r="G5991" t="s">
        <v>1211</v>
      </c>
      <c r="H5991" t="s">
        <v>2479</v>
      </c>
    </row>
    <row r="5992" spans="1:8" hidden="1" x14ac:dyDescent="0.2">
      <c r="A5992" s="2" t="s">
        <v>12769</v>
      </c>
      <c r="B5992" t="s">
        <v>2478</v>
      </c>
      <c r="C5992">
        <v>0</v>
      </c>
      <c r="D5992">
        <v>0</v>
      </c>
      <c r="E5992">
        <v>0</v>
      </c>
      <c r="F5992">
        <v>0</v>
      </c>
      <c r="G5992" t="s">
        <v>4933</v>
      </c>
      <c r="H5992" t="s">
        <v>2479</v>
      </c>
    </row>
    <row r="5993" spans="1:8" hidden="1" x14ac:dyDescent="0.2">
      <c r="A5993" s="2" t="s">
        <v>12770</v>
      </c>
      <c r="B5993" t="s">
        <v>2478</v>
      </c>
      <c r="C5993">
        <v>0</v>
      </c>
      <c r="D5993">
        <v>0</v>
      </c>
      <c r="E5993">
        <v>0</v>
      </c>
      <c r="F5993">
        <v>0</v>
      </c>
      <c r="G5993" t="s">
        <v>4933</v>
      </c>
      <c r="H5993" t="s">
        <v>2479</v>
      </c>
    </row>
    <row r="5994" spans="1:8" hidden="1" x14ac:dyDescent="0.2">
      <c r="A5994" s="2" t="s">
        <v>12771</v>
      </c>
      <c r="B5994" t="s">
        <v>2478</v>
      </c>
      <c r="C5994">
        <v>0</v>
      </c>
      <c r="D5994">
        <v>0</v>
      </c>
      <c r="E5994">
        <v>0</v>
      </c>
      <c r="F5994">
        <v>0</v>
      </c>
      <c r="G5994" t="s">
        <v>4933</v>
      </c>
      <c r="H5994" t="s">
        <v>2479</v>
      </c>
    </row>
    <row r="5995" spans="1:8" hidden="1" x14ac:dyDescent="0.2">
      <c r="A5995" s="2" t="s">
        <v>12772</v>
      </c>
      <c r="B5995" t="s">
        <v>2478</v>
      </c>
      <c r="C5995">
        <v>0</v>
      </c>
      <c r="D5995">
        <v>0</v>
      </c>
      <c r="E5995">
        <v>0</v>
      </c>
      <c r="F5995">
        <v>0</v>
      </c>
      <c r="G5995" t="s">
        <v>4933</v>
      </c>
      <c r="H5995" t="s">
        <v>2479</v>
      </c>
    </row>
    <row r="5996" spans="1:8" hidden="1" x14ac:dyDescent="0.2">
      <c r="A5996" s="2" t="s">
        <v>12773</v>
      </c>
      <c r="B5996" t="s">
        <v>2478</v>
      </c>
      <c r="C5996">
        <v>0</v>
      </c>
      <c r="D5996">
        <v>0</v>
      </c>
      <c r="E5996">
        <v>0</v>
      </c>
      <c r="F5996">
        <v>0</v>
      </c>
      <c r="G5996" t="s">
        <v>4933</v>
      </c>
      <c r="H5996" t="s">
        <v>2479</v>
      </c>
    </row>
    <row r="5997" spans="1:8" hidden="1" x14ac:dyDescent="0.2">
      <c r="A5997" s="2" t="s">
        <v>12774</v>
      </c>
      <c r="B5997" t="s">
        <v>2478</v>
      </c>
      <c r="C5997">
        <v>0</v>
      </c>
      <c r="D5997">
        <v>0</v>
      </c>
      <c r="E5997">
        <v>0</v>
      </c>
      <c r="F5997">
        <v>0</v>
      </c>
      <c r="G5997" t="s">
        <v>4933</v>
      </c>
      <c r="H5997" t="s">
        <v>2479</v>
      </c>
    </row>
    <row r="5998" spans="1:8" hidden="1" x14ac:dyDescent="0.2">
      <c r="A5998" s="2" t="s">
        <v>12775</v>
      </c>
      <c r="B5998" t="s">
        <v>2478</v>
      </c>
      <c r="C5998">
        <v>0</v>
      </c>
      <c r="D5998">
        <v>0</v>
      </c>
      <c r="E5998">
        <v>0</v>
      </c>
      <c r="F5998">
        <v>0</v>
      </c>
      <c r="G5998" t="s">
        <v>4933</v>
      </c>
      <c r="H5998" t="s">
        <v>2479</v>
      </c>
    </row>
    <row r="5999" spans="1:8" hidden="1" x14ac:dyDescent="0.2">
      <c r="A5999" s="2" t="s">
        <v>12776</v>
      </c>
      <c r="B5999" t="s">
        <v>2478</v>
      </c>
      <c r="C5999">
        <v>0</v>
      </c>
      <c r="D5999">
        <v>0</v>
      </c>
      <c r="E5999">
        <v>0</v>
      </c>
      <c r="F5999">
        <v>0</v>
      </c>
      <c r="G5999" t="s">
        <v>4933</v>
      </c>
      <c r="H5999" t="s">
        <v>2479</v>
      </c>
    </row>
    <row r="6000" spans="1:8" hidden="1" x14ac:dyDescent="0.2">
      <c r="A6000" s="2" t="s">
        <v>12777</v>
      </c>
      <c r="B6000" t="s">
        <v>2478</v>
      </c>
      <c r="C6000">
        <v>0</v>
      </c>
      <c r="D6000">
        <v>0</v>
      </c>
      <c r="E6000">
        <v>0</v>
      </c>
      <c r="F6000">
        <v>0</v>
      </c>
      <c r="G6000" t="s">
        <v>729</v>
      </c>
      <c r="H6000" t="s">
        <v>2479</v>
      </c>
    </row>
    <row r="6001" spans="1:8" hidden="1" x14ac:dyDescent="0.2">
      <c r="A6001" s="2" t="s">
        <v>12778</v>
      </c>
      <c r="B6001" t="s">
        <v>2478</v>
      </c>
      <c r="C6001">
        <v>0</v>
      </c>
      <c r="D6001">
        <v>0</v>
      </c>
      <c r="E6001">
        <v>0</v>
      </c>
      <c r="F6001">
        <v>0</v>
      </c>
      <c r="G6001" t="s">
        <v>4677</v>
      </c>
      <c r="H6001" t="s">
        <v>2479</v>
      </c>
    </row>
    <row r="6002" spans="1:8" hidden="1" x14ac:dyDescent="0.2">
      <c r="A6002" s="2" t="s">
        <v>12779</v>
      </c>
      <c r="B6002" t="s">
        <v>2478</v>
      </c>
      <c r="C6002">
        <v>0</v>
      </c>
      <c r="D6002">
        <v>0</v>
      </c>
      <c r="E6002">
        <v>0</v>
      </c>
      <c r="F6002">
        <v>0</v>
      </c>
      <c r="G6002" t="s">
        <v>62</v>
      </c>
      <c r="H6002" t="s">
        <v>2479</v>
      </c>
    </row>
    <row r="6003" spans="1:8" hidden="1" x14ac:dyDescent="0.2">
      <c r="A6003" s="2" t="s">
        <v>12780</v>
      </c>
      <c r="B6003" t="s">
        <v>2478</v>
      </c>
      <c r="C6003">
        <v>0</v>
      </c>
      <c r="D6003">
        <v>0</v>
      </c>
      <c r="E6003">
        <v>0</v>
      </c>
      <c r="F6003">
        <v>0</v>
      </c>
      <c r="G6003" t="s">
        <v>46</v>
      </c>
      <c r="H6003" t="s">
        <v>2479</v>
      </c>
    </row>
    <row r="6004" spans="1:8" x14ac:dyDescent="0.2">
      <c r="A6004" s="2" t="s">
        <v>3580</v>
      </c>
      <c r="B6004" t="s">
        <v>3578</v>
      </c>
      <c r="C6004">
        <v>112402</v>
      </c>
      <c r="D6004">
        <v>112402</v>
      </c>
      <c r="E6004">
        <v>0</v>
      </c>
      <c r="F6004">
        <v>0</v>
      </c>
      <c r="G6004" t="s">
        <v>83</v>
      </c>
      <c r="H6004" t="s">
        <v>3579</v>
      </c>
    </row>
    <row r="6005" spans="1:8" x14ac:dyDescent="0.2">
      <c r="A6005" s="2" t="s">
        <v>12781</v>
      </c>
      <c r="B6005" t="s">
        <v>3578</v>
      </c>
      <c r="C6005">
        <v>79419</v>
      </c>
      <c r="D6005">
        <v>79419</v>
      </c>
      <c r="E6005">
        <v>0</v>
      </c>
      <c r="F6005">
        <v>0</v>
      </c>
      <c r="G6005" t="s">
        <v>1312</v>
      </c>
      <c r="H6005" t="s">
        <v>3579</v>
      </c>
    </row>
    <row r="6006" spans="1:8" hidden="1" x14ac:dyDescent="0.2">
      <c r="A6006" s="2" t="s">
        <v>12782</v>
      </c>
      <c r="B6006" t="s">
        <v>3578</v>
      </c>
      <c r="C6006">
        <v>0</v>
      </c>
      <c r="D6006">
        <v>0</v>
      </c>
      <c r="E6006">
        <v>0</v>
      </c>
      <c r="F6006">
        <v>0</v>
      </c>
      <c r="G6006" t="s">
        <v>1787</v>
      </c>
      <c r="H6006" t="s">
        <v>3579</v>
      </c>
    </row>
    <row r="6007" spans="1:8" hidden="1" x14ac:dyDescent="0.2">
      <c r="A6007" s="2" t="s">
        <v>12783</v>
      </c>
      <c r="B6007" t="s">
        <v>3578</v>
      </c>
      <c r="C6007">
        <v>0</v>
      </c>
      <c r="D6007">
        <v>0</v>
      </c>
      <c r="E6007">
        <v>0</v>
      </c>
      <c r="F6007">
        <v>0</v>
      </c>
      <c r="G6007" t="s">
        <v>1787</v>
      </c>
      <c r="H6007" t="s">
        <v>3579</v>
      </c>
    </row>
    <row r="6008" spans="1:8" hidden="1" x14ac:dyDescent="0.2">
      <c r="A6008" s="2" t="s">
        <v>12784</v>
      </c>
      <c r="B6008" t="s">
        <v>3578</v>
      </c>
      <c r="C6008">
        <v>0</v>
      </c>
      <c r="D6008">
        <v>0</v>
      </c>
      <c r="E6008">
        <v>0</v>
      </c>
      <c r="F6008">
        <v>0</v>
      </c>
      <c r="G6008" t="s">
        <v>1787</v>
      </c>
      <c r="H6008" t="s">
        <v>3579</v>
      </c>
    </row>
    <row r="6009" spans="1:8" hidden="1" x14ac:dyDescent="0.2">
      <c r="A6009" s="2" t="s">
        <v>12785</v>
      </c>
      <c r="B6009" t="s">
        <v>3578</v>
      </c>
      <c r="C6009">
        <v>0</v>
      </c>
      <c r="D6009">
        <v>0</v>
      </c>
      <c r="E6009">
        <v>0</v>
      </c>
      <c r="F6009">
        <v>0</v>
      </c>
      <c r="G6009" t="s">
        <v>1787</v>
      </c>
      <c r="H6009" t="s">
        <v>3579</v>
      </c>
    </row>
    <row r="6010" spans="1:8" hidden="1" x14ac:dyDescent="0.2">
      <c r="A6010" s="2" t="s">
        <v>12786</v>
      </c>
      <c r="B6010" t="s">
        <v>3578</v>
      </c>
      <c r="C6010">
        <v>0</v>
      </c>
      <c r="D6010">
        <v>0</v>
      </c>
      <c r="E6010">
        <v>0</v>
      </c>
      <c r="F6010">
        <v>0</v>
      </c>
      <c r="G6010" t="s">
        <v>1787</v>
      </c>
      <c r="H6010" t="s">
        <v>3579</v>
      </c>
    </row>
    <row r="6011" spans="1:8" hidden="1" x14ac:dyDescent="0.2">
      <c r="A6011" s="2" t="s">
        <v>12787</v>
      </c>
      <c r="B6011" t="s">
        <v>3578</v>
      </c>
      <c r="C6011">
        <v>0</v>
      </c>
      <c r="D6011">
        <v>0</v>
      </c>
      <c r="E6011">
        <v>0</v>
      </c>
      <c r="F6011">
        <v>0</v>
      </c>
      <c r="G6011" t="s">
        <v>1787</v>
      </c>
      <c r="H6011" t="s">
        <v>3579</v>
      </c>
    </row>
    <row r="6012" spans="1:8" hidden="1" x14ac:dyDescent="0.2">
      <c r="A6012" s="2" t="s">
        <v>12788</v>
      </c>
      <c r="B6012" t="s">
        <v>3578</v>
      </c>
      <c r="C6012">
        <v>0</v>
      </c>
      <c r="D6012">
        <v>0</v>
      </c>
      <c r="E6012">
        <v>0</v>
      </c>
      <c r="F6012">
        <v>0</v>
      </c>
      <c r="G6012" t="s">
        <v>1787</v>
      </c>
      <c r="H6012" t="s">
        <v>3579</v>
      </c>
    </row>
    <row r="6013" spans="1:8" hidden="1" x14ac:dyDescent="0.2">
      <c r="A6013" s="2" t="s">
        <v>12789</v>
      </c>
      <c r="B6013" t="s">
        <v>3578</v>
      </c>
      <c r="C6013">
        <v>0</v>
      </c>
      <c r="D6013">
        <v>0</v>
      </c>
      <c r="E6013">
        <v>0</v>
      </c>
      <c r="F6013">
        <v>0</v>
      </c>
      <c r="G6013" t="s">
        <v>1787</v>
      </c>
      <c r="H6013" t="s">
        <v>3579</v>
      </c>
    </row>
    <row r="6014" spans="1:8" hidden="1" x14ac:dyDescent="0.2">
      <c r="A6014" s="2" t="s">
        <v>12790</v>
      </c>
      <c r="B6014" t="s">
        <v>3578</v>
      </c>
      <c r="C6014">
        <v>0</v>
      </c>
      <c r="D6014">
        <v>0</v>
      </c>
      <c r="E6014">
        <v>0</v>
      </c>
      <c r="F6014">
        <v>0</v>
      </c>
      <c r="G6014" t="s">
        <v>1787</v>
      </c>
      <c r="H6014" t="s">
        <v>3579</v>
      </c>
    </row>
    <row r="6015" spans="1:8" hidden="1" x14ac:dyDescent="0.2">
      <c r="A6015" s="2" t="s">
        <v>12791</v>
      </c>
      <c r="B6015" t="s">
        <v>3578</v>
      </c>
      <c r="C6015">
        <v>0</v>
      </c>
      <c r="D6015">
        <v>0</v>
      </c>
      <c r="E6015">
        <v>0</v>
      </c>
      <c r="F6015">
        <v>0</v>
      </c>
      <c r="G6015" t="s">
        <v>1787</v>
      </c>
      <c r="H6015" t="s">
        <v>3579</v>
      </c>
    </row>
    <row r="6016" spans="1:8" hidden="1" x14ac:dyDescent="0.2">
      <c r="A6016" s="2" t="s">
        <v>12792</v>
      </c>
      <c r="B6016" t="s">
        <v>3578</v>
      </c>
      <c r="C6016">
        <v>0</v>
      </c>
      <c r="D6016">
        <v>0</v>
      </c>
      <c r="E6016">
        <v>0</v>
      </c>
      <c r="F6016">
        <v>0</v>
      </c>
      <c r="G6016" t="s">
        <v>1787</v>
      </c>
      <c r="H6016" t="s">
        <v>3579</v>
      </c>
    </row>
    <row r="6017" spans="1:9" hidden="1" x14ac:dyDescent="0.2">
      <c r="A6017" s="2" t="s">
        <v>12793</v>
      </c>
      <c r="B6017" t="s">
        <v>3578</v>
      </c>
      <c r="C6017">
        <v>0</v>
      </c>
      <c r="D6017">
        <v>0</v>
      </c>
      <c r="E6017">
        <v>0</v>
      </c>
      <c r="F6017">
        <v>0</v>
      </c>
      <c r="G6017" t="s">
        <v>1787</v>
      </c>
      <c r="H6017" t="s">
        <v>3579</v>
      </c>
    </row>
    <row r="6018" spans="1:9" hidden="1" x14ac:dyDescent="0.2">
      <c r="A6018" s="2" t="s">
        <v>12794</v>
      </c>
      <c r="B6018" t="s">
        <v>3578</v>
      </c>
      <c r="C6018">
        <v>0</v>
      </c>
      <c r="D6018">
        <v>0</v>
      </c>
      <c r="E6018">
        <v>0</v>
      </c>
      <c r="F6018">
        <v>0</v>
      </c>
      <c r="G6018" t="s">
        <v>1787</v>
      </c>
      <c r="H6018" t="s">
        <v>3579</v>
      </c>
    </row>
    <row r="6019" spans="1:9" hidden="1" x14ac:dyDescent="0.2">
      <c r="A6019" s="2" t="s">
        <v>12795</v>
      </c>
      <c r="B6019" t="s">
        <v>3578</v>
      </c>
      <c r="C6019">
        <v>0</v>
      </c>
      <c r="D6019">
        <v>0</v>
      </c>
      <c r="E6019">
        <v>0</v>
      </c>
      <c r="F6019">
        <v>0</v>
      </c>
      <c r="G6019" t="s">
        <v>1787</v>
      </c>
      <c r="H6019" t="s">
        <v>3579</v>
      </c>
    </row>
    <row r="6020" spans="1:9" hidden="1" x14ac:dyDescent="0.2">
      <c r="A6020" s="2" t="s">
        <v>12796</v>
      </c>
      <c r="B6020" t="s">
        <v>3578</v>
      </c>
      <c r="C6020">
        <v>0</v>
      </c>
      <c r="D6020">
        <v>0</v>
      </c>
      <c r="E6020">
        <v>0</v>
      </c>
      <c r="F6020">
        <v>0</v>
      </c>
      <c r="G6020" t="s">
        <v>1787</v>
      </c>
      <c r="H6020" t="s">
        <v>3579</v>
      </c>
    </row>
    <row r="6021" spans="1:9" hidden="1" x14ac:dyDescent="0.2">
      <c r="A6021" s="2" t="s">
        <v>12797</v>
      </c>
      <c r="B6021" t="s">
        <v>3578</v>
      </c>
      <c r="C6021">
        <v>0</v>
      </c>
      <c r="D6021">
        <v>0</v>
      </c>
      <c r="E6021">
        <v>0</v>
      </c>
      <c r="F6021">
        <v>0</v>
      </c>
      <c r="G6021" t="s">
        <v>1787</v>
      </c>
      <c r="H6021" t="s">
        <v>3579</v>
      </c>
    </row>
    <row r="6022" spans="1:9" hidden="1" x14ac:dyDescent="0.2">
      <c r="A6022" s="2" t="s">
        <v>12798</v>
      </c>
      <c r="B6022" t="s">
        <v>3578</v>
      </c>
      <c r="C6022">
        <v>0</v>
      </c>
      <c r="D6022">
        <v>0</v>
      </c>
      <c r="E6022">
        <v>0</v>
      </c>
      <c r="F6022">
        <v>0</v>
      </c>
      <c r="G6022" t="s">
        <v>1787</v>
      </c>
      <c r="H6022" t="s">
        <v>3579</v>
      </c>
    </row>
    <row r="6023" spans="1:9" hidden="1" x14ac:dyDescent="0.2">
      <c r="A6023" s="2" t="s">
        <v>12799</v>
      </c>
      <c r="B6023" t="s">
        <v>3578</v>
      </c>
      <c r="C6023">
        <v>0</v>
      </c>
      <c r="D6023">
        <v>0</v>
      </c>
      <c r="E6023">
        <v>0</v>
      </c>
      <c r="F6023">
        <v>0</v>
      </c>
      <c r="G6023" t="s">
        <v>1787</v>
      </c>
      <c r="H6023" t="s">
        <v>3579</v>
      </c>
    </row>
    <row r="6024" spans="1:9" hidden="1" x14ac:dyDescent="0.2">
      <c r="A6024" s="2" t="s">
        <v>12800</v>
      </c>
      <c r="B6024" t="s">
        <v>3578</v>
      </c>
      <c r="C6024">
        <v>0</v>
      </c>
      <c r="D6024">
        <v>0</v>
      </c>
      <c r="E6024">
        <v>0</v>
      </c>
      <c r="F6024">
        <v>0</v>
      </c>
      <c r="G6024" t="s">
        <v>729</v>
      </c>
      <c r="H6024" t="s">
        <v>3579</v>
      </c>
    </row>
    <row r="6025" spans="1:9" hidden="1" x14ac:dyDescent="0.2">
      <c r="A6025" s="2" t="s">
        <v>12801</v>
      </c>
      <c r="B6025" t="s">
        <v>3578</v>
      </c>
      <c r="C6025">
        <v>0</v>
      </c>
      <c r="D6025">
        <v>0</v>
      </c>
      <c r="E6025">
        <v>0</v>
      </c>
      <c r="F6025">
        <v>0</v>
      </c>
      <c r="G6025" t="s">
        <v>62</v>
      </c>
      <c r="H6025" t="s">
        <v>3579</v>
      </c>
    </row>
    <row r="6026" spans="1:9" hidden="1" x14ac:dyDescent="0.2">
      <c r="A6026" s="2" t="s">
        <v>12802</v>
      </c>
      <c r="B6026" t="s">
        <v>3578</v>
      </c>
      <c r="C6026">
        <v>0</v>
      </c>
      <c r="D6026">
        <v>0</v>
      </c>
      <c r="E6026">
        <v>0</v>
      </c>
      <c r="F6026">
        <v>0</v>
      </c>
      <c r="G6026" t="s">
        <v>12803</v>
      </c>
      <c r="H6026" t="s">
        <v>3579</v>
      </c>
    </row>
    <row r="6027" spans="1:9" x14ac:dyDescent="0.2">
      <c r="A6027" s="2" t="s">
        <v>1505</v>
      </c>
      <c r="B6027" t="s">
        <v>1503</v>
      </c>
      <c r="C6027">
        <v>220680</v>
      </c>
      <c r="D6027">
        <v>205058</v>
      </c>
      <c r="E6027">
        <v>0</v>
      </c>
      <c r="F6027">
        <v>15622</v>
      </c>
      <c r="G6027" t="s">
        <v>32</v>
      </c>
      <c r="H6027" t="s">
        <v>1504</v>
      </c>
      <c r="I6027" t="s">
        <v>12804</v>
      </c>
    </row>
    <row r="6028" spans="1:9" x14ac:dyDescent="0.2">
      <c r="A6028" s="2" t="s">
        <v>12805</v>
      </c>
      <c r="B6028" t="s">
        <v>1503</v>
      </c>
      <c r="C6028">
        <v>155421</v>
      </c>
      <c r="D6028">
        <v>137638</v>
      </c>
      <c r="E6028">
        <v>0</v>
      </c>
      <c r="F6028">
        <v>17783</v>
      </c>
      <c r="G6028" t="s">
        <v>1312</v>
      </c>
      <c r="H6028" t="s">
        <v>1504</v>
      </c>
      <c r="I6028" t="s">
        <v>12806</v>
      </c>
    </row>
    <row r="6029" spans="1:9" hidden="1" x14ac:dyDescent="0.2">
      <c r="A6029" s="2" t="s">
        <v>12807</v>
      </c>
      <c r="B6029" t="s">
        <v>1503</v>
      </c>
      <c r="C6029">
        <v>0</v>
      </c>
      <c r="D6029">
        <v>0</v>
      </c>
      <c r="E6029">
        <v>0</v>
      </c>
      <c r="F6029">
        <v>0</v>
      </c>
      <c r="G6029" t="s">
        <v>4677</v>
      </c>
      <c r="H6029" t="s">
        <v>1504</v>
      </c>
    </row>
    <row r="6030" spans="1:9" hidden="1" x14ac:dyDescent="0.2">
      <c r="A6030" s="2" t="s">
        <v>12808</v>
      </c>
      <c r="B6030" t="s">
        <v>1503</v>
      </c>
      <c r="C6030">
        <v>0</v>
      </c>
      <c r="D6030">
        <v>0</v>
      </c>
      <c r="E6030">
        <v>0</v>
      </c>
      <c r="F6030">
        <v>0</v>
      </c>
      <c r="G6030" t="s">
        <v>62</v>
      </c>
      <c r="H6030" t="s">
        <v>1504</v>
      </c>
    </row>
    <row r="6031" spans="1:9" hidden="1" x14ac:dyDescent="0.2">
      <c r="A6031" s="2" t="s">
        <v>12809</v>
      </c>
      <c r="B6031" t="s">
        <v>1503</v>
      </c>
      <c r="C6031">
        <v>0</v>
      </c>
      <c r="D6031">
        <v>0</v>
      </c>
      <c r="E6031">
        <v>0</v>
      </c>
      <c r="F6031">
        <v>0</v>
      </c>
      <c r="G6031" t="s">
        <v>20</v>
      </c>
      <c r="H6031" t="s">
        <v>1504</v>
      </c>
    </row>
    <row r="6032" spans="1:9" hidden="1" x14ac:dyDescent="0.2">
      <c r="A6032" s="2" t="s">
        <v>12810</v>
      </c>
      <c r="B6032" t="s">
        <v>1503</v>
      </c>
      <c r="C6032">
        <v>0</v>
      </c>
      <c r="D6032">
        <v>0</v>
      </c>
      <c r="E6032">
        <v>0</v>
      </c>
      <c r="F6032">
        <v>0</v>
      </c>
      <c r="G6032" t="s">
        <v>20</v>
      </c>
      <c r="H6032" t="s">
        <v>1504</v>
      </c>
    </row>
    <row r="6033" spans="1:9" hidden="1" x14ac:dyDescent="0.2">
      <c r="A6033" s="2" t="s">
        <v>12811</v>
      </c>
      <c r="B6033" t="s">
        <v>1503</v>
      </c>
      <c r="C6033">
        <v>0</v>
      </c>
      <c r="D6033">
        <v>0</v>
      </c>
      <c r="E6033">
        <v>0</v>
      </c>
      <c r="F6033">
        <v>0</v>
      </c>
      <c r="G6033" t="s">
        <v>20</v>
      </c>
      <c r="H6033" t="s">
        <v>1504</v>
      </c>
    </row>
    <row r="6034" spans="1:9" hidden="1" x14ac:dyDescent="0.2">
      <c r="A6034" s="2" t="s">
        <v>12812</v>
      </c>
      <c r="B6034" t="s">
        <v>1503</v>
      </c>
      <c r="C6034">
        <v>0</v>
      </c>
      <c r="D6034">
        <v>0</v>
      </c>
      <c r="E6034">
        <v>0</v>
      </c>
      <c r="F6034">
        <v>0</v>
      </c>
      <c r="G6034" t="s">
        <v>20</v>
      </c>
      <c r="H6034" t="s">
        <v>1504</v>
      </c>
    </row>
    <row r="6035" spans="1:9" hidden="1" x14ac:dyDescent="0.2">
      <c r="A6035" s="2" t="s">
        <v>12813</v>
      </c>
      <c r="B6035" t="s">
        <v>1503</v>
      </c>
      <c r="C6035">
        <v>0</v>
      </c>
      <c r="D6035">
        <v>0</v>
      </c>
      <c r="E6035">
        <v>0</v>
      </c>
      <c r="F6035">
        <v>0</v>
      </c>
      <c r="G6035" t="s">
        <v>20</v>
      </c>
      <c r="H6035" t="s">
        <v>1504</v>
      </c>
    </row>
    <row r="6036" spans="1:9" hidden="1" x14ac:dyDescent="0.2">
      <c r="A6036" s="2" t="s">
        <v>12814</v>
      </c>
      <c r="B6036" t="s">
        <v>1503</v>
      </c>
      <c r="C6036">
        <v>0</v>
      </c>
      <c r="D6036">
        <v>0</v>
      </c>
      <c r="E6036">
        <v>0</v>
      </c>
      <c r="F6036">
        <v>0</v>
      </c>
      <c r="G6036" t="s">
        <v>20</v>
      </c>
      <c r="H6036" t="s">
        <v>1504</v>
      </c>
    </row>
    <row r="6037" spans="1:9" hidden="1" x14ac:dyDescent="0.2">
      <c r="A6037" s="2" t="s">
        <v>12815</v>
      </c>
      <c r="B6037" t="s">
        <v>1503</v>
      </c>
      <c r="C6037">
        <v>0</v>
      </c>
      <c r="D6037">
        <v>0</v>
      </c>
      <c r="E6037">
        <v>0</v>
      </c>
      <c r="F6037">
        <v>0</v>
      </c>
      <c r="G6037" t="s">
        <v>46</v>
      </c>
      <c r="H6037" t="s">
        <v>1504</v>
      </c>
    </row>
    <row r="6038" spans="1:9" hidden="1" x14ac:dyDescent="0.2">
      <c r="A6038" s="2" t="s">
        <v>12816</v>
      </c>
      <c r="B6038" t="s">
        <v>1503</v>
      </c>
      <c r="C6038">
        <v>0</v>
      </c>
      <c r="D6038">
        <v>0</v>
      </c>
      <c r="E6038">
        <v>0</v>
      </c>
      <c r="F6038">
        <v>0</v>
      </c>
      <c r="G6038" t="s">
        <v>20</v>
      </c>
      <c r="H6038" t="s">
        <v>1504</v>
      </c>
    </row>
    <row r="6039" spans="1:9" hidden="1" x14ac:dyDescent="0.2">
      <c r="A6039" s="2" t="s">
        <v>12817</v>
      </c>
      <c r="B6039" t="s">
        <v>1503</v>
      </c>
      <c r="C6039">
        <v>0</v>
      </c>
      <c r="D6039">
        <v>0</v>
      </c>
      <c r="E6039">
        <v>0</v>
      </c>
      <c r="F6039">
        <v>0</v>
      </c>
      <c r="G6039" t="s">
        <v>20</v>
      </c>
      <c r="H6039" t="s">
        <v>1504</v>
      </c>
    </row>
    <row r="6040" spans="1:9" hidden="1" x14ac:dyDescent="0.2">
      <c r="A6040" s="2" t="s">
        <v>12818</v>
      </c>
      <c r="B6040" t="s">
        <v>1503</v>
      </c>
      <c r="C6040">
        <v>0</v>
      </c>
      <c r="D6040">
        <v>0</v>
      </c>
      <c r="E6040">
        <v>0</v>
      </c>
      <c r="F6040">
        <v>0</v>
      </c>
      <c r="G6040" t="s">
        <v>20</v>
      </c>
      <c r="H6040" t="s">
        <v>1504</v>
      </c>
    </row>
    <row r="6041" spans="1:9" hidden="1" x14ac:dyDescent="0.2">
      <c r="A6041" s="2" t="s">
        <v>12819</v>
      </c>
      <c r="B6041" t="s">
        <v>1503</v>
      </c>
      <c r="C6041">
        <v>0</v>
      </c>
      <c r="D6041">
        <v>0</v>
      </c>
      <c r="E6041">
        <v>0</v>
      </c>
      <c r="F6041">
        <v>0</v>
      </c>
      <c r="G6041" t="s">
        <v>5133</v>
      </c>
      <c r="H6041" t="s">
        <v>1504</v>
      </c>
    </row>
    <row r="6042" spans="1:9" hidden="1" x14ac:dyDescent="0.2">
      <c r="A6042" s="2" t="s">
        <v>12820</v>
      </c>
      <c r="B6042" t="s">
        <v>1503</v>
      </c>
      <c r="C6042">
        <v>0</v>
      </c>
      <c r="D6042">
        <v>0</v>
      </c>
      <c r="E6042">
        <v>0</v>
      </c>
      <c r="F6042">
        <v>0</v>
      </c>
      <c r="G6042" t="s">
        <v>62</v>
      </c>
      <c r="H6042" t="s">
        <v>1504</v>
      </c>
    </row>
    <row r="6043" spans="1:9" x14ac:dyDescent="0.2">
      <c r="A6043" s="2" t="s">
        <v>2288</v>
      </c>
      <c r="B6043" t="s">
        <v>2286</v>
      </c>
      <c r="C6043">
        <v>170270</v>
      </c>
      <c r="D6043">
        <v>145265</v>
      </c>
      <c r="E6043">
        <v>0</v>
      </c>
      <c r="F6043">
        <v>25005</v>
      </c>
      <c r="G6043" t="s">
        <v>32</v>
      </c>
      <c r="H6043" t="s">
        <v>2287</v>
      </c>
      <c r="I6043" t="s">
        <v>12821</v>
      </c>
    </row>
    <row r="6044" spans="1:9" hidden="1" x14ac:dyDescent="0.2">
      <c r="A6044" s="2" t="s">
        <v>12822</v>
      </c>
      <c r="B6044" t="s">
        <v>2286</v>
      </c>
      <c r="C6044">
        <v>0</v>
      </c>
      <c r="D6044">
        <v>0</v>
      </c>
      <c r="E6044">
        <v>0</v>
      </c>
      <c r="F6044">
        <v>0</v>
      </c>
      <c r="G6044" t="s">
        <v>4927</v>
      </c>
      <c r="H6044" t="s">
        <v>2287</v>
      </c>
    </row>
    <row r="6045" spans="1:9" hidden="1" x14ac:dyDescent="0.2">
      <c r="A6045" s="2" t="s">
        <v>12823</v>
      </c>
      <c r="B6045" t="s">
        <v>2286</v>
      </c>
      <c r="C6045">
        <v>0</v>
      </c>
      <c r="D6045">
        <v>0</v>
      </c>
      <c r="E6045">
        <v>0</v>
      </c>
      <c r="F6045">
        <v>0</v>
      </c>
      <c r="G6045" t="s">
        <v>4929</v>
      </c>
      <c r="H6045" t="s">
        <v>2287</v>
      </c>
    </row>
    <row r="6046" spans="1:9" hidden="1" x14ac:dyDescent="0.2">
      <c r="A6046" s="2" t="s">
        <v>12824</v>
      </c>
      <c r="B6046" t="s">
        <v>2286</v>
      </c>
      <c r="C6046">
        <v>0</v>
      </c>
      <c r="D6046">
        <v>0</v>
      </c>
      <c r="E6046">
        <v>0</v>
      </c>
      <c r="F6046">
        <v>0</v>
      </c>
      <c r="G6046" t="s">
        <v>4677</v>
      </c>
      <c r="H6046" t="s">
        <v>2287</v>
      </c>
    </row>
    <row r="6047" spans="1:9" hidden="1" x14ac:dyDescent="0.2">
      <c r="A6047" s="2" t="s">
        <v>12825</v>
      </c>
      <c r="B6047" t="s">
        <v>2286</v>
      </c>
      <c r="C6047">
        <v>0</v>
      </c>
      <c r="D6047">
        <v>0</v>
      </c>
      <c r="E6047">
        <v>0</v>
      </c>
      <c r="F6047">
        <v>0</v>
      </c>
      <c r="G6047" t="s">
        <v>4933</v>
      </c>
      <c r="H6047" t="s">
        <v>2287</v>
      </c>
    </row>
    <row r="6048" spans="1:9" hidden="1" x14ac:dyDescent="0.2">
      <c r="A6048" s="2" t="s">
        <v>3529</v>
      </c>
      <c r="B6048" t="s">
        <v>2286</v>
      </c>
      <c r="C6048">
        <v>0</v>
      </c>
      <c r="D6048">
        <v>0</v>
      </c>
      <c r="E6048">
        <v>0</v>
      </c>
      <c r="F6048">
        <v>0</v>
      </c>
      <c r="G6048" t="s">
        <v>4933</v>
      </c>
      <c r="H6048" t="s">
        <v>2287</v>
      </c>
      <c r="I6048" t="s">
        <v>12826</v>
      </c>
    </row>
    <row r="6049" spans="1:9" hidden="1" x14ac:dyDescent="0.2">
      <c r="A6049" s="2" t="s">
        <v>12827</v>
      </c>
      <c r="B6049" t="s">
        <v>2286</v>
      </c>
      <c r="C6049">
        <v>0</v>
      </c>
      <c r="D6049">
        <v>0</v>
      </c>
      <c r="E6049">
        <v>0</v>
      </c>
      <c r="F6049">
        <v>0</v>
      </c>
      <c r="G6049" t="s">
        <v>12828</v>
      </c>
      <c r="H6049" t="s">
        <v>2287</v>
      </c>
    </row>
    <row r="6050" spans="1:9" hidden="1" x14ac:dyDescent="0.2">
      <c r="A6050" s="2" t="s">
        <v>12829</v>
      </c>
      <c r="B6050" t="s">
        <v>2286</v>
      </c>
      <c r="C6050">
        <v>0</v>
      </c>
      <c r="D6050">
        <v>0</v>
      </c>
      <c r="E6050">
        <v>0</v>
      </c>
      <c r="F6050">
        <v>0</v>
      </c>
      <c r="G6050" t="s">
        <v>4933</v>
      </c>
      <c r="H6050" t="s">
        <v>2287</v>
      </c>
    </row>
    <row r="6051" spans="1:9" hidden="1" x14ac:dyDescent="0.2">
      <c r="A6051" s="2" t="s">
        <v>12830</v>
      </c>
      <c r="B6051" t="s">
        <v>2286</v>
      </c>
      <c r="C6051">
        <v>0</v>
      </c>
      <c r="D6051">
        <v>0</v>
      </c>
      <c r="E6051">
        <v>0</v>
      </c>
      <c r="F6051">
        <v>0</v>
      </c>
      <c r="G6051" t="s">
        <v>4933</v>
      </c>
      <c r="H6051" t="s">
        <v>2287</v>
      </c>
    </row>
    <row r="6052" spans="1:9" hidden="1" x14ac:dyDescent="0.2">
      <c r="A6052" s="2" t="s">
        <v>12831</v>
      </c>
      <c r="B6052" t="s">
        <v>2286</v>
      </c>
      <c r="C6052">
        <v>0</v>
      </c>
      <c r="D6052">
        <v>0</v>
      </c>
      <c r="E6052">
        <v>0</v>
      </c>
      <c r="F6052">
        <v>0</v>
      </c>
      <c r="G6052" t="s">
        <v>4933</v>
      </c>
      <c r="H6052" t="s">
        <v>2287</v>
      </c>
    </row>
    <row r="6053" spans="1:9" hidden="1" x14ac:dyDescent="0.2">
      <c r="A6053" s="2" t="s">
        <v>12832</v>
      </c>
      <c r="B6053" t="s">
        <v>2286</v>
      </c>
      <c r="C6053">
        <v>0</v>
      </c>
      <c r="D6053">
        <v>0</v>
      </c>
      <c r="E6053">
        <v>0</v>
      </c>
      <c r="F6053">
        <v>0</v>
      </c>
      <c r="G6053" t="s">
        <v>12833</v>
      </c>
      <c r="H6053" t="s">
        <v>2287</v>
      </c>
    </row>
    <row r="6054" spans="1:9" hidden="1" x14ac:dyDescent="0.2">
      <c r="A6054" s="2" t="s">
        <v>12834</v>
      </c>
      <c r="B6054" t="s">
        <v>2286</v>
      </c>
      <c r="C6054">
        <v>0</v>
      </c>
      <c r="D6054">
        <v>0</v>
      </c>
      <c r="E6054">
        <v>0</v>
      </c>
      <c r="F6054">
        <v>0</v>
      </c>
      <c r="G6054" t="s">
        <v>12835</v>
      </c>
      <c r="H6054" t="s">
        <v>2287</v>
      </c>
    </row>
    <row r="6055" spans="1:9" x14ac:dyDescent="0.2">
      <c r="A6055" s="2" t="s">
        <v>2822</v>
      </c>
      <c r="B6055" t="s">
        <v>2820</v>
      </c>
      <c r="C6055">
        <v>144317</v>
      </c>
      <c r="D6055">
        <v>144317</v>
      </c>
      <c r="E6055">
        <v>0</v>
      </c>
      <c r="F6055">
        <v>0</v>
      </c>
      <c r="G6055" t="s">
        <v>313</v>
      </c>
      <c r="H6055" t="s">
        <v>2821</v>
      </c>
    </row>
    <row r="6056" spans="1:9" x14ac:dyDescent="0.2">
      <c r="A6056" s="2" t="s">
        <v>12836</v>
      </c>
      <c r="B6056" t="s">
        <v>2820</v>
      </c>
      <c r="C6056">
        <v>81817</v>
      </c>
      <c r="D6056">
        <v>81817</v>
      </c>
      <c r="E6056">
        <v>0</v>
      </c>
      <c r="F6056">
        <v>0</v>
      </c>
      <c r="G6056" t="s">
        <v>12837</v>
      </c>
      <c r="H6056" t="s">
        <v>2821</v>
      </c>
    </row>
    <row r="6057" spans="1:9" hidden="1" x14ac:dyDescent="0.2">
      <c r="A6057" s="2" t="s">
        <v>12838</v>
      </c>
      <c r="B6057" t="s">
        <v>2820</v>
      </c>
      <c r="C6057">
        <v>0</v>
      </c>
      <c r="D6057">
        <v>0</v>
      </c>
      <c r="E6057">
        <v>0</v>
      </c>
      <c r="F6057">
        <v>0</v>
      </c>
      <c r="G6057" t="s">
        <v>62</v>
      </c>
      <c r="H6057" t="s">
        <v>2821</v>
      </c>
    </row>
    <row r="6058" spans="1:9" hidden="1" x14ac:dyDescent="0.2">
      <c r="A6058" s="2" t="s">
        <v>12839</v>
      </c>
      <c r="B6058" t="s">
        <v>2820</v>
      </c>
      <c r="C6058">
        <v>0</v>
      </c>
      <c r="D6058">
        <v>0</v>
      </c>
      <c r="E6058">
        <v>0</v>
      </c>
      <c r="F6058">
        <v>0</v>
      </c>
      <c r="G6058" t="s">
        <v>729</v>
      </c>
      <c r="H6058" t="s">
        <v>2821</v>
      </c>
    </row>
    <row r="6059" spans="1:9" hidden="1" x14ac:dyDescent="0.2">
      <c r="A6059" s="2" t="s">
        <v>12840</v>
      </c>
      <c r="B6059" t="s">
        <v>2820</v>
      </c>
      <c r="C6059">
        <v>0</v>
      </c>
      <c r="D6059">
        <v>0</v>
      </c>
      <c r="E6059">
        <v>0</v>
      </c>
      <c r="F6059">
        <v>0</v>
      </c>
      <c r="G6059" t="s">
        <v>46</v>
      </c>
      <c r="H6059" t="s">
        <v>2821</v>
      </c>
    </row>
    <row r="6060" spans="1:9" hidden="1" x14ac:dyDescent="0.2">
      <c r="A6060" s="2" t="s">
        <v>12841</v>
      </c>
      <c r="B6060" t="s">
        <v>2820</v>
      </c>
      <c r="C6060">
        <v>0</v>
      </c>
      <c r="D6060">
        <v>0</v>
      </c>
      <c r="E6060">
        <v>0</v>
      </c>
      <c r="F6060">
        <v>0</v>
      </c>
      <c r="G6060" t="s">
        <v>20</v>
      </c>
      <c r="H6060" t="s">
        <v>2821</v>
      </c>
    </row>
    <row r="6061" spans="1:9" x14ac:dyDescent="0.2">
      <c r="A6061" s="2" t="s">
        <v>1210</v>
      </c>
      <c r="B6061" t="s">
        <v>1208</v>
      </c>
      <c r="C6061">
        <v>248717</v>
      </c>
      <c r="D6061">
        <v>219576</v>
      </c>
      <c r="E6061">
        <v>0</v>
      </c>
      <c r="F6061">
        <v>29141</v>
      </c>
      <c r="G6061" t="s">
        <v>1211</v>
      </c>
      <c r="H6061" t="s">
        <v>1209</v>
      </c>
      <c r="I6061" t="s">
        <v>12842</v>
      </c>
    </row>
    <row r="6062" spans="1:9" x14ac:dyDescent="0.2">
      <c r="A6062" s="2" t="s">
        <v>12843</v>
      </c>
      <c r="B6062" t="s">
        <v>1208</v>
      </c>
      <c r="C6062">
        <v>183825</v>
      </c>
      <c r="D6062">
        <v>152614</v>
      </c>
      <c r="E6062">
        <v>0</v>
      </c>
      <c r="F6062">
        <v>31211</v>
      </c>
      <c r="G6062" t="s">
        <v>607</v>
      </c>
      <c r="H6062" t="s">
        <v>1209</v>
      </c>
      <c r="I6062" t="s">
        <v>12844</v>
      </c>
    </row>
    <row r="6063" spans="1:9" hidden="1" x14ac:dyDescent="0.2">
      <c r="A6063" s="2" t="s">
        <v>12845</v>
      </c>
      <c r="B6063" t="s">
        <v>1208</v>
      </c>
      <c r="C6063">
        <v>0</v>
      </c>
      <c r="D6063">
        <v>0</v>
      </c>
      <c r="E6063">
        <v>0</v>
      </c>
      <c r="F6063">
        <v>0</v>
      </c>
      <c r="G6063" t="s">
        <v>5394</v>
      </c>
      <c r="H6063" t="s">
        <v>1209</v>
      </c>
    </row>
    <row r="6064" spans="1:9" hidden="1" x14ac:dyDescent="0.2">
      <c r="A6064" s="2" t="s">
        <v>12846</v>
      </c>
      <c r="B6064" t="s">
        <v>1208</v>
      </c>
      <c r="C6064">
        <v>0</v>
      </c>
      <c r="D6064">
        <v>0</v>
      </c>
      <c r="E6064">
        <v>0</v>
      </c>
      <c r="F6064">
        <v>0</v>
      </c>
      <c r="G6064" t="s">
        <v>6649</v>
      </c>
      <c r="H6064" t="s">
        <v>1209</v>
      </c>
    </row>
    <row r="6065" spans="1:9" hidden="1" x14ac:dyDescent="0.2">
      <c r="A6065" s="2" t="s">
        <v>12847</v>
      </c>
      <c r="B6065" t="s">
        <v>1208</v>
      </c>
      <c r="C6065">
        <v>0</v>
      </c>
      <c r="D6065">
        <v>0</v>
      </c>
      <c r="E6065">
        <v>0</v>
      </c>
      <c r="F6065">
        <v>0</v>
      </c>
      <c r="G6065" t="s">
        <v>9896</v>
      </c>
      <c r="H6065" t="s">
        <v>1209</v>
      </c>
    </row>
    <row r="6066" spans="1:9" hidden="1" x14ac:dyDescent="0.2">
      <c r="A6066" s="2" t="s">
        <v>12848</v>
      </c>
      <c r="B6066" t="s">
        <v>1208</v>
      </c>
      <c r="C6066">
        <v>0</v>
      </c>
      <c r="D6066">
        <v>0</v>
      </c>
      <c r="E6066">
        <v>0</v>
      </c>
      <c r="F6066">
        <v>0</v>
      </c>
      <c r="G6066" t="s">
        <v>46</v>
      </c>
      <c r="H6066" t="s">
        <v>1209</v>
      </c>
    </row>
    <row r="6067" spans="1:9" hidden="1" x14ac:dyDescent="0.2">
      <c r="A6067" s="2" t="s">
        <v>12849</v>
      </c>
      <c r="B6067" t="s">
        <v>1208</v>
      </c>
      <c r="C6067">
        <v>0</v>
      </c>
      <c r="D6067">
        <v>0</v>
      </c>
      <c r="E6067">
        <v>0</v>
      </c>
      <c r="F6067">
        <v>0</v>
      </c>
      <c r="G6067" t="s">
        <v>20</v>
      </c>
      <c r="H6067" t="s">
        <v>1209</v>
      </c>
    </row>
    <row r="6068" spans="1:9" hidden="1" x14ac:dyDescent="0.2">
      <c r="A6068" s="2" t="s">
        <v>12850</v>
      </c>
      <c r="B6068" t="s">
        <v>1208</v>
      </c>
      <c r="C6068">
        <v>0</v>
      </c>
      <c r="D6068">
        <v>0</v>
      </c>
      <c r="E6068">
        <v>0</v>
      </c>
      <c r="F6068">
        <v>0</v>
      </c>
      <c r="G6068" t="s">
        <v>20</v>
      </c>
      <c r="H6068" t="s">
        <v>1209</v>
      </c>
    </row>
    <row r="6069" spans="1:9" hidden="1" x14ac:dyDescent="0.2">
      <c r="A6069" s="2" t="s">
        <v>12851</v>
      </c>
      <c r="B6069" t="s">
        <v>1208</v>
      </c>
      <c r="C6069">
        <v>0</v>
      </c>
      <c r="D6069">
        <v>0</v>
      </c>
      <c r="E6069">
        <v>0</v>
      </c>
      <c r="F6069">
        <v>0</v>
      </c>
      <c r="G6069" t="s">
        <v>20</v>
      </c>
      <c r="H6069" t="s">
        <v>1209</v>
      </c>
    </row>
    <row r="6070" spans="1:9" hidden="1" x14ac:dyDescent="0.2">
      <c r="A6070" s="2" t="s">
        <v>12852</v>
      </c>
      <c r="B6070" t="s">
        <v>1208</v>
      </c>
      <c r="C6070">
        <v>0</v>
      </c>
      <c r="D6070">
        <v>0</v>
      </c>
      <c r="E6070">
        <v>0</v>
      </c>
      <c r="F6070">
        <v>0</v>
      </c>
      <c r="G6070" t="s">
        <v>20</v>
      </c>
      <c r="H6070" t="s">
        <v>1209</v>
      </c>
    </row>
    <row r="6071" spans="1:9" hidden="1" x14ac:dyDescent="0.2">
      <c r="A6071" s="2" t="s">
        <v>12853</v>
      </c>
      <c r="B6071" t="s">
        <v>1208</v>
      </c>
      <c r="C6071">
        <v>0</v>
      </c>
      <c r="D6071">
        <v>0</v>
      </c>
      <c r="E6071">
        <v>0</v>
      </c>
      <c r="F6071">
        <v>0</v>
      </c>
      <c r="G6071" t="s">
        <v>20</v>
      </c>
      <c r="H6071" t="s">
        <v>1209</v>
      </c>
    </row>
    <row r="6072" spans="1:9" x14ac:dyDescent="0.2">
      <c r="A6072" s="2" t="s">
        <v>977</v>
      </c>
      <c r="B6072" t="s">
        <v>975</v>
      </c>
      <c r="C6072">
        <v>271881</v>
      </c>
      <c r="D6072">
        <v>237819</v>
      </c>
      <c r="E6072">
        <v>0</v>
      </c>
      <c r="F6072">
        <v>34062</v>
      </c>
      <c r="G6072" t="s">
        <v>32</v>
      </c>
      <c r="H6072" t="s">
        <v>976</v>
      </c>
      <c r="I6072" t="s">
        <v>12854</v>
      </c>
    </row>
    <row r="6073" spans="1:9" x14ac:dyDescent="0.2">
      <c r="A6073" s="2" t="s">
        <v>12855</v>
      </c>
      <c r="B6073" t="s">
        <v>975</v>
      </c>
      <c r="C6073">
        <v>191101</v>
      </c>
      <c r="D6073">
        <v>155131</v>
      </c>
      <c r="E6073">
        <v>0</v>
      </c>
      <c r="F6073">
        <v>35970</v>
      </c>
      <c r="G6073" t="s">
        <v>62</v>
      </c>
      <c r="H6073" t="s">
        <v>976</v>
      </c>
      <c r="I6073" t="s">
        <v>12856</v>
      </c>
    </row>
    <row r="6074" spans="1:9" x14ac:dyDescent="0.2">
      <c r="A6074" s="2" t="s">
        <v>12857</v>
      </c>
      <c r="B6074" t="s">
        <v>975</v>
      </c>
      <c r="C6074">
        <v>190965</v>
      </c>
      <c r="D6074">
        <v>146862</v>
      </c>
      <c r="E6074">
        <v>0</v>
      </c>
      <c r="F6074">
        <v>44103</v>
      </c>
      <c r="G6074" t="s">
        <v>12858</v>
      </c>
      <c r="H6074" t="s">
        <v>976</v>
      </c>
      <c r="I6074" t="s">
        <v>12859</v>
      </c>
    </row>
    <row r="6075" spans="1:9" x14ac:dyDescent="0.2">
      <c r="A6075" s="2" t="s">
        <v>12860</v>
      </c>
      <c r="B6075" t="s">
        <v>975</v>
      </c>
      <c r="C6075">
        <v>149108</v>
      </c>
      <c r="D6075">
        <v>110379</v>
      </c>
      <c r="E6075">
        <v>0</v>
      </c>
      <c r="F6075">
        <v>38729</v>
      </c>
      <c r="G6075" t="s">
        <v>12861</v>
      </c>
      <c r="H6075" t="s">
        <v>976</v>
      </c>
      <c r="I6075" t="s">
        <v>12862</v>
      </c>
    </row>
    <row r="6076" spans="1:9" x14ac:dyDescent="0.2">
      <c r="A6076" s="2" t="s">
        <v>12863</v>
      </c>
      <c r="B6076" t="s">
        <v>975</v>
      </c>
      <c r="C6076">
        <v>145110</v>
      </c>
      <c r="D6076">
        <v>108218</v>
      </c>
      <c r="E6076">
        <v>0</v>
      </c>
      <c r="F6076">
        <v>36892</v>
      </c>
      <c r="G6076" t="s">
        <v>2444</v>
      </c>
      <c r="H6076" t="s">
        <v>976</v>
      </c>
      <c r="I6076" t="s">
        <v>12864</v>
      </c>
    </row>
    <row r="6077" spans="1:9" x14ac:dyDescent="0.2">
      <c r="A6077" s="2" t="s">
        <v>12865</v>
      </c>
      <c r="B6077" t="s">
        <v>975</v>
      </c>
      <c r="C6077">
        <v>75641</v>
      </c>
      <c r="D6077">
        <v>68528</v>
      </c>
      <c r="E6077">
        <v>0</v>
      </c>
      <c r="F6077">
        <v>7113</v>
      </c>
      <c r="G6077" t="s">
        <v>12866</v>
      </c>
      <c r="H6077" t="s">
        <v>976</v>
      </c>
      <c r="I6077" t="s">
        <v>12867</v>
      </c>
    </row>
    <row r="6078" spans="1:9" hidden="1" x14ac:dyDescent="0.2">
      <c r="A6078" s="2" t="s">
        <v>12868</v>
      </c>
      <c r="B6078" t="s">
        <v>975</v>
      </c>
      <c r="C6078">
        <v>0</v>
      </c>
      <c r="D6078">
        <v>0</v>
      </c>
      <c r="E6078">
        <v>0</v>
      </c>
      <c r="F6078">
        <v>0</v>
      </c>
      <c r="G6078" t="s">
        <v>1787</v>
      </c>
      <c r="H6078" t="s">
        <v>976</v>
      </c>
    </row>
    <row r="6079" spans="1:9" hidden="1" x14ac:dyDescent="0.2">
      <c r="A6079" s="2" t="s">
        <v>12869</v>
      </c>
      <c r="B6079" t="s">
        <v>975</v>
      </c>
      <c r="C6079">
        <v>0</v>
      </c>
      <c r="D6079">
        <v>0</v>
      </c>
      <c r="E6079">
        <v>0</v>
      </c>
      <c r="F6079">
        <v>0</v>
      </c>
      <c r="G6079" t="s">
        <v>1787</v>
      </c>
      <c r="H6079" t="s">
        <v>976</v>
      </c>
    </row>
    <row r="6080" spans="1:9" hidden="1" x14ac:dyDescent="0.2">
      <c r="A6080" s="2" t="s">
        <v>12870</v>
      </c>
      <c r="B6080" t="s">
        <v>975</v>
      </c>
      <c r="C6080">
        <v>0</v>
      </c>
      <c r="D6080">
        <v>0</v>
      </c>
      <c r="E6080">
        <v>0</v>
      </c>
      <c r="F6080">
        <v>0</v>
      </c>
      <c r="G6080" t="s">
        <v>1787</v>
      </c>
      <c r="H6080" t="s">
        <v>976</v>
      </c>
    </row>
    <row r="6081" spans="1:9" hidden="1" x14ac:dyDescent="0.2">
      <c r="A6081" s="2" t="s">
        <v>12871</v>
      </c>
      <c r="B6081" t="s">
        <v>975</v>
      </c>
      <c r="C6081">
        <v>0</v>
      </c>
      <c r="D6081">
        <v>0</v>
      </c>
      <c r="E6081">
        <v>0</v>
      </c>
      <c r="F6081">
        <v>0</v>
      </c>
      <c r="G6081" t="s">
        <v>1787</v>
      </c>
      <c r="H6081" t="s">
        <v>976</v>
      </c>
    </row>
    <row r="6082" spans="1:9" hidden="1" x14ac:dyDescent="0.2">
      <c r="A6082" s="2" t="s">
        <v>12872</v>
      </c>
      <c r="B6082" t="s">
        <v>975</v>
      </c>
      <c r="C6082">
        <v>0</v>
      </c>
      <c r="D6082">
        <v>0</v>
      </c>
      <c r="E6082">
        <v>0</v>
      </c>
      <c r="F6082">
        <v>0</v>
      </c>
      <c r="G6082" t="s">
        <v>1787</v>
      </c>
      <c r="H6082" t="s">
        <v>976</v>
      </c>
    </row>
    <row r="6083" spans="1:9" hidden="1" x14ac:dyDescent="0.2">
      <c r="A6083" s="2" t="s">
        <v>12873</v>
      </c>
      <c r="B6083" t="s">
        <v>975</v>
      </c>
      <c r="C6083">
        <v>0</v>
      </c>
      <c r="D6083">
        <v>0</v>
      </c>
      <c r="E6083">
        <v>0</v>
      </c>
      <c r="F6083">
        <v>0</v>
      </c>
      <c r="G6083" t="s">
        <v>1787</v>
      </c>
      <c r="H6083" t="s">
        <v>976</v>
      </c>
    </row>
    <row r="6084" spans="1:9" hidden="1" x14ac:dyDescent="0.2">
      <c r="A6084" s="2" t="s">
        <v>12874</v>
      </c>
      <c r="B6084" t="s">
        <v>975</v>
      </c>
      <c r="C6084">
        <v>0</v>
      </c>
      <c r="D6084">
        <v>0</v>
      </c>
      <c r="E6084">
        <v>0</v>
      </c>
      <c r="F6084">
        <v>0</v>
      </c>
      <c r="G6084" t="s">
        <v>1787</v>
      </c>
      <c r="H6084" t="s">
        <v>976</v>
      </c>
    </row>
    <row r="6085" spans="1:9" hidden="1" x14ac:dyDescent="0.2">
      <c r="A6085" s="2" t="s">
        <v>12875</v>
      </c>
      <c r="B6085" t="s">
        <v>975</v>
      </c>
      <c r="C6085">
        <v>0</v>
      </c>
      <c r="D6085">
        <v>0</v>
      </c>
      <c r="E6085">
        <v>0</v>
      </c>
      <c r="F6085">
        <v>0</v>
      </c>
      <c r="G6085" t="s">
        <v>1787</v>
      </c>
      <c r="H6085" t="s">
        <v>976</v>
      </c>
    </row>
    <row r="6086" spans="1:9" hidden="1" x14ac:dyDescent="0.2">
      <c r="A6086" s="2" t="s">
        <v>12876</v>
      </c>
      <c r="B6086" t="s">
        <v>975</v>
      </c>
      <c r="C6086">
        <v>0</v>
      </c>
      <c r="D6086">
        <v>0</v>
      </c>
      <c r="E6086">
        <v>0</v>
      </c>
      <c r="F6086">
        <v>0</v>
      </c>
      <c r="G6086" t="s">
        <v>1787</v>
      </c>
      <c r="H6086" t="s">
        <v>976</v>
      </c>
    </row>
    <row r="6087" spans="1:9" hidden="1" x14ac:dyDescent="0.2">
      <c r="A6087" s="2" t="s">
        <v>12877</v>
      </c>
      <c r="B6087" t="s">
        <v>975</v>
      </c>
      <c r="C6087">
        <v>0</v>
      </c>
      <c r="D6087">
        <v>0</v>
      </c>
      <c r="E6087">
        <v>0</v>
      </c>
      <c r="F6087">
        <v>0</v>
      </c>
      <c r="G6087" t="s">
        <v>1787</v>
      </c>
      <c r="H6087" t="s">
        <v>976</v>
      </c>
    </row>
    <row r="6088" spans="1:9" x14ac:dyDescent="0.2">
      <c r="A6088" s="2" t="s">
        <v>980</v>
      </c>
      <c r="B6088" t="s">
        <v>978</v>
      </c>
      <c r="C6088">
        <v>271432</v>
      </c>
      <c r="D6088">
        <v>252803</v>
      </c>
      <c r="E6088">
        <v>0</v>
      </c>
      <c r="F6088">
        <v>18629</v>
      </c>
      <c r="G6088" t="s">
        <v>16</v>
      </c>
      <c r="H6088" t="s">
        <v>979</v>
      </c>
      <c r="I6088" t="s">
        <v>12878</v>
      </c>
    </row>
    <row r="6089" spans="1:9" x14ac:dyDescent="0.2">
      <c r="A6089" s="2" t="s">
        <v>12879</v>
      </c>
      <c r="B6089" t="s">
        <v>978</v>
      </c>
      <c r="C6089">
        <v>152977</v>
      </c>
      <c r="D6089">
        <v>146325</v>
      </c>
      <c r="E6089">
        <v>0</v>
      </c>
      <c r="F6089">
        <v>6652</v>
      </c>
      <c r="G6089" t="s">
        <v>7944</v>
      </c>
      <c r="H6089" t="s">
        <v>979</v>
      </c>
      <c r="I6089" t="s">
        <v>12880</v>
      </c>
    </row>
    <row r="6090" spans="1:9" x14ac:dyDescent="0.2">
      <c r="A6090" s="2" t="s">
        <v>12881</v>
      </c>
      <c r="B6090" t="s">
        <v>978</v>
      </c>
      <c r="C6090">
        <v>146285</v>
      </c>
      <c r="D6090">
        <v>130124</v>
      </c>
      <c r="E6090">
        <v>0</v>
      </c>
      <c r="F6090">
        <v>16161</v>
      </c>
      <c r="G6090" t="s">
        <v>9385</v>
      </c>
      <c r="H6090" t="s">
        <v>979</v>
      </c>
      <c r="I6090" t="s">
        <v>12882</v>
      </c>
    </row>
    <row r="6091" spans="1:9" x14ac:dyDescent="0.2">
      <c r="A6091" s="2" t="s">
        <v>12883</v>
      </c>
      <c r="B6091" t="s">
        <v>978</v>
      </c>
      <c r="C6091">
        <v>145421</v>
      </c>
      <c r="D6091">
        <v>130403</v>
      </c>
      <c r="E6091">
        <v>0</v>
      </c>
      <c r="F6091">
        <v>15018</v>
      </c>
      <c r="G6091" t="s">
        <v>5262</v>
      </c>
      <c r="H6091" t="s">
        <v>979</v>
      </c>
      <c r="I6091" t="s">
        <v>12884</v>
      </c>
    </row>
    <row r="6092" spans="1:9" x14ac:dyDescent="0.2">
      <c r="A6092" s="2" t="s">
        <v>12885</v>
      </c>
      <c r="B6092" t="s">
        <v>978</v>
      </c>
      <c r="C6092">
        <v>145000</v>
      </c>
      <c r="D6092">
        <v>145000</v>
      </c>
      <c r="E6092">
        <v>0</v>
      </c>
      <c r="F6092">
        <v>0</v>
      </c>
      <c r="G6092" t="s">
        <v>607</v>
      </c>
      <c r="H6092" t="s">
        <v>979</v>
      </c>
    </row>
    <row r="6093" spans="1:9" x14ac:dyDescent="0.2">
      <c r="A6093" s="2" t="s">
        <v>12886</v>
      </c>
      <c r="B6093" t="s">
        <v>978</v>
      </c>
      <c r="C6093">
        <v>140098</v>
      </c>
      <c r="D6093">
        <v>126978</v>
      </c>
      <c r="E6093">
        <v>0</v>
      </c>
      <c r="F6093">
        <v>13120</v>
      </c>
      <c r="G6093" t="s">
        <v>12887</v>
      </c>
      <c r="H6093" t="s">
        <v>979</v>
      </c>
      <c r="I6093" t="s">
        <v>12888</v>
      </c>
    </row>
    <row r="6094" spans="1:9" x14ac:dyDescent="0.2">
      <c r="A6094" s="2" t="s">
        <v>12889</v>
      </c>
      <c r="B6094" t="s">
        <v>978</v>
      </c>
      <c r="C6094">
        <v>137608</v>
      </c>
      <c r="D6094">
        <v>114022</v>
      </c>
      <c r="E6094">
        <v>0</v>
      </c>
      <c r="F6094">
        <v>23586</v>
      </c>
      <c r="G6094" t="s">
        <v>12890</v>
      </c>
      <c r="H6094" t="s">
        <v>979</v>
      </c>
      <c r="I6094" t="s">
        <v>12891</v>
      </c>
    </row>
    <row r="6095" spans="1:9" x14ac:dyDescent="0.2">
      <c r="A6095" s="2" t="s">
        <v>12892</v>
      </c>
      <c r="B6095" t="s">
        <v>978</v>
      </c>
      <c r="C6095">
        <v>121295</v>
      </c>
      <c r="D6095">
        <v>114363</v>
      </c>
      <c r="E6095">
        <v>0</v>
      </c>
      <c r="F6095">
        <v>6932</v>
      </c>
      <c r="G6095" t="s">
        <v>607</v>
      </c>
      <c r="H6095" t="s">
        <v>979</v>
      </c>
      <c r="I6095" t="s">
        <v>12893</v>
      </c>
    </row>
    <row r="6096" spans="1:9" hidden="1" x14ac:dyDescent="0.2">
      <c r="A6096" s="2" t="s">
        <v>12894</v>
      </c>
      <c r="B6096" t="s">
        <v>978</v>
      </c>
      <c r="C6096">
        <v>0</v>
      </c>
      <c r="D6096">
        <v>0</v>
      </c>
      <c r="E6096">
        <v>0</v>
      </c>
      <c r="F6096">
        <v>0</v>
      </c>
      <c r="G6096" t="s">
        <v>62</v>
      </c>
      <c r="H6096" t="s">
        <v>979</v>
      </c>
    </row>
    <row r="6097" spans="1:8" hidden="1" x14ac:dyDescent="0.2">
      <c r="A6097" s="2" t="s">
        <v>12895</v>
      </c>
      <c r="B6097" t="s">
        <v>978</v>
      </c>
      <c r="C6097">
        <v>0</v>
      </c>
      <c r="D6097">
        <v>0</v>
      </c>
      <c r="E6097">
        <v>0</v>
      </c>
      <c r="F6097">
        <v>0</v>
      </c>
      <c r="G6097" t="s">
        <v>729</v>
      </c>
      <c r="H6097" t="s">
        <v>979</v>
      </c>
    </row>
    <row r="6098" spans="1:8" hidden="1" x14ac:dyDescent="0.2">
      <c r="A6098" s="2" t="s">
        <v>12896</v>
      </c>
      <c r="B6098" t="s">
        <v>978</v>
      </c>
      <c r="C6098">
        <v>0</v>
      </c>
      <c r="D6098">
        <v>0</v>
      </c>
      <c r="E6098">
        <v>0</v>
      </c>
      <c r="F6098">
        <v>0</v>
      </c>
      <c r="G6098" t="s">
        <v>4677</v>
      </c>
      <c r="H6098" t="s">
        <v>979</v>
      </c>
    </row>
    <row r="6099" spans="1:8" hidden="1" x14ac:dyDescent="0.2">
      <c r="A6099" s="2" t="s">
        <v>12897</v>
      </c>
      <c r="B6099" t="s">
        <v>978</v>
      </c>
      <c r="C6099">
        <v>0</v>
      </c>
      <c r="D6099">
        <v>0</v>
      </c>
      <c r="E6099">
        <v>0</v>
      </c>
      <c r="F6099">
        <v>0</v>
      </c>
      <c r="G6099" t="s">
        <v>46</v>
      </c>
      <c r="H6099" t="s">
        <v>979</v>
      </c>
    </row>
    <row r="6100" spans="1:8" hidden="1" x14ac:dyDescent="0.2">
      <c r="A6100" s="2" t="s">
        <v>12898</v>
      </c>
      <c r="B6100" t="s">
        <v>978</v>
      </c>
      <c r="C6100">
        <v>0</v>
      </c>
      <c r="D6100">
        <v>0</v>
      </c>
      <c r="E6100">
        <v>0</v>
      </c>
      <c r="F6100">
        <v>0</v>
      </c>
      <c r="G6100" t="s">
        <v>20</v>
      </c>
      <c r="H6100" t="s">
        <v>979</v>
      </c>
    </row>
    <row r="6101" spans="1:8" hidden="1" x14ac:dyDescent="0.2">
      <c r="A6101" s="2" t="s">
        <v>12899</v>
      </c>
      <c r="B6101" t="s">
        <v>978</v>
      </c>
      <c r="C6101">
        <v>0</v>
      </c>
      <c r="D6101">
        <v>0</v>
      </c>
      <c r="E6101">
        <v>0</v>
      </c>
      <c r="F6101">
        <v>0</v>
      </c>
      <c r="G6101" t="s">
        <v>20</v>
      </c>
      <c r="H6101" t="s">
        <v>979</v>
      </c>
    </row>
    <row r="6102" spans="1:8" hidden="1" x14ac:dyDescent="0.2">
      <c r="A6102" s="2" t="s">
        <v>12900</v>
      </c>
      <c r="B6102" t="s">
        <v>978</v>
      </c>
      <c r="C6102">
        <v>0</v>
      </c>
      <c r="D6102">
        <v>0</v>
      </c>
      <c r="E6102">
        <v>0</v>
      </c>
      <c r="F6102">
        <v>0</v>
      </c>
      <c r="G6102" t="s">
        <v>20</v>
      </c>
      <c r="H6102" t="s">
        <v>979</v>
      </c>
    </row>
    <row r="6103" spans="1:8" hidden="1" x14ac:dyDescent="0.2">
      <c r="A6103" s="2" t="s">
        <v>12901</v>
      </c>
      <c r="B6103" t="s">
        <v>978</v>
      </c>
      <c r="C6103">
        <v>0</v>
      </c>
      <c r="D6103">
        <v>0</v>
      </c>
      <c r="E6103">
        <v>0</v>
      </c>
      <c r="F6103">
        <v>0</v>
      </c>
      <c r="G6103" t="s">
        <v>20</v>
      </c>
      <c r="H6103" t="s">
        <v>979</v>
      </c>
    </row>
    <row r="6104" spans="1:8" hidden="1" x14ac:dyDescent="0.2">
      <c r="A6104" s="2" t="s">
        <v>12902</v>
      </c>
      <c r="B6104" t="s">
        <v>978</v>
      </c>
      <c r="C6104">
        <v>0</v>
      </c>
      <c r="D6104">
        <v>0</v>
      </c>
      <c r="E6104">
        <v>0</v>
      </c>
      <c r="F6104">
        <v>0</v>
      </c>
      <c r="G6104" t="s">
        <v>20</v>
      </c>
      <c r="H6104" t="s">
        <v>979</v>
      </c>
    </row>
    <row r="6105" spans="1:8" hidden="1" x14ac:dyDescent="0.2">
      <c r="A6105" s="2" t="s">
        <v>12903</v>
      </c>
      <c r="B6105" t="s">
        <v>978</v>
      </c>
      <c r="C6105">
        <v>0</v>
      </c>
      <c r="D6105">
        <v>0</v>
      </c>
      <c r="E6105">
        <v>0</v>
      </c>
      <c r="F6105">
        <v>0</v>
      </c>
      <c r="G6105" t="s">
        <v>20</v>
      </c>
      <c r="H6105" t="s">
        <v>979</v>
      </c>
    </row>
    <row r="6106" spans="1:8" hidden="1" x14ac:dyDescent="0.2">
      <c r="A6106" s="2" t="s">
        <v>12904</v>
      </c>
      <c r="B6106" t="s">
        <v>978</v>
      </c>
      <c r="C6106">
        <v>0</v>
      </c>
      <c r="D6106">
        <v>0</v>
      </c>
      <c r="E6106">
        <v>0</v>
      </c>
      <c r="F6106">
        <v>0</v>
      </c>
      <c r="G6106" t="s">
        <v>20</v>
      </c>
      <c r="H6106" t="s">
        <v>979</v>
      </c>
    </row>
    <row r="6107" spans="1:8" hidden="1" x14ac:dyDescent="0.2">
      <c r="A6107" s="2" t="s">
        <v>12905</v>
      </c>
      <c r="B6107" t="s">
        <v>978</v>
      </c>
      <c r="C6107">
        <v>0</v>
      </c>
      <c r="D6107">
        <v>0</v>
      </c>
      <c r="E6107">
        <v>0</v>
      </c>
      <c r="F6107">
        <v>0</v>
      </c>
      <c r="G6107" t="s">
        <v>20</v>
      </c>
      <c r="H6107" t="s">
        <v>979</v>
      </c>
    </row>
    <row r="6108" spans="1:8" hidden="1" x14ac:dyDescent="0.2">
      <c r="A6108" s="2" t="s">
        <v>12906</v>
      </c>
      <c r="B6108" t="s">
        <v>978</v>
      </c>
      <c r="C6108">
        <v>0</v>
      </c>
      <c r="D6108">
        <v>0</v>
      </c>
      <c r="E6108">
        <v>0</v>
      </c>
      <c r="F6108">
        <v>0</v>
      </c>
      <c r="G6108" t="s">
        <v>20</v>
      </c>
      <c r="H6108" t="s">
        <v>979</v>
      </c>
    </row>
    <row r="6109" spans="1:8" hidden="1" x14ac:dyDescent="0.2">
      <c r="A6109" s="2" t="s">
        <v>12907</v>
      </c>
      <c r="B6109" t="s">
        <v>978</v>
      </c>
      <c r="C6109">
        <v>0</v>
      </c>
      <c r="D6109">
        <v>0</v>
      </c>
      <c r="E6109">
        <v>0</v>
      </c>
      <c r="F6109">
        <v>0</v>
      </c>
      <c r="G6109" t="s">
        <v>20</v>
      </c>
      <c r="H6109" t="s">
        <v>979</v>
      </c>
    </row>
    <row r="6110" spans="1:8" hidden="1" x14ac:dyDescent="0.2">
      <c r="A6110" s="2" t="s">
        <v>12908</v>
      </c>
      <c r="B6110" t="s">
        <v>978</v>
      </c>
      <c r="C6110">
        <v>0</v>
      </c>
      <c r="D6110">
        <v>0</v>
      </c>
      <c r="E6110">
        <v>0</v>
      </c>
      <c r="F6110">
        <v>0</v>
      </c>
      <c r="G6110" t="s">
        <v>20</v>
      </c>
      <c r="H6110" t="s">
        <v>979</v>
      </c>
    </row>
    <row r="6111" spans="1:8" hidden="1" x14ac:dyDescent="0.2">
      <c r="A6111" s="2" t="s">
        <v>12909</v>
      </c>
      <c r="B6111" t="s">
        <v>978</v>
      </c>
      <c r="C6111">
        <v>0</v>
      </c>
      <c r="D6111">
        <v>0</v>
      </c>
      <c r="E6111">
        <v>0</v>
      </c>
      <c r="F6111">
        <v>0</v>
      </c>
      <c r="G6111" t="s">
        <v>20</v>
      </c>
      <c r="H6111" t="s">
        <v>979</v>
      </c>
    </row>
    <row r="6112" spans="1:8" hidden="1" x14ac:dyDescent="0.2">
      <c r="A6112" s="2" t="s">
        <v>12910</v>
      </c>
      <c r="B6112" t="s">
        <v>978</v>
      </c>
      <c r="C6112">
        <v>0</v>
      </c>
      <c r="D6112">
        <v>0</v>
      </c>
      <c r="E6112">
        <v>0</v>
      </c>
      <c r="F6112">
        <v>0</v>
      </c>
      <c r="G6112" t="s">
        <v>20</v>
      </c>
      <c r="H6112" t="s">
        <v>979</v>
      </c>
    </row>
    <row r="6113" spans="1:9" x14ac:dyDescent="0.2">
      <c r="A6113" s="2" t="s">
        <v>250</v>
      </c>
      <c r="B6113" t="s">
        <v>248</v>
      </c>
      <c r="C6113">
        <v>486208</v>
      </c>
      <c r="D6113">
        <v>457818</v>
      </c>
      <c r="E6113">
        <v>0</v>
      </c>
      <c r="F6113">
        <v>28390</v>
      </c>
      <c r="G6113" t="s">
        <v>4857</v>
      </c>
      <c r="H6113" t="s">
        <v>249</v>
      </c>
      <c r="I6113" t="s">
        <v>12911</v>
      </c>
    </row>
    <row r="6114" spans="1:9" x14ac:dyDescent="0.2">
      <c r="A6114" s="2" t="s">
        <v>12912</v>
      </c>
      <c r="B6114" t="s">
        <v>248</v>
      </c>
      <c r="C6114">
        <v>398876</v>
      </c>
      <c r="D6114">
        <v>359664</v>
      </c>
      <c r="E6114">
        <v>0</v>
      </c>
      <c r="F6114">
        <v>39212</v>
      </c>
      <c r="G6114" t="s">
        <v>1312</v>
      </c>
      <c r="H6114" t="s">
        <v>249</v>
      </c>
      <c r="I6114" t="s">
        <v>12913</v>
      </c>
    </row>
    <row r="6115" spans="1:9" x14ac:dyDescent="0.2">
      <c r="A6115" s="2" t="s">
        <v>12914</v>
      </c>
      <c r="B6115" t="s">
        <v>248</v>
      </c>
      <c r="C6115">
        <v>383747</v>
      </c>
      <c r="D6115">
        <v>361666</v>
      </c>
      <c r="E6115">
        <v>0</v>
      </c>
      <c r="F6115">
        <v>22081</v>
      </c>
      <c r="G6115" t="s">
        <v>1435</v>
      </c>
      <c r="H6115" t="s">
        <v>249</v>
      </c>
      <c r="I6115" t="s">
        <v>12915</v>
      </c>
    </row>
    <row r="6116" spans="1:9" x14ac:dyDescent="0.2">
      <c r="A6116" s="2" t="s">
        <v>12916</v>
      </c>
      <c r="B6116" t="s">
        <v>248</v>
      </c>
      <c r="C6116">
        <v>336071</v>
      </c>
      <c r="D6116">
        <v>311949</v>
      </c>
      <c r="E6116">
        <v>0</v>
      </c>
      <c r="F6116">
        <v>24122</v>
      </c>
      <c r="G6116" t="s">
        <v>12917</v>
      </c>
      <c r="H6116" t="s">
        <v>249</v>
      </c>
      <c r="I6116" t="s">
        <v>12918</v>
      </c>
    </row>
    <row r="6117" spans="1:9" x14ac:dyDescent="0.2">
      <c r="A6117" s="2" t="s">
        <v>12919</v>
      </c>
      <c r="B6117" t="s">
        <v>248</v>
      </c>
      <c r="C6117">
        <v>290766</v>
      </c>
      <c r="D6117">
        <v>261483</v>
      </c>
      <c r="E6117">
        <v>0</v>
      </c>
      <c r="F6117">
        <v>29283</v>
      </c>
      <c r="G6117" t="s">
        <v>8720</v>
      </c>
      <c r="H6117" t="s">
        <v>249</v>
      </c>
      <c r="I6117" t="s">
        <v>12920</v>
      </c>
    </row>
    <row r="6118" spans="1:9" x14ac:dyDescent="0.2">
      <c r="A6118" s="2" t="s">
        <v>12921</v>
      </c>
      <c r="B6118" t="s">
        <v>248</v>
      </c>
      <c r="C6118">
        <v>275454</v>
      </c>
      <c r="D6118">
        <v>254272</v>
      </c>
      <c r="E6118">
        <v>0</v>
      </c>
      <c r="F6118">
        <v>21182</v>
      </c>
      <c r="G6118" t="s">
        <v>12922</v>
      </c>
      <c r="H6118" t="s">
        <v>249</v>
      </c>
      <c r="I6118" t="s">
        <v>12923</v>
      </c>
    </row>
    <row r="6119" spans="1:9" x14ac:dyDescent="0.2">
      <c r="A6119" s="2" t="s">
        <v>12924</v>
      </c>
      <c r="B6119" t="s">
        <v>248</v>
      </c>
      <c r="C6119">
        <v>267453</v>
      </c>
      <c r="D6119">
        <v>258427</v>
      </c>
      <c r="E6119">
        <v>0</v>
      </c>
      <c r="F6119">
        <v>9026</v>
      </c>
      <c r="G6119" t="s">
        <v>12925</v>
      </c>
      <c r="H6119" t="s">
        <v>249</v>
      </c>
      <c r="I6119" t="s">
        <v>12926</v>
      </c>
    </row>
    <row r="6120" spans="1:9" x14ac:dyDescent="0.2">
      <c r="A6120" s="2" t="s">
        <v>12927</v>
      </c>
      <c r="B6120" t="s">
        <v>248</v>
      </c>
      <c r="C6120">
        <v>231826</v>
      </c>
      <c r="D6120">
        <v>218213</v>
      </c>
      <c r="E6120">
        <v>0</v>
      </c>
      <c r="F6120">
        <v>13613</v>
      </c>
      <c r="G6120" t="s">
        <v>6172</v>
      </c>
      <c r="H6120" t="s">
        <v>249</v>
      </c>
      <c r="I6120" t="s">
        <v>12928</v>
      </c>
    </row>
    <row r="6121" spans="1:9" hidden="1" x14ac:dyDescent="0.2">
      <c r="A6121" s="2" t="s">
        <v>12929</v>
      </c>
      <c r="B6121" t="s">
        <v>248</v>
      </c>
      <c r="C6121">
        <v>0</v>
      </c>
      <c r="D6121">
        <v>0</v>
      </c>
      <c r="E6121">
        <v>0</v>
      </c>
      <c r="F6121">
        <v>0</v>
      </c>
      <c r="G6121" t="s">
        <v>5394</v>
      </c>
      <c r="H6121" t="s">
        <v>249</v>
      </c>
    </row>
    <row r="6122" spans="1:9" hidden="1" x14ac:dyDescent="0.2">
      <c r="A6122" s="2" t="s">
        <v>12930</v>
      </c>
      <c r="B6122" t="s">
        <v>248</v>
      </c>
      <c r="C6122">
        <v>0</v>
      </c>
      <c r="D6122">
        <v>0</v>
      </c>
      <c r="E6122">
        <v>0</v>
      </c>
      <c r="F6122">
        <v>0</v>
      </c>
      <c r="G6122" t="s">
        <v>4929</v>
      </c>
      <c r="H6122" t="s">
        <v>249</v>
      </c>
    </row>
    <row r="6123" spans="1:9" hidden="1" x14ac:dyDescent="0.2">
      <c r="A6123" s="2" t="s">
        <v>12931</v>
      </c>
      <c r="B6123" t="s">
        <v>248</v>
      </c>
      <c r="C6123">
        <v>0</v>
      </c>
      <c r="D6123">
        <v>0</v>
      </c>
      <c r="E6123">
        <v>0</v>
      </c>
      <c r="F6123">
        <v>0</v>
      </c>
      <c r="G6123" t="s">
        <v>46</v>
      </c>
      <c r="H6123" t="s">
        <v>249</v>
      </c>
    </row>
    <row r="6124" spans="1:9" hidden="1" x14ac:dyDescent="0.2">
      <c r="A6124" s="2" t="s">
        <v>12932</v>
      </c>
      <c r="B6124" t="s">
        <v>248</v>
      </c>
      <c r="C6124">
        <v>0</v>
      </c>
      <c r="D6124">
        <v>0</v>
      </c>
      <c r="E6124">
        <v>0</v>
      </c>
      <c r="F6124">
        <v>0</v>
      </c>
      <c r="G6124" t="s">
        <v>9913</v>
      </c>
      <c r="H6124" t="s">
        <v>249</v>
      </c>
    </row>
    <row r="6125" spans="1:9" hidden="1" x14ac:dyDescent="0.2">
      <c r="A6125" s="2" t="s">
        <v>12933</v>
      </c>
      <c r="B6125" t="s">
        <v>248</v>
      </c>
      <c r="C6125">
        <v>0</v>
      </c>
      <c r="D6125">
        <v>0</v>
      </c>
      <c r="E6125">
        <v>0</v>
      </c>
      <c r="F6125">
        <v>0</v>
      </c>
      <c r="G6125" t="s">
        <v>20</v>
      </c>
      <c r="H6125" t="s">
        <v>249</v>
      </c>
    </row>
    <row r="6126" spans="1:9" hidden="1" x14ac:dyDescent="0.2">
      <c r="A6126" s="2" t="s">
        <v>12934</v>
      </c>
      <c r="B6126" t="s">
        <v>248</v>
      </c>
      <c r="C6126">
        <v>0</v>
      </c>
      <c r="D6126">
        <v>0</v>
      </c>
      <c r="E6126">
        <v>0</v>
      </c>
      <c r="F6126">
        <v>0</v>
      </c>
      <c r="G6126" t="s">
        <v>20</v>
      </c>
      <c r="H6126" t="s">
        <v>249</v>
      </c>
    </row>
    <row r="6127" spans="1:9" hidden="1" x14ac:dyDescent="0.2">
      <c r="A6127" s="2" t="s">
        <v>12935</v>
      </c>
      <c r="B6127" t="s">
        <v>248</v>
      </c>
      <c r="C6127">
        <v>0</v>
      </c>
      <c r="D6127">
        <v>0</v>
      </c>
      <c r="E6127">
        <v>0</v>
      </c>
      <c r="F6127">
        <v>0</v>
      </c>
      <c r="G6127" t="s">
        <v>20</v>
      </c>
      <c r="H6127" t="s">
        <v>249</v>
      </c>
    </row>
    <row r="6128" spans="1:9" hidden="1" x14ac:dyDescent="0.2">
      <c r="A6128" s="2" t="s">
        <v>12936</v>
      </c>
      <c r="B6128" t="s">
        <v>248</v>
      </c>
      <c r="C6128">
        <v>0</v>
      </c>
      <c r="D6128">
        <v>0</v>
      </c>
      <c r="E6128">
        <v>0</v>
      </c>
      <c r="F6128">
        <v>0</v>
      </c>
      <c r="G6128" t="s">
        <v>20</v>
      </c>
      <c r="H6128" t="s">
        <v>249</v>
      </c>
    </row>
    <row r="6129" spans="1:9" hidden="1" x14ac:dyDescent="0.2">
      <c r="A6129" s="2" t="s">
        <v>12937</v>
      </c>
      <c r="B6129" t="s">
        <v>248</v>
      </c>
      <c r="C6129">
        <v>0</v>
      </c>
      <c r="D6129">
        <v>0</v>
      </c>
      <c r="E6129">
        <v>0</v>
      </c>
      <c r="F6129">
        <v>0</v>
      </c>
      <c r="G6129" t="s">
        <v>4677</v>
      </c>
      <c r="H6129" t="s">
        <v>249</v>
      </c>
    </row>
    <row r="6130" spans="1:9" hidden="1" x14ac:dyDescent="0.2">
      <c r="A6130" s="2" t="s">
        <v>12938</v>
      </c>
      <c r="B6130" t="s">
        <v>248</v>
      </c>
      <c r="C6130">
        <v>0</v>
      </c>
      <c r="D6130">
        <v>0</v>
      </c>
      <c r="E6130">
        <v>0</v>
      </c>
      <c r="F6130">
        <v>0</v>
      </c>
      <c r="G6130" t="s">
        <v>20</v>
      </c>
      <c r="H6130" t="s">
        <v>249</v>
      </c>
    </row>
    <row r="6131" spans="1:9" hidden="1" x14ac:dyDescent="0.2">
      <c r="A6131" s="2" t="s">
        <v>12939</v>
      </c>
      <c r="B6131" t="s">
        <v>248</v>
      </c>
      <c r="C6131">
        <v>0</v>
      </c>
      <c r="D6131">
        <v>0</v>
      </c>
      <c r="E6131">
        <v>0</v>
      </c>
      <c r="F6131">
        <v>0</v>
      </c>
      <c r="G6131" t="s">
        <v>20</v>
      </c>
      <c r="H6131" t="s">
        <v>249</v>
      </c>
    </row>
    <row r="6132" spans="1:9" hidden="1" x14ac:dyDescent="0.2">
      <c r="A6132" s="2" t="s">
        <v>12940</v>
      </c>
      <c r="B6132" t="s">
        <v>248</v>
      </c>
      <c r="C6132">
        <v>0</v>
      </c>
      <c r="D6132">
        <v>0</v>
      </c>
      <c r="E6132">
        <v>0</v>
      </c>
      <c r="F6132">
        <v>0</v>
      </c>
      <c r="G6132" t="s">
        <v>20</v>
      </c>
      <c r="H6132" t="s">
        <v>249</v>
      </c>
    </row>
    <row r="6133" spans="1:9" hidden="1" x14ac:dyDescent="0.2">
      <c r="A6133" s="2" t="s">
        <v>12941</v>
      </c>
      <c r="B6133" t="s">
        <v>248</v>
      </c>
      <c r="C6133">
        <v>0</v>
      </c>
      <c r="D6133">
        <v>0</v>
      </c>
      <c r="E6133">
        <v>0</v>
      </c>
      <c r="F6133">
        <v>0</v>
      </c>
      <c r="G6133" t="s">
        <v>20</v>
      </c>
      <c r="H6133" t="s">
        <v>249</v>
      </c>
    </row>
    <row r="6134" spans="1:9" hidden="1" x14ac:dyDescent="0.2">
      <c r="A6134" s="2" t="s">
        <v>12942</v>
      </c>
      <c r="B6134" t="s">
        <v>248</v>
      </c>
      <c r="C6134">
        <v>0</v>
      </c>
      <c r="D6134">
        <v>0</v>
      </c>
      <c r="E6134">
        <v>0</v>
      </c>
      <c r="F6134">
        <v>0</v>
      </c>
      <c r="G6134" t="s">
        <v>20</v>
      </c>
      <c r="H6134" t="s">
        <v>249</v>
      </c>
    </row>
    <row r="6135" spans="1:9" hidden="1" x14ac:dyDescent="0.2">
      <c r="A6135" s="2" t="s">
        <v>12943</v>
      </c>
      <c r="B6135" t="s">
        <v>248</v>
      </c>
      <c r="C6135">
        <v>0</v>
      </c>
      <c r="D6135">
        <v>0</v>
      </c>
      <c r="E6135">
        <v>0</v>
      </c>
      <c r="F6135">
        <v>0</v>
      </c>
      <c r="G6135" t="s">
        <v>20</v>
      </c>
      <c r="H6135" t="s">
        <v>249</v>
      </c>
    </row>
    <row r="6136" spans="1:9" x14ac:dyDescent="0.2">
      <c r="A6136" s="2" t="s">
        <v>2110</v>
      </c>
      <c r="B6136" t="s">
        <v>2108</v>
      </c>
      <c r="C6136">
        <v>180570</v>
      </c>
      <c r="D6136">
        <v>150090</v>
      </c>
      <c r="E6136">
        <v>0</v>
      </c>
      <c r="F6136">
        <v>30480</v>
      </c>
      <c r="G6136" t="s">
        <v>16</v>
      </c>
      <c r="H6136" t="s">
        <v>2109</v>
      </c>
      <c r="I6136" t="s">
        <v>12944</v>
      </c>
    </row>
    <row r="6137" spans="1:9" x14ac:dyDescent="0.2">
      <c r="A6137" s="2" t="s">
        <v>12945</v>
      </c>
      <c r="B6137" t="s">
        <v>2108</v>
      </c>
      <c r="C6137">
        <v>140606</v>
      </c>
      <c r="D6137">
        <v>133576</v>
      </c>
      <c r="E6137">
        <v>0</v>
      </c>
      <c r="F6137">
        <v>7030</v>
      </c>
      <c r="G6137" t="s">
        <v>607</v>
      </c>
      <c r="H6137" t="s">
        <v>2109</v>
      </c>
      <c r="I6137" t="s">
        <v>12946</v>
      </c>
    </row>
    <row r="6138" spans="1:9" x14ac:dyDescent="0.2">
      <c r="A6138" s="2" t="s">
        <v>12947</v>
      </c>
      <c r="B6138" t="s">
        <v>2108</v>
      </c>
      <c r="C6138">
        <v>122952</v>
      </c>
      <c r="D6138">
        <v>106979</v>
      </c>
      <c r="E6138">
        <v>0</v>
      </c>
      <c r="F6138">
        <v>15973</v>
      </c>
      <c r="G6138" t="s">
        <v>1211</v>
      </c>
      <c r="H6138" t="s">
        <v>2109</v>
      </c>
      <c r="I6138" t="s">
        <v>12948</v>
      </c>
    </row>
    <row r="6139" spans="1:9" hidden="1" x14ac:dyDescent="0.2">
      <c r="A6139" s="2" t="s">
        <v>12949</v>
      </c>
      <c r="B6139" t="s">
        <v>2108</v>
      </c>
      <c r="C6139">
        <v>0</v>
      </c>
      <c r="D6139">
        <v>0</v>
      </c>
      <c r="E6139">
        <v>0</v>
      </c>
      <c r="F6139">
        <v>0</v>
      </c>
      <c r="G6139" t="s">
        <v>12950</v>
      </c>
      <c r="H6139" t="s">
        <v>2109</v>
      </c>
    </row>
    <row r="6140" spans="1:9" hidden="1" x14ac:dyDescent="0.2">
      <c r="A6140" s="2" t="s">
        <v>12951</v>
      </c>
      <c r="B6140" t="s">
        <v>2108</v>
      </c>
      <c r="C6140">
        <v>0</v>
      </c>
      <c r="D6140">
        <v>0</v>
      </c>
      <c r="E6140">
        <v>0</v>
      </c>
      <c r="F6140">
        <v>0</v>
      </c>
      <c r="G6140" t="s">
        <v>12950</v>
      </c>
      <c r="H6140" t="s">
        <v>2109</v>
      </c>
    </row>
    <row r="6141" spans="1:9" hidden="1" x14ac:dyDescent="0.2">
      <c r="A6141" s="2" t="s">
        <v>12952</v>
      </c>
      <c r="B6141" t="s">
        <v>2108</v>
      </c>
      <c r="C6141">
        <v>0</v>
      </c>
      <c r="D6141">
        <v>0</v>
      </c>
      <c r="E6141">
        <v>0</v>
      </c>
      <c r="F6141">
        <v>0</v>
      </c>
      <c r="G6141" t="s">
        <v>12950</v>
      </c>
      <c r="H6141" t="s">
        <v>2109</v>
      </c>
    </row>
    <row r="6142" spans="1:9" hidden="1" x14ac:dyDescent="0.2">
      <c r="A6142" s="2" t="s">
        <v>12953</v>
      </c>
      <c r="B6142" t="s">
        <v>2108</v>
      </c>
      <c r="C6142">
        <v>0</v>
      </c>
      <c r="D6142">
        <v>0</v>
      </c>
      <c r="E6142">
        <v>0</v>
      </c>
      <c r="F6142">
        <v>0</v>
      </c>
      <c r="G6142" t="s">
        <v>12954</v>
      </c>
      <c r="H6142" t="s">
        <v>2109</v>
      </c>
    </row>
    <row r="6143" spans="1:9" hidden="1" x14ac:dyDescent="0.2">
      <c r="A6143" s="2" t="s">
        <v>12955</v>
      </c>
      <c r="B6143" t="s">
        <v>2108</v>
      </c>
      <c r="C6143">
        <v>0</v>
      </c>
      <c r="D6143">
        <v>0</v>
      </c>
      <c r="E6143">
        <v>0</v>
      </c>
      <c r="F6143">
        <v>0</v>
      </c>
      <c r="G6143" t="s">
        <v>12950</v>
      </c>
      <c r="H6143" t="s">
        <v>2109</v>
      </c>
    </row>
    <row r="6144" spans="1:9" hidden="1" x14ac:dyDescent="0.2">
      <c r="A6144" s="2" t="s">
        <v>12956</v>
      </c>
      <c r="B6144" t="s">
        <v>2108</v>
      </c>
      <c r="C6144">
        <v>0</v>
      </c>
      <c r="D6144">
        <v>0</v>
      </c>
      <c r="E6144">
        <v>0</v>
      </c>
      <c r="F6144">
        <v>0</v>
      </c>
      <c r="G6144" t="s">
        <v>7980</v>
      </c>
      <c r="H6144" t="s">
        <v>2109</v>
      </c>
    </row>
    <row r="6145" spans="1:9" hidden="1" x14ac:dyDescent="0.2">
      <c r="A6145" s="2" t="s">
        <v>12957</v>
      </c>
      <c r="B6145" t="s">
        <v>2108</v>
      </c>
      <c r="C6145">
        <v>0</v>
      </c>
      <c r="D6145">
        <v>0</v>
      </c>
      <c r="E6145">
        <v>0</v>
      </c>
      <c r="F6145">
        <v>0</v>
      </c>
      <c r="G6145" t="s">
        <v>12950</v>
      </c>
      <c r="H6145" t="s">
        <v>2109</v>
      </c>
    </row>
    <row r="6146" spans="1:9" hidden="1" x14ac:dyDescent="0.2">
      <c r="A6146" s="2" t="s">
        <v>12958</v>
      </c>
      <c r="B6146" t="s">
        <v>2108</v>
      </c>
      <c r="C6146">
        <v>0</v>
      </c>
      <c r="D6146">
        <v>0</v>
      </c>
      <c r="E6146">
        <v>0</v>
      </c>
      <c r="F6146">
        <v>0</v>
      </c>
      <c r="G6146" t="s">
        <v>12950</v>
      </c>
      <c r="H6146" t="s">
        <v>2109</v>
      </c>
    </row>
    <row r="6147" spans="1:9" hidden="1" x14ac:dyDescent="0.2">
      <c r="A6147" s="2" t="s">
        <v>12959</v>
      </c>
      <c r="B6147" t="s">
        <v>2108</v>
      </c>
      <c r="C6147">
        <v>0</v>
      </c>
      <c r="D6147">
        <v>0</v>
      </c>
      <c r="E6147">
        <v>0</v>
      </c>
      <c r="F6147">
        <v>0</v>
      </c>
      <c r="G6147" t="s">
        <v>12950</v>
      </c>
      <c r="H6147" t="s">
        <v>2109</v>
      </c>
    </row>
    <row r="6148" spans="1:9" hidden="1" x14ac:dyDescent="0.2">
      <c r="A6148" s="2" t="s">
        <v>12960</v>
      </c>
      <c r="B6148" t="s">
        <v>2108</v>
      </c>
      <c r="C6148">
        <v>0</v>
      </c>
      <c r="D6148">
        <v>0</v>
      </c>
      <c r="E6148">
        <v>0</v>
      </c>
      <c r="F6148">
        <v>0</v>
      </c>
      <c r="G6148" t="s">
        <v>12950</v>
      </c>
      <c r="H6148" t="s">
        <v>2109</v>
      </c>
    </row>
    <row r="6149" spans="1:9" hidden="1" x14ac:dyDescent="0.2">
      <c r="A6149" s="2" t="s">
        <v>12961</v>
      </c>
      <c r="B6149" t="s">
        <v>2108</v>
      </c>
      <c r="C6149">
        <v>0</v>
      </c>
      <c r="D6149">
        <v>0</v>
      </c>
      <c r="E6149">
        <v>0</v>
      </c>
      <c r="F6149">
        <v>0</v>
      </c>
      <c r="G6149" t="s">
        <v>12950</v>
      </c>
      <c r="H6149" t="s">
        <v>2109</v>
      </c>
    </row>
    <row r="6150" spans="1:9" hidden="1" x14ac:dyDescent="0.2">
      <c r="A6150" s="2" t="s">
        <v>12962</v>
      </c>
      <c r="B6150" t="s">
        <v>2108</v>
      </c>
      <c r="C6150">
        <v>0</v>
      </c>
      <c r="D6150">
        <v>0</v>
      </c>
      <c r="E6150">
        <v>0</v>
      </c>
      <c r="F6150">
        <v>0</v>
      </c>
      <c r="G6150" t="s">
        <v>12950</v>
      </c>
      <c r="H6150" t="s">
        <v>2109</v>
      </c>
    </row>
    <row r="6151" spans="1:9" hidden="1" x14ac:dyDescent="0.2">
      <c r="A6151" s="2" t="s">
        <v>12963</v>
      </c>
      <c r="B6151" t="s">
        <v>2108</v>
      </c>
      <c r="C6151">
        <v>0</v>
      </c>
      <c r="D6151">
        <v>0</v>
      </c>
      <c r="E6151">
        <v>0</v>
      </c>
      <c r="F6151">
        <v>0</v>
      </c>
      <c r="G6151" t="s">
        <v>12950</v>
      </c>
      <c r="H6151" t="s">
        <v>2109</v>
      </c>
    </row>
    <row r="6152" spans="1:9" hidden="1" x14ac:dyDescent="0.2">
      <c r="A6152" s="2" t="s">
        <v>12964</v>
      </c>
      <c r="B6152" t="s">
        <v>2108</v>
      </c>
      <c r="C6152">
        <v>0</v>
      </c>
      <c r="D6152">
        <v>0</v>
      </c>
      <c r="E6152">
        <v>0</v>
      </c>
      <c r="F6152">
        <v>0</v>
      </c>
      <c r="G6152" t="s">
        <v>12950</v>
      </c>
      <c r="H6152" t="s">
        <v>2109</v>
      </c>
    </row>
    <row r="6153" spans="1:9" hidden="1" x14ac:dyDescent="0.2">
      <c r="A6153" s="2" t="s">
        <v>12965</v>
      </c>
      <c r="B6153" t="s">
        <v>2108</v>
      </c>
      <c r="C6153">
        <v>0</v>
      </c>
      <c r="D6153">
        <v>0</v>
      </c>
      <c r="E6153">
        <v>0</v>
      </c>
      <c r="F6153">
        <v>0</v>
      </c>
      <c r="G6153" t="s">
        <v>12950</v>
      </c>
      <c r="H6153" t="s">
        <v>2109</v>
      </c>
    </row>
    <row r="6154" spans="1:9" hidden="1" x14ac:dyDescent="0.2">
      <c r="A6154" s="2" t="s">
        <v>12966</v>
      </c>
      <c r="B6154" t="s">
        <v>2108</v>
      </c>
      <c r="C6154">
        <v>0</v>
      </c>
      <c r="D6154">
        <v>0</v>
      </c>
      <c r="E6154">
        <v>0</v>
      </c>
      <c r="F6154">
        <v>0</v>
      </c>
      <c r="G6154" t="s">
        <v>12950</v>
      </c>
      <c r="H6154" t="s">
        <v>2109</v>
      </c>
    </row>
    <row r="6155" spans="1:9" x14ac:dyDescent="0.2">
      <c r="A6155" s="2" t="s">
        <v>3836</v>
      </c>
      <c r="B6155" t="s">
        <v>3834</v>
      </c>
      <c r="C6155">
        <v>103911</v>
      </c>
      <c r="D6155">
        <v>103911</v>
      </c>
      <c r="E6155">
        <v>0</v>
      </c>
      <c r="F6155">
        <v>0</v>
      </c>
      <c r="G6155" t="s">
        <v>20</v>
      </c>
      <c r="H6155" t="s">
        <v>3835</v>
      </c>
      <c r="I6155" t="s">
        <v>12967</v>
      </c>
    </row>
    <row r="6156" spans="1:9" hidden="1" x14ac:dyDescent="0.2">
      <c r="A6156" s="2" t="s">
        <v>12968</v>
      </c>
      <c r="B6156" t="s">
        <v>3834</v>
      </c>
      <c r="C6156">
        <v>0</v>
      </c>
      <c r="D6156">
        <v>0</v>
      </c>
      <c r="E6156">
        <v>0</v>
      </c>
      <c r="F6156">
        <v>0</v>
      </c>
      <c r="G6156" t="s">
        <v>1787</v>
      </c>
      <c r="H6156" t="s">
        <v>3835</v>
      </c>
    </row>
    <row r="6157" spans="1:9" hidden="1" x14ac:dyDescent="0.2">
      <c r="A6157" s="2" t="s">
        <v>12969</v>
      </c>
      <c r="B6157" t="s">
        <v>3834</v>
      </c>
      <c r="C6157">
        <v>0</v>
      </c>
      <c r="D6157">
        <v>0</v>
      </c>
      <c r="E6157">
        <v>0</v>
      </c>
      <c r="F6157">
        <v>0</v>
      </c>
      <c r="G6157" t="s">
        <v>62</v>
      </c>
      <c r="H6157" t="s">
        <v>3835</v>
      </c>
    </row>
    <row r="6158" spans="1:9" hidden="1" x14ac:dyDescent="0.2">
      <c r="A6158" s="2" t="s">
        <v>12970</v>
      </c>
      <c r="B6158" t="s">
        <v>3834</v>
      </c>
      <c r="C6158">
        <v>0</v>
      </c>
      <c r="D6158">
        <v>0</v>
      </c>
      <c r="E6158">
        <v>0</v>
      </c>
      <c r="F6158">
        <v>0</v>
      </c>
      <c r="G6158" t="s">
        <v>4677</v>
      </c>
      <c r="H6158" t="s">
        <v>3835</v>
      </c>
    </row>
    <row r="6159" spans="1:9" hidden="1" x14ac:dyDescent="0.2">
      <c r="A6159" s="2" t="s">
        <v>12971</v>
      </c>
      <c r="B6159" t="s">
        <v>3834</v>
      </c>
      <c r="C6159">
        <v>0</v>
      </c>
      <c r="D6159">
        <v>0</v>
      </c>
      <c r="E6159">
        <v>0</v>
      </c>
      <c r="F6159">
        <v>0</v>
      </c>
      <c r="G6159" t="s">
        <v>1787</v>
      </c>
      <c r="H6159" t="s">
        <v>3835</v>
      </c>
    </row>
    <row r="6160" spans="1:9" x14ac:dyDescent="0.2">
      <c r="A6160" s="2" t="s">
        <v>3915</v>
      </c>
      <c r="B6160" t="s">
        <v>3913</v>
      </c>
      <c r="C6160">
        <v>100725</v>
      </c>
      <c r="D6160">
        <v>100725</v>
      </c>
      <c r="E6160">
        <v>0</v>
      </c>
      <c r="F6160">
        <v>0</v>
      </c>
      <c r="G6160" t="s">
        <v>380</v>
      </c>
      <c r="H6160" t="s">
        <v>3914</v>
      </c>
      <c r="I6160" t="s">
        <v>12972</v>
      </c>
    </row>
    <row r="6161" spans="1:9" hidden="1" x14ac:dyDescent="0.2">
      <c r="A6161" s="2" t="s">
        <v>12973</v>
      </c>
      <c r="B6161" t="s">
        <v>3913</v>
      </c>
      <c r="C6161">
        <v>0</v>
      </c>
      <c r="D6161">
        <v>0</v>
      </c>
      <c r="E6161">
        <v>0</v>
      </c>
      <c r="F6161">
        <v>0</v>
      </c>
      <c r="G6161" t="s">
        <v>4929</v>
      </c>
      <c r="H6161" t="s">
        <v>3914</v>
      </c>
    </row>
    <row r="6162" spans="1:9" hidden="1" x14ac:dyDescent="0.2">
      <c r="A6162" s="2" t="s">
        <v>12974</v>
      </c>
      <c r="B6162" t="s">
        <v>3913</v>
      </c>
      <c r="C6162">
        <v>0</v>
      </c>
      <c r="D6162">
        <v>0</v>
      </c>
      <c r="E6162">
        <v>0</v>
      </c>
      <c r="F6162">
        <v>0</v>
      </c>
      <c r="G6162" t="s">
        <v>1787</v>
      </c>
      <c r="H6162" t="s">
        <v>3914</v>
      </c>
    </row>
    <row r="6163" spans="1:9" hidden="1" x14ac:dyDescent="0.2">
      <c r="A6163" s="2" t="s">
        <v>12975</v>
      </c>
      <c r="B6163" t="s">
        <v>3913</v>
      </c>
      <c r="C6163">
        <v>0</v>
      </c>
      <c r="D6163">
        <v>0</v>
      </c>
      <c r="E6163">
        <v>0</v>
      </c>
      <c r="F6163">
        <v>0</v>
      </c>
      <c r="G6163" t="s">
        <v>1787</v>
      </c>
      <c r="H6163" t="s">
        <v>3914</v>
      </c>
    </row>
    <row r="6164" spans="1:9" hidden="1" x14ac:dyDescent="0.2">
      <c r="A6164" s="2" t="s">
        <v>12976</v>
      </c>
      <c r="B6164" t="s">
        <v>3913</v>
      </c>
      <c r="C6164">
        <v>0</v>
      </c>
      <c r="D6164">
        <v>0</v>
      </c>
      <c r="E6164">
        <v>0</v>
      </c>
      <c r="F6164">
        <v>0</v>
      </c>
      <c r="G6164" t="s">
        <v>1787</v>
      </c>
      <c r="H6164" t="s">
        <v>3914</v>
      </c>
    </row>
    <row r="6165" spans="1:9" hidden="1" x14ac:dyDescent="0.2">
      <c r="A6165" s="2" t="s">
        <v>12977</v>
      </c>
      <c r="B6165" t="s">
        <v>3913</v>
      </c>
      <c r="C6165">
        <v>0</v>
      </c>
      <c r="D6165">
        <v>0</v>
      </c>
      <c r="E6165">
        <v>0</v>
      </c>
      <c r="F6165">
        <v>0</v>
      </c>
      <c r="G6165" t="s">
        <v>6844</v>
      </c>
      <c r="H6165" t="s">
        <v>3914</v>
      </c>
    </row>
    <row r="6166" spans="1:9" hidden="1" x14ac:dyDescent="0.2">
      <c r="A6166" s="2" t="s">
        <v>12978</v>
      </c>
      <c r="B6166" t="s">
        <v>3913</v>
      </c>
      <c r="C6166">
        <v>0</v>
      </c>
      <c r="D6166">
        <v>0</v>
      </c>
      <c r="E6166">
        <v>0</v>
      </c>
      <c r="F6166">
        <v>0</v>
      </c>
      <c r="G6166" t="s">
        <v>1787</v>
      </c>
      <c r="H6166" t="s">
        <v>3914</v>
      </c>
    </row>
    <row r="6167" spans="1:9" hidden="1" x14ac:dyDescent="0.2">
      <c r="A6167" s="2" t="s">
        <v>12979</v>
      </c>
      <c r="B6167" t="s">
        <v>3913</v>
      </c>
      <c r="C6167">
        <v>0</v>
      </c>
      <c r="D6167">
        <v>0</v>
      </c>
      <c r="E6167">
        <v>0</v>
      </c>
      <c r="F6167">
        <v>0</v>
      </c>
      <c r="G6167" t="s">
        <v>4927</v>
      </c>
      <c r="H6167" t="s">
        <v>3914</v>
      </c>
    </row>
    <row r="6168" spans="1:9" hidden="1" x14ac:dyDescent="0.2">
      <c r="A6168" s="2" t="s">
        <v>12980</v>
      </c>
      <c r="B6168" t="s">
        <v>3913</v>
      </c>
      <c r="C6168">
        <v>0</v>
      </c>
      <c r="D6168">
        <v>0</v>
      </c>
      <c r="E6168">
        <v>0</v>
      </c>
      <c r="F6168">
        <v>0</v>
      </c>
      <c r="G6168" t="s">
        <v>1787</v>
      </c>
      <c r="H6168" t="s">
        <v>3914</v>
      </c>
    </row>
    <row r="6169" spans="1:9" x14ac:dyDescent="0.2">
      <c r="A6169" s="2" t="s">
        <v>3006</v>
      </c>
      <c r="B6169" t="s">
        <v>3004</v>
      </c>
      <c r="C6169">
        <v>134264</v>
      </c>
      <c r="D6169">
        <v>106798</v>
      </c>
      <c r="E6169">
        <v>0</v>
      </c>
      <c r="F6169">
        <v>27466</v>
      </c>
      <c r="G6169" t="s">
        <v>32</v>
      </c>
      <c r="H6169" t="s">
        <v>3005</v>
      </c>
      <c r="I6169" t="s">
        <v>12981</v>
      </c>
    </row>
    <row r="6170" spans="1:9" x14ac:dyDescent="0.2">
      <c r="A6170" s="2" t="s">
        <v>12982</v>
      </c>
      <c r="B6170" t="s">
        <v>3004</v>
      </c>
      <c r="C6170">
        <v>53847</v>
      </c>
      <c r="D6170">
        <v>48779</v>
      </c>
      <c r="E6170">
        <v>0</v>
      </c>
      <c r="F6170">
        <v>5068</v>
      </c>
      <c r="G6170" t="s">
        <v>5177</v>
      </c>
      <c r="H6170" t="s">
        <v>3005</v>
      </c>
      <c r="I6170" t="s">
        <v>12983</v>
      </c>
    </row>
    <row r="6171" spans="1:9" hidden="1" x14ac:dyDescent="0.2">
      <c r="A6171" s="2" t="s">
        <v>12984</v>
      </c>
      <c r="B6171" t="s">
        <v>3004</v>
      </c>
      <c r="C6171">
        <v>0</v>
      </c>
      <c r="D6171">
        <v>0</v>
      </c>
      <c r="E6171">
        <v>0</v>
      </c>
      <c r="F6171">
        <v>0</v>
      </c>
      <c r="G6171" t="s">
        <v>4927</v>
      </c>
      <c r="H6171" t="s">
        <v>3005</v>
      </c>
    </row>
    <row r="6172" spans="1:9" hidden="1" x14ac:dyDescent="0.2">
      <c r="A6172" s="2" t="s">
        <v>12985</v>
      </c>
      <c r="B6172" t="s">
        <v>3004</v>
      </c>
      <c r="C6172">
        <v>0</v>
      </c>
      <c r="D6172">
        <v>0</v>
      </c>
      <c r="E6172">
        <v>0</v>
      </c>
      <c r="F6172">
        <v>0</v>
      </c>
      <c r="G6172" t="s">
        <v>4929</v>
      </c>
      <c r="H6172" t="s">
        <v>3005</v>
      </c>
    </row>
    <row r="6173" spans="1:9" hidden="1" x14ac:dyDescent="0.2">
      <c r="A6173" s="2" t="s">
        <v>12986</v>
      </c>
      <c r="B6173" t="s">
        <v>3004</v>
      </c>
      <c r="C6173">
        <v>0</v>
      </c>
      <c r="D6173">
        <v>0</v>
      </c>
      <c r="E6173">
        <v>0</v>
      </c>
      <c r="F6173">
        <v>0</v>
      </c>
      <c r="G6173" t="s">
        <v>4677</v>
      </c>
      <c r="H6173" t="s">
        <v>3005</v>
      </c>
    </row>
    <row r="6174" spans="1:9" hidden="1" x14ac:dyDescent="0.2">
      <c r="A6174" s="2" t="s">
        <v>12987</v>
      </c>
      <c r="B6174" t="s">
        <v>3004</v>
      </c>
      <c r="C6174">
        <v>0</v>
      </c>
      <c r="D6174">
        <v>0</v>
      </c>
      <c r="E6174">
        <v>0</v>
      </c>
      <c r="F6174">
        <v>0</v>
      </c>
      <c r="G6174" t="s">
        <v>46</v>
      </c>
      <c r="H6174" t="s">
        <v>3005</v>
      </c>
    </row>
    <row r="6175" spans="1:9" hidden="1" x14ac:dyDescent="0.2">
      <c r="A6175" s="2" t="s">
        <v>12988</v>
      </c>
      <c r="B6175" t="s">
        <v>3004</v>
      </c>
      <c r="C6175">
        <v>0</v>
      </c>
      <c r="D6175">
        <v>0</v>
      </c>
      <c r="E6175">
        <v>0</v>
      </c>
      <c r="F6175">
        <v>0</v>
      </c>
      <c r="G6175" t="s">
        <v>1787</v>
      </c>
      <c r="H6175" t="s">
        <v>3005</v>
      </c>
    </row>
    <row r="6176" spans="1:9" hidden="1" x14ac:dyDescent="0.2">
      <c r="A6176" s="2" t="s">
        <v>12989</v>
      </c>
      <c r="B6176" t="s">
        <v>3004</v>
      </c>
      <c r="C6176">
        <v>0</v>
      </c>
      <c r="D6176">
        <v>0</v>
      </c>
      <c r="E6176">
        <v>0</v>
      </c>
      <c r="F6176">
        <v>0</v>
      </c>
      <c r="G6176" t="s">
        <v>1787</v>
      </c>
      <c r="H6176" t="s">
        <v>3005</v>
      </c>
    </row>
    <row r="6177" spans="1:9" hidden="1" x14ac:dyDescent="0.2">
      <c r="A6177" s="2" t="s">
        <v>12990</v>
      </c>
      <c r="B6177" t="s">
        <v>3004</v>
      </c>
      <c r="C6177">
        <v>0</v>
      </c>
      <c r="D6177">
        <v>0</v>
      </c>
      <c r="E6177">
        <v>0</v>
      </c>
      <c r="F6177">
        <v>0</v>
      </c>
      <c r="G6177" t="s">
        <v>1787</v>
      </c>
      <c r="H6177" t="s">
        <v>3005</v>
      </c>
    </row>
    <row r="6178" spans="1:9" hidden="1" x14ac:dyDescent="0.2">
      <c r="A6178" s="2" t="s">
        <v>12991</v>
      </c>
      <c r="B6178" t="s">
        <v>3004</v>
      </c>
      <c r="C6178">
        <v>0</v>
      </c>
      <c r="D6178">
        <v>0</v>
      </c>
      <c r="E6178">
        <v>0</v>
      </c>
      <c r="F6178">
        <v>0</v>
      </c>
      <c r="G6178" t="s">
        <v>1787</v>
      </c>
      <c r="H6178" t="s">
        <v>3005</v>
      </c>
    </row>
    <row r="6179" spans="1:9" hidden="1" x14ac:dyDescent="0.2">
      <c r="A6179" s="2" t="s">
        <v>12992</v>
      </c>
      <c r="B6179" t="s">
        <v>3004</v>
      </c>
      <c r="C6179">
        <v>0</v>
      </c>
      <c r="D6179">
        <v>0</v>
      </c>
      <c r="E6179">
        <v>0</v>
      </c>
      <c r="F6179">
        <v>0</v>
      </c>
      <c r="G6179" t="s">
        <v>1787</v>
      </c>
      <c r="H6179" t="s">
        <v>3005</v>
      </c>
    </row>
    <row r="6180" spans="1:9" hidden="1" x14ac:dyDescent="0.2">
      <c r="A6180" s="2" t="s">
        <v>12993</v>
      </c>
      <c r="B6180" t="s">
        <v>3004</v>
      </c>
      <c r="C6180">
        <v>0</v>
      </c>
      <c r="D6180">
        <v>0</v>
      </c>
      <c r="E6180">
        <v>0</v>
      </c>
      <c r="F6180">
        <v>0</v>
      </c>
      <c r="G6180" t="s">
        <v>1787</v>
      </c>
      <c r="H6180" t="s">
        <v>3005</v>
      </c>
    </row>
    <row r="6181" spans="1:9" hidden="1" x14ac:dyDescent="0.2">
      <c r="A6181" s="2" t="s">
        <v>12994</v>
      </c>
      <c r="B6181" t="s">
        <v>3004</v>
      </c>
      <c r="C6181">
        <v>0</v>
      </c>
      <c r="D6181">
        <v>0</v>
      </c>
      <c r="E6181">
        <v>0</v>
      </c>
      <c r="F6181">
        <v>0</v>
      </c>
      <c r="G6181" t="s">
        <v>1787</v>
      </c>
      <c r="H6181" t="s">
        <v>3005</v>
      </c>
    </row>
    <row r="6182" spans="1:9" hidden="1" x14ac:dyDescent="0.2">
      <c r="A6182" s="2" t="s">
        <v>12995</v>
      </c>
      <c r="B6182" t="s">
        <v>3004</v>
      </c>
      <c r="C6182">
        <v>0</v>
      </c>
      <c r="D6182">
        <v>0</v>
      </c>
      <c r="E6182">
        <v>0</v>
      </c>
      <c r="F6182">
        <v>0</v>
      </c>
      <c r="G6182" t="s">
        <v>1787</v>
      </c>
      <c r="H6182" t="s">
        <v>3005</v>
      </c>
    </row>
    <row r="6183" spans="1:9" hidden="1" x14ac:dyDescent="0.2">
      <c r="A6183" s="2" t="s">
        <v>12996</v>
      </c>
      <c r="B6183" t="s">
        <v>3004</v>
      </c>
      <c r="C6183">
        <v>0</v>
      </c>
      <c r="D6183">
        <v>0</v>
      </c>
      <c r="E6183">
        <v>0</v>
      </c>
      <c r="F6183">
        <v>0</v>
      </c>
      <c r="G6183" t="s">
        <v>1787</v>
      </c>
      <c r="H6183" t="s">
        <v>3005</v>
      </c>
    </row>
    <row r="6184" spans="1:9" hidden="1" x14ac:dyDescent="0.2">
      <c r="A6184" s="2" t="s">
        <v>12997</v>
      </c>
      <c r="B6184" t="s">
        <v>3004</v>
      </c>
      <c r="C6184">
        <v>0</v>
      </c>
      <c r="D6184">
        <v>0</v>
      </c>
      <c r="E6184">
        <v>0</v>
      </c>
      <c r="F6184">
        <v>0</v>
      </c>
      <c r="G6184" t="s">
        <v>1787</v>
      </c>
      <c r="H6184" t="s">
        <v>3005</v>
      </c>
    </row>
    <row r="6185" spans="1:9" x14ac:dyDescent="0.2">
      <c r="A6185" s="2" t="s">
        <v>89</v>
      </c>
      <c r="B6185" t="s">
        <v>87</v>
      </c>
      <c r="C6185">
        <v>804036</v>
      </c>
      <c r="D6185">
        <v>769510</v>
      </c>
      <c r="E6185">
        <v>0</v>
      </c>
      <c r="F6185">
        <v>34526</v>
      </c>
      <c r="G6185" t="s">
        <v>90</v>
      </c>
      <c r="H6185" t="s">
        <v>88</v>
      </c>
      <c r="I6185" t="s">
        <v>12998</v>
      </c>
    </row>
    <row r="6186" spans="1:9" x14ac:dyDescent="0.2">
      <c r="A6186" s="2" t="s">
        <v>12999</v>
      </c>
      <c r="B6186" t="s">
        <v>87</v>
      </c>
      <c r="C6186">
        <v>241212</v>
      </c>
      <c r="D6186">
        <v>205745</v>
      </c>
      <c r="E6186">
        <v>0</v>
      </c>
      <c r="F6186">
        <v>35467</v>
      </c>
      <c r="G6186" t="s">
        <v>32</v>
      </c>
      <c r="H6186" t="s">
        <v>88</v>
      </c>
      <c r="I6186" t="s">
        <v>13000</v>
      </c>
    </row>
    <row r="6187" spans="1:9" x14ac:dyDescent="0.2">
      <c r="A6187" s="2" t="s">
        <v>13001</v>
      </c>
      <c r="B6187" t="s">
        <v>87</v>
      </c>
      <c r="C6187">
        <v>239205</v>
      </c>
      <c r="D6187">
        <v>220942</v>
      </c>
      <c r="E6187">
        <v>0</v>
      </c>
      <c r="F6187">
        <v>18263</v>
      </c>
      <c r="G6187" t="s">
        <v>12659</v>
      </c>
      <c r="H6187" t="s">
        <v>88</v>
      </c>
      <c r="I6187" t="s">
        <v>13002</v>
      </c>
    </row>
    <row r="6188" spans="1:9" x14ac:dyDescent="0.2">
      <c r="A6188" s="2" t="s">
        <v>13003</v>
      </c>
      <c r="B6188" t="s">
        <v>87</v>
      </c>
      <c r="C6188">
        <v>214400</v>
      </c>
      <c r="D6188">
        <v>198625</v>
      </c>
      <c r="E6188">
        <v>0</v>
      </c>
      <c r="F6188">
        <v>15775</v>
      </c>
      <c r="G6188" t="s">
        <v>12659</v>
      </c>
      <c r="H6188" t="s">
        <v>88</v>
      </c>
      <c r="I6188" t="s">
        <v>13004</v>
      </c>
    </row>
    <row r="6189" spans="1:9" x14ac:dyDescent="0.2">
      <c r="A6189" s="2" t="s">
        <v>13005</v>
      </c>
      <c r="B6189" t="s">
        <v>87</v>
      </c>
      <c r="C6189">
        <v>183994</v>
      </c>
      <c r="D6189">
        <v>150751</v>
      </c>
      <c r="E6189">
        <v>0</v>
      </c>
      <c r="F6189">
        <v>33243</v>
      </c>
      <c r="G6189" t="s">
        <v>13006</v>
      </c>
      <c r="H6189" t="s">
        <v>88</v>
      </c>
      <c r="I6189" t="s">
        <v>13007</v>
      </c>
    </row>
    <row r="6190" spans="1:9" x14ac:dyDescent="0.2">
      <c r="A6190" s="2" t="s">
        <v>13008</v>
      </c>
      <c r="B6190" t="s">
        <v>87</v>
      </c>
      <c r="C6190">
        <v>164223</v>
      </c>
      <c r="D6190">
        <v>157151</v>
      </c>
      <c r="E6190">
        <v>0</v>
      </c>
      <c r="F6190">
        <v>7072</v>
      </c>
      <c r="G6190" t="s">
        <v>12659</v>
      </c>
      <c r="H6190" t="s">
        <v>88</v>
      </c>
      <c r="I6190" t="s">
        <v>13009</v>
      </c>
    </row>
    <row r="6191" spans="1:9" x14ac:dyDescent="0.2">
      <c r="A6191" s="2" t="s">
        <v>13010</v>
      </c>
      <c r="B6191" t="s">
        <v>87</v>
      </c>
      <c r="C6191">
        <v>154379</v>
      </c>
      <c r="D6191">
        <v>131921</v>
      </c>
      <c r="E6191">
        <v>0</v>
      </c>
      <c r="F6191">
        <v>22458</v>
      </c>
      <c r="G6191" t="s">
        <v>1312</v>
      </c>
      <c r="H6191" t="s">
        <v>88</v>
      </c>
      <c r="I6191" t="s">
        <v>11612</v>
      </c>
    </row>
    <row r="6192" spans="1:9" x14ac:dyDescent="0.2">
      <c r="A6192" s="2" t="s">
        <v>13011</v>
      </c>
      <c r="B6192" t="s">
        <v>87</v>
      </c>
      <c r="C6192">
        <v>148859</v>
      </c>
      <c r="D6192">
        <v>124041</v>
      </c>
      <c r="E6192">
        <v>0</v>
      </c>
      <c r="F6192">
        <v>24818</v>
      </c>
      <c r="G6192" t="s">
        <v>1435</v>
      </c>
      <c r="H6192" t="s">
        <v>88</v>
      </c>
      <c r="I6192" t="s">
        <v>13012</v>
      </c>
    </row>
    <row r="6193" spans="1:9" hidden="1" x14ac:dyDescent="0.2">
      <c r="A6193" s="2" t="s">
        <v>13013</v>
      </c>
      <c r="B6193" t="s">
        <v>87</v>
      </c>
      <c r="C6193">
        <v>0</v>
      </c>
      <c r="D6193">
        <v>0</v>
      </c>
      <c r="E6193">
        <v>0</v>
      </c>
      <c r="F6193">
        <v>0</v>
      </c>
      <c r="G6193" t="s">
        <v>62</v>
      </c>
      <c r="H6193" t="s">
        <v>88</v>
      </c>
    </row>
    <row r="6194" spans="1:9" hidden="1" x14ac:dyDescent="0.2">
      <c r="A6194" s="2" t="s">
        <v>13014</v>
      </c>
      <c r="B6194" t="s">
        <v>87</v>
      </c>
      <c r="C6194">
        <v>0</v>
      </c>
      <c r="D6194">
        <v>0</v>
      </c>
      <c r="E6194">
        <v>0</v>
      </c>
      <c r="F6194">
        <v>0</v>
      </c>
      <c r="G6194" t="s">
        <v>729</v>
      </c>
      <c r="H6194" t="s">
        <v>88</v>
      </c>
    </row>
    <row r="6195" spans="1:9" hidden="1" x14ac:dyDescent="0.2">
      <c r="A6195" s="2" t="s">
        <v>13015</v>
      </c>
      <c r="B6195" t="s">
        <v>87</v>
      </c>
      <c r="C6195">
        <v>0</v>
      </c>
      <c r="D6195">
        <v>0</v>
      </c>
      <c r="E6195">
        <v>0</v>
      </c>
      <c r="F6195">
        <v>0</v>
      </c>
      <c r="G6195" t="s">
        <v>46</v>
      </c>
      <c r="H6195" t="s">
        <v>88</v>
      </c>
    </row>
    <row r="6196" spans="1:9" hidden="1" x14ac:dyDescent="0.2">
      <c r="A6196" s="2" t="s">
        <v>13016</v>
      </c>
      <c r="B6196" t="s">
        <v>87</v>
      </c>
      <c r="C6196">
        <v>0</v>
      </c>
      <c r="D6196">
        <v>0</v>
      </c>
      <c r="E6196">
        <v>0</v>
      </c>
      <c r="F6196">
        <v>0</v>
      </c>
      <c r="G6196" t="s">
        <v>4677</v>
      </c>
      <c r="H6196" t="s">
        <v>88</v>
      </c>
    </row>
    <row r="6197" spans="1:9" hidden="1" x14ac:dyDescent="0.2">
      <c r="A6197" s="2" t="s">
        <v>13017</v>
      </c>
      <c r="B6197" t="s">
        <v>87</v>
      </c>
      <c r="C6197">
        <v>0</v>
      </c>
      <c r="D6197">
        <v>0</v>
      </c>
      <c r="E6197">
        <v>0</v>
      </c>
      <c r="F6197">
        <v>0</v>
      </c>
      <c r="G6197" t="s">
        <v>4933</v>
      </c>
      <c r="H6197" t="s">
        <v>88</v>
      </c>
    </row>
    <row r="6198" spans="1:9" hidden="1" x14ac:dyDescent="0.2">
      <c r="A6198" s="2" t="s">
        <v>13018</v>
      </c>
      <c r="B6198" t="s">
        <v>87</v>
      </c>
      <c r="C6198">
        <v>0</v>
      </c>
      <c r="D6198">
        <v>0</v>
      </c>
      <c r="E6198">
        <v>0</v>
      </c>
      <c r="F6198">
        <v>0</v>
      </c>
      <c r="G6198" t="s">
        <v>4933</v>
      </c>
      <c r="H6198" t="s">
        <v>88</v>
      </c>
    </row>
    <row r="6199" spans="1:9" hidden="1" x14ac:dyDescent="0.2">
      <c r="A6199" s="2" t="s">
        <v>13019</v>
      </c>
      <c r="B6199" t="s">
        <v>87</v>
      </c>
      <c r="C6199">
        <v>0</v>
      </c>
      <c r="D6199">
        <v>0</v>
      </c>
      <c r="E6199">
        <v>0</v>
      </c>
      <c r="F6199">
        <v>0</v>
      </c>
      <c r="G6199" t="s">
        <v>4933</v>
      </c>
      <c r="H6199" t="s">
        <v>88</v>
      </c>
    </row>
    <row r="6200" spans="1:9" hidden="1" x14ac:dyDescent="0.2">
      <c r="A6200" s="2" t="s">
        <v>13020</v>
      </c>
      <c r="B6200" t="s">
        <v>87</v>
      </c>
      <c r="C6200">
        <v>0</v>
      </c>
      <c r="D6200">
        <v>0</v>
      </c>
      <c r="E6200">
        <v>0</v>
      </c>
      <c r="F6200">
        <v>0</v>
      </c>
      <c r="G6200" t="s">
        <v>4933</v>
      </c>
      <c r="H6200" t="s">
        <v>88</v>
      </c>
    </row>
    <row r="6201" spans="1:9" hidden="1" x14ac:dyDescent="0.2">
      <c r="A6201" s="2" t="s">
        <v>13021</v>
      </c>
      <c r="B6201" t="s">
        <v>87</v>
      </c>
      <c r="C6201">
        <v>0</v>
      </c>
      <c r="D6201">
        <v>0</v>
      </c>
      <c r="E6201">
        <v>0</v>
      </c>
      <c r="F6201">
        <v>0</v>
      </c>
      <c r="G6201" t="s">
        <v>4933</v>
      </c>
      <c r="H6201" t="s">
        <v>88</v>
      </c>
    </row>
    <row r="6202" spans="1:9" x14ac:dyDescent="0.2">
      <c r="A6202" s="2" t="s">
        <v>2237</v>
      </c>
      <c r="B6202" t="s">
        <v>2235</v>
      </c>
      <c r="C6202">
        <v>172621</v>
      </c>
      <c r="D6202">
        <v>157021</v>
      </c>
      <c r="E6202">
        <v>0</v>
      </c>
      <c r="F6202">
        <v>15600</v>
      </c>
      <c r="G6202" t="s">
        <v>32</v>
      </c>
      <c r="H6202" t="s">
        <v>2236</v>
      </c>
      <c r="I6202" t="s">
        <v>13022</v>
      </c>
    </row>
    <row r="6203" spans="1:9" x14ac:dyDescent="0.2">
      <c r="A6203" s="2" t="s">
        <v>13023</v>
      </c>
      <c r="B6203" t="s">
        <v>2235</v>
      </c>
      <c r="C6203">
        <v>105243</v>
      </c>
      <c r="D6203">
        <v>105243</v>
      </c>
      <c r="E6203">
        <v>0</v>
      </c>
      <c r="F6203">
        <v>0</v>
      </c>
      <c r="G6203" t="s">
        <v>1312</v>
      </c>
      <c r="H6203" t="s">
        <v>2236</v>
      </c>
    </row>
    <row r="6204" spans="1:9" hidden="1" x14ac:dyDescent="0.2">
      <c r="A6204" s="2" t="s">
        <v>13024</v>
      </c>
      <c r="B6204" t="s">
        <v>2235</v>
      </c>
      <c r="C6204">
        <v>0</v>
      </c>
      <c r="D6204">
        <v>0</v>
      </c>
      <c r="E6204">
        <v>0</v>
      </c>
      <c r="F6204">
        <v>0</v>
      </c>
      <c r="G6204" t="s">
        <v>7093</v>
      </c>
      <c r="H6204" t="s">
        <v>2236</v>
      </c>
    </row>
    <row r="6205" spans="1:9" hidden="1" x14ac:dyDescent="0.2">
      <c r="A6205" s="2" t="s">
        <v>13025</v>
      </c>
      <c r="B6205" t="s">
        <v>2235</v>
      </c>
      <c r="C6205">
        <v>0</v>
      </c>
      <c r="D6205">
        <v>0</v>
      </c>
      <c r="E6205">
        <v>0</v>
      </c>
      <c r="F6205">
        <v>0</v>
      </c>
      <c r="G6205" t="s">
        <v>5238</v>
      </c>
      <c r="H6205" t="s">
        <v>2236</v>
      </c>
    </row>
    <row r="6206" spans="1:9" hidden="1" x14ac:dyDescent="0.2">
      <c r="A6206" s="2" t="s">
        <v>13026</v>
      </c>
      <c r="B6206" t="s">
        <v>2235</v>
      </c>
      <c r="C6206">
        <v>0</v>
      </c>
      <c r="D6206">
        <v>0</v>
      </c>
      <c r="E6206">
        <v>0</v>
      </c>
      <c r="F6206">
        <v>0</v>
      </c>
      <c r="G6206" t="s">
        <v>46</v>
      </c>
      <c r="H6206" t="s">
        <v>2236</v>
      </c>
    </row>
    <row r="6207" spans="1:9" hidden="1" x14ac:dyDescent="0.2">
      <c r="A6207" s="2" t="s">
        <v>13027</v>
      </c>
      <c r="B6207" t="s">
        <v>2235</v>
      </c>
      <c r="C6207">
        <v>0</v>
      </c>
      <c r="D6207">
        <v>0</v>
      </c>
      <c r="E6207">
        <v>0</v>
      </c>
      <c r="F6207">
        <v>0</v>
      </c>
      <c r="G6207" t="s">
        <v>4677</v>
      </c>
      <c r="H6207" t="s">
        <v>2236</v>
      </c>
    </row>
    <row r="6208" spans="1:9" hidden="1" x14ac:dyDescent="0.2">
      <c r="A6208" s="2" t="s">
        <v>13028</v>
      </c>
      <c r="B6208" t="s">
        <v>2235</v>
      </c>
      <c r="C6208">
        <v>0</v>
      </c>
      <c r="D6208">
        <v>0</v>
      </c>
      <c r="E6208">
        <v>0</v>
      </c>
      <c r="F6208">
        <v>0</v>
      </c>
      <c r="G6208" t="s">
        <v>20</v>
      </c>
      <c r="H6208" t="s">
        <v>2236</v>
      </c>
    </row>
    <row r="6209" spans="1:9" hidden="1" x14ac:dyDescent="0.2">
      <c r="A6209" s="2" t="s">
        <v>13029</v>
      </c>
      <c r="B6209" t="s">
        <v>2235</v>
      </c>
      <c r="C6209">
        <v>0</v>
      </c>
      <c r="D6209">
        <v>0</v>
      </c>
      <c r="E6209">
        <v>0</v>
      </c>
      <c r="F6209">
        <v>0</v>
      </c>
      <c r="G6209" t="s">
        <v>20</v>
      </c>
      <c r="H6209" t="s">
        <v>2236</v>
      </c>
    </row>
    <row r="6210" spans="1:9" hidden="1" x14ac:dyDescent="0.2">
      <c r="A6210" s="2" t="s">
        <v>13030</v>
      </c>
      <c r="B6210" t="s">
        <v>2235</v>
      </c>
      <c r="C6210">
        <v>0</v>
      </c>
      <c r="D6210">
        <v>0</v>
      </c>
      <c r="E6210">
        <v>0</v>
      </c>
      <c r="F6210">
        <v>0</v>
      </c>
      <c r="G6210" t="s">
        <v>20</v>
      </c>
      <c r="H6210" t="s">
        <v>2236</v>
      </c>
    </row>
    <row r="6211" spans="1:9" hidden="1" x14ac:dyDescent="0.2">
      <c r="A6211" s="2" t="s">
        <v>13031</v>
      </c>
      <c r="B6211" t="s">
        <v>2235</v>
      </c>
      <c r="C6211">
        <v>0</v>
      </c>
      <c r="D6211">
        <v>0</v>
      </c>
      <c r="E6211">
        <v>0</v>
      </c>
      <c r="F6211">
        <v>0</v>
      </c>
      <c r="G6211" t="s">
        <v>20</v>
      </c>
      <c r="H6211" t="s">
        <v>2236</v>
      </c>
    </row>
    <row r="6212" spans="1:9" hidden="1" x14ac:dyDescent="0.2">
      <c r="A6212" s="2" t="s">
        <v>13032</v>
      </c>
      <c r="B6212" t="s">
        <v>2235</v>
      </c>
      <c r="C6212">
        <v>0</v>
      </c>
      <c r="D6212">
        <v>0</v>
      </c>
      <c r="E6212">
        <v>0</v>
      </c>
      <c r="F6212">
        <v>0</v>
      </c>
      <c r="G6212" t="s">
        <v>20</v>
      </c>
      <c r="H6212" t="s">
        <v>2236</v>
      </c>
      <c r="I6212" t="s">
        <v>13033</v>
      </c>
    </row>
    <row r="6213" spans="1:9" hidden="1" x14ac:dyDescent="0.2">
      <c r="A6213" s="2" t="s">
        <v>13034</v>
      </c>
      <c r="B6213" t="s">
        <v>2235</v>
      </c>
      <c r="C6213">
        <v>0</v>
      </c>
      <c r="D6213">
        <v>0</v>
      </c>
      <c r="E6213">
        <v>0</v>
      </c>
      <c r="F6213">
        <v>0</v>
      </c>
      <c r="G6213" t="s">
        <v>20</v>
      </c>
      <c r="H6213" t="s">
        <v>2236</v>
      </c>
    </row>
    <row r="6214" spans="1:9" hidden="1" x14ac:dyDescent="0.2">
      <c r="A6214" s="2" t="s">
        <v>13035</v>
      </c>
      <c r="B6214" t="s">
        <v>2235</v>
      </c>
      <c r="C6214">
        <v>0</v>
      </c>
      <c r="D6214">
        <v>0</v>
      </c>
      <c r="E6214">
        <v>0</v>
      </c>
      <c r="F6214">
        <v>0</v>
      </c>
      <c r="G6214" t="s">
        <v>20</v>
      </c>
      <c r="H6214" t="s">
        <v>2236</v>
      </c>
    </row>
    <row r="6215" spans="1:9" hidden="1" x14ac:dyDescent="0.2">
      <c r="A6215" s="2" t="s">
        <v>13036</v>
      </c>
      <c r="B6215" t="s">
        <v>2235</v>
      </c>
      <c r="C6215">
        <v>0</v>
      </c>
      <c r="D6215">
        <v>0</v>
      </c>
      <c r="E6215">
        <v>0</v>
      </c>
      <c r="F6215">
        <v>0</v>
      </c>
      <c r="G6215" t="s">
        <v>20</v>
      </c>
      <c r="H6215" t="s">
        <v>2236</v>
      </c>
    </row>
    <row r="6216" spans="1:9" hidden="1" x14ac:dyDescent="0.2">
      <c r="A6216" s="2" t="s">
        <v>13037</v>
      </c>
      <c r="B6216" t="s">
        <v>2235</v>
      </c>
      <c r="C6216">
        <v>0</v>
      </c>
      <c r="D6216">
        <v>0</v>
      </c>
      <c r="E6216">
        <v>0</v>
      </c>
      <c r="F6216">
        <v>0</v>
      </c>
      <c r="G6216" t="s">
        <v>20</v>
      </c>
      <c r="H6216" t="s">
        <v>2236</v>
      </c>
    </row>
    <row r="6217" spans="1:9" hidden="1" x14ac:dyDescent="0.2">
      <c r="A6217" s="2" t="s">
        <v>13038</v>
      </c>
      <c r="B6217" t="s">
        <v>2235</v>
      </c>
      <c r="C6217">
        <v>0</v>
      </c>
      <c r="D6217">
        <v>0</v>
      </c>
      <c r="E6217">
        <v>0</v>
      </c>
      <c r="F6217">
        <v>0</v>
      </c>
      <c r="G6217" t="s">
        <v>20</v>
      </c>
      <c r="H6217" t="s">
        <v>2236</v>
      </c>
    </row>
    <row r="6218" spans="1:9" x14ac:dyDescent="0.2">
      <c r="A6218" s="2" t="s">
        <v>379</v>
      </c>
      <c r="B6218" t="s">
        <v>377</v>
      </c>
      <c r="C6218">
        <v>412156</v>
      </c>
      <c r="D6218">
        <v>385359</v>
      </c>
      <c r="E6218">
        <v>0</v>
      </c>
      <c r="F6218">
        <v>26797</v>
      </c>
      <c r="G6218" t="s">
        <v>380</v>
      </c>
      <c r="H6218" t="s">
        <v>378</v>
      </c>
      <c r="I6218" t="s">
        <v>13039</v>
      </c>
    </row>
    <row r="6219" spans="1:9" x14ac:dyDescent="0.2">
      <c r="A6219" s="2" t="s">
        <v>13040</v>
      </c>
      <c r="B6219" t="s">
        <v>377</v>
      </c>
      <c r="C6219">
        <v>313102</v>
      </c>
      <c r="D6219">
        <v>272061</v>
      </c>
      <c r="E6219">
        <v>0</v>
      </c>
      <c r="F6219">
        <v>41041</v>
      </c>
      <c r="G6219" t="s">
        <v>1312</v>
      </c>
      <c r="H6219" t="s">
        <v>378</v>
      </c>
      <c r="I6219" t="s">
        <v>13041</v>
      </c>
    </row>
    <row r="6220" spans="1:9" x14ac:dyDescent="0.2">
      <c r="A6220" s="2" t="s">
        <v>13042</v>
      </c>
      <c r="B6220" t="s">
        <v>377</v>
      </c>
      <c r="C6220">
        <v>223023</v>
      </c>
      <c r="D6220">
        <v>204833</v>
      </c>
      <c r="E6220">
        <v>0</v>
      </c>
      <c r="F6220">
        <v>18190</v>
      </c>
      <c r="G6220" t="s">
        <v>13043</v>
      </c>
      <c r="H6220" t="s">
        <v>378</v>
      </c>
      <c r="I6220" t="s">
        <v>13044</v>
      </c>
    </row>
    <row r="6221" spans="1:9" x14ac:dyDescent="0.2">
      <c r="A6221" s="2" t="s">
        <v>13045</v>
      </c>
      <c r="B6221" t="s">
        <v>377</v>
      </c>
      <c r="C6221">
        <v>210150</v>
      </c>
      <c r="D6221">
        <v>192212</v>
      </c>
      <c r="E6221">
        <v>0</v>
      </c>
      <c r="F6221">
        <v>17938</v>
      </c>
      <c r="G6221" t="s">
        <v>13046</v>
      </c>
      <c r="H6221" t="s">
        <v>378</v>
      </c>
      <c r="I6221" t="s">
        <v>13047</v>
      </c>
    </row>
    <row r="6222" spans="1:9" x14ac:dyDescent="0.2">
      <c r="A6222" s="2" t="s">
        <v>13048</v>
      </c>
      <c r="B6222" t="s">
        <v>377</v>
      </c>
      <c r="C6222">
        <v>185811</v>
      </c>
      <c r="D6222">
        <v>168715</v>
      </c>
      <c r="E6222">
        <v>0</v>
      </c>
      <c r="F6222">
        <v>17096</v>
      </c>
      <c r="G6222" t="s">
        <v>13049</v>
      </c>
      <c r="H6222" t="s">
        <v>378</v>
      </c>
      <c r="I6222" t="s">
        <v>13050</v>
      </c>
    </row>
    <row r="6223" spans="1:9" x14ac:dyDescent="0.2">
      <c r="A6223" s="2" t="s">
        <v>13051</v>
      </c>
      <c r="B6223" t="s">
        <v>377</v>
      </c>
      <c r="C6223">
        <v>169598</v>
      </c>
      <c r="D6223">
        <v>150829</v>
      </c>
      <c r="E6223">
        <v>0</v>
      </c>
      <c r="F6223">
        <v>18769</v>
      </c>
      <c r="G6223" t="s">
        <v>13052</v>
      </c>
      <c r="H6223" t="s">
        <v>378</v>
      </c>
      <c r="I6223" t="s">
        <v>13053</v>
      </c>
    </row>
    <row r="6224" spans="1:9" x14ac:dyDescent="0.2">
      <c r="A6224" s="2" t="s">
        <v>13054</v>
      </c>
      <c r="B6224" t="s">
        <v>377</v>
      </c>
      <c r="C6224">
        <v>166271</v>
      </c>
      <c r="D6224">
        <v>153736</v>
      </c>
      <c r="E6224">
        <v>0</v>
      </c>
      <c r="F6224">
        <v>12535</v>
      </c>
      <c r="G6224" t="s">
        <v>3996</v>
      </c>
      <c r="H6224" t="s">
        <v>378</v>
      </c>
      <c r="I6224" t="s">
        <v>13055</v>
      </c>
    </row>
    <row r="6225" spans="1:9" hidden="1" x14ac:dyDescent="0.2">
      <c r="A6225" s="2" t="s">
        <v>13056</v>
      </c>
      <c r="B6225" t="s">
        <v>377</v>
      </c>
      <c r="C6225">
        <v>0</v>
      </c>
      <c r="D6225">
        <v>0</v>
      </c>
      <c r="E6225">
        <v>0</v>
      </c>
      <c r="F6225">
        <v>0</v>
      </c>
      <c r="G6225" t="s">
        <v>1787</v>
      </c>
      <c r="H6225" t="s">
        <v>378</v>
      </c>
      <c r="I6225" t="s">
        <v>13057</v>
      </c>
    </row>
    <row r="6226" spans="1:9" hidden="1" x14ac:dyDescent="0.2">
      <c r="A6226" s="2" t="s">
        <v>13058</v>
      </c>
      <c r="B6226" t="s">
        <v>377</v>
      </c>
      <c r="C6226">
        <v>0</v>
      </c>
      <c r="D6226">
        <v>0</v>
      </c>
      <c r="E6226">
        <v>0</v>
      </c>
      <c r="F6226">
        <v>0</v>
      </c>
      <c r="G6226" t="s">
        <v>46</v>
      </c>
      <c r="H6226" t="s">
        <v>378</v>
      </c>
    </row>
    <row r="6227" spans="1:9" hidden="1" x14ac:dyDescent="0.2">
      <c r="A6227" s="2" t="s">
        <v>13059</v>
      </c>
      <c r="B6227" t="s">
        <v>377</v>
      </c>
      <c r="C6227">
        <v>0</v>
      </c>
      <c r="D6227">
        <v>0</v>
      </c>
      <c r="E6227">
        <v>0</v>
      </c>
      <c r="F6227">
        <v>0</v>
      </c>
      <c r="G6227" t="s">
        <v>5230</v>
      </c>
      <c r="H6227" t="s">
        <v>378</v>
      </c>
    </row>
    <row r="6228" spans="1:9" hidden="1" x14ac:dyDescent="0.2">
      <c r="A6228" s="2" t="s">
        <v>13060</v>
      </c>
      <c r="B6228" t="s">
        <v>377</v>
      </c>
      <c r="C6228">
        <v>0</v>
      </c>
      <c r="D6228">
        <v>0</v>
      </c>
      <c r="E6228">
        <v>0</v>
      </c>
      <c r="F6228">
        <v>0</v>
      </c>
      <c r="G6228" t="s">
        <v>1787</v>
      </c>
      <c r="H6228" t="s">
        <v>378</v>
      </c>
    </row>
    <row r="6229" spans="1:9" hidden="1" x14ac:dyDescent="0.2">
      <c r="A6229" s="2" t="s">
        <v>13061</v>
      </c>
      <c r="B6229" t="s">
        <v>377</v>
      </c>
      <c r="C6229">
        <v>0</v>
      </c>
      <c r="D6229">
        <v>0</v>
      </c>
      <c r="E6229">
        <v>0</v>
      </c>
      <c r="F6229">
        <v>0</v>
      </c>
      <c r="G6229" t="s">
        <v>4677</v>
      </c>
      <c r="H6229" t="s">
        <v>378</v>
      </c>
    </row>
    <row r="6230" spans="1:9" hidden="1" x14ac:dyDescent="0.2">
      <c r="A6230" s="2" t="s">
        <v>13062</v>
      </c>
      <c r="B6230" t="s">
        <v>377</v>
      </c>
      <c r="C6230">
        <v>0</v>
      </c>
      <c r="D6230">
        <v>0</v>
      </c>
      <c r="E6230">
        <v>0</v>
      </c>
      <c r="F6230">
        <v>0</v>
      </c>
      <c r="G6230" t="s">
        <v>1787</v>
      </c>
      <c r="H6230" t="s">
        <v>378</v>
      </c>
    </row>
    <row r="6231" spans="1:9" hidden="1" x14ac:dyDescent="0.2">
      <c r="A6231" s="2" t="s">
        <v>13063</v>
      </c>
      <c r="B6231" t="s">
        <v>377</v>
      </c>
      <c r="C6231">
        <v>0</v>
      </c>
      <c r="D6231">
        <v>0</v>
      </c>
      <c r="E6231">
        <v>0</v>
      </c>
      <c r="F6231">
        <v>0</v>
      </c>
      <c r="G6231" t="s">
        <v>1787</v>
      </c>
      <c r="H6231" t="s">
        <v>378</v>
      </c>
    </row>
    <row r="6232" spans="1:9" hidden="1" x14ac:dyDescent="0.2">
      <c r="A6232" s="2" t="s">
        <v>13064</v>
      </c>
      <c r="B6232" t="s">
        <v>377</v>
      </c>
      <c r="C6232">
        <v>0</v>
      </c>
      <c r="D6232">
        <v>0</v>
      </c>
      <c r="E6232">
        <v>0</v>
      </c>
      <c r="F6232">
        <v>0</v>
      </c>
      <c r="G6232" t="s">
        <v>1787</v>
      </c>
      <c r="H6232" t="s">
        <v>378</v>
      </c>
    </row>
    <row r="6233" spans="1:9" hidden="1" x14ac:dyDescent="0.2">
      <c r="A6233" s="2" t="s">
        <v>13065</v>
      </c>
      <c r="B6233" t="s">
        <v>377</v>
      </c>
      <c r="C6233">
        <v>0</v>
      </c>
      <c r="D6233">
        <v>0</v>
      </c>
      <c r="E6233">
        <v>0</v>
      </c>
      <c r="F6233">
        <v>0</v>
      </c>
      <c r="G6233" t="s">
        <v>1787</v>
      </c>
      <c r="H6233" t="s">
        <v>378</v>
      </c>
    </row>
    <row r="6234" spans="1:9" hidden="1" x14ac:dyDescent="0.2">
      <c r="A6234" s="2" t="s">
        <v>13066</v>
      </c>
      <c r="B6234" t="s">
        <v>377</v>
      </c>
      <c r="C6234">
        <v>0</v>
      </c>
      <c r="D6234">
        <v>0</v>
      </c>
      <c r="E6234">
        <v>0</v>
      </c>
      <c r="F6234">
        <v>0</v>
      </c>
      <c r="G6234" t="s">
        <v>1787</v>
      </c>
      <c r="H6234" t="s">
        <v>378</v>
      </c>
    </row>
    <row r="6235" spans="1:9" hidden="1" x14ac:dyDescent="0.2">
      <c r="A6235" s="2" t="s">
        <v>13067</v>
      </c>
      <c r="B6235" t="s">
        <v>377</v>
      </c>
      <c r="C6235">
        <v>0</v>
      </c>
      <c r="D6235">
        <v>0</v>
      </c>
      <c r="E6235">
        <v>0</v>
      </c>
      <c r="F6235">
        <v>0</v>
      </c>
      <c r="G6235" t="s">
        <v>1787</v>
      </c>
      <c r="H6235" t="s">
        <v>378</v>
      </c>
    </row>
    <row r="6236" spans="1:9" hidden="1" x14ac:dyDescent="0.2">
      <c r="A6236" s="2" t="s">
        <v>13068</v>
      </c>
      <c r="B6236" t="s">
        <v>377</v>
      </c>
      <c r="C6236">
        <v>0</v>
      </c>
      <c r="D6236">
        <v>0</v>
      </c>
      <c r="E6236">
        <v>0</v>
      </c>
      <c r="F6236">
        <v>0</v>
      </c>
      <c r="G6236" t="s">
        <v>1787</v>
      </c>
      <c r="H6236" t="s">
        <v>378</v>
      </c>
    </row>
    <row r="6237" spans="1:9" hidden="1" x14ac:dyDescent="0.2">
      <c r="A6237" s="2" t="s">
        <v>13069</v>
      </c>
      <c r="B6237" t="s">
        <v>377</v>
      </c>
      <c r="C6237">
        <v>0</v>
      </c>
      <c r="D6237">
        <v>0</v>
      </c>
      <c r="E6237">
        <v>0</v>
      </c>
      <c r="F6237">
        <v>0</v>
      </c>
      <c r="G6237" t="s">
        <v>1787</v>
      </c>
      <c r="H6237" t="s">
        <v>378</v>
      </c>
    </row>
    <row r="6238" spans="1:9" hidden="1" x14ac:dyDescent="0.2">
      <c r="A6238" s="2" t="s">
        <v>13070</v>
      </c>
      <c r="B6238" t="s">
        <v>377</v>
      </c>
      <c r="C6238">
        <v>0</v>
      </c>
      <c r="D6238">
        <v>0</v>
      </c>
      <c r="E6238">
        <v>0</v>
      </c>
      <c r="F6238">
        <v>0</v>
      </c>
      <c r="G6238" t="s">
        <v>1787</v>
      </c>
      <c r="H6238" t="s">
        <v>378</v>
      </c>
    </row>
    <row r="6239" spans="1:9" hidden="1" x14ac:dyDescent="0.2">
      <c r="A6239" s="2" t="s">
        <v>13071</v>
      </c>
      <c r="B6239" t="s">
        <v>377</v>
      </c>
      <c r="C6239">
        <v>0</v>
      </c>
      <c r="D6239">
        <v>0</v>
      </c>
      <c r="E6239">
        <v>0</v>
      </c>
      <c r="F6239">
        <v>0</v>
      </c>
      <c r="G6239" t="s">
        <v>1787</v>
      </c>
      <c r="H6239" t="s">
        <v>378</v>
      </c>
    </row>
    <row r="6240" spans="1:9" x14ac:dyDescent="0.2">
      <c r="A6240" s="2" t="s">
        <v>4143</v>
      </c>
      <c r="B6240" t="s">
        <v>4141</v>
      </c>
      <c r="C6240">
        <v>89710</v>
      </c>
      <c r="D6240">
        <v>89710</v>
      </c>
      <c r="E6240">
        <v>0</v>
      </c>
      <c r="F6240">
        <v>0</v>
      </c>
      <c r="G6240" t="s">
        <v>380</v>
      </c>
      <c r="H6240" t="s">
        <v>4142</v>
      </c>
    </row>
    <row r="6241" spans="1:9" hidden="1" x14ac:dyDescent="0.2">
      <c r="A6241" s="2" t="s">
        <v>13072</v>
      </c>
      <c r="B6241" t="s">
        <v>4141</v>
      </c>
      <c r="C6241">
        <v>0</v>
      </c>
      <c r="D6241">
        <v>0</v>
      </c>
      <c r="E6241">
        <v>0</v>
      </c>
      <c r="F6241">
        <v>0</v>
      </c>
      <c r="G6241" t="s">
        <v>4933</v>
      </c>
      <c r="H6241" t="s">
        <v>4142</v>
      </c>
    </row>
    <row r="6242" spans="1:9" hidden="1" x14ac:dyDescent="0.2">
      <c r="A6242" s="2" t="s">
        <v>13073</v>
      </c>
      <c r="B6242" t="s">
        <v>4141</v>
      </c>
      <c r="C6242">
        <v>0</v>
      </c>
      <c r="D6242">
        <v>0</v>
      </c>
      <c r="E6242">
        <v>0</v>
      </c>
      <c r="F6242">
        <v>0</v>
      </c>
      <c r="G6242" t="s">
        <v>4677</v>
      </c>
      <c r="H6242" t="s">
        <v>4142</v>
      </c>
    </row>
    <row r="6243" spans="1:9" hidden="1" x14ac:dyDescent="0.2">
      <c r="A6243" s="2" t="s">
        <v>13074</v>
      </c>
      <c r="B6243" t="s">
        <v>4141</v>
      </c>
      <c r="C6243">
        <v>0</v>
      </c>
      <c r="D6243">
        <v>0</v>
      </c>
      <c r="E6243">
        <v>0</v>
      </c>
      <c r="F6243">
        <v>0</v>
      </c>
      <c r="G6243" t="s">
        <v>46</v>
      </c>
      <c r="H6243" t="s">
        <v>4142</v>
      </c>
    </row>
    <row r="6244" spans="1:9" hidden="1" x14ac:dyDescent="0.2">
      <c r="A6244" s="2" t="s">
        <v>13075</v>
      </c>
      <c r="B6244" t="s">
        <v>4141</v>
      </c>
      <c r="C6244">
        <v>0</v>
      </c>
      <c r="D6244">
        <v>0</v>
      </c>
      <c r="E6244">
        <v>0</v>
      </c>
      <c r="F6244">
        <v>0</v>
      </c>
      <c r="G6244" t="s">
        <v>62</v>
      </c>
      <c r="H6244" t="s">
        <v>4142</v>
      </c>
    </row>
    <row r="6245" spans="1:9" hidden="1" x14ac:dyDescent="0.2">
      <c r="A6245" s="2" t="s">
        <v>13076</v>
      </c>
      <c r="B6245" t="s">
        <v>4141</v>
      </c>
      <c r="C6245">
        <v>0</v>
      </c>
      <c r="D6245">
        <v>0</v>
      </c>
      <c r="E6245">
        <v>0</v>
      </c>
      <c r="F6245">
        <v>0</v>
      </c>
      <c r="G6245" t="s">
        <v>4933</v>
      </c>
      <c r="H6245" t="s">
        <v>4142</v>
      </c>
    </row>
    <row r="6246" spans="1:9" hidden="1" x14ac:dyDescent="0.2">
      <c r="A6246" s="2" t="s">
        <v>13077</v>
      </c>
      <c r="B6246" t="s">
        <v>4141</v>
      </c>
      <c r="C6246">
        <v>0</v>
      </c>
      <c r="D6246">
        <v>0</v>
      </c>
      <c r="E6246">
        <v>0</v>
      </c>
      <c r="F6246">
        <v>0</v>
      </c>
      <c r="G6246" t="s">
        <v>4933</v>
      </c>
      <c r="H6246" t="s">
        <v>4142</v>
      </c>
    </row>
    <row r="6247" spans="1:9" hidden="1" x14ac:dyDescent="0.2">
      <c r="A6247" s="2" t="s">
        <v>13078</v>
      </c>
      <c r="B6247" t="s">
        <v>4141</v>
      </c>
      <c r="C6247">
        <v>0</v>
      </c>
      <c r="D6247">
        <v>0</v>
      </c>
      <c r="E6247">
        <v>0</v>
      </c>
      <c r="F6247">
        <v>0</v>
      </c>
      <c r="G6247" t="s">
        <v>5133</v>
      </c>
      <c r="H6247" t="s">
        <v>4142</v>
      </c>
    </row>
    <row r="6248" spans="1:9" hidden="1" x14ac:dyDescent="0.2">
      <c r="A6248" s="2" t="s">
        <v>13079</v>
      </c>
      <c r="B6248" t="s">
        <v>4141</v>
      </c>
      <c r="C6248">
        <v>0</v>
      </c>
      <c r="D6248">
        <v>0</v>
      </c>
      <c r="E6248">
        <v>0</v>
      </c>
      <c r="F6248">
        <v>0</v>
      </c>
      <c r="G6248" t="s">
        <v>4933</v>
      </c>
      <c r="H6248" t="s">
        <v>4142</v>
      </c>
    </row>
    <row r="6249" spans="1:9" hidden="1" x14ac:dyDescent="0.2">
      <c r="A6249" s="2" t="s">
        <v>13080</v>
      </c>
      <c r="B6249" t="s">
        <v>4141</v>
      </c>
      <c r="C6249">
        <v>0</v>
      </c>
      <c r="D6249">
        <v>0</v>
      </c>
      <c r="E6249">
        <v>0</v>
      </c>
      <c r="F6249">
        <v>0</v>
      </c>
      <c r="G6249" t="s">
        <v>4933</v>
      </c>
      <c r="H6249" t="s">
        <v>4142</v>
      </c>
    </row>
    <row r="6250" spans="1:9" x14ac:dyDescent="0.2">
      <c r="A6250" s="2" t="s">
        <v>837</v>
      </c>
      <c r="B6250" t="s">
        <v>835</v>
      </c>
      <c r="C6250">
        <v>291676</v>
      </c>
      <c r="D6250">
        <v>268338</v>
      </c>
      <c r="E6250">
        <v>0</v>
      </c>
      <c r="F6250">
        <v>23338</v>
      </c>
      <c r="G6250" t="s">
        <v>83</v>
      </c>
      <c r="H6250" t="s">
        <v>836</v>
      </c>
      <c r="I6250" t="s">
        <v>13081</v>
      </c>
    </row>
    <row r="6251" spans="1:9" x14ac:dyDescent="0.2">
      <c r="A6251" s="2" t="s">
        <v>13082</v>
      </c>
      <c r="B6251" t="s">
        <v>835</v>
      </c>
      <c r="C6251">
        <v>228481</v>
      </c>
      <c r="D6251">
        <v>203832</v>
      </c>
      <c r="E6251">
        <v>0</v>
      </c>
      <c r="F6251">
        <v>24649</v>
      </c>
      <c r="G6251" t="s">
        <v>729</v>
      </c>
      <c r="H6251" t="s">
        <v>836</v>
      </c>
      <c r="I6251" t="s">
        <v>13083</v>
      </c>
    </row>
    <row r="6252" spans="1:9" x14ac:dyDescent="0.2">
      <c r="A6252" s="2" t="s">
        <v>13084</v>
      </c>
      <c r="B6252" t="s">
        <v>835</v>
      </c>
      <c r="C6252">
        <v>188496</v>
      </c>
      <c r="D6252">
        <v>176075</v>
      </c>
      <c r="E6252">
        <v>0</v>
      </c>
      <c r="F6252">
        <v>12421</v>
      </c>
      <c r="G6252" t="s">
        <v>13085</v>
      </c>
      <c r="H6252" t="s">
        <v>836</v>
      </c>
      <c r="I6252" t="s">
        <v>13086</v>
      </c>
    </row>
    <row r="6253" spans="1:9" hidden="1" x14ac:dyDescent="0.2">
      <c r="A6253" s="2" t="s">
        <v>13087</v>
      </c>
      <c r="B6253" t="s">
        <v>835</v>
      </c>
      <c r="C6253">
        <v>0</v>
      </c>
      <c r="D6253">
        <v>0</v>
      </c>
      <c r="E6253">
        <v>0</v>
      </c>
      <c r="F6253">
        <v>0</v>
      </c>
      <c r="G6253" t="s">
        <v>4677</v>
      </c>
      <c r="H6253" t="s">
        <v>836</v>
      </c>
    </row>
    <row r="6254" spans="1:9" hidden="1" x14ac:dyDescent="0.2">
      <c r="A6254" s="2" t="s">
        <v>13088</v>
      </c>
      <c r="B6254" t="s">
        <v>835</v>
      </c>
      <c r="C6254">
        <v>0</v>
      </c>
      <c r="D6254">
        <v>0</v>
      </c>
      <c r="E6254">
        <v>0</v>
      </c>
      <c r="F6254">
        <v>0</v>
      </c>
      <c r="G6254" t="s">
        <v>62</v>
      </c>
      <c r="H6254" t="s">
        <v>836</v>
      </c>
    </row>
    <row r="6255" spans="1:9" hidden="1" x14ac:dyDescent="0.2">
      <c r="A6255" s="2" t="s">
        <v>13089</v>
      </c>
      <c r="B6255" t="s">
        <v>835</v>
      </c>
      <c r="C6255">
        <v>0</v>
      </c>
      <c r="D6255">
        <v>0</v>
      </c>
      <c r="E6255">
        <v>0</v>
      </c>
      <c r="F6255">
        <v>0</v>
      </c>
      <c r="G6255" t="s">
        <v>20</v>
      </c>
      <c r="H6255" t="s">
        <v>836</v>
      </c>
    </row>
    <row r="6256" spans="1:9" hidden="1" x14ac:dyDescent="0.2">
      <c r="A6256" s="2" t="s">
        <v>13090</v>
      </c>
      <c r="B6256" t="s">
        <v>835</v>
      </c>
      <c r="C6256">
        <v>0</v>
      </c>
      <c r="D6256">
        <v>0</v>
      </c>
      <c r="E6256">
        <v>0</v>
      </c>
      <c r="F6256">
        <v>0</v>
      </c>
      <c r="G6256" t="s">
        <v>46</v>
      </c>
      <c r="H6256" t="s">
        <v>836</v>
      </c>
    </row>
    <row r="6257" spans="1:9" hidden="1" x14ac:dyDescent="0.2">
      <c r="A6257" s="2" t="s">
        <v>13091</v>
      </c>
      <c r="B6257" t="s">
        <v>835</v>
      </c>
      <c r="C6257">
        <v>0</v>
      </c>
      <c r="D6257">
        <v>0</v>
      </c>
      <c r="E6257">
        <v>0</v>
      </c>
      <c r="F6257">
        <v>0</v>
      </c>
      <c r="G6257" t="s">
        <v>20</v>
      </c>
      <c r="H6257" t="s">
        <v>836</v>
      </c>
    </row>
    <row r="6258" spans="1:9" hidden="1" x14ac:dyDescent="0.2">
      <c r="A6258" s="2" t="s">
        <v>13092</v>
      </c>
      <c r="B6258" t="s">
        <v>835</v>
      </c>
      <c r="C6258">
        <v>0</v>
      </c>
      <c r="D6258">
        <v>0</v>
      </c>
      <c r="E6258">
        <v>0</v>
      </c>
      <c r="F6258">
        <v>0</v>
      </c>
      <c r="G6258" t="s">
        <v>20</v>
      </c>
      <c r="H6258" t="s">
        <v>836</v>
      </c>
    </row>
    <row r="6259" spans="1:9" hidden="1" x14ac:dyDescent="0.2">
      <c r="A6259" s="2" t="s">
        <v>13093</v>
      </c>
      <c r="B6259" t="s">
        <v>835</v>
      </c>
      <c r="C6259">
        <v>0</v>
      </c>
      <c r="D6259">
        <v>0</v>
      </c>
      <c r="E6259">
        <v>0</v>
      </c>
      <c r="F6259">
        <v>0</v>
      </c>
      <c r="G6259" t="s">
        <v>20</v>
      </c>
      <c r="H6259" t="s">
        <v>836</v>
      </c>
    </row>
    <row r="6260" spans="1:9" x14ac:dyDescent="0.2">
      <c r="A6260" s="2" t="s">
        <v>367</v>
      </c>
      <c r="B6260" t="s">
        <v>365</v>
      </c>
      <c r="C6260">
        <v>417740</v>
      </c>
      <c r="D6260">
        <v>371943</v>
      </c>
      <c r="E6260">
        <v>0</v>
      </c>
      <c r="F6260">
        <v>45797</v>
      </c>
      <c r="G6260" t="s">
        <v>94</v>
      </c>
      <c r="H6260" t="s">
        <v>366</v>
      </c>
      <c r="I6260" t="s">
        <v>13094</v>
      </c>
    </row>
    <row r="6261" spans="1:9" x14ac:dyDescent="0.2">
      <c r="A6261" s="2" t="s">
        <v>13095</v>
      </c>
      <c r="B6261" t="s">
        <v>365</v>
      </c>
      <c r="C6261">
        <v>189216</v>
      </c>
      <c r="D6261">
        <v>179561</v>
      </c>
      <c r="E6261">
        <v>0</v>
      </c>
      <c r="F6261">
        <v>9655</v>
      </c>
      <c r="G6261" t="s">
        <v>9588</v>
      </c>
      <c r="H6261" t="s">
        <v>366</v>
      </c>
      <c r="I6261" t="s">
        <v>13096</v>
      </c>
    </row>
    <row r="6262" spans="1:9" x14ac:dyDescent="0.2">
      <c r="A6262" s="2" t="s">
        <v>13097</v>
      </c>
      <c r="B6262" t="s">
        <v>365</v>
      </c>
      <c r="C6262">
        <v>159550</v>
      </c>
      <c r="D6262">
        <v>150434</v>
      </c>
      <c r="E6262">
        <v>0</v>
      </c>
      <c r="F6262">
        <v>9116</v>
      </c>
      <c r="G6262" t="s">
        <v>729</v>
      </c>
      <c r="H6262" t="s">
        <v>366</v>
      </c>
      <c r="I6262" t="s">
        <v>13098</v>
      </c>
    </row>
    <row r="6263" spans="1:9" x14ac:dyDescent="0.2">
      <c r="A6263" s="2" t="s">
        <v>13099</v>
      </c>
      <c r="B6263" t="s">
        <v>365</v>
      </c>
      <c r="C6263">
        <v>152049</v>
      </c>
      <c r="D6263">
        <v>134420</v>
      </c>
      <c r="E6263">
        <v>0</v>
      </c>
      <c r="F6263">
        <v>17629</v>
      </c>
      <c r="G6263" t="s">
        <v>729</v>
      </c>
      <c r="H6263" t="s">
        <v>366</v>
      </c>
      <c r="I6263" t="s">
        <v>13100</v>
      </c>
    </row>
    <row r="6264" spans="1:9" x14ac:dyDescent="0.2">
      <c r="A6264" s="2" t="s">
        <v>13101</v>
      </c>
      <c r="B6264" t="s">
        <v>365</v>
      </c>
      <c r="C6264">
        <v>146009</v>
      </c>
      <c r="D6264">
        <v>136745</v>
      </c>
      <c r="E6264">
        <v>0</v>
      </c>
      <c r="F6264">
        <v>9264</v>
      </c>
      <c r="G6264" t="s">
        <v>607</v>
      </c>
      <c r="H6264" t="s">
        <v>366</v>
      </c>
      <c r="I6264" t="s">
        <v>13102</v>
      </c>
    </row>
    <row r="6265" spans="1:9" hidden="1" x14ac:dyDescent="0.2">
      <c r="A6265" s="2" t="s">
        <v>13103</v>
      </c>
      <c r="B6265" t="s">
        <v>365</v>
      </c>
      <c r="C6265">
        <v>0</v>
      </c>
      <c r="D6265">
        <v>0</v>
      </c>
      <c r="E6265">
        <v>0</v>
      </c>
      <c r="F6265">
        <v>0</v>
      </c>
      <c r="G6265" t="s">
        <v>5230</v>
      </c>
      <c r="H6265" t="s">
        <v>366</v>
      </c>
    </row>
    <row r="6266" spans="1:9" hidden="1" x14ac:dyDescent="0.2">
      <c r="A6266" s="2" t="s">
        <v>13104</v>
      </c>
      <c r="B6266" t="s">
        <v>365</v>
      </c>
      <c r="C6266">
        <v>0</v>
      </c>
      <c r="D6266">
        <v>0</v>
      </c>
      <c r="E6266">
        <v>0</v>
      </c>
      <c r="F6266">
        <v>0</v>
      </c>
      <c r="G6266" t="s">
        <v>5238</v>
      </c>
      <c r="H6266" t="s">
        <v>366</v>
      </c>
    </row>
    <row r="6267" spans="1:9" hidden="1" x14ac:dyDescent="0.2">
      <c r="A6267" s="2" t="s">
        <v>13105</v>
      </c>
      <c r="B6267" t="s">
        <v>365</v>
      </c>
      <c r="C6267">
        <v>0</v>
      </c>
      <c r="D6267">
        <v>0</v>
      </c>
      <c r="E6267">
        <v>0</v>
      </c>
      <c r="F6267">
        <v>0</v>
      </c>
      <c r="G6267" t="s">
        <v>4677</v>
      </c>
      <c r="H6267" t="s">
        <v>366</v>
      </c>
    </row>
    <row r="6268" spans="1:9" hidden="1" x14ac:dyDescent="0.2">
      <c r="A6268" s="2" t="s">
        <v>13106</v>
      </c>
      <c r="B6268" t="s">
        <v>365</v>
      </c>
      <c r="C6268">
        <v>0</v>
      </c>
      <c r="D6268">
        <v>0</v>
      </c>
      <c r="E6268">
        <v>0</v>
      </c>
      <c r="F6268">
        <v>0</v>
      </c>
      <c r="G6268" t="s">
        <v>46</v>
      </c>
      <c r="H6268" t="s">
        <v>366</v>
      </c>
    </row>
    <row r="6269" spans="1:9" hidden="1" x14ac:dyDescent="0.2">
      <c r="A6269" s="2" t="s">
        <v>13107</v>
      </c>
      <c r="B6269" t="s">
        <v>365</v>
      </c>
      <c r="C6269">
        <v>0</v>
      </c>
      <c r="D6269">
        <v>0</v>
      </c>
      <c r="E6269">
        <v>0</v>
      </c>
      <c r="F6269">
        <v>0</v>
      </c>
      <c r="G6269" t="s">
        <v>58</v>
      </c>
      <c r="H6269" t="s">
        <v>366</v>
      </c>
    </row>
    <row r="6270" spans="1:9" hidden="1" x14ac:dyDescent="0.2">
      <c r="A6270" s="2" t="s">
        <v>13108</v>
      </c>
      <c r="B6270" t="s">
        <v>365</v>
      </c>
      <c r="C6270">
        <v>0</v>
      </c>
      <c r="D6270">
        <v>0</v>
      </c>
      <c r="E6270">
        <v>0</v>
      </c>
      <c r="F6270">
        <v>0</v>
      </c>
      <c r="G6270" t="s">
        <v>58</v>
      </c>
      <c r="H6270" t="s">
        <v>366</v>
      </c>
    </row>
    <row r="6271" spans="1:9" hidden="1" x14ac:dyDescent="0.2">
      <c r="A6271" s="2" t="s">
        <v>13109</v>
      </c>
      <c r="B6271" t="s">
        <v>365</v>
      </c>
      <c r="C6271">
        <v>0</v>
      </c>
      <c r="D6271">
        <v>0</v>
      </c>
      <c r="E6271">
        <v>0</v>
      </c>
      <c r="F6271">
        <v>0</v>
      </c>
      <c r="G6271" t="s">
        <v>58</v>
      </c>
      <c r="H6271" t="s">
        <v>366</v>
      </c>
    </row>
    <row r="6272" spans="1:9" hidden="1" x14ac:dyDescent="0.2">
      <c r="A6272" s="2" t="s">
        <v>13110</v>
      </c>
      <c r="B6272" t="s">
        <v>365</v>
      </c>
      <c r="C6272">
        <v>0</v>
      </c>
      <c r="D6272">
        <v>0</v>
      </c>
      <c r="E6272">
        <v>0</v>
      </c>
      <c r="F6272">
        <v>0</v>
      </c>
      <c r="G6272" t="s">
        <v>58</v>
      </c>
      <c r="H6272" t="s">
        <v>366</v>
      </c>
    </row>
    <row r="6273" spans="1:9" hidden="1" x14ac:dyDescent="0.2">
      <c r="A6273" s="2" t="s">
        <v>13111</v>
      </c>
      <c r="B6273" t="s">
        <v>365</v>
      </c>
      <c r="C6273">
        <v>0</v>
      </c>
      <c r="D6273">
        <v>0</v>
      </c>
      <c r="E6273">
        <v>0</v>
      </c>
      <c r="F6273">
        <v>0</v>
      </c>
      <c r="G6273" t="s">
        <v>58</v>
      </c>
      <c r="H6273" t="s">
        <v>366</v>
      </c>
    </row>
    <row r="6274" spans="1:9" hidden="1" x14ac:dyDescent="0.2">
      <c r="A6274" s="2" t="s">
        <v>13112</v>
      </c>
      <c r="B6274" t="s">
        <v>365</v>
      </c>
      <c r="C6274">
        <v>0</v>
      </c>
      <c r="D6274">
        <v>0</v>
      </c>
      <c r="E6274">
        <v>0</v>
      </c>
      <c r="F6274">
        <v>0</v>
      </c>
      <c r="G6274" t="s">
        <v>58</v>
      </c>
      <c r="H6274" t="s">
        <v>366</v>
      </c>
    </row>
    <row r="6275" spans="1:9" hidden="1" x14ac:dyDescent="0.2">
      <c r="A6275" s="2" t="s">
        <v>13113</v>
      </c>
      <c r="B6275" t="s">
        <v>365</v>
      </c>
      <c r="C6275">
        <v>0</v>
      </c>
      <c r="D6275">
        <v>0</v>
      </c>
      <c r="E6275">
        <v>0</v>
      </c>
      <c r="F6275">
        <v>0</v>
      </c>
      <c r="G6275" t="s">
        <v>58</v>
      </c>
      <c r="H6275" t="s">
        <v>366</v>
      </c>
    </row>
    <row r="6276" spans="1:9" hidden="1" x14ac:dyDescent="0.2">
      <c r="A6276" s="2" t="s">
        <v>13114</v>
      </c>
      <c r="B6276" t="s">
        <v>365</v>
      </c>
      <c r="C6276">
        <v>0</v>
      </c>
      <c r="D6276">
        <v>0</v>
      </c>
      <c r="E6276">
        <v>0</v>
      </c>
      <c r="F6276">
        <v>0</v>
      </c>
      <c r="G6276" t="s">
        <v>58</v>
      </c>
      <c r="H6276" t="s">
        <v>366</v>
      </c>
    </row>
    <row r="6277" spans="1:9" hidden="1" x14ac:dyDescent="0.2">
      <c r="A6277" s="2" t="s">
        <v>13115</v>
      </c>
      <c r="B6277" t="s">
        <v>365</v>
      </c>
      <c r="C6277">
        <v>0</v>
      </c>
      <c r="D6277">
        <v>0</v>
      </c>
      <c r="E6277">
        <v>0</v>
      </c>
      <c r="F6277">
        <v>0</v>
      </c>
      <c r="G6277" t="s">
        <v>58</v>
      </c>
      <c r="H6277" t="s">
        <v>366</v>
      </c>
    </row>
    <row r="6278" spans="1:9" hidden="1" x14ac:dyDescent="0.2">
      <c r="A6278" s="2" t="s">
        <v>13116</v>
      </c>
      <c r="B6278" t="s">
        <v>365</v>
      </c>
      <c r="C6278">
        <v>0</v>
      </c>
      <c r="D6278">
        <v>0</v>
      </c>
      <c r="E6278">
        <v>0</v>
      </c>
      <c r="F6278">
        <v>0</v>
      </c>
      <c r="G6278" t="s">
        <v>58</v>
      </c>
      <c r="H6278" t="s">
        <v>366</v>
      </c>
    </row>
    <row r="6279" spans="1:9" hidden="1" x14ac:dyDescent="0.2">
      <c r="A6279" s="2" t="s">
        <v>13117</v>
      </c>
      <c r="B6279" t="s">
        <v>365</v>
      </c>
      <c r="C6279">
        <v>0</v>
      </c>
      <c r="D6279">
        <v>0</v>
      </c>
      <c r="E6279">
        <v>0</v>
      </c>
      <c r="F6279">
        <v>0</v>
      </c>
      <c r="G6279" t="s">
        <v>5238</v>
      </c>
      <c r="H6279" t="s">
        <v>366</v>
      </c>
    </row>
    <row r="6280" spans="1:9" x14ac:dyDescent="0.2">
      <c r="A6280" s="2" t="s">
        <v>1987</v>
      </c>
      <c r="B6280" t="s">
        <v>1985</v>
      </c>
      <c r="C6280">
        <v>188280</v>
      </c>
      <c r="D6280">
        <v>157656</v>
      </c>
      <c r="E6280">
        <v>0</v>
      </c>
      <c r="F6280">
        <v>30624</v>
      </c>
      <c r="G6280" t="s">
        <v>32</v>
      </c>
      <c r="H6280" t="s">
        <v>1986</v>
      </c>
      <c r="I6280" t="s">
        <v>13118</v>
      </c>
    </row>
    <row r="6281" spans="1:9" x14ac:dyDescent="0.2">
      <c r="A6281" s="2" t="s">
        <v>13119</v>
      </c>
      <c r="B6281" t="s">
        <v>1985</v>
      </c>
      <c r="C6281">
        <v>150759</v>
      </c>
      <c r="D6281">
        <v>133274</v>
      </c>
      <c r="E6281">
        <v>0</v>
      </c>
      <c r="F6281">
        <v>17485</v>
      </c>
      <c r="G6281" t="s">
        <v>1435</v>
      </c>
      <c r="H6281" t="s">
        <v>1986</v>
      </c>
      <c r="I6281" t="s">
        <v>13120</v>
      </c>
    </row>
    <row r="6282" spans="1:9" x14ac:dyDescent="0.2">
      <c r="A6282" s="2" t="s">
        <v>13121</v>
      </c>
      <c r="B6282" t="s">
        <v>1985</v>
      </c>
      <c r="C6282">
        <v>127898</v>
      </c>
      <c r="D6282">
        <v>106497</v>
      </c>
      <c r="E6282">
        <v>0</v>
      </c>
      <c r="F6282">
        <v>21401</v>
      </c>
      <c r="G6282" t="s">
        <v>13122</v>
      </c>
      <c r="H6282" t="s">
        <v>1986</v>
      </c>
      <c r="I6282" t="s">
        <v>13123</v>
      </c>
    </row>
    <row r="6283" spans="1:9" x14ac:dyDescent="0.2">
      <c r="A6283" s="2" t="s">
        <v>13124</v>
      </c>
      <c r="B6283" t="s">
        <v>1985</v>
      </c>
      <c r="C6283">
        <v>114873</v>
      </c>
      <c r="D6283">
        <v>100558</v>
      </c>
      <c r="E6283">
        <v>0</v>
      </c>
      <c r="F6283">
        <v>14315</v>
      </c>
      <c r="G6283" t="s">
        <v>13125</v>
      </c>
      <c r="H6283" t="s">
        <v>1986</v>
      </c>
      <c r="I6283" t="s">
        <v>13126</v>
      </c>
    </row>
    <row r="6284" spans="1:9" hidden="1" x14ac:dyDescent="0.2">
      <c r="A6284" s="2" t="s">
        <v>13127</v>
      </c>
      <c r="B6284" t="s">
        <v>1985</v>
      </c>
      <c r="C6284">
        <v>0</v>
      </c>
      <c r="D6284">
        <v>0</v>
      </c>
      <c r="E6284">
        <v>0</v>
      </c>
      <c r="F6284">
        <v>0</v>
      </c>
      <c r="G6284" t="s">
        <v>5026</v>
      </c>
      <c r="H6284" t="s">
        <v>1986</v>
      </c>
    </row>
    <row r="6285" spans="1:9" hidden="1" x14ac:dyDescent="0.2">
      <c r="A6285" s="2" t="s">
        <v>13128</v>
      </c>
      <c r="B6285" t="s">
        <v>1985</v>
      </c>
      <c r="C6285">
        <v>0</v>
      </c>
      <c r="D6285">
        <v>0</v>
      </c>
      <c r="E6285">
        <v>0</v>
      </c>
      <c r="F6285">
        <v>0</v>
      </c>
      <c r="G6285" t="s">
        <v>5742</v>
      </c>
      <c r="H6285" t="s">
        <v>1986</v>
      </c>
    </row>
    <row r="6286" spans="1:9" hidden="1" x14ac:dyDescent="0.2">
      <c r="A6286" s="2" t="s">
        <v>13129</v>
      </c>
      <c r="B6286" t="s">
        <v>1985</v>
      </c>
      <c r="C6286">
        <v>0</v>
      </c>
      <c r="D6286">
        <v>0</v>
      </c>
      <c r="E6286">
        <v>0</v>
      </c>
      <c r="F6286">
        <v>0</v>
      </c>
      <c r="G6286" t="s">
        <v>46</v>
      </c>
      <c r="H6286" t="s">
        <v>1986</v>
      </c>
    </row>
    <row r="6287" spans="1:9" hidden="1" x14ac:dyDescent="0.2">
      <c r="A6287" s="2" t="s">
        <v>13130</v>
      </c>
      <c r="B6287" t="s">
        <v>1985</v>
      </c>
      <c r="C6287">
        <v>0</v>
      </c>
      <c r="D6287">
        <v>0</v>
      </c>
      <c r="E6287">
        <v>0</v>
      </c>
      <c r="F6287">
        <v>0</v>
      </c>
      <c r="G6287" t="s">
        <v>4677</v>
      </c>
      <c r="H6287" t="s">
        <v>1986</v>
      </c>
    </row>
    <row r="6288" spans="1:9" hidden="1" x14ac:dyDescent="0.2">
      <c r="A6288" s="2" t="s">
        <v>13131</v>
      </c>
      <c r="B6288" t="s">
        <v>1985</v>
      </c>
      <c r="C6288">
        <v>0</v>
      </c>
      <c r="D6288">
        <v>0</v>
      </c>
      <c r="E6288">
        <v>0</v>
      </c>
      <c r="F6288">
        <v>0</v>
      </c>
      <c r="G6288" t="s">
        <v>20</v>
      </c>
      <c r="H6288" t="s">
        <v>1986</v>
      </c>
    </row>
    <row r="6289" spans="1:9" hidden="1" x14ac:dyDescent="0.2">
      <c r="A6289" s="2" t="s">
        <v>13132</v>
      </c>
      <c r="B6289" t="s">
        <v>1985</v>
      </c>
      <c r="C6289">
        <v>0</v>
      </c>
      <c r="D6289">
        <v>0</v>
      </c>
      <c r="E6289">
        <v>0</v>
      </c>
      <c r="F6289">
        <v>0</v>
      </c>
      <c r="G6289" t="s">
        <v>20</v>
      </c>
      <c r="H6289" t="s">
        <v>1986</v>
      </c>
    </row>
    <row r="6290" spans="1:9" hidden="1" x14ac:dyDescent="0.2">
      <c r="A6290" s="2" t="s">
        <v>13133</v>
      </c>
      <c r="B6290" t="s">
        <v>1985</v>
      </c>
      <c r="C6290">
        <v>0</v>
      </c>
      <c r="D6290">
        <v>0</v>
      </c>
      <c r="E6290">
        <v>0</v>
      </c>
      <c r="F6290">
        <v>0</v>
      </c>
      <c r="G6290" t="s">
        <v>20</v>
      </c>
      <c r="H6290" t="s">
        <v>1986</v>
      </c>
    </row>
    <row r="6291" spans="1:9" hidden="1" x14ac:dyDescent="0.2">
      <c r="A6291" s="2" t="s">
        <v>13134</v>
      </c>
      <c r="B6291" t="s">
        <v>1985</v>
      </c>
      <c r="C6291">
        <v>0</v>
      </c>
      <c r="D6291">
        <v>0</v>
      </c>
      <c r="E6291">
        <v>0</v>
      </c>
      <c r="F6291">
        <v>0</v>
      </c>
      <c r="G6291" t="s">
        <v>20</v>
      </c>
      <c r="H6291" t="s">
        <v>1986</v>
      </c>
    </row>
    <row r="6292" spans="1:9" hidden="1" x14ac:dyDescent="0.2">
      <c r="A6292" s="2" t="s">
        <v>13135</v>
      </c>
      <c r="B6292" t="s">
        <v>1985</v>
      </c>
      <c r="C6292">
        <v>0</v>
      </c>
      <c r="D6292">
        <v>0</v>
      </c>
      <c r="E6292">
        <v>0</v>
      </c>
      <c r="F6292">
        <v>0</v>
      </c>
      <c r="G6292" t="s">
        <v>20</v>
      </c>
      <c r="H6292" t="s">
        <v>1986</v>
      </c>
    </row>
    <row r="6293" spans="1:9" hidden="1" x14ac:dyDescent="0.2">
      <c r="A6293" s="2" t="s">
        <v>13136</v>
      </c>
      <c r="B6293" t="s">
        <v>1985</v>
      </c>
      <c r="C6293">
        <v>0</v>
      </c>
      <c r="D6293">
        <v>0</v>
      </c>
      <c r="E6293">
        <v>0</v>
      </c>
      <c r="F6293">
        <v>0</v>
      </c>
      <c r="G6293" t="s">
        <v>20</v>
      </c>
      <c r="H6293" t="s">
        <v>1986</v>
      </c>
    </row>
    <row r="6294" spans="1:9" hidden="1" x14ac:dyDescent="0.2">
      <c r="A6294" s="2" t="s">
        <v>13137</v>
      </c>
      <c r="B6294" t="s">
        <v>1985</v>
      </c>
      <c r="C6294">
        <v>0</v>
      </c>
      <c r="D6294">
        <v>0</v>
      </c>
      <c r="E6294">
        <v>0</v>
      </c>
      <c r="F6294">
        <v>0</v>
      </c>
      <c r="G6294" t="s">
        <v>20</v>
      </c>
      <c r="H6294" t="s">
        <v>1986</v>
      </c>
    </row>
    <row r="6295" spans="1:9" hidden="1" x14ac:dyDescent="0.2">
      <c r="A6295" s="2" t="s">
        <v>13138</v>
      </c>
      <c r="B6295" t="s">
        <v>1985</v>
      </c>
      <c r="C6295">
        <v>0</v>
      </c>
      <c r="D6295">
        <v>0</v>
      </c>
      <c r="E6295">
        <v>0</v>
      </c>
      <c r="F6295">
        <v>0</v>
      </c>
      <c r="G6295" t="s">
        <v>20</v>
      </c>
      <c r="H6295" t="s">
        <v>1986</v>
      </c>
      <c r="I6295" t="s">
        <v>13139</v>
      </c>
    </row>
    <row r="6296" spans="1:9" hidden="1" x14ac:dyDescent="0.2">
      <c r="A6296" s="2" t="s">
        <v>13140</v>
      </c>
      <c r="B6296" t="s">
        <v>1985</v>
      </c>
      <c r="C6296">
        <v>0</v>
      </c>
      <c r="D6296">
        <v>0</v>
      </c>
      <c r="E6296">
        <v>0</v>
      </c>
      <c r="F6296">
        <v>0</v>
      </c>
      <c r="G6296" t="s">
        <v>20</v>
      </c>
      <c r="H6296" t="s">
        <v>1986</v>
      </c>
    </row>
    <row r="6297" spans="1:9" hidden="1" x14ac:dyDescent="0.2">
      <c r="A6297" s="2" t="s">
        <v>13141</v>
      </c>
      <c r="B6297" t="s">
        <v>1985</v>
      </c>
      <c r="C6297">
        <v>0</v>
      </c>
      <c r="D6297">
        <v>0</v>
      </c>
      <c r="E6297">
        <v>0</v>
      </c>
      <c r="F6297">
        <v>0</v>
      </c>
      <c r="G6297" t="s">
        <v>20</v>
      </c>
      <c r="H6297" t="s">
        <v>1986</v>
      </c>
    </row>
    <row r="6298" spans="1:9" hidden="1" x14ac:dyDescent="0.2">
      <c r="A6298" s="2" t="s">
        <v>13142</v>
      </c>
      <c r="B6298" t="s">
        <v>1985</v>
      </c>
      <c r="C6298">
        <v>0</v>
      </c>
      <c r="D6298">
        <v>0</v>
      </c>
      <c r="E6298">
        <v>0</v>
      </c>
      <c r="F6298">
        <v>0</v>
      </c>
      <c r="G6298" t="s">
        <v>20</v>
      </c>
      <c r="H6298" t="s">
        <v>1986</v>
      </c>
    </row>
    <row r="6299" spans="1:9" x14ac:dyDescent="0.2">
      <c r="A6299" s="2" t="s">
        <v>2043</v>
      </c>
      <c r="B6299" t="s">
        <v>2041</v>
      </c>
      <c r="C6299">
        <v>183558</v>
      </c>
      <c r="D6299">
        <v>183558</v>
      </c>
      <c r="E6299">
        <v>0</v>
      </c>
      <c r="F6299">
        <v>0</v>
      </c>
      <c r="G6299" t="s">
        <v>83</v>
      </c>
      <c r="H6299" t="s">
        <v>2042</v>
      </c>
    </row>
    <row r="6300" spans="1:9" x14ac:dyDescent="0.2">
      <c r="A6300" s="2" t="s">
        <v>13143</v>
      </c>
      <c r="B6300" t="s">
        <v>2041</v>
      </c>
      <c r="C6300">
        <v>147768</v>
      </c>
      <c r="D6300">
        <v>147768</v>
      </c>
      <c r="E6300">
        <v>0</v>
      </c>
      <c r="F6300">
        <v>0</v>
      </c>
      <c r="G6300" t="s">
        <v>5174</v>
      </c>
      <c r="H6300" t="s">
        <v>2042</v>
      </c>
    </row>
    <row r="6301" spans="1:9" x14ac:dyDescent="0.2">
      <c r="A6301" s="2" t="s">
        <v>13144</v>
      </c>
      <c r="B6301" t="s">
        <v>2041</v>
      </c>
      <c r="C6301">
        <v>121603</v>
      </c>
      <c r="D6301">
        <v>121603</v>
      </c>
      <c r="E6301">
        <v>0</v>
      </c>
      <c r="F6301">
        <v>0</v>
      </c>
      <c r="G6301" t="s">
        <v>13145</v>
      </c>
      <c r="H6301" t="s">
        <v>2042</v>
      </c>
    </row>
    <row r="6302" spans="1:9" x14ac:dyDescent="0.2">
      <c r="A6302" s="2" t="s">
        <v>13146</v>
      </c>
      <c r="B6302" t="s">
        <v>2041</v>
      </c>
      <c r="C6302">
        <v>116637</v>
      </c>
      <c r="D6302">
        <v>116637</v>
      </c>
      <c r="E6302">
        <v>0</v>
      </c>
      <c r="F6302">
        <v>0</v>
      </c>
      <c r="G6302" t="s">
        <v>13147</v>
      </c>
      <c r="H6302" t="s">
        <v>2042</v>
      </c>
    </row>
    <row r="6303" spans="1:9" x14ac:dyDescent="0.2">
      <c r="A6303" s="2" t="s">
        <v>13148</v>
      </c>
      <c r="B6303" t="s">
        <v>2041</v>
      </c>
      <c r="C6303">
        <v>116231</v>
      </c>
      <c r="D6303">
        <v>116231</v>
      </c>
      <c r="E6303">
        <v>0</v>
      </c>
      <c r="F6303">
        <v>0</v>
      </c>
      <c r="G6303" t="s">
        <v>13149</v>
      </c>
      <c r="H6303" t="s">
        <v>2042</v>
      </c>
    </row>
    <row r="6304" spans="1:9" x14ac:dyDescent="0.2">
      <c r="A6304" s="2" t="s">
        <v>13150</v>
      </c>
      <c r="B6304" t="s">
        <v>2041</v>
      </c>
      <c r="C6304">
        <v>112800</v>
      </c>
      <c r="D6304">
        <v>112800</v>
      </c>
      <c r="E6304">
        <v>0</v>
      </c>
      <c r="F6304">
        <v>0</v>
      </c>
      <c r="G6304" t="s">
        <v>13151</v>
      </c>
      <c r="H6304" t="s">
        <v>2042</v>
      </c>
    </row>
    <row r="6305" spans="1:9" x14ac:dyDescent="0.2">
      <c r="A6305" s="2" t="s">
        <v>13152</v>
      </c>
      <c r="B6305" t="s">
        <v>2041</v>
      </c>
      <c r="C6305">
        <v>112678</v>
      </c>
      <c r="D6305">
        <v>112678</v>
      </c>
      <c r="E6305">
        <v>0</v>
      </c>
      <c r="F6305">
        <v>0</v>
      </c>
      <c r="G6305" t="s">
        <v>13153</v>
      </c>
      <c r="H6305" t="s">
        <v>2042</v>
      </c>
    </row>
    <row r="6306" spans="1:9" x14ac:dyDescent="0.2">
      <c r="A6306" s="2" t="s">
        <v>13154</v>
      </c>
      <c r="B6306" t="s">
        <v>2041</v>
      </c>
      <c r="C6306">
        <v>109700</v>
      </c>
      <c r="D6306">
        <v>109700</v>
      </c>
      <c r="E6306">
        <v>0</v>
      </c>
      <c r="F6306">
        <v>0</v>
      </c>
      <c r="G6306" t="s">
        <v>13155</v>
      </c>
      <c r="H6306" t="s">
        <v>2042</v>
      </c>
    </row>
    <row r="6307" spans="1:9" x14ac:dyDescent="0.2">
      <c r="A6307" s="2" t="s">
        <v>13156</v>
      </c>
      <c r="B6307" t="s">
        <v>2041</v>
      </c>
      <c r="C6307">
        <v>101134</v>
      </c>
      <c r="D6307">
        <v>101134</v>
      </c>
      <c r="E6307">
        <v>0</v>
      </c>
      <c r="F6307">
        <v>0</v>
      </c>
      <c r="G6307" t="s">
        <v>13157</v>
      </c>
      <c r="H6307" t="s">
        <v>2042</v>
      </c>
    </row>
    <row r="6308" spans="1:9" hidden="1" x14ac:dyDescent="0.2">
      <c r="A6308" s="2" t="s">
        <v>13158</v>
      </c>
      <c r="B6308" t="s">
        <v>2041</v>
      </c>
      <c r="C6308">
        <v>0</v>
      </c>
      <c r="D6308">
        <v>0</v>
      </c>
      <c r="E6308">
        <v>0</v>
      </c>
      <c r="F6308">
        <v>0</v>
      </c>
      <c r="G6308" t="s">
        <v>62</v>
      </c>
      <c r="H6308" t="s">
        <v>2042</v>
      </c>
    </row>
    <row r="6309" spans="1:9" hidden="1" x14ac:dyDescent="0.2">
      <c r="A6309" s="2" t="s">
        <v>13159</v>
      </c>
      <c r="B6309" t="s">
        <v>2041</v>
      </c>
      <c r="C6309">
        <v>0</v>
      </c>
      <c r="D6309">
        <v>0</v>
      </c>
      <c r="E6309">
        <v>0</v>
      </c>
      <c r="F6309">
        <v>0</v>
      </c>
      <c r="G6309" t="s">
        <v>729</v>
      </c>
      <c r="H6309" t="s">
        <v>2042</v>
      </c>
    </row>
    <row r="6310" spans="1:9" hidden="1" x14ac:dyDescent="0.2">
      <c r="A6310" s="2" t="s">
        <v>13160</v>
      </c>
      <c r="B6310" t="s">
        <v>2041</v>
      </c>
      <c r="C6310">
        <v>0</v>
      </c>
      <c r="D6310">
        <v>0</v>
      </c>
      <c r="E6310">
        <v>0</v>
      </c>
      <c r="F6310">
        <v>0</v>
      </c>
      <c r="G6310" t="s">
        <v>46</v>
      </c>
      <c r="H6310" t="s">
        <v>2042</v>
      </c>
    </row>
    <row r="6311" spans="1:9" hidden="1" x14ac:dyDescent="0.2">
      <c r="A6311" s="2" t="s">
        <v>13161</v>
      </c>
      <c r="B6311" t="s">
        <v>2041</v>
      </c>
      <c r="C6311">
        <v>0</v>
      </c>
      <c r="D6311">
        <v>0</v>
      </c>
      <c r="E6311">
        <v>0</v>
      </c>
      <c r="F6311">
        <v>0</v>
      </c>
      <c r="G6311" t="s">
        <v>4677</v>
      </c>
      <c r="H6311" t="s">
        <v>2042</v>
      </c>
    </row>
    <row r="6312" spans="1:9" hidden="1" x14ac:dyDescent="0.2">
      <c r="A6312" s="2" t="s">
        <v>13162</v>
      </c>
      <c r="B6312" t="s">
        <v>2041</v>
      </c>
      <c r="C6312">
        <v>0</v>
      </c>
      <c r="D6312">
        <v>0</v>
      </c>
      <c r="E6312">
        <v>0</v>
      </c>
      <c r="F6312">
        <v>0</v>
      </c>
      <c r="G6312" t="s">
        <v>4933</v>
      </c>
      <c r="H6312" t="s">
        <v>2042</v>
      </c>
    </row>
    <row r="6313" spans="1:9" hidden="1" x14ac:dyDescent="0.2">
      <c r="A6313" s="2" t="s">
        <v>13163</v>
      </c>
      <c r="B6313" t="s">
        <v>2041</v>
      </c>
      <c r="C6313">
        <v>0</v>
      </c>
      <c r="D6313">
        <v>0</v>
      </c>
      <c r="E6313">
        <v>0</v>
      </c>
      <c r="F6313">
        <v>0</v>
      </c>
      <c r="G6313" t="s">
        <v>4933</v>
      </c>
      <c r="H6313" t="s">
        <v>2042</v>
      </c>
    </row>
    <row r="6314" spans="1:9" hidden="1" x14ac:dyDescent="0.2">
      <c r="A6314" s="2" t="s">
        <v>13164</v>
      </c>
      <c r="B6314" t="s">
        <v>2041</v>
      </c>
      <c r="C6314">
        <v>0</v>
      </c>
      <c r="D6314">
        <v>0</v>
      </c>
      <c r="E6314">
        <v>0</v>
      </c>
      <c r="F6314">
        <v>0</v>
      </c>
      <c r="G6314" t="s">
        <v>4933</v>
      </c>
      <c r="H6314" t="s">
        <v>2042</v>
      </c>
    </row>
    <row r="6315" spans="1:9" hidden="1" x14ac:dyDescent="0.2">
      <c r="A6315" s="2" t="s">
        <v>13165</v>
      </c>
      <c r="B6315" t="s">
        <v>2041</v>
      </c>
      <c r="C6315">
        <v>0</v>
      </c>
      <c r="D6315">
        <v>0</v>
      </c>
      <c r="E6315">
        <v>0</v>
      </c>
      <c r="F6315">
        <v>0</v>
      </c>
      <c r="G6315" t="s">
        <v>4933</v>
      </c>
      <c r="H6315" t="s">
        <v>2042</v>
      </c>
    </row>
    <row r="6316" spans="1:9" hidden="1" x14ac:dyDescent="0.2">
      <c r="A6316" s="2" t="s">
        <v>13166</v>
      </c>
      <c r="B6316" t="s">
        <v>2041</v>
      </c>
      <c r="C6316">
        <v>0</v>
      </c>
      <c r="D6316">
        <v>0</v>
      </c>
      <c r="E6316">
        <v>0</v>
      </c>
      <c r="F6316">
        <v>0</v>
      </c>
      <c r="G6316" t="s">
        <v>4933</v>
      </c>
      <c r="H6316" t="s">
        <v>2042</v>
      </c>
    </row>
    <row r="6317" spans="1:9" hidden="1" x14ac:dyDescent="0.2">
      <c r="A6317" s="2" t="s">
        <v>13167</v>
      </c>
      <c r="B6317" t="s">
        <v>2041</v>
      </c>
      <c r="C6317">
        <v>0</v>
      </c>
      <c r="D6317">
        <v>0</v>
      </c>
      <c r="E6317">
        <v>0</v>
      </c>
      <c r="F6317">
        <v>0</v>
      </c>
      <c r="G6317" t="s">
        <v>4933</v>
      </c>
      <c r="H6317" t="s">
        <v>2042</v>
      </c>
    </row>
    <row r="6318" spans="1:9" hidden="1" x14ac:dyDescent="0.2">
      <c r="A6318" s="2" t="s">
        <v>13168</v>
      </c>
      <c r="B6318" t="s">
        <v>2041</v>
      </c>
      <c r="C6318">
        <v>0</v>
      </c>
      <c r="D6318">
        <v>0</v>
      </c>
      <c r="E6318">
        <v>0</v>
      </c>
      <c r="F6318">
        <v>0</v>
      </c>
      <c r="G6318" t="s">
        <v>4933</v>
      </c>
      <c r="H6318" t="s">
        <v>2042</v>
      </c>
    </row>
    <row r="6319" spans="1:9" hidden="1" x14ac:dyDescent="0.2">
      <c r="A6319" s="2" t="s">
        <v>13169</v>
      </c>
      <c r="B6319" t="s">
        <v>2041</v>
      </c>
      <c r="C6319">
        <v>0</v>
      </c>
      <c r="D6319">
        <v>0</v>
      </c>
      <c r="E6319">
        <v>0</v>
      </c>
      <c r="F6319">
        <v>0</v>
      </c>
      <c r="G6319" t="s">
        <v>4933</v>
      </c>
      <c r="H6319" t="s">
        <v>2042</v>
      </c>
    </row>
    <row r="6320" spans="1:9" x14ac:dyDescent="0.2">
      <c r="A6320" s="2" t="s">
        <v>1764</v>
      </c>
      <c r="B6320" t="s">
        <v>1762</v>
      </c>
      <c r="C6320">
        <v>202020</v>
      </c>
      <c r="D6320">
        <v>192499</v>
      </c>
      <c r="E6320">
        <v>0</v>
      </c>
      <c r="F6320">
        <v>9521</v>
      </c>
      <c r="G6320" t="s">
        <v>6090</v>
      </c>
      <c r="H6320" t="s">
        <v>1763</v>
      </c>
      <c r="I6320" t="s">
        <v>13170</v>
      </c>
    </row>
    <row r="6321" spans="1:9" x14ac:dyDescent="0.2">
      <c r="A6321" s="2" t="s">
        <v>13171</v>
      </c>
      <c r="B6321" t="s">
        <v>1762</v>
      </c>
      <c r="C6321">
        <v>109592</v>
      </c>
      <c r="D6321">
        <v>109592</v>
      </c>
      <c r="E6321">
        <v>0</v>
      </c>
      <c r="F6321">
        <v>0</v>
      </c>
      <c r="G6321" t="s">
        <v>1435</v>
      </c>
      <c r="H6321" t="s">
        <v>1763</v>
      </c>
    </row>
    <row r="6322" spans="1:9" hidden="1" x14ac:dyDescent="0.2">
      <c r="A6322" s="2" t="s">
        <v>13172</v>
      </c>
      <c r="B6322" t="s">
        <v>1762</v>
      </c>
      <c r="C6322">
        <v>0</v>
      </c>
      <c r="D6322">
        <v>0</v>
      </c>
      <c r="E6322">
        <v>0</v>
      </c>
      <c r="F6322">
        <v>0</v>
      </c>
      <c r="G6322" t="s">
        <v>20</v>
      </c>
      <c r="H6322" t="s">
        <v>1763</v>
      </c>
    </row>
    <row r="6323" spans="1:9" hidden="1" x14ac:dyDescent="0.2">
      <c r="A6323" s="2" t="s">
        <v>13173</v>
      </c>
      <c r="B6323" t="s">
        <v>1762</v>
      </c>
      <c r="C6323">
        <v>0</v>
      </c>
      <c r="D6323">
        <v>0</v>
      </c>
      <c r="E6323">
        <v>0</v>
      </c>
      <c r="F6323">
        <v>0</v>
      </c>
      <c r="G6323" t="s">
        <v>20</v>
      </c>
      <c r="H6323" t="s">
        <v>1763</v>
      </c>
    </row>
    <row r="6324" spans="1:9" hidden="1" x14ac:dyDescent="0.2">
      <c r="A6324" s="2" t="s">
        <v>13174</v>
      </c>
      <c r="B6324" t="s">
        <v>1762</v>
      </c>
      <c r="C6324">
        <v>0</v>
      </c>
      <c r="D6324">
        <v>0</v>
      </c>
      <c r="E6324">
        <v>0</v>
      </c>
      <c r="F6324">
        <v>0</v>
      </c>
      <c r="G6324" t="s">
        <v>4677</v>
      </c>
      <c r="H6324" t="s">
        <v>1763</v>
      </c>
    </row>
    <row r="6325" spans="1:9" hidden="1" x14ac:dyDescent="0.2">
      <c r="A6325" s="2" t="s">
        <v>13175</v>
      </c>
      <c r="B6325" t="s">
        <v>1762</v>
      </c>
      <c r="C6325">
        <v>0</v>
      </c>
      <c r="D6325">
        <v>0</v>
      </c>
      <c r="E6325">
        <v>0</v>
      </c>
      <c r="F6325">
        <v>0</v>
      </c>
      <c r="G6325" t="s">
        <v>20</v>
      </c>
      <c r="H6325" t="s">
        <v>1763</v>
      </c>
    </row>
    <row r="6326" spans="1:9" hidden="1" x14ac:dyDescent="0.2">
      <c r="A6326" s="2" t="s">
        <v>13176</v>
      </c>
      <c r="B6326" t="s">
        <v>1762</v>
      </c>
      <c r="C6326">
        <v>0</v>
      </c>
      <c r="D6326">
        <v>0</v>
      </c>
      <c r="E6326">
        <v>0</v>
      </c>
      <c r="F6326">
        <v>0</v>
      </c>
      <c r="G6326" t="s">
        <v>20</v>
      </c>
      <c r="H6326" t="s">
        <v>1763</v>
      </c>
    </row>
    <row r="6327" spans="1:9" hidden="1" x14ac:dyDescent="0.2">
      <c r="A6327" s="2" t="s">
        <v>13177</v>
      </c>
      <c r="B6327" t="s">
        <v>1762</v>
      </c>
      <c r="C6327">
        <v>0</v>
      </c>
      <c r="D6327">
        <v>0</v>
      </c>
      <c r="E6327">
        <v>0</v>
      </c>
      <c r="F6327">
        <v>0</v>
      </c>
      <c r="G6327" t="s">
        <v>4927</v>
      </c>
      <c r="H6327" t="s">
        <v>1763</v>
      </c>
    </row>
    <row r="6328" spans="1:9" hidden="1" x14ac:dyDescent="0.2">
      <c r="A6328" s="2" t="s">
        <v>13178</v>
      </c>
      <c r="B6328" t="s">
        <v>1762</v>
      </c>
      <c r="C6328">
        <v>0</v>
      </c>
      <c r="D6328">
        <v>0</v>
      </c>
      <c r="E6328">
        <v>0</v>
      </c>
      <c r="F6328">
        <v>0</v>
      </c>
      <c r="G6328" t="s">
        <v>46</v>
      </c>
      <c r="H6328" t="s">
        <v>1763</v>
      </c>
    </row>
    <row r="6329" spans="1:9" x14ac:dyDescent="0.2">
      <c r="A6329" s="2" t="s">
        <v>2203</v>
      </c>
      <c r="B6329" t="s">
        <v>2201</v>
      </c>
      <c r="C6329">
        <v>174515</v>
      </c>
      <c r="D6329">
        <v>157241</v>
      </c>
      <c r="E6329">
        <v>0</v>
      </c>
      <c r="F6329">
        <v>17274</v>
      </c>
      <c r="G6329" t="s">
        <v>2204</v>
      </c>
      <c r="H6329" t="s">
        <v>2202</v>
      </c>
      <c r="I6329" t="s">
        <v>13179</v>
      </c>
    </row>
    <row r="6330" spans="1:9" x14ac:dyDescent="0.2">
      <c r="A6330" s="2" t="s">
        <v>13180</v>
      </c>
      <c r="B6330" t="s">
        <v>2201</v>
      </c>
      <c r="C6330">
        <v>166455</v>
      </c>
      <c r="D6330">
        <v>128551</v>
      </c>
      <c r="E6330">
        <v>0</v>
      </c>
      <c r="F6330">
        <v>37904</v>
      </c>
      <c r="G6330" t="s">
        <v>1312</v>
      </c>
      <c r="H6330" t="s">
        <v>2202</v>
      </c>
      <c r="I6330" t="s">
        <v>13181</v>
      </c>
    </row>
    <row r="6331" spans="1:9" x14ac:dyDescent="0.2">
      <c r="A6331" s="2" t="s">
        <v>13182</v>
      </c>
      <c r="B6331" t="s">
        <v>2201</v>
      </c>
      <c r="C6331">
        <v>137748</v>
      </c>
      <c r="D6331">
        <v>126378</v>
      </c>
      <c r="E6331">
        <v>0</v>
      </c>
      <c r="F6331">
        <v>11370</v>
      </c>
      <c r="G6331" t="s">
        <v>1224</v>
      </c>
      <c r="H6331" t="s">
        <v>2202</v>
      </c>
      <c r="I6331" t="s">
        <v>13183</v>
      </c>
    </row>
    <row r="6332" spans="1:9" x14ac:dyDescent="0.2">
      <c r="A6332" s="2" t="s">
        <v>13184</v>
      </c>
      <c r="B6332" t="s">
        <v>2201</v>
      </c>
      <c r="C6332">
        <v>128853</v>
      </c>
      <c r="D6332">
        <v>117322</v>
      </c>
      <c r="E6332">
        <v>0</v>
      </c>
      <c r="F6332">
        <v>11531</v>
      </c>
      <c r="G6332" t="s">
        <v>1211</v>
      </c>
      <c r="H6332" t="s">
        <v>2202</v>
      </c>
      <c r="I6332" t="s">
        <v>13185</v>
      </c>
    </row>
    <row r="6333" spans="1:9" hidden="1" x14ac:dyDescent="0.2">
      <c r="A6333" s="2" t="s">
        <v>13186</v>
      </c>
      <c r="B6333" t="s">
        <v>2201</v>
      </c>
      <c r="C6333">
        <v>0</v>
      </c>
      <c r="D6333">
        <v>0</v>
      </c>
      <c r="E6333">
        <v>0</v>
      </c>
      <c r="F6333">
        <v>0</v>
      </c>
      <c r="G6333" t="s">
        <v>5830</v>
      </c>
      <c r="H6333" t="s">
        <v>2202</v>
      </c>
    </row>
    <row r="6334" spans="1:9" hidden="1" x14ac:dyDescent="0.2">
      <c r="A6334" s="2" t="s">
        <v>13187</v>
      </c>
      <c r="B6334" t="s">
        <v>2201</v>
      </c>
      <c r="C6334">
        <v>0</v>
      </c>
      <c r="D6334">
        <v>0</v>
      </c>
      <c r="E6334">
        <v>0</v>
      </c>
      <c r="F6334">
        <v>0</v>
      </c>
      <c r="G6334" t="s">
        <v>13188</v>
      </c>
      <c r="H6334" t="s">
        <v>2202</v>
      </c>
    </row>
    <row r="6335" spans="1:9" hidden="1" x14ac:dyDescent="0.2">
      <c r="A6335" s="2" t="s">
        <v>13189</v>
      </c>
      <c r="B6335" t="s">
        <v>2201</v>
      </c>
      <c r="C6335">
        <v>0</v>
      </c>
      <c r="D6335">
        <v>0</v>
      </c>
      <c r="E6335">
        <v>0</v>
      </c>
      <c r="F6335">
        <v>0</v>
      </c>
      <c r="G6335" t="s">
        <v>20</v>
      </c>
      <c r="H6335" t="s">
        <v>2202</v>
      </c>
    </row>
    <row r="6336" spans="1:9" hidden="1" x14ac:dyDescent="0.2">
      <c r="A6336" s="2" t="s">
        <v>13190</v>
      </c>
      <c r="B6336" t="s">
        <v>2201</v>
      </c>
      <c r="C6336">
        <v>0</v>
      </c>
      <c r="D6336">
        <v>0</v>
      </c>
      <c r="E6336">
        <v>0</v>
      </c>
      <c r="F6336">
        <v>0</v>
      </c>
      <c r="G6336" t="s">
        <v>20</v>
      </c>
      <c r="H6336" t="s">
        <v>2202</v>
      </c>
    </row>
    <row r="6337" spans="1:9" hidden="1" x14ac:dyDescent="0.2">
      <c r="A6337" s="2" t="s">
        <v>6371</v>
      </c>
      <c r="B6337" t="s">
        <v>2201</v>
      </c>
      <c r="C6337">
        <v>0</v>
      </c>
      <c r="D6337">
        <v>0</v>
      </c>
      <c r="E6337">
        <v>0</v>
      </c>
      <c r="F6337">
        <v>0</v>
      </c>
      <c r="G6337" t="s">
        <v>20</v>
      </c>
      <c r="H6337" t="s">
        <v>2202</v>
      </c>
      <c r="I6337" t="s">
        <v>13191</v>
      </c>
    </row>
    <row r="6338" spans="1:9" hidden="1" x14ac:dyDescent="0.2">
      <c r="A6338" s="2" t="s">
        <v>13192</v>
      </c>
      <c r="B6338" t="s">
        <v>2201</v>
      </c>
      <c r="C6338">
        <v>0</v>
      </c>
      <c r="D6338">
        <v>0</v>
      </c>
      <c r="E6338">
        <v>0</v>
      </c>
      <c r="F6338">
        <v>0</v>
      </c>
      <c r="G6338" t="s">
        <v>20</v>
      </c>
      <c r="H6338" t="s">
        <v>2202</v>
      </c>
    </row>
    <row r="6339" spans="1:9" hidden="1" x14ac:dyDescent="0.2">
      <c r="A6339" s="2" t="s">
        <v>13193</v>
      </c>
      <c r="B6339" t="s">
        <v>2201</v>
      </c>
      <c r="C6339">
        <v>0</v>
      </c>
      <c r="D6339">
        <v>0</v>
      </c>
      <c r="E6339">
        <v>0</v>
      </c>
      <c r="F6339">
        <v>0</v>
      </c>
      <c r="G6339" t="s">
        <v>20</v>
      </c>
      <c r="H6339" t="s">
        <v>2202</v>
      </c>
    </row>
    <row r="6340" spans="1:9" hidden="1" x14ac:dyDescent="0.2">
      <c r="A6340" s="2" t="s">
        <v>13194</v>
      </c>
      <c r="B6340" t="s">
        <v>2201</v>
      </c>
      <c r="C6340">
        <v>0</v>
      </c>
      <c r="D6340">
        <v>0</v>
      </c>
      <c r="E6340">
        <v>0</v>
      </c>
      <c r="F6340">
        <v>0</v>
      </c>
      <c r="G6340" t="s">
        <v>20</v>
      </c>
      <c r="H6340" t="s">
        <v>2202</v>
      </c>
    </row>
    <row r="6341" spans="1:9" hidden="1" x14ac:dyDescent="0.2">
      <c r="A6341" s="2" t="s">
        <v>13195</v>
      </c>
      <c r="B6341" t="s">
        <v>2201</v>
      </c>
      <c r="C6341">
        <v>0</v>
      </c>
      <c r="D6341">
        <v>0</v>
      </c>
      <c r="E6341">
        <v>0</v>
      </c>
      <c r="F6341">
        <v>0</v>
      </c>
      <c r="G6341" t="s">
        <v>20</v>
      </c>
      <c r="H6341" t="s">
        <v>2202</v>
      </c>
    </row>
    <row r="6342" spans="1:9" hidden="1" x14ac:dyDescent="0.2">
      <c r="A6342" s="2" t="s">
        <v>13196</v>
      </c>
      <c r="B6342" t="s">
        <v>2201</v>
      </c>
      <c r="C6342">
        <v>0</v>
      </c>
      <c r="D6342">
        <v>0</v>
      </c>
      <c r="E6342">
        <v>0</v>
      </c>
      <c r="F6342">
        <v>0</v>
      </c>
      <c r="G6342" t="s">
        <v>20</v>
      </c>
      <c r="H6342" t="s">
        <v>2202</v>
      </c>
    </row>
    <row r="6343" spans="1:9" hidden="1" x14ac:dyDescent="0.2">
      <c r="A6343" s="2" t="s">
        <v>13197</v>
      </c>
      <c r="B6343" t="s">
        <v>2201</v>
      </c>
      <c r="C6343">
        <v>0</v>
      </c>
      <c r="D6343">
        <v>0</v>
      </c>
      <c r="E6343">
        <v>0</v>
      </c>
      <c r="F6343">
        <v>0</v>
      </c>
      <c r="G6343" t="s">
        <v>20</v>
      </c>
      <c r="H6343" t="s">
        <v>2202</v>
      </c>
    </row>
    <row r="6344" spans="1:9" hidden="1" x14ac:dyDescent="0.2">
      <c r="A6344" s="2" t="s">
        <v>13198</v>
      </c>
      <c r="B6344" t="s">
        <v>2201</v>
      </c>
      <c r="C6344">
        <v>0</v>
      </c>
      <c r="D6344">
        <v>0</v>
      </c>
      <c r="E6344">
        <v>0</v>
      </c>
      <c r="F6344">
        <v>0</v>
      </c>
      <c r="G6344" t="s">
        <v>20</v>
      </c>
      <c r="H6344" t="s">
        <v>2202</v>
      </c>
    </row>
    <row r="6345" spans="1:9" hidden="1" x14ac:dyDescent="0.2">
      <c r="A6345" s="2" t="s">
        <v>13199</v>
      </c>
      <c r="B6345" t="s">
        <v>2201</v>
      </c>
      <c r="C6345">
        <v>0</v>
      </c>
      <c r="D6345">
        <v>0</v>
      </c>
      <c r="E6345">
        <v>0</v>
      </c>
      <c r="F6345">
        <v>0</v>
      </c>
      <c r="G6345" t="s">
        <v>20</v>
      </c>
      <c r="H6345" t="s">
        <v>2202</v>
      </c>
    </row>
    <row r="6346" spans="1:9" hidden="1" x14ac:dyDescent="0.2">
      <c r="A6346" s="2" t="s">
        <v>13200</v>
      </c>
      <c r="B6346" t="s">
        <v>2201</v>
      </c>
      <c r="C6346">
        <v>0</v>
      </c>
      <c r="D6346">
        <v>0</v>
      </c>
      <c r="E6346">
        <v>0</v>
      </c>
      <c r="F6346">
        <v>0</v>
      </c>
      <c r="G6346" t="s">
        <v>20</v>
      </c>
      <c r="H6346" t="s">
        <v>2202</v>
      </c>
    </row>
    <row r="6347" spans="1:9" hidden="1" x14ac:dyDescent="0.2">
      <c r="A6347" s="2" t="s">
        <v>13201</v>
      </c>
      <c r="B6347" t="s">
        <v>2201</v>
      </c>
      <c r="C6347">
        <v>0</v>
      </c>
      <c r="D6347">
        <v>0</v>
      </c>
      <c r="E6347">
        <v>0</v>
      </c>
      <c r="F6347">
        <v>0</v>
      </c>
      <c r="G6347" t="s">
        <v>20</v>
      </c>
      <c r="H6347" t="s">
        <v>2202</v>
      </c>
    </row>
    <row r="6348" spans="1:9" hidden="1" x14ac:dyDescent="0.2">
      <c r="A6348" s="2" t="s">
        <v>13202</v>
      </c>
      <c r="B6348" t="s">
        <v>2201</v>
      </c>
      <c r="C6348">
        <v>0</v>
      </c>
      <c r="D6348">
        <v>0</v>
      </c>
      <c r="E6348">
        <v>0</v>
      </c>
      <c r="F6348">
        <v>0</v>
      </c>
      <c r="G6348" t="s">
        <v>46</v>
      </c>
      <c r="H6348" t="s">
        <v>2202</v>
      </c>
    </row>
    <row r="6349" spans="1:9" hidden="1" x14ac:dyDescent="0.2">
      <c r="A6349" s="2" t="s">
        <v>13203</v>
      </c>
      <c r="B6349" t="s">
        <v>2201</v>
      </c>
      <c r="C6349">
        <v>0</v>
      </c>
      <c r="D6349">
        <v>0</v>
      </c>
      <c r="E6349">
        <v>0</v>
      </c>
      <c r="F6349">
        <v>0</v>
      </c>
      <c r="G6349" t="s">
        <v>4677</v>
      </c>
      <c r="H6349" t="s">
        <v>2202</v>
      </c>
    </row>
    <row r="6350" spans="1:9" hidden="1" x14ac:dyDescent="0.2">
      <c r="A6350" s="2" t="s">
        <v>13204</v>
      </c>
      <c r="B6350" t="s">
        <v>2201</v>
      </c>
      <c r="C6350">
        <v>0</v>
      </c>
      <c r="D6350">
        <v>0</v>
      </c>
      <c r="E6350">
        <v>0</v>
      </c>
      <c r="F6350">
        <v>0</v>
      </c>
      <c r="G6350" t="s">
        <v>4927</v>
      </c>
      <c r="H6350" t="s">
        <v>2202</v>
      </c>
    </row>
    <row r="6351" spans="1:9" hidden="1" x14ac:dyDescent="0.2">
      <c r="A6351" s="2" t="s">
        <v>13205</v>
      </c>
      <c r="B6351" t="s">
        <v>2201</v>
      </c>
      <c r="C6351">
        <v>0</v>
      </c>
      <c r="D6351">
        <v>0</v>
      </c>
      <c r="E6351">
        <v>0</v>
      </c>
      <c r="F6351">
        <v>0</v>
      </c>
      <c r="G6351" t="s">
        <v>20</v>
      </c>
      <c r="H6351" t="s">
        <v>2202</v>
      </c>
    </row>
    <row r="6352" spans="1:9" hidden="1" x14ac:dyDescent="0.2">
      <c r="A6352" s="2" t="s">
        <v>13206</v>
      </c>
      <c r="B6352" t="s">
        <v>2201</v>
      </c>
      <c r="C6352">
        <v>0</v>
      </c>
      <c r="D6352">
        <v>0</v>
      </c>
      <c r="E6352">
        <v>0</v>
      </c>
      <c r="F6352">
        <v>0</v>
      </c>
      <c r="G6352" t="s">
        <v>20</v>
      </c>
      <c r="H6352" t="s">
        <v>2202</v>
      </c>
      <c r="I6352" t="s">
        <v>13207</v>
      </c>
    </row>
    <row r="6353" spans="1:9" hidden="1" x14ac:dyDescent="0.2">
      <c r="A6353" s="2" t="s">
        <v>13208</v>
      </c>
      <c r="B6353" t="s">
        <v>2201</v>
      </c>
      <c r="C6353">
        <v>0</v>
      </c>
      <c r="D6353">
        <v>0</v>
      </c>
      <c r="E6353">
        <v>0</v>
      </c>
      <c r="F6353">
        <v>0</v>
      </c>
      <c r="G6353" t="s">
        <v>20</v>
      </c>
      <c r="H6353" t="s">
        <v>2202</v>
      </c>
    </row>
    <row r="6354" spans="1:9" x14ac:dyDescent="0.2">
      <c r="A6354" s="2" t="s">
        <v>4576</v>
      </c>
      <c r="B6354" t="s">
        <v>4574</v>
      </c>
      <c r="C6354">
        <v>67694</v>
      </c>
      <c r="D6354">
        <v>64471</v>
      </c>
      <c r="E6354">
        <v>0</v>
      </c>
      <c r="F6354">
        <v>3223</v>
      </c>
      <c r="G6354" t="s">
        <v>83</v>
      </c>
      <c r="H6354" t="s">
        <v>4575</v>
      </c>
      <c r="I6354" t="s">
        <v>13209</v>
      </c>
    </row>
    <row r="6355" spans="1:9" hidden="1" x14ac:dyDescent="0.2">
      <c r="A6355" s="2" t="s">
        <v>13210</v>
      </c>
      <c r="B6355" t="s">
        <v>4574</v>
      </c>
      <c r="C6355">
        <v>0</v>
      </c>
      <c r="D6355">
        <v>0</v>
      </c>
      <c r="E6355">
        <v>0</v>
      </c>
      <c r="F6355">
        <v>0</v>
      </c>
      <c r="G6355" t="s">
        <v>4933</v>
      </c>
      <c r="H6355" t="s">
        <v>4575</v>
      </c>
    </row>
    <row r="6356" spans="1:9" hidden="1" x14ac:dyDescent="0.2">
      <c r="A6356" s="2" t="s">
        <v>13211</v>
      </c>
      <c r="B6356" t="s">
        <v>4574</v>
      </c>
      <c r="C6356">
        <v>0</v>
      </c>
      <c r="D6356">
        <v>0</v>
      </c>
      <c r="E6356">
        <v>0</v>
      </c>
      <c r="F6356">
        <v>0</v>
      </c>
      <c r="G6356" t="s">
        <v>4933</v>
      </c>
      <c r="H6356" t="s">
        <v>4575</v>
      </c>
    </row>
    <row r="6357" spans="1:9" hidden="1" x14ac:dyDescent="0.2">
      <c r="A6357" s="2" t="s">
        <v>13212</v>
      </c>
      <c r="B6357" t="s">
        <v>4574</v>
      </c>
      <c r="C6357">
        <v>0</v>
      </c>
      <c r="D6357">
        <v>0</v>
      </c>
      <c r="E6357">
        <v>0</v>
      </c>
      <c r="F6357">
        <v>0</v>
      </c>
      <c r="G6357" t="s">
        <v>4933</v>
      </c>
      <c r="H6357" t="s">
        <v>4575</v>
      </c>
    </row>
    <row r="6358" spans="1:9" hidden="1" x14ac:dyDescent="0.2">
      <c r="A6358" s="2" t="s">
        <v>13213</v>
      </c>
      <c r="B6358" t="s">
        <v>4574</v>
      </c>
      <c r="C6358">
        <v>0</v>
      </c>
      <c r="D6358">
        <v>0</v>
      </c>
      <c r="E6358">
        <v>0</v>
      </c>
      <c r="F6358">
        <v>0</v>
      </c>
      <c r="G6358" t="s">
        <v>62</v>
      </c>
      <c r="H6358" t="s">
        <v>4575</v>
      </c>
    </row>
    <row r="6359" spans="1:9" hidden="1" x14ac:dyDescent="0.2">
      <c r="A6359" s="2" t="s">
        <v>13214</v>
      </c>
      <c r="B6359" t="s">
        <v>4574</v>
      </c>
      <c r="C6359">
        <v>0</v>
      </c>
      <c r="D6359">
        <v>0</v>
      </c>
      <c r="E6359">
        <v>0</v>
      </c>
      <c r="F6359">
        <v>0</v>
      </c>
      <c r="G6359" t="s">
        <v>729</v>
      </c>
      <c r="H6359" t="s">
        <v>4575</v>
      </c>
    </row>
    <row r="6360" spans="1:9" hidden="1" x14ac:dyDescent="0.2">
      <c r="A6360" s="2" t="s">
        <v>13215</v>
      </c>
      <c r="B6360" t="s">
        <v>4574</v>
      </c>
      <c r="C6360">
        <v>0</v>
      </c>
      <c r="D6360">
        <v>0</v>
      </c>
      <c r="E6360">
        <v>0</v>
      </c>
      <c r="F6360">
        <v>0</v>
      </c>
      <c r="G6360" t="s">
        <v>4933</v>
      </c>
      <c r="H6360" t="s">
        <v>4575</v>
      </c>
    </row>
    <row r="6361" spans="1:9" hidden="1" x14ac:dyDescent="0.2">
      <c r="A6361" s="2" t="s">
        <v>13216</v>
      </c>
      <c r="B6361" t="s">
        <v>4574</v>
      </c>
      <c r="C6361">
        <v>0</v>
      </c>
      <c r="D6361">
        <v>0</v>
      </c>
      <c r="E6361">
        <v>0</v>
      </c>
      <c r="F6361">
        <v>0</v>
      </c>
      <c r="G6361" t="s">
        <v>4933</v>
      </c>
      <c r="H6361" t="s">
        <v>4575</v>
      </c>
    </row>
    <row r="6362" spans="1:9" hidden="1" x14ac:dyDescent="0.2">
      <c r="A6362" s="2" t="s">
        <v>13217</v>
      </c>
      <c r="B6362" t="s">
        <v>4574</v>
      </c>
      <c r="C6362">
        <v>0</v>
      </c>
      <c r="D6362">
        <v>0</v>
      </c>
      <c r="E6362">
        <v>0</v>
      </c>
      <c r="F6362">
        <v>0</v>
      </c>
      <c r="G6362" t="s">
        <v>4677</v>
      </c>
      <c r="H6362" t="s">
        <v>4575</v>
      </c>
    </row>
    <row r="6363" spans="1:9" hidden="1" x14ac:dyDescent="0.2">
      <c r="A6363" s="2" t="s">
        <v>13218</v>
      </c>
      <c r="B6363" t="s">
        <v>4574</v>
      </c>
      <c r="C6363">
        <v>0</v>
      </c>
      <c r="D6363">
        <v>0</v>
      </c>
      <c r="E6363">
        <v>0</v>
      </c>
      <c r="F6363">
        <v>0</v>
      </c>
      <c r="G6363" t="s">
        <v>4933</v>
      </c>
      <c r="H6363" t="s">
        <v>4575</v>
      </c>
    </row>
    <row r="6364" spans="1:9" x14ac:dyDescent="0.2">
      <c r="A6364" s="2" t="s">
        <v>417</v>
      </c>
      <c r="B6364" t="s">
        <v>415</v>
      </c>
      <c r="C6364">
        <v>396297</v>
      </c>
      <c r="D6364">
        <v>350389</v>
      </c>
      <c r="E6364">
        <v>0</v>
      </c>
      <c r="F6364">
        <v>45908</v>
      </c>
      <c r="G6364" t="s">
        <v>94</v>
      </c>
      <c r="H6364" t="s">
        <v>416</v>
      </c>
      <c r="I6364" t="s">
        <v>13219</v>
      </c>
    </row>
    <row r="6365" spans="1:9" x14ac:dyDescent="0.2">
      <c r="A6365" s="2" t="s">
        <v>13220</v>
      </c>
      <c r="B6365" t="s">
        <v>415</v>
      </c>
      <c r="C6365">
        <v>320830</v>
      </c>
      <c r="D6365">
        <v>288895</v>
      </c>
      <c r="E6365">
        <v>0</v>
      </c>
      <c r="F6365">
        <v>31935</v>
      </c>
      <c r="G6365" t="s">
        <v>1211</v>
      </c>
      <c r="H6365" t="s">
        <v>416</v>
      </c>
      <c r="I6365" t="s">
        <v>13221</v>
      </c>
    </row>
    <row r="6366" spans="1:9" x14ac:dyDescent="0.2">
      <c r="A6366" s="2" t="s">
        <v>13222</v>
      </c>
      <c r="B6366" t="s">
        <v>415</v>
      </c>
      <c r="C6366">
        <v>165464</v>
      </c>
      <c r="D6366">
        <v>145019</v>
      </c>
      <c r="E6366">
        <v>0</v>
      </c>
      <c r="F6366">
        <v>20445</v>
      </c>
      <c r="G6366" t="s">
        <v>682</v>
      </c>
      <c r="H6366" t="s">
        <v>416</v>
      </c>
      <c r="I6366" t="s">
        <v>13223</v>
      </c>
    </row>
    <row r="6367" spans="1:9" x14ac:dyDescent="0.2">
      <c r="A6367" s="2" t="s">
        <v>13224</v>
      </c>
      <c r="B6367" t="s">
        <v>415</v>
      </c>
      <c r="C6367">
        <v>146966</v>
      </c>
      <c r="D6367">
        <v>120905</v>
      </c>
      <c r="E6367">
        <v>0</v>
      </c>
      <c r="F6367">
        <v>26061</v>
      </c>
      <c r="G6367" t="s">
        <v>5765</v>
      </c>
      <c r="H6367" t="s">
        <v>416</v>
      </c>
      <c r="I6367" t="s">
        <v>13225</v>
      </c>
    </row>
    <row r="6368" spans="1:9" x14ac:dyDescent="0.2">
      <c r="A6368" s="2" t="s">
        <v>13226</v>
      </c>
      <c r="B6368" t="s">
        <v>415</v>
      </c>
      <c r="C6368">
        <v>142656</v>
      </c>
      <c r="D6368">
        <v>120680</v>
      </c>
      <c r="E6368">
        <v>0</v>
      </c>
      <c r="F6368">
        <v>21976</v>
      </c>
      <c r="G6368" t="s">
        <v>5142</v>
      </c>
      <c r="H6368" t="s">
        <v>416</v>
      </c>
      <c r="I6368" t="s">
        <v>13227</v>
      </c>
    </row>
    <row r="6369" spans="1:9" x14ac:dyDescent="0.2">
      <c r="A6369" s="2" t="s">
        <v>13228</v>
      </c>
      <c r="B6369" t="s">
        <v>415</v>
      </c>
      <c r="C6369">
        <v>136817</v>
      </c>
      <c r="D6369">
        <v>114134</v>
      </c>
      <c r="E6369">
        <v>0</v>
      </c>
      <c r="F6369">
        <v>22683</v>
      </c>
      <c r="G6369" t="s">
        <v>13229</v>
      </c>
      <c r="H6369" t="s">
        <v>416</v>
      </c>
      <c r="I6369" t="s">
        <v>13230</v>
      </c>
    </row>
    <row r="6370" spans="1:9" x14ac:dyDescent="0.2">
      <c r="A6370" s="2" t="s">
        <v>13231</v>
      </c>
      <c r="B6370" t="s">
        <v>415</v>
      </c>
      <c r="C6370">
        <v>133325</v>
      </c>
      <c r="D6370">
        <v>103831</v>
      </c>
      <c r="E6370">
        <v>0</v>
      </c>
      <c r="F6370">
        <v>29494</v>
      </c>
      <c r="G6370" t="s">
        <v>6866</v>
      </c>
      <c r="H6370" t="s">
        <v>416</v>
      </c>
      <c r="I6370" t="s">
        <v>13232</v>
      </c>
    </row>
    <row r="6371" spans="1:9" x14ac:dyDescent="0.2">
      <c r="A6371" s="2" t="s">
        <v>13233</v>
      </c>
      <c r="B6371" t="s">
        <v>415</v>
      </c>
      <c r="C6371">
        <v>131040</v>
      </c>
      <c r="D6371">
        <v>106715</v>
      </c>
      <c r="E6371">
        <v>0</v>
      </c>
      <c r="F6371">
        <v>24325</v>
      </c>
      <c r="G6371" t="s">
        <v>13234</v>
      </c>
      <c r="H6371" t="s">
        <v>416</v>
      </c>
      <c r="I6371" t="s">
        <v>13235</v>
      </c>
    </row>
    <row r="6372" spans="1:9" hidden="1" x14ac:dyDescent="0.2">
      <c r="A6372" s="2" t="s">
        <v>13236</v>
      </c>
      <c r="B6372" t="s">
        <v>415</v>
      </c>
      <c r="C6372">
        <v>0</v>
      </c>
      <c r="D6372">
        <v>0</v>
      </c>
      <c r="E6372">
        <v>0</v>
      </c>
      <c r="F6372">
        <v>0</v>
      </c>
      <c r="G6372" t="s">
        <v>4927</v>
      </c>
      <c r="H6372" t="s">
        <v>416</v>
      </c>
    </row>
    <row r="6373" spans="1:9" hidden="1" x14ac:dyDescent="0.2">
      <c r="A6373" s="2" t="s">
        <v>13237</v>
      </c>
      <c r="B6373" t="s">
        <v>415</v>
      </c>
      <c r="C6373">
        <v>0</v>
      </c>
      <c r="D6373">
        <v>0</v>
      </c>
      <c r="E6373">
        <v>0</v>
      </c>
      <c r="F6373">
        <v>0</v>
      </c>
      <c r="G6373" t="s">
        <v>4929</v>
      </c>
      <c r="H6373" t="s">
        <v>416</v>
      </c>
    </row>
    <row r="6374" spans="1:9" hidden="1" x14ac:dyDescent="0.2">
      <c r="A6374" s="2" t="s">
        <v>13238</v>
      </c>
      <c r="B6374" t="s">
        <v>415</v>
      </c>
      <c r="C6374">
        <v>0</v>
      </c>
      <c r="D6374">
        <v>0</v>
      </c>
      <c r="E6374">
        <v>0</v>
      </c>
      <c r="F6374">
        <v>0</v>
      </c>
      <c r="G6374" t="s">
        <v>4929</v>
      </c>
      <c r="H6374" t="s">
        <v>416</v>
      </c>
    </row>
    <row r="6375" spans="1:9" hidden="1" x14ac:dyDescent="0.2">
      <c r="A6375" s="2" t="s">
        <v>13239</v>
      </c>
      <c r="B6375" t="s">
        <v>415</v>
      </c>
      <c r="C6375">
        <v>0</v>
      </c>
      <c r="D6375">
        <v>0</v>
      </c>
      <c r="E6375">
        <v>0</v>
      </c>
      <c r="F6375">
        <v>0</v>
      </c>
      <c r="G6375" t="s">
        <v>13240</v>
      </c>
      <c r="H6375" t="s">
        <v>416</v>
      </c>
    </row>
    <row r="6376" spans="1:9" hidden="1" x14ac:dyDescent="0.2">
      <c r="A6376" s="2" t="s">
        <v>13241</v>
      </c>
      <c r="B6376" t="s">
        <v>415</v>
      </c>
      <c r="C6376">
        <v>0</v>
      </c>
      <c r="D6376">
        <v>0</v>
      </c>
      <c r="E6376">
        <v>0</v>
      </c>
      <c r="F6376">
        <v>0</v>
      </c>
      <c r="G6376" t="s">
        <v>13242</v>
      </c>
      <c r="H6376" t="s">
        <v>416</v>
      </c>
    </row>
    <row r="6377" spans="1:9" hidden="1" x14ac:dyDescent="0.2">
      <c r="A6377" s="2" t="s">
        <v>13243</v>
      </c>
      <c r="B6377" t="s">
        <v>415</v>
      </c>
      <c r="C6377">
        <v>0</v>
      </c>
      <c r="D6377">
        <v>0</v>
      </c>
      <c r="E6377">
        <v>0</v>
      </c>
      <c r="F6377">
        <v>0</v>
      </c>
      <c r="G6377" t="s">
        <v>4677</v>
      </c>
      <c r="H6377" t="s">
        <v>416</v>
      </c>
    </row>
    <row r="6378" spans="1:9" hidden="1" x14ac:dyDescent="0.2">
      <c r="A6378" s="2" t="s">
        <v>13244</v>
      </c>
      <c r="B6378" t="s">
        <v>415</v>
      </c>
      <c r="C6378">
        <v>0</v>
      </c>
      <c r="D6378">
        <v>0</v>
      </c>
      <c r="E6378">
        <v>0</v>
      </c>
      <c r="F6378">
        <v>0</v>
      </c>
      <c r="G6378" t="s">
        <v>5830</v>
      </c>
      <c r="H6378" t="s">
        <v>416</v>
      </c>
    </row>
    <row r="6379" spans="1:9" hidden="1" x14ac:dyDescent="0.2">
      <c r="A6379" s="2" t="s">
        <v>13245</v>
      </c>
      <c r="B6379" t="s">
        <v>415</v>
      </c>
      <c r="C6379">
        <v>0</v>
      </c>
      <c r="D6379">
        <v>0</v>
      </c>
      <c r="E6379">
        <v>0</v>
      </c>
      <c r="F6379">
        <v>0</v>
      </c>
      <c r="G6379" t="s">
        <v>58</v>
      </c>
      <c r="H6379" t="s">
        <v>416</v>
      </c>
    </row>
    <row r="6380" spans="1:9" hidden="1" x14ac:dyDescent="0.2">
      <c r="A6380" s="2" t="s">
        <v>13246</v>
      </c>
      <c r="B6380" t="s">
        <v>415</v>
      </c>
      <c r="C6380">
        <v>0</v>
      </c>
      <c r="D6380">
        <v>0</v>
      </c>
      <c r="E6380">
        <v>0</v>
      </c>
      <c r="F6380">
        <v>0</v>
      </c>
      <c r="G6380" t="s">
        <v>58</v>
      </c>
      <c r="H6380" t="s">
        <v>416</v>
      </c>
    </row>
    <row r="6381" spans="1:9" hidden="1" x14ac:dyDescent="0.2">
      <c r="A6381" s="2" t="s">
        <v>13247</v>
      </c>
      <c r="B6381" t="s">
        <v>415</v>
      </c>
      <c r="C6381">
        <v>0</v>
      </c>
      <c r="D6381">
        <v>0</v>
      </c>
      <c r="E6381">
        <v>0</v>
      </c>
      <c r="F6381">
        <v>0</v>
      </c>
      <c r="G6381" t="s">
        <v>13248</v>
      </c>
      <c r="H6381" t="s">
        <v>416</v>
      </c>
    </row>
    <row r="6382" spans="1:9" hidden="1" x14ac:dyDescent="0.2">
      <c r="A6382" s="2" t="s">
        <v>13249</v>
      </c>
      <c r="B6382" t="s">
        <v>415</v>
      </c>
      <c r="C6382">
        <v>0</v>
      </c>
      <c r="D6382">
        <v>0</v>
      </c>
      <c r="E6382">
        <v>0</v>
      </c>
      <c r="F6382">
        <v>0</v>
      </c>
      <c r="G6382" t="s">
        <v>58</v>
      </c>
      <c r="H6382" t="s">
        <v>416</v>
      </c>
    </row>
    <row r="6383" spans="1:9" hidden="1" x14ac:dyDescent="0.2">
      <c r="A6383" s="2" t="s">
        <v>13250</v>
      </c>
      <c r="B6383" t="s">
        <v>415</v>
      </c>
      <c r="C6383">
        <v>0</v>
      </c>
      <c r="D6383">
        <v>0</v>
      </c>
      <c r="E6383">
        <v>0</v>
      </c>
      <c r="F6383">
        <v>0</v>
      </c>
      <c r="G6383" t="s">
        <v>58</v>
      </c>
      <c r="H6383" t="s">
        <v>416</v>
      </c>
    </row>
    <row r="6384" spans="1:9" hidden="1" x14ac:dyDescent="0.2">
      <c r="A6384" s="2" t="s">
        <v>11434</v>
      </c>
      <c r="B6384" t="s">
        <v>415</v>
      </c>
      <c r="C6384">
        <v>0</v>
      </c>
      <c r="D6384">
        <v>0</v>
      </c>
      <c r="E6384">
        <v>0</v>
      </c>
      <c r="F6384">
        <v>0</v>
      </c>
      <c r="G6384" t="s">
        <v>58</v>
      </c>
      <c r="H6384" t="s">
        <v>416</v>
      </c>
      <c r="I6384" t="s">
        <v>6063</v>
      </c>
    </row>
    <row r="6385" spans="1:9" hidden="1" x14ac:dyDescent="0.2">
      <c r="A6385" s="2" t="s">
        <v>13251</v>
      </c>
      <c r="B6385" t="s">
        <v>415</v>
      </c>
      <c r="C6385">
        <v>0</v>
      </c>
      <c r="D6385">
        <v>0</v>
      </c>
      <c r="E6385">
        <v>0</v>
      </c>
      <c r="F6385">
        <v>0</v>
      </c>
      <c r="G6385" t="s">
        <v>58</v>
      </c>
      <c r="H6385" t="s">
        <v>416</v>
      </c>
    </row>
    <row r="6386" spans="1:9" hidden="1" x14ac:dyDescent="0.2">
      <c r="A6386" s="2" t="s">
        <v>13252</v>
      </c>
      <c r="B6386" t="s">
        <v>415</v>
      </c>
      <c r="C6386">
        <v>0</v>
      </c>
      <c r="D6386">
        <v>0</v>
      </c>
      <c r="E6386">
        <v>0</v>
      </c>
      <c r="F6386">
        <v>0</v>
      </c>
      <c r="G6386" t="s">
        <v>58</v>
      </c>
      <c r="H6386" t="s">
        <v>416</v>
      </c>
    </row>
    <row r="6387" spans="1:9" hidden="1" x14ac:dyDescent="0.2">
      <c r="A6387" s="2" t="s">
        <v>13253</v>
      </c>
      <c r="B6387" t="s">
        <v>415</v>
      </c>
      <c r="C6387">
        <v>0</v>
      </c>
      <c r="D6387">
        <v>0</v>
      </c>
      <c r="E6387">
        <v>0</v>
      </c>
      <c r="F6387">
        <v>0</v>
      </c>
      <c r="G6387" t="s">
        <v>58</v>
      </c>
      <c r="H6387" t="s">
        <v>416</v>
      </c>
    </row>
    <row r="6388" spans="1:9" hidden="1" x14ac:dyDescent="0.2">
      <c r="A6388" s="2" t="s">
        <v>13254</v>
      </c>
      <c r="B6388" t="s">
        <v>415</v>
      </c>
      <c r="C6388">
        <v>0</v>
      </c>
      <c r="D6388">
        <v>0</v>
      </c>
      <c r="E6388">
        <v>0</v>
      </c>
      <c r="F6388">
        <v>0</v>
      </c>
      <c r="G6388" t="s">
        <v>58</v>
      </c>
      <c r="H6388" t="s">
        <v>416</v>
      </c>
      <c r="I6388" t="s">
        <v>13255</v>
      </c>
    </row>
    <row r="6389" spans="1:9" x14ac:dyDescent="0.2">
      <c r="A6389" s="2" t="s">
        <v>13256</v>
      </c>
      <c r="B6389" t="s">
        <v>1006</v>
      </c>
      <c r="C6389">
        <v>268065</v>
      </c>
      <c r="D6389">
        <v>252071</v>
      </c>
      <c r="E6389">
        <v>0</v>
      </c>
      <c r="F6389">
        <v>15994</v>
      </c>
      <c r="G6389" t="s">
        <v>4857</v>
      </c>
      <c r="H6389" t="s">
        <v>1007</v>
      </c>
      <c r="I6389" t="s">
        <v>13257</v>
      </c>
    </row>
    <row r="6390" spans="1:9" x14ac:dyDescent="0.2">
      <c r="A6390" s="2" t="s">
        <v>13258</v>
      </c>
      <c r="B6390" t="s">
        <v>1006</v>
      </c>
      <c r="C6390">
        <v>235057</v>
      </c>
      <c r="D6390">
        <v>233977</v>
      </c>
      <c r="E6390">
        <v>0</v>
      </c>
      <c r="F6390">
        <v>1080</v>
      </c>
      <c r="G6390" t="s">
        <v>296</v>
      </c>
      <c r="H6390" t="s">
        <v>1007</v>
      </c>
      <c r="I6390" t="s">
        <v>13259</v>
      </c>
    </row>
    <row r="6391" spans="1:9" x14ac:dyDescent="0.2">
      <c r="A6391" s="2" t="s">
        <v>13260</v>
      </c>
      <c r="B6391" t="s">
        <v>1006</v>
      </c>
      <c r="C6391">
        <v>226029</v>
      </c>
      <c r="D6391">
        <v>219487</v>
      </c>
      <c r="E6391">
        <v>0</v>
      </c>
      <c r="F6391">
        <v>6542</v>
      </c>
      <c r="G6391" t="s">
        <v>12112</v>
      </c>
      <c r="H6391" t="s">
        <v>1007</v>
      </c>
      <c r="I6391" t="s">
        <v>13261</v>
      </c>
    </row>
    <row r="6392" spans="1:9" x14ac:dyDescent="0.2">
      <c r="A6392" s="2" t="s">
        <v>13262</v>
      </c>
      <c r="B6392" t="s">
        <v>1006</v>
      </c>
      <c r="C6392">
        <v>192817</v>
      </c>
      <c r="D6392">
        <v>183635</v>
      </c>
      <c r="E6392">
        <v>0</v>
      </c>
      <c r="F6392">
        <v>9182</v>
      </c>
      <c r="G6392" t="s">
        <v>5765</v>
      </c>
      <c r="H6392" t="s">
        <v>1007</v>
      </c>
      <c r="I6392" t="s">
        <v>13263</v>
      </c>
    </row>
    <row r="6393" spans="1:9" x14ac:dyDescent="0.2">
      <c r="A6393" s="2" t="s">
        <v>13264</v>
      </c>
      <c r="B6393" t="s">
        <v>1006</v>
      </c>
      <c r="C6393">
        <v>175635</v>
      </c>
      <c r="D6393">
        <v>161823</v>
      </c>
      <c r="E6393">
        <v>0</v>
      </c>
      <c r="F6393">
        <v>13812</v>
      </c>
      <c r="G6393" t="s">
        <v>2850</v>
      </c>
      <c r="H6393" t="s">
        <v>1007</v>
      </c>
      <c r="I6393" t="s">
        <v>13265</v>
      </c>
    </row>
    <row r="6394" spans="1:9" x14ac:dyDescent="0.2">
      <c r="A6394" s="2" t="s">
        <v>13266</v>
      </c>
      <c r="B6394" t="s">
        <v>1006</v>
      </c>
      <c r="C6394">
        <v>158813</v>
      </c>
      <c r="D6394">
        <v>151299</v>
      </c>
      <c r="E6394">
        <v>0</v>
      </c>
      <c r="F6394">
        <v>7514</v>
      </c>
      <c r="G6394" t="s">
        <v>8983</v>
      </c>
      <c r="H6394" t="s">
        <v>1007</v>
      </c>
      <c r="I6394" t="s">
        <v>13267</v>
      </c>
    </row>
    <row r="6395" spans="1:9" x14ac:dyDescent="0.2">
      <c r="A6395" s="2" t="s">
        <v>13268</v>
      </c>
      <c r="B6395" t="s">
        <v>1006</v>
      </c>
      <c r="C6395">
        <v>153390</v>
      </c>
      <c r="D6395">
        <v>142905</v>
      </c>
      <c r="E6395">
        <v>0</v>
      </c>
      <c r="F6395">
        <v>10485</v>
      </c>
      <c r="G6395" t="s">
        <v>13269</v>
      </c>
      <c r="H6395" t="s">
        <v>1007</v>
      </c>
      <c r="I6395" t="s">
        <v>13270</v>
      </c>
    </row>
    <row r="6396" spans="1:9" x14ac:dyDescent="0.2">
      <c r="A6396" s="2" t="s">
        <v>13271</v>
      </c>
      <c r="B6396" t="s">
        <v>1006</v>
      </c>
      <c r="C6396">
        <v>153371</v>
      </c>
      <c r="D6396">
        <v>142068</v>
      </c>
      <c r="E6396">
        <v>0</v>
      </c>
      <c r="F6396">
        <v>11303</v>
      </c>
      <c r="G6396" t="s">
        <v>13269</v>
      </c>
      <c r="H6396" t="s">
        <v>1007</v>
      </c>
      <c r="I6396" t="s">
        <v>13272</v>
      </c>
    </row>
    <row r="6397" spans="1:9" x14ac:dyDescent="0.2">
      <c r="A6397" s="2" t="s">
        <v>13273</v>
      </c>
      <c r="B6397" t="s">
        <v>1006</v>
      </c>
      <c r="C6397">
        <v>150452</v>
      </c>
      <c r="D6397">
        <v>142671</v>
      </c>
      <c r="E6397">
        <v>0</v>
      </c>
      <c r="F6397">
        <v>7781</v>
      </c>
      <c r="G6397" t="s">
        <v>13269</v>
      </c>
      <c r="H6397" t="s">
        <v>1007</v>
      </c>
      <c r="I6397" t="s">
        <v>13274</v>
      </c>
    </row>
    <row r="6398" spans="1:9" x14ac:dyDescent="0.2">
      <c r="A6398" s="2" t="s">
        <v>13275</v>
      </c>
      <c r="B6398" t="s">
        <v>1006</v>
      </c>
      <c r="C6398">
        <v>144574</v>
      </c>
      <c r="D6398">
        <v>136468</v>
      </c>
      <c r="E6398">
        <v>0</v>
      </c>
      <c r="F6398">
        <v>8106</v>
      </c>
      <c r="G6398" t="s">
        <v>13276</v>
      </c>
      <c r="H6398" t="s">
        <v>1007</v>
      </c>
      <c r="I6398" t="s">
        <v>13277</v>
      </c>
    </row>
    <row r="6399" spans="1:9" hidden="1" x14ac:dyDescent="0.2">
      <c r="A6399" s="2" t="s">
        <v>13278</v>
      </c>
      <c r="B6399" t="s">
        <v>1006</v>
      </c>
      <c r="C6399">
        <v>0</v>
      </c>
      <c r="D6399">
        <v>0</v>
      </c>
      <c r="E6399">
        <v>0</v>
      </c>
      <c r="F6399">
        <v>0</v>
      </c>
      <c r="G6399" t="s">
        <v>20</v>
      </c>
      <c r="H6399" t="s">
        <v>1007</v>
      </c>
    </row>
    <row r="6400" spans="1:9" hidden="1" x14ac:dyDescent="0.2">
      <c r="A6400" s="2" t="s">
        <v>13279</v>
      </c>
      <c r="B6400" t="s">
        <v>1006</v>
      </c>
      <c r="C6400">
        <v>0</v>
      </c>
      <c r="D6400">
        <v>0</v>
      </c>
      <c r="E6400">
        <v>0</v>
      </c>
      <c r="F6400">
        <v>0</v>
      </c>
      <c r="G6400" t="s">
        <v>20</v>
      </c>
      <c r="H6400" t="s">
        <v>1007</v>
      </c>
    </row>
    <row r="6401" spans="1:9" hidden="1" x14ac:dyDescent="0.2">
      <c r="A6401" s="2" t="s">
        <v>11924</v>
      </c>
      <c r="B6401" t="s">
        <v>1006</v>
      </c>
      <c r="C6401">
        <v>0</v>
      </c>
      <c r="D6401">
        <v>0</v>
      </c>
      <c r="E6401">
        <v>0</v>
      </c>
      <c r="F6401">
        <v>0</v>
      </c>
      <c r="G6401" t="s">
        <v>4677</v>
      </c>
      <c r="H6401" t="s">
        <v>1007</v>
      </c>
      <c r="I6401" t="s">
        <v>13280</v>
      </c>
    </row>
    <row r="6402" spans="1:9" hidden="1" x14ac:dyDescent="0.2">
      <c r="A6402" s="2" t="s">
        <v>13281</v>
      </c>
      <c r="B6402" t="s">
        <v>1006</v>
      </c>
      <c r="C6402">
        <v>0</v>
      </c>
      <c r="D6402">
        <v>0</v>
      </c>
      <c r="E6402">
        <v>0</v>
      </c>
      <c r="F6402">
        <v>0</v>
      </c>
      <c r="G6402" t="s">
        <v>20</v>
      </c>
      <c r="H6402" t="s">
        <v>1007</v>
      </c>
    </row>
    <row r="6403" spans="1:9" hidden="1" x14ac:dyDescent="0.2">
      <c r="A6403" s="2" t="s">
        <v>13282</v>
      </c>
      <c r="B6403" t="s">
        <v>1006</v>
      </c>
      <c r="C6403">
        <v>0</v>
      </c>
      <c r="D6403">
        <v>0</v>
      </c>
      <c r="E6403">
        <v>0</v>
      </c>
      <c r="F6403">
        <v>0</v>
      </c>
      <c r="G6403" t="s">
        <v>4929</v>
      </c>
      <c r="H6403" t="s">
        <v>1007</v>
      </c>
    </row>
    <row r="6404" spans="1:9" hidden="1" x14ac:dyDescent="0.2">
      <c r="A6404" s="2" t="s">
        <v>13283</v>
      </c>
      <c r="B6404" t="s">
        <v>1006</v>
      </c>
      <c r="C6404">
        <v>0</v>
      </c>
      <c r="D6404">
        <v>0</v>
      </c>
      <c r="E6404">
        <v>0</v>
      </c>
      <c r="F6404">
        <v>0</v>
      </c>
      <c r="G6404" t="s">
        <v>5230</v>
      </c>
      <c r="H6404" t="s">
        <v>1007</v>
      </c>
    </row>
    <row r="6405" spans="1:9" hidden="1" x14ac:dyDescent="0.2">
      <c r="A6405" s="2" t="s">
        <v>13284</v>
      </c>
      <c r="B6405" t="s">
        <v>1006</v>
      </c>
      <c r="C6405">
        <v>0</v>
      </c>
      <c r="D6405">
        <v>0</v>
      </c>
      <c r="E6405">
        <v>0</v>
      </c>
      <c r="F6405">
        <v>0</v>
      </c>
      <c r="G6405" t="s">
        <v>20</v>
      </c>
      <c r="H6405" t="s">
        <v>1007</v>
      </c>
    </row>
    <row r="6406" spans="1:9" hidden="1" x14ac:dyDescent="0.2">
      <c r="A6406" s="2" t="s">
        <v>13285</v>
      </c>
      <c r="B6406" t="s">
        <v>1006</v>
      </c>
      <c r="C6406">
        <v>0</v>
      </c>
      <c r="D6406">
        <v>0</v>
      </c>
      <c r="E6406">
        <v>0</v>
      </c>
      <c r="F6406">
        <v>0</v>
      </c>
      <c r="G6406" t="s">
        <v>5830</v>
      </c>
      <c r="H6406" t="s">
        <v>1007</v>
      </c>
    </row>
    <row r="6407" spans="1:9" hidden="1" x14ac:dyDescent="0.2">
      <c r="A6407" s="2" t="s">
        <v>13286</v>
      </c>
      <c r="B6407" t="s">
        <v>1006</v>
      </c>
      <c r="C6407">
        <v>0</v>
      </c>
      <c r="D6407">
        <v>0</v>
      </c>
      <c r="E6407">
        <v>0</v>
      </c>
      <c r="F6407">
        <v>0</v>
      </c>
      <c r="G6407" t="s">
        <v>46</v>
      </c>
      <c r="H6407" t="s">
        <v>1007</v>
      </c>
    </row>
    <row r="6408" spans="1:9" hidden="1" x14ac:dyDescent="0.2">
      <c r="A6408" s="2" t="s">
        <v>13287</v>
      </c>
      <c r="B6408" t="s">
        <v>1006</v>
      </c>
      <c r="C6408">
        <v>0</v>
      </c>
      <c r="D6408">
        <v>0</v>
      </c>
      <c r="E6408">
        <v>0</v>
      </c>
      <c r="F6408">
        <v>0</v>
      </c>
      <c r="G6408" t="s">
        <v>20</v>
      </c>
      <c r="H6408" t="s">
        <v>1007</v>
      </c>
    </row>
    <row r="6409" spans="1:9" hidden="1" x14ac:dyDescent="0.2">
      <c r="A6409" s="2" t="s">
        <v>13288</v>
      </c>
      <c r="B6409" t="s">
        <v>13289</v>
      </c>
      <c r="C6409">
        <v>0</v>
      </c>
      <c r="D6409">
        <v>0</v>
      </c>
      <c r="E6409">
        <v>0</v>
      </c>
      <c r="F6409">
        <v>0</v>
      </c>
      <c r="G6409" t="s">
        <v>4933</v>
      </c>
      <c r="H6409" t="s">
        <v>13290</v>
      </c>
    </row>
    <row r="6410" spans="1:9" hidden="1" x14ac:dyDescent="0.2">
      <c r="A6410" s="2" t="s">
        <v>13291</v>
      </c>
      <c r="B6410" t="s">
        <v>13289</v>
      </c>
      <c r="C6410">
        <v>0</v>
      </c>
      <c r="D6410">
        <v>0</v>
      </c>
      <c r="E6410">
        <v>0</v>
      </c>
      <c r="F6410">
        <v>0</v>
      </c>
      <c r="G6410" t="s">
        <v>5026</v>
      </c>
      <c r="H6410" t="s">
        <v>13290</v>
      </c>
    </row>
    <row r="6411" spans="1:9" hidden="1" x14ac:dyDescent="0.2">
      <c r="A6411" s="2" t="s">
        <v>13292</v>
      </c>
      <c r="B6411" t="s">
        <v>13289</v>
      </c>
      <c r="C6411">
        <v>0</v>
      </c>
      <c r="D6411">
        <v>0</v>
      </c>
      <c r="E6411">
        <v>0</v>
      </c>
      <c r="F6411">
        <v>0</v>
      </c>
      <c r="G6411" t="s">
        <v>5940</v>
      </c>
      <c r="H6411" t="s">
        <v>13290</v>
      </c>
    </row>
    <row r="6412" spans="1:9" hidden="1" x14ac:dyDescent="0.2">
      <c r="A6412" s="2" t="s">
        <v>13293</v>
      </c>
      <c r="B6412" t="s">
        <v>13289</v>
      </c>
      <c r="C6412">
        <v>0</v>
      </c>
      <c r="D6412">
        <v>0</v>
      </c>
      <c r="E6412">
        <v>0</v>
      </c>
      <c r="F6412">
        <v>0</v>
      </c>
      <c r="G6412" t="s">
        <v>4933</v>
      </c>
      <c r="H6412" t="s">
        <v>13290</v>
      </c>
    </row>
    <row r="6413" spans="1:9" hidden="1" x14ac:dyDescent="0.2">
      <c r="A6413" s="2" t="s">
        <v>13294</v>
      </c>
      <c r="B6413" t="s">
        <v>13289</v>
      </c>
      <c r="C6413">
        <v>0</v>
      </c>
      <c r="D6413">
        <v>0</v>
      </c>
      <c r="E6413">
        <v>0</v>
      </c>
      <c r="F6413">
        <v>0</v>
      </c>
      <c r="G6413" t="s">
        <v>4933</v>
      </c>
      <c r="H6413" t="s">
        <v>13290</v>
      </c>
    </row>
    <row r="6414" spans="1:9" hidden="1" x14ac:dyDescent="0.2">
      <c r="A6414" s="2" t="s">
        <v>13295</v>
      </c>
      <c r="B6414" t="s">
        <v>13289</v>
      </c>
      <c r="C6414">
        <v>0</v>
      </c>
      <c r="D6414">
        <v>0</v>
      </c>
      <c r="E6414">
        <v>0</v>
      </c>
      <c r="F6414">
        <v>0</v>
      </c>
      <c r="G6414" t="s">
        <v>4933</v>
      </c>
      <c r="H6414" t="s">
        <v>13290</v>
      </c>
    </row>
    <row r="6415" spans="1:9" hidden="1" x14ac:dyDescent="0.2">
      <c r="A6415" s="2" t="s">
        <v>13296</v>
      </c>
      <c r="B6415" t="s">
        <v>13289</v>
      </c>
      <c r="C6415">
        <v>0</v>
      </c>
      <c r="D6415">
        <v>0</v>
      </c>
      <c r="E6415">
        <v>0</v>
      </c>
      <c r="F6415">
        <v>0</v>
      </c>
      <c r="G6415" t="s">
        <v>4933</v>
      </c>
      <c r="H6415" t="s">
        <v>13290</v>
      </c>
    </row>
    <row r="6416" spans="1:9" hidden="1" x14ac:dyDescent="0.2">
      <c r="A6416" s="2" t="s">
        <v>13297</v>
      </c>
      <c r="B6416" t="s">
        <v>13289</v>
      </c>
      <c r="C6416">
        <v>0</v>
      </c>
      <c r="D6416">
        <v>0</v>
      </c>
      <c r="E6416">
        <v>0</v>
      </c>
      <c r="F6416">
        <v>0</v>
      </c>
      <c r="G6416" t="s">
        <v>4933</v>
      </c>
      <c r="H6416" t="s">
        <v>13290</v>
      </c>
    </row>
    <row r="6417" spans="1:9" hidden="1" x14ac:dyDescent="0.2">
      <c r="A6417" s="2" t="s">
        <v>13298</v>
      </c>
      <c r="B6417" t="s">
        <v>13289</v>
      </c>
      <c r="C6417">
        <v>0</v>
      </c>
      <c r="D6417">
        <v>0</v>
      </c>
      <c r="E6417">
        <v>0</v>
      </c>
      <c r="F6417">
        <v>0</v>
      </c>
      <c r="G6417" t="s">
        <v>4933</v>
      </c>
      <c r="H6417" t="s">
        <v>13290</v>
      </c>
    </row>
    <row r="6418" spans="1:9" hidden="1" x14ac:dyDescent="0.2">
      <c r="A6418" s="2" t="s">
        <v>13299</v>
      </c>
      <c r="B6418" t="s">
        <v>13289</v>
      </c>
      <c r="C6418">
        <v>0</v>
      </c>
      <c r="D6418">
        <v>0</v>
      </c>
      <c r="E6418">
        <v>0</v>
      </c>
      <c r="F6418">
        <v>0</v>
      </c>
      <c r="G6418" t="s">
        <v>5133</v>
      </c>
      <c r="H6418" t="s">
        <v>13290</v>
      </c>
    </row>
    <row r="6419" spans="1:9" hidden="1" x14ac:dyDescent="0.2">
      <c r="A6419" s="2" t="s">
        <v>13300</v>
      </c>
      <c r="B6419" t="s">
        <v>13289</v>
      </c>
      <c r="C6419">
        <v>0</v>
      </c>
      <c r="D6419">
        <v>0</v>
      </c>
      <c r="E6419">
        <v>0</v>
      </c>
      <c r="F6419">
        <v>0</v>
      </c>
      <c r="G6419" t="s">
        <v>13301</v>
      </c>
      <c r="H6419" t="s">
        <v>13290</v>
      </c>
    </row>
    <row r="6420" spans="1:9" hidden="1" x14ac:dyDescent="0.2">
      <c r="A6420" s="2" t="s">
        <v>13302</v>
      </c>
      <c r="B6420" t="s">
        <v>13289</v>
      </c>
      <c r="C6420">
        <v>0</v>
      </c>
      <c r="D6420">
        <v>0</v>
      </c>
      <c r="E6420">
        <v>0</v>
      </c>
      <c r="F6420">
        <v>0</v>
      </c>
      <c r="G6420" t="s">
        <v>4933</v>
      </c>
      <c r="H6420" t="s">
        <v>13290</v>
      </c>
    </row>
    <row r="6421" spans="1:9" hidden="1" x14ac:dyDescent="0.2">
      <c r="A6421" s="2" t="s">
        <v>13303</v>
      </c>
      <c r="B6421" t="s">
        <v>13289</v>
      </c>
      <c r="C6421">
        <v>0</v>
      </c>
      <c r="D6421">
        <v>0</v>
      </c>
      <c r="E6421">
        <v>0</v>
      </c>
      <c r="F6421">
        <v>0</v>
      </c>
      <c r="G6421" t="s">
        <v>4933</v>
      </c>
      <c r="H6421" t="s">
        <v>13290</v>
      </c>
    </row>
    <row r="6422" spans="1:9" x14ac:dyDescent="0.2">
      <c r="A6422" s="2" t="s">
        <v>2511</v>
      </c>
      <c r="B6422" t="s">
        <v>2509</v>
      </c>
      <c r="C6422">
        <v>158125</v>
      </c>
      <c r="D6422">
        <v>158125</v>
      </c>
      <c r="E6422">
        <v>0</v>
      </c>
      <c r="F6422">
        <v>0</v>
      </c>
      <c r="G6422" t="s">
        <v>83</v>
      </c>
      <c r="H6422" t="s">
        <v>2510</v>
      </c>
    </row>
    <row r="6423" spans="1:9" hidden="1" x14ac:dyDescent="0.2">
      <c r="A6423" s="2" t="s">
        <v>13304</v>
      </c>
      <c r="B6423" t="s">
        <v>2509</v>
      </c>
      <c r="C6423">
        <v>0</v>
      </c>
      <c r="D6423">
        <v>0</v>
      </c>
      <c r="E6423">
        <v>0</v>
      </c>
      <c r="F6423">
        <v>0</v>
      </c>
      <c r="G6423" t="s">
        <v>62</v>
      </c>
      <c r="H6423" t="s">
        <v>2510</v>
      </c>
    </row>
    <row r="6424" spans="1:9" hidden="1" x14ac:dyDescent="0.2">
      <c r="A6424" s="2" t="s">
        <v>13305</v>
      </c>
      <c r="B6424" t="s">
        <v>2509</v>
      </c>
      <c r="C6424">
        <v>0</v>
      </c>
      <c r="D6424">
        <v>0</v>
      </c>
      <c r="E6424">
        <v>0</v>
      </c>
      <c r="F6424">
        <v>0</v>
      </c>
      <c r="G6424" t="s">
        <v>12538</v>
      </c>
      <c r="H6424" t="s">
        <v>2510</v>
      </c>
    </row>
    <row r="6425" spans="1:9" hidden="1" x14ac:dyDescent="0.2">
      <c r="A6425" s="2" t="s">
        <v>13306</v>
      </c>
      <c r="B6425" t="s">
        <v>2509</v>
      </c>
      <c r="C6425">
        <v>0</v>
      </c>
      <c r="D6425">
        <v>0</v>
      </c>
      <c r="E6425">
        <v>0</v>
      </c>
      <c r="F6425">
        <v>0</v>
      </c>
      <c r="G6425" t="s">
        <v>46</v>
      </c>
      <c r="H6425" t="s">
        <v>2510</v>
      </c>
    </row>
    <row r="6426" spans="1:9" hidden="1" x14ac:dyDescent="0.2">
      <c r="A6426" s="2" t="s">
        <v>13307</v>
      </c>
      <c r="B6426" t="s">
        <v>2509</v>
      </c>
      <c r="C6426">
        <v>0</v>
      </c>
      <c r="D6426">
        <v>0</v>
      </c>
      <c r="E6426">
        <v>0</v>
      </c>
      <c r="F6426">
        <v>0</v>
      </c>
      <c r="G6426" t="s">
        <v>1787</v>
      </c>
      <c r="H6426" t="s">
        <v>2510</v>
      </c>
    </row>
    <row r="6427" spans="1:9" hidden="1" x14ac:dyDescent="0.2">
      <c r="A6427" s="2" t="s">
        <v>13308</v>
      </c>
      <c r="B6427" t="s">
        <v>2509</v>
      </c>
      <c r="C6427">
        <v>0</v>
      </c>
      <c r="D6427">
        <v>0</v>
      </c>
      <c r="E6427">
        <v>0</v>
      </c>
      <c r="F6427">
        <v>0</v>
      </c>
      <c r="G6427" t="s">
        <v>1787</v>
      </c>
      <c r="H6427" t="s">
        <v>2510</v>
      </c>
    </row>
    <row r="6428" spans="1:9" x14ac:dyDescent="0.2">
      <c r="A6428" s="2" t="s">
        <v>3674</v>
      </c>
      <c r="B6428" t="s">
        <v>3672</v>
      </c>
      <c r="C6428">
        <v>108752</v>
      </c>
      <c r="D6428">
        <v>104232</v>
      </c>
      <c r="E6428">
        <v>0</v>
      </c>
      <c r="F6428">
        <v>4520</v>
      </c>
      <c r="G6428" t="s">
        <v>32</v>
      </c>
      <c r="H6428" t="s">
        <v>3673</v>
      </c>
      <c r="I6428" t="s">
        <v>13309</v>
      </c>
    </row>
    <row r="6429" spans="1:9" hidden="1" x14ac:dyDescent="0.2">
      <c r="A6429" s="2" t="s">
        <v>13310</v>
      </c>
      <c r="B6429" t="s">
        <v>3672</v>
      </c>
      <c r="C6429">
        <v>0</v>
      </c>
      <c r="D6429">
        <v>0</v>
      </c>
      <c r="E6429">
        <v>0</v>
      </c>
      <c r="F6429">
        <v>0</v>
      </c>
      <c r="G6429" t="s">
        <v>4933</v>
      </c>
      <c r="H6429" t="s">
        <v>3673</v>
      </c>
    </row>
    <row r="6430" spans="1:9" hidden="1" x14ac:dyDescent="0.2">
      <c r="A6430" s="2" t="s">
        <v>13311</v>
      </c>
      <c r="B6430" t="s">
        <v>3672</v>
      </c>
      <c r="C6430">
        <v>0</v>
      </c>
      <c r="D6430">
        <v>0</v>
      </c>
      <c r="E6430">
        <v>0</v>
      </c>
      <c r="F6430">
        <v>0</v>
      </c>
      <c r="G6430" t="s">
        <v>4933</v>
      </c>
      <c r="H6430" t="s">
        <v>3673</v>
      </c>
    </row>
    <row r="6431" spans="1:9" hidden="1" x14ac:dyDescent="0.2">
      <c r="A6431" s="2" t="s">
        <v>13312</v>
      </c>
      <c r="B6431" t="s">
        <v>3672</v>
      </c>
      <c r="C6431">
        <v>0</v>
      </c>
      <c r="D6431">
        <v>0</v>
      </c>
      <c r="E6431">
        <v>0</v>
      </c>
      <c r="F6431">
        <v>0</v>
      </c>
      <c r="G6431" t="s">
        <v>4933</v>
      </c>
      <c r="H6431" t="s">
        <v>3673</v>
      </c>
    </row>
    <row r="6432" spans="1:9" hidden="1" x14ac:dyDescent="0.2">
      <c r="A6432" s="2" t="s">
        <v>13313</v>
      </c>
      <c r="B6432" t="s">
        <v>3672</v>
      </c>
      <c r="C6432">
        <v>0</v>
      </c>
      <c r="D6432">
        <v>0</v>
      </c>
      <c r="E6432">
        <v>0</v>
      </c>
      <c r="F6432">
        <v>0</v>
      </c>
      <c r="G6432" t="s">
        <v>4933</v>
      </c>
      <c r="H6432" t="s">
        <v>3673</v>
      </c>
    </row>
    <row r="6433" spans="1:9" hidden="1" x14ac:dyDescent="0.2">
      <c r="A6433" s="2" t="s">
        <v>13314</v>
      </c>
      <c r="B6433" t="s">
        <v>3672</v>
      </c>
      <c r="C6433">
        <v>0</v>
      </c>
      <c r="D6433">
        <v>0</v>
      </c>
      <c r="E6433">
        <v>0</v>
      </c>
      <c r="F6433">
        <v>0</v>
      </c>
      <c r="G6433" t="s">
        <v>4677</v>
      </c>
      <c r="H6433" t="s">
        <v>3673</v>
      </c>
    </row>
    <row r="6434" spans="1:9" hidden="1" x14ac:dyDescent="0.2">
      <c r="A6434" s="2" t="s">
        <v>13315</v>
      </c>
      <c r="B6434" t="s">
        <v>3672</v>
      </c>
      <c r="C6434">
        <v>0</v>
      </c>
      <c r="D6434">
        <v>0</v>
      </c>
      <c r="E6434">
        <v>0</v>
      </c>
      <c r="F6434">
        <v>0</v>
      </c>
      <c r="G6434" t="s">
        <v>62</v>
      </c>
      <c r="H6434" t="s">
        <v>3673</v>
      </c>
    </row>
    <row r="6435" spans="1:9" hidden="1" x14ac:dyDescent="0.2">
      <c r="A6435" s="2" t="s">
        <v>13316</v>
      </c>
      <c r="B6435" t="s">
        <v>3672</v>
      </c>
      <c r="C6435">
        <v>0</v>
      </c>
      <c r="D6435">
        <v>0</v>
      </c>
      <c r="E6435">
        <v>0</v>
      </c>
      <c r="F6435">
        <v>0</v>
      </c>
      <c r="G6435" t="s">
        <v>4933</v>
      </c>
      <c r="H6435" t="s">
        <v>3673</v>
      </c>
    </row>
    <row r="6436" spans="1:9" hidden="1" x14ac:dyDescent="0.2">
      <c r="A6436" s="2" t="s">
        <v>13317</v>
      </c>
      <c r="B6436" t="s">
        <v>3672</v>
      </c>
      <c r="C6436">
        <v>0</v>
      </c>
      <c r="D6436">
        <v>0</v>
      </c>
      <c r="E6436">
        <v>0</v>
      </c>
      <c r="F6436">
        <v>0</v>
      </c>
      <c r="G6436" t="s">
        <v>4933</v>
      </c>
      <c r="H6436" t="s">
        <v>3673</v>
      </c>
    </row>
    <row r="6437" spans="1:9" hidden="1" x14ac:dyDescent="0.2">
      <c r="A6437" s="2" t="s">
        <v>13318</v>
      </c>
      <c r="B6437" t="s">
        <v>3672</v>
      </c>
      <c r="C6437">
        <v>0</v>
      </c>
      <c r="D6437">
        <v>0</v>
      </c>
      <c r="E6437">
        <v>0</v>
      </c>
      <c r="F6437">
        <v>0</v>
      </c>
      <c r="G6437" t="s">
        <v>46</v>
      </c>
      <c r="H6437" t="s">
        <v>3673</v>
      </c>
    </row>
    <row r="6438" spans="1:9" x14ac:dyDescent="0.2">
      <c r="A6438" s="2" t="s">
        <v>846</v>
      </c>
      <c r="B6438" t="s">
        <v>844</v>
      </c>
      <c r="C6438">
        <v>289576</v>
      </c>
      <c r="D6438">
        <v>265596</v>
      </c>
      <c r="E6438">
        <v>0</v>
      </c>
      <c r="F6438">
        <v>23980</v>
      </c>
      <c r="G6438" t="s">
        <v>296</v>
      </c>
      <c r="H6438" t="s">
        <v>845</v>
      </c>
      <c r="I6438" t="s">
        <v>13319</v>
      </c>
    </row>
    <row r="6439" spans="1:9" x14ac:dyDescent="0.2">
      <c r="A6439" s="2" t="s">
        <v>13320</v>
      </c>
      <c r="B6439" t="s">
        <v>844</v>
      </c>
      <c r="C6439">
        <v>274591</v>
      </c>
      <c r="D6439">
        <v>240919</v>
      </c>
      <c r="E6439">
        <v>0</v>
      </c>
      <c r="F6439">
        <v>33672</v>
      </c>
      <c r="G6439" t="s">
        <v>90</v>
      </c>
      <c r="H6439" t="s">
        <v>845</v>
      </c>
      <c r="I6439" t="s">
        <v>13321</v>
      </c>
    </row>
    <row r="6440" spans="1:9" x14ac:dyDescent="0.2">
      <c r="A6440" s="2" t="s">
        <v>13322</v>
      </c>
      <c r="B6440" t="s">
        <v>844</v>
      </c>
      <c r="C6440">
        <v>271662</v>
      </c>
      <c r="D6440">
        <v>250021</v>
      </c>
      <c r="E6440">
        <v>0</v>
      </c>
      <c r="F6440">
        <v>21641</v>
      </c>
      <c r="G6440" t="s">
        <v>296</v>
      </c>
      <c r="H6440" t="s">
        <v>845</v>
      </c>
      <c r="I6440" t="s">
        <v>13323</v>
      </c>
    </row>
    <row r="6441" spans="1:9" x14ac:dyDescent="0.2">
      <c r="A6441" s="2" t="s">
        <v>13324</v>
      </c>
      <c r="B6441" t="s">
        <v>844</v>
      </c>
      <c r="C6441">
        <v>234935</v>
      </c>
      <c r="D6441">
        <v>222285</v>
      </c>
      <c r="E6441">
        <v>0</v>
      </c>
      <c r="F6441">
        <v>12650</v>
      </c>
      <c r="G6441" t="s">
        <v>32</v>
      </c>
      <c r="H6441" t="s">
        <v>845</v>
      </c>
      <c r="I6441" t="s">
        <v>13325</v>
      </c>
    </row>
    <row r="6442" spans="1:9" x14ac:dyDescent="0.2">
      <c r="A6442" s="2" t="s">
        <v>13326</v>
      </c>
      <c r="B6442" t="s">
        <v>844</v>
      </c>
      <c r="C6442">
        <v>226097</v>
      </c>
      <c r="D6442">
        <v>214305</v>
      </c>
      <c r="E6442">
        <v>0</v>
      </c>
      <c r="F6442">
        <v>11792</v>
      </c>
      <c r="G6442" t="s">
        <v>296</v>
      </c>
      <c r="H6442" t="s">
        <v>845</v>
      </c>
      <c r="I6442" t="s">
        <v>13327</v>
      </c>
    </row>
    <row r="6443" spans="1:9" x14ac:dyDescent="0.2">
      <c r="A6443" s="2" t="s">
        <v>13328</v>
      </c>
      <c r="B6443" t="s">
        <v>844</v>
      </c>
      <c r="C6443">
        <v>223358</v>
      </c>
      <c r="D6443">
        <v>203471</v>
      </c>
      <c r="E6443">
        <v>0</v>
      </c>
      <c r="F6443">
        <v>19887</v>
      </c>
      <c r="G6443" t="s">
        <v>296</v>
      </c>
      <c r="H6443" t="s">
        <v>845</v>
      </c>
      <c r="I6443" t="s">
        <v>13329</v>
      </c>
    </row>
    <row r="6444" spans="1:9" x14ac:dyDescent="0.2">
      <c r="A6444" s="2" t="s">
        <v>13330</v>
      </c>
      <c r="B6444" t="s">
        <v>844</v>
      </c>
      <c r="C6444">
        <v>168637</v>
      </c>
      <c r="D6444">
        <v>150063</v>
      </c>
      <c r="E6444">
        <v>0</v>
      </c>
      <c r="F6444">
        <v>18574</v>
      </c>
      <c r="G6444" t="s">
        <v>1312</v>
      </c>
      <c r="H6444" t="s">
        <v>845</v>
      </c>
      <c r="I6444" t="s">
        <v>13331</v>
      </c>
    </row>
    <row r="6445" spans="1:9" hidden="1" x14ac:dyDescent="0.2">
      <c r="A6445" s="2" t="s">
        <v>13332</v>
      </c>
      <c r="B6445" t="s">
        <v>844</v>
      </c>
      <c r="C6445">
        <v>0</v>
      </c>
      <c r="D6445">
        <v>0</v>
      </c>
      <c r="E6445">
        <v>0</v>
      </c>
      <c r="F6445">
        <v>0</v>
      </c>
      <c r="G6445" t="s">
        <v>5276</v>
      </c>
      <c r="H6445" t="s">
        <v>845</v>
      </c>
    </row>
    <row r="6446" spans="1:9" hidden="1" x14ac:dyDescent="0.2">
      <c r="A6446" s="2" t="s">
        <v>13333</v>
      </c>
      <c r="B6446" t="s">
        <v>844</v>
      </c>
      <c r="C6446">
        <v>0</v>
      </c>
      <c r="D6446">
        <v>0</v>
      </c>
      <c r="E6446">
        <v>0</v>
      </c>
      <c r="F6446">
        <v>0</v>
      </c>
      <c r="G6446" t="s">
        <v>5276</v>
      </c>
      <c r="H6446" t="s">
        <v>845</v>
      </c>
    </row>
    <row r="6447" spans="1:9" hidden="1" x14ac:dyDescent="0.2">
      <c r="A6447" s="2" t="s">
        <v>13334</v>
      </c>
      <c r="B6447" t="s">
        <v>844</v>
      </c>
      <c r="C6447">
        <v>0</v>
      </c>
      <c r="D6447">
        <v>0</v>
      </c>
      <c r="E6447">
        <v>0</v>
      </c>
      <c r="F6447">
        <v>0</v>
      </c>
      <c r="G6447" t="s">
        <v>5276</v>
      </c>
      <c r="H6447" t="s">
        <v>845</v>
      </c>
    </row>
    <row r="6448" spans="1:9" hidden="1" x14ac:dyDescent="0.2">
      <c r="A6448" s="2" t="s">
        <v>13335</v>
      </c>
      <c r="B6448" t="s">
        <v>844</v>
      </c>
      <c r="C6448">
        <v>0</v>
      </c>
      <c r="D6448">
        <v>0</v>
      </c>
      <c r="E6448">
        <v>0</v>
      </c>
      <c r="F6448">
        <v>0</v>
      </c>
      <c r="G6448" t="s">
        <v>5276</v>
      </c>
      <c r="H6448" t="s">
        <v>845</v>
      </c>
    </row>
    <row r="6449" spans="1:8" hidden="1" x14ac:dyDescent="0.2">
      <c r="A6449" s="2" t="s">
        <v>13336</v>
      </c>
      <c r="B6449" t="s">
        <v>844</v>
      </c>
      <c r="C6449">
        <v>0</v>
      </c>
      <c r="D6449">
        <v>0</v>
      </c>
      <c r="E6449">
        <v>0</v>
      </c>
      <c r="F6449">
        <v>0</v>
      </c>
      <c r="G6449" t="s">
        <v>5276</v>
      </c>
      <c r="H6449" t="s">
        <v>845</v>
      </c>
    </row>
    <row r="6450" spans="1:8" hidden="1" x14ac:dyDescent="0.2">
      <c r="A6450" s="2" t="s">
        <v>13337</v>
      </c>
      <c r="B6450" t="s">
        <v>844</v>
      </c>
      <c r="C6450">
        <v>0</v>
      </c>
      <c r="D6450">
        <v>0</v>
      </c>
      <c r="E6450">
        <v>0</v>
      </c>
      <c r="F6450">
        <v>0</v>
      </c>
      <c r="G6450" t="s">
        <v>5276</v>
      </c>
      <c r="H6450" t="s">
        <v>845</v>
      </c>
    </row>
    <row r="6451" spans="1:8" hidden="1" x14ac:dyDescent="0.2">
      <c r="A6451" s="2" t="s">
        <v>13338</v>
      </c>
      <c r="B6451" t="s">
        <v>844</v>
      </c>
      <c r="C6451">
        <v>0</v>
      </c>
      <c r="D6451">
        <v>0</v>
      </c>
      <c r="E6451">
        <v>0</v>
      </c>
      <c r="F6451">
        <v>0</v>
      </c>
      <c r="G6451" t="s">
        <v>5276</v>
      </c>
      <c r="H6451" t="s">
        <v>845</v>
      </c>
    </row>
    <row r="6452" spans="1:8" hidden="1" x14ac:dyDescent="0.2">
      <c r="A6452" s="2" t="s">
        <v>13339</v>
      </c>
      <c r="B6452" t="s">
        <v>844</v>
      </c>
      <c r="C6452">
        <v>0</v>
      </c>
      <c r="D6452">
        <v>0</v>
      </c>
      <c r="E6452">
        <v>0</v>
      </c>
      <c r="F6452">
        <v>0</v>
      </c>
      <c r="G6452" t="s">
        <v>5276</v>
      </c>
      <c r="H6452" t="s">
        <v>845</v>
      </c>
    </row>
    <row r="6453" spans="1:8" hidden="1" x14ac:dyDescent="0.2">
      <c r="A6453" s="2" t="s">
        <v>13340</v>
      </c>
      <c r="B6453" t="s">
        <v>844</v>
      </c>
      <c r="C6453">
        <v>0</v>
      </c>
      <c r="D6453">
        <v>0</v>
      </c>
      <c r="E6453">
        <v>0</v>
      </c>
      <c r="F6453">
        <v>0</v>
      </c>
      <c r="G6453" t="s">
        <v>5276</v>
      </c>
      <c r="H6453" t="s">
        <v>845</v>
      </c>
    </row>
    <row r="6454" spans="1:8" hidden="1" x14ac:dyDescent="0.2">
      <c r="A6454" s="2" t="s">
        <v>13341</v>
      </c>
      <c r="B6454" t="s">
        <v>844</v>
      </c>
      <c r="C6454">
        <v>0</v>
      </c>
      <c r="D6454">
        <v>0</v>
      </c>
      <c r="E6454">
        <v>0</v>
      </c>
      <c r="F6454">
        <v>0</v>
      </c>
      <c r="G6454" t="s">
        <v>5276</v>
      </c>
      <c r="H6454" t="s">
        <v>845</v>
      </c>
    </row>
    <row r="6455" spans="1:8" hidden="1" x14ac:dyDescent="0.2">
      <c r="A6455" s="2" t="s">
        <v>13342</v>
      </c>
      <c r="B6455" t="s">
        <v>844</v>
      </c>
      <c r="C6455">
        <v>0</v>
      </c>
      <c r="D6455">
        <v>0</v>
      </c>
      <c r="E6455">
        <v>0</v>
      </c>
      <c r="F6455">
        <v>0</v>
      </c>
      <c r="G6455" t="s">
        <v>5276</v>
      </c>
      <c r="H6455" t="s">
        <v>845</v>
      </c>
    </row>
    <row r="6456" spans="1:8" hidden="1" x14ac:dyDescent="0.2">
      <c r="A6456" s="2" t="s">
        <v>13343</v>
      </c>
      <c r="B6456" t="s">
        <v>844</v>
      </c>
      <c r="C6456">
        <v>0</v>
      </c>
      <c r="D6456">
        <v>0</v>
      </c>
      <c r="E6456">
        <v>0</v>
      </c>
      <c r="F6456">
        <v>0</v>
      </c>
      <c r="G6456" t="s">
        <v>5276</v>
      </c>
      <c r="H6456" t="s">
        <v>845</v>
      </c>
    </row>
    <row r="6457" spans="1:8" hidden="1" x14ac:dyDescent="0.2">
      <c r="A6457" s="2" t="s">
        <v>13344</v>
      </c>
      <c r="B6457" t="s">
        <v>844</v>
      </c>
      <c r="C6457">
        <v>0</v>
      </c>
      <c r="D6457">
        <v>0</v>
      </c>
      <c r="E6457">
        <v>0</v>
      </c>
      <c r="F6457">
        <v>0</v>
      </c>
      <c r="G6457" t="s">
        <v>5276</v>
      </c>
      <c r="H6457" t="s">
        <v>845</v>
      </c>
    </row>
    <row r="6458" spans="1:8" hidden="1" x14ac:dyDescent="0.2">
      <c r="A6458" s="2" t="s">
        <v>13345</v>
      </c>
      <c r="B6458" t="s">
        <v>844</v>
      </c>
      <c r="C6458">
        <v>0</v>
      </c>
      <c r="D6458">
        <v>0</v>
      </c>
      <c r="E6458">
        <v>0</v>
      </c>
      <c r="F6458">
        <v>0</v>
      </c>
      <c r="G6458" t="s">
        <v>5276</v>
      </c>
      <c r="H6458" t="s">
        <v>845</v>
      </c>
    </row>
    <row r="6459" spans="1:8" hidden="1" x14ac:dyDescent="0.2">
      <c r="A6459" s="2" t="s">
        <v>13346</v>
      </c>
      <c r="B6459" t="s">
        <v>844</v>
      </c>
      <c r="C6459">
        <v>0</v>
      </c>
      <c r="D6459">
        <v>0</v>
      </c>
      <c r="E6459">
        <v>0</v>
      </c>
      <c r="F6459">
        <v>0</v>
      </c>
      <c r="G6459" t="s">
        <v>5276</v>
      </c>
      <c r="H6459" t="s">
        <v>845</v>
      </c>
    </row>
    <row r="6460" spans="1:8" hidden="1" x14ac:dyDescent="0.2">
      <c r="A6460" s="2" t="s">
        <v>13347</v>
      </c>
      <c r="B6460" t="s">
        <v>844</v>
      </c>
      <c r="C6460">
        <v>0</v>
      </c>
      <c r="D6460">
        <v>0</v>
      </c>
      <c r="E6460">
        <v>0</v>
      </c>
      <c r="F6460">
        <v>0</v>
      </c>
      <c r="G6460" t="s">
        <v>5276</v>
      </c>
      <c r="H6460" t="s">
        <v>845</v>
      </c>
    </row>
    <row r="6461" spans="1:8" hidden="1" x14ac:dyDescent="0.2">
      <c r="A6461" s="2" t="s">
        <v>13348</v>
      </c>
      <c r="B6461" t="s">
        <v>844</v>
      </c>
      <c r="C6461">
        <v>0</v>
      </c>
      <c r="D6461">
        <v>0</v>
      </c>
      <c r="E6461">
        <v>0</v>
      </c>
      <c r="F6461">
        <v>0</v>
      </c>
      <c r="G6461" t="s">
        <v>5276</v>
      </c>
      <c r="H6461" t="s">
        <v>845</v>
      </c>
    </row>
    <row r="6462" spans="1:8" hidden="1" x14ac:dyDescent="0.2">
      <c r="A6462" s="2" t="s">
        <v>13349</v>
      </c>
      <c r="B6462" t="s">
        <v>844</v>
      </c>
      <c r="C6462">
        <v>0</v>
      </c>
      <c r="D6462">
        <v>0</v>
      </c>
      <c r="E6462">
        <v>0</v>
      </c>
      <c r="F6462">
        <v>0</v>
      </c>
      <c r="G6462" t="s">
        <v>5276</v>
      </c>
      <c r="H6462" t="s">
        <v>845</v>
      </c>
    </row>
    <row r="6463" spans="1:8" hidden="1" x14ac:dyDescent="0.2">
      <c r="A6463" s="2" t="s">
        <v>13350</v>
      </c>
      <c r="B6463" t="s">
        <v>13351</v>
      </c>
      <c r="C6463">
        <v>0</v>
      </c>
      <c r="D6463">
        <v>0</v>
      </c>
      <c r="E6463">
        <v>0</v>
      </c>
      <c r="F6463">
        <v>0</v>
      </c>
      <c r="G6463" t="s">
        <v>13352</v>
      </c>
      <c r="H6463" t="s">
        <v>13353</v>
      </c>
    </row>
    <row r="6464" spans="1:8" hidden="1" x14ac:dyDescent="0.2">
      <c r="A6464" s="2" t="s">
        <v>13354</v>
      </c>
      <c r="B6464" t="s">
        <v>13351</v>
      </c>
      <c r="C6464">
        <v>0</v>
      </c>
      <c r="D6464">
        <v>0</v>
      </c>
      <c r="E6464">
        <v>0</v>
      </c>
      <c r="F6464">
        <v>0</v>
      </c>
      <c r="G6464" t="s">
        <v>13352</v>
      </c>
      <c r="H6464" t="s">
        <v>13353</v>
      </c>
    </row>
    <row r="6465" spans="1:8" hidden="1" x14ac:dyDescent="0.2">
      <c r="A6465" s="2" t="s">
        <v>13355</v>
      </c>
      <c r="B6465" t="s">
        <v>13351</v>
      </c>
      <c r="C6465">
        <v>0</v>
      </c>
      <c r="D6465">
        <v>0</v>
      </c>
      <c r="E6465">
        <v>0</v>
      </c>
      <c r="F6465">
        <v>0</v>
      </c>
      <c r="G6465" t="s">
        <v>827</v>
      </c>
      <c r="H6465" t="s">
        <v>13353</v>
      </c>
    </row>
    <row r="6466" spans="1:8" hidden="1" x14ac:dyDescent="0.2">
      <c r="A6466" s="2" t="s">
        <v>13356</v>
      </c>
      <c r="B6466" t="s">
        <v>13351</v>
      </c>
      <c r="C6466">
        <v>0</v>
      </c>
      <c r="D6466">
        <v>0</v>
      </c>
      <c r="E6466">
        <v>0</v>
      </c>
      <c r="F6466">
        <v>0</v>
      </c>
      <c r="G6466" t="s">
        <v>13357</v>
      </c>
      <c r="H6466" t="s">
        <v>13353</v>
      </c>
    </row>
    <row r="6467" spans="1:8" hidden="1" x14ac:dyDescent="0.2">
      <c r="A6467" s="2" t="s">
        <v>13358</v>
      </c>
      <c r="B6467" t="s">
        <v>13351</v>
      </c>
      <c r="C6467">
        <v>0</v>
      </c>
      <c r="D6467">
        <v>0</v>
      </c>
      <c r="E6467">
        <v>0</v>
      </c>
      <c r="F6467">
        <v>0</v>
      </c>
      <c r="G6467" t="s">
        <v>13352</v>
      </c>
      <c r="H6467" t="s">
        <v>13353</v>
      </c>
    </row>
    <row r="6468" spans="1:8" x14ac:dyDescent="0.2">
      <c r="A6468" s="2" t="s">
        <v>2191</v>
      </c>
      <c r="B6468" t="s">
        <v>2189</v>
      </c>
      <c r="C6468">
        <v>175308</v>
      </c>
      <c r="D6468">
        <v>175308</v>
      </c>
      <c r="E6468">
        <v>0</v>
      </c>
      <c r="F6468">
        <v>0</v>
      </c>
      <c r="G6468" t="s">
        <v>16</v>
      </c>
      <c r="H6468" t="s">
        <v>2190</v>
      </c>
    </row>
    <row r="6469" spans="1:8" hidden="1" x14ac:dyDescent="0.2">
      <c r="A6469" s="2" t="s">
        <v>13359</v>
      </c>
      <c r="B6469" t="s">
        <v>2189</v>
      </c>
      <c r="C6469">
        <v>0</v>
      </c>
      <c r="D6469">
        <v>0</v>
      </c>
      <c r="E6469">
        <v>0</v>
      </c>
      <c r="F6469">
        <v>0</v>
      </c>
      <c r="G6469" t="s">
        <v>62</v>
      </c>
      <c r="H6469" t="s">
        <v>2190</v>
      </c>
    </row>
    <row r="6470" spans="1:8" hidden="1" x14ac:dyDescent="0.2">
      <c r="A6470" s="2" t="s">
        <v>13360</v>
      </c>
      <c r="B6470" t="s">
        <v>2189</v>
      </c>
      <c r="C6470">
        <v>0</v>
      </c>
      <c r="D6470">
        <v>0</v>
      </c>
      <c r="E6470">
        <v>0</v>
      </c>
      <c r="F6470">
        <v>0</v>
      </c>
      <c r="G6470" t="s">
        <v>7986</v>
      </c>
      <c r="H6470" t="s">
        <v>2190</v>
      </c>
    </row>
    <row r="6471" spans="1:8" hidden="1" x14ac:dyDescent="0.2">
      <c r="A6471" s="2" t="s">
        <v>13361</v>
      </c>
      <c r="B6471" t="s">
        <v>2189</v>
      </c>
      <c r="C6471">
        <v>0</v>
      </c>
      <c r="D6471">
        <v>0</v>
      </c>
      <c r="E6471">
        <v>0</v>
      </c>
      <c r="F6471">
        <v>0</v>
      </c>
      <c r="G6471" t="s">
        <v>5907</v>
      </c>
      <c r="H6471" t="s">
        <v>2190</v>
      </c>
    </row>
    <row r="6472" spans="1:8" hidden="1" x14ac:dyDescent="0.2">
      <c r="A6472" s="2" t="s">
        <v>13362</v>
      </c>
      <c r="B6472" t="s">
        <v>2189</v>
      </c>
      <c r="C6472">
        <v>0</v>
      </c>
      <c r="D6472">
        <v>0</v>
      </c>
      <c r="E6472">
        <v>0</v>
      </c>
      <c r="F6472">
        <v>0</v>
      </c>
      <c r="G6472" t="s">
        <v>4677</v>
      </c>
      <c r="H6472" t="s">
        <v>2190</v>
      </c>
    </row>
    <row r="6473" spans="1:8" hidden="1" x14ac:dyDescent="0.2">
      <c r="A6473" s="2" t="s">
        <v>13363</v>
      </c>
      <c r="B6473" t="s">
        <v>2189</v>
      </c>
      <c r="C6473">
        <v>0</v>
      </c>
      <c r="D6473">
        <v>0</v>
      </c>
      <c r="E6473">
        <v>0</v>
      </c>
      <c r="F6473">
        <v>0</v>
      </c>
      <c r="G6473" t="s">
        <v>46</v>
      </c>
      <c r="H6473" t="s">
        <v>2190</v>
      </c>
    </row>
    <row r="6474" spans="1:8" hidden="1" x14ac:dyDescent="0.2">
      <c r="A6474" s="2" t="s">
        <v>13364</v>
      </c>
      <c r="B6474" t="s">
        <v>2189</v>
      </c>
      <c r="C6474">
        <v>0</v>
      </c>
      <c r="D6474">
        <v>0</v>
      </c>
      <c r="E6474">
        <v>0</v>
      </c>
      <c r="F6474">
        <v>0</v>
      </c>
      <c r="G6474" t="s">
        <v>4933</v>
      </c>
      <c r="H6474" t="s">
        <v>2190</v>
      </c>
    </row>
    <row r="6475" spans="1:8" hidden="1" x14ac:dyDescent="0.2">
      <c r="A6475" s="2" t="s">
        <v>13365</v>
      </c>
      <c r="B6475" t="s">
        <v>2189</v>
      </c>
      <c r="C6475">
        <v>0</v>
      </c>
      <c r="D6475">
        <v>0</v>
      </c>
      <c r="E6475">
        <v>0</v>
      </c>
      <c r="F6475">
        <v>0</v>
      </c>
      <c r="G6475" t="s">
        <v>4933</v>
      </c>
      <c r="H6475" t="s">
        <v>2190</v>
      </c>
    </row>
    <row r="6476" spans="1:8" hidden="1" x14ac:dyDescent="0.2">
      <c r="A6476" s="2" t="s">
        <v>13366</v>
      </c>
      <c r="B6476" t="s">
        <v>2189</v>
      </c>
      <c r="C6476">
        <v>0</v>
      </c>
      <c r="D6476">
        <v>0</v>
      </c>
      <c r="E6476">
        <v>0</v>
      </c>
      <c r="F6476">
        <v>0</v>
      </c>
      <c r="G6476" t="s">
        <v>4933</v>
      </c>
      <c r="H6476" t="s">
        <v>2190</v>
      </c>
    </row>
    <row r="6477" spans="1:8" hidden="1" x14ac:dyDescent="0.2">
      <c r="A6477" s="2" t="s">
        <v>13367</v>
      </c>
      <c r="B6477" t="s">
        <v>2189</v>
      </c>
      <c r="C6477">
        <v>0</v>
      </c>
      <c r="D6477">
        <v>0</v>
      </c>
      <c r="E6477">
        <v>0</v>
      </c>
      <c r="F6477">
        <v>0</v>
      </c>
      <c r="G6477" t="s">
        <v>4933</v>
      </c>
      <c r="H6477" t="s">
        <v>2190</v>
      </c>
    </row>
    <row r="6478" spans="1:8" hidden="1" x14ac:dyDescent="0.2">
      <c r="A6478" s="2" t="s">
        <v>13368</v>
      </c>
      <c r="B6478" t="s">
        <v>2189</v>
      </c>
      <c r="C6478">
        <v>0</v>
      </c>
      <c r="D6478">
        <v>0</v>
      </c>
      <c r="E6478">
        <v>0</v>
      </c>
      <c r="F6478">
        <v>0</v>
      </c>
      <c r="G6478" t="s">
        <v>4933</v>
      </c>
      <c r="H6478" t="s">
        <v>2190</v>
      </c>
    </row>
    <row r="6479" spans="1:8" hidden="1" x14ac:dyDescent="0.2">
      <c r="A6479" s="2" t="s">
        <v>13369</v>
      </c>
      <c r="B6479" t="s">
        <v>2189</v>
      </c>
      <c r="C6479">
        <v>0</v>
      </c>
      <c r="D6479">
        <v>0</v>
      </c>
      <c r="E6479">
        <v>0</v>
      </c>
      <c r="F6479">
        <v>0</v>
      </c>
      <c r="G6479" t="s">
        <v>4933</v>
      </c>
      <c r="H6479" t="s">
        <v>2190</v>
      </c>
    </row>
    <row r="6480" spans="1:8" hidden="1" x14ac:dyDescent="0.2">
      <c r="A6480" s="2" t="s">
        <v>13370</v>
      </c>
      <c r="B6480" t="s">
        <v>2189</v>
      </c>
      <c r="C6480">
        <v>0</v>
      </c>
      <c r="D6480">
        <v>0</v>
      </c>
      <c r="E6480">
        <v>0</v>
      </c>
      <c r="F6480">
        <v>0</v>
      </c>
      <c r="G6480" t="s">
        <v>4933</v>
      </c>
      <c r="H6480" t="s">
        <v>2190</v>
      </c>
    </row>
    <row r="6481" spans="1:9" x14ac:dyDescent="0.2">
      <c r="A6481" s="2" t="s">
        <v>648</v>
      </c>
      <c r="B6481" t="s">
        <v>646</v>
      </c>
      <c r="C6481">
        <v>322681</v>
      </c>
      <c r="D6481">
        <v>282028</v>
      </c>
      <c r="E6481">
        <v>0</v>
      </c>
      <c r="F6481">
        <v>40653</v>
      </c>
      <c r="G6481" t="s">
        <v>361</v>
      </c>
      <c r="H6481" t="s">
        <v>647</v>
      </c>
      <c r="I6481" t="s">
        <v>13371</v>
      </c>
    </row>
    <row r="6482" spans="1:9" x14ac:dyDescent="0.2">
      <c r="A6482" s="2" t="s">
        <v>13372</v>
      </c>
      <c r="B6482" t="s">
        <v>646</v>
      </c>
      <c r="C6482">
        <v>319682</v>
      </c>
      <c r="D6482">
        <v>302731</v>
      </c>
      <c r="E6482">
        <v>0</v>
      </c>
      <c r="F6482">
        <v>16951</v>
      </c>
      <c r="G6482" t="s">
        <v>4857</v>
      </c>
      <c r="H6482" t="s">
        <v>647</v>
      </c>
      <c r="I6482" t="s">
        <v>13373</v>
      </c>
    </row>
    <row r="6483" spans="1:9" x14ac:dyDescent="0.2">
      <c r="A6483" s="2" t="s">
        <v>13374</v>
      </c>
      <c r="B6483" t="s">
        <v>646</v>
      </c>
      <c r="C6483">
        <v>311818</v>
      </c>
      <c r="D6483">
        <v>272284</v>
      </c>
      <c r="E6483">
        <v>0</v>
      </c>
      <c r="F6483">
        <v>39534</v>
      </c>
      <c r="G6483" t="s">
        <v>13375</v>
      </c>
      <c r="H6483" t="s">
        <v>647</v>
      </c>
      <c r="I6483" t="s">
        <v>13376</v>
      </c>
    </row>
    <row r="6484" spans="1:9" x14ac:dyDescent="0.2">
      <c r="A6484" s="2" t="s">
        <v>13377</v>
      </c>
      <c r="B6484" t="s">
        <v>646</v>
      </c>
      <c r="C6484">
        <v>292157</v>
      </c>
      <c r="D6484">
        <v>230968</v>
      </c>
      <c r="E6484">
        <v>0</v>
      </c>
      <c r="F6484">
        <v>61189</v>
      </c>
      <c r="G6484" t="s">
        <v>13378</v>
      </c>
      <c r="H6484" t="s">
        <v>647</v>
      </c>
      <c r="I6484" t="s">
        <v>13379</v>
      </c>
    </row>
    <row r="6485" spans="1:9" x14ac:dyDescent="0.2">
      <c r="A6485" s="2" t="s">
        <v>13380</v>
      </c>
      <c r="B6485" t="s">
        <v>646</v>
      </c>
      <c r="C6485">
        <v>282017</v>
      </c>
      <c r="D6485">
        <v>261948</v>
      </c>
      <c r="E6485">
        <v>0</v>
      </c>
      <c r="F6485">
        <v>20069</v>
      </c>
      <c r="G6485" t="s">
        <v>13381</v>
      </c>
      <c r="H6485" t="s">
        <v>647</v>
      </c>
      <c r="I6485" t="s">
        <v>13382</v>
      </c>
    </row>
    <row r="6486" spans="1:9" x14ac:dyDescent="0.2">
      <c r="A6486" s="2" t="s">
        <v>13383</v>
      </c>
      <c r="B6486" t="s">
        <v>646</v>
      </c>
      <c r="C6486">
        <v>267531</v>
      </c>
      <c r="D6486">
        <v>237886</v>
      </c>
      <c r="E6486">
        <v>0</v>
      </c>
      <c r="F6486">
        <v>29645</v>
      </c>
      <c r="G6486" t="s">
        <v>13384</v>
      </c>
      <c r="H6486" t="s">
        <v>647</v>
      </c>
      <c r="I6486" t="s">
        <v>13385</v>
      </c>
    </row>
    <row r="6487" spans="1:9" x14ac:dyDescent="0.2">
      <c r="A6487" s="2" t="s">
        <v>13386</v>
      </c>
      <c r="B6487" t="s">
        <v>646</v>
      </c>
      <c r="C6487">
        <v>254153</v>
      </c>
      <c r="D6487">
        <v>208249</v>
      </c>
      <c r="E6487">
        <v>0</v>
      </c>
      <c r="F6487">
        <v>45904</v>
      </c>
      <c r="G6487" t="s">
        <v>13387</v>
      </c>
      <c r="H6487" t="s">
        <v>647</v>
      </c>
      <c r="I6487" t="s">
        <v>13388</v>
      </c>
    </row>
    <row r="6488" spans="1:9" x14ac:dyDescent="0.2">
      <c r="A6488" s="2" t="s">
        <v>13389</v>
      </c>
      <c r="B6488" t="s">
        <v>646</v>
      </c>
      <c r="C6488">
        <v>223421</v>
      </c>
      <c r="D6488">
        <v>205515</v>
      </c>
      <c r="E6488">
        <v>0</v>
      </c>
      <c r="F6488">
        <v>17906</v>
      </c>
      <c r="G6488" t="s">
        <v>13390</v>
      </c>
      <c r="H6488" t="s">
        <v>647</v>
      </c>
      <c r="I6488" t="s">
        <v>13391</v>
      </c>
    </row>
    <row r="6489" spans="1:9" x14ac:dyDescent="0.2">
      <c r="A6489" s="2" t="s">
        <v>13392</v>
      </c>
      <c r="B6489" t="s">
        <v>646</v>
      </c>
      <c r="C6489">
        <v>219111</v>
      </c>
      <c r="D6489">
        <v>177905</v>
      </c>
      <c r="E6489">
        <v>0</v>
      </c>
      <c r="F6489">
        <v>41206</v>
      </c>
      <c r="G6489" t="s">
        <v>13393</v>
      </c>
      <c r="H6489" t="s">
        <v>647</v>
      </c>
      <c r="I6489" t="s">
        <v>13394</v>
      </c>
    </row>
    <row r="6490" spans="1:9" x14ac:dyDescent="0.2">
      <c r="A6490" s="2" t="s">
        <v>13395</v>
      </c>
      <c r="B6490" t="s">
        <v>646</v>
      </c>
      <c r="C6490">
        <v>210778</v>
      </c>
      <c r="D6490">
        <v>198000</v>
      </c>
      <c r="E6490">
        <v>0</v>
      </c>
      <c r="F6490">
        <v>12778</v>
      </c>
      <c r="G6490" t="s">
        <v>13396</v>
      </c>
      <c r="H6490" t="s">
        <v>647</v>
      </c>
      <c r="I6490" t="s">
        <v>13397</v>
      </c>
    </row>
    <row r="6491" spans="1:9" x14ac:dyDescent="0.2">
      <c r="A6491" s="2" t="s">
        <v>13398</v>
      </c>
      <c r="B6491" t="s">
        <v>646</v>
      </c>
      <c r="C6491">
        <v>201096</v>
      </c>
      <c r="D6491">
        <v>191435</v>
      </c>
      <c r="E6491">
        <v>0</v>
      </c>
      <c r="F6491">
        <v>9661</v>
      </c>
      <c r="G6491" t="s">
        <v>7939</v>
      </c>
      <c r="H6491" t="s">
        <v>647</v>
      </c>
      <c r="I6491" t="s">
        <v>13399</v>
      </c>
    </row>
    <row r="6492" spans="1:9" x14ac:dyDescent="0.2">
      <c r="A6492" s="2" t="s">
        <v>13400</v>
      </c>
      <c r="B6492" t="s">
        <v>646</v>
      </c>
      <c r="C6492">
        <v>179243</v>
      </c>
      <c r="D6492">
        <v>168855</v>
      </c>
      <c r="E6492">
        <v>0</v>
      </c>
      <c r="F6492">
        <v>10388</v>
      </c>
      <c r="G6492" t="s">
        <v>13401</v>
      </c>
      <c r="H6492" t="s">
        <v>647</v>
      </c>
      <c r="I6492" t="s">
        <v>13402</v>
      </c>
    </row>
    <row r="6493" spans="1:9" hidden="1" x14ac:dyDescent="0.2">
      <c r="A6493" s="2" t="s">
        <v>13403</v>
      </c>
      <c r="B6493" t="s">
        <v>646</v>
      </c>
      <c r="C6493">
        <v>0</v>
      </c>
      <c r="D6493">
        <v>0</v>
      </c>
      <c r="E6493">
        <v>0</v>
      </c>
      <c r="F6493">
        <v>0</v>
      </c>
      <c r="G6493" t="s">
        <v>1787</v>
      </c>
      <c r="H6493" t="s">
        <v>647</v>
      </c>
    </row>
    <row r="6494" spans="1:9" hidden="1" x14ac:dyDescent="0.2">
      <c r="A6494" s="2" t="s">
        <v>13404</v>
      </c>
      <c r="B6494" t="s">
        <v>646</v>
      </c>
      <c r="C6494">
        <v>0</v>
      </c>
      <c r="D6494">
        <v>0</v>
      </c>
      <c r="E6494">
        <v>0</v>
      </c>
      <c r="F6494">
        <v>0</v>
      </c>
      <c r="G6494" t="s">
        <v>1787</v>
      </c>
      <c r="H6494" t="s">
        <v>647</v>
      </c>
    </row>
    <row r="6495" spans="1:9" hidden="1" x14ac:dyDescent="0.2">
      <c r="A6495" s="2" t="s">
        <v>13405</v>
      </c>
      <c r="B6495" t="s">
        <v>646</v>
      </c>
      <c r="C6495">
        <v>0</v>
      </c>
      <c r="D6495">
        <v>0</v>
      </c>
      <c r="E6495">
        <v>0</v>
      </c>
      <c r="F6495">
        <v>0</v>
      </c>
      <c r="G6495" t="s">
        <v>1787</v>
      </c>
      <c r="H6495" t="s">
        <v>647</v>
      </c>
    </row>
    <row r="6496" spans="1:9" hidden="1" x14ac:dyDescent="0.2">
      <c r="A6496" s="2" t="s">
        <v>13406</v>
      </c>
      <c r="B6496" t="s">
        <v>646</v>
      </c>
      <c r="C6496">
        <v>0</v>
      </c>
      <c r="D6496">
        <v>0</v>
      </c>
      <c r="E6496">
        <v>0</v>
      </c>
      <c r="F6496">
        <v>0</v>
      </c>
      <c r="G6496" t="s">
        <v>1787</v>
      </c>
      <c r="H6496" t="s">
        <v>647</v>
      </c>
    </row>
    <row r="6497" spans="1:9" hidden="1" x14ac:dyDescent="0.2">
      <c r="A6497" s="2" t="s">
        <v>13407</v>
      </c>
      <c r="B6497" t="s">
        <v>646</v>
      </c>
      <c r="C6497">
        <v>0</v>
      </c>
      <c r="D6497">
        <v>0</v>
      </c>
      <c r="E6497">
        <v>0</v>
      </c>
      <c r="F6497">
        <v>0</v>
      </c>
      <c r="G6497" t="s">
        <v>1787</v>
      </c>
      <c r="H6497" t="s">
        <v>647</v>
      </c>
    </row>
    <row r="6498" spans="1:9" hidden="1" x14ac:dyDescent="0.2">
      <c r="A6498" s="2" t="s">
        <v>13408</v>
      </c>
      <c r="B6498" t="s">
        <v>646</v>
      </c>
      <c r="C6498">
        <v>0</v>
      </c>
      <c r="D6498">
        <v>0</v>
      </c>
      <c r="E6498">
        <v>0</v>
      </c>
      <c r="F6498">
        <v>0</v>
      </c>
      <c r="G6498" t="s">
        <v>1787</v>
      </c>
      <c r="H6498" t="s">
        <v>647</v>
      </c>
    </row>
    <row r="6499" spans="1:9" hidden="1" x14ac:dyDescent="0.2">
      <c r="A6499" s="2" t="s">
        <v>13409</v>
      </c>
      <c r="B6499" t="s">
        <v>646</v>
      </c>
      <c r="C6499">
        <v>0</v>
      </c>
      <c r="D6499">
        <v>0</v>
      </c>
      <c r="E6499">
        <v>0</v>
      </c>
      <c r="F6499">
        <v>0</v>
      </c>
      <c r="G6499" t="s">
        <v>1787</v>
      </c>
      <c r="H6499" t="s">
        <v>647</v>
      </c>
    </row>
    <row r="6500" spans="1:9" hidden="1" x14ac:dyDescent="0.2">
      <c r="A6500" s="2" t="s">
        <v>13410</v>
      </c>
      <c r="B6500" t="s">
        <v>646</v>
      </c>
      <c r="C6500">
        <v>0</v>
      </c>
      <c r="D6500">
        <v>0</v>
      </c>
      <c r="E6500">
        <v>0</v>
      </c>
      <c r="F6500">
        <v>0</v>
      </c>
      <c r="G6500" t="s">
        <v>4677</v>
      </c>
      <c r="H6500" t="s">
        <v>647</v>
      </c>
    </row>
    <row r="6501" spans="1:9" hidden="1" x14ac:dyDescent="0.2">
      <c r="A6501" s="2" t="s">
        <v>13411</v>
      </c>
      <c r="B6501" t="s">
        <v>646</v>
      </c>
      <c r="C6501">
        <v>0</v>
      </c>
      <c r="D6501">
        <v>0</v>
      </c>
      <c r="E6501">
        <v>0</v>
      </c>
      <c r="F6501">
        <v>0</v>
      </c>
      <c r="G6501" t="s">
        <v>46</v>
      </c>
      <c r="H6501" t="s">
        <v>647</v>
      </c>
    </row>
    <row r="6502" spans="1:9" hidden="1" x14ac:dyDescent="0.2">
      <c r="A6502" s="2" t="s">
        <v>13412</v>
      </c>
      <c r="B6502" t="s">
        <v>646</v>
      </c>
      <c r="C6502">
        <v>0</v>
      </c>
      <c r="D6502">
        <v>0</v>
      </c>
      <c r="E6502">
        <v>0</v>
      </c>
      <c r="F6502">
        <v>0</v>
      </c>
      <c r="G6502" t="s">
        <v>4929</v>
      </c>
      <c r="H6502" t="s">
        <v>647</v>
      </c>
    </row>
    <row r="6503" spans="1:9" hidden="1" x14ac:dyDescent="0.2">
      <c r="A6503" s="2" t="s">
        <v>13413</v>
      </c>
      <c r="B6503" t="s">
        <v>646</v>
      </c>
      <c r="C6503">
        <v>0</v>
      </c>
      <c r="D6503">
        <v>0</v>
      </c>
      <c r="E6503">
        <v>0</v>
      </c>
      <c r="F6503">
        <v>0</v>
      </c>
      <c r="G6503" t="s">
        <v>1787</v>
      </c>
      <c r="H6503" t="s">
        <v>647</v>
      </c>
    </row>
    <row r="6504" spans="1:9" hidden="1" x14ac:dyDescent="0.2">
      <c r="A6504" s="2" t="s">
        <v>13414</v>
      </c>
      <c r="B6504" t="s">
        <v>646</v>
      </c>
      <c r="C6504">
        <v>0</v>
      </c>
      <c r="D6504">
        <v>0</v>
      </c>
      <c r="E6504">
        <v>0</v>
      </c>
      <c r="F6504">
        <v>0</v>
      </c>
      <c r="G6504" t="s">
        <v>1787</v>
      </c>
      <c r="H6504" t="s">
        <v>647</v>
      </c>
    </row>
    <row r="6505" spans="1:9" hidden="1" x14ac:dyDescent="0.2">
      <c r="A6505" s="2" t="s">
        <v>13415</v>
      </c>
      <c r="B6505" t="s">
        <v>646</v>
      </c>
      <c r="C6505">
        <v>0</v>
      </c>
      <c r="D6505">
        <v>0</v>
      </c>
      <c r="E6505">
        <v>0</v>
      </c>
      <c r="F6505">
        <v>0</v>
      </c>
      <c r="G6505" t="s">
        <v>5394</v>
      </c>
      <c r="H6505" t="s">
        <v>647</v>
      </c>
    </row>
    <row r="6506" spans="1:9" x14ac:dyDescent="0.2">
      <c r="A6506" s="2" t="s">
        <v>2514</v>
      </c>
      <c r="B6506" t="s">
        <v>2512</v>
      </c>
      <c r="C6506">
        <v>157949</v>
      </c>
      <c r="D6506">
        <v>157764</v>
      </c>
      <c r="E6506">
        <v>0</v>
      </c>
      <c r="F6506">
        <v>185</v>
      </c>
      <c r="G6506" t="s">
        <v>16</v>
      </c>
      <c r="H6506" t="s">
        <v>2513</v>
      </c>
      <c r="I6506" t="s">
        <v>13416</v>
      </c>
    </row>
    <row r="6507" spans="1:9" hidden="1" x14ac:dyDescent="0.2">
      <c r="A6507" s="2" t="s">
        <v>13417</v>
      </c>
      <c r="B6507" t="s">
        <v>2512</v>
      </c>
      <c r="C6507">
        <v>0</v>
      </c>
      <c r="D6507">
        <v>0</v>
      </c>
      <c r="E6507">
        <v>0</v>
      </c>
      <c r="F6507">
        <v>0</v>
      </c>
      <c r="G6507" t="s">
        <v>4927</v>
      </c>
      <c r="H6507" t="s">
        <v>2513</v>
      </c>
    </row>
    <row r="6508" spans="1:9" hidden="1" x14ac:dyDescent="0.2">
      <c r="A6508" s="2" t="s">
        <v>13418</v>
      </c>
      <c r="B6508" t="s">
        <v>2512</v>
      </c>
      <c r="C6508">
        <v>0</v>
      </c>
      <c r="D6508">
        <v>0</v>
      </c>
      <c r="E6508">
        <v>0</v>
      </c>
      <c r="F6508">
        <v>0</v>
      </c>
      <c r="G6508" t="s">
        <v>4929</v>
      </c>
      <c r="H6508" t="s">
        <v>2513</v>
      </c>
    </row>
    <row r="6509" spans="1:9" hidden="1" x14ac:dyDescent="0.2">
      <c r="A6509" s="2" t="s">
        <v>13419</v>
      </c>
      <c r="B6509" t="s">
        <v>2512</v>
      </c>
      <c r="C6509">
        <v>0</v>
      </c>
      <c r="D6509">
        <v>0</v>
      </c>
      <c r="E6509">
        <v>0</v>
      </c>
      <c r="F6509">
        <v>0</v>
      </c>
      <c r="G6509" t="s">
        <v>4677</v>
      </c>
      <c r="H6509" t="s">
        <v>2513</v>
      </c>
    </row>
    <row r="6510" spans="1:9" hidden="1" x14ac:dyDescent="0.2">
      <c r="A6510" s="2" t="s">
        <v>13420</v>
      </c>
      <c r="B6510" t="s">
        <v>2512</v>
      </c>
      <c r="C6510">
        <v>0</v>
      </c>
      <c r="D6510">
        <v>0</v>
      </c>
      <c r="E6510">
        <v>0</v>
      </c>
      <c r="F6510">
        <v>0</v>
      </c>
      <c r="G6510" t="s">
        <v>46</v>
      </c>
      <c r="H6510" t="s">
        <v>2513</v>
      </c>
    </row>
    <row r="6511" spans="1:9" hidden="1" x14ac:dyDescent="0.2">
      <c r="A6511" s="2" t="s">
        <v>13421</v>
      </c>
      <c r="B6511" t="s">
        <v>2512</v>
      </c>
      <c r="C6511">
        <v>0</v>
      </c>
      <c r="D6511">
        <v>0</v>
      </c>
      <c r="E6511">
        <v>0</v>
      </c>
      <c r="F6511">
        <v>0</v>
      </c>
      <c r="G6511" t="s">
        <v>20</v>
      </c>
      <c r="H6511" t="s">
        <v>2513</v>
      </c>
    </row>
    <row r="6512" spans="1:9" hidden="1" x14ac:dyDescent="0.2">
      <c r="A6512" s="2" t="s">
        <v>13422</v>
      </c>
      <c r="B6512" t="s">
        <v>2512</v>
      </c>
      <c r="C6512">
        <v>0</v>
      </c>
      <c r="D6512">
        <v>0</v>
      </c>
      <c r="E6512">
        <v>0</v>
      </c>
      <c r="F6512">
        <v>0</v>
      </c>
      <c r="G6512" t="s">
        <v>20</v>
      </c>
      <c r="H6512" t="s">
        <v>2513</v>
      </c>
    </row>
    <row r="6513" spans="1:9" hidden="1" x14ac:dyDescent="0.2">
      <c r="A6513" s="2" t="s">
        <v>13423</v>
      </c>
      <c r="B6513" t="s">
        <v>2512</v>
      </c>
      <c r="C6513">
        <v>0</v>
      </c>
      <c r="D6513">
        <v>0</v>
      </c>
      <c r="E6513">
        <v>0</v>
      </c>
      <c r="F6513">
        <v>0</v>
      </c>
      <c r="G6513" t="s">
        <v>20</v>
      </c>
      <c r="H6513" t="s">
        <v>2513</v>
      </c>
    </row>
    <row r="6514" spans="1:9" hidden="1" x14ac:dyDescent="0.2">
      <c r="A6514" s="2" t="s">
        <v>13424</v>
      </c>
      <c r="B6514" t="s">
        <v>2512</v>
      </c>
      <c r="C6514">
        <v>0</v>
      </c>
      <c r="D6514">
        <v>0</v>
      </c>
      <c r="E6514">
        <v>0</v>
      </c>
      <c r="F6514">
        <v>0</v>
      </c>
      <c r="G6514" t="s">
        <v>20</v>
      </c>
      <c r="H6514" t="s">
        <v>2513</v>
      </c>
    </row>
    <row r="6515" spans="1:9" hidden="1" x14ac:dyDescent="0.2">
      <c r="A6515" s="2" t="s">
        <v>13425</v>
      </c>
      <c r="B6515" t="s">
        <v>2512</v>
      </c>
      <c r="C6515">
        <v>0</v>
      </c>
      <c r="D6515">
        <v>0</v>
      </c>
      <c r="E6515">
        <v>0</v>
      </c>
      <c r="F6515">
        <v>0</v>
      </c>
      <c r="G6515" t="s">
        <v>20</v>
      </c>
      <c r="H6515" t="s">
        <v>2513</v>
      </c>
    </row>
    <row r="6516" spans="1:9" hidden="1" x14ac:dyDescent="0.2">
      <c r="A6516" s="2" t="s">
        <v>13426</v>
      </c>
      <c r="B6516" t="s">
        <v>2512</v>
      </c>
      <c r="C6516">
        <v>0</v>
      </c>
      <c r="D6516">
        <v>0</v>
      </c>
      <c r="E6516">
        <v>0</v>
      </c>
      <c r="F6516">
        <v>0</v>
      </c>
      <c r="G6516" t="s">
        <v>20</v>
      </c>
      <c r="H6516" t="s">
        <v>2513</v>
      </c>
    </row>
    <row r="6517" spans="1:9" hidden="1" x14ac:dyDescent="0.2">
      <c r="A6517" s="2" t="s">
        <v>13427</v>
      </c>
      <c r="B6517" t="s">
        <v>2512</v>
      </c>
      <c r="C6517">
        <v>0</v>
      </c>
      <c r="D6517">
        <v>0</v>
      </c>
      <c r="E6517">
        <v>0</v>
      </c>
      <c r="F6517">
        <v>0</v>
      </c>
      <c r="G6517" t="s">
        <v>20</v>
      </c>
      <c r="H6517" t="s">
        <v>2513</v>
      </c>
    </row>
    <row r="6518" spans="1:9" hidden="1" x14ac:dyDescent="0.2">
      <c r="A6518" s="2" t="s">
        <v>13428</v>
      </c>
      <c r="B6518" t="s">
        <v>2512</v>
      </c>
      <c r="C6518">
        <v>0</v>
      </c>
      <c r="D6518">
        <v>0</v>
      </c>
      <c r="E6518">
        <v>0</v>
      </c>
      <c r="F6518">
        <v>0</v>
      </c>
      <c r="G6518" t="s">
        <v>20</v>
      </c>
      <c r="H6518" t="s">
        <v>2513</v>
      </c>
    </row>
    <row r="6519" spans="1:9" hidden="1" x14ac:dyDescent="0.2">
      <c r="A6519" s="2" t="s">
        <v>13429</v>
      </c>
      <c r="B6519" t="s">
        <v>2512</v>
      </c>
      <c r="C6519">
        <v>0</v>
      </c>
      <c r="D6519">
        <v>0</v>
      </c>
      <c r="E6519">
        <v>0</v>
      </c>
      <c r="F6519">
        <v>0</v>
      </c>
      <c r="G6519" t="s">
        <v>20</v>
      </c>
      <c r="H6519" t="s">
        <v>2513</v>
      </c>
    </row>
    <row r="6520" spans="1:9" x14ac:dyDescent="0.2">
      <c r="A6520" s="2" t="s">
        <v>53</v>
      </c>
      <c r="B6520" t="s">
        <v>51</v>
      </c>
      <c r="C6520">
        <v>1263983</v>
      </c>
      <c r="D6520">
        <v>1035746</v>
      </c>
      <c r="E6520">
        <v>0</v>
      </c>
      <c r="F6520">
        <v>228237</v>
      </c>
      <c r="G6520" t="s">
        <v>13430</v>
      </c>
      <c r="H6520" t="s">
        <v>52</v>
      </c>
      <c r="I6520" t="s">
        <v>13431</v>
      </c>
    </row>
    <row r="6521" spans="1:9" x14ac:dyDescent="0.2">
      <c r="A6521" s="2" t="s">
        <v>13432</v>
      </c>
      <c r="B6521" t="s">
        <v>51</v>
      </c>
      <c r="C6521">
        <v>669274</v>
      </c>
      <c r="D6521">
        <v>585199</v>
      </c>
      <c r="E6521">
        <v>0</v>
      </c>
      <c r="F6521">
        <v>84075</v>
      </c>
      <c r="G6521" t="s">
        <v>13433</v>
      </c>
      <c r="H6521" t="s">
        <v>52</v>
      </c>
      <c r="I6521" t="s">
        <v>13434</v>
      </c>
    </row>
    <row r="6522" spans="1:9" x14ac:dyDescent="0.2">
      <c r="A6522" s="2" t="s">
        <v>13435</v>
      </c>
      <c r="B6522" t="s">
        <v>51</v>
      </c>
      <c r="C6522">
        <v>640179</v>
      </c>
      <c r="D6522">
        <v>541244</v>
      </c>
      <c r="E6522">
        <v>0</v>
      </c>
      <c r="F6522">
        <v>98935</v>
      </c>
      <c r="G6522" t="s">
        <v>13436</v>
      </c>
      <c r="H6522" t="s">
        <v>52</v>
      </c>
      <c r="I6522" t="s">
        <v>13437</v>
      </c>
    </row>
    <row r="6523" spans="1:9" x14ac:dyDescent="0.2">
      <c r="A6523" s="2" t="s">
        <v>13438</v>
      </c>
      <c r="B6523" t="s">
        <v>51</v>
      </c>
      <c r="C6523">
        <v>608168</v>
      </c>
      <c r="D6523">
        <v>508795</v>
      </c>
      <c r="E6523">
        <v>0</v>
      </c>
      <c r="F6523">
        <v>99373</v>
      </c>
      <c r="G6523" t="s">
        <v>1312</v>
      </c>
      <c r="H6523" t="s">
        <v>52</v>
      </c>
      <c r="I6523" t="s">
        <v>13439</v>
      </c>
    </row>
    <row r="6524" spans="1:9" x14ac:dyDescent="0.2">
      <c r="A6524" s="2" t="s">
        <v>13440</v>
      </c>
      <c r="B6524" t="s">
        <v>51</v>
      </c>
      <c r="C6524">
        <v>589662</v>
      </c>
      <c r="D6524">
        <v>547107</v>
      </c>
      <c r="E6524">
        <v>0</v>
      </c>
      <c r="F6524">
        <v>42555</v>
      </c>
      <c r="G6524" t="s">
        <v>13441</v>
      </c>
      <c r="H6524" t="s">
        <v>52</v>
      </c>
      <c r="I6524" t="s">
        <v>13442</v>
      </c>
    </row>
    <row r="6525" spans="1:9" x14ac:dyDescent="0.2">
      <c r="A6525" s="2" t="s">
        <v>13443</v>
      </c>
      <c r="B6525" t="s">
        <v>51</v>
      </c>
      <c r="C6525">
        <v>563409</v>
      </c>
      <c r="D6525">
        <v>498098</v>
      </c>
      <c r="E6525">
        <v>0</v>
      </c>
      <c r="F6525">
        <v>65311</v>
      </c>
      <c r="G6525" t="s">
        <v>296</v>
      </c>
      <c r="H6525" t="s">
        <v>52</v>
      </c>
      <c r="I6525" t="s">
        <v>13444</v>
      </c>
    </row>
    <row r="6526" spans="1:9" x14ac:dyDescent="0.2">
      <c r="A6526" s="2" t="s">
        <v>13445</v>
      </c>
      <c r="B6526" t="s">
        <v>51</v>
      </c>
      <c r="C6526">
        <v>558438</v>
      </c>
      <c r="D6526">
        <v>488489</v>
      </c>
      <c r="E6526">
        <v>0</v>
      </c>
      <c r="F6526">
        <v>69949</v>
      </c>
      <c r="G6526" t="s">
        <v>296</v>
      </c>
      <c r="H6526" t="s">
        <v>52</v>
      </c>
      <c r="I6526" t="s">
        <v>13446</v>
      </c>
    </row>
    <row r="6527" spans="1:9" x14ac:dyDescent="0.2">
      <c r="A6527" s="2" t="s">
        <v>13447</v>
      </c>
      <c r="B6527" t="s">
        <v>51</v>
      </c>
      <c r="C6527">
        <v>520706</v>
      </c>
      <c r="D6527">
        <v>457598</v>
      </c>
      <c r="E6527">
        <v>0</v>
      </c>
      <c r="F6527">
        <v>63108</v>
      </c>
      <c r="G6527" t="s">
        <v>296</v>
      </c>
      <c r="H6527" t="s">
        <v>52</v>
      </c>
      <c r="I6527" t="s">
        <v>13448</v>
      </c>
    </row>
    <row r="6528" spans="1:9" x14ac:dyDescent="0.2">
      <c r="A6528" s="2" t="s">
        <v>13449</v>
      </c>
      <c r="B6528" t="s">
        <v>51</v>
      </c>
      <c r="C6528">
        <v>511631</v>
      </c>
      <c r="D6528">
        <v>427929</v>
      </c>
      <c r="E6528">
        <v>0</v>
      </c>
      <c r="F6528">
        <v>83702</v>
      </c>
      <c r="G6528" t="s">
        <v>13450</v>
      </c>
      <c r="H6528" t="s">
        <v>52</v>
      </c>
      <c r="I6528" t="s">
        <v>13451</v>
      </c>
    </row>
    <row r="6529" spans="1:9" x14ac:dyDescent="0.2">
      <c r="A6529" s="2" t="s">
        <v>13452</v>
      </c>
      <c r="B6529" t="s">
        <v>51</v>
      </c>
      <c r="C6529">
        <v>500941</v>
      </c>
      <c r="D6529">
        <v>469198</v>
      </c>
      <c r="E6529">
        <v>0</v>
      </c>
      <c r="F6529">
        <v>31743</v>
      </c>
      <c r="G6529" t="s">
        <v>6636</v>
      </c>
      <c r="H6529" t="s">
        <v>52</v>
      </c>
      <c r="I6529" t="s">
        <v>13453</v>
      </c>
    </row>
    <row r="6530" spans="1:9" x14ac:dyDescent="0.2">
      <c r="A6530" s="2" t="s">
        <v>13454</v>
      </c>
      <c r="B6530" t="s">
        <v>51</v>
      </c>
      <c r="C6530">
        <v>478654</v>
      </c>
      <c r="D6530">
        <v>425937</v>
      </c>
      <c r="E6530">
        <v>0</v>
      </c>
      <c r="F6530">
        <v>52717</v>
      </c>
      <c r="G6530" t="s">
        <v>13455</v>
      </c>
      <c r="H6530" t="s">
        <v>52</v>
      </c>
      <c r="I6530" t="s">
        <v>13456</v>
      </c>
    </row>
    <row r="6531" spans="1:9" x14ac:dyDescent="0.2">
      <c r="A6531" s="2" t="s">
        <v>13457</v>
      </c>
      <c r="B6531" t="s">
        <v>51</v>
      </c>
      <c r="C6531">
        <v>429256</v>
      </c>
      <c r="D6531">
        <v>347303</v>
      </c>
      <c r="E6531">
        <v>0</v>
      </c>
      <c r="F6531">
        <v>81953</v>
      </c>
      <c r="G6531" t="s">
        <v>13458</v>
      </c>
      <c r="H6531" t="s">
        <v>52</v>
      </c>
      <c r="I6531" t="s">
        <v>13459</v>
      </c>
    </row>
    <row r="6532" spans="1:9" hidden="1" x14ac:dyDescent="0.2">
      <c r="A6532" s="2" t="s">
        <v>13460</v>
      </c>
      <c r="B6532" t="s">
        <v>51</v>
      </c>
      <c r="C6532">
        <v>0</v>
      </c>
      <c r="D6532">
        <v>0</v>
      </c>
      <c r="E6532">
        <v>0</v>
      </c>
      <c r="F6532">
        <v>0</v>
      </c>
      <c r="G6532" t="s">
        <v>5089</v>
      </c>
      <c r="H6532" t="s">
        <v>52</v>
      </c>
    </row>
    <row r="6533" spans="1:9" hidden="1" x14ac:dyDescent="0.2">
      <c r="A6533" s="2" t="s">
        <v>13461</v>
      </c>
      <c r="B6533" t="s">
        <v>51</v>
      </c>
      <c r="C6533">
        <v>0</v>
      </c>
      <c r="D6533">
        <v>0</v>
      </c>
      <c r="E6533">
        <v>0</v>
      </c>
      <c r="F6533">
        <v>0</v>
      </c>
      <c r="G6533" t="s">
        <v>13462</v>
      </c>
      <c r="H6533" t="s">
        <v>52</v>
      </c>
    </row>
    <row r="6534" spans="1:9" hidden="1" x14ac:dyDescent="0.2">
      <c r="A6534" s="2" t="s">
        <v>13463</v>
      </c>
      <c r="B6534" t="s">
        <v>51</v>
      </c>
      <c r="C6534">
        <v>0</v>
      </c>
      <c r="D6534">
        <v>0</v>
      </c>
      <c r="E6534">
        <v>0</v>
      </c>
      <c r="F6534">
        <v>0</v>
      </c>
      <c r="G6534" t="s">
        <v>5086</v>
      </c>
      <c r="H6534" t="s">
        <v>52</v>
      </c>
    </row>
    <row r="6535" spans="1:9" hidden="1" x14ac:dyDescent="0.2">
      <c r="A6535" s="2" t="s">
        <v>13464</v>
      </c>
      <c r="B6535" t="s">
        <v>51</v>
      </c>
      <c r="C6535">
        <v>0</v>
      </c>
      <c r="D6535">
        <v>0</v>
      </c>
      <c r="E6535">
        <v>0</v>
      </c>
      <c r="F6535">
        <v>0</v>
      </c>
      <c r="G6535" t="s">
        <v>7093</v>
      </c>
      <c r="H6535" t="s">
        <v>52</v>
      </c>
    </row>
    <row r="6536" spans="1:9" hidden="1" x14ac:dyDescent="0.2">
      <c r="A6536" s="2" t="s">
        <v>13465</v>
      </c>
      <c r="B6536" t="s">
        <v>51</v>
      </c>
      <c r="C6536">
        <v>0</v>
      </c>
      <c r="D6536">
        <v>0</v>
      </c>
      <c r="E6536">
        <v>0</v>
      </c>
      <c r="F6536">
        <v>0</v>
      </c>
      <c r="G6536" t="s">
        <v>20</v>
      </c>
      <c r="H6536" t="s">
        <v>52</v>
      </c>
    </row>
    <row r="6537" spans="1:9" hidden="1" x14ac:dyDescent="0.2">
      <c r="A6537" s="2" t="s">
        <v>13466</v>
      </c>
      <c r="B6537" t="s">
        <v>51</v>
      </c>
      <c r="C6537">
        <v>0</v>
      </c>
      <c r="D6537">
        <v>0</v>
      </c>
      <c r="E6537">
        <v>0</v>
      </c>
      <c r="F6537">
        <v>0</v>
      </c>
      <c r="G6537" t="s">
        <v>20</v>
      </c>
      <c r="H6537" t="s">
        <v>52</v>
      </c>
    </row>
    <row r="6538" spans="1:9" hidden="1" x14ac:dyDescent="0.2">
      <c r="A6538" s="2" t="s">
        <v>13467</v>
      </c>
      <c r="B6538" t="s">
        <v>51</v>
      </c>
      <c r="C6538">
        <v>0</v>
      </c>
      <c r="D6538">
        <v>0</v>
      </c>
      <c r="E6538">
        <v>0</v>
      </c>
      <c r="F6538">
        <v>0</v>
      </c>
      <c r="G6538" t="s">
        <v>20</v>
      </c>
      <c r="H6538" t="s">
        <v>52</v>
      </c>
    </row>
    <row r="6539" spans="1:9" hidden="1" x14ac:dyDescent="0.2">
      <c r="A6539" s="2" t="s">
        <v>13468</v>
      </c>
      <c r="B6539" t="s">
        <v>51</v>
      </c>
      <c r="C6539">
        <v>0</v>
      </c>
      <c r="D6539">
        <v>0</v>
      </c>
      <c r="E6539">
        <v>0</v>
      </c>
      <c r="F6539">
        <v>0</v>
      </c>
      <c r="G6539" t="s">
        <v>20</v>
      </c>
      <c r="H6539" t="s">
        <v>52</v>
      </c>
    </row>
    <row r="6540" spans="1:9" hidden="1" x14ac:dyDescent="0.2">
      <c r="A6540" s="2" t="s">
        <v>13469</v>
      </c>
      <c r="B6540" t="s">
        <v>51</v>
      </c>
      <c r="C6540">
        <v>0</v>
      </c>
      <c r="D6540">
        <v>0</v>
      </c>
      <c r="E6540">
        <v>0</v>
      </c>
      <c r="F6540">
        <v>0</v>
      </c>
      <c r="G6540" t="s">
        <v>20</v>
      </c>
      <c r="H6540" t="s">
        <v>52</v>
      </c>
    </row>
    <row r="6541" spans="1:9" hidden="1" x14ac:dyDescent="0.2">
      <c r="A6541" s="2" t="s">
        <v>13470</v>
      </c>
      <c r="B6541" t="s">
        <v>51</v>
      </c>
      <c r="C6541">
        <v>0</v>
      </c>
      <c r="D6541">
        <v>0</v>
      </c>
      <c r="E6541">
        <v>0</v>
      </c>
      <c r="F6541">
        <v>0</v>
      </c>
      <c r="G6541" t="s">
        <v>20</v>
      </c>
      <c r="H6541" t="s">
        <v>52</v>
      </c>
    </row>
    <row r="6542" spans="1:9" hidden="1" x14ac:dyDescent="0.2">
      <c r="A6542" s="2" t="s">
        <v>13471</v>
      </c>
      <c r="B6542" t="s">
        <v>51</v>
      </c>
      <c r="C6542">
        <v>0</v>
      </c>
      <c r="D6542">
        <v>0</v>
      </c>
      <c r="E6542">
        <v>0</v>
      </c>
      <c r="F6542">
        <v>0</v>
      </c>
      <c r="G6542" t="s">
        <v>20</v>
      </c>
      <c r="H6542" t="s">
        <v>52</v>
      </c>
    </row>
    <row r="6543" spans="1:9" hidden="1" x14ac:dyDescent="0.2">
      <c r="A6543" s="2" t="s">
        <v>13472</v>
      </c>
      <c r="B6543" t="s">
        <v>51</v>
      </c>
      <c r="C6543">
        <v>0</v>
      </c>
      <c r="D6543">
        <v>0</v>
      </c>
      <c r="E6543">
        <v>0</v>
      </c>
      <c r="F6543">
        <v>0</v>
      </c>
      <c r="G6543" t="s">
        <v>20</v>
      </c>
      <c r="H6543" t="s">
        <v>52</v>
      </c>
    </row>
    <row r="6544" spans="1:9" hidden="1" x14ac:dyDescent="0.2">
      <c r="A6544" s="2" t="s">
        <v>13473</v>
      </c>
      <c r="B6544" t="s">
        <v>51</v>
      </c>
      <c r="C6544">
        <v>0</v>
      </c>
      <c r="D6544">
        <v>0</v>
      </c>
      <c r="E6544">
        <v>0</v>
      </c>
      <c r="F6544">
        <v>0</v>
      </c>
      <c r="G6544" t="s">
        <v>20</v>
      </c>
      <c r="H6544" t="s">
        <v>52</v>
      </c>
    </row>
    <row r="6545" spans="1:9" x14ac:dyDescent="0.2">
      <c r="A6545" s="2" t="s">
        <v>4364</v>
      </c>
      <c r="B6545" t="s">
        <v>4362</v>
      </c>
      <c r="C6545">
        <v>79380</v>
      </c>
      <c r="D6545">
        <v>63521</v>
      </c>
      <c r="E6545">
        <v>0</v>
      </c>
      <c r="F6545">
        <v>15859</v>
      </c>
      <c r="G6545" t="s">
        <v>83</v>
      </c>
      <c r="H6545" t="s">
        <v>4363</v>
      </c>
      <c r="I6545" t="s">
        <v>13474</v>
      </c>
    </row>
    <row r="6546" spans="1:9" hidden="1" x14ac:dyDescent="0.2">
      <c r="A6546" s="2" t="s">
        <v>13475</v>
      </c>
      <c r="B6546" t="s">
        <v>4362</v>
      </c>
      <c r="C6546">
        <v>0</v>
      </c>
      <c r="D6546">
        <v>0</v>
      </c>
      <c r="E6546">
        <v>0</v>
      </c>
      <c r="F6546">
        <v>0</v>
      </c>
      <c r="G6546" t="s">
        <v>62</v>
      </c>
      <c r="H6546" t="s">
        <v>4363</v>
      </c>
    </row>
    <row r="6547" spans="1:9" hidden="1" x14ac:dyDescent="0.2">
      <c r="A6547" s="2" t="s">
        <v>13476</v>
      </c>
      <c r="B6547" t="s">
        <v>4362</v>
      </c>
      <c r="C6547">
        <v>0</v>
      </c>
      <c r="D6547">
        <v>0</v>
      </c>
      <c r="E6547">
        <v>0</v>
      </c>
      <c r="F6547">
        <v>0</v>
      </c>
      <c r="G6547" t="s">
        <v>729</v>
      </c>
      <c r="H6547" t="s">
        <v>4363</v>
      </c>
    </row>
    <row r="6548" spans="1:9" hidden="1" x14ac:dyDescent="0.2">
      <c r="A6548" s="2" t="s">
        <v>13477</v>
      </c>
      <c r="B6548" t="s">
        <v>4362</v>
      </c>
      <c r="C6548">
        <v>0</v>
      </c>
      <c r="D6548">
        <v>0</v>
      </c>
      <c r="E6548">
        <v>0</v>
      </c>
      <c r="F6548">
        <v>0</v>
      </c>
      <c r="G6548" t="s">
        <v>4677</v>
      </c>
      <c r="H6548" t="s">
        <v>4363</v>
      </c>
    </row>
    <row r="6549" spans="1:9" hidden="1" x14ac:dyDescent="0.2">
      <c r="A6549" s="2" t="s">
        <v>13478</v>
      </c>
      <c r="B6549" t="s">
        <v>4362</v>
      </c>
      <c r="C6549">
        <v>0</v>
      </c>
      <c r="D6549">
        <v>0</v>
      </c>
      <c r="E6549">
        <v>0</v>
      </c>
      <c r="F6549">
        <v>0</v>
      </c>
      <c r="G6549" t="s">
        <v>46</v>
      </c>
      <c r="H6549" t="s">
        <v>4363</v>
      </c>
    </row>
    <row r="6550" spans="1:9" hidden="1" x14ac:dyDescent="0.2">
      <c r="A6550" s="2" t="s">
        <v>13479</v>
      </c>
      <c r="B6550" t="s">
        <v>4362</v>
      </c>
      <c r="C6550">
        <v>0</v>
      </c>
      <c r="D6550">
        <v>0</v>
      </c>
      <c r="E6550">
        <v>0</v>
      </c>
      <c r="F6550">
        <v>0</v>
      </c>
      <c r="G6550" t="s">
        <v>20</v>
      </c>
      <c r="H6550" t="s">
        <v>4363</v>
      </c>
    </row>
    <row r="6551" spans="1:9" hidden="1" x14ac:dyDescent="0.2">
      <c r="A6551" s="2" t="s">
        <v>13480</v>
      </c>
      <c r="B6551" t="s">
        <v>4362</v>
      </c>
      <c r="C6551">
        <v>0</v>
      </c>
      <c r="D6551">
        <v>0</v>
      </c>
      <c r="E6551">
        <v>0</v>
      </c>
      <c r="F6551">
        <v>0</v>
      </c>
      <c r="G6551" t="s">
        <v>20</v>
      </c>
      <c r="H6551" t="s">
        <v>4363</v>
      </c>
    </row>
    <row r="6552" spans="1:9" hidden="1" x14ac:dyDescent="0.2">
      <c r="A6552" s="2" t="s">
        <v>13481</v>
      </c>
      <c r="B6552" t="s">
        <v>4362</v>
      </c>
      <c r="C6552">
        <v>0</v>
      </c>
      <c r="D6552">
        <v>0</v>
      </c>
      <c r="E6552">
        <v>0</v>
      </c>
      <c r="F6552">
        <v>0</v>
      </c>
      <c r="G6552" t="s">
        <v>20</v>
      </c>
      <c r="H6552" t="s">
        <v>4363</v>
      </c>
    </row>
    <row r="6553" spans="1:9" hidden="1" x14ac:dyDescent="0.2">
      <c r="A6553" s="2" t="s">
        <v>13482</v>
      </c>
      <c r="B6553" t="s">
        <v>4362</v>
      </c>
      <c r="C6553">
        <v>0</v>
      </c>
      <c r="D6553">
        <v>0</v>
      </c>
      <c r="E6553">
        <v>0</v>
      </c>
      <c r="F6553">
        <v>0</v>
      </c>
      <c r="G6553" t="s">
        <v>20</v>
      </c>
      <c r="H6553" t="s">
        <v>4363</v>
      </c>
    </row>
    <row r="6554" spans="1:9" hidden="1" x14ac:dyDescent="0.2">
      <c r="A6554" s="2" t="s">
        <v>13483</v>
      </c>
      <c r="B6554" t="s">
        <v>4362</v>
      </c>
      <c r="C6554">
        <v>0</v>
      </c>
      <c r="D6554">
        <v>0</v>
      </c>
      <c r="E6554">
        <v>0</v>
      </c>
      <c r="F6554">
        <v>0</v>
      </c>
      <c r="G6554" t="s">
        <v>20</v>
      </c>
      <c r="H6554" t="s">
        <v>4363</v>
      </c>
    </row>
    <row r="6555" spans="1:9" hidden="1" x14ac:dyDescent="0.2">
      <c r="A6555" s="2" t="s">
        <v>13484</v>
      </c>
      <c r="B6555" t="s">
        <v>4362</v>
      </c>
      <c r="C6555">
        <v>0</v>
      </c>
      <c r="D6555">
        <v>0</v>
      </c>
      <c r="E6555">
        <v>0</v>
      </c>
      <c r="F6555">
        <v>0</v>
      </c>
      <c r="G6555" t="s">
        <v>20</v>
      </c>
      <c r="H6555" t="s">
        <v>4363</v>
      </c>
    </row>
    <row r="6556" spans="1:9" hidden="1" x14ac:dyDescent="0.2">
      <c r="A6556" s="2" t="s">
        <v>13485</v>
      </c>
      <c r="B6556" t="s">
        <v>4362</v>
      </c>
      <c r="C6556">
        <v>0</v>
      </c>
      <c r="D6556">
        <v>0</v>
      </c>
      <c r="E6556">
        <v>0</v>
      </c>
      <c r="F6556">
        <v>0</v>
      </c>
      <c r="G6556" t="s">
        <v>20</v>
      </c>
      <c r="H6556" t="s">
        <v>4363</v>
      </c>
    </row>
    <row r="6557" spans="1:9" hidden="1" x14ac:dyDescent="0.2">
      <c r="A6557" s="2" t="s">
        <v>13486</v>
      </c>
      <c r="B6557" t="s">
        <v>4362</v>
      </c>
      <c r="C6557">
        <v>0</v>
      </c>
      <c r="D6557">
        <v>0</v>
      </c>
      <c r="E6557">
        <v>0</v>
      </c>
      <c r="F6557">
        <v>0</v>
      </c>
      <c r="G6557" t="s">
        <v>20</v>
      </c>
      <c r="H6557" t="s">
        <v>4363</v>
      </c>
    </row>
    <row r="6558" spans="1:9" hidden="1" x14ac:dyDescent="0.2">
      <c r="A6558" s="2" t="s">
        <v>13487</v>
      </c>
      <c r="B6558" t="s">
        <v>4362</v>
      </c>
      <c r="C6558">
        <v>0</v>
      </c>
      <c r="D6558">
        <v>0</v>
      </c>
      <c r="E6558">
        <v>0</v>
      </c>
      <c r="F6558">
        <v>0</v>
      </c>
      <c r="G6558" t="s">
        <v>20</v>
      </c>
      <c r="H6558" t="s">
        <v>4363</v>
      </c>
    </row>
    <row r="6559" spans="1:9" hidden="1" x14ac:dyDescent="0.2">
      <c r="A6559" s="2" t="s">
        <v>13488</v>
      </c>
      <c r="B6559" t="s">
        <v>4362</v>
      </c>
      <c r="C6559">
        <v>0</v>
      </c>
      <c r="D6559">
        <v>0</v>
      </c>
      <c r="E6559">
        <v>0</v>
      </c>
      <c r="F6559">
        <v>0</v>
      </c>
      <c r="G6559" t="s">
        <v>20</v>
      </c>
      <c r="H6559" t="s">
        <v>4363</v>
      </c>
    </row>
    <row r="6560" spans="1:9" hidden="1" x14ac:dyDescent="0.2">
      <c r="A6560" s="2" t="s">
        <v>13489</v>
      </c>
      <c r="B6560" t="s">
        <v>4362</v>
      </c>
      <c r="C6560">
        <v>0</v>
      </c>
      <c r="D6560">
        <v>0</v>
      </c>
      <c r="E6560">
        <v>0</v>
      </c>
      <c r="F6560">
        <v>0</v>
      </c>
      <c r="G6560" t="s">
        <v>20</v>
      </c>
      <c r="H6560" t="s">
        <v>4363</v>
      </c>
    </row>
    <row r="6561" spans="1:9" hidden="1" x14ac:dyDescent="0.2">
      <c r="A6561" s="2" t="s">
        <v>13490</v>
      </c>
      <c r="B6561" t="s">
        <v>4362</v>
      </c>
      <c r="C6561">
        <v>0</v>
      </c>
      <c r="D6561">
        <v>0</v>
      </c>
      <c r="E6561">
        <v>0</v>
      </c>
      <c r="F6561">
        <v>0</v>
      </c>
      <c r="G6561" t="s">
        <v>20</v>
      </c>
      <c r="H6561" t="s">
        <v>4363</v>
      </c>
    </row>
    <row r="6562" spans="1:9" hidden="1" x14ac:dyDescent="0.2">
      <c r="A6562" s="2" t="s">
        <v>13491</v>
      </c>
      <c r="B6562" t="s">
        <v>4362</v>
      </c>
      <c r="C6562">
        <v>0</v>
      </c>
      <c r="D6562">
        <v>0</v>
      </c>
      <c r="E6562">
        <v>0</v>
      </c>
      <c r="F6562">
        <v>0</v>
      </c>
      <c r="G6562" t="s">
        <v>20</v>
      </c>
      <c r="H6562" t="s">
        <v>4363</v>
      </c>
    </row>
    <row r="6563" spans="1:9" hidden="1" x14ac:dyDescent="0.2">
      <c r="A6563" s="2" t="s">
        <v>13492</v>
      </c>
      <c r="B6563" t="s">
        <v>4362</v>
      </c>
      <c r="C6563">
        <v>0</v>
      </c>
      <c r="D6563">
        <v>0</v>
      </c>
      <c r="E6563">
        <v>0</v>
      </c>
      <c r="F6563">
        <v>0</v>
      </c>
      <c r="G6563" t="s">
        <v>20</v>
      </c>
      <c r="H6563" t="s">
        <v>4363</v>
      </c>
      <c r="I6563" t="s">
        <v>13493</v>
      </c>
    </row>
    <row r="6564" spans="1:9" hidden="1" x14ac:dyDescent="0.2">
      <c r="A6564" s="2" t="s">
        <v>13494</v>
      </c>
      <c r="B6564" t="s">
        <v>4362</v>
      </c>
      <c r="C6564">
        <v>0</v>
      </c>
      <c r="D6564">
        <v>0</v>
      </c>
      <c r="E6564">
        <v>0</v>
      </c>
      <c r="F6564">
        <v>0</v>
      </c>
      <c r="G6564" t="s">
        <v>20</v>
      </c>
      <c r="H6564" t="s">
        <v>4363</v>
      </c>
    </row>
    <row r="6565" spans="1:9" hidden="1" x14ac:dyDescent="0.2">
      <c r="A6565" s="2" t="s">
        <v>13495</v>
      </c>
      <c r="B6565" t="s">
        <v>4362</v>
      </c>
      <c r="C6565">
        <v>0</v>
      </c>
      <c r="D6565">
        <v>0</v>
      </c>
      <c r="E6565">
        <v>0</v>
      </c>
      <c r="F6565">
        <v>0</v>
      </c>
      <c r="G6565" t="s">
        <v>20</v>
      </c>
      <c r="H6565" t="s">
        <v>4363</v>
      </c>
    </row>
    <row r="6566" spans="1:9" x14ac:dyDescent="0.2">
      <c r="A6566" s="2" t="s">
        <v>3154</v>
      </c>
      <c r="B6566" t="s">
        <v>3152</v>
      </c>
      <c r="C6566">
        <v>127843</v>
      </c>
      <c r="D6566">
        <v>115426</v>
      </c>
      <c r="E6566">
        <v>0</v>
      </c>
      <c r="F6566">
        <v>12417</v>
      </c>
      <c r="G6566" t="s">
        <v>83</v>
      </c>
      <c r="H6566" t="s">
        <v>3153</v>
      </c>
      <c r="I6566" t="s">
        <v>13496</v>
      </c>
    </row>
    <row r="6567" spans="1:9" x14ac:dyDescent="0.2">
      <c r="A6567" s="2" t="s">
        <v>13497</v>
      </c>
      <c r="B6567" t="s">
        <v>3152</v>
      </c>
      <c r="C6567">
        <v>108102</v>
      </c>
      <c r="D6567">
        <v>104311</v>
      </c>
      <c r="E6567">
        <v>0</v>
      </c>
      <c r="F6567">
        <v>3791</v>
      </c>
      <c r="G6567" t="s">
        <v>1211</v>
      </c>
      <c r="H6567" t="s">
        <v>3153</v>
      </c>
      <c r="I6567" t="s">
        <v>13498</v>
      </c>
    </row>
    <row r="6568" spans="1:9" hidden="1" x14ac:dyDescent="0.2">
      <c r="A6568" s="2" t="s">
        <v>13499</v>
      </c>
      <c r="B6568" t="s">
        <v>3152</v>
      </c>
      <c r="C6568">
        <v>0</v>
      </c>
      <c r="D6568">
        <v>0</v>
      </c>
      <c r="E6568">
        <v>0</v>
      </c>
      <c r="F6568">
        <v>0</v>
      </c>
      <c r="G6568" t="s">
        <v>1787</v>
      </c>
      <c r="H6568" t="s">
        <v>3153</v>
      </c>
    </row>
    <row r="6569" spans="1:9" hidden="1" x14ac:dyDescent="0.2">
      <c r="A6569" s="2" t="s">
        <v>13500</v>
      </c>
      <c r="B6569" t="s">
        <v>3152</v>
      </c>
      <c r="C6569">
        <v>0</v>
      </c>
      <c r="D6569">
        <v>0</v>
      </c>
      <c r="E6569">
        <v>0</v>
      </c>
      <c r="F6569">
        <v>0</v>
      </c>
      <c r="G6569" t="s">
        <v>1787</v>
      </c>
      <c r="H6569" t="s">
        <v>3153</v>
      </c>
    </row>
    <row r="6570" spans="1:9" hidden="1" x14ac:dyDescent="0.2">
      <c r="A6570" s="2" t="s">
        <v>13501</v>
      </c>
      <c r="B6570" t="s">
        <v>3152</v>
      </c>
      <c r="C6570">
        <v>0</v>
      </c>
      <c r="D6570">
        <v>0</v>
      </c>
      <c r="E6570">
        <v>0</v>
      </c>
      <c r="F6570">
        <v>0</v>
      </c>
      <c r="G6570" t="s">
        <v>1787</v>
      </c>
      <c r="H6570" t="s">
        <v>3153</v>
      </c>
    </row>
    <row r="6571" spans="1:9" hidden="1" x14ac:dyDescent="0.2">
      <c r="A6571" s="2" t="s">
        <v>13502</v>
      </c>
      <c r="B6571" t="s">
        <v>3152</v>
      </c>
      <c r="C6571">
        <v>0</v>
      </c>
      <c r="D6571">
        <v>0</v>
      </c>
      <c r="E6571">
        <v>0</v>
      </c>
      <c r="F6571">
        <v>0</v>
      </c>
      <c r="G6571" t="s">
        <v>1787</v>
      </c>
      <c r="H6571" t="s">
        <v>3153</v>
      </c>
    </row>
    <row r="6572" spans="1:9" hidden="1" x14ac:dyDescent="0.2">
      <c r="A6572" s="2" t="s">
        <v>13503</v>
      </c>
      <c r="B6572" t="s">
        <v>3152</v>
      </c>
      <c r="C6572">
        <v>0</v>
      </c>
      <c r="D6572">
        <v>0</v>
      </c>
      <c r="E6572">
        <v>0</v>
      </c>
      <c r="F6572">
        <v>0</v>
      </c>
      <c r="G6572" t="s">
        <v>1787</v>
      </c>
      <c r="H6572" t="s">
        <v>3153</v>
      </c>
    </row>
    <row r="6573" spans="1:9" hidden="1" x14ac:dyDescent="0.2">
      <c r="A6573" s="2" t="s">
        <v>13504</v>
      </c>
      <c r="B6573" t="s">
        <v>3152</v>
      </c>
      <c r="C6573">
        <v>0</v>
      </c>
      <c r="D6573">
        <v>0</v>
      </c>
      <c r="E6573">
        <v>0</v>
      </c>
      <c r="F6573">
        <v>0</v>
      </c>
      <c r="G6573" t="s">
        <v>1787</v>
      </c>
      <c r="H6573" t="s">
        <v>3153</v>
      </c>
    </row>
    <row r="6574" spans="1:9" hidden="1" x14ac:dyDescent="0.2">
      <c r="A6574" s="2" t="s">
        <v>13505</v>
      </c>
      <c r="B6574" t="s">
        <v>3152</v>
      </c>
      <c r="C6574">
        <v>0</v>
      </c>
      <c r="D6574">
        <v>0</v>
      </c>
      <c r="E6574">
        <v>0</v>
      </c>
      <c r="F6574">
        <v>0</v>
      </c>
      <c r="G6574" t="s">
        <v>1787</v>
      </c>
      <c r="H6574" t="s">
        <v>3153</v>
      </c>
    </row>
    <row r="6575" spans="1:9" hidden="1" x14ac:dyDescent="0.2">
      <c r="A6575" s="2" t="s">
        <v>13506</v>
      </c>
      <c r="B6575" t="s">
        <v>3152</v>
      </c>
      <c r="C6575">
        <v>0</v>
      </c>
      <c r="D6575">
        <v>0</v>
      </c>
      <c r="E6575">
        <v>0</v>
      </c>
      <c r="F6575">
        <v>0</v>
      </c>
      <c r="G6575" t="s">
        <v>1787</v>
      </c>
      <c r="H6575" t="s">
        <v>3153</v>
      </c>
    </row>
    <row r="6576" spans="1:9" hidden="1" x14ac:dyDescent="0.2">
      <c r="A6576" s="2" t="s">
        <v>13507</v>
      </c>
      <c r="B6576" t="s">
        <v>3152</v>
      </c>
      <c r="C6576">
        <v>0</v>
      </c>
      <c r="D6576">
        <v>0</v>
      </c>
      <c r="E6576">
        <v>0</v>
      </c>
      <c r="F6576">
        <v>0</v>
      </c>
      <c r="G6576" t="s">
        <v>1787</v>
      </c>
      <c r="H6576" t="s">
        <v>3153</v>
      </c>
    </row>
    <row r="6577" spans="1:9" hidden="1" x14ac:dyDescent="0.2">
      <c r="A6577" s="2" t="s">
        <v>13508</v>
      </c>
      <c r="B6577" t="s">
        <v>3152</v>
      </c>
      <c r="C6577">
        <v>0</v>
      </c>
      <c r="D6577">
        <v>0</v>
      </c>
      <c r="E6577">
        <v>0</v>
      </c>
      <c r="F6577">
        <v>0</v>
      </c>
      <c r="G6577" t="s">
        <v>6582</v>
      </c>
      <c r="H6577" t="s">
        <v>3153</v>
      </c>
    </row>
    <row r="6578" spans="1:9" hidden="1" x14ac:dyDescent="0.2">
      <c r="A6578" s="2" t="s">
        <v>13509</v>
      </c>
      <c r="B6578" t="s">
        <v>3152</v>
      </c>
      <c r="C6578">
        <v>0</v>
      </c>
      <c r="D6578">
        <v>0</v>
      </c>
      <c r="E6578">
        <v>0</v>
      </c>
      <c r="F6578">
        <v>0</v>
      </c>
      <c r="G6578" t="s">
        <v>13510</v>
      </c>
      <c r="H6578" t="s">
        <v>3153</v>
      </c>
    </row>
    <row r="6579" spans="1:9" hidden="1" x14ac:dyDescent="0.2">
      <c r="A6579" s="2" t="s">
        <v>13511</v>
      </c>
      <c r="B6579" t="s">
        <v>3152</v>
      </c>
      <c r="C6579">
        <v>0</v>
      </c>
      <c r="D6579">
        <v>0</v>
      </c>
      <c r="E6579">
        <v>0</v>
      </c>
      <c r="F6579">
        <v>0</v>
      </c>
      <c r="G6579" t="s">
        <v>4677</v>
      </c>
      <c r="H6579" t="s">
        <v>3153</v>
      </c>
    </row>
    <row r="6580" spans="1:9" hidden="1" x14ac:dyDescent="0.2">
      <c r="A6580" s="2" t="s">
        <v>13512</v>
      </c>
      <c r="B6580" t="s">
        <v>3152</v>
      </c>
      <c r="C6580">
        <v>0</v>
      </c>
      <c r="D6580">
        <v>0</v>
      </c>
      <c r="E6580">
        <v>0</v>
      </c>
      <c r="F6580">
        <v>0</v>
      </c>
      <c r="G6580" t="s">
        <v>729</v>
      </c>
      <c r="H6580" t="s">
        <v>3153</v>
      </c>
    </row>
    <row r="6581" spans="1:9" hidden="1" x14ac:dyDescent="0.2">
      <c r="A6581" s="2" t="s">
        <v>13513</v>
      </c>
      <c r="B6581" t="s">
        <v>3152</v>
      </c>
      <c r="C6581">
        <v>0</v>
      </c>
      <c r="D6581">
        <v>0</v>
      </c>
      <c r="E6581">
        <v>0</v>
      </c>
      <c r="F6581">
        <v>0</v>
      </c>
      <c r="G6581" t="s">
        <v>62</v>
      </c>
      <c r="H6581" t="s">
        <v>3153</v>
      </c>
    </row>
    <row r="6582" spans="1:9" x14ac:dyDescent="0.2">
      <c r="A6582" s="2" t="s">
        <v>3982</v>
      </c>
      <c r="B6582" t="s">
        <v>3980</v>
      </c>
      <c r="C6582">
        <v>97500</v>
      </c>
      <c r="D6582">
        <v>97500</v>
      </c>
      <c r="E6582">
        <v>0</v>
      </c>
      <c r="F6582">
        <v>0</v>
      </c>
      <c r="G6582" t="s">
        <v>380</v>
      </c>
      <c r="H6582" t="s">
        <v>3981</v>
      </c>
    </row>
    <row r="6583" spans="1:9" x14ac:dyDescent="0.2">
      <c r="A6583" s="2" t="s">
        <v>13514</v>
      </c>
      <c r="B6583" t="s">
        <v>3980</v>
      </c>
      <c r="C6583">
        <v>83990</v>
      </c>
      <c r="D6583">
        <v>83990</v>
      </c>
      <c r="E6583">
        <v>0</v>
      </c>
      <c r="F6583">
        <v>0</v>
      </c>
      <c r="G6583" t="s">
        <v>32</v>
      </c>
      <c r="H6583" t="s">
        <v>3981</v>
      </c>
    </row>
    <row r="6584" spans="1:9" hidden="1" x14ac:dyDescent="0.2">
      <c r="A6584" s="2" t="s">
        <v>13515</v>
      </c>
      <c r="B6584" t="s">
        <v>3980</v>
      </c>
      <c r="C6584">
        <v>0</v>
      </c>
      <c r="D6584">
        <v>0</v>
      </c>
      <c r="E6584">
        <v>0</v>
      </c>
      <c r="F6584">
        <v>0</v>
      </c>
      <c r="G6584" t="s">
        <v>62</v>
      </c>
      <c r="H6584" t="s">
        <v>3981</v>
      </c>
    </row>
    <row r="6585" spans="1:9" hidden="1" x14ac:dyDescent="0.2">
      <c r="A6585" s="2" t="s">
        <v>13516</v>
      </c>
      <c r="B6585" t="s">
        <v>3980</v>
      </c>
      <c r="C6585">
        <v>0</v>
      </c>
      <c r="D6585">
        <v>0</v>
      </c>
      <c r="E6585">
        <v>0</v>
      </c>
      <c r="F6585">
        <v>0</v>
      </c>
      <c r="G6585" t="s">
        <v>5133</v>
      </c>
      <c r="H6585" t="s">
        <v>3981</v>
      </c>
    </row>
    <row r="6586" spans="1:9" hidden="1" x14ac:dyDescent="0.2">
      <c r="A6586" s="2" t="s">
        <v>13517</v>
      </c>
      <c r="B6586" t="s">
        <v>3980</v>
      </c>
      <c r="C6586">
        <v>0</v>
      </c>
      <c r="D6586">
        <v>0</v>
      </c>
      <c r="E6586">
        <v>0</v>
      </c>
      <c r="F6586">
        <v>0</v>
      </c>
      <c r="G6586" t="s">
        <v>46</v>
      </c>
      <c r="H6586" t="s">
        <v>3981</v>
      </c>
    </row>
    <row r="6587" spans="1:9" hidden="1" x14ac:dyDescent="0.2">
      <c r="A6587" s="2" t="s">
        <v>13518</v>
      </c>
      <c r="B6587" t="s">
        <v>3980</v>
      </c>
      <c r="C6587">
        <v>0</v>
      </c>
      <c r="D6587">
        <v>0</v>
      </c>
      <c r="E6587">
        <v>0</v>
      </c>
      <c r="F6587">
        <v>0</v>
      </c>
      <c r="G6587" t="s">
        <v>4677</v>
      </c>
      <c r="H6587" t="s">
        <v>3981</v>
      </c>
    </row>
    <row r="6588" spans="1:9" hidden="1" x14ac:dyDescent="0.2">
      <c r="A6588" s="2" t="s">
        <v>13519</v>
      </c>
      <c r="B6588" t="s">
        <v>3980</v>
      </c>
      <c r="C6588">
        <v>0</v>
      </c>
      <c r="D6588">
        <v>0</v>
      </c>
      <c r="E6588">
        <v>0</v>
      </c>
      <c r="F6588">
        <v>0</v>
      </c>
      <c r="G6588" t="s">
        <v>58</v>
      </c>
      <c r="H6588" t="s">
        <v>3981</v>
      </c>
      <c r="I6588" t="s">
        <v>13520</v>
      </c>
    </row>
    <row r="6589" spans="1:9" hidden="1" x14ac:dyDescent="0.2">
      <c r="A6589" s="2" t="s">
        <v>13521</v>
      </c>
      <c r="B6589" t="s">
        <v>3980</v>
      </c>
      <c r="C6589">
        <v>0</v>
      </c>
      <c r="D6589">
        <v>0</v>
      </c>
      <c r="E6589">
        <v>0</v>
      </c>
      <c r="F6589">
        <v>0</v>
      </c>
      <c r="G6589" t="s">
        <v>58</v>
      </c>
      <c r="H6589" t="s">
        <v>3981</v>
      </c>
    </row>
    <row r="6590" spans="1:9" hidden="1" x14ac:dyDescent="0.2">
      <c r="A6590" s="2" t="s">
        <v>13522</v>
      </c>
      <c r="B6590" t="s">
        <v>3980</v>
      </c>
      <c r="C6590">
        <v>0</v>
      </c>
      <c r="D6590">
        <v>0</v>
      </c>
      <c r="E6590">
        <v>0</v>
      </c>
      <c r="F6590">
        <v>0</v>
      </c>
      <c r="G6590" t="s">
        <v>58</v>
      </c>
      <c r="H6590" t="s">
        <v>3981</v>
      </c>
    </row>
    <row r="6591" spans="1:9" hidden="1" x14ac:dyDescent="0.2">
      <c r="A6591" s="2" t="s">
        <v>13523</v>
      </c>
      <c r="B6591" t="s">
        <v>3980</v>
      </c>
      <c r="C6591">
        <v>0</v>
      </c>
      <c r="D6591">
        <v>0</v>
      </c>
      <c r="E6591">
        <v>0</v>
      </c>
      <c r="F6591">
        <v>0</v>
      </c>
      <c r="G6591" t="s">
        <v>58</v>
      </c>
      <c r="H6591" t="s">
        <v>3981</v>
      </c>
    </row>
    <row r="6592" spans="1:9" hidden="1" x14ac:dyDescent="0.2">
      <c r="A6592" s="2" t="s">
        <v>13524</v>
      </c>
      <c r="B6592" t="s">
        <v>3980</v>
      </c>
      <c r="C6592">
        <v>0</v>
      </c>
      <c r="D6592">
        <v>0</v>
      </c>
      <c r="E6592">
        <v>0</v>
      </c>
      <c r="F6592">
        <v>0</v>
      </c>
      <c r="G6592" t="s">
        <v>58</v>
      </c>
      <c r="H6592" t="s">
        <v>3981</v>
      </c>
    </row>
    <row r="6593" spans="1:9" hidden="1" x14ac:dyDescent="0.2">
      <c r="A6593" s="2" t="s">
        <v>13525</v>
      </c>
      <c r="B6593" t="s">
        <v>3980</v>
      </c>
      <c r="C6593">
        <v>0</v>
      </c>
      <c r="D6593">
        <v>0</v>
      </c>
      <c r="E6593">
        <v>0</v>
      </c>
      <c r="F6593">
        <v>0</v>
      </c>
      <c r="G6593" t="s">
        <v>58</v>
      </c>
      <c r="H6593" t="s">
        <v>3981</v>
      </c>
    </row>
    <row r="6594" spans="1:9" hidden="1" x14ac:dyDescent="0.2">
      <c r="A6594" s="2" t="s">
        <v>13526</v>
      </c>
      <c r="B6594" t="s">
        <v>3980</v>
      </c>
      <c r="C6594">
        <v>0</v>
      </c>
      <c r="D6594">
        <v>0</v>
      </c>
      <c r="E6594">
        <v>0</v>
      </c>
      <c r="F6594">
        <v>0</v>
      </c>
      <c r="G6594" t="s">
        <v>58</v>
      </c>
      <c r="H6594" t="s">
        <v>3981</v>
      </c>
    </row>
    <row r="6595" spans="1:9" x14ac:dyDescent="0.2">
      <c r="A6595" s="2" t="s">
        <v>82</v>
      </c>
      <c r="B6595" t="s">
        <v>80</v>
      </c>
      <c r="C6595">
        <v>847830</v>
      </c>
      <c r="D6595">
        <v>781021</v>
      </c>
      <c r="E6595">
        <v>0</v>
      </c>
      <c r="F6595">
        <v>66809</v>
      </c>
      <c r="G6595" t="s">
        <v>83</v>
      </c>
      <c r="H6595" t="s">
        <v>81</v>
      </c>
      <c r="I6595" t="s">
        <v>13527</v>
      </c>
    </row>
    <row r="6596" spans="1:9" x14ac:dyDescent="0.2">
      <c r="A6596" s="2" t="s">
        <v>13528</v>
      </c>
      <c r="B6596" t="s">
        <v>80</v>
      </c>
      <c r="C6596">
        <v>624518</v>
      </c>
      <c r="D6596">
        <v>563537</v>
      </c>
      <c r="E6596">
        <v>0</v>
      </c>
      <c r="F6596">
        <v>60981</v>
      </c>
      <c r="G6596" t="s">
        <v>1211</v>
      </c>
      <c r="H6596" t="s">
        <v>81</v>
      </c>
      <c r="I6596" t="s">
        <v>13529</v>
      </c>
    </row>
    <row r="6597" spans="1:9" x14ac:dyDescent="0.2">
      <c r="A6597" s="2" t="s">
        <v>13530</v>
      </c>
      <c r="B6597" t="s">
        <v>80</v>
      </c>
      <c r="C6597">
        <v>221160</v>
      </c>
      <c r="D6597">
        <v>164069</v>
      </c>
      <c r="E6597">
        <v>0</v>
      </c>
      <c r="F6597">
        <v>57091</v>
      </c>
      <c r="G6597" t="s">
        <v>13531</v>
      </c>
      <c r="H6597" t="s">
        <v>81</v>
      </c>
      <c r="I6597" t="s">
        <v>13532</v>
      </c>
    </row>
    <row r="6598" spans="1:9" x14ac:dyDescent="0.2">
      <c r="A6598" s="2" t="s">
        <v>13533</v>
      </c>
      <c r="B6598" t="s">
        <v>80</v>
      </c>
      <c r="C6598">
        <v>199104</v>
      </c>
      <c r="D6598">
        <v>154756</v>
      </c>
      <c r="E6598">
        <v>0</v>
      </c>
      <c r="F6598">
        <v>44348</v>
      </c>
      <c r="G6598" t="s">
        <v>13534</v>
      </c>
      <c r="H6598" t="s">
        <v>81</v>
      </c>
      <c r="I6598" t="s">
        <v>13535</v>
      </c>
    </row>
    <row r="6599" spans="1:9" x14ac:dyDescent="0.2">
      <c r="A6599" s="2" t="s">
        <v>13536</v>
      </c>
      <c r="B6599" t="s">
        <v>80</v>
      </c>
      <c r="C6599">
        <v>185222</v>
      </c>
      <c r="D6599">
        <v>153598</v>
      </c>
      <c r="E6599">
        <v>0</v>
      </c>
      <c r="F6599">
        <v>31624</v>
      </c>
      <c r="G6599" t="s">
        <v>13537</v>
      </c>
      <c r="H6599" t="s">
        <v>81</v>
      </c>
      <c r="I6599" t="s">
        <v>13538</v>
      </c>
    </row>
    <row r="6600" spans="1:9" x14ac:dyDescent="0.2">
      <c r="A6600" s="2" t="s">
        <v>13539</v>
      </c>
      <c r="B6600" t="s">
        <v>80</v>
      </c>
      <c r="C6600">
        <v>181348</v>
      </c>
      <c r="D6600">
        <v>160860</v>
      </c>
      <c r="E6600">
        <v>0</v>
      </c>
      <c r="F6600">
        <v>20488</v>
      </c>
      <c r="G6600" t="s">
        <v>13540</v>
      </c>
      <c r="H6600" t="s">
        <v>81</v>
      </c>
      <c r="I6600" t="s">
        <v>13541</v>
      </c>
    </row>
    <row r="6601" spans="1:9" x14ac:dyDescent="0.2">
      <c r="A6601" s="2" t="s">
        <v>13542</v>
      </c>
      <c r="B6601" t="s">
        <v>80</v>
      </c>
      <c r="C6601">
        <v>172312</v>
      </c>
      <c r="D6601">
        <v>142987</v>
      </c>
      <c r="E6601">
        <v>0</v>
      </c>
      <c r="F6601">
        <v>29325</v>
      </c>
      <c r="G6601" t="s">
        <v>13543</v>
      </c>
      <c r="H6601" t="s">
        <v>81</v>
      </c>
      <c r="I6601" t="s">
        <v>13544</v>
      </c>
    </row>
    <row r="6602" spans="1:9" x14ac:dyDescent="0.2">
      <c r="A6602" s="2" t="s">
        <v>13545</v>
      </c>
      <c r="B6602" t="s">
        <v>80</v>
      </c>
      <c r="C6602">
        <v>167710</v>
      </c>
      <c r="D6602">
        <v>149224</v>
      </c>
      <c r="E6602">
        <v>0</v>
      </c>
      <c r="F6602">
        <v>18486</v>
      </c>
      <c r="G6602" t="s">
        <v>607</v>
      </c>
      <c r="H6602" t="s">
        <v>81</v>
      </c>
      <c r="I6602" t="s">
        <v>13546</v>
      </c>
    </row>
    <row r="6603" spans="1:9" hidden="1" x14ac:dyDescent="0.2">
      <c r="A6603" s="2" t="s">
        <v>13547</v>
      </c>
      <c r="B6603" t="s">
        <v>80</v>
      </c>
      <c r="C6603">
        <v>0</v>
      </c>
      <c r="D6603">
        <v>0</v>
      </c>
      <c r="E6603">
        <v>0</v>
      </c>
      <c r="F6603">
        <v>0</v>
      </c>
      <c r="G6603" t="s">
        <v>62</v>
      </c>
      <c r="H6603" t="s">
        <v>81</v>
      </c>
    </row>
    <row r="6604" spans="1:9" hidden="1" x14ac:dyDescent="0.2">
      <c r="A6604" s="2" t="s">
        <v>13548</v>
      </c>
      <c r="B6604" t="s">
        <v>80</v>
      </c>
      <c r="C6604">
        <v>0</v>
      </c>
      <c r="D6604">
        <v>0</v>
      </c>
      <c r="E6604">
        <v>0</v>
      </c>
      <c r="F6604">
        <v>0</v>
      </c>
      <c r="G6604" t="s">
        <v>20</v>
      </c>
      <c r="H6604" t="s">
        <v>81</v>
      </c>
    </row>
    <row r="6605" spans="1:9" hidden="1" x14ac:dyDescent="0.2">
      <c r="A6605" s="2" t="s">
        <v>13549</v>
      </c>
      <c r="B6605" t="s">
        <v>80</v>
      </c>
      <c r="C6605">
        <v>0</v>
      </c>
      <c r="D6605">
        <v>0</v>
      </c>
      <c r="E6605">
        <v>0</v>
      </c>
      <c r="F6605">
        <v>0</v>
      </c>
      <c r="G6605" t="s">
        <v>20</v>
      </c>
      <c r="H6605" t="s">
        <v>81</v>
      </c>
    </row>
    <row r="6606" spans="1:9" hidden="1" x14ac:dyDescent="0.2">
      <c r="A6606" s="2" t="s">
        <v>13550</v>
      </c>
      <c r="B6606" t="s">
        <v>80</v>
      </c>
      <c r="C6606">
        <v>0</v>
      </c>
      <c r="D6606">
        <v>0</v>
      </c>
      <c r="E6606">
        <v>0</v>
      </c>
      <c r="F6606">
        <v>0</v>
      </c>
      <c r="G6606" t="s">
        <v>20</v>
      </c>
      <c r="H6606" t="s">
        <v>81</v>
      </c>
    </row>
    <row r="6607" spans="1:9" hidden="1" x14ac:dyDescent="0.2">
      <c r="A6607" s="2" t="s">
        <v>13551</v>
      </c>
      <c r="B6607" t="s">
        <v>80</v>
      </c>
      <c r="C6607">
        <v>0</v>
      </c>
      <c r="D6607">
        <v>0</v>
      </c>
      <c r="E6607">
        <v>0</v>
      </c>
      <c r="F6607">
        <v>0</v>
      </c>
      <c r="G6607" t="s">
        <v>20</v>
      </c>
      <c r="H6607" t="s">
        <v>81</v>
      </c>
    </row>
    <row r="6608" spans="1:9" hidden="1" x14ac:dyDescent="0.2">
      <c r="A6608" s="2" t="s">
        <v>3742</v>
      </c>
      <c r="B6608" t="s">
        <v>80</v>
      </c>
      <c r="C6608">
        <v>0</v>
      </c>
      <c r="D6608">
        <v>0</v>
      </c>
      <c r="E6608">
        <v>0</v>
      </c>
      <c r="F6608">
        <v>0</v>
      </c>
      <c r="G6608" t="s">
        <v>20</v>
      </c>
      <c r="H6608" t="s">
        <v>81</v>
      </c>
      <c r="I6608" t="s">
        <v>13552</v>
      </c>
    </row>
    <row r="6609" spans="1:9" hidden="1" x14ac:dyDescent="0.2">
      <c r="A6609" s="2" t="s">
        <v>13553</v>
      </c>
      <c r="B6609" t="s">
        <v>80</v>
      </c>
      <c r="C6609">
        <v>0</v>
      </c>
      <c r="D6609">
        <v>0</v>
      </c>
      <c r="E6609">
        <v>0</v>
      </c>
      <c r="F6609">
        <v>0</v>
      </c>
      <c r="G6609" t="s">
        <v>20</v>
      </c>
      <c r="H6609" t="s">
        <v>81</v>
      </c>
    </row>
    <row r="6610" spans="1:9" x14ac:dyDescent="0.2">
      <c r="A6610" s="2" t="s">
        <v>42</v>
      </c>
      <c r="B6610" t="s">
        <v>40</v>
      </c>
      <c r="C6610">
        <v>1405199</v>
      </c>
      <c r="D6610">
        <v>18636</v>
      </c>
      <c r="E6610">
        <v>1366449</v>
      </c>
      <c r="F6610">
        <v>20114</v>
      </c>
      <c r="G6610" t="s">
        <v>20</v>
      </c>
      <c r="H6610" t="s">
        <v>41</v>
      </c>
      <c r="I6610" t="s">
        <v>13554</v>
      </c>
    </row>
    <row r="6611" spans="1:9" x14ac:dyDescent="0.2">
      <c r="A6611" s="2" t="s">
        <v>13555</v>
      </c>
      <c r="B6611" t="s">
        <v>40</v>
      </c>
      <c r="C6611">
        <v>884610</v>
      </c>
      <c r="D6611">
        <v>0</v>
      </c>
      <c r="E6611">
        <v>855515</v>
      </c>
      <c r="F6611">
        <v>29095</v>
      </c>
      <c r="G6611" t="s">
        <v>20</v>
      </c>
      <c r="H6611" t="s">
        <v>41</v>
      </c>
      <c r="I6611" t="s">
        <v>13556</v>
      </c>
    </row>
    <row r="6612" spans="1:9" x14ac:dyDescent="0.2">
      <c r="A6612" s="2" t="s">
        <v>13557</v>
      </c>
      <c r="B6612" t="s">
        <v>40</v>
      </c>
      <c r="C6612">
        <v>700236</v>
      </c>
      <c r="D6612">
        <v>0</v>
      </c>
      <c r="E6612">
        <v>681526</v>
      </c>
      <c r="F6612">
        <v>18710</v>
      </c>
      <c r="G6612" t="s">
        <v>4677</v>
      </c>
      <c r="H6612" t="s">
        <v>41</v>
      </c>
      <c r="I6612" t="s">
        <v>13558</v>
      </c>
    </row>
    <row r="6613" spans="1:9" x14ac:dyDescent="0.2">
      <c r="A6613" s="2" t="s">
        <v>13559</v>
      </c>
      <c r="B6613" t="s">
        <v>40</v>
      </c>
      <c r="C6613">
        <v>346521</v>
      </c>
      <c r="D6613">
        <v>0</v>
      </c>
      <c r="E6613">
        <v>312126</v>
      </c>
      <c r="F6613">
        <v>34395</v>
      </c>
      <c r="G6613" t="s">
        <v>46</v>
      </c>
      <c r="H6613" t="s">
        <v>41</v>
      </c>
      <c r="I6613" t="s">
        <v>13560</v>
      </c>
    </row>
    <row r="6614" spans="1:9" x14ac:dyDescent="0.2">
      <c r="A6614" s="2" t="s">
        <v>13561</v>
      </c>
      <c r="B6614" t="s">
        <v>40</v>
      </c>
      <c r="C6614">
        <v>318681</v>
      </c>
      <c r="D6614">
        <v>296192</v>
      </c>
      <c r="E6614">
        <v>0</v>
      </c>
      <c r="F6614">
        <v>22489</v>
      </c>
      <c r="G6614" t="s">
        <v>296</v>
      </c>
      <c r="H6614" t="s">
        <v>41</v>
      </c>
      <c r="I6614" t="s">
        <v>13562</v>
      </c>
    </row>
    <row r="6615" spans="1:9" x14ac:dyDescent="0.2">
      <c r="A6615" s="2" t="s">
        <v>13563</v>
      </c>
      <c r="B6615" t="s">
        <v>40</v>
      </c>
      <c r="C6615">
        <v>305000</v>
      </c>
      <c r="D6615">
        <v>0</v>
      </c>
      <c r="E6615">
        <v>305000</v>
      </c>
      <c r="F6615">
        <v>0</v>
      </c>
      <c r="G6615" t="s">
        <v>13564</v>
      </c>
      <c r="H6615" t="s">
        <v>41</v>
      </c>
      <c r="I6615" t="s">
        <v>13565</v>
      </c>
    </row>
    <row r="6616" spans="1:9" x14ac:dyDescent="0.2">
      <c r="A6616" s="2" t="s">
        <v>13566</v>
      </c>
      <c r="B6616" t="s">
        <v>40</v>
      </c>
      <c r="C6616">
        <v>296489</v>
      </c>
      <c r="D6616">
        <v>295059</v>
      </c>
      <c r="E6616">
        <v>0</v>
      </c>
      <c r="F6616">
        <v>1430</v>
      </c>
      <c r="G6616" t="s">
        <v>296</v>
      </c>
      <c r="H6616" t="s">
        <v>41</v>
      </c>
      <c r="I6616" t="s">
        <v>13567</v>
      </c>
    </row>
    <row r="6617" spans="1:9" x14ac:dyDescent="0.2">
      <c r="A6617" s="2" t="s">
        <v>13568</v>
      </c>
      <c r="B6617" t="s">
        <v>40</v>
      </c>
      <c r="C6617">
        <v>284674</v>
      </c>
      <c r="D6617">
        <v>273865</v>
      </c>
      <c r="E6617">
        <v>0</v>
      </c>
      <c r="F6617">
        <v>10809</v>
      </c>
      <c r="G6617" t="s">
        <v>13569</v>
      </c>
      <c r="H6617" t="s">
        <v>41</v>
      </c>
      <c r="I6617" t="s">
        <v>13570</v>
      </c>
    </row>
    <row r="6618" spans="1:9" x14ac:dyDescent="0.2">
      <c r="A6618" s="2" t="s">
        <v>13571</v>
      </c>
      <c r="B6618" t="s">
        <v>40</v>
      </c>
      <c r="C6618">
        <v>248818</v>
      </c>
      <c r="D6618">
        <v>15385</v>
      </c>
      <c r="E6618">
        <v>221622</v>
      </c>
      <c r="F6618">
        <v>11811</v>
      </c>
      <c r="G6618" t="s">
        <v>83</v>
      </c>
      <c r="H6618" t="s">
        <v>41</v>
      </c>
      <c r="I6618" t="s">
        <v>13572</v>
      </c>
    </row>
    <row r="6619" spans="1:9" x14ac:dyDescent="0.2">
      <c r="A6619" s="2" t="s">
        <v>13573</v>
      </c>
      <c r="B6619" t="s">
        <v>40</v>
      </c>
      <c r="C6619">
        <v>178541</v>
      </c>
      <c r="D6619">
        <v>153176</v>
      </c>
      <c r="E6619">
        <v>0</v>
      </c>
      <c r="F6619">
        <v>25365</v>
      </c>
      <c r="G6619" t="s">
        <v>2600</v>
      </c>
      <c r="H6619" t="s">
        <v>41</v>
      </c>
      <c r="I6619" t="s">
        <v>9684</v>
      </c>
    </row>
    <row r="6620" spans="1:9" x14ac:dyDescent="0.2">
      <c r="A6620" s="2" t="s">
        <v>13574</v>
      </c>
      <c r="B6620" t="s">
        <v>40</v>
      </c>
      <c r="C6620">
        <v>174803</v>
      </c>
      <c r="D6620">
        <v>174250</v>
      </c>
      <c r="E6620">
        <v>0</v>
      </c>
      <c r="F6620">
        <v>553</v>
      </c>
      <c r="G6620" t="s">
        <v>2600</v>
      </c>
      <c r="H6620" t="s">
        <v>41</v>
      </c>
      <c r="I6620" t="s">
        <v>13575</v>
      </c>
    </row>
    <row r="6621" spans="1:9" hidden="1" x14ac:dyDescent="0.2">
      <c r="A6621" s="2" t="s">
        <v>13576</v>
      </c>
      <c r="B6621" t="s">
        <v>40</v>
      </c>
      <c r="C6621">
        <v>0</v>
      </c>
      <c r="D6621">
        <v>0</v>
      </c>
      <c r="E6621">
        <v>0</v>
      </c>
      <c r="F6621">
        <v>0</v>
      </c>
      <c r="G6621" t="s">
        <v>62</v>
      </c>
      <c r="H6621" t="s">
        <v>41</v>
      </c>
    </row>
    <row r="6622" spans="1:9" hidden="1" x14ac:dyDescent="0.2">
      <c r="A6622" s="2" t="s">
        <v>13577</v>
      </c>
      <c r="B6622" t="s">
        <v>40</v>
      </c>
      <c r="C6622">
        <v>0</v>
      </c>
      <c r="D6622">
        <v>0</v>
      </c>
      <c r="E6622">
        <v>0</v>
      </c>
      <c r="F6622">
        <v>0</v>
      </c>
      <c r="G6622" t="s">
        <v>20</v>
      </c>
      <c r="H6622" t="s">
        <v>41</v>
      </c>
    </row>
    <row r="6623" spans="1:9" hidden="1" x14ac:dyDescent="0.2">
      <c r="A6623" s="2" t="s">
        <v>13578</v>
      </c>
      <c r="B6623" t="s">
        <v>40</v>
      </c>
      <c r="C6623">
        <v>0</v>
      </c>
      <c r="D6623">
        <v>0</v>
      </c>
      <c r="E6623">
        <v>0</v>
      </c>
      <c r="F6623">
        <v>0</v>
      </c>
      <c r="G6623" t="s">
        <v>20</v>
      </c>
      <c r="H6623" t="s">
        <v>41</v>
      </c>
    </row>
    <row r="6624" spans="1:9" hidden="1" x14ac:dyDescent="0.2">
      <c r="A6624" s="2" t="s">
        <v>13579</v>
      </c>
      <c r="B6624" t="s">
        <v>40</v>
      </c>
      <c r="C6624">
        <v>0</v>
      </c>
      <c r="D6624">
        <v>0</v>
      </c>
      <c r="E6624">
        <v>0</v>
      </c>
      <c r="F6624">
        <v>0</v>
      </c>
      <c r="G6624" t="s">
        <v>20</v>
      </c>
      <c r="H6624" t="s">
        <v>41</v>
      </c>
    </row>
    <row r="6625" spans="1:9" hidden="1" x14ac:dyDescent="0.2">
      <c r="A6625" s="2" t="s">
        <v>13580</v>
      </c>
      <c r="B6625" t="s">
        <v>40</v>
      </c>
      <c r="C6625">
        <v>0</v>
      </c>
      <c r="D6625">
        <v>0</v>
      </c>
      <c r="E6625">
        <v>0</v>
      </c>
      <c r="F6625">
        <v>0</v>
      </c>
      <c r="G6625" t="s">
        <v>20</v>
      </c>
      <c r="H6625" t="s">
        <v>41</v>
      </c>
    </row>
    <row r="6626" spans="1:9" hidden="1" x14ac:dyDescent="0.2">
      <c r="A6626" s="2" t="s">
        <v>13581</v>
      </c>
      <c r="B6626" t="s">
        <v>40</v>
      </c>
      <c r="C6626">
        <v>0</v>
      </c>
      <c r="D6626">
        <v>0</v>
      </c>
      <c r="E6626">
        <v>0</v>
      </c>
      <c r="F6626">
        <v>0</v>
      </c>
      <c r="G6626" t="s">
        <v>20</v>
      </c>
      <c r="H6626" t="s">
        <v>41</v>
      </c>
    </row>
    <row r="6627" spans="1:9" hidden="1" x14ac:dyDescent="0.2">
      <c r="A6627" s="2" t="s">
        <v>13582</v>
      </c>
      <c r="B6627" t="s">
        <v>40</v>
      </c>
      <c r="C6627">
        <v>0</v>
      </c>
      <c r="D6627">
        <v>0</v>
      </c>
      <c r="E6627">
        <v>0</v>
      </c>
      <c r="F6627">
        <v>0</v>
      </c>
      <c r="G6627" t="s">
        <v>20</v>
      </c>
      <c r="H6627" t="s">
        <v>41</v>
      </c>
    </row>
    <row r="6628" spans="1:9" x14ac:dyDescent="0.2">
      <c r="A6628" s="2" t="s">
        <v>1112</v>
      </c>
      <c r="B6628" t="s">
        <v>1110</v>
      </c>
      <c r="C6628">
        <v>258939</v>
      </c>
      <c r="D6628">
        <v>0</v>
      </c>
      <c r="E6628">
        <v>204017</v>
      </c>
      <c r="F6628">
        <v>54922</v>
      </c>
      <c r="G6628" t="s">
        <v>32</v>
      </c>
      <c r="H6628" t="s">
        <v>1111</v>
      </c>
      <c r="I6628" t="s">
        <v>13583</v>
      </c>
    </row>
    <row r="6629" spans="1:9" x14ac:dyDescent="0.2">
      <c r="A6629" s="2" t="s">
        <v>13584</v>
      </c>
      <c r="B6629" t="s">
        <v>1110</v>
      </c>
      <c r="C6629">
        <v>179167</v>
      </c>
      <c r="D6629">
        <v>0</v>
      </c>
      <c r="E6629">
        <v>132275</v>
      </c>
      <c r="F6629">
        <v>46892</v>
      </c>
      <c r="G6629" t="s">
        <v>1435</v>
      </c>
      <c r="H6629" t="s">
        <v>1111</v>
      </c>
      <c r="I6629" t="s">
        <v>13585</v>
      </c>
    </row>
    <row r="6630" spans="1:9" x14ac:dyDescent="0.2">
      <c r="A6630" s="2" t="s">
        <v>13586</v>
      </c>
      <c r="B6630" t="s">
        <v>1110</v>
      </c>
      <c r="C6630">
        <v>142743</v>
      </c>
      <c r="D6630">
        <v>0</v>
      </c>
      <c r="E6630">
        <v>105208</v>
      </c>
      <c r="F6630">
        <v>37535</v>
      </c>
      <c r="G6630" t="s">
        <v>1312</v>
      </c>
      <c r="H6630" t="s">
        <v>1111</v>
      </c>
      <c r="I6630" t="s">
        <v>13587</v>
      </c>
    </row>
    <row r="6631" spans="1:9" hidden="1" x14ac:dyDescent="0.2">
      <c r="A6631" s="2" t="s">
        <v>13588</v>
      </c>
      <c r="B6631" t="s">
        <v>1110</v>
      </c>
      <c r="C6631">
        <v>0</v>
      </c>
      <c r="D6631">
        <v>0</v>
      </c>
      <c r="E6631">
        <v>0</v>
      </c>
      <c r="F6631">
        <v>0</v>
      </c>
      <c r="G6631" t="s">
        <v>5133</v>
      </c>
      <c r="H6631" t="s">
        <v>1111</v>
      </c>
    </row>
    <row r="6632" spans="1:9" hidden="1" x14ac:dyDescent="0.2">
      <c r="A6632" s="2" t="s">
        <v>13589</v>
      </c>
      <c r="B6632" t="s">
        <v>1110</v>
      </c>
      <c r="C6632">
        <v>0</v>
      </c>
      <c r="D6632">
        <v>0</v>
      </c>
      <c r="E6632">
        <v>0</v>
      </c>
      <c r="F6632">
        <v>0</v>
      </c>
      <c r="G6632" t="s">
        <v>1787</v>
      </c>
      <c r="H6632" t="s">
        <v>1111</v>
      </c>
    </row>
    <row r="6633" spans="1:9" hidden="1" x14ac:dyDescent="0.2">
      <c r="A6633" s="2" t="s">
        <v>13590</v>
      </c>
      <c r="B6633" t="s">
        <v>1110</v>
      </c>
      <c r="C6633">
        <v>0</v>
      </c>
      <c r="D6633">
        <v>0</v>
      </c>
      <c r="E6633">
        <v>0</v>
      </c>
      <c r="F6633">
        <v>0</v>
      </c>
      <c r="G6633" t="s">
        <v>62</v>
      </c>
      <c r="H6633" t="s">
        <v>1111</v>
      </c>
    </row>
    <row r="6634" spans="1:9" hidden="1" x14ac:dyDescent="0.2">
      <c r="A6634" s="2" t="s">
        <v>13591</v>
      </c>
      <c r="B6634" t="s">
        <v>1110</v>
      </c>
      <c r="C6634">
        <v>0</v>
      </c>
      <c r="D6634">
        <v>0</v>
      </c>
      <c r="E6634">
        <v>0</v>
      </c>
      <c r="F6634">
        <v>0</v>
      </c>
      <c r="G6634" t="s">
        <v>1787</v>
      </c>
      <c r="H6634" t="s">
        <v>1111</v>
      </c>
    </row>
    <row r="6635" spans="1:9" hidden="1" x14ac:dyDescent="0.2">
      <c r="A6635" s="2" t="s">
        <v>13592</v>
      </c>
      <c r="B6635" t="s">
        <v>1110</v>
      </c>
      <c r="C6635">
        <v>0</v>
      </c>
      <c r="D6635">
        <v>0</v>
      </c>
      <c r="E6635">
        <v>0</v>
      </c>
      <c r="F6635">
        <v>0</v>
      </c>
      <c r="G6635" t="s">
        <v>6844</v>
      </c>
      <c r="H6635" t="s">
        <v>1111</v>
      </c>
    </row>
    <row r="6636" spans="1:9" x14ac:dyDescent="0.2">
      <c r="A6636" s="2" t="s">
        <v>3358</v>
      </c>
      <c r="B6636" t="s">
        <v>3356</v>
      </c>
      <c r="C6636">
        <v>120206</v>
      </c>
      <c r="D6636">
        <v>120206</v>
      </c>
      <c r="E6636">
        <v>0</v>
      </c>
      <c r="F6636">
        <v>0</v>
      </c>
      <c r="G6636" t="s">
        <v>380</v>
      </c>
      <c r="H6636" t="s">
        <v>3357</v>
      </c>
    </row>
    <row r="6637" spans="1:9" hidden="1" x14ac:dyDescent="0.2">
      <c r="A6637" s="2" t="s">
        <v>13593</v>
      </c>
      <c r="B6637" t="s">
        <v>3356</v>
      </c>
      <c r="C6637">
        <v>0</v>
      </c>
      <c r="D6637">
        <v>0</v>
      </c>
      <c r="E6637">
        <v>0</v>
      </c>
      <c r="F6637">
        <v>0</v>
      </c>
      <c r="G6637" t="s">
        <v>62</v>
      </c>
      <c r="H6637" t="s">
        <v>3357</v>
      </c>
    </row>
    <row r="6638" spans="1:9" hidden="1" x14ac:dyDescent="0.2">
      <c r="A6638" s="2" t="s">
        <v>13594</v>
      </c>
      <c r="B6638" t="s">
        <v>3356</v>
      </c>
      <c r="C6638">
        <v>0</v>
      </c>
      <c r="D6638">
        <v>0</v>
      </c>
      <c r="E6638">
        <v>0</v>
      </c>
      <c r="F6638">
        <v>0</v>
      </c>
      <c r="G6638" t="s">
        <v>5133</v>
      </c>
      <c r="H6638" t="s">
        <v>3357</v>
      </c>
      <c r="I6638" t="s">
        <v>13595</v>
      </c>
    </row>
    <row r="6639" spans="1:9" hidden="1" x14ac:dyDescent="0.2">
      <c r="A6639" s="2" t="s">
        <v>13596</v>
      </c>
      <c r="B6639" t="s">
        <v>3356</v>
      </c>
      <c r="C6639">
        <v>0</v>
      </c>
      <c r="D6639">
        <v>0</v>
      </c>
      <c r="E6639">
        <v>0</v>
      </c>
      <c r="F6639">
        <v>0</v>
      </c>
      <c r="G6639" t="s">
        <v>46</v>
      </c>
      <c r="H6639" t="s">
        <v>3357</v>
      </c>
      <c r="I6639" t="s">
        <v>13597</v>
      </c>
    </row>
    <row r="6640" spans="1:9" hidden="1" x14ac:dyDescent="0.2">
      <c r="A6640" s="2" t="s">
        <v>3431</v>
      </c>
      <c r="B6640" t="s">
        <v>3356</v>
      </c>
      <c r="C6640">
        <v>0</v>
      </c>
      <c r="D6640">
        <v>0</v>
      </c>
      <c r="E6640">
        <v>0</v>
      </c>
      <c r="F6640">
        <v>0</v>
      </c>
      <c r="G6640" t="s">
        <v>13598</v>
      </c>
      <c r="H6640" t="s">
        <v>3357</v>
      </c>
      <c r="I6640" t="s">
        <v>13599</v>
      </c>
    </row>
    <row r="6641" spans="1:9" hidden="1" x14ac:dyDescent="0.2">
      <c r="A6641" s="2" t="s">
        <v>13600</v>
      </c>
      <c r="B6641" t="s">
        <v>3356</v>
      </c>
      <c r="C6641">
        <v>0</v>
      </c>
      <c r="D6641">
        <v>0</v>
      </c>
      <c r="E6641">
        <v>0</v>
      </c>
      <c r="F6641">
        <v>0</v>
      </c>
      <c r="G6641" t="s">
        <v>20</v>
      </c>
      <c r="H6641" t="s">
        <v>3357</v>
      </c>
    </row>
    <row r="6642" spans="1:9" hidden="1" x14ac:dyDescent="0.2">
      <c r="A6642" s="2" t="s">
        <v>13601</v>
      </c>
      <c r="B6642" t="s">
        <v>3356</v>
      </c>
      <c r="C6642">
        <v>0</v>
      </c>
      <c r="D6642">
        <v>0</v>
      </c>
      <c r="E6642">
        <v>0</v>
      </c>
      <c r="F6642">
        <v>0</v>
      </c>
      <c r="G6642" t="s">
        <v>20</v>
      </c>
      <c r="H6642" t="s">
        <v>3357</v>
      </c>
    </row>
    <row r="6643" spans="1:9" hidden="1" x14ac:dyDescent="0.2">
      <c r="A6643" s="2" t="s">
        <v>13602</v>
      </c>
      <c r="B6643" t="s">
        <v>3356</v>
      </c>
      <c r="C6643">
        <v>0</v>
      </c>
      <c r="D6643">
        <v>0</v>
      </c>
      <c r="E6643">
        <v>0</v>
      </c>
      <c r="F6643">
        <v>0</v>
      </c>
      <c r="G6643" t="s">
        <v>20</v>
      </c>
      <c r="H6643" t="s">
        <v>3357</v>
      </c>
    </row>
    <row r="6644" spans="1:9" hidden="1" x14ac:dyDescent="0.2">
      <c r="A6644" s="2" t="s">
        <v>13603</v>
      </c>
      <c r="B6644" t="s">
        <v>3356</v>
      </c>
      <c r="C6644">
        <v>0</v>
      </c>
      <c r="D6644">
        <v>0</v>
      </c>
      <c r="E6644">
        <v>0</v>
      </c>
      <c r="F6644">
        <v>0</v>
      </c>
      <c r="G6644" t="s">
        <v>20</v>
      </c>
      <c r="H6644" t="s">
        <v>3357</v>
      </c>
    </row>
    <row r="6645" spans="1:9" hidden="1" x14ac:dyDescent="0.2">
      <c r="A6645" s="2" t="s">
        <v>13604</v>
      </c>
      <c r="B6645" t="s">
        <v>3356</v>
      </c>
      <c r="C6645">
        <v>0</v>
      </c>
      <c r="D6645">
        <v>0</v>
      </c>
      <c r="E6645">
        <v>0</v>
      </c>
      <c r="F6645">
        <v>0</v>
      </c>
      <c r="G6645" t="s">
        <v>20</v>
      </c>
      <c r="H6645" t="s">
        <v>3357</v>
      </c>
    </row>
    <row r="6646" spans="1:9" hidden="1" x14ac:dyDescent="0.2">
      <c r="A6646" s="2" t="s">
        <v>13605</v>
      </c>
      <c r="B6646" t="s">
        <v>3356</v>
      </c>
      <c r="C6646">
        <v>0</v>
      </c>
      <c r="D6646">
        <v>0</v>
      </c>
      <c r="E6646">
        <v>0</v>
      </c>
      <c r="F6646">
        <v>0</v>
      </c>
      <c r="G6646" t="s">
        <v>20</v>
      </c>
      <c r="H6646" t="s">
        <v>3357</v>
      </c>
    </row>
    <row r="6647" spans="1:9" hidden="1" x14ac:dyDescent="0.2">
      <c r="A6647" s="2" t="s">
        <v>13606</v>
      </c>
      <c r="B6647" t="s">
        <v>3356</v>
      </c>
      <c r="C6647">
        <v>0</v>
      </c>
      <c r="D6647">
        <v>0</v>
      </c>
      <c r="E6647">
        <v>0</v>
      </c>
      <c r="F6647">
        <v>0</v>
      </c>
      <c r="G6647" t="s">
        <v>20</v>
      </c>
      <c r="H6647" t="s">
        <v>3357</v>
      </c>
    </row>
    <row r="6648" spans="1:9" hidden="1" x14ac:dyDescent="0.2">
      <c r="A6648" s="2" t="s">
        <v>13607</v>
      </c>
      <c r="B6648" t="s">
        <v>3356</v>
      </c>
      <c r="C6648">
        <v>0</v>
      </c>
      <c r="D6648">
        <v>0</v>
      </c>
      <c r="E6648">
        <v>0</v>
      </c>
      <c r="F6648">
        <v>0</v>
      </c>
      <c r="G6648" t="s">
        <v>20</v>
      </c>
      <c r="H6648" t="s">
        <v>3357</v>
      </c>
    </row>
    <row r="6649" spans="1:9" hidden="1" x14ac:dyDescent="0.2">
      <c r="A6649" s="2" t="s">
        <v>13608</v>
      </c>
      <c r="B6649" t="s">
        <v>3356</v>
      </c>
      <c r="C6649">
        <v>0</v>
      </c>
      <c r="D6649">
        <v>0</v>
      </c>
      <c r="E6649">
        <v>0</v>
      </c>
      <c r="F6649">
        <v>0</v>
      </c>
      <c r="G6649" t="s">
        <v>20</v>
      </c>
      <c r="H6649" t="s">
        <v>3357</v>
      </c>
    </row>
    <row r="6650" spans="1:9" hidden="1" x14ac:dyDescent="0.2">
      <c r="A6650" s="2" t="s">
        <v>13609</v>
      </c>
      <c r="B6650" t="s">
        <v>3356</v>
      </c>
      <c r="C6650">
        <v>0</v>
      </c>
      <c r="D6650">
        <v>0</v>
      </c>
      <c r="E6650">
        <v>0</v>
      </c>
      <c r="F6650">
        <v>0</v>
      </c>
      <c r="G6650" t="s">
        <v>20</v>
      </c>
      <c r="H6650" t="s">
        <v>3357</v>
      </c>
    </row>
    <row r="6651" spans="1:9" hidden="1" x14ac:dyDescent="0.2">
      <c r="A6651" s="2" t="s">
        <v>13610</v>
      </c>
      <c r="B6651" t="s">
        <v>3356</v>
      </c>
      <c r="C6651">
        <v>0</v>
      </c>
      <c r="D6651">
        <v>0</v>
      </c>
      <c r="E6651">
        <v>0</v>
      </c>
      <c r="F6651">
        <v>0</v>
      </c>
      <c r="G6651" t="s">
        <v>20</v>
      </c>
      <c r="H6651" t="s">
        <v>3357</v>
      </c>
    </row>
    <row r="6652" spans="1:9" hidden="1" x14ac:dyDescent="0.2">
      <c r="A6652" s="2" t="s">
        <v>2119</v>
      </c>
      <c r="B6652" t="s">
        <v>3356</v>
      </c>
      <c r="C6652">
        <v>0</v>
      </c>
      <c r="D6652">
        <v>0</v>
      </c>
      <c r="E6652">
        <v>0</v>
      </c>
      <c r="F6652">
        <v>0</v>
      </c>
      <c r="G6652" t="s">
        <v>20</v>
      </c>
      <c r="H6652" t="s">
        <v>3357</v>
      </c>
      <c r="I6652" t="s">
        <v>13611</v>
      </c>
    </row>
    <row r="6653" spans="1:9" x14ac:dyDescent="0.2">
      <c r="A6653" s="2" t="s">
        <v>2178</v>
      </c>
      <c r="B6653" t="s">
        <v>2176</v>
      </c>
      <c r="C6653">
        <v>177217</v>
      </c>
      <c r="D6653">
        <v>152485</v>
      </c>
      <c r="E6653">
        <v>0</v>
      </c>
      <c r="F6653">
        <v>24732</v>
      </c>
      <c r="G6653" t="s">
        <v>16</v>
      </c>
      <c r="H6653" t="s">
        <v>2177</v>
      </c>
      <c r="I6653" t="s">
        <v>13612</v>
      </c>
    </row>
    <row r="6654" spans="1:9" x14ac:dyDescent="0.2">
      <c r="A6654" s="2" t="s">
        <v>13613</v>
      </c>
      <c r="B6654" t="s">
        <v>2176</v>
      </c>
      <c r="C6654">
        <v>163821</v>
      </c>
      <c r="D6654">
        <v>143772</v>
      </c>
      <c r="E6654">
        <v>0</v>
      </c>
      <c r="F6654">
        <v>20049</v>
      </c>
      <c r="G6654" t="s">
        <v>9324</v>
      </c>
      <c r="H6654" t="s">
        <v>2177</v>
      </c>
      <c r="I6654" t="s">
        <v>9663</v>
      </c>
    </row>
    <row r="6655" spans="1:9" x14ac:dyDescent="0.2">
      <c r="A6655" s="2" t="s">
        <v>13614</v>
      </c>
      <c r="B6655" t="s">
        <v>2176</v>
      </c>
      <c r="C6655">
        <v>160500</v>
      </c>
      <c r="D6655">
        <v>131597</v>
      </c>
      <c r="E6655">
        <v>0</v>
      </c>
      <c r="F6655">
        <v>28903</v>
      </c>
      <c r="G6655" t="s">
        <v>682</v>
      </c>
      <c r="H6655" t="s">
        <v>2177</v>
      </c>
      <c r="I6655" t="s">
        <v>13615</v>
      </c>
    </row>
    <row r="6656" spans="1:9" x14ac:dyDescent="0.2">
      <c r="A6656" s="2" t="s">
        <v>13616</v>
      </c>
      <c r="B6656" t="s">
        <v>2176</v>
      </c>
      <c r="C6656">
        <v>153978</v>
      </c>
      <c r="D6656">
        <v>123457</v>
      </c>
      <c r="E6656">
        <v>0</v>
      </c>
      <c r="F6656">
        <v>30521</v>
      </c>
      <c r="G6656" t="s">
        <v>5765</v>
      </c>
      <c r="H6656" t="s">
        <v>2177</v>
      </c>
      <c r="I6656" t="s">
        <v>13617</v>
      </c>
    </row>
    <row r="6657" spans="1:9" x14ac:dyDescent="0.2">
      <c r="A6657" s="2" t="s">
        <v>13618</v>
      </c>
      <c r="B6657" t="s">
        <v>2176</v>
      </c>
      <c r="C6657">
        <v>144618</v>
      </c>
      <c r="D6657">
        <v>134628</v>
      </c>
      <c r="E6657">
        <v>0</v>
      </c>
      <c r="F6657">
        <v>9990</v>
      </c>
      <c r="G6657" t="s">
        <v>4054</v>
      </c>
      <c r="H6657" t="s">
        <v>2177</v>
      </c>
      <c r="I6657" t="s">
        <v>13619</v>
      </c>
    </row>
    <row r="6658" spans="1:9" x14ac:dyDescent="0.2">
      <c r="A6658" s="2" t="s">
        <v>13620</v>
      </c>
      <c r="B6658" t="s">
        <v>2176</v>
      </c>
      <c r="C6658">
        <v>119723</v>
      </c>
      <c r="D6658">
        <v>114649</v>
      </c>
      <c r="E6658">
        <v>0</v>
      </c>
      <c r="F6658">
        <v>5074</v>
      </c>
      <c r="G6658" t="s">
        <v>8073</v>
      </c>
      <c r="H6658" t="s">
        <v>2177</v>
      </c>
      <c r="I6658" t="s">
        <v>13621</v>
      </c>
    </row>
    <row r="6659" spans="1:9" hidden="1" x14ac:dyDescent="0.2">
      <c r="A6659" s="2" t="s">
        <v>13622</v>
      </c>
      <c r="B6659" t="s">
        <v>2176</v>
      </c>
      <c r="C6659">
        <v>0</v>
      </c>
      <c r="D6659">
        <v>0</v>
      </c>
      <c r="E6659">
        <v>0</v>
      </c>
      <c r="F6659">
        <v>0</v>
      </c>
      <c r="G6659" t="s">
        <v>62</v>
      </c>
      <c r="H6659" t="s">
        <v>2177</v>
      </c>
    </row>
    <row r="6660" spans="1:9" hidden="1" x14ac:dyDescent="0.2">
      <c r="A6660" s="2" t="s">
        <v>13623</v>
      </c>
      <c r="B6660" t="s">
        <v>2176</v>
      </c>
      <c r="C6660">
        <v>0</v>
      </c>
      <c r="D6660">
        <v>0</v>
      </c>
      <c r="E6660">
        <v>0</v>
      </c>
      <c r="F6660">
        <v>0</v>
      </c>
      <c r="G6660" t="s">
        <v>729</v>
      </c>
      <c r="H6660" t="s">
        <v>2177</v>
      </c>
    </row>
    <row r="6661" spans="1:9" hidden="1" x14ac:dyDescent="0.2">
      <c r="A6661" s="2" t="s">
        <v>13624</v>
      </c>
      <c r="B6661" t="s">
        <v>2176</v>
      </c>
      <c r="C6661">
        <v>0</v>
      </c>
      <c r="D6661">
        <v>0</v>
      </c>
      <c r="E6661">
        <v>0</v>
      </c>
      <c r="F6661">
        <v>0</v>
      </c>
      <c r="G6661" t="s">
        <v>4677</v>
      </c>
      <c r="H6661" t="s">
        <v>2177</v>
      </c>
    </row>
    <row r="6662" spans="1:9" hidden="1" x14ac:dyDescent="0.2">
      <c r="A6662" s="2" t="s">
        <v>13625</v>
      </c>
      <c r="B6662" t="s">
        <v>2176</v>
      </c>
      <c r="C6662">
        <v>0</v>
      </c>
      <c r="D6662">
        <v>0</v>
      </c>
      <c r="E6662">
        <v>0</v>
      </c>
      <c r="F6662">
        <v>0</v>
      </c>
      <c r="G6662" t="s">
        <v>46</v>
      </c>
      <c r="H6662" t="s">
        <v>2177</v>
      </c>
    </row>
    <row r="6663" spans="1:9" hidden="1" x14ac:dyDescent="0.2">
      <c r="A6663" s="2" t="s">
        <v>13626</v>
      </c>
      <c r="B6663" t="s">
        <v>2176</v>
      </c>
      <c r="C6663">
        <v>0</v>
      </c>
      <c r="D6663">
        <v>0</v>
      </c>
      <c r="E6663">
        <v>0</v>
      </c>
      <c r="F6663">
        <v>0</v>
      </c>
      <c r="G6663" t="s">
        <v>5453</v>
      </c>
      <c r="H6663" t="s">
        <v>2177</v>
      </c>
    </row>
    <row r="6664" spans="1:9" hidden="1" x14ac:dyDescent="0.2">
      <c r="A6664" s="2" t="s">
        <v>13627</v>
      </c>
      <c r="B6664" t="s">
        <v>2176</v>
      </c>
      <c r="C6664">
        <v>0</v>
      </c>
      <c r="D6664">
        <v>0</v>
      </c>
      <c r="E6664">
        <v>0</v>
      </c>
      <c r="F6664">
        <v>0</v>
      </c>
      <c r="G6664" t="s">
        <v>20</v>
      </c>
      <c r="H6664" t="s">
        <v>2177</v>
      </c>
    </row>
    <row r="6665" spans="1:9" hidden="1" x14ac:dyDescent="0.2">
      <c r="A6665" s="2" t="s">
        <v>13628</v>
      </c>
      <c r="B6665" t="s">
        <v>2176</v>
      </c>
      <c r="C6665">
        <v>0</v>
      </c>
      <c r="D6665">
        <v>0</v>
      </c>
      <c r="E6665">
        <v>0</v>
      </c>
      <c r="F6665">
        <v>0</v>
      </c>
      <c r="G6665" t="s">
        <v>20</v>
      </c>
      <c r="H6665" t="s">
        <v>2177</v>
      </c>
    </row>
    <row r="6666" spans="1:9" hidden="1" x14ac:dyDescent="0.2">
      <c r="A6666" s="2" t="s">
        <v>13629</v>
      </c>
      <c r="B6666" t="s">
        <v>2176</v>
      </c>
      <c r="C6666">
        <v>0</v>
      </c>
      <c r="D6666">
        <v>0</v>
      </c>
      <c r="E6666">
        <v>0</v>
      </c>
      <c r="F6666">
        <v>0</v>
      </c>
      <c r="G6666" t="s">
        <v>20</v>
      </c>
      <c r="H6666" t="s">
        <v>2177</v>
      </c>
    </row>
    <row r="6667" spans="1:9" hidden="1" x14ac:dyDescent="0.2">
      <c r="A6667" s="2" t="s">
        <v>13630</v>
      </c>
      <c r="B6667" t="s">
        <v>2176</v>
      </c>
      <c r="C6667">
        <v>0</v>
      </c>
      <c r="D6667">
        <v>0</v>
      </c>
      <c r="E6667">
        <v>0</v>
      </c>
      <c r="F6667">
        <v>0</v>
      </c>
      <c r="G6667" t="s">
        <v>20</v>
      </c>
      <c r="H6667" t="s">
        <v>2177</v>
      </c>
    </row>
    <row r="6668" spans="1:9" hidden="1" x14ac:dyDescent="0.2">
      <c r="A6668" s="2" t="s">
        <v>13631</v>
      </c>
      <c r="B6668" t="s">
        <v>2176</v>
      </c>
      <c r="C6668">
        <v>0</v>
      </c>
      <c r="D6668">
        <v>0</v>
      </c>
      <c r="E6668">
        <v>0</v>
      </c>
      <c r="F6668">
        <v>0</v>
      </c>
      <c r="G6668" t="s">
        <v>20</v>
      </c>
      <c r="H6668" t="s">
        <v>2177</v>
      </c>
    </row>
    <row r="6669" spans="1:9" hidden="1" x14ac:dyDescent="0.2">
      <c r="A6669" s="2" t="s">
        <v>13632</v>
      </c>
      <c r="B6669" t="s">
        <v>2176</v>
      </c>
      <c r="C6669">
        <v>0</v>
      </c>
      <c r="D6669">
        <v>0</v>
      </c>
      <c r="E6669">
        <v>0</v>
      </c>
      <c r="F6669">
        <v>0</v>
      </c>
      <c r="G6669" t="s">
        <v>20</v>
      </c>
      <c r="H6669" t="s">
        <v>2177</v>
      </c>
    </row>
    <row r="6670" spans="1:9" hidden="1" x14ac:dyDescent="0.2">
      <c r="A6670" s="2" t="s">
        <v>13633</v>
      </c>
      <c r="B6670" t="s">
        <v>2176</v>
      </c>
      <c r="C6670">
        <v>0</v>
      </c>
      <c r="D6670">
        <v>0</v>
      </c>
      <c r="E6670">
        <v>0</v>
      </c>
      <c r="F6670">
        <v>0</v>
      </c>
      <c r="G6670" t="s">
        <v>20</v>
      </c>
      <c r="H6670" t="s">
        <v>2177</v>
      </c>
    </row>
    <row r="6671" spans="1:9" hidden="1" x14ac:dyDescent="0.2">
      <c r="A6671" s="2" t="s">
        <v>13634</v>
      </c>
      <c r="B6671" t="s">
        <v>2176</v>
      </c>
      <c r="C6671">
        <v>0</v>
      </c>
      <c r="D6671">
        <v>0</v>
      </c>
      <c r="E6671">
        <v>0</v>
      </c>
      <c r="F6671">
        <v>0</v>
      </c>
      <c r="G6671" t="s">
        <v>20</v>
      </c>
      <c r="H6671" t="s">
        <v>2177</v>
      </c>
    </row>
    <row r="6672" spans="1:9" hidden="1" x14ac:dyDescent="0.2">
      <c r="A6672" s="2" t="s">
        <v>13635</v>
      </c>
      <c r="B6672" t="s">
        <v>2176</v>
      </c>
      <c r="C6672">
        <v>0</v>
      </c>
      <c r="D6672">
        <v>0</v>
      </c>
      <c r="E6672">
        <v>0</v>
      </c>
      <c r="F6672">
        <v>0</v>
      </c>
      <c r="G6672" t="s">
        <v>20</v>
      </c>
      <c r="H6672" t="s">
        <v>2177</v>
      </c>
    </row>
    <row r="6673" spans="1:9" hidden="1" x14ac:dyDescent="0.2">
      <c r="A6673" s="2" t="s">
        <v>13636</v>
      </c>
      <c r="B6673" t="s">
        <v>2176</v>
      </c>
      <c r="C6673">
        <v>0</v>
      </c>
      <c r="D6673">
        <v>0</v>
      </c>
      <c r="E6673">
        <v>0</v>
      </c>
      <c r="F6673">
        <v>0</v>
      </c>
      <c r="G6673" t="s">
        <v>20</v>
      </c>
      <c r="H6673" t="s">
        <v>2177</v>
      </c>
    </row>
    <row r="6674" spans="1:9" hidden="1" x14ac:dyDescent="0.2">
      <c r="A6674" s="2" t="s">
        <v>13637</v>
      </c>
      <c r="B6674" t="s">
        <v>2176</v>
      </c>
      <c r="C6674">
        <v>0</v>
      </c>
      <c r="D6674">
        <v>0</v>
      </c>
      <c r="E6674">
        <v>0</v>
      </c>
      <c r="F6674">
        <v>0</v>
      </c>
      <c r="G6674" t="s">
        <v>20</v>
      </c>
      <c r="H6674" t="s">
        <v>2177</v>
      </c>
    </row>
    <row r="6675" spans="1:9" hidden="1" x14ac:dyDescent="0.2">
      <c r="A6675" s="2" t="s">
        <v>13638</v>
      </c>
      <c r="B6675" t="s">
        <v>2176</v>
      </c>
      <c r="C6675">
        <v>0</v>
      </c>
      <c r="D6675">
        <v>0</v>
      </c>
      <c r="E6675">
        <v>0</v>
      </c>
      <c r="F6675">
        <v>0</v>
      </c>
      <c r="G6675" t="s">
        <v>20</v>
      </c>
      <c r="H6675" t="s">
        <v>2177</v>
      </c>
    </row>
    <row r="6676" spans="1:9" hidden="1" x14ac:dyDescent="0.2">
      <c r="A6676" s="2" t="s">
        <v>13639</v>
      </c>
      <c r="B6676" t="s">
        <v>2176</v>
      </c>
      <c r="C6676">
        <v>0</v>
      </c>
      <c r="D6676">
        <v>0</v>
      </c>
      <c r="E6676">
        <v>0</v>
      </c>
      <c r="F6676">
        <v>0</v>
      </c>
      <c r="G6676" t="s">
        <v>20</v>
      </c>
      <c r="H6676" t="s">
        <v>2177</v>
      </c>
    </row>
    <row r="6677" spans="1:9" hidden="1" x14ac:dyDescent="0.2">
      <c r="A6677" s="2" t="s">
        <v>13640</v>
      </c>
      <c r="B6677" t="s">
        <v>2176</v>
      </c>
      <c r="C6677">
        <v>0</v>
      </c>
      <c r="D6677">
        <v>0</v>
      </c>
      <c r="E6677">
        <v>0</v>
      </c>
      <c r="F6677">
        <v>0</v>
      </c>
      <c r="G6677" t="s">
        <v>20</v>
      </c>
      <c r="H6677" t="s">
        <v>2177</v>
      </c>
    </row>
    <row r="6678" spans="1:9" x14ac:dyDescent="0.2">
      <c r="A6678" s="2" t="s">
        <v>4204</v>
      </c>
      <c r="B6678" t="s">
        <v>4202</v>
      </c>
      <c r="C6678">
        <v>85980</v>
      </c>
      <c r="D6678">
        <v>85980</v>
      </c>
      <c r="E6678">
        <v>0</v>
      </c>
      <c r="F6678">
        <v>0</v>
      </c>
      <c r="G6678" t="s">
        <v>380</v>
      </c>
      <c r="H6678" t="s">
        <v>4203</v>
      </c>
      <c r="I6678" t="s">
        <v>13641</v>
      </c>
    </row>
    <row r="6679" spans="1:9" hidden="1" x14ac:dyDescent="0.2">
      <c r="A6679" s="2" t="s">
        <v>13642</v>
      </c>
      <c r="B6679" t="s">
        <v>4202</v>
      </c>
      <c r="C6679">
        <v>0</v>
      </c>
      <c r="D6679">
        <v>0</v>
      </c>
      <c r="E6679">
        <v>0</v>
      </c>
      <c r="F6679">
        <v>0</v>
      </c>
      <c r="G6679" t="s">
        <v>4677</v>
      </c>
      <c r="H6679" t="s">
        <v>4203</v>
      </c>
    </row>
    <row r="6680" spans="1:9" hidden="1" x14ac:dyDescent="0.2">
      <c r="A6680" s="2" t="s">
        <v>13643</v>
      </c>
      <c r="B6680" t="s">
        <v>4202</v>
      </c>
      <c r="C6680">
        <v>0</v>
      </c>
      <c r="D6680">
        <v>0</v>
      </c>
      <c r="E6680">
        <v>0</v>
      </c>
      <c r="F6680">
        <v>0</v>
      </c>
      <c r="G6680" t="s">
        <v>20</v>
      </c>
      <c r="H6680" t="s">
        <v>4203</v>
      </c>
    </row>
    <row r="6681" spans="1:9" hidden="1" x14ac:dyDescent="0.2">
      <c r="A6681" s="2" t="s">
        <v>13644</v>
      </c>
      <c r="B6681" t="s">
        <v>4202</v>
      </c>
      <c r="C6681">
        <v>0</v>
      </c>
      <c r="D6681">
        <v>0</v>
      </c>
      <c r="E6681">
        <v>0</v>
      </c>
      <c r="F6681">
        <v>0</v>
      </c>
      <c r="G6681" t="s">
        <v>6697</v>
      </c>
      <c r="H6681" t="s">
        <v>4203</v>
      </c>
    </row>
    <row r="6682" spans="1:9" hidden="1" x14ac:dyDescent="0.2">
      <c r="A6682" s="2" t="s">
        <v>13645</v>
      </c>
      <c r="B6682" t="s">
        <v>4202</v>
      </c>
      <c r="C6682">
        <v>0</v>
      </c>
      <c r="D6682">
        <v>0</v>
      </c>
      <c r="E6682">
        <v>0</v>
      </c>
      <c r="F6682">
        <v>0</v>
      </c>
      <c r="G6682" t="s">
        <v>20</v>
      </c>
      <c r="H6682" t="s">
        <v>4203</v>
      </c>
    </row>
    <row r="6683" spans="1:9" hidden="1" x14ac:dyDescent="0.2">
      <c r="A6683" s="2" t="s">
        <v>13646</v>
      </c>
      <c r="B6683" t="s">
        <v>4202</v>
      </c>
      <c r="C6683">
        <v>0</v>
      </c>
      <c r="D6683">
        <v>0</v>
      </c>
      <c r="E6683">
        <v>0</v>
      </c>
      <c r="F6683">
        <v>0</v>
      </c>
      <c r="G6683" t="s">
        <v>5394</v>
      </c>
      <c r="H6683" t="s">
        <v>4203</v>
      </c>
    </row>
    <row r="6684" spans="1:9" hidden="1" x14ac:dyDescent="0.2">
      <c r="A6684" s="2" t="s">
        <v>13647</v>
      </c>
      <c r="B6684" t="s">
        <v>4202</v>
      </c>
      <c r="C6684">
        <v>0</v>
      </c>
      <c r="D6684">
        <v>0</v>
      </c>
      <c r="E6684">
        <v>0</v>
      </c>
      <c r="F6684">
        <v>0</v>
      </c>
      <c r="G6684" t="s">
        <v>20</v>
      </c>
      <c r="H6684" t="s">
        <v>4203</v>
      </c>
    </row>
    <row r="6685" spans="1:9" x14ac:dyDescent="0.2">
      <c r="A6685" s="2" t="s">
        <v>1450</v>
      </c>
      <c r="B6685" t="s">
        <v>1448</v>
      </c>
      <c r="C6685">
        <v>224758</v>
      </c>
      <c r="D6685">
        <v>220375</v>
      </c>
      <c r="E6685">
        <v>0</v>
      </c>
      <c r="F6685">
        <v>4383</v>
      </c>
      <c r="G6685" t="s">
        <v>16</v>
      </c>
      <c r="H6685" t="s">
        <v>1449</v>
      </c>
      <c r="I6685" t="s">
        <v>13648</v>
      </c>
    </row>
    <row r="6686" spans="1:9" x14ac:dyDescent="0.2">
      <c r="A6686" s="2" t="s">
        <v>13649</v>
      </c>
      <c r="B6686" t="s">
        <v>1448</v>
      </c>
      <c r="C6686">
        <v>193216</v>
      </c>
      <c r="D6686">
        <v>162523</v>
      </c>
      <c r="E6686">
        <v>0</v>
      </c>
      <c r="F6686">
        <v>30693</v>
      </c>
      <c r="G6686" t="s">
        <v>607</v>
      </c>
      <c r="H6686" t="s">
        <v>1449</v>
      </c>
      <c r="I6686" t="s">
        <v>13650</v>
      </c>
    </row>
    <row r="6687" spans="1:9" x14ac:dyDescent="0.2">
      <c r="A6687" s="2" t="s">
        <v>13651</v>
      </c>
      <c r="B6687" t="s">
        <v>1448</v>
      </c>
      <c r="C6687">
        <v>186094</v>
      </c>
      <c r="D6687">
        <v>163755</v>
      </c>
      <c r="E6687">
        <v>0</v>
      </c>
      <c r="F6687">
        <v>22339</v>
      </c>
      <c r="G6687" t="s">
        <v>1211</v>
      </c>
      <c r="H6687" t="s">
        <v>1449</v>
      </c>
      <c r="I6687" t="s">
        <v>13652</v>
      </c>
    </row>
    <row r="6688" spans="1:9" x14ac:dyDescent="0.2">
      <c r="A6688" s="2" t="s">
        <v>13653</v>
      </c>
      <c r="B6688" t="s">
        <v>1448</v>
      </c>
      <c r="C6688">
        <v>144581</v>
      </c>
      <c r="D6688">
        <v>130649</v>
      </c>
      <c r="E6688">
        <v>0</v>
      </c>
      <c r="F6688">
        <v>13932</v>
      </c>
      <c r="G6688" t="s">
        <v>5003</v>
      </c>
      <c r="H6688" t="s">
        <v>1449</v>
      </c>
      <c r="I6688" t="s">
        <v>13654</v>
      </c>
    </row>
    <row r="6689" spans="1:9" x14ac:dyDescent="0.2">
      <c r="A6689" s="2" t="s">
        <v>13655</v>
      </c>
      <c r="B6689" t="s">
        <v>1448</v>
      </c>
      <c r="C6689">
        <v>130192</v>
      </c>
      <c r="D6689">
        <v>115000</v>
      </c>
      <c r="E6689">
        <v>0</v>
      </c>
      <c r="F6689">
        <v>15192</v>
      </c>
      <c r="G6689" t="s">
        <v>3291</v>
      </c>
      <c r="H6689" t="s">
        <v>1449</v>
      </c>
      <c r="I6689" t="s">
        <v>13656</v>
      </c>
    </row>
    <row r="6690" spans="1:9" x14ac:dyDescent="0.2">
      <c r="A6690" s="2" t="s">
        <v>13657</v>
      </c>
      <c r="B6690" t="s">
        <v>1448</v>
      </c>
      <c r="C6690">
        <v>125889</v>
      </c>
      <c r="D6690">
        <v>120197</v>
      </c>
      <c r="E6690">
        <v>0</v>
      </c>
      <c r="F6690">
        <v>5692</v>
      </c>
      <c r="G6690" t="s">
        <v>5716</v>
      </c>
      <c r="H6690" t="s">
        <v>1449</v>
      </c>
      <c r="I6690" t="s">
        <v>13658</v>
      </c>
    </row>
    <row r="6691" spans="1:9" x14ac:dyDescent="0.2">
      <c r="A6691" s="2" t="s">
        <v>13659</v>
      </c>
      <c r="B6691" t="s">
        <v>1448</v>
      </c>
      <c r="C6691">
        <v>125474</v>
      </c>
      <c r="D6691">
        <v>110188</v>
      </c>
      <c r="E6691">
        <v>0</v>
      </c>
      <c r="F6691">
        <v>15286</v>
      </c>
      <c r="G6691" t="s">
        <v>3291</v>
      </c>
      <c r="H6691" t="s">
        <v>1449</v>
      </c>
      <c r="I6691" t="s">
        <v>13660</v>
      </c>
    </row>
    <row r="6692" spans="1:9" x14ac:dyDescent="0.2">
      <c r="A6692" s="2" t="s">
        <v>13661</v>
      </c>
      <c r="B6692" t="s">
        <v>1448</v>
      </c>
      <c r="C6692">
        <v>107482</v>
      </c>
      <c r="D6692">
        <v>107482</v>
      </c>
      <c r="E6692">
        <v>0</v>
      </c>
      <c r="F6692">
        <v>0</v>
      </c>
      <c r="G6692" t="s">
        <v>13662</v>
      </c>
      <c r="H6692" t="s">
        <v>1449</v>
      </c>
    </row>
    <row r="6693" spans="1:9" hidden="1" x14ac:dyDescent="0.2">
      <c r="A6693" s="2" t="s">
        <v>13663</v>
      </c>
      <c r="B6693" t="s">
        <v>1448</v>
      </c>
      <c r="C6693">
        <v>0</v>
      </c>
      <c r="D6693">
        <v>0</v>
      </c>
      <c r="E6693">
        <v>0</v>
      </c>
      <c r="F6693">
        <v>0</v>
      </c>
      <c r="G6693" t="s">
        <v>4927</v>
      </c>
      <c r="H6693" t="s">
        <v>1449</v>
      </c>
    </row>
    <row r="6694" spans="1:9" hidden="1" x14ac:dyDescent="0.2">
      <c r="A6694" s="2" t="s">
        <v>13664</v>
      </c>
      <c r="B6694" t="s">
        <v>1448</v>
      </c>
      <c r="C6694">
        <v>0</v>
      </c>
      <c r="D6694">
        <v>0</v>
      </c>
      <c r="E6694">
        <v>0</v>
      </c>
      <c r="F6694">
        <v>0</v>
      </c>
      <c r="G6694" t="s">
        <v>4929</v>
      </c>
      <c r="H6694" t="s">
        <v>1449</v>
      </c>
    </row>
    <row r="6695" spans="1:9" hidden="1" x14ac:dyDescent="0.2">
      <c r="A6695" s="2" t="s">
        <v>13665</v>
      </c>
      <c r="B6695" t="s">
        <v>1448</v>
      </c>
      <c r="C6695">
        <v>0</v>
      </c>
      <c r="D6695">
        <v>0</v>
      </c>
      <c r="E6695">
        <v>0</v>
      </c>
      <c r="F6695">
        <v>0</v>
      </c>
      <c r="G6695" t="s">
        <v>7980</v>
      </c>
      <c r="H6695" t="s">
        <v>1449</v>
      </c>
    </row>
    <row r="6696" spans="1:9" hidden="1" x14ac:dyDescent="0.2">
      <c r="A6696" s="2" t="s">
        <v>13666</v>
      </c>
      <c r="B6696" t="s">
        <v>1448</v>
      </c>
      <c r="C6696">
        <v>0</v>
      </c>
      <c r="D6696">
        <v>0</v>
      </c>
      <c r="E6696">
        <v>0</v>
      </c>
      <c r="F6696">
        <v>0</v>
      </c>
      <c r="G6696" t="s">
        <v>46</v>
      </c>
      <c r="H6696" t="s">
        <v>1449</v>
      </c>
    </row>
    <row r="6697" spans="1:9" hidden="1" x14ac:dyDescent="0.2">
      <c r="A6697" s="2" t="s">
        <v>13667</v>
      </c>
      <c r="B6697" t="s">
        <v>1448</v>
      </c>
      <c r="C6697">
        <v>0</v>
      </c>
      <c r="D6697">
        <v>0</v>
      </c>
      <c r="E6697">
        <v>0</v>
      </c>
      <c r="F6697">
        <v>0</v>
      </c>
      <c r="G6697" t="s">
        <v>4677</v>
      </c>
      <c r="H6697" t="s">
        <v>1449</v>
      </c>
    </row>
    <row r="6698" spans="1:9" hidden="1" x14ac:dyDescent="0.2">
      <c r="A6698" s="2" t="s">
        <v>13668</v>
      </c>
      <c r="B6698" t="s">
        <v>1448</v>
      </c>
      <c r="C6698">
        <v>0</v>
      </c>
      <c r="D6698">
        <v>0</v>
      </c>
      <c r="E6698">
        <v>0</v>
      </c>
      <c r="F6698">
        <v>0</v>
      </c>
      <c r="G6698" t="s">
        <v>1787</v>
      </c>
      <c r="H6698" t="s">
        <v>1449</v>
      </c>
    </row>
    <row r="6699" spans="1:9" hidden="1" x14ac:dyDescent="0.2">
      <c r="A6699" s="2" t="s">
        <v>13669</v>
      </c>
      <c r="B6699" t="s">
        <v>1448</v>
      </c>
      <c r="C6699">
        <v>0</v>
      </c>
      <c r="D6699">
        <v>0</v>
      </c>
      <c r="E6699">
        <v>0</v>
      </c>
      <c r="F6699">
        <v>0</v>
      </c>
      <c r="G6699" t="s">
        <v>1787</v>
      </c>
      <c r="H6699" t="s">
        <v>1449</v>
      </c>
      <c r="I6699" t="s">
        <v>13670</v>
      </c>
    </row>
    <row r="6700" spans="1:9" hidden="1" x14ac:dyDescent="0.2">
      <c r="A6700" s="2" t="s">
        <v>13671</v>
      </c>
      <c r="B6700" t="s">
        <v>1448</v>
      </c>
      <c r="C6700">
        <v>0</v>
      </c>
      <c r="D6700">
        <v>0</v>
      </c>
      <c r="E6700">
        <v>0</v>
      </c>
      <c r="F6700">
        <v>0</v>
      </c>
      <c r="G6700" t="s">
        <v>1787</v>
      </c>
      <c r="H6700" t="s">
        <v>1449</v>
      </c>
    </row>
    <row r="6701" spans="1:9" hidden="1" x14ac:dyDescent="0.2">
      <c r="A6701" s="2" t="s">
        <v>13672</v>
      </c>
      <c r="B6701" t="s">
        <v>1448</v>
      </c>
      <c r="C6701">
        <v>0</v>
      </c>
      <c r="D6701">
        <v>0</v>
      </c>
      <c r="E6701">
        <v>0</v>
      </c>
      <c r="F6701">
        <v>0</v>
      </c>
      <c r="G6701" t="s">
        <v>1787</v>
      </c>
      <c r="H6701" t="s">
        <v>1449</v>
      </c>
      <c r="I6701" t="s">
        <v>13673</v>
      </c>
    </row>
    <row r="6702" spans="1:9" hidden="1" x14ac:dyDescent="0.2">
      <c r="A6702" s="2" t="s">
        <v>13674</v>
      </c>
      <c r="B6702" t="s">
        <v>1448</v>
      </c>
      <c r="C6702">
        <v>0</v>
      </c>
      <c r="D6702">
        <v>0</v>
      </c>
      <c r="E6702">
        <v>0</v>
      </c>
      <c r="F6702">
        <v>0</v>
      </c>
      <c r="G6702" t="s">
        <v>1787</v>
      </c>
      <c r="H6702" t="s">
        <v>1449</v>
      </c>
    </row>
    <row r="6703" spans="1:9" hidden="1" x14ac:dyDescent="0.2">
      <c r="A6703" s="2" t="s">
        <v>13675</v>
      </c>
      <c r="B6703" t="s">
        <v>1448</v>
      </c>
      <c r="C6703">
        <v>0</v>
      </c>
      <c r="D6703">
        <v>0</v>
      </c>
      <c r="E6703">
        <v>0</v>
      </c>
      <c r="F6703">
        <v>0</v>
      </c>
      <c r="G6703" t="s">
        <v>1787</v>
      </c>
      <c r="H6703" t="s">
        <v>1449</v>
      </c>
    </row>
    <row r="6704" spans="1:9" hidden="1" x14ac:dyDescent="0.2">
      <c r="A6704" s="2" t="s">
        <v>13676</v>
      </c>
      <c r="B6704" t="s">
        <v>1448</v>
      </c>
      <c r="C6704">
        <v>0</v>
      </c>
      <c r="D6704">
        <v>0</v>
      </c>
      <c r="E6704">
        <v>0</v>
      </c>
      <c r="F6704">
        <v>0</v>
      </c>
      <c r="G6704" t="s">
        <v>1787</v>
      </c>
      <c r="H6704" t="s">
        <v>1449</v>
      </c>
    </row>
    <row r="6705" spans="1:9" hidden="1" x14ac:dyDescent="0.2">
      <c r="A6705" s="2" t="s">
        <v>13677</v>
      </c>
      <c r="B6705" t="s">
        <v>1448</v>
      </c>
      <c r="C6705">
        <v>0</v>
      </c>
      <c r="D6705">
        <v>0</v>
      </c>
      <c r="E6705">
        <v>0</v>
      </c>
      <c r="F6705">
        <v>0</v>
      </c>
      <c r="G6705" t="s">
        <v>1787</v>
      </c>
      <c r="H6705" t="s">
        <v>1449</v>
      </c>
    </row>
    <row r="6706" spans="1:9" x14ac:dyDescent="0.2">
      <c r="A6706" s="2" t="s">
        <v>4596</v>
      </c>
      <c r="B6706" t="s">
        <v>4594</v>
      </c>
      <c r="C6706">
        <v>65227</v>
      </c>
      <c r="D6706">
        <v>65227</v>
      </c>
      <c r="E6706">
        <v>0</v>
      </c>
      <c r="F6706">
        <v>0</v>
      </c>
      <c r="G6706" t="s">
        <v>4597</v>
      </c>
      <c r="H6706" t="s">
        <v>4595</v>
      </c>
    </row>
    <row r="6707" spans="1:9" x14ac:dyDescent="0.2">
      <c r="A6707" s="2" t="s">
        <v>13678</v>
      </c>
      <c r="B6707" t="s">
        <v>4594</v>
      </c>
      <c r="C6707">
        <v>37720</v>
      </c>
      <c r="D6707">
        <v>37720</v>
      </c>
      <c r="E6707">
        <v>0</v>
      </c>
      <c r="F6707">
        <v>0</v>
      </c>
      <c r="G6707" t="s">
        <v>4317</v>
      </c>
      <c r="H6707" t="s">
        <v>4595</v>
      </c>
    </row>
    <row r="6708" spans="1:9" x14ac:dyDescent="0.2">
      <c r="A6708" s="2" t="s">
        <v>13679</v>
      </c>
      <c r="B6708" t="s">
        <v>4594</v>
      </c>
      <c r="C6708">
        <v>24000</v>
      </c>
      <c r="D6708">
        <v>24000</v>
      </c>
      <c r="E6708">
        <v>0</v>
      </c>
      <c r="F6708">
        <v>0</v>
      </c>
      <c r="G6708" t="s">
        <v>13680</v>
      </c>
      <c r="H6708" t="s">
        <v>4595</v>
      </c>
    </row>
    <row r="6709" spans="1:9" x14ac:dyDescent="0.2">
      <c r="A6709" s="2" t="s">
        <v>13681</v>
      </c>
      <c r="B6709" t="s">
        <v>4594</v>
      </c>
      <c r="C6709">
        <v>12400</v>
      </c>
      <c r="D6709">
        <v>12400</v>
      </c>
      <c r="E6709">
        <v>0</v>
      </c>
      <c r="F6709">
        <v>0</v>
      </c>
      <c r="G6709" t="s">
        <v>8910</v>
      </c>
      <c r="H6709" t="s">
        <v>4595</v>
      </c>
      <c r="I6709" t="s">
        <v>13682</v>
      </c>
    </row>
    <row r="6710" spans="1:9" x14ac:dyDescent="0.2">
      <c r="A6710" s="2" t="s">
        <v>590</v>
      </c>
      <c r="B6710" t="s">
        <v>588</v>
      </c>
      <c r="C6710">
        <v>334622</v>
      </c>
      <c r="D6710">
        <v>318169</v>
      </c>
      <c r="E6710">
        <v>0</v>
      </c>
      <c r="F6710">
        <v>16453</v>
      </c>
      <c r="G6710" t="s">
        <v>213</v>
      </c>
      <c r="H6710" t="s">
        <v>589</v>
      </c>
      <c r="I6710" t="s">
        <v>13683</v>
      </c>
    </row>
    <row r="6711" spans="1:9" x14ac:dyDescent="0.2">
      <c r="A6711" s="2" t="s">
        <v>13684</v>
      </c>
      <c r="B6711" t="s">
        <v>588</v>
      </c>
      <c r="C6711">
        <v>205478</v>
      </c>
      <c r="D6711">
        <v>174086</v>
      </c>
      <c r="E6711">
        <v>0</v>
      </c>
      <c r="F6711">
        <v>31392</v>
      </c>
      <c r="G6711" t="s">
        <v>607</v>
      </c>
      <c r="H6711" t="s">
        <v>589</v>
      </c>
      <c r="I6711" t="s">
        <v>13685</v>
      </c>
    </row>
    <row r="6712" spans="1:9" x14ac:dyDescent="0.2">
      <c r="A6712" s="2" t="s">
        <v>13686</v>
      </c>
      <c r="B6712" t="s">
        <v>588</v>
      </c>
      <c r="C6712">
        <v>180581</v>
      </c>
      <c r="D6712">
        <v>149783</v>
      </c>
      <c r="E6712">
        <v>0</v>
      </c>
      <c r="F6712">
        <v>30798</v>
      </c>
      <c r="G6712" t="s">
        <v>13687</v>
      </c>
      <c r="H6712" t="s">
        <v>589</v>
      </c>
      <c r="I6712" t="s">
        <v>13688</v>
      </c>
    </row>
    <row r="6713" spans="1:9" x14ac:dyDescent="0.2">
      <c r="A6713" s="2" t="s">
        <v>13689</v>
      </c>
      <c r="B6713" t="s">
        <v>588</v>
      </c>
      <c r="C6713">
        <v>178716</v>
      </c>
      <c r="D6713">
        <v>168219</v>
      </c>
      <c r="E6713">
        <v>0</v>
      </c>
      <c r="F6713">
        <v>10497</v>
      </c>
      <c r="G6713" t="s">
        <v>13690</v>
      </c>
      <c r="H6713" t="s">
        <v>589</v>
      </c>
      <c r="I6713" t="s">
        <v>13691</v>
      </c>
    </row>
    <row r="6714" spans="1:9" x14ac:dyDescent="0.2">
      <c r="A6714" s="2" t="s">
        <v>13692</v>
      </c>
      <c r="B6714" t="s">
        <v>588</v>
      </c>
      <c r="C6714">
        <v>158494</v>
      </c>
      <c r="D6714">
        <v>136758</v>
      </c>
      <c r="E6714">
        <v>0</v>
      </c>
      <c r="F6714">
        <v>21736</v>
      </c>
      <c r="G6714" t="s">
        <v>13693</v>
      </c>
      <c r="H6714" t="s">
        <v>589</v>
      </c>
      <c r="I6714" t="s">
        <v>13694</v>
      </c>
    </row>
    <row r="6715" spans="1:9" x14ac:dyDescent="0.2">
      <c r="A6715" s="2" t="s">
        <v>13695</v>
      </c>
      <c r="B6715" t="s">
        <v>588</v>
      </c>
      <c r="C6715">
        <v>156522</v>
      </c>
      <c r="D6715">
        <v>126682</v>
      </c>
      <c r="E6715">
        <v>0</v>
      </c>
      <c r="F6715">
        <v>29840</v>
      </c>
      <c r="G6715" t="s">
        <v>13696</v>
      </c>
      <c r="H6715" t="s">
        <v>589</v>
      </c>
      <c r="I6715" t="s">
        <v>13697</v>
      </c>
    </row>
    <row r="6716" spans="1:9" x14ac:dyDescent="0.2">
      <c r="A6716" s="2" t="s">
        <v>13698</v>
      </c>
      <c r="B6716" t="s">
        <v>588</v>
      </c>
      <c r="C6716">
        <v>150087</v>
      </c>
      <c r="D6716">
        <v>122462</v>
      </c>
      <c r="E6716">
        <v>0</v>
      </c>
      <c r="F6716">
        <v>27625</v>
      </c>
      <c r="G6716" t="s">
        <v>13699</v>
      </c>
      <c r="H6716" t="s">
        <v>589</v>
      </c>
      <c r="I6716" t="s">
        <v>13700</v>
      </c>
    </row>
    <row r="6717" spans="1:9" x14ac:dyDescent="0.2">
      <c r="A6717" s="2" t="s">
        <v>13701</v>
      </c>
      <c r="B6717" t="s">
        <v>588</v>
      </c>
      <c r="C6717">
        <v>149287</v>
      </c>
      <c r="D6717">
        <v>122720</v>
      </c>
      <c r="E6717">
        <v>0</v>
      </c>
      <c r="F6717">
        <v>26567</v>
      </c>
      <c r="G6717" t="s">
        <v>13702</v>
      </c>
      <c r="H6717" t="s">
        <v>589</v>
      </c>
      <c r="I6717" t="s">
        <v>13703</v>
      </c>
    </row>
    <row r="6718" spans="1:9" hidden="1" x14ac:dyDescent="0.2">
      <c r="A6718" s="2" t="s">
        <v>13704</v>
      </c>
      <c r="B6718" t="s">
        <v>588</v>
      </c>
      <c r="C6718">
        <v>0</v>
      </c>
      <c r="D6718">
        <v>0</v>
      </c>
      <c r="E6718">
        <v>0</v>
      </c>
      <c r="F6718">
        <v>0</v>
      </c>
      <c r="G6718" t="s">
        <v>5026</v>
      </c>
      <c r="H6718" t="s">
        <v>589</v>
      </c>
    </row>
    <row r="6719" spans="1:9" hidden="1" x14ac:dyDescent="0.2">
      <c r="A6719" s="2" t="s">
        <v>13705</v>
      </c>
      <c r="B6719" t="s">
        <v>588</v>
      </c>
      <c r="C6719">
        <v>0</v>
      </c>
      <c r="D6719">
        <v>0</v>
      </c>
      <c r="E6719">
        <v>0</v>
      </c>
      <c r="F6719">
        <v>0</v>
      </c>
      <c r="G6719" t="s">
        <v>13706</v>
      </c>
      <c r="H6719" t="s">
        <v>589</v>
      </c>
    </row>
    <row r="6720" spans="1:9" hidden="1" x14ac:dyDescent="0.2">
      <c r="A6720" s="2" t="s">
        <v>13707</v>
      </c>
      <c r="B6720" t="s">
        <v>588</v>
      </c>
      <c r="C6720">
        <v>0</v>
      </c>
      <c r="D6720">
        <v>0</v>
      </c>
      <c r="E6720">
        <v>0</v>
      </c>
      <c r="F6720">
        <v>0</v>
      </c>
      <c r="G6720" t="s">
        <v>46</v>
      </c>
      <c r="H6720" t="s">
        <v>589</v>
      </c>
    </row>
    <row r="6721" spans="1:9" hidden="1" x14ac:dyDescent="0.2">
      <c r="A6721" s="2" t="s">
        <v>13708</v>
      </c>
      <c r="B6721" t="s">
        <v>588</v>
      </c>
      <c r="C6721">
        <v>0</v>
      </c>
      <c r="D6721">
        <v>0</v>
      </c>
      <c r="E6721">
        <v>0</v>
      </c>
      <c r="F6721">
        <v>0</v>
      </c>
      <c r="G6721" t="s">
        <v>1787</v>
      </c>
      <c r="H6721" t="s">
        <v>589</v>
      </c>
    </row>
    <row r="6722" spans="1:9" hidden="1" x14ac:dyDescent="0.2">
      <c r="A6722" s="2" t="s">
        <v>13709</v>
      </c>
      <c r="B6722" t="s">
        <v>588</v>
      </c>
      <c r="C6722">
        <v>0</v>
      </c>
      <c r="D6722">
        <v>0</v>
      </c>
      <c r="E6722">
        <v>0</v>
      </c>
      <c r="F6722">
        <v>0</v>
      </c>
      <c r="G6722" t="s">
        <v>1787</v>
      </c>
      <c r="H6722" t="s">
        <v>589</v>
      </c>
    </row>
    <row r="6723" spans="1:9" hidden="1" x14ac:dyDescent="0.2">
      <c r="A6723" s="2" t="s">
        <v>13710</v>
      </c>
      <c r="B6723" t="s">
        <v>588</v>
      </c>
      <c r="C6723">
        <v>0</v>
      </c>
      <c r="D6723">
        <v>0</v>
      </c>
      <c r="E6723">
        <v>0</v>
      </c>
      <c r="F6723">
        <v>0</v>
      </c>
      <c r="G6723" t="s">
        <v>1787</v>
      </c>
      <c r="H6723" t="s">
        <v>589</v>
      </c>
    </row>
    <row r="6724" spans="1:9" hidden="1" x14ac:dyDescent="0.2">
      <c r="A6724" s="2" t="s">
        <v>13711</v>
      </c>
      <c r="B6724" t="s">
        <v>588</v>
      </c>
      <c r="C6724">
        <v>0</v>
      </c>
      <c r="D6724">
        <v>0</v>
      </c>
      <c r="E6724">
        <v>0</v>
      </c>
      <c r="F6724">
        <v>0</v>
      </c>
      <c r="G6724" t="s">
        <v>1787</v>
      </c>
      <c r="H6724" t="s">
        <v>589</v>
      </c>
    </row>
    <row r="6725" spans="1:9" hidden="1" x14ac:dyDescent="0.2">
      <c r="A6725" s="2" t="s">
        <v>13712</v>
      </c>
      <c r="B6725" t="s">
        <v>588</v>
      </c>
      <c r="C6725">
        <v>0</v>
      </c>
      <c r="D6725">
        <v>0</v>
      </c>
      <c r="E6725">
        <v>0</v>
      </c>
      <c r="F6725">
        <v>0</v>
      </c>
      <c r="G6725" t="s">
        <v>1787</v>
      </c>
      <c r="H6725" t="s">
        <v>589</v>
      </c>
    </row>
    <row r="6726" spans="1:9" hidden="1" x14ac:dyDescent="0.2">
      <c r="A6726" s="2" t="s">
        <v>13713</v>
      </c>
      <c r="B6726" t="s">
        <v>588</v>
      </c>
      <c r="C6726">
        <v>0</v>
      </c>
      <c r="D6726">
        <v>0</v>
      </c>
      <c r="E6726">
        <v>0</v>
      </c>
      <c r="F6726">
        <v>0</v>
      </c>
      <c r="G6726" t="s">
        <v>1787</v>
      </c>
      <c r="H6726" t="s">
        <v>589</v>
      </c>
    </row>
    <row r="6727" spans="1:9" hidden="1" x14ac:dyDescent="0.2">
      <c r="A6727" s="2" t="s">
        <v>13714</v>
      </c>
      <c r="B6727" t="s">
        <v>588</v>
      </c>
      <c r="C6727">
        <v>0</v>
      </c>
      <c r="D6727">
        <v>0</v>
      </c>
      <c r="E6727">
        <v>0</v>
      </c>
      <c r="F6727">
        <v>0</v>
      </c>
      <c r="G6727" t="s">
        <v>1787</v>
      </c>
      <c r="H6727" t="s">
        <v>589</v>
      </c>
    </row>
    <row r="6728" spans="1:9" hidden="1" x14ac:dyDescent="0.2">
      <c r="A6728" s="2" t="s">
        <v>13715</v>
      </c>
      <c r="B6728" t="s">
        <v>588</v>
      </c>
      <c r="C6728">
        <v>0</v>
      </c>
      <c r="D6728">
        <v>0</v>
      </c>
      <c r="E6728">
        <v>0</v>
      </c>
      <c r="F6728">
        <v>0</v>
      </c>
      <c r="G6728" t="s">
        <v>1787</v>
      </c>
      <c r="H6728" t="s">
        <v>589</v>
      </c>
    </row>
    <row r="6729" spans="1:9" hidden="1" x14ac:dyDescent="0.2">
      <c r="A6729" s="2" t="s">
        <v>13716</v>
      </c>
      <c r="B6729" t="s">
        <v>588</v>
      </c>
      <c r="C6729">
        <v>0</v>
      </c>
      <c r="D6729">
        <v>0</v>
      </c>
      <c r="E6729">
        <v>0</v>
      </c>
      <c r="F6729">
        <v>0</v>
      </c>
      <c r="G6729" t="s">
        <v>1787</v>
      </c>
      <c r="H6729" t="s">
        <v>589</v>
      </c>
    </row>
    <row r="6730" spans="1:9" hidden="1" x14ac:dyDescent="0.2">
      <c r="A6730" s="2" t="s">
        <v>13717</v>
      </c>
      <c r="B6730" t="s">
        <v>588</v>
      </c>
      <c r="C6730">
        <v>0</v>
      </c>
      <c r="D6730">
        <v>0</v>
      </c>
      <c r="E6730">
        <v>0</v>
      </c>
      <c r="F6730">
        <v>0</v>
      </c>
      <c r="G6730" t="s">
        <v>1787</v>
      </c>
      <c r="H6730" t="s">
        <v>589</v>
      </c>
    </row>
    <row r="6731" spans="1:9" hidden="1" x14ac:dyDescent="0.2">
      <c r="A6731" s="2" t="s">
        <v>13718</v>
      </c>
      <c r="B6731" t="s">
        <v>588</v>
      </c>
      <c r="C6731">
        <v>0</v>
      </c>
      <c r="D6731">
        <v>0</v>
      </c>
      <c r="E6731">
        <v>0</v>
      </c>
      <c r="F6731">
        <v>0</v>
      </c>
      <c r="G6731" t="s">
        <v>1787</v>
      </c>
      <c r="H6731" t="s">
        <v>589</v>
      </c>
    </row>
    <row r="6732" spans="1:9" hidden="1" x14ac:dyDescent="0.2">
      <c r="A6732" s="2" t="s">
        <v>13719</v>
      </c>
      <c r="B6732" t="s">
        <v>588</v>
      </c>
      <c r="C6732">
        <v>0</v>
      </c>
      <c r="D6732">
        <v>0</v>
      </c>
      <c r="E6732">
        <v>0</v>
      </c>
      <c r="F6732">
        <v>0</v>
      </c>
      <c r="G6732" t="s">
        <v>1787</v>
      </c>
      <c r="H6732" t="s">
        <v>589</v>
      </c>
    </row>
    <row r="6733" spans="1:9" hidden="1" x14ac:dyDescent="0.2">
      <c r="A6733" s="2" t="s">
        <v>13720</v>
      </c>
      <c r="B6733" t="s">
        <v>588</v>
      </c>
      <c r="C6733">
        <v>0</v>
      </c>
      <c r="D6733">
        <v>0</v>
      </c>
      <c r="E6733">
        <v>0</v>
      </c>
      <c r="F6733">
        <v>0</v>
      </c>
      <c r="G6733" t="s">
        <v>1787</v>
      </c>
      <c r="H6733" t="s">
        <v>589</v>
      </c>
    </row>
    <row r="6734" spans="1:9" hidden="1" x14ac:dyDescent="0.2">
      <c r="A6734" s="2" t="s">
        <v>13721</v>
      </c>
      <c r="B6734" t="s">
        <v>588</v>
      </c>
      <c r="C6734">
        <v>0</v>
      </c>
      <c r="D6734">
        <v>0</v>
      </c>
      <c r="E6734">
        <v>0</v>
      </c>
      <c r="F6734">
        <v>0</v>
      </c>
      <c r="G6734" t="s">
        <v>1787</v>
      </c>
      <c r="H6734" t="s">
        <v>589</v>
      </c>
    </row>
    <row r="6735" spans="1:9" x14ac:dyDescent="0.2">
      <c r="A6735" s="2" t="s">
        <v>1180</v>
      </c>
      <c r="B6735" t="s">
        <v>1178</v>
      </c>
      <c r="C6735">
        <v>251739</v>
      </c>
      <c r="D6735">
        <v>203315</v>
      </c>
      <c r="E6735">
        <v>0</v>
      </c>
      <c r="F6735">
        <v>48424</v>
      </c>
      <c r="G6735" t="s">
        <v>32</v>
      </c>
      <c r="H6735" t="s">
        <v>1179</v>
      </c>
      <c r="I6735" t="s">
        <v>13722</v>
      </c>
    </row>
    <row r="6736" spans="1:9" x14ac:dyDescent="0.2">
      <c r="A6736" s="2" t="s">
        <v>13723</v>
      </c>
      <c r="B6736" t="s">
        <v>1178</v>
      </c>
      <c r="C6736">
        <v>214851</v>
      </c>
      <c r="D6736">
        <v>180185</v>
      </c>
      <c r="E6736">
        <v>0</v>
      </c>
      <c r="F6736">
        <v>34666</v>
      </c>
      <c r="G6736" t="s">
        <v>1312</v>
      </c>
      <c r="H6736" t="s">
        <v>1179</v>
      </c>
      <c r="I6736" t="s">
        <v>13724</v>
      </c>
    </row>
    <row r="6737" spans="1:9" x14ac:dyDescent="0.2">
      <c r="A6737" s="2" t="s">
        <v>13725</v>
      </c>
      <c r="B6737" t="s">
        <v>1178</v>
      </c>
      <c r="C6737">
        <v>162053</v>
      </c>
      <c r="D6737">
        <v>141290</v>
      </c>
      <c r="E6737">
        <v>0</v>
      </c>
      <c r="F6737">
        <v>20763</v>
      </c>
      <c r="G6737" t="s">
        <v>13726</v>
      </c>
      <c r="H6737" t="s">
        <v>1179</v>
      </c>
      <c r="I6737" t="s">
        <v>13727</v>
      </c>
    </row>
    <row r="6738" spans="1:9" x14ac:dyDescent="0.2">
      <c r="A6738" s="2" t="s">
        <v>13728</v>
      </c>
      <c r="B6738" t="s">
        <v>1178</v>
      </c>
      <c r="C6738">
        <v>149075</v>
      </c>
      <c r="D6738">
        <v>132830</v>
      </c>
      <c r="E6738">
        <v>0</v>
      </c>
      <c r="F6738">
        <v>16245</v>
      </c>
      <c r="G6738" t="s">
        <v>12064</v>
      </c>
      <c r="H6738" t="s">
        <v>1179</v>
      </c>
      <c r="I6738" t="s">
        <v>13729</v>
      </c>
    </row>
    <row r="6739" spans="1:9" x14ac:dyDescent="0.2">
      <c r="A6739" s="2" t="s">
        <v>13730</v>
      </c>
      <c r="B6739" t="s">
        <v>1178</v>
      </c>
      <c r="C6739">
        <v>140217</v>
      </c>
      <c r="D6739">
        <v>122750</v>
      </c>
      <c r="E6739">
        <v>0</v>
      </c>
      <c r="F6739">
        <v>17467</v>
      </c>
      <c r="G6739" t="s">
        <v>13731</v>
      </c>
      <c r="H6739" t="s">
        <v>1179</v>
      </c>
      <c r="I6739" t="s">
        <v>13732</v>
      </c>
    </row>
    <row r="6740" spans="1:9" x14ac:dyDescent="0.2">
      <c r="A6740" s="2" t="s">
        <v>13733</v>
      </c>
      <c r="B6740" t="s">
        <v>1178</v>
      </c>
      <c r="C6740">
        <v>129970</v>
      </c>
      <c r="D6740">
        <v>117636</v>
      </c>
      <c r="E6740">
        <v>0</v>
      </c>
      <c r="F6740">
        <v>12334</v>
      </c>
      <c r="G6740" t="s">
        <v>13734</v>
      </c>
      <c r="H6740" t="s">
        <v>1179</v>
      </c>
      <c r="I6740" t="s">
        <v>13735</v>
      </c>
    </row>
    <row r="6741" spans="1:9" hidden="1" x14ac:dyDescent="0.2">
      <c r="A6741" s="2" t="s">
        <v>13736</v>
      </c>
      <c r="B6741" t="s">
        <v>1178</v>
      </c>
      <c r="C6741">
        <v>0</v>
      </c>
      <c r="D6741">
        <v>0</v>
      </c>
      <c r="E6741">
        <v>0</v>
      </c>
      <c r="F6741">
        <v>0</v>
      </c>
      <c r="G6741" t="s">
        <v>5394</v>
      </c>
      <c r="H6741" t="s">
        <v>1179</v>
      </c>
    </row>
    <row r="6742" spans="1:9" hidden="1" x14ac:dyDescent="0.2">
      <c r="A6742" s="2" t="s">
        <v>13737</v>
      </c>
      <c r="B6742" t="s">
        <v>1178</v>
      </c>
      <c r="C6742">
        <v>0</v>
      </c>
      <c r="D6742">
        <v>0</v>
      </c>
      <c r="E6742">
        <v>0</v>
      </c>
      <c r="F6742">
        <v>0</v>
      </c>
      <c r="G6742" t="s">
        <v>1787</v>
      </c>
      <c r="H6742" t="s">
        <v>1179</v>
      </c>
    </row>
    <row r="6743" spans="1:9" hidden="1" x14ac:dyDescent="0.2">
      <c r="A6743" s="2" t="s">
        <v>13738</v>
      </c>
      <c r="B6743" t="s">
        <v>1178</v>
      </c>
      <c r="C6743">
        <v>0</v>
      </c>
      <c r="D6743">
        <v>0</v>
      </c>
      <c r="E6743">
        <v>0</v>
      </c>
      <c r="F6743">
        <v>0</v>
      </c>
      <c r="G6743" t="s">
        <v>1787</v>
      </c>
      <c r="H6743" t="s">
        <v>1179</v>
      </c>
    </row>
    <row r="6744" spans="1:9" hidden="1" x14ac:dyDescent="0.2">
      <c r="A6744" s="2" t="s">
        <v>13739</v>
      </c>
      <c r="B6744" t="s">
        <v>1178</v>
      </c>
      <c r="C6744">
        <v>0</v>
      </c>
      <c r="D6744">
        <v>0</v>
      </c>
      <c r="E6744">
        <v>0</v>
      </c>
      <c r="F6744">
        <v>0</v>
      </c>
      <c r="G6744" t="s">
        <v>1787</v>
      </c>
      <c r="H6744" t="s">
        <v>1179</v>
      </c>
    </row>
    <row r="6745" spans="1:9" hidden="1" x14ac:dyDescent="0.2">
      <c r="A6745" s="2" t="s">
        <v>13740</v>
      </c>
      <c r="B6745" t="s">
        <v>1178</v>
      </c>
      <c r="C6745">
        <v>0</v>
      </c>
      <c r="D6745">
        <v>0</v>
      </c>
      <c r="E6745">
        <v>0</v>
      </c>
      <c r="F6745">
        <v>0</v>
      </c>
      <c r="G6745" t="s">
        <v>1787</v>
      </c>
      <c r="H6745" t="s">
        <v>1179</v>
      </c>
    </row>
    <row r="6746" spans="1:9" hidden="1" x14ac:dyDescent="0.2">
      <c r="A6746" s="2" t="s">
        <v>13741</v>
      </c>
      <c r="B6746" t="s">
        <v>1178</v>
      </c>
      <c r="C6746">
        <v>0</v>
      </c>
      <c r="D6746">
        <v>0</v>
      </c>
      <c r="E6746">
        <v>0</v>
      </c>
      <c r="F6746">
        <v>0</v>
      </c>
      <c r="G6746" t="s">
        <v>46</v>
      </c>
      <c r="H6746" t="s">
        <v>1179</v>
      </c>
    </row>
    <row r="6747" spans="1:9" hidden="1" x14ac:dyDescent="0.2">
      <c r="A6747" s="2" t="s">
        <v>13742</v>
      </c>
      <c r="B6747" t="s">
        <v>1178</v>
      </c>
      <c r="C6747">
        <v>0</v>
      </c>
      <c r="D6747">
        <v>0</v>
      </c>
      <c r="E6747">
        <v>0</v>
      </c>
      <c r="F6747">
        <v>0</v>
      </c>
      <c r="G6747" t="s">
        <v>4677</v>
      </c>
      <c r="H6747" t="s">
        <v>1179</v>
      </c>
    </row>
    <row r="6748" spans="1:9" hidden="1" x14ac:dyDescent="0.2">
      <c r="A6748" s="2" t="s">
        <v>13743</v>
      </c>
      <c r="B6748" t="s">
        <v>1178</v>
      </c>
      <c r="C6748">
        <v>0</v>
      </c>
      <c r="D6748">
        <v>0</v>
      </c>
      <c r="E6748">
        <v>0</v>
      </c>
      <c r="F6748">
        <v>0</v>
      </c>
      <c r="G6748" t="s">
        <v>1787</v>
      </c>
      <c r="H6748" t="s">
        <v>1179</v>
      </c>
    </row>
    <row r="6749" spans="1:9" hidden="1" x14ac:dyDescent="0.2">
      <c r="A6749" s="2" t="s">
        <v>13744</v>
      </c>
      <c r="B6749" t="s">
        <v>1178</v>
      </c>
      <c r="C6749">
        <v>0</v>
      </c>
      <c r="D6749">
        <v>0</v>
      </c>
      <c r="E6749">
        <v>0</v>
      </c>
      <c r="F6749">
        <v>0</v>
      </c>
      <c r="G6749" t="s">
        <v>1787</v>
      </c>
      <c r="H6749" t="s">
        <v>1179</v>
      </c>
    </row>
    <row r="6750" spans="1:9" hidden="1" x14ac:dyDescent="0.2">
      <c r="A6750" s="2" t="s">
        <v>13745</v>
      </c>
      <c r="B6750" t="s">
        <v>1178</v>
      </c>
      <c r="C6750">
        <v>0</v>
      </c>
      <c r="D6750">
        <v>0</v>
      </c>
      <c r="E6750">
        <v>0</v>
      </c>
      <c r="F6750">
        <v>0</v>
      </c>
      <c r="G6750" t="s">
        <v>1787</v>
      </c>
      <c r="H6750" t="s">
        <v>1179</v>
      </c>
    </row>
    <row r="6751" spans="1:9" hidden="1" x14ac:dyDescent="0.2">
      <c r="A6751" s="2" t="s">
        <v>13746</v>
      </c>
      <c r="B6751" t="s">
        <v>1178</v>
      </c>
      <c r="C6751">
        <v>0</v>
      </c>
      <c r="D6751">
        <v>0</v>
      </c>
      <c r="E6751">
        <v>0</v>
      </c>
      <c r="F6751">
        <v>0</v>
      </c>
      <c r="G6751" t="s">
        <v>1787</v>
      </c>
      <c r="H6751" t="s">
        <v>1179</v>
      </c>
    </row>
    <row r="6752" spans="1:9" hidden="1" x14ac:dyDescent="0.2">
      <c r="A6752" s="2" t="s">
        <v>13747</v>
      </c>
      <c r="B6752" t="s">
        <v>1178</v>
      </c>
      <c r="C6752">
        <v>0</v>
      </c>
      <c r="D6752">
        <v>0</v>
      </c>
      <c r="E6752">
        <v>0</v>
      </c>
      <c r="F6752">
        <v>0</v>
      </c>
      <c r="G6752" t="s">
        <v>4929</v>
      </c>
      <c r="H6752" t="s">
        <v>1179</v>
      </c>
    </row>
    <row r="6753" spans="1:9" hidden="1" x14ac:dyDescent="0.2">
      <c r="A6753" s="2" t="s">
        <v>13748</v>
      </c>
      <c r="B6753" t="s">
        <v>1178</v>
      </c>
      <c r="C6753">
        <v>0</v>
      </c>
      <c r="D6753">
        <v>0</v>
      </c>
      <c r="E6753">
        <v>0</v>
      </c>
      <c r="F6753">
        <v>0</v>
      </c>
      <c r="G6753" t="s">
        <v>1787</v>
      </c>
      <c r="H6753" t="s">
        <v>1179</v>
      </c>
    </row>
    <row r="6754" spans="1:9" hidden="1" x14ac:dyDescent="0.2">
      <c r="A6754" s="2" t="s">
        <v>13749</v>
      </c>
      <c r="B6754" t="s">
        <v>1178</v>
      </c>
      <c r="C6754">
        <v>0</v>
      </c>
      <c r="D6754">
        <v>0</v>
      </c>
      <c r="E6754">
        <v>0</v>
      </c>
      <c r="F6754">
        <v>0</v>
      </c>
      <c r="G6754" t="s">
        <v>1787</v>
      </c>
      <c r="H6754" t="s">
        <v>1179</v>
      </c>
    </row>
    <row r="6755" spans="1:9" hidden="1" x14ac:dyDescent="0.2">
      <c r="A6755" s="2" t="s">
        <v>13750</v>
      </c>
      <c r="B6755" t="s">
        <v>1178</v>
      </c>
      <c r="C6755">
        <v>0</v>
      </c>
      <c r="D6755">
        <v>0</v>
      </c>
      <c r="E6755">
        <v>0</v>
      </c>
      <c r="F6755">
        <v>0</v>
      </c>
      <c r="G6755" t="s">
        <v>1787</v>
      </c>
      <c r="H6755" t="s">
        <v>1179</v>
      </c>
    </row>
    <row r="6756" spans="1:9" x14ac:dyDescent="0.2">
      <c r="A6756" s="2" t="s">
        <v>1686</v>
      </c>
      <c r="B6756" t="s">
        <v>1684</v>
      </c>
      <c r="C6756">
        <v>207160</v>
      </c>
      <c r="D6756">
        <v>196430</v>
      </c>
      <c r="E6756">
        <v>0</v>
      </c>
      <c r="F6756">
        <v>10730</v>
      </c>
      <c r="G6756" t="s">
        <v>83</v>
      </c>
      <c r="H6756" t="s">
        <v>1685</v>
      </c>
      <c r="I6756" t="s">
        <v>13751</v>
      </c>
    </row>
    <row r="6757" spans="1:9" x14ac:dyDescent="0.2">
      <c r="A6757" s="2" t="s">
        <v>13752</v>
      </c>
      <c r="B6757" t="s">
        <v>1684</v>
      </c>
      <c r="C6757">
        <v>134740</v>
      </c>
      <c r="D6757">
        <v>119162</v>
      </c>
      <c r="E6757">
        <v>0</v>
      </c>
      <c r="F6757">
        <v>15578</v>
      </c>
      <c r="G6757" t="s">
        <v>5142</v>
      </c>
      <c r="H6757" t="s">
        <v>1685</v>
      </c>
      <c r="I6757" t="s">
        <v>13753</v>
      </c>
    </row>
    <row r="6758" spans="1:9" hidden="1" x14ac:dyDescent="0.2">
      <c r="A6758" s="2" t="s">
        <v>13754</v>
      </c>
      <c r="B6758" t="s">
        <v>1684</v>
      </c>
      <c r="C6758">
        <v>0</v>
      </c>
      <c r="D6758">
        <v>0</v>
      </c>
      <c r="E6758">
        <v>0</v>
      </c>
      <c r="F6758">
        <v>0</v>
      </c>
      <c r="G6758" t="s">
        <v>4927</v>
      </c>
      <c r="H6758" t="s">
        <v>1685</v>
      </c>
    </row>
    <row r="6759" spans="1:9" hidden="1" x14ac:dyDescent="0.2">
      <c r="A6759" s="2" t="s">
        <v>13755</v>
      </c>
      <c r="B6759" t="s">
        <v>1684</v>
      </c>
      <c r="C6759">
        <v>0</v>
      </c>
      <c r="D6759">
        <v>0</v>
      </c>
      <c r="E6759">
        <v>0</v>
      </c>
      <c r="F6759">
        <v>0</v>
      </c>
      <c r="G6759" t="s">
        <v>4929</v>
      </c>
      <c r="H6759" t="s">
        <v>1685</v>
      </c>
    </row>
    <row r="6760" spans="1:9" hidden="1" x14ac:dyDescent="0.2">
      <c r="A6760" s="2" t="s">
        <v>13756</v>
      </c>
      <c r="B6760" t="s">
        <v>1684</v>
      </c>
      <c r="C6760">
        <v>0</v>
      </c>
      <c r="D6760">
        <v>0</v>
      </c>
      <c r="E6760">
        <v>0</v>
      </c>
      <c r="F6760">
        <v>0</v>
      </c>
      <c r="G6760" t="s">
        <v>4677</v>
      </c>
      <c r="H6760" t="s">
        <v>1685</v>
      </c>
    </row>
    <row r="6761" spans="1:9" hidden="1" x14ac:dyDescent="0.2">
      <c r="A6761" s="2" t="s">
        <v>13757</v>
      </c>
      <c r="B6761" t="s">
        <v>1684</v>
      </c>
      <c r="C6761">
        <v>0</v>
      </c>
      <c r="D6761">
        <v>0</v>
      </c>
      <c r="E6761">
        <v>0</v>
      </c>
      <c r="F6761">
        <v>0</v>
      </c>
      <c r="G6761" t="s">
        <v>46</v>
      </c>
      <c r="H6761" t="s">
        <v>1685</v>
      </c>
      <c r="I6761" t="s">
        <v>13758</v>
      </c>
    </row>
    <row r="6762" spans="1:9" hidden="1" x14ac:dyDescent="0.2">
      <c r="A6762" s="2" t="s">
        <v>6775</v>
      </c>
      <c r="B6762" t="s">
        <v>1684</v>
      </c>
      <c r="C6762">
        <v>0</v>
      </c>
      <c r="D6762">
        <v>0</v>
      </c>
      <c r="E6762">
        <v>0</v>
      </c>
      <c r="F6762">
        <v>0</v>
      </c>
      <c r="G6762" t="s">
        <v>20</v>
      </c>
      <c r="H6762" t="s">
        <v>1685</v>
      </c>
      <c r="I6762" t="s">
        <v>13759</v>
      </c>
    </row>
    <row r="6763" spans="1:9" hidden="1" x14ac:dyDescent="0.2">
      <c r="A6763" s="2" t="s">
        <v>13760</v>
      </c>
      <c r="B6763" t="s">
        <v>1684</v>
      </c>
      <c r="C6763">
        <v>0</v>
      </c>
      <c r="D6763">
        <v>0</v>
      </c>
      <c r="E6763">
        <v>0</v>
      </c>
      <c r="F6763">
        <v>0</v>
      </c>
      <c r="G6763" t="s">
        <v>20</v>
      </c>
      <c r="H6763" t="s">
        <v>1685</v>
      </c>
    </row>
    <row r="6764" spans="1:9" hidden="1" x14ac:dyDescent="0.2">
      <c r="A6764" s="2" t="s">
        <v>13761</v>
      </c>
      <c r="B6764" t="s">
        <v>1684</v>
      </c>
      <c r="C6764">
        <v>0</v>
      </c>
      <c r="D6764">
        <v>0</v>
      </c>
      <c r="E6764">
        <v>0</v>
      </c>
      <c r="F6764">
        <v>0</v>
      </c>
      <c r="G6764" t="s">
        <v>20</v>
      </c>
      <c r="H6764" t="s">
        <v>1685</v>
      </c>
    </row>
    <row r="6765" spans="1:9" hidden="1" x14ac:dyDescent="0.2">
      <c r="A6765" s="2" t="s">
        <v>13762</v>
      </c>
      <c r="B6765" t="s">
        <v>1684</v>
      </c>
      <c r="C6765">
        <v>0</v>
      </c>
      <c r="D6765">
        <v>0</v>
      </c>
      <c r="E6765">
        <v>0</v>
      </c>
      <c r="F6765">
        <v>0</v>
      </c>
      <c r="G6765" t="s">
        <v>20</v>
      </c>
      <c r="H6765" t="s">
        <v>1685</v>
      </c>
    </row>
    <row r="6766" spans="1:9" hidden="1" x14ac:dyDescent="0.2">
      <c r="A6766" s="2" t="s">
        <v>13763</v>
      </c>
      <c r="B6766" t="s">
        <v>1684</v>
      </c>
      <c r="C6766">
        <v>0</v>
      </c>
      <c r="D6766">
        <v>0</v>
      </c>
      <c r="E6766">
        <v>0</v>
      </c>
      <c r="F6766">
        <v>0</v>
      </c>
      <c r="G6766" t="s">
        <v>20</v>
      </c>
      <c r="H6766" t="s">
        <v>1685</v>
      </c>
    </row>
    <row r="6767" spans="1:9" hidden="1" x14ac:dyDescent="0.2">
      <c r="A6767" s="2" t="s">
        <v>13764</v>
      </c>
      <c r="B6767" t="s">
        <v>1684</v>
      </c>
      <c r="C6767">
        <v>0</v>
      </c>
      <c r="D6767">
        <v>0</v>
      </c>
      <c r="E6767">
        <v>0</v>
      </c>
      <c r="F6767">
        <v>0</v>
      </c>
      <c r="G6767" t="s">
        <v>20</v>
      </c>
      <c r="H6767" t="s">
        <v>1685</v>
      </c>
    </row>
    <row r="6768" spans="1:9" hidden="1" x14ac:dyDescent="0.2">
      <c r="A6768" s="2" t="s">
        <v>13765</v>
      </c>
      <c r="B6768" t="s">
        <v>1684</v>
      </c>
      <c r="C6768">
        <v>0</v>
      </c>
      <c r="D6768">
        <v>0</v>
      </c>
      <c r="E6768">
        <v>0</v>
      </c>
      <c r="F6768">
        <v>0</v>
      </c>
      <c r="G6768" t="s">
        <v>20</v>
      </c>
      <c r="H6768" t="s">
        <v>1685</v>
      </c>
    </row>
    <row r="6769" spans="1:9" hidden="1" x14ac:dyDescent="0.2">
      <c r="A6769" s="2" t="s">
        <v>13766</v>
      </c>
      <c r="B6769" t="s">
        <v>1684</v>
      </c>
      <c r="C6769">
        <v>0</v>
      </c>
      <c r="D6769">
        <v>0</v>
      </c>
      <c r="E6769">
        <v>0</v>
      </c>
      <c r="F6769">
        <v>0</v>
      </c>
      <c r="G6769" t="s">
        <v>20</v>
      </c>
      <c r="H6769" t="s">
        <v>1685</v>
      </c>
    </row>
    <row r="6770" spans="1:9" x14ac:dyDescent="0.2">
      <c r="A6770" s="2" t="s">
        <v>4285</v>
      </c>
      <c r="B6770" t="s">
        <v>4283</v>
      </c>
      <c r="C6770">
        <v>82328</v>
      </c>
      <c r="D6770">
        <v>82328</v>
      </c>
      <c r="E6770">
        <v>0</v>
      </c>
      <c r="F6770">
        <v>0</v>
      </c>
      <c r="G6770" t="s">
        <v>83</v>
      </c>
      <c r="H6770" t="s">
        <v>4284</v>
      </c>
    </row>
    <row r="6771" spans="1:9" x14ac:dyDescent="0.2">
      <c r="A6771" s="2" t="s">
        <v>13767</v>
      </c>
      <c r="B6771" t="s">
        <v>4283</v>
      </c>
      <c r="C6771">
        <v>75727</v>
      </c>
      <c r="D6771">
        <v>75727</v>
      </c>
      <c r="E6771">
        <v>0</v>
      </c>
      <c r="F6771">
        <v>0</v>
      </c>
      <c r="G6771" t="s">
        <v>5174</v>
      </c>
      <c r="H6771" t="s">
        <v>4284</v>
      </c>
    </row>
    <row r="6772" spans="1:9" hidden="1" x14ac:dyDescent="0.2">
      <c r="A6772" s="2" t="s">
        <v>13768</v>
      </c>
      <c r="B6772" t="s">
        <v>4283</v>
      </c>
      <c r="C6772">
        <v>0</v>
      </c>
      <c r="D6772">
        <v>0</v>
      </c>
      <c r="E6772">
        <v>0</v>
      </c>
      <c r="F6772">
        <v>0</v>
      </c>
      <c r="G6772" t="s">
        <v>62</v>
      </c>
      <c r="H6772" t="s">
        <v>4284</v>
      </c>
    </row>
    <row r="6773" spans="1:9" hidden="1" x14ac:dyDescent="0.2">
      <c r="A6773" s="2" t="s">
        <v>13769</v>
      </c>
      <c r="B6773" t="s">
        <v>4283</v>
      </c>
      <c r="C6773">
        <v>0</v>
      </c>
      <c r="D6773">
        <v>0</v>
      </c>
      <c r="E6773">
        <v>0</v>
      </c>
      <c r="F6773">
        <v>0</v>
      </c>
      <c r="G6773" t="s">
        <v>729</v>
      </c>
      <c r="H6773" t="s">
        <v>4284</v>
      </c>
      <c r="I6773" t="s">
        <v>13770</v>
      </c>
    </row>
    <row r="6774" spans="1:9" hidden="1" x14ac:dyDescent="0.2">
      <c r="A6774" s="2" t="s">
        <v>13771</v>
      </c>
      <c r="B6774" t="s">
        <v>4283</v>
      </c>
      <c r="C6774">
        <v>0</v>
      </c>
      <c r="D6774">
        <v>0</v>
      </c>
      <c r="E6774">
        <v>0</v>
      </c>
      <c r="F6774">
        <v>0</v>
      </c>
      <c r="G6774" t="s">
        <v>4677</v>
      </c>
      <c r="H6774" t="s">
        <v>4284</v>
      </c>
      <c r="I6774" t="s">
        <v>13772</v>
      </c>
    </row>
    <row r="6775" spans="1:9" hidden="1" x14ac:dyDescent="0.2">
      <c r="A6775" s="2" t="s">
        <v>13773</v>
      </c>
      <c r="B6775" t="s">
        <v>4283</v>
      </c>
      <c r="C6775">
        <v>0</v>
      </c>
      <c r="D6775">
        <v>0</v>
      </c>
      <c r="E6775">
        <v>0</v>
      </c>
      <c r="F6775">
        <v>0</v>
      </c>
      <c r="G6775" t="s">
        <v>1787</v>
      </c>
      <c r="H6775" t="s">
        <v>4284</v>
      </c>
    </row>
    <row r="6776" spans="1:9" hidden="1" x14ac:dyDescent="0.2">
      <c r="A6776" s="2" t="s">
        <v>13774</v>
      </c>
      <c r="B6776" t="s">
        <v>4283</v>
      </c>
      <c r="C6776">
        <v>0</v>
      </c>
      <c r="D6776">
        <v>0</v>
      </c>
      <c r="E6776">
        <v>0</v>
      </c>
      <c r="F6776">
        <v>0</v>
      </c>
      <c r="G6776" t="s">
        <v>1787</v>
      </c>
      <c r="H6776" t="s">
        <v>4284</v>
      </c>
    </row>
    <row r="6777" spans="1:9" hidden="1" x14ac:dyDescent="0.2">
      <c r="A6777" s="2" t="s">
        <v>13775</v>
      </c>
      <c r="B6777" t="s">
        <v>4283</v>
      </c>
      <c r="C6777">
        <v>0</v>
      </c>
      <c r="D6777">
        <v>0</v>
      </c>
      <c r="E6777">
        <v>0</v>
      </c>
      <c r="F6777">
        <v>0</v>
      </c>
      <c r="G6777" t="s">
        <v>1787</v>
      </c>
      <c r="H6777" t="s">
        <v>4284</v>
      </c>
    </row>
    <row r="6778" spans="1:9" hidden="1" x14ac:dyDescent="0.2">
      <c r="A6778" s="2" t="s">
        <v>13776</v>
      </c>
      <c r="B6778" t="s">
        <v>4283</v>
      </c>
      <c r="C6778">
        <v>0</v>
      </c>
      <c r="D6778">
        <v>0</v>
      </c>
      <c r="E6778">
        <v>0</v>
      </c>
      <c r="F6778">
        <v>0</v>
      </c>
      <c r="G6778" t="s">
        <v>46</v>
      </c>
      <c r="H6778" t="s">
        <v>4284</v>
      </c>
    </row>
    <row r="6779" spans="1:9" hidden="1" x14ac:dyDescent="0.2">
      <c r="A6779" s="2" t="s">
        <v>13777</v>
      </c>
      <c r="B6779" t="s">
        <v>4283</v>
      </c>
      <c r="C6779">
        <v>0</v>
      </c>
      <c r="D6779">
        <v>0</v>
      </c>
      <c r="E6779">
        <v>0</v>
      </c>
      <c r="F6779">
        <v>0</v>
      </c>
      <c r="G6779" t="s">
        <v>1787</v>
      </c>
      <c r="H6779" t="s">
        <v>4284</v>
      </c>
    </row>
    <row r="6780" spans="1:9" hidden="1" x14ac:dyDescent="0.2">
      <c r="A6780" s="2" t="s">
        <v>13778</v>
      </c>
      <c r="B6780" t="s">
        <v>4283</v>
      </c>
      <c r="C6780">
        <v>0</v>
      </c>
      <c r="D6780">
        <v>0</v>
      </c>
      <c r="E6780">
        <v>0</v>
      </c>
      <c r="F6780">
        <v>0</v>
      </c>
      <c r="G6780" t="s">
        <v>1787</v>
      </c>
      <c r="H6780" t="s">
        <v>4284</v>
      </c>
    </row>
    <row r="6781" spans="1:9" hidden="1" x14ac:dyDescent="0.2">
      <c r="A6781" s="2" t="s">
        <v>13779</v>
      </c>
      <c r="B6781" t="s">
        <v>4283</v>
      </c>
      <c r="C6781">
        <v>0</v>
      </c>
      <c r="D6781">
        <v>0</v>
      </c>
      <c r="E6781">
        <v>0</v>
      </c>
      <c r="F6781">
        <v>0</v>
      </c>
      <c r="G6781" t="s">
        <v>1787</v>
      </c>
      <c r="H6781" t="s">
        <v>4284</v>
      </c>
    </row>
    <row r="6782" spans="1:9" hidden="1" x14ac:dyDescent="0.2">
      <c r="A6782" s="2" t="s">
        <v>13780</v>
      </c>
      <c r="B6782" t="s">
        <v>4283</v>
      </c>
      <c r="C6782">
        <v>0</v>
      </c>
      <c r="D6782">
        <v>0</v>
      </c>
      <c r="E6782">
        <v>0</v>
      </c>
      <c r="F6782">
        <v>0</v>
      </c>
      <c r="G6782" t="s">
        <v>1787</v>
      </c>
      <c r="H6782" t="s">
        <v>4284</v>
      </c>
    </row>
    <row r="6783" spans="1:9" hidden="1" x14ac:dyDescent="0.2">
      <c r="A6783" s="2" t="s">
        <v>13781</v>
      </c>
      <c r="B6783" t="s">
        <v>4283</v>
      </c>
      <c r="C6783">
        <v>0</v>
      </c>
      <c r="D6783">
        <v>0</v>
      </c>
      <c r="E6783">
        <v>0</v>
      </c>
      <c r="F6783">
        <v>0</v>
      </c>
      <c r="G6783" t="s">
        <v>1787</v>
      </c>
      <c r="H6783" t="s">
        <v>4284</v>
      </c>
    </row>
    <row r="6784" spans="1:9" x14ac:dyDescent="0.2">
      <c r="A6784" s="2" t="s">
        <v>3391</v>
      </c>
      <c r="B6784" t="s">
        <v>3389</v>
      </c>
      <c r="C6784">
        <v>119634</v>
      </c>
      <c r="D6784">
        <v>108472</v>
      </c>
      <c r="E6784">
        <v>0</v>
      </c>
      <c r="F6784">
        <v>11162</v>
      </c>
      <c r="G6784" t="s">
        <v>83</v>
      </c>
      <c r="H6784" t="s">
        <v>3390</v>
      </c>
      <c r="I6784" t="s">
        <v>13782</v>
      </c>
    </row>
    <row r="6785" spans="1:9" hidden="1" x14ac:dyDescent="0.2">
      <c r="A6785" s="2" t="s">
        <v>13783</v>
      </c>
      <c r="B6785" t="s">
        <v>3389</v>
      </c>
      <c r="C6785">
        <v>0</v>
      </c>
      <c r="D6785">
        <v>0</v>
      </c>
      <c r="E6785">
        <v>0</v>
      </c>
      <c r="F6785">
        <v>0</v>
      </c>
      <c r="G6785" t="s">
        <v>62</v>
      </c>
      <c r="H6785" t="s">
        <v>3390</v>
      </c>
    </row>
    <row r="6786" spans="1:9" hidden="1" x14ac:dyDescent="0.2">
      <c r="A6786" s="2" t="s">
        <v>13784</v>
      </c>
      <c r="B6786" t="s">
        <v>3389</v>
      </c>
      <c r="C6786">
        <v>0</v>
      </c>
      <c r="D6786">
        <v>0</v>
      </c>
      <c r="E6786">
        <v>0</v>
      </c>
      <c r="F6786">
        <v>0</v>
      </c>
      <c r="G6786" t="s">
        <v>729</v>
      </c>
      <c r="H6786" t="s">
        <v>3390</v>
      </c>
    </row>
    <row r="6787" spans="1:9" hidden="1" x14ac:dyDescent="0.2">
      <c r="A6787" s="2" t="s">
        <v>13785</v>
      </c>
      <c r="B6787" t="s">
        <v>3389</v>
      </c>
      <c r="C6787">
        <v>0</v>
      </c>
      <c r="D6787">
        <v>0</v>
      </c>
      <c r="E6787">
        <v>0</v>
      </c>
      <c r="F6787">
        <v>0</v>
      </c>
      <c r="G6787" t="s">
        <v>46</v>
      </c>
      <c r="H6787" t="s">
        <v>3390</v>
      </c>
    </row>
    <row r="6788" spans="1:9" hidden="1" x14ac:dyDescent="0.2">
      <c r="A6788" s="2" t="s">
        <v>13786</v>
      </c>
      <c r="B6788" t="s">
        <v>3389</v>
      </c>
      <c r="C6788">
        <v>0</v>
      </c>
      <c r="D6788">
        <v>0</v>
      </c>
      <c r="E6788">
        <v>0</v>
      </c>
      <c r="F6788">
        <v>0</v>
      </c>
      <c r="G6788" t="s">
        <v>13787</v>
      </c>
      <c r="H6788" t="s">
        <v>3390</v>
      </c>
    </row>
    <row r="6789" spans="1:9" hidden="1" x14ac:dyDescent="0.2">
      <c r="A6789" s="2" t="s">
        <v>13788</v>
      </c>
      <c r="B6789" t="s">
        <v>3389</v>
      </c>
      <c r="C6789">
        <v>0</v>
      </c>
      <c r="D6789">
        <v>0</v>
      </c>
      <c r="E6789">
        <v>0</v>
      </c>
      <c r="F6789">
        <v>0</v>
      </c>
      <c r="G6789" t="s">
        <v>20</v>
      </c>
      <c r="H6789" t="s">
        <v>3390</v>
      </c>
    </row>
    <row r="6790" spans="1:9" hidden="1" x14ac:dyDescent="0.2">
      <c r="A6790" s="2" t="s">
        <v>13789</v>
      </c>
      <c r="B6790" t="s">
        <v>3389</v>
      </c>
      <c r="C6790">
        <v>0</v>
      </c>
      <c r="D6790">
        <v>0</v>
      </c>
      <c r="E6790">
        <v>0</v>
      </c>
      <c r="F6790">
        <v>0</v>
      </c>
      <c r="G6790" t="s">
        <v>20</v>
      </c>
      <c r="H6790" t="s">
        <v>3390</v>
      </c>
    </row>
    <row r="6791" spans="1:9" hidden="1" x14ac:dyDescent="0.2">
      <c r="A6791" s="2" t="s">
        <v>13790</v>
      </c>
      <c r="B6791" t="s">
        <v>3389</v>
      </c>
      <c r="C6791">
        <v>0</v>
      </c>
      <c r="D6791">
        <v>0</v>
      </c>
      <c r="E6791">
        <v>0</v>
      </c>
      <c r="F6791">
        <v>0</v>
      </c>
      <c r="G6791" t="s">
        <v>20</v>
      </c>
      <c r="H6791" t="s">
        <v>3390</v>
      </c>
    </row>
    <row r="6792" spans="1:9" hidden="1" x14ac:dyDescent="0.2">
      <c r="A6792" s="2" t="s">
        <v>13791</v>
      </c>
      <c r="B6792" t="s">
        <v>3389</v>
      </c>
      <c r="C6792">
        <v>0</v>
      </c>
      <c r="D6792">
        <v>0</v>
      </c>
      <c r="E6792">
        <v>0</v>
      </c>
      <c r="F6792">
        <v>0</v>
      </c>
      <c r="G6792" t="s">
        <v>20</v>
      </c>
      <c r="H6792" t="s">
        <v>3390</v>
      </c>
    </row>
    <row r="6793" spans="1:9" hidden="1" x14ac:dyDescent="0.2">
      <c r="A6793" s="2" t="s">
        <v>13792</v>
      </c>
      <c r="B6793" t="s">
        <v>3389</v>
      </c>
      <c r="C6793">
        <v>0</v>
      </c>
      <c r="D6793">
        <v>0</v>
      </c>
      <c r="E6793">
        <v>0</v>
      </c>
      <c r="F6793">
        <v>0</v>
      </c>
      <c r="G6793" t="s">
        <v>20</v>
      </c>
      <c r="H6793" t="s">
        <v>3390</v>
      </c>
    </row>
    <row r="6794" spans="1:9" hidden="1" x14ac:dyDescent="0.2">
      <c r="A6794" s="2" t="s">
        <v>13793</v>
      </c>
      <c r="B6794" t="s">
        <v>3389</v>
      </c>
      <c r="C6794">
        <v>0</v>
      </c>
      <c r="D6794">
        <v>0</v>
      </c>
      <c r="E6794">
        <v>0</v>
      </c>
      <c r="F6794">
        <v>0</v>
      </c>
      <c r="G6794" t="s">
        <v>20</v>
      </c>
      <c r="H6794" t="s">
        <v>3390</v>
      </c>
    </row>
    <row r="6795" spans="1:9" hidden="1" x14ac:dyDescent="0.2">
      <c r="A6795" s="2" t="s">
        <v>13794</v>
      </c>
      <c r="B6795" t="s">
        <v>3389</v>
      </c>
      <c r="C6795">
        <v>0</v>
      </c>
      <c r="D6795">
        <v>0</v>
      </c>
      <c r="E6795">
        <v>0</v>
      </c>
      <c r="F6795">
        <v>0</v>
      </c>
      <c r="G6795" t="s">
        <v>13795</v>
      </c>
      <c r="H6795" t="s">
        <v>3390</v>
      </c>
    </row>
    <row r="6796" spans="1:9" x14ac:dyDescent="0.2">
      <c r="A6796" s="2" t="s">
        <v>949</v>
      </c>
      <c r="B6796" t="s">
        <v>947</v>
      </c>
      <c r="C6796">
        <v>274935</v>
      </c>
      <c r="D6796">
        <v>274935</v>
      </c>
      <c r="E6796">
        <v>0</v>
      </c>
      <c r="F6796">
        <v>0</v>
      </c>
      <c r="G6796" t="s">
        <v>4857</v>
      </c>
      <c r="H6796" t="s">
        <v>948</v>
      </c>
    </row>
    <row r="6797" spans="1:9" x14ac:dyDescent="0.2">
      <c r="A6797" s="2" t="s">
        <v>13796</v>
      </c>
      <c r="B6797" t="s">
        <v>947</v>
      </c>
      <c r="C6797">
        <v>159542</v>
      </c>
      <c r="D6797">
        <v>159542</v>
      </c>
      <c r="E6797">
        <v>0</v>
      </c>
      <c r="F6797">
        <v>0</v>
      </c>
      <c r="G6797" t="s">
        <v>1211</v>
      </c>
      <c r="H6797" t="s">
        <v>948</v>
      </c>
    </row>
    <row r="6798" spans="1:9" x14ac:dyDescent="0.2">
      <c r="A6798" s="2" t="s">
        <v>13797</v>
      </c>
      <c r="B6798" t="s">
        <v>947</v>
      </c>
      <c r="C6798">
        <v>157052</v>
      </c>
      <c r="D6798">
        <v>157052</v>
      </c>
      <c r="E6798">
        <v>0</v>
      </c>
      <c r="F6798">
        <v>0</v>
      </c>
      <c r="G6798" t="s">
        <v>13085</v>
      </c>
      <c r="H6798" t="s">
        <v>948</v>
      </c>
    </row>
    <row r="6799" spans="1:9" x14ac:dyDescent="0.2">
      <c r="A6799" s="2" t="s">
        <v>13798</v>
      </c>
      <c r="B6799" t="s">
        <v>947</v>
      </c>
      <c r="C6799">
        <v>135679</v>
      </c>
      <c r="D6799">
        <v>135679</v>
      </c>
      <c r="E6799">
        <v>0</v>
      </c>
      <c r="F6799">
        <v>0</v>
      </c>
      <c r="G6799" t="s">
        <v>682</v>
      </c>
      <c r="H6799" t="s">
        <v>948</v>
      </c>
    </row>
    <row r="6800" spans="1:9" x14ac:dyDescent="0.2">
      <c r="A6800" s="2" t="s">
        <v>13799</v>
      </c>
      <c r="B6800" t="s">
        <v>947</v>
      </c>
      <c r="C6800">
        <v>135650</v>
      </c>
      <c r="D6800">
        <v>135650</v>
      </c>
      <c r="E6800">
        <v>0</v>
      </c>
      <c r="F6800">
        <v>0</v>
      </c>
      <c r="G6800" t="s">
        <v>13800</v>
      </c>
      <c r="H6800" t="s">
        <v>948</v>
      </c>
      <c r="I6800" t="s">
        <v>13801</v>
      </c>
    </row>
    <row r="6801" spans="1:9" x14ac:dyDescent="0.2">
      <c r="A6801" s="2" t="s">
        <v>13802</v>
      </c>
      <c r="B6801" t="s">
        <v>947</v>
      </c>
      <c r="C6801">
        <v>130613</v>
      </c>
      <c r="D6801">
        <v>130613</v>
      </c>
      <c r="E6801">
        <v>0</v>
      </c>
      <c r="F6801">
        <v>0</v>
      </c>
      <c r="G6801" t="s">
        <v>13803</v>
      </c>
      <c r="H6801" t="s">
        <v>948</v>
      </c>
    </row>
    <row r="6802" spans="1:9" x14ac:dyDescent="0.2">
      <c r="A6802" s="2" t="s">
        <v>13804</v>
      </c>
      <c r="B6802" t="s">
        <v>947</v>
      </c>
      <c r="C6802">
        <v>129517</v>
      </c>
      <c r="D6802">
        <v>129517</v>
      </c>
      <c r="E6802">
        <v>0</v>
      </c>
      <c r="F6802">
        <v>0</v>
      </c>
      <c r="G6802" t="s">
        <v>13805</v>
      </c>
      <c r="H6802" t="s">
        <v>948</v>
      </c>
    </row>
    <row r="6803" spans="1:9" x14ac:dyDescent="0.2">
      <c r="A6803" s="2" t="s">
        <v>13806</v>
      </c>
      <c r="B6803" t="s">
        <v>947</v>
      </c>
      <c r="C6803">
        <v>125763</v>
      </c>
      <c r="D6803">
        <v>125763</v>
      </c>
      <c r="E6803">
        <v>0</v>
      </c>
      <c r="F6803">
        <v>0</v>
      </c>
      <c r="G6803" t="s">
        <v>6305</v>
      </c>
      <c r="H6803" t="s">
        <v>948</v>
      </c>
    </row>
    <row r="6804" spans="1:9" x14ac:dyDescent="0.2">
      <c r="A6804" s="2" t="s">
        <v>13807</v>
      </c>
      <c r="B6804" t="s">
        <v>947</v>
      </c>
      <c r="C6804">
        <v>114948</v>
      </c>
      <c r="D6804">
        <v>114948</v>
      </c>
      <c r="E6804">
        <v>0</v>
      </c>
      <c r="F6804">
        <v>0</v>
      </c>
      <c r="G6804" t="s">
        <v>6305</v>
      </c>
      <c r="H6804" t="s">
        <v>948</v>
      </c>
    </row>
    <row r="6805" spans="1:9" x14ac:dyDescent="0.2">
      <c r="A6805" s="2" t="s">
        <v>13808</v>
      </c>
      <c r="B6805" t="s">
        <v>947</v>
      </c>
      <c r="C6805">
        <v>111835</v>
      </c>
      <c r="D6805">
        <v>111835</v>
      </c>
      <c r="E6805">
        <v>0</v>
      </c>
      <c r="F6805">
        <v>0</v>
      </c>
      <c r="G6805" t="s">
        <v>8451</v>
      </c>
      <c r="H6805" t="s">
        <v>948</v>
      </c>
    </row>
    <row r="6806" spans="1:9" hidden="1" x14ac:dyDescent="0.2">
      <c r="A6806" s="2" t="s">
        <v>13809</v>
      </c>
      <c r="B6806" t="s">
        <v>947</v>
      </c>
      <c r="C6806">
        <v>0</v>
      </c>
      <c r="D6806">
        <v>0</v>
      </c>
      <c r="E6806">
        <v>0</v>
      </c>
      <c r="F6806">
        <v>0</v>
      </c>
      <c r="G6806" t="s">
        <v>5398</v>
      </c>
      <c r="H6806" t="s">
        <v>948</v>
      </c>
      <c r="I6806" t="s">
        <v>13810</v>
      </c>
    </row>
    <row r="6807" spans="1:9" hidden="1" x14ac:dyDescent="0.2">
      <c r="A6807" s="2" t="s">
        <v>13811</v>
      </c>
      <c r="B6807" t="s">
        <v>947</v>
      </c>
      <c r="C6807">
        <v>0</v>
      </c>
      <c r="D6807">
        <v>0</v>
      </c>
      <c r="E6807">
        <v>0</v>
      </c>
      <c r="F6807">
        <v>0</v>
      </c>
      <c r="G6807" t="s">
        <v>5026</v>
      </c>
      <c r="H6807" t="s">
        <v>948</v>
      </c>
    </row>
    <row r="6808" spans="1:9" hidden="1" x14ac:dyDescent="0.2">
      <c r="A6808" s="2" t="s">
        <v>13812</v>
      </c>
      <c r="B6808" t="s">
        <v>947</v>
      </c>
      <c r="C6808">
        <v>0</v>
      </c>
      <c r="D6808">
        <v>0</v>
      </c>
      <c r="E6808">
        <v>0</v>
      </c>
      <c r="F6808">
        <v>0</v>
      </c>
      <c r="G6808" t="s">
        <v>5742</v>
      </c>
      <c r="H6808" t="s">
        <v>948</v>
      </c>
    </row>
    <row r="6809" spans="1:9" hidden="1" x14ac:dyDescent="0.2">
      <c r="A6809" s="2" t="s">
        <v>13813</v>
      </c>
      <c r="B6809" t="s">
        <v>947</v>
      </c>
      <c r="C6809">
        <v>0</v>
      </c>
      <c r="D6809">
        <v>0</v>
      </c>
      <c r="E6809">
        <v>0</v>
      </c>
      <c r="F6809">
        <v>0</v>
      </c>
      <c r="G6809" t="s">
        <v>4677</v>
      </c>
      <c r="H6809" t="s">
        <v>948</v>
      </c>
    </row>
    <row r="6810" spans="1:9" hidden="1" x14ac:dyDescent="0.2">
      <c r="A6810" s="2" t="s">
        <v>13814</v>
      </c>
      <c r="B6810" t="s">
        <v>947</v>
      </c>
      <c r="C6810">
        <v>0</v>
      </c>
      <c r="D6810">
        <v>0</v>
      </c>
      <c r="E6810">
        <v>0</v>
      </c>
      <c r="F6810">
        <v>0</v>
      </c>
      <c r="G6810" t="s">
        <v>46</v>
      </c>
      <c r="H6810" t="s">
        <v>948</v>
      </c>
    </row>
    <row r="6811" spans="1:9" hidden="1" x14ac:dyDescent="0.2">
      <c r="A6811" s="2" t="s">
        <v>13815</v>
      </c>
      <c r="B6811" t="s">
        <v>947</v>
      </c>
      <c r="C6811">
        <v>0</v>
      </c>
      <c r="D6811">
        <v>0</v>
      </c>
      <c r="E6811">
        <v>0</v>
      </c>
      <c r="F6811">
        <v>0</v>
      </c>
      <c r="G6811" t="s">
        <v>20</v>
      </c>
      <c r="H6811" t="s">
        <v>948</v>
      </c>
    </row>
    <row r="6812" spans="1:9" hidden="1" x14ac:dyDescent="0.2">
      <c r="A6812" s="2" t="s">
        <v>13816</v>
      </c>
      <c r="B6812" t="s">
        <v>947</v>
      </c>
      <c r="C6812">
        <v>0</v>
      </c>
      <c r="D6812">
        <v>0</v>
      </c>
      <c r="E6812">
        <v>0</v>
      </c>
      <c r="F6812">
        <v>0</v>
      </c>
      <c r="G6812" t="s">
        <v>20</v>
      </c>
      <c r="H6812" t="s">
        <v>948</v>
      </c>
    </row>
    <row r="6813" spans="1:9" hidden="1" x14ac:dyDescent="0.2">
      <c r="A6813" s="2" t="s">
        <v>13817</v>
      </c>
      <c r="B6813" t="s">
        <v>947</v>
      </c>
      <c r="C6813">
        <v>0</v>
      </c>
      <c r="D6813">
        <v>0</v>
      </c>
      <c r="E6813">
        <v>0</v>
      </c>
      <c r="F6813">
        <v>0</v>
      </c>
      <c r="G6813" t="s">
        <v>20</v>
      </c>
      <c r="H6813" t="s">
        <v>948</v>
      </c>
    </row>
    <row r="6814" spans="1:9" hidden="1" x14ac:dyDescent="0.2">
      <c r="A6814" s="2" t="s">
        <v>13818</v>
      </c>
      <c r="B6814" t="s">
        <v>947</v>
      </c>
      <c r="C6814">
        <v>0</v>
      </c>
      <c r="D6814">
        <v>0</v>
      </c>
      <c r="E6814">
        <v>0</v>
      </c>
      <c r="F6814">
        <v>0</v>
      </c>
      <c r="G6814" t="s">
        <v>20</v>
      </c>
      <c r="H6814" t="s">
        <v>948</v>
      </c>
    </row>
    <row r="6815" spans="1:9" hidden="1" x14ac:dyDescent="0.2">
      <c r="A6815" s="2" t="s">
        <v>13819</v>
      </c>
      <c r="B6815" t="s">
        <v>947</v>
      </c>
      <c r="C6815">
        <v>0</v>
      </c>
      <c r="D6815">
        <v>0</v>
      </c>
      <c r="E6815">
        <v>0</v>
      </c>
      <c r="F6815">
        <v>0</v>
      </c>
      <c r="G6815" t="s">
        <v>20</v>
      </c>
      <c r="H6815" t="s">
        <v>948</v>
      </c>
    </row>
    <row r="6816" spans="1:9" hidden="1" x14ac:dyDescent="0.2">
      <c r="A6816" s="2" t="s">
        <v>13820</v>
      </c>
      <c r="B6816" t="s">
        <v>947</v>
      </c>
      <c r="C6816">
        <v>0</v>
      </c>
      <c r="D6816">
        <v>0</v>
      </c>
      <c r="E6816">
        <v>0</v>
      </c>
      <c r="F6816">
        <v>0</v>
      </c>
      <c r="G6816" t="s">
        <v>20</v>
      </c>
      <c r="H6816" t="s">
        <v>948</v>
      </c>
    </row>
    <row r="6817" spans="1:8" hidden="1" x14ac:dyDescent="0.2">
      <c r="A6817" s="2" t="s">
        <v>13821</v>
      </c>
      <c r="B6817" t="s">
        <v>947</v>
      </c>
      <c r="C6817">
        <v>0</v>
      </c>
      <c r="D6817">
        <v>0</v>
      </c>
      <c r="E6817">
        <v>0</v>
      </c>
      <c r="F6817">
        <v>0</v>
      </c>
      <c r="G6817" t="s">
        <v>20</v>
      </c>
      <c r="H6817" t="s">
        <v>948</v>
      </c>
    </row>
    <row r="6818" spans="1:8" hidden="1" x14ac:dyDescent="0.2">
      <c r="A6818" s="2" t="s">
        <v>13822</v>
      </c>
      <c r="B6818" t="s">
        <v>947</v>
      </c>
      <c r="C6818">
        <v>0</v>
      </c>
      <c r="D6818">
        <v>0</v>
      </c>
      <c r="E6818">
        <v>0</v>
      </c>
      <c r="F6818">
        <v>0</v>
      </c>
      <c r="G6818" t="s">
        <v>20</v>
      </c>
      <c r="H6818" t="s">
        <v>948</v>
      </c>
    </row>
    <row r="6819" spans="1:8" hidden="1" x14ac:dyDescent="0.2">
      <c r="A6819" s="2" t="s">
        <v>13823</v>
      </c>
      <c r="B6819" t="s">
        <v>947</v>
      </c>
      <c r="C6819">
        <v>0</v>
      </c>
      <c r="D6819">
        <v>0</v>
      </c>
      <c r="E6819">
        <v>0</v>
      </c>
      <c r="F6819">
        <v>0</v>
      </c>
      <c r="G6819" t="s">
        <v>20</v>
      </c>
      <c r="H6819" t="s">
        <v>948</v>
      </c>
    </row>
    <row r="6820" spans="1:8" hidden="1" x14ac:dyDescent="0.2">
      <c r="A6820" s="2" t="s">
        <v>13824</v>
      </c>
      <c r="B6820" t="s">
        <v>947</v>
      </c>
      <c r="C6820">
        <v>0</v>
      </c>
      <c r="D6820">
        <v>0</v>
      </c>
      <c r="E6820">
        <v>0</v>
      </c>
      <c r="F6820">
        <v>0</v>
      </c>
      <c r="G6820" t="s">
        <v>20</v>
      </c>
      <c r="H6820" t="s">
        <v>948</v>
      </c>
    </row>
    <row r="6821" spans="1:8" x14ac:dyDescent="0.2">
      <c r="A6821" s="2" t="s">
        <v>4406</v>
      </c>
      <c r="B6821" t="s">
        <v>4404</v>
      </c>
      <c r="C6821">
        <v>77781</v>
      </c>
      <c r="D6821">
        <v>77781</v>
      </c>
      <c r="E6821">
        <v>0</v>
      </c>
      <c r="F6821">
        <v>0</v>
      </c>
      <c r="G6821" t="s">
        <v>380</v>
      </c>
      <c r="H6821" t="s">
        <v>4405</v>
      </c>
    </row>
    <row r="6822" spans="1:8" hidden="1" x14ac:dyDescent="0.2">
      <c r="A6822" s="2" t="s">
        <v>13825</v>
      </c>
      <c r="B6822" t="s">
        <v>4404</v>
      </c>
      <c r="C6822">
        <v>0</v>
      </c>
      <c r="D6822">
        <v>0</v>
      </c>
      <c r="E6822">
        <v>0</v>
      </c>
      <c r="F6822">
        <v>0</v>
      </c>
      <c r="G6822" t="s">
        <v>13826</v>
      </c>
      <c r="H6822" t="s">
        <v>4405</v>
      </c>
    </row>
    <row r="6823" spans="1:8" hidden="1" x14ac:dyDescent="0.2">
      <c r="A6823" s="2" t="s">
        <v>13827</v>
      </c>
      <c r="B6823" t="s">
        <v>4404</v>
      </c>
      <c r="C6823">
        <v>0</v>
      </c>
      <c r="D6823">
        <v>0</v>
      </c>
      <c r="E6823">
        <v>0</v>
      </c>
      <c r="F6823">
        <v>0</v>
      </c>
      <c r="G6823" t="s">
        <v>20</v>
      </c>
      <c r="H6823" t="s">
        <v>4405</v>
      </c>
    </row>
    <row r="6824" spans="1:8" hidden="1" x14ac:dyDescent="0.2">
      <c r="A6824" s="2" t="s">
        <v>13828</v>
      </c>
      <c r="B6824" t="s">
        <v>4404</v>
      </c>
      <c r="C6824">
        <v>0</v>
      </c>
      <c r="D6824">
        <v>0</v>
      </c>
      <c r="E6824">
        <v>0</v>
      </c>
      <c r="F6824">
        <v>0</v>
      </c>
      <c r="G6824" t="s">
        <v>20</v>
      </c>
      <c r="H6824" t="s">
        <v>4405</v>
      </c>
    </row>
    <row r="6825" spans="1:8" hidden="1" x14ac:dyDescent="0.2">
      <c r="A6825" s="2" t="s">
        <v>13829</v>
      </c>
      <c r="B6825" t="s">
        <v>4404</v>
      </c>
      <c r="C6825">
        <v>0</v>
      </c>
      <c r="D6825">
        <v>0</v>
      </c>
      <c r="E6825">
        <v>0</v>
      </c>
      <c r="F6825">
        <v>0</v>
      </c>
      <c r="G6825" t="s">
        <v>20</v>
      </c>
      <c r="H6825" t="s">
        <v>4405</v>
      </c>
    </row>
    <row r="6826" spans="1:8" hidden="1" x14ac:dyDescent="0.2">
      <c r="A6826" s="2" t="s">
        <v>13830</v>
      </c>
      <c r="B6826" t="s">
        <v>4404</v>
      </c>
      <c r="C6826">
        <v>0</v>
      </c>
      <c r="D6826">
        <v>0</v>
      </c>
      <c r="E6826">
        <v>0</v>
      </c>
      <c r="F6826">
        <v>0</v>
      </c>
      <c r="G6826" t="s">
        <v>20</v>
      </c>
      <c r="H6826" t="s">
        <v>4405</v>
      </c>
    </row>
    <row r="6827" spans="1:8" hidden="1" x14ac:dyDescent="0.2">
      <c r="A6827" s="2" t="s">
        <v>13831</v>
      </c>
      <c r="B6827" t="s">
        <v>4404</v>
      </c>
      <c r="C6827">
        <v>0</v>
      </c>
      <c r="D6827">
        <v>0</v>
      </c>
      <c r="E6827">
        <v>0</v>
      </c>
      <c r="F6827">
        <v>0</v>
      </c>
      <c r="G6827" t="s">
        <v>20</v>
      </c>
      <c r="H6827" t="s">
        <v>4405</v>
      </c>
    </row>
    <row r="6828" spans="1:8" hidden="1" x14ac:dyDescent="0.2">
      <c r="A6828" s="2" t="s">
        <v>13832</v>
      </c>
      <c r="B6828" t="s">
        <v>4404</v>
      </c>
      <c r="C6828">
        <v>0</v>
      </c>
      <c r="D6828">
        <v>0</v>
      </c>
      <c r="E6828">
        <v>0</v>
      </c>
      <c r="F6828">
        <v>0</v>
      </c>
      <c r="G6828" t="s">
        <v>13833</v>
      </c>
      <c r="H6828" t="s">
        <v>4405</v>
      </c>
    </row>
    <row r="6829" spans="1:8" hidden="1" x14ac:dyDescent="0.2">
      <c r="A6829" s="2" t="s">
        <v>13834</v>
      </c>
      <c r="B6829" t="s">
        <v>4404</v>
      </c>
      <c r="C6829">
        <v>0</v>
      </c>
      <c r="D6829">
        <v>0</v>
      </c>
      <c r="E6829">
        <v>0</v>
      </c>
      <c r="F6829">
        <v>0</v>
      </c>
      <c r="G6829" t="s">
        <v>4677</v>
      </c>
      <c r="H6829" t="s">
        <v>4405</v>
      </c>
    </row>
    <row r="6830" spans="1:8" hidden="1" x14ac:dyDescent="0.2">
      <c r="A6830" s="2" t="s">
        <v>13835</v>
      </c>
      <c r="B6830" t="s">
        <v>4404</v>
      </c>
      <c r="C6830">
        <v>0</v>
      </c>
      <c r="D6830">
        <v>0</v>
      </c>
      <c r="E6830">
        <v>0</v>
      </c>
      <c r="F6830">
        <v>0</v>
      </c>
      <c r="G6830" t="s">
        <v>20</v>
      </c>
      <c r="H6830" t="s">
        <v>4405</v>
      </c>
    </row>
    <row r="6831" spans="1:8" hidden="1" x14ac:dyDescent="0.2">
      <c r="A6831" s="2" t="s">
        <v>13836</v>
      </c>
      <c r="B6831" t="s">
        <v>4404</v>
      </c>
      <c r="C6831">
        <v>0</v>
      </c>
      <c r="D6831">
        <v>0</v>
      </c>
      <c r="E6831">
        <v>0</v>
      </c>
      <c r="F6831">
        <v>0</v>
      </c>
      <c r="G6831" t="s">
        <v>13837</v>
      </c>
      <c r="H6831" t="s">
        <v>4405</v>
      </c>
    </row>
    <row r="6832" spans="1:8" hidden="1" x14ac:dyDescent="0.2">
      <c r="A6832" s="2" t="s">
        <v>13838</v>
      </c>
      <c r="B6832" t="s">
        <v>4404</v>
      </c>
      <c r="C6832">
        <v>0</v>
      </c>
      <c r="D6832">
        <v>0</v>
      </c>
      <c r="E6832">
        <v>0</v>
      </c>
      <c r="F6832">
        <v>0</v>
      </c>
      <c r="G6832" t="s">
        <v>20</v>
      </c>
      <c r="H6832" t="s">
        <v>4405</v>
      </c>
    </row>
    <row r="6833" spans="1:9" hidden="1" x14ac:dyDescent="0.2">
      <c r="A6833" s="2" t="s">
        <v>13839</v>
      </c>
      <c r="B6833" t="s">
        <v>4404</v>
      </c>
      <c r="C6833">
        <v>0</v>
      </c>
      <c r="D6833">
        <v>0</v>
      </c>
      <c r="E6833">
        <v>0</v>
      </c>
      <c r="F6833">
        <v>0</v>
      </c>
      <c r="G6833" t="s">
        <v>20</v>
      </c>
      <c r="H6833" t="s">
        <v>4405</v>
      </c>
    </row>
    <row r="6834" spans="1:9" hidden="1" x14ac:dyDescent="0.2">
      <c r="A6834" s="2" t="s">
        <v>13840</v>
      </c>
      <c r="B6834" t="s">
        <v>4404</v>
      </c>
      <c r="C6834">
        <v>0</v>
      </c>
      <c r="D6834">
        <v>0</v>
      </c>
      <c r="E6834">
        <v>0</v>
      </c>
      <c r="F6834">
        <v>0</v>
      </c>
      <c r="G6834" t="s">
        <v>20</v>
      </c>
      <c r="H6834" t="s">
        <v>4405</v>
      </c>
    </row>
    <row r="6835" spans="1:9" hidden="1" x14ac:dyDescent="0.2">
      <c r="A6835" s="2" t="s">
        <v>13841</v>
      </c>
      <c r="B6835" t="s">
        <v>4404</v>
      </c>
      <c r="C6835">
        <v>0</v>
      </c>
      <c r="D6835">
        <v>0</v>
      </c>
      <c r="E6835">
        <v>0</v>
      </c>
      <c r="F6835">
        <v>0</v>
      </c>
      <c r="G6835" t="s">
        <v>20</v>
      </c>
      <c r="H6835" t="s">
        <v>4405</v>
      </c>
      <c r="I6835" t="s">
        <v>13842</v>
      </c>
    </row>
    <row r="6836" spans="1:9" x14ac:dyDescent="0.2">
      <c r="A6836" s="2" t="s">
        <v>4714</v>
      </c>
      <c r="B6836" t="s">
        <v>4712</v>
      </c>
      <c r="C6836">
        <v>52212</v>
      </c>
      <c r="D6836">
        <v>52212</v>
      </c>
      <c r="E6836">
        <v>0</v>
      </c>
      <c r="F6836">
        <v>0</v>
      </c>
      <c r="G6836" t="s">
        <v>83</v>
      </c>
      <c r="H6836" t="s">
        <v>4713</v>
      </c>
    </row>
    <row r="6837" spans="1:9" hidden="1" x14ac:dyDescent="0.2">
      <c r="A6837" s="2" t="s">
        <v>13843</v>
      </c>
      <c r="B6837" t="s">
        <v>4712</v>
      </c>
      <c r="C6837">
        <v>0</v>
      </c>
      <c r="D6837">
        <v>0</v>
      </c>
      <c r="E6837">
        <v>0</v>
      </c>
      <c r="F6837">
        <v>0</v>
      </c>
      <c r="G6837" t="s">
        <v>62</v>
      </c>
      <c r="H6837" t="s">
        <v>4713</v>
      </c>
    </row>
    <row r="6838" spans="1:9" hidden="1" x14ac:dyDescent="0.2">
      <c r="A6838" s="2" t="s">
        <v>13844</v>
      </c>
      <c r="B6838" t="s">
        <v>4712</v>
      </c>
      <c r="C6838">
        <v>0</v>
      </c>
      <c r="D6838">
        <v>0</v>
      </c>
      <c r="E6838">
        <v>0</v>
      </c>
      <c r="F6838">
        <v>0</v>
      </c>
      <c r="G6838" t="s">
        <v>729</v>
      </c>
      <c r="H6838" t="s">
        <v>4713</v>
      </c>
    </row>
    <row r="6839" spans="1:9" hidden="1" x14ac:dyDescent="0.2">
      <c r="A6839" s="2" t="s">
        <v>13845</v>
      </c>
      <c r="B6839" t="s">
        <v>4712</v>
      </c>
      <c r="C6839">
        <v>0</v>
      </c>
      <c r="D6839">
        <v>0</v>
      </c>
      <c r="E6839">
        <v>0</v>
      </c>
      <c r="F6839">
        <v>0</v>
      </c>
      <c r="G6839" t="s">
        <v>46</v>
      </c>
      <c r="H6839" t="s">
        <v>4713</v>
      </c>
    </row>
    <row r="6840" spans="1:9" hidden="1" x14ac:dyDescent="0.2">
      <c r="A6840" s="2" t="s">
        <v>13846</v>
      </c>
      <c r="B6840" t="s">
        <v>4712</v>
      </c>
      <c r="C6840">
        <v>0</v>
      </c>
      <c r="D6840">
        <v>0</v>
      </c>
      <c r="E6840">
        <v>0</v>
      </c>
      <c r="F6840">
        <v>0</v>
      </c>
      <c r="G6840" t="s">
        <v>4677</v>
      </c>
      <c r="H6840" t="s">
        <v>4713</v>
      </c>
    </row>
    <row r="6841" spans="1:9" hidden="1" x14ac:dyDescent="0.2">
      <c r="A6841" s="2" t="s">
        <v>13847</v>
      </c>
      <c r="B6841" t="s">
        <v>4712</v>
      </c>
      <c r="C6841">
        <v>0</v>
      </c>
      <c r="D6841">
        <v>0</v>
      </c>
      <c r="E6841">
        <v>0</v>
      </c>
      <c r="F6841">
        <v>0</v>
      </c>
      <c r="G6841" t="s">
        <v>20</v>
      </c>
      <c r="H6841" t="s">
        <v>4713</v>
      </c>
    </row>
    <row r="6842" spans="1:9" hidden="1" x14ac:dyDescent="0.2">
      <c r="A6842" s="2" t="s">
        <v>13848</v>
      </c>
      <c r="B6842" t="s">
        <v>4712</v>
      </c>
      <c r="C6842">
        <v>0</v>
      </c>
      <c r="D6842">
        <v>0</v>
      </c>
      <c r="E6842">
        <v>0</v>
      </c>
      <c r="F6842">
        <v>0</v>
      </c>
      <c r="G6842" t="s">
        <v>20</v>
      </c>
      <c r="H6842" t="s">
        <v>4713</v>
      </c>
    </row>
    <row r="6843" spans="1:9" hidden="1" x14ac:dyDescent="0.2">
      <c r="A6843" s="2" t="s">
        <v>13849</v>
      </c>
      <c r="B6843" t="s">
        <v>4712</v>
      </c>
      <c r="C6843">
        <v>0</v>
      </c>
      <c r="D6843">
        <v>0</v>
      </c>
      <c r="E6843">
        <v>0</v>
      </c>
      <c r="F6843">
        <v>0</v>
      </c>
      <c r="G6843" t="s">
        <v>20</v>
      </c>
      <c r="H6843" t="s">
        <v>4713</v>
      </c>
    </row>
    <row r="6844" spans="1:9" hidden="1" x14ac:dyDescent="0.2">
      <c r="A6844" s="2" t="s">
        <v>11389</v>
      </c>
      <c r="B6844" t="s">
        <v>4712</v>
      </c>
      <c r="C6844">
        <v>0</v>
      </c>
      <c r="D6844">
        <v>0</v>
      </c>
      <c r="E6844">
        <v>0</v>
      </c>
      <c r="F6844">
        <v>0</v>
      </c>
      <c r="G6844" t="s">
        <v>20</v>
      </c>
      <c r="H6844" t="s">
        <v>4713</v>
      </c>
      <c r="I6844" t="s">
        <v>13850</v>
      </c>
    </row>
    <row r="6845" spans="1:9" hidden="1" x14ac:dyDescent="0.2">
      <c r="A6845" s="2" t="s">
        <v>13851</v>
      </c>
      <c r="B6845" t="s">
        <v>4712</v>
      </c>
      <c r="C6845">
        <v>0</v>
      </c>
      <c r="D6845">
        <v>0</v>
      </c>
      <c r="E6845">
        <v>0</v>
      </c>
      <c r="F6845">
        <v>0</v>
      </c>
      <c r="G6845" t="s">
        <v>20</v>
      </c>
      <c r="H6845" t="s">
        <v>4713</v>
      </c>
    </row>
    <row r="6846" spans="1:9" hidden="1" x14ac:dyDescent="0.2">
      <c r="A6846" s="2" t="s">
        <v>13852</v>
      </c>
      <c r="B6846" t="s">
        <v>4712</v>
      </c>
      <c r="C6846">
        <v>0</v>
      </c>
      <c r="D6846">
        <v>0</v>
      </c>
      <c r="E6846">
        <v>0</v>
      </c>
      <c r="F6846">
        <v>0</v>
      </c>
      <c r="G6846" t="s">
        <v>20</v>
      </c>
      <c r="H6846" t="s">
        <v>4713</v>
      </c>
    </row>
    <row r="6847" spans="1:9" hidden="1" x14ac:dyDescent="0.2">
      <c r="A6847" s="2" t="s">
        <v>13853</v>
      </c>
      <c r="B6847" t="s">
        <v>4712</v>
      </c>
      <c r="C6847">
        <v>0</v>
      </c>
      <c r="D6847">
        <v>0</v>
      </c>
      <c r="E6847">
        <v>0</v>
      </c>
      <c r="F6847">
        <v>0</v>
      </c>
      <c r="G6847" t="s">
        <v>20</v>
      </c>
      <c r="H6847" t="s">
        <v>4713</v>
      </c>
    </row>
    <row r="6848" spans="1:9" x14ac:dyDescent="0.2">
      <c r="A6848" s="2" t="s">
        <v>2492</v>
      </c>
      <c r="B6848" t="s">
        <v>2490</v>
      </c>
      <c r="C6848">
        <v>159281</v>
      </c>
      <c r="D6848">
        <v>147529</v>
      </c>
      <c r="E6848">
        <v>0</v>
      </c>
      <c r="F6848">
        <v>11752</v>
      </c>
      <c r="G6848" t="s">
        <v>16</v>
      </c>
      <c r="H6848" t="s">
        <v>2491</v>
      </c>
      <c r="I6848" t="s">
        <v>13854</v>
      </c>
    </row>
    <row r="6849" spans="1:9" x14ac:dyDescent="0.2">
      <c r="A6849" s="2" t="s">
        <v>13855</v>
      </c>
      <c r="B6849" t="s">
        <v>2490</v>
      </c>
      <c r="C6849">
        <v>145961</v>
      </c>
      <c r="D6849">
        <v>134184</v>
      </c>
      <c r="E6849">
        <v>0</v>
      </c>
      <c r="F6849">
        <v>11777</v>
      </c>
      <c r="G6849" t="s">
        <v>607</v>
      </c>
      <c r="H6849" t="s">
        <v>2491</v>
      </c>
      <c r="I6849" t="s">
        <v>13856</v>
      </c>
    </row>
    <row r="6850" spans="1:9" x14ac:dyDescent="0.2">
      <c r="A6850" s="2" t="s">
        <v>13857</v>
      </c>
      <c r="B6850" t="s">
        <v>2490</v>
      </c>
      <c r="C6850">
        <v>143341</v>
      </c>
      <c r="D6850">
        <v>136030</v>
      </c>
      <c r="E6850">
        <v>0</v>
      </c>
      <c r="F6850">
        <v>7311</v>
      </c>
      <c r="G6850" t="s">
        <v>13858</v>
      </c>
      <c r="H6850" t="s">
        <v>2491</v>
      </c>
      <c r="I6850" t="s">
        <v>13859</v>
      </c>
    </row>
    <row r="6851" spans="1:9" x14ac:dyDescent="0.2">
      <c r="A6851" s="2" t="s">
        <v>13860</v>
      </c>
      <c r="B6851" t="s">
        <v>2490</v>
      </c>
      <c r="C6851">
        <v>132098</v>
      </c>
      <c r="D6851">
        <v>121768</v>
      </c>
      <c r="E6851">
        <v>0</v>
      </c>
      <c r="F6851">
        <v>10330</v>
      </c>
      <c r="G6851" t="s">
        <v>13861</v>
      </c>
      <c r="H6851" t="s">
        <v>2491</v>
      </c>
      <c r="I6851" t="s">
        <v>13862</v>
      </c>
    </row>
    <row r="6852" spans="1:9" x14ac:dyDescent="0.2">
      <c r="A6852" s="2" t="s">
        <v>13863</v>
      </c>
      <c r="B6852" t="s">
        <v>2490</v>
      </c>
      <c r="C6852">
        <v>126341</v>
      </c>
      <c r="D6852">
        <v>119030</v>
      </c>
      <c r="E6852">
        <v>0</v>
      </c>
      <c r="F6852">
        <v>7311</v>
      </c>
      <c r="G6852" t="s">
        <v>13864</v>
      </c>
      <c r="H6852" t="s">
        <v>2491</v>
      </c>
      <c r="I6852" t="s">
        <v>13859</v>
      </c>
    </row>
    <row r="6853" spans="1:9" x14ac:dyDescent="0.2">
      <c r="A6853" s="2" t="s">
        <v>13865</v>
      </c>
      <c r="B6853" t="s">
        <v>2490</v>
      </c>
      <c r="C6853">
        <v>124319</v>
      </c>
      <c r="D6853">
        <v>121149</v>
      </c>
      <c r="E6853">
        <v>0</v>
      </c>
      <c r="F6853">
        <v>3170</v>
      </c>
      <c r="G6853" t="s">
        <v>3208</v>
      </c>
      <c r="H6853" t="s">
        <v>2491</v>
      </c>
      <c r="I6853" t="s">
        <v>13866</v>
      </c>
    </row>
    <row r="6854" spans="1:9" x14ac:dyDescent="0.2">
      <c r="A6854" s="2" t="s">
        <v>13867</v>
      </c>
      <c r="B6854" t="s">
        <v>2490</v>
      </c>
      <c r="C6854">
        <v>116353</v>
      </c>
      <c r="D6854">
        <v>109042</v>
      </c>
      <c r="E6854">
        <v>0</v>
      </c>
      <c r="F6854">
        <v>7311</v>
      </c>
      <c r="G6854" t="s">
        <v>13868</v>
      </c>
      <c r="H6854" t="s">
        <v>2491</v>
      </c>
      <c r="I6854" t="s">
        <v>13859</v>
      </c>
    </row>
    <row r="6855" spans="1:9" hidden="1" x14ac:dyDescent="0.2">
      <c r="A6855" s="2" t="s">
        <v>13869</v>
      </c>
      <c r="B6855" t="s">
        <v>2490</v>
      </c>
      <c r="C6855">
        <v>0</v>
      </c>
      <c r="D6855">
        <v>0</v>
      </c>
      <c r="E6855">
        <v>0</v>
      </c>
      <c r="F6855">
        <v>0</v>
      </c>
      <c r="G6855" t="s">
        <v>4927</v>
      </c>
      <c r="H6855" t="s">
        <v>2491</v>
      </c>
    </row>
    <row r="6856" spans="1:9" hidden="1" x14ac:dyDescent="0.2">
      <c r="A6856" s="2" t="s">
        <v>13870</v>
      </c>
      <c r="B6856" t="s">
        <v>2490</v>
      </c>
      <c r="C6856">
        <v>0</v>
      </c>
      <c r="D6856">
        <v>0</v>
      </c>
      <c r="E6856">
        <v>0</v>
      </c>
      <c r="F6856">
        <v>0</v>
      </c>
      <c r="G6856" t="s">
        <v>46</v>
      </c>
      <c r="H6856" t="s">
        <v>2491</v>
      </c>
    </row>
    <row r="6857" spans="1:9" hidden="1" x14ac:dyDescent="0.2">
      <c r="A6857" s="2" t="s">
        <v>13871</v>
      </c>
      <c r="B6857" t="s">
        <v>2490</v>
      </c>
      <c r="C6857">
        <v>0</v>
      </c>
      <c r="D6857">
        <v>0</v>
      </c>
      <c r="E6857">
        <v>0</v>
      </c>
      <c r="F6857">
        <v>0</v>
      </c>
      <c r="G6857" t="s">
        <v>4929</v>
      </c>
      <c r="H6857" t="s">
        <v>2491</v>
      </c>
    </row>
    <row r="6858" spans="1:9" hidden="1" x14ac:dyDescent="0.2">
      <c r="A6858" s="2" t="s">
        <v>13872</v>
      </c>
      <c r="B6858" t="s">
        <v>2490</v>
      </c>
      <c r="C6858">
        <v>0</v>
      </c>
      <c r="D6858">
        <v>0</v>
      </c>
      <c r="E6858">
        <v>0</v>
      </c>
      <c r="F6858">
        <v>0</v>
      </c>
      <c r="G6858" t="s">
        <v>20</v>
      </c>
      <c r="H6858" t="s">
        <v>2491</v>
      </c>
    </row>
    <row r="6859" spans="1:9" hidden="1" x14ac:dyDescent="0.2">
      <c r="A6859" s="2" t="s">
        <v>13873</v>
      </c>
      <c r="B6859" t="s">
        <v>2490</v>
      </c>
      <c r="C6859">
        <v>0</v>
      </c>
      <c r="D6859">
        <v>0</v>
      </c>
      <c r="E6859">
        <v>0</v>
      </c>
      <c r="F6859">
        <v>0</v>
      </c>
      <c r="G6859" t="s">
        <v>20</v>
      </c>
      <c r="H6859" t="s">
        <v>2491</v>
      </c>
    </row>
    <row r="6860" spans="1:9" hidden="1" x14ac:dyDescent="0.2">
      <c r="A6860" s="2" t="s">
        <v>13874</v>
      </c>
      <c r="B6860" t="s">
        <v>2490</v>
      </c>
      <c r="C6860">
        <v>0</v>
      </c>
      <c r="D6860">
        <v>0</v>
      </c>
      <c r="E6860">
        <v>0</v>
      </c>
      <c r="F6860">
        <v>0</v>
      </c>
      <c r="G6860" t="s">
        <v>20</v>
      </c>
      <c r="H6860" t="s">
        <v>2491</v>
      </c>
    </row>
    <row r="6861" spans="1:9" hidden="1" x14ac:dyDescent="0.2">
      <c r="A6861" s="2" t="s">
        <v>13875</v>
      </c>
      <c r="B6861" t="s">
        <v>2490</v>
      </c>
      <c r="C6861">
        <v>0</v>
      </c>
      <c r="D6861">
        <v>0</v>
      </c>
      <c r="E6861">
        <v>0</v>
      </c>
      <c r="F6861">
        <v>0</v>
      </c>
      <c r="G6861" t="s">
        <v>20</v>
      </c>
      <c r="H6861" t="s">
        <v>2491</v>
      </c>
    </row>
    <row r="6862" spans="1:9" hidden="1" x14ac:dyDescent="0.2">
      <c r="A6862" s="2" t="s">
        <v>13876</v>
      </c>
      <c r="B6862" t="s">
        <v>2490</v>
      </c>
      <c r="C6862">
        <v>0</v>
      </c>
      <c r="D6862">
        <v>0</v>
      </c>
      <c r="E6862">
        <v>0</v>
      </c>
      <c r="F6862">
        <v>0</v>
      </c>
      <c r="G6862" t="s">
        <v>20</v>
      </c>
      <c r="H6862" t="s">
        <v>2491</v>
      </c>
    </row>
    <row r="6863" spans="1:9" x14ac:dyDescent="0.2">
      <c r="A6863" s="2" t="s">
        <v>2541</v>
      </c>
      <c r="B6863" t="s">
        <v>2539</v>
      </c>
      <c r="C6863">
        <v>157161</v>
      </c>
      <c r="D6863">
        <v>148010</v>
      </c>
      <c r="E6863">
        <v>0</v>
      </c>
      <c r="F6863">
        <v>9151</v>
      </c>
      <c r="G6863" t="s">
        <v>83</v>
      </c>
      <c r="H6863" t="s">
        <v>2540</v>
      </c>
      <c r="I6863" t="s">
        <v>13877</v>
      </c>
    </row>
    <row r="6864" spans="1:9" x14ac:dyDescent="0.2">
      <c r="A6864" s="2" t="s">
        <v>13878</v>
      </c>
      <c r="B6864" t="s">
        <v>2539</v>
      </c>
      <c r="C6864">
        <v>127004</v>
      </c>
      <c r="D6864">
        <v>96591</v>
      </c>
      <c r="E6864">
        <v>0</v>
      </c>
      <c r="F6864">
        <v>30413</v>
      </c>
      <c r="G6864" t="s">
        <v>607</v>
      </c>
      <c r="H6864" t="s">
        <v>2540</v>
      </c>
      <c r="I6864" t="s">
        <v>13879</v>
      </c>
    </row>
    <row r="6865" spans="1:8" hidden="1" x14ac:dyDescent="0.2">
      <c r="A6865" s="2" t="s">
        <v>13880</v>
      </c>
      <c r="B6865" t="s">
        <v>2539</v>
      </c>
      <c r="C6865">
        <v>0</v>
      </c>
      <c r="D6865">
        <v>0</v>
      </c>
      <c r="E6865">
        <v>0</v>
      </c>
      <c r="F6865">
        <v>0</v>
      </c>
      <c r="G6865" t="s">
        <v>5230</v>
      </c>
      <c r="H6865" t="s">
        <v>2540</v>
      </c>
    </row>
    <row r="6866" spans="1:8" hidden="1" x14ac:dyDescent="0.2">
      <c r="A6866" s="2" t="s">
        <v>13881</v>
      </c>
      <c r="B6866" t="s">
        <v>2539</v>
      </c>
      <c r="C6866">
        <v>0</v>
      </c>
      <c r="D6866">
        <v>0</v>
      </c>
      <c r="E6866">
        <v>0</v>
      </c>
      <c r="F6866">
        <v>0</v>
      </c>
      <c r="G6866" t="s">
        <v>5238</v>
      </c>
      <c r="H6866" t="s">
        <v>2540</v>
      </c>
    </row>
    <row r="6867" spans="1:8" hidden="1" x14ac:dyDescent="0.2">
      <c r="A6867" s="2" t="s">
        <v>13882</v>
      </c>
      <c r="B6867" t="s">
        <v>2539</v>
      </c>
      <c r="C6867">
        <v>0</v>
      </c>
      <c r="D6867">
        <v>0</v>
      </c>
      <c r="E6867">
        <v>0</v>
      </c>
      <c r="F6867">
        <v>0</v>
      </c>
      <c r="G6867" t="s">
        <v>13883</v>
      </c>
      <c r="H6867" t="s">
        <v>2540</v>
      </c>
    </row>
    <row r="6868" spans="1:8" hidden="1" x14ac:dyDescent="0.2">
      <c r="A6868" s="2" t="s">
        <v>13884</v>
      </c>
      <c r="B6868" t="s">
        <v>2539</v>
      </c>
      <c r="C6868">
        <v>0</v>
      </c>
      <c r="D6868">
        <v>0</v>
      </c>
      <c r="E6868">
        <v>0</v>
      </c>
      <c r="F6868">
        <v>0</v>
      </c>
      <c r="G6868" t="s">
        <v>46</v>
      </c>
      <c r="H6868" t="s">
        <v>2540</v>
      </c>
    </row>
    <row r="6869" spans="1:8" hidden="1" x14ac:dyDescent="0.2">
      <c r="A6869" s="2" t="s">
        <v>13885</v>
      </c>
      <c r="B6869" t="s">
        <v>2539</v>
      </c>
      <c r="C6869">
        <v>0</v>
      </c>
      <c r="D6869">
        <v>0</v>
      </c>
      <c r="E6869">
        <v>0</v>
      </c>
      <c r="F6869">
        <v>0</v>
      </c>
      <c r="G6869" t="s">
        <v>4677</v>
      </c>
      <c r="H6869" t="s">
        <v>2540</v>
      </c>
    </row>
    <row r="6870" spans="1:8" hidden="1" x14ac:dyDescent="0.2">
      <c r="A6870" s="2" t="s">
        <v>13886</v>
      </c>
      <c r="B6870" t="s">
        <v>2539</v>
      </c>
      <c r="C6870">
        <v>0</v>
      </c>
      <c r="D6870">
        <v>0</v>
      </c>
      <c r="E6870">
        <v>0</v>
      </c>
      <c r="F6870">
        <v>0</v>
      </c>
      <c r="G6870" t="s">
        <v>20</v>
      </c>
      <c r="H6870" t="s">
        <v>2540</v>
      </c>
    </row>
    <row r="6871" spans="1:8" hidden="1" x14ac:dyDescent="0.2">
      <c r="A6871" s="2" t="s">
        <v>13887</v>
      </c>
      <c r="B6871" t="s">
        <v>2539</v>
      </c>
      <c r="C6871">
        <v>0</v>
      </c>
      <c r="D6871">
        <v>0</v>
      </c>
      <c r="E6871">
        <v>0</v>
      </c>
      <c r="F6871">
        <v>0</v>
      </c>
      <c r="G6871" t="s">
        <v>20</v>
      </c>
      <c r="H6871" t="s">
        <v>2540</v>
      </c>
    </row>
    <row r="6872" spans="1:8" hidden="1" x14ac:dyDescent="0.2">
      <c r="A6872" s="2" t="s">
        <v>13888</v>
      </c>
      <c r="B6872" t="s">
        <v>2539</v>
      </c>
      <c r="C6872">
        <v>0</v>
      </c>
      <c r="D6872">
        <v>0</v>
      </c>
      <c r="E6872">
        <v>0</v>
      </c>
      <c r="F6872">
        <v>0</v>
      </c>
      <c r="G6872" t="s">
        <v>20</v>
      </c>
      <c r="H6872" t="s">
        <v>2540</v>
      </c>
    </row>
    <row r="6873" spans="1:8" hidden="1" x14ac:dyDescent="0.2">
      <c r="A6873" s="2" t="s">
        <v>13889</v>
      </c>
      <c r="B6873" t="s">
        <v>2539</v>
      </c>
      <c r="C6873">
        <v>0</v>
      </c>
      <c r="D6873">
        <v>0</v>
      </c>
      <c r="E6873">
        <v>0</v>
      </c>
      <c r="F6873">
        <v>0</v>
      </c>
      <c r="G6873" t="s">
        <v>20</v>
      </c>
      <c r="H6873" t="s">
        <v>2540</v>
      </c>
    </row>
    <row r="6874" spans="1:8" hidden="1" x14ac:dyDescent="0.2">
      <c r="A6874" s="2" t="s">
        <v>13890</v>
      </c>
      <c r="B6874" t="s">
        <v>2539</v>
      </c>
      <c r="C6874">
        <v>0</v>
      </c>
      <c r="D6874">
        <v>0</v>
      </c>
      <c r="E6874">
        <v>0</v>
      </c>
      <c r="F6874">
        <v>0</v>
      </c>
      <c r="G6874" t="s">
        <v>20</v>
      </c>
      <c r="H6874" t="s">
        <v>2540</v>
      </c>
    </row>
    <row r="6875" spans="1:8" hidden="1" x14ac:dyDescent="0.2">
      <c r="A6875" s="2" t="s">
        <v>13891</v>
      </c>
      <c r="B6875" t="s">
        <v>2539</v>
      </c>
      <c r="C6875">
        <v>0</v>
      </c>
      <c r="D6875">
        <v>0</v>
      </c>
      <c r="E6875">
        <v>0</v>
      </c>
      <c r="F6875">
        <v>0</v>
      </c>
      <c r="G6875" t="s">
        <v>20</v>
      </c>
      <c r="H6875" t="s">
        <v>2540</v>
      </c>
    </row>
    <row r="6876" spans="1:8" hidden="1" x14ac:dyDescent="0.2">
      <c r="A6876" s="2" t="s">
        <v>13892</v>
      </c>
      <c r="B6876" t="s">
        <v>2539</v>
      </c>
      <c r="C6876">
        <v>0</v>
      </c>
      <c r="D6876">
        <v>0</v>
      </c>
      <c r="E6876">
        <v>0</v>
      </c>
      <c r="F6876">
        <v>0</v>
      </c>
      <c r="G6876" t="s">
        <v>20</v>
      </c>
      <c r="H6876" t="s">
        <v>2540</v>
      </c>
    </row>
    <row r="6877" spans="1:8" hidden="1" x14ac:dyDescent="0.2">
      <c r="A6877" s="2" t="s">
        <v>13893</v>
      </c>
      <c r="B6877" t="s">
        <v>2539</v>
      </c>
      <c r="C6877">
        <v>0</v>
      </c>
      <c r="D6877">
        <v>0</v>
      </c>
      <c r="E6877">
        <v>0</v>
      </c>
      <c r="F6877">
        <v>0</v>
      </c>
      <c r="G6877" t="s">
        <v>20</v>
      </c>
      <c r="H6877" t="s">
        <v>2540</v>
      </c>
    </row>
    <row r="6878" spans="1:8" hidden="1" x14ac:dyDescent="0.2">
      <c r="A6878" s="2" t="s">
        <v>13894</v>
      </c>
      <c r="B6878" t="s">
        <v>2539</v>
      </c>
      <c r="C6878">
        <v>0</v>
      </c>
      <c r="D6878">
        <v>0</v>
      </c>
      <c r="E6878">
        <v>0</v>
      </c>
      <c r="F6878">
        <v>0</v>
      </c>
      <c r="G6878" t="s">
        <v>20</v>
      </c>
      <c r="H6878" t="s">
        <v>2540</v>
      </c>
    </row>
    <row r="6879" spans="1:8" hidden="1" x14ac:dyDescent="0.2">
      <c r="A6879" s="2" t="s">
        <v>13895</v>
      </c>
      <c r="B6879" t="s">
        <v>2539</v>
      </c>
      <c r="C6879">
        <v>0</v>
      </c>
      <c r="D6879">
        <v>0</v>
      </c>
      <c r="E6879">
        <v>0</v>
      </c>
      <c r="F6879">
        <v>0</v>
      </c>
      <c r="G6879" t="s">
        <v>20</v>
      </c>
      <c r="H6879" t="s">
        <v>2540</v>
      </c>
    </row>
    <row r="6880" spans="1:8" hidden="1" x14ac:dyDescent="0.2">
      <c r="A6880" s="2" t="s">
        <v>13896</v>
      </c>
      <c r="B6880" t="s">
        <v>2539</v>
      </c>
      <c r="C6880">
        <v>0</v>
      </c>
      <c r="D6880">
        <v>0</v>
      </c>
      <c r="E6880">
        <v>0</v>
      </c>
      <c r="F6880">
        <v>0</v>
      </c>
      <c r="G6880" t="s">
        <v>20</v>
      </c>
      <c r="H6880" t="s">
        <v>2540</v>
      </c>
    </row>
    <row r="6881" spans="1:8" hidden="1" x14ac:dyDescent="0.2">
      <c r="A6881" s="2" t="s">
        <v>13897</v>
      </c>
      <c r="B6881" t="s">
        <v>2539</v>
      </c>
      <c r="C6881">
        <v>0</v>
      </c>
      <c r="D6881">
        <v>0</v>
      </c>
      <c r="E6881">
        <v>0</v>
      </c>
      <c r="F6881">
        <v>0</v>
      </c>
      <c r="G6881" t="s">
        <v>13898</v>
      </c>
      <c r="H6881" t="s">
        <v>2540</v>
      </c>
    </row>
    <row r="6882" spans="1:8" hidden="1" x14ac:dyDescent="0.2">
      <c r="A6882" s="2" t="s">
        <v>13899</v>
      </c>
      <c r="B6882" t="s">
        <v>2539</v>
      </c>
      <c r="C6882">
        <v>0</v>
      </c>
      <c r="D6882">
        <v>0</v>
      </c>
      <c r="E6882">
        <v>0</v>
      </c>
      <c r="F6882">
        <v>0</v>
      </c>
      <c r="G6882" t="s">
        <v>13898</v>
      </c>
      <c r="H6882" t="s">
        <v>2540</v>
      </c>
    </row>
    <row r="6883" spans="1:8" hidden="1" x14ac:dyDescent="0.2">
      <c r="A6883" s="2" t="s">
        <v>13900</v>
      </c>
      <c r="B6883" t="s">
        <v>2539</v>
      </c>
      <c r="C6883">
        <v>0</v>
      </c>
      <c r="D6883">
        <v>0</v>
      </c>
      <c r="E6883">
        <v>0</v>
      </c>
      <c r="F6883">
        <v>0</v>
      </c>
      <c r="G6883" t="s">
        <v>20</v>
      </c>
      <c r="H6883" t="s">
        <v>2540</v>
      </c>
    </row>
    <row r="6884" spans="1:8" hidden="1" x14ac:dyDescent="0.2">
      <c r="A6884" s="2" t="s">
        <v>13901</v>
      </c>
      <c r="B6884" t="s">
        <v>2539</v>
      </c>
      <c r="C6884">
        <v>0</v>
      </c>
      <c r="D6884">
        <v>0</v>
      </c>
      <c r="E6884">
        <v>0</v>
      </c>
      <c r="F6884">
        <v>0</v>
      </c>
      <c r="G6884" t="s">
        <v>20</v>
      </c>
      <c r="H6884" t="s">
        <v>2540</v>
      </c>
    </row>
    <row r="6885" spans="1:8" hidden="1" x14ac:dyDescent="0.2">
      <c r="A6885" s="2" t="s">
        <v>13902</v>
      </c>
      <c r="B6885" t="s">
        <v>2539</v>
      </c>
      <c r="C6885">
        <v>0</v>
      </c>
      <c r="D6885">
        <v>0</v>
      </c>
      <c r="E6885">
        <v>0</v>
      </c>
      <c r="F6885">
        <v>0</v>
      </c>
      <c r="G6885" t="s">
        <v>20</v>
      </c>
      <c r="H6885" t="s">
        <v>2540</v>
      </c>
    </row>
    <row r="6886" spans="1:8" hidden="1" x14ac:dyDescent="0.2">
      <c r="A6886" s="2" t="s">
        <v>13903</v>
      </c>
      <c r="B6886" t="s">
        <v>2539</v>
      </c>
      <c r="C6886">
        <v>0</v>
      </c>
      <c r="D6886">
        <v>0</v>
      </c>
      <c r="E6886">
        <v>0</v>
      </c>
      <c r="F6886">
        <v>0</v>
      </c>
      <c r="G6886" t="s">
        <v>20</v>
      </c>
      <c r="H6886" t="s">
        <v>2540</v>
      </c>
    </row>
    <row r="6887" spans="1:8" hidden="1" x14ac:dyDescent="0.2">
      <c r="A6887" s="2" t="s">
        <v>13904</v>
      </c>
      <c r="B6887" t="s">
        <v>2539</v>
      </c>
      <c r="C6887">
        <v>0</v>
      </c>
      <c r="D6887">
        <v>0</v>
      </c>
      <c r="E6887">
        <v>0</v>
      </c>
      <c r="F6887">
        <v>0</v>
      </c>
      <c r="G6887" t="s">
        <v>20</v>
      </c>
      <c r="H6887" t="s">
        <v>2540</v>
      </c>
    </row>
    <row r="6888" spans="1:8" x14ac:dyDescent="0.2">
      <c r="A6888" s="2" t="s">
        <v>2941</v>
      </c>
      <c r="B6888" t="s">
        <v>2939</v>
      </c>
      <c r="C6888">
        <v>138189</v>
      </c>
      <c r="D6888">
        <v>138189</v>
      </c>
      <c r="E6888">
        <v>0</v>
      </c>
      <c r="F6888">
        <v>0</v>
      </c>
      <c r="G6888" t="s">
        <v>380</v>
      </c>
      <c r="H6888" t="s">
        <v>2940</v>
      </c>
    </row>
    <row r="6889" spans="1:8" x14ac:dyDescent="0.2">
      <c r="A6889" s="2" t="s">
        <v>13905</v>
      </c>
      <c r="B6889" t="s">
        <v>2939</v>
      </c>
      <c r="C6889">
        <v>117606</v>
      </c>
      <c r="D6889">
        <v>117606</v>
      </c>
      <c r="E6889">
        <v>0</v>
      </c>
      <c r="F6889">
        <v>0</v>
      </c>
      <c r="G6889" t="s">
        <v>13906</v>
      </c>
      <c r="H6889" t="s">
        <v>2940</v>
      </c>
    </row>
    <row r="6890" spans="1:8" x14ac:dyDescent="0.2">
      <c r="A6890" s="2" t="s">
        <v>13907</v>
      </c>
      <c r="B6890" t="s">
        <v>2939</v>
      </c>
      <c r="C6890">
        <v>101861</v>
      </c>
      <c r="D6890">
        <v>101861</v>
      </c>
      <c r="E6890">
        <v>0</v>
      </c>
      <c r="F6890">
        <v>0</v>
      </c>
      <c r="G6890" t="s">
        <v>11779</v>
      </c>
      <c r="H6890" t="s">
        <v>2940</v>
      </c>
    </row>
    <row r="6891" spans="1:8" hidden="1" x14ac:dyDescent="0.2">
      <c r="A6891" s="2" t="s">
        <v>13908</v>
      </c>
      <c r="B6891" t="s">
        <v>2939</v>
      </c>
      <c r="C6891">
        <v>0</v>
      </c>
      <c r="D6891">
        <v>0</v>
      </c>
      <c r="E6891">
        <v>0</v>
      </c>
      <c r="F6891">
        <v>0</v>
      </c>
      <c r="G6891" t="s">
        <v>13909</v>
      </c>
      <c r="H6891" t="s">
        <v>2940</v>
      </c>
    </row>
    <row r="6892" spans="1:8" hidden="1" x14ac:dyDescent="0.2">
      <c r="A6892" s="2" t="s">
        <v>13910</v>
      </c>
      <c r="B6892" t="s">
        <v>2939</v>
      </c>
      <c r="C6892">
        <v>0</v>
      </c>
      <c r="D6892">
        <v>0</v>
      </c>
      <c r="E6892">
        <v>0</v>
      </c>
      <c r="F6892">
        <v>0</v>
      </c>
      <c r="G6892" t="s">
        <v>4897</v>
      </c>
      <c r="H6892" t="s">
        <v>2940</v>
      </c>
    </row>
    <row r="6893" spans="1:8" hidden="1" x14ac:dyDescent="0.2">
      <c r="A6893" s="2" t="s">
        <v>13911</v>
      </c>
      <c r="B6893" t="s">
        <v>2939</v>
      </c>
      <c r="C6893">
        <v>0</v>
      </c>
      <c r="D6893">
        <v>0</v>
      </c>
      <c r="E6893">
        <v>0</v>
      </c>
      <c r="F6893">
        <v>0</v>
      </c>
      <c r="G6893" t="s">
        <v>13912</v>
      </c>
      <c r="H6893" t="s">
        <v>2940</v>
      </c>
    </row>
    <row r="6894" spans="1:8" hidden="1" x14ac:dyDescent="0.2">
      <c r="A6894" s="2" t="s">
        <v>13913</v>
      </c>
      <c r="B6894" t="s">
        <v>2939</v>
      </c>
      <c r="C6894">
        <v>0</v>
      </c>
      <c r="D6894">
        <v>0</v>
      </c>
      <c r="E6894">
        <v>0</v>
      </c>
      <c r="F6894">
        <v>0</v>
      </c>
      <c r="G6894" t="s">
        <v>62</v>
      </c>
      <c r="H6894" t="s">
        <v>2940</v>
      </c>
    </row>
    <row r="6895" spans="1:8" hidden="1" x14ac:dyDescent="0.2">
      <c r="A6895" s="2" t="s">
        <v>13914</v>
      </c>
      <c r="B6895" t="s">
        <v>2939</v>
      </c>
      <c r="C6895">
        <v>0</v>
      </c>
      <c r="D6895">
        <v>0</v>
      </c>
      <c r="E6895">
        <v>0</v>
      </c>
      <c r="F6895">
        <v>0</v>
      </c>
      <c r="G6895" t="s">
        <v>46</v>
      </c>
      <c r="H6895" t="s">
        <v>2940</v>
      </c>
    </row>
    <row r="6896" spans="1:8" hidden="1" x14ac:dyDescent="0.2">
      <c r="A6896" s="2" t="s">
        <v>13915</v>
      </c>
      <c r="B6896" t="s">
        <v>2939</v>
      </c>
      <c r="C6896">
        <v>0</v>
      </c>
      <c r="D6896">
        <v>0</v>
      </c>
      <c r="E6896">
        <v>0</v>
      </c>
      <c r="F6896">
        <v>0</v>
      </c>
      <c r="G6896" t="s">
        <v>4677</v>
      </c>
      <c r="H6896" t="s">
        <v>2940</v>
      </c>
    </row>
    <row r="6897" spans="1:9" hidden="1" x14ac:dyDescent="0.2">
      <c r="A6897" s="2" t="s">
        <v>13916</v>
      </c>
      <c r="B6897" t="s">
        <v>2939</v>
      </c>
      <c r="C6897">
        <v>0</v>
      </c>
      <c r="D6897">
        <v>0</v>
      </c>
      <c r="E6897">
        <v>0</v>
      </c>
      <c r="F6897">
        <v>0</v>
      </c>
      <c r="G6897" t="s">
        <v>1787</v>
      </c>
      <c r="H6897" t="s">
        <v>2940</v>
      </c>
    </row>
    <row r="6898" spans="1:9" hidden="1" x14ac:dyDescent="0.2">
      <c r="A6898" s="2" t="s">
        <v>13917</v>
      </c>
      <c r="B6898" t="s">
        <v>2939</v>
      </c>
      <c r="C6898">
        <v>0</v>
      </c>
      <c r="D6898">
        <v>0</v>
      </c>
      <c r="E6898">
        <v>0</v>
      </c>
      <c r="F6898">
        <v>0</v>
      </c>
      <c r="G6898" t="s">
        <v>5334</v>
      </c>
      <c r="H6898" t="s">
        <v>2940</v>
      </c>
    </row>
    <row r="6899" spans="1:9" hidden="1" x14ac:dyDescent="0.2">
      <c r="A6899" s="2" t="s">
        <v>13918</v>
      </c>
      <c r="B6899" t="s">
        <v>2939</v>
      </c>
      <c r="C6899">
        <v>0</v>
      </c>
      <c r="D6899">
        <v>0</v>
      </c>
      <c r="E6899">
        <v>0</v>
      </c>
      <c r="F6899">
        <v>0</v>
      </c>
      <c r="G6899" t="s">
        <v>4897</v>
      </c>
      <c r="H6899" t="s">
        <v>2940</v>
      </c>
    </row>
    <row r="6900" spans="1:9" hidden="1" x14ac:dyDescent="0.2">
      <c r="A6900" s="2" t="s">
        <v>13919</v>
      </c>
      <c r="B6900" t="s">
        <v>2939</v>
      </c>
      <c r="C6900">
        <v>0</v>
      </c>
      <c r="D6900">
        <v>0</v>
      </c>
      <c r="E6900">
        <v>0</v>
      </c>
      <c r="F6900">
        <v>0</v>
      </c>
      <c r="G6900" t="s">
        <v>20</v>
      </c>
      <c r="H6900" t="s">
        <v>2940</v>
      </c>
    </row>
    <row r="6901" spans="1:9" hidden="1" x14ac:dyDescent="0.2">
      <c r="A6901" s="2" t="s">
        <v>13920</v>
      </c>
      <c r="B6901" t="s">
        <v>2939</v>
      </c>
      <c r="C6901">
        <v>0</v>
      </c>
      <c r="D6901">
        <v>0</v>
      </c>
      <c r="E6901">
        <v>0</v>
      </c>
      <c r="F6901">
        <v>0</v>
      </c>
      <c r="G6901" t="s">
        <v>1787</v>
      </c>
      <c r="H6901" t="s">
        <v>2940</v>
      </c>
    </row>
    <row r="6902" spans="1:9" x14ac:dyDescent="0.2">
      <c r="A6902" s="2" t="s">
        <v>3314</v>
      </c>
      <c r="B6902" t="s">
        <v>3312</v>
      </c>
      <c r="C6902">
        <v>121952</v>
      </c>
      <c r="D6902">
        <v>111114</v>
      </c>
      <c r="E6902">
        <v>0</v>
      </c>
      <c r="F6902">
        <v>10838</v>
      </c>
      <c r="G6902" t="s">
        <v>62</v>
      </c>
      <c r="H6902" t="s">
        <v>3313</v>
      </c>
      <c r="I6902" t="s">
        <v>12073</v>
      </c>
    </row>
    <row r="6903" spans="1:9" x14ac:dyDescent="0.2">
      <c r="A6903" s="2" t="s">
        <v>13921</v>
      </c>
      <c r="B6903" t="s">
        <v>3312</v>
      </c>
      <c r="C6903">
        <v>105949</v>
      </c>
      <c r="D6903">
        <v>98011</v>
      </c>
      <c r="E6903">
        <v>0</v>
      </c>
      <c r="F6903">
        <v>7938</v>
      </c>
      <c r="G6903" t="s">
        <v>1312</v>
      </c>
      <c r="H6903" t="s">
        <v>3313</v>
      </c>
      <c r="I6903" t="s">
        <v>13922</v>
      </c>
    </row>
    <row r="6904" spans="1:9" x14ac:dyDescent="0.2">
      <c r="A6904" s="2" t="s">
        <v>13923</v>
      </c>
      <c r="B6904" t="s">
        <v>3312</v>
      </c>
      <c r="C6904">
        <v>104546</v>
      </c>
      <c r="D6904">
        <v>89245</v>
      </c>
      <c r="E6904">
        <v>0</v>
      </c>
      <c r="F6904">
        <v>15301</v>
      </c>
      <c r="G6904" t="s">
        <v>1435</v>
      </c>
      <c r="H6904" t="s">
        <v>3313</v>
      </c>
      <c r="I6904" t="s">
        <v>13924</v>
      </c>
    </row>
    <row r="6905" spans="1:9" hidden="1" x14ac:dyDescent="0.2">
      <c r="A6905" s="2" t="s">
        <v>13925</v>
      </c>
      <c r="B6905" t="s">
        <v>3312</v>
      </c>
      <c r="C6905">
        <v>0</v>
      </c>
      <c r="D6905">
        <v>0</v>
      </c>
      <c r="E6905">
        <v>0</v>
      </c>
      <c r="F6905">
        <v>0</v>
      </c>
      <c r="G6905" t="s">
        <v>4927</v>
      </c>
      <c r="H6905" t="s">
        <v>3313</v>
      </c>
    </row>
    <row r="6906" spans="1:9" hidden="1" x14ac:dyDescent="0.2">
      <c r="A6906" s="2" t="s">
        <v>13926</v>
      </c>
      <c r="B6906" t="s">
        <v>3312</v>
      </c>
      <c r="C6906">
        <v>0</v>
      </c>
      <c r="D6906">
        <v>0</v>
      </c>
      <c r="E6906">
        <v>0</v>
      </c>
      <c r="F6906">
        <v>0</v>
      </c>
      <c r="G6906" t="s">
        <v>4929</v>
      </c>
      <c r="H6906" t="s">
        <v>3313</v>
      </c>
    </row>
    <row r="6907" spans="1:9" hidden="1" x14ac:dyDescent="0.2">
      <c r="A6907" s="2" t="s">
        <v>13927</v>
      </c>
      <c r="B6907" t="s">
        <v>3312</v>
      </c>
      <c r="C6907">
        <v>0</v>
      </c>
      <c r="D6907">
        <v>0</v>
      </c>
      <c r="E6907">
        <v>0</v>
      </c>
      <c r="F6907">
        <v>0</v>
      </c>
      <c r="G6907" t="s">
        <v>5830</v>
      </c>
      <c r="H6907" t="s">
        <v>3313</v>
      </c>
    </row>
    <row r="6908" spans="1:9" hidden="1" x14ac:dyDescent="0.2">
      <c r="A6908" s="2" t="s">
        <v>13928</v>
      </c>
      <c r="B6908" t="s">
        <v>3312</v>
      </c>
      <c r="C6908">
        <v>0</v>
      </c>
      <c r="D6908">
        <v>0</v>
      </c>
      <c r="E6908">
        <v>0</v>
      </c>
      <c r="F6908">
        <v>0</v>
      </c>
      <c r="G6908" t="s">
        <v>46</v>
      </c>
      <c r="H6908" t="s">
        <v>3313</v>
      </c>
    </row>
    <row r="6909" spans="1:9" hidden="1" x14ac:dyDescent="0.2">
      <c r="A6909" s="2" t="s">
        <v>13929</v>
      </c>
      <c r="B6909" t="s">
        <v>3312</v>
      </c>
      <c r="C6909">
        <v>0</v>
      </c>
      <c r="D6909">
        <v>0</v>
      </c>
      <c r="E6909">
        <v>0</v>
      </c>
      <c r="F6909">
        <v>0</v>
      </c>
      <c r="G6909" t="s">
        <v>4677</v>
      </c>
      <c r="H6909" t="s">
        <v>3313</v>
      </c>
    </row>
    <row r="6910" spans="1:9" hidden="1" x14ac:dyDescent="0.2">
      <c r="A6910" s="2" t="s">
        <v>13930</v>
      </c>
      <c r="B6910" t="s">
        <v>3312</v>
      </c>
      <c r="C6910">
        <v>0</v>
      </c>
      <c r="D6910">
        <v>0</v>
      </c>
      <c r="E6910">
        <v>0</v>
      </c>
      <c r="F6910">
        <v>0</v>
      </c>
      <c r="G6910" t="s">
        <v>6741</v>
      </c>
      <c r="H6910" t="s">
        <v>3313</v>
      </c>
    </row>
    <row r="6911" spans="1:9" hidden="1" x14ac:dyDescent="0.2">
      <c r="A6911" s="2" t="s">
        <v>13931</v>
      </c>
      <c r="B6911" t="s">
        <v>3312</v>
      </c>
      <c r="C6911">
        <v>0</v>
      </c>
      <c r="D6911">
        <v>0</v>
      </c>
      <c r="E6911">
        <v>0</v>
      </c>
      <c r="F6911">
        <v>0</v>
      </c>
      <c r="G6911" t="s">
        <v>20</v>
      </c>
      <c r="H6911" t="s">
        <v>3313</v>
      </c>
    </row>
    <row r="6912" spans="1:9" hidden="1" x14ac:dyDescent="0.2">
      <c r="A6912" s="2" t="s">
        <v>13932</v>
      </c>
      <c r="B6912" t="s">
        <v>3312</v>
      </c>
      <c r="C6912">
        <v>0</v>
      </c>
      <c r="D6912">
        <v>0</v>
      </c>
      <c r="E6912">
        <v>0</v>
      </c>
      <c r="F6912">
        <v>0</v>
      </c>
      <c r="G6912" t="s">
        <v>20</v>
      </c>
      <c r="H6912" t="s">
        <v>3313</v>
      </c>
    </row>
    <row r="6913" spans="1:8" hidden="1" x14ac:dyDescent="0.2">
      <c r="A6913" s="2" t="s">
        <v>13933</v>
      </c>
      <c r="B6913" t="s">
        <v>3312</v>
      </c>
      <c r="C6913">
        <v>0</v>
      </c>
      <c r="D6913">
        <v>0</v>
      </c>
      <c r="E6913">
        <v>0</v>
      </c>
      <c r="F6913">
        <v>0</v>
      </c>
      <c r="G6913" t="s">
        <v>20</v>
      </c>
      <c r="H6913" t="s">
        <v>3313</v>
      </c>
    </row>
    <row r="6914" spans="1:8" hidden="1" x14ac:dyDescent="0.2">
      <c r="A6914" s="2" t="s">
        <v>13934</v>
      </c>
      <c r="B6914" t="s">
        <v>3312</v>
      </c>
      <c r="C6914">
        <v>0</v>
      </c>
      <c r="D6914">
        <v>0</v>
      </c>
      <c r="E6914">
        <v>0</v>
      </c>
      <c r="F6914">
        <v>0</v>
      </c>
      <c r="G6914" t="s">
        <v>20</v>
      </c>
      <c r="H6914" t="s">
        <v>3313</v>
      </c>
    </row>
    <row r="6915" spans="1:8" hidden="1" x14ac:dyDescent="0.2">
      <c r="A6915" s="2" t="s">
        <v>13935</v>
      </c>
      <c r="B6915" t="s">
        <v>3312</v>
      </c>
      <c r="C6915">
        <v>0</v>
      </c>
      <c r="D6915">
        <v>0</v>
      </c>
      <c r="E6915">
        <v>0</v>
      </c>
      <c r="F6915">
        <v>0</v>
      </c>
      <c r="G6915" t="s">
        <v>20</v>
      </c>
      <c r="H6915" t="s">
        <v>3313</v>
      </c>
    </row>
    <row r="6916" spans="1:8" hidden="1" x14ac:dyDescent="0.2">
      <c r="A6916" s="2" t="s">
        <v>13936</v>
      </c>
      <c r="B6916" t="s">
        <v>3312</v>
      </c>
      <c r="C6916">
        <v>0</v>
      </c>
      <c r="D6916">
        <v>0</v>
      </c>
      <c r="E6916">
        <v>0</v>
      </c>
      <c r="F6916">
        <v>0</v>
      </c>
      <c r="G6916" t="s">
        <v>20</v>
      </c>
      <c r="H6916" t="s">
        <v>3313</v>
      </c>
    </row>
    <row r="6917" spans="1:8" hidden="1" x14ac:dyDescent="0.2">
      <c r="A6917" s="2" t="s">
        <v>13937</v>
      </c>
      <c r="B6917" t="s">
        <v>3312</v>
      </c>
      <c r="C6917">
        <v>0</v>
      </c>
      <c r="D6917">
        <v>0</v>
      </c>
      <c r="E6917">
        <v>0</v>
      </c>
      <c r="F6917">
        <v>0</v>
      </c>
      <c r="G6917" t="s">
        <v>20</v>
      </c>
      <c r="H6917" t="s">
        <v>3313</v>
      </c>
    </row>
    <row r="6918" spans="1:8" hidden="1" x14ac:dyDescent="0.2">
      <c r="A6918" s="2" t="s">
        <v>13938</v>
      </c>
      <c r="B6918" t="s">
        <v>3312</v>
      </c>
      <c r="C6918">
        <v>0</v>
      </c>
      <c r="D6918">
        <v>0</v>
      </c>
      <c r="E6918">
        <v>0</v>
      </c>
      <c r="F6918">
        <v>0</v>
      </c>
      <c r="G6918" t="s">
        <v>20</v>
      </c>
      <c r="H6918" t="s">
        <v>3313</v>
      </c>
    </row>
    <row r="6919" spans="1:8" hidden="1" x14ac:dyDescent="0.2">
      <c r="A6919" s="2" t="s">
        <v>13939</v>
      </c>
      <c r="B6919" t="s">
        <v>3312</v>
      </c>
      <c r="C6919">
        <v>0</v>
      </c>
      <c r="D6919">
        <v>0</v>
      </c>
      <c r="E6919">
        <v>0</v>
      </c>
      <c r="F6919">
        <v>0</v>
      </c>
      <c r="G6919" t="s">
        <v>20</v>
      </c>
      <c r="H6919" t="s">
        <v>3313</v>
      </c>
    </row>
    <row r="6920" spans="1:8" hidden="1" x14ac:dyDescent="0.2">
      <c r="A6920" s="2" t="s">
        <v>13940</v>
      </c>
      <c r="B6920" t="s">
        <v>3312</v>
      </c>
      <c r="C6920">
        <v>0</v>
      </c>
      <c r="D6920">
        <v>0</v>
      </c>
      <c r="E6920">
        <v>0</v>
      </c>
      <c r="F6920">
        <v>0</v>
      </c>
      <c r="G6920" t="s">
        <v>20</v>
      </c>
      <c r="H6920" t="s">
        <v>3313</v>
      </c>
    </row>
    <row r="6921" spans="1:8" hidden="1" x14ac:dyDescent="0.2">
      <c r="A6921" s="2" t="s">
        <v>13941</v>
      </c>
      <c r="B6921" t="s">
        <v>3312</v>
      </c>
      <c r="C6921">
        <v>0</v>
      </c>
      <c r="D6921">
        <v>0</v>
      </c>
      <c r="E6921">
        <v>0</v>
      </c>
      <c r="F6921">
        <v>0</v>
      </c>
      <c r="G6921" t="s">
        <v>4927</v>
      </c>
      <c r="H6921" t="s">
        <v>13942</v>
      </c>
    </row>
    <row r="6922" spans="1:8" hidden="1" x14ac:dyDescent="0.2">
      <c r="A6922" s="2" t="s">
        <v>13943</v>
      </c>
      <c r="B6922" t="s">
        <v>3312</v>
      </c>
      <c r="C6922">
        <v>0</v>
      </c>
      <c r="D6922">
        <v>0</v>
      </c>
      <c r="E6922">
        <v>0</v>
      </c>
      <c r="F6922">
        <v>0</v>
      </c>
      <c r="G6922" t="s">
        <v>4929</v>
      </c>
      <c r="H6922" t="s">
        <v>13942</v>
      </c>
    </row>
    <row r="6923" spans="1:8" hidden="1" x14ac:dyDescent="0.2">
      <c r="A6923" s="2" t="s">
        <v>13944</v>
      </c>
      <c r="B6923" t="s">
        <v>3312</v>
      </c>
      <c r="C6923">
        <v>0</v>
      </c>
      <c r="D6923">
        <v>0</v>
      </c>
      <c r="E6923">
        <v>0</v>
      </c>
      <c r="F6923">
        <v>0</v>
      </c>
      <c r="G6923" t="s">
        <v>4677</v>
      </c>
      <c r="H6923" t="s">
        <v>13942</v>
      </c>
    </row>
    <row r="6924" spans="1:8" hidden="1" x14ac:dyDescent="0.2">
      <c r="A6924" s="2" t="s">
        <v>13945</v>
      </c>
      <c r="B6924" t="s">
        <v>3312</v>
      </c>
      <c r="C6924">
        <v>0</v>
      </c>
      <c r="D6924">
        <v>0</v>
      </c>
      <c r="E6924">
        <v>0</v>
      </c>
      <c r="F6924">
        <v>0</v>
      </c>
      <c r="G6924" t="s">
        <v>4933</v>
      </c>
      <c r="H6924" t="s">
        <v>13942</v>
      </c>
    </row>
    <row r="6925" spans="1:8" hidden="1" x14ac:dyDescent="0.2">
      <c r="A6925" s="2" t="s">
        <v>13946</v>
      </c>
      <c r="B6925" t="s">
        <v>3312</v>
      </c>
      <c r="C6925">
        <v>0</v>
      </c>
      <c r="D6925">
        <v>0</v>
      </c>
      <c r="E6925">
        <v>0</v>
      </c>
      <c r="F6925">
        <v>0</v>
      </c>
      <c r="G6925" t="s">
        <v>4933</v>
      </c>
      <c r="H6925" t="s">
        <v>13942</v>
      </c>
    </row>
    <row r="6926" spans="1:8" hidden="1" x14ac:dyDescent="0.2">
      <c r="A6926" s="2" t="s">
        <v>13947</v>
      </c>
      <c r="B6926" t="s">
        <v>3312</v>
      </c>
      <c r="C6926">
        <v>0</v>
      </c>
      <c r="D6926">
        <v>0</v>
      </c>
      <c r="E6926">
        <v>0</v>
      </c>
      <c r="F6926">
        <v>0</v>
      </c>
      <c r="G6926" t="s">
        <v>46</v>
      </c>
      <c r="H6926" t="s">
        <v>13942</v>
      </c>
    </row>
    <row r="6927" spans="1:8" hidden="1" x14ac:dyDescent="0.2">
      <c r="A6927" s="2" t="s">
        <v>13948</v>
      </c>
      <c r="B6927" t="s">
        <v>3312</v>
      </c>
      <c r="C6927">
        <v>0</v>
      </c>
      <c r="D6927">
        <v>0</v>
      </c>
      <c r="E6927">
        <v>0</v>
      </c>
      <c r="F6927">
        <v>0</v>
      </c>
      <c r="G6927" t="s">
        <v>4933</v>
      </c>
      <c r="H6927" t="s">
        <v>13942</v>
      </c>
    </row>
    <row r="6928" spans="1:8" hidden="1" x14ac:dyDescent="0.2">
      <c r="A6928" s="2" t="s">
        <v>13949</v>
      </c>
      <c r="B6928" t="s">
        <v>3312</v>
      </c>
      <c r="C6928">
        <v>0</v>
      </c>
      <c r="D6928">
        <v>0</v>
      </c>
      <c r="E6928">
        <v>0</v>
      </c>
      <c r="F6928">
        <v>0</v>
      </c>
      <c r="G6928" t="s">
        <v>4933</v>
      </c>
      <c r="H6928" t="s">
        <v>13942</v>
      </c>
    </row>
    <row r="6929" spans="1:9" hidden="1" x14ac:dyDescent="0.2">
      <c r="A6929" s="2" t="s">
        <v>13950</v>
      </c>
      <c r="B6929" t="s">
        <v>3312</v>
      </c>
      <c r="C6929">
        <v>0</v>
      </c>
      <c r="D6929">
        <v>0</v>
      </c>
      <c r="E6929">
        <v>0</v>
      </c>
      <c r="F6929">
        <v>0</v>
      </c>
      <c r="G6929" t="s">
        <v>4933</v>
      </c>
      <c r="H6929" t="s">
        <v>13942</v>
      </c>
    </row>
    <row r="6930" spans="1:9" hidden="1" x14ac:dyDescent="0.2">
      <c r="A6930" s="2" t="s">
        <v>13951</v>
      </c>
      <c r="B6930" t="s">
        <v>3312</v>
      </c>
      <c r="C6930">
        <v>0</v>
      </c>
      <c r="D6930">
        <v>0</v>
      </c>
      <c r="E6930">
        <v>0</v>
      </c>
      <c r="F6930">
        <v>0</v>
      </c>
      <c r="G6930" t="s">
        <v>4933</v>
      </c>
      <c r="H6930" t="s">
        <v>13942</v>
      </c>
    </row>
    <row r="6931" spans="1:9" x14ac:dyDescent="0.2">
      <c r="A6931" s="2" t="s">
        <v>4109</v>
      </c>
      <c r="B6931" t="s">
        <v>4107</v>
      </c>
      <c r="C6931">
        <v>90958</v>
      </c>
      <c r="D6931">
        <v>90958</v>
      </c>
      <c r="E6931">
        <v>0</v>
      </c>
      <c r="F6931">
        <v>0</v>
      </c>
      <c r="G6931" t="s">
        <v>83</v>
      </c>
      <c r="H6931" t="s">
        <v>4108</v>
      </c>
    </row>
    <row r="6932" spans="1:9" x14ac:dyDescent="0.2">
      <c r="A6932" s="2" t="s">
        <v>13952</v>
      </c>
      <c r="B6932" t="s">
        <v>4107</v>
      </c>
      <c r="C6932">
        <v>64000</v>
      </c>
      <c r="D6932">
        <v>64000</v>
      </c>
      <c r="E6932">
        <v>0</v>
      </c>
      <c r="F6932">
        <v>0</v>
      </c>
      <c r="G6932" t="s">
        <v>6255</v>
      </c>
      <c r="H6932" t="s">
        <v>4108</v>
      </c>
    </row>
    <row r="6933" spans="1:9" x14ac:dyDescent="0.2">
      <c r="A6933" s="2" t="s">
        <v>13953</v>
      </c>
      <c r="B6933" t="s">
        <v>4107</v>
      </c>
      <c r="C6933">
        <v>57830</v>
      </c>
      <c r="D6933">
        <v>57830</v>
      </c>
      <c r="E6933">
        <v>0</v>
      </c>
      <c r="F6933">
        <v>0</v>
      </c>
      <c r="G6933" t="s">
        <v>13954</v>
      </c>
      <c r="H6933" t="s">
        <v>4108</v>
      </c>
    </row>
    <row r="6934" spans="1:9" x14ac:dyDescent="0.2">
      <c r="A6934" s="2" t="s">
        <v>13955</v>
      </c>
      <c r="B6934" t="s">
        <v>4107</v>
      </c>
      <c r="C6934">
        <v>44533</v>
      </c>
      <c r="D6934">
        <v>44533</v>
      </c>
      <c r="E6934">
        <v>0</v>
      </c>
      <c r="F6934">
        <v>0</v>
      </c>
      <c r="G6934" t="s">
        <v>3986</v>
      </c>
      <c r="H6934" t="s">
        <v>4108</v>
      </c>
    </row>
    <row r="6935" spans="1:9" hidden="1" x14ac:dyDescent="0.2">
      <c r="A6935" s="2" t="s">
        <v>13956</v>
      </c>
      <c r="B6935" t="s">
        <v>4107</v>
      </c>
      <c r="C6935">
        <v>0</v>
      </c>
      <c r="D6935">
        <v>0</v>
      </c>
      <c r="E6935">
        <v>0</v>
      </c>
      <c r="F6935">
        <v>0</v>
      </c>
      <c r="G6935" t="s">
        <v>1787</v>
      </c>
      <c r="H6935" t="s">
        <v>4108</v>
      </c>
    </row>
    <row r="6936" spans="1:9" hidden="1" x14ac:dyDescent="0.2">
      <c r="A6936" s="2" t="s">
        <v>13957</v>
      </c>
      <c r="B6936" t="s">
        <v>4107</v>
      </c>
      <c r="C6936">
        <v>0</v>
      </c>
      <c r="D6936">
        <v>0</v>
      </c>
      <c r="E6936">
        <v>0</v>
      </c>
      <c r="F6936">
        <v>0</v>
      </c>
      <c r="G6936" t="s">
        <v>1787</v>
      </c>
      <c r="H6936" t="s">
        <v>4108</v>
      </c>
    </row>
    <row r="6937" spans="1:9" hidden="1" x14ac:dyDescent="0.2">
      <c r="A6937" s="2" t="s">
        <v>13958</v>
      </c>
      <c r="B6937" t="s">
        <v>4107</v>
      </c>
      <c r="C6937">
        <v>0</v>
      </c>
      <c r="D6937">
        <v>0</v>
      </c>
      <c r="E6937">
        <v>0</v>
      </c>
      <c r="F6937">
        <v>0</v>
      </c>
      <c r="G6937" t="s">
        <v>46</v>
      </c>
      <c r="H6937" t="s">
        <v>4108</v>
      </c>
    </row>
    <row r="6938" spans="1:9" hidden="1" x14ac:dyDescent="0.2">
      <c r="A6938" s="2" t="s">
        <v>13959</v>
      </c>
      <c r="B6938" t="s">
        <v>4107</v>
      </c>
      <c r="C6938">
        <v>0</v>
      </c>
      <c r="D6938">
        <v>0</v>
      </c>
      <c r="E6938">
        <v>0</v>
      </c>
      <c r="F6938">
        <v>0</v>
      </c>
      <c r="G6938" t="s">
        <v>1787</v>
      </c>
      <c r="H6938" t="s">
        <v>4108</v>
      </c>
    </row>
    <row r="6939" spans="1:9" hidden="1" x14ac:dyDescent="0.2">
      <c r="A6939" s="2" t="s">
        <v>13960</v>
      </c>
      <c r="B6939" t="s">
        <v>4107</v>
      </c>
      <c r="C6939">
        <v>0</v>
      </c>
      <c r="D6939">
        <v>0</v>
      </c>
      <c r="E6939">
        <v>0</v>
      </c>
      <c r="F6939">
        <v>0</v>
      </c>
      <c r="G6939" t="s">
        <v>4677</v>
      </c>
      <c r="H6939" t="s">
        <v>4108</v>
      </c>
    </row>
    <row r="6940" spans="1:9" hidden="1" x14ac:dyDescent="0.2">
      <c r="A6940" s="2" t="s">
        <v>13961</v>
      </c>
      <c r="B6940" t="s">
        <v>4107</v>
      </c>
      <c r="C6940">
        <v>0</v>
      </c>
      <c r="D6940">
        <v>0</v>
      </c>
      <c r="E6940">
        <v>0</v>
      </c>
      <c r="F6940">
        <v>0</v>
      </c>
      <c r="G6940" t="s">
        <v>4927</v>
      </c>
      <c r="H6940" t="s">
        <v>4108</v>
      </c>
    </row>
    <row r="6941" spans="1:9" hidden="1" x14ac:dyDescent="0.2">
      <c r="A6941" s="2" t="s">
        <v>13962</v>
      </c>
      <c r="B6941" t="s">
        <v>4107</v>
      </c>
      <c r="C6941">
        <v>0</v>
      </c>
      <c r="D6941">
        <v>0</v>
      </c>
      <c r="E6941">
        <v>0</v>
      </c>
      <c r="F6941">
        <v>0</v>
      </c>
      <c r="G6941" t="s">
        <v>1787</v>
      </c>
      <c r="H6941" t="s">
        <v>4108</v>
      </c>
    </row>
    <row r="6942" spans="1:9" hidden="1" x14ac:dyDescent="0.2">
      <c r="A6942" s="2" t="s">
        <v>13963</v>
      </c>
      <c r="B6942" t="s">
        <v>4107</v>
      </c>
      <c r="C6942">
        <v>0</v>
      </c>
      <c r="D6942">
        <v>0</v>
      </c>
      <c r="E6942">
        <v>0</v>
      </c>
      <c r="F6942">
        <v>0</v>
      </c>
      <c r="G6942" t="s">
        <v>1787</v>
      </c>
      <c r="H6942" t="s">
        <v>4108</v>
      </c>
    </row>
    <row r="6943" spans="1:9" hidden="1" x14ac:dyDescent="0.2">
      <c r="A6943" s="2" t="s">
        <v>13964</v>
      </c>
      <c r="B6943" t="s">
        <v>4107</v>
      </c>
      <c r="C6943">
        <v>0</v>
      </c>
      <c r="D6943">
        <v>0</v>
      </c>
      <c r="E6943">
        <v>0</v>
      </c>
      <c r="F6943">
        <v>0</v>
      </c>
      <c r="G6943" t="s">
        <v>1787</v>
      </c>
      <c r="H6943" t="s">
        <v>4108</v>
      </c>
    </row>
    <row r="6944" spans="1:9" x14ac:dyDescent="0.2">
      <c r="A6944" s="2" t="s">
        <v>192</v>
      </c>
      <c r="B6944" t="s">
        <v>195</v>
      </c>
      <c r="C6944">
        <v>548397</v>
      </c>
      <c r="D6944">
        <v>388395</v>
      </c>
      <c r="E6944">
        <v>84811</v>
      </c>
      <c r="F6944">
        <v>75191</v>
      </c>
      <c r="G6944" t="s">
        <v>4857</v>
      </c>
      <c r="H6944" t="s">
        <v>196</v>
      </c>
      <c r="I6944" t="s">
        <v>13965</v>
      </c>
    </row>
    <row r="6945" spans="1:9" x14ac:dyDescent="0.2">
      <c r="A6945" s="2" t="s">
        <v>13966</v>
      </c>
      <c r="B6945" t="s">
        <v>195</v>
      </c>
      <c r="C6945">
        <v>503516</v>
      </c>
      <c r="D6945">
        <v>418118</v>
      </c>
      <c r="E6945">
        <v>0</v>
      </c>
      <c r="F6945">
        <v>85398</v>
      </c>
      <c r="G6945" t="s">
        <v>13967</v>
      </c>
      <c r="H6945" t="s">
        <v>196</v>
      </c>
      <c r="I6945" t="s">
        <v>13968</v>
      </c>
    </row>
    <row r="6946" spans="1:9" x14ac:dyDescent="0.2">
      <c r="A6946" s="2" t="s">
        <v>13969</v>
      </c>
      <c r="B6946" t="s">
        <v>195</v>
      </c>
      <c r="C6946">
        <v>445566</v>
      </c>
      <c r="D6946">
        <v>366831</v>
      </c>
      <c r="E6946">
        <v>0</v>
      </c>
      <c r="F6946">
        <v>78735</v>
      </c>
      <c r="G6946" t="s">
        <v>682</v>
      </c>
      <c r="H6946" t="s">
        <v>196</v>
      </c>
      <c r="I6946" t="s">
        <v>13970</v>
      </c>
    </row>
    <row r="6947" spans="1:9" x14ac:dyDescent="0.2">
      <c r="A6947" s="2" t="s">
        <v>13971</v>
      </c>
      <c r="B6947" t="s">
        <v>195</v>
      </c>
      <c r="C6947">
        <v>420681</v>
      </c>
      <c r="D6947">
        <v>362864</v>
      </c>
      <c r="E6947">
        <v>0</v>
      </c>
      <c r="F6947">
        <v>57817</v>
      </c>
      <c r="G6947" t="s">
        <v>13972</v>
      </c>
      <c r="H6947" t="s">
        <v>196</v>
      </c>
      <c r="I6947" t="s">
        <v>13973</v>
      </c>
    </row>
    <row r="6948" spans="1:9" x14ac:dyDescent="0.2">
      <c r="A6948" s="2" t="s">
        <v>13974</v>
      </c>
      <c r="B6948" t="s">
        <v>195</v>
      </c>
      <c r="C6948">
        <v>418079</v>
      </c>
      <c r="D6948">
        <v>356163</v>
      </c>
      <c r="E6948">
        <v>0</v>
      </c>
      <c r="F6948">
        <v>61916</v>
      </c>
      <c r="G6948" t="s">
        <v>13975</v>
      </c>
      <c r="H6948" t="s">
        <v>196</v>
      </c>
      <c r="I6948" t="s">
        <v>13976</v>
      </c>
    </row>
    <row r="6949" spans="1:9" x14ac:dyDescent="0.2">
      <c r="A6949" s="2" t="s">
        <v>13977</v>
      </c>
      <c r="B6949" t="s">
        <v>195</v>
      </c>
      <c r="C6949">
        <v>410812</v>
      </c>
      <c r="D6949">
        <v>388115</v>
      </c>
      <c r="E6949">
        <v>0</v>
      </c>
      <c r="F6949">
        <v>22697</v>
      </c>
      <c r="G6949" t="s">
        <v>13978</v>
      </c>
      <c r="H6949" t="s">
        <v>196</v>
      </c>
      <c r="I6949" t="s">
        <v>13979</v>
      </c>
    </row>
    <row r="6950" spans="1:9" x14ac:dyDescent="0.2">
      <c r="A6950" s="2" t="s">
        <v>13980</v>
      </c>
      <c r="B6950" t="s">
        <v>195</v>
      </c>
      <c r="C6950">
        <v>359430</v>
      </c>
      <c r="D6950">
        <v>283389</v>
      </c>
      <c r="E6950">
        <v>0</v>
      </c>
      <c r="F6950">
        <v>76041</v>
      </c>
      <c r="G6950" t="s">
        <v>13981</v>
      </c>
      <c r="H6950" t="s">
        <v>196</v>
      </c>
      <c r="I6950" t="s">
        <v>13982</v>
      </c>
    </row>
    <row r="6951" spans="1:9" x14ac:dyDescent="0.2">
      <c r="A6951" s="2" t="s">
        <v>13983</v>
      </c>
      <c r="B6951" t="s">
        <v>195</v>
      </c>
      <c r="C6951">
        <v>328136</v>
      </c>
      <c r="D6951">
        <v>256955</v>
      </c>
      <c r="E6951">
        <v>0</v>
      </c>
      <c r="F6951">
        <v>71181</v>
      </c>
      <c r="G6951" t="s">
        <v>13984</v>
      </c>
      <c r="H6951" t="s">
        <v>196</v>
      </c>
      <c r="I6951" t="s">
        <v>13985</v>
      </c>
    </row>
    <row r="6952" spans="1:9" x14ac:dyDescent="0.2">
      <c r="A6952" s="2" t="s">
        <v>13986</v>
      </c>
      <c r="B6952" t="s">
        <v>195</v>
      </c>
      <c r="C6952">
        <v>306552</v>
      </c>
      <c r="D6952">
        <v>259767</v>
      </c>
      <c r="E6952">
        <v>0</v>
      </c>
      <c r="F6952">
        <v>46785</v>
      </c>
      <c r="G6952" t="s">
        <v>13987</v>
      </c>
      <c r="H6952" t="s">
        <v>196</v>
      </c>
      <c r="I6952" t="s">
        <v>13988</v>
      </c>
    </row>
    <row r="6953" spans="1:9" x14ac:dyDescent="0.2">
      <c r="A6953" s="2" t="s">
        <v>13989</v>
      </c>
      <c r="B6953" t="s">
        <v>195</v>
      </c>
      <c r="C6953">
        <v>240013</v>
      </c>
      <c r="D6953">
        <v>221333</v>
      </c>
      <c r="E6953">
        <v>0</v>
      </c>
      <c r="F6953">
        <v>18680</v>
      </c>
      <c r="G6953" t="s">
        <v>13990</v>
      </c>
      <c r="H6953" t="s">
        <v>196</v>
      </c>
      <c r="I6953" t="s">
        <v>13991</v>
      </c>
    </row>
    <row r="6954" spans="1:9" hidden="1" x14ac:dyDescent="0.2">
      <c r="A6954" s="2" t="s">
        <v>13992</v>
      </c>
      <c r="B6954" t="s">
        <v>195</v>
      </c>
      <c r="C6954">
        <v>0</v>
      </c>
      <c r="D6954">
        <v>0</v>
      </c>
      <c r="E6954">
        <v>0</v>
      </c>
      <c r="F6954">
        <v>0</v>
      </c>
      <c r="G6954" t="s">
        <v>5394</v>
      </c>
      <c r="H6954" t="s">
        <v>196</v>
      </c>
    </row>
    <row r="6955" spans="1:9" hidden="1" x14ac:dyDescent="0.2">
      <c r="A6955" s="2" t="s">
        <v>13993</v>
      </c>
      <c r="B6955" t="s">
        <v>195</v>
      </c>
      <c r="C6955">
        <v>0</v>
      </c>
      <c r="D6955">
        <v>0</v>
      </c>
      <c r="E6955">
        <v>0</v>
      </c>
      <c r="F6955">
        <v>0</v>
      </c>
      <c r="G6955" t="s">
        <v>4929</v>
      </c>
      <c r="H6955" t="s">
        <v>196</v>
      </c>
    </row>
    <row r="6956" spans="1:9" hidden="1" x14ac:dyDescent="0.2">
      <c r="A6956" s="2" t="s">
        <v>13994</v>
      </c>
      <c r="B6956" t="s">
        <v>195</v>
      </c>
      <c r="C6956">
        <v>0</v>
      </c>
      <c r="D6956">
        <v>0</v>
      </c>
      <c r="E6956">
        <v>0</v>
      </c>
      <c r="F6956">
        <v>0</v>
      </c>
      <c r="G6956" t="s">
        <v>20</v>
      </c>
      <c r="H6956" t="s">
        <v>196</v>
      </c>
    </row>
    <row r="6957" spans="1:9" hidden="1" x14ac:dyDescent="0.2">
      <c r="A6957" s="2" t="s">
        <v>13995</v>
      </c>
      <c r="B6957" t="s">
        <v>195</v>
      </c>
      <c r="C6957">
        <v>0</v>
      </c>
      <c r="D6957">
        <v>0</v>
      </c>
      <c r="E6957">
        <v>0</v>
      </c>
      <c r="F6957">
        <v>0</v>
      </c>
      <c r="G6957" t="s">
        <v>20</v>
      </c>
      <c r="H6957" t="s">
        <v>196</v>
      </c>
    </row>
    <row r="6958" spans="1:9" hidden="1" x14ac:dyDescent="0.2">
      <c r="A6958" s="2" t="s">
        <v>13996</v>
      </c>
      <c r="B6958" t="s">
        <v>195</v>
      </c>
      <c r="C6958">
        <v>0</v>
      </c>
      <c r="D6958">
        <v>0</v>
      </c>
      <c r="E6958">
        <v>0</v>
      </c>
      <c r="F6958">
        <v>0</v>
      </c>
      <c r="G6958" t="s">
        <v>20</v>
      </c>
      <c r="H6958" t="s">
        <v>196</v>
      </c>
    </row>
    <row r="6959" spans="1:9" hidden="1" x14ac:dyDescent="0.2">
      <c r="A6959" s="2" t="s">
        <v>13997</v>
      </c>
      <c r="B6959" t="s">
        <v>195</v>
      </c>
      <c r="C6959">
        <v>0</v>
      </c>
      <c r="D6959">
        <v>0</v>
      </c>
      <c r="E6959">
        <v>0</v>
      </c>
      <c r="F6959">
        <v>0</v>
      </c>
      <c r="G6959" t="s">
        <v>20</v>
      </c>
      <c r="H6959" t="s">
        <v>196</v>
      </c>
    </row>
    <row r="6960" spans="1:9" hidden="1" x14ac:dyDescent="0.2">
      <c r="A6960" s="2" t="s">
        <v>13998</v>
      </c>
      <c r="B6960" t="s">
        <v>195</v>
      </c>
      <c r="C6960">
        <v>0</v>
      </c>
      <c r="D6960">
        <v>0</v>
      </c>
      <c r="E6960">
        <v>0</v>
      </c>
      <c r="F6960">
        <v>0</v>
      </c>
      <c r="G6960" t="s">
        <v>20</v>
      </c>
      <c r="H6960" t="s">
        <v>196</v>
      </c>
    </row>
    <row r="6961" spans="1:9" hidden="1" x14ac:dyDescent="0.2">
      <c r="A6961" s="2" t="s">
        <v>13999</v>
      </c>
      <c r="B6961" t="s">
        <v>195</v>
      </c>
      <c r="C6961">
        <v>0</v>
      </c>
      <c r="D6961">
        <v>0</v>
      </c>
      <c r="E6961">
        <v>0</v>
      </c>
      <c r="F6961">
        <v>0</v>
      </c>
      <c r="G6961" t="s">
        <v>20</v>
      </c>
      <c r="H6961" t="s">
        <v>196</v>
      </c>
    </row>
    <row r="6962" spans="1:9" hidden="1" x14ac:dyDescent="0.2">
      <c r="A6962" s="2" t="s">
        <v>14000</v>
      </c>
      <c r="B6962" t="s">
        <v>195</v>
      </c>
      <c r="C6962">
        <v>0</v>
      </c>
      <c r="D6962">
        <v>0</v>
      </c>
      <c r="E6962">
        <v>0</v>
      </c>
      <c r="F6962">
        <v>0</v>
      </c>
      <c r="G6962" t="s">
        <v>20</v>
      </c>
      <c r="H6962" t="s">
        <v>196</v>
      </c>
    </row>
    <row r="6963" spans="1:9" hidden="1" x14ac:dyDescent="0.2">
      <c r="A6963" s="2" t="s">
        <v>14001</v>
      </c>
      <c r="B6963" t="s">
        <v>195</v>
      </c>
      <c r="C6963">
        <v>0</v>
      </c>
      <c r="D6963">
        <v>0</v>
      </c>
      <c r="E6963">
        <v>0</v>
      </c>
      <c r="F6963">
        <v>0</v>
      </c>
      <c r="G6963" t="s">
        <v>20</v>
      </c>
      <c r="H6963" t="s">
        <v>196</v>
      </c>
    </row>
    <row r="6964" spans="1:9" hidden="1" x14ac:dyDescent="0.2">
      <c r="A6964" s="2" t="s">
        <v>14002</v>
      </c>
      <c r="B6964" t="s">
        <v>195</v>
      </c>
      <c r="C6964">
        <v>0</v>
      </c>
      <c r="D6964">
        <v>0</v>
      </c>
      <c r="E6964">
        <v>0</v>
      </c>
      <c r="F6964">
        <v>0</v>
      </c>
      <c r="G6964" t="s">
        <v>20</v>
      </c>
      <c r="H6964" t="s">
        <v>196</v>
      </c>
    </row>
    <row r="6965" spans="1:9" hidden="1" x14ac:dyDescent="0.2">
      <c r="A6965" s="2" t="s">
        <v>14003</v>
      </c>
      <c r="B6965" t="s">
        <v>195</v>
      </c>
      <c r="C6965">
        <v>0</v>
      </c>
      <c r="D6965">
        <v>0</v>
      </c>
      <c r="E6965">
        <v>0</v>
      </c>
      <c r="F6965">
        <v>0</v>
      </c>
      <c r="G6965" t="s">
        <v>20</v>
      </c>
      <c r="H6965" t="s">
        <v>196</v>
      </c>
    </row>
    <row r="6966" spans="1:9" hidden="1" x14ac:dyDescent="0.2">
      <c r="A6966" s="2" t="s">
        <v>14004</v>
      </c>
      <c r="B6966" t="s">
        <v>195</v>
      </c>
      <c r="C6966">
        <v>0</v>
      </c>
      <c r="D6966">
        <v>0</v>
      </c>
      <c r="E6966">
        <v>0</v>
      </c>
      <c r="F6966">
        <v>0</v>
      </c>
      <c r="G6966" t="s">
        <v>20</v>
      </c>
      <c r="H6966" t="s">
        <v>196</v>
      </c>
    </row>
    <row r="6967" spans="1:9" hidden="1" x14ac:dyDescent="0.2">
      <c r="A6967" s="2" t="s">
        <v>14005</v>
      </c>
      <c r="B6967" t="s">
        <v>195</v>
      </c>
      <c r="C6967">
        <v>0</v>
      </c>
      <c r="D6967">
        <v>0</v>
      </c>
      <c r="E6967">
        <v>0</v>
      </c>
      <c r="F6967">
        <v>0</v>
      </c>
      <c r="G6967" t="s">
        <v>20</v>
      </c>
      <c r="H6967" t="s">
        <v>196</v>
      </c>
    </row>
    <row r="6968" spans="1:9" hidden="1" x14ac:dyDescent="0.2">
      <c r="A6968" s="2" t="s">
        <v>14006</v>
      </c>
      <c r="B6968" t="s">
        <v>195</v>
      </c>
      <c r="C6968">
        <v>0</v>
      </c>
      <c r="D6968">
        <v>0</v>
      </c>
      <c r="E6968">
        <v>0</v>
      </c>
      <c r="F6968">
        <v>0</v>
      </c>
      <c r="G6968" t="s">
        <v>20</v>
      </c>
      <c r="H6968" t="s">
        <v>196</v>
      </c>
    </row>
    <row r="6969" spans="1:9" x14ac:dyDescent="0.2">
      <c r="A6969" s="2" t="s">
        <v>791</v>
      </c>
      <c r="B6969" t="s">
        <v>789</v>
      </c>
      <c r="C6969">
        <v>297230</v>
      </c>
      <c r="D6969">
        <v>252800</v>
      </c>
      <c r="E6969">
        <v>0</v>
      </c>
      <c r="F6969">
        <v>44430</v>
      </c>
      <c r="G6969" t="s">
        <v>792</v>
      </c>
      <c r="H6969" t="s">
        <v>790</v>
      </c>
      <c r="I6969" t="s">
        <v>14007</v>
      </c>
    </row>
    <row r="6970" spans="1:9" x14ac:dyDescent="0.2">
      <c r="A6970" s="2" t="s">
        <v>14008</v>
      </c>
      <c r="B6970" t="s">
        <v>789</v>
      </c>
      <c r="C6970">
        <v>235247</v>
      </c>
      <c r="D6970">
        <v>204172</v>
      </c>
      <c r="E6970">
        <v>0</v>
      </c>
      <c r="F6970">
        <v>31075</v>
      </c>
      <c r="G6970" t="s">
        <v>14009</v>
      </c>
      <c r="H6970" t="s">
        <v>790</v>
      </c>
      <c r="I6970" t="s">
        <v>14010</v>
      </c>
    </row>
    <row r="6971" spans="1:9" x14ac:dyDescent="0.2">
      <c r="A6971" s="2" t="s">
        <v>14011</v>
      </c>
      <c r="B6971" t="s">
        <v>789</v>
      </c>
      <c r="C6971">
        <v>188958</v>
      </c>
      <c r="D6971">
        <v>146166</v>
      </c>
      <c r="E6971">
        <v>0</v>
      </c>
      <c r="F6971">
        <v>42792</v>
      </c>
      <c r="G6971" t="s">
        <v>682</v>
      </c>
      <c r="H6971" t="s">
        <v>790</v>
      </c>
      <c r="I6971" t="s">
        <v>14012</v>
      </c>
    </row>
    <row r="6972" spans="1:9" x14ac:dyDescent="0.2">
      <c r="A6972" s="2" t="s">
        <v>14013</v>
      </c>
      <c r="B6972" t="s">
        <v>789</v>
      </c>
      <c r="C6972">
        <v>156373</v>
      </c>
      <c r="D6972">
        <v>132614</v>
      </c>
      <c r="E6972">
        <v>0</v>
      </c>
      <c r="F6972">
        <v>23759</v>
      </c>
      <c r="G6972" t="s">
        <v>1224</v>
      </c>
      <c r="H6972" t="s">
        <v>790</v>
      </c>
      <c r="I6972" t="s">
        <v>14014</v>
      </c>
    </row>
    <row r="6973" spans="1:9" x14ac:dyDescent="0.2">
      <c r="A6973" s="2" t="s">
        <v>14015</v>
      </c>
      <c r="B6973" t="s">
        <v>789</v>
      </c>
      <c r="C6973">
        <v>154501</v>
      </c>
      <c r="D6973">
        <v>143137</v>
      </c>
      <c r="E6973">
        <v>0</v>
      </c>
      <c r="F6973">
        <v>11364</v>
      </c>
      <c r="G6973" t="s">
        <v>14016</v>
      </c>
      <c r="H6973" t="s">
        <v>790</v>
      </c>
      <c r="I6973" t="s">
        <v>14017</v>
      </c>
    </row>
    <row r="6974" spans="1:9" x14ac:dyDescent="0.2">
      <c r="A6974" s="2" t="s">
        <v>14018</v>
      </c>
      <c r="B6974" t="s">
        <v>789</v>
      </c>
      <c r="C6974">
        <v>124836</v>
      </c>
      <c r="D6974">
        <v>103593</v>
      </c>
      <c r="E6974">
        <v>0</v>
      </c>
      <c r="F6974">
        <v>21243</v>
      </c>
      <c r="G6974" t="s">
        <v>14019</v>
      </c>
      <c r="H6974" t="s">
        <v>790</v>
      </c>
      <c r="I6974" t="s">
        <v>14020</v>
      </c>
    </row>
    <row r="6975" spans="1:9" x14ac:dyDescent="0.2">
      <c r="A6975" s="2" t="s">
        <v>14021</v>
      </c>
      <c r="B6975" t="s">
        <v>789</v>
      </c>
      <c r="C6975">
        <v>121758</v>
      </c>
      <c r="D6975">
        <v>113859</v>
      </c>
      <c r="E6975">
        <v>0</v>
      </c>
      <c r="F6975">
        <v>7899</v>
      </c>
      <c r="G6975" t="s">
        <v>14022</v>
      </c>
      <c r="H6975" t="s">
        <v>790</v>
      </c>
      <c r="I6975" t="s">
        <v>10124</v>
      </c>
    </row>
    <row r="6976" spans="1:9" hidden="1" x14ac:dyDescent="0.2">
      <c r="A6976" s="2" t="s">
        <v>14023</v>
      </c>
      <c r="B6976" t="s">
        <v>789</v>
      </c>
      <c r="C6976">
        <v>0</v>
      </c>
      <c r="D6976">
        <v>0</v>
      </c>
      <c r="E6976">
        <v>0</v>
      </c>
      <c r="F6976">
        <v>0</v>
      </c>
      <c r="G6976" t="s">
        <v>4927</v>
      </c>
      <c r="H6976" t="s">
        <v>790</v>
      </c>
    </row>
    <row r="6977" spans="1:8" hidden="1" x14ac:dyDescent="0.2">
      <c r="A6977" s="2" t="s">
        <v>14024</v>
      </c>
      <c r="B6977" t="s">
        <v>789</v>
      </c>
      <c r="C6977">
        <v>0</v>
      </c>
      <c r="D6977">
        <v>0</v>
      </c>
      <c r="E6977">
        <v>0</v>
      </c>
      <c r="F6977">
        <v>0</v>
      </c>
      <c r="G6977" t="s">
        <v>4929</v>
      </c>
      <c r="H6977" t="s">
        <v>790</v>
      </c>
    </row>
    <row r="6978" spans="1:8" hidden="1" x14ac:dyDescent="0.2">
      <c r="A6978" s="2" t="s">
        <v>14025</v>
      </c>
      <c r="B6978" t="s">
        <v>789</v>
      </c>
      <c r="C6978">
        <v>0</v>
      </c>
      <c r="D6978">
        <v>0</v>
      </c>
      <c r="E6978">
        <v>0</v>
      </c>
      <c r="F6978">
        <v>0</v>
      </c>
      <c r="G6978" t="s">
        <v>1787</v>
      </c>
      <c r="H6978" t="s">
        <v>790</v>
      </c>
    </row>
    <row r="6979" spans="1:8" hidden="1" x14ac:dyDescent="0.2">
      <c r="A6979" s="2" t="s">
        <v>14026</v>
      </c>
      <c r="B6979" t="s">
        <v>789</v>
      </c>
      <c r="C6979">
        <v>0</v>
      </c>
      <c r="D6979">
        <v>0</v>
      </c>
      <c r="E6979">
        <v>0</v>
      </c>
      <c r="F6979">
        <v>0</v>
      </c>
      <c r="G6979" t="s">
        <v>1787</v>
      </c>
      <c r="H6979" t="s">
        <v>790</v>
      </c>
    </row>
    <row r="6980" spans="1:8" hidden="1" x14ac:dyDescent="0.2">
      <c r="A6980" s="2" t="s">
        <v>14027</v>
      </c>
      <c r="B6980" t="s">
        <v>789</v>
      </c>
      <c r="C6980">
        <v>0</v>
      </c>
      <c r="D6980">
        <v>0</v>
      </c>
      <c r="E6980">
        <v>0</v>
      </c>
      <c r="F6980">
        <v>0</v>
      </c>
      <c r="G6980" t="s">
        <v>1787</v>
      </c>
      <c r="H6980" t="s">
        <v>790</v>
      </c>
    </row>
    <row r="6981" spans="1:8" hidden="1" x14ac:dyDescent="0.2">
      <c r="A6981" s="2" t="s">
        <v>14028</v>
      </c>
      <c r="B6981" t="s">
        <v>789</v>
      </c>
      <c r="C6981">
        <v>0</v>
      </c>
      <c r="D6981">
        <v>0</v>
      </c>
      <c r="E6981">
        <v>0</v>
      </c>
      <c r="F6981">
        <v>0</v>
      </c>
      <c r="G6981" t="s">
        <v>1787</v>
      </c>
      <c r="H6981" t="s">
        <v>790</v>
      </c>
    </row>
    <row r="6982" spans="1:8" hidden="1" x14ac:dyDescent="0.2">
      <c r="A6982" s="2" t="s">
        <v>14029</v>
      </c>
      <c r="B6982" t="s">
        <v>789</v>
      </c>
      <c r="C6982">
        <v>0</v>
      </c>
      <c r="D6982">
        <v>0</v>
      </c>
      <c r="E6982">
        <v>0</v>
      </c>
      <c r="F6982">
        <v>0</v>
      </c>
      <c r="G6982" t="s">
        <v>14030</v>
      </c>
      <c r="H6982" t="s">
        <v>790</v>
      </c>
    </row>
    <row r="6983" spans="1:8" hidden="1" x14ac:dyDescent="0.2">
      <c r="A6983" s="2" t="s">
        <v>14031</v>
      </c>
      <c r="B6983" t="s">
        <v>789</v>
      </c>
      <c r="C6983">
        <v>0</v>
      </c>
      <c r="D6983">
        <v>0</v>
      </c>
      <c r="E6983">
        <v>0</v>
      </c>
      <c r="F6983">
        <v>0</v>
      </c>
      <c r="G6983" t="s">
        <v>1787</v>
      </c>
      <c r="H6983" t="s">
        <v>790</v>
      </c>
    </row>
    <row r="6984" spans="1:8" hidden="1" x14ac:dyDescent="0.2">
      <c r="A6984" s="2" t="s">
        <v>14032</v>
      </c>
      <c r="B6984" t="s">
        <v>789</v>
      </c>
      <c r="C6984">
        <v>0</v>
      </c>
      <c r="D6984">
        <v>0</v>
      </c>
      <c r="E6984">
        <v>0</v>
      </c>
      <c r="F6984">
        <v>0</v>
      </c>
      <c r="G6984" t="s">
        <v>1787</v>
      </c>
      <c r="H6984" t="s">
        <v>790</v>
      </c>
    </row>
    <row r="6985" spans="1:8" hidden="1" x14ac:dyDescent="0.2">
      <c r="A6985" s="2" t="s">
        <v>14033</v>
      </c>
      <c r="B6985" t="s">
        <v>789</v>
      </c>
      <c r="C6985">
        <v>0</v>
      </c>
      <c r="D6985">
        <v>0</v>
      </c>
      <c r="E6985">
        <v>0</v>
      </c>
      <c r="F6985">
        <v>0</v>
      </c>
      <c r="G6985" t="s">
        <v>1787</v>
      </c>
      <c r="H6985" t="s">
        <v>790</v>
      </c>
    </row>
    <row r="6986" spans="1:8" hidden="1" x14ac:dyDescent="0.2">
      <c r="A6986" s="2" t="s">
        <v>14034</v>
      </c>
      <c r="B6986" t="s">
        <v>789</v>
      </c>
      <c r="C6986">
        <v>0</v>
      </c>
      <c r="D6986">
        <v>0</v>
      </c>
      <c r="E6986">
        <v>0</v>
      </c>
      <c r="F6986">
        <v>0</v>
      </c>
      <c r="G6986" t="s">
        <v>14030</v>
      </c>
      <c r="H6986" t="s">
        <v>790</v>
      </c>
    </row>
    <row r="6987" spans="1:8" hidden="1" x14ac:dyDescent="0.2">
      <c r="A6987" s="2" t="s">
        <v>14035</v>
      </c>
      <c r="B6987" t="s">
        <v>789</v>
      </c>
      <c r="C6987">
        <v>0</v>
      </c>
      <c r="D6987">
        <v>0</v>
      </c>
      <c r="E6987">
        <v>0</v>
      </c>
      <c r="F6987">
        <v>0</v>
      </c>
      <c r="G6987" t="s">
        <v>1787</v>
      </c>
      <c r="H6987" t="s">
        <v>790</v>
      </c>
    </row>
    <row r="6988" spans="1:8" hidden="1" x14ac:dyDescent="0.2">
      <c r="A6988" s="2" t="s">
        <v>14036</v>
      </c>
      <c r="B6988" t="s">
        <v>789</v>
      </c>
      <c r="C6988">
        <v>0</v>
      </c>
      <c r="D6988">
        <v>0</v>
      </c>
      <c r="E6988">
        <v>0</v>
      </c>
      <c r="F6988">
        <v>0</v>
      </c>
      <c r="G6988" t="s">
        <v>1787</v>
      </c>
      <c r="H6988" t="s">
        <v>790</v>
      </c>
    </row>
    <row r="6989" spans="1:8" hidden="1" x14ac:dyDescent="0.2">
      <c r="A6989" s="2" t="s">
        <v>14037</v>
      </c>
      <c r="B6989" t="s">
        <v>789</v>
      </c>
      <c r="C6989">
        <v>0</v>
      </c>
      <c r="D6989">
        <v>0</v>
      </c>
      <c r="E6989">
        <v>0</v>
      </c>
      <c r="F6989">
        <v>0</v>
      </c>
      <c r="G6989" t="s">
        <v>1787</v>
      </c>
      <c r="H6989" t="s">
        <v>790</v>
      </c>
    </row>
    <row r="6990" spans="1:8" hidden="1" x14ac:dyDescent="0.2">
      <c r="A6990" s="2" t="s">
        <v>14038</v>
      </c>
      <c r="B6990" t="s">
        <v>789</v>
      </c>
      <c r="C6990">
        <v>0</v>
      </c>
      <c r="D6990">
        <v>0</v>
      </c>
      <c r="E6990">
        <v>0</v>
      </c>
      <c r="F6990">
        <v>0</v>
      </c>
      <c r="G6990" t="s">
        <v>1787</v>
      </c>
      <c r="H6990" t="s">
        <v>790</v>
      </c>
    </row>
    <row r="6991" spans="1:8" hidden="1" x14ac:dyDescent="0.2">
      <c r="A6991" s="2" t="s">
        <v>14039</v>
      </c>
      <c r="B6991" t="s">
        <v>789</v>
      </c>
      <c r="C6991">
        <v>0</v>
      </c>
      <c r="D6991">
        <v>0</v>
      </c>
      <c r="E6991">
        <v>0</v>
      </c>
      <c r="F6991">
        <v>0</v>
      </c>
      <c r="G6991" t="s">
        <v>14040</v>
      </c>
      <c r="H6991" t="s">
        <v>790</v>
      </c>
    </row>
    <row r="6992" spans="1:8" hidden="1" x14ac:dyDescent="0.2">
      <c r="A6992" s="2" t="s">
        <v>14041</v>
      </c>
      <c r="B6992" t="s">
        <v>789</v>
      </c>
      <c r="C6992">
        <v>0</v>
      </c>
      <c r="D6992">
        <v>0</v>
      </c>
      <c r="E6992">
        <v>0</v>
      </c>
      <c r="F6992">
        <v>0</v>
      </c>
      <c r="G6992" t="s">
        <v>1787</v>
      </c>
      <c r="H6992" t="s">
        <v>790</v>
      </c>
    </row>
    <row r="6993" spans="1:9" hidden="1" x14ac:dyDescent="0.2">
      <c r="A6993" s="2" t="s">
        <v>14042</v>
      </c>
      <c r="B6993" t="s">
        <v>789</v>
      </c>
      <c r="C6993">
        <v>0</v>
      </c>
      <c r="D6993">
        <v>0</v>
      </c>
      <c r="E6993">
        <v>0</v>
      </c>
      <c r="F6993">
        <v>0</v>
      </c>
      <c r="G6993" t="s">
        <v>1787</v>
      </c>
      <c r="H6993" t="s">
        <v>790</v>
      </c>
    </row>
    <row r="6994" spans="1:9" x14ac:dyDescent="0.2">
      <c r="A6994" s="2" t="s">
        <v>192</v>
      </c>
      <c r="B6994" t="s">
        <v>190</v>
      </c>
      <c r="C6994">
        <v>548397</v>
      </c>
      <c r="D6994">
        <v>84811</v>
      </c>
      <c r="E6994">
        <v>388395</v>
      </c>
      <c r="F6994">
        <v>75191</v>
      </c>
      <c r="G6994" t="s">
        <v>4857</v>
      </c>
      <c r="H6994" t="s">
        <v>191</v>
      </c>
      <c r="I6994" t="s">
        <v>14043</v>
      </c>
    </row>
    <row r="6995" spans="1:9" x14ac:dyDescent="0.2">
      <c r="A6995" s="2" t="s">
        <v>14044</v>
      </c>
      <c r="B6995" t="s">
        <v>190</v>
      </c>
      <c r="C6995">
        <v>268798</v>
      </c>
      <c r="D6995">
        <v>240687</v>
      </c>
      <c r="E6995">
        <v>0</v>
      </c>
      <c r="F6995">
        <v>28111</v>
      </c>
      <c r="G6995" t="s">
        <v>14045</v>
      </c>
      <c r="H6995" t="s">
        <v>191</v>
      </c>
      <c r="I6995" t="s">
        <v>14046</v>
      </c>
    </row>
    <row r="6996" spans="1:9" x14ac:dyDescent="0.2">
      <c r="A6996" s="2" t="s">
        <v>14047</v>
      </c>
      <c r="B6996" t="s">
        <v>190</v>
      </c>
      <c r="C6996">
        <v>217379</v>
      </c>
      <c r="D6996">
        <v>210308</v>
      </c>
      <c r="E6996">
        <v>0</v>
      </c>
      <c r="F6996">
        <v>7071</v>
      </c>
      <c r="G6996" t="s">
        <v>682</v>
      </c>
      <c r="H6996" t="s">
        <v>191</v>
      </c>
      <c r="I6996" t="s">
        <v>14048</v>
      </c>
    </row>
    <row r="6997" spans="1:9" x14ac:dyDescent="0.2">
      <c r="A6997" s="2" t="s">
        <v>14049</v>
      </c>
      <c r="B6997" t="s">
        <v>190</v>
      </c>
      <c r="C6997">
        <v>190922</v>
      </c>
      <c r="D6997">
        <v>157734</v>
      </c>
      <c r="E6997">
        <v>0</v>
      </c>
      <c r="F6997">
        <v>33188</v>
      </c>
      <c r="G6997" t="s">
        <v>1211</v>
      </c>
      <c r="H6997" t="s">
        <v>191</v>
      </c>
      <c r="I6997" t="s">
        <v>14050</v>
      </c>
    </row>
    <row r="6998" spans="1:9" x14ac:dyDescent="0.2">
      <c r="A6998" s="2" t="s">
        <v>14051</v>
      </c>
      <c r="B6998" t="s">
        <v>190</v>
      </c>
      <c r="C6998">
        <v>168681</v>
      </c>
      <c r="D6998">
        <v>133989</v>
      </c>
      <c r="E6998">
        <v>0</v>
      </c>
      <c r="F6998">
        <v>34692</v>
      </c>
      <c r="G6998" t="s">
        <v>14052</v>
      </c>
      <c r="H6998" t="s">
        <v>191</v>
      </c>
      <c r="I6998" t="s">
        <v>14053</v>
      </c>
    </row>
    <row r="6999" spans="1:9" x14ac:dyDescent="0.2">
      <c r="A6999" s="2" t="s">
        <v>14054</v>
      </c>
      <c r="B6999" t="s">
        <v>190</v>
      </c>
      <c r="C6999">
        <v>153390</v>
      </c>
      <c r="D6999">
        <v>150438</v>
      </c>
      <c r="E6999">
        <v>0</v>
      </c>
      <c r="F6999">
        <v>2952</v>
      </c>
      <c r="G6999" t="s">
        <v>14055</v>
      </c>
      <c r="H6999" t="s">
        <v>191</v>
      </c>
      <c r="I6999" t="s">
        <v>14056</v>
      </c>
    </row>
    <row r="7000" spans="1:9" x14ac:dyDescent="0.2">
      <c r="A7000" s="2" t="s">
        <v>14057</v>
      </c>
      <c r="B7000" t="s">
        <v>190</v>
      </c>
      <c r="C7000">
        <v>140894</v>
      </c>
      <c r="D7000">
        <v>130365</v>
      </c>
      <c r="E7000">
        <v>0</v>
      </c>
      <c r="F7000">
        <v>10529</v>
      </c>
      <c r="G7000" t="s">
        <v>14058</v>
      </c>
      <c r="H7000" t="s">
        <v>191</v>
      </c>
      <c r="I7000" t="s">
        <v>14059</v>
      </c>
    </row>
    <row r="7001" spans="1:9" x14ac:dyDescent="0.2">
      <c r="A7001" s="2" t="s">
        <v>14060</v>
      </c>
      <c r="B7001" t="s">
        <v>190</v>
      </c>
      <c r="C7001">
        <v>126333</v>
      </c>
      <c r="D7001">
        <v>118847</v>
      </c>
      <c r="E7001">
        <v>0</v>
      </c>
      <c r="F7001">
        <v>7486</v>
      </c>
      <c r="G7001" t="s">
        <v>14061</v>
      </c>
      <c r="H7001" t="s">
        <v>191</v>
      </c>
      <c r="I7001" t="s">
        <v>14062</v>
      </c>
    </row>
    <row r="7002" spans="1:9" x14ac:dyDescent="0.2">
      <c r="A7002" s="2" t="s">
        <v>14063</v>
      </c>
      <c r="B7002" t="s">
        <v>190</v>
      </c>
      <c r="C7002">
        <v>121173</v>
      </c>
      <c r="D7002">
        <v>106417</v>
      </c>
      <c r="E7002">
        <v>0</v>
      </c>
      <c r="F7002">
        <v>14756</v>
      </c>
      <c r="G7002" t="s">
        <v>14064</v>
      </c>
      <c r="H7002" t="s">
        <v>191</v>
      </c>
      <c r="I7002" t="s">
        <v>14065</v>
      </c>
    </row>
    <row r="7003" spans="1:9" x14ac:dyDescent="0.2">
      <c r="A7003" s="2" t="s">
        <v>14066</v>
      </c>
      <c r="B7003" t="s">
        <v>190</v>
      </c>
      <c r="C7003">
        <v>108750</v>
      </c>
      <c r="D7003">
        <v>108750</v>
      </c>
      <c r="E7003">
        <v>0</v>
      </c>
      <c r="F7003">
        <v>0</v>
      </c>
      <c r="G7003" t="s">
        <v>14067</v>
      </c>
      <c r="H7003" t="s">
        <v>191</v>
      </c>
    </row>
    <row r="7004" spans="1:9" hidden="1" x14ac:dyDescent="0.2">
      <c r="A7004" s="2" t="s">
        <v>14068</v>
      </c>
      <c r="B7004" t="s">
        <v>190</v>
      </c>
      <c r="C7004">
        <v>0</v>
      </c>
      <c r="D7004">
        <v>0</v>
      </c>
      <c r="E7004">
        <v>0</v>
      </c>
      <c r="F7004">
        <v>0</v>
      </c>
      <c r="G7004" t="s">
        <v>4927</v>
      </c>
      <c r="H7004" t="s">
        <v>191</v>
      </c>
    </row>
    <row r="7005" spans="1:9" hidden="1" x14ac:dyDescent="0.2">
      <c r="A7005" s="2" t="s">
        <v>14069</v>
      </c>
      <c r="B7005" t="s">
        <v>190</v>
      </c>
      <c r="C7005">
        <v>0</v>
      </c>
      <c r="D7005">
        <v>0</v>
      </c>
      <c r="E7005">
        <v>0</v>
      </c>
      <c r="F7005">
        <v>0</v>
      </c>
      <c r="G7005" t="s">
        <v>4929</v>
      </c>
      <c r="H7005" t="s">
        <v>191</v>
      </c>
    </row>
    <row r="7006" spans="1:9" hidden="1" x14ac:dyDescent="0.2">
      <c r="A7006" s="2" t="s">
        <v>14070</v>
      </c>
      <c r="B7006" t="s">
        <v>190</v>
      </c>
      <c r="C7006">
        <v>0</v>
      </c>
      <c r="D7006">
        <v>0</v>
      </c>
      <c r="E7006">
        <v>0</v>
      </c>
      <c r="F7006">
        <v>0</v>
      </c>
      <c r="G7006" t="s">
        <v>20</v>
      </c>
      <c r="H7006" t="s">
        <v>191</v>
      </c>
    </row>
    <row r="7007" spans="1:9" hidden="1" x14ac:dyDescent="0.2">
      <c r="A7007" s="2" t="s">
        <v>14071</v>
      </c>
      <c r="B7007" t="s">
        <v>190</v>
      </c>
      <c r="C7007">
        <v>0</v>
      </c>
      <c r="D7007">
        <v>0</v>
      </c>
      <c r="E7007">
        <v>0</v>
      </c>
      <c r="F7007">
        <v>0</v>
      </c>
      <c r="G7007" t="s">
        <v>20</v>
      </c>
      <c r="H7007" t="s">
        <v>191</v>
      </c>
    </row>
    <row r="7008" spans="1:9" hidden="1" x14ac:dyDescent="0.2">
      <c r="A7008" s="2" t="s">
        <v>14072</v>
      </c>
      <c r="B7008" t="s">
        <v>190</v>
      </c>
      <c r="C7008">
        <v>0</v>
      </c>
      <c r="D7008">
        <v>0</v>
      </c>
      <c r="E7008">
        <v>0</v>
      </c>
      <c r="F7008">
        <v>0</v>
      </c>
      <c r="G7008" t="s">
        <v>20</v>
      </c>
      <c r="H7008" t="s">
        <v>191</v>
      </c>
    </row>
    <row r="7009" spans="1:9" hidden="1" x14ac:dyDescent="0.2">
      <c r="A7009" s="2" t="s">
        <v>14073</v>
      </c>
      <c r="B7009" t="s">
        <v>190</v>
      </c>
      <c r="C7009">
        <v>0</v>
      </c>
      <c r="D7009">
        <v>0</v>
      </c>
      <c r="E7009">
        <v>0</v>
      </c>
      <c r="F7009">
        <v>0</v>
      </c>
      <c r="G7009" t="s">
        <v>20</v>
      </c>
      <c r="H7009" t="s">
        <v>191</v>
      </c>
    </row>
    <row r="7010" spans="1:9" hidden="1" x14ac:dyDescent="0.2">
      <c r="A7010" s="2" t="s">
        <v>14074</v>
      </c>
      <c r="B7010" t="s">
        <v>190</v>
      </c>
      <c r="C7010">
        <v>0</v>
      </c>
      <c r="D7010">
        <v>0</v>
      </c>
      <c r="E7010">
        <v>0</v>
      </c>
      <c r="F7010">
        <v>0</v>
      </c>
      <c r="G7010" t="s">
        <v>14075</v>
      </c>
      <c r="H7010" t="s">
        <v>191</v>
      </c>
    </row>
    <row r="7011" spans="1:9" hidden="1" x14ac:dyDescent="0.2">
      <c r="A7011" s="2" t="s">
        <v>14076</v>
      </c>
      <c r="B7011" t="s">
        <v>190</v>
      </c>
      <c r="C7011">
        <v>0</v>
      </c>
      <c r="D7011">
        <v>0</v>
      </c>
      <c r="E7011">
        <v>0</v>
      </c>
      <c r="F7011">
        <v>0</v>
      </c>
      <c r="G7011" t="s">
        <v>20</v>
      </c>
      <c r="H7011" t="s">
        <v>191</v>
      </c>
    </row>
    <row r="7012" spans="1:9" hidden="1" x14ac:dyDescent="0.2">
      <c r="A7012" s="2" t="s">
        <v>14077</v>
      </c>
      <c r="B7012" t="s">
        <v>190</v>
      </c>
      <c r="C7012">
        <v>0</v>
      </c>
      <c r="D7012">
        <v>0</v>
      </c>
      <c r="E7012">
        <v>0</v>
      </c>
      <c r="F7012">
        <v>0</v>
      </c>
      <c r="G7012" t="s">
        <v>14078</v>
      </c>
      <c r="H7012" t="s">
        <v>191</v>
      </c>
    </row>
    <row r="7013" spans="1:9" hidden="1" x14ac:dyDescent="0.2">
      <c r="A7013" s="2" t="s">
        <v>14079</v>
      </c>
      <c r="B7013" t="s">
        <v>190</v>
      </c>
      <c r="C7013">
        <v>0</v>
      </c>
      <c r="D7013">
        <v>0</v>
      </c>
      <c r="E7013">
        <v>0</v>
      </c>
      <c r="F7013">
        <v>0</v>
      </c>
      <c r="G7013" t="s">
        <v>20</v>
      </c>
      <c r="H7013" t="s">
        <v>191</v>
      </c>
    </row>
    <row r="7014" spans="1:9" hidden="1" x14ac:dyDescent="0.2">
      <c r="A7014" s="2" t="s">
        <v>14080</v>
      </c>
      <c r="B7014" t="s">
        <v>190</v>
      </c>
      <c r="C7014">
        <v>0</v>
      </c>
      <c r="D7014">
        <v>0</v>
      </c>
      <c r="E7014">
        <v>0</v>
      </c>
      <c r="F7014">
        <v>0</v>
      </c>
      <c r="G7014" t="s">
        <v>20</v>
      </c>
      <c r="H7014" t="s">
        <v>191</v>
      </c>
    </row>
    <row r="7015" spans="1:9" hidden="1" x14ac:dyDescent="0.2">
      <c r="A7015" s="2" t="s">
        <v>14081</v>
      </c>
      <c r="B7015" t="s">
        <v>190</v>
      </c>
      <c r="C7015">
        <v>0</v>
      </c>
      <c r="D7015">
        <v>0</v>
      </c>
      <c r="E7015">
        <v>0</v>
      </c>
      <c r="F7015">
        <v>0</v>
      </c>
      <c r="G7015" t="s">
        <v>20</v>
      </c>
      <c r="H7015" t="s">
        <v>191</v>
      </c>
    </row>
    <row r="7016" spans="1:9" hidden="1" x14ac:dyDescent="0.2">
      <c r="A7016" s="2" t="s">
        <v>14082</v>
      </c>
      <c r="B7016" t="s">
        <v>190</v>
      </c>
      <c r="C7016">
        <v>0</v>
      </c>
      <c r="D7016">
        <v>0</v>
      </c>
      <c r="E7016">
        <v>0</v>
      </c>
      <c r="F7016">
        <v>0</v>
      </c>
      <c r="G7016" t="s">
        <v>14078</v>
      </c>
      <c r="H7016" t="s">
        <v>191</v>
      </c>
    </row>
    <row r="7017" spans="1:9" hidden="1" x14ac:dyDescent="0.2">
      <c r="A7017" s="2" t="s">
        <v>14083</v>
      </c>
      <c r="B7017" t="s">
        <v>190</v>
      </c>
      <c r="C7017">
        <v>0</v>
      </c>
      <c r="D7017">
        <v>0</v>
      </c>
      <c r="E7017">
        <v>0</v>
      </c>
      <c r="F7017">
        <v>0</v>
      </c>
      <c r="G7017" t="s">
        <v>20</v>
      </c>
      <c r="H7017" t="s">
        <v>191</v>
      </c>
    </row>
    <row r="7018" spans="1:9" hidden="1" x14ac:dyDescent="0.2">
      <c r="A7018" s="2" t="s">
        <v>14084</v>
      </c>
      <c r="B7018" t="s">
        <v>190</v>
      </c>
      <c r="C7018">
        <v>0</v>
      </c>
      <c r="D7018">
        <v>0</v>
      </c>
      <c r="E7018">
        <v>0</v>
      </c>
      <c r="F7018">
        <v>0</v>
      </c>
      <c r="G7018" t="s">
        <v>20</v>
      </c>
      <c r="H7018" t="s">
        <v>191</v>
      </c>
    </row>
    <row r="7019" spans="1:9" x14ac:dyDescent="0.2">
      <c r="A7019" s="2" t="s">
        <v>1486</v>
      </c>
      <c r="B7019" t="s">
        <v>1484</v>
      </c>
      <c r="C7019">
        <v>221865</v>
      </c>
      <c r="D7019">
        <v>201514</v>
      </c>
      <c r="E7019">
        <v>0</v>
      </c>
      <c r="F7019">
        <v>20351</v>
      </c>
      <c r="G7019" t="s">
        <v>1487</v>
      </c>
      <c r="H7019" t="s">
        <v>1485</v>
      </c>
      <c r="I7019" t="s">
        <v>14085</v>
      </c>
    </row>
    <row r="7020" spans="1:9" x14ac:dyDescent="0.2">
      <c r="A7020" s="2" t="s">
        <v>14086</v>
      </c>
      <c r="B7020" t="s">
        <v>1484</v>
      </c>
      <c r="C7020">
        <v>133710</v>
      </c>
      <c r="D7020">
        <v>118201</v>
      </c>
      <c r="E7020">
        <v>0</v>
      </c>
      <c r="F7020">
        <v>15509</v>
      </c>
      <c r="G7020" t="s">
        <v>607</v>
      </c>
      <c r="H7020" t="s">
        <v>1485</v>
      </c>
      <c r="I7020" t="s">
        <v>14087</v>
      </c>
    </row>
    <row r="7021" spans="1:9" x14ac:dyDescent="0.2">
      <c r="A7021" s="2" t="s">
        <v>14088</v>
      </c>
      <c r="B7021" t="s">
        <v>1484</v>
      </c>
      <c r="C7021">
        <v>129791</v>
      </c>
      <c r="D7021">
        <v>118846</v>
      </c>
      <c r="E7021">
        <v>0</v>
      </c>
      <c r="F7021">
        <v>10945</v>
      </c>
      <c r="G7021" t="s">
        <v>1211</v>
      </c>
      <c r="H7021" t="s">
        <v>1485</v>
      </c>
      <c r="I7021" t="s">
        <v>14089</v>
      </c>
    </row>
    <row r="7022" spans="1:9" x14ac:dyDescent="0.2">
      <c r="A7022" s="2" t="s">
        <v>14090</v>
      </c>
      <c r="B7022" t="s">
        <v>1484</v>
      </c>
      <c r="C7022">
        <v>124303</v>
      </c>
      <c r="D7022">
        <v>114220</v>
      </c>
      <c r="E7022">
        <v>0</v>
      </c>
      <c r="F7022">
        <v>10083</v>
      </c>
      <c r="G7022" t="s">
        <v>5765</v>
      </c>
      <c r="H7022" t="s">
        <v>1485</v>
      </c>
      <c r="I7022" t="s">
        <v>14091</v>
      </c>
    </row>
    <row r="7023" spans="1:9" hidden="1" x14ac:dyDescent="0.2">
      <c r="A7023" s="2" t="s">
        <v>14092</v>
      </c>
      <c r="B7023" t="s">
        <v>1484</v>
      </c>
      <c r="C7023">
        <v>0</v>
      </c>
      <c r="D7023">
        <v>0</v>
      </c>
      <c r="E7023">
        <v>0</v>
      </c>
      <c r="F7023">
        <v>0</v>
      </c>
      <c r="G7023" t="s">
        <v>5394</v>
      </c>
      <c r="H7023" t="s">
        <v>1485</v>
      </c>
    </row>
    <row r="7024" spans="1:9" hidden="1" x14ac:dyDescent="0.2">
      <c r="A7024" s="2" t="s">
        <v>14093</v>
      </c>
      <c r="B7024" t="s">
        <v>1484</v>
      </c>
      <c r="C7024">
        <v>0</v>
      </c>
      <c r="D7024">
        <v>0</v>
      </c>
      <c r="E7024">
        <v>0</v>
      </c>
      <c r="F7024">
        <v>0</v>
      </c>
      <c r="G7024" t="s">
        <v>46</v>
      </c>
      <c r="H7024" t="s">
        <v>1485</v>
      </c>
    </row>
    <row r="7025" spans="1:9" hidden="1" x14ac:dyDescent="0.2">
      <c r="A7025" s="2" t="s">
        <v>14094</v>
      </c>
      <c r="B7025" t="s">
        <v>1484</v>
      </c>
      <c r="C7025">
        <v>0</v>
      </c>
      <c r="D7025">
        <v>0</v>
      </c>
      <c r="E7025">
        <v>0</v>
      </c>
      <c r="F7025">
        <v>0</v>
      </c>
      <c r="G7025" t="s">
        <v>4677</v>
      </c>
      <c r="H7025" t="s">
        <v>1485</v>
      </c>
    </row>
    <row r="7026" spans="1:9" hidden="1" x14ac:dyDescent="0.2">
      <c r="A7026" s="2" t="s">
        <v>14095</v>
      </c>
      <c r="B7026" t="s">
        <v>1484</v>
      </c>
      <c r="C7026">
        <v>0</v>
      </c>
      <c r="D7026">
        <v>0</v>
      </c>
      <c r="E7026">
        <v>0</v>
      </c>
      <c r="F7026">
        <v>0</v>
      </c>
      <c r="G7026" t="s">
        <v>20</v>
      </c>
      <c r="H7026" t="s">
        <v>1485</v>
      </c>
    </row>
    <row r="7027" spans="1:9" hidden="1" x14ac:dyDescent="0.2">
      <c r="A7027" s="2" t="s">
        <v>14096</v>
      </c>
      <c r="B7027" t="s">
        <v>1484</v>
      </c>
      <c r="C7027">
        <v>0</v>
      </c>
      <c r="D7027">
        <v>0</v>
      </c>
      <c r="E7027">
        <v>0</v>
      </c>
      <c r="F7027">
        <v>0</v>
      </c>
      <c r="G7027" t="s">
        <v>20</v>
      </c>
      <c r="H7027" t="s">
        <v>1485</v>
      </c>
    </row>
    <row r="7028" spans="1:9" hidden="1" x14ac:dyDescent="0.2">
      <c r="A7028" s="2" t="s">
        <v>14097</v>
      </c>
      <c r="B7028" t="s">
        <v>1484</v>
      </c>
      <c r="C7028">
        <v>0</v>
      </c>
      <c r="D7028">
        <v>0</v>
      </c>
      <c r="E7028">
        <v>0</v>
      </c>
      <c r="F7028">
        <v>0</v>
      </c>
      <c r="G7028" t="s">
        <v>20</v>
      </c>
      <c r="H7028" t="s">
        <v>1485</v>
      </c>
      <c r="I7028" t="s">
        <v>7801</v>
      </c>
    </row>
    <row r="7029" spans="1:9" hidden="1" x14ac:dyDescent="0.2">
      <c r="A7029" s="2" t="s">
        <v>14098</v>
      </c>
      <c r="B7029" t="s">
        <v>1484</v>
      </c>
      <c r="C7029">
        <v>0</v>
      </c>
      <c r="D7029">
        <v>0</v>
      </c>
      <c r="E7029">
        <v>0</v>
      </c>
      <c r="F7029">
        <v>0</v>
      </c>
      <c r="G7029" t="s">
        <v>20</v>
      </c>
      <c r="H7029" t="s">
        <v>1485</v>
      </c>
    </row>
    <row r="7030" spans="1:9" hidden="1" x14ac:dyDescent="0.2">
      <c r="A7030" s="2" t="s">
        <v>14099</v>
      </c>
      <c r="B7030" t="s">
        <v>1484</v>
      </c>
      <c r="C7030">
        <v>0</v>
      </c>
      <c r="D7030">
        <v>0</v>
      </c>
      <c r="E7030">
        <v>0</v>
      </c>
      <c r="F7030">
        <v>0</v>
      </c>
      <c r="G7030" t="s">
        <v>20</v>
      </c>
      <c r="H7030" t="s">
        <v>1485</v>
      </c>
    </row>
    <row r="7031" spans="1:9" hidden="1" x14ac:dyDescent="0.2">
      <c r="A7031" s="2" t="s">
        <v>14100</v>
      </c>
      <c r="B7031" t="s">
        <v>1484</v>
      </c>
      <c r="C7031">
        <v>0</v>
      </c>
      <c r="D7031">
        <v>0</v>
      </c>
      <c r="E7031">
        <v>0</v>
      </c>
      <c r="F7031">
        <v>0</v>
      </c>
      <c r="G7031" t="s">
        <v>20</v>
      </c>
      <c r="H7031" t="s">
        <v>1485</v>
      </c>
    </row>
    <row r="7032" spans="1:9" hidden="1" x14ac:dyDescent="0.2">
      <c r="A7032" s="2" t="s">
        <v>14101</v>
      </c>
      <c r="B7032" t="s">
        <v>1484</v>
      </c>
      <c r="C7032">
        <v>0</v>
      </c>
      <c r="D7032">
        <v>0</v>
      </c>
      <c r="E7032">
        <v>0</v>
      </c>
      <c r="F7032">
        <v>0</v>
      </c>
      <c r="G7032" t="s">
        <v>20</v>
      </c>
      <c r="H7032" t="s">
        <v>1485</v>
      </c>
    </row>
    <row r="7033" spans="1:9" hidden="1" x14ac:dyDescent="0.2">
      <c r="A7033" s="2" t="s">
        <v>14102</v>
      </c>
      <c r="B7033" t="s">
        <v>1484</v>
      </c>
      <c r="C7033">
        <v>0</v>
      </c>
      <c r="D7033">
        <v>0</v>
      </c>
      <c r="E7033">
        <v>0</v>
      </c>
      <c r="F7033">
        <v>0</v>
      </c>
      <c r="G7033" t="s">
        <v>20</v>
      </c>
      <c r="H7033" t="s">
        <v>1485</v>
      </c>
    </row>
    <row r="7034" spans="1:9" hidden="1" x14ac:dyDescent="0.2">
      <c r="A7034" s="2" t="s">
        <v>14103</v>
      </c>
      <c r="B7034" t="s">
        <v>1484</v>
      </c>
      <c r="C7034">
        <v>0</v>
      </c>
      <c r="D7034">
        <v>0</v>
      </c>
      <c r="E7034">
        <v>0</v>
      </c>
      <c r="F7034">
        <v>0</v>
      </c>
      <c r="G7034" t="s">
        <v>20</v>
      </c>
      <c r="H7034" t="s">
        <v>1485</v>
      </c>
    </row>
    <row r="7035" spans="1:9" hidden="1" x14ac:dyDescent="0.2">
      <c r="A7035" s="2" t="s">
        <v>14104</v>
      </c>
      <c r="B7035" t="s">
        <v>1484</v>
      </c>
      <c r="C7035">
        <v>0</v>
      </c>
      <c r="D7035">
        <v>0</v>
      </c>
      <c r="E7035">
        <v>0</v>
      </c>
      <c r="F7035">
        <v>0</v>
      </c>
      <c r="G7035" t="s">
        <v>20</v>
      </c>
      <c r="H7035" t="s">
        <v>1485</v>
      </c>
    </row>
    <row r="7036" spans="1:9" hidden="1" x14ac:dyDescent="0.2">
      <c r="A7036" s="2" t="s">
        <v>14105</v>
      </c>
      <c r="B7036" t="s">
        <v>1484</v>
      </c>
      <c r="C7036">
        <v>0</v>
      </c>
      <c r="D7036">
        <v>0</v>
      </c>
      <c r="E7036">
        <v>0</v>
      </c>
      <c r="F7036">
        <v>0</v>
      </c>
      <c r="G7036" t="s">
        <v>20</v>
      </c>
      <c r="H7036" t="s">
        <v>1485</v>
      </c>
    </row>
    <row r="7037" spans="1:9" hidden="1" x14ac:dyDescent="0.2">
      <c r="A7037" s="2" t="s">
        <v>14106</v>
      </c>
      <c r="B7037" t="s">
        <v>1484</v>
      </c>
      <c r="C7037">
        <v>0</v>
      </c>
      <c r="D7037">
        <v>0</v>
      </c>
      <c r="E7037">
        <v>0</v>
      </c>
      <c r="F7037">
        <v>0</v>
      </c>
      <c r="G7037" t="s">
        <v>20</v>
      </c>
      <c r="H7037" t="s">
        <v>1485</v>
      </c>
    </row>
    <row r="7038" spans="1:9" hidden="1" x14ac:dyDescent="0.2">
      <c r="A7038" s="2" t="s">
        <v>14107</v>
      </c>
      <c r="B7038" t="s">
        <v>1484</v>
      </c>
      <c r="C7038">
        <v>0</v>
      </c>
      <c r="D7038">
        <v>0</v>
      </c>
      <c r="E7038">
        <v>0</v>
      </c>
      <c r="F7038">
        <v>0</v>
      </c>
      <c r="G7038" t="s">
        <v>20</v>
      </c>
      <c r="H7038" t="s">
        <v>1485</v>
      </c>
    </row>
    <row r="7039" spans="1:9" hidden="1" x14ac:dyDescent="0.2">
      <c r="A7039" s="2" t="s">
        <v>14108</v>
      </c>
      <c r="B7039" t="s">
        <v>1484</v>
      </c>
      <c r="C7039">
        <v>0</v>
      </c>
      <c r="D7039">
        <v>0</v>
      </c>
      <c r="E7039">
        <v>0</v>
      </c>
      <c r="F7039">
        <v>0</v>
      </c>
      <c r="G7039" t="s">
        <v>20</v>
      </c>
      <c r="H7039" t="s">
        <v>1485</v>
      </c>
    </row>
    <row r="7040" spans="1:9" hidden="1" x14ac:dyDescent="0.2">
      <c r="A7040" s="2" t="s">
        <v>14109</v>
      </c>
      <c r="B7040" t="s">
        <v>1484</v>
      </c>
      <c r="C7040">
        <v>0</v>
      </c>
      <c r="D7040">
        <v>0</v>
      </c>
      <c r="E7040">
        <v>0</v>
      </c>
      <c r="F7040">
        <v>0</v>
      </c>
      <c r="G7040" t="s">
        <v>20</v>
      </c>
      <c r="H7040" t="s">
        <v>1485</v>
      </c>
    </row>
    <row r="7041" spans="1:9" hidden="1" x14ac:dyDescent="0.2">
      <c r="A7041" s="2" t="s">
        <v>14110</v>
      </c>
      <c r="B7041" t="s">
        <v>1484</v>
      </c>
      <c r="C7041">
        <v>0</v>
      </c>
      <c r="D7041">
        <v>0</v>
      </c>
      <c r="E7041">
        <v>0</v>
      </c>
      <c r="F7041">
        <v>0</v>
      </c>
      <c r="G7041" t="s">
        <v>20</v>
      </c>
      <c r="H7041" t="s">
        <v>1485</v>
      </c>
    </row>
    <row r="7042" spans="1:9" hidden="1" x14ac:dyDescent="0.2">
      <c r="A7042" s="2" t="s">
        <v>14111</v>
      </c>
      <c r="B7042" t="s">
        <v>1484</v>
      </c>
      <c r="C7042">
        <v>0</v>
      </c>
      <c r="D7042">
        <v>0</v>
      </c>
      <c r="E7042">
        <v>0</v>
      </c>
      <c r="F7042">
        <v>0</v>
      </c>
      <c r="G7042" t="s">
        <v>20</v>
      </c>
      <c r="H7042" t="s">
        <v>1485</v>
      </c>
    </row>
    <row r="7043" spans="1:9" hidden="1" x14ac:dyDescent="0.2">
      <c r="A7043" s="2" t="s">
        <v>14112</v>
      </c>
      <c r="B7043" t="s">
        <v>1484</v>
      </c>
      <c r="C7043">
        <v>0</v>
      </c>
      <c r="D7043">
        <v>0</v>
      </c>
      <c r="E7043">
        <v>0</v>
      </c>
      <c r="F7043">
        <v>0</v>
      </c>
      <c r="G7043" t="s">
        <v>14113</v>
      </c>
      <c r="H7043" t="s">
        <v>1485</v>
      </c>
    </row>
    <row r="7044" spans="1:9" x14ac:dyDescent="0.2">
      <c r="A7044" s="2" t="s">
        <v>681</v>
      </c>
      <c r="B7044" t="s">
        <v>679</v>
      </c>
      <c r="C7044">
        <v>317484</v>
      </c>
      <c r="D7044">
        <v>263865</v>
      </c>
      <c r="E7044">
        <v>0</v>
      </c>
      <c r="F7044">
        <v>53619</v>
      </c>
      <c r="G7044" t="s">
        <v>682</v>
      </c>
      <c r="H7044" t="s">
        <v>680</v>
      </c>
      <c r="I7044" t="s">
        <v>14114</v>
      </c>
    </row>
    <row r="7045" spans="1:9" x14ac:dyDescent="0.2">
      <c r="A7045" s="2" t="s">
        <v>14115</v>
      </c>
      <c r="B7045" t="s">
        <v>679</v>
      </c>
      <c r="C7045">
        <v>274604</v>
      </c>
      <c r="D7045">
        <v>209181</v>
      </c>
      <c r="E7045">
        <v>0</v>
      </c>
      <c r="F7045">
        <v>65423</v>
      </c>
      <c r="G7045" t="s">
        <v>14116</v>
      </c>
      <c r="H7045" t="s">
        <v>680</v>
      </c>
      <c r="I7045" t="s">
        <v>14117</v>
      </c>
    </row>
    <row r="7046" spans="1:9" x14ac:dyDescent="0.2">
      <c r="A7046" s="2" t="s">
        <v>14118</v>
      </c>
      <c r="B7046" t="s">
        <v>679</v>
      </c>
      <c r="C7046">
        <v>270968</v>
      </c>
      <c r="D7046">
        <v>224213</v>
      </c>
      <c r="E7046">
        <v>0</v>
      </c>
      <c r="F7046">
        <v>46755</v>
      </c>
      <c r="G7046" t="s">
        <v>14119</v>
      </c>
      <c r="H7046" t="s">
        <v>680</v>
      </c>
      <c r="I7046" t="s">
        <v>14120</v>
      </c>
    </row>
    <row r="7047" spans="1:9" x14ac:dyDescent="0.2">
      <c r="A7047" s="2" t="s">
        <v>14121</v>
      </c>
      <c r="B7047" t="s">
        <v>679</v>
      </c>
      <c r="C7047">
        <v>217941</v>
      </c>
      <c r="D7047">
        <v>171705</v>
      </c>
      <c r="E7047">
        <v>0</v>
      </c>
      <c r="F7047">
        <v>46236</v>
      </c>
      <c r="G7047" t="s">
        <v>1224</v>
      </c>
      <c r="H7047" t="s">
        <v>680</v>
      </c>
      <c r="I7047" t="s">
        <v>14122</v>
      </c>
    </row>
    <row r="7048" spans="1:9" x14ac:dyDescent="0.2">
      <c r="A7048" s="2" t="s">
        <v>14123</v>
      </c>
      <c r="B7048" t="s">
        <v>679</v>
      </c>
      <c r="C7048">
        <v>183709</v>
      </c>
      <c r="D7048">
        <v>152027</v>
      </c>
      <c r="E7048">
        <v>0</v>
      </c>
      <c r="F7048">
        <v>31682</v>
      </c>
      <c r="G7048" t="s">
        <v>14124</v>
      </c>
      <c r="H7048" t="s">
        <v>680</v>
      </c>
      <c r="I7048" t="s">
        <v>14125</v>
      </c>
    </row>
    <row r="7049" spans="1:9" x14ac:dyDescent="0.2">
      <c r="A7049" s="2" t="s">
        <v>14126</v>
      </c>
      <c r="B7049" t="s">
        <v>679</v>
      </c>
      <c r="C7049">
        <v>161475</v>
      </c>
      <c r="D7049">
        <v>123895</v>
      </c>
      <c r="E7049">
        <v>0</v>
      </c>
      <c r="F7049">
        <v>37580</v>
      </c>
      <c r="G7049" t="s">
        <v>14127</v>
      </c>
      <c r="H7049" t="s">
        <v>680</v>
      </c>
      <c r="I7049" t="s">
        <v>14128</v>
      </c>
    </row>
    <row r="7050" spans="1:9" x14ac:dyDescent="0.2">
      <c r="A7050" s="2" t="s">
        <v>14129</v>
      </c>
      <c r="B7050" t="s">
        <v>679</v>
      </c>
      <c r="C7050">
        <v>155758</v>
      </c>
      <c r="D7050">
        <v>136627</v>
      </c>
      <c r="E7050">
        <v>0</v>
      </c>
      <c r="F7050">
        <v>19131</v>
      </c>
      <c r="G7050" t="s">
        <v>14130</v>
      </c>
      <c r="H7050" t="s">
        <v>680</v>
      </c>
      <c r="I7050" t="s">
        <v>11145</v>
      </c>
    </row>
    <row r="7051" spans="1:9" x14ac:dyDescent="0.2">
      <c r="A7051" s="2" t="s">
        <v>14131</v>
      </c>
      <c r="B7051" t="s">
        <v>679</v>
      </c>
      <c r="C7051">
        <v>132702</v>
      </c>
      <c r="D7051">
        <v>123731</v>
      </c>
      <c r="E7051">
        <v>0</v>
      </c>
      <c r="F7051">
        <v>8971</v>
      </c>
      <c r="G7051" t="s">
        <v>14132</v>
      </c>
      <c r="H7051" t="s">
        <v>680</v>
      </c>
      <c r="I7051" t="s">
        <v>14133</v>
      </c>
    </row>
    <row r="7052" spans="1:9" x14ac:dyDescent="0.2">
      <c r="A7052" s="2" t="s">
        <v>14134</v>
      </c>
      <c r="B7052" t="s">
        <v>679</v>
      </c>
      <c r="C7052">
        <v>102347</v>
      </c>
      <c r="D7052">
        <v>75760</v>
      </c>
      <c r="E7052">
        <v>0</v>
      </c>
      <c r="F7052">
        <v>26587</v>
      </c>
      <c r="G7052" t="s">
        <v>14135</v>
      </c>
      <c r="H7052" t="s">
        <v>680</v>
      </c>
      <c r="I7052" t="s">
        <v>14136</v>
      </c>
    </row>
    <row r="7053" spans="1:9" hidden="1" x14ac:dyDescent="0.2">
      <c r="A7053" s="2" t="s">
        <v>14137</v>
      </c>
      <c r="B7053" t="s">
        <v>679</v>
      </c>
      <c r="C7053">
        <v>0</v>
      </c>
      <c r="D7053">
        <v>0</v>
      </c>
      <c r="E7053">
        <v>0</v>
      </c>
      <c r="F7053">
        <v>0</v>
      </c>
      <c r="G7053" t="s">
        <v>7093</v>
      </c>
      <c r="H7053" t="s">
        <v>680</v>
      </c>
    </row>
    <row r="7054" spans="1:9" hidden="1" x14ac:dyDescent="0.2">
      <c r="A7054" s="2" t="s">
        <v>14138</v>
      </c>
      <c r="B7054" t="s">
        <v>679</v>
      </c>
      <c r="C7054">
        <v>0</v>
      </c>
      <c r="D7054">
        <v>0</v>
      </c>
      <c r="E7054">
        <v>0</v>
      </c>
      <c r="F7054">
        <v>0</v>
      </c>
      <c r="G7054" t="s">
        <v>20</v>
      </c>
      <c r="H7054" t="s">
        <v>680</v>
      </c>
    </row>
    <row r="7055" spans="1:9" hidden="1" x14ac:dyDescent="0.2">
      <c r="A7055" s="2" t="s">
        <v>14139</v>
      </c>
      <c r="B7055" t="s">
        <v>679</v>
      </c>
      <c r="C7055">
        <v>0</v>
      </c>
      <c r="D7055">
        <v>0</v>
      </c>
      <c r="E7055">
        <v>0</v>
      </c>
      <c r="F7055">
        <v>0</v>
      </c>
      <c r="G7055" t="s">
        <v>20</v>
      </c>
      <c r="H7055" t="s">
        <v>680</v>
      </c>
    </row>
    <row r="7056" spans="1:9" hidden="1" x14ac:dyDescent="0.2">
      <c r="A7056" s="2" t="s">
        <v>14140</v>
      </c>
      <c r="B7056" t="s">
        <v>679</v>
      </c>
      <c r="C7056">
        <v>0</v>
      </c>
      <c r="D7056">
        <v>0</v>
      </c>
      <c r="E7056">
        <v>0</v>
      </c>
      <c r="F7056">
        <v>0</v>
      </c>
      <c r="G7056" t="s">
        <v>20</v>
      </c>
      <c r="H7056" t="s">
        <v>680</v>
      </c>
    </row>
    <row r="7057" spans="1:9" hidden="1" x14ac:dyDescent="0.2">
      <c r="A7057" s="2" t="s">
        <v>14141</v>
      </c>
      <c r="B7057" t="s">
        <v>679</v>
      </c>
      <c r="C7057">
        <v>0</v>
      </c>
      <c r="D7057">
        <v>0</v>
      </c>
      <c r="E7057">
        <v>0</v>
      </c>
      <c r="F7057">
        <v>0</v>
      </c>
      <c r="G7057" t="s">
        <v>20</v>
      </c>
      <c r="H7057" t="s">
        <v>680</v>
      </c>
    </row>
    <row r="7058" spans="1:9" hidden="1" x14ac:dyDescent="0.2">
      <c r="A7058" s="2" t="s">
        <v>14142</v>
      </c>
      <c r="B7058" t="s">
        <v>679</v>
      </c>
      <c r="C7058">
        <v>0</v>
      </c>
      <c r="D7058">
        <v>0</v>
      </c>
      <c r="E7058">
        <v>0</v>
      </c>
      <c r="F7058">
        <v>0</v>
      </c>
      <c r="G7058" t="s">
        <v>20</v>
      </c>
      <c r="H7058" t="s">
        <v>680</v>
      </c>
    </row>
    <row r="7059" spans="1:9" hidden="1" x14ac:dyDescent="0.2">
      <c r="A7059" s="2" t="s">
        <v>14143</v>
      </c>
      <c r="B7059" t="s">
        <v>679</v>
      </c>
      <c r="C7059">
        <v>0</v>
      </c>
      <c r="D7059">
        <v>0</v>
      </c>
      <c r="E7059">
        <v>0</v>
      </c>
      <c r="F7059">
        <v>0</v>
      </c>
      <c r="G7059" t="s">
        <v>20</v>
      </c>
      <c r="H7059" t="s">
        <v>680</v>
      </c>
    </row>
    <row r="7060" spans="1:9" hidden="1" x14ac:dyDescent="0.2">
      <c r="A7060" s="2" t="s">
        <v>14144</v>
      </c>
      <c r="B7060" t="s">
        <v>679</v>
      </c>
      <c r="C7060">
        <v>0</v>
      </c>
      <c r="D7060">
        <v>0</v>
      </c>
      <c r="E7060">
        <v>0</v>
      </c>
      <c r="F7060">
        <v>0</v>
      </c>
      <c r="G7060" t="s">
        <v>20</v>
      </c>
      <c r="H7060" t="s">
        <v>680</v>
      </c>
    </row>
    <row r="7061" spans="1:9" hidden="1" x14ac:dyDescent="0.2">
      <c r="A7061" s="2" t="s">
        <v>14145</v>
      </c>
      <c r="B7061" t="s">
        <v>679</v>
      </c>
      <c r="C7061">
        <v>0</v>
      </c>
      <c r="D7061">
        <v>0</v>
      </c>
      <c r="E7061">
        <v>0</v>
      </c>
      <c r="F7061">
        <v>0</v>
      </c>
      <c r="G7061" t="s">
        <v>20</v>
      </c>
      <c r="H7061" t="s">
        <v>680</v>
      </c>
    </row>
    <row r="7062" spans="1:9" hidden="1" x14ac:dyDescent="0.2">
      <c r="A7062" s="2" t="s">
        <v>14146</v>
      </c>
      <c r="B7062" t="s">
        <v>679</v>
      </c>
      <c r="C7062">
        <v>0</v>
      </c>
      <c r="D7062">
        <v>0</v>
      </c>
      <c r="E7062">
        <v>0</v>
      </c>
      <c r="F7062">
        <v>0</v>
      </c>
      <c r="G7062" t="s">
        <v>20</v>
      </c>
      <c r="H7062" t="s">
        <v>680</v>
      </c>
    </row>
    <row r="7063" spans="1:9" hidden="1" x14ac:dyDescent="0.2">
      <c r="A7063" s="2" t="s">
        <v>14147</v>
      </c>
      <c r="B7063" t="s">
        <v>679</v>
      </c>
      <c r="C7063">
        <v>0</v>
      </c>
      <c r="D7063">
        <v>0</v>
      </c>
      <c r="E7063">
        <v>0</v>
      </c>
      <c r="F7063">
        <v>0</v>
      </c>
      <c r="G7063" t="s">
        <v>20</v>
      </c>
      <c r="H7063" t="s">
        <v>680</v>
      </c>
    </row>
    <row r="7064" spans="1:9" hidden="1" x14ac:dyDescent="0.2">
      <c r="A7064" s="2" t="s">
        <v>14148</v>
      </c>
      <c r="B7064" t="s">
        <v>679</v>
      </c>
      <c r="C7064">
        <v>0</v>
      </c>
      <c r="D7064">
        <v>0</v>
      </c>
      <c r="E7064">
        <v>0</v>
      </c>
      <c r="F7064">
        <v>0</v>
      </c>
      <c r="G7064" t="s">
        <v>20</v>
      </c>
      <c r="H7064" t="s">
        <v>680</v>
      </c>
    </row>
    <row r="7065" spans="1:9" hidden="1" x14ac:dyDescent="0.2">
      <c r="A7065" s="2" t="s">
        <v>14149</v>
      </c>
      <c r="B7065" t="s">
        <v>679</v>
      </c>
      <c r="C7065">
        <v>0</v>
      </c>
      <c r="D7065">
        <v>0</v>
      </c>
      <c r="E7065">
        <v>0</v>
      </c>
      <c r="F7065">
        <v>0</v>
      </c>
      <c r="G7065" t="s">
        <v>20</v>
      </c>
      <c r="H7065" t="s">
        <v>680</v>
      </c>
    </row>
    <row r="7066" spans="1:9" hidden="1" x14ac:dyDescent="0.2">
      <c r="A7066" s="2" t="s">
        <v>14150</v>
      </c>
      <c r="B7066" t="s">
        <v>679</v>
      </c>
      <c r="C7066">
        <v>0</v>
      </c>
      <c r="D7066">
        <v>0</v>
      </c>
      <c r="E7066">
        <v>0</v>
      </c>
      <c r="F7066">
        <v>0</v>
      </c>
      <c r="G7066" t="s">
        <v>20</v>
      </c>
      <c r="H7066" t="s">
        <v>680</v>
      </c>
    </row>
    <row r="7067" spans="1:9" hidden="1" x14ac:dyDescent="0.2">
      <c r="A7067" s="2" t="s">
        <v>14151</v>
      </c>
      <c r="B7067" t="s">
        <v>679</v>
      </c>
      <c r="C7067">
        <v>0</v>
      </c>
      <c r="D7067">
        <v>0</v>
      </c>
      <c r="E7067">
        <v>0</v>
      </c>
      <c r="F7067">
        <v>0</v>
      </c>
      <c r="G7067" t="s">
        <v>20</v>
      </c>
      <c r="H7067" t="s">
        <v>680</v>
      </c>
    </row>
    <row r="7068" spans="1:9" hidden="1" x14ac:dyDescent="0.2">
      <c r="A7068" s="2" t="s">
        <v>14152</v>
      </c>
      <c r="B7068" t="s">
        <v>679</v>
      </c>
      <c r="C7068">
        <v>0</v>
      </c>
      <c r="D7068">
        <v>0</v>
      </c>
      <c r="E7068">
        <v>0</v>
      </c>
      <c r="F7068">
        <v>0</v>
      </c>
      <c r="G7068" t="s">
        <v>20</v>
      </c>
      <c r="H7068" t="s">
        <v>680</v>
      </c>
    </row>
    <row r="7069" spans="1:9" x14ac:dyDescent="0.2">
      <c r="A7069" s="2" t="s">
        <v>1076</v>
      </c>
      <c r="B7069" t="s">
        <v>1074</v>
      </c>
      <c r="C7069">
        <v>261519</v>
      </c>
      <c r="D7069">
        <v>236170</v>
      </c>
      <c r="E7069">
        <v>0</v>
      </c>
      <c r="F7069">
        <v>25349</v>
      </c>
      <c r="G7069" t="s">
        <v>1077</v>
      </c>
      <c r="H7069" t="s">
        <v>1075</v>
      </c>
      <c r="I7069" t="s">
        <v>14153</v>
      </c>
    </row>
    <row r="7070" spans="1:9" x14ac:dyDescent="0.2">
      <c r="A7070" s="2" t="s">
        <v>14154</v>
      </c>
      <c r="B7070" t="s">
        <v>1074</v>
      </c>
      <c r="C7070">
        <v>168352</v>
      </c>
      <c r="D7070">
        <v>133332</v>
      </c>
      <c r="E7070">
        <v>0</v>
      </c>
      <c r="F7070">
        <v>35020</v>
      </c>
      <c r="G7070" t="s">
        <v>1224</v>
      </c>
      <c r="H7070" t="s">
        <v>1075</v>
      </c>
      <c r="I7070" t="s">
        <v>14155</v>
      </c>
    </row>
    <row r="7071" spans="1:9" x14ac:dyDescent="0.2">
      <c r="A7071" s="2" t="s">
        <v>14156</v>
      </c>
      <c r="B7071" t="s">
        <v>1074</v>
      </c>
      <c r="C7071">
        <v>147651</v>
      </c>
      <c r="D7071">
        <v>124223</v>
      </c>
      <c r="E7071">
        <v>0</v>
      </c>
      <c r="F7071">
        <v>23428</v>
      </c>
      <c r="G7071" t="s">
        <v>682</v>
      </c>
      <c r="H7071" t="s">
        <v>1075</v>
      </c>
      <c r="I7071" t="s">
        <v>14157</v>
      </c>
    </row>
    <row r="7072" spans="1:9" x14ac:dyDescent="0.2">
      <c r="A7072" s="2" t="s">
        <v>14158</v>
      </c>
      <c r="B7072" t="s">
        <v>1074</v>
      </c>
      <c r="C7072">
        <v>119216</v>
      </c>
      <c r="D7072">
        <v>108112</v>
      </c>
      <c r="E7072">
        <v>0</v>
      </c>
      <c r="F7072">
        <v>11104</v>
      </c>
      <c r="G7072" t="s">
        <v>14159</v>
      </c>
      <c r="H7072" t="s">
        <v>1075</v>
      </c>
      <c r="I7072" t="s">
        <v>14160</v>
      </c>
    </row>
    <row r="7073" spans="1:9" x14ac:dyDescent="0.2">
      <c r="A7073" s="2" t="s">
        <v>14161</v>
      </c>
      <c r="B7073" t="s">
        <v>1074</v>
      </c>
      <c r="C7073">
        <v>69399</v>
      </c>
      <c r="D7073">
        <v>67703</v>
      </c>
      <c r="E7073">
        <v>0</v>
      </c>
      <c r="F7073">
        <v>1696</v>
      </c>
      <c r="G7073" t="s">
        <v>14162</v>
      </c>
      <c r="H7073" t="s">
        <v>1075</v>
      </c>
      <c r="I7073" t="s">
        <v>14163</v>
      </c>
    </row>
    <row r="7074" spans="1:9" x14ac:dyDescent="0.2">
      <c r="A7074" s="2" t="s">
        <v>14164</v>
      </c>
      <c r="B7074" t="s">
        <v>1074</v>
      </c>
      <c r="C7074">
        <v>65408</v>
      </c>
      <c r="D7074">
        <v>53702</v>
      </c>
      <c r="E7074">
        <v>0</v>
      </c>
      <c r="F7074">
        <v>11706</v>
      </c>
      <c r="G7074" t="s">
        <v>14165</v>
      </c>
      <c r="H7074" t="s">
        <v>1075</v>
      </c>
      <c r="I7074" t="s">
        <v>14166</v>
      </c>
    </row>
    <row r="7075" spans="1:9" x14ac:dyDescent="0.2">
      <c r="A7075" s="2" t="s">
        <v>14167</v>
      </c>
      <c r="B7075" t="s">
        <v>1074</v>
      </c>
      <c r="C7075">
        <v>34726</v>
      </c>
      <c r="D7075">
        <v>34726</v>
      </c>
      <c r="E7075">
        <v>0</v>
      </c>
      <c r="F7075">
        <v>0</v>
      </c>
      <c r="G7075" t="s">
        <v>14168</v>
      </c>
      <c r="H7075" t="s">
        <v>1075</v>
      </c>
    </row>
    <row r="7076" spans="1:9" hidden="1" x14ac:dyDescent="0.2">
      <c r="A7076" s="2" t="s">
        <v>14169</v>
      </c>
      <c r="B7076" t="s">
        <v>1074</v>
      </c>
      <c r="C7076">
        <v>0</v>
      </c>
      <c r="D7076">
        <v>0</v>
      </c>
      <c r="E7076">
        <v>0</v>
      </c>
      <c r="F7076">
        <v>0</v>
      </c>
      <c r="G7076" t="s">
        <v>7093</v>
      </c>
      <c r="H7076" t="s">
        <v>1075</v>
      </c>
    </row>
    <row r="7077" spans="1:9" hidden="1" x14ac:dyDescent="0.2">
      <c r="A7077" s="2" t="s">
        <v>14170</v>
      </c>
      <c r="B7077" t="s">
        <v>1074</v>
      </c>
      <c r="C7077">
        <v>0</v>
      </c>
      <c r="D7077">
        <v>0</v>
      </c>
      <c r="E7077">
        <v>0</v>
      </c>
      <c r="F7077">
        <v>0</v>
      </c>
      <c r="G7077" t="s">
        <v>20</v>
      </c>
      <c r="H7077" t="s">
        <v>1075</v>
      </c>
    </row>
    <row r="7078" spans="1:9" hidden="1" x14ac:dyDescent="0.2">
      <c r="A7078" s="2" t="s">
        <v>14171</v>
      </c>
      <c r="B7078" t="s">
        <v>1074</v>
      </c>
      <c r="C7078">
        <v>0</v>
      </c>
      <c r="D7078">
        <v>0</v>
      </c>
      <c r="E7078">
        <v>0</v>
      </c>
      <c r="F7078">
        <v>0</v>
      </c>
      <c r="G7078" t="s">
        <v>20</v>
      </c>
      <c r="H7078" t="s">
        <v>1075</v>
      </c>
    </row>
    <row r="7079" spans="1:9" hidden="1" x14ac:dyDescent="0.2">
      <c r="A7079" s="2" t="s">
        <v>14172</v>
      </c>
      <c r="B7079" t="s">
        <v>1074</v>
      </c>
      <c r="C7079">
        <v>0</v>
      </c>
      <c r="D7079">
        <v>0</v>
      </c>
      <c r="E7079">
        <v>0</v>
      </c>
      <c r="F7079">
        <v>0</v>
      </c>
      <c r="G7079" t="s">
        <v>20</v>
      </c>
      <c r="H7079" t="s">
        <v>1075</v>
      </c>
    </row>
    <row r="7080" spans="1:9" hidden="1" x14ac:dyDescent="0.2">
      <c r="A7080" s="2" t="s">
        <v>14173</v>
      </c>
      <c r="B7080" t="s">
        <v>1074</v>
      </c>
      <c r="C7080">
        <v>0</v>
      </c>
      <c r="D7080">
        <v>0</v>
      </c>
      <c r="E7080">
        <v>0</v>
      </c>
      <c r="F7080">
        <v>0</v>
      </c>
      <c r="G7080" t="s">
        <v>20</v>
      </c>
      <c r="H7080" t="s">
        <v>1075</v>
      </c>
    </row>
    <row r="7081" spans="1:9" hidden="1" x14ac:dyDescent="0.2">
      <c r="A7081" s="2" t="s">
        <v>14174</v>
      </c>
      <c r="B7081" t="s">
        <v>1074</v>
      </c>
      <c r="C7081">
        <v>0</v>
      </c>
      <c r="D7081">
        <v>0</v>
      </c>
      <c r="E7081">
        <v>0</v>
      </c>
      <c r="F7081">
        <v>0</v>
      </c>
      <c r="G7081" t="s">
        <v>20</v>
      </c>
      <c r="H7081" t="s">
        <v>1075</v>
      </c>
      <c r="I7081" t="s">
        <v>14175</v>
      </c>
    </row>
    <row r="7082" spans="1:9" hidden="1" x14ac:dyDescent="0.2">
      <c r="A7082" s="2" t="s">
        <v>14176</v>
      </c>
      <c r="B7082" t="s">
        <v>1074</v>
      </c>
      <c r="C7082">
        <v>0</v>
      </c>
      <c r="D7082">
        <v>0</v>
      </c>
      <c r="E7082">
        <v>0</v>
      </c>
      <c r="F7082">
        <v>0</v>
      </c>
      <c r="G7082" t="s">
        <v>20</v>
      </c>
      <c r="H7082" t="s">
        <v>1075</v>
      </c>
    </row>
    <row r="7083" spans="1:9" hidden="1" x14ac:dyDescent="0.2">
      <c r="A7083" s="2" t="s">
        <v>14177</v>
      </c>
      <c r="B7083" t="s">
        <v>1074</v>
      </c>
      <c r="C7083">
        <v>0</v>
      </c>
      <c r="D7083">
        <v>0</v>
      </c>
      <c r="E7083">
        <v>0</v>
      </c>
      <c r="F7083">
        <v>0</v>
      </c>
      <c r="G7083" t="s">
        <v>20</v>
      </c>
      <c r="H7083" t="s">
        <v>1075</v>
      </c>
    </row>
    <row r="7084" spans="1:9" hidden="1" x14ac:dyDescent="0.2">
      <c r="A7084" s="2" t="s">
        <v>14178</v>
      </c>
      <c r="B7084" t="s">
        <v>1074</v>
      </c>
      <c r="C7084">
        <v>0</v>
      </c>
      <c r="D7084">
        <v>0</v>
      </c>
      <c r="E7084">
        <v>0</v>
      </c>
      <c r="F7084">
        <v>0</v>
      </c>
      <c r="G7084" t="s">
        <v>20</v>
      </c>
      <c r="H7084" t="s">
        <v>1075</v>
      </c>
    </row>
    <row r="7085" spans="1:9" hidden="1" x14ac:dyDescent="0.2">
      <c r="A7085" s="2" t="s">
        <v>14179</v>
      </c>
      <c r="B7085" t="s">
        <v>1074</v>
      </c>
      <c r="C7085">
        <v>0</v>
      </c>
      <c r="D7085">
        <v>0</v>
      </c>
      <c r="E7085">
        <v>0</v>
      </c>
      <c r="F7085">
        <v>0</v>
      </c>
      <c r="G7085" t="s">
        <v>20</v>
      </c>
      <c r="H7085" t="s">
        <v>1075</v>
      </c>
    </row>
    <row r="7086" spans="1:9" hidden="1" x14ac:dyDescent="0.2">
      <c r="A7086" s="2" t="s">
        <v>14180</v>
      </c>
      <c r="B7086" t="s">
        <v>1074</v>
      </c>
      <c r="C7086">
        <v>0</v>
      </c>
      <c r="D7086">
        <v>0</v>
      </c>
      <c r="E7086">
        <v>0</v>
      </c>
      <c r="F7086">
        <v>0</v>
      </c>
      <c r="G7086" t="s">
        <v>20</v>
      </c>
      <c r="H7086" t="s">
        <v>1075</v>
      </c>
    </row>
    <row r="7087" spans="1:9" hidden="1" x14ac:dyDescent="0.2">
      <c r="A7087" s="2" t="s">
        <v>14181</v>
      </c>
      <c r="B7087" t="s">
        <v>1074</v>
      </c>
      <c r="C7087">
        <v>0</v>
      </c>
      <c r="D7087">
        <v>0</v>
      </c>
      <c r="E7087">
        <v>0</v>
      </c>
      <c r="F7087">
        <v>0</v>
      </c>
      <c r="G7087" t="s">
        <v>20</v>
      </c>
      <c r="H7087" t="s">
        <v>1075</v>
      </c>
    </row>
    <row r="7088" spans="1:9" hidden="1" x14ac:dyDescent="0.2">
      <c r="A7088" s="2" t="s">
        <v>14182</v>
      </c>
      <c r="B7088" t="s">
        <v>1074</v>
      </c>
      <c r="C7088">
        <v>0</v>
      </c>
      <c r="D7088">
        <v>0</v>
      </c>
      <c r="E7088">
        <v>0</v>
      </c>
      <c r="F7088">
        <v>0</v>
      </c>
      <c r="G7088" t="s">
        <v>20</v>
      </c>
      <c r="H7088" t="s">
        <v>1075</v>
      </c>
    </row>
    <row r="7089" spans="1:9" hidden="1" x14ac:dyDescent="0.2">
      <c r="A7089" s="2" t="s">
        <v>14183</v>
      </c>
      <c r="B7089" t="s">
        <v>1074</v>
      </c>
      <c r="C7089">
        <v>0</v>
      </c>
      <c r="D7089">
        <v>0</v>
      </c>
      <c r="E7089">
        <v>0</v>
      </c>
      <c r="F7089">
        <v>0</v>
      </c>
      <c r="G7089" t="s">
        <v>20</v>
      </c>
      <c r="H7089" t="s">
        <v>1075</v>
      </c>
    </row>
    <row r="7090" spans="1:9" hidden="1" x14ac:dyDescent="0.2">
      <c r="A7090" s="2" t="s">
        <v>14184</v>
      </c>
      <c r="B7090" t="s">
        <v>1074</v>
      </c>
      <c r="C7090">
        <v>0</v>
      </c>
      <c r="D7090">
        <v>0</v>
      </c>
      <c r="E7090">
        <v>0</v>
      </c>
      <c r="F7090">
        <v>0</v>
      </c>
      <c r="G7090" t="s">
        <v>20</v>
      </c>
      <c r="H7090" t="s">
        <v>1075</v>
      </c>
    </row>
    <row r="7091" spans="1:9" hidden="1" x14ac:dyDescent="0.2">
      <c r="A7091" s="2" t="s">
        <v>14185</v>
      </c>
      <c r="B7091" t="s">
        <v>1074</v>
      </c>
      <c r="C7091">
        <v>0</v>
      </c>
      <c r="D7091">
        <v>0</v>
      </c>
      <c r="E7091">
        <v>0</v>
      </c>
      <c r="F7091">
        <v>0</v>
      </c>
      <c r="G7091" t="s">
        <v>20</v>
      </c>
      <c r="H7091" t="s">
        <v>1075</v>
      </c>
    </row>
    <row r="7092" spans="1:9" hidden="1" x14ac:dyDescent="0.2">
      <c r="A7092" s="2" t="s">
        <v>14186</v>
      </c>
      <c r="B7092" t="s">
        <v>1074</v>
      </c>
      <c r="C7092">
        <v>0</v>
      </c>
      <c r="D7092">
        <v>0</v>
      </c>
      <c r="E7092">
        <v>0</v>
      </c>
      <c r="F7092">
        <v>0</v>
      </c>
      <c r="G7092" t="s">
        <v>20</v>
      </c>
      <c r="H7092" t="s">
        <v>1075</v>
      </c>
    </row>
    <row r="7093" spans="1:9" hidden="1" x14ac:dyDescent="0.2">
      <c r="A7093" s="2" t="s">
        <v>14187</v>
      </c>
      <c r="B7093" t="s">
        <v>1074</v>
      </c>
      <c r="C7093">
        <v>0</v>
      </c>
      <c r="D7093">
        <v>0</v>
      </c>
      <c r="E7093">
        <v>0</v>
      </c>
      <c r="F7093">
        <v>0</v>
      </c>
      <c r="G7093" t="s">
        <v>20</v>
      </c>
      <c r="H7093" t="s">
        <v>1075</v>
      </c>
    </row>
    <row r="7094" spans="1:9" x14ac:dyDescent="0.2">
      <c r="A7094" s="2" t="s">
        <v>192</v>
      </c>
      <c r="B7094" t="s">
        <v>193</v>
      </c>
      <c r="C7094">
        <v>548397</v>
      </c>
      <c r="D7094">
        <v>0</v>
      </c>
      <c r="E7094">
        <v>473206</v>
      </c>
      <c r="F7094">
        <v>75191</v>
      </c>
      <c r="G7094" t="s">
        <v>4857</v>
      </c>
      <c r="H7094" t="s">
        <v>194</v>
      </c>
      <c r="I7094" t="s">
        <v>14188</v>
      </c>
    </row>
    <row r="7095" spans="1:9" x14ac:dyDescent="0.2">
      <c r="A7095" s="2" t="s">
        <v>14189</v>
      </c>
      <c r="B7095" t="s">
        <v>193</v>
      </c>
      <c r="C7095">
        <v>256989</v>
      </c>
      <c r="D7095">
        <v>219321</v>
      </c>
      <c r="E7095">
        <v>0</v>
      </c>
      <c r="F7095">
        <v>37668</v>
      </c>
      <c r="G7095" t="s">
        <v>14190</v>
      </c>
      <c r="H7095" t="s">
        <v>194</v>
      </c>
      <c r="I7095" t="s">
        <v>14191</v>
      </c>
    </row>
    <row r="7096" spans="1:9" x14ac:dyDescent="0.2">
      <c r="A7096" s="2" t="s">
        <v>14192</v>
      </c>
      <c r="B7096" t="s">
        <v>193</v>
      </c>
      <c r="C7096">
        <v>156295</v>
      </c>
      <c r="D7096">
        <v>139543</v>
      </c>
      <c r="E7096">
        <v>0</v>
      </c>
      <c r="F7096">
        <v>16752</v>
      </c>
      <c r="G7096" t="s">
        <v>14193</v>
      </c>
      <c r="H7096" t="s">
        <v>194</v>
      </c>
      <c r="I7096" t="s">
        <v>14194</v>
      </c>
    </row>
    <row r="7097" spans="1:9" x14ac:dyDescent="0.2">
      <c r="A7097" s="2" t="s">
        <v>14195</v>
      </c>
      <c r="B7097" t="s">
        <v>193</v>
      </c>
      <c r="C7097">
        <v>137305</v>
      </c>
      <c r="D7097">
        <v>118541</v>
      </c>
      <c r="E7097">
        <v>0</v>
      </c>
      <c r="F7097">
        <v>18764</v>
      </c>
      <c r="G7097" t="s">
        <v>1211</v>
      </c>
      <c r="H7097" t="s">
        <v>194</v>
      </c>
      <c r="I7097" t="s">
        <v>14196</v>
      </c>
    </row>
    <row r="7098" spans="1:9" x14ac:dyDescent="0.2">
      <c r="A7098" s="2" t="s">
        <v>14197</v>
      </c>
      <c r="B7098" t="s">
        <v>193</v>
      </c>
      <c r="C7098">
        <v>127107</v>
      </c>
      <c r="D7098">
        <v>127107</v>
      </c>
      <c r="E7098">
        <v>0</v>
      </c>
      <c r="F7098">
        <v>0</v>
      </c>
      <c r="G7098" t="s">
        <v>14198</v>
      </c>
      <c r="H7098" t="s">
        <v>194</v>
      </c>
    </row>
    <row r="7099" spans="1:9" x14ac:dyDescent="0.2">
      <c r="A7099" s="2" t="s">
        <v>14199</v>
      </c>
      <c r="B7099" t="s">
        <v>193</v>
      </c>
      <c r="C7099">
        <v>104737</v>
      </c>
      <c r="D7099">
        <v>83027</v>
      </c>
      <c r="E7099">
        <v>0</v>
      </c>
      <c r="F7099">
        <v>21710</v>
      </c>
      <c r="G7099" t="s">
        <v>1312</v>
      </c>
      <c r="H7099" t="s">
        <v>194</v>
      </c>
      <c r="I7099" t="s">
        <v>14200</v>
      </c>
    </row>
    <row r="7100" spans="1:9" hidden="1" x14ac:dyDescent="0.2">
      <c r="A7100" s="2" t="s">
        <v>14201</v>
      </c>
      <c r="B7100" t="s">
        <v>193</v>
      </c>
      <c r="C7100">
        <v>0</v>
      </c>
      <c r="D7100">
        <v>0</v>
      </c>
      <c r="E7100">
        <v>0</v>
      </c>
      <c r="F7100">
        <v>0</v>
      </c>
      <c r="G7100" t="s">
        <v>4927</v>
      </c>
      <c r="H7100" t="s">
        <v>194</v>
      </c>
    </row>
    <row r="7101" spans="1:9" hidden="1" x14ac:dyDescent="0.2">
      <c r="A7101" s="2" t="s">
        <v>14202</v>
      </c>
      <c r="B7101" t="s">
        <v>193</v>
      </c>
      <c r="C7101">
        <v>0</v>
      </c>
      <c r="D7101">
        <v>0</v>
      </c>
      <c r="E7101">
        <v>0</v>
      </c>
      <c r="F7101">
        <v>0</v>
      </c>
      <c r="G7101" t="s">
        <v>4677</v>
      </c>
      <c r="H7101" t="s">
        <v>194</v>
      </c>
    </row>
    <row r="7102" spans="1:9" hidden="1" x14ac:dyDescent="0.2">
      <c r="A7102" s="2" t="s">
        <v>14203</v>
      </c>
      <c r="B7102" t="s">
        <v>193</v>
      </c>
      <c r="C7102">
        <v>0</v>
      </c>
      <c r="D7102">
        <v>0</v>
      </c>
      <c r="E7102">
        <v>0</v>
      </c>
      <c r="F7102">
        <v>0</v>
      </c>
      <c r="G7102" t="s">
        <v>20</v>
      </c>
      <c r="H7102" t="s">
        <v>194</v>
      </c>
    </row>
    <row r="7103" spans="1:9" hidden="1" x14ac:dyDescent="0.2">
      <c r="A7103" s="2" t="s">
        <v>14204</v>
      </c>
      <c r="B7103" t="s">
        <v>193</v>
      </c>
      <c r="C7103">
        <v>0</v>
      </c>
      <c r="D7103">
        <v>0</v>
      </c>
      <c r="E7103">
        <v>0</v>
      </c>
      <c r="F7103">
        <v>0</v>
      </c>
      <c r="G7103" t="s">
        <v>20</v>
      </c>
      <c r="H7103" t="s">
        <v>194</v>
      </c>
    </row>
    <row r="7104" spans="1:9" hidden="1" x14ac:dyDescent="0.2">
      <c r="A7104" s="2" t="s">
        <v>14205</v>
      </c>
      <c r="B7104" t="s">
        <v>193</v>
      </c>
      <c r="C7104">
        <v>0</v>
      </c>
      <c r="D7104">
        <v>0</v>
      </c>
      <c r="E7104">
        <v>0</v>
      </c>
      <c r="F7104">
        <v>0</v>
      </c>
      <c r="G7104" t="s">
        <v>20</v>
      </c>
      <c r="H7104" t="s">
        <v>194</v>
      </c>
    </row>
    <row r="7105" spans="1:9" hidden="1" x14ac:dyDescent="0.2">
      <c r="A7105" s="2" t="s">
        <v>14206</v>
      </c>
      <c r="B7105" t="s">
        <v>193</v>
      </c>
      <c r="C7105">
        <v>0</v>
      </c>
      <c r="D7105">
        <v>0</v>
      </c>
      <c r="E7105">
        <v>0</v>
      </c>
      <c r="F7105">
        <v>0</v>
      </c>
      <c r="G7105" t="s">
        <v>20</v>
      </c>
      <c r="H7105" t="s">
        <v>194</v>
      </c>
    </row>
    <row r="7106" spans="1:9" hidden="1" x14ac:dyDescent="0.2">
      <c r="A7106" s="2" t="s">
        <v>14207</v>
      </c>
      <c r="B7106" t="s">
        <v>193</v>
      </c>
      <c r="C7106">
        <v>0</v>
      </c>
      <c r="D7106">
        <v>0</v>
      </c>
      <c r="E7106">
        <v>0</v>
      </c>
      <c r="F7106">
        <v>0</v>
      </c>
      <c r="G7106" t="s">
        <v>20</v>
      </c>
      <c r="H7106" t="s">
        <v>194</v>
      </c>
    </row>
    <row r="7107" spans="1:9" hidden="1" x14ac:dyDescent="0.2">
      <c r="A7107" s="2" t="s">
        <v>14208</v>
      </c>
      <c r="B7107" t="s">
        <v>193</v>
      </c>
      <c r="C7107">
        <v>0</v>
      </c>
      <c r="D7107">
        <v>0</v>
      </c>
      <c r="E7107">
        <v>0</v>
      </c>
      <c r="F7107">
        <v>0</v>
      </c>
      <c r="G7107" t="s">
        <v>20</v>
      </c>
      <c r="H7107" t="s">
        <v>194</v>
      </c>
    </row>
    <row r="7108" spans="1:9" hidden="1" x14ac:dyDescent="0.2">
      <c r="A7108" s="2" t="s">
        <v>14209</v>
      </c>
      <c r="B7108" t="s">
        <v>193</v>
      </c>
      <c r="C7108">
        <v>0</v>
      </c>
      <c r="D7108">
        <v>0</v>
      </c>
      <c r="E7108">
        <v>0</v>
      </c>
      <c r="F7108">
        <v>0</v>
      </c>
      <c r="G7108" t="s">
        <v>20</v>
      </c>
      <c r="H7108" t="s">
        <v>194</v>
      </c>
    </row>
    <row r="7109" spans="1:9" hidden="1" x14ac:dyDescent="0.2">
      <c r="A7109" s="2" t="s">
        <v>14210</v>
      </c>
      <c r="B7109" t="s">
        <v>193</v>
      </c>
      <c r="C7109">
        <v>0</v>
      </c>
      <c r="D7109">
        <v>0</v>
      </c>
      <c r="E7109">
        <v>0</v>
      </c>
      <c r="F7109">
        <v>0</v>
      </c>
      <c r="G7109" t="s">
        <v>20</v>
      </c>
      <c r="H7109" t="s">
        <v>194</v>
      </c>
    </row>
    <row r="7110" spans="1:9" hidden="1" x14ac:dyDescent="0.2">
      <c r="A7110" s="2" t="s">
        <v>14211</v>
      </c>
      <c r="B7110" t="s">
        <v>193</v>
      </c>
      <c r="C7110">
        <v>0</v>
      </c>
      <c r="D7110">
        <v>0</v>
      </c>
      <c r="E7110">
        <v>0</v>
      </c>
      <c r="F7110">
        <v>0</v>
      </c>
      <c r="G7110" t="s">
        <v>20</v>
      </c>
      <c r="H7110" t="s">
        <v>194</v>
      </c>
    </row>
    <row r="7111" spans="1:9" x14ac:dyDescent="0.2">
      <c r="A7111" s="2" t="s">
        <v>78</v>
      </c>
      <c r="B7111" t="s">
        <v>76</v>
      </c>
      <c r="C7111">
        <v>958961</v>
      </c>
      <c r="D7111">
        <v>0</v>
      </c>
      <c r="E7111">
        <v>927637</v>
      </c>
      <c r="F7111">
        <v>31324</v>
      </c>
      <c r="G7111" t="s">
        <v>79</v>
      </c>
      <c r="H7111" t="s">
        <v>77</v>
      </c>
      <c r="I7111" t="s">
        <v>14212</v>
      </c>
    </row>
    <row r="7112" spans="1:9" x14ac:dyDescent="0.2">
      <c r="A7112" s="2" t="s">
        <v>14213</v>
      </c>
      <c r="B7112" t="s">
        <v>76</v>
      </c>
      <c r="C7112">
        <v>483297</v>
      </c>
      <c r="D7112">
        <v>0</v>
      </c>
      <c r="E7112">
        <v>436274</v>
      </c>
      <c r="F7112">
        <v>47023</v>
      </c>
      <c r="G7112" t="s">
        <v>14214</v>
      </c>
      <c r="H7112" t="s">
        <v>77</v>
      </c>
      <c r="I7112" t="s">
        <v>14215</v>
      </c>
    </row>
    <row r="7113" spans="1:9" x14ac:dyDescent="0.2">
      <c r="A7113" s="2" t="s">
        <v>14216</v>
      </c>
      <c r="B7113" t="s">
        <v>76</v>
      </c>
      <c r="C7113">
        <v>481542</v>
      </c>
      <c r="D7113">
        <v>0</v>
      </c>
      <c r="E7113">
        <v>452059</v>
      </c>
      <c r="F7113">
        <v>29483</v>
      </c>
      <c r="G7113" t="s">
        <v>14217</v>
      </c>
      <c r="H7113" t="s">
        <v>77</v>
      </c>
      <c r="I7113" t="s">
        <v>14218</v>
      </c>
    </row>
    <row r="7114" spans="1:9" x14ac:dyDescent="0.2">
      <c r="A7114" s="2" t="s">
        <v>14219</v>
      </c>
      <c r="B7114" t="s">
        <v>76</v>
      </c>
      <c r="C7114">
        <v>460891</v>
      </c>
      <c r="D7114">
        <v>0</v>
      </c>
      <c r="E7114">
        <v>429388</v>
      </c>
      <c r="F7114">
        <v>31503</v>
      </c>
      <c r="G7114" t="s">
        <v>14220</v>
      </c>
      <c r="H7114" t="s">
        <v>77</v>
      </c>
      <c r="I7114" t="s">
        <v>14221</v>
      </c>
    </row>
    <row r="7115" spans="1:9" x14ac:dyDescent="0.2">
      <c r="A7115" s="2" t="s">
        <v>14222</v>
      </c>
      <c r="B7115" t="s">
        <v>76</v>
      </c>
      <c r="C7115">
        <v>451551</v>
      </c>
      <c r="D7115">
        <v>0</v>
      </c>
      <c r="E7115">
        <v>439179</v>
      </c>
      <c r="F7115">
        <v>12372</v>
      </c>
      <c r="G7115" t="s">
        <v>20</v>
      </c>
      <c r="H7115" t="s">
        <v>77</v>
      </c>
      <c r="I7115" t="s">
        <v>14223</v>
      </c>
    </row>
    <row r="7116" spans="1:9" x14ac:dyDescent="0.2">
      <c r="A7116" s="2" t="s">
        <v>14224</v>
      </c>
      <c r="B7116" t="s">
        <v>76</v>
      </c>
      <c r="C7116">
        <v>376999</v>
      </c>
      <c r="D7116">
        <v>0</v>
      </c>
      <c r="E7116">
        <v>357060</v>
      </c>
      <c r="F7116">
        <v>19939</v>
      </c>
      <c r="G7116" t="s">
        <v>20</v>
      </c>
      <c r="H7116" t="s">
        <v>77</v>
      </c>
      <c r="I7116" t="s">
        <v>14225</v>
      </c>
    </row>
    <row r="7117" spans="1:9" x14ac:dyDescent="0.2">
      <c r="A7117" s="2" t="s">
        <v>14226</v>
      </c>
      <c r="B7117" t="s">
        <v>76</v>
      </c>
      <c r="C7117">
        <v>305432</v>
      </c>
      <c r="D7117">
        <v>0</v>
      </c>
      <c r="E7117">
        <v>273487</v>
      </c>
      <c r="F7117">
        <v>31945</v>
      </c>
      <c r="G7117" t="s">
        <v>14227</v>
      </c>
      <c r="H7117" t="s">
        <v>77</v>
      </c>
      <c r="I7117" t="s">
        <v>14228</v>
      </c>
    </row>
    <row r="7118" spans="1:9" x14ac:dyDescent="0.2">
      <c r="A7118" s="2" t="s">
        <v>14229</v>
      </c>
      <c r="B7118" t="s">
        <v>76</v>
      </c>
      <c r="C7118">
        <v>250000</v>
      </c>
      <c r="D7118">
        <v>0</v>
      </c>
      <c r="E7118">
        <v>250000</v>
      </c>
      <c r="F7118">
        <v>0</v>
      </c>
      <c r="G7118" t="s">
        <v>14230</v>
      </c>
      <c r="H7118" t="s">
        <v>77</v>
      </c>
      <c r="I7118" t="s">
        <v>14231</v>
      </c>
    </row>
    <row r="7119" spans="1:9" x14ac:dyDescent="0.2">
      <c r="A7119" s="2" t="s">
        <v>14232</v>
      </c>
      <c r="B7119" t="s">
        <v>76</v>
      </c>
      <c r="C7119">
        <v>125765</v>
      </c>
      <c r="D7119">
        <v>110735</v>
      </c>
      <c r="E7119">
        <v>0</v>
      </c>
      <c r="F7119">
        <v>15030</v>
      </c>
      <c r="G7119" t="s">
        <v>62</v>
      </c>
      <c r="H7119" t="s">
        <v>77</v>
      </c>
      <c r="I7119" t="s">
        <v>14233</v>
      </c>
    </row>
    <row r="7120" spans="1:9" hidden="1" x14ac:dyDescent="0.2">
      <c r="A7120" s="2" t="s">
        <v>14234</v>
      </c>
      <c r="B7120" t="s">
        <v>14235</v>
      </c>
      <c r="C7120">
        <v>0</v>
      </c>
      <c r="D7120">
        <v>0</v>
      </c>
      <c r="E7120">
        <v>0</v>
      </c>
      <c r="F7120">
        <v>0</v>
      </c>
      <c r="G7120" t="s">
        <v>4677</v>
      </c>
      <c r="H7120" t="s">
        <v>14236</v>
      </c>
    </row>
    <row r="7121" spans="1:9" hidden="1" x14ac:dyDescent="0.2">
      <c r="A7121" s="2" t="s">
        <v>14237</v>
      </c>
      <c r="B7121" t="s">
        <v>14235</v>
      </c>
      <c r="C7121">
        <v>0</v>
      </c>
      <c r="D7121">
        <v>0</v>
      </c>
      <c r="E7121">
        <v>0</v>
      </c>
      <c r="F7121">
        <v>0</v>
      </c>
      <c r="G7121" t="s">
        <v>20</v>
      </c>
      <c r="H7121" t="s">
        <v>14236</v>
      </c>
    </row>
    <row r="7122" spans="1:9" hidden="1" x14ac:dyDescent="0.2">
      <c r="A7122" s="2" t="s">
        <v>14238</v>
      </c>
      <c r="B7122" t="s">
        <v>14235</v>
      </c>
      <c r="C7122">
        <v>0</v>
      </c>
      <c r="D7122">
        <v>0</v>
      </c>
      <c r="E7122">
        <v>0</v>
      </c>
      <c r="F7122">
        <v>0</v>
      </c>
      <c r="G7122" t="s">
        <v>20</v>
      </c>
      <c r="H7122" t="s">
        <v>14236</v>
      </c>
    </row>
    <row r="7123" spans="1:9" hidden="1" x14ac:dyDescent="0.2">
      <c r="A7123" s="2" t="s">
        <v>14239</v>
      </c>
      <c r="B7123" t="s">
        <v>14235</v>
      </c>
      <c r="C7123">
        <v>0</v>
      </c>
      <c r="D7123">
        <v>0</v>
      </c>
      <c r="E7123">
        <v>0</v>
      </c>
      <c r="F7123">
        <v>0</v>
      </c>
      <c r="G7123" t="s">
        <v>46</v>
      </c>
      <c r="H7123" t="s">
        <v>14236</v>
      </c>
    </row>
    <row r="7124" spans="1:9" hidden="1" x14ac:dyDescent="0.2">
      <c r="A7124" s="2" t="s">
        <v>14240</v>
      </c>
      <c r="B7124" t="s">
        <v>14235</v>
      </c>
      <c r="C7124">
        <v>0</v>
      </c>
      <c r="D7124">
        <v>0</v>
      </c>
      <c r="E7124">
        <v>0</v>
      </c>
      <c r="F7124">
        <v>0</v>
      </c>
      <c r="G7124" t="s">
        <v>20</v>
      </c>
      <c r="H7124" t="s">
        <v>14236</v>
      </c>
      <c r="I7124" t="s">
        <v>12967</v>
      </c>
    </row>
    <row r="7125" spans="1:9" hidden="1" x14ac:dyDescent="0.2">
      <c r="A7125" s="2" t="s">
        <v>14241</v>
      </c>
      <c r="B7125" t="s">
        <v>14235</v>
      </c>
      <c r="C7125">
        <v>0</v>
      </c>
      <c r="D7125">
        <v>0</v>
      </c>
      <c r="E7125">
        <v>0</v>
      </c>
      <c r="F7125">
        <v>0</v>
      </c>
      <c r="G7125" t="s">
        <v>62</v>
      </c>
      <c r="H7125" t="s">
        <v>14236</v>
      </c>
      <c r="I7125" t="s">
        <v>12967</v>
      </c>
    </row>
    <row r="7126" spans="1:9" hidden="1" x14ac:dyDescent="0.2">
      <c r="A7126" s="2" t="s">
        <v>14242</v>
      </c>
      <c r="B7126" t="s">
        <v>14235</v>
      </c>
      <c r="C7126">
        <v>0</v>
      </c>
      <c r="D7126">
        <v>0</v>
      </c>
      <c r="E7126">
        <v>0</v>
      </c>
      <c r="F7126">
        <v>0</v>
      </c>
      <c r="G7126" t="s">
        <v>20</v>
      </c>
      <c r="H7126" t="s">
        <v>14236</v>
      </c>
    </row>
    <row r="7127" spans="1:9" hidden="1" x14ac:dyDescent="0.2">
      <c r="A7127" s="2" t="s">
        <v>14243</v>
      </c>
      <c r="B7127" t="s">
        <v>14235</v>
      </c>
      <c r="C7127">
        <v>0</v>
      </c>
      <c r="D7127">
        <v>0</v>
      </c>
      <c r="E7127">
        <v>0</v>
      </c>
      <c r="F7127">
        <v>0</v>
      </c>
      <c r="G7127" t="s">
        <v>5133</v>
      </c>
      <c r="H7127" t="s">
        <v>14236</v>
      </c>
    </row>
    <row r="7128" spans="1:9" x14ac:dyDescent="0.2">
      <c r="A7128" s="2" t="s">
        <v>3595</v>
      </c>
      <c r="B7128" t="s">
        <v>3593</v>
      </c>
      <c r="C7128">
        <v>111695</v>
      </c>
      <c r="D7128">
        <v>102916</v>
      </c>
      <c r="E7128">
        <v>0</v>
      </c>
      <c r="F7128">
        <v>8779</v>
      </c>
      <c r="G7128" t="s">
        <v>83</v>
      </c>
      <c r="H7128" t="s">
        <v>3594</v>
      </c>
      <c r="I7128" t="s">
        <v>14244</v>
      </c>
    </row>
    <row r="7129" spans="1:9" hidden="1" x14ac:dyDescent="0.2">
      <c r="A7129" s="2" t="s">
        <v>14245</v>
      </c>
      <c r="B7129" t="s">
        <v>3593</v>
      </c>
      <c r="C7129">
        <v>0</v>
      </c>
      <c r="D7129">
        <v>0</v>
      </c>
      <c r="E7129">
        <v>0</v>
      </c>
      <c r="F7129">
        <v>0</v>
      </c>
      <c r="G7129" t="s">
        <v>62</v>
      </c>
      <c r="H7129" t="s">
        <v>3594</v>
      </c>
    </row>
    <row r="7130" spans="1:9" hidden="1" x14ac:dyDescent="0.2">
      <c r="A7130" s="2" t="s">
        <v>3836</v>
      </c>
      <c r="B7130" t="s">
        <v>3593</v>
      </c>
      <c r="C7130">
        <v>0</v>
      </c>
      <c r="D7130">
        <v>0</v>
      </c>
      <c r="E7130">
        <v>0</v>
      </c>
      <c r="F7130">
        <v>0</v>
      </c>
      <c r="G7130" t="s">
        <v>46</v>
      </c>
      <c r="H7130" t="s">
        <v>3594</v>
      </c>
      <c r="I7130" t="s">
        <v>14246</v>
      </c>
    </row>
    <row r="7131" spans="1:9" hidden="1" x14ac:dyDescent="0.2">
      <c r="A7131" s="2" t="s">
        <v>14247</v>
      </c>
      <c r="B7131" t="s">
        <v>3593</v>
      </c>
      <c r="C7131">
        <v>0</v>
      </c>
      <c r="D7131">
        <v>0</v>
      </c>
      <c r="E7131">
        <v>0</v>
      </c>
      <c r="F7131">
        <v>0</v>
      </c>
      <c r="G7131" t="s">
        <v>4677</v>
      </c>
      <c r="H7131" t="s">
        <v>3594</v>
      </c>
    </row>
    <row r="7132" spans="1:9" hidden="1" x14ac:dyDescent="0.2">
      <c r="A7132" s="2" t="s">
        <v>14248</v>
      </c>
      <c r="B7132" t="s">
        <v>3593</v>
      </c>
      <c r="C7132">
        <v>0</v>
      </c>
      <c r="D7132">
        <v>0</v>
      </c>
      <c r="E7132">
        <v>0</v>
      </c>
      <c r="F7132">
        <v>0</v>
      </c>
      <c r="G7132" t="s">
        <v>1787</v>
      </c>
      <c r="H7132" t="s">
        <v>3594</v>
      </c>
    </row>
    <row r="7133" spans="1:9" hidden="1" x14ac:dyDescent="0.2">
      <c r="A7133" s="2" t="s">
        <v>14249</v>
      </c>
      <c r="B7133" t="s">
        <v>3593</v>
      </c>
      <c r="C7133">
        <v>0</v>
      </c>
      <c r="D7133">
        <v>0</v>
      </c>
      <c r="E7133">
        <v>0</v>
      </c>
      <c r="F7133">
        <v>0</v>
      </c>
      <c r="G7133" t="s">
        <v>1787</v>
      </c>
      <c r="H7133" t="s">
        <v>3594</v>
      </c>
    </row>
    <row r="7134" spans="1:9" hidden="1" x14ac:dyDescent="0.2">
      <c r="A7134" s="2" t="s">
        <v>14250</v>
      </c>
      <c r="B7134" t="s">
        <v>3593</v>
      </c>
      <c r="C7134">
        <v>0</v>
      </c>
      <c r="D7134">
        <v>0</v>
      </c>
      <c r="E7134">
        <v>0</v>
      </c>
      <c r="F7134">
        <v>0</v>
      </c>
      <c r="G7134" t="s">
        <v>1787</v>
      </c>
      <c r="H7134" t="s">
        <v>3594</v>
      </c>
    </row>
    <row r="7135" spans="1:9" hidden="1" x14ac:dyDescent="0.2">
      <c r="A7135" s="2" t="s">
        <v>14251</v>
      </c>
      <c r="B7135" t="s">
        <v>3593</v>
      </c>
      <c r="C7135">
        <v>0</v>
      </c>
      <c r="D7135">
        <v>0</v>
      </c>
      <c r="E7135">
        <v>0</v>
      </c>
      <c r="F7135">
        <v>0</v>
      </c>
      <c r="G7135" t="s">
        <v>1787</v>
      </c>
      <c r="H7135" t="s">
        <v>3594</v>
      </c>
    </row>
    <row r="7136" spans="1:9" hidden="1" x14ac:dyDescent="0.2">
      <c r="A7136" s="2" t="s">
        <v>14252</v>
      </c>
      <c r="B7136" t="s">
        <v>3593</v>
      </c>
      <c r="C7136">
        <v>0</v>
      </c>
      <c r="D7136">
        <v>0</v>
      </c>
      <c r="E7136">
        <v>0</v>
      </c>
      <c r="F7136">
        <v>0</v>
      </c>
      <c r="G7136" t="s">
        <v>1787</v>
      </c>
      <c r="H7136" t="s">
        <v>3594</v>
      </c>
    </row>
    <row r="7137" spans="1:9" hidden="1" x14ac:dyDescent="0.2">
      <c r="A7137" s="2" t="s">
        <v>14241</v>
      </c>
      <c r="B7137" t="s">
        <v>3593</v>
      </c>
      <c r="C7137">
        <v>0</v>
      </c>
      <c r="D7137">
        <v>0</v>
      </c>
      <c r="E7137">
        <v>0</v>
      </c>
      <c r="F7137">
        <v>0</v>
      </c>
      <c r="G7137" t="s">
        <v>1787</v>
      </c>
      <c r="H7137" t="s">
        <v>3594</v>
      </c>
      <c r="I7137" t="s">
        <v>14253</v>
      </c>
    </row>
    <row r="7138" spans="1:9" hidden="1" x14ac:dyDescent="0.2">
      <c r="A7138" s="2" t="s">
        <v>14254</v>
      </c>
      <c r="B7138" t="s">
        <v>3593</v>
      </c>
      <c r="C7138">
        <v>0</v>
      </c>
      <c r="D7138">
        <v>0</v>
      </c>
      <c r="E7138">
        <v>0</v>
      </c>
      <c r="F7138">
        <v>0</v>
      </c>
      <c r="G7138" t="s">
        <v>1787</v>
      </c>
      <c r="H7138" t="s">
        <v>3594</v>
      </c>
    </row>
    <row r="7139" spans="1:9" hidden="1" x14ac:dyDescent="0.2">
      <c r="A7139" s="2" t="s">
        <v>14255</v>
      </c>
      <c r="B7139" t="s">
        <v>3593</v>
      </c>
      <c r="C7139">
        <v>0</v>
      </c>
      <c r="D7139">
        <v>0</v>
      </c>
      <c r="E7139">
        <v>0</v>
      </c>
      <c r="F7139">
        <v>0</v>
      </c>
      <c r="G7139" t="s">
        <v>1787</v>
      </c>
      <c r="H7139" t="s">
        <v>3594</v>
      </c>
    </row>
    <row r="7140" spans="1:9" x14ac:dyDescent="0.2">
      <c r="A7140" s="2" t="s">
        <v>3483</v>
      </c>
      <c r="B7140" t="s">
        <v>3481</v>
      </c>
      <c r="C7140">
        <v>116586</v>
      </c>
      <c r="D7140">
        <v>110125</v>
      </c>
      <c r="E7140">
        <v>0</v>
      </c>
      <c r="F7140">
        <v>6461</v>
      </c>
      <c r="G7140" t="s">
        <v>94</v>
      </c>
      <c r="H7140" t="s">
        <v>3482</v>
      </c>
      <c r="I7140" t="s">
        <v>14256</v>
      </c>
    </row>
    <row r="7141" spans="1:9" x14ac:dyDescent="0.2">
      <c r="A7141" s="2" t="s">
        <v>14257</v>
      </c>
      <c r="B7141" t="s">
        <v>3481</v>
      </c>
      <c r="C7141">
        <v>82676</v>
      </c>
      <c r="D7141">
        <v>65779</v>
      </c>
      <c r="E7141">
        <v>0</v>
      </c>
      <c r="F7141">
        <v>16897</v>
      </c>
      <c r="G7141" t="s">
        <v>1312</v>
      </c>
      <c r="H7141" t="s">
        <v>3482</v>
      </c>
      <c r="I7141" t="s">
        <v>14258</v>
      </c>
    </row>
    <row r="7142" spans="1:9" hidden="1" x14ac:dyDescent="0.2">
      <c r="A7142" s="2" t="s">
        <v>14259</v>
      </c>
      <c r="B7142" t="s">
        <v>3481</v>
      </c>
      <c r="C7142">
        <v>0</v>
      </c>
      <c r="D7142">
        <v>0</v>
      </c>
      <c r="E7142">
        <v>0</v>
      </c>
      <c r="F7142">
        <v>0</v>
      </c>
      <c r="G7142" t="s">
        <v>4927</v>
      </c>
      <c r="H7142" t="s">
        <v>3482</v>
      </c>
    </row>
    <row r="7143" spans="1:9" hidden="1" x14ac:dyDescent="0.2">
      <c r="A7143" s="2" t="s">
        <v>14260</v>
      </c>
      <c r="B7143" t="s">
        <v>3481</v>
      </c>
      <c r="C7143">
        <v>0</v>
      </c>
      <c r="D7143">
        <v>0</v>
      </c>
      <c r="E7143">
        <v>0</v>
      </c>
      <c r="F7143">
        <v>0</v>
      </c>
      <c r="G7143" t="s">
        <v>6909</v>
      </c>
      <c r="H7143" t="s">
        <v>3482</v>
      </c>
    </row>
    <row r="7144" spans="1:9" hidden="1" x14ac:dyDescent="0.2">
      <c r="A7144" s="2" t="s">
        <v>14261</v>
      </c>
      <c r="B7144" t="s">
        <v>3481</v>
      </c>
      <c r="C7144">
        <v>0</v>
      </c>
      <c r="D7144">
        <v>0</v>
      </c>
      <c r="E7144">
        <v>0</v>
      </c>
      <c r="F7144">
        <v>0</v>
      </c>
      <c r="G7144" t="s">
        <v>7866</v>
      </c>
      <c r="H7144" t="s">
        <v>3482</v>
      </c>
    </row>
    <row r="7145" spans="1:9" hidden="1" x14ac:dyDescent="0.2">
      <c r="A7145" s="2" t="s">
        <v>14262</v>
      </c>
      <c r="B7145" t="s">
        <v>3481</v>
      </c>
      <c r="C7145">
        <v>0</v>
      </c>
      <c r="D7145">
        <v>0</v>
      </c>
      <c r="E7145">
        <v>0</v>
      </c>
      <c r="F7145">
        <v>0</v>
      </c>
      <c r="G7145" t="s">
        <v>4677</v>
      </c>
      <c r="H7145" t="s">
        <v>3482</v>
      </c>
    </row>
    <row r="7146" spans="1:9" hidden="1" x14ac:dyDescent="0.2">
      <c r="A7146" s="2" t="s">
        <v>14263</v>
      </c>
      <c r="B7146" t="s">
        <v>3481</v>
      </c>
      <c r="C7146">
        <v>0</v>
      </c>
      <c r="D7146">
        <v>0</v>
      </c>
      <c r="E7146">
        <v>0</v>
      </c>
      <c r="F7146">
        <v>0</v>
      </c>
      <c r="G7146" t="s">
        <v>5109</v>
      </c>
      <c r="H7146" t="s">
        <v>3482</v>
      </c>
    </row>
    <row r="7147" spans="1:9" hidden="1" x14ac:dyDescent="0.2">
      <c r="A7147" s="2" t="s">
        <v>14264</v>
      </c>
      <c r="B7147" t="s">
        <v>3481</v>
      </c>
      <c r="C7147">
        <v>0</v>
      </c>
      <c r="D7147">
        <v>0</v>
      </c>
      <c r="E7147">
        <v>0</v>
      </c>
      <c r="F7147">
        <v>0</v>
      </c>
      <c r="G7147" t="s">
        <v>46</v>
      </c>
      <c r="H7147" t="s">
        <v>3482</v>
      </c>
    </row>
    <row r="7148" spans="1:9" hidden="1" x14ac:dyDescent="0.2">
      <c r="A7148" s="2" t="s">
        <v>14265</v>
      </c>
      <c r="B7148" t="s">
        <v>3481</v>
      </c>
      <c r="C7148">
        <v>0</v>
      </c>
      <c r="D7148">
        <v>0</v>
      </c>
      <c r="E7148">
        <v>0</v>
      </c>
      <c r="F7148">
        <v>0</v>
      </c>
      <c r="G7148" t="s">
        <v>5128</v>
      </c>
      <c r="H7148" t="s">
        <v>3482</v>
      </c>
    </row>
    <row r="7149" spans="1:9" hidden="1" x14ac:dyDescent="0.2">
      <c r="A7149" s="2" t="s">
        <v>14266</v>
      </c>
      <c r="B7149" t="s">
        <v>3481</v>
      </c>
      <c r="C7149">
        <v>0</v>
      </c>
      <c r="D7149">
        <v>0</v>
      </c>
      <c r="E7149">
        <v>0</v>
      </c>
      <c r="F7149">
        <v>0</v>
      </c>
      <c r="G7149" t="s">
        <v>14267</v>
      </c>
      <c r="H7149" t="s">
        <v>3482</v>
      </c>
    </row>
    <row r="7150" spans="1:9" hidden="1" x14ac:dyDescent="0.2">
      <c r="A7150" s="2" t="s">
        <v>14268</v>
      </c>
      <c r="B7150" t="s">
        <v>3481</v>
      </c>
      <c r="C7150">
        <v>0</v>
      </c>
      <c r="D7150">
        <v>0</v>
      </c>
      <c r="E7150">
        <v>0</v>
      </c>
      <c r="F7150">
        <v>0</v>
      </c>
      <c r="G7150" t="s">
        <v>20</v>
      </c>
      <c r="H7150" t="s">
        <v>3482</v>
      </c>
    </row>
    <row r="7151" spans="1:9" hidden="1" x14ac:dyDescent="0.2">
      <c r="A7151" s="2" t="s">
        <v>14269</v>
      </c>
      <c r="B7151" t="s">
        <v>3481</v>
      </c>
      <c r="C7151">
        <v>0</v>
      </c>
      <c r="D7151">
        <v>0</v>
      </c>
      <c r="E7151">
        <v>0</v>
      </c>
      <c r="F7151">
        <v>0</v>
      </c>
      <c r="G7151" t="s">
        <v>20</v>
      </c>
      <c r="H7151" t="s">
        <v>3482</v>
      </c>
    </row>
    <row r="7152" spans="1:9" hidden="1" x14ac:dyDescent="0.2">
      <c r="A7152" s="2" t="s">
        <v>14270</v>
      </c>
      <c r="B7152" t="s">
        <v>3481</v>
      </c>
      <c r="C7152">
        <v>0</v>
      </c>
      <c r="D7152">
        <v>0</v>
      </c>
      <c r="E7152">
        <v>0</v>
      </c>
      <c r="F7152">
        <v>0</v>
      </c>
      <c r="G7152" t="s">
        <v>20</v>
      </c>
      <c r="H7152" t="s">
        <v>3482</v>
      </c>
    </row>
    <row r="7153" spans="1:8" hidden="1" x14ac:dyDescent="0.2">
      <c r="A7153" s="2" t="s">
        <v>14271</v>
      </c>
      <c r="B7153" t="s">
        <v>3481</v>
      </c>
      <c r="C7153">
        <v>0</v>
      </c>
      <c r="D7153">
        <v>0</v>
      </c>
      <c r="E7153">
        <v>0</v>
      </c>
      <c r="F7153">
        <v>0</v>
      </c>
      <c r="G7153" t="s">
        <v>20</v>
      </c>
      <c r="H7153" t="s">
        <v>3482</v>
      </c>
    </row>
    <row r="7154" spans="1:8" hidden="1" x14ac:dyDescent="0.2">
      <c r="A7154" s="2" t="s">
        <v>14272</v>
      </c>
      <c r="B7154" t="s">
        <v>3481</v>
      </c>
      <c r="C7154">
        <v>0</v>
      </c>
      <c r="D7154">
        <v>0</v>
      </c>
      <c r="E7154">
        <v>0</v>
      </c>
      <c r="F7154">
        <v>0</v>
      </c>
      <c r="G7154" t="s">
        <v>20</v>
      </c>
      <c r="H7154" t="s">
        <v>3482</v>
      </c>
    </row>
    <row r="7155" spans="1:8" hidden="1" x14ac:dyDescent="0.2">
      <c r="A7155" s="2" t="s">
        <v>14273</v>
      </c>
      <c r="B7155" t="s">
        <v>3481</v>
      </c>
      <c r="C7155">
        <v>0</v>
      </c>
      <c r="D7155">
        <v>0</v>
      </c>
      <c r="E7155">
        <v>0</v>
      </c>
      <c r="F7155">
        <v>0</v>
      </c>
      <c r="G7155" t="s">
        <v>20</v>
      </c>
      <c r="H7155" t="s">
        <v>3482</v>
      </c>
    </row>
    <row r="7156" spans="1:8" hidden="1" x14ac:dyDescent="0.2">
      <c r="A7156" s="2" t="s">
        <v>14274</v>
      </c>
      <c r="B7156" t="s">
        <v>3481</v>
      </c>
      <c r="C7156">
        <v>0</v>
      </c>
      <c r="D7156">
        <v>0</v>
      </c>
      <c r="E7156">
        <v>0</v>
      </c>
      <c r="F7156">
        <v>0</v>
      </c>
      <c r="G7156" t="s">
        <v>20</v>
      </c>
      <c r="H7156" t="s">
        <v>3482</v>
      </c>
    </row>
    <row r="7157" spans="1:8" hidden="1" x14ac:dyDescent="0.2">
      <c r="A7157" s="2" t="s">
        <v>14275</v>
      </c>
      <c r="B7157" t="s">
        <v>3481</v>
      </c>
      <c r="C7157">
        <v>0</v>
      </c>
      <c r="D7157">
        <v>0</v>
      </c>
      <c r="E7157">
        <v>0</v>
      </c>
      <c r="F7157">
        <v>0</v>
      </c>
      <c r="G7157" t="s">
        <v>20</v>
      </c>
      <c r="H7157" t="s">
        <v>3482</v>
      </c>
    </row>
    <row r="7158" spans="1:8" hidden="1" x14ac:dyDescent="0.2">
      <c r="A7158" s="2" t="s">
        <v>14276</v>
      </c>
      <c r="B7158" t="s">
        <v>3481</v>
      </c>
      <c r="C7158">
        <v>0</v>
      </c>
      <c r="D7158">
        <v>0</v>
      </c>
      <c r="E7158">
        <v>0</v>
      </c>
      <c r="F7158">
        <v>0</v>
      </c>
      <c r="G7158" t="s">
        <v>20</v>
      </c>
      <c r="H7158" t="s">
        <v>3482</v>
      </c>
    </row>
    <row r="7159" spans="1:8" hidden="1" x14ac:dyDescent="0.2">
      <c r="A7159" s="2" t="s">
        <v>14277</v>
      </c>
      <c r="B7159" t="s">
        <v>3481</v>
      </c>
      <c r="C7159">
        <v>0</v>
      </c>
      <c r="D7159">
        <v>0</v>
      </c>
      <c r="E7159">
        <v>0</v>
      </c>
      <c r="F7159">
        <v>0</v>
      </c>
      <c r="G7159" t="s">
        <v>20</v>
      </c>
      <c r="H7159" t="s">
        <v>3482</v>
      </c>
    </row>
    <row r="7160" spans="1:8" x14ac:dyDescent="0.2">
      <c r="A7160" s="2" t="s">
        <v>3009</v>
      </c>
      <c r="B7160" t="s">
        <v>3007</v>
      </c>
      <c r="C7160">
        <v>133972</v>
      </c>
      <c r="D7160">
        <v>133972</v>
      </c>
      <c r="E7160">
        <v>0</v>
      </c>
      <c r="F7160">
        <v>0</v>
      </c>
      <c r="G7160" t="s">
        <v>380</v>
      </c>
      <c r="H7160" t="s">
        <v>3008</v>
      </c>
    </row>
    <row r="7161" spans="1:8" hidden="1" x14ac:dyDescent="0.2">
      <c r="A7161" s="2" t="s">
        <v>14278</v>
      </c>
      <c r="B7161" t="s">
        <v>3007</v>
      </c>
      <c r="C7161">
        <v>0</v>
      </c>
      <c r="D7161">
        <v>0</v>
      </c>
      <c r="E7161">
        <v>0</v>
      </c>
      <c r="F7161">
        <v>0</v>
      </c>
      <c r="G7161" t="s">
        <v>20</v>
      </c>
      <c r="H7161" t="s">
        <v>3008</v>
      </c>
    </row>
    <row r="7162" spans="1:8" hidden="1" x14ac:dyDescent="0.2">
      <c r="A7162" s="2" t="s">
        <v>14279</v>
      </c>
      <c r="B7162" t="s">
        <v>3007</v>
      </c>
      <c r="C7162">
        <v>0</v>
      </c>
      <c r="D7162">
        <v>0</v>
      </c>
      <c r="E7162">
        <v>0</v>
      </c>
      <c r="F7162">
        <v>0</v>
      </c>
      <c r="G7162" t="s">
        <v>20</v>
      </c>
      <c r="H7162" t="s">
        <v>3008</v>
      </c>
    </row>
    <row r="7163" spans="1:8" hidden="1" x14ac:dyDescent="0.2">
      <c r="A7163" s="2" t="s">
        <v>14280</v>
      </c>
      <c r="B7163" t="s">
        <v>3007</v>
      </c>
      <c r="C7163">
        <v>0</v>
      </c>
      <c r="D7163">
        <v>0</v>
      </c>
      <c r="E7163">
        <v>0</v>
      </c>
      <c r="F7163">
        <v>0</v>
      </c>
      <c r="G7163" t="s">
        <v>20</v>
      </c>
      <c r="H7163" t="s">
        <v>3008</v>
      </c>
    </row>
    <row r="7164" spans="1:8" hidden="1" x14ac:dyDescent="0.2">
      <c r="A7164" s="2" t="s">
        <v>14281</v>
      </c>
      <c r="B7164" t="s">
        <v>3007</v>
      </c>
      <c r="C7164">
        <v>0</v>
      </c>
      <c r="D7164">
        <v>0</v>
      </c>
      <c r="E7164">
        <v>0</v>
      </c>
      <c r="F7164">
        <v>0</v>
      </c>
      <c r="G7164" t="s">
        <v>20</v>
      </c>
      <c r="H7164" t="s">
        <v>3008</v>
      </c>
    </row>
    <row r="7165" spans="1:8" hidden="1" x14ac:dyDescent="0.2">
      <c r="A7165" s="2" t="s">
        <v>14282</v>
      </c>
      <c r="B7165" t="s">
        <v>3007</v>
      </c>
      <c r="C7165">
        <v>0</v>
      </c>
      <c r="D7165">
        <v>0</v>
      </c>
      <c r="E7165">
        <v>0</v>
      </c>
      <c r="F7165">
        <v>0</v>
      </c>
      <c r="G7165" t="s">
        <v>20</v>
      </c>
      <c r="H7165" t="s">
        <v>3008</v>
      </c>
    </row>
    <row r="7166" spans="1:8" hidden="1" x14ac:dyDescent="0.2">
      <c r="A7166" s="2" t="s">
        <v>14283</v>
      </c>
      <c r="B7166" t="s">
        <v>3007</v>
      </c>
      <c r="C7166">
        <v>0</v>
      </c>
      <c r="D7166">
        <v>0</v>
      </c>
      <c r="E7166">
        <v>0</v>
      </c>
      <c r="F7166">
        <v>0</v>
      </c>
      <c r="G7166" t="s">
        <v>20</v>
      </c>
      <c r="H7166" t="s">
        <v>3008</v>
      </c>
    </row>
    <row r="7167" spans="1:8" hidden="1" x14ac:dyDescent="0.2">
      <c r="A7167" s="2" t="s">
        <v>14284</v>
      </c>
      <c r="B7167" t="s">
        <v>3007</v>
      </c>
      <c r="C7167">
        <v>0</v>
      </c>
      <c r="D7167">
        <v>0</v>
      </c>
      <c r="E7167">
        <v>0</v>
      </c>
      <c r="F7167">
        <v>0</v>
      </c>
      <c r="G7167" t="s">
        <v>4677</v>
      </c>
      <c r="H7167" t="s">
        <v>3008</v>
      </c>
    </row>
    <row r="7168" spans="1:8" hidden="1" x14ac:dyDescent="0.2">
      <c r="A7168" s="2" t="s">
        <v>14285</v>
      </c>
      <c r="B7168" t="s">
        <v>3007</v>
      </c>
      <c r="C7168">
        <v>0</v>
      </c>
      <c r="D7168">
        <v>0</v>
      </c>
      <c r="E7168">
        <v>0</v>
      </c>
      <c r="F7168">
        <v>0</v>
      </c>
      <c r="G7168" t="s">
        <v>20</v>
      </c>
      <c r="H7168" t="s">
        <v>3008</v>
      </c>
    </row>
    <row r="7169" spans="1:9" hidden="1" x14ac:dyDescent="0.2">
      <c r="A7169" s="2" t="s">
        <v>14286</v>
      </c>
      <c r="B7169" t="s">
        <v>3007</v>
      </c>
      <c r="C7169">
        <v>0</v>
      </c>
      <c r="D7169">
        <v>0</v>
      </c>
      <c r="E7169">
        <v>0</v>
      </c>
      <c r="F7169">
        <v>0</v>
      </c>
      <c r="G7169" t="s">
        <v>5133</v>
      </c>
      <c r="H7169" t="s">
        <v>3008</v>
      </c>
    </row>
    <row r="7170" spans="1:9" hidden="1" x14ac:dyDescent="0.2">
      <c r="A7170" s="2" t="s">
        <v>14287</v>
      </c>
      <c r="B7170" t="s">
        <v>3007</v>
      </c>
      <c r="C7170">
        <v>0</v>
      </c>
      <c r="D7170">
        <v>0</v>
      </c>
      <c r="E7170">
        <v>0</v>
      </c>
      <c r="F7170">
        <v>0</v>
      </c>
      <c r="G7170" t="s">
        <v>62</v>
      </c>
      <c r="H7170" t="s">
        <v>3008</v>
      </c>
    </row>
    <row r="7171" spans="1:9" hidden="1" x14ac:dyDescent="0.2">
      <c r="A7171" s="2" t="s">
        <v>14288</v>
      </c>
      <c r="B7171" t="s">
        <v>3007</v>
      </c>
      <c r="C7171">
        <v>0</v>
      </c>
      <c r="D7171">
        <v>0</v>
      </c>
      <c r="E7171">
        <v>0</v>
      </c>
      <c r="F7171">
        <v>0</v>
      </c>
      <c r="G7171" t="s">
        <v>20</v>
      </c>
      <c r="H7171" t="s">
        <v>3008</v>
      </c>
    </row>
    <row r="7172" spans="1:9" hidden="1" x14ac:dyDescent="0.2">
      <c r="A7172" s="2" t="s">
        <v>14289</v>
      </c>
      <c r="B7172" t="s">
        <v>3007</v>
      </c>
      <c r="C7172">
        <v>0</v>
      </c>
      <c r="D7172">
        <v>0</v>
      </c>
      <c r="E7172">
        <v>0</v>
      </c>
      <c r="F7172">
        <v>0</v>
      </c>
      <c r="G7172" t="s">
        <v>46</v>
      </c>
      <c r="H7172" t="s">
        <v>3008</v>
      </c>
    </row>
    <row r="7173" spans="1:9" hidden="1" x14ac:dyDescent="0.2">
      <c r="A7173" s="2" t="s">
        <v>14290</v>
      </c>
      <c r="B7173" t="s">
        <v>14291</v>
      </c>
      <c r="C7173">
        <v>0</v>
      </c>
      <c r="D7173">
        <v>0</v>
      </c>
      <c r="E7173">
        <v>0</v>
      </c>
      <c r="F7173">
        <v>0</v>
      </c>
      <c r="G7173" t="s">
        <v>62</v>
      </c>
      <c r="H7173" t="s">
        <v>14292</v>
      </c>
    </row>
    <row r="7174" spans="1:9" hidden="1" x14ac:dyDescent="0.2">
      <c r="A7174" s="2" t="s">
        <v>14293</v>
      </c>
      <c r="B7174" t="s">
        <v>14291</v>
      </c>
      <c r="C7174">
        <v>0</v>
      </c>
      <c r="D7174">
        <v>0</v>
      </c>
      <c r="E7174">
        <v>0</v>
      </c>
      <c r="F7174">
        <v>0</v>
      </c>
      <c r="G7174" t="s">
        <v>4677</v>
      </c>
      <c r="H7174" t="s">
        <v>14292</v>
      </c>
    </row>
    <row r="7175" spans="1:9" hidden="1" x14ac:dyDescent="0.2">
      <c r="A7175" s="2" t="s">
        <v>14294</v>
      </c>
      <c r="B7175" t="s">
        <v>14291</v>
      </c>
      <c r="C7175">
        <v>0</v>
      </c>
      <c r="D7175">
        <v>0</v>
      </c>
      <c r="E7175">
        <v>0</v>
      </c>
      <c r="F7175">
        <v>0</v>
      </c>
      <c r="G7175" t="s">
        <v>14295</v>
      </c>
      <c r="H7175" t="s">
        <v>14292</v>
      </c>
    </row>
    <row r="7176" spans="1:9" hidden="1" x14ac:dyDescent="0.2">
      <c r="A7176" s="2" t="s">
        <v>14296</v>
      </c>
      <c r="B7176" t="s">
        <v>14291</v>
      </c>
      <c r="C7176">
        <v>0</v>
      </c>
      <c r="D7176">
        <v>0</v>
      </c>
      <c r="E7176">
        <v>0</v>
      </c>
      <c r="F7176">
        <v>0</v>
      </c>
      <c r="G7176" t="s">
        <v>20</v>
      </c>
      <c r="H7176" t="s">
        <v>14292</v>
      </c>
    </row>
    <row r="7177" spans="1:9" hidden="1" x14ac:dyDescent="0.2">
      <c r="A7177" s="2" t="s">
        <v>14297</v>
      </c>
      <c r="B7177" t="s">
        <v>14291</v>
      </c>
      <c r="C7177">
        <v>0</v>
      </c>
      <c r="D7177">
        <v>0</v>
      </c>
      <c r="E7177">
        <v>0</v>
      </c>
      <c r="F7177">
        <v>0</v>
      </c>
      <c r="G7177" t="s">
        <v>729</v>
      </c>
      <c r="H7177" t="s">
        <v>14292</v>
      </c>
    </row>
    <row r="7178" spans="1:9" hidden="1" x14ac:dyDescent="0.2">
      <c r="A7178" s="2" t="s">
        <v>14298</v>
      </c>
      <c r="B7178" t="s">
        <v>14291</v>
      </c>
      <c r="C7178">
        <v>0</v>
      </c>
      <c r="D7178">
        <v>0</v>
      </c>
      <c r="E7178">
        <v>0</v>
      </c>
      <c r="F7178">
        <v>0</v>
      </c>
      <c r="G7178" t="s">
        <v>46</v>
      </c>
      <c r="H7178" t="s">
        <v>14292</v>
      </c>
    </row>
    <row r="7179" spans="1:9" hidden="1" x14ac:dyDescent="0.2">
      <c r="A7179" s="2" t="s">
        <v>14299</v>
      </c>
      <c r="B7179" t="s">
        <v>14291</v>
      </c>
      <c r="C7179">
        <v>0</v>
      </c>
      <c r="D7179">
        <v>0</v>
      </c>
      <c r="E7179">
        <v>0</v>
      </c>
      <c r="F7179">
        <v>0</v>
      </c>
      <c r="G7179" t="s">
        <v>83</v>
      </c>
      <c r="H7179" t="s">
        <v>14292</v>
      </c>
    </row>
    <row r="7180" spans="1:9" x14ac:dyDescent="0.2">
      <c r="A7180" s="2" t="s">
        <v>3803</v>
      </c>
      <c r="B7180" t="s">
        <v>3801</v>
      </c>
      <c r="C7180">
        <v>104726</v>
      </c>
      <c r="D7180">
        <v>94944</v>
      </c>
      <c r="E7180">
        <v>0</v>
      </c>
      <c r="F7180">
        <v>9782</v>
      </c>
      <c r="G7180" t="s">
        <v>83</v>
      </c>
      <c r="H7180" t="s">
        <v>3802</v>
      </c>
      <c r="I7180" t="s">
        <v>14300</v>
      </c>
    </row>
    <row r="7181" spans="1:9" hidden="1" x14ac:dyDescent="0.2">
      <c r="A7181" s="2" t="s">
        <v>14301</v>
      </c>
      <c r="B7181" t="s">
        <v>3801</v>
      </c>
      <c r="C7181">
        <v>0</v>
      </c>
      <c r="D7181">
        <v>0</v>
      </c>
      <c r="E7181">
        <v>0</v>
      </c>
      <c r="F7181">
        <v>0</v>
      </c>
      <c r="G7181" t="s">
        <v>5394</v>
      </c>
      <c r="H7181" t="s">
        <v>3802</v>
      </c>
    </row>
    <row r="7182" spans="1:9" hidden="1" x14ac:dyDescent="0.2">
      <c r="A7182" s="2" t="s">
        <v>14302</v>
      </c>
      <c r="B7182" t="s">
        <v>3801</v>
      </c>
      <c r="C7182">
        <v>0</v>
      </c>
      <c r="D7182">
        <v>0</v>
      </c>
      <c r="E7182">
        <v>0</v>
      </c>
      <c r="F7182">
        <v>0</v>
      </c>
      <c r="G7182" t="s">
        <v>4929</v>
      </c>
      <c r="H7182" t="s">
        <v>3802</v>
      </c>
    </row>
    <row r="7183" spans="1:9" hidden="1" x14ac:dyDescent="0.2">
      <c r="A7183" s="2" t="s">
        <v>14303</v>
      </c>
      <c r="B7183" t="s">
        <v>3801</v>
      </c>
      <c r="C7183">
        <v>0</v>
      </c>
      <c r="D7183">
        <v>0</v>
      </c>
      <c r="E7183">
        <v>0</v>
      </c>
      <c r="F7183">
        <v>0</v>
      </c>
      <c r="G7183" t="s">
        <v>4677</v>
      </c>
      <c r="H7183" t="s">
        <v>3802</v>
      </c>
    </row>
    <row r="7184" spans="1:9" hidden="1" x14ac:dyDescent="0.2">
      <c r="A7184" s="2" t="s">
        <v>14304</v>
      </c>
      <c r="B7184" t="s">
        <v>3801</v>
      </c>
      <c r="C7184">
        <v>0</v>
      </c>
      <c r="D7184">
        <v>0</v>
      </c>
      <c r="E7184">
        <v>0</v>
      </c>
      <c r="F7184">
        <v>0</v>
      </c>
      <c r="G7184" t="s">
        <v>46</v>
      </c>
      <c r="H7184" t="s">
        <v>3802</v>
      </c>
    </row>
    <row r="7185" spans="1:9" hidden="1" x14ac:dyDescent="0.2">
      <c r="A7185" s="2" t="s">
        <v>14305</v>
      </c>
      <c r="B7185" t="s">
        <v>3801</v>
      </c>
      <c r="C7185">
        <v>0</v>
      </c>
      <c r="D7185">
        <v>0</v>
      </c>
      <c r="E7185">
        <v>0</v>
      </c>
      <c r="F7185">
        <v>0</v>
      </c>
      <c r="G7185" t="s">
        <v>1787</v>
      </c>
      <c r="H7185" t="s">
        <v>3802</v>
      </c>
    </row>
    <row r="7186" spans="1:9" hidden="1" x14ac:dyDescent="0.2">
      <c r="A7186" s="2" t="s">
        <v>14306</v>
      </c>
      <c r="B7186" t="s">
        <v>3801</v>
      </c>
      <c r="C7186">
        <v>0</v>
      </c>
      <c r="D7186">
        <v>0</v>
      </c>
      <c r="E7186">
        <v>0</v>
      </c>
      <c r="F7186">
        <v>0</v>
      </c>
      <c r="G7186" t="s">
        <v>1787</v>
      </c>
      <c r="H7186" t="s">
        <v>3802</v>
      </c>
    </row>
    <row r="7187" spans="1:9" hidden="1" x14ac:dyDescent="0.2">
      <c r="A7187" s="2" t="s">
        <v>14307</v>
      </c>
      <c r="B7187" t="s">
        <v>3801</v>
      </c>
      <c r="C7187">
        <v>0</v>
      </c>
      <c r="D7187">
        <v>0</v>
      </c>
      <c r="E7187">
        <v>0</v>
      </c>
      <c r="F7187">
        <v>0</v>
      </c>
      <c r="G7187" t="s">
        <v>1787</v>
      </c>
      <c r="H7187" t="s">
        <v>3802</v>
      </c>
      <c r="I7187" t="s">
        <v>14308</v>
      </c>
    </row>
    <row r="7188" spans="1:9" hidden="1" x14ac:dyDescent="0.2">
      <c r="A7188" s="2" t="s">
        <v>14309</v>
      </c>
      <c r="B7188" t="s">
        <v>3801</v>
      </c>
      <c r="C7188">
        <v>0</v>
      </c>
      <c r="D7188">
        <v>0</v>
      </c>
      <c r="E7188">
        <v>0</v>
      </c>
      <c r="F7188">
        <v>0</v>
      </c>
      <c r="G7188" t="s">
        <v>1787</v>
      </c>
      <c r="H7188" t="s">
        <v>3802</v>
      </c>
    </row>
    <row r="7189" spans="1:9" hidden="1" x14ac:dyDescent="0.2">
      <c r="A7189" s="2" t="s">
        <v>14310</v>
      </c>
      <c r="B7189" t="s">
        <v>3801</v>
      </c>
      <c r="C7189">
        <v>0</v>
      </c>
      <c r="D7189">
        <v>0</v>
      </c>
      <c r="E7189">
        <v>0</v>
      </c>
      <c r="F7189">
        <v>0</v>
      </c>
      <c r="G7189" t="s">
        <v>1787</v>
      </c>
      <c r="H7189" t="s">
        <v>3802</v>
      </c>
    </row>
    <row r="7190" spans="1:9" x14ac:dyDescent="0.2">
      <c r="A7190" s="2" t="s">
        <v>3736</v>
      </c>
      <c r="B7190" t="s">
        <v>3734</v>
      </c>
      <c r="C7190">
        <v>107048</v>
      </c>
      <c r="D7190">
        <v>102005</v>
      </c>
      <c r="E7190">
        <v>0</v>
      </c>
      <c r="F7190">
        <v>5043</v>
      </c>
      <c r="G7190" t="s">
        <v>83</v>
      </c>
      <c r="H7190" t="s">
        <v>3735</v>
      </c>
      <c r="I7190" t="s">
        <v>14311</v>
      </c>
    </row>
    <row r="7191" spans="1:9" x14ac:dyDescent="0.2">
      <c r="A7191" s="2" t="s">
        <v>14312</v>
      </c>
      <c r="B7191" t="s">
        <v>3734</v>
      </c>
      <c r="C7191">
        <v>84736</v>
      </c>
      <c r="D7191">
        <v>73015</v>
      </c>
      <c r="E7191">
        <v>0</v>
      </c>
      <c r="F7191">
        <v>11721</v>
      </c>
      <c r="G7191" t="s">
        <v>5142</v>
      </c>
      <c r="H7191" t="s">
        <v>3735</v>
      </c>
      <c r="I7191" t="s">
        <v>14313</v>
      </c>
    </row>
    <row r="7192" spans="1:9" hidden="1" x14ac:dyDescent="0.2">
      <c r="A7192" s="2" t="s">
        <v>14314</v>
      </c>
      <c r="B7192" t="s">
        <v>3734</v>
      </c>
      <c r="C7192">
        <v>0</v>
      </c>
      <c r="D7192">
        <v>0</v>
      </c>
      <c r="E7192">
        <v>0</v>
      </c>
      <c r="F7192">
        <v>0</v>
      </c>
      <c r="G7192" t="s">
        <v>4929</v>
      </c>
      <c r="H7192" t="s">
        <v>3735</v>
      </c>
    </row>
    <row r="7193" spans="1:9" hidden="1" x14ac:dyDescent="0.2">
      <c r="A7193" s="2" t="s">
        <v>14315</v>
      </c>
      <c r="B7193" t="s">
        <v>3734</v>
      </c>
      <c r="C7193">
        <v>0</v>
      </c>
      <c r="D7193">
        <v>0</v>
      </c>
      <c r="E7193">
        <v>0</v>
      </c>
      <c r="F7193">
        <v>0</v>
      </c>
      <c r="G7193" t="s">
        <v>8968</v>
      </c>
      <c r="H7193" t="s">
        <v>3735</v>
      </c>
    </row>
    <row r="7194" spans="1:9" hidden="1" x14ac:dyDescent="0.2">
      <c r="A7194" s="2" t="s">
        <v>14316</v>
      </c>
      <c r="B7194" t="s">
        <v>3734</v>
      </c>
      <c r="C7194">
        <v>0</v>
      </c>
      <c r="D7194">
        <v>0</v>
      </c>
      <c r="E7194">
        <v>0</v>
      </c>
      <c r="F7194">
        <v>0</v>
      </c>
      <c r="G7194" t="s">
        <v>1787</v>
      </c>
      <c r="H7194" t="s">
        <v>3735</v>
      </c>
    </row>
    <row r="7195" spans="1:9" hidden="1" x14ac:dyDescent="0.2">
      <c r="A7195" s="2" t="s">
        <v>14317</v>
      </c>
      <c r="B7195" t="s">
        <v>3734</v>
      </c>
      <c r="C7195">
        <v>0</v>
      </c>
      <c r="D7195">
        <v>0</v>
      </c>
      <c r="E7195">
        <v>0</v>
      </c>
      <c r="F7195">
        <v>0</v>
      </c>
      <c r="G7195" t="s">
        <v>1787</v>
      </c>
      <c r="H7195" t="s">
        <v>3735</v>
      </c>
    </row>
    <row r="7196" spans="1:9" hidden="1" x14ac:dyDescent="0.2">
      <c r="A7196" s="2" t="s">
        <v>14318</v>
      </c>
      <c r="B7196" t="s">
        <v>3734</v>
      </c>
      <c r="C7196">
        <v>0</v>
      </c>
      <c r="D7196">
        <v>0</v>
      </c>
      <c r="E7196">
        <v>0</v>
      </c>
      <c r="F7196">
        <v>0</v>
      </c>
      <c r="G7196" t="s">
        <v>1787</v>
      </c>
      <c r="H7196" t="s">
        <v>3735</v>
      </c>
    </row>
    <row r="7197" spans="1:9" hidden="1" x14ac:dyDescent="0.2">
      <c r="A7197" s="2" t="s">
        <v>14319</v>
      </c>
      <c r="B7197" t="s">
        <v>3734</v>
      </c>
      <c r="C7197">
        <v>0</v>
      </c>
      <c r="D7197">
        <v>0</v>
      </c>
      <c r="E7197">
        <v>0</v>
      </c>
      <c r="F7197">
        <v>0</v>
      </c>
      <c r="G7197" t="s">
        <v>1787</v>
      </c>
      <c r="H7197" t="s">
        <v>3735</v>
      </c>
    </row>
    <row r="7198" spans="1:9" hidden="1" x14ac:dyDescent="0.2">
      <c r="A7198" s="2" t="s">
        <v>14320</v>
      </c>
      <c r="B7198" t="s">
        <v>3734</v>
      </c>
      <c r="C7198">
        <v>0</v>
      </c>
      <c r="D7198">
        <v>0</v>
      </c>
      <c r="E7198">
        <v>0</v>
      </c>
      <c r="F7198">
        <v>0</v>
      </c>
      <c r="G7198" t="s">
        <v>5394</v>
      </c>
      <c r="H7198" t="s">
        <v>3735</v>
      </c>
    </row>
    <row r="7199" spans="1:9" hidden="1" x14ac:dyDescent="0.2">
      <c r="A7199" s="2" t="s">
        <v>14321</v>
      </c>
      <c r="B7199" t="s">
        <v>3734</v>
      </c>
      <c r="C7199">
        <v>0</v>
      </c>
      <c r="D7199">
        <v>0</v>
      </c>
      <c r="E7199">
        <v>0</v>
      </c>
      <c r="F7199">
        <v>0</v>
      </c>
      <c r="G7199" t="s">
        <v>1787</v>
      </c>
      <c r="H7199" t="s">
        <v>3735</v>
      </c>
    </row>
    <row r="7200" spans="1:9" x14ac:dyDescent="0.2">
      <c r="A7200" s="2" t="s">
        <v>520</v>
      </c>
      <c r="B7200" t="s">
        <v>518</v>
      </c>
      <c r="C7200">
        <v>352962</v>
      </c>
      <c r="D7200">
        <v>315247</v>
      </c>
      <c r="E7200">
        <v>0</v>
      </c>
      <c r="F7200">
        <v>37715</v>
      </c>
      <c r="G7200" t="s">
        <v>4857</v>
      </c>
      <c r="H7200" t="s">
        <v>519</v>
      </c>
      <c r="I7200" t="s">
        <v>14322</v>
      </c>
    </row>
    <row r="7201" spans="1:9" x14ac:dyDescent="0.2">
      <c r="A7201" s="2" t="s">
        <v>14323</v>
      </c>
      <c r="B7201" t="s">
        <v>518</v>
      </c>
      <c r="C7201">
        <v>264296</v>
      </c>
      <c r="D7201">
        <v>248612</v>
      </c>
      <c r="E7201">
        <v>0</v>
      </c>
      <c r="F7201">
        <v>15684</v>
      </c>
      <c r="G7201" t="s">
        <v>607</v>
      </c>
      <c r="H7201" t="s">
        <v>519</v>
      </c>
      <c r="I7201" t="s">
        <v>9122</v>
      </c>
    </row>
    <row r="7202" spans="1:9" x14ac:dyDescent="0.2">
      <c r="A7202" s="2" t="s">
        <v>14324</v>
      </c>
      <c r="B7202" t="s">
        <v>518</v>
      </c>
      <c r="C7202">
        <v>214377</v>
      </c>
      <c r="D7202">
        <v>206038</v>
      </c>
      <c r="E7202">
        <v>0</v>
      </c>
      <c r="F7202">
        <v>8339</v>
      </c>
      <c r="G7202" t="s">
        <v>5054</v>
      </c>
      <c r="H7202" t="s">
        <v>519</v>
      </c>
      <c r="I7202" t="s">
        <v>14325</v>
      </c>
    </row>
    <row r="7203" spans="1:9" x14ac:dyDescent="0.2">
      <c r="A7203" s="2" t="s">
        <v>14326</v>
      </c>
      <c r="B7203" t="s">
        <v>518</v>
      </c>
      <c r="C7203">
        <v>202874</v>
      </c>
      <c r="D7203">
        <v>177873</v>
      </c>
      <c r="E7203">
        <v>0</v>
      </c>
      <c r="F7203">
        <v>25001</v>
      </c>
      <c r="G7203" t="s">
        <v>1224</v>
      </c>
      <c r="H7203" t="s">
        <v>519</v>
      </c>
      <c r="I7203" t="s">
        <v>14327</v>
      </c>
    </row>
    <row r="7204" spans="1:9" x14ac:dyDescent="0.2">
      <c r="A7204" s="2" t="s">
        <v>14328</v>
      </c>
      <c r="B7204" t="s">
        <v>518</v>
      </c>
      <c r="C7204">
        <v>163518</v>
      </c>
      <c r="D7204">
        <v>149353</v>
      </c>
      <c r="E7204">
        <v>0</v>
      </c>
      <c r="F7204">
        <v>14165</v>
      </c>
      <c r="G7204" t="s">
        <v>14329</v>
      </c>
      <c r="H7204" t="s">
        <v>519</v>
      </c>
      <c r="I7204" t="s">
        <v>14330</v>
      </c>
    </row>
    <row r="7205" spans="1:9" x14ac:dyDescent="0.2">
      <c r="A7205" s="2" t="s">
        <v>14331</v>
      </c>
      <c r="B7205" t="s">
        <v>518</v>
      </c>
      <c r="C7205">
        <v>147973</v>
      </c>
      <c r="D7205">
        <v>124985</v>
      </c>
      <c r="E7205">
        <v>0</v>
      </c>
      <c r="F7205">
        <v>22988</v>
      </c>
      <c r="G7205" t="s">
        <v>14332</v>
      </c>
      <c r="H7205" t="s">
        <v>519</v>
      </c>
      <c r="I7205" t="s">
        <v>14333</v>
      </c>
    </row>
    <row r="7206" spans="1:9" x14ac:dyDescent="0.2">
      <c r="A7206" s="2" t="s">
        <v>14334</v>
      </c>
      <c r="B7206" t="s">
        <v>518</v>
      </c>
      <c r="C7206">
        <v>139832</v>
      </c>
      <c r="D7206">
        <v>134112</v>
      </c>
      <c r="E7206">
        <v>0</v>
      </c>
      <c r="F7206">
        <v>5720</v>
      </c>
      <c r="G7206" t="s">
        <v>8515</v>
      </c>
      <c r="H7206" t="s">
        <v>519</v>
      </c>
      <c r="I7206" t="s">
        <v>14335</v>
      </c>
    </row>
    <row r="7207" spans="1:9" x14ac:dyDescent="0.2">
      <c r="A7207" s="2" t="s">
        <v>14336</v>
      </c>
      <c r="B7207" t="s">
        <v>518</v>
      </c>
      <c r="C7207">
        <v>138523</v>
      </c>
      <c r="D7207">
        <v>127429</v>
      </c>
      <c r="E7207">
        <v>0</v>
      </c>
      <c r="F7207">
        <v>11094</v>
      </c>
      <c r="G7207" t="s">
        <v>14337</v>
      </c>
      <c r="H7207" t="s">
        <v>519</v>
      </c>
      <c r="I7207" t="s">
        <v>14338</v>
      </c>
    </row>
    <row r="7208" spans="1:9" x14ac:dyDescent="0.2">
      <c r="A7208" s="2" t="s">
        <v>14339</v>
      </c>
      <c r="B7208" t="s">
        <v>518</v>
      </c>
      <c r="C7208">
        <v>137538</v>
      </c>
      <c r="D7208">
        <v>127718</v>
      </c>
      <c r="E7208">
        <v>0</v>
      </c>
      <c r="F7208">
        <v>9820</v>
      </c>
      <c r="G7208" t="s">
        <v>14340</v>
      </c>
      <c r="H7208" t="s">
        <v>519</v>
      </c>
      <c r="I7208" t="s">
        <v>5959</v>
      </c>
    </row>
    <row r="7209" spans="1:9" x14ac:dyDescent="0.2">
      <c r="A7209" s="2" t="s">
        <v>14341</v>
      </c>
      <c r="B7209" t="s">
        <v>518</v>
      </c>
      <c r="C7209">
        <v>132687</v>
      </c>
      <c r="D7209">
        <v>108844</v>
      </c>
      <c r="E7209">
        <v>0</v>
      </c>
      <c r="F7209">
        <v>23843</v>
      </c>
      <c r="G7209" t="s">
        <v>14342</v>
      </c>
      <c r="H7209" t="s">
        <v>519</v>
      </c>
      <c r="I7209" t="s">
        <v>14343</v>
      </c>
    </row>
    <row r="7210" spans="1:9" x14ac:dyDescent="0.2">
      <c r="A7210" s="2" t="s">
        <v>14344</v>
      </c>
      <c r="B7210" t="s">
        <v>518</v>
      </c>
      <c r="C7210">
        <v>126109</v>
      </c>
      <c r="D7210">
        <v>120905</v>
      </c>
      <c r="E7210">
        <v>0</v>
      </c>
      <c r="F7210">
        <v>5204</v>
      </c>
      <c r="G7210" t="s">
        <v>7257</v>
      </c>
      <c r="H7210" t="s">
        <v>519</v>
      </c>
      <c r="I7210" t="s">
        <v>14345</v>
      </c>
    </row>
    <row r="7211" spans="1:9" x14ac:dyDescent="0.2">
      <c r="A7211" s="2" t="s">
        <v>14346</v>
      </c>
      <c r="B7211" t="s">
        <v>518</v>
      </c>
      <c r="C7211">
        <v>57492</v>
      </c>
      <c r="D7211">
        <v>55266</v>
      </c>
      <c r="E7211">
        <v>0</v>
      </c>
      <c r="F7211">
        <v>2226</v>
      </c>
      <c r="G7211" t="s">
        <v>14347</v>
      </c>
      <c r="H7211" t="s">
        <v>519</v>
      </c>
      <c r="I7211" t="s">
        <v>14348</v>
      </c>
    </row>
    <row r="7212" spans="1:9" hidden="1" x14ac:dyDescent="0.2">
      <c r="A7212" s="2" t="s">
        <v>14349</v>
      </c>
      <c r="B7212" t="s">
        <v>518</v>
      </c>
      <c r="C7212">
        <v>0</v>
      </c>
      <c r="D7212">
        <v>0</v>
      </c>
      <c r="E7212">
        <v>0</v>
      </c>
      <c r="F7212">
        <v>0</v>
      </c>
      <c r="G7212" t="s">
        <v>4929</v>
      </c>
      <c r="H7212" t="s">
        <v>519</v>
      </c>
    </row>
    <row r="7213" spans="1:9" hidden="1" x14ac:dyDescent="0.2">
      <c r="A7213" s="2" t="s">
        <v>14350</v>
      </c>
      <c r="B7213" t="s">
        <v>518</v>
      </c>
      <c r="C7213">
        <v>0</v>
      </c>
      <c r="D7213">
        <v>0</v>
      </c>
      <c r="E7213">
        <v>0</v>
      </c>
      <c r="F7213">
        <v>0</v>
      </c>
      <c r="G7213" t="s">
        <v>20</v>
      </c>
      <c r="H7213" t="s">
        <v>519</v>
      </c>
    </row>
    <row r="7214" spans="1:9" hidden="1" x14ac:dyDescent="0.2">
      <c r="A7214" s="2" t="s">
        <v>14351</v>
      </c>
      <c r="B7214" t="s">
        <v>518</v>
      </c>
      <c r="C7214">
        <v>0</v>
      </c>
      <c r="D7214">
        <v>0</v>
      </c>
      <c r="E7214">
        <v>0</v>
      </c>
      <c r="F7214">
        <v>0</v>
      </c>
      <c r="G7214" t="s">
        <v>20</v>
      </c>
      <c r="H7214" t="s">
        <v>519</v>
      </c>
    </row>
    <row r="7215" spans="1:9" hidden="1" x14ac:dyDescent="0.2">
      <c r="A7215" s="2" t="s">
        <v>14352</v>
      </c>
      <c r="B7215" t="s">
        <v>518</v>
      </c>
      <c r="C7215">
        <v>0</v>
      </c>
      <c r="D7215">
        <v>0</v>
      </c>
      <c r="E7215">
        <v>0</v>
      </c>
      <c r="F7215">
        <v>0</v>
      </c>
      <c r="G7215" t="s">
        <v>20</v>
      </c>
      <c r="H7215" t="s">
        <v>519</v>
      </c>
    </row>
    <row r="7216" spans="1:9" hidden="1" x14ac:dyDescent="0.2">
      <c r="A7216" s="2" t="s">
        <v>14353</v>
      </c>
      <c r="B7216" t="s">
        <v>518</v>
      </c>
      <c r="C7216">
        <v>0</v>
      </c>
      <c r="D7216">
        <v>0</v>
      </c>
      <c r="E7216">
        <v>0</v>
      </c>
      <c r="F7216">
        <v>0</v>
      </c>
      <c r="G7216" t="s">
        <v>20</v>
      </c>
      <c r="H7216" t="s">
        <v>519</v>
      </c>
    </row>
    <row r="7217" spans="1:9" hidden="1" x14ac:dyDescent="0.2">
      <c r="A7217" s="2" t="s">
        <v>14354</v>
      </c>
      <c r="B7217" t="s">
        <v>518</v>
      </c>
      <c r="C7217">
        <v>0</v>
      </c>
      <c r="D7217">
        <v>0</v>
      </c>
      <c r="E7217">
        <v>0</v>
      </c>
      <c r="F7217">
        <v>0</v>
      </c>
      <c r="G7217" t="s">
        <v>20</v>
      </c>
      <c r="H7217" t="s">
        <v>519</v>
      </c>
    </row>
    <row r="7218" spans="1:9" hidden="1" x14ac:dyDescent="0.2">
      <c r="A7218" s="2" t="s">
        <v>14355</v>
      </c>
      <c r="B7218" t="s">
        <v>518</v>
      </c>
      <c r="C7218">
        <v>0</v>
      </c>
      <c r="D7218">
        <v>0</v>
      </c>
      <c r="E7218">
        <v>0</v>
      </c>
      <c r="F7218">
        <v>0</v>
      </c>
      <c r="G7218" t="s">
        <v>20</v>
      </c>
      <c r="H7218" t="s">
        <v>519</v>
      </c>
    </row>
    <row r="7219" spans="1:9" hidden="1" x14ac:dyDescent="0.2">
      <c r="A7219" s="2" t="s">
        <v>14356</v>
      </c>
      <c r="B7219" t="s">
        <v>518</v>
      </c>
      <c r="C7219">
        <v>0</v>
      </c>
      <c r="D7219">
        <v>0</v>
      </c>
      <c r="E7219">
        <v>0</v>
      </c>
      <c r="F7219">
        <v>0</v>
      </c>
      <c r="G7219" t="s">
        <v>20</v>
      </c>
      <c r="H7219" t="s">
        <v>519</v>
      </c>
    </row>
    <row r="7220" spans="1:9" hidden="1" x14ac:dyDescent="0.2">
      <c r="A7220" s="2" t="s">
        <v>14357</v>
      </c>
      <c r="B7220" t="s">
        <v>518</v>
      </c>
      <c r="C7220">
        <v>0</v>
      </c>
      <c r="D7220">
        <v>0</v>
      </c>
      <c r="E7220">
        <v>0</v>
      </c>
      <c r="F7220">
        <v>0</v>
      </c>
      <c r="G7220" t="s">
        <v>20</v>
      </c>
      <c r="H7220" t="s">
        <v>519</v>
      </c>
    </row>
    <row r="7221" spans="1:9" hidden="1" x14ac:dyDescent="0.2">
      <c r="A7221" s="2" t="s">
        <v>14358</v>
      </c>
      <c r="B7221" t="s">
        <v>518</v>
      </c>
      <c r="C7221">
        <v>0</v>
      </c>
      <c r="D7221">
        <v>0</v>
      </c>
      <c r="E7221">
        <v>0</v>
      </c>
      <c r="F7221">
        <v>0</v>
      </c>
      <c r="G7221" t="s">
        <v>20</v>
      </c>
      <c r="H7221" t="s">
        <v>519</v>
      </c>
    </row>
    <row r="7222" spans="1:9" hidden="1" x14ac:dyDescent="0.2">
      <c r="A7222" s="2" t="s">
        <v>14359</v>
      </c>
      <c r="B7222" t="s">
        <v>518</v>
      </c>
      <c r="C7222">
        <v>0</v>
      </c>
      <c r="D7222">
        <v>0</v>
      </c>
      <c r="E7222">
        <v>0</v>
      </c>
      <c r="F7222">
        <v>0</v>
      </c>
      <c r="G7222" t="s">
        <v>5453</v>
      </c>
      <c r="H7222" t="s">
        <v>519</v>
      </c>
    </row>
    <row r="7223" spans="1:9" hidden="1" x14ac:dyDescent="0.2">
      <c r="A7223" s="2" t="s">
        <v>14360</v>
      </c>
      <c r="B7223" t="s">
        <v>518</v>
      </c>
      <c r="C7223">
        <v>0</v>
      </c>
      <c r="D7223">
        <v>0</v>
      </c>
      <c r="E7223">
        <v>0</v>
      </c>
      <c r="F7223">
        <v>0</v>
      </c>
      <c r="G7223" t="s">
        <v>20</v>
      </c>
      <c r="H7223" t="s">
        <v>519</v>
      </c>
    </row>
    <row r="7224" spans="1:9" hidden="1" x14ac:dyDescent="0.2">
      <c r="A7224" s="2" t="s">
        <v>14361</v>
      </c>
      <c r="B7224" t="s">
        <v>518</v>
      </c>
      <c r="C7224">
        <v>0</v>
      </c>
      <c r="D7224">
        <v>0</v>
      </c>
      <c r="E7224">
        <v>0</v>
      </c>
      <c r="F7224">
        <v>0</v>
      </c>
      <c r="G7224" t="s">
        <v>20</v>
      </c>
      <c r="H7224" t="s">
        <v>519</v>
      </c>
    </row>
    <row r="7225" spans="1:9" x14ac:dyDescent="0.2">
      <c r="A7225" s="2" t="s">
        <v>3611</v>
      </c>
      <c r="B7225" t="s">
        <v>3609</v>
      </c>
      <c r="C7225">
        <v>111228</v>
      </c>
      <c r="D7225">
        <v>0</v>
      </c>
      <c r="E7225">
        <v>111228</v>
      </c>
      <c r="F7225">
        <v>0</v>
      </c>
      <c r="G7225" t="s">
        <v>83</v>
      </c>
      <c r="H7225" t="s">
        <v>3610</v>
      </c>
      <c r="I7225" t="s">
        <v>14362</v>
      </c>
    </row>
    <row r="7226" spans="1:9" hidden="1" x14ac:dyDescent="0.2">
      <c r="A7226" s="2" t="s">
        <v>14363</v>
      </c>
      <c r="B7226" t="s">
        <v>3609</v>
      </c>
      <c r="C7226">
        <v>0</v>
      </c>
      <c r="D7226">
        <v>0</v>
      </c>
      <c r="E7226">
        <v>0</v>
      </c>
      <c r="F7226">
        <v>0</v>
      </c>
      <c r="G7226" t="s">
        <v>5230</v>
      </c>
      <c r="H7226" t="s">
        <v>3610</v>
      </c>
    </row>
    <row r="7227" spans="1:9" hidden="1" x14ac:dyDescent="0.2">
      <c r="A7227" s="2" t="s">
        <v>14364</v>
      </c>
      <c r="B7227" t="s">
        <v>3609</v>
      </c>
      <c r="C7227">
        <v>0</v>
      </c>
      <c r="D7227">
        <v>0</v>
      </c>
      <c r="E7227">
        <v>0</v>
      </c>
      <c r="F7227">
        <v>0</v>
      </c>
      <c r="G7227" t="s">
        <v>5238</v>
      </c>
      <c r="H7227" t="s">
        <v>3610</v>
      </c>
    </row>
    <row r="7228" spans="1:9" hidden="1" x14ac:dyDescent="0.2">
      <c r="A7228" s="2" t="s">
        <v>14365</v>
      </c>
      <c r="B7228" t="s">
        <v>3609</v>
      </c>
      <c r="C7228">
        <v>0</v>
      </c>
      <c r="D7228">
        <v>0</v>
      </c>
      <c r="E7228">
        <v>0</v>
      </c>
      <c r="F7228">
        <v>0</v>
      </c>
      <c r="G7228" t="s">
        <v>1787</v>
      </c>
      <c r="H7228" t="s">
        <v>3610</v>
      </c>
    </row>
    <row r="7229" spans="1:9" hidden="1" x14ac:dyDescent="0.2">
      <c r="A7229" s="2" t="s">
        <v>14366</v>
      </c>
      <c r="B7229" t="s">
        <v>3609</v>
      </c>
      <c r="C7229">
        <v>0</v>
      </c>
      <c r="D7229">
        <v>0</v>
      </c>
      <c r="E7229">
        <v>0</v>
      </c>
      <c r="F7229">
        <v>0</v>
      </c>
      <c r="G7229" t="s">
        <v>1787</v>
      </c>
      <c r="H7229" t="s">
        <v>3610</v>
      </c>
    </row>
    <row r="7230" spans="1:9" hidden="1" x14ac:dyDescent="0.2">
      <c r="A7230" s="2" t="s">
        <v>14367</v>
      </c>
      <c r="B7230" t="s">
        <v>3609</v>
      </c>
      <c r="C7230">
        <v>0</v>
      </c>
      <c r="D7230">
        <v>0</v>
      </c>
      <c r="E7230">
        <v>0</v>
      </c>
      <c r="F7230">
        <v>0</v>
      </c>
      <c r="G7230" t="s">
        <v>1787</v>
      </c>
      <c r="H7230" t="s">
        <v>3610</v>
      </c>
    </row>
    <row r="7231" spans="1:9" hidden="1" x14ac:dyDescent="0.2">
      <c r="A7231" s="2" t="s">
        <v>14368</v>
      </c>
      <c r="B7231" t="s">
        <v>3609</v>
      </c>
      <c r="C7231">
        <v>0</v>
      </c>
      <c r="D7231">
        <v>0</v>
      </c>
      <c r="E7231">
        <v>0</v>
      </c>
      <c r="F7231">
        <v>0</v>
      </c>
      <c r="G7231" t="s">
        <v>1787</v>
      </c>
      <c r="H7231" t="s">
        <v>3610</v>
      </c>
    </row>
    <row r="7232" spans="1:9" hidden="1" x14ac:dyDescent="0.2">
      <c r="A7232" s="2" t="s">
        <v>14369</v>
      </c>
      <c r="B7232" t="s">
        <v>3609</v>
      </c>
      <c r="C7232">
        <v>0</v>
      </c>
      <c r="D7232">
        <v>0</v>
      </c>
      <c r="E7232">
        <v>0</v>
      </c>
      <c r="F7232">
        <v>0</v>
      </c>
      <c r="G7232" t="s">
        <v>1787</v>
      </c>
      <c r="H7232" t="s">
        <v>3610</v>
      </c>
    </row>
    <row r="7233" spans="1:9" x14ac:dyDescent="0.2">
      <c r="A7233" s="2" t="s">
        <v>3286</v>
      </c>
      <c r="B7233" t="s">
        <v>3284</v>
      </c>
      <c r="C7233">
        <v>122813</v>
      </c>
      <c r="D7233">
        <v>116500</v>
      </c>
      <c r="E7233">
        <v>0</v>
      </c>
      <c r="F7233">
        <v>6313</v>
      </c>
      <c r="G7233" t="s">
        <v>3287</v>
      </c>
      <c r="H7233" t="s">
        <v>3285</v>
      </c>
      <c r="I7233" t="s">
        <v>14370</v>
      </c>
    </row>
    <row r="7234" spans="1:9" x14ac:dyDescent="0.2">
      <c r="A7234" s="2" t="s">
        <v>14371</v>
      </c>
      <c r="B7234" t="s">
        <v>3284</v>
      </c>
      <c r="C7234">
        <v>87408</v>
      </c>
      <c r="D7234">
        <v>75000</v>
      </c>
      <c r="E7234">
        <v>0</v>
      </c>
      <c r="F7234">
        <v>12408</v>
      </c>
      <c r="G7234" t="s">
        <v>14372</v>
      </c>
      <c r="H7234" t="s">
        <v>3285</v>
      </c>
      <c r="I7234" t="s">
        <v>14373</v>
      </c>
    </row>
    <row r="7235" spans="1:9" hidden="1" x14ac:dyDescent="0.2">
      <c r="A7235" s="2" t="s">
        <v>14374</v>
      </c>
      <c r="B7235" t="s">
        <v>3284</v>
      </c>
      <c r="C7235">
        <v>0</v>
      </c>
      <c r="D7235">
        <v>0</v>
      </c>
      <c r="E7235">
        <v>0</v>
      </c>
      <c r="F7235">
        <v>0</v>
      </c>
      <c r="G7235" t="s">
        <v>62</v>
      </c>
      <c r="H7235" t="s">
        <v>3285</v>
      </c>
    </row>
    <row r="7236" spans="1:9" hidden="1" x14ac:dyDescent="0.2">
      <c r="A7236" s="2" t="s">
        <v>14375</v>
      </c>
      <c r="B7236" t="s">
        <v>3284</v>
      </c>
      <c r="C7236">
        <v>0</v>
      </c>
      <c r="D7236">
        <v>0</v>
      </c>
      <c r="E7236">
        <v>0</v>
      </c>
      <c r="F7236">
        <v>0</v>
      </c>
      <c r="G7236" t="s">
        <v>729</v>
      </c>
      <c r="H7236" t="s">
        <v>3285</v>
      </c>
    </row>
    <row r="7237" spans="1:9" hidden="1" x14ac:dyDescent="0.2">
      <c r="A7237" s="2" t="s">
        <v>14376</v>
      </c>
      <c r="B7237" t="s">
        <v>3284</v>
      </c>
      <c r="C7237">
        <v>0</v>
      </c>
      <c r="D7237">
        <v>0</v>
      </c>
      <c r="E7237">
        <v>0</v>
      </c>
      <c r="F7237">
        <v>0</v>
      </c>
      <c r="G7237" t="s">
        <v>5434</v>
      </c>
      <c r="H7237" t="s">
        <v>3285</v>
      </c>
    </row>
    <row r="7238" spans="1:9" hidden="1" x14ac:dyDescent="0.2">
      <c r="A7238" s="2" t="s">
        <v>14377</v>
      </c>
      <c r="B7238" t="s">
        <v>3284</v>
      </c>
      <c r="C7238">
        <v>0</v>
      </c>
      <c r="D7238">
        <v>0</v>
      </c>
      <c r="E7238">
        <v>0</v>
      </c>
      <c r="F7238">
        <v>0</v>
      </c>
      <c r="G7238" t="s">
        <v>5434</v>
      </c>
      <c r="H7238" t="s">
        <v>3285</v>
      </c>
    </row>
    <row r="7239" spans="1:9" hidden="1" x14ac:dyDescent="0.2">
      <c r="A7239" s="2" t="s">
        <v>14378</v>
      </c>
      <c r="B7239" t="s">
        <v>3284</v>
      </c>
      <c r="C7239">
        <v>0</v>
      </c>
      <c r="D7239">
        <v>0</v>
      </c>
      <c r="E7239">
        <v>0</v>
      </c>
      <c r="F7239">
        <v>0</v>
      </c>
      <c r="G7239" t="s">
        <v>46</v>
      </c>
      <c r="H7239" t="s">
        <v>3285</v>
      </c>
    </row>
    <row r="7240" spans="1:9" hidden="1" x14ac:dyDescent="0.2">
      <c r="A7240" s="2" t="s">
        <v>14379</v>
      </c>
      <c r="B7240" t="s">
        <v>3284</v>
      </c>
      <c r="C7240">
        <v>0</v>
      </c>
      <c r="D7240">
        <v>0</v>
      </c>
      <c r="E7240">
        <v>0</v>
      </c>
      <c r="F7240">
        <v>0</v>
      </c>
      <c r="G7240" t="s">
        <v>7980</v>
      </c>
      <c r="H7240" t="s">
        <v>3285</v>
      </c>
    </row>
    <row r="7241" spans="1:9" hidden="1" x14ac:dyDescent="0.2">
      <c r="A7241" s="2" t="s">
        <v>14380</v>
      </c>
      <c r="B7241" t="s">
        <v>3284</v>
      </c>
      <c r="C7241">
        <v>0</v>
      </c>
      <c r="D7241">
        <v>0</v>
      </c>
      <c r="E7241">
        <v>0</v>
      </c>
      <c r="F7241">
        <v>0</v>
      </c>
      <c r="G7241" t="s">
        <v>20</v>
      </c>
      <c r="H7241" t="s">
        <v>3285</v>
      </c>
    </row>
    <row r="7242" spans="1:9" hidden="1" x14ac:dyDescent="0.2">
      <c r="A7242" s="2" t="s">
        <v>14381</v>
      </c>
      <c r="B7242" t="s">
        <v>3284</v>
      </c>
      <c r="C7242">
        <v>0</v>
      </c>
      <c r="D7242">
        <v>0</v>
      </c>
      <c r="E7242">
        <v>0</v>
      </c>
      <c r="F7242">
        <v>0</v>
      </c>
      <c r="G7242" t="s">
        <v>20</v>
      </c>
      <c r="H7242" t="s">
        <v>3285</v>
      </c>
    </row>
    <row r="7243" spans="1:9" hidden="1" x14ac:dyDescent="0.2">
      <c r="A7243" s="2" t="s">
        <v>14382</v>
      </c>
      <c r="B7243" t="s">
        <v>3284</v>
      </c>
      <c r="C7243">
        <v>0</v>
      </c>
      <c r="D7243">
        <v>0</v>
      </c>
      <c r="E7243">
        <v>0</v>
      </c>
      <c r="F7243">
        <v>0</v>
      </c>
      <c r="G7243" t="s">
        <v>20</v>
      </c>
      <c r="H7243" t="s">
        <v>3285</v>
      </c>
    </row>
    <row r="7244" spans="1:9" hidden="1" x14ac:dyDescent="0.2">
      <c r="A7244" s="2" t="s">
        <v>14383</v>
      </c>
      <c r="B7244" t="s">
        <v>3284</v>
      </c>
      <c r="C7244">
        <v>0</v>
      </c>
      <c r="D7244">
        <v>0</v>
      </c>
      <c r="E7244">
        <v>0</v>
      </c>
      <c r="F7244">
        <v>0</v>
      </c>
      <c r="G7244" t="s">
        <v>20</v>
      </c>
      <c r="H7244" t="s">
        <v>3285</v>
      </c>
    </row>
    <row r="7245" spans="1:9" hidden="1" x14ac:dyDescent="0.2">
      <c r="A7245" s="2" t="s">
        <v>14384</v>
      </c>
      <c r="B7245" t="s">
        <v>3284</v>
      </c>
      <c r="C7245">
        <v>0</v>
      </c>
      <c r="D7245">
        <v>0</v>
      </c>
      <c r="E7245">
        <v>0</v>
      </c>
      <c r="F7245">
        <v>0</v>
      </c>
      <c r="G7245" t="s">
        <v>20</v>
      </c>
      <c r="H7245" t="s">
        <v>3285</v>
      </c>
    </row>
    <row r="7246" spans="1:9" hidden="1" x14ac:dyDescent="0.2">
      <c r="A7246" s="2" t="s">
        <v>14385</v>
      </c>
      <c r="B7246" t="s">
        <v>3284</v>
      </c>
      <c r="C7246">
        <v>0</v>
      </c>
      <c r="D7246">
        <v>0</v>
      </c>
      <c r="E7246">
        <v>0</v>
      </c>
      <c r="F7246">
        <v>0</v>
      </c>
      <c r="G7246" t="s">
        <v>20</v>
      </c>
      <c r="H7246" t="s">
        <v>3285</v>
      </c>
    </row>
    <row r="7247" spans="1:9" hidden="1" x14ac:dyDescent="0.2">
      <c r="A7247" s="2" t="s">
        <v>14386</v>
      </c>
      <c r="B7247" t="s">
        <v>3284</v>
      </c>
      <c r="C7247">
        <v>0</v>
      </c>
      <c r="D7247">
        <v>0</v>
      </c>
      <c r="E7247">
        <v>0</v>
      </c>
      <c r="F7247">
        <v>0</v>
      </c>
      <c r="G7247" t="s">
        <v>20</v>
      </c>
      <c r="H7247" t="s">
        <v>3285</v>
      </c>
    </row>
    <row r="7248" spans="1:9" hidden="1" x14ac:dyDescent="0.2">
      <c r="A7248" s="2" t="s">
        <v>14387</v>
      </c>
      <c r="B7248" t="s">
        <v>3284</v>
      </c>
      <c r="C7248">
        <v>0</v>
      </c>
      <c r="D7248">
        <v>0</v>
      </c>
      <c r="E7248">
        <v>0</v>
      </c>
      <c r="F7248">
        <v>0</v>
      </c>
      <c r="G7248" t="s">
        <v>20</v>
      </c>
      <c r="H7248" t="s">
        <v>3285</v>
      </c>
    </row>
    <row r="7249" spans="1:9" hidden="1" x14ac:dyDescent="0.2">
      <c r="A7249" s="2" t="s">
        <v>14388</v>
      </c>
      <c r="B7249" t="s">
        <v>3284</v>
      </c>
      <c r="C7249">
        <v>0</v>
      </c>
      <c r="D7249">
        <v>0</v>
      </c>
      <c r="E7249">
        <v>0</v>
      </c>
      <c r="F7249">
        <v>0</v>
      </c>
      <c r="G7249" t="s">
        <v>20</v>
      </c>
      <c r="H7249" t="s">
        <v>3285</v>
      </c>
    </row>
    <row r="7250" spans="1:9" hidden="1" x14ac:dyDescent="0.2">
      <c r="A7250" s="2" t="s">
        <v>14389</v>
      </c>
      <c r="B7250" t="s">
        <v>3284</v>
      </c>
      <c r="C7250">
        <v>0</v>
      </c>
      <c r="D7250">
        <v>0</v>
      </c>
      <c r="E7250">
        <v>0</v>
      </c>
      <c r="F7250">
        <v>0</v>
      </c>
      <c r="G7250" t="s">
        <v>20</v>
      </c>
      <c r="H7250" t="s">
        <v>3285</v>
      </c>
    </row>
    <row r="7251" spans="1:9" hidden="1" x14ac:dyDescent="0.2">
      <c r="A7251" s="2" t="s">
        <v>14390</v>
      </c>
      <c r="B7251" t="s">
        <v>3284</v>
      </c>
      <c r="C7251">
        <v>0</v>
      </c>
      <c r="D7251">
        <v>0</v>
      </c>
      <c r="E7251">
        <v>0</v>
      </c>
      <c r="F7251">
        <v>0</v>
      </c>
      <c r="G7251" t="s">
        <v>20</v>
      </c>
      <c r="H7251" t="s">
        <v>3285</v>
      </c>
    </row>
    <row r="7252" spans="1:9" hidden="1" x14ac:dyDescent="0.2">
      <c r="A7252" s="2" t="s">
        <v>14391</v>
      </c>
      <c r="B7252" t="s">
        <v>3284</v>
      </c>
      <c r="C7252">
        <v>0</v>
      </c>
      <c r="D7252">
        <v>0</v>
      </c>
      <c r="E7252">
        <v>0</v>
      </c>
      <c r="F7252">
        <v>0</v>
      </c>
      <c r="G7252" t="s">
        <v>20</v>
      </c>
      <c r="H7252" t="s">
        <v>3285</v>
      </c>
    </row>
    <row r="7253" spans="1:9" x14ac:dyDescent="0.2">
      <c r="A7253" s="2" t="s">
        <v>2849</v>
      </c>
      <c r="B7253" t="s">
        <v>2847</v>
      </c>
      <c r="C7253">
        <v>142767</v>
      </c>
      <c r="D7253">
        <v>107171</v>
      </c>
      <c r="E7253">
        <v>0</v>
      </c>
      <c r="F7253">
        <v>35596</v>
      </c>
      <c r="G7253" t="s">
        <v>2850</v>
      </c>
      <c r="H7253" t="s">
        <v>2848</v>
      </c>
      <c r="I7253" t="s">
        <v>14392</v>
      </c>
    </row>
    <row r="7254" spans="1:9" x14ac:dyDescent="0.2">
      <c r="A7254" s="2" t="s">
        <v>14393</v>
      </c>
      <c r="B7254" t="s">
        <v>2847</v>
      </c>
      <c r="C7254">
        <v>135000</v>
      </c>
      <c r="D7254">
        <v>135000</v>
      </c>
      <c r="E7254">
        <v>0</v>
      </c>
      <c r="F7254">
        <v>0</v>
      </c>
      <c r="G7254" t="s">
        <v>32</v>
      </c>
      <c r="H7254" t="s">
        <v>2848</v>
      </c>
    </row>
    <row r="7255" spans="1:9" x14ac:dyDescent="0.2">
      <c r="A7255" s="2" t="s">
        <v>14394</v>
      </c>
      <c r="B7255" t="s">
        <v>2847</v>
      </c>
      <c r="C7255">
        <v>117702</v>
      </c>
      <c r="D7255">
        <v>98854</v>
      </c>
      <c r="E7255">
        <v>0</v>
      </c>
      <c r="F7255">
        <v>18848</v>
      </c>
      <c r="G7255" t="s">
        <v>1435</v>
      </c>
      <c r="H7255" t="s">
        <v>2848</v>
      </c>
      <c r="I7255" t="s">
        <v>14395</v>
      </c>
    </row>
    <row r="7256" spans="1:9" x14ac:dyDescent="0.2">
      <c r="A7256" s="2" t="s">
        <v>14396</v>
      </c>
      <c r="B7256" t="s">
        <v>2847</v>
      </c>
      <c r="C7256">
        <v>11209</v>
      </c>
      <c r="D7256">
        <v>11209</v>
      </c>
      <c r="E7256">
        <v>0</v>
      </c>
      <c r="F7256">
        <v>0</v>
      </c>
      <c r="G7256" t="s">
        <v>58</v>
      </c>
      <c r="H7256" t="s">
        <v>2848</v>
      </c>
    </row>
    <row r="7257" spans="1:9" hidden="1" x14ac:dyDescent="0.2">
      <c r="A7257" s="2" t="s">
        <v>14397</v>
      </c>
      <c r="B7257" t="s">
        <v>2847</v>
      </c>
      <c r="C7257">
        <v>0</v>
      </c>
      <c r="D7257">
        <v>0</v>
      </c>
      <c r="E7257">
        <v>0</v>
      </c>
      <c r="F7257">
        <v>0</v>
      </c>
      <c r="G7257" t="s">
        <v>62</v>
      </c>
      <c r="H7257" t="s">
        <v>2848</v>
      </c>
    </row>
    <row r="7258" spans="1:9" hidden="1" x14ac:dyDescent="0.2">
      <c r="A7258" s="2" t="s">
        <v>14398</v>
      </c>
      <c r="B7258" t="s">
        <v>2847</v>
      </c>
      <c r="C7258">
        <v>0</v>
      </c>
      <c r="D7258">
        <v>0</v>
      </c>
      <c r="E7258">
        <v>0</v>
      </c>
      <c r="F7258">
        <v>0</v>
      </c>
      <c r="G7258" t="s">
        <v>729</v>
      </c>
      <c r="H7258" t="s">
        <v>2848</v>
      </c>
    </row>
    <row r="7259" spans="1:9" hidden="1" x14ac:dyDescent="0.2">
      <c r="A7259" s="2" t="s">
        <v>14399</v>
      </c>
      <c r="B7259" t="s">
        <v>2847</v>
      </c>
      <c r="C7259">
        <v>0</v>
      </c>
      <c r="D7259">
        <v>0</v>
      </c>
      <c r="E7259">
        <v>0</v>
      </c>
      <c r="F7259">
        <v>0</v>
      </c>
      <c r="G7259" t="s">
        <v>46</v>
      </c>
      <c r="H7259" t="s">
        <v>2848</v>
      </c>
    </row>
    <row r="7260" spans="1:9" hidden="1" x14ac:dyDescent="0.2">
      <c r="A7260" s="2" t="s">
        <v>14400</v>
      </c>
      <c r="B7260" t="s">
        <v>2847</v>
      </c>
      <c r="C7260">
        <v>0</v>
      </c>
      <c r="D7260">
        <v>0</v>
      </c>
      <c r="E7260">
        <v>0</v>
      </c>
      <c r="F7260">
        <v>0</v>
      </c>
      <c r="G7260" t="s">
        <v>4677</v>
      </c>
      <c r="H7260" t="s">
        <v>2848</v>
      </c>
    </row>
    <row r="7261" spans="1:9" hidden="1" x14ac:dyDescent="0.2">
      <c r="A7261" s="2" t="s">
        <v>14401</v>
      </c>
      <c r="B7261" t="s">
        <v>2847</v>
      </c>
      <c r="C7261">
        <v>0</v>
      </c>
      <c r="D7261">
        <v>0</v>
      </c>
      <c r="E7261">
        <v>0</v>
      </c>
      <c r="F7261">
        <v>0</v>
      </c>
      <c r="G7261" t="s">
        <v>58</v>
      </c>
      <c r="H7261" t="s">
        <v>2848</v>
      </c>
    </row>
    <row r="7262" spans="1:9" hidden="1" x14ac:dyDescent="0.2">
      <c r="A7262" s="2" t="s">
        <v>14402</v>
      </c>
      <c r="B7262" t="s">
        <v>2847</v>
      </c>
      <c r="C7262">
        <v>0</v>
      </c>
      <c r="D7262">
        <v>0</v>
      </c>
      <c r="E7262">
        <v>0</v>
      </c>
      <c r="F7262">
        <v>0</v>
      </c>
      <c r="G7262" t="s">
        <v>58</v>
      </c>
      <c r="H7262" t="s">
        <v>2848</v>
      </c>
    </row>
    <row r="7263" spans="1:9" hidden="1" x14ac:dyDescent="0.2">
      <c r="A7263" s="2" t="s">
        <v>14403</v>
      </c>
      <c r="B7263" t="s">
        <v>2847</v>
      </c>
      <c r="C7263">
        <v>0</v>
      </c>
      <c r="D7263">
        <v>0</v>
      </c>
      <c r="E7263">
        <v>0</v>
      </c>
      <c r="F7263">
        <v>0</v>
      </c>
      <c r="G7263" t="s">
        <v>58</v>
      </c>
      <c r="H7263" t="s">
        <v>2848</v>
      </c>
    </row>
    <row r="7264" spans="1:9" hidden="1" x14ac:dyDescent="0.2">
      <c r="A7264" s="2" t="s">
        <v>14404</v>
      </c>
      <c r="B7264" t="s">
        <v>2847</v>
      </c>
      <c r="C7264">
        <v>0</v>
      </c>
      <c r="D7264">
        <v>0</v>
      </c>
      <c r="E7264">
        <v>0</v>
      </c>
      <c r="F7264">
        <v>0</v>
      </c>
      <c r="G7264" t="s">
        <v>58</v>
      </c>
      <c r="H7264" t="s">
        <v>2848</v>
      </c>
    </row>
    <row r="7265" spans="1:9" hidden="1" x14ac:dyDescent="0.2">
      <c r="A7265" s="2" t="s">
        <v>14405</v>
      </c>
      <c r="B7265" t="s">
        <v>2847</v>
      </c>
      <c r="C7265">
        <v>0</v>
      </c>
      <c r="D7265">
        <v>0</v>
      </c>
      <c r="E7265">
        <v>0</v>
      </c>
      <c r="F7265">
        <v>0</v>
      </c>
      <c r="G7265" t="s">
        <v>58</v>
      </c>
      <c r="H7265" t="s">
        <v>2848</v>
      </c>
    </row>
    <row r="7266" spans="1:9" hidden="1" x14ac:dyDescent="0.2">
      <c r="A7266" s="2" t="s">
        <v>14406</v>
      </c>
      <c r="B7266" t="s">
        <v>2847</v>
      </c>
      <c r="C7266">
        <v>0</v>
      </c>
      <c r="D7266">
        <v>0</v>
      </c>
      <c r="E7266">
        <v>0</v>
      </c>
      <c r="F7266">
        <v>0</v>
      </c>
      <c r="G7266" t="s">
        <v>58</v>
      </c>
      <c r="H7266" t="s">
        <v>2848</v>
      </c>
    </row>
    <row r="7267" spans="1:9" hidden="1" x14ac:dyDescent="0.2">
      <c r="A7267" s="2" t="s">
        <v>14407</v>
      </c>
      <c r="B7267" t="s">
        <v>2847</v>
      </c>
      <c r="C7267">
        <v>0</v>
      </c>
      <c r="D7267">
        <v>0</v>
      </c>
      <c r="E7267">
        <v>0</v>
      </c>
      <c r="F7267">
        <v>0</v>
      </c>
      <c r="G7267" t="s">
        <v>14408</v>
      </c>
      <c r="H7267" t="s">
        <v>2848</v>
      </c>
      <c r="I7267" t="s">
        <v>14409</v>
      </c>
    </row>
    <row r="7268" spans="1:9" hidden="1" x14ac:dyDescent="0.2">
      <c r="A7268" s="2" t="s">
        <v>14410</v>
      </c>
      <c r="B7268" t="s">
        <v>14411</v>
      </c>
      <c r="C7268">
        <v>0</v>
      </c>
      <c r="D7268">
        <v>0</v>
      </c>
      <c r="E7268">
        <v>0</v>
      </c>
      <c r="F7268">
        <v>0</v>
      </c>
      <c r="G7268" t="s">
        <v>20</v>
      </c>
      <c r="H7268" t="s">
        <v>14412</v>
      </c>
    </row>
    <row r="7269" spans="1:9" hidden="1" x14ac:dyDescent="0.2">
      <c r="A7269" s="2" t="s">
        <v>14413</v>
      </c>
      <c r="B7269" t="s">
        <v>14411</v>
      </c>
      <c r="C7269">
        <v>0</v>
      </c>
      <c r="D7269">
        <v>0</v>
      </c>
      <c r="E7269">
        <v>0</v>
      </c>
      <c r="F7269">
        <v>0</v>
      </c>
      <c r="G7269" t="s">
        <v>62</v>
      </c>
      <c r="H7269" t="s">
        <v>14412</v>
      </c>
    </row>
    <row r="7270" spans="1:9" hidden="1" x14ac:dyDescent="0.2">
      <c r="A7270" s="2" t="s">
        <v>14414</v>
      </c>
      <c r="B7270" t="s">
        <v>14411</v>
      </c>
      <c r="C7270">
        <v>0</v>
      </c>
      <c r="D7270">
        <v>0</v>
      </c>
      <c r="E7270">
        <v>0</v>
      </c>
      <c r="F7270">
        <v>0</v>
      </c>
      <c r="G7270" t="s">
        <v>5133</v>
      </c>
      <c r="H7270" t="s">
        <v>14412</v>
      </c>
    </row>
    <row r="7271" spans="1:9" hidden="1" x14ac:dyDescent="0.2">
      <c r="A7271" s="2" t="s">
        <v>14415</v>
      </c>
      <c r="B7271" t="s">
        <v>14411</v>
      </c>
      <c r="C7271">
        <v>0</v>
      </c>
      <c r="D7271">
        <v>0</v>
      </c>
      <c r="E7271">
        <v>0</v>
      </c>
      <c r="F7271">
        <v>0</v>
      </c>
      <c r="G7271" t="s">
        <v>4677</v>
      </c>
      <c r="H7271" t="s">
        <v>14412</v>
      </c>
    </row>
    <row r="7272" spans="1:9" hidden="1" x14ac:dyDescent="0.2">
      <c r="A7272" s="2" t="s">
        <v>14416</v>
      </c>
      <c r="B7272" t="s">
        <v>14411</v>
      </c>
      <c r="C7272">
        <v>0</v>
      </c>
      <c r="D7272">
        <v>0</v>
      </c>
      <c r="E7272">
        <v>0</v>
      </c>
      <c r="F7272">
        <v>0</v>
      </c>
      <c r="G7272" t="s">
        <v>20</v>
      </c>
      <c r="H7272" t="s">
        <v>14412</v>
      </c>
    </row>
    <row r="7273" spans="1:9" hidden="1" x14ac:dyDescent="0.2">
      <c r="A7273" s="2" t="s">
        <v>14417</v>
      </c>
      <c r="B7273" t="s">
        <v>14411</v>
      </c>
      <c r="C7273">
        <v>0</v>
      </c>
      <c r="D7273">
        <v>0</v>
      </c>
      <c r="E7273">
        <v>0</v>
      </c>
      <c r="F7273">
        <v>0</v>
      </c>
      <c r="G7273" t="s">
        <v>20</v>
      </c>
      <c r="H7273" t="s">
        <v>14412</v>
      </c>
    </row>
    <row r="7274" spans="1:9" hidden="1" x14ac:dyDescent="0.2">
      <c r="A7274" s="2" t="s">
        <v>14418</v>
      </c>
      <c r="B7274" t="s">
        <v>14411</v>
      </c>
      <c r="C7274">
        <v>0</v>
      </c>
      <c r="D7274">
        <v>0</v>
      </c>
      <c r="E7274">
        <v>0</v>
      </c>
      <c r="F7274">
        <v>0</v>
      </c>
      <c r="G7274" t="s">
        <v>20</v>
      </c>
      <c r="H7274" t="s">
        <v>14412</v>
      </c>
    </row>
    <row r="7275" spans="1:9" hidden="1" x14ac:dyDescent="0.2">
      <c r="A7275" s="2" t="s">
        <v>14419</v>
      </c>
      <c r="B7275" t="s">
        <v>14411</v>
      </c>
      <c r="C7275">
        <v>0</v>
      </c>
      <c r="D7275">
        <v>0</v>
      </c>
      <c r="E7275">
        <v>0</v>
      </c>
      <c r="F7275">
        <v>0</v>
      </c>
      <c r="G7275" t="s">
        <v>20</v>
      </c>
      <c r="H7275" t="s">
        <v>14412</v>
      </c>
    </row>
    <row r="7276" spans="1:9" hidden="1" x14ac:dyDescent="0.2">
      <c r="A7276" s="2" t="s">
        <v>14420</v>
      </c>
      <c r="B7276" t="s">
        <v>14411</v>
      </c>
      <c r="C7276">
        <v>0</v>
      </c>
      <c r="D7276">
        <v>0</v>
      </c>
      <c r="E7276">
        <v>0</v>
      </c>
      <c r="F7276">
        <v>0</v>
      </c>
      <c r="G7276" t="s">
        <v>20</v>
      </c>
      <c r="H7276" t="s">
        <v>14412</v>
      </c>
    </row>
    <row r="7277" spans="1:9" hidden="1" x14ac:dyDescent="0.2">
      <c r="A7277" s="2" t="s">
        <v>14421</v>
      </c>
      <c r="B7277" t="s">
        <v>14411</v>
      </c>
      <c r="C7277">
        <v>0</v>
      </c>
      <c r="D7277">
        <v>0</v>
      </c>
      <c r="E7277">
        <v>0</v>
      </c>
      <c r="F7277">
        <v>0</v>
      </c>
      <c r="G7277" t="s">
        <v>20</v>
      </c>
      <c r="H7277" t="s">
        <v>14412</v>
      </c>
    </row>
    <row r="7278" spans="1:9" hidden="1" x14ac:dyDescent="0.2">
      <c r="A7278" s="2" t="s">
        <v>14422</v>
      </c>
      <c r="B7278" t="s">
        <v>14411</v>
      </c>
      <c r="C7278">
        <v>0</v>
      </c>
      <c r="D7278">
        <v>0</v>
      </c>
      <c r="E7278">
        <v>0</v>
      </c>
      <c r="F7278">
        <v>0</v>
      </c>
      <c r="G7278" t="s">
        <v>46</v>
      </c>
      <c r="H7278" t="s">
        <v>14412</v>
      </c>
    </row>
    <row r="7279" spans="1:9" hidden="1" x14ac:dyDescent="0.2">
      <c r="A7279" s="2" t="s">
        <v>14423</v>
      </c>
      <c r="B7279" t="s">
        <v>14411</v>
      </c>
      <c r="C7279">
        <v>0</v>
      </c>
      <c r="D7279">
        <v>0</v>
      </c>
      <c r="E7279">
        <v>0</v>
      </c>
      <c r="F7279">
        <v>0</v>
      </c>
      <c r="G7279" t="s">
        <v>1725</v>
      </c>
      <c r="H7279" t="s">
        <v>14412</v>
      </c>
    </row>
    <row r="7280" spans="1:9" hidden="1" x14ac:dyDescent="0.2">
      <c r="A7280" s="2" t="s">
        <v>14424</v>
      </c>
      <c r="B7280" t="s">
        <v>14425</v>
      </c>
      <c r="C7280">
        <v>0</v>
      </c>
      <c r="D7280">
        <v>0</v>
      </c>
      <c r="E7280">
        <v>0</v>
      </c>
      <c r="F7280">
        <v>0</v>
      </c>
      <c r="G7280" t="s">
        <v>46</v>
      </c>
      <c r="H7280" t="s">
        <v>14426</v>
      </c>
    </row>
    <row r="7281" spans="1:8" hidden="1" x14ac:dyDescent="0.2">
      <c r="A7281" s="2" t="s">
        <v>14427</v>
      </c>
      <c r="B7281" t="s">
        <v>14425</v>
      </c>
      <c r="C7281">
        <v>0</v>
      </c>
      <c r="D7281">
        <v>0</v>
      </c>
      <c r="E7281">
        <v>0</v>
      </c>
      <c r="F7281">
        <v>0</v>
      </c>
      <c r="G7281" t="s">
        <v>1787</v>
      </c>
      <c r="H7281" t="s">
        <v>14426</v>
      </c>
    </row>
    <row r="7282" spans="1:8" hidden="1" x14ac:dyDescent="0.2">
      <c r="A7282" s="2" t="s">
        <v>14428</v>
      </c>
      <c r="B7282" t="s">
        <v>14425</v>
      </c>
      <c r="C7282">
        <v>0</v>
      </c>
      <c r="D7282">
        <v>0</v>
      </c>
      <c r="E7282">
        <v>0</v>
      </c>
      <c r="F7282">
        <v>0</v>
      </c>
      <c r="G7282" t="s">
        <v>1787</v>
      </c>
      <c r="H7282" t="s">
        <v>14426</v>
      </c>
    </row>
    <row r="7283" spans="1:8" hidden="1" x14ac:dyDescent="0.2">
      <c r="A7283" s="2" t="s">
        <v>14429</v>
      </c>
      <c r="B7283" t="s">
        <v>14425</v>
      </c>
      <c r="C7283">
        <v>0</v>
      </c>
      <c r="D7283">
        <v>0</v>
      </c>
      <c r="E7283">
        <v>0</v>
      </c>
      <c r="F7283">
        <v>0</v>
      </c>
      <c r="G7283" t="s">
        <v>4677</v>
      </c>
      <c r="H7283" t="s">
        <v>14426</v>
      </c>
    </row>
    <row r="7284" spans="1:8" hidden="1" x14ac:dyDescent="0.2">
      <c r="A7284" s="2" t="s">
        <v>14430</v>
      </c>
      <c r="B7284" t="s">
        <v>14425</v>
      </c>
      <c r="C7284">
        <v>0</v>
      </c>
      <c r="D7284">
        <v>0</v>
      </c>
      <c r="E7284">
        <v>0</v>
      </c>
      <c r="F7284">
        <v>0</v>
      </c>
      <c r="G7284" t="s">
        <v>1787</v>
      </c>
      <c r="H7284" t="s">
        <v>14426</v>
      </c>
    </row>
    <row r="7285" spans="1:8" hidden="1" x14ac:dyDescent="0.2">
      <c r="A7285" s="2" t="s">
        <v>14431</v>
      </c>
      <c r="B7285" t="s">
        <v>14425</v>
      </c>
      <c r="C7285">
        <v>0</v>
      </c>
      <c r="D7285">
        <v>0</v>
      </c>
      <c r="E7285">
        <v>0</v>
      </c>
      <c r="F7285">
        <v>0</v>
      </c>
      <c r="G7285" t="s">
        <v>5133</v>
      </c>
      <c r="H7285" t="s">
        <v>14426</v>
      </c>
    </row>
    <row r="7286" spans="1:8" hidden="1" x14ac:dyDescent="0.2">
      <c r="A7286" s="2" t="s">
        <v>14432</v>
      </c>
      <c r="B7286" t="s">
        <v>14425</v>
      </c>
      <c r="C7286">
        <v>0</v>
      </c>
      <c r="D7286">
        <v>0</v>
      </c>
      <c r="E7286">
        <v>0</v>
      </c>
      <c r="F7286">
        <v>0</v>
      </c>
      <c r="G7286" t="s">
        <v>1787</v>
      </c>
      <c r="H7286" t="s">
        <v>14426</v>
      </c>
    </row>
    <row r="7287" spans="1:8" hidden="1" x14ac:dyDescent="0.2">
      <c r="A7287" s="2" t="s">
        <v>14433</v>
      </c>
      <c r="B7287" t="s">
        <v>14425</v>
      </c>
      <c r="C7287">
        <v>0</v>
      </c>
      <c r="D7287">
        <v>0</v>
      </c>
      <c r="E7287">
        <v>0</v>
      </c>
      <c r="F7287">
        <v>0</v>
      </c>
      <c r="G7287" t="s">
        <v>5230</v>
      </c>
      <c r="H7287" t="s">
        <v>14426</v>
      </c>
    </row>
    <row r="7288" spans="1:8" hidden="1" x14ac:dyDescent="0.2">
      <c r="A7288" s="2" t="s">
        <v>14434</v>
      </c>
      <c r="B7288" t="s">
        <v>14435</v>
      </c>
      <c r="C7288">
        <v>0</v>
      </c>
      <c r="D7288">
        <v>0</v>
      </c>
      <c r="E7288">
        <v>0</v>
      </c>
      <c r="F7288">
        <v>0</v>
      </c>
      <c r="G7288" t="s">
        <v>14436</v>
      </c>
      <c r="H7288" t="s">
        <v>14437</v>
      </c>
    </row>
    <row r="7289" spans="1:8" hidden="1" x14ac:dyDescent="0.2">
      <c r="A7289" s="2" t="s">
        <v>14438</v>
      </c>
      <c r="B7289" t="s">
        <v>14435</v>
      </c>
      <c r="C7289">
        <v>0</v>
      </c>
      <c r="D7289">
        <v>0</v>
      </c>
      <c r="E7289">
        <v>0</v>
      </c>
      <c r="F7289">
        <v>0</v>
      </c>
      <c r="G7289" t="s">
        <v>20</v>
      </c>
      <c r="H7289" t="s">
        <v>14437</v>
      </c>
    </row>
    <row r="7290" spans="1:8" hidden="1" x14ac:dyDescent="0.2">
      <c r="A7290" s="2" t="s">
        <v>14439</v>
      </c>
      <c r="B7290" t="s">
        <v>14435</v>
      </c>
      <c r="C7290">
        <v>0</v>
      </c>
      <c r="D7290">
        <v>0</v>
      </c>
      <c r="E7290">
        <v>0</v>
      </c>
      <c r="F7290">
        <v>0</v>
      </c>
      <c r="G7290" t="s">
        <v>46</v>
      </c>
      <c r="H7290" t="s">
        <v>14437</v>
      </c>
    </row>
    <row r="7291" spans="1:8" hidden="1" x14ac:dyDescent="0.2">
      <c r="A7291" s="2" t="s">
        <v>14440</v>
      </c>
      <c r="B7291" t="s">
        <v>14435</v>
      </c>
      <c r="C7291">
        <v>0</v>
      </c>
      <c r="D7291">
        <v>0</v>
      </c>
      <c r="E7291">
        <v>0</v>
      </c>
      <c r="F7291">
        <v>0</v>
      </c>
      <c r="G7291" t="s">
        <v>20</v>
      </c>
      <c r="H7291" t="s">
        <v>14437</v>
      </c>
    </row>
    <row r="7292" spans="1:8" hidden="1" x14ac:dyDescent="0.2">
      <c r="A7292" s="2" t="s">
        <v>14441</v>
      </c>
      <c r="B7292" t="s">
        <v>14435</v>
      </c>
      <c r="C7292">
        <v>0</v>
      </c>
      <c r="D7292">
        <v>0</v>
      </c>
      <c r="E7292">
        <v>0</v>
      </c>
      <c r="F7292">
        <v>0</v>
      </c>
      <c r="G7292" t="s">
        <v>20</v>
      </c>
      <c r="H7292" t="s">
        <v>14437</v>
      </c>
    </row>
    <row r="7293" spans="1:8" hidden="1" x14ac:dyDescent="0.2">
      <c r="A7293" s="2" t="s">
        <v>14442</v>
      </c>
      <c r="B7293" t="s">
        <v>14435</v>
      </c>
      <c r="C7293">
        <v>0</v>
      </c>
      <c r="D7293">
        <v>0</v>
      </c>
      <c r="E7293">
        <v>0</v>
      </c>
      <c r="F7293">
        <v>0</v>
      </c>
      <c r="G7293" t="s">
        <v>4927</v>
      </c>
      <c r="H7293" t="s">
        <v>14437</v>
      </c>
    </row>
    <row r="7294" spans="1:8" hidden="1" x14ac:dyDescent="0.2">
      <c r="A7294" s="2" t="s">
        <v>14443</v>
      </c>
      <c r="B7294" t="s">
        <v>14435</v>
      </c>
      <c r="C7294">
        <v>0</v>
      </c>
      <c r="D7294">
        <v>0</v>
      </c>
      <c r="E7294">
        <v>0</v>
      </c>
      <c r="F7294">
        <v>0</v>
      </c>
      <c r="G7294" t="s">
        <v>20</v>
      </c>
      <c r="H7294" t="s">
        <v>14437</v>
      </c>
    </row>
    <row r="7295" spans="1:8" hidden="1" x14ac:dyDescent="0.2">
      <c r="A7295" s="2" t="s">
        <v>14444</v>
      </c>
      <c r="B7295" t="s">
        <v>14435</v>
      </c>
      <c r="C7295">
        <v>0</v>
      </c>
      <c r="D7295">
        <v>0</v>
      </c>
      <c r="E7295">
        <v>0</v>
      </c>
      <c r="F7295">
        <v>0</v>
      </c>
      <c r="G7295" t="s">
        <v>20</v>
      </c>
      <c r="H7295" t="s">
        <v>14437</v>
      </c>
    </row>
    <row r="7296" spans="1:8" hidden="1" x14ac:dyDescent="0.2">
      <c r="A7296" s="2" t="s">
        <v>14445</v>
      </c>
      <c r="B7296" t="s">
        <v>14435</v>
      </c>
      <c r="C7296">
        <v>0</v>
      </c>
      <c r="D7296">
        <v>0</v>
      </c>
      <c r="E7296">
        <v>0</v>
      </c>
      <c r="F7296">
        <v>0</v>
      </c>
      <c r="G7296" t="s">
        <v>14446</v>
      </c>
      <c r="H7296" t="s">
        <v>14437</v>
      </c>
    </row>
    <row r="7297" spans="1:9" hidden="1" x14ac:dyDescent="0.2">
      <c r="A7297" s="2" t="s">
        <v>14447</v>
      </c>
      <c r="B7297" t="s">
        <v>14435</v>
      </c>
      <c r="C7297">
        <v>0</v>
      </c>
      <c r="D7297">
        <v>0</v>
      </c>
      <c r="E7297">
        <v>0</v>
      </c>
      <c r="F7297">
        <v>0</v>
      </c>
      <c r="G7297" t="s">
        <v>4677</v>
      </c>
      <c r="H7297" t="s">
        <v>14437</v>
      </c>
    </row>
    <row r="7298" spans="1:9" hidden="1" x14ac:dyDescent="0.2">
      <c r="A7298" s="2" t="s">
        <v>14448</v>
      </c>
      <c r="B7298" t="s">
        <v>14435</v>
      </c>
      <c r="C7298">
        <v>0</v>
      </c>
      <c r="D7298">
        <v>0</v>
      </c>
      <c r="E7298">
        <v>0</v>
      </c>
      <c r="F7298">
        <v>0</v>
      </c>
      <c r="G7298" t="s">
        <v>380</v>
      </c>
      <c r="H7298" t="s">
        <v>14437</v>
      </c>
    </row>
    <row r="7299" spans="1:9" x14ac:dyDescent="0.2">
      <c r="A7299" s="2" t="s">
        <v>2991</v>
      </c>
      <c r="B7299" t="s">
        <v>2989</v>
      </c>
      <c r="C7299">
        <v>135242</v>
      </c>
      <c r="D7299">
        <v>135242</v>
      </c>
      <c r="E7299">
        <v>0</v>
      </c>
      <c r="F7299">
        <v>0</v>
      </c>
      <c r="G7299" t="s">
        <v>32</v>
      </c>
      <c r="H7299" t="s">
        <v>2990</v>
      </c>
    </row>
    <row r="7300" spans="1:9" hidden="1" x14ac:dyDescent="0.2">
      <c r="A7300" s="2" t="s">
        <v>14449</v>
      </c>
      <c r="B7300" t="s">
        <v>2989</v>
      </c>
      <c r="C7300">
        <v>0</v>
      </c>
      <c r="D7300">
        <v>0</v>
      </c>
      <c r="E7300">
        <v>0</v>
      </c>
      <c r="F7300">
        <v>0</v>
      </c>
      <c r="G7300" t="s">
        <v>58</v>
      </c>
      <c r="H7300" t="s">
        <v>2990</v>
      </c>
    </row>
    <row r="7301" spans="1:9" hidden="1" x14ac:dyDescent="0.2">
      <c r="A7301" s="2" t="s">
        <v>14450</v>
      </c>
      <c r="B7301" t="s">
        <v>2989</v>
      </c>
      <c r="C7301">
        <v>0</v>
      </c>
      <c r="D7301">
        <v>0</v>
      </c>
      <c r="E7301">
        <v>0</v>
      </c>
      <c r="F7301">
        <v>0</v>
      </c>
      <c r="G7301" t="s">
        <v>58</v>
      </c>
      <c r="H7301" t="s">
        <v>2990</v>
      </c>
    </row>
    <row r="7302" spans="1:9" hidden="1" x14ac:dyDescent="0.2">
      <c r="A7302" s="2" t="s">
        <v>14451</v>
      </c>
      <c r="B7302" t="s">
        <v>2989</v>
      </c>
      <c r="C7302">
        <v>0</v>
      </c>
      <c r="D7302">
        <v>0</v>
      </c>
      <c r="E7302">
        <v>0</v>
      </c>
      <c r="F7302">
        <v>0</v>
      </c>
      <c r="G7302" t="s">
        <v>58</v>
      </c>
      <c r="H7302" t="s">
        <v>2990</v>
      </c>
    </row>
    <row r="7303" spans="1:9" hidden="1" x14ac:dyDescent="0.2">
      <c r="A7303" s="2" t="s">
        <v>14452</v>
      </c>
      <c r="B7303" t="s">
        <v>2989</v>
      </c>
      <c r="C7303">
        <v>0</v>
      </c>
      <c r="D7303">
        <v>0</v>
      </c>
      <c r="E7303">
        <v>0</v>
      </c>
      <c r="F7303">
        <v>0</v>
      </c>
      <c r="G7303" t="s">
        <v>4677</v>
      </c>
      <c r="H7303" t="s">
        <v>2990</v>
      </c>
    </row>
    <row r="7304" spans="1:9" hidden="1" x14ac:dyDescent="0.2">
      <c r="A7304" s="2" t="s">
        <v>14453</v>
      </c>
      <c r="B7304" t="s">
        <v>2989</v>
      </c>
      <c r="C7304">
        <v>0</v>
      </c>
      <c r="D7304">
        <v>0</v>
      </c>
      <c r="E7304">
        <v>0</v>
      </c>
      <c r="F7304">
        <v>0</v>
      </c>
      <c r="G7304" t="s">
        <v>62</v>
      </c>
      <c r="H7304" t="s">
        <v>2990</v>
      </c>
    </row>
    <row r="7305" spans="1:9" hidden="1" x14ac:dyDescent="0.2">
      <c r="A7305" s="2" t="s">
        <v>14454</v>
      </c>
      <c r="B7305" t="s">
        <v>2989</v>
      </c>
      <c r="C7305">
        <v>0</v>
      </c>
      <c r="D7305">
        <v>0</v>
      </c>
      <c r="E7305">
        <v>0</v>
      </c>
      <c r="F7305">
        <v>0</v>
      </c>
      <c r="G7305" t="s">
        <v>58</v>
      </c>
      <c r="H7305" t="s">
        <v>2990</v>
      </c>
    </row>
    <row r="7306" spans="1:9" hidden="1" x14ac:dyDescent="0.2">
      <c r="A7306" s="2" t="s">
        <v>14455</v>
      </c>
      <c r="B7306" t="s">
        <v>2989</v>
      </c>
      <c r="C7306">
        <v>0</v>
      </c>
      <c r="D7306">
        <v>0</v>
      </c>
      <c r="E7306">
        <v>0</v>
      </c>
      <c r="F7306">
        <v>0</v>
      </c>
      <c r="G7306" t="s">
        <v>58</v>
      </c>
      <c r="H7306" t="s">
        <v>2990</v>
      </c>
    </row>
    <row r="7307" spans="1:9" hidden="1" x14ac:dyDescent="0.2">
      <c r="A7307" s="2" t="s">
        <v>14456</v>
      </c>
      <c r="B7307" t="s">
        <v>2989</v>
      </c>
      <c r="C7307">
        <v>0</v>
      </c>
      <c r="D7307">
        <v>0</v>
      </c>
      <c r="E7307">
        <v>0</v>
      </c>
      <c r="F7307">
        <v>0</v>
      </c>
      <c r="G7307" t="s">
        <v>58</v>
      </c>
      <c r="H7307" t="s">
        <v>2990</v>
      </c>
    </row>
    <row r="7308" spans="1:9" hidden="1" x14ac:dyDescent="0.2">
      <c r="A7308" s="2" t="s">
        <v>14457</v>
      </c>
      <c r="B7308" t="s">
        <v>2989</v>
      </c>
      <c r="C7308">
        <v>0</v>
      </c>
      <c r="D7308">
        <v>0</v>
      </c>
      <c r="E7308">
        <v>0</v>
      </c>
      <c r="F7308">
        <v>0</v>
      </c>
      <c r="G7308" t="s">
        <v>58</v>
      </c>
      <c r="H7308" t="s">
        <v>2990</v>
      </c>
    </row>
    <row r="7309" spans="1:9" hidden="1" x14ac:dyDescent="0.2">
      <c r="A7309" s="2" t="s">
        <v>14458</v>
      </c>
      <c r="B7309" t="s">
        <v>2989</v>
      </c>
      <c r="C7309">
        <v>0</v>
      </c>
      <c r="D7309">
        <v>0</v>
      </c>
      <c r="E7309">
        <v>0</v>
      </c>
      <c r="F7309">
        <v>0</v>
      </c>
      <c r="G7309" t="s">
        <v>46</v>
      </c>
      <c r="H7309" t="s">
        <v>2990</v>
      </c>
    </row>
    <row r="7310" spans="1:9" hidden="1" x14ac:dyDescent="0.2">
      <c r="A7310" s="2" t="s">
        <v>14459</v>
      </c>
      <c r="B7310" t="s">
        <v>2989</v>
      </c>
      <c r="C7310">
        <v>0</v>
      </c>
      <c r="D7310">
        <v>0</v>
      </c>
      <c r="E7310">
        <v>0</v>
      </c>
      <c r="F7310">
        <v>0</v>
      </c>
      <c r="G7310" t="s">
        <v>5133</v>
      </c>
      <c r="H7310" t="s">
        <v>2990</v>
      </c>
    </row>
    <row r="7311" spans="1:9" x14ac:dyDescent="0.2">
      <c r="A7311" s="2" t="s">
        <v>2612</v>
      </c>
      <c r="B7311" t="s">
        <v>2610</v>
      </c>
      <c r="C7311">
        <v>153551</v>
      </c>
      <c r="D7311">
        <v>140377</v>
      </c>
      <c r="E7311">
        <v>0</v>
      </c>
      <c r="F7311">
        <v>13174</v>
      </c>
      <c r="G7311" t="s">
        <v>16</v>
      </c>
      <c r="H7311" t="s">
        <v>2611</v>
      </c>
      <c r="I7311" t="s">
        <v>14460</v>
      </c>
    </row>
    <row r="7312" spans="1:9" x14ac:dyDescent="0.2">
      <c r="A7312" s="2" t="s">
        <v>14461</v>
      </c>
      <c r="B7312" t="s">
        <v>2610</v>
      </c>
      <c r="C7312">
        <v>126923</v>
      </c>
      <c r="D7312">
        <v>104483</v>
      </c>
      <c r="E7312">
        <v>0</v>
      </c>
      <c r="F7312">
        <v>22440</v>
      </c>
      <c r="G7312" t="s">
        <v>607</v>
      </c>
      <c r="H7312" t="s">
        <v>2611</v>
      </c>
      <c r="I7312" t="s">
        <v>14462</v>
      </c>
    </row>
    <row r="7313" spans="1:9" x14ac:dyDescent="0.2">
      <c r="A7313" s="2" t="s">
        <v>14463</v>
      </c>
      <c r="B7313" t="s">
        <v>2610</v>
      </c>
      <c r="C7313">
        <v>112428</v>
      </c>
      <c r="D7313">
        <v>100642</v>
      </c>
      <c r="E7313">
        <v>0</v>
      </c>
      <c r="F7313">
        <v>11786</v>
      </c>
      <c r="G7313" t="s">
        <v>4054</v>
      </c>
      <c r="H7313" t="s">
        <v>2611</v>
      </c>
      <c r="I7313" t="s">
        <v>14464</v>
      </c>
    </row>
    <row r="7314" spans="1:9" hidden="1" x14ac:dyDescent="0.2">
      <c r="A7314" s="2" t="s">
        <v>14465</v>
      </c>
      <c r="B7314" t="s">
        <v>2610</v>
      </c>
      <c r="C7314">
        <v>0</v>
      </c>
      <c r="D7314">
        <v>0</v>
      </c>
      <c r="E7314">
        <v>0</v>
      </c>
      <c r="F7314">
        <v>0</v>
      </c>
      <c r="G7314" t="s">
        <v>20</v>
      </c>
      <c r="H7314" t="s">
        <v>2611</v>
      </c>
    </row>
    <row r="7315" spans="1:9" hidden="1" x14ac:dyDescent="0.2">
      <c r="A7315" s="2" t="s">
        <v>14466</v>
      </c>
      <c r="B7315" t="s">
        <v>2610</v>
      </c>
      <c r="C7315">
        <v>0</v>
      </c>
      <c r="D7315">
        <v>0</v>
      </c>
      <c r="E7315">
        <v>0</v>
      </c>
      <c r="F7315">
        <v>0</v>
      </c>
      <c r="G7315" t="s">
        <v>62</v>
      </c>
      <c r="H7315" t="s">
        <v>2611</v>
      </c>
    </row>
    <row r="7316" spans="1:9" hidden="1" x14ac:dyDescent="0.2">
      <c r="A7316" s="2" t="s">
        <v>14467</v>
      </c>
      <c r="B7316" t="s">
        <v>2610</v>
      </c>
      <c r="C7316">
        <v>0</v>
      </c>
      <c r="D7316">
        <v>0</v>
      </c>
      <c r="E7316">
        <v>0</v>
      </c>
      <c r="F7316">
        <v>0</v>
      </c>
      <c r="G7316" t="s">
        <v>20</v>
      </c>
      <c r="H7316" t="s">
        <v>2611</v>
      </c>
    </row>
    <row r="7317" spans="1:9" hidden="1" x14ac:dyDescent="0.2">
      <c r="A7317" s="2" t="s">
        <v>14468</v>
      </c>
      <c r="B7317" t="s">
        <v>2610</v>
      </c>
      <c r="C7317">
        <v>0</v>
      </c>
      <c r="D7317">
        <v>0</v>
      </c>
      <c r="E7317">
        <v>0</v>
      </c>
      <c r="F7317">
        <v>0</v>
      </c>
      <c r="G7317" t="s">
        <v>20</v>
      </c>
      <c r="H7317" t="s">
        <v>2611</v>
      </c>
    </row>
    <row r="7318" spans="1:9" hidden="1" x14ac:dyDescent="0.2">
      <c r="A7318" s="2" t="s">
        <v>14469</v>
      </c>
      <c r="B7318" t="s">
        <v>2610</v>
      </c>
      <c r="C7318">
        <v>0</v>
      </c>
      <c r="D7318">
        <v>0</v>
      </c>
      <c r="E7318">
        <v>0</v>
      </c>
      <c r="F7318">
        <v>0</v>
      </c>
      <c r="G7318" t="s">
        <v>20</v>
      </c>
      <c r="H7318" t="s">
        <v>2611</v>
      </c>
    </row>
    <row r="7319" spans="1:9" hidden="1" x14ac:dyDescent="0.2">
      <c r="A7319" s="2" t="s">
        <v>14470</v>
      </c>
      <c r="B7319" t="s">
        <v>2610</v>
      </c>
      <c r="C7319">
        <v>0</v>
      </c>
      <c r="D7319">
        <v>0</v>
      </c>
      <c r="E7319">
        <v>0</v>
      </c>
      <c r="F7319">
        <v>0</v>
      </c>
      <c r="G7319" t="s">
        <v>729</v>
      </c>
      <c r="H7319" t="s">
        <v>2611</v>
      </c>
    </row>
    <row r="7320" spans="1:9" hidden="1" x14ac:dyDescent="0.2">
      <c r="A7320" s="2" t="s">
        <v>14471</v>
      </c>
      <c r="B7320" t="s">
        <v>2610</v>
      </c>
      <c r="C7320">
        <v>0</v>
      </c>
      <c r="D7320">
        <v>0</v>
      </c>
      <c r="E7320">
        <v>0</v>
      </c>
      <c r="F7320">
        <v>0</v>
      </c>
      <c r="G7320" t="s">
        <v>4677</v>
      </c>
      <c r="H7320" t="s">
        <v>2611</v>
      </c>
    </row>
    <row r="7321" spans="1:9" hidden="1" x14ac:dyDescent="0.2">
      <c r="A7321" s="2" t="s">
        <v>14472</v>
      </c>
      <c r="B7321" t="s">
        <v>2610</v>
      </c>
      <c r="C7321">
        <v>0</v>
      </c>
      <c r="D7321">
        <v>0</v>
      </c>
      <c r="E7321">
        <v>0</v>
      </c>
      <c r="F7321">
        <v>0</v>
      </c>
      <c r="G7321" t="s">
        <v>46</v>
      </c>
      <c r="H7321" t="s">
        <v>2611</v>
      </c>
    </row>
    <row r="7322" spans="1:9" hidden="1" x14ac:dyDescent="0.2">
      <c r="A7322" s="2" t="s">
        <v>14473</v>
      </c>
      <c r="B7322" t="s">
        <v>2610</v>
      </c>
      <c r="C7322">
        <v>0</v>
      </c>
      <c r="D7322">
        <v>0</v>
      </c>
      <c r="E7322">
        <v>0</v>
      </c>
      <c r="F7322">
        <v>0</v>
      </c>
      <c r="G7322" t="s">
        <v>20</v>
      </c>
      <c r="H7322" t="s">
        <v>2611</v>
      </c>
    </row>
    <row r="7323" spans="1:9" hidden="1" x14ac:dyDescent="0.2">
      <c r="A7323" s="2" t="s">
        <v>14474</v>
      </c>
      <c r="B7323" t="s">
        <v>2610</v>
      </c>
      <c r="C7323">
        <v>0</v>
      </c>
      <c r="D7323">
        <v>0</v>
      </c>
      <c r="E7323">
        <v>0</v>
      </c>
      <c r="F7323">
        <v>0</v>
      </c>
      <c r="G7323" t="s">
        <v>20</v>
      </c>
      <c r="H7323" t="s">
        <v>2611</v>
      </c>
    </row>
    <row r="7324" spans="1:9" hidden="1" x14ac:dyDescent="0.2">
      <c r="A7324" s="2" t="s">
        <v>14475</v>
      </c>
      <c r="B7324" t="s">
        <v>2610</v>
      </c>
      <c r="C7324">
        <v>0</v>
      </c>
      <c r="D7324">
        <v>0</v>
      </c>
      <c r="E7324">
        <v>0</v>
      </c>
      <c r="F7324">
        <v>0</v>
      </c>
      <c r="G7324" t="s">
        <v>20</v>
      </c>
      <c r="H7324" t="s">
        <v>2611</v>
      </c>
    </row>
    <row r="7325" spans="1:9" hidden="1" x14ac:dyDescent="0.2">
      <c r="A7325" s="2" t="s">
        <v>14476</v>
      </c>
      <c r="B7325" t="s">
        <v>2610</v>
      </c>
      <c r="C7325">
        <v>0</v>
      </c>
      <c r="D7325">
        <v>0</v>
      </c>
      <c r="E7325">
        <v>0</v>
      </c>
      <c r="F7325">
        <v>0</v>
      </c>
      <c r="G7325" t="s">
        <v>20</v>
      </c>
      <c r="H7325" t="s">
        <v>2611</v>
      </c>
    </row>
    <row r="7326" spans="1:9" hidden="1" x14ac:dyDescent="0.2">
      <c r="A7326" s="2" t="s">
        <v>14477</v>
      </c>
      <c r="B7326" t="s">
        <v>2610</v>
      </c>
      <c r="C7326">
        <v>0</v>
      </c>
      <c r="D7326">
        <v>0</v>
      </c>
      <c r="E7326">
        <v>0</v>
      </c>
      <c r="F7326">
        <v>0</v>
      </c>
      <c r="G7326" t="s">
        <v>20</v>
      </c>
      <c r="H7326" t="s">
        <v>2611</v>
      </c>
    </row>
    <row r="7327" spans="1:9" hidden="1" x14ac:dyDescent="0.2">
      <c r="A7327" s="2" t="s">
        <v>14478</v>
      </c>
      <c r="B7327" t="s">
        <v>2610</v>
      </c>
      <c r="C7327">
        <v>0</v>
      </c>
      <c r="D7327">
        <v>0</v>
      </c>
      <c r="E7327">
        <v>0</v>
      </c>
      <c r="F7327">
        <v>0</v>
      </c>
      <c r="G7327" t="s">
        <v>20</v>
      </c>
      <c r="H7327" t="s">
        <v>2611</v>
      </c>
    </row>
    <row r="7328" spans="1:9" hidden="1" x14ac:dyDescent="0.2">
      <c r="A7328" s="2" t="s">
        <v>14479</v>
      </c>
      <c r="B7328" t="s">
        <v>14480</v>
      </c>
      <c r="C7328">
        <v>0</v>
      </c>
      <c r="D7328">
        <v>0</v>
      </c>
      <c r="E7328">
        <v>0</v>
      </c>
      <c r="F7328">
        <v>0</v>
      </c>
      <c r="G7328" t="s">
        <v>4927</v>
      </c>
      <c r="H7328" t="s">
        <v>14481</v>
      </c>
    </row>
    <row r="7329" spans="1:9" hidden="1" x14ac:dyDescent="0.2">
      <c r="A7329" s="2" t="s">
        <v>14482</v>
      </c>
      <c r="B7329" t="s">
        <v>14480</v>
      </c>
      <c r="C7329">
        <v>0</v>
      </c>
      <c r="D7329">
        <v>0</v>
      </c>
      <c r="E7329">
        <v>0</v>
      </c>
      <c r="F7329">
        <v>0</v>
      </c>
      <c r="G7329" t="s">
        <v>1787</v>
      </c>
      <c r="H7329" t="s">
        <v>14481</v>
      </c>
    </row>
    <row r="7330" spans="1:9" hidden="1" x14ac:dyDescent="0.2">
      <c r="A7330" s="2" t="s">
        <v>14483</v>
      </c>
      <c r="B7330" t="s">
        <v>14480</v>
      </c>
      <c r="C7330">
        <v>0</v>
      </c>
      <c r="D7330">
        <v>0</v>
      </c>
      <c r="E7330">
        <v>0</v>
      </c>
      <c r="F7330">
        <v>0</v>
      </c>
      <c r="G7330" t="s">
        <v>5453</v>
      </c>
      <c r="H7330" t="s">
        <v>14481</v>
      </c>
    </row>
    <row r="7331" spans="1:9" hidden="1" x14ac:dyDescent="0.2">
      <c r="A7331" s="2" t="s">
        <v>14484</v>
      </c>
      <c r="B7331" t="s">
        <v>14480</v>
      </c>
      <c r="C7331">
        <v>0</v>
      </c>
      <c r="D7331">
        <v>0</v>
      </c>
      <c r="E7331">
        <v>0</v>
      </c>
      <c r="F7331">
        <v>0</v>
      </c>
      <c r="G7331" t="s">
        <v>1787</v>
      </c>
      <c r="H7331" t="s">
        <v>14481</v>
      </c>
    </row>
    <row r="7332" spans="1:9" hidden="1" x14ac:dyDescent="0.2">
      <c r="A7332" s="2" t="s">
        <v>14485</v>
      </c>
      <c r="B7332" t="s">
        <v>14480</v>
      </c>
      <c r="C7332">
        <v>0</v>
      </c>
      <c r="D7332">
        <v>0</v>
      </c>
      <c r="E7332">
        <v>0</v>
      </c>
      <c r="F7332">
        <v>0</v>
      </c>
      <c r="G7332" t="s">
        <v>4677</v>
      </c>
      <c r="H7332" t="s">
        <v>14481</v>
      </c>
    </row>
    <row r="7333" spans="1:9" hidden="1" x14ac:dyDescent="0.2">
      <c r="A7333" s="2" t="s">
        <v>14486</v>
      </c>
      <c r="B7333" t="s">
        <v>14480</v>
      </c>
      <c r="C7333">
        <v>0</v>
      </c>
      <c r="D7333">
        <v>0</v>
      </c>
      <c r="E7333">
        <v>0</v>
      </c>
      <c r="F7333">
        <v>0</v>
      </c>
      <c r="G7333" t="s">
        <v>1787</v>
      </c>
      <c r="H7333" t="s">
        <v>14481</v>
      </c>
    </row>
    <row r="7334" spans="1:9" hidden="1" x14ac:dyDescent="0.2">
      <c r="A7334" s="2" t="s">
        <v>14487</v>
      </c>
      <c r="B7334" t="s">
        <v>14480</v>
      </c>
      <c r="C7334">
        <v>0</v>
      </c>
      <c r="D7334">
        <v>0</v>
      </c>
      <c r="E7334">
        <v>0</v>
      </c>
      <c r="F7334">
        <v>0</v>
      </c>
      <c r="G7334" t="s">
        <v>46</v>
      </c>
      <c r="H7334" t="s">
        <v>14481</v>
      </c>
    </row>
    <row r="7335" spans="1:9" hidden="1" x14ac:dyDescent="0.2">
      <c r="A7335" s="2" t="s">
        <v>14488</v>
      </c>
      <c r="B7335" t="s">
        <v>14480</v>
      </c>
      <c r="C7335">
        <v>0</v>
      </c>
      <c r="D7335">
        <v>0</v>
      </c>
      <c r="E7335">
        <v>0</v>
      </c>
      <c r="F7335">
        <v>0</v>
      </c>
      <c r="G7335" t="s">
        <v>1787</v>
      </c>
      <c r="H7335" t="s">
        <v>14481</v>
      </c>
    </row>
    <row r="7336" spans="1:9" hidden="1" x14ac:dyDescent="0.2">
      <c r="A7336" s="2" t="s">
        <v>14489</v>
      </c>
      <c r="B7336" t="s">
        <v>14480</v>
      </c>
      <c r="C7336">
        <v>0</v>
      </c>
      <c r="D7336">
        <v>0</v>
      </c>
      <c r="E7336">
        <v>0</v>
      </c>
      <c r="F7336">
        <v>0</v>
      </c>
      <c r="G7336" t="s">
        <v>1787</v>
      </c>
      <c r="H7336" t="s">
        <v>14481</v>
      </c>
    </row>
    <row r="7337" spans="1:9" hidden="1" x14ac:dyDescent="0.2">
      <c r="A7337" s="2" t="s">
        <v>14490</v>
      </c>
      <c r="B7337" t="s">
        <v>14480</v>
      </c>
      <c r="C7337">
        <v>0</v>
      </c>
      <c r="D7337">
        <v>0</v>
      </c>
      <c r="E7337">
        <v>0</v>
      </c>
      <c r="F7337">
        <v>0</v>
      </c>
      <c r="G7337" t="s">
        <v>1787</v>
      </c>
      <c r="H7337" t="s">
        <v>14481</v>
      </c>
    </row>
    <row r="7338" spans="1:9" x14ac:dyDescent="0.2">
      <c r="A7338" s="2" t="s">
        <v>2210</v>
      </c>
      <c r="B7338" t="s">
        <v>2208</v>
      </c>
      <c r="C7338">
        <v>174252</v>
      </c>
      <c r="D7338">
        <v>156062</v>
      </c>
      <c r="E7338">
        <v>0</v>
      </c>
      <c r="F7338">
        <v>18190</v>
      </c>
      <c r="G7338" t="s">
        <v>83</v>
      </c>
      <c r="H7338" t="s">
        <v>2209</v>
      </c>
      <c r="I7338" t="s">
        <v>13044</v>
      </c>
    </row>
    <row r="7339" spans="1:9" x14ac:dyDescent="0.2">
      <c r="A7339" s="2" t="s">
        <v>14491</v>
      </c>
      <c r="B7339" t="s">
        <v>2208</v>
      </c>
      <c r="C7339">
        <v>100127</v>
      </c>
      <c r="D7339">
        <v>100127</v>
      </c>
      <c r="E7339">
        <v>0</v>
      </c>
      <c r="F7339">
        <v>0</v>
      </c>
      <c r="G7339" t="s">
        <v>14492</v>
      </c>
      <c r="H7339" t="s">
        <v>2209</v>
      </c>
    </row>
    <row r="7340" spans="1:9" hidden="1" x14ac:dyDescent="0.2">
      <c r="A7340" s="2" t="s">
        <v>14493</v>
      </c>
      <c r="B7340" t="s">
        <v>2208</v>
      </c>
      <c r="C7340">
        <v>0</v>
      </c>
      <c r="D7340">
        <v>0</v>
      </c>
      <c r="E7340">
        <v>0</v>
      </c>
      <c r="F7340">
        <v>0</v>
      </c>
      <c r="G7340" t="s">
        <v>62</v>
      </c>
      <c r="H7340" t="s">
        <v>2209</v>
      </c>
    </row>
    <row r="7341" spans="1:9" hidden="1" x14ac:dyDescent="0.2">
      <c r="A7341" s="2" t="s">
        <v>14494</v>
      </c>
      <c r="B7341" t="s">
        <v>2208</v>
      </c>
      <c r="C7341">
        <v>0</v>
      </c>
      <c r="D7341">
        <v>0</v>
      </c>
      <c r="E7341">
        <v>0</v>
      </c>
      <c r="F7341">
        <v>0</v>
      </c>
      <c r="G7341" t="s">
        <v>20</v>
      </c>
      <c r="H7341" t="s">
        <v>2209</v>
      </c>
    </row>
    <row r="7342" spans="1:9" hidden="1" x14ac:dyDescent="0.2">
      <c r="A7342" s="2" t="s">
        <v>14495</v>
      </c>
      <c r="B7342" t="s">
        <v>2208</v>
      </c>
      <c r="C7342">
        <v>0</v>
      </c>
      <c r="D7342">
        <v>0</v>
      </c>
      <c r="E7342">
        <v>0</v>
      </c>
      <c r="F7342">
        <v>0</v>
      </c>
      <c r="G7342" t="s">
        <v>20</v>
      </c>
      <c r="H7342" t="s">
        <v>2209</v>
      </c>
    </row>
    <row r="7343" spans="1:9" hidden="1" x14ac:dyDescent="0.2">
      <c r="A7343" s="2" t="s">
        <v>14496</v>
      </c>
      <c r="B7343" t="s">
        <v>2208</v>
      </c>
      <c r="C7343">
        <v>0</v>
      </c>
      <c r="D7343">
        <v>0</v>
      </c>
      <c r="E7343">
        <v>0</v>
      </c>
      <c r="F7343">
        <v>0</v>
      </c>
      <c r="G7343" t="s">
        <v>20</v>
      </c>
      <c r="H7343" t="s">
        <v>2209</v>
      </c>
    </row>
    <row r="7344" spans="1:9" hidden="1" x14ac:dyDescent="0.2">
      <c r="A7344" s="2" t="s">
        <v>14497</v>
      </c>
      <c r="B7344" t="s">
        <v>2208</v>
      </c>
      <c r="C7344">
        <v>0</v>
      </c>
      <c r="D7344">
        <v>0</v>
      </c>
      <c r="E7344">
        <v>0</v>
      </c>
      <c r="F7344">
        <v>0</v>
      </c>
      <c r="G7344" t="s">
        <v>20</v>
      </c>
      <c r="H7344" t="s">
        <v>2209</v>
      </c>
    </row>
    <row r="7345" spans="1:9" hidden="1" x14ac:dyDescent="0.2">
      <c r="A7345" s="2" t="s">
        <v>14498</v>
      </c>
      <c r="B7345" t="s">
        <v>2208</v>
      </c>
      <c r="C7345">
        <v>0</v>
      </c>
      <c r="D7345">
        <v>0</v>
      </c>
      <c r="E7345">
        <v>0</v>
      </c>
      <c r="F7345">
        <v>0</v>
      </c>
      <c r="G7345" t="s">
        <v>20</v>
      </c>
      <c r="H7345" t="s">
        <v>2209</v>
      </c>
    </row>
    <row r="7346" spans="1:9" hidden="1" x14ac:dyDescent="0.2">
      <c r="A7346" s="2" t="s">
        <v>14499</v>
      </c>
      <c r="B7346" t="s">
        <v>2208</v>
      </c>
      <c r="C7346">
        <v>0</v>
      </c>
      <c r="D7346">
        <v>0</v>
      </c>
      <c r="E7346">
        <v>0</v>
      </c>
      <c r="F7346">
        <v>0</v>
      </c>
      <c r="G7346" t="s">
        <v>20</v>
      </c>
      <c r="H7346" t="s">
        <v>2209</v>
      </c>
    </row>
    <row r="7347" spans="1:9" hidden="1" x14ac:dyDescent="0.2">
      <c r="A7347" s="2" t="s">
        <v>14500</v>
      </c>
      <c r="B7347" t="s">
        <v>2208</v>
      </c>
      <c r="C7347">
        <v>0</v>
      </c>
      <c r="D7347">
        <v>0</v>
      </c>
      <c r="E7347">
        <v>0</v>
      </c>
      <c r="F7347">
        <v>0</v>
      </c>
      <c r="G7347" t="s">
        <v>20</v>
      </c>
      <c r="H7347" t="s">
        <v>2209</v>
      </c>
    </row>
    <row r="7348" spans="1:9" hidden="1" x14ac:dyDescent="0.2">
      <c r="A7348" s="2" t="s">
        <v>14501</v>
      </c>
      <c r="B7348" t="s">
        <v>14502</v>
      </c>
      <c r="C7348">
        <v>0</v>
      </c>
      <c r="D7348">
        <v>0</v>
      </c>
      <c r="E7348">
        <v>0</v>
      </c>
      <c r="F7348">
        <v>0</v>
      </c>
      <c r="G7348" t="s">
        <v>5026</v>
      </c>
      <c r="H7348" t="s">
        <v>14503</v>
      </c>
    </row>
    <row r="7349" spans="1:9" hidden="1" x14ac:dyDescent="0.2">
      <c r="A7349" s="2" t="s">
        <v>14504</v>
      </c>
      <c r="B7349" t="s">
        <v>14502</v>
      </c>
      <c r="C7349">
        <v>0</v>
      </c>
      <c r="D7349">
        <v>0</v>
      </c>
      <c r="E7349">
        <v>0</v>
      </c>
      <c r="F7349">
        <v>0</v>
      </c>
      <c r="G7349" t="s">
        <v>5940</v>
      </c>
      <c r="H7349" t="s">
        <v>14503</v>
      </c>
    </row>
    <row r="7350" spans="1:9" hidden="1" x14ac:dyDescent="0.2">
      <c r="A7350" s="2" t="s">
        <v>14505</v>
      </c>
      <c r="B7350" t="s">
        <v>14502</v>
      </c>
      <c r="C7350">
        <v>0</v>
      </c>
      <c r="D7350">
        <v>0</v>
      </c>
      <c r="E7350">
        <v>0</v>
      </c>
      <c r="F7350">
        <v>0</v>
      </c>
      <c r="G7350" t="s">
        <v>1787</v>
      </c>
      <c r="H7350" t="s">
        <v>14503</v>
      </c>
    </row>
    <row r="7351" spans="1:9" hidden="1" x14ac:dyDescent="0.2">
      <c r="A7351" s="2" t="s">
        <v>14506</v>
      </c>
      <c r="B7351" t="s">
        <v>14502</v>
      </c>
      <c r="C7351">
        <v>0</v>
      </c>
      <c r="D7351">
        <v>0</v>
      </c>
      <c r="E7351">
        <v>0</v>
      </c>
      <c r="F7351">
        <v>0</v>
      </c>
      <c r="G7351" t="s">
        <v>1787</v>
      </c>
      <c r="H7351" t="s">
        <v>14503</v>
      </c>
    </row>
    <row r="7352" spans="1:9" hidden="1" x14ac:dyDescent="0.2">
      <c r="A7352" s="2" t="s">
        <v>14507</v>
      </c>
      <c r="B7352" t="s">
        <v>14502</v>
      </c>
      <c r="C7352">
        <v>0</v>
      </c>
      <c r="D7352">
        <v>0</v>
      </c>
      <c r="E7352">
        <v>0</v>
      </c>
      <c r="F7352">
        <v>0</v>
      </c>
      <c r="G7352" t="s">
        <v>46</v>
      </c>
      <c r="H7352" t="s">
        <v>14503</v>
      </c>
    </row>
    <row r="7353" spans="1:9" x14ac:dyDescent="0.2">
      <c r="A7353" s="2" t="s">
        <v>3072</v>
      </c>
      <c r="B7353" t="s">
        <v>3070</v>
      </c>
      <c r="C7353">
        <v>131584</v>
      </c>
      <c r="D7353">
        <v>108636</v>
      </c>
      <c r="E7353">
        <v>0</v>
      </c>
      <c r="F7353">
        <v>22948</v>
      </c>
      <c r="G7353" t="s">
        <v>83</v>
      </c>
      <c r="H7353" t="s">
        <v>3071</v>
      </c>
      <c r="I7353" t="s">
        <v>14508</v>
      </c>
    </row>
    <row r="7354" spans="1:9" x14ac:dyDescent="0.2">
      <c r="A7354" s="2" t="s">
        <v>14509</v>
      </c>
      <c r="B7354" t="s">
        <v>3070</v>
      </c>
      <c r="C7354">
        <v>94399</v>
      </c>
      <c r="D7354">
        <v>88212</v>
      </c>
      <c r="E7354">
        <v>0</v>
      </c>
      <c r="F7354">
        <v>6187</v>
      </c>
      <c r="G7354" t="s">
        <v>8910</v>
      </c>
      <c r="H7354" t="s">
        <v>3071</v>
      </c>
      <c r="I7354" t="s">
        <v>14510</v>
      </c>
    </row>
    <row r="7355" spans="1:9" hidden="1" x14ac:dyDescent="0.2">
      <c r="A7355" s="2" t="s">
        <v>14511</v>
      </c>
      <c r="B7355" t="s">
        <v>3070</v>
      </c>
      <c r="C7355">
        <v>0</v>
      </c>
      <c r="D7355">
        <v>0</v>
      </c>
      <c r="E7355">
        <v>0</v>
      </c>
      <c r="F7355">
        <v>0</v>
      </c>
      <c r="G7355" t="s">
        <v>20</v>
      </c>
      <c r="H7355" t="s">
        <v>3071</v>
      </c>
    </row>
    <row r="7356" spans="1:9" hidden="1" x14ac:dyDescent="0.2">
      <c r="A7356" s="2" t="s">
        <v>14512</v>
      </c>
      <c r="B7356" t="s">
        <v>3070</v>
      </c>
      <c r="C7356">
        <v>0</v>
      </c>
      <c r="D7356">
        <v>0</v>
      </c>
      <c r="E7356">
        <v>0</v>
      </c>
      <c r="F7356">
        <v>0</v>
      </c>
      <c r="G7356" t="s">
        <v>20</v>
      </c>
      <c r="H7356" t="s">
        <v>3071</v>
      </c>
    </row>
    <row r="7357" spans="1:9" hidden="1" x14ac:dyDescent="0.2">
      <c r="A7357" s="2" t="s">
        <v>14513</v>
      </c>
      <c r="B7357" t="s">
        <v>3070</v>
      </c>
      <c r="C7357">
        <v>0</v>
      </c>
      <c r="D7357">
        <v>0</v>
      </c>
      <c r="E7357">
        <v>0</v>
      </c>
      <c r="F7357">
        <v>0</v>
      </c>
      <c r="G7357" t="s">
        <v>20</v>
      </c>
      <c r="H7357" t="s">
        <v>3071</v>
      </c>
    </row>
    <row r="7358" spans="1:9" hidden="1" x14ac:dyDescent="0.2">
      <c r="A7358" s="2" t="s">
        <v>14514</v>
      </c>
      <c r="B7358" t="s">
        <v>3070</v>
      </c>
      <c r="C7358">
        <v>0</v>
      </c>
      <c r="D7358">
        <v>0</v>
      </c>
      <c r="E7358">
        <v>0</v>
      </c>
      <c r="F7358">
        <v>0</v>
      </c>
      <c r="G7358" t="s">
        <v>20</v>
      </c>
      <c r="H7358" t="s">
        <v>3071</v>
      </c>
    </row>
    <row r="7359" spans="1:9" hidden="1" x14ac:dyDescent="0.2">
      <c r="A7359" s="2" t="s">
        <v>14515</v>
      </c>
      <c r="B7359" t="s">
        <v>3070</v>
      </c>
      <c r="C7359">
        <v>0</v>
      </c>
      <c r="D7359">
        <v>0</v>
      </c>
      <c r="E7359">
        <v>0</v>
      </c>
      <c r="F7359">
        <v>0</v>
      </c>
      <c r="G7359" t="s">
        <v>62</v>
      </c>
      <c r="H7359" t="s">
        <v>3071</v>
      </c>
    </row>
    <row r="7360" spans="1:9" hidden="1" x14ac:dyDescent="0.2">
      <c r="A7360" s="2" t="s">
        <v>14516</v>
      </c>
      <c r="B7360" t="s">
        <v>3070</v>
      </c>
      <c r="C7360">
        <v>0</v>
      </c>
      <c r="D7360">
        <v>0</v>
      </c>
      <c r="E7360">
        <v>0</v>
      </c>
      <c r="F7360">
        <v>0</v>
      </c>
      <c r="G7360" t="s">
        <v>20</v>
      </c>
      <c r="H7360" t="s">
        <v>3071</v>
      </c>
    </row>
    <row r="7361" spans="1:9" hidden="1" x14ac:dyDescent="0.2">
      <c r="A7361" s="2" t="s">
        <v>14517</v>
      </c>
      <c r="B7361" t="s">
        <v>3070</v>
      </c>
      <c r="C7361">
        <v>0</v>
      </c>
      <c r="D7361">
        <v>0</v>
      </c>
      <c r="E7361">
        <v>0</v>
      </c>
      <c r="F7361">
        <v>0</v>
      </c>
      <c r="G7361" t="s">
        <v>20</v>
      </c>
      <c r="H7361" t="s">
        <v>3071</v>
      </c>
    </row>
    <row r="7362" spans="1:9" hidden="1" x14ac:dyDescent="0.2">
      <c r="A7362" s="2" t="s">
        <v>14518</v>
      </c>
      <c r="B7362" t="s">
        <v>3070</v>
      </c>
      <c r="C7362">
        <v>0</v>
      </c>
      <c r="D7362">
        <v>0</v>
      </c>
      <c r="E7362">
        <v>0</v>
      </c>
      <c r="F7362">
        <v>0</v>
      </c>
      <c r="G7362" t="s">
        <v>20</v>
      </c>
      <c r="H7362" t="s">
        <v>3071</v>
      </c>
    </row>
    <row r="7363" spans="1:9" hidden="1" x14ac:dyDescent="0.2">
      <c r="A7363" s="2" t="s">
        <v>14519</v>
      </c>
      <c r="B7363" t="s">
        <v>3070</v>
      </c>
      <c r="C7363">
        <v>0</v>
      </c>
      <c r="D7363">
        <v>0</v>
      </c>
      <c r="E7363">
        <v>0</v>
      </c>
      <c r="F7363">
        <v>0</v>
      </c>
      <c r="G7363" t="s">
        <v>20</v>
      </c>
      <c r="H7363" t="s">
        <v>3071</v>
      </c>
    </row>
    <row r="7364" spans="1:9" hidden="1" x14ac:dyDescent="0.2">
      <c r="A7364" s="2" t="s">
        <v>14520</v>
      </c>
      <c r="B7364" t="s">
        <v>3070</v>
      </c>
      <c r="C7364">
        <v>0</v>
      </c>
      <c r="D7364">
        <v>0</v>
      </c>
      <c r="E7364">
        <v>0</v>
      </c>
      <c r="F7364">
        <v>0</v>
      </c>
      <c r="G7364" t="s">
        <v>20</v>
      </c>
      <c r="H7364" t="s">
        <v>3071</v>
      </c>
    </row>
    <row r="7365" spans="1:9" hidden="1" x14ac:dyDescent="0.2">
      <c r="A7365" s="2" t="s">
        <v>14521</v>
      </c>
      <c r="B7365" t="s">
        <v>3070</v>
      </c>
      <c r="C7365">
        <v>0</v>
      </c>
      <c r="D7365">
        <v>0</v>
      </c>
      <c r="E7365">
        <v>0</v>
      </c>
      <c r="F7365">
        <v>0</v>
      </c>
      <c r="G7365" t="s">
        <v>20</v>
      </c>
      <c r="H7365" t="s">
        <v>3071</v>
      </c>
    </row>
    <row r="7366" spans="1:9" hidden="1" x14ac:dyDescent="0.2">
      <c r="A7366" s="2" t="s">
        <v>14522</v>
      </c>
      <c r="B7366" t="s">
        <v>3070</v>
      </c>
      <c r="C7366">
        <v>0</v>
      </c>
      <c r="D7366">
        <v>0</v>
      </c>
      <c r="E7366">
        <v>0</v>
      </c>
      <c r="F7366">
        <v>0</v>
      </c>
      <c r="G7366" t="s">
        <v>20</v>
      </c>
      <c r="H7366" t="s">
        <v>3071</v>
      </c>
    </row>
    <row r="7367" spans="1:9" hidden="1" x14ac:dyDescent="0.2">
      <c r="A7367" s="2" t="s">
        <v>14523</v>
      </c>
      <c r="B7367" t="s">
        <v>3070</v>
      </c>
      <c r="C7367">
        <v>0</v>
      </c>
      <c r="D7367">
        <v>0</v>
      </c>
      <c r="E7367">
        <v>0</v>
      </c>
      <c r="F7367">
        <v>0</v>
      </c>
      <c r="G7367" t="s">
        <v>20</v>
      </c>
      <c r="H7367" t="s">
        <v>3071</v>
      </c>
    </row>
    <row r="7368" spans="1:9" hidden="1" x14ac:dyDescent="0.2">
      <c r="A7368" s="2" t="s">
        <v>14524</v>
      </c>
      <c r="B7368" t="s">
        <v>3070</v>
      </c>
      <c r="C7368">
        <v>0</v>
      </c>
      <c r="D7368">
        <v>0</v>
      </c>
      <c r="E7368">
        <v>0</v>
      </c>
      <c r="F7368">
        <v>0</v>
      </c>
      <c r="G7368" t="s">
        <v>4677</v>
      </c>
      <c r="H7368" t="s">
        <v>3071</v>
      </c>
    </row>
    <row r="7369" spans="1:9" hidden="1" x14ac:dyDescent="0.2">
      <c r="A7369" s="2" t="s">
        <v>14525</v>
      </c>
      <c r="B7369" t="s">
        <v>3070</v>
      </c>
      <c r="C7369">
        <v>0</v>
      </c>
      <c r="D7369">
        <v>0</v>
      </c>
      <c r="E7369">
        <v>0</v>
      </c>
      <c r="F7369">
        <v>0</v>
      </c>
      <c r="G7369" t="s">
        <v>729</v>
      </c>
      <c r="H7369" t="s">
        <v>3071</v>
      </c>
    </row>
    <row r="7370" spans="1:9" hidden="1" x14ac:dyDescent="0.2">
      <c r="A7370" s="2" t="s">
        <v>14526</v>
      </c>
      <c r="B7370" t="s">
        <v>3070</v>
      </c>
      <c r="C7370">
        <v>0</v>
      </c>
      <c r="D7370">
        <v>0</v>
      </c>
      <c r="E7370">
        <v>0</v>
      </c>
      <c r="F7370">
        <v>0</v>
      </c>
      <c r="G7370" t="s">
        <v>46</v>
      </c>
      <c r="H7370" t="s">
        <v>3071</v>
      </c>
    </row>
    <row r="7371" spans="1:9" hidden="1" x14ac:dyDescent="0.2">
      <c r="A7371" s="2" t="s">
        <v>14527</v>
      </c>
      <c r="B7371" t="s">
        <v>3070</v>
      </c>
      <c r="C7371">
        <v>0</v>
      </c>
      <c r="D7371">
        <v>0</v>
      </c>
      <c r="E7371">
        <v>0</v>
      </c>
      <c r="F7371">
        <v>0</v>
      </c>
      <c r="G7371" t="s">
        <v>20</v>
      </c>
      <c r="H7371" t="s">
        <v>3071</v>
      </c>
    </row>
    <row r="7372" spans="1:9" x14ac:dyDescent="0.2">
      <c r="A7372" s="2" t="s">
        <v>2264</v>
      </c>
      <c r="B7372" t="s">
        <v>2262</v>
      </c>
      <c r="C7372">
        <v>171785</v>
      </c>
      <c r="D7372">
        <v>144559</v>
      </c>
      <c r="E7372">
        <v>0</v>
      </c>
      <c r="F7372">
        <v>27226</v>
      </c>
      <c r="G7372" t="s">
        <v>4857</v>
      </c>
      <c r="H7372" t="s">
        <v>2263</v>
      </c>
      <c r="I7372" t="s">
        <v>14528</v>
      </c>
    </row>
    <row r="7373" spans="1:9" hidden="1" x14ac:dyDescent="0.2">
      <c r="A7373" s="2" t="s">
        <v>14529</v>
      </c>
      <c r="B7373" t="s">
        <v>2262</v>
      </c>
      <c r="C7373">
        <v>0</v>
      </c>
      <c r="D7373">
        <v>0</v>
      </c>
      <c r="E7373">
        <v>0</v>
      </c>
      <c r="F7373">
        <v>0</v>
      </c>
      <c r="G7373" t="s">
        <v>5026</v>
      </c>
      <c r="H7373" t="s">
        <v>2263</v>
      </c>
      <c r="I7373" t="s">
        <v>14530</v>
      </c>
    </row>
    <row r="7374" spans="1:9" hidden="1" x14ac:dyDescent="0.2">
      <c r="A7374" s="2" t="s">
        <v>14531</v>
      </c>
      <c r="B7374" t="s">
        <v>2262</v>
      </c>
      <c r="C7374">
        <v>0</v>
      </c>
      <c r="D7374">
        <v>0</v>
      </c>
      <c r="E7374">
        <v>0</v>
      </c>
      <c r="F7374">
        <v>0</v>
      </c>
      <c r="G7374" t="s">
        <v>4677</v>
      </c>
      <c r="H7374" t="s">
        <v>2263</v>
      </c>
    </row>
    <row r="7375" spans="1:9" hidden="1" x14ac:dyDescent="0.2">
      <c r="A7375" s="2" t="s">
        <v>14532</v>
      </c>
      <c r="B7375" t="s">
        <v>2262</v>
      </c>
      <c r="C7375">
        <v>0</v>
      </c>
      <c r="D7375">
        <v>0</v>
      </c>
      <c r="E7375">
        <v>0</v>
      </c>
      <c r="F7375">
        <v>0</v>
      </c>
      <c r="G7375" t="s">
        <v>5742</v>
      </c>
      <c r="H7375" t="s">
        <v>2263</v>
      </c>
    </row>
    <row r="7376" spans="1:9" hidden="1" x14ac:dyDescent="0.2">
      <c r="A7376" s="2" t="s">
        <v>14533</v>
      </c>
      <c r="B7376" t="s">
        <v>2262</v>
      </c>
      <c r="C7376">
        <v>0</v>
      </c>
      <c r="D7376">
        <v>0</v>
      </c>
      <c r="E7376">
        <v>0</v>
      </c>
      <c r="F7376">
        <v>0</v>
      </c>
      <c r="G7376" t="s">
        <v>20</v>
      </c>
      <c r="H7376" t="s">
        <v>2263</v>
      </c>
    </row>
    <row r="7377" spans="1:8" hidden="1" x14ac:dyDescent="0.2">
      <c r="A7377" s="2" t="s">
        <v>14534</v>
      </c>
      <c r="B7377" t="s">
        <v>2262</v>
      </c>
      <c r="C7377">
        <v>0</v>
      </c>
      <c r="D7377">
        <v>0</v>
      </c>
      <c r="E7377">
        <v>0</v>
      </c>
      <c r="F7377">
        <v>0</v>
      </c>
      <c r="G7377" t="s">
        <v>46</v>
      </c>
      <c r="H7377" t="s">
        <v>2263</v>
      </c>
    </row>
    <row r="7378" spans="1:8" hidden="1" x14ac:dyDescent="0.2">
      <c r="A7378" s="2" t="s">
        <v>14535</v>
      </c>
      <c r="B7378" t="s">
        <v>2262</v>
      </c>
      <c r="C7378">
        <v>0</v>
      </c>
      <c r="D7378">
        <v>0</v>
      </c>
      <c r="E7378">
        <v>0</v>
      </c>
      <c r="F7378">
        <v>0</v>
      </c>
      <c r="G7378" t="s">
        <v>20</v>
      </c>
      <c r="H7378" t="s">
        <v>2263</v>
      </c>
    </row>
    <row r="7379" spans="1:8" hidden="1" x14ac:dyDescent="0.2">
      <c r="A7379" s="2" t="s">
        <v>14536</v>
      </c>
      <c r="B7379" t="s">
        <v>2262</v>
      </c>
      <c r="C7379">
        <v>0</v>
      </c>
      <c r="D7379">
        <v>0</v>
      </c>
      <c r="E7379">
        <v>0</v>
      </c>
      <c r="F7379">
        <v>0</v>
      </c>
      <c r="G7379" t="s">
        <v>20</v>
      </c>
      <c r="H7379" t="s">
        <v>2263</v>
      </c>
    </row>
    <row r="7380" spans="1:8" hidden="1" x14ac:dyDescent="0.2">
      <c r="A7380" s="2" t="s">
        <v>14537</v>
      </c>
      <c r="B7380" t="s">
        <v>2262</v>
      </c>
      <c r="C7380">
        <v>0</v>
      </c>
      <c r="D7380">
        <v>0</v>
      </c>
      <c r="E7380">
        <v>0</v>
      </c>
      <c r="F7380">
        <v>0</v>
      </c>
      <c r="G7380" t="s">
        <v>20</v>
      </c>
      <c r="H7380" t="s">
        <v>2263</v>
      </c>
    </row>
    <row r="7381" spans="1:8" hidden="1" x14ac:dyDescent="0.2">
      <c r="A7381" s="2" t="s">
        <v>14538</v>
      </c>
      <c r="B7381" t="s">
        <v>2262</v>
      </c>
      <c r="C7381">
        <v>0</v>
      </c>
      <c r="D7381">
        <v>0</v>
      </c>
      <c r="E7381">
        <v>0</v>
      </c>
      <c r="F7381">
        <v>0</v>
      </c>
      <c r="G7381" t="s">
        <v>20</v>
      </c>
      <c r="H7381" t="s">
        <v>2263</v>
      </c>
    </row>
    <row r="7382" spans="1:8" hidden="1" x14ac:dyDescent="0.2">
      <c r="A7382" s="2" t="s">
        <v>14539</v>
      </c>
      <c r="B7382" t="s">
        <v>2262</v>
      </c>
      <c r="C7382">
        <v>0</v>
      </c>
      <c r="D7382">
        <v>0</v>
      </c>
      <c r="E7382">
        <v>0</v>
      </c>
      <c r="F7382">
        <v>0</v>
      </c>
      <c r="G7382" t="s">
        <v>20</v>
      </c>
      <c r="H7382" t="s">
        <v>2263</v>
      </c>
    </row>
    <row r="7383" spans="1:8" hidden="1" x14ac:dyDescent="0.2">
      <c r="A7383" s="2" t="s">
        <v>14540</v>
      </c>
      <c r="B7383" t="s">
        <v>2262</v>
      </c>
      <c r="C7383">
        <v>0</v>
      </c>
      <c r="D7383">
        <v>0</v>
      </c>
      <c r="E7383">
        <v>0</v>
      </c>
      <c r="F7383">
        <v>0</v>
      </c>
      <c r="G7383" t="s">
        <v>14541</v>
      </c>
      <c r="H7383" t="s">
        <v>2263</v>
      </c>
    </row>
    <row r="7384" spans="1:8" hidden="1" x14ac:dyDescent="0.2">
      <c r="A7384" s="2" t="s">
        <v>14542</v>
      </c>
      <c r="B7384" t="s">
        <v>2262</v>
      </c>
      <c r="C7384">
        <v>0</v>
      </c>
      <c r="D7384">
        <v>0</v>
      </c>
      <c r="E7384">
        <v>0</v>
      </c>
      <c r="F7384">
        <v>0</v>
      </c>
      <c r="G7384" t="s">
        <v>20</v>
      </c>
      <c r="H7384" t="s">
        <v>2263</v>
      </c>
    </row>
    <row r="7385" spans="1:8" hidden="1" x14ac:dyDescent="0.2">
      <c r="A7385" s="2" t="s">
        <v>14543</v>
      </c>
      <c r="B7385" t="s">
        <v>2262</v>
      </c>
      <c r="C7385">
        <v>0</v>
      </c>
      <c r="D7385">
        <v>0</v>
      </c>
      <c r="E7385">
        <v>0</v>
      </c>
      <c r="F7385">
        <v>0</v>
      </c>
      <c r="G7385" t="s">
        <v>14541</v>
      </c>
      <c r="H7385" t="s">
        <v>2263</v>
      </c>
    </row>
    <row r="7386" spans="1:8" hidden="1" x14ac:dyDescent="0.2">
      <c r="A7386" s="2" t="s">
        <v>14544</v>
      </c>
      <c r="B7386" t="s">
        <v>2262</v>
      </c>
      <c r="C7386">
        <v>0</v>
      </c>
      <c r="D7386">
        <v>0</v>
      </c>
      <c r="E7386">
        <v>0</v>
      </c>
      <c r="F7386">
        <v>0</v>
      </c>
      <c r="G7386" t="s">
        <v>14541</v>
      </c>
      <c r="H7386" t="s">
        <v>2263</v>
      </c>
    </row>
    <row r="7387" spans="1:8" hidden="1" x14ac:dyDescent="0.2">
      <c r="A7387" s="2" t="s">
        <v>14545</v>
      </c>
      <c r="B7387" t="s">
        <v>2262</v>
      </c>
      <c r="C7387">
        <v>0</v>
      </c>
      <c r="D7387">
        <v>0</v>
      </c>
      <c r="E7387">
        <v>0</v>
      </c>
      <c r="F7387">
        <v>0</v>
      </c>
      <c r="G7387" t="s">
        <v>14541</v>
      </c>
      <c r="H7387" t="s">
        <v>2263</v>
      </c>
    </row>
    <row r="7388" spans="1:8" hidden="1" x14ac:dyDescent="0.2">
      <c r="A7388" s="2" t="s">
        <v>14546</v>
      </c>
      <c r="B7388" t="s">
        <v>2262</v>
      </c>
      <c r="C7388">
        <v>0</v>
      </c>
      <c r="D7388">
        <v>0</v>
      </c>
      <c r="E7388">
        <v>0</v>
      </c>
      <c r="F7388">
        <v>0</v>
      </c>
      <c r="G7388" t="s">
        <v>14547</v>
      </c>
      <c r="H7388" t="s">
        <v>2263</v>
      </c>
    </row>
    <row r="7389" spans="1:8" x14ac:dyDescent="0.2">
      <c r="A7389" s="2" t="s">
        <v>2359</v>
      </c>
      <c r="B7389" t="s">
        <v>2357</v>
      </c>
      <c r="C7389">
        <v>166394</v>
      </c>
      <c r="D7389">
        <v>166394</v>
      </c>
      <c r="E7389">
        <v>0</v>
      </c>
      <c r="F7389">
        <v>0</v>
      </c>
      <c r="G7389" t="s">
        <v>2360</v>
      </c>
      <c r="H7389" t="s">
        <v>2358</v>
      </c>
    </row>
    <row r="7390" spans="1:8" x14ac:dyDescent="0.2">
      <c r="A7390" s="2" t="s">
        <v>14548</v>
      </c>
      <c r="B7390" t="s">
        <v>2357</v>
      </c>
      <c r="C7390">
        <v>115362</v>
      </c>
      <c r="D7390">
        <v>115362</v>
      </c>
      <c r="E7390">
        <v>0</v>
      </c>
      <c r="F7390">
        <v>0</v>
      </c>
      <c r="G7390" t="s">
        <v>5670</v>
      </c>
      <c r="H7390" t="s">
        <v>2358</v>
      </c>
    </row>
    <row r="7391" spans="1:8" x14ac:dyDescent="0.2">
      <c r="A7391" s="2" t="s">
        <v>14549</v>
      </c>
      <c r="B7391" t="s">
        <v>2357</v>
      </c>
      <c r="C7391">
        <v>41312</v>
      </c>
      <c r="D7391">
        <v>41312</v>
      </c>
      <c r="E7391">
        <v>0</v>
      </c>
      <c r="F7391">
        <v>0</v>
      </c>
      <c r="G7391" t="s">
        <v>14550</v>
      </c>
      <c r="H7391" t="s">
        <v>2358</v>
      </c>
    </row>
    <row r="7392" spans="1:8" hidden="1" x14ac:dyDescent="0.2">
      <c r="A7392" s="2" t="s">
        <v>14551</v>
      </c>
      <c r="B7392" t="s">
        <v>2357</v>
      </c>
      <c r="C7392">
        <v>0</v>
      </c>
      <c r="D7392">
        <v>0</v>
      </c>
      <c r="E7392">
        <v>0</v>
      </c>
      <c r="F7392">
        <v>0</v>
      </c>
      <c r="G7392" t="s">
        <v>5230</v>
      </c>
      <c r="H7392" t="s">
        <v>2358</v>
      </c>
    </row>
    <row r="7393" spans="1:8" hidden="1" x14ac:dyDescent="0.2">
      <c r="A7393" s="2" t="s">
        <v>14552</v>
      </c>
      <c r="B7393" t="s">
        <v>2357</v>
      </c>
      <c r="C7393">
        <v>0</v>
      </c>
      <c r="D7393">
        <v>0</v>
      </c>
      <c r="E7393">
        <v>0</v>
      </c>
      <c r="F7393">
        <v>0</v>
      </c>
      <c r="G7393" t="s">
        <v>14553</v>
      </c>
      <c r="H7393" t="s">
        <v>2358</v>
      </c>
    </row>
    <row r="7394" spans="1:8" hidden="1" x14ac:dyDescent="0.2">
      <c r="A7394" s="2" t="s">
        <v>14554</v>
      </c>
      <c r="B7394" t="s">
        <v>2357</v>
      </c>
      <c r="C7394">
        <v>0</v>
      </c>
      <c r="D7394">
        <v>0</v>
      </c>
      <c r="E7394">
        <v>0</v>
      </c>
      <c r="F7394">
        <v>0</v>
      </c>
      <c r="G7394" t="s">
        <v>4677</v>
      </c>
      <c r="H7394" t="s">
        <v>2358</v>
      </c>
    </row>
    <row r="7395" spans="1:8" hidden="1" x14ac:dyDescent="0.2">
      <c r="A7395" s="2" t="s">
        <v>14555</v>
      </c>
      <c r="B7395" t="s">
        <v>2357</v>
      </c>
      <c r="C7395">
        <v>0</v>
      </c>
      <c r="D7395">
        <v>0</v>
      </c>
      <c r="E7395">
        <v>0</v>
      </c>
      <c r="F7395">
        <v>0</v>
      </c>
      <c r="G7395" t="s">
        <v>46</v>
      </c>
      <c r="H7395" t="s">
        <v>2358</v>
      </c>
    </row>
    <row r="7396" spans="1:8" hidden="1" x14ac:dyDescent="0.2">
      <c r="A7396" s="2" t="s">
        <v>14556</v>
      </c>
      <c r="B7396" t="s">
        <v>2357</v>
      </c>
      <c r="C7396">
        <v>0</v>
      </c>
      <c r="D7396">
        <v>0</v>
      </c>
      <c r="E7396">
        <v>0</v>
      </c>
      <c r="F7396">
        <v>0</v>
      </c>
      <c r="G7396" t="s">
        <v>20</v>
      </c>
      <c r="H7396" t="s">
        <v>2358</v>
      </c>
    </row>
    <row r="7397" spans="1:8" hidden="1" x14ac:dyDescent="0.2">
      <c r="A7397" s="2" t="s">
        <v>14557</v>
      </c>
      <c r="B7397" t="s">
        <v>2357</v>
      </c>
      <c r="C7397">
        <v>0</v>
      </c>
      <c r="D7397">
        <v>0</v>
      </c>
      <c r="E7397">
        <v>0</v>
      </c>
      <c r="F7397">
        <v>0</v>
      </c>
      <c r="G7397" t="s">
        <v>20</v>
      </c>
      <c r="H7397" t="s">
        <v>2358</v>
      </c>
    </row>
    <row r="7398" spans="1:8" hidden="1" x14ac:dyDescent="0.2">
      <c r="A7398" s="2" t="s">
        <v>14558</v>
      </c>
      <c r="B7398" t="s">
        <v>2357</v>
      </c>
      <c r="C7398">
        <v>0</v>
      </c>
      <c r="D7398">
        <v>0</v>
      </c>
      <c r="E7398">
        <v>0</v>
      </c>
      <c r="F7398">
        <v>0</v>
      </c>
      <c r="G7398" t="s">
        <v>20</v>
      </c>
      <c r="H7398" t="s">
        <v>2358</v>
      </c>
    </row>
    <row r="7399" spans="1:8" hidden="1" x14ac:dyDescent="0.2">
      <c r="A7399" s="2" t="s">
        <v>14559</v>
      </c>
      <c r="B7399" t="s">
        <v>2357</v>
      </c>
      <c r="C7399">
        <v>0</v>
      </c>
      <c r="D7399">
        <v>0</v>
      </c>
      <c r="E7399">
        <v>0</v>
      </c>
      <c r="F7399">
        <v>0</v>
      </c>
      <c r="G7399" t="s">
        <v>20</v>
      </c>
      <c r="H7399" t="s">
        <v>2358</v>
      </c>
    </row>
    <row r="7400" spans="1:8" hidden="1" x14ac:dyDescent="0.2">
      <c r="A7400" s="2" t="s">
        <v>14560</v>
      </c>
      <c r="B7400" t="s">
        <v>2357</v>
      </c>
      <c r="C7400">
        <v>0</v>
      </c>
      <c r="D7400">
        <v>0</v>
      </c>
      <c r="E7400">
        <v>0</v>
      </c>
      <c r="F7400">
        <v>0</v>
      </c>
      <c r="G7400" t="s">
        <v>20</v>
      </c>
      <c r="H7400" t="s">
        <v>2358</v>
      </c>
    </row>
    <row r="7401" spans="1:8" hidden="1" x14ac:dyDescent="0.2">
      <c r="A7401" s="2" t="s">
        <v>14561</v>
      </c>
      <c r="B7401" t="s">
        <v>2357</v>
      </c>
      <c r="C7401">
        <v>0</v>
      </c>
      <c r="D7401">
        <v>0</v>
      </c>
      <c r="E7401">
        <v>0</v>
      </c>
      <c r="F7401">
        <v>0</v>
      </c>
      <c r="G7401" t="s">
        <v>20</v>
      </c>
      <c r="H7401" t="s">
        <v>2358</v>
      </c>
    </row>
    <row r="7402" spans="1:8" hidden="1" x14ac:dyDescent="0.2">
      <c r="A7402" s="2" t="s">
        <v>14562</v>
      </c>
      <c r="B7402" t="s">
        <v>2357</v>
      </c>
      <c r="C7402">
        <v>0</v>
      </c>
      <c r="D7402">
        <v>0</v>
      </c>
      <c r="E7402">
        <v>0</v>
      </c>
      <c r="F7402">
        <v>0</v>
      </c>
      <c r="G7402" t="s">
        <v>20</v>
      </c>
      <c r="H7402" t="s">
        <v>2358</v>
      </c>
    </row>
    <row r="7403" spans="1:8" hidden="1" x14ac:dyDescent="0.2">
      <c r="A7403" s="2" t="s">
        <v>14563</v>
      </c>
      <c r="B7403" t="s">
        <v>2357</v>
      </c>
      <c r="C7403">
        <v>0</v>
      </c>
      <c r="D7403">
        <v>0</v>
      </c>
      <c r="E7403">
        <v>0</v>
      </c>
      <c r="F7403">
        <v>0</v>
      </c>
      <c r="G7403" t="s">
        <v>20</v>
      </c>
      <c r="H7403" t="s">
        <v>2358</v>
      </c>
    </row>
    <row r="7404" spans="1:8" hidden="1" x14ac:dyDescent="0.2">
      <c r="A7404" s="2" t="s">
        <v>14564</v>
      </c>
      <c r="B7404" t="s">
        <v>2357</v>
      </c>
      <c r="C7404">
        <v>0</v>
      </c>
      <c r="D7404">
        <v>0</v>
      </c>
      <c r="E7404">
        <v>0</v>
      </c>
      <c r="F7404">
        <v>0</v>
      </c>
      <c r="G7404" t="s">
        <v>20</v>
      </c>
      <c r="H7404" t="s">
        <v>2358</v>
      </c>
    </row>
    <row r="7405" spans="1:8" hidden="1" x14ac:dyDescent="0.2">
      <c r="A7405" s="2" t="s">
        <v>14565</v>
      </c>
      <c r="B7405" t="s">
        <v>2357</v>
      </c>
      <c r="C7405">
        <v>0</v>
      </c>
      <c r="D7405">
        <v>0</v>
      </c>
      <c r="E7405">
        <v>0</v>
      </c>
      <c r="F7405">
        <v>0</v>
      </c>
      <c r="G7405" t="s">
        <v>20</v>
      </c>
      <c r="H7405" t="s">
        <v>2358</v>
      </c>
    </row>
    <row r="7406" spans="1:8" hidden="1" x14ac:dyDescent="0.2">
      <c r="A7406" s="2" t="s">
        <v>14566</v>
      </c>
      <c r="B7406" t="s">
        <v>2357</v>
      </c>
      <c r="C7406">
        <v>0</v>
      </c>
      <c r="D7406">
        <v>0</v>
      </c>
      <c r="E7406">
        <v>0</v>
      </c>
      <c r="F7406">
        <v>0</v>
      </c>
      <c r="G7406" t="s">
        <v>20</v>
      </c>
      <c r="H7406" t="s">
        <v>2358</v>
      </c>
    </row>
    <row r="7407" spans="1:8" hidden="1" x14ac:dyDescent="0.2">
      <c r="A7407" s="2" t="s">
        <v>14567</v>
      </c>
      <c r="B7407" t="s">
        <v>2357</v>
      </c>
      <c r="C7407">
        <v>0</v>
      </c>
      <c r="D7407">
        <v>0</v>
      </c>
      <c r="E7407">
        <v>0</v>
      </c>
      <c r="F7407">
        <v>0</v>
      </c>
      <c r="G7407" t="s">
        <v>20</v>
      </c>
      <c r="H7407" t="s">
        <v>2358</v>
      </c>
    </row>
    <row r="7408" spans="1:8" hidden="1" x14ac:dyDescent="0.2">
      <c r="A7408" s="2" t="s">
        <v>14568</v>
      </c>
      <c r="B7408" t="s">
        <v>2357</v>
      </c>
      <c r="C7408">
        <v>0</v>
      </c>
      <c r="D7408">
        <v>0</v>
      </c>
      <c r="E7408">
        <v>0</v>
      </c>
      <c r="F7408">
        <v>0</v>
      </c>
      <c r="G7408" t="s">
        <v>20</v>
      </c>
      <c r="H7408" t="s">
        <v>2358</v>
      </c>
    </row>
    <row r="7409" spans="1:9" hidden="1" x14ac:dyDescent="0.2">
      <c r="A7409" s="2" t="s">
        <v>14569</v>
      </c>
      <c r="B7409" t="s">
        <v>2357</v>
      </c>
      <c r="C7409">
        <v>0</v>
      </c>
      <c r="D7409">
        <v>0</v>
      </c>
      <c r="E7409">
        <v>0</v>
      </c>
      <c r="F7409">
        <v>0</v>
      </c>
      <c r="G7409" t="s">
        <v>20</v>
      </c>
      <c r="H7409" t="s">
        <v>2358</v>
      </c>
    </row>
    <row r="7410" spans="1:9" x14ac:dyDescent="0.2">
      <c r="A7410" s="2" t="s">
        <v>1265</v>
      </c>
      <c r="B7410" t="s">
        <v>1263</v>
      </c>
      <c r="C7410">
        <v>245190</v>
      </c>
      <c r="D7410">
        <v>232202</v>
      </c>
      <c r="E7410">
        <v>0</v>
      </c>
      <c r="F7410">
        <v>12988</v>
      </c>
      <c r="G7410" t="s">
        <v>313</v>
      </c>
      <c r="H7410" t="s">
        <v>1264</v>
      </c>
      <c r="I7410" t="s">
        <v>14570</v>
      </c>
    </row>
    <row r="7411" spans="1:9" x14ac:dyDescent="0.2">
      <c r="A7411" s="2" t="s">
        <v>14571</v>
      </c>
      <c r="B7411" t="s">
        <v>1263</v>
      </c>
      <c r="C7411">
        <v>211482</v>
      </c>
      <c r="D7411">
        <v>194418</v>
      </c>
      <c r="E7411">
        <v>0</v>
      </c>
      <c r="F7411">
        <v>17064</v>
      </c>
      <c r="G7411" t="s">
        <v>14572</v>
      </c>
      <c r="H7411" t="s">
        <v>1264</v>
      </c>
      <c r="I7411" t="s">
        <v>14573</v>
      </c>
    </row>
    <row r="7412" spans="1:9" x14ac:dyDescent="0.2">
      <c r="A7412" s="2" t="s">
        <v>14574</v>
      </c>
      <c r="B7412" t="s">
        <v>1263</v>
      </c>
      <c r="C7412">
        <v>147702</v>
      </c>
      <c r="D7412">
        <v>141078</v>
      </c>
      <c r="E7412">
        <v>0</v>
      </c>
      <c r="F7412">
        <v>6624</v>
      </c>
      <c r="G7412" t="s">
        <v>14575</v>
      </c>
      <c r="H7412" t="s">
        <v>1264</v>
      </c>
      <c r="I7412" t="s">
        <v>14576</v>
      </c>
    </row>
    <row r="7413" spans="1:9" x14ac:dyDescent="0.2">
      <c r="A7413" s="2" t="s">
        <v>14577</v>
      </c>
      <c r="B7413" t="s">
        <v>1263</v>
      </c>
      <c r="C7413">
        <v>144496</v>
      </c>
      <c r="D7413">
        <v>132622</v>
      </c>
      <c r="E7413">
        <v>0</v>
      </c>
      <c r="F7413">
        <v>11874</v>
      </c>
      <c r="G7413" t="s">
        <v>14578</v>
      </c>
      <c r="H7413" t="s">
        <v>1264</v>
      </c>
      <c r="I7413" t="s">
        <v>14579</v>
      </c>
    </row>
    <row r="7414" spans="1:9" x14ac:dyDescent="0.2">
      <c r="A7414" s="2" t="s">
        <v>14580</v>
      </c>
      <c r="B7414" t="s">
        <v>1263</v>
      </c>
      <c r="C7414">
        <v>141846</v>
      </c>
      <c r="D7414">
        <v>129225</v>
      </c>
      <c r="E7414">
        <v>0</v>
      </c>
      <c r="F7414">
        <v>12621</v>
      </c>
      <c r="G7414" t="s">
        <v>14581</v>
      </c>
      <c r="H7414" t="s">
        <v>1264</v>
      </c>
      <c r="I7414" t="s">
        <v>9015</v>
      </c>
    </row>
    <row r="7415" spans="1:9" x14ac:dyDescent="0.2">
      <c r="A7415" s="2" t="s">
        <v>14582</v>
      </c>
      <c r="B7415" t="s">
        <v>1263</v>
      </c>
      <c r="C7415">
        <v>127809</v>
      </c>
      <c r="D7415">
        <v>120635</v>
      </c>
      <c r="E7415">
        <v>0</v>
      </c>
      <c r="F7415">
        <v>7174</v>
      </c>
      <c r="G7415" t="s">
        <v>14578</v>
      </c>
      <c r="H7415" t="s">
        <v>1264</v>
      </c>
      <c r="I7415" t="s">
        <v>14583</v>
      </c>
    </row>
    <row r="7416" spans="1:9" hidden="1" x14ac:dyDescent="0.2">
      <c r="A7416" s="2" t="s">
        <v>14584</v>
      </c>
      <c r="B7416" t="s">
        <v>1263</v>
      </c>
      <c r="C7416">
        <v>0</v>
      </c>
      <c r="D7416">
        <v>0</v>
      </c>
      <c r="E7416">
        <v>0</v>
      </c>
      <c r="F7416">
        <v>0</v>
      </c>
      <c r="G7416" t="s">
        <v>20</v>
      </c>
      <c r="H7416" t="s">
        <v>1264</v>
      </c>
    </row>
    <row r="7417" spans="1:9" hidden="1" x14ac:dyDescent="0.2">
      <c r="A7417" s="2" t="s">
        <v>14585</v>
      </c>
      <c r="B7417" t="s">
        <v>1263</v>
      </c>
      <c r="C7417">
        <v>0</v>
      </c>
      <c r="D7417">
        <v>0</v>
      </c>
      <c r="E7417">
        <v>0</v>
      </c>
      <c r="F7417">
        <v>0</v>
      </c>
      <c r="G7417" t="s">
        <v>4927</v>
      </c>
      <c r="H7417" t="s">
        <v>1264</v>
      </c>
    </row>
    <row r="7418" spans="1:9" hidden="1" x14ac:dyDescent="0.2">
      <c r="A7418" s="2" t="s">
        <v>14586</v>
      </c>
      <c r="B7418" t="s">
        <v>1263</v>
      </c>
      <c r="C7418">
        <v>0</v>
      </c>
      <c r="D7418">
        <v>0</v>
      </c>
      <c r="E7418">
        <v>0</v>
      </c>
      <c r="F7418">
        <v>0</v>
      </c>
      <c r="G7418" t="s">
        <v>5086</v>
      </c>
      <c r="H7418" t="s">
        <v>1264</v>
      </c>
    </row>
    <row r="7419" spans="1:9" hidden="1" x14ac:dyDescent="0.2">
      <c r="A7419" s="2" t="s">
        <v>14587</v>
      </c>
      <c r="B7419" t="s">
        <v>1263</v>
      </c>
      <c r="C7419">
        <v>0</v>
      </c>
      <c r="D7419">
        <v>0</v>
      </c>
      <c r="E7419">
        <v>0</v>
      </c>
      <c r="F7419">
        <v>0</v>
      </c>
      <c r="G7419" t="s">
        <v>20</v>
      </c>
      <c r="H7419" t="s">
        <v>1264</v>
      </c>
    </row>
    <row r="7420" spans="1:9" hidden="1" x14ac:dyDescent="0.2">
      <c r="A7420" s="2" t="s">
        <v>14588</v>
      </c>
      <c r="B7420" t="s">
        <v>1263</v>
      </c>
      <c r="C7420">
        <v>0</v>
      </c>
      <c r="D7420">
        <v>0</v>
      </c>
      <c r="E7420">
        <v>0</v>
      </c>
      <c r="F7420">
        <v>0</v>
      </c>
      <c r="G7420" t="s">
        <v>20</v>
      </c>
      <c r="H7420" t="s">
        <v>1264</v>
      </c>
    </row>
    <row r="7421" spans="1:9" hidden="1" x14ac:dyDescent="0.2">
      <c r="A7421" s="2" t="s">
        <v>14589</v>
      </c>
      <c r="B7421" t="s">
        <v>1263</v>
      </c>
      <c r="C7421">
        <v>0</v>
      </c>
      <c r="D7421">
        <v>0</v>
      </c>
      <c r="E7421">
        <v>0</v>
      </c>
      <c r="F7421">
        <v>0</v>
      </c>
      <c r="G7421" t="s">
        <v>20</v>
      </c>
      <c r="H7421" t="s">
        <v>1264</v>
      </c>
    </row>
    <row r="7422" spans="1:9" hidden="1" x14ac:dyDescent="0.2">
      <c r="A7422" s="2" t="s">
        <v>14590</v>
      </c>
      <c r="B7422" t="s">
        <v>1263</v>
      </c>
      <c r="C7422">
        <v>0</v>
      </c>
      <c r="D7422">
        <v>0</v>
      </c>
      <c r="E7422">
        <v>0</v>
      </c>
      <c r="F7422">
        <v>0</v>
      </c>
      <c r="G7422" t="s">
        <v>46</v>
      </c>
      <c r="H7422" t="s">
        <v>1264</v>
      </c>
    </row>
    <row r="7423" spans="1:9" hidden="1" x14ac:dyDescent="0.2">
      <c r="A7423" s="2" t="s">
        <v>14591</v>
      </c>
      <c r="B7423" t="s">
        <v>1263</v>
      </c>
      <c r="C7423">
        <v>0</v>
      </c>
      <c r="D7423">
        <v>0</v>
      </c>
      <c r="E7423">
        <v>0</v>
      </c>
      <c r="F7423">
        <v>0</v>
      </c>
      <c r="G7423" t="s">
        <v>20</v>
      </c>
      <c r="H7423" t="s">
        <v>1264</v>
      </c>
    </row>
    <row r="7424" spans="1:9" hidden="1" x14ac:dyDescent="0.2">
      <c r="A7424" s="2" t="s">
        <v>14592</v>
      </c>
      <c r="B7424" t="s">
        <v>1263</v>
      </c>
      <c r="C7424">
        <v>0</v>
      </c>
      <c r="D7424">
        <v>0</v>
      </c>
      <c r="E7424">
        <v>0</v>
      </c>
      <c r="F7424">
        <v>0</v>
      </c>
      <c r="G7424" t="s">
        <v>20</v>
      </c>
      <c r="H7424" t="s">
        <v>1264</v>
      </c>
    </row>
    <row r="7425" spans="1:9" hidden="1" x14ac:dyDescent="0.2">
      <c r="A7425" s="2" t="s">
        <v>14593</v>
      </c>
      <c r="B7425" t="s">
        <v>1263</v>
      </c>
      <c r="C7425">
        <v>0</v>
      </c>
      <c r="D7425">
        <v>0</v>
      </c>
      <c r="E7425">
        <v>0</v>
      </c>
      <c r="F7425">
        <v>0</v>
      </c>
      <c r="G7425" t="s">
        <v>20</v>
      </c>
      <c r="H7425" t="s">
        <v>1264</v>
      </c>
    </row>
    <row r="7426" spans="1:9" hidden="1" x14ac:dyDescent="0.2">
      <c r="A7426" s="2" t="s">
        <v>14594</v>
      </c>
      <c r="B7426" t="s">
        <v>1263</v>
      </c>
      <c r="C7426">
        <v>0</v>
      </c>
      <c r="D7426">
        <v>0</v>
      </c>
      <c r="E7426">
        <v>0</v>
      </c>
      <c r="F7426">
        <v>0</v>
      </c>
      <c r="G7426" t="s">
        <v>14595</v>
      </c>
      <c r="H7426" t="s">
        <v>1264</v>
      </c>
    </row>
    <row r="7427" spans="1:9" hidden="1" x14ac:dyDescent="0.2">
      <c r="A7427" s="2" t="s">
        <v>14596</v>
      </c>
      <c r="B7427" t="s">
        <v>1263</v>
      </c>
      <c r="C7427">
        <v>0</v>
      </c>
      <c r="D7427">
        <v>0</v>
      </c>
      <c r="E7427">
        <v>0</v>
      </c>
      <c r="F7427">
        <v>0</v>
      </c>
      <c r="G7427" t="s">
        <v>20</v>
      </c>
      <c r="H7427" t="s">
        <v>1264</v>
      </c>
    </row>
    <row r="7428" spans="1:9" hidden="1" x14ac:dyDescent="0.2">
      <c r="A7428" s="2" t="s">
        <v>14597</v>
      </c>
      <c r="B7428" t="s">
        <v>1263</v>
      </c>
      <c r="C7428">
        <v>0</v>
      </c>
      <c r="D7428">
        <v>0</v>
      </c>
      <c r="E7428">
        <v>0</v>
      </c>
      <c r="F7428">
        <v>0</v>
      </c>
      <c r="G7428" t="s">
        <v>4677</v>
      </c>
      <c r="H7428" t="s">
        <v>1264</v>
      </c>
    </row>
    <row r="7429" spans="1:9" hidden="1" x14ac:dyDescent="0.2">
      <c r="A7429" s="2" t="s">
        <v>14598</v>
      </c>
      <c r="B7429" t="s">
        <v>1263</v>
      </c>
      <c r="C7429">
        <v>0</v>
      </c>
      <c r="D7429">
        <v>0</v>
      </c>
      <c r="E7429">
        <v>0</v>
      </c>
      <c r="F7429">
        <v>0</v>
      </c>
      <c r="G7429" t="s">
        <v>5089</v>
      </c>
      <c r="H7429" t="s">
        <v>1264</v>
      </c>
    </row>
    <row r="7430" spans="1:9" x14ac:dyDescent="0.2">
      <c r="A7430" s="2" t="s">
        <v>3144</v>
      </c>
      <c r="B7430" t="s">
        <v>3142</v>
      </c>
      <c r="C7430">
        <v>128020</v>
      </c>
      <c r="D7430">
        <v>119236</v>
      </c>
      <c r="E7430">
        <v>0</v>
      </c>
      <c r="F7430">
        <v>8784</v>
      </c>
      <c r="G7430" t="s">
        <v>14599</v>
      </c>
      <c r="H7430" t="s">
        <v>3143</v>
      </c>
      <c r="I7430" t="s">
        <v>14600</v>
      </c>
    </row>
    <row r="7431" spans="1:9" hidden="1" x14ac:dyDescent="0.2">
      <c r="A7431" s="2" t="s">
        <v>14601</v>
      </c>
      <c r="B7431" t="s">
        <v>3142</v>
      </c>
      <c r="C7431">
        <v>0</v>
      </c>
      <c r="D7431">
        <v>0</v>
      </c>
      <c r="E7431">
        <v>0</v>
      </c>
      <c r="F7431">
        <v>0</v>
      </c>
      <c r="G7431" t="s">
        <v>5394</v>
      </c>
      <c r="H7431" t="s">
        <v>3143</v>
      </c>
    </row>
    <row r="7432" spans="1:9" hidden="1" x14ac:dyDescent="0.2">
      <c r="A7432" s="2" t="s">
        <v>14602</v>
      </c>
      <c r="B7432" t="s">
        <v>3142</v>
      </c>
      <c r="C7432">
        <v>0</v>
      </c>
      <c r="D7432">
        <v>0</v>
      </c>
      <c r="E7432">
        <v>0</v>
      </c>
      <c r="F7432">
        <v>0</v>
      </c>
      <c r="G7432" t="s">
        <v>9896</v>
      </c>
      <c r="H7432" t="s">
        <v>3143</v>
      </c>
    </row>
    <row r="7433" spans="1:9" hidden="1" x14ac:dyDescent="0.2">
      <c r="A7433" s="2" t="s">
        <v>14603</v>
      </c>
      <c r="B7433" t="s">
        <v>3142</v>
      </c>
      <c r="C7433">
        <v>0</v>
      </c>
      <c r="D7433">
        <v>0</v>
      </c>
      <c r="E7433">
        <v>0</v>
      </c>
      <c r="F7433">
        <v>0</v>
      </c>
      <c r="G7433" t="s">
        <v>1787</v>
      </c>
      <c r="H7433" t="s">
        <v>3143</v>
      </c>
    </row>
    <row r="7434" spans="1:9" hidden="1" x14ac:dyDescent="0.2">
      <c r="A7434" s="2" t="s">
        <v>14604</v>
      </c>
      <c r="B7434" t="s">
        <v>3142</v>
      </c>
      <c r="C7434">
        <v>0</v>
      </c>
      <c r="D7434">
        <v>0</v>
      </c>
      <c r="E7434">
        <v>0</v>
      </c>
      <c r="F7434">
        <v>0</v>
      </c>
      <c r="G7434" t="s">
        <v>1787</v>
      </c>
      <c r="H7434" t="s">
        <v>3143</v>
      </c>
    </row>
    <row r="7435" spans="1:9" hidden="1" x14ac:dyDescent="0.2">
      <c r="A7435" s="2" t="s">
        <v>14605</v>
      </c>
      <c r="B7435" t="s">
        <v>3142</v>
      </c>
      <c r="C7435">
        <v>0</v>
      </c>
      <c r="D7435">
        <v>0</v>
      </c>
      <c r="E7435">
        <v>0</v>
      </c>
      <c r="F7435">
        <v>0</v>
      </c>
      <c r="G7435" t="s">
        <v>1787</v>
      </c>
      <c r="H7435" t="s">
        <v>3143</v>
      </c>
    </row>
    <row r="7436" spans="1:9" hidden="1" x14ac:dyDescent="0.2">
      <c r="A7436" s="2" t="s">
        <v>14606</v>
      </c>
      <c r="B7436" t="s">
        <v>3142</v>
      </c>
      <c r="C7436">
        <v>0</v>
      </c>
      <c r="D7436">
        <v>0</v>
      </c>
      <c r="E7436">
        <v>0</v>
      </c>
      <c r="F7436">
        <v>0</v>
      </c>
      <c r="G7436" t="s">
        <v>1787</v>
      </c>
      <c r="H7436" t="s">
        <v>3143</v>
      </c>
    </row>
    <row r="7437" spans="1:9" hidden="1" x14ac:dyDescent="0.2">
      <c r="A7437" s="2" t="s">
        <v>14607</v>
      </c>
      <c r="B7437" t="s">
        <v>3142</v>
      </c>
      <c r="C7437">
        <v>0</v>
      </c>
      <c r="D7437">
        <v>0</v>
      </c>
      <c r="E7437">
        <v>0</v>
      </c>
      <c r="F7437">
        <v>0</v>
      </c>
      <c r="G7437" t="s">
        <v>1787</v>
      </c>
      <c r="H7437" t="s">
        <v>3143</v>
      </c>
    </row>
    <row r="7438" spans="1:9" hidden="1" x14ac:dyDescent="0.2">
      <c r="A7438" s="2" t="s">
        <v>14608</v>
      </c>
      <c r="B7438" t="s">
        <v>3142</v>
      </c>
      <c r="C7438">
        <v>0</v>
      </c>
      <c r="D7438">
        <v>0</v>
      </c>
      <c r="E7438">
        <v>0</v>
      </c>
      <c r="F7438">
        <v>0</v>
      </c>
      <c r="G7438" t="s">
        <v>1787</v>
      </c>
      <c r="H7438" t="s">
        <v>3143</v>
      </c>
    </row>
    <row r="7439" spans="1:9" hidden="1" x14ac:dyDescent="0.2">
      <c r="A7439" s="2" t="s">
        <v>14609</v>
      </c>
      <c r="B7439" t="s">
        <v>3142</v>
      </c>
      <c r="C7439">
        <v>0</v>
      </c>
      <c r="D7439">
        <v>0</v>
      </c>
      <c r="E7439">
        <v>0</v>
      </c>
      <c r="F7439">
        <v>0</v>
      </c>
      <c r="G7439" t="s">
        <v>1787</v>
      </c>
      <c r="H7439" t="s">
        <v>3143</v>
      </c>
    </row>
    <row r="7440" spans="1:9" hidden="1" x14ac:dyDescent="0.2">
      <c r="A7440" s="2" t="s">
        <v>14610</v>
      </c>
      <c r="B7440" t="s">
        <v>3142</v>
      </c>
      <c r="C7440">
        <v>0</v>
      </c>
      <c r="D7440">
        <v>0</v>
      </c>
      <c r="E7440">
        <v>0</v>
      </c>
      <c r="F7440">
        <v>0</v>
      </c>
      <c r="G7440" t="s">
        <v>1787</v>
      </c>
      <c r="H7440" t="s">
        <v>3143</v>
      </c>
    </row>
    <row r="7441" spans="1:8" hidden="1" x14ac:dyDescent="0.2">
      <c r="A7441" s="2" t="s">
        <v>14611</v>
      </c>
      <c r="B7441" t="s">
        <v>3142</v>
      </c>
      <c r="C7441">
        <v>0</v>
      </c>
      <c r="D7441">
        <v>0</v>
      </c>
      <c r="E7441">
        <v>0</v>
      </c>
      <c r="F7441">
        <v>0</v>
      </c>
      <c r="G7441" t="s">
        <v>1787</v>
      </c>
      <c r="H7441" t="s">
        <v>3143</v>
      </c>
    </row>
    <row r="7442" spans="1:8" hidden="1" x14ac:dyDescent="0.2">
      <c r="A7442" s="2" t="s">
        <v>14612</v>
      </c>
      <c r="B7442" t="s">
        <v>3142</v>
      </c>
      <c r="C7442">
        <v>0</v>
      </c>
      <c r="D7442">
        <v>0</v>
      </c>
      <c r="E7442">
        <v>0</v>
      </c>
      <c r="F7442">
        <v>0</v>
      </c>
      <c r="G7442" t="s">
        <v>1787</v>
      </c>
      <c r="H7442" t="s">
        <v>3143</v>
      </c>
    </row>
    <row r="7443" spans="1:8" hidden="1" x14ac:dyDescent="0.2">
      <c r="A7443" s="2" t="s">
        <v>14613</v>
      </c>
      <c r="B7443" t="s">
        <v>3142</v>
      </c>
      <c r="C7443">
        <v>0</v>
      </c>
      <c r="D7443">
        <v>0</v>
      </c>
      <c r="E7443">
        <v>0</v>
      </c>
      <c r="F7443">
        <v>0</v>
      </c>
      <c r="G7443" t="s">
        <v>1787</v>
      </c>
      <c r="H7443" t="s">
        <v>3143</v>
      </c>
    </row>
    <row r="7444" spans="1:8" hidden="1" x14ac:dyDescent="0.2">
      <c r="A7444" s="2" t="s">
        <v>14614</v>
      </c>
      <c r="B7444" t="s">
        <v>3142</v>
      </c>
      <c r="C7444">
        <v>0</v>
      </c>
      <c r="D7444">
        <v>0</v>
      </c>
      <c r="E7444">
        <v>0</v>
      </c>
      <c r="F7444">
        <v>0</v>
      </c>
      <c r="G7444" t="s">
        <v>1787</v>
      </c>
      <c r="H7444" t="s">
        <v>3143</v>
      </c>
    </row>
    <row r="7445" spans="1:8" hidden="1" x14ac:dyDescent="0.2">
      <c r="A7445" s="2" t="s">
        <v>14615</v>
      </c>
      <c r="B7445" t="s">
        <v>3142</v>
      </c>
      <c r="C7445">
        <v>0</v>
      </c>
      <c r="D7445">
        <v>0</v>
      </c>
      <c r="E7445">
        <v>0</v>
      </c>
      <c r="F7445">
        <v>0</v>
      </c>
      <c r="G7445" t="s">
        <v>1787</v>
      </c>
      <c r="H7445" t="s">
        <v>3143</v>
      </c>
    </row>
    <row r="7446" spans="1:8" hidden="1" x14ac:dyDescent="0.2">
      <c r="A7446" s="2" t="s">
        <v>14616</v>
      </c>
      <c r="B7446" t="s">
        <v>14617</v>
      </c>
      <c r="C7446">
        <v>0</v>
      </c>
      <c r="D7446">
        <v>0</v>
      </c>
      <c r="E7446">
        <v>0</v>
      </c>
      <c r="F7446">
        <v>0</v>
      </c>
      <c r="G7446" t="s">
        <v>4857</v>
      </c>
      <c r="H7446" t="s">
        <v>14618</v>
      </c>
    </row>
    <row r="7447" spans="1:8" hidden="1" x14ac:dyDescent="0.2">
      <c r="A7447" s="2" t="s">
        <v>14619</v>
      </c>
      <c r="B7447" t="s">
        <v>14617</v>
      </c>
      <c r="C7447">
        <v>0</v>
      </c>
      <c r="D7447">
        <v>0</v>
      </c>
      <c r="E7447">
        <v>0</v>
      </c>
      <c r="F7447">
        <v>0</v>
      </c>
      <c r="G7447" t="s">
        <v>14620</v>
      </c>
      <c r="H7447" t="s">
        <v>14618</v>
      </c>
    </row>
    <row r="7448" spans="1:8" hidden="1" x14ac:dyDescent="0.2">
      <c r="A7448" s="2" t="s">
        <v>14621</v>
      </c>
      <c r="B7448" t="s">
        <v>14617</v>
      </c>
      <c r="C7448">
        <v>0</v>
      </c>
      <c r="D7448">
        <v>0</v>
      </c>
      <c r="E7448">
        <v>0</v>
      </c>
      <c r="F7448">
        <v>0</v>
      </c>
      <c r="G7448" t="s">
        <v>4929</v>
      </c>
      <c r="H7448" t="s">
        <v>14618</v>
      </c>
    </row>
    <row r="7449" spans="1:8" hidden="1" x14ac:dyDescent="0.2">
      <c r="A7449" s="2" t="s">
        <v>14622</v>
      </c>
      <c r="B7449" t="s">
        <v>14617</v>
      </c>
      <c r="C7449">
        <v>0</v>
      </c>
      <c r="D7449">
        <v>0</v>
      </c>
      <c r="E7449">
        <v>0</v>
      </c>
      <c r="F7449">
        <v>0</v>
      </c>
      <c r="G7449" t="s">
        <v>4677</v>
      </c>
      <c r="H7449" t="s">
        <v>14618</v>
      </c>
    </row>
    <row r="7450" spans="1:8" hidden="1" x14ac:dyDescent="0.2">
      <c r="A7450" s="2" t="s">
        <v>14623</v>
      </c>
      <c r="B7450" t="s">
        <v>14617</v>
      </c>
      <c r="C7450">
        <v>0</v>
      </c>
      <c r="D7450">
        <v>0</v>
      </c>
      <c r="E7450">
        <v>0</v>
      </c>
      <c r="F7450">
        <v>0</v>
      </c>
      <c r="G7450" t="s">
        <v>46</v>
      </c>
      <c r="H7450" t="s">
        <v>14618</v>
      </c>
    </row>
    <row r="7451" spans="1:8" hidden="1" x14ac:dyDescent="0.2">
      <c r="A7451" s="2" t="s">
        <v>14624</v>
      </c>
      <c r="B7451" t="s">
        <v>14617</v>
      </c>
      <c r="C7451">
        <v>0</v>
      </c>
      <c r="D7451">
        <v>0</v>
      </c>
      <c r="E7451">
        <v>0</v>
      </c>
      <c r="F7451">
        <v>0</v>
      </c>
      <c r="G7451" t="s">
        <v>4933</v>
      </c>
      <c r="H7451" t="s">
        <v>14618</v>
      </c>
    </row>
    <row r="7452" spans="1:8" hidden="1" x14ac:dyDescent="0.2">
      <c r="A7452" s="2" t="s">
        <v>14625</v>
      </c>
      <c r="B7452" t="s">
        <v>14617</v>
      </c>
      <c r="C7452">
        <v>0</v>
      </c>
      <c r="D7452">
        <v>0</v>
      </c>
      <c r="E7452">
        <v>0</v>
      </c>
      <c r="F7452">
        <v>0</v>
      </c>
      <c r="G7452" t="s">
        <v>4933</v>
      </c>
      <c r="H7452" t="s">
        <v>14618</v>
      </c>
    </row>
    <row r="7453" spans="1:8" hidden="1" x14ac:dyDescent="0.2">
      <c r="A7453" s="2" t="s">
        <v>14626</v>
      </c>
      <c r="B7453" t="s">
        <v>14617</v>
      </c>
      <c r="C7453">
        <v>0</v>
      </c>
      <c r="D7453">
        <v>0</v>
      </c>
      <c r="E7453">
        <v>0</v>
      </c>
      <c r="F7453">
        <v>0</v>
      </c>
      <c r="G7453" t="s">
        <v>4933</v>
      </c>
      <c r="H7453" t="s">
        <v>14618</v>
      </c>
    </row>
    <row r="7454" spans="1:8" hidden="1" x14ac:dyDescent="0.2">
      <c r="A7454" s="2" t="s">
        <v>14627</v>
      </c>
      <c r="B7454" t="s">
        <v>14617</v>
      </c>
      <c r="C7454">
        <v>0</v>
      </c>
      <c r="D7454">
        <v>0</v>
      </c>
      <c r="E7454">
        <v>0</v>
      </c>
      <c r="F7454">
        <v>0</v>
      </c>
      <c r="G7454" t="s">
        <v>5394</v>
      </c>
      <c r="H7454" t="s">
        <v>14618</v>
      </c>
    </row>
    <row r="7455" spans="1:8" hidden="1" x14ac:dyDescent="0.2">
      <c r="A7455" s="2" t="s">
        <v>14628</v>
      </c>
      <c r="B7455" t="s">
        <v>14617</v>
      </c>
      <c r="C7455">
        <v>0</v>
      </c>
      <c r="D7455">
        <v>0</v>
      </c>
      <c r="E7455">
        <v>0</v>
      </c>
      <c r="F7455">
        <v>0</v>
      </c>
      <c r="G7455" t="s">
        <v>11186</v>
      </c>
      <c r="H7455" t="s">
        <v>14618</v>
      </c>
    </row>
    <row r="7456" spans="1:8" hidden="1" x14ac:dyDescent="0.2">
      <c r="A7456" s="2" t="s">
        <v>14629</v>
      </c>
      <c r="B7456" t="s">
        <v>14617</v>
      </c>
      <c r="C7456">
        <v>0</v>
      </c>
      <c r="D7456">
        <v>0</v>
      </c>
      <c r="E7456">
        <v>0</v>
      </c>
      <c r="F7456">
        <v>0</v>
      </c>
      <c r="G7456" t="s">
        <v>90</v>
      </c>
      <c r="H7456" t="s">
        <v>14618</v>
      </c>
    </row>
    <row r="7457" spans="1:9" hidden="1" x14ac:dyDescent="0.2">
      <c r="A7457" s="2" t="s">
        <v>10186</v>
      </c>
      <c r="B7457" t="s">
        <v>14617</v>
      </c>
      <c r="C7457">
        <v>0</v>
      </c>
      <c r="D7457">
        <v>0</v>
      </c>
      <c r="E7457">
        <v>0</v>
      </c>
      <c r="F7457">
        <v>0</v>
      </c>
      <c r="G7457" t="s">
        <v>607</v>
      </c>
      <c r="H7457" t="s">
        <v>14618</v>
      </c>
      <c r="I7457" t="s">
        <v>14630</v>
      </c>
    </row>
    <row r="7458" spans="1:9" hidden="1" x14ac:dyDescent="0.2">
      <c r="A7458" s="2" t="s">
        <v>14631</v>
      </c>
      <c r="B7458" t="s">
        <v>14617</v>
      </c>
      <c r="C7458">
        <v>0</v>
      </c>
      <c r="D7458">
        <v>0</v>
      </c>
      <c r="E7458">
        <v>0</v>
      </c>
      <c r="F7458">
        <v>0</v>
      </c>
      <c r="G7458" t="s">
        <v>14632</v>
      </c>
      <c r="H7458" t="s">
        <v>14618</v>
      </c>
    </row>
    <row r="7459" spans="1:9" hidden="1" x14ac:dyDescent="0.2">
      <c r="A7459" s="2" t="s">
        <v>14633</v>
      </c>
      <c r="B7459" t="s">
        <v>14617</v>
      </c>
      <c r="C7459">
        <v>0</v>
      </c>
      <c r="D7459">
        <v>0</v>
      </c>
      <c r="E7459">
        <v>0</v>
      </c>
      <c r="F7459">
        <v>0</v>
      </c>
      <c r="G7459" t="s">
        <v>7944</v>
      </c>
      <c r="H7459" t="s">
        <v>14618</v>
      </c>
    </row>
    <row r="7460" spans="1:9" hidden="1" x14ac:dyDescent="0.2">
      <c r="A7460" s="2" t="s">
        <v>14634</v>
      </c>
      <c r="B7460" t="s">
        <v>14617</v>
      </c>
      <c r="C7460">
        <v>0</v>
      </c>
      <c r="D7460">
        <v>0</v>
      </c>
      <c r="E7460">
        <v>0</v>
      </c>
      <c r="F7460">
        <v>0</v>
      </c>
      <c r="G7460" t="s">
        <v>361</v>
      </c>
      <c r="H7460" t="s">
        <v>14618</v>
      </c>
    </row>
    <row r="7461" spans="1:9" hidden="1" x14ac:dyDescent="0.2">
      <c r="A7461" s="2" t="s">
        <v>14635</v>
      </c>
      <c r="B7461" t="s">
        <v>14617</v>
      </c>
      <c r="C7461">
        <v>0</v>
      </c>
      <c r="D7461">
        <v>0</v>
      </c>
      <c r="E7461">
        <v>0</v>
      </c>
      <c r="F7461">
        <v>0</v>
      </c>
      <c r="G7461" t="s">
        <v>14636</v>
      </c>
      <c r="H7461" t="s">
        <v>14618</v>
      </c>
    </row>
    <row r="7462" spans="1:9" hidden="1" x14ac:dyDescent="0.2">
      <c r="A7462" s="2" t="s">
        <v>14637</v>
      </c>
      <c r="B7462" t="s">
        <v>14617</v>
      </c>
      <c r="C7462">
        <v>0</v>
      </c>
      <c r="D7462">
        <v>0</v>
      </c>
      <c r="E7462">
        <v>0</v>
      </c>
      <c r="F7462">
        <v>0</v>
      </c>
      <c r="G7462" t="s">
        <v>14638</v>
      </c>
      <c r="H7462" t="s">
        <v>14618</v>
      </c>
    </row>
    <row r="7463" spans="1:9" x14ac:dyDescent="0.2">
      <c r="A7463" s="2" t="s">
        <v>1405</v>
      </c>
      <c r="B7463" t="s">
        <v>1403</v>
      </c>
      <c r="C7463">
        <v>230283</v>
      </c>
      <c r="D7463">
        <v>230283</v>
      </c>
      <c r="E7463">
        <v>0</v>
      </c>
      <c r="F7463">
        <v>0</v>
      </c>
      <c r="G7463" t="s">
        <v>62</v>
      </c>
      <c r="H7463" t="s">
        <v>1404</v>
      </c>
    </row>
    <row r="7464" spans="1:9" x14ac:dyDescent="0.2">
      <c r="A7464" s="2" t="s">
        <v>14639</v>
      </c>
      <c r="B7464" t="s">
        <v>1403</v>
      </c>
      <c r="C7464">
        <v>120472</v>
      </c>
      <c r="D7464">
        <v>120472</v>
      </c>
      <c r="E7464">
        <v>0</v>
      </c>
      <c r="F7464">
        <v>0</v>
      </c>
      <c r="G7464" t="s">
        <v>14640</v>
      </c>
      <c r="H7464" t="s">
        <v>1404</v>
      </c>
    </row>
    <row r="7465" spans="1:9" x14ac:dyDescent="0.2">
      <c r="A7465" s="2" t="s">
        <v>14641</v>
      </c>
      <c r="B7465" t="s">
        <v>1403</v>
      </c>
      <c r="C7465">
        <v>114737</v>
      </c>
      <c r="D7465">
        <v>114737</v>
      </c>
      <c r="E7465">
        <v>0</v>
      </c>
      <c r="F7465">
        <v>0</v>
      </c>
      <c r="G7465" t="s">
        <v>14642</v>
      </c>
      <c r="H7465" t="s">
        <v>1404</v>
      </c>
    </row>
    <row r="7466" spans="1:9" x14ac:dyDescent="0.2">
      <c r="A7466" s="2" t="s">
        <v>14643</v>
      </c>
      <c r="B7466" t="s">
        <v>1403</v>
      </c>
      <c r="C7466">
        <v>109644</v>
      </c>
      <c r="D7466">
        <v>109644</v>
      </c>
      <c r="E7466">
        <v>0</v>
      </c>
      <c r="F7466">
        <v>0</v>
      </c>
      <c r="G7466" t="s">
        <v>1435</v>
      </c>
      <c r="H7466" t="s">
        <v>1404</v>
      </c>
    </row>
    <row r="7467" spans="1:9" hidden="1" x14ac:dyDescent="0.2">
      <c r="A7467" s="2" t="s">
        <v>14644</v>
      </c>
      <c r="B7467" t="s">
        <v>1403</v>
      </c>
      <c r="C7467">
        <v>0</v>
      </c>
      <c r="D7467">
        <v>0</v>
      </c>
      <c r="E7467">
        <v>0</v>
      </c>
      <c r="F7467">
        <v>0</v>
      </c>
      <c r="G7467" t="s">
        <v>20</v>
      </c>
      <c r="H7467" t="s">
        <v>1404</v>
      </c>
    </row>
    <row r="7468" spans="1:9" hidden="1" x14ac:dyDescent="0.2">
      <c r="A7468" s="2" t="s">
        <v>14645</v>
      </c>
      <c r="B7468" t="s">
        <v>1403</v>
      </c>
      <c r="C7468">
        <v>0</v>
      </c>
      <c r="D7468">
        <v>0</v>
      </c>
      <c r="E7468">
        <v>0</v>
      </c>
      <c r="F7468">
        <v>0</v>
      </c>
      <c r="G7468" t="s">
        <v>20</v>
      </c>
      <c r="H7468" t="s">
        <v>1404</v>
      </c>
    </row>
    <row r="7469" spans="1:9" hidden="1" x14ac:dyDescent="0.2">
      <c r="A7469" s="2" t="s">
        <v>14646</v>
      </c>
      <c r="B7469" t="s">
        <v>1403</v>
      </c>
      <c r="C7469">
        <v>0</v>
      </c>
      <c r="D7469">
        <v>0</v>
      </c>
      <c r="E7469">
        <v>0</v>
      </c>
      <c r="F7469">
        <v>0</v>
      </c>
      <c r="G7469" t="s">
        <v>20</v>
      </c>
      <c r="H7469" t="s">
        <v>1404</v>
      </c>
    </row>
    <row r="7470" spans="1:9" hidden="1" x14ac:dyDescent="0.2">
      <c r="A7470" s="2" t="s">
        <v>14647</v>
      </c>
      <c r="B7470" t="s">
        <v>1403</v>
      </c>
      <c r="C7470">
        <v>0</v>
      </c>
      <c r="D7470">
        <v>0</v>
      </c>
      <c r="E7470">
        <v>0</v>
      </c>
      <c r="F7470">
        <v>0</v>
      </c>
      <c r="G7470" t="s">
        <v>20</v>
      </c>
      <c r="H7470" t="s">
        <v>1404</v>
      </c>
    </row>
    <row r="7471" spans="1:9" hidden="1" x14ac:dyDescent="0.2">
      <c r="A7471" s="2" t="s">
        <v>14648</v>
      </c>
      <c r="B7471" t="s">
        <v>1403</v>
      </c>
      <c r="C7471">
        <v>0</v>
      </c>
      <c r="D7471">
        <v>0</v>
      </c>
      <c r="E7471">
        <v>0</v>
      </c>
      <c r="F7471">
        <v>0</v>
      </c>
      <c r="G7471" t="s">
        <v>20</v>
      </c>
      <c r="H7471" t="s">
        <v>1404</v>
      </c>
    </row>
    <row r="7472" spans="1:9" hidden="1" x14ac:dyDescent="0.2">
      <c r="A7472" s="2" t="s">
        <v>14649</v>
      </c>
      <c r="B7472" t="s">
        <v>1403</v>
      </c>
      <c r="C7472">
        <v>0</v>
      </c>
      <c r="D7472">
        <v>0</v>
      </c>
      <c r="E7472">
        <v>0</v>
      </c>
      <c r="F7472">
        <v>0</v>
      </c>
      <c r="G7472" t="s">
        <v>20</v>
      </c>
      <c r="H7472" t="s">
        <v>1404</v>
      </c>
    </row>
    <row r="7473" spans="1:8" hidden="1" x14ac:dyDescent="0.2">
      <c r="A7473" s="2" t="s">
        <v>14650</v>
      </c>
      <c r="B7473" t="s">
        <v>1403</v>
      </c>
      <c r="C7473">
        <v>0</v>
      </c>
      <c r="D7473">
        <v>0</v>
      </c>
      <c r="E7473">
        <v>0</v>
      </c>
      <c r="F7473">
        <v>0</v>
      </c>
      <c r="G7473" t="s">
        <v>20</v>
      </c>
      <c r="H7473" t="s">
        <v>1404</v>
      </c>
    </row>
    <row r="7474" spans="1:8" hidden="1" x14ac:dyDescent="0.2">
      <c r="A7474" s="2" t="s">
        <v>14651</v>
      </c>
      <c r="B7474" t="s">
        <v>1403</v>
      </c>
      <c r="C7474">
        <v>0</v>
      </c>
      <c r="D7474">
        <v>0</v>
      </c>
      <c r="E7474">
        <v>0</v>
      </c>
      <c r="F7474">
        <v>0</v>
      </c>
      <c r="G7474" t="s">
        <v>20</v>
      </c>
      <c r="H7474" t="s">
        <v>1404</v>
      </c>
    </row>
    <row r="7475" spans="1:8" hidden="1" x14ac:dyDescent="0.2">
      <c r="A7475" s="2" t="s">
        <v>14652</v>
      </c>
      <c r="B7475" t="s">
        <v>1403</v>
      </c>
      <c r="C7475">
        <v>0</v>
      </c>
      <c r="D7475">
        <v>0</v>
      </c>
      <c r="E7475">
        <v>0</v>
      </c>
      <c r="F7475">
        <v>0</v>
      </c>
      <c r="G7475" t="s">
        <v>5230</v>
      </c>
      <c r="H7475" t="s">
        <v>1404</v>
      </c>
    </row>
    <row r="7476" spans="1:8" x14ac:dyDescent="0.2">
      <c r="A7476" s="2" t="s">
        <v>4627</v>
      </c>
      <c r="B7476" t="s">
        <v>4625</v>
      </c>
      <c r="C7476">
        <v>62415</v>
      </c>
      <c r="D7476">
        <v>62415</v>
      </c>
      <c r="E7476">
        <v>0</v>
      </c>
      <c r="F7476">
        <v>0</v>
      </c>
      <c r="G7476" t="s">
        <v>380</v>
      </c>
      <c r="H7476" t="s">
        <v>4626</v>
      </c>
    </row>
    <row r="7477" spans="1:8" hidden="1" x14ac:dyDescent="0.2">
      <c r="A7477" s="2" t="s">
        <v>14653</v>
      </c>
      <c r="B7477" t="s">
        <v>4625</v>
      </c>
      <c r="C7477">
        <v>0</v>
      </c>
      <c r="D7477">
        <v>0</v>
      </c>
      <c r="E7477">
        <v>0</v>
      </c>
      <c r="F7477">
        <v>0</v>
      </c>
      <c r="G7477" t="s">
        <v>1787</v>
      </c>
      <c r="H7477" t="s">
        <v>4626</v>
      </c>
    </row>
    <row r="7478" spans="1:8" hidden="1" x14ac:dyDescent="0.2">
      <c r="A7478" s="2" t="s">
        <v>14654</v>
      </c>
      <c r="B7478" t="s">
        <v>4625</v>
      </c>
      <c r="C7478">
        <v>0</v>
      </c>
      <c r="D7478">
        <v>0</v>
      </c>
      <c r="E7478">
        <v>0</v>
      </c>
      <c r="F7478">
        <v>0</v>
      </c>
      <c r="G7478" t="s">
        <v>1787</v>
      </c>
      <c r="H7478" t="s">
        <v>4626</v>
      </c>
    </row>
    <row r="7479" spans="1:8" hidden="1" x14ac:dyDescent="0.2">
      <c r="A7479" s="2" t="s">
        <v>14655</v>
      </c>
      <c r="B7479" t="s">
        <v>4625</v>
      </c>
      <c r="C7479">
        <v>0</v>
      </c>
      <c r="D7479">
        <v>0</v>
      </c>
      <c r="E7479">
        <v>0</v>
      </c>
      <c r="F7479">
        <v>0</v>
      </c>
      <c r="G7479" t="s">
        <v>1787</v>
      </c>
      <c r="H7479" t="s">
        <v>4626</v>
      </c>
    </row>
    <row r="7480" spans="1:8" hidden="1" x14ac:dyDescent="0.2">
      <c r="A7480" s="2" t="s">
        <v>14656</v>
      </c>
      <c r="B7480" t="s">
        <v>4625</v>
      </c>
      <c r="C7480">
        <v>0</v>
      </c>
      <c r="D7480">
        <v>0</v>
      </c>
      <c r="E7480">
        <v>0</v>
      </c>
      <c r="F7480">
        <v>0</v>
      </c>
      <c r="G7480" t="s">
        <v>1787</v>
      </c>
      <c r="H7480" t="s">
        <v>4626</v>
      </c>
    </row>
    <row r="7481" spans="1:8" hidden="1" x14ac:dyDescent="0.2">
      <c r="A7481" s="2" t="s">
        <v>14657</v>
      </c>
      <c r="B7481" t="s">
        <v>4625</v>
      </c>
      <c r="C7481">
        <v>0</v>
      </c>
      <c r="D7481">
        <v>0</v>
      </c>
      <c r="E7481">
        <v>0</v>
      </c>
      <c r="F7481">
        <v>0</v>
      </c>
      <c r="G7481" t="s">
        <v>4677</v>
      </c>
      <c r="H7481" t="s">
        <v>4626</v>
      </c>
    </row>
    <row r="7482" spans="1:8" hidden="1" x14ac:dyDescent="0.2">
      <c r="A7482" s="2" t="s">
        <v>14658</v>
      </c>
      <c r="B7482" t="s">
        <v>4625</v>
      </c>
      <c r="C7482">
        <v>0</v>
      </c>
      <c r="D7482">
        <v>0</v>
      </c>
      <c r="E7482">
        <v>0</v>
      </c>
      <c r="F7482">
        <v>0</v>
      </c>
      <c r="G7482" t="s">
        <v>1787</v>
      </c>
      <c r="H7482" t="s">
        <v>4626</v>
      </c>
    </row>
    <row r="7483" spans="1:8" hidden="1" x14ac:dyDescent="0.2">
      <c r="A7483" s="2" t="s">
        <v>14659</v>
      </c>
      <c r="B7483" t="s">
        <v>4625</v>
      </c>
      <c r="C7483">
        <v>0</v>
      </c>
      <c r="D7483">
        <v>0</v>
      </c>
      <c r="E7483">
        <v>0</v>
      </c>
      <c r="F7483">
        <v>0</v>
      </c>
      <c r="G7483" t="s">
        <v>1787</v>
      </c>
      <c r="H7483" t="s">
        <v>4626</v>
      </c>
    </row>
    <row r="7484" spans="1:8" hidden="1" x14ac:dyDescent="0.2">
      <c r="A7484" s="2" t="s">
        <v>14660</v>
      </c>
      <c r="B7484" t="s">
        <v>4625</v>
      </c>
      <c r="C7484">
        <v>0</v>
      </c>
      <c r="D7484">
        <v>0</v>
      </c>
      <c r="E7484">
        <v>0</v>
      </c>
      <c r="F7484">
        <v>0</v>
      </c>
      <c r="G7484" t="s">
        <v>1787</v>
      </c>
      <c r="H7484" t="s">
        <v>4626</v>
      </c>
    </row>
    <row r="7485" spans="1:8" hidden="1" x14ac:dyDescent="0.2">
      <c r="A7485" s="2" t="s">
        <v>14661</v>
      </c>
      <c r="B7485" t="s">
        <v>4625</v>
      </c>
      <c r="C7485">
        <v>0</v>
      </c>
      <c r="D7485">
        <v>0</v>
      </c>
      <c r="E7485">
        <v>0</v>
      </c>
      <c r="F7485">
        <v>0</v>
      </c>
      <c r="G7485" t="s">
        <v>5394</v>
      </c>
      <c r="H7485" t="s">
        <v>4626</v>
      </c>
    </row>
    <row r="7486" spans="1:8" hidden="1" x14ac:dyDescent="0.2">
      <c r="A7486" s="2" t="s">
        <v>14662</v>
      </c>
      <c r="B7486" t="s">
        <v>4625</v>
      </c>
      <c r="C7486">
        <v>0</v>
      </c>
      <c r="D7486">
        <v>0</v>
      </c>
      <c r="E7486">
        <v>0</v>
      </c>
      <c r="F7486">
        <v>0</v>
      </c>
      <c r="G7486" t="s">
        <v>4929</v>
      </c>
      <c r="H7486" t="s">
        <v>4626</v>
      </c>
    </row>
    <row r="7487" spans="1:8" hidden="1" x14ac:dyDescent="0.2">
      <c r="A7487" s="2" t="s">
        <v>14663</v>
      </c>
      <c r="B7487" t="s">
        <v>4625</v>
      </c>
      <c r="C7487">
        <v>0</v>
      </c>
      <c r="D7487">
        <v>0</v>
      </c>
      <c r="E7487">
        <v>0</v>
      </c>
      <c r="F7487">
        <v>0</v>
      </c>
      <c r="G7487" t="s">
        <v>1787</v>
      </c>
      <c r="H7487" t="s">
        <v>4626</v>
      </c>
    </row>
    <row r="7488" spans="1:8" hidden="1" x14ac:dyDescent="0.2">
      <c r="A7488" s="2" t="s">
        <v>14664</v>
      </c>
      <c r="B7488" t="s">
        <v>4625</v>
      </c>
      <c r="C7488">
        <v>0</v>
      </c>
      <c r="D7488">
        <v>0</v>
      </c>
      <c r="E7488">
        <v>0</v>
      </c>
      <c r="F7488">
        <v>0</v>
      </c>
      <c r="G7488" t="s">
        <v>1787</v>
      </c>
      <c r="H7488" t="s">
        <v>4626</v>
      </c>
    </row>
    <row r="7489" spans="1:9" hidden="1" x14ac:dyDescent="0.2">
      <c r="A7489" s="2" t="s">
        <v>14665</v>
      </c>
      <c r="B7489" t="s">
        <v>4625</v>
      </c>
      <c r="C7489">
        <v>0</v>
      </c>
      <c r="D7489">
        <v>0</v>
      </c>
      <c r="E7489">
        <v>0</v>
      </c>
      <c r="F7489">
        <v>0</v>
      </c>
      <c r="G7489" t="s">
        <v>1787</v>
      </c>
      <c r="H7489" t="s">
        <v>4626</v>
      </c>
    </row>
    <row r="7490" spans="1:9" x14ac:dyDescent="0.2">
      <c r="A7490" s="2" t="s">
        <v>2603</v>
      </c>
      <c r="B7490" t="s">
        <v>2601</v>
      </c>
      <c r="C7490">
        <v>154269</v>
      </c>
      <c r="D7490">
        <v>135703</v>
      </c>
      <c r="E7490">
        <v>0</v>
      </c>
      <c r="F7490">
        <v>18566</v>
      </c>
      <c r="G7490" t="s">
        <v>32</v>
      </c>
      <c r="H7490" t="s">
        <v>2602</v>
      </c>
      <c r="I7490" t="s">
        <v>14666</v>
      </c>
    </row>
    <row r="7491" spans="1:9" x14ac:dyDescent="0.2">
      <c r="A7491" s="2" t="s">
        <v>14667</v>
      </c>
      <c r="B7491" t="s">
        <v>2601</v>
      </c>
      <c r="C7491">
        <v>123134</v>
      </c>
      <c r="D7491">
        <v>106901</v>
      </c>
      <c r="E7491">
        <v>0</v>
      </c>
      <c r="F7491">
        <v>16233</v>
      </c>
      <c r="G7491" t="s">
        <v>20</v>
      </c>
      <c r="H7491" t="s">
        <v>2602</v>
      </c>
      <c r="I7491" t="s">
        <v>14668</v>
      </c>
    </row>
    <row r="7492" spans="1:9" x14ac:dyDescent="0.2">
      <c r="A7492" s="2" t="s">
        <v>14669</v>
      </c>
      <c r="B7492" t="s">
        <v>2601</v>
      </c>
      <c r="C7492">
        <v>4054</v>
      </c>
      <c r="D7492">
        <v>0</v>
      </c>
      <c r="E7492">
        <v>0</v>
      </c>
      <c r="F7492">
        <v>4054</v>
      </c>
      <c r="G7492" t="s">
        <v>5230</v>
      </c>
      <c r="H7492" t="s">
        <v>2602</v>
      </c>
      <c r="I7492" t="s">
        <v>14670</v>
      </c>
    </row>
    <row r="7493" spans="1:9" x14ac:dyDescent="0.2">
      <c r="A7493" s="2" t="s">
        <v>14671</v>
      </c>
      <c r="B7493" t="s">
        <v>2601</v>
      </c>
      <c r="C7493">
        <v>3124</v>
      </c>
      <c r="D7493">
        <v>0</v>
      </c>
      <c r="E7493">
        <v>0</v>
      </c>
      <c r="F7493">
        <v>3124</v>
      </c>
      <c r="G7493" t="s">
        <v>4677</v>
      </c>
      <c r="H7493" t="s">
        <v>2602</v>
      </c>
      <c r="I7493" t="s">
        <v>14672</v>
      </c>
    </row>
    <row r="7494" spans="1:9" x14ac:dyDescent="0.2">
      <c r="A7494" s="2" t="s">
        <v>14673</v>
      </c>
      <c r="B7494" t="s">
        <v>2601</v>
      </c>
      <c r="C7494">
        <v>753</v>
      </c>
      <c r="D7494">
        <v>0</v>
      </c>
      <c r="E7494">
        <v>0</v>
      </c>
      <c r="F7494">
        <v>753</v>
      </c>
      <c r="G7494" t="s">
        <v>46</v>
      </c>
      <c r="H7494" t="s">
        <v>2602</v>
      </c>
      <c r="I7494" t="s">
        <v>14674</v>
      </c>
    </row>
    <row r="7495" spans="1:9" x14ac:dyDescent="0.2">
      <c r="A7495" s="2" t="s">
        <v>14675</v>
      </c>
      <c r="B7495" t="s">
        <v>2601</v>
      </c>
      <c r="C7495">
        <v>205</v>
      </c>
      <c r="D7495">
        <v>0</v>
      </c>
      <c r="E7495">
        <v>0</v>
      </c>
      <c r="F7495">
        <v>205</v>
      </c>
      <c r="G7495" t="s">
        <v>58</v>
      </c>
      <c r="H7495" t="s">
        <v>2602</v>
      </c>
      <c r="I7495" t="s">
        <v>14676</v>
      </c>
    </row>
    <row r="7496" spans="1:9" hidden="1" x14ac:dyDescent="0.2">
      <c r="A7496" s="2" t="s">
        <v>14677</v>
      </c>
      <c r="B7496" t="s">
        <v>2601</v>
      </c>
      <c r="C7496">
        <v>0</v>
      </c>
      <c r="D7496">
        <v>0</v>
      </c>
      <c r="E7496">
        <v>0</v>
      </c>
      <c r="F7496">
        <v>0</v>
      </c>
      <c r="G7496" t="s">
        <v>4929</v>
      </c>
      <c r="H7496" t="s">
        <v>2602</v>
      </c>
    </row>
    <row r="7497" spans="1:9" hidden="1" x14ac:dyDescent="0.2">
      <c r="A7497" s="2" t="s">
        <v>14678</v>
      </c>
      <c r="B7497" t="s">
        <v>2601</v>
      </c>
      <c r="C7497">
        <v>0</v>
      </c>
      <c r="D7497">
        <v>0</v>
      </c>
      <c r="E7497">
        <v>0</v>
      </c>
      <c r="F7497">
        <v>0</v>
      </c>
      <c r="G7497" t="s">
        <v>58</v>
      </c>
      <c r="H7497" t="s">
        <v>2602</v>
      </c>
      <c r="I7497" t="s">
        <v>11445</v>
      </c>
    </row>
    <row r="7498" spans="1:9" hidden="1" x14ac:dyDescent="0.2">
      <c r="A7498" s="2" t="s">
        <v>14679</v>
      </c>
      <c r="B7498" t="s">
        <v>2601</v>
      </c>
      <c r="C7498">
        <v>0</v>
      </c>
      <c r="D7498">
        <v>0</v>
      </c>
      <c r="E7498">
        <v>0</v>
      </c>
      <c r="F7498">
        <v>0</v>
      </c>
      <c r="G7498" t="s">
        <v>58</v>
      </c>
      <c r="H7498" t="s">
        <v>2602</v>
      </c>
    </row>
    <row r="7499" spans="1:9" hidden="1" x14ac:dyDescent="0.2">
      <c r="A7499" s="2" t="s">
        <v>14680</v>
      </c>
      <c r="B7499" t="s">
        <v>2601</v>
      </c>
      <c r="C7499">
        <v>0</v>
      </c>
      <c r="D7499">
        <v>0</v>
      </c>
      <c r="E7499">
        <v>0</v>
      </c>
      <c r="F7499">
        <v>0</v>
      </c>
      <c r="G7499" t="s">
        <v>58</v>
      </c>
      <c r="H7499" t="s">
        <v>2602</v>
      </c>
    </row>
    <row r="7500" spans="1:9" hidden="1" x14ac:dyDescent="0.2">
      <c r="A7500" s="2" t="s">
        <v>14681</v>
      </c>
      <c r="B7500" t="s">
        <v>2601</v>
      </c>
      <c r="C7500">
        <v>0</v>
      </c>
      <c r="D7500">
        <v>0</v>
      </c>
      <c r="E7500">
        <v>0</v>
      </c>
      <c r="F7500">
        <v>0</v>
      </c>
      <c r="G7500" t="s">
        <v>58</v>
      </c>
      <c r="H7500" t="s">
        <v>2602</v>
      </c>
    </row>
    <row r="7501" spans="1:9" hidden="1" x14ac:dyDescent="0.2">
      <c r="A7501" s="2" t="s">
        <v>14682</v>
      </c>
      <c r="B7501" t="s">
        <v>2601</v>
      </c>
      <c r="C7501">
        <v>0</v>
      </c>
      <c r="D7501">
        <v>0</v>
      </c>
      <c r="E7501">
        <v>0</v>
      </c>
      <c r="F7501">
        <v>0</v>
      </c>
      <c r="G7501" t="s">
        <v>58</v>
      </c>
      <c r="H7501" t="s">
        <v>2602</v>
      </c>
    </row>
    <row r="7502" spans="1:9" hidden="1" x14ac:dyDescent="0.2">
      <c r="A7502" s="2" t="s">
        <v>14683</v>
      </c>
      <c r="B7502" t="s">
        <v>2601</v>
      </c>
      <c r="C7502">
        <v>0</v>
      </c>
      <c r="D7502">
        <v>0</v>
      </c>
      <c r="E7502">
        <v>0</v>
      </c>
      <c r="F7502">
        <v>0</v>
      </c>
      <c r="G7502" t="s">
        <v>58</v>
      </c>
      <c r="H7502" t="s">
        <v>2602</v>
      </c>
    </row>
    <row r="7503" spans="1:9" hidden="1" x14ac:dyDescent="0.2">
      <c r="A7503" s="2" t="s">
        <v>14684</v>
      </c>
      <c r="B7503" t="s">
        <v>2601</v>
      </c>
      <c r="C7503">
        <v>0</v>
      </c>
      <c r="D7503">
        <v>0</v>
      </c>
      <c r="E7503">
        <v>0</v>
      </c>
      <c r="F7503">
        <v>0</v>
      </c>
      <c r="G7503" t="s">
        <v>58</v>
      </c>
      <c r="H7503" t="s">
        <v>2602</v>
      </c>
    </row>
    <row r="7504" spans="1:9" hidden="1" x14ac:dyDescent="0.2">
      <c r="A7504" s="2" t="s">
        <v>14685</v>
      </c>
      <c r="B7504" t="s">
        <v>2601</v>
      </c>
      <c r="C7504">
        <v>0</v>
      </c>
      <c r="D7504">
        <v>0</v>
      </c>
      <c r="E7504">
        <v>0</v>
      </c>
      <c r="F7504">
        <v>0</v>
      </c>
      <c r="G7504" t="s">
        <v>58</v>
      </c>
      <c r="H7504" t="s">
        <v>2602</v>
      </c>
    </row>
    <row r="7505" spans="1:9" hidden="1" x14ac:dyDescent="0.2">
      <c r="A7505" s="2" t="s">
        <v>14686</v>
      </c>
      <c r="B7505" t="s">
        <v>2601</v>
      </c>
      <c r="C7505">
        <v>0</v>
      </c>
      <c r="D7505">
        <v>0</v>
      </c>
      <c r="E7505">
        <v>0</v>
      </c>
      <c r="F7505">
        <v>0</v>
      </c>
      <c r="G7505" t="s">
        <v>58</v>
      </c>
      <c r="H7505" t="s">
        <v>2602</v>
      </c>
    </row>
    <row r="7506" spans="1:9" x14ac:dyDescent="0.2">
      <c r="A7506" s="2" t="s">
        <v>3148</v>
      </c>
      <c r="B7506" t="s">
        <v>3146</v>
      </c>
      <c r="C7506">
        <v>127991</v>
      </c>
      <c r="D7506">
        <v>100883</v>
      </c>
      <c r="E7506">
        <v>0</v>
      </c>
      <c r="F7506">
        <v>27108</v>
      </c>
      <c r="G7506" t="s">
        <v>83</v>
      </c>
      <c r="H7506" t="s">
        <v>3147</v>
      </c>
      <c r="I7506" t="s">
        <v>14687</v>
      </c>
    </row>
    <row r="7507" spans="1:9" hidden="1" x14ac:dyDescent="0.2">
      <c r="A7507" s="2" t="s">
        <v>14688</v>
      </c>
      <c r="B7507" t="s">
        <v>3146</v>
      </c>
      <c r="C7507">
        <v>0</v>
      </c>
      <c r="D7507">
        <v>0</v>
      </c>
      <c r="E7507">
        <v>0</v>
      </c>
      <c r="F7507">
        <v>0</v>
      </c>
      <c r="G7507" t="s">
        <v>4927</v>
      </c>
      <c r="H7507" t="s">
        <v>3147</v>
      </c>
    </row>
    <row r="7508" spans="1:9" hidden="1" x14ac:dyDescent="0.2">
      <c r="A7508" s="2" t="s">
        <v>14689</v>
      </c>
      <c r="B7508" t="s">
        <v>3146</v>
      </c>
      <c r="C7508">
        <v>0</v>
      </c>
      <c r="D7508">
        <v>0</v>
      </c>
      <c r="E7508">
        <v>0</v>
      </c>
      <c r="F7508">
        <v>0</v>
      </c>
      <c r="G7508" t="s">
        <v>4929</v>
      </c>
      <c r="H7508" t="s">
        <v>3147</v>
      </c>
    </row>
    <row r="7509" spans="1:9" hidden="1" x14ac:dyDescent="0.2">
      <c r="A7509" s="2" t="s">
        <v>14690</v>
      </c>
      <c r="B7509" t="s">
        <v>3146</v>
      </c>
      <c r="C7509">
        <v>0</v>
      </c>
      <c r="D7509">
        <v>0</v>
      </c>
      <c r="E7509">
        <v>0</v>
      </c>
      <c r="F7509">
        <v>0</v>
      </c>
      <c r="G7509" t="s">
        <v>8968</v>
      </c>
      <c r="H7509" t="s">
        <v>3147</v>
      </c>
    </row>
    <row r="7510" spans="1:9" hidden="1" x14ac:dyDescent="0.2">
      <c r="A7510" s="2" t="s">
        <v>14691</v>
      </c>
      <c r="B7510" t="s">
        <v>3146</v>
      </c>
      <c r="C7510">
        <v>0</v>
      </c>
      <c r="D7510">
        <v>0</v>
      </c>
      <c r="E7510">
        <v>0</v>
      </c>
      <c r="F7510">
        <v>0</v>
      </c>
      <c r="G7510" t="s">
        <v>1787</v>
      </c>
      <c r="H7510" t="s">
        <v>3147</v>
      </c>
    </row>
    <row r="7511" spans="1:9" hidden="1" x14ac:dyDescent="0.2">
      <c r="A7511" s="2" t="s">
        <v>14692</v>
      </c>
      <c r="B7511" t="s">
        <v>3146</v>
      </c>
      <c r="C7511">
        <v>0</v>
      </c>
      <c r="D7511">
        <v>0</v>
      </c>
      <c r="E7511">
        <v>0</v>
      </c>
      <c r="F7511">
        <v>0</v>
      </c>
      <c r="G7511" t="s">
        <v>1787</v>
      </c>
      <c r="H7511" t="s">
        <v>3147</v>
      </c>
    </row>
    <row r="7512" spans="1:9" hidden="1" x14ac:dyDescent="0.2">
      <c r="A7512" s="2" t="s">
        <v>14693</v>
      </c>
      <c r="B7512" t="s">
        <v>3146</v>
      </c>
      <c r="C7512">
        <v>0</v>
      </c>
      <c r="D7512">
        <v>0</v>
      </c>
      <c r="E7512">
        <v>0</v>
      </c>
      <c r="F7512">
        <v>0</v>
      </c>
      <c r="G7512" t="s">
        <v>1787</v>
      </c>
      <c r="H7512" t="s">
        <v>3147</v>
      </c>
    </row>
    <row r="7513" spans="1:9" hidden="1" x14ac:dyDescent="0.2">
      <c r="A7513" s="2" t="s">
        <v>14694</v>
      </c>
      <c r="B7513" t="s">
        <v>3146</v>
      </c>
      <c r="C7513">
        <v>0</v>
      </c>
      <c r="D7513">
        <v>0</v>
      </c>
      <c r="E7513">
        <v>0</v>
      </c>
      <c r="F7513">
        <v>0</v>
      </c>
      <c r="G7513" t="s">
        <v>1787</v>
      </c>
      <c r="H7513" t="s">
        <v>3147</v>
      </c>
    </row>
    <row r="7514" spans="1:9" hidden="1" x14ac:dyDescent="0.2">
      <c r="A7514" s="2" t="s">
        <v>14695</v>
      </c>
      <c r="B7514" t="s">
        <v>3146</v>
      </c>
      <c r="C7514">
        <v>0</v>
      </c>
      <c r="D7514">
        <v>0</v>
      </c>
      <c r="E7514">
        <v>0</v>
      </c>
      <c r="F7514">
        <v>0</v>
      </c>
      <c r="G7514" t="s">
        <v>1787</v>
      </c>
      <c r="H7514" t="s">
        <v>3147</v>
      </c>
    </row>
    <row r="7515" spans="1:9" hidden="1" x14ac:dyDescent="0.2">
      <c r="A7515" s="2" t="s">
        <v>14696</v>
      </c>
      <c r="B7515" t="s">
        <v>3146</v>
      </c>
      <c r="C7515">
        <v>0</v>
      </c>
      <c r="D7515">
        <v>0</v>
      </c>
      <c r="E7515">
        <v>0</v>
      </c>
      <c r="F7515">
        <v>0</v>
      </c>
      <c r="G7515" t="s">
        <v>1787</v>
      </c>
      <c r="H7515" t="s">
        <v>3147</v>
      </c>
    </row>
    <row r="7516" spans="1:9" x14ac:dyDescent="0.2">
      <c r="A7516" s="2" t="s">
        <v>3060</v>
      </c>
      <c r="B7516" t="s">
        <v>3058</v>
      </c>
      <c r="C7516">
        <v>131881</v>
      </c>
      <c r="D7516">
        <v>130823</v>
      </c>
      <c r="E7516">
        <v>0</v>
      </c>
      <c r="F7516">
        <v>1058</v>
      </c>
      <c r="G7516" t="s">
        <v>83</v>
      </c>
      <c r="H7516" t="s">
        <v>3059</v>
      </c>
      <c r="I7516" t="s">
        <v>14697</v>
      </c>
    </row>
    <row r="7517" spans="1:9" hidden="1" x14ac:dyDescent="0.2">
      <c r="A7517" s="2" t="s">
        <v>14698</v>
      </c>
      <c r="B7517" t="s">
        <v>3058</v>
      </c>
      <c r="C7517">
        <v>0</v>
      </c>
      <c r="D7517">
        <v>0</v>
      </c>
      <c r="E7517">
        <v>0</v>
      </c>
      <c r="F7517">
        <v>0</v>
      </c>
      <c r="G7517" t="s">
        <v>4927</v>
      </c>
      <c r="H7517" t="s">
        <v>3059</v>
      </c>
    </row>
    <row r="7518" spans="1:9" hidden="1" x14ac:dyDescent="0.2">
      <c r="A7518" s="2" t="s">
        <v>14699</v>
      </c>
      <c r="B7518" t="s">
        <v>3058</v>
      </c>
      <c r="C7518">
        <v>0</v>
      </c>
      <c r="D7518">
        <v>0</v>
      </c>
      <c r="E7518">
        <v>0</v>
      </c>
      <c r="F7518">
        <v>0</v>
      </c>
      <c r="G7518" t="s">
        <v>4929</v>
      </c>
      <c r="H7518" t="s">
        <v>3059</v>
      </c>
    </row>
    <row r="7519" spans="1:9" hidden="1" x14ac:dyDescent="0.2">
      <c r="A7519" s="2" t="s">
        <v>14700</v>
      </c>
      <c r="B7519" t="s">
        <v>3058</v>
      </c>
      <c r="C7519">
        <v>0</v>
      </c>
      <c r="D7519">
        <v>0</v>
      </c>
      <c r="E7519">
        <v>0</v>
      </c>
      <c r="F7519">
        <v>0</v>
      </c>
      <c r="G7519" t="s">
        <v>4677</v>
      </c>
      <c r="H7519" t="s">
        <v>3059</v>
      </c>
    </row>
    <row r="7520" spans="1:9" hidden="1" x14ac:dyDescent="0.2">
      <c r="A7520" s="2" t="s">
        <v>14701</v>
      </c>
      <c r="B7520" t="s">
        <v>3058</v>
      </c>
      <c r="C7520">
        <v>0</v>
      </c>
      <c r="D7520">
        <v>0</v>
      </c>
      <c r="E7520">
        <v>0</v>
      </c>
      <c r="F7520">
        <v>0</v>
      </c>
      <c r="G7520" t="s">
        <v>46</v>
      </c>
      <c r="H7520" t="s">
        <v>3059</v>
      </c>
    </row>
    <row r="7521" spans="1:9" hidden="1" x14ac:dyDescent="0.2">
      <c r="A7521" s="2" t="s">
        <v>14702</v>
      </c>
      <c r="B7521" t="s">
        <v>3058</v>
      </c>
      <c r="C7521">
        <v>0</v>
      </c>
      <c r="D7521">
        <v>0</v>
      </c>
      <c r="E7521">
        <v>0</v>
      </c>
      <c r="F7521">
        <v>0</v>
      </c>
      <c r="G7521" t="s">
        <v>4933</v>
      </c>
      <c r="H7521" t="s">
        <v>3059</v>
      </c>
    </row>
    <row r="7522" spans="1:9" hidden="1" x14ac:dyDescent="0.2">
      <c r="A7522" s="2" t="s">
        <v>14703</v>
      </c>
      <c r="B7522" t="s">
        <v>3058</v>
      </c>
      <c r="C7522">
        <v>0</v>
      </c>
      <c r="D7522">
        <v>0</v>
      </c>
      <c r="E7522">
        <v>0</v>
      </c>
      <c r="F7522">
        <v>0</v>
      </c>
      <c r="G7522" t="s">
        <v>4933</v>
      </c>
      <c r="H7522" t="s">
        <v>3059</v>
      </c>
    </row>
    <row r="7523" spans="1:9" hidden="1" x14ac:dyDescent="0.2">
      <c r="A7523" s="2" t="s">
        <v>14704</v>
      </c>
      <c r="B7523" t="s">
        <v>3058</v>
      </c>
      <c r="C7523">
        <v>0</v>
      </c>
      <c r="D7523">
        <v>0</v>
      </c>
      <c r="E7523">
        <v>0</v>
      </c>
      <c r="F7523">
        <v>0</v>
      </c>
      <c r="G7523" t="s">
        <v>4933</v>
      </c>
      <c r="H7523" t="s">
        <v>3059</v>
      </c>
    </row>
    <row r="7524" spans="1:9" hidden="1" x14ac:dyDescent="0.2">
      <c r="A7524" s="2" t="s">
        <v>14705</v>
      </c>
      <c r="B7524" t="s">
        <v>3058</v>
      </c>
      <c r="C7524">
        <v>0</v>
      </c>
      <c r="D7524">
        <v>0</v>
      </c>
      <c r="E7524">
        <v>0</v>
      </c>
      <c r="F7524">
        <v>0</v>
      </c>
      <c r="G7524" t="s">
        <v>4933</v>
      </c>
      <c r="H7524" t="s">
        <v>3059</v>
      </c>
    </row>
    <row r="7525" spans="1:9" hidden="1" x14ac:dyDescent="0.2">
      <c r="A7525" s="2" t="s">
        <v>14706</v>
      </c>
      <c r="B7525" t="s">
        <v>3058</v>
      </c>
      <c r="C7525">
        <v>0</v>
      </c>
      <c r="D7525">
        <v>0</v>
      </c>
      <c r="E7525">
        <v>0</v>
      </c>
      <c r="F7525">
        <v>0</v>
      </c>
      <c r="G7525" t="s">
        <v>4933</v>
      </c>
      <c r="H7525" t="s">
        <v>3059</v>
      </c>
    </row>
    <row r="7526" spans="1:9" hidden="1" x14ac:dyDescent="0.2">
      <c r="A7526" s="2" t="s">
        <v>14707</v>
      </c>
      <c r="B7526" t="s">
        <v>3058</v>
      </c>
      <c r="C7526">
        <v>0</v>
      </c>
      <c r="D7526">
        <v>0</v>
      </c>
      <c r="E7526">
        <v>0</v>
      </c>
      <c r="F7526">
        <v>0</v>
      </c>
      <c r="G7526" t="s">
        <v>4933</v>
      </c>
      <c r="H7526" t="s">
        <v>3059</v>
      </c>
    </row>
    <row r="7527" spans="1:9" hidden="1" x14ac:dyDescent="0.2">
      <c r="A7527" s="2" t="s">
        <v>14708</v>
      </c>
      <c r="B7527" t="s">
        <v>3058</v>
      </c>
      <c r="C7527">
        <v>0</v>
      </c>
      <c r="D7527">
        <v>0</v>
      </c>
      <c r="E7527">
        <v>0</v>
      </c>
      <c r="F7527">
        <v>0</v>
      </c>
      <c r="G7527" t="s">
        <v>4933</v>
      </c>
      <c r="H7527" t="s">
        <v>3059</v>
      </c>
    </row>
    <row r="7528" spans="1:9" hidden="1" x14ac:dyDescent="0.2">
      <c r="A7528" s="2" t="s">
        <v>14709</v>
      </c>
      <c r="B7528" t="s">
        <v>3058</v>
      </c>
      <c r="C7528">
        <v>0</v>
      </c>
      <c r="D7528">
        <v>0</v>
      </c>
      <c r="E7528">
        <v>0</v>
      </c>
      <c r="F7528">
        <v>0</v>
      </c>
      <c r="G7528" t="s">
        <v>4933</v>
      </c>
      <c r="H7528" t="s">
        <v>3059</v>
      </c>
    </row>
    <row r="7529" spans="1:9" hidden="1" x14ac:dyDescent="0.2">
      <c r="A7529" s="2" t="s">
        <v>14710</v>
      </c>
      <c r="B7529" t="s">
        <v>3058</v>
      </c>
      <c r="C7529">
        <v>0</v>
      </c>
      <c r="D7529">
        <v>0</v>
      </c>
      <c r="E7529">
        <v>0</v>
      </c>
      <c r="F7529">
        <v>0</v>
      </c>
      <c r="G7529" t="s">
        <v>4933</v>
      </c>
      <c r="H7529" t="s">
        <v>3059</v>
      </c>
    </row>
    <row r="7530" spans="1:9" hidden="1" x14ac:dyDescent="0.2">
      <c r="A7530" s="2" t="s">
        <v>14711</v>
      </c>
      <c r="B7530" t="s">
        <v>3058</v>
      </c>
      <c r="C7530">
        <v>0</v>
      </c>
      <c r="D7530">
        <v>0</v>
      </c>
      <c r="E7530">
        <v>0</v>
      </c>
      <c r="F7530">
        <v>0</v>
      </c>
      <c r="G7530" t="s">
        <v>4933</v>
      </c>
      <c r="H7530" t="s">
        <v>3059</v>
      </c>
    </row>
    <row r="7531" spans="1:9" x14ac:dyDescent="0.2">
      <c r="A7531" s="2" t="s">
        <v>3845</v>
      </c>
      <c r="B7531" t="s">
        <v>3843</v>
      </c>
      <c r="C7531">
        <v>103702</v>
      </c>
      <c r="D7531">
        <v>99934</v>
      </c>
      <c r="E7531">
        <v>0</v>
      </c>
      <c r="F7531">
        <v>3768</v>
      </c>
      <c r="G7531" t="s">
        <v>14712</v>
      </c>
      <c r="H7531" t="s">
        <v>3844</v>
      </c>
      <c r="I7531" t="s">
        <v>14713</v>
      </c>
    </row>
    <row r="7532" spans="1:9" x14ac:dyDescent="0.2">
      <c r="A7532" s="2" t="s">
        <v>14714</v>
      </c>
      <c r="B7532" t="s">
        <v>3843</v>
      </c>
      <c r="C7532">
        <v>88824</v>
      </c>
      <c r="D7532">
        <v>85992</v>
      </c>
      <c r="E7532">
        <v>0</v>
      </c>
      <c r="F7532">
        <v>2832</v>
      </c>
      <c r="G7532" t="s">
        <v>83</v>
      </c>
      <c r="H7532" t="s">
        <v>3844</v>
      </c>
      <c r="I7532" t="s">
        <v>14715</v>
      </c>
    </row>
    <row r="7533" spans="1:9" hidden="1" x14ac:dyDescent="0.2">
      <c r="A7533" s="2" t="s">
        <v>14716</v>
      </c>
      <c r="B7533" t="s">
        <v>3843</v>
      </c>
      <c r="C7533">
        <v>0</v>
      </c>
      <c r="D7533">
        <v>0</v>
      </c>
      <c r="E7533">
        <v>0</v>
      </c>
      <c r="F7533">
        <v>0</v>
      </c>
      <c r="G7533" t="s">
        <v>62</v>
      </c>
      <c r="H7533" t="s">
        <v>3844</v>
      </c>
    </row>
    <row r="7534" spans="1:9" hidden="1" x14ac:dyDescent="0.2">
      <c r="A7534" s="2" t="s">
        <v>14717</v>
      </c>
      <c r="B7534" t="s">
        <v>3843</v>
      </c>
      <c r="C7534">
        <v>0</v>
      </c>
      <c r="D7534">
        <v>0</v>
      </c>
      <c r="E7534">
        <v>0</v>
      </c>
      <c r="F7534">
        <v>0</v>
      </c>
      <c r="G7534" t="s">
        <v>729</v>
      </c>
      <c r="H7534" t="s">
        <v>3844</v>
      </c>
    </row>
    <row r="7535" spans="1:9" hidden="1" x14ac:dyDescent="0.2">
      <c r="A7535" s="2" t="s">
        <v>14718</v>
      </c>
      <c r="B7535" t="s">
        <v>3843</v>
      </c>
      <c r="C7535">
        <v>0</v>
      </c>
      <c r="D7535">
        <v>0</v>
      </c>
      <c r="E7535">
        <v>0</v>
      </c>
      <c r="F7535">
        <v>0</v>
      </c>
      <c r="G7535" t="s">
        <v>4677</v>
      </c>
      <c r="H7535" t="s">
        <v>3844</v>
      </c>
    </row>
    <row r="7536" spans="1:9" hidden="1" x14ac:dyDescent="0.2">
      <c r="A7536" s="2" t="s">
        <v>14719</v>
      </c>
      <c r="B7536" t="s">
        <v>3843</v>
      </c>
      <c r="C7536">
        <v>0</v>
      </c>
      <c r="D7536">
        <v>0</v>
      </c>
      <c r="E7536">
        <v>0</v>
      </c>
      <c r="F7536">
        <v>0</v>
      </c>
      <c r="G7536" t="s">
        <v>46</v>
      </c>
      <c r="H7536" t="s">
        <v>3844</v>
      </c>
    </row>
    <row r="7537" spans="1:9" hidden="1" x14ac:dyDescent="0.2">
      <c r="A7537" s="2" t="s">
        <v>14720</v>
      </c>
      <c r="B7537" t="s">
        <v>3843</v>
      </c>
      <c r="C7537">
        <v>0</v>
      </c>
      <c r="D7537">
        <v>0</v>
      </c>
      <c r="E7537">
        <v>0</v>
      </c>
      <c r="F7537">
        <v>0</v>
      </c>
      <c r="G7537" t="s">
        <v>1787</v>
      </c>
      <c r="H7537" t="s">
        <v>3844</v>
      </c>
    </row>
    <row r="7538" spans="1:9" hidden="1" x14ac:dyDescent="0.2">
      <c r="A7538" s="2" t="s">
        <v>14721</v>
      </c>
      <c r="B7538" t="s">
        <v>3843</v>
      </c>
      <c r="C7538">
        <v>0</v>
      </c>
      <c r="D7538">
        <v>0</v>
      </c>
      <c r="E7538">
        <v>0</v>
      </c>
      <c r="F7538">
        <v>0</v>
      </c>
      <c r="G7538" t="s">
        <v>1787</v>
      </c>
      <c r="H7538" t="s">
        <v>3844</v>
      </c>
    </row>
    <row r="7539" spans="1:9" hidden="1" x14ac:dyDescent="0.2">
      <c r="A7539" s="2" t="s">
        <v>14722</v>
      </c>
      <c r="B7539" t="s">
        <v>3843</v>
      </c>
      <c r="C7539">
        <v>0</v>
      </c>
      <c r="D7539">
        <v>0</v>
      </c>
      <c r="E7539">
        <v>0</v>
      </c>
      <c r="F7539">
        <v>0</v>
      </c>
      <c r="G7539" t="s">
        <v>1787</v>
      </c>
      <c r="H7539" t="s">
        <v>3844</v>
      </c>
    </row>
    <row r="7540" spans="1:9" hidden="1" x14ac:dyDescent="0.2">
      <c r="A7540" s="2" t="s">
        <v>14723</v>
      </c>
      <c r="B7540" t="s">
        <v>3843</v>
      </c>
      <c r="C7540">
        <v>0</v>
      </c>
      <c r="D7540">
        <v>0</v>
      </c>
      <c r="E7540">
        <v>0</v>
      </c>
      <c r="F7540">
        <v>0</v>
      </c>
      <c r="G7540" t="s">
        <v>1787</v>
      </c>
      <c r="H7540" t="s">
        <v>3844</v>
      </c>
    </row>
    <row r="7541" spans="1:9" hidden="1" x14ac:dyDescent="0.2">
      <c r="A7541" s="2" t="s">
        <v>14724</v>
      </c>
      <c r="B7541" t="s">
        <v>3843</v>
      </c>
      <c r="C7541">
        <v>0</v>
      </c>
      <c r="D7541">
        <v>0</v>
      </c>
      <c r="E7541">
        <v>0</v>
      </c>
      <c r="F7541">
        <v>0</v>
      </c>
      <c r="G7541" t="s">
        <v>1787</v>
      </c>
      <c r="H7541" t="s">
        <v>3844</v>
      </c>
    </row>
    <row r="7542" spans="1:9" hidden="1" x14ac:dyDescent="0.2">
      <c r="A7542" s="2" t="s">
        <v>14725</v>
      </c>
      <c r="B7542" t="s">
        <v>14726</v>
      </c>
      <c r="C7542">
        <v>0</v>
      </c>
      <c r="D7542">
        <v>0</v>
      </c>
      <c r="E7542">
        <v>0</v>
      </c>
      <c r="F7542">
        <v>0</v>
      </c>
      <c r="G7542" t="s">
        <v>20</v>
      </c>
      <c r="H7542" t="s">
        <v>14727</v>
      </c>
    </row>
    <row r="7543" spans="1:9" hidden="1" x14ac:dyDescent="0.2">
      <c r="A7543" s="2" t="s">
        <v>14728</v>
      </c>
      <c r="B7543" t="s">
        <v>14726</v>
      </c>
      <c r="C7543">
        <v>0</v>
      </c>
      <c r="D7543">
        <v>0</v>
      </c>
      <c r="E7543">
        <v>0</v>
      </c>
      <c r="F7543">
        <v>0</v>
      </c>
      <c r="G7543" t="s">
        <v>20</v>
      </c>
      <c r="H7543" t="s">
        <v>14727</v>
      </c>
    </row>
    <row r="7544" spans="1:9" hidden="1" x14ac:dyDescent="0.2">
      <c r="A7544" s="2" t="s">
        <v>14729</v>
      </c>
      <c r="B7544" t="s">
        <v>14726</v>
      </c>
      <c r="C7544">
        <v>0</v>
      </c>
      <c r="D7544">
        <v>0</v>
      </c>
      <c r="E7544">
        <v>0</v>
      </c>
      <c r="F7544">
        <v>0</v>
      </c>
      <c r="G7544" t="s">
        <v>20</v>
      </c>
      <c r="H7544" t="s">
        <v>14727</v>
      </c>
    </row>
    <row r="7545" spans="1:9" hidden="1" x14ac:dyDescent="0.2">
      <c r="A7545" s="2" t="s">
        <v>14730</v>
      </c>
      <c r="B7545" t="s">
        <v>14726</v>
      </c>
      <c r="C7545">
        <v>0</v>
      </c>
      <c r="D7545">
        <v>0</v>
      </c>
      <c r="E7545">
        <v>0</v>
      </c>
      <c r="F7545">
        <v>0</v>
      </c>
      <c r="G7545" t="s">
        <v>20</v>
      </c>
      <c r="H7545" t="s">
        <v>14727</v>
      </c>
    </row>
    <row r="7546" spans="1:9" hidden="1" x14ac:dyDescent="0.2">
      <c r="A7546" s="2" t="s">
        <v>14731</v>
      </c>
      <c r="B7546" t="s">
        <v>14726</v>
      </c>
      <c r="C7546">
        <v>0</v>
      </c>
      <c r="D7546">
        <v>0</v>
      </c>
      <c r="E7546">
        <v>0</v>
      </c>
      <c r="F7546">
        <v>0</v>
      </c>
      <c r="G7546" t="s">
        <v>20</v>
      </c>
      <c r="H7546" t="s">
        <v>14727</v>
      </c>
    </row>
    <row r="7547" spans="1:9" hidden="1" x14ac:dyDescent="0.2">
      <c r="A7547" s="2" t="s">
        <v>14732</v>
      </c>
      <c r="B7547" t="s">
        <v>14726</v>
      </c>
      <c r="C7547">
        <v>0</v>
      </c>
      <c r="D7547">
        <v>0</v>
      </c>
      <c r="E7547">
        <v>0</v>
      </c>
      <c r="F7547">
        <v>0</v>
      </c>
      <c r="G7547" t="s">
        <v>20</v>
      </c>
      <c r="H7547" t="s">
        <v>14727</v>
      </c>
    </row>
    <row r="7548" spans="1:9" hidden="1" x14ac:dyDescent="0.2">
      <c r="A7548" s="2" t="s">
        <v>8621</v>
      </c>
      <c r="B7548" t="s">
        <v>14726</v>
      </c>
      <c r="C7548">
        <v>0</v>
      </c>
      <c r="D7548">
        <v>0</v>
      </c>
      <c r="E7548">
        <v>0</v>
      </c>
      <c r="F7548">
        <v>0</v>
      </c>
      <c r="G7548" t="s">
        <v>20</v>
      </c>
      <c r="H7548" t="s">
        <v>14727</v>
      </c>
      <c r="I7548" t="s">
        <v>14733</v>
      </c>
    </row>
    <row r="7549" spans="1:9" hidden="1" x14ac:dyDescent="0.2">
      <c r="A7549" s="2" t="s">
        <v>14734</v>
      </c>
      <c r="B7549" t="s">
        <v>14726</v>
      </c>
      <c r="C7549">
        <v>0</v>
      </c>
      <c r="D7549">
        <v>0</v>
      </c>
      <c r="E7549">
        <v>0</v>
      </c>
      <c r="F7549">
        <v>0</v>
      </c>
      <c r="G7549" t="s">
        <v>20</v>
      </c>
      <c r="H7549" t="s">
        <v>14727</v>
      </c>
    </row>
    <row r="7550" spans="1:9" hidden="1" x14ac:dyDescent="0.2">
      <c r="A7550" s="2" t="s">
        <v>14735</v>
      </c>
      <c r="B7550" t="s">
        <v>14726</v>
      </c>
      <c r="C7550">
        <v>0</v>
      </c>
      <c r="D7550">
        <v>0</v>
      </c>
      <c r="E7550">
        <v>0</v>
      </c>
      <c r="F7550">
        <v>0</v>
      </c>
      <c r="G7550" t="s">
        <v>20</v>
      </c>
      <c r="H7550" t="s">
        <v>14727</v>
      </c>
    </row>
    <row r="7551" spans="1:9" hidden="1" x14ac:dyDescent="0.2">
      <c r="A7551" s="2" t="s">
        <v>14736</v>
      </c>
      <c r="B7551" t="s">
        <v>14726</v>
      </c>
      <c r="C7551">
        <v>0</v>
      </c>
      <c r="D7551">
        <v>0</v>
      </c>
      <c r="E7551">
        <v>0</v>
      </c>
      <c r="F7551">
        <v>0</v>
      </c>
      <c r="G7551" t="s">
        <v>20</v>
      </c>
      <c r="H7551" t="s">
        <v>14727</v>
      </c>
    </row>
    <row r="7552" spans="1:9" hidden="1" x14ac:dyDescent="0.2">
      <c r="A7552" s="2" t="s">
        <v>14737</v>
      </c>
      <c r="B7552" t="s">
        <v>14726</v>
      </c>
      <c r="C7552">
        <v>0</v>
      </c>
      <c r="D7552">
        <v>0</v>
      </c>
      <c r="E7552">
        <v>0</v>
      </c>
      <c r="F7552">
        <v>0</v>
      </c>
      <c r="G7552" t="s">
        <v>20</v>
      </c>
      <c r="H7552" t="s">
        <v>14727</v>
      </c>
    </row>
    <row r="7553" spans="1:9" hidden="1" x14ac:dyDescent="0.2">
      <c r="A7553" s="2" t="s">
        <v>14738</v>
      </c>
      <c r="B7553" t="s">
        <v>14726</v>
      </c>
      <c r="C7553">
        <v>0</v>
      </c>
      <c r="D7553">
        <v>0</v>
      </c>
      <c r="E7553">
        <v>0</v>
      </c>
      <c r="F7553">
        <v>0</v>
      </c>
      <c r="G7553" t="s">
        <v>46</v>
      </c>
      <c r="H7553" t="s">
        <v>14727</v>
      </c>
    </row>
    <row r="7554" spans="1:9" hidden="1" x14ac:dyDescent="0.2">
      <c r="A7554" s="2" t="s">
        <v>14739</v>
      </c>
      <c r="B7554" t="s">
        <v>14726</v>
      </c>
      <c r="C7554">
        <v>0</v>
      </c>
      <c r="D7554">
        <v>0</v>
      </c>
      <c r="E7554">
        <v>0</v>
      </c>
      <c r="F7554">
        <v>0</v>
      </c>
      <c r="G7554" t="s">
        <v>4677</v>
      </c>
      <c r="H7554" t="s">
        <v>14727</v>
      </c>
    </row>
    <row r="7555" spans="1:9" hidden="1" x14ac:dyDescent="0.2">
      <c r="A7555" s="2" t="s">
        <v>14740</v>
      </c>
      <c r="B7555" t="s">
        <v>14726</v>
      </c>
      <c r="C7555">
        <v>0</v>
      </c>
      <c r="D7555">
        <v>0</v>
      </c>
      <c r="E7555">
        <v>0</v>
      </c>
      <c r="F7555">
        <v>0</v>
      </c>
      <c r="G7555" t="s">
        <v>729</v>
      </c>
      <c r="H7555" t="s">
        <v>14727</v>
      </c>
    </row>
    <row r="7556" spans="1:9" hidden="1" x14ac:dyDescent="0.2">
      <c r="A7556" s="2" t="s">
        <v>14741</v>
      </c>
      <c r="B7556" t="s">
        <v>14726</v>
      </c>
      <c r="C7556">
        <v>0</v>
      </c>
      <c r="D7556">
        <v>0</v>
      </c>
      <c r="E7556">
        <v>0</v>
      </c>
      <c r="F7556">
        <v>0</v>
      </c>
      <c r="G7556" t="s">
        <v>62</v>
      </c>
      <c r="H7556" t="s">
        <v>14727</v>
      </c>
    </row>
    <row r="7557" spans="1:9" hidden="1" x14ac:dyDescent="0.2">
      <c r="A7557" s="2" t="s">
        <v>8537</v>
      </c>
      <c r="B7557" t="s">
        <v>14726</v>
      </c>
      <c r="C7557">
        <v>0</v>
      </c>
      <c r="D7557">
        <v>0</v>
      </c>
      <c r="E7557">
        <v>0</v>
      </c>
      <c r="F7557">
        <v>0</v>
      </c>
      <c r="G7557" t="s">
        <v>20</v>
      </c>
      <c r="H7557" t="s">
        <v>14727</v>
      </c>
      <c r="I7557" t="s">
        <v>14742</v>
      </c>
    </row>
    <row r="7558" spans="1:9" hidden="1" x14ac:dyDescent="0.2">
      <c r="A7558" s="2" t="s">
        <v>14743</v>
      </c>
      <c r="B7558" t="s">
        <v>14726</v>
      </c>
      <c r="C7558">
        <v>0</v>
      </c>
      <c r="D7558">
        <v>0</v>
      </c>
      <c r="E7558">
        <v>0</v>
      </c>
      <c r="F7558">
        <v>0</v>
      </c>
      <c r="G7558" t="s">
        <v>20</v>
      </c>
      <c r="H7558" t="s">
        <v>14727</v>
      </c>
    </row>
    <row r="7559" spans="1:9" hidden="1" x14ac:dyDescent="0.2">
      <c r="A7559" s="2" t="s">
        <v>14744</v>
      </c>
      <c r="B7559" t="s">
        <v>14726</v>
      </c>
      <c r="C7559">
        <v>0</v>
      </c>
      <c r="D7559">
        <v>0</v>
      </c>
      <c r="E7559">
        <v>0</v>
      </c>
      <c r="F7559">
        <v>0</v>
      </c>
      <c r="G7559" t="s">
        <v>83</v>
      </c>
      <c r="H7559" t="s">
        <v>14727</v>
      </c>
    </row>
    <row r="7560" spans="1:9" x14ac:dyDescent="0.2">
      <c r="A7560" s="2" t="s">
        <v>1867</v>
      </c>
      <c r="B7560" t="s">
        <v>1865</v>
      </c>
      <c r="C7560">
        <v>196727</v>
      </c>
      <c r="D7560">
        <v>170022</v>
      </c>
      <c r="E7560">
        <v>0</v>
      </c>
      <c r="F7560">
        <v>26705</v>
      </c>
      <c r="G7560" t="s">
        <v>32</v>
      </c>
      <c r="H7560" t="s">
        <v>1866</v>
      </c>
      <c r="I7560" t="s">
        <v>14745</v>
      </c>
    </row>
    <row r="7561" spans="1:9" x14ac:dyDescent="0.2">
      <c r="A7561" s="2" t="s">
        <v>14746</v>
      </c>
      <c r="B7561" t="s">
        <v>1865</v>
      </c>
      <c r="C7561">
        <v>107295</v>
      </c>
      <c r="D7561">
        <v>82695</v>
      </c>
      <c r="E7561">
        <v>0</v>
      </c>
      <c r="F7561">
        <v>24600</v>
      </c>
      <c r="G7561" t="s">
        <v>1312</v>
      </c>
      <c r="H7561" t="s">
        <v>1866</v>
      </c>
      <c r="I7561" t="s">
        <v>14747</v>
      </c>
    </row>
    <row r="7562" spans="1:9" hidden="1" x14ac:dyDescent="0.2">
      <c r="A7562" s="2" t="s">
        <v>14748</v>
      </c>
      <c r="B7562" t="s">
        <v>1865</v>
      </c>
      <c r="C7562">
        <v>0</v>
      </c>
      <c r="D7562">
        <v>0</v>
      </c>
      <c r="E7562">
        <v>0</v>
      </c>
      <c r="F7562">
        <v>0</v>
      </c>
      <c r="G7562" t="s">
        <v>20</v>
      </c>
      <c r="H7562" t="s">
        <v>1866</v>
      </c>
    </row>
    <row r="7563" spans="1:9" hidden="1" x14ac:dyDescent="0.2">
      <c r="A7563" s="2" t="s">
        <v>14749</v>
      </c>
      <c r="B7563" t="s">
        <v>1865</v>
      </c>
      <c r="C7563">
        <v>0</v>
      </c>
      <c r="D7563">
        <v>0</v>
      </c>
      <c r="E7563">
        <v>0</v>
      </c>
      <c r="F7563">
        <v>0</v>
      </c>
      <c r="G7563" t="s">
        <v>20</v>
      </c>
      <c r="H7563" t="s">
        <v>1866</v>
      </c>
    </row>
    <row r="7564" spans="1:9" hidden="1" x14ac:dyDescent="0.2">
      <c r="A7564" s="2" t="s">
        <v>14750</v>
      </c>
      <c r="B7564" t="s">
        <v>1865</v>
      </c>
      <c r="C7564">
        <v>0</v>
      </c>
      <c r="D7564">
        <v>0</v>
      </c>
      <c r="E7564">
        <v>0</v>
      </c>
      <c r="F7564">
        <v>0</v>
      </c>
      <c r="G7564" t="s">
        <v>20</v>
      </c>
      <c r="H7564" t="s">
        <v>1866</v>
      </c>
    </row>
    <row r="7565" spans="1:9" hidden="1" x14ac:dyDescent="0.2">
      <c r="A7565" s="2" t="s">
        <v>14751</v>
      </c>
      <c r="B7565" t="s">
        <v>1865</v>
      </c>
      <c r="C7565">
        <v>0</v>
      </c>
      <c r="D7565">
        <v>0</v>
      </c>
      <c r="E7565">
        <v>0</v>
      </c>
      <c r="F7565">
        <v>0</v>
      </c>
      <c r="G7565" t="s">
        <v>20</v>
      </c>
      <c r="H7565" t="s">
        <v>1866</v>
      </c>
    </row>
    <row r="7566" spans="1:9" hidden="1" x14ac:dyDescent="0.2">
      <c r="A7566" s="2" t="s">
        <v>14752</v>
      </c>
      <c r="B7566" t="s">
        <v>1865</v>
      </c>
      <c r="C7566">
        <v>0</v>
      </c>
      <c r="D7566">
        <v>0</v>
      </c>
      <c r="E7566">
        <v>0</v>
      </c>
      <c r="F7566">
        <v>0</v>
      </c>
      <c r="G7566" t="s">
        <v>20</v>
      </c>
      <c r="H7566" t="s">
        <v>1866</v>
      </c>
    </row>
    <row r="7567" spans="1:9" hidden="1" x14ac:dyDescent="0.2">
      <c r="A7567" s="2" t="s">
        <v>14753</v>
      </c>
      <c r="B7567" t="s">
        <v>1865</v>
      </c>
      <c r="C7567">
        <v>0</v>
      </c>
      <c r="D7567">
        <v>0</v>
      </c>
      <c r="E7567">
        <v>0</v>
      </c>
      <c r="F7567">
        <v>0</v>
      </c>
      <c r="G7567" t="s">
        <v>20</v>
      </c>
      <c r="H7567" t="s">
        <v>1866</v>
      </c>
    </row>
    <row r="7568" spans="1:9" hidden="1" x14ac:dyDescent="0.2">
      <c r="A7568" s="2" t="s">
        <v>14754</v>
      </c>
      <c r="B7568" t="s">
        <v>1865</v>
      </c>
      <c r="C7568">
        <v>0</v>
      </c>
      <c r="D7568">
        <v>0</v>
      </c>
      <c r="E7568">
        <v>0</v>
      </c>
      <c r="F7568">
        <v>0</v>
      </c>
      <c r="G7568" t="s">
        <v>20</v>
      </c>
      <c r="H7568" t="s">
        <v>1866</v>
      </c>
    </row>
    <row r="7569" spans="1:9" hidden="1" x14ac:dyDescent="0.2">
      <c r="A7569" s="2" t="s">
        <v>14755</v>
      </c>
      <c r="B7569" t="s">
        <v>1865</v>
      </c>
      <c r="C7569">
        <v>0</v>
      </c>
      <c r="D7569">
        <v>0</v>
      </c>
      <c r="E7569">
        <v>0</v>
      </c>
      <c r="F7569">
        <v>0</v>
      </c>
      <c r="G7569" t="s">
        <v>20</v>
      </c>
      <c r="H7569" t="s">
        <v>1866</v>
      </c>
    </row>
    <row r="7570" spans="1:9" hidden="1" x14ac:dyDescent="0.2">
      <c r="A7570" s="2" t="s">
        <v>14756</v>
      </c>
      <c r="B7570" t="s">
        <v>1865</v>
      </c>
      <c r="C7570">
        <v>0</v>
      </c>
      <c r="D7570">
        <v>0</v>
      </c>
      <c r="E7570">
        <v>0</v>
      </c>
      <c r="F7570">
        <v>0</v>
      </c>
      <c r="G7570" t="s">
        <v>20</v>
      </c>
      <c r="H7570" t="s">
        <v>1866</v>
      </c>
    </row>
    <row r="7571" spans="1:9" hidden="1" x14ac:dyDescent="0.2">
      <c r="A7571" s="2" t="s">
        <v>14757</v>
      </c>
      <c r="B7571" t="s">
        <v>1865</v>
      </c>
      <c r="C7571">
        <v>0</v>
      </c>
      <c r="D7571">
        <v>0</v>
      </c>
      <c r="E7571">
        <v>0</v>
      </c>
      <c r="F7571">
        <v>0</v>
      </c>
      <c r="G7571" t="s">
        <v>20</v>
      </c>
      <c r="H7571" t="s">
        <v>1866</v>
      </c>
    </row>
    <row r="7572" spans="1:9" hidden="1" x14ac:dyDescent="0.2">
      <c r="A7572" s="2" t="s">
        <v>14758</v>
      </c>
      <c r="B7572" t="s">
        <v>1865</v>
      </c>
      <c r="C7572">
        <v>0</v>
      </c>
      <c r="D7572">
        <v>0</v>
      </c>
      <c r="E7572">
        <v>0</v>
      </c>
      <c r="F7572">
        <v>0</v>
      </c>
      <c r="G7572" t="s">
        <v>20</v>
      </c>
      <c r="H7572" t="s">
        <v>1866</v>
      </c>
      <c r="I7572" t="s">
        <v>14759</v>
      </c>
    </row>
    <row r="7573" spans="1:9" hidden="1" x14ac:dyDescent="0.2">
      <c r="A7573" s="2" t="s">
        <v>14760</v>
      </c>
      <c r="B7573" t="s">
        <v>1865</v>
      </c>
      <c r="C7573">
        <v>0</v>
      </c>
      <c r="D7573">
        <v>0</v>
      </c>
      <c r="E7573">
        <v>0</v>
      </c>
      <c r="F7573">
        <v>0</v>
      </c>
      <c r="G7573" t="s">
        <v>20</v>
      </c>
      <c r="H7573" t="s">
        <v>1866</v>
      </c>
    </row>
    <row r="7574" spans="1:9" hidden="1" x14ac:dyDescent="0.2">
      <c r="A7574" s="2" t="s">
        <v>14761</v>
      </c>
      <c r="B7574" t="s">
        <v>1865</v>
      </c>
      <c r="C7574">
        <v>0</v>
      </c>
      <c r="D7574">
        <v>0</v>
      </c>
      <c r="E7574">
        <v>0</v>
      </c>
      <c r="F7574">
        <v>0</v>
      </c>
      <c r="G7574" t="s">
        <v>20</v>
      </c>
      <c r="H7574" t="s">
        <v>1866</v>
      </c>
    </row>
    <row r="7575" spans="1:9" hidden="1" x14ac:dyDescent="0.2">
      <c r="A7575" s="2" t="s">
        <v>14762</v>
      </c>
      <c r="B7575" t="s">
        <v>1865</v>
      </c>
      <c r="C7575">
        <v>0</v>
      </c>
      <c r="D7575">
        <v>0</v>
      </c>
      <c r="E7575">
        <v>0</v>
      </c>
      <c r="F7575">
        <v>0</v>
      </c>
      <c r="G7575" t="s">
        <v>20</v>
      </c>
      <c r="H7575" t="s">
        <v>1866</v>
      </c>
    </row>
    <row r="7576" spans="1:9" hidden="1" x14ac:dyDescent="0.2">
      <c r="A7576" s="2" t="s">
        <v>14763</v>
      </c>
      <c r="B7576" t="s">
        <v>1865</v>
      </c>
      <c r="C7576">
        <v>0</v>
      </c>
      <c r="D7576">
        <v>0</v>
      </c>
      <c r="E7576">
        <v>0</v>
      </c>
      <c r="F7576">
        <v>0</v>
      </c>
      <c r="G7576" t="s">
        <v>20</v>
      </c>
      <c r="H7576" t="s">
        <v>1866</v>
      </c>
    </row>
    <row r="7577" spans="1:9" hidden="1" x14ac:dyDescent="0.2">
      <c r="A7577" s="2" t="s">
        <v>14764</v>
      </c>
      <c r="B7577" t="s">
        <v>1865</v>
      </c>
      <c r="C7577">
        <v>0</v>
      </c>
      <c r="D7577">
        <v>0</v>
      </c>
      <c r="E7577">
        <v>0</v>
      </c>
      <c r="F7577">
        <v>0</v>
      </c>
      <c r="G7577" t="s">
        <v>20</v>
      </c>
      <c r="H7577" t="s">
        <v>1866</v>
      </c>
    </row>
    <row r="7578" spans="1:9" hidden="1" x14ac:dyDescent="0.2">
      <c r="A7578" s="2" t="s">
        <v>14765</v>
      </c>
      <c r="B7578" t="s">
        <v>1865</v>
      </c>
      <c r="C7578">
        <v>0</v>
      </c>
      <c r="D7578">
        <v>0</v>
      </c>
      <c r="E7578">
        <v>0</v>
      </c>
      <c r="F7578">
        <v>0</v>
      </c>
      <c r="G7578" t="s">
        <v>5434</v>
      </c>
      <c r="H7578" t="s">
        <v>1866</v>
      </c>
      <c r="I7578" t="s">
        <v>14766</v>
      </c>
    </row>
    <row r="7579" spans="1:9" hidden="1" x14ac:dyDescent="0.2">
      <c r="A7579" s="2" t="s">
        <v>14767</v>
      </c>
      <c r="B7579" t="s">
        <v>1865</v>
      </c>
      <c r="C7579">
        <v>0</v>
      </c>
      <c r="D7579">
        <v>0</v>
      </c>
      <c r="E7579">
        <v>0</v>
      </c>
      <c r="F7579">
        <v>0</v>
      </c>
      <c r="G7579" t="s">
        <v>4677</v>
      </c>
      <c r="H7579" t="s">
        <v>1866</v>
      </c>
    </row>
    <row r="7580" spans="1:9" hidden="1" x14ac:dyDescent="0.2">
      <c r="A7580" s="2" t="s">
        <v>14768</v>
      </c>
      <c r="B7580" t="s">
        <v>1865</v>
      </c>
      <c r="C7580">
        <v>0</v>
      </c>
      <c r="D7580">
        <v>0</v>
      </c>
      <c r="E7580">
        <v>0</v>
      </c>
      <c r="F7580">
        <v>0</v>
      </c>
      <c r="G7580" t="s">
        <v>46</v>
      </c>
      <c r="H7580" t="s">
        <v>1866</v>
      </c>
    </row>
    <row r="7581" spans="1:9" hidden="1" x14ac:dyDescent="0.2">
      <c r="A7581" s="2" t="s">
        <v>14769</v>
      </c>
      <c r="B7581" t="s">
        <v>1865</v>
      </c>
      <c r="C7581">
        <v>0</v>
      </c>
      <c r="D7581">
        <v>0</v>
      </c>
      <c r="E7581">
        <v>0</v>
      </c>
      <c r="F7581">
        <v>0</v>
      </c>
      <c r="G7581" t="s">
        <v>729</v>
      </c>
      <c r="H7581" t="s">
        <v>1866</v>
      </c>
    </row>
    <row r="7582" spans="1:9" hidden="1" x14ac:dyDescent="0.2">
      <c r="A7582" s="2" t="s">
        <v>14770</v>
      </c>
      <c r="B7582" t="s">
        <v>1865</v>
      </c>
      <c r="C7582">
        <v>0</v>
      </c>
      <c r="D7582">
        <v>0</v>
      </c>
      <c r="E7582">
        <v>0</v>
      </c>
      <c r="F7582">
        <v>0</v>
      </c>
      <c r="G7582" t="s">
        <v>7986</v>
      </c>
      <c r="H7582" t="s">
        <v>1866</v>
      </c>
    </row>
    <row r="7583" spans="1:9" hidden="1" x14ac:dyDescent="0.2">
      <c r="A7583" s="2" t="s">
        <v>14771</v>
      </c>
      <c r="B7583" t="s">
        <v>1865</v>
      </c>
      <c r="C7583">
        <v>0</v>
      </c>
      <c r="D7583">
        <v>0</v>
      </c>
      <c r="E7583">
        <v>0</v>
      </c>
      <c r="F7583">
        <v>0</v>
      </c>
      <c r="G7583" t="s">
        <v>62</v>
      </c>
      <c r="H7583" t="s">
        <v>1866</v>
      </c>
    </row>
    <row r="7584" spans="1:9" hidden="1" x14ac:dyDescent="0.2">
      <c r="A7584" s="2" t="s">
        <v>14772</v>
      </c>
      <c r="B7584" t="s">
        <v>1865</v>
      </c>
      <c r="C7584">
        <v>0</v>
      </c>
      <c r="D7584">
        <v>0</v>
      </c>
      <c r="E7584">
        <v>0</v>
      </c>
      <c r="F7584">
        <v>0</v>
      </c>
      <c r="G7584" t="s">
        <v>20</v>
      </c>
      <c r="H7584" t="s">
        <v>1866</v>
      </c>
    </row>
    <row r="7585" spans="1:8" x14ac:dyDescent="0.2">
      <c r="A7585" s="2" t="s">
        <v>4621</v>
      </c>
      <c r="B7585" t="s">
        <v>4619</v>
      </c>
      <c r="C7585">
        <v>62716</v>
      </c>
      <c r="D7585">
        <v>62716</v>
      </c>
      <c r="E7585">
        <v>0</v>
      </c>
      <c r="F7585">
        <v>0</v>
      </c>
      <c r="G7585" t="s">
        <v>313</v>
      </c>
      <c r="H7585" t="s">
        <v>4620</v>
      </c>
    </row>
    <row r="7586" spans="1:8" hidden="1" x14ac:dyDescent="0.2">
      <c r="A7586" s="2" t="s">
        <v>14773</v>
      </c>
      <c r="B7586" t="s">
        <v>4619</v>
      </c>
      <c r="C7586">
        <v>0</v>
      </c>
      <c r="D7586">
        <v>0</v>
      </c>
      <c r="E7586">
        <v>0</v>
      </c>
      <c r="F7586">
        <v>0</v>
      </c>
      <c r="G7586" t="s">
        <v>5230</v>
      </c>
      <c r="H7586" t="s">
        <v>4620</v>
      </c>
    </row>
    <row r="7587" spans="1:8" hidden="1" x14ac:dyDescent="0.2">
      <c r="A7587" s="2" t="s">
        <v>14774</v>
      </c>
      <c r="B7587" t="s">
        <v>4619</v>
      </c>
      <c r="C7587">
        <v>0</v>
      </c>
      <c r="D7587">
        <v>0</v>
      </c>
      <c r="E7587">
        <v>0</v>
      </c>
      <c r="F7587">
        <v>0</v>
      </c>
      <c r="G7587" t="s">
        <v>4677</v>
      </c>
      <c r="H7587" t="s">
        <v>4620</v>
      </c>
    </row>
    <row r="7588" spans="1:8" hidden="1" x14ac:dyDescent="0.2">
      <c r="A7588" s="2" t="s">
        <v>14775</v>
      </c>
      <c r="B7588" t="s">
        <v>4619</v>
      </c>
      <c r="C7588">
        <v>0</v>
      </c>
      <c r="D7588">
        <v>0</v>
      </c>
      <c r="E7588">
        <v>0</v>
      </c>
      <c r="F7588">
        <v>0</v>
      </c>
      <c r="G7588" t="s">
        <v>20</v>
      </c>
      <c r="H7588" t="s">
        <v>4620</v>
      </c>
    </row>
    <row r="7589" spans="1:8" hidden="1" x14ac:dyDescent="0.2">
      <c r="A7589" s="2" t="s">
        <v>14776</v>
      </c>
      <c r="B7589" t="s">
        <v>4619</v>
      </c>
      <c r="C7589">
        <v>0</v>
      </c>
      <c r="D7589">
        <v>0</v>
      </c>
      <c r="E7589">
        <v>0</v>
      </c>
      <c r="F7589">
        <v>0</v>
      </c>
      <c r="G7589" t="s">
        <v>20</v>
      </c>
      <c r="H7589" t="s">
        <v>4620</v>
      </c>
    </row>
    <row r="7590" spans="1:8" hidden="1" x14ac:dyDescent="0.2">
      <c r="A7590" s="2" t="s">
        <v>14777</v>
      </c>
      <c r="B7590" t="s">
        <v>4619</v>
      </c>
      <c r="C7590">
        <v>0</v>
      </c>
      <c r="D7590">
        <v>0</v>
      </c>
      <c r="E7590">
        <v>0</v>
      </c>
      <c r="F7590">
        <v>0</v>
      </c>
      <c r="G7590" t="s">
        <v>20</v>
      </c>
      <c r="H7590" t="s">
        <v>4620</v>
      </c>
    </row>
    <row r="7591" spans="1:8" hidden="1" x14ac:dyDescent="0.2">
      <c r="A7591" s="2" t="s">
        <v>14778</v>
      </c>
      <c r="B7591" t="s">
        <v>4619</v>
      </c>
      <c r="C7591">
        <v>0</v>
      </c>
      <c r="D7591">
        <v>0</v>
      </c>
      <c r="E7591">
        <v>0</v>
      </c>
      <c r="F7591">
        <v>0</v>
      </c>
      <c r="G7591" t="s">
        <v>20</v>
      </c>
      <c r="H7591" t="s">
        <v>4620</v>
      </c>
    </row>
    <row r="7592" spans="1:8" hidden="1" x14ac:dyDescent="0.2">
      <c r="A7592" s="2" t="s">
        <v>14779</v>
      </c>
      <c r="B7592" t="s">
        <v>4619</v>
      </c>
      <c r="C7592">
        <v>0</v>
      </c>
      <c r="D7592">
        <v>0</v>
      </c>
      <c r="E7592">
        <v>0</v>
      </c>
      <c r="F7592">
        <v>0</v>
      </c>
      <c r="G7592" t="s">
        <v>20</v>
      </c>
      <c r="H7592" t="s">
        <v>4620</v>
      </c>
    </row>
    <row r="7593" spans="1:8" hidden="1" x14ac:dyDescent="0.2">
      <c r="A7593" s="2" t="s">
        <v>14780</v>
      </c>
      <c r="B7593" t="s">
        <v>4619</v>
      </c>
      <c r="C7593">
        <v>0</v>
      </c>
      <c r="D7593">
        <v>0</v>
      </c>
      <c r="E7593">
        <v>0</v>
      </c>
      <c r="F7593">
        <v>0</v>
      </c>
      <c r="G7593" t="s">
        <v>20</v>
      </c>
      <c r="H7593" t="s">
        <v>4620</v>
      </c>
    </row>
    <row r="7594" spans="1:8" hidden="1" x14ac:dyDescent="0.2">
      <c r="A7594" s="2" t="s">
        <v>14781</v>
      </c>
      <c r="B7594" t="s">
        <v>4619</v>
      </c>
      <c r="C7594">
        <v>0</v>
      </c>
      <c r="D7594">
        <v>0</v>
      </c>
      <c r="E7594">
        <v>0</v>
      </c>
      <c r="F7594">
        <v>0</v>
      </c>
      <c r="G7594" t="s">
        <v>20</v>
      </c>
      <c r="H7594" t="s">
        <v>4620</v>
      </c>
    </row>
    <row r="7595" spans="1:8" hidden="1" x14ac:dyDescent="0.2">
      <c r="A7595" s="2" t="s">
        <v>14782</v>
      </c>
      <c r="B7595" t="s">
        <v>4619</v>
      </c>
      <c r="C7595">
        <v>0</v>
      </c>
      <c r="D7595">
        <v>0</v>
      </c>
      <c r="E7595">
        <v>0</v>
      </c>
      <c r="F7595">
        <v>0</v>
      </c>
      <c r="G7595" t="s">
        <v>20</v>
      </c>
      <c r="H7595" t="s">
        <v>4620</v>
      </c>
    </row>
    <row r="7596" spans="1:8" hidden="1" x14ac:dyDescent="0.2">
      <c r="A7596" s="2" t="s">
        <v>14783</v>
      </c>
      <c r="B7596" t="s">
        <v>4619</v>
      </c>
      <c r="C7596">
        <v>0</v>
      </c>
      <c r="D7596">
        <v>0</v>
      </c>
      <c r="E7596">
        <v>0</v>
      </c>
      <c r="F7596">
        <v>0</v>
      </c>
      <c r="G7596" t="s">
        <v>20</v>
      </c>
      <c r="H7596" t="s">
        <v>4620</v>
      </c>
    </row>
    <row r="7597" spans="1:8" hidden="1" x14ac:dyDescent="0.2">
      <c r="A7597" s="2" t="s">
        <v>14784</v>
      </c>
      <c r="B7597" t="s">
        <v>4619</v>
      </c>
      <c r="C7597">
        <v>0</v>
      </c>
      <c r="D7597">
        <v>0</v>
      </c>
      <c r="E7597">
        <v>0</v>
      </c>
      <c r="F7597">
        <v>0</v>
      </c>
      <c r="G7597" t="s">
        <v>46</v>
      </c>
      <c r="H7597" t="s">
        <v>4620</v>
      </c>
    </row>
    <row r="7598" spans="1:8" hidden="1" x14ac:dyDescent="0.2">
      <c r="A7598" s="2" t="s">
        <v>14785</v>
      </c>
      <c r="B7598" t="s">
        <v>4619</v>
      </c>
      <c r="C7598">
        <v>0</v>
      </c>
      <c r="D7598">
        <v>0</v>
      </c>
      <c r="E7598">
        <v>0</v>
      </c>
      <c r="F7598">
        <v>0</v>
      </c>
      <c r="G7598" t="s">
        <v>20</v>
      </c>
      <c r="H7598" t="s">
        <v>4620</v>
      </c>
    </row>
    <row r="7599" spans="1:8" hidden="1" x14ac:dyDescent="0.2">
      <c r="A7599" s="2" t="s">
        <v>14786</v>
      </c>
      <c r="B7599" t="s">
        <v>4619</v>
      </c>
      <c r="C7599">
        <v>0</v>
      </c>
      <c r="D7599">
        <v>0</v>
      </c>
      <c r="E7599">
        <v>0</v>
      </c>
      <c r="F7599">
        <v>0</v>
      </c>
      <c r="G7599" t="s">
        <v>20</v>
      </c>
      <c r="H7599" t="s">
        <v>4620</v>
      </c>
    </row>
    <row r="7600" spans="1:8" hidden="1" x14ac:dyDescent="0.2">
      <c r="A7600" s="2" t="s">
        <v>14787</v>
      </c>
      <c r="B7600" t="s">
        <v>4619</v>
      </c>
      <c r="C7600">
        <v>0</v>
      </c>
      <c r="D7600">
        <v>0</v>
      </c>
      <c r="E7600">
        <v>0</v>
      </c>
      <c r="F7600">
        <v>0</v>
      </c>
      <c r="G7600" t="s">
        <v>4929</v>
      </c>
      <c r="H7600" t="s">
        <v>4620</v>
      </c>
    </row>
    <row r="7601" spans="1:9" x14ac:dyDescent="0.2">
      <c r="A7601" s="2" t="s">
        <v>4400</v>
      </c>
      <c r="B7601" t="s">
        <v>4398</v>
      </c>
      <c r="C7601">
        <v>77951</v>
      </c>
      <c r="D7601">
        <v>69607</v>
      </c>
      <c r="E7601">
        <v>0</v>
      </c>
      <c r="F7601">
        <v>8344</v>
      </c>
      <c r="G7601" t="s">
        <v>32</v>
      </c>
      <c r="H7601" t="s">
        <v>4399</v>
      </c>
      <c r="I7601" t="s">
        <v>14788</v>
      </c>
    </row>
    <row r="7602" spans="1:9" hidden="1" x14ac:dyDescent="0.2">
      <c r="A7602" s="2" t="s">
        <v>14789</v>
      </c>
      <c r="B7602" t="s">
        <v>4398</v>
      </c>
      <c r="C7602">
        <v>0</v>
      </c>
      <c r="D7602">
        <v>0</v>
      </c>
      <c r="E7602">
        <v>0</v>
      </c>
      <c r="F7602">
        <v>0</v>
      </c>
      <c r="G7602" t="s">
        <v>62</v>
      </c>
      <c r="H7602" t="s">
        <v>4399</v>
      </c>
    </row>
    <row r="7603" spans="1:9" hidden="1" x14ac:dyDescent="0.2">
      <c r="A7603" s="2" t="s">
        <v>14790</v>
      </c>
      <c r="B7603" t="s">
        <v>4398</v>
      </c>
      <c r="C7603">
        <v>0</v>
      </c>
      <c r="D7603">
        <v>0</v>
      </c>
      <c r="E7603">
        <v>0</v>
      </c>
      <c r="F7603">
        <v>0</v>
      </c>
      <c r="G7603" t="s">
        <v>729</v>
      </c>
      <c r="H7603" t="s">
        <v>4399</v>
      </c>
    </row>
    <row r="7604" spans="1:9" hidden="1" x14ac:dyDescent="0.2">
      <c r="A7604" s="2" t="s">
        <v>14791</v>
      </c>
      <c r="B7604" t="s">
        <v>4398</v>
      </c>
      <c r="C7604">
        <v>0</v>
      </c>
      <c r="D7604">
        <v>0</v>
      </c>
      <c r="E7604">
        <v>0</v>
      </c>
      <c r="F7604">
        <v>0</v>
      </c>
      <c r="G7604" t="s">
        <v>4677</v>
      </c>
      <c r="H7604" t="s">
        <v>4399</v>
      </c>
    </row>
    <row r="7605" spans="1:9" hidden="1" x14ac:dyDescent="0.2">
      <c r="A7605" s="2" t="s">
        <v>14792</v>
      </c>
      <c r="B7605" t="s">
        <v>4398</v>
      </c>
      <c r="C7605">
        <v>0</v>
      </c>
      <c r="D7605">
        <v>0</v>
      </c>
      <c r="E7605">
        <v>0</v>
      </c>
      <c r="F7605">
        <v>0</v>
      </c>
      <c r="G7605" t="s">
        <v>46</v>
      </c>
      <c r="H7605" t="s">
        <v>4399</v>
      </c>
    </row>
    <row r="7606" spans="1:9" hidden="1" x14ac:dyDescent="0.2">
      <c r="A7606" s="2" t="s">
        <v>14793</v>
      </c>
      <c r="B7606" t="s">
        <v>4398</v>
      </c>
      <c r="C7606">
        <v>0</v>
      </c>
      <c r="D7606">
        <v>0</v>
      </c>
      <c r="E7606">
        <v>0</v>
      </c>
      <c r="F7606">
        <v>0</v>
      </c>
      <c r="G7606" t="s">
        <v>5907</v>
      </c>
      <c r="H7606" t="s">
        <v>4399</v>
      </c>
    </row>
    <row r="7607" spans="1:9" hidden="1" x14ac:dyDescent="0.2">
      <c r="A7607" s="2" t="s">
        <v>14794</v>
      </c>
      <c r="B7607" t="s">
        <v>4398</v>
      </c>
      <c r="C7607">
        <v>0</v>
      </c>
      <c r="D7607">
        <v>0</v>
      </c>
      <c r="E7607">
        <v>0</v>
      </c>
      <c r="F7607">
        <v>0</v>
      </c>
      <c r="G7607" t="s">
        <v>58</v>
      </c>
      <c r="H7607" t="s">
        <v>4399</v>
      </c>
    </row>
    <row r="7608" spans="1:9" hidden="1" x14ac:dyDescent="0.2">
      <c r="A7608" s="2" t="s">
        <v>14795</v>
      </c>
      <c r="B7608" t="s">
        <v>4398</v>
      </c>
      <c r="C7608">
        <v>0</v>
      </c>
      <c r="D7608">
        <v>0</v>
      </c>
      <c r="E7608">
        <v>0</v>
      </c>
      <c r="F7608">
        <v>0</v>
      </c>
      <c r="G7608" t="s">
        <v>58</v>
      </c>
      <c r="H7608" t="s">
        <v>4399</v>
      </c>
    </row>
    <row r="7609" spans="1:9" hidden="1" x14ac:dyDescent="0.2">
      <c r="A7609" s="2" t="s">
        <v>14796</v>
      </c>
      <c r="B7609" t="s">
        <v>4398</v>
      </c>
      <c r="C7609">
        <v>0</v>
      </c>
      <c r="D7609">
        <v>0</v>
      </c>
      <c r="E7609">
        <v>0</v>
      </c>
      <c r="F7609">
        <v>0</v>
      </c>
      <c r="G7609" t="s">
        <v>58</v>
      </c>
      <c r="H7609" t="s">
        <v>4399</v>
      </c>
    </row>
    <row r="7610" spans="1:9" hidden="1" x14ac:dyDescent="0.2">
      <c r="A7610" s="2" t="s">
        <v>14797</v>
      </c>
      <c r="B7610" t="s">
        <v>4398</v>
      </c>
      <c r="C7610">
        <v>0</v>
      </c>
      <c r="D7610">
        <v>0</v>
      </c>
      <c r="E7610">
        <v>0</v>
      </c>
      <c r="F7610">
        <v>0</v>
      </c>
      <c r="G7610" t="s">
        <v>58</v>
      </c>
      <c r="H7610" t="s">
        <v>4399</v>
      </c>
    </row>
    <row r="7611" spans="1:9" hidden="1" x14ac:dyDescent="0.2">
      <c r="A7611" s="2" t="s">
        <v>14798</v>
      </c>
      <c r="B7611" t="s">
        <v>4398</v>
      </c>
      <c r="C7611">
        <v>0</v>
      </c>
      <c r="D7611">
        <v>0</v>
      </c>
      <c r="E7611">
        <v>0</v>
      </c>
      <c r="F7611">
        <v>0</v>
      </c>
      <c r="G7611" t="s">
        <v>58</v>
      </c>
      <c r="H7611" t="s">
        <v>4399</v>
      </c>
    </row>
    <row r="7612" spans="1:9" hidden="1" x14ac:dyDescent="0.2">
      <c r="A7612" s="2" t="s">
        <v>14799</v>
      </c>
      <c r="B7612" t="s">
        <v>4398</v>
      </c>
      <c r="C7612">
        <v>0</v>
      </c>
      <c r="D7612">
        <v>0</v>
      </c>
      <c r="E7612">
        <v>0</v>
      </c>
      <c r="F7612">
        <v>0</v>
      </c>
      <c r="G7612" t="s">
        <v>58</v>
      </c>
      <c r="H7612" t="s">
        <v>4399</v>
      </c>
    </row>
    <row r="7613" spans="1:9" hidden="1" x14ac:dyDescent="0.2">
      <c r="A7613" s="2" t="s">
        <v>14800</v>
      </c>
      <c r="B7613" t="s">
        <v>4398</v>
      </c>
      <c r="C7613">
        <v>0</v>
      </c>
      <c r="D7613">
        <v>0</v>
      </c>
      <c r="E7613">
        <v>0</v>
      </c>
      <c r="F7613">
        <v>0</v>
      </c>
      <c r="G7613" t="s">
        <v>58</v>
      </c>
      <c r="H7613" t="s">
        <v>4399</v>
      </c>
    </row>
    <row r="7614" spans="1:9" hidden="1" x14ac:dyDescent="0.2">
      <c r="A7614" s="2" t="s">
        <v>14801</v>
      </c>
      <c r="B7614" t="s">
        <v>4398</v>
      </c>
      <c r="C7614">
        <v>0</v>
      </c>
      <c r="D7614">
        <v>0</v>
      </c>
      <c r="E7614">
        <v>0</v>
      </c>
      <c r="F7614">
        <v>0</v>
      </c>
      <c r="G7614" t="s">
        <v>58</v>
      </c>
      <c r="H7614" t="s">
        <v>4399</v>
      </c>
    </row>
    <row r="7615" spans="1:9" hidden="1" x14ac:dyDescent="0.2">
      <c r="A7615" s="2" t="s">
        <v>14802</v>
      </c>
      <c r="B7615" t="s">
        <v>4398</v>
      </c>
      <c r="C7615">
        <v>0</v>
      </c>
      <c r="D7615">
        <v>0</v>
      </c>
      <c r="E7615">
        <v>0</v>
      </c>
      <c r="F7615">
        <v>0</v>
      </c>
      <c r="G7615" t="s">
        <v>58</v>
      </c>
      <c r="H7615" t="s">
        <v>4399</v>
      </c>
    </row>
    <row r="7616" spans="1:9" hidden="1" x14ac:dyDescent="0.2">
      <c r="A7616" s="2" t="s">
        <v>14803</v>
      </c>
      <c r="B7616" t="s">
        <v>4398</v>
      </c>
      <c r="C7616">
        <v>0</v>
      </c>
      <c r="D7616">
        <v>0</v>
      </c>
      <c r="E7616">
        <v>0</v>
      </c>
      <c r="F7616">
        <v>0</v>
      </c>
      <c r="G7616" t="s">
        <v>58</v>
      </c>
      <c r="H7616" t="s">
        <v>4399</v>
      </c>
    </row>
    <row r="7617" spans="1:8" hidden="1" x14ac:dyDescent="0.2">
      <c r="A7617" s="2" t="s">
        <v>14804</v>
      </c>
      <c r="B7617" t="s">
        <v>4398</v>
      </c>
      <c r="C7617">
        <v>0</v>
      </c>
      <c r="D7617">
        <v>0</v>
      </c>
      <c r="E7617">
        <v>0</v>
      </c>
      <c r="F7617">
        <v>0</v>
      </c>
      <c r="G7617" t="s">
        <v>58</v>
      </c>
      <c r="H7617" t="s">
        <v>4399</v>
      </c>
    </row>
    <row r="7618" spans="1:8" hidden="1" x14ac:dyDescent="0.2">
      <c r="A7618" s="2" t="s">
        <v>14805</v>
      </c>
      <c r="B7618" t="s">
        <v>4398</v>
      </c>
      <c r="C7618">
        <v>0</v>
      </c>
      <c r="D7618">
        <v>0</v>
      </c>
      <c r="E7618">
        <v>0</v>
      </c>
      <c r="F7618">
        <v>0</v>
      </c>
      <c r="G7618" t="s">
        <v>58</v>
      </c>
      <c r="H7618" t="s">
        <v>4399</v>
      </c>
    </row>
    <row r="7619" spans="1:8" hidden="1" x14ac:dyDescent="0.2">
      <c r="A7619" s="2" t="s">
        <v>14806</v>
      </c>
      <c r="B7619" t="s">
        <v>4398</v>
      </c>
      <c r="C7619">
        <v>0</v>
      </c>
      <c r="D7619">
        <v>0</v>
      </c>
      <c r="E7619">
        <v>0</v>
      </c>
      <c r="F7619">
        <v>0</v>
      </c>
      <c r="G7619" t="s">
        <v>58</v>
      </c>
      <c r="H7619" t="s">
        <v>4399</v>
      </c>
    </row>
    <row r="7620" spans="1:8" x14ac:dyDescent="0.2">
      <c r="A7620" s="2" t="s">
        <v>3958</v>
      </c>
      <c r="B7620" t="s">
        <v>3956</v>
      </c>
      <c r="C7620">
        <v>98731</v>
      </c>
      <c r="D7620">
        <v>98731</v>
      </c>
      <c r="E7620">
        <v>0</v>
      </c>
      <c r="F7620">
        <v>0</v>
      </c>
      <c r="G7620" t="s">
        <v>83</v>
      </c>
      <c r="H7620" t="s">
        <v>3957</v>
      </c>
    </row>
    <row r="7621" spans="1:8" hidden="1" x14ac:dyDescent="0.2">
      <c r="A7621" s="2" t="s">
        <v>14807</v>
      </c>
      <c r="B7621" t="s">
        <v>3956</v>
      </c>
      <c r="C7621">
        <v>0</v>
      </c>
      <c r="D7621">
        <v>0</v>
      </c>
      <c r="E7621">
        <v>0</v>
      </c>
      <c r="F7621">
        <v>0</v>
      </c>
      <c r="G7621" t="s">
        <v>46</v>
      </c>
      <c r="H7621" t="s">
        <v>3957</v>
      </c>
    </row>
    <row r="7622" spans="1:8" hidden="1" x14ac:dyDescent="0.2">
      <c r="A7622" s="2" t="s">
        <v>14808</v>
      </c>
      <c r="B7622" t="s">
        <v>3956</v>
      </c>
      <c r="C7622">
        <v>0</v>
      </c>
      <c r="D7622">
        <v>0</v>
      </c>
      <c r="E7622">
        <v>0</v>
      </c>
      <c r="F7622">
        <v>0</v>
      </c>
      <c r="G7622" t="s">
        <v>62</v>
      </c>
      <c r="H7622" t="s">
        <v>3957</v>
      </c>
    </row>
    <row r="7623" spans="1:8" hidden="1" x14ac:dyDescent="0.2">
      <c r="A7623" s="2" t="s">
        <v>14809</v>
      </c>
      <c r="B7623" t="s">
        <v>3956</v>
      </c>
      <c r="C7623">
        <v>0</v>
      </c>
      <c r="D7623">
        <v>0</v>
      </c>
      <c r="E7623">
        <v>0</v>
      </c>
      <c r="F7623">
        <v>0</v>
      </c>
      <c r="G7623" t="s">
        <v>4933</v>
      </c>
      <c r="H7623" t="s">
        <v>3957</v>
      </c>
    </row>
    <row r="7624" spans="1:8" hidden="1" x14ac:dyDescent="0.2">
      <c r="A7624" s="2" t="s">
        <v>14810</v>
      </c>
      <c r="B7624" t="s">
        <v>3956</v>
      </c>
      <c r="C7624">
        <v>0</v>
      </c>
      <c r="D7624">
        <v>0</v>
      </c>
      <c r="E7624">
        <v>0</v>
      </c>
      <c r="F7624">
        <v>0</v>
      </c>
      <c r="G7624" t="s">
        <v>4933</v>
      </c>
      <c r="H7624" t="s">
        <v>3957</v>
      </c>
    </row>
    <row r="7625" spans="1:8" hidden="1" x14ac:dyDescent="0.2">
      <c r="A7625" s="2" t="s">
        <v>14811</v>
      </c>
      <c r="B7625" t="s">
        <v>3956</v>
      </c>
      <c r="C7625">
        <v>0</v>
      </c>
      <c r="D7625">
        <v>0</v>
      </c>
      <c r="E7625">
        <v>0</v>
      </c>
      <c r="F7625">
        <v>0</v>
      </c>
      <c r="G7625" t="s">
        <v>4933</v>
      </c>
      <c r="H7625" t="s">
        <v>3957</v>
      </c>
    </row>
    <row r="7626" spans="1:8" hidden="1" x14ac:dyDescent="0.2">
      <c r="A7626" s="2" t="s">
        <v>14812</v>
      </c>
      <c r="B7626" t="s">
        <v>3956</v>
      </c>
      <c r="C7626">
        <v>0</v>
      </c>
      <c r="D7626">
        <v>0</v>
      </c>
      <c r="E7626">
        <v>0</v>
      </c>
      <c r="F7626">
        <v>0</v>
      </c>
      <c r="G7626" t="s">
        <v>4677</v>
      </c>
      <c r="H7626" t="s">
        <v>3957</v>
      </c>
    </row>
    <row r="7627" spans="1:8" hidden="1" x14ac:dyDescent="0.2">
      <c r="A7627" s="2" t="s">
        <v>14813</v>
      </c>
      <c r="B7627" t="s">
        <v>3956</v>
      </c>
      <c r="C7627">
        <v>0</v>
      </c>
      <c r="D7627">
        <v>0</v>
      </c>
      <c r="E7627">
        <v>0</v>
      </c>
      <c r="F7627">
        <v>0</v>
      </c>
      <c r="G7627" t="s">
        <v>4933</v>
      </c>
      <c r="H7627" t="s">
        <v>3957</v>
      </c>
    </row>
    <row r="7628" spans="1:8" hidden="1" x14ac:dyDescent="0.2">
      <c r="A7628" s="2" t="s">
        <v>14814</v>
      </c>
      <c r="B7628" t="s">
        <v>3956</v>
      </c>
      <c r="C7628">
        <v>0</v>
      </c>
      <c r="D7628">
        <v>0</v>
      </c>
      <c r="E7628">
        <v>0</v>
      </c>
      <c r="F7628">
        <v>0</v>
      </c>
      <c r="G7628" t="s">
        <v>729</v>
      </c>
      <c r="H7628" t="s">
        <v>3957</v>
      </c>
    </row>
    <row r="7629" spans="1:8" hidden="1" x14ac:dyDescent="0.2">
      <c r="A7629" s="2" t="s">
        <v>14815</v>
      </c>
      <c r="B7629" t="s">
        <v>3956</v>
      </c>
      <c r="C7629">
        <v>0</v>
      </c>
      <c r="D7629">
        <v>0</v>
      </c>
      <c r="E7629">
        <v>0</v>
      </c>
      <c r="F7629">
        <v>0</v>
      </c>
      <c r="G7629" t="s">
        <v>4933</v>
      </c>
      <c r="H7629" t="s">
        <v>3957</v>
      </c>
    </row>
    <row r="7630" spans="1:8" hidden="1" x14ac:dyDescent="0.2">
      <c r="A7630" s="2" t="s">
        <v>14816</v>
      </c>
      <c r="B7630" t="s">
        <v>3956</v>
      </c>
      <c r="C7630">
        <v>0</v>
      </c>
      <c r="D7630">
        <v>0</v>
      </c>
      <c r="E7630">
        <v>0</v>
      </c>
      <c r="F7630">
        <v>0</v>
      </c>
      <c r="G7630" t="s">
        <v>4933</v>
      </c>
      <c r="H7630" t="s">
        <v>3957</v>
      </c>
    </row>
    <row r="7631" spans="1:8" hidden="1" x14ac:dyDescent="0.2">
      <c r="A7631" s="2" t="s">
        <v>14817</v>
      </c>
      <c r="B7631" t="s">
        <v>3956</v>
      </c>
      <c r="C7631">
        <v>0</v>
      </c>
      <c r="D7631">
        <v>0</v>
      </c>
      <c r="E7631">
        <v>0</v>
      </c>
      <c r="F7631">
        <v>0</v>
      </c>
      <c r="G7631" t="s">
        <v>4933</v>
      </c>
      <c r="H7631" t="s">
        <v>3957</v>
      </c>
    </row>
    <row r="7632" spans="1:8" hidden="1" x14ac:dyDescent="0.2">
      <c r="A7632" s="2" t="s">
        <v>14818</v>
      </c>
      <c r="B7632" t="s">
        <v>3956</v>
      </c>
      <c r="C7632">
        <v>0</v>
      </c>
      <c r="D7632">
        <v>0</v>
      </c>
      <c r="E7632">
        <v>0</v>
      </c>
      <c r="F7632">
        <v>0</v>
      </c>
      <c r="G7632" t="s">
        <v>4933</v>
      </c>
      <c r="H7632" t="s">
        <v>3957</v>
      </c>
    </row>
    <row r="7633" spans="1:9" hidden="1" x14ac:dyDescent="0.2">
      <c r="A7633" s="2" t="s">
        <v>14819</v>
      </c>
      <c r="B7633" t="s">
        <v>3956</v>
      </c>
      <c r="C7633">
        <v>0</v>
      </c>
      <c r="D7633">
        <v>0</v>
      </c>
      <c r="E7633">
        <v>0</v>
      </c>
      <c r="F7633">
        <v>0</v>
      </c>
      <c r="G7633" t="s">
        <v>4933</v>
      </c>
      <c r="H7633" t="s">
        <v>3957</v>
      </c>
    </row>
    <row r="7634" spans="1:9" hidden="1" x14ac:dyDescent="0.2">
      <c r="A7634" s="2" t="s">
        <v>14820</v>
      </c>
      <c r="B7634" t="s">
        <v>3956</v>
      </c>
      <c r="C7634">
        <v>0</v>
      </c>
      <c r="D7634">
        <v>0</v>
      </c>
      <c r="E7634">
        <v>0</v>
      </c>
      <c r="F7634">
        <v>0</v>
      </c>
      <c r="G7634" t="s">
        <v>4933</v>
      </c>
      <c r="H7634" t="s">
        <v>3957</v>
      </c>
    </row>
    <row r="7635" spans="1:9" hidden="1" x14ac:dyDescent="0.2">
      <c r="A7635" s="2" t="s">
        <v>14821</v>
      </c>
      <c r="B7635" t="s">
        <v>3956</v>
      </c>
      <c r="C7635">
        <v>0</v>
      </c>
      <c r="D7635">
        <v>0</v>
      </c>
      <c r="E7635">
        <v>0</v>
      </c>
      <c r="F7635">
        <v>0</v>
      </c>
      <c r="G7635" t="s">
        <v>4933</v>
      </c>
      <c r="H7635" t="s">
        <v>3957</v>
      </c>
    </row>
    <row r="7636" spans="1:9" x14ac:dyDescent="0.2">
      <c r="A7636" s="2" t="s">
        <v>2416</v>
      </c>
      <c r="B7636" t="s">
        <v>2414</v>
      </c>
      <c r="C7636">
        <v>163686</v>
      </c>
      <c r="D7636">
        <v>151053</v>
      </c>
      <c r="E7636">
        <v>0</v>
      </c>
      <c r="F7636">
        <v>12633</v>
      </c>
      <c r="G7636" t="s">
        <v>83</v>
      </c>
      <c r="H7636" t="s">
        <v>2415</v>
      </c>
      <c r="I7636" t="s">
        <v>14822</v>
      </c>
    </row>
    <row r="7637" spans="1:9" hidden="1" x14ac:dyDescent="0.2">
      <c r="A7637" s="2" t="s">
        <v>14823</v>
      </c>
      <c r="B7637" t="s">
        <v>2414</v>
      </c>
      <c r="C7637">
        <v>0</v>
      </c>
      <c r="D7637">
        <v>0</v>
      </c>
      <c r="E7637">
        <v>0</v>
      </c>
      <c r="F7637">
        <v>0</v>
      </c>
      <c r="G7637" t="s">
        <v>62</v>
      </c>
      <c r="H7637" t="s">
        <v>2415</v>
      </c>
    </row>
    <row r="7638" spans="1:9" hidden="1" x14ac:dyDescent="0.2">
      <c r="A7638" s="2" t="s">
        <v>14824</v>
      </c>
      <c r="B7638" t="s">
        <v>2414</v>
      </c>
      <c r="C7638">
        <v>0</v>
      </c>
      <c r="D7638">
        <v>0</v>
      </c>
      <c r="E7638">
        <v>0</v>
      </c>
      <c r="F7638">
        <v>0</v>
      </c>
      <c r="G7638" t="s">
        <v>46</v>
      </c>
      <c r="H7638" t="s">
        <v>2415</v>
      </c>
    </row>
    <row r="7639" spans="1:9" hidden="1" x14ac:dyDescent="0.2">
      <c r="A7639" s="2" t="s">
        <v>14825</v>
      </c>
      <c r="B7639" t="s">
        <v>2414</v>
      </c>
      <c r="C7639">
        <v>0</v>
      </c>
      <c r="D7639">
        <v>0</v>
      </c>
      <c r="E7639">
        <v>0</v>
      </c>
      <c r="F7639">
        <v>0</v>
      </c>
      <c r="G7639" t="s">
        <v>1787</v>
      </c>
      <c r="H7639" t="s">
        <v>2415</v>
      </c>
    </row>
    <row r="7640" spans="1:9" hidden="1" x14ac:dyDescent="0.2">
      <c r="A7640" s="2" t="s">
        <v>14826</v>
      </c>
      <c r="B7640" t="s">
        <v>2414</v>
      </c>
      <c r="C7640">
        <v>0</v>
      </c>
      <c r="D7640">
        <v>0</v>
      </c>
      <c r="E7640">
        <v>0</v>
      </c>
      <c r="F7640">
        <v>0</v>
      </c>
      <c r="G7640" t="s">
        <v>1787</v>
      </c>
      <c r="H7640" t="s">
        <v>2415</v>
      </c>
    </row>
    <row r="7641" spans="1:9" hidden="1" x14ac:dyDescent="0.2">
      <c r="A7641" s="2" t="s">
        <v>14827</v>
      </c>
      <c r="B7641" t="s">
        <v>2414</v>
      </c>
      <c r="C7641">
        <v>0</v>
      </c>
      <c r="D7641">
        <v>0</v>
      </c>
      <c r="E7641">
        <v>0</v>
      </c>
      <c r="F7641">
        <v>0</v>
      </c>
      <c r="G7641" t="s">
        <v>1787</v>
      </c>
      <c r="H7641" t="s">
        <v>2415</v>
      </c>
    </row>
    <row r="7642" spans="1:9" hidden="1" x14ac:dyDescent="0.2">
      <c r="A7642" s="2" t="s">
        <v>14828</v>
      </c>
      <c r="B7642" t="s">
        <v>2414</v>
      </c>
      <c r="C7642">
        <v>0</v>
      </c>
      <c r="D7642">
        <v>0</v>
      </c>
      <c r="E7642">
        <v>0</v>
      </c>
      <c r="F7642">
        <v>0</v>
      </c>
      <c r="G7642" t="s">
        <v>1787</v>
      </c>
      <c r="H7642" t="s">
        <v>2415</v>
      </c>
    </row>
    <row r="7643" spans="1:9" hidden="1" x14ac:dyDescent="0.2">
      <c r="A7643" s="2" t="s">
        <v>14829</v>
      </c>
      <c r="B7643" t="s">
        <v>2414</v>
      </c>
      <c r="C7643">
        <v>0</v>
      </c>
      <c r="D7643">
        <v>0</v>
      </c>
      <c r="E7643">
        <v>0</v>
      </c>
      <c r="F7643">
        <v>0</v>
      </c>
      <c r="G7643" t="s">
        <v>1787</v>
      </c>
      <c r="H7643" t="s">
        <v>2415</v>
      </c>
    </row>
    <row r="7644" spans="1:9" hidden="1" x14ac:dyDescent="0.2">
      <c r="A7644" s="2" t="s">
        <v>14830</v>
      </c>
      <c r="B7644" t="s">
        <v>2414</v>
      </c>
      <c r="C7644">
        <v>0</v>
      </c>
      <c r="D7644">
        <v>0</v>
      </c>
      <c r="E7644">
        <v>0</v>
      </c>
      <c r="F7644">
        <v>0</v>
      </c>
      <c r="G7644" t="s">
        <v>1787</v>
      </c>
      <c r="H7644" t="s">
        <v>2415</v>
      </c>
    </row>
    <row r="7645" spans="1:9" hidden="1" x14ac:dyDescent="0.2">
      <c r="A7645" s="2" t="s">
        <v>14831</v>
      </c>
      <c r="B7645" t="s">
        <v>2414</v>
      </c>
      <c r="C7645">
        <v>0</v>
      </c>
      <c r="D7645">
        <v>0</v>
      </c>
      <c r="E7645">
        <v>0</v>
      </c>
      <c r="F7645">
        <v>0</v>
      </c>
      <c r="G7645" t="s">
        <v>1787</v>
      </c>
      <c r="H7645" t="s">
        <v>2415</v>
      </c>
    </row>
    <row r="7646" spans="1:9" hidden="1" x14ac:dyDescent="0.2">
      <c r="A7646" s="2" t="s">
        <v>14832</v>
      </c>
      <c r="B7646" t="s">
        <v>2414</v>
      </c>
      <c r="C7646">
        <v>0</v>
      </c>
      <c r="D7646">
        <v>0</v>
      </c>
      <c r="E7646">
        <v>0</v>
      </c>
      <c r="F7646">
        <v>0</v>
      </c>
      <c r="G7646" t="s">
        <v>1787</v>
      </c>
      <c r="H7646" t="s">
        <v>2415</v>
      </c>
    </row>
    <row r="7647" spans="1:9" hidden="1" x14ac:dyDescent="0.2">
      <c r="A7647" s="2" t="s">
        <v>14833</v>
      </c>
      <c r="B7647" t="s">
        <v>2414</v>
      </c>
      <c r="C7647">
        <v>0</v>
      </c>
      <c r="D7647">
        <v>0</v>
      </c>
      <c r="E7647">
        <v>0</v>
      </c>
      <c r="F7647">
        <v>0</v>
      </c>
      <c r="G7647" t="s">
        <v>1787</v>
      </c>
      <c r="H7647" t="s">
        <v>2415</v>
      </c>
    </row>
    <row r="7648" spans="1:9" x14ac:dyDescent="0.2">
      <c r="A7648" s="2" t="s">
        <v>4303</v>
      </c>
      <c r="B7648" t="s">
        <v>4301</v>
      </c>
      <c r="C7648">
        <v>81604</v>
      </c>
      <c r="D7648">
        <v>81604</v>
      </c>
      <c r="E7648">
        <v>0</v>
      </c>
      <c r="F7648">
        <v>0</v>
      </c>
      <c r="G7648" t="s">
        <v>83</v>
      </c>
      <c r="H7648" t="s">
        <v>4302</v>
      </c>
    </row>
    <row r="7649" spans="1:8" hidden="1" x14ac:dyDescent="0.2">
      <c r="A7649" s="2" t="s">
        <v>14834</v>
      </c>
      <c r="B7649" t="s">
        <v>4301</v>
      </c>
      <c r="C7649">
        <v>0</v>
      </c>
      <c r="D7649">
        <v>0</v>
      </c>
      <c r="E7649">
        <v>0</v>
      </c>
      <c r="F7649">
        <v>0</v>
      </c>
      <c r="G7649" t="s">
        <v>1787</v>
      </c>
      <c r="H7649" t="s">
        <v>4302</v>
      </c>
    </row>
    <row r="7650" spans="1:8" hidden="1" x14ac:dyDescent="0.2">
      <c r="A7650" s="2" t="s">
        <v>14835</v>
      </c>
      <c r="B7650" t="s">
        <v>4301</v>
      </c>
      <c r="C7650">
        <v>0</v>
      </c>
      <c r="D7650">
        <v>0</v>
      </c>
      <c r="E7650">
        <v>0</v>
      </c>
      <c r="F7650">
        <v>0</v>
      </c>
      <c r="G7650" t="s">
        <v>1787</v>
      </c>
      <c r="H7650" t="s">
        <v>4302</v>
      </c>
    </row>
    <row r="7651" spans="1:8" hidden="1" x14ac:dyDescent="0.2">
      <c r="A7651" s="2" t="s">
        <v>14836</v>
      </c>
      <c r="B7651" t="s">
        <v>4301</v>
      </c>
      <c r="C7651">
        <v>0</v>
      </c>
      <c r="D7651">
        <v>0</v>
      </c>
      <c r="E7651">
        <v>0</v>
      </c>
      <c r="F7651">
        <v>0</v>
      </c>
      <c r="G7651" t="s">
        <v>1787</v>
      </c>
      <c r="H7651" t="s">
        <v>4302</v>
      </c>
    </row>
    <row r="7652" spans="1:8" hidden="1" x14ac:dyDescent="0.2">
      <c r="A7652" s="2" t="s">
        <v>14837</v>
      </c>
      <c r="B7652" t="s">
        <v>4301</v>
      </c>
      <c r="C7652">
        <v>0</v>
      </c>
      <c r="D7652">
        <v>0</v>
      </c>
      <c r="E7652">
        <v>0</v>
      </c>
      <c r="F7652">
        <v>0</v>
      </c>
      <c r="G7652" t="s">
        <v>1787</v>
      </c>
      <c r="H7652" t="s">
        <v>4302</v>
      </c>
    </row>
    <row r="7653" spans="1:8" hidden="1" x14ac:dyDescent="0.2">
      <c r="A7653" s="2" t="s">
        <v>14838</v>
      </c>
      <c r="B7653" t="s">
        <v>4301</v>
      </c>
      <c r="C7653">
        <v>0</v>
      </c>
      <c r="D7653">
        <v>0</v>
      </c>
      <c r="E7653">
        <v>0</v>
      </c>
      <c r="F7653">
        <v>0</v>
      </c>
      <c r="G7653" t="s">
        <v>1787</v>
      </c>
      <c r="H7653" t="s">
        <v>4302</v>
      </c>
    </row>
    <row r="7654" spans="1:8" hidden="1" x14ac:dyDescent="0.2">
      <c r="A7654" s="2" t="s">
        <v>14839</v>
      </c>
      <c r="B7654" t="s">
        <v>14840</v>
      </c>
      <c r="C7654">
        <v>0</v>
      </c>
      <c r="D7654">
        <v>0</v>
      </c>
      <c r="E7654">
        <v>0</v>
      </c>
      <c r="F7654">
        <v>0</v>
      </c>
      <c r="G7654" t="s">
        <v>5742</v>
      </c>
      <c r="H7654" t="s">
        <v>14841</v>
      </c>
    </row>
    <row r="7655" spans="1:8" hidden="1" x14ac:dyDescent="0.2">
      <c r="A7655" s="2" t="s">
        <v>14842</v>
      </c>
      <c r="B7655" t="s">
        <v>14840</v>
      </c>
      <c r="C7655">
        <v>0</v>
      </c>
      <c r="D7655">
        <v>0</v>
      </c>
      <c r="E7655">
        <v>0</v>
      </c>
      <c r="F7655">
        <v>0</v>
      </c>
      <c r="G7655" t="s">
        <v>1787</v>
      </c>
      <c r="H7655" t="s">
        <v>14841</v>
      </c>
    </row>
    <row r="7656" spans="1:8" hidden="1" x14ac:dyDescent="0.2">
      <c r="A7656" s="2" t="s">
        <v>14843</v>
      </c>
      <c r="B7656" t="s">
        <v>14840</v>
      </c>
      <c r="C7656">
        <v>0</v>
      </c>
      <c r="D7656">
        <v>0</v>
      </c>
      <c r="E7656">
        <v>0</v>
      </c>
      <c r="F7656">
        <v>0</v>
      </c>
      <c r="G7656" t="s">
        <v>1787</v>
      </c>
      <c r="H7656" t="s">
        <v>14841</v>
      </c>
    </row>
    <row r="7657" spans="1:8" hidden="1" x14ac:dyDescent="0.2">
      <c r="A7657" s="2" t="s">
        <v>14844</v>
      </c>
      <c r="B7657" t="s">
        <v>14840</v>
      </c>
      <c r="C7657">
        <v>0</v>
      </c>
      <c r="D7657">
        <v>0</v>
      </c>
      <c r="E7657">
        <v>0</v>
      </c>
      <c r="F7657">
        <v>0</v>
      </c>
      <c r="G7657" t="s">
        <v>1787</v>
      </c>
      <c r="H7657" t="s">
        <v>14841</v>
      </c>
    </row>
    <row r="7658" spans="1:8" hidden="1" x14ac:dyDescent="0.2">
      <c r="A7658" s="2" t="s">
        <v>14845</v>
      </c>
      <c r="B7658" t="s">
        <v>14840</v>
      </c>
      <c r="C7658">
        <v>0</v>
      </c>
      <c r="D7658">
        <v>0</v>
      </c>
      <c r="E7658">
        <v>0</v>
      </c>
      <c r="F7658">
        <v>0</v>
      </c>
      <c r="G7658" t="s">
        <v>4677</v>
      </c>
      <c r="H7658" t="s">
        <v>14841</v>
      </c>
    </row>
    <row r="7659" spans="1:8" hidden="1" x14ac:dyDescent="0.2">
      <c r="A7659" s="2" t="s">
        <v>14846</v>
      </c>
      <c r="B7659" t="s">
        <v>14840</v>
      </c>
      <c r="C7659">
        <v>0</v>
      </c>
      <c r="D7659">
        <v>0</v>
      </c>
      <c r="E7659">
        <v>0</v>
      </c>
      <c r="F7659">
        <v>0</v>
      </c>
      <c r="G7659" t="s">
        <v>1787</v>
      </c>
      <c r="H7659" t="s">
        <v>14841</v>
      </c>
    </row>
    <row r="7660" spans="1:8" hidden="1" x14ac:dyDescent="0.2">
      <c r="A7660" s="2" t="s">
        <v>14847</v>
      </c>
      <c r="B7660" t="s">
        <v>14840</v>
      </c>
      <c r="C7660">
        <v>0</v>
      </c>
      <c r="D7660">
        <v>0</v>
      </c>
      <c r="E7660">
        <v>0</v>
      </c>
      <c r="F7660">
        <v>0</v>
      </c>
      <c r="G7660" t="s">
        <v>1787</v>
      </c>
      <c r="H7660" t="s">
        <v>14841</v>
      </c>
    </row>
    <row r="7661" spans="1:8" hidden="1" x14ac:dyDescent="0.2">
      <c r="A7661" s="2" t="s">
        <v>14848</v>
      </c>
      <c r="B7661" t="s">
        <v>14840</v>
      </c>
      <c r="C7661">
        <v>0</v>
      </c>
      <c r="D7661">
        <v>0</v>
      </c>
      <c r="E7661">
        <v>0</v>
      </c>
      <c r="F7661">
        <v>0</v>
      </c>
      <c r="G7661" t="s">
        <v>1787</v>
      </c>
      <c r="H7661" t="s">
        <v>14841</v>
      </c>
    </row>
    <row r="7662" spans="1:8" hidden="1" x14ac:dyDescent="0.2">
      <c r="A7662" s="2" t="s">
        <v>14849</v>
      </c>
      <c r="B7662" t="s">
        <v>14840</v>
      </c>
      <c r="C7662">
        <v>0</v>
      </c>
      <c r="D7662">
        <v>0</v>
      </c>
      <c r="E7662">
        <v>0</v>
      </c>
      <c r="F7662">
        <v>0</v>
      </c>
      <c r="G7662" t="s">
        <v>1787</v>
      </c>
      <c r="H7662" t="s">
        <v>14841</v>
      </c>
    </row>
    <row r="7663" spans="1:8" hidden="1" x14ac:dyDescent="0.2">
      <c r="A7663" s="2" t="s">
        <v>14850</v>
      </c>
      <c r="B7663" t="s">
        <v>14840</v>
      </c>
      <c r="C7663">
        <v>0</v>
      </c>
      <c r="D7663">
        <v>0</v>
      </c>
      <c r="E7663">
        <v>0</v>
      </c>
      <c r="F7663">
        <v>0</v>
      </c>
      <c r="G7663" t="s">
        <v>1787</v>
      </c>
      <c r="H7663" t="s">
        <v>14841</v>
      </c>
    </row>
    <row r="7664" spans="1:8" hidden="1" x14ac:dyDescent="0.2">
      <c r="A7664" s="2" t="s">
        <v>14851</v>
      </c>
      <c r="B7664" t="s">
        <v>14840</v>
      </c>
      <c r="C7664">
        <v>0</v>
      </c>
      <c r="D7664">
        <v>0</v>
      </c>
      <c r="E7664">
        <v>0</v>
      </c>
      <c r="F7664">
        <v>0</v>
      </c>
      <c r="G7664" t="s">
        <v>1787</v>
      </c>
      <c r="H7664" t="s">
        <v>14841</v>
      </c>
    </row>
    <row r="7665" spans="1:9" hidden="1" x14ac:dyDescent="0.2">
      <c r="A7665" s="2" t="s">
        <v>14852</v>
      </c>
      <c r="B7665" t="s">
        <v>14840</v>
      </c>
      <c r="C7665">
        <v>0</v>
      </c>
      <c r="D7665">
        <v>0</v>
      </c>
      <c r="E7665">
        <v>0</v>
      </c>
      <c r="F7665">
        <v>0</v>
      </c>
      <c r="G7665" t="s">
        <v>14853</v>
      </c>
      <c r="H7665" t="s">
        <v>14841</v>
      </c>
    </row>
    <row r="7666" spans="1:9" hidden="1" x14ac:dyDescent="0.2">
      <c r="A7666" s="2" t="s">
        <v>14854</v>
      </c>
      <c r="B7666" t="s">
        <v>14840</v>
      </c>
      <c r="C7666">
        <v>0</v>
      </c>
      <c r="D7666">
        <v>0</v>
      </c>
      <c r="E7666">
        <v>0</v>
      </c>
      <c r="F7666">
        <v>0</v>
      </c>
      <c r="G7666" t="s">
        <v>1787</v>
      </c>
      <c r="H7666" t="s">
        <v>14841</v>
      </c>
      <c r="I7666" t="s">
        <v>14855</v>
      </c>
    </row>
    <row r="7667" spans="1:9" hidden="1" x14ac:dyDescent="0.2">
      <c r="A7667" s="2" t="s">
        <v>14856</v>
      </c>
      <c r="B7667" t="s">
        <v>14840</v>
      </c>
      <c r="C7667">
        <v>0</v>
      </c>
      <c r="D7667">
        <v>0</v>
      </c>
      <c r="E7667">
        <v>0</v>
      </c>
      <c r="F7667">
        <v>0</v>
      </c>
      <c r="G7667" t="s">
        <v>46</v>
      </c>
      <c r="H7667" t="s">
        <v>14841</v>
      </c>
    </row>
    <row r="7668" spans="1:9" hidden="1" x14ac:dyDescent="0.2">
      <c r="A7668" s="2" t="s">
        <v>14857</v>
      </c>
      <c r="B7668" t="s">
        <v>14840</v>
      </c>
      <c r="C7668">
        <v>0</v>
      </c>
      <c r="D7668">
        <v>0</v>
      </c>
      <c r="E7668">
        <v>0</v>
      </c>
      <c r="F7668">
        <v>0</v>
      </c>
      <c r="G7668" t="s">
        <v>1787</v>
      </c>
      <c r="H7668" t="s">
        <v>14841</v>
      </c>
    </row>
    <row r="7669" spans="1:9" hidden="1" x14ac:dyDescent="0.2">
      <c r="A7669" s="2" t="s">
        <v>14858</v>
      </c>
      <c r="B7669" t="s">
        <v>14840</v>
      </c>
      <c r="C7669">
        <v>0</v>
      </c>
      <c r="D7669">
        <v>0</v>
      </c>
      <c r="E7669">
        <v>0</v>
      </c>
      <c r="F7669">
        <v>0</v>
      </c>
      <c r="G7669" t="s">
        <v>5026</v>
      </c>
      <c r="H7669" t="s">
        <v>14841</v>
      </c>
    </row>
    <row r="7670" spans="1:9" hidden="1" x14ac:dyDescent="0.2">
      <c r="A7670" s="2" t="s">
        <v>14859</v>
      </c>
      <c r="B7670" t="s">
        <v>14840</v>
      </c>
      <c r="C7670">
        <v>0</v>
      </c>
      <c r="D7670">
        <v>0</v>
      </c>
      <c r="E7670">
        <v>0</v>
      </c>
      <c r="F7670">
        <v>0</v>
      </c>
      <c r="G7670" t="s">
        <v>1787</v>
      </c>
      <c r="H7670" t="s">
        <v>14841</v>
      </c>
    </row>
    <row r="7671" spans="1:9" x14ac:dyDescent="0.2">
      <c r="A7671" s="2" t="s">
        <v>1689</v>
      </c>
      <c r="B7671" t="s">
        <v>1687</v>
      </c>
      <c r="C7671">
        <v>207143</v>
      </c>
      <c r="D7671">
        <v>191842</v>
      </c>
      <c r="E7671">
        <v>0</v>
      </c>
      <c r="F7671">
        <v>15301</v>
      </c>
      <c r="G7671" t="s">
        <v>4857</v>
      </c>
      <c r="H7671" t="s">
        <v>1688</v>
      </c>
      <c r="I7671" t="s">
        <v>13924</v>
      </c>
    </row>
    <row r="7672" spans="1:9" x14ac:dyDescent="0.2">
      <c r="A7672" s="2" t="s">
        <v>14860</v>
      </c>
      <c r="B7672" t="s">
        <v>1687</v>
      </c>
      <c r="C7672">
        <v>160993</v>
      </c>
      <c r="D7672">
        <v>155081</v>
      </c>
      <c r="E7672">
        <v>0</v>
      </c>
      <c r="F7672">
        <v>5912</v>
      </c>
      <c r="G7672" t="s">
        <v>14861</v>
      </c>
      <c r="H7672" t="s">
        <v>1688</v>
      </c>
      <c r="I7672" t="s">
        <v>14862</v>
      </c>
    </row>
    <row r="7673" spans="1:9" x14ac:dyDescent="0.2">
      <c r="A7673" s="2" t="s">
        <v>14863</v>
      </c>
      <c r="B7673" t="s">
        <v>1687</v>
      </c>
      <c r="C7673">
        <v>143185</v>
      </c>
      <c r="D7673">
        <v>126210</v>
      </c>
      <c r="E7673">
        <v>0</v>
      </c>
      <c r="F7673">
        <v>16975</v>
      </c>
      <c r="G7673" t="s">
        <v>607</v>
      </c>
      <c r="H7673" t="s">
        <v>1688</v>
      </c>
      <c r="I7673" t="s">
        <v>14864</v>
      </c>
    </row>
    <row r="7674" spans="1:9" x14ac:dyDescent="0.2">
      <c r="A7674" s="2" t="s">
        <v>14865</v>
      </c>
      <c r="B7674" t="s">
        <v>1687</v>
      </c>
      <c r="C7674">
        <v>124866</v>
      </c>
      <c r="D7674">
        <v>113763</v>
      </c>
      <c r="E7674">
        <v>0</v>
      </c>
      <c r="F7674">
        <v>11103</v>
      </c>
      <c r="G7674" t="s">
        <v>4054</v>
      </c>
      <c r="H7674" t="s">
        <v>1688</v>
      </c>
      <c r="I7674" t="s">
        <v>14866</v>
      </c>
    </row>
    <row r="7675" spans="1:9" x14ac:dyDescent="0.2">
      <c r="A7675" s="2" t="s">
        <v>14867</v>
      </c>
      <c r="B7675" t="s">
        <v>1687</v>
      </c>
      <c r="C7675">
        <v>107922</v>
      </c>
      <c r="D7675">
        <v>102897</v>
      </c>
      <c r="E7675">
        <v>0</v>
      </c>
      <c r="F7675">
        <v>5025</v>
      </c>
      <c r="G7675" t="s">
        <v>5891</v>
      </c>
      <c r="H7675" t="s">
        <v>1688</v>
      </c>
      <c r="I7675" t="s">
        <v>14868</v>
      </c>
    </row>
    <row r="7676" spans="1:9" hidden="1" x14ac:dyDescent="0.2">
      <c r="A7676" s="2" t="s">
        <v>14869</v>
      </c>
      <c r="B7676" t="s">
        <v>1687</v>
      </c>
      <c r="C7676">
        <v>0</v>
      </c>
      <c r="D7676">
        <v>0</v>
      </c>
      <c r="E7676">
        <v>0</v>
      </c>
      <c r="F7676">
        <v>0</v>
      </c>
      <c r="G7676" t="s">
        <v>62</v>
      </c>
      <c r="H7676" t="s">
        <v>1688</v>
      </c>
    </row>
    <row r="7677" spans="1:9" hidden="1" x14ac:dyDescent="0.2">
      <c r="A7677" s="2" t="s">
        <v>14870</v>
      </c>
      <c r="B7677" t="s">
        <v>1687</v>
      </c>
      <c r="C7677">
        <v>0</v>
      </c>
      <c r="D7677">
        <v>0</v>
      </c>
      <c r="E7677">
        <v>0</v>
      </c>
      <c r="F7677">
        <v>0</v>
      </c>
      <c r="G7677" t="s">
        <v>729</v>
      </c>
      <c r="H7677" t="s">
        <v>1688</v>
      </c>
    </row>
    <row r="7678" spans="1:9" hidden="1" x14ac:dyDescent="0.2">
      <c r="A7678" s="2" t="s">
        <v>14871</v>
      </c>
      <c r="B7678" t="s">
        <v>1687</v>
      </c>
      <c r="C7678">
        <v>0</v>
      </c>
      <c r="D7678">
        <v>0</v>
      </c>
      <c r="E7678">
        <v>0</v>
      </c>
      <c r="F7678">
        <v>0</v>
      </c>
      <c r="G7678" t="s">
        <v>4677</v>
      </c>
      <c r="H7678" t="s">
        <v>1688</v>
      </c>
    </row>
    <row r="7679" spans="1:9" hidden="1" x14ac:dyDescent="0.2">
      <c r="A7679" s="2" t="s">
        <v>14872</v>
      </c>
      <c r="B7679" t="s">
        <v>1687</v>
      </c>
      <c r="C7679">
        <v>0</v>
      </c>
      <c r="D7679">
        <v>0</v>
      </c>
      <c r="E7679">
        <v>0</v>
      </c>
      <c r="F7679">
        <v>0</v>
      </c>
      <c r="G7679" t="s">
        <v>46</v>
      </c>
      <c r="H7679" t="s">
        <v>1688</v>
      </c>
    </row>
    <row r="7680" spans="1:9" hidden="1" x14ac:dyDescent="0.2">
      <c r="A7680" s="2" t="s">
        <v>14873</v>
      </c>
      <c r="B7680" t="s">
        <v>1687</v>
      </c>
      <c r="C7680">
        <v>0</v>
      </c>
      <c r="D7680">
        <v>0</v>
      </c>
      <c r="E7680">
        <v>0</v>
      </c>
      <c r="F7680">
        <v>0</v>
      </c>
      <c r="G7680" t="s">
        <v>10879</v>
      </c>
      <c r="H7680" t="s">
        <v>1688</v>
      </c>
    </row>
    <row r="7681" spans="1:9" hidden="1" x14ac:dyDescent="0.2">
      <c r="A7681" s="2" t="s">
        <v>14874</v>
      </c>
      <c r="B7681" t="s">
        <v>1687</v>
      </c>
      <c r="C7681">
        <v>0</v>
      </c>
      <c r="D7681">
        <v>0</v>
      </c>
      <c r="E7681">
        <v>0</v>
      </c>
      <c r="F7681">
        <v>0</v>
      </c>
      <c r="G7681" t="s">
        <v>10879</v>
      </c>
      <c r="H7681" t="s">
        <v>1688</v>
      </c>
    </row>
    <row r="7682" spans="1:9" hidden="1" x14ac:dyDescent="0.2">
      <c r="A7682" s="2" t="s">
        <v>14875</v>
      </c>
      <c r="B7682" t="s">
        <v>1687</v>
      </c>
      <c r="C7682">
        <v>0</v>
      </c>
      <c r="D7682">
        <v>0</v>
      </c>
      <c r="E7682">
        <v>0</v>
      </c>
      <c r="F7682">
        <v>0</v>
      </c>
      <c r="G7682" t="s">
        <v>10879</v>
      </c>
      <c r="H7682" t="s">
        <v>1688</v>
      </c>
    </row>
    <row r="7683" spans="1:9" hidden="1" x14ac:dyDescent="0.2">
      <c r="A7683" s="2" t="s">
        <v>14876</v>
      </c>
      <c r="B7683" t="s">
        <v>1687</v>
      </c>
      <c r="C7683">
        <v>0</v>
      </c>
      <c r="D7683">
        <v>0</v>
      </c>
      <c r="E7683">
        <v>0</v>
      </c>
      <c r="F7683">
        <v>0</v>
      </c>
      <c r="G7683" t="s">
        <v>10879</v>
      </c>
      <c r="H7683" t="s">
        <v>1688</v>
      </c>
    </row>
    <row r="7684" spans="1:9" hidden="1" x14ac:dyDescent="0.2">
      <c r="A7684" s="2" t="s">
        <v>14877</v>
      </c>
      <c r="B7684" t="s">
        <v>1687</v>
      </c>
      <c r="C7684">
        <v>0</v>
      </c>
      <c r="D7684">
        <v>0</v>
      </c>
      <c r="E7684">
        <v>0</v>
      </c>
      <c r="F7684">
        <v>0</v>
      </c>
      <c r="G7684" t="s">
        <v>10879</v>
      </c>
      <c r="H7684" t="s">
        <v>1688</v>
      </c>
    </row>
    <row r="7685" spans="1:9" hidden="1" x14ac:dyDescent="0.2">
      <c r="A7685" s="2" t="s">
        <v>14878</v>
      </c>
      <c r="B7685" t="s">
        <v>1687</v>
      </c>
      <c r="C7685">
        <v>0</v>
      </c>
      <c r="D7685">
        <v>0</v>
      </c>
      <c r="E7685">
        <v>0</v>
      </c>
      <c r="F7685">
        <v>0</v>
      </c>
      <c r="G7685" t="s">
        <v>10879</v>
      </c>
      <c r="H7685" t="s">
        <v>1688</v>
      </c>
    </row>
    <row r="7686" spans="1:9" hidden="1" x14ac:dyDescent="0.2">
      <c r="A7686" s="2" t="s">
        <v>14879</v>
      </c>
      <c r="B7686" t="s">
        <v>1687</v>
      </c>
      <c r="C7686">
        <v>0</v>
      </c>
      <c r="D7686">
        <v>0</v>
      </c>
      <c r="E7686">
        <v>0</v>
      </c>
      <c r="F7686">
        <v>0</v>
      </c>
      <c r="G7686" t="s">
        <v>10879</v>
      </c>
      <c r="H7686" t="s">
        <v>1688</v>
      </c>
    </row>
    <row r="7687" spans="1:9" hidden="1" x14ac:dyDescent="0.2">
      <c r="A7687" s="2" t="s">
        <v>14880</v>
      </c>
      <c r="B7687" t="s">
        <v>1687</v>
      </c>
      <c r="C7687">
        <v>0</v>
      </c>
      <c r="D7687">
        <v>0</v>
      </c>
      <c r="E7687">
        <v>0</v>
      </c>
      <c r="F7687">
        <v>0</v>
      </c>
      <c r="G7687" t="s">
        <v>10879</v>
      </c>
      <c r="H7687" t="s">
        <v>1688</v>
      </c>
    </row>
    <row r="7688" spans="1:9" hidden="1" x14ac:dyDescent="0.2">
      <c r="A7688" s="2" t="s">
        <v>14881</v>
      </c>
      <c r="B7688" t="s">
        <v>1687</v>
      </c>
      <c r="C7688">
        <v>0</v>
      </c>
      <c r="D7688">
        <v>0</v>
      </c>
      <c r="E7688">
        <v>0</v>
      </c>
      <c r="F7688">
        <v>0</v>
      </c>
      <c r="G7688" t="s">
        <v>10879</v>
      </c>
      <c r="H7688" t="s">
        <v>1688</v>
      </c>
    </row>
    <row r="7689" spans="1:9" hidden="1" x14ac:dyDescent="0.2">
      <c r="A7689" s="2" t="s">
        <v>14882</v>
      </c>
      <c r="B7689" t="s">
        <v>1687</v>
      </c>
      <c r="C7689">
        <v>0</v>
      </c>
      <c r="D7689">
        <v>0</v>
      </c>
      <c r="E7689">
        <v>0</v>
      </c>
      <c r="F7689">
        <v>0</v>
      </c>
      <c r="G7689" t="s">
        <v>10879</v>
      </c>
      <c r="H7689" t="s">
        <v>1688</v>
      </c>
    </row>
    <row r="7690" spans="1:9" x14ac:dyDescent="0.2">
      <c r="A7690" s="2" t="s">
        <v>769</v>
      </c>
      <c r="B7690" t="s">
        <v>767</v>
      </c>
      <c r="C7690">
        <v>302377</v>
      </c>
      <c r="D7690">
        <v>302377</v>
      </c>
      <c r="E7690">
        <v>0</v>
      </c>
      <c r="F7690">
        <v>0</v>
      </c>
      <c r="G7690" t="s">
        <v>770</v>
      </c>
      <c r="H7690" t="s">
        <v>768</v>
      </c>
    </row>
    <row r="7691" spans="1:9" x14ac:dyDescent="0.2">
      <c r="A7691" s="2" t="s">
        <v>14883</v>
      </c>
      <c r="B7691" t="s">
        <v>767</v>
      </c>
      <c r="C7691">
        <v>295591</v>
      </c>
      <c r="D7691">
        <v>288766</v>
      </c>
      <c r="E7691">
        <v>0</v>
      </c>
      <c r="F7691">
        <v>6825</v>
      </c>
      <c r="G7691" t="s">
        <v>14884</v>
      </c>
      <c r="H7691" t="s">
        <v>768</v>
      </c>
      <c r="I7691" t="s">
        <v>14885</v>
      </c>
    </row>
    <row r="7692" spans="1:9" x14ac:dyDescent="0.2">
      <c r="A7692" s="2" t="s">
        <v>14886</v>
      </c>
      <c r="B7692" t="s">
        <v>767</v>
      </c>
      <c r="C7692">
        <v>274083</v>
      </c>
      <c r="D7692">
        <v>255647</v>
      </c>
      <c r="E7692">
        <v>0</v>
      </c>
      <c r="F7692">
        <v>18436</v>
      </c>
      <c r="G7692" t="s">
        <v>14887</v>
      </c>
      <c r="H7692" t="s">
        <v>768</v>
      </c>
      <c r="I7692" t="s">
        <v>14888</v>
      </c>
    </row>
    <row r="7693" spans="1:9" x14ac:dyDescent="0.2">
      <c r="A7693" s="2" t="s">
        <v>14889</v>
      </c>
      <c r="B7693" t="s">
        <v>767</v>
      </c>
      <c r="C7693">
        <v>231460</v>
      </c>
      <c r="D7693">
        <v>202904</v>
      </c>
      <c r="E7693">
        <v>0</v>
      </c>
      <c r="F7693">
        <v>28556</v>
      </c>
      <c r="G7693" t="s">
        <v>83</v>
      </c>
      <c r="H7693" t="s">
        <v>768</v>
      </c>
      <c r="I7693" t="s">
        <v>14890</v>
      </c>
    </row>
    <row r="7694" spans="1:9" x14ac:dyDescent="0.2">
      <c r="A7694" s="2" t="s">
        <v>14891</v>
      </c>
      <c r="B7694" t="s">
        <v>767</v>
      </c>
      <c r="C7694">
        <v>226387</v>
      </c>
      <c r="D7694">
        <v>211116</v>
      </c>
      <c r="E7694">
        <v>0</v>
      </c>
      <c r="F7694">
        <v>15271</v>
      </c>
      <c r="G7694" t="s">
        <v>14892</v>
      </c>
      <c r="H7694" t="s">
        <v>768</v>
      </c>
      <c r="I7694" t="s">
        <v>14893</v>
      </c>
    </row>
    <row r="7695" spans="1:9" x14ac:dyDescent="0.2">
      <c r="A7695" s="2" t="s">
        <v>14894</v>
      </c>
      <c r="B7695" t="s">
        <v>767</v>
      </c>
      <c r="C7695">
        <v>213297</v>
      </c>
      <c r="D7695">
        <v>201135</v>
      </c>
      <c r="E7695">
        <v>0</v>
      </c>
      <c r="F7695">
        <v>12162</v>
      </c>
      <c r="G7695" t="s">
        <v>14895</v>
      </c>
      <c r="H7695" t="s">
        <v>768</v>
      </c>
      <c r="I7695" t="s">
        <v>14896</v>
      </c>
    </row>
    <row r="7696" spans="1:9" x14ac:dyDescent="0.2">
      <c r="A7696" s="2" t="s">
        <v>14897</v>
      </c>
      <c r="B7696" t="s">
        <v>767</v>
      </c>
      <c r="C7696">
        <v>201439</v>
      </c>
      <c r="D7696">
        <v>196803</v>
      </c>
      <c r="E7696">
        <v>0</v>
      </c>
      <c r="F7696">
        <v>4636</v>
      </c>
      <c r="G7696" t="s">
        <v>14898</v>
      </c>
      <c r="H7696" t="s">
        <v>768</v>
      </c>
      <c r="I7696" t="s">
        <v>14899</v>
      </c>
    </row>
    <row r="7697" spans="1:9" x14ac:dyDescent="0.2">
      <c r="A7697" s="2" t="s">
        <v>14900</v>
      </c>
      <c r="B7697" t="s">
        <v>767</v>
      </c>
      <c r="C7697">
        <v>2664</v>
      </c>
      <c r="D7697">
        <v>2664</v>
      </c>
      <c r="E7697">
        <v>0</v>
      </c>
      <c r="F7697">
        <v>0</v>
      </c>
      <c r="G7697" t="s">
        <v>14901</v>
      </c>
      <c r="H7697" t="s">
        <v>768</v>
      </c>
    </row>
    <row r="7698" spans="1:9" hidden="1" x14ac:dyDescent="0.2">
      <c r="A7698" s="2" t="s">
        <v>14902</v>
      </c>
      <c r="B7698" t="s">
        <v>767</v>
      </c>
      <c r="C7698">
        <v>0</v>
      </c>
      <c r="D7698">
        <v>0</v>
      </c>
      <c r="E7698">
        <v>0</v>
      </c>
      <c r="F7698">
        <v>0</v>
      </c>
      <c r="G7698" t="s">
        <v>4927</v>
      </c>
      <c r="H7698" t="s">
        <v>768</v>
      </c>
    </row>
    <row r="7699" spans="1:9" hidden="1" x14ac:dyDescent="0.2">
      <c r="A7699" s="2" t="s">
        <v>14903</v>
      </c>
      <c r="B7699" t="s">
        <v>767</v>
      </c>
      <c r="C7699">
        <v>0</v>
      </c>
      <c r="D7699">
        <v>0</v>
      </c>
      <c r="E7699">
        <v>0</v>
      </c>
      <c r="F7699">
        <v>0</v>
      </c>
      <c r="G7699" t="s">
        <v>4929</v>
      </c>
      <c r="H7699" t="s">
        <v>768</v>
      </c>
    </row>
    <row r="7700" spans="1:9" hidden="1" x14ac:dyDescent="0.2">
      <c r="A7700" s="2" t="s">
        <v>14904</v>
      </c>
      <c r="B7700" t="s">
        <v>767</v>
      </c>
      <c r="C7700">
        <v>0</v>
      </c>
      <c r="D7700">
        <v>0</v>
      </c>
      <c r="E7700">
        <v>0</v>
      </c>
      <c r="F7700">
        <v>0</v>
      </c>
      <c r="G7700" t="s">
        <v>4677</v>
      </c>
      <c r="H7700" t="s">
        <v>768</v>
      </c>
    </row>
    <row r="7701" spans="1:9" hidden="1" x14ac:dyDescent="0.2">
      <c r="A7701" s="2" t="s">
        <v>14905</v>
      </c>
      <c r="B7701" t="s">
        <v>767</v>
      </c>
      <c r="C7701">
        <v>0</v>
      </c>
      <c r="D7701">
        <v>0</v>
      </c>
      <c r="E7701">
        <v>0</v>
      </c>
      <c r="F7701">
        <v>0</v>
      </c>
      <c r="G7701" t="s">
        <v>46</v>
      </c>
      <c r="H7701" t="s">
        <v>768</v>
      </c>
    </row>
    <row r="7702" spans="1:9" hidden="1" x14ac:dyDescent="0.2">
      <c r="A7702" s="2" t="s">
        <v>14906</v>
      </c>
      <c r="B7702" t="s">
        <v>767</v>
      </c>
      <c r="C7702">
        <v>0</v>
      </c>
      <c r="D7702">
        <v>0</v>
      </c>
      <c r="E7702">
        <v>0</v>
      </c>
      <c r="F7702">
        <v>0</v>
      </c>
      <c r="G7702" t="s">
        <v>1787</v>
      </c>
      <c r="H7702" t="s">
        <v>768</v>
      </c>
    </row>
    <row r="7703" spans="1:9" hidden="1" x14ac:dyDescent="0.2">
      <c r="A7703" s="2" t="s">
        <v>14907</v>
      </c>
      <c r="B7703" t="s">
        <v>767</v>
      </c>
      <c r="C7703">
        <v>0</v>
      </c>
      <c r="D7703">
        <v>0</v>
      </c>
      <c r="E7703">
        <v>0</v>
      </c>
      <c r="F7703">
        <v>0</v>
      </c>
      <c r="G7703" t="s">
        <v>1787</v>
      </c>
      <c r="H7703" t="s">
        <v>768</v>
      </c>
    </row>
    <row r="7704" spans="1:9" hidden="1" x14ac:dyDescent="0.2">
      <c r="A7704" s="2" t="s">
        <v>14908</v>
      </c>
      <c r="B7704" t="s">
        <v>767</v>
      </c>
      <c r="C7704">
        <v>0</v>
      </c>
      <c r="D7704">
        <v>0</v>
      </c>
      <c r="E7704">
        <v>0</v>
      </c>
      <c r="F7704">
        <v>0</v>
      </c>
      <c r="G7704" t="s">
        <v>1787</v>
      </c>
      <c r="H7704" t="s">
        <v>768</v>
      </c>
      <c r="I7704" t="s">
        <v>14909</v>
      </c>
    </row>
    <row r="7705" spans="1:9" hidden="1" x14ac:dyDescent="0.2">
      <c r="A7705" s="2" t="s">
        <v>14910</v>
      </c>
      <c r="B7705" t="s">
        <v>767</v>
      </c>
      <c r="C7705">
        <v>0</v>
      </c>
      <c r="D7705">
        <v>0</v>
      </c>
      <c r="E7705">
        <v>0</v>
      </c>
      <c r="F7705">
        <v>0</v>
      </c>
      <c r="G7705" t="s">
        <v>14911</v>
      </c>
      <c r="H7705" t="s">
        <v>768</v>
      </c>
    </row>
    <row r="7706" spans="1:9" hidden="1" x14ac:dyDescent="0.2">
      <c r="A7706" s="2" t="s">
        <v>14912</v>
      </c>
      <c r="B7706" t="s">
        <v>767</v>
      </c>
      <c r="C7706">
        <v>0</v>
      </c>
      <c r="D7706">
        <v>0</v>
      </c>
      <c r="E7706">
        <v>0</v>
      </c>
      <c r="F7706">
        <v>0</v>
      </c>
      <c r="G7706" t="s">
        <v>14911</v>
      </c>
      <c r="H7706" t="s">
        <v>768</v>
      </c>
    </row>
    <row r="7707" spans="1:9" hidden="1" x14ac:dyDescent="0.2">
      <c r="A7707" s="2" t="s">
        <v>14913</v>
      </c>
      <c r="B7707" t="s">
        <v>767</v>
      </c>
      <c r="C7707">
        <v>0</v>
      </c>
      <c r="D7707">
        <v>0</v>
      </c>
      <c r="E7707">
        <v>0</v>
      </c>
      <c r="F7707">
        <v>0</v>
      </c>
      <c r="G7707" t="s">
        <v>1787</v>
      </c>
      <c r="H7707" t="s">
        <v>768</v>
      </c>
    </row>
    <row r="7708" spans="1:9" hidden="1" x14ac:dyDescent="0.2">
      <c r="A7708" s="2" t="s">
        <v>14914</v>
      </c>
      <c r="B7708" t="s">
        <v>767</v>
      </c>
      <c r="C7708">
        <v>0</v>
      </c>
      <c r="D7708">
        <v>0</v>
      </c>
      <c r="E7708">
        <v>0</v>
      </c>
      <c r="F7708">
        <v>0</v>
      </c>
      <c r="G7708" t="s">
        <v>1787</v>
      </c>
      <c r="H7708" t="s">
        <v>768</v>
      </c>
    </row>
    <row r="7709" spans="1:9" hidden="1" x14ac:dyDescent="0.2">
      <c r="A7709" s="2" t="s">
        <v>14915</v>
      </c>
      <c r="B7709" t="s">
        <v>767</v>
      </c>
      <c r="C7709">
        <v>0</v>
      </c>
      <c r="D7709">
        <v>0</v>
      </c>
      <c r="E7709">
        <v>0</v>
      </c>
      <c r="F7709">
        <v>0</v>
      </c>
      <c r="G7709" t="s">
        <v>1787</v>
      </c>
      <c r="H7709" t="s">
        <v>768</v>
      </c>
    </row>
    <row r="7710" spans="1:9" hidden="1" x14ac:dyDescent="0.2">
      <c r="A7710" s="2" t="s">
        <v>14916</v>
      </c>
      <c r="B7710" t="s">
        <v>767</v>
      </c>
      <c r="C7710">
        <v>0</v>
      </c>
      <c r="D7710">
        <v>0</v>
      </c>
      <c r="E7710">
        <v>0</v>
      </c>
      <c r="F7710">
        <v>0</v>
      </c>
      <c r="G7710" t="s">
        <v>1787</v>
      </c>
      <c r="H7710" t="s">
        <v>768</v>
      </c>
    </row>
    <row r="7711" spans="1:9" hidden="1" x14ac:dyDescent="0.2">
      <c r="A7711" s="2" t="s">
        <v>14917</v>
      </c>
      <c r="B7711" t="s">
        <v>767</v>
      </c>
      <c r="C7711">
        <v>0</v>
      </c>
      <c r="D7711">
        <v>0</v>
      </c>
      <c r="E7711">
        <v>0</v>
      </c>
      <c r="F7711">
        <v>0</v>
      </c>
      <c r="G7711" t="s">
        <v>1787</v>
      </c>
      <c r="H7711" t="s">
        <v>768</v>
      </c>
    </row>
    <row r="7712" spans="1:9" hidden="1" x14ac:dyDescent="0.2">
      <c r="A7712" s="2" t="s">
        <v>14918</v>
      </c>
      <c r="B7712" t="s">
        <v>767</v>
      </c>
      <c r="C7712">
        <v>0</v>
      </c>
      <c r="D7712">
        <v>0</v>
      </c>
      <c r="E7712">
        <v>0</v>
      </c>
      <c r="F7712">
        <v>0</v>
      </c>
      <c r="G7712" t="s">
        <v>1787</v>
      </c>
      <c r="H7712" t="s">
        <v>768</v>
      </c>
    </row>
    <row r="7713" spans="1:9" hidden="1" x14ac:dyDescent="0.2">
      <c r="A7713" s="2" t="s">
        <v>14919</v>
      </c>
      <c r="B7713" t="s">
        <v>767</v>
      </c>
      <c r="C7713">
        <v>0</v>
      </c>
      <c r="D7713">
        <v>0</v>
      </c>
      <c r="E7713">
        <v>0</v>
      </c>
      <c r="F7713">
        <v>0</v>
      </c>
      <c r="G7713" t="s">
        <v>14920</v>
      </c>
      <c r="H7713" t="s">
        <v>768</v>
      </c>
    </row>
    <row r="7714" spans="1:9" hidden="1" x14ac:dyDescent="0.2">
      <c r="A7714" s="2" t="s">
        <v>14921</v>
      </c>
      <c r="B7714" t="s">
        <v>767</v>
      </c>
      <c r="C7714">
        <v>0</v>
      </c>
      <c r="D7714">
        <v>0</v>
      </c>
      <c r="E7714">
        <v>0</v>
      </c>
      <c r="F7714">
        <v>0</v>
      </c>
      <c r="G7714" t="s">
        <v>14920</v>
      </c>
      <c r="H7714" t="s">
        <v>768</v>
      </c>
    </row>
    <row r="7715" spans="1:9" x14ac:dyDescent="0.2">
      <c r="A7715" s="2" t="s">
        <v>4149</v>
      </c>
      <c r="B7715" t="s">
        <v>4147</v>
      </c>
      <c r="C7715">
        <v>89368</v>
      </c>
      <c r="D7715">
        <v>89368</v>
      </c>
      <c r="E7715">
        <v>0</v>
      </c>
      <c r="F7715">
        <v>0</v>
      </c>
      <c r="G7715" t="s">
        <v>380</v>
      </c>
      <c r="H7715" t="s">
        <v>4148</v>
      </c>
    </row>
    <row r="7716" spans="1:9" hidden="1" x14ac:dyDescent="0.2">
      <c r="A7716" s="2" t="s">
        <v>14922</v>
      </c>
      <c r="B7716" t="s">
        <v>4147</v>
      </c>
      <c r="C7716">
        <v>0</v>
      </c>
      <c r="D7716">
        <v>0</v>
      </c>
      <c r="E7716">
        <v>0</v>
      </c>
      <c r="F7716">
        <v>0</v>
      </c>
      <c r="G7716" t="s">
        <v>62</v>
      </c>
      <c r="H7716" t="s">
        <v>4148</v>
      </c>
    </row>
    <row r="7717" spans="1:9" hidden="1" x14ac:dyDescent="0.2">
      <c r="A7717" s="2" t="s">
        <v>14923</v>
      </c>
      <c r="B7717" t="s">
        <v>4147</v>
      </c>
      <c r="C7717">
        <v>0</v>
      </c>
      <c r="D7717">
        <v>0</v>
      </c>
      <c r="E7717">
        <v>0</v>
      </c>
      <c r="F7717">
        <v>0</v>
      </c>
      <c r="G7717" t="s">
        <v>14924</v>
      </c>
      <c r="H7717" t="s">
        <v>4148</v>
      </c>
    </row>
    <row r="7718" spans="1:9" hidden="1" x14ac:dyDescent="0.2">
      <c r="A7718" s="2" t="s">
        <v>14925</v>
      </c>
      <c r="B7718" t="s">
        <v>4147</v>
      </c>
      <c r="C7718">
        <v>0</v>
      </c>
      <c r="D7718">
        <v>0</v>
      </c>
      <c r="E7718">
        <v>0</v>
      </c>
      <c r="F7718">
        <v>0</v>
      </c>
      <c r="G7718" t="s">
        <v>4677</v>
      </c>
      <c r="H7718" t="s">
        <v>4148</v>
      </c>
    </row>
    <row r="7719" spans="1:9" x14ac:dyDescent="0.2">
      <c r="A7719" s="2" t="s">
        <v>100</v>
      </c>
      <c r="B7719" t="s">
        <v>98</v>
      </c>
      <c r="C7719">
        <v>751961</v>
      </c>
      <c r="D7719">
        <v>5746</v>
      </c>
      <c r="E7719">
        <v>678354</v>
      </c>
      <c r="F7719">
        <v>67861</v>
      </c>
      <c r="G7719" t="s">
        <v>101</v>
      </c>
      <c r="H7719" t="s">
        <v>99</v>
      </c>
      <c r="I7719" t="s">
        <v>14926</v>
      </c>
    </row>
    <row r="7720" spans="1:9" x14ac:dyDescent="0.2">
      <c r="A7720" s="2" t="s">
        <v>14927</v>
      </c>
      <c r="B7720" t="s">
        <v>98</v>
      </c>
      <c r="C7720">
        <v>665108</v>
      </c>
      <c r="D7720">
        <v>5468</v>
      </c>
      <c r="E7720">
        <v>645460</v>
      </c>
      <c r="F7720">
        <v>14180</v>
      </c>
      <c r="G7720" t="s">
        <v>14928</v>
      </c>
      <c r="H7720" t="s">
        <v>99</v>
      </c>
      <c r="I7720" t="s">
        <v>14929</v>
      </c>
    </row>
    <row r="7721" spans="1:9" x14ac:dyDescent="0.2">
      <c r="A7721" s="2" t="s">
        <v>14930</v>
      </c>
      <c r="B7721" t="s">
        <v>98</v>
      </c>
      <c r="C7721">
        <v>487761</v>
      </c>
      <c r="D7721">
        <v>3637</v>
      </c>
      <c r="E7721">
        <v>429336</v>
      </c>
      <c r="F7721">
        <v>54788</v>
      </c>
      <c r="G7721" t="s">
        <v>14931</v>
      </c>
      <c r="H7721" t="s">
        <v>99</v>
      </c>
      <c r="I7721" t="s">
        <v>14932</v>
      </c>
    </row>
    <row r="7722" spans="1:9" x14ac:dyDescent="0.2">
      <c r="A7722" s="2" t="s">
        <v>14933</v>
      </c>
      <c r="B7722" t="s">
        <v>98</v>
      </c>
      <c r="C7722">
        <v>388313</v>
      </c>
      <c r="D7722">
        <v>3100</v>
      </c>
      <c r="E7722">
        <v>365906</v>
      </c>
      <c r="F7722">
        <v>19307</v>
      </c>
      <c r="G7722" t="s">
        <v>14934</v>
      </c>
      <c r="H7722" t="s">
        <v>99</v>
      </c>
      <c r="I7722" t="s">
        <v>14935</v>
      </c>
    </row>
    <row r="7723" spans="1:9" x14ac:dyDescent="0.2">
      <c r="A7723" s="2" t="s">
        <v>14936</v>
      </c>
      <c r="B7723" t="s">
        <v>98</v>
      </c>
      <c r="C7723">
        <v>366785</v>
      </c>
      <c r="D7723">
        <v>2469</v>
      </c>
      <c r="E7723">
        <v>291429</v>
      </c>
      <c r="F7723">
        <v>72887</v>
      </c>
      <c r="G7723" t="s">
        <v>9686</v>
      </c>
      <c r="H7723" t="s">
        <v>99</v>
      </c>
      <c r="I7723" t="s">
        <v>14937</v>
      </c>
    </row>
    <row r="7724" spans="1:9" x14ac:dyDescent="0.2">
      <c r="A7724" s="2" t="s">
        <v>14938</v>
      </c>
      <c r="B7724" t="s">
        <v>98</v>
      </c>
      <c r="C7724">
        <v>357097</v>
      </c>
      <c r="D7724">
        <v>2618</v>
      </c>
      <c r="E7724">
        <v>309080</v>
      </c>
      <c r="F7724">
        <v>45399</v>
      </c>
      <c r="G7724" t="s">
        <v>14939</v>
      </c>
      <c r="H7724" t="s">
        <v>99</v>
      </c>
      <c r="I7724" t="s">
        <v>14940</v>
      </c>
    </row>
    <row r="7725" spans="1:9" x14ac:dyDescent="0.2">
      <c r="A7725" s="2" t="s">
        <v>14941</v>
      </c>
      <c r="B7725" t="s">
        <v>98</v>
      </c>
      <c r="C7725">
        <v>149184</v>
      </c>
      <c r="D7725">
        <v>140990</v>
      </c>
      <c r="E7725">
        <v>0</v>
      </c>
      <c r="F7725">
        <v>8194</v>
      </c>
      <c r="G7725" t="s">
        <v>14942</v>
      </c>
      <c r="H7725" t="s">
        <v>99</v>
      </c>
      <c r="I7725" t="s">
        <v>14943</v>
      </c>
    </row>
    <row r="7726" spans="1:9" x14ac:dyDescent="0.2">
      <c r="A7726" s="2" t="s">
        <v>14944</v>
      </c>
      <c r="B7726" t="s">
        <v>98</v>
      </c>
      <c r="C7726">
        <v>144331</v>
      </c>
      <c r="D7726">
        <v>1212</v>
      </c>
      <c r="E7726">
        <v>143119</v>
      </c>
      <c r="F7726">
        <v>0</v>
      </c>
      <c r="G7726" t="s">
        <v>14945</v>
      </c>
      <c r="H7726" t="s">
        <v>99</v>
      </c>
      <c r="I7726" t="s">
        <v>14946</v>
      </c>
    </row>
    <row r="7727" spans="1:9" x14ac:dyDescent="0.2">
      <c r="A7727" s="2" t="s">
        <v>14947</v>
      </c>
      <c r="B7727" t="s">
        <v>98</v>
      </c>
      <c r="C7727">
        <v>139523</v>
      </c>
      <c r="D7727">
        <v>1138</v>
      </c>
      <c r="E7727">
        <v>134317</v>
      </c>
      <c r="F7727">
        <v>4068</v>
      </c>
      <c r="G7727" t="s">
        <v>14948</v>
      </c>
      <c r="H7727" t="s">
        <v>99</v>
      </c>
      <c r="I7727" t="s">
        <v>14949</v>
      </c>
    </row>
    <row r="7728" spans="1:9" x14ac:dyDescent="0.2">
      <c r="A7728" s="2" t="s">
        <v>14950</v>
      </c>
      <c r="B7728" t="s">
        <v>98</v>
      </c>
      <c r="C7728">
        <v>92346</v>
      </c>
      <c r="D7728">
        <v>0</v>
      </c>
      <c r="E7728">
        <v>73555</v>
      </c>
      <c r="F7728">
        <v>18791</v>
      </c>
      <c r="G7728" t="s">
        <v>14951</v>
      </c>
      <c r="H7728" t="s">
        <v>99</v>
      </c>
      <c r="I7728" t="s">
        <v>14952</v>
      </c>
    </row>
    <row r="7729" spans="1:9" x14ac:dyDescent="0.2">
      <c r="A7729" s="2" t="s">
        <v>14953</v>
      </c>
      <c r="B7729" t="s">
        <v>98</v>
      </c>
      <c r="C7729">
        <v>63228</v>
      </c>
      <c r="D7729">
        <v>0</v>
      </c>
      <c r="E7729">
        <v>63228</v>
      </c>
      <c r="F7729">
        <v>0</v>
      </c>
      <c r="G7729" t="s">
        <v>4677</v>
      </c>
      <c r="H7729" t="s">
        <v>99</v>
      </c>
      <c r="I7729" t="s">
        <v>14954</v>
      </c>
    </row>
    <row r="7730" spans="1:9" hidden="1" x14ac:dyDescent="0.2">
      <c r="A7730" s="2" t="s">
        <v>14955</v>
      </c>
      <c r="B7730" t="s">
        <v>98</v>
      </c>
      <c r="C7730">
        <v>0</v>
      </c>
      <c r="D7730">
        <v>0</v>
      </c>
      <c r="E7730">
        <v>0</v>
      </c>
      <c r="F7730">
        <v>0</v>
      </c>
      <c r="G7730" t="s">
        <v>4927</v>
      </c>
      <c r="H7730" t="s">
        <v>99</v>
      </c>
    </row>
    <row r="7731" spans="1:9" hidden="1" x14ac:dyDescent="0.2">
      <c r="A7731" s="2" t="s">
        <v>14956</v>
      </c>
      <c r="B7731" t="s">
        <v>98</v>
      </c>
      <c r="C7731">
        <v>0</v>
      </c>
      <c r="D7731">
        <v>0</v>
      </c>
      <c r="E7731">
        <v>0</v>
      </c>
      <c r="F7731">
        <v>0</v>
      </c>
      <c r="G7731" t="s">
        <v>4929</v>
      </c>
      <c r="H7731" t="s">
        <v>99</v>
      </c>
    </row>
    <row r="7732" spans="1:9" hidden="1" x14ac:dyDescent="0.2">
      <c r="A7732" s="2" t="s">
        <v>14957</v>
      </c>
      <c r="B7732" t="s">
        <v>98</v>
      </c>
      <c r="C7732">
        <v>0</v>
      </c>
      <c r="D7732">
        <v>0</v>
      </c>
      <c r="E7732">
        <v>0</v>
      </c>
      <c r="F7732">
        <v>0</v>
      </c>
      <c r="G7732" t="s">
        <v>1787</v>
      </c>
      <c r="H7732" t="s">
        <v>99</v>
      </c>
    </row>
    <row r="7733" spans="1:9" hidden="1" x14ac:dyDescent="0.2">
      <c r="A7733" s="2" t="s">
        <v>14958</v>
      </c>
      <c r="B7733" t="s">
        <v>98</v>
      </c>
      <c r="C7733">
        <v>0</v>
      </c>
      <c r="D7733">
        <v>0</v>
      </c>
      <c r="E7733">
        <v>0</v>
      </c>
      <c r="F7733">
        <v>0</v>
      </c>
      <c r="G7733" t="s">
        <v>1787</v>
      </c>
      <c r="H7733" t="s">
        <v>99</v>
      </c>
    </row>
    <row r="7734" spans="1:9" hidden="1" x14ac:dyDescent="0.2">
      <c r="A7734" s="2" t="s">
        <v>14959</v>
      </c>
      <c r="B7734" t="s">
        <v>98</v>
      </c>
      <c r="C7734">
        <v>0</v>
      </c>
      <c r="D7734">
        <v>0</v>
      </c>
      <c r="E7734">
        <v>0</v>
      </c>
      <c r="F7734">
        <v>0</v>
      </c>
      <c r="G7734" t="s">
        <v>1787</v>
      </c>
      <c r="H7734" t="s">
        <v>99</v>
      </c>
    </row>
    <row r="7735" spans="1:9" hidden="1" x14ac:dyDescent="0.2">
      <c r="A7735" s="2" t="s">
        <v>14960</v>
      </c>
      <c r="B7735" t="s">
        <v>98</v>
      </c>
      <c r="C7735">
        <v>0</v>
      </c>
      <c r="D7735">
        <v>0</v>
      </c>
      <c r="E7735">
        <v>0</v>
      </c>
      <c r="F7735">
        <v>0</v>
      </c>
      <c r="G7735" t="s">
        <v>1787</v>
      </c>
      <c r="H7735" t="s">
        <v>99</v>
      </c>
    </row>
    <row r="7736" spans="1:9" hidden="1" x14ac:dyDescent="0.2">
      <c r="A7736" s="2" t="s">
        <v>14961</v>
      </c>
      <c r="B7736" t="s">
        <v>98</v>
      </c>
      <c r="C7736">
        <v>0</v>
      </c>
      <c r="D7736">
        <v>0</v>
      </c>
      <c r="E7736">
        <v>0</v>
      </c>
      <c r="F7736">
        <v>0</v>
      </c>
      <c r="G7736" t="s">
        <v>1787</v>
      </c>
      <c r="H7736" t="s">
        <v>99</v>
      </c>
    </row>
    <row r="7737" spans="1:9" hidden="1" x14ac:dyDescent="0.2">
      <c r="A7737" s="2" t="s">
        <v>14962</v>
      </c>
      <c r="B7737" t="s">
        <v>98</v>
      </c>
      <c r="C7737">
        <v>0</v>
      </c>
      <c r="D7737">
        <v>0</v>
      </c>
      <c r="E7737">
        <v>0</v>
      </c>
      <c r="F7737">
        <v>0</v>
      </c>
      <c r="G7737" t="s">
        <v>1787</v>
      </c>
      <c r="H7737" t="s">
        <v>99</v>
      </c>
    </row>
    <row r="7738" spans="1:9" hidden="1" x14ac:dyDescent="0.2">
      <c r="A7738" s="2" t="s">
        <v>14963</v>
      </c>
      <c r="B7738" t="s">
        <v>98</v>
      </c>
      <c r="C7738">
        <v>0</v>
      </c>
      <c r="D7738">
        <v>0</v>
      </c>
      <c r="E7738">
        <v>0</v>
      </c>
      <c r="F7738">
        <v>0</v>
      </c>
      <c r="G7738" t="s">
        <v>1787</v>
      </c>
      <c r="H7738" t="s">
        <v>99</v>
      </c>
    </row>
    <row r="7739" spans="1:9" hidden="1" x14ac:dyDescent="0.2">
      <c r="A7739" s="2" t="s">
        <v>14964</v>
      </c>
      <c r="B7739" t="s">
        <v>98</v>
      </c>
      <c r="C7739">
        <v>0</v>
      </c>
      <c r="D7739">
        <v>0</v>
      </c>
      <c r="E7739">
        <v>0</v>
      </c>
      <c r="F7739">
        <v>0</v>
      </c>
      <c r="G7739" t="s">
        <v>1787</v>
      </c>
      <c r="H7739" t="s">
        <v>99</v>
      </c>
      <c r="I7739" t="s">
        <v>14965</v>
      </c>
    </row>
    <row r="7740" spans="1:9" hidden="1" x14ac:dyDescent="0.2">
      <c r="A7740" s="2" t="s">
        <v>14966</v>
      </c>
      <c r="B7740" t="s">
        <v>98</v>
      </c>
      <c r="C7740">
        <v>0</v>
      </c>
      <c r="D7740">
        <v>0</v>
      </c>
      <c r="E7740">
        <v>0</v>
      </c>
      <c r="F7740">
        <v>0</v>
      </c>
      <c r="G7740" t="s">
        <v>1787</v>
      </c>
      <c r="H7740" t="s">
        <v>99</v>
      </c>
    </row>
    <row r="7741" spans="1:9" hidden="1" x14ac:dyDescent="0.2">
      <c r="A7741" s="2" t="s">
        <v>14967</v>
      </c>
      <c r="B7741" t="s">
        <v>98</v>
      </c>
      <c r="C7741">
        <v>0</v>
      </c>
      <c r="D7741">
        <v>0</v>
      </c>
      <c r="E7741">
        <v>0</v>
      </c>
      <c r="F7741">
        <v>0</v>
      </c>
      <c r="G7741" t="s">
        <v>1787</v>
      </c>
      <c r="H7741" t="s">
        <v>99</v>
      </c>
    </row>
    <row r="7742" spans="1:9" hidden="1" x14ac:dyDescent="0.2">
      <c r="A7742" s="2" t="s">
        <v>14968</v>
      </c>
      <c r="B7742" t="s">
        <v>98</v>
      </c>
      <c r="C7742">
        <v>0</v>
      </c>
      <c r="D7742">
        <v>0</v>
      </c>
      <c r="E7742">
        <v>0</v>
      </c>
      <c r="F7742">
        <v>0</v>
      </c>
      <c r="G7742" t="s">
        <v>1787</v>
      </c>
      <c r="H7742" t="s">
        <v>99</v>
      </c>
    </row>
    <row r="7743" spans="1:9" hidden="1" x14ac:dyDescent="0.2">
      <c r="A7743" s="2" t="s">
        <v>14969</v>
      </c>
      <c r="B7743" t="s">
        <v>98</v>
      </c>
      <c r="C7743">
        <v>0</v>
      </c>
      <c r="D7743">
        <v>0</v>
      </c>
      <c r="E7743">
        <v>0</v>
      </c>
      <c r="F7743">
        <v>0</v>
      </c>
      <c r="G7743" t="s">
        <v>1787</v>
      </c>
      <c r="H7743" t="s">
        <v>99</v>
      </c>
    </row>
    <row r="7744" spans="1:9" x14ac:dyDescent="0.2">
      <c r="A7744" s="2" t="s">
        <v>1080</v>
      </c>
      <c r="B7744" t="s">
        <v>1078</v>
      </c>
      <c r="C7744">
        <v>261162</v>
      </c>
      <c r="D7744">
        <v>246538</v>
      </c>
      <c r="E7744">
        <v>0</v>
      </c>
      <c r="F7744">
        <v>14624</v>
      </c>
      <c r="G7744" t="s">
        <v>505</v>
      </c>
      <c r="H7744" t="s">
        <v>1079</v>
      </c>
      <c r="I7744" t="s">
        <v>14970</v>
      </c>
    </row>
    <row r="7745" spans="1:9" x14ac:dyDescent="0.2">
      <c r="A7745" s="2" t="s">
        <v>14971</v>
      </c>
      <c r="B7745" t="s">
        <v>1078</v>
      </c>
      <c r="C7745">
        <v>246965</v>
      </c>
      <c r="D7745">
        <v>232591</v>
      </c>
      <c r="E7745">
        <v>0</v>
      </c>
      <c r="F7745">
        <v>14374</v>
      </c>
      <c r="G7745" t="s">
        <v>296</v>
      </c>
      <c r="H7745" t="s">
        <v>1079</v>
      </c>
      <c r="I7745" t="s">
        <v>14972</v>
      </c>
    </row>
    <row r="7746" spans="1:9" x14ac:dyDescent="0.2">
      <c r="A7746" s="2" t="s">
        <v>14973</v>
      </c>
      <c r="B7746" t="s">
        <v>1078</v>
      </c>
      <c r="C7746">
        <v>238493</v>
      </c>
      <c r="D7746">
        <v>230225</v>
      </c>
      <c r="E7746">
        <v>0</v>
      </c>
      <c r="F7746">
        <v>8268</v>
      </c>
      <c r="G7746" t="s">
        <v>32</v>
      </c>
      <c r="H7746" t="s">
        <v>1079</v>
      </c>
      <c r="I7746" t="s">
        <v>14974</v>
      </c>
    </row>
    <row r="7747" spans="1:9" x14ac:dyDescent="0.2">
      <c r="A7747" s="2" t="s">
        <v>14975</v>
      </c>
      <c r="B7747" t="s">
        <v>1078</v>
      </c>
      <c r="C7747">
        <v>184342</v>
      </c>
      <c r="D7747">
        <v>169808</v>
      </c>
      <c r="E7747">
        <v>0</v>
      </c>
      <c r="F7747">
        <v>14534</v>
      </c>
      <c r="G7747" t="s">
        <v>1312</v>
      </c>
      <c r="H7747" t="s">
        <v>1079</v>
      </c>
      <c r="I7747" t="s">
        <v>14976</v>
      </c>
    </row>
    <row r="7748" spans="1:9" x14ac:dyDescent="0.2">
      <c r="A7748" s="2" t="s">
        <v>14977</v>
      </c>
      <c r="B7748" t="s">
        <v>1078</v>
      </c>
      <c r="C7748">
        <v>157609</v>
      </c>
      <c r="D7748">
        <v>149916</v>
      </c>
      <c r="E7748">
        <v>0</v>
      </c>
      <c r="F7748">
        <v>7693</v>
      </c>
      <c r="G7748" t="s">
        <v>2600</v>
      </c>
      <c r="H7748" t="s">
        <v>1079</v>
      </c>
      <c r="I7748" t="s">
        <v>14978</v>
      </c>
    </row>
    <row r="7749" spans="1:9" x14ac:dyDescent="0.2">
      <c r="A7749" s="2" t="s">
        <v>14979</v>
      </c>
      <c r="B7749" t="s">
        <v>1078</v>
      </c>
      <c r="C7749">
        <v>133833</v>
      </c>
      <c r="D7749">
        <v>124710</v>
      </c>
      <c r="E7749">
        <v>0</v>
      </c>
      <c r="F7749">
        <v>9123</v>
      </c>
      <c r="G7749" t="s">
        <v>2600</v>
      </c>
      <c r="H7749" t="s">
        <v>1079</v>
      </c>
      <c r="I7749" t="s">
        <v>14980</v>
      </c>
    </row>
    <row r="7750" spans="1:9" x14ac:dyDescent="0.2">
      <c r="A7750" s="2" t="s">
        <v>14981</v>
      </c>
      <c r="B7750" t="s">
        <v>1078</v>
      </c>
      <c r="C7750">
        <v>132654</v>
      </c>
      <c r="D7750">
        <v>124931</v>
      </c>
      <c r="E7750">
        <v>0</v>
      </c>
      <c r="F7750">
        <v>7723</v>
      </c>
      <c r="G7750" t="s">
        <v>2600</v>
      </c>
      <c r="H7750" t="s">
        <v>1079</v>
      </c>
      <c r="I7750" t="s">
        <v>14982</v>
      </c>
    </row>
    <row r="7751" spans="1:9" x14ac:dyDescent="0.2">
      <c r="A7751" s="2" t="s">
        <v>14983</v>
      </c>
      <c r="B7751" t="s">
        <v>1078</v>
      </c>
      <c r="C7751">
        <v>129807</v>
      </c>
      <c r="D7751">
        <v>107925</v>
      </c>
      <c r="E7751">
        <v>0</v>
      </c>
      <c r="F7751">
        <v>21882</v>
      </c>
      <c r="G7751" t="s">
        <v>2850</v>
      </c>
      <c r="H7751" t="s">
        <v>1079</v>
      </c>
      <c r="I7751" t="s">
        <v>14984</v>
      </c>
    </row>
    <row r="7752" spans="1:9" x14ac:dyDescent="0.2">
      <c r="A7752" s="2" t="s">
        <v>14985</v>
      </c>
      <c r="B7752" t="s">
        <v>1078</v>
      </c>
      <c r="C7752">
        <v>115284</v>
      </c>
      <c r="D7752">
        <v>113870</v>
      </c>
      <c r="E7752">
        <v>0</v>
      </c>
      <c r="F7752">
        <v>1414</v>
      </c>
      <c r="G7752" t="s">
        <v>14986</v>
      </c>
      <c r="H7752" t="s">
        <v>1079</v>
      </c>
      <c r="I7752" t="s">
        <v>14987</v>
      </c>
    </row>
    <row r="7753" spans="1:9" hidden="1" x14ac:dyDescent="0.2">
      <c r="A7753" s="2" t="s">
        <v>14988</v>
      </c>
      <c r="B7753" t="s">
        <v>1078</v>
      </c>
      <c r="C7753">
        <v>0</v>
      </c>
      <c r="D7753">
        <v>0</v>
      </c>
      <c r="E7753">
        <v>0</v>
      </c>
      <c r="F7753">
        <v>0</v>
      </c>
      <c r="G7753" t="s">
        <v>729</v>
      </c>
      <c r="H7753" t="s">
        <v>1079</v>
      </c>
    </row>
    <row r="7754" spans="1:9" hidden="1" x14ac:dyDescent="0.2">
      <c r="A7754" s="2" t="s">
        <v>14989</v>
      </c>
      <c r="B7754" t="s">
        <v>1078</v>
      </c>
      <c r="C7754">
        <v>0</v>
      </c>
      <c r="D7754">
        <v>0</v>
      </c>
      <c r="E7754">
        <v>0</v>
      </c>
      <c r="F7754">
        <v>0</v>
      </c>
      <c r="G7754" t="s">
        <v>1787</v>
      </c>
      <c r="H7754" t="s">
        <v>1079</v>
      </c>
      <c r="I7754" t="s">
        <v>14990</v>
      </c>
    </row>
    <row r="7755" spans="1:9" hidden="1" x14ac:dyDescent="0.2">
      <c r="A7755" s="2" t="s">
        <v>14991</v>
      </c>
      <c r="B7755" t="s">
        <v>1078</v>
      </c>
      <c r="C7755">
        <v>0</v>
      </c>
      <c r="D7755">
        <v>0</v>
      </c>
      <c r="E7755">
        <v>0</v>
      </c>
      <c r="F7755">
        <v>0</v>
      </c>
      <c r="G7755" t="s">
        <v>1787</v>
      </c>
      <c r="H7755" t="s">
        <v>1079</v>
      </c>
    </row>
    <row r="7756" spans="1:9" hidden="1" x14ac:dyDescent="0.2">
      <c r="A7756" s="2" t="s">
        <v>14992</v>
      </c>
      <c r="B7756" t="s">
        <v>1078</v>
      </c>
      <c r="C7756">
        <v>0</v>
      </c>
      <c r="D7756">
        <v>0</v>
      </c>
      <c r="E7756">
        <v>0</v>
      </c>
      <c r="F7756">
        <v>0</v>
      </c>
      <c r="G7756" t="s">
        <v>14993</v>
      </c>
      <c r="H7756" t="s">
        <v>1079</v>
      </c>
    </row>
    <row r="7757" spans="1:9" hidden="1" x14ac:dyDescent="0.2">
      <c r="A7757" s="2" t="s">
        <v>14994</v>
      </c>
      <c r="B7757" t="s">
        <v>1078</v>
      </c>
      <c r="C7757">
        <v>0</v>
      </c>
      <c r="D7757">
        <v>0</v>
      </c>
      <c r="E7757">
        <v>0</v>
      </c>
      <c r="F7757">
        <v>0</v>
      </c>
      <c r="G7757" t="s">
        <v>1787</v>
      </c>
      <c r="H7757" t="s">
        <v>1079</v>
      </c>
    </row>
    <row r="7758" spans="1:9" hidden="1" x14ac:dyDescent="0.2">
      <c r="A7758" s="2" t="s">
        <v>14995</v>
      </c>
      <c r="B7758" t="s">
        <v>1078</v>
      </c>
      <c r="C7758">
        <v>0</v>
      </c>
      <c r="D7758">
        <v>0</v>
      </c>
      <c r="E7758">
        <v>0</v>
      </c>
      <c r="F7758">
        <v>0</v>
      </c>
      <c r="G7758" t="s">
        <v>1787</v>
      </c>
      <c r="H7758" t="s">
        <v>1079</v>
      </c>
    </row>
    <row r="7759" spans="1:9" hidden="1" x14ac:dyDescent="0.2">
      <c r="A7759" s="2" t="s">
        <v>14996</v>
      </c>
      <c r="B7759" t="s">
        <v>1078</v>
      </c>
      <c r="C7759">
        <v>0</v>
      </c>
      <c r="D7759">
        <v>0</v>
      </c>
      <c r="E7759">
        <v>0</v>
      </c>
      <c r="F7759">
        <v>0</v>
      </c>
      <c r="G7759" t="s">
        <v>1787</v>
      </c>
      <c r="H7759" t="s">
        <v>1079</v>
      </c>
    </row>
    <row r="7760" spans="1:9" hidden="1" x14ac:dyDescent="0.2">
      <c r="A7760" s="2" t="s">
        <v>14997</v>
      </c>
      <c r="B7760" t="s">
        <v>1078</v>
      </c>
      <c r="C7760">
        <v>0</v>
      </c>
      <c r="D7760">
        <v>0</v>
      </c>
      <c r="E7760">
        <v>0</v>
      </c>
      <c r="F7760">
        <v>0</v>
      </c>
      <c r="G7760" t="s">
        <v>1787</v>
      </c>
      <c r="H7760" t="s">
        <v>1079</v>
      </c>
    </row>
    <row r="7761" spans="1:9" hidden="1" x14ac:dyDescent="0.2">
      <c r="A7761" s="2" t="s">
        <v>14998</v>
      </c>
      <c r="B7761" t="s">
        <v>1078</v>
      </c>
      <c r="C7761">
        <v>0</v>
      </c>
      <c r="D7761">
        <v>0</v>
      </c>
      <c r="E7761">
        <v>0</v>
      </c>
      <c r="F7761">
        <v>0</v>
      </c>
      <c r="G7761" t="s">
        <v>1787</v>
      </c>
      <c r="H7761" t="s">
        <v>1079</v>
      </c>
    </row>
    <row r="7762" spans="1:9" hidden="1" x14ac:dyDescent="0.2">
      <c r="A7762" s="2" t="s">
        <v>14999</v>
      </c>
      <c r="B7762" t="s">
        <v>1078</v>
      </c>
      <c r="C7762">
        <v>0</v>
      </c>
      <c r="D7762">
        <v>0</v>
      </c>
      <c r="E7762">
        <v>0</v>
      </c>
      <c r="F7762">
        <v>0</v>
      </c>
      <c r="G7762" t="s">
        <v>15000</v>
      </c>
      <c r="H7762" t="s">
        <v>1079</v>
      </c>
    </row>
    <row r="7763" spans="1:9" hidden="1" x14ac:dyDescent="0.2">
      <c r="A7763" s="2" t="s">
        <v>15001</v>
      </c>
      <c r="B7763" t="s">
        <v>1078</v>
      </c>
      <c r="C7763">
        <v>0</v>
      </c>
      <c r="D7763">
        <v>0</v>
      </c>
      <c r="E7763">
        <v>0</v>
      </c>
      <c r="F7763">
        <v>0</v>
      </c>
      <c r="G7763" t="s">
        <v>4677</v>
      </c>
      <c r="H7763" t="s">
        <v>1079</v>
      </c>
    </row>
    <row r="7764" spans="1:9" hidden="1" x14ac:dyDescent="0.2">
      <c r="A7764" s="2" t="s">
        <v>15002</v>
      </c>
      <c r="B7764" t="s">
        <v>1078</v>
      </c>
      <c r="C7764">
        <v>0</v>
      </c>
      <c r="D7764">
        <v>0</v>
      </c>
      <c r="E7764">
        <v>0</v>
      </c>
      <c r="F7764">
        <v>0</v>
      </c>
      <c r="G7764" t="s">
        <v>1787</v>
      </c>
      <c r="H7764" t="s">
        <v>1079</v>
      </c>
    </row>
    <row r="7765" spans="1:9" hidden="1" x14ac:dyDescent="0.2">
      <c r="A7765" s="2" t="s">
        <v>15003</v>
      </c>
      <c r="B7765" t="s">
        <v>1078</v>
      </c>
      <c r="C7765">
        <v>0</v>
      </c>
      <c r="D7765">
        <v>0</v>
      </c>
      <c r="E7765">
        <v>0</v>
      </c>
      <c r="F7765">
        <v>0</v>
      </c>
      <c r="G7765" t="s">
        <v>62</v>
      </c>
      <c r="H7765" t="s">
        <v>1079</v>
      </c>
    </row>
    <row r="7766" spans="1:9" hidden="1" x14ac:dyDescent="0.2">
      <c r="A7766" s="2" t="s">
        <v>15004</v>
      </c>
      <c r="B7766" t="s">
        <v>1078</v>
      </c>
      <c r="C7766">
        <v>0</v>
      </c>
      <c r="D7766">
        <v>0</v>
      </c>
      <c r="E7766">
        <v>0</v>
      </c>
      <c r="F7766">
        <v>0</v>
      </c>
      <c r="G7766" t="s">
        <v>15005</v>
      </c>
      <c r="H7766" t="s">
        <v>1079</v>
      </c>
    </row>
    <row r="7767" spans="1:9" hidden="1" x14ac:dyDescent="0.2">
      <c r="A7767" s="2" t="s">
        <v>15006</v>
      </c>
      <c r="B7767" t="s">
        <v>1078</v>
      </c>
      <c r="C7767">
        <v>0</v>
      </c>
      <c r="D7767">
        <v>0</v>
      </c>
      <c r="E7767">
        <v>0</v>
      </c>
      <c r="F7767">
        <v>0</v>
      </c>
      <c r="G7767" t="s">
        <v>15005</v>
      </c>
      <c r="H7767" t="s">
        <v>1079</v>
      </c>
    </row>
    <row r="7768" spans="1:9" hidden="1" x14ac:dyDescent="0.2">
      <c r="A7768" s="2" t="s">
        <v>15007</v>
      </c>
      <c r="B7768" t="s">
        <v>1078</v>
      </c>
      <c r="C7768">
        <v>0</v>
      </c>
      <c r="D7768">
        <v>0</v>
      </c>
      <c r="E7768">
        <v>0</v>
      </c>
      <c r="F7768">
        <v>0</v>
      </c>
      <c r="G7768" t="s">
        <v>15005</v>
      </c>
      <c r="H7768" t="s">
        <v>1079</v>
      </c>
    </row>
    <row r="7769" spans="1:9" hidden="1" x14ac:dyDescent="0.2">
      <c r="A7769" s="2" t="s">
        <v>15008</v>
      </c>
      <c r="B7769" t="s">
        <v>15009</v>
      </c>
      <c r="C7769">
        <v>0</v>
      </c>
      <c r="D7769">
        <v>0</v>
      </c>
      <c r="E7769">
        <v>0</v>
      </c>
      <c r="F7769">
        <v>0</v>
      </c>
      <c r="G7769" t="s">
        <v>3996</v>
      </c>
      <c r="H7769" t="s">
        <v>15010</v>
      </c>
    </row>
    <row r="7770" spans="1:9" hidden="1" x14ac:dyDescent="0.2">
      <c r="A7770" s="2" t="s">
        <v>15011</v>
      </c>
      <c r="B7770" t="s">
        <v>15009</v>
      </c>
      <c r="C7770">
        <v>0</v>
      </c>
      <c r="D7770">
        <v>0</v>
      </c>
      <c r="E7770">
        <v>0</v>
      </c>
      <c r="F7770">
        <v>0</v>
      </c>
      <c r="G7770" t="s">
        <v>20</v>
      </c>
      <c r="H7770" t="s">
        <v>15010</v>
      </c>
    </row>
    <row r="7771" spans="1:9" x14ac:dyDescent="0.2">
      <c r="A7771" s="2" t="s">
        <v>1467</v>
      </c>
      <c r="B7771" t="s">
        <v>1465</v>
      </c>
      <c r="C7771">
        <v>223211</v>
      </c>
      <c r="D7771">
        <v>215751</v>
      </c>
      <c r="E7771">
        <v>0</v>
      </c>
      <c r="F7771">
        <v>7460</v>
      </c>
      <c r="G7771" t="s">
        <v>4857</v>
      </c>
      <c r="H7771" t="s">
        <v>1466</v>
      </c>
      <c r="I7771" t="s">
        <v>15012</v>
      </c>
    </row>
    <row r="7772" spans="1:9" x14ac:dyDescent="0.2">
      <c r="A7772" s="2" t="s">
        <v>15013</v>
      </c>
      <c r="B7772" t="s">
        <v>1465</v>
      </c>
      <c r="C7772">
        <v>147037</v>
      </c>
      <c r="D7772">
        <v>130898</v>
      </c>
      <c r="E7772">
        <v>0</v>
      </c>
      <c r="F7772">
        <v>16139</v>
      </c>
      <c r="G7772" t="s">
        <v>15014</v>
      </c>
      <c r="H7772" t="s">
        <v>1466</v>
      </c>
      <c r="I7772" t="s">
        <v>15015</v>
      </c>
    </row>
    <row r="7773" spans="1:9" x14ac:dyDescent="0.2">
      <c r="A7773" s="2" t="s">
        <v>15016</v>
      </c>
      <c r="B7773" t="s">
        <v>1465</v>
      </c>
      <c r="C7773">
        <v>146725</v>
      </c>
      <c r="D7773">
        <v>141489</v>
      </c>
      <c r="E7773">
        <v>0</v>
      </c>
      <c r="F7773">
        <v>5236</v>
      </c>
      <c r="G7773" t="s">
        <v>15017</v>
      </c>
      <c r="H7773" t="s">
        <v>1466</v>
      </c>
      <c r="I7773" t="s">
        <v>15018</v>
      </c>
    </row>
    <row r="7774" spans="1:9" x14ac:dyDescent="0.2">
      <c r="A7774" s="2" t="s">
        <v>15019</v>
      </c>
      <c r="B7774" t="s">
        <v>1465</v>
      </c>
      <c r="C7774">
        <v>143783</v>
      </c>
      <c r="D7774">
        <v>131197</v>
      </c>
      <c r="E7774">
        <v>0</v>
      </c>
      <c r="F7774">
        <v>12586</v>
      </c>
      <c r="G7774" t="s">
        <v>6277</v>
      </c>
      <c r="H7774" t="s">
        <v>1466</v>
      </c>
      <c r="I7774" t="s">
        <v>15020</v>
      </c>
    </row>
    <row r="7775" spans="1:9" hidden="1" x14ac:dyDescent="0.2">
      <c r="A7775" s="2" t="s">
        <v>15021</v>
      </c>
      <c r="B7775" t="s">
        <v>1465</v>
      </c>
      <c r="C7775">
        <v>0</v>
      </c>
      <c r="D7775">
        <v>0</v>
      </c>
      <c r="E7775">
        <v>0</v>
      </c>
      <c r="F7775">
        <v>0</v>
      </c>
      <c r="G7775" t="s">
        <v>4927</v>
      </c>
      <c r="H7775" t="s">
        <v>1466</v>
      </c>
    </row>
    <row r="7776" spans="1:9" hidden="1" x14ac:dyDescent="0.2">
      <c r="A7776" s="2" t="s">
        <v>15022</v>
      </c>
      <c r="B7776" t="s">
        <v>1465</v>
      </c>
      <c r="C7776">
        <v>0</v>
      </c>
      <c r="D7776">
        <v>0</v>
      </c>
      <c r="E7776">
        <v>0</v>
      </c>
      <c r="F7776">
        <v>0</v>
      </c>
      <c r="G7776" t="s">
        <v>4677</v>
      </c>
      <c r="H7776" t="s">
        <v>1466</v>
      </c>
    </row>
    <row r="7777" spans="1:9" hidden="1" x14ac:dyDescent="0.2">
      <c r="A7777" s="2" t="s">
        <v>15023</v>
      </c>
      <c r="B7777" t="s">
        <v>1465</v>
      </c>
      <c r="C7777">
        <v>0</v>
      </c>
      <c r="D7777">
        <v>0</v>
      </c>
      <c r="E7777">
        <v>0</v>
      </c>
      <c r="F7777">
        <v>0</v>
      </c>
      <c r="G7777" t="s">
        <v>4929</v>
      </c>
      <c r="H7777" t="s">
        <v>1466</v>
      </c>
    </row>
    <row r="7778" spans="1:9" hidden="1" x14ac:dyDescent="0.2">
      <c r="A7778" s="2" t="s">
        <v>6865</v>
      </c>
      <c r="B7778" t="s">
        <v>1465</v>
      </c>
      <c r="C7778">
        <v>0</v>
      </c>
      <c r="D7778">
        <v>0</v>
      </c>
      <c r="E7778">
        <v>0</v>
      </c>
      <c r="F7778">
        <v>0</v>
      </c>
      <c r="G7778" t="s">
        <v>4929</v>
      </c>
      <c r="H7778" t="s">
        <v>1466</v>
      </c>
      <c r="I7778" t="s">
        <v>15024</v>
      </c>
    </row>
    <row r="7779" spans="1:9" hidden="1" x14ac:dyDescent="0.2">
      <c r="A7779" s="2" t="s">
        <v>15025</v>
      </c>
      <c r="B7779" t="s">
        <v>1465</v>
      </c>
      <c r="C7779">
        <v>0</v>
      </c>
      <c r="D7779">
        <v>0</v>
      </c>
      <c r="E7779">
        <v>0</v>
      </c>
      <c r="F7779">
        <v>0</v>
      </c>
      <c r="G7779" t="s">
        <v>46</v>
      </c>
      <c r="H7779" t="s">
        <v>1466</v>
      </c>
    </row>
    <row r="7780" spans="1:9" hidden="1" x14ac:dyDescent="0.2">
      <c r="A7780" s="2" t="s">
        <v>15026</v>
      </c>
      <c r="B7780" t="s">
        <v>1465</v>
      </c>
      <c r="C7780">
        <v>0</v>
      </c>
      <c r="D7780">
        <v>0</v>
      </c>
      <c r="E7780">
        <v>0</v>
      </c>
      <c r="F7780">
        <v>0</v>
      </c>
      <c r="G7780" t="s">
        <v>20</v>
      </c>
      <c r="H7780" t="s">
        <v>1466</v>
      </c>
    </row>
    <row r="7781" spans="1:9" hidden="1" x14ac:dyDescent="0.2">
      <c r="A7781" s="2" t="s">
        <v>15027</v>
      </c>
      <c r="B7781" t="s">
        <v>1465</v>
      </c>
      <c r="C7781">
        <v>0</v>
      </c>
      <c r="D7781">
        <v>0</v>
      </c>
      <c r="E7781">
        <v>0</v>
      </c>
      <c r="F7781">
        <v>0</v>
      </c>
      <c r="G7781" t="s">
        <v>20</v>
      </c>
      <c r="H7781" t="s">
        <v>1466</v>
      </c>
    </row>
    <row r="7782" spans="1:9" hidden="1" x14ac:dyDescent="0.2">
      <c r="A7782" s="2" t="s">
        <v>15028</v>
      </c>
      <c r="B7782" t="s">
        <v>1465</v>
      </c>
      <c r="C7782">
        <v>0</v>
      </c>
      <c r="D7782">
        <v>0</v>
      </c>
      <c r="E7782">
        <v>0</v>
      </c>
      <c r="F7782">
        <v>0</v>
      </c>
      <c r="G7782" t="s">
        <v>20</v>
      </c>
      <c r="H7782" t="s">
        <v>1466</v>
      </c>
    </row>
    <row r="7783" spans="1:9" hidden="1" x14ac:dyDescent="0.2">
      <c r="A7783" s="2" t="s">
        <v>15029</v>
      </c>
      <c r="B7783" t="s">
        <v>1465</v>
      </c>
      <c r="C7783">
        <v>0</v>
      </c>
      <c r="D7783">
        <v>0</v>
      </c>
      <c r="E7783">
        <v>0</v>
      </c>
      <c r="F7783">
        <v>0</v>
      </c>
      <c r="G7783" t="s">
        <v>20</v>
      </c>
      <c r="H7783" t="s">
        <v>1466</v>
      </c>
    </row>
    <row r="7784" spans="1:9" hidden="1" x14ac:dyDescent="0.2">
      <c r="A7784" s="2" t="s">
        <v>15030</v>
      </c>
      <c r="B7784" t="s">
        <v>1465</v>
      </c>
      <c r="C7784">
        <v>0</v>
      </c>
      <c r="D7784">
        <v>0</v>
      </c>
      <c r="E7784">
        <v>0</v>
      </c>
      <c r="F7784">
        <v>0</v>
      </c>
      <c r="G7784" t="s">
        <v>20</v>
      </c>
      <c r="H7784" t="s">
        <v>1466</v>
      </c>
    </row>
    <row r="7785" spans="1:9" hidden="1" x14ac:dyDescent="0.2">
      <c r="A7785" s="2" t="s">
        <v>15031</v>
      </c>
      <c r="B7785" t="s">
        <v>1465</v>
      </c>
      <c r="C7785">
        <v>0</v>
      </c>
      <c r="D7785">
        <v>0</v>
      </c>
      <c r="E7785">
        <v>0</v>
      </c>
      <c r="F7785">
        <v>0</v>
      </c>
      <c r="G7785" t="s">
        <v>20</v>
      </c>
      <c r="H7785" t="s">
        <v>1466</v>
      </c>
    </row>
    <row r="7786" spans="1:9" hidden="1" x14ac:dyDescent="0.2">
      <c r="A7786" s="2" t="s">
        <v>15032</v>
      </c>
      <c r="B7786" t="s">
        <v>1465</v>
      </c>
      <c r="C7786">
        <v>0</v>
      </c>
      <c r="D7786">
        <v>0</v>
      </c>
      <c r="E7786">
        <v>0</v>
      </c>
      <c r="F7786">
        <v>0</v>
      </c>
      <c r="G7786" t="s">
        <v>20</v>
      </c>
      <c r="H7786" t="s">
        <v>1466</v>
      </c>
    </row>
    <row r="7787" spans="1:9" hidden="1" x14ac:dyDescent="0.2">
      <c r="A7787" s="2" t="s">
        <v>15033</v>
      </c>
      <c r="B7787" t="s">
        <v>1465</v>
      </c>
      <c r="C7787">
        <v>0</v>
      </c>
      <c r="D7787">
        <v>0</v>
      </c>
      <c r="E7787">
        <v>0</v>
      </c>
      <c r="F7787">
        <v>0</v>
      </c>
      <c r="G7787" t="s">
        <v>20</v>
      </c>
      <c r="H7787" t="s">
        <v>1466</v>
      </c>
    </row>
    <row r="7788" spans="1:9" hidden="1" x14ac:dyDescent="0.2">
      <c r="A7788" s="2" t="s">
        <v>15034</v>
      </c>
      <c r="B7788" t="s">
        <v>1465</v>
      </c>
      <c r="C7788">
        <v>0</v>
      </c>
      <c r="D7788">
        <v>0</v>
      </c>
      <c r="E7788">
        <v>0</v>
      </c>
      <c r="F7788">
        <v>0</v>
      </c>
      <c r="G7788" t="s">
        <v>20</v>
      </c>
      <c r="H7788" t="s">
        <v>1466</v>
      </c>
    </row>
    <row r="7789" spans="1:9" hidden="1" x14ac:dyDescent="0.2">
      <c r="A7789" s="2" t="s">
        <v>15035</v>
      </c>
      <c r="B7789" t="s">
        <v>1465</v>
      </c>
      <c r="C7789">
        <v>0</v>
      </c>
      <c r="D7789">
        <v>0</v>
      </c>
      <c r="E7789">
        <v>0</v>
      </c>
      <c r="F7789">
        <v>0</v>
      </c>
      <c r="G7789" t="s">
        <v>20</v>
      </c>
      <c r="H7789" t="s">
        <v>1466</v>
      </c>
    </row>
    <row r="7790" spans="1:9" hidden="1" x14ac:dyDescent="0.2">
      <c r="A7790" s="2" t="s">
        <v>15036</v>
      </c>
      <c r="B7790" t="s">
        <v>1465</v>
      </c>
      <c r="C7790">
        <v>0</v>
      </c>
      <c r="D7790">
        <v>0</v>
      </c>
      <c r="E7790">
        <v>0</v>
      </c>
      <c r="F7790">
        <v>0</v>
      </c>
      <c r="G7790" t="s">
        <v>20</v>
      </c>
      <c r="H7790" t="s">
        <v>1466</v>
      </c>
    </row>
    <row r="7791" spans="1:9" hidden="1" x14ac:dyDescent="0.2">
      <c r="A7791" s="2" t="s">
        <v>15037</v>
      </c>
      <c r="B7791" t="s">
        <v>1465</v>
      </c>
      <c r="C7791">
        <v>0</v>
      </c>
      <c r="D7791">
        <v>0</v>
      </c>
      <c r="E7791">
        <v>0</v>
      </c>
      <c r="F7791">
        <v>0</v>
      </c>
      <c r="G7791" t="s">
        <v>20</v>
      </c>
      <c r="H7791" t="s">
        <v>1466</v>
      </c>
    </row>
    <row r="7792" spans="1:9" hidden="1" x14ac:dyDescent="0.2">
      <c r="A7792" s="2" t="s">
        <v>15038</v>
      </c>
      <c r="B7792" t="s">
        <v>1465</v>
      </c>
      <c r="C7792">
        <v>0</v>
      </c>
      <c r="D7792">
        <v>0</v>
      </c>
      <c r="E7792">
        <v>0</v>
      </c>
      <c r="F7792">
        <v>0</v>
      </c>
      <c r="G7792" t="s">
        <v>20</v>
      </c>
      <c r="H7792" t="s">
        <v>1466</v>
      </c>
    </row>
    <row r="7793" spans="1:9" x14ac:dyDescent="0.2">
      <c r="A7793" s="2" t="s">
        <v>4686</v>
      </c>
      <c r="B7793" t="s">
        <v>4684</v>
      </c>
      <c r="C7793">
        <v>56354</v>
      </c>
      <c r="D7793">
        <v>56354</v>
      </c>
      <c r="E7793">
        <v>0</v>
      </c>
      <c r="F7793">
        <v>0</v>
      </c>
      <c r="G7793" t="s">
        <v>83</v>
      </c>
      <c r="H7793" t="s">
        <v>4685</v>
      </c>
    </row>
    <row r="7794" spans="1:9" hidden="1" x14ac:dyDescent="0.2">
      <c r="A7794" s="2" t="s">
        <v>15039</v>
      </c>
      <c r="B7794" t="s">
        <v>4684</v>
      </c>
      <c r="C7794">
        <v>0</v>
      </c>
      <c r="D7794">
        <v>0</v>
      </c>
      <c r="E7794">
        <v>0</v>
      </c>
      <c r="F7794">
        <v>0</v>
      </c>
      <c r="G7794" t="s">
        <v>62</v>
      </c>
      <c r="H7794" t="s">
        <v>4685</v>
      </c>
    </row>
    <row r="7795" spans="1:9" hidden="1" x14ac:dyDescent="0.2">
      <c r="A7795" s="2" t="s">
        <v>15040</v>
      </c>
      <c r="B7795" t="s">
        <v>4684</v>
      </c>
      <c r="C7795">
        <v>0</v>
      </c>
      <c r="D7795">
        <v>0</v>
      </c>
      <c r="E7795">
        <v>0</v>
      </c>
      <c r="F7795">
        <v>0</v>
      </c>
      <c r="G7795" t="s">
        <v>46</v>
      </c>
      <c r="H7795" t="s">
        <v>4685</v>
      </c>
    </row>
    <row r="7796" spans="1:9" hidden="1" x14ac:dyDescent="0.2">
      <c r="A7796" s="2" t="s">
        <v>15041</v>
      </c>
      <c r="B7796" t="s">
        <v>4684</v>
      </c>
      <c r="C7796">
        <v>0</v>
      </c>
      <c r="D7796">
        <v>0</v>
      </c>
      <c r="E7796">
        <v>0</v>
      </c>
      <c r="F7796">
        <v>0</v>
      </c>
      <c r="G7796" t="s">
        <v>1787</v>
      </c>
      <c r="H7796" t="s">
        <v>4685</v>
      </c>
    </row>
    <row r="7797" spans="1:9" hidden="1" x14ac:dyDescent="0.2">
      <c r="A7797" s="2" t="s">
        <v>15042</v>
      </c>
      <c r="B7797" t="s">
        <v>4684</v>
      </c>
      <c r="C7797">
        <v>0</v>
      </c>
      <c r="D7797">
        <v>0</v>
      </c>
      <c r="E7797">
        <v>0</v>
      </c>
      <c r="F7797">
        <v>0</v>
      </c>
      <c r="G7797" t="s">
        <v>1787</v>
      </c>
      <c r="H7797" t="s">
        <v>4685</v>
      </c>
    </row>
    <row r="7798" spans="1:9" hidden="1" x14ac:dyDescent="0.2">
      <c r="A7798" s="2" t="s">
        <v>15043</v>
      </c>
      <c r="B7798" t="s">
        <v>4684</v>
      </c>
      <c r="C7798">
        <v>0</v>
      </c>
      <c r="D7798">
        <v>0</v>
      </c>
      <c r="E7798">
        <v>0</v>
      </c>
      <c r="F7798">
        <v>0</v>
      </c>
      <c r="G7798" t="s">
        <v>1787</v>
      </c>
      <c r="H7798" t="s">
        <v>4685</v>
      </c>
    </row>
    <row r="7799" spans="1:9" hidden="1" x14ac:dyDescent="0.2">
      <c r="A7799" s="2" t="s">
        <v>15044</v>
      </c>
      <c r="B7799" t="s">
        <v>4684</v>
      </c>
      <c r="C7799">
        <v>0</v>
      </c>
      <c r="D7799">
        <v>0</v>
      </c>
      <c r="E7799">
        <v>0</v>
      </c>
      <c r="F7799">
        <v>0</v>
      </c>
      <c r="G7799" t="s">
        <v>1787</v>
      </c>
      <c r="H7799" t="s">
        <v>4685</v>
      </c>
    </row>
    <row r="7800" spans="1:9" hidden="1" x14ac:dyDescent="0.2">
      <c r="A7800" s="2" t="s">
        <v>15045</v>
      </c>
      <c r="B7800" t="s">
        <v>4684</v>
      </c>
      <c r="C7800">
        <v>0</v>
      </c>
      <c r="D7800">
        <v>0</v>
      </c>
      <c r="E7800">
        <v>0</v>
      </c>
      <c r="F7800">
        <v>0</v>
      </c>
      <c r="G7800" t="s">
        <v>729</v>
      </c>
      <c r="H7800" t="s">
        <v>4685</v>
      </c>
    </row>
    <row r="7801" spans="1:9" hidden="1" x14ac:dyDescent="0.2">
      <c r="A7801" s="2" t="s">
        <v>15046</v>
      </c>
      <c r="B7801" t="s">
        <v>4684</v>
      </c>
      <c r="C7801">
        <v>0</v>
      </c>
      <c r="D7801">
        <v>0</v>
      </c>
      <c r="E7801">
        <v>0</v>
      </c>
      <c r="F7801">
        <v>0</v>
      </c>
      <c r="G7801" t="s">
        <v>4677</v>
      </c>
      <c r="H7801" t="s">
        <v>4685</v>
      </c>
    </row>
    <row r="7802" spans="1:9" hidden="1" x14ac:dyDescent="0.2">
      <c r="A7802" s="2" t="s">
        <v>15047</v>
      </c>
      <c r="B7802" t="s">
        <v>4684</v>
      </c>
      <c r="C7802">
        <v>0</v>
      </c>
      <c r="D7802">
        <v>0</v>
      </c>
      <c r="E7802">
        <v>0</v>
      </c>
      <c r="F7802">
        <v>0</v>
      </c>
      <c r="G7802" t="s">
        <v>1787</v>
      </c>
      <c r="H7802" t="s">
        <v>4685</v>
      </c>
    </row>
    <row r="7803" spans="1:9" x14ac:dyDescent="0.2">
      <c r="A7803" s="2" t="s">
        <v>1373</v>
      </c>
      <c r="B7803" t="s">
        <v>1371</v>
      </c>
      <c r="C7803">
        <v>233637</v>
      </c>
      <c r="D7803">
        <v>217359</v>
      </c>
      <c r="E7803">
        <v>0</v>
      </c>
      <c r="F7803">
        <v>16278</v>
      </c>
      <c r="G7803" t="s">
        <v>477</v>
      </c>
      <c r="H7803" t="s">
        <v>1372</v>
      </c>
      <c r="I7803" t="s">
        <v>15048</v>
      </c>
    </row>
    <row r="7804" spans="1:9" x14ac:dyDescent="0.2">
      <c r="A7804" s="2" t="s">
        <v>15049</v>
      </c>
      <c r="B7804" t="s">
        <v>1371</v>
      </c>
      <c r="C7804">
        <v>233058</v>
      </c>
      <c r="D7804">
        <v>205400</v>
      </c>
      <c r="E7804">
        <v>0</v>
      </c>
      <c r="F7804">
        <v>27658</v>
      </c>
      <c r="G7804" t="s">
        <v>296</v>
      </c>
      <c r="H7804" t="s">
        <v>1372</v>
      </c>
      <c r="I7804" t="s">
        <v>15050</v>
      </c>
    </row>
    <row r="7805" spans="1:9" x14ac:dyDescent="0.2">
      <c r="A7805" s="2" t="s">
        <v>15051</v>
      </c>
      <c r="B7805" t="s">
        <v>1371</v>
      </c>
      <c r="C7805">
        <v>231832</v>
      </c>
      <c r="D7805">
        <v>230490</v>
      </c>
      <c r="E7805">
        <v>0</v>
      </c>
      <c r="F7805">
        <v>1342</v>
      </c>
      <c r="G7805" t="s">
        <v>15052</v>
      </c>
      <c r="H7805" t="s">
        <v>1372</v>
      </c>
      <c r="I7805" t="s">
        <v>15053</v>
      </c>
    </row>
    <row r="7806" spans="1:9" x14ac:dyDescent="0.2">
      <c r="A7806" s="2" t="s">
        <v>15054</v>
      </c>
      <c r="B7806" t="s">
        <v>1371</v>
      </c>
      <c r="C7806">
        <v>214321</v>
      </c>
      <c r="D7806">
        <v>206822</v>
      </c>
      <c r="E7806">
        <v>0</v>
      </c>
      <c r="F7806">
        <v>7499</v>
      </c>
      <c r="G7806" t="s">
        <v>4857</v>
      </c>
      <c r="H7806" t="s">
        <v>1372</v>
      </c>
      <c r="I7806" t="s">
        <v>15055</v>
      </c>
    </row>
    <row r="7807" spans="1:9" x14ac:dyDescent="0.2">
      <c r="A7807" s="2" t="s">
        <v>15056</v>
      </c>
      <c r="B7807" t="s">
        <v>1371</v>
      </c>
      <c r="C7807">
        <v>210660</v>
      </c>
      <c r="D7807">
        <v>202568</v>
      </c>
      <c r="E7807">
        <v>0</v>
      </c>
      <c r="F7807">
        <v>8092</v>
      </c>
      <c r="G7807" t="s">
        <v>477</v>
      </c>
      <c r="H7807" t="s">
        <v>1372</v>
      </c>
      <c r="I7807" t="s">
        <v>15057</v>
      </c>
    </row>
    <row r="7808" spans="1:9" x14ac:dyDescent="0.2">
      <c r="A7808" s="2" t="s">
        <v>15058</v>
      </c>
      <c r="B7808" t="s">
        <v>1371</v>
      </c>
      <c r="C7808">
        <v>198450</v>
      </c>
      <c r="D7808">
        <v>171988</v>
      </c>
      <c r="E7808">
        <v>0</v>
      </c>
      <c r="F7808">
        <v>26462</v>
      </c>
      <c r="G7808" t="s">
        <v>2600</v>
      </c>
      <c r="H7808" t="s">
        <v>1372</v>
      </c>
      <c r="I7808" t="s">
        <v>15059</v>
      </c>
    </row>
    <row r="7809" spans="1:9" x14ac:dyDescent="0.2">
      <c r="A7809" s="2" t="s">
        <v>15060</v>
      </c>
      <c r="B7809" t="s">
        <v>1371</v>
      </c>
      <c r="C7809">
        <v>182085</v>
      </c>
      <c r="D7809">
        <v>164783</v>
      </c>
      <c r="E7809">
        <v>0</v>
      </c>
      <c r="F7809">
        <v>17302</v>
      </c>
      <c r="G7809" t="s">
        <v>15061</v>
      </c>
      <c r="H7809" t="s">
        <v>1372</v>
      </c>
      <c r="I7809" t="s">
        <v>15062</v>
      </c>
    </row>
    <row r="7810" spans="1:9" x14ac:dyDescent="0.2">
      <c r="A7810" s="2" t="s">
        <v>15063</v>
      </c>
      <c r="B7810" t="s">
        <v>1371</v>
      </c>
      <c r="C7810">
        <v>143555</v>
      </c>
      <c r="D7810">
        <v>127500</v>
      </c>
      <c r="E7810">
        <v>0</v>
      </c>
      <c r="F7810">
        <v>16055</v>
      </c>
      <c r="G7810" t="s">
        <v>15064</v>
      </c>
      <c r="H7810" t="s">
        <v>1372</v>
      </c>
      <c r="I7810" t="s">
        <v>15065</v>
      </c>
    </row>
    <row r="7811" spans="1:9" x14ac:dyDescent="0.2">
      <c r="A7811" s="2" t="s">
        <v>15066</v>
      </c>
      <c r="B7811" t="s">
        <v>1371</v>
      </c>
      <c r="C7811">
        <v>138993</v>
      </c>
      <c r="D7811">
        <v>125627</v>
      </c>
      <c r="E7811">
        <v>0</v>
      </c>
      <c r="F7811">
        <v>13366</v>
      </c>
      <c r="G7811" t="s">
        <v>15067</v>
      </c>
      <c r="H7811" t="s">
        <v>1372</v>
      </c>
      <c r="I7811" t="s">
        <v>15068</v>
      </c>
    </row>
    <row r="7812" spans="1:9" hidden="1" x14ac:dyDescent="0.2">
      <c r="A7812" s="2" t="s">
        <v>15069</v>
      </c>
      <c r="B7812" t="s">
        <v>1371</v>
      </c>
      <c r="C7812">
        <v>0</v>
      </c>
      <c r="D7812">
        <v>0</v>
      </c>
      <c r="E7812">
        <v>0</v>
      </c>
      <c r="F7812">
        <v>0</v>
      </c>
      <c r="G7812" t="s">
        <v>5026</v>
      </c>
      <c r="H7812" t="s">
        <v>1372</v>
      </c>
    </row>
    <row r="7813" spans="1:9" hidden="1" x14ac:dyDescent="0.2">
      <c r="A7813" s="2" t="s">
        <v>15070</v>
      </c>
      <c r="B7813" t="s">
        <v>1371</v>
      </c>
      <c r="C7813">
        <v>0</v>
      </c>
      <c r="D7813">
        <v>0</v>
      </c>
      <c r="E7813">
        <v>0</v>
      </c>
      <c r="F7813">
        <v>0</v>
      </c>
      <c r="G7813" t="s">
        <v>5742</v>
      </c>
      <c r="H7813" t="s">
        <v>1372</v>
      </c>
    </row>
    <row r="7814" spans="1:9" hidden="1" x14ac:dyDescent="0.2">
      <c r="A7814" s="2" t="s">
        <v>15071</v>
      </c>
      <c r="B7814" t="s">
        <v>1371</v>
      </c>
      <c r="C7814">
        <v>0</v>
      </c>
      <c r="D7814">
        <v>0</v>
      </c>
      <c r="E7814">
        <v>0</v>
      </c>
      <c r="F7814">
        <v>0</v>
      </c>
      <c r="G7814" t="s">
        <v>4677</v>
      </c>
      <c r="H7814" t="s">
        <v>1372</v>
      </c>
    </row>
    <row r="7815" spans="1:9" hidden="1" x14ac:dyDescent="0.2">
      <c r="A7815" s="2" t="s">
        <v>15072</v>
      </c>
      <c r="B7815" t="s">
        <v>1371</v>
      </c>
      <c r="C7815">
        <v>0</v>
      </c>
      <c r="D7815">
        <v>0</v>
      </c>
      <c r="E7815">
        <v>0</v>
      </c>
      <c r="F7815">
        <v>0</v>
      </c>
      <c r="G7815" t="s">
        <v>46</v>
      </c>
      <c r="H7815" t="s">
        <v>1372</v>
      </c>
    </row>
    <row r="7816" spans="1:9" hidden="1" x14ac:dyDescent="0.2">
      <c r="A7816" s="2" t="s">
        <v>15073</v>
      </c>
      <c r="B7816" t="s">
        <v>1371</v>
      </c>
      <c r="C7816">
        <v>0</v>
      </c>
      <c r="D7816">
        <v>0</v>
      </c>
      <c r="E7816">
        <v>0</v>
      </c>
      <c r="F7816">
        <v>0</v>
      </c>
      <c r="G7816" t="s">
        <v>4933</v>
      </c>
      <c r="H7816" t="s">
        <v>1372</v>
      </c>
    </row>
    <row r="7817" spans="1:9" hidden="1" x14ac:dyDescent="0.2">
      <c r="A7817" s="2" t="s">
        <v>15074</v>
      </c>
      <c r="B7817" t="s">
        <v>1371</v>
      </c>
      <c r="C7817">
        <v>0</v>
      </c>
      <c r="D7817">
        <v>0</v>
      </c>
      <c r="E7817">
        <v>0</v>
      </c>
      <c r="F7817">
        <v>0</v>
      </c>
      <c r="G7817" t="s">
        <v>4933</v>
      </c>
      <c r="H7817" t="s">
        <v>1372</v>
      </c>
      <c r="I7817" t="s">
        <v>15075</v>
      </c>
    </row>
    <row r="7818" spans="1:9" hidden="1" x14ac:dyDescent="0.2">
      <c r="A7818" s="2" t="s">
        <v>15076</v>
      </c>
      <c r="B7818" t="s">
        <v>1371</v>
      </c>
      <c r="C7818">
        <v>0</v>
      </c>
      <c r="D7818">
        <v>0</v>
      </c>
      <c r="E7818">
        <v>0</v>
      </c>
      <c r="F7818">
        <v>0</v>
      </c>
      <c r="G7818" t="s">
        <v>4933</v>
      </c>
      <c r="H7818" t="s">
        <v>1372</v>
      </c>
    </row>
    <row r="7819" spans="1:9" hidden="1" x14ac:dyDescent="0.2">
      <c r="A7819" s="2" t="s">
        <v>15077</v>
      </c>
      <c r="B7819" t="s">
        <v>1371</v>
      </c>
      <c r="C7819">
        <v>0</v>
      </c>
      <c r="D7819">
        <v>0</v>
      </c>
      <c r="E7819">
        <v>0</v>
      </c>
      <c r="F7819">
        <v>0</v>
      </c>
      <c r="G7819" t="s">
        <v>4933</v>
      </c>
      <c r="H7819" t="s">
        <v>1372</v>
      </c>
    </row>
    <row r="7820" spans="1:9" hidden="1" x14ac:dyDescent="0.2">
      <c r="A7820" s="2" t="s">
        <v>15078</v>
      </c>
      <c r="B7820" t="s">
        <v>1371</v>
      </c>
      <c r="C7820">
        <v>0</v>
      </c>
      <c r="D7820">
        <v>0</v>
      </c>
      <c r="E7820">
        <v>0</v>
      </c>
      <c r="F7820">
        <v>0</v>
      </c>
      <c r="G7820" t="s">
        <v>4933</v>
      </c>
      <c r="H7820" t="s">
        <v>1372</v>
      </c>
    </row>
    <row r="7821" spans="1:9" hidden="1" x14ac:dyDescent="0.2">
      <c r="A7821" s="2" t="s">
        <v>15079</v>
      </c>
      <c r="B7821" t="s">
        <v>1371</v>
      </c>
      <c r="C7821">
        <v>0</v>
      </c>
      <c r="D7821">
        <v>0</v>
      </c>
      <c r="E7821">
        <v>0</v>
      </c>
      <c r="F7821">
        <v>0</v>
      </c>
      <c r="G7821" t="s">
        <v>15080</v>
      </c>
      <c r="H7821" t="s">
        <v>1372</v>
      </c>
    </row>
    <row r="7822" spans="1:9" hidden="1" x14ac:dyDescent="0.2">
      <c r="A7822" s="2" t="s">
        <v>15081</v>
      </c>
      <c r="B7822" t="s">
        <v>1371</v>
      </c>
      <c r="C7822">
        <v>0</v>
      </c>
      <c r="D7822">
        <v>0</v>
      </c>
      <c r="E7822">
        <v>0</v>
      </c>
      <c r="F7822">
        <v>0</v>
      </c>
      <c r="G7822" t="s">
        <v>4933</v>
      </c>
      <c r="H7822" t="s">
        <v>1372</v>
      </c>
    </row>
    <row r="7823" spans="1:9" hidden="1" x14ac:dyDescent="0.2">
      <c r="A7823" s="2" t="s">
        <v>15082</v>
      </c>
      <c r="B7823" t="s">
        <v>1371</v>
      </c>
      <c r="C7823">
        <v>0</v>
      </c>
      <c r="D7823">
        <v>0</v>
      </c>
      <c r="E7823">
        <v>0</v>
      </c>
      <c r="F7823">
        <v>0</v>
      </c>
      <c r="G7823" t="s">
        <v>4933</v>
      </c>
      <c r="H7823" t="s">
        <v>1372</v>
      </c>
    </row>
    <row r="7824" spans="1:9" hidden="1" x14ac:dyDescent="0.2">
      <c r="A7824" s="2" t="s">
        <v>15083</v>
      </c>
      <c r="B7824" t="s">
        <v>1371</v>
      </c>
      <c r="C7824">
        <v>0</v>
      </c>
      <c r="D7824">
        <v>0</v>
      </c>
      <c r="E7824">
        <v>0</v>
      </c>
      <c r="F7824">
        <v>0</v>
      </c>
      <c r="G7824" t="s">
        <v>4933</v>
      </c>
      <c r="H7824" t="s">
        <v>1372</v>
      </c>
    </row>
    <row r="7825" spans="1:9" hidden="1" x14ac:dyDescent="0.2">
      <c r="A7825" s="2" t="s">
        <v>15084</v>
      </c>
      <c r="B7825" t="s">
        <v>1371</v>
      </c>
      <c r="C7825">
        <v>0</v>
      </c>
      <c r="D7825">
        <v>0</v>
      </c>
      <c r="E7825">
        <v>0</v>
      </c>
      <c r="F7825">
        <v>0</v>
      </c>
      <c r="G7825" t="s">
        <v>4933</v>
      </c>
      <c r="H7825" t="s">
        <v>1372</v>
      </c>
    </row>
    <row r="7826" spans="1:9" hidden="1" x14ac:dyDescent="0.2">
      <c r="A7826" s="2" t="s">
        <v>15085</v>
      </c>
      <c r="B7826" t="s">
        <v>1371</v>
      </c>
      <c r="C7826">
        <v>0</v>
      </c>
      <c r="D7826">
        <v>0</v>
      </c>
      <c r="E7826">
        <v>0</v>
      </c>
      <c r="F7826">
        <v>0</v>
      </c>
      <c r="G7826" t="s">
        <v>4933</v>
      </c>
      <c r="H7826" t="s">
        <v>1372</v>
      </c>
    </row>
    <row r="7827" spans="1:9" hidden="1" x14ac:dyDescent="0.2">
      <c r="A7827" s="2" t="s">
        <v>15086</v>
      </c>
      <c r="B7827" t="s">
        <v>1371</v>
      </c>
      <c r="C7827">
        <v>0</v>
      </c>
      <c r="D7827">
        <v>0</v>
      </c>
      <c r="E7827">
        <v>0</v>
      </c>
      <c r="F7827">
        <v>0</v>
      </c>
      <c r="G7827" t="s">
        <v>15087</v>
      </c>
      <c r="H7827" t="s">
        <v>1372</v>
      </c>
    </row>
    <row r="7828" spans="1:9" x14ac:dyDescent="0.2">
      <c r="A7828" s="2" t="s">
        <v>1770</v>
      </c>
      <c r="B7828" t="s">
        <v>1768</v>
      </c>
      <c r="C7828">
        <v>201901</v>
      </c>
      <c r="D7828">
        <v>188513</v>
      </c>
      <c r="E7828">
        <v>0</v>
      </c>
      <c r="F7828">
        <v>13388</v>
      </c>
      <c r="G7828" t="s">
        <v>94</v>
      </c>
      <c r="H7828" t="s">
        <v>1769</v>
      </c>
      <c r="I7828" t="s">
        <v>15088</v>
      </c>
    </row>
    <row r="7829" spans="1:9" x14ac:dyDescent="0.2">
      <c r="A7829" s="2" t="s">
        <v>15089</v>
      </c>
      <c r="B7829" t="s">
        <v>1768</v>
      </c>
      <c r="C7829">
        <v>133187</v>
      </c>
      <c r="D7829">
        <v>124635</v>
      </c>
      <c r="E7829">
        <v>0</v>
      </c>
      <c r="F7829">
        <v>8552</v>
      </c>
      <c r="G7829" t="s">
        <v>15090</v>
      </c>
      <c r="H7829" t="s">
        <v>1769</v>
      </c>
      <c r="I7829" t="s">
        <v>15091</v>
      </c>
    </row>
    <row r="7830" spans="1:9" hidden="1" x14ac:dyDescent="0.2">
      <c r="A7830" s="2" t="s">
        <v>15092</v>
      </c>
      <c r="B7830" t="s">
        <v>1768</v>
      </c>
      <c r="C7830">
        <v>0</v>
      </c>
      <c r="D7830">
        <v>0</v>
      </c>
      <c r="E7830">
        <v>0</v>
      </c>
      <c r="F7830">
        <v>0</v>
      </c>
      <c r="G7830" t="s">
        <v>5026</v>
      </c>
      <c r="H7830" t="s">
        <v>1769</v>
      </c>
    </row>
    <row r="7831" spans="1:9" hidden="1" x14ac:dyDescent="0.2">
      <c r="A7831" s="2" t="s">
        <v>15093</v>
      </c>
      <c r="B7831" t="s">
        <v>1768</v>
      </c>
      <c r="C7831">
        <v>0</v>
      </c>
      <c r="D7831">
        <v>0</v>
      </c>
      <c r="E7831">
        <v>0</v>
      </c>
      <c r="F7831">
        <v>0</v>
      </c>
      <c r="G7831" t="s">
        <v>4677</v>
      </c>
      <c r="H7831" t="s">
        <v>1769</v>
      </c>
    </row>
    <row r="7832" spans="1:9" hidden="1" x14ac:dyDescent="0.2">
      <c r="A7832" s="2" t="s">
        <v>15094</v>
      </c>
      <c r="B7832" t="s">
        <v>1768</v>
      </c>
      <c r="C7832">
        <v>0</v>
      </c>
      <c r="D7832">
        <v>0</v>
      </c>
      <c r="E7832">
        <v>0</v>
      </c>
      <c r="F7832">
        <v>0</v>
      </c>
      <c r="G7832" t="s">
        <v>4929</v>
      </c>
      <c r="H7832" t="s">
        <v>1769</v>
      </c>
    </row>
    <row r="7833" spans="1:9" hidden="1" x14ac:dyDescent="0.2">
      <c r="A7833" s="2" t="s">
        <v>15095</v>
      </c>
      <c r="B7833" t="s">
        <v>1768</v>
      </c>
      <c r="C7833">
        <v>0</v>
      </c>
      <c r="D7833">
        <v>0</v>
      </c>
      <c r="E7833">
        <v>0</v>
      </c>
      <c r="F7833">
        <v>0</v>
      </c>
      <c r="G7833" t="s">
        <v>1787</v>
      </c>
      <c r="H7833" t="s">
        <v>1769</v>
      </c>
    </row>
    <row r="7834" spans="1:9" hidden="1" x14ac:dyDescent="0.2">
      <c r="A7834" s="2" t="s">
        <v>15096</v>
      </c>
      <c r="B7834" t="s">
        <v>1768</v>
      </c>
      <c r="C7834">
        <v>0</v>
      </c>
      <c r="D7834">
        <v>0</v>
      </c>
      <c r="E7834">
        <v>0</v>
      </c>
      <c r="F7834">
        <v>0</v>
      </c>
      <c r="G7834" t="s">
        <v>1787</v>
      </c>
      <c r="H7834" t="s">
        <v>1769</v>
      </c>
    </row>
    <row r="7835" spans="1:9" hidden="1" x14ac:dyDescent="0.2">
      <c r="A7835" s="2" t="s">
        <v>15097</v>
      </c>
      <c r="B7835" t="s">
        <v>1768</v>
      </c>
      <c r="C7835">
        <v>0</v>
      </c>
      <c r="D7835">
        <v>0</v>
      </c>
      <c r="E7835">
        <v>0</v>
      </c>
      <c r="F7835">
        <v>0</v>
      </c>
      <c r="G7835" t="s">
        <v>1787</v>
      </c>
      <c r="H7835" t="s">
        <v>1769</v>
      </c>
    </row>
    <row r="7836" spans="1:9" hidden="1" x14ac:dyDescent="0.2">
      <c r="A7836" s="2" t="s">
        <v>15098</v>
      </c>
      <c r="B7836" t="s">
        <v>1768</v>
      </c>
      <c r="C7836">
        <v>0</v>
      </c>
      <c r="D7836">
        <v>0</v>
      </c>
      <c r="E7836">
        <v>0</v>
      </c>
      <c r="F7836">
        <v>0</v>
      </c>
      <c r="G7836" t="s">
        <v>46</v>
      </c>
      <c r="H7836" t="s">
        <v>1769</v>
      </c>
    </row>
    <row r="7837" spans="1:9" hidden="1" x14ac:dyDescent="0.2">
      <c r="A7837" s="2" t="s">
        <v>15099</v>
      </c>
      <c r="B7837" t="s">
        <v>1768</v>
      </c>
      <c r="C7837">
        <v>0</v>
      </c>
      <c r="D7837">
        <v>0</v>
      </c>
      <c r="E7837">
        <v>0</v>
      </c>
      <c r="F7837">
        <v>0</v>
      </c>
      <c r="G7837" t="s">
        <v>1787</v>
      </c>
      <c r="H7837" t="s">
        <v>1769</v>
      </c>
    </row>
    <row r="7838" spans="1:9" hidden="1" x14ac:dyDescent="0.2">
      <c r="A7838" s="2" t="s">
        <v>15100</v>
      </c>
      <c r="B7838" t="s">
        <v>1768</v>
      </c>
      <c r="C7838">
        <v>0</v>
      </c>
      <c r="D7838">
        <v>0</v>
      </c>
      <c r="E7838">
        <v>0</v>
      </c>
      <c r="F7838">
        <v>0</v>
      </c>
      <c r="G7838" t="s">
        <v>1787</v>
      </c>
      <c r="H7838" t="s">
        <v>1769</v>
      </c>
    </row>
    <row r="7839" spans="1:9" hidden="1" x14ac:dyDescent="0.2">
      <c r="A7839" s="2" t="s">
        <v>15101</v>
      </c>
      <c r="B7839" t="s">
        <v>1768</v>
      </c>
      <c r="C7839">
        <v>0</v>
      </c>
      <c r="D7839">
        <v>0</v>
      </c>
      <c r="E7839">
        <v>0</v>
      </c>
      <c r="F7839">
        <v>0</v>
      </c>
      <c r="G7839" t="s">
        <v>1787</v>
      </c>
      <c r="H7839" t="s">
        <v>1769</v>
      </c>
    </row>
    <row r="7840" spans="1:9" hidden="1" x14ac:dyDescent="0.2">
      <c r="A7840" s="2" t="s">
        <v>15102</v>
      </c>
      <c r="B7840" t="s">
        <v>1768</v>
      </c>
      <c r="C7840">
        <v>0</v>
      </c>
      <c r="D7840">
        <v>0</v>
      </c>
      <c r="E7840">
        <v>0</v>
      </c>
      <c r="F7840">
        <v>0</v>
      </c>
      <c r="G7840" t="s">
        <v>1787</v>
      </c>
      <c r="H7840" t="s">
        <v>1769</v>
      </c>
    </row>
    <row r="7841" spans="1:9" hidden="1" x14ac:dyDescent="0.2">
      <c r="A7841" s="2" t="s">
        <v>15103</v>
      </c>
      <c r="B7841" t="s">
        <v>1768</v>
      </c>
      <c r="C7841">
        <v>0</v>
      </c>
      <c r="D7841">
        <v>0</v>
      </c>
      <c r="E7841">
        <v>0</v>
      </c>
      <c r="F7841">
        <v>0</v>
      </c>
      <c r="G7841" t="s">
        <v>1787</v>
      </c>
      <c r="H7841" t="s">
        <v>1769</v>
      </c>
    </row>
    <row r="7842" spans="1:9" x14ac:dyDescent="0.2">
      <c r="A7842" s="2" t="s">
        <v>266</v>
      </c>
      <c r="B7842" t="s">
        <v>264</v>
      </c>
      <c r="C7842">
        <v>475901</v>
      </c>
      <c r="D7842">
        <v>371490</v>
      </c>
      <c r="E7842">
        <v>60475</v>
      </c>
      <c r="F7842">
        <v>43936</v>
      </c>
      <c r="G7842" t="s">
        <v>4857</v>
      </c>
      <c r="H7842" t="s">
        <v>265</v>
      </c>
      <c r="I7842" t="s">
        <v>15104</v>
      </c>
    </row>
    <row r="7843" spans="1:9" x14ac:dyDescent="0.2">
      <c r="A7843" s="2" t="s">
        <v>15105</v>
      </c>
      <c r="B7843" t="s">
        <v>264</v>
      </c>
      <c r="C7843">
        <v>257826</v>
      </c>
      <c r="D7843">
        <v>193819</v>
      </c>
      <c r="E7843">
        <v>31552</v>
      </c>
      <c r="F7843">
        <v>32455</v>
      </c>
      <c r="G7843" t="s">
        <v>607</v>
      </c>
      <c r="H7843" t="s">
        <v>265</v>
      </c>
      <c r="I7843" t="s">
        <v>15106</v>
      </c>
    </row>
    <row r="7844" spans="1:9" x14ac:dyDescent="0.2">
      <c r="A7844" s="2" t="s">
        <v>15107</v>
      </c>
      <c r="B7844" t="s">
        <v>264</v>
      </c>
      <c r="C7844">
        <v>242430</v>
      </c>
      <c r="D7844">
        <v>192135</v>
      </c>
      <c r="E7844">
        <v>31278</v>
      </c>
      <c r="F7844">
        <v>19017</v>
      </c>
      <c r="G7844" t="s">
        <v>5891</v>
      </c>
      <c r="H7844" t="s">
        <v>265</v>
      </c>
      <c r="I7844" t="s">
        <v>15108</v>
      </c>
    </row>
    <row r="7845" spans="1:9" x14ac:dyDescent="0.2">
      <c r="A7845" s="2" t="s">
        <v>15109</v>
      </c>
      <c r="B7845" t="s">
        <v>264</v>
      </c>
      <c r="C7845">
        <v>241408</v>
      </c>
      <c r="D7845">
        <v>178519</v>
      </c>
      <c r="E7845">
        <v>29061</v>
      </c>
      <c r="F7845">
        <v>33828</v>
      </c>
      <c r="G7845" t="s">
        <v>6641</v>
      </c>
      <c r="H7845" t="s">
        <v>265</v>
      </c>
      <c r="I7845" t="s">
        <v>15110</v>
      </c>
    </row>
    <row r="7846" spans="1:9" x14ac:dyDescent="0.2">
      <c r="A7846" s="2" t="s">
        <v>15111</v>
      </c>
      <c r="B7846" t="s">
        <v>264</v>
      </c>
      <c r="C7846">
        <v>228768</v>
      </c>
      <c r="D7846">
        <v>197369</v>
      </c>
      <c r="E7846">
        <v>0</v>
      </c>
      <c r="F7846">
        <v>31399</v>
      </c>
      <c r="G7846" t="s">
        <v>15112</v>
      </c>
      <c r="H7846" t="s">
        <v>265</v>
      </c>
      <c r="I7846" t="s">
        <v>15113</v>
      </c>
    </row>
    <row r="7847" spans="1:9" x14ac:dyDescent="0.2">
      <c r="A7847" s="2" t="s">
        <v>15114</v>
      </c>
      <c r="B7847" t="s">
        <v>264</v>
      </c>
      <c r="C7847">
        <v>212893</v>
      </c>
      <c r="D7847">
        <v>188203</v>
      </c>
      <c r="E7847">
        <v>18614</v>
      </c>
      <c r="F7847">
        <v>6076</v>
      </c>
      <c r="G7847" t="s">
        <v>1211</v>
      </c>
      <c r="H7847" t="s">
        <v>265</v>
      </c>
      <c r="I7847" t="s">
        <v>15115</v>
      </c>
    </row>
    <row r="7848" spans="1:9" x14ac:dyDescent="0.2">
      <c r="A7848" s="2" t="s">
        <v>15116</v>
      </c>
      <c r="B7848" t="s">
        <v>264</v>
      </c>
      <c r="C7848">
        <v>200090</v>
      </c>
      <c r="D7848">
        <v>178608</v>
      </c>
      <c r="E7848">
        <v>13444</v>
      </c>
      <c r="F7848">
        <v>8038</v>
      </c>
      <c r="G7848" t="s">
        <v>682</v>
      </c>
      <c r="H7848" t="s">
        <v>265</v>
      </c>
      <c r="I7848" t="s">
        <v>15117</v>
      </c>
    </row>
    <row r="7849" spans="1:9" x14ac:dyDescent="0.2">
      <c r="A7849" s="2" t="s">
        <v>15118</v>
      </c>
      <c r="B7849" t="s">
        <v>264</v>
      </c>
      <c r="C7849">
        <v>199706</v>
      </c>
      <c r="D7849">
        <v>182173</v>
      </c>
      <c r="E7849">
        <v>0</v>
      </c>
      <c r="F7849">
        <v>17533</v>
      </c>
      <c r="G7849" t="s">
        <v>15119</v>
      </c>
      <c r="H7849" t="s">
        <v>265</v>
      </c>
      <c r="I7849" t="s">
        <v>15120</v>
      </c>
    </row>
    <row r="7850" spans="1:9" x14ac:dyDescent="0.2">
      <c r="A7850" s="2" t="s">
        <v>15121</v>
      </c>
      <c r="B7850" t="s">
        <v>264</v>
      </c>
      <c r="C7850">
        <v>188705</v>
      </c>
      <c r="D7850">
        <v>161426</v>
      </c>
      <c r="E7850">
        <v>9106</v>
      </c>
      <c r="F7850">
        <v>18173</v>
      </c>
      <c r="G7850" t="s">
        <v>15122</v>
      </c>
      <c r="H7850" t="s">
        <v>265</v>
      </c>
      <c r="I7850" t="s">
        <v>15123</v>
      </c>
    </row>
    <row r="7851" spans="1:9" x14ac:dyDescent="0.2">
      <c r="A7851" s="2" t="s">
        <v>7366</v>
      </c>
      <c r="B7851" t="s">
        <v>264</v>
      </c>
      <c r="C7851">
        <v>175925</v>
      </c>
      <c r="D7851">
        <v>118165</v>
      </c>
      <c r="E7851">
        <v>19236</v>
      </c>
      <c r="F7851">
        <v>38524</v>
      </c>
      <c r="G7851" t="s">
        <v>15124</v>
      </c>
      <c r="H7851" t="s">
        <v>265</v>
      </c>
      <c r="I7851" t="s">
        <v>15125</v>
      </c>
    </row>
    <row r="7852" spans="1:9" x14ac:dyDescent="0.2">
      <c r="A7852" s="2" t="s">
        <v>15126</v>
      </c>
      <c r="B7852" t="s">
        <v>264</v>
      </c>
      <c r="C7852">
        <v>169504</v>
      </c>
      <c r="D7852">
        <v>142114</v>
      </c>
      <c r="E7852">
        <v>0</v>
      </c>
      <c r="F7852">
        <v>27390</v>
      </c>
      <c r="G7852" t="s">
        <v>15127</v>
      </c>
      <c r="H7852" t="s">
        <v>265</v>
      </c>
      <c r="I7852" t="s">
        <v>15128</v>
      </c>
    </row>
    <row r="7853" spans="1:9" x14ac:dyDescent="0.2">
      <c r="A7853" s="2" t="s">
        <v>15129</v>
      </c>
      <c r="B7853" t="s">
        <v>264</v>
      </c>
      <c r="C7853">
        <v>165403</v>
      </c>
      <c r="D7853">
        <v>137266</v>
      </c>
      <c r="E7853">
        <v>22346</v>
      </c>
      <c r="F7853">
        <v>5791</v>
      </c>
      <c r="G7853" t="s">
        <v>15130</v>
      </c>
      <c r="H7853" t="s">
        <v>265</v>
      </c>
      <c r="I7853" t="s">
        <v>15131</v>
      </c>
    </row>
    <row r="7854" spans="1:9" x14ac:dyDescent="0.2">
      <c r="A7854" s="2" t="s">
        <v>15132</v>
      </c>
      <c r="B7854" t="s">
        <v>264</v>
      </c>
      <c r="C7854">
        <v>142093</v>
      </c>
      <c r="D7854">
        <v>129115</v>
      </c>
      <c r="E7854">
        <v>0</v>
      </c>
      <c r="F7854">
        <v>12978</v>
      </c>
      <c r="G7854" t="s">
        <v>15133</v>
      </c>
      <c r="H7854" t="s">
        <v>265</v>
      </c>
      <c r="I7854" t="s">
        <v>15134</v>
      </c>
    </row>
    <row r="7855" spans="1:9" x14ac:dyDescent="0.2">
      <c r="A7855" s="2" t="s">
        <v>15135</v>
      </c>
      <c r="B7855" t="s">
        <v>264</v>
      </c>
      <c r="C7855">
        <v>134485</v>
      </c>
      <c r="D7855">
        <v>111708</v>
      </c>
      <c r="E7855">
        <v>18185</v>
      </c>
      <c r="F7855">
        <v>4592</v>
      </c>
      <c r="G7855" t="s">
        <v>15136</v>
      </c>
      <c r="H7855" t="s">
        <v>265</v>
      </c>
      <c r="I7855" t="s">
        <v>15137</v>
      </c>
    </row>
    <row r="7856" spans="1:9" x14ac:dyDescent="0.2">
      <c r="A7856" s="2" t="s">
        <v>15138</v>
      </c>
      <c r="B7856" t="s">
        <v>264</v>
      </c>
      <c r="C7856">
        <v>132836</v>
      </c>
      <c r="D7856">
        <v>125867</v>
      </c>
      <c r="E7856">
        <v>2897</v>
      </c>
      <c r="F7856">
        <v>4072</v>
      </c>
      <c r="G7856" t="s">
        <v>15139</v>
      </c>
      <c r="H7856" t="s">
        <v>265</v>
      </c>
      <c r="I7856" t="s">
        <v>15140</v>
      </c>
    </row>
    <row r="7857" spans="1:9" hidden="1" x14ac:dyDescent="0.2">
      <c r="A7857" s="2" t="s">
        <v>15141</v>
      </c>
      <c r="B7857" t="s">
        <v>264</v>
      </c>
      <c r="C7857">
        <v>0</v>
      </c>
      <c r="D7857">
        <v>0</v>
      </c>
      <c r="E7857">
        <v>0</v>
      </c>
      <c r="F7857">
        <v>0</v>
      </c>
      <c r="G7857" t="s">
        <v>5230</v>
      </c>
      <c r="H7857" t="s">
        <v>265</v>
      </c>
    </row>
    <row r="7858" spans="1:9" hidden="1" x14ac:dyDescent="0.2">
      <c r="A7858" s="2" t="s">
        <v>15142</v>
      </c>
      <c r="B7858" t="s">
        <v>264</v>
      </c>
      <c r="C7858">
        <v>0</v>
      </c>
      <c r="D7858">
        <v>0</v>
      </c>
      <c r="E7858">
        <v>0</v>
      </c>
      <c r="F7858">
        <v>0</v>
      </c>
      <c r="G7858" t="s">
        <v>5238</v>
      </c>
      <c r="H7858" t="s">
        <v>265</v>
      </c>
    </row>
    <row r="7859" spans="1:9" hidden="1" x14ac:dyDescent="0.2">
      <c r="A7859" s="2" t="s">
        <v>15143</v>
      </c>
      <c r="B7859" t="s">
        <v>264</v>
      </c>
      <c r="C7859">
        <v>0</v>
      </c>
      <c r="D7859">
        <v>0</v>
      </c>
      <c r="E7859">
        <v>0</v>
      </c>
      <c r="F7859">
        <v>0</v>
      </c>
      <c r="G7859" t="s">
        <v>4677</v>
      </c>
      <c r="H7859" t="s">
        <v>265</v>
      </c>
    </row>
    <row r="7860" spans="1:9" hidden="1" x14ac:dyDescent="0.2">
      <c r="A7860" s="2" t="s">
        <v>15144</v>
      </c>
      <c r="B7860" t="s">
        <v>264</v>
      </c>
      <c r="C7860">
        <v>0</v>
      </c>
      <c r="D7860">
        <v>0</v>
      </c>
      <c r="E7860">
        <v>0</v>
      </c>
      <c r="F7860">
        <v>0</v>
      </c>
      <c r="G7860" t="s">
        <v>15145</v>
      </c>
      <c r="H7860" t="s">
        <v>265</v>
      </c>
    </row>
    <row r="7861" spans="1:9" hidden="1" x14ac:dyDescent="0.2">
      <c r="A7861" s="2" t="s">
        <v>15146</v>
      </c>
      <c r="B7861" t="s">
        <v>264</v>
      </c>
      <c r="C7861">
        <v>0</v>
      </c>
      <c r="D7861">
        <v>0</v>
      </c>
      <c r="E7861">
        <v>0</v>
      </c>
      <c r="F7861">
        <v>0</v>
      </c>
      <c r="G7861" t="s">
        <v>20</v>
      </c>
      <c r="H7861" t="s">
        <v>265</v>
      </c>
    </row>
    <row r="7862" spans="1:9" hidden="1" x14ac:dyDescent="0.2">
      <c r="A7862" s="2" t="s">
        <v>15147</v>
      </c>
      <c r="B7862" t="s">
        <v>264</v>
      </c>
      <c r="C7862">
        <v>0</v>
      </c>
      <c r="D7862">
        <v>0</v>
      </c>
      <c r="E7862">
        <v>0</v>
      </c>
      <c r="F7862">
        <v>0</v>
      </c>
      <c r="G7862" t="s">
        <v>20</v>
      </c>
      <c r="H7862" t="s">
        <v>265</v>
      </c>
    </row>
    <row r="7863" spans="1:9" hidden="1" x14ac:dyDescent="0.2">
      <c r="A7863" s="2" t="s">
        <v>15148</v>
      </c>
      <c r="B7863" t="s">
        <v>264</v>
      </c>
      <c r="C7863">
        <v>0</v>
      </c>
      <c r="D7863">
        <v>0</v>
      </c>
      <c r="E7863">
        <v>0</v>
      </c>
      <c r="F7863">
        <v>0</v>
      </c>
      <c r="G7863" t="s">
        <v>20</v>
      </c>
      <c r="H7863" t="s">
        <v>265</v>
      </c>
    </row>
    <row r="7864" spans="1:9" hidden="1" x14ac:dyDescent="0.2">
      <c r="A7864" s="2" t="s">
        <v>15149</v>
      </c>
      <c r="B7864" t="s">
        <v>264</v>
      </c>
      <c r="C7864">
        <v>0</v>
      </c>
      <c r="D7864">
        <v>0</v>
      </c>
      <c r="E7864">
        <v>0</v>
      </c>
      <c r="F7864">
        <v>0</v>
      </c>
      <c r="G7864" t="s">
        <v>20</v>
      </c>
      <c r="H7864" t="s">
        <v>265</v>
      </c>
    </row>
    <row r="7865" spans="1:9" hidden="1" x14ac:dyDescent="0.2">
      <c r="A7865" s="2" t="s">
        <v>15150</v>
      </c>
      <c r="B7865" t="s">
        <v>264</v>
      </c>
      <c r="C7865">
        <v>0</v>
      </c>
      <c r="D7865">
        <v>0</v>
      </c>
      <c r="E7865">
        <v>0</v>
      </c>
      <c r="F7865">
        <v>0</v>
      </c>
      <c r="G7865" t="s">
        <v>20</v>
      </c>
      <c r="H7865" t="s">
        <v>265</v>
      </c>
    </row>
    <row r="7866" spans="1:9" hidden="1" x14ac:dyDescent="0.2">
      <c r="A7866" s="2" t="s">
        <v>15151</v>
      </c>
      <c r="B7866" t="s">
        <v>264</v>
      </c>
      <c r="C7866">
        <v>0</v>
      </c>
      <c r="D7866">
        <v>0</v>
      </c>
      <c r="E7866">
        <v>0</v>
      </c>
      <c r="F7866">
        <v>0</v>
      </c>
      <c r="G7866" t="s">
        <v>20</v>
      </c>
      <c r="H7866" t="s">
        <v>265</v>
      </c>
    </row>
    <row r="7867" spans="1:9" x14ac:dyDescent="0.2">
      <c r="A7867" s="2" t="s">
        <v>183</v>
      </c>
      <c r="B7867" t="s">
        <v>181</v>
      </c>
      <c r="C7867">
        <v>563663</v>
      </c>
      <c r="D7867">
        <v>538897</v>
      </c>
      <c r="E7867">
        <v>0</v>
      </c>
      <c r="F7867">
        <v>24766</v>
      </c>
      <c r="G7867" t="s">
        <v>16</v>
      </c>
      <c r="H7867" t="s">
        <v>182</v>
      </c>
      <c r="I7867" t="s">
        <v>15152</v>
      </c>
    </row>
    <row r="7868" spans="1:9" x14ac:dyDescent="0.2">
      <c r="A7868" s="2" t="s">
        <v>15153</v>
      </c>
      <c r="B7868" t="s">
        <v>181</v>
      </c>
      <c r="C7868">
        <v>369552</v>
      </c>
      <c r="D7868">
        <v>325909</v>
      </c>
      <c r="E7868">
        <v>0</v>
      </c>
      <c r="F7868">
        <v>43643</v>
      </c>
      <c r="G7868" t="s">
        <v>5891</v>
      </c>
      <c r="H7868" t="s">
        <v>182</v>
      </c>
      <c r="I7868" t="s">
        <v>15154</v>
      </c>
    </row>
    <row r="7869" spans="1:9" x14ac:dyDescent="0.2">
      <c r="A7869" s="2" t="s">
        <v>15155</v>
      </c>
      <c r="B7869" t="s">
        <v>181</v>
      </c>
      <c r="C7869">
        <v>349277</v>
      </c>
      <c r="D7869">
        <v>325724</v>
      </c>
      <c r="E7869">
        <v>0</v>
      </c>
      <c r="F7869">
        <v>23553</v>
      </c>
      <c r="G7869" t="s">
        <v>1211</v>
      </c>
      <c r="H7869" t="s">
        <v>182</v>
      </c>
      <c r="I7869" t="s">
        <v>15156</v>
      </c>
    </row>
    <row r="7870" spans="1:9" x14ac:dyDescent="0.2">
      <c r="A7870" s="2" t="s">
        <v>15157</v>
      </c>
      <c r="B7870" t="s">
        <v>181</v>
      </c>
      <c r="C7870">
        <v>279358</v>
      </c>
      <c r="D7870">
        <v>275471</v>
      </c>
      <c r="E7870">
        <v>0</v>
      </c>
      <c r="F7870">
        <v>3887</v>
      </c>
      <c r="G7870" t="s">
        <v>1224</v>
      </c>
      <c r="H7870" t="s">
        <v>182</v>
      </c>
      <c r="I7870" t="s">
        <v>15158</v>
      </c>
    </row>
    <row r="7871" spans="1:9" x14ac:dyDescent="0.2">
      <c r="A7871" s="2" t="s">
        <v>15159</v>
      </c>
      <c r="B7871" t="s">
        <v>181</v>
      </c>
      <c r="C7871">
        <v>272701</v>
      </c>
      <c r="D7871">
        <v>241956</v>
      </c>
      <c r="E7871">
        <v>0</v>
      </c>
      <c r="F7871">
        <v>30745</v>
      </c>
      <c r="G7871" t="s">
        <v>7792</v>
      </c>
      <c r="H7871" t="s">
        <v>182</v>
      </c>
      <c r="I7871" t="s">
        <v>15160</v>
      </c>
    </row>
    <row r="7872" spans="1:9" x14ac:dyDescent="0.2">
      <c r="A7872" s="2" t="s">
        <v>15161</v>
      </c>
      <c r="B7872" t="s">
        <v>181</v>
      </c>
      <c r="C7872">
        <v>255970</v>
      </c>
      <c r="D7872">
        <v>236729</v>
      </c>
      <c r="E7872">
        <v>0</v>
      </c>
      <c r="F7872">
        <v>19241</v>
      </c>
      <c r="G7872" t="s">
        <v>15162</v>
      </c>
      <c r="H7872" t="s">
        <v>182</v>
      </c>
      <c r="I7872" t="s">
        <v>15163</v>
      </c>
    </row>
    <row r="7873" spans="1:9" x14ac:dyDescent="0.2">
      <c r="A7873" s="2" t="s">
        <v>15164</v>
      </c>
      <c r="B7873" t="s">
        <v>181</v>
      </c>
      <c r="C7873">
        <v>251697</v>
      </c>
      <c r="D7873">
        <v>231807</v>
      </c>
      <c r="E7873">
        <v>0</v>
      </c>
      <c r="F7873">
        <v>19890</v>
      </c>
      <c r="G7873" t="s">
        <v>5738</v>
      </c>
      <c r="H7873" t="s">
        <v>182</v>
      </c>
      <c r="I7873" t="s">
        <v>15165</v>
      </c>
    </row>
    <row r="7874" spans="1:9" x14ac:dyDescent="0.2">
      <c r="A7874" s="2" t="s">
        <v>15166</v>
      </c>
      <c r="B7874" t="s">
        <v>181</v>
      </c>
      <c r="C7874">
        <v>249453</v>
      </c>
      <c r="D7874">
        <v>212792</v>
      </c>
      <c r="E7874">
        <v>0</v>
      </c>
      <c r="F7874">
        <v>36661</v>
      </c>
      <c r="G7874" t="s">
        <v>15167</v>
      </c>
      <c r="H7874" t="s">
        <v>182</v>
      </c>
      <c r="I7874" t="s">
        <v>15168</v>
      </c>
    </row>
    <row r="7875" spans="1:9" hidden="1" x14ac:dyDescent="0.2">
      <c r="A7875" s="2" t="s">
        <v>15169</v>
      </c>
      <c r="B7875" t="s">
        <v>181</v>
      </c>
      <c r="C7875">
        <v>0</v>
      </c>
      <c r="D7875">
        <v>0</v>
      </c>
      <c r="E7875">
        <v>0</v>
      </c>
      <c r="F7875">
        <v>0</v>
      </c>
      <c r="G7875" t="s">
        <v>4933</v>
      </c>
      <c r="H7875" t="s">
        <v>182</v>
      </c>
    </row>
    <row r="7876" spans="1:9" hidden="1" x14ac:dyDescent="0.2">
      <c r="A7876" s="2" t="s">
        <v>15170</v>
      </c>
      <c r="B7876" t="s">
        <v>181</v>
      </c>
      <c r="C7876">
        <v>0</v>
      </c>
      <c r="D7876">
        <v>0</v>
      </c>
      <c r="E7876">
        <v>0</v>
      </c>
      <c r="F7876">
        <v>0</v>
      </c>
      <c r="G7876" t="s">
        <v>5230</v>
      </c>
      <c r="H7876" t="s">
        <v>182</v>
      </c>
    </row>
    <row r="7877" spans="1:9" hidden="1" x14ac:dyDescent="0.2">
      <c r="A7877" s="2" t="s">
        <v>15171</v>
      </c>
      <c r="B7877" t="s">
        <v>181</v>
      </c>
      <c r="C7877">
        <v>0</v>
      </c>
      <c r="D7877">
        <v>0</v>
      </c>
      <c r="E7877">
        <v>0</v>
      </c>
      <c r="F7877">
        <v>0</v>
      </c>
      <c r="G7877" t="s">
        <v>5830</v>
      </c>
      <c r="H7877" t="s">
        <v>182</v>
      </c>
    </row>
    <row r="7878" spans="1:9" hidden="1" x14ac:dyDescent="0.2">
      <c r="A7878" s="2" t="s">
        <v>15172</v>
      </c>
      <c r="B7878" t="s">
        <v>181</v>
      </c>
      <c r="C7878">
        <v>0</v>
      </c>
      <c r="D7878">
        <v>0</v>
      </c>
      <c r="E7878">
        <v>0</v>
      </c>
      <c r="F7878">
        <v>0</v>
      </c>
      <c r="G7878" t="s">
        <v>4933</v>
      </c>
      <c r="H7878" t="s">
        <v>182</v>
      </c>
    </row>
    <row r="7879" spans="1:9" hidden="1" x14ac:dyDescent="0.2">
      <c r="A7879" s="2" t="s">
        <v>15173</v>
      </c>
      <c r="B7879" t="s">
        <v>181</v>
      </c>
      <c r="C7879">
        <v>0</v>
      </c>
      <c r="D7879">
        <v>0</v>
      </c>
      <c r="E7879">
        <v>0</v>
      </c>
      <c r="F7879">
        <v>0</v>
      </c>
      <c r="G7879" t="s">
        <v>4933</v>
      </c>
      <c r="H7879" t="s">
        <v>182</v>
      </c>
    </row>
    <row r="7880" spans="1:9" hidden="1" x14ac:dyDescent="0.2">
      <c r="A7880" s="2" t="s">
        <v>15174</v>
      </c>
      <c r="B7880" t="s">
        <v>181</v>
      </c>
      <c r="C7880">
        <v>0</v>
      </c>
      <c r="D7880">
        <v>0</v>
      </c>
      <c r="E7880">
        <v>0</v>
      </c>
      <c r="F7880">
        <v>0</v>
      </c>
      <c r="G7880" t="s">
        <v>15175</v>
      </c>
      <c r="H7880" t="s">
        <v>182</v>
      </c>
    </row>
    <row r="7881" spans="1:9" hidden="1" x14ac:dyDescent="0.2">
      <c r="A7881" s="2" t="s">
        <v>15176</v>
      </c>
      <c r="B7881" t="s">
        <v>181</v>
      </c>
      <c r="C7881">
        <v>0</v>
      </c>
      <c r="D7881">
        <v>0</v>
      </c>
      <c r="E7881">
        <v>0</v>
      </c>
      <c r="F7881">
        <v>0</v>
      </c>
      <c r="G7881" t="s">
        <v>4933</v>
      </c>
      <c r="H7881" t="s">
        <v>182</v>
      </c>
    </row>
    <row r="7882" spans="1:9" hidden="1" x14ac:dyDescent="0.2">
      <c r="A7882" s="2" t="s">
        <v>15177</v>
      </c>
      <c r="B7882" t="s">
        <v>181</v>
      </c>
      <c r="C7882">
        <v>0</v>
      </c>
      <c r="D7882">
        <v>0</v>
      </c>
      <c r="E7882">
        <v>0</v>
      </c>
      <c r="F7882">
        <v>0</v>
      </c>
      <c r="G7882" t="s">
        <v>4933</v>
      </c>
      <c r="H7882" t="s">
        <v>182</v>
      </c>
    </row>
    <row r="7883" spans="1:9" hidden="1" x14ac:dyDescent="0.2">
      <c r="A7883" s="2" t="s">
        <v>8204</v>
      </c>
      <c r="B7883" t="s">
        <v>181</v>
      </c>
      <c r="C7883">
        <v>0</v>
      </c>
      <c r="D7883">
        <v>0</v>
      </c>
      <c r="E7883">
        <v>0</v>
      </c>
      <c r="F7883">
        <v>0</v>
      </c>
      <c r="G7883" t="s">
        <v>4933</v>
      </c>
      <c r="H7883" t="s">
        <v>182</v>
      </c>
      <c r="I7883" t="s">
        <v>7360</v>
      </c>
    </row>
    <row r="7884" spans="1:9" hidden="1" x14ac:dyDescent="0.2">
      <c r="A7884" s="2" t="s">
        <v>15178</v>
      </c>
      <c r="B7884" t="s">
        <v>181</v>
      </c>
      <c r="C7884">
        <v>0</v>
      </c>
      <c r="D7884">
        <v>0</v>
      </c>
      <c r="E7884">
        <v>0</v>
      </c>
      <c r="F7884">
        <v>0</v>
      </c>
      <c r="G7884" t="s">
        <v>4933</v>
      </c>
      <c r="H7884" t="s">
        <v>182</v>
      </c>
    </row>
    <row r="7885" spans="1:9" hidden="1" x14ac:dyDescent="0.2">
      <c r="A7885" s="2" t="s">
        <v>15179</v>
      </c>
      <c r="B7885" t="s">
        <v>181</v>
      </c>
      <c r="C7885">
        <v>0</v>
      </c>
      <c r="D7885">
        <v>0</v>
      </c>
      <c r="E7885">
        <v>0</v>
      </c>
      <c r="F7885">
        <v>0</v>
      </c>
      <c r="G7885" t="s">
        <v>15180</v>
      </c>
      <c r="H7885" t="s">
        <v>182</v>
      </c>
    </row>
    <row r="7886" spans="1:9" hidden="1" x14ac:dyDescent="0.2">
      <c r="A7886" s="2" t="s">
        <v>15181</v>
      </c>
      <c r="B7886" t="s">
        <v>181</v>
      </c>
      <c r="C7886">
        <v>0</v>
      </c>
      <c r="D7886">
        <v>0</v>
      </c>
      <c r="E7886">
        <v>0</v>
      </c>
      <c r="F7886">
        <v>0</v>
      </c>
      <c r="G7886" t="s">
        <v>4933</v>
      </c>
      <c r="H7886" t="s">
        <v>182</v>
      </c>
    </row>
    <row r="7887" spans="1:9" hidden="1" x14ac:dyDescent="0.2">
      <c r="A7887" s="2" t="s">
        <v>15182</v>
      </c>
      <c r="B7887" t="s">
        <v>181</v>
      </c>
      <c r="C7887">
        <v>0</v>
      </c>
      <c r="D7887">
        <v>0</v>
      </c>
      <c r="E7887">
        <v>0</v>
      </c>
      <c r="F7887">
        <v>0</v>
      </c>
      <c r="G7887" t="s">
        <v>4933</v>
      </c>
      <c r="H7887" t="s">
        <v>182</v>
      </c>
    </row>
    <row r="7888" spans="1:9" hidden="1" x14ac:dyDescent="0.2">
      <c r="A7888" s="2" t="s">
        <v>15183</v>
      </c>
      <c r="B7888" t="s">
        <v>181</v>
      </c>
      <c r="C7888">
        <v>0</v>
      </c>
      <c r="D7888">
        <v>0</v>
      </c>
      <c r="E7888">
        <v>0</v>
      </c>
      <c r="F7888">
        <v>0</v>
      </c>
      <c r="G7888" t="s">
        <v>4933</v>
      </c>
      <c r="H7888" t="s">
        <v>182</v>
      </c>
    </row>
    <row r="7889" spans="1:9" x14ac:dyDescent="0.2">
      <c r="A7889" s="2" t="s">
        <v>1577</v>
      </c>
      <c r="B7889" t="s">
        <v>1575</v>
      </c>
      <c r="C7889">
        <v>215892</v>
      </c>
      <c r="D7889">
        <v>215892</v>
      </c>
      <c r="E7889">
        <v>0</v>
      </c>
      <c r="F7889">
        <v>0</v>
      </c>
      <c r="G7889" t="s">
        <v>16</v>
      </c>
      <c r="H7889" t="s">
        <v>1576</v>
      </c>
    </row>
    <row r="7890" spans="1:9" x14ac:dyDescent="0.2">
      <c r="A7890" s="2" t="s">
        <v>15184</v>
      </c>
      <c r="B7890" t="s">
        <v>1575</v>
      </c>
      <c r="C7890">
        <v>106650</v>
      </c>
      <c r="D7890">
        <v>106650</v>
      </c>
      <c r="E7890">
        <v>0</v>
      </c>
      <c r="F7890">
        <v>0</v>
      </c>
      <c r="G7890" t="s">
        <v>607</v>
      </c>
      <c r="H7890" t="s">
        <v>1576</v>
      </c>
    </row>
    <row r="7891" spans="1:9" hidden="1" x14ac:dyDescent="0.2">
      <c r="A7891" s="2" t="s">
        <v>15185</v>
      </c>
      <c r="B7891" t="s">
        <v>1575</v>
      </c>
      <c r="C7891">
        <v>0</v>
      </c>
      <c r="D7891">
        <v>0</v>
      </c>
      <c r="E7891">
        <v>0</v>
      </c>
      <c r="F7891">
        <v>0</v>
      </c>
      <c r="G7891" t="s">
        <v>5394</v>
      </c>
      <c r="H7891" t="s">
        <v>1576</v>
      </c>
    </row>
    <row r="7892" spans="1:9" hidden="1" x14ac:dyDescent="0.2">
      <c r="A7892" s="2" t="s">
        <v>15186</v>
      </c>
      <c r="B7892" t="s">
        <v>1575</v>
      </c>
      <c r="C7892">
        <v>0</v>
      </c>
      <c r="D7892">
        <v>0</v>
      </c>
      <c r="E7892">
        <v>0</v>
      </c>
      <c r="F7892">
        <v>0</v>
      </c>
      <c r="G7892" t="s">
        <v>20</v>
      </c>
      <c r="H7892" t="s">
        <v>1576</v>
      </c>
    </row>
    <row r="7893" spans="1:9" hidden="1" x14ac:dyDescent="0.2">
      <c r="A7893" s="2" t="s">
        <v>15187</v>
      </c>
      <c r="B7893" t="s">
        <v>1575</v>
      </c>
      <c r="C7893">
        <v>0</v>
      </c>
      <c r="D7893">
        <v>0</v>
      </c>
      <c r="E7893">
        <v>0</v>
      </c>
      <c r="F7893">
        <v>0</v>
      </c>
      <c r="G7893" t="s">
        <v>46</v>
      </c>
      <c r="H7893" t="s">
        <v>1576</v>
      </c>
    </row>
    <row r="7894" spans="1:9" hidden="1" x14ac:dyDescent="0.2">
      <c r="A7894" s="2" t="s">
        <v>15188</v>
      </c>
      <c r="B7894" t="s">
        <v>1575</v>
      </c>
      <c r="C7894">
        <v>0</v>
      </c>
      <c r="D7894">
        <v>0</v>
      </c>
      <c r="E7894">
        <v>0</v>
      </c>
      <c r="F7894">
        <v>0</v>
      </c>
      <c r="G7894" t="s">
        <v>4929</v>
      </c>
      <c r="H7894" t="s">
        <v>1576</v>
      </c>
    </row>
    <row r="7895" spans="1:9" hidden="1" x14ac:dyDescent="0.2">
      <c r="A7895" s="2" t="s">
        <v>15189</v>
      </c>
      <c r="B7895" t="s">
        <v>1575</v>
      </c>
      <c r="C7895">
        <v>0</v>
      </c>
      <c r="D7895">
        <v>0</v>
      </c>
      <c r="E7895">
        <v>0</v>
      </c>
      <c r="F7895">
        <v>0</v>
      </c>
      <c r="G7895" t="s">
        <v>20</v>
      </c>
      <c r="H7895" t="s">
        <v>1576</v>
      </c>
    </row>
    <row r="7896" spans="1:9" hidden="1" x14ac:dyDescent="0.2">
      <c r="A7896" s="2" t="s">
        <v>15190</v>
      </c>
      <c r="B7896" t="s">
        <v>1575</v>
      </c>
      <c r="C7896">
        <v>0</v>
      </c>
      <c r="D7896">
        <v>0</v>
      </c>
      <c r="E7896">
        <v>0</v>
      </c>
      <c r="F7896">
        <v>0</v>
      </c>
      <c r="G7896" t="s">
        <v>20</v>
      </c>
      <c r="H7896" t="s">
        <v>1576</v>
      </c>
    </row>
    <row r="7897" spans="1:9" hidden="1" x14ac:dyDescent="0.2">
      <c r="A7897" s="2" t="s">
        <v>15191</v>
      </c>
      <c r="B7897" t="s">
        <v>1575</v>
      </c>
      <c r="C7897">
        <v>0</v>
      </c>
      <c r="D7897">
        <v>0</v>
      </c>
      <c r="E7897">
        <v>0</v>
      </c>
      <c r="F7897">
        <v>0</v>
      </c>
      <c r="G7897" t="s">
        <v>20</v>
      </c>
      <c r="H7897" t="s">
        <v>1576</v>
      </c>
    </row>
    <row r="7898" spans="1:9" x14ac:dyDescent="0.2">
      <c r="A7898" s="2" t="s">
        <v>893</v>
      </c>
      <c r="B7898" t="s">
        <v>891</v>
      </c>
      <c r="C7898">
        <v>282584</v>
      </c>
      <c r="D7898">
        <v>241974</v>
      </c>
      <c r="E7898">
        <v>0</v>
      </c>
      <c r="F7898">
        <v>40610</v>
      </c>
      <c r="G7898" t="s">
        <v>296</v>
      </c>
      <c r="H7898" t="s">
        <v>892</v>
      </c>
      <c r="I7898" t="s">
        <v>15192</v>
      </c>
    </row>
    <row r="7899" spans="1:9" x14ac:dyDescent="0.2">
      <c r="A7899" s="2" t="s">
        <v>15193</v>
      </c>
      <c r="B7899" t="s">
        <v>891</v>
      </c>
      <c r="C7899">
        <v>145249</v>
      </c>
      <c r="D7899">
        <v>131752</v>
      </c>
      <c r="E7899">
        <v>0</v>
      </c>
      <c r="F7899">
        <v>13497</v>
      </c>
      <c r="G7899" t="s">
        <v>2600</v>
      </c>
      <c r="H7899" t="s">
        <v>892</v>
      </c>
      <c r="I7899" t="s">
        <v>15194</v>
      </c>
    </row>
    <row r="7900" spans="1:9" x14ac:dyDescent="0.2">
      <c r="A7900" s="2" t="s">
        <v>15195</v>
      </c>
      <c r="B7900" t="s">
        <v>891</v>
      </c>
      <c r="C7900">
        <v>144771</v>
      </c>
      <c r="D7900">
        <v>144771</v>
      </c>
      <c r="E7900">
        <v>0</v>
      </c>
      <c r="F7900">
        <v>0</v>
      </c>
      <c r="G7900" t="s">
        <v>296</v>
      </c>
      <c r="H7900" t="s">
        <v>892</v>
      </c>
    </row>
    <row r="7901" spans="1:9" x14ac:dyDescent="0.2">
      <c r="A7901" s="2" t="s">
        <v>15196</v>
      </c>
      <c r="B7901" t="s">
        <v>891</v>
      </c>
      <c r="C7901">
        <v>141100</v>
      </c>
      <c r="D7901">
        <v>135937</v>
      </c>
      <c r="E7901">
        <v>0</v>
      </c>
      <c r="F7901">
        <v>5163</v>
      </c>
      <c r="G7901" t="s">
        <v>296</v>
      </c>
      <c r="H7901" t="s">
        <v>892</v>
      </c>
      <c r="I7901" t="s">
        <v>15197</v>
      </c>
    </row>
    <row r="7902" spans="1:9" x14ac:dyDescent="0.2">
      <c r="A7902" s="2" t="s">
        <v>15198</v>
      </c>
      <c r="B7902" t="s">
        <v>891</v>
      </c>
      <c r="C7902">
        <v>123661</v>
      </c>
      <c r="D7902">
        <v>117803</v>
      </c>
      <c r="E7902">
        <v>0</v>
      </c>
      <c r="F7902">
        <v>5858</v>
      </c>
      <c r="G7902" t="s">
        <v>2600</v>
      </c>
      <c r="H7902" t="s">
        <v>892</v>
      </c>
      <c r="I7902" t="s">
        <v>15199</v>
      </c>
    </row>
    <row r="7903" spans="1:9" x14ac:dyDescent="0.2">
      <c r="A7903" s="2" t="s">
        <v>15200</v>
      </c>
      <c r="B7903" t="s">
        <v>891</v>
      </c>
      <c r="C7903">
        <v>116502</v>
      </c>
      <c r="D7903">
        <v>116502</v>
      </c>
      <c r="E7903">
        <v>0</v>
      </c>
      <c r="F7903">
        <v>0</v>
      </c>
      <c r="G7903" t="s">
        <v>296</v>
      </c>
      <c r="H7903" t="s">
        <v>892</v>
      </c>
    </row>
    <row r="7904" spans="1:9" x14ac:dyDescent="0.2">
      <c r="A7904" s="2" t="s">
        <v>15201</v>
      </c>
      <c r="B7904" t="s">
        <v>891</v>
      </c>
      <c r="C7904">
        <v>112294</v>
      </c>
      <c r="D7904">
        <v>96299</v>
      </c>
      <c r="E7904">
        <v>0</v>
      </c>
      <c r="F7904">
        <v>15995</v>
      </c>
      <c r="G7904" t="s">
        <v>2030</v>
      </c>
      <c r="H7904" t="s">
        <v>892</v>
      </c>
      <c r="I7904" t="s">
        <v>15202</v>
      </c>
    </row>
    <row r="7905" spans="1:9" x14ac:dyDescent="0.2">
      <c r="A7905" s="2" t="s">
        <v>15203</v>
      </c>
      <c r="B7905" t="s">
        <v>891</v>
      </c>
      <c r="C7905">
        <v>100965</v>
      </c>
      <c r="D7905">
        <v>85510</v>
      </c>
      <c r="E7905">
        <v>0</v>
      </c>
      <c r="F7905">
        <v>15455</v>
      </c>
      <c r="G7905" t="s">
        <v>1312</v>
      </c>
      <c r="H7905" t="s">
        <v>892</v>
      </c>
      <c r="I7905" t="s">
        <v>15204</v>
      </c>
    </row>
    <row r="7906" spans="1:9" x14ac:dyDescent="0.2">
      <c r="A7906" s="2" t="s">
        <v>15205</v>
      </c>
      <c r="B7906" t="s">
        <v>891</v>
      </c>
      <c r="C7906">
        <v>84903</v>
      </c>
      <c r="D7906">
        <v>70213</v>
      </c>
      <c r="E7906">
        <v>0</v>
      </c>
      <c r="F7906">
        <v>14690</v>
      </c>
      <c r="G7906" t="s">
        <v>15206</v>
      </c>
      <c r="H7906" t="s">
        <v>892</v>
      </c>
      <c r="I7906" t="s">
        <v>15207</v>
      </c>
    </row>
    <row r="7907" spans="1:9" x14ac:dyDescent="0.2">
      <c r="A7907" s="2" t="s">
        <v>15208</v>
      </c>
      <c r="B7907" t="s">
        <v>891</v>
      </c>
      <c r="C7907">
        <v>68626</v>
      </c>
      <c r="D7907">
        <v>65415</v>
      </c>
      <c r="E7907">
        <v>0</v>
      </c>
      <c r="F7907">
        <v>3211</v>
      </c>
      <c r="G7907" t="s">
        <v>15209</v>
      </c>
      <c r="H7907" t="s">
        <v>892</v>
      </c>
      <c r="I7907" t="s">
        <v>15210</v>
      </c>
    </row>
    <row r="7908" spans="1:9" x14ac:dyDescent="0.2">
      <c r="A7908" s="2" t="s">
        <v>15211</v>
      </c>
      <c r="B7908" t="s">
        <v>891</v>
      </c>
      <c r="C7908">
        <v>56680</v>
      </c>
      <c r="D7908">
        <v>43334</v>
      </c>
      <c r="E7908">
        <v>0</v>
      </c>
      <c r="F7908">
        <v>13346</v>
      </c>
      <c r="G7908" t="s">
        <v>15212</v>
      </c>
      <c r="H7908" t="s">
        <v>892</v>
      </c>
      <c r="I7908" t="s">
        <v>15213</v>
      </c>
    </row>
    <row r="7909" spans="1:9" x14ac:dyDescent="0.2">
      <c r="A7909" s="2" t="s">
        <v>15214</v>
      </c>
      <c r="B7909" t="s">
        <v>891</v>
      </c>
      <c r="C7909">
        <v>45878</v>
      </c>
      <c r="D7909">
        <v>44368</v>
      </c>
      <c r="E7909">
        <v>0</v>
      </c>
      <c r="F7909">
        <v>1510</v>
      </c>
      <c r="G7909" t="s">
        <v>15212</v>
      </c>
      <c r="H7909" t="s">
        <v>892</v>
      </c>
      <c r="I7909" t="s">
        <v>15215</v>
      </c>
    </row>
    <row r="7910" spans="1:9" hidden="1" x14ac:dyDescent="0.2">
      <c r="A7910" s="2" t="s">
        <v>15216</v>
      </c>
      <c r="B7910" t="s">
        <v>891</v>
      </c>
      <c r="C7910">
        <v>0</v>
      </c>
      <c r="D7910">
        <v>0</v>
      </c>
      <c r="E7910">
        <v>0</v>
      </c>
      <c r="F7910">
        <v>0</v>
      </c>
      <c r="G7910" t="s">
        <v>1787</v>
      </c>
      <c r="H7910" t="s">
        <v>892</v>
      </c>
    </row>
    <row r="7911" spans="1:9" hidden="1" x14ac:dyDescent="0.2">
      <c r="A7911" s="2" t="s">
        <v>15217</v>
      </c>
      <c r="B7911" t="s">
        <v>891</v>
      </c>
      <c r="C7911">
        <v>0</v>
      </c>
      <c r="D7911">
        <v>0</v>
      </c>
      <c r="E7911">
        <v>0</v>
      </c>
      <c r="F7911">
        <v>0</v>
      </c>
      <c r="G7911" t="s">
        <v>5026</v>
      </c>
      <c r="H7911" t="s">
        <v>892</v>
      </c>
    </row>
    <row r="7912" spans="1:9" hidden="1" x14ac:dyDescent="0.2">
      <c r="A7912" s="2" t="s">
        <v>15218</v>
      </c>
      <c r="B7912" t="s">
        <v>891</v>
      </c>
      <c r="C7912">
        <v>0</v>
      </c>
      <c r="D7912">
        <v>0</v>
      </c>
      <c r="E7912">
        <v>0</v>
      </c>
      <c r="F7912">
        <v>0</v>
      </c>
      <c r="G7912" t="s">
        <v>46</v>
      </c>
      <c r="H7912" t="s">
        <v>892</v>
      </c>
    </row>
    <row r="7913" spans="1:9" hidden="1" x14ac:dyDescent="0.2">
      <c r="A7913" s="2" t="s">
        <v>15219</v>
      </c>
      <c r="B7913" t="s">
        <v>891</v>
      </c>
      <c r="C7913">
        <v>0</v>
      </c>
      <c r="D7913">
        <v>0</v>
      </c>
      <c r="E7913">
        <v>0</v>
      </c>
      <c r="F7913">
        <v>0</v>
      </c>
      <c r="G7913" t="s">
        <v>4929</v>
      </c>
      <c r="H7913" t="s">
        <v>892</v>
      </c>
    </row>
    <row r="7914" spans="1:9" hidden="1" x14ac:dyDescent="0.2">
      <c r="A7914" s="2" t="s">
        <v>15220</v>
      </c>
      <c r="B7914" t="s">
        <v>891</v>
      </c>
      <c r="C7914">
        <v>0</v>
      </c>
      <c r="D7914">
        <v>0</v>
      </c>
      <c r="E7914">
        <v>0</v>
      </c>
      <c r="F7914">
        <v>0</v>
      </c>
      <c r="G7914" t="s">
        <v>4677</v>
      </c>
      <c r="H7914" t="s">
        <v>892</v>
      </c>
    </row>
    <row r="7915" spans="1:9" hidden="1" x14ac:dyDescent="0.2">
      <c r="A7915" s="2" t="s">
        <v>15221</v>
      </c>
      <c r="B7915" t="s">
        <v>891</v>
      </c>
      <c r="C7915">
        <v>0</v>
      </c>
      <c r="D7915">
        <v>0</v>
      </c>
      <c r="E7915">
        <v>0</v>
      </c>
      <c r="F7915">
        <v>0</v>
      </c>
      <c r="G7915" t="s">
        <v>1787</v>
      </c>
      <c r="H7915" t="s">
        <v>892</v>
      </c>
    </row>
    <row r="7916" spans="1:9" hidden="1" x14ac:dyDescent="0.2">
      <c r="A7916" s="2" t="s">
        <v>15222</v>
      </c>
      <c r="B7916" t="s">
        <v>891</v>
      </c>
      <c r="C7916">
        <v>0</v>
      </c>
      <c r="D7916">
        <v>0</v>
      </c>
      <c r="E7916">
        <v>0</v>
      </c>
      <c r="F7916">
        <v>0</v>
      </c>
      <c r="G7916" t="s">
        <v>1787</v>
      </c>
      <c r="H7916" t="s">
        <v>892</v>
      </c>
    </row>
    <row r="7917" spans="1:9" hidden="1" x14ac:dyDescent="0.2">
      <c r="A7917" s="2" t="s">
        <v>15223</v>
      </c>
      <c r="B7917" t="s">
        <v>891</v>
      </c>
      <c r="C7917">
        <v>0</v>
      </c>
      <c r="D7917">
        <v>0</v>
      </c>
      <c r="E7917">
        <v>0</v>
      </c>
      <c r="F7917">
        <v>0</v>
      </c>
      <c r="G7917" t="s">
        <v>1787</v>
      </c>
      <c r="H7917" t="s">
        <v>892</v>
      </c>
    </row>
    <row r="7918" spans="1:9" hidden="1" x14ac:dyDescent="0.2">
      <c r="A7918" s="2" t="s">
        <v>15224</v>
      </c>
      <c r="B7918" t="s">
        <v>15225</v>
      </c>
      <c r="C7918">
        <v>0</v>
      </c>
      <c r="D7918">
        <v>0</v>
      </c>
      <c r="E7918">
        <v>0</v>
      </c>
      <c r="F7918">
        <v>0</v>
      </c>
      <c r="G7918" t="s">
        <v>4677</v>
      </c>
      <c r="H7918" t="s">
        <v>15226</v>
      </c>
    </row>
    <row r="7919" spans="1:9" hidden="1" x14ac:dyDescent="0.2">
      <c r="A7919" s="2" t="s">
        <v>15227</v>
      </c>
      <c r="B7919" t="s">
        <v>15225</v>
      </c>
      <c r="C7919">
        <v>0</v>
      </c>
      <c r="D7919">
        <v>0</v>
      </c>
      <c r="E7919">
        <v>0</v>
      </c>
      <c r="F7919">
        <v>0</v>
      </c>
      <c r="G7919" t="s">
        <v>729</v>
      </c>
      <c r="H7919" t="s">
        <v>15226</v>
      </c>
    </row>
    <row r="7920" spans="1:9" hidden="1" x14ac:dyDescent="0.2">
      <c r="A7920" s="2" t="s">
        <v>15228</v>
      </c>
      <c r="B7920" t="s">
        <v>15225</v>
      </c>
      <c r="C7920">
        <v>0</v>
      </c>
      <c r="D7920">
        <v>0</v>
      </c>
      <c r="E7920">
        <v>0</v>
      </c>
      <c r="F7920">
        <v>0</v>
      </c>
      <c r="G7920" t="s">
        <v>46</v>
      </c>
      <c r="H7920" t="s">
        <v>15226</v>
      </c>
    </row>
    <row r="7921" spans="1:9" hidden="1" x14ac:dyDescent="0.2">
      <c r="A7921" s="2" t="s">
        <v>15229</v>
      </c>
      <c r="B7921" t="s">
        <v>15225</v>
      </c>
      <c r="C7921">
        <v>0</v>
      </c>
      <c r="D7921">
        <v>0</v>
      </c>
      <c r="E7921">
        <v>0</v>
      </c>
      <c r="F7921">
        <v>0</v>
      </c>
      <c r="G7921" t="s">
        <v>20</v>
      </c>
      <c r="H7921" t="s">
        <v>15226</v>
      </c>
    </row>
    <row r="7922" spans="1:9" hidden="1" x14ac:dyDescent="0.2">
      <c r="A7922" s="2" t="s">
        <v>15230</v>
      </c>
      <c r="B7922" t="s">
        <v>15225</v>
      </c>
      <c r="C7922">
        <v>0</v>
      </c>
      <c r="D7922">
        <v>0</v>
      </c>
      <c r="E7922">
        <v>0</v>
      </c>
      <c r="F7922">
        <v>0</v>
      </c>
      <c r="G7922" t="s">
        <v>62</v>
      </c>
      <c r="H7922" t="s">
        <v>15226</v>
      </c>
    </row>
    <row r="7923" spans="1:9" x14ac:dyDescent="0.2">
      <c r="A7923" s="2" t="s">
        <v>911</v>
      </c>
      <c r="B7923" t="s">
        <v>909</v>
      </c>
      <c r="C7923">
        <v>280322</v>
      </c>
      <c r="D7923">
        <v>270250</v>
      </c>
      <c r="E7923">
        <v>0</v>
      </c>
      <c r="F7923">
        <v>10072</v>
      </c>
      <c r="G7923" t="s">
        <v>94</v>
      </c>
      <c r="H7923" t="s">
        <v>910</v>
      </c>
      <c r="I7923" t="s">
        <v>15231</v>
      </c>
    </row>
    <row r="7924" spans="1:9" x14ac:dyDescent="0.2">
      <c r="A7924" s="2" t="s">
        <v>15232</v>
      </c>
      <c r="B7924" t="s">
        <v>909</v>
      </c>
      <c r="C7924">
        <v>261780</v>
      </c>
      <c r="D7924">
        <v>245812</v>
      </c>
      <c r="E7924">
        <v>0</v>
      </c>
      <c r="F7924">
        <v>15968</v>
      </c>
      <c r="G7924" t="s">
        <v>90</v>
      </c>
      <c r="H7924" t="s">
        <v>910</v>
      </c>
      <c r="I7924" t="s">
        <v>15233</v>
      </c>
    </row>
    <row r="7925" spans="1:9" x14ac:dyDescent="0.2">
      <c r="A7925" s="2" t="s">
        <v>15234</v>
      </c>
      <c r="B7925" t="s">
        <v>909</v>
      </c>
      <c r="C7925">
        <v>245020</v>
      </c>
      <c r="D7925">
        <v>223789</v>
      </c>
      <c r="E7925">
        <v>0</v>
      </c>
      <c r="F7925">
        <v>21231</v>
      </c>
      <c r="G7925" t="s">
        <v>296</v>
      </c>
      <c r="H7925" t="s">
        <v>910</v>
      </c>
      <c r="I7925" t="s">
        <v>15235</v>
      </c>
    </row>
    <row r="7926" spans="1:9" x14ac:dyDescent="0.2">
      <c r="A7926" s="2" t="s">
        <v>15236</v>
      </c>
      <c r="B7926" t="s">
        <v>909</v>
      </c>
      <c r="C7926">
        <v>202903</v>
      </c>
      <c r="D7926">
        <v>177770</v>
      </c>
      <c r="E7926">
        <v>0</v>
      </c>
      <c r="F7926">
        <v>25133</v>
      </c>
      <c r="G7926" t="s">
        <v>15237</v>
      </c>
      <c r="H7926" t="s">
        <v>910</v>
      </c>
      <c r="I7926" t="s">
        <v>15238</v>
      </c>
    </row>
    <row r="7927" spans="1:9" x14ac:dyDescent="0.2">
      <c r="A7927" s="2" t="s">
        <v>15239</v>
      </c>
      <c r="B7927" t="s">
        <v>909</v>
      </c>
      <c r="C7927">
        <v>196233</v>
      </c>
      <c r="D7927">
        <v>187911</v>
      </c>
      <c r="E7927">
        <v>0</v>
      </c>
      <c r="F7927">
        <v>8322</v>
      </c>
      <c r="G7927" t="s">
        <v>1367</v>
      </c>
      <c r="H7927" t="s">
        <v>910</v>
      </c>
      <c r="I7927" t="s">
        <v>15240</v>
      </c>
    </row>
    <row r="7928" spans="1:9" x14ac:dyDescent="0.2">
      <c r="A7928" s="2" t="s">
        <v>15241</v>
      </c>
      <c r="B7928" t="s">
        <v>909</v>
      </c>
      <c r="C7928">
        <v>191643</v>
      </c>
      <c r="D7928">
        <v>167108</v>
      </c>
      <c r="E7928">
        <v>0</v>
      </c>
      <c r="F7928">
        <v>24535</v>
      </c>
      <c r="G7928" t="s">
        <v>1312</v>
      </c>
      <c r="H7928" t="s">
        <v>910</v>
      </c>
      <c r="I7928" t="s">
        <v>15242</v>
      </c>
    </row>
    <row r="7929" spans="1:9" x14ac:dyDescent="0.2">
      <c r="A7929" s="2" t="s">
        <v>15243</v>
      </c>
      <c r="B7929" t="s">
        <v>909</v>
      </c>
      <c r="C7929">
        <v>183188</v>
      </c>
      <c r="D7929">
        <v>158803</v>
      </c>
      <c r="E7929">
        <v>0</v>
      </c>
      <c r="F7929">
        <v>24385</v>
      </c>
      <c r="G7929" t="s">
        <v>15244</v>
      </c>
      <c r="H7929" t="s">
        <v>910</v>
      </c>
      <c r="I7929" t="s">
        <v>15245</v>
      </c>
    </row>
    <row r="7930" spans="1:9" x14ac:dyDescent="0.2">
      <c r="A7930" s="2" t="s">
        <v>15246</v>
      </c>
      <c r="B7930" t="s">
        <v>909</v>
      </c>
      <c r="C7930">
        <v>174981</v>
      </c>
      <c r="D7930">
        <v>157344</v>
      </c>
      <c r="E7930">
        <v>0</v>
      </c>
      <c r="F7930">
        <v>17637</v>
      </c>
      <c r="G7930" t="s">
        <v>15247</v>
      </c>
      <c r="H7930" t="s">
        <v>910</v>
      </c>
      <c r="I7930" t="s">
        <v>15248</v>
      </c>
    </row>
    <row r="7931" spans="1:9" x14ac:dyDescent="0.2">
      <c r="A7931" s="2" t="s">
        <v>15249</v>
      </c>
      <c r="B7931" t="s">
        <v>909</v>
      </c>
      <c r="C7931">
        <v>168553</v>
      </c>
      <c r="D7931">
        <v>156733</v>
      </c>
      <c r="E7931">
        <v>0</v>
      </c>
      <c r="F7931">
        <v>11820</v>
      </c>
      <c r="G7931" t="s">
        <v>2600</v>
      </c>
      <c r="H7931" t="s">
        <v>910</v>
      </c>
      <c r="I7931" t="s">
        <v>15250</v>
      </c>
    </row>
    <row r="7932" spans="1:9" x14ac:dyDescent="0.2">
      <c r="A7932" s="2" t="s">
        <v>15251</v>
      </c>
      <c r="B7932" t="s">
        <v>909</v>
      </c>
      <c r="C7932">
        <v>164102</v>
      </c>
      <c r="D7932">
        <v>157936</v>
      </c>
      <c r="E7932">
        <v>0</v>
      </c>
      <c r="F7932">
        <v>6166</v>
      </c>
      <c r="G7932" t="s">
        <v>15252</v>
      </c>
      <c r="H7932" t="s">
        <v>910</v>
      </c>
      <c r="I7932" t="s">
        <v>15253</v>
      </c>
    </row>
    <row r="7933" spans="1:9" x14ac:dyDescent="0.2">
      <c r="A7933" s="2" t="s">
        <v>15254</v>
      </c>
      <c r="B7933" t="s">
        <v>909</v>
      </c>
      <c r="C7933">
        <v>154062</v>
      </c>
      <c r="D7933">
        <v>143599</v>
      </c>
      <c r="E7933">
        <v>0</v>
      </c>
      <c r="F7933">
        <v>10463</v>
      </c>
      <c r="G7933" t="s">
        <v>15255</v>
      </c>
      <c r="H7933" t="s">
        <v>910</v>
      </c>
      <c r="I7933" t="s">
        <v>15256</v>
      </c>
    </row>
    <row r="7934" spans="1:9" hidden="1" x14ac:dyDescent="0.2">
      <c r="A7934" s="2" t="s">
        <v>15257</v>
      </c>
      <c r="B7934" t="s">
        <v>909</v>
      </c>
      <c r="C7934">
        <v>0</v>
      </c>
      <c r="D7934">
        <v>0</v>
      </c>
      <c r="E7934">
        <v>0</v>
      </c>
      <c r="F7934">
        <v>0</v>
      </c>
      <c r="G7934" t="s">
        <v>5230</v>
      </c>
      <c r="H7934" t="s">
        <v>910</v>
      </c>
    </row>
    <row r="7935" spans="1:9" hidden="1" x14ac:dyDescent="0.2">
      <c r="A7935" s="2" t="s">
        <v>15258</v>
      </c>
      <c r="B7935" t="s">
        <v>909</v>
      </c>
      <c r="C7935">
        <v>0</v>
      </c>
      <c r="D7935">
        <v>0</v>
      </c>
      <c r="E7935">
        <v>0</v>
      </c>
      <c r="F7935">
        <v>0</v>
      </c>
      <c r="G7935" t="s">
        <v>1787</v>
      </c>
      <c r="H7935" t="s">
        <v>910</v>
      </c>
    </row>
    <row r="7936" spans="1:9" hidden="1" x14ac:dyDescent="0.2">
      <c r="A7936" s="2" t="s">
        <v>15259</v>
      </c>
      <c r="B7936" t="s">
        <v>909</v>
      </c>
      <c r="C7936">
        <v>0</v>
      </c>
      <c r="D7936">
        <v>0</v>
      </c>
      <c r="E7936">
        <v>0</v>
      </c>
      <c r="F7936">
        <v>0</v>
      </c>
      <c r="G7936" t="s">
        <v>1787</v>
      </c>
      <c r="H7936" t="s">
        <v>910</v>
      </c>
    </row>
    <row r="7937" spans="1:9" hidden="1" x14ac:dyDescent="0.2">
      <c r="A7937" s="2" t="s">
        <v>15260</v>
      </c>
      <c r="B7937" t="s">
        <v>909</v>
      </c>
      <c r="C7937">
        <v>0</v>
      </c>
      <c r="D7937">
        <v>0</v>
      </c>
      <c r="E7937">
        <v>0</v>
      </c>
      <c r="F7937">
        <v>0</v>
      </c>
      <c r="G7937" t="s">
        <v>1787</v>
      </c>
      <c r="H7937" t="s">
        <v>910</v>
      </c>
    </row>
    <row r="7938" spans="1:9" hidden="1" x14ac:dyDescent="0.2">
      <c r="A7938" s="2" t="s">
        <v>15261</v>
      </c>
      <c r="B7938" t="s">
        <v>909</v>
      </c>
      <c r="C7938">
        <v>0</v>
      </c>
      <c r="D7938">
        <v>0</v>
      </c>
      <c r="E7938">
        <v>0</v>
      </c>
      <c r="F7938">
        <v>0</v>
      </c>
      <c r="G7938" t="s">
        <v>1787</v>
      </c>
      <c r="H7938" t="s">
        <v>910</v>
      </c>
    </row>
    <row r="7939" spans="1:9" x14ac:dyDescent="0.2">
      <c r="A7939" s="2" t="s">
        <v>2798</v>
      </c>
      <c r="B7939" t="s">
        <v>2796</v>
      </c>
      <c r="C7939">
        <v>144936</v>
      </c>
      <c r="D7939">
        <v>131486</v>
      </c>
      <c r="E7939">
        <v>0</v>
      </c>
      <c r="F7939">
        <v>13450</v>
      </c>
      <c r="G7939" t="s">
        <v>83</v>
      </c>
      <c r="H7939" t="s">
        <v>2797</v>
      </c>
      <c r="I7939" t="s">
        <v>15262</v>
      </c>
    </row>
    <row r="7940" spans="1:9" hidden="1" x14ac:dyDescent="0.2">
      <c r="A7940" s="2" t="s">
        <v>15263</v>
      </c>
      <c r="B7940" t="s">
        <v>2796</v>
      </c>
      <c r="C7940">
        <v>0</v>
      </c>
      <c r="D7940">
        <v>0</v>
      </c>
      <c r="E7940">
        <v>0</v>
      </c>
      <c r="F7940">
        <v>0</v>
      </c>
      <c r="G7940" t="s">
        <v>62</v>
      </c>
      <c r="H7940" t="s">
        <v>2797</v>
      </c>
    </row>
    <row r="7941" spans="1:9" hidden="1" x14ac:dyDescent="0.2">
      <c r="A7941" s="2" t="s">
        <v>15264</v>
      </c>
      <c r="B7941" t="s">
        <v>2796</v>
      </c>
      <c r="C7941">
        <v>0</v>
      </c>
      <c r="D7941">
        <v>0</v>
      </c>
      <c r="E7941">
        <v>0</v>
      </c>
      <c r="F7941">
        <v>0</v>
      </c>
      <c r="G7941" t="s">
        <v>729</v>
      </c>
      <c r="H7941" t="s">
        <v>2797</v>
      </c>
    </row>
    <row r="7942" spans="1:9" hidden="1" x14ac:dyDescent="0.2">
      <c r="A7942" s="2" t="s">
        <v>15265</v>
      </c>
      <c r="B7942" t="s">
        <v>2796</v>
      </c>
      <c r="C7942">
        <v>0</v>
      </c>
      <c r="D7942">
        <v>0</v>
      </c>
      <c r="E7942">
        <v>0</v>
      </c>
      <c r="F7942">
        <v>0</v>
      </c>
      <c r="G7942" t="s">
        <v>4677</v>
      </c>
      <c r="H7942" t="s">
        <v>2797</v>
      </c>
    </row>
    <row r="7943" spans="1:9" hidden="1" x14ac:dyDescent="0.2">
      <c r="A7943" s="2" t="s">
        <v>15266</v>
      </c>
      <c r="B7943" t="s">
        <v>2796</v>
      </c>
      <c r="C7943">
        <v>0</v>
      </c>
      <c r="D7943">
        <v>0</v>
      </c>
      <c r="E7943">
        <v>0</v>
      </c>
      <c r="F7943">
        <v>0</v>
      </c>
      <c r="G7943" t="s">
        <v>46</v>
      </c>
      <c r="H7943" t="s">
        <v>2797</v>
      </c>
    </row>
    <row r="7944" spans="1:9" hidden="1" x14ac:dyDescent="0.2">
      <c r="A7944" s="2" t="s">
        <v>15267</v>
      </c>
      <c r="B7944" t="s">
        <v>2796</v>
      </c>
      <c r="C7944">
        <v>0</v>
      </c>
      <c r="D7944">
        <v>0</v>
      </c>
      <c r="E7944">
        <v>0</v>
      </c>
      <c r="F7944">
        <v>0</v>
      </c>
      <c r="G7944" t="s">
        <v>20</v>
      </c>
      <c r="H7944" t="s">
        <v>2797</v>
      </c>
    </row>
    <row r="7945" spans="1:9" hidden="1" x14ac:dyDescent="0.2">
      <c r="A7945" s="2" t="s">
        <v>15268</v>
      </c>
      <c r="B7945" t="s">
        <v>2796</v>
      </c>
      <c r="C7945">
        <v>0</v>
      </c>
      <c r="D7945">
        <v>0</v>
      </c>
      <c r="E7945">
        <v>0</v>
      </c>
      <c r="F7945">
        <v>0</v>
      </c>
      <c r="G7945" t="s">
        <v>20</v>
      </c>
      <c r="H7945" t="s">
        <v>2797</v>
      </c>
    </row>
    <row r="7946" spans="1:9" hidden="1" x14ac:dyDescent="0.2">
      <c r="A7946" s="2" t="s">
        <v>15269</v>
      </c>
      <c r="B7946" t="s">
        <v>2796</v>
      </c>
      <c r="C7946">
        <v>0</v>
      </c>
      <c r="D7946">
        <v>0</v>
      </c>
      <c r="E7946">
        <v>0</v>
      </c>
      <c r="F7946">
        <v>0</v>
      </c>
      <c r="G7946" t="s">
        <v>20</v>
      </c>
      <c r="H7946" t="s">
        <v>2797</v>
      </c>
    </row>
    <row r="7947" spans="1:9" hidden="1" x14ac:dyDescent="0.2">
      <c r="A7947" s="2" t="s">
        <v>15270</v>
      </c>
      <c r="B7947" t="s">
        <v>2796</v>
      </c>
      <c r="C7947">
        <v>0</v>
      </c>
      <c r="D7947">
        <v>0</v>
      </c>
      <c r="E7947">
        <v>0</v>
      </c>
      <c r="F7947">
        <v>0</v>
      </c>
      <c r="G7947" t="s">
        <v>20</v>
      </c>
      <c r="H7947" t="s">
        <v>2797</v>
      </c>
    </row>
    <row r="7948" spans="1:9" hidden="1" x14ac:dyDescent="0.2">
      <c r="A7948" s="2" t="s">
        <v>15271</v>
      </c>
      <c r="B7948" t="s">
        <v>2796</v>
      </c>
      <c r="C7948">
        <v>0</v>
      </c>
      <c r="D7948">
        <v>0</v>
      </c>
      <c r="E7948">
        <v>0</v>
      </c>
      <c r="F7948">
        <v>0</v>
      </c>
      <c r="G7948" t="s">
        <v>20</v>
      </c>
      <c r="H7948" t="s">
        <v>2797</v>
      </c>
    </row>
    <row r="7949" spans="1:9" hidden="1" x14ac:dyDescent="0.2">
      <c r="A7949" s="2" t="s">
        <v>15272</v>
      </c>
      <c r="B7949" t="s">
        <v>2796</v>
      </c>
      <c r="C7949">
        <v>0</v>
      </c>
      <c r="D7949">
        <v>0</v>
      </c>
      <c r="E7949">
        <v>0</v>
      </c>
      <c r="F7949">
        <v>0</v>
      </c>
      <c r="G7949" t="s">
        <v>20</v>
      </c>
      <c r="H7949" t="s">
        <v>2797</v>
      </c>
    </row>
    <row r="7950" spans="1:9" hidden="1" x14ac:dyDescent="0.2">
      <c r="A7950" s="2" t="s">
        <v>15273</v>
      </c>
      <c r="B7950" t="s">
        <v>15274</v>
      </c>
      <c r="C7950">
        <v>0</v>
      </c>
      <c r="D7950">
        <v>0</v>
      </c>
      <c r="E7950">
        <v>0</v>
      </c>
      <c r="F7950">
        <v>0</v>
      </c>
      <c r="G7950" t="s">
        <v>1312</v>
      </c>
      <c r="H7950" t="s">
        <v>15275</v>
      </c>
    </row>
    <row r="7951" spans="1:9" hidden="1" x14ac:dyDescent="0.2">
      <c r="A7951" s="2" t="s">
        <v>15276</v>
      </c>
      <c r="B7951" t="s">
        <v>15274</v>
      </c>
      <c r="C7951">
        <v>0</v>
      </c>
      <c r="D7951">
        <v>0</v>
      </c>
      <c r="E7951">
        <v>0</v>
      </c>
      <c r="F7951">
        <v>0</v>
      </c>
      <c r="G7951" t="s">
        <v>46</v>
      </c>
      <c r="H7951" t="s">
        <v>15275</v>
      </c>
    </row>
    <row r="7952" spans="1:9" hidden="1" x14ac:dyDescent="0.2">
      <c r="A7952" s="2" t="s">
        <v>15277</v>
      </c>
      <c r="B7952" t="s">
        <v>15274</v>
      </c>
      <c r="C7952">
        <v>0</v>
      </c>
      <c r="D7952">
        <v>0</v>
      </c>
      <c r="E7952">
        <v>0</v>
      </c>
      <c r="F7952">
        <v>0</v>
      </c>
      <c r="G7952" t="s">
        <v>32</v>
      </c>
      <c r="H7952" t="s">
        <v>15275</v>
      </c>
    </row>
    <row r="7953" spans="1:9" x14ac:dyDescent="0.2">
      <c r="A7953" s="2" t="s">
        <v>4270</v>
      </c>
      <c r="B7953" t="s">
        <v>4268</v>
      </c>
      <c r="C7953">
        <v>82904</v>
      </c>
      <c r="D7953">
        <v>82904</v>
      </c>
      <c r="E7953">
        <v>0</v>
      </c>
      <c r="F7953">
        <v>0</v>
      </c>
      <c r="G7953" t="s">
        <v>16</v>
      </c>
      <c r="H7953" t="s">
        <v>4269</v>
      </c>
    </row>
    <row r="7954" spans="1:9" x14ac:dyDescent="0.2">
      <c r="A7954" s="2" t="s">
        <v>15278</v>
      </c>
      <c r="B7954" t="s">
        <v>4268</v>
      </c>
      <c r="C7954">
        <v>82904</v>
      </c>
      <c r="D7954">
        <v>82904</v>
      </c>
      <c r="E7954">
        <v>0</v>
      </c>
      <c r="F7954">
        <v>0</v>
      </c>
      <c r="G7954" t="s">
        <v>1211</v>
      </c>
      <c r="H7954" t="s">
        <v>4269</v>
      </c>
    </row>
    <row r="7955" spans="1:9" hidden="1" x14ac:dyDescent="0.2">
      <c r="A7955" s="2" t="s">
        <v>15279</v>
      </c>
      <c r="B7955" t="s">
        <v>4268</v>
      </c>
      <c r="C7955">
        <v>0</v>
      </c>
      <c r="D7955">
        <v>0</v>
      </c>
      <c r="E7955">
        <v>0</v>
      </c>
      <c r="F7955">
        <v>0</v>
      </c>
      <c r="G7955" t="s">
        <v>62</v>
      </c>
      <c r="H7955" t="s">
        <v>4269</v>
      </c>
    </row>
    <row r="7956" spans="1:9" hidden="1" x14ac:dyDescent="0.2">
      <c r="A7956" s="2" t="s">
        <v>15280</v>
      </c>
      <c r="B7956" t="s">
        <v>4268</v>
      </c>
      <c r="C7956">
        <v>0</v>
      </c>
      <c r="D7956">
        <v>0</v>
      </c>
      <c r="E7956">
        <v>0</v>
      </c>
      <c r="F7956">
        <v>0</v>
      </c>
      <c r="G7956" t="s">
        <v>4677</v>
      </c>
      <c r="H7956" t="s">
        <v>4269</v>
      </c>
      <c r="I7956" t="s">
        <v>9057</v>
      </c>
    </row>
    <row r="7957" spans="1:9" hidden="1" x14ac:dyDescent="0.2">
      <c r="A7957" s="2" t="s">
        <v>15281</v>
      </c>
      <c r="B7957" t="s">
        <v>4268</v>
      </c>
      <c r="C7957">
        <v>0</v>
      </c>
      <c r="D7957">
        <v>0</v>
      </c>
      <c r="E7957">
        <v>0</v>
      </c>
      <c r="F7957">
        <v>0</v>
      </c>
      <c r="G7957" t="s">
        <v>1787</v>
      </c>
      <c r="H7957" t="s">
        <v>4269</v>
      </c>
    </row>
    <row r="7958" spans="1:9" hidden="1" x14ac:dyDescent="0.2">
      <c r="A7958" s="2" t="s">
        <v>15282</v>
      </c>
      <c r="B7958" t="s">
        <v>4268</v>
      </c>
      <c r="C7958">
        <v>0</v>
      </c>
      <c r="D7958">
        <v>0</v>
      </c>
      <c r="E7958">
        <v>0</v>
      </c>
      <c r="F7958">
        <v>0</v>
      </c>
      <c r="G7958" t="s">
        <v>1787</v>
      </c>
      <c r="H7958" t="s">
        <v>4269</v>
      </c>
    </row>
    <row r="7959" spans="1:9" hidden="1" x14ac:dyDescent="0.2">
      <c r="A7959" s="2" t="s">
        <v>15283</v>
      </c>
      <c r="B7959" t="s">
        <v>4268</v>
      </c>
      <c r="C7959">
        <v>0</v>
      </c>
      <c r="D7959">
        <v>0</v>
      </c>
      <c r="E7959">
        <v>0</v>
      </c>
      <c r="F7959">
        <v>0</v>
      </c>
      <c r="G7959" t="s">
        <v>1787</v>
      </c>
      <c r="H7959" t="s">
        <v>4269</v>
      </c>
    </row>
    <row r="7960" spans="1:9" hidden="1" x14ac:dyDescent="0.2">
      <c r="A7960" s="2" t="s">
        <v>15284</v>
      </c>
      <c r="B7960" t="s">
        <v>4268</v>
      </c>
      <c r="C7960">
        <v>0</v>
      </c>
      <c r="D7960">
        <v>0</v>
      </c>
      <c r="E7960">
        <v>0</v>
      </c>
      <c r="F7960">
        <v>0</v>
      </c>
      <c r="G7960" t="s">
        <v>1787</v>
      </c>
      <c r="H7960" t="s">
        <v>4269</v>
      </c>
    </row>
    <row r="7961" spans="1:9" hidden="1" x14ac:dyDescent="0.2">
      <c r="A7961" s="2" t="s">
        <v>15285</v>
      </c>
      <c r="B7961" t="s">
        <v>4268</v>
      </c>
      <c r="C7961">
        <v>0</v>
      </c>
      <c r="D7961">
        <v>0</v>
      </c>
      <c r="E7961">
        <v>0</v>
      </c>
      <c r="F7961">
        <v>0</v>
      </c>
      <c r="G7961" t="s">
        <v>729</v>
      </c>
      <c r="H7961" t="s">
        <v>4269</v>
      </c>
    </row>
    <row r="7962" spans="1:9" hidden="1" x14ac:dyDescent="0.2">
      <c r="A7962" s="2" t="s">
        <v>15286</v>
      </c>
      <c r="B7962" t="s">
        <v>4268</v>
      </c>
      <c r="C7962">
        <v>0</v>
      </c>
      <c r="D7962">
        <v>0</v>
      </c>
      <c r="E7962">
        <v>0</v>
      </c>
      <c r="F7962">
        <v>0</v>
      </c>
      <c r="G7962" t="s">
        <v>46</v>
      </c>
      <c r="H7962" t="s">
        <v>4269</v>
      </c>
    </row>
    <row r="7963" spans="1:9" hidden="1" x14ac:dyDescent="0.2">
      <c r="A7963" s="2" t="s">
        <v>15287</v>
      </c>
      <c r="B7963" t="s">
        <v>4268</v>
      </c>
      <c r="C7963">
        <v>0</v>
      </c>
      <c r="D7963">
        <v>0</v>
      </c>
      <c r="E7963">
        <v>0</v>
      </c>
      <c r="F7963">
        <v>0</v>
      </c>
      <c r="G7963" t="s">
        <v>1787</v>
      </c>
      <c r="H7963" t="s">
        <v>4269</v>
      </c>
    </row>
    <row r="7964" spans="1:9" hidden="1" x14ac:dyDescent="0.2">
      <c r="A7964" s="2" t="s">
        <v>15288</v>
      </c>
      <c r="B7964" t="s">
        <v>4268</v>
      </c>
      <c r="C7964">
        <v>0</v>
      </c>
      <c r="D7964">
        <v>0</v>
      </c>
      <c r="E7964">
        <v>0</v>
      </c>
      <c r="F7964">
        <v>0</v>
      </c>
      <c r="G7964" t="s">
        <v>1787</v>
      </c>
      <c r="H7964" t="s">
        <v>4269</v>
      </c>
    </row>
    <row r="7965" spans="1:9" x14ac:dyDescent="0.2">
      <c r="A7965" s="2" t="s">
        <v>1156</v>
      </c>
      <c r="B7965" t="s">
        <v>1154</v>
      </c>
      <c r="C7965">
        <v>255399</v>
      </c>
      <c r="D7965">
        <v>221873</v>
      </c>
      <c r="E7965">
        <v>0</v>
      </c>
      <c r="F7965">
        <v>33526</v>
      </c>
      <c r="G7965" t="s">
        <v>32</v>
      </c>
      <c r="H7965" t="s">
        <v>1155</v>
      </c>
      <c r="I7965" t="s">
        <v>15289</v>
      </c>
    </row>
    <row r="7966" spans="1:9" x14ac:dyDescent="0.2">
      <c r="A7966" s="2" t="s">
        <v>15290</v>
      </c>
      <c r="B7966" t="s">
        <v>1154</v>
      </c>
      <c r="C7966">
        <v>140303</v>
      </c>
      <c r="D7966">
        <v>132850</v>
      </c>
      <c r="E7966">
        <v>0</v>
      </c>
      <c r="F7966">
        <v>7453</v>
      </c>
      <c r="G7966" t="s">
        <v>15291</v>
      </c>
      <c r="H7966" t="s">
        <v>1155</v>
      </c>
      <c r="I7966" t="s">
        <v>15292</v>
      </c>
    </row>
    <row r="7967" spans="1:9" x14ac:dyDescent="0.2">
      <c r="A7967" s="2" t="s">
        <v>15293</v>
      </c>
      <c r="B7967" t="s">
        <v>1154</v>
      </c>
      <c r="C7967">
        <v>135444</v>
      </c>
      <c r="D7967">
        <v>127937</v>
      </c>
      <c r="E7967">
        <v>0</v>
      </c>
      <c r="F7967">
        <v>7507</v>
      </c>
      <c r="G7967" t="s">
        <v>5174</v>
      </c>
      <c r="H7967" t="s">
        <v>1155</v>
      </c>
      <c r="I7967" t="s">
        <v>15294</v>
      </c>
    </row>
    <row r="7968" spans="1:9" hidden="1" x14ac:dyDescent="0.2">
      <c r="A7968" s="2" t="s">
        <v>15295</v>
      </c>
      <c r="B7968" t="s">
        <v>1154</v>
      </c>
      <c r="C7968">
        <v>0</v>
      </c>
      <c r="D7968">
        <v>0</v>
      </c>
      <c r="E7968">
        <v>0</v>
      </c>
      <c r="F7968">
        <v>0</v>
      </c>
      <c r="G7968" t="s">
        <v>5026</v>
      </c>
      <c r="H7968" t="s">
        <v>1155</v>
      </c>
    </row>
    <row r="7969" spans="1:8" hidden="1" x14ac:dyDescent="0.2">
      <c r="A7969" s="2" t="s">
        <v>15296</v>
      </c>
      <c r="B7969" t="s">
        <v>1154</v>
      </c>
      <c r="C7969">
        <v>0</v>
      </c>
      <c r="D7969">
        <v>0</v>
      </c>
      <c r="E7969">
        <v>0</v>
      </c>
      <c r="F7969">
        <v>0</v>
      </c>
      <c r="G7969" t="s">
        <v>15297</v>
      </c>
      <c r="H7969" t="s">
        <v>1155</v>
      </c>
    </row>
    <row r="7970" spans="1:8" hidden="1" x14ac:dyDescent="0.2">
      <c r="A7970" s="2" t="s">
        <v>15298</v>
      </c>
      <c r="B7970" t="s">
        <v>1154</v>
      </c>
      <c r="C7970">
        <v>0</v>
      </c>
      <c r="D7970">
        <v>0</v>
      </c>
      <c r="E7970">
        <v>0</v>
      </c>
      <c r="F7970">
        <v>0</v>
      </c>
      <c r="G7970" t="s">
        <v>4929</v>
      </c>
      <c r="H7970" t="s">
        <v>1155</v>
      </c>
    </row>
    <row r="7971" spans="1:8" hidden="1" x14ac:dyDescent="0.2">
      <c r="A7971" s="2" t="s">
        <v>15299</v>
      </c>
      <c r="B7971" t="s">
        <v>1154</v>
      </c>
      <c r="C7971">
        <v>0</v>
      </c>
      <c r="D7971">
        <v>0</v>
      </c>
      <c r="E7971">
        <v>0</v>
      </c>
      <c r="F7971">
        <v>0</v>
      </c>
      <c r="G7971" t="s">
        <v>4677</v>
      </c>
      <c r="H7971" t="s">
        <v>1155</v>
      </c>
    </row>
    <row r="7972" spans="1:8" hidden="1" x14ac:dyDescent="0.2">
      <c r="A7972" s="2" t="s">
        <v>15300</v>
      </c>
      <c r="B7972" t="s">
        <v>1154</v>
      </c>
      <c r="C7972">
        <v>0</v>
      </c>
      <c r="D7972">
        <v>0</v>
      </c>
      <c r="E7972">
        <v>0</v>
      </c>
      <c r="F7972">
        <v>0</v>
      </c>
      <c r="G7972" t="s">
        <v>46</v>
      </c>
      <c r="H7972" t="s">
        <v>1155</v>
      </c>
    </row>
    <row r="7973" spans="1:8" hidden="1" x14ac:dyDescent="0.2">
      <c r="A7973" s="2" t="s">
        <v>15301</v>
      </c>
      <c r="B7973" t="s">
        <v>1154</v>
      </c>
      <c r="C7973">
        <v>0</v>
      </c>
      <c r="D7973">
        <v>0</v>
      </c>
      <c r="E7973">
        <v>0</v>
      </c>
      <c r="F7973">
        <v>0</v>
      </c>
      <c r="G7973" t="s">
        <v>15302</v>
      </c>
      <c r="H7973" t="s">
        <v>1155</v>
      </c>
    </row>
    <row r="7974" spans="1:8" hidden="1" x14ac:dyDescent="0.2">
      <c r="A7974" s="2" t="s">
        <v>15303</v>
      </c>
      <c r="B7974" t="s">
        <v>1154</v>
      </c>
      <c r="C7974">
        <v>0</v>
      </c>
      <c r="D7974">
        <v>0</v>
      </c>
      <c r="E7974">
        <v>0</v>
      </c>
      <c r="F7974">
        <v>0</v>
      </c>
      <c r="G7974" t="s">
        <v>15302</v>
      </c>
      <c r="H7974" t="s">
        <v>1155</v>
      </c>
    </row>
    <row r="7975" spans="1:8" hidden="1" x14ac:dyDescent="0.2">
      <c r="A7975" s="2" t="s">
        <v>15304</v>
      </c>
      <c r="B7975" t="s">
        <v>1154</v>
      </c>
      <c r="C7975">
        <v>0</v>
      </c>
      <c r="D7975">
        <v>0</v>
      </c>
      <c r="E7975">
        <v>0</v>
      </c>
      <c r="F7975">
        <v>0</v>
      </c>
      <c r="G7975" t="s">
        <v>15302</v>
      </c>
      <c r="H7975" t="s">
        <v>1155</v>
      </c>
    </row>
    <row r="7976" spans="1:8" hidden="1" x14ac:dyDescent="0.2">
      <c r="A7976" s="2" t="s">
        <v>15305</v>
      </c>
      <c r="B7976" t="s">
        <v>1154</v>
      </c>
      <c r="C7976">
        <v>0</v>
      </c>
      <c r="D7976">
        <v>0</v>
      </c>
      <c r="E7976">
        <v>0</v>
      </c>
      <c r="F7976">
        <v>0</v>
      </c>
      <c r="G7976" t="s">
        <v>15302</v>
      </c>
      <c r="H7976" t="s">
        <v>1155</v>
      </c>
    </row>
    <row r="7977" spans="1:8" hidden="1" x14ac:dyDescent="0.2">
      <c r="A7977" s="2" t="s">
        <v>15306</v>
      </c>
      <c r="B7977" t="s">
        <v>1154</v>
      </c>
      <c r="C7977">
        <v>0</v>
      </c>
      <c r="D7977">
        <v>0</v>
      </c>
      <c r="E7977">
        <v>0</v>
      </c>
      <c r="F7977">
        <v>0</v>
      </c>
      <c r="G7977" t="s">
        <v>15302</v>
      </c>
      <c r="H7977" t="s">
        <v>1155</v>
      </c>
    </row>
    <row r="7978" spans="1:8" hidden="1" x14ac:dyDescent="0.2">
      <c r="A7978" s="2" t="s">
        <v>15307</v>
      </c>
      <c r="B7978" t="s">
        <v>1154</v>
      </c>
      <c r="C7978">
        <v>0</v>
      </c>
      <c r="D7978">
        <v>0</v>
      </c>
      <c r="E7978">
        <v>0</v>
      </c>
      <c r="F7978">
        <v>0</v>
      </c>
      <c r="G7978" t="s">
        <v>15302</v>
      </c>
      <c r="H7978" t="s">
        <v>1155</v>
      </c>
    </row>
    <row r="7979" spans="1:8" hidden="1" x14ac:dyDescent="0.2">
      <c r="A7979" s="2" t="s">
        <v>15308</v>
      </c>
      <c r="B7979" t="s">
        <v>1154</v>
      </c>
      <c r="C7979">
        <v>0</v>
      </c>
      <c r="D7979">
        <v>0</v>
      </c>
      <c r="E7979">
        <v>0</v>
      </c>
      <c r="F7979">
        <v>0</v>
      </c>
      <c r="G7979" t="s">
        <v>15302</v>
      </c>
      <c r="H7979" t="s">
        <v>1155</v>
      </c>
    </row>
    <row r="7980" spans="1:8" hidden="1" x14ac:dyDescent="0.2">
      <c r="A7980" s="2" t="s">
        <v>15309</v>
      </c>
      <c r="B7980" t="s">
        <v>1154</v>
      </c>
      <c r="C7980">
        <v>0</v>
      </c>
      <c r="D7980">
        <v>0</v>
      </c>
      <c r="E7980">
        <v>0</v>
      </c>
      <c r="F7980">
        <v>0</v>
      </c>
      <c r="G7980" t="s">
        <v>15302</v>
      </c>
      <c r="H7980" t="s">
        <v>1155</v>
      </c>
    </row>
    <row r="7981" spans="1:8" hidden="1" x14ac:dyDescent="0.2">
      <c r="A7981" s="2" t="s">
        <v>15310</v>
      </c>
      <c r="B7981" t="s">
        <v>1154</v>
      </c>
      <c r="C7981">
        <v>0</v>
      </c>
      <c r="D7981">
        <v>0</v>
      </c>
      <c r="E7981">
        <v>0</v>
      </c>
      <c r="F7981">
        <v>0</v>
      </c>
      <c r="G7981" t="s">
        <v>15302</v>
      </c>
      <c r="H7981" t="s">
        <v>1155</v>
      </c>
    </row>
    <row r="7982" spans="1:8" hidden="1" x14ac:dyDescent="0.2">
      <c r="A7982" s="2" t="s">
        <v>15311</v>
      </c>
      <c r="B7982" t="s">
        <v>1154</v>
      </c>
      <c r="C7982">
        <v>0</v>
      </c>
      <c r="D7982">
        <v>0</v>
      </c>
      <c r="E7982">
        <v>0</v>
      </c>
      <c r="F7982">
        <v>0</v>
      </c>
      <c r="G7982" t="s">
        <v>15302</v>
      </c>
      <c r="H7982" t="s">
        <v>1155</v>
      </c>
    </row>
    <row r="7983" spans="1:8" hidden="1" x14ac:dyDescent="0.2">
      <c r="A7983" s="2" t="s">
        <v>15312</v>
      </c>
      <c r="B7983" t="s">
        <v>1154</v>
      </c>
      <c r="C7983">
        <v>0</v>
      </c>
      <c r="D7983">
        <v>0</v>
      </c>
      <c r="E7983">
        <v>0</v>
      </c>
      <c r="F7983">
        <v>0</v>
      </c>
      <c r="G7983" t="s">
        <v>15302</v>
      </c>
      <c r="H7983" t="s">
        <v>1155</v>
      </c>
    </row>
    <row r="7984" spans="1:8" hidden="1" x14ac:dyDescent="0.2">
      <c r="A7984" s="2" t="s">
        <v>15313</v>
      </c>
      <c r="B7984" t="s">
        <v>1154</v>
      </c>
      <c r="C7984">
        <v>0</v>
      </c>
      <c r="D7984">
        <v>0</v>
      </c>
      <c r="E7984">
        <v>0</v>
      </c>
      <c r="F7984">
        <v>0</v>
      </c>
      <c r="G7984" t="s">
        <v>15302</v>
      </c>
      <c r="H7984" t="s">
        <v>1155</v>
      </c>
    </row>
    <row r="7985" spans="1:9" hidden="1" x14ac:dyDescent="0.2">
      <c r="A7985" s="2" t="s">
        <v>15314</v>
      </c>
      <c r="B7985" t="s">
        <v>1154</v>
      </c>
      <c r="C7985">
        <v>0</v>
      </c>
      <c r="D7985">
        <v>0</v>
      </c>
      <c r="E7985">
        <v>0</v>
      </c>
      <c r="F7985">
        <v>0</v>
      </c>
      <c r="G7985" t="s">
        <v>15302</v>
      </c>
      <c r="H7985" t="s">
        <v>1155</v>
      </c>
    </row>
    <row r="7986" spans="1:9" hidden="1" x14ac:dyDescent="0.2">
      <c r="A7986" s="2" t="s">
        <v>15315</v>
      </c>
      <c r="B7986" t="s">
        <v>1154</v>
      </c>
      <c r="C7986">
        <v>0</v>
      </c>
      <c r="D7986">
        <v>0</v>
      </c>
      <c r="E7986">
        <v>0</v>
      </c>
      <c r="F7986">
        <v>0</v>
      </c>
      <c r="G7986" t="s">
        <v>15302</v>
      </c>
      <c r="H7986" t="s">
        <v>1155</v>
      </c>
    </row>
    <row r="7987" spans="1:9" hidden="1" x14ac:dyDescent="0.2">
      <c r="A7987" s="2" t="s">
        <v>15316</v>
      </c>
      <c r="B7987" t="s">
        <v>1154</v>
      </c>
      <c r="C7987">
        <v>0</v>
      </c>
      <c r="D7987">
        <v>0</v>
      </c>
      <c r="E7987">
        <v>0</v>
      </c>
      <c r="F7987">
        <v>0</v>
      </c>
      <c r="G7987" t="s">
        <v>15302</v>
      </c>
      <c r="H7987" t="s">
        <v>1155</v>
      </c>
    </row>
    <row r="7988" spans="1:9" hidden="1" x14ac:dyDescent="0.2">
      <c r="A7988" s="2" t="s">
        <v>15317</v>
      </c>
      <c r="B7988" t="s">
        <v>1154</v>
      </c>
      <c r="C7988">
        <v>0</v>
      </c>
      <c r="D7988">
        <v>0</v>
      </c>
      <c r="E7988">
        <v>0</v>
      </c>
      <c r="F7988">
        <v>0</v>
      </c>
      <c r="G7988" t="s">
        <v>15302</v>
      </c>
      <c r="H7988" t="s">
        <v>1155</v>
      </c>
    </row>
    <row r="7989" spans="1:9" x14ac:dyDescent="0.2">
      <c r="A7989" s="2" t="s">
        <v>97</v>
      </c>
      <c r="B7989" t="s">
        <v>95</v>
      </c>
      <c r="C7989">
        <v>756690</v>
      </c>
      <c r="D7989">
        <v>634164</v>
      </c>
      <c r="E7989">
        <v>0</v>
      </c>
      <c r="F7989">
        <v>122526</v>
      </c>
      <c r="G7989" t="s">
        <v>32</v>
      </c>
      <c r="H7989" t="s">
        <v>96</v>
      </c>
      <c r="I7989" t="s">
        <v>15318</v>
      </c>
    </row>
    <row r="7990" spans="1:9" x14ac:dyDescent="0.2">
      <c r="A7990" s="2" t="s">
        <v>15319</v>
      </c>
      <c r="B7990" t="s">
        <v>95</v>
      </c>
      <c r="C7990">
        <v>376335</v>
      </c>
      <c r="D7990">
        <v>308018</v>
      </c>
      <c r="E7990">
        <v>0</v>
      </c>
      <c r="F7990">
        <v>68317</v>
      </c>
      <c r="G7990" t="s">
        <v>1312</v>
      </c>
      <c r="H7990" t="s">
        <v>96</v>
      </c>
      <c r="I7990" t="s">
        <v>15320</v>
      </c>
    </row>
    <row r="7991" spans="1:9" x14ac:dyDescent="0.2">
      <c r="A7991" s="2" t="s">
        <v>15321</v>
      </c>
      <c r="B7991" t="s">
        <v>95</v>
      </c>
      <c r="C7991">
        <v>179771</v>
      </c>
      <c r="D7991">
        <v>170261</v>
      </c>
      <c r="E7991">
        <v>0</v>
      </c>
      <c r="F7991">
        <v>9510</v>
      </c>
      <c r="G7991" t="s">
        <v>1435</v>
      </c>
      <c r="H7991" t="s">
        <v>96</v>
      </c>
      <c r="I7991" t="s">
        <v>15322</v>
      </c>
    </row>
    <row r="7992" spans="1:9" x14ac:dyDescent="0.2">
      <c r="A7992" s="2" t="s">
        <v>15323</v>
      </c>
      <c r="B7992" t="s">
        <v>95</v>
      </c>
      <c r="C7992">
        <v>159706</v>
      </c>
      <c r="D7992">
        <v>132655</v>
      </c>
      <c r="E7992">
        <v>0</v>
      </c>
      <c r="F7992">
        <v>27051</v>
      </c>
      <c r="G7992" t="s">
        <v>1316</v>
      </c>
      <c r="H7992" t="s">
        <v>96</v>
      </c>
      <c r="I7992" t="s">
        <v>15324</v>
      </c>
    </row>
    <row r="7993" spans="1:9" x14ac:dyDescent="0.2">
      <c r="A7993" s="2" t="s">
        <v>15325</v>
      </c>
      <c r="B7993" t="s">
        <v>95</v>
      </c>
      <c r="C7993">
        <v>152942</v>
      </c>
      <c r="D7993">
        <v>140718</v>
      </c>
      <c r="E7993">
        <v>0</v>
      </c>
      <c r="F7993">
        <v>12224</v>
      </c>
      <c r="G7993" t="s">
        <v>15326</v>
      </c>
      <c r="H7993" t="s">
        <v>96</v>
      </c>
      <c r="I7993" t="s">
        <v>15327</v>
      </c>
    </row>
    <row r="7994" spans="1:9" x14ac:dyDescent="0.2">
      <c r="A7994" s="2" t="s">
        <v>15328</v>
      </c>
      <c r="B7994" t="s">
        <v>95</v>
      </c>
      <c r="C7994">
        <v>127418</v>
      </c>
      <c r="D7994">
        <v>120001</v>
      </c>
      <c r="E7994">
        <v>0</v>
      </c>
      <c r="F7994">
        <v>7417</v>
      </c>
      <c r="G7994" t="s">
        <v>15329</v>
      </c>
      <c r="H7994" t="s">
        <v>96</v>
      </c>
      <c r="I7994" t="s">
        <v>15330</v>
      </c>
    </row>
    <row r="7995" spans="1:9" hidden="1" x14ac:dyDescent="0.2">
      <c r="A7995" s="2" t="s">
        <v>15331</v>
      </c>
      <c r="B7995" t="s">
        <v>95</v>
      </c>
      <c r="C7995">
        <v>0</v>
      </c>
      <c r="D7995">
        <v>0</v>
      </c>
      <c r="E7995">
        <v>0</v>
      </c>
      <c r="F7995">
        <v>0</v>
      </c>
      <c r="G7995" t="s">
        <v>5026</v>
      </c>
      <c r="H7995" t="s">
        <v>96</v>
      </c>
    </row>
    <row r="7996" spans="1:9" hidden="1" x14ac:dyDescent="0.2">
      <c r="A7996" s="2" t="s">
        <v>15332</v>
      </c>
      <c r="B7996" t="s">
        <v>95</v>
      </c>
      <c r="C7996">
        <v>0</v>
      </c>
      <c r="D7996">
        <v>0</v>
      </c>
      <c r="E7996">
        <v>0</v>
      </c>
      <c r="F7996">
        <v>0</v>
      </c>
      <c r="G7996" t="s">
        <v>5742</v>
      </c>
      <c r="H7996" t="s">
        <v>96</v>
      </c>
    </row>
    <row r="7997" spans="1:9" hidden="1" x14ac:dyDescent="0.2">
      <c r="A7997" s="2" t="s">
        <v>15333</v>
      </c>
      <c r="B7997" t="s">
        <v>95</v>
      </c>
      <c r="C7997">
        <v>0</v>
      </c>
      <c r="D7997">
        <v>0</v>
      </c>
      <c r="E7997">
        <v>0</v>
      </c>
      <c r="F7997">
        <v>0</v>
      </c>
      <c r="G7997" t="s">
        <v>4677</v>
      </c>
      <c r="H7997" t="s">
        <v>96</v>
      </c>
    </row>
    <row r="7998" spans="1:9" hidden="1" x14ac:dyDescent="0.2">
      <c r="A7998" s="2" t="s">
        <v>15334</v>
      </c>
      <c r="B7998" t="s">
        <v>95</v>
      </c>
      <c r="C7998">
        <v>0</v>
      </c>
      <c r="D7998">
        <v>0</v>
      </c>
      <c r="E7998">
        <v>0</v>
      </c>
      <c r="F7998">
        <v>0</v>
      </c>
      <c r="G7998" t="s">
        <v>46</v>
      </c>
      <c r="H7998" t="s">
        <v>96</v>
      </c>
    </row>
    <row r="7999" spans="1:9" hidden="1" x14ac:dyDescent="0.2">
      <c r="A7999" s="2" t="s">
        <v>15335</v>
      </c>
      <c r="B7999" t="s">
        <v>95</v>
      </c>
      <c r="C7999">
        <v>0</v>
      </c>
      <c r="D7999">
        <v>0</v>
      </c>
      <c r="E7999">
        <v>0</v>
      </c>
      <c r="F7999">
        <v>0</v>
      </c>
      <c r="G7999" t="s">
        <v>15336</v>
      </c>
      <c r="H7999" t="s">
        <v>96</v>
      </c>
    </row>
    <row r="8000" spans="1:9" hidden="1" x14ac:dyDescent="0.2">
      <c r="A8000" s="2" t="s">
        <v>15337</v>
      </c>
      <c r="B8000" t="s">
        <v>95</v>
      </c>
      <c r="C8000">
        <v>0</v>
      </c>
      <c r="D8000">
        <v>0</v>
      </c>
      <c r="E8000">
        <v>0</v>
      </c>
      <c r="F8000">
        <v>0</v>
      </c>
      <c r="G8000" t="s">
        <v>20</v>
      </c>
      <c r="H8000" t="s">
        <v>96</v>
      </c>
    </row>
    <row r="8001" spans="1:9" hidden="1" x14ac:dyDescent="0.2">
      <c r="A8001" s="2" t="s">
        <v>15338</v>
      </c>
      <c r="B8001" t="s">
        <v>95</v>
      </c>
      <c r="C8001">
        <v>0</v>
      </c>
      <c r="D8001">
        <v>0</v>
      </c>
      <c r="E8001">
        <v>0</v>
      </c>
      <c r="F8001">
        <v>0</v>
      </c>
      <c r="G8001" t="s">
        <v>20</v>
      </c>
      <c r="H8001" t="s">
        <v>96</v>
      </c>
    </row>
    <row r="8002" spans="1:9" hidden="1" x14ac:dyDescent="0.2">
      <c r="A8002" s="2" t="s">
        <v>15339</v>
      </c>
      <c r="B8002" t="s">
        <v>95</v>
      </c>
      <c r="C8002">
        <v>0</v>
      </c>
      <c r="D8002">
        <v>0</v>
      </c>
      <c r="E8002">
        <v>0</v>
      </c>
      <c r="F8002">
        <v>0</v>
      </c>
      <c r="G8002" t="s">
        <v>20</v>
      </c>
      <c r="H8002" t="s">
        <v>96</v>
      </c>
    </row>
    <row r="8003" spans="1:9" hidden="1" x14ac:dyDescent="0.2">
      <c r="A8003" s="2" t="s">
        <v>15340</v>
      </c>
      <c r="B8003" t="s">
        <v>95</v>
      </c>
      <c r="C8003">
        <v>0</v>
      </c>
      <c r="D8003">
        <v>0</v>
      </c>
      <c r="E8003">
        <v>0</v>
      </c>
      <c r="F8003">
        <v>0</v>
      </c>
      <c r="G8003" t="s">
        <v>20</v>
      </c>
      <c r="H8003" t="s">
        <v>96</v>
      </c>
    </row>
    <row r="8004" spans="1:9" x14ac:dyDescent="0.2">
      <c r="A8004" s="2" t="s">
        <v>2997</v>
      </c>
      <c r="B8004" t="s">
        <v>2995</v>
      </c>
      <c r="C8004">
        <v>134810</v>
      </c>
      <c r="D8004">
        <v>128391</v>
      </c>
      <c r="E8004">
        <v>0</v>
      </c>
      <c r="F8004">
        <v>6419</v>
      </c>
      <c r="G8004" t="s">
        <v>32</v>
      </c>
      <c r="H8004" t="s">
        <v>2996</v>
      </c>
      <c r="I8004" t="s">
        <v>15341</v>
      </c>
    </row>
    <row r="8005" spans="1:9" hidden="1" x14ac:dyDescent="0.2">
      <c r="A8005" s="2" t="s">
        <v>15342</v>
      </c>
      <c r="B8005" t="s">
        <v>2995</v>
      </c>
      <c r="C8005">
        <v>0</v>
      </c>
      <c r="D8005">
        <v>0</v>
      </c>
      <c r="E8005">
        <v>0</v>
      </c>
      <c r="F8005">
        <v>0</v>
      </c>
      <c r="G8005" t="s">
        <v>20</v>
      </c>
      <c r="H8005" t="s">
        <v>2996</v>
      </c>
    </row>
    <row r="8006" spans="1:9" hidden="1" x14ac:dyDescent="0.2">
      <c r="A8006" s="2" t="s">
        <v>15343</v>
      </c>
      <c r="B8006" t="s">
        <v>2995</v>
      </c>
      <c r="C8006">
        <v>0</v>
      </c>
      <c r="D8006">
        <v>0</v>
      </c>
      <c r="E8006">
        <v>0</v>
      </c>
      <c r="F8006">
        <v>0</v>
      </c>
      <c r="G8006" t="s">
        <v>20</v>
      </c>
      <c r="H8006" t="s">
        <v>2996</v>
      </c>
    </row>
    <row r="8007" spans="1:9" hidden="1" x14ac:dyDescent="0.2">
      <c r="A8007" s="2" t="s">
        <v>15344</v>
      </c>
      <c r="B8007" t="s">
        <v>2995</v>
      </c>
      <c r="C8007">
        <v>0</v>
      </c>
      <c r="D8007">
        <v>0</v>
      </c>
      <c r="E8007">
        <v>0</v>
      </c>
      <c r="F8007">
        <v>0</v>
      </c>
      <c r="G8007" t="s">
        <v>20</v>
      </c>
      <c r="H8007" t="s">
        <v>2996</v>
      </c>
    </row>
    <row r="8008" spans="1:9" hidden="1" x14ac:dyDescent="0.2">
      <c r="A8008" s="2" t="s">
        <v>15345</v>
      </c>
      <c r="B8008" t="s">
        <v>2995</v>
      </c>
      <c r="C8008">
        <v>0</v>
      </c>
      <c r="D8008">
        <v>0</v>
      </c>
      <c r="E8008">
        <v>0</v>
      </c>
      <c r="F8008">
        <v>0</v>
      </c>
      <c r="G8008" t="s">
        <v>20</v>
      </c>
      <c r="H8008" t="s">
        <v>2996</v>
      </c>
    </row>
    <row r="8009" spans="1:9" hidden="1" x14ac:dyDescent="0.2">
      <c r="A8009" s="2" t="s">
        <v>15346</v>
      </c>
      <c r="B8009" t="s">
        <v>2995</v>
      </c>
      <c r="C8009">
        <v>0</v>
      </c>
      <c r="D8009">
        <v>0</v>
      </c>
      <c r="E8009">
        <v>0</v>
      </c>
      <c r="F8009">
        <v>0</v>
      </c>
      <c r="G8009" t="s">
        <v>62</v>
      </c>
      <c r="H8009" t="s">
        <v>2996</v>
      </c>
    </row>
    <row r="8010" spans="1:9" hidden="1" x14ac:dyDescent="0.2">
      <c r="A8010" s="2" t="s">
        <v>15347</v>
      </c>
      <c r="B8010" t="s">
        <v>2995</v>
      </c>
      <c r="C8010">
        <v>0</v>
      </c>
      <c r="D8010">
        <v>0</v>
      </c>
      <c r="E8010">
        <v>0</v>
      </c>
      <c r="F8010">
        <v>0</v>
      </c>
      <c r="G8010" t="s">
        <v>4677</v>
      </c>
      <c r="H8010" t="s">
        <v>2996</v>
      </c>
    </row>
    <row r="8011" spans="1:9" hidden="1" x14ac:dyDescent="0.2">
      <c r="A8011" s="2" t="s">
        <v>15348</v>
      </c>
      <c r="B8011" t="s">
        <v>2995</v>
      </c>
      <c r="C8011">
        <v>0</v>
      </c>
      <c r="D8011">
        <v>0</v>
      </c>
      <c r="E8011">
        <v>0</v>
      </c>
      <c r="F8011">
        <v>0</v>
      </c>
      <c r="G8011" t="s">
        <v>20</v>
      </c>
      <c r="H8011" t="s">
        <v>2996</v>
      </c>
    </row>
    <row r="8012" spans="1:9" hidden="1" x14ac:dyDescent="0.2">
      <c r="A8012" s="2" t="s">
        <v>15349</v>
      </c>
      <c r="B8012" t="s">
        <v>2995</v>
      </c>
      <c r="C8012">
        <v>0</v>
      </c>
      <c r="D8012">
        <v>0</v>
      </c>
      <c r="E8012">
        <v>0</v>
      </c>
      <c r="F8012">
        <v>0</v>
      </c>
      <c r="G8012" t="s">
        <v>46</v>
      </c>
      <c r="H8012" t="s">
        <v>2996</v>
      </c>
    </row>
    <row r="8013" spans="1:9" hidden="1" x14ac:dyDescent="0.2">
      <c r="A8013" s="2" t="s">
        <v>15350</v>
      </c>
      <c r="B8013" t="s">
        <v>2995</v>
      </c>
      <c r="C8013">
        <v>0</v>
      </c>
      <c r="D8013">
        <v>0</v>
      </c>
      <c r="E8013">
        <v>0</v>
      </c>
      <c r="F8013">
        <v>0</v>
      </c>
      <c r="G8013" t="s">
        <v>20</v>
      </c>
      <c r="H8013" t="s">
        <v>2996</v>
      </c>
    </row>
    <row r="8014" spans="1:9" hidden="1" x14ac:dyDescent="0.2">
      <c r="A8014" s="2" t="s">
        <v>6865</v>
      </c>
      <c r="B8014" t="s">
        <v>2995</v>
      </c>
      <c r="C8014">
        <v>0</v>
      </c>
      <c r="D8014">
        <v>0</v>
      </c>
      <c r="E8014">
        <v>0</v>
      </c>
      <c r="F8014">
        <v>0</v>
      </c>
      <c r="G8014" t="s">
        <v>20</v>
      </c>
      <c r="H8014" t="s">
        <v>2996</v>
      </c>
      <c r="I8014" t="s">
        <v>15351</v>
      </c>
    </row>
    <row r="8015" spans="1:9" hidden="1" x14ac:dyDescent="0.2">
      <c r="A8015" s="2" t="s">
        <v>15352</v>
      </c>
      <c r="B8015" t="s">
        <v>2995</v>
      </c>
      <c r="C8015">
        <v>0</v>
      </c>
      <c r="D8015">
        <v>0</v>
      </c>
      <c r="E8015">
        <v>0</v>
      </c>
      <c r="F8015">
        <v>0</v>
      </c>
      <c r="G8015" t="s">
        <v>20</v>
      </c>
      <c r="H8015" t="s">
        <v>2996</v>
      </c>
    </row>
    <row r="8016" spans="1:9" hidden="1" x14ac:dyDescent="0.2">
      <c r="A8016" s="2" t="s">
        <v>15353</v>
      </c>
      <c r="B8016" t="s">
        <v>2995</v>
      </c>
      <c r="C8016">
        <v>0</v>
      </c>
      <c r="D8016">
        <v>0</v>
      </c>
      <c r="E8016">
        <v>0</v>
      </c>
      <c r="F8016">
        <v>0</v>
      </c>
      <c r="G8016" t="s">
        <v>20</v>
      </c>
      <c r="H8016" t="s">
        <v>2996</v>
      </c>
    </row>
    <row r="8017" spans="1:9" hidden="1" x14ac:dyDescent="0.2">
      <c r="A8017" s="2" t="s">
        <v>15354</v>
      </c>
      <c r="B8017" t="s">
        <v>2995</v>
      </c>
      <c r="C8017">
        <v>0</v>
      </c>
      <c r="D8017">
        <v>0</v>
      </c>
      <c r="E8017">
        <v>0</v>
      </c>
      <c r="F8017">
        <v>0</v>
      </c>
      <c r="G8017" t="s">
        <v>20</v>
      </c>
      <c r="H8017" t="s">
        <v>2996</v>
      </c>
    </row>
    <row r="8018" spans="1:9" hidden="1" x14ac:dyDescent="0.2">
      <c r="A8018" s="2" t="s">
        <v>15355</v>
      </c>
      <c r="B8018" t="s">
        <v>2995</v>
      </c>
      <c r="C8018">
        <v>0</v>
      </c>
      <c r="D8018">
        <v>0</v>
      </c>
      <c r="E8018">
        <v>0</v>
      </c>
      <c r="F8018">
        <v>0</v>
      </c>
      <c r="G8018" t="s">
        <v>20</v>
      </c>
      <c r="H8018" t="s">
        <v>2996</v>
      </c>
    </row>
    <row r="8019" spans="1:9" hidden="1" x14ac:dyDescent="0.2">
      <c r="A8019" s="2" t="s">
        <v>15356</v>
      </c>
      <c r="B8019" t="s">
        <v>2995</v>
      </c>
      <c r="C8019">
        <v>0</v>
      </c>
      <c r="D8019">
        <v>0</v>
      </c>
      <c r="E8019">
        <v>0</v>
      </c>
      <c r="F8019">
        <v>0</v>
      </c>
      <c r="G8019" t="s">
        <v>20</v>
      </c>
      <c r="H8019" t="s">
        <v>2996</v>
      </c>
    </row>
    <row r="8020" spans="1:9" hidden="1" x14ac:dyDescent="0.2">
      <c r="A8020" s="2" t="s">
        <v>15357</v>
      </c>
      <c r="B8020" t="s">
        <v>2995</v>
      </c>
      <c r="C8020">
        <v>0</v>
      </c>
      <c r="D8020">
        <v>0</v>
      </c>
      <c r="E8020">
        <v>0</v>
      </c>
      <c r="F8020">
        <v>0</v>
      </c>
      <c r="G8020" t="s">
        <v>20</v>
      </c>
      <c r="H8020" t="s">
        <v>2996</v>
      </c>
    </row>
    <row r="8021" spans="1:9" hidden="1" x14ac:dyDescent="0.2">
      <c r="A8021" s="2" t="s">
        <v>15358</v>
      </c>
      <c r="B8021" t="s">
        <v>2995</v>
      </c>
      <c r="C8021">
        <v>0</v>
      </c>
      <c r="D8021">
        <v>0</v>
      </c>
      <c r="E8021">
        <v>0</v>
      </c>
      <c r="F8021">
        <v>0</v>
      </c>
      <c r="G8021" t="s">
        <v>20</v>
      </c>
      <c r="H8021" t="s">
        <v>2996</v>
      </c>
    </row>
    <row r="8022" spans="1:9" hidden="1" x14ac:dyDescent="0.2">
      <c r="A8022" s="2" t="s">
        <v>15359</v>
      </c>
      <c r="B8022" t="s">
        <v>2995</v>
      </c>
      <c r="C8022">
        <v>0</v>
      </c>
      <c r="D8022">
        <v>0</v>
      </c>
      <c r="E8022">
        <v>0</v>
      </c>
      <c r="F8022">
        <v>0</v>
      </c>
      <c r="G8022" t="s">
        <v>20</v>
      </c>
      <c r="H8022" t="s">
        <v>2996</v>
      </c>
    </row>
    <row r="8023" spans="1:9" hidden="1" x14ac:dyDescent="0.2">
      <c r="A8023" s="2" t="s">
        <v>15360</v>
      </c>
      <c r="B8023" t="s">
        <v>2995</v>
      </c>
      <c r="C8023">
        <v>0</v>
      </c>
      <c r="D8023">
        <v>0</v>
      </c>
      <c r="E8023">
        <v>0</v>
      </c>
      <c r="F8023">
        <v>0</v>
      </c>
      <c r="G8023" t="s">
        <v>20</v>
      </c>
      <c r="H8023" t="s">
        <v>2996</v>
      </c>
    </row>
    <row r="8024" spans="1:9" hidden="1" x14ac:dyDescent="0.2">
      <c r="A8024" s="2" t="s">
        <v>15361</v>
      </c>
      <c r="B8024" t="s">
        <v>2995</v>
      </c>
      <c r="C8024">
        <v>0</v>
      </c>
      <c r="D8024">
        <v>0</v>
      </c>
      <c r="E8024">
        <v>0</v>
      </c>
      <c r="F8024">
        <v>0</v>
      </c>
      <c r="G8024" t="s">
        <v>20</v>
      </c>
      <c r="H8024" t="s">
        <v>2996</v>
      </c>
    </row>
    <row r="8025" spans="1:9" hidden="1" x14ac:dyDescent="0.2">
      <c r="A8025" s="2" t="s">
        <v>15362</v>
      </c>
      <c r="B8025" t="s">
        <v>2995</v>
      </c>
      <c r="C8025">
        <v>0</v>
      </c>
      <c r="D8025">
        <v>0</v>
      </c>
      <c r="E8025">
        <v>0</v>
      </c>
      <c r="F8025">
        <v>0</v>
      </c>
      <c r="G8025" t="s">
        <v>20</v>
      </c>
      <c r="H8025" t="s">
        <v>2996</v>
      </c>
    </row>
    <row r="8026" spans="1:9" hidden="1" x14ac:dyDescent="0.2">
      <c r="A8026" s="2" t="s">
        <v>15363</v>
      </c>
      <c r="B8026" t="s">
        <v>2995</v>
      </c>
      <c r="C8026">
        <v>0</v>
      </c>
      <c r="D8026">
        <v>0</v>
      </c>
      <c r="E8026">
        <v>0</v>
      </c>
      <c r="F8026">
        <v>0</v>
      </c>
      <c r="G8026" t="s">
        <v>20</v>
      </c>
      <c r="H8026" t="s">
        <v>2996</v>
      </c>
    </row>
    <row r="8027" spans="1:9" hidden="1" x14ac:dyDescent="0.2">
      <c r="A8027" s="2" t="s">
        <v>15364</v>
      </c>
      <c r="B8027" t="s">
        <v>2995</v>
      </c>
      <c r="C8027">
        <v>0</v>
      </c>
      <c r="D8027">
        <v>0</v>
      </c>
      <c r="E8027">
        <v>0</v>
      </c>
      <c r="F8027">
        <v>0</v>
      </c>
      <c r="G8027" t="s">
        <v>20</v>
      </c>
      <c r="H8027" t="s">
        <v>2996</v>
      </c>
    </row>
    <row r="8028" spans="1:9" hidden="1" x14ac:dyDescent="0.2">
      <c r="A8028" s="2" t="s">
        <v>15365</v>
      </c>
      <c r="B8028" t="s">
        <v>2995</v>
      </c>
      <c r="C8028">
        <v>0</v>
      </c>
      <c r="D8028">
        <v>0</v>
      </c>
      <c r="E8028">
        <v>0</v>
      </c>
      <c r="F8028">
        <v>0</v>
      </c>
      <c r="G8028" t="s">
        <v>729</v>
      </c>
      <c r="H8028" t="s">
        <v>2996</v>
      </c>
    </row>
    <row r="8029" spans="1:9" x14ac:dyDescent="0.2">
      <c r="A8029" s="2" t="s">
        <v>219</v>
      </c>
      <c r="B8029" t="s">
        <v>217</v>
      </c>
      <c r="C8029">
        <v>501997</v>
      </c>
      <c r="D8029">
        <v>468619</v>
      </c>
      <c r="E8029">
        <v>0</v>
      </c>
      <c r="F8029">
        <v>33378</v>
      </c>
      <c r="G8029" t="s">
        <v>94</v>
      </c>
      <c r="H8029" t="s">
        <v>218</v>
      </c>
      <c r="I8029" t="s">
        <v>15366</v>
      </c>
    </row>
    <row r="8030" spans="1:9" x14ac:dyDescent="0.2">
      <c r="A8030" s="2" t="s">
        <v>15367</v>
      </c>
      <c r="B8030" t="s">
        <v>217</v>
      </c>
      <c r="C8030">
        <v>293650</v>
      </c>
      <c r="D8030">
        <v>293650</v>
      </c>
      <c r="E8030">
        <v>0</v>
      </c>
      <c r="F8030">
        <v>0</v>
      </c>
      <c r="G8030" t="s">
        <v>296</v>
      </c>
      <c r="H8030" t="s">
        <v>218</v>
      </c>
    </row>
    <row r="8031" spans="1:9" x14ac:dyDescent="0.2">
      <c r="A8031" s="2" t="s">
        <v>15368</v>
      </c>
      <c r="B8031" t="s">
        <v>217</v>
      </c>
      <c r="C8031">
        <v>291998</v>
      </c>
      <c r="D8031">
        <v>275300</v>
      </c>
      <c r="E8031">
        <v>0</v>
      </c>
      <c r="F8031">
        <v>16698</v>
      </c>
      <c r="G8031" t="s">
        <v>505</v>
      </c>
      <c r="H8031" t="s">
        <v>218</v>
      </c>
      <c r="I8031" t="s">
        <v>15369</v>
      </c>
    </row>
    <row r="8032" spans="1:9" x14ac:dyDescent="0.2">
      <c r="A8032" s="2" t="s">
        <v>15370</v>
      </c>
      <c r="B8032" t="s">
        <v>217</v>
      </c>
      <c r="C8032">
        <v>267689</v>
      </c>
      <c r="D8032">
        <v>242797</v>
      </c>
      <c r="E8032">
        <v>0</v>
      </c>
      <c r="F8032">
        <v>24892</v>
      </c>
      <c r="G8032" t="s">
        <v>959</v>
      </c>
      <c r="H8032" t="s">
        <v>218</v>
      </c>
      <c r="I8032" t="s">
        <v>15371</v>
      </c>
    </row>
    <row r="8033" spans="1:9" x14ac:dyDescent="0.2">
      <c r="A8033" s="2" t="s">
        <v>15372</v>
      </c>
      <c r="B8033" t="s">
        <v>217</v>
      </c>
      <c r="C8033">
        <v>240248</v>
      </c>
      <c r="D8033">
        <v>217255</v>
      </c>
      <c r="E8033">
        <v>0</v>
      </c>
      <c r="F8033">
        <v>22993</v>
      </c>
      <c r="G8033" t="s">
        <v>296</v>
      </c>
      <c r="H8033" t="s">
        <v>218</v>
      </c>
      <c r="I8033" t="s">
        <v>15373</v>
      </c>
    </row>
    <row r="8034" spans="1:9" x14ac:dyDescent="0.2">
      <c r="A8034" s="2" t="s">
        <v>15374</v>
      </c>
      <c r="B8034" t="s">
        <v>217</v>
      </c>
      <c r="C8034">
        <v>177300</v>
      </c>
      <c r="D8034">
        <v>177300</v>
      </c>
      <c r="E8034">
        <v>0</v>
      </c>
      <c r="F8034">
        <v>0</v>
      </c>
      <c r="G8034" t="s">
        <v>11082</v>
      </c>
      <c r="H8034" t="s">
        <v>218</v>
      </c>
    </row>
    <row r="8035" spans="1:9" x14ac:dyDescent="0.2">
      <c r="A8035" s="2" t="s">
        <v>15375</v>
      </c>
      <c r="B8035" t="s">
        <v>217</v>
      </c>
      <c r="C8035">
        <v>140774</v>
      </c>
      <c r="D8035">
        <v>139461</v>
      </c>
      <c r="E8035">
        <v>0</v>
      </c>
      <c r="F8035">
        <v>1313</v>
      </c>
      <c r="G8035" t="s">
        <v>1312</v>
      </c>
      <c r="H8035" t="s">
        <v>218</v>
      </c>
      <c r="I8035" t="s">
        <v>15376</v>
      </c>
    </row>
    <row r="8036" spans="1:9" hidden="1" x14ac:dyDescent="0.2">
      <c r="A8036" s="2" t="s">
        <v>15377</v>
      </c>
      <c r="B8036" t="s">
        <v>217</v>
      </c>
      <c r="C8036">
        <v>0</v>
      </c>
      <c r="D8036">
        <v>0</v>
      </c>
      <c r="E8036">
        <v>0</v>
      </c>
      <c r="F8036">
        <v>0</v>
      </c>
      <c r="G8036" t="s">
        <v>5026</v>
      </c>
      <c r="H8036" t="s">
        <v>218</v>
      </c>
    </row>
    <row r="8037" spans="1:9" hidden="1" x14ac:dyDescent="0.2">
      <c r="A8037" s="2" t="s">
        <v>15378</v>
      </c>
      <c r="B8037" t="s">
        <v>217</v>
      </c>
      <c r="C8037">
        <v>0</v>
      </c>
      <c r="D8037">
        <v>0</v>
      </c>
      <c r="E8037">
        <v>0</v>
      </c>
      <c r="F8037">
        <v>0</v>
      </c>
      <c r="G8037" t="s">
        <v>5742</v>
      </c>
      <c r="H8037" t="s">
        <v>218</v>
      </c>
    </row>
    <row r="8038" spans="1:9" hidden="1" x14ac:dyDescent="0.2">
      <c r="A8038" s="2" t="s">
        <v>15379</v>
      </c>
      <c r="B8038" t="s">
        <v>217</v>
      </c>
      <c r="C8038">
        <v>0</v>
      </c>
      <c r="D8038">
        <v>0</v>
      </c>
      <c r="E8038">
        <v>0</v>
      </c>
      <c r="F8038">
        <v>0</v>
      </c>
      <c r="G8038" t="s">
        <v>46</v>
      </c>
      <c r="H8038" t="s">
        <v>218</v>
      </c>
    </row>
    <row r="8039" spans="1:9" hidden="1" x14ac:dyDescent="0.2">
      <c r="A8039" s="2" t="s">
        <v>15380</v>
      </c>
      <c r="B8039" t="s">
        <v>217</v>
      </c>
      <c r="C8039">
        <v>0</v>
      </c>
      <c r="D8039">
        <v>0</v>
      </c>
      <c r="E8039">
        <v>0</v>
      </c>
      <c r="F8039">
        <v>0</v>
      </c>
      <c r="G8039" t="s">
        <v>4677</v>
      </c>
      <c r="H8039" t="s">
        <v>218</v>
      </c>
    </row>
    <row r="8040" spans="1:9" hidden="1" x14ac:dyDescent="0.2">
      <c r="A8040" s="2" t="s">
        <v>15381</v>
      </c>
      <c r="B8040" t="s">
        <v>217</v>
      </c>
      <c r="C8040">
        <v>0</v>
      </c>
      <c r="D8040">
        <v>0</v>
      </c>
      <c r="E8040">
        <v>0</v>
      </c>
      <c r="F8040">
        <v>0</v>
      </c>
      <c r="G8040" t="s">
        <v>4933</v>
      </c>
      <c r="H8040" t="s">
        <v>218</v>
      </c>
    </row>
    <row r="8041" spans="1:9" hidden="1" x14ac:dyDescent="0.2">
      <c r="A8041" s="2" t="s">
        <v>15382</v>
      </c>
      <c r="B8041" t="s">
        <v>217</v>
      </c>
      <c r="C8041">
        <v>0</v>
      </c>
      <c r="D8041">
        <v>0</v>
      </c>
      <c r="E8041">
        <v>0</v>
      </c>
      <c r="F8041">
        <v>0</v>
      </c>
      <c r="G8041" t="s">
        <v>4933</v>
      </c>
      <c r="H8041" t="s">
        <v>218</v>
      </c>
    </row>
    <row r="8042" spans="1:9" hidden="1" x14ac:dyDescent="0.2">
      <c r="A8042" s="2" t="s">
        <v>15383</v>
      </c>
      <c r="B8042" t="s">
        <v>217</v>
      </c>
      <c r="C8042">
        <v>0</v>
      </c>
      <c r="D8042">
        <v>0</v>
      </c>
      <c r="E8042">
        <v>0</v>
      </c>
      <c r="F8042">
        <v>0</v>
      </c>
      <c r="G8042" t="s">
        <v>4933</v>
      </c>
      <c r="H8042" t="s">
        <v>218</v>
      </c>
    </row>
    <row r="8043" spans="1:9" hidden="1" x14ac:dyDescent="0.2">
      <c r="A8043" s="2" t="s">
        <v>15384</v>
      </c>
      <c r="B8043" t="s">
        <v>217</v>
      </c>
      <c r="C8043">
        <v>0</v>
      </c>
      <c r="D8043">
        <v>0</v>
      </c>
      <c r="E8043">
        <v>0</v>
      </c>
      <c r="F8043">
        <v>0</v>
      </c>
      <c r="G8043" t="s">
        <v>4933</v>
      </c>
      <c r="H8043" t="s">
        <v>218</v>
      </c>
    </row>
    <row r="8044" spans="1:9" hidden="1" x14ac:dyDescent="0.2">
      <c r="A8044" s="2" t="s">
        <v>15385</v>
      </c>
      <c r="B8044" t="s">
        <v>217</v>
      </c>
      <c r="C8044">
        <v>0</v>
      </c>
      <c r="D8044">
        <v>0</v>
      </c>
      <c r="E8044">
        <v>0</v>
      </c>
      <c r="F8044">
        <v>0</v>
      </c>
      <c r="G8044" t="s">
        <v>4933</v>
      </c>
      <c r="H8044" t="s">
        <v>218</v>
      </c>
    </row>
    <row r="8045" spans="1:9" hidden="1" x14ac:dyDescent="0.2">
      <c r="A8045" s="2" t="s">
        <v>15386</v>
      </c>
      <c r="B8045" t="s">
        <v>217</v>
      </c>
      <c r="C8045">
        <v>0</v>
      </c>
      <c r="D8045">
        <v>0</v>
      </c>
      <c r="E8045">
        <v>0</v>
      </c>
      <c r="F8045">
        <v>0</v>
      </c>
      <c r="G8045" t="s">
        <v>4933</v>
      </c>
      <c r="H8045" t="s">
        <v>218</v>
      </c>
    </row>
    <row r="8046" spans="1:9" hidden="1" x14ac:dyDescent="0.2">
      <c r="A8046" s="2" t="s">
        <v>15387</v>
      </c>
      <c r="B8046" t="s">
        <v>217</v>
      </c>
      <c r="C8046">
        <v>0</v>
      </c>
      <c r="D8046">
        <v>0</v>
      </c>
      <c r="E8046">
        <v>0</v>
      </c>
      <c r="F8046">
        <v>0</v>
      </c>
      <c r="G8046" t="s">
        <v>4933</v>
      </c>
      <c r="H8046" t="s">
        <v>218</v>
      </c>
    </row>
    <row r="8047" spans="1:9" hidden="1" x14ac:dyDescent="0.2">
      <c r="A8047" s="2" t="s">
        <v>15388</v>
      </c>
      <c r="B8047" t="s">
        <v>217</v>
      </c>
      <c r="C8047">
        <v>0</v>
      </c>
      <c r="D8047">
        <v>0</v>
      </c>
      <c r="E8047">
        <v>0</v>
      </c>
      <c r="F8047">
        <v>0</v>
      </c>
      <c r="G8047" t="s">
        <v>4933</v>
      </c>
      <c r="H8047" t="s">
        <v>218</v>
      </c>
    </row>
    <row r="8048" spans="1:9" hidden="1" x14ac:dyDescent="0.2">
      <c r="A8048" s="2" t="s">
        <v>15389</v>
      </c>
      <c r="B8048" t="s">
        <v>217</v>
      </c>
      <c r="C8048">
        <v>0</v>
      </c>
      <c r="D8048">
        <v>0</v>
      </c>
      <c r="E8048">
        <v>0</v>
      </c>
      <c r="F8048">
        <v>0</v>
      </c>
      <c r="G8048" t="s">
        <v>4933</v>
      </c>
      <c r="H8048" t="s">
        <v>218</v>
      </c>
    </row>
    <row r="8049" spans="1:9" x14ac:dyDescent="0.2">
      <c r="A8049" s="2" t="s">
        <v>4431</v>
      </c>
      <c r="B8049" t="s">
        <v>4429</v>
      </c>
      <c r="C8049">
        <v>76474</v>
      </c>
      <c r="D8049">
        <v>69795</v>
      </c>
      <c r="E8049">
        <v>0</v>
      </c>
      <c r="F8049">
        <v>6679</v>
      </c>
      <c r="G8049" t="s">
        <v>83</v>
      </c>
      <c r="H8049" t="s">
        <v>4430</v>
      </c>
      <c r="I8049" t="s">
        <v>15390</v>
      </c>
    </row>
    <row r="8050" spans="1:9" hidden="1" x14ac:dyDescent="0.2">
      <c r="A8050" s="2" t="s">
        <v>15391</v>
      </c>
      <c r="B8050" t="s">
        <v>4429</v>
      </c>
      <c r="C8050">
        <v>0</v>
      </c>
      <c r="D8050">
        <v>0</v>
      </c>
      <c r="E8050">
        <v>0</v>
      </c>
      <c r="F8050">
        <v>0</v>
      </c>
      <c r="G8050" t="s">
        <v>1787</v>
      </c>
      <c r="H8050" t="s">
        <v>4430</v>
      </c>
    </row>
    <row r="8051" spans="1:9" hidden="1" x14ac:dyDescent="0.2">
      <c r="A8051" s="2" t="s">
        <v>15392</v>
      </c>
      <c r="B8051" t="s">
        <v>4429</v>
      </c>
      <c r="C8051">
        <v>0</v>
      </c>
      <c r="D8051">
        <v>0</v>
      </c>
      <c r="E8051">
        <v>0</v>
      </c>
      <c r="F8051">
        <v>0</v>
      </c>
      <c r="G8051" t="s">
        <v>1787</v>
      </c>
      <c r="H8051" t="s">
        <v>4430</v>
      </c>
    </row>
    <row r="8052" spans="1:9" hidden="1" x14ac:dyDescent="0.2">
      <c r="A8052" s="2" t="s">
        <v>15393</v>
      </c>
      <c r="B8052" t="s">
        <v>4429</v>
      </c>
      <c r="C8052">
        <v>0</v>
      </c>
      <c r="D8052">
        <v>0</v>
      </c>
      <c r="E8052">
        <v>0</v>
      </c>
      <c r="F8052">
        <v>0</v>
      </c>
      <c r="G8052" t="s">
        <v>1787</v>
      </c>
      <c r="H8052" t="s">
        <v>4430</v>
      </c>
    </row>
    <row r="8053" spans="1:9" hidden="1" x14ac:dyDescent="0.2">
      <c r="A8053" s="2" t="s">
        <v>15394</v>
      </c>
      <c r="B8053" t="s">
        <v>4429</v>
      </c>
      <c r="C8053">
        <v>0</v>
      </c>
      <c r="D8053">
        <v>0</v>
      </c>
      <c r="E8053">
        <v>0</v>
      </c>
      <c r="F8053">
        <v>0</v>
      </c>
      <c r="G8053" t="s">
        <v>1787</v>
      </c>
      <c r="H8053" t="s">
        <v>4430</v>
      </c>
    </row>
    <row r="8054" spans="1:9" hidden="1" x14ac:dyDescent="0.2">
      <c r="A8054" s="2" t="s">
        <v>15395</v>
      </c>
      <c r="B8054" t="s">
        <v>4429</v>
      </c>
      <c r="C8054">
        <v>0</v>
      </c>
      <c r="D8054">
        <v>0</v>
      </c>
      <c r="E8054">
        <v>0</v>
      </c>
      <c r="F8054">
        <v>0</v>
      </c>
      <c r="G8054" t="s">
        <v>1787</v>
      </c>
      <c r="H8054" t="s">
        <v>4430</v>
      </c>
    </row>
    <row r="8055" spans="1:9" hidden="1" x14ac:dyDescent="0.2">
      <c r="A8055" s="2" t="s">
        <v>15396</v>
      </c>
      <c r="B8055" t="s">
        <v>4429</v>
      </c>
      <c r="C8055">
        <v>0</v>
      </c>
      <c r="D8055">
        <v>0</v>
      </c>
      <c r="E8055">
        <v>0</v>
      </c>
      <c r="F8055">
        <v>0</v>
      </c>
      <c r="G8055" t="s">
        <v>1787</v>
      </c>
      <c r="H8055" t="s">
        <v>4430</v>
      </c>
    </row>
    <row r="8056" spans="1:9" hidden="1" x14ac:dyDescent="0.2">
      <c r="A8056" s="2" t="s">
        <v>15397</v>
      </c>
      <c r="B8056" t="s">
        <v>4429</v>
      </c>
      <c r="C8056">
        <v>0</v>
      </c>
      <c r="D8056">
        <v>0</v>
      </c>
      <c r="E8056">
        <v>0</v>
      </c>
      <c r="F8056">
        <v>0</v>
      </c>
      <c r="G8056" t="s">
        <v>4677</v>
      </c>
      <c r="H8056" t="s">
        <v>4430</v>
      </c>
    </row>
    <row r="8057" spans="1:9" hidden="1" x14ac:dyDescent="0.2">
      <c r="A8057" s="2" t="s">
        <v>15398</v>
      </c>
      <c r="B8057" t="s">
        <v>4429</v>
      </c>
      <c r="C8057">
        <v>0</v>
      </c>
      <c r="D8057">
        <v>0</v>
      </c>
      <c r="E8057">
        <v>0</v>
      </c>
      <c r="F8057">
        <v>0</v>
      </c>
      <c r="G8057" t="s">
        <v>4927</v>
      </c>
      <c r="H8057" t="s">
        <v>4430</v>
      </c>
    </row>
    <row r="8058" spans="1:9" hidden="1" x14ac:dyDescent="0.2">
      <c r="A8058" s="2" t="s">
        <v>15399</v>
      </c>
      <c r="B8058" t="s">
        <v>4429</v>
      </c>
      <c r="C8058">
        <v>0</v>
      </c>
      <c r="D8058">
        <v>0</v>
      </c>
      <c r="E8058">
        <v>0</v>
      </c>
      <c r="F8058">
        <v>0</v>
      </c>
      <c r="G8058" t="s">
        <v>4929</v>
      </c>
      <c r="H8058" t="s">
        <v>4430</v>
      </c>
    </row>
    <row r="8059" spans="1:9" hidden="1" x14ac:dyDescent="0.2">
      <c r="A8059" s="2" t="s">
        <v>15400</v>
      </c>
      <c r="B8059" t="s">
        <v>4429</v>
      </c>
      <c r="C8059">
        <v>0</v>
      </c>
      <c r="D8059">
        <v>0</v>
      </c>
      <c r="E8059">
        <v>0</v>
      </c>
      <c r="F8059">
        <v>0</v>
      </c>
      <c r="G8059" t="s">
        <v>5398</v>
      </c>
      <c r="H8059" t="s">
        <v>4430</v>
      </c>
    </row>
    <row r="8060" spans="1:9" hidden="1" x14ac:dyDescent="0.2">
      <c r="A8060" s="2" t="s">
        <v>15401</v>
      </c>
      <c r="B8060" t="s">
        <v>4429</v>
      </c>
      <c r="C8060">
        <v>0</v>
      </c>
      <c r="D8060">
        <v>0</v>
      </c>
      <c r="E8060">
        <v>0</v>
      </c>
      <c r="F8060">
        <v>0</v>
      </c>
      <c r="G8060" t="s">
        <v>46</v>
      </c>
      <c r="H8060" t="s">
        <v>4430</v>
      </c>
    </row>
    <row r="8061" spans="1:9" x14ac:dyDescent="0.2">
      <c r="A8061" s="2" t="s">
        <v>114</v>
      </c>
      <c r="B8061" t="s">
        <v>112</v>
      </c>
      <c r="C8061">
        <v>707015</v>
      </c>
      <c r="D8061">
        <v>669790</v>
      </c>
      <c r="E8061">
        <v>0</v>
      </c>
      <c r="F8061">
        <v>37225</v>
      </c>
      <c r="G8061" t="s">
        <v>115</v>
      </c>
      <c r="H8061" t="s">
        <v>113</v>
      </c>
      <c r="I8061" t="s">
        <v>15402</v>
      </c>
    </row>
    <row r="8062" spans="1:9" x14ac:dyDescent="0.2">
      <c r="A8062" s="2" t="s">
        <v>15403</v>
      </c>
      <c r="B8062" t="s">
        <v>112</v>
      </c>
      <c r="C8062">
        <v>427206</v>
      </c>
      <c r="D8062">
        <v>393093</v>
      </c>
      <c r="E8062">
        <v>0</v>
      </c>
      <c r="F8062">
        <v>34113</v>
      </c>
      <c r="G8062" t="s">
        <v>15404</v>
      </c>
      <c r="H8062" t="s">
        <v>113</v>
      </c>
      <c r="I8062" t="s">
        <v>15405</v>
      </c>
    </row>
    <row r="8063" spans="1:9" x14ac:dyDescent="0.2">
      <c r="A8063" s="2" t="s">
        <v>15406</v>
      </c>
      <c r="B8063" t="s">
        <v>112</v>
      </c>
      <c r="C8063">
        <v>413156</v>
      </c>
      <c r="D8063">
        <v>387439</v>
      </c>
      <c r="E8063">
        <v>0</v>
      </c>
      <c r="F8063">
        <v>25717</v>
      </c>
      <c r="G8063" t="s">
        <v>361</v>
      </c>
      <c r="H8063" t="s">
        <v>113</v>
      </c>
      <c r="I8063" t="s">
        <v>15407</v>
      </c>
    </row>
    <row r="8064" spans="1:9" x14ac:dyDescent="0.2">
      <c r="A8064" s="2" t="s">
        <v>15408</v>
      </c>
      <c r="B8064" t="s">
        <v>112</v>
      </c>
      <c r="C8064">
        <v>369991</v>
      </c>
      <c r="D8064">
        <v>346763</v>
      </c>
      <c r="E8064">
        <v>0</v>
      </c>
      <c r="F8064">
        <v>23228</v>
      </c>
      <c r="G8064" t="s">
        <v>15409</v>
      </c>
      <c r="H8064" t="s">
        <v>113</v>
      </c>
      <c r="I8064" t="s">
        <v>15410</v>
      </c>
    </row>
    <row r="8065" spans="1:9" x14ac:dyDescent="0.2">
      <c r="A8065" s="2" t="s">
        <v>15411</v>
      </c>
      <c r="B8065" t="s">
        <v>112</v>
      </c>
      <c r="C8065">
        <v>336037</v>
      </c>
      <c r="D8065">
        <v>299478</v>
      </c>
      <c r="E8065">
        <v>0</v>
      </c>
      <c r="F8065">
        <v>36559</v>
      </c>
      <c r="G8065" t="s">
        <v>15412</v>
      </c>
      <c r="H8065" t="s">
        <v>113</v>
      </c>
      <c r="I8065" t="s">
        <v>15413</v>
      </c>
    </row>
    <row r="8066" spans="1:9" x14ac:dyDescent="0.2">
      <c r="A8066" s="2" t="s">
        <v>15414</v>
      </c>
      <c r="B8066" t="s">
        <v>112</v>
      </c>
      <c r="C8066">
        <v>327701</v>
      </c>
      <c r="D8066">
        <v>311544</v>
      </c>
      <c r="E8066">
        <v>0</v>
      </c>
      <c r="F8066">
        <v>16157</v>
      </c>
      <c r="G8066" t="s">
        <v>5880</v>
      </c>
      <c r="H8066" t="s">
        <v>113</v>
      </c>
      <c r="I8066" t="s">
        <v>15415</v>
      </c>
    </row>
    <row r="8067" spans="1:9" x14ac:dyDescent="0.2">
      <c r="A8067" s="2" t="s">
        <v>15416</v>
      </c>
      <c r="B8067" t="s">
        <v>112</v>
      </c>
      <c r="C8067">
        <v>326941</v>
      </c>
      <c r="D8067">
        <v>290806</v>
      </c>
      <c r="E8067">
        <v>0</v>
      </c>
      <c r="F8067">
        <v>36135</v>
      </c>
      <c r="G8067" t="s">
        <v>10413</v>
      </c>
      <c r="H8067" t="s">
        <v>113</v>
      </c>
      <c r="I8067" t="s">
        <v>15417</v>
      </c>
    </row>
    <row r="8068" spans="1:9" x14ac:dyDescent="0.2">
      <c r="A8068" s="2" t="s">
        <v>15418</v>
      </c>
      <c r="B8068" t="s">
        <v>112</v>
      </c>
      <c r="C8068">
        <v>293613</v>
      </c>
      <c r="D8068">
        <v>263627</v>
      </c>
      <c r="E8068">
        <v>0</v>
      </c>
      <c r="F8068">
        <v>29986</v>
      </c>
      <c r="G8068" t="s">
        <v>15419</v>
      </c>
      <c r="H8068" t="s">
        <v>113</v>
      </c>
      <c r="I8068" t="s">
        <v>15420</v>
      </c>
    </row>
    <row r="8069" spans="1:9" x14ac:dyDescent="0.2">
      <c r="A8069" s="2" t="s">
        <v>15421</v>
      </c>
      <c r="B8069" t="s">
        <v>112</v>
      </c>
      <c r="C8069">
        <v>293233</v>
      </c>
      <c r="D8069">
        <v>259299</v>
      </c>
      <c r="E8069">
        <v>0</v>
      </c>
      <c r="F8069">
        <v>33934</v>
      </c>
      <c r="G8069" t="s">
        <v>15422</v>
      </c>
      <c r="H8069" t="s">
        <v>113</v>
      </c>
      <c r="I8069" t="s">
        <v>15423</v>
      </c>
    </row>
    <row r="8070" spans="1:9" x14ac:dyDescent="0.2">
      <c r="A8070" s="2" t="s">
        <v>15424</v>
      </c>
      <c r="B8070" t="s">
        <v>112</v>
      </c>
      <c r="C8070">
        <v>273890</v>
      </c>
      <c r="D8070">
        <v>245882</v>
      </c>
      <c r="E8070">
        <v>0</v>
      </c>
      <c r="F8070">
        <v>28008</v>
      </c>
      <c r="G8070" t="s">
        <v>15425</v>
      </c>
      <c r="H8070" t="s">
        <v>113</v>
      </c>
      <c r="I8070" t="s">
        <v>15426</v>
      </c>
    </row>
    <row r="8071" spans="1:9" x14ac:dyDescent="0.2">
      <c r="A8071" s="2" t="s">
        <v>15427</v>
      </c>
      <c r="B8071" t="s">
        <v>112</v>
      </c>
      <c r="C8071">
        <v>262923</v>
      </c>
      <c r="D8071">
        <v>225952</v>
      </c>
      <c r="E8071">
        <v>0</v>
      </c>
      <c r="F8071">
        <v>36971</v>
      </c>
      <c r="G8071" t="s">
        <v>7939</v>
      </c>
      <c r="H8071" t="s">
        <v>113</v>
      </c>
      <c r="I8071" t="s">
        <v>15428</v>
      </c>
    </row>
    <row r="8072" spans="1:9" x14ac:dyDescent="0.2">
      <c r="A8072" s="2" t="s">
        <v>15429</v>
      </c>
      <c r="B8072" t="s">
        <v>112</v>
      </c>
      <c r="C8072">
        <v>253147</v>
      </c>
      <c r="D8072">
        <v>221941</v>
      </c>
      <c r="E8072">
        <v>0</v>
      </c>
      <c r="F8072">
        <v>31206</v>
      </c>
      <c r="G8072" t="s">
        <v>15430</v>
      </c>
      <c r="H8072" t="s">
        <v>113</v>
      </c>
      <c r="I8072" t="s">
        <v>15431</v>
      </c>
    </row>
    <row r="8073" spans="1:9" x14ac:dyDescent="0.2">
      <c r="A8073" s="2" t="s">
        <v>15432</v>
      </c>
      <c r="B8073" t="s">
        <v>112</v>
      </c>
      <c r="C8073">
        <v>247462</v>
      </c>
      <c r="D8073">
        <v>228984</v>
      </c>
      <c r="E8073">
        <v>0</v>
      </c>
      <c r="F8073">
        <v>18478</v>
      </c>
      <c r="G8073" t="s">
        <v>15433</v>
      </c>
      <c r="H8073" t="s">
        <v>113</v>
      </c>
      <c r="I8073" t="s">
        <v>15434</v>
      </c>
    </row>
    <row r="8074" spans="1:9" hidden="1" x14ac:dyDescent="0.2">
      <c r="A8074" s="2" t="s">
        <v>15435</v>
      </c>
      <c r="B8074" t="s">
        <v>112</v>
      </c>
      <c r="C8074">
        <v>0</v>
      </c>
      <c r="D8074">
        <v>0</v>
      </c>
      <c r="E8074">
        <v>0</v>
      </c>
      <c r="F8074">
        <v>0</v>
      </c>
      <c r="G8074" t="s">
        <v>10859</v>
      </c>
      <c r="H8074" t="s">
        <v>113</v>
      </c>
    </row>
    <row r="8075" spans="1:9" hidden="1" x14ac:dyDescent="0.2">
      <c r="A8075" s="2" t="s">
        <v>15436</v>
      </c>
      <c r="B8075" t="s">
        <v>112</v>
      </c>
      <c r="C8075">
        <v>0</v>
      </c>
      <c r="D8075">
        <v>0</v>
      </c>
      <c r="E8075">
        <v>0</v>
      </c>
      <c r="F8075">
        <v>0</v>
      </c>
      <c r="G8075" t="s">
        <v>15437</v>
      </c>
      <c r="H8075" t="s">
        <v>113</v>
      </c>
    </row>
    <row r="8076" spans="1:9" hidden="1" x14ac:dyDescent="0.2">
      <c r="A8076" s="2" t="s">
        <v>15438</v>
      </c>
      <c r="B8076" t="s">
        <v>112</v>
      </c>
      <c r="C8076">
        <v>0</v>
      </c>
      <c r="D8076">
        <v>0</v>
      </c>
      <c r="E8076">
        <v>0</v>
      </c>
      <c r="F8076">
        <v>0</v>
      </c>
      <c r="G8076" t="s">
        <v>1787</v>
      </c>
      <c r="H8076" t="s">
        <v>113</v>
      </c>
    </row>
    <row r="8077" spans="1:9" hidden="1" x14ac:dyDescent="0.2">
      <c r="A8077" s="2" t="s">
        <v>15439</v>
      </c>
      <c r="B8077" t="s">
        <v>112</v>
      </c>
      <c r="C8077">
        <v>0</v>
      </c>
      <c r="D8077">
        <v>0</v>
      </c>
      <c r="E8077">
        <v>0</v>
      </c>
      <c r="F8077">
        <v>0</v>
      </c>
      <c r="G8077" t="s">
        <v>1787</v>
      </c>
      <c r="H8077" t="s">
        <v>113</v>
      </c>
    </row>
    <row r="8078" spans="1:9" hidden="1" x14ac:dyDescent="0.2">
      <c r="A8078" s="2" t="s">
        <v>15440</v>
      </c>
      <c r="B8078" t="s">
        <v>112</v>
      </c>
      <c r="C8078">
        <v>0</v>
      </c>
      <c r="D8078">
        <v>0</v>
      </c>
      <c r="E8078">
        <v>0</v>
      </c>
      <c r="F8078">
        <v>0</v>
      </c>
      <c r="G8078" t="s">
        <v>1787</v>
      </c>
      <c r="H8078" t="s">
        <v>113</v>
      </c>
    </row>
    <row r="8079" spans="1:9" hidden="1" x14ac:dyDescent="0.2">
      <c r="A8079" s="2" t="s">
        <v>15441</v>
      </c>
      <c r="B8079" t="s">
        <v>112</v>
      </c>
      <c r="C8079">
        <v>0</v>
      </c>
      <c r="D8079">
        <v>0</v>
      </c>
      <c r="E8079">
        <v>0</v>
      </c>
      <c r="F8079">
        <v>0</v>
      </c>
      <c r="G8079" t="s">
        <v>1787</v>
      </c>
      <c r="H8079" t="s">
        <v>113</v>
      </c>
    </row>
    <row r="8080" spans="1:9" hidden="1" x14ac:dyDescent="0.2">
      <c r="A8080" s="2" t="s">
        <v>15442</v>
      </c>
      <c r="B8080" t="s">
        <v>112</v>
      </c>
      <c r="C8080">
        <v>0</v>
      </c>
      <c r="D8080">
        <v>0</v>
      </c>
      <c r="E8080">
        <v>0</v>
      </c>
      <c r="F8080">
        <v>0</v>
      </c>
      <c r="G8080" t="s">
        <v>15443</v>
      </c>
      <c r="H8080" t="s">
        <v>113</v>
      </c>
    </row>
    <row r="8081" spans="1:9" hidden="1" x14ac:dyDescent="0.2">
      <c r="A8081" s="2" t="s">
        <v>15444</v>
      </c>
      <c r="B8081" t="s">
        <v>112</v>
      </c>
      <c r="C8081">
        <v>0</v>
      </c>
      <c r="D8081">
        <v>0</v>
      </c>
      <c r="E8081">
        <v>0</v>
      </c>
      <c r="F8081">
        <v>0</v>
      </c>
      <c r="G8081" t="s">
        <v>1787</v>
      </c>
      <c r="H8081" t="s">
        <v>113</v>
      </c>
    </row>
    <row r="8082" spans="1:9" hidden="1" x14ac:dyDescent="0.2">
      <c r="A8082" s="2" t="s">
        <v>15445</v>
      </c>
      <c r="B8082" t="s">
        <v>112</v>
      </c>
      <c r="C8082">
        <v>0</v>
      </c>
      <c r="D8082">
        <v>0</v>
      </c>
      <c r="E8082">
        <v>0</v>
      </c>
      <c r="F8082">
        <v>0</v>
      </c>
      <c r="G8082" t="s">
        <v>10862</v>
      </c>
      <c r="H8082" t="s">
        <v>113</v>
      </c>
    </row>
    <row r="8083" spans="1:9" hidden="1" x14ac:dyDescent="0.2">
      <c r="A8083" s="2" t="s">
        <v>15446</v>
      </c>
      <c r="B8083" t="s">
        <v>112</v>
      </c>
      <c r="C8083">
        <v>0</v>
      </c>
      <c r="D8083">
        <v>0</v>
      </c>
      <c r="E8083">
        <v>0</v>
      </c>
      <c r="F8083">
        <v>0</v>
      </c>
      <c r="G8083" t="s">
        <v>1787</v>
      </c>
      <c r="H8083" t="s">
        <v>113</v>
      </c>
    </row>
    <row r="8084" spans="1:9" hidden="1" x14ac:dyDescent="0.2">
      <c r="A8084" s="2" t="s">
        <v>10858</v>
      </c>
      <c r="B8084" t="s">
        <v>112</v>
      </c>
      <c r="C8084">
        <v>0</v>
      </c>
      <c r="D8084">
        <v>0</v>
      </c>
      <c r="E8084">
        <v>0</v>
      </c>
      <c r="F8084">
        <v>0</v>
      </c>
      <c r="G8084" t="s">
        <v>1787</v>
      </c>
      <c r="H8084" t="s">
        <v>113</v>
      </c>
      <c r="I8084" t="s">
        <v>15447</v>
      </c>
    </row>
    <row r="8085" spans="1:9" x14ac:dyDescent="0.2">
      <c r="A8085" s="2" t="s">
        <v>3175</v>
      </c>
      <c r="B8085" t="s">
        <v>3173</v>
      </c>
      <c r="C8085">
        <v>126675</v>
      </c>
      <c r="D8085">
        <v>102740</v>
      </c>
      <c r="E8085">
        <v>0</v>
      </c>
      <c r="F8085">
        <v>23935</v>
      </c>
      <c r="G8085" t="s">
        <v>62</v>
      </c>
      <c r="H8085" t="s">
        <v>3174</v>
      </c>
      <c r="I8085" t="s">
        <v>15448</v>
      </c>
    </row>
    <row r="8086" spans="1:9" x14ac:dyDescent="0.2">
      <c r="A8086" s="2" t="s">
        <v>15449</v>
      </c>
      <c r="B8086" t="s">
        <v>3173</v>
      </c>
      <c r="C8086">
        <v>44206</v>
      </c>
      <c r="D8086">
        <v>44193</v>
      </c>
      <c r="E8086">
        <v>0</v>
      </c>
      <c r="F8086">
        <v>13</v>
      </c>
      <c r="G8086" t="s">
        <v>8515</v>
      </c>
      <c r="H8086" t="s">
        <v>3174</v>
      </c>
      <c r="I8086" t="s">
        <v>5292</v>
      </c>
    </row>
    <row r="8087" spans="1:9" hidden="1" x14ac:dyDescent="0.2">
      <c r="A8087" s="2" t="s">
        <v>15450</v>
      </c>
      <c r="B8087" t="s">
        <v>3173</v>
      </c>
      <c r="C8087">
        <v>0</v>
      </c>
      <c r="D8087">
        <v>0</v>
      </c>
      <c r="E8087">
        <v>0</v>
      </c>
      <c r="F8087">
        <v>0</v>
      </c>
      <c r="G8087" t="s">
        <v>5026</v>
      </c>
      <c r="H8087" t="s">
        <v>3174</v>
      </c>
    </row>
    <row r="8088" spans="1:9" hidden="1" x14ac:dyDescent="0.2">
      <c r="A8088" s="2" t="s">
        <v>15451</v>
      </c>
      <c r="B8088" t="s">
        <v>3173</v>
      </c>
      <c r="C8088">
        <v>0</v>
      </c>
      <c r="D8088">
        <v>0</v>
      </c>
      <c r="E8088">
        <v>0</v>
      </c>
      <c r="F8088">
        <v>0</v>
      </c>
      <c r="G8088" t="s">
        <v>5742</v>
      </c>
      <c r="H8088" t="s">
        <v>3174</v>
      </c>
    </row>
    <row r="8089" spans="1:9" hidden="1" x14ac:dyDescent="0.2">
      <c r="A8089" s="2" t="s">
        <v>15452</v>
      </c>
      <c r="B8089" t="s">
        <v>3173</v>
      </c>
      <c r="C8089">
        <v>0</v>
      </c>
      <c r="D8089">
        <v>0</v>
      </c>
      <c r="E8089">
        <v>0</v>
      </c>
      <c r="F8089">
        <v>0</v>
      </c>
      <c r="G8089" t="s">
        <v>46</v>
      </c>
      <c r="H8089" t="s">
        <v>3174</v>
      </c>
    </row>
    <row r="8090" spans="1:9" hidden="1" x14ac:dyDescent="0.2">
      <c r="A8090" s="2" t="s">
        <v>15453</v>
      </c>
      <c r="B8090" t="s">
        <v>3173</v>
      </c>
      <c r="C8090">
        <v>0</v>
      </c>
      <c r="D8090">
        <v>0</v>
      </c>
      <c r="E8090">
        <v>0</v>
      </c>
      <c r="F8090">
        <v>0</v>
      </c>
      <c r="G8090" t="s">
        <v>4677</v>
      </c>
      <c r="H8090" t="s">
        <v>3174</v>
      </c>
    </row>
    <row r="8091" spans="1:9" hidden="1" x14ac:dyDescent="0.2">
      <c r="A8091" s="2" t="s">
        <v>15454</v>
      </c>
      <c r="B8091" t="s">
        <v>3173</v>
      </c>
      <c r="C8091">
        <v>0</v>
      </c>
      <c r="D8091">
        <v>0</v>
      </c>
      <c r="E8091">
        <v>0</v>
      </c>
      <c r="F8091">
        <v>0</v>
      </c>
      <c r="G8091" t="s">
        <v>1787</v>
      </c>
      <c r="H8091" t="s">
        <v>3174</v>
      </c>
    </row>
    <row r="8092" spans="1:9" hidden="1" x14ac:dyDescent="0.2">
      <c r="A8092" s="2" t="s">
        <v>15455</v>
      </c>
      <c r="B8092" t="s">
        <v>3173</v>
      </c>
      <c r="C8092">
        <v>0</v>
      </c>
      <c r="D8092">
        <v>0</v>
      </c>
      <c r="E8092">
        <v>0</v>
      </c>
      <c r="F8092">
        <v>0</v>
      </c>
      <c r="G8092" t="s">
        <v>1787</v>
      </c>
      <c r="H8092" t="s">
        <v>3174</v>
      </c>
    </row>
    <row r="8093" spans="1:9" hidden="1" x14ac:dyDescent="0.2">
      <c r="A8093" s="2" t="s">
        <v>15456</v>
      </c>
      <c r="B8093" t="s">
        <v>3173</v>
      </c>
      <c r="C8093">
        <v>0</v>
      </c>
      <c r="D8093">
        <v>0</v>
      </c>
      <c r="E8093">
        <v>0</v>
      </c>
      <c r="F8093">
        <v>0</v>
      </c>
      <c r="G8093" t="s">
        <v>1787</v>
      </c>
      <c r="H8093" t="s">
        <v>3174</v>
      </c>
    </row>
    <row r="8094" spans="1:9" hidden="1" x14ac:dyDescent="0.2">
      <c r="A8094" s="2" t="s">
        <v>15457</v>
      </c>
      <c r="B8094" t="s">
        <v>3173</v>
      </c>
      <c r="C8094">
        <v>0</v>
      </c>
      <c r="D8094">
        <v>0</v>
      </c>
      <c r="E8094">
        <v>0</v>
      </c>
      <c r="F8094">
        <v>0</v>
      </c>
      <c r="G8094" t="s">
        <v>1787</v>
      </c>
      <c r="H8094" t="s">
        <v>3174</v>
      </c>
    </row>
    <row r="8095" spans="1:9" hidden="1" x14ac:dyDescent="0.2">
      <c r="A8095" s="2" t="s">
        <v>15458</v>
      </c>
      <c r="B8095" t="s">
        <v>3173</v>
      </c>
      <c r="C8095">
        <v>0</v>
      </c>
      <c r="D8095">
        <v>0</v>
      </c>
      <c r="E8095">
        <v>0</v>
      </c>
      <c r="F8095">
        <v>0</v>
      </c>
      <c r="G8095" t="s">
        <v>1787</v>
      </c>
      <c r="H8095" t="s">
        <v>3174</v>
      </c>
    </row>
    <row r="8096" spans="1:9" hidden="1" x14ac:dyDescent="0.2">
      <c r="A8096" s="2" t="s">
        <v>15459</v>
      </c>
      <c r="B8096" t="s">
        <v>3173</v>
      </c>
      <c r="C8096">
        <v>0</v>
      </c>
      <c r="D8096">
        <v>0</v>
      </c>
      <c r="E8096">
        <v>0</v>
      </c>
      <c r="F8096">
        <v>0</v>
      </c>
      <c r="G8096" t="s">
        <v>1787</v>
      </c>
      <c r="H8096" t="s">
        <v>3174</v>
      </c>
    </row>
    <row r="8097" spans="1:9" hidden="1" x14ac:dyDescent="0.2">
      <c r="A8097" s="2" t="s">
        <v>15460</v>
      </c>
      <c r="B8097" t="s">
        <v>3173</v>
      </c>
      <c r="C8097">
        <v>0</v>
      </c>
      <c r="D8097">
        <v>0</v>
      </c>
      <c r="E8097">
        <v>0</v>
      </c>
      <c r="F8097">
        <v>0</v>
      </c>
      <c r="G8097" t="s">
        <v>1787</v>
      </c>
      <c r="H8097" t="s">
        <v>3174</v>
      </c>
    </row>
    <row r="8098" spans="1:9" hidden="1" x14ac:dyDescent="0.2">
      <c r="A8098" s="2" t="s">
        <v>15461</v>
      </c>
      <c r="B8098" t="s">
        <v>3173</v>
      </c>
      <c r="C8098">
        <v>0</v>
      </c>
      <c r="D8098">
        <v>0</v>
      </c>
      <c r="E8098">
        <v>0</v>
      </c>
      <c r="F8098">
        <v>0</v>
      </c>
      <c r="G8098" t="s">
        <v>1787</v>
      </c>
      <c r="H8098" t="s">
        <v>3174</v>
      </c>
    </row>
    <row r="8099" spans="1:9" hidden="1" x14ac:dyDescent="0.2">
      <c r="A8099" s="2" t="s">
        <v>15462</v>
      </c>
      <c r="B8099" t="s">
        <v>3173</v>
      </c>
      <c r="C8099">
        <v>0</v>
      </c>
      <c r="D8099">
        <v>0</v>
      </c>
      <c r="E8099">
        <v>0</v>
      </c>
      <c r="F8099">
        <v>0</v>
      </c>
      <c r="G8099" t="s">
        <v>1787</v>
      </c>
      <c r="H8099" t="s">
        <v>3174</v>
      </c>
    </row>
    <row r="8100" spans="1:9" hidden="1" x14ac:dyDescent="0.2">
      <c r="A8100" s="2" t="s">
        <v>15463</v>
      </c>
      <c r="B8100" t="s">
        <v>3173</v>
      </c>
      <c r="C8100">
        <v>0</v>
      </c>
      <c r="D8100">
        <v>0</v>
      </c>
      <c r="E8100">
        <v>0</v>
      </c>
      <c r="F8100">
        <v>0</v>
      </c>
      <c r="G8100" t="s">
        <v>1787</v>
      </c>
      <c r="H8100" t="s">
        <v>3174</v>
      </c>
    </row>
    <row r="8101" spans="1:9" hidden="1" x14ac:dyDescent="0.2">
      <c r="A8101" s="2" t="s">
        <v>15464</v>
      </c>
      <c r="B8101" t="s">
        <v>3173</v>
      </c>
      <c r="C8101">
        <v>0</v>
      </c>
      <c r="D8101">
        <v>0</v>
      </c>
      <c r="E8101">
        <v>0</v>
      </c>
      <c r="F8101">
        <v>0</v>
      </c>
      <c r="G8101" t="s">
        <v>1787</v>
      </c>
      <c r="H8101" t="s">
        <v>3174</v>
      </c>
    </row>
    <row r="8102" spans="1:9" hidden="1" x14ac:dyDescent="0.2">
      <c r="A8102" s="2" t="s">
        <v>15465</v>
      </c>
      <c r="B8102" t="s">
        <v>3173</v>
      </c>
      <c r="C8102">
        <v>0</v>
      </c>
      <c r="D8102">
        <v>0</v>
      </c>
      <c r="E8102">
        <v>0</v>
      </c>
      <c r="F8102">
        <v>0</v>
      </c>
      <c r="G8102" t="s">
        <v>1787</v>
      </c>
      <c r="H8102" t="s">
        <v>3174</v>
      </c>
    </row>
    <row r="8103" spans="1:9" hidden="1" x14ac:dyDescent="0.2">
      <c r="A8103" s="2" t="s">
        <v>15466</v>
      </c>
      <c r="B8103" t="s">
        <v>3173</v>
      </c>
      <c r="C8103">
        <v>0</v>
      </c>
      <c r="D8103">
        <v>0</v>
      </c>
      <c r="E8103">
        <v>0</v>
      </c>
      <c r="F8103">
        <v>0</v>
      </c>
      <c r="G8103" t="s">
        <v>1787</v>
      </c>
      <c r="H8103" t="s">
        <v>3174</v>
      </c>
    </row>
    <row r="8104" spans="1:9" hidden="1" x14ac:dyDescent="0.2">
      <c r="A8104" s="2" t="s">
        <v>15467</v>
      </c>
      <c r="B8104" t="s">
        <v>3173</v>
      </c>
      <c r="C8104">
        <v>0</v>
      </c>
      <c r="D8104">
        <v>0</v>
      </c>
      <c r="E8104">
        <v>0</v>
      </c>
      <c r="F8104">
        <v>0</v>
      </c>
      <c r="G8104" t="s">
        <v>15468</v>
      </c>
      <c r="H8104" t="s">
        <v>3174</v>
      </c>
    </row>
    <row r="8105" spans="1:9" x14ac:dyDescent="0.2">
      <c r="A8105" s="2" t="s">
        <v>2538</v>
      </c>
      <c r="B8105" t="s">
        <v>2536</v>
      </c>
      <c r="C8105">
        <v>157215</v>
      </c>
      <c r="D8105">
        <v>142513</v>
      </c>
      <c r="E8105">
        <v>0</v>
      </c>
      <c r="F8105">
        <v>14702</v>
      </c>
      <c r="G8105" t="s">
        <v>32</v>
      </c>
      <c r="H8105" t="s">
        <v>2537</v>
      </c>
      <c r="I8105" t="s">
        <v>15469</v>
      </c>
    </row>
    <row r="8106" spans="1:9" x14ac:dyDescent="0.2">
      <c r="A8106" s="2" t="s">
        <v>15470</v>
      </c>
      <c r="B8106" t="s">
        <v>2536</v>
      </c>
      <c r="C8106">
        <v>118231</v>
      </c>
      <c r="D8106">
        <v>105375</v>
      </c>
      <c r="E8106">
        <v>0</v>
      </c>
      <c r="F8106">
        <v>12856</v>
      </c>
      <c r="G8106" t="s">
        <v>1312</v>
      </c>
      <c r="H8106" t="s">
        <v>2537</v>
      </c>
      <c r="I8106" t="s">
        <v>15471</v>
      </c>
    </row>
    <row r="8107" spans="1:9" hidden="1" x14ac:dyDescent="0.2">
      <c r="A8107" s="2" t="s">
        <v>15472</v>
      </c>
      <c r="B8107" t="s">
        <v>2536</v>
      </c>
      <c r="C8107">
        <v>0</v>
      </c>
      <c r="D8107">
        <v>0</v>
      </c>
      <c r="E8107">
        <v>0</v>
      </c>
      <c r="F8107">
        <v>0</v>
      </c>
      <c r="G8107" t="s">
        <v>4933</v>
      </c>
      <c r="H8107" t="s">
        <v>2537</v>
      </c>
    </row>
    <row r="8108" spans="1:9" hidden="1" x14ac:dyDescent="0.2">
      <c r="A8108" s="2" t="s">
        <v>15473</v>
      </c>
      <c r="B8108" t="s">
        <v>2536</v>
      </c>
      <c r="C8108">
        <v>0</v>
      </c>
      <c r="D8108">
        <v>0</v>
      </c>
      <c r="E8108">
        <v>0</v>
      </c>
      <c r="F8108">
        <v>0</v>
      </c>
      <c r="G8108" t="s">
        <v>4933</v>
      </c>
      <c r="H8108" t="s">
        <v>2537</v>
      </c>
    </row>
    <row r="8109" spans="1:9" hidden="1" x14ac:dyDescent="0.2">
      <c r="A8109" s="2" t="s">
        <v>15474</v>
      </c>
      <c r="B8109" t="s">
        <v>2536</v>
      </c>
      <c r="C8109">
        <v>0</v>
      </c>
      <c r="D8109">
        <v>0</v>
      </c>
      <c r="E8109">
        <v>0</v>
      </c>
      <c r="F8109">
        <v>0</v>
      </c>
      <c r="G8109" t="s">
        <v>4933</v>
      </c>
      <c r="H8109" t="s">
        <v>2537</v>
      </c>
    </row>
    <row r="8110" spans="1:9" hidden="1" x14ac:dyDescent="0.2">
      <c r="A8110" s="2" t="s">
        <v>15475</v>
      </c>
      <c r="B8110" t="s">
        <v>2536</v>
      </c>
      <c r="C8110">
        <v>0</v>
      </c>
      <c r="D8110">
        <v>0</v>
      </c>
      <c r="E8110">
        <v>0</v>
      </c>
      <c r="F8110">
        <v>0</v>
      </c>
      <c r="G8110" t="s">
        <v>4933</v>
      </c>
      <c r="H8110" t="s">
        <v>2537</v>
      </c>
    </row>
    <row r="8111" spans="1:9" hidden="1" x14ac:dyDescent="0.2">
      <c r="A8111" s="2" t="s">
        <v>15476</v>
      </c>
      <c r="B8111" t="s">
        <v>2536</v>
      </c>
      <c r="C8111">
        <v>0</v>
      </c>
      <c r="D8111">
        <v>0</v>
      </c>
      <c r="E8111">
        <v>0</v>
      </c>
      <c r="F8111">
        <v>0</v>
      </c>
      <c r="G8111" t="s">
        <v>4933</v>
      </c>
      <c r="H8111" t="s">
        <v>2537</v>
      </c>
      <c r="I8111" t="s">
        <v>15477</v>
      </c>
    </row>
    <row r="8112" spans="1:9" hidden="1" x14ac:dyDescent="0.2">
      <c r="A8112" s="2" t="s">
        <v>15478</v>
      </c>
      <c r="B8112" t="s">
        <v>2536</v>
      </c>
      <c r="C8112">
        <v>0</v>
      </c>
      <c r="D8112">
        <v>0</v>
      </c>
      <c r="E8112">
        <v>0</v>
      </c>
      <c r="F8112">
        <v>0</v>
      </c>
      <c r="G8112" t="s">
        <v>4933</v>
      </c>
      <c r="H8112" t="s">
        <v>2537</v>
      </c>
    </row>
    <row r="8113" spans="1:8" hidden="1" x14ac:dyDescent="0.2">
      <c r="A8113" s="2" t="s">
        <v>15479</v>
      </c>
      <c r="B8113" t="s">
        <v>2536</v>
      </c>
      <c r="C8113">
        <v>0</v>
      </c>
      <c r="D8113">
        <v>0</v>
      </c>
      <c r="E8113">
        <v>0</v>
      </c>
      <c r="F8113">
        <v>0</v>
      </c>
      <c r="G8113" t="s">
        <v>4933</v>
      </c>
      <c r="H8113" t="s">
        <v>2537</v>
      </c>
    </row>
    <row r="8114" spans="1:8" hidden="1" x14ac:dyDescent="0.2">
      <c r="A8114" s="2" t="s">
        <v>15480</v>
      </c>
      <c r="B8114" t="s">
        <v>2536</v>
      </c>
      <c r="C8114">
        <v>0</v>
      </c>
      <c r="D8114">
        <v>0</v>
      </c>
      <c r="E8114">
        <v>0</v>
      </c>
      <c r="F8114">
        <v>0</v>
      </c>
      <c r="G8114" t="s">
        <v>729</v>
      </c>
      <c r="H8114" t="s">
        <v>2537</v>
      </c>
    </row>
    <row r="8115" spans="1:8" hidden="1" x14ac:dyDescent="0.2">
      <c r="A8115" s="2" t="s">
        <v>15481</v>
      </c>
      <c r="B8115" t="s">
        <v>2536</v>
      </c>
      <c r="C8115">
        <v>0</v>
      </c>
      <c r="D8115">
        <v>0</v>
      </c>
      <c r="E8115">
        <v>0</v>
      </c>
      <c r="F8115">
        <v>0</v>
      </c>
      <c r="G8115" t="s">
        <v>4933</v>
      </c>
      <c r="H8115" t="s">
        <v>2537</v>
      </c>
    </row>
    <row r="8116" spans="1:8" hidden="1" x14ac:dyDescent="0.2">
      <c r="A8116" s="2" t="s">
        <v>15482</v>
      </c>
      <c r="B8116" t="s">
        <v>2536</v>
      </c>
      <c r="C8116">
        <v>0</v>
      </c>
      <c r="D8116">
        <v>0</v>
      </c>
      <c r="E8116">
        <v>0</v>
      </c>
      <c r="F8116">
        <v>0</v>
      </c>
      <c r="G8116" t="s">
        <v>4933</v>
      </c>
      <c r="H8116" t="s">
        <v>2537</v>
      </c>
    </row>
    <row r="8117" spans="1:8" hidden="1" x14ac:dyDescent="0.2">
      <c r="A8117" s="2" t="s">
        <v>15483</v>
      </c>
      <c r="B8117" t="s">
        <v>2536</v>
      </c>
      <c r="C8117">
        <v>0</v>
      </c>
      <c r="D8117">
        <v>0</v>
      </c>
      <c r="E8117">
        <v>0</v>
      </c>
      <c r="F8117">
        <v>0</v>
      </c>
      <c r="G8117" t="s">
        <v>4933</v>
      </c>
      <c r="H8117" t="s">
        <v>2537</v>
      </c>
    </row>
    <row r="8118" spans="1:8" hidden="1" x14ac:dyDescent="0.2">
      <c r="A8118" s="2" t="s">
        <v>15484</v>
      </c>
      <c r="B8118" t="s">
        <v>2536</v>
      </c>
      <c r="C8118">
        <v>0</v>
      </c>
      <c r="D8118">
        <v>0</v>
      </c>
      <c r="E8118">
        <v>0</v>
      </c>
      <c r="F8118">
        <v>0</v>
      </c>
      <c r="G8118" t="s">
        <v>4677</v>
      </c>
      <c r="H8118" t="s">
        <v>2537</v>
      </c>
    </row>
    <row r="8119" spans="1:8" hidden="1" x14ac:dyDescent="0.2">
      <c r="A8119" s="2" t="s">
        <v>15485</v>
      </c>
      <c r="B8119" t="s">
        <v>2536</v>
      </c>
      <c r="C8119">
        <v>0</v>
      </c>
      <c r="D8119">
        <v>0</v>
      </c>
      <c r="E8119">
        <v>0</v>
      </c>
      <c r="F8119">
        <v>0</v>
      </c>
      <c r="G8119" t="s">
        <v>4933</v>
      </c>
      <c r="H8119" t="s">
        <v>2537</v>
      </c>
    </row>
    <row r="8120" spans="1:8" hidden="1" x14ac:dyDescent="0.2">
      <c r="A8120" s="2" t="s">
        <v>15486</v>
      </c>
      <c r="B8120" t="s">
        <v>2536</v>
      </c>
      <c r="C8120">
        <v>0</v>
      </c>
      <c r="D8120">
        <v>0</v>
      </c>
      <c r="E8120">
        <v>0</v>
      </c>
      <c r="F8120">
        <v>0</v>
      </c>
      <c r="G8120" t="s">
        <v>4933</v>
      </c>
      <c r="H8120" t="s">
        <v>2537</v>
      </c>
    </row>
    <row r="8121" spans="1:8" hidden="1" x14ac:dyDescent="0.2">
      <c r="A8121" s="2" t="s">
        <v>15487</v>
      </c>
      <c r="B8121" t="s">
        <v>2536</v>
      </c>
      <c r="C8121">
        <v>0</v>
      </c>
      <c r="D8121">
        <v>0</v>
      </c>
      <c r="E8121">
        <v>0</v>
      </c>
      <c r="F8121">
        <v>0</v>
      </c>
      <c r="G8121" t="s">
        <v>62</v>
      </c>
      <c r="H8121" t="s">
        <v>2537</v>
      </c>
    </row>
    <row r="8122" spans="1:8" hidden="1" x14ac:dyDescent="0.2">
      <c r="A8122" s="2" t="s">
        <v>15488</v>
      </c>
      <c r="B8122" t="s">
        <v>2536</v>
      </c>
      <c r="C8122">
        <v>0</v>
      </c>
      <c r="D8122">
        <v>0</v>
      </c>
      <c r="E8122">
        <v>0</v>
      </c>
      <c r="F8122">
        <v>0</v>
      </c>
      <c r="G8122" t="s">
        <v>46</v>
      </c>
      <c r="H8122" t="s">
        <v>2537</v>
      </c>
    </row>
    <row r="8123" spans="1:8" x14ac:dyDescent="0.2">
      <c r="A8123" s="2" t="s">
        <v>3385</v>
      </c>
      <c r="B8123" t="s">
        <v>3383</v>
      </c>
      <c r="C8123">
        <v>119744</v>
      </c>
      <c r="D8123">
        <v>119744</v>
      </c>
      <c r="E8123">
        <v>0</v>
      </c>
      <c r="F8123">
        <v>0</v>
      </c>
      <c r="G8123" t="s">
        <v>83</v>
      </c>
      <c r="H8123" t="s">
        <v>3384</v>
      </c>
    </row>
    <row r="8124" spans="1:8" x14ac:dyDescent="0.2">
      <c r="A8124" s="2" t="s">
        <v>15489</v>
      </c>
      <c r="B8124" t="s">
        <v>3383</v>
      </c>
      <c r="C8124">
        <v>85542</v>
      </c>
      <c r="D8124">
        <v>85542</v>
      </c>
      <c r="E8124">
        <v>0</v>
      </c>
      <c r="F8124">
        <v>0</v>
      </c>
      <c r="G8124" t="s">
        <v>4702</v>
      </c>
      <c r="H8124" t="s">
        <v>3384</v>
      </c>
    </row>
    <row r="8125" spans="1:8" x14ac:dyDescent="0.2">
      <c r="A8125" s="2" t="s">
        <v>15490</v>
      </c>
      <c r="B8125" t="s">
        <v>3383</v>
      </c>
      <c r="C8125">
        <v>83790</v>
      </c>
      <c r="D8125">
        <v>83790</v>
      </c>
      <c r="E8125">
        <v>0</v>
      </c>
      <c r="F8125">
        <v>0</v>
      </c>
      <c r="G8125" t="s">
        <v>607</v>
      </c>
      <c r="H8125" t="s">
        <v>3384</v>
      </c>
    </row>
    <row r="8126" spans="1:8" hidden="1" x14ac:dyDescent="0.2">
      <c r="A8126" s="2" t="s">
        <v>15491</v>
      </c>
      <c r="B8126" t="s">
        <v>3383</v>
      </c>
      <c r="C8126">
        <v>0</v>
      </c>
      <c r="D8126">
        <v>0</v>
      </c>
      <c r="E8126">
        <v>0</v>
      </c>
      <c r="F8126">
        <v>0</v>
      </c>
      <c r="G8126" t="s">
        <v>62</v>
      </c>
      <c r="H8126" t="s">
        <v>3384</v>
      </c>
    </row>
    <row r="8127" spans="1:8" hidden="1" x14ac:dyDescent="0.2">
      <c r="A8127" s="2" t="s">
        <v>15492</v>
      </c>
      <c r="B8127" t="s">
        <v>3383</v>
      </c>
      <c r="C8127">
        <v>0</v>
      </c>
      <c r="D8127">
        <v>0</v>
      </c>
      <c r="E8127">
        <v>0</v>
      </c>
      <c r="F8127">
        <v>0</v>
      </c>
      <c r="G8127" t="s">
        <v>1787</v>
      </c>
      <c r="H8127" t="s">
        <v>3384</v>
      </c>
    </row>
    <row r="8128" spans="1:8" hidden="1" x14ac:dyDescent="0.2">
      <c r="A8128" s="2" t="s">
        <v>15493</v>
      </c>
      <c r="B8128" t="s">
        <v>3383</v>
      </c>
      <c r="C8128">
        <v>0</v>
      </c>
      <c r="D8128">
        <v>0</v>
      </c>
      <c r="E8128">
        <v>0</v>
      </c>
      <c r="F8128">
        <v>0</v>
      </c>
      <c r="G8128" t="s">
        <v>1787</v>
      </c>
      <c r="H8128" t="s">
        <v>3384</v>
      </c>
    </row>
    <row r="8129" spans="1:9" hidden="1" x14ac:dyDescent="0.2">
      <c r="A8129" s="2" t="s">
        <v>15494</v>
      </c>
      <c r="B8129" t="s">
        <v>3383</v>
      </c>
      <c r="C8129">
        <v>0</v>
      </c>
      <c r="D8129">
        <v>0</v>
      </c>
      <c r="E8129">
        <v>0</v>
      </c>
      <c r="F8129">
        <v>0</v>
      </c>
      <c r="G8129" t="s">
        <v>1787</v>
      </c>
      <c r="H8129" t="s">
        <v>3384</v>
      </c>
    </row>
    <row r="8130" spans="1:9" hidden="1" x14ac:dyDescent="0.2">
      <c r="A8130" s="2" t="s">
        <v>15495</v>
      </c>
      <c r="B8130" t="s">
        <v>3383</v>
      </c>
      <c r="C8130">
        <v>0</v>
      </c>
      <c r="D8130">
        <v>0</v>
      </c>
      <c r="E8130">
        <v>0</v>
      </c>
      <c r="F8130">
        <v>0</v>
      </c>
      <c r="G8130" t="s">
        <v>1787</v>
      </c>
      <c r="H8130" t="s">
        <v>3384</v>
      </c>
    </row>
    <row r="8131" spans="1:9" x14ac:dyDescent="0.2">
      <c r="A8131" s="2" t="s">
        <v>4122</v>
      </c>
      <c r="B8131" t="s">
        <v>4120</v>
      </c>
      <c r="C8131">
        <v>90086</v>
      </c>
      <c r="D8131">
        <v>90086</v>
      </c>
      <c r="E8131">
        <v>0</v>
      </c>
      <c r="F8131">
        <v>0</v>
      </c>
      <c r="H8131" t="s">
        <v>4121</v>
      </c>
    </row>
    <row r="8132" spans="1:9" hidden="1" x14ac:dyDescent="0.2">
      <c r="A8132" s="2" t="s">
        <v>15496</v>
      </c>
      <c r="B8132" t="s">
        <v>4120</v>
      </c>
      <c r="C8132">
        <v>0</v>
      </c>
      <c r="D8132">
        <v>0</v>
      </c>
      <c r="E8132">
        <v>0</v>
      </c>
      <c r="F8132">
        <v>0</v>
      </c>
      <c r="G8132" t="s">
        <v>729</v>
      </c>
      <c r="H8132" t="s">
        <v>4121</v>
      </c>
    </row>
    <row r="8133" spans="1:9" hidden="1" x14ac:dyDescent="0.2">
      <c r="A8133" s="2" t="s">
        <v>15497</v>
      </c>
      <c r="B8133" t="s">
        <v>4120</v>
      </c>
      <c r="C8133">
        <v>0</v>
      </c>
      <c r="D8133">
        <v>0</v>
      </c>
      <c r="E8133">
        <v>0</v>
      </c>
      <c r="F8133">
        <v>0</v>
      </c>
      <c r="G8133" t="s">
        <v>46</v>
      </c>
      <c r="H8133" t="s">
        <v>4121</v>
      </c>
    </row>
    <row r="8134" spans="1:9" hidden="1" x14ac:dyDescent="0.2">
      <c r="A8134" s="2" t="s">
        <v>15498</v>
      </c>
      <c r="B8134" t="s">
        <v>4120</v>
      </c>
      <c r="C8134">
        <v>0</v>
      </c>
      <c r="D8134">
        <v>0</v>
      </c>
      <c r="E8134">
        <v>0</v>
      </c>
      <c r="F8134">
        <v>0</v>
      </c>
      <c r="G8134" t="s">
        <v>4677</v>
      </c>
      <c r="H8134" t="s">
        <v>4121</v>
      </c>
    </row>
    <row r="8135" spans="1:9" hidden="1" x14ac:dyDescent="0.2">
      <c r="A8135" s="2" t="s">
        <v>15499</v>
      </c>
      <c r="B8135" t="s">
        <v>4120</v>
      </c>
      <c r="C8135">
        <v>0</v>
      </c>
      <c r="D8135">
        <v>0</v>
      </c>
      <c r="E8135">
        <v>0</v>
      </c>
      <c r="F8135">
        <v>0</v>
      </c>
      <c r="G8135" t="s">
        <v>1787</v>
      </c>
      <c r="H8135" t="s">
        <v>4121</v>
      </c>
    </row>
    <row r="8136" spans="1:9" hidden="1" x14ac:dyDescent="0.2">
      <c r="A8136" s="2" t="s">
        <v>15500</v>
      </c>
      <c r="B8136" t="s">
        <v>4120</v>
      </c>
      <c r="C8136">
        <v>0</v>
      </c>
      <c r="D8136">
        <v>0</v>
      </c>
      <c r="E8136">
        <v>0</v>
      </c>
      <c r="F8136">
        <v>0</v>
      </c>
      <c r="G8136" t="s">
        <v>1787</v>
      </c>
      <c r="H8136" t="s">
        <v>4121</v>
      </c>
    </row>
    <row r="8137" spans="1:9" hidden="1" x14ac:dyDescent="0.2">
      <c r="A8137" s="2" t="s">
        <v>15501</v>
      </c>
      <c r="B8137" t="s">
        <v>4120</v>
      </c>
      <c r="C8137">
        <v>0</v>
      </c>
      <c r="D8137">
        <v>0</v>
      </c>
      <c r="E8137">
        <v>0</v>
      </c>
      <c r="F8137">
        <v>0</v>
      </c>
      <c r="G8137" t="s">
        <v>1787</v>
      </c>
      <c r="H8137" t="s">
        <v>4121</v>
      </c>
    </row>
    <row r="8138" spans="1:9" hidden="1" x14ac:dyDescent="0.2">
      <c r="A8138" s="2" t="s">
        <v>15502</v>
      </c>
      <c r="B8138" t="s">
        <v>4120</v>
      </c>
      <c r="C8138">
        <v>0</v>
      </c>
      <c r="D8138">
        <v>0</v>
      </c>
      <c r="E8138">
        <v>0</v>
      </c>
      <c r="F8138">
        <v>0</v>
      </c>
      <c r="G8138" t="s">
        <v>62</v>
      </c>
      <c r="H8138" t="s">
        <v>4121</v>
      </c>
    </row>
    <row r="8139" spans="1:9" x14ac:dyDescent="0.2">
      <c r="A8139" s="2" t="s">
        <v>2771</v>
      </c>
      <c r="B8139" t="s">
        <v>2769</v>
      </c>
      <c r="C8139">
        <v>146250</v>
      </c>
      <c r="D8139">
        <v>146250</v>
      </c>
      <c r="E8139">
        <v>0</v>
      </c>
      <c r="F8139">
        <v>0</v>
      </c>
      <c r="G8139" t="s">
        <v>62</v>
      </c>
      <c r="H8139" t="s">
        <v>2770</v>
      </c>
    </row>
    <row r="8140" spans="1:9" x14ac:dyDescent="0.2">
      <c r="A8140" s="2" t="s">
        <v>15503</v>
      </c>
      <c r="B8140" t="s">
        <v>2769</v>
      </c>
      <c r="C8140">
        <v>146250</v>
      </c>
      <c r="D8140">
        <v>146250</v>
      </c>
      <c r="E8140">
        <v>0</v>
      </c>
      <c r="F8140">
        <v>0</v>
      </c>
      <c r="G8140" t="s">
        <v>4677</v>
      </c>
      <c r="H8140" t="s">
        <v>2770</v>
      </c>
    </row>
    <row r="8141" spans="1:9" x14ac:dyDescent="0.2">
      <c r="A8141" s="2" t="s">
        <v>15504</v>
      </c>
      <c r="B8141" t="s">
        <v>2769</v>
      </c>
      <c r="C8141">
        <v>46896</v>
      </c>
      <c r="D8141">
        <v>46896</v>
      </c>
      <c r="E8141">
        <v>0</v>
      </c>
      <c r="F8141">
        <v>0</v>
      </c>
      <c r="G8141" t="s">
        <v>313</v>
      </c>
      <c r="H8141" t="s">
        <v>2770</v>
      </c>
    </row>
    <row r="8142" spans="1:9" hidden="1" x14ac:dyDescent="0.2">
      <c r="A8142" s="2" t="s">
        <v>15505</v>
      </c>
      <c r="B8142" t="s">
        <v>2769</v>
      </c>
      <c r="C8142">
        <v>0</v>
      </c>
      <c r="D8142">
        <v>0</v>
      </c>
      <c r="E8142">
        <v>0</v>
      </c>
      <c r="F8142">
        <v>0</v>
      </c>
      <c r="G8142" t="s">
        <v>20</v>
      </c>
      <c r="H8142" t="s">
        <v>2770</v>
      </c>
    </row>
    <row r="8143" spans="1:9" x14ac:dyDescent="0.2">
      <c r="A8143" s="2" t="s">
        <v>4238</v>
      </c>
      <c r="B8143" t="s">
        <v>4236</v>
      </c>
      <c r="C8143">
        <v>84069</v>
      </c>
      <c r="D8143">
        <v>83132</v>
      </c>
      <c r="E8143">
        <v>0</v>
      </c>
      <c r="F8143">
        <v>937</v>
      </c>
      <c r="G8143" t="s">
        <v>380</v>
      </c>
      <c r="H8143" t="s">
        <v>4237</v>
      </c>
      <c r="I8143" t="s">
        <v>15506</v>
      </c>
    </row>
    <row r="8144" spans="1:9" hidden="1" x14ac:dyDescent="0.2">
      <c r="A8144" s="2" t="s">
        <v>15507</v>
      </c>
      <c r="B8144" t="s">
        <v>4236</v>
      </c>
      <c r="C8144">
        <v>0</v>
      </c>
      <c r="D8144">
        <v>0</v>
      </c>
      <c r="E8144">
        <v>0</v>
      </c>
      <c r="F8144">
        <v>0</v>
      </c>
      <c r="G8144" t="s">
        <v>4927</v>
      </c>
      <c r="H8144" t="s">
        <v>4237</v>
      </c>
    </row>
    <row r="8145" spans="1:8" hidden="1" x14ac:dyDescent="0.2">
      <c r="A8145" s="2" t="s">
        <v>15508</v>
      </c>
      <c r="B8145" t="s">
        <v>4236</v>
      </c>
      <c r="C8145">
        <v>0</v>
      </c>
      <c r="D8145">
        <v>0</v>
      </c>
      <c r="E8145">
        <v>0</v>
      </c>
      <c r="F8145">
        <v>0</v>
      </c>
      <c r="G8145" t="s">
        <v>4677</v>
      </c>
      <c r="H8145" t="s">
        <v>4237</v>
      </c>
    </row>
    <row r="8146" spans="1:8" hidden="1" x14ac:dyDescent="0.2">
      <c r="A8146" s="2" t="s">
        <v>15509</v>
      </c>
      <c r="B8146" t="s">
        <v>4236</v>
      </c>
      <c r="C8146">
        <v>0</v>
      </c>
      <c r="D8146">
        <v>0</v>
      </c>
      <c r="E8146">
        <v>0</v>
      </c>
      <c r="F8146">
        <v>0</v>
      </c>
      <c r="G8146" t="s">
        <v>20</v>
      </c>
      <c r="H8146" t="s">
        <v>4237</v>
      </c>
    </row>
    <row r="8147" spans="1:8" hidden="1" x14ac:dyDescent="0.2">
      <c r="A8147" s="2" t="s">
        <v>15510</v>
      </c>
      <c r="B8147" t="s">
        <v>4236</v>
      </c>
      <c r="C8147">
        <v>0</v>
      </c>
      <c r="D8147">
        <v>0</v>
      </c>
      <c r="E8147">
        <v>0</v>
      </c>
      <c r="F8147">
        <v>0</v>
      </c>
      <c r="G8147" t="s">
        <v>20</v>
      </c>
      <c r="H8147" t="s">
        <v>4237</v>
      </c>
    </row>
    <row r="8148" spans="1:8" hidden="1" x14ac:dyDescent="0.2">
      <c r="A8148" s="2" t="s">
        <v>15511</v>
      </c>
      <c r="B8148" t="s">
        <v>4236</v>
      </c>
      <c r="C8148">
        <v>0</v>
      </c>
      <c r="D8148">
        <v>0</v>
      </c>
      <c r="E8148">
        <v>0</v>
      </c>
      <c r="F8148">
        <v>0</v>
      </c>
      <c r="G8148" t="s">
        <v>20</v>
      </c>
      <c r="H8148" t="s">
        <v>4237</v>
      </c>
    </row>
    <row r="8149" spans="1:8" hidden="1" x14ac:dyDescent="0.2">
      <c r="A8149" s="2" t="s">
        <v>15512</v>
      </c>
      <c r="B8149" t="s">
        <v>4236</v>
      </c>
      <c r="C8149">
        <v>0</v>
      </c>
      <c r="D8149">
        <v>0</v>
      </c>
      <c r="E8149">
        <v>0</v>
      </c>
      <c r="F8149">
        <v>0</v>
      </c>
      <c r="G8149" t="s">
        <v>20</v>
      </c>
      <c r="H8149" t="s">
        <v>4237</v>
      </c>
    </row>
    <row r="8150" spans="1:8" hidden="1" x14ac:dyDescent="0.2">
      <c r="A8150" s="2" t="s">
        <v>15513</v>
      </c>
      <c r="B8150" t="s">
        <v>4236</v>
      </c>
      <c r="C8150">
        <v>0</v>
      </c>
      <c r="D8150">
        <v>0</v>
      </c>
      <c r="E8150">
        <v>0</v>
      </c>
      <c r="F8150">
        <v>0</v>
      </c>
      <c r="G8150" t="s">
        <v>380</v>
      </c>
      <c r="H8150" t="s">
        <v>4237</v>
      </c>
    </row>
    <row r="8151" spans="1:8" hidden="1" x14ac:dyDescent="0.2">
      <c r="A8151" s="2" t="s">
        <v>15514</v>
      </c>
      <c r="B8151" t="s">
        <v>15515</v>
      </c>
      <c r="C8151">
        <v>0</v>
      </c>
      <c r="D8151">
        <v>0</v>
      </c>
      <c r="E8151">
        <v>0</v>
      </c>
      <c r="F8151">
        <v>0</v>
      </c>
      <c r="G8151" t="s">
        <v>4927</v>
      </c>
      <c r="H8151" t="s">
        <v>15516</v>
      </c>
    </row>
    <row r="8152" spans="1:8" hidden="1" x14ac:dyDescent="0.2">
      <c r="A8152" s="2" t="s">
        <v>15517</v>
      </c>
      <c r="B8152" t="s">
        <v>15515</v>
      </c>
      <c r="C8152">
        <v>0</v>
      </c>
      <c r="D8152">
        <v>0</v>
      </c>
      <c r="E8152">
        <v>0</v>
      </c>
      <c r="F8152">
        <v>0</v>
      </c>
      <c r="G8152" t="s">
        <v>4929</v>
      </c>
      <c r="H8152" t="s">
        <v>15516</v>
      </c>
    </row>
    <row r="8153" spans="1:8" hidden="1" x14ac:dyDescent="0.2">
      <c r="A8153" s="2" t="s">
        <v>15518</v>
      </c>
      <c r="B8153" t="s">
        <v>15515</v>
      </c>
      <c r="C8153">
        <v>0</v>
      </c>
      <c r="D8153">
        <v>0</v>
      </c>
      <c r="E8153">
        <v>0</v>
      </c>
      <c r="F8153">
        <v>0</v>
      </c>
      <c r="G8153" t="s">
        <v>46</v>
      </c>
      <c r="H8153" t="s">
        <v>15516</v>
      </c>
    </row>
    <row r="8154" spans="1:8" hidden="1" x14ac:dyDescent="0.2">
      <c r="A8154" s="2" t="s">
        <v>15519</v>
      </c>
      <c r="B8154" t="s">
        <v>15515</v>
      </c>
      <c r="C8154">
        <v>0</v>
      </c>
      <c r="D8154">
        <v>0</v>
      </c>
      <c r="E8154">
        <v>0</v>
      </c>
      <c r="F8154">
        <v>0</v>
      </c>
      <c r="G8154" t="s">
        <v>4677</v>
      </c>
      <c r="H8154" t="s">
        <v>15516</v>
      </c>
    </row>
    <row r="8155" spans="1:8" hidden="1" x14ac:dyDescent="0.2">
      <c r="A8155" s="2" t="s">
        <v>15520</v>
      </c>
      <c r="B8155" t="s">
        <v>15515</v>
      </c>
      <c r="C8155">
        <v>0</v>
      </c>
      <c r="D8155">
        <v>0</v>
      </c>
      <c r="E8155">
        <v>0</v>
      </c>
      <c r="F8155">
        <v>0</v>
      </c>
      <c r="G8155" t="s">
        <v>15521</v>
      </c>
      <c r="H8155" t="s">
        <v>15516</v>
      </c>
    </row>
    <row r="8156" spans="1:8" hidden="1" x14ac:dyDescent="0.2">
      <c r="A8156" s="2" t="s">
        <v>15522</v>
      </c>
      <c r="B8156" t="s">
        <v>15515</v>
      </c>
      <c r="C8156">
        <v>0</v>
      </c>
      <c r="D8156">
        <v>0</v>
      </c>
      <c r="E8156">
        <v>0</v>
      </c>
      <c r="F8156">
        <v>0</v>
      </c>
      <c r="G8156" t="s">
        <v>15523</v>
      </c>
      <c r="H8156" t="s">
        <v>15516</v>
      </c>
    </row>
    <row r="8157" spans="1:8" hidden="1" x14ac:dyDescent="0.2">
      <c r="A8157" s="2" t="s">
        <v>15524</v>
      </c>
      <c r="B8157" t="s">
        <v>15515</v>
      </c>
      <c r="C8157">
        <v>0</v>
      </c>
      <c r="D8157">
        <v>0</v>
      </c>
      <c r="E8157">
        <v>0</v>
      </c>
      <c r="F8157">
        <v>0</v>
      </c>
      <c r="G8157" t="s">
        <v>15525</v>
      </c>
      <c r="H8157" t="s">
        <v>15516</v>
      </c>
    </row>
    <row r="8158" spans="1:8" hidden="1" x14ac:dyDescent="0.2">
      <c r="A8158" s="2" t="s">
        <v>15526</v>
      </c>
      <c r="B8158" t="s">
        <v>15515</v>
      </c>
      <c r="C8158">
        <v>0</v>
      </c>
      <c r="D8158">
        <v>0</v>
      </c>
      <c r="E8158">
        <v>0</v>
      </c>
      <c r="F8158">
        <v>0</v>
      </c>
      <c r="G8158" t="s">
        <v>15527</v>
      </c>
      <c r="H8158" t="s">
        <v>15516</v>
      </c>
    </row>
    <row r="8159" spans="1:8" hidden="1" x14ac:dyDescent="0.2">
      <c r="A8159" s="2" t="s">
        <v>15528</v>
      </c>
      <c r="B8159" t="s">
        <v>15515</v>
      </c>
      <c r="C8159">
        <v>0</v>
      </c>
      <c r="D8159">
        <v>0</v>
      </c>
      <c r="E8159">
        <v>0</v>
      </c>
      <c r="F8159">
        <v>0</v>
      </c>
      <c r="G8159" t="s">
        <v>15529</v>
      </c>
      <c r="H8159" t="s">
        <v>15516</v>
      </c>
    </row>
    <row r="8160" spans="1:8" hidden="1" x14ac:dyDescent="0.2">
      <c r="A8160" s="2" t="s">
        <v>15530</v>
      </c>
      <c r="B8160" t="s">
        <v>15515</v>
      </c>
      <c r="C8160">
        <v>0</v>
      </c>
      <c r="D8160">
        <v>0</v>
      </c>
      <c r="E8160">
        <v>0</v>
      </c>
      <c r="F8160">
        <v>0</v>
      </c>
      <c r="G8160" t="s">
        <v>15525</v>
      </c>
      <c r="H8160" t="s">
        <v>15516</v>
      </c>
    </row>
    <row r="8161" spans="1:9" hidden="1" x14ac:dyDescent="0.2">
      <c r="A8161" s="2" t="s">
        <v>15531</v>
      </c>
      <c r="B8161" t="s">
        <v>15515</v>
      </c>
      <c r="C8161">
        <v>0</v>
      </c>
      <c r="D8161">
        <v>0</v>
      </c>
      <c r="E8161">
        <v>0</v>
      </c>
      <c r="F8161">
        <v>0</v>
      </c>
      <c r="G8161" t="s">
        <v>15532</v>
      </c>
      <c r="H8161" t="s">
        <v>15516</v>
      </c>
    </row>
    <row r="8162" spans="1:9" hidden="1" x14ac:dyDescent="0.2">
      <c r="A8162" s="2" t="s">
        <v>15533</v>
      </c>
      <c r="B8162" t="s">
        <v>15515</v>
      </c>
      <c r="C8162">
        <v>0</v>
      </c>
      <c r="D8162">
        <v>0</v>
      </c>
      <c r="E8162">
        <v>0</v>
      </c>
      <c r="F8162">
        <v>0</v>
      </c>
      <c r="G8162" t="s">
        <v>15534</v>
      </c>
      <c r="H8162" t="s">
        <v>15516</v>
      </c>
    </row>
    <row r="8163" spans="1:9" hidden="1" x14ac:dyDescent="0.2">
      <c r="A8163" s="2" t="s">
        <v>15535</v>
      </c>
      <c r="B8163" t="s">
        <v>15515</v>
      </c>
      <c r="C8163">
        <v>0</v>
      </c>
      <c r="D8163">
        <v>0</v>
      </c>
      <c r="E8163">
        <v>0</v>
      </c>
      <c r="F8163">
        <v>0</v>
      </c>
      <c r="G8163" t="s">
        <v>15534</v>
      </c>
      <c r="H8163" t="s">
        <v>15516</v>
      </c>
    </row>
    <row r="8164" spans="1:9" x14ac:dyDescent="0.2">
      <c r="A8164" s="2" t="s">
        <v>2234</v>
      </c>
      <c r="B8164" t="s">
        <v>2232</v>
      </c>
      <c r="C8164">
        <v>172647</v>
      </c>
      <c r="D8164">
        <v>122461</v>
      </c>
      <c r="E8164">
        <v>0</v>
      </c>
      <c r="F8164">
        <v>50186</v>
      </c>
      <c r="G8164" t="s">
        <v>83</v>
      </c>
      <c r="H8164" t="s">
        <v>2233</v>
      </c>
      <c r="I8164" t="s">
        <v>15536</v>
      </c>
    </row>
    <row r="8165" spans="1:9" x14ac:dyDescent="0.2">
      <c r="A8165" s="2" t="s">
        <v>15537</v>
      </c>
      <c r="B8165" t="s">
        <v>2232</v>
      </c>
      <c r="C8165">
        <v>68825</v>
      </c>
      <c r="D8165">
        <v>55019</v>
      </c>
      <c r="E8165">
        <v>0</v>
      </c>
      <c r="F8165">
        <v>13806</v>
      </c>
      <c r="G8165" t="s">
        <v>8910</v>
      </c>
      <c r="H8165" t="s">
        <v>2233</v>
      </c>
      <c r="I8165" t="s">
        <v>15538</v>
      </c>
    </row>
    <row r="8166" spans="1:9" hidden="1" x14ac:dyDescent="0.2">
      <c r="A8166" s="2" t="s">
        <v>15539</v>
      </c>
      <c r="B8166" t="s">
        <v>2232</v>
      </c>
      <c r="C8166">
        <v>0</v>
      </c>
      <c r="D8166">
        <v>0</v>
      </c>
      <c r="E8166">
        <v>0</v>
      </c>
      <c r="F8166">
        <v>0</v>
      </c>
      <c r="G8166" t="s">
        <v>62</v>
      </c>
      <c r="H8166" t="s">
        <v>2233</v>
      </c>
    </row>
    <row r="8167" spans="1:9" hidden="1" x14ac:dyDescent="0.2">
      <c r="A8167" s="2" t="s">
        <v>15540</v>
      </c>
      <c r="B8167" t="s">
        <v>2232</v>
      </c>
      <c r="C8167">
        <v>0</v>
      </c>
      <c r="D8167">
        <v>0</v>
      </c>
      <c r="E8167">
        <v>0</v>
      </c>
      <c r="F8167">
        <v>0</v>
      </c>
      <c r="G8167" t="s">
        <v>729</v>
      </c>
      <c r="H8167" t="s">
        <v>2233</v>
      </c>
    </row>
    <row r="8168" spans="1:9" hidden="1" x14ac:dyDescent="0.2">
      <c r="A8168" s="2" t="s">
        <v>15541</v>
      </c>
      <c r="B8168" t="s">
        <v>2232</v>
      </c>
      <c r="C8168">
        <v>0</v>
      </c>
      <c r="D8168">
        <v>0</v>
      </c>
      <c r="E8168">
        <v>0</v>
      </c>
      <c r="F8168">
        <v>0</v>
      </c>
      <c r="G8168" t="s">
        <v>46</v>
      </c>
      <c r="H8168" t="s">
        <v>2233</v>
      </c>
    </row>
    <row r="8169" spans="1:9" hidden="1" x14ac:dyDescent="0.2">
      <c r="A8169" s="2" t="s">
        <v>15542</v>
      </c>
      <c r="B8169" t="s">
        <v>2232</v>
      </c>
      <c r="C8169">
        <v>0</v>
      </c>
      <c r="D8169">
        <v>0</v>
      </c>
      <c r="E8169">
        <v>0</v>
      </c>
      <c r="F8169">
        <v>0</v>
      </c>
      <c r="G8169" t="s">
        <v>4677</v>
      </c>
      <c r="H8169" t="s">
        <v>2233</v>
      </c>
    </row>
    <row r="8170" spans="1:9" hidden="1" x14ac:dyDescent="0.2">
      <c r="A8170" s="2" t="s">
        <v>15543</v>
      </c>
      <c r="B8170" t="s">
        <v>2232</v>
      </c>
      <c r="C8170">
        <v>0</v>
      </c>
      <c r="D8170">
        <v>0</v>
      </c>
      <c r="E8170">
        <v>0</v>
      </c>
      <c r="F8170">
        <v>0</v>
      </c>
      <c r="G8170" t="s">
        <v>1787</v>
      </c>
      <c r="H8170" t="s">
        <v>2233</v>
      </c>
    </row>
    <row r="8171" spans="1:9" hidden="1" x14ac:dyDescent="0.2">
      <c r="A8171" s="2" t="s">
        <v>15544</v>
      </c>
      <c r="B8171" t="s">
        <v>2232</v>
      </c>
      <c r="C8171">
        <v>0</v>
      </c>
      <c r="D8171">
        <v>0</v>
      </c>
      <c r="E8171">
        <v>0</v>
      </c>
      <c r="F8171">
        <v>0</v>
      </c>
      <c r="G8171" t="s">
        <v>1787</v>
      </c>
      <c r="H8171" t="s">
        <v>2233</v>
      </c>
    </row>
    <row r="8172" spans="1:9" hidden="1" x14ac:dyDescent="0.2">
      <c r="A8172" s="2" t="s">
        <v>15545</v>
      </c>
      <c r="B8172" t="s">
        <v>2232</v>
      </c>
      <c r="C8172">
        <v>0</v>
      </c>
      <c r="D8172">
        <v>0</v>
      </c>
      <c r="E8172">
        <v>0</v>
      </c>
      <c r="F8172">
        <v>0</v>
      </c>
      <c r="G8172" t="s">
        <v>1787</v>
      </c>
      <c r="H8172" t="s">
        <v>2233</v>
      </c>
    </row>
    <row r="8173" spans="1:9" hidden="1" x14ac:dyDescent="0.2">
      <c r="A8173" s="2" t="s">
        <v>15546</v>
      </c>
      <c r="B8173" t="s">
        <v>2232</v>
      </c>
      <c r="C8173">
        <v>0</v>
      </c>
      <c r="D8173">
        <v>0</v>
      </c>
      <c r="E8173">
        <v>0</v>
      </c>
      <c r="F8173">
        <v>0</v>
      </c>
      <c r="G8173" t="s">
        <v>1787</v>
      </c>
      <c r="H8173" t="s">
        <v>2233</v>
      </c>
    </row>
    <row r="8174" spans="1:9" hidden="1" x14ac:dyDescent="0.2">
      <c r="A8174" s="2" t="s">
        <v>15547</v>
      </c>
      <c r="B8174" t="s">
        <v>2232</v>
      </c>
      <c r="C8174">
        <v>0</v>
      </c>
      <c r="D8174">
        <v>0</v>
      </c>
      <c r="E8174">
        <v>0</v>
      </c>
      <c r="F8174">
        <v>0</v>
      </c>
      <c r="G8174" t="s">
        <v>1787</v>
      </c>
      <c r="H8174" t="s">
        <v>2233</v>
      </c>
    </row>
    <row r="8175" spans="1:9" hidden="1" x14ac:dyDescent="0.2">
      <c r="A8175" s="2" t="s">
        <v>15548</v>
      </c>
      <c r="B8175" t="s">
        <v>2232</v>
      </c>
      <c r="C8175">
        <v>0</v>
      </c>
      <c r="D8175">
        <v>0</v>
      </c>
      <c r="E8175">
        <v>0</v>
      </c>
      <c r="F8175">
        <v>0</v>
      </c>
      <c r="G8175" t="s">
        <v>1787</v>
      </c>
      <c r="H8175" t="s">
        <v>2233</v>
      </c>
    </row>
    <row r="8176" spans="1:9" hidden="1" x14ac:dyDescent="0.2">
      <c r="A8176" s="2" t="s">
        <v>15549</v>
      </c>
      <c r="B8176" t="s">
        <v>2232</v>
      </c>
      <c r="C8176">
        <v>0</v>
      </c>
      <c r="D8176">
        <v>0</v>
      </c>
      <c r="E8176">
        <v>0</v>
      </c>
      <c r="F8176">
        <v>0</v>
      </c>
      <c r="G8176" t="s">
        <v>1787</v>
      </c>
      <c r="H8176" t="s">
        <v>2233</v>
      </c>
    </row>
    <row r="8177" spans="1:9" hidden="1" x14ac:dyDescent="0.2">
      <c r="A8177" s="2" t="s">
        <v>15550</v>
      </c>
      <c r="B8177" t="s">
        <v>2232</v>
      </c>
      <c r="C8177">
        <v>0</v>
      </c>
      <c r="D8177">
        <v>0</v>
      </c>
      <c r="E8177">
        <v>0</v>
      </c>
      <c r="F8177">
        <v>0</v>
      </c>
      <c r="G8177" t="s">
        <v>1787</v>
      </c>
      <c r="H8177" t="s">
        <v>2233</v>
      </c>
    </row>
    <row r="8178" spans="1:9" hidden="1" x14ac:dyDescent="0.2">
      <c r="A8178" s="2" t="s">
        <v>15551</v>
      </c>
      <c r="B8178" t="s">
        <v>2232</v>
      </c>
      <c r="C8178">
        <v>0</v>
      </c>
      <c r="D8178">
        <v>0</v>
      </c>
      <c r="E8178">
        <v>0</v>
      </c>
      <c r="F8178">
        <v>0</v>
      </c>
      <c r="G8178" t="s">
        <v>1787</v>
      </c>
      <c r="H8178" t="s">
        <v>2233</v>
      </c>
    </row>
    <row r="8179" spans="1:9" hidden="1" x14ac:dyDescent="0.2">
      <c r="A8179" s="2" t="s">
        <v>15552</v>
      </c>
      <c r="B8179" t="s">
        <v>2232</v>
      </c>
      <c r="C8179">
        <v>0</v>
      </c>
      <c r="D8179">
        <v>0</v>
      </c>
      <c r="E8179">
        <v>0</v>
      </c>
      <c r="F8179">
        <v>0</v>
      </c>
      <c r="G8179" t="s">
        <v>1787</v>
      </c>
      <c r="H8179" t="s">
        <v>2233</v>
      </c>
    </row>
    <row r="8180" spans="1:9" hidden="1" x14ac:dyDescent="0.2">
      <c r="A8180" s="2" t="s">
        <v>15553</v>
      </c>
      <c r="B8180" t="s">
        <v>2232</v>
      </c>
      <c r="C8180">
        <v>0</v>
      </c>
      <c r="D8180">
        <v>0</v>
      </c>
      <c r="E8180">
        <v>0</v>
      </c>
      <c r="F8180">
        <v>0</v>
      </c>
      <c r="G8180" t="s">
        <v>1787</v>
      </c>
      <c r="H8180" t="s">
        <v>2233</v>
      </c>
    </row>
    <row r="8181" spans="1:9" hidden="1" x14ac:dyDescent="0.2">
      <c r="A8181" s="2" t="s">
        <v>15554</v>
      </c>
      <c r="B8181" t="s">
        <v>2232</v>
      </c>
      <c r="C8181">
        <v>0</v>
      </c>
      <c r="D8181">
        <v>0</v>
      </c>
      <c r="E8181">
        <v>0</v>
      </c>
      <c r="F8181">
        <v>0</v>
      </c>
      <c r="G8181" t="s">
        <v>1787</v>
      </c>
      <c r="H8181" t="s">
        <v>2233</v>
      </c>
    </row>
    <row r="8182" spans="1:9" hidden="1" x14ac:dyDescent="0.2">
      <c r="A8182" s="2" t="s">
        <v>15555</v>
      </c>
      <c r="B8182" t="s">
        <v>2232</v>
      </c>
      <c r="C8182">
        <v>0</v>
      </c>
      <c r="D8182">
        <v>0</v>
      </c>
      <c r="E8182">
        <v>0</v>
      </c>
      <c r="F8182">
        <v>0</v>
      </c>
      <c r="G8182" t="s">
        <v>1787</v>
      </c>
      <c r="H8182" t="s">
        <v>2233</v>
      </c>
    </row>
    <row r="8183" spans="1:9" hidden="1" x14ac:dyDescent="0.2">
      <c r="A8183" s="2" t="s">
        <v>15556</v>
      </c>
      <c r="B8183" t="s">
        <v>2232</v>
      </c>
      <c r="C8183">
        <v>0</v>
      </c>
      <c r="D8183">
        <v>0</v>
      </c>
      <c r="E8183">
        <v>0</v>
      </c>
      <c r="F8183">
        <v>0</v>
      </c>
      <c r="G8183" t="s">
        <v>1787</v>
      </c>
      <c r="H8183" t="s">
        <v>2233</v>
      </c>
    </row>
    <row r="8184" spans="1:9" x14ac:dyDescent="0.2">
      <c r="A8184" s="2" t="s">
        <v>1502</v>
      </c>
      <c r="B8184" t="s">
        <v>1500</v>
      </c>
      <c r="C8184">
        <v>220895</v>
      </c>
      <c r="D8184">
        <v>183853</v>
      </c>
      <c r="E8184">
        <v>0</v>
      </c>
      <c r="F8184">
        <v>37042</v>
      </c>
      <c r="G8184" t="s">
        <v>83</v>
      </c>
      <c r="H8184" t="s">
        <v>1501</v>
      </c>
      <c r="I8184" t="s">
        <v>15557</v>
      </c>
    </row>
    <row r="8185" spans="1:9" x14ac:dyDescent="0.2">
      <c r="A8185" s="2" t="s">
        <v>15558</v>
      </c>
      <c r="B8185" t="s">
        <v>1500</v>
      </c>
      <c r="C8185">
        <v>178081</v>
      </c>
      <c r="D8185">
        <v>151167</v>
      </c>
      <c r="E8185">
        <v>0</v>
      </c>
      <c r="F8185">
        <v>26914</v>
      </c>
      <c r="G8185" t="s">
        <v>607</v>
      </c>
      <c r="H8185" t="s">
        <v>1501</v>
      </c>
      <c r="I8185" t="s">
        <v>15559</v>
      </c>
    </row>
    <row r="8186" spans="1:9" x14ac:dyDescent="0.2">
      <c r="A8186" s="2" t="s">
        <v>15560</v>
      </c>
      <c r="B8186" t="s">
        <v>1500</v>
      </c>
      <c r="C8186">
        <v>155949</v>
      </c>
      <c r="D8186">
        <v>148513</v>
      </c>
      <c r="E8186">
        <v>0</v>
      </c>
      <c r="F8186">
        <v>7436</v>
      </c>
      <c r="G8186" t="s">
        <v>1211</v>
      </c>
      <c r="H8186" t="s">
        <v>1501</v>
      </c>
      <c r="I8186" t="s">
        <v>15561</v>
      </c>
    </row>
    <row r="8187" spans="1:9" x14ac:dyDescent="0.2">
      <c r="A8187" s="2" t="s">
        <v>15562</v>
      </c>
      <c r="B8187" t="s">
        <v>1500</v>
      </c>
      <c r="C8187">
        <v>149624</v>
      </c>
      <c r="D8187">
        <v>106251</v>
      </c>
      <c r="E8187">
        <v>0</v>
      </c>
      <c r="F8187">
        <v>43373</v>
      </c>
      <c r="G8187" t="s">
        <v>5265</v>
      </c>
      <c r="H8187" t="s">
        <v>1501</v>
      </c>
      <c r="I8187" t="s">
        <v>15563</v>
      </c>
    </row>
    <row r="8188" spans="1:9" x14ac:dyDescent="0.2">
      <c r="A8188" s="2" t="s">
        <v>15564</v>
      </c>
      <c r="B8188" t="s">
        <v>1500</v>
      </c>
      <c r="C8188">
        <v>123135</v>
      </c>
      <c r="D8188">
        <v>104208</v>
      </c>
      <c r="E8188">
        <v>0</v>
      </c>
      <c r="F8188">
        <v>18927</v>
      </c>
      <c r="G8188" t="s">
        <v>15565</v>
      </c>
      <c r="H8188" t="s">
        <v>1501</v>
      </c>
      <c r="I8188" t="s">
        <v>15566</v>
      </c>
    </row>
    <row r="8189" spans="1:9" hidden="1" x14ac:dyDescent="0.2">
      <c r="A8189" s="2" t="s">
        <v>15567</v>
      </c>
      <c r="B8189" t="s">
        <v>1500</v>
      </c>
      <c r="C8189">
        <v>0</v>
      </c>
      <c r="D8189">
        <v>0</v>
      </c>
      <c r="E8189">
        <v>0</v>
      </c>
      <c r="F8189">
        <v>0</v>
      </c>
      <c r="G8189" t="s">
        <v>62</v>
      </c>
      <c r="H8189" t="s">
        <v>1501</v>
      </c>
    </row>
    <row r="8190" spans="1:9" hidden="1" x14ac:dyDescent="0.2">
      <c r="A8190" s="2" t="s">
        <v>15568</v>
      </c>
      <c r="B8190" t="s">
        <v>1500</v>
      </c>
      <c r="C8190">
        <v>0</v>
      </c>
      <c r="D8190">
        <v>0</v>
      </c>
      <c r="E8190">
        <v>0</v>
      </c>
      <c r="F8190">
        <v>0</v>
      </c>
      <c r="G8190" t="s">
        <v>729</v>
      </c>
      <c r="H8190" t="s">
        <v>1501</v>
      </c>
    </row>
    <row r="8191" spans="1:9" hidden="1" x14ac:dyDescent="0.2">
      <c r="A8191" s="2" t="s">
        <v>15569</v>
      </c>
      <c r="B8191" t="s">
        <v>1500</v>
      </c>
      <c r="C8191">
        <v>0</v>
      </c>
      <c r="D8191">
        <v>0</v>
      </c>
      <c r="E8191">
        <v>0</v>
      </c>
      <c r="F8191">
        <v>0</v>
      </c>
      <c r="G8191" t="s">
        <v>4677</v>
      </c>
      <c r="H8191" t="s">
        <v>1501</v>
      </c>
    </row>
    <row r="8192" spans="1:9" hidden="1" x14ac:dyDescent="0.2">
      <c r="A8192" s="2" t="s">
        <v>15570</v>
      </c>
      <c r="B8192" t="s">
        <v>1500</v>
      </c>
      <c r="C8192">
        <v>0</v>
      </c>
      <c r="D8192">
        <v>0</v>
      </c>
      <c r="E8192">
        <v>0</v>
      </c>
      <c r="F8192">
        <v>0</v>
      </c>
      <c r="G8192" t="s">
        <v>46</v>
      </c>
      <c r="H8192" t="s">
        <v>1501</v>
      </c>
    </row>
    <row r="8193" spans="1:9" hidden="1" x14ac:dyDescent="0.2">
      <c r="A8193" s="2" t="s">
        <v>15571</v>
      </c>
      <c r="B8193" t="s">
        <v>1500</v>
      </c>
      <c r="C8193">
        <v>0</v>
      </c>
      <c r="D8193">
        <v>0</v>
      </c>
      <c r="E8193">
        <v>0</v>
      </c>
      <c r="F8193">
        <v>0</v>
      </c>
      <c r="G8193" t="s">
        <v>1787</v>
      </c>
      <c r="H8193" t="s">
        <v>1501</v>
      </c>
      <c r="I8193" t="s">
        <v>15572</v>
      </c>
    </row>
    <row r="8194" spans="1:9" hidden="1" x14ac:dyDescent="0.2">
      <c r="A8194" s="2" t="s">
        <v>15573</v>
      </c>
      <c r="B8194" t="s">
        <v>1500</v>
      </c>
      <c r="C8194">
        <v>0</v>
      </c>
      <c r="D8194">
        <v>0</v>
      </c>
      <c r="E8194">
        <v>0</v>
      </c>
      <c r="F8194">
        <v>0</v>
      </c>
      <c r="G8194" t="s">
        <v>1787</v>
      </c>
      <c r="H8194" t="s">
        <v>1501</v>
      </c>
    </row>
    <row r="8195" spans="1:9" hidden="1" x14ac:dyDescent="0.2">
      <c r="A8195" s="2" t="s">
        <v>15574</v>
      </c>
      <c r="B8195" t="s">
        <v>1500</v>
      </c>
      <c r="C8195">
        <v>0</v>
      </c>
      <c r="D8195">
        <v>0</v>
      </c>
      <c r="E8195">
        <v>0</v>
      </c>
      <c r="F8195">
        <v>0</v>
      </c>
      <c r="G8195" t="s">
        <v>1787</v>
      </c>
      <c r="H8195" t="s">
        <v>1501</v>
      </c>
    </row>
    <row r="8196" spans="1:9" hidden="1" x14ac:dyDescent="0.2">
      <c r="A8196" s="2" t="s">
        <v>15575</v>
      </c>
      <c r="B8196" t="s">
        <v>1500</v>
      </c>
      <c r="C8196">
        <v>0</v>
      </c>
      <c r="D8196">
        <v>0</v>
      </c>
      <c r="E8196">
        <v>0</v>
      </c>
      <c r="F8196">
        <v>0</v>
      </c>
      <c r="G8196" t="s">
        <v>1787</v>
      </c>
      <c r="H8196" t="s">
        <v>1501</v>
      </c>
      <c r="I8196" t="s">
        <v>15576</v>
      </c>
    </row>
    <row r="8197" spans="1:9" hidden="1" x14ac:dyDescent="0.2">
      <c r="A8197" s="2" t="s">
        <v>15577</v>
      </c>
      <c r="B8197" t="s">
        <v>1500</v>
      </c>
      <c r="C8197">
        <v>0</v>
      </c>
      <c r="D8197">
        <v>0</v>
      </c>
      <c r="E8197">
        <v>0</v>
      </c>
      <c r="F8197">
        <v>0</v>
      </c>
      <c r="G8197" t="s">
        <v>1787</v>
      </c>
      <c r="H8197" t="s">
        <v>1501</v>
      </c>
    </row>
    <row r="8198" spans="1:9" hidden="1" x14ac:dyDescent="0.2">
      <c r="A8198" s="2" t="s">
        <v>15578</v>
      </c>
      <c r="B8198" t="s">
        <v>1500</v>
      </c>
      <c r="C8198">
        <v>0</v>
      </c>
      <c r="D8198">
        <v>0</v>
      </c>
      <c r="E8198">
        <v>0</v>
      </c>
      <c r="F8198">
        <v>0</v>
      </c>
      <c r="G8198" t="s">
        <v>1787</v>
      </c>
      <c r="H8198" t="s">
        <v>1501</v>
      </c>
    </row>
    <row r="8199" spans="1:9" hidden="1" x14ac:dyDescent="0.2">
      <c r="A8199" s="2" t="s">
        <v>15579</v>
      </c>
      <c r="B8199" t="s">
        <v>1500</v>
      </c>
      <c r="C8199">
        <v>0</v>
      </c>
      <c r="D8199">
        <v>0</v>
      </c>
      <c r="E8199">
        <v>0</v>
      </c>
      <c r="F8199">
        <v>0</v>
      </c>
      <c r="G8199" t="s">
        <v>1787</v>
      </c>
      <c r="H8199" t="s">
        <v>1501</v>
      </c>
    </row>
    <row r="8200" spans="1:9" hidden="1" x14ac:dyDescent="0.2">
      <c r="A8200" s="2" t="s">
        <v>15580</v>
      </c>
      <c r="B8200" t="s">
        <v>1500</v>
      </c>
      <c r="C8200">
        <v>0</v>
      </c>
      <c r="D8200">
        <v>0</v>
      </c>
      <c r="E8200">
        <v>0</v>
      </c>
      <c r="F8200">
        <v>0</v>
      </c>
      <c r="G8200" t="s">
        <v>1787</v>
      </c>
      <c r="H8200" t="s">
        <v>1501</v>
      </c>
    </row>
    <row r="8201" spans="1:9" hidden="1" x14ac:dyDescent="0.2">
      <c r="A8201" s="2" t="s">
        <v>15581</v>
      </c>
      <c r="B8201" t="s">
        <v>1500</v>
      </c>
      <c r="C8201">
        <v>0</v>
      </c>
      <c r="D8201">
        <v>0</v>
      </c>
      <c r="E8201">
        <v>0</v>
      </c>
      <c r="F8201">
        <v>0</v>
      </c>
      <c r="G8201" t="s">
        <v>1787</v>
      </c>
      <c r="H8201" t="s">
        <v>1501</v>
      </c>
    </row>
    <row r="8202" spans="1:9" hidden="1" x14ac:dyDescent="0.2">
      <c r="A8202" s="2" t="s">
        <v>15582</v>
      </c>
      <c r="B8202" t="s">
        <v>1500</v>
      </c>
      <c r="C8202">
        <v>0</v>
      </c>
      <c r="D8202">
        <v>0</v>
      </c>
      <c r="E8202">
        <v>0</v>
      </c>
      <c r="F8202">
        <v>0</v>
      </c>
      <c r="G8202" t="s">
        <v>1787</v>
      </c>
      <c r="H8202" t="s">
        <v>1501</v>
      </c>
    </row>
    <row r="8203" spans="1:9" hidden="1" x14ac:dyDescent="0.2">
      <c r="A8203" s="2" t="s">
        <v>15583</v>
      </c>
      <c r="B8203" t="s">
        <v>1500</v>
      </c>
      <c r="C8203">
        <v>0</v>
      </c>
      <c r="D8203">
        <v>0</v>
      </c>
      <c r="E8203">
        <v>0</v>
      </c>
      <c r="F8203">
        <v>0</v>
      </c>
      <c r="G8203" t="s">
        <v>1787</v>
      </c>
      <c r="H8203" t="s">
        <v>1501</v>
      </c>
    </row>
    <row r="8204" spans="1:9" hidden="1" x14ac:dyDescent="0.2">
      <c r="A8204" s="2" t="s">
        <v>15584</v>
      </c>
      <c r="B8204" t="s">
        <v>1500</v>
      </c>
      <c r="C8204">
        <v>0</v>
      </c>
      <c r="D8204">
        <v>0</v>
      </c>
      <c r="E8204">
        <v>0</v>
      </c>
      <c r="F8204">
        <v>0</v>
      </c>
      <c r="G8204" t="s">
        <v>1787</v>
      </c>
      <c r="H8204" t="s">
        <v>1501</v>
      </c>
    </row>
    <row r="8205" spans="1:9" hidden="1" x14ac:dyDescent="0.2">
      <c r="A8205" s="2" t="s">
        <v>15585</v>
      </c>
      <c r="B8205" t="s">
        <v>1500</v>
      </c>
      <c r="C8205">
        <v>0</v>
      </c>
      <c r="D8205">
        <v>0</v>
      </c>
      <c r="E8205">
        <v>0</v>
      </c>
      <c r="F8205">
        <v>0</v>
      </c>
      <c r="G8205" t="s">
        <v>1787</v>
      </c>
      <c r="H8205" t="s">
        <v>1501</v>
      </c>
    </row>
    <row r="8206" spans="1:9" hidden="1" x14ac:dyDescent="0.2">
      <c r="A8206" s="2" t="s">
        <v>15586</v>
      </c>
      <c r="B8206" t="s">
        <v>1500</v>
      </c>
      <c r="C8206">
        <v>0</v>
      </c>
      <c r="D8206">
        <v>0</v>
      </c>
      <c r="E8206">
        <v>0</v>
      </c>
      <c r="F8206">
        <v>0</v>
      </c>
      <c r="G8206" t="s">
        <v>1787</v>
      </c>
      <c r="H8206" t="s">
        <v>1501</v>
      </c>
    </row>
    <row r="8207" spans="1:9" hidden="1" x14ac:dyDescent="0.2">
      <c r="A8207" s="2" t="s">
        <v>15587</v>
      </c>
      <c r="B8207" t="s">
        <v>1500</v>
      </c>
      <c r="C8207">
        <v>0</v>
      </c>
      <c r="D8207">
        <v>0</v>
      </c>
      <c r="E8207">
        <v>0</v>
      </c>
      <c r="F8207">
        <v>0</v>
      </c>
      <c r="G8207" t="s">
        <v>1787</v>
      </c>
      <c r="H8207" t="s">
        <v>1501</v>
      </c>
    </row>
    <row r="8208" spans="1:9" hidden="1" x14ac:dyDescent="0.2">
      <c r="A8208" s="2" t="s">
        <v>15588</v>
      </c>
      <c r="B8208" t="s">
        <v>15589</v>
      </c>
      <c r="C8208">
        <v>0</v>
      </c>
      <c r="D8208">
        <v>0</v>
      </c>
      <c r="E8208">
        <v>0</v>
      </c>
      <c r="F8208">
        <v>0</v>
      </c>
      <c r="G8208" t="s">
        <v>5230</v>
      </c>
      <c r="H8208" t="s">
        <v>15590</v>
      </c>
    </row>
    <row r="8209" spans="1:8" hidden="1" x14ac:dyDescent="0.2">
      <c r="A8209" s="2" t="s">
        <v>15591</v>
      </c>
      <c r="B8209" t="s">
        <v>15589</v>
      </c>
      <c r="C8209">
        <v>0</v>
      </c>
      <c r="D8209">
        <v>0</v>
      </c>
      <c r="E8209">
        <v>0</v>
      </c>
      <c r="F8209">
        <v>0</v>
      </c>
      <c r="G8209" t="s">
        <v>20</v>
      </c>
      <c r="H8209" t="s">
        <v>15590</v>
      </c>
    </row>
    <row r="8210" spans="1:8" hidden="1" x14ac:dyDescent="0.2">
      <c r="A8210" s="2" t="s">
        <v>15592</v>
      </c>
      <c r="B8210" t="s">
        <v>15589</v>
      </c>
      <c r="C8210">
        <v>0</v>
      </c>
      <c r="D8210">
        <v>0</v>
      </c>
      <c r="E8210">
        <v>0</v>
      </c>
      <c r="F8210">
        <v>0</v>
      </c>
      <c r="G8210" t="s">
        <v>20</v>
      </c>
      <c r="H8210" t="s">
        <v>15590</v>
      </c>
    </row>
    <row r="8211" spans="1:8" hidden="1" x14ac:dyDescent="0.2">
      <c r="A8211" s="2" t="s">
        <v>15593</v>
      </c>
      <c r="B8211" t="s">
        <v>15589</v>
      </c>
      <c r="C8211">
        <v>0</v>
      </c>
      <c r="D8211">
        <v>0</v>
      </c>
      <c r="E8211">
        <v>0</v>
      </c>
      <c r="F8211">
        <v>0</v>
      </c>
      <c r="G8211" t="s">
        <v>20</v>
      </c>
      <c r="H8211" t="s">
        <v>15590</v>
      </c>
    </row>
    <row r="8212" spans="1:8" hidden="1" x14ac:dyDescent="0.2">
      <c r="A8212" s="2" t="s">
        <v>15594</v>
      </c>
      <c r="B8212" t="s">
        <v>15589</v>
      </c>
      <c r="C8212">
        <v>0</v>
      </c>
      <c r="D8212">
        <v>0</v>
      </c>
      <c r="E8212">
        <v>0</v>
      </c>
      <c r="F8212">
        <v>0</v>
      </c>
      <c r="G8212" t="s">
        <v>20</v>
      </c>
      <c r="H8212" t="s">
        <v>15590</v>
      </c>
    </row>
    <row r="8213" spans="1:8" hidden="1" x14ac:dyDescent="0.2">
      <c r="A8213" s="2" t="s">
        <v>15595</v>
      </c>
      <c r="B8213" t="s">
        <v>15589</v>
      </c>
      <c r="C8213">
        <v>0</v>
      </c>
      <c r="D8213">
        <v>0</v>
      </c>
      <c r="E8213">
        <v>0</v>
      </c>
      <c r="F8213">
        <v>0</v>
      </c>
      <c r="G8213" t="s">
        <v>4677</v>
      </c>
      <c r="H8213" t="s">
        <v>15590</v>
      </c>
    </row>
    <row r="8214" spans="1:8" hidden="1" x14ac:dyDescent="0.2">
      <c r="A8214" s="2" t="s">
        <v>15596</v>
      </c>
      <c r="B8214" t="s">
        <v>15589</v>
      </c>
      <c r="C8214">
        <v>0</v>
      </c>
      <c r="D8214">
        <v>0</v>
      </c>
      <c r="E8214">
        <v>0</v>
      </c>
      <c r="F8214">
        <v>0</v>
      </c>
      <c r="G8214" t="s">
        <v>20</v>
      </c>
      <c r="H8214" t="s">
        <v>15590</v>
      </c>
    </row>
    <row r="8215" spans="1:8" x14ac:dyDescent="0.2">
      <c r="A8215" s="2" t="s">
        <v>3949</v>
      </c>
      <c r="B8215" t="s">
        <v>3947</v>
      </c>
      <c r="C8215">
        <v>99379</v>
      </c>
      <c r="D8215">
        <v>99379</v>
      </c>
      <c r="E8215">
        <v>0</v>
      </c>
      <c r="F8215">
        <v>0</v>
      </c>
      <c r="G8215" t="s">
        <v>380</v>
      </c>
      <c r="H8215" t="s">
        <v>3948</v>
      </c>
    </row>
    <row r="8216" spans="1:8" hidden="1" x14ac:dyDescent="0.2">
      <c r="A8216" s="2" t="s">
        <v>15597</v>
      </c>
      <c r="B8216" t="s">
        <v>3947</v>
      </c>
      <c r="C8216">
        <v>0</v>
      </c>
      <c r="D8216">
        <v>0</v>
      </c>
      <c r="E8216">
        <v>0</v>
      </c>
      <c r="F8216">
        <v>0</v>
      </c>
      <c r="G8216" t="s">
        <v>62</v>
      </c>
      <c r="H8216" t="s">
        <v>3948</v>
      </c>
    </row>
    <row r="8217" spans="1:8" hidden="1" x14ac:dyDescent="0.2">
      <c r="A8217" s="2" t="s">
        <v>15598</v>
      </c>
      <c r="B8217" t="s">
        <v>3947</v>
      </c>
      <c r="C8217">
        <v>0</v>
      </c>
      <c r="D8217">
        <v>0</v>
      </c>
      <c r="E8217">
        <v>0</v>
      </c>
      <c r="F8217">
        <v>0</v>
      </c>
      <c r="G8217" t="s">
        <v>5133</v>
      </c>
      <c r="H8217" t="s">
        <v>3948</v>
      </c>
    </row>
    <row r="8218" spans="1:8" hidden="1" x14ac:dyDescent="0.2">
      <c r="A8218" s="2" t="s">
        <v>15599</v>
      </c>
      <c r="B8218" t="s">
        <v>3947</v>
      </c>
      <c r="C8218">
        <v>0</v>
      </c>
      <c r="D8218">
        <v>0</v>
      </c>
      <c r="E8218">
        <v>0</v>
      </c>
      <c r="F8218">
        <v>0</v>
      </c>
      <c r="G8218" t="s">
        <v>4677</v>
      </c>
      <c r="H8218" t="s">
        <v>3948</v>
      </c>
    </row>
    <row r="8219" spans="1:8" hidden="1" x14ac:dyDescent="0.2">
      <c r="A8219" s="2" t="s">
        <v>15600</v>
      </c>
      <c r="B8219" t="s">
        <v>3947</v>
      </c>
      <c r="C8219">
        <v>0</v>
      </c>
      <c r="D8219">
        <v>0</v>
      </c>
      <c r="E8219">
        <v>0</v>
      </c>
      <c r="F8219">
        <v>0</v>
      </c>
      <c r="G8219" t="s">
        <v>46</v>
      </c>
      <c r="H8219" t="s">
        <v>3948</v>
      </c>
    </row>
    <row r="8220" spans="1:8" hidden="1" x14ac:dyDescent="0.2">
      <c r="A8220" s="2" t="s">
        <v>15601</v>
      </c>
      <c r="B8220" t="s">
        <v>3947</v>
      </c>
      <c r="C8220">
        <v>0</v>
      </c>
      <c r="D8220">
        <v>0</v>
      </c>
      <c r="E8220">
        <v>0</v>
      </c>
      <c r="F8220">
        <v>0</v>
      </c>
      <c r="G8220" t="s">
        <v>20</v>
      </c>
      <c r="H8220" t="s">
        <v>3948</v>
      </c>
    </row>
    <row r="8221" spans="1:8" hidden="1" x14ac:dyDescent="0.2">
      <c r="A8221" s="2" t="s">
        <v>15602</v>
      </c>
      <c r="B8221" t="s">
        <v>3947</v>
      </c>
      <c r="C8221">
        <v>0</v>
      </c>
      <c r="D8221">
        <v>0</v>
      </c>
      <c r="E8221">
        <v>0</v>
      </c>
      <c r="F8221">
        <v>0</v>
      </c>
      <c r="G8221" t="s">
        <v>20</v>
      </c>
      <c r="H8221" t="s">
        <v>3948</v>
      </c>
    </row>
    <row r="8222" spans="1:8" hidden="1" x14ac:dyDescent="0.2">
      <c r="A8222" s="2" t="s">
        <v>15603</v>
      </c>
      <c r="B8222" t="s">
        <v>3947</v>
      </c>
      <c r="C8222">
        <v>0</v>
      </c>
      <c r="D8222">
        <v>0</v>
      </c>
      <c r="E8222">
        <v>0</v>
      </c>
      <c r="F8222">
        <v>0</v>
      </c>
      <c r="G8222" t="s">
        <v>20</v>
      </c>
      <c r="H8222" t="s">
        <v>3948</v>
      </c>
    </row>
    <row r="8223" spans="1:8" hidden="1" x14ac:dyDescent="0.2">
      <c r="A8223" s="2" t="s">
        <v>15604</v>
      </c>
      <c r="B8223" t="s">
        <v>3947</v>
      </c>
      <c r="C8223">
        <v>0</v>
      </c>
      <c r="D8223">
        <v>0</v>
      </c>
      <c r="E8223">
        <v>0</v>
      </c>
      <c r="F8223">
        <v>0</v>
      </c>
      <c r="G8223" t="s">
        <v>20</v>
      </c>
      <c r="H8223" t="s">
        <v>3948</v>
      </c>
    </row>
    <row r="8224" spans="1:8" hidden="1" x14ac:dyDescent="0.2">
      <c r="A8224" s="2" t="s">
        <v>15605</v>
      </c>
      <c r="B8224" t="s">
        <v>3947</v>
      </c>
      <c r="C8224">
        <v>0</v>
      </c>
      <c r="D8224">
        <v>0</v>
      </c>
      <c r="E8224">
        <v>0</v>
      </c>
      <c r="F8224">
        <v>0</v>
      </c>
      <c r="G8224" t="s">
        <v>20</v>
      </c>
      <c r="H8224" t="s">
        <v>3948</v>
      </c>
    </row>
    <row r="8225" spans="1:9" x14ac:dyDescent="0.2">
      <c r="A8225" s="2" t="s">
        <v>3985</v>
      </c>
      <c r="B8225" t="s">
        <v>3983</v>
      </c>
      <c r="C8225">
        <v>97448</v>
      </c>
      <c r="D8225">
        <v>94593</v>
      </c>
      <c r="E8225">
        <v>0</v>
      </c>
      <c r="F8225">
        <v>2855</v>
      </c>
      <c r="G8225" t="s">
        <v>3986</v>
      </c>
      <c r="H8225" t="s">
        <v>3984</v>
      </c>
      <c r="I8225" t="s">
        <v>15606</v>
      </c>
    </row>
    <row r="8226" spans="1:9" x14ac:dyDescent="0.2">
      <c r="A8226" s="2" t="s">
        <v>15607</v>
      </c>
      <c r="B8226" t="s">
        <v>3983</v>
      </c>
      <c r="C8226">
        <v>66007</v>
      </c>
      <c r="D8226">
        <v>58064</v>
      </c>
      <c r="E8226">
        <v>0</v>
      </c>
      <c r="F8226">
        <v>7943</v>
      </c>
      <c r="G8226" t="s">
        <v>83</v>
      </c>
      <c r="H8226" t="s">
        <v>3984</v>
      </c>
      <c r="I8226" t="s">
        <v>15608</v>
      </c>
    </row>
    <row r="8227" spans="1:9" hidden="1" x14ac:dyDescent="0.2">
      <c r="A8227" s="2" t="s">
        <v>15609</v>
      </c>
      <c r="B8227" t="s">
        <v>3983</v>
      </c>
      <c r="C8227">
        <v>0</v>
      </c>
      <c r="D8227">
        <v>0</v>
      </c>
      <c r="E8227">
        <v>0</v>
      </c>
      <c r="F8227">
        <v>0</v>
      </c>
      <c r="G8227" t="s">
        <v>4933</v>
      </c>
      <c r="H8227" t="s">
        <v>3984</v>
      </c>
    </row>
    <row r="8228" spans="1:9" hidden="1" x14ac:dyDescent="0.2">
      <c r="A8228" s="2" t="s">
        <v>15610</v>
      </c>
      <c r="B8228" t="s">
        <v>3983</v>
      </c>
      <c r="C8228">
        <v>0</v>
      </c>
      <c r="D8228">
        <v>0</v>
      </c>
      <c r="E8228">
        <v>0</v>
      </c>
      <c r="F8228">
        <v>0</v>
      </c>
      <c r="G8228" t="s">
        <v>4933</v>
      </c>
      <c r="H8228" t="s">
        <v>3984</v>
      </c>
    </row>
    <row r="8229" spans="1:9" hidden="1" x14ac:dyDescent="0.2">
      <c r="A8229" s="2" t="s">
        <v>15611</v>
      </c>
      <c r="B8229" t="s">
        <v>3983</v>
      </c>
      <c r="C8229">
        <v>0</v>
      </c>
      <c r="D8229">
        <v>0</v>
      </c>
      <c r="E8229">
        <v>0</v>
      </c>
      <c r="F8229">
        <v>0</v>
      </c>
      <c r="G8229" t="s">
        <v>46</v>
      </c>
      <c r="H8229" t="s">
        <v>3984</v>
      </c>
    </row>
    <row r="8230" spans="1:9" hidden="1" x14ac:dyDescent="0.2">
      <c r="A8230" s="2" t="s">
        <v>15612</v>
      </c>
      <c r="B8230" t="s">
        <v>3983</v>
      </c>
      <c r="C8230">
        <v>0</v>
      </c>
      <c r="D8230">
        <v>0</v>
      </c>
      <c r="E8230">
        <v>0</v>
      </c>
      <c r="F8230">
        <v>0</v>
      </c>
      <c r="G8230" t="s">
        <v>62</v>
      </c>
      <c r="H8230" t="s">
        <v>3984</v>
      </c>
    </row>
    <row r="8231" spans="1:9" hidden="1" x14ac:dyDescent="0.2">
      <c r="A8231" s="2" t="s">
        <v>15613</v>
      </c>
      <c r="B8231" t="s">
        <v>3983</v>
      </c>
      <c r="C8231">
        <v>0</v>
      </c>
      <c r="D8231">
        <v>0</v>
      </c>
      <c r="E8231">
        <v>0</v>
      </c>
      <c r="F8231">
        <v>0</v>
      </c>
      <c r="G8231" t="s">
        <v>4933</v>
      </c>
      <c r="H8231" t="s">
        <v>3984</v>
      </c>
    </row>
    <row r="8232" spans="1:9" hidden="1" x14ac:dyDescent="0.2">
      <c r="A8232" s="2" t="s">
        <v>15614</v>
      </c>
      <c r="B8232" t="s">
        <v>3983</v>
      </c>
      <c r="C8232">
        <v>0</v>
      </c>
      <c r="D8232">
        <v>0</v>
      </c>
      <c r="E8232">
        <v>0</v>
      </c>
      <c r="F8232">
        <v>0</v>
      </c>
      <c r="G8232" t="s">
        <v>4933</v>
      </c>
      <c r="H8232" t="s">
        <v>3984</v>
      </c>
      <c r="I8232" t="s">
        <v>15615</v>
      </c>
    </row>
    <row r="8233" spans="1:9" hidden="1" x14ac:dyDescent="0.2">
      <c r="A8233" s="2" t="s">
        <v>15616</v>
      </c>
      <c r="B8233" t="s">
        <v>3983</v>
      </c>
      <c r="C8233">
        <v>0</v>
      </c>
      <c r="D8233">
        <v>0</v>
      </c>
      <c r="E8233">
        <v>0</v>
      </c>
      <c r="F8233">
        <v>0</v>
      </c>
      <c r="G8233" t="s">
        <v>4677</v>
      </c>
      <c r="H8233" t="s">
        <v>3984</v>
      </c>
    </row>
    <row r="8234" spans="1:9" hidden="1" x14ac:dyDescent="0.2">
      <c r="A8234" s="2" t="s">
        <v>15617</v>
      </c>
      <c r="B8234" t="s">
        <v>3983</v>
      </c>
      <c r="C8234">
        <v>0</v>
      </c>
      <c r="D8234">
        <v>0</v>
      </c>
      <c r="E8234">
        <v>0</v>
      </c>
      <c r="F8234">
        <v>0</v>
      </c>
      <c r="G8234" t="s">
        <v>4933</v>
      </c>
      <c r="H8234" t="s">
        <v>3984</v>
      </c>
    </row>
    <row r="8235" spans="1:9" hidden="1" x14ac:dyDescent="0.2">
      <c r="A8235" s="2" t="s">
        <v>15618</v>
      </c>
      <c r="B8235" t="s">
        <v>3983</v>
      </c>
      <c r="C8235">
        <v>0</v>
      </c>
      <c r="D8235">
        <v>0</v>
      </c>
      <c r="E8235">
        <v>0</v>
      </c>
      <c r="F8235">
        <v>0</v>
      </c>
      <c r="G8235" t="s">
        <v>4933</v>
      </c>
      <c r="H8235" t="s">
        <v>3984</v>
      </c>
    </row>
    <row r="8236" spans="1:9" hidden="1" x14ac:dyDescent="0.2">
      <c r="A8236" s="2" t="s">
        <v>15619</v>
      </c>
      <c r="B8236" t="s">
        <v>3983</v>
      </c>
      <c r="C8236">
        <v>0</v>
      </c>
      <c r="D8236">
        <v>0</v>
      </c>
      <c r="E8236">
        <v>0</v>
      </c>
      <c r="F8236">
        <v>0</v>
      </c>
      <c r="G8236" t="s">
        <v>729</v>
      </c>
      <c r="H8236" t="s">
        <v>3984</v>
      </c>
    </row>
    <row r="8237" spans="1:9" hidden="1" x14ac:dyDescent="0.2">
      <c r="A8237" s="2" t="s">
        <v>15620</v>
      </c>
      <c r="B8237" t="s">
        <v>3983</v>
      </c>
      <c r="C8237">
        <v>0</v>
      </c>
      <c r="D8237">
        <v>0</v>
      </c>
      <c r="E8237">
        <v>0</v>
      </c>
      <c r="F8237">
        <v>0</v>
      </c>
      <c r="G8237" t="s">
        <v>4933</v>
      </c>
      <c r="H8237" t="s">
        <v>3984</v>
      </c>
    </row>
    <row r="8238" spans="1:9" hidden="1" x14ac:dyDescent="0.2">
      <c r="A8238" s="2" t="s">
        <v>15621</v>
      </c>
      <c r="B8238" t="s">
        <v>3983</v>
      </c>
      <c r="C8238">
        <v>0</v>
      </c>
      <c r="D8238">
        <v>0</v>
      </c>
      <c r="E8238">
        <v>0</v>
      </c>
      <c r="F8238">
        <v>0</v>
      </c>
      <c r="G8238" t="s">
        <v>4933</v>
      </c>
      <c r="H8238" t="s">
        <v>3984</v>
      </c>
    </row>
    <row r="8239" spans="1:9" hidden="1" x14ac:dyDescent="0.2">
      <c r="A8239" s="2" t="s">
        <v>15622</v>
      </c>
      <c r="B8239" t="s">
        <v>3983</v>
      </c>
      <c r="C8239">
        <v>0</v>
      </c>
      <c r="D8239">
        <v>0</v>
      </c>
      <c r="E8239">
        <v>0</v>
      </c>
      <c r="F8239">
        <v>0</v>
      </c>
      <c r="G8239" t="s">
        <v>4933</v>
      </c>
      <c r="H8239" t="s">
        <v>3984</v>
      </c>
    </row>
    <row r="8240" spans="1:9" hidden="1" x14ac:dyDescent="0.2">
      <c r="A8240" s="2" t="s">
        <v>15623</v>
      </c>
      <c r="B8240" t="s">
        <v>3983</v>
      </c>
      <c r="C8240">
        <v>0</v>
      </c>
      <c r="D8240">
        <v>0</v>
      </c>
      <c r="E8240">
        <v>0</v>
      </c>
      <c r="F8240">
        <v>0</v>
      </c>
      <c r="G8240" t="s">
        <v>4933</v>
      </c>
      <c r="H8240" t="s">
        <v>3984</v>
      </c>
    </row>
    <row r="8241" spans="1:9" x14ac:dyDescent="0.2">
      <c r="A8241" s="2" t="s">
        <v>3589</v>
      </c>
      <c r="B8241" t="s">
        <v>3587</v>
      </c>
      <c r="C8241">
        <v>111936</v>
      </c>
      <c r="D8241">
        <v>97105</v>
      </c>
      <c r="E8241">
        <v>0</v>
      </c>
      <c r="F8241">
        <v>14831</v>
      </c>
      <c r="G8241" t="s">
        <v>83</v>
      </c>
      <c r="H8241" t="s">
        <v>3588</v>
      </c>
      <c r="I8241" t="s">
        <v>15624</v>
      </c>
    </row>
    <row r="8242" spans="1:9" hidden="1" x14ac:dyDescent="0.2">
      <c r="A8242" s="2" t="s">
        <v>15625</v>
      </c>
      <c r="B8242" t="s">
        <v>3587</v>
      </c>
      <c r="C8242">
        <v>0</v>
      </c>
      <c r="D8242">
        <v>0</v>
      </c>
      <c r="E8242">
        <v>0</v>
      </c>
      <c r="F8242">
        <v>0</v>
      </c>
      <c r="G8242" t="s">
        <v>1787</v>
      </c>
      <c r="H8242" t="s">
        <v>3588</v>
      </c>
    </row>
    <row r="8243" spans="1:9" hidden="1" x14ac:dyDescent="0.2">
      <c r="A8243" s="2" t="s">
        <v>15626</v>
      </c>
      <c r="B8243" t="s">
        <v>3587</v>
      </c>
      <c r="C8243">
        <v>0</v>
      </c>
      <c r="D8243">
        <v>0</v>
      </c>
      <c r="E8243">
        <v>0</v>
      </c>
      <c r="F8243">
        <v>0</v>
      </c>
      <c r="G8243" t="s">
        <v>1787</v>
      </c>
      <c r="H8243" t="s">
        <v>3588</v>
      </c>
    </row>
    <row r="8244" spans="1:9" hidden="1" x14ac:dyDescent="0.2">
      <c r="A8244" s="2" t="s">
        <v>15627</v>
      </c>
      <c r="B8244" t="s">
        <v>3587</v>
      </c>
      <c r="C8244">
        <v>0</v>
      </c>
      <c r="D8244">
        <v>0</v>
      </c>
      <c r="E8244">
        <v>0</v>
      </c>
      <c r="F8244">
        <v>0</v>
      </c>
      <c r="G8244" t="s">
        <v>4826</v>
      </c>
      <c r="H8244" t="s">
        <v>3588</v>
      </c>
    </row>
    <row r="8245" spans="1:9" hidden="1" x14ac:dyDescent="0.2">
      <c r="A8245" s="2" t="s">
        <v>15628</v>
      </c>
      <c r="B8245" t="s">
        <v>3587</v>
      </c>
      <c r="C8245">
        <v>0</v>
      </c>
      <c r="D8245">
        <v>0</v>
      </c>
      <c r="E8245">
        <v>0</v>
      </c>
      <c r="F8245">
        <v>0</v>
      </c>
      <c r="G8245" t="s">
        <v>1787</v>
      </c>
      <c r="H8245" t="s">
        <v>3588</v>
      </c>
    </row>
    <row r="8246" spans="1:9" hidden="1" x14ac:dyDescent="0.2">
      <c r="A8246" s="2" t="s">
        <v>15629</v>
      </c>
      <c r="B8246" t="s">
        <v>3587</v>
      </c>
      <c r="C8246">
        <v>0</v>
      </c>
      <c r="D8246">
        <v>0</v>
      </c>
      <c r="E8246">
        <v>0</v>
      </c>
      <c r="F8246">
        <v>0</v>
      </c>
      <c r="G8246" t="s">
        <v>1787</v>
      </c>
      <c r="H8246" t="s">
        <v>3588</v>
      </c>
    </row>
    <row r="8247" spans="1:9" hidden="1" x14ac:dyDescent="0.2">
      <c r="A8247" s="2" t="s">
        <v>15630</v>
      </c>
      <c r="B8247" t="s">
        <v>3587</v>
      </c>
      <c r="C8247">
        <v>0</v>
      </c>
      <c r="D8247">
        <v>0</v>
      </c>
      <c r="E8247">
        <v>0</v>
      </c>
      <c r="F8247">
        <v>0</v>
      </c>
      <c r="G8247" t="s">
        <v>9889</v>
      </c>
      <c r="H8247" t="s">
        <v>3588</v>
      </c>
    </row>
    <row r="8248" spans="1:9" hidden="1" x14ac:dyDescent="0.2">
      <c r="A8248" s="2" t="s">
        <v>15631</v>
      </c>
      <c r="B8248" t="s">
        <v>3587</v>
      </c>
      <c r="C8248">
        <v>0</v>
      </c>
      <c r="D8248">
        <v>0</v>
      </c>
      <c r="E8248">
        <v>0</v>
      </c>
      <c r="F8248">
        <v>0</v>
      </c>
      <c r="G8248" t="s">
        <v>5529</v>
      </c>
      <c r="H8248" t="s">
        <v>3588</v>
      </c>
    </row>
    <row r="8249" spans="1:9" hidden="1" x14ac:dyDescent="0.2">
      <c r="A8249" s="2" t="s">
        <v>15632</v>
      </c>
      <c r="B8249" t="s">
        <v>3587</v>
      </c>
      <c r="C8249">
        <v>0</v>
      </c>
      <c r="D8249">
        <v>0</v>
      </c>
      <c r="E8249">
        <v>0</v>
      </c>
      <c r="F8249">
        <v>0</v>
      </c>
      <c r="G8249" t="s">
        <v>1787</v>
      </c>
      <c r="H8249" t="s">
        <v>3588</v>
      </c>
    </row>
    <row r="8250" spans="1:9" hidden="1" x14ac:dyDescent="0.2">
      <c r="A8250" s="2" t="s">
        <v>15633</v>
      </c>
      <c r="B8250" t="s">
        <v>3587</v>
      </c>
      <c r="C8250">
        <v>0</v>
      </c>
      <c r="D8250">
        <v>0</v>
      </c>
      <c r="E8250">
        <v>0</v>
      </c>
      <c r="F8250">
        <v>0</v>
      </c>
      <c r="G8250" t="s">
        <v>1787</v>
      </c>
      <c r="H8250" t="s">
        <v>3588</v>
      </c>
    </row>
    <row r="8251" spans="1:9" hidden="1" x14ac:dyDescent="0.2">
      <c r="A8251" s="2" t="s">
        <v>15634</v>
      </c>
      <c r="B8251" t="s">
        <v>3587</v>
      </c>
      <c r="C8251">
        <v>0</v>
      </c>
      <c r="D8251">
        <v>0</v>
      </c>
      <c r="E8251">
        <v>0</v>
      </c>
      <c r="F8251">
        <v>0</v>
      </c>
      <c r="G8251" t="s">
        <v>9896</v>
      </c>
      <c r="H8251" t="s">
        <v>3588</v>
      </c>
    </row>
    <row r="8252" spans="1:9" hidden="1" x14ac:dyDescent="0.2">
      <c r="A8252" s="2" t="s">
        <v>15635</v>
      </c>
      <c r="B8252" t="s">
        <v>3587</v>
      </c>
      <c r="C8252">
        <v>0</v>
      </c>
      <c r="D8252">
        <v>0</v>
      </c>
      <c r="E8252">
        <v>0</v>
      </c>
      <c r="F8252">
        <v>0</v>
      </c>
      <c r="G8252" t="s">
        <v>1787</v>
      </c>
      <c r="H8252" t="s">
        <v>3588</v>
      </c>
    </row>
    <row r="8253" spans="1:9" hidden="1" x14ac:dyDescent="0.2">
      <c r="A8253" s="2" t="s">
        <v>15636</v>
      </c>
      <c r="B8253" t="s">
        <v>3587</v>
      </c>
      <c r="C8253">
        <v>0</v>
      </c>
      <c r="D8253">
        <v>0</v>
      </c>
      <c r="E8253">
        <v>0</v>
      </c>
      <c r="F8253">
        <v>0</v>
      </c>
      <c r="G8253" t="s">
        <v>1787</v>
      </c>
      <c r="H8253" t="s">
        <v>3588</v>
      </c>
    </row>
    <row r="8254" spans="1:9" hidden="1" x14ac:dyDescent="0.2">
      <c r="A8254" s="2" t="s">
        <v>15637</v>
      </c>
      <c r="B8254" t="s">
        <v>3587</v>
      </c>
      <c r="C8254">
        <v>0</v>
      </c>
      <c r="D8254">
        <v>0</v>
      </c>
      <c r="E8254">
        <v>0</v>
      </c>
      <c r="F8254">
        <v>0</v>
      </c>
      <c r="G8254" t="s">
        <v>1787</v>
      </c>
      <c r="H8254" t="s">
        <v>3588</v>
      </c>
    </row>
    <row r="8255" spans="1:9" hidden="1" x14ac:dyDescent="0.2">
      <c r="A8255" s="2" t="s">
        <v>15638</v>
      </c>
      <c r="B8255" t="s">
        <v>3587</v>
      </c>
      <c r="C8255">
        <v>0</v>
      </c>
      <c r="D8255">
        <v>0</v>
      </c>
      <c r="E8255">
        <v>0</v>
      </c>
      <c r="F8255">
        <v>0</v>
      </c>
      <c r="G8255" t="s">
        <v>1787</v>
      </c>
      <c r="H8255" t="s">
        <v>3588</v>
      </c>
    </row>
    <row r="8256" spans="1:9" hidden="1" x14ac:dyDescent="0.2">
      <c r="A8256" s="2" t="s">
        <v>15639</v>
      </c>
      <c r="B8256" t="s">
        <v>3587</v>
      </c>
      <c r="C8256">
        <v>0</v>
      </c>
      <c r="D8256">
        <v>0</v>
      </c>
      <c r="E8256">
        <v>0</v>
      </c>
      <c r="F8256">
        <v>0</v>
      </c>
      <c r="G8256" t="s">
        <v>1787</v>
      </c>
      <c r="H8256" t="s">
        <v>3588</v>
      </c>
    </row>
    <row r="8257" spans="1:9" hidden="1" x14ac:dyDescent="0.2">
      <c r="A8257" s="2" t="s">
        <v>15640</v>
      </c>
      <c r="B8257" t="s">
        <v>3587</v>
      </c>
      <c r="C8257">
        <v>0</v>
      </c>
      <c r="D8257">
        <v>0</v>
      </c>
      <c r="E8257">
        <v>0</v>
      </c>
      <c r="F8257">
        <v>0</v>
      </c>
      <c r="G8257" t="s">
        <v>1787</v>
      </c>
      <c r="H8257" t="s">
        <v>3588</v>
      </c>
    </row>
    <row r="8258" spans="1:9" hidden="1" x14ac:dyDescent="0.2">
      <c r="A8258" s="2" t="s">
        <v>15641</v>
      </c>
      <c r="B8258" t="s">
        <v>3587</v>
      </c>
      <c r="C8258">
        <v>0</v>
      </c>
      <c r="D8258">
        <v>0</v>
      </c>
      <c r="E8258">
        <v>0</v>
      </c>
      <c r="F8258">
        <v>0</v>
      </c>
      <c r="G8258" t="s">
        <v>1787</v>
      </c>
      <c r="H8258" t="s">
        <v>3588</v>
      </c>
    </row>
    <row r="8259" spans="1:9" hidden="1" x14ac:dyDescent="0.2">
      <c r="A8259" s="2" t="s">
        <v>15642</v>
      </c>
      <c r="B8259" t="s">
        <v>3587</v>
      </c>
      <c r="C8259">
        <v>0</v>
      </c>
      <c r="D8259">
        <v>0</v>
      </c>
      <c r="E8259">
        <v>0</v>
      </c>
      <c r="F8259">
        <v>0</v>
      </c>
      <c r="G8259" t="s">
        <v>1787</v>
      </c>
      <c r="H8259" t="s">
        <v>3588</v>
      </c>
      <c r="I8259" t="s">
        <v>15643</v>
      </c>
    </row>
    <row r="8260" spans="1:9" hidden="1" x14ac:dyDescent="0.2">
      <c r="A8260" s="2" t="s">
        <v>15644</v>
      </c>
      <c r="B8260" t="s">
        <v>3587</v>
      </c>
      <c r="C8260">
        <v>0</v>
      </c>
      <c r="D8260">
        <v>0</v>
      </c>
      <c r="E8260">
        <v>0</v>
      </c>
      <c r="F8260">
        <v>0</v>
      </c>
      <c r="G8260" t="s">
        <v>1787</v>
      </c>
      <c r="H8260" t="s">
        <v>3588</v>
      </c>
    </row>
    <row r="8261" spans="1:9" hidden="1" x14ac:dyDescent="0.2">
      <c r="A8261" s="2" t="s">
        <v>15645</v>
      </c>
      <c r="B8261" t="s">
        <v>3587</v>
      </c>
      <c r="C8261">
        <v>0</v>
      </c>
      <c r="D8261">
        <v>0</v>
      </c>
      <c r="E8261">
        <v>0</v>
      </c>
      <c r="F8261">
        <v>0</v>
      </c>
      <c r="G8261" t="s">
        <v>1787</v>
      </c>
      <c r="H8261" t="s">
        <v>3588</v>
      </c>
    </row>
    <row r="8262" spans="1:9" hidden="1" x14ac:dyDescent="0.2">
      <c r="A8262" s="2" t="s">
        <v>15646</v>
      </c>
      <c r="B8262" t="s">
        <v>3587</v>
      </c>
      <c r="C8262">
        <v>0</v>
      </c>
      <c r="D8262">
        <v>0</v>
      </c>
      <c r="E8262">
        <v>0</v>
      </c>
      <c r="F8262">
        <v>0</v>
      </c>
      <c r="G8262" t="s">
        <v>9896</v>
      </c>
      <c r="H8262" t="s">
        <v>3588</v>
      </c>
    </row>
    <row r="8263" spans="1:9" hidden="1" x14ac:dyDescent="0.2">
      <c r="A8263" s="2" t="s">
        <v>15647</v>
      </c>
      <c r="B8263" t="s">
        <v>3587</v>
      </c>
      <c r="C8263">
        <v>0</v>
      </c>
      <c r="D8263">
        <v>0</v>
      </c>
      <c r="E8263">
        <v>0</v>
      </c>
      <c r="F8263">
        <v>0</v>
      </c>
      <c r="G8263" t="s">
        <v>5529</v>
      </c>
      <c r="H8263" t="s">
        <v>3588</v>
      </c>
    </row>
    <row r="8264" spans="1:9" x14ac:dyDescent="0.2">
      <c r="A8264" s="2" t="s">
        <v>4140</v>
      </c>
      <c r="B8264" t="s">
        <v>4138</v>
      </c>
      <c r="C8264">
        <v>89818</v>
      </c>
      <c r="D8264">
        <v>87187</v>
      </c>
      <c r="E8264">
        <v>0</v>
      </c>
      <c r="F8264">
        <v>2631</v>
      </c>
      <c r="G8264" t="s">
        <v>32</v>
      </c>
      <c r="H8264" t="s">
        <v>4139</v>
      </c>
      <c r="I8264" t="s">
        <v>15648</v>
      </c>
    </row>
    <row r="8265" spans="1:9" hidden="1" x14ac:dyDescent="0.2">
      <c r="A8265" s="2" t="s">
        <v>15649</v>
      </c>
      <c r="B8265" t="s">
        <v>4138</v>
      </c>
      <c r="C8265">
        <v>0</v>
      </c>
      <c r="D8265">
        <v>0</v>
      </c>
      <c r="E8265">
        <v>0</v>
      </c>
      <c r="F8265">
        <v>0</v>
      </c>
      <c r="G8265" t="s">
        <v>20</v>
      </c>
      <c r="H8265" t="s">
        <v>4139</v>
      </c>
    </row>
    <row r="8266" spans="1:9" hidden="1" x14ac:dyDescent="0.2">
      <c r="A8266" s="2" t="s">
        <v>15650</v>
      </c>
      <c r="B8266" t="s">
        <v>4138</v>
      </c>
      <c r="C8266">
        <v>0</v>
      </c>
      <c r="D8266">
        <v>0</v>
      </c>
      <c r="E8266">
        <v>0</v>
      </c>
      <c r="F8266">
        <v>0</v>
      </c>
      <c r="G8266" t="s">
        <v>20</v>
      </c>
      <c r="H8266" t="s">
        <v>4139</v>
      </c>
    </row>
    <row r="8267" spans="1:9" hidden="1" x14ac:dyDescent="0.2">
      <c r="A8267" s="2" t="s">
        <v>15651</v>
      </c>
      <c r="B8267" t="s">
        <v>4138</v>
      </c>
      <c r="C8267">
        <v>0</v>
      </c>
      <c r="D8267">
        <v>0</v>
      </c>
      <c r="E8267">
        <v>0</v>
      </c>
      <c r="F8267">
        <v>0</v>
      </c>
      <c r="G8267" t="s">
        <v>20</v>
      </c>
      <c r="H8267" t="s">
        <v>4139</v>
      </c>
    </row>
    <row r="8268" spans="1:9" hidden="1" x14ac:dyDescent="0.2">
      <c r="A8268" s="2" t="s">
        <v>15652</v>
      </c>
      <c r="B8268" t="s">
        <v>4138</v>
      </c>
      <c r="C8268">
        <v>0</v>
      </c>
      <c r="D8268">
        <v>0</v>
      </c>
      <c r="E8268">
        <v>0</v>
      </c>
      <c r="F8268">
        <v>0</v>
      </c>
      <c r="G8268" t="s">
        <v>20</v>
      </c>
      <c r="H8268" t="s">
        <v>4139</v>
      </c>
    </row>
    <row r="8269" spans="1:9" hidden="1" x14ac:dyDescent="0.2">
      <c r="A8269" s="2" t="s">
        <v>15653</v>
      </c>
      <c r="B8269" t="s">
        <v>4138</v>
      </c>
      <c r="C8269">
        <v>0</v>
      </c>
      <c r="D8269">
        <v>0</v>
      </c>
      <c r="E8269">
        <v>0</v>
      </c>
      <c r="F8269">
        <v>0</v>
      </c>
      <c r="G8269" t="s">
        <v>20</v>
      </c>
      <c r="H8269" t="s">
        <v>4139</v>
      </c>
    </row>
    <row r="8270" spans="1:9" hidden="1" x14ac:dyDescent="0.2">
      <c r="A8270" s="2" t="s">
        <v>15654</v>
      </c>
      <c r="B8270" t="s">
        <v>4138</v>
      </c>
      <c r="C8270">
        <v>0</v>
      </c>
      <c r="D8270">
        <v>0</v>
      </c>
      <c r="E8270">
        <v>0</v>
      </c>
      <c r="F8270">
        <v>0</v>
      </c>
      <c r="G8270" t="s">
        <v>5133</v>
      </c>
      <c r="H8270" t="s">
        <v>4139</v>
      </c>
    </row>
    <row r="8271" spans="1:9" hidden="1" x14ac:dyDescent="0.2">
      <c r="A8271" s="2" t="s">
        <v>15655</v>
      </c>
      <c r="B8271" t="s">
        <v>4138</v>
      </c>
      <c r="C8271">
        <v>0</v>
      </c>
      <c r="D8271">
        <v>0</v>
      </c>
      <c r="E8271">
        <v>0</v>
      </c>
      <c r="F8271">
        <v>0</v>
      </c>
      <c r="G8271" t="s">
        <v>20</v>
      </c>
      <c r="H8271" t="s">
        <v>4139</v>
      </c>
    </row>
    <row r="8272" spans="1:9" hidden="1" x14ac:dyDescent="0.2">
      <c r="A8272" s="2" t="s">
        <v>15656</v>
      </c>
      <c r="B8272" t="s">
        <v>4138</v>
      </c>
      <c r="C8272">
        <v>0</v>
      </c>
      <c r="D8272">
        <v>0</v>
      </c>
      <c r="E8272">
        <v>0</v>
      </c>
      <c r="F8272">
        <v>0</v>
      </c>
      <c r="G8272" t="s">
        <v>4677</v>
      </c>
      <c r="H8272" t="s">
        <v>4139</v>
      </c>
    </row>
    <row r="8273" spans="1:9" hidden="1" x14ac:dyDescent="0.2">
      <c r="A8273" s="2" t="s">
        <v>15657</v>
      </c>
      <c r="B8273" t="s">
        <v>4138</v>
      </c>
      <c r="C8273">
        <v>0</v>
      </c>
      <c r="D8273">
        <v>0</v>
      </c>
      <c r="E8273">
        <v>0</v>
      </c>
      <c r="F8273">
        <v>0</v>
      </c>
      <c r="G8273" t="s">
        <v>46</v>
      </c>
      <c r="H8273" t="s">
        <v>4139</v>
      </c>
    </row>
    <row r="8274" spans="1:9" hidden="1" x14ac:dyDescent="0.2">
      <c r="A8274" s="2" t="s">
        <v>15658</v>
      </c>
      <c r="B8274" t="s">
        <v>4138</v>
      </c>
      <c r="C8274">
        <v>0</v>
      </c>
      <c r="D8274">
        <v>0</v>
      </c>
      <c r="E8274">
        <v>0</v>
      </c>
      <c r="F8274">
        <v>0</v>
      </c>
      <c r="G8274" t="s">
        <v>62</v>
      </c>
      <c r="H8274" t="s">
        <v>4139</v>
      </c>
    </row>
    <row r="8275" spans="1:9" hidden="1" x14ac:dyDescent="0.2">
      <c r="A8275" s="2" t="s">
        <v>15659</v>
      </c>
      <c r="B8275" t="s">
        <v>4138</v>
      </c>
      <c r="C8275">
        <v>0</v>
      </c>
      <c r="D8275">
        <v>0</v>
      </c>
      <c r="E8275">
        <v>0</v>
      </c>
      <c r="F8275">
        <v>0</v>
      </c>
      <c r="G8275" t="s">
        <v>20</v>
      </c>
      <c r="H8275" t="s">
        <v>4139</v>
      </c>
    </row>
    <row r="8276" spans="1:9" hidden="1" x14ac:dyDescent="0.2">
      <c r="A8276" s="2" t="s">
        <v>15660</v>
      </c>
      <c r="B8276" t="s">
        <v>4138</v>
      </c>
      <c r="C8276">
        <v>0</v>
      </c>
      <c r="D8276">
        <v>0</v>
      </c>
      <c r="E8276">
        <v>0</v>
      </c>
      <c r="F8276">
        <v>0</v>
      </c>
      <c r="G8276" t="s">
        <v>20</v>
      </c>
      <c r="H8276" t="s">
        <v>4139</v>
      </c>
    </row>
    <row r="8277" spans="1:9" x14ac:dyDescent="0.2">
      <c r="A8277" s="2" t="s">
        <v>3003</v>
      </c>
      <c r="B8277" t="s">
        <v>3001</v>
      </c>
      <c r="C8277">
        <v>134391</v>
      </c>
      <c r="D8277">
        <v>119917</v>
      </c>
      <c r="E8277">
        <v>0</v>
      </c>
      <c r="F8277">
        <v>14474</v>
      </c>
      <c r="G8277" t="s">
        <v>380</v>
      </c>
      <c r="H8277" t="s">
        <v>3002</v>
      </c>
      <c r="I8277" t="s">
        <v>15661</v>
      </c>
    </row>
    <row r="8278" spans="1:9" hidden="1" x14ac:dyDescent="0.2">
      <c r="A8278" s="2" t="s">
        <v>15662</v>
      </c>
      <c r="B8278" t="s">
        <v>3001</v>
      </c>
      <c r="C8278">
        <v>0</v>
      </c>
      <c r="D8278">
        <v>0</v>
      </c>
      <c r="E8278">
        <v>0</v>
      </c>
      <c r="F8278">
        <v>0</v>
      </c>
      <c r="G8278" t="s">
        <v>20</v>
      </c>
      <c r="H8278" t="s">
        <v>3002</v>
      </c>
    </row>
    <row r="8279" spans="1:9" hidden="1" x14ac:dyDescent="0.2">
      <c r="A8279" s="2" t="s">
        <v>15663</v>
      </c>
      <c r="B8279" t="s">
        <v>3001</v>
      </c>
      <c r="C8279">
        <v>0</v>
      </c>
      <c r="D8279">
        <v>0</v>
      </c>
      <c r="E8279">
        <v>0</v>
      </c>
      <c r="F8279">
        <v>0</v>
      </c>
      <c r="G8279" t="s">
        <v>20</v>
      </c>
      <c r="H8279" t="s">
        <v>3002</v>
      </c>
    </row>
    <row r="8280" spans="1:9" hidden="1" x14ac:dyDescent="0.2">
      <c r="A8280" s="2" t="s">
        <v>15664</v>
      </c>
      <c r="B8280" t="s">
        <v>3001</v>
      </c>
      <c r="C8280">
        <v>0</v>
      </c>
      <c r="D8280">
        <v>0</v>
      </c>
      <c r="E8280">
        <v>0</v>
      </c>
      <c r="F8280">
        <v>0</v>
      </c>
      <c r="G8280" t="s">
        <v>20</v>
      </c>
      <c r="H8280" t="s">
        <v>3002</v>
      </c>
    </row>
    <row r="8281" spans="1:9" hidden="1" x14ac:dyDescent="0.2">
      <c r="A8281" s="2" t="s">
        <v>15665</v>
      </c>
      <c r="B8281" t="s">
        <v>3001</v>
      </c>
      <c r="C8281">
        <v>0</v>
      </c>
      <c r="D8281">
        <v>0</v>
      </c>
      <c r="E8281">
        <v>0</v>
      </c>
      <c r="F8281">
        <v>0</v>
      </c>
      <c r="G8281" t="s">
        <v>20</v>
      </c>
      <c r="H8281" t="s">
        <v>3002</v>
      </c>
    </row>
    <row r="8282" spans="1:9" hidden="1" x14ac:dyDescent="0.2">
      <c r="A8282" s="2" t="s">
        <v>15666</v>
      </c>
      <c r="B8282" t="s">
        <v>3001</v>
      </c>
      <c r="C8282">
        <v>0</v>
      </c>
      <c r="D8282">
        <v>0</v>
      </c>
      <c r="E8282">
        <v>0</v>
      </c>
      <c r="F8282">
        <v>0</v>
      </c>
      <c r="G8282" t="s">
        <v>20</v>
      </c>
      <c r="H8282" t="s">
        <v>3002</v>
      </c>
    </row>
    <row r="8283" spans="1:9" hidden="1" x14ac:dyDescent="0.2">
      <c r="A8283" s="2" t="s">
        <v>15667</v>
      </c>
      <c r="B8283" t="s">
        <v>3001</v>
      </c>
      <c r="C8283">
        <v>0</v>
      </c>
      <c r="D8283">
        <v>0</v>
      </c>
      <c r="E8283">
        <v>0</v>
      </c>
      <c r="F8283">
        <v>0</v>
      </c>
      <c r="G8283" t="s">
        <v>20</v>
      </c>
      <c r="H8283" t="s">
        <v>3002</v>
      </c>
    </row>
    <row r="8284" spans="1:9" hidden="1" x14ac:dyDescent="0.2">
      <c r="A8284" s="2" t="s">
        <v>15668</v>
      </c>
      <c r="B8284" t="s">
        <v>3001</v>
      </c>
      <c r="C8284">
        <v>0</v>
      </c>
      <c r="D8284">
        <v>0</v>
      </c>
      <c r="E8284">
        <v>0</v>
      </c>
      <c r="F8284">
        <v>0</v>
      </c>
      <c r="G8284" t="s">
        <v>20</v>
      </c>
      <c r="H8284" t="s">
        <v>3002</v>
      </c>
    </row>
    <row r="8285" spans="1:9" hidden="1" x14ac:dyDescent="0.2">
      <c r="A8285" s="2" t="s">
        <v>15669</v>
      </c>
      <c r="B8285" t="s">
        <v>3001</v>
      </c>
      <c r="C8285">
        <v>0</v>
      </c>
      <c r="D8285">
        <v>0</v>
      </c>
      <c r="E8285">
        <v>0</v>
      </c>
      <c r="F8285">
        <v>0</v>
      </c>
      <c r="G8285" t="s">
        <v>6844</v>
      </c>
      <c r="H8285" t="s">
        <v>3002</v>
      </c>
    </row>
    <row r="8286" spans="1:9" hidden="1" x14ac:dyDescent="0.2">
      <c r="A8286" s="2" t="s">
        <v>15670</v>
      </c>
      <c r="B8286" t="s">
        <v>3001</v>
      </c>
      <c r="C8286">
        <v>0</v>
      </c>
      <c r="D8286">
        <v>0</v>
      </c>
      <c r="E8286">
        <v>0</v>
      </c>
      <c r="F8286">
        <v>0</v>
      </c>
      <c r="G8286" t="s">
        <v>4927</v>
      </c>
      <c r="H8286" t="s">
        <v>3002</v>
      </c>
    </row>
    <row r="8287" spans="1:9" x14ac:dyDescent="0.2">
      <c r="A8287" s="2" t="s">
        <v>2894</v>
      </c>
      <c r="B8287" t="s">
        <v>2892</v>
      </c>
      <c r="C8287">
        <v>140226</v>
      </c>
      <c r="D8287">
        <v>126240</v>
      </c>
      <c r="E8287">
        <v>0</v>
      </c>
      <c r="F8287">
        <v>13986</v>
      </c>
      <c r="G8287" t="s">
        <v>313</v>
      </c>
      <c r="H8287" t="s">
        <v>2893</v>
      </c>
      <c r="I8287" t="s">
        <v>15671</v>
      </c>
    </row>
    <row r="8288" spans="1:9" x14ac:dyDescent="0.2">
      <c r="A8288" s="2" t="s">
        <v>15672</v>
      </c>
      <c r="B8288" t="s">
        <v>2892</v>
      </c>
      <c r="C8288">
        <v>117364</v>
      </c>
      <c r="D8288">
        <v>100862</v>
      </c>
      <c r="E8288">
        <v>0</v>
      </c>
      <c r="F8288">
        <v>16502</v>
      </c>
      <c r="G8288" t="s">
        <v>15673</v>
      </c>
      <c r="H8288" t="s">
        <v>2893</v>
      </c>
      <c r="I8288" t="s">
        <v>15674</v>
      </c>
    </row>
    <row r="8289" spans="1:8" hidden="1" x14ac:dyDescent="0.2">
      <c r="A8289" s="2" t="s">
        <v>15675</v>
      </c>
      <c r="B8289" t="s">
        <v>2892</v>
      </c>
      <c r="C8289">
        <v>0</v>
      </c>
      <c r="D8289">
        <v>0</v>
      </c>
      <c r="E8289">
        <v>0</v>
      </c>
      <c r="F8289">
        <v>0</v>
      </c>
      <c r="G8289" t="s">
        <v>4927</v>
      </c>
      <c r="H8289" t="s">
        <v>2893</v>
      </c>
    </row>
    <row r="8290" spans="1:8" hidden="1" x14ac:dyDescent="0.2">
      <c r="A8290" s="2" t="s">
        <v>15676</v>
      </c>
      <c r="B8290" t="s">
        <v>2892</v>
      </c>
      <c r="C8290">
        <v>0</v>
      </c>
      <c r="D8290">
        <v>0</v>
      </c>
      <c r="E8290">
        <v>0</v>
      </c>
      <c r="F8290">
        <v>0</v>
      </c>
      <c r="G8290" t="s">
        <v>4929</v>
      </c>
      <c r="H8290" t="s">
        <v>2893</v>
      </c>
    </row>
    <row r="8291" spans="1:8" hidden="1" x14ac:dyDescent="0.2">
      <c r="A8291" s="2" t="s">
        <v>15677</v>
      </c>
      <c r="B8291" t="s">
        <v>2892</v>
      </c>
      <c r="C8291">
        <v>0</v>
      </c>
      <c r="D8291">
        <v>0</v>
      </c>
      <c r="E8291">
        <v>0</v>
      </c>
      <c r="F8291">
        <v>0</v>
      </c>
      <c r="G8291" t="s">
        <v>46</v>
      </c>
      <c r="H8291" t="s">
        <v>2893</v>
      </c>
    </row>
    <row r="8292" spans="1:8" hidden="1" x14ac:dyDescent="0.2">
      <c r="A8292" s="2" t="s">
        <v>15678</v>
      </c>
      <c r="B8292" t="s">
        <v>2892</v>
      </c>
      <c r="C8292">
        <v>0</v>
      </c>
      <c r="D8292">
        <v>0</v>
      </c>
      <c r="E8292">
        <v>0</v>
      </c>
      <c r="F8292">
        <v>0</v>
      </c>
      <c r="G8292" t="s">
        <v>4677</v>
      </c>
      <c r="H8292" t="s">
        <v>2893</v>
      </c>
    </row>
    <row r="8293" spans="1:8" hidden="1" x14ac:dyDescent="0.2">
      <c r="A8293" s="2" t="s">
        <v>15679</v>
      </c>
      <c r="B8293" t="s">
        <v>2892</v>
      </c>
      <c r="C8293">
        <v>0</v>
      </c>
      <c r="D8293">
        <v>0</v>
      </c>
      <c r="E8293">
        <v>0</v>
      </c>
      <c r="F8293">
        <v>0</v>
      </c>
      <c r="G8293" t="s">
        <v>15680</v>
      </c>
      <c r="H8293" t="s">
        <v>2893</v>
      </c>
    </row>
    <row r="8294" spans="1:8" hidden="1" x14ac:dyDescent="0.2">
      <c r="A8294" s="2" t="s">
        <v>15681</v>
      </c>
      <c r="B8294" t="s">
        <v>2892</v>
      </c>
      <c r="C8294">
        <v>0</v>
      </c>
      <c r="D8294">
        <v>0</v>
      </c>
      <c r="E8294">
        <v>0</v>
      </c>
      <c r="F8294">
        <v>0</v>
      </c>
      <c r="G8294" t="s">
        <v>1787</v>
      </c>
      <c r="H8294" t="s">
        <v>2893</v>
      </c>
    </row>
    <row r="8295" spans="1:8" hidden="1" x14ac:dyDescent="0.2">
      <c r="A8295" s="2" t="s">
        <v>15682</v>
      </c>
      <c r="B8295" t="s">
        <v>2892</v>
      </c>
      <c r="C8295">
        <v>0</v>
      </c>
      <c r="D8295">
        <v>0</v>
      </c>
      <c r="E8295">
        <v>0</v>
      </c>
      <c r="F8295">
        <v>0</v>
      </c>
      <c r="G8295" t="s">
        <v>1787</v>
      </c>
      <c r="H8295" t="s">
        <v>2893</v>
      </c>
    </row>
    <row r="8296" spans="1:8" hidden="1" x14ac:dyDescent="0.2">
      <c r="A8296" s="2" t="s">
        <v>15683</v>
      </c>
      <c r="B8296" t="s">
        <v>2892</v>
      </c>
      <c r="C8296">
        <v>0</v>
      </c>
      <c r="D8296">
        <v>0</v>
      </c>
      <c r="E8296">
        <v>0</v>
      </c>
      <c r="F8296">
        <v>0</v>
      </c>
      <c r="G8296" t="s">
        <v>1787</v>
      </c>
      <c r="H8296" t="s">
        <v>2893</v>
      </c>
    </row>
    <row r="8297" spans="1:8" hidden="1" x14ac:dyDescent="0.2">
      <c r="A8297" s="2" t="s">
        <v>15684</v>
      </c>
      <c r="B8297" t="s">
        <v>2892</v>
      </c>
      <c r="C8297">
        <v>0</v>
      </c>
      <c r="D8297">
        <v>0</v>
      </c>
      <c r="E8297">
        <v>0</v>
      </c>
      <c r="F8297">
        <v>0</v>
      </c>
      <c r="G8297" t="s">
        <v>1787</v>
      </c>
      <c r="H8297" t="s">
        <v>2893</v>
      </c>
    </row>
    <row r="8298" spans="1:8" hidden="1" x14ac:dyDescent="0.2">
      <c r="A8298" s="2" t="s">
        <v>15685</v>
      </c>
      <c r="B8298" t="s">
        <v>2892</v>
      </c>
      <c r="C8298">
        <v>0</v>
      </c>
      <c r="D8298">
        <v>0</v>
      </c>
      <c r="E8298">
        <v>0</v>
      </c>
      <c r="F8298">
        <v>0</v>
      </c>
      <c r="G8298" t="s">
        <v>1787</v>
      </c>
      <c r="H8298" t="s">
        <v>2893</v>
      </c>
    </row>
    <row r="8299" spans="1:8" x14ac:dyDescent="0.2">
      <c r="A8299" s="2" t="s">
        <v>3937</v>
      </c>
      <c r="B8299" t="s">
        <v>3935</v>
      </c>
      <c r="C8299">
        <v>100161</v>
      </c>
      <c r="D8299">
        <v>100161</v>
      </c>
      <c r="E8299">
        <v>0</v>
      </c>
      <c r="F8299">
        <v>0</v>
      </c>
      <c r="G8299" t="s">
        <v>380</v>
      </c>
      <c r="H8299" t="s">
        <v>3936</v>
      </c>
    </row>
    <row r="8300" spans="1:8" hidden="1" x14ac:dyDescent="0.2">
      <c r="A8300" s="2" t="s">
        <v>15686</v>
      </c>
      <c r="B8300" t="s">
        <v>3935</v>
      </c>
      <c r="C8300">
        <v>0</v>
      </c>
      <c r="D8300">
        <v>0</v>
      </c>
      <c r="E8300">
        <v>0</v>
      </c>
      <c r="F8300">
        <v>0</v>
      </c>
      <c r="G8300" t="s">
        <v>62</v>
      </c>
      <c r="H8300" t="s">
        <v>3936</v>
      </c>
    </row>
    <row r="8301" spans="1:8" hidden="1" x14ac:dyDescent="0.2">
      <c r="A8301" s="2" t="s">
        <v>15687</v>
      </c>
      <c r="B8301" t="s">
        <v>3935</v>
      </c>
      <c r="C8301">
        <v>0</v>
      </c>
      <c r="D8301">
        <v>0</v>
      </c>
      <c r="E8301">
        <v>0</v>
      </c>
      <c r="F8301">
        <v>0</v>
      </c>
      <c r="G8301" t="s">
        <v>5133</v>
      </c>
      <c r="H8301" t="s">
        <v>3936</v>
      </c>
    </row>
    <row r="8302" spans="1:8" hidden="1" x14ac:dyDescent="0.2">
      <c r="A8302" s="2" t="s">
        <v>15688</v>
      </c>
      <c r="B8302" t="s">
        <v>3935</v>
      </c>
      <c r="C8302">
        <v>0</v>
      </c>
      <c r="D8302">
        <v>0</v>
      </c>
      <c r="E8302">
        <v>0</v>
      </c>
      <c r="F8302">
        <v>0</v>
      </c>
      <c r="G8302" t="s">
        <v>4677</v>
      </c>
      <c r="H8302" t="s">
        <v>3936</v>
      </c>
    </row>
    <row r="8303" spans="1:8" hidden="1" x14ac:dyDescent="0.2">
      <c r="A8303" s="2" t="s">
        <v>15689</v>
      </c>
      <c r="B8303" t="s">
        <v>3935</v>
      </c>
      <c r="C8303">
        <v>0</v>
      </c>
      <c r="D8303">
        <v>0</v>
      </c>
      <c r="E8303">
        <v>0</v>
      </c>
      <c r="F8303">
        <v>0</v>
      </c>
      <c r="G8303" t="s">
        <v>15690</v>
      </c>
      <c r="H8303" t="s">
        <v>3936</v>
      </c>
    </row>
    <row r="8304" spans="1:8" hidden="1" x14ac:dyDescent="0.2">
      <c r="A8304" s="2" t="s">
        <v>15691</v>
      </c>
      <c r="B8304" t="s">
        <v>3935</v>
      </c>
      <c r="C8304">
        <v>0</v>
      </c>
      <c r="D8304">
        <v>0</v>
      </c>
      <c r="E8304">
        <v>0</v>
      </c>
      <c r="F8304">
        <v>0</v>
      </c>
      <c r="G8304" t="s">
        <v>15690</v>
      </c>
      <c r="H8304" t="s">
        <v>3936</v>
      </c>
    </row>
    <row r="8305" spans="1:9" hidden="1" x14ac:dyDescent="0.2">
      <c r="A8305" s="2" t="s">
        <v>15692</v>
      </c>
      <c r="B8305" t="s">
        <v>3935</v>
      </c>
      <c r="C8305">
        <v>0</v>
      </c>
      <c r="D8305">
        <v>0</v>
      </c>
      <c r="E8305">
        <v>0</v>
      </c>
      <c r="F8305">
        <v>0</v>
      </c>
      <c r="G8305" t="s">
        <v>20</v>
      </c>
      <c r="H8305" t="s">
        <v>3936</v>
      </c>
    </row>
    <row r="8306" spans="1:9" hidden="1" x14ac:dyDescent="0.2">
      <c r="A8306" s="2" t="s">
        <v>15693</v>
      </c>
      <c r="B8306" t="s">
        <v>3935</v>
      </c>
      <c r="C8306">
        <v>0</v>
      </c>
      <c r="D8306">
        <v>0</v>
      </c>
      <c r="E8306">
        <v>0</v>
      </c>
      <c r="F8306">
        <v>0</v>
      </c>
      <c r="G8306" t="s">
        <v>20</v>
      </c>
      <c r="H8306" t="s">
        <v>3936</v>
      </c>
    </row>
    <row r="8307" spans="1:9" hidden="1" x14ac:dyDescent="0.2">
      <c r="A8307" s="2" t="s">
        <v>15694</v>
      </c>
      <c r="B8307" t="s">
        <v>3935</v>
      </c>
      <c r="C8307">
        <v>0</v>
      </c>
      <c r="D8307">
        <v>0</v>
      </c>
      <c r="E8307">
        <v>0</v>
      </c>
      <c r="F8307">
        <v>0</v>
      </c>
      <c r="G8307" t="s">
        <v>20</v>
      </c>
      <c r="H8307" t="s">
        <v>3936</v>
      </c>
    </row>
    <row r="8308" spans="1:9" hidden="1" x14ac:dyDescent="0.2">
      <c r="A8308" s="2" t="s">
        <v>15695</v>
      </c>
      <c r="B8308" t="s">
        <v>3935</v>
      </c>
      <c r="C8308">
        <v>0</v>
      </c>
      <c r="D8308">
        <v>0</v>
      </c>
      <c r="E8308">
        <v>0</v>
      </c>
      <c r="F8308">
        <v>0</v>
      </c>
      <c r="G8308" t="s">
        <v>20</v>
      </c>
      <c r="H8308" t="s">
        <v>3936</v>
      </c>
    </row>
    <row r="8309" spans="1:9" hidden="1" x14ac:dyDescent="0.2">
      <c r="A8309" s="2" t="s">
        <v>15696</v>
      </c>
      <c r="B8309" t="s">
        <v>3935</v>
      </c>
      <c r="C8309">
        <v>0</v>
      </c>
      <c r="D8309">
        <v>0</v>
      </c>
      <c r="E8309">
        <v>0</v>
      </c>
      <c r="F8309">
        <v>0</v>
      </c>
      <c r="G8309" t="s">
        <v>20</v>
      </c>
      <c r="H8309" t="s">
        <v>3936</v>
      </c>
    </row>
    <row r="8310" spans="1:9" hidden="1" x14ac:dyDescent="0.2">
      <c r="A8310" s="2" t="s">
        <v>15697</v>
      </c>
      <c r="B8310" t="s">
        <v>3935</v>
      </c>
      <c r="C8310">
        <v>0</v>
      </c>
      <c r="D8310">
        <v>0</v>
      </c>
      <c r="E8310">
        <v>0</v>
      </c>
      <c r="F8310">
        <v>0</v>
      </c>
      <c r="G8310" t="s">
        <v>20</v>
      </c>
      <c r="H8310" t="s">
        <v>3936</v>
      </c>
    </row>
    <row r="8311" spans="1:9" hidden="1" x14ac:dyDescent="0.2">
      <c r="A8311" s="2" t="s">
        <v>15698</v>
      </c>
      <c r="B8311" t="s">
        <v>3935</v>
      </c>
      <c r="C8311">
        <v>0</v>
      </c>
      <c r="D8311">
        <v>0</v>
      </c>
      <c r="E8311">
        <v>0</v>
      </c>
      <c r="F8311">
        <v>0</v>
      </c>
      <c r="G8311" t="s">
        <v>20</v>
      </c>
      <c r="H8311" t="s">
        <v>3936</v>
      </c>
    </row>
    <row r="8312" spans="1:9" hidden="1" x14ac:dyDescent="0.2">
      <c r="A8312" s="2" t="s">
        <v>15699</v>
      </c>
      <c r="B8312" t="s">
        <v>3935</v>
      </c>
      <c r="C8312">
        <v>0</v>
      </c>
      <c r="D8312">
        <v>0</v>
      </c>
      <c r="E8312">
        <v>0</v>
      </c>
      <c r="F8312">
        <v>0</v>
      </c>
      <c r="G8312" t="s">
        <v>20</v>
      </c>
      <c r="H8312" t="s">
        <v>3936</v>
      </c>
    </row>
    <row r="8313" spans="1:9" hidden="1" x14ac:dyDescent="0.2">
      <c r="A8313" s="2" t="s">
        <v>15700</v>
      </c>
      <c r="B8313" t="s">
        <v>3935</v>
      </c>
      <c r="C8313">
        <v>0</v>
      </c>
      <c r="D8313">
        <v>0</v>
      </c>
      <c r="E8313">
        <v>0</v>
      </c>
      <c r="F8313">
        <v>0</v>
      </c>
      <c r="G8313" t="s">
        <v>20</v>
      </c>
      <c r="H8313" t="s">
        <v>3936</v>
      </c>
    </row>
    <row r="8314" spans="1:9" hidden="1" x14ac:dyDescent="0.2">
      <c r="A8314" s="2" t="s">
        <v>15701</v>
      </c>
      <c r="B8314" t="s">
        <v>3935</v>
      </c>
      <c r="C8314">
        <v>0</v>
      </c>
      <c r="D8314">
        <v>0</v>
      </c>
      <c r="E8314">
        <v>0</v>
      </c>
      <c r="F8314">
        <v>0</v>
      </c>
      <c r="G8314" t="s">
        <v>20</v>
      </c>
      <c r="H8314" t="s">
        <v>3936</v>
      </c>
    </row>
    <row r="8315" spans="1:9" hidden="1" x14ac:dyDescent="0.2">
      <c r="A8315" s="2" t="s">
        <v>15702</v>
      </c>
      <c r="B8315" t="s">
        <v>3935</v>
      </c>
      <c r="C8315">
        <v>0</v>
      </c>
      <c r="D8315">
        <v>0</v>
      </c>
      <c r="E8315">
        <v>0</v>
      </c>
      <c r="F8315">
        <v>0</v>
      </c>
      <c r="G8315" t="s">
        <v>20</v>
      </c>
      <c r="H8315" t="s">
        <v>3936</v>
      </c>
    </row>
    <row r="8316" spans="1:9" x14ac:dyDescent="0.2">
      <c r="A8316" s="2" t="s">
        <v>2700</v>
      </c>
      <c r="B8316" t="s">
        <v>2698</v>
      </c>
      <c r="C8316">
        <v>148789</v>
      </c>
      <c r="D8316">
        <v>143000</v>
      </c>
      <c r="E8316">
        <v>0</v>
      </c>
      <c r="F8316">
        <v>5789</v>
      </c>
      <c r="G8316" t="s">
        <v>380</v>
      </c>
      <c r="H8316" t="s">
        <v>2699</v>
      </c>
      <c r="I8316" t="s">
        <v>15703</v>
      </c>
    </row>
    <row r="8317" spans="1:9" x14ac:dyDescent="0.2">
      <c r="A8317" s="2" t="s">
        <v>15704</v>
      </c>
      <c r="B8317" t="s">
        <v>2698</v>
      </c>
      <c r="C8317">
        <v>75295</v>
      </c>
      <c r="D8317">
        <v>75000</v>
      </c>
      <c r="E8317">
        <v>0</v>
      </c>
      <c r="F8317">
        <v>295</v>
      </c>
      <c r="G8317" t="s">
        <v>15705</v>
      </c>
      <c r="H8317" t="s">
        <v>2699</v>
      </c>
      <c r="I8317" t="s">
        <v>15706</v>
      </c>
    </row>
    <row r="8318" spans="1:9" hidden="1" x14ac:dyDescent="0.2">
      <c r="A8318" s="2" t="s">
        <v>15707</v>
      </c>
      <c r="B8318" t="s">
        <v>2698</v>
      </c>
      <c r="C8318">
        <v>0</v>
      </c>
      <c r="D8318">
        <v>0</v>
      </c>
      <c r="E8318">
        <v>0</v>
      </c>
      <c r="F8318">
        <v>0</v>
      </c>
      <c r="G8318" t="s">
        <v>4927</v>
      </c>
      <c r="H8318" t="s">
        <v>2699</v>
      </c>
    </row>
    <row r="8319" spans="1:9" hidden="1" x14ac:dyDescent="0.2">
      <c r="A8319" s="2" t="s">
        <v>15708</v>
      </c>
      <c r="B8319" t="s">
        <v>2698</v>
      </c>
      <c r="C8319">
        <v>0</v>
      </c>
      <c r="D8319">
        <v>0</v>
      </c>
      <c r="E8319">
        <v>0</v>
      </c>
      <c r="F8319">
        <v>0</v>
      </c>
      <c r="G8319" t="s">
        <v>5563</v>
      </c>
      <c r="H8319" t="s">
        <v>2699</v>
      </c>
    </row>
    <row r="8320" spans="1:9" hidden="1" x14ac:dyDescent="0.2">
      <c r="A8320" s="2" t="s">
        <v>15709</v>
      </c>
      <c r="B8320" t="s">
        <v>2698</v>
      </c>
      <c r="C8320">
        <v>0</v>
      </c>
      <c r="D8320">
        <v>0</v>
      </c>
      <c r="E8320">
        <v>0</v>
      </c>
      <c r="F8320">
        <v>0</v>
      </c>
      <c r="G8320" t="s">
        <v>4677</v>
      </c>
      <c r="H8320" t="s">
        <v>2699</v>
      </c>
    </row>
    <row r="8321" spans="1:9" hidden="1" x14ac:dyDescent="0.2">
      <c r="A8321" s="2" t="s">
        <v>15710</v>
      </c>
      <c r="B8321" t="s">
        <v>2698</v>
      </c>
      <c r="C8321">
        <v>0</v>
      </c>
      <c r="D8321">
        <v>0</v>
      </c>
      <c r="E8321">
        <v>0</v>
      </c>
      <c r="F8321">
        <v>0</v>
      </c>
      <c r="G8321" t="s">
        <v>46</v>
      </c>
      <c r="H8321" t="s">
        <v>2699</v>
      </c>
    </row>
    <row r="8322" spans="1:9" hidden="1" x14ac:dyDescent="0.2">
      <c r="A8322" s="2" t="s">
        <v>15711</v>
      </c>
      <c r="B8322" t="s">
        <v>2698</v>
      </c>
      <c r="C8322">
        <v>0</v>
      </c>
      <c r="D8322">
        <v>0</v>
      </c>
      <c r="E8322">
        <v>0</v>
      </c>
      <c r="F8322">
        <v>0</v>
      </c>
      <c r="G8322" t="s">
        <v>20</v>
      </c>
      <c r="H8322" t="s">
        <v>2699</v>
      </c>
    </row>
    <row r="8323" spans="1:9" hidden="1" x14ac:dyDescent="0.2">
      <c r="A8323" s="2" t="s">
        <v>15712</v>
      </c>
      <c r="B8323" t="s">
        <v>2698</v>
      </c>
      <c r="C8323">
        <v>0</v>
      </c>
      <c r="D8323">
        <v>0</v>
      </c>
      <c r="E8323">
        <v>0</v>
      </c>
      <c r="F8323">
        <v>0</v>
      </c>
      <c r="G8323" t="s">
        <v>20</v>
      </c>
      <c r="H8323" t="s">
        <v>2699</v>
      </c>
    </row>
    <row r="8324" spans="1:9" hidden="1" x14ac:dyDescent="0.2">
      <c r="A8324" s="2" t="s">
        <v>15713</v>
      </c>
      <c r="B8324" t="s">
        <v>2698</v>
      </c>
      <c r="C8324">
        <v>0</v>
      </c>
      <c r="D8324">
        <v>0</v>
      </c>
      <c r="E8324">
        <v>0</v>
      </c>
      <c r="F8324">
        <v>0</v>
      </c>
      <c r="G8324" t="s">
        <v>20</v>
      </c>
      <c r="H8324" t="s">
        <v>2699</v>
      </c>
    </row>
    <row r="8325" spans="1:9" hidden="1" x14ac:dyDescent="0.2">
      <c r="A8325" s="2" t="s">
        <v>15714</v>
      </c>
      <c r="B8325" t="s">
        <v>2698</v>
      </c>
      <c r="C8325">
        <v>0</v>
      </c>
      <c r="D8325">
        <v>0</v>
      </c>
      <c r="E8325">
        <v>0</v>
      </c>
      <c r="F8325">
        <v>0</v>
      </c>
      <c r="G8325" t="s">
        <v>20</v>
      </c>
      <c r="H8325" t="s">
        <v>2699</v>
      </c>
    </row>
    <row r="8326" spans="1:9" x14ac:dyDescent="0.2">
      <c r="A8326" s="2" t="s">
        <v>1913</v>
      </c>
      <c r="B8326" t="s">
        <v>1911</v>
      </c>
      <c r="C8326">
        <v>193245</v>
      </c>
      <c r="D8326">
        <v>182439</v>
      </c>
      <c r="E8326">
        <v>0</v>
      </c>
      <c r="F8326">
        <v>10806</v>
      </c>
      <c r="G8326" t="s">
        <v>16</v>
      </c>
      <c r="H8326" t="s">
        <v>1912</v>
      </c>
      <c r="I8326" t="s">
        <v>15715</v>
      </c>
    </row>
    <row r="8327" spans="1:9" x14ac:dyDescent="0.2">
      <c r="A8327" s="2" t="s">
        <v>15716</v>
      </c>
      <c r="B8327" t="s">
        <v>1911</v>
      </c>
      <c r="C8327">
        <v>179039</v>
      </c>
      <c r="D8327">
        <v>154042</v>
      </c>
      <c r="E8327">
        <v>0</v>
      </c>
      <c r="F8327">
        <v>24997</v>
      </c>
      <c r="G8327" t="s">
        <v>607</v>
      </c>
      <c r="H8327" t="s">
        <v>1912</v>
      </c>
      <c r="I8327" t="s">
        <v>15717</v>
      </c>
    </row>
    <row r="8328" spans="1:9" x14ac:dyDescent="0.2">
      <c r="A8328" s="2" t="s">
        <v>15718</v>
      </c>
      <c r="B8328" t="s">
        <v>1911</v>
      </c>
      <c r="C8328">
        <v>155391</v>
      </c>
      <c r="D8328">
        <v>144742</v>
      </c>
      <c r="E8328">
        <v>0</v>
      </c>
      <c r="F8328">
        <v>10649</v>
      </c>
      <c r="G8328" t="s">
        <v>1211</v>
      </c>
      <c r="H8328" t="s">
        <v>1912</v>
      </c>
      <c r="I8328" t="s">
        <v>15719</v>
      </c>
    </row>
    <row r="8329" spans="1:9" x14ac:dyDescent="0.2">
      <c r="A8329" s="2" t="s">
        <v>15720</v>
      </c>
      <c r="B8329" t="s">
        <v>1911</v>
      </c>
      <c r="C8329">
        <v>152994</v>
      </c>
      <c r="D8329">
        <v>142665</v>
      </c>
      <c r="E8329">
        <v>0</v>
      </c>
      <c r="F8329">
        <v>10329</v>
      </c>
      <c r="G8329" t="s">
        <v>5765</v>
      </c>
      <c r="H8329" t="s">
        <v>1912</v>
      </c>
      <c r="I8329" t="s">
        <v>15721</v>
      </c>
    </row>
    <row r="8330" spans="1:9" x14ac:dyDescent="0.2">
      <c r="A8330" s="2" t="s">
        <v>15722</v>
      </c>
      <c r="B8330" t="s">
        <v>1911</v>
      </c>
      <c r="C8330">
        <v>137709</v>
      </c>
      <c r="D8330">
        <v>125031</v>
      </c>
      <c r="E8330">
        <v>0</v>
      </c>
      <c r="F8330">
        <v>12678</v>
      </c>
      <c r="G8330" t="s">
        <v>15723</v>
      </c>
      <c r="H8330" t="s">
        <v>1912</v>
      </c>
      <c r="I8330" t="s">
        <v>15724</v>
      </c>
    </row>
    <row r="8331" spans="1:9" x14ac:dyDescent="0.2">
      <c r="A8331" s="2" t="s">
        <v>15725</v>
      </c>
      <c r="B8331" t="s">
        <v>1911</v>
      </c>
      <c r="C8331">
        <v>136199</v>
      </c>
      <c r="D8331">
        <v>107650</v>
      </c>
      <c r="E8331">
        <v>0</v>
      </c>
      <c r="F8331">
        <v>28549</v>
      </c>
      <c r="G8331" t="s">
        <v>15726</v>
      </c>
      <c r="H8331" t="s">
        <v>1912</v>
      </c>
      <c r="I8331" t="s">
        <v>15727</v>
      </c>
    </row>
    <row r="8332" spans="1:9" x14ac:dyDescent="0.2">
      <c r="A8332" s="2" t="s">
        <v>15728</v>
      </c>
      <c r="B8332" t="s">
        <v>1911</v>
      </c>
      <c r="C8332">
        <v>134103</v>
      </c>
      <c r="D8332">
        <v>123684</v>
      </c>
      <c r="E8332">
        <v>0</v>
      </c>
      <c r="F8332">
        <v>10419</v>
      </c>
      <c r="G8332" t="s">
        <v>15729</v>
      </c>
      <c r="H8332" t="s">
        <v>1912</v>
      </c>
      <c r="I8332" t="s">
        <v>15730</v>
      </c>
    </row>
    <row r="8333" spans="1:9" hidden="1" x14ac:dyDescent="0.2">
      <c r="A8333" s="2" t="s">
        <v>11990</v>
      </c>
      <c r="B8333" t="s">
        <v>1911</v>
      </c>
      <c r="C8333">
        <v>0</v>
      </c>
      <c r="D8333">
        <v>0</v>
      </c>
      <c r="E8333">
        <v>0</v>
      </c>
      <c r="F8333">
        <v>0</v>
      </c>
      <c r="G8333" t="s">
        <v>5026</v>
      </c>
      <c r="H8333" t="s">
        <v>1912</v>
      </c>
      <c r="I8333" t="s">
        <v>15731</v>
      </c>
    </row>
    <row r="8334" spans="1:9" hidden="1" x14ac:dyDescent="0.2">
      <c r="A8334" s="2" t="s">
        <v>15732</v>
      </c>
      <c r="B8334" t="s">
        <v>1911</v>
      </c>
      <c r="C8334">
        <v>0</v>
      </c>
      <c r="D8334">
        <v>0</v>
      </c>
      <c r="E8334">
        <v>0</v>
      </c>
      <c r="F8334">
        <v>0</v>
      </c>
      <c r="G8334" t="s">
        <v>5742</v>
      </c>
      <c r="H8334" t="s">
        <v>1912</v>
      </c>
    </row>
    <row r="8335" spans="1:9" hidden="1" x14ac:dyDescent="0.2">
      <c r="A8335" s="2" t="s">
        <v>15733</v>
      </c>
      <c r="B8335" t="s">
        <v>1911</v>
      </c>
      <c r="C8335">
        <v>0</v>
      </c>
      <c r="D8335">
        <v>0</v>
      </c>
      <c r="E8335">
        <v>0</v>
      </c>
      <c r="F8335">
        <v>0</v>
      </c>
      <c r="G8335" t="s">
        <v>4677</v>
      </c>
      <c r="H8335" t="s">
        <v>1912</v>
      </c>
    </row>
    <row r="8336" spans="1:9" hidden="1" x14ac:dyDescent="0.2">
      <c r="A8336" s="2" t="s">
        <v>15734</v>
      </c>
      <c r="B8336" t="s">
        <v>1911</v>
      </c>
      <c r="C8336">
        <v>0</v>
      </c>
      <c r="D8336">
        <v>0</v>
      </c>
      <c r="E8336">
        <v>0</v>
      </c>
      <c r="F8336">
        <v>0</v>
      </c>
      <c r="G8336" t="s">
        <v>15735</v>
      </c>
      <c r="H8336" t="s">
        <v>1912</v>
      </c>
    </row>
    <row r="8337" spans="1:9" hidden="1" x14ac:dyDescent="0.2">
      <c r="A8337" s="2" t="s">
        <v>15736</v>
      </c>
      <c r="B8337" t="s">
        <v>1911</v>
      </c>
      <c r="C8337">
        <v>0</v>
      </c>
      <c r="D8337">
        <v>0</v>
      </c>
      <c r="E8337">
        <v>0</v>
      </c>
      <c r="F8337">
        <v>0</v>
      </c>
      <c r="G8337" t="s">
        <v>11273</v>
      </c>
      <c r="H8337" t="s">
        <v>1912</v>
      </c>
    </row>
    <row r="8338" spans="1:9" hidden="1" x14ac:dyDescent="0.2">
      <c r="A8338" s="2" t="s">
        <v>15737</v>
      </c>
      <c r="B8338" t="s">
        <v>1911</v>
      </c>
      <c r="C8338">
        <v>0</v>
      </c>
      <c r="D8338">
        <v>0</v>
      </c>
      <c r="E8338">
        <v>0</v>
      </c>
      <c r="F8338">
        <v>0</v>
      </c>
      <c r="G8338" t="s">
        <v>15738</v>
      </c>
      <c r="H8338" t="s">
        <v>1912</v>
      </c>
    </row>
    <row r="8339" spans="1:9" hidden="1" x14ac:dyDescent="0.2">
      <c r="A8339" s="2" t="s">
        <v>15739</v>
      </c>
      <c r="B8339" t="s">
        <v>1911</v>
      </c>
      <c r="C8339">
        <v>0</v>
      </c>
      <c r="D8339">
        <v>0</v>
      </c>
      <c r="E8339">
        <v>0</v>
      </c>
      <c r="F8339">
        <v>0</v>
      </c>
      <c r="G8339" t="s">
        <v>11273</v>
      </c>
      <c r="H8339" t="s">
        <v>1912</v>
      </c>
    </row>
    <row r="8340" spans="1:9" hidden="1" x14ac:dyDescent="0.2">
      <c r="A8340" s="2" t="s">
        <v>15740</v>
      </c>
      <c r="B8340" t="s">
        <v>1911</v>
      </c>
      <c r="C8340">
        <v>0</v>
      </c>
      <c r="D8340">
        <v>0</v>
      </c>
      <c r="E8340">
        <v>0</v>
      </c>
      <c r="F8340">
        <v>0</v>
      </c>
      <c r="G8340" t="s">
        <v>11273</v>
      </c>
      <c r="H8340" t="s">
        <v>1912</v>
      </c>
    </row>
    <row r="8341" spans="1:9" hidden="1" x14ac:dyDescent="0.2">
      <c r="A8341" s="2" t="s">
        <v>15741</v>
      </c>
      <c r="B8341" t="s">
        <v>1911</v>
      </c>
      <c r="C8341">
        <v>0</v>
      </c>
      <c r="D8341">
        <v>0</v>
      </c>
      <c r="E8341">
        <v>0</v>
      </c>
      <c r="F8341">
        <v>0</v>
      </c>
      <c r="G8341" t="s">
        <v>15742</v>
      </c>
      <c r="H8341" t="s">
        <v>1912</v>
      </c>
      <c r="I8341" t="s">
        <v>15743</v>
      </c>
    </row>
    <row r="8342" spans="1:9" hidden="1" x14ac:dyDescent="0.2">
      <c r="A8342" s="2" t="s">
        <v>15744</v>
      </c>
      <c r="B8342" t="s">
        <v>1911</v>
      </c>
      <c r="C8342">
        <v>0</v>
      </c>
      <c r="D8342">
        <v>0</v>
      </c>
      <c r="E8342">
        <v>0</v>
      </c>
      <c r="F8342">
        <v>0</v>
      </c>
      <c r="G8342" t="s">
        <v>15745</v>
      </c>
      <c r="H8342" t="s">
        <v>1912</v>
      </c>
    </row>
    <row r="8343" spans="1:9" hidden="1" x14ac:dyDescent="0.2">
      <c r="A8343" s="2" t="s">
        <v>15746</v>
      </c>
      <c r="B8343" t="s">
        <v>1911</v>
      </c>
      <c r="C8343">
        <v>0</v>
      </c>
      <c r="D8343">
        <v>0</v>
      </c>
      <c r="E8343">
        <v>0</v>
      </c>
      <c r="F8343">
        <v>0</v>
      </c>
      <c r="G8343" t="s">
        <v>11273</v>
      </c>
      <c r="H8343" t="s">
        <v>1912</v>
      </c>
    </row>
    <row r="8344" spans="1:9" hidden="1" x14ac:dyDescent="0.2">
      <c r="A8344" s="2" t="s">
        <v>15747</v>
      </c>
      <c r="B8344" t="s">
        <v>1911</v>
      </c>
      <c r="C8344">
        <v>0</v>
      </c>
      <c r="D8344">
        <v>0</v>
      </c>
      <c r="E8344">
        <v>0</v>
      </c>
      <c r="F8344">
        <v>0</v>
      </c>
      <c r="G8344" t="s">
        <v>11273</v>
      </c>
      <c r="H8344" t="s">
        <v>1912</v>
      </c>
    </row>
    <row r="8345" spans="1:9" hidden="1" x14ac:dyDescent="0.2">
      <c r="A8345" s="2" t="s">
        <v>15748</v>
      </c>
      <c r="B8345" t="s">
        <v>1911</v>
      </c>
      <c r="C8345">
        <v>0</v>
      </c>
      <c r="D8345">
        <v>0</v>
      </c>
      <c r="E8345">
        <v>0</v>
      </c>
      <c r="F8345">
        <v>0</v>
      </c>
      <c r="G8345" t="s">
        <v>11273</v>
      </c>
      <c r="H8345" t="s">
        <v>1912</v>
      </c>
    </row>
    <row r="8346" spans="1:9" x14ac:dyDescent="0.2">
      <c r="A8346" s="2" t="s">
        <v>1614</v>
      </c>
      <c r="B8346" t="s">
        <v>1612</v>
      </c>
      <c r="C8346">
        <v>211801</v>
      </c>
      <c r="D8346">
        <v>185100</v>
      </c>
      <c r="E8346">
        <v>0</v>
      </c>
      <c r="F8346">
        <v>26701</v>
      </c>
      <c r="G8346" t="s">
        <v>83</v>
      </c>
      <c r="H8346" t="s">
        <v>1613</v>
      </c>
      <c r="I8346" t="s">
        <v>15749</v>
      </c>
    </row>
    <row r="8347" spans="1:9" x14ac:dyDescent="0.2">
      <c r="A8347" s="2" t="s">
        <v>15750</v>
      </c>
      <c r="B8347" t="s">
        <v>1612</v>
      </c>
      <c r="C8347">
        <v>138916</v>
      </c>
      <c r="D8347">
        <v>124021</v>
      </c>
      <c r="E8347">
        <v>0</v>
      </c>
      <c r="F8347">
        <v>14895</v>
      </c>
      <c r="G8347" t="s">
        <v>15751</v>
      </c>
      <c r="H8347" t="s">
        <v>1613</v>
      </c>
      <c r="I8347" t="s">
        <v>15752</v>
      </c>
    </row>
    <row r="8348" spans="1:9" x14ac:dyDescent="0.2">
      <c r="A8348" s="2" t="s">
        <v>15753</v>
      </c>
      <c r="B8348" t="s">
        <v>1612</v>
      </c>
      <c r="C8348">
        <v>133243</v>
      </c>
      <c r="D8348">
        <v>129134</v>
      </c>
      <c r="E8348">
        <v>0</v>
      </c>
      <c r="F8348">
        <v>4109</v>
      </c>
      <c r="G8348" t="s">
        <v>15754</v>
      </c>
      <c r="H8348" t="s">
        <v>1613</v>
      </c>
      <c r="I8348" t="s">
        <v>15755</v>
      </c>
    </row>
    <row r="8349" spans="1:9" x14ac:dyDescent="0.2">
      <c r="A8349" s="2" t="s">
        <v>15756</v>
      </c>
      <c r="B8349" t="s">
        <v>1612</v>
      </c>
      <c r="C8349">
        <v>130278</v>
      </c>
      <c r="D8349">
        <v>123597</v>
      </c>
      <c r="E8349">
        <v>0</v>
      </c>
      <c r="F8349">
        <v>6681</v>
      </c>
      <c r="G8349" t="s">
        <v>15757</v>
      </c>
      <c r="H8349" t="s">
        <v>1613</v>
      </c>
      <c r="I8349" t="s">
        <v>15758</v>
      </c>
    </row>
    <row r="8350" spans="1:9" hidden="1" x14ac:dyDescent="0.2">
      <c r="A8350" s="2" t="s">
        <v>15759</v>
      </c>
      <c r="B8350" t="s">
        <v>1612</v>
      </c>
      <c r="C8350">
        <v>0</v>
      </c>
      <c r="D8350">
        <v>0</v>
      </c>
      <c r="E8350">
        <v>0</v>
      </c>
      <c r="F8350">
        <v>0</v>
      </c>
      <c r="G8350" t="s">
        <v>15760</v>
      </c>
      <c r="H8350" t="s">
        <v>1613</v>
      </c>
    </row>
    <row r="8351" spans="1:9" hidden="1" x14ac:dyDescent="0.2">
      <c r="A8351" s="2" t="s">
        <v>15761</v>
      </c>
      <c r="B8351" t="s">
        <v>1612</v>
      </c>
      <c r="C8351">
        <v>0</v>
      </c>
      <c r="D8351">
        <v>0</v>
      </c>
      <c r="E8351">
        <v>0</v>
      </c>
      <c r="F8351">
        <v>0</v>
      </c>
      <c r="G8351" t="s">
        <v>4677</v>
      </c>
      <c r="H8351" t="s">
        <v>1613</v>
      </c>
    </row>
    <row r="8352" spans="1:9" hidden="1" x14ac:dyDescent="0.2">
      <c r="A8352" s="2" t="s">
        <v>15762</v>
      </c>
      <c r="B8352" t="s">
        <v>1612</v>
      </c>
      <c r="C8352">
        <v>0</v>
      </c>
      <c r="D8352">
        <v>0</v>
      </c>
      <c r="E8352">
        <v>0</v>
      </c>
      <c r="F8352">
        <v>0</v>
      </c>
      <c r="G8352" t="s">
        <v>46</v>
      </c>
      <c r="H8352" t="s">
        <v>1613</v>
      </c>
    </row>
    <row r="8353" spans="1:9" hidden="1" x14ac:dyDescent="0.2">
      <c r="A8353" s="2" t="s">
        <v>15763</v>
      </c>
      <c r="B8353" t="s">
        <v>1612</v>
      </c>
      <c r="C8353">
        <v>0</v>
      </c>
      <c r="D8353">
        <v>0</v>
      </c>
      <c r="E8353">
        <v>0</v>
      </c>
      <c r="F8353">
        <v>0</v>
      </c>
      <c r="G8353" t="s">
        <v>15764</v>
      </c>
      <c r="H8353" t="s">
        <v>1613</v>
      </c>
    </row>
    <row r="8354" spans="1:9" hidden="1" x14ac:dyDescent="0.2">
      <c r="A8354" s="2" t="s">
        <v>15765</v>
      </c>
      <c r="B8354" t="s">
        <v>1612</v>
      </c>
      <c r="C8354">
        <v>0</v>
      </c>
      <c r="D8354">
        <v>0</v>
      </c>
      <c r="E8354">
        <v>0</v>
      </c>
      <c r="F8354">
        <v>0</v>
      </c>
      <c r="G8354" t="s">
        <v>4933</v>
      </c>
      <c r="H8354" t="s">
        <v>1613</v>
      </c>
      <c r="I8354" t="s">
        <v>15766</v>
      </c>
    </row>
    <row r="8355" spans="1:9" hidden="1" x14ac:dyDescent="0.2">
      <c r="A8355" s="2" t="s">
        <v>15767</v>
      </c>
      <c r="B8355" t="s">
        <v>1612</v>
      </c>
      <c r="C8355">
        <v>0</v>
      </c>
      <c r="D8355">
        <v>0</v>
      </c>
      <c r="E8355">
        <v>0</v>
      </c>
      <c r="F8355">
        <v>0</v>
      </c>
      <c r="G8355" t="s">
        <v>4933</v>
      </c>
      <c r="H8355" t="s">
        <v>1613</v>
      </c>
    </row>
    <row r="8356" spans="1:9" hidden="1" x14ac:dyDescent="0.2">
      <c r="A8356" s="2" t="s">
        <v>15768</v>
      </c>
      <c r="B8356" t="s">
        <v>1612</v>
      </c>
      <c r="C8356">
        <v>0</v>
      </c>
      <c r="D8356">
        <v>0</v>
      </c>
      <c r="E8356">
        <v>0</v>
      </c>
      <c r="F8356">
        <v>0</v>
      </c>
      <c r="G8356" t="s">
        <v>4933</v>
      </c>
      <c r="H8356" t="s">
        <v>1613</v>
      </c>
    </row>
    <row r="8357" spans="1:9" hidden="1" x14ac:dyDescent="0.2">
      <c r="A8357" s="2" t="s">
        <v>15769</v>
      </c>
      <c r="B8357" t="s">
        <v>1612</v>
      </c>
      <c r="C8357">
        <v>0</v>
      </c>
      <c r="D8357">
        <v>0</v>
      </c>
      <c r="E8357">
        <v>0</v>
      </c>
      <c r="F8357">
        <v>0</v>
      </c>
      <c r="G8357" t="s">
        <v>4933</v>
      </c>
      <c r="H8357" t="s">
        <v>1613</v>
      </c>
    </row>
    <row r="8358" spans="1:9" hidden="1" x14ac:dyDescent="0.2">
      <c r="A8358" s="2" t="s">
        <v>15770</v>
      </c>
      <c r="B8358" t="s">
        <v>1612</v>
      </c>
      <c r="C8358">
        <v>0</v>
      </c>
      <c r="D8358">
        <v>0</v>
      </c>
      <c r="E8358">
        <v>0</v>
      </c>
      <c r="F8358">
        <v>0</v>
      </c>
      <c r="G8358" t="s">
        <v>4933</v>
      </c>
      <c r="H8358" t="s">
        <v>1613</v>
      </c>
    </row>
    <row r="8359" spans="1:9" hidden="1" x14ac:dyDescent="0.2">
      <c r="A8359" s="2" t="s">
        <v>15771</v>
      </c>
      <c r="B8359" t="s">
        <v>1612</v>
      </c>
      <c r="C8359">
        <v>0</v>
      </c>
      <c r="D8359">
        <v>0</v>
      </c>
      <c r="E8359">
        <v>0</v>
      </c>
      <c r="F8359">
        <v>0</v>
      </c>
      <c r="G8359" t="s">
        <v>4933</v>
      </c>
      <c r="H8359" t="s">
        <v>1613</v>
      </c>
    </row>
    <row r="8360" spans="1:9" hidden="1" x14ac:dyDescent="0.2">
      <c r="A8360" s="2" t="s">
        <v>15772</v>
      </c>
      <c r="B8360" t="s">
        <v>1612</v>
      </c>
      <c r="C8360">
        <v>0</v>
      </c>
      <c r="D8360">
        <v>0</v>
      </c>
      <c r="E8360">
        <v>0</v>
      </c>
      <c r="F8360">
        <v>0</v>
      </c>
      <c r="G8360" t="s">
        <v>4933</v>
      </c>
      <c r="H8360" t="s">
        <v>1613</v>
      </c>
    </row>
    <row r="8361" spans="1:9" hidden="1" x14ac:dyDescent="0.2">
      <c r="A8361" s="2" t="s">
        <v>15773</v>
      </c>
      <c r="B8361" t="s">
        <v>15774</v>
      </c>
      <c r="C8361">
        <v>0</v>
      </c>
      <c r="D8361">
        <v>0</v>
      </c>
      <c r="E8361">
        <v>0</v>
      </c>
      <c r="F8361">
        <v>0</v>
      </c>
      <c r="G8361" t="s">
        <v>58</v>
      </c>
      <c r="H8361" t="s">
        <v>15775</v>
      </c>
    </row>
    <row r="8362" spans="1:9" hidden="1" x14ac:dyDescent="0.2">
      <c r="A8362" s="2" t="s">
        <v>15776</v>
      </c>
      <c r="B8362" t="s">
        <v>15774</v>
      </c>
      <c r="C8362">
        <v>0</v>
      </c>
      <c r="D8362">
        <v>0</v>
      </c>
      <c r="E8362">
        <v>0</v>
      </c>
      <c r="F8362">
        <v>0</v>
      </c>
      <c r="G8362" t="s">
        <v>58</v>
      </c>
      <c r="H8362" t="s">
        <v>15775</v>
      </c>
    </row>
    <row r="8363" spans="1:9" hidden="1" x14ac:dyDescent="0.2">
      <c r="A8363" s="2" t="s">
        <v>15777</v>
      </c>
      <c r="B8363" t="s">
        <v>15774</v>
      </c>
      <c r="C8363">
        <v>0</v>
      </c>
      <c r="D8363">
        <v>0</v>
      </c>
      <c r="E8363">
        <v>0</v>
      </c>
      <c r="F8363">
        <v>0</v>
      </c>
      <c r="G8363" t="s">
        <v>58</v>
      </c>
      <c r="H8363" t="s">
        <v>15775</v>
      </c>
    </row>
    <row r="8364" spans="1:9" hidden="1" x14ac:dyDescent="0.2">
      <c r="A8364" s="2" t="s">
        <v>15778</v>
      </c>
      <c r="B8364" t="s">
        <v>15774</v>
      </c>
      <c r="C8364">
        <v>0</v>
      </c>
      <c r="D8364">
        <v>0</v>
      </c>
      <c r="E8364">
        <v>0</v>
      </c>
      <c r="F8364">
        <v>0</v>
      </c>
      <c r="G8364" t="s">
        <v>58</v>
      </c>
      <c r="H8364" t="s">
        <v>15775</v>
      </c>
    </row>
    <row r="8365" spans="1:9" hidden="1" x14ac:dyDescent="0.2">
      <c r="A8365" s="2" t="s">
        <v>15779</v>
      </c>
      <c r="B8365" t="s">
        <v>15774</v>
      </c>
      <c r="C8365">
        <v>0</v>
      </c>
      <c r="D8365">
        <v>0</v>
      </c>
      <c r="E8365">
        <v>0</v>
      </c>
      <c r="F8365">
        <v>0</v>
      </c>
      <c r="G8365" t="s">
        <v>15780</v>
      </c>
      <c r="H8365" t="s">
        <v>15775</v>
      </c>
    </row>
    <row r="8366" spans="1:9" hidden="1" x14ac:dyDescent="0.2">
      <c r="A8366" s="2" t="s">
        <v>15781</v>
      </c>
      <c r="B8366" t="s">
        <v>15774</v>
      </c>
      <c r="C8366">
        <v>0</v>
      </c>
      <c r="D8366">
        <v>0</v>
      </c>
      <c r="E8366">
        <v>0</v>
      </c>
      <c r="F8366">
        <v>0</v>
      </c>
      <c r="G8366" t="s">
        <v>4677</v>
      </c>
      <c r="H8366" t="s">
        <v>15775</v>
      </c>
    </row>
    <row r="8367" spans="1:9" x14ac:dyDescent="0.2">
      <c r="A8367" s="2" t="s">
        <v>4220</v>
      </c>
      <c r="B8367" t="s">
        <v>4218</v>
      </c>
      <c r="C8367">
        <v>85289</v>
      </c>
      <c r="D8367">
        <v>85289</v>
      </c>
      <c r="E8367">
        <v>0</v>
      </c>
      <c r="F8367">
        <v>0</v>
      </c>
      <c r="G8367" t="s">
        <v>380</v>
      </c>
      <c r="H8367" t="s">
        <v>4219</v>
      </c>
    </row>
    <row r="8368" spans="1:9" hidden="1" x14ac:dyDescent="0.2">
      <c r="A8368" s="2" t="s">
        <v>15782</v>
      </c>
      <c r="B8368" t="s">
        <v>4218</v>
      </c>
      <c r="C8368">
        <v>0</v>
      </c>
      <c r="D8368">
        <v>0</v>
      </c>
      <c r="E8368">
        <v>0</v>
      </c>
      <c r="F8368">
        <v>0</v>
      </c>
      <c r="G8368" t="s">
        <v>1787</v>
      </c>
      <c r="H8368" t="s">
        <v>4219</v>
      </c>
    </row>
    <row r="8369" spans="1:9" hidden="1" x14ac:dyDescent="0.2">
      <c r="A8369" s="2" t="s">
        <v>15783</v>
      </c>
      <c r="B8369" t="s">
        <v>4218</v>
      </c>
      <c r="C8369">
        <v>0</v>
      </c>
      <c r="D8369">
        <v>0</v>
      </c>
      <c r="E8369">
        <v>0</v>
      </c>
      <c r="F8369">
        <v>0</v>
      </c>
      <c r="G8369" t="s">
        <v>1787</v>
      </c>
      <c r="H8369" t="s">
        <v>4219</v>
      </c>
    </row>
    <row r="8370" spans="1:9" hidden="1" x14ac:dyDescent="0.2">
      <c r="A8370" s="2" t="s">
        <v>15784</v>
      </c>
      <c r="B8370" t="s">
        <v>4218</v>
      </c>
      <c r="C8370">
        <v>0</v>
      </c>
      <c r="D8370">
        <v>0</v>
      </c>
      <c r="E8370">
        <v>0</v>
      </c>
      <c r="F8370">
        <v>0</v>
      </c>
      <c r="G8370" t="s">
        <v>1787</v>
      </c>
      <c r="H8370" t="s">
        <v>4219</v>
      </c>
      <c r="I8370" t="s">
        <v>11387</v>
      </c>
    </row>
    <row r="8371" spans="1:9" hidden="1" x14ac:dyDescent="0.2">
      <c r="A8371" s="2" t="s">
        <v>15785</v>
      </c>
      <c r="B8371" t="s">
        <v>4218</v>
      </c>
      <c r="C8371">
        <v>0</v>
      </c>
      <c r="D8371">
        <v>0</v>
      </c>
      <c r="E8371">
        <v>0</v>
      </c>
      <c r="F8371">
        <v>0</v>
      </c>
      <c r="G8371" t="s">
        <v>1787</v>
      </c>
      <c r="H8371" t="s">
        <v>4219</v>
      </c>
    </row>
    <row r="8372" spans="1:9" hidden="1" x14ac:dyDescent="0.2">
      <c r="A8372" s="2" t="s">
        <v>15786</v>
      </c>
      <c r="B8372" t="s">
        <v>4218</v>
      </c>
      <c r="C8372">
        <v>0</v>
      </c>
      <c r="D8372">
        <v>0</v>
      </c>
      <c r="E8372">
        <v>0</v>
      </c>
      <c r="F8372">
        <v>0</v>
      </c>
      <c r="G8372" t="s">
        <v>1787</v>
      </c>
      <c r="H8372" t="s">
        <v>4219</v>
      </c>
    </row>
    <row r="8373" spans="1:9" hidden="1" x14ac:dyDescent="0.2">
      <c r="A8373" s="2" t="s">
        <v>15787</v>
      </c>
      <c r="B8373" t="s">
        <v>4218</v>
      </c>
      <c r="C8373">
        <v>0</v>
      </c>
      <c r="D8373">
        <v>0</v>
      </c>
      <c r="E8373">
        <v>0</v>
      </c>
      <c r="F8373">
        <v>0</v>
      </c>
      <c r="G8373" t="s">
        <v>1787</v>
      </c>
      <c r="H8373" t="s">
        <v>4219</v>
      </c>
    </row>
    <row r="8374" spans="1:9" hidden="1" x14ac:dyDescent="0.2">
      <c r="A8374" s="2" t="s">
        <v>15788</v>
      </c>
      <c r="B8374" t="s">
        <v>4218</v>
      </c>
      <c r="C8374">
        <v>0</v>
      </c>
      <c r="D8374">
        <v>0</v>
      </c>
      <c r="E8374">
        <v>0</v>
      </c>
      <c r="F8374">
        <v>0</v>
      </c>
      <c r="G8374" t="s">
        <v>46</v>
      </c>
      <c r="H8374" t="s">
        <v>4219</v>
      </c>
    </row>
    <row r="8375" spans="1:9" hidden="1" x14ac:dyDescent="0.2">
      <c r="A8375" s="2" t="s">
        <v>15789</v>
      </c>
      <c r="B8375" t="s">
        <v>4218</v>
      </c>
      <c r="C8375">
        <v>0</v>
      </c>
      <c r="D8375">
        <v>0</v>
      </c>
      <c r="E8375">
        <v>0</v>
      </c>
      <c r="F8375">
        <v>0</v>
      </c>
      <c r="G8375" t="s">
        <v>7913</v>
      </c>
      <c r="H8375" t="s">
        <v>4219</v>
      </c>
    </row>
    <row r="8376" spans="1:9" hidden="1" x14ac:dyDescent="0.2">
      <c r="A8376" s="2" t="s">
        <v>15790</v>
      </c>
      <c r="B8376" t="s">
        <v>15791</v>
      </c>
      <c r="C8376">
        <v>0</v>
      </c>
      <c r="D8376">
        <v>0</v>
      </c>
      <c r="E8376">
        <v>0</v>
      </c>
      <c r="F8376">
        <v>0</v>
      </c>
      <c r="G8376" t="s">
        <v>62</v>
      </c>
      <c r="H8376" t="s">
        <v>15792</v>
      </c>
    </row>
    <row r="8377" spans="1:9" hidden="1" x14ac:dyDescent="0.2">
      <c r="A8377" s="2" t="s">
        <v>15793</v>
      </c>
      <c r="B8377" t="s">
        <v>15791</v>
      </c>
      <c r="C8377">
        <v>0</v>
      </c>
      <c r="D8377">
        <v>0</v>
      </c>
      <c r="E8377">
        <v>0</v>
      </c>
      <c r="F8377">
        <v>0</v>
      </c>
      <c r="G8377" t="s">
        <v>729</v>
      </c>
      <c r="H8377" t="s">
        <v>15792</v>
      </c>
    </row>
    <row r="8378" spans="1:9" hidden="1" x14ac:dyDescent="0.2">
      <c r="A8378" s="2" t="s">
        <v>15794</v>
      </c>
      <c r="B8378" t="s">
        <v>15791</v>
      </c>
      <c r="C8378">
        <v>0</v>
      </c>
      <c r="D8378">
        <v>0</v>
      </c>
      <c r="E8378">
        <v>0</v>
      </c>
      <c r="F8378">
        <v>0</v>
      </c>
      <c r="G8378" t="s">
        <v>4677</v>
      </c>
      <c r="H8378" t="s">
        <v>15792</v>
      </c>
    </row>
    <row r="8379" spans="1:9" hidden="1" x14ac:dyDescent="0.2">
      <c r="A8379" s="2" t="s">
        <v>15795</v>
      </c>
      <c r="B8379" t="s">
        <v>15791</v>
      </c>
      <c r="C8379">
        <v>0</v>
      </c>
      <c r="D8379">
        <v>0</v>
      </c>
      <c r="E8379">
        <v>0</v>
      </c>
      <c r="F8379">
        <v>0</v>
      </c>
      <c r="G8379" t="s">
        <v>46</v>
      </c>
      <c r="H8379" t="s">
        <v>15792</v>
      </c>
    </row>
    <row r="8380" spans="1:9" hidden="1" x14ac:dyDescent="0.2">
      <c r="A8380" s="2" t="s">
        <v>15796</v>
      </c>
      <c r="B8380" t="s">
        <v>15791</v>
      </c>
      <c r="C8380">
        <v>0</v>
      </c>
      <c r="D8380">
        <v>0</v>
      </c>
      <c r="E8380">
        <v>0</v>
      </c>
      <c r="F8380">
        <v>0</v>
      </c>
      <c r="G8380" t="s">
        <v>7986</v>
      </c>
      <c r="H8380" t="s">
        <v>15792</v>
      </c>
    </row>
    <row r="8381" spans="1:9" hidden="1" x14ac:dyDescent="0.2">
      <c r="A8381" s="2" t="s">
        <v>15797</v>
      </c>
      <c r="B8381" t="s">
        <v>15791</v>
      </c>
      <c r="C8381">
        <v>0</v>
      </c>
      <c r="D8381">
        <v>0</v>
      </c>
      <c r="E8381">
        <v>0</v>
      </c>
      <c r="F8381">
        <v>0</v>
      </c>
      <c r="G8381" t="s">
        <v>5907</v>
      </c>
      <c r="H8381" t="s">
        <v>15792</v>
      </c>
    </row>
    <row r="8382" spans="1:9" hidden="1" x14ac:dyDescent="0.2">
      <c r="A8382" s="2" t="s">
        <v>15798</v>
      </c>
      <c r="B8382" t="s">
        <v>15791</v>
      </c>
      <c r="C8382">
        <v>0</v>
      </c>
      <c r="D8382">
        <v>0</v>
      </c>
      <c r="E8382">
        <v>0</v>
      </c>
      <c r="F8382">
        <v>0</v>
      </c>
      <c r="G8382" t="s">
        <v>15799</v>
      </c>
      <c r="H8382" t="s">
        <v>15792</v>
      </c>
    </row>
    <row r="8383" spans="1:9" hidden="1" x14ac:dyDescent="0.2">
      <c r="A8383" s="2" t="s">
        <v>15800</v>
      </c>
      <c r="B8383" t="s">
        <v>15791</v>
      </c>
      <c r="C8383">
        <v>0</v>
      </c>
      <c r="D8383">
        <v>0</v>
      </c>
      <c r="E8383">
        <v>0</v>
      </c>
      <c r="F8383">
        <v>0</v>
      </c>
      <c r="G8383" t="s">
        <v>58</v>
      </c>
      <c r="H8383" t="s">
        <v>15792</v>
      </c>
    </row>
    <row r="8384" spans="1:9" hidden="1" x14ac:dyDescent="0.2">
      <c r="A8384" s="2" t="s">
        <v>15801</v>
      </c>
      <c r="B8384" t="s">
        <v>15791</v>
      </c>
      <c r="C8384">
        <v>0</v>
      </c>
      <c r="D8384">
        <v>0</v>
      </c>
      <c r="E8384">
        <v>0</v>
      </c>
      <c r="F8384">
        <v>0</v>
      </c>
      <c r="G8384" t="s">
        <v>58</v>
      </c>
      <c r="H8384" t="s">
        <v>15792</v>
      </c>
    </row>
    <row r="8385" spans="1:8" hidden="1" x14ac:dyDescent="0.2">
      <c r="A8385" s="2" t="s">
        <v>15802</v>
      </c>
      <c r="B8385" t="s">
        <v>15791</v>
      </c>
      <c r="C8385">
        <v>0</v>
      </c>
      <c r="D8385">
        <v>0</v>
      </c>
      <c r="E8385">
        <v>0</v>
      </c>
      <c r="F8385">
        <v>0</v>
      </c>
      <c r="G8385" t="s">
        <v>58</v>
      </c>
      <c r="H8385" t="s">
        <v>15792</v>
      </c>
    </row>
    <row r="8386" spans="1:8" hidden="1" x14ac:dyDescent="0.2">
      <c r="A8386" s="2" t="s">
        <v>15803</v>
      </c>
      <c r="B8386" t="s">
        <v>15791</v>
      </c>
      <c r="C8386">
        <v>0</v>
      </c>
      <c r="D8386">
        <v>0</v>
      </c>
      <c r="E8386">
        <v>0</v>
      </c>
      <c r="F8386">
        <v>0</v>
      </c>
      <c r="G8386" t="s">
        <v>58</v>
      </c>
      <c r="H8386" t="s">
        <v>15792</v>
      </c>
    </row>
    <row r="8387" spans="1:8" hidden="1" x14ac:dyDescent="0.2">
      <c r="A8387" s="2" t="s">
        <v>15804</v>
      </c>
      <c r="B8387" t="s">
        <v>15791</v>
      </c>
      <c r="C8387">
        <v>0</v>
      </c>
      <c r="D8387">
        <v>0</v>
      </c>
      <c r="E8387">
        <v>0</v>
      </c>
      <c r="F8387">
        <v>0</v>
      </c>
      <c r="G8387" t="s">
        <v>58</v>
      </c>
      <c r="H8387" t="s">
        <v>15792</v>
      </c>
    </row>
    <row r="8388" spans="1:8" x14ac:dyDescent="0.2">
      <c r="A8388" s="2" t="s">
        <v>4662</v>
      </c>
      <c r="B8388" t="s">
        <v>4660</v>
      </c>
      <c r="C8388">
        <v>58577</v>
      </c>
      <c r="D8388">
        <v>58577</v>
      </c>
      <c r="E8388">
        <v>0</v>
      </c>
      <c r="F8388">
        <v>0</v>
      </c>
      <c r="G8388" t="s">
        <v>4663</v>
      </c>
      <c r="H8388" t="s">
        <v>4661</v>
      </c>
    </row>
    <row r="8389" spans="1:8" x14ac:dyDescent="0.2">
      <c r="A8389" s="2" t="s">
        <v>15805</v>
      </c>
      <c r="B8389" t="s">
        <v>4660</v>
      </c>
      <c r="C8389">
        <v>9148</v>
      </c>
      <c r="D8389">
        <v>9148</v>
      </c>
      <c r="E8389">
        <v>0</v>
      </c>
      <c r="F8389">
        <v>0</v>
      </c>
      <c r="G8389" t="s">
        <v>83</v>
      </c>
      <c r="H8389" t="s">
        <v>4661</v>
      </c>
    </row>
    <row r="8390" spans="1:8" hidden="1" x14ac:dyDescent="0.2">
      <c r="A8390" s="2" t="s">
        <v>15806</v>
      </c>
      <c r="B8390" t="s">
        <v>4660</v>
      </c>
      <c r="C8390">
        <v>0</v>
      </c>
      <c r="D8390">
        <v>0</v>
      </c>
      <c r="E8390">
        <v>0</v>
      </c>
      <c r="F8390">
        <v>0</v>
      </c>
      <c r="G8390" t="s">
        <v>62</v>
      </c>
      <c r="H8390" t="s">
        <v>4661</v>
      </c>
    </row>
    <row r="8391" spans="1:8" hidden="1" x14ac:dyDescent="0.2">
      <c r="A8391" s="2" t="s">
        <v>15807</v>
      </c>
      <c r="B8391" t="s">
        <v>4660</v>
      </c>
      <c r="C8391">
        <v>0</v>
      </c>
      <c r="D8391">
        <v>0</v>
      </c>
      <c r="E8391">
        <v>0</v>
      </c>
      <c r="F8391">
        <v>0</v>
      </c>
      <c r="G8391" t="s">
        <v>62</v>
      </c>
      <c r="H8391" t="s">
        <v>4661</v>
      </c>
    </row>
    <row r="8392" spans="1:8" hidden="1" x14ac:dyDescent="0.2">
      <c r="A8392" s="2" t="s">
        <v>15808</v>
      </c>
      <c r="B8392" t="s">
        <v>4660</v>
      </c>
      <c r="C8392">
        <v>0</v>
      </c>
      <c r="D8392">
        <v>0</v>
      </c>
      <c r="E8392">
        <v>0</v>
      </c>
      <c r="F8392">
        <v>0</v>
      </c>
      <c r="G8392" t="s">
        <v>729</v>
      </c>
      <c r="H8392" t="s">
        <v>4661</v>
      </c>
    </row>
    <row r="8393" spans="1:8" hidden="1" x14ac:dyDescent="0.2">
      <c r="A8393" s="2" t="s">
        <v>15809</v>
      </c>
      <c r="B8393" t="s">
        <v>4660</v>
      </c>
      <c r="C8393">
        <v>0</v>
      </c>
      <c r="D8393">
        <v>0</v>
      </c>
      <c r="E8393">
        <v>0</v>
      </c>
      <c r="F8393">
        <v>0</v>
      </c>
      <c r="G8393" t="s">
        <v>4677</v>
      </c>
      <c r="H8393" t="s">
        <v>4661</v>
      </c>
    </row>
    <row r="8394" spans="1:8" hidden="1" x14ac:dyDescent="0.2">
      <c r="A8394" s="2" t="s">
        <v>15810</v>
      </c>
      <c r="B8394" t="s">
        <v>4660</v>
      </c>
      <c r="C8394">
        <v>0</v>
      </c>
      <c r="D8394">
        <v>0</v>
      </c>
      <c r="E8394">
        <v>0</v>
      </c>
      <c r="F8394">
        <v>0</v>
      </c>
      <c r="G8394" t="s">
        <v>20</v>
      </c>
      <c r="H8394" t="s">
        <v>4661</v>
      </c>
    </row>
    <row r="8395" spans="1:8" hidden="1" x14ac:dyDescent="0.2">
      <c r="A8395" s="2" t="s">
        <v>15811</v>
      </c>
      <c r="B8395" t="s">
        <v>4660</v>
      </c>
      <c r="C8395">
        <v>0</v>
      </c>
      <c r="D8395">
        <v>0</v>
      </c>
      <c r="E8395">
        <v>0</v>
      </c>
      <c r="F8395">
        <v>0</v>
      </c>
      <c r="G8395" t="s">
        <v>20</v>
      </c>
      <c r="H8395" t="s">
        <v>4661</v>
      </c>
    </row>
    <row r="8396" spans="1:8" hidden="1" x14ac:dyDescent="0.2">
      <c r="A8396" s="2" t="s">
        <v>15812</v>
      </c>
      <c r="B8396" t="s">
        <v>4660</v>
      </c>
      <c r="C8396">
        <v>0</v>
      </c>
      <c r="D8396">
        <v>0</v>
      </c>
      <c r="E8396">
        <v>0</v>
      </c>
      <c r="F8396">
        <v>0</v>
      </c>
      <c r="G8396" t="s">
        <v>20</v>
      </c>
      <c r="H8396" t="s">
        <v>4661</v>
      </c>
    </row>
    <row r="8397" spans="1:8" hidden="1" x14ac:dyDescent="0.2">
      <c r="A8397" s="2" t="s">
        <v>15813</v>
      </c>
      <c r="B8397" t="s">
        <v>4660</v>
      </c>
      <c r="C8397">
        <v>0</v>
      </c>
      <c r="D8397">
        <v>0</v>
      </c>
      <c r="E8397">
        <v>0</v>
      </c>
      <c r="F8397">
        <v>0</v>
      </c>
      <c r="G8397" t="s">
        <v>20</v>
      </c>
      <c r="H8397" t="s">
        <v>4661</v>
      </c>
    </row>
    <row r="8398" spans="1:8" hidden="1" x14ac:dyDescent="0.2">
      <c r="A8398" s="2" t="s">
        <v>15814</v>
      </c>
      <c r="B8398" t="s">
        <v>4660</v>
      </c>
      <c r="C8398">
        <v>0</v>
      </c>
      <c r="D8398">
        <v>0</v>
      </c>
      <c r="E8398">
        <v>0</v>
      </c>
      <c r="F8398">
        <v>0</v>
      </c>
      <c r="G8398" t="s">
        <v>20</v>
      </c>
      <c r="H8398" t="s">
        <v>4661</v>
      </c>
    </row>
    <row r="8399" spans="1:8" hidden="1" x14ac:dyDescent="0.2">
      <c r="A8399" s="2" t="s">
        <v>15815</v>
      </c>
      <c r="B8399" t="s">
        <v>4660</v>
      </c>
      <c r="C8399">
        <v>0</v>
      </c>
      <c r="D8399">
        <v>0</v>
      </c>
      <c r="E8399">
        <v>0</v>
      </c>
      <c r="F8399">
        <v>0</v>
      </c>
      <c r="G8399" t="s">
        <v>20</v>
      </c>
      <c r="H8399" t="s">
        <v>4661</v>
      </c>
    </row>
    <row r="8400" spans="1:8" hidden="1" x14ac:dyDescent="0.2">
      <c r="A8400" s="2" t="s">
        <v>15816</v>
      </c>
      <c r="B8400" t="s">
        <v>4660</v>
      </c>
      <c r="C8400">
        <v>0</v>
      </c>
      <c r="D8400">
        <v>0</v>
      </c>
      <c r="E8400">
        <v>0</v>
      </c>
      <c r="F8400">
        <v>0</v>
      </c>
      <c r="G8400" t="s">
        <v>20</v>
      </c>
      <c r="H8400" t="s">
        <v>4661</v>
      </c>
    </row>
    <row r="8401" spans="1:9" hidden="1" x14ac:dyDescent="0.2">
      <c r="A8401" s="2" t="s">
        <v>15817</v>
      </c>
      <c r="B8401" t="s">
        <v>4660</v>
      </c>
      <c r="C8401">
        <v>0</v>
      </c>
      <c r="D8401">
        <v>0</v>
      </c>
      <c r="E8401">
        <v>0</v>
      </c>
      <c r="F8401">
        <v>0</v>
      </c>
      <c r="G8401" t="s">
        <v>20</v>
      </c>
      <c r="H8401" t="s">
        <v>4661</v>
      </c>
    </row>
    <row r="8402" spans="1:9" hidden="1" x14ac:dyDescent="0.2">
      <c r="A8402" s="2" t="s">
        <v>15818</v>
      </c>
      <c r="B8402" t="s">
        <v>4660</v>
      </c>
      <c r="C8402">
        <v>0</v>
      </c>
      <c r="D8402">
        <v>0</v>
      </c>
      <c r="E8402">
        <v>0</v>
      </c>
      <c r="F8402">
        <v>0</v>
      </c>
      <c r="G8402" t="s">
        <v>20</v>
      </c>
      <c r="H8402" t="s">
        <v>4661</v>
      </c>
    </row>
    <row r="8403" spans="1:9" x14ac:dyDescent="0.2">
      <c r="A8403" s="2" t="s">
        <v>4370</v>
      </c>
      <c r="B8403" t="s">
        <v>4368</v>
      </c>
      <c r="C8403">
        <v>79000</v>
      </c>
      <c r="D8403">
        <v>77590</v>
      </c>
      <c r="E8403">
        <v>0</v>
      </c>
      <c r="F8403">
        <v>1410</v>
      </c>
      <c r="G8403" t="s">
        <v>83</v>
      </c>
      <c r="H8403" t="s">
        <v>4369</v>
      </c>
      <c r="I8403" t="s">
        <v>15819</v>
      </c>
    </row>
    <row r="8404" spans="1:9" hidden="1" x14ac:dyDescent="0.2">
      <c r="A8404" s="2" t="s">
        <v>15820</v>
      </c>
      <c r="B8404" t="s">
        <v>4368</v>
      </c>
      <c r="C8404">
        <v>0</v>
      </c>
      <c r="D8404">
        <v>0</v>
      </c>
      <c r="E8404">
        <v>0</v>
      </c>
      <c r="F8404">
        <v>0</v>
      </c>
      <c r="G8404" t="s">
        <v>5394</v>
      </c>
      <c r="H8404" t="s">
        <v>4369</v>
      </c>
    </row>
    <row r="8405" spans="1:9" hidden="1" x14ac:dyDescent="0.2">
      <c r="A8405" s="2" t="s">
        <v>15821</v>
      </c>
      <c r="B8405" t="s">
        <v>4368</v>
      </c>
      <c r="C8405">
        <v>0</v>
      </c>
      <c r="D8405">
        <v>0</v>
      </c>
      <c r="E8405">
        <v>0</v>
      </c>
      <c r="F8405">
        <v>0</v>
      </c>
      <c r="G8405" t="s">
        <v>4929</v>
      </c>
      <c r="H8405" t="s">
        <v>4369</v>
      </c>
    </row>
    <row r="8406" spans="1:9" hidden="1" x14ac:dyDescent="0.2">
      <c r="A8406" s="2" t="s">
        <v>15822</v>
      </c>
      <c r="B8406" t="s">
        <v>4368</v>
      </c>
      <c r="C8406">
        <v>0</v>
      </c>
      <c r="D8406">
        <v>0</v>
      </c>
      <c r="E8406">
        <v>0</v>
      </c>
      <c r="F8406">
        <v>0</v>
      </c>
      <c r="G8406" t="s">
        <v>46</v>
      </c>
      <c r="H8406" t="s">
        <v>4369</v>
      </c>
    </row>
    <row r="8407" spans="1:9" hidden="1" x14ac:dyDescent="0.2">
      <c r="A8407" s="2" t="s">
        <v>15823</v>
      </c>
      <c r="B8407" t="s">
        <v>4368</v>
      </c>
      <c r="C8407">
        <v>0</v>
      </c>
      <c r="D8407">
        <v>0</v>
      </c>
      <c r="E8407">
        <v>0</v>
      </c>
      <c r="F8407">
        <v>0</v>
      </c>
      <c r="G8407" t="s">
        <v>4677</v>
      </c>
      <c r="H8407" t="s">
        <v>4369</v>
      </c>
    </row>
    <row r="8408" spans="1:9" hidden="1" x14ac:dyDescent="0.2">
      <c r="A8408" s="2" t="s">
        <v>15824</v>
      </c>
      <c r="B8408" t="s">
        <v>4368</v>
      </c>
      <c r="C8408">
        <v>0</v>
      </c>
      <c r="D8408">
        <v>0</v>
      </c>
      <c r="E8408">
        <v>0</v>
      </c>
      <c r="F8408">
        <v>0</v>
      </c>
      <c r="G8408" t="s">
        <v>4933</v>
      </c>
      <c r="H8408" t="s">
        <v>4369</v>
      </c>
    </row>
    <row r="8409" spans="1:9" hidden="1" x14ac:dyDescent="0.2">
      <c r="A8409" s="2" t="s">
        <v>15825</v>
      </c>
      <c r="B8409" t="s">
        <v>4368</v>
      </c>
      <c r="C8409">
        <v>0</v>
      </c>
      <c r="D8409">
        <v>0</v>
      </c>
      <c r="E8409">
        <v>0</v>
      </c>
      <c r="F8409">
        <v>0</v>
      </c>
      <c r="G8409" t="s">
        <v>4933</v>
      </c>
      <c r="H8409" t="s">
        <v>4369</v>
      </c>
    </row>
    <row r="8410" spans="1:9" hidden="1" x14ac:dyDescent="0.2">
      <c r="A8410" s="2" t="s">
        <v>15826</v>
      </c>
      <c r="B8410" t="s">
        <v>4368</v>
      </c>
      <c r="C8410">
        <v>0</v>
      </c>
      <c r="D8410">
        <v>0</v>
      </c>
      <c r="E8410">
        <v>0</v>
      </c>
      <c r="F8410">
        <v>0</v>
      </c>
      <c r="G8410" t="s">
        <v>4933</v>
      </c>
      <c r="H8410" t="s">
        <v>4369</v>
      </c>
    </row>
    <row r="8411" spans="1:9" hidden="1" x14ac:dyDescent="0.2">
      <c r="A8411" s="2" t="s">
        <v>15827</v>
      </c>
      <c r="B8411" t="s">
        <v>4368</v>
      </c>
      <c r="C8411">
        <v>0</v>
      </c>
      <c r="D8411">
        <v>0</v>
      </c>
      <c r="E8411">
        <v>0</v>
      </c>
      <c r="F8411">
        <v>0</v>
      </c>
      <c r="G8411" t="s">
        <v>4933</v>
      </c>
      <c r="H8411" t="s">
        <v>4369</v>
      </c>
    </row>
    <row r="8412" spans="1:9" hidden="1" x14ac:dyDescent="0.2">
      <c r="A8412" s="2" t="s">
        <v>15828</v>
      </c>
      <c r="B8412" t="s">
        <v>4368</v>
      </c>
      <c r="C8412">
        <v>0</v>
      </c>
      <c r="D8412">
        <v>0</v>
      </c>
      <c r="E8412">
        <v>0</v>
      </c>
      <c r="F8412">
        <v>0</v>
      </c>
      <c r="G8412" t="s">
        <v>4933</v>
      </c>
      <c r="H8412" t="s">
        <v>4369</v>
      </c>
    </row>
    <row r="8413" spans="1:9" hidden="1" x14ac:dyDescent="0.2">
      <c r="A8413" s="2" t="s">
        <v>15829</v>
      </c>
      <c r="B8413" t="s">
        <v>4368</v>
      </c>
      <c r="C8413">
        <v>0</v>
      </c>
      <c r="D8413">
        <v>0</v>
      </c>
      <c r="E8413">
        <v>0</v>
      </c>
      <c r="F8413">
        <v>0</v>
      </c>
      <c r="G8413" t="s">
        <v>4933</v>
      </c>
      <c r="H8413" t="s">
        <v>4369</v>
      </c>
    </row>
    <row r="8414" spans="1:9" hidden="1" x14ac:dyDescent="0.2">
      <c r="A8414" s="2" t="s">
        <v>15830</v>
      </c>
      <c r="B8414" t="s">
        <v>4368</v>
      </c>
      <c r="C8414">
        <v>0</v>
      </c>
      <c r="D8414">
        <v>0</v>
      </c>
      <c r="E8414">
        <v>0</v>
      </c>
      <c r="F8414">
        <v>0</v>
      </c>
      <c r="G8414" t="s">
        <v>4933</v>
      </c>
      <c r="H8414" t="s">
        <v>4369</v>
      </c>
    </row>
    <row r="8415" spans="1:9" hidden="1" x14ac:dyDescent="0.2">
      <c r="A8415" s="2" t="s">
        <v>15831</v>
      </c>
      <c r="B8415" t="s">
        <v>4368</v>
      </c>
      <c r="C8415">
        <v>0</v>
      </c>
      <c r="D8415">
        <v>0</v>
      </c>
      <c r="E8415">
        <v>0</v>
      </c>
      <c r="F8415">
        <v>0</v>
      </c>
      <c r="G8415" t="s">
        <v>15832</v>
      </c>
      <c r="H8415" t="s">
        <v>4369</v>
      </c>
    </row>
    <row r="8416" spans="1:9" x14ac:dyDescent="0.2">
      <c r="A8416" s="2" t="s">
        <v>4440</v>
      </c>
      <c r="B8416" t="s">
        <v>4438</v>
      </c>
      <c r="C8416">
        <v>75939</v>
      </c>
      <c r="D8416">
        <v>70088</v>
      </c>
      <c r="E8416">
        <v>0</v>
      </c>
      <c r="F8416">
        <v>5851</v>
      </c>
      <c r="G8416" t="s">
        <v>83</v>
      </c>
      <c r="H8416" t="s">
        <v>4439</v>
      </c>
      <c r="I8416" t="s">
        <v>15833</v>
      </c>
    </row>
    <row r="8417" spans="1:8" hidden="1" x14ac:dyDescent="0.2">
      <c r="A8417" s="2" t="s">
        <v>15834</v>
      </c>
      <c r="B8417" t="s">
        <v>4438</v>
      </c>
      <c r="C8417">
        <v>0</v>
      </c>
      <c r="D8417">
        <v>0</v>
      </c>
      <c r="E8417">
        <v>0</v>
      </c>
      <c r="F8417">
        <v>0</v>
      </c>
      <c r="G8417" t="s">
        <v>62</v>
      </c>
      <c r="H8417" t="s">
        <v>4439</v>
      </c>
    </row>
    <row r="8418" spans="1:8" hidden="1" x14ac:dyDescent="0.2">
      <c r="A8418" s="2" t="s">
        <v>15835</v>
      </c>
      <c r="B8418" t="s">
        <v>4438</v>
      </c>
      <c r="C8418">
        <v>0</v>
      </c>
      <c r="D8418">
        <v>0</v>
      </c>
      <c r="E8418">
        <v>0</v>
      </c>
      <c r="F8418">
        <v>0</v>
      </c>
      <c r="G8418" t="s">
        <v>729</v>
      </c>
      <c r="H8418" t="s">
        <v>4439</v>
      </c>
    </row>
    <row r="8419" spans="1:8" hidden="1" x14ac:dyDescent="0.2">
      <c r="A8419" s="2" t="s">
        <v>15836</v>
      </c>
      <c r="B8419" t="s">
        <v>4438</v>
      </c>
      <c r="C8419">
        <v>0</v>
      </c>
      <c r="D8419">
        <v>0</v>
      </c>
      <c r="E8419">
        <v>0</v>
      </c>
      <c r="F8419">
        <v>0</v>
      </c>
      <c r="G8419" t="s">
        <v>4677</v>
      </c>
      <c r="H8419" t="s">
        <v>4439</v>
      </c>
    </row>
    <row r="8420" spans="1:8" hidden="1" x14ac:dyDescent="0.2">
      <c r="A8420" s="2" t="s">
        <v>15837</v>
      </c>
      <c r="B8420" t="s">
        <v>4438</v>
      </c>
      <c r="C8420">
        <v>0</v>
      </c>
      <c r="D8420">
        <v>0</v>
      </c>
      <c r="E8420">
        <v>0</v>
      </c>
      <c r="F8420">
        <v>0</v>
      </c>
      <c r="G8420" t="s">
        <v>46</v>
      </c>
      <c r="H8420" t="s">
        <v>4439</v>
      </c>
    </row>
    <row r="8421" spans="1:8" hidden="1" x14ac:dyDescent="0.2">
      <c r="A8421" s="2" t="s">
        <v>15838</v>
      </c>
      <c r="B8421" t="s">
        <v>4438</v>
      </c>
      <c r="C8421">
        <v>0</v>
      </c>
      <c r="D8421">
        <v>0</v>
      </c>
      <c r="E8421">
        <v>0</v>
      </c>
      <c r="F8421">
        <v>0</v>
      </c>
      <c r="G8421" t="s">
        <v>5907</v>
      </c>
      <c r="H8421" t="s">
        <v>4439</v>
      </c>
    </row>
    <row r="8422" spans="1:8" hidden="1" x14ac:dyDescent="0.2">
      <c r="A8422" s="2" t="s">
        <v>15839</v>
      </c>
      <c r="B8422" t="s">
        <v>4438</v>
      </c>
      <c r="C8422">
        <v>0</v>
      </c>
      <c r="D8422">
        <v>0</v>
      </c>
      <c r="E8422">
        <v>0</v>
      </c>
      <c r="F8422">
        <v>0</v>
      </c>
      <c r="G8422" t="s">
        <v>5453</v>
      </c>
      <c r="H8422" t="s">
        <v>4439</v>
      </c>
    </row>
    <row r="8423" spans="1:8" hidden="1" x14ac:dyDescent="0.2">
      <c r="A8423" s="2" t="s">
        <v>15840</v>
      </c>
      <c r="B8423" t="s">
        <v>4438</v>
      </c>
      <c r="C8423">
        <v>0</v>
      </c>
      <c r="D8423">
        <v>0</v>
      </c>
      <c r="E8423">
        <v>0</v>
      </c>
      <c r="F8423">
        <v>0</v>
      </c>
      <c r="G8423" t="s">
        <v>5453</v>
      </c>
      <c r="H8423" t="s">
        <v>4439</v>
      </c>
    </row>
    <row r="8424" spans="1:8" hidden="1" x14ac:dyDescent="0.2">
      <c r="A8424" s="2" t="s">
        <v>15841</v>
      </c>
      <c r="B8424" t="s">
        <v>4438</v>
      </c>
      <c r="C8424">
        <v>0</v>
      </c>
      <c r="D8424">
        <v>0</v>
      </c>
      <c r="E8424">
        <v>0</v>
      </c>
      <c r="F8424">
        <v>0</v>
      </c>
      <c r="G8424" t="s">
        <v>20</v>
      </c>
      <c r="H8424" t="s">
        <v>4439</v>
      </c>
    </row>
    <row r="8425" spans="1:8" hidden="1" x14ac:dyDescent="0.2">
      <c r="A8425" s="2" t="s">
        <v>15842</v>
      </c>
      <c r="B8425" t="s">
        <v>4438</v>
      </c>
      <c r="C8425">
        <v>0</v>
      </c>
      <c r="D8425">
        <v>0</v>
      </c>
      <c r="E8425">
        <v>0</v>
      </c>
      <c r="F8425">
        <v>0</v>
      </c>
      <c r="G8425" t="s">
        <v>20</v>
      </c>
      <c r="H8425" t="s">
        <v>4439</v>
      </c>
    </row>
    <row r="8426" spans="1:8" hidden="1" x14ac:dyDescent="0.2">
      <c r="A8426" s="2" t="s">
        <v>15843</v>
      </c>
      <c r="B8426" t="s">
        <v>4438</v>
      </c>
      <c r="C8426">
        <v>0</v>
      </c>
      <c r="D8426">
        <v>0</v>
      </c>
      <c r="E8426">
        <v>0</v>
      </c>
      <c r="F8426">
        <v>0</v>
      </c>
      <c r="G8426" t="s">
        <v>20</v>
      </c>
      <c r="H8426" t="s">
        <v>4439</v>
      </c>
    </row>
    <row r="8427" spans="1:8" hidden="1" x14ac:dyDescent="0.2">
      <c r="A8427" s="2" t="s">
        <v>15844</v>
      </c>
      <c r="B8427" t="s">
        <v>4438</v>
      </c>
      <c r="C8427">
        <v>0</v>
      </c>
      <c r="D8427">
        <v>0</v>
      </c>
      <c r="E8427">
        <v>0</v>
      </c>
      <c r="F8427">
        <v>0</v>
      </c>
      <c r="G8427" t="s">
        <v>20</v>
      </c>
      <c r="H8427" t="s">
        <v>4439</v>
      </c>
    </row>
    <row r="8428" spans="1:8" hidden="1" x14ac:dyDescent="0.2">
      <c r="A8428" s="2" t="s">
        <v>15845</v>
      </c>
      <c r="B8428" t="s">
        <v>4438</v>
      </c>
      <c r="C8428">
        <v>0</v>
      </c>
      <c r="D8428">
        <v>0</v>
      </c>
      <c r="E8428">
        <v>0</v>
      </c>
      <c r="F8428">
        <v>0</v>
      </c>
      <c r="G8428" t="s">
        <v>20</v>
      </c>
      <c r="H8428" t="s">
        <v>4439</v>
      </c>
    </row>
    <row r="8429" spans="1:8" hidden="1" x14ac:dyDescent="0.2">
      <c r="A8429" s="2" t="s">
        <v>15846</v>
      </c>
      <c r="B8429" t="s">
        <v>4438</v>
      </c>
      <c r="C8429">
        <v>0</v>
      </c>
      <c r="D8429">
        <v>0</v>
      </c>
      <c r="E8429">
        <v>0</v>
      </c>
      <c r="F8429">
        <v>0</v>
      </c>
      <c r="G8429" t="s">
        <v>20</v>
      </c>
      <c r="H8429" t="s">
        <v>4439</v>
      </c>
    </row>
    <row r="8430" spans="1:8" hidden="1" x14ac:dyDescent="0.2">
      <c r="A8430" s="2" t="s">
        <v>15847</v>
      </c>
      <c r="B8430" t="s">
        <v>4438</v>
      </c>
      <c r="C8430">
        <v>0</v>
      </c>
      <c r="D8430">
        <v>0</v>
      </c>
      <c r="E8430">
        <v>0</v>
      </c>
      <c r="F8430">
        <v>0</v>
      </c>
      <c r="G8430" t="s">
        <v>20</v>
      </c>
      <c r="H8430" t="s">
        <v>4439</v>
      </c>
    </row>
    <row r="8431" spans="1:8" hidden="1" x14ac:dyDescent="0.2">
      <c r="A8431" s="2" t="s">
        <v>15848</v>
      </c>
      <c r="B8431" t="s">
        <v>4438</v>
      </c>
      <c r="C8431">
        <v>0</v>
      </c>
      <c r="D8431">
        <v>0</v>
      </c>
      <c r="E8431">
        <v>0</v>
      </c>
      <c r="F8431">
        <v>0</v>
      </c>
      <c r="G8431" t="s">
        <v>20</v>
      </c>
      <c r="H8431" t="s">
        <v>4439</v>
      </c>
    </row>
    <row r="8432" spans="1:8" hidden="1" x14ac:dyDescent="0.2">
      <c r="A8432" s="2" t="s">
        <v>15849</v>
      </c>
      <c r="B8432" t="s">
        <v>4438</v>
      </c>
      <c r="C8432">
        <v>0</v>
      </c>
      <c r="D8432">
        <v>0</v>
      </c>
      <c r="E8432">
        <v>0</v>
      </c>
      <c r="F8432">
        <v>0</v>
      </c>
      <c r="G8432" t="s">
        <v>20</v>
      </c>
      <c r="H8432" t="s">
        <v>4439</v>
      </c>
    </row>
    <row r="8433" spans="1:9" hidden="1" x14ac:dyDescent="0.2">
      <c r="A8433" s="2" t="s">
        <v>15850</v>
      </c>
      <c r="B8433" t="s">
        <v>4438</v>
      </c>
      <c r="C8433">
        <v>0</v>
      </c>
      <c r="D8433">
        <v>0</v>
      </c>
      <c r="E8433">
        <v>0</v>
      </c>
      <c r="F8433">
        <v>0</v>
      </c>
      <c r="G8433" t="s">
        <v>20</v>
      </c>
      <c r="H8433" t="s">
        <v>4439</v>
      </c>
    </row>
    <row r="8434" spans="1:9" hidden="1" x14ac:dyDescent="0.2">
      <c r="A8434" s="2" t="s">
        <v>15851</v>
      </c>
      <c r="B8434" t="s">
        <v>4438</v>
      </c>
      <c r="C8434">
        <v>0</v>
      </c>
      <c r="D8434">
        <v>0</v>
      </c>
      <c r="E8434">
        <v>0</v>
      </c>
      <c r="F8434">
        <v>0</v>
      </c>
      <c r="G8434" t="s">
        <v>20</v>
      </c>
      <c r="H8434" t="s">
        <v>4439</v>
      </c>
    </row>
    <row r="8435" spans="1:9" hidden="1" x14ac:dyDescent="0.2">
      <c r="A8435" s="2" t="s">
        <v>15852</v>
      </c>
      <c r="B8435" t="s">
        <v>4438</v>
      </c>
      <c r="C8435">
        <v>0</v>
      </c>
      <c r="D8435">
        <v>0</v>
      </c>
      <c r="E8435">
        <v>0</v>
      </c>
      <c r="F8435">
        <v>0</v>
      </c>
      <c r="G8435" t="s">
        <v>20</v>
      </c>
      <c r="H8435" t="s">
        <v>4439</v>
      </c>
    </row>
    <row r="8436" spans="1:9" hidden="1" x14ac:dyDescent="0.2">
      <c r="A8436" s="2" t="s">
        <v>15853</v>
      </c>
      <c r="B8436" t="s">
        <v>4438</v>
      </c>
      <c r="C8436">
        <v>0</v>
      </c>
      <c r="D8436">
        <v>0</v>
      </c>
      <c r="E8436">
        <v>0</v>
      </c>
      <c r="F8436">
        <v>0</v>
      </c>
      <c r="G8436" t="s">
        <v>20</v>
      </c>
      <c r="H8436" t="s">
        <v>4439</v>
      </c>
    </row>
    <row r="8437" spans="1:9" hidden="1" x14ac:dyDescent="0.2">
      <c r="A8437" s="2" t="s">
        <v>15854</v>
      </c>
      <c r="B8437" t="s">
        <v>4438</v>
      </c>
      <c r="C8437">
        <v>0</v>
      </c>
      <c r="D8437">
        <v>0</v>
      </c>
      <c r="E8437">
        <v>0</v>
      </c>
      <c r="F8437">
        <v>0</v>
      </c>
      <c r="G8437" t="s">
        <v>20</v>
      </c>
      <c r="H8437" t="s">
        <v>4439</v>
      </c>
    </row>
    <row r="8438" spans="1:9" hidden="1" x14ac:dyDescent="0.2">
      <c r="A8438" s="2" t="s">
        <v>15855</v>
      </c>
      <c r="B8438" t="s">
        <v>4438</v>
      </c>
      <c r="C8438">
        <v>0</v>
      </c>
      <c r="D8438">
        <v>0</v>
      </c>
      <c r="E8438">
        <v>0</v>
      </c>
      <c r="F8438">
        <v>0</v>
      </c>
      <c r="G8438" t="s">
        <v>20</v>
      </c>
      <c r="H8438" t="s">
        <v>4439</v>
      </c>
    </row>
    <row r="8439" spans="1:9" hidden="1" x14ac:dyDescent="0.2">
      <c r="A8439" s="2" t="s">
        <v>15856</v>
      </c>
      <c r="B8439" t="s">
        <v>4438</v>
      </c>
      <c r="C8439">
        <v>0</v>
      </c>
      <c r="D8439">
        <v>0</v>
      </c>
      <c r="E8439">
        <v>0</v>
      </c>
      <c r="F8439">
        <v>0</v>
      </c>
      <c r="G8439" t="s">
        <v>20</v>
      </c>
      <c r="H8439" t="s">
        <v>4439</v>
      </c>
    </row>
    <row r="8440" spans="1:9" hidden="1" x14ac:dyDescent="0.2">
      <c r="A8440" s="2" t="s">
        <v>15857</v>
      </c>
      <c r="B8440" t="s">
        <v>4438</v>
      </c>
      <c r="C8440">
        <v>0</v>
      </c>
      <c r="D8440">
        <v>0</v>
      </c>
      <c r="E8440">
        <v>0</v>
      </c>
      <c r="F8440">
        <v>0</v>
      </c>
      <c r="G8440" t="s">
        <v>20</v>
      </c>
      <c r="H8440" t="s">
        <v>4439</v>
      </c>
    </row>
    <row r="8441" spans="1:9" x14ac:dyDescent="0.2">
      <c r="A8441" s="2" t="s">
        <v>2319</v>
      </c>
      <c r="B8441" t="s">
        <v>2317</v>
      </c>
      <c r="C8441">
        <v>169487</v>
      </c>
      <c r="D8441">
        <v>149979</v>
      </c>
      <c r="E8441">
        <v>0</v>
      </c>
      <c r="F8441">
        <v>19508</v>
      </c>
      <c r="G8441" t="s">
        <v>83</v>
      </c>
      <c r="H8441" t="s">
        <v>2318</v>
      </c>
      <c r="I8441" t="s">
        <v>15858</v>
      </c>
    </row>
    <row r="8442" spans="1:9" hidden="1" x14ac:dyDescent="0.2">
      <c r="A8442" s="2" t="s">
        <v>15859</v>
      </c>
      <c r="B8442" t="s">
        <v>2317</v>
      </c>
      <c r="C8442">
        <v>0</v>
      </c>
      <c r="D8442">
        <v>0</v>
      </c>
      <c r="E8442">
        <v>0</v>
      </c>
      <c r="F8442">
        <v>0</v>
      </c>
      <c r="G8442" t="s">
        <v>4929</v>
      </c>
      <c r="H8442" t="s">
        <v>2318</v>
      </c>
    </row>
    <row r="8443" spans="1:9" hidden="1" x14ac:dyDescent="0.2">
      <c r="A8443" s="2" t="s">
        <v>15860</v>
      </c>
      <c r="B8443" t="s">
        <v>2317</v>
      </c>
      <c r="C8443">
        <v>0</v>
      </c>
      <c r="D8443">
        <v>0</v>
      </c>
      <c r="E8443">
        <v>0</v>
      </c>
      <c r="F8443">
        <v>0</v>
      </c>
      <c r="G8443" t="s">
        <v>1787</v>
      </c>
      <c r="H8443" t="s">
        <v>2318</v>
      </c>
    </row>
    <row r="8444" spans="1:9" hidden="1" x14ac:dyDescent="0.2">
      <c r="A8444" s="2" t="s">
        <v>15861</v>
      </c>
      <c r="B8444" t="s">
        <v>2317</v>
      </c>
      <c r="C8444">
        <v>0</v>
      </c>
      <c r="D8444">
        <v>0</v>
      </c>
      <c r="E8444">
        <v>0</v>
      </c>
      <c r="F8444">
        <v>0</v>
      </c>
      <c r="G8444" t="s">
        <v>4677</v>
      </c>
      <c r="H8444" t="s">
        <v>2318</v>
      </c>
    </row>
    <row r="8445" spans="1:9" hidden="1" x14ac:dyDescent="0.2">
      <c r="A8445" s="2" t="s">
        <v>15862</v>
      </c>
      <c r="B8445" t="s">
        <v>2317</v>
      </c>
      <c r="C8445">
        <v>0</v>
      </c>
      <c r="D8445">
        <v>0</v>
      </c>
      <c r="E8445">
        <v>0</v>
      </c>
      <c r="F8445">
        <v>0</v>
      </c>
      <c r="G8445" t="s">
        <v>4927</v>
      </c>
      <c r="H8445" t="s">
        <v>2318</v>
      </c>
    </row>
    <row r="8446" spans="1:9" hidden="1" x14ac:dyDescent="0.2">
      <c r="A8446" s="2" t="s">
        <v>15863</v>
      </c>
      <c r="B8446" t="s">
        <v>2317</v>
      </c>
      <c r="C8446">
        <v>0</v>
      </c>
      <c r="D8446">
        <v>0</v>
      </c>
      <c r="E8446">
        <v>0</v>
      </c>
      <c r="F8446">
        <v>0</v>
      </c>
      <c r="G8446" t="s">
        <v>1787</v>
      </c>
      <c r="H8446" t="s">
        <v>2318</v>
      </c>
    </row>
    <row r="8447" spans="1:9" hidden="1" x14ac:dyDescent="0.2">
      <c r="A8447" s="2" t="s">
        <v>15864</v>
      </c>
      <c r="B8447" t="s">
        <v>2317</v>
      </c>
      <c r="C8447">
        <v>0</v>
      </c>
      <c r="D8447">
        <v>0</v>
      </c>
      <c r="E8447">
        <v>0</v>
      </c>
      <c r="F8447">
        <v>0</v>
      </c>
      <c r="G8447" t="s">
        <v>1787</v>
      </c>
      <c r="H8447" t="s">
        <v>2318</v>
      </c>
    </row>
    <row r="8448" spans="1:9" hidden="1" x14ac:dyDescent="0.2">
      <c r="A8448" s="2" t="s">
        <v>15865</v>
      </c>
      <c r="B8448" t="s">
        <v>2317</v>
      </c>
      <c r="C8448">
        <v>0</v>
      </c>
      <c r="D8448">
        <v>0</v>
      </c>
      <c r="E8448">
        <v>0</v>
      </c>
      <c r="F8448">
        <v>0</v>
      </c>
      <c r="G8448" t="s">
        <v>1787</v>
      </c>
      <c r="H8448" t="s">
        <v>2318</v>
      </c>
    </row>
    <row r="8449" spans="1:9" hidden="1" x14ac:dyDescent="0.2">
      <c r="A8449" s="2" t="s">
        <v>15866</v>
      </c>
      <c r="B8449" t="s">
        <v>2317</v>
      </c>
      <c r="C8449">
        <v>0</v>
      </c>
      <c r="D8449">
        <v>0</v>
      </c>
      <c r="E8449">
        <v>0</v>
      </c>
      <c r="F8449">
        <v>0</v>
      </c>
      <c r="G8449" t="s">
        <v>1787</v>
      </c>
      <c r="H8449" t="s">
        <v>2318</v>
      </c>
    </row>
    <row r="8450" spans="1:9" hidden="1" x14ac:dyDescent="0.2">
      <c r="A8450" s="2" t="s">
        <v>15867</v>
      </c>
      <c r="B8450" t="s">
        <v>2317</v>
      </c>
      <c r="C8450">
        <v>0</v>
      </c>
      <c r="D8450">
        <v>0</v>
      </c>
      <c r="E8450">
        <v>0</v>
      </c>
      <c r="F8450">
        <v>0</v>
      </c>
      <c r="G8450" t="s">
        <v>46</v>
      </c>
      <c r="H8450" t="s">
        <v>2318</v>
      </c>
    </row>
    <row r="8451" spans="1:9" hidden="1" x14ac:dyDescent="0.2">
      <c r="A8451" s="2" t="s">
        <v>15868</v>
      </c>
      <c r="B8451" t="s">
        <v>2317</v>
      </c>
      <c r="C8451">
        <v>0</v>
      </c>
      <c r="D8451">
        <v>0</v>
      </c>
      <c r="E8451">
        <v>0</v>
      </c>
      <c r="F8451">
        <v>0</v>
      </c>
      <c r="G8451" t="s">
        <v>1787</v>
      </c>
      <c r="H8451" t="s">
        <v>2318</v>
      </c>
    </row>
    <row r="8452" spans="1:9" hidden="1" x14ac:dyDescent="0.2">
      <c r="A8452" s="2" t="s">
        <v>15869</v>
      </c>
      <c r="B8452" t="s">
        <v>2317</v>
      </c>
      <c r="C8452">
        <v>0</v>
      </c>
      <c r="D8452">
        <v>0</v>
      </c>
      <c r="E8452">
        <v>0</v>
      </c>
      <c r="F8452">
        <v>0</v>
      </c>
      <c r="G8452" t="s">
        <v>1787</v>
      </c>
      <c r="H8452" t="s">
        <v>2318</v>
      </c>
    </row>
    <row r="8453" spans="1:9" hidden="1" x14ac:dyDescent="0.2">
      <c r="A8453" s="2" t="s">
        <v>15870</v>
      </c>
      <c r="B8453" t="s">
        <v>2317</v>
      </c>
      <c r="C8453">
        <v>0</v>
      </c>
      <c r="D8453">
        <v>0</v>
      </c>
      <c r="E8453">
        <v>0</v>
      </c>
      <c r="F8453">
        <v>0</v>
      </c>
      <c r="G8453" t="s">
        <v>1787</v>
      </c>
      <c r="H8453" t="s">
        <v>2318</v>
      </c>
    </row>
    <row r="8454" spans="1:9" hidden="1" x14ac:dyDescent="0.2">
      <c r="A8454" s="2" t="s">
        <v>15871</v>
      </c>
      <c r="B8454" t="s">
        <v>2317</v>
      </c>
      <c r="C8454">
        <v>0</v>
      </c>
      <c r="D8454">
        <v>0</v>
      </c>
      <c r="E8454">
        <v>0</v>
      </c>
      <c r="F8454">
        <v>0</v>
      </c>
      <c r="G8454" t="s">
        <v>1787</v>
      </c>
      <c r="H8454" t="s">
        <v>2318</v>
      </c>
    </row>
    <row r="8455" spans="1:9" hidden="1" x14ac:dyDescent="0.2">
      <c r="A8455" s="2" t="s">
        <v>15872</v>
      </c>
      <c r="B8455" t="s">
        <v>2317</v>
      </c>
      <c r="C8455">
        <v>0</v>
      </c>
      <c r="D8455">
        <v>0</v>
      </c>
      <c r="E8455">
        <v>0</v>
      </c>
      <c r="F8455">
        <v>0</v>
      </c>
      <c r="G8455" t="s">
        <v>1787</v>
      </c>
      <c r="H8455" t="s">
        <v>2318</v>
      </c>
    </row>
    <row r="8456" spans="1:9" hidden="1" x14ac:dyDescent="0.2">
      <c r="A8456" s="2" t="s">
        <v>15873</v>
      </c>
      <c r="B8456" t="s">
        <v>2317</v>
      </c>
      <c r="C8456">
        <v>0</v>
      </c>
      <c r="D8456">
        <v>0</v>
      </c>
      <c r="E8456">
        <v>0</v>
      </c>
      <c r="F8456">
        <v>0</v>
      </c>
      <c r="G8456" t="s">
        <v>1787</v>
      </c>
      <c r="H8456" t="s">
        <v>2318</v>
      </c>
    </row>
    <row r="8457" spans="1:9" hidden="1" x14ac:dyDescent="0.2">
      <c r="A8457" s="2" t="s">
        <v>15874</v>
      </c>
      <c r="B8457" t="s">
        <v>2317</v>
      </c>
      <c r="C8457">
        <v>0</v>
      </c>
      <c r="D8457">
        <v>0</v>
      </c>
      <c r="E8457">
        <v>0</v>
      </c>
      <c r="F8457">
        <v>0</v>
      </c>
      <c r="G8457" t="s">
        <v>1787</v>
      </c>
      <c r="H8457" t="s">
        <v>2318</v>
      </c>
    </row>
    <row r="8458" spans="1:9" hidden="1" x14ac:dyDescent="0.2">
      <c r="A8458" s="2" t="s">
        <v>15875</v>
      </c>
      <c r="B8458" t="s">
        <v>2317</v>
      </c>
      <c r="C8458">
        <v>0</v>
      </c>
      <c r="D8458">
        <v>0</v>
      </c>
      <c r="E8458">
        <v>0</v>
      </c>
      <c r="F8458">
        <v>0</v>
      </c>
      <c r="G8458" t="s">
        <v>1787</v>
      </c>
      <c r="H8458" t="s">
        <v>2318</v>
      </c>
    </row>
    <row r="8459" spans="1:9" hidden="1" x14ac:dyDescent="0.2">
      <c r="A8459" s="2" t="s">
        <v>15876</v>
      </c>
      <c r="B8459" t="s">
        <v>2317</v>
      </c>
      <c r="C8459">
        <v>0</v>
      </c>
      <c r="D8459">
        <v>0</v>
      </c>
      <c r="E8459">
        <v>0</v>
      </c>
      <c r="F8459">
        <v>0</v>
      </c>
      <c r="G8459" t="s">
        <v>1787</v>
      </c>
      <c r="H8459" t="s">
        <v>2318</v>
      </c>
    </row>
    <row r="8460" spans="1:9" x14ac:dyDescent="0.2">
      <c r="A8460" s="2" t="s">
        <v>2419</v>
      </c>
      <c r="B8460" t="s">
        <v>2417</v>
      </c>
      <c r="C8460">
        <v>163675</v>
      </c>
      <c r="D8460">
        <v>150923</v>
      </c>
      <c r="E8460">
        <v>0</v>
      </c>
      <c r="F8460">
        <v>12752</v>
      </c>
      <c r="G8460" t="s">
        <v>83</v>
      </c>
      <c r="H8460" t="s">
        <v>2418</v>
      </c>
      <c r="I8460" t="s">
        <v>15877</v>
      </c>
    </row>
    <row r="8461" spans="1:9" hidden="1" x14ac:dyDescent="0.2">
      <c r="A8461" s="2" t="s">
        <v>9926</v>
      </c>
      <c r="B8461" t="s">
        <v>2417</v>
      </c>
      <c r="C8461">
        <v>0</v>
      </c>
      <c r="D8461">
        <v>0</v>
      </c>
      <c r="E8461">
        <v>0</v>
      </c>
      <c r="F8461">
        <v>0</v>
      </c>
      <c r="G8461" t="s">
        <v>4927</v>
      </c>
      <c r="H8461" t="s">
        <v>2418</v>
      </c>
      <c r="I8461" t="s">
        <v>7519</v>
      </c>
    </row>
    <row r="8462" spans="1:9" hidden="1" x14ac:dyDescent="0.2">
      <c r="A8462" s="2" t="s">
        <v>15878</v>
      </c>
      <c r="B8462" t="s">
        <v>2417</v>
      </c>
      <c r="C8462">
        <v>0</v>
      </c>
      <c r="D8462">
        <v>0</v>
      </c>
      <c r="E8462">
        <v>0</v>
      </c>
      <c r="F8462">
        <v>0</v>
      </c>
      <c r="G8462" t="s">
        <v>4929</v>
      </c>
      <c r="H8462" t="s">
        <v>2418</v>
      </c>
    </row>
    <row r="8463" spans="1:9" hidden="1" x14ac:dyDescent="0.2">
      <c r="A8463" s="2" t="s">
        <v>15879</v>
      </c>
      <c r="B8463" t="s">
        <v>2417</v>
      </c>
      <c r="C8463">
        <v>0</v>
      </c>
      <c r="D8463">
        <v>0</v>
      </c>
      <c r="E8463">
        <v>0</v>
      </c>
      <c r="F8463">
        <v>0</v>
      </c>
      <c r="G8463" t="s">
        <v>4677</v>
      </c>
      <c r="H8463" t="s">
        <v>2418</v>
      </c>
    </row>
    <row r="8464" spans="1:9" hidden="1" x14ac:dyDescent="0.2">
      <c r="A8464" s="2" t="s">
        <v>15880</v>
      </c>
      <c r="B8464" t="s">
        <v>2417</v>
      </c>
      <c r="C8464">
        <v>0</v>
      </c>
      <c r="D8464">
        <v>0</v>
      </c>
      <c r="E8464">
        <v>0</v>
      </c>
      <c r="F8464">
        <v>0</v>
      </c>
      <c r="G8464" t="s">
        <v>46</v>
      </c>
      <c r="H8464" t="s">
        <v>2418</v>
      </c>
    </row>
    <row r="8465" spans="1:8" hidden="1" x14ac:dyDescent="0.2">
      <c r="A8465" s="2" t="s">
        <v>15881</v>
      </c>
      <c r="B8465" t="s">
        <v>2417</v>
      </c>
      <c r="C8465">
        <v>0</v>
      </c>
      <c r="D8465">
        <v>0</v>
      </c>
      <c r="E8465">
        <v>0</v>
      </c>
      <c r="F8465">
        <v>0</v>
      </c>
      <c r="G8465" t="s">
        <v>20</v>
      </c>
      <c r="H8465" t="s">
        <v>2418</v>
      </c>
    </row>
    <row r="8466" spans="1:8" hidden="1" x14ac:dyDescent="0.2">
      <c r="A8466" s="2" t="s">
        <v>15882</v>
      </c>
      <c r="B8466" t="s">
        <v>2417</v>
      </c>
      <c r="C8466">
        <v>0</v>
      </c>
      <c r="D8466">
        <v>0</v>
      </c>
      <c r="E8466">
        <v>0</v>
      </c>
      <c r="F8466">
        <v>0</v>
      </c>
      <c r="G8466" t="s">
        <v>20</v>
      </c>
      <c r="H8466" t="s">
        <v>2418</v>
      </c>
    </row>
    <row r="8467" spans="1:8" hidden="1" x14ac:dyDescent="0.2">
      <c r="A8467" s="2" t="s">
        <v>15883</v>
      </c>
      <c r="B8467" t="s">
        <v>2417</v>
      </c>
      <c r="C8467">
        <v>0</v>
      </c>
      <c r="D8467">
        <v>0</v>
      </c>
      <c r="E8467">
        <v>0</v>
      </c>
      <c r="F8467">
        <v>0</v>
      </c>
      <c r="G8467" t="s">
        <v>20</v>
      </c>
      <c r="H8467" t="s">
        <v>2418</v>
      </c>
    </row>
    <row r="8468" spans="1:8" hidden="1" x14ac:dyDescent="0.2">
      <c r="A8468" s="2" t="s">
        <v>15884</v>
      </c>
      <c r="B8468" t="s">
        <v>2417</v>
      </c>
      <c r="C8468">
        <v>0</v>
      </c>
      <c r="D8468">
        <v>0</v>
      </c>
      <c r="E8468">
        <v>0</v>
      </c>
      <c r="F8468">
        <v>0</v>
      </c>
      <c r="G8468" t="s">
        <v>20</v>
      </c>
      <c r="H8468" t="s">
        <v>2418</v>
      </c>
    </row>
    <row r="8469" spans="1:8" hidden="1" x14ac:dyDescent="0.2">
      <c r="A8469" s="2" t="s">
        <v>15885</v>
      </c>
      <c r="B8469" t="s">
        <v>2417</v>
      </c>
      <c r="C8469">
        <v>0</v>
      </c>
      <c r="D8469">
        <v>0</v>
      </c>
      <c r="E8469">
        <v>0</v>
      </c>
      <c r="F8469">
        <v>0</v>
      </c>
      <c r="G8469" t="s">
        <v>20</v>
      </c>
      <c r="H8469" t="s">
        <v>2418</v>
      </c>
    </row>
    <row r="8470" spans="1:8" hidden="1" x14ac:dyDescent="0.2">
      <c r="A8470" s="2" t="s">
        <v>15886</v>
      </c>
      <c r="B8470" t="s">
        <v>2417</v>
      </c>
      <c r="C8470">
        <v>0</v>
      </c>
      <c r="D8470">
        <v>0</v>
      </c>
      <c r="E8470">
        <v>0</v>
      </c>
      <c r="F8470">
        <v>0</v>
      </c>
      <c r="G8470" t="s">
        <v>20</v>
      </c>
      <c r="H8470" t="s">
        <v>2418</v>
      </c>
    </row>
    <row r="8471" spans="1:8" hidden="1" x14ac:dyDescent="0.2">
      <c r="A8471" s="2" t="s">
        <v>15887</v>
      </c>
      <c r="B8471" t="s">
        <v>2417</v>
      </c>
      <c r="C8471">
        <v>0</v>
      </c>
      <c r="D8471">
        <v>0</v>
      </c>
      <c r="E8471">
        <v>0</v>
      </c>
      <c r="F8471">
        <v>0</v>
      </c>
      <c r="G8471" t="s">
        <v>20</v>
      </c>
      <c r="H8471" t="s">
        <v>2418</v>
      </c>
    </row>
    <row r="8472" spans="1:8" hidden="1" x14ac:dyDescent="0.2">
      <c r="A8472" s="2" t="s">
        <v>15888</v>
      </c>
      <c r="B8472" t="s">
        <v>2417</v>
      </c>
      <c r="C8472">
        <v>0</v>
      </c>
      <c r="D8472">
        <v>0</v>
      </c>
      <c r="E8472">
        <v>0</v>
      </c>
      <c r="F8472">
        <v>0</v>
      </c>
      <c r="G8472" t="s">
        <v>20</v>
      </c>
      <c r="H8472" t="s">
        <v>2418</v>
      </c>
    </row>
    <row r="8473" spans="1:8" hidden="1" x14ac:dyDescent="0.2">
      <c r="A8473" s="2" t="s">
        <v>15889</v>
      </c>
      <c r="B8473" t="s">
        <v>2417</v>
      </c>
      <c r="C8473">
        <v>0</v>
      </c>
      <c r="D8473">
        <v>0</v>
      </c>
      <c r="E8473">
        <v>0</v>
      </c>
      <c r="F8473">
        <v>0</v>
      </c>
      <c r="G8473" t="s">
        <v>20</v>
      </c>
      <c r="H8473" t="s">
        <v>2418</v>
      </c>
    </row>
    <row r="8474" spans="1:8" hidden="1" x14ac:dyDescent="0.2">
      <c r="A8474" s="2" t="s">
        <v>15890</v>
      </c>
      <c r="B8474" t="s">
        <v>2417</v>
      </c>
      <c r="C8474">
        <v>0</v>
      </c>
      <c r="D8474">
        <v>0</v>
      </c>
      <c r="E8474">
        <v>0</v>
      </c>
      <c r="F8474">
        <v>0</v>
      </c>
      <c r="G8474" t="s">
        <v>20</v>
      </c>
      <c r="H8474" t="s">
        <v>2418</v>
      </c>
    </row>
    <row r="8475" spans="1:8" hidden="1" x14ac:dyDescent="0.2">
      <c r="A8475" s="2" t="s">
        <v>15891</v>
      </c>
      <c r="B8475" t="s">
        <v>2417</v>
      </c>
      <c r="C8475">
        <v>0</v>
      </c>
      <c r="D8475">
        <v>0</v>
      </c>
      <c r="E8475">
        <v>0</v>
      </c>
      <c r="F8475">
        <v>0</v>
      </c>
      <c r="G8475" t="s">
        <v>20</v>
      </c>
      <c r="H8475" t="s">
        <v>2418</v>
      </c>
    </row>
    <row r="8476" spans="1:8" hidden="1" x14ac:dyDescent="0.2">
      <c r="A8476" s="2" t="s">
        <v>15892</v>
      </c>
      <c r="B8476" t="s">
        <v>2417</v>
      </c>
      <c r="C8476">
        <v>0</v>
      </c>
      <c r="D8476">
        <v>0</v>
      </c>
      <c r="E8476">
        <v>0</v>
      </c>
      <c r="F8476">
        <v>0</v>
      </c>
      <c r="G8476" t="s">
        <v>20</v>
      </c>
      <c r="H8476" t="s">
        <v>2418</v>
      </c>
    </row>
    <row r="8477" spans="1:8" hidden="1" x14ac:dyDescent="0.2">
      <c r="A8477" s="2" t="s">
        <v>15893</v>
      </c>
      <c r="B8477" t="s">
        <v>2417</v>
      </c>
      <c r="C8477">
        <v>0</v>
      </c>
      <c r="D8477">
        <v>0</v>
      </c>
      <c r="E8477">
        <v>0</v>
      </c>
      <c r="F8477">
        <v>0</v>
      </c>
      <c r="G8477" t="s">
        <v>20</v>
      </c>
      <c r="H8477" t="s">
        <v>2418</v>
      </c>
    </row>
    <row r="8478" spans="1:8" hidden="1" x14ac:dyDescent="0.2">
      <c r="A8478" s="2" t="s">
        <v>15894</v>
      </c>
      <c r="B8478" t="s">
        <v>15895</v>
      </c>
      <c r="C8478">
        <v>0</v>
      </c>
      <c r="D8478">
        <v>0</v>
      </c>
      <c r="E8478">
        <v>0</v>
      </c>
      <c r="F8478">
        <v>0</v>
      </c>
      <c r="G8478" t="s">
        <v>4677</v>
      </c>
      <c r="H8478" t="s">
        <v>15896</v>
      </c>
    </row>
    <row r="8479" spans="1:8" hidden="1" x14ac:dyDescent="0.2">
      <c r="A8479" s="2" t="s">
        <v>15897</v>
      </c>
      <c r="B8479" t="s">
        <v>15895</v>
      </c>
      <c r="C8479">
        <v>0</v>
      </c>
      <c r="D8479">
        <v>0</v>
      </c>
      <c r="E8479">
        <v>0</v>
      </c>
      <c r="F8479">
        <v>0</v>
      </c>
      <c r="G8479" t="s">
        <v>46</v>
      </c>
      <c r="H8479" t="s">
        <v>15896</v>
      </c>
    </row>
    <row r="8480" spans="1:8" hidden="1" x14ac:dyDescent="0.2">
      <c r="A8480" s="2" t="s">
        <v>15898</v>
      </c>
      <c r="B8480" t="s">
        <v>15895</v>
      </c>
      <c r="C8480">
        <v>0</v>
      </c>
      <c r="D8480">
        <v>0</v>
      </c>
      <c r="E8480">
        <v>0</v>
      </c>
      <c r="F8480">
        <v>0</v>
      </c>
      <c r="G8480" t="s">
        <v>62</v>
      </c>
      <c r="H8480" t="s">
        <v>15896</v>
      </c>
    </row>
    <row r="8481" spans="1:9" hidden="1" x14ac:dyDescent="0.2">
      <c r="A8481" s="2" t="s">
        <v>15899</v>
      </c>
      <c r="B8481" t="s">
        <v>15895</v>
      </c>
      <c r="C8481">
        <v>0</v>
      </c>
      <c r="D8481">
        <v>0</v>
      </c>
      <c r="E8481">
        <v>0</v>
      </c>
      <c r="F8481">
        <v>0</v>
      </c>
      <c r="G8481" t="s">
        <v>4933</v>
      </c>
      <c r="H8481" t="s">
        <v>15896</v>
      </c>
    </row>
    <row r="8482" spans="1:9" hidden="1" x14ac:dyDescent="0.2">
      <c r="A8482" s="2" t="s">
        <v>15900</v>
      </c>
      <c r="B8482" t="s">
        <v>15895</v>
      </c>
      <c r="C8482">
        <v>0</v>
      </c>
      <c r="D8482">
        <v>0</v>
      </c>
      <c r="E8482">
        <v>0</v>
      </c>
      <c r="F8482">
        <v>0</v>
      </c>
      <c r="G8482" t="s">
        <v>4933</v>
      </c>
      <c r="H8482" t="s">
        <v>15896</v>
      </c>
    </row>
    <row r="8483" spans="1:9" hidden="1" x14ac:dyDescent="0.2">
      <c r="A8483" s="2" t="s">
        <v>15901</v>
      </c>
      <c r="B8483" t="s">
        <v>15895</v>
      </c>
      <c r="C8483">
        <v>0</v>
      </c>
      <c r="D8483">
        <v>0</v>
      </c>
      <c r="E8483">
        <v>0</v>
      </c>
      <c r="F8483">
        <v>0</v>
      </c>
      <c r="G8483" t="s">
        <v>380</v>
      </c>
      <c r="H8483" t="s">
        <v>15896</v>
      </c>
    </row>
    <row r="8484" spans="1:9" x14ac:dyDescent="0.2">
      <c r="A8484" s="2" t="s">
        <v>1843</v>
      </c>
      <c r="B8484" t="s">
        <v>1841</v>
      </c>
      <c r="C8484">
        <v>198114</v>
      </c>
      <c r="D8484">
        <v>119571</v>
      </c>
      <c r="E8484">
        <v>0</v>
      </c>
      <c r="F8484">
        <v>78543</v>
      </c>
      <c r="G8484" t="s">
        <v>83</v>
      </c>
      <c r="H8484" t="s">
        <v>1842</v>
      </c>
      <c r="I8484" t="s">
        <v>15902</v>
      </c>
    </row>
    <row r="8485" spans="1:9" x14ac:dyDescent="0.2">
      <c r="A8485" s="2" t="s">
        <v>15903</v>
      </c>
      <c r="B8485" t="s">
        <v>1841</v>
      </c>
      <c r="C8485">
        <v>129792</v>
      </c>
      <c r="D8485">
        <v>118018</v>
      </c>
      <c r="E8485">
        <v>0</v>
      </c>
      <c r="F8485">
        <v>11774</v>
      </c>
      <c r="G8485" t="s">
        <v>5174</v>
      </c>
      <c r="H8485" t="s">
        <v>1842</v>
      </c>
      <c r="I8485" t="s">
        <v>15904</v>
      </c>
    </row>
    <row r="8486" spans="1:9" hidden="1" x14ac:dyDescent="0.2">
      <c r="A8486" s="2" t="s">
        <v>15905</v>
      </c>
      <c r="B8486" t="s">
        <v>1841</v>
      </c>
      <c r="C8486">
        <v>0</v>
      </c>
      <c r="D8486">
        <v>0</v>
      </c>
      <c r="E8486">
        <v>0</v>
      </c>
      <c r="F8486">
        <v>0</v>
      </c>
      <c r="G8486" t="s">
        <v>62</v>
      </c>
      <c r="H8486" t="s">
        <v>1842</v>
      </c>
    </row>
    <row r="8487" spans="1:9" hidden="1" x14ac:dyDescent="0.2">
      <c r="A8487" s="2" t="s">
        <v>15906</v>
      </c>
      <c r="B8487" t="s">
        <v>1841</v>
      </c>
      <c r="C8487">
        <v>0</v>
      </c>
      <c r="D8487">
        <v>0</v>
      </c>
      <c r="E8487">
        <v>0</v>
      </c>
      <c r="F8487">
        <v>0</v>
      </c>
      <c r="G8487" t="s">
        <v>729</v>
      </c>
      <c r="H8487" t="s">
        <v>1842</v>
      </c>
    </row>
    <row r="8488" spans="1:9" hidden="1" x14ac:dyDescent="0.2">
      <c r="A8488" s="2" t="s">
        <v>15907</v>
      </c>
      <c r="B8488" t="s">
        <v>1841</v>
      </c>
      <c r="C8488">
        <v>0</v>
      </c>
      <c r="D8488">
        <v>0</v>
      </c>
      <c r="E8488">
        <v>0</v>
      </c>
      <c r="F8488">
        <v>0</v>
      </c>
      <c r="G8488" t="s">
        <v>46</v>
      </c>
      <c r="H8488" t="s">
        <v>1842</v>
      </c>
    </row>
    <row r="8489" spans="1:9" hidden="1" x14ac:dyDescent="0.2">
      <c r="A8489" s="2" t="s">
        <v>15908</v>
      </c>
      <c r="B8489" t="s">
        <v>1841</v>
      </c>
      <c r="C8489">
        <v>0</v>
      </c>
      <c r="D8489">
        <v>0</v>
      </c>
      <c r="E8489">
        <v>0</v>
      </c>
      <c r="F8489">
        <v>0</v>
      </c>
      <c r="G8489" t="s">
        <v>4677</v>
      </c>
      <c r="H8489" t="s">
        <v>1842</v>
      </c>
    </row>
    <row r="8490" spans="1:9" hidden="1" x14ac:dyDescent="0.2">
      <c r="A8490" s="2" t="s">
        <v>15909</v>
      </c>
      <c r="B8490" t="s">
        <v>1841</v>
      </c>
      <c r="C8490">
        <v>0</v>
      </c>
      <c r="D8490">
        <v>0</v>
      </c>
      <c r="E8490">
        <v>0</v>
      </c>
      <c r="F8490">
        <v>0</v>
      </c>
      <c r="G8490" t="s">
        <v>20</v>
      </c>
      <c r="H8490" t="s">
        <v>1842</v>
      </c>
    </row>
    <row r="8491" spans="1:9" hidden="1" x14ac:dyDescent="0.2">
      <c r="A8491" s="2" t="s">
        <v>15910</v>
      </c>
      <c r="B8491" t="s">
        <v>1841</v>
      </c>
      <c r="C8491">
        <v>0</v>
      </c>
      <c r="D8491">
        <v>0</v>
      </c>
      <c r="E8491">
        <v>0</v>
      </c>
      <c r="F8491">
        <v>0</v>
      </c>
      <c r="G8491" t="s">
        <v>20</v>
      </c>
      <c r="H8491" t="s">
        <v>1842</v>
      </c>
    </row>
    <row r="8492" spans="1:9" hidden="1" x14ac:dyDescent="0.2">
      <c r="A8492" s="2" t="s">
        <v>15911</v>
      </c>
      <c r="B8492" t="s">
        <v>1841</v>
      </c>
      <c r="C8492">
        <v>0</v>
      </c>
      <c r="D8492">
        <v>0</v>
      </c>
      <c r="E8492">
        <v>0</v>
      </c>
      <c r="F8492">
        <v>0</v>
      </c>
      <c r="G8492" t="s">
        <v>20</v>
      </c>
      <c r="H8492" t="s">
        <v>1842</v>
      </c>
    </row>
    <row r="8493" spans="1:9" hidden="1" x14ac:dyDescent="0.2">
      <c r="A8493" s="2" t="s">
        <v>15912</v>
      </c>
      <c r="B8493" t="s">
        <v>1841</v>
      </c>
      <c r="C8493">
        <v>0</v>
      </c>
      <c r="D8493">
        <v>0</v>
      </c>
      <c r="E8493">
        <v>0</v>
      </c>
      <c r="F8493">
        <v>0</v>
      </c>
      <c r="G8493" t="s">
        <v>20</v>
      </c>
      <c r="H8493" t="s">
        <v>1842</v>
      </c>
    </row>
    <row r="8494" spans="1:9" hidden="1" x14ac:dyDescent="0.2">
      <c r="A8494" s="2" t="s">
        <v>15913</v>
      </c>
      <c r="B8494" t="s">
        <v>1841</v>
      </c>
      <c r="C8494">
        <v>0</v>
      </c>
      <c r="D8494">
        <v>0</v>
      </c>
      <c r="E8494">
        <v>0</v>
      </c>
      <c r="F8494">
        <v>0</v>
      </c>
      <c r="G8494" t="s">
        <v>20</v>
      </c>
      <c r="H8494" t="s">
        <v>1842</v>
      </c>
    </row>
    <row r="8495" spans="1:9" hidden="1" x14ac:dyDescent="0.2">
      <c r="A8495" s="2" t="s">
        <v>15914</v>
      </c>
      <c r="B8495" t="s">
        <v>1841</v>
      </c>
      <c r="C8495">
        <v>0</v>
      </c>
      <c r="D8495">
        <v>0</v>
      </c>
      <c r="E8495">
        <v>0</v>
      </c>
      <c r="F8495">
        <v>0</v>
      </c>
      <c r="G8495" t="s">
        <v>20</v>
      </c>
      <c r="H8495" t="s">
        <v>1842</v>
      </c>
    </row>
    <row r="8496" spans="1:9" hidden="1" x14ac:dyDescent="0.2">
      <c r="A8496" s="2" t="s">
        <v>15915</v>
      </c>
      <c r="B8496" t="s">
        <v>1841</v>
      </c>
      <c r="C8496">
        <v>0</v>
      </c>
      <c r="D8496">
        <v>0</v>
      </c>
      <c r="E8496">
        <v>0</v>
      </c>
      <c r="F8496">
        <v>0</v>
      </c>
      <c r="G8496" t="s">
        <v>20</v>
      </c>
      <c r="H8496" t="s">
        <v>1842</v>
      </c>
    </row>
    <row r="8497" spans="1:8" hidden="1" x14ac:dyDescent="0.2">
      <c r="A8497" s="2" t="s">
        <v>15916</v>
      </c>
      <c r="B8497" t="s">
        <v>1841</v>
      </c>
      <c r="C8497">
        <v>0</v>
      </c>
      <c r="D8497">
        <v>0</v>
      </c>
      <c r="E8497">
        <v>0</v>
      </c>
      <c r="F8497">
        <v>0</v>
      </c>
      <c r="G8497" t="s">
        <v>20</v>
      </c>
      <c r="H8497" t="s">
        <v>1842</v>
      </c>
    </row>
    <row r="8498" spans="1:8" hidden="1" x14ac:dyDescent="0.2">
      <c r="A8498" s="2" t="s">
        <v>15917</v>
      </c>
      <c r="B8498" t="s">
        <v>1841</v>
      </c>
      <c r="C8498">
        <v>0</v>
      </c>
      <c r="D8498">
        <v>0</v>
      </c>
      <c r="E8498">
        <v>0</v>
      </c>
      <c r="F8498">
        <v>0</v>
      </c>
      <c r="G8498" t="s">
        <v>20</v>
      </c>
      <c r="H8498" t="s">
        <v>1842</v>
      </c>
    </row>
    <row r="8499" spans="1:8" hidden="1" x14ac:dyDescent="0.2">
      <c r="A8499" s="2" t="s">
        <v>15918</v>
      </c>
      <c r="B8499" t="s">
        <v>1841</v>
      </c>
      <c r="C8499">
        <v>0</v>
      </c>
      <c r="D8499">
        <v>0</v>
      </c>
      <c r="E8499">
        <v>0</v>
      </c>
      <c r="F8499">
        <v>0</v>
      </c>
      <c r="G8499" t="s">
        <v>20</v>
      </c>
      <c r="H8499" t="s">
        <v>1842</v>
      </c>
    </row>
    <row r="8500" spans="1:8" hidden="1" x14ac:dyDescent="0.2">
      <c r="A8500" s="2" t="s">
        <v>15919</v>
      </c>
      <c r="B8500" t="s">
        <v>1841</v>
      </c>
      <c r="C8500">
        <v>0</v>
      </c>
      <c r="D8500">
        <v>0</v>
      </c>
      <c r="E8500">
        <v>0</v>
      </c>
      <c r="F8500">
        <v>0</v>
      </c>
      <c r="G8500" t="s">
        <v>20</v>
      </c>
      <c r="H8500" t="s">
        <v>1842</v>
      </c>
    </row>
    <row r="8501" spans="1:8" hidden="1" x14ac:dyDescent="0.2">
      <c r="A8501" s="2" t="s">
        <v>15920</v>
      </c>
      <c r="B8501" t="s">
        <v>1841</v>
      </c>
      <c r="C8501">
        <v>0</v>
      </c>
      <c r="D8501">
        <v>0</v>
      </c>
      <c r="E8501">
        <v>0</v>
      </c>
      <c r="F8501">
        <v>0</v>
      </c>
      <c r="G8501" t="s">
        <v>20</v>
      </c>
      <c r="H8501" t="s">
        <v>1842</v>
      </c>
    </row>
    <row r="8502" spans="1:8" hidden="1" x14ac:dyDescent="0.2">
      <c r="A8502" s="2" t="s">
        <v>15921</v>
      </c>
      <c r="B8502" t="s">
        <v>1841</v>
      </c>
      <c r="C8502">
        <v>0</v>
      </c>
      <c r="D8502">
        <v>0</v>
      </c>
      <c r="E8502">
        <v>0</v>
      </c>
      <c r="F8502">
        <v>0</v>
      </c>
      <c r="G8502" t="s">
        <v>20</v>
      </c>
      <c r="H8502" t="s">
        <v>1842</v>
      </c>
    </row>
    <row r="8503" spans="1:8" x14ac:dyDescent="0.2">
      <c r="A8503" s="2" t="s">
        <v>4510</v>
      </c>
      <c r="B8503" t="s">
        <v>4508</v>
      </c>
      <c r="C8503">
        <v>72000</v>
      </c>
      <c r="D8503">
        <v>72000</v>
      </c>
      <c r="E8503">
        <v>0</v>
      </c>
      <c r="F8503">
        <v>0</v>
      </c>
      <c r="G8503" t="s">
        <v>62</v>
      </c>
      <c r="H8503" t="s">
        <v>4509</v>
      </c>
    </row>
    <row r="8504" spans="1:8" hidden="1" x14ac:dyDescent="0.2">
      <c r="A8504" s="2" t="s">
        <v>15922</v>
      </c>
      <c r="B8504" t="s">
        <v>4508</v>
      </c>
      <c r="C8504">
        <v>0</v>
      </c>
      <c r="D8504">
        <v>0</v>
      </c>
      <c r="E8504">
        <v>0</v>
      </c>
      <c r="F8504">
        <v>0</v>
      </c>
      <c r="G8504" t="s">
        <v>5133</v>
      </c>
      <c r="H8504" t="s">
        <v>4509</v>
      </c>
    </row>
    <row r="8505" spans="1:8" hidden="1" x14ac:dyDescent="0.2">
      <c r="A8505" s="2" t="s">
        <v>15923</v>
      </c>
      <c r="B8505" t="s">
        <v>4508</v>
      </c>
      <c r="C8505">
        <v>0</v>
      </c>
      <c r="D8505">
        <v>0</v>
      </c>
      <c r="E8505">
        <v>0</v>
      </c>
      <c r="F8505">
        <v>0</v>
      </c>
      <c r="G8505" t="s">
        <v>15924</v>
      </c>
      <c r="H8505" t="s">
        <v>4509</v>
      </c>
    </row>
    <row r="8506" spans="1:8" x14ac:dyDescent="0.2">
      <c r="A8506" s="2" t="s">
        <v>4007</v>
      </c>
      <c r="B8506" t="s">
        <v>4005</v>
      </c>
      <c r="C8506">
        <v>96470</v>
      </c>
      <c r="D8506">
        <v>96470</v>
      </c>
      <c r="E8506">
        <v>0</v>
      </c>
      <c r="F8506">
        <v>0</v>
      </c>
      <c r="G8506" t="s">
        <v>1920</v>
      </c>
      <c r="H8506" t="s">
        <v>4006</v>
      </c>
    </row>
    <row r="8507" spans="1:8" hidden="1" x14ac:dyDescent="0.2">
      <c r="A8507" s="2" t="s">
        <v>15925</v>
      </c>
      <c r="B8507" t="s">
        <v>4005</v>
      </c>
      <c r="C8507">
        <v>0</v>
      </c>
      <c r="D8507">
        <v>0</v>
      </c>
      <c r="E8507">
        <v>0</v>
      </c>
      <c r="F8507">
        <v>0</v>
      </c>
      <c r="G8507" t="s">
        <v>1787</v>
      </c>
      <c r="H8507" t="s">
        <v>4006</v>
      </c>
    </row>
    <row r="8508" spans="1:8" hidden="1" x14ac:dyDescent="0.2">
      <c r="A8508" s="2" t="s">
        <v>15926</v>
      </c>
      <c r="B8508" t="s">
        <v>4005</v>
      </c>
      <c r="C8508">
        <v>0</v>
      </c>
      <c r="D8508">
        <v>0</v>
      </c>
      <c r="E8508">
        <v>0</v>
      </c>
      <c r="F8508">
        <v>0</v>
      </c>
      <c r="G8508" t="s">
        <v>1787</v>
      </c>
      <c r="H8508" t="s">
        <v>4006</v>
      </c>
    </row>
    <row r="8509" spans="1:8" hidden="1" x14ac:dyDescent="0.2">
      <c r="A8509" s="2" t="s">
        <v>15927</v>
      </c>
      <c r="B8509" t="s">
        <v>4005</v>
      </c>
      <c r="C8509">
        <v>0</v>
      </c>
      <c r="D8509">
        <v>0</v>
      </c>
      <c r="E8509">
        <v>0</v>
      </c>
      <c r="F8509">
        <v>0</v>
      </c>
      <c r="G8509" t="s">
        <v>7986</v>
      </c>
      <c r="H8509" t="s">
        <v>4006</v>
      </c>
    </row>
    <row r="8510" spans="1:8" hidden="1" x14ac:dyDescent="0.2">
      <c r="A8510" s="2" t="s">
        <v>15928</v>
      </c>
      <c r="B8510" t="s">
        <v>4005</v>
      </c>
      <c r="C8510">
        <v>0</v>
      </c>
      <c r="D8510">
        <v>0</v>
      </c>
      <c r="E8510">
        <v>0</v>
      </c>
      <c r="F8510">
        <v>0</v>
      </c>
      <c r="G8510" t="s">
        <v>1787</v>
      </c>
      <c r="H8510" t="s">
        <v>4006</v>
      </c>
    </row>
    <row r="8511" spans="1:8" hidden="1" x14ac:dyDescent="0.2">
      <c r="A8511" s="2" t="s">
        <v>15929</v>
      </c>
      <c r="B8511" t="s">
        <v>4005</v>
      </c>
      <c r="C8511">
        <v>0</v>
      </c>
      <c r="D8511">
        <v>0</v>
      </c>
      <c r="E8511">
        <v>0</v>
      </c>
      <c r="F8511">
        <v>0</v>
      </c>
      <c r="G8511" t="s">
        <v>1787</v>
      </c>
      <c r="H8511" t="s">
        <v>4006</v>
      </c>
    </row>
    <row r="8512" spans="1:8" hidden="1" x14ac:dyDescent="0.2">
      <c r="A8512" s="2" t="s">
        <v>15930</v>
      </c>
      <c r="B8512" t="s">
        <v>4005</v>
      </c>
      <c r="C8512">
        <v>0</v>
      </c>
      <c r="D8512">
        <v>0</v>
      </c>
      <c r="E8512">
        <v>0</v>
      </c>
      <c r="F8512">
        <v>0</v>
      </c>
      <c r="G8512" t="s">
        <v>62</v>
      </c>
      <c r="H8512" t="s">
        <v>4006</v>
      </c>
    </row>
    <row r="8513" spans="1:9" hidden="1" x14ac:dyDescent="0.2">
      <c r="A8513" s="2" t="s">
        <v>15931</v>
      </c>
      <c r="B8513" t="s">
        <v>4005</v>
      </c>
      <c r="C8513">
        <v>0</v>
      </c>
      <c r="D8513">
        <v>0</v>
      </c>
      <c r="E8513">
        <v>0</v>
      </c>
      <c r="F8513">
        <v>0</v>
      </c>
      <c r="G8513" t="s">
        <v>4677</v>
      </c>
      <c r="H8513" t="s">
        <v>4006</v>
      </c>
    </row>
    <row r="8514" spans="1:9" hidden="1" x14ac:dyDescent="0.2">
      <c r="A8514" s="2" t="s">
        <v>15932</v>
      </c>
      <c r="B8514" t="s">
        <v>4005</v>
      </c>
      <c r="C8514">
        <v>0</v>
      </c>
      <c r="D8514">
        <v>0</v>
      </c>
      <c r="E8514">
        <v>0</v>
      </c>
      <c r="F8514">
        <v>0</v>
      </c>
      <c r="G8514" t="s">
        <v>46</v>
      </c>
      <c r="H8514" t="s">
        <v>4006</v>
      </c>
    </row>
    <row r="8515" spans="1:9" hidden="1" x14ac:dyDescent="0.2">
      <c r="A8515" s="2" t="s">
        <v>15933</v>
      </c>
      <c r="B8515" t="s">
        <v>4005</v>
      </c>
      <c r="C8515">
        <v>0</v>
      </c>
      <c r="D8515">
        <v>0</v>
      </c>
      <c r="E8515">
        <v>0</v>
      </c>
      <c r="F8515">
        <v>0</v>
      </c>
      <c r="G8515" t="s">
        <v>729</v>
      </c>
      <c r="H8515" t="s">
        <v>4006</v>
      </c>
    </row>
    <row r="8516" spans="1:9" hidden="1" x14ac:dyDescent="0.2">
      <c r="A8516" s="2" t="s">
        <v>15934</v>
      </c>
      <c r="B8516" t="s">
        <v>4005</v>
      </c>
      <c r="C8516">
        <v>0</v>
      </c>
      <c r="D8516">
        <v>0</v>
      </c>
      <c r="E8516">
        <v>0</v>
      </c>
      <c r="F8516">
        <v>0</v>
      </c>
      <c r="G8516" t="s">
        <v>1787</v>
      </c>
      <c r="H8516" t="s">
        <v>4006</v>
      </c>
    </row>
    <row r="8517" spans="1:9" hidden="1" x14ac:dyDescent="0.2">
      <c r="A8517" s="2" t="s">
        <v>15935</v>
      </c>
      <c r="B8517" t="s">
        <v>4005</v>
      </c>
      <c r="C8517">
        <v>0</v>
      </c>
      <c r="D8517">
        <v>0</v>
      </c>
      <c r="E8517">
        <v>0</v>
      </c>
      <c r="F8517">
        <v>0</v>
      </c>
      <c r="G8517" t="s">
        <v>5434</v>
      </c>
      <c r="H8517" t="s">
        <v>4006</v>
      </c>
    </row>
    <row r="8518" spans="1:9" x14ac:dyDescent="0.2">
      <c r="A8518" s="2" t="s">
        <v>1463</v>
      </c>
      <c r="B8518" t="s">
        <v>1461</v>
      </c>
      <c r="C8518">
        <v>223472</v>
      </c>
      <c r="D8518">
        <v>169061</v>
      </c>
      <c r="E8518">
        <v>0</v>
      </c>
      <c r="F8518">
        <v>54411</v>
      </c>
      <c r="G8518" t="s">
        <v>1464</v>
      </c>
      <c r="H8518" t="s">
        <v>1462</v>
      </c>
      <c r="I8518" t="s">
        <v>15936</v>
      </c>
    </row>
    <row r="8519" spans="1:9" x14ac:dyDescent="0.2">
      <c r="A8519" s="2" t="s">
        <v>15937</v>
      </c>
      <c r="B8519" t="s">
        <v>1461</v>
      </c>
      <c r="C8519">
        <v>190440</v>
      </c>
      <c r="D8519">
        <v>139383</v>
      </c>
      <c r="E8519">
        <v>0</v>
      </c>
      <c r="F8519">
        <v>51057</v>
      </c>
      <c r="G8519" t="s">
        <v>15938</v>
      </c>
      <c r="H8519" t="s">
        <v>1462</v>
      </c>
      <c r="I8519" t="s">
        <v>15939</v>
      </c>
    </row>
    <row r="8520" spans="1:9" x14ac:dyDescent="0.2">
      <c r="A8520" s="2" t="s">
        <v>15940</v>
      </c>
      <c r="B8520" t="s">
        <v>1461</v>
      </c>
      <c r="C8520">
        <v>157463</v>
      </c>
      <c r="D8520">
        <v>127713</v>
      </c>
      <c r="E8520">
        <v>0</v>
      </c>
      <c r="F8520">
        <v>29750</v>
      </c>
      <c r="G8520" t="s">
        <v>15941</v>
      </c>
      <c r="H8520" t="s">
        <v>1462</v>
      </c>
      <c r="I8520" t="s">
        <v>15942</v>
      </c>
    </row>
    <row r="8521" spans="1:9" x14ac:dyDescent="0.2">
      <c r="A8521" s="2" t="s">
        <v>15943</v>
      </c>
      <c r="B8521" t="s">
        <v>1461</v>
      </c>
      <c r="C8521">
        <v>151657</v>
      </c>
      <c r="D8521">
        <v>138327</v>
      </c>
      <c r="E8521">
        <v>0</v>
      </c>
      <c r="F8521">
        <v>13330</v>
      </c>
      <c r="G8521" t="s">
        <v>5346</v>
      </c>
      <c r="H8521" t="s">
        <v>1462</v>
      </c>
      <c r="I8521" t="s">
        <v>15944</v>
      </c>
    </row>
    <row r="8522" spans="1:9" hidden="1" x14ac:dyDescent="0.2">
      <c r="A8522" s="2" t="s">
        <v>15945</v>
      </c>
      <c r="B8522" t="s">
        <v>1461</v>
      </c>
      <c r="C8522">
        <v>0</v>
      </c>
      <c r="D8522">
        <v>0</v>
      </c>
      <c r="E8522">
        <v>0</v>
      </c>
      <c r="F8522">
        <v>0</v>
      </c>
      <c r="G8522" t="s">
        <v>4677</v>
      </c>
      <c r="H8522" t="s">
        <v>1462</v>
      </c>
    </row>
    <row r="8523" spans="1:9" hidden="1" x14ac:dyDescent="0.2">
      <c r="A8523" s="2" t="s">
        <v>15946</v>
      </c>
      <c r="B8523" t="s">
        <v>1461</v>
      </c>
      <c r="C8523">
        <v>0</v>
      </c>
      <c r="D8523">
        <v>0</v>
      </c>
      <c r="E8523">
        <v>0</v>
      </c>
      <c r="F8523">
        <v>0</v>
      </c>
      <c r="G8523" t="s">
        <v>5230</v>
      </c>
      <c r="H8523" t="s">
        <v>1462</v>
      </c>
      <c r="I8523" t="s">
        <v>15947</v>
      </c>
    </row>
    <row r="8524" spans="1:9" hidden="1" x14ac:dyDescent="0.2">
      <c r="A8524" s="2" t="s">
        <v>15948</v>
      </c>
      <c r="B8524" t="s">
        <v>1461</v>
      </c>
      <c r="C8524">
        <v>0</v>
      </c>
      <c r="D8524">
        <v>0</v>
      </c>
      <c r="E8524">
        <v>0</v>
      </c>
      <c r="F8524">
        <v>0</v>
      </c>
      <c r="G8524" t="s">
        <v>46</v>
      </c>
      <c r="H8524" t="s">
        <v>1462</v>
      </c>
    </row>
    <row r="8525" spans="1:9" hidden="1" x14ac:dyDescent="0.2">
      <c r="A8525" s="2" t="s">
        <v>15949</v>
      </c>
      <c r="B8525" t="s">
        <v>1461</v>
      </c>
      <c r="C8525">
        <v>0</v>
      </c>
      <c r="D8525">
        <v>0</v>
      </c>
      <c r="E8525">
        <v>0</v>
      </c>
      <c r="F8525">
        <v>0</v>
      </c>
      <c r="G8525" t="s">
        <v>20</v>
      </c>
      <c r="H8525" t="s">
        <v>1462</v>
      </c>
    </row>
    <row r="8526" spans="1:9" hidden="1" x14ac:dyDescent="0.2">
      <c r="A8526" s="2" t="s">
        <v>15950</v>
      </c>
      <c r="B8526" t="s">
        <v>1461</v>
      </c>
      <c r="C8526">
        <v>0</v>
      </c>
      <c r="D8526">
        <v>0</v>
      </c>
      <c r="E8526">
        <v>0</v>
      </c>
      <c r="F8526">
        <v>0</v>
      </c>
      <c r="G8526" t="s">
        <v>20</v>
      </c>
      <c r="H8526" t="s">
        <v>1462</v>
      </c>
    </row>
    <row r="8527" spans="1:9" hidden="1" x14ac:dyDescent="0.2">
      <c r="A8527" s="2" t="s">
        <v>15951</v>
      </c>
      <c r="B8527" t="s">
        <v>1461</v>
      </c>
      <c r="C8527">
        <v>0</v>
      </c>
      <c r="D8527">
        <v>0</v>
      </c>
      <c r="E8527">
        <v>0</v>
      </c>
      <c r="F8527">
        <v>0</v>
      </c>
      <c r="G8527" t="s">
        <v>213</v>
      </c>
      <c r="H8527" t="s">
        <v>1462</v>
      </c>
    </row>
    <row r="8528" spans="1:9" x14ac:dyDescent="0.2">
      <c r="A8528" s="2" t="s">
        <v>1608</v>
      </c>
      <c r="B8528" t="s">
        <v>1606</v>
      </c>
      <c r="C8528">
        <v>212796</v>
      </c>
      <c r="D8528">
        <v>198521</v>
      </c>
      <c r="E8528">
        <v>0</v>
      </c>
      <c r="F8528">
        <v>14275</v>
      </c>
      <c r="G8528" t="s">
        <v>16</v>
      </c>
      <c r="H8528" t="s">
        <v>1607</v>
      </c>
      <c r="I8528" t="s">
        <v>15952</v>
      </c>
    </row>
    <row r="8529" spans="1:9" x14ac:dyDescent="0.2">
      <c r="A8529" s="2" t="s">
        <v>15953</v>
      </c>
      <c r="B8529" t="s">
        <v>1606</v>
      </c>
      <c r="C8529">
        <v>194249</v>
      </c>
      <c r="D8529">
        <v>171820</v>
      </c>
      <c r="E8529">
        <v>0</v>
      </c>
      <c r="F8529">
        <v>22429</v>
      </c>
      <c r="G8529" t="s">
        <v>5738</v>
      </c>
      <c r="H8529" t="s">
        <v>1607</v>
      </c>
      <c r="I8529" t="s">
        <v>15954</v>
      </c>
    </row>
    <row r="8530" spans="1:9" x14ac:dyDescent="0.2">
      <c r="A8530" s="2" t="s">
        <v>15955</v>
      </c>
      <c r="B8530" t="s">
        <v>1606</v>
      </c>
      <c r="C8530">
        <v>163144</v>
      </c>
      <c r="D8530">
        <v>152424</v>
      </c>
      <c r="E8530">
        <v>0</v>
      </c>
      <c r="F8530">
        <v>10720</v>
      </c>
      <c r="G8530" t="s">
        <v>1224</v>
      </c>
      <c r="H8530" t="s">
        <v>1607</v>
      </c>
      <c r="I8530" t="s">
        <v>15956</v>
      </c>
    </row>
    <row r="8531" spans="1:9" x14ac:dyDescent="0.2">
      <c r="A8531" s="2" t="s">
        <v>15957</v>
      </c>
      <c r="B8531" t="s">
        <v>1606</v>
      </c>
      <c r="C8531">
        <v>156559</v>
      </c>
      <c r="D8531">
        <v>139274</v>
      </c>
      <c r="E8531">
        <v>0</v>
      </c>
      <c r="F8531">
        <v>17285</v>
      </c>
      <c r="G8531" t="s">
        <v>607</v>
      </c>
      <c r="H8531" t="s">
        <v>1607</v>
      </c>
      <c r="I8531" t="s">
        <v>15958</v>
      </c>
    </row>
    <row r="8532" spans="1:9" hidden="1" x14ac:dyDescent="0.2">
      <c r="A8532" s="2" t="s">
        <v>15959</v>
      </c>
      <c r="B8532" t="s">
        <v>1606</v>
      </c>
      <c r="C8532">
        <v>0</v>
      </c>
      <c r="D8532">
        <v>0</v>
      </c>
      <c r="E8532">
        <v>0</v>
      </c>
      <c r="F8532">
        <v>0</v>
      </c>
      <c r="G8532" t="s">
        <v>20</v>
      </c>
      <c r="H8532" t="s">
        <v>1607</v>
      </c>
    </row>
    <row r="8533" spans="1:9" hidden="1" x14ac:dyDescent="0.2">
      <c r="A8533" s="2" t="s">
        <v>15960</v>
      </c>
      <c r="B8533" t="s">
        <v>1606</v>
      </c>
      <c r="C8533">
        <v>0</v>
      </c>
      <c r="D8533">
        <v>0</v>
      </c>
      <c r="E8533">
        <v>0</v>
      </c>
      <c r="F8533">
        <v>0</v>
      </c>
      <c r="G8533" t="s">
        <v>20</v>
      </c>
      <c r="H8533" t="s">
        <v>1607</v>
      </c>
    </row>
    <row r="8534" spans="1:9" hidden="1" x14ac:dyDescent="0.2">
      <c r="A8534" s="2" t="s">
        <v>15961</v>
      </c>
      <c r="B8534" t="s">
        <v>1606</v>
      </c>
      <c r="C8534">
        <v>0</v>
      </c>
      <c r="D8534">
        <v>0</v>
      </c>
      <c r="E8534">
        <v>0</v>
      </c>
      <c r="F8534">
        <v>0</v>
      </c>
      <c r="G8534" t="s">
        <v>20</v>
      </c>
      <c r="H8534" t="s">
        <v>1607</v>
      </c>
    </row>
    <row r="8535" spans="1:9" hidden="1" x14ac:dyDescent="0.2">
      <c r="A8535" s="2" t="s">
        <v>15962</v>
      </c>
      <c r="B8535" t="s">
        <v>1606</v>
      </c>
      <c r="C8535">
        <v>0</v>
      </c>
      <c r="D8535">
        <v>0</v>
      </c>
      <c r="E8535">
        <v>0</v>
      </c>
      <c r="F8535">
        <v>0</v>
      </c>
      <c r="G8535" t="s">
        <v>20</v>
      </c>
      <c r="H8535" t="s">
        <v>1607</v>
      </c>
    </row>
    <row r="8536" spans="1:9" hidden="1" x14ac:dyDescent="0.2">
      <c r="A8536" s="2" t="s">
        <v>15963</v>
      </c>
      <c r="B8536" t="s">
        <v>1606</v>
      </c>
      <c r="C8536">
        <v>0</v>
      </c>
      <c r="D8536">
        <v>0</v>
      </c>
      <c r="E8536">
        <v>0</v>
      </c>
      <c r="F8536">
        <v>0</v>
      </c>
      <c r="G8536" t="s">
        <v>20</v>
      </c>
      <c r="H8536" t="s">
        <v>1607</v>
      </c>
    </row>
    <row r="8537" spans="1:9" hidden="1" x14ac:dyDescent="0.2">
      <c r="A8537" s="2" t="s">
        <v>15964</v>
      </c>
      <c r="B8537" t="s">
        <v>1606</v>
      </c>
      <c r="C8537">
        <v>0</v>
      </c>
      <c r="D8537">
        <v>0</v>
      </c>
      <c r="E8537">
        <v>0</v>
      </c>
      <c r="F8537">
        <v>0</v>
      </c>
      <c r="G8537" t="s">
        <v>20</v>
      </c>
      <c r="H8537" t="s">
        <v>1607</v>
      </c>
    </row>
    <row r="8538" spans="1:9" hidden="1" x14ac:dyDescent="0.2">
      <c r="A8538" s="2" t="s">
        <v>15965</v>
      </c>
      <c r="B8538" t="s">
        <v>1606</v>
      </c>
      <c r="C8538">
        <v>0</v>
      </c>
      <c r="D8538">
        <v>0</v>
      </c>
      <c r="E8538">
        <v>0</v>
      </c>
      <c r="F8538">
        <v>0</v>
      </c>
      <c r="G8538" t="s">
        <v>15966</v>
      </c>
      <c r="H8538" t="s">
        <v>1607</v>
      </c>
    </row>
    <row r="8539" spans="1:9" hidden="1" x14ac:dyDescent="0.2">
      <c r="A8539" s="2" t="s">
        <v>15967</v>
      </c>
      <c r="B8539" t="s">
        <v>1606</v>
      </c>
      <c r="C8539">
        <v>0</v>
      </c>
      <c r="D8539">
        <v>0</v>
      </c>
      <c r="E8539">
        <v>0</v>
      </c>
      <c r="F8539">
        <v>0</v>
      </c>
      <c r="G8539" t="s">
        <v>20</v>
      </c>
      <c r="H8539" t="s">
        <v>1607</v>
      </c>
    </row>
    <row r="8540" spans="1:9" hidden="1" x14ac:dyDescent="0.2">
      <c r="A8540" s="2" t="s">
        <v>15968</v>
      </c>
      <c r="B8540" t="s">
        <v>1606</v>
      </c>
      <c r="C8540">
        <v>0</v>
      </c>
      <c r="D8540">
        <v>0</v>
      </c>
      <c r="E8540">
        <v>0</v>
      </c>
      <c r="F8540">
        <v>0</v>
      </c>
      <c r="G8540" t="s">
        <v>20</v>
      </c>
      <c r="H8540" t="s">
        <v>1607</v>
      </c>
    </row>
    <row r="8541" spans="1:9" hidden="1" x14ac:dyDescent="0.2">
      <c r="A8541" s="2" t="s">
        <v>15969</v>
      </c>
      <c r="B8541" t="s">
        <v>1606</v>
      </c>
      <c r="C8541">
        <v>0</v>
      </c>
      <c r="D8541">
        <v>0</v>
      </c>
      <c r="E8541">
        <v>0</v>
      </c>
      <c r="F8541">
        <v>0</v>
      </c>
      <c r="G8541" t="s">
        <v>15970</v>
      </c>
      <c r="H8541" t="s">
        <v>1607</v>
      </c>
    </row>
    <row r="8542" spans="1:9" hidden="1" x14ac:dyDescent="0.2">
      <c r="A8542" s="2" t="s">
        <v>15971</v>
      </c>
      <c r="B8542" t="s">
        <v>1606</v>
      </c>
      <c r="C8542">
        <v>0</v>
      </c>
      <c r="D8542">
        <v>0</v>
      </c>
      <c r="E8542">
        <v>0</v>
      </c>
      <c r="F8542">
        <v>0</v>
      </c>
      <c r="G8542" t="s">
        <v>20</v>
      </c>
      <c r="H8542" t="s">
        <v>1607</v>
      </c>
    </row>
    <row r="8543" spans="1:9" hidden="1" x14ac:dyDescent="0.2">
      <c r="A8543" s="2" t="s">
        <v>15972</v>
      </c>
      <c r="B8543" t="s">
        <v>1606</v>
      </c>
      <c r="C8543">
        <v>0</v>
      </c>
      <c r="D8543">
        <v>0</v>
      </c>
      <c r="E8543">
        <v>0</v>
      </c>
      <c r="F8543">
        <v>0</v>
      </c>
      <c r="G8543" t="s">
        <v>20</v>
      </c>
      <c r="H8543" t="s">
        <v>1607</v>
      </c>
    </row>
    <row r="8544" spans="1:9" hidden="1" x14ac:dyDescent="0.2">
      <c r="A8544" s="2" t="s">
        <v>15973</v>
      </c>
      <c r="B8544" t="s">
        <v>1606</v>
      </c>
      <c r="C8544">
        <v>0</v>
      </c>
      <c r="D8544">
        <v>0</v>
      </c>
      <c r="E8544">
        <v>0</v>
      </c>
      <c r="F8544">
        <v>0</v>
      </c>
      <c r="G8544" t="s">
        <v>20</v>
      </c>
      <c r="H8544" t="s">
        <v>1607</v>
      </c>
    </row>
    <row r="8545" spans="1:9" hidden="1" x14ac:dyDescent="0.2">
      <c r="A8545" s="2" t="s">
        <v>15974</v>
      </c>
      <c r="B8545" t="s">
        <v>1606</v>
      </c>
      <c r="C8545">
        <v>0</v>
      </c>
      <c r="D8545">
        <v>0</v>
      </c>
      <c r="E8545">
        <v>0</v>
      </c>
      <c r="F8545">
        <v>0</v>
      </c>
      <c r="G8545" t="s">
        <v>20</v>
      </c>
      <c r="H8545" t="s">
        <v>1607</v>
      </c>
    </row>
    <row r="8546" spans="1:9" hidden="1" x14ac:dyDescent="0.2">
      <c r="A8546" s="2" t="s">
        <v>15975</v>
      </c>
      <c r="B8546" t="s">
        <v>1606</v>
      </c>
      <c r="C8546">
        <v>0</v>
      </c>
      <c r="D8546">
        <v>0</v>
      </c>
      <c r="E8546">
        <v>0</v>
      </c>
      <c r="F8546">
        <v>0</v>
      </c>
      <c r="G8546" t="s">
        <v>20</v>
      </c>
      <c r="H8546" t="s">
        <v>1607</v>
      </c>
    </row>
    <row r="8547" spans="1:9" hidden="1" x14ac:dyDescent="0.2">
      <c r="A8547" s="2" t="s">
        <v>15976</v>
      </c>
      <c r="B8547" t="s">
        <v>1606</v>
      </c>
      <c r="C8547">
        <v>0</v>
      </c>
      <c r="D8547">
        <v>0</v>
      </c>
      <c r="E8547">
        <v>0</v>
      </c>
      <c r="F8547">
        <v>0</v>
      </c>
      <c r="G8547" t="s">
        <v>20</v>
      </c>
      <c r="H8547" t="s">
        <v>1607</v>
      </c>
      <c r="I8547" t="s">
        <v>15977</v>
      </c>
    </row>
    <row r="8548" spans="1:9" hidden="1" x14ac:dyDescent="0.2">
      <c r="A8548" s="2" t="s">
        <v>15978</v>
      </c>
      <c r="B8548" t="s">
        <v>1606</v>
      </c>
      <c r="C8548">
        <v>0</v>
      </c>
      <c r="D8548">
        <v>0</v>
      </c>
      <c r="E8548">
        <v>0</v>
      </c>
      <c r="F8548">
        <v>0</v>
      </c>
      <c r="G8548" t="s">
        <v>20</v>
      </c>
      <c r="H8548" t="s">
        <v>1607</v>
      </c>
    </row>
    <row r="8549" spans="1:9" hidden="1" x14ac:dyDescent="0.2">
      <c r="A8549" s="2" t="s">
        <v>15979</v>
      </c>
      <c r="B8549" t="s">
        <v>1606</v>
      </c>
      <c r="C8549">
        <v>0</v>
      </c>
      <c r="D8549">
        <v>0</v>
      </c>
      <c r="E8549">
        <v>0</v>
      </c>
      <c r="F8549">
        <v>0</v>
      </c>
      <c r="G8549" t="s">
        <v>20</v>
      </c>
      <c r="H8549" t="s">
        <v>1607</v>
      </c>
    </row>
    <row r="8550" spans="1:9" hidden="1" x14ac:dyDescent="0.2">
      <c r="A8550" s="2" t="s">
        <v>15980</v>
      </c>
      <c r="B8550" t="s">
        <v>1606</v>
      </c>
      <c r="C8550">
        <v>0</v>
      </c>
      <c r="D8550">
        <v>0</v>
      </c>
      <c r="E8550">
        <v>0</v>
      </c>
      <c r="F8550">
        <v>0</v>
      </c>
      <c r="G8550" t="s">
        <v>20</v>
      </c>
      <c r="H8550" t="s">
        <v>1607</v>
      </c>
    </row>
    <row r="8551" spans="1:9" hidden="1" x14ac:dyDescent="0.2">
      <c r="A8551" s="2" t="s">
        <v>15981</v>
      </c>
      <c r="B8551" t="s">
        <v>1606</v>
      </c>
      <c r="C8551">
        <v>0</v>
      </c>
      <c r="D8551">
        <v>0</v>
      </c>
      <c r="E8551">
        <v>0</v>
      </c>
      <c r="F8551">
        <v>0</v>
      </c>
      <c r="G8551" t="s">
        <v>20</v>
      </c>
      <c r="H8551" t="s">
        <v>1607</v>
      </c>
    </row>
    <row r="8552" spans="1:9" hidden="1" x14ac:dyDescent="0.2">
      <c r="A8552" s="2" t="s">
        <v>15982</v>
      </c>
      <c r="B8552" t="s">
        <v>1606</v>
      </c>
      <c r="C8552">
        <v>0</v>
      </c>
      <c r="D8552">
        <v>0</v>
      </c>
      <c r="E8552">
        <v>0</v>
      </c>
      <c r="F8552">
        <v>0</v>
      </c>
      <c r="G8552" t="s">
        <v>20</v>
      </c>
      <c r="H8552" t="s">
        <v>1607</v>
      </c>
    </row>
    <row r="8553" spans="1:9" x14ac:dyDescent="0.2">
      <c r="A8553" s="2" t="s">
        <v>3290</v>
      </c>
      <c r="B8553" t="s">
        <v>3288</v>
      </c>
      <c r="C8553">
        <v>122486</v>
      </c>
      <c r="D8553">
        <v>107695</v>
      </c>
      <c r="E8553">
        <v>0</v>
      </c>
      <c r="F8553">
        <v>14791</v>
      </c>
      <c r="G8553" t="s">
        <v>3291</v>
      </c>
      <c r="H8553" t="s">
        <v>3289</v>
      </c>
      <c r="I8553" t="s">
        <v>15983</v>
      </c>
    </row>
    <row r="8554" spans="1:9" x14ac:dyDescent="0.2">
      <c r="A8554" s="2" t="s">
        <v>15984</v>
      </c>
      <c r="B8554" t="s">
        <v>3288</v>
      </c>
      <c r="C8554">
        <v>116175</v>
      </c>
      <c r="D8554">
        <v>101264</v>
      </c>
      <c r="E8554">
        <v>0</v>
      </c>
      <c r="F8554">
        <v>14911</v>
      </c>
      <c r="G8554" t="s">
        <v>1367</v>
      </c>
      <c r="H8554" t="s">
        <v>3289</v>
      </c>
      <c r="I8554" t="s">
        <v>15985</v>
      </c>
    </row>
    <row r="8555" spans="1:9" hidden="1" x14ac:dyDescent="0.2">
      <c r="A8555" s="2" t="s">
        <v>15986</v>
      </c>
      <c r="B8555" t="s">
        <v>3288</v>
      </c>
      <c r="C8555">
        <v>0</v>
      </c>
      <c r="D8555">
        <v>0</v>
      </c>
      <c r="E8555">
        <v>0</v>
      </c>
      <c r="F8555">
        <v>0</v>
      </c>
      <c r="G8555" t="s">
        <v>62</v>
      </c>
      <c r="H8555" t="s">
        <v>3289</v>
      </c>
    </row>
    <row r="8556" spans="1:9" hidden="1" x14ac:dyDescent="0.2">
      <c r="A8556" s="2" t="s">
        <v>15987</v>
      </c>
      <c r="B8556" t="s">
        <v>3288</v>
      </c>
      <c r="C8556">
        <v>0</v>
      </c>
      <c r="D8556">
        <v>0</v>
      </c>
      <c r="E8556">
        <v>0</v>
      </c>
      <c r="F8556">
        <v>0</v>
      </c>
      <c r="G8556" t="s">
        <v>46</v>
      </c>
      <c r="H8556" t="s">
        <v>3289</v>
      </c>
    </row>
    <row r="8557" spans="1:9" hidden="1" x14ac:dyDescent="0.2">
      <c r="A8557" s="2" t="s">
        <v>15988</v>
      </c>
      <c r="B8557" t="s">
        <v>3288</v>
      </c>
      <c r="C8557">
        <v>0</v>
      </c>
      <c r="D8557">
        <v>0</v>
      </c>
      <c r="E8557">
        <v>0</v>
      </c>
      <c r="F8557">
        <v>0</v>
      </c>
      <c r="G8557" t="s">
        <v>4677</v>
      </c>
      <c r="H8557" t="s">
        <v>3289</v>
      </c>
    </row>
    <row r="8558" spans="1:9" hidden="1" x14ac:dyDescent="0.2">
      <c r="A8558" s="2" t="s">
        <v>15989</v>
      </c>
      <c r="B8558" t="s">
        <v>3288</v>
      </c>
      <c r="C8558">
        <v>0</v>
      </c>
      <c r="D8558">
        <v>0</v>
      </c>
      <c r="E8558">
        <v>0</v>
      </c>
      <c r="F8558">
        <v>0</v>
      </c>
      <c r="G8558" t="s">
        <v>1787</v>
      </c>
      <c r="H8558" t="s">
        <v>3289</v>
      </c>
    </row>
    <row r="8559" spans="1:9" hidden="1" x14ac:dyDescent="0.2">
      <c r="A8559" s="2" t="s">
        <v>15990</v>
      </c>
      <c r="B8559" t="s">
        <v>3288</v>
      </c>
      <c r="C8559">
        <v>0</v>
      </c>
      <c r="D8559">
        <v>0</v>
      </c>
      <c r="E8559">
        <v>0</v>
      </c>
      <c r="F8559">
        <v>0</v>
      </c>
      <c r="G8559" t="s">
        <v>1787</v>
      </c>
      <c r="H8559" t="s">
        <v>3289</v>
      </c>
    </row>
    <row r="8560" spans="1:9" hidden="1" x14ac:dyDescent="0.2">
      <c r="A8560" s="2" t="s">
        <v>15991</v>
      </c>
      <c r="B8560" t="s">
        <v>3288</v>
      </c>
      <c r="C8560">
        <v>0</v>
      </c>
      <c r="D8560">
        <v>0</v>
      </c>
      <c r="E8560">
        <v>0</v>
      </c>
      <c r="F8560">
        <v>0</v>
      </c>
      <c r="G8560" t="s">
        <v>1787</v>
      </c>
      <c r="H8560" t="s">
        <v>3289</v>
      </c>
    </row>
    <row r="8561" spans="1:8" hidden="1" x14ac:dyDescent="0.2">
      <c r="A8561" s="2" t="s">
        <v>15992</v>
      </c>
      <c r="B8561" t="s">
        <v>3288</v>
      </c>
      <c r="C8561">
        <v>0</v>
      </c>
      <c r="D8561">
        <v>0</v>
      </c>
      <c r="E8561">
        <v>0</v>
      </c>
      <c r="F8561">
        <v>0</v>
      </c>
      <c r="G8561" t="s">
        <v>1787</v>
      </c>
      <c r="H8561" t="s">
        <v>3289</v>
      </c>
    </row>
    <row r="8562" spans="1:8" hidden="1" x14ac:dyDescent="0.2">
      <c r="A8562" s="2" t="s">
        <v>15993</v>
      </c>
      <c r="B8562" t="s">
        <v>3288</v>
      </c>
      <c r="C8562">
        <v>0</v>
      </c>
      <c r="D8562">
        <v>0</v>
      </c>
      <c r="E8562">
        <v>0</v>
      </c>
      <c r="F8562">
        <v>0</v>
      </c>
      <c r="G8562" t="s">
        <v>1787</v>
      </c>
      <c r="H8562" t="s">
        <v>3289</v>
      </c>
    </row>
    <row r="8563" spans="1:8" hidden="1" x14ac:dyDescent="0.2">
      <c r="A8563" s="2" t="s">
        <v>15994</v>
      </c>
      <c r="B8563" t="s">
        <v>3288</v>
      </c>
      <c r="C8563">
        <v>0</v>
      </c>
      <c r="D8563">
        <v>0</v>
      </c>
      <c r="E8563">
        <v>0</v>
      </c>
      <c r="F8563">
        <v>0</v>
      </c>
      <c r="G8563" t="s">
        <v>1787</v>
      </c>
      <c r="H8563" t="s">
        <v>3289</v>
      </c>
    </row>
    <row r="8564" spans="1:8" hidden="1" x14ac:dyDescent="0.2">
      <c r="A8564" s="2" t="s">
        <v>15995</v>
      </c>
      <c r="B8564" t="s">
        <v>3288</v>
      </c>
      <c r="C8564">
        <v>0</v>
      </c>
      <c r="D8564">
        <v>0</v>
      </c>
      <c r="E8564">
        <v>0</v>
      </c>
      <c r="F8564">
        <v>0</v>
      </c>
      <c r="G8564" t="s">
        <v>1787</v>
      </c>
      <c r="H8564" t="s">
        <v>3289</v>
      </c>
    </row>
    <row r="8565" spans="1:8" x14ac:dyDescent="0.2">
      <c r="A8565" s="2" t="s">
        <v>4198</v>
      </c>
      <c r="B8565" t="s">
        <v>4196</v>
      </c>
      <c r="C8565">
        <v>86881</v>
      </c>
      <c r="D8565">
        <v>86881</v>
      </c>
      <c r="E8565">
        <v>0</v>
      </c>
      <c r="F8565">
        <v>0</v>
      </c>
      <c r="G8565" t="s">
        <v>313</v>
      </c>
      <c r="H8565" t="s">
        <v>4197</v>
      </c>
    </row>
    <row r="8566" spans="1:8" x14ac:dyDescent="0.2">
      <c r="A8566" s="2" t="s">
        <v>15996</v>
      </c>
      <c r="B8566" t="s">
        <v>4196</v>
      </c>
      <c r="C8566">
        <v>60190</v>
      </c>
      <c r="D8566">
        <v>60190</v>
      </c>
      <c r="E8566">
        <v>0</v>
      </c>
      <c r="F8566">
        <v>0</v>
      </c>
      <c r="G8566" t="s">
        <v>15997</v>
      </c>
      <c r="H8566" t="s">
        <v>4197</v>
      </c>
    </row>
    <row r="8567" spans="1:8" hidden="1" x14ac:dyDescent="0.2">
      <c r="A8567" s="2" t="s">
        <v>15998</v>
      </c>
      <c r="B8567" t="s">
        <v>4196</v>
      </c>
      <c r="C8567">
        <v>0</v>
      </c>
      <c r="D8567">
        <v>0</v>
      </c>
      <c r="E8567">
        <v>0</v>
      </c>
      <c r="F8567">
        <v>0</v>
      </c>
      <c r="G8567" t="s">
        <v>46</v>
      </c>
      <c r="H8567" t="s">
        <v>4197</v>
      </c>
    </row>
    <row r="8568" spans="1:8" hidden="1" x14ac:dyDescent="0.2">
      <c r="A8568" s="2" t="s">
        <v>15999</v>
      </c>
      <c r="B8568" t="s">
        <v>4196</v>
      </c>
      <c r="C8568">
        <v>0</v>
      </c>
      <c r="D8568">
        <v>0</v>
      </c>
      <c r="E8568">
        <v>0</v>
      </c>
      <c r="F8568">
        <v>0</v>
      </c>
      <c r="G8568" t="s">
        <v>16000</v>
      </c>
      <c r="H8568" t="s">
        <v>4197</v>
      </c>
    </row>
    <row r="8569" spans="1:8" hidden="1" x14ac:dyDescent="0.2">
      <c r="A8569" s="2" t="s">
        <v>16001</v>
      </c>
      <c r="B8569" t="s">
        <v>4196</v>
      </c>
      <c r="C8569">
        <v>0</v>
      </c>
      <c r="D8569">
        <v>0</v>
      </c>
      <c r="E8569">
        <v>0</v>
      </c>
      <c r="F8569">
        <v>0</v>
      </c>
      <c r="G8569" t="s">
        <v>46</v>
      </c>
      <c r="H8569" t="s">
        <v>4197</v>
      </c>
    </row>
    <row r="8570" spans="1:8" hidden="1" x14ac:dyDescent="0.2">
      <c r="A8570" s="2" t="s">
        <v>16002</v>
      </c>
      <c r="B8570" t="s">
        <v>4196</v>
      </c>
      <c r="C8570">
        <v>0</v>
      </c>
      <c r="D8570">
        <v>0</v>
      </c>
      <c r="E8570">
        <v>0</v>
      </c>
      <c r="F8570">
        <v>0</v>
      </c>
      <c r="G8570" t="s">
        <v>1787</v>
      </c>
      <c r="H8570" t="s">
        <v>4197</v>
      </c>
    </row>
    <row r="8571" spans="1:8" x14ac:dyDescent="0.2">
      <c r="A8571" s="2" t="s">
        <v>4115</v>
      </c>
      <c r="B8571" t="s">
        <v>4113</v>
      </c>
      <c r="C8571">
        <v>90254</v>
      </c>
      <c r="D8571">
        <v>90254</v>
      </c>
      <c r="E8571">
        <v>0</v>
      </c>
      <c r="F8571">
        <v>0</v>
      </c>
      <c r="G8571" t="s">
        <v>83</v>
      </c>
      <c r="H8571" t="s">
        <v>4114</v>
      </c>
    </row>
    <row r="8572" spans="1:8" hidden="1" x14ac:dyDescent="0.2">
      <c r="A8572" s="2" t="s">
        <v>16003</v>
      </c>
      <c r="B8572" t="s">
        <v>4113</v>
      </c>
      <c r="C8572">
        <v>0</v>
      </c>
      <c r="D8572">
        <v>0</v>
      </c>
      <c r="E8572">
        <v>0</v>
      </c>
      <c r="F8572">
        <v>0</v>
      </c>
      <c r="G8572" t="s">
        <v>4927</v>
      </c>
      <c r="H8572" t="s">
        <v>4114</v>
      </c>
    </row>
    <row r="8573" spans="1:8" hidden="1" x14ac:dyDescent="0.2">
      <c r="A8573" s="2" t="s">
        <v>16004</v>
      </c>
      <c r="B8573" t="s">
        <v>4113</v>
      </c>
      <c r="C8573">
        <v>0</v>
      </c>
      <c r="D8573">
        <v>0</v>
      </c>
      <c r="E8573">
        <v>0</v>
      </c>
      <c r="F8573">
        <v>0</v>
      </c>
      <c r="G8573" t="s">
        <v>4929</v>
      </c>
      <c r="H8573" t="s">
        <v>4114</v>
      </c>
    </row>
    <row r="8574" spans="1:8" hidden="1" x14ac:dyDescent="0.2">
      <c r="A8574" s="2" t="s">
        <v>16005</v>
      </c>
      <c r="B8574" t="s">
        <v>4113</v>
      </c>
      <c r="C8574">
        <v>0</v>
      </c>
      <c r="D8574">
        <v>0</v>
      </c>
      <c r="E8574">
        <v>0</v>
      </c>
      <c r="F8574">
        <v>0</v>
      </c>
      <c r="G8574" t="s">
        <v>4677</v>
      </c>
      <c r="H8574" t="s">
        <v>4114</v>
      </c>
    </row>
    <row r="8575" spans="1:8" hidden="1" x14ac:dyDescent="0.2">
      <c r="A8575" s="2" t="s">
        <v>16006</v>
      </c>
      <c r="B8575" t="s">
        <v>4113</v>
      </c>
      <c r="C8575">
        <v>0</v>
      </c>
      <c r="D8575">
        <v>0</v>
      </c>
      <c r="E8575">
        <v>0</v>
      </c>
      <c r="F8575">
        <v>0</v>
      </c>
      <c r="G8575" t="s">
        <v>46</v>
      </c>
      <c r="H8575" t="s">
        <v>4114</v>
      </c>
    </row>
    <row r="8576" spans="1:8" hidden="1" x14ac:dyDescent="0.2">
      <c r="A8576" s="2" t="s">
        <v>16007</v>
      </c>
      <c r="B8576" t="s">
        <v>4113</v>
      </c>
      <c r="C8576">
        <v>0</v>
      </c>
      <c r="D8576">
        <v>0</v>
      </c>
      <c r="E8576">
        <v>0</v>
      </c>
      <c r="F8576">
        <v>0</v>
      </c>
      <c r="G8576" t="s">
        <v>20</v>
      </c>
      <c r="H8576" t="s">
        <v>4114</v>
      </c>
    </row>
    <row r="8577" spans="1:9" hidden="1" x14ac:dyDescent="0.2">
      <c r="A8577" s="2" t="s">
        <v>16008</v>
      </c>
      <c r="B8577" t="s">
        <v>4113</v>
      </c>
      <c r="C8577">
        <v>0</v>
      </c>
      <c r="D8577">
        <v>0</v>
      </c>
      <c r="E8577">
        <v>0</v>
      </c>
      <c r="F8577">
        <v>0</v>
      </c>
      <c r="G8577" t="s">
        <v>20</v>
      </c>
      <c r="H8577" t="s">
        <v>4114</v>
      </c>
    </row>
    <row r="8578" spans="1:9" hidden="1" x14ac:dyDescent="0.2">
      <c r="A8578" s="2" t="s">
        <v>16009</v>
      </c>
      <c r="B8578" t="s">
        <v>4113</v>
      </c>
      <c r="C8578">
        <v>0</v>
      </c>
      <c r="D8578">
        <v>0</v>
      </c>
      <c r="E8578">
        <v>0</v>
      </c>
      <c r="F8578">
        <v>0</v>
      </c>
      <c r="G8578" t="s">
        <v>20</v>
      </c>
      <c r="H8578" t="s">
        <v>4114</v>
      </c>
    </row>
    <row r="8579" spans="1:9" hidden="1" x14ac:dyDescent="0.2">
      <c r="A8579" s="2" t="s">
        <v>16010</v>
      </c>
      <c r="B8579" t="s">
        <v>4113</v>
      </c>
      <c r="C8579">
        <v>0</v>
      </c>
      <c r="D8579">
        <v>0</v>
      </c>
      <c r="E8579">
        <v>0</v>
      </c>
      <c r="F8579">
        <v>0</v>
      </c>
      <c r="G8579" t="s">
        <v>20</v>
      </c>
      <c r="H8579" t="s">
        <v>4114</v>
      </c>
    </row>
    <row r="8580" spans="1:9" hidden="1" x14ac:dyDescent="0.2">
      <c r="A8580" s="2" t="s">
        <v>16011</v>
      </c>
      <c r="B8580" t="s">
        <v>4113</v>
      </c>
      <c r="C8580">
        <v>0</v>
      </c>
      <c r="D8580">
        <v>0</v>
      </c>
      <c r="E8580">
        <v>0</v>
      </c>
      <c r="F8580">
        <v>0</v>
      </c>
      <c r="G8580" t="s">
        <v>20</v>
      </c>
      <c r="H8580" t="s">
        <v>4114</v>
      </c>
    </row>
    <row r="8581" spans="1:9" hidden="1" x14ac:dyDescent="0.2">
      <c r="A8581" s="2" t="s">
        <v>16012</v>
      </c>
      <c r="B8581" t="s">
        <v>4113</v>
      </c>
      <c r="C8581">
        <v>0</v>
      </c>
      <c r="D8581">
        <v>0</v>
      </c>
      <c r="E8581">
        <v>0</v>
      </c>
      <c r="F8581">
        <v>0</v>
      </c>
      <c r="G8581" t="s">
        <v>20</v>
      </c>
      <c r="H8581" t="s">
        <v>4114</v>
      </c>
    </row>
    <row r="8582" spans="1:9" hidden="1" x14ac:dyDescent="0.2">
      <c r="A8582" s="2" t="s">
        <v>16013</v>
      </c>
      <c r="B8582" t="s">
        <v>4113</v>
      </c>
      <c r="C8582">
        <v>0</v>
      </c>
      <c r="D8582">
        <v>0</v>
      </c>
      <c r="E8582">
        <v>0</v>
      </c>
      <c r="F8582">
        <v>0</v>
      </c>
      <c r="G8582" t="s">
        <v>20</v>
      </c>
      <c r="H8582" t="s">
        <v>4114</v>
      </c>
    </row>
    <row r="8583" spans="1:9" hidden="1" x14ac:dyDescent="0.2">
      <c r="A8583" s="2" t="s">
        <v>16014</v>
      </c>
      <c r="B8583" t="s">
        <v>4113</v>
      </c>
      <c r="C8583">
        <v>0</v>
      </c>
      <c r="D8583">
        <v>0</v>
      </c>
      <c r="E8583">
        <v>0</v>
      </c>
      <c r="F8583">
        <v>0</v>
      </c>
      <c r="G8583" t="s">
        <v>20</v>
      </c>
      <c r="H8583" t="s">
        <v>4114</v>
      </c>
    </row>
    <row r="8584" spans="1:9" hidden="1" x14ac:dyDescent="0.2">
      <c r="A8584" s="2" t="s">
        <v>16015</v>
      </c>
      <c r="B8584" t="s">
        <v>4113</v>
      </c>
      <c r="C8584">
        <v>0</v>
      </c>
      <c r="D8584">
        <v>0</v>
      </c>
      <c r="E8584">
        <v>0</v>
      </c>
      <c r="F8584">
        <v>0</v>
      </c>
      <c r="G8584" t="s">
        <v>20</v>
      </c>
      <c r="H8584" t="s">
        <v>4114</v>
      </c>
    </row>
    <row r="8585" spans="1:9" hidden="1" x14ac:dyDescent="0.2">
      <c r="A8585" s="2" t="s">
        <v>16016</v>
      </c>
      <c r="B8585" t="s">
        <v>4113</v>
      </c>
      <c r="C8585">
        <v>0</v>
      </c>
      <c r="D8585">
        <v>0</v>
      </c>
      <c r="E8585">
        <v>0</v>
      </c>
      <c r="F8585">
        <v>0</v>
      </c>
      <c r="G8585" t="s">
        <v>20</v>
      </c>
      <c r="H8585" t="s">
        <v>4114</v>
      </c>
    </row>
    <row r="8586" spans="1:9" hidden="1" x14ac:dyDescent="0.2">
      <c r="A8586" s="2" t="s">
        <v>16017</v>
      </c>
      <c r="B8586" t="s">
        <v>4113</v>
      </c>
      <c r="C8586">
        <v>0</v>
      </c>
      <c r="D8586">
        <v>0</v>
      </c>
      <c r="E8586">
        <v>0</v>
      </c>
      <c r="F8586">
        <v>0</v>
      </c>
      <c r="G8586" t="s">
        <v>20</v>
      </c>
      <c r="H8586" t="s">
        <v>4114</v>
      </c>
    </row>
    <row r="8587" spans="1:9" hidden="1" x14ac:dyDescent="0.2">
      <c r="A8587" s="2" t="s">
        <v>16018</v>
      </c>
      <c r="B8587" t="s">
        <v>4113</v>
      </c>
      <c r="C8587">
        <v>0</v>
      </c>
      <c r="D8587">
        <v>0</v>
      </c>
      <c r="E8587">
        <v>0</v>
      </c>
      <c r="F8587">
        <v>0</v>
      </c>
      <c r="G8587" t="s">
        <v>20</v>
      </c>
      <c r="H8587" t="s">
        <v>4114</v>
      </c>
    </row>
    <row r="8588" spans="1:9" hidden="1" x14ac:dyDescent="0.2">
      <c r="A8588" s="2" t="s">
        <v>16019</v>
      </c>
      <c r="B8588" t="s">
        <v>4113</v>
      </c>
      <c r="C8588">
        <v>0</v>
      </c>
      <c r="D8588">
        <v>0</v>
      </c>
      <c r="E8588">
        <v>0</v>
      </c>
      <c r="F8588">
        <v>0</v>
      </c>
      <c r="G8588" t="s">
        <v>20</v>
      </c>
      <c r="H8588" t="s">
        <v>4114</v>
      </c>
    </row>
    <row r="8589" spans="1:9" hidden="1" x14ac:dyDescent="0.2">
      <c r="A8589" s="2" t="s">
        <v>16020</v>
      </c>
      <c r="B8589" t="s">
        <v>4113</v>
      </c>
      <c r="C8589">
        <v>0</v>
      </c>
      <c r="D8589">
        <v>0</v>
      </c>
      <c r="E8589">
        <v>0</v>
      </c>
      <c r="F8589">
        <v>0</v>
      </c>
      <c r="G8589" t="s">
        <v>20</v>
      </c>
      <c r="H8589" t="s">
        <v>4114</v>
      </c>
    </row>
    <row r="8590" spans="1:9" x14ac:dyDescent="0.2">
      <c r="A8590" s="2" t="s">
        <v>750</v>
      </c>
      <c r="B8590" t="s">
        <v>748</v>
      </c>
      <c r="C8590">
        <v>305466</v>
      </c>
      <c r="D8590">
        <v>295603</v>
      </c>
      <c r="E8590">
        <v>0</v>
      </c>
      <c r="F8590">
        <v>9863</v>
      </c>
      <c r="G8590" t="s">
        <v>94</v>
      </c>
      <c r="H8590" t="s">
        <v>749</v>
      </c>
      <c r="I8590" t="s">
        <v>16021</v>
      </c>
    </row>
    <row r="8591" spans="1:9" x14ac:dyDescent="0.2">
      <c r="A8591" s="2" t="s">
        <v>16022</v>
      </c>
      <c r="B8591" t="s">
        <v>748</v>
      </c>
      <c r="C8591">
        <v>173701</v>
      </c>
      <c r="D8591">
        <v>163280</v>
      </c>
      <c r="E8591">
        <v>0</v>
      </c>
      <c r="F8591">
        <v>10421</v>
      </c>
      <c r="G8591" t="s">
        <v>1312</v>
      </c>
      <c r="H8591" t="s">
        <v>749</v>
      </c>
      <c r="I8591" t="s">
        <v>16023</v>
      </c>
    </row>
    <row r="8592" spans="1:9" x14ac:dyDescent="0.2">
      <c r="A8592" s="2" t="s">
        <v>16024</v>
      </c>
      <c r="B8592" t="s">
        <v>748</v>
      </c>
      <c r="C8592">
        <v>171142</v>
      </c>
      <c r="D8592">
        <v>146562</v>
      </c>
      <c r="E8592">
        <v>0</v>
      </c>
      <c r="F8592">
        <v>24580</v>
      </c>
      <c r="G8592" t="s">
        <v>16025</v>
      </c>
      <c r="H8592" t="s">
        <v>749</v>
      </c>
      <c r="I8592" t="s">
        <v>16026</v>
      </c>
    </row>
    <row r="8593" spans="1:9" x14ac:dyDescent="0.2">
      <c r="A8593" s="2" t="s">
        <v>16027</v>
      </c>
      <c r="B8593" t="s">
        <v>748</v>
      </c>
      <c r="C8593">
        <v>137661</v>
      </c>
      <c r="D8593">
        <v>120105</v>
      </c>
      <c r="E8593">
        <v>0</v>
      </c>
      <c r="F8593">
        <v>17556</v>
      </c>
      <c r="G8593" t="s">
        <v>16028</v>
      </c>
      <c r="H8593" t="s">
        <v>749</v>
      </c>
      <c r="I8593" t="s">
        <v>16029</v>
      </c>
    </row>
    <row r="8594" spans="1:9" x14ac:dyDescent="0.2">
      <c r="A8594" s="2" t="s">
        <v>16030</v>
      </c>
      <c r="B8594" t="s">
        <v>748</v>
      </c>
      <c r="C8594">
        <v>129709</v>
      </c>
      <c r="D8594">
        <v>126584</v>
      </c>
      <c r="E8594">
        <v>0</v>
      </c>
      <c r="F8594">
        <v>3125</v>
      </c>
      <c r="G8594" t="s">
        <v>5199</v>
      </c>
      <c r="H8594" t="s">
        <v>749</v>
      </c>
      <c r="I8594" t="s">
        <v>16031</v>
      </c>
    </row>
    <row r="8595" spans="1:9" x14ac:dyDescent="0.2">
      <c r="A8595" s="2" t="s">
        <v>16032</v>
      </c>
      <c r="B8595" t="s">
        <v>748</v>
      </c>
      <c r="C8595">
        <v>127961</v>
      </c>
      <c r="D8595">
        <v>124845</v>
      </c>
      <c r="E8595">
        <v>0</v>
      </c>
      <c r="F8595">
        <v>3116</v>
      </c>
      <c r="G8595" t="s">
        <v>16033</v>
      </c>
      <c r="H8595" t="s">
        <v>749</v>
      </c>
      <c r="I8595" t="s">
        <v>16034</v>
      </c>
    </row>
    <row r="8596" spans="1:9" x14ac:dyDescent="0.2">
      <c r="A8596" s="2" t="s">
        <v>16035</v>
      </c>
      <c r="B8596" t="s">
        <v>748</v>
      </c>
      <c r="C8596">
        <v>123141</v>
      </c>
      <c r="D8596">
        <v>120026</v>
      </c>
      <c r="E8596">
        <v>0</v>
      </c>
      <c r="F8596">
        <v>3115</v>
      </c>
      <c r="G8596" t="s">
        <v>16028</v>
      </c>
      <c r="H8596" t="s">
        <v>749</v>
      </c>
      <c r="I8596" t="s">
        <v>16036</v>
      </c>
    </row>
    <row r="8597" spans="1:9" hidden="1" x14ac:dyDescent="0.2">
      <c r="A8597" s="2" t="s">
        <v>16037</v>
      </c>
      <c r="B8597" t="s">
        <v>748</v>
      </c>
      <c r="C8597">
        <v>0</v>
      </c>
      <c r="D8597">
        <v>0</v>
      </c>
      <c r="E8597">
        <v>0</v>
      </c>
      <c r="F8597">
        <v>0</v>
      </c>
      <c r="G8597" t="s">
        <v>5230</v>
      </c>
      <c r="H8597" t="s">
        <v>749</v>
      </c>
    </row>
    <row r="8598" spans="1:9" hidden="1" x14ac:dyDescent="0.2">
      <c r="A8598" s="2" t="s">
        <v>16038</v>
      </c>
      <c r="B8598" t="s">
        <v>748</v>
      </c>
      <c r="C8598">
        <v>0</v>
      </c>
      <c r="D8598">
        <v>0</v>
      </c>
      <c r="E8598">
        <v>0</v>
      </c>
      <c r="F8598">
        <v>0</v>
      </c>
      <c r="G8598" t="s">
        <v>4929</v>
      </c>
      <c r="H8598" t="s">
        <v>749</v>
      </c>
    </row>
    <row r="8599" spans="1:9" hidden="1" x14ac:dyDescent="0.2">
      <c r="A8599" s="2" t="s">
        <v>16039</v>
      </c>
      <c r="B8599" t="s">
        <v>748</v>
      </c>
      <c r="C8599">
        <v>0</v>
      </c>
      <c r="D8599">
        <v>0</v>
      </c>
      <c r="E8599">
        <v>0</v>
      </c>
      <c r="F8599">
        <v>0</v>
      </c>
      <c r="G8599" t="s">
        <v>4929</v>
      </c>
      <c r="H8599" t="s">
        <v>749</v>
      </c>
    </row>
    <row r="8600" spans="1:9" hidden="1" x14ac:dyDescent="0.2">
      <c r="A8600" s="2" t="s">
        <v>16040</v>
      </c>
      <c r="B8600" t="s">
        <v>748</v>
      </c>
      <c r="C8600">
        <v>0</v>
      </c>
      <c r="D8600">
        <v>0</v>
      </c>
      <c r="E8600">
        <v>0</v>
      </c>
      <c r="F8600">
        <v>0</v>
      </c>
      <c r="G8600" t="s">
        <v>16041</v>
      </c>
      <c r="H8600" t="s">
        <v>749</v>
      </c>
    </row>
    <row r="8601" spans="1:9" hidden="1" x14ac:dyDescent="0.2">
      <c r="A8601" s="2" t="s">
        <v>16042</v>
      </c>
      <c r="B8601" t="s">
        <v>748</v>
      </c>
      <c r="C8601">
        <v>0</v>
      </c>
      <c r="D8601">
        <v>0</v>
      </c>
      <c r="E8601">
        <v>0</v>
      </c>
      <c r="F8601">
        <v>0</v>
      </c>
      <c r="G8601" t="s">
        <v>4677</v>
      </c>
      <c r="H8601" t="s">
        <v>749</v>
      </c>
    </row>
    <row r="8602" spans="1:9" hidden="1" x14ac:dyDescent="0.2">
      <c r="A8602" s="2" t="s">
        <v>16043</v>
      </c>
      <c r="B8602" t="s">
        <v>748</v>
      </c>
      <c r="C8602">
        <v>0</v>
      </c>
      <c r="D8602">
        <v>0</v>
      </c>
      <c r="E8602">
        <v>0</v>
      </c>
      <c r="F8602">
        <v>0</v>
      </c>
      <c r="G8602" t="s">
        <v>10108</v>
      </c>
      <c r="H8602" t="s">
        <v>749</v>
      </c>
    </row>
    <row r="8603" spans="1:9" hidden="1" x14ac:dyDescent="0.2">
      <c r="A8603" s="2" t="s">
        <v>16044</v>
      </c>
      <c r="B8603" t="s">
        <v>748</v>
      </c>
      <c r="C8603">
        <v>0</v>
      </c>
      <c r="D8603">
        <v>0</v>
      </c>
      <c r="E8603">
        <v>0</v>
      </c>
      <c r="F8603">
        <v>0</v>
      </c>
      <c r="G8603" t="s">
        <v>11273</v>
      </c>
      <c r="H8603" t="s">
        <v>749</v>
      </c>
    </row>
    <row r="8604" spans="1:9" hidden="1" x14ac:dyDescent="0.2">
      <c r="A8604" s="2" t="s">
        <v>16045</v>
      </c>
      <c r="B8604" t="s">
        <v>748</v>
      </c>
      <c r="C8604">
        <v>0</v>
      </c>
      <c r="D8604">
        <v>0</v>
      </c>
      <c r="E8604">
        <v>0</v>
      </c>
      <c r="F8604">
        <v>0</v>
      </c>
      <c r="G8604" t="s">
        <v>11273</v>
      </c>
      <c r="H8604" t="s">
        <v>749</v>
      </c>
    </row>
    <row r="8605" spans="1:9" hidden="1" x14ac:dyDescent="0.2">
      <c r="A8605" s="2" t="s">
        <v>16046</v>
      </c>
      <c r="B8605" t="s">
        <v>748</v>
      </c>
      <c r="C8605">
        <v>0</v>
      </c>
      <c r="D8605">
        <v>0</v>
      </c>
      <c r="E8605">
        <v>0</v>
      </c>
      <c r="F8605">
        <v>0</v>
      </c>
      <c r="G8605" t="s">
        <v>20</v>
      </c>
      <c r="H8605" t="s">
        <v>749</v>
      </c>
    </row>
    <row r="8606" spans="1:9" hidden="1" x14ac:dyDescent="0.2">
      <c r="A8606" s="2" t="s">
        <v>16047</v>
      </c>
      <c r="B8606" t="s">
        <v>748</v>
      </c>
      <c r="C8606">
        <v>0</v>
      </c>
      <c r="D8606">
        <v>0</v>
      </c>
      <c r="E8606">
        <v>0</v>
      </c>
      <c r="F8606">
        <v>0</v>
      </c>
      <c r="G8606" t="s">
        <v>20</v>
      </c>
      <c r="H8606" t="s">
        <v>749</v>
      </c>
    </row>
    <row r="8607" spans="1:9" hidden="1" x14ac:dyDescent="0.2">
      <c r="A8607" s="2" t="s">
        <v>8342</v>
      </c>
      <c r="B8607" t="s">
        <v>748</v>
      </c>
      <c r="C8607">
        <v>0</v>
      </c>
      <c r="D8607">
        <v>0</v>
      </c>
      <c r="E8607">
        <v>0</v>
      </c>
      <c r="F8607">
        <v>0</v>
      </c>
      <c r="G8607" t="s">
        <v>20</v>
      </c>
      <c r="H8607" t="s">
        <v>749</v>
      </c>
      <c r="I8607" t="s">
        <v>16048</v>
      </c>
    </row>
    <row r="8608" spans="1:9" hidden="1" x14ac:dyDescent="0.2">
      <c r="A8608" s="2" t="s">
        <v>16049</v>
      </c>
      <c r="B8608" t="s">
        <v>748</v>
      </c>
      <c r="C8608">
        <v>0</v>
      </c>
      <c r="D8608">
        <v>0</v>
      </c>
      <c r="E8608">
        <v>0</v>
      </c>
      <c r="F8608">
        <v>0</v>
      </c>
      <c r="G8608" t="s">
        <v>20</v>
      </c>
      <c r="H8608" t="s">
        <v>749</v>
      </c>
    </row>
    <row r="8609" spans="1:9" hidden="1" x14ac:dyDescent="0.2">
      <c r="A8609" s="2" t="s">
        <v>16050</v>
      </c>
      <c r="B8609" t="s">
        <v>748</v>
      </c>
      <c r="C8609">
        <v>0</v>
      </c>
      <c r="D8609">
        <v>0</v>
      </c>
      <c r="E8609">
        <v>0</v>
      </c>
      <c r="F8609">
        <v>0</v>
      </c>
      <c r="G8609" t="s">
        <v>20</v>
      </c>
      <c r="H8609" t="s">
        <v>749</v>
      </c>
    </row>
    <row r="8610" spans="1:9" hidden="1" x14ac:dyDescent="0.2">
      <c r="A8610" s="2" t="s">
        <v>16051</v>
      </c>
      <c r="B8610" t="s">
        <v>748</v>
      </c>
      <c r="C8610">
        <v>0</v>
      </c>
      <c r="D8610">
        <v>0</v>
      </c>
      <c r="E8610">
        <v>0</v>
      </c>
      <c r="F8610">
        <v>0</v>
      </c>
      <c r="G8610" t="s">
        <v>20</v>
      </c>
      <c r="H8610" t="s">
        <v>749</v>
      </c>
    </row>
    <row r="8611" spans="1:9" hidden="1" x14ac:dyDescent="0.2">
      <c r="A8611" s="2" t="s">
        <v>16052</v>
      </c>
      <c r="B8611" t="s">
        <v>748</v>
      </c>
      <c r="C8611">
        <v>0</v>
      </c>
      <c r="D8611">
        <v>0</v>
      </c>
      <c r="E8611">
        <v>0</v>
      </c>
      <c r="F8611">
        <v>0</v>
      </c>
      <c r="G8611" t="s">
        <v>20</v>
      </c>
      <c r="H8611" t="s">
        <v>749</v>
      </c>
    </row>
    <row r="8612" spans="1:9" hidden="1" x14ac:dyDescent="0.2">
      <c r="A8612" s="2" t="s">
        <v>16053</v>
      </c>
      <c r="B8612" t="s">
        <v>748</v>
      </c>
      <c r="C8612">
        <v>0</v>
      </c>
      <c r="D8612">
        <v>0</v>
      </c>
      <c r="E8612">
        <v>0</v>
      </c>
      <c r="F8612">
        <v>0</v>
      </c>
      <c r="G8612" t="s">
        <v>20</v>
      </c>
      <c r="H8612" t="s">
        <v>749</v>
      </c>
    </row>
    <row r="8613" spans="1:9" hidden="1" x14ac:dyDescent="0.2">
      <c r="A8613" s="2" t="s">
        <v>16054</v>
      </c>
      <c r="B8613" t="s">
        <v>748</v>
      </c>
      <c r="C8613">
        <v>0</v>
      </c>
      <c r="D8613">
        <v>0</v>
      </c>
      <c r="E8613">
        <v>0</v>
      </c>
      <c r="F8613">
        <v>0</v>
      </c>
      <c r="G8613" t="s">
        <v>20</v>
      </c>
      <c r="H8613" t="s">
        <v>749</v>
      </c>
    </row>
    <row r="8614" spans="1:9" hidden="1" x14ac:dyDescent="0.2">
      <c r="A8614" s="2" t="s">
        <v>16055</v>
      </c>
      <c r="B8614" t="s">
        <v>748</v>
      </c>
      <c r="C8614">
        <v>0</v>
      </c>
      <c r="D8614">
        <v>0</v>
      </c>
      <c r="E8614">
        <v>0</v>
      </c>
      <c r="F8614">
        <v>0</v>
      </c>
      <c r="G8614" t="s">
        <v>20</v>
      </c>
      <c r="H8614" t="s">
        <v>749</v>
      </c>
    </row>
    <row r="8615" spans="1:9" x14ac:dyDescent="0.2">
      <c r="A8615" s="2" t="s">
        <v>2697</v>
      </c>
      <c r="B8615" t="s">
        <v>2695</v>
      </c>
      <c r="C8615">
        <v>149318</v>
      </c>
      <c r="D8615">
        <v>109358</v>
      </c>
      <c r="E8615">
        <v>0</v>
      </c>
      <c r="F8615">
        <v>39960</v>
      </c>
      <c r="G8615" t="s">
        <v>32</v>
      </c>
      <c r="H8615" t="s">
        <v>2696</v>
      </c>
      <c r="I8615" t="s">
        <v>16056</v>
      </c>
    </row>
    <row r="8616" spans="1:9" x14ac:dyDescent="0.2">
      <c r="A8616" s="2" t="s">
        <v>16057</v>
      </c>
      <c r="B8616" t="s">
        <v>2695</v>
      </c>
      <c r="C8616">
        <v>144885</v>
      </c>
      <c r="D8616">
        <v>113623</v>
      </c>
      <c r="E8616">
        <v>0</v>
      </c>
      <c r="F8616">
        <v>31262</v>
      </c>
      <c r="G8616" t="s">
        <v>16058</v>
      </c>
      <c r="H8616" t="s">
        <v>2696</v>
      </c>
      <c r="I8616" t="s">
        <v>16059</v>
      </c>
    </row>
    <row r="8617" spans="1:9" x14ac:dyDescent="0.2">
      <c r="A8617" s="2" t="s">
        <v>16060</v>
      </c>
      <c r="B8617" t="s">
        <v>2695</v>
      </c>
      <c r="C8617">
        <v>141650</v>
      </c>
      <c r="D8617">
        <v>105225</v>
      </c>
      <c r="E8617">
        <v>0</v>
      </c>
      <c r="F8617">
        <v>36425</v>
      </c>
      <c r="G8617" t="s">
        <v>296</v>
      </c>
      <c r="H8617" t="s">
        <v>2696</v>
      </c>
      <c r="I8617" t="s">
        <v>16061</v>
      </c>
    </row>
    <row r="8618" spans="1:9" hidden="1" x14ac:dyDescent="0.2">
      <c r="A8618" s="2" t="s">
        <v>16062</v>
      </c>
      <c r="B8618" t="s">
        <v>2695</v>
      </c>
      <c r="C8618">
        <v>0</v>
      </c>
      <c r="D8618">
        <v>0</v>
      </c>
      <c r="E8618">
        <v>0</v>
      </c>
      <c r="F8618">
        <v>0</v>
      </c>
      <c r="G8618" t="s">
        <v>20</v>
      </c>
      <c r="H8618" t="s">
        <v>2696</v>
      </c>
    </row>
    <row r="8619" spans="1:9" hidden="1" x14ac:dyDescent="0.2">
      <c r="A8619" s="2" t="s">
        <v>16063</v>
      </c>
      <c r="B8619" t="s">
        <v>2695</v>
      </c>
      <c r="C8619">
        <v>0</v>
      </c>
      <c r="D8619">
        <v>0</v>
      </c>
      <c r="E8619">
        <v>0</v>
      </c>
      <c r="F8619">
        <v>0</v>
      </c>
      <c r="G8619" t="s">
        <v>20</v>
      </c>
      <c r="H8619" t="s">
        <v>2696</v>
      </c>
    </row>
    <row r="8620" spans="1:9" hidden="1" x14ac:dyDescent="0.2">
      <c r="A8620" s="2" t="s">
        <v>16064</v>
      </c>
      <c r="B8620" t="s">
        <v>2695</v>
      </c>
      <c r="C8620">
        <v>0</v>
      </c>
      <c r="D8620">
        <v>0</v>
      </c>
      <c r="E8620">
        <v>0</v>
      </c>
      <c r="F8620">
        <v>0</v>
      </c>
      <c r="G8620" t="s">
        <v>20</v>
      </c>
      <c r="H8620" t="s">
        <v>2696</v>
      </c>
    </row>
    <row r="8621" spans="1:9" hidden="1" x14ac:dyDescent="0.2">
      <c r="A8621" s="2" t="s">
        <v>16065</v>
      </c>
      <c r="B8621" t="s">
        <v>2695</v>
      </c>
      <c r="C8621">
        <v>0</v>
      </c>
      <c r="D8621">
        <v>0</v>
      </c>
      <c r="E8621">
        <v>0</v>
      </c>
      <c r="F8621">
        <v>0</v>
      </c>
      <c r="G8621" t="s">
        <v>20</v>
      </c>
      <c r="H8621" t="s">
        <v>2696</v>
      </c>
    </row>
    <row r="8622" spans="1:9" hidden="1" x14ac:dyDescent="0.2">
      <c r="A8622" s="2" t="s">
        <v>16066</v>
      </c>
      <c r="B8622" t="s">
        <v>2695</v>
      </c>
      <c r="C8622">
        <v>0</v>
      </c>
      <c r="D8622">
        <v>0</v>
      </c>
      <c r="E8622">
        <v>0</v>
      </c>
      <c r="F8622">
        <v>0</v>
      </c>
      <c r="G8622" t="s">
        <v>20</v>
      </c>
      <c r="H8622" t="s">
        <v>2696</v>
      </c>
    </row>
    <row r="8623" spans="1:9" hidden="1" x14ac:dyDescent="0.2">
      <c r="A8623" s="2" t="s">
        <v>16067</v>
      </c>
      <c r="B8623" t="s">
        <v>2695</v>
      </c>
      <c r="C8623">
        <v>0</v>
      </c>
      <c r="D8623">
        <v>0</v>
      </c>
      <c r="E8623">
        <v>0</v>
      </c>
      <c r="F8623">
        <v>0</v>
      </c>
      <c r="G8623" t="s">
        <v>8039</v>
      </c>
      <c r="H8623" t="s">
        <v>2696</v>
      </c>
    </row>
    <row r="8624" spans="1:9" hidden="1" x14ac:dyDescent="0.2">
      <c r="A8624" s="2" t="s">
        <v>16068</v>
      </c>
      <c r="B8624" t="s">
        <v>2695</v>
      </c>
      <c r="C8624">
        <v>0</v>
      </c>
      <c r="D8624">
        <v>0</v>
      </c>
      <c r="E8624">
        <v>0</v>
      </c>
      <c r="F8624">
        <v>0</v>
      </c>
      <c r="G8624" t="s">
        <v>46</v>
      </c>
      <c r="H8624" t="s">
        <v>2696</v>
      </c>
    </row>
    <row r="8625" spans="1:9" hidden="1" x14ac:dyDescent="0.2">
      <c r="A8625" s="2" t="s">
        <v>16069</v>
      </c>
      <c r="B8625" t="s">
        <v>2695</v>
      </c>
      <c r="C8625">
        <v>0</v>
      </c>
      <c r="D8625">
        <v>0</v>
      </c>
      <c r="E8625">
        <v>0</v>
      </c>
      <c r="F8625">
        <v>0</v>
      </c>
      <c r="G8625" t="s">
        <v>8039</v>
      </c>
      <c r="H8625" t="s">
        <v>2696</v>
      </c>
    </row>
    <row r="8626" spans="1:9" hidden="1" x14ac:dyDescent="0.2">
      <c r="A8626" s="2" t="s">
        <v>16070</v>
      </c>
      <c r="B8626" t="s">
        <v>2695</v>
      </c>
      <c r="C8626">
        <v>0</v>
      </c>
      <c r="D8626">
        <v>0</v>
      </c>
      <c r="E8626">
        <v>0</v>
      </c>
      <c r="F8626">
        <v>0</v>
      </c>
      <c r="G8626" t="s">
        <v>20</v>
      </c>
      <c r="H8626" t="s">
        <v>2696</v>
      </c>
      <c r="I8626" t="s">
        <v>16071</v>
      </c>
    </row>
    <row r="8627" spans="1:9" hidden="1" x14ac:dyDescent="0.2">
      <c r="A8627" s="2" t="s">
        <v>16072</v>
      </c>
      <c r="B8627" t="s">
        <v>2695</v>
      </c>
      <c r="C8627">
        <v>0</v>
      </c>
      <c r="D8627">
        <v>0</v>
      </c>
      <c r="E8627">
        <v>0</v>
      </c>
      <c r="F8627">
        <v>0</v>
      </c>
      <c r="G8627" t="s">
        <v>8039</v>
      </c>
      <c r="H8627" t="s">
        <v>2696</v>
      </c>
    </row>
    <row r="8628" spans="1:9" hidden="1" x14ac:dyDescent="0.2">
      <c r="A8628" s="2" t="s">
        <v>16073</v>
      </c>
      <c r="B8628" t="s">
        <v>2695</v>
      </c>
      <c r="C8628">
        <v>0</v>
      </c>
      <c r="D8628">
        <v>0</v>
      </c>
      <c r="E8628">
        <v>0</v>
      </c>
      <c r="F8628">
        <v>0</v>
      </c>
      <c r="G8628" t="s">
        <v>20</v>
      </c>
      <c r="H8628" t="s">
        <v>2696</v>
      </c>
    </row>
    <row r="8629" spans="1:9" hidden="1" x14ac:dyDescent="0.2">
      <c r="A8629" s="2" t="s">
        <v>16074</v>
      </c>
      <c r="B8629" t="s">
        <v>2695</v>
      </c>
      <c r="C8629">
        <v>0</v>
      </c>
      <c r="D8629">
        <v>0</v>
      </c>
      <c r="E8629">
        <v>0</v>
      </c>
      <c r="F8629">
        <v>0</v>
      </c>
      <c r="G8629" t="s">
        <v>20</v>
      </c>
      <c r="H8629" t="s">
        <v>2696</v>
      </c>
    </row>
    <row r="8630" spans="1:9" hidden="1" x14ac:dyDescent="0.2">
      <c r="A8630" s="2" t="s">
        <v>16075</v>
      </c>
      <c r="B8630" t="s">
        <v>2695</v>
      </c>
      <c r="C8630">
        <v>0</v>
      </c>
      <c r="D8630">
        <v>0</v>
      </c>
      <c r="E8630">
        <v>0</v>
      </c>
      <c r="F8630">
        <v>0</v>
      </c>
      <c r="G8630" t="s">
        <v>8039</v>
      </c>
      <c r="H8630" t="s">
        <v>2696</v>
      </c>
      <c r="I8630" t="s">
        <v>16076</v>
      </c>
    </row>
    <row r="8631" spans="1:9" hidden="1" x14ac:dyDescent="0.2">
      <c r="A8631" s="2" t="s">
        <v>16077</v>
      </c>
      <c r="B8631" t="s">
        <v>2695</v>
      </c>
      <c r="C8631">
        <v>0</v>
      </c>
      <c r="D8631">
        <v>0</v>
      </c>
      <c r="E8631">
        <v>0</v>
      </c>
      <c r="F8631">
        <v>0</v>
      </c>
      <c r="G8631" t="s">
        <v>16078</v>
      </c>
      <c r="H8631" t="s">
        <v>2696</v>
      </c>
    </row>
    <row r="8632" spans="1:9" hidden="1" x14ac:dyDescent="0.2">
      <c r="A8632" s="2" t="s">
        <v>16079</v>
      </c>
      <c r="B8632" t="s">
        <v>2695</v>
      </c>
      <c r="C8632">
        <v>0</v>
      </c>
      <c r="D8632">
        <v>0</v>
      </c>
      <c r="E8632">
        <v>0</v>
      </c>
      <c r="F8632">
        <v>0</v>
      </c>
      <c r="G8632" t="s">
        <v>8039</v>
      </c>
      <c r="H8632" t="s">
        <v>2696</v>
      </c>
    </row>
    <row r="8633" spans="1:9" hidden="1" x14ac:dyDescent="0.2">
      <c r="A8633" s="2" t="s">
        <v>16080</v>
      </c>
      <c r="B8633" t="s">
        <v>2695</v>
      </c>
      <c r="C8633">
        <v>0</v>
      </c>
      <c r="D8633">
        <v>0</v>
      </c>
      <c r="E8633">
        <v>0</v>
      </c>
      <c r="F8633">
        <v>0</v>
      </c>
      <c r="G8633" t="s">
        <v>4677</v>
      </c>
      <c r="H8633" t="s">
        <v>2696</v>
      </c>
    </row>
    <row r="8634" spans="1:9" hidden="1" x14ac:dyDescent="0.2">
      <c r="A8634" s="2" t="s">
        <v>16081</v>
      </c>
      <c r="B8634" t="s">
        <v>2695</v>
      </c>
      <c r="C8634">
        <v>0</v>
      </c>
      <c r="D8634">
        <v>0</v>
      </c>
      <c r="E8634">
        <v>0</v>
      </c>
      <c r="F8634">
        <v>0</v>
      </c>
      <c r="G8634" t="s">
        <v>20</v>
      </c>
      <c r="H8634" t="s">
        <v>2696</v>
      </c>
    </row>
    <row r="8635" spans="1:9" hidden="1" x14ac:dyDescent="0.2">
      <c r="A8635" s="2" t="s">
        <v>16082</v>
      </c>
      <c r="B8635" t="s">
        <v>2695</v>
      </c>
      <c r="C8635">
        <v>0</v>
      </c>
      <c r="D8635">
        <v>0</v>
      </c>
      <c r="E8635">
        <v>0</v>
      </c>
      <c r="F8635">
        <v>0</v>
      </c>
      <c r="G8635" t="s">
        <v>6177</v>
      </c>
      <c r="H8635" t="s">
        <v>2696</v>
      </c>
    </row>
    <row r="8636" spans="1:9" hidden="1" x14ac:dyDescent="0.2">
      <c r="A8636" s="2" t="s">
        <v>16083</v>
      </c>
      <c r="B8636" t="s">
        <v>2695</v>
      </c>
      <c r="C8636">
        <v>0</v>
      </c>
      <c r="D8636">
        <v>0</v>
      </c>
      <c r="E8636">
        <v>0</v>
      </c>
      <c r="F8636">
        <v>0</v>
      </c>
      <c r="G8636" t="s">
        <v>16084</v>
      </c>
      <c r="H8636" t="s">
        <v>2696</v>
      </c>
    </row>
    <row r="8637" spans="1:9" hidden="1" x14ac:dyDescent="0.2">
      <c r="A8637" s="2" t="s">
        <v>16085</v>
      </c>
      <c r="B8637" t="s">
        <v>2695</v>
      </c>
      <c r="C8637">
        <v>0</v>
      </c>
      <c r="D8637">
        <v>0</v>
      </c>
      <c r="E8637">
        <v>0</v>
      </c>
      <c r="F8637">
        <v>0</v>
      </c>
      <c r="G8637" t="s">
        <v>20</v>
      </c>
      <c r="H8637" t="s">
        <v>2696</v>
      </c>
    </row>
    <row r="8638" spans="1:9" hidden="1" x14ac:dyDescent="0.2">
      <c r="A8638" s="2" t="s">
        <v>16086</v>
      </c>
      <c r="B8638" t="s">
        <v>2695</v>
      </c>
      <c r="C8638">
        <v>0</v>
      </c>
      <c r="D8638">
        <v>0</v>
      </c>
      <c r="E8638">
        <v>0</v>
      </c>
      <c r="F8638">
        <v>0</v>
      </c>
      <c r="G8638" t="s">
        <v>20</v>
      </c>
      <c r="H8638" t="s">
        <v>2696</v>
      </c>
    </row>
    <row r="8639" spans="1:9" hidden="1" x14ac:dyDescent="0.2">
      <c r="A8639" s="2" t="s">
        <v>16087</v>
      </c>
      <c r="B8639" t="s">
        <v>2695</v>
      </c>
      <c r="C8639">
        <v>0</v>
      </c>
      <c r="D8639">
        <v>0</v>
      </c>
      <c r="E8639">
        <v>0</v>
      </c>
      <c r="F8639">
        <v>0</v>
      </c>
      <c r="G8639" t="s">
        <v>20</v>
      </c>
      <c r="H8639" t="s">
        <v>2696</v>
      </c>
    </row>
    <row r="8640" spans="1:9" x14ac:dyDescent="0.2">
      <c r="A8640" s="2" t="s">
        <v>1099</v>
      </c>
      <c r="B8640" t="s">
        <v>1097</v>
      </c>
      <c r="C8640">
        <v>260305</v>
      </c>
      <c r="D8640">
        <v>0</v>
      </c>
      <c r="E8640">
        <v>199634</v>
      </c>
      <c r="F8640">
        <v>60671</v>
      </c>
      <c r="G8640" t="s">
        <v>83</v>
      </c>
      <c r="H8640" t="s">
        <v>1098</v>
      </c>
      <c r="I8640" t="s">
        <v>16088</v>
      </c>
    </row>
    <row r="8641" spans="1:9" x14ac:dyDescent="0.2">
      <c r="A8641" s="2" t="s">
        <v>16089</v>
      </c>
      <c r="B8641" t="s">
        <v>1097</v>
      </c>
      <c r="C8641">
        <v>187224</v>
      </c>
      <c r="D8641">
        <v>0</v>
      </c>
      <c r="E8641">
        <v>153401</v>
      </c>
      <c r="F8641">
        <v>33823</v>
      </c>
      <c r="G8641" t="s">
        <v>5142</v>
      </c>
      <c r="H8641" t="s">
        <v>1098</v>
      </c>
      <c r="I8641" t="s">
        <v>16090</v>
      </c>
    </row>
    <row r="8642" spans="1:9" hidden="1" x14ac:dyDescent="0.2">
      <c r="A8642" s="2" t="s">
        <v>16091</v>
      </c>
      <c r="B8642" t="s">
        <v>1097</v>
      </c>
      <c r="C8642">
        <v>0</v>
      </c>
      <c r="D8642">
        <v>0</v>
      </c>
      <c r="E8642">
        <v>0</v>
      </c>
      <c r="F8642">
        <v>0</v>
      </c>
      <c r="G8642" t="s">
        <v>62</v>
      </c>
      <c r="H8642" t="s">
        <v>1098</v>
      </c>
    </row>
    <row r="8643" spans="1:9" hidden="1" x14ac:dyDescent="0.2">
      <c r="A8643" s="2" t="s">
        <v>16092</v>
      </c>
      <c r="B8643" t="s">
        <v>1097</v>
      </c>
      <c r="C8643">
        <v>0</v>
      </c>
      <c r="D8643">
        <v>0</v>
      </c>
      <c r="E8643">
        <v>0</v>
      </c>
      <c r="F8643">
        <v>0</v>
      </c>
      <c r="G8643" t="s">
        <v>729</v>
      </c>
      <c r="H8643" t="s">
        <v>1098</v>
      </c>
    </row>
    <row r="8644" spans="1:9" hidden="1" x14ac:dyDescent="0.2">
      <c r="A8644" s="2" t="s">
        <v>16093</v>
      </c>
      <c r="B8644" t="s">
        <v>1097</v>
      </c>
      <c r="C8644">
        <v>0</v>
      </c>
      <c r="D8644">
        <v>0</v>
      </c>
      <c r="E8644">
        <v>0</v>
      </c>
      <c r="F8644">
        <v>0</v>
      </c>
      <c r="G8644" t="s">
        <v>46</v>
      </c>
      <c r="H8644" t="s">
        <v>1098</v>
      </c>
    </row>
    <row r="8645" spans="1:9" hidden="1" x14ac:dyDescent="0.2">
      <c r="A8645" s="2" t="s">
        <v>16094</v>
      </c>
      <c r="B8645" t="s">
        <v>1097</v>
      </c>
      <c r="C8645">
        <v>0</v>
      </c>
      <c r="D8645">
        <v>0</v>
      </c>
      <c r="E8645">
        <v>0</v>
      </c>
      <c r="F8645">
        <v>0</v>
      </c>
      <c r="G8645" t="s">
        <v>4677</v>
      </c>
      <c r="H8645" t="s">
        <v>1098</v>
      </c>
    </row>
    <row r="8646" spans="1:9" hidden="1" x14ac:dyDescent="0.2">
      <c r="A8646" s="2" t="s">
        <v>16095</v>
      </c>
      <c r="B8646" t="s">
        <v>1097</v>
      </c>
      <c r="C8646">
        <v>0</v>
      </c>
      <c r="D8646">
        <v>0</v>
      </c>
      <c r="E8646">
        <v>0</v>
      </c>
      <c r="F8646">
        <v>0</v>
      </c>
      <c r="G8646" t="s">
        <v>58</v>
      </c>
      <c r="H8646" t="s">
        <v>1098</v>
      </c>
    </row>
    <row r="8647" spans="1:9" hidden="1" x14ac:dyDescent="0.2">
      <c r="A8647" s="2" t="s">
        <v>16096</v>
      </c>
      <c r="B8647" t="s">
        <v>1097</v>
      </c>
      <c r="C8647">
        <v>0</v>
      </c>
      <c r="D8647">
        <v>0</v>
      </c>
      <c r="E8647">
        <v>0</v>
      </c>
      <c r="F8647">
        <v>0</v>
      </c>
      <c r="G8647" t="s">
        <v>58</v>
      </c>
      <c r="H8647" t="s">
        <v>1098</v>
      </c>
    </row>
    <row r="8648" spans="1:9" hidden="1" x14ac:dyDescent="0.2">
      <c r="A8648" s="2" t="s">
        <v>16097</v>
      </c>
      <c r="B8648" t="s">
        <v>1097</v>
      </c>
      <c r="C8648">
        <v>0</v>
      </c>
      <c r="D8648">
        <v>0</v>
      </c>
      <c r="E8648">
        <v>0</v>
      </c>
      <c r="F8648">
        <v>0</v>
      </c>
      <c r="G8648" t="s">
        <v>58</v>
      </c>
      <c r="H8648" t="s">
        <v>1098</v>
      </c>
    </row>
    <row r="8649" spans="1:9" hidden="1" x14ac:dyDescent="0.2">
      <c r="A8649" s="2" t="s">
        <v>16098</v>
      </c>
      <c r="B8649" t="s">
        <v>1097</v>
      </c>
      <c r="C8649">
        <v>0</v>
      </c>
      <c r="D8649">
        <v>0</v>
      </c>
      <c r="E8649">
        <v>0</v>
      </c>
      <c r="F8649">
        <v>0</v>
      </c>
      <c r="G8649" t="s">
        <v>58</v>
      </c>
      <c r="H8649" t="s">
        <v>1098</v>
      </c>
    </row>
    <row r="8650" spans="1:9" hidden="1" x14ac:dyDescent="0.2">
      <c r="A8650" s="2" t="s">
        <v>16099</v>
      </c>
      <c r="B8650" t="s">
        <v>1097</v>
      </c>
      <c r="C8650">
        <v>0</v>
      </c>
      <c r="D8650">
        <v>0</v>
      </c>
      <c r="E8650">
        <v>0</v>
      </c>
      <c r="F8650">
        <v>0</v>
      </c>
      <c r="G8650" t="s">
        <v>58</v>
      </c>
      <c r="H8650" t="s">
        <v>1098</v>
      </c>
    </row>
    <row r="8651" spans="1:9" hidden="1" x14ac:dyDescent="0.2">
      <c r="A8651" s="2" t="s">
        <v>16100</v>
      </c>
      <c r="B8651" t="s">
        <v>1097</v>
      </c>
      <c r="C8651">
        <v>0</v>
      </c>
      <c r="D8651">
        <v>0</v>
      </c>
      <c r="E8651">
        <v>0</v>
      </c>
      <c r="F8651">
        <v>0</v>
      </c>
      <c r="G8651" t="s">
        <v>58</v>
      </c>
      <c r="H8651" t="s">
        <v>1098</v>
      </c>
    </row>
    <row r="8652" spans="1:9" hidden="1" x14ac:dyDescent="0.2">
      <c r="A8652" s="2" t="s">
        <v>16101</v>
      </c>
      <c r="B8652" t="s">
        <v>1097</v>
      </c>
      <c r="C8652">
        <v>0</v>
      </c>
      <c r="D8652">
        <v>0</v>
      </c>
      <c r="E8652">
        <v>0</v>
      </c>
      <c r="F8652">
        <v>0</v>
      </c>
      <c r="G8652" t="s">
        <v>58</v>
      </c>
      <c r="H8652" t="s">
        <v>1098</v>
      </c>
    </row>
    <row r="8653" spans="1:9" hidden="1" x14ac:dyDescent="0.2">
      <c r="A8653" s="2" t="s">
        <v>11229</v>
      </c>
      <c r="B8653" t="s">
        <v>1097</v>
      </c>
      <c r="C8653">
        <v>0</v>
      </c>
      <c r="D8653">
        <v>0</v>
      </c>
      <c r="E8653">
        <v>0</v>
      </c>
      <c r="F8653">
        <v>0</v>
      </c>
      <c r="G8653" t="s">
        <v>58</v>
      </c>
      <c r="H8653" t="s">
        <v>1098</v>
      </c>
      <c r="I8653" t="s">
        <v>16102</v>
      </c>
    </row>
    <row r="8654" spans="1:9" hidden="1" x14ac:dyDescent="0.2">
      <c r="A8654" s="2" t="s">
        <v>16103</v>
      </c>
      <c r="B8654" t="s">
        <v>1097</v>
      </c>
      <c r="C8654">
        <v>0</v>
      </c>
      <c r="D8654">
        <v>0</v>
      </c>
      <c r="E8654">
        <v>0</v>
      </c>
      <c r="F8654">
        <v>0</v>
      </c>
      <c r="G8654" t="s">
        <v>58</v>
      </c>
      <c r="H8654" t="s">
        <v>1098</v>
      </c>
    </row>
    <row r="8655" spans="1:9" hidden="1" x14ac:dyDescent="0.2">
      <c r="A8655" s="2" t="s">
        <v>16104</v>
      </c>
      <c r="B8655" t="s">
        <v>1097</v>
      </c>
      <c r="C8655">
        <v>0</v>
      </c>
      <c r="D8655">
        <v>0</v>
      </c>
      <c r="E8655">
        <v>0</v>
      </c>
      <c r="F8655">
        <v>0</v>
      </c>
      <c r="G8655" t="s">
        <v>58</v>
      </c>
      <c r="H8655" t="s">
        <v>1098</v>
      </c>
    </row>
    <row r="8656" spans="1:9" hidden="1" x14ac:dyDescent="0.2">
      <c r="A8656" s="2" t="s">
        <v>16105</v>
      </c>
      <c r="B8656" t="s">
        <v>1097</v>
      </c>
      <c r="C8656">
        <v>0</v>
      </c>
      <c r="D8656">
        <v>0</v>
      </c>
      <c r="E8656">
        <v>0</v>
      </c>
      <c r="F8656">
        <v>0</v>
      </c>
      <c r="G8656" t="s">
        <v>58</v>
      </c>
      <c r="H8656" t="s">
        <v>1098</v>
      </c>
    </row>
    <row r="8657" spans="1:9" hidden="1" x14ac:dyDescent="0.2">
      <c r="A8657" s="2" t="s">
        <v>16106</v>
      </c>
      <c r="B8657" t="s">
        <v>1097</v>
      </c>
      <c r="C8657">
        <v>0</v>
      </c>
      <c r="D8657">
        <v>0</v>
      </c>
      <c r="E8657">
        <v>0</v>
      </c>
      <c r="F8657">
        <v>0</v>
      </c>
      <c r="G8657" t="s">
        <v>58</v>
      </c>
      <c r="H8657" t="s">
        <v>1098</v>
      </c>
    </row>
    <row r="8658" spans="1:9" hidden="1" x14ac:dyDescent="0.2">
      <c r="A8658" s="2" t="s">
        <v>16107</v>
      </c>
      <c r="B8658" t="s">
        <v>1097</v>
      </c>
      <c r="C8658">
        <v>0</v>
      </c>
      <c r="D8658">
        <v>0</v>
      </c>
      <c r="E8658">
        <v>0</v>
      </c>
      <c r="F8658">
        <v>0</v>
      </c>
      <c r="G8658" t="s">
        <v>58</v>
      </c>
      <c r="H8658" t="s">
        <v>1098</v>
      </c>
    </row>
    <row r="8659" spans="1:9" hidden="1" x14ac:dyDescent="0.2">
      <c r="A8659" s="2" t="s">
        <v>16108</v>
      </c>
      <c r="B8659" t="s">
        <v>1097</v>
      </c>
      <c r="C8659">
        <v>0</v>
      </c>
      <c r="D8659">
        <v>0</v>
      </c>
      <c r="E8659">
        <v>0</v>
      </c>
      <c r="F8659">
        <v>0</v>
      </c>
      <c r="G8659" t="s">
        <v>58</v>
      </c>
      <c r="H8659" t="s">
        <v>1098</v>
      </c>
    </row>
    <row r="8660" spans="1:9" hidden="1" x14ac:dyDescent="0.2">
      <c r="A8660" s="2" t="s">
        <v>16109</v>
      </c>
      <c r="B8660" t="s">
        <v>1097</v>
      </c>
      <c r="C8660">
        <v>0</v>
      </c>
      <c r="D8660">
        <v>0</v>
      </c>
      <c r="E8660">
        <v>0</v>
      </c>
      <c r="F8660">
        <v>0</v>
      </c>
      <c r="G8660" t="s">
        <v>58</v>
      </c>
      <c r="H8660" t="s">
        <v>1098</v>
      </c>
      <c r="I8660" t="s">
        <v>16110</v>
      </c>
    </row>
    <row r="8661" spans="1:9" hidden="1" x14ac:dyDescent="0.2">
      <c r="A8661" s="2" t="s">
        <v>16111</v>
      </c>
      <c r="B8661" t="s">
        <v>1097</v>
      </c>
      <c r="C8661">
        <v>0</v>
      </c>
      <c r="D8661">
        <v>0</v>
      </c>
      <c r="E8661">
        <v>0</v>
      </c>
      <c r="F8661">
        <v>0</v>
      </c>
      <c r="G8661" t="s">
        <v>58</v>
      </c>
      <c r="H8661" t="s">
        <v>1098</v>
      </c>
    </row>
    <row r="8662" spans="1:9" hidden="1" x14ac:dyDescent="0.2">
      <c r="A8662" s="2" t="s">
        <v>16112</v>
      </c>
      <c r="B8662" t="s">
        <v>1097</v>
      </c>
      <c r="C8662">
        <v>0</v>
      </c>
      <c r="D8662">
        <v>0</v>
      </c>
      <c r="E8662">
        <v>0</v>
      </c>
      <c r="F8662">
        <v>0</v>
      </c>
      <c r="G8662" t="s">
        <v>58</v>
      </c>
      <c r="H8662" t="s">
        <v>1098</v>
      </c>
    </row>
    <row r="8663" spans="1:9" hidden="1" x14ac:dyDescent="0.2">
      <c r="A8663" s="2" t="s">
        <v>16113</v>
      </c>
      <c r="B8663" t="s">
        <v>1097</v>
      </c>
      <c r="C8663">
        <v>0</v>
      </c>
      <c r="D8663">
        <v>0</v>
      </c>
      <c r="E8663">
        <v>0</v>
      </c>
      <c r="F8663">
        <v>0</v>
      </c>
      <c r="G8663" t="s">
        <v>58</v>
      </c>
      <c r="H8663" t="s">
        <v>1098</v>
      </c>
    </row>
    <row r="8664" spans="1:9" x14ac:dyDescent="0.2">
      <c r="A8664" s="2" t="s">
        <v>4320</v>
      </c>
      <c r="B8664" t="s">
        <v>4318</v>
      </c>
      <c r="C8664">
        <v>81007</v>
      </c>
      <c r="D8664">
        <v>73090</v>
      </c>
      <c r="E8664">
        <v>0</v>
      </c>
      <c r="F8664">
        <v>7917</v>
      </c>
      <c r="G8664" t="s">
        <v>83</v>
      </c>
      <c r="H8664" t="s">
        <v>4319</v>
      </c>
      <c r="I8664" t="s">
        <v>16114</v>
      </c>
    </row>
    <row r="8665" spans="1:9" hidden="1" x14ac:dyDescent="0.2">
      <c r="A8665" s="2" t="s">
        <v>16115</v>
      </c>
      <c r="B8665" t="s">
        <v>4318</v>
      </c>
      <c r="C8665">
        <v>0</v>
      </c>
      <c r="D8665">
        <v>0</v>
      </c>
      <c r="E8665">
        <v>0</v>
      </c>
      <c r="F8665">
        <v>0</v>
      </c>
      <c r="G8665" t="s">
        <v>62</v>
      </c>
      <c r="H8665" t="s">
        <v>4319</v>
      </c>
    </row>
    <row r="8666" spans="1:9" hidden="1" x14ac:dyDescent="0.2">
      <c r="A8666" s="2" t="s">
        <v>16116</v>
      </c>
      <c r="B8666" t="s">
        <v>4318</v>
      </c>
      <c r="C8666">
        <v>0</v>
      </c>
      <c r="D8666">
        <v>0</v>
      </c>
      <c r="E8666">
        <v>0</v>
      </c>
      <c r="F8666">
        <v>0</v>
      </c>
      <c r="G8666" t="s">
        <v>729</v>
      </c>
      <c r="H8666" t="s">
        <v>4319</v>
      </c>
    </row>
    <row r="8667" spans="1:9" hidden="1" x14ac:dyDescent="0.2">
      <c r="A8667" s="2" t="s">
        <v>16117</v>
      </c>
      <c r="B8667" t="s">
        <v>4318</v>
      </c>
      <c r="C8667">
        <v>0</v>
      </c>
      <c r="D8667">
        <v>0</v>
      </c>
      <c r="E8667">
        <v>0</v>
      </c>
      <c r="F8667">
        <v>0</v>
      </c>
      <c r="G8667" t="s">
        <v>4677</v>
      </c>
      <c r="H8667" t="s">
        <v>4319</v>
      </c>
    </row>
    <row r="8668" spans="1:9" hidden="1" x14ac:dyDescent="0.2">
      <c r="A8668" s="2" t="s">
        <v>16118</v>
      </c>
      <c r="B8668" t="s">
        <v>4318</v>
      </c>
      <c r="C8668">
        <v>0</v>
      </c>
      <c r="D8668">
        <v>0</v>
      </c>
      <c r="E8668">
        <v>0</v>
      </c>
      <c r="F8668">
        <v>0</v>
      </c>
      <c r="G8668" t="s">
        <v>46</v>
      </c>
      <c r="H8668" t="s">
        <v>4319</v>
      </c>
    </row>
    <row r="8669" spans="1:9" hidden="1" x14ac:dyDescent="0.2">
      <c r="A8669" s="2" t="s">
        <v>16119</v>
      </c>
      <c r="B8669" t="s">
        <v>4318</v>
      </c>
      <c r="C8669">
        <v>0</v>
      </c>
      <c r="D8669">
        <v>0</v>
      </c>
      <c r="E8669">
        <v>0</v>
      </c>
      <c r="F8669">
        <v>0</v>
      </c>
      <c r="G8669" t="s">
        <v>20</v>
      </c>
      <c r="H8669" t="s">
        <v>4319</v>
      </c>
    </row>
    <row r="8670" spans="1:9" hidden="1" x14ac:dyDescent="0.2">
      <c r="A8670" s="2" t="s">
        <v>16120</v>
      </c>
      <c r="B8670" t="s">
        <v>4318</v>
      </c>
      <c r="C8670">
        <v>0</v>
      </c>
      <c r="D8670">
        <v>0</v>
      </c>
      <c r="E8670">
        <v>0</v>
      </c>
      <c r="F8670">
        <v>0</v>
      </c>
      <c r="G8670" t="s">
        <v>20</v>
      </c>
      <c r="H8670" t="s">
        <v>4319</v>
      </c>
    </row>
    <row r="8671" spans="1:9" hidden="1" x14ac:dyDescent="0.2">
      <c r="A8671" s="2" t="s">
        <v>16121</v>
      </c>
      <c r="B8671" t="s">
        <v>4318</v>
      </c>
      <c r="C8671">
        <v>0</v>
      </c>
      <c r="D8671">
        <v>0</v>
      </c>
      <c r="E8671">
        <v>0</v>
      </c>
      <c r="F8671">
        <v>0</v>
      </c>
      <c r="G8671" t="s">
        <v>20</v>
      </c>
      <c r="H8671" t="s">
        <v>4319</v>
      </c>
    </row>
    <row r="8672" spans="1:9" hidden="1" x14ac:dyDescent="0.2">
      <c r="A8672" s="2" t="s">
        <v>16122</v>
      </c>
      <c r="B8672" t="s">
        <v>4318</v>
      </c>
      <c r="C8672">
        <v>0</v>
      </c>
      <c r="D8672">
        <v>0</v>
      </c>
      <c r="E8672">
        <v>0</v>
      </c>
      <c r="F8672">
        <v>0</v>
      </c>
      <c r="G8672" t="s">
        <v>20</v>
      </c>
      <c r="H8672" t="s">
        <v>4319</v>
      </c>
    </row>
    <row r="8673" spans="1:8" hidden="1" x14ac:dyDescent="0.2">
      <c r="A8673" s="2" t="s">
        <v>16123</v>
      </c>
      <c r="B8673" t="s">
        <v>4318</v>
      </c>
      <c r="C8673">
        <v>0</v>
      </c>
      <c r="D8673">
        <v>0</v>
      </c>
      <c r="E8673">
        <v>0</v>
      </c>
      <c r="F8673">
        <v>0</v>
      </c>
      <c r="G8673" t="s">
        <v>20</v>
      </c>
      <c r="H8673" t="s">
        <v>4319</v>
      </c>
    </row>
    <row r="8674" spans="1:8" hidden="1" x14ac:dyDescent="0.2">
      <c r="A8674" s="2" t="s">
        <v>16124</v>
      </c>
      <c r="B8674" t="s">
        <v>4318</v>
      </c>
      <c r="C8674">
        <v>0</v>
      </c>
      <c r="D8674">
        <v>0</v>
      </c>
      <c r="E8674">
        <v>0</v>
      </c>
      <c r="F8674">
        <v>0</v>
      </c>
      <c r="G8674" t="s">
        <v>20</v>
      </c>
      <c r="H8674" t="s">
        <v>4319</v>
      </c>
    </row>
    <row r="8675" spans="1:8" hidden="1" x14ac:dyDescent="0.2">
      <c r="A8675" s="2" t="s">
        <v>16125</v>
      </c>
      <c r="B8675" t="s">
        <v>4318</v>
      </c>
      <c r="C8675">
        <v>0</v>
      </c>
      <c r="D8675">
        <v>0</v>
      </c>
      <c r="E8675">
        <v>0</v>
      </c>
      <c r="F8675">
        <v>0</v>
      </c>
      <c r="G8675" t="s">
        <v>20</v>
      </c>
      <c r="H8675" t="s">
        <v>4319</v>
      </c>
    </row>
    <row r="8676" spans="1:8" hidden="1" x14ac:dyDescent="0.2">
      <c r="A8676" s="2" t="s">
        <v>16126</v>
      </c>
      <c r="B8676" t="s">
        <v>4318</v>
      </c>
      <c r="C8676">
        <v>0</v>
      </c>
      <c r="D8676">
        <v>0</v>
      </c>
      <c r="E8676">
        <v>0</v>
      </c>
      <c r="F8676">
        <v>0</v>
      </c>
      <c r="G8676" t="s">
        <v>20</v>
      </c>
      <c r="H8676" t="s">
        <v>4319</v>
      </c>
    </row>
    <row r="8677" spans="1:8" hidden="1" x14ac:dyDescent="0.2">
      <c r="A8677" s="2" t="s">
        <v>16118</v>
      </c>
      <c r="B8677" t="s">
        <v>4318</v>
      </c>
      <c r="C8677">
        <v>0</v>
      </c>
      <c r="D8677">
        <v>0</v>
      </c>
      <c r="E8677">
        <v>0</v>
      </c>
      <c r="F8677">
        <v>0</v>
      </c>
      <c r="G8677" t="s">
        <v>20</v>
      </c>
      <c r="H8677" t="s">
        <v>4319</v>
      </c>
    </row>
    <row r="8678" spans="1:8" hidden="1" x14ac:dyDescent="0.2">
      <c r="A8678" s="2" t="s">
        <v>16127</v>
      </c>
      <c r="B8678" t="s">
        <v>4318</v>
      </c>
      <c r="C8678">
        <v>0</v>
      </c>
      <c r="D8678">
        <v>0</v>
      </c>
      <c r="E8678">
        <v>0</v>
      </c>
      <c r="F8678">
        <v>0</v>
      </c>
      <c r="G8678" t="s">
        <v>20</v>
      </c>
      <c r="H8678" t="s">
        <v>4319</v>
      </c>
    </row>
    <row r="8679" spans="1:8" hidden="1" x14ac:dyDescent="0.2">
      <c r="A8679" s="2" t="s">
        <v>16128</v>
      </c>
      <c r="B8679" t="s">
        <v>4318</v>
      </c>
      <c r="C8679">
        <v>0</v>
      </c>
      <c r="D8679">
        <v>0</v>
      </c>
      <c r="E8679">
        <v>0</v>
      </c>
      <c r="F8679">
        <v>0</v>
      </c>
      <c r="G8679" t="s">
        <v>20</v>
      </c>
      <c r="H8679" t="s">
        <v>4319</v>
      </c>
    </row>
    <row r="8680" spans="1:8" hidden="1" x14ac:dyDescent="0.2">
      <c r="A8680" s="2" t="s">
        <v>16129</v>
      </c>
      <c r="B8680" t="s">
        <v>4318</v>
      </c>
      <c r="C8680">
        <v>0</v>
      </c>
      <c r="D8680">
        <v>0</v>
      </c>
      <c r="E8680">
        <v>0</v>
      </c>
      <c r="F8680">
        <v>0</v>
      </c>
      <c r="G8680" t="s">
        <v>20</v>
      </c>
      <c r="H8680" t="s">
        <v>4319</v>
      </c>
    </row>
    <row r="8681" spans="1:8" hidden="1" x14ac:dyDescent="0.2">
      <c r="A8681" s="2" t="s">
        <v>16130</v>
      </c>
      <c r="B8681" t="s">
        <v>4318</v>
      </c>
      <c r="C8681">
        <v>0</v>
      </c>
      <c r="D8681">
        <v>0</v>
      </c>
      <c r="E8681">
        <v>0</v>
      </c>
      <c r="F8681">
        <v>0</v>
      </c>
      <c r="G8681" t="s">
        <v>20</v>
      </c>
      <c r="H8681" t="s">
        <v>4319</v>
      </c>
    </row>
    <row r="8682" spans="1:8" hidden="1" x14ac:dyDescent="0.2">
      <c r="A8682" s="2" t="s">
        <v>16131</v>
      </c>
      <c r="B8682" t="s">
        <v>4318</v>
      </c>
      <c r="C8682">
        <v>0</v>
      </c>
      <c r="D8682">
        <v>0</v>
      </c>
      <c r="E8682">
        <v>0</v>
      </c>
      <c r="F8682">
        <v>0</v>
      </c>
      <c r="G8682" t="s">
        <v>20</v>
      </c>
      <c r="H8682" t="s">
        <v>4319</v>
      </c>
    </row>
    <row r="8683" spans="1:8" hidden="1" x14ac:dyDescent="0.2">
      <c r="A8683" s="2" t="s">
        <v>16132</v>
      </c>
      <c r="B8683" t="s">
        <v>4318</v>
      </c>
      <c r="C8683">
        <v>0</v>
      </c>
      <c r="D8683">
        <v>0</v>
      </c>
      <c r="E8683">
        <v>0</v>
      </c>
      <c r="F8683">
        <v>0</v>
      </c>
      <c r="G8683" t="s">
        <v>20</v>
      </c>
      <c r="H8683" t="s">
        <v>4319</v>
      </c>
    </row>
    <row r="8684" spans="1:8" hidden="1" x14ac:dyDescent="0.2">
      <c r="A8684" s="2" t="s">
        <v>16133</v>
      </c>
      <c r="B8684" t="s">
        <v>16134</v>
      </c>
      <c r="C8684">
        <v>0</v>
      </c>
      <c r="D8684">
        <v>0</v>
      </c>
      <c r="E8684">
        <v>0</v>
      </c>
      <c r="F8684">
        <v>0</v>
      </c>
      <c r="G8684" t="s">
        <v>20</v>
      </c>
      <c r="H8684" t="s">
        <v>16135</v>
      </c>
    </row>
    <row r="8685" spans="1:8" hidden="1" x14ac:dyDescent="0.2">
      <c r="A8685" s="2" t="s">
        <v>16136</v>
      </c>
      <c r="B8685" t="s">
        <v>16134</v>
      </c>
      <c r="C8685">
        <v>0</v>
      </c>
      <c r="D8685">
        <v>0</v>
      </c>
      <c r="E8685">
        <v>0</v>
      </c>
      <c r="F8685">
        <v>0</v>
      </c>
      <c r="G8685" t="s">
        <v>20</v>
      </c>
      <c r="H8685" t="s">
        <v>16135</v>
      </c>
    </row>
    <row r="8686" spans="1:8" hidden="1" x14ac:dyDescent="0.2">
      <c r="A8686" s="2" t="s">
        <v>16137</v>
      </c>
      <c r="B8686" t="s">
        <v>16134</v>
      </c>
      <c r="C8686">
        <v>0</v>
      </c>
      <c r="D8686">
        <v>0</v>
      </c>
      <c r="E8686">
        <v>0</v>
      </c>
      <c r="F8686">
        <v>0</v>
      </c>
      <c r="G8686" t="s">
        <v>20</v>
      </c>
      <c r="H8686" t="s">
        <v>16135</v>
      </c>
    </row>
    <row r="8687" spans="1:8" hidden="1" x14ac:dyDescent="0.2">
      <c r="A8687" s="2" t="s">
        <v>16138</v>
      </c>
      <c r="B8687" t="s">
        <v>16134</v>
      </c>
      <c r="C8687">
        <v>0</v>
      </c>
      <c r="D8687">
        <v>0</v>
      </c>
      <c r="E8687">
        <v>0</v>
      </c>
      <c r="F8687">
        <v>0</v>
      </c>
      <c r="G8687" t="s">
        <v>20</v>
      </c>
      <c r="H8687" t="s">
        <v>16135</v>
      </c>
    </row>
    <row r="8688" spans="1:8" hidden="1" x14ac:dyDescent="0.2">
      <c r="A8688" s="2" t="s">
        <v>16139</v>
      </c>
      <c r="B8688" t="s">
        <v>16134</v>
      </c>
      <c r="C8688">
        <v>0</v>
      </c>
      <c r="D8688">
        <v>0</v>
      </c>
      <c r="E8688">
        <v>0</v>
      </c>
      <c r="F8688">
        <v>0</v>
      </c>
      <c r="G8688" t="s">
        <v>5133</v>
      </c>
      <c r="H8688" t="s">
        <v>16135</v>
      </c>
    </row>
    <row r="8689" spans="1:9" hidden="1" x14ac:dyDescent="0.2">
      <c r="A8689" s="2" t="s">
        <v>16140</v>
      </c>
      <c r="B8689" t="s">
        <v>16134</v>
      </c>
      <c r="C8689">
        <v>0</v>
      </c>
      <c r="D8689">
        <v>0</v>
      </c>
      <c r="E8689">
        <v>0</v>
      </c>
      <c r="F8689">
        <v>0</v>
      </c>
      <c r="G8689" t="s">
        <v>20</v>
      </c>
      <c r="H8689" t="s">
        <v>16135</v>
      </c>
    </row>
    <row r="8690" spans="1:9" hidden="1" x14ac:dyDescent="0.2">
      <c r="A8690" s="2" t="s">
        <v>16141</v>
      </c>
      <c r="B8690" t="s">
        <v>16134</v>
      </c>
      <c r="C8690">
        <v>0</v>
      </c>
      <c r="D8690">
        <v>0</v>
      </c>
      <c r="E8690">
        <v>0</v>
      </c>
      <c r="F8690">
        <v>0</v>
      </c>
      <c r="G8690" t="s">
        <v>20</v>
      </c>
      <c r="H8690" t="s">
        <v>16135</v>
      </c>
    </row>
    <row r="8691" spans="1:9" hidden="1" x14ac:dyDescent="0.2">
      <c r="A8691" s="2" t="s">
        <v>16142</v>
      </c>
      <c r="B8691" t="s">
        <v>16134</v>
      </c>
      <c r="C8691">
        <v>0</v>
      </c>
      <c r="D8691">
        <v>0</v>
      </c>
      <c r="E8691">
        <v>0</v>
      </c>
      <c r="F8691">
        <v>0</v>
      </c>
      <c r="G8691" t="s">
        <v>20</v>
      </c>
      <c r="H8691" t="s">
        <v>16135</v>
      </c>
    </row>
    <row r="8692" spans="1:9" hidden="1" x14ac:dyDescent="0.2">
      <c r="A8692" s="2" t="s">
        <v>16143</v>
      </c>
      <c r="B8692" t="s">
        <v>16134</v>
      </c>
      <c r="C8692">
        <v>0</v>
      </c>
      <c r="D8692">
        <v>0</v>
      </c>
      <c r="E8692">
        <v>0</v>
      </c>
      <c r="F8692">
        <v>0</v>
      </c>
      <c r="G8692" t="s">
        <v>20</v>
      </c>
      <c r="H8692" t="s">
        <v>16135</v>
      </c>
    </row>
    <row r="8693" spans="1:9" hidden="1" x14ac:dyDescent="0.2">
      <c r="A8693" s="2" t="s">
        <v>16144</v>
      </c>
      <c r="B8693" t="s">
        <v>16134</v>
      </c>
      <c r="C8693">
        <v>0</v>
      </c>
      <c r="D8693">
        <v>0</v>
      </c>
      <c r="E8693">
        <v>0</v>
      </c>
      <c r="F8693">
        <v>0</v>
      </c>
      <c r="G8693" t="s">
        <v>46</v>
      </c>
      <c r="H8693" t="s">
        <v>16135</v>
      </c>
    </row>
    <row r="8694" spans="1:9" hidden="1" x14ac:dyDescent="0.2">
      <c r="A8694" s="2" t="s">
        <v>16145</v>
      </c>
      <c r="B8694" t="s">
        <v>16134</v>
      </c>
      <c r="C8694">
        <v>0</v>
      </c>
      <c r="D8694">
        <v>0</v>
      </c>
      <c r="E8694">
        <v>0</v>
      </c>
      <c r="F8694">
        <v>0</v>
      </c>
      <c r="G8694" t="s">
        <v>20</v>
      </c>
      <c r="H8694" t="s">
        <v>16135</v>
      </c>
    </row>
    <row r="8695" spans="1:9" hidden="1" x14ac:dyDescent="0.2">
      <c r="A8695" s="2" t="s">
        <v>16146</v>
      </c>
      <c r="B8695" t="s">
        <v>16134</v>
      </c>
      <c r="C8695">
        <v>0</v>
      </c>
      <c r="D8695">
        <v>0</v>
      </c>
      <c r="E8695">
        <v>0</v>
      </c>
      <c r="F8695">
        <v>0</v>
      </c>
      <c r="G8695" t="s">
        <v>4677</v>
      </c>
      <c r="H8695" t="s">
        <v>16135</v>
      </c>
    </row>
    <row r="8696" spans="1:9" hidden="1" x14ac:dyDescent="0.2">
      <c r="A8696" s="2" t="s">
        <v>16147</v>
      </c>
      <c r="B8696" t="s">
        <v>16134</v>
      </c>
      <c r="C8696">
        <v>0</v>
      </c>
      <c r="D8696">
        <v>0</v>
      </c>
      <c r="E8696">
        <v>0</v>
      </c>
      <c r="F8696">
        <v>0</v>
      </c>
      <c r="G8696" t="s">
        <v>62</v>
      </c>
      <c r="H8696" t="s">
        <v>16135</v>
      </c>
    </row>
    <row r="8697" spans="1:9" hidden="1" x14ac:dyDescent="0.2">
      <c r="A8697" s="2" t="s">
        <v>16148</v>
      </c>
      <c r="B8697" t="s">
        <v>16134</v>
      </c>
      <c r="C8697">
        <v>0</v>
      </c>
      <c r="D8697">
        <v>0</v>
      </c>
      <c r="E8697">
        <v>0</v>
      </c>
      <c r="F8697">
        <v>0</v>
      </c>
      <c r="G8697" t="s">
        <v>380</v>
      </c>
      <c r="H8697" t="s">
        <v>16135</v>
      </c>
    </row>
    <row r="8698" spans="1:9" x14ac:dyDescent="0.2">
      <c r="A8698" s="2" t="s">
        <v>3925</v>
      </c>
      <c r="B8698" t="s">
        <v>3923</v>
      </c>
      <c r="C8698">
        <v>100580</v>
      </c>
      <c r="D8698">
        <v>88656</v>
      </c>
      <c r="E8698">
        <v>0</v>
      </c>
      <c r="F8698">
        <v>11924</v>
      </c>
      <c r="G8698" t="s">
        <v>83</v>
      </c>
      <c r="H8698" t="s">
        <v>3924</v>
      </c>
      <c r="I8698" t="s">
        <v>16149</v>
      </c>
    </row>
    <row r="8699" spans="1:9" x14ac:dyDescent="0.2">
      <c r="A8699" s="2" t="s">
        <v>16150</v>
      </c>
      <c r="B8699" t="s">
        <v>3923</v>
      </c>
      <c r="C8699">
        <v>72395</v>
      </c>
      <c r="D8699">
        <v>60379</v>
      </c>
      <c r="E8699">
        <v>0</v>
      </c>
      <c r="F8699">
        <v>12016</v>
      </c>
      <c r="G8699" t="s">
        <v>5177</v>
      </c>
      <c r="H8699" t="s">
        <v>3924</v>
      </c>
      <c r="I8699" t="s">
        <v>16151</v>
      </c>
    </row>
    <row r="8700" spans="1:9" hidden="1" x14ac:dyDescent="0.2">
      <c r="A8700" s="2" t="s">
        <v>16152</v>
      </c>
      <c r="B8700" t="s">
        <v>3923</v>
      </c>
      <c r="C8700">
        <v>0</v>
      </c>
      <c r="D8700">
        <v>0</v>
      </c>
      <c r="E8700">
        <v>0</v>
      </c>
      <c r="F8700">
        <v>0</v>
      </c>
      <c r="G8700" t="s">
        <v>62</v>
      </c>
      <c r="H8700" t="s">
        <v>3924</v>
      </c>
    </row>
    <row r="8701" spans="1:9" hidden="1" x14ac:dyDescent="0.2">
      <c r="A8701" s="2" t="s">
        <v>16153</v>
      </c>
      <c r="B8701" t="s">
        <v>3923</v>
      </c>
      <c r="C8701">
        <v>0</v>
      </c>
      <c r="D8701">
        <v>0</v>
      </c>
      <c r="E8701">
        <v>0</v>
      </c>
      <c r="F8701">
        <v>0</v>
      </c>
      <c r="G8701" t="s">
        <v>729</v>
      </c>
      <c r="H8701" t="s">
        <v>3924</v>
      </c>
    </row>
    <row r="8702" spans="1:9" hidden="1" x14ac:dyDescent="0.2">
      <c r="A8702" s="2" t="s">
        <v>16154</v>
      </c>
      <c r="B8702" t="s">
        <v>3923</v>
      </c>
      <c r="C8702">
        <v>0</v>
      </c>
      <c r="D8702">
        <v>0</v>
      </c>
      <c r="E8702">
        <v>0</v>
      </c>
      <c r="F8702">
        <v>0</v>
      </c>
      <c r="G8702" t="s">
        <v>4677</v>
      </c>
      <c r="H8702" t="s">
        <v>3924</v>
      </c>
    </row>
    <row r="8703" spans="1:9" hidden="1" x14ac:dyDescent="0.2">
      <c r="A8703" s="2" t="s">
        <v>16155</v>
      </c>
      <c r="B8703" t="s">
        <v>3923</v>
      </c>
      <c r="C8703">
        <v>0</v>
      </c>
      <c r="D8703">
        <v>0</v>
      </c>
      <c r="E8703">
        <v>0</v>
      </c>
      <c r="F8703">
        <v>0</v>
      </c>
      <c r="G8703" t="s">
        <v>46</v>
      </c>
      <c r="H8703" t="s">
        <v>3924</v>
      </c>
    </row>
    <row r="8704" spans="1:9" hidden="1" x14ac:dyDescent="0.2">
      <c r="A8704" s="2" t="s">
        <v>16156</v>
      </c>
      <c r="B8704" t="s">
        <v>3923</v>
      </c>
      <c r="C8704">
        <v>0</v>
      </c>
      <c r="D8704">
        <v>0</v>
      </c>
      <c r="E8704">
        <v>0</v>
      </c>
      <c r="F8704">
        <v>0</v>
      </c>
      <c r="G8704" t="s">
        <v>1787</v>
      </c>
      <c r="H8704" t="s">
        <v>3924</v>
      </c>
    </row>
    <row r="8705" spans="1:8" x14ac:dyDescent="0.2">
      <c r="A8705" s="2" t="s">
        <v>2732</v>
      </c>
      <c r="B8705" t="s">
        <v>2730</v>
      </c>
      <c r="C8705">
        <v>147448</v>
      </c>
      <c r="D8705">
        <v>147448</v>
      </c>
      <c r="E8705">
        <v>0</v>
      </c>
      <c r="F8705">
        <v>0</v>
      </c>
      <c r="G8705" t="s">
        <v>313</v>
      </c>
      <c r="H8705" t="s">
        <v>2731</v>
      </c>
    </row>
    <row r="8706" spans="1:8" hidden="1" x14ac:dyDescent="0.2">
      <c r="A8706" s="2" t="s">
        <v>16157</v>
      </c>
      <c r="B8706" t="s">
        <v>2730</v>
      </c>
      <c r="C8706">
        <v>0</v>
      </c>
      <c r="D8706">
        <v>0</v>
      </c>
      <c r="E8706">
        <v>0</v>
      </c>
      <c r="F8706">
        <v>0</v>
      </c>
      <c r="G8706" t="s">
        <v>62</v>
      </c>
      <c r="H8706" t="s">
        <v>2731</v>
      </c>
    </row>
    <row r="8707" spans="1:8" hidden="1" x14ac:dyDescent="0.2">
      <c r="A8707" s="2" t="s">
        <v>16158</v>
      </c>
      <c r="B8707" t="s">
        <v>2730</v>
      </c>
      <c r="C8707">
        <v>0</v>
      </c>
      <c r="D8707">
        <v>0</v>
      </c>
      <c r="E8707">
        <v>0</v>
      </c>
      <c r="F8707">
        <v>0</v>
      </c>
      <c r="G8707" t="s">
        <v>4677</v>
      </c>
      <c r="H8707" t="s">
        <v>2731</v>
      </c>
    </row>
    <row r="8708" spans="1:8" hidden="1" x14ac:dyDescent="0.2">
      <c r="A8708" s="2" t="s">
        <v>16159</v>
      </c>
      <c r="B8708" t="s">
        <v>2730</v>
      </c>
      <c r="C8708">
        <v>0</v>
      </c>
      <c r="D8708">
        <v>0</v>
      </c>
      <c r="E8708">
        <v>0</v>
      </c>
      <c r="F8708">
        <v>0</v>
      </c>
      <c r="G8708" t="s">
        <v>4933</v>
      </c>
      <c r="H8708" t="s">
        <v>2731</v>
      </c>
    </row>
    <row r="8709" spans="1:8" hidden="1" x14ac:dyDescent="0.2">
      <c r="A8709" s="2" t="s">
        <v>16160</v>
      </c>
      <c r="B8709" t="s">
        <v>2730</v>
      </c>
      <c r="C8709">
        <v>0</v>
      </c>
      <c r="D8709">
        <v>0</v>
      </c>
      <c r="E8709">
        <v>0</v>
      </c>
      <c r="F8709">
        <v>0</v>
      </c>
      <c r="G8709" t="s">
        <v>4933</v>
      </c>
      <c r="H8709" t="s">
        <v>2731</v>
      </c>
    </row>
    <row r="8710" spans="1:8" hidden="1" x14ac:dyDescent="0.2">
      <c r="A8710" s="2" t="s">
        <v>16161</v>
      </c>
      <c r="B8710" t="s">
        <v>2730</v>
      </c>
      <c r="C8710">
        <v>0</v>
      </c>
      <c r="D8710">
        <v>0</v>
      </c>
      <c r="E8710">
        <v>0</v>
      </c>
      <c r="F8710">
        <v>0</v>
      </c>
      <c r="G8710" t="s">
        <v>4933</v>
      </c>
      <c r="H8710" t="s">
        <v>2731</v>
      </c>
    </row>
    <row r="8711" spans="1:8" hidden="1" x14ac:dyDescent="0.2">
      <c r="A8711" s="2" t="s">
        <v>16162</v>
      </c>
      <c r="B8711" t="s">
        <v>2730</v>
      </c>
      <c r="C8711">
        <v>0</v>
      </c>
      <c r="D8711">
        <v>0</v>
      </c>
      <c r="E8711">
        <v>0</v>
      </c>
      <c r="F8711">
        <v>0</v>
      </c>
      <c r="G8711" t="s">
        <v>46</v>
      </c>
      <c r="H8711" t="s">
        <v>2731</v>
      </c>
    </row>
    <row r="8712" spans="1:8" hidden="1" x14ac:dyDescent="0.2">
      <c r="A8712" s="2" t="s">
        <v>16163</v>
      </c>
      <c r="B8712" t="s">
        <v>2730</v>
      </c>
      <c r="C8712">
        <v>0</v>
      </c>
      <c r="D8712">
        <v>0</v>
      </c>
      <c r="E8712">
        <v>0</v>
      </c>
      <c r="F8712">
        <v>0</v>
      </c>
      <c r="G8712" t="s">
        <v>5434</v>
      </c>
      <c r="H8712" t="s">
        <v>2731</v>
      </c>
    </row>
    <row r="8713" spans="1:8" hidden="1" x14ac:dyDescent="0.2">
      <c r="A8713" s="2" t="s">
        <v>16164</v>
      </c>
      <c r="B8713" t="s">
        <v>2730</v>
      </c>
      <c r="C8713">
        <v>0</v>
      </c>
      <c r="D8713">
        <v>0</v>
      </c>
      <c r="E8713">
        <v>0</v>
      </c>
      <c r="F8713">
        <v>0</v>
      </c>
      <c r="G8713" t="s">
        <v>4933</v>
      </c>
      <c r="H8713" t="s">
        <v>2731</v>
      </c>
    </row>
    <row r="8714" spans="1:8" hidden="1" x14ac:dyDescent="0.2">
      <c r="A8714" s="2" t="s">
        <v>16165</v>
      </c>
      <c r="B8714" t="s">
        <v>2730</v>
      </c>
      <c r="C8714">
        <v>0</v>
      </c>
      <c r="D8714">
        <v>0</v>
      </c>
      <c r="E8714">
        <v>0</v>
      </c>
      <c r="F8714">
        <v>0</v>
      </c>
      <c r="G8714" t="s">
        <v>4933</v>
      </c>
      <c r="H8714" t="s">
        <v>2731</v>
      </c>
    </row>
    <row r="8715" spans="1:8" hidden="1" x14ac:dyDescent="0.2">
      <c r="A8715" s="2" t="s">
        <v>16166</v>
      </c>
      <c r="B8715" t="s">
        <v>2730</v>
      </c>
      <c r="C8715">
        <v>0</v>
      </c>
      <c r="D8715">
        <v>0</v>
      </c>
      <c r="E8715">
        <v>0</v>
      </c>
      <c r="F8715">
        <v>0</v>
      </c>
      <c r="G8715" t="s">
        <v>4933</v>
      </c>
      <c r="H8715" t="s">
        <v>2731</v>
      </c>
    </row>
    <row r="8716" spans="1:8" hidden="1" x14ac:dyDescent="0.2">
      <c r="A8716" s="2" t="s">
        <v>16167</v>
      </c>
      <c r="B8716" t="s">
        <v>2730</v>
      </c>
      <c r="C8716">
        <v>0</v>
      </c>
      <c r="D8716">
        <v>0</v>
      </c>
      <c r="E8716">
        <v>0</v>
      </c>
      <c r="F8716">
        <v>0</v>
      </c>
      <c r="G8716" t="s">
        <v>4933</v>
      </c>
      <c r="H8716" t="s">
        <v>2731</v>
      </c>
    </row>
    <row r="8717" spans="1:8" hidden="1" x14ac:dyDescent="0.2">
      <c r="A8717" s="2" t="s">
        <v>16168</v>
      </c>
      <c r="B8717" t="s">
        <v>2730</v>
      </c>
      <c r="C8717">
        <v>0</v>
      </c>
      <c r="D8717">
        <v>0</v>
      </c>
      <c r="E8717">
        <v>0</v>
      </c>
      <c r="F8717">
        <v>0</v>
      </c>
      <c r="G8717" t="s">
        <v>20</v>
      </c>
      <c r="H8717" t="s">
        <v>2731</v>
      </c>
    </row>
    <row r="8718" spans="1:8" hidden="1" x14ac:dyDescent="0.2">
      <c r="A8718" s="2" t="s">
        <v>16169</v>
      </c>
      <c r="B8718" t="s">
        <v>2730</v>
      </c>
      <c r="C8718">
        <v>0</v>
      </c>
      <c r="D8718">
        <v>0</v>
      </c>
      <c r="E8718">
        <v>0</v>
      </c>
      <c r="F8718">
        <v>0</v>
      </c>
      <c r="G8718" t="s">
        <v>20</v>
      </c>
      <c r="H8718" t="s">
        <v>2731</v>
      </c>
    </row>
    <row r="8719" spans="1:8" hidden="1" x14ac:dyDescent="0.2">
      <c r="A8719" s="2" t="s">
        <v>16170</v>
      </c>
      <c r="B8719" t="s">
        <v>2730</v>
      </c>
      <c r="C8719">
        <v>0</v>
      </c>
      <c r="D8719">
        <v>0</v>
      </c>
      <c r="E8719">
        <v>0</v>
      </c>
      <c r="F8719">
        <v>0</v>
      </c>
      <c r="G8719" t="s">
        <v>20</v>
      </c>
      <c r="H8719" t="s">
        <v>2731</v>
      </c>
    </row>
    <row r="8720" spans="1:8" hidden="1" x14ac:dyDescent="0.2">
      <c r="A8720" s="2" t="s">
        <v>16171</v>
      </c>
      <c r="B8720" t="s">
        <v>16172</v>
      </c>
      <c r="C8720">
        <v>0</v>
      </c>
      <c r="D8720">
        <v>0</v>
      </c>
      <c r="E8720">
        <v>0</v>
      </c>
      <c r="F8720">
        <v>0</v>
      </c>
      <c r="G8720" t="s">
        <v>4677</v>
      </c>
      <c r="H8720" t="s">
        <v>16173</v>
      </c>
    </row>
    <row r="8721" spans="1:8" hidden="1" x14ac:dyDescent="0.2">
      <c r="A8721" s="2" t="s">
        <v>16174</v>
      </c>
      <c r="B8721" t="s">
        <v>16172</v>
      </c>
      <c r="C8721">
        <v>0</v>
      </c>
      <c r="D8721">
        <v>0</v>
      </c>
      <c r="E8721">
        <v>0</v>
      </c>
      <c r="F8721">
        <v>0</v>
      </c>
      <c r="G8721" t="s">
        <v>46</v>
      </c>
      <c r="H8721" t="s">
        <v>16173</v>
      </c>
    </row>
    <row r="8722" spans="1:8" hidden="1" x14ac:dyDescent="0.2">
      <c r="A8722" s="2" t="s">
        <v>16175</v>
      </c>
      <c r="B8722" t="s">
        <v>16172</v>
      </c>
      <c r="C8722">
        <v>0</v>
      </c>
      <c r="D8722">
        <v>0</v>
      </c>
      <c r="E8722">
        <v>0</v>
      </c>
      <c r="F8722">
        <v>0</v>
      </c>
      <c r="G8722" t="s">
        <v>58</v>
      </c>
      <c r="H8722" t="s">
        <v>16173</v>
      </c>
    </row>
    <row r="8723" spans="1:8" hidden="1" x14ac:dyDescent="0.2">
      <c r="A8723" s="2" t="s">
        <v>16176</v>
      </c>
      <c r="B8723" t="s">
        <v>16172</v>
      </c>
      <c r="C8723">
        <v>0</v>
      </c>
      <c r="D8723">
        <v>0</v>
      </c>
      <c r="E8723">
        <v>0</v>
      </c>
      <c r="F8723">
        <v>0</v>
      </c>
      <c r="G8723" t="s">
        <v>58</v>
      </c>
      <c r="H8723" t="s">
        <v>16173</v>
      </c>
    </row>
    <row r="8724" spans="1:8" hidden="1" x14ac:dyDescent="0.2">
      <c r="A8724" s="2" t="s">
        <v>16177</v>
      </c>
      <c r="B8724" t="s">
        <v>16172</v>
      </c>
      <c r="C8724">
        <v>0</v>
      </c>
      <c r="D8724">
        <v>0</v>
      </c>
      <c r="E8724">
        <v>0</v>
      </c>
      <c r="F8724">
        <v>0</v>
      </c>
      <c r="G8724" t="s">
        <v>58</v>
      </c>
      <c r="H8724" t="s">
        <v>16173</v>
      </c>
    </row>
    <row r="8725" spans="1:8" hidden="1" x14ac:dyDescent="0.2">
      <c r="A8725" s="2" t="s">
        <v>16178</v>
      </c>
      <c r="B8725" t="s">
        <v>16172</v>
      </c>
      <c r="C8725">
        <v>0</v>
      </c>
      <c r="D8725">
        <v>0</v>
      </c>
      <c r="E8725">
        <v>0</v>
      </c>
      <c r="F8725">
        <v>0</v>
      </c>
      <c r="G8725" t="s">
        <v>58</v>
      </c>
      <c r="H8725" t="s">
        <v>16173</v>
      </c>
    </row>
    <row r="8726" spans="1:8" hidden="1" x14ac:dyDescent="0.2">
      <c r="A8726" s="2" t="s">
        <v>16179</v>
      </c>
      <c r="B8726" t="s">
        <v>16172</v>
      </c>
      <c r="C8726">
        <v>0</v>
      </c>
      <c r="D8726">
        <v>0</v>
      </c>
      <c r="E8726">
        <v>0</v>
      </c>
      <c r="F8726">
        <v>0</v>
      </c>
      <c r="G8726" t="s">
        <v>58</v>
      </c>
      <c r="H8726" t="s">
        <v>16173</v>
      </c>
    </row>
    <row r="8727" spans="1:8" hidden="1" x14ac:dyDescent="0.2">
      <c r="A8727" s="2" t="s">
        <v>16180</v>
      </c>
      <c r="B8727" t="s">
        <v>16172</v>
      </c>
      <c r="C8727">
        <v>0</v>
      </c>
      <c r="D8727">
        <v>0</v>
      </c>
      <c r="E8727">
        <v>0</v>
      </c>
      <c r="F8727">
        <v>0</v>
      </c>
      <c r="G8727" t="s">
        <v>62</v>
      </c>
      <c r="H8727" t="s">
        <v>16173</v>
      </c>
    </row>
    <row r="8728" spans="1:8" hidden="1" x14ac:dyDescent="0.2">
      <c r="A8728" s="2" t="s">
        <v>16181</v>
      </c>
      <c r="B8728" t="s">
        <v>16172</v>
      </c>
      <c r="C8728">
        <v>0</v>
      </c>
      <c r="D8728">
        <v>0</v>
      </c>
      <c r="E8728">
        <v>0</v>
      </c>
      <c r="F8728">
        <v>0</v>
      </c>
      <c r="G8728" t="s">
        <v>729</v>
      </c>
      <c r="H8728" t="s">
        <v>16173</v>
      </c>
    </row>
    <row r="8729" spans="1:8" x14ac:dyDescent="0.2">
      <c r="A8729" s="2" t="s">
        <v>715</v>
      </c>
      <c r="B8729" t="s">
        <v>713</v>
      </c>
      <c r="C8729">
        <v>310119</v>
      </c>
      <c r="D8729">
        <v>310119</v>
      </c>
      <c r="E8729">
        <v>0</v>
      </c>
      <c r="F8729">
        <v>0</v>
      </c>
      <c r="G8729" t="s">
        <v>716</v>
      </c>
      <c r="H8729" t="s">
        <v>714</v>
      </c>
    </row>
    <row r="8730" spans="1:8" x14ac:dyDescent="0.2">
      <c r="A8730" s="2" t="s">
        <v>16182</v>
      </c>
      <c r="B8730" t="s">
        <v>713</v>
      </c>
      <c r="C8730">
        <v>250094</v>
      </c>
      <c r="D8730">
        <v>250094</v>
      </c>
      <c r="E8730">
        <v>0</v>
      </c>
      <c r="F8730">
        <v>0</v>
      </c>
      <c r="G8730" t="s">
        <v>12047</v>
      </c>
      <c r="H8730" t="s">
        <v>714</v>
      </c>
    </row>
    <row r="8731" spans="1:8" x14ac:dyDescent="0.2">
      <c r="A8731" s="2" t="s">
        <v>16183</v>
      </c>
      <c r="B8731" t="s">
        <v>713</v>
      </c>
      <c r="C8731">
        <v>214568</v>
      </c>
      <c r="D8731">
        <v>214568</v>
      </c>
      <c r="E8731">
        <v>0</v>
      </c>
      <c r="F8731">
        <v>0</v>
      </c>
      <c r="G8731" t="s">
        <v>16184</v>
      </c>
      <c r="H8731" t="s">
        <v>714</v>
      </c>
    </row>
    <row r="8732" spans="1:8" x14ac:dyDescent="0.2">
      <c r="A8732" s="2" t="s">
        <v>16185</v>
      </c>
      <c r="B8732" t="s">
        <v>713</v>
      </c>
      <c r="C8732">
        <v>193552</v>
      </c>
      <c r="D8732">
        <v>193552</v>
      </c>
      <c r="E8732">
        <v>0</v>
      </c>
      <c r="F8732">
        <v>0</v>
      </c>
      <c r="G8732" t="s">
        <v>16186</v>
      </c>
      <c r="H8732" t="s">
        <v>714</v>
      </c>
    </row>
    <row r="8733" spans="1:8" x14ac:dyDescent="0.2">
      <c r="A8733" s="2" t="s">
        <v>16187</v>
      </c>
      <c r="B8733" t="s">
        <v>713</v>
      </c>
      <c r="C8733">
        <v>193545</v>
      </c>
      <c r="D8733">
        <v>193545</v>
      </c>
      <c r="E8733">
        <v>0</v>
      </c>
      <c r="F8733">
        <v>0</v>
      </c>
      <c r="G8733" t="s">
        <v>16188</v>
      </c>
      <c r="H8733" t="s">
        <v>714</v>
      </c>
    </row>
    <row r="8734" spans="1:8" x14ac:dyDescent="0.2">
      <c r="A8734" s="2" t="s">
        <v>16189</v>
      </c>
      <c r="B8734" t="s">
        <v>713</v>
      </c>
      <c r="C8734">
        <v>193192</v>
      </c>
      <c r="D8734">
        <v>193192</v>
      </c>
      <c r="E8734">
        <v>0</v>
      </c>
      <c r="F8734">
        <v>0</v>
      </c>
      <c r="G8734" t="s">
        <v>16190</v>
      </c>
      <c r="H8734" t="s">
        <v>714</v>
      </c>
    </row>
    <row r="8735" spans="1:8" x14ac:dyDescent="0.2">
      <c r="A8735" s="2" t="s">
        <v>16191</v>
      </c>
      <c r="B8735" t="s">
        <v>713</v>
      </c>
      <c r="C8735">
        <v>88728</v>
      </c>
      <c r="D8735">
        <v>88728</v>
      </c>
      <c r="E8735">
        <v>0</v>
      </c>
      <c r="F8735">
        <v>0</v>
      </c>
      <c r="G8735" t="s">
        <v>1312</v>
      </c>
      <c r="H8735" t="s">
        <v>714</v>
      </c>
    </row>
    <row r="8736" spans="1:8" hidden="1" x14ac:dyDescent="0.2">
      <c r="A8736" s="2" t="s">
        <v>16192</v>
      </c>
      <c r="B8736" t="s">
        <v>713</v>
      </c>
      <c r="C8736">
        <v>0</v>
      </c>
      <c r="D8736">
        <v>0</v>
      </c>
      <c r="E8736">
        <v>0</v>
      </c>
      <c r="F8736">
        <v>0</v>
      </c>
      <c r="G8736" t="s">
        <v>1787</v>
      </c>
      <c r="H8736" t="s">
        <v>714</v>
      </c>
    </row>
    <row r="8737" spans="1:9" hidden="1" x14ac:dyDescent="0.2">
      <c r="A8737" s="2" t="s">
        <v>16193</v>
      </c>
      <c r="B8737" t="s">
        <v>713</v>
      </c>
      <c r="C8737">
        <v>0</v>
      </c>
      <c r="D8737">
        <v>0</v>
      </c>
      <c r="E8737">
        <v>0</v>
      </c>
      <c r="F8737">
        <v>0</v>
      </c>
      <c r="G8737" t="s">
        <v>1787</v>
      </c>
      <c r="H8737" t="s">
        <v>714</v>
      </c>
    </row>
    <row r="8738" spans="1:9" hidden="1" x14ac:dyDescent="0.2">
      <c r="A8738" s="2" t="s">
        <v>16194</v>
      </c>
      <c r="B8738" t="s">
        <v>713</v>
      </c>
      <c r="C8738">
        <v>0</v>
      </c>
      <c r="D8738">
        <v>0</v>
      </c>
      <c r="E8738">
        <v>0</v>
      </c>
      <c r="F8738">
        <v>0</v>
      </c>
      <c r="G8738" t="s">
        <v>5230</v>
      </c>
      <c r="H8738" t="s">
        <v>714</v>
      </c>
    </row>
    <row r="8739" spans="1:9" hidden="1" x14ac:dyDescent="0.2">
      <c r="A8739" s="2" t="s">
        <v>16195</v>
      </c>
      <c r="B8739" t="s">
        <v>713</v>
      </c>
      <c r="C8739">
        <v>0</v>
      </c>
      <c r="D8739">
        <v>0</v>
      </c>
      <c r="E8739">
        <v>0</v>
      </c>
      <c r="F8739">
        <v>0</v>
      </c>
      <c r="G8739" t="s">
        <v>14553</v>
      </c>
      <c r="H8739" t="s">
        <v>714</v>
      </c>
    </row>
    <row r="8740" spans="1:9" hidden="1" x14ac:dyDescent="0.2">
      <c r="A8740" s="2" t="s">
        <v>16196</v>
      </c>
      <c r="B8740" t="s">
        <v>713</v>
      </c>
      <c r="C8740">
        <v>0</v>
      </c>
      <c r="D8740">
        <v>0</v>
      </c>
      <c r="E8740">
        <v>0</v>
      </c>
      <c r="F8740">
        <v>0</v>
      </c>
      <c r="G8740" t="s">
        <v>1787</v>
      </c>
      <c r="H8740" t="s">
        <v>714</v>
      </c>
    </row>
    <row r="8741" spans="1:9" hidden="1" x14ac:dyDescent="0.2">
      <c r="A8741" s="2" t="s">
        <v>16197</v>
      </c>
      <c r="B8741" t="s">
        <v>713</v>
      </c>
      <c r="C8741">
        <v>0</v>
      </c>
      <c r="D8741">
        <v>0</v>
      </c>
      <c r="E8741">
        <v>0</v>
      </c>
      <c r="F8741">
        <v>0</v>
      </c>
      <c r="G8741" t="s">
        <v>4677</v>
      </c>
      <c r="H8741" t="s">
        <v>714</v>
      </c>
    </row>
    <row r="8742" spans="1:9" hidden="1" x14ac:dyDescent="0.2">
      <c r="A8742" s="2" t="s">
        <v>16198</v>
      </c>
      <c r="B8742" t="s">
        <v>713</v>
      </c>
      <c r="C8742">
        <v>0</v>
      </c>
      <c r="D8742">
        <v>0</v>
      </c>
      <c r="E8742">
        <v>0</v>
      </c>
      <c r="F8742">
        <v>0</v>
      </c>
      <c r="G8742" t="s">
        <v>46</v>
      </c>
      <c r="H8742" t="s">
        <v>714</v>
      </c>
    </row>
    <row r="8743" spans="1:9" x14ac:dyDescent="0.2">
      <c r="A8743" s="2" t="s">
        <v>107</v>
      </c>
      <c r="B8743" t="s">
        <v>105</v>
      </c>
      <c r="C8743">
        <v>716186</v>
      </c>
      <c r="D8743">
        <v>699472</v>
      </c>
      <c r="E8743">
        <v>0</v>
      </c>
      <c r="F8743">
        <v>16714</v>
      </c>
      <c r="G8743" t="s">
        <v>32</v>
      </c>
      <c r="H8743" t="s">
        <v>106</v>
      </c>
      <c r="I8743" t="s">
        <v>16199</v>
      </c>
    </row>
    <row r="8744" spans="1:9" x14ac:dyDescent="0.2">
      <c r="A8744" s="2" t="s">
        <v>16200</v>
      </c>
      <c r="B8744" t="s">
        <v>105</v>
      </c>
      <c r="C8744">
        <v>641723</v>
      </c>
      <c r="D8744">
        <v>640833</v>
      </c>
      <c r="E8744">
        <v>0</v>
      </c>
      <c r="F8744">
        <v>890</v>
      </c>
      <c r="G8744" t="s">
        <v>1305</v>
      </c>
      <c r="H8744" t="s">
        <v>106</v>
      </c>
      <c r="I8744" t="s">
        <v>16201</v>
      </c>
    </row>
    <row r="8745" spans="1:9" x14ac:dyDescent="0.2">
      <c r="A8745" s="2" t="s">
        <v>16202</v>
      </c>
      <c r="B8745" t="s">
        <v>105</v>
      </c>
      <c r="C8745">
        <v>497903</v>
      </c>
      <c r="D8745">
        <v>482378</v>
      </c>
      <c r="E8745">
        <v>0</v>
      </c>
      <c r="F8745">
        <v>15525</v>
      </c>
      <c r="G8745" t="s">
        <v>1312</v>
      </c>
      <c r="H8745" t="s">
        <v>106</v>
      </c>
      <c r="I8745" t="s">
        <v>16203</v>
      </c>
    </row>
    <row r="8746" spans="1:9" x14ac:dyDescent="0.2">
      <c r="A8746" s="2" t="s">
        <v>16204</v>
      </c>
      <c r="B8746" t="s">
        <v>105</v>
      </c>
      <c r="C8746">
        <v>474511</v>
      </c>
      <c r="D8746">
        <v>432594</v>
      </c>
      <c r="E8746">
        <v>0</v>
      </c>
      <c r="F8746">
        <v>41917</v>
      </c>
      <c r="G8746" t="s">
        <v>5045</v>
      </c>
      <c r="H8746" t="s">
        <v>106</v>
      </c>
      <c r="I8746" t="s">
        <v>16205</v>
      </c>
    </row>
    <row r="8747" spans="1:9" hidden="1" x14ac:dyDescent="0.2">
      <c r="A8747" s="2" t="s">
        <v>16206</v>
      </c>
      <c r="B8747" t="s">
        <v>105</v>
      </c>
      <c r="C8747">
        <v>0</v>
      </c>
      <c r="D8747">
        <v>0</v>
      </c>
      <c r="E8747">
        <v>0</v>
      </c>
      <c r="F8747">
        <v>0</v>
      </c>
      <c r="G8747" t="s">
        <v>4677</v>
      </c>
      <c r="H8747" t="s">
        <v>106</v>
      </c>
    </row>
    <row r="8748" spans="1:9" hidden="1" x14ac:dyDescent="0.2">
      <c r="A8748" s="2" t="s">
        <v>16207</v>
      </c>
      <c r="B8748" t="s">
        <v>105</v>
      </c>
      <c r="C8748">
        <v>0</v>
      </c>
      <c r="D8748">
        <v>0</v>
      </c>
      <c r="E8748">
        <v>0</v>
      </c>
      <c r="F8748">
        <v>0</v>
      </c>
      <c r="G8748" t="s">
        <v>4929</v>
      </c>
      <c r="H8748" t="s">
        <v>106</v>
      </c>
    </row>
    <row r="8749" spans="1:9" hidden="1" x14ac:dyDescent="0.2">
      <c r="A8749" s="2" t="s">
        <v>16208</v>
      </c>
      <c r="B8749" t="s">
        <v>105</v>
      </c>
      <c r="C8749">
        <v>0</v>
      </c>
      <c r="D8749">
        <v>0</v>
      </c>
      <c r="E8749">
        <v>0</v>
      </c>
      <c r="F8749">
        <v>0</v>
      </c>
      <c r="G8749" t="s">
        <v>4927</v>
      </c>
      <c r="H8749" t="s">
        <v>106</v>
      </c>
    </row>
    <row r="8750" spans="1:9" hidden="1" x14ac:dyDescent="0.2">
      <c r="A8750" s="2" t="s">
        <v>16209</v>
      </c>
      <c r="B8750" t="s">
        <v>105</v>
      </c>
      <c r="C8750">
        <v>0</v>
      </c>
      <c r="D8750">
        <v>0</v>
      </c>
      <c r="E8750">
        <v>0</v>
      </c>
      <c r="F8750">
        <v>0</v>
      </c>
      <c r="G8750" t="s">
        <v>46</v>
      </c>
      <c r="H8750" t="s">
        <v>106</v>
      </c>
    </row>
    <row r="8751" spans="1:9" hidden="1" x14ac:dyDescent="0.2">
      <c r="A8751" s="2" t="s">
        <v>16210</v>
      </c>
      <c r="B8751" t="s">
        <v>105</v>
      </c>
      <c r="C8751">
        <v>0</v>
      </c>
      <c r="D8751">
        <v>0</v>
      </c>
      <c r="E8751">
        <v>0</v>
      </c>
      <c r="F8751">
        <v>0</v>
      </c>
      <c r="G8751" t="s">
        <v>20</v>
      </c>
      <c r="H8751" t="s">
        <v>106</v>
      </c>
    </row>
    <row r="8752" spans="1:9" hidden="1" x14ac:dyDescent="0.2">
      <c r="A8752" s="2" t="s">
        <v>16211</v>
      </c>
      <c r="B8752" t="s">
        <v>105</v>
      </c>
      <c r="C8752">
        <v>0</v>
      </c>
      <c r="D8752">
        <v>0</v>
      </c>
      <c r="E8752">
        <v>0</v>
      </c>
      <c r="F8752">
        <v>0</v>
      </c>
      <c r="G8752" t="s">
        <v>20</v>
      </c>
      <c r="H8752" t="s">
        <v>106</v>
      </c>
    </row>
    <row r="8753" spans="1:9" hidden="1" x14ac:dyDescent="0.2">
      <c r="A8753" s="2" t="s">
        <v>16212</v>
      </c>
      <c r="B8753" t="s">
        <v>105</v>
      </c>
      <c r="C8753">
        <v>0</v>
      </c>
      <c r="D8753">
        <v>0</v>
      </c>
      <c r="E8753">
        <v>0</v>
      </c>
      <c r="F8753">
        <v>0</v>
      </c>
      <c r="G8753" t="s">
        <v>20</v>
      </c>
      <c r="H8753" t="s">
        <v>106</v>
      </c>
    </row>
    <row r="8754" spans="1:9" hidden="1" x14ac:dyDescent="0.2">
      <c r="A8754" s="2" t="s">
        <v>16213</v>
      </c>
      <c r="B8754" t="s">
        <v>105</v>
      </c>
      <c r="C8754">
        <v>0</v>
      </c>
      <c r="D8754">
        <v>0</v>
      </c>
      <c r="E8754">
        <v>0</v>
      </c>
      <c r="F8754">
        <v>0</v>
      </c>
      <c r="G8754" t="s">
        <v>20</v>
      </c>
      <c r="H8754" t="s">
        <v>106</v>
      </c>
    </row>
    <row r="8755" spans="1:9" hidden="1" x14ac:dyDescent="0.2">
      <c r="A8755" s="2" t="s">
        <v>16214</v>
      </c>
      <c r="B8755" t="s">
        <v>105</v>
      </c>
      <c r="C8755">
        <v>0</v>
      </c>
      <c r="D8755">
        <v>0</v>
      </c>
      <c r="E8755">
        <v>0</v>
      </c>
      <c r="F8755">
        <v>0</v>
      </c>
      <c r="G8755" t="s">
        <v>20</v>
      </c>
      <c r="H8755" t="s">
        <v>106</v>
      </c>
    </row>
    <row r="8756" spans="1:9" hidden="1" x14ac:dyDescent="0.2">
      <c r="A8756" s="2" t="s">
        <v>16215</v>
      </c>
      <c r="B8756" t="s">
        <v>105</v>
      </c>
      <c r="C8756">
        <v>0</v>
      </c>
      <c r="D8756">
        <v>0</v>
      </c>
      <c r="E8756">
        <v>0</v>
      </c>
      <c r="F8756">
        <v>0</v>
      </c>
      <c r="G8756" t="s">
        <v>20</v>
      </c>
      <c r="H8756" t="s">
        <v>106</v>
      </c>
    </row>
    <row r="8757" spans="1:9" hidden="1" x14ac:dyDescent="0.2">
      <c r="A8757" s="2" t="s">
        <v>16216</v>
      </c>
      <c r="B8757" t="s">
        <v>105</v>
      </c>
      <c r="C8757">
        <v>0</v>
      </c>
      <c r="D8757">
        <v>0</v>
      </c>
      <c r="E8757">
        <v>0</v>
      </c>
      <c r="F8757">
        <v>0</v>
      </c>
      <c r="G8757" t="s">
        <v>20</v>
      </c>
      <c r="H8757" t="s">
        <v>106</v>
      </c>
    </row>
    <row r="8758" spans="1:9" hidden="1" x14ac:dyDescent="0.2">
      <c r="A8758" s="2" t="s">
        <v>16217</v>
      </c>
      <c r="B8758" t="s">
        <v>105</v>
      </c>
      <c r="C8758">
        <v>0</v>
      </c>
      <c r="D8758">
        <v>0</v>
      </c>
      <c r="E8758">
        <v>0</v>
      </c>
      <c r="F8758">
        <v>0</v>
      </c>
      <c r="G8758" t="s">
        <v>20</v>
      </c>
      <c r="H8758" t="s">
        <v>106</v>
      </c>
    </row>
    <row r="8759" spans="1:9" hidden="1" x14ac:dyDescent="0.2">
      <c r="A8759" s="2" t="s">
        <v>16218</v>
      </c>
      <c r="B8759" t="s">
        <v>105</v>
      </c>
      <c r="C8759">
        <v>0</v>
      </c>
      <c r="D8759">
        <v>0</v>
      </c>
      <c r="E8759">
        <v>0</v>
      </c>
      <c r="F8759">
        <v>0</v>
      </c>
      <c r="G8759" t="s">
        <v>20</v>
      </c>
      <c r="H8759" t="s">
        <v>106</v>
      </c>
    </row>
    <row r="8760" spans="1:9" x14ac:dyDescent="0.2">
      <c r="A8760" s="2" t="s">
        <v>962</v>
      </c>
      <c r="B8760" t="s">
        <v>960</v>
      </c>
      <c r="C8760">
        <v>273324</v>
      </c>
      <c r="D8760">
        <v>264897</v>
      </c>
      <c r="E8760">
        <v>0</v>
      </c>
      <c r="F8760">
        <v>8427</v>
      </c>
      <c r="G8760" t="s">
        <v>4857</v>
      </c>
      <c r="H8760" t="s">
        <v>961</v>
      </c>
      <c r="I8760" t="s">
        <v>16219</v>
      </c>
    </row>
    <row r="8761" spans="1:9" x14ac:dyDescent="0.2">
      <c r="A8761" s="2" t="s">
        <v>16220</v>
      </c>
      <c r="B8761" t="s">
        <v>960</v>
      </c>
      <c r="C8761">
        <v>145678</v>
      </c>
      <c r="D8761">
        <v>136294</v>
      </c>
      <c r="E8761">
        <v>0</v>
      </c>
      <c r="F8761">
        <v>9384</v>
      </c>
      <c r="G8761" t="s">
        <v>1312</v>
      </c>
      <c r="H8761" t="s">
        <v>961</v>
      </c>
      <c r="I8761" t="s">
        <v>16221</v>
      </c>
    </row>
    <row r="8762" spans="1:9" hidden="1" x14ac:dyDescent="0.2">
      <c r="A8762" s="2" t="s">
        <v>16222</v>
      </c>
      <c r="B8762" t="s">
        <v>960</v>
      </c>
      <c r="C8762">
        <v>0</v>
      </c>
      <c r="D8762">
        <v>0</v>
      </c>
      <c r="E8762">
        <v>0</v>
      </c>
      <c r="F8762">
        <v>0</v>
      </c>
      <c r="G8762" t="s">
        <v>20</v>
      </c>
      <c r="H8762" t="s">
        <v>961</v>
      </c>
    </row>
    <row r="8763" spans="1:9" hidden="1" x14ac:dyDescent="0.2">
      <c r="A8763" s="2" t="s">
        <v>16223</v>
      </c>
      <c r="B8763" t="s">
        <v>960</v>
      </c>
      <c r="C8763">
        <v>0</v>
      </c>
      <c r="D8763">
        <v>0</v>
      </c>
      <c r="E8763">
        <v>0</v>
      </c>
      <c r="F8763">
        <v>0</v>
      </c>
      <c r="G8763" t="s">
        <v>20</v>
      </c>
      <c r="H8763" t="s">
        <v>961</v>
      </c>
    </row>
    <row r="8764" spans="1:9" hidden="1" x14ac:dyDescent="0.2">
      <c r="A8764" s="2" t="s">
        <v>16224</v>
      </c>
      <c r="B8764" t="s">
        <v>960</v>
      </c>
      <c r="C8764">
        <v>0</v>
      </c>
      <c r="D8764">
        <v>0</v>
      </c>
      <c r="E8764">
        <v>0</v>
      </c>
      <c r="F8764">
        <v>0</v>
      </c>
      <c r="G8764" t="s">
        <v>20</v>
      </c>
      <c r="H8764" t="s">
        <v>961</v>
      </c>
    </row>
    <row r="8765" spans="1:9" hidden="1" x14ac:dyDescent="0.2">
      <c r="A8765" s="2" t="s">
        <v>16225</v>
      </c>
      <c r="B8765" t="s">
        <v>960</v>
      </c>
      <c r="C8765">
        <v>0</v>
      </c>
      <c r="D8765">
        <v>0</v>
      </c>
      <c r="E8765">
        <v>0</v>
      </c>
      <c r="F8765">
        <v>0</v>
      </c>
      <c r="G8765" t="s">
        <v>20</v>
      </c>
      <c r="H8765" t="s">
        <v>961</v>
      </c>
    </row>
    <row r="8766" spans="1:9" hidden="1" x14ac:dyDescent="0.2">
      <c r="A8766" s="2" t="s">
        <v>16226</v>
      </c>
      <c r="B8766" t="s">
        <v>960</v>
      </c>
      <c r="C8766">
        <v>0</v>
      </c>
      <c r="D8766">
        <v>0</v>
      </c>
      <c r="E8766">
        <v>0</v>
      </c>
      <c r="F8766">
        <v>0</v>
      </c>
      <c r="G8766" t="s">
        <v>20</v>
      </c>
      <c r="H8766" t="s">
        <v>961</v>
      </c>
    </row>
    <row r="8767" spans="1:9" hidden="1" x14ac:dyDescent="0.2">
      <c r="A8767" s="2" t="s">
        <v>16227</v>
      </c>
      <c r="B8767" t="s">
        <v>960</v>
      </c>
      <c r="C8767">
        <v>0</v>
      </c>
      <c r="D8767">
        <v>0</v>
      </c>
      <c r="E8767">
        <v>0</v>
      </c>
      <c r="F8767">
        <v>0</v>
      </c>
      <c r="G8767" t="s">
        <v>20</v>
      </c>
      <c r="H8767" t="s">
        <v>961</v>
      </c>
    </row>
    <row r="8768" spans="1:9" hidden="1" x14ac:dyDescent="0.2">
      <c r="A8768" s="2" t="s">
        <v>16228</v>
      </c>
      <c r="B8768" t="s">
        <v>960</v>
      </c>
      <c r="C8768">
        <v>0</v>
      </c>
      <c r="D8768">
        <v>0</v>
      </c>
      <c r="E8768">
        <v>0</v>
      </c>
      <c r="F8768">
        <v>0</v>
      </c>
      <c r="G8768" t="s">
        <v>20</v>
      </c>
      <c r="H8768" t="s">
        <v>961</v>
      </c>
    </row>
    <row r="8769" spans="1:9" hidden="1" x14ac:dyDescent="0.2">
      <c r="A8769" s="2" t="s">
        <v>16229</v>
      </c>
      <c r="B8769" t="s">
        <v>960</v>
      </c>
      <c r="C8769">
        <v>0</v>
      </c>
      <c r="D8769">
        <v>0</v>
      </c>
      <c r="E8769">
        <v>0</v>
      </c>
      <c r="F8769">
        <v>0</v>
      </c>
      <c r="G8769" t="s">
        <v>20</v>
      </c>
      <c r="H8769" t="s">
        <v>961</v>
      </c>
    </row>
    <row r="8770" spans="1:9" hidden="1" x14ac:dyDescent="0.2">
      <c r="A8770" s="2" t="s">
        <v>16230</v>
      </c>
      <c r="B8770" t="s">
        <v>960</v>
      </c>
      <c r="C8770">
        <v>0</v>
      </c>
      <c r="D8770">
        <v>0</v>
      </c>
      <c r="E8770">
        <v>0</v>
      </c>
      <c r="F8770">
        <v>0</v>
      </c>
      <c r="G8770" t="s">
        <v>20</v>
      </c>
      <c r="H8770" t="s">
        <v>961</v>
      </c>
    </row>
    <row r="8771" spans="1:9" hidden="1" x14ac:dyDescent="0.2">
      <c r="A8771" s="2" t="s">
        <v>16231</v>
      </c>
      <c r="B8771" t="s">
        <v>960</v>
      </c>
      <c r="C8771">
        <v>0</v>
      </c>
      <c r="D8771">
        <v>0</v>
      </c>
      <c r="E8771">
        <v>0</v>
      </c>
      <c r="F8771">
        <v>0</v>
      </c>
      <c r="G8771" t="s">
        <v>20</v>
      </c>
      <c r="H8771" t="s">
        <v>961</v>
      </c>
    </row>
    <row r="8772" spans="1:9" hidden="1" x14ac:dyDescent="0.2">
      <c r="A8772" s="2" t="s">
        <v>16232</v>
      </c>
      <c r="B8772" t="s">
        <v>960</v>
      </c>
      <c r="C8772">
        <v>0</v>
      </c>
      <c r="D8772">
        <v>0</v>
      </c>
      <c r="E8772">
        <v>0</v>
      </c>
      <c r="F8772">
        <v>0</v>
      </c>
      <c r="G8772" t="s">
        <v>20</v>
      </c>
      <c r="H8772" t="s">
        <v>961</v>
      </c>
    </row>
    <row r="8773" spans="1:9" hidden="1" x14ac:dyDescent="0.2">
      <c r="A8773" s="2" t="s">
        <v>16233</v>
      </c>
      <c r="B8773" t="s">
        <v>960</v>
      </c>
      <c r="C8773">
        <v>0</v>
      </c>
      <c r="D8773">
        <v>0</v>
      </c>
      <c r="E8773">
        <v>0</v>
      </c>
      <c r="F8773">
        <v>0</v>
      </c>
      <c r="G8773" t="s">
        <v>20</v>
      </c>
      <c r="H8773" t="s">
        <v>961</v>
      </c>
    </row>
    <row r="8774" spans="1:9" hidden="1" x14ac:dyDescent="0.2">
      <c r="A8774" s="2" t="s">
        <v>16234</v>
      </c>
      <c r="B8774" t="s">
        <v>960</v>
      </c>
      <c r="C8774">
        <v>0</v>
      </c>
      <c r="D8774">
        <v>0</v>
      </c>
      <c r="E8774">
        <v>0</v>
      </c>
      <c r="F8774">
        <v>0</v>
      </c>
      <c r="G8774" t="s">
        <v>20</v>
      </c>
      <c r="H8774" t="s">
        <v>961</v>
      </c>
    </row>
    <row r="8775" spans="1:9" hidden="1" x14ac:dyDescent="0.2">
      <c r="A8775" s="2" t="s">
        <v>16235</v>
      </c>
      <c r="B8775" t="s">
        <v>960</v>
      </c>
      <c r="C8775">
        <v>0</v>
      </c>
      <c r="D8775">
        <v>0</v>
      </c>
      <c r="E8775">
        <v>0</v>
      </c>
      <c r="F8775">
        <v>0</v>
      </c>
      <c r="G8775" t="s">
        <v>20</v>
      </c>
      <c r="H8775" t="s">
        <v>961</v>
      </c>
      <c r="I8775" t="s">
        <v>16236</v>
      </c>
    </row>
    <row r="8776" spans="1:9" hidden="1" x14ac:dyDescent="0.2">
      <c r="A8776" s="2" t="s">
        <v>16237</v>
      </c>
      <c r="B8776" t="s">
        <v>960</v>
      </c>
      <c r="C8776">
        <v>0</v>
      </c>
      <c r="D8776">
        <v>0</v>
      </c>
      <c r="E8776">
        <v>0</v>
      </c>
      <c r="F8776">
        <v>0</v>
      </c>
      <c r="G8776" t="s">
        <v>20</v>
      </c>
      <c r="H8776" t="s">
        <v>961</v>
      </c>
    </row>
    <row r="8777" spans="1:9" hidden="1" x14ac:dyDescent="0.2">
      <c r="A8777" s="2" t="s">
        <v>16238</v>
      </c>
      <c r="B8777" t="s">
        <v>960</v>
      </c>
      <c r="C8777">
        <v>0</v>
      </c>
      <c r="D8777">
        <v>0</v>
      </c>
      <c r="E8777">
        <v>0</v>
      </c>
      <c r="F8777">
        <v>0</v>
      </c>
      <c r="G8777" t="s">
        <v>20</v>
      </c>
      <c r="H8777" t="s">
        <v>961</v>
      </c>
    </row>
    <row r="8778" spans="1:9" hidden="1" x14ac:dyDescent="0.2">
      <c r="A8778" s="2" t="s">
        <v>16239</v>
      </c>
      <c r="B8778" t="s">
        <v>960</v>
      </c>
      <c r="C8778">
        <v>0</v>
      </c>
      <c r="D8778">
        <v>0</v>
      </c>
      <c r="E8778">
        <v>0</v>
      </c>
      <c r="F8778">
        <v>0</v>
      </c>
      <c r="G8778" t="s">
        <v>20</v>
      </c>
      <c r="H8778" t="s">
        <v>961</v>
      </c>
    </row>
    <row r="8779" spans="1:9" hidden="1" x14ac:dyDescent="0.2">
      <c r="A8779" s="2" t="s">
        <v>16240</v>
      </c>
      <c r="B8779" t="s">
        <v>960</v>
      </c>
      <c r="C8779">
        <v>0</v>
      </c>
      <c r="D8779">
        <v>0</v>
      </c>
      <c r="E8779">
        <v>0</v>
      </c>
      <c r="F8779">
        <v>0</v>
      </c>
      <c r="G8779" t="s">
        <v>20</v>
      </c>
      <c r="H8779" t="s">
        <v>961</v>
      </c>
    </row>
    <row r="8780" spans="1:9" hidden="1" x14ac:dyDescent="0.2">
      <c r="A8780" s="2" t="s">
        <v>16241</v>
      </c>
      <c r="B8780" t="s">
        <v>960</v>
      </c>
      <c r="C8780">
        <v>0</v>
      </c>
      <c r="D8780">
        <v>0</v>
      </c>
      <c r="E8780">
        <v>0</v>
      </c>
      <c r="F8780">
        <v>0</v>
      </c>
      <c r="G8780" t="s">
        <v>20</v>
      </c>
      <c r="H8780" t="s">
        <v>961</v>
      </c>
    </row>
    <row r="8781" spans="1:9" hidden="1" x14ac:dyDescent="0.2">
      <c r="A8781" s="2" t="s">
        <v>16242</v>
      </c>
      <c r="B8781" t="s">
        <v>960</v>
      </c>
      <c r="C8781">
        <v>0</v>
      </c>
      <c r="D8781">
        <v>0</v>
      </c>
      <c r="E8781">
        <v>0</v>
      </c>
      <c r="F8781">
        <v>0</v>
      </c>
      <c r="G8781" t="s">
        <v>5394</v>
      </c>
      <c r="H8781" t="s">
        <v>961</v>
      </c>
    </row>
    <row r="8782" spans="1:9" hidden="1" x14ac:dyDescent="0.2">
      <c r="A8782" s="2" t="s">
        <v>16243</v>
      </c>
      <c r="B8782" t="s">
        <v>960</v>
      </c>
      <c r="C8782">
        <v>0</v>
      </c>
      <c r="D8782">
        <v>0</v>
      </c>
      <c r="E8782">
        <v>0</v>
      </c>
      <c r="F8782">
        <v>0</v>
      </c>
      <c r="G8782" t="s">
        <v>5398</v>
      </c>
      <c r="H8782" t="s">
        <v>961</v>
      </c>
    </row>
    <row r="8783" spans="1:9" hidden="1" x14ac:dyDescent="0.2">
      <c r="A8783" s="2" t="s">
        <v>16244</v>
      </c>
      <c r="B8783" t="s">
        <v>960</v>
      </c>
      <c r="C8783">
        <v>0</v>
      </c>
      <c r="D8783">
        <v>0</v>
      </c>
      <c r="E8783">
        <v>0</v>
      </c>
      <c r="F8783">
        <v>0</v>
      </c>
      <c r="G8783" t="s">
        <v>46</v>
      </c>
      <c r="H8783" t="s">
        <v>961</v>
      </c>
    </row>
    <row r="8784" spans="1:9" hidden="1" x14ac:dyDescent="0.2">
      <c r="A8784" s="2" t="s">
        <v>16245</v>
      </c>
      <c r="B8784" t="s">
        <v>960</v>
      </c>
      <c r="C8784">
        <v>0</v>
      </c>
      <c r="D8784">
        <v>0</v>
      </c>
      <c r="E8784">
        <v>0</v>
      </c>
      <c r="F8784">
        <v>0</v>
      </c>
      <c r="G8784" t="s">
        <v>4677</v>
      </c>
      <c r="H8784" t="s">
        <v>961</v>
      </c>
    </row>
    <row r="8785" spans="1:9" x14ac:dyDescent="0.2">
      <c r="A8785" s="2" t="s">
        <v>1002</v>
      </c>
      <c r="B8785" t="s">
        <v>1000</v>
      </c>
      <c r="C8785">
        <v>269142</v>
      </c>
      <c r="D8785">
        <v>201013</v>
      </c>
      <c r="E8785">
        <v>0</v>
      </c>
      <c r="F8785">
        <v>68129</v>
      </c>
      <c r="G8785" t="s">
        <v>361</v>
      </c>
      <c r="H8785" t="s">
        <v>1001</v>
      </c>
      <c r="I8785" t="s">
        <v>16246</v>
      </c>
    </row>
    <row r="8786" spans="1:9" x14ac:dyDescent="0.2">
      <c r="A8786" s="2" t="s">
        <v>16247</v>
      </c>
      <c r="B8786" t="s">
        <v>1000</v>
      </c>
      <c r="C8786">
        <v>266234</v>
      </c>
      <c r="D8786">
        <v>205935</v>
      </c>
      <c r="E8786">
        <v>0</v>
      </c>
      <c r="F8786">
        <v>60299</v>
      </c>
      <c r="G8786" t="s">
        <v>16</v>
      </c>
      <c r="H8786" t="s">
        <v>1001</v>
      </c>
      <c r="I8786" t="s">
        <v>16248</v>
      </c>
    </row>
    <row r="8787" spans="1:9" x14ac:dyDescent="0.2">
      <c r="A8787" s="2" t="s">
        <v>16249</v>
      </c>
      <c r="B8787" t="s">
        <v>1000</v>
      </c>
      <c r="C8787">
        <v>251656</v>
      </c>
      <c r="D8787">
        <v>186357</v>
      </c>
      <c r="E8787">
        <v>0</v>
      </c>
      <c r="F8787">
        <v>65299</v>
      </c>
      <c r="G8787" t="s">
        <v>477</v>
      </c>
      <c r="H8787" t="s">
        <v>1001</v>
      </c>
      <c r="I8787" t="s">
        <v>16250</v>
      </c>
    </row>
    <row r="8788" spans="1:9" x14ac:dyDescent="0.2">
      <c r="A8788" s="2" t="s">
        <v>16251</v>
      </c>
      <c r="B8788" t="s">
        <v>1000</v>
      </c>
      <c r="C8788">
        <v>241502</v>
      </c>
      <c r="D8788">
        <v>186563</v>
      </c>
      <c r="E8788">
        <v>0</v>
      </c>
      <c r="F8788">
        <v>54939</v>
      </c>
      <c r="G8788" t="s">
        <v>607</v>
      </c>
      <c r="H8788" t="s">
        <v>1001</v>
      </c>
      <c r="I8788" t="s">
        <v>16252</v>
      </c>
    </row>
    <row r="8789" spans="1:9" x14ac:dyDescent="0.2">
      <c r="A8789" s="2" t="s">
        <v>16253</v>
      </c>
      <c r="B8789" t="s">
        <v>1000</v>
      </c>
      <c r="C8789">
        <v>206073</v>
      </c>
      <c r="D8789">
        <v>162759</v>
      </c>
      <c r="E8789">
        <v>0</v>
      </c>
      <c r="F8789">
        <v>43314</v>
      </c>
      <c r="G8789" t="s">
        <v>477</v>
      </c>
      <c r="H8789" t="s">
        <v>1001</v>
      </c>
      <c r="I8789" t="s">
        <v>16254</v>
      </c>
    </row>
    <row r="8790" spans="1:9" x14ac:dyDescent="0.2">
      <c r="A8790" s="2" t="s">
        <v>16255</v>
      </c>
      <c r="B8790" t="s">
        <v>1000</v>
      </c>
      <c r="C8790">
        <v>203015</v>
      </c>
      <c r="D8790">
        <v>156286</v>
      </c>
      <c r="E8790">
        <v>0</v>
      </c>
      <c r="F8790">
        <v>46729</v>
      </c>
      <c r="G8790" t="s">
        <v>5880</v>
      </c>
      <c r="H8790" t="s">
        <v>1001</v>
      </c>
      <c r="I8790" t="s">
        <v>16256</v>
      </c>
    </row>
    <row r="8791" spans="1:9" x14ac:dyDescent="0.2">
      <c r="A8791" s="2" t="s">
        <v>16257</v>
      </c>
      <c r="B8791" t="s">
        <v>1000</v>
      </c>
      <c r="C8791">
        <v>195782</v>
      </c>
      <c r="D8791">
        <v>162336</v>
      </c>
      <c r="E8791">
        <v>0</v>
      </c>
      <c r="F8791">
        <v>33446</v>
      </c>
      <c r="G8791" t="s">
        <v>477</v>
      </c>
      <c r="H8791" t="s">
        <v>1001</v>
      </c>
      <c r="I8791" t="s">
        <v>16258</v>
      </c>
    </row>
    <row r="8792" spans="1:9" x14ac:dyDescent="0.2">
      <c r="A8792" s="2" t="s">
        <v>16259</v>
      </c>
      <c r="B8792" t="s">
        <v>1000</v>
      </c>
      <c r="C8792">
        <v>191958</v>
      </c>
      <c r="D8792">
        <v>149384</v>
      </c>
      <c r="E8792">
        <v>0</v>
      </c>
      <c r="F8792">
        <v>42574</v>
      </c>
      <c r="G8792" t="s">
        <v>477</v>
      </c>
      <c r="H8792" t="s">
        <v>1001</v>
      </c>
      <c r="I8792" t="s">
        <v>16260</v>
      </c>
    </row>
    <row r="8793" spans="1:9" hidden="1" x14ac:dyDescent="0.2">
      <c r="A8793" s="2" t="s">
        <v>16261</v>
      </c>
      <c r="B8793" t="s">
        <v>1000</v>
      </c>
      <c r="C8793">
        <v>0</v>
      </c>
      <c r="D8793">
        <v>0</v>
      </c>
      <c r="E8793">
        <v>0</v>
      </c>
      <c r="F8793">
        <v>0</v>
      </c>
      <c r="G8793" t="s">
        <v>5026</v>
      </c>
      <c r="H8793" t="s">
        <v>1001</v>
      </c>
    </row>
    <row r="8794" spans="1:9" hidden="1" x14ac:dyDescent="0.2">
      <c r="A8794" s="2" t="s">
        <v>16262</v>
      </c>
      <c r="B8794" t="s">
        <v>1000</v>
      </c>
      <c r="C8794">
        <v>0</v>
      </c>
      <c r="D8794">
        <v>0</v>
      </c>
      <c r="E8794">
        <v>0</v>
      </c>
      <c r="F8794">
        <v>0</v>
      </c>
      <c r="G8794" t="s">
        <v>46</v>
      </c>
      <c r="H8794" t="s">
        <v>1001</v>
      </c>
    </row>
    <row r="8795" spans="1:9" hidden="1" x14ac:dyDescent="0.2">
      <c r="A8795" s="2" t="s">
        <v>16263</v>
      </c>
      <c r="B8795" t="s">
        <v>1000</v>
      </c>
      <c r="C8795">
        <v>0</v>
      </c>
      <c r="D8795">
        <v>0</v>
      </c>
      <c r="E8795">
        <v>0</v>
      </c>
      <c r="F8795">
        <v>0</v>
      </c>
      <c r="G8795" t="s">
        <v>16264</v>
      </c>
      <c r="H8795" t="s">
        <v>1001</v>
      </c>
    </row>
    <row r="8796" spans="1:9" hidden="1" x14ac:dyDescent="0.2">
      <c r="A8796" s="2" t="s">
        <v>16265</v>
      </c>
      <c r="B8796" t="s">
        <v>1000</v>
      </c>
      <c r="C8796">
        <v>0</v>
      </c>
      <c r="D8796">
        <v>0</v>
      </c>
      <c r="E8796">
        <v>0</v>
      </c>
      <c r="F8796">
        <v>0</v>
      </c>
      <c r="G8796" t="s">
        <v>4677</v>
      </c>
      <c r="H8796" t="s">
        <v>1001</v>
      </c>
    </row>
    <row r="8797" spans="1:9" hidden="1" x14ac:dyDescent="0.2">
      <c r="A8797" s="2" t="s">
        <v>16266</v>
      </c>
      <c r="B8797" t="s">
        <v>1000</v>
      </c>
      <c r="C8797">
        <v>0</v>
      </c>
      <c r="D8797">
        <v>0</v>
      </c>
      <c r="E8797">
        <v>0</v>
      </c>
      <c r="F8797">
        <v>0</v>
      </c>
      <c r="G8797" t="s">
        <v>1787</v>
      </c>
      <c r="H8797" t="s">
        <v>1001</v>
      </c>
    </row>
    <row r="8798" spans="1:9" hidden="1" x14ac:dyDescent="0.2">
      <c r="A8798" s="2" t="s">
        <v>16267</v>
      </c>
      <c r="B8798" t="s">
        <v>1000</v>
      </c>
      <c r="C8798">
        <v>0</v>
      </c>
      <c r="D8798">
        <v>0</v>
      </c>
      <c r="E8798">
        <v>0</v>
      </c>
      <c r="F8798">
        <v>0</v>
      </c>
      <c r="G8798" t="s">
        <v>1787</v>
      </c>
      <c r="H8798" t="s">
        <v>1001</v>
      </c>
    </row>
    <row r="8799" spans="1:9" hidden="1" x14ac:dyDescent="0.2">
      <c r="A8799" s="2" t="s">
        <v>16268</v>
      </c>
      <c r="B8799" t="s">
        <v>1000</v>
      </c>
      <c r="C8799">
        <v>0</v>
      </c>
      <c r="D8799">
        <v>0</v>
      </c>
      <c r="E8799">
        <v>0</v>
      </c>
      <c r="F8799">
        <v>0</v>
      </c>
      <c r="G8799" t="s">
        <v>1787</v>
      </c>
      <c r="H8799" t="s">
        <v>1001</v>
      </c>
    </row>
    <row r="8800" spans="1:9" hidden="1" x14ac:dyDescent="0.2">
      <c r="A8800" s="2" t="s">
        <v>16269</v>
      </c>
      <c r="B8800" t="s">
        <v>1000</v>
      </c>
      <c r="C8800">
        <v>0</v>
      </c>
      <c r="D8800">
        <v>0</v>
      </c>
      <c r="E8800">
        <v>0</v>
      </c>
      <c r="F8800">
        <v>0</v>
      </c>
      <c r="G8800" t="s">
        <v>1787</v>
      </c>
      <c r="H8800" t="s">
        <v>1001</v>
      </c>
    </row>
    <row r="8801" spans="1:9" hidden="1" x14ac:dyDescent="0.2">
      <c r="A8801" s="2" t="s">
        <v>16270</v>
      </c>
      <c r="B8801" t="s">
        <v>1000</v>
      </c>
      <c r="C8801">
        <v>0</v>
      </c>
      <c r="D8801">
        <v>0</v>
      </c>
      <c r="E8801">
        <v>0</v>
      </c>
      <c r="F8801">
        <v>0</v>
      </c>
      <c r="G8801" t="s">
        <v>1787</v>
      </c>
      <c r="H8801" t="s">
        <v>1001</v>
      </c>
    </row>
    <row r="8802" spans="1:9" hidden="1" x14ac:dyDescent="0.2">
      <c r="A8802" s="2" t="s">
        <v>16271</v>
      </c>
      <c r="B8802" t="s">
        <v>1000</v>
      </c>
      <c r="C8802">
        <v>0</v>
      </c>
      <c r="D8802">
        <v>0</v>
      </c>
      <c r="E8802">
        <v>0</v>
      </c>
      <c r="F8802">
        <v>0</v>
      </c>
      <c r="G8802" t="s">
        <v>1787</v>
      </c>
      <c r="H8802" t="s">
        <v>1001</v>
      </c>
    </row>
    <row r="8803" spans="1:9" hidden="1" x14ac:dyDescent="0.2">
      <c r="A8803" s="2" t="s">
        <v>16272</v>
      </c>
      <c r="B8803" t="s">
        <v>1000</v>
      </c>
      <c r="C8803">
        <v>0</v>
      </c>
      <c r="D8803">
        <v>0</v>
      </c>
      <c r="E8803">
        <v>0</v>
      </c>
      <c r="F8803">
        <v>0</v>
      </c>
      <c r="G8803" t="s">
        <v>16273</v>
      </c>
      <c r="H8803" t="s">
        <v>1001</v>
      </c>
    </row>
    <row r="8804" spans="1:9" hidden="1" x14ac:dyDescent="0.2">
      <c r="A8804" s="2" t="s">
        <v>16274</v>
      </c>
      <c r="B8804" t="s">
        <v>1000</v>
      </c>
      <c r="C8804">
        <v>0</v>
      </c>
      <c r="D8804">
        <v>0</v>
      </c>
      <c r="E8804">
        <v>0</v>
      </c>
      <c r="F8804">
        <v>0</v>
      </c>
      <c r="G8804" t="s">
        <v>1787</v>
      </c>
      <c r="H8804" t="s">
        <v>1001</v>
      </c>
    </row>
    <row r="8805" spans="1:9" hidden="1" x14ac:dyDescent="0.2">
      <c r="A8805" s="2" t="s">
        <v>16275</v>
      </c>
      <c r="B8805" t="s">
        <v>1000</v>
      </c>
      <c r="C8805">
        <v>0</v>
      </c>
      <c r="D8805">
        <v>0</v>
      </c>
      <c r="E8805">
        <v>0</v>
      </c>
      <c r="F8805">
        <v>0</v>
      </c>
      <c r="G8805" t="s">
        <v>1787</v>
      </c>
      <c r="H8805" t="s">
        <v>1001</v>
      </c>
    </row>
    <row r="8806" spans="1:9" hidden="1" x14ac:dyDescent="0.2">
      <c r="A8806" s="2" t="s">
        <v>16276</v>
      </c>
      <c r="B8806" t="s">
        <v>1000</v>
      </c>
      <c r="C8806">
        <v>0</v>
      </c>
      <c r="D8806">
        <v>0</v>
      </c>
      <c r="E8806">
        <v>0</v>
      </c>
      <c r="F8806">
        <v>0</v>
      </c>
      <c r="G8806" t="s">
        <v>1787</v>
      </c>
      <c r="H8806" t="s">
        <v>1001</v>
      </c>
    </row>
    <row r="8807" spans="1:9" hidden="1" x14ac:dyDescent="0.2">
      <c r="A8807" s="2" t="s">
        <v>16277</v>
      </c>
      <c r="B8807" t="s">
        <v>1000</v>
      </c>
      <c r="C8807">
        <v>0</v>
      </c>
      <c r="D8807">
        <v>0</v>
      </c>
      <c r="E8807">
        <v>0</v>
      </c>
      <c r="F8807">
        <v>0</v>
      </c>
      <c r="G8807" t="s">
        <v>1787</v>
      </c>
      <c r="H8807" t="s">
        <v>1001</v>
      </c>
    </row>
    <row r="8808" spans="1:9" x14ac:dyDescent="0.2">
      <c r="A8808" s="2" t="s">
        <v>2609</v>
      </c>
      <c r="B8808" t="s">
        <v>2607</v>
      </c>
      <c r="C8808">
        <v>153877</v>
      </c>
      <c r="D8808">
        <v>153877</v>
      </c>
      <c r="E8808">
        <v>0</v>
      </c>
      <c r="F8808">
        <v>0</v>
      </c>
      <c r="G8808" t="s">
        <v>83</v>
      </c>
      <c r="H8808" t="s">
        <v>2608</v>
      </c>
    </row>
    <row r="8809" spans="1:9" hidden="1" x14ac:dyDescent="0.2">
      <c r="A8809" s="2" t="s">
        <v>16278</v>
      </c>
      <c r="B8809" t="s">
        <v>2607</v>
      </c>
      <c r="C8809">
        <v>0</v>
      </c>
      <c r="D8809">
        <v>0</v>
      </c>
      <c r="E8809">
        <v>0</v>
      </c>
      <c r="F8809">
        <v>0</v>
      </c>
      <c r="G8809" t="s">
        <v>20</v>
      </c>
      <c r="H8809" t="s">
        <v>2608</v>
      </c>
    </row>
    <row r="8810" spans="1:9" hidden="1" x14ac:dyDescent="0.2">
      <c r="A8810" s="2" t="s">
        <v>16279</v>
      </c>
      <c r="B8810" t="s">
        <v>2607</v>
      </c>
      <c r="C8810">
        <v>0</v>
      </c>
      <c r="D8810">
        <v>0</v>
      </c>
      <c r="E8810">
        <v>0</v>
      </c>
      <c r="F8810">
        <v>0</v>
      </c>
      <c r="G8810" t="s">
        <v>20</v>
      </c>
      <c r="H8810" t="s">
        <v>2608</v>
      </c>
    </row>
    <row r="8811" spans="1:9" hidden="1" x14ac:dyDescent="0.2">
      <c r="A8811" s="2" t="s">
        <v>16280</v>
      </c>
      <c r="B8811" t="s">
        <v>2607</v>
      </c>
      <c r="C8811">
        <v>0</v>
      </c>
      <c r="D8811">
        <v>0</v>
      </c>
      <c r="E8811">
        <v>0</v>
      </c>
      <c r="F8811">
        <v>0</v>
      </c>
      <c r="G8811" t="s">
        <v>20</v>
      </c>
      <c r="H8811" t="s">
        <v>2608</v>
      </c>
    </row>
    <row r="8812" spans="1:9" hidden="1" x14ac:dyDescent="0.2">
      <c r="A8812" s="2" t="s">
        <v>16281</v>
      </c>
      <c r="B8812" t="s">
        <v>2607</v>
      </c>
      <c r="C8812">
        <v>0</v>
      </c>
      <c r="D8812">
        <v>0</v>
      </c>
      <c r="E8812">
        <v>0</v>
      </c>
      <c r="F8812">
        <v>0</v>
      </c>
      <c r="G8812" t="s">
        <v>9292</v>
      </c>
      <c r="H8812" t="s">
        <v>2608</v>
      </c>
    </row>
    <row r="8813" spans="1:9" hidden="1" x14ac:dyDescent="0.2">
      <c r="A8813" s="2" t="s">
        <v>16282</v>
      </c>
      <c r="B8813" t="s">
        <v>2607</v>
      </c>
      <c r="C8813">
        <v>0</v>
      </c>
      <c r="D8813">
        <v>0</v>
      </c>
      <c r="E8813">
        <v>0</v>
      </c>
      <c r="F8813">
        <v>0</v>
      </c>
      <c r="G8813" t="s">
        <v>729</v>
      </c>
      <c r="H8813" t="s">
        <v>2608</v>
      </c>
    </row>
    <row r="8814" spans="1:9" hidden="1" x14ac:dyDescent="0.2">
      <c r="A8814" s="2" t="s">
        <v>16283</v>
      </c>
      <c r="B8814" t="s">
        <v>2607</v>
      </c>
      <c r="C8814">
        <v>0</v>
      </c>
      <c r="D8814">
        <v>0</v>
      </c>
      <c r="E8814">
        <v>0</v>
      </c>
      <c r="F8814">
        <v>0</v>
      </c>
      <c r="G8814" t="s">
        <v>62</v>
      </c>
      <c r="H8814" t="s">
        <v>2608</v>
      </c>
    </row>
    <row r="8815" spans="1:9" x14ac:dyDescent="0.2">
      <c r="A8815" s="2" t="s">
        <v>2903</v>
      </c>
      <c r="B8815" t="s">
        <v>2901</v>
      </c>
      <c r="C8815">
        <v>139545</v>
      </c>
      <c r="D8815">
        <v>129558</v>
      </c>
      <c r="E8815">
        <v>0</v>
      </c>
      <c r="F8815">
        <v>9987</v>
      </c>
      <c r="G8815" t="s">
        <v>83</v>
      </c>
      <c r="H8815" t="s">
        <v>2902</v>
      </c>
      <c r="I8815" t="s">
        <v>16284</v>
      </c>
    </row>
    <row r="8816" spans="1:9" hidden="1" x14ac:dyDescent="0.2">
      <c r="A8816" s="2" t="s">
        <v>16285</v>
      </c>
      <c r="B8816" t="s">
        <v>2901</v>
      </c>
      <c r="C8816">
        <v>0</v>
      </c>
      <c r="D8816">
        <v>0</v>
      </c>
      <c r="E8816">
        <v>0</v>
      </c>
      <c r="F8816">
        <v>0</v>
      </c>
      <c r="G8816" t="s">
        <v>20</v>
      </c>
      <c r="H8816" t="s">
        <v>2902</v>
      </c>
    </row>
    <row r="8817" spans="1:9" hidden="1" x14ac:dyDescent="0.2">
      <c r="A8817" s="2" t="s">
        <v>16286</v>
      </c>
      <c r="B8817" t="s">
        <v>2901</v>
      </c>
      <c r="C8817">
        <v>0</v>
      </c>
      <c r="D8817">
        <v>0</v>
      </c>
      <c r="E8817">
        <v>0</v>
      </c>
      <c r="F8817">
        <v>0</v>
      </c>
      <c r="G8817" t="s">
        <v>4677</v>
      </c>
      <c r="H8817" t="s">
        <v>2902</v>
      </c>
    </row>
    <row r="8818" spans="1:9" hidden="1" x14ac:dyDescent="0.2">
      <c r="A8818" s="2" t="s">
        <v>16287</v>
      </c>
      <c r="B8818" t="s">
        <v>2901</v>
      </c>
      <c r="C8818">
        <v>0</v>
      </c>
      <c r="D8818">
        <v>0</v>
      </c>
      <c r="E8818">
        <v>0</v>
      </c>
      <c r="F8818">
        <v>0</v>
      </c>
      <c r="G8818" t="s">
        <v>20</v>
      </c>
      <c r="H8818" t="s">
        <v>2902</v>
      </c>
    </row>
    <row r="8819" spans="1:9" hidden="1" x14ac:dyDescent="0.2">
      <c r="A8819" s="2" t="s">
        <v>16288</v>
      </c>
      <c r="B8819" t="s">
        <v>2901</v>
      </c>
      <c r="C8819">
        <v>0</v>
      </c>
      <c r="D8819">
        <v>0</v>
      </c>
      <c r="E8819">
        <v>0</v>
      </c>
      <c r="F8819">
        <v>0</v>
      </c>
      <c r="G8819" t="s">
        <v>62</v>
      </c>
      <c r="H8819" t="s">
        <v>2902</v>
      </c>
    </row>
    <row r="8820" spans="1:9" hidden="1" x14ac:dyDescent="0.2">
      <c r="A8820" s="2" t="s">
        <v>16289</v>
      </c>
      <c r="B8820" t="s">
        <v>2901</v>
      </c>
      <c r="C8820">
        <v>0</v>
      </c>
      <c r="D8820">
        <v>0</v>
      </c>
      <c r="E8820">
        <v>0</v>
      </c>
      <c r="F8820">
        <v>0</v>
      </c>
      <c r="G8820" t="s">
        <v>20</v>
      </c>
      <c r="H8820" t="s">
        <v>2902</v>
      </c>
    </row>
    <row r="8821" spans="1:9" hidden="1" x14ac:dyDescent="0.2">
      <c r="A8821" s="2" t="s">
        <v>16290</v>
      </c>
      <c r="B8821" t="s">
        <v>2901</v>
      </c>
      <c r="C8821">
        <v>0</v>
      </c>
      <c r="D8821">
        <v>0</v>
      </c>
      <c r="E8821">
        <v>0</v>
      </c>
      <c r="F8821">
        <v>0</v>
      </c>
      <c r="G8821" t="s">
        <v>16291</v>
      </c>
      <c r="H8821" t="s">
        <v>2902</v>
      </c>
    </row>
    <row r="8822" spans="1:9" hidden="1" x14ac:dyDescent="0.2">
      <c r="A8822" s="2" t="s">
        <v>16292</v>
      </c>
      <c r="B8822" t="s">
        <v>2901</v>
      </c>
      <c r="C8822">
        <v>0</v>
      </c>
      <c r="D8822">
        <v>0</v>
      </c>
      <c r="E8822">
        <v>0</v>
      </c>
      <c r="F8822">
        <v>0</v>
      </c>
      <c r="G8822" t="s">
        <v>16293</v>
      </c>
      <c r="H8822" t="s">
        <v>2902</v>
      </c>
    </row>
    <row r="8823" spans="1:9" hidden="1" x14ac:dyDescent="0.2">
      <c r="A8823" s="2" t="s">
        <v>16294</v>
      </c>
      <c r="B8823" t="s">
        <v>2901</v>
      </c>
      <c r="C8823">
        <v>0</v>
      </c>
      <c r="D8823">
        <v>0</v>
      </c>
      <c r="E8823">
        <v>0</v>
      </c>
      <c r="F8823">
        <v>0</v>
      </c>
      <c r="G8823" t="s">
        <v>20</v>
      </c>
      <c r="H8823" t="s">
        <v>2902</v>
      </c>
    </row>
    <row r="8824" spans="1:9" hidden="1" x14ac:dyDescent="0.2">
      <c r="A8824" s="2" t="s">
        <v>16295</v>
      </c>
      <c r="B8824" t="s">
        <v>2901</v>
      </c>
      <c r="C8824">
        <v>0</v>
      </c>
      <c r="D8824">
        <v>0</v>
      </c>
      <c r="E8824">
        <v>0</v>
      </c>
      <c r="F8824">
        <v>0</v>
      </c>
      <c r="G8824" t="s">
        <v>16296</v>
      </c>
      <c r="H8824" t="s">
        <v>2902</v>
      </c>
    </row>
    <row r="8825" spans="1:9" hidden="1" x14ac:dyDescent="0.2">
      <c r="A8825" s="2" t="s">
        <v>16297</v>
      </c>
      <c r="B8825" t="s">
        <v>2901</v>
      </c>
      <c r="C8825">
        <v>0</v>
      </c>
      <c r="D8825">
        <v>0</v>
      </c>
      <c r="E8825">
        <v>0</v>
      </c>
      <c r="F8825">
        <v>0</v>
      </c>
      <c r="G8825" t="s">
        <v>20</v>
      </c>
      <c r="H8825" t="s">
        <v>2902</v>
      </c>
    </row>
    <row r="8826" spans="1:9" hidden="1" x14ac:dyDescent="0.2">
      <c r="A8826" s="2" t="s">
        <v>16298</v>
      </c>
      <c r="B8826" t="s">
        <v>2901</v>
      </c>
      <c r="C8826">
        <v>0</v>
      </c>
      <c r="D8826">
        <v>0</v>
      </c>
      <c r="E8826">
        <v>0</v>
      </c>
      <c r="F8826">
        <v>0</v>
      </c>
      <c r="G8826" t="s">
        <v>16299</v>
      </c>
      <c r="H8826" t="s">
        <v>2902</v>
      </c>
    </row>
    <row r="8827" spans="1:9" hidden="1" x14ac:dyDescent="0.2">
      <c r="A8827" s="2" t="s">
        <v>8537</v>
      </c>
      <c r="B8827" t="s">
        <v>2901</v>
      </c>
      <c r="C8827">
        <v>0</v>
      </c>
      <c r="D8827">
        <v>0</v>
      </c>
      <c r="E8827">
        <v>0</v>
      </c>
      <c r="F8827">
        <v>0</v>
      </c>
      <c r="G8827" t="s">
        <v>20</v>
      </c>
      <c r="H8827" t="s">
        <v>2902</v>
      </c>
      <c r="I8827" t="s">
        <v>16300</v>
      </c>
    </row>
    <row r="8828" spans="1:9" hidden="1" x14ac:dyDescent="0.2">
      <c r="A8828" s="2" t="s">
        <v>16301</v>
      </c>
      <c r="B8828" t="s">
        <v>2901</v>
      </c>
      <c r="C8828">
        <v>0</v>
      </c>
      <c r="D8828">
        <v>0</v>
      </c>
      <c r="E8828">
        <v>0</v>
      </c>
      <c r="F8828">
        <v>0</v>
      </c>
      <c r="G8828" t="s">
        <v>20</v>
      </c>
      <c r="H8828" t="s">
        <v>2902</v>
      </c>
    </row>
    <row r="8829" spans="1:9" hidden="1" x14ac:dyDescent="0.2">
      <c r="A8829" s="2" t="s">
        <v>16302</v>
      </c>
      <c r="B8829" t="s">
        <v>2901</v>
      </c>
      <c r="C8829">
        <v>0</v>
      </c>
      <c r="D8829">
        <v>0</v>
      </c>
      <c r="E8829">
        <v>0</v>
      </c>
      <c r="F8829">
        <v>0</v>
      </c>
      <c r="G8829" t="s">
        <v>20</v>
      </c>
      <c r="H8829" t="s">
        <v>2902</v>
      </c>
    </row>
    <row r="8830" spans="1:9" hidden="1" x14ac:dyDescent="0.2">
      <c r="A8830" s="2" t="s">
        <v>16303</v>
      </c>
      <c r="B8830" t="s">
        <v>2901</v>
      </c>
      <c r="C8830">
        <v>0</v>
      </c>
      <c r="D8830">
        <v>0</v>
      </c>
      <c r="E8830">
        <v>0</v>
      </c>
      <c r="F8830">
        <v>0</v>
      </c>
      <c r="G8830" t="s">
        <v>20</v>
      </c>
      <c r="H8830" t="s">
        <v>2902</v>
      </c>
    </row>
    <row r="8831" spans="1:9" hidden="1" x14ac:dyDescent="0.2">
      <c r="A8831" s="2" t="s">
        <v>16304</v>
      </c>
      <c r="B8831" t="s">
        <v>2901</v>
      </c>
      <c r="C8831">
        <v>0</v>
      </c>
      <c r="D8831">
        <v>0</v>
      </c>
      <c r="E8831">
        <v>0</v>
      </c>
      <c r="F8831">
        <v>0</v>
      </c>
      <c r="G8831" t="s">
        <v>20</v>
      </c>
      <c r="H8831" t="s">
        <v>2902</v>
      </c>
    </row>
    <row r="8832" spans="1:9" hidden="1" x14ac:dyDescent="0.2">
      <c r="A8832" s="2" t="s">
        <v>16305</v>
      </c>
      <c r="B8832" t="s">
        <v>2901</v>
      </c>
      <c r="C8832">
        <v>0</v>
      </c>
      <c r="D8832">
        <v>0</v>
      </c>
      <c r="E8832">
        <v>0</v>
      </c>
      <c r="F8832">
        <v>0</v>
      </c>
      <c r="G8832" t="s">
        <v>20</v>
      </c>
      <c r="H8832" t="s">
        <v>2902</v>
      </c>
    </row>
    <row r="8833" spans="1:9" hidden="1" x14ac:dyDescent="0.2">
      <c r="A8833" s="2" t="s">
        <v>16306</v>
      </c>
      <c r="B8833" t="s">
        <v>2901</v>
      </c>
      <c r="C8833">
        <v>0</v>
      </c>
      <c r="D8833">
        <v>0</v>
      </c>
      <c r="E8833">
        <v>0</v>
      </c>
      <c r="F8833">
        <v>0</v>
      </c>
      <c r="G8833" t="s">
        <v>20</v>
      </c>
      <c r="H8833" t="s">
        <v>2902</v>
      </c>
    </row>
    <row r="8834" spans="1:9" hidden="1" x14ac:dyDescent="0.2">
      <c r="A8834" s="2" t="s">
        <v>16307</v>
      </c>
      <c r="B8834" t="s">
        <v>2901</v>
      </c>
      <c r="C8834">
        <v>0</v>
      </c>
      <c r="D8834">
        <v>0</v>
      </c>
      <c r="E8834">
        <v>0</v>
      </c>
      <c r="F8834">
        <v>0</v>
      </c>
      <c r="G8834" t="s">
        <v>20</v>
      </c>
      <c r="H8834" t="s">
        <v>2902</v>
      </c>
    </row>
    <row r="8835" spans="1:9" hidden="1" x14ac:dyDescent="0.2">
      <c r="A8835" s="2" t="s">
        <v>16308</v>
      </c>
      <c r="B8835" t="s">
        <v>2901</v>
      </c>
      <c r="C8835">
        <v>0</v>
      </c>
      <c r="D8835">
        <v>0</v>
      </c>
      <c r="E8835">
        <v>0</v>
      </c>
      <c r="F8835">
        <v>0</v>
      </c>
      <c r="G8835" t="s">
        <v>20</v>
      </c>
      <c r="H8835" t="s">
        <v>2902</v>
      </c>
    </row>
    <row r="8836" spans="1:9" hidden="1" x14ac:dyDescent="0.2">
      <c r="A8836" s="2" t="s">
        <v>16309</v>
      </c>
      <c r="B8836" t="s">
        <v>2901</v>
      </c>
      <c r="C8836">
        <v>0</v>
      </c>
      <c r="D8836">
        <v>0</v>
      </c>
      <c r="E8836">
        <v>0</v>
      </c>
      <c r="F8836">
        <v>0</v>
      </c>
      <c r="G8836" t="s">
        <v>20</v>
      </c>
      <c r="H8836" t="s">
        <v>2902</v>
      </c>
    </row>
    <row r="8837" spans="1:9" x14ac:dyDescent="0.2">
      <c r="A8837" s="2" t="s">
        <v>1060</v>
      </c>
      <c r="B8837" t="s">
        <v>1058</v>
      </c>
      <c r="C8837">
        <v>262957</v>
      </c>
      <c r="D8837">
        <v>247716</v>
      </c>
      <c r="E8837">
        <v>0</v>
      </c>
      <c r="F8837">
        <v>15241</v>
      </c>
      <c r="G8837" t="s">
        <v>16</v>
      </c>
      <c r="H8837" t="s">
        <v>1059</v>
      </c>
      <c r="I8837" t="s">
        <v>16310</v>
      </c>
    </row>
    <row r="8838" spans="1:9" x14ac:dyDescent="0.2">
      <c r="A8838" s="2" t="s">
        <v>16311</v>
      </c>
      <c r="B8838" t="s">
        <v>1058</v>
      </c>
      <c r="C8838">
        <v>172718</v>
      </c>
      <c r="D8838">
        <v>150902</v>
      </c>
      <c r="E8838">
        <v>0</v>
      </c>
      <c r="F8838">
        <v>21816</v>
      </c>
      <c r="G8838" t="s">
        <v>682</v>
      </c>
      <c r="H8838" t="s">
        <v>1059</v>
      </c>
      <c r="I8838" t="s">
        <v>16312</v>
      </c>
    </row>
    <row r="8839" spans="1:9" x14ac:dyDescent="0.2">
      <c r="A8839" s="2" t="s">
        <v>16313</v>
      </c>
      <c r="B8839" t="s">
        <v>1058</v>
      </c>
      <c r="C8839">
        <v>163716</v>
      </c>
      <c r="D8839">
        <v>144835</v>
      </c>
      <c r="E8839">
        <v>0</v>
      </c>
      <c r="F8839">
        <v>18881</v>
      </c>
      <c r="G8839" t="s">
        <v>607</v>
      </c>
      <c r="H8839" t="s">
        <v>1059</v>
      </c>
      <c r="I8839" t="s">
        <v>16314</v>
      </c>
    </row>
    <row r="8840" spans="1:9" x14ac:dyDescent="0.2">
      <c r="A8840" s="2" t="s">
        <v>16315</v>
      </c>
      <c r="B8840" t="s">
        <v>1058</v>
      </c>
      <c r="C8840">
        <v>162312</v>
      </c>
      <c r="D8840">
        <v>152288</v>
      </c>
      <c r="E8840">
        <v>0</v>
      </c>
      <c r="F8840">
        <v>10024</v>
      </c>
      <c r="G8840" t="s">
        <v>16316</v>
      </c>
      <c r="H8840" t="s">
        <v>1059</v>
      </c>
      <c r="I8840" t="s">
        <v>16317</v>
      </c>
    </row>
    <row r="8841" spans="1:9" x14ac:dyDescent="0.2">
      <c r="A8841" s="2" t="s">
        <v>16318</v>
      </c>
      <c r="B8841" t="s">
        <v>1058</v>
      </c>
      <c r="C8841">
        <v>144714</v>
      </c>
      <c r="D8841">
        <v>135769</v>
      </c>
      <c r="E8841">
        <v>0</v>
      </c>
      <c r="F8841">
        <v>8945</v>
      </c>
      <c r="G8841" t="s">
        <v>1211</v>
      </c>
      <c r="H8841" t="s">
        <v>1059</v>
      </c>
      <c r="I8841" t="s">
        <v>16319</v>
      </c>
    </row>
    <row r="8842" spans="1:9" x14ac:dyDescent="0.2">
      <c r="A8842" s="2" t="s">
        <v>16320</v>
      </c>
      <c r="B8842" t="s">
        <v>1058</v>
      </c>
      <c r="C8842">
        <v>125604</v>
      </c>
      <c r="D8842">
        <v>103847</v>
      </c>
      <c r="E8842">
        <v>0</v>
      </c>
      <c r="F8842">
        <v>21757</v>
      </c>
      <c r="G8842" t="s">
        <v>16321</v>
      </c>
      <c r="H8842" t="s">
        <v>1059</v>
      </c>
      <c r="I8842" t="s">
        <v>16322</v>
      </c>
    </row>
    <row r="8843" spans="1:9" x14ac:dyDescent="0.2">
      <c r="A8843" s="2" t="s">
        <v>16323</v>
      </c>
      <c r="B8843" t="s">
        <v>1058</v>
      </c>
      <c r="C8843">
        <v>115781</v>
      </c>
      <c r="D8843">
        <v>104273</v>
      </c>
      <c r="E8843">
        <v>0</v>
      </c>
      <c r="F8843">
        <v>11508</v>
      </c>
      <c r="G8843" t="s">
        <v>16324</v>
      </c>
      <c r="H8843" t="s">
        <v>1059</v>
      </c>
      <c r="I8843" t="s">
        <v>16325</v>
      </c>
    </row>
    <row r="8844" spans="1:9" x14ac:dyDescent="0.2">
      <c r="A8844" s="2" t="s">
        <v>16326</v>
      </c>
      <c r="B8844" t="s">
        <v>1058</v>
      </c>
      <c r="C8844">
        <v>113389</v>
      </c>
      <c r="D8844">
        <v>101156</v>
      </c>
      <c r="E8844">
        <v>0</v>
      </c>
      <c r="F8844">
        <v>12233</v>
      </c>
      <c r="G8844" t="s">
        <v>16327</v>
      </c>
      <c r="H8844" t="s">
        <v>1059</v>
      </c>
      <c r="I8844" t="s">
        <v>16328</v>
      </c>
    </row>
    <row r="8845" spans="1:9" hidden="1" x14ac:dyDescent="0.2">
      <c r="A8845" s="2" t="s">
        <v>16329</v>
      </c>
      <c r="B8845" t="s">
        <v>1058</v>
      </c>
      <c r="C8845">
        <v>0</v>
      </c>
      <c r="D8845">
        <v>0</v>
      </c>
      <c r="E8845">
        <v>0</v>
      </c>
      <c r="F8845">
        <v>0</v>
      </c>
      <c r="G8845" t="s">
        <v>58</v>
      </c>
      <c r="H8845" t="s">
        <v>1059</v>
      </c>
    </row>
    <row r="8846" spans="1:9" hidden="1" x14ac:dyDescent="0.2">
      <c r="A8846" s="2" t="s">
        <v>16330</v>
      </c>
      <c r="B8846" t="s">
        <v>1058</v>
      </c>
      <c r="C8846">
        <v>0</v>
      </c>
      <c r="D8846">
        <v>0</v>
      </c>
      <c r="E8846">
        <v>0</v>
      </c>
      <c r="F8846">
        <v>0</v>
      </c>
      <c r="G8846" t="s">
        <v>16331</v>
      </c>
      <c r="H8846" t="s">
        <v>1059</v>
      </c>
    </row>
    <row r="8847" spans="1:9" hidden="1" x14ac:dyDescent="0.2">
      <c r="A8847" s="2" t="s">
        <v>16332</v>
      </c>
      <c r="B8847" t="s">
        <v>1058</v>
      </c>
      <c r="C8847">
        <v>0</v>
      </c>
      <c r="D8847">
        <v>0</v>
      </c>
      <c r="E8847">
        <v>0</v>
      </c>
      <c r="F8847">
        <v>0</v>
      </c>
      <c r="G8847" t="s">
        <v>58</v>
      </c>
      <c r="H8847" t="s">
        <v>1059</v>
      </c>
    </row>
    <row r="8848" spans="1:9" hidden="1" x14ac:dyDescent="0.2">
      <c r="A8848" s="2" t="s">
        <v>16333</v>
      </c>
      <c r="B8848" t="s">
        <v>1058</v>
      </c>
      <c r="C8848">
        <v>0</v>
      </c>
      <c r="D8848">
        <v>0</v>
      </c>
      <c r="E8848">
        <v>0</v>
      </c>
      <c r="F8848">
        <v>0</v>
      </c>
      <c r="G8848" t="s">
        <v>58</v>
      </c>
      <c r="H8848" t="s">
        <v>1059</v>
      </c>
    </row>
    <row r="8849" spans="1:8" hidden="1" x14ac:dyDescent="0.2">
      <c r="A8849" s="2" t="s">
        <v>16334</v>
      </c>
      <c r="B8849" t="s">
        <v>1058</v>
      </c>
      <c r="C8849">
        <v>0</v>
      </c>
      <c r="D8849">
        <v>0</v>
      </c>
      <c r="E8849">
        <v>0</v>
      </c>
      <c r="F8849">
        <v>0</v>
      </c>
      <c r="G8849" t="s">
        <v>16335</v>
      </c>
      <c r="H8849" t="s">
        <v>1059</v>
      </c>
    </row>
    <row r="8850" spans="1:8" hidden="1" x14ac:dyDescent="0.2">
      <c r="A8850" s="2" t="s">
        <v>16336</v>
      </c>
      <c r="B8850" t="s">
        <v>1058</v>
      </c>
      <c r="C8850">
        <v>0</v>
      </c>
      <c r="D8850">
        <v>0</v>
      </c>
      <c r="E8850">
        <v>0</v>
      </c>
      <c r="F8850">
        <v>0</v>
      </c>
      <c r="G8850" t="s">
        <v>58</v>
      </c>
      <c r="H8850" t="s">
        <v>1059</v>
      </c>
    </row>
    <row r="8851" spans="1:8" hidden="1" x14ac:dyDescent="0.2">
      <c r="A8851" s="2" t="s">
        <v>16337</v>
      </c>
      <c r="B8851" t="s">
        <v>1058</v>
      </c>
      <c r="C8851">
        <v>0</v>
      </c>
      <c r="D8851">
        <v>0</v>
      </c>
      <c r="E8851">
        <v>0</v>
      </c>
      <c r="F8851">
        <v>0</v>
      </c>
      <c r="G8851" t="s">
        <v>16335</v>
      </c>
      <c r="H8851" t="s">
        <v>1059</v>
      </c>
    </row>
    <row r="8852" spans="1:8" hidden="1" x14ac:dyDescent="0.2">
      <c r="A8852" s="2" t="s">
        <v>16338</v>
      </c>
      <c r="B8852" t="s">
        <v>1058</v>
      </c>
      <c r="C8852">
        <v>0</v>
      </c>
      <c r="D8852">
        <v>0</v>
      </c>
      <c r="E8852">
        <v>0</v>
      </c>
      <c r="F8852">
        <v>0</v>
      </c>
      <c r="G8852" t="s">
        <v>58</v>
      </c>
      <c r="H8852" t="s">
        <v>1059</v>
      </c>
    </row>
    <row r="8853" spans="1:8" hidden="1" x14ac:dyDescent="0.2">
      <c r="A8853" s="2" t="s">
        <v>16339</v>
      </c>
      <c r="B8853" t="s">
        <v>1058</v>
      </c>
      <c r="C8853">
        <v>0</v>
      </c>
      <c r="D8853">
        <v>0</v>
      </c>
      <c r="E8853">
        <v>0</v>
      </c>
      <c r="F8853">
        <v>0</v>
      </c>
      <c r="G8853" t="s">
        <v>4677</v>
      </c>
      <c r="H8853" t="s">
        <v>1059</v>
      </c>
    </row>
    <row r="8854" spans="1:8" hidden="1" x14ac:dyDescent="0.2">
      <c r="A8854" s="2" t="s">
        <v>16340</v>
      </c>
      <c r="B8854" t="s">
        <v>1058</v>
      </c>
      <c r="C8854">
        <v>0</v>
      </c>
      <c r="D8854">
        <v>0</v>
      </c>
      <c r="E8854">
        <v>0</v>
      </c>
      <c r="F8854">
        <v>0</v>
      </c>
      <c r="G8854" t="s">
        <v>58</v>
      </c>
      <c r="H8854" t="s">
        <v>1059</v>
      </c>
    </row>
    <row r="8855" spans="1:8" hidden="1" x14ac:dyDescent="0.2">
      <c r="A8855" s="2" t="s">
        <v>16341</v>
      </c>
      <c r="B8855" t="s">
        <v>1058</v>
      </c>
      <c r="C8855">
        <v>0</v>
      </c>
      <c r="D8855">
        <v>0</v>
      </c>
      <c r="E8855">
        <v>0</v>
      </c>
      <c r="F8855">
        <v>0</v>
      </c>
      <c r="G8855" t="s">
        <v>16342</v>
      </c>
      <c r="H8855" t="s">
        <v>1059</v>
      </c>
    </row>
    <row r="8856" spans="1:8" hidden="1" x14ac:dyDescent="0.2">
      <c r="A8856" s="2" t="s">
        <v>16343</v>
      </c>
      <c r="B8856" t="s">
        <v>1058</v>
      </c>
      <c r="C8856">
        <v>0</v>
      </c>
      <c r="D8856">
        <v>0</v>
      </c>
      <c r="E8856">
        <v>0</v>
      </c>
      <c r="F8856">
        <v>0</v>
      </c>
      <c r="G8856" t="s">
        <v>46</v>
      </c>
      <c r="H8856" t="s">
        <v>1059</v>
      </c>
    </row>
    <row r="8857" spans="1:8" hidden="1" x14ac:dyDescent="0.2">
      <c r="A8857" s="2" t="s">
        <v>16344</v>
      </c>
      <c r="B8857" t="s">
        <v>1058</v>
      </c>
      <c r="C8857">
        <v>0</v>
      </c>
      <c r="D8857">
        <v>0</v>
      </c>
      <c r="E8857">
        <v>0</v>
      </c>
      <c r="F8857">
        <v>0</v>
      </c>
      <c r="G8857" t="s">
        <v>58</v>
      </c>
      <c r="H8857" t="s">
        <v>1059</v>
      </c>
    </row>
    <row r="8858" spans="1:8" hidden="1" x14ac:dyDescent="0.2">
      <c r="A8858" s="2" t="s">
        <v>16345</v>
      </c>
      <c r="B8858" t="s">
        <v>1058</v>
      </c>
      <c r="C8858">
        <v>0</v>
      </c>
      <c r="D8858">
        <v>0</v>
      </c>
      <c r="E8858">
        <v>0</v>
      </c>
      <c r="F8858">
        <v>0</v>
      </c>
      <c r="G8858" t="s">
        <v>58</v>
      </c>
      <c r="H8858" t="s">
        <v>1059</v>
      </c>
    </row>
    <row r="8859" spans="1:8" hidden="1" x14ac:dyDescent="0.2">
      <c r="A8859" s="2" t="s">
        <v>16346</v>
      </c>
      <c r="B8859" t="s">
        <v>1058</v>
      </c>
      <c r="C8859">
        <v>0</v>
      </c>
      <c r="D8859">
        <v>0</v>
      </c>
      <c r="E8859">
        <v>0</v>
      </c>
      <c r="F8859">
        <v>0</v>
      </c>
      <c r="G8859" t="s">
        <v>58</v>
      </c>
      <c r="H8859" t="s">
        <v>1059</v>
      </c>
    </row>
    <row r="8860" spans="1:8" hidden="1" x14ac:dyDescent="0.2">
      <c r="A8860" s="2" t="s">
        <v>16347</v>
      </c>
      <c r="B8860" t="s">
        <v>1058</v>
      </c>
      <c r="C8860">
        <v>0</v>
      </c>
      <c r="D8860">
        <v>0</v>
      </c>
      <c r="E8860">
        <v>0</v>
      </c>
      <c r="F8860">
        <v>0</v>
      </c>
      <c r="G8860" t="s">
        <v>16348</v>
      </c>
      <c r="H8860" t="s">
        <v>1059</v>
      </c>
    </row>
    <row r="8861" spans="1:8" hidden="1" x14ac:dyDescent="0.2">
      <c r="A8861" s="2" t="s">
        <v>16349</v>
      </c>
      <c r="B8861" t="s">
        <v>1058</v>
      </c>
      <c r="C8861">
        <v>0</v>
      </c>
      <c r="D8861">
        <v>0</v>
      </c>
      <c r="E8861">
        <v>0</v>
      </c>
      <c r="F8861">
        <v>0</v>
      </c>
      <c r="G8861" t="s">
        <v>58</v>
      </c>
      <c r="H8861" t="s">
        <v>1059</v>
      </c>
    </row>
    <row r="8862" spans="1:8" hidden="1" x14ac:dyDescent="0.2">
      <c r="A8862" s="2" t="s">
        <v>16350</v>
      </c>
      <c r="B8862" t="s">
        <v>16351</v>
      </c>
      <c r="C8862">
        <v>0</v>
      </c>
      <c r="D8862">
        <v>0</v>
      </c>
      <c r="E8862">
        <v>0</v>
      </c>
      <c r="F8862">
        <v>0</v>
      </c>
      <c r="G8862" t="s">
        <v>4677</v>
      </c>
      <c r="H8862" t="s">
        <v>16352</v>
      </c>
    </row>
    <row r="8863" spans="1:8" hidden="1" x14ac:dyDescent="0.2">
      <c r="A8863" s="2" t="s">
        <v>16353</v>
      </c>
      <c r="B8863" t="s">
        <v>16351</v>
      </c>
      <c r="C8863">
        <v>0</v>
      </c>
      <c r="D8863">
        <v>0</v>
      </c>
      <c r="E8863">
        <v>0</v>
      </c>
      <c r="F8863">
        <v>0</v>
      </c>
      <c r="G8863" t="s">
        <v>5133</v>
      </c>
      <c r="H8863" t="s">
        <v>16352</v>
      </c>
    </row>
    <row r="8864" spans="1:8" hidden="1" x14ac:dyDescent="0.2">
      <c r="A8864" s="2" t="s">
        <v>16354</v>
      </c>
      <c r="B8864" t="s">
        <v>16351</v>
      </c>
      <c r="C8864">
        <v>0</v>
      </c>
      <c r="D8864">
        <v>0</v>
      </c>
      <c r="E8864">
        <v>0</v>
      </c>
      <c r="F8864">
        <v>0</v>
      </c>
      <c r="G8864" t="s">
        <v>46</v>
      </c>
      <c r="H8864" t="s">
        <v>16352</v>
      </c>
    </row>
    <row r="8865" spans="1:9" hidden="1" x14ac:dyDescent="0.2">
      <c r="A8865" s="2" t="s">
        <v>16355</v>
      </c>
      <c r="B8865" t="s">
        <v>16351</v>
      </c>
      <c r="C8865">
        <v>0</v>
      </c>
      <c r="D8865">
        <v>0</v>
      </c>
      <c r="E8865">
        <v>0</v>
      </c>
      <c r="F8865">
        <v>0</v>
      </c>
      <c r="G8865" t="s">
        <v>20</v>
      </c>
      <c r="H8865" t="s">
        <v>16352</v>
      </c>
    </row>
    <row r="8866" spans="1:9" hidden="1" x14ac:dyDescent="0.2">
      <c r="A8866" s="2" t="s">
        <v>16356</v>
      </c>
      <c r="B8866" t="s">
        <v>16351</v>
      </c>
      <c r="C8866">
        <v>0</v>
      </c>
      <c r="D8866">
        <v>0</v>
      </c>
      <c r="E8866">
        <v>0</v>
      </c>
      <c r="F8866">
        <v>0</v>
      </c>
      <c r="G8866" t="s">
        <v>20</v>
      </c>
      <c r="H8866" t="s">
        <v>16352</v>
      </c>
    </row>
    <row r="8867" spans="1:9" hidden="1" x14ac:dyDescent="0.2">
      <c r="A8867" s="2" t="s">
        <v>16357</v>
      </c>
      <c r="B8867" t="s">
        <v>16351</v>
      </c>
      <c r="C8867">
        <v>0</v>
      </c>
      <c r="D8867">
        <v>0</v>
      </c>
      <c r="E8867">
        <v>0</v>
      </c>
      <c r="F8867">
        <v>0</v>
      </c>
      <c r="G8867" t="s">
        <v>20</v>
      </c>
      <c r="H8867" t="s">
        <v>16352</v>
      </c>
    </row>
    <row r="8868" spans="1:9" hidden="1" x14ac:dyDescent="0.2">
      <c r="A8868" s="2" t="s">
        <v>16358</v>
      </c>
      <c r="B8868" t="s">
        <v>16351</v>
      </c>
      <c r="C8868">
        <v>0</v>
      </c>
      <c r="D8868">
        <v>0</v>
      </c>
      <c r="E8868">
        <v>0</v>
      </c>
      <c r="F8868">
        <v>0</v>
      </c>
      <c r="G8868" t="s">
        <v>20</v>
      </c>
      <c r="H8868" t="s">
        <v>16352</v>
      </c>
    </row>
    <row r="8869" spans="1:9" hidden="1" x14ac:dyDescent="0.2">
      <c r="A8869" s="2" t="s">
        <v>16359</v>
      </c>
      <c r="B8869" t="s">
        <v>16351</v>
      </c>
      <c r="C8869">
        <v>0</v>
      </c>
      <c r="D8869">
        <v>0</v>
      </c>
      <c r="E8869">
        <v>0</v>
      </c>
      <c r="F8869">
        <v>0</v>
      </c>
      <c r="G8869" t="s">
        <v>62</v>
      </c>
      <c r="H8869" t="s">
        <v>16352</v>
      </c>
    </row>
    <row r="8870" spans="1:9" hidden="1" x14ac:dyDescent="0.2">
      <c r="A8870" s="2" t="s">
        <v>16360</v>
      </c>
      <c r="B8870" t="s">
        <v>16351</v>
      </c>
      <c r="C8870">
        <v>0</v>
      </c>
      <c r="D8870">
        <v>0</v>
      </c>
      <c r="E8870">
        <v>0</v>
      </c>
      <c r="F8870">
        <v>0</v>
      </c>
      <c r="G8870" t="s">
        <v>20</v>
      </c>
      <c r="H8870" t="s">
        <v>16352</v>
      </c>
    </row>
    <row r="8871" spans="1:9" hidden="1" x14ac:dyDescent="0.2">
      <c r="A8871" s="2" t="s">
        <v>16361</v>
      </c>
      <c r="B8871" t="s">
        <v>16351</v>
      </c>
      <c r="C8871">
        <v>0</v>
      </c>
      <c r="D8871">
        <v>0</v>
      </c>
      <c r="E8871">
        <v>0</v>
      </c>
      <c r="F8871">
        <v>0</v>
      </c>
      <c r="G8871" t="s">
        <v>20</v>
      </c>
      <c r="H8871" t="s">
        <v>16352</v>
      </c>
    </row>
    <row r="8872" spans="1:9" hidden="1" x14ac:dyDescent="0.2">
      <c r="A8872" s="2" t="s">
        <v>16362</v>
      </c>
      <c r="B8872" t="s">
        <v>16351</v>
      </c>
      <c r="C8872">
        <v>0</v>
      </c>
      <c r="D8872">
        <v>0</v>
      </c>
      <c r="E8872">
        <v>0</v>
      </c>
      <c r="F8872">
        <v>0</v>
      </c>
      <c r="G8872" t="s">
        <v>20</v>
      </c>
      <c r="H8872" t="s">
        <v>16352</v>
      </c>
    </row>
    <row r="8873" spans="1:9" x14ac:dyDescent="0.2">
      <c r="A8873" s="2" t="s">
        <v>2951</v>
      </c>
      <c r="B8873" t="s">
        <v>2949</v>
      </c>
      <c r="C8873">
        <v>137737</v>
      </c>
      <c r="D8873">
        <v>116510</v>
      </c>
      <c r="E8873">
        <v>0</v>
      </c>
      <c r="F8873">
        <v>21227</v>
      </c>
      <c r="G8873" t="s">
        <v>83</v>
      </c>
      <c r="H8873" t="s">
        <v>2950</v>
      </c>
      <c r="I8873" t="s">
        <v>16363</v>
      </c>
    </row>
    <row r="8874" spans="1:9" hidden="1" x14ac:dyDescent="0.2">
      <c r="A8874" s="2" t="s">
        <v>16364</v>
      </c>
      <c r="B8874" t="s">
        <v>2949</v>
      </c>
      <c r="C8874">
        <v>0</v>
      </c>
      <c r="D8874">
        <v>0</v>
      </c>
      <c r="E8874">
        <v>0</v>
      </c>
      <c r="F8874">
        <v>0</v>
      </c>
      <c r="G8874" t="s">
        <v>62</v>
      </c>
      <c r="H8874" t="s">
        <v>2950</v>
      </c>
    </row>
    <row r="8875" spans="1:9" hidden="1" x14ac:dyDescent="0.2">
      <c r="A8875" s="2" t="s">
        <v>16365</v>
      </c>
      <c r="B8875" t="s">
        <v>2949</v>
      </c>
      <c r="C8875">
        <v>0</v>
      </c>
      <c r="D8875">
        <v>0</v>
      </c>
      <c r="E8875">
        <v>0</v>
      </c>
      <c r="F8875">
        <v>0</v>
      </c>
      <c r="G8875" t="s">
        <v>4929</v>
      </c>
      <c r="H8875" t="s">
        <v>2950</v>
      </c>
    </row>
    <row r="8876" spans="1:9" hidden="1" x14ac:dyDescent="0.2">
      <c r="A8876" s="2" t="s">
        <v>16366</v>
      </c>
      <c r="B8876" t="s">
        <v>2949</v>
      </c>
      <c r="C8876">
        <v>0</v>
      </c>
      <c r="D8876">
        <v>0</v>
      </c>
      <c r="E8876">
        <v>0</v>
      </c>
      <c r="F8876">
        <v>0</v>
      </c>
      <c r="G8876" t="s">
        <v>4677</v>
      </c>
      <c r="H8876" t="s">
        <v>2950</v>
      </c>
    </row>
    <row r="8877" spans="1:9" hidden="1" x14ac:dyDescent="0.2">
      <c r="A8877" s="2" t="s">
        <v>16367</v>
      </c>
      <c r="B8877" t="s">
        <v>2949</v>
      </c>
      <c r="C8877">
        <v>0</v>
      </c>
      <c r="D8877">
        <v>0</v>
      </c>
      <c r="E8877">
        <v>0</v>
      </c>
      <c r="F8877">
        <v>0</v>
      </c>
      <c r="G8877" t="s">
        <v>46</v>
      </c>
      <c r="H8877" t="s">
        <v>2950</v>
      </c>
    </row>
    <row r="8878" spans="1:9" hidden="1" x14ac:dyDescent="0.2">
      <c r="A8878" s="2" t="s">
        <v>16368</v>
      </c>
      <c r="B8878" t="s">
        <v>2949</v>
      </c>
      <c r="C8878">
        <v>0</v>
      </c>
      <c r="D8878">
        <v>0</v>
      </c>
      <c r="E8878">
        <v>0</v>
      </c>
      <c r="F8878">
        <v>0</v>
      </c>
      <c r="G8878" t="s">
        <v>1787</v>
      </c>
      <c r="H8878" t="s">
        <v>2950</v>
      </c>
    </row>
    <row r="8879" spans="1:9" hidden="1" x14ac:dyDescent="0.2">
      <c r="A8879" s="2" t="s">
        <v>16369</v>
      </c>
      <c r="B8879" t="s">
        <v>2949</v>
      </c>
      <c r="C8879">
        <v>0</v>
      </c>
      <c r="D8879">
        <v>0</v>
      </c>
      <c r="E8879">
        <v>0</v>
      </c>
      <c r="F8879">
        <v>0</v>
      </c>
      <c r="G8879" t="s">
        <v>1787</v>
      </c>
      <c r="H8879" t="s">
        <v>2950</v>
      </c>
    </row>
    <row r="8880" spans="1:9" hidden="1" x14ac:dyDescent="0.2">
      <c r="A8880" s="2" t="s">
        <v>16370</v>
      </c>
      <c r="B8880" t="s">
        <v>2949</v>
      </c>
      <c r="C8880">
        <v>0</v>
      </c>
      <c r="D8880">
        <v>0</v>
      </c>
      <c r="E8880">
        <v>0</v>
      </c>
      <c r="F8880">
        <v>0</v>
      </c>
      <c r="G8880" t="s">
        <v>1787</v>
      </c>
      <c r="H8880" t="s">
        <v>2950</v>
      </c>
    </row>
    <row r="8881" spans="1:9" hidden="1" x14ac:dyDescent="0.2">
      <c r="A8881" s="2" t="s">
        <v>16371</v>
      </c>
      <c r="B8881" t="s">
        <v>2949</v>
      </c>
      <c r="C8881">
        <v>0</v>
      </c>
      <c r="D8881">
        <v>0</v>
      </c>
      <c r="E8881">
        <v>0</v>
      </c>
      <c r="F8881">
        <v>0</v>
      </c>
      <c r="G8881" t="s">
        <v>1787</v>
      </c>
      <c r="H8881" t="s">
        <v>2950</v>
      </c>
    </row>
    <row r="8882" spans="1:9" hidden="1" x14ac:dyDescent="0.2">
      <c r="A8882" s="2" t="s">
        <v>16372</v>
      </c>
      <c r="B8882" t="s">
        <v>2949</v>
      </c>
      <c r="C8882">
        <v>0</v>
      </c>
      <c r="D8882">
        <v>0</v>
      </c>
      <c r="E8882">
        <v>0</v>
      </c>
      <c r="F8882">
        <v>0</v>
      </c>
      <c r="G8882" t="s">
        <v>16373</v>
      </c>
      <c r="H8882" t="s">
        <v>2950</v>
      </c>
    </row>
    <row r="8883" spans="1:9" hidden="1" x14ac:dyDescent="0.2">
      <c r="A8883" s="2" t="s">
        <v>16374</v>
      </c>
      <c r="B8883" t="s">
        <v>2949</v>
      </c>
      <c r="C8883">
        <v>0</v>
      </c>
      <c r="D8883">
        <v>0</v>
      </c>
      <c r="E8883">
        <v>0</v>
      </c>
      <c r="F8883">
        <v>0</v>
      </c>
      <c r="G8883" t="s">
        <v>1787</v>
      </c>
      <c r="H8883" t="s">
        <v>2950</v>
      </c>
    </row>
    <row r="8884" spans="1:9" x14ac:dyDescent="0.2">
      <c r="A8884" s="2" t="s">
        <v>3178</v>
      </c>
      <c r="B8884" t="s">
        <v>3176</v>
      </c>
      <c r="C8884">
        <v>126591</v>
      </c>
      <c r="D8884">
        <v>114188</v>
      </c>
      <c r="E8884">
        <v>0</v>
      </c>
      <c r="F8884">
        <v>12403</v>
      </c>
      <c r="G8884" t="s">
        <v>83</v>
      </c>
      <c r="H8884" t="s">
        <v>3177</v>
      </c>
      <c r="I8884" t="s">
        <v>16375</v>
      </c>
    </row>
    <row r="8885" spans="1:9" hidden="1" x14ac:dyDescent="0.2">
      <c r="A8885" s="2" t="s">
        <v>16376</v>
      </c>
      <c r="B8885" t="s">
        <v>3176</v>
      </c>
      <c r="C8885">
        <v>0</v>
      </c>
      <c r="D8885">
        <v>0</v>
      </c>
      <c r="E8885">
        <v>0</v>
      </c>
      <c r="F8885">
        <v>0</v>
      </c>
      <c r="G8885" t="s">
        <v>62</v>
      </c>
      <c r="H8885" t="s">
        <v>3177</v>
      </c>
    </row>
    <row r="8886" spans="1:9" hidden="1" x14ac:dyDescent="0.2">
      <c r="A8886" s="2" t="s">
        <v>16377</v>
      </c>
      <c r="B8886" t="s">
        <v>3176</v>
      </c>
      <c r="C8886">
        <v>0</v>
      </c>
      <c r="D8886">
        <v>0</v>
      </c>
      <c r="E8886">
        <v>0</v>
      </c>
      <c r="F8886">
        <v>0</v>
      </c>
      <c r="G8886" t="s">
        <v>729</v>
      </c>
      <c r="H8886" t="s">
        <v>3177</v>
      </c>
    </row>
    <row r="8887" spans="1:9" hidden="1" x14ac:dyDescent="0.2">
      <c r="A8887" s="2" t="s">
        <v>16378</v>
      </c>
      <c r="B8887" t="s">
        <v>3176</v>
      </c>
      <c r="C8887">
        <v>0</v>
      </c>
      <c r="D8887">
        <v>0</v>
      </c>
      <c r="E8887">
        <v>0</v>
      </c>
      <c r="F8887">
        <v>0</v>
      </c>
      <c r="G8887" t="s">
        <v>4677</v>
      </c>
      <c r="H8887" t="s">
        <v>3177</v>
      </c>
    </row>
    <row r="8888" spans="1:9" hidden="1" x14ac:dyDescent="0.2">
      <c r="A8888" s="2" t="s">
        <v>16379</v>
      </c>
      <c r="B8888" t="s">
        <v>3176</v>
      </c>
      <c r="C8888">
        <v>0</v>
      </c>
      <c r="D8888">
        <v>0</v>
      </c>
      <c r="E8888">
        <v>0</v>
      </c>
      <c r="F8888">
        <v>0</v>
      </c>
      <c r="G8888" t="s">
        <v>46</v>
      </c>
      <c r="H8888" t="s">
        <v>3177</v>
      </c>
    </row>
    <row r="8889" spans="1:9" hidden="1" x14ac:dyDescent="0.2">
      <c r="A8889" s="2" t="s">
        <v>16380</v>
      </c>
      <c r="B8889" t="s">
        <v>3176</v>
      </c>
      <c r="C8889">
        <v>0</v>
      </c>
      <c r="D8889">
        <v>0</v>
      </c>
      <c r="E8889">
        <v>0</v>
      </c>
      <c r="F8889">
        <v>0</v>
      </c>
      <c r="G8889" t="s">
        <v>20</v>
      </c>
      <c r="H8889" t="s">
        <v>3177</v>
      </c>
    </row>
    <row r="8890" spans="1:9" hidden="1" x14ac:dyDescent="0.2">
      <c r="A8890" s="2" t="s">
        <v>16381</v>
      </c>
      <c r="B8890" t="s">
        <v>3176</v>
      </c>
      <c r="C8890">
        <v>0</v>
      </c>
      <c r="D8890">
        <v>0</v>
      </c>
      <c r="E8890">
        <v>0</v>
      </c>
      <c r="F8890">
        <v>0</v>
      </c>
      <c r="G8890" t="s">
        <v>20</v>
      </c>
      <c r="H8890" t="s">
        <v>3177</v>
      </c>
    </row>
    <row r="8891" spans="1:9" hidden="1" x14ac:dyDescent="0.2">
      <c r="A8891" s="2" t="s">
        <v>16382</v>
      </c>
      <c r="B8891" t="s">
        <v>3176</v>
      </c>
      <c r="C8891">
        <v>0</v>
      </c>
      <c r="D8891">
        <v>0</v>
      </c>
      <c r="E8891">
        <v>0</v>
      </c>
      <c r="F8891">
        <v>0</v>
      </c>
      <c r="G8891" t="s">
        <v>20</v>
      </c>
      <c r="H8891" t="s">
        <v>3177</v>
      </c>
    </row>
    <row r="8892" spans="1:9" hidden="1" x14ac:dyDescent="0.2">
      <c r="A8892" s="2" t="s">
        <v>16383</v>
      </c>
      <c r="B8892" t="s">
        <v>3176</v>
      </c>
      <c r="C8892">
        <v>0</v>
      </c>
      <c r="D8892">
        <v>0</v>
      </c>
      <c r="E8892">
        <v>0</v>
      </c>
      <c r="F8892">
        <v>0</v>
      </c>
      <c r="G8892" t="s">
        <v>20</v>
      </c>
      <c r="H8892" t="s">
        <v>3177</v>
      </c>
    </row>
    <row r="8893" spans="1:9" hidden="1" x14ac:dyDescent="0.2">
      <c r="A8893" s="2" t="s">
        <v>16384</v>
      </c>
      <c r="B8893" t="s">
        <v>3176</v>
      </c>
      <c r="C8893">
        <v>0</v>
      </c>
      <c r="D8893">
        <v>0</v>
      </c>
      <c r="E8893">
        <v>0</v>
      </c>
      <c r="F8893">
        <v>0</v>
      </c>
      <c r="G8893" t="s">
        <v>20</v>
      </c>
      <c r="H8893" t="s">
        <v>3177</v>
      </c>
    </row>
    <row r="8894" spans="1:9" hidden="1" x14ac:dyDescent="0.2">
      <c r="A8894" s="2" t="s">
        <v>16385</v>
      </c>
      <c r="B8894" t="s">
        <v>3176</v>
      </c>
      <c r="C8894">
        <v>0</v>
      </c>
      <c r="D8894">
        <v>0</v>
      </c>
      <c r="E8894">
        <v>0</v>
      </c>
      <c r="F8894">
        <v>0</v>
      </c>
      <c r="G8894" t="s">
        <v>20</v>
      </c>
      <c r="H8894" t="s">
        <v>3177</v>
      </c>
    </row>
    <row r="8895" spans="1:9" hidden="1" x14ac:dyDescent="0.2">
      <c r="A8895" s="2" t="s">
        <v>16386</v>
      </c>
      <c r="B8895" t="s">
        <v>3176</v>
      </c>
      <c r="C8895">
        <v>0</v>
      </c>
      <c r="D8895">
        <v>0</v>
      </c>
      <c r="E8895">
        <v>0</v>
      </c>
      <c r="F8895">
        <v>0</v>
      </c>
      <c r="G8895" t="s">
        <v>20</v>
      </c>
      <c r="H8895" t="s">
        <v>3177</v>
      </c>
    </row>
    <row r="8896" spans="1:9" hidden="1" x14ac:dyDescent="0.2">
      <c r="A8896" s="2" t="s">
        <v>16387</v>
      </c>
      <c r="B8896" t="s">
        <v>3176</v>
      </c>
      <c r="C8896">
        <v>0</v>
      </c>
      <c r="D8896">
        <v>0</v>
      </c>
      <c r="E8896">
        <v>0</v>
      </c>
      <c r="F8896">
        <v>0</v>
      </c>
      <c r="G8896" t="s">
        <v>20</v>
      </c>
      <c r="H8896" t="s">
        <v>3177</v>
      </c>
    </row>
    <row r="8897" spans="1:8" x14ac:dyDescent="0.2">
      <c r="A8897" s="2" t="s">
        <v>4394</v>
      </c>
      <c r="B8897" t="s">
        <v>4392</v>
      </c>
      <c r="C8897">
        <v>78020</v>
      </c>
      <c r="D8897">
        <v>78020</v>
      </c>
      <c r="E8897">
        <v>0</v>
      </c>
      <c r="F8897">
        <v>0</v>
      </c>
      <c r="G8897" t="s">
        <v>83</v>
      </c>
      <c r="H8897" t="s">
        <v>4393</v>
      </c>
    </row>
    <row r="8898" spans="1:8" hidden="1" x14ac:dyDescent="0.2">
      <c r="A8898" s="2" t="s">
        <v>16388</v>
      </c>
      <c r="B8898" t="s">
        <v>4392</v>
      </c>
      <c r="C8898">
        <v>0</v>
      </c>
      <c r="D8898">
        <v>0</v>
      </c>
      <c r="E8898">
        <v>0</v>
      </c>
      <c r="F8898">
        <v>0</v>
      </c>
      <c r="G8898" t="s">
        <v>62</v>
      </c>
      <c r="H8898" t="s">
        <v>4393</v>
      </c>
    </row>
    <row r="8899" spans="1:8" hidden="1" x14ac:dyDescent="0.2">
      <c r="A8899" s="2" t="s">
        <v>16389</v>
      </c>
      <c r="B8899" t="s">
        <v>4392</v>
      </c>
      <c r="C8899">
        <v>0</v>
      </c>
      <c r="D8899">
        <v>0</v>
      </c>
      <c r="E8899">
        <v>0</v>
      </c>
      <c r="F8899">
        <v>0</v>
      </c>
      <c r="G8899" t="s">
        <v>729</v>
      </c>
      <c r="H8899" t="s">
        <v>4393</v>
      </c>
    </row>
    <row r="8900" spans="1:8" hidden="1" x14ac:dyDescent="0.2">
      <c r="A8900" s="2" t="s">
        <v>16390</v>
      </c>
      <c r="B8900" t="s">
        <v>4392</v>
      </c>
      <c r="C8900">
        <v>0</v>
      </c>
      <c r="D8900">
        <v>0</v>
      </c>
      <c r="E8900">
        <v>0</v>
      </c>
      <c r="F8900">
        <v>0</v>
      </c>
      <c r="G8900" t="s">
        <v>46</v>
      </c>
      <c r="H8900" t="s">
        <v>4393</v>
      </c>
    </row>
    <row r="8901" spans="1:8" hidden="1" x14ac:dyDescent="0.2">
      <c r="A8901" s="2" t="s">
        <v>16391</v>
      </c>
      <c r="B8901" t="s">
        <v>4392</v>
      </c>
      <c r="C8901">
        <v>0</v>
      </c>
      <c r="D8901">
        <v>0</v>
      </c>
      <c r="E8901">
        <v>0</v>
      </c>
      <c r="F8901">
        <v>0</v>
      </c>
      <c r="G8901" t="s">
        <v>4677</v>
      </c>
      <c r="H8901" t="s">
        <v>4393</v>
      </c>
    </row>
    <row r="8902" spans="1:8" hidden="1" x14ac:dyDescent="0.2">
      <c r="A8902" s="2" t="s">
        <v>16392</v>
      </c>
      <c r="B8902" t="s">
        <v>4392</v>
      </c>
      <c r="C8902">
        <v>0</v>
      </c>
      <c r="D8902">
        <v>0</v>
      </c>
      <c r="E8902">
        <v>0</v>
      </c>
      <c r="F8902">
        <v>0</v>
      </c>
      <c r="G8902" t="s">
        <v>20</v>
      </c>
      <c r="H8902" t="s">
        <v>4393</v>
      </c>
    </row>
    <row r="8903" spans="1:8" hidden="1" x14ac:dyDescent="0.2">
      <c r="A8903" s="2" t="s">
        <v>16393</v>
      </c>
      <c r="B8903" t="s">
        <v>4392</v>
      </c>
      <c r="C8903">
        <v>0</v>
      </c>
      <c r="D8903">
        <v>0</v>
      </c>
      <c r="E8903">
        <v>0</v>
      </c>
      <c r="F8903">
        <v>0</v>
      </c>
      <c r="G8903" t="s">
        <v>20</v>
      </c>
      <c r="H8903" t="s">
        <v>4393</v>
      </c>
    </row>
    <row r="8904" spans="1:8" hidden="1" x14ac:dyDescent="0.2">
      <c r="A8904" s="2" t="s">
        <v>16394</v>
      </c>
      <c r="B8904" t="s">
        <v>4392</v>
      </c>
      <c r="C8904">
        <v>0</v>
      </c>
      <c r="D8904">
        <v>0</v>
      </c>
      <c r="E8904">
        <v>0</v>
      </c>
      <c r="F8904">
        <v>0</v>
      </c>
      <c r="G8904" t="s">
        <v>20</v>
      </c>
      <c r="H8904" t="s">
        <v>4393</v>
      </c>
    </row>
    <row r="8905" spans="1:8" hidden="1" x14ac:dyDescent="0.2">
      <c r="A8905" s="2" t="s">
        <v>16395</v>
      </c>
      <c r="B8905" t="s">
        <v>4392</v>
      </c>
      <c r="C8905">
        <v>0</v>
      </c>
      <c r="D8905">
        <v>0</v>
      </c>
      <c r="E8905">
        <v>0</v>
      </c>
      <c r="F8905">
        <v>0</v>
      </c>
      <c r="G8905" t="s">
        <v>20</v>
      </c>
      <c r="H8905" t="s">
        <v>4393</v>
      </c>
    </row>
    <row r="8906" spans="1:8" hidden="1" x14ac:dyDescent="0.2">
      <c r="A8906" s="2" t="s">
        <v>16396</v>
      </c>
      <c r="B8906" t="s">
        <v>4392</v>
      </c>
      <c r="C8906">
        <v>0</v>
      </c>
      <c r="D8906">
        <v>0</v>
      </c>
      <c r="E8906">
        <v>0</v>
      </c>
      <c r="F8906">
        <v>0</v>
      </c>
      <c r="G8906" t="s">
        <v>20</v>
      </c>
      <c r="H8906" t="s">
        <v>4393</v>
      </c>
    </row>
    <row r="8907" spans="1:8" hidden="1" x14ac:dyDescent="0.2">
      <c r="A8907" s="2" t="s">
        <v>16397</v>
      </c>
      <c r="B8907" t="s">
        <v>4392</v>
      </c>
      <c r="C8907">
        <v>0</v>
      </c>
      <c r="D8907">
        <v>0</v>
      </c>
      <c r="E8907">
        <v>0</v>
      </c>
      <c r="F8907">
        <v>0</v>
      </c>
      <c r="G8907" t="s">
        <v>20</v>
      </c>
      <c r="H8907" t="s">
        <v>4393</v>
      </c>
    </row>
    <row r="8908" spans="1:8" hidden="1" x14ac:dyDescent="0.2">
      <c r="A8908" s="2" t="s">
        <v>16398</v>
      </c>
      <c r="B8908" t="s">
        <v>4392</v>
      </c>
      <c r="C8908">
        <v>0</v>
      </c>
      <c r="D8908">
        <v>0</v>
      </c>
      <c r="E8908">
        <v>0</v>
      </c>
      <c r="F8908">
        <v>0</v>
      </c>
      <c r="G8908" t="s">
        <v>20</v>
      </c>
      <c r="H8908" t="s">
        <v>4393</v>
      </c>
    </row>
    <row r="8909" spans="1:8" hidden="1" x14ac:dyDescent="0.2">
      <c r="A8909" s="2" t="s">
        <v>16399</v>
      </c>
      <c r="B8909" t="s">
        <v>4392</v>
      </c>
      <c r="C8909">
        <v>0</v>
      </c>
      <c r="D8909">
        <v>0</v>
      </c>
      <c r="E8909">
        <v>0</v>
      </c>
      <c r="F8909">
        <v>0</v>
      </c>
      <c r="G8909" t="s">
        <v>20</v>
      </c>
      <c r="H8909" t="s">
        <v>4393</v>
      </c>
    </row>
    <row r="8910" spans="1:8" hidden="1" x14ac:dyDescent="0.2">
      <c r="A8910" s="2" t="s">
        <v>16400</v>
      </c>
      <c r="B8910" t="s">
        <v>4392</v>
      </c>
      <c r="C8910">
        <v>0</v>
      </c>
      <c r="D8910">
        <v>0</v>
      </c>
      <c r="E8910">
        <v>0</v>
      </c>
      <c r="F8910">
        <v>0</v>
      </c>
      <c r="G8910" t="s">
        <v>20</v>
      </c>
      <c r="H8910" t="s">
        <v>4393</v>
      </c>
    </row>
    <row r="8911" spans="1:8" x14ac:dyDescent="0.2">
      <c r="A8911" s="2" t="s">
        <v>4279</v>
      </c>
      <c r="B8911" t="s">
        <v>4277</v>
      </c>
      <c r="C8911">
        <v>82476</v>
      </c>
      <c r="D8911">
        <v>82476</v>
      </c>
      <c r="E8911">
        <v>0</v>
      </c>
      <c r="F8911">
        <v>0</v>
      </c>
      <c r="G8911" t="s">
        <v>83</v>
      </c>
      <c r="H8911" t="s">
        <v>4278</v>
      </c>
    </row>
    <row r="8912" spans="1:8" hidden="1" x14ac:dyDescent="0.2">
      <c r="A8912" s="2" t="s">
        <v>16401</v>
      </c>
      <c r="B8912" t="s">
        <v>4277</v>
      </c>
      <c r="C8912">
        <v>0</v>
      </c>
      <c r="D8912">
        <v>0</v>
      </c>
      <c r="E8912">
        <v>0</v>
      </c>
      <c r="F8912">
        <v>0</v>
      </c>
      <c r="G8912" t="s">
        <v>62</v>
      </c>
      <c r="H8912" t="s">
        <v>4278</v>
      </c>
    </row>
    <row r="8913" spans="1:8" hidden="1" x14ac:dyDescent="0.2">
      <c r="A8913" s="2" t="s">
        <v>16402</v>
      </c>
      <c r="B8913" t="s">
        <v>4277</v>
      </c>
      <c r="C8913">
        <v>0</v>
      </c>
      <c r="D8913">
        <v>0</v>
      </c>
      <c r="E8913">
        <v>0</v>
      </c>
      <c r="F8913">
        <v>0</v>
      </c>
      <c r="G8913" t="s">
        <v>729</v>
      </c>
      <c r="H8913" t="s">
        <v>4278</v>
      </c>
    </row>
    <row r="8914" spans="1:8" hidden="1" x14ac:dyDescent="0.2">
      <c r="A8914" s="2" t="s">
        <v>16403</v>
      </c>
      <c r="B8914" t="s">
        <v>4277</v>
      </c>
      <c r="C8914">
        <v>0</v>
      </c>
      <c r="D8914">
        <v>0</v>
      </c>
      <c r="E8914">
        <v>0</v>
      </c>
      <c r="F8914">
        <v>0</v>
      </c>
      <c r="G8914" t="s">
        <v>46</v>
      </c>
      <c r="H8914" t="s">
        <v>4278</v>
      </c>
    </row>
    <row r="8915" spans="1:8" hidden="1" x14ac:dyDescent="0.2">
      <c r="A8915" s="2" t="s">
        <v>16404</v>
      </c>
      <c r="B8915" t="s">
        <v>4277</v>
      </c>
      <c r="C8915">
        <v>0</v>
      </c>
      <c r="D8915">
        <v>0</v>
      </c>
      <c r="E8915">
        <v>0</v>
      </c>
      <c r="F8915">
        <v>0</v>
      </c>
      <c r="G8915" t="s">
        <v>4677</v>
      </c>
      <c r="H8915" t="s">
        <v>4278</v>
      </c>
    </row>
    <row r="8916" spans="1:8" hidden="1" x14ac:dyDescent="0.2">
      <c r="A8916" s="2" t="s">
        <v>16405</v>
      </c>
      <c r="B8916" t="s">
        <v>4277</v>
      </c>
      <c r="C8916">
        <v>0</v>
      </c>
      <c r="D8916">
        <v>0</v>
      </c>
      <c r="E8916">
        <v>0</v>
      </c>
      <c r="F8916">
        <v>0</v>
      </c>
      <c r="G8916" t="s">
        <v>1787</v>
      </c>
      <c r="H8916" t="s">
        <v>4278</v>
      </c>
    </row>
    <row r="8917" spans="1:8" hidden="1" x14ac:dyDescent="0.2">
      <c r="A8917" s="2" t="s">
        <v>16406</v>
      </c>
      <c r="B8917" t="s">
        <v>4277</v>
      </c>
      <c r="C8917">
        <v>0</v>
      </c>
      <c r="D8917">
        <v>0</v>
      </c>
      <c r="E8917">
        <v>0</v>
      </c>
      <c r="F8917">
        <v>0</v>
      </c>
      <c r="G8917" t="s">
        <v>1787</v>
      </c>
      <c r="H8917" t="s">
        <v>4278</v>
      </c>
    </row>
    <row r="8918" spans="1:8" hidden="1" x14ac:dyDescent="0.2">
      <c r="A8918" s="2" t="s">
        <v>16407</v>
      </c>
      <c r="B8918" t="s">
        <v>4277</v>
      </c>
      <c r="C8918">
        <v>0</v>
      </c>
      <c r="D8918">
        <v>0</v>
      </c>
      <c r="E8918">
        <v>0</v>
      </c>
      <c r="F8918">
        <v>0</v>
      </c>
      <c r="G8918" t="s">
        <v>1787</v>
      </c>
      <c r="H8918" t="s">
        <v>4278</v>
      </c>
    </row>
    <row r="8919" spans="1:8" hidden="1" x14ac:dyDescent="0.2">
      <c r="A8919" s="2" t="s">
        <v>16408</v>
      </c>
      <c r="B8919" t="s">
        <v>4277</v>
      </c>
      <c r="C8919">
        <v>0</v>
      </c>
      <c r="D8919">
        <v>0</v>
      </c>
      <c r="E8919">
        <v>0</v>
      </c>
      <c r="F8919">
        <v>0</v>
      </c>
      <c r="G8919" t="s">
        <v>1787</v>
      </c>
      <c r="H8919" t="s">
        <v>4278</v>
      </c>
    </row>
    <row r="8920" spans="1:8" hidden="1" x14ac:dyDescent="0.2">
      <c r="A8920" s="2" t="s">
        <v>16409</v>
      </c>
      <c r="B8920" t="s">
        <v>4277</v>
      </c>
      <c r="C8920">
        <v>0</v>
      </c>
      <c r="D8920">
        <v>0</v>
      </c>
      <c r="E8920">
        <v>0</v>
      </c>
      <c r="F8920">
        <v>0</v>
      </c>
      <c r="G8920" t="s">
        <v>1787</v>
      </c>
      <c r="H8920" t="s">
        <v>4278</v>
      </c>
    </row>
    <row r="8921" spans="1:8" hidden="1" x14ac:dyDescent="0.2">
      <c r="A8921" s="2" t="s">
        <v>16410</v>
      </c>
      <c r="B8921" t="s">
        <v>4277</v>
      </c>
      <c r="C8921">
        <v>0</v>
      </c>
      <c r="D8921">
        <v>0</v>
      </c>
      <c r="E8921">
        <v>0</v>
      </c>
      <c r="F8921">
        <v>0</v>
      </c>
      <c r="G8921" t="s">
        <v>1787</v>
      </c>
      <c r="H8921" t="s">
        <v>4278</v>
      </c>
    </row>
    <row r="8922" spans="1:8" hidden="1" x14ac:dyDescent="0.2">
      <c r="A8922" s="2" t="s">
        <v>16411</v>
      </c>
      <c r="B8922" t="s">
        <v>4277</v>
      </c>
      <c r="C8922">
        <v>0</v>
      </c>
      <c r="D8922">
        <v>0</v>
      </c>
      <c r="E8922">
        <v>0</v>
      </c>
      <c r="F8922">
        <v>0</v>
      </c>
      <c r="G8922" t="s">
        <v>1787</v>
      </c>
      <c r="H8922" t="s">
        <v>4278</v>
      </c>
    </row>
    <row r="8923" spans="1:8" x14ac:dyDescent="0.2">
      <c r="A8923" s="2" t="s">
        <v>3233</v>
      </c>
      <c r="B8923" t="s">
        <v>3231</v>
      </c>
      <c r="C8923">
        <v>125462</v>
      </c>
      <c r="D8923">
        <v>125462</v>
      </c>
      <c r="E8923">
        <v>0</v>
      </c>
      <c r="F8923">
        <v>0</v>
      </c>
      <c r="G8923" t="s">
        <v>16</v>
      </c>
      <c r="H8923" t="s">
        <v>3232</v>
      </c>
    </row>
    <row r="8924" spans="1:8" hidden="1" x14ac:dyDescent="0.2">
      <c r="A8924" s="2" t="s">
        <v>16412</v>
      </c>
      <c r="B8924" t="s">
        <v>3231</v>
      </c>
      <c r="C8924">
        <v>0</v>
      </c>
      <c r="D8924">
        <v>0</v>
      </c>
      <c r="E8924">
        <v>0</v>
      </c>
      <c r="F8924">
        <v>0</v>
      </c>
      <c r="G8924" t="s">
        <v>16413</v>
      </c>
      <c r="H8924" t="s">
        <v>3232</v>
      </c>
    </row>
    <row r="8925" spans="1:8" hidden="1" x14ac:dyDescent="0.2">
      <c r="A8925" s="2" t="s">
        <v>16414</v>
      </c>
      <c r="B8925" t="s">
        <v>3231</v>
      </c>
      <c r="C8925">
        <v>0</v>
      </c>
      <c r="D8925">
        <v>0</v>
      </c>
      <c r="E8925">
        <v>0</v>
      </c>
      <c r="F8925">
        <v>0</v>
      </c>
      <c r="G8925" t="s">
        <v>729</v>
      </c>
      <c r="H8925" t="s">
        <v>3232</v>
      </c>
    </row>
    <row r="8926" spans="1:8" hidden="1" x14ac:dyDescent="0.2">
      <c r="A8926" s="2" t="s">
        <v>16415</v>
      </c>
      <c r="B8926" t="s">
        <v>3231</v>
      </c>
      <c r="C8926">
        <v>0</v>
      </c>
      <c r="D8926">
        <v>0</v>
      </c>
      <c r="E8926">
        <v>0</v>
      </c>
      <c r="F8926">
        <v>0</v>
      </c>
      <c r="G8926" t="s">
        <v>4677</v>
      </c>
      <c r="H8926" t="s">
        <v>3232</v>
      </c>
    </row>
    <row r="8927" spans="1:8" hidden="1" x14ac:dyDescent="0.2">
      <c r="A8927" s="2" t="s">
        <v>16416</v>
      </c>
      <c r="B8927" t="s">
        <v>3231</v>
      </c>
      <c r="C8927">
        <v>0</v>
      </c>
      <c r="D8927">
        <v>0</v>
      </c>
      <c r="E8927">
        <v>0</v>
      </c>
      <c r="F8927">
        <v>0</v>
      </c>
      <c r="G8927" t="s">
        <v>46</v>
      </c>
      <c r="H8927" t="s">
        <v>3232</v>
      </c>
    </row>
    <row r="8928" spans="1:8" hidden="1" x14ac:dyDescent="0.2">
      <c r="A8928" s="2" t="s">
        <v>16417</v>
      </c>
      <c r="B8928" t="s">
        <v>3231</v>
      </c>
      <c r="C8928">
        <v>0</v>
      </c>
      <c r="D8928">
        <v>0</v>
      </c>
      <c r="E8928">
        <v>0</v>
      </c>
      <c r="F8928">
        <v>0</v>
      </c>
      <c r="G8928" t="s">
        <v>58</v>
      </c>
      <c r="H8928" t="s">
        <v>3232</v>
      </c>
    </row>
    <row r="8929" spans="1:9" hidden="1" x14ac:dyDescent="0.2">
      <c r="A8929" s="2" t="s">
        <v>16418</v>
      </c>
      <c r="B8929" t="s">
        <v>3231</v>
      </c>
      <c r="C8929">
        <v>0</v>
      </c>
      <c r="D8929">
        <v>0</v>
      </c>
      <c r="E8929">
        <v>0</v>
      </c>
      <c r="F8929">
        <v>0</v>
      </c>
      <c r="G8929" t="s">
        <v>58</v>
      </c>
      <c r="H8929" t="s">
        <v>3232</v>
      </c>
    </row>
    <row r="8930" spans="1:9" hidden="1" x14ac:dyDescent="0.2">
      <c r="A8930" s="2" t="s">
        <v>16419</v>
      </c>
      <c r="B8930" t="s">
        <v>3231</v>
      </c>
      <c r="C8930">
        <v>0</v>
      </c>
      <c r="D8930">
        <v>0</v>
      </c>
      <c r="E8930">
        <v>0</v>
      </c>
      <c r="F8930">
        <v>0</v>
      </c>
      <c r="G8930" t="s">
        <v>58</v>
      </c>
      <c r="H8930" t="s">
        <v>3232</v>
      </c>
    </row>
    <row r="8931" spans="1:9" hidden="1" x14ac:dyDescent="0.2">
      <c r="A8931" s="2" t="s">
        <v>16420</v>
      </c>
      <c r="B8931" t="s">
        <v>3231</v>
      </c>
      <c r="C8931">
        <v>0</v>
      </c>
      <c r="D8931">
        <v>0</v>
      </c>
      <c r="E8931">
        <v>0</v>
      </c>
      <c r="F8931">
        <v>0</v>
      </c>
      <c r="G8931" t="s">
        <v>58</v>
      </c>
      <c r="H8931" t="s">
        <v>3232</v>
      </c>
    </row>
    <row r="8932" spans="1:9" hidden="1" x14ac:dyDescent="0.2">
      <c r="A8932" s="2" t="s">
        <v>16421</v>
      </c>
      <c r="B8932" t="s">
        <v>3231</v>
      </c>
      <c r="C8932">
        <v>0</v>
      </c>
      <c r="D8932">
        <v>0</v>
      </c>
      <c r="E8932">
        <v>0</v>
      </c>
      <c r="F8932">
        <v>0</v>
      </c>
      <c r="G8932" t="s">
        <v>58</v>
      </c>
      <c r="H8932" t="s">
        <v>3232</v>
      </c>
    </row>
    <row r="8933" spans="1:9" hidden="1" x14ac:dyDescent="0.2">
      <c r="A8933" s="2" t="s">
        <v>16422</v>
      </c>
      <c r="B8933" t="s">
        <v>3231</v>
      </c>
      <c r="C8933">
        <v>0</v>
      </c>
      <c r="D8933">
        <v>0</v>
      </c>
      <c r="E8933">
        <v>0</v>
      </c>
      <c r="F8933">
        <v>0</v>
      </c>
      <c r="G8933" t="s">
        <v>58</v>
      </c>
      <c r="H8933" t="s">
        <v>3232</v>
      </c>
    </row>
    <row r="8934" spans="1:9" x14ac:dyDescent="0.2">
      <c r="A8934" s="2" t="s">
        <v>3724</v>
      </c>
      <c r="B8934" t="s">
        <v>3722</v>
      </c>
      <c r="C8934">
        <v>107309</v>
      </c>
      <c r="D8934">
        <v>102697</v>
      </c>
      <c r="E8934">
        <v>0</v>
      </c>
      <c r="F8934">
        <v>4612</v>
      </c>
      <c r="G8934" t="s">
        <v>83</v>
      </c>
      <c r="H8934" t="s">
        <v>3723</v>
      </c>
      <c r="I8934" t="s">
        <v>16423</v>
      </c>
    </row>
    <row r="8935" spans="1:9" hidden="1" x14ac:dyDescent="0.2">
      <c r="A8935" s="2" t="s">
        <v>16424</v>
      </c>
      <c r="B8935" t="s">
        <v>3722</v>
      </c>
      <c r="C8935">
        <v>0</v>
      </c>
      <c r="D8935">
        <v>0</v>
      </c>
      <c r="E8935">
        <v>0</v>
      </c>
      <c r="F8935">
        <v>0</v>
      </c>
      <c r="G8935" t="s">
        <v>4927</v>
      </c>
      <c r="H8935" t="s">
        <v>3723</v>
      </c>
    </row>
    <row r="8936" spans="1:9" hidden="1" x14ac:dyDescent="0.2">
      <c r="A8936" s="2" t="s">
        <v>16425</v>
      </c>
      <c r="B8936" t="s">
        <v>3722</v>
      </c>
      <c r="C8936">
        <v>0</v>
      </c>
      <c r="D8936">
        <v>0</v>
      </c>
      <c r="E8936">
        <v>0</v>
      </c>
      <c r="F8936">
        <v>0</v>
      </c>
      <c r="G8936" t="s">
        <v>4929</v>
      </c>
      <c r="H8936" t="s">
        <v>3723</v>
      </c>
    </row>
    <row r="8937" spans="1:9" hidden="1" x14ac:dyDescent="0.2">
      <c r="A8937" s="2" t="s">
        <v>16426</v>
      </c>
      <c r="B8937" t="s">
        <v>3722</v>
      </c>
      <c r="C8937">
        <v>0</v>
      </c>
      <c r="D8937">
        <v>0</v>
      </c>
      <c r="E8937">
        <v>0</v>
      </c>
      <c r="F8937">
        <v>0</v>
      </c>
      <c r="G8937" t="s">
        <v>46</v>
      </c>
      <c r="H8937" t="s">
        <v>3723</v>
      </c>
    </row>
    <row r="8938" spans="1:9" hidden="1" x14ac:dyDescent="0.2">
      <c r="A8938" s="2" t="s">
        <v>16427</v>
      </c>
      <c r="B8938" t="s">
        <v>3722</v>
      </c>
      <c r="C8938">
        <v>0</v>
      </c>
      <c r="D8938">
        <v>0</v>
      </c>
      <c r="E8938">
        <v>0</v>
      </c>
      <c r="F8938">
        <v>0</v>
      </c>
      <c r="G8938" t="s">
        <v>13188</v>
      </c>
      <c r="H8938" t="s">
        <v>3723</v>
      </c>
    </row>
    <row r="8939" spans="1:9" hidden="1" x14ac:dyDescent="0.2">
      <c r="A8939" s="2" t="s">
        <v>16428</v>
      </c>
      <c r="B8939" t="s">
        <v>3722</v>
      </c>
      <c r="C8939">
        <v>0</v>
      </c>
      <c r="D8939">
        <v>0</v>
      </c>
      <c r="E8939">
        <v>0</v>
      </c>
      <c r="F8939">
        <v>0</v>
      </c>
      <c r="G8939" t="s">
        <v>13188</v>
      </c>
      <c r="H8939" t="s">
        <v>3723</v>
      </c>
    </row>
    <row r="8940" spans="1:9" hidden="1" x14ac:dyDescent="0.2">
      <c r="A8940" s="2" t="s">
        <v>16429</v>
      </c>
      <c r="B8940" t="s">
        <v>3722</v>
      </c>
      <c r="C8940">
        <v>0</v>
      </c>
      <c r="D8940">
        <v>0</v>
      </c>
      <c r="E8940">
        <v>0</v>
      </c>
      <c r="F8940">
        <v>0</v>
      </c>
      <c r="G8940" t="s">
        <v>20</v>
      </c>
      <c r="H8940" t="s">
        <v>3723</v>
      </c>
    </row>
    <row r="8941" spans="1:9" hidden="1" x14ac:dyDescent="0.2">
      <c r="A8941" s="2" t="s">
        <v>16430</v>
      </c>
      <c r="B8941" t="s">
        <v>3722</v>
      </c>
      <c r="C8941">
        <v>0</v>
      </c>
      <c r="D8941">
        <v>0</v>
      </c>
      <c r="E8941">
        <v>0</v>
      </c>
      <c r="F8941">
        <v>0</v>
      </c>
      <c r="G8941" t="s">
        <v>20</v>
      </c>
      <c r="H8941" t="s">
        <v>3723</v>
      </c>
    </row>
    <row r="8942" spans="1:9" hidden="1" x14ac:dyDescent="0.2">
      <c r="A8942" s="2" t="s">
        <v>16431</v>
      </c>
      <c r="B8942" t="s">
        <v>3722</v>
      </c>
      <c r="C8942">
        <v>0</v>
      </c>
      <c r="D8942">
        <v>0</v>
      </c>
      <c r="E8942">
        <v>0</v>
      </c>
      <c r="F8942">
        <v>0</v>
      </c>
      <c r="G8942" t="s">
        <v>20</v>
      </c>
      <c r="H8942" t="s">
        <v>3723</v>
      </c>
    </row>
    <row r="8943" spans="1:9" hidden="1" x14ac:dyDescent="0.2">
      <c r="A8943" s="2" t="s">
        <v>16432</v>
      </c>
      <c r="B8943" t="s">
        <v>3722</v>
      </c>
      <c r="C8943">
        <v>0</v>
      </c>
      <c r="D8943">
        <v>0</v>
      </c>
      <c r="E8943">
        <v>0</v>
      </c>
      <c r="F8943">
        <v>0</v>
      </c>
      <c r="G8943" t="s">
        <v>20</v>
      </c>
      <c r="H8943" t="s">
        <v>3723</v>
      </c>
    </row>
    <row r="8944" spans="1:9" hidden="1" x14ac:dyDescent="0.2">
      <c r="A8944" s="2" t="s">
        <v>16433</v>
      </c>
      <c r="B8944" t="s">
        <v>3722</v>
      </c>
      <c r="C8944">
        <v>0</v>
      </c>
      <c r="D8944">
        <v>0</v>
      </c>
      <c r="E8944">
        <v>0</v>
      </c>
      <c r="F8944">
        <v>0</v>
      </c>
      <c r="G8944" t="s">
        <v>20</v>
      </c>
      <c r="H8944" t="s">
        <v>3723</v>
      </c>
    </row>
    <row r="8945" spans="1:8" hidden="1" x14ac:dyDescent="0.2">
      <c r="A8945" s="2" t="s">
        <v>16434</v>
      </c>
      <c r="B8945" t="s">
        <v>3722</v>
      </c>
      <c r="C8945">
        <v>0</v>
      </c>
      <c r="D8945">
        <v>0</v>
      </c>
      <c r="E8945">
        <v>0</v>
      </c>
      <c r="F8945">
        <v>0</v>
      </c>
      <c r="G8945" t="s">
        <v>20</v>
      </c>
      <c r="H8945" t="s">
        <v>3723</v>
      </c>
    </row>
    <row r="8946" spans="1:8" hidden="1" x14ac:dyDescent="0.2">
      <c r="A8946" s="2" t="s">
        <v>16435</v>
      </c>
      <c r="B8946" t="s">
        <v>3722</v>
      </c>
      <c r="C8946">
        <v>0</v>
      </c>
      <c r="D8946">
        <v>0</v>
      </c>
      <c r="E8946">
        <v>0</v>
      </c>
      <c r="F8946">
        <v>0</v>
      </c>
      <c r="G8946" t="s">
        <v>20</v>
      </c>
      <c r="H8946" t="s">
        <v>3723</v>
      </c>
    </row>
    <row r="8947" spans="1:8" hidden="1" x14ac:dyDescent="0.2">
      <c r="A8947" s="2" t="s">
        <v>16436</v>
      </c>
      <c r="B8947" t="s">
        <v>3722</v>
      </c>
      <c r="C8947">
        <v>0</v>
      </c>
      <c r="D8947">
        <v>0</v>
      </c>
      <c r="E8947">
        <v>0</v>
      </c>
      <c r="F8947">
        <v>0</v>
      </c>
      <c r="G8947" t="s">
        <v>20</v>
      </c>
      <c r="H8947" t="s">
        <v>3723</v>
      </c>
    </row>
    <row r="8948" spans="1:8" hidden="1" x14ac:dyDescent="0.2">
      <c r="A8948" s="2" t="s">
        <v>16437</v>
      </c>
      <c r="B8948" t="s">
        <v>3722</v>
      </c>
      <c r="C8948">
        <v>0</v>
      </c>
      <c r="D8948">
        <v>0</v>
      </c>
      <c r="E8948">
        <v>0</v>
      </c>
      <c r="F8948">
        <v>0</v>
      </c>
      <c r="G8948" t="s">
        <v>20</v>
      </c>
      <c r="H8948" t="s">
        <v>3723</v>
      </c>
    </row>
    <row r="8949" spans="1:8" hidden="1" x14ac:dyDescent="0.2">
      <c r="A8949" s="2" t="s">
        <v>16438</v>
      </c>
      <c r="B8949" t="s">
        <v>3722</v>
      </c>
      <c r="C8949">
        <v>0</v>
      </c>
      <c r="D8949">
        <v>0</v>
      </c>
      <c r="E8949">
        <v>0</v>
      </c>
      <c r="F8949">
        <v>0</v>
      </c>
      <c r="G8949" t="s">
        <v>20</v>
      </c>
      <c r="H8949" t="s">
        <v>3723</v>
      </c>
    </row>
    <row r="8950" spans="1:8" x14ac:dyDescent="0.2">
      <c r="A8950" s="2" t="s">
        <v>4600</v>
      </c>
      <c r="B8950" t="s">
        <v>4598</v>
      </c>
      <c r="C8950">
        <v>65000</v>
      </c>
      <c r="D8950">
        <v>65000</v>
      </c>
      <c r="E8950">
        <v>0</v>
      </c>
      <c r="F8950">
        <v>0</v>
      </c>
      <c r="G8950" t="s">
        <v>1288</v>
      </c>
      <c r="H8950" t="s">
        <v>4599</v>
      </c>
    </row>
    <row r="8951" spans="1:8" x14ac:dyDescent="0.2">
      <c r="A8951" s="2" t="s">
        <v>16439</v>
      </c>
      <c r="B8951" t="s">
        <v>4598</v>
      </c>
      <c r="C8951">
        <v>60257</v>
      </c>
      <c r="D8951">
        <v>60257</v>
      </c>
      <c r="E8951">
        <v>0</v>
      </c>
      <c r="F8951">
        <v>0</v>
      </c>
      <c r="G8951" t="s">
        <v>1288</v>
      </c>
      <c r="H8951" t="s">
        <v>4599</v>
      </c>
    </row>
    <row r="8952" spans="1:8" hidden="1" x14ac:dyDescent="0.2">
      <c r="A8952" s="2" t="s">
        <v>16440</v>
      </c>
      <c r="B8952" t="s">
        <v>4598</v>
      </c>
      <c r="C8952">
        <v>0</v>
      </c>
      <c r="D8952">
        <v>0</v>
      </c>
      <c r="E8952">
        <v>0</v>
      </c>
      <c r="F8952">
        <v>0</v>
      </c>
      <c r="G8952" t="s">
        <v>46</v>
      </c>
      <c r="H8952" t="s">
        <v>4599</v>
      </c>
    </row>
    <row r="8953" spans="1:8" hidden="1" x14ac:dyDescent="0.2">
      <c r="A8953" s="2" t="s">
        <v>16441</v>
      </c>
      <c r="B8953" t="s">
        <v>4598</v>
      </c>
      <c r="C8953">
        <v>0</v>
      </c>
      <c r="D8953">
        <v>0</v>
      </c>
      <c r="E8953">
        <v>0</v>
      </c>
      <c r="F8953">
        <v>0</v>
      </c>
      <c r="G8953" t="s">
        <v>729</v>
      </c>
      <c r="H8953" t="s">
        <v>4599</v>
      </c>
    </row>
    <row r="8954" spans="1:8" hidden="1" x14ac:dyDescent="0.2">
      <c r="A8954" s="2" t="s">
        <v>16442</v>
      </c>
      <c r="B8954" t="s">
        <v>4598</v>
      </c>
      <c r="C8954">
        <v>0</v>
      </c>
      <c r="D8954">
        <v>0</v>
      </c>
      <c r="E8954">
        <v>0</v>
      </c>
      <c r="F8954">
        <v>0</v>
      </c>
      <c r="G8954" t="s">
        <v>58</v>
      </c>
      <c r="H8954" t="s">
        <v>4599</v>
      </c>
    </row>
    <row r="8955" spans="1:8" hidden="1" x14ac:dyDescent="0.2">
      <c r="A8955" s="2" t="s">
        <v>16443</v>
      </c>
      <c r="B8955" t="s">
        <v>4598</v>
      </c>
      <c r="C8955">
        <v>0</v>
      </c>
      <c r="D8955">
        <v>0</v>
      </c>
      <c r="E8955">
        <v>0</v>
      </c>
      <c r="F8955">
        <v>0</v>
      </c>
      <c r="G8955" t="s">
        <v>62</v>
      </c>
      <c r="H8955" t="s">
        <v>4599</v>
      </c>
    </row>
    <row r="8956" spans="1:8" hidden="1" x14ac:dyDescent="0.2">
      <c r="A8956" s="2" t="s">
        <v>16444</v>
      </c>
      <c r="B8956" t="s">
        <v>4598</v>
      </c>
      <c r="C8956">
        <v>0</v>
      </c>
      <c r="D8956">
        <v>0</v>
      </c>
      <c r="E8956">
        <v>0</v>
      </c>
      <c r="F8956">
        <v>0</v>
      </c>
      <c r="G8956" t="s">
        <v>58</v>
      </c>
      <c r="H8956" t="s">
        <v>4599</v>
      </c>
    </row>
    <row r="8957" spans="1:8" hidden="1" x14ac:dyDescent="0.2">
      <c r="A8957" s="2" t="s">
        <v>16445</v>
      </c>
      <c r="B8957" t="s">
        <v>4598</v>
      </c>
      <c r="C8957">
        <v>0</v>
      </c>
      <c r="D8957">
        <v>0</v>
      </c>
      <c r="E8957">
        <v>0</v>
      </c>
      <c r="F8957">
        <v>0</v>
      </c>
      <c r="G8957" t="s">
        <v>4677</v>
      </c>
      <c r="H8957" t="s">
        <v>4599</v>
      </c>
    </row>
    <row r="8958" spans="1:8" hidden="1" x14ac:dyDescent="0.2">
      <c r="A8958" s="2" t="s">
        <v>16446</v>
      </c>
      <c r="B8958" t="s">
        <v>4598</v>
      </c>
      <c r="C8958">
        <v>0</v>
      </c>
      <c r="D8958">
        <v>0</v>
      </c>
      <c r="E8958">
        <v>0</v>
      </c>
      <c r="F8958">
        <v>0</v>
      </c>
      <c r="G8958" t="s">
        <v>58</v>
      </c>
      <c r="H8958" t="s">
        <v>4599</v>
      </c>
    </row>
    <row r="8959" spans="1:8" hidden="1" x14ac:dyDescent="0.2">
      <c r="A8959" s="2" t="s">
        <v>16447</v>
      </c>
      <c r="B8959" t="s">
        <v>4598</v>
      </c>
      <c r="C8959">
        <v>0</v>
      </c>
      <c r="D8959">
        <v>0</v>
      </c>
      <c r="E8959">
        <v>0</v>
      </c>
      <c r="F8959">
        <v>0</v>
      </c>
      <c r="G8959" t="s">
        <v>58</v>
      </c>
      <c r="H8959" t="s">
        <v>4599</v>
      </c>
    </row>
    <row r="8960" spans="1:8" hidden="1" x14ac:dyDescent="0.2">
      <c r="A8960" s="2" t="s">
        <v>16448</v>
      </c>
      <c r="B8960" t="s">
        <v>4598</v>
      </c>
      <c r="C8960">
        <v>0</v>
      </c>
      <c r="D8960">
        <v>0</v>
      </c>
      <c r="E8960">
        <v>0</v>
      </c>
      <c r="F8960">
        <v>0</v>
      </c>
      <c r="G8960" t="s">
        <v>58</v>
      </c>
      <c r="H8960" t="s">
        <v>4599</v>
      </c>
    </row>
    <row r="8961" spans="1:9" x14ac:dyDescent="0.2">
      <c r="A8961" s="2" t="s">
        <v>1370</v>
      </c>
      <c r="B8961" t="s">
        <v>1368</v>
      </c>
      <c r="C8961">
        <v>233695</v>
      </c>
      <c r="D8961">
        <v>205666</v>
      </c>
      <c r="E8961">
        <v>0</v>
      </c>
      <c r="F8961">
        <v>28029</v>
      </c>
      <c r="G8961" t="s">
        <v>642</v>
      </c>
      <c r="H8961" t="s">
        <v>1369</v>
      </c>
      <c r="I8961" t="s">
        <v>16449</v>
      </c>
    </row>
    <row r="8962" spans="1:9" x14ac:dyDescent="0.2">
      <c r="A8962" s="2" t="s">
        <v>16450</v>
      </c>
      <c r="B8962" t="s">
        <v>1368</v>
      </c>
      <c r="C8962">
        <v>167168</v>
      </c>
      <c r="D8962">
        <v>139176</v>
      </c>
      <c r="E8962">
        <v>0</v>
      </c>
      <c r="F8962">
        <v>27992</v>
      </c>
      <c r="G8962" t="s">
        <v>16451</v>
      </c>
      <c r="H8962" t="s">
        <v>1369</v>
      </c>
      <c r="I8962" t="s">
        <v>16452</v>
      </c>
    </row>
    <row r="8963" spans="1:9" x14ac:dyDescent="0.2">
      <c r="A8963" s="2" t="s">
        <v>16453</v>
      </c>
      <c r="B8963" t="s">
        <v>1368</v>
      </c>
      <c r="C8963">
        <v>125515</v>
      </c>
      <c r="D8963">
        <v>105448</v>
      </c>
      <c r="E8963">
        <v>0</v>
      </c>
      <c r="F8963">
        <v>20067</v>
      </c>
      <c r="G8963" t="s">
        <v>4054</v>
      </c>
      <c r="H8963" t="s">
        <v>1369</v>
      </c>
      <c r="I8963" t="s">
        <v>16454</v>
      </c>
    </row>
    <row r="8964" spans="1:9" hidden="1" x14ac:dyDescent="0.2">
      <c r="A8964" s="2" t="s">
        <v>16455</v>
      </c>
      <c r="B8964" t="s">
        <v>1368</v>
      </c>
      <c r="C8964">
        <v>0</v>
      </c>
      <c r="D8964">
        <v>0</v>
      </c>
      <c r="E8964">
        <v>0</v>
      </c>
      <c r="F8964">
        <v>0</v>
      </c>
      <c r="G8964" t="s">
        <v>4826</v>
      </c>
      <c r="H8964" t="s">
        <v>1369</v>
      </c>
    </row>
    <row r="8965" spans="1:9" hidden="1" x14ac:dyDescent="0.2">
      <c r="A8965" s="2" t="s">
        <v>16456</v>
      </c>
      <c r="B8965" t="s">
        <v>1368</v>
      </c>
      <c r="C8965">
        <v>0</v>
      </c>
      <c r="D8965">
        <v>0</v>
      </c>
      <c r="E8965">
        <v>0</v>
      </c>
      <c r="F8965">
        <v>0</v>
      </c>
      <c r="G8965" t="s">
        <v>20</v>
      </c>
      <c r="H8965" t="s">
        <v>1369</v>
      </c>
    </row>
    <row r="8966" spans="1:9" hidden="1" x14ac:dyDescent="0.2">
      <c r="A8966" s="2" t="s">
        <v>16457</v>
      </c>
      <c r="B8966" t="s">
        <v>1368</v>
      </c>
      <c r="C8966">
        <v>0</v>
      </c>
      <c r="D8966">
        <v>0</v>
      </c>
      <c r="E8966">
        <v>0</v>
      </c>
      <c r="F8966">
        <v>0</v>
      </c>
      <c r="G8966" t="s">
        <v>20</v>
      </c>
      <c r="H8966" t="s">
        <v>1369</v>
      </c>
    </row>
    <row r="8967" spans="1:9" hidden="1" x14ac:dyDescent="0.2">
      <c r="A8967" s="2" t="s">
        <v>16458</v>
      </c>
      <c r="B8967" t="s">
        <v>1368</v>
      </c>
      <c r="C8967">
        <v>0</v>
      </c>
      <c r="D8967">
        <v>0</v>
      </c>
      <c r="E8967">
        <v>0</v>
      </c>
      <c r="F8967">
        <v>0</v>
      </c>
      <c r="G8967" t="s">
        <v>20</v>
      </c>
      <c r="H8967" t="s">
        <v>1369</v>
      </c>
    </row>
    <row r="8968" spans="1:9" hidden="1" x14ac:dyDescent="0.2">
      <c r="A8968" s="2" t="s">
        <v>16459</v>
      </c>
      <c r="B8968" t="s">
        <v>1368</v>
      </c>
      <c r="C8968">
        <v>0</v>
      </c>
      <c r="D8968">
        <v>0</v>
      </c>
      <c r="E8968">
        <v>0</v>
      </c>
      <c r="F8968">
        <v>0</v>
      </c>
      <c r="G8968" t="s">
        <v>20</v>
      </c>
      <c r="H8968" t="s">
        <v>1369</v>
      </c>
    </row>
    <row r="8969" spans="1:9" hidden="1" x14ac:dyDescent="0.2">
      <c r="A8969" s="2" t="s">
        <v>16460</v>
      </c>
      <c r="B8969" t="s">
        <v>1368</v>
      </c>
      <c r="C8969">
        <v>0</v>
      </c>
      <c r="D8969">
        <v>0</v>
      </c>
      <c r="E8969">
        <v>0</v>
      </c>
      <c r="F8969">
        <v>0</v>
      </c>
      <c r="G8969" t="s">
        <v>20</v>
      </c>
      <c r="H8969" t="s">
        <v>1369</v>
      </c>
    </row>
    <row r="8970" spans="1:9" hidden="1" x14ac:dyDescent="0.2">
      <c r="A8970" s="2" t="s">
        <v>16461</v>
      </c>
      <c r="B8970" t="s">
        <v>1368</v>
      </c>
      <c r="C8970">
        <v>0</v>
      </c>
      <c r="D8970">
        <v>0</v>
      </c>
      <c r="E8970">
        <v>0</v>
      </c>
      <c r="F8970">
        <v>0</v>
      </c>
      <c r="G8970" t="s">
        <v>20</v>
      </c>
      <c r="H8970" t="s">
        <v>1369</v>
      </c>
    </row>
    <row r="8971" spans="1:9" hidden="1" x14ac:dyDescent="0.2">
      <c r="A8971" s="2" t="s">
        <v>16462</v>
      </c>
      <c r="B8971" t="s">
        <v>1368</v>
      </c>
      <c r="C8971">
        <v>0</v>
      </c>
      <c r="D8971">
        <v>0</v>
      </c>
      <c r="E8971">
        <v>0</v>
      </c>
      <c r="F8971">
        <v>0</v>
      </c>
      <c r="G8971" t="s">
        <v>20</v>
      </c>
      <c r="H8971" t="s">
        <v>1369</v>
      </c>
    </row>
    <row r="8972" spans="1:9" hidden="1" x14ac:dyDescent="0.2">
      <c r="A8972" s="2" t="s">
        <v>16463</v>
      </c>
      <c r="B8972" t="s">
        <v>1368</v>
      </c>
      <c r="C8972">
        <v>0</v>
      </c>
      <c r="D8972">
        <v>0</v>
      </c>
      <c r="E8972">
        <v>0</v>
      </c>
      <c r="F8972">
        <v>0</v>
      </c>
      <c r="G8972" t="s">
        <v>46</v>
      </c>
      <c r="H8972" t="s">
        <v>1369</v>
      </c>
    </row>
    <row r="8973" spans="1:9" hidden="1" x14ac:dyDescent="0.2">
      <c r="A8973" s="2" t="s">
        <v>16464</v>
      </c>
      <c r="B8973" t="s">
        <v>1368</v>
      </c>
      <c r="C8973">
        <v>0</v>
      </c>
      <c r="D8973">
        <v>0</v>
      </c>
      <c r="E8973">
        <v>0</v>
      </c>
      <c r="F8973">
        <v>0</v>
      </c>
      <c r="G8973" t="s">
        <v>4677</v>
      </c>
      <c r="H8973" t="s">
        <v>1369</v>
      </c>
    </row>
    <row r="8974" spans="1:9" hidden="1" x14ac:dyDescent="0.2">
      <c r="A8974" s="2" t="s">
        <v>16465</v>
      </c>
      <c r="B8974" t="s">
        <v>1368</v>
      </c>
      <c r="C8974">
        <v>0</v>
      </c>
      <c r="D8974">
        <v>0</v>
      </c>
      <c r="E8974">
        <v>0</v>
      </c>
      <c r="F8974">
        <v>0</v>
      </c>
      <c r="G8974" t="s">
        <v>729</v>
      </c>
      <c r="H8974" t="s">
        <v>1369</v>
      </c>
    </row>
    <row r="8975" spans="1:9" x14ac:dyDescent="0.2">
      <c r="A8975" s="2" t="s">
        <v>145</v>
      </c>
      <c r="B8975" t="s">
        <v>143</v>
      </c>
      <c r="C8975">
        <v>592621</v>
      </c>
      <c r="D8975">
        <v>485513</v>
      </c>
      <c r="E8975">
        <v>0</v>
      </c>
      <c r="F8975">
        <v>107108</v>
      </c>
      <c r="G8975" t="s">
        <v>16466</v>
      </c>
      <c r="H8975" t="s">
        <v>144</v>
      </c>
      <c r="I8975" t="s">
        <v>16467</v>
      </c>
    </row>
    <row r="8976" spans="1:9" x14ac:dyDescent="0.2">
      <c r="A8976" s="2" t="s">
        <v>16468</v>
      </c>
      <c r="B8976" t="s">
        <v>143</v>
      </c>
      <c r="C8976">
        <v>562493</v>
      </c>
      <c r="D8976">
        <v>458775</v>
      </c>
      <c r="E8976">
        <v>0</v>
      </c>
      <c r="F8976">
        <v>103718</v>
      </c>
      <c r="G8976" t="s">
        <v>16469</v>
      </c>
      <c r="H8976" t="s">
        <v>144</v>
      </c>
      <c r="I8976" t="s">
        <v>16470</v>
      </c>
    </row>
    <row r="8977" spans="1:9" x14ac:dyDescent="0.2">
      <c r="A8977" s="2" t="s">
        <v>16471</v>
      </c>
      <c r="B8977" t="s">
        <v>143</v>
      </c>
      <c r="C8977">
        <v>346521</v>
      </c>
      <c r="D8977">
        <v>282361</v>
      </c>
      <c r="E8977">
        <v>0</v>
      </c>
      <c r="F8977">
        <v>64160</v>
      </c>
      <c r="G8977" t="s">
        <v>16472</v>
      </c>
      <c r="H8977" t="s">
        <v>144</v>
      </c>
      <c r="I8977" t="s">
        <v>16473</v>
      </c>
    </row>
    <row r="8978" spans="1:9" x14ac:dyDescent="0.2">
      <c r="A8978" s="2" t="s">
        <v>16474</v>
      </c>
      <c r="B8978" t="s">
        <v>143</v>
      </c>
      <c r="C8978">
        <v>316674</v>
      </c>
      <c r="D8978">
        <v>241448</v>
      </c>
      <c r="E8978">
        <v>0</v>
      </c>
      <c r="F8978">
        <v>75226</v>
      </c>
      <c r="G8978" t="s">
        <v>16475</v>
      </c>
      <c r="H8978" t="s">
        <v>144</v>
      </c>
      <c r="I8978" t="s">
        <v>16476</v>
      </c>
    </row>
    <row r="8979" spans="1:9" x14ac:dyDescent="0.2">
      <c r="A8979" s="2" t="s">
        <v>16477</v>
      </c>
      <c r="B8979" t="s">
        <v>143</v>
      </c>
      <c r="C8979">
        <v>306786</v>
      </c>
      <c r="D8979">
        <v>257533</v>
      </c>
      <c r="E8979">
        <v>0</v>
      </c>
      <c r="F8979">
        <v>49253</v>
      </c>
      <c r="G8979" t="s">
        <v>16478</v>
      </c>
      <c r="H8979" t="s">
        <v>144</v>
      </c>
      <c r="I8979" t="s">
        <v>16479</v>
      </c>
    </row>
    <row r="8980" spans="1:9" x14ac:dyDescent="0.2">
      <c r="A8980" s="2" t="s">
        <v>16480</v>
      </c>
      <c r="B8980" t="s">
        <v>143</v>
      </c>
      <c r="C8980">
        <v>261913</v>
      </c>
      <c r="D8980">
        <v>198228</v>
      </c>
      <c r="E8980">
        <v>0</v>
      </c>
      <c r="F8980">
        <v>63685</v>
      </c>
      <c r="G8980" t="s">
        <v>16481</v>
      </c>
      <c r="H8980" t="s">
        <v>144</v>
      </c>
      <c r="I8980" t="s">
        <v>16482</v>
      </c>
    </row>
    <row r="8981" spans="1:9" x14ac:dyDescent="0.2">
      <c r="A8981" s="2" t="s">
        <v>16483</v>
      </c>
      <c r="B8981" t="s">
        <v>143</v>
      </c>
      <c r="C8981">
        <v>261064</v>
      </c>
      <c r="D8981">
        <v>196426</v>
      </c>
      <c r="E8981">
        <v>0</v>
      </c>
      <c r="F8981">
        <v>64638</v>
      </c>
      <c r="G8981" t="s">
        <v>8030</v>
      </c>
      <c r="H8981" t="s">
        <v>144</v>
      </c>
      <c r="I8981" t="s">
        <v>16484</v>
      </c>
    </row>
    <row r="8982" spans="1:9" x14ac:dyDescent="0.2">
      <c r="A8982" s="2" t="s">
        <v>16485</v>
      </c>
      <c r="B8982" t="s">
        <v>143</v>
      </c>
      <c r="C8982">
        <v>258803</v>
      </c>
      <c r="D8982">
        <v>231578</v>
      </c>
      <c r="E8982">
        <v>0</v>
      </c>
      <c r="F8982">
        <v>27225</v>
      </c>
      <c r="G8982" t="s">
        <v>16486</v>
      </c>
      <c r="H8982" t="s">
        <v>144</v>
      </c>
      <c r="I8982" t="s">
        <v>16487</v>
      </c>
    </row>
    <row r="8983" spans="1:9" x14ac:dyDescent="0.2">
      <c r="A8983" s="2" t="s">
        <v>16488</v>
      </c>
      <c r="B8983" t="s">
        <v>143</v>
      </c>
      <c r="C8983">
        <v>250376</v>
      </c>
      <c r="D8983">
        <v>223009</v>
      </c>
      <c r="E8983">
        <v>0</v>
      </c>
      <c r="F8983">
        <v>27367</v>
      </c>
      <c r="G8983" t="s">
        <v>16489</v>
      </c>
      <c r="H8983" t="s">
        <v>144</v>
      </c>
      <c r="I8983" t="s">
        <v>16490</v>
      </c>
    </row>
    <row r="8984" spans="1:9" x14ac:dyDescent="0.2">
      <c r="A8984" s="2" t="s">
        <v>16491</v>
      </c>
      <c r="B8984" t="s">
        <v>143</v>
      </c>
      <c r="C8984">
        <v>238787</v>
      </c>
      <c r="D8984">
        <v>176929</v>
      </c>
      <c r="E8984">
        <v>0</v>
      </c>
      <c r="F8984">
        <v>61858</v>
      </c>
      <c r="G8984" t="s">
        <v>16492</v>
      </c>
      <c r="H8984" t="s">
        <v>144</v>
      </c>
      <c r="I8984" t="s">
        <v>16493</v>
      </c>
    </row>
    <row r="8985" spans="1:9" x14ac:dyDescent="0.2">
      <c r="A8985" s="2" t="s">
        <v>16494</v>
      </c>
      <c r="B8985" t="s">
        <v>143</v>
      </c>
      <c r="C8985">
        <v>234477</v>
      </c>
      <c r="D8985">
        <v>180858</v>
      </c>
      <c r="E8985">
        <v>0</v>
      </c>
      <c r="F8985">
        <v>53619</v>
      </c>
      <c r="G8985" t="s">
        <v>16495</v>
      </c>
      <c r="H8985" t="s">
        <v>144</v>
      </c>
      <c r="I8985" t="s">
        <v>14114</v>
      </c>
    </row>
    <row r="8986" spans="1:9" x14ac:dyDescent="0.2">
      <c r="A8986" s="2" t="s">
        <v>16496</v>
      </c>
      <c r="B8986" t="s">
        <v>143</v>
      </c>
      <c r="C8986">
        <v>228213</v>
      </c>
      <c r="D8986">
        <v>160197</v>
      </c>
      <c r="E8986">
        <v>0</v>
      </c>
      <c r="F8986">
        <v>68016</v>
      </c>
      <c r="G8986" t="s">
        <v>16497</v>
      </c>
      <c r="H8986" t="s">
        <v>144</v>
      </c>
      <c r="I8986" t="s">
        <v>16498</v>
      </c>
    </row>
    <row r="8987" spans="1:9" x14ac:dyDescent="0.2">
      <c r="A8987" s="2" t="s">
        <v>16499</v>
      </c>
      <c r="B8987" t="s">
        <v>143</v>
      </c>
      <c r="C8987">
        <v>220223</v>
      </c>
      <c r="D8987">
        <v>146212</v>
      </c>
      <c r="E8987">
        <v>0</v>
      </c>
      <c r="F8987">
        <v>74011</v>
      </c>
      <c r="G8987" t="s">
        <v>16500</v>
      </c>
      <c r="H8987" t="s">
        <v>144</v>
      </c>
      <c r="I8987" t="s">
        <v>16501</v>
      </c>
    </row>
    <row r="8988" spans="1:9" x14ac:dyDescent="0.2">
      <c r="A8988" s="2" t="s">
        <v>16502</v>
      </c>
      <c r="B8988" t="s">
        <v>143</v>
      </c>
      <c r="C8988">
        <v>203311</v>
      </c>
      <c r="D8988">
        <v>179402</v>
      </c>
      <c r="E8988">
        <v>0</v>
      </c>
      <c r="F8988">
        <v>23909</v>
      </c>
      <c r="G8988" t="s">
        <v>16503</v>
      </c>
      <c r="H8988" t="s">
        <v>144</v>
      </c>
      <c r="I8988" t="s">
        <v>16504</v>
      </c>
    </row>
    <row r="8989" spans="1:9" hidden="1" x14ac:dyDescent="0.2">
      <c r="A8989" s="2" t="s">
        <v>16505</v>
      </c>
      <c r="B8989" t="s">
        <v>143</v>
      </c>
      <c r="C8989">
        <v>0</v>
      </c>
      <c r="D8989">
        <v>0</v>
      </c>
      <c r="E8989">
        <v>0</v>
      </c>
      <c r="F8989">
        <v>0</v>
      </c>
      <c r="G8989" t="s">
        <v>16506</v>
      </c>
      <c r="H8989" t="s">
        <v>144</v>
      </c>
    </row>
    <row r="8990" spans="1:9" hidden="1" x14ac:dyDescent="0.2">
      <c r="A8990" s="2" t="s">
        <v>16507</v>
      </c>
      <c r="B8990" t="s">
        <v>143</v>
      </c>
      <c r="C8990">
        <v>0</v>
      </c>
      <c r="D8990">
        <v>0</v>
      </c>
      <c r="E8990">
        <v>0</v>
      </c>
      <c r="F8990">
        <v>0</v>
      </c>
      <c r="G8990" t="s">
        <v>6093</v>
      </c>
      <c r="H8990" t="s">
        <v>144</v>
      </c>
    </row>
    <row r="8991" spans="1:9" hidden="1" x14ac:dyDescent="0.2">
      <c r="A8991" s="2" t="s">
        <v>16508</v>
      </c>
      <c r="B8991" t="s">
        <v>143</v>
      </c>
      <c r="C8991">
        <v>0</v>
      </c>
      <c r="D8991">
        <v>0</v>
      </c>
      <c r="E8991">
        <v>0</v>
      </c>
      <c r="F8991">
        <v>0</v>
      </c>
      <c r="G8991" t="s">
        <v>4929</v>
      </c>
      <c r="H8991" t="s">
        <v>144</v>
      </c>
    </row>
    <row r="8992" spans="1:9" hidden="1" x14ac:dyDescent="0.2">
      <c r="A8992" s="2" t="s">
        <v>16509</v>
      </c>
      <c r="B8992" t="s">
        <v>143</v>
      </c>
      <c r="C8992">
        <v>0</v>
      </c>
      <c r="D8992">
        <v>0</v>
      </c>
      <c r="E8992">
        <v>0</v>
      </c>
      <c r="F8992">
        <v>0</v>
      </c>
      <c r="G8992" t="s">
        <v>4677</v>
      </c>
      <c r="H8992" t="s">
        <v>144</v>
      </c>
    </row>
    <row r="8993" spans="1:9" hidden="1" x14ac:dyDescent="0.2">
      <c r="A8993" s="2" t="s">
        <v>16510</v>
      </c>
      <c r="B8993" t="s">
        <v>143</v>
      </c>
      <c r="C8993">
        <v>0</v>
      </c>
      <c r="D8993">
        <v>0</v>
      </c>
      <c r="E8993">
        <v>0</v>
      </c>
      <c r="F8993">
        <v>0</v>
      </c>
      <c r="G8993" t="s">
        <v>46</v>
      </c>
      <c r="H8993" t="s">
        <v>144</v>
      </c>
    </row>
    <row r="8994" spans="1:9" hidden="1" x14ac:dyDescent="0.2">
      <c r="A8994" s="2" t="s">
        <v>16511</v>
      </c>
      <c r="B8994" t="s">
        <v>143</v>
      </c>
      <c r="C8994">
        <v>0</v>
      </c>
      <c r="D8994">
        <v>0</v>
      </c>
      <c r="E8994">
        <v>0</v>
      </c>
      <c r="F8994">
        <v>0</v>
      </c>
      <c r="G8994" t="s">
        <v>5398</v>
      </c>
      <c r="H8994" t="s">
        <v>144</v>
      </c>
    </row>
    <row r="8995" spans="1:9" hidden="1" x14ac:dyDescent="0.2">
      <c r="A8995" s="2" t="s">
        <v>16512</v>
      </c>
      <c r="B8995" t="s">
        <v>143</v>
      </c>
      <c r="C8995">
        <v>0</v>
      </c>
      <c r="D8995">
        <v>0</v>
      </c>
      <c r="E8995">
        <v>0</v>
      </c>
      <c r="F8995">
        <v>0</v>
      </c>
      <c r="G8995" t="s">
        <v>1787</v>
      </c>
      <c r="H8995" t="s">
        <v>144</v>
      </c>
    </row>
    <row r="8996" spans="1:9" hidden="1" x14ac:dyDescent="0.2">
      <c r="A8996" s="2" t="s">
        <v>16513</v>
      </c>
      <c r="B8996" t="s">
        <v>143</v>
      </c>
      <c r="C8996">
        <v>0</v>
      </c>
      <c r="D8996">
        <v>0</v>
      </c>
      <c r="E8996">
        <v>0</v>
      </c>
      <c r="F8996">
        <v>0</v>
      </c>
      <c r="G8996" t="s">
        <v>1787</v>
      </c>
      <c r="H8996" t="s">
        <v>144</v>
      </c>
    </row>
    <row r="8997" spans="1:9" hidden="1" x14ac:dyDescent="0.2">
      <c r="A8997" s="2" t="s">
        <v>16514</v>
      </c>
      <c r="B8997" t="s">
        <v>143</v>
      </c>
      <c r="C8997">
        <v>0</v>
      </c>
      <c r="D8997">
        <v>0</v>
      </c>
      <c r="E8997">
        <v>0</v>
      </c>
      <c r="F8997">
        <v>0</v>
      </c>
      <c r="G8997" t="s">
        <v>1787</v>
      </c>
      <c r="H8997" t="s">
        <v>144</v>
      </c>
    </row>
    <row r="8998" spans="1:9" hidden="1" x14ac:dyDescent="0.2">
      <c r="A8998" s="2" t="s">
        <v>16515</v>
      </c>
      <c r="B8998" t="s">
        <v>143</v>
      </c>
      <c r="C8998">
        <v>0</v>
      </c>
      <c r="D8998">
        <v>0</v>
      </c>
      <c r="E8998">
        <v>0</v>
      </c>
      <c r="F8998">
        <v>0</v>
      </c>
      <c r="G8998" t="s">
        <v>1787</v>
      </c>
      <c r="H8998" t="s">
        <v>144</v>
      </c>
    </row>
    <row r="8999" spans="1:9" hidden="1" x14ac:dyDescent="0.2">
      <c r="A8999" s="2" t="s">
        <v>16516</v>
      </c>
      <c r="B8999" t="s">
        <v>143</v>
      </c>
      <c r="C8999">
        <v>0</v>
      </c>
      <c r="D8999">
        <v>0</v>
      </c>
      <c r="E8999">
        <v>0</v>
      </c>
      <c r="F8999">
        <v>0</v>
      </c>
      <c r="G8999" t="s">
        <v>1787</v>
      </c>
      <c r="H8999" t="s">
        <v>144</v>
      </c>
    </row>
    <row r="9000" spans="1:9" hidden="1" x14ac:dyDescent="0.2">
      <c r="A9000" s="2" t="s">
        <v>16517</v>
      </c>
      <c r="B9000" t="s">
        <v>16518</v>
      </c>
      <c r="C9000">
        <v>0</v>
      </c>
      <c r="D9000">
        <v>0</v>
      </c>
      <c r="E9000">
        <v>0</v>
      </c>
      <c r="F9000">
        <v>0</v>
      </c>
      <c r="G9000" t="s">
        <v>4927</v>
      </c>
      <c r="H9000" t="s">
        <v>16519</v>
      </c>
    </row>
    <row r="9001" spans="1:9" hidden="1" x14ac:dyDescent="0.2">
      <c r="A9001" s="2" t="s">
        <v>16520</v>
      </c>
      <c r="B9001" t="s">
        <v>16518</v>
      </c>
      <c r="C9001">
        <v>0</v>
      </c>
      <c r="D9001">
        <v>0</v>
      </c>
      <c r="E9001">
        <v>0</v>
      </c>
      <c r="F9001">
        <v>0</v>
      </c>
      <c r="G9001" t="s">
        <v>4929</v>
      </c>
      <c r="H9001" t="s">
        <v>16519</v>
      </c>
    </row>
    <row r="9002" spans="1:9" hidden="1" x14ac:dyDescent="0.2">
      <c r="A9002" s="2" t="s">
        <v>16521</v>
      </c>
      <c r="B9002" t="s">
        <v>16518</v>
      </c>
      <c r="C9002">
        <v>0</v>
      </c>
      <c r="D9002">
        <v>0</v>
      </c>
      <c r="E9002">
        <v>0</v>
      </c>
      <c r="F9002">
        <v>0</v>
      </c>
      <c r="G9002" t="s">
        <v>6844</v>
      </c>
      <c r="H9002" t="s">
        <v>16519</v>
      </c>
    </row>
    <row r="9003" spans="1:9" hidden="1" x14ac:dyDescent="0.2">
      <c r="A9003" s="2" t="s">
        <v>16522</v>
      </c>
      <c r="B9003" t="s">
        <v>16518</v>
      </c>
      <c r="C9003">
        <v>0</v>
      </c>
      <c r="D9003">
        <v>0</v>
      </c>
      <c r="E9003">
        <v>0</v>
      </c>
      <c r="F9003">
        <v>0</v>
      </c>
      <c r="G9003" t="s">
        <v>5830</v>
      </c>
      <c r="H9003" t="s">
        <v>16519</v>
      </c>
    </row>
    <row r="9004" spans="1:9" hidden="1" x14ac:dyDescent="0.2">
      <c r="A9004" s="2" t="s">
        <v>16523</v>
      </c>
      <c r="B9004" t="s">
        <v>16518</v>
      </c>
      <c r="C9004">
        <v>0</v>
      </c>
      <c r="D9004">
        <v>0</v>
      </c>
      <c r="E9004">
        <v>0</v>
      </c>
      <c r="F9004">
        <v>0</v>
      </c>
      <c r="G9004" t="s">
        <v>1787</v>
      </c>
      <c r="H9004" t="s">
        <v>16519</v>
      </c>
    </row>
    <row r="9005" spans="1:9" hidden="1" x14ac:dyDescent="0.2">
      <c r="A9005" s="2" t="s">
        <v>16524</v>
      </c>
      <c r="B9005" t="s">
        <v>16518</v>
      </c>
      <c r="C9005">
        <v>0</v>
      </c>
      <c r="D9005">
        <v>0</v>
      </c>
      <c r="E9005">
        <v>0</v>
      </c>
      <c r="F9005">
        <v>0</v>
      </c>
      <c r="G9005" t="s">
        <v>6090</v>
      </c>
      <c r="H9005" t="s">
        <v>16519</v>
      </c>
    </row>
    <row r="9006" spans="1:9" x14ac:dyDescent="0.2">
      <c r="A9006" s="2" t="s">
        <v>4586</v>
      </c>
      <c r="B9006" t="s">
        <v>4584</v>
      </c>
      <c r="C9006">
        <v>66805</v>
      </c>
      <c r="D9006">
        <v>66550</v>
      </c>
      <c r="E9006">
        <v>0</v>
      </c>
      <c r="F9006">
        <v>255</v>
      </c>
      <c r="G9006" t="s">
        <v>16525</v>
      </c>
      <c r="H9006" t="s">
        <v>4585</v>
      </c>
      <c r="I9006" t="s">
        <v>16526</v>
      </c>
    </row>
    <row r="9007" spans="1:9" x14ac:dyDescent="0.2">
      <c r="A9007" s="2" t="s">
        <v>16527</v>
      </c>
      <c r="B9007" t="s">
        <v>4584</v>
      </c>
      <c r="C9007">
        <v>65138</v>
      </c>
      <c r="D9007">
        <v>55867</v>
      </c>
      <c r="E9007">
        <v>0</v>
      </c>
      <c r="F9007">
        <v>9271</v>
      </c>
      <c r="G9007" t="s">
        <v>16528</v>
      </c>
      <c r="H9007" t="s">
        <v>4585</v>
      </c>
      <c r="I9007" t="s">
        <v>16529</v>
      </c>
    </row>
    <row r="9008" spans="1:9" hidden="1" x14ac:dyDescent="0.2">
      <c r="A9008" s="2" t="s">
        <v>16530</v>
      </c>
      <c r="B9008" t="s">
        <v>4584</v>
      </c>
      <c r="C9008">
        <v>0</v>
      </c>
      <c r="D9008">
        <v>0</v>
      </c>
      <c r="E9008">
        <v>0</v>
      </c>
      <c r="F9008">
        <v>0</v>
      </c>
      <c r="G9008" t="s">
        <v>62</v>
      </c>
      <c r="H9008" t="s">
        <v>4585</v>
      </c>
    </row>
    <row r="9009" spans="1:8" hidden="1" x14ac:dyDescent="0.2">
      <c r="A9009" s="2" t="s">
        <v>16531</v>
      </c>
      <c r="B9009" t="s">
        <v>4584</v>
      </c>
      <c r="C9009">
        <v>0</v>
      </c>
      <c r="D9009">
        <v>0</v>
      </c>
      <c r="E9009">
        <v>0</v>
      </c>
      <c r="F9009">
        <v>0</v>
      </c>
      <c r="G9009" t="s">
        <v>729</v>
      </c>
      <c r="H9009" t="s">
        <v>4585</v>
      </c>
    </row>
    <row r="9010" spans="1:8" hidden="1" x14ac:dyDescent="0.2">
      <c r="A9010" s="2" t="s">
        <v>16532</v>
      </c>
      <c r="B9010" t="s">
        <v>4584</v>
      </c>
      <c r="C9010">
        <v>0</v>
      </c>
      <c r="D9010">
        <v>0</v>
      </c>
      <c r="E9010">
        <v>0</v>
      </c>
      <c r="F9010">
        <v>0</v>
      </c>
      <c r="G9010" t="s">
        <v>4677</v>
      </c>
      <c r="H9010" t="s">
        <v>4585</v>
      </c>
    </row>
    <row r="9011" spans="1:8" hidden="1" x14ac:dyDescent="0.2">
      <c r="A9011" s="2" t="s">
        <v>16533</v>
      </c>
      <c r="B9011" t="s">
        <v>4584</v>
      </c>
      <c r="C9011">
        <v>0</v>
      </c>
      <c r="D9011">
        <v>0</v>
      </c>
      <c r="E9011">
        <v>0</v>
      </c>
      <c r="F9011">
        <v>0</v>
      </c>
      <c r="G9011" t="s">
        <v>46</v>
      </c>
      <c r="H9011" t="s">
        <v>4585</v>
      </c>
    </row>
    <row r="9012" spans="1:8" hidden="1" x14ac:dyDescent="0.2">
      <c r="A9012" s="2" t="s">
        <v>16534</v>
      </c>
      <c r="B9012" t="s">
        <v>4584</v>
      </c>
      <c r="C9012">
        <v>0</v>
      </c>
      <c r="D9012">
        <v>0</v>
      </c>
      <c r="E9012">
        <v>0</v>
      </c>
      <c r="F9012">
        <v>0</v>
      </c>
      <c r="G9012" t="s">
        <v>20</v>
      </c>
      <c r="H9012" t="s">
        <v>4585</v>
      </c>
    </row>
    <row r="9013" spans="1:8" hidden="1" x14ac:dyDescent="0.2">
      <c r="A9013" s="2" t="s">
        <v>16535</v>
      </c>
      <c r="B9013" t="s">
        <v>4584</v>
      </c>
      <c r="C9013">
        <v>0</v>
      </c>
      <c r="D9013">
        <v>0</v>
      </c>
      <c r="E9013">
        <v>0</v>
      </c>
      <c r="F9013">
        <v>0</v>
      </c>
      <c r="G9013" t="s">
        <v>20</v>
      </c>
      <c r="H9013" t="s">
        <v>4585</v>
      </c>
    </row>
    <row r="9014" spans="1:8" hidden="1" x14ac:dyDescent="0.2">
      <c r="A9014" s="2" t="s">
        <v>16536</v>
      </c>
      <c r="B9014" t="s">
        <v>4584</v>
      </c>
      <c r="C9014">
        <v>0</v>
      </c>
      <c r="D9014">
        <v>0</v>
      </c>
      <c r="E9014">
        <v>0</v>
      </c>
      <c r="F9014">
        <v>0</v>
      </c>
      <c r="G9014" t="s">
        <v>20</v>
      </c>
      <c r="H9014" t="s">
        <v>4585</v>
      </c>
    </row>
    <row r="9015" spans="1:8" hidden="1" x14ac:dyDescent="0.2">
      <c r="A9015" s="2" t="s">
        <v>16537</v>
      </c>
      <c r="B9015" t="s">
        <v>4584</v>
      </c>
      <c r="C9015">
        <v>0</v>
      </c>
      <c r="D9015">
        <v>0</v>
      </c>
      <c r="E9015">
        <v>0</v>
      </c>
      <c r="F9015">
        <v>0</v>
      </c>
      <c r="G9015" t="s">
        <v>20</v>
      </c>
      <c r="H9015" t="s">
        <v>4585</v>
      </c>
    </row>
    <row r="9016" spans="1:8" hidden="1" x14ac:dyDescent="0.2">
      <c r="A9016" s="2" t="s">
        <v>16538</v>
      </c>
      <c r="B9016" t="s">
        <v>4584</v>
      </c>
      <c r="C9016">
        <v>0</v>
      </c>
      <c r="D9016">
        <v>0</v>
      </c>
      <c r="E9016">
        <v>0</v>
      </c>
      <c r="F9016">
        <v>0</v>
      </c>
      <c r="G9016" t="s">
        <v>20</v>
      </c>
      <c r="H9016" t="s">
        <v>4585</v>
      </c>
    </row>
    <row r="9017" spans="1:8" hidden="1" x14ac:dyDescent="0.2">
      <c r="A9017" s="2" t="s">
        <v>16539</v>
      </c>
      <c r="B9017" t="s">
        <v>4584</v>
      </c>
      <c r="C9017">
        <v>0</v>
      </c>
      <c r="D9017">
        <v>0</v>
      </c>
      <c r="E9017">
        <v>0</v>
      </c>
      <c r="F9017">
        <v>0</v>
      </c>
      <c r="G9017" t="s">
        <v>20</v>
      </c>
      <c r="H9017" t="s">
        <v>4585</v>
      </c>
    </row>
    <row r="9018" spans="1:8" hidden="1" x14ac:dyDescent="0.2">
      <c r="A9018" s="2" t="s">
        <v>16540</v>
      </c>
      <c r="B9018" t="s">
        <v>4584</v>
      </c>
      <c r="C9018">
        <v>0</v>
      </c>
      <c r="D9018">
        <v>0</v>
      </c>
      <c r="E9018">
        <v>0</v>
      </c>
      <c r="F9018">
        <v>0</v>
      </c>
      <c r="G9018" t="s">
        <v>20</v>
      </c>
      <c r="H9018" t="s">
        <v>4585</v>
      </c>
    </row>
    <row r="9019" spans="1:8" hidden="1" x14ac:dyDescent="0.2">
      <c r="A9019" s="2" t="s">
        <v>16541</v>
      </c>
      <c r="B9019" t="s">
        <v>4584</v>
      </c>
      <c r="C9019">
        <v>0</v>
      </c>
      <c r="D9019">
        <v>0</v>
      </c>
      <c r="E9019">
        <v>0</v>
      </c>
      <c r="F9019">
        <v>0</v>
      </c>
      <c r="G9019" t="s">
        <v>20</v>
      </c>
      <c r="H9019" t="s">
        <v>4585</v>
      </c>
    </row>
    <row r="9020" spans="1:8" hidden="1" x14ac:dyDescent="0.2">
      <c r="A9020" s="2" t="s">
        <v>16542</v>
      </c>
      <c r="B9020" t="s">
        <v>4584</v>
      </c>
      <c r="C9020">
        <v>0</v>
      </c>
      <c r="D9020">
        <v>0</v>
      </c>
      <c r="E9020">
        <v>0</v>
      </c>
      <c r="F9020">
        <v>0</v>
      </c>
      <c r="G9020" t="s">
        <v>20</v>
      </c>
      <c r="H9020" t="s">
        <v>4585</v>
      </c>
    </row>
    <row r="9021" spans="1:8" hidden="1" x14ac:dyDescent="0.2">
      <c r="A9021" s="2" t="s">
        <v>16543</v>
      </c>
      <c r="B9021" t="s">
        <v>4584</v>
      </c>
      <c r="C9021">
        <v>0</v>
      </c>
      <c r="D9021">
        <v>0</v>
      </c>
      <c r="E9021">
        <v>0</v>
      </c>
      <c r="F9021">
        <v>0</v>
      </c>
      <c r="G9021" t="s">
        <v>20</v>
      </c>
      <c r="H9021" t="s">
        <v>4585</v>
      </c>
    </row>
    <row r="9022" spans="1:8" hidden="1" x14ac:dyDescent="0.2">
      <c r="A9022" s="2" t="s">
        <v>16544</v>
      </c>
      <c r="B9022" t="s">
        <v>4584</v>
      </c>
      <c r="C9022">
        <v>0</v>
      </c>
      <c r="D9022">
        <v>0</v>
      </c>
      <c r="E9022">
        <v>0</v>
      </c>
      <c r="F9022">
        <v>0</v>
      </c>
      <c r="G9022" t="s">
        <v>20</v>
      </c>
      <c r="H9022" t="s">
        <v>4585</v>
      </c>
    </row>
    <row r="9023" spans="1:8" hidden="1" x14ac:dyDescent="0.2">
      <c r="A9023" s="2" t="s">
        <v>16545</v>
      </c>
      <c r="B9023" t="s">
        <v>4584</v>
      </c>
      <c r="C9023">
        <v>0</v>
      </c>
      <c r="D9023">
        <v>0</v>
      </c>
      <c r="E9023">
        <v>0</v>
      </c>
      <c r="F9023">
        <v>0</v>
      </c>
      <c r="G9023" t="s">
        <v>20</v>
      </c>
      <c r="H9023" t="s">
        <v>4585</v>
      </c>
    </row>
    <row r="9024" spans="1:8" hidden="1" x14ac:dyDescent="0.2">
      <c r="A9024" s="2" t="s">
        <v>16546</v>
      </c>
      <c r="B9024" t="s">
        <v>4584</v>
      </c>
      <c r="C9024">
        <v>0</v>
      </c>
      <c r="D9024">
        <v>0</v>
      </c>
      <c r="E9024">
        <v>0</v>
      </c>
      <c r="F9024">
        <v>0</v>
      </c>
      <c r="G9024" t="s">
        <v>20</v>
      </c>
      <c r="H9024" t="s">
        <v>4585</v>
      </c>
    </row>
    <row r="9025" spans="1:9" x14ac:dyDescent="0.2">
      <c r="A9025" s="2" t="s">
        <v>2816</v>
      </c>
      <c r="B9025" t="s">
        <v>2814</v>
      </c>
      <c r="C9025">
        <v>144736</v>
      </c>
      <c r="D9025">
        <v>130711</v>
      </c>
      <c r="E9025">
        <v>0</v>
      </c>
      <c r="F9025">
        <v>14025</v>
      </c>
      <c r="G9025" t="s">
        <v>83</v>
      </c>
      <c r="H9025" t="s">
        <v>2815</v>
      </c>
      <c r="I9025" t="s">
        <v>16547</v>
      </c>
    </row>
    <row r="9026" spans="1:9" x14ac:dyDescent="0.2">
      <c r="A9026" s="2" t="s">
        <v>16548</v>
      </c>
      <c r="B9026" t="s">
        <v>2814</v>
      </c>
      <c r="C9026">
        <v>126944</v>
      </c>
      <c r="D9026">
        <v>119574</v>
      </c>
      <c r="E9026">
        <v>0</v>
      </c>
      <c r="F9026">
        <v>7370</v>
      </c>
      <c r="G9026" t="s">
        <v>16549</v>
      </c>
      <c r="H9026" t="s">
        <v>2815</v>
      </c>
      <c r="I9026" t="s">
        <v>16550</v>
      </c>
    </row>
    <row r="9027" spans="1:9" hidden="1" x14ac:dyDescent="0.2">
      <c r="A9027" s="2" t="s">
        <v>16551</v>
      </c>
      <c r="B9027" t="s">
        <v>2814</v>
      </c>
      <c r="C9027">
        <v>0</v>
      </c>
      <c r="D9027">
        <v>0</v>
      </c>
      <c r="E9027">
        <v>0</v>
      </c>
      <c r="F9027">
        <v>0</v>
      </c>
      <c r="G9027" t="s">
        <v>62</v>
      </c>
      <c r="H9027" t="s">
        <v>2815</v>
      </c>
    </row>
    <row r="9028" spans="1:9" hidden="1" x14ac:dyDescent="0.2">
      <c r="A9028" s="2" t="s">
        <v>16552</v>
      </c>
      <c r="B9028" t="s">
        <v>2814</v>
      </c>
      <c r="C9028">
        <v>0</v>
      </c>
      <c r="D9028">
        <v>0</v>
      </c>
      <c r="E9028">
        <v>0</v>
      </c>
      <c r="F9028">
        <v>0</v>
      </c>
      <c r="G9028" t="s">
        <v>7986</v>
      </c>
      <c r="H9028" t="s">
        <v>2815</v>
      </c>
    </row>
    <row r="9029" spans="1:9" hidden="1" x14ac:dyDescent="0.2">
      <c r="A9029" s="2" t="s">
        <v>16553</v>
      </c>
      <c r="B9029" t="s">
        <v>2814</v>
      </c>
      <c r="C9029">
        <v>0</v>
      </c>
      <c r="D9029">
        <v>0</v>
      </c>
      <c r="E9029">
        <v>0</v>
      </c>
      <c r="F9029">
        <v>0</v>
      </c>
      <c r="G9029" t="s">
        <v>8968</v>
      </c>
      <c r="H9029" t="s">
        <v>2815</v>
      </c>
    </row>
    <row r="9030" spans="1:9" hidden="1" x14ac:dyDescent="0.2">
      <c r="A9030" s="2" t="s">
        <v>16554</v>
      </c>
      <c r="B9030" t="s">
        <v>2814</v>
      </c>
      <c r="C9030">
        <v>0</v>
      </c>
      <c r="D9030">
        <v>0</v>
      </c>
      <c r="E9030">
        <v>0</v>
      </c>
      <c r="F9030">
        <v>0</v>
      </c>
      <c r="G9030" t="s">
        <v>16555</v>
      </c>
      <c r="H9030" t="s">
        <v>2815</v>
      </c>
    </row>
    <row r="9031" spans="1:9" hidden="1" x14ac:dyDescent="0.2">
      <c r="A9031" s="2" t="s">
        <v>16556</v>
      </c>
      <c r="B9031" t="s">
        <v>2814</v>
      </c>
      <c r="C9031">
        <v>0</v>
      </c>
      <c r="D9031">
        <v>0</v>
      </c>
      <c r="E9031">
        <v>0</v>
      </c>
      <c r="F9031">
        <v>0</v>
      </c>
      <c r="G9031" t="s">
        <v>20</v>
      </c>
      <c r="H9031" t="s">
        <v>2815</v>
      </c>
    </row>
    <row r="9032" spans="1:9" hidden="1" x14ac:dyDescent="0.2">
      <c r="A9032" s="2" t="s">
        <v>16557</v>
      </c>
      <c r="B9032" t="s">
        <v>2814</v>
      </c>
      <c r="C9032">
        <v>0</v>
      </c>
      <c r="D9032">
        <v>0</v>
      </c>
      <c r="E9032">
        <v>0</v>
      </c>
      <c r="F9032">
        <v>0</v>
      </c>
      <c r="G9032" t="s">
        <v>20</v>
      </c>
      <c r="H9032" t="s">
        <v>2815</v>
      </c>
    </row>
    <row r="9033" spans="1:9" hidden="1" x14ac:dyDescent="0.2">
      <c r="A9033" s="2" t="s">
        <v>16558</v>
      </c>
      <c r="B9033" t="s">
        <v>2814</v>
      </c>
      <c r="C9033">
        <v>0</v>
      </c>
      <c r="D9033">
        <v>0</v>
      </c>
      <c r="E9033">
        <v>0</v>
      </c>
      <c r="F9033">
        <v>0</v>
      </c>
      <c r="G9033" t="s">
        <v>20</v>
      </c>
      <c r="H9033" t="s">
        <v>2815</v>
      </c>
    </row>
    <row r="9034" spans="1:9" hidden="1" x14ac:dyDescent="0.2">
      <c r="A9034" s="2" t="s">
        <v>16559</v>
      </c>
      <c r="B9034" t="s">
        <v>2814</v>
      </c>
      <c r="C9034">
        <v>0</v>
      </c>
      <c r="D9034">
        <v>0</v>
      </c>
      <c r="E9034">
        <v>0</v>
      </c>
      <c r="F9034">
        <v>0</v>
      </c>
      <c r="G9034" t="s">
        <v>20</v>
      </c>
      <c r="H9034" t="s">
        <v>2815</v>
      </c>
    </row>
    <row r="9035" spans="1:9" hidden="1" x14ac:dyDescent="0.2">
      <c r="A9035" s="2" t="s">
        <v>16560</v>
      </c>
      <c r="B9035" t="s">
        <v>2814</v>
      </c>
      <c r="C9035">
        <v>0</v>
      </c>
      <c r="D9035">
        <v>0</v>
      </c>
      <c r="E9035">
        <v>0</v>
      </c>
      <c r="F9035">
        <v>0</v>
      </c>
      <c r="G9035" t="s">
        <v>20</v>
      </c>
      <c r="H9035" t="s">
        <v>2815</v>
      </c>
    </row>
    <row r="9036" spans="1:9" hidden="1" x14ac:dyDescent="0.2">
      <c r="A9036" s="2" t="s">
        <v>16561</v>
      </c>
      <c r="B9036" t="s">
        <v>2814</v>
      </c>
      <c r="C9036">
        <v>0</v>
      </c>
      <c r="D9036">
        <v>0</v>
      </c>
      <c r="E9036">
        <v>0</v>
      </c>
      <c r="F9036">
        <v>0</v>
      </c>
      <c r="G9036" t="s">
        <v>20</v>
      </c>
      <c r="H9036" t="s">
        <v>2815</v>
      </c>
    </row>
    <row r="9037" spans="1:9" hidden="1" x14ac:dyDescent="0.2">
      <c r="A9037" s="2" t="s">
        <v>16562</v>
      </c>
      <c r="B9037" t="s">
        <v>2814</v>
      </c>
      <c r="C9037">
        <v>0</v>
      </c>
      <c r="D9037">
        <v>0</v>
      </c>
      <c r="E9037">
        <v>0</v>
      </c>
      <c r="F9037">
        <v>0</v>
      </c>
      <c r="G9037" t="s">
        <v>20</v>
      </c>
      <c r="H9037" t="s">
        <v>2815</v>
      </c>
    </row>
    <row r="9038" spans="1:9" hidden="1" x14ac:dyDescent="0.2">
      <c r="A9038" s="2" t="s">
        <v>16563</v>
      </c>
      <c r="B9038" t="s">
        <v>2814</v>
      </c>
      <c r="C9038">
        <v>0</v>
      </c>
      <c r="D9038">
        <v>0</v>
      </c>
      <c r="E9038">
        <v>0</v>
      </c>
      <c r="F9038">
        <v>0</v>
      </c>
      <c r="G9038" t="s">
        <v>20</v>
      </c>
      <c r="H9038" t="s">
        <v>2815</v>
      </c>
    </row>
    <row r="9039" spans="1:9" hidden="1" x14ac:dyDescent="0.2">
      <c r="A9039" s="2" t="s">
        <v>16564</v>
      </c>
      <c r="B9039" t="s">
        <v>2814</v>
      </c>
      <c r="C9039">
        <v>0</v>
      </c>
      <c r="D9039">
        <v>0</v>
      </c>
      <c r="E9039">
        <v>0</v>
      </c>
      <c r="F9039">
        <v>0</v>
      </c>
      <c r="G9039" t="s">
        <v>20</v>
      </c>
      <c r="H9039" t="s">
        <v>2815</v>
      </c>
    </row>
    <row r="9040" spans="1:9" hidden="1" x14ac:dyDescent="0.2">
      <c r="A9040" s="2" t="s">
        <v>16565</v>
      </c>
      <c r="B9040" t="s">
        <v>2814</v>
      </c>
      <c r="C9040">
        <v>0</v>
      </c>
      <c r="D9040">
        <v>0</v>
      </c>
      <c r="E9040">
        <v>0</v>
      </c>
      <c r="F9040">
        <v>0</v>
      </c>
      <c r="G9040" t="s">
        <v>20</v>
      </c>
      <c r="H9040" t="s">
        <v>2815</v>
      </c>
    </row>
    <row r="9041" spans="1:9" hidden="1" x14ac:dyDescent="0.2">
      <c r="A9041" s="2" t="s">
        <v>16566</v>
      </c>
      <c r="B9041" t="s">
        <v>2814</v>
      </c>
      <c r="C9041">
        <v>0</v>
      </c>
      <c r="D9041">
        <v>0</v>
      </c>
      <c r="E9041">
        <v>0</v>
      </c>
      <c r="F9041">
        <v>0</v>
      </c>
      <c r="G9041" t="s">
        <v>20</v>
      </c>
      <c r="H9041" t="s">
        <v>2815</v>
      </c>
    </row>
    <row r="9042" spans="1:9" hidden="1" x14ac:dyDescent="0.2">
      <c r="A9042" s="2" t="s">
        <v>16567</v>
      </c>
      <c r="B9042" t="s">
        <v>2814</v>
      </c>
      <c r="C9042">
        <v>0</v>
      </c>
      <c r="D9042">
        <v>0</v>
      </c>
      <c r="E9042">
        <v>0</v>
      </c>
      <c r="F9042">
        <v>0</v>
      </c>
      <c r="G9042" t="s">
        <v>20</v>
      </c>
      <c r="H9042" t="s">
        <v>2815</v>
      </c>
    </row>
    <row r="9043" spans="1:9" hidden="1" x14ac:dyDescent="0.2">
      <c r="A9043" s="2" t="s">
        <v>16568</v>
      </c>
      <c r="B9043" t="s">
        <v>2814</v>
      </c>
      <c r="C9043">
        <v>0</v>
      </c>
      <c r="D9043">
        <v>0</v>
      </c>
      <c r="E9043">
        <v>0</v>
      </c>
      <c r="F9043">
        <v>0</v>
      </c>
      <c r="G9043" t="s">
        <v>20</v>
      </c>
      <c r="H9043" t="s">
        <v>2815</v>
      </c>
    </row>
    <row r="9044" spans="1:9" hidden="1" x14ac:dyDescent="0.2">
      <c r="A9044" s="2" t="s">
        <v>16569</v>
      </c>
      <c r="B9044" t="s">
        <v>2814</v>
      </c>
      <c r="C9044">
        <v>0</v>
      </c>
      <c r="D9044">
        <v>0</v>
      </c>
      <c r="E9044">
        <v>0</v>
      </c>
      <c r="F9044">
        <v>0</v>
      </c>
      <c r="G9044" t="s">
        <v>20</v>
      </c>
      <c r="H9044" t="s">
        <v>2815</v>
      </c>
    </row>
    <row r="9045" spans="1:9" hidden="1" x14ac:dyDescent="0.2">
      <c r="A9045" s="2" t="s">
        <v>16570</v>
      </c>
      <c r="B9045" t="s">
        <v>2814</v>
      </c>
      <c r="C9045">
        <v>0</v>
      </c>
      <c r="D9045">
        <v>0</v>
      </c>
      <c r="E9045">
        <v>0</v>
      </c>
      <c r="F9045">
        <v>0</v>
      </c>
      <c r="G9045" t="s">
        <v>20</v>
      </c>
      <c r="H9045" t="s">
        <v>2815</v>
      </c>
    </row>
    <row r="9046" spans="1:9" hidden="1" x14ac:dyDescent="0.2">
      <c r="A9046" s="2" t="s">
        <v>16571</v>
      </c>
      <c r="B9046" t="s">
        <v>2814</v>
      </c>
      <c r="C9046">
        <v>0</v>
      </c>
      <c r="D9046">
        <v>0</v>
      </c>
      <c r="E9046">
        <v>0</v>
      </c>
      <c r="F9046">
        <v>0</v>
      </c>
      <c r="G9046" t="s">
        <v>20</v>
      </c>
      <c r="H9046" t="s">
        <v>2815</v>
      </c>
    </row>
    <row r="9047" spans="1:9" hidden="1" x14ac:dyDescent="0.2">
      <c r="A9047" s="2" t="s">
        <v>16572</v>
      </c>
      <c r="B9047" t="s">
        <v>2814</v>
      </c>
      <c r="C9047">
        <v>0</v>
      </c>
      <c r="D9047">
        <v>0</v>
      </c>
      <c r="E9047">
        <v>0</v>
      </c>
      <c r="F9047">
        <v>0</v>
      </c>
      <c r="G9047" t="s">
        <v>20</v>
      </c>
      <c r="H9047" t="s">
        <v>2815</v>
      </c>
    </row>
    <row r="9048" spans="1:9" x14ac:dyDescent="0.2">
      <c r="A9048" s="2" t="s">
        <v>289</v>
      </c>
      <c r="B9048" t="s">
        <v>287</v>
      </c>
      <c r="C9048">
        <v>463762</v>
      </c>
      <c r="D9048">
        <v>404564</v>
      </c>
      <c r="E9048">
        <v>0</v>
      </c>
      <c r="F9048">
        <v>59198</v>
      </c>
      <c r="G9048" t="s">
        <v>32</v>
      </c>
      <c r="H9048" t="s">
        <v>288</v>
      </c>
      <c r="I9048" t="s">
        <v>16573</v>
      </c>
    </row>
    <row r="9049" spans="1:9" x14ac:dyDescent="0.2">
      <c r="A9049" s="2" t="s">
        <v>16574</v>
      </c>
      <c r="B9049" t="s">
        <v>287</v>
      </c>
      <c r="C9049">
        <v>350019</v>
      </c>
      <c r="D9049">
        <v>325851</v>
      </c>
      <c r="E9049">
        <v>0</v>
      </c>
      <c r="F9049">
        <v>24168</v>
      </c>
      <c r="G9049" t="s">
        <v>16575</v>
      </c>
      <c r="H9049" t="s">
        <v>288</v>
      </c>
      <c r="I9049" t="s">
        <v>16576</v>
      </c>
    </row>
    <row r="9050" spans="1:9" x14ac:dyDescent="0.2">
      <c r="A9050" s="2" t="s">
        <v>16577</v>
      </c>
      <c r="B9050" t="s">
        <v>287</v>
      </c>
      <c r="C9050">
        <v>291968</v>
      </c>
      <c r="D9050">
        <v>269442</v>
      </c>
      <c r="E9050">
        <v>0</v>
      </c>
      <c r="F9050">
        <v>22526</v>
      </c>
      <c r="G9050" t="s">
        <v>1312</v>
      </c>
      <c r="H9050" t="s">
        <v>288</v>
      </c>
      <c r="I9050" t="s">
        <v>16578</v>
      </c>
    </row>
    <row r="9051" spans="1:9" x14ac:dyDescent="0.2">
      <c r="A9051" s="2" t="s">
        <v>16579</v>
      </c>
      <c r="B9051" t="s">
        <v>287</v>
      </c>
      <c r="C9051">
        <v>260592</v>
      </c>
      <c r="D9051">
        <v>247131</v>
      </c>
      <c r="E9051">
        <v>0</v>
      </c>
      <c r="F9051">
        <v>13461</v>
      </c>
      <c r="G9051" t="s">
        <v>296</v>
      </c>
      <c r="H9051" t="s">
        <v>288</v>
      </c>
      <c r="I9051" t="s">
        <v>16580</v>
      </c>
    </row>
    <row r="9052" spans="1:9" x14ac:dyDescent="0.2">
      <c r="A9052" s="2" t="s">
        <v>16581</v>
      </c>
      <c r="B9052" t="s">
        <v>287</v>
      </c>
      <c r="C9052">
        <v>244711</v>
      </c>
      <c r="D9052">
        <v>208897</v>
      </c>
      <c r="E9052">
        <v>0</v>
      </c>
      <c r="F9052">
        <v>35814</v>
      </c>
      <c r="G9052" t="s">
        <v>296</v>
      </c>
      <c r="H9052" t="s">
        <v>288</v>
      </c>
      <c r="I9052" t="s">
        <v>16582</v>
      </c>
    </row>
    <row r="9053" spans="1:9" x14ac:dyDescent="0.2">
      <c r="A9053" s="2" t="s">
        <v>16583</v>
      </c>
      <c r="B9053" t="s">
        <v>287</v>
      </c>
      <c r="C9053">
        <v>235542</v>
      </c>
      <c r="D9053">
        <v>209943</v>
      </c>
      <c r="E9053">
        <v>0</v>
      </c>
      <c r="F9053">
        <v>25599</v>
      </c>
      <c r="G9053" t="s">
        <v>16584</v>
      </c>
      <c r="H9053" t="s">
        <v>288</v>
      </c>
      <c r="I9053" t="s">
        <v>16585</v>
      </c>
    </row>
    <row r="9054" spans="1:9" x14ac:dyDescent="0.2">
      <c r="A9054" s="2" t="s">
        <v>16586</v>
      </c>
      <c r="B9054" t="s">
        <v>287</v>
      </c>
      <c r="C9054">
        <v>197380</v>
      </c>
      <c r="D9054">
        <v>173598</v>
      </c>
      <c r="E9054">
        <v>0</v>
      </c>
      <c r="F9054">
        <v>23782</v>
      </c>
      <c r="G9054" t="s">
        <v>16587</v>
      </c>
      <c r="H9054" t="s">
        <v>288</v>
      </c>
      <c r="I9054" t="s">
        <v>16588</v>
      </c>
    </row>
    <row r="9055" spans="1:9" x14ac:dyDescent="0.2">
      <c r="A9055" s="2" t="s">
        <v>16589</v>
      </c>
      <c r="B9055" t="s">
        <v>287</v>
      </c>
      <c r="C9055">
        <v>196580</v>
      </c>
      <c r="D9055">
        <v>162634</v>
      </c>
      <c r="E9055">
        <v>0</v>
      </c>
      <c r="F9055">
        <v>33946</v>
      </c>
      <c r="G9055" t="s">
        <v>16590</v>
      </c>
      <c r="H9055" t="s">
        <v>288</v>
      </c>
      <c r="I9055" t="s">
        <v>16591</v>
      </c>
    </row>
    <row r="9056" spans="1:9" x14ac:dyDescent="0.2">
      <c r="A9056" s="2" t="s">
        <v>16592</v>
      </c>
      <c r="B9056" t="s">
        <v>287</v>
      </c>
      <c r="C9056">
        <v>195537</v>
      </c>
      <c r="D9056">
        <v>172130</v>
      </c>
      <c r="E9056">
        <v>0</v>
      </c>
      <c r="F9056">
        <v>23407</v>
      </c>
      <c r="G9056" t="s">
        <v>1153</v>
      </c>
      <c r="H9056" t="s">
        <v>288</v>
      </c>
      <c r="I9056" t="s">
        <v>16593</v>
      </c>
    </row>
    <row r="9057" spans="1:9" x14ac:dyDescent="0.2">
      <c r="A9057" s="2" t="s">
        <v>16594</v>
      </c>
      <c r="B9057" t="s">
        <v>287</v>
      </c>
      <c r="C9057">
        <v>185046</v>
      </c>
      <c r="D9057">
        <v>161851</v>
      </c>
      <c r="E9057">
        <v>0</v>
      </c>
      <c r="F9057">
        <v>23195</v>
      </c>
      <c r="G9057" t="s">
        <v>16595</v>
      </c>
      <c r="H9057" t="s">
        <v>288</v>
      </c>
      <c r="I9057" t="s">
        <v>16596</v>
      </c>
    </row>
    <row r="9058" spans="1:9" x14ac:dyDescent="0.2">
      <c r="A9058" s="2" t="s">
        <v>16597</v>
      </c>
      <c r="B9058" t="s">
        <v>287</v>
      </c>
      <c r="C9058">
        <v>181951</v>
      </c>
      <c r="D9058">
        <v>150589</v>
      </c>
      <c r="E9058">
        <v>0</v>
      </c>
      <c r="F9058">
        <v>31362</v>
      </c>
      <c r="G9058" t="s">
        <v>16598</v>
      </c>
      <c r="H9058" t="s">
        <v>288</v>
      </c>
      <c r="I9058" t="s">
        <v>16599</v>
      </c>
    </row>
    <row r="9059" spans="1:9" hidden="1" x14ac:dyDescent="0.2">
      <c r="A9059" s="2" t="s">
        <v>16600</v>
      </c>
      <c r="B9059" t="s">
        <v>287</v>
      </c>
      <c r="C9059">
        <v>0</v>
      </c>
      <c r="D9059">
        <v>0</v>
      </c>
      <c r="E9059">
        <v>0</v>
      </c>
      <c r="F9059">
        <v>0</v>
      </c>
      <c r="G9059" t="s">
        <v>4929</v>
      </c>
      <c r="H9059" t="s">
        <v>288</v>
      </c>
    </row>
    <row r="9060" spans="1:9" hidden="1" x14ac:dyDescent="0.2">
      <c r="A9060" s="2" t="s">
        <v>16601</v>
      </c>
      <c r="B9060" t="s">
        <v>287</v>
      </c>
      <c r="C9060">
        <v>0</v>
      </c>
      <c r="D9060">
        <v>0</v>
      </c>
      <c r="E9060">
        <v>0</v>
      </c>
      <c r="F9060">
        <v>0</v>
      </c>
      <c r="G9060" t="s">
        <v>4929</v>
      </c>
      <c r="H9060" t="s">
        <v>288</v>
      </c>
    </row>
    <row r="9061" spans="1:9" hidden="1" x14ac:dyDescent="0.2">
      <c r="A9061" s="2" t="s">
        <v>16602</v>
      </c>
      <c r="B9061" t="s">
        <v>287</v>
      </c>
      <c r="C9061">
        <v>0</v>
      </c>
      <c r="D9061">
        <v>0</v>
      </c>
      <c r="E9061">
        <v>0</v>
      </c>
      <c r="F9061">
        <v>0</v>
      </c>
      <c r="G9061" t="s">
        <v>5230</v>
      </c>
      <c r="H9061" t="s">
        <v>288</v>
      </c>
    </row>
    <row r="9062" spans="1:9" hidden="1" x14ac:dyDescent="0.2">
      <c r="A9062" s="2" t="s">
        <v>16603</v>
      </c>
      <c r="B9062" t="s">
        <v>287</v>
      </c>
      <c r="C9062">
        <v>0</v>
      </c>
      <c r="D9062">
        <v>0</v>
      </c>
      <c r="E9062">
        <v>0</v>
      </c>
      <c r="F9062">
        <v>0</v>
      </c>
      <c r="G9062" t="s">
        <v>4929</v>
      </c>
      <c r="H9062" t="s">
        <v>288</v>
      </c>
    </row>
    <row r="9063" spans="1:9" hidden="1" x14ac:dyDescent="0.2">
      <c r="A9063" s="2" t="s">
        <v>16604</v>
      </c>
      <c r="B9063" t="s">
        <v>287</v>
      </c>
      <c r="C9063">
        <v>0</v>
      </c>
      <c r="D9063">
        <v>0</v>
      </c>
      <c r="E9063">
        <v>0</v>
      </c>
      <c r="F9063">
        <v>0</v>
      </c>
      <c r="G9063" t="s">
        <v>5563</v>
      </c>
      <c r="H9063" t="s">
        <v>288</v>
      </c>
    </row>
    <row r="9064" spans="1:9" hidden="1" x14ac:dyDescent="0.2">
      <c r="A9064" s="2" t="s">
        <v>16605</v>
      </c>
      <c r="B9064" t="s">
        <v>287</v>
      </c>
      <c r="C9064">
        <v>0</v>
      </c>
      <c r="D9064">
        <v>0</v>
      </c>
      <c r="E9064">
        <v>0</v>
      </c>
      <c r="F9064">
        <v>0</v>
      </c>
      <c r="G9064" t="s">
        <v>4929</v>
      </c>
      <c r="H9064" t="s">
        <v>288</v>
      </c>
    </row>
    <row r="9065" spans="1:9" hidden="1" x14ac:dyDescent="0.2">
      <c r="A9065" s="2" t="s">
        <v>16606</v>
      </c>
      <c r="B9065" t="s">
        <v>287</v>
      </c>
      <c r="C9065">
        <v>0</v>
      </c>
      <c r="D9065">
        <v>0</v>
      </c>
      <c r="E9065">
        <v>0</v>
      </c>
      <c r="F9065">
        <v>0</v>
      </c>
      <c r="G9065" t="s">
        <v>20</v>
      </c>
      <c r="H9065" t="s">
        <v>288</v>
      </c>
    </row>
    <row r="9066" spans="1:9" hidden="1" x14ac:dyDescent="0.2">
      <c r="A9066" s="2" t="s">
        <v>16607</v>
      </c>
      <c r="B9066" t="s">
        <v>287</v>
      </c>
      <c r="C9066">
        <v>0</v>
      </c>
      <c r="D9066">
        <v>0</v>
      </c>
      <c r="E9066">
        <v>0</v>
      </c>
      <c r="F9066">
        <v>0</v>
      </c>
      <c r="G9066" t="s">
        <v>20</v>
      </c>
      <c r="H9066" t="s">
        <v>288</v>
      </c>
    </row>
    <row r="9067" spans="1:9" hidden="1" x14ac:dyDescent="0.2">
      <c r="A9067" s="2" t="s">
        <v>16608</v>
      </c>
      <c r="B9067" t="s">
        <v>287</v>
      </c>
      <c r="C9067">
        <v>0</v>
      </c>
      <c r="D9067">
        <v>0</v>
      </c>
      <c r="E9067">
        <v>0</v>
      </c>
      <c r="F9067">
        <v>0</v>
      </c>
      <c r="G9067" t="s">
        <v>20</v>
      </c>
      <c r="H9067" t="s">
        <v>288</v>
      </c>
    </row>
    <row r="9068" spans="1:9" hidden="1" x14ac:dyDescent="0.2">
      <c r="A9068" s="2" t="s">
        <v>16609</v>
      </c>
      <c r="B9068" t="s">
        <v>287</v>
      </c>
      <c r="C9068">
        <v>0</v>
      </c>
      <c r="D9068">
        <v>0</v>
      </c>
      <c r="E9068">
        <v>0</v>
      </c>
      <c r="F9068">
        <v>0</v>
      </c>
      <c r="G9068" t="s">
        <v>20</v>
      </c>
      <c r="H9068" t="s">
        <v>288</v>
      </c>
    </row>
    <row r="9069" spans="1:9" hidden="1" x14ac:dyDescent="0.2">
      <c r="A9069" s="2" t="s">
        <v>16610</v>
      </c>
      <c r="B9069" t="s">
        <v>287</v>
      </c>
      <c r="C9069">
        <v>0</v>
      </c>
      <c r="D9069">
        <v>0</v>
      </c>
      <c r="E9069">
        <v>0</v>
      </c>
      <c r="F9069">
        <v>0</v>
      </c>
      <c r="G9069" t="s">
        <v>20</v>
      </c>
      <c r="H9069" t="s">
        <v>288</v>
      </c>
    </row>
    <row r="9070" spans="1:9" hidden="1" x14ac:dyDescent="0.2">
      <c r="A9070" s="2" t="s">
        <v>16611</v>
      </c>
      <c r="B9070" t="s">
        <v>287</v>
      </c>
      <c r="C9070">
        <v>0</v>
      </c>
      <c r="D9070">
        <v>0</v>
      </c>
      <c r="E9070">
        <v>0</v>
      </c>
      <c r="F9070">
        <v>0</v>
      </c>
      <c r="G9070" t="s">
        <v>20</v>
      </c>
      <c r="H9070" t="s">
        <v>288</v>
      </c>
    </row>
    <row r="9071" spans="1:9" hidden="1" x14ac:dyDescent="0.2">
      <c r="A9071" s="2" t="s">
        <v>16612</v>
      </c>
      <c r="B9071" t="s">
        <v>287</v>
      </c>
      <c r="C9071">
        <v>0</v>
      </c>
      <c r="D9071">
        <v>0</v>
      </c>
      <c r="E9071">
        <v>0</v>
      </c>
      <c r="F9071">
        <v>0</v>
      </c>
      <c r="G9071" t="s">
        <v>20</v>
      </c>
      <c r="H9071" t="s">
        <v>288</v>
      </c>
    </row>
    <row r="9072" spans="1:9" hidden="1" x14ac:dyDescent="0.2">
      <c r="A9072" s="2" t="s">
        <v>16613</v>
      </c>
      <c r="B9072" t="s">
        <v>287</v>
      </c>
      <c r="C9072">
        <v>0</v>
      </c>
      <c r="D9072">
        <v>0</v>
      </c>
      <c r="E9072">
        <v>0</v>
      </c>
      <c r="F9072">
        <v>0</v>
      </c>
      <c r="G9072" t="s">
        <v>20</v>
      </c>
      <c r="H9072" t="s">
        <v>288</v>
      </c>
    </row>
    <row r="9073" spans="1:9" x14ac:dyDescent="0.2">
      <c r="A9073" s="2" t="s">
        <v>1958</v>
      </c>
      <c r="B9073" t="s">
        <v>1956</v>
      </c>
      <c r="C9073">
        <v>189547</v>
      </c>
      <c r="D9073">
        <v>171875</v>
      </c>
      <c r="E9073">
        <v>0</v>
      </c>
      <c r="F9073">
        <v>17672</v>
      </c>
      <c r="G9073" t="s">
        <v>1959</v>
      </c>
      <c r="H9073" t="s">
        <v>1957</v>
      </c>
      <c r="I9073" t="s">
        <v>16614</v>
      </c>
    </row>
    <row r="9074" spans="1:9" x14ac:dyDescent="0.2">
      <c r="A9074" s="2" t="s">
        <v>16615</v>
      </c>
      <c r="B9074" t="s">
        <v>1956</v>
      </c>
      <c r="C9074">
        <v>128525</v>
      </c>
      <c r="D9074">
        <v>119487</v>
      </c>
      <c r="E9074">
        <v>0</v>
      </c>
      <c r="F9074">
        <v>9038</v>
      </c>
      <c r="G9074" t="s">
        <v>5177</v>
      </c>
      <c r="H9074" t="s">
        <v>1957</v>
      </c>
      <c r="I9074" t="s">
        <v>16616</v>
      </c>
    </row>
    <row r="9075" spans="1:9" hidden="1" x14ac:dyDescent="0.2">
      <c r="A9075" s="2" t="s">
        <v>16617</v>
      </c>
      <c r="B9075" t="s">
        <v>1956</v>
      </c>
      <c r="C9075">
        <v>0</v>
      </c>
      <c r="D9075">
        <v>0</v>
      </c>
      <c r="E9075">
        <v>0</v>
      </c>
      <c r="F9075">
        <v>0</v>
      </c>
      <c r="G9075" t="s">
        <v>4933</v>
      </c>
      <c r="H9075" t="s">
        <v>1957</v>
      </c>
    </row>
    <row r="9076" spans="1:9" hidden="1" x14ac:dyDescent="0.2">
      <c r="A9076" s="2" t="s">
        <v>16618</v>
      </c>
      <c r="B9076" t="s">
        <v>1956</v>
      </c>
      <c r="C9076">
        <v>0</v>
      </c>
      <c r="D9076">
        <v>0</v>
      </c>
      <c r="E9076">
        <v>0</v>
      </c>
      <c r="F9076">
        <v>0</v>
      </c>
      <c r="G9076" t="s">
        <v>4677</v>
      </c>
      <c r="H9076" t="s">
        <v>1957</v>
      </c>
    </row>
    <row r="9077" spans="1:9" hidden="1" x14ac:dyDescent="0.2">
      <c r="A9077" s="2" t="s">
        <v>16619</v>
      </c>
      <c r="B9077" t="s">
        <v>1956</v>
      </c>
      <c r="C9077">
        <v>0</v>
      </c>
      <c r="D9077">
        <v>0</v>
      </c>
      <c r="E9077">
        <v>0</v>
      </c>
      <c r="F9077">
        <v>0</v>
      </c>
      <c r="G9077" t="s">
        <v>46</v>
      </c>
      <c r="H9077" t="s">
        <v>1957</v>
      </c>
    </row>
    <row r="9078" spans="1:9" hidden="1" x14ac:dyDescent="0.2">
      <c r="A9078" s="2" t="s">
        <v>16620</v>
      </c>
      <c r="B9078" t="s">
        <v>1956</v>
      </c>
      <c r="C9078">
        <v>0</v>
      </c>
      <c r="D9078">
        <v>0</v>
      </c>
      <c r="E9078">
        <v>0</v>
      </c>
      <c r="F9078">
        <v>0</v>
      </c>
      <c r="G9078" t="s">
        <v>4933</v>
      </c>
      <c r="H9078" t="s">
        <v>1957</v>
      </c>
    </row>
    <row r="9079" spans="1:9" hidden="1" x14ac:dyDescent="0.2">
      <c r="A9079" s="2" t="s">
        <v>16621</v>
      </c>
      <c r="B9079" t="s">
        <v>1956</v>
      </c>
      <c r="C9079">
        <v>0</v>
      </c>
      <c r="D9079">
        <v>0</v>
      </c>
      <c r="E9079">
        <v>0</v>
      </c>
      <c r="F9079">
        <v>0</v>
      </c>
      <c r="G9079" t="s">
        <v>4933</v>
      </c>
      <c r="H9079" t="s">
        <v>1957</v>
      </c>
    </row>
    <row r="9080" spans="1:9" hidden="1" x14ac:dyDescent="0.2">
      <c r="A9080" s="2" t="s">
        <v>16622</v>
      </c>
      <c r="B9080" t="s">
        <v>1956</v>
      </c>
      <c r="C9080">
        <v>0</v>
      </c>
      <c r="D9080">
        <v>0</v>
      </c>
      <c r="E9080">
        <v>0</v>
      </c>
      <c r="F9080">
        <v>0</v>
      </c>
      <c r="G9080" t="s">
        <v>4933</v>
      </c>
      <c r="H9080" t="s">
        <v>1957</v>
      </c>
    </row>
    <row r="9081" spans="1:9" hidden="1" x14ac:dyDescent="0.2">
      <c r="A9081" s="2" t="s">
        <v>16623</v>
      </c>
      <c r="B9081" t="s">
        <v>1956</v>
      </c>
      <c r="C9081">
        <v>0</v>
      </c>
      <c r="D9081">
        <v>0</v>
      </c>
      <c r="E9081">
        <v>0</v>
      </c>
      <c r="F9081">
        <v>0</v>
      </c>
      <c r="G9081" t="s">
        <v>16624</v>
      </c>
      <c r="H9081" t="s">
        <v>1957</v>
      </c>
    </row>
    <row r="9082" spans="1:9" hidden="1" x14ac:dyDescent="0.2">
      <c r="A9082" s="2" t="s">
        <v>16625</v>
      </c>
      <c r="B9082" t="s">
        <v>1956</v>
      </c>
      <c r="C9082">
        <v>0</v>
      </c>
      <c r="D9082">
        <v>0</v>
      </c>
      <c r="E9082">
        <v>0</v>
      </c>
      <c r="F9082">
        <v>0</v>
      </c>
      <c r="G9082" t="s">
        <v>4933</v>
      </c>
      <c r="H9082" t="s">
        <v>1957</v>
      </c>
    </row>
    <row r="9083" spans="1:9" hidden="1" x14ac:dyDescent="0.2">
      <c r="A9083" s="2" t="s">
        <v>16626</v>
      </c>
      <c r="B9083" t="s">
        <v>1956</v>
      </c>
      <c r="C9083">
        <v>0</v>
      </c>
      <c r="D9083">
        <v>0</v>
      </c>
      <c r="E9083">
        <v>0</v>
      </c>
      <c r="F9083">
        <v>0</v>
      </c>
      <c r="G9083" t="s">
        <v>729</v>
      </c>
      <c r="H9083" t="s">
        <v>1957</v>
      </c>
    </row>
    <row r="9084" spans="1:9" hidden="1" x14ac:dyDescent="0.2">
      <c r="A9084" s="2" t="s">
        <v>16627</v>
      </c>
      <c r="B9084" t="s">
        <v>1956</v>
      </c>
      <c r="C9084">
        <v>0</v>
      </c>
      <c r="D9084">
        <v>0</v>
      </c>
      <c r="E9084">
        <v>0</v>
      </c>
      <c r="F9084">
        <v>0</v>
      </c>
      <c r="G9084" t="s">
        <v>4933</v>
      </c>
      <c r="H9084" t="s">
        <v>1957</v>
      </c>
    </row>
    <row r="9085" spans="1:9" hidden="1" x14ac:dyDescent="0.2">
      <c r="A9085" s="2" t="s">
        <v>16628</v>
      </c>
      <c r="B9085" t="s">
        <v>1956</v>
      </c>
      <c r="C9085">
        <v>0</v>
      </c>
      <c r="D9085">
        <v>0</v>
      </c>
      <c r="E9085">
        <v>0</v>
      </c>
      <c r="F9085">
        <v>0</v>
      </c>
      <c r="G9085" t="s">
        <v>4933</v>
      </c>
      <c r="H9085" t="s">
        <v>1957</v>
      </c>
    </row>
    <row r="9086" spans="1:9" hidden="1" x14ac:dyDescent="0.2">
      <c r="A9086" s="2" t="s">
        <v>16629</v>
      </c>
      <c r="B9086" t="s">
        <v>1956</v>
      </c>
      <c r="C9086">
        <v>0</v>
      </c>
      <c r="D9086">
        <v>0</v>
      </c>
      <c r="E9086">
        <v>0</v>
      </c>
      <c r="F9086">
        <v>0</v>
      </c>
      <c r="G9086" t="s">
        <v>4933</v>
      </c>
      <c r="H9086" t="s">
        <v>1957</v>
      </c>
    </row>
    <row r="9087" spans="1:9" hidden="1" x14ac:dyDescent="0.2">
      <c r="A9087" s="2" t="s">
        <v>16630</v>
      </c>
      <c r="B9087" t="s">
        <v>1956</v>
      </c>
      <c r="C9087">
        <v>0</v>
      </c>
      <c r="D9087">
        <v>0</v>
      </c>
      <c r="E9087">
        <v>0</v>
      </c>
      <c r="F9087">
        <v>0</v>
      </c>
      <c r="G9087" t="s">
        <v>62</v>
      </c>
      <c r="H9087" t="s">
        <v>1957</v>
      </c>
    </row>
    <row r="9088" spans="1:9" hidden="1" x14ac:dyDescent="0.2">
      <c r="A9088" s="2" t="s">
        <v>16631</v>
      </c>
      <c r="B9088" t="s">
        <v>1956</v>
      </c>
      <c r="C9088">
        <v>0</v>
      </c>
      <c r="D9088">
        <v>0</v>
      </c>
      <c r="E9088">
        <v>0</v>
      </c>
      <c r="F9088">
        <v>0</v>
      </c>
      <c r="G9088" t="s">
        <v>4933</v>
      </c>
      <c r="H9088" t="s">
        <v>1957</v>
      </c>
    </row>
    <row r="9089" spans="1:9" x14ac:dyDescent="0.2">
      <c r="A9089" s="2" t="s">
        <v>332</v>
      </c>
      <c r="B9089" t="s">
        <v>333</v>
      </c>
      <c r="C9089">
        <v>441020</v>
      </c>
      <c r="D9089">
        <v>410377</v>
      </c>
      <c r="E9089">
        <v>0</v>
      </c>
      <c r="F9089">
        <v>30643</v>
      </c>
      <c r="G9089" t="s">
        <v>16</v>
      </c>
      <c r="H9089" t="s">
        <v>334</v>
      </c>
      <c r="I9089" t="s">
        <v>16632</v>
      </c>
    </row>
    <row r="9090" spans="1:9" x14ac:dyDescent="0.2">
      <c r="A9090" s="2" t="s">
        <v>16633</v>
      </c>
      <c r="B9090" t="s">
        <v>333</v>
      </c>
      <c r="C9090">
        <v>346433</v>
      </c>
      <c r="D9090">
        <v>296264</v>
      </c>
      <c r="E9090">
        <v>0</v>
      </c>
      <c r="F9090">
        <v>50169</v>
      </c>
      <c r="G9090" t="s">
        <v>90</v>
      </c>
      <c r="H9090" t="s">
        <v>334</v>
      </c>
      <c r="I9090" t="s">
        <v>16634</v>
      </c>
    </row>
    <row r="9091" spans="1:9" x14ac:dyDescent="0.2">
      <c r="A9091" s="2" t="s">
        <v>16635</v>
      </c>
      <c r="B9091" t="s">
        <v>333</v>
      </c>
      <c r="C9091">
        <v>193495</v>
      </c>
      <c r="D9091">
        <v>159658</v>
      </c>
      <c r="E9091">
        <v>0</v>
      </c>
      <c r="F9091">
        <v>33837</v>
      </c>
      <c r="G9091" t="s">
        <v>16636</v>
      </c>
      <c r="H9091" t="s">
        <v>334</v>
      </c>
      <c r="I9091" t="s">
        <v>16637</v>
      </c>
    </row>
    <row r="9092" spans="1:9" x14ac:dyDescent="0.2">
      <c r="A9092" s="2" t="s">
        <v>16638</v>
      </c>
      <c r="B9092" t="s">
        <v>333</v>
      </c>
      <c r="C9092">
        <v>185237</v>
      </c>
      <c r="D9092">
        <v>175426</v>
      </c>
      <c r="E9092">
        <v>0</v>
      </c>
      <c r="F9092">
        <v>9811</v>
      </c>
      <c r="G9092" t="s">
        <v>729</v>
      </c>
      <c r="H9092" t="s">
        <v>334</v>
      </c>
      <c r="I9092" t="s">
        <v>16639</v>
      </c>
    </row>
    <row r="9093" spans="1:9" x14ac:dyDescent="0.2">
      <c r="A9093" s="2" t="s">
        <v>16640</v>
      </c>
      <c r="B9093" t="s">
        <v>333</v>
      </c>
      <c r="C9093">
        <v>181433</v>
      </c>
      <c r="D9093">
        <v>147299</v>
      </c>
      <c r="E9093">
        <v>0</v>
      </c>
      <c r="F9093">
        <v>34134</v>
      </c>
      <c r="G9093" t="s">
        <v>729</v>
      </c>
      <c r="H9093" t="s">
        <v>334</v>
      </c>
      <c r="I9093" t="s">
        <v>16641</v>
      </c>
    </row>
    <row r="9094" spans="1:9" x14ac:dyDescent="0.2">
      <c r="A9094" s="2" t="s">
        <v>16642</v>
      </c>
      <c r="B9094" t="s">
        <v>333</v>
      </c>
      <c r="C9094">
        <v>178781</v>
      </c>
      <c r="D9094">
        <v>164851</v>
      </c>
      <c r="E9094">
        <v>0</v>
      </c>
      <c r="F9094">
        <v>13930</v>
      </c>
      <c r="G9094" t="s">
        <v>296</v>
      </c>
      <c r="H9094" t="s">
        <v>334</v>
      </c>
      <c r="I9094" t="s">
        <v>16643</v>
      </c>
    </row>
    <row r="9095" spans="1:9" x14ac:dyDescent="0.2">
      <c r="A9095" s="2" t="s">
        <v>16644</v>
      </c>
      <c r="B9095" t="s">
        <v>333</v>
      </c>
      <c r="C9095">
        <v>173298</v>
      </c>
      <c r="D9095">
        <v>143342</v>
      </c>
      <c r="E9095">
        <v>0</v>
      </c>
      <c r="F9095">
        <v>29956</v>
      </c>
      <c r="G9095" t="s">
        <v>16645</v>
      </c>
      <c r="H9095" t="s">
        <v>334</v>
      </c>
      <c r="I9095" t="s">
        <v>16646</v>
      </c>
    </row>
    <row r="9096" spans="1:9" x14ac:dyDescent="0.2">
      <c r="A9096" s="2" t="s">
        <v>16647</v>
      </c>
      <c r="B9096" t="s">
        <v>333</v>
      </c>
      <c r="C9096">
        <v>151568</v>
      </c>
      <c r="D9096">
        <v>130099</v>
      </c>
      <c r="E9096">
        <v>0</v>
      </c>
      <c r="F9096">
        <v>21469</v>
      </c>
      <c r="G9096" t="s">
        <v>16648</v>
      </c>
      <c r="H9096" t="s">
        <v>334</v>
      </c>
      <c r="I9096" t="s">
        <v>16649</v>
      </c>
    </row>
    <row r="9097" spans="1:9" hidden="1" x14ac:dyDescent="0.2">
      <c r="A9097" s="2" t="s">
        <v>16650</v>
      </c>
      <c r="B9097" t="s">
        <v>333</v>
      </c>
      <c r="C9097">
        <v>0</v>
      </c>
      <c r="D9097">
        <v>0</v>
      </c>
      <c r="E9097">
        <v>0</v>
      </c>
      <c r="F9097">
        <v>0</v>
      </c>
      <c r="G9097" t="s">
        <v>5026</v>
      </c>
      <c r="H9097" t="s">
        <v>334</v>
      </c>
    </row>
    <row r="9098" spans="1:9" hidden="1" x14ac:dyDescent="0.2">
      <c r="A9098" s="2" t="s">
        <v>16651</v>
      </c>
      <c r="B9098" t="s">
        <v>333</v>
      </c>
      <c r="C9098">
        <v>0</v>
      </c>
      <c r="D9098">
        <v>0</v>
      </c>
      <c r="E9098">
        <v>0</v>
      </c>
      <c r="F9098">
        <v>0</v>
      </c>
      <c r="G9098" t="s">
        <v>5742</v>
      </c>
      <c r="H9098" t="s">
        <v>334</v>
      </c>
    </row>
    <row r="9099" spans="1:9" hidden="1" x14ac:dyDescent="0.2">
      <c r="A9099" s="2" t="s">
        <v>16652</v>
      </c>
      <c r="B9099" t="s">
        <v>333</v>
      </c>
      <c r="C9099">
        <v>0</v>
      </c>
      <c r="D9099">
        <v>0</v>
      </c>
      <c r="E9099">
        <v>0</v>
      </c>
      <c r="F9099">
        <v>0</v>
      </c>
      <c r="G9099" t="s">
        <v>4677</v>
      </c>
      <c r="H9099" t="s">
        <v>334</v>
      </c>
      <c r="I9099" t="s">
        <v>16653</v>
      </c>
    </row>
    <row r="9100" spans="1:9" hidden="1" x14ac:dyDescent="0.2">
      <c r="A9100" s="2" t="s">
        <v>16654</v>
      </c>
      <c r="B9100" t="s">
        <v>333</v>
      </c>
      <c r="C9100">
        <v>0</v>
      </c>
      <c r="D9100">
        <v>0</v>
      </c>
      <c r="E9100">
        <v>0</v>
      </c>
      <c r="F9100">
        <v>0</v>
      </c>
      <c r="G9100" t="s">
        <v>46</v>
      </c>
      <c r="H9100" t="s">
        <v>334</v>
      </c>
      <c r="I9100" t="s">
        <v>16653</v>
      </c>
    </row>
    <row r="9101" spans="1:9" hidden="1" x14ac:dyDescent="0.2">
      <c r="A9101" s="2" t="s">
        <v>16655</v>
      </c>
      <c r="B9101" t="s">
        <v>333</v>
      </c>
      <c r="C9101">
        <v>0</v>
      </c>
      <c r="D9101">
        <v>0</v>
      </c>
      <c r="E9101">
        <v>0</v>
      </c>
      <c r="F9101">
        <v>0</v>
      </c>
      <c r="G9101" t="s">
        <v>16656</v>
      </c>
      <c r="H9101" t="s">
        <v>334</v>
      </c>
      <c r="I9101" t="s">
        <v>16653</v>
      </c>
    </row>
    <row r="9102" spans="1:9" hidden="1" x14ac:dyDescent="0.2">
      <c r="A9102" s="2" t="s">
        <v>16657</v>
      </c>
      <c r="B9102" t="s">
        <v>333</v>
      </c>
      <c r="C9102">
        <v>0</v>
      </c>
      <c r="D9102">
        <v>0</v>
      </c>
      <c r="E9102">
        <v>0</v>
      </c>
      <c r="F9102">
        <v>0</v>
      </c>
      <c r="G9102" t="s">
        <v>1787</v>
      </c>
      <c r="H9102" t="s">
        <v>334</v>
      </c>
    </row>
    <row r="9103" spans="1:9" hidden="1" x14ac:dyDescent="0.2">
      <c r="A9103" s="2" t="s">
        <v>16658</v>
      </c>
      <c r="B9103" t="s">
        <v>333</v>
      </c>
      <c r="C9103">
        <v>0</v>
      </c>
      <c r="D9103">
        <v>0</v>
      </c>
      <c r="E9103">
        <v>0</v>
      </c>
      <c r="F9103">
        <v>0</v>
      </c>
      <c r="G9103" t="s">
        <v>1787</v>
      </c>
      <c r="H9103" t="s">
        <v>334</v>
      </c>
    </row>
    <row r="9104" spans="1:9" hidden="1" x14ac:dyDescent="0.2">
      <c r="A9104" s="2" t="s">
        <v>16659</v>
      </c>
      <c r="B9104" t="s">
        <v>333</v>
      </c>
      <c r="C9104">
        <v>0</v>
      </c>
      <c r="D9104">
        <v>0</v>
      </c>
      <c r="E9104">
        <v>0</v>
      </c>
      <c r="F9104">
        <v>0</v>
      </c>
      <c r="G9104" t="s">
        <v>1787</v>
      </c>
      <c r="H9104" t="s">
        <v>334</v>
      </c>
    </row>
    <row r="9105" spans="1:9" hidden="1" x14ac:dyDescent="0.2">
      <c r="A9105" s="2" t="s">
        <v>16660</v>
      </c>
      <c r="B9105" t="s">
        <v>333</v>
      </c>
      <c r="C9105">
        <v>0</v>
      </c>
      <c r="D9105">
        <v>0</v>
      </c>
      <c r="E9105">
        <v>0</v>
      </c>
      <c r="F9105">
        <v>0</v>
      </c>
      <c r="G9105" t="s">
        <v>1787</v>
      </c>
      <c r="H9105" t="s">
        <v>334</v>
      </c>
    </row>
    <row r="9106" spans="1:9" hidden="1" x14ac:dyDescent="0.2">
      <c r="A9106" s="2" t="s">
        <v>16661</v>
      </c>
      <c r="B9106" t="s">
        <v>333</v>
      </c>
      <c r="C9106">
        <v>0</v>
      </c>
      <c r="D9106">
        <v>0</v>
      </c>
      <c r="E9106">
        <v>0</v>
      </c>
      <c r="F9106">
        <v>0</v>
      </c>
      <c r="G9106" t="s">
        <v>1787</v>
      </c>
      <c r="H9106" t="s">
        <v>334</v>
      </c>
    </row>
    <row r="9107" spans="1:9" hidden="1" x14ac:dyDescent="0.2">
      <c r="A9107" s="2" t="s">
        <v>16662</v>
      </c>
      <c r="B9107" t="s">
        <v>333</v>
      </c>
      <c r="C9107">
        <v>0</v>
      </c>
      <c r="D9107">
        <v>0</v>
      </c>
      <c r="E9107">
        <v>0</v>
      </c>
      <c r="F9107">
        <v>0</v>
      </c>
      <c r="G9107" t="s">
        <v>1787</v>
      </c>
      <c r="H9107" t="s">
        <v>334</v>
      </c>
    </row>
    <row r="9108" spans="1:9" hidden="1" x14ac:dyDescent="0.2">
      <c r="A9108" s="2" t="s">
        <v>16663</v>
      </c>
      <c r="B9108" t="s">
        <v>333</v>
      </c>
      <c r="C9108">
        <v>0</v>
      </c>
      <c r="D9108">
        <v>0</v>
      </c>
      <c r="E9108">
        <v>0</v>
      </c>
      <c r="F9108">
        <v>0</v>
      </c>
      <c r="G9108" t="s">
        <v>1787</v>
      </c>
      <c r="H9108" t="s">
        <v>334</v>
      </c>
    </row>
    <row r="9109" spans="1:9" hidden="1" x14ac:dyDescent="0.2">
      <c r="A9109" s="2" t="s">
        <v>16664</v>
      </c>
      <c r="B9109" t="s">
        <v>333</v>
      </c>
      <c r="C9109">
        <v>0</v>
      </c>
      <c r="D9109">
        <v>0</v>
      </c>
      <c r="E9109">
        <v>0</v>
      </c>
      <c r="F9109">
        <v>0</v>
      </c>
      <c r="G9109" t="s">
        <v>1787</v>
      </c>
      <c r="H9109" t="s">
        <v>334</v>
      </c>
      <c r="I9109" t="s">
        <v>16665</v>
      </c>
    </row>
    <row r="9110" spans="1:9" hidden="1" x14ac:dyDescent="0.2">
      <c r="A9110" s="2" t="s">
        <v>16666</v>
      </c>
      <c r="B9110" t="s">
        <v>333</v>
      </c>
      <c r="C9110">
        <v>0</v>
      </c>
      <c r="D9110">
        <v>0</v>
      </c>
      <c r="E9110">
        <v>0</v>
      </c>
      <c r="F9110">
        <v>0</v>
      </c>
      <c r="G9110" t="s">
        <v>1787</v>
      </c>
      <c r="H9110" t="s">
        <v>334</v>
      </c>
    </row>
    <row r="9111" spans="1:9" hidden="1" x14ac:dyDescent="0.2">
      <c r="A9111" s="2" t="s">
        <v>16667</v>
      </c>
      <c r="B9111" t="s">
        <v>333</v>
      </c>
      <c r="C9111">
        <v>0</v>
      </c>
      <c r="D9111">
        <v>0</v>
      </c>
      <c r="E9111">
        <v>0</v>
      </c>
      <c r="F9111">
        <v>0</v>
      </c>
      <c r="G9111" t="s">
        <v>1787</v>
      </c>
      <c r="H9111" t="s">
        <v>334</v>
      </c>
    </row>
    <row r="9112" spans="1:9" hidden="1" x14ac:dyDescent="0.2">
      <c r="A9112" s="2" t="s">
        <v>16668</v>
      </c>
      <c r="B9112" t="s">
        <v>333</v>
      </c>
      <c r="C9112">
        <v>0</v>
      </c>
      <c r="D9112">
        <v>0</v>
      </c>
      <c r="E9112">
        <v>0</v>
      </c>
      <c r="F9112">
        <v>0</v>
      </c>
      <c r="G9112" t="s">
        <v>1787</v>
      </c>
      <c r="H9112" t="s">
        <v>334</v>
      </c>
    </row>
    <row r="9113" spans="1:9" hidden="1" x14ac:dyDescent="0.2">
      <c r="A9113" s="2" t="s">
        <v>16669</v>
      </c>
      <c r="B9113" t="s">
        <v>333</v>
      </c>
      <c r="C9113">
        <v>0</v>
      </c>
      <c r="D9113">
        <v>0</v>
      </c>
      <c r="E9113">
        <v>0</v>
      </c>
      <c r="F9113">
        <v>0</v>
      </c>
      <c r="G9113" t="s">
        <v>1787</v>
      </c>
      <c r="H9113" t="s">
        <v>334</v>
      </c>
    </row>
    <row r="9114" spans="1:9" x14ac:dyDescent="0.2">
      <c r="A9114" s="2" t="s">
        <v>2544</v>
      </c>
      <c r="B9114" t="s">
        <v>2542</v>
      </c>
      <c r="C9114">
        <v>157120</v>
      </c>
      <c r="D9114">
        <v>147599</v>
      </c>
      <c r="E9114">
        <v>0</v>
      </c>
      <c r="F9114">
        <v>9521</v>
      </c>
      <c r="G9114" t="s">
        <v>94</v>
      </c>
      <c r="H9114" t="s">
        <v>2543</v>
      </c>
      <c r="I9114" t="s">
        <v>13170</v>
      </c>
    </row>
    <row r="9115" spans="1:9" x14ac:dyDescent="0.2">
      <c r="A9115" s="2" t="s">
        <v>16670</v>
      </c>
      <c r="B9115" t="s">
        <v>2542</v>
      </c>
      <c r="C9115">
        <v>123100</v>
      </c>
      <c r="D9115">
        <v>113645</v>
      </c>
      <c r="E9115">
        <v>0</v>
      </c>
      <c r="F9115">
        <v>9455</v>
      </c>
      <c r="G9115" t="s">
        <v>7792</v>
      </c>
      <c r="H9115" t="s">
        <v>2543</v>
      </c>
      <c r="I9115" t="s">
        <v>16671</v>
      </c>
    </row>
    <row r="9116" spans="1:9" x14ac:dyDescent="0.2">
      <c r="A9116" s="2" t="s">
        <v>16672</v>
      </c>
      <c r="B9116" t="s">
        <v>2542</v>
      </c>
      <c r="C9116">
        <v>119040</v>
      </c>
      <c r="D9116">
        <v>109585</v>
      </c>
      <c r="E9116">
        <v>0</v>
      </c>
      <c r="F9116">
        <v>9455</v>
      </c>
      <c r="G9116" t="s">
        <v>5765</v>
      </c>
      <c r="H9116" t="s">
        <v>2543</v>
      </c>
      <c r="I9116" t="s">
        <v>16671</v>
      </c>
    </row>
    <row r="9117" spans="1:9" x14ac:dyDescent="0.2">
      <c r="A9117" s="2" t="s">
        <v>16673</v>
      </c>
      <c r="B9117" t="s">
        <v>2542</v>
      </c>
      <c r="C9117">
        <v>118334</v>
      </c>
      <c r="D9117">
        <v>108813</v>
      </c>
      <c r="E9117">
        <v>0</v>
      </c>
      <c r="F9117">
        <v>9521</v>
      </c>
      <c r="G9117" t="s">
        <v>607</v>
      </c>
      <c r="H9117" t="s">
        <v>2543</v>
      </c>
      <c r="I9117" t="s">
        <v>13170</v>
      </c>
    </row>
    <row r="9118" spans="1:9" hidden="1" x14ac:dyDescent="0.2">
      <c r="A9118" s="2" t="s">
        <v>16674</v>
      </c>
      <c r="B9118" t="s">
        <v>2542</v>
      </c>
      <c r="C9118">
        <v>0</v>
      </c>
      <c r="D9118">
        <v>0</v>
      </c>
      <c r="E9118">
        <v>0</v>
      </c>
      <c r="F9118">
        <v>0</v>
      </c>
      <c r="G9118" t="s">
        <v>5398</v>
      </c>
      <c r="H9118" t="s">
        <v>2543</v>
      </c>
    </row>
    <row r="9119" spans="1:9" hidden="1" x14ac:dyDescent="0.2">
      <c r="A9119" s="2" t="s">
        <v>16675</v>
      </c>
      <c r="B9119" t="s">
        <v>2542</v>
      </c>
      <c r="C9119">
        <v>0</v>
      </c>
      <c r="D9119">
        <v>0</v>
      </c>
      <c r="E9119">
        <v>0</v>
      </c>
      <c r="F9119">
        <v>0</v>
      </c>
      <c r="G9119" t="s">
        <v>4927</v>
      </c>
      <c r="H9119" t="s">
        <v>2543</v>
      </c>
      <c r="I9119" t="s">
        <v>16676</v>
      </c>
    </row>
    <row r="9120" spans="1:9" hidden="1" x14ac:dyDescent="0.2">
      <c r="A9120" s="2" t="s">
        <v>16677</v>
      </c>
      <c r="B9120" t="s">
        <v>2542</v>
      </c>
      <c r="C9120">
        <v>0</v>
      </c>
      <c r="D9120">
        <v>0</v>
      </c>
      <c r="E9120">
        <v>0</v>
      </c>
      <c r="F9120">
        <v>0</v>
      </c>
      <c r="G9120" t="s">
        <v>46</v>
      </c>
      <c r="H9120" t="s">
        <v>2543</v>
      </c>
    </row>
    <row r="9121" spans="1:8" hidden="1" x14ac:dyDescent="0.2">
      <c r="A9121" s="2" t="s">
        <v>16678</v>
      </c>
      <c r="B9121" t="s">
        <v>2542</v>
      </c>
      <c r="C9121">
        <v>0</v>
      </c>
      <c r="D9121">
        <v>0</v>
      </c>
      <c r="E9121">
        <v>0</v>
      </c>
      <c r="F9121">
        <v>0</v>
      </c>
      <c r="G9121" t="s">
        <v>4677</v>
      </c>
      <c r="H9121" t="s">
        <v>2543</v>
      </c>
    </row>
    <row r="9122" spans="1:8" hidden="1" x14ac:dyDescent="0.2">
      <c r="A9122" s="2" t="s">
        <v>16679</v>
      </c>
      <c r="B9122" t="s">
        <v>2542</v>
      </c>
      <c r="C9122">
        <v>0</v>
      </c>
      <c r="D9122">
        <v>0</v>
      </c>
      <c r="E9122">
        <v>0</v>
      </c>
      <c r="F9122">
        <v>0</v>
      </c>
      <c r="G9122" t="s">
        <v>16680</v>
      </c>
      <c r="H9122" t="s">
        <v>2543</v>
      </c>
    </row>
    <row r="9123" spans="1:8" hidden="1" x14ac:dyDescent="0.2">
      <c r="A9123" s="2" t="s">
        <v>16681</v>
      </c>
      <c r="B9123" t="s">
        <v>2542</v>
      </c>
      <c r="C9123">
        <v>0</v>
      </c>
      <c r="D9123">
        <v>0</v>
      </c>
      <c r="E9123">
        <v>0</v>
      </c>
      <c r="F9123">
        <v>0</v>
      </c>
      <c r="G9123" t="s">
        <v>20</v>
      </c>
      <c r="H9123" t="s">
        <v>2543</v>
      </c>
    </row>
    <row r="9124" spans="1:8" hidden="1" x14ac:dyDescent="0.2">
      <c r="A9124" s="2" t="s">
        <v>16682</v>
      </c>
      <c r="B9124" t="s">
        <v>2542</v>
      </c>
      <c r="C9124">
        <v>0</v>
      </c>
      <c r="D9124">
        <v>0</v>
      </c>
      <c r="E9124">
        <v>0</v>
      </c>
      <c r="F9124">
        <v>0</v>
      </c>
      <c r="G9124" t="s">
        <v>4929</v>
      </c>
      <c r="H9124" t="s">
        <v>2543</v>
      </c>
    </row>
    <row r="9125" spans="1:8" hidden="1" x14ac:dyDescent="0.2">
      <c r="A9125" s="2" t="s">
        <v>16683</v>
      </c>
      <c r="B9125" t="s">
        <v>2542</v>
      </c>
      <c r="C9125">
        <v>0</v>
      </c>
      <c r="D9125">
        <v>0</v>
      </c>
      <c r="E9125">
        <v>0</v>
      </c>
      <c r="F9125">
        <v>0</v>
      </c>
      <c r="G9125" t="s">
        <v>20</v>
      </c>
      <c r="H9125" t="s">
        <v>2543</v>
      </c>
    </row>
    <row r="9126" spans="1:8" hidden="1" x14ac:dyDescent="0.2">
      <c r="A9126" s="2" t="s">
        <v>16684</v>
      </c>
      <c r="B9126" t="s">
        <v>2542</v>
      </c>
      <c r="C9126">
        <v>0</v>
      </c>
      <c r="D9126">
        <v>0</v>
      </c>
      <c r="E9126">
        <v>0</v>
      </c>
      <c r="F9126">
        <v>0</v>
      </c>
      <c r="G9126" t="s">
        <v>20</v>
      </c>
      <c r="H9126" t="s">
        <v>2543</v>
      </c>
    </row>
    <row r="9127" spans="1:8" hidden="1" x14ac:dyDescent="0.2">
      <c r="A9127" s="2" t="s">
        <v>16685</v>
      </c>
      <c r="B9127" t="s">
        <v>2542</v>
      </c>
      <c r="C9127">
        <v>0</v>
      </c>
      <c r="D9127">
        <v>0</v>
      </c>
      <c r="E9127">
        <v>0</v>
      </c>
      <c r="F9127">
        <v>0</v>
      </c>
      <c r="G9127" t="s">
        <v>20</v>
      </c>
      <c r="H9127" t="s">
        <v>2543</v>
      </c>
    </row>
    <row r="9128" spans="1:8" hidden="1" x14ac:dyDescent="0.2">
      <c r="A9128" s="2" t="s">
        <v>16686</v>
      </c>
      <c r="B9128" t="s">
        <v>2542</v>
      </c>
      <c r="C9128">
        <v>0</v>
      </c>
      <c r="D9128">
        <v>0</v>
      </c>
      <c r="E9128">
        <v>0</v>
      </c>
      <c r="F9128">
        <v>0</v>
      </c>
      <c r="G9128" t="s">
        <v>20</v>
      </c>
      <c r="H9128" t="s">
        <v>2543</v>
      </c>
    </row>
    <row r="9129" spans="1:8" hidden="1" x14ac:dyDescent="0.2">
      <c r="A9129" s="2" t="s">
        <v>16687</v>
      </c>
      <c r="B9129" t="s">
        <v>2542</v>
      </c>
      <c r="C9129">
        <v>0</v>
      </c>
      <c r="D9129">
        <v>0</v>
      </c>
      <c r="E9129">
        <v>0</v>
      </c>
      <c r="F9129">
        <v>0</v>
      </c>
      <c r="G9129" t="s">
        <v>20</v>
      </c>
      <c r="H9129" t="s">
        <v>2543</v>
      </c>
    </row>
    <row r="9130" spans="1:8" hidden="1" x14ac:dyDescent="0.2">
      <c r="A9130" s="2" t="s">
        <v>16688</v>
      </c>
      <c r="B9130" t="s">
        <v>2542</v>
      </c>
      <c r="C9130">
        <v>0</v>
      </c>
      <c r="D9130">
        <v>0</v>
      </c>
      <c r="E9130">
        <v>0</v>
      </c>
      <c r="F9130">
        <v>0</v>
      </c>
      <c r="G9130" t="s">
        <v>16689</v>
      </c>
      <c r="H9130" t="s">
        <v>2543</v>
      </c>
    </row>
    <row r="9131" spans="1:8" hidden="1" x14ac:dyDescent="0.2">
      <c r="A9131" s="2" t="s">
        <v>16690</v>
      </c>
      <c r="B9131" t="s">
        <v>2542</v>
      </c>
      <c r="C9131">
        <v>0</v>
      </c>
      <c r="D9131">
        <v>0</v>
      </c>
      <c r="E9131">
        <v>0</v>
      </c>
      <c r="F9131">
        <v>0</v>
      </c>
      <c r="G9131" t="s">
        <v>20</v>
      </c>
      <c r="H9131" t="s">
        <v>2543</v>
      </c>
    </row>
    <row r="9132" spans="1:8" hidden="1" x14ac:dyDescent="0.2">
      <c r="A9132" s="2" t="s">
        <v>16691</v>
      </c>
      <c r="B9132" t="s">
        <v>2542</v>
      </c>
      <c r="C9132">
        <v>0</v>
      </c>
      <c r="D9132">
        <v>0</v>
      </c>
      <c r="E9132">
        <v>0</v>
      </c>
      <c r="F9132">
        <v>0</v>
      </c>
      <c r="G9132" t="s">
        <v>20</v>
      </c>
      <c r="H9132" t="s">
        <v>2543</v>
      </c>
    </row>
    <row r="9133" spans="1:8" hidden="1" x14ac:dyDescent="0.2">
      <c r="A9133" s="2" t="s">
        <v>16692</v>
      </c>
      <c r="B9133" t="s">
        <v>2542</v>
      </c>
      <c r="C9133">
        <v>0</v>
      </c>
      <c r="D9133">
        <v>0</v>
      </c>
      <c r="E9133">
        <v>0</v>
      </c>
      <c r="F9133">
        <v>0</v>
      </c>
      <c r="G9133" t="s">
        <v>20</v>
      </c>
      <c r="H9133" t="s">
        <v>2543</v>
      </c>
    </row>
    <row r="9134" spans="1:8" hidden="1" x14ac:dyDescent="0.2">
      <c r="A9134" s="2" t="s">
        <v>16693</v>
      </c>
      <c r="B9134" t="s">
        <v>2542</v>
      </c>
      <c r="C9134">
        <v>0</v>
      </c>
      <c r="D9134">
        <v>0</v>
      </c>
      <c r="E9134">
        <v>0</v>
      </c>
      <c r="F9134">
        <v>0</v>
      </c>
      <c r="G9134" t="s">
        <v>20</v>
      </c>
      <c r="H9134" t="s">
        <v>2543</v>
      </c>
    </row>
    <row r="9135" spans="1:8" hidden="1" x14ac:dyDescent="0.2">
      <c r="A9135" s="2" t="s">
        <v>16694</v>
      </c>
      <c r="B9135" t="s">
        <v>2542</v>
      </c>
      <c r="C9135">
        <v>0</v>
      </c>
      <c r="D9135">
        <v>0</v>
      </c>
      <c r="E9135">
        <v>0</v>
      </c>
      <c r="F9135">
        <v>0</v>
      </c>
      <c r="G9135" t="s">
        <v>20</v>
      </c>
      <c r="H9135" t="s">
        <v>2543</v>
      </c>
    </row>
    <row r="9136" spans="1:8" hidden="1" x14ac:dyDescent="0.2">
      <c r="A9136" s="2" t="s">
        <v>16695</v>
      </c>
      <c r="B9136" t="s">
        <v>2542</v>
      </c>
      <c r="C9136">
        <v>0</v>
      </c>
      <c r="D9136">
        <v>0</v>
      </c>
      <c r="E9136">
        <v>0</v>
      </c>
      <c r="F9136">
        <v>0</v>
      </c>
      <c r="G9136" t="s">
        <v>20</v>
      </c>
      <c r="H9136" t="s">
        <v>2543</v>
      </c>
    </row>
    <row r="9137" spans="1:8" hidden="1" x14ac:dyDescent="0.2">
      <c r="A9137" s="2" t="s">
        <v>16696</v>
      </c>
      <c r="B9137" t="s">
        <v>2542</v>
      </c>
      <c r="C9137">
        <v>0</v>
      </c>
      <c r="D9137">
        <v>0</v>
      </c>
      <c r="E9137">
        <v>0</v>
      </c>
      <c r="F9137">
        <v>0</v>
      </c>
      <c r="G9137" t="s">
        <v>20</v>
      </c>
      <c r="H9137" t="s">
        <v>2543</v>
      </c>
    </row>
    <row r="9138" spans="1:8" hidden="1" x14ac:dyDescent="0.2">
      <c r="A9138" s="2" t="s">
        <v>16697</v>
      </c>
      <c r="B9138" t="s">
        <v>2542</v>
      </c>
      <c r="C9138">
        <v>0</v>
      </c>
      <c r="D9138">
        <v>0</v>
      </c>
      <c r="E9138">
        <v>0</v>
      </c>
      <c r="F9138">
        <v>0</v>
      </c>
      <c r="G9138" t="s">
        <v>20</v>
      </c>
      <c r="H9138" t="s">
        <v>2543</v>
      </c>
    </row>
    <row r="9139" spans="1:8" x14ac:dyDescent="0.2">
      <c r="A9139" s="2" t="s">
        <v>2064</v>
      </c>
      <c r="B9139" t="s">
        <v>2062</v>
      </c>
      <c r="C9139">
        <v>182343</v>
      </c>
      <c r="D9139">
        <v>182343</v>
      </c>
      <c r="E9139">
        <v>0</v>
      </c>
      <c r="F9139">
        <v>0</v>
      </c>
      <c r="G9139" t="s">
        <v>32</v>
      </c>
      <c r="H9139" t="s">
        <v>2063</v>
      </c>
    </row>
    <row r="9140" spans="1:8" hidden="1" x14ac:dyDescent="0.2">
      <c r="A9140" s="2" t="s">
        <v>16698</v>
      </c>
      <c r="B9140" t="s">
        <v>2062</v>
      </c>
      <c r="C9140">
        <v>0</v>
      </c>
      <c r="D9140">
        <v>0</v>
      </c>
      <c r="E9140">
        <v>0</v>
      </c>
      <c r="F9140">
        <v>0</v>
      </c>
      <c r="G9140" t="s">
        <v>5230</v>
      </c>
      <c r="H9140" t="s">
        <v>2063</v>
      </c>
    </row>
    <row r="9141" spans="1:8" hidden="1" x14ac:dyDescent="0.2">
      <c r="A9141" s="2" t="s">
        <v>16699</v>
      </c>
      <c r="B9141" t="s">
        <v>2062</v>
      </c>
      <c r="C9141">
        <v>0</v>
      </c>
      <c r="D9141">
        <v>0</v>
      </c>
      <c r="E9141">
        <v>0</v>
      </c>
      <c r="F9141">
        <v>0</v>
      </c>
      <c r="G9141" t="s">
        <v>4929</v>
      </c>
      <c r="H9141" t="s">
        <v>2063</v>
      </c>
    </row>
    <row r="9142" spans="1:8" hidden="1" x14ac:dyDescent="0.2">
      <c r="A9142" s="2" t="s">
        <v>16700</v>
      </c>
      <c r="B9142" t="s">
        <v>2062</v>
      </c>
      <c r="C9142">
        <v>0</v>
      </c>
      <c r="D9142">
        <v>0</v>
      </c>
      <c r="E9142">
        <v>0</v>
      </c>
      <c r="F9142">
        <v>0</v>
      </c>
      <c r="G9142" t="s">
        <v>4933</v>
      </c>
      <c r="H9142" t="s">
        <v>2063</v>
      </c>
    </row>
    <row r="9143" spans="1:8" hidden="1" x14ac:dyDescent="0.2">
      <c r="A9143" s="2" t="s">
        <v>16701</v>
      </c>
      <c r="B9143" t="s">
        <v>2062</v>
      </c>
      <c r="C9143">
        <v>0</v>
      </c>
      <c r="D9143">
        <v>0</v>
      </c>
      <c r="E9143">
        <v>0</v>
      </c>
      <c r="F9143">
        <v>0</v>
      </c>
      <c r="G9143" t="s">
        <v>4933</v>
      </c>
      <c r="H9143" t="s">
        <v>2063</v>
      </c>
    </row>
    <row r="9144" spans="1:8" hidden="1" x14ac:dyDescent="0.2">
      <c r="A9144" s="2" t="s">
        <v>16702</v>
      </c>
      <c r="B9144" t="s">
        <v>2062</v>
      </c>
      <c r="C9144">
        <v>0</v>
      </c>
      <c r="D9144">
        <v>0</v>
      </c>
      <c r="E9144">
        <v>0</v>
      </c>
      <c r="F9144">
        <v>0</v>
      </c>
      <c r="G9144" t="s">
        <v>4933</v>
      </c>
      <c r="H9144" t="s">
        <v>2063</v>
      </c>
    </row>
    <row r="9145" spans="1:8" hidden="1" x14ac:dyDescent="0.2">
      <c r="A9145" s="2" t="s">
        <v>16703</v>
      </c>
      <c r="B9145" t="s">
        <v>2062</v>
      </c>
      <c r="C9145">
        <v>0</v>
      </c>
      <c r="D9145">
        <v>0</v>
      </c>
      <c r="E9145">
        <v>0</v>
      </c>
      <c r="F9145">
        <v>0</v>
      </c>
      <c r="G9145" t="s">
        <v>4933</v>
      </c>
      <c r="H9145" t="s">
        <v>2063</v>
      </c>
    </row>
    <row r="9146" spans="1:8" hidden="1" x14ac:dyDescent="0.2">
      <c r="A9146" s="2" t="s">
        <v>16704</v>
      </c>
      <c r="B9146" t="s">
        <v>2062</v>
      </c>
      <c r="C9146">
        <v>0</v>
      </c>
      <c r="D9146">
        <v>0</v>
      </c>
      <c r="E9146">
        <v>0</v>
      </c>
      <c r="F9146">
        <v>0</v>
      </c>
      <c r="G9146" t="s">
        <v>4933</v>
      </c>
      <c r="H9146" t="s">
        <v>2063</v>
      </c>
    </row>
    <row r="9147" spans="1:8" hidden="1" x14ac:dyDescent="0.2">
      <c r="A9147" s="2" t="s">
        <v>16705</v>
      </c>
      <c r="B9147" t="s">
        <v>2062</v>
      </c>
      <c r="C9147">
        <v>0</v>
      </c>
      <c r="D9147">
        <v>0</v>
      </c>
      <c r="E9147">
        <v>0</v>
      </c>
      <c r="F9147">
        <v>0</v>
      </c>
      <c r="G9147" t="s">
        <v>4933</v>
      </c>
      <c r="H9147" t="s">
        <v>2063</v>
      </c>
    </row>
    <row r="9148" spans="1:8" x14ac:dyDescent="0.2">
      <c r="A9148" s="2" t="s">
        <v>4003</v>
      </c>
      <c r="B9148" t="s">
        <v>4001</v>
      </c>
      <c r="C9148">
        <v>96550</v>
      </c>
      <c r="D9148">
        <v>96550</v>
      </c>
      <c r="E9148">
        <v>0</v>
      </c>
      <c r="F9148">
        <v>0</v>
      </c>
      <c r="G9148" t="s">
        <v>4004</v>
      </c>
      <c r="H9148" t="s">
        <v>4002</v>
      </c>
    </row>
    <row r="9149" spans="1:8" x14ac:dyDescent="0.2">
      <c r="A9149" s="2" t="s">
        <v>16706</v>
      </c>
      <c r="B9149" t="s">
        <v>4001</v>
      </c>
      <c r="C9149">
        <v>70181</v>
      </c>
      <c r="D9149">
        <v>70181</v>
      </c>
      <c r="E9149">
        <v>0</v>
      </c>
      <c r="F9149">
        <v>0</v>
      </c>
      <c r="G9149" t="s">
        <v>1312</v>
      </c>
      <c r="H9149" t="s">
        <v>4002</v>
      </c>
    </row>
    <row r="9150" spans="1:8" hidden="1" x14ac:dyDescent="0.2">
      <c r="A9150" s="2" t="s">
        <v>16707</v>
      </c>
      <c r="B9150" t="s">
        <v>4001</v>
      </c>
      <c r="C9150">
        <v>0</v>
      </c>
      <c r="D9150">
        <v>0</v>
      </c>
      <c r="E9150">
        <v>0</v>
      </c>
      <c r="F9150">
        <v>0</v>
      </c>
      <c r="G9150" t="s">
        <v>20</v>
      </c>
      <c r="H9150" t="s">
        <v>4002</v>
      </c>
    </row>
    <row r="9151" spans="1:8" hidden="1" x14ac:dyDescent="0.2">
      <c r="A9151" s="2" t="s">
        <v>16708</v>
      </c>
      <c r="B9151" t="s">
        <v>4001</v>
      </c>
      <c r="C9151">
        <v>0</v>
      </c>
      <c r="D9151">
        <v>0</v>
      </c>
      <c r="E9151">
        <v>0</v>
      </c>
      <c r="F9151">
        <v>0</v>
      </c>
      <c r="G9151" t="s">
        <v>20</v>
      </c>
      <c r="H9151" t="s">
        <v>4002</v>
      </c>
    </row>
    <row r="9152" spans="1:8" hidden="1" x14ac:dyDescent="0.2">
      <c r="A9152" s="2" t="s">
        <v>16709</v>
      </c>
      <c r="B9152" t="s">
        <v>4001</v>
      </c>
      <c r="C9152">
        <v>0</v>
      </c>
      <c r="D9152">
        <v>0</v>
      </c>
      <c r="E9152">
        <v>0</v>
      </c>
      <c r="F9152">
        <v>0</v>
      </c>
      <c r="G9152" t="s">
        <v>20</v>
      </c>
      <c r="H9152" t="s">
        <v>4002</v>
      </c>
    </row>
    <row r="9153" spans="1:8" hidden="1" x14ac:dyDescent="0.2">
      <c r="A9153" s="2" t="s">
        <v>16710</v>
      </c>
      <c r="B9153" t="s">
        <v>4001</v>
      </c>
      <c r="C9153">
        <v>0</v>
      </c>
      <c r="D9153">
        <v>0</v>
      </c>
      <c r="E9153">
        <v>0</v>
      </c>
      <c r="F9153">
        <v>0</v>
      </c>
      <c r="G9153" t="s">
        <v>62</v>
      </c>
      <c r="H9153" t="s">
        <v>4002</v>
      </c>
    </row>
    <row r="9154" spans="1:8" hidden="1" x14ac:dyDescent="0.2">
      <c r="A9154" s="2" t="s">
        <v>16711</v>
      </c>
      <c r="B9154" t="s">
        <v>4001</v>
      </c>
      <c r="C9154">
        <v>0</v>
      </c>
      <c r="D9154">
        <v>0</v>
      </c>
      <c r="E9154">
        <v>0</v>
      </c>
      <c r="F9154">
        <v>0</v>
      </c>
      <c r="G9154" t="s">
        <v>46</v>
      </c>
      <c r="H9154" t="s">
        <v>4002</v>
      </c>
    </row>
    <row r="9155" spans="1:8" hidden="1" x14ac:dyDescent="0.2">
      <c r="A9155" s="2" t="s">
        <v>16712</v>
      </c>
      <c r="B9155" t="s">
        <v>4001</v>
      </c>
      <c r="C9155">
        <v>0</v>
      </c>
      <c r="D9155">
        <v>0</v>
      </c>
      <c r="E9155">
        <v>0</v>
      </c>
      <c r="F9155">
        <v>0</v>
      </c>
      <c r="G9155" t="s">
        <v>20</v>
      </c>
      <c r="H9155" t="s">
        <v>4002</v>
      </c>
    </row>
    <row r="9156" spans="1:8" hidden="1" x14ac:dyDescent="0.2">
      <c r="A9156" s="2" t="s">
        <v>16713</v>
      </c>
      <c r="B9156" t="s">
        <v>4001</v>
      </c>
      <c r="C9156">
        <v>0</v>
      </c>
      <c r="D9156">
        <v>0</v>
      </c>
      <c r="E9156">
        <v>0</v>
      </c>
      <c r="F9156">
        <v>0</v>
      </c>
      <c r="G9156" t="s">
        <v>729</v>
      </c>
      <c r="H9156" t="s">
        <v>4002</v>
      </c>
    </row>
    <row r="9157" spans="1:8" hidden="1" x14ac:dyDescent="0.2">
      <c r="A9157" s="2" t="s">
        <v>16714</v>
      </c>
      <c r="B9157" t="s">
        <v>4001</v>
      </c>
      <c r="C9157">
        <v>0</v>
      </c>
      <c r="D9157">
        <v>0</v>
      </c>
      <c r="E9157">
        <v>0</v>
      </c>
      <c r="F9157">
        <v>0</v>
      </c>
      <c r="G9157" t="s">
        <v>20</v>
      </c>
      <c r="H9157" t="s">
        <v>4002</v>
      </c>
    </row>
    <row r="9158" spans="1:8" hidden="1" x14ac:dyDescent="0.2">
      <c r="A9158" s="2" t="s">
        <v>16715</v>
      </c>
      <c r="B9158" t="s">
        <v>4001</v>
      </c>
      <c r="C9158">
        <v>0</v>
      </c>
      <c r="D9158">
        <v>0</v>
      </c>
      <c r="E9158">
        <v>0</v>
      </c>
      <c r="F9158">
        <v>0</v>
      </c>
      <c r="G9158" t="s">
        <v>20</v>
      </c>
      <c r="H9158" t="s">
        <v>4002</v>
      </c>
    </row>
    <row r="9159" spans="1:8" hidden="1" x14ac:dyDescent="0.2">
      <c r="A9159" s="2" t="s">
        <v>16716</v>
      </c>
      <c r="B9159" t="s">
        <v>4001</v>
      </c>
      <c r="C9159">
        <v>0</v>
      </c>
      <c r="D9159">
        <v>0</v>
      </c>
      <c r="E9159">
        <v>0</v>
      </c>
      <c r="F9159">
        <v>0</v>
      </c>
      <c r="G9159" t="s">
        <v>20</v>
      </c>
      <c r="H9159" t="s">
        <v>4002</v>
      </c>
    </row>
    <row r="9160" spans="1:8" x14ac:dyDescent="0.2">
      <c r="A9160" s="2" t="s">
        <v>4229</v>
      </c>
      <c r="B9160" t="s">
        <v>4227</v>
      </c>
      <c r="C9160">
        <v>84534</v>
      </c>
      <c r="D9160">
        <v>84534</v>
      </c>
      <c r="E9160">
        <v>0</v>
      </c>
      <c r="F9160">
        <v>0</v>
      </c>
      <c r="G9160" t="s">
        <v>20</v>
      </c>
      <c r="H9160" t="s">
        <v>4228</v>
      </c>
    </row>
    <row r="9161" spans="1:8" hidden="1" x14ac:dyDescent="0.2">
      <c r="A9161" s="2" t="s">
        <v>16717</v>
      </c>
      <c r="B9161" t="s">
        <v>4227</v>
      </c>
      <c r="C9161">
        <v>0</v>
      </c>
      <c r="D9161">
        <v>0</v>
      </c>
      <c r="E9161">
        <v>0</v>
      </c>
      <c r="F9161">
        <v>0</v>
      </c>
      <c r="G9161" t="s">
        <v>46</v>
      </c>
      <c r="H9161" t="s">
        <v>4228</v>
      </c>
    </row>
    <row r="9162" spans="1:8" hidden="1" x14ac:dyDescent="0.2">
      <c r="A9162" s="2" t="s">
        <v>16718</v>
      </c>
      <c r="B9162" t="s">
        <v>4227</v>
      </c>
      <c r="C9162">
        <v>0</v>
      </c>
      <c r="D9162">
        <v>0</v>
      </c>
      <c r="E9162">
        <v>0</v>
      </c>
      <c r="F9162">
        <v>0</v>
      </c>
      <c r="G9162" t="s">
        <v>4933</v>
      </c>
      <c r="H9162" t="s">
        <v>4228</v>
      </c>
    </row>
    <row r="9163" spans="1:8" hidden="1" x14ac:dyDescent="0.2">
      <c r="A9163" s="2" t="s">
        <v>16719</v>
      </c>
      <c r="B9163" t="s">
        <v>4227</v>
      </c>
      <c r="C9163">
        <v>0</v>
      </c>
      <c r="D9163">
        <v>0</v>
      </c>
      <c r="E9163">
        <v>0</v>
      </c>
      <c r="F9163">
        <v>0</v>
      </c>
      <c r="G9163" t="s">
        <v>4933</v>
      </c>
      <c r="H9163" t="s">
        <v>4228</v>
      </c>
    </row>
    <row r="9164" spans="1:8" hidden="1" x14ac:dyDescent="0.2">
      <c r="A9164" s="2" t="s">
        <v>16720</v>
      </c>
      <c r="B9164" t="s">
        <v>4227</v>
      </c>
      <c r="C9164">
        <v>0</v>
      </c>
      <c r="D9164">
        <v>0</v>
      </c>
      <c r="E9164">
        <v>0</v>
      </c>
      <c r="F9164">
        <v>0</v>
      </c>
      <c r="G9164" t="s">
        <v>729</v>
      </c>
      <c r="H9164" t="s">
        <v>4228</v>
      </c>
    </row>
    <row r="9165" spans="1:8" hidden="1" x14ac:dyDescent="0.2">
      <c r="A9165" s="2" t="s">
        <v>16721</v>
      </c>
      <c r="B9165" t="s">
        <v>4227</v>
      </c>
      <c r="C9165">
        <v>0</v>
      </c>
      <c r="D9165">
        <v>0</v>
      </c>
      <c r="E9165">
        <v>0</v>
      </c>
      <c r="F9165">
        <v>0</v>
      </c>
      <c r="G9165" t="s">
        <v>4933</v>
      </c>
      <c r="H9165" t="s">
        <v>4228</v>
      </c>
    </row>
    <row r="9166" spans="1:8" hidden="1" x14ac:dyDescent="0.2">
      <c r="A9166" s="2" t="s">
        <v>16722</v>
      </c>
      <c r="B9166" t="s">
        <v>4227</v>
      </c>
      <c r="C9166">
        <v>0</v>
      </c>
      <c r="D9166">
        <v>0</v>
      </c>
      <c r="E9166">
        <v>0</v>
      </c>
      <c r="F9166">
        <v>0</v>
      </c>
      <c r="G9166" t="s">
        <v>62</v>
      </c>
      <c r="H9166" t="s">
        <v>4228</v>
      </c>
    </row>
    <row r="9167" spans="1:8" hidden="1" x14ac:dyDescent="0.2">
      <c r="A9167" s="2" t="s">
        <v>16723</v>
      </c>
      <c r="B9167" t="s">
        <v>4227</v>
      </c>
      <c r="C9167">
        <v>0</v>
      </c>
      <c r="D9167">
        <v>0</v>
      </c>
      <c r="E9167">
        <v>0</v>
      </c>
      <c r="F9167">
        <v>0</v>
      </c>
      <c r="G9167" t="s">
        <v>4677</v>
      </c>
      <c r="H9167" t="s">
        <v>4228</v>
      </c>
    </row>
    <row r="9168" spans="1:8" hidden="1" x14ac:dyDescent="0.2">
      <c r="A9168" s="2" t="s">
        <v>16724</v>
      </c>
      <c r="B9168" t="s">
        <v>4227</v>
      </c>
      <c r="C9168">
        <v>0</v>
      </c>
      <c r="D9168">
        <v>0</v>
      </c>
      <c r="E9168">
        <v>0</v>
      </c>
      <c r="F9168">
        <v>0</v>
      </c>
      <c r="G9168" t="s">
        <v>4933</v>
      </c>
      <c r="H9168" t="s">
        <v>4228</v>
      </c>
    </row>
    <row r="9169" spans="1:9" hidden="1" x14ac:dyDescent="0.2">
      <c r="A9169" s="2" t="s">
        <v>16725</v>
      </c>
      <c r="B9169" t="s">
        <v>4227</v>
      </c>
      <c r="C9169">
        <v>0</v>
      </c>
      <c r="D9169">
        <v>0</v>
      </c>
      <c r="E9169">
        <v>0</v>
      </c>
      <c r="F9169">
        <v>0</v>
      </c>
      <c r="G9169" t="s">
        <v>4933</v>
      </c>
      <c r="H9169" t="s">
        <v>4228</v>
      </c>
    </row>
    <row r="9170" spans="1:9" x14ac:dyDescent="0.2">
      <c r="A9170" s="2" t="s">
        <v>3757</v>
      </c>
      <c r="B9170" t="s">
        <v>3755</v>
      </c>
      <c r="C9170">
        <v>106551</v>
      </c>
      <c r="D9170">
        <v>106551</v>
      </c>
      <c r="E9170">
        <v>0</v>
      </c>
      <c r="F9170">
        <v>0</v>
      </c>
      <c r="G9170" t="s">
        <v>83</v>
      </c>
      <c r="H9170" t="s">
        <v>3756</v>
      </c>
    </row>
    <row r="9171" spans="1:9" hidden="1" x14ac:dyDescent="0.2">
      <c r="A9171" s="2" t="s">
        <v>16726</v>
      </c>
      <c r="B9171" t="s">
        <v>3755</v>
      </c>
      <c r="C9171">
        <v>0</v>
      </c>
      <c r="D9171">
        <v>0</v>
      </c>
      <c r="E9171">
        <v>0</v>
      </c>
      <c r="F9171">
        <v>0</v>
      </c>
      <c r="G9171" t="s">
        <v>4929</v>
      </c>
      <c r="H9171" t="s">
        <v>3756</v>
      </c>
    </row>
    <row r="9172" spans="1:9" hidden="1" x14ac:dyDescent="0.2">
      <c r="A9172" s="2" t="s">
        <v>16727</v>
      </c>
      <c r="B9172" t="s">
        <v>3755</v>
      </c>
      <c r="C9172">
        <v>0</v>
      </c>
      <c r="D9172">
        <v>0</v>
      </c>
      <c r="E9172">
        <v>0</v>
      </c>
      <c r="F9172">
        <v>0</v>
      </c>
      <c r="G9172" t="s">
        <v>6093</v>
      </c>
      <c r="H9172" t="s">
        <v>3756</v>
      </c>
    </row>
    <row r="9173" spans="1:9" hidden="1" x14ac:dyDescent="0.2">
      <c r="A9173" s="2" t="s">
        <v>16728</v>
      </c>
      <c r="B9173" t="s">
        <v>3755</v>
      </c>
      <c r="C9173">
        <v>0</v>
      </c>
      <c r="D9173">
        <v>0</v>
      </c>
      <c r="E9173">
        <v>0</v>
      </c>
      <c r="F9173">
        <v>0</v>
      </c>
      <c r="G9173" t="s">
        <v>1787</v>
      </c>
      <c r="H9173" t="s">
        <v>3756</v>
      </c>
    </row>
    <row r="9174" spans="1:9" hidden="1" x14ac:dyDescent="0.2">
      <c r="A9174" s="2" t="s">
        <v>16729</v>
      </c>
      <c r="B9174" t="s">
        <v>3755</v>
      </c>
      <c r="C9174">
        <v>0</v>
      </c>
      <c r="D9174">
        <v>0</v>
      </c>
      <c r="E9174">
        <v>0</v>
      </c>
      <c r="F9174">
        <v>0</v>
      </c>
      <c r="G9174" t="s">
        <v>1787</v>
      </c>
      <c r="H9174" t="s">
        <v>3756</v>
      </c>
    </row>
    <row r="9175" spans="1:9" hidden="1" x14ac:dyDescent="0.2">
      <c r="A9175" s="2" t="s">
        <v>16730</v>
      </c>
      <c r="B9175" t="s">
        <v>3755</v>
      </c>
      <c r="C9175">
        <v>0</v>
      </c>
      <c r="D9175">
        <v>0</v>
      </c>
      <c r="E9175">
        <v>0</v>
      </c>
      <c r="F9175">
        <v>0</v>
      </c>
      <c r="G9175" t="s">
        <v>1787</v>
      </c>
      <c r="H9175" t="s">
        <v>3756</v>
      </c>
    </row>
    <row r="9176" spans="1:9" hidden="1" x14ac:dyDescent="0.2">
      <c r="A9176" s="2" t="s">
        <v>16731</v>
      </c>
      <c r="B9176" t="s">
        <v>3755</v>
      </c>
      <c r="C9176">
        <v>0</v>
      </c>
      <c r="D9176">
        <v>0</v>
      </c>
      <c r="E9176">
        <v>0</v>
      </c>
      <c r="F9176">
        <v>0</v>
      </c>
      <c r="G9176" t="s">
        <v>1787</v>
      </c>
      <c r="H9176" t="s">
        <v>3756</v>
      </c>
    </row>
    <row r="9177" spans="1:9" hidden="1" x14ac:dyDescent="0.2">
      <c r="A9177" s="2" t="s">
        <v>16732</v>
      </c>
      <c r="B9177" t="s">
        <v>3755</v>
      </c>
      <c r="C9177">
        <v>0</v>
      </c>
      <c r="D9177">
        <v>0</v>
      </c>
      <c r="E9177">
        <v>0</v>
      </c>
      <c r="F9177">
        <v>0</v>
      </c>
      <c r="G9177" t="s">
        <v>46</v>
      </c>
      <c r="H9177" t="s">
        <v>3756</v>
      </c>
    </row>
    <row r="9178" spans="1:9" hidden="1" x14ac:dyDescent="0.2">
      <c r="A9178" s="2" t="s">
        <v>16733</v>
      </c>
      <c r="B9178" t="s">
        <v>3755</v>
      </c>
      <c r="C9178">
        <v>0</v>
      </c>
      <c r="D9178">
        <v>0</v>
      </c>
      <c r="E9178">
        <v>0</v>
      </c>
      <c r="F9178">
        <v>0</v>
      </c>
      <c r="G9178" t="s">
        <v>4677</v>
      </c>
      <c r="H9178" t="s">
        <v>3756</v>
      </c>
    </row>
    <row r="9179" spans="1:9" hidden="1" x14ac:dyDescent="0.2">
      <c r="A9179" s="2" t="s">
        <v>16734</v>
      </c>
      <c r="B9179" t="s">
        <v>3755</v>
      </c>
      <c r="C9179">
        <v>0</v>
      </c>
      <c r="D9179">
        <v>0</v>
      </c>
      <c r="E9179">
        <v>0</v>
      </c>
      <c r="F9179">
        <v>0</v>
      </c>
      <c r="G9179" t="s">
        <v>6093</v>
      </c>
      <c r="H9179" t="s">
        <v>3756</v>
      </c>
    </row>
    <row r="9180" spans="1:9" hidden="1" x14ac:dyDescent="0.2">
      <c r="A9180" s="2" t="s">
        <v>16735</v>
      </c>
      <c r="B9180" t="s">
        <v>3755</v>
      </c>
      <c r="C9180">
        <v>0</v>
      </c>
      <c r="D9180">
        <v>0</v>
      </c>
      <c r="E9180">
        <v>0</v>
      </c>
      <c r="F9180">
        <v>0</v>
      </c>
      <c r="G9180" t="s">
        <v>1787</v>
      </c>
      <c r="H9180" t="s">
        <v>3756</v>
      </c>
      <c r="I9180" t="s">
        <v>16736</v>
      </c>
    </row>
    <row r="9181" spans="1:9" hidden="1" x14ac:dyDescent="0.2">
      <c r="A9181" s="2" t="s">
        <v>16737</v>
      </c>
      <c r="B9181" t="s">
        <v>3755</v>
      </c>
      <c r="C9181">
        <v>0</v>
      </c>
      <c r="D9181">
        <v>0</v>
      </c>
      <c r="E9181">
        <v>0</v>
      </c>
      <c r="F9181">
        <v>0</v>
      </c>
      <c r="G9181" t="s">
        <v>1787</v>
      </c>
      <c r="H9181" t="s">
        <v>3756</v>
      </c>
    </row>
    <row r="9182" spans="1:9" hidden="1" x14ac:dyDescent="0.2">
      <c r="A9182" s="2" t="s">
        <v>16738</v>
      </c>
      <c r="B9182" t="s">
        <v>3755</v>
      </c>
      <c r="C9182">
        <v>0</v>
      </c>
      <c r="D9182">
        <v>0</v>
      </c>
      <c r="E9182">
        <v>0</v>
      </c>
      <c r="F9182">
        <v>0</v>
      </c>
      <c r="G9182" t="s">
        <v>1787</v>
      </c>
      <c r="H9182" t="s">
        <v>3756</v>
      </c>
    </row>
    <row r="9183" spans="1:9" hidden="1" x14ac:dyDescent="0.2">
      <c r="A9183" s="2" t="s">
        <v>16739</v>
      </c>
      <c r="B9183" t="s">
        <v>3755</v>
      </c>
      <c r="C9183">
        <v>0</v>
      </c>
      <c r="D9183">
        <v>0</v>
      </c>
      <c r="E9183">
        <v>0</v>
      </c>
      <c r="F9183">
        <v>0</v>
      </c>
      <c r="G9183" t="s">
        <v>1787</v>
      </c>
      <c r="H9183" t="s">
        <v>3756</v>
      </c>
    </row>
    <row r="9184" spans="1:9" x14ac:dyDescent="0.2">
      <c r="A9184" s="2" t="s">
        <v>2520</v>
      </c>
      <c r="B9184" t="s">
        <v>2518</v>
      </c>
      <c r="C9184">
        <v>157850</v>
      </c>
      <c r="D9184">
        <v>149569</v>
      </c>
      <c r="E9184">
        <v>0</v>
      </c>
      <c r="F9184">
        <v>8281</v>
      </c>
      <c r="G9184" t="s">
        <v>1305</v>
      </c>
      <c r="H9184" t="s">
        <v>2519</v>
      </c>
      <c r="I9184" t="s">
        <v>16740</v>
      </c>
    </row>
    <row r="9185" spans="1:9" x14ac:dyDescent="0.2">
      <c r="A9185" s="2" t="s">
        <v>16741</v>
      </c>
      <c r="B9185" t="s">
        <v>2518</v>
      </c>
      <c r="C9185">
        <v>128711</v>
      </c>
      <c r="D9185">
        <v>120611</v>
      </c>
      <c r="E9185">
        <v>0</v>
      </c>
      <c r="F9185">
        <v>8100</v>
      </c>
      <c r="G9185" t="s">
        <v>16742</v>
      </c>
      <c r="H9185" t="s">
        <v>2519</v>
      </c>
      <c r="I9185" t="s">
        <v>16743</v>
      </c>
    </row>
    <row r="9186" spans="1:9" x14ac:dyDescent="0.2">
      <c r="A9186" s="2" t="s">
        <v>16744</v>
      </c>
      <c r="B9186" t="s">
        <v>2518</v>
      </c>
      <c r="C9186">
        <v>126216</v>
      </c>
      <c r="D9186">
        <v>114476</v>
      </c>
      <c r="E9186">
        <v>0</v>
      </c>
      <c r="F9186">
        <v>11740</v>
      </c>
      <c r="G9186" t="s">
        <v>11106</v>
      </c>
      <c r="H9186" t="s">
        <v>2519</v>
      </c>
      <c r="I9186" t="s">
        <v>16745</v>
      </c>
    </row>
    <row r="9187" spans="1:9" x14ac:dyDescent="0.2">
      <c r="A9187" s="2" t="s">
        <v>16746</v>
      </c>
      <c r="B9187" t="s">
        <v>2518</v>
      </c>
      <c r="C9187">
        <v>116835</v>
      </c>
      <c r="D9187">
        <v>107842</v>
      </c>
      <c r="E9187">
        <v>0</v>
      </c>
      <c r="F9187">
        <v>8993</v>
      </c>
      <c r="G9187" t="s">
        <v>16747</v>
      </c>
      <c r="H9187" t="s">
        <v>2519</v>
      </c>
      <c r="I9187" t="s">
        <v>16748</v>
      </c>
    </row>
    <row r="9188" spans="1:9" x14ac:dyDescent="0.2">
      <c r="A9188" s="2" t="s">
        <v>16749</v>
      </c>
      <c r="B9188" t="s">
        <v>2518</v>
      </c>
      <c r="C9188">
        <v>114705</v>
      </c>
      <c r="D9188">
        <v>104487</v>
      </c>
      <c r="E9188">
        <v>0</v>
      </c>
      <c r="F9188">
        <v>10218</v>
      </c>
      <c r="G9188" t="s">
        <v>16750</v>
      </c>
      <c r="H9188" t="s">
        <v>2519</v>
      </c>
      <c r="I9188" t="s">
        <v>16751</v>
      </c>
    </row>
    <row r="9189" spans="1:9" hidden="1" x14ac:dyDescent="0.2">
      <c r="A9189" s="2" t="s">
        <v>16752</v>
      </c>
      <c r="B9189" t="s">
        <v>2518</v>
      </c>
      <c r="C9189">
        <v>0</v>
      </c>
      <c r="D9189">
        <v>0</v>
      </c>
      <c r="E9189">
        <v>0</v>
      </c>
      <c r="F9189">
        <v>0</v>
      </c>
      <c r="G9189" t="s">
        <v>4677</v>
      </c>
      <c r="H9189" t="s">
        <v>2519</v>
      </c>
    </row>
    <row r="9190" spans="1:9" hidden="1" x14ac:dyDescent="0.2">
      <c r="A9190" s="2" t="s">
        <v>16753</v>
      </c>
      <c r="B9190" t="s">
        <v>2518</v>
      </c>
      <c r="C9190">
        <v>0</v>
      </c>
      <c r="D9190">
        <v>0</v>
      </c>
      <c r="E9190">
        <v>0</v>
      </c>
      <c r="F9190">
        <v>0</v>
      </c>
      <c r="G9190" t="s">
        <v>20</v>
      </c>
      <c r="H9190" t="s">
        <v>2519</v>
      </c>
    </row>
    <row r="9191" spans="1:9" hidden="1" x14ac:dyDescent="0.2">
      <c r="A9191" s="2" t="s">
        <v>16754</v>
      </c>
      <c r="B9191" t="s">
        <v>2518</v>
      </c>
      <c r="C9191">
        <v>0</v>
      </c>
      <c r="D9191">
        <v>0</v>
      </c>
      <c r="E9191">
        <v>0</v>
      </c>
      <c r="F9191">
        <v>0</v>
      </c>
      <c r="G9191" t="s">
        <v>20</v>
      </c>
      <c r="H9191" t="s">
        <v>2519</v>
      </c>
    </row>
    <row r="9192" spans="1:9" hidden="1" x14ac:dyDescent="0.2">
      <c r="A9192" s="2" t="s">
        <v>16755</v>
      </c>
      <c r="B9192" t="s">
        <v>2518</v>
      </c>
      <c r="C9192">
        <v>0</v>
      </c>
      <c r="D9192">
        <v>0</v>
      </c>
      <c r="E9192">
        <v>0</v>
      </c>
      <c r="F9192">
        <v>0</v>
      </c>
      <c r="G9192" t="s">
        <v>20</v>
      </c>
      <c r="H9192" t="s">
        <v>2519</v>
      </c>
    </row>
    <row r="9193" spans="1:9" hidden="1" x14ac:dyDescent="0.2">
      <c r="A9193" s="2" t="s">
        <v>16756</v>
      </c>
      <c r="B9193" t="s">
        <v>2518</v>
      </c>
      <c r="C9193">
        <v>0</v>
      </c>
      <c r="D9193">
        <v>0</v>
      </c>
      <c r="E9193">
        <v>0</v>
      </c>
      <c r="F9193">
        <v>0</v>
      </c>
      <c r="G9193" t="s">
        <v>20</v>
      </c>
      <c r="H9193" t="s">
        <v>2519</v>
      </c>
    </row>
    <row r="9194" spans="1:9" hidden="1" x14ac:dyDescent="0.2">
      <c r="A9194" s="2" t="s">
        <v>16757</v>
      </c>
      <c r="B9194" t="s">
        <v>2518</v>
      </c>
      <c r="C9194">
        <v>0</v>
      </c>
      <c r="D9194">
        <v>0</v>
      </c>
      <c r="E9194">
        <v>0</v>
      </c>
      <c r="F9194">
        <v>0</v>
      </c>
      <c r="G9194" t="s">
        <v>46</v>
      </c>
      <c r="H9194" t="s">
        <v>2519</v>
      </c>
    </row>
    <row r="9195" spans="1:9" hidden="1" x14ac:dyDescent="0.2">
      <c r="A9195" s="2" t="s">
        <v>16758</v>
      </c>
      <c r="B9195" t="s">
        <v>2518</v>
      </c>
      <c r="C9195">
        <v>0</v>
      </c>
      <c r="D9195">
        <v>0</v>
      </c>
      <c r="E9195">
        <v>0</v>
      </c>
      <c r="F9195">
        <v>0</v>
      </c>
      <c r="G9195" t="s">
        <v>20</v>
      </c>
      <c r="H9195" t="s">
        <v>2519</v>
      </c>
      <c r="I9195" t="s">
        <v>16759</v>
      </c>
    </row>
    <row r="9196" spans="1:9" hidden="1" x14ac:dyDescent="0.2">
      <c r="A9196" s="2" t="s">
        <v>16760</v>
      </c>
      <c r="B9196" t="s">
        <v>2518</v>
      </c>
      <c r="C9196">
        <v>0</v>
      </c>
      <c r="D9196">
        <v>0</v>
      </c>
      <c r="E9196">
        <v>0</v>
      </c>
      <c r="F9196">
        <v>0</v>
      </c>
      <c r="G9196" t="s">
        <v>20</v>
      </c>
      <c r="H9196" t="s">
        <v>2519</v>
      </c>
    </row>
    <row r="9197" spans="1:9" hidden="1" x14ac:dyDescent="0.2">
      <c r="A9197" s="2" t="s">
        <v>16761</v>
      </c>
      <c r="B9197" t="s">
        <v>2518</v>
      </c>
      <c r="C9197">
        <v>0</v>
      </c>
      <c r="D9197">
        <v>0</v>
      </c>
      <c r="E9197">
        <v>0</v>
      </c>
      <c r="F9197">
        <v>0</v>
      </c>
      <c r="G9197" t="s">
        <v>5563</v>
      </c>
      <c r="H9197" t="s">
        <v>2519</v>
      </c>
    </row>
    <row r="9198" spans="1:9" hidden="1" x14ac:dyDescent="0.2">
      <c r="A9198" s="2" t="s">
        <v>16762</v>
      </c>
      <c r="B9198" t="s">
        <v>2518</v>
      </c>
      <c r="C9198">
        <v>0</v>
      </c>
      <c r="D9198">
        <v>0</v>
      </c>
      <c r="E9198">
        <v>0</v>
      </c>
      <c r="F9198">
        <v>0</v>
      </c>
      <c r="G9198" t="s">
        <v>20</v>
      </c>
      <c r="H9198" t="s">
        <v>2519</v>
      </c>
    </row>
    <row r="9199" spans="1:9" hidden="1" x14ac:dyDescent="0.2">
      <c r="A9199" s="2" t="s">
        <v>16763</v>
      </c>
      <c r="B9199" t="s">
        <v>2518</v>
      </c>
      <c r="C9199">
        <v>0</v>
      </c>
      <c r="D9199">
        <v>0</v>
      </c>
      <c r="E9199">
        <v>0</v>
      </c>
      <c r="F9199">
        <v>0</v>
      </c>
      <c r="G9199" t="s">
        <v>4927</v>
      </c>
      <c r="H9199" t="s">
        <v>2519</v>
      </c>
    </row>
    <row r="9200" spans="1:9" hidden="1" x14ac:dyDescent="0.2">
      <c r="A9200" s="2" t="s">
        <v>16764</v>
      </c>
      <c r="B9200" t="s">
        <v>2518</v>
      </c>
      <c r="C9200">
        <v>0</v>
      </c>
      <c r="D9200">
        <v>0</v>
      </c>
      <c r="E9200">
        <v>0</v>
      </c>
      <c r="F9200">
        <v>0</v>
      </c>
      <c r="G9200" t="s">
        <v>20</v>
      </c>
      <c r="H9200" t="s">
        <v>2519</v>
      </c>
    </row>
    <row r="9201" spans="1:9" x14ac:dyDescent="0.2">
      <c r="A9201" s="2" t="s">
        <v>2107</v>
      </c>
      <c r="B9201" t="s">
        <v>2105</v>
      </c>
      <c r="C9201">
        <v>180833</v>
      </c>
      <c r="D9201">
        <v>180833</v>
      </c>
      <c r="E9201">
        <v>0</v>
      </c>
      <c r="F9201">
        <v>0</v>
      </c>
      <c r="G9201" t="s">
        <v>94</v>
      </c>
      <c r="H9201" t="s">
        <v>2106</v>
      </c>
    </row>
    <row r="9202" spans="1:9" x14ac:dyDescent="0.2">
      <c r="A9202" s="2" t="s">
        <v>16765</v>
      </c>
      <c r="B9202" t="s">
        <v>2105</v>
      </c>
      <c r="C9202">
        <v>150000</v>
      </c>
      <c r="D9202">
        <v>150000</v>
      </c>
      <c r="E9202">
        <v>0</v>
      </c>
      <c r="F9202">
        <v>0</v>
      </c>
      <c r="G9202" t="s">
        <v>1312</v>
      </c>
      <c r="H9202" t="s">
        <v>2106</v>
      </c>
    </row>
    <row r="9203" spans="1:9" hidden="1" x14ac:dyDescent="0.2">
      <c r="A9203" s="2" t="s">
        <v>16766</v>
      </c>
      <c r="B9203" t="s">
        <v>2105</v>
      </c>
      <c r="C9203">
        <v>0</v>
      </c>
      <c r="D9203">
        <v>0</v>
      </c>
      <c r="E9203">
        <v>0</v>
      </c>
      <c r="F9203">
        <v>0</v>
      </c>
      <c r="G9203" t="s">
        <v>1787</v>
      </c>
      <c r="H9203" t="s">
        <v>2106</v>
      </c>
    </row>
    <row r="9204" spans="1:9" hidden="1" x14ac:dyDescent="0.2">
      <c r="A9204" s="2" t="s">
        <v>16767</v>
      </c>
      <c r="B9204" t="s">
        <v>2105</v>
      </c>
      <c r="C9204">
        <v>0</v>
      </c>
      <c r="D9204">
        <v>0</v>
      </c>
      <c r="E9204">
        <v>0</v>
      </c>
      <c r="F9204">
        <v>0</v>
      </c>
      <c r="G9204" t="s">
        <v>1787</v>
      </c>
      <c r="H9204" t="s">
        <v>2106</v>
      </c>
    </row>
    <row r="9205" spans="1:9" hidden="1" x14ac:dyDescent="0.2">
      <c r="A9205" s="2" t="s">
        <v>16768</v>
      </c>
      <c r="B9205" t="s">
        <v>2105</v>
      </c>
      <c r="C9205">
        <v>0</v>
      </c>
      <c r="D9205">
        <v>0</v>
      </c>
      <c r="E9205">
        <v>0</v>
      </c>
      <c r="F9205">
        <v>0</v>
      </c>
      <c r="G9205" t="s">
        <v>1787</v>
      </c>
      <c r="H9205" t="s">
        <v>2106</v>
      </c>
      <c r="I9205" t="s">
        <v>16769</v>
      </c>
    </row>
    <row r="9206" spans="1:9" hidden="1" x14ac:dyDescent="0.2">
      <c r="A9206" s="2" t="s">
        <v>16770</v>
      </c>
      <c r="B9206" t="s">
        <v>2105</v>
      </c>
      <c r="C9206">
        <v>0</v>
      </c>
      <c r="D9206">
        <v>0</v>
      </c>
      <c r="E9206">
        <v>0</v>
      </c>
      <c r="F9206">
        <v>0</v>
      </c>
      <c r="G9206" t="s">
        <v>1787</v>
      </c>
      <c r="H9206" t="s">
        <v>2106</v>
      </c>
      <c r="I9206" t="s">
        <v>16771</v>
      </c>
    </row>
    <row r="9207" spans="1:9" hidden="1" x14ac:dyDescent="0.2">
      <c r="A9207" s="2" t="s">
        <v>16772</v>
      </c>
      <c r="B9207" t="s">
        <v>2105</v>
      </c>
      <c r="C9207">
        <v>0</v>
      </c>
      <c r="D9207">
        <v>0</v>
      </c>
      <c r="E9207">
        <v>0</v>
      </c>
      <c r="F9207">
        <v>0</v>
      </c>
      <c r="G9207" t="s">
        <v>1787</v>
      </c>
      <c r="H9207" t="s">
        <v>2106</v>
      </c>
    </row>
    <row r="9208" spans="1:9" hidden="1" x14ac:dyDescent="0.2">
      <c r="A9208" s="2" t="s">
        <v>16773</v>
      </c>
      <c r="B9208" t="s">
        <v>2105</v>
      </c>
      <c r="C9208">
        <v>0</v>
      </c>
      <c r="D9208">
        <v>0</v>
      </c>
      <c r="E9208">
        <v>0</v>
      </c>
      <c r="F9208">
        <v>0</v>
      </c>
      <c r="G9208" t="s">
        <v>16774</v>
      </c>
      <c r="H9208" t="s">
        <v>2106</v>
      </c>
    </row>
    <row r="9209" spans="1:9" hidden="1" x14ac:dyDescent="0.2">
      <c r="A9209" s="2" t="s">
        <v>16775</v>
      </c>
      <c r="B9209" t="s">
        <v>2105</v>
      </c>
      <c r="C9209">
        <v>0</v>
      </c>
      <c r="D9209">
        <v>0</v>
      </c>
      <c r="E9209">
        <v>0</v>
      </c>
      <c r="F9209">
        <v>0</v>
      </c>
      <c r="G9209" t="s">
        <v>4927</v>
      </c>
      <c r="H9209" t="s">
        <v>2106</v>
      </c>
    </row>
    <row r="9210" spans="1:9" hidden="1" x14ac:dyDescent="0.2">
      <c r="A9210" s="2" t="s">
        <v>16776</v>
      </c>
      <c r="B9210" t="s">
        <v>2105</v>
      </c>
      <c r="C9210">
        <v>0</v>
      </c>
      <c r="D9210">
        <v>0</v>
      </c>
      <c r="E9210">
        <v>0</v>
      </c>
      <c r="F9210">
        <v>0</v>
      </c>
      <c r="G9210" t="s">
        <v>46</v>
      </c>
      <c r="H9210" t="s">
        <v>2106</v>
      </c>
    </row>
    <row r="9211" spans="1:9" hidden="1" x14ac:dyDescent="0.2">
      <c r="A9211" s="2" t="s">
        <v>16777</v>
      </c>
      <c r="B9211" t="s">
        <v>2105</v>
      </c>
      <c r="C9211">
        <v>0</v>
      </c>
      <c r="D9211">
        <v>0</v>
      </c>
      <c r="E9211">
        <v>0</v>
      </c>
      <c r="F9211">
        <v>0</v>
      </c>
      <c r="G9211" t="s">
        <v>1787</v>
      </c>
      <c r="H9211" t="s">
        <v>2106</v>
      </c>
    </row>
    <row r="9212" spans="1:9" hidden="1" x14ac:dyDescent="0.2">
      <c r="A9212" s="2" t="s">
        <v>16778</v>
      </c>
      <c r="B9212" t="s">
        <v>2105</v>
      </c>
      <c r="C9212">
        <v>0</v>
      </c>
      <c r="D9212">
        <v>0</v>
      </c>
      <c r="E9212">
        <v>0</v>
      </c>
      <c r="F9212">
        <v>0</v>
      </c>
      <c r="G9212" t="s">
        <v>1787</v>
      </c>
      <c r="H9212" t="s">
        <v>2106</v>
      </c>
    </row>
    <row r="9213" spans="1:9" hidden="1" x14ac:dyDescent="0.2">
      <c r="A9213" s="2" t="s">
        <v>16779</v>
      </c>
      <c r="B9213" t="s">
        <v>2105</v>
      </c>
      <c r="C9213">
        <v>0</v>
      </c>
      <c r="D9213">
        <v>0</v>
      </c>
      <c r="E9213">
        <v>0</v>
      </c>
      <c r="F9213">
        <v>0</v>
      </c>
      <c r="G9213" t="s">
        <v>1787</v>
      </c>
      <c r="H9213" t="s">
        <v>2106</v>
      </c>
    </row>
    <row r="9214" spans="1:9" hidden="1" x14ac:dyDescent="0.2">
      <c r="A9214" s="2" t="s">
        <v>16780</v>
      </c>
      <c r="B9214" t="s">
        <v>2105</v>
      </c>
      <c r="C9214">
        <v>0</v>
      </c>
      <c r="D9214">
        <v>0</v>
      </c>
      <c r="E9214">
        <v>0</v>
      </c>
      <c r="F9214">
        <v>0</v>
      </c>
      <c r="G9214" t="s">
        <v>1787</v>
      </c>
      <c r="H9214" t="s">
        <v>2106</v>
      </c>
    </row>
    <row r="9215" spans="1:9" hidden="1" x14ac:dyDescent="0.2">
      <c r="A9215" s="2" t="s">
        <v>16781</v>
      </c>
      <c r="B9215" t="s">
        <v>2105</v>
      </c>
      <c r="C9215">
        <v>0</v>
      </c>
      <c r="D9215">
        <v>0</v>
      </c>
      <c r="E9215">
        <v>0</v>
      </c>
      <c r="F9215">
        <v>0</v>
      </c>
      <c r="G9215" t="s">
        <v>16782</v>
      </c>
      <c r="H9215" t="s">
        <v>2106</v>
      </c>
    </row>
    <row r="9216" spans="1:9" hidden="1" x14ac:dyDescent="0.2">
      <c r="A9216" s="2" t="s">
        <v>16783</v>
      </c>
      <c r="B9216" t="s">
        <v>2105</v>
      </c>
      <c r="C9216">
        <v>0</v>
      </c>
      <c r="D9216">
        <v>0</v>
      </c>
      <c r="E9216">
        <v>0</v>
      </c>
      <c r="F9216">
        <v>0</v>
      </c>
      <c r="G9216" t="s">
        <v>1787</v>
      </c>
      <c r="H9216" t="s">
        <v>2106</v>
      </c>
    </row>
    <row r="9217" spans="1:9" hidden="1" x14ac:dyDescent="0.2">
      <c r="A9217" s="2" t="s">
        <v>16784</v>
      </c>
      <c r="B9217" t="s">
        <v>2105</v>
      </c>
      <c r="C9217">
        <v>0</v>
      </c>
      <c r="D9217">
        <v>0</v>
      </c>
      <c r="E9217">
        <v>0</v>
      </c>
      <c r="F9217">
        <v>0</v>
      </c>
      <c r="G9217" t="s">
        <v>1787</v>
      </c>
      <c r="H9217" t="s">
        <v>2106</v>
      </c>
    </row>
    <row r="9218" spans="1:9" hidden="1" x14ac:dyDescent="0.2">
      <c r="A9218" s="2" t="s">
        <v>16785</v>
      </c>
      <c r="B9218" t="s">
        <v>16786</v>
      </c>
      <c r="C9218">
        <v>0</v>
      </c>
      <c r="D9218">
        <v>0</v>
      </c>
      <c r="E9218">
        <v>0</v>
      </c>
      <c r="F9218">
        <v>0</v>
      </c>
      <c r="G9218" t="s">
        <v>4927</v>
      </c>
      <c r="H9218" t="s">
        <v>16787</v>
      </c>
    </row>
    <row r="9219" spans="1:9" hidden="1" x14ac:dyDescent="0.2">
      <c r="A9219" s="2" t="s">
        <v>16788</v>
      </c>
      <c r="B9219" t="s">
        <v>16786</v>
      </c>
      <c r="C9219">
        <v>0</v>
      </c>
      <c r="D9219">
        <v>0</v>
      </c>
      <c r="E9219">
        <v>0</v>
      </c>
      <c r="F9219">
        <v>0</v>
      </c>
      <c r="G9219" t="s">
        <v>4929</v>
      </c>
      <c r="H9219" t="s">
        <v>16787</v>
      </c>
    </row>
    <row r="9220" spans="1:9" hidden="1" x14ac:dyDescent="0.2">
      <c r="A9220" s="2" t="s">
        <v>16789</v>
      </c>
      <c r="B9220" t="s">
        <v>16786</v>
      </c>
      <c r="C9220">
        <v>0</v>
      </c>
      <c r="D9220">
        <v>0</v>
      </c>
      <c r="E9220">
        <v>0</v>
      </c>
      <c r="F9220">
        <v>0</v>
      </c>
      <c r="G9220" t="s">
        <v>4677</v>
      </c>
      <c r="H9220" t="s">
        <v>16787</v>
      </c>
    </row>
    <row r="9221" spans="1:9" hidden="1" x14ac:dyDescent="0.2">
      <c r="A9221" s="2" t="s">
        <v>16790</v>
      </c>
      <c r="B9221" t="s">
        <v>16786</v>
      </c>
      <c r="C9221">
        <v>0</v>
      </c>
      <c r="D9221">
        <v>0</v>
      </c>
      <c r="E9221">
        <v>0</v>
      </c>
      <c r="F9221">
        <v>0</v>
      </c>
      <c r="G9221" t="s">
        <v>46</v>
      </c>
      <c r="H9221" t="s">
        <v>16787</v>
      </c>
    </row>
    <row r="9222" spans="1:9" hidden="1" x14ac:dyDescent="0.2">
      <c r="A9222" s="2" t="s">
        <v>16791</v>
      </c>
      <c r="B9222" t="s">
        <v>16786</v>
      </c>
      <c r="C9222">
        <v>0</v>
      </c>
      <c r="D9222">
        <v>0</v>
      </c>
      <c r="E9222">
        <v>0</v>
      </c>
      <c r="F9222">
        <v>0</v>
      </c>
      <c r="G9222" t="s">
        <v>20</v>
      </c>
      <c r="H9222" t="s">
        <v>16787</v>
      </c>
    </row>
    <row r="9223" spans="1:9" hidden="1" x14ac:dyDescent="0.2">
      <c r="A9223" s="2" t="s">
        <v>16792</v>
      </c>
      <c r="B9223" t="s">
        <v>16786</v>
      </c>
      <c r="C9223">
        <v>0</v>
      </c>
      <c r="D9223">
        <v>0</v>
      </c>
      <c r="E9223">
        <v>0</v>
      </c>
      <c r="F9223">
        <v>0</v>
      </c>
      <c r="G9223" t="s">
        <v>20</v>
      </c>
      <c r="H9223" t="s">
        <v>16787</v>
      </c>
    </row>
    <row r="9224" spans="1:9" hidden="1" x14ac:dyDescent="0.2">
      <c r="A9224" s="2" t="s">
        <v>16793</v>
      </c>
      <c r="B9224" t="s">
        <v>16786</v>
      </c>
      <c r="C9224">
        <v>0</v>
      </c>
      <c r="D9224">
        <v>0</v>
      </c>
      <c r="E9224">
        <v>0</v>
      </c>
      <c r="F9224">
        <v>0</v>
      </c>
      <c r="G9224" t="s">
        <v>20</v>
      </c>
      <c r="H9224" t="s">
        <v>16787</v>
      </c>
    </row>
    <row r="9225" spans="1:9" hidden="1" x14ac:dyDescent="0.2">
      <c r="A9225" s="2" t="s">
        <v>16794</v>
      </c>
      <c r="B9225" t="s">
        <v>16786</v>
      </c>
      <c r="C9225">
        <v>0</v>
      </c>
      <c r="D9225">
        <v>0</v>
      </c>
      <c r="E9225">
        <v>0</v>
      </c>
      <c r="F9225">
        <v>0</v>
      </c>
      <c r="G9225" t="s">
        <v>20</v>
      </c>
      <c r="H9225" t="s">
        <v>16787</v>
      </c>
    </row>
    <row r="9226" spans="1:9" hidden="1" x14ac:dyDescent="0.2">
      <c r="A9226" s="2" t="s">
        <v>16795</v>
      </c>
      <c r="B9226" t="s">
        <v>16786</v>
      </c>
      <c r="C9226">
        <v>0</v>
      </c>
      <c r="D9226">
        <v>0</v>
      </c>
      <c r="E9226">
        <v>0</v>
      </c>
      <c r="F9226">
        <v>0</v>
      </c>
      <c r="G9226" t="s">
        <v>20</v>
      </c>
      <c r="H9226" t="s">
        <v>16787</v>
      </c>
    </row>
    <row r="9227" spans="1:9" x14ac:dyDescent="0.2">
      <c r="A9227" s="2" t="s">
        <v>700</v>
      </c>
      <c r="B9227" t="s">
        <v>698</v>
      </c>
      <c r="C9227">
        <v>314349</v>
      </c>
      <c r="D9227">
        <v>269737</v>
      </c>
      <c r="E9227">
        <v>0</v>
      </c>
      <c r="F9227">
        <v>44612</v>
      </c>
      <c r="G9227" t="s">
        <v>4857</v>
      </c>
      <c r="H9227" t="s">
        <v>699</v>
      </c>
      <c r="I9227" t="s">
        <v>16796</v>
      </c>
    </row>
    <row r="9228" spans="1:9" x14ac:dyDescent="0.2">
      <c r="A9228" s="2" t="s">
        <v>16797</v>
      </c>
      <c r="B9228" t="s">
        <v>698</v>
      </c>
      <c r="C9228">
        <v>193567</v>
      </c>
      <c r="D9228">
        <v>158604</v>
      </c>
      <c r="E9228">
        <v>0</v>
      </c>
      <c r="F9228">
        <v>34963</v>
      </c>
      <c r="G9228" t="s">
        <v>607</v>
      </c>
      <c r="H9228" t="s">
        <v>699</v>
      </c>
      <c r="I9228" t="s">
        <v>16798</v>
      </c>
    </row>
    <row r="9229" spans="1:9" x14ac:dyDescent="0.2">
      <c r="A9229" s="2" t="s">
        <v>16799</v>
      </c>
      <c r="B9229" t="s">
        <v>698</v>
      </c>
      <c r="C9229">
        <v>173004</v>
      </c>
      <c r="D9229">
        <v>165026</v>
      </c>
      <c r="E9229">
        <v>0</v>
      </c>
      <c r="F9229">
        <v>7978</v>
      </c>
      <c r="G9229" t="s">
        <v>682</v>
      </c>
      <c r="H9229" t="s">
        <v>699</v>
      </c>
      <c r="I9229" t="s">
        <v>16800</v>
      </c>
    </row>
    <row r="9230" spans="1:9" x14ac:dyDescent="0.2">
      <c r="A9230" s="2" t="s">
        <v>16801</v>
      </c>
      <c r="B9230" t="s">
        <v>698</v>
      </c>
      <c r="C9230">
        <v>156615</v>
      </c>
      <c r="D9230">
        <v>149589</v>
      </c>
      <c r="E9230">
        <v>0</v>
      </c>
      <c r="F9230">
        <v>7026</v>
      </c>
      <c r="G9230" t="s">
        <v>1211</v>
      </c>
      <c r="H9230" t="s">
        <v>699</v>
      </c>
      <c r="I9230" t="s">
        <v>16802</v>
      </c>
    </row>
    <row r="9231" spans="1:9" x14ac:dyDescent="0.2">
      <c r="A9231" s="2" t="s">
        <v>16803</v>
      </c>
      <c r="B9231" t="s">
        <v>698</v>
      </c>
      <c r="C9231">
        <v>152260</v>
      </c>
      <c r="D9231">
        <v>144397</v>
      </c>
      <c r="E9231">
        <v>0</v>
      </c>
      <c r="F9231">
        <v>7863</v>
      </c>
      <c r="G9231" t="s">
        <v>6594</v>
      </c>
      <c r="H9231" t="s">
        <v>699</v>
      </c>
      <c r="I9231" t="s">
        <v>16804</v>
      </c>
    </row>
    <row r="9232" spans="1:9" x14ac:dyDescent="0.2">
      <c r="A9232" s="2" t="s">
        <v>16805</v>
      </c>
      <c r="B9232" t="s">
        <v>698</v>
      </c>
      <c r="C9232">
        <v>150606</v>
      </c>
      <c r="D9232">
        <v>132158</v>
      </c>
      <c r="E9232">
        <v>0</v>
      </c>
      <c r="F9232">
        <v>18448</v>
      </c>
      <c r="G9232" t="s">
        <v>16806</v>
      </c>
      <c r="H9232" t="s">
        <v>699</v>
      </c>
      <c r="I9232" t="s">
        <v>16807</v>
      </c>
    </row>
    <row r="9233" spans="1:9" x14ac:dyDescent="0.2">
      <c r="A9233" s="2" t="s">
        <v>16808</v>
      </c>
      <c r="B9233" t="s">
        <v>698</v>
      </c>
      <c r="C9233">
        <v>141055</v>
      </c>
      <c r="D9233">
        <v>125458</v>
      </c>
      <c r="E9233">
        <v>0</v>
      </c>
      <c r="F9233">
        <v>15597</v>
      </c>
      <c r="G9233" t="s">
        <v>16809</v>
      </c>
      <c r="H9233" t="s">
        <v>699</v>
      </c>
      <c r="I9233" t="s">
        <v>16810</v>
      </c>
    </row>
    <row r="9234" spans="1:9" hidden="1" x14ac:dyDescent="0.2">
      <c r="A9234" s="2" t="s">
        <v>16811</v>
      </c>
      <c r="B9234" t="s">
        <v>698</v>
      </c>
      <c r="C9234">
        <v>0</v>
      </c>
      <c r="D9234">
        <v>0</v>
      </c>
      <c r="E9234">
        <v>0</v>
      </c>
      <c r="F9234">
        <v>0</v>
      </c>
      <c r="G9234" t="s">
        <v>4927</v>
      </c>
      <c r="H9234" t="s">
        <v>699</v>
      </c>
    </row>
    <row r="9235" spans="1:9" hidden="1" x14ac:dyDescent="0.2">
      <c r="A9235" s="2" t="s">
        <v>16812</v>
      </c>
      <c r="B9235" t="s">
        <v>698</v>
      </c>
      <c r="C9235">
        <v>0</v>
      </c>
      <c r="D9235">
        <v>0</v>
      </c>
      <c r="E9235">
        <v>0</v>
      </c>
      <c r="F9235">
        <v>0</v>
      </c>
      <c r="G9235" t="s">
        <v>4929</v>
      </c>
      <c r="H9235" t="s">
        <v>699</v>
      </c>
    </row>
    <row r="9236" spans="1:9" hidden="1" x14ac:dyDescent="0.2">
      <c r="A9236" s="2" t="s">
        <v>16813</v>
      </c>
      <c r="B9236" t="s">
        <v>698</v>
      </c>
      <c r="C9236">
        <v>0</v>
      </c>
      <c r="D9236">
        <v>0</v>
      </c>
      <c r="E9236">
        <v>0</v>
      </c>
      <c r="F9236">
        <v>0</v>
      </c>
      <c r="G9236" t="s">
        <v>4677</v>
      </c>
      <c r="H9236" t="s">
        <v>699</v>
      </c>
    </row>
    <row r="9237" spans="1:9" hidden="1" x14ac:dyDescent="0.2">
      <c r="A9237" s="2" t="s">
        <v>16814</v>
      </c>
      <c r="B9237" t="s">
        <v>698</v>
      </c>
      <c r="C9237">
        <v>0</v>
      </c>
      <c r="D9237">
        <v>0</v>
      </c>
      <c r="E9237">
        <v>0</v>
      </c>
      <c r="F9237">
        <v>0</v>
      </c>
      <c r="G9237" t="s">
        <v>46</v>
      </c>
      <c r="H9237" t="s">
        <v>699</v>
      </c>
    </row>
    <row r="9238" spans="1:9" hidden="1" x14ac:dyDescent="0.2">
      <c r="A9238" s="2" t="s">
        <v>16815</v>
      </c>
      <c r="B9238" t="s">
        <v>698</v>
      </c>
      <c r="C9238">
        <v>0</v>
      </c>
      <c r="D9238">
        <v>0</v>
      </c>
      <c r="E9238">
        <v>0</v>
      </c>
      <c r="F9238">
        <v>0</v>
      </c>
      <c r="G9238" t="s">
        <v>16816</v>
      </c>
      <c r="H9238" t="s">
        <v>699</v>
      </c>
    </row>
    <row r="9239" spans="1:9" hidden="1" x14ac:dyDescent="0.2">
      <c r="A9239" s="2" t="s">
        <v>16817</v>
      </c>
      <c r="B9239" t="s">
        <v>698</v>
      </c>
      <c r="C9239">
        <v>0</v>
      </c>
      <c r="D9239">
        <v>0</v>
      </c>
      <c r="E9239">
        <v>0</v>
      </c>
      <c r="F9239">
        <v>0</v>
      </c>
      <c r="G9239" t="s">
        <v>20</v>
      </c>
      <c r="H9239" t="s">
        <v>699</v>
      </c>
    </row>
    <row r="9240" spans="1:9" hidden="1" x14ac:dyDescent="0.2">
      <c r="A9240" s="2" t="s">
        <v>16818</v>
      </c>
      <c r="B9240" t="s">
        <v>698</v>
      </c>
      <c r="C9240">
        <v>0</v>
      </c>
      <c r="D9240">
        <v>0</v>
      </c>
      <c r="E9240">
        <v>0</v>
      </c>
      <c r="F9240">
        <v>0</v>
      </c>
      <c r="G9240" t="s">
        <v>20</v>
      </c>
      <c r="H9240" t="s">
        <v>699</v>
      </c>
    </row>
    <row r="9241" spans="1:9" hidden="1" x14ac:dyDescent="0.2">
      <c r="A9241" s="2" t="s">
        <v>16819</v>
      </c>
      <c r="B9241" t="s">
        <v>698</v>
      </c>
      <c r="C9241">
        <v>0</v>
      </c>
      <c r="D9241">
        <v>0</v>
      </c>
      <c r="E9241">
        <v>0</v>
      </c>
      <c r="F9241">
        <v>0</v>
      </c>
      <c r="G9241" t="s">
        <v>20</v>
      </c>
      <c r="H9241" t="s">
        <v>699</v>
      </c>
    </row>
    <row r="9242" spans="1:9" hidden="1" x14ac:dyDescent="0.2">
      <c r="A9242" s="2" t="s">
        <v>16820</v>
      </c>
      <c r="B9242" t="s">
        <v>698</v>
      </c>
      <c r="C9242">
        <v>0</v>
      </c>
      <c r="D9242">
        <v>0</v>
      </c>
      <c r="E9242">
        <v>0</v>
      </c>
      <c r="F9242">
        <v>0</v>
      </c>
      <c r="G9242" t="s">
        <v>20</v>
      </c>
      <c r="H9242" t="s">
        <v>699</v>
      </c>
    </row>
    <row r="9243" spans="1:9" hidden="1" x14ac:dyDescent="0.2">
      <c r="A9243" s="2" t="s">
        <v>16821</v>
      </c>
      <c r="B9243" t="s">
        <v>698</v>
      </c>
      <c r="C9243">
        <v>0</v>
      </c>
      <c r="D9243">
        <v>0</v>
      </c>
      <c r="E9243">
        <v>0</v>
      </c>
      <c r="F9243">
        <v>0</v>
      </c>
      <c r="G9243" t="s">
        <v>16816</v>
      </c>
      <c r="H9243" t="s">
        <v>699</v>
      </c>
    </row>
    <row r="9244" spans="1:9" hidden="1" x14ac:dyDescent="0.2">
      <c r="A9244" s="2" t="s">
        <v>16822</v>
      </c>
      <c r="B9244" t="s">
        <v>698</v>
      </c>
      <c r="C9244">
        <v>0</v>
      </c>
      <c r="D9244">
        <v>0</v>
      </c>
      <c r="E9244">
        <v>0</v>
      </c>
      <c r="F9244">
        <v>0</v>
      </c>
      <c r="G9244" t="s">
        <v>20</v>
      </c>
      <c r="H9244" t="s">
        <v>699</v>
      </c>
    </row>
    <row r="9245" spans="1:9" hidden="1" x14ac:dyDescent="0.2">
      <c r="A9245" s="2" t="s">
        <v>16823</v>
      </c>
      <c r="B9245" t="s">
        <v>698</v>
      </c>
      <c r="C9245">
        <v>0</v>
      </c>
      <c r="D9245">
        <v>0</v>
      </c>
      <c r="E9245">
        <v>0</v>
      </c>
      <c r="F9245">
        <v>0</v>
      </c>
      <c r="G9245" t="s">
        <v>20</v>
      </c>
      <c r="H9245" t="s">
        <v>699</v>
      </c>
    </row>
    <row r="9246" spans="1:9" hidden="1" x14ac:dyDescent="0.2">
      <c r="A9246" s="2" t="s">
        <v>16824</v>
      </c>
      <c r="B9246" t="s">
        <v>698</v>
      </c>
      <c r="C9246">
        <v>0</v>
      </c>
      <c r="D9246">
        <v>0</v>
      </c>
      <c r="E9246">
        <v>0</v>
      </c>
      <c r="F9246">
        <v>0</v>
      </c>
      <c r="G9246" t="s">
        <v>20</v>
      </c>
      <c r="H9246" t="s">
        <v>699</v>
      </c>
    </row>
    <row r="9247" spans="1:9" hidden="1" x14ac:dyDescent="0.2">
      <c r="A9247" s="2" t="s">
        <v>16825</v>
      </c>
      <c r="B9247" t="s">
        <v>698</v>
      </c>
      <c r="C9247">
        <v>0</v>
      </c>
      <c r="D9247">
        <v>0</v>
      </c>
      <c r="E9247">
        <v>0</v>
      </c>
      <c r="F9247">
        <v>0</v>
      </c>
      <c r="G9247" t="s">
        <v>20</v>
      </c>
      <c r="H9247" t="s">
        <v>699</v>
      </c>
    </row>
    <row r="9248" spans="1:9" hidden="1" x14ac:dyDescent="0.2">
      <c r="A9248" s="2" t="s">
        <v>16826</v>
      </c>
      <c r="B9248" t="s">
        <v>698</v>
      </c>
      <c r="C9248">
        <v>0</v>
      </c>
      <c r="D9248">
        <v>0</v>
      </c>
      <c r="E9248">
        <v>0</v>
      </c>
      <c r="F9248">
        <v>0</v>
      </c>
      <c r="G9248" t="s">
        <v>20</v>
      </c>
      <c r="H9248" t="s">
        <v>699</v>
      </c>
    </row>
    <row r="9249" spans="1:9" hidden="1" x14ac:dyDescent="0.2">
      <c r="A9249" s="2" t="s">
        <v>16827</v>
      </c>
      <c r="B9249" t="s">
        <v>698</v>
      </c>
      <c r="C9249">
        <v>0</v>
      </c>
      <c r="D9249">
        <v>0</v>
      </c>
      <c r="E9249">
        <v>0</v>
      </c>
      <c r="F9249">
        <v>0</v>
      </c>
      <c r="G9249" t="s">
        <v>20</v>
      </c>
      <c r="H9249" t="s">
        <v>699</v>
      </c>
    </row>
    <row r="9250" spans="1:9" hidden="1" x14ac:dyDescent="0.2">
      <c r="A9250" s="2" t="s">
        <v>16828</v>
      </c>
      <c r="B9250" t="s">
        <v>698</v>
      </c>
      <c r="C9250">
        <v>0</v>
      </c>
      <c r="D9250">
        <v>0</v>
      </c>
      <c r="E9250">
        <v>0</v>
      </c>
      <c r="F9250">
        <v>0</v>
      </c>
      <c r="G9250" t="s">
        <v>20</v>
      </c>
      <c r="H9250" t="s">
        <v>699</v>
      </c>
    </row>
    <row r="9251" spans="1:9" hidden="1" x14ac:dyDescent="0.2">
      <c r="A9251" s="2" t="s">
        <v>16829</v>
      </c>
      <c r="B9251" t="s">
        <v>698</v>
      </c>
      <c r="C9251">
        <v>0</v>
      </c>
      <c r="D9251">
        <v>0</v>
      </c>
      <c r="E9251">
        <v>0</v>
      </c>
      <c r="F9251">
        <v>0</v>
      </c>
      <c r="G9251" t="s">
        <v>20</v>
      </c>
      <c r="H9251" t="s">
        <v>699</v>
      </c>
    </row>
    <row r="9252" spans="1:9" hidden="1" x14ac:dyDescent="0.2">
      <c r="A9252" s="2" t="s">
        <v>16830</v>
      </c>
      <c r="B9252" t="s">
        <v>16831</v>
      </c>
      <c r="C9252">
        <v>0</v>
      </c>
      <c r="D9252">
        <v>0</v>
      </c>
      <c r="E9252">
        <v>0</v>
      </c>
      <c r="F9252">
        <v>0</v>
      </c>
      <c r="G9252" t="s">
        <v>5230</v>
      </c>
      <c r="H9252" t="s">
        <v>16832</v>
      </c>
      <c r="I9252" t="s">
        <v>16833</v>
      </c>
    </row>
    <row r="9253" spans="1:9" hidden="1" x14ac:dyDescent="0.2">
      <c r="A9253" s="2" t="s">
        <v>16834</v>
      </c>
      <c r="B9253" t="s">
        <v>16831</v>
      </c>
      <c r="C9253">
        <v>0</v>
      </c>
      <c r="D9253">
        <v>0</v>
      </c>
      <c r="E9253">
        <v>0</v>
      </c>
      <c r="F9253">
        <v>0</v>
      </c>
      <c r="G9253" t="s">
        <v>5238</v>
      </c>
      <c r="H9253" t="s">
        <v>16832</v>
      </c>
    </row>
    <row r="9254" spans="1:9" hidden="1" x14ac:dyDescent="0.2">
      <c r="A9254" s="2" t="s">
        <v>16835</v>
      </c>
      <c r="B9254" t="s">
        <v>16831</v>
      </c>
      <c r="C9254">
        <v>0</v>
      </c>
      <c r="D9254">
        <v>0</v>
      </c>
      <c r="E9254">
        <v>0</v>
      </c>
      <c r="F9254">
        <v>0</v>
      </c>
      <c r="G9254" t="s">
        <v>4677</v>
      </c>
      <c r="H9254" t="s">
        <v>16832</v>
      </c>
    </row>
    <row r="9255" spans="1:9" hidden="1" x14ac:dyDescent="0.2">
      <c r="A9255" s="2" t="s">
        <v>16836</v>
      </c>
      <c r="B9255" t="s">
        <v>16831</v>
      </c>
      <c r="C9255">
        <v>0</v>
      </c>
      <c r="D9255">
        <v>0</v>
      </c>
      <c r="E9255">
        <v>0</v>
      </c>
      <c r="F9255">
        <v>0</v>
      </c>
      <c r="G9255" t="s">
        <v>46</v>
      </c>
      <c r="H9255" t="s">
        <v>16832</v>
      </c>
    </row>
    <row r="9256" spans="1:9" hidden="1" x14ac:dyDescent="0.2">
      <c r="A9256" s="2" t="s">
        <v>16837</v>
      </c>
      <c r="B9256" t="s">
        <v>16831</v>
      </c>
      <c r="C9256">
        <v>0</v>
      </c>
      <c r="D9256">
        <v>0</v>
      </c>
      <c r="E9256">
        <v>0</v>
      </c>
      <c r="F9256">
        <v>0</v>
      </c>
      <c r="G9256" t="s">
        <v>20</v>
      </c>
      <c r="H9256" t="s">
        <v>16832</v>
      </c>
    </row>
    <row r="9257" spans="1:9" hidden="1" x14ac:dyDescent="0.2">
      <c r="A9257" s="2" t="s">
        <v>16838</v>
      </c>
      <c r="B9257" t="s">
        <v>16831</v>
      </c>
      <c r="C9257">
        <v>0</v>
      </c>
      <c r="D9257">
        <v>0</v>
      </c>
      <c r="E9257">
        <v>0</v>
      </c>
      <c r="F9257">
        <v>0</v>
      </c>
      <c r="G9257" t="s">
        <v>20</v>
      </c>
      <c r="H9257" t="s">
        <v>16832</v>
      </c>
    </row>
    <row r="9258" spans="1:9" hidden="1" x14ac:dyDescent="0.2">
      <c r="A9258" s="2" t="s">
        <v>16839</v>
      </c>
      <c r="B9258" t="s">
        <v>16831</v>
      </c>
      <c r="C9258">
        <v>0</v>
      </c>
      <c r="D9258">
        <v>0</v>
      </c>
      <c r="E9258">
        <v>0</v>
      </c>
      <c r="F9258">
        <v>0</v>
      </c>
      <c r="G9258" t="s">
        <v>20</v>
      </c>
      <c r="H9258" t="s">
        <v>16832</v>
      </c>
    </row>
    <row r="9259" spans="1:9" hidden="1" x14ac:dyDescent="0.2">
      <c r="A9259" s="2" t="s">
        <v>16840</v>
      </c>
      <c r="B9259" t="s">
        <v>16831</v>
      </c>
      <c r="C9259">
        <v>0</v>
      </c>
      <c r="D9259">
        <v>0</v>
      </c>
      <c r="E9259">
        <v>0</v>
      </c>
      <c r="F9259">
        <v>0</v>
      </c>
      <c r="G9259" t="s">
        <v>20</v>
      </c>
      <c r="H9259" t="s">
        <v>16832</v>
      </c>
    </row>
    <row r="9260" spans="1:9" hidden="1" x14ac:dyDescent="0.2">
      <c r="A9260" s="2" t="s">
        <v>16841</v>
      </c>
      <c r="B9260" t="s">
        <v>16831</v>
      </c>
      <c r="C9260">
        <v>0</v>
      </c>
      <c r="D9260">
        <v>0</v>
      </c>
      <c r="E9260">
        <v>0</v>
      </c>
      <c r="F9260">
        <v>0</v>
      </c>
      <c r="G9260" t="s">
        <v>20</v>
      </c>
      <c r="H9260" t="s">
        <v>16832</v>
      </c>
    </row>
    <row r="9261" spans="1:9" hidden="1" x14ac:dyDescent="0.2">
      <c r="A9261" s="2" t="s">
        <v>16842</v>
      </c>
      <c r="B9261" t="s">
        <v>16831</v>
      </c>
      <c r="C9261">
        <v>0</v>
      </c>
      <c r="D9261">
        <v>0</v>
      </c>
      <c r="E9261">
        <v>0</v>
      </c>
      <c r="F9261">
        <v>0</v>
      </c>
      <c r="G9261" t="s">
        <v>20</v>
      </c>
      <c r="H9261" t="s">
        <v>16832</v>
      </c>
    </row>
    <row r="9262" spans="1:9" hidden="1" x14ac:dyDescent="0.2">
      <c r="A9262" s="2" t="s">
        <v>16843</v>
      </c>
      <c r="B9262" t="s">
        <v>16831</v>
      </c>
      <c r="C9262">
        <v>0</v>
      </c>
      <c r="D9262">
        <v>0</v>
      </c>
      <c r="E9262">
        <v>0</v>
      </c>
      <c r="F9262">
        <v>0</v>
      </c>
      <c r="G9262" t="s">
        <v>20</v>
      </c>
      <c r="H9262" t="s">
        <v>16832</v>
      </c>
    </row>
    <row r="9263" spans="1:9" hidden="1" x14ac:dyDescent="0.2">
      <c r="A9263" s="2" t="s">
        <v>16844</v>
      </c>
      <c r="B9263" t="s">
        <v>16831</v>
      </c>
      <c r="C9263">
        <v>0</v>
      </c>
      <c r="D9263">
        <v>0</v>
      </c>
      <c r="E9263">
        <v>0</v>
      </c>
      <c r="F9263">
        <v>0</v>
      </c>
      <c r="G9263" t="s">
        <v>20</v>
      </c>
      <c r="H9263" t="s">
        <v>16832</v>
      </c>
    </row>
    <row r="9264" spans="1:9" hidden="1" x14ac:dyDescent="0.2">
      <c r="A9264" s="2" t="s">
        <v>16845</v>
      </c>
      <c r="B9264" t="s">
        <v>16831</v>
      </c>
      <c r="C9264">
        <v>0</v>
      </c>
      <c r="D9264">
        <v>0</v>
      </c>
      <c r="E9264">
        <v>0</v>
      </c>
      <c r="F9264">
        <v>0</v>
      </c>
      <c r="G9264" t="s">
        <v>20</v>
      </c>
      <c r="H9264" t="s">
        <v>16832</v>
      </c>
    </row>
    <row r="9265" spans="1:8" hidden="1" x14ac:dyDescent="0.2">
      <c r="A9265" s="2" t="s">
        <v>16846</v>
      </c>
      <c r="B9265" t="s">
        <v>16831</v>
      </c>
      <c r="C9265">
        <v>0</v>
      </c>
      <c r="D9265">
        <v>0</v>
      </c>
      <c r="E9265">
        <v>0</v>
      </c>
      <c r="F9265">
        <v>0</v>
      </c>
      <c r="G9265" t="s">
        <v>20</v>
      </c>
      <c r="H9265" t="s">
        <v>16832</v>
      </c>
    </row>
    <row r="9266" spans="1:8" hidden="1" x14ac:dyDescent="0.2">
      <c r="A9266" s="2" t="s">
        <v>16847</v>
      </c>
      <c r="B9266" t="s">
        <v>16831</v>
      </c>
      <c r="C9266">
        <v>0</v>
      </c>
      <c r="D9266">
        <v>0</v>
      </c>
      <c r="E9266">
        <v>0</v>
      </c>
      <c r="F9266">
        <v>0</v>
      </c>
      <c r="G9266" t="s">
        <v>20</v>
      </c>
      <c r="H9266" t="s">
        <v>16832</v>
      </c>
    </row>
    <row r="9267" spans="1:8" x14ac:dyDescent="0.2">
      <c r="A9267" s="2" t="s">
        <v>2900</v>
      </c>
      <c r="B9267" t="s">
        <v>2898</v>
      </c>
      <c r="C9267">
        <v>140000</v>
      </c>
      <c r="D9267">
        <v>140000</v>
      </c>
      <c r="E9267">
        <v>0</v>
      </c>
      <c r="F9267">
        <v>0</v>
      </c>
      <c r="G9267" t="s">
        <v>83</v>
      </c>
      <c r="H9267" t="s">
        <v>2899</v>
      </c>
    </row>
    <row r="9268" spans="1:8" x14ac:dyDescent="0.2">
      <c r="A9268" s="2" t="s">
        <v>16848</v>
      </c>
      <c r="B9268" t="s">
        <v>2898</v>
      </c>
      <c r="C9268">
        <v>119664</v>
      </c>
      <c r="D9268">
        <v>119664</v>
      </c>
      <c r="E9268">
        <v>0</v>
      </c>
      <c r="F9268">
        <v>0</v>
      </c>
      <c r="G9268" t="s">
        <v>15673</v>
      </c>
      <c r="H9268" t="s">
        <v>2899</v>
      </c>
    </row>
    <row r="9269" spans="1:8" hidden="1" x14ac:dyDescent="0.2">
      <c r="A9269" s="2" t="s">
        <v>16849</v>
      </c>
      <c r="B9269" t="s">
        <v>2898</v>
      </c>
      <c r="C9269">
        <v>0</v>
      </c>
      <c r="D9269">
        <v>0</v>
      </c>
      <c r="E9269">
        <v>0</v>
      </c>
      <c r="F9269">
        <v>0</v>
      </c>
      <c r="G9269" t="s">
        <v>62</v>
      </c>
      <c r="H9269" t="s">
        <v>2899</v>
      </c>
    </row>
    <row r="9270" spans="1:8" hidden="1" x14ac:dyDescent="0.2">
      <c r="A9270" s="2" t="s">
        <v>16850</v>
      </c>
      <c r="B9270" t="s">
        <v>2898</v>
      </c>
      <c r="C9270">
        <v>0</v>
      </c>
      <c r="D9270">
        <v>0</v>
      </c>
      <c r="E9270">
        <v>0</v>
      </c>
      <c r="F9270">
        <v>0</v>
      </c>
      <c r="G9270" t="s">
        <v>729</v>
      </c>
      <c r="H9270" t="s">
        <v>2899</v>
      </c>
    </row>
    <row r="9271" spans="1:8" hidden="1" x14ac:dyDescent="0.2">
      <c r="A9271" s="2" t="s">
        <v>16851</v>
      </c>
      <c r="B9271" t="s">
        <v>2898</v>
      </c>
      <c r="C9271">
        <v>0</v>
      </c>
      <c r="D9271">
        <v>0</v>
      </c>
      <c r="E9271">
        <v>0</v>
      </c>
      <c r="F9271">
        <v>0</v>
      </c>
      <c r="G9271" t="s">
        <v>4677</v>
      </c>
      <c r="H9271" t="s">
        <v>2899</v>
      </c>
    </row>
    <row r="9272" spans="1:8" hidden="1" x14ac:dyDescent="0.2">
      <c r="A9272" s="2" t="s">
        <v>16852</v>
      </c>
      <c r="B9272" t="s">
        <v>2898</v>
      </c>
      <c r="C9272">
        <v>0</v>
      </c>
      <c r="D9272">
        <v>0</v>
      </c>
      <c r="E9272">
        <v>0</v>
      </c>
      <c r="F9272">
        <v>0</v>
      </c>
      <c r="G9272" t="s">
        <v>46</v>
      </c>
      <c r="H9272" t="s">
        <v>2899</v>
      </c>
    </row>
    <row r="9273" spans="1:8" hidden="1" x14ac:dyDescent="0.2">
      <c r="A9273" s="2" t="s">
        <v>16853</v>
      </c>
      <c r="B9273" t="s">
        <v>2898</v>
      </c>
      <c r="C9273">
        <v>0</v>
      </c>
      <c r="D9273">
        <v>0</v>
      </c>
      <c r="E9273">
        <v>0</v>
      </c>
      <c r="F9273">
        <v>0</v>
      </c>
      <c r="G9273" t="s">
        <v>20</v>
      </c>
      <c r="H9273" t="s">
        <v>2899</v>
      </c>
    </row>
    <row r="9274" spans="1:8" hidden="1" x14ac:dyDescent="0.2">
      <c r="A9274" s="2" t="s">
        <v>16854</v>
      </c>
      <c r="B9274" t="s">
        <v>2898</v>
      </c>
      <c r="C9274">
        <v>0</v>
      </c>
      <c r="D9274">
        <v>0</v>
      </c>
      <c r="E9274">
        <v>0</v>
      </c>
      <c r="F9274">
        <v>0</v>
      </c>
      <c r="G9274" t="s">
        <v>20</v>
      </c>
      <c r="H9274" t="s">
        <v>2899</v>
      </c>
    </row>
    <row r="9275" spans="1:8" hidden="1" x14ac:dyDescent="0.2">
      <c r="A9275" s="2" t="s">
        <v>16855</v>
      </c>
      <c r="B9275" t="s">
        <v>2898</v>
      </c>
      <c r="C9275">
        <v>0</v>
      </c>
      <c r="D9275">
        <v>0</v>
      </c>
      <c r="E9275">
        <v>0</v>
      </c>
      <c r="F9275">
        <v>0</v>
      </c>
      <c r="G9275" t="s">
        <v>20</v>
      </c>
      <c r="H9275" t="s">
        <v>2899</v>
      </c>
    </row>
    <row r="9276" spans="1:8" hidden="1" x14ac:dyDescent="0.2">
      <c r="A9276" s="2" t="s">
        <v>16856</v>
      </c>
      <c r="B9276" t="s">
        <v>2898</v>
      </c>
      <c r="C9276">
        <v>0</v>
      </c>
      <c r="D9276">
        <v>0</v>
      </c>
      <c r="E9276">
        <v>0</v>
      </c>
      <c r="F9276">
        <v>0</v>
      </c>
      <c r="G9276" t="s">
        <v>20</v>
      </c>
      <c r="H9276" t="s">
        <v>2899</v>
      </c>
    </row>
    <row r="9277" spans="1:8" hidden="1" x14ac:dyDescent="0.2">
      <c r="A9277" s="2" t="s">
        <v>16857</v>
      </c>
      <c r="B9277" t="s">
        <v>2898</v>
      </c>
      <c r="C9277">
        <v>0</v>
      </c>
      <c r="D9277">
        <v>0</v>
      </c>
      <c r="E9277">
        <v>0</v>
      </c>
      <c r="F9277">
        <v>0</v>
      </c>
      <c r="G9277" t="s">
        <v>20</v>
      </c>
      <c r="H9277" t="s">
        <v>2899</v>
      </c>
    </row>
    <row r="9278" spans="1:8" hidden="1" x14ac:dyDescent="0.2">
      <c r="A9278" s="2" t="s">
        <v>16858</v>
      </c>
      <c r="B9278" t="s">
        <v>2898</v>
      </c>
      <c r="C9278">
        <v>0</v>
      </c>
      <c r="D9278">
        <v>0</v>
      </c>
      <c r="E9278">
        <v>0</v>
      </c>
      <c r="F9278">
        <v>0</v>
      </c>
      <c r="G9278" t="s">
        <v>20</v>
      </c>
      <c r="H9278" t="s">
        <v>2899</v>
      </c>
    </row>
    <row r="9279" spans="1:8" hidden="1" x14ac:dyDescent="0.2">
      <c r="A9279" s="2" t="s">
        <v>16859</v>
      </c>
      <c r="B9279" t="s">
        <v>2898</v>
      </c>
      <c r="C9279">
        <v>0</v>
      </c>
      <c r="D9279">
        <v>0</v>
      </c>
      <c r="E9279">
        <v>0</v>
      </c>
      <c r="F9279">
        <v>0</v>
      </c>
      <c r="G9279" t="s">
        <v>20</v>
      </c>
      <c r="H9279" t="s">
        <v>2899</v>
      </c>
    </row>
    <row r="9280" spans="1:8" hidden="1" x14ac:dyDescent="0.2">
      <c r="A9280" s="2" t="s">
        <v>16860</v>
      </c>
      <c r="B9280" t="s">
        <v>2898</v>
      </c>
      <c r="C9280">
        <v>0</v>
      </c>
      <c r="D9280">
        <v>0</v>
      </c>
      <c r="E9280">
        <v>0</v>
      </c>
      <c r="F9280">
        <v>0</v>
      </c>
      <c r="G9280" t="s">
        <v>20</v>
      </c>
      <c r="H9280" t="s">
        <v>2899</v>
      </c>
    </row>
    <row r="9281" spans="1:9" hidden="1" x14ac:dyDescent="0.2">
      <c r="A9281" s="2" t="s">
        <v>16861</v>
      </c>
      <c r="B9281" t="s">
        <v>2898</v>
      </c>
      <c r="C9281">
        <v>0</v>
      </c>
      <c r="D9281">
        <v>0</v>
      </c>
      <c r="E9281">
        <v>0</v>
      </c>
      <c r="F9281">
        <v>0</v>
      </c>
      <c r="G9281" t="s">
        <v>20</v>
      </c>
      <c r="H9281" t="s">
        <v>2899</v>
      </c>
    </row>
    <row r="9282" spans="1:9" hidden="1" x14ac:dyDescent="0.2">
      <c r="A9282" s="2" t="s">
        <v>16862</v>
      </c>
      <c r="B9282" t="s">
        <v>16863</v>
      </c>
      <c r="C9282">
        <v>0</v>
      </c>
      <c r="D9282">
        <v>0</v>
      </c>
      <c r="E9282">
        <v>0</v>
      </c>
      <c r="F9282">
        <v>0</v>
      </c>
      <c r="G9282" t="s">
        <v>4927</v>
      </c>
      <c r="H9282" t="s">
        <v>16864</v>
      </c>
    </row>
    <row r="9283" spans="1:9" hidden="1" x14ac:dyDescent="0.2">
      <c r="A9283" s="2" t="s">
        <v>16865</v>
      </c>
      <c r="B9283" t="s">
        <v>16863</v>
      </c>
      <c r="C9283">
        <v>0</v>
      </c>
      <c r="D9283">
        <v>0</v>
      </c>
      <c r="E9283">
        <v>0</v>
      </c>
      <c r="F9283">
        <v>0</v>
      </c>
      <c r="G9283" t="s">
        <v>4927</v>
      </c>
      <c r="H9283" t="s">
        <v>16864</v>
      </c>
    </row>
    <row r="9284" spans="1:9" hidden="1" x14ac:dyDescent="0.2">
      <c r="A9284" s="2" t="s">
        <v>16866</v>
      </c>
      <c r="B9284" t="s">
        <v>16863</v>
      </c>
      <c r="C9284">
        <v>0</v>
      </c>
      <c r="D9284">
        <v>0</v>
      </c>
      <c r="E9284">
        <v>0</v>
      </c>
      <c r="F9284">
        <v>0</v>
      </c>
      <c r="G9284" t="s">
        <v>4677</v>
      </c>
      <c r="H9284" t="s">
        <v>16864</v>
      </c>
    </row>
    <row r="9285" spans="1:9" hidden="1" x14ac:dyDescent="0.2">
      <c r="A9285" s="2" t="s">
        <v>14307</v>
      </c>
      <c r="B9285" t="s">
        <v>16863</v>
      </c>
      <c r="C9285">
        <v>0</v>
      </c>
      <c r="D9285">
        <v>0</v>
      </c>
      <c r="E9285">
        <v>0</v>
      </c>
      <c r="F9285">
        <v>0</v>
      </c>
      <c r="G9285" t="s">
        <v>62</v>
      </c>
      <c r="H9285" t="s">
        <v>16864</v>
      </c>
      <c r="I9285" t="s">
        <v>16867</v>
      </c>
    </row>
    <row r="9286" spans="1:9" hidden="1" x14ac:dyDescent="0.2">
      <c r="A9286" s="2" t="s">
        <v>16868</v>
      </c>
      <c r="B9286" t="s">
        <v>16863</v>
      </c>
      <c r="C9286">
        <v>0</v>
      </c>
      <c r="D9286">
        <v>0</v>
      </c>
      <c r="E9286">
        <v>0</v>
      </c>
      <c r="F9286">
        <v>0</v>
      </c>
      <c r="G9286" t="s">
        <v>83</v>
      </c>
      <c r="H9286" t="s">
        <v>16864</v>
      </c>
    </row>
    <row r="9287" spans="1:9" x14ac:dyDescent="0.2">
      <c r="A9287" s="2" t="s">
        <v>2753</v>
      </c>
      <c r="B9287" t="s">
        <v>2751</v>
      </c>
      <c r="C9287">
        <v>146974</v>
      </c>
      <c r="D9287">
        <v>146974</v>
      </c>
      <c r="E9287">
        <v>0</v>
      </c>
      <c r="F9287">
        <v>0</v>
      </c>
      <c r="G9287" t="s">
        <v>83</v>
      </c>
      <c r="H9287" t="s">
        <v>2752</v>
      </c>
    </row>
    <row r="9288" spans="1:9" hidden="1" x14ac:dyDescent="0.2">
      <c r="A9288" s="2" t="s">
        <v>16869</v>
      </c>
      <c r="B9288" t="s">
        <v>2751</v>
      </c>
      <c r="C9288">
        <v>0</v>
      </c>
      <c r="D9288">
        <v>0</v>
      </c>
      <c r="E9288">
        <v>0</v>
      </c>
      <c r="F9288">
        <v>0</v>
      </c>
      <c r="G9288" t="s">
        <v>62</v>
      </c>
      <c r="H9288" t="s">
        <v>2752</v>
      </c>
    </row>
    <row r="9289" spans="1:9" hidden="1" x14ac:dyDescent="0.2">
      <c r="A9289" s="2" t="s">
        <v>16870</v>
      </c>
      <c r="B9289" t="s">
        <v>2751</v>
      </c>
      <c r="C9289">
        <v>0</v>
      </c>
      <c r="D9289">
        <v>0</v>
      </c>
      <c r="E9289">
        <v>0</v>
      </c>
      <c r="F9289">
        <v>0</v>
      </c>
      <c r="G9289" t="s">
        <v>729</v>
      </c>
      <c r="H9289" t="s">
        <v>2752</v>
      </c>
    </row>
    <row r="9290" spans="1:9" hidden="1" x14ac:dyDescent="0.2">
      <c r="A9290" s="2" t="s">
        <v>16871</v>
      </c>
      <c r="B9290" t="s">
        <v>2751</v>
      </c>
      <c r="C9290">
        <v>0</v>
      </c>
      <c r="D9290">
        <v>0</v>
      </c>
      <c r="E9290">
        <v>0</v>
      </c>
      <c r="F9290">
        <v>0</v>
      </c>
      <c r="G9290" t="s">
        <v>46</v>
      </c>
      <c r="H9290" t="s">
        <v>2752</v>
      </c>
    </row>
    <row r="9291" spans="1:9" hidden="1" x14ac:dyDescent="0.2">
      <c r="A9291" s="2" t="s">
        <v>16872</v>
      </c>
      <c r="B9291" t="s">
        <v>2751</v>
      </c>
      <c r="C9291">
        <v>0</v>
      </c>
      <c r="D9291">
        <v>0</v>
      </c>
      <c r="E9291">
        <v>0</v>
      </c>
      <c r="F9291">
        <v>0</v>
      </c>
      <c r="G9291" t="s">
        <v>20</v>
      </c>
      <c r="H9291" t="s">
        <v>2752</v>
      </c>
    </row>
    <row r="9292" spans="1:9" hidden="1" x14ac:dyDescent="0.2">
      <c r="A9292" s="2" t="s">
        <v>16873</v>
      </c>
      <c r="B9292" t="s">
        <v>2751</v>
      </c>
      <c r="C9292">
        <v>0</v>
      </c>
      <c r="D9292">
        <v>0</v>
      </c>
      <c r="E9292">
        <v>0</v>
      </c>
      <c r="F9292">
        <v>0</v>
      </c>
      <c r="G9292" t="s">
        <v>20</v>
      </c>
      <c r="H9292" t="s">
        <v>2752</v>
      </c>
    </row>
    <row r="9293" spans="1:9" hidden="1" x14ac:dyDescent="0.2">
      <c r="A9293" s="2" t="s">
        <v>16874</v>
      </c>
      <c r="B9293" t="s">
        <v>2751</v>
      </c>
      <c r="C9293">
        <v>0</v>
      </c>
      <c r="D9293">
        <v>0</v>
      </c>
      <c r="E9293">
        <v>0</v>
      </c>
      <c r="F9293">
        <v>0</v>
      </c>
      <c r="G9293" t="s">
        <v>20</v>
      </c>
      <c r="H9293" t="s">
        <v>2752</v>
      </c>
    </row>
    <row r="9294" spans="1:9" hidden="1" x14ac:dyDescent="0.2">
      <c r="A9294" s="2" t="s">
        <v>16875</v>
      </c>
      <c r="B9294" t="s">
        <v>2751</v>
      </c>
      <c r="C9294">
        <v>0</v>
      </c>
      <c r="D9294">
        <v>0</v>
      </c>
      <c r="E9294">
        <v>0</v>
      </c>
      <c r="F9294">
        <v>0</v>
      </c>
      <c r="G9294" t="s">
        <v>4677</v>
      </c>
      <c r="H9294" t="s">
        <v>2752</v>
      </c>
      <c r="I9294" t="s">
        <v>16876</v>
      </c>
    </row>
    <row r="9295" spans="1:9" x14ac:dyDescent="0.2">
      <c r="A9295" s="2" t="s">
        <v>3409</v>
      </c>
      <c r="B9295" t="s">
        <v>3407</v>
      </c>
      <c r="C9295">
        <v>119191</v>
      </c>
      <c r="D9295">
        <v>97750</v>
      </c>
      <c r="E9295">
        <v>0</v>
      </c>
      <c r="F9295">
        <v>21441</v>
      </c>
      <c r="G9295" t="s">
        <v>16</v>
      </c>
      <c r="H9295" t="s">
        <v>3408</v>
      </c>
      <c r="I9295" t="s">
        <v>16877</v>
      </c>
    </row>
    <row r="9296" spans="1:9" hidden="1" x14ac:dyDescent="0.2">
      <c r="A9296" s="2" t="s">
        <v>16878</v>
      </c>
      <c r="B9296" t="s">
        <v>3407</v>
      </c>
      <c r="C9296">
        <v>0</v>
      </c>
      <c r="D9296">
        <v>0</v>
      </c>
      <c r="E9296">
        <v>0</v>
      </c>
      <c r="F9296">
        <v>0</v>
      </c>
      <c r="G9296" t="s">
        <v>16879</v>
      </c>
      <c r="H9296" t="s">
        <v>3408</v>
      </c>
    </row>
    <row r="9297" spans="1:8" hidden="1" x14ac:dyDescent="0.2">
      <c r="A9297" s="2" t="s">
        <v>16880</v>
      </c>
      <c r="B9297" t="s">
        <v>3407</v>
      </c>
      <c r="C9297">
        <v>0</v>
      </c>
      <c r="D9297">
        <v>0</v>
      </c>
      <c r="E9297">
        <v>0</v>
      </c>
      <c r="F9297">
        <v>0</v>
      </c>
      <c r="G9297" t="s">
        <v>16881</v>
      </c>
      <c r="H9297" t="s">
        <v>3408</v>
      </c>
    </row>
    <row r="9298" spans="1:8" hidden="1" x14ac:dyDescent="0.2">
      <c r="A9298" s="2" t="s">
        <v>16882</v>
      </c>
      <c r="B9298" t="s">
        <v>3407</v>
      </c>
      <c r="C9298">
        <v>0</v>
      </c>
      <c r="D9298">
        <v>0</v>
      </c>
      <c r="E9298">
        <v>0</v>
      </c>
      <c r="F9298">
        <v>0</v>
      </c>
      <c r="G9298" t="s">
        <v>729</v>
      </c>
      <c r="H9298" t="s">
        <v>3408</v>
      </c>
    </row>
    <row r="9299" spans="1:8" hidden="1" x14ac:dyDescent="0.2">
      <c r="A9299" s="2" t="s">
        <v>16883</v>
      </c>
      <c r="B9299" t="s">
        <v>3407</v>
      </c>
      <c r="C9299">
        <v>0</v>
      </c>
      <c r="D9299">
        <v>0</v>
      </c>
      <c r="E9299">
        <v>0</v>
      </c>
      <c r="F9299">
        <v>0</v>
      </c>
      <c r="G9299" t="s">
        <v>46</v>
      </c>
      <c r="H9299" t="s">
        <v>3408</v>
      </c>
    </row>
    <row r="9300" spans="1:8" hidden="1" x14ac:dyDescent="0.2">
      <c r="A9300" s="2" t="s">
        <v>16884</v>
      </c>
      <c r="B9300" t="s">
        <v>3407</v>
      </c>
      <c r="C9300">
        <v>0</v>
      </c>
      <c r="D9300">
        <v>0</v>
      </c>
      <c r="E9300">
        <v>0</v>
      </c>
      <c r="F9300">
        <v>0</v>
      </c>
      <c r="G9300" t="s">
        <v>4677</v>
      </c>
      <c r="H9300" t="s">
        <v>3408</v>
      </c>
    </row>
    <row r="9301" spans="1:8" hidden="1" x14ac:dyDescent="0.2">
      <c r="A9301" s="2" t="s">
        <v>16885</v>
      </c>
      <c r="B9301" t="s">
        <v>3407</v>
      </c>
      <c r="C9301">
        <v>0</v>
      </c>
      <c r="D9301">
        <v>0</v>
      </c>
      <c r="E9301">
        <v>0</v>
      </c>
      <c r="F9301">
        <v>0</v>
      </c>
      <c r="G9301" t="s">
        <v>1787</v>
      </c>
      <c r="H9301" t="s">
        <v>3408</v>
      </c>
    </row>
    <row r="9302" spans="1:8" hidden="1" x14ac:dyDescent="0.2">
      <c r="A9302" s="2" t="s">
        <v>16886</v>
      </c>
      <c r="B9302" t="s">
        <v>3407</v>
      </c>
      <c r="C9302">
        <v>0</v>
      </c>
      <c r="D9302">
        <v>0</v>
      </c>
      <c r="E9302">
        <v>0</v>
      </c>
      <c r="F9302">
        <v>0</v>
      </c>
      <c r="G9302" t="s">
        <v>1787</v>
      </c>
      <c r="H9302" t="s">
        <v>3408</v>
      </c>
    </row>
    <row r="9303" spans="1:8" hidden="1" x14ac:dyDescent="0.2">
      <c r="A9303" s="2" t="s">
        <v>16887</v>
      </c>
      <c r="B9303" t="s">
        <v>3407</v>
      </c>
      <c r="C9303">
        <v>0</v>
      </c>
      <c r="D9303">
        <v>0</v>
      </c>
      <c r="E9303">
        <v>0</v>
      </c>
      <c r="F9303">
        <v>0</v>
      </c>
      <c r="G9303" t="s">
        <v>1787</v>
      </c>
      <c r="H9303" t="s">
        <v>3408</v>
      </c>
    </row>
    <row r="9304" spans="1:8" hidden="1" x14ac:dyDescent="0.2">
      <c r="A9304" s="2" t="s">
        <v>16888</v>
      </c>
      <c r="B9304" t="s">
        <v>3407</v>
      </c>
      <c r="C9304">
        <v>0</v>
      </c>
      <c r="D9304">
        <v>0</v>
      </c>
      <c r="E9304">
        <v>0</v>
      </c>
      <c r="F9304">
        <v>0</v>
      </c>
      <c r="G9304" t="s">
        <v>1787</v>
      </c>
      <c r="H9304" t="s">
        <v>3408</v>
      </c>
    </row>
    <row r="9305" spans="1:8" hidden="1" x14ac:dyDescent="0.2">
      <c r="A9305" s="2" t="s">
        <v>16889</v>
      </c>
      <c r="B9305" t="s">
        <v>3407</v>
      </c>
      <c r="C9305">
        <v>0</v>
      </c>
      <c r="D9305">
        <v>0</v>
      </c>
      <c r="E9305">
        <v>0</v>
      </c>
      <c r="F9305">
        <v>0</v>
      </c>
      <c r="G9305" t="s">
        <v>1787</v>
      </c>
      <c r="H9305" t="s">
        <v>3408</v>
      </c>
    </row>
    <row r="9306" spans="1:8" hidden="1" x14ac:dyDescent="0.2">
      <c r="A9306" s="2" t="s">
        <v>16890</v>
      </c>
      <c r="B9306" t="s">
        <v>3407</v>
      </c>
      <c r="C9306">
        <v>0</v>
      </c>
      <c r="D9306">
        <v>0</v>
      </c>
      <c r="E9306">
        <v>0</v>
      </c>
      <c r="F9306">
        <v>0</v>
      </c>
      <c r="G9306" t="s">
        <v>1787</v>
      </c>
      <c r="H9306" t="s">
        <v>3408</v>
      </c>
    </row>
    <row r="9307" spans="1:8" hidden="1" x14ac:dyDescent="0.2">
      <c r="A9307" s="2" t="s">
        <v>16891</v>
      </c>
      <c r="B9307" t="s">
        <v>3407</v>
      </c>
      <c r="C9307">
        <v>0</v>
      </c>
      <c r="D9307">
        <v>0</v>
      </c>
      <c r="E9307">
        <v>0</v>
      </c>
      <c r="F9307">
        <v>0</v>
      </c>
      <c r="G9307" t="s">
        <v>1787</v>
      </c>
      <c r="H9307" t="s">
        <v>3408</v>
      </c>
    </row>
    <row r="9308" spans="1:8" hidden="1" x14ac:dyDescent="0.2">
      <c r="A9308" s="2" t="s">
        <v>16892</v>
      </c>
      <c r="B9308" t="s">
        <v>3407</v>
      </c>
      <c r="C9308">
        <v>0</v>
      </c>
      <c r="D9308">
        <v>0</v>
      </c>
      <c r="E9308">
        <v>0</v>
      </c>
      <c r="F9308">
        <v>0</v>
      </c>
      <c r="G9308" t="s">
        <v>1787</v>
      </c>
      <c r="H9308" t="s">
        <v>3408</v>
      </c>
    </row>
    <row r="9309" spans="1:8" hidden="1" x14ac:dyDescent="0.2">
      <c r="A9309" s="2" t="s">
        <v>16893</v>
      </c>
      <c r="B9309" t="s">
        <v>3407</v>
      </c>
      <c r="C9309">
        <v>0</v>
      </c>
      <c r="D9309">
        <v>0</v>
      </c>
      <c r="E9309">
        <v>0</v>
      </c>
      <c r="F9309">
        <v>0</v>
      </c>
      <c r="G9309" t="s">
        <v>1787</v>
      </c>
      <c r="H9309" t="s">
        <v>3408</v>
      </c>
    </row>
    <row r="9310" spans="1:8" hidden="1" x14ac:dyDescent="0.2">
      <c r="A9310" s="2" t="s">
        <v>16894</v>
      </c>
      <c r="B9310" t="s">
        <v>3407</v>
      </c>
      <c r="C9310">
        <v>0</v>
      </c>
      <c r="D9310">
        <v>0</v>
      </c>
      <c r="E9310">
        <v>0</v>
      </c>
      <c r="F9310">
        <v>0</v>
      </c>
      <c r="G9310" t="s">
        <v>1787</v>
      </c>
      <c r="H9310" t="s">
        <v>3408</v>
      </c>
    </row>
    <row r="9311" spans="1:8" hidden="1" x14ac:dyDescent="0.2">
      <c r="A9311" s="2" t="s">
        <v>16895</v>
      </c>
      <c r="B9311" t="s">
        <v>16896</v>
      </c>
      <c r="C9311">
        <v>0</v>
      </c>
      <c r="D9311">
        <v>0</v>
      </c>
      <c r="E9311">
        <v>0</v>
      </c>
      <c r="F9311">
        <v>0</v>
      </c>
      <c r="G9311" t="s">
        <v>380</v>
      </c>
      <c r="H9311" t="s">
        <v>16897</v>
      </c>
    </row>
    <row r="9312" spans="1:8" hidden="1" x14ac:dyDescent="0.2">
      <c r="A9312" s="2" t="s">
        <v>16898</v>
      </c>
      <c r="B9312" t="s">
        <v>16896</v>
      </c>
      <c r="C9312">
        <v>0</v>
      </c>
      <c r="D9312">
        <v>0</v>
      </c>
      <c r="E9312">
        <v>0</v>
      </c>
      <c r="F9312">
        <v>0</v>
      </c>
      <c r="G9312" t="s">
        <v>16899</v>
      </c>
      <c r="H9312" t="s">
        <v>16897</v>
      </c>
    </row>
    <row r="9313" spans="1:8" x14ac:dyDescent="0.2">
      <c r="A9313" s="2" t="s">
        <v>3797</v>
      </c>
      <c r="B9313" t="s">
        <v>3795</v>
      </c>
      <c r="C9313">
        <v>104817</v>
      </c>
      <c r="D9313">
        <v>104817</v>
      </c>
      <c r="E9313">
        <v>0</v>
      </c>
      <c r="F9313">
        <v>0</v>
      </c>
      <c r="G9313" t="s">
        <v>83</v>
      </c>
      <c r="H9313" t="s">
        <v>3796</v>
      </c>
    </row>
    <row r="9314" spans="1:8" hidden="1" x14ac:dyDescent="0.2">
      <c r="A9314" s="2" t="s">
        <v>16900</v>
      </c>
      <c r="B9314" t="s">
        <v>3795</v>
      </c>
      <c r="C9314">
        <v>0</v>
      </c>
      <c r="D9314">
        <v>0</v>
      </c>
      <c r="E9314">
        <v>0</v>
      </c>
      <c r="F9314">
        <v>0</v>
      </c>
      <c r="G9314" t="s">
        <v>20</v>
      </c>
      <c r="H9314" t="s">
        <v>3796</v>
      </c>
    </row>
    <row r="9315" spans="1:8" hidden="1" x14ac:dyDescent="0.2">
      <c r="A9315" s="2" t="s">
        <v>16901</v>
      </c>
      <c r="B9315" t="s">
        <v>3795</v>
      </c>
      <c r="C9315">
        <v>0</v>
      </c>
      <c r="D9315">
        <v>0</v>
      </c>
      <c r="E9315">
        <v>0</v>
      </c>
      <c r="F9315">
        <v>0</v>
      </c>
      <c r="G9315" t="s">
        <v>20</v>
      </c>
      <c r="H9315" t="s">
        <v>3796</v>
      </c>
    </row>
    <row r="9316" spans="1:8" hidden="1" x14ac:dyDescent="0.2">
      <c r="A9316" s="2" t="s">
        <v>16902</v>
      </c>
      <c r="B9316" t="s">
        <v>3795</v>
      </c>
      <c r="C9316">
        <v>0</v>
      </c>
      <c r="D9316">
        <v>0</v>
      </c>
      <c r="E9316">
        <v>0</v>
      </c>
      <c r="F9316">
        <v>0</v>
      </c>
      <c r="G9316" t="s">
        <v>20</v>
      </c>
      <c r="H9316" t="s">
        <v>3796</v>
      </c>
    </row>
    <row r="9317" spans="1:8" hidden="1" x14ac:dyDescent="0.2">
      <c r="A9317" s="2" t="s">
        <v>16903</v>
      </c>
      <c r="B9317" t="s">
        <v>3795</v>
      </c>
      <c r="C9317">
        <v>0</v>
      </c>
      <c r="D9317">
        <v>0</v>
      </c>
      <c r="E9317">
        <v>0</v>
      </c>
      <c r="F9317">
        <v>0</v>
      </c>
      <c r="G9317" t="s">
        <v>20</v>
      </c>
      <c r="H9317" t="s">
        <v>3796</v>
      </c>
    </row>
    <row r="9318" spans="1:8" hidden="1" x14ac:dyDescent="0.2">
      <c r="A9318" s="2" t="s">
        <v>16904</v>
      </c>
      <c r="B9318" t="s">
        <v>3795</v>
      </c>
      <c r="C9318">
        <v>0</v>
      </c>
      <c r="D9318">
        <v>0</v>
      </c>
      <c r="E9318">
        <v>0</v>
      </c>
      <c r="F9318">
        <v>0</v>
      </c>
      <c r="G9318" t="s">
        <v>20</v>
      </c>
      <c r="H9318" t="s">
        <v>3796</v>
      </c>
    </row>
    <row r="9319" spans="1:8" hidden="1" x14ac:dyDescent="0.2">
      <c r="A9319" s="2" t="s">
        <v>16905</v>
      </c>
      <c r="B9319" t="s">
        <v>3795</v>
      </c>
      <c r="C9319">
        <v>0</v>
      </c>
      <c r="D9319">
        <v>0</v>
      </c>
      <c r="E9319">
        <v>0</v>
      </c>
      <c r="F9319">
        <v>0</v>
      </c>
      <c r="G9319" t="s">
        <v>20</v>
      </c>
      <c r="H9319" t="s">
        <v>3796</v>
      </c>
    </row>
    <row r="9320" spans="1:8" hidden="1" x14ac:dyDescent="0.2">
      <c r="A9320" s="2" t="s">
        <v>16906</v>
      </c>
      <c r="B9320" t="s">
        <v>3795</v>
      </c>
      <c r="C9320">
        <v>0</v>
      </c>
      <c r="D9320">
        <v>0</v>
      </c>
      <c r="E9320">
        <v>0</v>
      </c>
      <c r="F9320">
        <v>0</v>
      </c>
      <c r="G9320" t="s">
        <v>20</v>
      </c>
      <c r="H9320" t="s">
        <v>3796</v>
      </c>
    </row>
    <row r="9321" spans="1:8" hidden="1" x14ac:dyDescent="0.2">
      <c r="A9321" s="2" t="s">
        <v>16907</v>
      </c>
      <c r="B9321" t="s">
        <v>3795</v>
      </c>
      <c r="C9321">
        <v>0</v>
      </c>
      <c r="D9321">
        <v>0</v>
      </c>
      <c r="E9321">
        <v>0</v>
      </c>
      <c r="F9321">
        <v>0</v>
      </c>
      <c r="G9321" t="s">
        <v>20</v>
      </c>
      <c r="H9321" t="s">
        <v>3796</v>
      </c>
    </row>
    <row r="9322" spans="1:8" hidden="1" x14ac:dyDescent="0.2">
      <c r="A9322" s="2" t="s">
        <v>16908</v>
      </c>
      <c r="B9322" t="s">
        <v>3795</v>
      </c>
      <c r="C9322">
        <v>0</v>
      </c>
      <c r="D9322">
        <v>0</v>
      </c>
      <c r="E9322">
        <v>0</v>
      </c>
      <c r="F9322">
        <v>0</v>
      </c>
      <c r="G9322" t="s">
        <v>20</v>
      </c>
      <c r="H9322" t="s">
        <v>3796</v>
      </c>
    </row>
    <row r="9323" spans="1:8" hidden="1" x14ac:dyDescent="0.2">
      <c r="A9323" s="2" t="s">
        <v>16909</v>
      </c>
      <c r="B9323" t="s">
        <v>3795</v>
      </c>
      <c r="C9323">
        <v>0</v>
      </c>
      <c r="D9323">
        <v>0</v>
      </c>
      <c r="E9323">
        <v>0</v>
      </c>
      <c r="F9323">
        <v>0</v>
      </c>
      <c r="G9323" t="s">
        <v>20</v>
      </c>
      <c r="H9323" t="s">
        <v>3796</v>
      </c>
    </row>
    <row r="9324" spans="1:8" hidden="1" x14ac:dyDescent="0.2">
      <c r="A9324" s="2" t="s">
        <v>16910</v>
      </c>
      <c r="B9324" t="s">
        <v>3795</v>
      </c>
      <c r="C9324">
        <v>0</v>
      </c>
      <c r="D9324">
        <v>0</v>
      </c>
      <c r="E9324">
        <v>0</v>
      </c>
      <c r="F9324">
        <v>0</v>
      </c>
      <c r="G9324" t="s">
        <v>20</v>
      </c>
      <c r="H9324" t="s">
        <v>3796</v>
      </c>
    </row>
    <row r="9325" spans="1:8" hidden="1" x14ac:dyDescent="0.2">
      <c r="A9325" s="2" t="s">
        <v>16911</v>
      </c>
      <c r="B9325" t="s">
        <v>3795</v>
      </c>
      <c r="C9325">
        <v>0</v>
      </c>
      <c r="D9325">
        <v>0</v>
      </c>
      <c r="E9325">
        <v>0</v>
      </c>
      <c r="F9325">
        <v>0</v>
      </c>
      <c r="G9325" t="s">
        <v>20</v>
      </c>
      <c r="H9325" t="s">
        <v>3796</v>
      </c>
    </row>
    <row r="9326" spans="1:8" hidden="1" x14ac:dyDescent="0.2">
      <c r="A9326" s="2" t="s">
        <v>16912</v>
      </c>
      <c r="B9326" t="s">
        <v>3795</v>
      </c>
      <c r="C9326">
        <v>0</v>
      </c>
      <c r="D9326">
        <v>0</v>
      </c>
      <c r="E9326">
        <v>0</v>
      </c>
      <c r="F9326">
        <v>0</v>
      </c>
      <c r="G9326" t="s">
        <v>20</v>
      </c>
      <c r="H9326" t="s">
        <v>3796</v>
      </c>
    </row>
    <row r="9327" spans="1:8" hidden="1" x14ac:dyDescent="0.2">
      <c r="A9327" s="2" t="s">
        <v>16913</v>
      </c>
      <c r="B9327" t="s">
        <v>3795</v>
      </c>
      <c r="C9327">
        <v>0</v>
      </c>
      <c r="D9327">
        <v>0</v>
      </c>
      <c r="E9327">
        <v>0</v>
      </c>
      <c r="F9327">
        <v>0</v>
      </c>
      <c r="G9327" t="s">
        <v>20</v>
      </c>
      <c r="H9327" t="s">
        <v>3796</v>
      </c>
    </row>
    <row r="9328" spans="1:8" hidden="1" x14ac:dyDescent="0.2">
      <c r="A9328" s="2" t="s">
        <v>16914</v>
      </c>
      <c r="B9328" t="s">
        <v>3795</v>
      </c>
      <c r="C9328">
        <v>0</v>
      </c>
      <c r="D9328">
        <v>0</v>
      </c>
      <c r="E9328">
        <v>0</v>
      </c>
      <c r="F9328">
        <v>0</v>
      </c>
      <c r="G9328" t="s">
        <v>20</v>
      </c>
      <c r="H9328" t="s">
        <v>3796</v>
      </c>
    </row>
    <row r="9329" spans="1:9" hidden="1" x14ac:dyDescent="0.2">
      <c r="A9329" s="2" t="s">
        <v>16915</v>
      </c>
      <c r="B9329" t="s">
        <v>3795</v>
      </c>
      <c r="C9329">
        <v>0</v>
      </c>
      <c r="D9329">
        <v>0</v>
      </c>
      <c r="E9329">
        <v>0</v>
      </c>
      <c r="F9329">
        <v>0</v>
      </c>
      <c r="G9329" t="s">
        <v>20</v>
      </c>
      <c r="H9329" t="s">
        <v>3796</v>
      </c>
    </row>
    <row r="9330" spans="1:9" hidden="1" x14ac:dyDescent="0.2">
      <c r="A9330" s="2" t="s">
        <v>16916</v>
      </c>
      <c r="B9330" t="s">
        <v>3795</v>
      </c>
      <c r="C9330">
        <v>0</v>
      </c>
      <c r="D9330">
        <v>0</v>
      </c>
      <c r="E9330">
        <v>0</v>
      </c>
      <c r="F9330">
        <v>0</v>
      </c>
      <c r="G9330" t="s">
        <v>20</v>
      </c>
      <c r="H9330" t="s">
        <v>3796</v>
      </c>
    </row>
    <row r="9331" spans="1:9" hidden="1" x14ac:dyDescent="0.2">
      <c r="A9331" s="2" t="s">
        <v>16917</v>
      </c>
      <c r="B9331" t="s">
        <v>3795</v>
      </c>
      <c r="C9331">
        <v>0</v>
      </c>
      <c r="D9331">
        <v>0</v>
      </c>
      <c r="E9331">
        <v>0</v>
      </c>
      <c r="F9331">
        <v>0</v>
      </c>
      <c r="G9331" t="s">
        <v>46</v>
      </c>
      <c r="H9331" t="s">
        <v>3796</v>
      </c>
    </row>
    <row r="9332" spans="1:9" hidden="1" x14ac:dyDescent="0.2">
      <c r="A9332" s="2" t="s">
        <v>16918</v>
      </c>
      <c r="B9332" t="s">
        <v>3795</v>
      </c>
      <c r="C9332">
        <v>0</v>
      </c>
      <c r="D9332">
        <v>0</v>
      </c>
      <c r="E9332">
        <v>0</v>
      </c>
      <c r="F9332">
        <v>0</v>
      </c>
      <c r="G9332" t="s">
        <v>4677</v>
      </c>
      <c r="H9332" t="s">
        <v>3796</v>
      </c>
    </row>
    <row r="9333" spans="1:9" hidden="1" x14ac:dyDescent="0.2">
      <c r="A9333" s="2" t="s">
        <v>16919</v>
      </c>
      <c r="B9333" t="s">
        <v>3795</v>
      </c>
      <c r="C9333">
        <v>0</v>
      </c>
      <c r="D9333">
        <v>0</v>
      </c>
      <c r="E9333">
        <v>0</v>
      </c>
      <c r="F9333">
        <v>0</v>
      </c>
      <c r="G9333" t="s">
        <v>729</v>
      </c>
      <c r="H9333" t="s">
        <v>3796</v>
      </c>
    </row>
    <row r="9334" spans="1:9" hidden="1" x14ac:dyDescent="0.2">
      <c r="A9334" s="2" t="s">
        <v>16920</v>
      </c>
      <c r="B9334" t="s">
        <v>3795</v>
      </c>
      <c r="C9334">
        <v>0</v>
      </c>
      <c r="D9334">
        <v>0</v>
      </c>
      <c r="E9334">
        <v>0</v>
      </c>
      <c r="F9334">
        <v>0</v>
      </c>
      <c r="G9334" t="s">
        <v>62</v>
      </c>
      <c r="H9334" t="s">
        <v>3796</v>
      </c>
    </row>
    <row r="9335" spans="1:9" x14ac:dyDescent="0.2">
      <c r="A9335" s="2" t="s">
        <v>1470</v>
      </c>
      <c r="B9335" t="s">
        <v>1468</v>
      </c>
      <c r="C9335">
        <v>223206</v>
      </c>
      <c r="D9335">
        <v>191327</v>
      </c>
      <c r="E9335">
        <v>0</v>
      </c>
      <c r="F9335">
        <v>31879</v>
      </c>
      <c r="G9335" t="s">
        <v>94</v>
      </c>
      <c r="H9335" t="s">
        <v>1469</v>
      </c>
      <c r="I9335" t="s">
        <v>16921</v>
      </c>
    </row>
    <row r="9336" spans="1:9" x14ac:dyDescent="0.2">
      <c r="A9336" s="2" t="s">
        <v>16922</v>
      </c>
      <c r="B9336" t="s">
        <v>1468</v>
      </c>
      <c r="C9336">
        <v>162902</v>
      </c>
      <c r="D9336">
        <v>145469</v>
      </c>
      <c r="E9336">
        <v>0</v>
      </c>
      <c r="F9336">
        <v>17433</v>
      </c>
      <c r="G9336" t="s">
        <v>607</v>
      </c>
      <c r="H9336" t="s">
        <v>1469</v>
      </c>
      <c r="I9336" t="s">
        <v>16923</v>
      </c>
    </row>
    <row r="9337" spans="1:9" x14ac:dyDescent="0.2">
      <c r="A9337" s="2" t="s">
        <v>16924</v>
      </c>
      <c r="B9337" t="s">
        <v>1468</v>
      </c>
      <c r="C9337">
        <v>157306</v>
      </c>
      <c r="D9337">
        <v>151471</v>
      </c>
      <c r="E9337">
        <v>0</v>
      </c>
      <c r="F9337">
        <v>5835</v>
      </c>
      <c r="G9337" t="s">
        <v>1211</v>
      </c>
      <c r="H9337" t="s">
        <v>1469</v>
      </c>
      <c r="I9337" t="s">
        <v>16925</v>
      </c>
    </row>
    <row r="9338" spans="1:9" x14ac:dyDescent="0.2">
      <c r="A9338" s="2" t="s">
        <v>16926</v>
      </c>
      <c r="B9338" t="s">
        <v>1468</v>
      </c>
      <c r="C9338">
        <v>143660</v>
      </c>
      <c r="D9338">
        <v>137500</v>
      </c>
      <c r="E9338">
        <v>0</v>
      </c>
      <c r="F9338">
        <v>6160</v>
      </c>
      <c r="G9338" t="s">
        <v>5765</v>
      </c>
      <c r="H9338" t="s">
        <v>1469</v>
      </c>
      <c r="I9338" t="s">
        <v>16927</v>
      </c>
    </row>
    <row r="9339" spans="1:9" hidden="1" x14ac:dyDescent="0.2">
      <c r="A9339" s="2" t="s">
        <v>16928</v>
      </c>
      <c r="B9339" t="s">
        <v>1468</v>
      </c>
      <c r="C9339">
        <v>0</v>
      </c>
      <c r="D9339">
        <v>0</v>
      </c>
      <c r="E9339">
        <v>0</v>
      </c>
      <c r="F9339">
        <v>0</v>
      </c>
      <c r="G9339" t="s">
        <v>4927</v>
      </c>
      <c r="H9339" t="s">
        <v>1469</v>
      </c>
    </row>
    <row r="9340" spans="1:9" hidden="1" x14ac:dyDescent="0.2">
      <c r="A9340" s="2" t="s">
        <v>16929</v>
      </c>
      <c r="B9340" t="s">
        <v>1468</v>
      </c>
      <c r="C9340">
        <v>0</v>
      </c>
      <c r="D9340">
        <v>0</v>
      </c>
      <c r="E9340">
        <v>0</v>
      </c>
      <c r="F9340">
        <v>0</v>
      </c>
      <c r="G9340" t="s">
        <v>4929</v>
      </c>
      <c r="H9340" t="s">
        <v>1469</v>
      </c>
    </row>
    <row r="9341" spans="1:9" hidden="1" x14ac:dyDescent="0.2">
      <c r="A9341" s="2" t="s">
        <v>16930</v>
      </c>
      <c r="B9341" t="s">
        <v>1468</v>
      </c>
      <c r="C9341">
        <v>0</v>
      </c>
      <c r="D9341">
        <v>0</v>
      </c>
      <c r="E9341">
        <v>0</v>
      </c>
      <c r="F9341">
        <v>0</v>
      </c>
      <c r="G9341" t="s">
        <v>4677</v>
      </c>
      <c r="H9341" t="s">
        <v>1469</v>
      </c>
    </row>
    <row r="9342" spans="1:9" hidden="1" x14ac:dyDescent="0.2">
      <c r="A9342" s="2" t="s">
        <v>16931</v>
      </c>
      <c r="B9342" t="s">
        <v>1468</v>
      </c>
      <c r="C9342">
        <v>0</v>
      </c>
      <c r="D9342">
        <v>0</v>
      </c>
      <c r="E9342">
        <v>0</v>
      </c>
      <c r="F9342">
        <v>0</v>
      </c>
      <c r="G9342" t="s">
        <v>46</v>
      </c>
      <c r="H9342" t="s">
        <v>1469</v>
      </c>
    </row>
    <row r="9343" spans="1:9" hidden="1" x14ac:dyDescent="0.2">
      <c r="A9343" s="2" t="s">
        <v>16932</v>
      </c>
      <c r="B9343" t="s">
        <v>1468</v>
      </c>
      <c r="C9343">
        <v>0</v>
      </c>
      <c r="D9343">
        <v>0</v>
      </c>
      <c r="E9343">
        <v>0</v>
      </c>
      <c r="F9343">
        <v>0</v>
      </c>
      <c r="G9343" t="s">
        <v>20</v>
      </c>
      <c r="H9343" t="s">
        <v>1469</v>
      </c>
    </row>
    <row r="9344" spans="1:9" hidden="1" x14ac:dyDescent="0.2">
      <c r="A9344" s="2" t="s">
        <v>16933</v>
      </c>
      <c r="B9344" t="s">
        <v>1468</v>
      </c>
      <c r="C9344">
        <v>0</v>
      </c>
      <c r="D9344">
        <v>0</v>
      </c>
      <c r="E9344">
        <v>0</v>
      </c>
      <c r="F9344">
        <v>0</v>
      </c>
      <c r="G9344" t="s">
        <v>20</v>
      </c>
      <c r="H9344" t="s">
        <v>1469</v>
      </c>
    </row>
    <row r="9345" spans="1:9" hidden="1" x14ac:dyDescent="0.2">
      <c r="A9345" s="2" t="s">
        <v>16934</v>
      </c>
      <c r="B9345" t="s">
        <v>1468</v>
      </c>
      <c r="C9345">
        <v>0</v>
      </c>
      <c r="D9345">
        <v>0</v>
      </c>
      <c r="E9345">
        <v>0</v>
      </c>
      <c r="F9345">
        <v>0</v>
      </c>
      <c r="G9345" t="s">
        <v>20</v>
      </c>
      <c r="H9345" t="s">
        <v>1469</v>
      </c>
    </row>
    <row r="9346" spans="1:9" hidden="1" x14ac:dyDescent="0.2">
      <c r="A9346" s="2" t="s">
        <v>16935</v>
      </c>
      <c r="B9346" t="s">
        <v>1468</v>
      </c>
      <c r="C9346">
        <v>0</v>
      </c>
      <c r="D9346">
        <v>0</v>
      </c>
      <c r="E9346">
        <v>0</v>
      </c>
      <c r="F9346">
        <v>0</v>
      </c>
      <c r="G9346" t="s">
        <v>20</v>
      </c>
      <c r="H9346" t="s">
        <v>1469</v>
      </c>
    </row>
    <row r="9347" spans="1:9" hidden="1" x14ac:dyDescent="0.2">
      <c r="A9347" s="2" t="s">
        <v>16936</v>
      </c>
      <c r="B9347" t="s">
        <v>1468</v>
      </c>
      <c r="C9347">
        <v>0</v>
      </c>
      <c r="D9347">
        <v>0</v>
      </c>
      <c r="E9347">
        <v>0</v>
      </c>
      <c r="F9347">
        <v>0</v>
      </c>
      <c r="G9347" t="s">
        <v>20</v>
      </c>
      <c r="H9347" t="s">
        <v>1469</v>
      </c>
    </row>
    <row r="9348" spans="1:9" hidden="1" x14ac:dyDescent="0.2">
      <c r="A9348" s="2" t="s">
        <v>16937</v>
      </c>
      <c r="B9348" t="s">
        <v>1468</v>
      </c>
      <c r="C9348">
        <v>0</v>
      </c>
      <c r="D9348">
        <v>0</v>
      </c>
      <c r="E9348">
        <v>0</v>
      </c>
      <c r="F9348">
        <v>0</v>
      </c>
      <c r="G9348" t="s">
        <v>20</v>
      </c>
      <c r="H9348" t="s">
        <v>1469</v>
      </c>
    </row>
    <row r="9349" spans="1:9" hidden="1" x14ac:dyDescent="0.2">
      <c r="A9349" s="2" t="s">
        <v>16938</v>
      </c>
      <c r="B9349" t="s">
        <v>1468</v>
      </c>
      <c r="C9349">
        <v>0</v>
      </c>
      <c r="D9349">
        <v>0</v>
      </c>
      <c r="E9349">
        <v>0</v>
      </c>
      <c r="F9349">
        <v>0</v>
      </c>
      <c r="G9349" t="s">
        <v>20</v>
      </c>
      <c r="H9349" t="s">
        <v>1469</v>
      </c>
    </row>
    <row r="9350" spans="1:9" hidden="1" x14ac:dyDescent="0.2">
      <c r="A9350" s="2" t="s">
        <v>16939</v>
      </c>
      <c r="B9350" t="s">
        <v>1468</v>
      </c>
      <c r="C9350">
        <v>0</v>
      </c>
      <c r="D9350">
        <v>0</v>
      </c>
      <c r="E9350">
        <v>0</v>
      </c>
      <c r="F9350">
        <v>0</v>
      </c>
      <c r="G9350" t="s">
        <v>20</v>
      </c>
      <c r="H9350" t="s">
        <v>1469</v>
      </c>
    </row>
    <row r="9351" spans="1:9" hidden="1" x14ac:dyDescent="0.2">
      <c r="A9351" s="2" t="s">
        <v>16940</v>
      </c>
      <c r="B9351" t="s">
        <v>1468</v>
      </c>
      <c r="C9351">
        <v>0</v>
      </c>
      <c r="D9351">
        <v>0</v>
      </c>
      <c r="E9351">
        <v>0</v>
      </c>
      <c r="F9351">
        <v>0</v>
      </c>
      <c r="G9351" t="s">
        <v>20</v>
      </c>
      <c r="H9351" t="s">
        <v>1469</v>
      </c>
    </row>
    <row r="9352" spans="1:9" hidden="1" x14ac:dyDescent="0.2">
      <c r="A9352" s="2" t="s">
        <v>16941</v>
      </c>
      <c r="B9352" t="s">
        <v>1468</v>
      </c>
      <c r="C9352">
        <v>0</v>
      </c>
      <c r="D9352">
        <v>0</v>
      </c>
      <c r="E9352">
        <v>0</v>
      </c>
      <c r="F9352">
        <v>0</v>
      </c>
      <c r="G9352" t="s">
        <v>20</v>
      </c>
      <c r="H9352" t="s">
        <v>1469</v>
      </c>
    </row>
    <row r="9353" spans="1:9" hidden="1" x14ac:dyDescent="0.2">
      <c r="A9353" s="2" t="s">
        <v>16942</v>
      </c>
      <c r="B9353" t="s">
        <v>1468</v>
      </c>
      <c r="C9353">
        <v>0</v>
      </c>
      <c r="D9353">
        <v>0</v>
      </c>
      <c r="E9353">
        <v>0</v>
      </c>
      <c r="F9353">
        <v>0</v>
      </c>
      <c r="G9353" t="s">
        <v>20</v>
      </c>
      <c r="H9353" t="s">
        <v>1469</v>
      </c>
    </row>
    <row r="9354" spans="1:9" hidden="1" x14ac:dyDescent="0.2">
      <c r="A9354" s="2" t="s">
        <v>16943</v>
      </c>
      <c r="B9354" t="s">
        <v>1468</v>
      </c>
      <c r="C9354">
        <v>0</v>
      </c>
      <c r="D9354">
        <v>0</v>
      </c>
      <c r="E9354">
        <v>0</v>
      </c>
      <c r="F9354">
        <v>0</v>
      </c>
      <c r="G9354" t="s">
        <v>20</v>
      </c>
      <c r="H9354" t="s">
        <v>1469</v>
      </c>
    </row>
    <row r="9355" spans="1:9" hidden="1" x14ac:dyDescent="0.2">
      <c r="A9355" s="2" t="s">
        <v>16944</v>
      </c>
      <c r="B9355" t="s">
        <v>1468</v>
      </c>
      <c r="C9355">
        <v>0</v>
      </c>
      <c r="D9355">
        <v>0</v>
      </c>
      <c r="E9355">
        <v>0</v>
      </c>
      <c r="F9355">
        <v>0</v>
      </c>
      <c r="G9355" t="s">
        <v>20</v>
      </c>
      <c r="H9355" t="s">
        <v>1469</v>
      </c>
    </row>
    <row r="9356" spans="1:9" hidden="1" x14ac:dyDescent="0.2">
      <c r="A9356" s="2" t="s">
        <v>16945</v>
      </c>
      <c r="B9356" t="s">
        <v>1468</v>
      </c>
      <c r="C9356">
        <v>0</v>
      </c>
      <c r="D9356">
        <v>0</v>
      </c>
      <c r="E9356">
        <v>0</v>
      </c>
      <c r="F9356">
        <v>0</v>
      </c>
      <c r="G9356" t="s">
        <v>20</v>
      </c>
      <c r="H9356" t="s">
        <v>1469</v>
      </c>
    </row>
    <row r="9357" spans="1:9" hidden="1" x14ac:dyDescent="0.2">
      <c r="A9357" s="2" t="s">
        <v>16946</v>
      </c>
      <c r="B9357" t="s">
        <v>1468</v>
      </c>
      <c r="C9357">
        <v>0</v>
      </c>
      <c r="D9357">
        <v>0</v>
      </c>
      <c r="E9357">
        <v>0</v>
      </c>
      <c r="F9357">
        <v>0</v>
      </c>
      <c r="G9357" t="s">
        <v>16947</v>
      </c>
      <c r="H9357" t="s">
        <v>1469</v>
      </c>
    </row>
    <row r="9358" spans="1:9" hidden="1" x14ac:dyDescent="0.2">
      <c r="A9358" s="2" t="s">
        <v>16948</v>
      </c>
      <c r="B9358" t="s">
        <v>1468</v>
      </c>
      <c r="C9358">
        <v>0</v>
      </c>
      <c r="D9358">
        <v>0</v>
      </c>
      <c r="E9358">
        <v>0</v>
      </c>
      <c r="F9358">
        <v>0</v>
      </c>
      <c r="G9358" t="s">
        <v>16947</v>
      </c>
      <c r="H9358" t="s">
        <v>1469</v>
      </c>
    </row>
    <row r="9359" spans="1:9" x14ac:dyDescent="0.2">
      <c r="A9359" s="2" t="s">
        <v>1192</v>
      </c>
      <c r="B9359" t="s">
        <v>1190</v>
      </c>
      <c r="C9359">
        <v>249979</v>
      </c>
      <c r="D9359">
        <v>237080</v>
      </c>
      <c r="E9359">
        <v>0</v>
      </c>
      <c r="F9359">
        <v>12899</v>
      </c>
      <c r="G9359" t="s">
        <v>338</v>
      </c>
      <c r="H9359" t="s">
        <v>1191</v>
      </c>
      <c r="I9359" t="s">
        <v>16949</v>
      </c>
    </row>
    <row r="9360" spans="1:9" x14ac:dyDescent="0.2">
      <c r="A9360" s="2" t="s">
        <v>16950</v>
      </c>
      <c r="B9360" t="s">
        <v>1190</v>
      </c>
      <c r="C9360">
        <v>185148</v>
      </c>
      <c r="D9360">
        <v>176249</v>
      </c>
      <c r="E9360">
        <v>0</v>
      </c>
      <c r="F9360">
        <v>8899</v>
      </c>
      <c r="G9360" t="s">
        <v>16951</v>
      </c>
      <c r="H9360" t="s">
        <v>1191</v>
      </c>
      <c r="I9360" t="s">
        <v>16952</v>
      </c>
    </row>
    <row r="9361" spans="1:9" x14ac:dyDescent="0.2">
      <c r="A9361" s="2" t="s">
        <v>16953</v>
      </c>
      <c r="B9361" t="s">
        <v>1190</v>
      </c>
      <c r="C9361">
        <v>172354</v>
      </c>
      <c r="D9361">
        <v>147191</v>
      </c>
      <c r="E9361">
        <v>0</v>
      </c>
      <c r="F9361">
        <v>25163</v>
      </c>
      <c r="G9361" t="s">
        <v>16954</v>
      </c>
      <c r="H9361" t="s">
        <v>1191</v>
      </c>
      <c r="I9361" t="s">
        <v>16955</v>
      </c>
    </row>
    <row r="9362" spans="1:9" x14ac:dyDescent="0.2">
      <c r="A9362" s="2" t="s">
        <v>16956</v>
      </c>
      <c r="B9362" t="s">
        <v>1190</v>
      </c>
      <c r="C9362">
        <v>137911</v>
      </c>
      <c r="D9362">
        <v>109320</v>
      </c>
      <c r="E9362">
        <v>0</v>
      </c>
      <c r="F9362">
        <v>28591</v>
      </c>
      <c r="G9362" t="s">
        <v>16957</v>
      </c>
      <c r="H9362" t="s">
        <v>1191</v>
      </c>
      <c r="I9362" t="s">
        <v>16958</v>
      </c>
    </row>
    <row r="9363" spans="1:9" x14ac:dyDescent="0.2">
      <c r="A9363" s="2" t="s">
        <v>16959</v>
      </c>
      <c r="B9363" t="s">
        <v>1190</v>
      </c>
      <c r="C9363">
        <v>129391</v>
      </c>
      <c r="D9363">
        <v>105594</v>
      </c>
      <c r="E9363">
        <v>0</v>
      </c>
      <c r="F9363">
        <v>23797</v>
      </c>
      <c r="G9363" t="s">
        <v>16960</v>
      </c>
      <c r="H9363" t="s">
        <v>1191</v>
      </c>
      <c r="I9363" t="s">
        <v>16961</v>
      </c>
    </row>
    <row r="9364" spans="1:9" x14ac:dyDescent="0.2">
      <c r="A9364" s="2" t="s">
        <v>16962</v>
      </c>
      <c r="B9364" t="s">
        <v>1190</v>
      </c>
      <c r="C9364">
        <v>125864</v>
      </c>
      <c r="D9364">
        <v>112255</v>
      </c>
      <c r="E9364">
        <v>0</v>
      </c>
      <c r="F9364">
        <v>13609</v>
      </c>
      <c r="G9364" t="s">
        <v>16963</v>
      </c>
      <c r="H9364" t="s">
        <v>1191</v>
      </c>
      <c r="I9364" t="s">
        <v>16964</v>
      </c>
    </row>
    <row r="9365" spans="1:9" x14ac:dyDescent="0.2">
      <c r="A9365" s="2" t="s">
        <v>16965</v>
      </c>
      <c r="B9365" t="s">
        <v>1190</v>
      </c>
      <c r="C9365">
        <v>58901</v>
      </c>
      <c r="D9365">
        <v>46612</v>
      </c>
      <c r="E9365">
        <v>0</v>
      </c>
      <c r="F9365">
        <v>12289</v>
      </c>
      <c r="G9365" t="s">
        <v>20</v>
      </c>
      <c r="H9365" t="s">
        <v>1191</v>
      </c>
      <c r="I9365" t="s">
        <v>16966</v>
      </c>
    </row>
    <row r="9366" spans="1:9" hidden="1" x14ac:dyDescent="0.2">
      <c r="A9366" s="2" t="s">
        <v>16967</v>
      </c>
      <c r="B9366" t="s">
        <v>1190</v>
      </c>
      <c r="C9366">
        <v>0</v>
      </c>
      <c r="D9366">
        <v>0</v>
      </c>
      <c r="E9366">
        <v>0</v>
      </c>
      <c r="F9366">
        <v>0</v>
      </c>
      <c r="G9366" t="s">
        <v>20</v>
      </c>
      <c r="H9366" t="s">
        <v>1191</v>
      </c>
    </row>
    <row r="9367" spans="1:9" hidden="1" x14ac:dyDescent="0.2">
      <c r="A9367" s="2" t="s">
        <v>16968</v>
      </c>
      <c r="B9367" t="s">
        <v>1190</v>
      </c>
      <c r="C9367">
        <v>0</v>
      </c>
      <c r="D9367">
        <v>0</v>
      </c>
      <c r="E9367">
        <v>0</v>
      </c>
      <c r="F9367">
        <v>0</v>
      </c>
      <c r="G9367" t="s">
        <v>20</v>
      </c>
      <c r="H9367" t="s">
        <v>1191</v>
      </c>
    </row>
    <row r="9368" spans="1:9" hidden="1" x14ac:dyDescent="0.2">
      <c r="A9368" s="2" t="s">
        <v>16969</v>
      </c>
      <c r="B9368" t="s">
        <v>1190</v>
      </c>
      <c r="C9368">
        <v>0</v>
      </c>
      <c r="D9368">
        <v>0</v>
      </c>
      <c r="E9368">
        <v>0</v>
      </c>
      <c r="F9368">
        <v>0</v>
      </c>
      <c r="G9368" t="s">
        <v>20</v>
      </c>
      <c r="H9368" t="s">
        <v>1191</v>
      </c>
    </row>
    <row r="9369" spans="1:9" hidden="1" x14ac:dyDescent="0.2">
      <c r="A9369" s="2" t="s">
        <v>16970</v>
      </c>
      <c r="B9369" t="s">
        <v>1190</v>
      </c>
      <c r="C9369">
        <v>0</v>
      </c>
      <c r="D9369">
        <v>0</v>
      </c>
      <c r="E9369">
        <v>0</v>
      </c>
      <c r="F9369">
        <v>0</v>
      </c>
      <c r="G9369" t="s">
        <v>20</v>
      </c>
      <c r="H9369" t="s">
        <v>1191</v>
      </c>
    </row>
    <row r="9370" spans="1:9" hidden="1" x14ac:dyDescent="0.2">
      <c r="A9370" s="2" t="s">
        <v>16971</v>
      </c>
      <c r="B9370" t="s">
        <v>1190</v>
      </c>
      <c r="C9370">
        <v>0</v>
      </c>
      <c r="D9370">
        <v>0</v>
      </c>
      <c r="E9370">
        <v>0</v>
      </c>
      <c r="F9370">
        <v>0</v>
      </c>
      <c r="G9370" t="s">
        <v>20</v>
      </c>
      <c r="H9370" t="s">
        <v>1191</v>
      </c>
    </row>
    <row r="9371" spans="1:9" x14ac:dyDescent="0.2">
      <c r="A9371" s="2" t="s">
        <v>23</v>
      </c>
      <c r="B9371" t="s">
        <v>21</v>
      </c>
      <c r="C9371">
        <v>1677406</v>
      </c>
      <c r="D9371">
        <v>1631883</v>
      </c>
      <c r="E9371">
        <v>0</v>
      </c>
      <c r="F9371">
        <v>45523</v>
      </c>
      <c r="G9371" t="s">
        <v>24</v>
      </c>
      <c r="H9371" t="s">
        <v>22</v>
      </c>
      <c r="I9371" t="s">
        <v>16972</v>
      </c>
    </row>
    <row r="9372" spans="1:9" x14ac:dyDescent="0.2">
      <c r="A9372" s="2" t="s">
        <v>16973</v>
      </c>
      <c r="B9372" t="s">
        <v>21</v>
      </c>
      <c r="C9372">
        <v>1191755</v>
      </c>
      <c r="D9372">
        <v>1126415</v>
      </c>
      <c r="E9372">
        <v>0</v>
      </c>
      <c r="F9372">
        <v>65340</v>
      </c>
      <c r="G9372" t="s">
        <v>16974</v>
      </c>
      <c r="H9372" t="s">
        <v>22</v>
      </c>
      <c r="I9372" t="s">
        <v>16975</v>
      </c>
    </row>
    <row r="9373" spans="1:9" x14ac:dyDescent="0.2">
      <c r="A9373" s="2" t="s">
        <v>16976</v>
      </c>
      <c r="B9373" t="s">
        <v>21</v>
      </c>
      <c r="C9373">
        <v>1157855</v>
      </c>
      <c r="D9373">
        <v>1093235</v>
      </c>
      <c r="E9373">
        <v>0</v>
      </c>
      <c r="F9373">
        <v>64620</v>
      </c>
      <c r="G9373" t="s">
        <v>16974</v>
      </c>
      <c r="H9373" t="s">
        <v>22</v>
      </c>
      <c r="I9373" t="s">
        <v>16977</v>
      </c>
    </row>
    <row r="9374" spans="1:9" x14ac:dyDescent="0.2">
      <c r="A9374" s="2" t="s">
        <v>16978</v>
      </c>
      <c r="B9374" t="s">
        <v>21</v>
      </c>
      <c r="C9374">
        <v>996568</v>
      </c>
      <c r="D9374">
        <v>921053</v>
      </c>
      <c r="E9374">
        <v>0</v>
      </c>
      <c r="F9374">
        <v>75515</v>
      </c>
      <c r="G9374" t="s">
        <v>16974</v>
      </c>
      <c r="H9374" t="s">
        <v>22</v>
      </c>
      <c r="I9374" t="s">
        <v>16979</v>
      </c>
    </row>
    <row r="9375" spans="1:9" x14ac:dyDescent="0.2">
      <c r="A9375" s="2" t="s">
        <v>16980</v>
      </c>
      <c r="B9375" t="s">
        <v>21</v>
      </c>
      <c r="C9375">
        <v>981583</v>
      </c>
      <c r="D9375">
        <v>914735</v>
      </c>
      <c r="E9375">
        <v>0</v>
      </c>
      <c r="F9375">
        <v>66848</v>
      </c>
      <c r="G9375" t="s">
        <v>16974</v>
      </c>
      <c r="H9375" t="s">
        <v>22</v>
      </c>
      <c r="I9375" t="s">
        <v>16981</v>
      </c>
    </row>
    <row r="9376" spans="1:9" x14ac:dyDescent="0.2">
      <c r="A9376" s="2" t="s">
        <v>16982</v>
      </c>
      <c r="B9376" t="s">
        <v>21</v>
      </c>
      <c r="C9376">
        <v>788809</v>
      </c>
      <c r="D9376">
        <v>767959</v>
      </c>
      <c r="E9376">
        <v>0</v>
      </c>
      <c r="F9376">
        <v>20850</v>
      </c>
      <c r="G9376" t="s">
        <v>16974</v>
      </c>
      <c r="H9376" t="s">
        <v>22</v>
      </c>
      <c r="I9376" t="s">
        <v>16983</v>
      </c>
    </row>
    <row r="9377" spans="1:9" x14ac:dyDescent="0.2">
      <c r="A9377" s="2" t="s">
        <v>16984</v>
      </c>
      <c r="B9377" t="s">
        <v>21</v>
      </c>
      <c r="C9377">
        <v>744544</v>
      </c>
      <c r="D9377">
        <v>665470</v>
      </c>
      <c r="E9377">
        <v>0</v>
      </c>
      <c r="F9377">
        <v>79074</v>
      </c>
      <c r="G9377" t="s">
        <v>16985</v>
      </c>
      <c r="H9377" t="s">
        <v>22</v>
      </c>
      <c r="I9377" t="s">
        <v>16986</v>
      </c>
    </row>
    <row r="9378" spans="1:9" x14ac:dyDescent="0.2">
      <c r="A9378" s="2" t="s">
        <v>16987</v>
      </c>
      <c r="B9378" t="s">
        <v>21</v>
      </c>
      <c r="C9378">
        <v>636122</v>
      </c>
      <c r="D9378">
        <v>636122</v>
      </c>
      <c r="E9378">
        <v>0</v>
      </c>
      <c r="F9378">
        <v>0</v>
      </c>
      <c r="G9378" t="s">
        <v>16988</v>
      </c>
      <c r="H9378" t="s">
        <v>22</v>
      </c>
    </row>
    <row r="9379" spans="1:9" x14ac:dyDescent="0.2">
      <c r="A9379" s="2" t="s">
        <v>16989</v>
      </c>
      <c r="B9379" t="s">
        <v>21</v>
      </c>
      <c r="C9379">
        <v>487410</v>
      </c>
      <c r="D9379">
        <v>440202</v>
      </c>
      <c r="E9379">
        <v>0</v>
      </c>
      <c r="F9379">
        <v>47208</v>
      </c>
      <c r="G9379" t="s">
        <v>16990</v>
      </c>
      <c r="H9379" t="s">
        <v>22</v>
      </c>
      <c r="I9379" t="s">
        <v>16991</v>
      </c>
    </row>
    <row r="9380" spans="1:9" x14ac:dyDescent="0.2">
      <c r="A9380" s="2" t="s">
        <v>16992</v>
      </c>
      <c r="B9380" t="s">
        <v>21</v>
      </c>
      <c r="C9380">
        <v>443576</v>
      </c>
      <c r="D9380">
        <v>402650</v>
      </c>
      <c r="E9380">
        <v>0</v>
      </c>
      <c r="F9380">
        <v>40926</v>
      </c>
      <c r="G9380" t="s">
        <v>6641</v>
      </c>
      <c r="H9380" t="s">
        <v>22</v>
      </c>
      <c r="I9380" t="s">
        <v>16993</v>
      </c>
    </row>
    <row r="9381" spans="1:9" x14ac:dyDescent="0.2">
      <c r="A9381" s="2" t="s">
        <v>16994</v>
      </c>
      <c r="B9381" t="s">
        <v>21</v>
      </c>
      <c r="C9381">
        <v>415842</v>
      </c>
      <c r="D9381">
        <v>402284</v>
      </c>
      <c r="E9381">
        <v>0</v>
      </c>
      <c r="F9381">
        <v>13558</v>
      </c>
      <c r="G9381" t="s">
        <v>16995</v>
      </c>
      <c r="H9381" t="s">
        <v>22</v>
      </c>
      <c r="I9381" t="s">
        <v>16996</v>
      </c>
    </row>
    <row r="9382" spans="1:9" x14ac:dyDescent="0.2">
      <c r="A9382" s="2" t="s">
        <v>16997</v>
      </c>
      <c r="B9382" t="s">
        <v>21</v>
      </c>
      <c r="C9382">
        <v>408221</v>
      </c>
      <c r="D9382">
        <v>362277</v>
      </c>
      <c r="E9382">
        <v>0</v>
      </c>
      <c r="F9382">
        <v>45944</v>
      </c>
      <c r="G9382" t="s">
        <v>16998</v>
      </c>
      <c r="H9382" t="s">
        <v>22</v>
      </c>
      <c r="I9382" t="s">
        <v>16999</v>
      </c>
    </row>
    <row r="9383" spans="1:9" x14ac:dyDescent="0.2">
      <c r="A9383" s="2" t="s">
        <v>17000</v>
      </c>
      <c r="B9383" t="s">
        <v>21</v>
      </c>
      <c r="C9383">
        <v>366048</v>
      </c>
      <c r="D9383">
        <v>366048</v>
      </c>
      <c r="E9383">
        <v>0</v>
      </c>
      <c r="F9383">
        <v>0</v>
      </c>
      <c r="G9383" t="s">
        <v>17001</v>
      </c>
      <c r="H9383" t="s">
        <v>22</v>
      </c>
    </row>
    <row r="9384" spans="1:9" x14ac:dyDescent="0.2">
      <c r="A9384" s="2" t="s">
        <v>17002</v>
      </c>
      <c r="B9384" t="s">
        <v>21</v>
      </c>
      <c r="C9384">
        <v>326938</v>
      </c>
      <c r="D9384">
        <v>299490</v>
      </c>
      <c r="E9384">
        <v>0</v>
      </c>
      <c r="F9384">
        <v>27448</v>
      </c>
      <c r="G9384" t="s">
        <v>17003</v>
      </c>
      <c r="H9384" t="s">
        <v>22</v>
      </c>
      <c r="I9384" t="s">
        <v>17004</v>
      </c>
    </row>
    <row r="9385" spans="1:9" x14ac:dyDescent="0.2">
      <c r="A9385" s="2" t="s">
        <v>17005</v>
      </c>
      <c r="B9385" t="s">
        <v>21</v>
      </c>
      <c r="C9385">
        <v>326138</v>
      </c>
      <c r="D9385">
        <v>269529</v>
      </c>
      <c r="E9385">
        <v>0</v>
      </c>
      <c r="F9385">
        <v>56609</v>
      </c>
      <c r="G9385" t="s">
        <v>17006</v>
      </c>
      <c r="H9385" t="s">
        <v>22</v>
      </c>
      <c r="I9385" t="s">
        <v>17007</v>
      </c>
    </row>
    <row r="9386" spans="1:9" x14ac:dyDescent="0.2">
      <c r="A9386" s="2" t="s">
        <v>17008</v>
      </c>
      <c r="B9386" t="s">
        <v>21</v>
      </c>
      <c r="C9386">
        <v>311032</v>
      </c>
      <c r="D9386">
        <v>298657</v>
      </c>
      <c r="E9386">
        <v>0</v>
      </c>
      <c r="F9386">
        <v>12375</v>
      </c>
      <c r="G9386" t="s">
        <v>17009</v>
      </c>
      <c r="H9386" t="s">
        <v>22</v>
      </c>
      <c r="I9386" t="s">
        <v>17010</v>
      </c>
    </row>
    <row r="9387" spans="1:9" x14ac:dyDescent="0.2">
      <c r="A9387" s="2" t="s">
        <v>17011</v>
      </c>
      <c r="B9387" t="s">
        <v>21</v>
      </c>
      <c r="C9387">
        <v>301398</v>
      </c>
      <c r="D9387">
        <v>266297</v>
      </c>
      <c r="E9387">
        <v>0</v>
      </c>
      <c r="F9387">
        <v>35101</v>
      </c>
      <c r="G9387" t="s">
        <v>17012</v>
      </c>
      <c r="H9387" t="s">
        <v>22</v>
      </c>
      <c r="I9387" t="s">
        <v>17013</v>
      </c>
    </row>
    <row r="9388" spans="1:9" x14ac:dyDescent="0.2">
      <c r="A9388" s="2" t="s">
        <v>17014</v>
      </c>
      <c r="B9388" t="s">
        <v>21</v>
      </c>
      <c r="C9388">
        <v>288598</v>
      </c>
      <c r="D9388">
        <v>278172</v>
      </c>
      <c r="E9388">
        <v>0</v>
      </c>
      <c r="F9388">
        <v>10426</v>
      </c>
      <c r="G9388" t="s">
        <v>17015</v>
      </c>
      <c r="H9388" t="s">
        <v>22</v>
      </c>
      <c r="I9388" t="s">
        <v>17016</v>
      </c>
    </row>
    <row r="9389" spans="1:9" x14ac:dyDescent="0.2">
      <c r="A9389" s="2" t="s">
        <v>17017</v>
      </c>
      <c r="B9389" t="s">
        <v>21</v>
      </c>
      <c r="C9389">
        <v>286181</v>
      </c>
      <c r="D9389">
        <v>251767</v>
      </c>
      <c r="E9389">
        <v>0</v>
      </c>
      <c r="F9389">
        <v>34414</v>
      </c>
      <c r="G9389" t="s">
        <v>17018</v>
      </c>
      <c r="H9389" t="s">
        <v>22</v>
      </c>
      <c r="I9389" t="s">
        <v>17019</v>
      </c>
    </row>
    <row r="9390" spans="1:9" x14ac:dyDescent="0.2">
      <c r="A9390" s="2" t="s">
        <v>17020</v>
      </c>
      <c r="B9390" t="s">
        <v>21</v>
      </c>
      <c r="C9390">
        <v>283739</v>
      </c>
      <c r="D9390">
        <v>265577</v>
      </c>
      <c r="E9390">
        <v>0</v>
      </c>
      <c r="F9390">
        <v>18162</v>
      </c>
      <c r="G9390" t="s">
        <v>17021</v>
      </c>
      <c r="H9390" t="s">
        <v>22</v>
      </c>
      <c r="I9390" t="s">
        <v>17022</v>
      </c>
    </row>
    <row r="9391" spans="1:9" x14ac:dyDescent="0.2">
      <c r="A9391" s="2" t="s">
        <v>17023</v>
      </c>
      <c r="B9391" t="s">
        <v>21</v>
      </c>
      <c r="C9391">
        <v>256153</v>
      </c>
      <c r="D9391">
        <v>222415</v>
      </c>
      <c r="E9391">
        <v>0</v>
      </c>
      <c r="F9391">
        <v>33738</v>
      </c>
      <c r="G9391" t="s">
        <v>17024</v>
      </c>
      <c r="H9391" t="s">
        <v>22</v>
      </c>
      <c r="I9391" t="s">
        <v>17025</v>
      </c>
    </row>
    <row r="9392" spans="1:9" x14ac:dyDescent="0.2">
      <c r="A9392" s="2" t="s">
        <v>17026</v>
      </c>
      <c r="B9392" t="s">
        <v>21</v>
      </c>
      <c r="C9392">
        <v>239160</v>
      </c>
      <c r="D9392">
        <v>210831</v>
      </c>
      <c r="E9392">
        <v>0</v>
      </c>
      <c r="F9392">
        <v>28329</v>
      </c>
      <c r="G9392" t="s">
        <v>17027</v>
      </c>
      <c r="H9392" t="s">
        <v>22</v>
      </c>
      <c r="I9392" t="s">
        <v>17028</v>
      </c>
    </row>
    <row r="9393" spans="1:9" x14ac:dyDescent="0.2">
      <c r="A9393" s="2" t="s">
        <v>17029</v>
      </c>
      <c r="B9393" t="s">
        <v>21</v>
      </c>
      <c r="C9393">
        <v>238915</v>
      </c>
      <c r="D9393">
        <v>238915</v>
      </c>
      <c r="E9393">
        <v>0</v>
      </c>
      <c r="F9393">
        <v>0</v>
      </c>
      <c r="G9393" t="s">
        <v>17030</v>
      </c>
      <c r="H9393" t="s">
        <v>22</v>
      </c>
    </row>
    <row r="9394" spans="1:9" x14ac:dyDescent="0.2">
      <c r="A9394" s="2" t="s">
        <v>17031</v>
      </c>
      <c r="B9394" t="s">
        <v>21</v>
      </c>
      <c r="C9394">
        <v>223444</v>
      </c>
      <c r="D9394">
        <v>220996</v>
      </c>
      <c r="E9394">
        <v>0</v>
      </c>
      <c r="F9394">
        <v>2448</v>
      </c>
      <c r="G9394" t="s">
        <v>17032</v>
      </c>
      <c r="H9394" t="s">
        <v>22</v>
      </c>
      <c r="I9394" t="s">
        <v>17033</v>
      </c>
    </row>
    <row r="9395" spans="1:9" x14ac:dyDescent="0.2">
      <c r="A9395" s="2" t="s">
        <v>17034</v>
      </c>
      <c r="B9395" t="s">
        <v>21</v>
      </c>
      <c r="C9395">
        <v>222308</v>
      </c>
      <c r="D9395">
        <v>222308</v>
      </c>
      <c r="E9395">
        <v>0</v>
      </c>
      <c r="F9395">
        <v>0</v>
      </c>
      <c r="G9395" t="s">
        <v>17035</v>
      </c>
      <c r="H9395" t="s">
        <v>22</v>
      </c>
    </row>
    <row r="9396" spans="1:9" x14ac:dyDescent="0.2">
      <c r="A9396" s="2" t="s">
        <v>3141</v>
      </c>
      <c r="B9396" t="s">
        <v>3139</v>
      </c>
      <c r="C9396">
        <v>128190</v>
      </c>
      <c r="D9396">
        <v>128190</v>
      </c>
      <c r="E9396">
        <v>0</v>
      </c>
      <c r="F9396">
        <v>0</v>
      </c>
      <c r="G9396" t="s">
        <v>83</v>
      </c>
      <c r="H9396" t="s">
        <v>3140</v>
      </c>
    </row>
    <row r="9397" spans="1:9" x14ac:dyDescent="0.2">
      <c r="A9397" s="2" t="s">
        <v>17036</v>
      </c>
      <c r="B9397" t="s">
        <v>3139</v>
      </c>
      <c r="C9397">
        <v>76667</v>
      </c>
      <c r="D9397">
        <v>76667</v>
      </c>
      <c r="E9397">
        <v>0</v>
      </c>
      <c r="F9397">
        <v>0</v>
      </c>
      <c r="G9397" t="s">
        <v>1367</v>
      </c>
      <c r="H9397" t="s">
        <v>3140</v>
      </c>
    </row>
    <row r="9398" spans="1:9" x14ac:dyDescent="0.2">
      <c r="A9398" s="2" t="s">
        <v>17037</v>
      </c>
      <c r="B9398" t="s">
        <v>3139</v>
      </c>
      <c r="C9398">
        <v>71545</v>
      </c>
      <c r="D9398">
        <v>71545</v>
      </c>
      <c r="E9398">
        <v>0</v>
      </c>
      <c r="F9398">
        <v>0</v>
      </c>
      <c r="G9398" t="s">
        <v>3291</v>
      </c>
      <c r="H9398" t="s">
        <v>3140</v>
      </c>
    </row>
    <row r="9399" spans="1:9" hidden="1" x14ac:dyDescent="0.2">
      <c r="A9399" s="2" t="s">
        <v>17038</v>
      </c>
      <c r="B9399" t="s">
        <v>3139</v>
      </c>
      <c r="C9399">
        <v>0</v>
      </c>
      <c r="D9399">
        <v>0</v>
      </c>
      <c r="E9399">
        <v>0</v>
      </c>
      <c r="F9399">
        <v>0</v>
      </c>
      <c r="G9399" t="s">
        <v>4677</v>
      </c>
      <c r="H9399" t="s">
        <v>3140</v>
      </c>
    </row>
    <row r="9400" spans="1:9" hidden="1" x14ac:dyDescent="0.2">
      <c r="A9400" s="2" t="s">
        <v>17039</v>
      </c>
      <c r="B9400" t="s">
        <v>3139</v>
      </c>
      <c r="C9400">
        <v>0</v>
      </c>
      <c r="D9400">
        <v>0</v>
      </c>
      <c r="E9400">
        <v>0</v>
      </c>
      <c r="F9400">
        <v>0</v>
      </c>
      <c r="G9400" t="s">
        <v>46</v>
      </c>
      <c r="H9400" t="s">
        <v>3140</v>
      </c>
    </row>
    <row r="9401" spans="1:9" hidden="1" x14ac:dyDescent="0.2">
      <c r="A9401" s="2" t="s">
        <v>17040</v>
      </c>
      <c r="B9401" t="s">
        <v>3139</v>
      </c>
      <c r="C9401">
        <v>0</v>
      </c>
      <c r="D9401">
        <v>0</v>
      </c>
      <c r="E9401">
        <v>0</v>
      </c>
      <c r="F9401">
        <v>0</v>
      </c>
      <c r="G9401" t="s">
        <v>62</v>
      </c>
      <c r="H9401" t="s">
        <v>3140</v>
      </c>
    </row>
    <row r="9402" spans="1:9" hidden="1" x14ac:dyDescent="0.2">
      <c r="A9402" s="2" t="s">
        <v>17041</v>
      </c>
      <c r="B9402" t="s">
        <v>3139</v>
      </c>
      <c r="C9402">
        <v>0</v>
      </c>
      <c r="D9402">
        <v>0</v>
      </c>
      <c r="E9402">
        <v>0</v>
      </c>
      <c r="F9402">
        <v>0</v>
      </c>
      <c r="G9402" t="s">
        <v>729</v>
      </c>
      <c r="H9402" t="s">
        <v>3140</v>
      </c>
    </row>
    <row r="9403" spans="1:9" hidden="1" x14ac:dyDescent="0.2">
      <c r="A9403" s="2" t="s">
        <v>17036</v>
      </c>
      <c r="B9403" t="s">
        <v>3139</v>
      </c>
      <c r="C9403">
        <v>0</v>
      </c>
      <c r="D9403">
        <v>0</v>
      </c>
      <c r="E9403">
        <v>0</v>
      </c>
      <c r="F9403">
        <v>0</v>
      </c>
      <c r="G9403" t="s">
        <v>20</v>
      </c>
      <c r="H9403" t="s">
        <v>3140</v>
      </c>
    </row>
    <row r="9404" spans="1:9" hidden="1" x14ac:dyDescent="0.2">
      <c r="A9404" s="2" t="s">
        <v>17037</v>
      </c>
      <c r="B9404" t="s">
        <v>3139</v>
      </c>
      <c r="C9404">
        <v>0</v>
      </c>
      <c r="D9404">
        <v>0</v>
      </c>
      <c r="E9404">
        <v>0</v>
      </c>
      <c r="F9404">
        <v>0</v>
      </c>
      <c r="G9404" t="s">
        <v>20</v>
      </c>
      <c r="H9404" t="s">
        <v>3140</v>
      </c>
    </row>
    <row r="9405" spans="1:9" hidden="1" x14ac:dyDescent="0.2">
      <c r="A9405" s="2" t="s">
        <v>3141</v>
      </c>
      <c r="B9405" t="s">
        <v>3139</v>
      </c>
      <c r="C9405">
        <v>0</v>
      </c>
      <c r="D9405">
        <v>0</v>
      </c>
      <c r="E9405">
        <v>0</v>
      </c>
      <c r="F9405">
        <v>0</v>
      </c>
      <c r="G9405" t="s">
        <v>313</v>
      </c>
      <c r="H9405" t="s">
        <v>3140</v>
      </c>
    </row>
    <row r="9406" spans="1:9" x14ac:dyDescent="0.2">
      <c r="A9406" s="2" t="s">
        <v>3563</v>
      </c>
      <c r="B9406" t="s">
        <v>3561</v>
      </c>
      <c r="C9406">
        <v>112966</v>
      </c>
      <c r="D9406">
        <v>112966</v>
      </c>
      <c r="E9406">
        <v>0</v>
      </c>
      <c r="F9406">
        <v>0</v>
      </c>
      <c r="G9406" t="s">
        <v>380</v>
      </c>
      <c r="H9406" t="s">
        <v>3562</v>
      </c>
    </row>
    <row r="9407" spans="1:9" hidden="1" x14ac:dyDescent="0.2">
      <c r="A9407" s="2" t="s">
        <v>17042</v>
      </c>
      <c r="B9407" t="s">
        <v>3561</v>
      </c>
      <c r="C9407">
        <v>0</v>
      </c>
      <c r="D9407">
        <v>0</v>
      </c>
      <c r="E9407">
        <v>0</v>
      </c>
      <c r="F9407">
        <v>0</v>
      </c>
      <c r="G9407" t="s">
        <v>4933</v>
      </c>
      <c r="H9407" t="s">
        <v>3562</v>
      </c>
    </row>
    <row r="9408" spans="1:9" hidden="1" x14ac:dyDescent="0.2">
      <c r="A9408" s="2" t="s">
        <v>17043</v>
      </c>
      <c r="B9408" t="s">
        <v>3561</v>
      </c>
      <c r="C9408">
        <v>0</v>
      </c>
      <c r="D9408">
        <v>0</v>
      </c>
      <c r="E9408">
        <v>0</v>
      </c>
      <c r="F9408">
        <v>0</v>
      </c>
      <c r="G9408" t="s">
        <v>4933</v>
      </c>
      <c r="H9408" t="s">
        <v>3562</v>
      </c>
    </row>
    <row r="9409" spans="1:9" hidden="1" x14ac:dyDescent="0.2">
      <c r="A9409" s="2" t="s">
        <v>17044</v>
      </c>
      <c r="B9409" t="s">
        <v>3561</v>
      </c>
      <c r="C9409">
        <v>0</v>
      </c>
      <c r="D9409">
        <v>0</v>
      </c>
      <c r="E9409">
        <v>0</v>
      </c>
      <c r="F9409">
        <v>0</v>
      </c>
      <c r="G9409" t="s">
        <v>4933</v>
      </c>
      <c r="H9409" t="s">
        <v>3562</v>
      </c>
    </row>
    <row r="9410" spans="1:9" hidden="1" x14ac:dyDescent="0.2">
      <c r="A9410" s="2" t="s">
        <v>17045</v>
      </c>
      <c r="B9410" t="s">
        <v>3561</v>
      </c>
      <c r="C9410">
        <v>0</v>
      </c>
      <c r="D9410">
        <v>0</v>
      </c>
      <c r="E9410">
        <v>0</v>
      </c>
      <c r="F9410">
        <v>0</v>
      </c>
      <c r="G9410" t="s">
        <v>4933</v>
      </c>
      <c r="H9410" t="s">
        <v>3562</v>
      </c>
    </row>
    <row r="9411" spans="1:9" hidden="1" x14ac:dyDescent="0.2">
      <c r="A9411" s="2" t="s">
        <v>17046</v>
      </c>
      <c r="B9411" t="s">
        <v>3561</v>
      </c>
      <c r="C9411">
        <v>0</v>
      </c>
      <c r="D9411">
        <v>0</v>
      </c>
      <c r="E9411">
        <v>0</v>
      </c>
      <c r="F9411">
        <v>0</v>
      </c>
      <c r="G9411" t="s">
        <v>5334</v>
      </c>
      <c r="H9411" t="s">
        <v>3562</v>
      </c>
    </row>
    <row r="9412" spans="1:9" hidden="1" x14ac:dyDescent="0.2">
      <c r="A9412" s="2" t="s">
        <v>17047</v>
      </c>
      <c r="B9412" t="s">
        <v>3561</v>
      </c>
      <c r="C9412">
        <v>0</v>
      </c>
      <c r="D9412">
        <v>0</v>
      </c>
      <c r="E9412">
        <v>0</v>
      </c>
      <c r="F9412">
        <v>0</v>
      </c>
      <c r="G9412" t="s">
        <v>4933</v>
      </c>
      <c r="H9412" t="s">
        <v>3562</v>
      </c>
    </row>
    <row r="9413" spans="1:9" hidden="1" x14ac:dyDescent="0.2">
      <c r="A9413" s="2" t="s">
        <v>17048</v>
      </c>
      <c r="B9413" t="s">
        <v>3561</v>
      </c>
      <c r="C9413">
        <v>0</v>
      </c>
      <c r="D9413">
        <v>0</v>
      </c>
      <c r="E9413">
        <v>0</v>
      </c>
      <c r="F9413">
        <v>0</v>
      </c>
      <c r="G9413" t="s">
        <v>62</v>
      </c>
      <c r="H9413" t="s">
        <v>3562</v>
      </c>
    </row>
    <row r="9414" spans="1:9" hidden="1" x14ac:dyDescent="0.2">
      <c r="A9414" s="2" t="s">
        <v>17049</v>
      </c>
      <c r="B9414" t="s">
        <v>3561</v>
      </c>
      <c r="C9414">
        <v>0</v>
      </c>
      <c r="D9414">
        <v>0</v>
      </c>
      <c r="E9414">
        <v>0</v>
      </c>
      <c r="F9414">
        <v>0</v>
      </c>
      <c r="G9414" t="s">
        <v>46</v>
      </c>
      <c r="H9414" t="s">
        <v>3562</v>
      </c>
    </row>
    <row r="9415" spans="1:9" hidden="1" x14ac:dyDescent="0.2">
      <c r="A9415" s="2" t="s">
        <v>17050</v>
      </c>
      <c r="B9415" t="s">
        <v>3561</v>
      </c>
      <c r="C9415">
        <v>0</v>
      </c>
      <c r="D9415">
        <v>0</v>
      </c>
      <c r="E9415">
        <v>0</v>
      </c>
      <c r="F9415">
        <v>0</v>
      </c>
      <c r="G9415" t="s">
        <v>4677</v>
      </c>
      <c r="H9415" t="s">
        <v>3562</v>
      </c>
    </row>
    <row r="9416" spans="1:9" x14ac:dyDescent="0.2">
      <c r="A9416" s="2" t="s">
        <v>3538</v>
      </c>
      <c r="B9416" t="s">
        <v>3536</v>
      </c>
      <c r="C9416">
        <v>113865</v>
      </c>
      <c r="D9416">
        <v>113865</v>
      </c>
      <c r="E9416">
        <v>0</v>
      </c>
      <c r="F9416">
        <v>0</v>
      </c>
      <c r="G9416" t="s">
        <v>313</v>
      </c>
      <c r="H9416" t="s">
        <v>3537</v>
      </c>
    </row>
    <row r="9417" spans="1:9" hidden="1" x14ac:dyDescent="0.2">
      <c r="A9417" s="2" t="s">
        <v>17051</v>
      </c>
      <c r="B9417" t="s">
        <v>3536</v>
      </c>
      <c r="C9417">
        <v>0</v>
      </c>
      <c r="D9417">
        <v>0</v>
      </c>
      <c r="E9417">
        <v>0</v>
      </c>
      <c r="F9417">
        <v>0</v>
      </c>
      <c r="G9417" t="s">
        <v>62</v>
      </c>
      <c r="H9417" t="s">
        <v>3537</v>
      </c>
    </row>
    <row r="9418" spans="1:9" hidden="1" x14ac:dyDescent="0.2">
      <c r="A9418" s="2" t="s">
        <v>17052</v>
      </c>
      <c r="B9418" t="s">
        <v>3536</v>
      </c>
      <c r="C9418">
        <v>0</v>
      </c>
      <c r="D9418">
        <v>0</v>
      </c>
      <c r="E9418">
        <v>0</v>
      </c>
      <c r="F9418">
        <v>0</v>
      </c>
      <c r="G9418" t="s">
        <v>46</v>
      </c>
      <c r="H9418" t="s">
        <v>3537</v>
      </c>
    </row>
    <row r="9419" spans="1:9" hidden="1" x14ac:dyDescent="0.2">
      <c r="A9419" s="2" t="s">
        <v>17053</v>
      </c>
      <c r="B9419" t="s">
        <v>3536</v>
      </c>
      <c r="C9419">
        <v>0</v>
      </c>
      <c r="D9419">
        <v>0</v>
      </c>
      <c r="E9419">
        <v>0</v>
      </c>
      <c r="F9419">
        <v>0</v>
      </c>
      <c r="G9419" t="s">
        <v>729</v>
      </c>
      <c r="H9419" t="s">
        <v>3537</v>
      </c>
    </row>
    <row r="9420" spans="1:9" hidden="1" x14ac:dyDescent="0.2">
      <c r="A9420" s="2" t="s">
        <v>17054</v>
      </c>
      <c r="B9420" t="s">
        <v>3536</v>
      </c>
      <c r="C9420">
        <v>0</v>
      </c>
      <c r="D9420">
        <v>0</v>
      </c>
      <c r="E9420">
        <v>0</v>
      </c>
      <c r="F9420">
        <v>0</v>
      </c>
      <c r="G9420" t="s">
        <v>4677</v>
      </c>
      <c r="H9420" t="s">
        <v>3537</v>
      </c>
    </row>
    <row r="9421" spans="1:9" hidden="1" x14ac:dyDescent="0.2">
      <c r="A9421" s="2" t="s">
        <v>17055</v>
      </c>
      <c r="B9421" t="s">
        <v>3536</v>
      </c>
      <c r="C9421">
        <v>0</v>
      </c>
      <c r="D9421">
        <v>0</v>
      </c>
      <c r="E9421">
        <v>0</v>
      </c>
      <c r="F9421">
        <v>0</v>
      </c>
      <c r="G9421" t="s">
        <v>20</v>
      </c>
      <c r="H9421" t="s">
        <v>3537</v>
      </c>
    </row>
    <row r="9422" spans="1:9" hidden="1" x14ac:dyDescent="0.2">
      <c r="A9422" s="2" t="s">
        <v>17056</v>
      </c>
      <c r="B9422" t="s">
        <v>3536</v>
      </c>
      <c r="C9422">
        <v>0</v>
      </c>
      <c r="D9422">
        <v>0</v>
      </c>
      <c r="E9422">
        <v>0</v>
      </c>
      <c r="F9422">
        <v>0</v>
      </c>
      <c r="G9422" t="s">
        <v>20</v>
      </c>
      <c r="H9422" t="s">
        <v>3537</v>
      </c>
    </row>
    <row r="9423" spans="1:9" x14ac:dyDescent="0.2">
      <c r="A9423" s="2" t="s">
        <v>1408</v>
      </c>
      <c r="B9423" t="s">
        <v>1406</v>
      </c>
      <c r="C9423">
        <v>229649</v>
      </c>
      <c r="D9423">
        <v>206693</v>
      </c>
      <c r="E9423">
        <v>0</v>
      </c>
      <c r="F9423">
        <v>22956</v>
      </c>
      <c r="G9423" t="s">
        <v>1409</v>
      </c>
      <c r="H9423" t="s">
        <v>1407</v>
      </c>
      <c r="I9423" t="s">
        <v>17057</v>
      </c>
    </row>
    <row r="9424" spans="1:9" x14ac:dyDescent="0.2">
      <c r="A9424" s="2" t="s">
        <v>17058</v>
      </c>
      <c r="B9424" t="s">
        <v>1406</v>
      </c>
      <c r="C9424">
        <v>169269</v>
      </c>
      <c r="D9424">
        <v>149405</v>
      </c>
      <c r="E9424">
        <v>0</v>
      </c>
      <c r="F9424">
        <v>19864</v>
      </c>
      <c r="G9424" t="s">
        <v>17059</v>
      </c>
      <c r="H9424" t="s">
        <v>1407</v>
      </c>
      <c r="I9424" t="s">
        <v>17060</v>
      </c>
    </row>
    <row r="9425" spans="1:9" x14ac:dyDescent="0.2">
      <c r="A9425" s="2" t="s">
        <v>17061</v>
      </c>
      <c r="B9425" t="s">
        <v>1406</v>
      </c>
      <c r="C9425">
        <v>144641</v>
      </c>
      <c r="D9425">
        <v>138846</v>
      </c>
      <c r="E9425">
        <v>0</v>
      </c>
      <c r="F9425">
        <v>5795</v>
      </c>
      <c r="G9425" t="s">
        <v>1211</v>
      </c>
      <c r="H9425" t="s">
        <v>1407</v>
      </c>
      <c r="I9425" t="s">
        <v>17062</v>
      </c>
    </row>
    <row r="9426" spans="1:9" x14ac:dyDescent="0.2">
      <c r="A9426" s="2" t="s">
        <v>17063</v>
      </c>
      <c r="B9426" t="s">
        <v>1406</v>
      </c>
      <c r="C9426">
        <v>138210</v>
      </c>
      <c r="D9426">
        <v>118970</v>
      </c>
      <c r="E9426">
        <v>0</v>
      </c>
      <c r="F9426">
        <v>19240</v>
      </c>
      <c r="G9426" t="s">
        <v>8863</v>
      </c>
      <c r="H9426" t="s">
        <v>1407</v>
      </c>
      <c r="I9426" t="s">
        <v>17064</v>
      </c>
    </row>
    <row r="9427" spans="1:9" hidden="1" x14ac:dyDescent="0.2">
      <c r="A9427" s="2" t="s">
        <v>17065</v>
      </c>
      <c r="B9427" t="s">
        <v>1406</v>
      </c>
      <c r="C9427">
        <v>0</v>
      </c>
      <c r="D9427">
        <v>0</v>
      </c>
      <c r="E9427">
        <v>0</v>
      </c>
      <c r="F9427">
        <v>0</v>
      </c>
      <c r="G9427" t="s">
        <v>5026</v>
      </c>
      <c r="H9427" t="s">
        <v>1407</v>
      </c>
    </row>
    <row r="9428" spans="1:9" hidden="1" x14ac:dyDescent="0.2">
      <c r="A9428" s="2" t="s">
        <v>17066</v>
      </c>
      <c r="B9428" t="s">
        <v>1406</v>
      </c>
      <c r="C9428">
        <v>0</v>
      </c>
      <c r="D9428">
        <v>0</v>
      </c>
      <c r="E9428">
        <v>0</v>
      </c>
      <c r="F9428">
        <v>0</v>
      </c>
      <c r="G9428" t="s">
        <v>20</v>
      </c>
      <c r="H9428" t="s">
        <v>1407</v>
      </c>
    </row>
    <row r="9429" spans="1:9" hidden="1" x14ac:dyDescent="0.2">
      <c r="A9429" s="2" t="s">
        <v>17067</v>
      </c>
      <c r="B9429" t="s">
        <v>1406</v>
      </c>
      <c r="C9429">
        <v>0</v>
      </c>
      <c r="D9429">
        <v>0</v>
      </c>
      <c r="E9429">
        <v>0</v>
      </c>
      <c r="F9429">
        <v>0</v>
      </c>
      <c r="G9429" t="s">
        <v>4677</v>
      </c>
      <c r="H9429" t="s">
        <v>1407</v>
      </c>
    </row>
    <row r="9430" spans="1:9" hidden="1" x14ac:dyDescent="0.2">
      <c r="A9430" s="2" t="s">
        <v>17068</v>
      </c>
      <c r="B9430" t="s">
        <v>1406</v>
      </c>
      <c r="C9430">
        <v>0</v>
      </c>
      <c r="D9430">
        <v>0</v>
      </c>
      <c r="E9430">
        <v>0</v>
      </c>
      <c r="F9430">
        <v>0</v>
      </c>
      <c r="G9430" t="s">
        <v>20</v>
      </c>
      <c r="H9430" t="s">
        <v>1407</v>
      </c>
    </row>
    <row r="9431" spans="1:9" hidden="1" x14ac:dyDescent="0.2">
      <c r="A9431" s="2" t="s">
        <v>17069</v>
      </c>
      <c r="B9431" t="s">
        <v>1406</v>
      </c>
      <c r="C9431">
        <v>0</v>
      </c>
      <c r="D9431">
        <v>0</v>
      </c>
      <c r="E9431">
        <v>0</v>
      </c>
      <c r="F9431">
        <v>0</v>
      </c>
      <c r="G9431" t="s">
        <v>20</v>
      </c>
      <c r="H9431" t="s">
        <v>1407</v>
      </c>
    </row>
    <row r="9432" spans="1:9" hidden="1" x14ac:dyDescent="0.2">
      <c r="A9432" s="2" t="s">
        <v>17070</v>
      </c>
      <c r="B9432" t="s">
        <v>1406</v>
      </c>
      <c r="C9432">
        <v>0</v>
      </c>
      <c r="D9432">
        <v>0</v>
      </c>
      <c r="E9432">
        <v>0</v>
      </c>
      <c r="F9432">
        <v>0</v>
      </c>
      <c r="G9432" t="s">
        <v>20</v>
      </c>
      <c r="H9432" t="s">
        <v>1407</v>
      </c>
    </row>
    <row r="9433" spans="1:9" hidden="1" x14ac:dyDescent="0.2">
      <c r="A9433" s="2" t="s">
        <v>17071</v>
      </c>
      <c r="B9433" t="s">
        <v>1406</v>
      </c>
      <c r="C9433">
        <v>0</v>
      </c>
      <c r="D9433">
        <v>0</v>
      </c>
      <c r="E9433">
        <v>0</v>
      </c>
      <c r="F9433">
        <v>0</v>
      </c>
      <c r="G9433" t="s">
        <v>20</v>
      </c>
      <c r="H9433" t="s">
        <v>1407</v>
      </c>
    </row>
    <row r="9434" spans="1:9" hidden="1" x14ac:dyDescent="0.2">
      <c r="A9434" s="2" t="s">
        <v>17072</v>
      </c>
      <c r="B9434" t="s">
        <v>1406</v>
      </c>
      <c r="C9434">
        <v>0</v>
      </c>
      <c r="D9434">
        <v>0</v>
      </c>
      <c r="E9434">
        <v>0</v>
      </c>
      <c r="F9434">
        <v>0</v>
      </c>
      <c r="G9434" t="s">
        <v>20</v>
      </c>
      <c r="H9434" t="s">
        <v>1407</v>
      </c>
    </row>
    <row r="9435" spans="1:9" hidden="1" x14ac:dyDescent="0.2">
      <c r="A9435" s="2" t="s">
        <v>17073</v>
      </c>
      <c r="B9435" t="s">
        <v>1406</v>
      </c>
      <c r="C9435">
        <v>0</v>
      </c>
      <c r="D9435">
        <v>0</v>
      </c>
      <c r="E9435">
        <v>0</v>
      </c>
      <c r="F9435">
        <v>0</v>
      </c>
      <c r="G9435" t="s">
        <v>4929</v>
      </c>
      <c r="H9435" t="s">
        <v>1407</v>
      </c>
    </row>
    <row r="9436" spans="1:9" hidden="1" x14ac:dyDescent="0.2">
      <c r="A9436" s="2" t="s">
        <v>17074</v>
      </c>
      <c r="B9436" t="s">
        <v>1406</v>
      </c>
      <c r="C9436">
        <v>0</v>
      </c>
      <c r="D9436">
        <v>0</v>
      </c>
      <c r="E9436">
        <v>0</v>
      </c>
      <c r="F9436">
        <v>0</v>
      </c>
      <c r="G9436" t="s">
        <v>20</v>
      </c>
      <c r="H9436" t="s">
        <v>1407</v>
      </c>
    </row>
    <row r="9437" spans="1:9" hidden="1" x14ac:dyDescent="0.2">
      <c r="A9437" s="2" t="s">
        <v>17075</v>
      </c>
      <c r="B9437" t="s">
        <v>1406</v>
      </c>
      <c r="C9437">
        <v>0</v>
      </c>
      <c r="D9437">
        <v>0</v>
      </c>
      <c r="E9437">
        <v>0</v>
      </c>
      <c r="F9437">
        <v>0</v>
      </c>
      <c r="G9437" t="s">
        <v>20</v>
      </c>
      <c r="H9437" t="s">
        <v>1407</v>
      </c>
      <c r="I9437" t="s">
        <v>17076</v>
      </c>
    </row>
    <row r="9438" spans="1:9" hidden="1" x14ac:dyDescent="0.2">
      <c r="A9438" s="2" t="s">
        <v>17077</v>
      </c>
      <c r="B9438" t="s">
        <v>1406</v>
      </c>
      <c r="C9438">
        <v>0</v>
      </c>
      <c r="D9438">
        <v>0</v>
      </c>
      <c r="E9438">
        <v>0</v>
      </c>
      <c r="F9438">
        <v>0</v>
      </c>
      <c r="G9438" t="s">
        <v>20</v>
      </c>
      <c r="H9438" t="s">
        <v>1407</v>
      </c>
    </row>
    <row r="9439" spans="1:9" hidden="1" x14ac:dyDescent="0.2">
      <c r="A9439" s="2" t="s">
        <v>17078</v>
      </c>
      <c r="B9439" t="s">
        <v>1406</v>
      </c>
      <c r="C9439">
        <v>0</v>
      </c>
      <c r="D9439">
        <v>0</v>
      </c>
      <c r="E9439">
        <v>0</v>
      </c>
      <c r="F9439">
        <v>0</v>
      </c>
      <c r="G9439" t="s">
        <v>20</v>
      </c>
      <c r="H9439" t="s">
        <v>1407</v>
      </c>
    </row>
    <row r="9440" spans="1:9" hidden="1" x14ac:dyDescent="0.2">
      <c r="A9440" s="2" t="s">
        <v>17079</v>
      </c>
      <c r="B9440" t="s">
        <v>1406</v>
      </c>
      <c r="C9440">
        <v>0</v>
      </c>
      <c r="D9440">
        <v>0</v>
      </c>
      <c r="E9440">
        <v>0</v>
      </c>
      <c r="F9440">
        <v>0</v>
      </c>
      <c r="G9440" t="s">
        <v>20</v>
      </c>
      <c r="H9440" t="s">
        <v>1407</v>
      </c>
    </row>
    <row r="9441" spans="1:9" hidden="1" x14ac:dyDescent="0.2">
      <c r="A9441" s="2" t="s">
        <v>17080</v>
      </c>
      <c r="B9441" t="s">
        <v>1406</v>
      </c>
      <c r="C9441">
        <v>0</v>
      </c>
      <c r="D9441">
        <v>0</v>
      </c>
      <c r="E9441">
        <v>0</v>
      </c>
      <c r="F9441">
        <v>0</v>
      </c>
      <c r="G9441" t="s">
        <v>20</v>
      </c>
      <c r="H9441" t="s">
        <v>1407</v>
      </c>
    </row>
    <row r="9442" spans="1:9" hidden="1" x14ac:dyDescent="0.2">
      <c r="A9442" s="2" t="s">
        <v>17081</v>
      </c>
      <c r="B9442" t="s">
        <v>1406</v>
      </c>
      <c r="C9442">
        <v>0</v>
      </c>
      <c r="D9442">
        <v>0</v>
      </c>
      <c r="E9442">
        <v>0</v>
      </c>
      <c r="F9442">
        <v>0</v>
      </c>
      <c r="G9442" t="s">
        <v>20</v>
      </c>
      <c r="H9442" t="s">
        <v>1407</v>
      </c>
    </row>
    <row r="9443" spans="1:9" hidden="1" x14ac:dyDescent="0.2">
      <c r="A9443" s="2" t="s">
        <v>17082</v>
      </c>
      <c r="B9443" t="s">
        <v>1406</v>
      </c>
      <c r="C9443">
        <v>0</v>
      </c>
      <c r="D9443">
        <v>0</v>
      </c>
      <c r="E9443">
        <v>0</v>
      </c>
      <c r="F9443">
        <v>0</v>
      </c>
      <c r="G9443" t="s">
        <v>20</v>
      </c>
      <c r="H9443" t="s">
        <v>1407</v>
      </c>
    </row>
    <row r="9444" spans="1:9" hidden="1" x14ac:dyDescent="0.2">
      <c r="A9444" s="2" t="s">
        <v>17083</v>
      </c>
      <c r="B9444" t="s">
        <v>1406</v>
      </c>
      <c r="C9444">
        <v>0</v>
      </c>
      <c r="D9444">
        <v>0</v>
      </c>
      <c r="E9444">
        <v>0</v>
      </c>
      <c r="F9444">
        <v>0</v>
      </c>
      <c r="G9444" t="s">
        <v>20</v>
      </c>
      <c r="H9444" t="s">
        <v>1407</v>
      </c>
    </row>
    <row r="9445" spans="1:9" hidden="1" x14ac:dyDescent="0.2">
      <c r="A9445" s="2" t="s">
        <v>17084</v>
      </c>
      <c r="B9445" t="s">
        <v>1406</v>
      </c>
      <c r="C9445">
        <v>0</v>
      </c>
      <c r="D9445">
        <v>0</v>
      </c>
      <c r="E9445">
        <v>0</v>
      </c>
      <c r="F9445">
        <v>0</v>
      </c>
      <c r="G9445" t="s">
        <v>20</v>
      </c>
      <c r="H9445" t="s">
        <v>1407</v>
      </c>
    </row>
    <row r="9446" spans="1:9" hidden="1" x14ac:dyDescent="0.2">
      <c r="A9446" s="2" t="s">
        <v>17085</v>
      </c>
      <c r="B9446" t="s">
        <v>1406</v>
      </c>
      <c r="C9446">
        <v>0</v>
      </c>
      <c r="D9446">
        <v>0</v>
      </c>
      <c r="E9446">
        <v>0</v>
      </c>
      <c r="F9446">
        <v>0</v>
      </c>
      <c r="G9446" t="s">
        <v>20</v>
      </c>
      <c r="H9446" t="s">
        <v>1407</v>
      </c>
    </row>
    <row r="9447" spans="1:9" hidden="1" x14ac:dyDescent="0.2">
      <c r="A9447" s="2" t="s">
        <v>17086</v>
      </c>
      <c r="B9447" t="s">
        <v>1406</v>
      </c>
      <c r="C9447">
        <v>0</v>
      </c>
      <c r="D9447">
        <v>0</v>
      </c>
      <c r="E9447">
        <v>0</v>
      </c>
      <c r="F9447">
        <v>0</v>
      </c>
      <c r="G9447" t="s">
        <v>20</v>
      </c>
      <c r="H9447" t="s">
        <v>1407</v>
      </c>
    </row>
    <row r="9448" spans="1:9" hidden="1" x14ac:dyDescent="0.2">
      <c r="A9448" s="2" t="s">
        <v>17087</v>
      </c>
      <c r="B9448" t="s">
        <v>17088</v>
      </c>
      <c r="C9448">
        <v>0</v>
      </c>
      <c r="D9448">
        <v>0</v>
      </c>
      <c r="E9448">
        <v>0</v>
      </c>
      <c r="F9448">
        <v>0</v>
      </c>
      <c r="G9448" t="s">
        <v>4927</v>
      </c>
      <c r="H9448" t="s">
        <v>17089</v>
      </c>
    </row>
    <row r="9449" spans="1:9" hidden="1" x14ac:dyDescent="0.2">
      <c r="A9449" s="2" t="s">
        <v>17090</v>
      </c>
      <c r="B9449" t="s">
        <v>17088</v>
      </c>
      <c r="C9449">
        <v>0</v>
      </c>
      <c r="D9449">
        <v>0</v>
      </c>
      <c r="E9449">
        <v>0</v>
      </c>
      <c r="F9449">
        <v>0</v>
      </c>
      <c r="G9449" t="s">
        <v>4677</v>
      </c>
      <c r="H9449" t="s">
        <v>17089</v>
      </c>
    </row>
    <row r="9450" spans="1:9" hidden="1" x14ac:dyDescent="0.2">
      <c r="A9450" s="2" t="s">
        <v>17091</v>
      </c>
      <c r="B9450" t="s">
        <v>17088</v>
      </c>
      <c r="C9450">
        <v>0</v>
      </c>
      <c r="D9450">
        <v>0</v>
      </c>
      <c r="E9450">
        <v>0</v>
      </c>
      <c r="F9450">
        <v>0</v>
      </c>
      <c r="G9450" t="s">
        <v>46</v>
      </c>
      <c r="H9450" t="s">
        <v>17089</v>
      </c>
    </row>
    <row r="9451" spans="1:9" hidden="1" x14ac:dyDescent="0.2">
      <c r="A9451" s="2" t="s">
        <v>17092</v>
      </c>
      <c r="B9451" t="s">
        <v>17088</v>
      </c>
      <c r="C9451">
        <v>0</v>
      </c>
      <c r="D9451">
        <v>0</v>
      </c>
      <c r="E9451">
        <v>0</v>
      </c>
      <c r="F9451">
        <v>0</v>
      </c>
      <c r="G9451" t="s">
        <v>20</v>
      </c>
      <c r="H9451" t="s">
        <v>17089</v>
      </c>
    </row>
    <row r="9452" spans="1:9" x14ac:dyDescent="0.2">
      <c r="A9452" s="2" t="s">
        <v>2504</v>
      </c>
      <c r="B9452" t="s">
        <v>2502</v>
      </c>
      <c r="C9452">
        <v>158324</v>
      </c>
      <c r="D9452">
        <v>157964</v>
      </c>
      <c r="E9452">
        <v>0</v>
      </c>
      <c r="F9452">
        <v>360</v>
      </c>
      <c r="G9452" t="s">
        <v>16</v>
      </c>
      <c r="H9452" t="s">
        <v>2503</v>
      </c>
      <c r="I9452" t="s">
        <v>17093</v>
      </c>
    </row>
    <row r="9453" spans="1:9" x14ac:dyDescent="0.2">
      <c r="A9453" s="2" t="s">
        <v>17094</v>
      </c>
      <c r="B9453" t="s">
        <v>2502</v>
      </c>
      <c r="C9453">
        <v>119098</v>
      </c>
      <c r="D9453">
        <v>119098</v>
      </c>
      <c r="E9453">
        <v>0</v>
      </c>
      <c r="F9453">
        <v>0</v>
      </c>
      <c r="G9453" t="s">
        <v>17095</v>
      </c>
      <c r="H9453" t="s">
        <v>2503</v>
      </c>
    </row>
    <row r="9454" spans="1:9" x14ac:dyDescent="0.2">
      <c r="A9454" s="2" t="s">
        <v>17096</v>
      </c>
      <c r="B9454" t="s">
        <v>2502</v>
      </c>
      <c r="C9454">
        <v>118875</v>
      </c>
      <c r="D9454">
        <v>118875</v>
      </c>
      <c r="E9454">
        <v>0</v>
      </c>
      <c r="F9454">
        <v>0</v>
      </c>
      <c r="G9454" t="s">
        <v>607</v>
      </c>
      <c r="H9454" t="s">
        <v>2503</v>
      </c>
    </row>
    <row r="9455" spans="1:9" x14ac:dyDescent="0.2">
      <c r="A9455" s="2" t="s">
        <v>17097</v>
      </c>
      <c r="B9455" t="s">
        <v>2502</v>
      </c>
      <c r="C9455">
        <v>107220</v>
      </c>
      <c r="D9455">
        <v>107220</v>
      </c>
      <c r="E9455">
        <v>0</v>
      </c>
      <c r="F9455">
        <v>0</v>
      </c>
      <c r="G9455" t="s">
        <v>5765</v>
      </c>
      <c r="H9455" t="s">
        <v>2503</v>
      </c>
    </row>
    <row r="9456" spans="1:9" hidden="1" x14ac:dyDescent="0.2">
      <c r="A9456" s="2" t="s">
        <v>17098</v>
      </c>
      <c r="B9456" t="s">
        <v>2502</v>
      </c>
      <c r="C9456">
        <v>0</v>
      </c>
      <c r="D9456">
        <v>0</v>
      </c>
      <c r="E9456">
        <v>0</v>
      </c>
      <c r="F9456">
        <v>0</v>
      </c>
      <c r="G9456" t="s">
        <v>62</v>
      </c>
      <c r="H9456" t="s">
        <v>2503</v>
      </c>
    </row>
    <row r="9457" spans="1:9" hidden="1" x14ac:dyDescent="0.2">
      <c r="A9457" s="2" t="s">
        <v>17099</v>
      </c>
      <c r="B9457" t="s">
        <v>2502</v>
      </c>
      <c r="C9457">
        <v>0</v>
      </c>
      <c r="D9457">
        <v>0</v>
      </c>
      <c r="E9457">
        <v>0</v>
      </c>
      <c r="F9457">
        <v>0</v>
      </c>
      <c r="G9457" t="s">
        <v>7986</v>
      </c>
      <c r="H9457" t="s">
        <v>2503</v>
      </c>
    </row>
    <row r="9458" spans="1:9" hidden="1" x14ac:dyDescent="0.2">
      <c r="A9458" s="2" t="s">
        <v>17100</v>
      </c>
      <c r="B9458" t="s">
        <v>2502</v>
      </c>
      <c r="C9458">
        <v>0</v>
      </c>
      <c r="D9458">
        <v>0</v>
      </c>
      <c r="E9458">
        <v>0</v>
      </c>
      <c r="F9458">
        <v>0</v>
      </c>
      <c r="G9458" t="s">
        <v>5434</v>
      </c>
      <c r="H9458" t="s">
        <v>2503</v>
      </c>
    </row>
    <row r="9459" spans="1:9" hidden="1" x14ac:dyDescent="0.2">
      <c r="A9459" s="2" t="s">
        <v>17101</v>
      </c>
      <c r="B9459" t="s">
        <v>2502</v>
      </c>
      <c r="C9459">
        <v>0</v>
      </c>
      <c r="D9459">
        <v>0</v>
      </c>
      <c r="E9459">
        <v>0</v>
      </c>
      <c r="F9459">
        <v>0</v>
      </c>
      <c r="G9459" t="s">
        <v>4677</v>
      </c>
      <c r="H9459" t="s">
        <v>2503</v>
      </c>
    </row>
    <row r="9460" spans="1:9" hidden="1" x14ac:dyDescent="0.2">
      <c r="A9460" s="2" t="s">
        <v>17102</v>
      </c>
      <c r="B9460" t="s">
        <v>2502</v>
      </c>
      <c r="C9460">
        <v>0</v>
      </c>
      <c r="D9460">
        <v>0</v>
      </c>
      <c r="E9460">
        <v>0</v>
      </c>
      <c r="F9460">
        <v>0</v>
      </c>
      <c r="G9460" t="s">
        <v>46</v>
      </c>
      <c r="H9460" t="s">
        <v>2503</v>
      </c>
    </row>
    <row r="9461" spans="1:9" hidden="1" x14ac:dyDescent="0.2">
      <c r="A9461" s="2" t="s">
        <v>17103</v>
      </c>
      <c r="B9461" t="s">
        <v>2502</v>
      </c>
      <c r="C9461">
        <v>0</v>
      </c>
      <c r="D9461">
        <v>0</v>
      </c>
      <c r="E9461">
        <v>0</v>
      </c>
      <c r="F9461">
        <v>0</v>
      </c>
      <c r="G9461" t="s">
        <v>20</v>
      </c>
      <c r="H9461" t="s">
        <v>2503</v>
      </c>
    </row>
    <row r="9462" spans="1:9" hidden="1" x14ac:dyDescent="0.2">
      <c r="A9462" s="2" t="s">
        <v>17104</v>
      </c>
      <c r="B9462" t="s">
        <v>2502</v>
      </c>
      <c r="C9462">
        <v>0</v>
      </c>
      <c r="D9462">
        <v>0</v>
      </c>
      <c r="E9462">
        <v>0</v>
      </c>
      <c r="F9462">
        <v>0</v>
      </c>
      <c r="G9462" t="s">
        <v>20</v>
      </c>
      <c r="H9462" t="s">
        <v>2503</v>
      </c>
    </row>
    <row r="9463" spans="1:9" hidden="1" x14ac:dyDescent="0.2">
      <c r="A9463" s="2" t="s">
        <v>17105</v>
      </c>
      <c r="B9463" t="s">
        <v>2502</v>
      </c>
      <c r="C9463">
        <v>0</v>
      </c>
      <c r="D9463">
        <v>0</v>
      </c>
      <c r="E9463">
        <v>0</v>
      </c>
      <c r="F9463">
        <v>0</v>
      </c>
      <c r="G9463" t="s">
        <v>20</v>
      </c>
      <c r="H9463" t="s">
        <v>2503</v>
      </c>
    </row>
    <row r="9464" spans="1:9" hidden="1" x14ac:dyDescent="0.2">
      <c r="A9464" s="2" t="s">
        <v>17106</v>
      </c>
      <c r="B9464" t="s">
        <v>2502</v>
      </c>
      <c r="C9464">
        <v>0</v>
      </c>
      <c r="D9464">
        <v>0</v>
      </c>
      <c r="E9464">
        <v>0</v>
      </c>
      <c r="F9464">
        <v>0</v>
      </c>
      <c r="G9464" t="s">
        <v>20</v>
      </c>
      <c r="H9464" t="s">
        <v>2503</v>
      </c>
    </row>
    <row r="9465" spans="1:9" hidden="1" x14ac:dyDescent="0.2">
      <c r="A9465" s="2" t="s">
        <v>17107</v>
      </c>
      <c r="B9465" t="s">
        <v>2502</v>
      </c>
      <c r="C9465">
        <v>0</v>
      </c>
      <c r="D9465">
        <v>0</v>
      </c>
      <c r="E9465">
        <v>0</v>
      </c>
      <c r="F9465">
        <v>0</v>
      </c>
      <c r="G9465" t="s">
        <v>20</v>
      </c>
      <c r="H9465" t="s">
        <v>2503</v>
      </c>
    </row>
    <row r="9466" spans="1:9" hidden="1" x14ac:dyDescent="0.2">
      <c r="A9466" s="2" t="s">
        <v>17108</v>
      </c>
      <c r="B9466" t="s">
        <v>2502</v>
      </c>
      <c r="C9466">
        <v>0</v>
      </c>
      <c r="D9466">
        <v>0</v>
      </c>
      <c r="E9466">
        <v>0</v>
      </c>
      <c r="F9466">
        <v>0</v>
      </c>
      <c r="G9466" t="s">
        <v>20</v>
      </c>
      <c r="H9466" t="s">
        <v>2503</v>
      </c>
    </row>
    <row r="9467" spans="1:9" hidden="1" x14ac:dyDescent="0.2">
      <c r="A9467" s="2" t="s">
        <v>17109</v>
      </c>
      <c r="B9467" t="s">
        <v>2502</v>
      </c>
      <c r="C9467">
        <v>0</v>
      </c>
      <c r="D9467">
        <v>0</v>
      </c>
      <c r="E9467">
        <v>0</v>
      </c>
      <c r="F9467">
        <v>0</v>
      </c>
      <c r="G9467" t="s">
        <v>20</v>
      </c>
      <c r="H9467" t="s">
        <v>2503</v>
      </c>
    </row>
    <row r="9468" spans="1:9" hidden="1" x14ac:dyDescent="0.2">
      <c r="A9468" s="2" t="s">
        <v>17110</v>
      </c>
      <c r="B9468" t="s">
        <v>2502</v>
      </c>
      <c r="C9468">
        <v>0</v>
      </c>
      <c r="D9468">
        <v>0</v>
      </c>
      <c r="E9468">
        <v>0</v>
      </c>
      <c r="F9468">
        <v>0</v>
      </c>
      <c r="G9468" t="s">
        <v>20</v>
      </c>
      <c r="H9468" t="s">
        <v>2503</v>
      </c>
    </row>
    <row r="9469" spans="1:9" hidden="1" x14ac:dyDescent="0.2">
      <c r="A9469" s="2" t="s">
        <v>17111</v>
      </c>
      <c r="B9469" t="s">
        <v>2502</v>
      </c>
      <c r="C9469">
        <v>0</v>
      </c>
      <c r="D9469">
        <v>0</v>
      </c>
      <c r="E9469">
        <v>0</v>
      </c>
      <c r="F9469">
        <v>0</v>
      </c>
      <c r="G9469" t="s">
        <v>20</v>
      </c>
      <c r="H9469" t="s">
        <v>2503</v>
      </c>
    </row>
    <row r="9470" spans="1:9" hidden="1" x14ac:dyDescent="0.2">
      <c r="A9470" s="2" t="s">
        <v>17112</v>
      </c>
      <c r="B9470" t="s">
        <v>2502</v>
      </c>
      <c r="C9470">
        <v>0</v>
      </c>
      <c r="D9470">
        <v>0</v>
      </c>
      <c r="E9470">
        <v>0</v>
      </c>
      <c r="F9470">
        <v>0</v>
      </c>
      <c r="G9470" t="s">
        <v>20</v>
      </c>
      <c r="H9470" t="s">
        <v>2503</v>
      </c>
    </row>
    <row r="9471" spans="1:9" hidden="1" x14ac:dyDescent="0.2">
      <c r="A9471" s="2" t="s">
        <v>17113</v>
      </c>
      <c r="B9471" t="s">
        <v>2502</v>
      </c>
      <c r="C9471">
        <v>0</v>
      </c>
      <c r="D9471">
        <v>0</v>
      </c>
      <c r="E9471">
        <v>0</v>
      </c>
      <c r="F9471">
        <v>0</v>
      </c>
      <c r="G9471" t="s">
        <v>20</v>
      </c>
      <c r="H9471" t="s">
        <v>2503</v>
      </c>
    </row>
    <row r="9472" spans="1:9" hidden="1" x14ac:dyDescent="0.2">
      <c r="A9472" s="2" t="s">
        <v>17114</v>
      </c>
      <c r="B9472" t="s">
        <v>2502</v>
      </c>
      <c r="C9472">
        <v>0</v>
      </c>
      <c r="D9472">
        <v>0</v>
      </c>
      <c r="E9472">
        <v>0</v>
      </c>
      <c r="F9472">
        <v>0</v>
      </c>
      <c r="G9472" t="s">
        <v>20</v>
      </c>
      <c r="H9472" t="s">
        <v>2503</v>
      </c>
      <c r="I9472" t="s">
        <v>17115</v>
      </c>
    </row>
    <row r="9473" spans="1:9" hidden="1" x14ac:dyDescent="0.2">
      <c r="A9473" s="2" t="s">
        <v>17116</v>
      </c>
      <c r="B9473" t="s">
        <v>2502</v>
      </c>
      <c r="C9473">
        <v>0</v>
      </c>
      <c r="D9473">
        <v>0</v>
      </c>
      <c r="E9473">
        <v>0</v>
      </c>
      <c r="F9473">
        <v>0</v>
      </c>
      <c r="G9473" t="s">
        <v>20</v>
      </c>
      <c r="H9473" t="s">
        <v>2503</v>
      </c>
    </row>
    <row r="9474" spans="1:9" x14ac:dyDescent="0.2">
      <c r="A9474" s="2" t="s">
        <v>4708</v>
      </c>
      <c r="B9474" t="s">
        <v>4706</v>
      </c>
      <c r="C9474">
        <v>54471</v>
      </c>
      <c r="D9474">
        <v>54471</v>
      </c>
      <c r="E9474">
        <v>0</v>
      </c>
      <c r="F9474">
        <v>0</v>
      </c>
      <c r="G9474" t="s">
        <v>313</v>
      </c>
      <c r="H9474" t="s">
        <v>4707</v>
      </c>
    </row>
    <row r="9475" spans="1:9" hidden="1" x14ac:dyDescent="0.2">
      <c r="A9475" s="2" t="s">
        <v>17117</v>
      </c>
      <c r="B9475" t="s">
        <v>4706</v>
      </c>
      <c r="C9475">
        <v>0</v>
      </c>
      <c r="D9475">
        <v>0</v>
      </c>
      <c r="E9475">
        <v>0</v>
      </c>
      <c r="F9475">
        <v>0</v>
      </c>
      <c r="G9475" t="s">
        <v>46</v>
      </c>
      <c r="H9475" t="s">
        <v>4707</v>
      </c>
    </row>
    <row r="9476" spans="1:9" hidden="1" x14ac:dyDescent="0.2">
      <c r="A9476" s="2" t="s">
        <v>17118</v>
      </c>
      <c r="B9476" t="s">
        <v>4706</v>
      </c>
      <c r="C9476">
        <v>0</v>
      </c>
      <c r="D9476">
        <v>0</v>
      </c>
      <c r="E9476">
        <v>0</v>
      </c>
      <c r="F9476">
        <v>0</v>
      </c>
      <c r="G9476" t="s">
        <v>4677</v>
      </c>
      <c r="H9476" t="s">
        <v>4707</v>
      </c>
    </row>
    <row r="9477" spans="1:9" hidden="1" x14ac:dyDescent="0.2">
      <c r="A9477" s="2" t="s">
        <v>17119</v>
      </c>
      <c r="B9477" t="s">
        <v>4706</v>
      </c>
      <c r="C9477">
        <v>0</v>
      </c>
      <c r="D9477">
        <v>0</v>
      </c>
      <c r="E9477">
        <v>0</v>
      </c>
      <c r="F9477">
        <v>0</v>
      </c>
      <c r="G9477" t="s">
        <v>5394</v>
      </c>
      <c r="H9477" t="s">
        <v>4707</v>
      </c>
    </row>
    <row r="9478" spans="1:9" hidden="1" x14ac:dyDescent="0.2">
      <c r="A9478" s="2" t="s">
        <v>17120</v>
      </c>
      <c r="B9478" t="s">
        <v>4706</v>
      </c>
      <c r="C9478">
        <v>0</v>
      </c>
      <c r="D9478">
        <v>0</v>
      </c>
      <c r="E9478">
        <v>0</v>
      </c>
      <c r="F9478">
        <v>0</v>
      </c>
      <c r="G9478" t="s">
        <v>20</v>
      </c>
      <c r="H9478" t="s">
        <v>4707</v>
      </c>
    </row>
    <row r="9479" spans="1:9" hidden="1" x14ac:dyDescent="0.2">
      <c r="A9479" s="2" t="s">
        <v>17121</v>
      </c>
      <c r="B9479" t="s">
        <v>4706</v>
      </c>
      <c r="C9479">
        <v>0</v>
      </c>
      <c r="D9479">
        <v>0</v>
      </c>
      <c r="E9479">
        <v>0</v>
      </c>
      <c r="F9479">
        <v>0</v>
      </c>
      <c r="G9479" t="s">
        <v>20</v>
      </c>
      <c r="H9479" t="s">
        <v>4707</v>
      </c>
    </row>
    <row r="9480" spans="1:9" x14ac:dyDescent="0.2">
      <c r="A9480" s="2" t="s">
        <v>1916</v>
      </c>
      <c r="B9480" t="s">
        <v>1914</v>
      </c>
      <c r="C9480">
        <v>192816</v>
      </c>
      <c r="D9480">
        <v>160000</v>
      </c>
      <c r="E9480">
        <v>0</v>
      </c>
      <c r="F9480">
        <v>32816</v>
      </c>
      <c r="G9480" t="s">
        <v>83</v>
      </c>
      <c r="H9480" t="s">
        <v>1915</v>
      </c>
      <c r="I9480" t="s">
        <v>17122</v>
      </c>
    </row>
    <row r="9481" spans="1:9" hidden="1" x14ac:dyDescent="0.2">
      <c r="A9481" s="2" t="s">
        <v>17123</v>
      </c>
      <c r="B9481" t="s">
        <v>1914</v>
      </c>
      <c r="C9481">
        <v>0</v>
      </c>
      <c r="D9481">
        <v>0</v>
      </c>
      <c r="E9481">
        <v>0</v>
      </c>
      <c r="F9481">
        <v>0</v>
      </c>
      <c r="G9481" t="s">
        <v>62</v>
      </c>
      <c r="H9481" t="s">
        <v>1915</v>
      </c>
    </row>
    <row r="9482" spans="1:9" hidden="1" x14ac:dyDescent="0.2">
      <c r="A9482" s="2" t="s">
        <v>17124</v>
      </c>
      <c r="B9482" t="s">
        <v>1914</v>
      </c>
      <c r="C9482">
        <v>0</v>
      </c>
      <c r="D9482">
        <v>0</v>
      </c>
      <c r="E9482">
        <v>0</v>
      </c>
      <c r="F9482">
        <v>0</v>
      </c>
      <c r="G9482" t="s">
        <v>729</v>
      </c>
      <c r="H9482" t="s">
        <v>1915</v>
      </c>
    </row>
    <row r="9483" spans="1:9" hidden="1" x14ac:dyDescent="0.2">
      <c r="A9483" s="2" t="s">
        <v>17125</v>
      </c>
      <c r="B9483" t="s">
        <v>1914</v>
      </c>
      <c r="C9483">
        <v>0</v>
      </c>
      <c r="D9483">
        <v>0</v>
      </c>
      <c r="E9483">
        <v>0</v>
      </c>
      <c r="F9483">
        <v>0</v>
      </c>
      <c r="G9483" t="s">
        <v>4677</v>
      </c>
      <c r="H9483" t="s">
        <v>1915</v>
      </c>
    </row>
    <row r="9484" spans="1:9" hidden="1" x14ac:dyDescent="0.2">
      <c r="A9484" s="2" t="s">
        <v>17126</v>
      </c>
      <c r="B9484" t="s">
        <v>1914</v>
      </c>
      <c r="C9484">
        <v>0</v>
      </c>
      <c r="D9484">
        <v>0</v>
      </c>
      <c r="E9484">
        <v>0</v>
      </c>
      <c r="F9484">
        <v>0</v>
      </c>
      <c r="G9484" t="s">
        <v>46</v>
      </c>
      <c r="H9484" t="s">
        <v>1915</v>
      </c>
    </row>
    <row r="9485" spans="1:9" hidden="1" x14ac:dyDescent="0.2">
      <c r="A9485" s="2" t="s">
        <v>17127</v>
      </c>
      <c r="B9485" t="s">
        <v>1914</v>
      </c>
      <c r="C9485">
        <v>0</v>
      </c>
      <c r="D9485">
        <v>0</v>
      </c>
      <c r="E9485">
        <v>0</v>
      </c>
      <c r="F9485">
        <v>0</v>
      </c>
      <c r="G9485" t="s">
        <v>1787</v>
      </c>
      <c r="H9485" t="s">
        <v>1915</v>
      </c>
    </row>
    <row r="9486" spans="1:9" hidden="1" x14ac:dyDescent="0.2">
      <c r="A9486" s="2" t="s">
        <v>17128</v>
      </c>
      <c r="B9486" t="s">
        <v>1914</v>
      </c>
      <c r="C9486">
        <v>0</v>
      </c>
      <c r="D9486">
        <v>0</v>
      </c>
      <c r="E9486">
        <v>0</v>
      </c>
      <c r="F9486">
        <v>0</v>
      </c>
      <c r="G9486" t="s">
        <v>1787</v>
      </c>
      <c r="H9486" t="s">
        <v>1915</v>
      </c>
    </row>
    <row r="9487" spans="1:9" hidden="1" x14ac:dyDescent="0.2">
      <c r="A9487" s="2" t="s">
        <v>17129</v>
      </c>
      <c r="B9487" t="s">
        <v>1914</v>
      </c>
      <c r="C9487">
        <v>0</v>
      </c>
      <c r="D9487">
        <v>0</v>
      </c>
      <c r="E9487">
        <v>0</v>
      </c>
      <c r="F9487">
        <v>0</v>
      </c>
      <c r="G9487" t="s">
        <v>1787</v>
      </c>
      <c r="H9487" t="s">
        <v>1915</v>
      </c>
    </row>
    <row r="9488" spans="1:9" hidden="1" x14ac:dyDescent="0.2">
      <c r="A9488" s="2" t="s">
        <v>17130</v>
      </c>
      <c r="B9488" t="s">
        <v>1914</v>
      </c>
      <c r="C9488">
        <v>0</v>
      </c>
      <c r="D9488">
        <v>0</v>
      </c>
      <c r="E9488">
        <v>0</v>
      </c>
      <c r="F9488">
        <v>0</v>
      </c>
      <c r="G9488" t="s">
        <v>1787</v>
      </c>
      <c r="H9488" t="s">
        <v>1915</v>
      </c>
    </row>
    <row r="9489" spans="1:9" hidden="1" x14ac:dyDescent="0.2">
      <c r="A9489" s="2" t="s">
        <v>17131</v>
      </c>
      <c r="B9489" t="s">
        <v>1914</v>
      </c>
      <c r="C9489">
        <v>0</v>
      </c>
      <c r="D9489">
        <v>0</v>
      </c>
      <c r="E9489">
        <v>0</v>
      </c>
      <c r="F9489">
        <v>0</v>
      </c>
      <c r="G9489" t="s">
        <v>1787</v>
      </c>
      <c r="H9489" t="s">
        <v>1915</v>
      </c>
    </row>
    <row r="9490" spans="1:9" hidden="1" x14ac:dyDescent="0.2">
      <c r="A9490" s="2" t="s">
        <v>17132</v>
      </c>
      <c r="B9490" t="s">
        <v>1914</v>
      </c>
      <c r="C9490">
        <v>0</v>
      </c>
      <c r="D9490">
        <v>0</v>
      </c>
      <c r="E9490">
        <v>0</v>
      </c>
      <c r="F9490">
        <v>0</v>
      </c>
      <c r="G9490" t="s">
        <v>1787</v>
      </c>
      <c r="H9490" t="s">
        <v>1915</v>
      </c>
    </row>
    <row r="9491" spans="1:9" hidden="1" x14ac:dyDescent="0.2">
      <c r="A9491" s="2" t="s">
        <v>17133</v>
      </c>
      <c r="B9491" t="s">
        <v>1914</v>
      </c>
      <c r="C9491">
        <v>0</v>
      </c>
      <c r="D9491">
        <v>0</v>
      </c>
      <c r="E9491">
        <v>0</v>
      </c>
      <c r="F9491">
        <v>0</v>
      </c>
      <c r="G9491" t="s">
        <v>1787</v>
      </c>
      <c r="H9491" t="s">
        <v>1915</v>
      </c>
    </row>
    <row r="9492" spans="1:9" hidden="1" x14ac:dyDescent="0.2">
      <c r="A9492" s="2" t="s">
        <v>17134</v>
      </c>
      <c r="B9492" t="s">
        <v>1914</v>
      </c>
      <c r="C9492">
        <v>0</v>
      </c>
      <c r="D9492">
        <v>0</v>
      </c>
      <c r="E9492">
        <v>0</v>
      </c>
      <c r="F9492">
        <v>0</v>
      </c>
      <c r="G9492" t="s">
        <v>1787</v>
      </c>
      <c r="H9492" t="s">
        <v>1915</v>
      </c>
    </row>
    <row r="9493" spans="1:9" hidden="1" x14ac:dyDescent="0.2">
      <c r="A9493" s="2" t="s">
        <v>17135</v>
      </c>
      <c r="B9493" t="s">
        <v>1914</v>
      </c>
      <c r="C9493">
        <v>0</v>
      </c>
      <c r="D9493">
        <v>0</v>
      </c>
      <c r="E9493">
        <v>0</v>
      </c>
      <c r="F9493">
        <v>0</v>
      </c>
      <c r="G9493" t="s">
        <v>1787</v>
      </c>
      <c r="H9493" t="s">
        <v>1915</v>
      </c>
    </row>
    <row r="9494" spans="1:9" hidden="1" x14ac:dyDescent="0.2">
      <c r="A9494" s="2" t="s">
        <v>17136</v>
      </c>
      <c r="B9494" t="s">
        <v>1914</v>
      </c>
      <c r="C9494">
        <v>0</v>
      </c>
      <c r="D9494">
        <v>0</v>
      </c>
      <c r="E9494">
        <v>0</v>
      </c>
      <c r="F9494">
        <v>0</v>
      </c>
      <c r="G9494" t="s">
        <v>1787</v>
      </c>
      <c r="H9494" t="s">
        <v>1915</v>
      </c>
    </row>
    <row r="9495" spans="1:9" x14ac:dyDescent="0.2">
      <c r="A9495" s="2" t="s">
        <v>645</v>
      </c>
      <c r="B9495" t="s">
        <v>643</v>
      </c>
      <c r="C9495">
        <v>322894</v>
      </c>
      <c r="D9495">
        <v>0</v>
      </c>
      <c r="E9495">
        <v>318567</v>
      </c>
      <c r="F9495">
        <v>4327</v>
      </c>
      <c r="G9495" t="s">
        <v>62</v>
      </c>
      <c r="H9495" t="s">
        <v>644</v>
      </c>
      <c r="I9495" t="s">
        <v>17137</v>
      </c>
    </row>
    <row r="9496" spans="1:9" x14ac:dyDescent="0.2">
      <c r="A9496" s="2" t="s">
        <v>17138</v>
      </c>
      <c r="B9496" t="s">
        <v>643</v>
      </c>
      <c r="C9496">
        <v>221734</v>
      </c>
      <c r="D9496">
        <v>0</v>
      </c>
      <c r="E9496">
        <v>200974</v>
      </c>
      <c r="F9496">
        <v>20760</v>
      </c>
      <c r="G9496" t="s">
        <v>17139</v>
      </c>
      <c r="H9496" t="s">
        <v>644</v>
      </c>
      <c r="I9496" t="s">
        <v>17140</v>
      </c>
    </row>
    <row r="9497" spans="1:9" x14ac:dyDescent="0.2">
      <c r="A9497" s="2" t="s">
        <v>17141</v>
      </c>
      <c r="B9497" t="s">
        <v>643</v>
      </c>
      <c r="C9497">
        <v>177525</v>
      </c>
      <c r="D9497">
        <v>0</v>
      </c>
      <c r="E9497">
        <v>175460</v>
      </c>
      <c r="F9497">
        <v>2065</v>
      </c>
      <c r="G9497" t="s">
        <v>4677</v>
      </c>
      <c r="H9497" t="s">
        <v>644</v>
      </c>
      <c r="I9497" t="s">
        <v>17142</v>
      </c>
    </row>
    <row r="9498" spans="1:9" x14ac:dyDescent="0.2">
      <c r="A9498" s="2" t="s">
        <v>3623</v>
      </c>
      <c r="B9498" t="s">
        <v>3621</v>
      </c>
      <c r="C9498">
        <v>110650</v>
      </c>
      <c r="D9498">
        <v>110000</v>
      </c>
      <c r="E9498">
        <v>0</v>
      </c>
      <c r="F9498">
        <v>650</v>
      </c>
      <c r="G9498" t="s">
        <v>83</v>
      </c>
      <c r="H9498" t="s">
        <v>3622</v>
      </c>
      <c r="I9498" t="s">
        <v>17143</v>
      </c>
    </row>
    <row r="9499" spans="1:9" hidden="1" x14ac:dyDescent="0.2">
      <c r="A9499" s="2" t="s">
        <v>17144</v>
      </c>
      <c r="B9499" t="s">
        <v>3621</v>
      </c>
      <c r="C9499">
        <v>0</v>
      </c>
      <c r="D9499">
        <v>0</v>
      </c>
      <c r="E9499">
        <v>0</v>
      </c>
      <c r="F9499">
        <v>0</v>
      </c>
      <c r="G9499" t="s">
        <v>62</v>
      </c>
      <c r="H9499" t="s">
        <v>3622</v>
      </c>
    </row>
    <row r="9500" spans="1:9" hidden="1" x14ac:dyDescent="0.2">
      <c r="A9500" s="2" t="s">
        <v>17145</v>
      </c>
      <c r="B9500" t="s">
        <v>3621</v>
      </c>
      <c r="C9500">
        <v>0</v>
      </c>
      <c r="D9500">
        <v>0</v>
      </c>
      <c r="E9500">
        <v>0</v>
      </c>
      <c r="F9500">
        <v>0</v>
      </c>
      <c r="G9500" t="s">
        <v>729</v>
      </c>
      <c r="H9500" t="s">
        <v>3622</v>
      </c>
    </row>
    <row r="9501" spans="1:9" hidden="1" x14ac:dyDescent="0.2">
      <c r="A9501" s="2" t="s">
        <v>17146</v>
      </c>
      <c r="B9501" t="s">
        <v>3621</v>
      </c>
      <c r="C9501">
        <v>0</v>
      </c>
      <c r="D9501">
        <v>0</v>
      </c>
      <c r="E9501">
        <v>0</v>
      </c>
      <c r="F9501">
        <v>0</v>
      </c>
      <c r="G9501" t="s">
        <v>13978</v>
      </c>
      <c r="H9501" t="s">
        <v>3622</v>
      </c>
    </row>
    <row r="9502" spans="1:9" hidden="1" x14ac:dyDescent="0.2">
      <c r="A9502" s="2" t="s">
        <v>15784</v>
      </c>
      <c r="B9502" t="s">
        <v>3621</v>
      </c>
      <c r="C9502">
        <v>0</v>
      </c>
      <c r="D9502">
        <v>0</v>
      </c>
      <c r="E9502">
        <v>0</v>
      </c>
      <c r="F9502">
        <v>0</v>
      </c>
      <c r="G9502" t="s">
        <v>46</v>
      </c>
      <c r="H9502" t="s">
        <v>3622</v>
      </c>
      <c r="I9502" t="s">
        <v>17147</v>
      </c>
    </row>
    <row r="9503" spans="1:9" hidden="1" x14ac:dyDescent="0.2">
      <c r="A9503" s="2" t="s">
        <v>17148</v>
      </c>
      <c r="B9503" t="s">
        <v>3621</v>
      </c>
      <c r="C9503">
        <v>0</v>
      </c>
      <c r="D9503">
        <v>0</v>
      </c>
      <c r="E9503">
        <v>0</v>
      </c>
      <c r="F9503">
        <v>0</v>
      </c>
      <c r="G9503" t="s">
        <v>20</v>
      </c>
      <c r="H9503" t="s">
        <v>3622</v>
      </c>
    </row>
    <row r="9504" spans="1:9" hidden="1" x14ac:dyDescent="0.2">
      <c r="A9504" s="2" t="s">
        <v>17149</v>
      </c>
      <c r="B9504" t="s">
        <v>3621</v>
      </c>
      <c r="C9504">
        <v>0</v>
      </c>
      <c r="D9504">
        <v>0</v>
      </c>
      <c r="E9504">
        <v>0</v>
      </c>
      <c r="F9504">
        <v>0</v>
      </c>
      <c r="G9504" t="s">
        <v>20</v>
      </c>
      <c r="H9504" t="s">
        <v>3622</v>
      </c>
    </row>
    <row r="9505" spans="1:9" hidden="1" x14ac:dyDescent="0.2">
      <c r="A9505" s="2" t="s">
        <v>17150</v>
      </c>
      <c r="B9505" t="s">
        <v>3621</v>
      </c>
      <c r="C9505">
        <v>0</v>
      </c>
      <c r="D9505">
        <v>0</v>
      </c>
      <c r="E9505">
        <v>0</v>
      </c>
      <c r="F9505">
        <v>0</v>
      </c>
      <c r="G9505" t="s">
        <v>20</v>
      </c>
      <c r="H9505" t="s">
        <v>3622</v>
      </c>
    </row>
    <row r="9506" spans="1:9" hidden="1" x14ac:dyDescent="0.2">
      <c r="A9506" s="2" t="s">
        <v>17151</v>
      </c>
      <c r="B9506" t="s">
        <v>3621</v>
      </c>
      <c r="C9506">
        <v>0</v>
      </c>
      <c r="D9506">
        <v>0</v>
      </c>
      <c r="E9506">
        <v>0</v>
      </c>
      <c r="F9506">
        <v>0</v>
      </c>
      <c r="G9506" t="s">
        <v>20</v>
      </c>
      <c r="H9506" t="s">
        <v>3622</v>
      </c>
    </row>
    <row r="9507" spans="1:9" x14ac:dyDescent="0.2">
      <c r="A9507" s="2" t="s">
        <v>2093</v>
      </c>
      <c r="B9507" t="s">
        <v>2091</v>
      </c>
      <c r="C9507">
        <v>181873</v>
      </c>
      <c r="D9507">
        <v>159847</v>
      </c>
      <c r="E9507">
        <v>0</v>
      </c>
      <c r="F9507">
        <v>22026</v>
      </c>
      <c r="G9507" t="s">
        <v>94</v>
      </c>
      <c r="H9507" t="s">
        <v>2092</v>
      </c>
      <c r="I9507" t="s">
        <v>17152</v>
      </c>
    </row>
    <row r="9508" spans="1:9" x14ac:dyDescent="0.2">
      <c r="A9508" s="2" t="s">
        <v>17153</v>
      </c>
      <c r="B9508" t="s">
        <v>2091</v>
      </c>
      <c r="C9508">
        <v>97192</v>
      </c>
      <c r="D9508">
        <v>75972</v>
      </c>
      <c r="E9508">
        <v>0</v>
      </c>
      <c r="F9508">
        <v>21220</v>
      </c>
      <c r="G9508" t="s">
        <v>17154</v>
      </c>
      <c r="H9508" t="s">
        <v>2092</v>
      </c>
      <c r="I9508" t="s">
        <v>17155</v>
      </c>
    </row>
    <row r="9509" spans="1:9" x14ac:dyDescent="0.2">
      <c r="A9509" s="2" t="s">
        <v>17156</v>
      </c>
      <c r="B9509" t="s">
        <v>2091</v>
      </c>
      <c r="C9509">
        <v>95330</v>
      </c>
      <c r="D9509">
        <v>81514</v>
      </c>
      <c r="E9509">
        <v>0</v>
      </c>
      <c r="F9509">
        <v>13816</v>
      </c>
      <c r="G9509" t="s">
        <v>1211</v>
      </c>
      <c r="H9509" t="s">
        <v>2092</v>
      </c>
      <c r="I9509" t="s">
        <v>17157</v>
      </c>
    </row>
    <row r="9510" spans="1:9" x14ac:dyDescent="0.2">
      <c r="A9510" s="2" t="s">
        <v>17158</v>
      </c>
      <c r="B9510" t="s">
        <v>2091</v>
      </c>
      <c r="C9510">
        <v>4631</v>
      </c>
      <c r="D9510">
        <v>4631</v>
      </c>
      <c r="E9510">
        <v>0</v>
      </c>
      <c r="F9510">
        <v>0</v>
      </c>
      <c r="G9510" t="s">
        <v>17159</v>
      </c>
      <c r="H9510" t="s">
        <v>2092</v>
      </c>
    </row>
    <row r="9511" spans="1:9" hidden="1" x14ac:dyDescent="0.2">
      <c r="A9511" s="2" t="s">
        <v>17160</v>
      </c>
      <c r="B9511" t="s">
        <v>2091</v>
      </c>
      <c r="C9511">
        <v>0</v>
      </c>
      <c r="D9511">
        <v>0</v>
      </c>
      <c r="E9511">
        <v>0</v>
      </c>
      <c r="F9511">
        <v>0</v>
      </c>
      <c r="G9511" t="s">
        <v>5230</v>
      </c>
      <c r="H9511" t="s">
        <v>2092</v>
      </c>
    </row>
    <row r="9512" spans="1:9" hidden="1" x14ac:dyDescent="0.2">
      <c r="A9512" s="2" t="s">
        <v>17161</v>
      </c>
      <c r="B9512" t="s">
        <v>2091</v>
      </c>
      <c r="C9512">
        <v>0</v>
      </c>
      <c r="D9512">
        <v>0</v>
      </c>
      <c r="E9512">
        <v>0</v>
      </c>
      <c r="F9512">
        <v>0</v>
      </c>
      <c r="G9512" t="s">
        <v>5238</v>
      </c>
      <c r="H9512" t="s">
        <v>2092</v>
      </c>
    </row>
    <row r="9513" spans="1:9" hidden="1" x14ac:dyDescent="0.2">
      <c r="A9513" s="2" t="s">
        <v>17162</v>
      </c>
      <c r="B9513" t="s">
        <v>2091</v>
      </c>
      <c r="C9513">
        <v>0</v>
      </c>
      <c r="D9513">
        <v>0</v>
      </c>
      <c r="E9513">
        <v>0</v>
      </c>
      <c r="F9513">
        <v>0</v>
      </c>
      <c r="G9513" t="s">
        <v>13462</v>
      </c>
      <c r="H9513" t="s">
        <v>2092</v>
      </c>
    </row>
    <row r="9514" spans="1:9" hidden="1" x14ac:dyDescent="0.2">
      <c r="A9514" s="2" t="s">
        <v>17163</v>
      </c>
      <c r="B9514" t="s">
        <v>2091</v>
      </c>
      <c r="C9514">
        <v>0</v>
      </c>
      <c r="D9514">
        <v>0</v>
      </c>
      <c r="E9514">
        <v>0</v>
      </c>
      <c r="F9514">
        <v>0</v>
      </c>
      <c r="G9514" t="s">
        <v>1787</v>
      </c>
      <c r="H9514" t="s">
        <v>2092</v>
      </c>
    </row>
    <row r="9515" spans="1:9" hidden="1" x14ac:dyDescent="0.2">
      <c r="A9515" s="2" t="s">
        <v>17164</v>
      </c>
      <c r="B9515" t="s">
        <v>2091</v>
      </c>
      <c r="C9515">
        <v>0</v>
      </c>
      <c r="D9515">
        <v>0</v>
      </c>
      <c r="E9515">
        <v>0</v>
      </c>
      <c r="F9515">
        <v>0</v>
      </c>
      <c r="G9515" t="s">
        <v>1787</v>
      </c>
      <c r="H9515" t="s">
        <v>2092</v>
      </c>
    </row>
    <row r="9516" spans="1:9" hidden="1" x14ac:dyDescent="0.2">
      <c r="A9516" s="2" t="s">
        <v>17165</v>
      </c>
      <c r="B9516" t="s">
        <v>2091</v>
      </c>
      <c r="C9516">
        <v>0</v>
      </c>
      <c r="D9516">
        <v>0</v>
      </c>
      <c r="E9516">
        <v>0</v>
      </c>
      <c r="F9516">
        <v>0</v>
      </c>
      <c r="G9516" t="s">
        <v>1787</v>
      </c>
      <c r="H9516" t="s">
        <v>2092</v>
      </c>
    </row>
    <row r="9517" spans="1:9" hidden="1" x14ac:dyDescent="0.2">
      <c r="A9517" s="2" t="s">
        <v>17166</v>
      </c>
      <c r="B9517" t="s">
        <v>2091</v>
      </c>
      <c r="C9517">
        <v>0</v>
      </c>
      <c r="D9517">
        <v>0</v>
      </c>
      <c r="E9517">
        <v>0</v>
      </c>
      <c r="F9517">
        <v>0</v>
      </c>
      <c r="G9517" t="s">
        <v>1787</v>
      </c>
      <c r="H9517" t="s">
        <v>2092</v>
      </c>
    </row>
    <row r="9518" spans="1:9" hidden="1" x14ac:dyDescent="0.2">
      <c r="A9518" s="2" t="s">
        <v>17167</v>
      </c>
      <c r="B9518" t="s">
        <v>2091</v>
      </c>
      <c r="C9518">
        <v>0</v>
      </c>
      <c r="D9518">
        <v>0</v>
      </c>
      <c r="E9518">
        <v>0</v>
      </c>
      <c r="F9518">
        <v>0</v>
      </c>
      <c r="G9518" t="s">
        <v>17159</v>
      </c>
      <c r="H9518" t="s">
        <v>2092</v>
      </c>
    </row>
    <row r="9519" spans="1:9" x14ac:dyDescent="0.2">
      <c r="A9519" s="2" t="s">
        <v>4753</v>
      </c>
      <c r="B9519" t="s">
        <v>4751</v>
      </c>
      <c r="C9519">
        <v>41600</v>
      </c>
      <c r="D9519">
        <v>41600</v>
      </c>
      <c r="E9519">
        <v>0</v>
      </c>
      <c r="F9519">
        <v>0</v>
      </c>
      <c r="G9519" t="s">
        <v>20</v>
      </c>
      <c r="H9519" t="s">
        <v>4752</v>
      </c>
    </row>
    <row r="9520" spans="1:9" hidden="1" x14ac:dyDescent="0.2">
      <c r="A9520" s="2" t="s">
        <v>17168</v>
      </c>
      <c r="B9520" t="s">
        <v>4751</v>
      </c>
      <c r="C9520">
        <v>0</v>
      </c>
      <c r="D9520">
        <v>0</v>
      </c>
      <c r="E9520">
        <v>0</v>
      </c>
      <c r="F9520">
        <v>0</v>
      </c>
      <c r="G9520" t="s">
        <v>20</v>
      </c>
      <c r="H9520" t="s">
        <v>4752</v>
      </c>
    </row>
    <row r="9521" spans="1:9" hidden="1" x14ac:dyDescent="0.2">
      <c r="A9521" s="2" t="s">
        <v>17169</v>
      </c>
      <c r="B9521" t="s">
        <v>4751</v>
      </c>
      <c r="C9521">
        <v>0</v>
      </c>
      <c r="D9521">
        <v>0</v>
      </c>
      <c r="E9521">
        <v>0</v>
      </c>
      <c r="F9521">
        <v>0</v>
      </c>
      <c r="G9521" t="s">
        <v>20</v>
      </c>
      <c r="H9521" t="s">
        <v>4752</v>
      </c>
    </row>
    <row r="9522" spans="1:9" hidden="1" x14ac:dyDescent="0.2">
      <c r="A9522" s="2" t="s">
        <v>17170</v>
      </c>
      <c r="B9522" t="s">
        <v>4751</v>
      </c>
      <c r="C9522">
        <v>0</v>
      </c>
      <c r="D9522">
        <v>0</v>
      </c>
      <c r="E9522">
        <v>0</v>
      </c>
      <c r="F9522">
        <v>0</v>
      </c>
      <c r="G9522" t="s">
        <v>20</v>
      </c>
      <c r="H9522" t="s">
        <v>4752</v>
      </c>
    </row>
    <row r="9523" spans="1:9" hidden="1" x14ac:dyDescent="0.2">
      <c r="A9523" s="2" t="s">
        <v>17171</v>
      </c>
      <c r="B9523" t="s">
        <v>4751</v>
      </c>
      <c r="C9523">
        <v>0</v>
      </c>
      <c r="D9523">
        <v>0</v>
      </c>
      <c r="E9523">
        <v>0</v>
      </c>
      <c r="F9523">
        <v>0</v>
      </c>
      <c r="G9523" t="s">
        <v>20</v>
      </c>
      <c r="H9523" t="s">
        <v>4752</v>
      </c>
    </row>
    <row r="9524" spans="1:9" x14ac:dyDescent="0.2">
      <c r="A9524" s="2" t="s">
        <v>613</v>
      </c>
      <c r="B9524" t="s">
        <v>611</v>
      </c>
      <c r="C9524">
        <v>328750</v>
      </c>
      <c r="D9524">
        <v>279806</v>
      </c>
      <c r="E9524">
        <v>0</v>
      </c>
      <c r="F9524">
        <v>48944</v>
      </c>
      <c r="G9524" t="s">
        <v>16</v>
      </c>
      <c r="H9524" t="s">
        <v>612</v>
      </c>
      <c r="I9524" t="s">
        <v>17172</v>
      </c>
    </row>
    <row r="9525" spans="1:9" x14ac:dyDescent="0.2">
      <c r="A9525" s="2" t="s">
        <v>17173</v>
      </c>
      <c r="B9525" t="s">
        <v>611</v>
      </c>
      <c r="C9525">
        <v>219618</v>
      </c>
      <c r="D9525">
        <v>201394</v>
      </c>
      <c r="E9525">
        <v>0</v>
      </c>
      <c r="F9525">
        <v>18224</v>
      </c>
      <c r="G9525" t="s">
        <v>1211</v>
      </c>
      <c r="H9525" t="s">
        <v>612</v>
      </c>
      <c r="I9525" t="s">
        <v>17174</v>
      </c>
    </row>
    <row r="9526" spans="1:9" x14ac:dyDescent="0.2">
      <c r="A9526" s="2" t="s">
        <v>17175</v>
      </c>
      <c r="B9526" t="s">
        <v>611</v>
      </c>
      <c r="C9526">
        <v>191882</v>
      </c>
      <c r="D9526">
        <v>168243</v>
      </c>
      <c r="E9526">
        <v>0</v>
      </c>
      <c r="F9526">
        <v>23639</v>
      </c>
      <c r="G9526" t="s">
        <v>17176</v>
      </c>
      <c r="H9526" t="s">
        <v>612</v>
      </c>
      <c r="I9526" t="s">
        <v>17177</v>
      </c>
    </row>
    <row r="9527" spans="1:9" x14ac:dyDescent="0.2">
      <c r="A9527" s="2" t="s">
        <v>17178</v>
      </c>
      <c r="B9527" t="s">
        <v>611</v>
      </c>
      <c r="C9527">
        <v>189846</v>
      </c>
      <c r="D9527">
        <v>166367</v>
      </c>
      <c r="E9527">
        <v>0</v>
      </c>
      <c r="F9527">
        <v>23479</v>
      </c>
      <c r="G9527" t="s">
        <v>17179</v>
      </c>
      <c r="H9527" t="s">
        <v>612</v>
      </c>
      <c r="I9527" t="s">
        <v>17180</v>
      </c>
    </row>
    <row r="9528" spans="1:9" x14ac:dyDescent="0.2">
      <c r="A9528" s="2" t="s">
        <v>17181</v>
      </c>
      <c r="B9528" t="s">
        <v>611</v>
      </c>
      <c r="C9528">
        <v>187526</v>
      </c>
      <c r="D9528">
        <v>159819</v>
      </c>
      <c r="E9528">
        <v>0</v>
      </c>
      <c r="F9528">
        <v>27707</v>
      </c>
      <c r="G9528" t="s">
        <v>17182</v>
      </c>
      <c r="H9528" t="s">
        <v>612</v>
      </c>
      <c r="I9528" t="s">
        <v>17183</v>
      </c>
    </row>
    <row r="9529" spans="1:9" x14ac:dyDescent="0.2">
      <c r="A9529" s="2" t="s">
        <v>17184</v>
      </c>
      <c r="B9529" t="s">
        <v>611</v>
      </c>
      <c r="C9529">
        <v>183336</v>
      </c>
      <c r="D9529">
        <v>155875</v>
      </c>
      <c r="E9529">
        <v>0</v>
      </c>
      <c r="F9529">
        <v>27461</v>
      </c>
      <c r="G9529" t="s">
        <v>17185</v>
      </c>
      <c r="H9529" t="s">
        <v>612</v>
      </c>
      <c r="I9529" t="s">
        <v>17186</v>
      </c>
    </row>
    <row r="9530" spans="1:9" x14ac:dyDescent="0.2">
      <c r="A9530" s="2" t="s">
        <v>17187</v>
      </c>
      <c r="B9530" t="s">
        <v>611</v>
      </c>
      <c r="C9530">
        <v>162342</v>
      </c>
      <c r="D9530">
        <v>138921</v>
      </c>
      <c r="E9530">
        <v>0</v>
      </c>
      <c r="F9530">
        <v>23421</v>
      </c>
      <c r="G9530" t="s">
        <v>17188</v>
      </c>
      <c r="H9530" t="s">
        <v>612</v>
      </c>
      <c r="I9530" t="s">
        <v>17189</v>
      </c>
    </row>
    <row r="9531" spans="1:9" x14ac:dyDescent="0.2">
      <c r="A9531" s="2" t="s">
        <v>17190</v>
      </c>
      <c r="B9531" t="s">
        <v>611</v>
      </c>
      <c r="C9531">
        <v>116718</v>
      </c>
      <c r="D9531">
        <v>112596</v>
      </c>
      <c r="E9531">
        <v>0</v>
      </c>
      <c r="F9531">
        <v>4122</v>
      </c>
      <c r="G9531" t="s">
        <v>607</v>
      </c>
      <c r="H9531" t="s">
        <v>612</v>
      </c>
      <c r="I9531" t="s">
        <v>17191</v>
      </c>
    </row>
    <row r="9532" spans="1:9" hidden="1" x14ac:dyDescent="0.2">
      <c r="A9532" s="2" t="s">
        <v>17192</v>
      </c>
      <c r="B9532" t="s">
        <v>611</v>
      </c>
      <c r="C9532">
        <v>0</v>
      </c>
      <c r="D9532">
        <v>0</v>
      </c>
      <c r="E9532">
        <v>0</v>
      </c>
      <c r="F9532">
        <v>0</v>
      </c>
      <c r="G9532" t="s">
        <v>1787</v>
      </c>
      <c r="H9532" t="s">
        <v>612</v>
      </c>
    </row>
    <row r="9533" spans="1:9" hidden="1" x14ac:dyDescent="0.2">
      <c r="A9533" s="2" t="s">
        <v>17193</v>
      </c>
      <c r="B9533" t="s">
        <v>611</v>
      </c>
      <c r="C9533">
        <v>0</v>
      </c>
      <c r="D9533">
        <v>0</v>
      </c>
      <c r="E9533">
        <v>0</v>
      </c>
      <c r="F9533">
        <v>0</v>
      </c>
      <c r="G9533" t="s">
        <v>5230</v>
      </c>
      <c r="H9533" t="s">
        <v>612</v>
      </c>
    </row>
    <row r="9534" spans="1:9" hidden="1" x14ac:dyDescent="0.2">
      <c r="A9534" s="2" t="s">
        <v>17194</v>
      </c>
      <c r="B9534" t="s">
        <v>611</v>
      </c>
      <c r="C9534">
        <v>0</v>
      </c>
      <c r="D9534">
        <v>0</v>
      </c>
      <c r="E9534">
        <v>0</v>
      </c>
      <c r="F9534">
        <v>0</v>
      </c>
      <c r="G9534" t="s">
        <v>1787</v>
      </c>
      <c r="H9534" t="s">
        <v>612</v>
      </c>
    </row>
    <row r="9535" spans="1:9" hidden="1" x14ac:dyDescent="0.2">
      <c r="A9535" s="2" t="s">
        <v>17195</v>
      </c>
      <c r="B9535" t="s">
        <v>611</v>
      </c>
      <c r="C9535">
        <v>0</v>
      </c>
      <c r="D9535">
        <v>0</v>
      </c>
      <c r="E9535">
        <v>0</v>
      </c>
      <c r="F9535">
        <v>0</v>
      </c>
      <c r="G9535" t="s">
        <v>1787</v>
      </c>
      <c r="H9535" t="s">
        <v>612</v>
      </c>
      <c r="I9535" t="s">
        <v>17196</v>
      </c>
    </row>
    <row r="9536" spans="1:9" hidden="1" x14ac:dyDescent="0.2">
      <c r="A9536" s="2" t="s">
        <v>17197</v>
      </c>
      <c r="B9536" t="s">
        <v>611</v>
      </c>
      <c r="C9536">
        <v>0</v>
      </c>
      <c r="D9536">
        <v>0</v>
      </c>
      <c r="E9536">
        <v>0</v>
      </c>
      <c r="F9536">
        <v>0</v>
      </c>
      <c r="G9536" t="s">
        <v>1787</v>
      </c>
      <c r="H9536" t="s">
        <v>612</v>
      </c>
    </row>
    <row r="9537" spans="1:9" hidden="1" x14ac:dyDescent="0.2">
      <c r="A9537" s="2" t="s">
        <v>17198</v>
      </c>
      <c r="B9537" t="s">
        <v>611</v>
      </c>
      <c r="C9537">
        <v>0</v>
      </c>
      <c r="D9537">
        <v>0</v>
      </c>
      <c r="E9537">
        <v>0</v>
      </c>
      <c r="F9537">
        <v>0</v>
      </c>
      <c r="G9537" t="s">
        <v>1787</v>
      </c>
      <c r="H9537" t="s">
        <v>612</v>
      </c>
    </row>
    <row r="9538" spans="1:9" hidden="1" x14ac:dyDescent="0.2">
      <c r="A9538" s="2" t="s">
        <v>17199</v>
      </c>
      <c r="B9538" t="s">
        <v>611</v>
      </c>
      <c r="C9538">
        <v>0</v>
      </c>
      <c r="D9538">
        <v>0</v>
      </c>
      <c r="E9538">
        <v>0</v>
      </c>
      <c r="F9538">
        <v>0</v>
      </c>
      <c r="G9538" t="s">
        <v>1787</v>
      </c>
      <c r="H9538" t="s">
        <v>612</v>
      </c>
    </row>
    <row r="9539" spans="1:9" hidden="1" x14ac:dyDescent="0.2">
      <c r="A9539" s="2" t="s">
        <v>17200</v>
      </c>
      <c r="B9539" t="s">
        <v>611</v>
      </c>
      <c r="C9539">
        <v>0</v>
      </c>
      <c r="D9539">
        <v>0</v>
      </c>
      <c r="E9539">
        <v>0</v>
      </c>
      <c r="F9539">
        <v>0</v>
      </c>
      <c r="G9539" t="s">
        <v>1787</v>
      </c>
      <c r="H9539" t="s">
        <v>612</v>
      </c>
    </row>
    <row r="9540" spans="1:9" hidden="1" x14ac:dyDescent="0.2">
      <c r="A9540" s="2" t="s">
        <v>17201</v>
      </c>
      <c r="B9540" t="s">
        <v>611</v>
      </c>
      <c r="C9540">
        <v>0</v>
      </c>
      <c r="D9540">
        <v>0</v>
      </c>
      <c r="E9540">
        <v>0</v>
      </c>
      <c r="F9540">
        <v>0</v>
      </c>
      <c r="G9540" t="s">
        <v>1787</v>
      </c>
      <c r="H9540" t="s">
        <v>612</v>
      </c>
      <c r="I9540" t="s">
        <v>17202</v>
      </c>
    </row>
    <row r="9541" spans="1:9" hidden="1" x14ac:dyDescent="0.2">
      <c r="A9541" s="2" t="s">
        <v>17203</v>
      </c>
      <c r="B9541" t="s">
        <v>611</v>
      </c>
      <c r="C9541">
        <v>0</v>
      </c>
      <c r="D9541">
        <v>0</v>
      </c>
      <c r="E9541">
        <v>0</v>
      </c>
      <c r="F9541">
        <v>0</v>
      </c>
      <c r="G9541" t="s">
        <v>1787</v>
      </c>
      <c r="H9541" t="s">
        <v>612</v>
      </c>
    </row>
    <row r="9542" spans="1:9" hidden="1" x14ac:dyDescent="0.2">
      <c r="A9542" s="2" t="s">
        <v>17204</v>
      </c>
      <c r="B9542" t="s">
        <v>611</v>
      </c>
      <c r="C9542">
        <v>0</v>
      </c>
      <c r="D9542">
        <v>0</v>
      </c>
      <c r="E9542">
        <v>0</v>
      </c>
      <c r="F9542">
        <v>0</v>
      </c>
      <c r="G9542" t="s">
        <v>1787</v>
      </c>
      <c r="H9542" t="s">
        <v>612</v>
      </c>
    </row>
    <row r="9543" spans="1:9" hidden="1" x14ac:dyDescent="0.2">
      <c r="A9543" s="2" t="s">
        <v>17205</v>
      </c>
      <c r="B9543" t="s">
        <v>611</v>
      </c>
      <c r="C9543">
        <v>0</v>
      </c>
      <c r="D9543">
        <v>0</v>
      </c>
      <c r="E9543">
        <v>0</v>
      </c>
      <c r="F9543">
        <v>0</v>
      </c>
      <c r="G9543" t="s">
        <v>1787</v>
      </c>
      <c r="H9543" t="s">
        <v>612</v>
      </c>
    </row>
    <row r="9544" spans="1:9" hidden="1" x14ac:dyDescent="0.2">
      <c r="A9544" s="2" t="s">
        <v>17206</v>
      </c>
      <c r="B9544" t="s">
        <v>611</v>
      </c>
      <c r="C9544">
        <v>0</v>
      </c>
      <c r="D9544">
        <v>0</v>
      </c>
      <c r="E9544">
        <v>0</v>
      </c>
      <c r="F9544">
        <v>0</v>
      </c>
      <c r="G9544" t="s">
        <v>1787</v>
      </c>
      <c r="H9544" t="s">
        <v>612</v>
      </c>
    </row>
    <row r="9545" spans="1:9" hidden="1" x14ac:dyDescent="0.2">
      <c r="A9545" s="2" t="s">
        <v>17207</v>
      </c>
      <c r="B9545" t="s">
        <v>611</v>
      </c>
      <c r="C9545">
        <v>0</v>
      </c>
      <c r="D9545">
        <v>0</v>
      </c>
      <c r="E9545">
        <v>0</v>
      </c>
      <c r="F9545">
        <v>0</v>
      </c>
      <c r="G9545" t="s">
        <v>1787</v>
      </c>
      <c r="H9545" t="s">
        <v>612</v>
      </c>
    </row>
    <row r="9546" spans="1:9" hidden="1" x14ac:dyDescent="0.2">
      <c r="A9546" s="2" t="s">
        <v>17208</v>
      </c>
      <c r="B9546" t="s">
        <v>611</v>
      </c>
      <c r="C9546">
        <v>0</v>
      </c>
      <c r="D9546">
        <v>0</v>
      </c>
      <c r="E9546">
        <v>0</v>
      </c>
      <c r="F9546">
        <v>0</v>
      </c>
      <c r="G9546" t="s">
        <v>1787</v>
      </c>
      <c r="H9546" t="s">
        <v>612</v>
      </c>
      <c r="I9546" t="s">
        <v>11450</v>
      </c>
    </row>
    <row r="9547" spans="1:9" hidden="1" x14ac:dyDescent="0.2">
      <c r="A9547" s="2" t="s">
        <v>17209</v>
      </c>
      <c r="B9547" t="s">
        <v>611</v>
      </c>
      <c r="C9547">
        <v>0</v>
      </c>
      <c r="D9547">
        <v>0</v>
      </c>
      <c r="E9547">
        <v>0</v>
      </c>
      <c r="F9547">
        <v>0</v>
      </c>
      <c r="G9547" t="s">
        <v>1787</v>
      </c>
      <c r="H9547" t="s">
        <v>612</v>
      </c>
    </row>
    <row r="9548" spans="1:9" hidden="1" x14ac:dyDescent="0.2">
      <c r="A9548" s="2" t="s">
        <v>17210</v>
      </c>
      <c r="B9548" t="s">
        <v>611</v>
      </c>
      <c r="C9548">
        <v>0</v>
      </c>
      <c r="D9548">
        <v>0</v>
      </c>
      <c r="E9548">
        <v>0</v>
      </c>
      <c r="F9548">
        <v>0</v>
      </c>
      <c r="G9548" t="s">
        <v>1787</v>
      </c>
      <c r="H9548" t="s">
        <v>612</v>
      </c>
    </row>
    <row r="9549" spans="1:9" x14ac:dyDescent="0.2">
      <c r="A9549" s="2" t="s">
        <v>4747</v>
      </c>
      <c r="B9549" t="s">
        <v>4745</v>
      </c>
      <c r="C9549">
        <v>42730</v>
      </c>
      <c r="D9549">
        <v>42730</v>
      </c>
      <c r="E9549">
        <v>0</v>
      </c>
      <c r="F9549">
        <v>0</v>
      </c>
      <c r="G9549" t="s">
        <v>83</v>
      </c>
      <c r="H9549" t="s">
        <v>4746</v>
      </c>
    </row>
    <row r="9550" spans="1:9" hidden="1" x14ac:dyDescent="0.2">
      <c r="A9550" s="2" t="s">
        <v>17211</v>
      </c>
      <c r="B9550" t="s">
        <v>4745</v>
      </c>
      <c r="C9550">
        <v>0</v>
      </c>
      <c r="D9550">
        <v>0</v>
      </c>
      <c r="E9550">
        <v>0</v>
      </c>
      <c r="F9550">
        <v>0</v>
      </c>
      <c r="G9550" t="s">
        <v>20</v>
      </c>
      <c r="H9550" t="s">
        <v>4746</v>
      </c>
    </row>
    <row r="9551" spans="1:9" hidden="1" x14ac:dyDescent="0.2">
      <c r="A9551" s="2" t="s">
        <v>17212</v>
      </c>
      <c r="B9551" t="s">
        <v>4745</v>
      </c>
      <c r="C9551">
        <v>0</v>
      </c>
      <c r="D9551">
        <v>0</v>
      </c>
      <c r="E9551">
        <v>0</v>
      </c>
      <c r="F9551">
        <v>0</v>
      </c>
      <c r="G9551" t="s">
        <v>20</v>
      </c>
      <c r="H9551" t="s">
        <v>4746</v>
      </c>
    </row>
    <row r="9552" spans="1:9" hidden="1" x14ac:dyDescent="0.2">
      <c r="A9552" s="2" t="s">
        <v>17213</v>
      </c>
      <c r="B9552" t="s">
        <v>4745</v>
      </c>
      <c r="C9552">
        <v>0</v>
      </c>
      <c r="D9552">
        <v>0</v>
      </c>
      <c r="E9552">
        <v>0</v>
      </c>
      <c r="F9552">
        <v>0</v>
      </c>
      <c r="G9552" t="s">
        <v>17214</v>
      </c>
      <c r="H9552" t="s">
        <v>4746</v>
      </c>
    </row>
    <row r="9553" spans="1:8" hidden="1" x14ac:dyDescent="0.2">
      <c r="A9553" s="2" t="s">
        <v>17215</v>
      </c>
      <c r="B9553" t="s">
        <v>4745</v>
      </c>
      <c r="C9553">
        <v>0</v>
      </c>
      <c r="D9553">
        <v>0</v>
      </c>
      <c r="E9553">
        <v>0</v>
      </c>
      <c r="F9553">
        <v>0</v>
      </c>
      <c r="G9553" t="s">
        <v>20</v>
      </c>
      <c r="H9553" t="s">
        <v>4746</v>
      </c>
    </row>
    <row r="9554" spans="1:8" hidden="1" x14ac:dyDescent="0.2">
      <c r="A9554" s="2" t="s">
        <v>17216</v>
      </c>
      <c r="B9554" t="s">
        <v>4745</v>
      </c>
      <c r="C9554">
        <v>0</v>
      </c>
      <c r="D9554">
        <v>0</v>
      </c>
      <c r="E9554">
        <v>0</v>
      </c>
      <c r="F9554">
        <v>0</v>
      </c>
      <c r="G9554" t="s">
        <v>4677</v>
      </c>
      <c r="H9554" t="s">
        <v>4746</v>
      </c>
    </row>
    <row r="9555" spans="1:8" hidden="1" x14ac:dyDescent="0.2">
      <c r="A9555" s="2" t="s">
        <v>17217</v>
      </c>
      <c r="B9555" t="s">
        <v>4745</v>
      </c>
      <c r="C9555">
        <v>0</v>
      </c>
      <c r="D9555">
        <v>0</v>
      </c>
      <c r="E9555">
        <v>0</v>
      </c>
      <c r="F9555">
        <v>0</v>
      </c>
      <c r="G9555" t="s">
        <v>20</v>
      </c>
      <c r="H9555" t="s">
        <v>4746</v>
      </c>
    </row>
    <row r="9556" spans="1:8" hidden="1" x14ac:dyDescent="0.2">
      <c r="A9556" s="2" t="s">
        <v>17218</v>
      </c>
      <c r="B9556" t="s">
        <v>4745</v>
      </c>
      <c r="C9556">
        <v>0</v>
      </c>
      <c r="D9556">
        <v>0</v>
      </c>
      <c r="E9556">
        <v>0</v>
      </c>
      <c r="F9556">
        <v>0</v>
      </c>
      <c r="G9556" t="s">
        <v>20</v>
      </c>
      <c r="H9556" t="s">
        <v>4746</v>
      </c>
    </row>
    <row r="9557" spans="1:8" hidden="1" x14ac:dyDescent="0.2">
      <c r="A9557" s="2" t="s">
        <v>17219</v>
      </c>
      <c r="B9557" t="s">
        <v>4745</v>
      </c>
      <c r="C9557">
        <v>0</v>
      </c>
      <c r="D9557">
        <v>0</v>
      </c>
      <c r="E9557">
        <v>0</v>
      </c>
      <c r="F9557">
        <v>0</v>
      </c>
      <c r="G9557" t="s">
        <v>20</v>
      </c>
      <c r="H9557" t="s">
        <v>4746</v>
      </c>
    </row>
    <row r="9558" spans="1:8" hidden="1" x14ac:dyDescent="0.2">
      <c r="A9558" s="2" t="s">
        <v>17220</v>
      </c>
      <c r="B9558" t="s">
        <v>17221</v>
      </c>
      <c r="C9558">
        <v>0</v>
      </c>
      <c r="D9558">
        <v>0</v>
      </c>
      <c r="E9558">
        <v>0</v>
      </c>
      <c r="F9558">
        <v>0</v>
      </c>
      <c r="G9558" t="s">
        <v>729</v>
      </c>
      <c r="H9558" t="s">
        <v>17222</v>
      </c>
    </row>
    <row r="9559" spans="1:8" hidden="1" x14ac:dyDescent="0.2">
      <c r="A9559" s="2" t="s">
        <v>17223</v>
      </c>
      <c r="B9559" t="s">
        <v>17221</v>
      </c>
      <c r="C9559">
        <v>0</v>
      </c>
      <c r="D9559">
        <v>0</v>
      </c>
      <c r="E9559">
        <v>0</v>
      </c>
      <c r="F9559">
        <v>0</v>
      </c>
      <c r="G9559" t="s">
        <v>4677</v>
      </c>
      <c r="H9559" t="s">
        <v>17222</v>
      </c>
    </row>
    <row r="9560" spans="1:8" hidden="1" x14ac:dyDescent="0.2">
      <c r="A9560" s="2" t="s">
        <v>17224</v>
      </c>
      <c r="B9560" t="s">
        <v>17221</v>
      </c>
      <c r="C9560">
        <v>0</v>
      </c>
      <c r="D9560">
        <v>0</v>
      </c>
      <c r="E9560">
        <v>0</v>
      </c>
      <c r="F9560">
        <v>0</v>
      </c>
      <c r="G9560" t="s">
        <v>62</v>
      </c>
      <c r="H9560" t="s">
        <v>17222</v>
      </c>
    </row>
    <row r="9561" spans="1:8" hidden="1" x14ac:dyDescent="0.2">
      <c r="A9561" s="2" t="s">
        <v>17225</v>
      </c>
      <c r="B9561" t="s">
        <v>17221</v>
      </c>
      <c r="C9561">
        <v>0</v>
      </c>
      <c r="D9561">
        <v>0</v>
      </c>
      <c r="E9561">
        <v>0</v>
      </c>
      <c r="F9561">
        <v>0</v>
      </c>
      <c r="G9561" t="s">
        <v>4933</v>
      </c>
      <c r="H9561" t="s">
        <v>17222</v>
      </c>
    </row>
    <row r="9562" spans="1:8" hidden="1" x14ac:dyDescent="0.2">
      <c r="A9562" s="2" t="s">
        <v>17226</v>
      </c>
      <c r="B9562" t="s">
        <v>17221</v>
      </c>
      <c r="C9562">
        <v>0</v>
      </c>
      <c r="D9562">
        <v>0</v>
      </c>
      <c r="E9562">
        <v>0</v>
      </c>
      <c r="F9562">
        <v>0</v>
      </c>
      <c r="G9562" t="s">
        <v>4933</v>
      </c>
      <c r="H9562" t="s">
        <v>17222</v>
      </c>
    </row>
    <row r="9563" spans="1:8" hidden="1" x14ac:dyDescent="0.2">
      <c r="A9563" s="2" t="s">
        <v>17227</v>
      </c>
      <c r="B9563" t="s">
        <v>17221</v>
      </c>
      <c r="C9563">
        <v>0</v>
      </c>
      <c r="D9563">
        <v>0</v>
      </c>
      <c r="E9563">
        <v>0</v>
      </c>
      <c r="F9563">
        <v>0</v>
      </c>
      <c r="G9563" t="s">
        <v>4933</v>
      </c>
      <c r="H9563" t="s">
        <v>17222</v>
      </c>
    </row>
    <row r="9564" spans="1:8" hidden="1" x14ac:dyDescent="0.2">
      <c r="A9564" s="2" t="s">
        <v>17228</v>
      </c>
      <c r="B9564" t="s">
        <v>17221</v>
      </c>
      <c r="C9564">
        <v>0</v>
      </c>
      <c r="D9564">
        <v>0</v>
      </c>
      <c r="E9564">
        <v>0</v>
      </c>
      <c r="F9564">
        <v>0</v>
      </c>
      <c r="G9564" t="s">
        <v>4933</v>
      </c>
      <c r="H9564" t="s">
        <v>17222</v>
      </c>
    </row>
    <row r="9565" spans="1:8" hidden="1" x14ac:dyDescent="0.2">
      <c r="A9565" s="2" t="s">
        <v>17229</v>
      </c>
      <c r="B9565" t="s">
        <v>17221</v>
      </c>
      <c r="C9565">
        <v>0</v>
      </c>
      <c r="D9565">
        <v>0</v>
      </c>
      <c r="E9565">
        <v>0</v>
      </c>
      <c r="F9565">
        <v>0</v>
      </c>
      <c r="G9565" t="s">
        <v>4933</v>
      </c>
      <c r="H9565" t="s">
        <v>17222</v>
      </c>
    </row>
    <row r="9566" spans="1:8" hidden="1" x14ac:dyDescent="0.2">
      <c r="A9566" s="2" t="s">
        <v>17230</v>
      </c>
      <c r="B9566" t="s">
        <v>17221</v>
      </c>
      <c r="C9566">
        <v>0</v>
      </c>
      <c r="D9566">
        <v>0</v>
      </c>
      <c r="E9566">
        <v>0</v>
      </c>
      <c r="F9566">
        <v>0</v>
      </c>
      <c r="G9566" t="s">
        <v>4933</v>
      </c>
      <c r="H9566" t="s">
        <v>17222</v>
      </c>
    </row>
    <row r="9567" spans="1:8" hidden="1" x14ac:dyDescent="0.2">
      <c r="A9567" s="2" t="s">
        <v>17231</v>
      </c>
      <c r="B9567" t="s">
        <v>17221</v>
      </c>
      <c r="C9567">
        <v>0</v>
      </c>
      <c r="D9567">
        <v>0</v>
      </c>
      <c r="E9567">
        <v>0</v>
      </c>
      <c r="F9567">
        <v>0</v>
      </c>
      <c r="G9567" t="s">
        <v>4933</v>
      </c>
      <c r="H9567" t="s">
        <v>17222</v>
      </c>
    </row>
    <row r="9568" spans="1:8" x14ac:dyDescent="0.2">
      <c r="A9568" s="2" t="s">
        <v>4557</v>
      </c>
      <c r="B9568" t="s">
        <v>4555</v>
      </c>
      <c r="C9568">
        <v>69167</v>
      </c>
      <c r="D9568">
        <v>69167</v>
      </c>
      <c r="E9568">
        <v>0</v>
      </c>
      <c r="F9568">
        <v>0</v>
      </c>
      <c r="G9568" t="s">
        <v>46</v>
      </c>
      <c r="H9568" t="s">
        <v>4556</v>
      </c>
    </row>
    <row r="9569" spans="1:9" x14ac:dyDescent="0.2">
      <c r="A9569" s="2" t="s">
        <v>17232</v>
      </c>
      <c r="B9569" t="s">
        <v>4555</v>
      </c>
      <c r="C9569">
        <v>56277</v>
      </c>
      <c r="D9569">
        <v>56277</v>
      </c>
      <c r="E9569">
        <v>0</v>
      </c>
      <c r="F9569">
        <v>0</v>
      </c>
      <c r="G9569" t="s">
        <v>83</v>
      </c>
      <c r="H9569" t="s">
        <v>4556</v>
      </c>
    </row>
    <row r="9570" spans="1:9" x14ac:dyDescent="0.2">
      <c r="A9570" s="2" t="s">
        <v>17233</v>
      </c>
      <c r="B9570" t="s">
        <v>4555</v>
      </c>
      <c r="C9570">
        <v>23576</v>
      </c>
      <c r="D9570">
        <v>23576</v>
      </c>
      <c r="E9570">
        <v>0</v>
      </c>
      <c r="F9570">
        <v>0</v>
      </c>
      <c r="G9570" t="s">
        <v>4933</v>
      </c>
      <c r="H9570" t="s">
        <v>4556</v>
      </c>
    </row>
    <row r="9571" spans="1:9" hidden="1" x14ac:dyDescent="0.2">
      <c r="A9571" s="2" t="s">
        <v>17234</v>
      </c>
      <c r="B9571" t="s">
        <v>4555</v>
      </c>
      <c r="C9571">
        <v>0</v>
      </c>
      <c r="D9571">
        <v>0</v>
      </c>
      <c r="E9571">
        <v>0</v>
      </c>
      <c r="F9571">
        <v>0</v>
      </c>
      <c r="G9571" t="s">
        <v>62</v>
      </c>
      <c r="H9571" t="s">
        <v>4556</v>
      </c>
    </row>
    <row r="9572" spans="1:9" hidden="1" x14ac:dyDescent="0.2">
      <c r="A9572" s="2" t="s">
        <v>17235</v>
      </c>
      <c r="B9572" t="s">
        <v>4555</v>
      </c>
      <c r="C9572">
        <v>0</v>
      </c>
      <c r="D9572">
        <v>0</v>
      </c>
      <c r="E9572">
        <v>0</v>
      </c>
      <c r="F9572">
        <v>0</v>
      </c>
      <c r="G9572" t="s">
        <v>729</v>
      </c>
      <c r="H9572" t="s">
        <v>4556</v>
      </c>
    </row>
    <row r="9573" spans="1:9" hidden="1" x14ac:dyDescent="0.2">
      <c r="A9573" s="2" t="s">
        <v>17236</v>
      </c>
      <c r="B9573" t="s">
        <v>4555</v>
      </c>
      <c r="C9573">
        <v>0</v>
      </c>
      <c r="D9573">
        <v>0</v>
      </c>
      <c r="E9573">
        <v>0</v>
      </c>
      <c r="F9573">
        <v>0</v>
      </c>
      <c r="G9573" t="s">
        <v>4677</v>
      </c>
      <c r="H9573" t="s">
        <v>4556</v>
      </c>
    </row>
    <row r="9574" spans="1:9" hidden="1" x14ac:dyDescent="0.2">
      <c r="A9574" s="2" t="s">
        <v>17237</v>
      </c>
      <c r="B9574" t="s">
        <v>4555</v>
      </c>
      <c r="C9574">
        <v>0</v>
      </c>
      <c r="D9574">
        <v>0</v>
      </c>
      <c r="E9574">
        <v>0</v>
      </c>
      <c r="F9574">
        <v>0</v>
      </c>
      <c r="G9574" t="s">
        <v>4933</v>
      </c>
      <c r="H9574" t="s">
        <v>4556</v>
      </c>
    </row>
    <row r="9575" spans="1:9" hidden="1" x14ac:dyDescent="0.2">
      <c r="A9575" s="2" t="s">
        <v>17238</v>
      </c>
      <c r="B9575" t="s">
        <v>4555</v>
      </c>
      <c r="C9575">
        <v>0</v>
      </c>
      <c r="D9575">
        <v>0</v>
      </c>
      <c r="E9575">
        <v>0</v>
      </c>
      <c r="F9575">
        <v>0</v>
      </c>
      <c r="G9575" t="s">
        <v>4933</v>
      </c>
      <c r="H9575" t="s">
        <v>4556</v>
      </c>
    </row>
    <row r="9576" spans="1:9" hidden="1" x14ac:dyDescent="0.2">
      <c r="A9576" s="2" t="s">
        <v>17239</v>
      </c>
      <c r="B9576" t="s">
        <v>4555</v>
      </c>
      <c r="C9576">
        <v>0</v>
      </c>
      <c r="D9576">
        <v>0</v>
      </c>
      <c r="E9576">
        <v>0</v>
      </c>
      <c r="F9576">
        <v>0</v>
      </c>
      <c r="G9576" t="s">
        <v>4933</v>
      </c>
      <c r="H9576" t="s">
        <v>4556</v>
      </c>
    </row>
    <row r="9577" spans="1:9" hidden="1" x14ac:dyDescent="0.2">
      <c r="A9577" s="2" t="s">
        <v>17240</v>
      </c>
      <c r="B9577" t="s">
        <v>4555</v>
      </c>
      <c r="C9577">
        <v>0</v>
      </c>
      <c r="D9577">
        <v>0</v>
      </c>
      <c r="E9577">
        <v>0</v>
      </c>
      <c r="F9577">
        <v>0</v>
      </c>
      <c r="G9577" t="s">
        <v>4933</v>
      </c>
      <c r="H9577" t="s">
        <v>4556</v>
      </c>
    </row>
    <row r="9578" spans="1:9" hidden="1" x14ac:dyDescent="0.2">
      <c r="A9578" s="2" t="s">
        <v>17241</v>
      </c>
      <c r="B9578" t="s">
        <v>4555</v>
      </c>
      <c r="C9578">
        <v>0</v>
      </c>
      <c r="D9578">
        <v>0</v>
      </c>
      <c r="E9578">
        <v>0</v>
      </c>
      <c r="F9578">
        <v>0</v>
      </c>
      <c r="G9578" t="s">
        <v>4933</v>
      </c>
      <c r="H9578" t="s">
        <v>4556</v>
      </c>
    </row>
    <row r="9579" spans="1:9" hidden="1" x14ac:dyDescent="0.2">
      <c r="A9579" s="2" t="s">
        <v>17242</v>
      </c>
      <c r="B9579" t="s">
        <v>4555</v>
      </c>
      <c r="C9579">
        <v>0</v>
      </c>
      <c r="D9579">
        <v>0</v>
      </c>
      <c r="E9579">
        <v>0</v>
      </c>
      <c r="F9579">
        <v>0</v>
      </c>
      <c r="G9579" t="s">
        <v>4933</v>
      </c>
      <c r="H9579" t="s">
        <v>4556</v>
      </c>
    </row>
    <row r="9580" spans="1:9" x14ac:dyDescent="0.2">
      <c r="A9580" s="2" t="s">
        <v>658</v>
      </c>
      <c r="B9580" t="s">
        <v>656</v>
      </c>
      <c r="C9580">
        <v>320163</v>
      </c>
      <c r="D9580">
        <v>312000</v>
      </c>
      <c r="E9580">
        <v>0</v>
      </c>
      <c r="F9580">
        <v>8163</v>
      </c>
      <c r="G9580" t="s">
        <v>94</v>
      </c>
      <c r="H9580" t="s">
        <v>657</v>
      </c>
      <c r="I9580" t="s">
        <v>17243</v>
      </c>
    </row>
    <row r="9581" spans="1:9" x14ac:dyDescent="0.2">
      <c r="A9581" s="2" t="s">
        <v>17244</v>
      </c>
      <c r="B9581" t="s">
        <v>656</v>
      </c>
      <c r="C9581">
        <v>202923</v>
      </c>
      <c r="D9581">
        <v>186875</v>
      </c>
      <c r="E9581">
        <v>0</v>
      </c>
      <c r="F9581">
        <v>16048</v>
      </c>
      <c r="G9581" t="s">
        <v>1211</v>
      </c>
      <c r="H9581" t="s">
        <v>657</v>
      </c>
      <c r="I9581" t="s">
        <v>17245</v>
      </c>
    </row>
    <row r="9582" spans="1:9" x14ac:dyDescent="0.2">
      <c r="A9582" s="2" t="s">
        <v>17246</v>
      </c>
      <c r="B9582" t="s">
        <v>656</v>
      </c>
      <c r="C9582">
        <v>184383</v>
      </c>
      <c r="D9582">
        <v>168875</v>
      </c>
      <c r="E9582">
        <v>0</v>
      </c>
      <c r="F9582">
        <v>15508</v>
      </c>
      <c r="G9582" t="s">
        <v>607</v>
      </c>
      <c r="H9582" t="s">
        <v>657</v>
      </c>
      <c r="I9582" t="s">
        <v>17247</v>
      </c>
    </row>
    <row r="9583" spans="1:9" x14ac:dyDescent="0.2">
      <c r="A9583" s="2" t="s">
        <v>17248</v>
      </c>
      <c r="B9583" t="s">
        <v>656</v>
      </c>
      <c r="C9583">
        <v>159438</v>
      </c>
      <c r="D9583">
        <v>144656</v>
      </c>
      <c r="E9583">
        <v>0</v>
      </c>
      <c r="F9583">
        <v>14782</v>
      </c>
      <c r="G9583" t="s">
        <v>17249</v>
      </c>
      <c r="H9583" t="s">
        <v>657</v>
      </c>
      <c r="I9583" t="s">
        <v>17250</v>
      </c>
    </row>
    <row r="9584" spans="1:9" x14ac:dyDescent="0.2">
      <c r="A9584" s="2" t="s">
        <v>17251</v>
      </c>
      <c r="B9584" t="s">
        <v>656</v>
      </c>
      <c r="C9584">
        <v>118366</v>
      </c>
      <c r="D9584">
        <v>104904</v>
      </c>
      <c r="E9584">
        <v>0</v>
      </c>
      <c r="F9584">
        <v>13462</v>
      </c>
      <c r="G9584" t="s">
        <v>17252</v>
      </c>
      <c r="H9584" t="s">
        <v>657</v>
      </c>
      <c r="I9584" t="s">
        <v>17253</v>
      </c>
    </row>
    <row r="9585" spans="1:8" hidden="1" x14ac:dyDescent="0.2">
      <c r="A9585" s="2" t="s">
        <v>17254</v>
      </c>
      <c r="B9585" t="s">
        <v>656</v>
      </c>
      <c r="C9585">
        <v>0</v>
      </c>
      <c r="D9585">
        <v>0</v>
      </c>
      <c r="E9585">
        <v>0</v>
      </c>
      <c r="F9585">
        <v>0</v>
      </c>
      <c r="G9585" t="s">
        <v>4927</v>
      </c>
      <c r="H9585" t="s">
        <v>657</v>
      </c>
    </row>
    <row r="9586" spans="1:8" hidden="1" x14ac:dyDescent="0.2">
      <c r="A9586" s="2" t="s">
        <v>17255</v>
      </c>
      <c r="B9586" t="s">
        <v>656</v>
      </c>
      <c r="C9586">
        <v>0</v>
      </c>
      <c r="D9586">
        <v>0</v>
      </c>
      <c r="E9586">
        <v>0</v>
      </c>
      <c r="F9586">
        <v>0</v>
      </c>
      <c r="G9586" t="s">
        <v>4929</v>
      </c>
      <c r="H9586" t="s">
        <v>657</v>
      </c>
    </row>
    <row r="9587" spans="1:8" hidden="1" x14ac:dyDescent="0.2">
      <c r="A9587" s="2" t="s">
        <v>17256</v>
      </c>
      <c r="B9587" t="s">
        <v>656</v>
      </c>
      <c r="C9587">
        <v>0</v>
      </c>
      <c r="D9587">
        <v>0</v>
      </c>
      <c r="E9587">
        <v>0</v>
      </c>
      <c r="F9587">
        <v>0</v>
      </c>
      <c r="G9587" t="s">
        <v>4677</v>
      </c>
      <c r="H9587" t="s">
        <v>657</v>
      </c>
    </row>
    <row r="9588" spans="1:8" hidden="1" x14ac:dyDescent="0.2">
      <c r="A9588" s="2" t="s">
        <v>17257</v>
      </c>
      <c r="B9588" t="s">
        <v>656</v>
      </c>
      <c r="C9588">
        <v>0</v>
      </c>
      <c r="D9588">
        <v>0</v>
      </c>
      <c r="E9588">
        <v>0</v>
      </c>
      <c r="F9588">
        <v>0</v>
      </c>
      <c r="G9588" t="s">
        <v>46</v>
      </c>
      <c r="H9588" t="s">
        <v>657</v>
      </c>
    </row>
    <row r="9589" spans="1:8" hidden="1" x14ac:dyDescent="0.2">
      <c r="A9589" s="2" t="s">
        <v>17258</v>
      </c>
      <c r="B9589" t="s">
        <v>656</v>
      </c>
      <c r="C9589">
        <v>0</v>
      </c>
      <c r="D9589">
        <v>0</v>
      </c>
      <c r="E9589">
        <v>0</v>
      </c>
      <c r="F9589">
        <v>0</v>
      </c>
      <c r="G9589" t="s">
        <v>20</v>
      </c>
      <c r="H9589" t="s">
        <v>657</v>
      </c>
    </row>
    <row r="9590" spans="1:8" hidden="1" x14ac:dyDescent="0.2">
      <c r="A9590" s="2" t="s">
        <v>17259</v>
      </c>
      <c r="B9590" t="s">
        <v>656</v>
      </c>
      <c r="C9590">
        <v>0</v>
      </c>
      <c r="D9590">
        <v>0</v>
      </c>
      <c r="E9590">
        <v>0</v>
      </c>
      <c r="F9590">
        <v>0</v>
      </c>
      <c r="G9590" t="s">
        <v>20</v>
      </c>
      <c r="H9590" t="s">
        <v>657</v>
      </c>
    </row>
    <row r="9591" spans="1:8" hidden="1" x14ac:dyDescent="0.2">
      <c r="A9591" s="2" t="s">
        <v>17260</v>
      </c>
      <c r="B9591" t="s">
        <v>656</v>
      </c>
      <c r="C9591">
        <v>0</v>
      </c>
      <c r="D9591">
        <v>0</v>
      </c>
      <c r="E9591">
        <v>0</v>
      </c>
      <c r="F9591">
        <v>0</v>
      </c>
      <c r="G9591" t="s">
        <v>20</v>
      </c>
      <c r="H9591" t="s">
        <v>657</v>
      </c>
    </row>
    <row r="9592" spans="1:8" hidden="1" x14ac:dyDescent="0.2">
      <c r="A9592" s="2" t="s">
        <v>17261</v>
      </c>
      <c r="B9592" t="s">
        <v>656</v>
      </c>
      <c r="C9592">
        <v>0</v>
      </c>
      <c r="D9592">
        <v>0</v>
      </c>
      <c r="E9592">
        <v>0</v>
      </c>
      <c r="F9592">
        <v>0</v>
      </c>
      <c r="G9592" t="s">
        <v>20</v>
      </c>
      <c r="H9592" t="s">
        <v>657</v>
      </c>
    </row>
    <row r="9593" spans="1:8" hidden="1" x14ac:dyDescent="0.2">
      <c r="A9593" s="2" t="s">
        <v>17262</v>
      </c>
      <c r="B9593" t="s">
        <v>656</v>
      </c>
      <c r="C9593">
        <v>0</v>
      </c>
      <c r="D9593">
        <v>0</v>
      </c>
      <c r="E9593">
        <v>0</v>
      </c>
      <c r="F9593">
        <v>0</v>
      </c>
      <c r="G9593" t="s">
        <v>20</v>
      </c>
      <c r="H9593" t="s">
        <v>657</v>
      </c>
    </row>
    <row r="9594" spans="1:8" hidden="1" x14ac:dyDescent="0.2">
      <c r="A9594" s="2" t="s">
        <v>17263</v>
      </c>
      <c r="B9594" t="s">
        <v>656</v>
      </c>
      <c r="C9594">
        <v>0</v>
      </c>
      <c r="D9594">
        <v>0</v>
      </c>
      <c r="E9594">
        <v>0</v>
      </c>
      <c r="F9594">
        <v>0</v>
      </c>
      <c r="G9594" t="s">
        <v>20</v>
      </c>
      <c r="H9594" t="s">
        <v>657</v>
      </c>
    </row>
    <row r="9595" spans="1:8" hidden="1" x14ac:dyDescent="0.2">
      <c r="A9595" s="2" t="s">
        <v>17264</v>
      </c>
      <c r="B9595" t="s">
        <v>656</v>
      </c>
      <c r="C9595">
        <v>0</v>
      </c>
      <c r="D9595">
        <v>0</v>
      </c>
      <c r="E9595">
        <v>0</v>
      </c>
      <c r="F9595">
        <v>0</v>
      </c>
      <c r="G9595" t="s">
        <v>20</v>
      </c>
      <c r="H9595" t="s">
        <v>657</v>
      </c>
    </row>
    <row r="9596" spans="1:8" hidden="1" x14ac:dyDescent="0.2">
      <c r="A9596" s="2" t="s">
        <v>17265</v>
      </c>
      <c r="B9596" t="s">
        <v>656</v>
      </c>
      <c r="C9596">
        <v>0</v>
      </c>
      <c r="D9596">
        <v>0</v>
      </c>
      <c r="E9596">
        <v>0</v>
      </c>
      <c r="F9596">
        <v>0</v>
      </c>
      <c r="G9596" t="s">
        <v>20</v>
      </c>
      <c r="H9596" t="s">
        <v>657</v>
      </c>
    </row>
    <row r="9597" spans="1:8" hidden="1" x14ac:dyDescent="0.2">
      <c r="A9597" s="2" t="s">
        <v>17266</v>
      </c>
      <c r="B9597" t="s">
        <v>656</v>
      </c>
      <c r="C9597">
        <v>0</v>
      </c>
      <c r="D9597">
        <v>0</v>
      </c>
      <c r="E9597">
        <v>0</v>
      </c>
      <c r="F9597">
        <v>0</v>
      </c>
      <c r="G9597" t="s">
        <v>20</v>
      </c>
      <c r="H9597" t="s">
        <v>657</v>
      </c>
    </row>
    <row r="9598" spans="1:8" hidden="1" x14ac:dyDescent="0.2">
      <c r="A9598" s="2" t="s">
        <v>17267</v>
      </c>
      <c r="B9598" t="s">
        <v>656</v>
      </c>
      <c r="C9598">
        <v>0</v>
      </c>
      <c r="D9598">
        <v>0</v>
      </c>
      <c r="E9598">
        <v>0</v>
      </c>
      <c r="F9598">
        <v>0</v>
      </c>
      <c r="G9598" t="s">
        <v>20</v>
      </c>
      <c r="H9598" t="s">
        <v>657</v>
      </c>
    </row>
    <row r="9599" spans="1:8" hidden="1" x14ac:dyDescent="0.2">
      <c r="A9599" s="2" t="s">
        <v>17268</v>
      </c>
      <c r="B9599" t="s">
        <v>656</v>
      </c>
      <c r="C9599">
        <v>0</v>
      </c>
      <c r="D9599">
        <v>0</v>
      </c>
      <c r="E9599">
        <v>0</v>
      </c>
      <c r="F9599">
        <v>0</v>
      </c>
      <c r="G9599" t="s">
        <v>20</v>
      </c>
      <c r="H9599" t="s">
        <v>657</v>
      </c>
    </row>
    <row r="9600" spans="1:8" hidden="1" x14ac:dyDescent="0.2">
      <c r="A9600" s="2" t="s">
        <v>17269</v>
      </c>
      <c r="B9600" t="s">
        <v>656</v>
      </c>
      <c r="C9600">
        <v>0</v>
      </c>
      <c r="D9600">
        <v>0</v>
      </c>
      <c r="E9600">
        <v>0</v>
      </c>
      <c r="F9600">
        <v>0</v>
      </c>
      <c r="G9600" t="s">
        <v>20</v>
      </c>
      <c r="H9600" t="s">
        <v>657</v>
      </c>
    </row>
    <row r="9601" spans="1:9" hidden="1" x14ac:dyDescent="0.2">
      <c r="A9601" s="2" t="s">
        <v>17270</v>
      </c>
      <c r="B9601" t="s">
        <v>656</v>
      </c>
      <c r="C9601">
        <v>0</v>
      </c>
      <c r="D9601">
        <v>0</v>
      </c>
      <c r="E9601">
        <v>0</v>
      </c>
      <c r="F9601">
        <v>0</v>
      </c>
      <c r="G9601" t="s">
        <v>20</v>
      </c>
      <c r="H9601" t="s">
        <v>657</v>
      </c>
    </row>
    <row r="9602" spans="1:9" hidden="1" x14ac:dyDescent="0.2">
      <c r="A9602" s="2" t="s">
        <v>17271</v>
      </c>
      <c r="B9602" t="s">
        <v>656</v>
      </c>
      <c r="C9602">
        <v>0</v>
      </c>
      <c r="D9602">
        <v>0</v>
      </c>
      <c r="E9602">
        <v>0</v>
      </c>
      <c r="F9602">
        <v>0</v>
      </c>
      <c r="G9602" t="s">
        <v>20</v>
      </c>
      <c r="H9602" t="s">
        <v>657</v>
      </c>
    </row>
    <row r="9603" spans="1:9" hidden="1" x14ac:dyDescent="0.2">
      <c r="A9603" s="2" t="s">
        <v>17272</v>
      </c>
      <c r="B9603" t="s">
        <v>656</v>
      </c>
      <c r="C9603">
        <v>0</v>
      </c>
      <c r="D9603">
        <v>0</v>
      </c>
      <c r="E9603">
        <v>0</v>
      </c>
      <c r="F9603">
        <v>0</v>
      </c>
      <c r="G9603" t="s">
        <v>20</v>
      </c>
      <c r="H9603" t="s">
        <v>657</v>
      </c>
    </row>
    <row r="9604" spans="1:9" x14ac:dyDescent="0.2">
      <c r="A9604" s="2" t="s">
        <v>3721</v>
      </c>
      <c r="B9604" t="s">
        <v>3719</v>
      </c>
      <c r="C9604">
        <v>107452</v>
      </c>
      <c r="D9604">
        <v>101370</v>
      </c>
      <c r="E9604">
        <v>0</v>
      </c>
      <c r="F9604">
        <v>6082</v>
      </c>
      <c r="G9604" t="s">
        <v>83</v>
      </c>
      <c r="H9604" t="s">
        <v>3720</v>
      </c>
      <c r="I9604" t="s">
        <v>17273</v>
      </c>
    </row>
    <row r="9605" spans="1:9" hidden="1" x14ac:dyDescent="0.2">
      <c r="A9605" s="2" t="s">
        <v>17274</v>
      </c>
      <c r="B9605" t="s">
        <v>3719</v>
      </c>
      <c r="C9605">
        <v>0</v>
      </c>
      <c r="D9605">
        <v>0</v>
      </c>
      <c r="E9605">
        <v>0</v>
      </c>
      <c r="F9605">
        <v>0</v>
      </c>
      <c r="G9605" t="s">
        <v>62</v>
      </c>
      <c r="H9605" t="s">
        <v>3720</v>
      </c>
    </row>
    <row r="9606" spans="1:9" hidden="1" x14ac:dyDescent="0.2">
      <c r="A9606" s="2" t="s">
        <v>17275</v>
      </c>
      <c r="B9606" t="s">
        <v>3719</v>
      </c>
      <c r="C9606">
        <v>0</v>
      </c>
      <c r="D9606">
        <v>0</v>
      </c>
      <c r="E9606">
        <v>0</v>
      </c>
      <c r="F9606">
        <v>0</v>
      </c>
      <c r="G9606" t="s">
        <v>17276</v>
      </c>
      <c r="H9606" t="s">
        <v>3720</v>
      </c>
    </row>
    <row r="9607" spans="1:9" hidden="1" x14ac:dyDescent="0.2">
      <c r="A9607" s="2" t="s">
        <v>17277</v>
      </c>
      <c r="B9607" t="s">
        <v>3719</v>
      </c>
      <c r="C9607">
        <v>0</v>
      </c>
      <c r="D9607">
        <v>0</v>
      </c>
      <c r="E9607">
        <v>0</v>
      </c>
      <c r="F9607">
        <v>0</v>
      </c>
      <c r="G9607" t="s">
        <v>4677</v>
      </c>
      <c r="H9607" t="s">
        <v>3720</v>
      </c>
    </row>
    <row r="9608" spans="1:9" hidden="1" x14ac:dyDescent="0.2">
      <c r="A9608" s="2" t="s">
        <v>17278</v>
      </c>
      <c r="B9608" t="s">
        <v>3719</v>
      </c>
      <c r="C9608">
        <v>0</v>
      </c>
      <c r="D9608">
        <v>0</v>
      </c>
      <c r="E9608">
        <v>0</v>
      </c>
      <c r="F9608">
        <v>0</v>
      </c>
      <c r="G9608" t="s">
        <v>46</v>
      </c>
      <c r="H9608" t="s">
        <v>3720</v>
      </c>
    </row>
    <row r="9609" spans="1:9" hidden="1" x14ac:dyDescent="0.2">
      <c r="A9609" s="2" t="s">
        <v>17279</v>
      </c>
      <c r="B9609" t="s">
        <v>3719</v>
      </c>
      <c r="C9609">
        <v>0</v>
      </c>
      <c r="D9609">
        <v>0</v>
      </c>
      <c r="E9609">
        <v>0</v>
      </c>
      <c r="F9609">
        <v>0</v>
      </c>
      <c r="G9609" t="s">
        <v>20</v>
      </c>
      <c r="H9609" t="s">
        <v>3720</v>
      </c>
    </row>
    <row r="9610" spans="1:9" hidden="1" x14ac:dyDescent="0.2">
      <c r="A9610" s="2" t="s">
        <v>17280</v>
      </c>
      <c r="B9610" t="s">
        <v>3719</v>
      </c>
      <c r="C9610">
        <v>0</v>
      </c>
      <c r="D9610">
        <v>0</v>
      </c>
      <c r="E9610">
        <v>0</v>
      </c>
      <c r="F9610">
        <v>0</v>
      </c>
      <c r="G9610" t="s">
        <v>20</v>
      </c>
      <c r="H9610" t="s">
        <v>3720</v>
      </c>
    </row>
    <row r="9611" spans="1:9" hidden="1" x14ac:dyDescent="0.2">
      <c r="A9611" s="2" t="s">
        <v>17281</v>
      </c>
      <c r="B9611" t="s">
        <v>3719</v>
      </c>
      <c r="C9611">
        <v>0</v>
      </c>
      <c r="D9611">
        <v>0</v>
      </c>
      <c r="E9611">
        <v>0</v>
      </c>
      <c r="F9611">
        <v>0</v>
      </c>
      <c r="G9611" t="s">
        <v>20</v>
      </c>
      <c r="H9611" t="s">
        <v>3720</v>
      </c>
    </row>
    <row r="9612" spans="1:9" hidden="1" x14ac:dyDescent="0.2">
      <c r="A9612" s="2" t="s">
        <v>17282</v>
      </c>
      <c r="B9612" t="s">
        <v>3719</v>
      </c>
      <c r="C9612">
        <v>0</v>
      </c>
      <c r="D9612">
        <v>0</v>
      </c>
      <c r="E9612">
        <v>0</v>
      </c>
      <c r="F9612">
        <v>0</v>
      </c>
      <c r="G9612" t="s">
        <v>20</v>
      </c>
      <c r="H9612" t="s">
        <v>3720</v>
      </c>
    </row>
    <row r="9613" spans="1:9" hidden="1" x14ac:dyDescent="0.2">
      <c r="A9613" s="2" t="s">
        <v>17283</v>
      </c>
      <c r="B9613" t="s">
        <v>3719</v>
      </c>
      <c r="C9613">
        <v>0</v>
      </c>
      <c r="D9613">
        <v>0</v>
      </c>
      <c r="E9613">
        <v>0</v>
      </c>
      <c r="F9613">
        <v>0</v>
      </c>
      <c r="G9613" t="s">
        <v>20</v>
      </c>
      <c r="H9613" t="s">
        <v>3720</v>
      </c>
    </row>
    <row r="9614" spans="1:9" hidden="1" x14ac:dyDescent="0.2">
      <c r="A9614" s="2" t="s">
        <v>17284</v>
      </c>
      <c r="B9614" t="s">
        <v>3719</v>
      </c>
      <c r="C9614">
        <v>0</v>
      </c>
      <c r="D9614">
        <v>0</v>
      </c>
      <c r="E9614">
        <v>0</v>
      </c>
      <c r="F9614">
        <v>0</v>
      </c>
      <c r="G9614" t="s">
        <v>20</v>
      </c>
      <c r="H9614" t="s">
        <v>3720</v>
      </c>
    </row>
    <row r="9615" spans="1:9" hidden="1" x14ac:dyDescent="0.2">
      <c r="A9615" s="2" t="s">
        <v>17285</v>
      </c>
      <c r="B9615" t="s">
        <v>3719</v>
      </c>
      <c r="C9615">
        <v>0</v>
      </c>
      <c r="D9615">
        <v>0</v>
      </c>
      <c r="E9615">
        <v>0</v>
      </c>
      <c r="F9615">
        <v>0</v>
      </c>
      <c r="G9615" t="s">
        <v>20</v>
      </c>
      <c r="H9615" t="s">
        <v>3720</v>
      </c>
    </row>
    <row r="9616" spans="1:9" hidden="1" x14ac:dyDescent="0.2">
      <c r="A9616" s="2" t="s">
        <v>17286</v>
      </c>
      <c r="B9616" t="s">
        <v>3719</v>
      </c>
      <c r="C9616">
        <v>0</v>
      </c>
      <c r="D9616">
        <v>0</v>
      </c>
      <c r="E9616">
        <v>0</v>
      </c>
      <c r="F9616">
        <v>0</v>
      </c>
      <c r="G9616" t="s">
        <v>20</v>
      </c>
      <c r="H9616" t="s">
        <v>3720</v>
      </c>
    </row>
    <row r="9617" spans="1:9" x14ac:dyDescent="0.2">
      <c r="A9617" s="2" t="s">
        <v>3638</v>
      </c>
      <c r="B9617" t="s">
        <v>3636</v>
      </c>
      <c r="C9617">
        <v>109836</v>
      </c>
      <c r="D9617">
        <v>104676</v>
      </c>
      <c r="E9617">
        <v>0</v>
      </c>
      <c r="F9617">
        <v>5160</v>
      </c>
      <c r="G9617" t="s">
        <v>380</v>
      </c>
      <c r="H9617" t="s">
        <v>3637</v>
      </c>
      <c r="I9617" t="s">
        <v>17287</v>
      </c>
    </row>
    <row r="9618" spans="1:9" x14ac:dyDescent="0.2">
      <c r="A9618" s="2" t="s">
        <v>17288</v>
      </c>
      <c r="B9618" t="s">
        <v>3636</v>
      </c>
      <c r="C9618">
        <v>100465</v>
      </c>
      <c r="D9618">
        <v>95474</v>
      </c>
      <c r="E9618">
        <v>0</v>
      </c>
      <c r="F9618">
        <v>4991</v>
      </c>
      <c r="G9618" t="s">
        <v>6042</v>
      </c>
      <c r="H9618" t="s">
        <v>3637</v>
      </c>
      <c r="I9618" t="s">
        <v>17289</v>
      </c>
    </row>
    <row r="9619" spans="1:9" hidden="1" x14ac:dyDescent="0.2">
      <c r="A9619" s="2" t="s">
        <v>17290</v>
      </c>
      <c r="B9619" t="s">
        <v>3636</v>
      </c>
      <c r="C9619">
        <v>0</v>
      </c>
      <c r="D9619">
        <v>0</v>
      </c>
      <c r="E9619">
        <v>0</v>
      </c>
      <c r="F9619">
        <v>0</v>
      </c>
      <c r="G9619" t="s">
        <v>62</v>
      </c>
      <c r="H9619" t="s">
        <v>3637</v>
      </c>
    </row>
    <row r="9620" spans="1:9" hidden="1" x14ac:dyDescent="0.2">
      <c r="A9620" s="2" t="s">
        <v>17291</v>
      </c>
      <c r="B9620" t="s">
        <v>3636</v>
      </c>
      <c r="C9620">
        <v>0</v>
      </c>
      <c r="D9620">
        <v>0</v>
      </c>
      <c r="E9620">
        <v>0</v>
      </c>
      <c r="F9620">
        <v>0</v>
      </c>
      <c r="G9620" t="s">
        <v>20</v>
      </c>
      <c r="H9620" t="s">
        <v>3637</v>
      </c>
    </row>
    <row r="9621" spans="1:9" hidden="1" x14ac:dyDescent="0.2">
      <c r="A9621" s="2" t="s">
        <v>17292</v>
      </c>
      <c r="B9621" t="s">
        <v>3636</v>
      </c>
      <c r="C9621">
        <v>0</v>
      </c>
      <c r="D9621">
        <v>0</v>
      </c>
      <c r="E9621">
        <v>0</v>
      </c>
      <c r="F9621">
        <v>0</v>
      </c>
      <c r="G9621" t="s">
        <v>4677</v>
      </c>
      <c r="H9621" t="s">
        <v>3637</v>
      </c>
    </row>
    <row r="9622" spans="1:9" hidden="1" x14ac:dyDescent="0.2">
      <c r="A9622" s="2" t="s">
        <v>17293</v>
      </c>
      <c r="B9622" t="s">
        <v>3636</v>
      </c>
      <c r="C9622">
        <v>0</v>
      </c>
      <c r="D9622">
        <v>0</v>
      </c>
      <c r="E9622">
        <v>0</v>
      </c>
      <c r="F9622">
        <v>0</v>
      </c>
      <c r="G9622" t="s">
        <v>20</v>
      </c>
      <c r="H9622" t="s">
        <v>3637</v>
      </c>
    </row>
    <row r="9623" spans="1:9" hidden="1" x14ac:dyDescent="0.2">
      <c r="A9623" s="2" t="s">
        <v>17294</v>
      </c>
      <c r="B9623" t="s">
        <v>3636</v>
      </c>
      <c r="C9623">
        <v>0</v>
      </c>
      <c r="D9623">
        <v>0</v>
      </c>
      <c r="E9623">
        <v>0</v>
      </c>
      <c r="F9623">
        <v>0</v>
      </c>
      <c r="G9623" t="s">
        <v>20</v>
      </c>
      <c r="H9623" t="s">
        <v>3637</v>
      </c>
    </row>
    <row r="9624" spans="1:9" hidden="1" x14ac:dyDescent="0.2">
      <c r="A9624" s="2" t="s">
        <v>17295</v>
      </c>
      <c r="B9624" t="s">
        <v>3636</v>
      </c>
      <c r="C9624">
        <v>0</v>
      </c>
      <c r="D9624">
        <v>0</v>
      </c>
      <c r="E9624">
        <v>0</v>
      </c>
      <c r="F9624">
        <v>0</v>
      </c>
      <c r="G9624" t="s">
        <v>20</v>
      </c>
      <c r="H9624" t="s">
        <v>3637</v>
      </c>
    </row>
    <row r="9625" spans="1:9" hidden="1" x14ac:dyDescent="0.2">
      <c r="A9625" s="2" t="s">
        <v>17296</v>
      </c>
      <c r="B9625" t="s">
        <v>3636</v>
      </c>
      <c r="C9625">
        <v>0</v>
      </c>
      <c r="D9625">
        <v>0</v>
      </c>
      <c r="E9625">
        <v>0</v>
      </c>
      <c r="F9625">
        <v>0</v>
      </c>
      <c r="G9625" t="s">
        <v>20</v>
      </c>
      <c r="H9625" t="s">
        <v>3637</v>
      </c>
    </row>
    <row r="9626" spans="1:9" hidden="1" x14ac:dyDescent="0.2">
      <c r="A9626" s="2" t="s">
        <v>17297</v>
      </c>
      <c r="B9626" t="s">
        <v>3636</v>
      </c>
      <c r="C9626">
        <v>0</v>
      </c>
      <c r="D9626">
        <v>0</v>
      </c>
      <c r="E9626">
        <v>0</v>
      </c>
      <c r="F9626">
        <v>0</v>
      </c>
      <c r="G9626" t="s">
        <v>20</v>
      </c>
      <c r="H9626" t="s">
        <v>3637</v>
      </c>
    </row>
    <row r="9627" spans="1:9" hidden="1" x14ac:dyDescent="0.2">
      <c r="A9627" s="2" t="s">
        <v>17298</v>
      </c>
      <c r="B9627" t="s">
        <v>3636</v>
      </c>
      <c r="C9627">
        <v>0</v>
      </c>
      <c r="D9627">
        <v>0</v>
      </c>
      <c r="E9627">
        <v>0</v>
      </c>
      <c r="F9627">
        <v>0</v>
      </c>
      <c r="G9627" t="s">
        <v>20</v>
      </c>
      <c r="H9627" t="s">
        <v>3637</v>
      </c>
    </row>
    <row r="9628" spans="1:9" hidden="1" x14ac:dyDescent="0.2">
      <c r="A9628" s="2" t="s">
        <v>17299</v>
      </c>
      <c r="B9628" t="s">
        <v>3636</v>
      </c>
      <c r="C9628">
        <v>0</v>
      </c>
      <c r="D9628">
        <v>0</v>
      </c>
      <c r="E9628">
        <v>0</v>
      </c>
      <c r="F9628">
        <v>0</v>
      </c>
      <c r="G9628" t="s">
        <v>20</v>
      </c>
      <c r="H9628" t="s">
        <v>3637</v>
      </c>
    </row>
    <row r="9629" spans="1:9" hidden="1" x14ac:dyDescent="0.2">
      <c r="A9629" s="2" t="s">
        <v>17300</v>
      </c>
      <c r="B9629" t="s">
        <v>3636</v>
      </c>
      <c r="C9629">
        <v>0</v>
      </c>
      <c r="D9629">
        <v>0</v>
      </c>
      <c r="E9629">
        <v>0</v>
      </c>
      <c r="F9629">
        <v>0</v>
      </c>
      <c r="G9629" t="s">
        <v>20</v>
      </c>
      <c r="H9629" t="s">
        <v>3637</v>
      </c>
    </row>
    <row r="9630" spans="1:9" hidden="1" x14ac:dyDescent="0.2">
      <c r="A9630" s="2" t="s">
        <v>17301</v>
      </c>
      <c r="B9630" t="s">
        <v>3636</v>
      </c>
      <c r="C9630">
        <v>0</v>
      </c>
      <c r="D9630">
        <v>0</v>
      </c>
      <c r="E9630">
        <v>0</v>
      </c>
      <c r="F9630">
        <v>0</v>
      </c>
      <c r="G9630" t="s">
        <v>20</v>
      </c>
      <c r="H9630" t="s">
        <v>3637</v>
      </c>
    </row>
    <row r="9631" spans="1:9" hidden="1" x14ac:dyDescent="0.2">
      <c r="A9631" s="2" t="s">
        <v>17302</v>
      </c>
      <c r="B9631" t="s">
        <v>3636</v>
      </c>
      <c r="C9631">
        <v>0</v>
      </c>
      <c r="D9631">
        <v>0</v>
      </c>
      <c r="E9631">
        <v>0</v>
      </c>
      <c r="F9631">
        <v>0</v>
      </c>
      <c r="G9631" t="s">
        <v>20</v>
      </c>
      <c r="H9631" t="s">
        <v>3637</v>
      </c>
    </row>
    <row r="9632" spans="1:9" hidden="1" x14ac:dyDescent="0.2">
      <c r="A9632" s="2" t="s">
        <v>17303</v>
      </c>
      <c r="B9632" t="s">
        <v>3636</v>
      </c>
      <c r="C9632">
        <v>0</v>
      </c>
      <c r="D9632">
        <v>0</v>
      </c>
      <c r="E9632">
        <v>0</v>
      </c>
      <c r="F9632">
        <v>0</v>
      </c>
      <c r="G9632" t="s">
        <v>20</v>
      </c>
      <c r="H9632" t="s">
        <v>3637</v>
      </c>
    </row>
    <row r="9633" spans="1:8" hidden="1" x14ac:dyDescent="0.2">
      <c r="A9633" s="2" t="s">
        <v>17304</v>
      </c>
      <c r="B9633" t="s">
        <v>3636</v>
      </c>
      <c r="C9633">
        <v>0</v>
      </c>
      <c r="D9633">
        <v>0</v>
      </c>
      <c r="E9633">
        <v>0</v>
      </c>
      <c r="F9633">
        <v>0</v>
      </c>
      <c r="G9633" t="s">
        <v>20</v>
      </c>
      <c r="H9633" t="s">
        <v>3637</v>
      </c>
    </row>
    <row r="9634" spans="1:8" hidden="1" x14ac:dyDescent="0.2">
      <c r="A9634" s="2" t="s">
        <v>17305</v>
      </c>
      <c r="B9634" t="s">
        <v>3636</v>
      </c>
      <c r="C9634">
        <v>0</v>
      </c>
      <c r="D9634">
        <v>0</v>
      </c>
      <c r="E9634">
        <v>0</v>
      </c>
      <c r="F9634">
        <v>0</v>
      </c>
      <c r="G9634" t="s">
        <v>20</v>
      </c>
      <c r="H9634" t="s">
        <v>3637</v>
      </c>
    </row>
    <row r="9635" spans="1:8" hidden="1" x14ac:dyDescent="0.2">
      <c r="A9635" s="2" t="s">
        <v>17306</v>
      </c>
      <c r="B9635" t="s">
        <v>3636</v>
      </c>
      <c r="C9635">
        <v>0</v>
      </c>
      <c r="D9635">
        <v>0</v>
      </c>
      <c r="E9635">
        <v>0</v>
      </c>
      <c r="F9635">
        <v>0</v>
      </c>
      <c r="G9635" t="s">
        <v>20</v>
      </c>
      <c r="H9635" t="s">
        <v>3637</v>
      </c>
    </row>
    <row r="9636" spans="1:8" hidden="1" x14ac:dyDescent="0.2">
      <c r="A9636" s="2" t="s">
        <v>17307</v>
      </c>
      <c r="B9636" t="s">
        <v>3636</v>
      </c>
      <c r="C9636">
        <v>0</v>
      </c>
      <c r="D9636">
        <v>0</v>
      </c>
      <c r="E9636">
        <v>0</v>
      </c>
      <c r="F9636">
        <v>0</v>
      </c>
      <c r="G9636" t="s">
        <v>20</v>
      </c>
      <c r="H9636" t="s">
        <v>3637</v>
      </c>
    </row>
    <row r="9637" spans="1:8" hidden="1" x14ac:dyDescent="0.2">
      <c r="A9637" s="2" t="s">
        <v>17308</v>
      </c>
      <c r="B9637" t="s">
        <v>3636</v>
      </c>
      <c r="C9637">
        <v>0</v>
      </c>
      <c r="D9637">
        <v>0</v>
      </c>
      <c r="E9637">
        <v>0</v>
      </c>
      <c r="F9637">
        <v>0</v>
      </c>
      <c r="G9637" t="s">
        <v>20</v>
      </c>
      <c r="H9637" t="s">
        <v>3637</v>
      </c>
    </row>
    <row r="9638" spans="1:8" hidden="1" x14ac:dyDescent="0.2">
      <c r="A9638" s="2" t="s">
        <v>17309</v>
      </c>
      <c r="B9638" t="s">
        <v>3636</v>
      </c>
      <c r="C9638">
        <v>0</v>
      </c>
      <c r="D9638">
        <v>0</v>
      </c>
      <c r="E9638">
        <v>0</v>
      </c>
      <c r="F9638">
        <v>0</v>
      </c>
      <c r="G9638" t="s">
        <v>46</v>
      </c>
      <c r="H9638" t="s">
        <v>3637</v>
      </c>
    </row>
    <row r="9639" spans="1:8" hidden="1" x14ac:dyDescent="0.2">
      <c r="A9639" s="2" t="s">
        <v>17310</v>
      </c>
      <c r="B9639" t="s">
        <v>3636</v>
      </c>
      <c r="C9639">
        <v>0</v>
      </c>
      <c r="D9639">
        <v>0</v>
      </c>
      <c r="E9639">
        <v>0</v>
      </c>
      <c r="F9639">
        <v>0</v>
      </c>
      <c r="G9639" t="s">
        <v>5334</v>
      </c>
      <c r="H9639" t="s">
        <v>3637</v>
      </c>
    </row>
    <row r="9640" spans="1:8" x14ac:dyDescent="0.2">
      <c r="A9640" s="2" t="s">
        <v>3437</v>
      </c>
      <c r="B9640" t="s">
        <v>3435</v>
      </c>
      <c r="C9640">
        <v>117935</v>
      </c>
      <c r="D9640">
        <v>117935</v>
      </c>
      <c r="E9640">
        <v>0</v>
      </c>
      <c r="F9640">
        <v>0</v>
      </c>
      <c r="G9640" t="s">
        <v>83</v>
      </c>
      <c r="H9640" t="s">
        <v>3436</v>
      </c>
    </row>
    <row r="9641" spans="1:8" hidden="1" x14ac:dyDescent="0.2">
      <c r="A9641" s="2" t="s">
        <v>17311</v>
      </c>
      <c r="B9641" t="s">
        <v>3435</v>
      </c>
      <c r="C9641">
        <v>0</v>
      </c>
      <c r="D9641">
        <v>0</v>
      </c>
      <c r="E9641">
        <v>0</v>
      </c>
      <c r="F9641">
        <v>0</v>
      </c>
      <c r="G9641" t="s">
        <v>4933</v>
      </c>
      <c r="H9641" t="s">
        <v>3436</v>
      </c>
    </row>
    <row r="9642" spans="1:8" hidden="1" x14ac:dyDescent="0.2">
      <c r="A9642" s="2" t="s">
        <v>17312</v>
      </c>
      <c r="B9642" t="s">
        <v>3435</v>
      </c>
      <c r="C9642">
        <v>0</v>
      </c>
      <c r="D9642">
        <v>0</v>
      </c>
      <c r="E9642">
        <v>0</v>
      </c>
      <c r="F9642">
        <v>0</v>
      </c>
      <c r="G9642" t="s">
        <v>4933</v>
      </c>
      <c r="H9642" t="s">
        <v>3436</v>
      </c>
    </row>
    <row r="9643" spans="1:8" hidden="1" x14ac:dyDescent="0.2">
      <c r="A9643" s="2" t="s">
        <v>17313</v>
      </c>
      <c r="B9643" t="s">
        <v>3435</v>
      </c>
      <c r="C9643">
        <v>0</v>
      </c>
      <c r="D9643">
        <v>0</v>
      </c>
      <c r="E9643">
        <v>0</v>
      </c>
      <c r="F9643">
        <v>0</v>
      </c>
      <c r="G9643" t="s">
        <v>4933</v>
      </c>
      <c r="H9643" t="s">
        <v>3436</v>
      </c>
    </row>
    <row r="9644" spans="1:8" hidden="1" x14ac:dyDescent="0.2">
      <c r="A9644" s="2" t="s">
        <v>17314</v>
      </c>
      <c r="B9644" t="s">
        <v>3435</v>
      </c>
      <c r="C9644">
        <v>0</v>
      </c>
      <c r="D9644">
        <v>0</v>
      </c>
      <c r="E9644">
        <v>0</v>
      </c>
      <c r="F9644">
        <v>0</v>
      </c>
      <c r="G9644" t="s">
        <v>4933</v>
      </c>
      <c r="H9644" t="s">
        <v>3436</v>
      </c>
    </row>
    <row r="9645" spans="1:8" hidden="1" x14ac:dyDescent="0.2">
      <c r="A9645" s="2" t="s">
        <v>17315</v>
      </c>
      <c r="B9645" t="s">
        <v>3435</v>
      </c>
      <c r="C9645">
        <v>0</v>
      </c>
      <c r="D9645">
        <v>0</v>
      </c>
      <c r="E9645">
        <v>0</v>
      </c>
      <c r="F9645">
        <v>0</v>
      </c>
      <c r="G9645" t="s">
        <v>4933</v>
      </c>
      <c r="H9645" t="s">
        <v>3436</v>
      </c>
    </row>
    <row r="9646" spans="1:8" hidden="1" x14ac:dyDescent="0.2">
      <c r="A9646" s="2" t="s">
        <v>17316</v>
      </c>
      <c r="B9646" t="s">
        <v>3435</v>
      </c>
      <c r="C9646">
        <v>0</v>
      </c>
      <c r="D9646">
        <v>0</v>
      </c>
      <c r="E9646">
        <v>0</v>
      </c>
      <c r="F9646">
        <v>0</v>
      </c>
      <c r="G9646" t="s">
        <v>4933</v>
      </c>
      <c r="H9646" t="s">
        <v>3436</v>
      </c>
    </row>
    <row r="9647" spans="1:8" hidden="1" x14ac:dyDescent="0.2">
      <c r="A9647" s="2" t="s">
        <v>17317</v>
      </c>
      <c r="B9647" t="s">
        <v>3435</v>
      </c>
      <c r="C9647">
        <v>0</v>
      </c>
      <c r="D9647">
        <v>0</v>
      </c>
      <c r="E9647">
        <v>0</v>
      </c>
      <c r="F9647">
        <v>0</v>
      </c>
      <c r="G9647" t="s">
        <v>4933</v>
      </c>
      <c r="H9647" t="s">
        <v>3436</v>
      </c>
    </row>
    <row r="9648" spans="1:8" hidden="1" x14ac:dyDescent="0.2">
      <c r="A9648" s="2" t="s">
        <v>17318</v>
      </c>
      <c r="B9648" t="s">
        <v>3435</v>
      </c>
      <c r="C9648">
        <v>0</v>
      </c>
      <c r="D9648">
        <v>0</v>
      </c>
      <c r="E9648">
        <v>0</v>
      </c>
      <c r="F9648">
        <v>0</v>
      </c>
      <c r="G9648" t="s">
        <v>4933</v>
      </c>
      <c r="H9648" t="s">
        <v>3436</v>
      </c>
    </row>
    <row r="9649" spans="1:9" hidden="1" x14ac:dyDescent="0.2">
      <c r="A9649" s="2" t="s">
        <v>17319</v>
      </c>
      <c r="B9649" t="s">
        <v>3435</v>
      </c>
      <c r="C9649">
        <v>0</v>
      </c>
      <c r="D9649">
        <v>0</v>
      </c>
      <c r="E9649">
        <v>0</v>
      </c>
      <c r="F9649">
        <v>0</v>
      </c>
      <c r="G9649" t="s">
        <v>46</v>
      </c>
      <c r="H9649" t="s">
        <v>3436</v>
      </c>
    </row>
    <row r="9650" spans="1:9" hidden="1" x14ac:dyDescent="0.2">
      <c r="A9650" s="2" t="s">
        <v>17320</v>
      </c>
      <c r="B9650" t="s">
        <v>3435</v>
      </c>
      <c r="C9650">
        <v>0</v>
      </c>
      <c r="D9650">
        <v>0</v>
      </c>
      <c r="E9650">
        <v>0</v>
      </c>
      <c r="F9650">
        <v>0</v>
      </c>
      <c r="G9650" t="s">
        <v>4826</v>
      </c>
      <c r="H9650" t="s">
        <v>3436</v>
      </c>
    </row>
    <row r="9651" spans="1:9" hidden="1" x14ac:dyDescent="0.2">
      <c r="A9651" s="2" t="s">
        <v>17321</v>
      </c>
      <c r="B9651" t="s">
        <v>3435</v>
      </c>
      <c r="C9651">
        <v>0</v>
      </c>
      <c r="D9651">
        <v>0</v>
      </c>
      <c r="E9651">
        <v>0</v>
      </c>
      <c r="F9651">
        <v>0</v>
      </c>
      <c r="G9651" t="s">
        <v>729</v>
      </c>
      <c r="H9651" t="s">
        <v>3436</v>
      </c>
    </row>
    <row r="9652" spans="1:9" x14ac:dyDescent="0.2">
      <c r="A9652" s="2" t="s">
        <v>2762</v>
      </c>
      <c r="B9652" t="s">
        <v>2760</v>
      </c>
      <c r="C9652">
        <v>146493</v>
      </c>
      <c r="D9652">
        <v>136633</v>
      </c>
      <c r="E9652">
        <v>0</v>
      </c>
      <c r="F9652">
        <v>9860</v>
      </c>
      <c r="G9652" t="s">
        <v>16</v>
      </c>
      <c r="H9652" t="s">
        <v>2761</v>
      </c>
      <c r="I9652" t="s">
        <v>5558</v>
      </c>
    </row>
    <row r="9653" spans="1:9" x14ac:dyDescent="0.2">
      <c r="A9653" s="2" t="s">
        <v>17322</v>
      </c>
      <c r="B9653" t="s">
        <v>2760</v>
      </c>
      <c r="C9653">
        <v>109685</v>
      </c>
      <c r="D9653">
        <v>92864</v>
      </c>
      <c r="E9653">
        <v>0</v>
      </c>
      <c r="F9653">
        <v>16821</v>
      </c>
      <c r="G9653" t="s">
        <v>5177</v>
      </c>
      <c r="H9653" t="s">
        <v>2761</v>
      </c>
      <c r="I9653" t="s">
        <v>17323</v>
      </c>
    </row>
    <row r="9654" spans="1:9" hidden="1" x14ac:dyDescent="0.2">
      <c r="A9654" s="2" t="s">
        <v>17324</v>
      </c>
      <c r="B9654" t="s">
        <v>2760</v>
      </c>
      <c r="C9654">
        <v>0</v>
      </c>
      <c r="D9654">
        <v>0</v>
      </c>
      <c r="E9654">
        <v>0</v>
      </c>
      <c r="F9654">
        <v>0</v>
      </c>
      <c r="G9654" t="s">
        <v>62</v>
      </c>
      <c r="H9654" t="s">
        <v>2761</v>
      </c>
    </row>
    <row r="9655" spans="1:9" hidden="1" x14ac:dyDescent="0.2">
      <c r="A9655" s="2" t="s">
        <v>17325</v>
      </c>
      <c r="B9655" t="s">
        <v>2760</v>
      </c>
      <c r="C9655">
        <v>0</v>
      </c>
      <c r="D9655">
        <v>0</v>
      </c>
      <c r="E9655">
        <v>0</v>
      </c>
      <c r="F9655">
        <v>0</v>
      </c>
      <c r="G9655" t="s">
        <v>729</v>
      </c>
      <c r="H9655" t="s">
        <v>2761</v>
      </c>
    </row>
    <row r="9656" spans="1:9" hidden="1" x14ac:dyDescent="0.2">
      <c r="A9656" s="2" t="s">
        <v>17326</v>
      </c>
      <c r="B9656" t="s">
        <v>2760</v>
      </c>
      <c r="C9656">
        <v>0</v>
      </c>
      <c r="D9656">
        <v>0</v>
      </c>
      <c r="E9656">
        <v>0</v>
      </c>
      <c r="F9656">
        <v>0</v>
      </c>
      <c r="G9656" t="s">
        <v>20</v>
      </c>
      <c r="H9656" t="s">
        <v>2761</v>
      </c>
    </row>
    <row r="9657" spans="1:9" hidden="1" x14ac:dyDescent="0.2">
      <c r="A9657" s="2" t="s">
        <v>17327</v>
      </c>
      <c r="B9657" t="s">
        <v>2760</v>
      </c>
      <c r="C9657">
        <v>0</v>
      </c>
      <c r="D9657">
        <v>0</v>
      </c>
      <c r="E9657">
        <v>0</v>
      </c>
      <c r="F9657">
        <v>0</v>
      </c>
      <c r="G9657" t="s">
        <v>20</v>
      </c>
      <c r="H9657" t="s">
        <v>2761</v>
      </c>
    </row>
    <row r="9658" spans="1:9" hidden="1" x14ac:dyDescent="0.2">
      <c r="A9658" s="2" t="s">
        <v>17328</v>
      </c>
      <c r="B9658" t="s">
        <v>2760</v>
      </c>
      <c r="C9658">
        <v>0</v>
      </c>
      <c r="D9658">
        <v>0</v>
      </c>
      <c r="E9658">
        <v>0</v>
      </c>
      <c r="F9658">
        <v>0</v>
      </c>
      <c r="G9658" t="s">
        <v>20</v>
      </c>
      <c r="H9658" t="s">
        <v>2761</v>
      </c>
    </row>
    <row r="9659" spans="1:9" hidden="1" x14ac:dyDescent="0.2">
      <c r="A9659" s="2" t="s">
        <v>17329</v>
      </c>
      <c r="B9659" t="s">
        <v>2760</v>
      </c>
      <c r="C9659">
        <v>0</v>
      </c>
      <c r="D9659">
        <v>0</v>
      </c>
      <c r="E9659">
        <v>0</v>
      </c>
      <c r="F9659">
        <v>0</v>
      </c>
      <c r="G9659" t="s">
        <v>4677</v>
      </c>
      <c r="H9659" t="s">
        <v>2761</v>
      </c>
    </row>
    <row r="9660" spans="1:9" hidden="1" x14ac:dyDescent="0.2">
      <c r="A9660" s="2" t="s">
        <v>17330</v>
      </c>
      <c r="B9660" t="s">
        <v>2760</v>
      </c>
      <c r="C9660">
        <v>0</v>
      </c>
      <c r="D9660">
        <v>0</v>
      </c>
      <c r="E9660">
        <v>0</v>
      </c>
      <c r="F9660">
        <v>0</v>
      </c>
      <c r="G9660" t="s">
        <v>46</v>
      </c>
      <c r="H9660" t="s">
        <v>2761</v>
      </c>
    </row>
    <row r="9661" spans="1:9" hidden="1" x14ac:dyDescent="0.2">
      <c r="A9661" s="2" t="s">
        <v>17331</v>
      </c>
      <c r="B9661" t="s">
        <v>2760</v>
      </c>
      <c r="C9661">
        <v>0</v>
      </c>
      <c r="D9661">
        <v>0</v>
      </c>
      <c r="E9661">
        <v>0</v>
      </c>
      <c r="F9661">
        <v>0</v>
      </c>
      <c r="G9661" t="s">
        <v>20</v>
      </c>
      <c r="H9661" t="s">
        <v>2761</v>
      </c>
    </row>
    <row r="9662" spans="1:9" hidden="1" x14ac:dyDescent="0.2">
      <c r="A9662" s="2" t="s">
        <v>17332</v>
      </c>
      <c r="B9662" t="s">
        <v>2760</v>
      </c>
      <c r="C9662">
        <v>0</v>
      </c>
      <c r="D9662">
        <v>0</v>
      </c>
      <c r="E9662">
        <v>0</v>
      </c>
      <c r="F9662">
        <v>0</v>
      </c>
      <c r="G9662" t="s">
        <v>20</v>
      </c>
      <c r="H9662" t="s">
        <v>2761</v>
      </c>
    </row>
    <row r="9663" spans="1:9" hidden="1" x14ac:dyDescent="0.2">
      <c r="A9663" s="2" t="s">
        <v>17333</v>
      </c>
      <c r="B9663" t="s">
        <v>2760</v>
      </c>
      <c r="C9663">
        <v>0</v>
      </c>
      <c r="D9663">
        <v>0</v>
      </c>
      <c r="E9663">
        <v>0</v>
      </c>
      <c r="F9663">
        <v>0</v>
      </c>
      <c r="G9663" t="s">
        <v>20</v>
      </c>
      <c r="H9663" t="s">
        <v>2761</v>
      </c>
    </row>
    <row r="9664" spans="1:9" hidden="1" x14ac:dyDescent="0.2">
      <c r="A9664" s="2" t="s">
        <v>17334</v>
      </c>
      <c r="B9664" t="s">
        <v>2760</v>
      </c>
      <c r="C9664">
        <v>0</v>
      </c>
      <c r="D9664">
        <v>0</v>
      </c>
      <c r="E9664">
        <v>0</v>
      </c>
      <c r="F9664">
        <v>0</v>
      </c>
      <c r="G9664" t="s">
        <v>20</v>
      </c>
      <c r="H9664" t="s">
        <v>2761</v>
      </c>
    </row>
    <row r="9665" spans="1:9" hidden="1" x14ac:dyDescent="0.2">
      <c r="A9665" s="2" t="s">
        <v>17335</v>
      </c>
      <c r="B9665" t="s">
        <v>2760</v>
      </c>
      <c r="C9665">
        <v>0</v>
      </c>
      <c r="D9665">
        <v>0</v>
      </c>
      <c r="E9665">
        <v>0</v>
      </c>
      <c r="F9665">
        <v>0</v>
      </c>
      <c r="G9665" t="s">
        <v>20</v>
      </c>
      <c r="H9665" t="s">
        <v>2761</v>
      </c>
    </row>
    <row r="9666" spans="1:9" x14ac:dyDescent="0.2">
      <c r="A9666" s="2" t="s">
        <v>2934</v>
      </c>
      <c r="B9666" t="s">
        <v>2932</v>
      </c>
      <c r="C9666">
        <v>138732</v>
      </c>
      <c r="D9666">
        <v>138732</v>
      </c>
      <c r="E9666">
        <v>0</v>
      </c>
      <c r="F9666">
        <v>0</v>
      </c>
      <c r="G9666" t="s">
        <v>83</v>
      </c>
      <c r="H9666" t="s">
        <v>2933</v>
      </c>
    </row>
    <row r="9667" spans="1:9" x14ac:dyDescent="0.2">
      <c r="A9667" s="2" t="s">
        <v>17336</v>
      </c>
      <c r="B9667" t="s">
        <v>2932</v>
      </c>
      <c r="C9667">
        <v>129538</v>
      </c>
      <c r="D9667">
        <v>117707</v>
      </c>
      <c r="E9667">
        <v>0</v>
      </c>
      <c r="F9667">
        <v>11831</v>
      </c>
      <c r="G9667" t="s">
        <v>1211</v>
      </c>
      <c r="H9667" t="s">
        <v>2933</v>
      </c>
      <c r="I9667" t="s">
        <v>17337</v>
      </c>
    </row>
    <row r="9668" spans="1:9" x14ac:dyDescent="0.2">
      <c r="A9668" s="2" t="s">
        <v>17338</v>
      </c>
      <c r="B9668" t="s">
        <v>2932</v>
      </c>
      <c r="C9668">
        <v>110826</v>
      </c>
      <c r="D9668">
        <v>104899</v>
      </c>
      <c r="E9668">
        <v>0</v>
      </c>
      <c r="F9668">
        <v>5927</v>
      </c>
      <c r="G9668" t="s">
        <v>17339</v>
      </c>
      <c r="H9668" t="s">
        <v>2933</v>
      </c>
      <c r="I9668" t="s">
        <v>17340</v>
      </c>
    </row>
    <row r="9669" spans="1:9" hidden="1" x14ac:dyDescent="0.2">
      <c r="A9669" s="2" t="s">
        <v>17341</v>
      </c>
      <c r="B9669" t="s">
        <v>2932</v>
      </c>
      <c r="C9669">
        <v>0</v>
      </c>
      <c r="D9669">
        <v>0</v>
      </c>
      <c r="E9669">
        <v>0</v>
      </c>
      <c r="F9669">
        <v>0</v>
      </c>
      <c r="G9669" t="s">
        <v>17342</v>
      </c>
      <c r="H9669" t="s">
        <v>2933</v>
      </c>
    </row>
    <row r="9670" spans="1:9" hidden="1" x14ac:dyDescent="0.2">
      <c r="A9670" s="2" t="s">
        <v>17343</v>
      </c>
      <c r="B9670" t="s">
        <v>2932</v>
      </c>
      <c r="C9670">
        <v>0</v>
      </c>
      <c r="D9670">
        <v>0</v>
      </c>
      <c r="E9670">
        <v>0</v>
      </c>
      <c r="F9670">
        <v>0</v>
      </c>
      <c r="G9670" t="s">
        <v>729</v>
      </c>
      <c r="H9670" t="s">
        <v>2933</v>
      </c>
    </row>
    <row r="9671" spans="1:9" hidden="1" x14ac:dyDescent="0.2">
      <c r="A9671" s="2" t="s">
        <v>17344</v>
      </c>
      <c r="B9671" t="s">
        <v>2932</v>
      </c>
      <c r="C9671">
        <v>0</v>
      </c>
      <c r="D9671">
        <v>0</v>
      </c>
      <c r="E9671">
        <v>0</v>
      </c>
      <c r="F9671">
        <v>0</v>
      </c>
      <c r="G9671" t="s">
        <v>46</v>
      </c>
      <c r="H9671" t="s">
        <v>2933</v>
      </c>
    </row>
    <row r="9672" spans="1:9" hidden="1" x14ac:dyDescent="0.2">
      <c r="A9672" s="2" t="s">
        <v>17345</v>
      </c>
      <c r="B9672" t="s">
        <v>2932</v>
      </c>
      <c r="C9672">
        <v>0</v>
      </c>
      <c r="D9672">
        <v>0</v>
      </c>
      <c r="E9672">
        <v>0</v>
      </c>
      <c r="F9672">
        <v>0</v>
      </c>
      <c r="G9672" t="s">
        <v>4677</v>
      </c>
      <c r="H9672" t="s">
        <v>2933</v>
      </c>
    </row>
    <row r="9673" spans="1:9" hidden="1" x14ac:dyDescent="0.2">
      <c r="A9673" s="2" t="s">
        <v>17346</v>
      </c>
      <c r="B9673" t="s">
        <v>2932</v>
      </c>
      <c r="C9673">
        <v>0</v>
      </c>
      <c r="D9673">
        <v>0</v>
      </c>
      <c r="E9673">
        <v>0</v>
      </c>
      <c r="F9673">
        <v>0</v>
      </c>
      <c r="G9673" t="s">
        <v>5434</v>
      </c>
      <c r="H9673" t="s">
        <v>2933</v>
      </c>
    </row>
    <row r="9674" spans="1:9" hidden="1" x14ac:dyDescent="0.2">
      <c r="A9674" s="2" t="s">
        <v>17347</v>
      </c>
      <c r="B9674" t="s">
        <v>2932</v>
      </c>
      <c r="C9674">
        <v>0</v>
      </c>
      <c r="D9674">
        <v>0</v>
      </c>
      <c r="E9674">
        <v>0</v>
      </c>
      <c r="F9674">
        <v>0</v>
      </c>
      <c r="G9674" t="s">
        <v>20</v>
      </c>
      <c r="H9674" t="s">
        <v>2933</v>
      </c>
    </row>
    <row r="9675" spans="1:9" hidden="1" x14ac:dyDescent="0.2">
      <c r="A9675" s="2" t="s">
        <v>14174</v>
      </c>
      <c r="B9675" t="s">
        <v>2932</v>
      </c>
      <c r="C9675">
        <v>0</v>
      </c>
      <c r="D9675">
        <v>0</v>
      </c>
      <c r="E9675">
        <v>0</v>
      </c>
      <c r="F9675">
        <v>0</v>
      </c>
      <c r="G9675" t="s">
        <v>20</v>
      </c>
      <c r="H9675" t="s">
        <v>2933</v>
      </c>
      <c r="I9675" t="s">
        <v>17348</v>
      </c>
    </row>
    <row r="9676" spans="1:9" hidden="1" x14ac:dyDescent="0.2">
      <c r="A9676" s="2" t="s">
        <v>17349</v>
      </c>
      <c r="B9676" t="s">
        <v>2932</v>
      </c>
      <c r="C9676">
        <v>0</v>
      </c>
      <c r="D9676">
        <v>0</v>
      </c>
      <c r="E9676">
        <v>0</v>
      </c>
      <c r="F9676">
        <v>0</v>
      </c>
      <c r="G9676" t="s">
        <v>20</v>
      </c>
      <c r="H9676" t="s">
        <v>2933</v>
      </c>
    </row>
    <row r="9677" spans="1:9" hidden="1" x14ac:dyDescent="0.2">
      <c r="A9677" s="2" t="s">
        <v>17350</v>
      </c>
      <c r="B9677" t="s">
        <v>2932</v>
      </c>
      <c r="C9677">
        <v>0</v>
      </c>
      <c r="D9677">
        <v>0</v>
      </c>
      <c r="E9677">
        <v>0</v>
      </c>
      <c r="F9677">
        <v>0</v>
      </c>
      <c r="G9677" t="s">
        <v>20</v>
      </c>
      <c r="H9677" t="s">
        <v>2933</v>
      </c>
    </row>
    <row r="9678" spans="1:9" hidden="1" x14ac:dyDescent="0.2">
      <c r="A9678" s="2" t="s">
        <v>17351</v>
      </c>
      <c r="B9678" t="s">
        <v>2932</v>
      </c>
      <c r="C9678">
        <v>0</v>
      </c>
      <c r="D9678">
        <v>0</v>
      </c>
      <c r="E9678">
        <v>0</v>
      </c>
      <c r="F9678">
        <v>0</v>
      </c>
      <c r="G9678" t="s">
        <v>20</v>
      </c>
      <c r="H9678" t="s">
        <v>2933</v>
      </c>
    </row>
    <row r="9679" spans="1:9" hidden="1" x14ac:dyDescent="0.2">
      <c r="A9679" s="2" t="s">
        <v>17352</v>
      </c>
      <c r="B9679" t="s">
        <v>2932</v>
      </c>
      <c r="C9679">
        <v>0</v>
      </c>
      <c r="D9679">
        <v>0</v>
      </c>
      <c r="E9679">
        <v>0</v>
      </c>
      <c r="F9679">
        <v>0</v>
      </c>
      <c r="G9679" t="s">
        <v>20</v>
      </c>
      <c r="H9679" t="s">
        <v>2933</v>
      </c>
    </row>
    <row r="9680" spans="1:9" hidden="1" x14ac:dyDescent="0.2">
      <c r="A9680" s="2" t="s">
        <v>17353</v>
      </c>
      <c r="B9680" t="s">
        <v>2932</v>
      </c>
      <c r="C9680">
        <v>0</v>
      </c>
      <c r="D9680">
        <v>0</v>
      </c>
      <c r="E9680">
        <v>0</v>
      </c>
      <c r="F9680">
        <v>0</v>
      </c>
      <c r="G9680" t="s">
        <v>20</v>
      </c>
      <c r="H9680" t="s">
        <v>2933</v>
      </c>
    </row>
    <row r="9681" spans="1:8" hidden="1" x14ac:dyDescent="0.2">
      <c r="A9681" s="2" t="s">
        <v>17354</v>
      </c>
      <c r="B9681" t="s">
        <v>2932</v>
      </c>
      <c r="C9681">
        <v>0</v>
      </c>
      <c r="D9681">
        <v>0</v>
      </c>
      <c r="E9681">
        <v>0</v>
      </c>
      <c r="F9681">
        <v>0</v>
      </c>
      <c r="G9681" t="s">
        <v>20</v>
      </c>
      <c r="H9681" t="s">
        <v>2933</v>
      </c>
    </row>
    <row r="9682" spans="1:8" hidden="1" x14ac:dyDescent="0.2">
      <c r="A9682" s="2" t="s">
        <v>17355</v>
      </c>
      <c r="B9682" t="s">
        <v>2932</v>
      </c>
      <c r="C9682">
        <v>0</v>
      </c>
      <c r="D9682">
        <v>0</v>
      </c>
      <c r="E9682">
        <v>0</v>
      </c>
      <c r="F9682">
        <v>0</v>
      </c>
      <c r="G9682" t="s">
        <v>20</v>
      </c>
      <c r="H9682" t="s">
        <v>2933</v>
      </c>
    </row>
    <row r="9683" spans="1:8" x14ac:dyDescent="0.2">
      <c r="A9683" s="2" t="s">
        <v>3421</v>
      </c>
      <c r="B9683" t="s">
        <v>3419</v>
      </c>
      <c r="C9683">
        <v>118639</v>
      </c>
      <c r="D9683">
        <v>118639</v>
      </c>
      <c r="E9683">
        <v>0</v>
      </c>
      <c r="F9683">
        <v>0</v>
      </c>
      <c r="G9683" t="s">
        <v>313</v>
      </c>
      <c r="H9683" t="s">
        <v>3420</v>
      </c>
    </row>
    <row r="9684" spans="1:8" hidden="1" x14ac:dyDescent="0.2">
      <c r="A9684" s="2" t="s">
        <v>17356</v>
      </c>
      <c r="B9684" t="s">
        <v>3419</v>
      </c>
      <c r="C9684">
        <v>0</v>
      </c>
      <c r="D9684">
        <v>0</v>
      </c>
      <c r="E9684">
        <v>0</v>
      </c>
      <c r="F9684">
        <v>0</v>
      </c>
      <c r="G9684" t="s">
        <v>4933</v>
      </c>
      <c r="H9684" t="s">
        <v>3420</v>
      </c>
    </row>
    <row r="9685" spans="1:8" hidden="1" x14ac:dyDescent="0.2">
      <c r="A9685" s="2" t="s">
        <v>17357</v>
      </c>
      <c r="B9685" t="s">
        <v>3419</v>
      </c>
      <c r="C9685">
        <v>0</v>
      </c>
      <c r="D9685">
        <v>0</v>
      </c>
      <c r="E9685">
        <v>0</v>
      </c>
      <c r="F9685">
        <v>0</v>
      </c>
      <c r="G9685" t="s">
        <v>729</v>
      </c>
      <c r="H9685" t="s">
        <v>3420</v>
      </c>
    </row>
    <row r="9686" spans="1:8" hidden="1" x14ac:dyDescent="0.2">
      <c r="A9686" s="2" t="s">
        <v>17358</v>
      </c>
      <c r="B9686" t="s">
        <v>3419</v>
      </c>
      <c r="C9686">
        <v>0</v>
      </c>
      <c r="D9686">
        <v>0</v>
      </c>
      <c r="E9686">
        <v>0</v>
      </c>
      <c r="F9686">
        <v>0</v>
      </c>
      <c r="G9686" t="s">
        <v>4933</v>
      </c>
      <c r="H9686" t="s">
        <v>3420</v>
      </c>
    </row>
    <row r="9687" spans="1:8" hidden="1" x14ac:dyDescent="0.2">
      <c r="A9687" s="2" t="s">
        <v>17359</v>
      </c>
      <c r="B9687" t="s">
        <v>3419</v>
      </c>
      <c r="C9687">
        <v>0</v>
      </c>
      <c r="D9687">
        <v>0</v>
      </c>
      <c r="E9687">
        <v>0</v>
      </c>
      <c r="F9687">
        <v>0</v>
      </c>
      <c r="G9687" t="s">
        <v>4933</v>
      </c>
      <c r="H9687" t="s">
        <v>3420</v>
      </c>
    </row>
    <row r="9688" spans="1:8" hidden="1" x14ac:dyDescent="0.2">
      <c r="A9688" s="2" t="s">
        <v>17360</v>
      </c>
      <c r="B9688" t="s">
        <v>3419</v>
      </c>
      <c r="C9688">
        <v>0</v>
      </c>
      <c r="D9688">
        <v>0</v>
      </c>
      <c r="E9688">
        <v>0</v>
      </c>
      <c r="F9688">
        <v>0</v>
      </c>
      <c r="G9688" t="s">
        <v>4933</v>
      </c>
      <c r="H9688" t="s">
        <v>3420</v>
      </c>
    </row>
    <row r="9689" spans="1:8" hidden="1" x14ac:dyDescent="0.2">
      <c r="A9689" s="2" t="s">
        <v>17361</v>
      </c>
      <c r="B9689" t="s">
        <v>3419</v>
      </c>
      <c r="C9689">
        <v>0</v>
      </c>
      <c r="D9689">
        <v>0</v>
      </c>
      <c r="E9689">
        <v>0</v>
      </c>
      <c r="F9689">
        <v>0</v>
      </c>
      <c r="G9689" t="s">
        <v>62</v>
      </c>
      <c r="H9689" t="s">
        <v>3420</v>
      </c>
    </row>
    <row r="9690" spans="1:8" hidden="1" x14ac:dyDescent="0.2">
      <c r="A9690" s="2" t="s">
        <v>17362</v>
      </c>
      <c r="B9690" t="s">
        <v>3419</v>
      </c>
      <c r="C9690">
        <v>0</v>
      </c>
      <c r="D9690">
        <v>0</v>
      </c>
      <c r="E9690">
        <v>0</v>
      </c>
      <c r="F9690">
        <v>0</v>
      </c>
      <c r="G9690" t="s">
        <v>46</v>
      </c>
      <c r="H9690" t="s">
        <v>3420</v>
      </c>
    </row>
    <row r="9691" spans="1:8" x14ac:dyDescent="0.2">
      <c r="A9691" s="2" t="s">
        <v>4415</v>
      </c>
      <c r="B9691" t="s">
        <v>4413</v>
      </c>
      <c r="C9691">
        <v>77400</v>
      </c>
      <c r="D9691">
        <v>77400</v>
      </c>
      <c r="E9691">
        <v>0</v>
      </c>
      <c r="F9691">
        <v>0</v>
      </c>
      <c r="G9691" t="s">
        <v>20</v>
      </c>
      <c r="H9691" t="s">
        <v>4414</v>
      </c>
    </row>
    <row r="9692" spans="1:8" hidden="1" x14ac:dyDescent="0.2">
      <c r="A9692" s="2" t="s">
        <v>17363</v>
      </c>
      <c r="B9692" t="s">
        <v>4413</v>
      </c>
      <c r="C9692">
        <v>0</v>
      </c>
      <c r="D9692">
        <v>0</v>
      </c>
      <c r="E9692">
        <v>0</v>
      </c>
      <c r="F9692">
        <v>0</v>
      </c>
      <c r="G9692" t="s">
        <v>62</v>
      </c>
      <c r="H9692" t="s">
        <v>4414</v>
      </c>
    </row>
    <row r="9693" spans="1:8" hidden="1" x14ac:dyDescent="0.2">
      <c r="A9693" s="2" t="s">
        <v>17364</v>
      </c>
      <c r="B9693" t="s">
        <v>4413</v>
      </c>
      <c r="C9693">
        <v>0</v>
      </c>
      <c r="D9693">
        <v>0</v>
      </c>
      <c r="E9693">
        <v>0</v>
      </c>
      <c r="F9693">
        <v>0</v>
      </c>
      <c r="G9693" t="s">
        <v>17365</v>
      </c>
      <c r="H9693" t="s">
        <v>4414</v>
      </c>
    </row>
    <row r="9694" spans="1:8" hidden="1" x14ac:dyDescent="0.2">
      <c r="A9694" s="2" t="s">
        <v>17366</v>
      </c>
      <c r="B9694" t="s">
        <v>4413</v>
      </c>
      <c r="C9694">
        <v>0</v>
      </c>
      <c r="D9694">
        <v>0</v>
      </c>
      <c r="E9694">
        <v>0</v>
      </c>
      <c r="F9694">
        <v>0</v>
      </c>
      <c r="G9694" t="s">
        <v>46</v>
      </c>
      <c r="H9694" t="s">
        <v>4414</v>
      </c>
    </row>
    <row r="9695" spans="1:8" hidden="1" x14ac:dyDescent="0.2">
      <c r="A9695" s="2" t="s">
        <v>17367</v>
      </c>
      <c r="B9695" t="s">
        <v>4413</v>
      </c>
      <c r="C9695">
        <v>0</v>
      </c>
      <c r="D9695">
        <v>0</v>
      </c>
      <c r="E9695">
        <v>0</v>
      </c>
      <c r="F9695">
        <v>0</v>
      </c>
      <c r="G9695" t="s">
        <v>16028</v>
      </c>
      <c r="H9695" t="s">
        <v>4414</v>
      </c>
    </row>
    <row r="9696" spans="1:8" hidden="1" x14ac:dyDescent="0.2">
      <c r="A9696" s="2" t="s">
        <v>17368</v>
      </c>
      <c r="B9696" t="s">
        <v>4413</v>
      </c>
      <c r="C9696">
        <v>0</v>
      </c>
      <c r="D9696">
        <v>0</v>
      </c>
      <c r="E9696">
        <v>0</v>
      </c>
      <c r="F9696">
        <v>0</v>
      </c>
      <c r="G9696" t="s">
        <v>10586</v>
      </c>
      <c r="H9696" t="s">
        <v>4414</v>
      </c>
    </row>
    <row r="9697" spans="1:9" hidden="1" x14ac:dyDescent="0.2">
      <c r="A9697" s="2" t="s">
        <v>17369</v>
      </c>
      <c r="B9697" t="s">
        <v>4413</v>
      </c>
      <c r="C9697">
        <v>0</v>
      </c>
      <c r="D9697">
        <v>0</v>
      </c>
      <c r="E9697">
        <v>0</v>
      </c>
      <c r="F9697">
        <v>0</v>
      </c>
      <c r="G9697" t="s">
        <v>10586</v>
      </c>
      <c r="H9697" t="s">
        <v>4414</v>
      </c>
    </row>
    <row r="9698" spans="1:9" hidden="1" x14ac:dyDescent="0.2">
      <c r="A9698" s="2" t="s">
        <v>17370</v>
      </c>
      <c r="B9698" t="s">
        <v>4413</v>
      </c>
      <c r="C9698">
        <v>0</v>
      </c>
      <c r="D9698">
        <v>0</v>
      </c>
      <c r="E9698">
        <v>0</v>
      </c>
      <c r="F9698">
        <v>0</v>
      </c>
      <c r="G9698" t="s">
        <v>10586</v>
      </c>
      <c r="H9698" t="s">
        <v>4414</v>
      </c>
    </row>
    <row r="9699" spans="1:9" hidden="1" x14ac:dyDescent="0.2">
      <c r="A9699" s="2" t="s">
        <v>17371</v>
      </c>
      <c r="B9699" t="s">
        <v>4413</v>
      </c>
      <c r="C9699">
        <v>0</v>
      </c>
      <c r="D9699">
        <v>0</v>
      </c>
      <c r="E9699">
        <v>0</v>
      </c>
      <c r="F9699">
        <v>0</v>
      </c>
      <c r="G9699" t="s">
        <v>10586</v>
      </c>
      <c r="H9699" t="s">
        <v>4414</v>
      </c>
    </row>
    <row r="9700" spans="1:9" hidden="1" x14ac:dyDescent="0.2">
      <c r="A9700" s="2" t="s">
        <v>17372</v>
      </c>
      <c r="B9700" t="s">
        <v>4413</v>
      </c>
      <c r="C9700">
        <v>0</v>
      </c>
      <c r="D9700">
        <v>0</v>
      </c>
      <c r="E9700">
        <v>0</v>
      </c>
      <c r="F9700">
        <v>0</v>
      </c>
      <c r="G9700" t="s">
        <v>10586</v>
      </c>
      <c r="H9700" t="s">
        <v>4414</v>
      </c>
    </row>
    <row r="9701" spans="1:9" x14ac:dyDescent="0.2">
      <c r="A9701" s="2" t="s">
        <v>676</v>
      </c>
      <c r="B9701" t="s">
        <v>677</v>
      </c>
      <c r="C9701">
        <v>317896</v>
      </c>
      <c r="D9701">
        <v>0</v>
      </c>
      <c r="E9701">
        <v>295887</v>
      </c>
      <c r="F9701">
        <v>22009</v>
      </c>
      <c r="G9701" t="s">
        <v>62</v>
      </c>
      <c r="H9701" t="s">
        <v>678</v>
      </c>
      <c r="I9701" t="s">
        <v>17373</v>
      </c>
    </row>
    <row r="9702" spans="1:9" x14ac:dyDescent="0.2">
      <c r="A9702" s="2" t="s">
        <v>17374</v>
      </c>
      <c r="B9702" t="s">
        <v>677</v>
      </c>
      <c r="C9702">
        <v>310484</v>
      </c>
      <c r="D9702">
        <v>0</v>
      </c>
      <c r="E9702">
        <v>264789</v>
      </c>
      <c r="F9702">
        <v>45695</v>
      </c>
      <c r="G9702" t="s">
        <v>729</v>
      </c>
      <c r="H9702" t="s">
        <v>678</v>
      </c>
      <c r="I9702" t="s">
        <v>17375</v>
      </c>
    </row>
    <row r="9703" spans="1:9" x14ac:dyDescent="0.2">
      <c r="A9703" s="2" t="s">
        <v>728</v>
      </c>
      <c r="B9703" t="s">
        <v>677</v>
      </c>
      <c r="C9703">
        <v>308489</v>
      </c>
      <c r="D9703">
        <v>0</v>
      </c>
      <c r="E9703">
        <v>273011</v>
      </c>
      <c r="F9703">
        <v>35478</v>
      </c>
      <c r="G9703" t="s">
        <v>729</v>
      </c>
      <c r="H9703" t="s">
        <v>678</v>
      </c>
      <c r="I9703" t="s">
        <v>17376</v>
      </c>
    </row>
    <row r="9704" spans="1:9" x14ac:dyDescent="0.2">
      <c r="A9704" s="2" t="s">
        <v>17377</v>
      </c>
      <c r="B9704" t="s">
        <v>677</v>
      </c>
      <c r="C9704">
        <v>258451</v>
      </c>
      <c r="D9704">
        <v>0</v>
      </c>
      <c r="E9704">
        <v>236287</v>
      </c>
      <c r="F9704">
        <v>22164</v>
      </c>
      <c r="G9704" t="s">
        <v>729</v>
      </c>
      <c r="H9704" t="s">
        <v>678</v>
      </c>
      <c r="I9704" t="s">
        <v>17378</v>
      </c>
    </row>
    <row r="9705" spans="1:9" x14ac:dyDescent="0.2">
      <c r="A9705" s="2" t="s">
        <v>17379</v>
      </c>
      <c r="B9705" t="s">
        <v>677</v>
      </c>
      <c r="C9705">
        <v>257735</v>
      </c>
      <c r="D9705">
        <v>0</v>
      </c>
      <c r="E9705">
        <v>237092</v>
      </c>
      <c r="F9705">
        <v>20643</v>
      </c>
      <c r="G9705" t="s">
        <v>17380</v>
      </c>
      <c r="H9705" t="s">
        <v>678</v>
      </c>
      <c r="I9705" t="s">
        <v>17381</v>
      </c>
    </row>
    <row r="9706" spans="1:9" x14ac:dyDescent="0.2">
      <c r="A9706" s="2" t="s">
        <v>17382</v>
      </c>
      <c r="B9706" t="s">
        <v>677</v>
      </c>
      <c r="C9706">
        <v>242964</v>
      </c>
      <c r="D9706">
        <v>0</v>
      </c>
      <c r="E9706">
        <v>232582</v>
      </c>
      <c r="F9706">
        <v>10382</v>
      </c>
      <c r="G9706" t="s">
        <v>46</v>
      </c>
      <c r="H9706" t="s">
        <v>678</v>
      </c>
      <c r="I9706" t="s">
        <v>17383</v>
      </c>
    </row>
    <row r="9707" spans="1:9" x14ac:dyDescent="0.2">
      <c r="A9707" s="2" t="s">
        <v>17384</v>
      </c>
      <c r="B9707" t="s">
        <v>677</v>
      </c>
      <c r="C9707">
        <v>227467</v>
      </c>
      <c r="D9707">
        <v>0</v>
      </c>
      <c r="E9707">
        <v>204128</v>
      </c>
      <c r="F9707">
        <v>23339</v>
      </c>
      <c r="G9707" t="s">
        <v>729</v>
      </c>
      <c r="H9707" t="s">
        <v>678</v>
      </c>
      <c r="I9707" t="s">
        <v>17385</v>
      </c>
    </row>
    <row r="9708" spans="1:9" x14ac:dyDescent="0.2">
      <c r="A9708" s="2" t="s">
        <v>17386</v>
      </c>
      <c r="B9708" t="s">
        <v>677</v>
      </c>
      <c r="C9708">
        <v>215191</v>
      </c>
      <c r="D9708">
        <v>0</v>
      </c>
      <c r="E9708">
        <v>180848</v>
      </c>
      <c r="F9708">
        <v>34343</v>
      </c>
      <c r="G9708" t="s">
        <v>729</v>
      </c>
      <c r="H9708" t="s">
        <v>678</v>
      </c>
      <c r="I9708" t="s">
        <v>17387</v>
      </c>
    </row>
    <row r="9709" spans="1:9" x14ac:dyDescent="0.2">
      <c r="A9709" s="2" t="s">
        <v>17388</v>
      </c>
      <c r="B9709" t="s">
        <v>677</v>
      </c>
      <c r="C9709">
        <v>212565</v>
      </c>
      <c r="D9709">
        <v>0</v>
      </c>
      <c r="E9709">
        <v>183659</v>
      </c>
      <c r="F9709">
        <v>28906</v>
      </c>
      <c r="G9709" t="s">
        <v>729</v>
      </c>
      <c r="H9709" t="s">
        <v>678</v>
      </c>
      <c r="I9709" t="s">
        <v>17389</v>
      </c>
    </row>
    <row r="9710" spans="1:9" x14ac:dyDescent="0.2">
      <c r="A9710" s="2" t="s">
        <v>17390</v>
      </c>
      <c r="B9710" t="s">
        <v>677</v>
      </c>
      <c r="C9710">
        <v>211480</v>
      </c>
      <c r="D9710">
        <v>0</v>
      </c>
      <c r="E9710">
        <v>201515</v>
      </c>
      <c r="F9710">
        <v>9965</v>
      </c>
      <c r="G9710" t="s">
        <v>4677</v>
      </c>
      <c r="H9710" t="s">
        <v>678</v>
      </c>
      <c r="I9710" t="s">
        <v>17391</v>
      </c>
    </row>
    <row r="9711" spans="1:9" x14ac:dyDescent="0.2">
      <c r="A9711" s="2" t="s">
        <v>17392</v>
      </c>
      <c r="B9711" t="s">
        <v>677</v>
      </c>
      <c r="C9711">
        <v>208531</v>
      </c>
      <c r="D9711">
        <v>0</v>
      </c>
      <c r="E9711">
        <v>174531</v>
      </c>
      <c r="F9711">
        <v>34000</v>
      </c>
      <c r="G9711" t="s">
        <v>729</v>
      </c>
      <c r="H9711" t="s">
        <v>678</v>
      </c>
      <c r="I9711" t="s">
        <v>17393</v>
      </c>
    </row>
    <row r="9712" spans="1:9" x14ac:dyDescent="0.2">
      <c r="A9712" s="2" t="s">
        <v>17394</v>
      </c>
      <c r="B9712" t="s">
        <v>677</v>
      </c>
      <c r="C9712">
        <v>195151</v>
      </c>
      <c r="D9712">
        <v>0</v>
      </c>
      <c r="E9712">
        <v>163942</v>
      </c>
      <c r="F9712">
        <v>31209</v>
      </c>
      <c r="G9712" t="s">
        <v>729</v>
      </c>
      <c r="H9712" t="s">
        <v>678</v>
      </c>
      <c r="I9712" t="s">
        <v>17395</v>
      </c>
    </row>
    <row r="9713" spans="1:9" x14ac:dyDescent="0.2">
      <c r="A9713" s="2" t="s">
        <v>17396</v>
      </c>
      <c r="B9713" t="s">
        <v>677</v>
      </c>
      <c r="C9713">
        <v>190380</v>
      </c>
      <c r="D9713">
        <v>0</v>
      </c>
      <c r="E9713">
        <v>174870</v>
      </c>
      <c r="F9713">
        <v>15510</v>
      </c>
      <c r="G9713" t="s">
        <v>17380</v>
      </c>
      <c r="H9713" t="s">
        <v>678</v>
      </c>
      <c r="I9713" t="s">
        <v>17397</v>
      </c>
    </row>
    <row r="9714" spans="1:9" x14ac:dyDescent="0.2">
      <c r="A9714" s="2" t="s">
        <v>17398</v>
      </c>
      <c r="B9714" t="s">
        <v>677</v>
      </c>
      <c r="C9714">
        <v>189020</v>
      </c>
      <c r="D9714">
        <v>0</v>
      </c>
      <c r="E9714">
        <v>170728</v>
      </c>
      <c r="F9714">
        <v>18292</v>
      </c>
      <c r="G9714" t="s">
        <v>729</v>
      </c>
      <c r="H9714" t="s">
        <v>678</v>
      </c>
      <c r="I9714" t="s">
        <v>17399</v>
      </c>
    </row>
    <row r="9715" spans="1:9" x14ac:dyDescent="0.2">
      <c r="A9715" s="2" t="s">
        <v>17400</v>
      </c>
      <c r="B9715" t="s">
        <v>677</v>
      </c>
      <c r="C9715">
        <v>186256</v>
      </c>
      <c r="D9715">
        <v>0</v>
      </c>
      <c r="E9715">
        <v>174260</v>
      </c>
      <c r="F9715">
        <v>11996</v>
      </c>
      <c r="G9715" t="s">
        <v>729</v>
      </c>
      <c r="H9715" t="s">
        <v>678</v>
      </c>
      <c r="I9715" t="s">
        <v>17401</v>
      </c>
    </row>
    <row r="9716" spans="1:9" x14ac:dyDescent="0.2">
      <c r="A9716" s="2" t="s">
        <v>17402</v>
      </c>
      <c r="B9716" t="s">
        <v>677</v>
      </c>
      <c r="C9716">
        <v>126110</v>
      </c>
      <c r="D9716">
        <v>0</v>
      </c>
      <c r="E9716">
        <v>112759</v>
      </c>
      <c r="F9716">
        <v>13351</v>
      </c>
      <c r="G9716" t="s">
        <v>20</v>
      </c>
      <c r="H9716" t="s">
        <v>678</v>
      </c>
      <c r="I9716" t="s">
        <v>17403</v>
      </c>
    </row>
    <row r="9717" spans="1:9" hidden="1" x14ac:dyDescent="0.2">
      <c r="A9717" s="2" t="s">
        <v>17404</v>
      </c>
      <c r="B9717" t="s">
        <v>677</v>
      </c>
      <c r="C9717">
        <v>0</v>
      </c>
      <c r="D9717">
        <v>0</v>
      </c>
      <c r="E9717">
        <v>0</v>
      </c>
      <c r="F9717">
        <v>0</v>
      </c>
      <c r="G9717" t="s">
        <v>20</v>
      </c>
      <c r="H9717" t="s">
        <v>678</v>
      </c>
    </row>
    <row r="9718" spans="1:9" hidden="1" x14ac:dyDescent="0.2">
      <c r="A9718" s="2" t="s">
        <v>13669</v>
      </c>
      <c r="B9718" t="s">
        <v>677</v>
      </c>
      <c r="C9718">
        <v>0</v>
      </c>
      <c r="D9718">
        <v>0</v>
      </c>
      <c r="E9718">
        <v>0</v>
      </c>
      <c r="F9718">
        <v>0</v>
      </c>
      <c r="G9718" t="s">
        <v>20</v>
      </c>
      <c r="H9718" t="s">
        <v>678</v>
      </c>
      <c r="I9718" t="s">
        <v>17405</v>
      </c>
    </row>
    <row r="9719" spans="1:9" hidden="1" x14ac:dyDescent="0.2">
      <c r="A9719" s="2" t="s">
        <v>17406</v>
      </c>
      <c r="B9719" t="s">
        <v>677</v>
      </c>
      <c r="C9719">
        <v>0</v>
      </c>
      <c r="D9719">
        <v>0</v>
      </c>
      <c r="E9719">
        <v>0</v>
      </c>
      <c r="F9719">
        <v>0</v>
      </c>
      <c r="G9719" t="s">
        <v>20</v>
      </c>
      <c r="H9719" t="s">
        <v>678</v>
      </c>
    </row>
    <row r="9720" spans="1:9" hidden="1" x14ac:dyDescent="0.2">
      <c r="A9720" s="2" t="s">
        <v>17407</v>
      </c>
      <c r="B9720" t="s">
        <v>677</v>
      </c>
      <c r="C9720">
        <v>0</v>
      </c>
      <c r="D9720">
        <v>0</v>
      </c>
      <c r="E9720">
        <v>0</v>
      </c>
      <c r="F9720">
        <v>0</v>
      </c>
      <c r="G9720" t="s">
        <v>20</v>
      </c>
      <c r="H9720" t="s">
        <v>678</v>
      </c>
    </row>
    <row r="9721" spans="1:9" hidden="1" x14ac:dyDescent="0.2">
      <c r="A9721" s="2" t="s">
        <v>17408</v>
      </c>
      <c r="B9721" t="s">
        <v>677</v>
      </c>
      <c r="C9721">
        <v>0</v>
      </c>
      <c r="D9721">
        <v>0</v>
      </c>
      <c r="E9721">
        <v>0</v>
      </c>
      <c r="F9721">
        <v>0</v>
      </c>
      <c r="G9721" t="s">
        <v>5128</v>
      </c>
      <c r="H9721" t="s">
        <v>678</v>
      </c>
      <c r="I9721" t="s">
        <v>17409</v>
      </c>
    </row>
    <row r="9722" spans="1:9" x14ac:dyDescent="0.2">
      <c r="A9722" s="2" t="s">
        <v>2023</v>
      </c>
      <c r="B9722" t="s">
        <v>2021</v>
      </c>
      <c r="C9722">
        <v>185769</v>
      </c>
      <c r="D9722">
        <v>185769</v>
      </c>
      <c r="E9722">
        <v>0</v>
      </c>
      <c r="F9722">
        <v>0</v>
      </c>
      <c r="G9722" t="s">
        <v>380</v>
      </c>
      <c r="H9722" t="s">
        <v>2022</v>
      </c>
    </row>
    <row r="9723" spans="1:9" x14ac:dyDescent="0.2">
      <c r="A9723" s="2" t="s">
        <v>17410</v>
      </c>
      <c r="B9723" t="s">
        <v>2021</v>
      </c>
      <c r="C9723">
        <v>150000</v>
      </c>
      <c r="D9723">
        <v>150000</v>
      </c>
      <c r="E9723">
        <v>0</v>
      </c>
      <c r="F9723">
        <v>0</v>
      </c>
      <c r="G9723" t="s">
        <v>17411</v>
      </c>
      <c r="H9723" t="s">
        <v>2022</v>
      </c>
    </row>
    <row r="9724" spans="1:9" hidden="1" x14ac:dyDescent="0.2">
      <c r="A9724" s="2" t="s">
        <v>17412</v>
      </c>
      <c r="B9724" t="s">
        <v>2021</v>
      </c>
      <c r="C9724">
        <v>0</v>
      </c>
      <c r="D9724">
        <v>0</v>
      </c>
      <c r="E9724">
        <v>0</v>
      </c>
      <c r="F9724">
        <v>0</v>
      </c>
      <c r="G9724" t="s">
        <v>46</v>
      </c>
      <c r="H9724" t="s">
        <v>2022</v>
      </c>
      <c r="I9724" t="s">
        <v>17413</v>
      </c>
    </row>
    <row r="9725" spans="1:9" hidden="1" x14ac:dyDescent="0.2">
      <c r="A9725" s="2" t="s">
        <v>17414</v>
      </c>
      <c r="B9725" t="s">
        <v>2021</v>
      </c>
      <c r="C9725">
        <v>0</v>
      </c>
      <c r="D9725">
        <v>0</v>
      </c>
      <c r="E9725">
        <v>0</v>
      </c>
      <c r="F9725">
        <v>0</v>
      </c>
      <c r="G9725" t="s">
        <v>62</v>
      </c>
      <c r="H9725" t="s">
        <v>2022</v>
      </c>
      <c r="I9725" t="s">
        <v>17415</v>
      </c>
    </row>
    <row r="9726" spans="1:9" hidden="1" x14ac:dyDescent="0.2">
      <c r="A9726" s="2" t="s">
        <v>17416</v>
      </c>
      <c r="B9726" t="s">
        <v>2021</v>
      </c>
      <c r="C9726">
        <v>0</v>
      </c>
      <c r="D9726">
        <v>0</v>
      </c>
      <c r="E9726">
        <v>0</v>
      </c>
      <c r="F9726">
        <v>0</v>
      </c>
      <c r="G9726" t="s">
        <v>17417</v>
      </c>
      <c r="H9726" t="s">
        <v>2022</v>
      </c>
    </row>
    <row r="9727" spans="1:9" hidden="1" x14ac:dyDescent="0.2">
      <c r="A9727" s="2" t="s">
        <v>17418</v>
      </c>
      <c r="B9727" t="s">
        <v>2021</v>
      </c>
      <c r="C9727">
        <v>0</v>
      </c>
      <c r="D9727">
        <v>0</v>
      </c>
      <c r="E9727">
        <v>0</v>
      </c>
      <c r="F9727">
        <v>0</v>
      </c>
      <c r="G9727" t="s">
        <v>17419</v>
      </c>
      <c r="H9727" t="s">
        <v>2022</v>
      </c>
    </row>
    <row r="9728" spans="1:9" hidden="1" x14ac:dyDescent="0.2">
      <c r="A9728" s="2" t="s">
        <v>17420</v>
      </c>
      <c r="B9728" t="s">
        <v>2021</v>
      </c>
      <c r="C9728">
        <v>0</v>
      </c>
      <c r="D9728">
        <v>0</v>
      </c>
      <c r="E9728">
        <v>0</v>
      </c>
      <c r="F9728">
        <v>0</v>
      </c>
      <c r="G9728" t="s">
        <v>5133</v>
      </c>
      <c r="H9728" t="s">
        <v>2022</v>
      </c>
    </row>
    <row r="9729" spans="1:9" hidden="1" x14ac:dyDescent="0.2">
      <c r="A9729" s="2" t="s">
        <v>17421</v>
      </c>
      <c r="B9729" t="s">
        <v>2021</v>
      </c>
      <c r="C9729">
        <v>0</v>
      </c>
      <c r="D9729">
        <v>0</v>
      </c>
      <c r="E9729">
        <v>0</v>
      </c>
      <c r="F9729">
        <v>0</v>
      </c>
      <c r="G9729" t="s">
        <v>4677</v>
      </c>
      <c r="H9729" t="s">
        <v>2022</v>
      </c>
    </row>
    <row r="9730" spans="1:9" hidden="1" x14ac:dyDescent="0.2">
      <c r="A9730" s="2" t="s">
        <v>17422</v>
      </c>
      <c r="B9730" t="s">
        <v>2021</v>
      </c>
      <c r="C9730">
        <v>0</v>
      </c>
      <c r="D9730">
        <v>0</v>
      </c>
      <c r="E9730">
        <v>0</v>
      </c>
      <c r="F9730">
        <v>0</v>
      </c>
      <c r="G9730" t="s">
        <v>58</v>
      </c>
      <c r="H9730" t="s">
        <v>2022</v>
      </c>
    </row>
    <row r="9731" spans="1:9" hidden="1" x14ac:dyDescent="0.2">
      <c r="A9731" s="2" t="s">
        <v>17423</v>
      </c>
      <c r="B9731" t="s">
        <v>2021</v>
      </c>
      <c r="C9731">
        <v>0</v>
      </c>
      <c r="D9731">
        <v>0</v>
      </c>
      <c r="E9731">
        <v>0</v>
      </c>
      <c r="F9731">
        <v>0</v>
      </c>
      <c r="G9731" t="s">
        <v>58</v>
      </c>
      <c r="H9731" t="s">
        <v>2022</v>
      </c>
    </row>
    <row r="9732" spans="1:9" x14ac:dyDescent="0.2">
      <c r="A9732" s="2" t="s">
        <v>3157</v>
      </c>
      <c r="B9732" t="s">
        <v>3155</v>
      </c>
      <c r="C9732">
        <v>127755</v>
      </c>
      <c r="D9732">
        <v>97500</v>
      </c>
      <c r="E9732">
        <v>0</v>
      </c>
      <c r="F9732">
        <v>30255</v>
      </c>
      <c r="G9732" t="s">
        <v>380</v>
      </c>
      <c r="H9732" t="s">
        <v>3156</v>
      </c>
      <c r="I9732" t="s">
        <v>17424</v>
      </c>
    </row>
    <row r="9733" spans="1:9" x14ac:dyDescent="0.2">
      <c r="A9733" s="2" t="s">
        <v>17425</v>
      </c>
      <c r="B9733" t="s">
        <v>3155</v>
      </c>
      <c r="C9733">
        <v>99837</v>
      </c>
      <c r="D9733">
        <v>71851</v>
      </c>
      <c r="E9733">
        <v>0</v>
      </c>
      <c r="F9733">
        <v>27986</v>
      </c>
      <c r="G9733" t="s">
        <v>17426</v>
      </c>
      <c r="H9733" t="s">
        <v>3156</v>
      </c>
      <c r="I9733" t="s">
        <v>17427</v>
      </c>
    </row>
    <row r="9734" spans="1:9" hidden="1" x14ac:dyDescent="0.2">
      <c r="A9734" s="2" t="s">
        <v>17428</v>
      </c>
      <c r="B9734" t="s">
        <v>3155</v>
      </c>
      <c r="C9734">
        <v>0</v>
      </c>
      <c r="D9734">
        <v>0</v>
      </c>
      <c r="E9734">
        <v>0</v>
      </c>
      <c r="F9734">
        <v>0</v>
      </c>
      <c r="G9734" t="s">
        <v>20</v>
      </c>
      <c r="H9734" t="s">
        <v>3156</v>
      </c>
    </row>
    <row r="9735" spans="1:9" hidden="1" x14ac:dyDescent="0.2">
      <c r="A9735" s="2" t="s">
        <v>17429</v>
      </c>
      <c r="B9735" t="s">
        <v>3155</v>
      </c>
      <c r="C9735">
        <v>0</v>
      </c>
      <c r="D9735">
        <v>0</v>
      </c>
      <c r="E9735">
        <v>0</v>
      </c>
      <c r="F9735">
        <v>0</v>
      </c>
      <c r="G9735" t="s">
        <v>20</v>
      </c>
      <c r="H9735" t="s">
        <v>3156</v>
      </c>
    </row>
    <row r="9736" spans="1:9" hidden="1" x14ac:dyDescent="0.2">
      <c r="A9736" s="2" t="s">
        <v>17430</v>
      </c>
      <c r="B9736" t="s">
        <v>3155</v>
      </c>
      <c r="C9736">
        <v>0</v>
      </c>
      <c r="D9736">
        <v>0</v>
      </c>
      <c r="E9736">
        <v>0</v>
      </c>
      <c r="F9736">
        <v>0</v>
      </c>
      <c r="G9736" t="s">
        <v>20</v>
      </c>
      <c r="H9736" t="s">
        <v>3156</v>
      </c>
    </row>
    <row r="9737" spans="1:9" hidden="1" x14ac:dyDescent="0.2">
      <c r="A9737" s="2" t="s">
        <v>17431</v>
      </c>
      <c r="B9737" t="s">
        <v>3155</v>
      </c>
      <c r="C9737">
        <v>0</v>
      </c>
      <c r="D9737">
        <v>0</v>
      </c>
      <c r="E9737">
        <v>0</v>
      </c>
      <c r="F9737">
        <v>0</v>
      </c>
      <c r="G9737" t="s">
        <v>20</v>
      </c>
      <c r="H9737" t="s">
        <v>3156</v>
      </c>
    </row>
    <row r="9738" spans="1:9" hidden="1" x14ac:dyDescent="0.2">
      <c r="A9738" s="2" t="s">
        <v>17432</v>
      </c>
      <c r="B9738" t="s">
        <v>3155</v>
      </c>
      <c r="C9738">
        <v>0</v>
      </c>
      <c r="D9738">
        <v>0</v>
      </c>
      <c r="E9738">
        <v>0</v>
      </c>
      <c r="F9738">
        <v>0</v>
      </c>
      <c r="G9738" t="s">
        <v>20</v>
      </c>
      <c r="H9738" t="s">
        <v>3156</v>
      </c>
    </row>
    <row r="9739" spans="1:9" hidden="1" x14ac:dyDescent="0.2">
      <c r="A9739" s="2" t="s">
        <v>17433</v>
      </c>
      <c r="B9739" t="s">
        <v>3155</v>
      </c>
      <c r="C9739">
        <v>0</v>
      </c>
      <c r="D9739">
        <v>0</v>
      </c>
      <c r="E9739">
        <v>0</v>
      </c>
      <c r="F9739">
        <v>0</v>
      </c>
      <c r="G9739" t="s">
        <v>46</v>
      </c>
      <c r="H9739" t="s">
        <v>3156</v>
      </c>
    </row>
    <row r="9740" spans="1:9" hidden="1" x14ac:dyDescent="0.2">
      <c r="A9740" s="2" t="s">
        <v>17434</v>
      </c>
      <c r="B9740" t="s">
        <v>3155</v>
      </c>
      <c r="C9740">
        <v>0</v>
      </c>
      <c r="D9740">
        <v>0</v>
      </c>
      <c r="E9740">
        <v>0</v>
      </c>
      <c r="F9740">
        <v>0</v>
      </c>
      <c r="G9740" t="s">
        <v>20</v>
      </c>
      <c r="H9740" t="s">
        <v>3156</v>
      </c>
    </row>
    <row r="9741" spans="1:9" hidden="1" x14ac:dyDescent="0.2">
      <c r="A9741" s="2" t="s">
        <v>17435</v>
      </c>
      <c r="B9741" t="s">
        <v>3155</v>
      </c>
      <c r="C9741">
        <v>0</v>
      </c>
      <c r="D9741">
        <v>0</v>
      </c>
      <c r="E9741">
        <v>0</v>
      </c>
      <c r="F9741">
        <v>0</v>
      </c>
      <c r="G9741" t="s">
        <v>20</v>
      </c>
      <c r="H9741" t="s">
        <v>3156</v>
      </c>
    </row>
    <row r="9742" spans="1:9" hidden="1" x14ac:dyDescent="0.2">
      <c r="A9742" s="2" t="s">
        <v>17436</v>
      </c>
      <c r="B9742" t="s">
        <v>3155</v>
      </c>
      <c r="C9742">
        <v>0</v>
      </c>
      <c r="D9742">
        <v>0</v>
      </c>
      <c r="E9742">
        <v>0</v>
      </c>
      <c r="F9742">
        <v>0</v>
      </c>
      <c r="G9742" t="s">
        <v>20</v>
      </c>
      <c r="H9742" t="s">
        <v>3156</v>
      </c>
    </row>
    <row r="9743" spans="1:9" hidden="1" x14ac:dyDescent="0.2">
      <c r="A9743" s="2" t="s">
        <v>17437</v>
      </c>
      <c r="B9743" t="s">
        <v>3155</v>
      </c>
      <c r="C9743">
        <v>0</v>
      </c>
      <c r="D9743">
        <v>0</v>
      </c>
      <c r="E9743">
        <v>0</v>
      </c>
      <c r="F9743">
        <v>0</v>
      </c>
      <c r="G9743" t="s">
        <v>4929</v>
      </c>
      <c r="H9743" t="s">
        <v>3156</v>
      </c>
    </row>
    <row r="9744" spans="1:9" hidden="1" x14ac:dyDescent="0.2">
      <c r="A9744" s="2" t="s">
        <v>17438</v>
      </c>
      <c r="B9744" t="s">
        <v>3155</v>
      </c>
      <c r="C9744">
        <v>0</v>
      </c>
      <c r="D9744">
        <v>0</v>
      </c>
      <c r="E9744">
        <v>0</v>
      </c>
      <c r="F9744">
        <v>0</v>
      </c>
      <c r="G9744" t="s">
        <v>5026</v>
      </c>
      <c r="H9744" t="s">
        <v>3156</v>
      </c>
    </row>
    <row r="9745" spans="1:9" hidden="1" x14ac:dyDescent="0.2">
      <c r="A9745" s="2" t="s">
        <v>17439</v>
      </c>
      <c r="B9745" t="s">
        <v>3155</v>
      </c>
      <c r="C9745">
        <v>0</v>
      </c>
      <c r="D9745">
        <v>0</v>
      </c>
      <c r="E9745">
        <v>0</v>
      </c>
      <c r="F9745">
        <v>0</v>
      </c>
      <c r="G9745" t="s">
        <v>20</v>
      </c>
      <c r="H9745" t="s">
        <v>3156</v>
      </c>
    </row>
    <row r="9746" spans="1:9" hidden="1" x14ac:dyDescent="0.2">
      <c r="A9746" s="2" t="s">
        <v>17440</v>
      </c>
      <c r="B9746" t="s">
        <v>3155</v>
      </c>
      <c r="C9746">
        <v>0</v>
      </c>
      <c r="D9746">
        <v>0</v>
      </c>
      <c r="E9746">
        <v>0</v>
      </c>
      <c r="F9746">
        <v>0</v>
      </c>
      <c r="G9746" t="s">
        <v>4677</v>
      </c>
      <c r="H9746" t="s">
        <v>3156</v>
      </c>
    </row>
    <row r="9747" spans="1:9" hidden="1" x14ac:dyDescent="0.2">
      <c r="A9747" s="2" t="s">
        <v>17441</v>
      </c>
      <c r="B9747" t="s">
        <v>3155</v>
      </c>
      <c r="C9747">
        <v>0</v>
      </c>
      <c r="D9747">
        <v>0</v>
      </c>
      <c r="E9747">
        <v>0</v>
      </c>
      <c r="F9747">
        <v>0</v>
      </c>
      <c r="G9747" t="s">
        <v>20</v>
      </c>
      <c r="H9747" t="s">
        <v>3156</v>
      </c>
    </row>
    <row r="9748" spans="1:9" x14ac:dyDescent="0.2">
      <c r="A9748" s="2" t="s">
        <v>1758</v>
      </c>
      <c r="B9748" t="s">
        <v>1756</v>
      </c>
      <c r="C9748">
        <v>202361</v>
      </c>
      <c r="D9748">
        <v>189248</v>
      </c>
      <c r="E9748">
        <v>0</v>
      </c>
      <c r="F9748">
        <v>13113</v>
      </c>
      <c r="G9748" t="s">
        <v>4857</v>
      </c>
      <c r="H9748" t="s">
        <v>1757</v>
      </c>
      <c r="I9748" t="s">
        <v>17442</v>
      </c>
    </row>
    <row r="9749" spans="1:9" x14ac:dyDescent="0.2">
      <c r="A9749" s="2" t="s">
        <v>17443</v>
      </c>
      <c r="B9749" t="s">
        <v>1756</v>
      </c>
      <c r="C9749">
        <v>164731</v>
      </c>
      <c r="D9749">
        <v>155935</v>
      </c>
      <c r="E9749">
        <v>0</v>
      </c>
      <c r="F9749">
        <v>8796</v>
      </c>
      <c r="G9749" t="s">
        <v>17444</v>
      </c>
      <c r="H9749" t="s">
        <v>1757</v>
      </c>
      <c r="I9749" t="s">
        <v>17445</v>
      </c>
    </row>
    <row r="9750" spans="1:9" x14ac:dyDescent="0.2">
      <c r="A9750" s="2" t="s">
        <v>17446</v>
      </c>
      <c r="B9750" t="s">
        <v>1756</v>
      </c>
      <c r="C9750">
        <v>109990</v>
      </c>
      <c r="D9750">
        <v>106450</v>
      </c>
      <c r="E9750">
        <v>0</v>
      </c>
      <c r="F9750">
        <v>3540</v>
      </c>
      <c r="G9750" t="s">
        <v>17447</v>
      </c>
      <c r="H9750" t="s">
        <v>1757</v>
      </c>
      <c r="I9750" t="s">
        <v>17448</v>
      </c>
    </row>
    <row r="9751" spans="1:9" x14ac:dyDescent="0.2">
      <c r="A9751" s="2" t="s">
        <v>17449</v>
      </c>
      <c r="B9751" t="s">
        <v>1756</v>
      </c>
      <c r="C9751">
        <v>108297</v>
      </c>
      <c r="D9751">
        <v>104808</v>
      </c>
      <c r="E9751">
        <v>0</v>
      </c>
      <c r="F9751">
        <v>3489</v>
      </c>
      <c r="G9751" t="s">
        <v>17450</v>
      </c>
      <c r="H9751" t="s">
        <v>1757</v>
      </c>
      <c r="I9751" t="s">
        <v>17451</v>
      </c>
    </row>
    <row r="9752" spans="1:9" hidden="1" x14ac:dyDescent="0.2">
      <c r="A9752" s="2" t="s">
        <v>17452</v>
      </c>
      <c r="B9752" t="s">
        <v>1756</v>
      </c>
      <c r="C9752">
        <v>0</v>
      </c>
      <c r="D9752">
        <v>0</v>
      </c>
      <c r="E9752">
        <v>0</v>
      </c>
      <c r="F9752">
        <v>0</v>
      </c>
      <c r="G9752" t="s">
        <v>1787</v>
      </c>
      <c r="H9752" t="s">
        <v>1757</v>
      </c>
    </row>
    <row r="9753" spans="1:9" hidden="1" x14ac:dyDescent="0.2">
      <c r="A9753" s="2" t="s">
        <v>17453</v>
      </c>
      <c r="B9753" t="s">
        <v>1756</v>
      </c>
      <c r="C9753">
        <v>0</v>
      </c>
      <c r="D9753">
        <v>0</v>
      </c>
      <c r="E9753">
        <v>0</v>
      </c>
      <c r="F9753">
        <v>0</v>
      </c>
      <c r="G9753" t="s">
        <v>17454</v>
      </c>
      <c r="H9753" t="s">
        <v>1757</v>
      </c>
    </row>
    <row r="9754" spans="1:9" hidden="1" x14ac:dyDescent="0.2">
      <c r="A9754" s="2" t="s">
        <v>17455</v>
      </c>
      <c r="B9754" t="s">
        <v>1756</v>
      </c>
      <c r="C9754">
        <v>0</v>
      </c>
      <c r="D9754">
        <v>0</v>
      </c>
      <c r="E9754">
        <v>0</v>
      </c>
      <c r="F9754">
        <v>0</v>
      </c>
      <c r="G9754" t="s">
        <v>1787</v>
      </c>
      <c r="H9754" t="s">
        <v>1757</v>
      </c>
    </row>
    <row r="9755" spans="1:9" hidden="1" x14ac:dyDescent="0.2">
      <c r="A9755" s="2" t="s">
        <v>17456</v>
      </c>
      <c r="B9755" t="s">
        <v>1756</v>
      </c>
      <c r="C9755">
        <v>0</v>
      </c>
      <c r="D9755">
        <v>0</v>
      </c>
      <c r="E9755">
        <v>0</v>
      </c>
      <c r="F9755">
        <v>0</v>
      </c>
      <c r="G9755" t="s">
        <v>1787</v>
      </c>
      <c r="H9755" t="s">
        <v>1757</v>
      </c>
    </row>
    <row r="9756" spans="1:9" hidden="1" x14ac:dyDescent="0.2">
      <c r="A9756" s="2" t="s">
        <v>17457</v>
      </c>
      <c r="B9756" t="s">
        <v>1756</v>
      </c>
      <c r="C9756">
        <v>0</v>
      </c>
      <c r="D9756">
        <v>0</v>
      </c>
      <c r="E9756">
        <v>0</v>
      </c>
      <c r="F9756">
        <v>0</v>
      </c>
      <c r="G9756" t="s">
        <v>5398</v>
      </c>
      <c r="H9756" t="s">
        <v>1757</v>
      </c>
    </row>
    <row r="9757" spans="1:9" hidden="1" x14ac:dyDescent="0.2">
      <c r="A9757" s="2" t="s">
        <v>17458</v>
      </c>
      <c r="B9757" t="s">
        <v>1756</v>
      </c>
      <c r="C9757">
        <v>0</v>
      </c>
      <c r="D9757">
        <v>0</v>
      </c>
      <c r="E9757">
        <v>0</v>
      </c>
      <c r="F9757">
        <v>0</v>
      </c>
      <c r="G9757" t="s">
        <v>5230</v>
      </c>
      <c r="H9757" t="s">
        <v>1757</v>
      </c>
    </row>
    <row r="9758" spans="1:9" hidden="1" x14ac:dyDescent="0.2">
      <c r="A9758" s="2" t="s">
        <v>17459</v>
      </c>
      <c r="B9758" t="s">
        <v>1756</v>
      </c>
      <c r="C9758">
        <v>0</v>
      </c>
      <c r="D9758">
        <v>0</v>
      </c>
      <c r="E9758">
        <v>0</v>
      </c>
      <c r="F9758">
        <v>0</v>
      </c>
      <c r="G9758" t="s">
        <v>6909</v>
      </c>
      <c r="H9758" t="s">
        <v>1757</v>
      </c>
    </row>
    <row r="9759" spans="1:9" hidden="1" x14ac:dyDescent="0.2">
      <c r="A9759" s="2" t="s">
        <v>17460</v>
      </c>
      <c r="B9759" t="s">
        <v>1756</v>
      </c>
      <c r="C9759">
        <v>0</v>
      </c>
      <c r="D9759">
        <v>0</v>
      </c>
      <c r="E9759">
        <v>0</v>
      </c>
      <c r="F9759">
        <v>0</v>
      </c>
      <c r="G9759" t="s">
        <v>7866</v>
      </c>
      <c r="H9759" t="s">
        <v>1757</v>
      </c>
    </row>
    <row r="9760" spans="1:9" hidden="1" x14ac:dyDescent="0.2">
      <c r="A9760" s="2" t="s">
        <v>17461</v>
      </c>
      <c r="B9760" t="s">
        <v>1756</v>
      </c>
      <c r="C9760">
        <v>0</v>
      </c>
      <c r="D9760">
        <v>0</v>
      </c>
      <c r="E9760">
        <v>0</v>
      </c>
      <c r="F9760">
        <v>0</v>
      </c>
      <c r="G9760" t="s">
        <v>4677</v>
      </c>
      <c r="H9760" t="s">
        <v>1757</v>
      </c>
    </row>
    <row r="9761" spans="1:9" hidden="1" x14ac:dyDescent="0.2">
      <c r="A9761" s="2" t="s">
        <v>17462</v>
      </c>
      <c r="B9761" t="s">
        <v>1756</v>
      </c>
      <c r="C9761">
        <v>0</v>
      </c>
      <c r="D9761">
        <v>0</v>
      </c>
      <c r="E9761">
        <v>0</v>
      </c>
      <c r="F9761">
        <v>0</v>
      </c>
      <c r="G9761" t="s">
        <v>46</v>
      </c>
      <c r="H9761" t="s">
        <v>1757</v>
      </c>
    </row>
    <row r="9762" spans="1:9" x14ac:dyDescent="0.2">
      <c r="A9762" s="2" t="s">
        <v>4465</v>
      </c>
      <c r="B9762" t="s">
        <v>4463</v>
      </c>
      <c r="C9762">
        <v>74375</v>
      </c>
      <c r="D9762">
        <v>74375</v>
      </c>
      <c r="E9762">
        <v>0</v>
      </c>
      <c r="F9762">
        <v>0</v>
      </c>
      <c r="G9762" t="s">
        <v>2030</v>
      </c>
      <c r="H9762" t="s">
        <v>4464</v>
      </c>
    </row>
    <row r="9763" spans="1:9" hidden="1" x14ac:dyDescent="0.2">
      <c r="A9763" s="2" t="s">
        <v>17463</v>
      </c>
      <c r="B9763" t="s">
        <v>4463</v>
      </c>
      <c r="C9763">
        <v>0</v>
      </c>
      <c r="D9763">
        <v>0</v>
      </c>
      <c r="E9763">
        <v>0</v>
      </c>
      <c r="F9763">
        <v>0</v>
      </c>
      <c r="G9763" t="s">
        <v>20</v>
      </c>
      <c r="H9763" t="s">
        <v>4464</v>
      </c>
    </row>
    <row r="9764" spans="1:9" hidden="1" x14ac:dyDescent="0.2">
      <c r="A9764" s="2" t="s">
        <v>17464</v>
      </c>
      <c r="B9764" t="s">
        <v>4463</v>
      </c>
      <c r="C9764">
        <v>0</v>
      </c>
      <c r="D9764">
        <v>0</v>
      </c>
      <c r="E9764">
        <v>0</v>
      </c>
      <c r="F9764">
        <v>0</v>
      </c>
      <c r="G9764" t="s">
        <v>20</v>
      </c>
      <c r="H9764" t="s">
        <v>4464</v>
      </c>
    </row>
    <row r="9765" spans="1:9" hidden="1" x14ac:dyDescent="0.2">
      <c r="A9765" s="2" t="s">
        <v>17465</v>
      </c>
      <c r="B9765" t="s">
        <v>4463</v>
      </c>
      <c r="C9765">
        <v>0</v>
      </c>
      <c r="D9765">
        <v>0</v>
      </c>
      <c r="E9765">
        <v>0</v>
      </c>
      <c r="F9765">
        <v>0</v>
      </c>
      <c r="G9765" t="s">
        <v>20</v>
      </c>
      <c r="H9765" t="s">
        <v>4464</v>
      </c>
    </row>
    <row r="9766" spans="1:9" hidden="1" x14ac:dyDescent="0.2">
      <c r="A9766" s="2" t="s">
        <v>17466</v>
      </c>
      <c r="B9766" t="s">
        <v>4463</v>
      </c>
      <c r="C9766">
        <v>0</v>
      </c>
      <c r="D9766">
        <v>0</v>
      </c>
      <c r="E9766">
        <v>0</v>
      </c>
      <c r="F9766">
        <v>0</v>
      </c>
      <c r="G9766" t="s">
        <v>20</v>
      </c>
      <c r="H9766" t="s">
        <v>4464</v>
      </c>
    </row>
    <row r="9767" spans="1:9" hidden="1" x14ac:dyDescent="0.2">
      <c r="A9767" s="2" t="s">
        <v>17467</v>
      </c>
      <c r="B9767" t="s">
        <v>4463</v>
      </c>
      <c r="C9767">
        <v>0</v>
      </c>
      <c r="D9767">
        <v>0</v>
      </c>
      <c r="E9767">
        <v>0</v>
      </c>
      <c r="F9767">
        <v>0</v>
      </c>
      <c r="G9767" t="s">
        <v>20</v>
      </c>
      <c r="H9767" t="s">
        <v>4464</v>
      </c>
    </row>
    <row r="9768" spans="1:9" hidden="1" x14ac:dyDescent="0.2">
      <c r="A9768" s="2" t="s">
        <v>17468</v>
      </c>
      <c r="B9768" t="s">
        <v>4463</v>
      </c>
      <c r="C9768">
        <v>0</v>
      </c>
      <c r="D9768">
        <v>0</v>
      </c>
      <c r="E9768">
        <v>0</v>
      </c>
      <c r="F9768">
        <v>0</v>
      </c>
      <c r="G9768" t="s">
        <v>62</v>
      </c>
      <c r="H9768" t="s">
        <v>4464</v>
      </c>
    </row>
    <row r="9769" spans="1:9" hidden="1" x14ac:dyDescent="0.2">
      <c r="A9769" s="2" t="s">
        <v>17469</v>
      </c>
      <c r="B9769" t="s">
        <v>4463</v>
      </c>
      <c r="C9769">
        <v>0</v>
      </c>
      <c r="D9769">
        <v>0</v>
      </c>
      <c r="E9769">
        <v>0</v>
      </c>
      <c r="F9769">
        <v>0</v>
      </c>
      <c r="G9769" t="s">
        <v>46</v>
      </c>
      <c r="H9769" t="s">
        <v>4464</v>
      </c>
    </row>
    <row r="9770" spans="1:9" hidden="1" x14ac:dyDescent="0.2">
      <c r="A9770" s="2" t="s">
        <v>17470</v>
      </c>
      <c r="B9770" t="s">
        <v>4463</v>
      </c>
      <c r="C9770">
        <v>0</v>
      </c>
      <c r="D9770">
        <v>0</v>
      </c>
      <c r="E9770">
        <v>0</v>
      </c>
      <c r="F9770">
        <v>0</v>
      </c>
      <c r="G9770" t="s">
        <v>4677</v>
      </c>
      <c r="H9770" t="s">
        <v>4464</v>
      </c>
    </row>
    <row r="9771" spans="1:9" x14ac:dyDescent="0.2">
      <c r="A9771" s="2" t="s">
        <v>3560</v>
      </c>
      <c r="B9771" t="s">
        <v>17471</v>
      </c>
      <c r="C9771">
        <v>112975</v>
      </c>
      <c r="D9771">
        <v>106975</v>
      </c>
      <c r="E9771">
        <v>0</v>
      </c>
      <c r="F9771">
        <v>6000</v>
      </c>
      <c r="G9771" t="s">
        <v>313</v>
      </c>
      <c r="H9771" t="s">
        <v>3559</v>
      </c>
      <c r="I9771" t="s">
        <v>7034</v>
      </c>
    </row>
    <row r="9772" spans="1:9" x14ac:dyDescent="0.2">
      <c r="A9772" s="2" t="s">
        <v>17472</v>
      </c>
      <c r="B9772" t="s">
        <v>17471</v>
      </c>
      <c r="C9772">
        <v>14715</v>
      </c>
      <c r="D9772">
        <v>14715</v>
      </c>
      <c r="E9772">
        <v>0</v>
      </c>
      <c r="F9772">
        <v>0</v>
      </c>
      <c r="G9772" t="s">
        <v>17473</v>
      </c>
      <c r="H9772" t="s">
        <v>3559</v>
      </c>
    </row>
    <row r="9773" spans="1:9" x14ac:dyDescent="0.2">
      <c r="A9773" s="2" t="s">
        <v>17474</v>
      </c>
      <c r="B9773" t="s">
        <v>17471</v>
      </c>
      <c r="C9773">
        <v>13558</v>
      </c>
      <c r="D9773">
        <v>13558</v>
      </c>
      <c r="E9773">
        <v>0</v>
      </c>
      <c r="F9773">
        <v>0</v>
      </c>
      <c r="G9773" t="s">
        <v>17473</v>
      </c>
      <c r="H9773" t="s">
        <v>3559</v>
      </c>
    </row>
    <row r="9774" spans="1:9" hidden="1" x14ac:dyDescent="0.2">
      <c r="A9774" s="2" t="s">
        <v>17475</v>
      </c>
      <c r="B9774" t="s">
        <v>17471</v>
      </c>
      <c r="C9774">
        <v>0</v>
      </c>
      <c r="D9774">
        <v>0</v>
      </c>
      <c r="E9774">
        <v>0</v>
      </c>
      <c r="F9774">
        <v>0</v>
      </c>
      <c r="G9774" t="s">
        <v>729</v>
      </c>
      <c r="H9774" t="s">
        <v>3559</v>
      </c>
    </row>
    <row r="9775" spans="1:9" hidden="1" x14ac:dyDescent="0.2">
      <c r="A9775" s="2" t="s">
        <v>17476</v>
      </c>
      <c r="B9775" t="s">
        <v>17471</v>
      </c>
      <c r="C9775">
        <v>0</v>
      </c>
      <c r="D9775">
        <v>0</v>
      </c>
      <c r="E9775">
        <v>0</v>
      </c>
      <c r="F9775">
        <v>0</v>
      </c>
      <c r="G9775" t="s">
        <v>20</v>
      </c>
      <c r="H9775" t="s">
        <v>3559</v>
      </c>
    </row>
    <row r="9776" spans="1:9" hidden="1" x14ac:dyDescent="0.2">
      <c r="A9776" s="2" t="s">
        <v>17477</v>
      </c>
      <c r="B9776" t="s">
        <v>17471</v>
      </c>
      <c r="C9776">
        <v>0</v>
      </c>
      <c r="D9776">
        <v>0</v>
      </c>
      <c r="E9776">
        <v>0</v>
      </c>
      <c r="F9776">
        <v>0</v>
      </c>
      <c r="G9776" t="s">
        <v>4677</v>
      </c>
      <c r="H9776" t="s">
        <v>3559</v>
      </c>
    </row>
    <row r="9777" spans="1:9" hidden="1" x14ac:dyDescent="0.2">
      <c r="A9777" s="2" t="s">
        <v>17478</v>
      </c>
      <c r="B9777" t="s">
        <v>17471</v>
      </c>
      <c r="C9777">
        <v>0</v>
      </c>
      <c r="D9777">
        <v>0</v>
      </c>
      <c r="E9777">
        <v>0</v>
      </c>
      <c r="F9777">
        <v>0</v>
      </c>
      <c r="G9777" t="s">
        <v>46</v>
      </c>
      <c r="H9777" t="s">
        <v>3559</v>
      </c>
    </row>
    <row r="9778" spans="1:9" hidden="1" x14ac:dyDescent="0.2">
      <c r="A9778" s="2" t="s">
        <v>17479</v>
      </c>
      <c r="B9778" t="s">
        <v>17471</v>
      </c>
      <c r="C9778">
        <v>0</v>
      </c>
      <c r="D9778">
        <v>0</v>
      </c>
      <c r="E9778">
        <v>0</v>
      </c>
      <c r="F9778">
        <v>0</v>
      </c>
      <c r="G9778" t="s">
        <v>62</v>
      </c>
      <c r="H9778" t="s">
        <v>3559</v>
      </c>
    </row>
    <row r="9779" spans="1:9" hidden="1" x14ac:dyDescent="0.2">
      <c r="A9779" s="2" t="s">
        <v>17480</v>
      </c>
      <c r="B9779" t="s">
        <v>17471</v>
      </c>
      <c r="C9779">
        <v>0</v>
      </c>
      <c r="D9779">
        <v>0</v>
      </c>
      <c r="E9779">
        <v>0</v>
      </c>
      <c r="F9779">
        <v>0</v>
      </c>
      <c r="G9779" t="s">
        <v>46</v>
      </c>
      <c r="H9779" t="s">
        <v>3559</v>
      </c>
    </row>
    <row r="9780" spans="1:9" hidden="1" x14ac:dyDescent="0.2">
      <c r="A9780" s="2" t="s">
        <v>17481</v>
      </c>
      <c r="B9780" t="s">
        <v>17471</v>
      </c>
      <c r="C9780">
        <v>0</v>
      </c>
      <c r="D9780">
        <v>0</v>
      </c>
      <c r="E9780">
        <v>0</v>
      </c>
      <c r="F9780">
        <v>0</v>
      </c>
      <c r="G9780" t="s">
        <v>20</v>
      </c>
      <c r="H9780" t="s">
        <v>3559</v>
      </c>
    </row>
    <row r="9781" spans="1:9" hidden="1" x14ac:dyDescent="0.2">
      <c r="A9781" s="2" t="s">
        <v>17482</v>
      </c>
      <c r="B9781" t="s">
        <v>17471</v>
      </c>
      <c r="C9781">
        <v>0</v>
      </c>
      <c r="D9781">
        <v>0</v>
      </c>
      <c r="E9781">
        <v>0</v>
      </c>
      <c r="F9781">
        <v>0</v>
      </c>
      <c r="G9781" t="s">
        <v>20</v>
      </c>
      <c r="H9781" t="s">
        <v>3559</v>
      </c>
    </row>
    <row r="9782" spans="1:9" hidden="1" x14ac:dyDescent="0.2">
      <c r="A9782" s="2" t="s">
        <v>17483</v>
      </c>
      <c r="B9782" t="s">
        <v>17471</v>
      </c>
      <c r="C9782">
        <v>0</v>
      </c>
      <c r="D9782">
        <v>0</v>
      </c>
      <c r="E9782">
        <v>0</v>
      </c>
      <c r="F9782">
        <v>0</v>
      </c>
      <c r="G9782" t="s">
        <v>20</v>
      </c>
      <c r="H9782" t="s">
        <v>3559</v>
      </c>
    </row>
    <row r="9783" spans="1:9" hidden="1" x14ac:dyDescent="0.2">
      <c r="A9783" s="2" t="s">
        <v>17484</v>
      </c>
      <c r="B9783" t="s">
        <v>17471</v>
      </c>
      <c r="C9783">
        <v>0</v>
      </c>
      <c r="D9783">
        <v>0</v>
      </c>
      <c r="E9783">
        <v>0</v>
      </c>
      <c r="F9783">
        <v>0</v>
      </c>
      <c r="G9783" t="s">
        <v>4677</v>
      </c>
      <c r="H9783" t="s">
        <v>3559</v>
      </c>
    </row>
    <row r="9784" spans="1:9" x14ac:dyDescent="0.2">
      <c r="A9784" s="2" t="s">
        <v>179</v>
      </c>
      <c r="B9784" t="s">
        <v>177</v>
      </c>
      <c r="C9784">
        <v>566963</v>
      </c>
      <c r="D9784">
        <v>0</v>
      </c>
      <c r="E9784">
        <v>507961</v>
      </c>
      <c r="F9784">
        <v>59002</v>
      </c>
      <c r="G9784" t="s">
        <v>180</v>
      </c>
      <c r="H9784" t="s">
        <v>178</v>
      </c>
      <c r="I9784" t="s">
        <v>17485</v>
      </c>
    </row>
    <row r="9785" spans="1:9" x14ac:dyDescent="0.2">
      <c r="A9785" s="2" t="s">
        <v>17486</v>
      </c>
      <c r="B9785" t="s">
        <v>177</v>
      </c>
      <c r="C9785">
        <v>290605</v>
      </c>
      <c r="D9785">
        <v>0</v>
      </c>
      <c r="E9785">
        <v>230711</v>
      </c>
      <c r="F9785">
        <v>59894</v>
      </c>
      <c r="G9785" t="s">
        <v>17487</v>
      </c>
      <c r="H9785" t="s">
        <v>178</v>
      </c>
      <c r="I9785" t="s">
        <v>17488</v>
      </c>
    </row>
    <row r="9786" spans="1:9" x14ac:dyDescent="0.2">
      <c r="A9786" s="2" t="s">
        <v>17489</v>
      </c>
      <c r="B9786" t="s">
        <v>177</v>
      </c>
      <c r="C9786">
        <v>184587</v>
      </c>
      <c r="D9786">
        <v>0</v>
      </c>
      <c r="E9786">
        <v>154511</v>
      </c>
      <c r="F9786">
        <v>30076</v>
      </c>
      <c r="G9786" t="s">
        <v>17490</v>
      </c>
      <c r="H9786" t="s">
        <v>178</v>
      </c>
      <c r="I9786" t="s">
        <v>17491</v>
      </c>
    </row>
    <row r="9787" spans="1:9" x14ac:dyDescent="0.2">
      <c r="A9787" s="2" t="s">
        <v>17492</v>
      </c>
      <c r="B9787" t="s">
        <v>177</v>
      </c>
      <c r="C9787">
        <v>126505</v>
      </c>
      <c r="D9787">
        <v>0</v>
      </c>
      <c r="E9787">
        <v>111717</v>
      </c>
      <c r="F9787">
        <v>14788</v>
      </c>
      <c r="G9787" t="s">
        <v>607</v>
      </c>
      <c r="H9787" t="s">
        <v>178</v>
      </c>
      <c r="I9787" t="s">
        <v>17493</v>
      </c>
    </row>
    <row r="9788" spans="1:9" hidden="1" x14ac:dyDescent="0.2">
      <c r="A9788" s="2" t="s">
        <v>17494</v>
      </c>
      <c r="B9788" t="s">
        <v>177</v>
      </c>
      <c r="C9788">
        <v>0</v>
      </c>
      <c r="D9788">
        <v>0</v>
      </c>
      <c r="E9788">
        <v>0</v>
      </c>
      <c r="F9788">
        <v>0</v>
      </c>
      <c r="G9788" t="s">
        <v>5026</v>
      </c>
      <c r="H9788" t="s">
        <v>178</v>
      </c>
    </row>
    <row r="9789" spans="1:9" hidden="1" x14ac:dyDescent="0.2">
      <c r="A9789" s="2" t="s">
        <v>17495</v>
      </c>
      <c r="B9789" t="s">
        <v>177</v>
      </c>
      <c r="C9789">
        <v>0</v>
      </c>
      <c r="D9789">
        <v>0</v>
      </c>
      <c r="E9789">
        <v>0</v>
      </c>
      <c r="F9789">
        <v>0</v>
      </c>
      <c r="G9789" t="s">
        <v>46</v>
      </c>
      <c r="H9789" t="s">
        <v>178</v>
      </c>
    </row>
    <row r="9790" spans="1:9" hidden="1" x14ac:dyDescent="0.2">
      <c r="A9790" s="2" t="s">
        <v>17496</v>
      </c>
      <c r="B9790" t="s">
        <v>177</v>
      </c>
      <c r="C9790">
        <v>0</v>
      </c>
      <c r="D9790">
        <v>0</v>
      </c>
      <c r="E9790">
        <v>0</v>
      </c>
      <c r="F9790">
        <v>0</v>
      </c>
      <c r="G9790" t="s">
        <v>4677</v>
      </c>
      <c r="H9790" t="s">
        <v>178</v>
      </c>
    </row>
    <row r="9791" spans="1:9" hidden="1" x14ac:dyDescent="0.2">
      <c r="A9791" s="2" t="s">
        <v>17497</v>
      </c>
      <c r="B9791" t="s">
        <v>177</v>
      </c>
      <c r="C9791">
        <v>0</v>
      </c>
      <c r="D9791">
        <v>0</v>
      </c>
      <c r="E9791">
        <v>0</v>
      </c>
      <c r="F9791">
        <v>0</v>
      </c>
      <c r="G9791" t="s">
        <v>1787</v>
      </c>
      <c r="H9791" t="s">
        <v>178</v>
      </c>
    </row>
    <row r="9792" spans="1:9" hidden="1" x14ac:dyDescent="0.2">
      <c r="A9792" s="2" t="s">
        <v>17498</v>
      </c>
      <c r="B9792" t="s">
        <v>177</v>
      </c>
      <c r="C9792">
        <v>0</v>
      </c>
      <c r="D9792">
        <v>0</v>
      </c>
      <c r="E9792">
        <v>0</v>
      </c>
      <c r="F9792">
        <v>0</v>
      </c>
      <c r="G9792" t="s">
        <v>17499</v>
      </c>
      <c r="H9792" t="s">
        <v>178</v>
      </c>
    </row>
    <row r="9793" spans="1:9" hidden="1" x14ac:dyDescent="0.2">
      <c r="A9793" s="2" t="s">
        <v>17500</v>
      </c>
      <c r="B9793" t="s">
        <v>177</v>
      </c>
      <c r="C9793">
        <v>0</v>
      </c>
      <c r="D9793">
        <v>0</v>
      </c>
      <c r="E9793">
        <v>0</v>
      </c>
      <c r="F9793">
        <v>0</v>
      </c>
      <c r="G9793" t="s">
        <v>17501</v>
      </c>
      <c r="H9793" t="s">
        <v>178</v>
      </c>
      <c r="I9793" t="s">
        <v>17502</v>
      </c>
    </row>
    <row r="9794" spans="1:9" x14ac:dyDescent="0.2">
      <c r="A9794" s="2" t="s">
        <v>175</v>
      </c>
      <c r="B9794" t="s">
        <v>173</v>
      </c>
      <c r="C9794">
        <v>566963</v>
      </c>
      <c r="D9794">
        <v>507961</v>
      </c>
      <c r="E9794">
        <v>0</v>
      </c>
      <c r="F9794">
        <v>59002</v>
      </c>
      <c r="G9794" t="s">
        <v>176</v>
      </c>
      <c r="H9794" t="s">
        <v>174</v>
      </c>
      <c r="I9794" t="s">
        <v>17503</v>
      </c>
    </row>
    <row r="9795" spans="1:9" x14ac:dyDescent="0.2">
      <c r="A9795" s="2" t="s">
        <v>17504</v>
      </c>
      <c r="B9795" t="s">
        <v>173</v>
      </c>
      <c r="C9795">
        <v>390006</v>
      </c>
      <c r="D9795">
        <v>333991</v>
      </c>
      <c r="E9795">
        <v>0</v>
      </c>
      <c r="F9795">
        <v>56015</v>
      </c>
      <c r="G9795" t="s">
        <v>7944</v>
      </c>
      <c r="H9795" t="s">
        <v>174</v>
      </c>
      <c r="I9795" t="s">
        <v>17505</v>
      </c>
    </row>
    <row r="9796" spans="1:9" x14ac:dyDescent="0.2">
      <c r="A9796" s="2" t="s">
        <v>17506</v>
      </c>
      <c r="B9796" t="s">
        <v>173</v>
      </c>
      <c r="C9796">
        <v>335955</v>
      </c>
      <c r="D9796">
        <v>301029</v>
      </c>
      <c r="E9796">
        <v>0</v>
      </c>
      <c r="F9796">
        <v>34926</v>
      </c>
      <c r="G9796" t="s">
        <v>361</v>
      </c>
      <c r="H9796" t="s">
        <v>174</v>
      </c>
      <c r="I9796" t="s">
        <v>17507</v>
      </c>
    </row>
    <row r="9797" spans="1:9" x14ac:dyDescent="0.2">
      <c r="A9797" s="2" t="s">
        <v>17508</v>
      </c>
      <c r="B9797" t="s">
        <v>173</v>
      </c>
      <c r="C9797">
        <v>264255</v>
      </c>
      <c r="D9797">
        <v>220935</v>
      </c>
      <c r="E9797">
        <v>0</v>
      </c>
      <c r="F9797">
        <v>43320</v>
      </c>
      <c r="G9797" t="s">
        <v>8863</v>
      </c>
      <c r="H9797" t="s">
        <v>174</v>
      </c>
      <c r="I9797" t="s">
        <v>17509</v>
      </c>
    </row>
    <row r="9798" spans="1:9" x14ac:dyDescent="0.2">
      <c r="A9798" s="2" t="s">
        <v>17510</v>
      </c>
      <c r="B9798" t="s">
        <v>173</v>
      </c>
      <c r="C9798">
        <v>257761</v>
      </c>
      <c r="D9798">
        <v>211443</v>
      </c>
      <c r="E9798">
        <v>0</v>
      </c>
      <c r="F9798">
        <v>46318</v>
      </c>
      <c r="G9798" t="s">
        <v>17511</v>
      </c>
      <c r="H9798" t="s">
        <v>174</v>
      </c>
      <c r="I9798" t="s">
        <v>17512</v>
      </c>
    </row>
    <row r="9799" spans="1:9" x14ac:dyDescent="0.2">
      <c r="A9799" s="2" t="s">
        <v>17513</v>
      </c>
      <c r="B9799" t="s">
        <v>173</v>
      </c>
      <c r="C9799">
        <v>243477</v>
      </c>
      <c r="D9799">
        <v>201731</v>
      </c>
      <c r="E9799">
        <v>0</v>
      </c>
      <c r="F9799">
        <v>41746</v>
      </c>
      <c r="G9799" t="s">
        <v>17514</v>
      </c>
      <c r="H9799" t="s">
        <v>174</v>
      </c>
      <c r="I9799" t="s">
        <v>11841</v>
      </c>
    </row>
    <row r="9800" spans="1:9" x14ac:dyDescent="0.2">
      <c r="A9800" s="2" t="s">
        <v>17515</v>
      </c>
      <c r="B9800" t="s">
        <v>173</v>
      </c>
      <c r="C9800">
        <v>239410</v>
      </c>
      <c r="D9800">
        <v>213215</v>
      </c>
      <c r="E9800">
        <v>0</v>
      </c>
      <c r="F9800">
        <v>26195</v>
      </c>
      <c r="G9800" t="s">
        <v>6641</v>
      </c>
      <c r="H9800" t="s">
        <v>174</v>
      </c>
      <c r="I9800" t="s">
        <v>17516</v>
      </c>
    </row>
    <row r="9801" spans="1:9" x14ac:dyDescent="0.2">
      <c r="A9801" s="2" t="s">
        <v>17517</v>
      </c>
      <c r="B9801" t="s">
        <v>173</v>
      </c>
      <c r="C9801">
        <v>229780</v>
      </c>
      <c r="D9801">
        <v>196741</v>
      </c>
      <c r="E9801">
        <v>0</v>
      </c>
      <c r="F9801">
        <v>33039</v>
      </c>
      <c r="G9801" t="s">
        <v>1224</v>
      </c>
      <c r="H9801" t="s">
        <v>174</v>
      </c>
      <c r="I9801" t="s">
        <v>17518</v>
      </c>
    </row>
    <row r="9802" spans="1:9" x14ac:dyDescent="0.2">
      <c r="A9802" s="2" t="s">
        <v>17519</v>
      </c>
      <c r="B9802" t="s">
        <v>173</v>
      </c>
      <c r="C9802">
        <v>215351</v>
      </c>
      <c r="D9802">
        <v>181412</v>
      </c>
      <c r="E9802">
        <v>0</v>
      </c>
      <c r="F9802">
        <v>33939</v>
      </c>
      <c r="G9802" t="s">
        <v>11106</v>
      </c>
      <c r="H9802" t="s">
        <v>174</v>
      </c>
      <c r="I9802" t="s">
        <v>17520</v>
      </c>
    </row>
    <row r="9803" spans="1:9" x14ac:dyDescent="0.2">
      <c r="A9803" s="2" t="s">
        <v>17521</v>
      </c>
      <c r="B9803" t="s">
        <v>173</v>
      </c>
      <c r="C9803">
        <v>207339</v>
      </c>
      <c r="D9803">
        <v>196824</v>
      </c>
      <c r="E9803">
        <v>0</v>
      </c>
      <c r="F9803">
        <v>10515</v>
      </c>
      <c r="G9803" t="s">
        <v>17522</v>
      </c>
      <c r="H9803" t="s">
        <v>174</v>
      </c>
      <c r="I9803" t="s">
        <v>17523</v>
      </c>
    </row>
    <row r="9804" spans="1:9" x14ac:dyDescent="0.2">
      <c r="A9804" s="2" t="s">
        <v>17524</v>
      </c>
      <c r="B9804" t="s">
        <v>173</v>
      </c>
      <c r="C9804">
        <v>191588</v>
      </c>
      <c r="D9804">
        <v>187821</v>
      </c>
      <c r="E9804">
        <v>0</v>
      </c>
      <c r="F9804">
        <v>3767</v>
      </c>
      <c r="G9804" t="s">
        <v>10413</v>
      </c>
      <c r="H9804" t="s">
        <v>174</v>
      </c>
      <c r="I9804" t="s">
        <v>17525</v>
      </c>
    </row>
    <row r="9805" spans="1:9" x14ac:dyDescent="0.2">
      <c r="A9805" s="2" t="s">
        <v>17526</v>
      </c>
      <c r="B9805" t="s">
        <v>173</v>
      </c>
      <c r="C9805">
        <v>186719</v>
      </c>
      <c r="D9805">
        <v>176164</v>
      </c>
      <c r="E9805">
        <v>0</v>
      </c>
      <c r="F9805">
        <v>10555</v>
      </c>
      <c r="G9805" t="s">
        <v>1509</v>
      </c>
      <c r="H9805" t="s">
        <v>174</v>
      </c>
      <c r="I9805" t="s">
        <v>17527</v>
      </c>
    </row>
    <row r="9806" spans="1:9" x14ac:dyDescent="0.2">
      <c r="A9806" s="2" t="s">
        <v>17528</v>
      </c>
      <c r="B9806" t="s">
        <v>173</v>
      </c>
      <c r="C9806">
        <v>118573</v>
      </c>
      <c r="D9806">
        <v>111717</v>
      </c>
      <c r="E9806">
        <v>0</v>
      </c>
      <c r="F9806">
        <v>6856</v>
      </c>
      <c r="G9806" t="s">
        <v>607</v>
      </c>
      <c r="H9806" t="s">
        <v>174</v>
      </c>
      <c r="I9806" t="s">
        <v>17529</v>
      </c>
    </row>
    <row r="9807" spans="1:9" hidden="1" x14ac:dyDescent="0.2">
      <c r="A9807" s="2" t="s">
        <v>17500</v>
      </c>
      <c r="B9807" t="s">
        <v>173</v>
      </c>
      <c r="C9807">
        <v>0</v>
      </c>
      <c r="D9807">
        <v>0</v>
      </c>
      <c r="E9807">
        <v>0</v>
      </c>
      <c r="F9807">
        <v>0</v>
      </c>
      <c r="G9807" t="s">
        <v>17530</v>
      </c>
      <c r="H9807" t="s">
        <v>174</v>
      </c>
      <c r="I9807" t="s">
        <v>17531</v>
      </c>
    </row>
    <row r="9808" spans="1:9" hidden="1" x14ac:dyDescent="0.2">
      <c r="A9808" s="2" t="s">
        <v>17532</v>
      </c>
      <c r="B9808" t="s">
        <v>173</v>
      </c>
      <c r="C9808">
        <v>0</v>
      </c>
      <c r="D9808">
        <v>0</v>
      </c>
      <c r="E9808">
        <v>0</v>
      </c>
      <c r="F9808">
        <v>0</v>
      </c>
      <c r="G9808" t="s">
        <v>5026</v>
      </c>
      <c r="H9808" t="s">
        <v>174</v>
      </c>
    </row>
    <row r="9809" spans="1:9" hidden="1" x14ac:dyDescent="0.2">
      <c r="A9809" s="2" t="s">
        <v>17533</v>
      </c>
      <c r="B9809" t="s">
        <v>173</v>
      </c>
      <c r="C9809">
        <v>0</v>
      </c>
      <c r="D9809">
        <v>0</v>
      </c>
      <c r="E9809">
        <v>0</v>
      </c>
      <c r="F9809">
        <v>0</v>
      </c>
      <c r="G9809" t="s">
        <v>5742</v>
      </c>
      <c r="H9809" t="s">
        <v>174</v>
      </c>
    </row>
    <row r="9810" spans="1:9" hidden="1" x14ac:dyDescent="0.2">
      <c r="A9810" s="2" t="s">
        <v>17534</v>
      </c>
      <c r="B9810" t="s">
        <v>173</v>
      </c>
      <c r="C9810">
        <v>0</v>
      </c>
      <c r="D9810">
        <v>0</v>
      </c>
      <c r="E9810">
        <v>0</v>
      </c>
      <c r="F9810">
        <v>0</v>
      </c>
      <c r="G9810" t="s">
        <v>17535</v>
      </c>
      <c r="H9810" t="s">
        <v>174</v>
      </c>
    </row>
    <row r="9811" spans="1:9" hidden="1" x14ac:dyDescent="0.2">
      <c r="A9811" s="2" t="s">
        <v>17536</v>
      </c>
      <c r="B9811" t="s">
        <v>173</v>
      </c>
      <c r="C9811">
        <v>0</v>
      </c>
      <c r="D9811">
        <v>0</v>
      </c>
      <c r="E9811">
        <v>0</v>
      </c>
      <c r="F9811">
        <v>0</v>
      </c>
      <c r="G9811" t="s">
        <v>46</v>
      </c>
      <c r="H9811" t="s">
        <v>174</v>
      </c>
    </row>
    <row r="9812" spans="1:9" hidden="1" x14ac:dyDescent="0.2">
      <c r="A9812" s="2" t="s">
        <v>17537</v>
      </c>
      <c r="B9812" t="s">
        <v>173</v>
      </c>
      <c r="C9812">
        <v>0</v>
      </c>
      <c r="D9812">
        <v>0</v>
      </c>
      <c r="E9812">
        <v>0</v>
      </c>
      <c r="F9812">
        <v>0</v>
      </c>
      <c r="G9812" t="s">
        <v>17538</v>
      </c>
      <c r="H9812" t="s">
        <v>174</v>
      </c>
      <c r="I9812" t="s">
        <v>17539</v>
      </c>
    </row>
    <row r="9813" spans="1:9" hidden="1" x14ac:dyDescent="0.2">
      <c r="A9813" s="2" t="s">
        <v>17540</v>
      </c>
      <c r="B9813" t="s">
        <v>173</v>
      </c>
      <c r="C9813">
        <v>0</v>
      </c>
      <c r="D9813">
        <v>0</v>
      </c>
      <c r="E9813">
        <v>0</v>
      </c>
      <c r="F9813">
        <v>0</v>
      </c>
      <c r="G9813" t="s">
        <v>4933</v>
      </c>
      <c r="H9813" t="s">
        <v>174</v>
      </c>
    </row>
    <row r="9814" spans="1:9" hidden="1" x14ac:dyDescent="0.2">
      <c r="A9814" s="2" t="s">
        <v>17541</v>
      </c>
      <c r="B9814" t="s">
        <v>173</v>
      </c>
      <c r="C9814">
        <v>0</v>
      </c>
      <c r="D9814">
        <v>0</v>
      </c>
      <c r="E9814">
        <v>0</v>
      </c>
      <c r="F9814">
        <v>0</v>
      </c>
      <c r="G9814" t="s">
        <v>4933</v>
      </c>
      <c r="H9814" t="s">
        <v>174</v>
      </c>
    </row>
    <row r="9815" spans="1:9" hidden="1" x14ac:dyDescent="0.2">
      <c r="A9815" s="2" t="s">
        <v>17542</v>
      </c>
      <c r="B9815" t="s">
        <v>173</v>
      </c>
      <c r="C9815">
        <v>0</v>
      </c>
      <c r="D9815">
        <v>0</v>
      </c>
      <c r="E9815">
        <v>0</v>
      </c>
      <c r="F9815">
        <v>0</v>
      </c>
      <c r="G9815" t="s">
        <v>4933</v>
      </c>
      <c r="H9815" t="s">
        <v>174</v>
      </c>
    </row>
    <row r="9816" spans="1:9" hidden="1" x14ac:dyDescent="0.2">
      <c r="A9816" s="2" t="s">
        <v>17543</v>
      </c>
      <c r="B9816" t="s">
        <v>173</v>
      </c>
      <c r="C9816">
        <v>0</v>
      </c>
      <c r="D9816">
        <v>0</v>
      </c>
      <c r="E9816">
        <v>0</v>
      </c>
      <c r="F9816">
        <v>0</v>
      </c>
      <c r="G9816" t="s">
        <v>4933</v>
      </c>
      <c r="H9816" t="s">
        <v>174</v>
      </c>
    </row>
    <row r="9817" spans="1:9" hidden="1" x14ac:dyDescent="0.2">
      <c r="A9817" s="2" t="s">
        <v>17544</v>
      </c>
      <c r="B9817" t="s">
        <v>173</v>
      </c>
      <c r="C9817">
        <v>0</v>
      </c>
      <c r="D9817">
        <v>0</v>
      </c>
      <c r="E9817">
        <v>0</v>
      </c>
      <c r="F9817">
        <v>0</v>
      </c>
      <c r="G9817" t="s">
        <v>4933</v>
      </c>
      <c r="H9817" t="s">
        <v>174</v>
      </c>
    </row>
    <row r="9818" spans="1:9" hidden="1" x14ac:dyDescent="0.2">
      <c r="A9818" s="2" t="s">
        <v>17545</v>
      </c>
      <c r="B9818" t="s">
        <v>173</v>
      </c>
      <c r="C9818">
        <v>0</v>
      </c>
      <c r="D9818">
        <v>0</v>
      </c>
      <c r="E9818">
        <v>0</v>
      </c>
      <c r="F9818">
        <v>0</v>
      </c>
      <c r="G9818" t="s">
        <v>4933</v>
      </c>
      <c r="H9818" t="s">
        <v>174</v>
      </c>
    </row>
    <row r="9819" spans="1:9" x14ac:dyDescent="0.2">
      <c r="A9819" s="2" t="s">
        <v>606</v>
      </c>
      <c r="B9819" t="s">
        <v>604</v>
      </c>
      <c r="C9819">
        <v>329740</v>
      </c>
      <c r="D9819">
        <v>299300</v>
      </c>
      <c r="E9819">
        <v>0</v>
      </c>
      <c r="F9819">
        <v>30440</v>
      </c>
      <c r="G9819" t="s">
        <v>607</v>
      </c>
      <c r="H9819" t="s">
        <v>605</v>
      </c>
      <c r="I9819" t="s">
        <v>17546</v>
      </c>
    </row>
    <row r="9820" spans="1:9" x14ac:dyDescent="0.2">
      <c r="A9820" s="2" t="s">
        <v>17547</v>
      </c>
      <c r="B9820" t="s">
        <v>604</v>
      </c>
      <c r="C9820">
        <v>318465</v>
      </c>
      <c r="D9820">
        <v>294028</v>
      </c>
      <c r="E9820">
        <v>0</v>
      </c>
      <c r="F9820">
        <v>24437</v>
      </c>
      <c r="G9820" t="s">
        <v>17548</v>
      </c>
      <c r="H9820" t="s">
        <v>605</v>
      </c>
      <c r="I9820" t="s">
        <v>17549</v>
      </c>
    </row>
    <row r="9821" spans="1:9" x14ac:dyDescent="0.2">
      <c r="A9821" s="2" t="s">
        <v>17550</v>
      </c>
      <c r="B9821" t="s">
        <v>604</v>
      </c>
      <c r="C9821">
        <v>201859</v>
      </c>
      <c r="D9821">
        <v>201727</v>
      </c>
      <c r="E9821">
        <v>0</v>
      </c>
      <c r="F9821">
        <v>132</v>
      </c>
      <c r="G9821" t="s">
        <v>17551</v>
      </c>
      <c r="H9821" t="s">
        <v>605</v>
      </c>
      <c r="I9821" t="s">
        <v>17552</v>
      </c>
    </row>
    <row r="9822" spans="1:9" x14ac:dyDescent="0.2">
      <c r="A9822" s="2" t="s">
        <v>17553</v>
      </c>
      <c r="B9822" t="s">
        <v>604</v>
      </c>
      <c r="C9822">
        <v>147952</v>
      </c>
      <c r="D9822">
        <v>134615</v>
      </c>
      <c r="E9822">
        <v>0</v>
      </c>
      <c r="F9822">
        <v>13337</v>
      </c>
      <c r="G9822" t="s">
        <v>17554</v>
      </c>
      <c r="H9822" t="s">
        <v>605</v>
      </c>
      <c r="I9822" t="s">
        <v>17555</v>
      </c>
    </row>
    <row r="9823" spans="1:9" x14ac:dyDescent="0.2">
      <c r="A9823" s="2" t="s">
        <v>17556</v>
      </c>
      <c r="B9823" t="s">
        <v>604</v>
      </c>
      <c r="C9823">
        <v>141103</v>
      </c>
      <c r="D9823">
        <v>140992</v>
      </c>
      <c r="E9823">
        <v>0</v>
      </c>
      <c r="F9823">
        <v>111</v>
      </c>
      <c r="G9823" t="s">
        <v>17557</v>
      </c>
      <c r="H9823" t="s">
        <v>605</v>
      </c>
      <c r="I9823" t="s">
        <v>17558</v>
      </c>
    </row>
    <row r="9824" spans="1:9" x14ac:dyDescent="0.2">
      <c r="A9824" s="2" t="s">
        <v>17559</v>
      </c>
      <c r="B9824" t="s">
        <v>604</v>
      </c>
      <c r="C9824">
        <v>139420</v>
      </c>
      <c r="D9824">
        <v>139288</v>
      </c>
      <c r="E9824">
        <v>0</v>
      </c>
      <c r="F9824">
        <v>132</v>
      </c>
      <c r="G9824" t="s">
        <v>17560</v>
      </c>
      <c r="H9824" t="s">
        <v>605</v>
      </c>
      <c r="I9824" t="s">
        <v>17552</v>
      </c>
    </row>
    <row r="9825" spans="1:9" x14ac:dyDescent="0.2">
      <c r="A9825" s="2" t="s">
        <v>17561</v>
      </c>
      <c r="B9825" t="s">
        <v>604</v>
      </c>
      <c r="C9825">
        <v>135698</v>
      </c>
      <c r="D9825">
        <v>134237</v>
      </c>
      <c r="E9825">
        <v>0</v>
      </c>
      <c r="F9825">
        <v>1461</v>
      </c>
      <c r="G9825" t="s">
        <v>17562</v>
      </c>
      <c r="H9825" t="s">
        <v>605</v>
      </c>
      <c r="I9825" t="s">
        <v>17563</v>
      </c>
    </row>
    <row r="9826" spans="1:9" x14ac:dyDescent="0.2">
      <c r="A9826" s="2" t="s">
        <v>17564</v>
      </c>
      <c r="B9826" t="s">
        <v>604</v>
      </c>
      <c r="C9826">
        <v>123596</v>
      </c>
      <c r="D9826">
        <v>123596</v>
      </c>
      <c r="E9826">
        <v>0</v>
      </c>
      <c r="F9826">
        <v>0</v>
      </c>
      <c r="G9826" t="s">
        <v>17565</v>
      </c>
      <c r="H9826" t="s">
        <v>605</v>
      </c>
    </row>
    <row r="9827" spans="1:9" hidden="1" x14ac:dyDescent="0.2">
      <c r="A9827" s="2" t="s">
        <v>17566</v>
      </c>
      <c r="B9827" t="s">
        <v>604</v>
      </c>
      <c r="C9827">
        <v>0</v>
      </c>
      <c r="D9827">
        <v>0</v>
      </c>
      <c r="E9827">
        <v>0</v>
      </c>
      <c r="F9827">
        <v>0</v>
      </c>
      <c r="G9827" t="s">
        <v>17567</v>
      </c>
      <c r="H9827" t="s">
        <v>605</v>
      </c>
    </row>
    <row r="9828" spans="1:9" hidden="1" x14ac:dyDescent="0.2">
      <c r="A9828" s="2" t="s">
        <v>17568</v>
      </c>
      <c r="B9828" t="s">
        <v>604</v>
      </c>
      <c r="C9828">
        <v>0</v>
      </c>
      <c r="D9828">
        <v>0</v>
      </c>
      <c r="E9828">
        <v>0</v>
      </c>
      <c r="F9828">
        <v>0</v>
      </c>
      <c r="G9828" t="s">
        <v>20</v>
      </c>
      <c r="H9828" t="s">
        <v>605</v>
      </c>
    </row>
    <row r="9829" spans="1:9" hidden="1" x14ac:dyDescent="0.2">
      <c r="A9829" s="2" t="s">
        <v>17569</v>
      </c>
      <c r="B9829" t="s">
        <v>604</v>
      </c>
      <c r="C9829">
        <v>0</v>
      </c>
      <c r="D9829">
        <v>0</v>
      </c>
      <c r="E9829">
        <v>0</v>
      </c>
      <c r="F9829">
        <v>0</v>
      </c>
      <c r="G9829" t="s">
        <v>20</v>
      </c>
      <c r="H9829" t="s">
        <v>605</v>
      </c>
    </row>
    <row r="9830" spans="1:9" hidden="1" x14ac:dyDescent="0.2">
      <c r="A9830" s="2" t="s">
        <v>17570</v>
      </c>
      <c r="B9830" t="s">
        <v>604</v>
      </c>
      <c r="C9830">
        <v>0</v>
      </c>
      <c r="D9830">
        <v>0</v>
      </c>
      <c r="E9830">
        <v>0</v>
      </c>
      <c r="F9830">
        <v>0</v>
      </c>
      <c r="G9830" t="s">
        <v>17571</v>
      </c>
      <c r="H9830" t="s">
        <v>605</v>
      </c>
    </row>
    <row r="9831" spans="1:9" hidden="1" x14ac:dyDescent="0.2">
      <c r="A9831" s="2" t="s">
        <v>17572</v>
      </c>
      <c r="B9831" t="s">
        <v>604</v>
      </c>
      <c r="C9831">
        <v>0</v>
      </c>
      <c r="D9831">
        <v>0</v>
      </c>
      <c r="E9831">
        <v>0</v>
      </c>
      <c r="F9831">
        <v>0</v>
      </c>
      <c r="G9831" t="s">
        <v>17573</v>
      </c>
      <c r="H9831" t="s">
        <v>605</v>
      </c>
    </row>
    <row r="9832" spans="1:9" hidden="1" x14ac:dyDescent="0.2">
      <c r="A9832" s="2" t="s">
        <v>17574</v>
      </c>
      <c r="B9832" t="s">
        <v>604</v>
      </c>
      <c r="C9832">
        <v>0</v>
      </c>
      <c r="D9832">
        <v>0</v>
      </c>
      <c r="E9832">
        <v>0</v>
      </c>
      <c r="F9832">
        <v>0</v>
      </c>
      <c r="G9832" t="s">
        <v>20</v>
      </c>
      <c r="H9832" t="s">
        <v>605</v>
      </c>
    </row>
    <row r="9833" spans="1:9" hidden="1" x14ac:dyDescent="0.2">
      <c r="A9833" s="2" t="s">
        <v>17575</v>
      </c>
      <c r="B9833" t="s">
        <v>604</v>
      </c>
      <c r="C9833">
        <v>0</v>
      </c>
      <c r="D9833">
        <v>0</v>
      </c>
      <c r="E9833">
        <v>0</v>
      </c>
      <c r="F9833">
        <v>0</v>
      </c>
      <c r="G9833" t="s">
        <v>20</v>
      </c>
      <c r="H9833" t="s">
        <v>605</v>
      </c>
    </row>
    <row r="9834" spans="1:9" hidden="1" x14ac:dyDescent="0.2">
      <c r="A9834" s="2" t="s">
        <v>17576</v>
      </c>
      <c r="B9834" t="s">
        <v>604</v>
      </c>
      <c r="C9834">
        <v>0</v>
      </c>
      <c r="D9834">
        <v>0</v>
      </c>
      <c r="E9834">
        <v>0</v>
      </c>
      <c r="F9834">
        <v>0</v>
      </c>
      <c r="G9834" t="s">
        <v>20</v>
      </c>
      <c r="H9834" t="s">
        <v>605</v>
      </c>
    </row>
    <row r="9835" spans="1:9" hidden="1" x14ac:dyDescent="0.2">
      <c r="A9835" s="2" t="s">
        <v>17577</v>
      </c>
      <c r="B9835" t="s">
        <v>604</v>
      </c>
      <c r="C9835">
        <v>0</v>
      </c>
      <c r="D9835">
        <v>0</v>
      </c>
      <c r="E9835">
        <v>0</v>
      </c>
      <c r="F9835">
        <v>0</v>
      </c>
      <c r="G9835" t="s">
        <v>20</v>
      </c>
      <c r="H9835" t="s">
        <v>605</v>
      </c>
    </row>
    <row r="9836" spans="1:9" x14ac:dyDescent="0.2">
      <c r="A9836" s="2" t="s">
        <v>667</v>
      </c>
      <c r="B9836" t="s">
        <v>665</v>
      </c>
      <c r="C9836">
        <v>318595</v>
      </c>
      <c r="D9836">
        <v>276250</v>
      </c>
      <c r="E9836">
        <v>0</v>
      </c>
      <c r="F9836">
        <v>42345</v>
      </c>
      <c r="G9836" t="s">
        <v>83</v>
      </c>
      <c r="H9836" t="s">
        <v>666</v>
      </c>
      <c r="I9836" t="s">
        <v>17578</v>
      </c>
    </row>
    <row r="9837" spans="1:9" hidden="1" x14ac:dyDescent="0.2">
      <c r="A9837" s="2" t="s">
        <v>17579</v>
      </c>
      <c r="B9837" t="s">
        <v>665</v>
      </c>
      <c r="C9837">
        <v>0</v>
      </c>
      <c r="D9837">
        <v>0</v>
      </c>
      <c r="E9837">
        <v>0</v>
      </c>
      <c r="F9837">
        <v>0</v>
      </c>
      <c r="G9837" t="s">
        <v>1787</v>
      </c>
      <c r="H9837" t="s">
        <v>666</v>
      </c>
    </row>
    <row r="9838" spans="1:9" hidden="1" x14ac:dyDescent="0.2">
      <c r="A9838" s="2" t="s">
        <v>17580</v>
      </c>
      <c r="B9838" t="s">
        <v>665</v>
      </c>
      <c r="C9838">
        <v>0</v>
      </c>
      <c r="D9838">
        <v>0</v>
      </c>
      <c r="E9838">
        <v>0</v>
      </c>
      <c r="F9838">
        <v>0</v>
      </c>
      <c r="G9838" t="s">
        <v>4929</v>
      </c>
      <c r="H9838" t="s">
        <v>666</v>
      </c>
    </row>
    <row r="9839" spans="1:9" hidden="1" x14ac:dyDescent="0.2">
      <c r="A9839" s="2" t="s">
        <v>17581</v>
      </c>
      <c r="B9839" t="s">
        <v>665</v>
      </c>
      <c r="C9839">
        <v>0</v>
      </c>
      <c r="D9839">
        <v>0</v>
      </c>
      <c r="E9839">
        <v>0</v>
      </c>
      <c r="F9839">
        <v>0</v>
      </c>
      <c r="G9839" t="s">
        <v>4927</v>
      </c>
      <c r="H9839" t="s">
        <v>666</v>
      </c>
    </row>
    <row r="9840" spans="1:9" hidden="1" x14ac:dyDescent="0.2">
      <c r="A9840" s="2" t="s">
        <v>17582</v>
      </c>
      <c r="B9840" t="s">
        <v>17583</v>
      </c>
      <c r="C9840">
        <v>0</v>
      </c>
      <c r="D9840">
        <v>0</v>
      </c>
      <c r="E9840">
        <v>0</v>
      </c>
      <c r="F9840">
        <v>0</v>
      </c>
      <c r="G9840" t="s">
        <v>20</v>
      </c>
      <c r="H9840" t="s">
        <v>17584</v>
      </c>
    </row>
    <row r="9841" spans="1:9" hidden="1" x14ac:dyDescent="0.2">
      <c r="A9841" s="2" t="s">
        <v>17585</v>
      </c>
      <c r="B9841" t="s">
        <v>17583</v>
      </c>
      <c r="C9841">
        <v>0</v>
      </c>
      <c r="D9841">
        <v>0</v>
      </c>
      <c r="E9841">
        <v>0</v>
      </c>
      <c r="F9841">
        <v>0</v>
      </c>
      <c r="G9841" t="s">
        <v>5133</v>
      </c>
      <c r="H9841" t="s">
        <v>17584</v>
      </c>
    </row>
    <row r="9842" spans="1:9" hidden="1" x14ac:dyDescent="0.2">
      <c r="A9842" s="2" t="s">
        <v>17586</v>
      </c>
      <c r="B9842" t="s">
        <v>17583</v>
      </c>
      <c r="C9842">
        <v>0</v>
      </c>
      <c r="D9842">
        <v>0</v>
      </c>
      <c r="E9842">
        <v>0</v>
      </c>
      <c r="F9842">
        <v>0</v>
      </c>
      <c r="G9842" t="s">
        <v>20</v>
      </c>
      <c r="H9842" t="s">
        <v>17584</v>
      </c>
    </row>
    <row r="9843" spans="1:9" hidden="1" x14ac:dyDescent="0.2">
      <c r="A9843" s="2" t="s">
        <v>17587</v>
      </c>
      <c r="B9843" t="s">
        <v>17583</v>
      </c>
      <c r="C9843">
        <v>0</v>
      </c>
      <c r="D9843">
        <v>0</v>
      </c>
      <c r="E9843">
        <v>0</v>
      </c>
      <c r="F9843">
        <v>0</v>
      </c>
      <c r="G9843" t="s">
        <v>20</v>
      </c>
      <c r="H9843" t="s">
        <v>17584</v>
      </c>
    </row>
    <row r="9844" spans="1:9" hidden="1" x14ac:dyDescent="0.2">
      <c r="A9844" s="2" t="s">
        <v>17588</v>
      </c>
      <c r="B9844" t="s">
        <v>17583</v>
      </c>
      <c r="C9844">
        <v>0</v>
      </c>
      <c r="D9844">
        <v>0</v>
      </c>
      <c r="E9844">
        <v>0</v>
      </c>
      <c r="F9844">
        <v>0</v>
      </c>
      <c r="G9844" t="s">
        <v>20</v>
      </c>
      <c r="H9844" t="s">
        <v>17584</v>
      </c>
    </row>
    <row r="9845" spans="1:9" hidden="1" x14ac:dyDescent="0.2">
      <c r="A9845" s="2" t="s">
        <v>17589</v>
      </c>
      <c r="B9845" t="s">
        <v>17583</v>
      </c>
      <c r="C9845">
        <v>0</v>
      </c>
      <c r="D9845">
        <v>0</v>
      </c>
      <c r="E9845">
        <v>0</v>
      </c>
      <c r="F9845">
        <v>0</v>
      </c>
      <c r="G9845" t="s">
        <v>46</v>
      </c>
      <c r="H9845" t="s">
        <v>17584</v>
      </c>
    </row>
    <row r="9846" spans="1:9" hidden="1" x14ac:dyDescent="0.2">
      <c r="A9846" s="2" t="s">
        <v>17590</v>
      </c>
      <c r="B9846" t="s">
        <v>17583</v>
      </c>
      <c r="C9846">
        <v>0</v>
      </c>
      <c r="D9846">
        <v>0</v>
      </c>
      <c r="E9846">
        <v>0</v>
      </c>
      <c r="F9846">
        <v>0</v>
      </c>
      <c r="G9846" t="s">
        <v>20</v>
      </c>
      <c r="H9846" t="s">
        <v>17584</v>
      </c>
    </row>
    <row r="9847" spans="1:9" hidden="1" x14ac:dyDescent="0.2">
      <c r="A9847" s="2" t="s">
        <v>17591</v>
      </c>
      <c r="B9847" t="s">
        <v>17583</v>
      </c>
      <c r="C9847">
        <v>0</v>
      </c>
      <c r="D9847">
        <v>0</v>
      </c>
      <c r="E9847">
        <v>0</v>
      </c>
      <c r="F9847">
        <v>0</v>
      </c>
      <c r="G9847" t="s">
        <v>20</v>
      </c>
      <c r="H9847" t="s">
        <v>17584</v>
      </c>
    </row>
    <row r="9848" spans="1:9" hidden="1" x14ac:dyDescent="0.2">
      <c r="A9848" s="2" t="s">
        <v>17592</v>
      </c>
      <c r="B9848" t="s">
        <v>17583</v>
      </c>
      <c r="C9848">
        <v>0</v>
      </c>
      <c r="D9848">
        <v>0</v>
      </c>
      <c r="E9848">
        <v>0</v>
      </c>
      <c r="F9848">
        <v>0</v>
      </c>
      <c r="G9848" t="s">
        <v>4677</v>
      </c>
      <c r="H9848" t="s">
        <v>17584</v>
      </c>
    </row>
    <row r="9849" spans="1:9" hidden="1" x14ac:dyDescent="0.2">
      <c r="A9849" s="2" t="s">
        <v>17593</v>
      </c>
      <c r="B9849" t="s">
        <v>17583</v>
      </c>
      <c r="C9849">
        <v>0</v>
      </c>
      <c r="D9849">
        <v>0</v>
      </c>
      <c r="E9849">
        <v>0</v>
      </c>
      <c r="F9849">
        <v>0</v>
      </c>
      <c r="G9849" t="s">
        <v>20</v>
      </c>
      <c r="H9849" t="s">
        <v>17584</v>
      </c>
      <c r="I9849" t="s">
        <v>17594</v>
      </c>
    </row>
    <row r="9850" spans="1:9" hidden="1" x14ac:dyDescent="0.2">
      <c r="A9850" s="2" t="s">
        <v>17595</v>
      </c>
      <c r="B9850" t="s">
        <v>17583</v>
      </c>
      <c r="C9850">
        <v>0</v>
      </c>
      <c r="D9850">
        <v>0</v>
      </c>
      <c r="E9850">
        <v>0</v>
      </c>
      <c r="F9850">
        <v>0</v>
      </c>
      <c r="G9850" t="s">
        <v>20</v>
      </c>
      <c r="H9850" t="s">
        <v>17584</v>
      </c>
    </row>
    <row r="9851" spans="1:9" hidden="1" x14ac:dyDescent="0.2">
      <c r="A9851" s="2" t="s">
        <v>17596</v>
      </c>
      <c r="B9851" t="s">
        <v>17583</v>
      </c>
      <c r="C9851">
        <v>0</v>
      </c>
      <c r="D9851">
        <v>0</v>
      </c>
      <c r="E9851">
        <v>0</v>
      </c>
      <c r="F9851">
        <v>0</v>
      </c>
      <c r="G9851" t="s">
        <v>20</v>
      </c>
      <c r="H9851" t="s">
        <v>17584</v>
      </c>
    </row>
    <row r="9852" spans="1:9" hidden="1" x14ac:dyDescent="0.2">
      <c r="A9852" s="2" t="s">
        <v>17597</v>
      </c>
      <c r="B9852" t="s">
        <v>17583</v>
      </c>
      <c r="C9852">
        <v>0</v>
      </c>
      <c r="D9852">
        <v>0</v>
      </c>
      <c r="E9852">
        <v>0</v>
      </c>
      <c r="F9852">
        <v>0</v>
      </c>
      <c r="G9852" t="s">
        <v>62</v>
      </c>
      <c r="H9852" t="s">
        <v>17584</v>
      </c>
    </row>
    <row r="9853" spans="1:9" hidden="1" x14ac:dyDescent="0.2">
      <c r="A9853" s="2" t="s">
        <v>17598</v>
      </c>
      <c r="B9853" t="s">
        <v>17583</v>
      </c>
      <c r="C9853">
        <v>0</v>
      </c>
      <c r="D9853">
        <v>0</v>
      </c>
      <c r="E9853">
        <v>0</v>
      </c>
      <c r="F9853">
        <v>0</v>
      </c>
      <c r="G9853" t="s">
        <v>20</v>
      </c>
      <c r="H9853" t="s">
        <v>17584</v>
      </c>
    </row>
    <row r="9854" spans="1:9" hidden="1" x14ac:dyDescent="0.2">
      <c r="A9854" s="2" t="s">
        <v>17599</v>
      </c>
      <c r="B9854" t="s">
        <v>17583</v>
      </c>
      <c r="C9854">
        <v>0</v>
      </c>
      <c r="D9854">
        <v>0</v>
      </c>
      <c r="E9854">
        <v>0</v>
      </c>
      <c r="F9854">
        <v>0</v>
      </c>
      <c r="G9854" t="s">
        <v>20</v>
      </c>
      <c r="H9854" t="s">
        <v>17584</v>
      </c>
    </row>
    <row r="9855" spans="1:9" x14ac:dyDescent="0.2">
      <c r="A9855" s="2" t="s">
        <v>1139</v>
      </c>
      <c r="B9855" t="s">
        <v>1137</v>
      </c>
      <c r="C9855">
        <v>257085</v>
      </c>
      <c r="D9855">
        <v>237488</v>
      </c>
      <c r="E9855">
        <v>0</v>
      </c>
      <c r="F9855">
        <v>19597</v>
      </c>
      <c r="G9855" t="s">
        <v>94</v>
      </c>
      <c r="H9855" t="s">
        <v>1138</v>
      </c>
      <c r="I9855" t="s">
        <v>17600</v>
      </c>
    </row>
    <row r="9856" spans="1:9" x14ac:dyDescent="0.2">
      <c r="A9856" s="2" t="s">
        <v>17601</v>
      </c>
      <c r="B9856" t="s">
        <v>1137</v>
      </c>
      <c r="C9856">
        <v>138823</v>
      </c>
      <c r="D9856">
        <v>133681</v>
      </c>
      <c r="E9856">
        <v>0</v>
      </c>
      <c r="F9856">
        <v>5142</v>
      </c>
      <c r="G9856" t="s">
        <v>1435</v>
      </c>
      <c r="H9856" t="s">
        <v>1138</v>
      </c>
      <c r="I9856" t="s">
        <v>17602</v>
      </c>
    </row>
    <row r="9857" spans="1:8" hidden="1" x14ac:dyDescent="0.2">
      <c r="A9857" s="2" t="s">
        <v>17603</v>
      </c>
      <c r="B9857" t="s">
        <v>1137</v>
      </c>
      <c r="C9857">
        <v>0</v>
      </c>
      <c r="D9857">
        <v>0</v>
      </c>
      <c r="E9857">
        <v>0</v>
      </c>
      <c r="F9857">
        <v>0</v>
      </c>
      <c r="G9857" t="s">
        <v>4927</v>
      </c>
      <c r="H9857" t="s">
        <v>1138</v>
      </c>
    </row>
    <row r="9858" spans="1:8" hidden="1" x14ac:dyDescent="0.2">
      <c r="A9858" s="2" t="s">
        <v>17604</v>
      </c>
      <c r="B9858" t="s">
        <v>1137</v>
      </c>
      <c r="C9858">
        <v>0</v>
      </c>
      <c r="D9858">
        <v>0</v>
      </c>
      <c r="E9858">
        <v>0</v>
      </c>
      <c r="F9858">
        <v>0</v>
      </c>
      <c r="G9858" t="s">
        <v>4929</v>
      </c>
      <c r="H9858" t="s">
        <v>1138</v>
      </c>
    </row>
    <row r="9859" spans="1:8" hidden="1" x14ac:dyDescent="0.2">
      <c r="A9859" s="2" t="s">
        <v>17605</v>
      </c>
      <c r="B9859" t="s">
        <v>1137</v>
      </c>
      <c r="C9859">
        <v>0</v>
      </c>
      <c r="D9859">
        <v>0</v>
      </c>
      <c r="E9859">
        <v>0</v>
      </c>
      <c r="F9859">
        <v>0</v>
      </c>
      <c r="G9859" t="s">
        <v>4677</v>
      </c>
      <c r="H9859" t="s">
        <v>1138</v>
      </c>
    </row>
    <row r="9860" spans="1:8" hidden="1" x14ac:dyDescent="0.2">
      <c r="A9860" s="2" t="s">
        <v>17606</v>
      </c>
      <c r="B9860" t="s">
        <v>1137</v>
      </c>
      <c r="C9860">
        <v>0</v>
      </c>
      <c r="D9860">
        <v>0</v>
      </c>
      <c r="E9860">
        <v>0</v>
      </c>
      <c r="F9860">
        <v>0</v>
      </c>
      <c r="G9860" t="s">
        <v>46</v>
      </c>
      <c r="H9860" t="s">
        <v>1138</v>
      </c>
    </row>
    <row r="9861" spans="1:8" hidden="1" x14ac:dyDescent="0.2">
      <c r="A9861" s="2" t="s">
        <v>17607</v>
      </c>
      <c r="B9861" t="s">
        <v>1137</v>
      </c>
      <c r="C9861">
        <v>0</v>
      </c>
      <c r="D9861">
        <v>0</v>
      </c>
      <c r="E9861">
        <v>0</v>
      </c>
      <c r="F9861">
        <v>0</v>
      </c>
      <c r="G9861" t="s">
        <v>20</v>
      </c>
      <c r="H9861" t="s">
        <v>1138</v>
      </c>
    </row>
    <row r="9862" spans="1:8" hidden="1" x14ac:dyDescent="0.2">
      <c r="A9862" s="2" t="s">
        <v>17608</v>
      </c>
      <c r="B9862" t="s">
        <v>1137</v>
      </c>
      <c r="C9862">
        <v>0</v>
      </c>
      <c r="D9862">
        <v>0</v>
      </c>
      <c r="E9862">
        <v>0</v>
      </c>
      <c r="F9862">
        <v>0</v>
      </c>
      <c r="G9862" t="s">
        <v>20</v>
      </c>
      <c r="H9862" t="s">
        <v>1138</v>
      </c>
    </row>
    <row r="9863" spans="1:8" hidden="1" x14ac:dyDescent="0.2">
      <c r="A9863" s="2" t="s">
        <v>17609</v>
      </c>
      <c r="B9863" t="s">
        <v>1137</v>
      </c>
      <c r="C9863">
        <v>0</v>
      </c>
      <c r="D9863">
        <v>0</v>
      </c>
      <c r="E9863">
        <v>0</v>
      </c>
      <c r="F9863">
        <v>0</v>
      </c>
      <c r="G9863" t="s">
        <v>20</v>
      </c>
      <c r="H9863" t="s">
        <v>1138</v>
      </c>
    </row>
    <row r="9864" spans="1:8" hidden="1" x14ac:dyDescent="0.2">
      <c r="A9864" s="2" t="s">
        <v>17610</v>
      </c>
      <c r="B9864" t="s">
        <v>1137</v>
      </c>
      <c r="C9864">
        <v>0</v>
      </c>
      <c r="D9864">
        <v>0</v>
      </c>
      <c r="E9864">
        <v>0</v>
      </c>
      <c r="F9864">
        <v>0</v>
      </c>
      <c r="G9864" t="s">
        <v>20</v>
      </c>
      <c r="H9864" t="s">
        <v>1138</v>
      </c>
    </row>
    <row r="9865" spans="1:8" hidden="1" x14ac:dyDescent="0.2">
      <c r="A9865" s="2" t="s">
        <v>17611</v>
      </c>
      <c r="B9865" t="s">
        <v>1137</v>
      </c>
      <c r="C9865">
        <v>0</v>
      </c>
      <c r="D9865">
        <v>0</v>
      </c>
      <c r="E9865">
        <v>0</v>
      </c>
      <c r="F9865">
        <v>0</v>
      </c>
      <c r="G9865" t="s">
        <v>20</v>
      </c>
      <c r="H9865" t="s">
        <v>1138</v>
      </c>
    </row>
    <row r="9866" spans="1:8" hidden="1" x14ac:dyDescent="0.2">
      <c r="A9866" s="2" t="s">
        <v>17612</v>
      </c>
      <c r="B9866" t="s">
        <v>1137</v>
      </c>
      <c r="C9866">
        <v>0</v>
      </c>
      <c r="D9866">
        <v>0</v>
      </c>
      <c r="E9866">
        <v>0</v>
      </c>
      <c r="F9866">
        <v>0</v>
      </c>
      <c r="G9866" t="s">
        <v>20</v>
      </c>
      <c r="H9866" t="s">
        <v>1138</v>
      </c>
    </row>
    <row r="9867" spans="1:8" hidden="1" x14ac:dyDescent="0.2">
      <c r="A9867" s="2" t="s">
        <v>17613</v>
      </c>
      <c r="B9867" t="s">
        <v>1137</v>
      </c>
      <c r="C9867">
        <v>0</v>
      </c>
      <c r="D9867">
        <v>0</v>
      </c>
      <c r="E9867">
        <v>0</v>
      </c>
      <c r="F9867">
        <v>0</v>
      </c>
      <c r="G9867" t="s">
        <v>20</v>
      </c>
      <c r="H9867" t="s">
        <v>1138</v>
      </c>
    </row>
    <row r="9868" spans="1:8" hidden="1" x14ac:dyDescent="0.2">
      <c r="A9868" s="2" t="s">
        <v>17614</v>
      </c>
      <c r="B9868" t="s">
        <v>1137</v>
      </c>
      <c r="C9868">
        <v>0</v>
      </c>
      <c r="D9868">
        <v>0</v>
      </c>
      <c r="E9868">
        <v>0</v>
      </c>
      <c r="F9868">
        <v>0</v>
      </c>
      <c r="G9868" t="s">
        <v>20</v>
      </c>
      <c r="H9868" t="s">
        <v>1138</v>
      </c>
    </row>
    <row r="9869" spans="1:8" hidden="1" x14ac:dyDescent="0.2">
      <c r="A9869" s="2" t="s">
        <v>17615</v>
      </c>
      <c r="B9869" t="s">
        <v>1137</v>
      </c>
      <c r="C9869">
        <v>0</v>
      </c>
      <c r="D9869">
        <v>0</v>
      </c>
      <c r="E9869">
        <v>0</v>
      </c>
      <c r="F9869">
        <v>0</v>
      </c>
      <c r="G9869" t="s">
        <v>20</v>
      </c>
      <c r="H9869" t="s">
        <v>1138</v>
      </c>
    </row>
    <row r="9870" spans="1:8" hidden="1" x14ac:dyDescent="0.2">
      <c r="A9870" s="2" t="s">
        <v>17616</v>
      </c>
      <c r="B9870" t="s">
        <v>1137</v>
      </c>
      <c r="C9870">
        <v>0</v>
      </c>
      <c r="D9870">
        <v>0</v>
      </c>
      <c r="E9870">
        <v>0</v>
      </c>
      <c r="F9870">
        <v>0</v>
      </c>
      <c r="G9870" t="s">
        <v>20</v>
      </c>
      <c r="H9870" t="s">
        <v>1138</v>
      </c>
    </row>
    <row r="9871" spans="1:8" hidden="1" x14ac:dyDescent="0.2">
      <c r="A9871" s="2" t="s">
        <v>17617</v>
      </c>
      <c r="B9871" t="s">
        <v>1137</v>
      </c>
      <c r="C9871">
        <v>0</v>
      </c>
      <c r="D9871">
        <v>0</v>
      </c>
      <c r="E9871">
        <v>0</v>
      </c>
      <c r="F9871">
        <v>0</v>
      </c>
      <c r="G9871" t="s">
        <v>20</v>
      </c>
      <c r="H9871" t="s">
        <v>1138</v>
      </c>
    </row>
    <row r="9872" spans="1:8" hidden="1" x14ac:dyDescent="0.2">
      <c r="A9872" s="2" t="s">
        <v>17618</v>
      </c>
      <c r="B9872" t="s">
        <v>1137</v>
      </c>
      <c r="C9872">
        <v>0</v>
      </c>
      <c r="D9872">
        <v>0</v>
      </c>
      <c r="E9872">
        <v>0</v>
      </c>
      <c r="F9872">
        <v>0</v>
      </c>
      <c r="G9872" t="s">
        <v>20</v>
      </c>
      <c r="H9872" t="s">
        <v>1138</v>
      </c>
    </row>
    <row r="9873" spans="1:9" hidden="1" x14ac:dyDescent="0.2">
      <c r="A9873" s="2" t="s">
        <v>17619</v>
      </c>
      <c r="B9873" t="s">
        <v>1137</v>
      </c>
      <c r="C9873">
        <v>0</v>
      </c>
      <c r="D9873">
        <v>0</v>
      </c>
      <c r="E9873">
        <v>0</v>
      </c>
      <c r="F9873">
        <v>0</v>
      </c>
      <c r="G9873" t="s">
        <v>20</v>
      </c>
      <c r="H9873" t="s">
        <v>1138</v>
      </c>
    </row>
    <row r="9874" spans="1:9" hidden="1" x14ac:dyDescent="0.2">
      <c r="A9874" s="2" t="s">
        <v>17620</v>
      </c>
      <c r="B9874" t="s">
        <v>1137</v>
      </c>
      <c r="C9874">
        <v>0</v>
      </c>
      <c r="D9874">
        <v>0</v>
      </c>
      <c r="E9874">
        <v>0</v>
      </c>
      <c r="F9874">
        <v>0</v>
      </c>
      <c r="G9874" t="s">
        <v>20</v>
      </c>
      <c r="H9874" t="s">
        <v>1138</v>
      </c>
    </row>
    <row r="9875" spans="1:9" x14ac:dyDescent="0.2">
      <c r="A9875" s="2" t="s">
        <v>312</v>
      </c>
      <c r="B9875" t="s">
        <v>310</v>
      </c>
      <c r="C9875">
        <v>453184</v>
      </c>
      <c r="D9875">
        <v>386651</v>
      </c>
      <c r="E9875">
        <v>0</v>
      </c>
      <c r="F9875">
        <v>66533</v>
      </c>
      <c r="G9875" t="s">
        <v>313</v>
      </c>
      <c r="H9875" t="s">
        <v>311</v>
      </c>
      <c r="I9875" t="s">
        <v>17621</v>
      </c>
    </row>
    <row r="9876" spans="1:9" x14ac:dyDescent="0.2">
      <c r="A9876" s="2" t="s">
        <v>17622</v>
      </c>
      <c r="B9876" t="s">
        <v>310</v>
      </c>
      <c r="C9876">
        <v>284375</v>
      </c>
      <c r="D9876">
        <v>275450</v>
      </c>
      <c r="E9876">
        <v>0</v>
      </c>
      <c r="F9876">
        <v>8925</v>
      </c>
      <c r="G9876" t="s">
        <v>17623</v>
      </c>
      <c r="H9876" t="s">
        <v>311</v>
      </c>
      <c r="I9876" t="s">
        <v>17624</v>
      </c>
    </row>
    <row r="9877" spans="1:9" x14ac:dyDescent="0.2">
      <c r="A9877" s="2" t="s">
        <v>17625</v>
      </c>
      <c r="B9877" t="s">
        <v>310</v>
      </c>
      <c r="C9877">
        <v>272478</v>
      </c>
      <c r="D9877">
        <v>222016</v>
      </c>
      <c r="E9877">
        <v>0</v>
      </c>
      <c r="F9877">
        <v>50462</v>
      </c>
      <c r="G9877" t="s">
        <v>17626</v>
      </c>
      <c r="H9877" t="s">
        <v>311</v>
      </c>
      <c r="I9877" t="s">
        <v>17627</v>
      </c>
    </row>
    <row r="9878" spans="1:9" x14ac:dyDescent="0.2">
      <c r="A9878" s="2" t="s">
        <v>17628</v>
      </c>
      <c r="B9878" t="s">
        <v>310</v>
      </c>
      <c r="C9878">
        <v>260394</v>
      </c>
      <c r="D9878">
        <v>231236</v>
      </c>
      <c r="E9878">
        <v>0</v>
      </c>
      <c r="F9878">
        <v>29158</v>
      </c>
      <c r="G9878" t="s">
        <v>1435</v>
      </c>
      <c r="H9878" t="s">
        <v>311</v>
      </c>
      <c r="I9878" t="s">
        <v>17629</v>
      </c>
    </row>
    <row r="9879" spans="1:9" x14ac:dyDescent="0.2">
      <c r="A9879" s="2" t="s">
        <v>17630</v>
      </c>
      <c r="B9879" t="s">
        <v>310</v>
      </c>
      <c r="C9879">
        <v>203340</v>
      </c>
      <c r="D9879">
        <v>180894</v>
      </c>
      <c r="E9879">
        <v>0</v>
      </c>
      <c r="F9879">
        <v>22446</v>
      </c>
      <c r="G9879" t="s">
        <v>17631</v>
      </c>
      <c r="H9879" t="s">
        <v>311</v>
      </c>
      <c r="I9879" t="s">
        <v>17632</v>
      </c>
    </row>
    <row r="9880" spans="1:9" x14ac:dyDescent="0.2">
      <c r="A9880" s="2" t="s">
        <v>17633</v>
      </c>
      <c r="B9880" t="s">
        <v>310</v>
      </c>
      <c r="C9880">
        <v>161000</v>
      </c>
      <c r="D9880">
        <v>157950</v>
      </c>
      <c r="E9880">
        <v>0</v>
      </c>
      <c r="F9880">
        <v>3050</v>
      </c>
      <c r="G9880" t="s">
        <v>9324</v>
      </c>
      <c r="H9880" t="s">
        <v>311</v>
      </c>
      <c r="I9880" t="s">
        <v>17634</v>
      </c>
    </row>
    <row r="9881" spans="1:9" x14ac:dyDescent="0.2">
      <c r="A9881" s="2" t="s">
        <v>17635</v>
      </c>
      <c r="B9881" t="s">
        <v>310</v>
      </c>
      <c r="C9881">
        <v>157237</v>
      </c>
      <c r="D9881">
        <v>128161</v>
      </c>
      <c r="E9881">
        <v>0</v>
      </c>
      <c r="F9881">
        <v>29076</v>
      </c>
      <c r="G9881" t="s">
        <v>17636</v>
      </c>
      <c r="H9881" t="s">
        <v>311</v>
      </c>
      <c r="I9881" t="s">
        <v>17637</v>
      </c>
    </row>
    <row r="9882" spans="1:9" x14ac:dyDescent="0.2">
      <c r="A9882" s="2" t="s">
        <v>17638</v>
      </c>
      <c r="B9882" t="s">
        <v>310</v>
      </c>
      <c r="C9882">
        <v>155712</v>
      </c>
      <c r="D9882">
        <v>110614</v>
      </c>
      <c r="E9882">
        <v>0</v>
      </c>
      <c r="F9882">
        <v>45098</v>
      </c>
      <c r="G9882" t="s">
        <v>17639</v>
      </c>
      <c r="H9882" t="s">
        <v>311</v>
      </c>
      <c r="I9882" t="s">
        <v>17640</v>
      </c>
    </row>
    <row r="9883" spans="1:9" hidden="1" x14ac:dyDescent="0.2">
      <c r="A9883" s="2" t="s">
        <v>17641</v>
      </c>
      <c r="B9883" t="s">
        <v>310</v>
      </c>
      <c r="C9883">
        <v>0</v>
      </c>
      <c r="D9883">
        <v>0</v>
      </c>
      <c r="E9883">
        <v>0</v>
      </c>
      <c r="F9883">
        <v>0</v>
      </c>
      <c r="G9883" t="s">
        <v>4933</v>
      </c>
      <c r="H9883" t="s">
        <v>311</v>
      </c>
    </row>
    <row r="9884" spans="1:9" hidden="1" x14ac:dyDescent="0.2">
      <c r="A9884" s="2" t="s">
        <v>17642</v>
      </c>
      <c r="B9884" t="s">
        <v>310</v>
      </c>
      <c r="C9884">
        <v>0</v>
      </c>
      <c r="D9884">
        <v>0</v>
      </c>
      <c r="E9884">
        <v>0</v>
      </c>
      <c r="F9884">
        <v>0</v>
      </c>
      <c r="G9884" t="s">
        <v>4933</v>
      </c>
      <c r="H9884" t="s">
        <v>311</v>
      </c>
    </row>
    <row r="9885" spans="1:9" hidden="1" x14ac:dyDescent="0.2">
      <c r="A9885" s="2" t="s">
        <v>17643</v>
      </c>
      <c r="B9885" t="s">
        <v>310</v>
      </c>
      <c r="C9885">
        <v>0</v>
      </c>
      <c r="D9885">
        <v>0</v>
      </c>
      <c r="E9885">
        <v>0</v>
      </c>
      <c r="F9885">
        <v>0</v>
      </c>
      <c r="G9885" t="s">
        <v>4933</v>
      </c>
      <c r="H9885" t="s">
        <v>311</v>
      </c>
    </row>
    <row r="9886" spans="1:9" hidden="1" x14ac:dyDescent="0.2">
      <c r="A9886" s="2" t="s">
        <v>17644</v>
      </c>
      <c r="B9886" t="s">
        <v>310</v>
      </c>
      <c r="C9886">
        <v>0</v>
      </c>
      <c r="D9886">
        <v>0</v>
      </c>
      <c r="E9886">
        <v>0</v>
      </c>
      <c r="F9886">
        <v>0</v>
      </c>
      <c r="G9886" t="s">
        <v>4933</v>
      </c>
      <c r="H9886" t="s">
        <v>311</v>
      </c>
    </row>
    <row r="9887" spans="1:9" hidden="1" x14ac:dyDescent="0.2">
      <c r="A9887" s="2" t="s">
        <v>17645</v>
      </c>
      <c r="B9887" t="s">
        <v>310</v>
      </c>
      <c r="C9887">
        <v>0</v>
      </c>
      <c r="D9887">
        <v>0</v>
      </c>
      <c r="E9887">
        <v>0</v>
      </c>
      <c r="F9887">
        <v>0</v>
      </c>
      <c r="G9887" t="s">
        <v>4933</v>
      </c>
      <c r="H9887" t="s">
        <v>311</v>
      </c>
    </row>
    <row r="9888" spans="1:9" hidden="1" x14ac:dyDescent="0.2">
      <c r="A9888" s="2" t="s">
        <v>17646</v>
      </c>
      <c r="B9888" t="s">
        <v>310</v>
      </c>
      <c r="C9888">
        <v>0</v>
      </c>
      <c r="D9888">
        <v>0</v>
      </c>
      <c r="E9888">
        <v>0</v>
      </c>
      <c r="F9888">
        <v>0</v>
      </c>
      <c r="G9888" t="s">
        <v>4933</v>
      </c>
      <c r="H9888" t="s">
        <v>311</v>
      </c>
    </row>
    <row r="9889" spans="1:8" hidden="1" x14ac:dyDescent="0.2">
      <c r="A9889" s="2" t="s">
        <v>17647</v>
      </c>
      <c r="B9889" t="s">
        <v>310</v>
      </c>
      <c r="C9889">
        <v>0</v>
      </c>
      <c r="D9889">
        <v>0</v>
      </c>
      <c r="E9889">
        <v>0</v>
      </c>
      <c r="F9889">
        <v>0</v>
      </c>
      <c r="G9889" t="s">
        <v>4933</v>
      </c>
      <c r="H9889" t="s">
        <v>311</v>
      </c>
    </row>
    <row r="9890" spans="1:8" hidden="1" x14ac:dyDescent="0.2">
      <c r="A9890" s="2" t="s">
        <v>17648</v>
      </c>
      <c r="B9890" t="s">
        <v>310</v>
      </c>
      <c r="C9890">
        <v>0</v>
      </c>
      <c r="D9890">
        <v>0</v>
      </c>
      <c r="E9890">
        <v>0</v>
      </c>
      <c r="F9890">
        <v>0</v>
      </c>
      <c r="G9890" t="s">
        <v>4933</v>
      </c>
      <c r="H9890" t="s">
        <v>311</v>
      </c>
    </row>
    <row r="9891" spans="1:8" hidden="1" x14ac:dyDescent="0.2">
      <c r="A9891" s="2" t="s">
        <v>17649</v>
      </c>
      <c r="B9891" t="s">
        <v>310</v>
      </c>
      <c r="C9891">
        <v>0</v>
      </c>
      <c r="D9891">
        <v>0</v>
      </c>
      <c r="E9891">
        <v>0</v>
      </c>
      <c r="F9891">
        <v>0</v>
      </c>
      <c r="G9891" t="s">
        <v>4933</v>
      </c>
      <c r="H9891" t="s">
        <v>311</v>
      </c>
    </row>
    <row r="9892" spans="1:8" hidden="1" x14ac:dyDescent="0.2">
      <c r="A9892" s="2" t="s">
        <v>17650</v>
      </c>
      <c r="B9892" t="s">
        <v>310</v>
      </c>
      <c r="C9892">
        <v>0</v>
      </c>
      <c r="D9892">
        <v>0</v>
      </c>
      <c r="E9892">
        <v>0</v>
      </c>
      <c r="F9892">
        <v>0</v>
      </c>
      <c r="G9892" t="s">
        <v>4933</v>
      </c>
      <c r="H9892" t="s">
        <v>311</v>
      </c>
    </row>
    <row r="9893" spans="1:8" hidden="1" x14ac:dyDescent="0.2">
      <c r="A9893" s="2" t="s">
        <v>17651</v>
      </c>
      <c r="B9893" t="s">
        <v>310</v>
      </c>
      <c r="C9893">
        <v>0</v>
      </c>
      <c r="D9893">
        <v>0</v>
      </c>
      <c r="E9893">
        <v>0</v>
      </c>
      <c r="F9893">
        <v>0</v>
      </c>
      <c r="G9893" t="s">
        <v>4933</v>
      </c>
      <c r="H9893" t="s">
        <v>311</v>
      </c>
    </row>
    <row r="9894" spans="1:8" hidden="1" x14ac:dyDescent="0.2">
      <c r="A9894" s="2" t="s">
        <v>17652</v>
      </c>
      <c r="B9894" t="s">
        <v>310</v>
      </c>
      <c r="C9894">
        <v>0</v>
      </c>
      <c r="D9894">
        <v>0</v>
      </c>
      <c r="E9894">
        <v>0</v>
      </c>
      <c r="F9894">
        <v>0</v>
      </c>
      <c r="G9894" t="s">
        <v>4933</v>
      </c>
      <c r="H9894" t="s">
        <v>311</v>
      </c>
    </row>
    <row r="9895" spans="1:8" hidden="1" x14ac:dyDescent="0.2">
      <c r="A9895" s="2" t="s">
        <v>17653</v>
      </c>
      <c r="B9895" t="s">
        <v>310</v>
      </c>
      <c r="C9895">
        <v>0</v>
      </c>
      <c r="D9895">
        <v>0</v>
      </c>
      <c r="E9895">
        <v>0</v>
      </c>
      <c r="F9895">
        <v>0</v>
      </c>
      <c r="G9895" t="s">
        <v>4933</v>
      </c>
      <c r="H9895" t="s">
        <v>311</v>
      </c>
    </row>
    <row r="9896" spans="1:8" hidden="1" x14ac:dyDescent="0.2">
      <c r="A9896" s="2" t="s">
        <v>17654</v>
      </c>
      <c r="B9896" t="s">
        <v>310</v>
      </c>
      <c r="C9896">
        <v>0</v>
      </c>
      <c r="D9896">
        <v>0</v>
      </c>
      <c r="E9896">
        <v>0</v>
      </c>
      <c r="F9896">
        <v>0</v>
      </c>
      <c r="G9896" t="s">
        <v>5230</v>
      </c>
      <c r="H9896" t="s">
        <v>311</v>
      </c>
    </row>
    <row r="9897" spans="1:8" hidden="1" x14ac:dyDescent="0.2">
      <c r="A9897" s="2" t="s">
        <v>17655</v>
      </c>
      <c r="B9897" t="s">
        <v>310</v>
      </c>
      <c r="C9897">
        <v>0</v>
      </c>
      <c r="D9897">
        <v>0</v>
      </c>
      <c r="E9897">
        <v>0</v>
      </c>
      <c r="F9897">
        <v>0</v>
      </c>
      <c r="G9897" t="s">
        <v>4933</v>
      </c>
      <c r="H9897" t="s">
        <v>311</v>
      </c>
    </row>
    <row r="9898" spans="1:8" hidden="1" x14ac:dyDescent="0.2">
      <c r="A9898" s="2" t="s">
        <v>17656</v>
      </c>
      <c r="B9898" t="s">
        <v>310</v>
      </c>
      <c r="C9898">
        <v>0</v>
      </c>
      <c r="D9898">
        <v>0</v>
      </c>
      <c r="E9898">
        <v>0</v>
      </c>
      <c r="F9898">
        <v>0</v>
      </c>
      <c r="G9898" t="s">
        <v>4933</v>
      </c>
      <c r="H9898" t="s">
        <v>311</v>
      </c>
    </row>
    <row r="9899" spans="1:8" hidden="1" x14ac:dyDescent="0.2">
      <c r="A9899" s="2" t="s">
        <v>17657</v>
      </c>
      <c r="B9899" t="s">
        <v>310</v>
      </c>
      <c r="C9899">
        <v>0</v>
      </c>
      <c r="D9899">
        <v>0</v>
      </c>
      <c r="E9899">
        <v>0</v>
      </c>
      <c r="F9899">
        <v>0</v>
      </c>
      <c r="G9899" t="s">
        <v>4933</v>
      </c>
      <c r="H9899" t="s">
        <v>311</v>
      </c>
    </row>
    <row r="9900" spans="1:8" x14ac:dyDescent="0.2">
      <c r="A9900" s="2" t="s">
        <v>4069</v>
      </c>
      <c r="B9900" t="s">
        <v>4067</v>
      </c>
      <c r="C9900">
        <v>93042</v>
      </c>
      <c r="D9900">
        <v>93042</v>
      </c>
      <c r="E9900">
        <v>0</v>
      </c>
      <c r="F9900">
        <v>0</v>
      </c>
      <c r="G9900" t="s">
        <v>83</v>
      </c>
      <c r="H9900" t="s">
        <v>4068</v>
      </c>
    </row>
    <row r="9901" spans="1:8" x14ac:dyDescent="0.2">
      <c r="A9901" s="2" t="s">
        <v>17658</v>
      </c>
      <c r="B9901" t="s">
        <v>4067</v>
      </c>
      <c r="C9901">
        <v>65123</v>
      </c>
      <c r="D9901">
        <v>65123</v>
      </c>
      <c r="E9901">
        <v>0</v>
      </c>
      <c r="F9901">
        <v>0</v>
      </c>
      <c r="G9901" t="s">
        <v>682</v>
      </c>
      <c r="H9901" t="s">
        <v>4068</v>
      </c>
    </row>
    <row r="9902" spans="1:8" x14ac:dyDescent="0.2">
      <c r="A9902" s="2" t="s">
        <v>17659</v>
      </c>
      <c r="B9902" t="s">
        <v>4067</v>
      </c>
      <c r="C9902">
        <v>56192</v>
      </c>
      <c r="D9902">
        <v>56192</v>
      </c>
      <c r="E9902">
        <v>0</v>
      </c>
      <c r="F9902">
        <v>0</v>
      </c>
      <c r="G9902" t="s">
        <v>4702</v>
      </c>
      <c r="H9902" t="s">
        <v>4068</v>
      </c>
    </row>
    <row r="9903" spans="1:8" x14ac:dyDescent="0.2">
      <c r="A9903" s="2" t="s">
        <v>17660</v>
      </c>
      <c r="B9903" t="s">
        <v>4067</v>
      </c>
      <c r="C9903">
        <v>51683</v>
      </c>
      <c r="D9903">
        <v>51683</v>
      </c>
      <c r="E9903">
        <v>0</v>
      </c>
      <c r="F9903">
        <v>0</v>
      </c>
      <c r="G9903" t="s">
        <v>17661</v>
      </c>
      <c r="H9903" t="s">
        <v>4068</v>
      </c>
    </row>
    <row r="9904" spans="1:8" x14ac:dyDescent="0.2">
      <c r="A9904" s="2" t="s">
        <v>17662</v>
      </c>
      <c r="B9904" t="s">
        <v>4067</v>
      </c>
      <c r="C9904">
        <v>32786</v>
      </c>
      <c r="D9904">
        <v>32786</v>
      </c>
      <c r="E9904">
        <v>0</v>
      </c>
      <c r="F9904">
        <v>0</v>
      </c>
      <c r="G9904" t="s">
        <v>17663</v>
      </c>
      <c r="H9904" t="s">
        <v>4068</v>
      </c>
    </row>
    <row r="9905" spans="1:8" hidden="1" x14ac:dyDescent="0.2">
      <c r="A9905" s="2" t="s">
        <v>17664</v>
      </c>
      <c r="B9905" t="s">
        <v>4067</v>
      </c>
      <c r="C9905">
        <v>0</v>
      </c>
      <c r="D9905">
        <v>0</v>
      </c>
      <c r="E9905">
        <v>0</v>
      </c>
      <c r="F9905">
        <v>0</v>
      </c>
      <c r="G9905" t="s">
        <v>1787</v>
      </c>
      <c r="H9905" t="s">
        <v>4068</v>
      </c>
    </row>
    <row r="9906" spans="1:8" hidden="1" x14ac:dyDescent="0.2">
      <c r="A9906" s="2" t="s">
        <v>17665</v>
      </c>
      <c r="B9906" t="s">
        <v>4067</v>
      </c>
      <c r="C9906">
        <v>0</v>
      </c>
      <c r="D9906">
        <v>0</v>
      </c>
      <c r="E9906">
        <v>0</v>
      </c>
      <c r="F9906">
        <v>0</v>
      </c>
      <c r="G9906" t="s">
        <v>1787</v>
      </c>
      <c r="H9906" t="s">
        <v>4068</v>
      </c>
    </row>
    <row r="9907" spans="1:8" hidden="1" x14ac:dyDescent="0.2">
      <c r="A9907" s="2" t="s">
        <v>17666</v>
      </c>
      <c r="B9907" t="s">
        <v>4067</v>
      </c>
      <c r="C9907">
        <v>0</v>
      </c>
      <c r="D9907">
        <v>0</v>
      </c>
      <c r="E9907">
        <v>0</v>
      </c>
      <c r="F9907">
        <v>0</v>
      </c>
      <c r="G9907" t="s">
        <v>1787</v>
      </c>
      <c r="H9907" t="s">
        <v>4068</v>
      </c>
    </row>
    <row r="9908" spans="1:8" hidden="1" x14ac:dyDescent="0.2">
      <c r="A9908" s="2" t="s">
        <v>17667</v>
      </c>
      <c r="B9908" t="s">
        <v>4067</v>
      </c>
      <c r="C9908">
        <v>0</v>
      </c>
      <c r="D9908">
        <v>0</v>
      </c>
      <c r="E9908">
        <v>0</v>
      </c>
      <c r="F9908">
        <v>0</v>
      </c>
      <c r="G9908" t="s">
        <v>1787</v>
      </c>
      <c r="H9908" t="s">
        <v>4068</v>
      </c>
    </row>
    <row r="9909" spans="1:8" hidden="1" x14ac:dyDescent="0.2">
      <c r="A9909" s="2" t="s">
        <v>17668</v>
      </c>
      <c r="B9909" t="s">
        <v>4067</v>
      </c>
      <c r="C9909">
        <v>0</v>
      </c>
      <c r="D9909">
        <v>0</v>
      </c>
      <c r="E9909">
        <v>0</v>
      </c>
      <c r="F9909">
        <v>0</v>
      </c>
      <c r="G9909" t="s">
        <v>62</v>
      </c>
      <c r="H9909" t="s">
        <v>4068</v>
      </c>
    </row>
    <row r="9910" spans="1:8" hidden="1" x14ac:dyDescent="0.2">
      <c r="A9910" s="2" t="s">
        <v>17669</v>
      </c>
      <c r="B9910" t="s">
        <v>4067</v>
      </c>
      <c r="C9910">
        <v>0</v>
      </c>
      <c r="D9910">
        <v>0</v>
      </c>
      <c r="E9910">
        <v>0</v>
      </c>
      <c r="F9910">
        <v>0</v>
      </c>
      <c r="G9910" t="s">
        <v>729</v>
      </c>
      <c r="H9910" t="s">
        <v>4068</v>
      </c>
    </row>
    <row r="9911" spans="1:8" hidden="1" x14ac:dyDescent="0.2">
      <c r="A9911" s="2" t="s">
        <v>17670</v>
      </c>
      <c r="B9911" t="s">
        <v>4067</v>
      </c>
      <c r="C9911">
        <v>0</v>
      </c>
      <c r="D9911">
        <v>0</v>
      </c>
      <c r="E9911">
        <v>0</v>
      </c>
      <c r="F9911">
        <v>0</v>
      </c>
      <c r="G9911" t="s">
        <v>46</v>
      </c>
      <c r="H9911" t="s">
        <v>4068</v>
      </c>
    </row>
    <row r="9912" spans="1:8" hidden="1" x14ac:dyDescent="0.2">
      <c r="A9912" s="2" t="s">
        <v>17671</v>
      </c>
      <c r="B9912" t="s">
        <v>4067</v>
      </c>
      <c r="C9912">
        <v>0</v>
      </c>
      <c r="D9912">
        <v>0</v>
      </c>
      <c r="E9912">
        <v>0</v>
      </c>
      <c r="F9912">
        <v>0</v>
      </c>
      <c r="G9912" t="s">
        <v>4677</v>
      </c>
      <c r="H9912" t="s">
        <v>4068</v>
      </c>
    </row>
    <row r="9913" spans="1:8" hidden="1" x14ac:dyDescent="0.2">
      <c r="A9913" s="2" t="s">
        <v>17672</v>
      </c>
      <c r="B9913" t="s">
        <v>17673</v>
      </c>
      <c r="C9913">
        <v>0</v>
      </c>
      <c r="D9913">
        <v>0</v>
      </c>
      <c r="E9913">
        <v>0</v>
      </c>
      <c r="F9913">
        <v>0</v>
      </c>
      <c r="G9913" t="s">
        <v>5133</v>
      </c>
      <c r="H9913" t="s">
        <v>17674</v>
      </c>
    </row>
    <row r="9914" spans="1:8" hidden="1" x14ac:dyDescent="0.2">
      <c r="A9914" s="2" t="s">
        <v>17675</v>
      </c>
      <c r="B9914" t="s">
        <v>17673</v>
      </c>
      <c r="C9914">
        <v>0</v>
      </c>
      <c r="D9914">
        <v>0</v>
      </c>
      <c r="E9914">
        <v>0</v>
      </c>
      <c r="F9914">
        <v>0</v>
      </c>
      <c r="G9914" t="s">
        <v>4677</v>
      </c>
      <c r="H9914" t="s">
        <v>17674</v>
      </c>
    </row>
    <row r="9915" spans="1:8" hidden="1" x14ac:dyDescent="0.2">
      <c r="A9915" s="2" t="s">
        <v>17676</v>
      </c>
      <c r="B9915" t="s">
        <v>17673</v>
      </c>
      <c r="C9915">
        <v>0</v>
      </c>
      <c r="D9915">
        <v>0</v>
      </c>
      <c r="E9915">
        <v>0</v>
      </c>
      <c r="F9915">
        <v>0</v>
      </c>
      <c r="G9915" t="s">
        <v>46</v>
      </c>
      <c r="H9915" t="s">
        <v>17674</v>
      </c>
    </row>
    <row r="9916" spans="1:8" hidden="1" x14ac:dyDescent="0.2">
      <c r="A9916" s="2" t="s">
        <v>17677</v>
      </c>
      <c r="B9916" t="s">
        <v>17673</v>
      </c>
      <c r="C9916">
        <v>0</v>
      </c>
      <c r="D9916">
        <v>0</v>
      </c>
      <c r="E9916">
        <v>0</v>
      </c>
      <c r="F9916">
        <v>0</v>
      </c>
      <c r="G9916" t="s">
        <v>62</v>
      </c>
      <c r="H9916" t="s">
        <v>17674</v>
      </c>
    </row>
    <row r="9917" spans="1:8" hidden="1" x14ac:dyDescent="0.2">
      <c r="A9917" s="2" t="s">
        <v>17678</v>
      </c>
      <c r="B9917" t="s">
        <v>17673</v>
      </c>
      <c r="C9917">
        <v>0</v>
      </c>
      <c r="D9917">
        <v>0</v>
      </c>
      <c r="E9917">
        <v>0</v>
      </c>
      <c r="F9917">
        <v>0</v>
      </c>
      <c r="G9917" t="s">
        <v>20</v>
      </c>
      <c r="H9917" t="s">
        <v>17674</v>
      </c>
    </row>
    <row r="9918" spans="1:8" hidden="1" x14ac:dyDescent="0.2">
      <c r="A9918" s="2" t="s">
        <v>17679</v>
      </c>
      <c r="B9918" t="s">
        <v>17673</v>
      </c>
      <c r="C9918">
        <v>0</v>
      </c>
      <c r="D9918">
        <v>0</v>
      </c>
      <c r="E9918">
        <v>0</v>
      </c>
      <c r="F9918">
        <v>0</v>
      </c>
      <c r="G9918" t="s">
        <v>20</v>
      </c>
      <c r="H9918" t="s">
        <v>17674</v>
      </c>
    </row>
    <row r="9919" spans="1:8" hidden="1" x14ac:dyDescent="0.2">
      <c r="A9919" s="2" t="s">
        <v>17680</v>
      </c>
      <c r="B9919" t="s">
        <v>17673</v>
      </c>
      <c r="C9919">
        <v>0</v>
      </c>
      <c r="D9919">
        <v>0</v>
      </c>
      <c r="E9919">
        <v>0</v>
      </c>
      <c r="F9919">
        <v>0</v>
      </c>
      <c r="G9919" t="s">
        <v>20</v>
      </c>
      <c r="H9919" t="s">
        <v>17674</v>
      </c>
    </row>
    <row r="9920" spans="1:8" x14ac:dyDescent="0.2">
      <c r="A9920" s="2" t="s">
        <v>1948</v>
      </c>
      <c r="B9920" t="s">
        <v>1946</v>
      </c>
      <c r="C9920">
        <v>190492</v>
      </c>
      <c r="D9920">
        <v>190492</v>
      </c>
      <c r="E9920">
        <v>0</v>
      </c>
      <c r="F9920">
        <v>0</v>
      </c>
      <c r="G9920" t="s">
        <v>83</v>
      </c>
      <c r="H9920" t="s">
        <v>1947</v>
      </c>
    </row>
    <row r="9921" spans="1:8" x14ac:dyDescent="0.2">
      <c r="A9921" s="2" t="s">
        <v>17681</v>
      </c>
      <c r="B9921" t="s">
        <v>1946</v>
      </c>
      <c r="C9921">
        <v>153079</v>
      </c>
      <c r="D9921">
        <v>153079</v>
      </c>
      <c r="E9921">
        <v>0</v>
      </c>
      <c r="F9921">
        <v>0</v>
      </c>
      <c r="G9921" t="s">
        <v>1312</v>
      </c>
      <c r="H9921" t="s">
        <v>1947</v>
      </c>
    </row>
    <row r="9922" spans="1:8" x14ac:dyDescent="0.2">
      <c r="A9922" s="2" t="s">
        <v>17682</v>
      </c>
      <c r="B9922" t="s">
        <v>1946</v>
      </c>
      <c r="C9922">
        <v>98365</v>
      </c>
      <c r="D9922">
        <v>98365</v>
      </c>
      <c r="E9922">
        <v>0</v>
      </c>
      <c r="F9922">
        <v>0</v>
      </c>
      <c r="G9922" t="s">
        <v>17683</v>
      </c>
      <c r="H9922" t="s">
        <v>1947</v>
      </c>
    </row>
    <row r="9923" spans="1:8" x14ac:dyDescent="0.2">
      <c r="A9923" s="2" t="s">
        <v>17684</v>
      </c>
      <c r="B9923" t="s">
        <v>1946</v>
      </c>
      <c r="C9923">
        <v>97669</v>
      </c>
      <c r="D9923">
        <v>97669</v>
      </c>
      <c r="E9923">
        <v>0</v>
      </c>
      <c r="F9923">
        <v>0</v>
      </c>
      <c r="G9923" t="s">
        <v>17685</v>
      </c>
      <c r="H9923" t="s">
        <v>1947</v>
      </c>
    </row>
    <row r="9924" spans="1:8" x14ac:dyDescent="0.2">
      <c r="A9924" s="2" t="s">
        <v>17686</v>
      </c>
      <c r="B9924" t="s">
        <v>1946</v>
      </c>
      <c r="C9924">
        <v>94571</v>
      </c>
      <c r="D9924">
        <v>94571</v>
      </c>
      <c r="E9924">
        <v>0</v>
      </c>
      <c r="F9924">
        <v>0</v>
      </c>
      <c r="G9924" t="s">
        <v>17687</v>
      </c>
      <c r="H9924" t="s">
        <v>1947</v>
      </c>
    </row>
    <row r="9925" spans="1:8" x14ac:dyDescent="0.2">
      <c r="A9925" s="2" t="s">
        <v>17688</v>
      </c>
      <c r="B9925" t="s">
        <v>1946</v>
      </c>
      <c r="C9925">
        <v>85911</v>
      </c>
      <c r="D9925">
        <v>85911</v>
      </c>
      <c r="E9925">
        <v>0</v>
      </c>
      <c r="F9925">
        <v>0</v>
      </c>
      <c r="G9925" t="s">
        <v>17689</v>
      </c>
      <c r="H9925" t="s">
        <v>1947</v>
      </c>
    </row>
    <row r="9926" spans="1:8" x14ac:dyDescent="0.2">
      <c r="A9926" s="2" t="s">
        <v>17690</v>
      </c>
      <c r="B9926" t="s">
        <v>1946</v>
      </c>
      <c r="C9926">
        <v>82829</v>
      </c>
      <c r="D9926">
        <v>82829</v>
      </c>
      <c r="E9926">
        <v>0</v>
      </c>
      <c r="F9926">
        <v>0</v>
      </c>
      <c r="G9926" t="s">
        <v>9385</v>
      </c>
      <c r="H9926" t="s">
        <v>1947</v>
      </c>
    </row>
    <row r="9927" spans="1:8" hidden="1" x14ac:dyDescent="0.2">
      <c r="A9927" s="2" t="s">
        <v>17691</v>
      </c>
      <c r="B9927" t="s">
        <v>1946</v>
      </c>
      <c r="C9927">
        <v>0</v>
      </c>
      <c r="D9927">
        <v>0</v>
      </c>
      <c r="E9927">
        <v>0</v>
      </c>
      <c r="F9927">
        <v>0</v>
      </c>
      <c r="G9927" t="s">
        <v>20</v>
      </c>
      <c r="H9927" t="s">
        <v>1947</v>
      </c>
    </row>
    <row r="9928" spans="1:8" hidden="1" x14ac:dyDescent="0.2">
      <c r="A9928" s="2" t="s">
        <v>17692</v>
      </c>
      <c r="B9928" t="s">
        <v>1946</v>
      </c>
      <c r="C9928">
        <v>0</v>
      </c>
      <c r="D9928">
        <v>0</v>
      </c>
      <c r="E9928">
        <v>0</v>
      </c>
      <c r="F9928">
        <v>0</v>
      </c>
      <c r="G9928" t="s">
        <v>62</v>
      </c>
      <c r="H9928" t="s">
        <v>1947</v>
      </c>
    </row>
    <row r="9929" spans="1:8" hidden="1" x14ac:dyDescent="0.2">
      <c r="A9929" s="2" t="s">
        <v>17693</v>
      </c>
      <c r="B9929" t="s">
        <v>1946</v>
      </c>
      <c r="C9929">
        <v>0</v>
      </c>
      <c r="D9929">
        <v>0</v>
      </c>
      <c r="E9929">
        <v>0</v>
      </c>
      <c r="F9929">
        <v>0</v>
      </c>
      <c r="G9929" t="s">
        <v>20</v>
      </c>
      <c r="H9929" t="s">
        <v>1947</v>
      </c>
    </row>
    <row r="9930" spans="1:8" hidden="1" x14ac:dyDescent="0.2">
      <c r="A9930" s="2" t="s">
        <v>17694</v>
      </c>
      <c r="B9930" t="s">
        <v>1946</v>
      </c>
      <c r="C9930">
        <v>0</v>
      </c>
      <c r="D9930">
        <v>0</v>
      </c>
      <c r="E9930">
        <v>0</v>
      </c>
      <c r="F9930">
        <v>0</v>
      </c>
      <c r="G9930" t="s">
        <v>20</v>
      </c>
      <c r="H9930" t="s">
        <v>1947</v>
      </c>
    </row>
    <row r="9931" spans="1:8" hidden="1" x14ac:dyDescent="0.2">
      <c r="A9931" s="2" t="s">
        <v>17695</v>
      </c>
      <c r="B9931" t="s">
        <v>1946</v>
      </c>
      <c r="C9931">
        <v>0</v>
      </c>
      <c r="D9931">
        <v>0</v>
      </c>
      <c r="E9931">
        <v>0</v>
      </c>
      <c r="F9931">
        <v>0</v>
      </c>
      <c r="G9931" t="s">
        <v>20</v>
      </c>
      <c r="H9931" t="s">
        <v>1947</v>
      </c>
    </row>
    <row r="9932" spans="1:8" hidden="1" x14ac:dyDescent="0.2">
      <c r="A9932" s="2" t="s">
        <v>17696</v>
      </c>
      <c r="B9932" t="s">
        <v>1946</v>
      </c>
      <c r="C9932">
        <v>0</v>
      </c>
      <c r="D9932">
        <v>0</v>
      </c>
      <c r="E9932">
        <v>0</v>
      </c>
      <c r="F9932">
        <v>0</v>
      </c>
      <c r="G9932" t="s">
        <v>20</v>
      </c>
      <c r="H9932" t="s">
        <v>1947</v>
      </c>
    </row>
    <row r="9933" spans="1:8" hidden="1" x14ac:dyDescent="0.2">
      <c r="A9933" s="2" t="s">
        <v>17697</v>
      </c>
      <c r="B9933" t="s">
        <v>1946</v>
      </c>
      <c r="C9933">
        <v>0</v>
      </c>
      <c r="D9933">
        <v>0</v>
      </c>
      <c r="E9933">
        <v>0</v>
      </c>
      <c r="F9933">
        <v>0</v>
      </c>
      <c r="G9933" t="s">
        <v>729</v>
      </c>
      <c r="H9933" t="s">
        <v>1947</v>
      </c>
    </row>
    <row r="9934" spans="1:8" hidden="1" x14ac:dyDescent="0.2">
      <c r="A9934" s="2" t="s">
        <v>17698</v>
      </c>
      <c r="B9934" t="s">
        <v>1946</v>
      </c>
      <c r="C9934">
        <v>0</v>
      </c>
      <c r="D9934">
        <v>0</v>
      </c>
      <c r="E9934">
        <v>0</v>
      </c>
      <c r="F9934">
        <v>0</v>
      </c>
      <c r="G9934" t="s">
        <v>20</v>
      </c>
      <c r="H9934" t="s">
        <v>1947</v>
      </c>
    </row>
    <row r="9935" spans="1:8" hidden="1" x14ac:dyDescent="0.2">
      <c r="A9935" s="2" t="s">
        <v>17699</v>
      </c>
      <c r="B9935" t="s">
        <v>1946</v>
      </c>
      <c r="C9935">
        <v>0</v>
      </c>
      <c r="D9935">
        <v>0</v>
      </c>
      <c r="E9935">
        <v>0</v>
      </c>
      <c r="F9935">
        <v>0</v>
      </c>
      <c r="G9935" t="s">
        <v>46</v>
      </c>
      <c r="H9935" t="s">
        <v>1947</v>
      </c>
    </row>
    <row r="9936" spans="1:8" hidden="1" x14ac:dyDescent="0.2">
      <c r="A9936" s="2" t="s">
        <v>17700</v>
      </c>
      <c r="B9936" t="s">
        <v>1946</v>
      </c>
      <c r="C9936">
        <v>0</v>
      </c>
      <c r="D9936">
        <v>0</v>
      </c>
      <c r="E9936">
        <v>0</v>
      </c>
      <c r="F9936">
        <v>0</v>
      </c>
      <c r="G9936" t="s">
        <v>4677</v>
      </c>
      <c r="H9936" t="s">
        <v>1947</v>
      </c>
    </row>
    <row r="9937" spans="1:9" x14ac:dyDescent="0.2">
      <c r="A9937" s="2" t="s">
        <v>4652</v>
      </c>
      <c r="B9937" t="s">
        <v>4650</v>
      </c>
      <c r="C9937">
        <v>59337</v>
      </c>
      <c r="D9937">
        <v>59337</v>
      </c>
      <c r="E9937">
        <v>0</v>
      </c>
      <c r="F9937">
        <v>0</v>
      </c>
      <c r="G9937" t="s">
        <v>313</v>
      </c>
      <c r="H9937" t="s">
        <v>4651</v>
      </c>
    </row>
    <row r="9938" spans="1:9" hidden="1" x14ac:dyDescent="0.2">
      <c r="A9938" s="2" t="s">
        <v>17701</v>
      </c>
      <c r="B9938" t="s">
        <v>4650</v>
      </c>
      <c r="C9938">
        <v>0</v>
      </c>
      <c r="D9938">
        <v>0</v>
      </c>
      <c r="E9938">
        <v>0</v>
      </c>
      <c r="F9938">
        <v>0</v>
      </c>
      <c r="G9938" t="s">
        <v>62</v>
      </c>
      <c r="H9938" t="s">
        <v>4651</v>
      </c>
    </row>
    <row r="9939" spans="1:9" hidden="1" x14ac:dyDescent="0.2">
      <c r="A9939" s="2" t="s">
        <v>17702</v>
      </c>
      <c r="B9939" t="s">
        <v>4650</v>
      </c>
      <c r="C9939">
        <v>0</v>
      </c>
      <c r="D9939">
        <v>0</v>
      </c>
      <c r="E9939">
        <v>0</v>
      </c>
      <c r="F9939">
        <v>0</v>
      </c>
      <c r="G9939" t="s">
        <v>20</v>
      </c>
      <c r="H9939" t="s">
        <v>4651</v>
      </c>
    </row>
    <row r="9940" spans="1:9" hidden="1" x14ac:dyDescent="0.2">
      <c r="A9940" s="2" t="s">
        <v>17703</v>
      </c>
      <c r="B9940" t="s">
        <v>4650</v>
      </c>
      <c r="C9940">
        <v>0</v>
      </c>
      <c r="D9940">
        <v>0</v>
      </c>
      <c r="E9940">
        <v>0</v>
      </c>
      <c r="F9940">
        <v>0</v>
      </c>
      <c r="G9940" t="s">
        <v>4677</v>
      </c>
      <c r="H9940" t="s">
        <v>4651</v>
      </c>
    </row>
    <row r="9941" spans="1:9" hidden="1" x14ac:dyDescent="0.2">
      <c r="A9941" s="2" t="s">
        <v>17704</v>
      </c>
      <c r="B9941" t="s">
        <v>4650</v>
      </c>
      <c r="C9941">
        <v>0</v>
      </c>
      <c r="D9941">
        <v>0</v>
      </c>
      <c r="E9941">
        <v>0</v>
      </c>
      <c r="F9941">
        <v>0</v>
      </c>
      <c r="G9941" t="s">
        <v>20</v>
      </c>
      <c r="H9941" t="s">
        <v>4651</v>
      </c>
    </row>
    <row r="9942" spans="1:9" hidden="1" x14ac:dyDescent="0.2">
      <c r="A9942" s="2" t="s">
        <v>17705</v>
      </c>
      <c r="B9942" t="s">
        <v>4650</v>
      </c>
      <c r="C9942">
        <v>0</v>
      </c>
      <c r="D9942">
        <v>0</v>
      </c>
      <c r="E9942">
        <v>0</v>
      </c>
      <c r="F9942">
        <v>0</v>
      </c>
      <c r="G9942" t="s">
        <v>20</v>
      </c>
      <c r="H9942" t="s">
        <v>4651</v>
      </c>
    </row>
    <row r="9943" spans="1:9" hidden="1" x14ac:dyDescent="0.2">
      <c r="A9943" s="2" t="s">
        <v>17706</v>
      </c>
      <c r="B9943" t="s">
        <v>4650</v>
      </c>
      <c r="C9943">
        <v>0</v>
      </c>
      <c r="D9943">
        <v>0</v>
      </c>
      <c r="E9943">
        <v>0</v>
      </c>
      <c r="F9943">
        <v>0</v>
      </c>
      <c r="G9943" t="s">
        <v>20</v>
      </c>
      <c r="H9943" t="s">
        <v>4651</v>
      </c>
    </row>
    <row r="9944" spans="1:9" hidden="1" x14ac:dyDescent="0.2">
      <c r="A9944" s="2" t="s">
        <v>17707</v>
      </c>
      <c r="B9944" t="s">
        <v>4650</v>
      </c>
      <c r="C9944">
        <v>0</v>
      </c>
      <c r="D9944">
        <v>0</v>
      </c>
      <c r="E9944">
        <v>0</v>
      </c>
      <c r="F9944">
        <v>0</v>
      </c>
      <c r="G9944" t="s">
        <v>729</v>
      </c>
      <c r="H9944" t="s">
        <v>4651</v>
      </c>
    </row>
    <row r="9945" spans="1:9" hidden="1" x14ac:dyDescent="0.2">
      <c r="A9945" s="2" t="s">
        <v>17708</v>
      </c>
      <c r="B9945" t="s">
        <v>4650</v>
      </c>
      <c r="C9945">
        <v>0</v>
      </c>
      <c r="D9945">
        <v>0</v>
      </c>
      <c r="E9945">
        <v>0</v>
      </c>
      <c r="F9945">
        <v>0</v>
      </c>
      <c r="G9945" t="s">
        <v>20</v>
      </c>
      <c r="H9945" t="s">
        <v>4651</v>
      </c>
    </row>
    <row r="9946" spans="1:9" hidden="1" x14ac:dyDescent="0.2">
      <c r="A9946" s="2" t="s">
        <v>17709</v>
      </c>
      <c r="B9946" t="s">
        <v>4650</v>
      </c>
      <c r="C9946">
        <v>0</v>
      </c>
      <c r="D9946">
        <v>0</v>
      </c>
      <c r="E9946">
        <v>0</v>
      </c>
      <c r="F9946">
        <v>0</v>
      </c>
      <c r="G9946" t="s">
        <v>20</v>
      </c>
      <c r="H9946" t="s">
        <v>4651</v>
      </c>
    </row>
    <row r="9947" spans="1:9" hidden="1" x14ac:dyDescent="0.2">
      <c r="A9947" s="2" t="s">
        <v>17710</v>
      </c>
      <c r="B9947" t="s">
        <v>4650</v>
      </c>
      <c r="C9947">
        <v>0</v>
      </c>
      <c r="D9947">
        <v>0</v>
      </c>
      <c r="E9947">
        <v>0</v>
      </c>
      <c r="F9947">
        <v>0</v>
      </c>
      <c r="G9947" t="s">
        <v>20</v>
      </c>
      <c r="H9947" t="s">
        <v>4651</v>
      </c>
    </row>
    <row r="9948" spans="1:9" x14ac:dyDescent="0.2">
      <c r="A9948" s="2" t="s">
        <v>2255</v>
      </c>
      <c r="B9948" t="s">
        <v>2253</v>
      </c>
      <c r="C9948">
        <v>172104</v>
      </c>
      <c r="D9948">
        <v>156836</v>
      </c>
      <c r="E9948">
        <v>0</v>
      </c>
      <c r="F9948">
        <v>15268</v>
      </c>
      <c r="G9948" t="s">
        <v>83</v>
      </c>
      <c r="H9948" t="s">
        <v>2254</v>
      </c>
      <c r="I9948" t="s">
        <v>17711</v>
      </c>
    </row>
    <row r="9949" spans="1:9" x14ac:dyDescent="0.2">
      <c r="A9949" s="2" t="s">
        <v>17712</v>
      </c>
      <c r="B9949" t="s">
        <v>2253</v>
      </c>
      <c r="C9949">
        <v>136575</v>
      </c>
      <c r="D9949">
        <v>122674</v>
      </c>
      <c r="E9949">
        <v>0</v>
      </c>
      <c r="F9949">
        <v>13901</v>
      </c>
      <c r="G9949" t="s">
        <v>17713</v>
      </c>
      <c r="H9949" t="s">
        <v>2254</v>
      </c>
      <c r="I9949" t="s">
        <v>17714</v>
      </c>
    </row>
    <row r="9950" spans="1:9" hidden="1" x14ac:dyDescent="0.2">
      <c r="A9950" s="2" t="s">
        <v>17715</v>
      </c>
      <c r="B9950" t="s">
        <v>2253</v>
      </c>
      <c r="C9950">
        <v>0</v>
      </c>
      <c r="D9950">
        <v>0</v>
      </c>
      <c r="E9950">
        <v>0</v>
      </c>
      <c r="F9950">
        <v>0</v>
      </c>
      <c r="G9950" t="s">
        <v>4927</v>
      </c>
      <c r="H9950" t="s">
        <v>2254</v>
      </c>
    </row>
    <row r="9951" spans="1:9" hidden="1" x14ac:dyDescent="0.2">
      <c r="A9951" s="2" t="s">
        <v>17716</v>
      </c>
      <c r="B9951" t="s">
        <v>2253</v>
      </c>
      <c r="C9951">
        <v>0</v>
      </c>
      <c r="D9951">
        <v>0</v>
      </c>
      <c r="E9951">
        <v>0</v>
      </c>
      <c r="F9951">
        <v>0</v>
      </c>
      <c r="G9951" t="s">
        <v>4929</v>
      </c>
      <c r="H9951" t="s">
        <v>2254</v>
      </c>
    </row>
    <row r="9952" spans="1:9" hidden="1" x14ac:dyDescent="0.2">
      <c r="A9952" s="2" t="s">
        <v>17717</v>
      </c>
      <c r="B9952" t="s">
        <v>2253</v>
      </c>
      <c r="C9952">
        <v>0</v>
      </c>
      <c r="D9952">
        <v>0</v>
      </c>
      <c r="E9952">
        <v>0</v>
      </c>
      <c r="F9952">
        <v>0</v>
      </c>
      <c r="G9952" t="s">
        <v>4677</v>
      </c>
      <c r="H9952" t="s">
        <v>2254</v>
      </c>
    </row>
    <row r="9953" spans="1:9" hidden="1" x14ac:dyDescent="0.2">
      <c r="A9953" s="2" t="s">
        <v>17718</v>
      </c>
      <c r="B9953" t="s">
        <v>2253</v>
      </c>
      <c r="C9953">
        <v>0</v>
      </c>
      <c r="D9953">
        <v>0</v>
      </c>
      <c r="E9953">
        <v>0</v>
      </c>
      <c r="F9953">
        <v>0</v>
      </c>
      <c r="G9953" t="s">
        <v>46</v>
      </c>
      <c r="H9953" t="s">
        <v>2254</v>
      </c>
    </row>
    <row r="9954" spans="1:9" hidden="1" x14ac:dyDescent="0.2">
      <c r="A9954" s="2" t="s">
        <v>17719</v>
      </c>
      <c r="B9954" t="s">
        <v>2253</v>
      </c>
      <c r="C9954">
        <v>0</v>
      </c>
      <c r="D9954">
        <v>0</v>
      </c>
      <c r="E9954">
        <v>0</v>
      </c>
      <c r="F9954">
        <v>0</v>
      </c>
      <c r="G9954" t="s">
        <v>20</v>
      </c>
      <c r="H9954" t="s">
        <v>2254</v>
      </c>
    </row>
    <row r="9955" spans="1:9" hidden="1" x14ac:dyDescent="0.2">
      <c r="A9955" s="2" t="s">
        <v>17720</v>
      </c>
      <c r="B9955" t="s">
        <v>2253</v>
      </c>
      <c r="C9955">
        <v>0</v>
      </c>
      <c r="D9955">
        <v>0</v>
      </c>
      <c r="E9955">
        <v>0</v>
      </c>
      <c r="F9955">
        <v>0</v>
      </c>
      <c r="G9955" t="s">
        <v>20</v>
      </c>
      <c r="H9955" t="s">
        <v>2254</v>
      </c>
    </row>
    <row r="9956" spans="1:9" hidden="1" x14ac:dyDescent="0.2">
      <c r="A9956" s="2" t="s">
        <v>17721</v>
      </c>
      <c r="B9956" t="s">
        <v>2253</v>
      </c>
      <c r="C9956">
        <v>0</v>
      </c>
      <c r="D9956">
        <v>0</v>
      </c>
      <c r="E9956">
        <v>0</v>
      </c>
      <c r="F9956">
        <v>0</v>
      </c>
      <c r="G9956" t="s">
        <v>20</v>
      </c>
      <c r="H9956" t="s">
        <v>2254</v>
      </c>
    </row>
    <row r="9957" spans="1:9" hidden="1" x14ac:dyDescent="0.2">
      <c r="A9957" s="2" t="s">
        <v>17722</v>
      </c>
      <c r="B9957" t="s">
        <v>2253</v>
      </c>
      <c r="C9957">
        <v>0</v>
      </c>
      <c r="D9957">
        <v>0</v>
      </c>
      <c r="E9957">
        <v>0</v>
      </c>
      <c r="F9957">
        <v>0</v>
      </c>
      <c r="G9957" t="s">
        <v>20</v>
      </c>
      <c r="H9957" t="s">
        <v>2254</v>
      </c>
    </row>
    <row r="9958" spans="1:9" hidden="1" x14ac:dyDescent="0.2">
      <c r="A9958" s="2" t="s">
        <v>17723</v>
      </c>
      <c r="B9958" t="s">
        <v>2253</v>
      </c>
      <c r="C9958">
        <v>0</v>
      </c>
      <c r="D9958">
        <v>0</v>
      </c>
      <c r="E9958">
        <v>0</v>
      </c>
      <c r="F9958">
        <v>0</v>
      </c>
      <c r="G9958" t="s">
        <v>20</v>
      </c>
      <c r="H9958" t="s">
        <v>2254</v>
      </c>
    </row>
    <row r="9959" spans="1:9" hidden="1" x14ac:dyDescent="0.2">
      <c r="A9959" s="2" t="s">
        <v>17724</v>
      </c>
      <c r="B9959" t="s">
        <v>2253</v>
      </c>
      <c r="C9959">
        <v>0</v>
      </c>
      <c r="D9959">
        <v>0</v>
      </c>
      <c r="E9959">
        <v>0</v>
      </c>
      <c r="F9959">
        <v>0</v>
      </c>
      <c r="G9959" t="s">
        <v>20</v>
      </c>
      <c r="H9959" t="s">
        <v>2254</v>
      </c>
    </row>
    <row r="9960" spans="1:9" hidden="1" x14ac:dyDescent="0.2">
      <c r="A9960" s="2" t="s">
        <v>17725</v>
      </c>
      <c r="B9960" t="s">
        <v>2253</v>
      </c>
      <c r="C9960">
        <v>0</v>
      </c>
      <c r="D9960">
        <v>0</v>
      </c>
      <c r="E9960">
        <v>0</v>
      </c>
      <c r="F9960">
        <v>0</v>
      </c>
      <c r="G9960" t="s">
        <v>20</v>
      </c>
      <c r="H9960" t="s">
        <v>2254</v>
      </c>
    </row>
    <row r="9961" spans="1:9" hidden="1" x14ac:dyDescent="0.2">
      <c r="A9961" s="2" t="s">
        <v>17726</v>
      </c>
      <c r="B9961" t="s">
        <v>2253</v>
      </c>
      <c r="C9961">
        <v>0</v>
      </c>
      <c r="D9961">
        <v>0</v>
      </c>
      <c r="E9961">
        <v>0</v>
      </c>
      <c r="F9961">
        <v>0</v>
      </c>
      <c r="G9961" t="s">
        <v>20</v>
      </c>
      <c r="H9961" t="s">
        <v>2254</v>
      </c>
    </row>
    <row r="9962" spans="1:9" hidden="1" x14ac:dyDescent="0.2">
      <c r="A9962" s="2" t="s">
        <v>17727</v>
      </c>
      <c r="B9962" t="s">
        <v>2253</v>
      </c>
      <c r="C9962">
        <v>0</v>
      </c>
      <c r="D9962">
        <v>0</v>
      </c>
      <c r="E9962">
        <v>0</v>
      </c>
      <c r="F9962">
        <v>0</v>
      </c>
      <c r="G9962" t="s">
        <v>20</v>
      </c>
      <c r="H9962" t="s">
        <v>2254</v>
      </c>
    </row>
    <row r="9963" spans="1:9" x14ac:dyDescent="0.2">
      <c r="A9963" s="2" t="s">
        <v>389</v>
      </c>
      <c r="B9963" t="s">
        <v>387</v>
      </c>
      <c r="C9963">
        <v>409422</v>
      </c>
      <c r="D9963">
        <v>341775</v>
      </c>
      <c r="E9963">
        <v>0</v>
      </c>
      <c r="F9963">
        <v>67647</v>
      </c>
      <c r="G9963" t="s">
        <v>83</v>
      </c>
      <c r="H9963" t="s">
        <v>388</v>
      </c>
      <c r="I9963" t="s">
        <v>17728</v>
      </c>
    </row>
    <row r="9964" spans="1:9" x14ac:dyDescent="0.2">
      <c r="A9964" s="2" t="s">
        <v>17729</v>
      </c>
      <c r="B9964" t="s">
        <v>387</v>
      </c>
      <c r="C9964">
        <v>323700</v>
      </c>
      <c r="D9964">
        <v>273406</v>
      </c>
      <c r="E9964">
        <v>0</v>
      </c>
      <c r="F9964">
        <v>50294</v>
      </c>
      <c r="G9964" t="s">
        <v>17730</v>
      </c>
      <c r="H9964" t="s">
        <v>388</v>
      </c>
      <c r="I9964" t="s">
        <v>17731</v>
      </c>
    </row>
    <row r="9965" spans="1:9" x14ac:dyDescent="0.2">
      <c r="A9965" s="2" t="s">
        <v>17732</v>
      </c>
      <c r="B9965" t="s">
        <v>387</v>
      </c>
      <c r="C9965">
        <v>315734</v>
      </c>
      <c r="D9965">
        <v>258150</v>
      </c>
      <c r="E9965">
        <v>0</v>
      </c>
      <c r="F9965">
        <v>57584</v>
      </c>
      <c r="G9965" t="s">
        <v>166</v>
      </c>
      <c r="H9965" t="s">
        <v>388</v>
      </c>
      <c r="I9965" t="s">
        <v>17733</v>
      </c>
    </row>
    <row r="9966" spans="1:9" x14ac:dyDescent="0.2">
      <c r="A9966" s="2" t="s">
        <v>17734</v>
      </c>
      <c r="B9966" t="s">
        <v>387</v>
      </c>
      <c r="C9966">
        <v>277307</v>
      </c>
      <c r="D9966">
        <v>225790</v>
      </c>
      <c r="E9966">
        <v>0</v>
      </c>
      <c r="F9966">
        <v>51517</v>
      </c>
      <c r="G9966" t="s">
        <v>17735</v>
      </c>
      <c r="H9966" t="s">
        <v>388</v>
      </c>
      <c r="I9966" t="s">
        <v>17736</v>
      </c>
    </row>
    <row r="9967" spans="1:9" x14ac:dyDescent="0.2">
      <c r="A9967" s="2" t="s">
        <v>17737</v>
      </c>
      <c r="B9967" t="s">
        <v>387</v>
      </c>
      <c r="C9967">
        <v>255834</v>
      </c>
      <c r="D9967">
        <v>196151</v>
      </c>
      <c r="E9967">
        <v>0</v>
      </c>
      <c r="F9967">
        <v>59683</v>
      </c>
      <c r="G9967" t="s">
        <v>5891</v>
      </c>
      <c r="H9967" t="s">
        <v>388</v>
      </c>
      <c r="I9967" t="s">
        <v>17738</v>
      </c>
    </row>
    <row r="9968" spans="1:9" x14ac:dyDescent="0.2">
      <c r="A9968" s="2" t="s">
        <v>17739</v>
      </c>
      <c r="B9968" t="s">
        <v>387</v>
      </c>
      <c r="C9968">
        <v>237330</v>
      </c>
      <c r="D9968">
        <v>211392</v>
      </c>
      <c r="E9968">
        <v>0</v>
      </c>
      <c r="F9968">
        <v>25938</v>
      </c>
      <c r="G9968" t="s">
        <v>17740</v>
      </c>
      <c r="H9968" t="s">
        <v>388</v>
      </c>
      <c r="I9968" t="s">
        <v>17741</v>
      </c>
    </row>
    <row r="9969" spans="1:9" x14ac:dyDescent="0.2">
      <c r="A9969" s="2" t="s">
        <v>17742</v>
      </c>
      <c r="B9969" t="s">
        <v>387</v>
      </c>
      <c r="C9969">
        <v>228518</v>
      </c>
      <c r="D9969">
        <v>185768</v>
      </c>
      <c r="E9969">
        <v>0</v>
      </c>
      <c r="F9969">
        <v>42750</v>
      </c>
      <c r="G9969" t="s">
        <v>7944</v>
      </c>
      <c r="H9969" t="s">
        <v>388</v>
      </c>
      <c r="I9969" t="s">
        <v>17743</v>
      </c>
    </row>
    <row r="9970" spans="1:9" hidden="1" x14ac:dyDescent="0.2">
      <c r="A9970" s="2" t="s">
        <v>17744</v>
      </c>
      <c r="B9970" t="s">
        <v>387</v>
      </c>
      <c r="C9970">
        <v>0</v>
      </c>
      <c r="D9970">
        <v>0</v>
      </c>
      <c r="E9970">
        <v>0</v>
      </c>
      <c r="F9970">
        <v>0</v>
      </c>
      <c r="G9970" t="s">
        <v>1787</v>
      </c>
      <c r="H9970" t="s">
        <v>388</v>
      </c>
    </row>
    <row r="9971" spans="1:9" hidden="1" x14ac:dyDescent="0.2">
      <c r="A9971" s="2" t="s">
        <v>17745</v>
      </c>
      <c r="B9971" t="s">
        <v>387</v>
      </c>
      <c r="C9971">
        <v>0</v>
      </c>
      <c r="D9971">
        <v>0</v>
      </c>
      <c r="E9971">
        <v>0</v>
      </c>
      <c r="F9971">
        <v>0</v>
      </c>
      <c r="G9971" t="s">
        <v>4927</v>
      </c>
      <c r="H9971" t="s">
        <v>388</v>
      </c>
    </row>
    <row r="9972" spans="1:9" hidden="1" x14ac:dyDescent="0.2">
      <c r="A9972" s="2" t="s">
        <v>17746</v>
      </c>
      <c r="B9972" t="s">
        <v>387</v>
      </c>
      <c r="C9972">
        <v>0</v>
      </c>
      <c r="D9972">
        <v>0</v>
      </c>
      <c r="E9972">
        <v>0</v>
      </c>
      <c r="F9972">
        <v>0</v>
      </c>
      <c r="G9972" t="s">
        <v>1787</v>
      </c>
      <c r="H9972" t="s">
        <v>388</v>
      </c>
    </row>
    <row r="9973" spans="1:9" hidden="1" x14ac:dyDescent="0.2">
      <c r="A9973" s="2" t="s">
        <v>17747</v>
      </c>
      <c r="B9973" t="s">
        <v>387</v>
      </c>
      <c r="C9973">
        <v>0</v>
      </c>
      <c r="D9973">
        <v>0</v>
      </c>
      <c r="E9973">
        <v>0</v>
      </c>
      <c r="F9973">
        <v>0</v>
      </c>
      <c r="G9973" t="s">
        <v>1787</v>
      </c>
      <c r="H9973" t="s">
        <v>388</v>
      </c>
    </row>
    <row r="9974" spans="1:9" hidden="1" x14ac:dyDescent="0.2">
      <c r="A9974" s="2" t="s">
        <v>17748</v>
      </c>
      <c r="B9974" t="s">
        <v>387</v>
      </c>
      <c r="C9974">
        <v>0</v>
      </c>
      <c r="D9974">
        <v>0</v>
      </c>
      <c r="E9974">
        <v>0</v>
      </c>
      <c r="F9974">
        <v>0</v>
      </c>
      <c r="G9974" t="s">
        <v>1787</v>
      </c>
      <c r="H9974" t="s">
        <v>388</v>
      </c>
    </row>
    <row r="9975" spans="1:9" hidden="1" x14ac:dyDescent="0.2">
      <c r="A9975" s="2" t="s">
        <v>17749</v>
      </c>
      <c r="B9975" t="s">
        <v>387</v>
      </c>
      <c r="C9975">
        <v>0</v>
      </c>
      <c r="D9975">
        <v>0</v>
      </c>
      <c r="E9975">
        <v>0</v>
      </c>
      <c r="F9975">
        <v>0</v>
      </c>
      <c r="G9975" t="s">
        <v>1787</v>
      </c>
      <c r="H9975" t="s">
        <v>388</v>
      </c>
    </row>
    <row r="9976" spans="1:9" hidden="1" x14ac:dyDescent="0.2">
      <c r="A9976" s="2" t="s">
        <v>17750</v>
      </c>
      <c r="B9976" t="s">
        <v>387</v>
      </c>
      <c r="C9976">
        <v>0</v>
      </c>
      <c r="D9976">
        <v>0</v>
      </c>
      <c r="E9976">
        <v>0</v>
      </c>
      <c r="F9976">
        <v>0</v>
      </c>
      <c r="G9976" t="s">
        <v>4677</v>
      </c>
      <c r="H9976" t="s">
        <v>388</v>
      </c>
      <c r="I9976" t="s">
        <v>17751</v>
      </c>
    </row>
    <row r="9977" spans="1:9" hidden="1" x14ac:dyDescent="0.2">
      <c r="A9977" s="2" t="s">
        <v>17752</v>
      </c>
      <c r="B9977" t="s">
        <v>387</v>
      </c>
      <c r="C9977">
        <v>0</v>
      </c>
      <c r="D9977">
        <v>0</v>
      </c>
      <c r="E9977">
        <v>0</v>
      </c>
      <c r="F9977">
        <v>0</v>
      </c>
      <c r="G9977" t="s">
        <v>1787</v>
      </c>
      <c r="H9977" t="s">
        <v>388</v>
      </c>
    </row>
    <row r="9978" spans="1:9" hidden="1" x14ac:dyDescent="0.2">
      <c r="A9978" s="2" t="s">
        <v>17753</v>
      </c>
      <c r="B9978" t="s">
        <v>387</v>
      </c>
      <c r="C9978">
        <v>0</v>
      </c>
      <c r="D9978">
        <v>0</v>
      </c>
      <c r="E9978">
        <v>0</v>
      </c>
      <c r="F9978">
        <v>0</v>
      </c>
      <c r="G9978" t="s">
        <v>1787</v>
      </c>
      <c r="H9978" t="s">
        <v>388</v>
      </c>
    </row>
    <row r="9979" spans="1:9" hidden="1" x14ac:dyDescent="0.2">
      <c r="A9979" s="2" t="s">
        <v>17754</v>
      </c>
      <c r="B9979" t="s">
        <v>387</v>
      </c>
      <c r="C9979">
        <v>0</v>
      </c>
      <c r="D9979">
        <v>0</v>
      </c>
      <c r="E9979">
        <v>0</v>
      </c>
      <c r="F9979">
        <v>0</v>
      </c>
      <c r="G9979" t="s">
        <v>1787</v>
      </c>
      <c r="H9979" t="s">
        <v>388</v>
      </c>
    </row>
    <row r="9980" spans="1:9" hidden="1" x14ac:dyDescent="0.2">
      <c r="A9980" s="2" t="s">
        <v>17755</v>
      </c>
      <c r="B9980" t="s">
        <v>387</v>
      </c>
      <c r="C9980">
        <v>0</v>
      </c>
      <c r="D9980">
        <v>0</v>
      </c>
      <c r="E9980">
        <v>0</v>
      </c>
      <c r="F9980">
        <v>0</v>
      </c>
      <c r="G9980" t="s">
        <v>1787</v>
      </c>
      <c r="H9980" t="s">
        <v>388</v>
      </c>
    </row>
    <row r="9981" spans="1:9" hidden="1" x14ac:dyDescent="0.2">
      <c r="A9981" s="2" t="s">
        <v>17756</v>
      </c>
      <c r="B9981" t="s">
        <v>387</v>
      </c>
      <c r="C9981">
        <v>0</v>
      </c>
      <c r="D9981">
        <v>0</v>
      </c>
      <c r="E9981">
        <v>0</v>
      </c>
      <c r="F9981">
        <v>0</v>
      </c>
      <c r="G9981" t="s">
        <v>1787</v>
      </c>
      <c r="H9981" t="s">
        <v>388</v>
      </c>
    </row>
    <row r="9982" spans="1:9" hidden="1" x14ac:dyDescent="0.2">
      <c r="A9982" s="2" t="s">
        <v>17757</v>
      </c>
      <c r="B9982" t="s">
        <v>387</v>
      </c>
      <c r="C9982">
        <v>0</v>
      </c>
      <c r="D9982">
        <v>0</v>
      </c>
      <c r="E9982">
        <v>0</v>
      </c>
      <c r="F9982">
        <v>0</v>
      </c>
      <c r="G9982" t="s">
        <v>4929</v>
      </c>
      <c r="H9982" t="s">
        <v>388</v>
      </c>
    </row>
    <row r="9983" spans="1:9" hidden="1" x14ac:dyDescent="0.2">
      <c r="A9983" s="2" t="s">
        <v>17758</v>
      </c>
      <c r="B9983" t="s">
        <v>387</v>
      </c>
      <c r="C9983">
        <v>0</v>
      </c>
      <c r="D9983">
        <v>0</v>
      </c>
      <c r="E9983">
        <v>0</v>
      </c>
      <c r="F9983">
        <v>0</v>
      </c>
      <c r="G9983" t="s">
        <v>1787</v>
      </c>
      <c r="H9983" t="s">
        <v>388</v>
      </c>
    </row>
    <row r="9984" spans="1:9" hidden="1" x14ac:dyDescent="0.2">
      <c r="A9984" s="2" t="s">
        <v>17759</v>
      </c>
      <c r="B9984" t="s">
        <v>387</v>
      </c>
      <c r="C9984">
        <v>0</v>
      </c>
      <c r="D9984">
        <v>0</v>
      </c>
      <c r="E9984">
        <v>0</v>
      </c>
      <c r="F9984">
        <v>0</v>
      </c>
      <c r="G9984" t="s">
        <v>46</v>
      </c>
      <c r="H9984" t="s">
        <v>388</v>
      </c>
    </row>
    <row r="9985" spans="1:9" hidden="1" x14ac:dyDescent="0.2">
      <c r="A9985" s="2" t="s">
        <v>17760</v>
      </c>
      <c r="B9985" t="s">
        <v>387</v>
      </c>
      <c r="C9985">
        <v>0</v>
      </c>
      <c r="D9985">
        <v>0</v>
      </c>
      <c r="E9985">
        <v>0</v>
      </c>
      <c r="F9985">
        <v>0</v>
      </c>
      <c r="G9985" t="s">
        <v>1787</v>
      </c>
      <c r="H9985" t="s">
        <v>388</v>
      </c>
    </row>
    <row r="9986" spans="1:9" hidden="1" x14ac:dyDescent="0.2">
      <c r="A9986" s="2" t="s">
        <v>17761</v>
      </c>
      <c r="B9986" t="s">
        <v>387</v>
      </c>
      <c r="C9986">
        <v>0</v>
      </c>
      <c r="D9986">
        <v>0</v>
      </c>
      <c r="E9986">
        <v>0</v>
      </c>
      <c r="F9986">
        <v>0</v>
      </c>
      <c r="G9986" t="s">
        <v>1787</v>
      </c>
      <c r="H9986" t="s">
        <v>388</v>
      </c>
    </row>
    <row r="9987" spans="1:9" hidden="1" x14ac:dyDescent="0.2">
      <c r="A9987" s="2" t="s">
        <v>17762</v>
      </c>
      <c r="B9987" t="s">
        <v>387</v>
      </c>
      <c r="C9987">
        <v>0</v>
      </c>
      <c r="D9987">
        <v>0</v>
      </c>
      <c r="E9987">
        <v>0</v>
      </c>
      <c r="F9987">
        <v>0</v>
      </c>
      <c r="G9987" t="s">
        <v>17763</v>
      </c>
      <c r="H9987" t="s">
        <v>388</v>
      </c>
    </row>
    <row r="9988" spans="1:9" x14ac:dyDescent="0.2">
      <c r="A9988" s="2" t="s">
        <v>1793</v>
      </c>
      <c r="B9988" t="s">
        <v>1791</v>
      </c>
      <c r="C9988">
        <v>200761</v>
      </c>
      <c r="D9988">
        <v>177900</v>
      </c>
      <c r="E9988">
        <v>0</v>
      </c>
      <c r="F9988">
        <v>22861</v>
      </c>
      <c r="G9988" t="s">
        <v>4857</v>
      </c>
      <c r="H9988" t="s">
        <v>1792</v>
      </c>
      <c r="I9988" t="s">
        <v>17764</v>
      </c>
    </row>
    <row r="9989" spans="1:9" x14ac:dyDescent="0.2">
      <c r="A9989" s="2" t="s">
        <v>17765</v>
      </c>
      <c r="B9989" t="s">
        <v>1791</v>
      </c>
      <c r="C9989">
        <v>141732</v>
      </c>
      <c r="D9989">
        <v>127816</v>
      </c>
      <c r="E9989">
        <v>0</v>
      </c>
      <c r="F9989">
        <v>13916</v>
      </c>
      <c r="G9989" t="s">
        <v>1312</v>
      </c>
      <c r="H9989" t="s">
        <v>1792</v>
      </c>
      <c r="I9989" t="s">
        <v>17766</v>
      </c>
    </row>
    <row r="9990" spans="1:9" hidden="1" x14ac:dyDescent="0.2">
      <c r="A9990" s="2" t="s">
        <v>17767</v>
      </c>
      <c r="B9990" t="s">
        <v>1791</v>
      </c>
      <c r="C9990">
        <v>0</v>
      </c>
      <c r="D9990">
        <v>0</v>
      </c>
      <c r="E9990">
        <v>0</v>
      </c>
      <c r="F9990">
        <v>0</v>
      </c>
      <c r="G9990" t="s">
        <v>20</v>
      </c>
      <c r="H9990" t="s">
        <v>1792</v>
      </c>
    </row>
    <row r="9991" spans="1:9" hidden="1" x14ac:dyDescent="0.2">
      <c r="A9991" s="2" t="s">
        <v>17768</v>
      </c>
      <c r="B9991" t="s">
        <v>1791</v>
      </c>
      <c r="C9991">
        <v>0</v>
      </c>
      <c r="D9991">
        <v>0</v>
      </c>
      <c r="E9991">
        <v>0</v>
      </c>
      <c r="F9991">
        <v>0</v>
      </c>
      <c r="G9991" t="s">
        <v>4929</v>
      </c>
      <c r="H9991" t="s">
        <v>1792</v>
      </c>
    </row>
    <row r="9992" spans="1:9" hidden="1" x14ac:dyDescent="0.2">
      <c r="A9992" s="2" t="s">
        <v>17769</v>
      </c>
      <c r="B9992" t="s">
        <v>1791</v>
      </c>
      <c r="C9992">
        <v>0</v>
      </c>
      <c r="D9992">
        <v>0</v>
      </c>
      <c r="E9992">
        <v>0</v>
      </c>
      <c r="F9992">
        <v>0</v>
      </c>
      <c r="G9992" t="s">
        <v>20</v>
      </c>
      <c r="H9992" t="s">
        <v>1792</v>
      </c>
    </row>
    <row r="9993" spans="1:9" hidden="1" x14ac:dyDescent="0.2">
      <c r="A9993" s="2" t="s">
        <v>17770</v>
      </c>
      <c r="B9993" t="s">
        <v>1791</v>
      </c>
      <c r="C9993">
        <v>0</v>
      </c>
      <c r="D9993">
        <v>0</v>
      </c>
      <c r="E9993">
        <v>0</v>
      </c>
      <c r="F9993">
        <v>0</v>
      </c>
      <c r="G9993" t="s">
        <v>20</v>
      </c>
      <c r="H9993" t="s">
        <v>1792</v>
      </c>
    </row>
    <row r="9994" spans="1:9" hidden="1" x14ac:dyDescent="0.2">
      <c r="A9994" s="2" t="s">
        <v>17771</v>
      </c>
      <c r="B9994" t="s">
        <v>1791</v>
      </c>
      <c r="C9994">
        <v>0</v>
      </c>
      <c r="D9994">
        <v>0</v>
      </c>
      <c r="E9994">
        <v>0</v>
      </c>
      <c r="F9994">
        <v>0</v>
      </c>
      <c r="G9994" t="s">
        <v>20</v>
      </c>
      <c r="H9994" t="s">
        <v>1792</v>
      </c>
    </row>
    <row r="9995" spans="1:9" hidden="1" x14ac:dyDescent="0.2">
      <c r="A9995" s="2" t="s">
        <v>17772</v>
      </c>
      <c r="B9995" t="s">
        <v>1791</v>
      </c>
      <c r="C9995">
        <v>0</v>
      </c>
      <c r="D9995">
        <v>0</v>
      </c>
      <c r="E9995">
        <v>0</v>
      </c>
      <c r="F9995">
        <v>0</v>
      </c>
      <c r="G9995" t="s">
        <v>20</v>
      </c>
      <c r="H9995" t="s">
        <v>1792</v>
      </c>
    </row>
    <row r="9996" spans="1:9" hidden="1" x14ac:dyDescent="0.2">
      <c r="A9996" s="2" t="s">
        <v>17773</v>
      </c>
      <c r="B9996" t="s">
        <v>1791</v>
      </c>
      <c r="C9996">
        <v>0</v>
      </c>
      <c r="D9996">
        <v>0</v>
      </c>
      <c r="E9996">
        <v>0</v>
      </c>
      <c r="F9996">
        <v>0</v>
      </c>
      <c r="G9996" t="s">
        <v>20</v>
      </c>
      <c r="H9996" t="s">
        <v>1792</v>
      </c>
    </row>
    <row r="9997" spans="1:9" hidden="1" x14ac:dyDescent="0.2">
      <c r="A9997" s="2" t="s">
        <v>17774</v>
      </c>
      <c r="B9997" t="s">
        <v>1791</v>
      </c>
      <c r="C9997">
        <v>0</v>
      </c>
      <c r="D9997">
        <v>0</v>
      </c>
      <c r="E9997">
        <v>0</v>
      </c>
      <c r="F9997">
        <v>0</v>
      </c>
      <c r="G9997" t="s">
        <v>4677</v>
      </c>
      <c r="H9997" t="s">
        <v>1792</v>
      </c>
    </row>
    <row r="9998" spans="1:9" hidden="1" x14ac:dyDescent="0.2">
      <c r="A9998" s="2" t="s">
        <v>17775</v>
      </c>
      <c r="B9998" t="s">
        <v>1791</v>
      </c>
      <c r="C9998">
        <v>0</v>
      </c>
      <c r="D9998">
        <v>0</v>
      </c>
      <c r="E9998">
        <v>0</v>
      </c>
      <c r="F9998">
        <v>0</v>
      </c>
      <c r="G9998" t="s">
        <v>20</v>
      </c>
      <c r="H9998" t="s">
        <v>1792</v>
      </c>
    </row>
    <row r="9999" spans="1:9" hidden="1" x14ac:dyDescent="0.2">
      <c r="A9999" s="2" t="s">
        <v>17776</v>
      </c>
      <c r="B9999" t="s">
        <v>1791</v>
      </c>
      <c r="C9999">
        <v>0</v>
      </c>
      <c r="D9999">
        <v>0</v>
      </c>
      <c r="E9999">
        <v>0</v>
      </c>
      <c r="F9999">
        <v>0</v>
      </c>
      <c r="G9999" t="s">
        <v>20</v>
      </c>
      <c r="H9999" t="s">
        <v>1792</v>
      </c>
    </row>
    <row r="10000" spans="1:9" hidden="1" x14ac:dyDescent="0.2">
      <c r="A10000" s="2" t="s">
        <v>17777</v>
      </c>
      <c r="B10000" t="s">
        <v>1791</v>
      </c>
      <c r="C10000">
        <v>0</v>
      </c>
      <c r="D10000">
        <v>0</v>
      </c>
      <c r="E10000">
        <v>0</v>
      </c>
      <c r="F10000">
        <v>0</v>
      </c>
      <c r="G10000" t="s">
        <v>20</v>
      </c>
      <c r="H10000" t="s">
        <v>1792</v>
      </c>
    </row>
    <row r="10001" spans="1:9" hidden="1" x14ac:dyDescent="0.2">
      <c r="A10001" s="2" t="s">
        <v>17778</v>
      </c>
      <c r="B10001" t="s">
        <v>1791</v>
      </c>
      <c r="C10001">
        <v>0</v>
      </c>
      <c r="D10001">
        <v>0</v>
      </c>
      <c r="E10001">
        <v>0</v>
      </c>
      <c r="F10001">
        <v>0</v>
      </c>
      <c r="G10001" t="s">
        <v>20</v>
      </c>
      <c r="H10001" t="s">
        <v>1792</v>
      </c>
    </row>
    <row r="10002" spans="1:9" hidden="1" x14ac:dyDescent="0.2">
      <c r="A10002" s="2" t="s">
        <v>17779</v>
      </c>
      <c r="B10002" t="s">
        <v>1791</v>
      </c>
      <c r="C10002">
        <v>0</v>
      </c>
      <c r="D10002">
        <v>0</v>
      </c>
      <c r="E10002">
        <v>0</v>
      </c>
      <c r="F10002">
        <v>0</v>
      </c>
      <c r="G10002" t="s">
        <v>46</v>
      </c>
      <c r="H10002" t="s">
        <v>1792</v>
      </c>
    </row>
    <row r="10003" spans="1:9" hidden="1" x14ac:dyDescent="0.2">
      <c r="A10003" s="2" t="s">
        <v>17780</v>
      </c>
      <c r="B10003" t="s">
        <v>1791</v>
      </c>
      <c r="C10003">
        <v>0</v>
      </c>
      <c r="D10003">
        <v>0</v>
      </c>
      <c r="E10003">
        <v>0</v>
      </c>
      <c r="F10003">
        <v>0</v>
      </c>
      <c r="G10003" t="s">
        <v>20</v>
      </c>
      <c r="H10003" t="s">
        <v>1792</v>
      </c>
    </row>
    <row r="10004" spans="1:9" hidden="1" x14ac:dyDescent="0.2">
      <c r="A10004" s="2" t="s">
        <v>17781</v>
      </c>
      <c r="B10004" t="s">
        <v>1791</v>
      </c>
      <c r="C10004">
        <v>0</v>
      </c>
      <c r="D10004">
        <v>0</v>
      </c>
      <c r="E10004">
        <v>0</v>
      </c>
      <c r="F10004">
        <v>0</v>
      </c>
      <c r="G10004" t="s">
        <v>5230</v>
      </c>
      <c r="H10004" t="s">
        <v>1792</v>
      </c>
    </row>
    <row r="10005" spans="1:9" hidden="1" x14ac:dyDescent="0.2">
      <c r="A10005" s="2" t="s">
        <v>17782</v>
      </c>
      <c r="B10005" t="s">
        <v>1791</v>
      </c>
      <c r="C10005">
        <v>0</v>
      </c>
      <c r="D10005">
        <v>0</v>
      </c>
      <c r="E10005">
        <v>0</v>
      </c>
      <c r="F10005">
        <v>0</v>
      </c>
      <c r="G10005" t="s">
        <v>20</v>
      </c>
      <c r="H10005" t="s">
        <v>1792</v>
      </c>
    </row>
    <row r="10006" spans="1:9" hidden="1" x14ac:dyDescent="0.2">
      <c r="A10006" s="2" t="s">
        <v>17783</v>
      </c>
      <c r="B10006" t="s">
        <v>1791</v>
      </c>
      <c r="C10006">
        <v>0</v>
      </c>
      <c r="D10006">
        <v>0</v>
      </c>
      <c r="E10006">
        <v>0</v>
      </c>
      <c r="F10006">
        <v>0</v>
      </c>
      <c r="G10006" t="s">
        <v>20</v>
      </c>
      <c r="H10006" t="s">
        <v>1792</v>
      </c>
    </row>
    <row r="10007" spans="1:9" hidden="1" x14ac:dyDescent="0.2">
      <c r="A10007" s="2" t="s">
        <v>17784</v>
      </c>
      <c r="B10007" t="s">
        <v>1791</v>
      </c>
      <c r="C10007">
        <v>0</v>
      </c>
      <c r="D10007">
        <v>0</v>
      </c>
      <c r="E10007">
        <v>0</v>
      </c>
      <c r="F10007">
        <v>0</v>
      </c>
      <c r="G10007" t="s">
        <v>20</v>
      </c>
      <c r="H10007" t="s">
        <v>1792</v>
      </c>
    </row>
    <row r="10008" spans="1:9" hidden="1" x14ac:dyDescent="0.2">
      <c r="A10008" s="2" t="s">
        <v>17785</v>
      </c>
      <c r="B10008" t="s">
        <v>1791</v>
      </c>
      <c r="C10008">
        <v>0</v>
      </c>
      <c r="D10008">
        <v>0</v>
      </c>
      <c r="E10008">
        <v>0</v>
      </c>
      <c r="F10008">
        <v>0</v>
      </c>
      <c r="G10008" t="s">
        <v>20</v>
      </c>
      <c r="H10008" t="s">
        <v>1792</v>
      </c>
    </row>
    <row r="10009" spans="1:9" hidden="1" x14ac:dyDescent="0.2">
      <c r="A10009" s="2" t="s">
        <v>17786</v>
      </c>
      <c r="B10009" t="s">
        <v>1791</v>
      </c>
      <c r="C10009">
        <v>0</v>
      </c>
      <c r="D10009">
        <v>0</v>
      </c>
      <c r="E10009">
        <v>0</v>
      </c>
      <c r="F10009">
        <v>0</v>
      </c>
      <c r="G10009" t="s">
        <v>20</v>
      </c>
      <c r="H10009" t="s">
        <v>1792</v>
      </c>
    </row>
    <row r="10010" spans="1:9" x14ac:dyDescent="0.2">
      <c r="A10010" s="2" t="s">
        <v>484</v>
      </c>
      <c r="B10010" t="s">
        <v>482</v>
      </c>
      <c r="C10010">
        <v>370312</v>
      </c>
      <c r="D10010">
        <v>347212</v>
      </c>
      <c r="E10010">
        <v>0</v>
      </c>
      <c r="F10010">
        <v>23100</v>
      </c>
      <c r="G10010" t="s">
        <v>94</v>
      </c>
      <c r="H10010" t="s">
        <v>483</v>
      </c>
      <c r="I10010" t="s">
        <v>17787</v>
      </c>
    </row>
    <row r="10011" spans="1:9" x14ac:dyDescent="0.2">
      <c r="A10011" s="2" t="s">
        <v>17788</v>
      </c>
      <c r="B10011" t="s">
        <v>482</v>
      </c>
      <c r="C10011">
        <v>223848</v>
      </c>
      <c r="D10011">
        <v>198609</v>
      </c>
      <c r="E10011">
        <v>0</v>
      </c>
      <c r="F10011">
        <v>25239</v>
      </c>
      <c r="G10011" t="s">
        <v>6302</v>
      </c>
      <c r="H10011" t="s">
        <v>483</v>
      </c>
      <c r="I10011" t="s">
        <v>17789</v>
      </c>
    </row>
    <row r="10012" spans="1:9" x14ac:dyDescent="0.2">
      <c r="A10012" s="2" t="s">
        <v>17790</v>
      </c>
      <c r="B10012" t="s">
        <v>482</v>
      </c>
      <c r="C10012">
        <v>203246</v>
      </c>
      <c r="D10012">
        <v>177873</v>
      </c>
      <c r="E10012">
        <v>0</v>
      </c>
      <c r="F10012">
        <v>25373</v>
      </c>
      <c r="G10012" t="s">
        <v>1211</v>
      </c>
      <c r="H10012" t="s">
        <v>483</v>
      </c>
      <c r="I10012" t="s">
        <v>17791</v>
      </c>
    </row>
    <row r="10013" spans="1:9" hidden="1" x14ac:dyDescent="0.2">
      <c r="A10013" s="2" t="s">
        <v>17792</v>
      </c>
      <c r="B10013" t="s">
        <v>482</v>
      </c>
      <c r="C10013">
        <v>0</v>
      </c>
      <c r="D10013">
        <v>0</v>
      </c>
      <c r="E10013">
        <v>0</v>
      </c>
      <c r="F10013">
        <v>0</v>
      </c>
      <c r="G10013" t="s">
        <v>4927</v>
      </c>
      <c r="H10013" t="s">
        <v>483</v>
      </c>
    </row>
    <row r="10014" spans="1:9" hidden="1" x14ac:dyDescent="0.2">
      <c r="A10014" s="2" t="s">
        <v>17793</v>
      </c>
      <c r="B10014" t="s">
        <v>482</v>
      </c>
      <c r="C10014">
        <v>0</v>
      </c>
      <c r="D10014">
        <v>0</v>
      </c>
      <c r="E10014">
        <v>0</v>
      </c>
      <c r="F10014">
        <v>0</v>
      </c>
      <c r="G10014" t="s">
        <v>4933</v>
      </c>
      <c r="H10014" t="s">
        <v>483</v>
      </c>
    </row>
    <row r="10015" spans="1:9" hidden="1" x14ac:dyDescent="0.2">
      <c r="A10015" s="2" t="s">
        <v>17794</v>
      </c>
      <c r="B10015" t="s">
        <v>482</v>
      </c>
      <c r="C10015">
        <v>0</v>
      </c>
      <c r="D10015">
        <v>0</v>
      </c>
      <c r="E10015">
        <v>0</v>
      </c>
      <c r="F10015">
        <v>0</v>
      </c>
      <c r="G10015" t="s">
        <v>4677</v>
      </c>
      <c r="H10015" t="s">
        <v>483</v>
      </c>
    </row>
    <row r="10016" spans="1:9" hidden="1" x14ac:dyDescent="0.2">
      <c r="A10016" s="2" t="s">
        <v>17795</v>
      </c>
      <c r="B10016" t="s">
        <v>482</v>
      </c>
      <c r="C10016">
        <v>0</v>
      </c>
      <c r="D10016">
        <v>0</v>
      </c>
      <c r="E10016">
        <v>0</v>
      </c>
      <c r="F10016">
        <v>0</v>
      </c>
      <c r="G10016" t="s">
        <v>4933</v>
      </c>
      <c r="H10016" t="s">
        <v>483</v>
      </c>
    </row>
    <row r="10017" spans="1:9" hidden="1" x14ac:dyDescent="0.2">
      <c r="A10017" s="2" t="s">
        <v>17796</v>
      </c>
      <c r="B10017" t="s">
        <v>482</v>
      </c>
      <c r="C10017">
        <v>0</v>
      </c>
      <c r="D10017">
        <v>0</v>
      </c>
      <c r="E10017">
        <v>0</v>
      </c>
      <c r="F10017">
        <v>0</v>
      </c>
      <c r="G10017" t="s">
        <v>4933</v>
      </c>
      <c r="H10017" t="s">
        <v>483</v>
      </c>
    </row>
    <row r="10018" spans="1:9" hidden="1" x14ac:dyDescent="0.2">
      <c r="A10018" s="2" t="s">
        <v>17797</v>
      </c>
      <c r="B10018" t="s">
        <v>482</v>
      </c>
      <c r="C10018">
        <v>0</v>
      </c>
      <c r="D10018">
        <v>0</v>
      </c>
      <c r="E10018">
        <v>0</v>
      </c>
      <c r="F10018">
        <v>0</v>
      </c>
      <c r="G10018" t="s">
        <v>4933</v>
      </c>
      <c r="H10018" t="s">
        <v>483</v>
      </c>
    </row>
    <row r="10019" spans="1:9" hidden="1" x14ac:dyDescent="0.2">
      <c r="A10019" s="2" t="s">
        <v>17798</v>
      </c>
      <c r="B10019" t="s">
        <v>482</v>
      </c>
      <c r="C10019">
        <v>0</v>
      </c>
      <c r="D10019">
        <v>0</v>
      </c>
      <c r="E10019">
        <v>0</v>
      </c>
      <c r="F10019">
        <v>0</v>
      </c>
      <c r="G10019" t="s">
        <v>4933</v>
      </c>
      <c r="H10019" t="s">
        <v>483</v>
      </c>
    </row>
    <row r="10020" spans="1:9" hidden="1" x14ac:dyDescent="0.2">
      <c r="A10020" s="2" t="s">
        <v>17799</v>
      </c>
      <c r="B10020" t="s">
        <v>482</v>
      </c>
      <c r="C10020">
        <v>0</v>
      </c>
      <c r="D10020">
        <v>0</v>
      </c>
      <c r="E10020">
        <v>0</v>
      </c>
      <c r="F10020">
        <v>0</v>
      </c>
      <c r="G10020" t="s">
        <v>4933</v>
      </c>
      <c r="H10020" t="s">
        <v>483</v>
      </c>
    </row>
    <row r="10021" spans="1:9" hidden="1" x14ac:dyDescent="0.2">
      <c r="A10021" s="2" t="s">
        <v>17800</v>
      </c>
      <c r="B10021" t="s">
        <v>482</v>
      </c>
      <c r="C10021">
        <v>0</v>
      </c>
      <c r="D10021">
        <v>0</v>
      </c>
      <c r="E10021">
        <v>0</v>
      </c>
      <c r="F10021">
        <v>0</v>
      </c>
      <c r="G10021" t="s">
        <v>46</v>
      </c>
      <c r="H10021" t="s">
        <v>483</v>
      </c>
    </row>
    <row r="10022" spans="1:9" hidden="1" x14ac:dyDescent="0.2">
      <c r="A10022" s="2" t="s">
        <v>17801</v>
      </c>
      <c r="B10022" t="s">
        <v>482</v>
      </c>
      <c r="C10022">
        <v>0</v>
      </c>
      <c r="D10022">
        <v>0</v>
      </c>
      <c r="E10022">
        <v>0</v>
      </c>
      <c r="F10022">
        <v>0</v>
      </c>
      <c r="G10022" t="s">
        <v>4933</v>
      </c>
      <c r="H10022" t="s">
        <v>483</v>
      </c>
    </row>
    <row r="10023" spans="1:9" hidden="1" x14ac:dyDescent="0.2">
      <c r="A10023" s="2" t="s">
        <v>17802</v>
      </c>
      <c r="B10023" t="s">
        <v>482</v>
      </c>
      <c r="C10023">
        <v>0</v>
      </c>
      <c r="D10023">
        <v>0</v>
      </c>
      <c r="E10023">
        <v>0</v>
      </c>
      <c r="F10023">
        <v>0</v>
      </c>
      <c r="G10023" t="s">
        <v>4933</v>
      </c>
      <c r="H10023" t="s">
        <v>483</v>
      </c>
    </row>
    <row r="10024" spans="1:9" hidden="1" x14ac:dyDescent="0.2">
      <c r="A10024" s="2" t="s">
        <v>17803</v>
      </c>
      <c r="B10024" t="s">
        <v>482</v>
      </c>
      <c r="C10024">
        <v>0</v>
      </c>
      <c r="D10024">
        <v>0</v>
      </c>
      <c r="E10024">
        <v>0</v>
      </c>
      <c r="F10024">
        <v>0</v>
      </c>
      <c r="G10024" t="s">
        <v>4933</v>
      </c>
      <c r="H10024" t="s">
        <v>483</v>
      </c>
    </row>
    <row r="10025" spans="1:9" hidden="1" x14ac:dyDescent="0.2">
      <c r="A10025" s="2" t="s">
        <v>17804</v>
      </c>
      <c r="B10025" t="s">
        <v>482</v>
      </c>
      <c r="C10025">
        <v>0</v>
      </c>
      <c r="D10025">
        <v>0</v>
      </c>
      <c r="E10025">
        <v>0</v>
      </c>
      <c r="F10025">
        <v>0</v>
      </c>
      <c r="G10025" t="s">
        <v>4933</v>
      </c>
      <c r="H10025" t="s">
        <v>483</v>
      </c>
    </row>
    <row r="10026" spans="1:9" hidden="1" x14ac:dyDescent="0.2">
      <c r="A10026" s="2" t="s">
        <v>17805</v>
      </c>
      <c r="B10026" t="s">
        <v>482</v>
      </c>
      <c r="C10026">
        <v>0</v>
      </c>
      <c r="D10026">
        <v>0</v>
      </c>
      <c r="E10026">
        <v>0</v>
      </c>
      <c r="F10026">
        <v>0</v>
      </c>
      <c r="G10026" t="s">
        <v>4933</v>
      </c>
      <c r="H10026" t="s">
        <v>483</v>
      </c>
    </row>
    <row r="10027" spans="1:9" hidden="1" x14ac:dyDescent="0.2">
      <c r="A10027" s="2" t="s">
        <v>17806</v>
      </c>
      <c r="B10027" t="s">
        <v>482</v>
      </c>
      <c r="C10027">
        <v>0</v>
      </c>
      <c r="D10027">
        <v>0</v>
      </c>
      <c r="E10027">
        <v>0</v>
      </c>
      <c r="F10027">
        <v>0</v>
      </c>
      <c r="G10027" t="s">
        <v>4933</v>
      </c>
      <c r="H10027" t="s">
        <v>483</v>
      </c>
    </row>
    <row r="10028" spans="1:9" hidden="1" x14ac:dyDescent="0.2">
      <c r="A10028" s="2" t="s">
        <v>17807</v>
      </c>
      <c r="B10028" t="s">
        <v>482</v>
      </c>
      <c r="C10028">
        <v>0</v>
      </c>
      <c r="D10028">
        <v>0</v>
      </c>
      <c r="E10028">
        <v>0</v>
      </c>
      <c r="F10028">
        <v>0</v>
      </c>
      <c r="G10028" t="s">
        <v>4929</v>
      </c>
      <c r="H10028" t="s">
        <v>483</v>
      </c>
    </row>
    <row r="10029" spans="1:9" x14ac:dyDescent="0.2">
      <c r="A10029" s="2" t="s">
        <v>1749</v>
      </c>
      <c r="B10029" t="s">
        <v>1747</v>
      </c>
      <c r="C10029">
        <v>203016</v>
      </c>
      <c r="D10029">
        <v>164736</v>
      </c>
      <c r="E10029">
        <v>0</v>
      </c>
      <c r="F10029">
        <v>38280</v>
      </c>
      <c r="G10029" t="s">
        <v>83</v>
      </c>
      <c r="H10029" t="s">
        <v>1748</v>
      </c>
      <c r="I10029" t="s">
        <v>17808</v>
      </c>
    </row>
    <row r="10030" spans="1:9" x14ac:dyDescent="0.2">
      <c r="A10030" s="2" t="s">
        <v>17809</v>
      </c>
      <c r="B10030" t="s">
        <v>1747</v>
      </c>
      <c r="C10030">
        <v>132603</v>
      </c>
      <c r="D10030">
        <v>113441</v>
      </c>
      <c r="E10030">
        <v>0</v>
      </c>
      <c r="F10030">
        <v>19162</v>
      </c>
      <c r="G10030" t="s">
        <v>32</v>
      </c>
      <c r="H10030" t="s">
        <v>1748</v>
      </c>
      <c r="I10030" t="s">
        <v>17810</v>
      </c>
    </row>
    <row r="10031" spans="1:9" x14ac:dyDescent="0.2">
      <c r="A10031" s="2" t="s">
        <v>17811</v>
      </c>
      <c r="B10031" t="s">
        <v>1747</v>
      </c>
      <c r="C10031">
        <v>86709</v>
      </c>
      <c r="D10031">
        <v>69888</v>
      </c>
      <c r="E10031">
        <v>0</v>
      </c>
      <c r="F10031">
        <v>16821</v>
      </c>
      <c r="G10031" t="s">
        <v>17812</v>
      </c>
      <c r="H10031" t="s">
        <v>1748</v>
      </c>
      <c r="I10031" t="s">
        <v>17323</v>
      </c>
    </row>
    <row r="10032" spans="1:9" x14ac:dyDescent="0.2">
      <c r="A10032" s="2" t="s">
        <v>17813</v>
      </c>
      <c r="B10032" t="s">
        <v>1747</v>
      </c>
      <c r="C10032">
        <v>41519</v>
      </c>
      <c r="D10032">
        <v>35520</v>
      </c>
      <c r="E10032">
        <v>0</v>
      </c>
      <c r="F10032">
        <v>5999</v>
      </c>
      <c r="G10032" t="s">
        <v>17814</v>
      </c>
      <c r="H10032" t="s">
        <v>1748</v>
      </c>
      <c r="I10032" t="s">
        <v>17815</v>
      </c>
    </row>
    <row r="10033" spans="1:9" hidden="1" x14ac:dyDescent="0.2">
      <c r="A10033" s="2" t="s">
        <v>17816</v>
      </c>
      <c r="B10033" t="s">
        <v>1747</v>
      </c>
      <c r="C10033">
        <v>0</v>
      </c>
      <c r="D10033">
        <v>0</v>
      </c>
      <c r="E10033">
        <v>0</v>
      </c>
      <c r="F10033">
        <v>0</v>
      </c>
      <c r="G10033" t="s">
        <v>5026</v>
      </c>
      <c r="H10033" t="s">
        <v>1748</v>
      </c>
    </row>
    <row r="10034" spans="1:9" hidden="1" x14ac:dyDescent="0.2">
      <c r="A10034" s="2" t="s">
        <v>17817</v>
      </c>
      <c r="B10034" t="s">
        <v>1747</v>
      </c>
      <c r="C10034">
        <v>0</v>
      </c>
      <c r="D10034">
        <v>0</v>
      </c>
      <c r="E10034">
        <v>0</v>
      </c>
      <c r="F10034">
        <v>0</v>
      </c>
      <c r="G10034" t="s">
        <v>5742</v>
      </c>
      <c r="H10034" t="s">
        <v>1748</v>
      </c>
    </row>
    <row r="10035" spans="1:9" hidden="1" x14ac:dyDescent="0.2">
      <c r="A10035" s="2" t="s">
        <v>17818</v>
      </c>
      <c r="B10035" t="s">
        <v>1747</v>
      </c>
      <c r="C10035">
        <v>0</v>
      </c>
      <c r="D10035">
        <v>0</v>
      </c>
      <c r="E10035">
        <v>0</v>
      </c>
      <c r="F10035">
        <v>0</v>
      </c>
      <c r="G10035" t="s">
        <v>4677</v>
      </c>
      <c r="H10035" t="s">
        <v>1748</v>
      </c>
      <c r="I10035" t="s">
        <v>9548</v>
      </c>
    </row>
    <row r="10036" spans="1:9" hidden="1" x14ac:dyDescent="0.2">
      <c r="A10036" s="2" t="s">
        <v>17819</v>
      </c>
      <c r="B10036" t="s">
        <v>1747</v>
      </c>
      <c r="C10036">
        <v>0</v>
      </c>
      <c r="D10036">
        <v>0</v>
      </c>
      <c r="E10036">
        <v>0</v>
      </c>
      <c r="F10036">
        <v>0</v>
      </c>
      <c r="G10036" t="s">
        <v>46</v>
      </c>
      <c r="H10036" t="s">
        <v>1748</v>
      </c>
    </row>
    <row r="10037" spans="1:9" hidden="1" x14ac:dyDescent="0.2">
      <c r="A10037" s="2" t="s">
        <v>17820</v>
      </c>
      <c r="B10037" t="s">
        <v>1747</v>
      </c>
      <c r="C10037">
        <v>0</v>
      </c>
      <c r="D10037">
        <v>0</v>
      </c>
      <c r="E10037">
        <v>0</v>
      </c>
      <c r="F10037">
        <v>0</v>
      </c>
      <c r="G10037" t="s">
        <v>20</v>
      </c>
      <c r="H10037" t="s">
        <v>1748</v>
      </c>
    </row>
    <row r="10038" spans="1:9" hidden="1" x14ac:dyDescent="0.2">
      <c r="A10038" s="2" t="s">
        <v>17821</v>
      </c>
      <c r="B10038" t="s">
        <v>1747</v>
      </c>
      <c r="C10038">
        <v>0</v>
      </c>
      <c r="D10038">
        <v>0</v>
      </c>
      <c r="E10038">
        <v>0</v>
      </c>
      <c r="F10038">
        <v>0</v>
      </c>
      <c r="G10038" t="s">
        <v>20</v>
      </c>
      <c r="H10038" t="s">
        <v>1748</v>
      </c>
    </row>
    <row r="10039" spans="1:9" hidden="1" x14ac:dyDescent="0.2">
      <c r="A10039" s="2" t="s">
        <v>17822</v>
      </c>
      <c r="B10039" t="s">
        <v>1747</v>
      </c>
      <c r="C10039">
        <v>0</v>
      </c>
      <c r="D10039">
        <v>0</v>
      </c>
      <c r="E10039">
        <v>0</v>
      </c>
      <c r="F10039">
        <v>0</v>
      </c>
      <c r="G10039" t="s">
        <v>20</v>
      </c>
      <c r="H10039" t="s">
        <v>1748</v>
      </c>
    </row>
    <row r="10040" spans="1:9" hidden="1" x14ac:dyDescent="0.2">
      <c r="A10040" s="2" t="s">
        <v>17823</v>
      </c>
      <c r="B10040" t="s">
        <v>1747</v>
      </c>
      <c r="C10040">
        <v>0</v>
      </c>
      <c r="D10040">
        <v>0</v>
      </c>
      <c r="E10040">
        <v>0</v>
      </c>
      <c r="F10040">
        <v>0</v>
      </c>
      <c r="G10040" t="s">
        <v>20</v>
      </c>
      <c r="H10040" t="s">
        <v>1748</v>
      </c>
    </row>
    <row r="10041" spans="1:9" hidden="1" x14ac:dyDescent="0.2">
      <c r="A10041" s="2" t="s">
        <v>17824</v>
      </c>
      <c r="B10041" t="s">
        <v>1747</v>
      </c>
      <c r="C10041">
        <v>0</v>
      </c>
      <c r="D10041">
        <v>0</v>
      </c>
      <c r="E10041">
        <v>0</v>
      </c>
      <c r="F10041">
        <v>0</v>
      </c>
      <c r="G10041" t="s">
        <v>20</v>
      </c>
      <c r="H10041" t="s">
        <v>1748</v>
      </c>
    </row>
    <row r="10042" spans="1:9" hidden="1" x14ac:dyDescent="0.2">
      <c r="A10042" s="2" t="s">
        <v>17825</v>
      </c>
      <c r="B10042" t="s">
        <v>1747</v>
      </c>
      <c r="C10042">
        <v>0</v>
      </c>
      <c r="D10042">
        <v>0</v>
      </c>
      <c r="E10042">
        <v>0</v>
      </c>
      <c r="F10042">
        <v>0</v>
      </c>
      <c r="G10042" t="s">
        <v>20</v>
      </c>
      <c r="H10042" t="s">
        <v>1748</v>
      </c>
    </row>
    <row r="10043" spans="1:9" hidden="1" x14ac:dyDescent="0.2">
      <c r="A10043" s="2" t="s">
        <v>17826</v>
      </c>
      <c r="B10043" t="s">
        <v>1747</v>
      </c>
      <c r="C10043">
        <v>0</v>
      </c>
      <c r="D10043">
        <v>0</v>
      </c>
      <c r="E10043">
        <v>0</v>
      </c>
      <c r="F10043">
        <v>0</v>
      </c>
      <c r="G10043" t="s">
        <v>20</v>
      </c>
      <c r="H10043" t="s">
        <v>1748</v>
      </c>
    </row>
    <row r="10044" spans="1:9" hidden="1" x14ac:dyDescent="0.2">
      <c r="A10044" s="2" t="s">
        <v>17827</v>
      </c>
      <c r="B10044" t="s">
        <v>1747</v>
      </c>
      <c r="C10044">
        <v>0</v>
      </c>
      <c r="D10044">
        <v>0</v>
      </c>
      <c r="E10044">
        <v>0</v>
      </c>
      <c r="F10044">
        <v>0</v>
      </c>
      <c r="G10044" t="s">
        <v>17828</v>
      </c>
      <c r="H10044" t="s">
        <v>1748</v>
      </c>
    </row>
    <row r="10045" spans="1:9" hidden="1" x14ac:dyDescent="0.2">
      <c r="A10045" s="2" t="s">
        <v>17829</v>
      </c>
      <c r="B10045" t="s">
        <v>1747</v>
      </c>
      <c r="C10045">
        <v>0</v>
      </c>
      <c r="D10045">
        <v>0</v>
      </c>
      <c r="E10045">
        <v>0</v>
      </c>
      <c r="F10045">
        <v>0</v>
      </c>
      <c r="G10045" t="s">
        <v>17830</v>
      </c>
      <c r="H10045" t="s">
        <v>1748</v>
      </c>
    </row>
    <row r="10046" spans="1:9" x14ac:dyDescent="0.2">
      <c r="A10046" s="2" t="s">
        <v>395</v>
      </c>
      <c r="B10046" t="s">
        <v>393</v>
      </c>
      <c r="C10046">
        <v>408613</v>
      </c>
      <c r="D10046">
        <v>388419</v>
      </c>
      <c r="E10046">
        <v>0</v>
      </c>
      <c r="F10046">
        <v>20194</v>
      </c>
      <c r="G10046" t="s">
        <v>396</v>
      </c>
      <c r="H10046" t="s">
        <v>394</v>
      </c>
      <c r="I10046" t="s">
        <v>17831</v>
      </c>
    </row>
    <row r="10047" spans="1:9" x14ac:dyDescent="0.2">
      <c r="A10047" s="2" t="s">
        <v>17832</v>
      </c>
      <c r="B10047" t="s">
        <v>393</v>
      </c>
      <c r="C10047">
        <v>404169</v>
      </c>
      <c r="D10047">
        <v>388777</v>
      </c>
      <c r="E10047">
        <v>0</v>
      </c>
      <c r="F10047">
        <v>15392</v>
      </c>
      <c r="G10047" t="s">
        <v>396</v>
      </c>
      <c r="H10047" t="s">
        <v>394</v>
      </c>
      <c r="I10047" t="s">
        <v>17833</v>
      </c>
    </row>
    <row r="10048" spans="1:9" x14ac:dyDescent="0.2">
      <c r="A10048" s="2" t="s">
        <v>17834</v>
      </c>
      <c r="B10048" t="s">
        <v>393</v>
      </c>
      <c r="C10048">
        <v>242239</v>
      </c>
      <c r="D10048">
        <v>231602</v>
      </c>
      <c r="E10048">
        <v>0</v>
      </c>
      <c r="F10048">
        <v>10637</v>
      </c>
      <c r="G10048" t="s">
        <v>1312</v>
      </c>
      <c r="H10048" t="s">
        <v>394</v>
      </c>
      <c r="I10048" t="s">
        <v>17835</v>
      </c>
    </row>
    <row r="10049" spans="1:9" x14ac:dyDescent="0.2">
      <c r="A10049" s="2" t="s">
        <v>17836</v>
      </c>
      <c r="B10049" t="s">
        <v>393</v>
      </c>
      <c r="C10049">
        <v>209313</v>
      </c>
      <c r="D10049">
        <v>181547</v>
      </c>
      <c r="E10049">
        <v>0</v>
      </c>
      <c r="F10049">
        <v>27766</v>
      </c>
      <c r="G10049" t="s">
        <v>17837</v>
      </c>
      <c r="H10049" t="s">
        <v>394</v>
      </c>
      <c r="I10049" t="s">
        <v>17838</v>
      </c>
    </row>
    <row r="10050" spans="1:9" x14ac:dyDescent="0.2">
      <c r="A10050" s="2" t="s">
        <v>17839</v>
      </c>
      <c r="B10050" t="s">
        <v>393</v>
      </c>
      <c r="C10050">
        <v>194627</v>
      </c>
      <c r="D10050">
        <v>181984</v>
      </c>
      <c r="E10050">
        <v>0</v>
      </c>
      <c r="F10050">
        <v>12643</v>
      </c>
      <c r="G10050" t="s">
        <v>6641</v>
      </c>
      <c r="H10050" t="s">
        <v>394</v>
      </c>
      <c r="I10050" t="s">
        <v>17840</v>
      </c>
    </row>
    <row r="10051" spans="1:9" x14ac:dyDescent="0.2">
      <c r="A10051" s="2" t="s">
        <v>17841</v>
      </c>
      <c r="B10051" t="s">
        <v>393</v>
      </c>
      <c r="C10051">
        <v>187260</v>
      </c>
      <c r="D10051">
        <v>175120</v>
      </c>
      <c r="E10051">
        <v>0</v>
      </c>
      <c r="F10051">
        <v>12140</v>
      </c>
      <c r="G10051" t="s">
        <v>17842</v>
      </c>
      <c r="H10051" t="s">
        <v>394</v>
      </c>
      <c r="I10051" t="s">
        <v>17843</v>
      </c>
    </row>
    <row r="10052" spans="1:9" x14ac:dyDescent="0.2">
      <c r="A10052" s="2" t="s">
        <v>9747</v>
      </c>
      <c r="B10052" t="s">
        <v>393</v>
      </c>
      <c r="C10052">
        <v>145039</v>
      </c>
      <c r="D10052">
        <v>132831</v>
      </c>
      <c r="E10052">
        <v>0</v>
      </c>
      <c r="F10052">
        <v>12208</v>
      </c>
      <c r="G10052" t="s">
        <v>17844</v>
      </c>
      <c r="H10052" t="s">
        <v>394</v>
      </c>
      <c r="I10052" t="s">
        <v>17845</v>
      </c>
    </row>
    <row r="10053" spans="1:9" x14ac:dyDescent="0.2">
      <c r="A10053" s="2" t="s">
        <v>17846</v>
      </c>
      <c r="B10053" t="s">
        <v>393</v>
      </c>
      <c r="C10053">
        <v>140843</v>
      </c>
      <c r="D10053">
        <v>128696</v>
      </c>
      <c r="E10053">
        <v>0</v>
      </c>
      <c r="F10053">
        <v>12147</v>
      </c>
      <c r="G10053" t="s">
        <v>17847</v>
      </c>
      <c r="H10053" t="s">
        <v>394</v>
      </c>
      <c r="I10053" t="s">
        <v>17848</v>
      </c>
    </row>
    <row r="10054" spans="1:9" hidden="1" x14ac:dyDescent="0.2">
      <c r="A10054" s="2" t="s">
        <v>17849</v>
      </c>
      <c r="B10054" t="s">
        <v>393</v>
      </c>
      <c r="C10054">
        <v>0</v>
      </c>
      <c r="D10054">
        <v>0</v>
      </c>
      <c r="E10054">
        <v>0</v>
      </c>
      <c r="F10054">
        <v>0</v>
      </c>
      <c r="G10054" t="s">
        <v>4933</v>
      </c>
      <c r="H10054" t="s">
        <v>394</v>
      </c>
    </row>
    <row r="10055" spans="1:9" hidden="1" x14ac:dyDescent="0.2">
      <c r="A10055" s="2" t="s">
        <v>17850</v>
      </c>
      <c r="B10055" t="s">
        <v>393</v>
      </c>
      <c r="C10055">
        <v>0</v>
      </c>
      <c r="D10055">
        <v>0</v>
      </c>
      <c r="E10055">
        <v>0</v>
      </c>
      <c r="F10055">
        <v>0</v>
      </c>
      <c r="G10055" t="s">
        <v>4933</v>
      </c>
      <c r="H10055" t="s">
        <v>394</v>
      </c>
    </row>
    <row r="10056" spans="1:9" hidden="1" x14ac:dyDescent="0.2">
      <c r="A10056" s="2" t="s">
        <v>17851</v>
      </c>
      <c r="B10056" t="s">
        <v>393</v>
      </c>
      <c r="C10056">
        <v>0</v>
      </c>
      <c r="D10056">
        <v>0</v>
      </c>
      <c r="E10056">
        <v>0</v>
      </c>
      <c r="F10056">
        <v>0</v>
      </c>
      <c r="G10056" t="s">
        <v>4933</v>
      </c>
      <c r="H10056" t="s">
        <v>394</v>
      </c>
    </row>
    <row r="10057" spans="1:9" hidden="1" x14ac:dyDescent="0.2">
      <c r="A10057" s="2" t="s">
        <v>17852</v>
      </c>
      <c r="B10057" t="s">
        <v>393</v>
      </c>
      <c r="C10057">
        <v>0</v>
      </c>
      <c r="D10057">
        <v>0</v>
      </c>
      <c r="E10057">
        <v>0</v>
      </c>
      <c r="F10057">
        <v>0</v>
      </c>
      <c r="G10057" t="s">
        <v>4933</v>
      </c>
      <c r="H10057" t="s">
        <v>394</v>
      </c>
    </row>
    <row r="10058" spans="1:9" hidden="1" x14ac:dyDescent="0.2">
      <c r="A10058" s="2" t="s">
        <v>17853</v>
      </c>
      <c r="B10058" t="s">
        <v>393</v>
      </c>
      <c r="C10058">
        <v>0</v>
      </c>
      <c r="D10058">
        <v>0</v>
      </c>
      <c r="E10058">
        <v>0</v>
      </c>
      <c r="F10058">
        <v>0</v>
      </c>
      <c r="G10058" t="s">
        <v>4933</v>
      </c>
      <c r="H10058" t="s">
        <v>394</v>
      </c>
    </row>
    <row r="10059" spans="1:9" hidden="1" x14ac:dyDescent="0.2">
      <c r="A10059" s="2" t="s">
        <v>17854</v>
      </c>
      <c r="B10059" t="s">
        <v>393</v>
      </c>
      <c r="C10059">
        <v>0</v>
      </c>
      <c r="D10059">
        <v>0</v>
      </c>
      <c r="E10059">
        <v>0</v>
      </c>
      <c r="F10059">
        <v>0</v>
      </c>
      <c r="G10059" t="s">
        <v>4933</v>
      </c>
      <c r="H10059" t="s">
        <v>394</v>
      </c>
    </row>
    <row r="10060" spans="1:9" hidden="1" x14ac:dyDescent="0.2">
      <c r="A10060" s="2" t="s">
        <v>17855</v>
      </c>
      <c r="B10060" t="s">
        <v>393</v>
      </c>
      <c r="C10060">
        <v>0</v>
      </c>
      <c r="D10060">
        <v>0</v>
      </c>
      <c r="E10060">
        <v>0</v>
      </c>
      <c r="F10060">
        <v>0</v>
      </c>
      <c r="G10060" t="s">
        <v>5230</v>
      </c>
      <c r="H10060" t="s">
        <v>394</v>
      </c>
    </row>
    <row r="10061" spans="1:9" hidden="1" x14ac:dyDescent="0.2">
      <c r="A10061" s="2" t="s">
        <v>17856</v>
      </c>
      <c r="B10061" t="s">
        <v>393</v>
      </c>
      <c r="C10061">
        <v>0</v>
      </c>
      <c r="D10061">
        <v>0</v>
      </c>
      <c r="E10061">
        <v>0</v>
      </c>
      <c r="F10061">
        <v>0</v>
      </c>
      <c r="G10061" t="s">
        <v>5238</v>
      </c>
      <c r="H10061" t="s">
        <v>394</v>
      </c>
    </row>
    <row r="10062" spans="1:9" hidden="1" x14ac:dyDescent="0.2">
      <c r="A10062" s="2" t="s">
        <v>17857</v>
      </c>
      <c r="B10062" t="s">
        <v>393</v>
      </c>
      <c r="C10062">
        <v>0</v>
      </c>
      <c r="D10062">
        <v>0</v>
      </c>
      <c r="E10062">
        <v>0</v>
      </c>
      <c r="F10062">
        <v>0</v>
      </c>
      <c r="G10062" t="s">
        <v>4677</v>
      </c>
      <c r="H10062" t="s">
        <v>394</v>
      </c>
    </row>
    <row r="10063" spans="1:9" hidden="1" x14ac:dyDescent="0.2">
      <c r="A10063" s="2" t="s">
        <v>17858</v>
      </c>
      <c r="B10063" t="s">
        <v>393</v>
      </c>
      <c r="C10063">
        <v>0</v>
      </c>
      <c r="D10063">
        <v>0</v>
      </c>
      <c r="E10063">
        <v>0</v>
      </c>
      <c r="F10063">
        <v>0</v>
      </c>
      <c r="G10063" t="s">
        <v>46</v>
      </c>
      <c r="H10063" t="s">
        <v>394</v>
      </c>
    </row>
    <row r="10064" spans="1:9" x14ac:dyDescent="0.2">
      <c r="A10064" s="2" t="s">
        <v>3455</v>
      </c>
      <c r="B10064" t="s">
        <v>3453</v>
      </c>
      <c r="C10064">
        <v>117465</v>
      </c>
      <c r="D10064">
        <v>96030</v>
      </c>
      <c r="E10064">
        <v>0</v>
      </c>
      <c r="F10064">
        <v>21435</v>
      </c>
      <c r="G10064" t="s">
        <v>83</v>
      </c>
      <c r="H10064" t="s">
        <v>3454</v>
      </c>
      <c r="I10064" t="s">
        <v>17859</v>
      </c>
    </row>
    <row r="10065" spans="1:8" hidden="1" x14ac:dyDescent="0.2">
      <c r="A10065" s="2" t="s">
        <v>17860</v>
      </c>
      <c r="B10065" t="s">
        <v>3453</v>
      </c>
      <c r="C10065">
        <v>0</v>
      </c>
      <c r="D10065">
        <v>0</v>
      </c>
      <c r="E10065">
        <v>0</v>
      </c>
      <c r="F10065">
        <v>0</v>
      </c>
      <c r="G10065" t="s">
        <v>12450</v>
      </c>
      <c r="H10065" t="s">
        <v>3454</v>
      </c>
    </row>
    <row r="10066" spans="1:8" hidden="1" x14ac:dyDescent="0.2">
      <c r="A10066" s="2" t="s">
        <v>17861</v>
      </c>
      <c r="B10066" t="s">
        <v>3453</v>
      </c>
      <c r="C10066">
        <v>0</v>
      </c>
      <c r="D10066">
        <v>0</v>
      </c>
      <c r="E10066">
        <v>0</v>
      </c>
      <c r="F10066">
        <v>0</v>
      </c>
      <c r="G10066" t="s">
        <v>4677</v>
      </c>
      <c r="H10066" t="s">
        <v>3454</v>
      </c>
    </row>
    <row r="10067" spans="1:8" hidden="1" x14ac:dyDescent="0.2">
      <c r="A10067" s="2" t="s">
        <v>17862</v>
      </c>
      <c r="B10067" t="s">
        <v>3453</v>
      </c>
      <c r="C10067">
        <v>0</v>
      </c>
      <c r="D10067">
        <v>0</v>
      </c>
      <c r="E10067">
        <v>0</v>
      </c>
      <c r="F10067">
        <v>0</v>
      </c>
      <c r="G10067" t="s">
        <v>1787</v>
      </c>
      <c r="H10067" t="s">
        <v>3454</v>
      </c>
    </row>
    <row r="10068" spans="1:8" hidden="1" x14ac:dyDescent="0.2">
      <c r="A10068" s="2" t="s">
        <v>17863</v>
      </c>
      <c r="B10068" t="s">
        <v>3453</v>
      </c>
      <c r="C10068">
        <v>0</v>
      </c>
      <c r="D10068">
        <v>0</v>
      </c>
      <c r="E10068">
        <v>0</v>
      </c>
      <c r="F10068">
        <v>0</v>
      </c>
      <c r="G10068" t="s">
        <v>1787</v>
      </c>
      <c r="H10068" t="s">
        <v>3454</v>
      </c>
    </row>
    <row r="10069" spans="1:8" hidden="1" x14ac:dyDescent="0.2">
      <c r="A10069" s="2" t="s">
        <v>17864</v>
      </c>
      <c r="B10069" t="s">
        <v>3453</v>
      </c>
      <c r="C10069">
        <v>0</v>
      </c>
      <c r="D10069">
        <v>0</v>
      </c>
      <c r="E10069">
        <v>0</v>
      </c>
      <c r="F10069">
        <v>0</v>
      </c>
      <c r="G10069" t="s">
        <v>1787</v>
      </c>
      <c r="H10069" t="s">
        <v>3454</v>
      </c>
    </row>
    <row r="10070" spans="1:8" hidden="1" x14ac:dyDescent="0.2">
      <c r="A10070" s="2" t="s">
        <v>17865</v>
      </c>
      <c r="B10070" t="s">
        <v>3453</v>
      </c>
      <c r="C10070">
        <v>0</v>
      </c>
      <c r="D10070">
        <v>0</v>
      </c>
      <c r="E10070">
        <v>0</v>
      </c>
      <c r="F10070">
        <v>0</v>
      </c>
      <c r="G10070" t="s">
        <v>1787</v>
      </c>
      <c r="H10070" t="s">
        <v>3454</v>
      </c>
    </row>
    <row r="10071" spans="1:8" hidden="1" x14ac:dyDescent="0.2">
      <c r="A10071" s="2" t="s">
        <v>17866</v>
      </c>
      <c r="B10071" t="s">
        <v>3453</v>
      </c>
      <c r="C10071">
        <v>0</v>
      </c>
      <c r="D10071">
        <v>0</v>
      </c>
      <c r="E10071">
        <v>0</v>
      </c>
      <c r="F10071">
        <v>0</v>
      </c>
      <c r="G10071" t="s">
        <v>1787</v>
      </c>
      <c r="H10071" t="s">
        <v>3454</v>
      </c>
    </row>
    <row r="10072" spans="1:8" hidden="1" x14ac:dyDescent="0.2">
      <c r="A10072" s="2" t="s">
        <v>17867</v>
      </c>
      <c r="B10072" t="s">
        <v>3453</v>
      </c>
      <c r="C10072">
        <v>0</v>
      </c>
      <c r="D10072">
        <v>0</v>
      </c>
      <c r="E10072">
        <v>0</v>
      </c>
      <c r="F10072">
        <v>0</v>
      </c>
      <c r="G10072" t="s">
        <v>1787</v>
      </c>
      <c r="H10072" t="s">
        <v>3454</v>
      </c>
    </row>
    <row r="10073" spans="1:8" hidden="1" x14ac:dyDescent="0.2">
      <c r="A10073" s="2" t="s">
        <v>17868</v>
      </c>
      <c r="B10073" t="s">
        <v>3453</v>
      </c>
      <c r="C10073">
        <v>0</v>
      </c>
      <c r="D10073">
        <v>0</v>
      </c>
      <c r="E10073">
        <v>0</v>
      </c>
      <c r="F10073">
        <v>0</v>
      </c>
      <c r="G10073" t="s">
        <v>62</v>
      </c>
      <c r="H10073" t="s">
        <v>3454</v>
      </c>
    </row>
    <row r="10074" spans="1:8" hidden="1" x14ac:dyDescent="0.2">
      <c r="A10074" s="2" t="s">
        <v>17869</v>
      </c>
      <c r="B10074" t="s">
        <v>3453</v>
      </c>
      <c r="C10074">
        <v>0</v>
      </c>
      <c r="D10074">
        <v>0</v>
      </c>
      <c r="E10074">
        <v>0</v>
      </c>
      <c r="F10074">
        <v>0</v>
      </c>
      <c r="G10074" t="s">
        <v>46</v>
      </c>
      <c r="H10074" t="s">
        <v>3454</v>
      </c>
    </row>
    <row r="10075" spans="1:8" hidden="1" x14ac:dyDescent="0.2">
      <c r="A10075" s="2" t="s">
        <v>17870</v>
      </c>
      <c r="B10075" t="s">
        <v>3453</v>
      </c>
      <c r="C10075">
        <v>0</v>
      </c>
      <c r="D10075">
        <v>0</v>
      </c>
      <c r="E10075">
        <v>0</v>
      </c>
      <c r="F10075">
        <v>0</v>
      </c>
      <c r="G10075" t="s">
        <v>1787</v>
      </c>
      <c r="H10075" t="s">
        <v>3454</v>
      </c>
    </row>
    <row r="10076" spans="1:8" hidden="1" x14ac:dyDescent="0.2">
      <c r="A10076" s="2" t="s">
        <v>17871</v>
      </c>
      <c r="B10076" t="s">
        <v>17872</v>
      </c>
      <c r="C10076">
        <v>0</v>
      </c>
      <c r="D10076">
        <v>0</v>
      </c>
      <c r="E10076">
        <v>0</v>
      </c>
      <c r="F10076">
        <v>0</v>
      </c>
      <c r="G10076" t="s">
        <v>1787</v>
      </c>
      <c r="H10076" t="s">
        <v>17873</v>
      </c>
    </row>
    <row r="10077" spans="1:8" hidden="1" x14ac:dyDescent="0.2">
      <c r="A10077" s="2" t="s">
        <v>17874</v>
      </c>
      <c r="B10077" t="s">
        <v>17872</v>
      </c>
      <c r="C10077">
        <v>0</v>
      </c>
      <c r="D10077">
        <v>0</v>
      </c>
      <c r="E10077">
        <v>0</v>
      </c>
      <c r="F10077">
        <v>0</v>
      </c>
      <c r="G10077" t="s">
        <v>5133</v>
      </c>
      <c r="H10077" t="s">
        <v>17873</v>
      </c>
    </row>
    <row r="10078" spans="1:8" hidden="1" x14ac:dyDescent="0.2">
      <c r="A10078" s="2" t="s">
        <v>17875</v>
      </c>
      <c r="B10078" t="s">
        <v>17872</v>
      </c>
      <c r="C10078">
        <v>0</v>
      </c>
      <c r="D10078">
        <v>0</v>
      </c>
      <c r="E10078">
        <v>0</v>
      </c>
      <c r="F10078">
        <v>0</v>
      </c>
      <c r="G10078" t="s">
        <v>1787</v>
      </c>
      <c r="H10078" t="s">
        <v>17873</v>
      </c>
    </row>
    <row r="10079" spans="1:8" hidden="1" x14ac:dyDescent="0.2">
      <c r="A10079" s="2" t="s">
        <v>17876</v>
      </c>
      <c r="B10079" t="s">
        <v>17872</v>
      </c>
      <c r="C10079">
        <v>0</v>
      </c>
      <c r="D10079">
        <v>0</v>
      </c>
      <c r="E10079">
        <v>0</v>
      </c>
      <c r="F10079">
        <v>0</v>
      </c>
      <c r="G10079" t="s">
        <v>1787</v>
      </c>
      <c r="H10079" t="s">
        <v>17873</v>
      </c>
    </row>
    <row r="10080" spans="1:8" hidden="1" x14ac:dyDescent="0.2">
      <c r="A10080" s="2" t="s">
        <v>17877</v>
      </c>
      <c r="B10080" t="s">
        <v>17872</v>
      </c>
      <c r="C10080">
        <v>0</v>
      </c>
      <c r="D10080">
        <v>0</v>
      </c>
      <c r="E10080">
        <v>0</v>
      </c>
      <c r="F10080">
        <v>0</v>
      </c>
      <c r="G10080" t="s">
        <v>1787</v>
      </c>
      <c r="H10080" t="s">
        <v>17873</v>
      </c>
    </row>
    <row r="10081" spans="1:9" hidden="1" x14ac:dyDescent="0.2">
      <c r="A10081" s="2" t="s">
        <v>17878</v>
      </c>
      <c r="B10081" t="s">
        <v>17872</v>
      </c>
      <c r="C10081">
        <v>0</v>
      </c>
      <c r="D10081">
        <v>0</v>
      </c>
      <c r="E10081">
        <v>0</v>
      </c>
      <c r="F10081">
        <v>0</v>
      </c>
      <c r="G10081" t="s">
        <v>1787</v>
      </c>
      <c r="H10081" t="s">
        <v>17873</v>
      </c>
    </row>
    <row r="10082" spans="1:9" hidden="1" x14ac:dyDescent="0.2">
      <c r="A10082" s="2" t="s">
        <v>17879</v>
      </c>
      <c r="B10082" t="s">
        <v>17872</v>
      </c>
      <c r="C10082">
        <v>0</v>
      </c>
      <c r="D10082">
        <v>0</v>
      </c>
      <c r="E10082">
        <v>0</v>
      </c>
      <c r="F10082">
        <v>0</v>
      </c>
      <c r="G10082" t="s">
        <v>1787</v>
      </c>
      <c r="H10082" t="s">
        <v>17873</v>
      </c>
    </row>
    <row r="10083" spans="1:9" hidden="1" x14ac:dyDescent="0.2">
      <c r="A10083" s="2" t="s">
        <v>17880</v>
      </c>
      <c r="B10083" t="s">
        <v>17872</v>
      </c>
      <c r="C10083">
        <v>0</v>
      </c>
      <c r="D10083">
        <v>0</v>
      </c>
      <c r="E10083">
        <v>0</v>
      </c>
      <c r="F10083">
        <v>0</v>
      </c>
      <c r="G10083" t="s">
        <v>1787</v>
      </c>
      <c r="H10083" t="s">
        <v>17873</v>
      </c>
    </row>
    <row r="10084" spans="1:9" hidden="1" x14ac:dyDescent="0.2">
      <c r="A10084" s="2" t="s">
        <v>17881</v>
      </c>
      <c r="B10084" t="s">
        <v>17872</v>
      </c>
      <c r="C10084">
        <v>0</v>
      </c>
      <c r="D10084">
        <v>0</v>
      </c>
      <c r="E10084">
        <v>0</v>
      </c>
      <c r="F10084">
        <v>0</v>
      </c>
      <c r="G10084" t="s">
        <v>62</v>
      </c>
      <c r="H10084" t="s">
        <v>17873</v>
      </c>
    </row>
    <row r="10085" spans="1:9" hidden="1" x14ac:dyDescent="0.2">
      <c r="A10085" s="2" t="s">
        <v>17882</v>
      </c>
      <c r="B10085" t="s">
        <v>17872</v>
      </c>
      <c r="C10085">
        <v>0</v>
      </c>
      <c r="D10085">
        <v>0</v>
      </c>
      <c r="E10085">
        <v>0</v>
      </c>
      <c r="F10085">
        <v>0</v>
      </c>
      <c r="G10085" t="s">
        <v>1787</v>
      </c>
      <c r="H10085" t="s">
        <v>17873</v>
      </c>
    </row>
    <row r="10086" spans="1:9" hidden="1" x14ac:dyDescent="0.2">
      <c r="A10086" s="2" t="s">
        <v>17883</v>
      </c>
      <c r="B10086" t="s">
        <v>17872</v>
      </c>
      <c r="C10086">
        <v>0</v>
      </c>
      <c r="D10086">
        <v>0</v>
      </c>
      <c r="E10086">
        <v>0</v>
      </c>
      <c r="F10086">
        <v>0</v>
      </c>
      <c r="G10086" t="s">
        <v>1787</v>
      </c>
      <c r="H10086" t="s">
        <v>17873</v>
      </c>
    </row>
    <row r="10087" spans="1:9" hidden="1" x14ac:dyDescent="0.2">
      <c r="A10087" s="2" t="s">
        <v>17884</v>
      </c>
      <c r="B10087" t="s">
        <v>17872</v>
      </c>
      <c r="C10087">
        <v>0</v>
      </c>
      <c r="D10087">
        <v>0</v>
      </c>
      <c r="E10087">
        <v>0</v>
      </c>
      <c r="F10087">
        <v>0</v>
      </c>
      <c r="G10087" t="s">
        <v>1787</v>
      </c>
      <c r="H10087" t="s">
        <v>17873</v>
      </c>
    </row>
    <row r="10088" spans="1:9" hidden="1" x14ac:dyDescent="0.2">
      <c r="A10088" s="2" t="s">
        <v>17885</v>
      </c>
      <c r="B10088" t="s">
        <v>17872</v>
      </c>
      <c r="C10088">
        <v>0</v>
      </c>
      <c r="D10088">
        <v>0</v>
      </c>
      <c r="E10088">
        <v>0</v>
      </c>
      <c r="F10088">
        <v>0</v>
      </c>
      <c r="G10088" t="s">
        <v>1787</v>
      </c>
      <c r="H10088" t="s">
        <v>17873</v>
      </c>
    </row>
    <row r="10089" spans="1:9" hidden="1" x14ac:dyDescent="0.2">
      <c r="A10089" s="2" t="s">
        <v>17886</v>
      </c>
      <c r="B10089" t="s">
        <v>17872</v>
      </c>
      <c r="C10089">
        <v>0</v>
      </c>
      <c r="D10089">
        <v>0</v>
      </c>
      <c r="E10089">
        <v>0</v>
      </c>
      <c r="F10089">
        <v>0</v>
      </c>
      <c r="G10089" t="s">
        <v>46</v>
      </c>
      <c r="H10089" t="s">
        <v>17873</v>
      </c>
    </row>
    <row r="10090" spans="1:9" hidden="1" x14ac:dyDescent="0.2">
      <c r="A10090" s="2" t="s">
        <v>17887</v>
      </c>
      <c r="B10090" t="s">
        <v>17872</v>
      </c>
      <c r="C10090">
        <v>0</v>
      </c>
      <c r="D10090">
        <v>0</v>
      </c>
      <c r="E10090">
        <v>0</v>
      </c>
      <c r="F10090">
        <v>0</v>
      </c>
      <c r="G10090" t="s">
        <v>4677</v>
      </c>
      <c r="H10090" t="s">
        <v>17873</v>
      </c>
    </row>
    <row r="10091" spans="1:9" hidden="1" x14ac:dyDescent="0.2">
      <c r="A10091" s="2" t="s">
        <v>17888</v>
      </c>
      <c r="B10091" t="s">
        <v>17872</v>
      </c>
      <c r="C10091">
        <v>0</v>
      </c>
      <c r="D10091">
        <v>0</v>
      </c>
      <c r="E10091">
        <v>0</v>
      </c>
      <c r="F10091">
        <v>0</v>
      </c>
      <c r="G10091" t="s">
        <v>380</v>
      </c>
      <c r="H10091" t="s">
        <v>17873</v>
      </c>
    </row>
    <row r="10092" spans="1:9" x14ac:dyDescent="0.2">
      <c r="A10092" s="2" t="s">
        <v>1275</v>
      </c>
      <c r="B10092" t="s">
        <v>1273</v>
      </c>
      <c r="C10092">
        <v>243744</v>
      </c>
      <c r="D10092">
        <v>215239</v>
      </c>
      <c r="E10092">
        <v>0</v>
      </c>
      <c r="F10092">
        <v>28505</v>
      </c>
      <c r="G10092" t="s">
        <v>62</v>
      </c>
      <c r="H10092" t="s">
        <v>1274</v>
      </c>
      <c r="I10092" t="s">
        <v>17889</v>
      </c>
    </row>
    <row r="10093" spans="1:9" x14ac:dyDescent="0.2">
      <c r="A10093" s="2" t="s">
        <v>17890</v>
      </c>
      <c r="B10093" t="s">
        <v>1273</v>
      </c>
      <c r="C10093">
        <v>215542</v>
      </c>
      <c r="D10093">
        <v>174579</v>
      </c>
      <c r="E10093">
        <v>0</v>
      </c>
      <c r="F10093">
        <v>40963</v>
      </c>
      <c r="G10093" t="s">
        <v>607</v>
      </c>
      <c r="H10093" t="s">
        <v>1274</v>
      </c>
      <c r="I10093" t="s">
        <v>17891</v>
      </c>
    </row>
    <row r="10094" spans="1:9" x14ac:dyDescent="0.2">
      <c r="A10094" s="2" t="s">
        <v>11444</v>
      </c>
      <c r="B10094" t="s">
        <v>1273</v>
      </c>
      <c r="C10094">
        <v>162314</v>
      </c>
      <c r="D10094">
        <v>124793</v>
      </c>
      <c r="E10094">
        <v>0</v>
      </c>
      <c r="F10094">
        <v>37521</v>
      </c>
      <c r="G10094" t="s">
        <v>17892</v>
      </c>
      <c r="H10094" t="s">
        <v>1274</v>
      </c>
      <c r="I10094" t="s">
        <v>17893</v>
      </c>
    </row>
    <row r="10095" spans="1:9" x14ac:dyDescent="0.2">
      <c r="A10095" s="2" t="s">
        <v>17894</v>
      </c>
      <c r="B10095" t="s">
        <v>1273</v>
      </c>
      <c r="C10095">
        <v>145146</v>
      </c>
      <c r="D10095">
        <v>121288</v>
      </c>
      <c r="E10095">
        <v>0</v>
      </c>
      <c r="F10095">
        <v>23858</v>
      </c>
      <c r="G10095" t="s">
        <v>17895</v>
      </c>
      <c r="H10095" t="s">
        <v>1274</v>
      </c>
      <c r="I10095" t="s">
        <v>17896</v>
      </c>
    </row>
    <row r="10096" spans="1:9" x14ac:dyDescent="0.2">
      <c r="A10096" s="2" t="s">
        <v>17897</v>
      </c>
      <c r="B10096" t="s">
        <v>1273</v>
      </c>
      <c r="C10096">
        <v>141527</v>
      </c>
      <c r="D10096">
        <v>131895</v>
      </c>
      <c r="E10096">
        <v>0</v>
      </c>
      <c r="F10096">
        <v>9632</v>
      </c>
      <c r="G10096" t="s">
        <v>17898</v>
      </c>
      <c r="H10096" t="s">
        <v>1274</v>
      </c>
      <c r="I10096" t="s">
        <v>17899</v>
      </c>
    </row>
    <row r="10097" spans="1:8" hidden="1" x14ac:dyDescent="0.2">
      <c r="A10097" s="2" t="s">
        <v>17900</v>
      </c>
      <c r="B10097" t="s">
        <v>1273</v>
      </c>
      <c r="C10097">
        <v>0</v>
      </c>
      <c r="D10097">
        <v>0</v>
      </c>
      <c r="E10097">
        <v>0</v>
      </c>
      <c r="F10097">
        <v>0</v>
      </c>
      <c r="G10097" t="s">
        <v>1787</v>
      </c>
      <c r="H10097" t="s">
        <v>1274</v>
      </c>
    </row>
    <row r="10098" spans="1:8" hidden="1" x14ac:dyDescent="0.2">
      <c r="A10098" s="2" t="s">
        <v>17901</v>
      </c>
      <c r="B10098" t="s">
        <v>1273</v>
      </c>
      <c r="C10098">
        <v>0</v>
      </c>
      <c r="D10098">
        <v>0</v>
      </c>
      <c r="E10098">
        <v>0</v>
      </c>
      <c r="F10098">
        <v>0</v>
      </c>
      <c r="G10098" t="s">
        <v>1787</v>
      </c>
      <c r="H10098" t="s">
        <v>1274</v>
      </c>
    </row>
    <row r="10099" spans="1:8" hidden="1" x14ac:dyDescent="0.2">
      <c r="A10099" s="2" t="s">
        <v>17902</v>
      </c>
      <c r="B10099" t="s">
        <v>1273</v>
      </c>
      <c r="C10099">
        <v>0</v>
      </c>
      <c r="D10099">
        <v>0</v>
      </c>
      <c r="E10099">
        <v>0</v>
      </c>
      <c r="F10099">
        <v>0</v>
      </c>
      <c r="G10099" t="s">
        <v>4929</v>
      </c>
      <c r="H10099" t="s">
        <v>1274</v>
      </c>
    </row>
    <row r="10100" spans="1:8" hidden="1" x14ac:dyDescent="0.2">
      <c r="A10100" s="2" t="s">
        <v>17903</v>
      </c>
      <c r="B10100" t="s">
        <v>1273</v>
      </c>
      <c r="C10100">
        <v>0</v>
      </c>
      <c r="D10100">
        <v>0</v>
      </c>
      <c r="E10100">
        <v>0</v>
      </c>
      <c r="F10100">
        <v>0</v>
      </c>
      <c r="G10100" t="s">
        <v>1787</v>
      </c>
      <c r="H10100" t="s">
        <v>1274</v>
      </c>
    </row>
    <row r="10101" spans="1:8" hidden="1" x14ac:dyDescent="0.2">
      <c r="A10101" s="2" t="s">
        <v>17904</v>
      </c>
      <c r="B10101" t="s">
        <v>1273</v>
      </c>
      <c r="C10101">
        <v>0</v>
      </c>
      <c r="D10101">
        <v>0</v>
      </c>
      <c r="E10101">
        <v>0</v>
      </c>
      <c r="F10101">
        <v>0</v>
      </c>
      <c r="G10101" t="s">
        <v>1787</v>
      </c>
      <c r="H10101" t="s">
        <v>1274</v>
      </c>
    </row>
    <row r="10102" spans="1:8" hidden="1" x14ac:dyDescent="0.2">
      <c r="A10102" s="2" t="s">
        <v>17905</v>
      </c>
      <c r="B10102" t="s">
        <v>1273</v>
      </c>
      <c r="C10102">
        <v>0</v>
      </c>
      <c r="D10102">
        <v>0</v>
      </c>
      <c r="E10102">
        <v>0</v>
      </c>
      <c r="F10102">
        <v>0</v>
      </c>
      <c r="G10102" t="s">
        <v>1787</v>
      </c>
      <c r="H10102" t="s">
        <v>1274</v>
      </c>
    </row>
    <row r="10103" spans="1:8" hidden="1" x14ac:dyDescent="0.2">
      <c r="A10103" s="2" t="s">
        <v>17906</v>
      </c>
      <c r="B10103" t="s">
        <v>1273</v>
      </c>
      <c r="C10103">
        <v>0</v>
      </c>
      <c r="D10103">
        <v>0</v>
      </c>
      <c r="E10103">
        <v>0</v>
      </c>
      <c r="F10103">
        <v>0</v>
      </c>
      <c r="G10103" t="s">
        <v>4927</v>
      </c>
      <c r="H10103" t="s">
        <v>1274</v>
      </c>
    </row>
    <row r="10104" spans="1:8" hidden="1" x14ac:dyDescent="0.2">
      <c r="A10104" s="2" t="s">
        <v>17907</v>
      </c>
      <c r="B10104" t="s">
        <v>1273</v>
      </c>
      <c r="C10104">
        <v>0</v>
      </c>
      <c r="D10104">
        <v>0</v>
      </c>
      <c r="E10104">
        <v>0</v>
      </c>
      <c r="F10104">
        <v>0</v>
      </c>
      <c r="G10104" t="s">
        <v>1787</v>
      </c>
      <c r="H10104" t="s">
        <v>1274</v>
      </c>
    </row>
    <row r="10105" spans="1:8" hidden="1" x14ac:dyDescent="0.2">
      <c r="A10105" s="2" t="s">
        <v>17908</v>
      </c>
      <c r="B10105" t="s">
        <v>1273</v>
      </c>
      <c r="C10105">
        <v>0</v>
      </c>
      <c r="D10105">
        <v>0</v>
      </c>
      <c r="E10105">
        <v>0</v>
      </c>
      <c r="F10105">
        <v>0</v>
      </c>
      <c r="G10105" t="s">
        <v>1787</v>
      </c>
      <c r="H10105" t="s">
        <v>1274</v>
      </c>
    </row>
    <row r="10106" spans="1:8" hidden="1" x14ac:dyDescent="0.2">
      <c r="A10106" s="2" t="s">
        <v>17909</v>
      </c>
      <c r="B10106" t="s">
        <v>1273</v>
      </c>
      <c r="C10106">
        <v>0</v>
      </c>
      <c r="D10106">
        <v>0</v>
      </c>
      <c r="E10106">
        <v>0</v>
      </c>
      <c r="F10106">
        <v>0</v>
      </c>
      <c r="G10106" t="s">
        <v>1787</v>
      </c>
      <c r="H10106" t="s">
        <v>1274</v>
      </c>
    </row>
    <row r="10107" spans="1:8" hidden="1" x14ac:dyDescent="0.2">
      <c r="A10107" s="2" t="s">
        <v>17910</v>
      </c>
      <c r="B10107" t="s">
        <v>1273</v>
      </c>
      <c r="C10107">
        <v>0</v>
      </c>
      <c r="D10107">
        <v>0</v>
      </c>
      <c r="E10107">
        <v>0</v>
      </c>
      <c r="F10107">
        <v>0</v>
      </c>
      <c r="G10107" t="s">
        <v>1787</v>
      </c>
      <c r="H10107" t="s">
        <v>1274</v>
      </c>
    </row>
    <row r="10108" spans="1:8" hidden="1" x14ac:dyDescent="0.2">
      <c r="A10108" s="2" t="s">
        <v>17911</v>
      </c>
      <c r="B10108" t="s">
        <v>1273</v>
      </c>
      <c r="C10108">
        <v>0</v>
      </c>
      <c r="D10108">
        <v>0</v>
      </c>
      <c r="E10108">
        <v>0</v>
      </c>
      <c r="F10108">
        <v>0</v>
      </c>
      <c r="G10108" t="s">
        <v>1787</v>
      </c>
      <c r="H10108" t="s">
        <v>1274</v>
      </c>
    </row>
    <row r="10109" spans="1:8" hidden="1" x14ac:dyDescent="0.2">
      <c r="A10109" s="2" t="s">
        <v>17912</v>
      </c>
      <c r="B10109" t="s">
        <v>1273</v>
      </c>
      <c r="C10109">
        <v>0</v>
      </c>
      <c r="D10109">
        <v>0</v>
      </c>
      <c r="E10109">
        <v>0</v>
      </c>
      <c r="F10109">
        <v>0</v>
      </c>
      <c r="G10109" t="s">
        <v>1787</v>
      </c>
      <c r="H10109" t="s">
        <v>1274</v>
      </c>
    </row>
    <row r="10110" spans="1:8" hidden="1" x14ac:dyDescent="0.2">
      <c r="A10110" s="2" t="s">
        <v>17913</v>
      </c>
      <c r="B10110" t="s">
        <v>1273</v>
      </c>
      <c r="C10110">
        <v>0</v>
      </c>
      <c r="D10110">
        <v>0</v>
      </c>
      <c r="E10110">
        <v>0</v>
      </c>
      <c r="F10110">
        <v>0</v>
      </c>
      <c r="G10110" t="s">
        <v>1787</v>
      </c>
      <c r="H10110" t="s">
        <v>1274</v>
      </c>
    </row>
    <row r="10111" spans="1:8" hidden="1" x14ac:dyDescent="0.2">
      <c r="A10111" s="2" t="s">
        <v>17914</v>
      </c>
      <c r="B10111" t="s">
        <v>1273</v>
      </c>
      <c r="C10111">
        <v>0</v>
      </c>
      <c r="D10111">
        <v>0</v>
      </c>
      <c r="E10111">
        <v>0</v>
      </c>
      <c r="F10111">
        <v>0</v>
      </c>
      <c r="G10111" t="s">
        <v>1787</v>
      </c>
      <c r="H10111" t="s">
        <v>1274</v>
      </c>
    </row>
    <row r="10112" spans="1:8" hidden="1" x14ac:dyDescent="0.2">
      <c r="A10112" s="2" t="s">
        <v>17915</v>
      </c>
      <c r="B10112" t="s">
        <v>1273</v>
      </c>
      <c r="C10112">
        <v>0</v>
      </c>
      <c r="D10112">
        <v>0</v>
      </c>
      <c r="E10112">
        <v>0</v>
      </c>
      <c r="F10112">
        <v>0</v>
      </c>
      <c r="G10112" t="s">
        <v>1787</v>
      </c>
      <c r="H10112" t="s">
        <v>1274</v>
      </c>
    </row>
    <row r="10113" spans="1:9" hidden="1" x14ac:dyDescent="0.2">
      <c r="A10113" s="2" t="s">
        <v>17916</v>
      </c>
      <c r="B10113" t="s">
        <v>1273</v>
      </c>
      <c r="C10113">
        <v>0</v>
      </c>
      <c r="D10113">
        <v>0</v>
      </c>
      <c r="E10113">
        <v>0</v>
      </c>
      <c r="F10113">
        <v>0</v>
      </c>
      <c r="G10113" t="s">
        <v>1787</v>
      </c>
      <c r="H10113" t="s">
        <v>1274</v>
      </c>
    </row>
    <row r="10114" spans="1:9" hidden="1" x14ac:dyDescent="0.2">
      <c r="A10114" s="2" t="s">
        <v>17917</v>
      </c>
      <c r="B10114" t="s">
        <v>1273</v>
      </c>
      <c r="C10114">
        <v>0</v>
      </c>
      <c r="D10114">
        <v>0</v>
      </c>
      <c r="E10114">
        <v>0</v>
      </c>
      <c r="F10114">
        <v>0</v>
      </c>
      <c r="G10114" t="s">
        <v>4677</v>
      </c>
      <c r="H10114" t="s">
        <v>1274</v>
      </c>
    </row>
    <row r="10115" spans="1:9" hidden="1" x14ac:dyDescent="0.2">
      <c r="A10115" s="2" t="s">
        <v>17918</v>
      </c>
      <c r="B10115" t="s">
        <v>1273</v>
      </c>
      <c r="C10115">
        <v>0</v>
      </c>
      <c r="D10115">
        <v>0</v>
      </c>
      <c r="E10115">
        <v>0</v>
      </c>
      <c r="F10115">
        <v>0</v>
      </c>
      <c r="G10115" t="s">
        <v>1787</v>
      </c>
      <c r="H10115" t="s">
        <v>1274</v>
      </c>
    </row>
    <row r="10116" spans="1:9" hidden="1" x14ac:dyDescent="0.2">
      <c r="A10116" s="2" t="s">
        <v>14678</v>
      </c>
      <c r="B10116" t="s">
        <v>1273</v>
      </c>
      <c r="C10116">
        <v>0</v>
      </c>
      <c r="D10116">
        <v>0</v>
      </c>
      <c r="E10116">
        <v>0</v>
      </c>
      <c r="F10116">
        <v>0</v>
      </c>
      <c r="G10116" t="s">
        <v>1787</v>
      </c>
      <c r="H10116" t="s">
        <v>1274</v>
      </c>
      <c r="I10116" t="s">
        <v>17919</v>
      </c>
    </row>
    <row r="10117" spans="1:9" x14ac:dyDescent="0.2">
      <c r="A10117" s="2" t="s">
        <v>725</v>
      </c>
      <c r="B10117" t="s">
        <v>723</v>
      </c>
      <c r="C10117">
        <v>308928</v>
      </c>
      <c r="D10117">
        <v>200304</v>
      </c>
      <c r="E10117">
        <v>0</v>
      </c>
      <c r="F10117">
        <v>108624</v>
      </c>
      <c r="G10117" t="s">
        <v>94</v>
      </c>
      <c r="H10117" t="s">
        <v>724</v>
      </c>
      <c r="I10117" t="s">
        <v>17920</v>
      </c>
    </row>
    <row r="10118" spans="1:9" x14ac:dyDescent="0.2">
      <c r="A10118" s="2" t="s">
        <v>17921</v>
      </c>
      <c r="B10118" t="s">
        <v>723</v>
      </c>
      <c r="C10118">
        <v>269888</v>
      </c>
      <c r="D10118">
        <v>189888</v>
      </c>
      <c r="E10118">
        <v>0</v>
      </c>
      <c r="F10118">
        <v>80000</v>
      </c>
      <c r="G10118" t="s">
        <v>17922</v>
      </c>
      <c r="H10118" t="s">
        <v>724</v>
      </c>
      <c r="I10118" t="s">
        <v>17923</v>
      </c>
    </row>
    <row r="10119" spans="1:9" x14ac:dyDescent="0.2">
      <c r="A10119" s="2" t="s">
        <v>10725</v>
      </c>
      <c r="B10119" t="s">
        <v>723</v>
      </c>
      <c r="C10119">
        <v>235698</v>
      </c>
      <c r="D10119">
        <v>193946</v>
      </c>
      <c r="E10119">
        <v>0</v>
      </c>
      <c r="F10119">
        <v>41752</v>
      </c>
      <c r="G10119" t="s">
        <v>17924</v>
      </c>
      <c r="H10119" t="s">
        <v>724</v>
      </c>
      <c r="I10119" t="s">
        <v>17925</v>
      </c>
    </row>
    <row r="10120" spans="1:9" x14ac:dyDescent="0.2">
      <c r="A10120" s="2" t="s">
        <v>17926</v>
      </c>
      <c r="B10120" t="s">
        <v>723</v>
      </c>
      <c r="C10120">
        <v>147216</v>
      </c>
      <c r="D10120">
        <v>128741</v>
      </c>
      <c r="E10120">
        <v>0</v>
      </c>
      <c r="F10120">
        <v>18475</v>
      </c>
      <c r="G10120" t="s">
        <v>17927</v>
      </c>
      <c r="H10120" t="s">
        <v>724</v>
      </c>
      <c r="I10120" t="s">
        <v>17928</v>
      </c>
    </row>
    <row r="10121" spans="1:9" x14ac:dyDescent="0.2">
      <c r="A10121" s="2" t="s">
        <v>17929</v>
      </c>
      <c r="B10121" t="s">
        <v>723</v>
      </c>
      <c r="C10121">
        <v>142147</v>
      </c>
      <c r="D10121">
        <v>125369</v>
      </c>
      <c r="E10121">
        <v>0</v>
      </c>
      <c r="F10121">
        <v>16778</v>
      </c>
      <c r="G10121" t="s">
        <v>17930</v>
      </c>
      <c r="H10121" t="s">
        <v>724</v>
      </c>
      <c r="I10121" t="s">
        <v>17931</v>
      </c>
    </row>
    <row r="10122" spans="1:9" x14ac:dyDescent="0.2">
      <c r="A10122" s="2" t="s">
        <v>17932</v>
      </c>
      <c r="B10122" t="s">
        <v>723</v>
      </c>
      <c r="C10122">
        <v>141551</v>
      </c>
      <c r="D10122">
        <v>124123</v>
      </c>
      <c r="E10122">
        <v>0</v>
      </c>
      <c r="F10122">
        <v>17428</v>
      </c>
      <c r="G10122" t="s">
        <v>1312</v>
      </c>
      <c r="H10122" t="s">
        <v>724</v>
      </c>
      <c r="I10122" t="s">
        <v>17933</v>
      </c>
    </row>
    <row r="10123" spans="1:9" x14ac:dyDescent="0.2">
      <c r="A10123" s="2" t="s">
        <v>17934</v>
      </c>
      <c r="B10123" t="s">
        <v>723</v>
      </c>
      <c r="C10123">
        <v>126893</v>
      </c>
      <c r="D10123">
        <v>104583</v>
      </c>
      <c r="E10123">
        <v>0</v>
      </c>
      <c r="F10123">
        <v>22310</v>
      </c>
      <c r="G10123" t="s">
        <v>17935</v>
      </c>
      <c r="H10123" t="s">
        <v>724</v>
      </c>
      <c r="I10123" t="s">
        <v>17936</v>
      </c>
    </row>
    <row r="10124" spans="1:9" x14ac:dyDescent="0.2">
      <c r="A10124" s="2" t="s">
        <v>17937</v>
      </c>
      <c r="B10124" t="s">
        <v>723</v>
      </c>
      <c r="C10124">
        <v>119161</v>
      </c>
      <c r="D10124">
        <v>103510</v>
      </c>
      <c r="E10124">
        <v>0</v>
      </c>
      <c r="F10124">
        <v>15651</v>
      </c>
      <c r="G10124" t="s">
        <v>17938</v>
      </c>
      <c r="H10124" t="s">
        <v>724</v>
      </c>
      <c r="I10124" t="s">
        <v>17939</v>
      </c>
    </row>
    <row r="10125" spans="1:9" hidden="1" x14ac:dyDescent="0.2">
      <c r="A10125" s="2" t="s">
        <v>17940</v>
      </c>
      <c r="B10125" t="s">
        <v>723</v>
      </c>
      <c r="C10125">
        <v>0</v>
      </c>
      <c r="D10125">
        <v>0</v>
      </c>
      <c r="E10125">
        <v>0</v>
      </c>
      <c r="F10125">
        <v>0</v>
      </c>
      <c r="G10125" t="s">
        <v>5230</v>
      </c>
      <c r="H10125" t="s">
        <v>724</v>
      </c>
    </row>
    <row r="10126" spans="1:9" hidden="1" x14ac:dyDescent="0.2">
      <c r="A10126" s="2" t="s">
        <v>17941</v>
      </c>
      <c r="B10126" t="s">
        <v>723</v>
      </c>
      <c r="C10126">
        <v>0</v>
      </c>
      <c r="D10126">
        <v>0</v>
      </c>
      <c r="E10126">
        <v>0</v>
      </c>
      <c r="F10126">
        <v>0</v>
      </c>
      <c r="G10126" t="s">
        <v>5238</v>
      </c>
      <c r="H10126" t="s">
        <v>724</v>
      </c>
    </row>
    <row r="10127" spans="1:9" hidden="1" x14ac:dyDescent="0.2">
      <c r="A10127" s="2" t="s">
        <v>17942</v>
      </c>
      <c r="B10127" t="s">
        <v>723</v>
      </c>
      <c r="C10127">
        <v>0</v>
      </c>
      <c r="D10127">
        <v>0</v>
      </c>
      <c r="E10127">
        <v>0</v>
      </c>
      <c r="F10127">
        <v>0</v>
      </c>
      <c r="G10127" t="s">
        <v>4677</v>
      </c>
      <c r="H10127" t="s">
        <v>724</v>
      </c>
    </row>
    <row r="10128" spans="1:9" hidden="1" x14ac:dyDescent="0.2">
      <c r="A10128" s="2" t="s">
        <v>17943</v>
      </c>
      <c r="B10128" t="s">
        <v>723</v>
      </c>
      <c r="C10128">
        <v>0</v>
      </c>
      <c r="D10128">
        <v>0</v>
      </c>
      <c r="E10128">
        <v>0</v>
      </c>
      <c r="F10128">
        <v>0</v>
      </c>
      <c r="G10128" t="s">
        <v>46</v>
      </c>
      <c r="H10128" t="s">
        <v>724</v>
      </c>
    </row>
    <row r="10129" spans="1:9" hidden="1" x14ac:dyDescent="0.2">
      <c r="A10129" s="2" t="s">
        <v>17944</v>
      </c>
      <c r="B10129" t="s">
        <v>723</v>
      </c>
      <c r="C10129">
        <v>0</v>
      </c>
      <c r="D10129">
        <v>0</v>
      </c>
      <c r="E10129">
        <v>0</v>
      </c>
      <c r="F10129">
        <v>0</v>
      </c>
      <c r="G10129" t="s">
        <v>20</v>
      </c>
      <c r="H10129" t="s">
        <v>724</v>
      </c>
    </row>
    <row r="10130" spans="1:9" hidden="1" x14ac:dyDescent="0.2">
      <c r="A10130" s="2" t="s">
        <v>17945</v>
      </c>
      <c r="B10130" t="s">
        <v>723</v>
      </c>
      <c r="C10130">
        <v>0</v>
      </c>
      <c r="D10130">
        <v>0</v>
      </c>
      <c r="E10130">
        <v>0</v>
      </c>
      <c r="F10130">
        <v>0</v>
      </c>
      <c r="G10130" t="s">
        <v>20</v>
      </c>
      <c r="H10130" t="s">
        <v>724</v>
      </c>
    </row>
    <row r="10131" spans="1:9" hidden="1" x14ac:dyDescent="0.2">
      <c r="A10131" s="2" t="s">
        <v>17946</v>
      </c>
      <c r="B10131" t="s">
        <v>723</v>
      </c>
      <c r="C10131">
        <v>0</v>
      </c>
      <c r="D10131">
        <v>0</v>
      </c>
      <c r="E10131">
        <v>0</v>
      </c>
      <c r="F10131">
        <v>0</v>
      </c>
      <c r="G10131" t="s">
        <v>20</v>
      </c>
      <c r="H10131" t="s">
        <v>724</v>
      </c>
    </row>
    <row r="10132" spans="1:9" hidden="1" x14ac:dyDescent="0.2">
      <c r="A10132" s="2" t="s">
        <v>17947</v>
      </c>
      <c r="B10132" t="s">
        <v>723</v>
      </c>
      <c r="C10132">
        <v>0</v>
      </c>
      <c r="D10132">
        <v>0</v>
      </c>
      <c r="E10132">
        <v>0</v>
      </c>
      <c r="F10132">
        <v>0</v>
      </c>
      <c r="G10132" t="s">
        <v>17948</v>
      </c>
      <c r="H10132" t="s">
        <v>724</v>
      </c>
    </row>
    <row r="10133" spans="1:9" hidden="1" x14ac:dyDescent="0.2">
      <c r="A10133" s="2" t="s">
        <v>17949</v>
      </c>
      <c r="B10133" t="s">
        <v>723</v>
      </c>
      <c r="C10133">
        <v>0</v>
      </c>
      <c r="D10133">
        <v>0</v>
      </c>
      <c r="E10133">
        <v>0</v>
      </c>
      <c r="F10133">
        <v>0</v>
      </c>
      <c r="G10133" t="s">
        <v>20</v>
      </c>
      <c r="H10133" t="s">
        <v>724</v>
      </c>
    </row>
    <row r="10134" spans="1:9" hidden="1" x14ac:dyDescent="0.2">
      <c r="A10134" s="2" t="s">
        <v>17950</v>
      </c>
      <c r="B10134" t="s">
        <v>723</v>
      </c>
      <c r="C10134">
        <v>0</v>
      </c>
      <c r="D10134">
        <v>0</v>
      </c>
      <c r="E10134">
        <v>0</v>
      </c>
      <c r="F10134">
        <v>0</v>
      </c>
      <c r="G10134" t="s">
        <v>20</v>
      </c>
      <c r="H10134" t="s">
        <v>724</v>
      </c>
    </row>
    <row r="10135" spans="1:9" hidden="1" x14ac:dyDescent="0.2">
      <c r="A10135" s="2" t="s">
        <v>17951</v>
      </c>
      <c r="B10135" t="s">
        <v>723</v>
      </c>
      <c r="C10135">
        <v>0</v>
      </c>
      <c r="D10135">
        <v>0</v>
      </c>
      <c r="E10135">
        <v>0</v>
      </c>
      <c r="F10135">
        <v>0</v>
      </c>
      <c r="G10135" t="s">
        <v>20</v>
      </c>
      <c r="H10135" t="s">
        <v>724</v>
      </c>
    </row>
    <row r="10136" spans="1:9" hidden="1" x14ac:dyDescent="0.2">
      <c r="A10136" s="2" t="s">
        <v>17952</v>
      </c>
      <c r="B10136" t="s">
        <v>723</v>
      </c>
      <c r="C10136">
        <v>0</v>
      </c>
      <c r="D10136">
        <v>0</v>
      </c>
      <c r="E10136">
        <v>0</v>
      </c>
      <c r="F10136">
        <v>0</v>
      </c>
      <c r="G10136" t="s">
        <v>20</v>
      </c>
      <c r="H10136" t="s">
        <v>724</v>
      </c>
    </row>
    <row r="10137" spans="1:9" x14ac:dyDescent="0.2">
      <c r="A10137" s="2" t="s">
        <v>1106</v>
      </c>
      <c r="B10137" t="s">
        <v>1104</v>
      </c>
      <c r="C10137">
        <v>260008</v>
      </c>
      <c r="D10137">
        <v>208046</v>
      </c>
      <c r="E10137">
        <v>0</v>
      </c>
      <c r="F10137">
        <v>51962</v>
      </c>
      <c r="G10137" t="s">
        <v>6090</v>
      </c>
      <c r="H10137" t="s">
        <v>1105</v>
      </c>
      <c r="I10137" t="s">
        <v>17953</v>
      </c>
    </row>
    <row r="10138" spans="1:9" x14ac:dyDescent="0.2">
      <c r="A10138" s="2" t="s">
        <v>17954</v>
      </c>
      <c r="B10138" t="s">
        <v>1104</v>
      </c>
      <c r="C10138">
        <v>176367</v>
      </c>
      <c r="D10138">
        <v>161073</v>
      </c>
      <c r="E10138">
        <v>0</v>
      </c>
      <c r="F10138">
        <v>15294</v>
      </c>
      <c r="G10138" t="s">
        <v>1435</v>
      </c>
      <c r="H10138" t="s">
        <v>1105</v>
      </c>
      <c r="I10138" t="s">
        <v>17955</v>
      </c>
    </row>
    <row r="10139" spans="1:9" x14ac:dyDescent="0.2">
      <c r="A10139" s="2" t="s">
        <v>17956</v>
      </c>
      <c r="B10139" t="s">
        <v>1104</v>
      </c>
      <c r="C10139">
        <v>34000</v>
      </c>
      <c r="D10139">
        <v>34000</v>
      </c>
      <c r="E10139">
        <v>0</v>
      </c>
      <c r="F10139">
        <v>0</v>
      </c>
      <c r="G10139" t="s">
        <v>17957</v>
      </c>
      <c r="H10139" t="s">
        <v>1105</v>
      </c>
    </row>
    <row r="10140" spans="1:9" hidden="1" x14ac:dyDescent="0.2">
      <c r="A10140" s="2" t="s">
        <v>17958</v>
      </c>
      <c r="B10140" t="s">
        <v>1104</v>
      </c>
      <c r="C10140">
        <v>0</v>
      </c>
      <c r="D10140">
        <v>0</v>
      </c>
      <c r="E10140">
        <v>0</v>
      </c>
      <c r="F10140">
        <v>0</v>
      </c>
      <c r="G10140" t="s">
        <v>1787</v>
      </c>
      <c r="H10140" t="s">
        <v>1105</v>
      </c>
    </row>
    <row r="10141" spans="1:9" hidden="1" x14ac:dyDescent="0.2">
      <c r="A10141" s="2" t="s">
        <v>17959</v>
      </c>
      <c r="B10141" t="s">
        <v>1104</v>
      </c>
      <c r="C10141">
        <v>0</v>
      </c>
      <c r="D10141">
        <v>0</v>
      </c>
      <c r="E10141">
        <v>0</v>
      </c>
      <c r="F10141">
        <v>0</v>
      </c>
      <c r="G10141" t="s">
        <v>1787</v>
      </c>
      <c r="H10141" t="s">
        <v>1105</v>
      </c>
    </row>
    <row r="10142" spans="1:9" hidden="1" x14ac:dyDescent="0.2">
      <c r="A10142" s="2" t="s">
        <v>17960</v>
      </c>
      <c r="B10142" t="s">
        <v>1104</v>
      </c>
      <c r="C10142">
        <v>0</v>
      </c>
      <c r="D10142">
        <v>0</v>
      </c>
      <c r="E10142">
        <v>0</v>
      </c>
      <c r="F10142">
        <v>0</v>
      </c>
      <c r="G10142" t="s">
        <v>1787</v>
      </c>
      <c r="H10142" t="s">
        <v>1105</v>
      </c>
    </row>
    <row r="10143" spans="1:9" hidden="1" x14ac:dyDescent="0.2">
      <c r="A10143" s="2" t="s">
        <v>17961</v>
      </c>
      <c r="B10143" t="s">
        <v>1104</v>
      </c>
      <c r="C10143">
        <v>0</v>
      </c>
      <c r="D10143">
        <v>0</v>
      </c>
      <c r="E10143">
        <v>0</v>
      </c>
      <c r="F10143">
        <v>0</v>
      </c>
      <c r="G10143" t="s">
        <v>1787</v>
      </c>
      <c r="H10143" t="s">
        <v>1105</v>
      </c>
    </row>
    <row r="10144" spans="1:9" hidden="1" x14ac:dyDescent="0.2">
      <c r="A10144" s="2" t="s">
        <v>17962</v>
      </c>
      <c r="B10144" t="s">
        <v>1104</v>
      </c>
      <c r="C10144">
        <v>0</v>
      </c>
      <c r="D10144">
        <v>0</v>
      </c>
      <c r="E10144">
        <v>0</v>
      </c>
      <c r="F10144">
        <v>0</v>
      </c>
      <c r="G10144" t="s">
        <v>1787</v>
      </c>
      <c r="H10144" t="s">
        <v>1105</v>
      </c>
      <c r="I10144" t="s">
        <v>17963</v>
      </c>
    </row>
    <row r="10145" spans="1:8" hidden="1" x14ac:dyDescent="0.2">
      <c r="A10145" s="2" t="s">
        <v>17964</v>
      </c>
      <c r="B10145" t="s">
        <v>1104</v>
      </c>
      <c r="C10145">
        <v>0</v>
      </c>
      <c r="D10145">
        <v>0</v>
      </c>
      <c r="E10145">
        <v>0</v>
      </c>
      <c r="F10145">
        <v>0</v>
      </c>
      <c r="G10145" t="s">
        <v>1787</v>
      </c>
      <c r="H10145" t="s">
        <v>1105</v>
      </c>
    </row>
    <row r="10146" spans="1:8" hidden="1" x14ac:dyDescent="0.2">
      <c r="A10146" s="2" t="s">
        <v>17965</v>
      </c>
      <c r="B10146" t="s">
        <v>1104</v>
      </c>
      <c r="C10146">
        <v>0</v>
      </c>
      <c r="D10146">
        <v>0</v>
      </c>
      <c r="E10146">
        <v>0</v>
      </c>
      <c r="F10146">
        <v>0</v>
      </c>
      <c r="G10146" t="s">
        <v>1787</v>
      </c>
      <c r="H10146" t="s">
        <v>1105</v>
      </c>
    </row>
    <row r="10147" spans="1:8" hidden="1" x14ac:dyDescent="0.2">
      <c r="A10147" s="2" t="s">
        <v>17966</v>
      </c>
      <c r="B10147" t="s">
        <v>1104</v>
      </c>
      <c r="C10147">
        <v>0</v>
      </c>
      <c r="D10147">
        <v>0</v>
      </c>
      <c r="E10147">
        <v>0</v>
      </c>
      <c r="F10147">
        <v>0</v>
      </c>
      <c r="G10147" t="s">
        <v>16373</v>
      </c>
      <c r="H10147" t="s">
        <v>1105</v>
      </c>
    </row>
    <row r="10148" spans="1:8" hidden="1" x14ac:dyDescent="0.2">
      <c r="A10148" s="2" t="s">
        <v>17967</v>
      </c>
      <c r="B10148" t="s">
        <v>1104</v>
      </c>
      <c r="C10148">
        <v>0</v>
      </c>
      <c r="D10148">
        <v>0</v>
      </c>
      <c r="E10148">
        <v>0</v>
      </c>
      <c r="F10148">
        <v>0</v>
      </c>
      <c r="G10148" t="s">
        <v>1787</v>
      </c>
      <c r="H10148" t="s">
        <v>1105</v>
      </c>
    </row>
    <row r="10149" spans="1:8" hidden="1" x14ac:dyDescent="0.2">
      <c r="A10149" s="2" t="s">
        <v>17968</v>
      </c>
      <c r="B10149" t="s">
        <v>1104</v>
      </c>
      <c r="C10149">
        <v>0</v>
      </c>
      <c r="D10149">
        <v>0</v>
      </c>
      <c r="E10149">
        <v>0</v>
      </c>
      <c r="F10149">
        <v>0</v>
      </c>
      <c r="G10149" t="s">
        <v>1787</v>
      </c>
      <c r="H10149" t="s">
        <v>1105</v>
      </c>
    </row>
    <row r="10150" spans="1:8" hidden="1" x14ac:dyDescent="0.2">
      <c r="A10150" s="2" t="s">
        <v>17969</v>
      </c>
      <c r="B10150" t="s">
        <v>1104</v>
      </c>
      <c r="C10150">
        <v>0</v>
      </c>
      <c r="D10150">
        <v>0</v>
      </c>
      <c r="E10150">
        <v>0</v>
      </c>
      <c r="F10150">
        <v>0</v>
      </c>
      <c r="G10150" t="s">
        <v>1787</v>
      </c>
      <c r="H10150" t="s">
        <v>1105</v>
      </c>
    </row>
    <row r="10151" spans="1:8" hidden="1" x14ac:dyDescent="0.2">
      <c r="A10151" s="2" t="s">
        <v>17970</v>
      </c>
      <c r="B10151" t="s">
        <v>1104</v>
      </c>
      <c r="C10151">
        <v>0</v>
      </c>
      <c r="D10151">
        <v>0</v>
      </c>
      <c r="E10151">
        <v>0</v>
      </c>
      <c r="F10151">
        <v>0</v>
      </c>
      <c r="G10151" t="s">
        <v>1787</v>
      </c>
      <c r="H10151" t="s">
        <v>1105</v>
      </c>
    </row>
    <row r="10152" spans="1:8" hidden="1" x14ac:dyDescent="0.2">
      <c r="A10152" s="2" t="s">
        <v>17971</v>
      </c>
      <c r="B10152" t="s">
        <v>1104</v>
      </c>
      <c r="C10152">
        <v>0</v>
      </c>
      <c r="D10152">
        <v>0</v>
      </c>
      <c r="E10152">
        <v>0</v>
      </c>
      <c r="F10152">
        <v>0</v>
      </c>
      <c r="G10152" t="s">
        <v>1787</v>
      </c>
      <c r="H10152" t="s">
        <v>1105</v>
      </c>
    </row>
    <row r="10153" spans="1:8" hidden="1" x14ac:dyDescent="0.2">
      <c r="A10153" s="2" t="s">
        <v>17972</v>
      </c>
      <c r="B10153" t="s">
        <v>1104</v>
      </c>
      <c r="C10153">
        <v>0</v>
      </c>
      <c r="D10153">
        <v>0</v>
      </c>
      <c r="E10153">
        <v>0</v>
      </c>
      <c r="F10153">
        <v>0</v>
      </c>
      <c r="G10153" t="s">
        <v>1787</v>
      </c>
      <c r="H10153" t="s">
        <v>1105</v>
      </c>
    </row>
    <row r="10154" spans="1:8" hidden="1" x14ac:dyDescent="0.2">
      <c r="A10154" s="2" t="s">
        <v>17973</v>
      </c>
      <c r="B10154" t="s">
        <v>1104</v>
      </c>
      <c r="C10154">
        <v>0</v>
      </c>
      <c r="D10154">
        <v>0</v>
      </c>
      <c r="E10154">
        <v>0</v>
      </c>
      <c r="F10154">
        <v>0</v>
      </c>
      <c r="G10154" t="s">
        <v>1787</v>
      </c>
      <c r="H10154" t="s">
        <v>1105</v>
      </c>
    </row>
    <row r="10155" spans="1:8" hidden="1" x14ac:dyDescent="0.2">
      <c r="A10155" s="2" t="s">
        <v>17974</v>
      </c>
      <c r="B10155" t="s">
        <v>1104</v>
      </c>
      <c r="C10155">
        <v>0</v>
      </c>
      <c r="D10155">
        <v>0</v>
      </c>
      <c r="E10155">
        <v>0</v>
      </c>
      <c r="F10155">
        <v>0</v>
      </c>
      <c r="G10155" t="s">
        <v>1787</v>
      </c>
      <c r="H10155" t="s">
        <v>1105</v>
      </c>
    </row>
    <row r="10156" spans="1:8" hidden="1" x14ac:dyDescent="0.2">
      <c r="A10156" s="2" t="s">
        <v>17975</v>
      </c>
      <c r="B10156" t="s">
        <v>1104</v>
      </c>
      <c r="C10156">
        <v>0</v>
      </c>
      <c r="D10156">
        <v>0</v>
      </c>
      <c r="E10156">
        <v>0</v>
      </c>
      <c r="F10156">
        <v>0</v>
      </c>
      <c r="G10156" t="s">
        <v>1787</v>
      </c>
      <c r="H10156" t="s">
        <v>1105</v>
      </c>
    </row>
    <row r="10157" spans="1:8" hidden="1" x14ac:dyDescent="0.2">
      <c r="A10157" s="2" t="s">
        <v>17976</v>
      </c>
      <c r="B10157" t="s">
        <v>1104</v>
      </c>
      <c r="C10157">
        <v>0</v>
      </c>
      <c r="D10157">
        <v>0</v>
      </c>
      <c r="E10157">
        <v>0</v>
      </c>
      <c r="F10157">
        <v>0</v>
      </c>
      <c r="G10157" t="s">
        <v>1787</v>
      </c>
      <c r="H10157" t="s">
        <v>1105</v>
      </c>
    </row>
    <row r="10158" spans="1:8" hidden="1" x14ac:dyDescent="0.2">
      <c r="A10158" s="2" t="s">
        <v>17977</v>
      </c>
      <c r="B10158" t="s">
        <v>1104</v>
      </c>
      <c r="C10158">
        <v>0</v>
      </c>
      <c r="D10158">
        <v>0</v>
      </c>
      <c r="E10158">
        <v>0</v>
      </c>
      <c r="F10158">
        <v>0</v>
      </c>
      <c r="G10158" t="s">
        <v>1787</v>
      </c>
      <c r="H10158" t="s">
        <v>1105</v>
      </c>
    </row>
    <row r="10159" spans="1:8" hidden="1" x14ac:dyDescent="0.2">
      <c r="A10159" s="2" t="s">
        <v>17978</v>
      </c>
      <c r="B10159" t="s">
        <v>1104</v>
      </c>
      <c r="C10159">
        <v>0</v>
      </c>
      <c r="D10159">
        <v>0</v>
      </c>
      <c r="E10159">
        <v>0</v>
      </c>
      <c r="F10159">
        <v>0</v>
      </c>
      <c r="G10159" t="s">
        <v>1787</v>
      </c>
      <c r="H10159" t="s">
        <v>1105</v>
      </c>
    </row>
    <row r="10160" spans="1:8" hidden="1" x14ac:dyDescent="0.2">
      <c r="A10160" s="2" t="s">
        <v>17979</v>
      </c>
      <c r="B10160" t="s">
        <v>1104</v>
      </c>
      <c r="C10160">
        <v>0</v>
      </c>
      <c r="D10160">
        <v>0</v>
      </c>
      <c r="E10160">
        <v>0</v>
      </c>
      <c r="F10160">
        <v>0</v>
      </c>
      <c r="G10160" t="s">
        <v>16373</v>
      </c>
      <c r="H10160" t="s">
        <v>1105</v>
      </c>
    </row>
    <row r="10161" spans="1:9" hidden="1" x14ac:dyDescent="0.2">
      <c r="A10161" s="2" t="s">
        <v>17980</v>
      </c>
      <c r="B10161" t="s">
        <v>1104</v>
      </c>
      <c r="C10161">
        <v>0</v>
      </c>
      <c r="D10161">
        <v>0</v>
      </c>
      <c r="E10161">
        <v>0</v>
      </c>
      <c r="F10161">
        <v>0</v>
      </c>
      <c r="G10161" t="s">
        <v>1787</v>
      </c>
      <c r="H10161" t="s">
        <v>1105</v>
      </c>
    </row>
    <row r="10162" spans="1:9" x14ac:dyDescent="0.2">
      <c r="A10162" s="2" t="s">
        <v>3992</v>
      </c>
      <c r="B10162" t="s">
        <v>3990</v>
      </c>
      <c r="C10162">
        <v>97306</v>
      </c>
      <c r="D10162">
        <v>90000</v>
      </c>
      <c r="E10162">
        <v>0</v>
      </c>
      <c r="F10162">
        <v>7306</v>
      </c>
      <c r="G10162" t="s">
        <v>83</v>
      </c>
      <c r="H10162" t="s">
        <v>3991</v>
      </c>
      <c r="I10162" t="s">
        <v>17981</v>
      </c>
    </row>
    <row r="10163" spans="1:9" hidden="1" x14ac:dyDescent="0.2">
      <c r="A10163" s="2" t="s">
        <v>17982</v>
      </c>
      <c r="B10163" t="s">
        <v>3990</v>
      </c>
      <c r="C10163">
        <v>0</v>
      </c>
      <c r="D10163">
        <v>0</v>
      </c>
      <c r="E10163">
        <v>0</v>
      </c>
      <c r="F10163">
        <v>0</v>
      </c>
      <c r="G10163" t="s">
        <v>62</v>
      </c>
      <c r="H10163" t="s">
        <v>3991</v>
      </c>
    </row>
    <row r="10164" spans="1:9" hidden="1" x14ac:dyDescent="0.2">
      <c r="A10164" s="2" t="s">
        <v>3803</v>
      </c>
      <c r="B10164" t="s">
        <v>3990</v>
      </c>
      <c r="C10164">
        <v>0</v>
      </c>
      <c r="D10164">
        <v>0</v>
      </c>
      <c r="E10164">
        <v>0</v>
      </c>
      <c r="F10164">
        <v>0</v>
      </c>
      <c r="G10164" t="s">
        <v>4677</v>
      </c>
      <c r="H10164" t="s">
        <v>3991</v>
      </c>
      <c r="I10164" t="s">
        <v>17983</v>
      </c>
    </row>
    <row r="10165" spans="1:9" hidden="1" x14ac:dyDescent="0.2">
      <c r="A10165" s="2" t="s">
        <v>17984</v>
      </c>
      <c r="B10165" t="s">
        <v>3990</v>
      </c>
      <c r="C10165">
        <v>0</v>
      </c>
      <c r="D10165">
        <v>0</v>
      </c>
      <c r="E10165">
        <v>0</v>
      </c>
      <c r="F10165">
        <v>0</v>
      </c>
      <c r="G10165" t="s">
        <v>46</v>
      </c>
      <c r="H10165" t="s">
        <v>3991</v>
      </c>
    </row>
    <row r="10166" spans="1:9" hidden="1" x14ac:dyDescent="0.2">
      <c r="A10166" s="2" t="s">
        <v>17985</v>
      </c>
      <c r="B10166" t="s">
        <v>3990</v>
      </c>
      <c r="C10166">
        <v>0</v>
      </c>
      <c r="D10166">
        <v>0</v>
      </c>
      <c r="E10166">
        <v>0</v>
      </c>
      <c r="F10166">
        <v>0</v>
      </c>
      <c r="G10166" t="s">
        <v>4933</v>
      </c>
      <c r="H10166" t="s">
        <v>3991</v>
      </c>
    </row>
    <row r="10167" spans="1:9" hidden="1" x14ac:dyDescent="0.2">
      <c r="A10167" s="2" t="s">
        <v>17986</v>
      </c>
      <c r="B10167" t="s">
        <v>3990</v>
      </c>
      <c r="C10167">
        <v>0</v>
      </c>
      <c r="D10167">
        <v>0</v>
      </c>
      <c r="E10167">
        <v>0</v>
      </c>
      <c r="F10167">
        <v>0</v>
      </c>
      <c r="G10167" t="s">
        <v>4933</v>
      </c>
      <c r="H10167" t="s">
        <v>3991</v>
      </c>
    </row>
    <row r="10168" spans="1:9" hidden="1" x14ac:dyDescent="0.2">
      <c r="A10168" s="2" t="s">
        <v>17987</v>
      </c>
      <c r="B10168" t="s">
        <v>3990</v>
      </c>
      <c r="C10168">
        <v>0</v>
      </c>
      <c r="D10168">
        <v>0</v>
      </c>
      <c r="E10168">
        <v>0</v>
      </c>
      <c r="F10168">
        <v>0</v>
      </c>
      <c r="G10168" t="s">
        <v>4933</v>
      </c>
      <c r="H10168" t="s">
        <v>3991</v>
      </c>
    </row>
    <row r="10169" spans="1:9" hidden="1" x14ac:dyDescent="0.2">
      <c r="A10169" s="2" t="s">
        <v>17988</v>
      </c>
      <c r="B10169" t="s">
        <v>3990</v>
      </c>
      <c r="C10169">
        <v>0</v>
      </c>
      <c r="D10169">
        <v>0</v>
      </c>
      <c r="E10169">
        <v>0</v>
      </c>
      <c r="F10169">
        <v>0</v>
      </c>
      <c r="G10169" t="s">
        <v>4933</v>
      </c>
      <c r="H10169" t="s">
        <v>3991</v>
      </c>
      <c r="I10169" t="s">
        <v>17989</v>
      </c>
    </row>
    <row r="10170" spans="1:9" x14ac:dyDescent="0.2">
      <c r="A10170" s="2" t="s">
        <v>2390</v>
      </c>
      <c r="B10170" t="s">
        <v>2388</v>
      </c>
      <c r="C10170">
        <v>165142</v>
      </c>
      <c r="D10170">
        <v>165142</v>
      </c>
      <c r="E10170">
        <v>0</v>
      </c>
      <c r="F10170">
        <v>0</v>
      </c>
      <c r="G10170" t="s">
        <v>2391</v>
      </c>
      <c r="H10170" t="s">
        <v>2389</v>
      </c>
    </row>
    <row r="10171" spans="1:9" x14ac:dyDescent="0.2">
      <c r="A10171" s="2" t="s">
        <v>17990</v>
      </c>
      <c r="B10171" t="s">
        <v>2388</v>
      </c>
      <c r="C10171">
        <v>21450</v>
      </c>
      <c r="D10171">
        <v>21450</v>
      </c>
      <c r="E10171">
        <v>0</v>
      </c>
      <c r="F10171">
        <v>0</v>
      </c>
      <c r="G10171" t="s">
        <v>4677</v>
      </c>
      <c r="H10171" t="s">
        <v>2389</v>
      </c>
    </row>
    <row r="10172" spans="1:9" hidden="1" x14ac:dyDescent="0.2">
      <c r="A10172" s="2" t="s">
        <v>17991</v>
      </c>
      <c r="B10172" t="s">
        <v>2388</v>
      </c>
      <c r="C10172">
        <v>0</v>
      </c>
      <c r="D10172">
        <v>0</v>
      </c>
      <c r="E10172">
        <v>0</v>
      </c>
      <c r="F10172">
        <v>0</v>
      </c>
      <c r="G10172" t="s">
        <v>4929</v>
      </c>
      <c r="H10172" t="s">
        <v>2389</v>
      </c>
    </row>
    <row r="10173" spans="1:9" hidden="1" x14ac:dyDescent="0.2">
      <c r="A10173" s="2" t="s">
        <v>17992</v>
      </c>
      <c r="B10173" t="s">
        <v>2388</v>
      </c>
      <c r="C10173">
        <v>0</v>
      </c>
      <c r="D10173">
        <v>0</v>
      </c>
      <c r="E10173">
        <v>0</v>
      </c>
      <c r="F10173">
        <v>0</v>
      </c>
      <c r="G10173" t="s">
        <v>4929</v>
      </c>
      <c r="H10173" t="s">
        <v>2389</v>
      </c>
    </row>
    <row r="10174" spans="1:9" hidden="1" x14ac:dyDescent="0.2">
      <c r="A10174" s="2" t="s">
        <v>17993</v>
      </c>
      <c r="B10174" t="s">
        <v>2388</v>
      </c>
      <c r="C10174">
        <v>0</v>
      </c>
      <c r="D10174">
        <v>0</v>
      </c>
      <c r="E10174">
        <v>0</v>
      </c>
      <c r="F10174">
        <v>0</v>
      </c>
      <c r="G10174" t="s">
        <v>46</v>
      </c>
      <c r="H10174" t="s">
        <v>2389</v>
      </c>
    </row>
    <row r="10175" spans="1:9" hidden="1" x14ac:dyDescent="0.2">
      <c r="A10175" s="2" t="s">
        <v>17994</v>
      </c>
      <c r="B10175" t="s">
        <v>2388</v>
      </c>
      <c r="C10175">
        <v>0</v>
      </c>
      <c r="D10175">
        <v>0</v>
      </c>
      <c r="E10175">
        <v>0</v>
      </c>
      <c r="F10175">
        <v>0</v>
      </c>
      <c r="G10175" t="s">
        <v>20</v>
      </c>
      <c r="H10175" t="s">
        <v>2389</v>
      </c>
    </row>
    <row r="10176" spans="1:9" hidden="1" x14ac:dyDescent="0.2">
      <c r="A10176" s="2" t="s">
        <v>17995</v>
      </c>
      <c r="B10176" t="s">
        <v>2388</v>
      </c>
      <c r="C10176">
        <v>0</v>
      </c>
      <c r="D10176">
        <v>0</v>
      </c>
      <c r="E10176">
        <v>0</v>
      </c>
      <c r="F10176">
        <v>0</v>
      </c>
      <c r="G10176" t="s">
        <v>20</v>
      </c>
      <c r="H10176" t="s">
        <v>2389</v>
      </c>
    </row>
    <row r="10177" spans="1:9" hidden="1" x14ac:dyDescent="0.2">
      <c r="A10177" s="2" t="s">
        <v>17996</v>
      </c>
      <c r="B10177" t="s">
        <v>2388</v>
      </c>
      <c r="C10177">
        <v>0</v>
      </c>
      <c r="D10177">
        <v>0</v>
      </c>
      <c r="E10177">
        <v>0</v>
      </c>
      <c r="F10177">
        <v>0</v>
      </c>
      <c r="G10177" t="s">
        <v>20</v>
      </c>
      <c r="H10177" t="s">
        <v>2389</v>
      </c>
    </row>
    <row r="10178" spans="1:9" hidden="1" x14ac:dyDescent="0.2">
      <c r="A10178" s="2" t="s">
        <v>17997</v>
      </c>
      <c r="B10178" t="s">
        <v>2388</v>
      </c>
      <c r="C10178">
        <v>0</v>
      </c>
      <c r="D10178">
        <v>0</v>
      </c>
      <c r="E10178">
        <v>0</v>
      </c>
      <c r="F10178">
        <v>0</v>
      </c>
      <c r="G10178" t="s">
        <v>20</v>
      </c>
      <c r="H10178" t="s">
        <v>2389</v>
      </c>
    </row>
    <row r="10179" spans="1:9" hidden="1" x14ac:dyDescent="0.2">
      <c r="A10179" s="2" t="s">
        <v>17998</v>
      </c>
      <c r="B10179" t="s">
        <v>2388</v>
      </c>
      <c r="C10179">
        <v>0</v>
      </c>
      <c r="D10179">
        <v>0</v>
      </c>
      <c r="E10179">
        <v>0</v>
      </c>
      <c r="F10179">
        <v>0</v>
      </c>
      <c r="G10179" t="s">
        <v>20</v>
      </c>
      <c r="H10179" t="s">
        <v>2389</v>
      </c>
    </row>
    <row r="10180" spans="1:9" hidden="1" x14ac:dyDescent="0.2">
      <c r="A10180" s="2" t="s">
        <v>17999</v>
      </c>
      <c r="B10180" t="s">
        <v>2388</v>
      </c>
      <c r="C10180">
        <v>0</v>
      </c>
      <c r="D10180">
        <v>0</v>
      </c>
      <c r="E10180">
        <v>0</v>
      </c>
      <c r="F10180">
        <v>0</v>
      </c>
      <c r="G10180" t="s">
        <v>20</v>
      </c>
      <c r="H10180" t="s">
        <v>2389</v>
      </c>
    </row>
    <row r="10181" spans="1:9" hidden="1" x14ac:dyDescent="0.2">
      <c r="A10181" s="2" t="s">
        <v>18000</v>
      </c>
      <c r="B10181" t="s">
        <v>2388</v>
      </c>
      <c r="C10181">
        <v>0</v>
      </c>
      <c r="D10181">
        <v>0</v>
      </c>
      <c r="E10181">
        <v>0</v>
      </c>
      <c r="F10181">
        <v>0</v>
      </c>
      <c r="G10181" t="s">
        <v>20</v>
      </c>
      <c r="H10181" t="s">
        <v>2389</v>
      </c>
    </row>
    <row r="10182" spans="1:9" hidden="1" x14ac:dyDescent="0.2">
      <c r="A10182" s="2" t="s">
        <v>18001</v>
      </c>
      <c r="B10182" t="s">
        <v>2388</v>
      </c>
      <c r="C10182">
        <v>0</v>
      </c>
      <c r="D10182">
        <v>0</v>
      </c>
      <c r="E10182">
        <v>0</v>
      </c>
      <c r="F10182">
        <v>0</v>
      </c>
      <c r="G10182" t="s">
        <v>4927</v>
      </c>
      <c r="H10182" t="s">
        <v>2389</v>
      </c>
    </row>
    <row r="10183" spans="1:9" x14ac:dyDescent="0.2">
      <c r="A10183" s="2" t="s">
        <v>1496</v>
      </c>
      <c r="B10183" t="s">
        <v>1494</v>
      </c>
      <c r="C10183">
        <v>221399</v>
      </c>
      <c r="D10183">
        <v>195994</v>
      </c>
      <c r="E10183">
        <v>0</v>
      </c>
      <c r="F10183">
        <v>25405</v>
      </c>
      <c r="G10183" t="s">
        <v>83</v>
      </c>
      <c r="H10183" t="s">
        <v>1495</v>
      </c>
      <c r="I10183" t="s">
        <v>18002</v>
      </c>
    </row>
    <row r="10184" spans="1:9" x14ac:dyDescent="0.2">
      <c r="A10184" s="2" t="s">
        <v>18003</v>
      </c>
      <c r="B10184" t="s">
        <v>1494</v>
      </c>
      <c r="C10184">
        <v>168456</v>
      </c>
      <c r="D10184">
        <v>141531</v>
      </c>
      <c r="E10184">
        <v>0</v>
      </c>
      <c r="F10184">
        <v>26925</v>
      </c>
      <c r="G10184" t="s">
        <v>5174</v>
      </c>
      <c r="H10184" t="s">
        <v>1495</v>
      </c>
      <c r="I10184" t="s">
        <v>18004</v>
      </c>
    </row>
    <row r="10185" spans="1:9" x14ac:dyDescent="0.2">
      <c r="A10185" s="2" t="s">
        <v>18005</v>
      </c>
      <c r="B10185" t="s">
        <v>1494</v>
      </c>
      <c r="C10185">
        <v>144615</v>
      </c>
      <c r="D10185">
        <v>139053</v>
      </c>
      <c r="E10185">
        <v>0</v>
      </c>
      <c r="F10185">
        <v>5562</v>
      </c>
      <c r="G10185" t="s">
        <v>9762</v>
      </c>
      <c r="H10185" t="s">
        <v>1495</v>
      </c>
      <c r="I10185" t="s">
        <v>18006</v>
      </c>
    </row>
    <row r="10186" spans="1:9" hidden="1" x14ac:dyDescent="0.2">
      <c r="A10186" s="2" t="s">
        <v>18007</v>
      </c>
      <c r="B10186" t="s">
        <v>1494</v>
      </c>
      <c r="C10186">
        <v>0</v>
      </c>
      <c r="D10186">
        <v>0</v>
      </c>
      <c r="E10186">
        <v>0</v>
      </c>
      <c r="F10186">
        <v>0</v>
      </c>
      <c r="G10186" t="s">
        <v>5026</v>
      </c>
      <c r="H10186" t="s">
        <v>1495</v>
      </c>
    </row>
    <row r="10187" spans="1:9" hidden="1" x14ac:dyDescent="0.2">
      <c r="A10187" s="2" t="s">
        <v>18008</v>
      </c>
      <c r="B10187" t="s">
        <v>1494</v>
      </c>
      <c r="C10187">
        <v>0</v>
      </c>
      <c r="D10187">
        <v>0</v>
      </c>
      <c r="E10187">
        <v>0</v>
      </c>
      <c r="F10187">
        <v>0</v>
      </c>
      <c r="G10187" t="s">
        <v>6093</v>
      </c>
      <c r="H10187" t="s">
        <v>1495</v>
      </c>
    </row>
    <row r="10188" spans="1:9" hidden="1" x14ac:dyDescent="0.2">
      <c r="A10188" s="2" t="s">
        <v>18009</v>
      </c>
      <c r="B10188" t="s">
        <v>1494</v>
      </c>
      <c r="C10188">
        <v>0</v>
      </c>
      <c r="D10188">
        <v>0</v>
      </c>
      <c r="E10188">
        <v>0</v>
      </c>
      <c r="F10188">
        <v>0</v>
      </c>
      <c r="G10188" t="s">
        <v>46</v>
      </c>
      <c r="H10188" t="s">
        <v>1495</v>
      </c>
    </row>
    <row r="10189" spans="1:9" hidden="1" x14ac:dyDescent="0.2">
      <c r="A10189" s="2" t="s">
        <v>18010</v>
      </c>
      <c r="B10189" t="s">
        <v>1494</v>
      </c>
      <c r="C10189">
        <v>0</v>
      </c>
      <c r="D10189">
        <v>0</v>
      </c>
      <c r="E10189">
        <v>0</v>
      </c>
      <c r="F10189">
        <v>0</v>
      </c>
      <c r="G10189" t="s">
        <v>4677</v>
      </c>
      <c r="H10189" t="s">
        <v>1495</v>
      </c>
    </row>
    <row r="10190" spans="1:9" hidden="1" x14ac:dyDescent="0.2">
      <c r="A10190" s="2" t="s">
        <v>18011</v>
      </c>
      <c r="B10190" t="s">
        <v>1494</v>
      </c>
      <c r="C10190">
        <v>0</v>
      </c>
      <c r="D10190">
        <v>0</v>
      </c>
      <c r="E10190">
        <v>0</v>
      </c>
      <c r="F10190">
        <v>0</v>
      </c>
      <c r="G10190" t="s">
        <v>20</v>
      </c>
      <c r="H10190" t="s">
        <v>1495</v>
      </c>
    </row>
    <row r="10191" spans="1:9" hidden="1" x14ac:dyDescent="0.2">
      <c r="A10191" s="2" t="s">
        <v>18012</v>
      </c>
      <c r="B10191" t="s">
        <v>1494</v>
      </c>
      <c r="C10191">
        <v>0</v>
      </c>
      <c r="D10191">
        <v>0</v>
      </c>
      <c r="E10191">
        <v>0</v>
      </c>
      <c r="F10191">
        <v>0</v>
      </c>
      <c r="G10191" t="s">
        <v>20</v>
      </c>
      <c r="H10191" t="s">
        <v>1495</v>
      </c>
    </row>
    <row r="10192" spans="1:9" hidden="1" x14ac:dyDescent="0.2">
      <c r="A10192" s="2" t="s">
        <v>18013</v>
      </c>
      <c r="B10192" t="s">
        <v>1494</v>
      </c>
      <c r="C10192">
        <v>0</v>
      </c>
      <c r="D10192">
        <v>0</v>
      </c>
      <c r="E10192">
        <v>0</v>
      </c>
      <c r="F10192">
        <v>0</v>
      </c>
      <c r="G10192" t="s">
        <v>20</v>
      </c>
      <c r="H10192" t="s">
        <v>1495</v>
      </c>
    </row>
    <row r="10193" spans="1:9" hidden="1" x14ac:dyDescent="0.2">
      <c r="A10193" s="2" t="s">
        <v>18014</v>
      </c>
      <c r="B10193" t="s">
        <v>1494</v>
      </c>
      <c r="C10193">
        <v>0</v>
      </c>
      <c r="D10193">
        <v>0</v>
      </c>
      <c r="E10193">
        <v>0</v>
      </c>
      <c r="F10193">
        <v>0</v>
      </c>
      <c r="G10193" t="s">
        <v>20</v>
      </c>
      <c r="H10193" t="s">
        <v>1495</v>
      </c>
    </row>
    <row r="10194" spans="1:9" hidden="1" x14ac:dyDescent="0.2">
      <c r="A10194" s="2" t="s">
        <v>18015</v>
      </c>
      <c r="B10194" t="s">
        <v>1494</v>
      </c>
      <c r="C10194">
        <v>0</v>
      </c>
      <c r="D10194">
        <v>0</v>
      </c>
      <c r="E10194">
        <v>0</v>
      </c>
      <c r="F10194">
        <v>0</v>
      </c>
      <c r="G10194" t="s">
        <v>20</v>
      </c>
      <c r="H10194" t="s">
        <v>1495</v>
      </c>
    </row>
    <row r="10195" spans="1:9" hidden="1" x14ac:dyDescent="0.2">
      <c r="A10195" s="2" t="s">
        <v>18016</v>
      </c>
      <c r="B10195" t="s">
        <v>1494</v>
      </c>
      <c r="C10195">
        <v>0</v>
      </c>
      <c r="D10195">
        <v>0</v>
      </c>
      <c r="E10195">
        <v>0</v>
      </c>
      <c r="F10195">
        <v>0</v>
      </c>
      <c r="G10195" t="s">
        <v>20</v>
      </c>
      <c r="H10195" t="s">
        <v>1495</v>
      </c>
    </row>
    <row r="10196" spans="1:9" hidden="1" x14ac:dyDescent="0.2">
      <c r="A10196" s="2" t="s">
        <v>18017</v>
      </c>
      <c r="B10196" t="s">
        <v>1494</v>
      </c>
      <c r="C10196">
        <v>0</v>
      </c>
      <c r="D10196">
        <v>0</v>
      </c>
      <c r="E10196">
        <v>0</v>
      </c>
      <c r="F10196">
        <v>0</v>
      </c>
      <c r="G10196" t="s">
        <v>20</v>
      </c>
      <c r="H10196" t="s">
        <v>1495</v>
      </c>
    </row>
    <row r="10197" spans="1:9" x14ac:dyDescent="0.2">
      <c r="A10197" s="2" t="s">
        <v>2637</v>
      </c>
      <c r="B10197" t="s">
        <v>2635</v>
      </c>
      <c r="C10197">
        <v>151363</v>
      </c>
      <c r="D10197">
        <v>151363</v>
      </c>
      <c r="E10197">
        <v>0</v>
      </c>
      <c r="F10197">
        <v>0</v>
      </c>
      <c r="G10197" t="s">
        <v>32</v>
      </c>
      <c r="H10197" t="s">
        <v>2636</v>
      </c>
    </row>
    <row r="10198" spans="1:9" hidden="1" x14ac:dyDescent="0.2">
      <c r="A10198" s="2" t="s">
        <v>18018</v>
      </c>
      <c r="B10198" t="s">
        <v>2635</v>
      </c>
      <c r="C10198">
        <v>0</v>
      </c>
      <c r="D10198">
        <v>0</v>
      </c>
      <c r="E10198">
        <v>0</v>
      </c>
      <c r="F10198">
        <v>0</v>
      </c>
      <c r="G10198" t="s">
        <v>5563</v>
      </c>
      <c r="H10198" t="s">
        <v>2636</v>
      </c>
    </row>
    <row r="10199" spans="1:9" hidden="1" x14ac:dyDescent="0.2">
      <c r="A10199" s="2" t="s">
        <v>18019</v>
      </c>
      <c r="B10199" t="s">
        <v>2635</v>
      </c>
      <c r="C10199">
        <v>0</v>
      </c>
      <c r="D10199">
        <v>0</v>
      </c>
      <c r="E10199">
        <v>0</v>
      </c>
      <c r="F10199">
        <v>0</v>
      </c>
      <c r="G10199" t="s">
        <v>4927</v>
      </c>
      <c r="H10199" t="s">
        <v>2636</v>
      </c>
    </row>
    <row r="10200" spans="1:9" hidden="1" x14ac:dyDescent="0.2">
      <c r="A10200" s="2" t="s">
        <v>18020</v>
      </c>
      <c r="B10200" t="s">
        <v>2635</v>
      </c>
      <c r="C10200">
        <v>0</v>
      </c>
      <c r="D10200">
        <v>0</v>
      </c>
      <c r="E10200">
        <v>0</v>
      </c>
      <c r="F10200">
        <v>0</v>
      </c>
      <c r="G10200" t="s">
        <v>4927</v>
      </c>
      <c r="H10200" t="s">
        <v>2636</v>
      </c>
    </row>
    <row r="10201" spans="1:9" hidden="1" x14ac:dyDescent="0.2">
      <c r="A10201" s="2" t="s">
        <v>18021</v>
      </c>
      <c r="B10201" t="s">
        <v>2635</v>
      </c>
      <c r="C10201">
        <v>0</v>
      </c>
      <c r="D10201">
        <v>0</v>
      </c>
      <c r="E10201">
        <v>0</v>
      </c>
      <c r="F10201">
        <v>0</v>
      </c>
      <c r="G10201" t="s">
        <v>4927</v>
      </c>
      <c r="H10201" t="s">
        <v>2636</v>
      </c>
    </row>
    <row r="10202" spans="1:9" hidden="1" x14ac:dyDescent="0.2">
      <c r="A10202" s="2" t="s">
        <v>18022</v>
      </c>
      <c r="B10202" t="s">
        <v>2635</v>
      </c>
      <c r="C10202">
        <v>0</v>
      </c>
      <c r="D10202">
        <v>0</v>
      </c>
      <c r="E10202">
        <v>0</v>
      </c>
      <c r="F10202">
        <v>0</v>
      </c>
      <c r="G10202" t="s">
        <v>4677</v>
      </c>
      <c r="H10202" t="s">
        <v>2636</v>
      </c>
    </row>
    <row r="10203" spans="1:9" hidden="1" x14ac:dyDescent="0.2">
      <c r="A10203" s="2" t="s">
        <v>18023</v>
      </c>
      <c r="B10203" t="s">
        <v>2635</v>
      </c>
      <c r="C10203">
        <v>0</v>
      </c>
      <c r="D10203">
        <v>0</v>
      </c>
      <c r="E10203">
        <v>0</v>
      </c>
      <c r="F10203">
        <v>0</v>
      </c>
      <c r="G10203" t="s">
        <v>46</v>
      </c>
      <c r="H10203" t="s">
        <v>2636</v>
      </c>
    </row>
    <row r="10204" spans="1:9" hidden="1" x14ac:dyDescent="0.2">
      <c r="A10204" s="2" t="s">
        <v>18024</v>
      </c>
      <c r="B10204" t="s">
        <v>2635</v>
      </c>
      <c r="C10204">
        <v>0</v>
      </c>
      <c r="D10204">
        <v>0</v>
      </c>
      <c r="E10204">
        <v>0</v>
      </c>
      <c r="F10204">
        <v>0</v>
      </c>
      <c r="G10204" t="s">
        <v>4927</v>
      </c>
      <c r="H10204" t="s">
        <v>2636</v>
      </c>
    </row>
    <row r="10205" spans="1:9" hidden="1" x14ac:dyDescent="0.2">
      <c r="A10205" s="2" t="s">
        <v>18025</v>
      </c>
      <c r="B10205" t="s">
        <v>2635</v>
      </c>
      <c r="C10205">
        <v>0</v>
      </c>
      <c r="D10205">
        <v>0</v>
      </c>
      <c r="E10205">
        <v>0</v>
      </c>
      <c r="F10205">
        <v>0</v>
      </c>
      <c r="G10205" t="s">
        <v>4929</v>
      </c>
      <c r="H10205" t="s">
        <v>2636</v>
      </c>
    </row>
    <row r="10206" spans="1:9" hidden="1" x14ac:dyDescent="0.2">
      <c r="A10206" s="2" t="s">
        <v>18026</v>
      </c>
      <c r="B10206" t="s">
        <v>2635</v>
      </c>
      <c r="C10206">
        <v>0</v>
      </c>
      <c r="D10206">
        <v>0</v>
      </c>
      <c r="E10206">
        <v>0</v>
      </c>
      <c r="F10206">
        <v>0</v>
      </c>
      <c r="G10206" t="s">
        <v>4929</v>
      </c>
      <c r="H10206" t="s">
        <v>2636</v>
      </c>
    </row>
    <row r="10207" spans="1:9" x14ac:dyDescent="0.2">
      <c r="A10207" s="2" t="s">
        <v>3051</v>
      </c>
      <c r="B10207" t="s">
        <v>3049</v>
      </c>
      <c r="C10207">
        <v>132246</v>
      </c>
      <c r="D10207">
        <v>113401</v>
      </c>
      <c r="E10207">
        <v>0</v>
      </c>
      <c r="F10207">
        <v>18845</v>
      </c>
      <c r="G10207" t="s">
        <v>83</v>
      </c>
      <c r="H10207" t="s">
        <v>3050</v>
      </c>
      <c r="I10207" t="s">
        <v>18027</v>
      </c>
    </row>
    <row r="10208" spans="1:9" hidden="1" x14ac:dyDescent="0.2">
      <c r="A10208" s="2" t="s">
        <v>18028</v>
      </c>
      <c r="B10208" t="s">
        <v>3049</v>
      </c>
      <c r="C10208">
        <v>0</v>
      </c>
      <c r="D10208">
        <v>0</v>
      </c>
      <c r="E10208">
        <v>0</v>
      </c>
      <c r="F10208">
        <v>0</v>
      </c>
      <c r="G10208" t="s">
        <v>62</v>
      </c>
      <c r="H10208" t="s">
        <v>3050</v>
      </c>
    </row>
    <row r="10209" spans="1:9" hidden="1" x14ac:dyDescent="0.2">
      <c r="A10209" s="2" t="s">
        <v>18029</v>
      </c>
      <c r="B10209" t="s">
        <v>3049</v>
      </c>
      <c r="C10209">
        <v>0</v>
      </c>
      <c r="D10209">
        <v>0</v>
      </c>
      <c r="E10209">
        <v>0</v>
      </c>
      <c r="F10209">
        <v>0</v>
      </c>
      <c r="G10209" t="s">
        <v>729</v>
      </c>
      <c r="H10209" t="s">
        <v>3050</v>
      </c>
    </row>
    <row r="10210" spans="1:9" hidden="1" x14ac:dyDescent="0.2">
      <c r="A10210" s="2" t="s">
        <v>18030</v>
      </c>
      <c r="B10210" t="s">
        <v>3049</v>
      </c>
      <c r="C10210">
        <v>0</v>
      </c>
      <c r="D10210">
        <v>0</v>
      </c>
      <c r="E10210">
        <v>0</v>
      </c>
      <c r="F10210">
        <v>0</v>
      </c>
      <c r="G10210" t="s">
        <v>4677</v>
      </c>
      <c r="H10210" t="s">
        <v>3050</v>
      </c>
    </row>
    <row r="10211" spans="1:9" hidden="1" x14ac:dyDescent="0.2">
      <c r="A10211" s="2" t="s">
        <v>18031</v>
      </c>
      <c r="B10211" t="s">
        <v>3049</v>
      </c>
      <c r="C10211">
        <v>0</v>
      </c>
      <c r="D10211">
        <v>0</v>
      </c>
      <c r="E10211">
        <v>0</v>
      </c>
      <c r="F10211">
        <v>0</v>
      </c>
      <c r="G10211" t="s">
        <v>46</v>
      </c>
      <c r="H10211" t="s">
        <v>3050</v>
      </c>
    </row>
    <row r="10212" spans="1:9" hidden="1" x14ac:dyDescent="0.2">
      <c r="A10212" s="2" t="s">
        <v>18032</v>
      </c>
      <c r="B10212" t="s">
        <v>3049</v>
      </c>
      <c r="C10212">
        <v>0</v>
      </c>
      <c r="D10212">
        <v>0</v>
      </c>
      <c r="E10212">
        <v>0</v>
      </c>
      <c r="F10212">
        <v>0</v>
      </c>
      <c r="G10212" t="s">
        <v>1787</v>
      </c>
      <c r="H10212" t="s">
        <v>3050</v>
      </c>
    </row>
    <row r="10213" spans="1:9" hidden="1" x14ac:dyDescent="0.2">
      <c r="A10213" s="2" t="s">
        <v>18033</v>
      </c>
      <c r="B10213" t="s">
        <v>3049</v>
      </c>
      <c r="C10213">
        <v>0</v>
      </c>
      <c r="D10213">
        <v>0</v>
      </c>
      <c r="E10213">
        <v>0</v>
      </c>
      <c r="F10213">
        <v>0</v>
      </c>
      <c r="G10213" t="s">
        <v>1787</v>
      </c>
      <c r="H10213" t="s">
        <v>3050</v>
      </c>
    </row>
    <row r="10214" spans="1:9" hidden="1" x14ac:dyDescent="0.2">
      <c r="A10214" s="2" t="s">
        <v>18034</v>
      </c>
      <c r="B10214" t="s">
        <v>3049</v>
      </c>
      <c r="C10214">
        <v>0</v>
      </c>
      <c r="D10214">
        <v>0</v>
      </c>
      <c r="E10214">
        <v>0</v>
      </c>
      <c r="F10214">
        <v>0</v>
      </c>
      <c r="G10214" t="s">
        <v>1787</v>
      </c>
      <c r="H10214" t="s">
        <v>3050</v>
      </c>
    </row>
    <row r="10215" spans="1:9" x14ac:dyDescent="0.2">
      <c r="A10215" s="2" t="s">
        <v>4346</v>
      </c>
      <c r="B10215" t="s">
        <v>4344</v>
      </c>
      <c r="C10215">
        <v>80075</v>
      </c>
      <c r="D10215">
        <v>68075</v>
      </c>
      <c r="E10215">
        <v>0</v>
      </c>
      <c r="F10215">
        <v>12000</v>
      </c>
      <c r="G10215" t="s">
        <v>83</v>
      </c>
      <c r="H10215" t="s">
        <v>4345</v>
      </c>
      <c r="I10215" t="s">
        <v>18035</v>
      </c>
    </row>
    <row r="10216" spans="1:9" hidden="1" x14ac:dyDescent="0.2">
      <c r="A10216" s="2" t="s">
        <v>18036</v>
      </c>
      <c r="B10216" t="s">
        <v>4344</v>
      </c>
      <c r="C10216">
        <v>0</v>
      </c>
      <c r="D10216">
        <v>0</v>
      </c>
      <c r="E10216">
        <v>0</v>
      </c>
      <c r="F10216">
        <v>0</v>
      </c>
      <c r="G10216" t="s">
        <v>62</v>
      </c>
      <c r="H10216" t="s">
        <v>4345</v>
      </c>
    </row>
    <row r="10217" spans="1:9" hidden="1" x14ac:dyDescent="0.2">
      <c r="A10217" s="2" t="s">
        <v>18037</v>
      </c>
      <c r="B10217" t="s">
        <v>4344</v>
      </c>
      <c r="C10217">
        <v>0</v>
      </c>
      <c r="D10217">
        <v>0</v>
      </c>
      <c r="E10217">
        <v>0</v>
      </c>
      <c r="F10217">
        <v>0</v>
      </c>
      <c r="G10217" t="s">
        <v>729</v>
      </c>
      <c r="H10217" t="s">
        <v>4345</v>
      </c>
    </row>
    <row r="10218" spans="1:9" hidden="1" x14ac:dyDescent="0.2">
      <c r="A10218" s="2" t="s">
        <v>18038</v>
      </c>
      <c r="B10218" t="s">
        <v>4344</v>
      </c>
      <c r="C10218">
        <v>0</v>
      </c>
      <c r="D10218">
        <v>0</v>
      </c>
      <c r="E10218">
        <v>0</v>
      </c>
      <c r="F10218">
        <v>0</v>
      </c>
      <c r="G10218" t="s">
        <v>4677</v>
      </c>
      <c r="H10218" t="s">
        <v>4345</v>
      </c>
    </row>
    <row r="10219" spans="1:9" hidden="1" x14ac:dyDescent="0.2">
      <c r="A10219" s="2" t="s">
        <v>18039</v>
      </c>
      <c r="B10219" t="s">
        <v>4344</v>
      </c>
      <c r="C10219">
        <v>0</v>
      </c>
      <c r="D10219">
        <v>0</v>
      </c>
      <c r="E10219">
        <v>0</v>
      </c>
      <c r="F10219">
        <v>0</v>
      </c>
      <c r="G10219" t="s">
        <v>46</v>
      </c>
      <c r="H10219" t="s">
        <v>4345</v>
      </c>
    </row>
    <row r="10220" spans="1:9" hidden="1" x14ac:dyDescent="0.2">
      <c r="A10220" s="2" t="s">
        <v>18040</v>
      </c>
      <c r="B10220" t="s">
        <v>4344</v>
      </c>
      <c r="C10220">
        <v>0</v>
      </c>
      <c r="D10220">
        <v>0</v>
      </c>
      <c r="E10220">
        <v>0</v>
      </c>
      <c r="F10220">
        <v>0</v>
      </c>
      <c r="G10220" t="s">
        <v>1787</v>
      </c>
      <c r="H10220" t="s">
        <v>4345</v>
      </c>
    </row>
    <row r="10221" spans="1:9" hidden="1" x14ac:dyDescent="0.2">
      <c r="A10221" s="2" t="s">
        <v>18041</v>
      </c>
      <c r="B10221" t="s">
        <v>4344</v>
      </c>
      <c r="C10221">
        <v>0</v>
      </c>
      <c r="D10221">
        <v>0</v>
      </c>
      <c r="E10221">
        <v>0</v>
      </c>
      <c r="F10221">
        <v>0</v>
      </c>
      <c r="G10221" t="s">
        <v>1787</v>
      </c>
      <c r="H10221" t="s">
        <v>4345</v>
      </c>
    </row>
    <row r="10222" spans="1:9" hidden="1" x14ac:dyDescent="0.2">
      <c r="A10222" s="2" t="s">
        <v>18042</v>
      </c>
      <c r="B10222" t="s">
        <v>4344</v>
      </c>
      <c r="C10222">
        <v>0</v>
      </c>
      <c r="D10222">
        <v>0</v>
      </c>
      <c r="E10222">
        <v>0</v>
      </c>
      <c r="F10222">
        <v>0</v>
      </c>
      <c r="G10222" t="s">
        <v>1787</v>
      </c>
      <c r="H10222" t="s">
        <v>4345</v>
      </c>
    </row>
    <row r="10223" spans="1:9" hidden="1" x14ac:dyDescent="0.2">
      <c r="A10223" s="2" t="s">
        <v>18043</v>
      </c>
      <c r="B10223" t="s">
        <v>4344</v>
      </c>
      <c r="C10223">
        <v>0</v>
      </c>
      <c r="D10223">
        <v>0</v>
      </c>
      <c r="E10223">
        <v>0</v>
      </c>
      <c r="F10223">
        <v>0</v>
      </c>
      <c r="G10223" t="s">
        <v>1787</v>
      </c>
      <c r="H10223" t="s">
        <v>4345</v>
      </c>
    </row>
    <row r="10224" spans="1:9" hidden="1" x14ac:dyDescent="0.2">
      <c r="A10224" s="2" t="s">
        <v>18044</v>
      </c>
      <c r="B10224" t="s">
        <v>4344</v>
      </c>
      <c r="C10224">
        <v>0</v>
      </c>
      <c r="D10224">
        <v>0</v>
      </c>
      <c r="E10224">
        <v>0</v>
      </c>
      <c r="F10224">
        <v>0</v>
      </c>
      <c r="G10224" t="s">
        <v>1787</v>
      </c>
      <c r="H10224" t="s">
        <v>4345</v>
      </c>
    </row>
    <row r="10225" spans="1:9" hidden="1" x14ac:dyDescent="0.2">
      <c r="A10225" s="2" t="s">
        <v>18045</v>
      </c>
      <c r="B10225" t="s">
        <v>4344</v>
      </c>
      <c r="C10225">
        <v>0</v>
      </c>
      <c r="D10225">
        <v>0</v>
      </c>
      <c r="E10225">
        <v>0</v>
      </c>
      <c r="F10225">
        <v>0</v>
      </c>
      <c r="G10225" t="s">
        <v>1787</v>
      </c>
      <c r="H10225" t="s">
        <v>4345</v>
      </c>
    </row>
    <row r="10226" spans="1:9" hidden="1" x14ac:dyDescent="0.2">
      <c r="A10226" s="2" t="s">
        <v>18046</v>
      </c>
      <c r="B10226" t="s">
        <v>4344</v>
      </c>
      <c r="C10226">
        <v>0</v>
      </c>
      <c r="D10226">
        <v>0</v>
      </c>
      <c r="E10226">
        <v>0</v>
      </c>
      <c r="F10226">
        <v>0</v>
      </c>
      <c r="G10226" t="s">
        <v>1787</v>
      </c>
      <c r="H10226" t="s">
        <v>4345</v>
      </c>
    </row>
    <row r="10227" spans="1:9" hidden="1" x14ac:dyDescent="0.2">
      <c r="A10227" s="2" t="s">
        <v>18047</v>
      </c>
      <c r="B10227" t="s">
        <v>4344</v>
      </c>
      <c r="C10227">
        <v>0</v>
      </c>
      <c r="D10227">
        <v>0</v>
      </c>
      <c r="E10227">
        <v>0</v>
      </c>
      <c r="F10227">
        <v>0</v>
      </c>
      <c r="G10227" t="s">
        <v>1787</v>
      </c>
      <c r="H10227" t="s">
        <v>4345</v>
      </c>
    </row>
    <row r="10228" spans="1:9" hidden="1" x14ac:dyDescent="0.2">
      <c r="A10228" s="2" t="s">
        <v>18048</v>
      </c>
      <c r="B10228" t="s">
        <v>4344</v>
      </c>
      <c r="C10228">
        <v>0</v>
      </c>
      <c r="D10228">
        <v>0</v>
      </c>
      <c r="E10228">
        <v>0</v>
      </c>
      <c r="F10228">
        <v>0</v>
      </c>
      <c r="G10228" t="s">
        <v>1787</v>
      </c>
      <c r="H10228" t="s">
        <v>4345</v>
      </c>
    </row>
    <row r="10229" spans="1:9" x14ac:dyDescent="0.2">
      <c r="A10229" s="2" t="s">
        <v>2400</v>
      </c>
      <c r="B10229" t="s">
        <v>2398</v>
      </c>
      <c r="C10229">
        <v>164652</v>
      </c>
      <c r="D10229">
        <v>142587</v>
      </c>
      <c r="E10229">
        <v>0</v>
      </c>
      <c r="F10229">
        <v>22065</v>
      </c>
      <c r="G10229" t="s">
        <v>83</v>
      </c>
      <c r="H10229" t="s">
        <v>2399</v>
      </c>
      <c r="I10229" t="s">
        <v>18049</v>
      </c>
    </row>
    <row r="10230" spans="1:9" hidden="1" x14ac:dyDescent="0.2">
      <c r="A10230" s="2" t="s">
        <v>18050</v>
      </c>
      <c r="B10230" t="s">
        <v>2398</v>
      </c>
      <c r="C10230">
        <v>0</v>
      </c>
      <c r="D10230">
        <v>0</v>
      </c>
      <c r="E10230">
        <v>0</v>
      </c>
      <c r="F10230">
        <v>0</v>
      </c>
      <c r="G10230" t="s">
        <v>62</v>
      </c>
      <c r="H10230" t="s">
        <v>2399</v>
      </c>
    </row>
    <row r="10231" spans="1:9" hidden="1" x14ac:dyDescent="0.2">
      <c r="A10231" s="2" t="s">
        <v>18051</v>
      </c>
      <c r="B10231" t="s">
        <v>2398</v>
      </c>
      <c r="C10231">
        <v>0</v>
      </c>
      <c r="D10231">
        <v>0</v>
      </c>
      <c r="E10231">
        <v>0</v>
      </c>
      <c r="F10231">
        <v>0</v>
      </c>
      <c r="G10231" t="s">
        <v>729</v>
      </c>
      <c r="H10231" t="s">
        <v>2399</v>
      </c>
    </row>
    <row r="10232" spans="1:9" hidden="1" x14ac:dyDescent="0.2">
      <c r="A10232" s="2" t="s">
        <v>18052</v>
      </c>
      <c r="B10232" t="s">
        <v>2398</v>
      </c>
      <c r="C10232">
        <v>0</v>
      </c>
      <c r="D10232">
        <v>0</v>
      </c>
      <c r="E10232">
        <v>0</v>
      </c>
      <c r="F10232">
        <v>0</v>
      </c>
      <c r="G10232" t="s">
        <v>4677</v>
      </c>
      <c r="H10232" t="s">
        <v>2399</v>
      </c>
    </row>
    <row r="10233" spans="1:9" hidden="1" x14ac:dyDescent="0.2">
      <c r="A10233" s="2" t="s">
        <v>18053</v>
      </c>
      <c r="B10233" t="s">
        <v>2398</v>
      </c>
      <c r="C10233">
        <v>0</v>
      </c>
      <c r="D10233">
        <v>0</v>
      </c>
      <c r="E10233">
        <v>0</v>
      </c>
      <c r="F10233">
        <v>0</v>
      </c>
      <c r="G10233" t="s">
        <v>46</v>
      </c>
      <c r="H10233" t="s">
        <v>2399</v>
      </c>
    </row>
    <row r="10234" spans="1:9" hidden="1" x14ac:dyDescent="0.2">
      <c r="A10234" s="2" t="s">
        <v>18054</v>
      </c>
      <c r="B10234" t="s">
        <v>2398</v>
      </c>
      <c r="C10234">
        <v>0</v>
      </c>
      <c r="D10234">
        <v>0</v>
      </c>
      <c r="E10234">
        <v>0</v>
      </c>
      <c r="F10234">
        <v>0</v>
      </c>
      <c r="G10234" t="s">
        <v>20</v>
      </c>
      <c r="H10234" t="s">
        <v>2399</v>
      </c>
    </row>
    <row r="10235" spans="1:9" hidden="1" x14ac:dyDescent="0.2">
      <c r="A10235" s="2" t="s">
        <v>18055</v>
      </c>
      <c r="B10235" t="s">
        <v>2398</v>
      </c>
      <c r="C10235">
        <v>0</v>
      </c>
      <c r="D10235">
        <v>0</v>
      </c>
      <c r="E10235">
        <v>0</v>
      </c>
      <c r="F10235">
        <v>0</v>
      </c>
      <c r="G10235" t="s">
        <v>20</v>
      </c>
      <c r="H10235" t="s">
        <v>2399</v>
      </c>
    </row>
    <row r="10236" spans="1:9" hidden="1" x14ac:dyDescent="0.2">
      <c r="A10236" s="2" t="s">
        <v>18056</v>
      </c>
      <c r="B10236" t="s">
        <v>2398</v>
      </c>
      <c r="C10236">
        <v>0</v>
      </c>
      <c r="D10236">
        <v>0</v>
      </c>
      <c r="E10236">
        <v>0</v>
      </c>
      <c r="F10236">
        <v>0</v>
      </c>
      <c r="G10236" t="s">
        <v>20</v>
      </c>
      <c r="H10236" t="s">
        <v>2399</v>
      </c>
    </row>
    <row r="10237" spans="1:9" hidden="1" x14ac:dyDescent="0.2">
      <c r="A10237" s="2" t="s">
        <v>18057</v>
      </c>
      <c r="B10237" t="s">
        <v>2398</v>
      </c>
      <c r="C10237">
        <v>0</v>
      </c>
      <c r="D10237">
        <v>0</v>
      </c>
      <c r="E10237">
        <v>0</v>
      </c>
      <c r="F10237">
        <v>0</v>
      </c>
      <c r="G10237" t="s">
        <v>20</v>
      </c>
      <c r="H10237" t="s">
        <v>2399</v>
      </c>
    </row>
    <row r="10238" spans="1:9" hidden="1" x14ac:dyDescent="0.2">
      <c r="A10238" s="2" t="s">
        <v>18058</v>
      </c>
      <c r="B10238" t="s">
        <v>2398</v>
      </c>
      <c r="C10238">
        <v>0</v>
      </c>
      <c r="D10238">
        <v>0</v>
      </c>
      <c r="E10238">
        <v>0</v>
      </c>
      <c r="F10238">
        <v>0</v>
      </c>
      <c r="G10238" t="s">
        <v>20</v>
      </c>
      <c r="H10238" t="s">
        <v>2399</v>
      </c>
    </row>
    <row r="10239" spans="1:9" hidden="1" x14ac:dyDescent="0.2">
      <c r="A10239" s="2" t="s">
        <v>18059</v>
      </c>
      <c r="B10239" t="s">
        <v>18060</v>
      </c>
      <c r="C10239">
        <v>0</v>
      </c>
      <c r="D10239">
        <v>0</v>
      </c>
      <c r="E10239">
        <v>0</v>
      </c>
      <c r="F10239">
        <v>0</v>
      </c>
      <c r="G10239" t="s">
        <v>729</v>
      </c>
      <c r="H10239" t="s">
        <v>18061</v>
      </c>
    </row>
    <row r="10240" spans="1:9" hidden="1" x14ac:dyDescent="0.2">
      <c r="A10240" s="2" t="s">
        <v>18062</v>
      </c>
      <c r="B10240" t="s">
        <v>18060</v>
      </c>
      <c r="C10240">
        <v>0</v>
      </c>
      <c r="D10240">
        <v>0</v>
      </c>
      <c r="E10240">
        <v>0</v>
      </c>
      <c r="F10240">
        <v>0</v>
      </c>
      <c r="G10240" t="s">
        <v>4677</v>
      </c>
      <c r="H10240" t="s">
        <v>18061</v>
      </c>
    </row>
    <row r="10241" spans="1:9" hidden="1" x14ac:dyDescent="0.2">
      <c r="A10241" s="2" t="s">
        <v>18063</v>
      </c>
      <c r="B10241" t="s">
        <v>18060</v>
      </c>
      <c r="C10241">
        <v>0</v>
      </c>
      <c r="D10241">
        <v>0</v>
      </c>
      <c r="E10241">
        <v>0</v>
      </c>
      <c r="F10241">
        <v>0</v>
      </c>
      <c r="G10241" t="s">
        <v>46</v>
      </c>
      <c r="H10241" t="s">
        <v>18061</v>
      </c>
    </row>
    <row r="10242" spans="1:9" hidden="1" x14ac:dyDescent="0.2">
      <c r="A10242" s="2" t="s">
        <v>18064</v>
      </c>
      <c r="B10242" t="s">
        <v>18060</v>
      </c>
      <c r="C10242">
        <v>0</v>
      </c>
      <c r="D10242">
        <v>0</v>
      </c>
      <c r="E10242">
        <v>0</v>
      </c>
      <c r="F10242">
        <v>0</v>
      </c>
      <c r="G10242" t="s">
        <v>20</v>
      </c>
      <c r="H10242" t="s">
        <v>18061</v>
      </c>
    </row>
    <row r="10243" spans="1:9" hidden="1" x14ac:dyDescent="0.2">
      <c r="A10243" s="2" t="s">
        <v>18065</v>
      </c>
      <c r="B10243" t="s">
        <v>18060</v>
      </c>
      <c r="C10243">
        <v>0</v>
      </c>
      <c r="D10243">
        <v>0</v>
      </c>
      <c r="E10243">
        <v>0</v>
      </c>
      <c r="F10243">
        <v>0</v>
      </c>
      <c r="G10243" t="s">
        <v>20</v>
      </c>
      <c r="H10243" t="s">
        <v>18061</v>
      </c>
    </row>
    <row r="10244" spans="1:9" hidden="1" x14ac:dyDescent="0.2">
      <c r="A10244" s="2" t="s">
        <v>18066</v>
      </c>
      <c r="B10244" t="s">
        <v>18060</v>
      </c>
      <c r="C10244">
        <v>0</v>
      </c>
      <c r="D10244">
        <v>0</v>
      </c>
      <c r="E10244">
        <v>0</v>
      </c>
      <c r="F10244">
        <v>0</v>
      </c>
      <c r="G10244" t="s">
        <v>20</v>
      </c>
      <c r="H10244" t="s">
        <v>18061</v>
      </c>
    </row>
    <row r="10245" spans="1:9" hidden="1" x14ac:dyDescent="0.2">
      <c r="A10245" s="2" t="s">
        <v>18067</v>
      </c>
      <c r="B10245" t="s">
        <v>18060</v>
      </c>
      <c r="C10245">
        <v>0</v>
      </c>
      <c r="D10245">
        <v>0</v>
      </c>
      <c r="E10245">
        <v>0</v>
      </c>
      <c r="F10245">
        <v>0</v>
      </c>
      <c r="G10245" t="s">
        <v>20</v>
      </c>
      <c r="H10245" t="s">
        <v>18061</v>
      </c>
    </row>
    <row r="10246" spans="1:9" hidden="1" x14ac:dyDescent="0.2">
      <c r="A10246" s="2" t="s">
        <v>18068</v>
      </c>
      <c r="B10246" t="s">
        <v>18060</v>
      </c>
      <c r="C10246">
        <v>0</v>
      </c>
      <c r="D10246">
        <v>0</v>
      </c>
      <c r="E10246">
        <v>0</v>
      </c>
      <c r="F10246">
        <v>0</v>
      </c>
      <c r="G10246" t="s">
        <v>20</v>
      </c>
      <c r="H10246" t="s">
        <v>18061</v>
      </c>
    </row>
    <row r="10247" spans="1:9" hidden="1" x14ac:dyDescent="0.2">
      <c r="A10247" s="2" t="s">
        <v>18069</v>
      </c>
      <c r="B10247" t="s">
        <v>18060</v>
      </c>
      <c r="C10247">
        <v>0</v>
      </c>
      <c r="D10247">
        <v>0</v>
      </c>
      <c r="E10247">
        <v>0</v>
      </c>
      <c r="F10247">
        <v>0</v>
      </c>
      <c r="G10247" t="s">
        <v>20</v>
      </c>
      <c r="H10247" t="s">
        <v>18061</v>
      </c>
    </row>
    <row r="10248" spans="1:9" hidden="1" x14ac:dyDescent="0.2">
      <c r="A10248" s="2" t="s">
        <v>18070</v>
      </c>
      <c r="B10248" t="s">
        <v>18060</v>
      </c>
      <c r="C10248">
        <v>0</v>
      </c>
      <c r="D10248">
        <v>0</v>
      </c>
      <c r="E10248">
        <v>0</v>
      </c>
      <c r="F10248">
        <v>0</v>
      </c>
      <c r="G10248" t="s">
        <v>20</v>
      </c>
      <c r="H10248" t="s">
        <v>18061</v>
      </c>
    </row>
    <row r="10249" spans="1:9" hidden="1" x14ac:dyDescent="0.2">
      <c r="A10249" s="2" t="s">
        <v>18071</v>
      </c>
      <c r="B10249" t="s">
        <v>18060</v>
      </c>
      <c r="C10249">
        <v>0</v>
      </c>
      <c r="D10249">
        <v>0</v>
      </c>
      <c r="E10249">
        <v>0</v>
      </c>
      <c r="F10249">
        <v>0</v>
      </c>
      <c r="G10249" t="s">
        <v>20</v>
      </c>
      <c r="H10249" t="s">
        <v>18061</v>
      </c>
    </row>
    <row r="10250" spans="1:9" hidden="1" x14ac:dyDescent="0.2">
      <c r="A10250" s="2" t="s">
        <v>18072</v>
      </c>
      <c r="B10250" t="s">
        <v>18060</v>
      </c>
      <c r="C10250">
        <v>0</v>
      </c>
      <c r="D10250">
        <v>0</v>
      </c>
      <c r="E10250">
        <v>0</v>
      </c>
      <c r="F10250">
        <v>0</v>
      </c>
      <c r="G10250" t="s">
        <v>62</v>
      </c>
      <c r="H10250" t="s">
        <v>18061</v>
      </c>
    </row>
    <row r="10251" spans="1:9" hidden="1" x14ac:dyDescent="0.2">
      <c r="A10251" s="2" t="s">
        <v>18073</v>
      </c>
      <c r="B10251" t="s">
        <v>18074</v>
      </c>
      <c r="C10251">
        <v>0</v>
      </c>
      <c r="D10251">
        <v>0</v>
      </c>
      <c r="E10251">
        <v>0</v>
      </c>
      <c r="F10251">
        <v>0</v>
      </c>
      <c r="G10251" t="s">
        <v>5238</v>
      </c>
      <c r="H10251" t="s">
        <v>18075</v>
      </c>
    </row>
    <row r="10252" spans="1:9" hidden="1" x14ac:dyDescent="0.2">
      <c r="A10252" s="2" t="s">
        <v>18076</v>
      </c>
      <c r="B10252" t="s">
        <v>18074</v>
      </c>
      <c r="C10252">
        <v>0</v>
      </c>
      <c r="D10252">
        <v>0</v>
      </c>
      <c r="E10252">
        <v>0</v>
      </c>
      <c r="F10252">
        <v>0</v>
      </c>
      <c r="G10252" t="s">
        <v>20</v>
      </c>
      <c r="H10252" t="s">
        <v>18075</v>
      </c>
      <c r="I10252" t="s">
        <v>18077</v>
      </c>
    </row>
    <row r="10253" spans="1:9" hidden="1" x14ac:dyDescent="0.2">
      <c r="A10253" s="2" t="s">
        <v>18078</v>
      </c>
      <c r="B10253" t="s">
        <v>18074</v>
      </c>
      <c r="C10253">
        <v>0</v>
      </c>
      <c r="D10253">
        <v>0</v>
      </c>
      <c r="E10253">
        <v>0</v>
      </c>
      <c r="F10253">
        <v>0</v>
      </c>
      <c r="G10253" t="s">
        <v>20</v>
      </c>
      <c r="H10253" t="s">
        <v>18075</v>
      </c>
    </row>
    <row r="10254" spans="1:9" hidden="1" x14ac:dyDescent="0.2">
      <c r="A10254" s="2" t="s">
        <v>18079</v>
      </c>
      <c r="B10254" t="s">
        <v>18074</v>
      </c>
      <c r="C10254">
        <v>0</v>
      </c>
      <c r="D10254">
        <v>0</v>
      </c>
      <c r="E10254">
        <v>0</v>
      </c>
      <c r="F10254">
        <v>0</v>
      </c>
      <c r="G10254" t="s">
        <v>20</v>
      </c>
      <c r="H10254" t="s">
        <v>18075</v>
      </c>
    </row>
    <row r="10255" spans="1:9" hidden="1" x14ac:dyDescent="0.2">
      <c r="A10255" s="2" t="s">
        <v>18080</v>
      </c>
      <c r="B10255" t="s">
        <v>18074</v>
      </c>
      <c r="C10255">
        <v>0</v>
      </c>
      <c r="D10255">
        <v>0</v>
      </c>
      <c r="E10255">
        <v>0</v>
      </c>
      <c r="F10255">
        <v>0</v>
      </c>
      <c r="G10255" t="s">
        <v>20</v>
      </c>
      <c r="H10255" t="s">
        <v>18075</v>
      </c>
    </row>
    <row r="10256" spans="1:9" hidden="1" x14ac:dyDescent="0.2">
      <c r="A10256" s="2" t="s">
        <v>18081</v>
      </c>
      <c r="B10256" t="s">
        <v>18074</v>
      </c>
      <c r="C10256">
        <v>0</v>
      </c>
      <c r="D10256">
        <v>0</v>
      </c>
      <c r="E10256">
        <v>0</v>
      </c>
      <c r="F10256">
        <v>0</v>
      </c>
      <c r="G10256" t="s">
        <v>5230</v>
      </c>
      <c r="H10256" t="s">
        <v>18075</v>
      </c>
    </row>
    <row r="10257" spans="1:9" hidden="1" x14ac:dyDescent="0.2">
      <c r="A10257" s="2" t="s">
        <v>18082</v>
      </c>
      <c r="B10257" t="s">
        <v>18074</v>
      </c>
      <c r="C10257">
        <v>0</v>
      </c>
      <c r="D10257">
        <v>0</v>
      </c>
      <c r="E10257">
        <v>0</v>
      </c>
      <c r="F10257">
        <v>0</v>
      </c>
      <c r="G10257" t="s">
        <v>20</v>
      </c>
      <c r="H10257" t="s">
        <v>18075</v>
      </c>
      <c r="I10257" t="s">
        <v>18077</v>
      </c>
    </row>
    <row r="10258" spans="1:9" hidden="1" x14ac:dyDescent="0.2">
      <c r="A10258" s="2" t="s">
        <v>18083</v>
      </c>
      <c r="B10258" t="s">
        <v>18074</v>
      </c>
      <c r="C10258">
        <v>0</v>
      </c>
      <c r="D10258">
        <v>0</v>
      </c>
      <c r="E10258">
        <v>0</v>
      </c>
      <c r="F10258">
        <v>0</v>
      </c>
      <c r="G10258" t="s">
        <v>62</v>
      </c>
      <c r="H10258" t="s">
        <v>18075</v>
      </c>
      <c r="I10258" t="s">
        <v>18077</v>
      </c>
    </row>
    <row r="10259" spans="1:9" hidden="1" x14ac:dyDescent="0.2">
      <c r="A10259" s="2" t="s">
        <v>18084</v>
      </c>
      <c r="B10259" t="s">
        <v>18074</v>
      </c>
      <c r="C10259">
        <v>0</v>
      </c>
      <c r="D10259">
        <v>0</v>
      </c>
      <c r="E10259">
        <v>0</v>
      </c>
      <c r="F10259">
        <v>0</v>
      </c>
      <c r="G10259" t="s">
        <v>18085</v>
      </c>
      <c r="H10259" t="s">
        <v>18075</v>
      </c>
      <c r="I10259" t="s">
        <v>18077</v>
      </c>
    </row>
    <row r="10260" spans="1:9" hidden="1" x14ac:dyDescent="0.2">
      <c r="A10260" s="2" t="s">
        <v>18086</v>
      </c>
      <c r="B10260" t="s">
        <v>18074</v>
      </c>
      <c r="C10260">
        <v>0</v>
      </c>
      <c r="D10260">
        <v>0</v>
      </c>
      <c r="E10260">
        <v>0</v>
      </c>
      <c r="F10260">
        <v>0</v>
      </c>
      <c r="G10260" t="s">
        <v>32</v>
      </c>
      <c r="H10260" t="s">
        <v>18075</v>
      </c>
      <c r="I10260" t="s">
        <v>18077</v>
      </c>
    </row>
    <row r="10261" spans="1:9" x14ac:dyDescent="0.2">
      <c r="A10261" s="2" t="s">
        <v>1586</v>
      </c>
      <c r="B10261" t="s">
        <v>1584</v>
      </c>
      <c r="C10261">
        <v>214383</v>
      </c>
      <c r="D10261">
        <v>205543</v>
      </c>
      <c r="E10261">
        <v>0</v>
      </c>
      <c r="F10261">
        <v>8840</v>
      </c>
      <c r="G10261" t="s">
        <v>16</v>
      </c>
      <c r="H10261" t="s">
        <v>1585</v>
      </c>
      <c r="I10261" t="s">
        <v>18087</v>
      </c>
    </row>
    <row r="10262" spans="1:9" x14ac:dyDescent="0.2">
      <c r="A10262" s="2" t="s">
        <v>18088</v>
      </c>
      <c r="B10262" t="s">
        <v>1584</v>
      </c>
      <c r="C10262">
        <v>122884</v>
      </c>
      <c r="D10262">
        <v>122884</v>
      </c>
      <c r="E10262">
        <v>0</v>
      </c>
      <c r="F10262">
        <v>0</v>
      </c>
      <c r="G10262" t="s">
        <v>607</v>
      </c>
      <c r="H10262" t="s">
        <v>1585</v>
      </c>
    </row>
    <row r="10263" spans="1:9" x14ac:dyDescent="0.2">
      <c r="A10263" s="2" t="s">
        <v>18089</v>
      </c>
      <c r="B10263" t="s">
        <v>1584</v>
      </c>
      <c r="C10263">
        <v>122684</v>
      </c>
      <c r="D10263">
        <v>122684</v>
      </c>
      <c r="E10263">
        <v>0</v>
      </c>
      <c r="F10263">
        <v>0</v>
      </c>
      <c r="G10263" t="s">
        <v>1211</v>
      </c>
      <c r="H10263" t="s">
        <v>1585</v>
      </c>
    </row>
    <row r="10264" spans="1:9" hidden="1" x14ac:dyDescent="0.2">
      <c r="A10264" s="2" t="s">
        <v>18090</v>
      </c>
      <c r="B10264" t="s">
        <v>1584</v>
      </c>
      <c r="C10264">
        <v>0</v>
      </c>
      <c r="D10264">
        <v>0</v>
      </c>
      <c r="E10264">
        <v>0</v>
      </c>
      <c r="F10264">
        <v>0</v>
      </c>
      <c r="G10264" t="s">
        <v>4927</v>
      </c>
      <c r="H10264" t="s">
        <v>1585</v>
      </c>
    </row>
    <row r="10265" spans="1:9" hidden="1" x14ac:dyDescent="0.2">
      <c r="A10265" s="2" t="s">
        <v>18091</v>
      </c>
      <c r="B10265" t="s">
        <v>1584</v>
      </c>
      <c r="C10265">
        <v>0</v>
      </c>
      <c r="D10265">
        <v>0</v>
      </c>
      <c r="E10265">
        <v>0</v>
      </c>
      <c r="F10265">
        <v>0</v>
      </c>
      <c r="G10265" t="s">
        <v>4929</v>
      </c>
      <c r="H10265" t="s">
        <v>1585</v>
      </c>
    </row>
    <row r="10266" spans="1:9" hidden="1" x14ac:dyDescent="0.2">
      <c r="A10266" s="2" t="s">
        <v>18092</v>
      </c>
      <c r="B10266" t="s">
        <v>1584</v>
      </c>
      <c r="C10266">
        <v>0</v>
      </c>
      <c r="D10266">
        <v>0</v>
      </c>
      <c r="E10266">
        <v>0</v>
      </c>
      <c r="F10266">
        <v>0</v>
      </c>
      <c r="G10266" t="s">
        <v>4677</v>
      </c>
      <c r="H10266" t="s">
        <v>1585</v>
      </c>
    </row>
    <row r="10267" spans="1:9" hidden="1" x14ac:dyDescent="0.2">
      <c r="A10267" s="2" t="s">
        <v>18093</v>
      </c>
      <c r="B10267" t="s">
        <v>1584</v>
      </c>
      <c r="C10267">
        <v>0</v>
      </c>
      <c r="D10267">
        <v>0</v>
      </c>
      <c r="E10267">
        <v>0</v>
      </c>
      <c r="F10267">
        <v>0</v>
      </c>
      <c r="G10267" t="s">
        <v>46</v>
      </c>
      <c r="H10267" t="s">
        <v>1585</v>
      </c>
    </row>
    <row r="10268" spans="1:9" hidden="1" x14ac:dyDescent="0.2">
      <c r="A10268" s="2" t="s">
        <v>18094</v>
      </c>
      <c r="B10268" t="s">
        <v>1584</v>
      </c>
      <c r="C10268">
        <v>0</v>
      </c>
      <c r="D10268">
        <v>0</v>
      </c>
      <c r="E10268">
        <v>0</v>
      </c>
      <c r="F10268">
        <v>0</v>
      </c>
      <c r="G10268" t="s">
        <v>18095</v>
      </c>
      <c r="H10268" t="s">
        <v>1585</v>
      </c>
    </row>
    <row r="10269" spans="1:9" hidden="1" x14ac:dyDescent="0.2">
      <c r="A10269" s="2" t="s">
        <v>18096</v>
      </c>
      <c r="B10269" t="s">
        <v>1584</v>
      </c>
      <c r="C10269">
        <v>0</v>
      </c>
      <c r="D10269">
        <v>0</v>
      </c>
      <c r="E10269">
        <v>0</v>
      </c>
      <c r="F10269">
        <v>0</v>
      </c>
      <c r="G10269" t="s">
        <v>1787</v>
      </c>
      <c r="H10269" t="s">
        <v>1585</v>
      </c>
    </row>
    <row r="10270" spans="1:9" hidden="1" x14ac:dyDescent="0.2">
      <c r="A10270" s="2" t="s">
        <v>18097</v>
      </c>
      <c r="B10270" t="s">
        <v>1584</v>
      </c>
      <c r="C10270">
        <v>0</v>
      </c>
      <c r="D10270">
        <v>0</v>
      </c>
      <c r="E10270">
        <v>0</v>
      </c>
      <c r="F10270">
        <v>0</v>
      </c>
      <c r="G10270" t="s">
        <v>1787</v>
      </c>
      <c r="H10270" t="s">
        <v>1585</v>
      </c>
    </row>
    <row r="10271" spans="1:9" hidden="1" x14ac:dyDescent="0.2">
      <c r="A10271" s="2" t="s">
        <v>18098</v>
      </c>
      <c r="B10271" t="s">
        <v>1584</v>
      </c>
      <c r="C10271">
        <v>0</v>
      </c>
      <c r="D10271">
        <v>0</v>
      </c>
      <c r="E10271">
        <v>0</v>
      </c>
      <c r="F10271">
        <v>0</v>
      </c>
      <c r="G10271" t="s">
        <v>1787</v>
      </c>
      <c r="H10271" t="s">
        <v>1585</v>
      </c>
    </row>
    <row r="10272" spans="1:9" hidden="1" x14ac:dyDescent="0.2">
      <c r="A10272" s="2" t="s">
        <v>18099</v>
      </c>
      <c r="B10272" t="s">
        <v>1584</v>
      </c>
      <c r="C10272">
        <v>0</v>
      </c>
      <c r="D10272">
        <v>0</v>
      </c>
      <c r="E10272">
        <v>0</v>
      </c>
      <c r="F10272">
        <v>0</v>
      </c>
      <c r="G10272" t="s">
        <v>1787</v>
      </c>
      <c r="H10272" t="s">
        <v>1585</v>
      </c>
    </row>
    <row r="10273" spans="1:9" hidden="1" x14ac:dyDescent="0.2">
      <c r="A10273" s="2" t="s">
        <v>18100</v>
      </c>
      <c r="B10273" t="s">
        <v>1584</v>
      </c>
      <c r="C10273">
        <v>0</v>
      </c>
      <c r="D10273">
        <v>0</v>
      </c>
      <c r="E10273">
        <v>0</v>
      </c>
      <c r="F10273">
        <v>0</v>
      </c>
      <c r="G10273" t="s">
        <v>1787</v>
      </c>
      <c r="H10273" t="s">
        <v>1585</v>
      </c>
    </row>
    <row r="10274" spans="1:9" hidden="1" x14ac:dyDescent="0.2">
      <c r="A10274" s="2" t="s">
        <v>18101</v>
      </c>
      <c r="B10274" t="s">
        <v>1584</v>
      </c>
      <c r="C10274">
        <v>0</v>
      </c>
      <c r="D10274">
        <v>0</v>
      </c>
      <c r="E10274">
        <v>0</v>
      </c>
      <c r="F10274">
        <v>0</v>
      </c>
      <c r="G10274" t="s">
        <v>1787</v>
      </c>
      <c r="H10274" t="s">
        <v>1585</v>
      </c>
    </row>
    <row r="10275" spans="1:9" hidden="1" x14ac:dyDescent="0.2">
      <c r="A10275" s="2" t="s">
        <v>18102</v>
      </c>
      <c r="B10275" t="s">
        <v>1584</v>
      </c>
      <c r="C10275">
        <v>0</v>
      </c>
      <c r="D10275">
        <v>0</v>
      </c>
      <c r="E10275">
        <v>0</v>
      </c>
      <c r="F10275">
        <v>0</v>
      </c>
      <c r="G10275" t="s">
        <v>1787</v>
      </c>
      <c r="H10275" t="s">
        <v>1585</v>
      </c>
    </row>
    <row r="10276" spans="1:9" hidden="1" x14ac:dyDescent="0.2">
      <c r="A10276" s="2" t="s">
        <v>18103</v>
      </c>
      <c r="B10276" t="s">
        <v>1584</v>
      </c>
      <c r="C10276">
        <v>0</v>
      </c>
      <c r="D10276">
        <v>0</v>
      </c>
      <c r="E10276">
        <v>0</v>
      </c>
      <c r="F10276">
        <v>0</v>
      </c>
      <c r="G10276" t="s">
        <v>1787</v>
      </c>
      <c r="H10276" t="s">
        <v>1585</v>
      </c>
    </row>
    <row r="10277" spans="1:9" hidden="1" x14ac:dyDescent="0.2">
      <c r="A10277" s="2" t="s">
        <v>18104</v>
      </c>
      <c r="B10277" t="s">
        <v>1584</v>
      </c>
      <c r="C10277">
        <v>0</v>
      </c>
      <c r="D10277">
        <v>0</v>
      </c>
      <c r="E10277">
        <v>0</v>
      </c>
      <c r="F10277">
        <v>0</v>
      </c>
      <c r="G10277" t="s">
        <v>1787</v>
      </c>
      <c r="H10277" t="s">
        <v>1585</v>
      </c>
    </row>
    <row r="10278" spans="1:9" hidden="1" x14ac:dyDescent="0.2">
      <c r="A10278" s="2" t="s">
        <v>18105</v>
      </c>
      <c r="B10278" t="s">
        <v>1584</v>
      </c>
      <c r="C10278">
        <v>0</v>
      </c>
      <c r="D10278">
        <v>0</v>
      </c>
      <c r="E10278">
        <v>0</v>
      </c>
      <c r="F10278">
        <v>0</v>
      </c>
      <c r="G10278" t="s">
        <v>1787</v>
      </c>
      <c r="H10278" t="s">
        <v>1585</v>
      </c>
    </row>
    <row r="10279" spans="1:9" x14ac:dyDescent="0.2">
      <c r="A10279" s="2" t="s">
        <v>2868</v>
      </c>
      <c r="B10279" t="s">
        <v>2866</v>
      </c>
      <c r="C10279">
        <v>141593</v>
      </c>
      <c r="D10279">
        <v>129945</v>
      </c>
      <c r="E10279">
        <v>0</v>
      </c>
      <c r="F10279">
        <v>11648</v>
      </c>
      <c r="G10279" t="s">
        <v>2869</v>
      </c>
      <c r="H10279" t="s">
        <v>2867</v>
      </c>
      <c r="I10279" t="s">
        <v>18106</v>
      </c>
    </row>
    <row r="10280" spans="1:9" hidden="1" x14ac:dyDescent="0.2">
      <c r="A10280" s="2" t="s">
        <v>18107</v>
      </c>
      <c r="B10280" t="s">
        <v>2866</v>
      </c>
      <c r="C10280">
        <v>0</v>
      </c>
      <c r="D10280">
        <v>0</v>
      </c>
      <c r="E10280">
        <v>0</v>
      </c>
      <c r="F10280">
        <v>0</v>
      </c>
      <c r="G10280" t="s">
        <v>1787</v>
      </c>
      <c r="H10280" t="s">
        <v>2867</v>
      </c>
    </row>
    <row r="10281" spans="1:9" hidden="1" x14ac:dyDescent="0.2">
      <c r="A10281" s="2" t="s">
        <v>18108</v>
      </c>
      <c r="B10281" t="s">
        <v>2866</v>
      </c>
      <c r="C10281">
        <v>0</v>
      </c>
      <c r="D10281">
        <v>0</v>
      </c>
      <c r="E10281">
        <v>0</v>
      </c>
      <c r="F10281">
        <v>0</v>
      </c>
      <c r="G10281" t="s">
        <v>4929</v>
      </c>
      <c r="H10281" t="s">
        <v>2867</v>
      </c>
    </row>
    <row r="10282" spans="1:9" hidden="1" x14ac:dyDescent="0.2">
      <c r="A10282" s="2" t="s">
        <v>18109</v>
      </c>
      <c r="B10282" t="s">
        <v>2866</v>
      </c>
      <c r="C10282">
        <v>0</v>
      </c>
      <c r="D10282">
        <v>0</v>
      </c>
      <c r="E10282">
        <v>0</v>
      </c>
      <c r="F10282">
        <v>0</v>
      </c>
      <c r="G10282" t="s">
        <v>1787</v>
      </c>
      <c r="H10282" t="s">
        <v>2867</v>
      </c>
    </row>
    <row r="10283" spans="1:9" hidden="1" x14ac:dyDescent="0.2">
      <c r="A10283" s="2" t="s">
        <v>18110</v>
      </c>
      <c r="B10283" t="s">
        <v>2866</v>
      </c>
      <c r="C10283">
        <v>0</v>
      </c>
      <c r="D10283">
        <v>0</v>
      </c>
      <c r="E10283">
        <v>0</v>
      </c>
      <c r="F10283">
        <v>0</v>
      </c>
      <c r="G10283" t="s">
        <v>46</v>
      </c>
      <c r="H10283" t="s">
        <v>2867</v>
      </c>
    </row>
    <row r="10284" spans="1:9" hidden="1" x14ac:dyDescent="0.2">
      <c r="A10284" s="2" t="s">
        <v>18111</v>
      </c>
      <c r="B10284" t="s">
        <v>2866</v>
      </c>
      <c r="C10284">
        <v>0</v>
      </c>
      <c r="D10284">
        <v>0</v>
      </c>
      <c r="E10284">
        <v>0</v>
      </c>
      <c r="F10284">
        <v>0</v>
      </c>
      <c r="G10284" t="s">
        <v>5026</v>
      </c>
      <c r="H10284" t="s">
        <v>2867</v>
      </c>
    </row>
    <row r="10285" spans="1:9" hidden="1" x14ac:dyDescent="0.2">
      <c r="A10285" s="2" t="s">
        <v>18112</v>
      </c>
      <c r="B10285" t="s">
        <v>2866</v>
      </c>
      <c r="C10285">
        <v>0</v>
      </c>
      <c r="D10285">
        <v>0</v>
      </c>
      <c r="E10285">
        <v>0</v>
      </c>
      <c r="F10285">
        <v>0</v>
      </c>
      <c r="G10285" t="s">
        <v>4677</v>
      </c>
      <c r="H10285" t="s">
        <v>2867</v>
      </c>
    </row>
    <row r="10286" spans="1:9" hidden="1" x14ac:dyDescent="0.2">
      <c r="A10286" s="2" t="s">
        <v>18113</v>
      </c>
      <c r="B10286" t="s">
        <v>2866</v>
      </c>
      <c r="C10286">
        <v>0</v>
      </c>
      <c r="D10286">
        <v>0</v>
      </c>
      <c r="E10286">
        <v>0</v>
      </c>
      <c r="F10286">
        <v>0</v>
      </c>
      <c r="G10286" t="s">
        <v>1787</v>
      </c>
      <c r="H10286" t="s">
        <v>2867</v>
      </c>
    </row>
    <row r="10287" spans="1:9" hidden="1" x14ac:dyDescent="0.2">
      <c r="A10287" s="2" t="s">
        <v>18114</v>
      </c>
      <c r="B10287" t="s">
        <v>2866</v>
      </c>
      <c r="C10287">
        <v>0</v>
      </c>
      <c r="D10287">
        <v>0</v>
      </c>
      <c r="E10287">
        <v>0</v>
      </c>
      <c r="F10287">
        <v>0</v>
      </c>
      <c r="G10287" t="s">
        <v>1787</v>
      </c>
      <c r="H10287" t="s">
        <v>2867</v>
      </c>
    </row>
    <row r="10288" spans="1:9" hidden="1" x14ac:dyDescent="0.2">
      <c r="A10288" s="2" t="s">
        <v>18115</v>
      </c>
      <c r="B10288" t="s">
        <v>2866</v>
      </c>
      <c r="C10288">
        <v>0</v>
      </c>
      <c r="D10288">
        <v>0</v>
      </c>
      <c r="E10288">
        <v>0</v>
      </c>
      <c r="F10288">
        <v>0</v>
      </c>
      <c r="G10288" t="s">
        <v>1787</v>
      </c>
      <c r="H10288" t="s">
        <v>2867</v>
      </c>
    </row>
    <row r="10289" spans="1:9" hidden="1" x14ac:dyDescent="0.2">
      <c r="A10289" s="2" t="s">
        <v>18116</v>
      </c>
      <c r="B10289" t="s">
        <v>2866</v>
      </c>
      <c r="C10289">
        <v>0</v>
      </c>
      <c r="D10289">
        <v>0</v>
      </c>
      <c r="E10289">
        <v>0</v>
      </c>
      <c r="F10289">
        <v>0</v>
      </c>
      <c r="G10289" t="s">
        <v>1787</v>
      </c>
      <c r="H10289" t="s">
        <v>2867</v>
      </c>
    </row>
    <row r="10290" spans="1:9" hidden="1" x14ac:dyDescent="0.2">
      <c r="A10290" s="2" t="s">
        <v>18117</v>
      </c>
      <c r="B10290" t="s">
        <v>2866</v>
      </c>
      <c r="C10290">
        <v>0</v>
      </c>
      <c r="D10290">
        <v>0</v>
      </c>
      <c r="E10290">
        <v>0</v>
      </c>
      <c r="F10290">
        <v>0</v>
      </c>
      <c r="G10290" t="s">
        <v>1787</v>
      </c>
      <c r="H10290" t="s">
        <v>2867</v>
      </c>
    </row>
    <row r="10291" spans="1:9" hidden="1" x14ac:dyDescent="0.2">
      <c r="A10291" s="2" t="s">
        <v>18118</v>
      </c>
      <c r="B10291" t="s">
        <v>2866</v>
      </c>
      <c r="C10291">
        <v>0</v>
      </c>
      <c r="D10291">
        <v>0</v>
      </c>
      <c r="E10291">
        <v>0</v>
      </c>
      <c r="F10291">
        <v>0</v>
      </c>
      <c r="G10291" t="s">
        <v>1787</v>
      </c>
      <c r="H10291" t="s">
        <v>2867</v>
      </c>
    </row>
    <row r="10292" spans="1:9" hidden="1" x14ac:dyDescent="0.2">
      <c r="A10292" s="2" t="s">
        <v>18119</v>
      </c>
      <c r="B10292" t="s">
        <v>2866</v>
      </c>
      <c r="C10292">
        <v>0</v>
      </c>
      <c r="D10292">
        <v>0</v>
      </c>
      <c r="E10292">
        <v>0</v>
      </c>
      <c r="F10292">
        <v>0</v>
      </c>
      <c r="G10292" t="s">
        <v>1787</v>
      </c>
      <c r="H10292" t="s">
        <v>2867</v>
      </c>
    </row>
    <row r="10293" spans="1:9" x14ac:dyDescent="0.2">
      <c r="A10293" s="2" t="s">
        <v>625</v>
      </c>
      <c r="B10293" t="s">
        <v>623</v>
      </c>
      <c r="C10293">
        <v>326244</v>
      </c>
      <c r="D10293">
        <v>326244</v>
      </c>
      <c r="E10293">
        <v>0</v>
      </c>
      <c r="F10293">
        <v>0</v>
      </c>
      <c r="G10293" t="s">
        <v>296</v>
      </c>
      <c r="H10293" t="s">
        <v>624</v>
      </c>
    </row>
    <row r="10294" spans="1:9" x14ac:dyDescent="0.2">
      <c r="A10294" s="2" t="s">
        <v>18120</v>
      </c>
      <c r="B10294" t="s">
        <v>623</v>
      </c>
      <c r="C10294">
        <v>213428</v>
      </c>
      <c r="D10294">
        <v>213428</v>
      </c>
      <c r="E10294">
        <v>0</v>
      </c>
      <c r="F10294">
        <v>0</v>
      </c>
      <c r="G10294" t="s">
        <v>32</v>
      </c>
      <c r="H10294" t="s">
        <v>624</v>
      </c>
    </row>
    <row r="10295" spans="1:9" x14ac:dyDescent="0.2">
      <c r="A10295" s="2" t="s">
        <v>18121</v>
      </c>
      <c r="B10295" t="s">
        <v>623</v>
      </c>
      <c r="C10295">
        <v>178650</v>
      </c>
      <c r="D10295">
        <v>178650</v>
      </c>
      <c r="E10295">
        <v>0</v>
      </c>
      <c r="F10295">
        <v>0</v>
      </c>
      <c r="G10295" t="s">
        <v>10413</v>
      </c>
      <c r="H10295" t="s">
        <v>624</v>
      </c>
    </row>
    <row r="10296" spans="1:9" x14ac:dyDescent="0.2">
      <c r="A10296" s="2" t="s">
        <v>18122</v>
      </c>
      <c r="B10296" t="s">
        <v>623</v>
      </c>
      <c r="C10296">
        <v>168021</v>
      </c>
      <c r="D10296">
        <v>168021</v>
      </c>
      <c r="E10296">
        <v>0</v>
      </c>
      <c r="F10296">
        <v>0</v>
      </c>
      <c r="G10296" t="s">
        <v>11481</v>
      </c>
      <c r="H10296" t="s">
        <v>624</v>
      </c>
    </row>
    <row r="10297" spans="1:9" x14ac:dyDescent="0.2">
      <c r="A10297" s="2" t="s">
        <v>18123</v>
      </c>
      <c r="B10297" t="s">
        <v>623</v>
      </c>
      <c r="C10297">
        <v>150715</v>
      </c>
      <c r="D10297">
        <v>150715</v>
      </c>
      <c r="E10297">
        <v>0</v>
      </c>
      <c r="F10297">
        <v>0</v>
      </c>
      <c r="G10297" t="s">
        <v>1312</v>
      </c>
      <c r="H10297" t="s">
        <v>624</v>
      </c>
    </row>
    <row r="10298" spans="1:9" x14ac:dyDescent="0.2">
      <c r="A10298" s="2" t="s">
        <v>18124</v>
      </c>
      <c r="B10298" t="s">
        <v>623</v>
      </c>
      <c r="C10298">
        <v>132784</v>
      </c>
      <c r="D10298">
        <v>132784</v>
      </c>
      <c r="E10298">
        <v>0</v>
      </c>
      <c r="F10298">
        <v>0</v>
      </c>
      <c r="G10298" t="s">
        <v>18125</v>
      </c>
      <c r="H10298" t="s">
        <v>624</v>
      </c>
    </row>
    <row r="10299" spans="1:9" x14ac:dyDescent="0.2">
      <c r="A10299" s="2" t="s">
        <v>18126</v>
      </c>
      <c r="B10299" t="s">
        <v>623</v>
      </c>
      <c r="C10299">
        <v>113453</v>
      </c>
      <c r="D10299">
        <v>113453</v>
      </c>
      <c r="E10299">
        <v>0</v>
      </c>
      <c r="F10299">
        <v>0</v>
      </c>
      <c r="G10299" t="s">
        <v>6482</v>
      </c>
      <c r="H10299" t="s">
        <v>624</v>
      </c>
    </row>
    <row r="10300" spans="1:9" x14ac:dyDescent="0.2">
      <c r="A10300" s="2" t="s">
        <v>18127</v>
      </c>
      <c r="B10300" t="s">
        <v>623</v>
      </c>
      <c r="C10300">
        <v>110344</v>
      </c>
      <c r="D10300">
        <v>110344</v>
      </c>
      <c r="E10300">
        <v>0</v>
      </c>
      <c r="F10300">
        <v>0</v>
      </c>
      <c r="G10300" t="s">
        <v>20</v>
      </c>
      <c r="H10300" t="s">
        <v>624</v>
      </c>
    </row>
    <row r="10301" spans="1:9" x14ac:dyDescent="0.2">
      <c r="A10301" s="2" t="s">
        <v>18128</v>
      </c>
      <c r="B10301" t="s">
        <v>623</v>
      </c>
      <c r="C10301">
        <v>98652</v>
      </c>
      <c r="D10301">
        <v>98652</v>
      </c>
      <c r="E10301">
        <v>0</v>
      </c>
      <c r="F10301">
        <v>0</v>
      </c>
      <c r="G10301" t="s">
        <v>20</v>
      </c>
      <c r="H10301" t="s">
        <v>624</v>
      </c>
    </row>
    <row r="10302" spans="1:9" x14ac:dyDescent="0.2">
      <c r="A10302" s="2" t="s">
        <v>18129</v>
      </c>
      <c r="B10302" t="s">
        <v>623</v>
      </c>
      <c r="C10302">
        <v>92796</v>
      </c>
      <c r="D10302">
        <v>92796</v>
      </c>
      <c r="E10302">
        <v>0</v>
      </c>
      <c r="F10302">
        <v>0</v>
      </c>
      <c r="G10302" t="s">
        <v>20</v>
      </c>
      <c r="H10302" t="s">
        <v>624</v>
      </c>
    </row>
    <row r="10303" spans="1:9" x14ac:dyDescent="0.2">
      <c r="A10303" s="2" t="s">
        <v>12278</v>
      </c>
      <c r="B10303" t="s">
        <v>623</v>
      </c>
      <c r="C10303">
        <v>84994</v>
      </c>
      <c r="D10303">
        <v>84994</v>
      </c>
      <c r="E10303">
        <v>0</v>
      </c>
      <c r="F10303">
        <v>0</v>
      </c>
      <c r="G10303" t="s">
        <v>20</v>
      </c>
      <c r="H10303" t="s">
        <v>624</v>
      </c>
      <c r="I10303" t="s">
        <v>12174</v>
      </c>
    </row>
    <row r="10304" spans="1:9" x14ac:dyDescent="0.2">
      <c r="A10304" s="2" t="s">
        <v>18130</v>
      </c>
      <c r="B10304" t="s">
        <v>623</v>
      </c>
      <c r="C10304">
        <v>81878</v>
      </c>
      <c r="D10304">
        <v>81878</v>
      </c>
      <c r="E10304">
        <v>0</v>
      </c>
      <c r="F10304">
        <v>0</v>
      </c>
      <c r="G10304" t="s">
        <v>20</v>
      </c>
      <c r="H10304" t="s">
        <v>624</v>
      </c>
    </row>
    <row r="10305" spans="1:9" x14ac:dyDescent="0.2">
      <c r="A10305" s="2" t="s">
        <v>18131</v>
      </c>
      <c r="B10305" t="s">
        <v>623</v>
      </c>
      <c r="C10305">
        <v>75267</v>
      </c>
      <c r="D10305">
        <v>75267</v>
      </c>
      <c r="E10305">
        <v>0</v>
      </c>
      <c r="F10305">
        <v>0</v>
      </c>
      <c r="G10305" t="s">
        <v>20</v>
      </c>
      <c r="H10305" t="s">
        <v>624</v>
      </c>
    </row>
    <row r="10306" spans="1:9" x14ac:dyDescent="0.2">
      <c r="A10306" s="2" t="s">
        <v>18132</v>
      </c>
      <c r="B10306" t="s">
        <v>623</v>
      </c>
      <c r="C10306">
        <v>14583</v>
      </c>
      <c r="D10306">
        <v>14583</v>
      </c>
      <c r="E10306">
        <v>0</v>
      </c>
      <c r="F10306">
        <v>0</v>
      </c>
      <c r="G10306" t="s">
        <v>505</v>
      </c>
      <c r="H10306" t="s">
        <v>624</v>
      </c>
    </row>
    <row r="10307" spans="1:9" x14ac:dyDescent="0.2">
      <c r="A10307" s="2" t="s">
        <v>18133</v>
      </c>
      <c r="B10307" t="s">
        <v>623</v>
      </c>
      <c r="C10307">
        <v>11603</v>
      </c>
      <c r="D10307">
        <v>11603</v>
      </c>
      <c r="E10307">
        <v>0</v>
      </c>
      <c r="F10307">
        <v>0</v>
      </c>
      <c r="G10307" t="s">
        <v>20</v>
      </c>
      <c r="H10307" t="s">
        <v>624</v>
      </c>
    </row>
    <row r="10308" spans="1:9" hidden="1" x14ac:dyDescent="0.2">
      <c r="A10308" s="2" t="s">
        <v>18134</v>
      </c>
      <c r="B10308" t="s">
        <v>623</v>
      </c>
      <c r="C10308">
        <v>0</v>
      </c>
      <c r="D10308">
        <v>0</v>
      </c>
      <c r="E10308">
        <v>0</v>
      </c>
      <c r="F10308">
        <v>0</v>
      </c>
      <c r="G10308" t="s">
        <v>5394</v>
      </c>
      <c r="H10308" t="s">
        <v>624</v>
      </c>
    </row>
    <row r="10309" spans="1:9" hidden="1" x14ac:dyDescent="0.2">
      <c r="A10309" s="2" t="s">
        <v>18135</v>
      </c>
      <c r="B10309" t="s">
        <v>623</v>
      </c>
      <c r="C10309">
        <v>0</v>
      </c>
      <c r="D10309">
        <v>0</v>
      </c>
      <c r="E10309">
        <v>0</v>
      </c>
      <c r="F10309">
        <v>0</v>
      </c>
      <c r="G10309" t="s">
        <v>6649</v>
      </c>
      <c r="H10309" t="s">
        <v>624</v>
      </c>
    </row>
    <row r="10310" spans="1:9" hidden="1" x14ac:dyDescent="0.2">
      <c r="A10310" s="2" t="s">
        <v>18136</v>
      </c>
      <c r="B10310" t="s">
        <v>623</v>
      </c>
      <c r="C10310">
        <v>0</v>
      </c>
      <c r="D10310">
        <v>0</v>
      </c>
      <c r="E10310">
        <v>0</v>
      </c>
      <c r="F10310">
        <v>0</v>
      </c>
      <c r="G10310" t="s">
        <v>5529</v>
      </c>
      <c r="H10310" t="s">
        <v>624</v>
      </c>
    </row>
    <row r="10311" spans="1:9" hidden="1" x14ac:dyDescent="0.2">
      <c r="A10311" s="2" t="s">
        <v>18137</v>
      </c>
      <c r="B10311" t="s">
        <v>623</v>
      </c>
      <c r="C10311">
        <v>0</v>
      </c>
      <c r="D10311">
        <v>0</v>
      </c>
      <c r="E10311">
        <v>0</v>
      </c>
      <c r="F10311">
        <v>0</v>
      </c>
      <c r="G10311" t="s">
        <v>9896</v>
      </c>
      <c r="H10311" t="s">
        <v>624</v>
      </c>
    </row>
    <row r="10312" spans="1:9" hidden="1" x14ac:dyDescent="0.2">
      <c r="A10312" s="2" t="s">
        <v>18138</v>
      </c>
      <c r="B10312" t="s">
        <v>623</v>
      </c>
      <c r="C10312">
        <v>0</v>
      </c>
      <c r="D10312">
        <v>0</v>
      </c>
      <c r="E10312">
        <v>0</v>
      </c>
      <c r="F10312">
        <v>0</v>
      </c>
      <c r="G10312" t="s">
        <v>1787</v>
      </c>
      <c r="H10312" t="s">
        <v>624</v>
      </c>
    </row>
    <row r="10313" spans="1:9" hidden="1" x14ac:dyDescent="0.2">
      <c r="A10313" s="2" t="s">
        <v>18139</v>
      </c>
      <c r="B10313" t="s">
        <v>623</v>
      </c>
      <c r="C10313">
        <v>0</v>
      </c>
      <c r="D10313">
        <v>0</v>
      </c>
      <c r="E10313">
        <v>0</v>
      </c>
      <c r="F10313">
        <v>0</v>
      </c>
      <c r="G10313" t="s">
        <v>1787</v>
      </c>
      <c r="H10313" t="s">
        <v>624</v>
      </c>
    </row>
    <row r="10314" spans="1:9" hidden="1" x14ac:dyDescent="0.2">
      <c r="A10314" s="2" t="s">
        <v>18140</v>
      </c>
      <c r="B10314" t="s">
        <v>623</v>
      </c>
      <c r="C10314">
        <v>0</v>
      </c>
      <c r="D10314">
        <v>0</v>
      </c>
      <c r="E10314">
        <v>0</v>
      </c>
      <c r="F10314">
        <v>0</v>
      </c>
      <c r="G10314" t="s">
        <v>1787</v>
      </c>
      <c r="H10314" t="s">
        <v>624</v>
      </c>
    </row>
    <row r="10315" spans="1:9" x14ac:dyDescent="0.2">
      <c r="A10315" s="2" t="s">
        <v>3900</v>
      </c>
      <c r="B10315" t="s">
        <v>3898</v>
      </c>
      <c r="C10315">
        <v>101370</v>
      </c>
      <c r="D10315">
        <v>101370</v>
      </c>
      <c r="E10315">
        <v>0</v>
      </c>
      <c r="F10315">
        <v>0</v>
      </c>
      <c r="G10315" t="s">
        <v>32</v>
      </c>
      <c r="H10315" t="s">
        <v>3899</v>
      </c>
    </row>
    <row r="10316" spans="1:9" hidden="1" x14ac:dyDescent="0.2">
      <c r="A10316" s="2" t="s">
        <v>18141</v>
      </c>
      <c r="B10316" t="s">
        <v>3898</v>
      </c>
      <c r="C10316">
        <v>0</v>
      </c>
      <c r="D10316">
        <v>0</v>
      </c>
      <c r="E10316">
        <v>0</v>
      </c>
      <c r="F10316">
        <v>0</v>
      </c>
      <c r="G10316" t="s">
        <v>1787</v>
      </c>
      <c r="H10316" t="s">
        <v>3899</v>
      </c>
    </row>
    <row r="10317" spans="1:9" hidden="1" x14ac:dyDescent="0.2">
      <c r="A10317" s="2" t="s">
        <v>18142</v>
      </c>
      <c r="B10317" t="s">
        <v>3898</v>
      </c>
      <c r="C10317">
        <v>0</v>
      </c>
      <c r="D10317">
        <v>0</v>
      </c>
      <c r="E10317">
        <v>0</v>
      </c>
      <c r="F10317">
        <v>0</v>
      </c>
      <c r="G10317" t="s">
        <v>1787</v>
      </c>
      <c r="H10317" t="s">
        <v>3899</v>
      </c>
      <c r="I10317" t="s">
        <v>18143</v>
      </c>
    </row>
    <row r="10318" spans="1:9" hidden="1" x14ac:dyDescent="0.2">
      <c r="A10318" s="2" t="s">
        <v>18144</v>
      </c>
      <c r="B10318" t="s">
        <v>3898</v>
      </c>
      <c r="C10318">
        <v>0</v>
      </c>
      <c r="D10318">
        <v>0</v>
      </c>
      <c r="E10318">
        <v>0</v>
      </c>
      <c r="F10318">
        <v>0</v>
      </c>
      <c r="G10318" t="s">
        <v>1787</v>
      </c>
      <c r="H10318" t="s">
        <v>3899</v>
      </c>
    </row>
    <row r="10319" spans="1:9" hidden="1" x14ac:dyDescent="0.2">
      <c r="A10319" s="2" t="s">
        <v>18145</v>
      </c>
      <c r="B10319" t="s">
        <v>3898</v>
      </c>
      <c r="C10319">
        <v>0</v>
      </c>
      <c r="D10319">
        <v>0</v>
      </c>
      <c r="E10319">
        <v>0</v>
      </c>
      <c r="F10319">
        <v>0</v>
      </c>
      <c r="G10319" t="s">
        <v>1787</v>
      </c>
      <c r="H10319" t="s">
        <v>3899</v>
      </c>
    </row>
    <row r="10320" spans="1:9" hidden="1" x14ac:dyDescent="0.2">
      <c r="A10320" s="2" t="s">
        <v>18146</v>
      </c>
      <c r="B10320" t="s">
        <v>3898</v>
      </c>
      <c r="C10320">
        <v>0</v>
      </c>
      <c r="D10320">
        <v>0</v>
      </c>
      <c r="E10320">
        <v>0</v>
      </c>
      <c r="F10320">
        <v>0</v>
      </c>
      <c r="G10320" t="s">
        <v>1787</v>
      </c>
      <c r="H10320" t="s">
        <v>3899</v>
      </c>
    </row>
    <row r="10321" spans="1:9" hidden="1" x14ac:dyDescent="0.2">
      <c r="A10321" s="2" t="s">
        <v>18147</v>
      </c>
      <c r="B10321" t="s">
        <v>3898</v>
      </c>
      <c r="C10321">
        <v>0</v>
      </c>
      <c r="D10321">
        <v>0</v>
      </c>
      <c r="E10321">
        <v>0</v>
      </c>
      <c r="F10321">
        <v>0</v>
      </c>
      <c r="G10321" t="s">
        <v>1787</v>
      </c>
      <c r="H10321" t="s">
        <v>3899</v>
      </c>
    </row>
    <row r="10322" spans="1:9" hidden="1" x14ac:dyDescent="0.2">
      <c r="A10322" s="2" t="s">
        <v>18148</v>
      </c>
      <c r="B10322" t="s">
        <v>3898</v>
      </c>
      <c r="C10322">
        <v>0</v>
      </c>
      <c r="D10322">
        <v>0</v>
      </c>
      <c r="E10322">
        <v>0</v>
      </c>
      <c r="F10322">
        <v>0</v>
      </c>
      <c r="G10322" t="s">
        <v>1787</v>
      </c>
      <c r="H10322" t="s">
        <v>3899</v>
      </c>
    </row>
    <row r="10323" spans="1:9" hidden="1" x14ac:dyDescent="0.2">
      <c r="A10323" s="2" t="s">
        <v>18149</v>
      </c>
      <c r="B10323" t="s">
        <v>3898</v>
      </c>
      <c r="C10323">
        <v>0</v>
      </c>
      <c r="D10323">
        <v>0</v>
      </c>
      <c r="E10323">
        <v>0</v>
      </c>
      <c r="F10323">
        <v>0</v>
      </c>
      <c r="G10323" t="s">
        <v>1787</v>
      </c>
      <c r="H10323" t="s">
        <v>3899</v>
      </c>
    </row>
    <row r="10324" spans="1:9" hidden="1" x14ac:dyDescent="0.2">
      <c r="A10324" s="2" t="s">
        <v>18150</v>
      </c>
      <c r="B10324" t="s">
        <v>3898</v>
      </c>
      <c r="C10324">
        <v>0</v>
      </c>
      <c r="D10324">
        <v>0</v>
      </c>
      <c r="E10324">
        <v>0</v>
      </c>
      <c r="F10324">
        <v>0</v>
      </c>
      <c r="G10324" t="s">
        <v>1787</v>
      </c>
      <c r="H10324" t="s">
        <v>3899</v>
      </c>
    </row>
    <row r="10325" spans="1:9" hidden="1" x14ac:dyDescent="0.2">
      <c r="A10325" s="2" t="s">
        <v>18151</v>
      </c>
      <c r="B10325" t="s">
        <v>3898</v>
      </c>
      <c r="C10325">
        <v>0</v>
      </c>
      <c r="D10325">
        <v>0</v>
      </c>
      <c r="E10325">
        <v>0</v>
      </c>
      <c r="F10325">
        <v>0</v>
      </c>
      <c r="G10325" t="s">
        <v>1787</v>
      </c>
      <c r="H10325" t="s">
        <v>3899</v>
      </c>
    </row>
    <row r="10326" spans="1:9" hidden="1" x14ac:dyDescent="0.2">
      <c r="A10326" s="2" t="s">
        <v>18152</v>
      </c>
      <c r="B10326" t="s">
        <v>3898</v>
      </c>
      <c r="C10326">
        <v>0</v>
      </c>
      <c r="D10326">
        <v>0</v>
      </c>
      <c r="E10326">
        <v>0</v>
      </c>
      <c r="F10326">
        <v>0</v>
      </c>
      <c r="G10326" t="s">
        <v>1787</v>
      </c>
      <c r="H10326" t="s">
        <v>3899</v>
      </c>
    </row>
    <row r="10327" spans="1:9" hidden="1" x14ac:dyDescent="0.2">
      <c r="A10327" s="2" t="s">
        <v>18153</v>
      </c>
      <c r="B10327" t="s">
        <v>3898</v>
      </c>
      <c r="C10327">
        <v>0</v>
      </c>
      <c r="D10327">
        <v>0</v>
      </c>
      <c r="E10327">
        <v>0</v>
      </c>
      <c r="F10327">
        <v>0</v>
      </c>
      <c r="G10327" t="s">
        <v>1787</v>
      </c>
      <c r="H10327" t="s">
        <v>3899</v>
      </c>
    </row>
    <row r="10328" spans="1:9" hidden="1" x14ac:dyDescent="0.2">
      <c r="A10328" s="2" t="s">
        <v>18154</v>
      </c>
      <c r="B10328" t="s">
        <v>3898</v>
      </c>
      <c r="C10328">
        <v>0</v>
      </c>
      <c r="D10328">
        <v>0</v>
      </c>
      <c r="E10328">
        <v>0</v>
      </c>
      <c r="F10328">
        <v>0</v>
      </c>
      <c r="G10328" t="s">
        <v>1787</v>
      </c>
      <c r="H10328" t="s">
        <v>3899</v>
      </c>
    </row>
    <row r="10329" spans="1:9" hidden="1" x14ac:dyDescent="0.2">
      <c r="A10329" s="2" t="s">
        <v>18155</v>
      </c>
      <c r="B10329" t="s">
        <v>3898</v>
      </c>
      <c r="C10329">
        <v>0</v>
      </c>
      <c r="D10329">
        <v>0</v>
      </c>
      <c r="E10329">
        <v>0</v>
      </c>
      <c r="F10329">
        <v>0</v>
      </c>
      <c r="G10329" t="s">
        <v>1787</v>
      </c>
      <c r="H10329" t="s">
        <v>3899</v>
      </c>
    </row>
    <row r="10330" spans="1:9" hidden="1" x14ac:dyDescent="0.2">
      <c r="A10330" s="2" t="s">
        <v>18156</v>
      </c>
      <c r="B10330" t="s">
        <v>3898</v>
      </c>
      <c r="C10330">
        <v>0</v>
      </c>
      <c r="D10330">
        <v>0</v>
      </c>
      <c r="E10330">
        <v>0</v>
      </c>
      <c r="F10330">
        <v>0</v>
      </c>
      <c r="G10330" t="s">
        <v>1787</v>
      </c>
      <c r="H10330" t="s">
        <v>3899</v>
      </c>
    </row>
    <row r="10331" spans="1:9" hidden="1" x14ac:dyDescent="0.2">
      <c r="A10331" s="2" t="s">
        <v>18157</v>
      </c>
      <c r="B10331" t="s">
        <v>3898</v>
      </c>
      <c r="C10331">
        <v>0</v>
      </c>
      <c r="D10331">
        <v>0</v>
      </c>
      <c r="E10331">
        <v>0</v>
      </c>
      <c r="F10331">
        <v>0</v>
      </c>
      <c r="G10331" t="s">
        <v>1787</v>
      </c>
      <c r="H10331" t="s">
        <v>3899</v>
      </c>
    </row>
    <row r="10332" spans="1:9" hidden="1" x14ac:dyDescent="0.2">
      <c r="A10332" s="2" t="s">
        <v>18158</v>
      </c>
      <c r="B10332" t="s">
        <v>3898</v>
      </c>
      <c r="C10332">
        <v>0</v>
      </c>
      <c r="D10332">
        <v>0</v>
      </c>
      <c r="E10332">
        <v>0</v>
      </c>
      <c r="F10332">
        <v>0</v>
      </c>
      <c r="G10332" t="s">
        <v>1787</v>
      </c>
      <c r="H10332" t="s">
        <v>3899</v>
      </c>
    </row>
    <row r="10333" spans="1:9" hidden="1" x14ac:dyDescent="0.2">
      <c r="A10333" s="2" t="s">
        <v>18159</v>
      </c>
      <c r="B10333" t="s">
        <v>3898</v>
      </c>
      <c r="C10333">
        <v>0</v>
      </c>
      <c r="D10333">
        <v>0</v>
      </c>
      <c r="E10333">
        <v>0</v>
      </c>
      <c r="F10333">
        <v>0</v>
      </c>
      <c r="G10333" t="s">
        <v>62</v>
      </c>
      <c r="H10333" t="s">
        <v>3899</v>
      </c>
    </row>
    <row r="10334" spans="1:9" hidden="1" x14ac:dyDescent="0.2">
      <c r="A10334" s="2" t="s">
        <v>18160</v>
      </c>
      <c r="B10334" t="s">
        <v>3898</v>
      </c>
      <c r="C10334">
        <v>0</v>
      </c>
      <c r="D10334">
        <v>0</v>
      </c>
      <c r="E10334">
        <v>0</v>
      </c>
      <c r="F10334">
        <v>0</v>
      </c>
      <c r="G10334" t="s">
        <v>46</v>
      </c>
      <c r="H10334" t="s">
        <v>3899</v>
      </c>
    </row>
    <row r="10335" spans="1:9" hidden="1" x14ac:dyDescent="0.2">
      <c r="A10335" s="2" t="s">
        <v>18161</v>
      </c>
      <c r="B10335" t="s">
        <v>3898</v>
      </c>
      <c r="C10335">
        <v>0</v>
      </c>
      <c r="D10335">
        <v>0</v>
      </c>
      <c r="E10335">
        <v>0</v>
      </c>
      <c r="F10335">
        <v>0</v>
      </c>
      <c r="G10335" t="s">
        <v>4677</v>
      </c>
      <c r="H10335" t="s">
        <v>3899</v>
      </c>
    </row>
    <row r="10336" spans="1:9" x14ac:dyDescent="0.2">
      <c r="A10336" s="2" t="s">
        <v>3105</v>
      </c>
      <c r="B10336" t="s">
        <v>3103</v>
      </c>
      <c r="C10336">
        <v>130189</v>
      </c>
      <c r="D10336">
        <v>105751</v>
      </c>
      <c r="E10336">
        <v>0</v>
      </c>
      <c r="F10336">
        <v>24438</v>
      </c>
      <c r="G10336" t="s">
        <v>32</v>
      </c>
      <c r="H10336" t="s">
        <v>3104</v>
      </c>
      <c r="I10336" t="s">
        <v>18162</v>
      </c>
    </row>
    <row r="10337" spans="1:9" hidden="1" x14ac:dyDescent="0.2">
      <c r="A10337" s="2" t="s">
        <v>18163</v>
      </c>
      <c r="B10337" t="s">
        <v>3103</v>
      </c>
      <c r="C10337">
        <v>0</v>
      </c>
      <c r="D10337">
        <v>0</v>
      </c>
      <c r="E10337">
        <v>0</v>
      </c>
      <c r="F10337">
        <v>0</v>
      </c>
      <c r="G10337" t="s">
        <v>4927</v>
      </c>
      <c r="H10337" t="s">
        <v>3104</v>
      </c>
    </row>
    <row r="10338" spans="1:9" hidden="1" x14ac:dyDescent="0.2">
      <c r="A10338" s="2" t="s">
        <v>18164</v>
      </c>
      <c r="B10338" t="s">
        <v>3103</v>
      </c>
      <c r="C10338">
        <v>0</v>
      </c>
      <c r="D10338">
        <v>0</v>
      </c>
      <c r="E10338">
        <v>0</v>
      </c>
      <c r="F10338">
        <v>0</v>
      </c>
      <c r="G10338" t="s">
        <v>46</v>
      </c>
      <c r="H10338" t="s">
        <v>3104</v>
      </c>
      <c r="I10338" t="s">
        <v>18165</v>
      </c>
    </row>
    <row r="10339" spans="1:9" hidden="1" x14ac:dyDescent="0.2">
      <c r="A10339" s="2" t="s">
        <v>18166</v>
      </c>
      <c r="B10339" t="s">
        <v>3103</v>
      </c>
      <c r="C10339">
        <v>0</v>
      </c>
      <c r="D10339">
        <v>0</v>
      </c>
      <c r="E10339">
        <v>0</v>
      </c>
      <c r="F10339">
        <v>0</v>
      </c>
      <c r="G10339" t="s">
        <v>20</v>
      </c>
      <c r="H10339" t="s">
        <v>3104</v>
      </c>
    </row>
    <row r="10340" spans="1:9" hidden="1" x14ac:dyDescent="0.2">
      <c r="A10340" s="2" t="s">
        <v>18167</v>
      </c>
      <c r="B10340" t="s">
        <v>3103</v>
      </c>
      <c r="C10340">
        <v>0</v>
      </c>
      <c r="D10340">
        <v>0</v>
      </c>
      <c r="E10340">
        <v>0</v>
      </c>
      <c r="F10340">
        <v>0</v>
      </c>
      <c r="G10340" t="s">
        <v>4677</v>
      </c>
      <c r="H10340" t="s">
        <v>3104</v>
      </c>
    </row>
    <row r="10341" spans="1:9" hidden="1" x14ac:dyDescent="0.2">
      <c r="A10341" s="2" t="s">
        <v>18168</v>
      </c>
      <c r="B10341" t="s">
        <v>3103</v>
      </c>
      <c r="C10341">
        <v>0</v>
      </c>
      <c r="D10341">
        <v>0</v>
      </c>
      <c r="E10341">
        <v>0</v>
      </c>
      <c r="F10341">
        <v>0</v>
      </c>
      <c r="G10341" t="s">
        <v>18169</v>
      </c>
      <c r="H10341" t="s">
        <v>3104</v>
      </c>
    </row>
    <row r="10342" spans="1:9" hidden="1" x14ac:dyDescent="0.2">
      <c r="A10342" s="2" t="s">
        <v>18170</v>
      </c>
      <c r="B10342" t="s">
        <v>3103</v>
      </c>
      <c r="C10342">
        <v>0</v>
      </c>
      <c r="D10342">
        <v>0</v>
      </c>
      <c r="E10342">
        <v>0</v>
      </c>
      <c r="F10342">
        <v>0</v>
      </c>
      <c r="G10342" t="s">
        <v>18169</v>
      </c>
      <c r="H10342" t="s">
        <v>3104</v>
      </c>
    </row>
    <row r="10343" spans="1:9" x14ac:dyDescent="0.2">
      <c r="A10343" s="2" t="s">
        <v>212</v>
      </c>
      <c r="B10343" t="s">
        <v>210</v>
      </c>
      <c r="C10343">
        <v>503535</v>
      </c>
      <c r="D10343">
        <v>381074</v>
      </c>
      <c r="E10343">
        <v>0</v>
      </c>
      <c r="F10343">
        <v>122461</v>
      </c>
      <c r="G10343" t="s">
        <v>213</v>
      </c>
      <c r="H10343" t="s">
        <v>211</v>
      </c>
      <c r="I10343" t="s">
        <v>18171</v>
      </c>
    </row>
    <row r="10344" spans="1:9" x14ac:dyDescent="0.2">
      <c r="A10344" s="2" t="s">
        <v>18172</v>
      </c>
      <c r="B10344" t="s">
        <v>210</v>
      </c>
      <c r="C10344">
        <v>487379</v>
      </c>
      <c r="D10344">
        <v>480041</v>
      </c>
      <c r="E10344">
        <v>0</v>
      </c>
      <c r="F10344">
        <v>7338</v>
      </c>
      <c r="G10344" t="s">
        <v>3125</v>
      </c>
      <c r="H10344" t="s">
        <v>211</v>
      </c>
      <c r="I10344" t="s">
        <v>18173</v>
      </c>
    </row>
    <row r="10345" spans="1:9" x14ac:dyDescent="0.2">
      <c r="A10345" s="2" t="s">
        <v>18174</v>
      </c>
      <c r="B10345" t="s">
        <v>210</v>
      </c>
      <c r="C10345">
        <v>271383</v>
      </c>
      <c r="D10345">
        <v>212945</v>
      </c>
      <c r="E10345">
        <v>0</v>
      </c>
      <c r="F10345">
        <v>58438</v>
      </c>
      <c r="G10345" t="s">
        <v>18175</v>
      </c>
      <c r="H10345" t="s">
        <v>211</v>
      </c>
      <c r="I10345" t="s">
        <v>18176</v>
      </c>
    </row>
    <row r="10346" spans="1:9" x14ac:dyDescent="0.2">
      <c r="A10346" s="2" t="s">
        <v>18177</v>
      </c>
      <c r="B10346" t="s">
        <v>210</v>
      </c>
      <c r="C10346">
        <v>258012</v>
      </c>
      <c r="D10346">
        <v>216801</v>
      </c>
      <c r="E10346">
        <v>0</v>
      </c>
      <c r="F10346">
        <v>41211</v>
      </c>
      <c r="G10346" t="s">
        <v>18178</v>
      </c>
      <c r="H10346" t="s">
        <v>211</v>
      </c>
      <c r="I10346" t="s">
        <v>18179</v>
      </c>
    </row>
    <row r="10347" spans="1:9" x14ac:dyDescent="0.2">
      <c r="A10347" s="2" t="s">
        <v>18180</v>
      </c>
      <c r="B10347" t="s">
        <v>210</v>
      </c>
      <c r="C10347">
        <v>207029</v>
      </c>
      <c r="D10347">
        <v>185256</v>
      </c>
      <c r="E10347">
        <v>0</v>
      </c>
      <c r="F10347">
        <v>21773</v>
      </c>
      <c r="G10347" t="s">
        <v>18181</v>
      </c>
      <c r="H10347" t="s">
        <v>211</v>
      </c>
      <c r="I10347" t="s">
        <v>18182</v>
      </c>
    </row>
    <row r="10348" spans="1:9" x14ac:dyDescent="0.2">
      <c r="A10348" s="2" t="s">
        <v>18183</v>
      </c>
      <c r="B10348" t="s">
        <v>210</v>
      </c>
      <c r="C10348">
        <v>196167</v>
      </c>
      <c r="D10348">
        <v>170461</v>
      </c>
      <c r="E10348">
        <v>0</v>
      </c>
      <c r="F10348">
        <v>25706</v>
      </c>
      <c r="G10348" t="s">
        <v>607</v>
      </c>
      <c r="H10348" t="s">
        <v>211</v>
      </c>
      <c r="I10348" t="s">
        <v>18184</v>
      </c>
    </row>
    <row r="10349" spans="1:9" x14ac:dyDescent="0.2">
      <c r="A10349" s="2" t="s">
        <v>18185</v>
      </c>
      <c r="B10349" t="s">
        <v>210</v>
      </c>
      <c r="C10349">
        <v>150264</v>
      </c>
      <c r="D10349">
        <v>136224</v>
      </c>
      <c r="E10349">
        <v>0</v>
      </c>
      <c r="F10349">
        <v>14040</v>
      </c>
      <c r="G10349" t="s">
        <v>18186</v>
      </c>
      <c r="H10349" t="s">
        <v>211</v>
      </c>
      <c r="I10349" t="s">
        <v>18187</v>
      </c>
    </row>
    <row r="10350" spans="1:9" hidden="1" x14ac:dyDescent="0.2">
      <c r="A10350" s="2" t="s">
        <v>18188</v>
      </c>
      <c r="B10350" t="s">
        <v>210</v>
      </c>
      <c r="C10350">
        <v>0</v>
      </c>
      <c r="D10350">
        <v>0</v>
      </c>
      <c r="E10350">
        <v>0</v>
      </c>
      <c r="F10350">
        <v>0</v>
      </c>
      <c r="G10350" t="s">
        <v>46</v>
      </c>
      <c r="H10350" t="s">
        <v>211</v>
      </c>
    </row>
    <row r="10351" spans="1:9" hidden="1" x14ac:dyDescent="0.2">
      <c r="A10351" s="2" t="s">
        <v>18189</v>
      </c>
      <c r="B10351" t="s">
        <v>210</v>
      </c>
      <c r="C10351">
        <v>0</v>
      </c>
      <c r="D10351">
        <v>0</v>
      </c>
      <c r="E10351">
        <v>0</v>
      </c>
      <c r="F10351">
        <v>0</v>
      </c>
      <c r="G10351" t="s">
        <v>4927</v>
      </c>
      <c r="H10351" t="s">
        <v>211</v>
      </c>
    </row>
    <row r="10352" spans="1:9" hidden="1" x14ac:dyDescent="0.2">
      <c r="A10352" s="2" t="s">
        <v>18190</v>
      </c>
      <c r="B10352" t="s">
        <v>210</v>
      </c>
      <c r="C10352">
        <v>0</v>
      </c>
      <c r="D10352">
        <v>0</v>
      </c>
      <c r="E10352">
        <v>0</v>
      </c>
      <c r="F10352">
        <v>0</v>
      </c>
      <c r="G10352" t="s">
        <v>4677</v>
      </c>
      <c r="H10352" t="s">
        <v>211</v>
      </c>
    </row>
    <row r="10353" spans="1:9" hidden="1" x14ac:dyDescent="0.2">
      <c r="A10353" s="2" t="s">
        <v>18191</v>
      </c>
      <c r="B10353" t="s">
        <v>210</v>
      </c>
      <c r="C10353">
        <v>0</v>
      </c>
      <c r="D10353">
        <v>0</v>
      </c>
      <c r="E10353">
        <v>0</v>
      </c>
      <c r="F10353">
        <v>0</v>
      </c>
      <c r="G10353" t="s">
        <v>4929</v>
      </c>
      <c r="H10353" t="s">
        <v>211</v>
      </c>
    </row>
    <row r="10354" spans="1:9" hidden="1" x14ac:dyDescent="0.2">
      <c r="A10354" s="2" t="s">
        <v>18192</v>
      </c>
      <c r="B10354" t="s">
        <v>210</v>
      </c>
      <c r="C10354">
        <v>0</v>
      </c>
      <c r="D10354">
        <v>0</v>
      </c>
      <c r="E10354">
        <v>0</v>
      </c>
      <c r="F10354">
        <v>0</v>
      </c>
      <c r="G10354" t="s">
        <v>20</v>
      </c>
      <c r="H10354" t="s">
        <v>211</v>
      </c>
    </row>
    <row r="10355" spans="1:9" hidden="1" x14ac:dyDescent="0.2">
      <c r="A10355" s="2" t="s">
        <v>18193</v>
      </c>
      <c r="B10355" t="s">
        <v>210</v>
      </c>
      <c r="C10355">
        <v>0</v>
      </c>
      <c r="D10355">
        <v>0</v>
      </c>
      <c r="E10355">
        <v>0</v>
      </c>
      <c r="F10355">
        <v>0</v>
      </c>
      <c r="G10355" t="s">
        <v>20</v>
      </c>
      <c r="H10355" t="s">
        <v>211</v>
      </c>
    </row>
    <row r="10356" spans="1:9" hidden="1" x14ac:dyDescent="0.2">
      <c r="A10356" s="2" t="s">
        <v>18194</v>
      </c>
      <c r="B10356" t="s">
        <v>210</v>
      </c>
      <c r="C10356">
        <v>0</v>
      </c>
      <c r="D10356">
        <v>0</v>
      </c>
      <c r="E10356">
        <v>0</v>
      </c>
      <c r="F10356">
        <v>0</v>
      </c>
      <c r="G10356" t="s">
        <v>20</v>
      </c>
      <c r="H10356" t="s">
        <v>211</v>
      </c>
    </row>
    <row r="10357" spans="1:9" hidden="1" x14ac:dyDescent="0.2">
      <c r="A10357" s="2" t="s">
        <v>18195</v>
      </c>
      <c r="B10357" t="s">
        <v>210</v>
      </c>
      <c r="C10357">
        <v>0</v>
      </c>
      <c r="D10357">
        <v>0</v>
      </c>
      <c r="E10357">
        <v>0</v>
      </c>
      <c r="F10357">
        <v>0</v>
      </c>
      <c r="G10357" t="s">
        <v>20</v>
      </c>
      <c r="H10357" t="s">
        <v>211</v>
      </c>
    </row>
    <row r="10358" spans="1:9" hidden="1" x14ac:dyDescent="0.2">
      <c r="A10358" s="2" t="s">
        <v>18196</v>
      </c>
      <c r="B10358" t="s">
        <v>210</v>
      </c>
      <c r="C10358">
        <v>0</v>
      </c>
      <c r="D10358">
        <v>0</v>
      </c>
      <c r="E10358">
        <v>0</v>
      </c>
      <c r="F10358">
        <v>0</v>
      </c>
      <c r="G10358" t="s">
        <v>20</v>
      </c>
      <c r="H10358" t="s">
        <v>211</v>
      </c>
    </row>
    <row r="10359" spans="1:9" hidden="1" x14ac:dyDescent="0.2">
      <c r="A10359" s="2" t="s">
        <v>18197</v>
      </c>
      <c r="B10359" t="s">
        <v>210</v>
      </c>
      <c r="C10359">
        <v>0</v>
      </c>
      <c r="D10359">
        <v>0</v>
      </c>
      <c r="E10359">
        <v>0</v>
      </c>
      <c r="F10359">
        <v>0</v>
      </c>
      <c r="G10359" t="s">
        <v>20</v>
      </c>
      <c r="H10359" t="s">
        <v>211</v>
      </c>
    </row>
    <row r="10360" spans="1:9" hidden="1" x14ac:dyDescent="0.2">
      <c r="A10360" s="2" t="s">
        <v>18198</v>
      </c>
      <c r="B10360" t="s">
        <v>210</v>
      </c>
      <c r="C10360">
        <v>0</v>
      </c>
      <c r="D10360">
        <v>0</v>
      </c>
      <c r="E10360">
        <v>0</v>
      </c>
      <c r="F10360">
        <v>0</v>
      </c>
      <c r="G10360" t="s">
        <v>20</v>
      </c>
      <c r="H10360" t="s">
        <v>211</v>
      </c>
    </row>
    <row r="10361" spans="1:9" hidden="1" x14ac:dyDescent="0.2">
      <c r="A10361" s="2" t="s">
        <v>18199</v>
      </c>
      <c r="B10361" t="s">
        <v>210</v>
      </c>
      <c r="C10361">
        <v>0</v>
      </c>
      <c r="D10361">
        <v>0</v>
      </c>
      <c r="E10361">
        <v>0</v>
      </c>
      <c r="F10361">
        <v>0</v>
      </c>
      <c r="G10361" t="s">
        <v>20</v>
      </c>
      <c r="H10361" t="s">
        <v>211</v>
      </c>
    </row>
    <row r="10362" spans="1:9" hidden="1" x14ac:dyDescent="0.2">
      <c r="A10362" s="2" t="s">
        <v>18200</v>
      </c>
      <c r="B10362" t="s">
        <v>210</v>
      </c>
      <c r="C10362">
        <v>0</v>
      </c>
      <c r="D10362">
        <v>0</v>
      </c>
      <c r="E10362">
        <v>0</v>
      </c>
      <c r="F10362">
        <v>0</v>
      </c>
      <c r="G10362" t="s">
        <v>20</v>
      </c>
      <c r="H10362" t="s">
        <v>211</v>
      </c>
    </row>
    <row r="10363" spans="1:9" hidden="1" x14ac:dyDescent="0.2">
      <c r="A10363" s="2" t="s">
        <v>18201</v>
      </c>
      <c r="B10363" t="s">
        <v>210</v>
      </c>
      <c r="C10363">
        <v>0</v>
      </c>
      <c r="D10363">
        <v>0</v>
      </c>
      <c r="E10363">
        <v>0</v>
      </c>
      <c r="F10363">
        <v>0</v>
      </c>
      <c r="G10363" t="s">
        <v>20</v>
      </c>
      <c r="H10363" t="s">
        <v>211</v>
      </c>
    </row>
    <row r="10364" spans="1:9" hidden="1" x14ac:dyDescent="0.2">
      <c r="A10364" s="2" t="s">
        <v>18202</v>
      </c>
      <c r="B10364" t="s">
        <v>210</v>
      </c>
      <c r="C10364">
        <v>0</v>
      </c>
      <c r="D10364">
        <v>0</v>
      </c>
      <c r="E10364">
        <v>0</v>
      </c>
      <c r="F10364">
        <v>0</v>
      </c>
      <c r="G10364" t="s">
        <v>20</v>
      </c>
      <c r="H10364" t="s">
        <v>211</v>
      </c>
    </row>
    <row r="10365" spans="1:9" hidden="1" x14ac:dyDescent="0.2">
      <c r="A10365" s="2" t="s">
        <v>18203</v>
      </c>
      <c r="B10365" t="s">
        <v>210</v>
      </c>
      <c r="C10365">
        <v>0</v>
      </c>
      <c r="D10365">
        <v>0</v>
      </c>
      <c r="E10365">
        <v>0</v>
      </c>
      <c r="F10365">
        <v>0</v>
      </c>
      <c r="G10365" t="s">
        <v>20</v>
      </c>
      <c r="H10365" t="s">
        <v>211</v>
      </c>
    </row>
    <row r="10366" spans="1:9" hidden="1" x14ac:dyDescent="0.2">
      <c r="A10366" s="2" t="s">
        <v>18204</v>
      </c>
      <c r="B10366" t="s">
        <v>210</v>
      </c>
      <c r="C10366">
        <v>0</v>
      </c>
      <c r="D10366">
        <v>0</v>
      </c>
      <c r="E10366">
        <v>0</v>
      </c>
      <c r="F10366">
        <v>0</v>
      </c>
      <c r="G10366" t="s">
        <v>20</v>
      </c>
      <c r="H10366" t="s">
        <v>211</v>
      </c>
    </row>
    <row r="10367" spans="1:9" hidden="1" x14ac:dyDescent="0.2">
      <c r="A10367" s="2" t="s">
        <v>18205</v>
      </c>
      <c r="B10367" t="s">
        <v>210</v>
      </c>
      <c r="C10367">
        <v>0</v>
      </c>
      <c r="D10367">
        <v>0</v>
      </c>
      <c r="E10367">
        <v>0</v>
      </c>
      <c r="F10367">
        <v>0</v>
      </c>
      <c r="G10367" t="s">
        <v>20</v>
      </c>
      <c r="H10367" t="s">
        <v>211</v>
      </c>
    </row>
    <row r="10368" spans="1:9" x14ac:dyDescent="0.2">
      <c r="A10368" s="2" t="s">
        <v>2156</v>
      </c>
      <c r="B10368" t="s">
        <v>2154</v>
      </c>
      <c r="C10368">
        <v>178055</v>
      </c>
      <c r="D10368">
        <v>150110</v>
      </c>
      <c r="E10368">
        <v>0</v>
      </c>
      <c r="F10368">
        <v>27945</v>
      </c>
      <c r="G10368" t="s">
        <v>83</v>
      </c>
      <c r="H10368" t="s">
        <v>2155</v>
      </c>
      <c r="I10368" t="s">
        <v>18206</v>
      </c>
    </row>
    <row r="10369" spans="1:8" hidden="1" x14ac:dyDescent="0.2">
      <c r="A10369" s="2" t="s">
        <v>18207</v>
      </c>
      <c r="B10369" t="s">
        <v>2154</v>
      </c>
      <c r="C10369">
        <v>0</v>
      </c>
      <c r="D10369">
        <v>0</v>
      </c>
      <c r="E10369">
        <v>0</v>
      </c>
      <c r="F10369">
        <v>0</v>
      </c>
      <c r="G10369" t="s">
        <v>58</v>
      </c>
      <c r="H10369" t="s">
        <v>2155</v>
      </c>
    </row>
    <row r="10370" spans="1:8" hidden="1" x14ac:dyDescent="0.2">
      <c r="A10370" s="2" t="s">
        <v>18208</v>
      </c>
      <c r="B10370" t="s">
        <v>2154</v>
      </c>
      <c r="C10370">
        <v>0</v>
      </c>
      <c r="D10370">
        <v>0</v>
      </c>
      <c r="E10370">
        <v>0</v>
      </c>
      <c r="F10370">
        <v>0</v>
      </c>
      <c r="G10370" t="s">
        <v>58</v>
      </c>
      <c r="H10370" t="s">
        <v>2155</v>
      </c>
    </row>
    <row r="10371" spans="1:8" hidden="1" x14ac:dyDescent="0.2">
      <c r="A10371" s="2" t="s">
        <v>18209</v>
      </c>
      <c r="B10371" t="s">
        <v>2154</v>
      </c>
      <c r="C10371">
        <v>0</v>
      </c>
      <c r="D10371">
        <v>0</v>
      </c>
      <c r="E10371">
        <v>0</v>
      </c>
      <c r="F10371">
        <v>0</v>
      </c>
      <c r="G10371" t="s">
        <v>58</v>
      </c>
      <c r="H10371" t="s">
        <v>2155</v>
      </c>
    </row>
    <row r="10372" spans="1:8" hidden="1" x14ac:dyDescent="0.2">
      <c r="A10372" s="2" t="s">
        <v>18210</v>
      </c>
      <c r="B10372" t="s">
        <v>2154</v>
      </c>
      <c r="C10372">
        <v>0</v>
      </c>
      <c r="D10372">
        <v>0</v>
      </c>
      <c r="E10372">
        <v>0</v>
      </c>
      <c r="F10372">
        <v>0</v>
      </c>
      <c r="G10372" t="s">
        <v>58</v>
      </c>
      <c r="H10372" t="s">
        <v>2155</v>
      </c>
    </row>
    <row r="10373" spans="1:8" hidden="1" x14ac:dyDescent="0.2">
      <c r="A10373" s="2" t="s">
        <v>18211</v>
      </c>
      <c r="B10373" t="s">
        <v>2154</v>
      </c>
      <c r="C10373">
        <v>0</v>
      </c>
      <c r="D10373">
        <v>0</v>
      </c>
      <c r="E10373">
        <v>0</v>
      </c>
      <c r="F10373">
        <v>0</v>
      </c>
      <c r="G10373" t="s">
        <v>58</v>
      </c>
      <c r="H10373" t="s">
        <v>2155</v>
      </c>
    </row>
    <row r="10374" spans="1:8" hidden="1" x14ac:dyDescent="0.2">
      <c r="A10374" s="2" t="s">
        <v>18212</v>
      </c>
      <c r="B10374" t="s">
        <v>2154</v>
      </c>
      <c r="C10374">
        <v>0</v>
      </c>
      <c r="D10374">
        <v>0</v>
      </c>
      <c r="E10374">
        <v>0</v>
      </c>
      <c r="F10374">
        <v>0</v>
      </c>
      <c r="G10374" t="s">
        <v>58</v>
      </c>
      <c r="H10374" t="s">
        <v>2155</v>
      </c>
    </row>
    <row r="10375" spans="1:8" hidden="1" x14ac:dyDescent="0.2">
      <c r="A10375" s="2" t="s">
        <v>18213</v>
      </c>
      <c r="B10375" t="s">
        <v>2154</v>
      </c>
      <c r="C10375">
        <v>0</v>
      </c>
      <c r="D10375">
        <v>0</v>
      </c>
      <c r="E10375">
        <v>0</v>
      </c>
      <c r="F10375">
        <v>0</v>
      </c>
      <c r="G10375" t="s">
        <v>58</v>
      </c>
      <c r="H10375" t="s">
        <v>2155</v>
      </c>
    </row>
    <row r="10376" spans="1:8" hidden="1" x14ac:dyDescent="0.2">
      <c r="A10376" s="2" t="s">
        <v>18214</v>
      </c>
      <c r="B10376" t="s">
        <v>2154</v>
      </c>
      <c r="C10376">
        <v>0</v>
      </c>
      <c r="D10376">
        <v>0</v>
      </c>
      <c r="E10376">
        <v>0</v>
      </c>
      <c r="F10376">
        <v>0</v>
      </c>
      <c r="G10376" t="s">
        <v>18215</v>
      </c>
      <c r="H10376" t="s">
        <v>2155</v>
      </c>
    </row>
    <row r="10377" spans="1:8" hidden="1" x14ac:dyDescent="0.2">
      <c r="A10377" s="2" t="s">
        <v>18216</v>
      </c>
      <c r="B10377" t="s">
        <v>2154</v>
      </c>
      <c r="C10377">
        <v>0</v>
      </c>
      <c r="D10377">
        <v>0</v>
      </c>
      <c r="E10377">
        <v>0</v>
      </c>
      <c r="F10377">
        <v>0</v>
      </c>
      <c r="G10377" t="s">
        <v>58</v>
      </c>
      <c r="H10377" t="s">
        <v>2155</v>
      </c>
    </row>
    <row r="10378" spans="1:8" hidden="1" x14ac:dyDescent="0.2">
      <c r="A10378" s="2" t="s">
        <v>18217</v>
      </c>
      <c r="B10378" t="s">
        <v>2154</v>
      </c>
      <c r="C10378">
        <v>0</v>
      </c>
      <c r="D10378">
        <v>0</v>
      </c>
      <c r="E10378">
        <v>0</v>
      </c>
      <c r="F10378">
        <v>0</v>
      </c>
      <c r="G10378" t="s">
        <v>58</v>
      </c>
      <c r="H10378" t="s">
        <v>2155</v>
      </c>
    </row>
    <row r="10379" spans="1:8" hidden="1" x14ac:dyDescent="0.2">
      <c r="A10379" s="2" t="s">
        <v>18218</v>
      </c>
      <c r="B10379" t="s">
        <v>2154</v>
      </c>
      <c r="C10379">
        <v>0</v>
      </c>
      <c r="D10379">
        <v>0</v>
      </c>
      <c r="E10379">
        <v>0</v>
      </c>
      <c r="F10379">
        <v>0</v>
      </c>
      <c r="G10379" t="s">
        <v>58</v>
      </c>
      <c r="H10379" t="s">
        <v>2155</v>
      </c>
    </row>
    <row r="10380" spans="1:8" hidden="1" x14ac:dyDescent="0.2">
      <c r="A10380" s="2" t="s">
        <v>18219</v>
      </c>
      <c r="B10380" t="s">
        <v>2154</v>
      </c>
      <c r="C10380">
        <v>0</v>
      </c>
      <c r="D10380">
        <v>0</v>
      </c>
      <c r="E10380">
        <v>0</v>
      </c>
      <c r="F10380">
        <v>0</v>
      </c>
      <c r="G10380" t="s">
        <v>18220</v>
      </c>
      <c r="H10380" t="s">
        <v>2155</v>
      </c>
    </row>
    <row r="10381" spans="1:8" hidden="1" x14ac:dyDescent="0.2">
      <c r="A10381" s="2" t="s">
        <v>18221</v>
      </c>
      <c r="B10381" t="s">
        <v>2154</v>
      </c>
      <c r="C10381">
        <v>0</v>
      </c>
      <c r="D10381">
        <v>0</v>
      </c>
      <c r="E10381">
        <v>0</v>
      </c>
      <c r="F10381">
        <v>0</v>
      </c>
      <c r="G10381" t="s">
        <v>46</v>
      </c>
      <c r="H10381" t="s">
        <v>2155</v>
      </c>
    </row>
    <row r="10382" spans="1:8" hidden="1" x14ac:dyDescent="0.2">
      <c r="A10382" s="2" t="s">
        <v>18222</v>
      </c>
      <c r="B10382" t="s">
        <v>2154</v>
      </c>
      <c r="C10382">
        <v>0</v>
      </c>
      <c r="D10382">
        <v>0</v>
      </c>
      <c r="E10382">
        <v>0</v>
      </c>
      <c r="F10382">
        <v>0</v>
      </c>
      <c r="G10382" t="s">
        <v>4677</v>
      </c>
      <c r="H10382" t="s">
        <v>2155</v>
      </c>
    </row>
    <row r="10383" spans="1:8" hidden="1" x14ac:dyDescent="0.2">
      <c r="A10383" s="2" t="s">
        <v>18223</v>
      </c>
      <c r="B10383" t="s">
        <v>2154</v>
      </c>
      <c r="C10383">
        <v>0</v>
      </c>
      <c r="D10383">
        <v>0</v>
      </c>
      <c r="E10383">
        <v>0</v>
      </c>
      <c r="F10383">
        <v>0</v>
      </c>
      <c r="G10383" t="s">
        <v>62</v>
      </c>
      <c r="H10383" t="s">
        <v>2155</v>
      </c>
    </row>
    <row r="10384" spans="1:8" hidden="1" x14ac:dyDescent="0.2">
      <c r="A10384" s="2" t="s">
        <v>18224</v>
      </c>
      <c r="B10384" t="s">
        <v>2154</v>
      </c>
      <c r="C10384">
        <v>0</v>
      </c>
      <c r="D10384">
        <v>0</v>
      </c>
      <c r="E10384">
        <v>0</v>
      </c>
      <c r="F10384">
        <v>0</v>
      </c>
      <c r="G10384" t="s">
        <v>729</v>
      </c>
      <c r="H10384" t="s">
        <v>2155</v>
      </c>
    </row>
    <row r="10385" spans="1:9" hidden="1" x14ac:dyDescent="0.2">
      <c r="A10385" s="2" t="s">
        <v>18225</v>
      </c>
      <c r="B10385" t="s">
        <v>2154</v>
      </c>
      <c r="C10385">
        <v>0</v>
      </c>
      <c r="D10385">
        <v>0</v>
      </c>
      <c r="E10385">
        <v>0</v>
      </c>
      <c r="F10385">
        <v>0</v>
      </c>
      <c r="G10385" t="s">
        <v>58</v>
      </c>
      <c r="H10385" t="s">
        <v>2155</v>
      </c>
    </row>
    <row r="10386" spans="1:9" hidden="1" x14ac:dyDescent="0.2">
      <c r="A10386" s="2" t="s">
        <v>18226</v>
      </c>
      <c r="B10386" t="s">
        <v>2154</v>
      </c>
      <c r="C10386">
        <v>0</v>
      </c>
      <c r="D10386">
        <v>0</v>
      </c>
      <c r="E10386">
        <v>0</v>
      </c>
      <c r="F10386">
        <v>0</v>
      </c>
      <c r="G10386" t="s">
        <v>58</v>
      </c>
      <c r="H10386" t="s">
        <v>2155</v>
      </c>
    </row>
    <row r="10387" spans="1:9" hidden="1" x14ac:dyDescent="0.2">
      <c r="A10387" s="2" t="s">
        <v>18227</v>
      </c>
      <c r="B10387" t="s">
        <v>2154</v>
      </c>
      <c r="C10387">
        <v>0</v>
      </c>
      <c r="D10387">
        <v>0</v>
      </c>
      <c r="E10387">
        <v>0</v>
      </c>
      <c r="F10387">
        <v>0</v>
      </c>
      <c r="G10387" t="s">
        <v>58</v>
      </c>
      <c r="H10387" t="s">
        <v>2155</v>
      </c>
    </row>
    <row r="10388" spans="1:9" hidden="1" x14ac:dyDescent="0.2">
      <c r="A10388" s="2" t="s">
        <v>18228</v>
      </c>
      <c r="B10388" t="s">
        <v>2154</v>
      </c>
      <c r="C10388">
        <v>0</v>
      </c>
      <c r="D10388">
        <v>0</v>
      </c>
      <c r="E10388">
        <v>0</v>
      </c>
      <c r="F10388">
        <v>0</v>
      </c>
      <c r="G10388" t="s">
        <v>58</v>
      </c>
      <c r="H10388" t="s">
        <v>2155</v>
      </c>
    </row>
    <row r="10389" spans="1:9" hidden="1" x14ac:dyDescent="0.2">
      <c r="A10389" s="2" t="s">
        <v>18229</v>
      </c>
      <c r="B10389" t="s">
        <v>2154</v>
      </c>
      <c r="C10389">
        <v>0</v>
      </c>
      <c r="D10389">
        <v>0</v>
      </c>
      <c r="E10389">
        <v>0</v>
      </c>
      <c r="F10389">
        <v>0</v>
      </c>
      <c r="G10389" t="s">
        <v>58</v>
      </c>
      <c r="H10389" t="s">
        <v>2155</v>
      </c>
    </row>
    <row r="10390" spans="1:9" x14ac:dyDescent="0.2">
      <c r="A10390" s="2" t="s">
        <v>1653</v>
      </c>
      <c r="B10390" t="s">
        <v>1651</v>
      </c>
      <c r="C10390">
        <v>208676</v>
      </c>
      <c r="D10390">
        <v>200268</v>
      </c>
      <c r="E10390">
        <v>0</v>
      </c>
      <c r="F10390">
        <v>8408</v>
      </c>
      <c r="G10390" t="s">
        <v>380</v>
      </c>
      <c r="H10390" t="s">
        <v>1652</v>
      </c>
      <c r="I10390" t="s">
        <v>18230</v>
      </c>
    </row>
    <row r="10391" spans="1:9" x14ac:dyDescent="0.2">
      <c r="A10391" s="2" t="s">
        <v>18231</v>
      </c>
      <c r="B10391" t="s">
        <v>1651</v>
      </c>
      <c r="C10391">
        <v>117212</v>
      </c>
      <c r="D10391">
        <v>98821</v>
      </c>
      <c r="E10391">
        <v>0</v>
      </c>
      <c r="F10391">
        <v>18391</v>
      </c>
      <c r="G10391" t="s">
        <v>1312</v>
      </c>
      <c r="H10391" t="s">
        <v>1652</v>
      </c>
      <c r="I10391" t="s">
        <v>18232</v>
      </c>
    </row>
    <row r="10392" spans="1:9" hidden="1" x14ac:dyDescent="0.2">
      <c r="A10392" s="2" t="s">
        <v>18233</v>
      </c>
      <c r="B10392" t="s">
        <v>1651</v>
      </c>
      <c r="C10392">
        <v>0</v>
      </c>
      <c r="D10392">
        <v>0</v>
      </c>
      <c r="E10392">
        <v>0</v>
      </c>
      <c r="F10392">
        <v>0</v>
      </c>
      <c r="G10392" t="s">
        <v>20</v>
      </c>
      <c r="H10392" t="s">
        <v>1652</v>
      </c>
    </row>
    <row r="10393" spans="1:9" hidden="1" x14ac:dyDescent="0.2">
      <c r="A10393" s="2" t="s">
        <v>18234</v>
      </c>
      <c r="B10393" t="s">
        <v>1651</v>
      </c>
      <c r="C10393">
        <v>0</v>
      </c>
      <c r="D10393">
        <v>0</v>
      </c>
      <c r="E10393">
        <v>0</v>
      </c>
      <c r="F10393">
        <v>0</v>
      </c>
      <c r="G10393" t="s">
        <v>20</v>
      </c>
      <c r="H10393" t="s">
        <v>1652</v>
      </c>
    </row>
    <row r="10394" spans="1:9" hidden="1" x14ac:dyDescent="0.2">
      <c r="A10394" s="2" t="s">
        <v>18235</v>
      </c>
      <c r="B10394" t="s">
        <v>1651</v>
      </c>
      <c r="C10394">
        <v>0</v>
      </c>
      <c r="D10394">
        <v>0</v>
      </c>
      <c r="E10394">
        <v>0</v>
      </c>
      <c r="F10394">
        <v>0</v>
      </c>
      <c r="G10394" t="s">
        <v>20</v>
      </c>
      <c r="H10394" t="s">
        <v>1652</v>
      </c>
    </row>
    <row r="10395" spans="1:9" hidden="1" x14ac:dyDescent="0.2">
      <c r="A10395" s="2" t="s">
        <v>18236</v>
      </c>
      <c r="B10395" t="s">
        <v>1651</v>
      </c>
      <c r="C10395">
        <v>0</v>
      </c>
      <c r="D10395">
        <v>0</v>
      </c>
      <c r="E10395">
        <v>0</v>
      </c>
      <c r="F10395">
        <v>0</v>
      </c>
      <c r="G10395" t="s">
        <v>20</v>
      </c>
      <c r="H10395" t="s">
        <v>1652</v>
      </c>
    </row>
    <row r="10396" spans="1:9" hidden="1" x14ac:dyDescent="0.2">
      <c r="A10396" s="2" t="s">
        <v>18237</v>
      </c>
      <c r="B10396" t="s">
        <v>1651</v>
      </c>
      <c r="C10396">
        <v>0</v>
      </c>
      <c r="D10396">
        <v>0</v>
      </c>
      <c r="E10396">
        <v>0</v>
      </c>
      <c r="F10396">
        <v>0</v>
      </c>
      <c r="G10396" t="s">
        <v>20</v>
      </c>
      <c r="H10396" t="s">
        <v>1652</v>
      </c>
    </row>
    <row r="10397" spans="1:9" hidden="1" x14ac:dyDescent="0.2">
      <c r="A10397" s="2" t="s">
        <v>18238</v>
      </c>
      <c r="B10397" t="s">
        <v>1651</v>
      </c>
      <c r="C10397">
        <v>0</v>
      </c>
      <c r="D10397">
        <v>0</v>
      </c>
      <c r="E10397">
        <v>0</v>
      </c>
      <c r="F10397">
        <v>0</v>
      </c>
      <c r="G10397" t="s">
        <v>20</v>
      </c>
      <c r="H10397" t="s">
        <v>1652</v>
      </c>
    </row>
    <row r="10398" spans="1:9" hidden="1" x14ac:dyDescent="0.2">
      <c r="A10398" s="2" t="s">
        <v>18239</v>
      </c>
      <c r="B10398" t="s">
        <v>1651</v>
      </c>
      <c r="C10398">
        <v>0</v>
      </c>
      <c r="D10398">
        <v>0</v>
      </c>
      <c r="E10398">
        <v>0</v>
      </c>
      <c r="F10398">
        <v>0</v>
      </c>
      <c r="G10398" t="s">
        <v>20</v>
      </c>
      <c r="H10398" t="s">
        <v>1652</v>
      </c>
    </row>
    <row r="10399" spans="1:9" hidden="1" x14ac:dyDescent="0.2">
      <c r="A10399" s="2" t="s">
        <v>18240</v>
      </c>
      <c r="B10399" t="s">
        <v>1651</v>
      </c>
      <c r="C10399">
        <v>0</v>
      </c>
      <c r="D10399">
        <v>0</v>
      </c>
      <c r="E10399">
        <v>0</v>
      </c>
      <c r="F10399">
        <v>0</v>
      </c>
      <c r="G10399" t="s">
        <v>46</v>
      </c>
      <c r="H10399" t="s">
        <v>1652</v>
      </c>
    </row>
    <row r="10400" spans="1:9" hidden="1" x14ac:dyDescent="0.2">
      <c r="A10400" s="2" t="s">
        <v>18241</v>
      </c>
      <c r="B10400" t="s">
        <v>1651</v>
      </c>
      <c r="C10400">
        <v>0</v>
      </c>
      <c r="D10400">
        <v>0</v>
      </c>
      <c r="E10400">
        <v>0</v>
      </c>
      <c r="F10400">
        <v>0</v>
      </c>
      <c r="G10400" t="s">
        <v>20</v>
      </c>
      <c r="H10400" t="s">
        <v>1652</v>
      </c>
    </row>
    <row r="10401" spans="1:9" hidden="1" x14ac:dyDescent="0.2">
      <c r="A10401" s="2" t="s">
        <v>18242</v>
      </c>
      <c r="B10401" t="s">
        <v>1651</v>
      </c>
      <c r="C10401">
        <v>0</v>
      </c>
      <c r="D10401">
        <v>0</v>
      </c>
      <c r="E10401">
        <v>0</v>
      </c>
      <c r="F10401">
        <v>0</v>
      </c>
      <c r="G10401" t="s">
        <v>20</v>
      </c>
      <c r="H10401" t="s">
        <v>1652</v>
      </c>
    </row>
    <row r="10402" spans="1:9" hidden="1" x14ac:dyDescent="0.2">
      <c r="A10402" s="2" t="s">
        <v>18243</v>
      </c>
      <c r="B10402" t="s">
        <v>1651</v>
      </c>
      <c r="C10402">
        <v>0</v>
      </c>
      <c r="D10402">
        <v>0</v>
      </c>
      <c r="E10402">
        <v>0</v>
      </c>
      <c r="F10402">
        <v>0</v>
      </c>
      <c r="G10402" t="s">
        <v>20</v>
      </c>
      <c r="H10402" t="s">
        <v>1652</v>
      </c>
    </row>
    <row r="10403" spans="1:9" hidden="1" x14ac:dyDescent="0.2">
      <c r="A10403" s="2" t="s">
        <v>18244</v>
      </c>
      <c r="B10403" t="s">
        <v>1651</v>
      </c>
      <c r="C10403">
        <v>0</v>
      </c>
      <c r="D10403">
        <v>0</v>
      </c>
      <c r="E10403">
        <v>0</v>
      </c>
      <c r="F10403">
        <v>0</v>
      </c>
      <c r="G10403" t="s">
        <v>20</v>
      </c>
      <c r="H10403" t="s">
        <v>1652</v>
      </c>
    </row>
    <row r="10404" spans="1:9" hidden="1" x14ac:dyDescent="0.2">
      <c r="A10404" s="2" t="s">
        <v>18245</v>
      </c>
      <c r="B10404" t="s">
        <v>1651</v>
      </c>
      <c r="C10404">
        <v>0</v>
      </c>
      <c r="D10404">
        <v>0</v>
      </c>
      <c r="E10404">
        <v>0</v>
      </c>
      <c r="F10404">
        <v>0</v>
      </c>
      <c r="G10404" t="s">
        <v>20</v>
      </c>
      <c r="H10404" t="s">
        <v>1652</v>
      </c>
    </row>
    <row r="10405" spans="1:9" hidden="1" x14ac:dyDescent="0.2">
      <c r="A10405" s="2" t="s">
        <v>18246</v>
      </c>
      <c r="B10405" t="s">
        <v>1651</v>
      </c>
      <c r="C10405">
        <v>0</v>
      </c>
      <c r="D10405">
        <v>0</v>
      </c>
      <c r="E10405">
        <v>0</v>
      </c>
      <c r="F10405">
        <v>0</v>
      </c>
      <c r="G10405" t="s">
        <v>20</v>
      </c>
      <c r="H10405" t="s">
        <v>1652</v>
      </c>
    </row>
    <row r="10406" spans="1:9" hidden="1" x14ac:dyDescent="0.2">
      <c r="A10406" s="2" t="s">
        <v>18247</v>
      </c>
      <c r="B10406" t="s">
        <v>1651</v>
      </c>
      <c r="C10406">
        <v>0</v>
      </c>
      <c r="D10406">
        <v>0</v>
      </c>
      <c r="E10406">
        <v>0</v>
      </c>
      <c r="F10406">
        <v>0</v>
      </c>
      <c r="G10406" t="s">
        <v>4677</v>
      </c>
      <c r="H10406" t="s">
        <v>1652</v>
      </c>
    </row>
    <row r="10407" spans="1:9" hidden="1" x14ac:dyDescent="0.2">
      <c r="A10407" s="2" t="s">
        <v>18248</v>
      </c>
      <c r="B10407" t="s">
        <v>1651</v>
      </c>
      <c r="C10407">
        <v>0</v>
      </c>
      <c r="D10407">
        <v>0</v>
      </c>
      <c r="E10407">
        <v>0</v>
      </c>
      <c r="F10407">
        <v>0</v>
      </c>
      <c r="G10407" t="s">
        <v>5940</v>
      </c>
      <c r="H10407" t="s">
        <v>1652</v>
      </c>
    </row>
    <row r="10408" spans="1:9" hidden="1" x14ac:dyDescent="0.2">
      <c r="A10408" s="2" t="s">
        <v>18249</v>
      </c>
      <c r="B10408" t="s">
        <v>1651</v>
      </c>
      <c r="C10408">
        <v>0</v>
      </c>
      <c r="D10408">
        <v>0</v>
      </c>
      <c r="E10408">
        <v>0</v>
      </c>
      <c r="F10408">
        <v>0</v>
      </c>
      <c r="G10408" t="s">
        <v>18250</v>
      </c>
      <c r="H10408" t="s">
        <v>1652</v>
      </c>
    </row>
    <row r="10409" spans="1:9" hidden="1" x14ac:dyDescent="0.2">
      <c r="A10409" s="2" t="s">
        <v>18251</v>
      </c>
      <c r="B10409" t="s">
        <v>1651</v>
      </c>
      <c r="C10409">
        <v>0</v>
      </c>
      <c r="D10409">
        <v>0</v>
      </c>
      <c r="E10409">
        <v>0</v>
      </c>
      <c r="F10409">
        <v>0</v>
      </c>
      <c r="G10409" t="s">
        <v>5026</v>
      </c>
      <c r="H10409" t="s">
        <v>1652</v>
      </c>
    </row>
    <row r="10410" spans="1:9" x14ac:dyDescent="0.2">
      <c r="A10410" s="2" t="s">
        <v>2244</v>
      </c>
      <c r="B10410" t="s">
        <v>2242</v>
      </c>
      <c r="C10410">
        <v>172264</v>
      </c>
      <c r="D10410">
        <v>161476</v>
      </c>
      <c r="E10410">
        <v>0</v>
      </c>
      <c r="F10410">
        <v>10788</v>
      </c>
      <c r="G10410" t="s">
        <v>16</v>
      </c>
      <c r="H10410" t="s">
        <v>2243</v>
      </c>
      <c r="I10410" t="s">
        <v>18252</v>
      </c>
    </row>
    <row r="10411" spans="1:9" x14ac:dyDescent="0.2">
      <c r="A10411" s="2" t="s">
        <v>18253</v>
      </c>
      <c r="B10411" t="s">
        <v>2242</v>
      </c>
      <c r="C10411">
        <v>112326</v>
      </c>
      <c r="D10411">
        <v>110907</v>
      </c>
      <c r="E10411">
        <v>0</v>
      </c>
      <c r="F10411">
        <v>1419</v>
      </c>
      <c r="G10411" t="s">
        <v>607</v>
      </c>
      <c r="H10411" t="s">
        <v>2243</v>
      </c>
      <c r="I10411" t="s">
        <v>18254</v>
      </c>
    </row>
    <row r="10412" spans="1:9" hidden="1" x14ac:dyDescent="0.2">
      <c r="A10412" s="2" t="s">
        <v>18255</v>
      </c>
      <c r="B10412" t="s">
        <v>2242</v>
      </c>
      <c r="C10412">
        <v>0</v>
      </c>
      <c r="D10412">
        <v>0</v>
      </c>
      <c r="E10412">
        <v>0</v>
      </c>
      <c r="F10412">
        <v>0</v>
      </c>
      <c r="G10412" t="s">
        <v>4927</v>
      </c>
      <c r="H10412" t="s">
        <v>2243</v>
      </c>
    </row>
    <row r="10413" spans="1:9" hidden="1" x14ac:dyDescent="0.2">
      <c r="A10413" s="2" t="s">
        <v>18256</v>
      </c>
      <c r="B10413" t="s">
        <v>2242</v>
      </c>
      <c r="C10413">
        <v>0</v>
      </c>
      <c r="D10413">
        <v>0</v>
      </c>
      <c r="E10413">
        <v>0</v>
      </c>
      <c r="F10413">
        <v>0</v>
      </c>
      <c r="G10413" t="s">
        <v>4929</v>
      </c>
      <c r="H10413" t="s">
        <v>2243</v>
      </c>
    </row>
    <row r="10414" spans="1:9" hidden="1" x14ac:dyDescent="0.2">
      <c r="A10414" s="2" t="s">
        <v>18257</v>
      </c>
      <c r="B10414" t="s">
        <v>2242</v>
      </c>
      <c r="C10414">
        <v>0</v>
      </c>
      <c r="D10414">
        <v>0</v>
      </c>
      <c r="E10414">
        <v>0</v>
      </c>
      <c r="F10414">
        <v>0</v>
      </c>
      <c r="G10414" t="s">
        <v>4677</v>
      </c>
      <c r="H10414" t="s">
        <v>2243</v>
      </c>
    </row>
    <row r="10415" spans="1:9" hidden="1" x14ac:dyDescent="0.2">
      <c r="A10415" s="2" t="s">
        <v>18258</v>
      </c>
      <c r="B10415" t="s">
        <v>2242</v>
      </c>
      <c r="C10415">
        <v>0</v>
      </c>
      <c r="D10415">
        <v>0</v>
      </c>
      <c r="E10415">
        <v>0</v>
      </c>
      <c r="F10415">
        <v>0</v>
      </c>
      <c r="G10415" t="s">
        <v>46</v>
      </c>
      <c r="H10415" t="s">
        <v>2243</v>
      </c>
    </row>
    <row r="10416" spans="1:9" hidden="1" x14ac:dyDescent="0.2">
      <c r="A10416" s="2" t="s">
        <v>18259</v>
      </c>
      <c r="B10416" t="s">
        <v>2242</v>
      </c>
      <c r="C10416">
        <v>0</v>
      </c>
      <c r="D10416">
        <v>0</v>
      </c>
      <c r="E10416">
        <v>0</v>
      </c>
      <c r="F10416">
        <v>0</v>
      </c>
      <c r="G10416" t="s">
        <v>20</v>
      </c>
      <c r="H10416" t="s">
        <v>2243</v>
      </c>
    </row>
    <row r="10417" spans="1:8" hidden="1" x14ac:dyDescent="0.2">
      <c r="A10417" s="2" t="s">
        <v>18260</v>
      </c>
      <c r="B10417" t="s">
        <v>2242</v>
      </c>
      <c r="C10417">
        <v>0</v>
      </c>
      <c r="D10417">
        <v>0</v>
      </c>
      <c r="E10417">
        <v>0</v>
      </c>
      <c r="F10417">
        <v>0</v>
      </c>
      <c r="G10417" t="s">
        <v>20</v>
      </c>
      <c r="H10417" t="s">
        <v>2243</v>
      </c>
    </row>
    <row r="10418" spans="1:8" hidden="1" x14ac:dyDescent="0.2">
      <c r="A10418" s="2" t="s">
        <v>18261</v>
      </c>
      <c r="B10418" t="s">
        <v>2242</v>
      </c>
      <c r="C10418">
        <v>0</v>
      </c>
      <c r="D10418">
        <v>0</v>
      </c>
      <c r="E10418">
        <v>0</v>
      </c>
      <c r="F10418">
        <v>0</v>
      </c>
      <c r="G10418" t="s">
        <v>20</v>
      </c>
      <c r="H10418" t="s">
        <v>2243</v>
      </c>
    </row>
    <row r="10419" spans="1:8" hidden="1" x14ac:dyDescent="0.2">
      <c r="A10419" s="2" t="s">
        <v>18262</v>
      </c>
      <c r="B10419" t="s">
        <v>2242</v>
      </c>
      <c r="C10419">
        <v>0</v>
      </c>
      <c r="D10419">
        <v>0</v>
      </c>
      <c r="E10419">
        <v>0</v>
      </c>
      <c r="F10419">
        <v>0</v>
      </c>
      <c r="G10419" t="s">
        <v>20</v>
      </c>
      <c r="H10419" t="s">
        <v>2243</v>
      </c>
    </row>
    <row r="10420" spans="1:8" hidden="1" x14ac:dyDescent="0.2">
      <c r="A10420" s="2" t="s">
        <v>18263</v>
      </c>
      <c r="B10420" t="s">
        <v>2242</v>
      </c>
      <c r="C10420">
        <v>0</v>
      </c>
      <c r="D10420">
        <v>0</v>
      </c>
      <c r="E10420">
        <v>0</v>
      </c>
      <c r="F10420">
        <v>0</v>
      </c>
      <c r="G10420" t="s">
        <v>20</v>
      </c>
      <c r="H10420" t="s">
        <v>2243</v>
      </c>
    </row>
    <row r="10421" spans="1:8" hidden="1" x14ac:dyDescent="0.2">
      <c r="A10421" s="2" t="s">
        <v>18264</v>
      </c>
      <c r="B10421" t="s">
        <v>2242</v>
      </c>
      <c r="C10421">
        <v>0</v>
      </c>
      <c r="D10421">
        <v>0</v>
      </c>
      <c r="E10421">
        <v>0</v>
      </c>
      <c r="F10421">
        <v>0</v>
      </c>
      <c r="G10421" t="s">
        <v>20</v>
      </c>
      <c r="H10421" t="s">
        <v>2243</v>
      </c>
    </row>
    <row r="10422" spans="1:8" hidden="1" x14ac:dyDescent="0.2">
      <c r="A10422" s="2" t="s">
        <v>18265</v>
      </c>
      <c r="B10422" t="s">
        <v>2242</v>
      </c>
      <c r="C10422">
        <v>0</v>
      </c>
      <c r="D10422">
        <v>0</v>
      </c>
      <c r="E10422">
        <v>0</v>
      </c>
      <c r="F10422">
        <v>0</v>
      </c>
      <c r="G10422" t="s">
        <v>20</v>
      </c>
      <c r="H10422" t="s">
        <v>2243</v>
      </c>
    </row>
    <row r="10423" spans="1:8" hidden="1" x14ac:dyDescent="0.2">
      <c r="A10423" s="2" t="s">
        <v>18266</v>
      </c>
      <c r="B10423" t="s">
        <v>2242</v>
      </c>
      <c r="C10423">
        <v>0</v>
      </c>
      <c r="D10423">
        <v>0</v>
      </c>
      <c r="E10423">
        <v>0</v>
      </c>
      <c r="F10423">
        <v>0</v>
      </c>
      <c r="G10423" t="s">
        <v>20</v>
      </c>
      <c r="H10423" t="s">
        <v>2243</v>
      </c>
    </row>
    <row r="10424" spans="1:8" hidden="1" x14ac:dyDescent="0.2">
      <c r="A10424" s="2" t="s">
        <v>18267</v>
      </c>
      <c r="B10424" t="s">
        <v>2242</v>
      </c>
      <c r="C10424">
        <v>0</v>
      </c>
      <c r="D10424">
        <v>0</v>
      </c>
      <c r="E10424">
        <v>0</v>
      </c>
      <c r="F10424">
        <v>0</v>
      </c>
      <c r="G10424" t="s">
        <v>20</v>
      </c>
      <c r="H10424" t="s">
        <v>2243</v>
      </c>
    </row>
    <row r="10425" spans="1:8" hidden="1" x14ac:dyDescent="0.2">
      <c r="A10425" s="2" t="s">
        <v>18268</v>
      </c>
      <c r="B10425" t="s">
        <v>2242</v>
      </c>
      <c r="C10425">
        <v>0</v>
      </c>
      <c r="D10425">
        <v>0</v>
      </c>
      <c r="E10425">
        <v>0</v>
      </c>
      <c r="F10425">
        <v>0</v>
      </c>
      <c r="G10425" t="s">
        <v>20</v>
      </c>
      <c r="H10425" t="s">
        <v>2243</v>
      </c>
    </row>
    <row r="10426" spans="1:8" hidden="1" x14ac:dyDescent="0.2">
      <c r="A10426" s="2" t="s">
        <v>18269</v>
      </c>
      <c r="B10426" t="s">
        <v>18270</v>
      </c>
      <c r="C10426">
        <v>0</v>
      </c>
      <c r="D10426">
        <v>0</v>
      </c>
      <c r="E10426">
        <v>0</v>
      </c>
      <c r="F10426">
        <v>0</v>
      </c>
      <c r="G10426" t="s">
        <v>20</v>
      </c>
      <c r="H10426" t="s">
        <v>18271</v>
      </c>
    </row>
    <row r="10427" spans="1:8" hidden="1" x14ac:dyDescent="0.2">
      <c r="A10427" s="2" t="s">
        <v>18272</v>
      </c>
      <c r="B10427" t="s">
        <v>18270</v>
      </c>
      <c r="C10427">
        <v>0</v>
      </c>
      <c r="D10427">
        <v>0</v>
      </c>
      <c r="E10427">
        <v>0</v>
      </c>
      <c r="F10427">
        <v>0</v>
      </c>
      <c r="G10427" t="s">
        <v>20</v>
      </c>
      <c r="H10427" t="s">
        <v>18271</v>
      </c>
    </row>
    <row r="10428" spans="1:8" hidden="1" x14ac:dyDescent="0.2">
      <c r="A10428" s="2" t="s">
        <v>18273</v>
      </c>
      <c r="B10428" t="s">
        <v>18270</v>
      </c>
      <c r="C10428">
        <v>0</v>
      </c>
      <c r="D10428">
        <v>0</v>
      </c>
      <c r="E10428">
        <v>0</v>
      </c>
      <c r="F10428">
        <v>0</v>
      </c>
      <c r="G10428" t="s">
        <v>20</v>
      </c>
      <c r="H10428" t="s">
        <v>18271</v>
      </c>
    </row>
    <row r="10429" spans="1:8" hidden="1" x14ac:dyDescent="0.2">
      <c r="A10429" s="2" t="s">
        <v>18274</v>
      </c>
      <c r="B10429" t="s">
        <v>18270</v>
      </c>
      <c r="C10429">
        <v>0</v>
      </c>
      <c r="D10429">
        <v>0</v>
      </c>
      <c r="E10429">
        <v>0</v>
      </c>
      <c r="F10429">
        <v>0</v>
      </c>
      <c r="G10429" t="s">
        <v>20</v>
      </c>
      <c r="H10429" t="s">
        <v>18271</v>
      </c>
    </row>
    <row r="10430" spans="1:8" hidden="1" x14ac:dyDescent="0.2">
      <c r="A10430" s="2" t="s">
        <v>18275</v>
      </c>
      <c r="B10430" t="s">
        <v>18270</v>
      </c>
      <c r="C10430">
        <v>0</v>
      </c>
      <c r="D10430">
        <v>0</v>
      </c>
      <c r="E10430">
        <v>0</v>
      </c>
      <c r="F10430">
        <v>0</v>
      </c>
      <c r="G10430" t="s">
        <v>20</v>
      </c>
      <c r="H10430" t="s">
        <v>18271</v>
      </c>
    </row>
    <row r="10431" spans="1:8" hidden="1" x14ac:dyDescent="0.2">
      <c r="A10431" s="2" t="s">
        <v>18276</v>
      </c>
      <c r="B10431" t="s">
        <v>18270</v>
      </c>
      <c r="C10431">
        <v>0</v>
      </c>
      <c r="D10431">
        <v>0</v>
      </c>
      <c r="E10431">
        <v>0</v>
      </c>
      <c r="F10431">
        <v>0</v>
      </c>
      <c r="G10431" t="s">
        <v>20</v>
      </c>
      <c r="H10431" t="s">
        <v>18271</v>
      </c>
    </row>
    <row r="10432" spans="1:8" hidden="1" x14ac:dyDescent="0.2">
      <c r="A10432" s="2" t="s">
        <v>18277</v>
      </c>
      <c r="B10432" t="s">
        <v>18270</v>
      </c>
      <c r="C10432">
        <v>0</v>
      </c>
      <c r="D10432">
        <v>0</v>
      </c>
      <c r="E10432">
        <v>0</v>
      </c>
      <c r="F10432">
        <v>0</v>
      </c>
      <c r="G10432" t="s">
        <v>20</v>
      </c>
      <c r="H10432" t="s">
        <v>18271</v>
      </c>
    </row>
    <row r="10433" spans="1:9" hidden="1" x14ac:dyDescent="0.2">
      <c r="A10433" s="2" t="s">
        <v>18278</v>
      </c>
      <c r="B10433" t="s">
        <v>18270</v>
      </c>
      <c r="C10433">
        <v>0</v>
      </c>
      <c r="D10433">
        <v>0</v>
      </c>
      <c r="E10433">
        <v>0</v>
      </c>
      <c r="F10433">
        <v>0</v>
      </c>
      <c r="G10433" t="s">
        <v>5573</v>
      </c>
      <c r="H10433" t="s">
        <v>18271</v>
      </c>
    </row>
    <row r="10434" spans="1:9" hidden="1" x14ac:dyDescent="0.2">
      <c r="A10434" s="2" t="s">
        <v>18279</v>
      </c>
      <c r="B10434" t="s">
        <v>18270</v>
      </c>
      <c r="C10434">
        <v>0</v>
      </c>
      <c r="D10434">
        <v>0</v>
      </c>
      <c r="E10434">
        <v>0</v>
      </c>
      <c r="F10434">
        <v>0</v>
      </c>
      <c r="G10434" t="s">
        <v>20</v>
      </c>
      <c r="H10434" t="s">
        <v>18271</v>
      </c>
    </row>
    <row r="10435" spans="1:9" hidden="1" x14ac:dyDescent="0.2">
      <c r="A10435" s="2" t="s">
        <v>18280</v>
      </c>
      <c r="B10435" t="s">
        <v>18270</v>
      </c>
      <c r="C10435">
        <v>0</v>
      </c>
      <c r="D10435">
        <v>0</v>
      </c>
      <c r="E10435">
        <v>0</v>
      </c>
      <c r="F10435">
        <v>0</v>
      </c>
      <c r="G10435" t="s">
        <v>20</v>
      </c>
      <c r="H10435" t="s">
        <v>18271</v>
      </c>
      <c r="I10435" t="s">
        <v>18281</v>
      </c>
    </row>
    <row r="10436" spans="1:9" hidden="1" x14ac:dyDescent="0.2">
      <c r="A10436" s="2" t="s">
        <v>18282</v>
      </c>
      <c r="B10436" t="s">
        <v>18270</v>
      </c>
      <c r="C10436">
        <v>0</v>
      </c>
      <c r="D10436">
        <v>0</v>
      </c>
      <c r="E10436">
        <v>0</v>
      </c>
      <c r="F10436">
        <v>0</v>
      </c>
      <c r="G10436" t="s">
        <v>5573</v>
      </c>
      <c r="H10436" t="s">
        <v>18271</v>
      </c>
    </row>
    <row r="10437" spans="1:9" hidden="1" x14ac:dyDescent="0.2">
      <c r="A10437" s="2" t="s">
        <v>18283</v>
      </c>
      <c r="B10437" t="s">
        <v>18270</v>
      </c>
      <c r="C10437">
        <v>0</v>
      </c>
      <c r="D10437">
        <v>0</v>
      </c>
      <c r="E10437">
        <v>0</v>
      </c>
      <c r="F10437">
        <v>0</v>
      </c>
      <c r="G10437" t="s">
        <v>20</v>
      </c>
      <c r="H10437" t="s">
        <v>18271</v>
      </c>
    </row>
    <row r="10438" spans="1:9" hidden="1" x14ac:dyDescent="0.2">
      <c r="A10438" s="2" t="s">
        <v>18284</v>
      </c>
      <c r="B10438" t="s">
        <v>18270</v>
      </c>
      <c r="C10438">
        <v>0</v>
      </c>
      <c r="D10438">
        <v>0</v>
      </c>
      <c r="E10438">
        <v>0</v>
      </c>
      <c r="F10438">
        <v>0</v>
      </c>
      <c r="G10438" t="s">
        <v>4677</v>
      </c>
      <c r="H10438" t="s">
        <v>18271</v>
      </c>
    </row>
    <row r="10439" spans="1:9" hidden="1" x14ac:dyDescent="0.2">
      <c r="A10439" s="2" t="s">
        <v>18285</v>
      </c>
      <c r="B10439" t="s">
        <v>18270</v>
      </c>
      <c r="C10439">
        <v>0</v>
      </c>
      <c r="D10439">
        <v>0</v>
      </c>
      <c r="E10439">
        <v>0</v>
      </c>
      <c r="F10439">
        <v>0</v>
      </c>
      <c r="G10439" t="s">
        <v>20</v>
      </c>
      <c r="H10439" t="s">
        <v>18271</v>
      </c>
    </row>
    <row r="10440" spans="1:9" hidden="1" x14ac:dyDescent="0.2">
      <c r="A10440" s="2" t="s">
        <v>18286</v>
      </c>
      <c r="B10440" t="s">
        <v>18270</v>
      </c>
      <c r="C10440">
        <v>0</v>
      </c>
      <c r="D10440">
        <v>0</v>
      </c>
      <c r="E10440">
        <v>0</v>
      </c>
      <c r="F10440">
        <v>0</v>
      </c>
      <c r="G10440" t="s">
        <v>46</v>
      </c>
      <c r="H10440" t="s">
        <v>18271</v>
      </c>
    </row>
    <row r="10441" spans="1:9" hidden="1" x14ac:dyDescent="0.2">
      <c r="A10441" s="2" t="s">
        <v>18287</v>
      </c>
      <c r="B10441" t="s">
        <v>18270</v>
      </c>
      <c r="C10441">
        <v>0</v>
      </c>
      <c r="D10441">
        <v>0</v>
      </c>
      <c r="E10441">
        <v>0</v>
      </c>
      <c r="F10441">
        <v>0</v>
      </c>
      <c r="G10441" t="s">
        <v>4929</v>
      </c>
      <c r="H10441" t="s">
        <v>18271</v>
      </c>
    </row>
    <row r="10442" spans="1:9" hidden="1" x14ac:dyDescent="0.2">
      <c r="A10442" s="2" t="s">
        <v>18288</v>
      </c>
      <c r="B10442" t="s">
        <v>18270</v>
      </c>
      <c r="C10442">
        <v>0</v>
      </c>
      <c r="D10442">
        <v>0</v>
      </c>
      <c r="E10442">
        <v>0</v>
      </c>
      <c r="F10442">
        <v>0</v>
      </c>
      <c r="G10442" t="s">
        <v>4927</v>
      </c>
      <c r="H10442" t="s">
        <v>18271</v>
      </c>
    </row>
    <row r="10443" spans="1:9" x14ac:dyDescent="0.2">
      <c r="A10443" s="2" t="s">
        <v>1048</v>
      </c>
      <c r="B10443" t="s">
        <v>1046</v>
      </c>
      <c r="C10443">
        <v>263622</v>
      </c>
      <c r="D10443">
        <v>0</v>
      </c>
      <c r="E10443">
        <v>233872</v>
      </c>
      <c r="F10443">
        <v>29750</v>
      </c>
      <c r="G10443" t="s">
        <v>62</v>
      </c>
      <c r="H10443" t="s">
        <v>1047</v>
      </c>
      <c r="I10443" t="s">
        <v>18289</v>
      </c>
    </row>
    <row r="10444" spans="1:9" x14ac:dyDescent="0.2">
      <c r="A10444" s="2" t="s">
        <v>18290</v>
      </c>
      <c r="B10444" t="s">
        <v>1046</v>
      </c>
      <c r="C10444">
        <v>152479</v>
      </c>
      <c r="D10444">
        <v>0</v>
      </c>
      <c r="E10444">
        <v>148879</v>
      </c>
      <c r="F10444">
        <v>3600</v>
      </c>
      <c r="G10444" t="s">
        <v>6844</v>
      </c>
      <c r="H10444" t="s">
        <v>1047</v>
      </c>
      <c r="I10444" t="s">
        <v>18291</v>
      </c>
    </row>
    <row r="10445" spans="1:9" x14ac:dyDescent="0.2">
      <c r="A10445" s="2" t="s">
        <v>18292</v>
      </c>
      <c r="B10445" t="s">
        <v>1046</v>
      </c>
      <c r="C10445">
        <v>113424</v>
      </c>
      <c r="D10445">
        <v>0</v>
      </c>
      <c r="E10445">
        <v>113424</v>
      </c>
      <c r="F10445">
        <v>0</v>
      </c>
      <c r="G10445" t="s">
        <v>20</v>
      </c>
      <c r="H10445" t="s">
        <v>1047</v>
      </c>
      <c r="I10445" t="s">
        <v>18293</v>
      </c>
    </row>
    <row r="10446" spans="1:9" hidden="1" x14ac:dyDescent="0.2">
      <c r="A10446" s="2" t="s">
        <v>18294</v>
      </c>
      <c r="B10446" t="s">
        <v>1046</v>
      </c>
      <c r="C10446">
        <v>0</v>
      </c>
      <c r="D10446">
        <v>0</v>
      </c>
      <c r="E10446">
        <v>0</v>
      </c>
      <c r="F10446">
        <v>0</v>
      </c>
      <c r="G10446" t="s">
        <v>62</v>
      </c>
      <c r="H10446" t="s">
        <v>1047</v>
      </c>
    </row>
    <row r="10447" spans="1:9" hidden="1" x14ac:dyDescent="0.2">
      <c r="A10447" s="2" t="s">
        <v>18295</v>
      </c>
      <c r="B10447" t="s">
        <v>1046</v>
      </c>
      <c r="C10447">
        <v>0</v>
      </c>
      <c r="D10447">
        <v>0</v>
      </c>
      <c r="E10447">
        <v>0</v>
      </c>
      <c r="F10447">
        <v>0</v>
      </c>
      <c r="G10447" t="s">
        <v>20</v>
      </c>
      <c r="H10447" t="s">
        <v>1047</v>
      </c>
    </row>
    <row r="10448" spans="1:9" hidden="1" x14ac:dyDescent="0.2">
      <c r="A10448" s="2" t="s">
        <v>18296</v>
      </c>
      <c r="B10448" t="s">
        <v>1046</v>
      </c>
      <c r="C10448">
        <v>0</v>
      </c>
      <c r="D10448">
        <v>0</v>
      </c>
      <c r="E10448">
        <v>0</v>
      </c>
      <c r="F10448">
        <v>0</v>
      </c>
      <c r="G10448" t="s">
        <v>20</v>
      </c>
      <c r="H10448" t="s">
        <v>1047</v>
      </c>
    </row>
    <row r="10449" spans="1:9" hidden="1" x14ac:dyDescent="0.2">
      <c r="A10449" s="2" t="s">
        <v>18297</v>
      </c>
      <c r="B10449" t="s">
        <v>18298</v>
      </c>
      <c r="C10449">
        <v>0</v>
      </c>
      <c r="D10449">
        <v>0</v>
      </c>
      <c r="E10449">
        <v>0</v>
      </c>
      <c r="F10449">
        <v>0</v>
      </c>
      <c r="G10449" t="s">
        <v>1787</v>
      </c>
      <c r="H10449" t="s">
        <v>18299</v>
      </c>
    </row>
    <row r="10450" spans="1:9" hidden="1" x14ac:dyDescent="0.2">
      <c r="A10450" s="2" t="s">
        <v>18300</v>
      </c>
      <c r="B10450" t="s">
        <v>18298</v>
      </c>
      <c r="C10450">
        <v>0</v>
      </c>
      <c r="D10450">
        <v>0</v>
      </c>
      <c r="E10450">
        <v>0</v>
      </c>
      <c r="F10450">
        <v>0</v>
      </c>
      <c r="G10450" t="s">
        <v>1787</v>
      </c>
      <c r="H10450" t="s">
        <v>18299</v>
      </c>
    </row>
    <row r="10451" spans="1:9" hidden="1" x14ac:dyDescent="0.2">
      <c r="A10451" s="2" t="s">
        <v>18301</v>
      </c>
      <c r="B10451" t="s">
        <v>18298</v>
      </c>
      <c r="C10451">
        <v>0</v>
      </c>
      <c r="D10451">
        <v>0</v>
      </c>
      <c r="E10451">
        <v>0</v>
      </c>
      <c r="F10451">
        <v>0</v>
      </c>
      <c r="G10451" t="s">
        <v>1787</v>
      </c>
      <c r="H10451" t="s">
        <v>18299</v>
      </c>
    </row>
    <row r="10452" spans="1:9" hidden="1" x14ac:dyDescent="0.2">
      <c r="A10452" s="2" t="s">
        <v>18302</v>
      </c>
      <c r="B10452" t="s">
        <v>18298</v>
      </c>
      <c r="C10452">
        <v>0</v>
      </c>
      <c r="D10452">
        <v>0</v>
      </c>
      <c r="E10452">
        <v>0</v>
      </c>
      <c r="F10452">
        <v>0</v>
      </c>
      <c r="G10452" t="s">
        <v>1787</v>
      </c>
      <c r="H10452" t="s">
        <v>18299</v>
      </c>
    </row>
    <row r="10453" spans="1:9" hidden="1" x14ac:dyDescent="0.2">
      <c r="A10453" s="2" t="s">
        <v>18303</v>
      </c>
      <c r="B10453" t="s">
        <v>18298</v>
      </c>
      <c r="C10453">
        <v>0</v>
      </c>
      <c r="D10453">
        <v>0</v>
      </c>
      <c r="E10453">
        <v>0</v>
      </c>
      <c r="F10453">
        <v>0</v>
      </c>
      <c r="G10453" t="s">
        <v>62</v>
      </c>
      <c r="H10453" t="s">
        <v>18299</v>
      </c>
    </row>
    <row r="10454" spans="1:9" hidden="1" x14ac:dyDescent="0.2">
      <c r="A10454" s="2" t="s">
        <v>18304</v>
      </c>
      <c r="B10454" t="s">
        <v>18298</v>
      </c>
      <c r="C10454">
        <v>0</v>
      </c>
      <c r="D10454">
        <v>0</v>
      </c>
      <c r="E10454">
        <v>0</v>
      </c>
      <c r="F10454">
        <v>0</v>
      </c>
      <c r="G10454" t="s">
        <v>729</v>
      </c>
      <c r="H10454" t="s">
        <v>18299</v>
      </c>
    </row>
    <row r="10455" spans="1:9" hidden="1" x14ac:dyDescent="0.2">
      <c r="A10455" s="2" t="s">
        <v>18305</v>
      </c>
      <c r="B10455" t="s">
        <v>18298</v>
      </c>
      <c r="C10455">
        <v>0</v>
      </c>
      <c r="D10455">
        <v>0</v>
      </c>
      <c r="E10455">
        <v>0</v>
      </c>
      <c r="F10455">
        <v>0</v>
      </c>
      <c r="G10455" t="s">
        <v>4677</v>
      </c>
      <c r="H10455" t="s">
        <v>18299</v>
      </c>
    </row>
    <row r="10456" spans="1:9" hidden="1" x14ac:dyDescent="0.2">
      <c r="A10456" s="2" t="s">
        <v>18306</v>
      </c>
      <c r="B10456" t="s">
        <v>18298</v>
      </c>
      <c r="C10456">
        <v>0</v>
      </c>
      <c r="D10456">
        <v>0</v>
      </c>
      <c r="E10456">
        <v>0</v>
      </c>
      <c r="F10456">
        <v>0</v>
      </c>
      <c r="G10456" t="s">
        <v>46</v>
      </c>
      <c r="H10456" t="s">
        <v>18299</v>
      </c>
    </row>
    <row r="10457" spans="1:9" hidden="1" x14ac:dyDescent="0.2">
      <c r="A10457" s="2" t="s">
        <v>18307</v>
      </c>
      <c r="B10457" t="s">
        <v>18298</v>
      </c>
      <c r="C10457">
        <v>0</v>
      </c>
      <c r="D10457">
        <v>0</v>
      </c>
      <c r="E10457">
        <v>0</v>
      </c>
      <c r="F10457">
        <v>0</v>
      </c>
      <c r="G10457" t="s">
        <v>83</v>
      </c>
      <c r="H10457" t="s">
        <v>18299</v>
      </c>
      <c r="I10457" t="s">
        <v>18308</v>
      </c>
    </row>
    <row r="10458" spans="1:9" hidden="1" x14ac:dyDescent="0.2">
      <c r="A10458" s="2" t="s">
        <v>18309</v>
      </c>
      <c r="B10458" t="s">
        <v>18310</v>
      </c>
      <c r="C10458">
        <v>0</v>
      </c>
      <c r="D10458">
        <v>0</v>
      </c>
      <c r="E10458">
        <v>0</v>
      </c>
      <c r="F10458">
        <v>0</v>
      </c>
      <c r="G10458" t="s">
        <v>4826</v>
      </c>
      <c r="H10458" t="s">
        <v>18311</v>
      </c>
    </row>
    <row r="10459" spans="1:9" hidden="1" x14ac:dyDescent="0.2">
      <c r="A10459" s="2" t="s">
        <v>18312</v>
      </c>
      <c r="B10459" t="s">
        <v>18310</v>
      </c>
      <c r="C10459">
        <v>0</v>
      </c>
      <c r="D10459">
        <v>0</v>
      </c>
      <c r="E10459">
        <v>0</v>
      </c>
      <c r="F10459">
        <v>0</v>
      </c>
      <c r="G10459" t="s">
        <v>4677</v>
      </c>
      <c r="H10459" t="s">
        <v>18311</v>
      </c>
    </row>
    <row r="10460" spans="1:9" hidden="1" x14ac:dyDescent="0.2">
      <c r="A10460" s="2" t="s">
        <v>18313</v>
      </c>
      <c r="B10460" t="s">
        <v>18310</v>
      </c>
      <c r="C10460">
        <v>0</v>
      </c>
      <c r="D10460">
        <v>0</v>
      </c>
      <c r="E10460">
        <v>0</v>
      </c>
      <c r="F10460">
        <v>0</v>
      </c>
      <c r="G10460" t="s">
        <v>5934</v>
      </c>
      <c r="H10460" t="s">
        <v>18311</v>
      </c>
    </row>
    <row r="10461" spans="1:9" hidden="1" x14ac:dyDescent="0.2">
      <c r="A10461" s="2" t="s">
        <v>18314</v>
      </c>
      <c r="B10461" t="s">
        <v>18310</v>
      </c>
      <c r="C10461">
        <v>0</v>
      </c>
      <c r="D10461">
        <v>0</v>
      </c>
      <c r="E10461">
        <v>0</v>
      </c>
      <c r="F10461">
        <v>0</v>
      </c>
      <c r="G10461" t="s">
        <v>1787</v>
      </c>
      <c r="H10461" t="s">
        <v>18311</v>
      </c>
    </row>
    <row r="10462" spans="1:9" hidden="1" x14ac:dyDescent="0.2">
      <c r="A10462" s="2" t="s">
        <v>18315</v>
      </c>
      <c r="B10462" t="s">
        <v>18310</v>
      </c>
      <c r="C10462">
        <v>0</v>
      </c>
      <c r="D10462">
        <v>0</v>
      </c>
      <c r="E10462">
        <v>0</v>
      </c>
      <c r="F10462">
        <v>0</v>
      </c>
      <c r="G10462" t="s">
        <v>1787</v>
      </c>
      <c r="H10462" t="s">
        <v>18311</v>
      </c>
    </row>
    <row r="10463" spans="1:9" hidden="1" x14ac:dyDescent="0.2">
      <c r="A10463" s="2" t="s">
        <v>18316</v>
      </c>
      <c r="B10463" t="s">
        <v>18310</v>
      </c>
      <c r="C10463">
        <v>0</v>
      </c>
      <c r="D10463">
        <v>0</v>
      </c>
      <c r="E10463">
        <v>0</v>
      </c>
      <c r="F10463">
        <v>0</v>
      </c>
      <c r="G10463" t="s">
        <v>1787</v>
      </c>
      <c r="H10463" t="s">
        <v>18311</v>
      </c>
    </row>
    <row r="10464" spans="1:9" hidden="1" x14ac:dyDescent="0.2">
      <c r="A10464" s="2" t="s">
        <v>18317</v>
      </c>
      <c r="B10464" t="s">
        <v>18310</v>
      </c>
      <c r="C10464">
        <v>0</v>
      </c>
      <c r="D10464">
        <v>0</v>
      </c>
      <c r="E10464">
        <v>0</v>
      </c>
      <c r="F10464">
        <v>0</v>
      </c>
      <c r="G10464" t="s">
        <v>1787</v>
      </c>
      <c r="H10464" t="s">
        <v>18311</v>
      </c>
    </row>
    <row r="10465" spans="1:9" hidden="1" x14ac:dyDescent="0.2">
      <c r="A10465" s="2" t="s">
        <v>18318</v>
      </c>
      <c r="B10465" t="s">
        <v>18310</v>
      </c>
      <c r="C10465">
        <v>0</v>
      </c>
      <c r="D10465">
        <v>0</v>
      </c>
      <c r="E10465">
        <v>0</v>
      </c>
      <c r="F10465">
        <v>0</v>
      </c>
      <c r="G10465" t="s">
        <v>1787</v>
      </c>
      <c r="H10465" t="s">
        <v>18311</v>
      </c>
    </row>
    <row r="10466" spans="1:9" hidden="1" x14ac:dyDescent="0.2">
      <c r="A10466" s="2" t="s">
        <v>18319</v>
      </c>
      <c r="B10466" t="s">
        <v>18310</v>
      </c>
      <c r="C10466">
        <v>0</v>
      </c>
      <c r="D10466">
        <v>0</v>
      </c>
      <c r="E10466">
        <v>0</v>
      </c>
      <c r="F10466">
        <v>0</v>
      </c>
      <c r="G10466" t="s">
        <v>1787</v>
      </c>
      <c r="H10466" t="s">
        <v>18311</v>
      </c>
    </row>
    <row r="10467" spans="1:9" hidden="1" x14ac:dyDescent="0.2">
      <c r="A10467" s="2" t="s">
        <v>18320</v>
      </c>
      <c r="B10467" t="s">
        <v>18310</v>
      </c>
      <c r="C10467">
        <v>0</v>
      </c>
      <c r="D10467">
        <v>0</v>
      </c>
      <c r="E10467">
        <v>0</v>
      </c>
      <c r="F10467">
        <v>0</v>
      </c>
      <c r="G10467" t="s">
        <v>1787</v>
      </c>
      <c r="H10467" t="s">
        <v>18311</v>
      </c>
    </row>
    <row r="10468" spans="1:9" hidden="1" x14ac:dyDescent="0.2">
      <c r="A10468" s="2" t="s">
        <v>18321</v>
      </c>
      <c r="B10468" t="s">
        <v>18310</v>
      </c>
      <c r="C10468">
        <v>0</v>
      </c>
      <c r="D10468">
        <v>0</v>
      </c>
      <c r="E10468">
        <v>0</v>
      </c>
      <c r="F10468">
        <v>0</v>
      </c>
      <c r="G10468" t="s">
        <v>1787</v>
      </c>
      <c r="H10468" t="s">
        <v>18311</v>
      </c>
    </row>
    <row r="10469" spans="1:9" hidden="1" x14ac:dyDescent="0.2">
      <c r="A10469" s="2" t="s">
        <v>18322</v>
      </c>
      <c r="B10469" t="s">
        <v>18310</v>
      </c>
      <c r="C10469">
        <v>0</v>
      </c>
      <c r="D10469">
        <v>0</v>
      </c>
      <c r="E10469">
        <v>0</v>
      </c>
      <c r="F10469">
        <v>0</v>
      </c>
      <c r="G10469" t="s">
        <v>1787</v>
      </c>
      <c r="H10469" t="s">
        <v>18311</v>
      </c>
    </row>
    <row r="10470" spans="1:9" hidden="1" x14ac:dyDescent="0.2">
      <c r="A10470" s="2" t="s">
        <v>18323</v>
      </c>
      <c r="B10470" t="s">
        <v>18310</v>
      </c>
      <c r="C10470">
        <v>0</v>
      </c>
      <c r="D10470">
        <v>0</v>
      </c>
      <c r="E10470">
        <v>0</v>
      </c>
      <c r="F10470">
        <v>0</v>
      </c>
      <c r="G10470" t="s">
        <v>1787</v>
      </c>
      <c r="H10470" t="s">
        <v>18311</v>
      </c>
    </row>
    <row r="10471" spans="1:9" hidden="1" x14ac:dyDescent="0.2">
      <c r="A10471" s="2" t="s">
        <v>18324</v>
      </c>
      <c r="B10471" t="s">
        <v>18310</v>
      </c>
      <c r="C10471">
        <v>0</v>
      </c>
      <c r="D10471">
        <v>0</v>
      </c>
      <c r="E10471">
        <v>0</v>
      </c>
      <c r="F10471">
        <v>0</v>
      </c>
      <c r="G10471" t="s">
        <v>1787</v>
      </c>
      <c r="H10471" t="s">
        <v>18311</v>
      </c>
    </row>
    <row r="10472" spans="1:9" hidden="1" x14ac:dyDescent="0.2">
      <c r="A10472" s="2" t="s">
        <v>18325</v>
      </c>
      <c r="B10472" t="s">
        <v>18310</v>
      </c>
      <c r="C10472">
        <v>0</v>
      </c>
      <c r="D10472">
        <v>0</v>
      </c>
      <c r="E10472">
        <v>0</v>
      </c>
      <c r="F10472">
        <v>0</v>
      </c>
      <c r="G10472" t="s">
        <v>1787</v>
      </c>
      <c r="H10472" t="s">
        <v>18311</v>
      </c>
    </row>
    <row r="10473" spans="1:9" x14ac:dyDescent="0.2">
      <c r="A10473" s="2" t="s">
        <v>651</v>
      </c>
      <c r="B10473" t="s">
        <v>649</v>
      </c>
      <c r="C10473">
        <v>321315</v>
      </c>
      <c r="D10473">
        <v>312785</v>
      </c>
      <c r="E10473">
        <v>0</v>
      </c>
      <c r="F10473">
        <v>8530</v>
      </c>
      <c r="G10473" t="s">
        <v>32</v>
      </c>
      <c r="H10473" t="s">
        <v>650</v>
      </c>
      <c r="I10473" t="s">
        <v>18326</v>
      </c>
    </row>
    <row r="10474" spans="1:9" x14ac:dyDescent="0.2">
      <c r="A10474" s="2" t="s">
        <v>18327</v>
      </c>
      <c r="B10474" t="s">
        <v>649</v>
      </c>
      <c r="C10474">
        <v>282483</v>
      </c>
      <c r="D10474">
        <v>246063</v>
      </c>
      <c r="E10474">
        <v>0</v>
      </c>
      <c r="F10474">
        <v>36420</v>
      </c>
      <c r="G10474" t="s">
        <v>90</v>
      </c>
      <c r="H10474" t="s">
        <v>650</v>
      </c>
      <c r="I10474" t="s">
        <v>18328</v>
      </c>
    </row>
    <row r="10475" spans="1:9" x14ac:dyDescent="0.2">
      <c r="A10475" s="2" t="s">
        <v>18329</v>
      </c>
      <c r="B10475" t="s">
        <v>649</v>
      </c>
      <c r="C10475">
        <v>272626</v>
      </c>
      <c r="D10475">
        <v>224008</v>
      </c>
      <c r="E10475">
        <v>0</v>
      </c>
      <c r="F10475">
        <v>48618</v>
      </c>
      <c r="G10475" t="s">
        <v>1312</v>
      </c>
      <c r="H10475" t="s">
        <v>650</v>
      </c>
      <c r="I10475" t="s">
        <v>18330</v>
      </c>
    </row>
    <row r="10476" spans="1:9" x14ac:dyDescent="0.2">
      <c r="A10476" s="2" t="s">
        <v>18331</v>
      </c>
      <c r="B10476" t="s">
        <v>649</v>
      </c>
      <c r="C10476">
        <v>250432</v>
      </c>
      <c r="D10476">
        <v>198664</v>
      </c>
      <c r="E10476">
        <v>0</v>
      </c>
      <c r="F10476">
        <v>51768</v>
      </c>
      <c r="G10476" t="s">
        <v>16575</v>
      </c>
      <c r="H10476" t="s">
        <v>650</v>
      </c>
      <c r="I10476" t="s">
        <v>18332</v>
      </c>
    </row>
    <row r="10477" spans="1:9" x14ac:dyDescent="0.2">
      <c r="A10477" s="2" t="s">
        <v>18333</v>
      </c>
      <c r="B10477" t="s">
        <v>649</v>
      </c>
      <c r="C10477">
        <v>249356</v>
      </c>
      <c r="D10477">
        <v>212454</v>
      </c>
      <c r="E10477">
        <v>0</v>
      </c>
      <c r="F10477">
        <v>36902</v>
      </c>
      <c r="G10477" t="s">
        <v>477</v>
      </c>
      <c r="H10477" t="s">
        <v>650</v>
      </c>
      <c r="I10477" t="s">
        <v>18334</v>
      </c>
    </row>
    <row r="10478" spans="1:9" x14ac:dyDescent="0.2">
      <c r="A10478" s="2" t="s">
        <v>18335</v>
      </c>
      <c r="B10478" t="s">
        <v>649</v>
      </c>
      <c r="C10478">
        <v>226598</v>
      </c>
      <c r="D10478">
        <v>172899</v>
      </c>
      <c r="E10478">
        <v>0</v>
      </c>
      <c r="F10478">
        <v>53699</v>
      </c>
      <c r="G10478" t="s">
        <v>5880</v>
      </c>
      <c r="H10478" t="s">
        <v>650</v>
      </c>
      <c r="I10478" t="s">
        <v>18336</v>
      </c>
    </row>
    <row r="10479" spans="1:9" x14ac:dyDescent="0.2">
      <c r="A10479" s="2" t="s">
        <v>18337</v>
      </c>
      <c r="B10479" t="s">
        <v>649</v>
      </c>
      <c r="C10479">
        <v>210272</v>
      </c>
      <c r="D10479">
        <v>165833</v>
      </c>
      <c r="E10479">
        <v>0</v>
      </c>
      <c r="F10479">
        <v>44439</v>
      </c>
      <c r="G10479" t="s">
        <v>18338</v>
      </c>
      <c r="H10479" t="s">
        <v>650</v>
      </c>
      <c r="I10479" t="s">
        <v>18339</v>
      </c>
    </row>
    <row r="10480" spans="1:9" x14ac:dyDescent="0.2">
      <c r="A10480" s="2" t="s">
        <v>18340</v>
      </c>
      <c r="B10480" t="s">
        <v>649</v>
      </c>
      <c r="C10480">
        <v>103128</v>
      </c>
      <c r="D10480">
        <v>103128</v>
      </c>
      <c r="E10480">
        <v>0</v>
      </c>
      <c r="F10480">
        <v>0</v>
      </c>
      <c r="G10480" t="s">
        <v>1305</v>
      </c>
      <c r="H10480" t="s">
        <v>650</v>
      </c>
    </row>
    <row r="10481" spans="1:9" hidden="1" x14ac:dyDescent="0.2">
      <c r="A10481" s="2" t="s">
        <v>18341</v>
      </c>
      <c r="B10481" t="s">
        <v>649</v>
      </c>
      <c r="C10481">
        <v>0</v>
      </c>
      <c r="D10481">
        <v>0</v>
      </c>
      <c r="E10481">
        <v>0</v>
      </c>
      <c r="F10481">
        <v>0</v>
      </c>
      <c r="G10481" t="s">
        <v>1787</v>
      </c>
      <c r="H10481" t="s">
        <v>650</v>
      </c>
    </row>
    <row r="10482" spans="1:9" hidden="1" x14ac:dyDescent="0.2">
      <c r="A10482" s="2" t="s">
        <v>18342</v>
      </c>
      <c r="B10482" t="s">
        <v>649</v>
      </c>
      <c r="C10482">
        <v>0</v>
      </c>
      <c r="D10482">
        <v>0</v>
      </c>
      <c r="E10482">
        <v>0</v>
      </c>
      <c r="F10482">
        <v>0</v>
      </c>
      <c r="G10482" t="s">
        <v>18343</v>
      </c>
      <c r="H10482" t="s">
        <v>650</v>
      </c>
    </row>
    <row r="10483" spans="1:9" hidden="1" x14ac:dyDescent="0.2">
      <c r="A10483" s="2" t="s">
        <v>18344</v>
      </c>
      <c r="B10483" t="s">
        <v>649</v>
      </c>
      <c r="C10483">
        <v>0</v>
      </c>
      <c r="D10483">
        <v>0</v>
      </c>
      <c r="E10483">
        <v>0</v>
      </c>
      <c r="F10483">
        <v>0</v>
      </c>
      <c r="G10483" t="s">
        <v>1787</v>
      </c>
      <c r="H10483" t="s">
        <v>650</v>
      </c>
    </row>
    <row r="10484" spans="1:9" hidden="1" x14ac:dyDescent="0.2">
      <c r="A10484" s="2" t="s">
        <v>18345</v>
      </c>
      <c r="B10484" t="s">
        <v>649</v>
      </c>
      <c r="C10484">
        <v>0</v>
      </c>
      <c r="D10484">
        <v>0</v>
      </c>
      <c r="E10484">
        <v>0</v>
      </c>
      <c r="F10484">
        <v>0</v>
      </c>
      <c r="G10484" t="s">
        <v>1787</v>
      </c>
      <c r="H10484" t="s">
        <v>650</v>
      </c>
    </row>
    <row r="10485" spans="1:9" hidden="1" x14ac:dyDescent="0.2">
      <c r="A10485" s="2" t="s">
        <v>18346</v>
      </c>
      <c r="B10485" t="s">
        <v>649</v>
      </c>
      <c r="C10485">
        <v>0</v>
      </c>
      <c r="D10485">
        <v>0</v>
      </c>
      <c r="E10485">
        <v>0</v>
      </c>
      <c r="F10485">
        <v>0</v>
      </c>
      <c r="G10485" t="s">
        <v>1787</v>
      </c>
      <c r="H10485" t="s">
        <v>650</v>
      </c>
    </row>
    <row r="10486" spans="1:9" hidden="1" x14ac:dyDescent="0.2">
      <c r="A10486" s="2" t="s">
        <v>18347</v>
      </c>
      <c r="B10486" t="s">
        <v>649</v>
      </c>
      <c r="C10486">
        <v>0</v>
      </c>
      <c r="D10486">
        <v>0</v>
      </c>
      <c r="E10486">
        <v>0</v>
      </c>
      <c r="F10486">
        <v>0</v>
      </c>
      <c r="G10486" t="s">
        <v>1787</v>
      </c>
      <c r="H10486" t="s">
        <v>650</v>
      </c>
    </row>
    <row r="10487" spans="1:9" hidden="1" x14ac:dyDescent="0.2">
      <c r="A10487" s="2" t="s">
        <v>18348</v>
      </c>
      <c r="B10487" t="s">
        <v>649</v>
      </c>
      <c r="C10487">
        <v>0</v>
      </c>
      <c r="D10487">
        <v>0</v>
      </c>
      <c r="E10487">
        <v>0</v>
      </c>
      <c r="F10487">
        <v>0</v>
      </c>
      <c r="G10487" t="s">
        <v>1787</v>
      </c>
      <c r="H10487" t="s">
        <v>650</v>
      </c>
    </row>
    <row r="10488" spans="1:9" hidden="1" x14ac:dyDescent="0.2">
      <c r="A10488" s="2" t="s">
        <v>18349</v>
      </c>
      <c r="B10488" t="s">
        <v>649</v>
      </c>
      <c r="C10488">
        <v>0</v>
      </c>
      <c r="D10488">
        <v>0</v>
      </c>
      <c r="E10488">
        <v>0</v>
      </c>
      <c r="F10488">
        <v>0</v>
      </c>
      <c r="G10488" t="s">
        <v>1787</v>
      </c>
      <c r="H10488" t="s">
        <v>650</v>
      </c>
    </row>
    <row r="10489" spans="1:9" hidden="1" x14ac:dyDescent="0.2">
      <c r="A10489" s="2" t="s">
        <v>18350</v>
      </c>
      <c r="B10489" t="s">
        <v>649</v>
      </c>
      <c r="C10489">
        <v>0</v>
      </c>
      <c r="D10489">
        <v>0</v>
      </c>
      <c r="E10489">
        <v>0</v>
      </c>
      <c r="F10489">
        <v>0</v>
      </c>
      <c r="G10489" t="s">
        <v>18351</v>
      </c>
      <c r="H10489" t="s">
        <v>650</v>
      </c>
    </row>
    <row r="10490" spans="1:9" hidden="1" x14ac:dyDescent="0.2">
      <c r="A10490" s="2" t="s">
        <v>18352</v>
      </c>
      <c r="B10490" t="s">
        <v>649</v>
      </c>
      <c r="C10490">
        <v>0</v>
      </c>
      <c r="D10490">
        <v>0</v>
      </c>
      <c r="E10490">
        <v>0</v>
      </c>
      <c r="F10490">
        <v>0</v>
      </c>
      <c r="G10490" t="s">
        <v>5394</v>
      </c>
      <c r="H10490" t="s">
        <v>650</v>
      </c>
    </row>
    <row r="10491" spans="1:9" hidden="1" x14ac:dyDescent="0.2">
      <c r="A10491" s="2" t="s">
        <v>18353</v>
      </c>
      <c r="B10491" t="s">
        <v>649</v>
      </c>
      <c r="C10491">
        <v>0</v>
      </c>
      <c r="D10491">
        <v>0</v>
      </c>
      <c r="E10491">
        <v>0</v>
      </c>
      <c r="F10491">
        <v>0</v>
      </c>
      <c r="G10491" t="s">
        <v>4929</v>
      </c>
      <c r="H10491" t="s">
        <v>650</v>
      </c>
    </row>
    <row r="10492" spans="1:9" hidden="1" x14ac:dyDescent="0.2">
      <c r="A10492" s="2" t="s">
        <v>18354</v>
      </c>
      <c r="B10492" t="s">
        <v>649</v>
      </c>
      <c r="C10492">
        <v>0</v>
      </c>
      <c r="D10492">
        <v>0</v>
      </c>
      <c r="E10492">
        <v>0</v>
      </c>
      <c r="F10492">
        <v>0</v>
      </c>
      <c r="G10492" t="s">
        <v>4677</v>
      </c>
      <c r="H10492" t="s">
        <v>650</v>
      </c>
    </row>
    <row r="10493" spans="1:9" hidden="1" x14ac:dyDescent="0.2">
      <c r="A10493" s="2" t="s">
        <v>18355</v>
      </c>
      <c r="B10493" t="s">
        <v>649</v>
      </c>
      <c r="C10493">
        <v>0</v>
      </c>
      <c r="D10493">
        <v>0</v>
      </c>
      <c r="E10493">
        <v>0</v>
      </c>
      <c r="F10493">
        <v>0</v>
      </c>
      <c r="G10493" t="s">
        <v>7542</v>
      </c>
      <c r="H10493" t="s">
        <v>650</v>
      </c>
    </row>
    <row r="10494" spans="1:9" hidden="1" x14ac:dyDescent="0.2">
      <c r="A10494" s="2" t="s">
        <v>11057</v>
      </c>
      <c r="B10494" t="s">
        <v>649</v>
      </c>
      <c r="C10494">
        <v>0</v>
      </c>
      <c r="D10494">
        <v>0</v>
      </c>
      <c r="E10494">
        <v>0</v>
      </c>
      <c r="F10494">
        <v>0</v>
      </c>
      <c r="G10494" t="s">
        <v>46</v>
      </c>
      <c r="H10494" t="s">
        <v>650</v>
      </c>
      <c r="I10494" t="s">
        <v>18356</v>
      </c>
    </row>
    <row r="10495" spans="1:9" hidden="1" x14ac:dyDescent="0.2">
      <c r="A10495" s="2" t="s">
        <v>18357</v>
      </c>
      <c r="B10495" t="s">
        <v>649</v>
      </c>
      <c r="C10495">
        <v>0</v>
      </c>
      <c r="D10495">
        <v>0</v>
      </c>
      <c r="E10495">
        <v>0</v>
      </c>
      <c r="F10495">
        <v>0</v>
      </c>
      <c r="G10495" t="s">
        <v>7545</v>
      </c>
      <c r="H10495" t="s">
        <v>650</v>
      </c>
    </row>
    <row r="10496" spans="1:9" x14ac:dyDescent="0.2">
      <c r="A10496" s="2" t="s">
        <v>2489</v>
      </c>
      <c r="B10496" t="s">
        <v>2487</v>
      </c>
      <c r="C10496">
        <v>159720</v>
      </c>
      <c r="D10496">
        <v>149024</v>
      </c>
      <c r="E10496">
        <v>0</v>
      </c>
      <c r="F10496">
        <v>10696</v>
      </c>
      <c r="G10496" t="s">
        <v>32</v>
      </c>
      <c r="H10496" t="s">
        <v>2488</v>
      </c>
      <c r="I10496" t="s">
        <v>18358</v>
      </c>
    </row>
    <row r="10497" spans="1:9" x14ac:dyDescent="0.2">
      <c r="A10497" s="2" t="s">
        <v>18359</v>
      </c>
      <c r="B10497" t="s">
        <v>2487</v>
      </c>
      <c r="C10497">
        <v>109756</v>
      </c>
      <c r="D10497">
        <v>97966</v>
      </c>
      <c r="E10497">
        <v>0</v>
      </c>
      <c r="F10497">
        <v>11790</v>
      </c>
      <c r="G10497" t="s">
        <v>1312</v>
      </c>
      <c r="H10497" t="s">
        <v>2488</v>
      </c>
      <c r="I10497" t="s">
        <v>18360</v>
      </c>
    </row>
    <row r="10498" spans="1:9" hidden="1" x14ac:dyDescent="0.2">
      <c r="A10498" s="2" t="s">
        <v>18361</v>
      </c>
      <c r="B10498" t="s">
        <v>2487</v>
      </c>
      <c r="C10498">
        <v>0</v>
      </c>
      <c r="D10498">
        <v>0</v>
      </c>
      <c r="E10498">
        <v>0</v>
      </c>
      <c r="F10498">
        <v>0</v>
      </c>
      <c r="G10498" t="s">
        <v>46</v>
      </c>
      <c r="H10498" t="s">
        <v>2488</v>
      </c>
    </row>
    <row r="10499" spans="1:9" hidden="1" x14ac:dyDescent="0.2">
      <c r="A10499" s="2" t="s">
        <v>18362</v>
      </c>
      <c r="B10499" t="s">
        <v>2487</v>
      </c>
      <c r="C10499">
        <v>0</v>
      </c>
      <c r="D10499">
        <v>0</v>
      </c>
      <c r="E10499">
        <v>0</v>
      </c>
      <c r="F10499">
        <v>0</v>
      </c>
      <c r="G10499" t="s">
        <v>729</v>
      </c>
      <c r="H10499" t="s">
        <v>2488</v>
      </c>
    </row>
    <row r="10500" spans="1:9" hidden="1" x14ac:dyDescent="0.2">
      <c r="A10500" s="2" t="s">
        <v>18363</v>
      </c>
      <c r="B10500" t="s">
        <v>2487</v>
      </c>
      <c r="C10500">
        <v>0</v>
      </c>
      <c r="D10500">
        <v>0</v>
      </c>
      <c r="E10500">
        <v>0</v>
      </c>
      <c r="F10500">
        <v>0</v>
      </c>
      <c r="G10500" t="s">
        <v>4933</v>
      </c>
      <c r="H10500" t="s">
        <v>2488</v>
      </c>
    </row>
    <row r="10501" spans="1:9" hidden="1" x14ac:dyDescent="0.2">
      <c r="A10501" s="2" t="s">
        <v>18364</v>
      </c>
      <c r="B10501" t="s">
        <v>2487</v>
      </c>
      <c r="C10501">
        <v>0</v>
      </c>
      <c r="D10501">
        <v>0</v>
      </c>
      <c r="E10501">
        <v>0</v>
      </c>
      <c r="F10501">
        <v>0</v>
      </c>
      <c r="G10501" t="s">
        <v>4933</v>
      </c>
      <c r="H10501" t="s">
        <v>2488</v>
      </c>
    </row>
    <row r="10502" spans="1:9" hidden="1" x14ac:dyDescent="0.2">
      <c r="A10502" s="2" t="s">
        <v>18365</v>
      </c>
      <c r="B10502" t="s">
        <v>2487</v>
      </c>
      <c r="C10502">
        <v>0</v>
      </c>
      <c r="D10502">
        <v>0</v>
      </c>
      <c r="E10502">
        <v>0</v>
      </c>
      <c r="F10502">
        <v>0</v>
      </c>
      <c r="G10502" t="s">
        <v>4933</v>
      </c>
      <c r="H10502" t="s">
        <v>2488</v>
      </c>
    </row>
    <row r="10503" spans="1:9" hidden="1" x14ac:dyDescent="0.2">
      <c r="A10503" s="2" t="s">
        <v>18366</v>
      </c>
      <c r="B10503" t="s">
        <v>2487</v>
      </c>
      <c r="C10503">
        <v>0</v>
      </c>
      <c r="D10503">
        <v>0</v>
      </c>
      <c r="E10503">
        <v>0</v>
      </c>
      <c r="F10503">
        <v>0</v>
      </c>
      <c r="G10503" t="s">
        <v>4677</v>
      </c>
      <c r="H10503" t="s">
        <v>2488</v>
      </c>
    </row>
    <row r="10504" spans="1:9" hidden="1" x14ac:dyDescent="0.2">
      <c r="A10504" s="2" t="s">
        <v>18367</v>
      </c>
      <c r="B10504" t="s">
        <v>2487</v>
      </c>
      <c r="C10504">
        <v>0</v>
      </c>
      <c r="D10504">
        <v>0</v>
      </c>
      <c r="E10504">
        <v>0</v>
      </c>
      <c r="F10504">
        <v>0</v>
      </c>
      <c r="G10504" t="s">
        <v>4933</v>
      </c>
      <c r="H10504" t="s">
        <v>2488</v>
      </c>
    </row>
    <row r="10505" spans="1:9" hidden="1" x14ac:dyDescent="0.2">
      <c r="A10505" s="2" t="s">
        <v>18368</v>
      </c>
      <c r="B10505" t="s">
        <v>2487</v>
      </c>
      <c r="C10505">
        <v>0</v>
      </c>
      <c r="D10505">
        <v>0</v>
      </c>
      <c r="E10505">
        <v>0</v>
      </c>
      <c r="F10505">
        <v>0</v>
      </c>
      <c r="G10505" t="s">
        <v>4933</v>
      </c>
      <c r="H10505" t="s">
        <v>2488</v>
      </c>
    </row>
    <row r="10506" spans="1:9" hidden="1" x14ac:dyDescent="0.2">
      <c r="A10506" s="2" t="s">
        <v>18369</v>
      </c>
      <c r="B10506" t="s">
        <v>2487</v>
      </c>
      <c r="C10506">
        <v>0</v>
      </c>
      <c r="D10506">
        <v>0</v>
      </c>
      <c r="E10506">
        <v>0</v>
      </c>
      <c r="F10506">
        <v>0</v>
      </c>
      <c r="G10506" t="s">
        <v>62</v>
      </c>
      <c r="H10506" t="s">
        <v>2488</v>
      </c>
    </row>
    <row r="10507" spans="1:9" hidden="1" x14ac:dyDescent="0.2">
      <c r="A10507" s="2" t="s">
        <v>18370</v>
      </c>
      <c r="B10507" t="s">
        <v>2487</v>
      </c>
      <c r="C10507">
        <v>0</v>
      </c>
      <c r="D10507">
        <v>0</v>
      </c>
      <c r="E10507">
        <v>0</v>
      </c>
      <c r="F10507">
        <v>0</v>
      </c>
      <c r="G10507" t="s">
        <v>4933</v>
      </c>
      <c r="H10507" t="s">
        <v>2488</v>
      </c>
    </row>
    <row r="10508" spans="1:9" hidden="1" x14ac:dyDescent="0.2">
      <c r="A10508" s="2" t="s">
        <v>18371</v>
      </c>
      <c r="B10508" t="s">
        <v>2487</v>
      </c>
      <c r="C10508">
        <v>0</v>
      </c>
      <c r="D10508">
        <v>0</v>
      </c>
      <c r="E10508">
        <v>0</v>
      </c>
      <c r="F10508">
        <v>0</v>
      </c>
      <c r="G10508" t="s">
        <v>4933</v>
      </c>
      <c r="H10508" t="s">
        <v>2488</v>
      </c>
    </row>
    <row r="10509" spans="1:9" hidden="1" x14ac:dyDescent="0.2">
      <c r="A10509" s="2" t="s">
        <v>18372</v>
      </c>
      <c r="B10509" t="s">
        <v>2487</v>
      </c>
      <c r="C10509">
        <v>0</v>
      </c>
      <c r="D10509">
        <v>0</v>
      </c>
      <c r="E10509">
        <v>0</v>
      </c>
      <c r="F10509">
        <v>0</v>
      </c>
      <c r="G10509" t="s">
        <v>4933</v>
      </c>
      <c r="H10509" t="s">
        <v>2488</v>
      </c>
    </row>
    <row r="10510" spans="1:9" hidden="1" x14ac:dyDescent="0.2">
      <c r="A10510" s="2" t="s">
        <v>18373</v>
      </c>
      <c r="B10510" t="s">
        <v>18374</v>
      </c>
      <c r="C10510">
        <v>0</v>
      </c>
      <c r="D10510">
        <v>0</v>
      </c>
      <c r="E10510">
        <v>0</v>
      </c>
      <c r="F10510">
        <v>0</v>
      </c>
      <c r="G10510" t="s">
        <v>20</v>
      </c>
      <c r="H10510" t="s">
        <v>18375</v>
      </c>
      <c r="I10510" t="s">
        <v>6681</v>
      </c>
    </row>
    <row r="10511" spans="1:9" hidden="1" x14ac:dyDescent="0.2">
      <c r="A10511" s="2" t="s">
        <v>18376</v>
      </c>
      <c r="B10511" t="s">
        <v>18374</v>
      </c>
      <c r="C10511">
        <v>0</v>
      </c>
      <c r="D10511">
        <v>0</v>
      </c>
      <c r="E10511">
        <v>0</v>
      </c>
      <c r="F10511">
        <v>0</v>
      </c>
      <c r="G10511" t="s">
        <v>46</v>
      </c>
      <c r="H10511" t="s">
        <v>18375</v>
      </c>
    </row>
    <row r="10512" spans="1:9" hidden="1" x14ac:dyDescent="0.2">
      <c r="A10512" s="2" t="s">
        <v>18377</v>
      </c>
      <c r="B10512" t="s">
        <v>18374</v>
      </c>
      <c r="C10512">
        <v>0</v>
      </c>
      <c r="D10512">
        <v>0</v>
      </c>
      <c r="E10512">
        <v>0</v>
      </c>
      <c r="F10512">
        <v>0</v>
      </c>
      <c r="G10512" t="s">
        <v>20</v>
      </c>
      <c r="H10512" t="s">
        <v>18375</v>
      </c>
    </row>
    <row r="10513" spans="1:8" hidden="1" x14ac:dyDescent="0.2">
      <c r="A10513" s="2" t="s">
        <v>18378</v>
      </c>
      <c r="B10513" t="s">
        <v>18374</v>
      </c>
      <c r="C10513">
        <v>0</v>
      </c>
      <c r="D10513">
        <v>0</v>
      </c>
      <c r="E10513">
        <v>0</v>
      </c>
      <c r="F10513">
        <v>0</v>
      </c>
      <c r="G10513" t="s">
        <v>20</v>
      </c>
      <c r="H10513" t="s">
        <v>18375</v>
      </c>
    </row>
    <row r="10514" spans="1:8" hidden="1" x14ac:dyDescent="0.2">
      <c r="A10514" s="2" t="s">
        <v>18379</v>
      </c>
      <c r="B10514" t="s">
        <v>18374</v>
      </c>
      <c r="C10514">
        <v>0</v>
      </c>
      <c r="D10514">
        <v>0</v>
      </c>
      <c r="E10514">
        <v>0</v>
      </c>
      <c r="F10514">
        <v>0</v>
      </c>
      <c r="G10514" t="s">
        <v>20</v>
      </c>
      <c r="H10514" t="s">
        <v>18375</v>
      </c>
    </row>
    <row r="10515" spans="1:8" hidden="1" x14ac:dyDescent="0.2">
      <c r="A10515" s="2" t="s">
        <v>18380</v>
      </c>
      <c r="B10515" t="s">
        <v>18374</v>
      </c>
      <c r="C10515">
        <v>0</v>
      </c>
      <c r="D10515">
        <v>0</v>
      </c>
      <c r="E10515">
        <v>0</v>
      </c>
      <c r="F10515">
        <v>0</v>
      </c>
      <c r="G10515" t="s">
        <v>20</v>
      </c>
      <c r="H10515" t="s">
        <v>18375</v>
      </c>
    </row>
    <row r="10516" spans="1:8" hidden="1" x14ac:dyDescent="0.2">
      <c r="A10516" s="2" t="s">
        <v>18381</v>
      </c>
      <c r="B10516" t="s">
        <v>18374</v>
      </c>
      <c r="C10516">
        <v>0</v>
      </c>
      <c r="D10516">
        <v>0</v>
      </c>
      <c r="E10516">
        <v>0</v>
      </c>
      <c r="F10516">
        <v>0</v>
      </c>
      <c r="G10516" t="s">
        <v>20</v>
      </c>
      <c r="H10516" t="s">
        <v>18375</v>
      </c>
    </row>
    <row r="10517" spans="1:8" hidden="1" x14ac:dyDescent="0.2">
      <c r="A10517" s="2" t="s">
        <v>18382</v>
      </c>
      <c r="B10517" t="s">
        <v>18374</v>
      </c>
      <c r="C10517">
        <v>0</v>
      </c>
      <c r="D10517">
        <v>0</v>
      </c>
      <c r="E10517">
        <v>0</v>
      </c>
      <c r="F10517">
        <v>0</v>
      </c>
      <c r="G10517" t="s">
        <v>20</v>
      </c>
      <c r="H10517" t="s">
        <v>18375</v>
      </c>
    </row>
    <row r="10518" spans="1:8" hidden="1" x14ac:dyDescent="0.2">
      <c r="A10518" s="2" t="s">
        <v>18383</v>
      </c>
      <c r="B10518" t="s">
        <v>18374</v>
      </c>
      <c r="C10518">
        <v>0</v>
      </c>
      <c r="D10518">
        <v>0</v>
      </c>
      <c r="E10518">
        <v>0</v>
      </c>
      <c r="F10518">
        <v>0</v>
      </c>
      <c r="G10518" t="s">
        <v>20</v>
      </c>
      <c r="H10518" t="s">
        <v>18375</v>
      </c>
    </row>
    <row r="10519" spans="1:8" hidden="1" x14ac:dyDescent="0.2">
      <c r="A10519" s="2" t="s">
        <v>18384</v>
      </c>
      <c r="B10519" t="s">
        <v>18374</v>
      </c>
      <c r="C10519">
        <v>0</v>
      </c>
      <c r="D10519">
        <v>0</v>
      </c>
      <c r="E10519">
        <v>0</v>
      </c>
      <c r="F10519">
        <v>0</v>
      </c>
      <c r="G10519" t="s">
        <v>20</v>
      </c>
      <c r="H10519" t="s">
        <v>18375</v>
      </c>
    </row>
    <row r="10520" spans="1:8" hidden="1" x14ac:dyDescent="0.2">
      <c r="A10520" s="2" t="s">
        <v>18385</v>
      </c>
      <c r="B10520" t="s">
        <v>18374</v>
      </c>
      <c r="C10520">
        <v>0</v>
      </c>
      <c r="D10520">
        <v>0</v>
      </c>
      <c r="E10520">
        <v>0</v>
      </c>
      <c r="F10520">
        <v>0</v>
      </c>
      <c r="G10520" t="s">
        <v>20</v>
      </c>
      <c r="H10520" t="s">
        <v>18375</v>
      </c>
    </row>
    <row r="10521" spans="1:8" hidden="1" x14ac:dyDescent="0.2">
      <c r="A10521" s="2" t="s">
        <v>18386</v>
      </c>
      <c r="B10521" t="s">
        <v>18374</v>
      </c>
      <c r="C10521">
        <v>0</v>
      </c>
      <c r="D10521">
        <v>0</v>
      </c>
      <c r="E10521">
        <v>0</v>
      </c>
      <c r="F10521">
        <v>0</v>
      </c>
      <c r="G10521" t="s">
        <v>4927</v>
      </c>
      <c r="H10521" t="s">
        <v>18375</v>
      </c>
    </row>
    <row r="10522" spans="1:8" hidden="1" x14ac:dyDescent="0.2">
      <c r="A10522" s="2" t="s">
        <v>18387</v>
      </c>
      <c r="B10522" t="s">
        <v>18374</v>
      </c>
      <c r="C10522">
        <v>0</v>
      </c>
      <c r="D10522">
        <v>0</v>
      </c>
      <c r="E10522">
        <v>0</v>
      </c>
      <c r="F10522">
        <v>0</v>
      </c>
      <c r="G10522" t="s">
        <v>20</v>
      </c>
      <c r="H10522" t="s">
        <v>18375</v>
      </c>
    </row>
    <row r="10523" spans="1:8" hidden="1" x14ac:dyDescent="0.2">
      <c r="A10523" s="2" t="s">
        <v>18388</v>
      </c>
      <c r="B10523" t="s">
        <v>18374</v>
      </c>
      <c r="C10523">
        <v>0</v>
      </c>
      <c r="D10523">
        <v>0</v>
      </c>
      <c r="E10523">
        <v>0</v>
      </c>
      <c r="F10523">
        <v>0</v>
      </c>
      <c r="G10523" t="s">
        <v>18389</v>
      </c>
      <c r="H10523" t="s">
        <v>18375</v>
      </c>
    </row>
    <row r="10524" spans="1:8" hidden="1" x14ac:dyDescent="0.2">
      <c r="A10524" s="2" t="s">
        <v>18390</v>
      </c>
      <c r="B10524" t="s">
        <v>18374</v>
      </c>
      <c r="C10524">
        <v>0</v>
      </c>
      <c r="D10524">
        <v>0</v>
      </c>
      <c r="E10524">
        <v>0</v>
      </c>
      <c r="F10524">
        <v>0</v>
      </c>
      <c r="G10524" t="s">
        <v>18389</v>
      </c>
      <c r="H10524" t="s">
        <v>18375</v>
      </c>
    </row>
    <row r="10525" spans="1:8" hidden="1" x14ac:dyDescent="0.2">
      <c r="A10525" s="2" t="s">
        <v>18391</v>
      </c>
      <c r="B10525" t="s">
        <v>18374</v>
      </c>
      <c r="C10525">
        <v>0</v>
      </c>
      <c r="D10525">
        <v>0</v>
      </c>
      <c r="E10525">
        <v>0</v>
      </c>
      <c r="F10525">
        <v>0</v>
      </c>
      <c r="G10525" t="s">
        <v>20</v>
      </c>
      <c r="H10525" t="s">
        <v>18375</v>
      </c>
    </row>
    <row r="10526" spans="1:8" hidden="1" x14ac:dyDescent="0.2">
      <c r="A10526" s="2" t="s">
        <v>18392</v>
      </c>
      <c r="B10526" t="s">
        <v>18374</v>
      </c>
      <c r="C10526">
        <v>0</v>
      </c>
      <c r="D10526">
        <v>0</v>
      </c>
      <c r="E10526">
        <v>0</v>
      </c>
      <c r="F10526">
        <v>0</v>
      </c>
      <c r="G10526" t="s">
        <v>4677</v>
      </c>
      <c r="H10526" t="s">
        <v>18375</v>
      </c>
    </row>
    <row r="10527" spans="1:8" hidden="1" x14ac:dyDescent="0.2">
      <c r="A10527" s="2" t="s">
        <v>18393</v>
      </c>
      <c r="B10527" t="s">
        <v>18374</v>
      </c>
      <c r="C10527">
        <v>0</v>
      </c>
      <c r="D10527">
        <v>0</v>
      </c>
      <c r="E10527">
        <v>0</v>
      </c>
      <c r="F10527">
        <v>0</v>
      </c>
      <c r="G10527" t="s">
        <v>20</v>
      </c>
      <c r="H10527" t="s">
        <v>18375</v>
      </c>
    </row>
    <row r="10528" spans="1:8" hidden="1" x14ac:dyDescent="0.2">
      <c r="A10528" s="2" t="s">
        <v>18394</v>
      </c>
      <c r="B10528" t="s">
        <v>18374</v>
      </c>
      <c r="C10528">
        <v>0</v>
      </c>
      <c r="D10528">
        <v>0</v>
      </c>
      <c r="E10528">
        <v>0</v>
      </c>
      <c r="F10528">
        <v>0</v>
      </c>
      <c r="G10528" t="s">
        <v>20</v>
      </c>
      <c r="H10528" t="s">
        <v>18375</v>
      </c>
    </row>
    <row r="10529" spans="1:9" hidden="1" x14ac:dyDescent="0.2">
      <c r="A10529" s="2" t="s">
        <v>18395</v>
      </c>
      <c r="B10529" t="s">
        <v>18374</v>
      </c>
      <c r="C10529">
        <v>0</v>
      </c>
      <c r="D10529">
        <v>0</v>
      </c>
      <c r="E10529">
        <v>0</v>
      </c>
      <c r="F10529">
        <v>0</v>
      </c>
      <c r="G10529" t="s">
        <v>20</v>
      </c>
      <c r="H10529" t="s">
        <v>18375</v>
      </c>
    </row>
    <row r="10530" spans="1:9" hidden="1" x14ac:dyDescent="0.2">
      <c r="A10530" s="2" t="s">
        <v>18396</v>
      </c>
      <c r="B10530" t="s">
        <v>18374</v>
      </c>
      <c r="C10530">
        <v>0</v>
      </c>
      <c r="D10530">
        <v>0</v>
      </c>
      <c r="E10530">
        <v>0</v>
      </c>
      <c r="F10530">
        <v>0</v>
      </c>
      <c r="G10530" t="s">
        <v>20</v>
      </c>
      <c r="H10530" t="s">
        <v>18375</v>
      </c>
    </row>
    <row r="10531" spans="1:9" hidden="1" x14ac:dyDescent="0.2">
      <c r="A10531" s="2" t="s">
        <v>18397</v>
      </c>
      <c r="B10531" t="s">
        <v>18374</v>
      </c>
      <c r="C10531">
        <v>0</v>
      </c>
      <c r="D10531">
        <v>0</v>
      </c>
      <c r="E10531">
        <v>0</v>
      </c>
      <c r="F10531">
        <v>0</v>
      </c>
      <c r="G10531" t="s">
        <v>5133</v>
      </c>
      <c r="H10531" t="s">
        <v>18375</v>
      </c>
    </row>
    <row r="10532" spans="1:9" hidden="1" x14ac:dyDescent="0.2">
      <c r="A10532" s="2" t="s">
        <v>18398</v>
      </c>
      <c r="B10532" t="s">
        <v>18374</v>
      </c>
      <c r="C10532">
        <v>0</v>
      </c>
      <c r="D10532">
        <v>0</v>
      </c>
      <c r="E10532">
        <v>0</v>
      </c>
      <c r="F10532">
        <v>0</v>
      </c>
      <c r="G10532" t="s">
        <v>32</v>
      </c>
      <c r="H10532" t="s">
        <v>18375</v>
      </c>
    </row>
    <row r="10533" spans="1:9" x14ac:dyDescent="0.2">
      <c r="A10533" s="2" t="s">
        <v>586</v>
      </c>
      <c r="B10533" t="s">
        <v>584</v>
      </c>
      <c r="C10533">
        <v>335590</v>
      </c>
      <c r="D10533">
        <v>0</v>
      </c>
      <c r="E10533">
        <v>304578</v>
      </c>
      <c r="F10533">
        <v>31012</v>
      </c>
      <c r="G10533" t="s">
        <v>18399</v>
      </c>
      <c r="H10533" t="s">
        <v>585</v>
      </c>
      <c r="I10533" t="s">
        <v>18400</v>
      </c>
    </row>
    <row r="10534" spans="1:9" x14ac:dyDescent="0.2">
      <c r="A10534" s="2" t="s">
        <v>645</v>
      </c>
      <c r="B10534" t="s">
        <v>584</v>
      </c>
      <c r="C10534">
        <v>322894</v>
      </c>
      <c r="D10534">
        <v>318567</v>
      </c>
      <c r="E10534">
        <v>0</v>
      </c>
      <c r="F10534">
        <v>4327</v>
      </c>
      <c r="G10534" t="s">
        <v>16</v>
      </c>
      <c r="H10534" t="s">
        <v>585</v>
      </c>
      <c r="I10534" t="s">
        <v>18401</v>
      </c>
    </row>
    <row r="10535" spans="1:9" x14ac:dyDescent="0.2">
      <c r="A10535" s="2" t="s">
        <v>18402</v>
      </c>
      <c r="B10535" t="s">
        <v>584</v>
      </c>
      <c r="C10535">
        <v>233374</v>
      </c>
      <c r="D10535">
        <v>227887</v>
      </c>
      <c r="E10535">
        <v>0</v>
      </c>
      <c r="F10535">
        <v>5487</v>
      </c>
      <c r="G10535" t="s">
        <v>18403</v>
      </c>
      <c r="H10535" t="s">
        <v>585</v>
      </c>
      <c r="I10535" t="s">
        <v>18404</v>
      </c>
    </row>
    <row r="10536" spans="1:9" x14ac:dyDescent="0.2">
      <c r="A10536" s="2" t="s">
        <v>17138</v>
      </c>
      <c r="B10536" t="s">
        <v>584</v>
      </c>
      <c r="C10536">
        <v>221734</v>
      </c>
      <c r="D10536">
        <v>200974</v>
      </c>
      <c r="E10536">
        <v>0</v>
      </c>
      <c r="F10536">
        <v>20760</v>
      </c>
      <c r="G10536" t="s">
        <v>18405</v>
      </c>
      <c r="H10536" t="s">
        <v>585</v>
      </c>
      <c r="I10536" t="s">
        <v>18406</v>
      </c>
    </row>
    <row r="10537" spans="1:9" x14ac:dyDescent="0.2">
      <c r="A10537" s="2" t="s">
        <v>17141</v>
      </c>
      <c r="B10537" t="s">
        <v>584</v>
      </c>
      <c r="C10537">
        <v>177525</v>
      </c>
      <c r="D10537">
        <v>175460</v>
      </c>
      <c r="E10537">
        <v>0</v>
      </c>
      <c r="F10537">
        <v>2065</v>
      </c>
      <c r="G10537" t="s">
        <v>9588</v>
      </c>
      <c r="H10537" t="s">
        <v>585</v>
      </c>
      <c r="I10537" t="s">
        <v>18407</v>
      </c>
    </row>
    <row r="10538" spans="1:9" x14ac:dyDescent="0.2">
      <c r="A10538" s="2" t="s">
        <v>18408</v>
      </c>
      <c r="B10538" t="s">
        <v>584</v>
      </c>
      <c r="C10538">
        <v>158258</v>
      </c>
      <c r="D10538">
        <v>143231</v>
      </c>
      <c r="E10538">
        <v>0</v>
      </c>
      <c r="F10538">
        <v>15027</v>
      </c>
      <c r="G10538" t="s">
        <v>18409</v>
      </c>
      <c r="H10538" t="s">
        <v>585</v>
      </c>
      <c r="I10538" t="s">
        <v>18410</v>
      </c>
    </row>
    <row r="10539" spans="1:9" x14ac:dyDescent="0.2">
      <c r="A10539" s="2" t="s">
        <v>18411</v>
      </c>
      <c r="B10539" t="s">
        <v>584</v>
      </c>
      <c r="C10539">
        <v>154422</v>
      </c>
      <c r="D10539">
        <v>145986</v>
      </c>
      <c r="E10539">
        <v>0</v>
      </c>
      <c r="F10539">
        <v>8436</v>
      </c>
      <c r="G10539" t="s">
        <v>6641</v>
      </c>
      <c r="H10539" t="s">
        <v>585</v>
      </c>
      <c r="I10539" t="s">
        <v>18412</v>
      </c>
    </row>
    <row r="10540" spans="1:9" hidden="1" x14ac:dyDescent="0.2">
      <c r="A10540" s="2" t="s">
        <v>18413</v>
      </c>
      <c r="B10540" t="s">
        <v>584</v>
      </c>
      <c r="C10540">
        <v>0</v>
      </c>
      <c r="D10540">
        <v>0</v>
      </c>
      <c r="E10540">
        <v>0</v>
      </c>
      <c r="F10540">
        <v>0</v>
      </c>
      <c r="G10540" t="s">
        <v>46</v>
      </c>
      <c r="H10540" t="s">
        <v>585</v>
      </c>
    </row>
    <row r="10541" spans="1:9" hidden="1" x14ac:dyDescent="0.2">
      <c r="A10541" s="2" t="s">
        <v>18414</v>
      </c>
      <c r="B10541" t="s">
        <v>584</v>
      </c>
      <c r="C10541">
        <v>0</v>
      </c>
      <c r="D10541">
        <v>0</v>
      </c>
      <c r="E10541">
        <v>0</v>
      </c>
      <c r="F10541">
        <v>0</v>
      </c>
      <c r="G10541" t="s">
        <v>4929</v>
      </c>
      <c r="H10541" t="s">
        <v>585</v>
      </c>
    </row>
    <row r="10542" spans="1:9" hidden="1" x14ac:dyDescent="0.2">
      <c r="A10542" s="2" t="s">
        <v>18415</v>
      </c>
      <c r="B10542" t="s">
        <v>584</v>
      </c>
      <c r="C10542">
        <v>0</v>
      </c>
      <c r="D10542">
        <v>0</v>
      </c>
      <c r="E10542">
        <v>0</v>
      </c>
      <c r="F10542">
        <v>0</v>
      </c>
      <c r="G10542" t="s">
        <v>20</v>
      </c>
      <c r="H10542" t="s">
        <v>585</v>
      </c>
    </row>
    <row r="10543" spans="1:9" hidden="1" x14ac:dyDescent="0.2">
      <c r="A10543" s="2" t="s">
        <v>18416</v>
      </c>
      <c r="B10543" t="s">
        <v>584</v>
      </c>
      <c r="C10543">
        <v>0</v>
      </c>
      <c r="D10543">
        <v>0</v>
      </c>
      <c r="E10543">
        <v>0</v>
      </c>
      <c r="F10543">
        <v>0</v>
      </c>
      <c r="G10543" t="s">
        <v>20</v>
      </c>
      <c r="H10543" t="s">
        <v>585</v>
      </c>
    </row>
    <row r="10544" spans="1:9" hidden="1" x14ac:dyDescent="0.2">
      <c r="A10544" s="2" t="s">
        <v>18417</v>
      </c>
      <c r="B10544" t="s">
        <v>584</v>
      </c>
      <c r="C10544">
        <v>0</v>
      </c>
      <c r="D10544">
        <v>0</v>
      </c>
      <c r="E10544">
        <v>0</v>
      </c>
      <c r="F10544">
        <v>0</v>
      </c>
      <c r="G10544" t="s">
        <v>18418</v>
      </c>
      <c r="H10544" t="s">
        <v>585</v>
      </c>
    </row>
    <row r="10545" spans="1:9" x14ac:dyDescent="0.2">
      <c r="A10545" s="2" t="s">
        <v>1999</v>
      </c>
      <c r="B10545" t="s">
        <v>1997</v>
      </c>
      <c r="C10545">
        <v>187911</v>
      </c>
      <c r="D10545">
        <v>151477</v>
      </c>
      <c r="E10545">
        <v>0</v>
      </c>
      <c r="F10545">
        <v>36434</v>
      </c>
      <c r="G10545" t="s">
        <v>83</v>
      </c>
      <c r="H10545" t="s">
        <v>1998</v>
      </c>
      <c r="I10545" t="s">
        <v>18419</v>
      </c>
    </row>
    <row r="10546" spans="1:9" hidden="1" x14ac:dyDescent="0.2">
      <c r="A10546" s="2" t="s">
        <v>18420</v>
      </c>
      <c r="B10546" t="s">
        <v>1997</v>
      </c>
      <c r="C10546">
        <v>0</v>
      </c>
      <c r="D10546">
        <v>0</v>
      </c>
      <c r="E10546">
        <v>0</v>
      </c>
      <c r="F10546">
        <v>0</v>
      </c>
      <c r="G10546" t="s">
        <v>18421</v>
      </c>
      <c r="H10546" t="s">
        <v>1998</v>
      </c>
    </row>
    <row r="10547" spans="1:9" hidden="1" x14ac:dyDescent="0.2">
      <c r="A10547" s="2" t="s">
        <v>18422</v>
      </c>
      <c r="B10547" t="s">
        <v>1997</v>
      </c>
      <c r="C10547">
        <v>0</v>
      </c>
      <c r="D10547">
        <v>0</v>
      </c>
      <c r="E10547">
        <v>0</v>
      </c>
      <c r="F10547">
        <v>0</v>
      </c>
      <c r="G10547" t="s">
        <v>5238</v>
      </c>
      <c r="H10547" t="s">
        <v>1998</v>
      </c>
    </row>
    <row r="10548" spans="1:9" hidden="1" x14ac:dyDescent="0.2">
      <c r="A10548" s="2" t="s">
        <v>18423</v>
      </c>
      <c r="B10548" t="s">
        <v>1997</v>
      </c>
      <c r="C10548">
        <v>0</v>
      </c>
      <c r="D10548">
        <v>0</v>
      </c>
      <c r="E10548">
        <v>0</v>
      </c>
      <c r="F10548">
        <v>0</v>
      </c>
      <c r="G10548" t="s">
        <v>5230</v>
      </c>
      <c r="H10548" t="s">
        <v>1998</v>
      </c>
    </row>
    <row r="10549" spans="1:9" hidden="1" x14ac:dyDescent="0.2">
      <c r="A10549" s="2" t="s">
        <v>18424</v>
      </c>
      <c r="B10549" t="s">
        <v>1997</v>
      </c>
      <c r="C10549">
        <v>0</v>
      </c>
      <c r="D10549">
        <v>0</v>
      </c>
      <c r="E10549">
        <v>0</v>
      </c>
      <c r="F10549">
        <v>0</v>
      </c>
      <c r="G10549" t="s">
        <v>18425</v>
      </c>
      <c r="H10549" t="s">
        <v>1998</v>
      </c>
    </row>
    <row r="10550" spans="1:9" hidden="1" x14ac:dyDescent="0.2">
      <c r="A10550" s="2" t="s">
        <v>18426</v>
      </c>
      <c r="B10550" t="s">
        <v>1997</v>
      </c>
      <c r="C10550">
        <v>0</v>
      </c>
      <c r="D10550">
        <v>0</v>
      </c>
      <c r="E10550">
        <v>0</v>
      </c>
      <c r="F10550">
        <v>0</v>
      </c>
      <c r="G10550" t="s">
        <v>4677</v>
      </c>
      <c r="H10550" t="s">
        <v>1998</v>
      </c>
    </row>
    <row r="10551" spans="1:9" hidden="1" x14ac:dyDescent="0.2">
      <c r="A10551" s="2" t="s">
        <v>18427</v>
      </c>
      <c r="B10551" t="s">
        <v>1997</v>
      </c>
      <c r="C10551">
        <v>0</v>
      </c>
      <c r="D10551">
        <v>0</v>
      </c>
      <c r="E10551">
        <v>0</v>
      </c>
      <c r="F10551">
        <v>0</v>
      </c>
      <c r="G10551" t="s">
        <v>20</v>
      </c>
      <c r="H10551" t="s">
        <v>1998</v>
      </c>
    </row>
    <row r="10552" spans="1:9" hidden="1" x14ac:dyDescent="0.2">
      <c r="A10552" s="2" t="s">
        <v>18428</v>
      </c>
      <c r="B10552" t="s">
        <v>1997</v>
      </c>
      <c r="C10552">
        <v>0</v>
      </c>
      <c r="D10552">
        <v>0</v>
      </c>
      <c r="E10552">
        <v>0</v>
      </c>
      <c r="F10552">
        <v>0</v>
      </c>
      <c r="G10552" t="s">
        <v>8039</v>
      </c>
      <c r="H10552" t="s">
        <v>1998</v>
      </c>
    </row>
    <row r="10553" spans="1:9" hidden="1" x14ac:dyDescent="0.2">
      <c r="A10553" s="2" t="s">
        <v>18429</v>
      </c>
      <c r="B10553" t="s">
        <v>1997</v>
      </c>
      <c r="C10553">
        <v>0</v>
      </c>
      <c r="D10553">
        <v>0</v>
      </c>
      <c r="E10553">
        <v>0</v>
      </c>
      <c r="F10553">
        <v>0</v>
      </c>
      <c r="G10553" t="s">
        <v>20</v>
      </c>
      <c r="H10553" t="s">
        <v>1998</v>
      </c>
    </row>
    <row r="10554" spans="1:9" hidden="1" x14ac:dyDescent="0.2">
      <c r="A10554" s="2" t="s">
        <v>18430</v>
      </c>
      <c r="B10554" t="s">
        <v>1997</v>
      </c>
      <c r="C10554">
        <v>0</v>
      </c>
      <c r="D10554">
        <v>0</v>
      </c>
      <c r="E10554">
        <v>0</v>
      </c>
      <c r="F10554">
        <v>0</v>
      </c>
      <c r="G10554" t="s">
        <v>8039</v>
      </c>
      <c r="H10554" t="s">
        <v>1998</v>
      </c>
    </row>
    <row r="10555" spans="1:9" hidden="1" x14ac:dyDescent="0.2">
      <c r="A10555" s="2" t="s">
        <v>18431</v>
      </c>
      <c r="B10555" t="s">
        <v>1997</v>
      </c>
      <c r="C10555">
        <v>0</v>
      </c>
      <c r="D10555">
        <v>0</v>
      </c>
      <c r="E10555">
        <v>0</v>
      </c>
      <c r="F10555">
        <v>0</v>
      </c>
      <c r="G10555" t="s">
        <v>20</v>
      </c>
      <c r="H10555" t="s">
        <v>1998</v>
      </c>
    </row>
    <row r="10556" spans="1:9" hidden="1" x14ac:dyDescent="0.2">
      <c r="A10556" s="2" t="s">
        <v>18432</v>
      </c>
      <c r="B10556" t="s">
        <v>1997</v>
      </c>
      <c r="C10556">
        <v>0</v>
      </c>
      <c r="D10556">
        <v>0</v>
      </c>
      <c r="E10556">
        <v>0</v>
      </c>
      <c r="F10556">
        <v>0</v>
      </c>
      <c r="G10556" t="s">
        <v>20</v>
      </c>
      <c r="H10556" t="s">
        <v>1998</v>
      </c>
    </row>
    <row r="10557" spans="1:9" hidden="1" x14ac:dyDescent="0.2">
      <c r="A10557" s="2" t="s">
        <v>18433</v>
      </c>
      <c r="B10557" t="s">
        <v>1997</v>
      </c>
      <c r="C10557">
        <v>0</v>
      </c>
      <c r="D10557">
        <v>0</v>
      </c>
      <c r="E10557">
        <v>0</v>
      </c>
      <c r="F10557">
        <v>0</v>
      </c>
      <c r="G10557" t="s">
        <v>20</v>
      </c>
      <c r="H10557" t="s">
        <v>1998</v>
      </c>
    </row>
    <row r="10558" spans="1:9" hidden="1" x14ac:dyDescent="0.2">
      <c r="A10558" s="2" t="s">
        <v>18434</v>
      </c>
      <c r="B10558" t="s">
        <v>1997</v>
      </c>
      <c r="C10558">
        <v>0</v>
      </c>
      <c r="D10558">
        <v>0</v>
      </c>
      <c r="E10558">
        <v>0</v>
      </c>
      <c r="F10558">
        <v>0</v>
      </c>
      <c r="G10558" t="s">
        <v>20</v>
      </c>
      <c r="H10558" t="s">
        <v>1998</v>
      </c>
    </row>
    <row r="10559" spans="1:9" hidden="1" x14ac:dyDescent="0.2">
      <c r="A10559" s="2" t="s">
        <v>18435</v>
      </c>
      <c r="B10559" t="s">
        <v>1997</v>
      </c>
      <c r="C10559">
        <v>0</v>
      </c>
      <c r="D10559">
        <v>0</v>
      </c>
      <c r="E10559">
        <v>0</v>
      </c>
      <c r="F10559">
        <v>0</v>
      </c>
      <c r="G10559" t="s">
        <v>20</v>
      </c>
      <c r="H10559" t="s">
        <v>1998</v>
      </c>
    </row>
    <row r="10560" spans="1:9" hidden="1" x14ac:dyDescent="0.2">
      <c r="A10560" s="2" t="s">
        <v>18436</v>
      </c>
      <c r="B10560" t="s">
        <v>1997</v>
      </c>
      <c r="C10560">
        <v>0</v>
      </c>
      <c r="D10560">
        <v>0</v>
      </c>
      <c r="E10560">
        <v>0</v>
      </c>
      <c r="F10560">
        <v>0</v>
      </c>
      <c r="G10560" t="s">
        <v>20</v>
      </c>
      <c r="H10560" t="s">
        <v>1998</v>
      </c>
    </row>
    <row r="10561" spans="1:9" hidden="1" x14ac:dyDescent="0.2">
      <c r="A10561" s="2" t="s">
        <v>18437</v>
      </c>
      <c r="B10561" t="s">
        <v>1997</v>
      </c>
      <c r="C10561">
        <v>0</v>
      </c>
      <c r="D10561">
        <v>0</v>
      </c>
      <c r="E10561">
        <v>0</v>
      </c>
      <c r="F10561">
        <v>0</v>
      </c>
      <c r="G10561" t="s">
        <v>20</v>
      </c>
      <c r="H10561" t="s">
        <v>1998</v>
      </c>
    </row>
    <row r="10562" spans="1:9" hidden="1" x14ac:dyDescent="0.2">
      <c r="A10562" s="2" t="s">
        <v>18438</v>
      </c>
      <c r="B10562" t="s">
        <v>1997</v>
      </c>
      <c r="C10562">
        <v>0</v>
      </c>
      <c r="D10562">
        <v>0</v>
      </c>
      <c r="E10562">
        <v>0</v>
      </c>
      <c r="F10562">
        <v>0</v>
      </c>
      <c r="G10562" t="s">
        <v>20</v>
      </c>
      <c r="H10562" t="s">
        <v>1998</v>
      </c>
    </row>
    <row r="10563" spans="1:9" x14ac:dyDescent="0.2">
      <c r="A10563" s="2" t="s">
        <v>1720</v>
      </c>
      <c r="B10563" t="s">
        <v>1718</v>
      </c>
      <c r="C10563">
        <v>204482</v>
      </c>
      <c r="D10563">
        <v>198325</v>
      </c>
      <c r="E10563">
        <v>0</v>
      </c>
      <c r="F10563">
        <v>6157</v>
      </c>
      <c r="G10563" t="s">
        <v>1721</v>
      </c>
      <c r="H10563" t="s">
        <v>1719</v>
      </c>
      <c r="I10563" t="s">
        <v>18439</v>
      </c>
    </row>
    <row r="10564" spans="1:9" x14ac:dyDescent="0.2">
      <c r="A10564" s="2" t="s">
        <v>3363</v>
      </c>
      <c r="B10564" t="s">
        <v>1718</v>
      </c>
      <c r="C10564">
        <v>120111</v>
      </c>
      <c r="D10564">
        <v>120111</v>
      </c>
      <c r="E10564">
        <v>0</v>
      </c>
      <c r="F10564">
        <v>0</v>
      </c>
      <c r="G10564" t="s">
        <v>83</v>
      </c>
      <c r="H10564" t="s">
        <v>3362</v>
      </c>
    </row>
    <row r="10565" spans="1:9" hidden="1" x14ac:dyDescent="0.2">
      <c r="A10565" s="2" t="s">
        <v>18440</v>
      </c>
      <c r="B10565" t="s">
        <v>1718</v>
      </c>
      <c r="C10565">
        <v>0</v>
      </c>
      <c r="D10565">
        <v>0</v>
      </c>
      <c r="E10565">
        <v>0</v>
      </c>
      <c r="F10565">
        <v>0</v>
      </c>
      <c r="G10565" t="s">
        <v>18441</v>
      </c>
      <c r="H10565" t="s">
        <v>3362</v>
      </c>
    </row>
    <row r="10566" spans="1:9" hidden="1" x14ac:dyDescent="0.2">
      <c r="A10566" s="2" t="s">
        <v>18442</v>
      </c>
      <c r="B10566" t="s">
        <v>1718</v>
      </c>
      <c r="C10566">
        <v>0</v>
      </c>
      <c r="D10566">
        <v>0</v>
      </c>
      <c r="E10566">
        <v>0</v>
      </c>
      <c r="F10566">
        <v>0</v>
      </c>
      <c r="G10566" t="s">
        <v>18443</v>
      </c>
      <c r="H10566" t="s">
        <v>3362</v>
      </c>
    </row>
    <row r="10567" spans="1:9" hidden="1" x14ac:dyDescent="0.2">
      <c r="A10567" s="2" t="s">
        <v>18444</v>
      </c>
      <c r="B10567" t="s">
        <v>1718</v>
      </c>
      <c r="C10567">
        <v>0</v>
      </c>
      <c r="D10567">
        <v>0</v>
      </c>
      <c r="E10567">
        <v>0</v>
      </c>
      <c r="F10567">
        <v>0</v>
      </c>
      <c r="G10567" t="s">
        <v>46</v>
      </c>
      <c r="H10567" t="s">
        <v>3362</v>
      </c>
    </row>
    <row r="10568" spans="1:9" hidden="1" x14ac:dyDescent="0.2">
      <c r="A10568" s="2" t="s">
        <v>18445</v>
      </c>
      <c r="B10568" t="s">
        <v>1718</v>
      </c>
      <c r="C10568">
        <v>0</v>
      </c>
      <c r="D10568">
        <v>0</v>
      </c>
      <c r="E10568">
        <v>0</v>
      </c>
      <c r="F10568">
        <v>0</v>
      </c>
      <c r="G10568" t="s">
        <v>4677</v>
      </c>
      <c r="H10568" t="s">
        <v>3362</v>
      </c>
    </row>
    <row r="10569" spans="1:9" hidden="1" x14ac:dyDescent="0.2">
      <c r="A10569" s="2" t="s">
        <v>18446</v>
      </c>
      <c r="B10569" t="s">
        <v>1718</v>
      </c>
      <c r="C10569">
        <v>0</v>
      </c>
      <c r="D10569">
        <v>0</v>
      </c>
      <c r="E10569">
        <v>0</v>
      </c>
      <c r="F10569">
        <v>0</v>
      </c>
      <c r="G10569" t="s">
        <v>1787</v>
      </c>
      <c r="H10569" t="s">
        <v>3362</v>
      </c>
    </row>
    <row r="10570" spans="1:9" hidden="1" x14ac:dyDescent="0.2">
      <c r="A10570" s="2" t="s">
        <v>18447</v>
      </c>
      <c r="B10570" t="s">
        <v>1718</v>
      </c>
      <c r="C10570">
        <v>0</v>
      </c>
      <c r="D10570">
        <v>0</v>
      </c>
      <c r="E10570">
        <v>0</v>
      </c>
      <c r="F10570">
        <v>0</v>
      </c>
      <c r="G10570" t="s">
        <v>1787</v>
      </c>
      <c r="H10570" t="s">
        <v>3362</v>
      </c>
    </row>
    <row r="10571" spans="1:9" hidden="1" x14ac:dyDescent="0.2">
      <c r="A10571" s="2" t="s">
        <v>18448</v>
      </c>
      <c r="B10571" t="s">
        <v>1718</v>
      </c>
      <c r="C10571">
        <v>0</v>
      </c>
      <c r="D10571">
        <v>0</v>
      </c>
      <c r="E10571">
        <v>0</v>
      </c>
      <c r="F10571">
        <v>0</v>
      </c>
      <c r="G10571" t="s">
        <v>1787</v>
      </c>
      <c r="H10571" t="s">
        <v>3362</v>
      </c>
    </row>
    <row r="10572" spans="1:9" hidden="1" x14ac:dyDescent="0.2">
      <c r="A10572" s="2" t="s">
        <v>18449</v>
      </c>
      <c r="B10572" t="s">
        <v>1718</v>
      </c>
      <c r="C10572">
        <v>0</v>
      </c>
      <c r="D10572">
        <v>0</v>
      </c>
      <c r="E10572">
        <v>0</v>
      </c>
      <c r="F10572">
        <v>0</v>
      </c>
      <c r="G10572" t="s">
        <v>18450</v>
      </c>
      <c r="H10572" t="s">
        <v>1719</v>
      </c>
    </row>
    <row r="10573" spans="1:9" hidden="1" x14ac:dyDescent="0.2">
      <c r="A10573" s="2" t="s">
        <v>18451</v>
      </c>
      <c r="B10573" t="s">
        <v>1718</v>
      </c>
      <c r="C10573">
        <v>0</v>
      </c>
      <c r="D10573">
        <v>0</v>
      </c>
      <c r="E10573">
        <v>0</v>
      </c>
      <c r="F10573">
        <v>0</v>
      </c>
      <c r="G10573" t="s">
        <v>18452</v>
      </c>
      <c r="H10573" t="s">
        <v>1719</v>
      </c>
    </row>
    <row r="10574" spans="1:9" hidden="1" x14ac:dyDescent="0.2">
      <c r="A10574" s="2" t="s">
        <v>18453</v>
      </c>
      <c r="B10574" t="s">
        <v>1718</v>
      </c>
      <c r="C10574">
        <v>0</v>
      </c>
      <c r="D10574">
        <v>0</v>
      </c>
      <c r="E10574">
        <v>0</v>
      </c>
      <c r="F10574">
        <v>0</v>
      </c>
      <c r="G10574" t="s">
        <v>20</v>
      </c>
      <c r="H10574" t="s">
        <v>1719</v>
      </c>
    </row>
    <row r="10575" spans="1:9" hidden="1" x14ac:dyDescent="0.2">
      <c r="A10575" s="2" t="s">
        <v>18454</v>
      </c>
      <c r="B10575" t="s">
        <v>1718</v>
      </c>
      <c r="C10575">
        <v>0</v>
      </c>
      <c r="D10575">
        <v>0</v>
      </c>
      <c r="E10575">
        <v>0</v>
      </c>
      <c r="F10575">
        <v>0</v>
      </c>
      <c r="G10575" t="s">
        <v>20</v>
      </c>
      <c r="H10575" t="s">
        <v>1719</v>
      </c>
    </row>
    <row r="10576" spans="1:9" hidden="1" x14ac:dyDescent="0.2">
      <c r="A10576" s="2" t="s">
        <v>18455</v>
      </c>
      <c r="B10576" t="s">
        <v>1718</v>
      </c>
      <c r="C10576">
        <v>0</v>
      </c>
      <c r="D10576">
        <v>0</v>
      </c>
      <c r="E10576">
        <v>0</v>
      </c>
      <c r="F10576">
        <v>0</v>
      </c>
      <c r="G10576" t="s">
        <v>20</v>
      </c>
      <c r="H10576" t="s">
        <v>1719</v>
      </c>
    </row>
    <row r="10577" spans="1:9" hidden="1" x14ac:dyDescent="0.2">
      <c r="A10577" s="2" t="s">
        <v>18456</v>
      </c>
      <c r="B10577" t="s">
        <v>1718</v>
      </c>
      <c r="C10577">
        <v>0</v>
      </c>
      <c r="D10577">
        <v>0</v>
      </c>
      <c r="E10577">
        <v>0</v>
      </c>
      <c r="F10577">
        <v>0</v>
      </c>
      <c r="G10577" t="s">
        <v>20</v>
      </c>
      <c r="H10577" t="s">
        <v>1719</v>
      </c>
    </row>
    <row r="10578" spans="1:9" hidden="1" x14ac:dyDescent="0.2">
      <c r="A10578" s="2" t="s">
        <v>18457</v>
      </c>
      <c r="B10578" t="s">
        <v>1718</v>
      </c>
      <c r="C10578">
        <v>0</v>
      </c>
      <c r="D10578">
        <v>0</v>
      </c>
      <c r="E10578">
        <v>0</v>
      </c>
      <c r="F10578">
        <v>0</v>
      </c>
      <c r="G10578" t="s">
        <v>20</v>
      </c>
      <c r="H10578" t="s">
        <v>1719</v>
      </c>
    </row>
    <row r="10579" spans="1:9" hidden="1" x14ac:dyDescent="0.2">
      <c r="A10579" s="2" t="s">
        <v>18458</v>
      </c>
      <c r="B10579" t="s">
        <v>1718</v>
      </c>
      <c r="C10579">
        <v>0</v>
      </c>
      <c r="D10579">
        <v>0</v>
      </c>
      <c r="E10579">
        <v>0</v>
      </c>
      <c r="F10579">
        <v>0</v>
      </c>
      <c r="G10579" t="s">
        <v>20</v>
      </c>
      <c r="H10579" t="s">
        <v>1719</v>
      </c>
    </row>
    <row r="10580" spans="1:9" hidden="1" x14ac:dyDescent="0.2">
      <c r="A10580" s="2" t="s">
        <v>18459</v>
      </c>
      <c r="B10580" t="s">
        <v>1718</v>
      </c>
      <c r="C10580">
        <v>0</v>
      </c>
      <c r="D10580">
        <v>0</v>
      </c>
      <c r="E10580">
        <v>0</v>
      </c>
      <c r="F10580">
        <v>0</v>
      </c>
      <c r="G10580" t="s">
        <v>4677</v>
      </c>
      <c r="H10580" t="s">
        <v>1719</v>
      </c>
    </row>
    <row r="10581" spans="1:9" x14ac:dyDescent="0.2">
      <c r="A10581" s="2" t="s">
        <v>2596</v>
      </c>
      <c r="B10581" t="s">
        <v>2594</v>
      </c>
      <c r="C10581">
        <v>154711</v>
      </c>
      <c r="D10581">
        <v>154711</v>
      </c>
      <c r="E10581">
        <v>0</v>
      </c>
      <c r="F10581">
        <v>0</v>
      </c>
      <c r="G10581" t="s">
        <v>83</v>
      </c>
      <c r="H10581" t="s">
        <v>2595</v>
      </c>
    </row>
    <row r="10582" spans="1:9" x14ac:dyDescent="0.2">
      <c r="A10582" s="2" t="s">
        <v>18460</v>
      </c>
      <c r="B10582" t="s">
        <v>2594</v>
      </c>
      <c r="C10582">
        <v>142627</v>
      </c>
      <c r="D10582">
        <v>129002</v>
      </c>
      <c r="E10582">
        <v>0</v>
      </c>
      <c r="F10582">
        <v>13625</v>
      </c>
      <c r="G10582" t="s">
        <v>18461</v>
      </c>
      <c r="H10582" t="s">
        <v>2595</v>
      </c>
      <c r="I10582" t="s">
        <v>18462</v>
      </c>
    </row>
    <row r="10583" spans="1:9" x14ac:dyDescent="0.2">
      <c r="A10583" s="2" t="s">
        <v>18463</v>
      </c>
      <c r="B10583" t="s">
        <v>2594</v>
      </c>
      <c r="C10583">
        <v>121553</v>
      </c>
      <c r="D10583">
        <v>107928</v>
      </c>
      <c r="E10583">
        <v>0</v>
      </c>
      <c r="F10583">
        <v>13625</v>
      </c>
      <c r="G10583" t="s">
        <v>18464</v>
      </c>
      <c r="H10583" t="s">
        <v>2595</v>
      </c>
      <c r="I10583" t="s">
        <v>18462</v>
      </c>
    </row>
    <row r="10584" spans="1:9" x14ac:dyDescent="0.2">
      <c r="A10584" s="2" t="s">
        <v>18465</v>
      </c>
      <c r="B10584" t="s">
        <v>2594</v>
      </c>
      <c r="C10584">
        <v>120354</v>
      </c>
      <c r="D10584">
        <v>106729</v>
      </c>
      <c r="E10584">
        <v>0</v>
      </c>
      <c r="F10584">
        <v>13625</v>
      </c>
      <c r="G10584" t="s">
        <v>18466</v>
      </c>
      <c r="H10584" t="s">
        <v>2595</v>
      </c>
      <c r="I10584" t="s">
        <v>18462</v>
      </c>
    </row>
    <row r="10585" spans="1:9" x14ac:dyDescent="0.2">
      <c r="A10585" s="2" t="s">
        <v>18467</v>
      </c>
      <c r="B10585" t="s">
        <v>2594</v>
      </c>
      <c r="C10585">
        <v>107711</v>
      </c>
      <c r="D10585">
        <v>107711</v>
      </c>
      <c r="E10585">
        <v>0</v>
      </c>
      <c r="F10585">
        <v>0</v>
      </c>
      <c r="G10585" t="s">
        <v>18468</v>
      </c>
      <c r="H10585" t="s">
        <v>2595</v>
      </c>
    </row>
    <row r="10586" spans="1:9" x14ac:dyDescent="0.2">
      <c r="A10586" s="2" t="s">
        <v>18469</v>
      </c>
      <c r="B10586" t="s">
        <v>2594</v>
      </c>
      <c r="C10586">
        <v>94211</v>
      </c>
      <c r="D10586">
        <v>94211</v>
      </c>
      <c r="E10586">
        <v>0</v>
      </c>
      <c r="F10586">
        <v>0</v>
      </c>
      <c r="G10586" t="s">
        <v>5142</v>
      </c>
      <c r="H10586" t="s">
        <v>2595</v>
      </c>
    </row>
    <row r="10587" spans="1:9" hidden="1" x14ac:dyDescent="0.2">
      <c r="A10587" s="2" t="s">
        <v>18470</v>
      </c>
      <c r="B10587" t="s">
        <v>2594</v>
      </c>
      <c r="C10587">
        <v>0</v>
      </c>
      <c r="D10587">
        <v>0</v>
      </c>
      <c r="E10587">
        <v>0</v>
      </c>
      <c r="F10587">
        <v>0</v>
      </c>
      <c r="G10587" t="s">
        <v>62</v>
      </c>
      <c r="H10587" t="s">
        <v>2595</v>
      </c>
    </row>
    <row r="10588" spans="1:9" hidden="1" x14ac:dyDescent="0.2">
      <c r="A10588" s="2" t="s">
        <v>18471</v>
      </c>
      <c r="B10588" t="s">
        <v>2594</v>
      </c>
      <c r="C10588">
        <v>0</v>
      </c>
      <c r="D10588">
        <v>0</v>
      </c>
      <c r="E10588">
        <v>0</v>
      </c>
      <c r="F10588">
        <v>0</v>
      </c>
      <c r="G10588" t="s">
        <v>5434</v>
      </c>
      <c r="H10588" t="s">
        <v>2595</v>
      </c>
    </row>
    <row r="10589" spans="1:9" hidden="1" x14ac:dyDescent="0.2">
      <c r="A10589" s="2" t="s">
        <v>18472</v>
      </c>
      <c r="B10589" t="s">
        <v>2594</v>
      </c>
      <c r="C10589">
        <v>0</v>
      </c>
      <c r="D10589">
        <v>0</v>
      </c>
      <c r="E10589">
        <v>0</v>
      </c>
      <c r="F10589">
        <v>0</v>
      </c>
      <c r="G10589" t="s">
        <v>18473</v>
      </c>
      <c r="H10589" t="s">
        <v>2595</v>
      </c>
    </row>
    <row r="10590" spans="1:9" hidden="1" x14ac:dyDescent="0.2">
      <c r="A10590" s="2" t="s">
        <v>18474</v>
      </c>
      <c r="B10590" t="s">
        <v>2594</v>
      </c>
      <c r="C10590">
        <v>0</v>
      </c>
      <c r="D10590">
        <v>0</v>
      </c>
      <c r="E10590">
        <v>0</v>
      </c>
      <c r="F10590">
        <v>0</v>
      </c>
      <c r="G10590" t="s">
        <v>4677</v>
      </c>
      <c r="H10590" t="s">
        <v>2595</v>
      </c>
    </row>
    <row r="10591" spans="1:9" hidden="1" x14ac:dyDescent="0.2">
      <c r="A10591" s="2" t="s">
        <v>18475</v>
      </c>
      <c r="B10591" t="s">
        <v>2594</v>
      </c>
      <c r="C10591">
        <v>0</v>
      </c>
      <c r="D10591">
        <v>0</v>
      </c>
      <c r="E10591">
        <v>0</v>
      </c>
      <c r="F10591">
        <v>0</v>
      </c>
      <c r="G10591" t="s">
        <v>18476</v>
      </c>
      <c r="H10591" t="s">
        <v>2595</v>
      </c>
    </row>
    <row r="10592" spans="1:9" hidden="1" x14ac:dyDescent="0.2">
      <c r="A10592" s="2" t="s">
        <v>18477</v>
      </c>
      <c r="B10592" t="s">
        <v>2594</v>
      </c>
      <c r="C10592">
        <v>0</v>
      </c>
      <c r="D10592">
        <v>0</v>
      </c>
      <c r="E10592">
        <v>0</v>
      </c>
      <c r="F10592">
        <v>0</v>
      </c>
      <c r="G10592" t="s">
        <v>18476</v>
      </c>
      <c r="H10592" t="s">
        <v>2595</v>
      </c>
    </row>
    <row r="10593" spans="1:8" hidden="1" x14ac:dyDescent="0.2">
      <c r="A10593" s="2" t="s">
        <v>18478</v>
      </c>
      <c r="B10593" t="s">
        <v>2594</v>
      </c>
      <c r="C10593">
        <v>0</v>
      </c>
      <c r="D10593">
        <v>0</v>
      </c>
      <c r="E10593">
        <v>0</v>
      </c>
      <c r="F10593">
        <v>0</v>
      </c>
      <c r="G10593" t="s">
        <v>20</v>
      </c>
      <c r="H10593" t="s">
        <v>2595</v>
      </c>
    </row>
    <row r="10594" spans="1:8" hidden="1" x14ac:dyDescent="0.2">
      <c r="A10594" s="2" t="s">
        <v>18479</v>
      </c>
      <c r="B10594" t="s">
        <v>2594</v>
      </c>
      <c r="C10594">
        <v>0</v>
      </c>
      <c r="D10594">
        <v>0</v>
      </c>
      <c r="E10594">
        <v>0</v>
      </c>
      <c r="F10594">
        <v>0</v>
      </c>
      <c r="G10594" t="s">
        <v>20</v>
      </c>
      <c r="H10594" t="s">
        <v>2595</v>
      </c>
    </row>
    <row r="10595" spans="1:8" hidden="1" x14ac:dyDescent="0.2">
      <c r="A10595" s="2" t="s">
        <v>18480</v>
      </c>
      <c r="B10595" t="s">
        <v>2594</v>
      </c>
      <c r="C10595">
        <v>0</v>
      </c>
      <c r="D10595">
        <v>0</v>
      </c>
      <c r="E10595">
        <v>0</v>
      </c>
      <c r="F10595">
        <v>0</v>
      </c>
      <c r="G10595" t="s">
        <v>20</v>
      </c>
      <c r="H10595" t="s">
        <v>2595</v>
      </c>
    </row>
    <row r="10596" spans="1:8" hidden="1" x14ac:dyDescent="0.2">
      <c r="A10596" s="2" t="s">
        <v>18481</v>
      </c>
      <c r="B10596" t="s">
        <v>2594</v>
      </c>
      <c r="C10596">
        <v>0</v>
      </c>
      <c r="D10596">
        <v>0</v>
      </c>
      <c r="E10596">
        <v>0</v>
      </c>
      <c r="F10596">
        <v>0</v>
      </c>
      <c r="G10596" t="s">
        <v>18482</v>
      </c>
      <c r="H10596" t="s">
        <v>2595</v>
      </c>
    </row>
    <row r="10597" spans="1:8" x14ac:dyDescent="0.2">
      <c r="A10597" s="2" t="s">
        <v>3620</v>
      </c>
      <c r="B10597" t="s">
        <v>3618</v>
      </c>
      <c r="C10597">
        <v>110783</v>
      </c>
      <c r="D10597">
        <v>110783</v>
      </c>
      <c r="E10597">
        <v>0</v>
      </c>
      <c r="F10597">
        <v>0</v>
      </c>
      <c r="G10597" t="s">
        <v>62</v>
      </c>
      <c r="H10597" t="s">
        <v>3619</v>
      </c>
    </row>
    <row r="10598" spans="1:8" x14ac:dyDescent="0.2">
      <c r="A10598" s="2" t="s">
        <v>18483</v>
      </c>
      <c r="B10598" t="s">
        <v>3618</v>
      </c>
      <c r="C10598">
        <v>45727</v>
      </c>
      <c r="D10598">
        <v>45727</v>
      </c>
      <c r="E10598">
        <v>0</v>
      </c>
      <c r="F10598">
        <v>0</v>
      </c>
      <c r="G10598" t="s">
        <v>18484</v>
      </c>
      <c r="H10598" t="s">
        <v>3619</v>
      </c>
    </row>
    <row r="10599" spans="1:8" hidden="1" x14ac:dyDescent="0.2">
      <c r="A10599" s="2" t="s">
        <v>18485</v>
      </c>
      <c r="B10599" t="s">
        <v>3618</v>
      </c>
      <c r="C10599">
        <v>0</v>
      </c>
      <c r="D10599">
        <v>0</v>
      </c>
      <c r="E10599">
        <v>0</v>
      </c>
      <c r="F10599">
        <v>0</v>
      </c>
      <c r="G10599" t="s">
        <v>20</v>
      </c>
      <c r="H10599" t="s">
        <v>3619</v>
      </c>
    </row>
    <row r="10600" spans="1:8" hidden="1" x14ac:dyDescent="0.2">
      <c r="A10600" s="2" t="s">
        <v>18486</v>
      </c>
      <c r="B10600" t="s">
        <v>3618</v>
      </c>
      <c r="C10600">
        <v>0</v>
      </c>
      <c r="D10600">
        <v>0</v>
      </c>
      <c r="E10600">
        <v>0</v>
      </c>
      <c r="F10600">
        <v>0</v>
      </c>
      <c r="G10600" t="s">
        <v>20</v>
      </c>
      <c r="H10600" t="s">
        <v>3619</v>
      </c>
    </row>
    <row r="10601" spans="1:8" hidden="1" x14ac:dyDescent="0.2">
      <c r="A10601" s="2" t="s">
        <v>18487</v>
      </c>
      <c r="B10601" t="s">
        <v>3618</v>
      </c>
      <c r="C10601">
        <v>0</v>
      </c>
      <c r="D10601">
        <v>0</v>
      </c>
      <c r="E10601">
        <v>0</v>
      </c>
      <c r="F10601">
        <v>0</v>
      </c>
      <c r="G10601" t="s">
        <v>20</v>
      </c>
      <c r="H10601" t="s">
        <v>3619</v>
      </c>
    </row>
    <row r="10602" spans="1:8" hidden="1" x14ac:dyDescent="0.2">
      <c r="A10602" s="2" t="s">
        <v>18488</v>
      </c>
      <c r="B10602" t="s">
        <v>3618</v>
      </c>
      <c r="C10602">
        <v>0</v>
      </c>
      <c r="D10602">
        <v>0</v>
      </c>
      <c r="E10602">
        <v>0</v>
      </c>
      <c r="F10602">
        <v>0</v>
      </c>
      <c r="G10602" t="s">
        <v>4677</v>
      </c>
      <c r="H10602" t="s">
        <v>3619</v>
      </c>
    </row>
    <row r="10603" spans="1:8" hidden="1" x14ac:dyDescent="0.2">
      <c r="A10603" s="2" t="s">
        <v>18489</v>
      </c>
      <c r="B10603" t="s">
        <v>3618</v>
      </c>
      <c r="C10603">
        <v>0</v>
      </c>
      <c r="D10603">
        <v>0</v>
      </c>
      <c r="E10603">
        <v>0</v>
      </c>
      <c r="F10603">
        <v>0</v>
      </c>
      <c r="G10603" t="s">
        <v>20</v>
      </c>
      <c r="H10603" t="s">
        <v>3619</v>
      </c>
    </row>
    <row r="10604" spans="1:8" hidden="1" x14ac:dyDescent="0.2">
      <c r="A10604" s="2" t="s">
        <v>18490</v>
      </c>
      <c r="B10604" t="s">
        <v>3618</v>
      </c>
      <c r="C10604">
        <v>0</v>
      </c>
      <c r="D10604">
        <v>0</v>
      </c>
      <c r="E10604">
        <v>0</v>
      </c>
      <c r="F10604">
        <v>0</v>
      </c>
      <c r="G10604" t="s">
        <v>46</v>
      </c>
      <c r="H10604" t="s">
        <v>3619</v>
      </c>
    </row>
    <row r="10605" spans="1:8" hidden="1" x14ac:dyDescent="0.2">
      <c r="A10605" s="2" t="s">
        <v>18491</v>
      </c>
      <c r="B10605" t="s">
        <v>3618</v>
      </c>
      <c r="C10605">
        <v>0</v>
      </c>
      <c r="D10605">
        <v>0</v>
      </c>
      <c r="E10605">
        <v>0</v>
      </c>
      <c r="F10605">
        <v>0</v>
      </c>
      <c r="G10605" t="s">
        <v>20</v>
      </c>
      <c r="H10605" t="s">
        <v>3619</v>
      </c>
    </row>
    <row r="10606" spans="1:8" hidden="1" x14ac:dyDescent="0.2">
      <c r="A10606" s="2" t="s">
        <v>18492</v>
      </c>
      <c r="B10606" t="s">
        <v>3618</v>
      </c>
      <c r="C10606">
        <v>0</v>
      </c>
      <c r="D10606">
        <v>0</v>
      </c>
      <c r="E10606">
        <v>0</v>
      </c>
      <c r="F10606">
        <v>0</v>
      </c>
      <c r="G10606" t="s">
        <v>20</v>
      </c>
      <c r="H10606" t="s">
        <v>3619</v>
      </c>
    </row>
    <row r="10607" spans="1:8" hidden="1" x14ac:dyDescent="0.2">
      <c r="A10607" s="2" t="s">
        <v>18493</v>
      </c>
      <c r="B10607" t="s">
        <v>3618</v>
      </c>
      <c r="C10607">
        <v>0</v>
      </c>
      <c r="D10607">
        <v>0</v>
      </c>
      <c r="E10607">
        <v>0</v>
      </c>
      <c r="F10607">
        <v>0</v>
      </c>
      <c r="G10607" t="s">
        <v>5230</v>
      </c>
      <c r="H10607" t="s">
        <v>3619</v>
      </c>
    </row>
    <row r="10608" spans="1:8" hidden="1" x14ac:dyDescent="0.2">
      <c r="A10608" s="2" t="s">
        <v>18494</v>
      </c>
      <c r="B10608" t="s">
        <v>3618</v>
      </c>
      <c r="C10608">
        <v>0</v>
      </c>
      <c r="D10608">
        <v>0</v>
      </c>
      <c r="E10608">
        <v>0</v>
      </c>
      <c r="F10608">
        <v>0</v>
      </c>
      <c r="G10608" t="s">
        <v>20</v>
      </c>
      <c r="H10608" t="s">
        <v>3619</v>
      </c>
    </row>
    <row r="10609" spans="1:9" hidden="1" x14ac:dyDescent="0.2">
      <c r="A10609" s="2" t="s">
        <v>18495</v>
      </c>
      <c r="B10609" t="s">
        <v>3618</v>
      </c>
      <c r="C10609">
        <v>0</v>
      </c>
      <c r="D10609">
        <v>0</v>
      </c>
      <c r="E10609">
        <v>0</v>
      </c>
      <c r="F10609">
        <v>0</v>
      </c>
      <c r="G10609" t="s">
        <v>4929</v>
      </c>
      <c r="H10609" t="s">
        <v>3619</v>
      </c>
    </row>
    <row r="10610" spans="1:9" hidden="1" x14ac:dyDescent="0.2">
      <c r="A10610" s="2" t="s">
        <v>18496</v>
      </c>
      <c r="B10610" t="s">
        <v>3618</v>
      </c>
      <c r="C10610">
        <v>0</v>
      </c>
      <c r="D10610">
        <v>0</v>
      </c>
      <c r="E10610">
        <v>0</v>
      </c>
      <c r="F10610">
        <v>0</v>
      </c>
      <c r="G10610" t="s">
        <v>20</v>
      </c>
      <c r="H10610" t="s">
        <v>3619</v>
      </c>
    </row>
    <row r="10611" spans="1:9" x14ac:dyDescent="0.2">
      <c r="A10611" s="2" t="s">
        <v>4695</v>
      </c>
      <c r="B10611" t="s">
        <v>4693</v>
      </c>
      <c r="C10611">
        <v>55140</v>
      </c>
      <c r="D10611">
        <v>55140</v>
      </c>
      <c r="E10611">
        <v>0</v>
      </c>
      <c r="F10611">
        <v>0</v>
      </c>
      <c r="G10611" t="s">
        <v>380</v>
      </c>
      <c r="H10611" t="s">
        <v>4694</v>
      </c>
    </row>
    <row r="10612" spans="1:9" hidden="1" x14ac:dyDescent="0.2">
      <c r="A10612" s="2" t="s">
        <v>18497</v>
      </c>
      <c r="B10612" t="s">
        <v>4693</v>
      </c>
      <c r="C10612">
        <v>0</v>
      </c>
      <c r="D10612">
        <v>0</v>
      </c>
      <c r="E10612">
        <v>0</v>
      </c>
      <c r="F10612">
        <v>0</v>
      </c>
      <c r="G10612" t="s">
        <v>1787</v>
      </c>
      <c r="H10612" t="s">
        <v>4694</v>
      </c>
    </row>
    <row r="10613" spans="1:9" hidden="1" x14ac:dyDescent="0.2">
      <c r="A10613" s="2" t="s">
        <v>18498</v>
      </c>
      <c r="B10613" t="s">
        <v>4693</v>
      </c>
      <c r="C10613">
        <v>0</v>
      </c>
      <c r="D10613">
        <v>0</v>
      </c>
      <c r="E10613">
        <v>0</v>
      </c>
      <c r="F10613">
        <v>0</v>
      </c>
      <c r="G10613" t="s">
        <v>4677</v>
      </c>
      <c r="H10613" t="s">
        <v>4694</v>
      </c>
    </row>
    <row r="10614" spans="1:9" hidden="1" x14ac:dyDescent="0.2">
      <c r="A10614" s="2" t="s">
        <v>18499</v>
      </c>
      <c r="B10614" t="s">
        <v>4693</v>
      </c>
      <c r="C10614">
        <v>0</v>
      </c>
      <c r="D10614">
        <v>0</v>
      </c>
      <c r="E10614">
        <v>0</v>
      </c>
      <c r="F10614">
        <v>0</v>
      </c>
      <c r="G10614" t="s">
        <v>1787</v>
      </c>
      <c r="H10614" t="s">
        <v>4694</v>
      </c>
    </row>
    <row r="10615" spans="1:9" hidden="1" x14ac:dyDescent="0.2">
      <c r="A10615" s="2" t="s">
        <v>18500</v>
      </c>
      <c r="B10615" t="s">
        <v>4693</v>
      </c>
      <c r="C10615">
        <v>0</v>
      </c>
      <c r="D10615">
        <v>0</v>
      </c>
      <c r="E10615">
        <v>0</v>
      </c>
      <c r="F10615">
        <v>0</v>
      </c>
      <c r="G10615" t="s">
        <v>1787</v>
      </c>
      <c r="H10615" t="s">
        <v>4694</v>
      </c>
    </row>
    <row r="10616" spans="1:9" hidden="1" x14ac:dyDescent="0.2">
      <c r="A10616" s="2" t="s">
        <v>18501</v>
      </c>
      <c r="B10616" t="s">
        <v>4693</v>
      </c>
      <c r="C10616">
        <v>0</v>
      </c>
      <c r="D10616">
        <v>0</v>
      </c>
      <c r="E10616">
        <v>0</v>
      </c>
      <c r="F10616">
        <v>0</v>
      </c>
      <c r="G10616" t="s">
        <v>6093</v>
      </c>
      <c r="H10616" t="s">
        <v>4694</v>
      </c>
    </row>
    <row r="10617" spans="1:9" hidden="1" x14ac:dyDescent="0.2">
      <c r="A10617" s="2" t="s">
        <v>18502</v>
      </c>
      <c r="B10617" t="s">
        <v>4693</v>
      </c>
      <c r="C10617">
        <v>0</v>
      </c>
      <c r="D10617">
        <v>0</v>
      </c>
      <c r="E10617">
        <v>0</v>
      </c>
      <c r="F10617">
        <v>0</v>
      </c>
      <c r="G10617" t="s">
        <v>4897</v>
      </c>
      <c r="H10617" t="s">
        <v>4694</v>
      </c>
    </row>
    <row r="10618" spans="1:9" hidden="1" x14ac:dyDescent="0.2">
      <c r="A10618" s="2" t="s">
        <v>18503</v>
      </c>
      <c r="B10618" t="s">
        <v>4693</v>
      </c>
      <c r="C10618">
        <v>0</v>
      </c>
      <c r="D10618">
        <v>0</v>
      </c>
      <c r="E10618">
        <v>0</v>
      </c>
      <c r="F10618">
        <v>0</v>
      </c>
      <c r="G10618" t="s">
        <v>1787</v>
      </c>
      <c r="H10618" t="s">
        <v>4694</v>
      </c>
    </row>
    <row r="10619" spans="1:9" hidden="1" x14ac:dyDescent="0.2">
      <c r="A10619" s="2" t="s">
        <v>18504</v>
      </c>
      <c r="B10619" t="s">
        <v>4693</v>
      </c>
      <c r="C10619">
        <v>0</v>
      </c>
      <c r="D10619">
        <v>0</v>
      </c>
      <c r="E10619">
        <v>0</v>
      </c>
      <c r="F10619">
        <v>0</v>
      </c>
      <c r="G10619" t="s">
        <v>6093</v>
      </c>
      <c r="H10619" t="s">
        <v>4694</v>
      </c>
    </row>
    <row r="10620" spans="1:9" hidden="1" x14ac:dyDescent="0.2">
      <c r="A10620" s="2" t="s">
        <v>18505</v>
      </c>
      <c r="B10620" t="s">
        <v>4693</v>
      </c>
      <c r="C10620">
        <v>0</v>
      </c>
      <c r="D10620">
        <v>0</v>
      </c>
      <c r="E10620">
        <v>0</v>
      </c>
      <c r="F10620">
        <v>0</v>
      </c>
      <c r="G10620" t="s">
        <v>1787</v>
      </c>
      <c r="H10620" t="s">
        <v>4694</v>
      </c>
    </row>
    <row r="10621" spans="1:9" hidden="1" x14ac:dyDescent="0.2">
      <c r="A10621" s="2" t="s">
        <v>18506</v>
      </c>
      <c r="B10621" t="s">
        <v>4693</v>
      </c>
      <c r="C10621">
        <v>0</v>
      </c>
      <c r="D10621">
        <v>0</v>
      </c>
      <c r="E10621">
        <v>0</v>
      </c>
      <c r="F10621">
        <v>0</v>
      </c>
      <c r="G10621" t="s">
        <v>18507</v>
      </c>
      <c r="H10621" t="s">
        <v>4694</v>
      </c>
    </row>
    <row r="10622" spans="1:9" x14ac:dyDescent="0.2">
      <c r="A10622" s="2" t="s">
        <v>494</v>
      </c>
      <c r="B10622" t="s">
        <v>492</v>
      </c>
      <c r="C10622">
        <v>368029</v>
      </c>
      <c r="D10622">
        <v>339913</v>
      </c>
      <c r="E10622">
        <v>0</v>
      </c>
      <c r="F10622">
        <v>28116</v>
      </c>
      <c r="G10622" t="s">
        <v>4857</v>
      </c>
      <c r="H10622" t="s">
        <v>493</v>
      </c>
      <c r="I10622" t="s">
        <v>18508</v>
      </c>
    </row>
    <row r="10623" spans="1:9" x14ac:dyDescent="0.2">
      <c r="A10623" s="2" t="s">
        <v>18509</v>
      </c>
      <c r="B10623" t="s">
        <v>492</v>
      </c>
      <c r="C10623">
        <v>277901</v>
      </c>
      <c r="D10623">
        <v>254727</v>
      </c>
      <c r="E10623">
        <v>0</v>
      </c>
      <c r="F10623">
        <v>23174</v>
      </c>
      <c r="G10623" t="s">
        <v>18510</v>
      </c>
      <c r="H10623" t="s">
        <v>493</v>
      </c>
      <c r="I10623" t="s">
        <v>18511</v>
      </c>
    </row>
    <row r="10624" spans="1:9" x14ac:dyDescent="0.2">
      <c r="A10624" s="2" t="s">
        <v>18512</v>
      </c>
      <c r="B10624" t="s">
        <v>492</v>
      </c>
      <c r="C10624">
        <v>217477</v>
      </c>
      <c r="D10624">
        <v>197708</v>
      </c>
      <c r="E10624">
        <v>0</v>
      </c>
      <c r="F10624">
        <v>19769</v>
      </c>
      <c r="G10624" t="s">
        <v>607</v>
      </c>
      <c r="H10624" t="s">
        <v>493</v>
      </c>
      <c r="I10624" t="s">
        <v>18513</v>
      </c>
    </row>
    <row r="10625" spans="1:9" x14ac:dyDescent="0.2">
      <c r="A10625" s="2" t="s">
        <v>18514</v>
      </c>
      <c r="B10625" t="s">
        <v>492</v>
      </c>
      <c r="C10625">
        <v>197545</v>
      </c>
      <c r="D10625">
        <v>178675</v>
      </c>
      <c r="E10625">
        <v>0</v>
      </c>
      <c r="F10625">
        <v>18870</v>
      </c>
      <c r="G10625" t="s">
        <v>18515</v>
      </c>
      <c r="H10625" t="s">
        <v>493</v>
      </c>
      <c r="I10625" t="s">
        <v>9498</v>
      </c>
    </row>
    <row r="10626" spans="1:9" x14ac:dyDescent="0.2">
      <c r="A10626" s="2" t="s">
        <v>13771</v>
      </c>
      <c r="B10626" t="s">
        <v>492</v>
      </c>
      <c r="C10626">
        <v>167163</v>
      </c>
      <c r="D10626">
        <v>149888</v>
      </c>
      <c r="E10626">
        <v>0</v>
      </c>
      <c r="F10626">
        <v>17275</v>
      </c>
      <c r="G10626" t="s">
        <v>5062</v>
      </c>
      <c r="H10626" t="s">
        <v>493</v>
      </c>
      <c r="I10626" t="s">
        <v>18516</v>
      </c>
    </row>
    <row r="10627" spans="1:9" x14ac:dyDescent="0.2">
      <c r="A10627" s="2" t="s">
        <v>18517</v>
      </c>
      <c r="B10627" t="s">
        <v>492</v>
      </c>
      <c r="C10627">
        <v>153236</v>
      </c>
      <c r="D10627">
        <v>136959</v>
      </c>
      <c r="E10627">
        <v>0</v>
      </c>
      <c r="F10627">
        <v>16277</v>
      </c>
      <c r="G10627" t="s">
        <v>12861</v>
      </c>
      <c r="H10627" t="s">
        <v>493</v>
      </c>
      <c r="I10627" t="s">
        <v>18518</v>
      </c>
    </row>
    <row r="10628" spans="1:9" x14ac:dyDescent="0.2">
      <c r="A10628" s="2" t="s">
        <v>18519</v>
      </c>
      <c r="B10628" t="s">
        <v>492</v>
      </c>
      <c r="C10628">
        <v>152606</v>
      </c>
      <c r="D10628">
        <v>136172</v>
      </c>
      <c r="E10628">
        <v>0</v>
      </c>
      <c r="F10628">
        <v>16434</v>
      </c>
      <c r="G10628" t="s">
        <v>2444</v>
      </c>
      <c r="H10628" t="s">
        <v>493</v>
      </c>
      <c r="I10628" t="s">
        <v>18520</v>
      </c>
    </row>
    <row r="10629" spans="1:9" x14ac:dyDescent="0.2">
      <c r="A10629" s="2" t="s">
        <v>18521</v>
      </c>
      <c r="B10629" t="s">
        <v>492</v>
      </c>
      <c r="C10629">
        <v>149212</v>
      </c>
      <c r="D10629">
        <v>133365</v>
      </c>
      <c r="E10629">
        <v>0</v>
      </c>
      <c r="F10629">
        <v>15847</v>
      </c>
      <c r="G10629" t="s">
        <v>18522</v>
      </c>
      <c r="H10629" t="s">
        <v>493</v>
      </c>
      <c r="I10629" t="s">
        <v>18523</v>
      </c>
    </row>
    <row r="10630" spans="1:9" x14ac:dyDescent="0.2">
      <c r="A10630" s="2" t="s">
        <v>18524</v>
      </c>
      <c r="B10630" t="s">
        <v>492</v>
      </c>
      <c r="C10630">
        <v>135760</v>
      </c>
      <c r="D10630">
        <v>120405</v>
      </c>
      <c r="E10630">
        <v>0</v>
      </c>
      <c r="F10630">
        <v>15355</v>
      </c>
      <c r="G10630" t="s">
        <v>18525</v>
      </c>
      <c r="H10630" t="s">
        <v>493</v>
      </c>
      <c r="I10630" t="s">
        <v>7767</v>
      </c>
    </row>
    <row r="10631" spans="1:9" x14ac:dyDescent="0.2">
      <c r="A10631" s="2" t="s">
        <v>18526</v>
      </c>
      <c r="B10631" t="s">
        <v>492</v>
      </c>
      <c r="C10631">
        <v>132193</v>
      </c>
      <c r="D10631">
        <v>123073</v>
      </c>
      <c r="E10631">
        <v>0</v>
      </c>
      <c r="F10631">
        <v>9120</v>
      </c>
      <c r="G10631" t="s">
        <v>18527</v>
      </c>
      <c r="H10631" t="s">
        <v>493</v>
      </c>
      <c r="I10631" t="s">
        <v>18528</v>
      </c>
    </row>
    <row r="10632" spans="1:9" x14ac:dyDescent="0.2">
      <c r="A10632" s="2" t="s">
        <v>18529</v>
      </c>
      <c r="B10632" t="s">
        <v>492</v>
      </c>
      <c r="C10632">
        <v>109419</v>
      </c>
      <c r="D10632">
        <v>95773</v>
      </c>
      <c r="E10632">
        <v>0</v>
      </c>
      <c r="F10632">
        <v>13646</v>
      </c>
      <c r="G10632" t="s">
        <v>18530</v>
      </c>
      <c r="H10632" t="s">
        <v>493</v>
      </c>
      <c r="I10632" t="s">
        <v>18531</v>
      </c>
    </row>
    <row r="10633" spans="1:9" hidden="1" x14ac:dyDescent="0.2">
      <c r="A10633" s="2" t="s">
        <v>18532</v>
      </c>
      <c r="B10633" t="s">
        <v>492</v>
      </c>
      <c r="C10633">
        <v>0</v>
      </c>
      <c r="D10633">
        <v>0</v>
      </c>
      <c r="E10633">
        <v>0</v>
      </c>
      <c r="F10633">
        <v>0</v>
      </c>
      <c r="G10633" t="s">
        <v>4927</v>
      </c>
      <c r="H10633" t="s">
        <v>493</v>
      </c>
    </row>
    <row r="10634" spans="1:9" hidden="1" x14ac:dyDescent="0.2">
      <c r="A10634" s="2" t="s">
        <v>18533</v>
      </c>
      <c r="B10634" t="s">
        <v>492</v>
      </c>
      <c r="C10634">
        <v>0</v>
      </c>
      <c r="D10634">
        <v>0</v>
      </c>
      <c r="E10634">
        <v>0</v>
      </c>
      <c r="F10634">
        <v>0</v>
      </c>
      <c r="G10634" t="s">
        <v>8589</v>
      </c>
      <c r="H10634" t="s">
        <v>493</v>
      </c>
    </row>
    <row r="10635" spans="1:9" hidden="1" x14ac:dyDescent="0.2">
      <c r="A10635" s="2" t="s">
        <v>18534</v>
      </c>
      <c r="B10635" t="s">
        <v>492</v>
      </c>
      <c r="C10635">
        <v>0</v>
      </c>
      <c r="D10635">
        <v>0</v>
      </c>
      <c r="E10635">
        <v>0</v>
      </c>
      <c r="F10635">
        <v>0</v>
      </c>
      <c r="G10635" t="s">
        <v>18535</v>
      </c>
      <c r="H10635" t="s">
        <v>493</v>
      </c>
    </row>
    <row r="10636" spans="1:9" hidden="1" x14ac:dyDescent="0.2">
      <c r="A10636" s="2" t="s">
        <v>18536</v>
      </c>
      <c r="B10636" t="s">
        <v>492</v>
      </c>
      <c r="C10636">
        <v>0</v>
      </c>
      <c r="D10636">
        <v>0</v>
      </c>
      <c r="E10636">
        <v>0</v>
      </c>
      <c r="F10636">
        <v>0</v>
      </c>
      <c r="G10636" t="s">
        <v>18537</v>
      </c>
      <c r="H10636" t="s">
        <v>493</v>
      </c>
    </row>
    <row r="10637" spans="1:9" hidden="1" x14ac:dyDescent="0.2">
      <c r="A10637" s="2" t="s">
        <v>18538</v>
      </c>
      <c r="B10637" t="s">
        <v>492</v>
      </c>
      <c r="C10637">
        <v>0</v>
      </c>
      <c r="D10637">
        <v>0</v>
      </c>
      <c r="E10637">
        <v>0</v>
      </c>
      <c r="F10637">
        <v>0</v>
      </c>
      <c r="G10637" t="s">
        <v>4929</v>
      </c>
      <c r="H10637" t="s">
        <v>493</v>
      </c>
    </row>
    <row r="10638" spans="1:9" hidden="1" x14ac:dyDescent="0.2">
      <c r="A10638" s="2" t="s">
        <v>18539</v>
      </c>
      <c r="B10638" t="s">
        <v>492</v>
      </c>
      <c r="C10638">
        <v>0</v>
      </c>
      <c r="D10638">
        <v>0</v>
      </c>
      <c r="E10638">
        <v>0</v>
      </c>
      <c r="F10638">
        <v>0</v>
      </c>
      <c r="G10638" t="s">
        <v>18540</v>
      </c>
      <c r="H10638" t="s">
        <v>493</v>
      </c>
    </row>
    <row r="10639" spans="1:9" hidden="1" x14ac:dyDescent="0.2">
      <c r="A10639" s="2" t="s">
        <v>18541</v>
      </c>
      <c r="B10639" t="s">
        <v>492</v>
      </c>
      <c r="C10639">
        <v>0</v>
      </c>
      <c r="D10639">
        <v>0</v>
      </c>
      <c r="E10639">
        <v>0</v>
      </c>
      <c r="F10639">
        <v>0</v>
      </c>
      <c r="G10639" t="s">
        <v>9049</v>
      </c>
      <c r="H10639" t="s">
        <v>493</v>
      </c>
    </row>
    <row r="10640" spans="1:9" hidden="1" x14ac:dyDescent="0.2">
      <c r="A10640" s="2" t="s">
        <v>18542</v>
      </c>
      <c r="B10640" t="s">
        <v>492</v>
      </c>
      <c r="C10640">
        <v>0</v>
      </c>
      <c r="D10640">
        <v>0</v>
      </c>
      <c r="E10640">
        <v>0</v>
      </c>
      <c r="F10640">
        <v>0</v>
      </c>
      <c r="G10640" t="s">
        <v>18543</v>
      </c>
      <c r="H10640" t="s">
        <v>493</v>
      </c>
    </row>
    <row r="10641" spans="1:9" hidden="1" x14ac:dyDescent="0.2">
      <c r="A10641" s="2" t="s">
        <v>18544</v>
      </c>
      <c r="B10641" t="s">
        <v>492</v>
      </c>
      <c r="C10641">
        <v>0</v>
      </c>
      <c r="D10641">
        <v>0</v>
      </c>
      <c r="E10641">
        <v>0</v>
      </c>
      <c r="F10641">
        <v>0</v>
      </c>
      <c r="G10641" t="s">
        <v>9049</v>
      </c>
      <c r="H10641" t="s">
        <v>493</v>
      </c>
      <c r="I10641" t="s">
        <v>16771</v>
      </c>
    </row>
    <row r="10642" spans="1:9" hidden="1" x14ac:dyDescent="0.2">
      <c r="A10642" s="2" t="s">
        <v>18545</v>
      </c>
      <c r="B10642" t="s">
        <v>492</v>
      </c>
      <c r="C10642">
        <v>0</v>
      </c>
      <c r="D10642">
        <v>0</v>
      </c>
      <c r="E10642">
        <v>0</v>
      </c>
      <c r="F10642">
        <v>0</v>
      </c>
      <c r="G10642" t="s">
        <v>4929</v>
      </c>
      <c r="H10642" t="s">
        <v>493</v>
      </c>
    </row>
    <row r="10643" spans="1:9" hidden="1" x14ac:dyDescent="0.2">
      <c r="A10643" s="2" t="s">
        <v>18546</v>
      </c>
      <c r="B10643" t="s">
        <v>492</v>
      </c>
      <c r="C10643">
        <v>0</v>
      </c>
      <c r="D10643">
        <v>0</v>
      </c>
      <c r="E10643">
        <v>0</v>
      </c>
      <c r="F10643">
        <v>0</v>
      </c>
      <c r="G10643" t="s">
        <v>18547</v>
      </c>
      <c r="H10643" t="s">
        <v>493</v>
      </c>
    </row>
    <row r="10644" spans="1:9" hidden="1" x14ac:dyDescent="0.2">
      <c r="A10644" s="2" t="s">
        <v>18548</v>
      </c>
      <c r="B10644" t="s">
        <v>492</v>
      </c>
      <c r="C10644">
        <v>0</v>
      </c>
      <c r="D10644">
        <v>0</v>
      </c>
      <c r="E10644">
        <v>0</v>
      </c>
      <c r="F10644">
        <v>0</v>
      </c>
      <c r="G10644" t="s">
        <v>20</v>
      </c>
      <c r="H10644" t="s">
        <v>493</v>
      </c>
    </row>
    <row r="10645" spans="1:9" hidden="1" x14ac:dyDescent="0.2">
      <c r="A10645" s="2" t="s">
        <v>18549</v>
      </c>
      <c r="B10645" t="s">
        <v>492</v>
      </c>
      <c r="C10645">
        <v>0</v>
      </c>
      <c r="D10645">
        <v>0</v>
      </c>
      <c r="E10645">
        <v>0</v>
      </c>
      <c r="F10645">
        <v>0</v>
      </c>
      <c r="G10645" t="s">
        <v>20</v>
      </c>
      <c r="H10645" t="s">
        <v>493</v>
      </c>
    </row>
    <row r="10646" spans="1:9" hidden="1" x14ac:dyDescent="0.2">
      <c r="A10646" s="2" t="s">
        <v>18550</v>
      </c>
      <c r="B10646" t="s">
        <v>492</v>
      </c>
      <c r="C10646">
        <v>0</v>
      </c>
      <c r="D10646">
        <v>0</v>
      </c>
      <c r="E10646">
        <v>0</v>
      </c>
      <c r="F10646">
        <v>0</v>
      </c>
      <c r="G10646" t="s">
        <v>20</v>
      </c>
      <c r="H10646" t="s">
        <v>493</v>
      </c>
    </row>
    <row r="10647" spans="1:9" x14ac:dyDescent="0.2">
      <c r="A10647" s="2" t="s">
        <v>3035</v>
      </c>
      <c r="B10647" t="s">
        <v>3033</v>
      </c>
      <c r="C10647">
        <v>132709</v>
      </c>
      <c r="D10647">
        <v>110338</v>
      </c>
      <c r="E10647">
        <v>0</v>
      </c>
      <c r="F10647">
        <v>22371</v>
      </c>
      <c r="G10647" t="s">
        <v>3036</v>
      </c>
      <c r="H10647" t="s">
        <v>3034</v>
      </c>
      <c r="I10647" t="s">
        <v>18551</v>
      </c>
    </row>
    <row r="10648" spans="1:9" hidden="1" x14ac:dyDescent="0.2">
      <c r="A10648" s="2" t="s">
        <v>18552</v>
      </c>
      <c r="B10648" t="s">
        <v>3033</v>
      </c>
      <c r="C10648">
        <v>0</v>
      </c>
      <c r="D10648">
        <v>0</v>
      </c>
      <c r="E10648">
        <v>0</v>
      </c>
      <c r="F10648">
        <v>0</v>
      </c>
      <c r="G10648" t="s">
        <v>380</v>
      </c>
      <c r="H10648" t="s">
        <v>3034</v>
      </c>
    </row>
    <row r="10649" spans="1:9" hidden="1" x14ac:dyDescent="0.2">
      <c r="A10649" s="2" t="s">
        <v>18553</v>
      </c>
      <c r="B10649" t="s">
        <v>3033</v>
      </c>
      <c r="C10649">
        <v>0</v>
      </c>
      <c r="D10649">
        <v>0</v>
      </c>
      <c r="E10649">
        <v>0</v>
      </c>
      <c r="F10649">
        <v>0</v>
      </c>
      <c r="G10649" t="s">
        <v>62</v>
      </c>
      <c r="H10649" t="s">
        <v>3034</v>
      </c>
    </row>
    <row r="10650" spans="1:9" hidden="1" x14ac:dyDescent="0.2">
      <c r="A10650" s="2" t="s">
        <v>18554</v>
      </c>
      <c r="B10650" t="s">
        <v>3033</v>
      </c>
      <c r="C10650">
        <v>0</v>
      </c>
      <c r="D10650">
        <v>0</v>
      </c>
      <c r="E10650">
        <v>0</v>
      </c>
      <c r="F10650">
        <v>0</v>
      </c>
      <c r="G10650" t="s">
        <v>5133</v>
      </c>
      <c r="H10650" t="s">
        <v>3034</v>
      </c>
    </row>
    <row r="10651" spans="1:9" hidden="1" x14ac:dyDescent="0.2">
      <c r="A10651" s="2" t="s">
        <v>18555</v>
      </c>
      <c r="B10651" t="s">
        <v>3033</v>
      </c>
      <c r="C10651">
        <v>0</v>
      </c>
      <c r="D10651">
        <v>0</v>
      </c>
      <c r="E10651">
        <v>0</v>
      </c>
      <c r="F10651">
        <v>0</v>
      </c>
      <c r="G10651" t="s">
        <v>4677</v>
      </c>
      <c r="H10651" t="s">
        <v>3034</v>
      </c>
      <c r="I10651" t="s">
        <v>18556</v>
      </c>
    </row>
    <row r="10652" spans="1:9" hidden="1" x14ac:dyDescent="0.2">
      <c r="A10652" s="2" t="s">
        <v>18557</v>
      </c>
      <c r="B10652" t="s">
        <v>3033</v>
      </c>
      <c r="C10652">
        <v>0</v>
      </c>
      <c r="D10652">
        <v>0</v>
      </c>
      <c r="E10652">
        <v>0</v>
      </c>
      <c r="F10652">
        <v>0</v>
      </c>
      <c r="G10652" t="s">
        <v>46</v>
      </c>
      <c r="H10652" t="s">
        <v>3034</v>
      </c>
    </row>
    <row r="10653" spans="1:9" hidden="1" x14ac:dyDescent="0.2">
      <c r="A10653" s="2" t="s">
        <v>18558</v>
      </c>
      <c r="B10653" t="s">
        <v>3033</v>
      </c>
      <c r="C10653">
        <v>0</v>
      </c>
      <c r="D10653">
        <v>0</v>
      </c>
      <c r="E10653">
        <v>0</v>
      </c>
      <c r="F10653">
        <v>0</v>
      </c>
      <c r="G10653" t="s">
        <v>4933</v>
      </c>
      <c r="H10653" t="s">
        <v>3034</v>
      </c>
    </row>
    <row r="10654" spans="1:9" hidden="1" x14ac:dyDescent="0.2">
      <c r="A10654" s="2" t="s">
        <v>18559</v>
      </c>
      <c r="B10654" t="s">
        <v>3033</v>
      </c>
      <c r="C10654">
        <v>0</v>
      </c>
      <c r="D10654">
        <v>0</v>
      </c>
      <c r="E10654">
        <v>0</v>
      </c>
      <c r="F10654">
        <v>0</v>
      </c>
      <c r="G10654" t="s">
        <v>4933</v>
      </c>
      <c r="H10654" t="s">
        <v>3034</v>
      </c>
      <c r="I10654" t="s">
        <v>18560</v>
      </c>
    </row>
    <row r="10655" spans="1:9" hidden="1" x14ac:dyDescent="0.2">
      <c r="A10655" s="2" t="s">
        <v>18561</v>
      </c>
      <c r="B10655" t="s">
        <v>3033</v>
      </c>
      <c r="C10655">
        <v>0</v>
      </c>
      <c r="D10655">
        <v>0</v>
      </c>
      <c r="E10655">
        <v>0</v>
      </c>
      <c r="F10655">
        <v>0</v>
      </c>
      <c r="G10655" t="s">
        <v>4933</v>
      </c>
      <c r="H10655" t="s">
        <v>3034</v>
      </c>
    </row>
    <row r="10656" spans="1:9" hidden="1" x14ac:dyDescent="0.2">
      <c r="A10656" s="2" t="s">
        <v>18562</v>
      </c>
      <c r="B10656" t="s">
        <v>3033</v>
      </c>
      <c r="C10656">
        <v>0</v>
      </c>
      <c r="D10656">
        <v>0</v>
      </c>
      <c r="E10656">
        <v>0</v>
      </c>
      <c r="F10656">
        <v>0</v>
      </c>
      <c r="G10656" t="s">
        <v>4933</v>
      </c>
      <c r="H10656" t="s">
        <v>3034</v>
      </c>
    </row>
    <row r="10657" spans="1:9" hidden="1" x14ac:dyDescent="0.2">
      <c r="A10657" s="2" t="s">
        <v>18563</v>
      </c>
      <c r="B10657" t="s">
        <v>3033</v>
      </c>
      <c r="C10657">
        <v>0</v>
      </c>
      <c r="D10657">
        <v>0</v>
      </c>
      <c r="E10657">
        <v>0</v>
      </c>
      <c r="F10657">
        <v>0</v>
      </c>
      <c r="G10657" t="s">
        <v>4933</v>
      </c>
      <c r="H10657" t="s">
        <v>3034</v>
      </c>
    </row>
    <row r="10658" spans="1:9" hidden="1" x14ac:dyDescent="0.2">
      <c r="A10658" s="2" t="s">
        <v>18564</v>
      </c>
      <c r="B10658" t="s">
        <v>3033</v>
      </c>
      <c r="C10658">
        <v>0</v>
      </c>
      <c r="D10658">
        <v>0</v>
      </c>
      <c r="E10658">
        <v>0</v>
      </c>
      <c r="F10658">
        <v>0</v>
      </c>
      <c r="G10658" t="s">
        <v>4933</v>
      </c>
      <c r="H10658" t="s">
        <v>3034</v>
      </c>
    </row>
    <row r="10659" spans="1:9" hidden="1" x14ac:dyDescent="0.2">
      <c r="A10659" s="2" t="s">
        <v>18565</v>
      </c>
      <c r="B10659" t="s">
        <v>3033</v>
      </c>
      <c r="C10659">
        <v>0</v>
      </c>
      <c r="D10659">
        <v>0</v>
      </c>
      <c r="E10659">
        <v>0</v>
      </c>
      <c r="F10659">
        <v>0</v>
      </c>
      <c r="G10659" t="s">
        <v>4933</v>
      </c>
      <c r="H10659" t="s">
        <v>3034</v>
      </c>
    </row>
    <row r="10660" spans="1:9" x14ac:dyDescent="0.2">
      <c r="A10660" s="2" t="s">
        <v>2957</v>
      </c>
      <c r="B10660" t="s">
        <v>2955</v>
      </c>
      <c r="C10660">
        <v>137122</v>
      </c>
      <c r="D10660">
        <v>119014</v>
      </c>
      <c r="E10660">
        <v>0</v>
      </c>
      <c r="F10660">
        <v>18108</v>
      </c>
      <c r="G10660" t="s">
        <v>16</v>
      </c>
      <c r="H10660" t="s">
        <v>2956</v>
      </c>
      <c r="I10660" t="s">
        <v>18566</v>
      </c>
    </row>
    <row r="10661" spans="1:9" hidden="1" x14ac:dyDescent="0.2">
      <c r="A10661" s="2" t="s">
        <v>18567</v>
      </c>
      <c r="B10661" t="s">
        <v>2955</v>
      </c>
      <c r="C10661">
        <v>0</v>
      </c>
      <c r="D10661">
        <v>0</v>
      </c>
      <c r="E10661">
        <v>0</v>
      </c>
      <c r="F10661">
        <v>0</v>
      </c>
      <c r="G10661" t="s">
        <v>4927</v>
      </c>
      <c r="H10661" t="s">
        <v>2956</v>
      </c>
    </row>
    <row r="10662" spans="1:9" hidden="1" x14ac:dyDescent="0.2">
      <c r="A10662" s="2" t="s">
        <v>18568</v>
      </c>
      <c r="B10662" t="s">
        <v>2955</v>
      </c>
      <c r="C10662">
        <v>0</v>
      </c>
      <c r="D10662">
        <v>0</v>
      </c>
      <c r="E10662">
        <v>0</v>
      </c>
      <c r="F10662">
        <v>0</v>
      </c>
      <c r="G10662" t="s">
        <v>4929</v>
      </c>
      <c r="H10662" t="s">
        <v>2956</v>
      </c>
    </row>
    <row r="10663" spans="1:9" hidden="1" x14ac:dyDescent="0.2">
      <c r="A10663" s="2" t="s">
        <v>18569</v>
      </c>
      <c r="B10663" t="s">
        <v>2955</v>
      </c>
      <c r="C10663">
        <v>0</v>
      </c>
      <c r="D10663">
        <v>0</v>
      </c>
      <c r="E10663">
        <v>0</v>
      </c>
      <c r="F10663">
        <v>0</v>
      </c>
      <c r="G10663" t="s">
        <v>46</v>
      </c>
      <c r="H10663" t="s">
        <v>2956</v>
      </c>
    </row>
    <row r="10664" spans="1:9" hidden="1" x14ac:dyDescent="0.2">
      <c r="A10664" s="2" t="s">
        <v>18570</v>
      </c>
      <c r="B10664" t="s">
        <v>2955</v>
      </c>
      <c r="C10664">
        <v>0</v>
      </c>
      <c r="D10664">
        <v>0</v>
      </c>
      <c r="E10664">
        <v>0</v>
      </c>
      <c r="F10664">
        <v>0</v>
      </c>
      <c r="G10664" t="s">
        <v>4677</v>
      </c>
      <c r="H10664" t="s">
        <v>2956</v>
      </c>
    </row>
    <row r="10665" spans="1:9" hidden="1" x14ac:dyDescent="0.2">
      <c r="A10665" s="2" t="s">
        <v>18571</v>
      </c>
      <c r="B10665" t="s">
        <v>2955</v>
      </c>
      <c r="C10665">
        <v>0</v>
      </c>
      <c r="D10665">
        <v>0</v>
      </c>
      <c r="E10665">
        <v>0</v>
      </c>
      <c r="F10665">
        <v>0</v>
      </c>
      <c r="G10665" t="s">
        <v>1787</v>
      </c>
      <c r="H10665" t="s">
        <v>2956</v>
      </c>
    </row>
    <row r="10666" spans="1:9" hidden="1" x14ac:dyDescent="0.2">
      <c r="A10666" s="2" t="s">
        <v>18572</v>
      </c>
      <c r="B10666" t="s">
        <v>2955</v>
      </c>
      <c r="C10666">
        <v>0</v>
      </c>
      <c r="D10666">
        <v>0</v>
      </c>
      <c r="E10666">
        <v>0</v>
      </c>
      <c r="F10666">
        <v>0</v>
      </c>
      <c r="G10666" t="s">
        <v>1787</v>
      </c>
      <c r="H10666" t="s">
        <v>2956</v>
      </c>
    </row>
    <row r="10667" spans="1:9" hidden="1" x14ac:dyDescent="0.2">
      <c r="A10667" s="2" t="s">
        <v>18573</v>
      </c>
      <c r="B10667" t="s">
        <v>2955</v>
      </c>
      <c r="C10667">
        <v>0</v>
      </c>
      <c r="D10667">
        <v>0</v>
      </c>
      <c r="E10667">
        <v>0</v>
      </c>
      <c r="F10667">
        <v>0</v>
      </c>
      <c r="G10667" t="s">
        <v>1787</v>
      </c>
      <c r="H10667" t="s">
        <v>2956</v>
      </c>
    </row>
    <row r="10668" spans="1:9" hidden="1" x14ac:dyDescent="0.2">
      <c r="A10668" s="2" t="s">
        <v>18574</v>
      </c>
      <c r="B10668" t="s">
        <v>2955</v>
      </c>
      <c r="C10668">
        <v>0</v>
      </c>
      <c r="D10668">
        <v>0</v>
      </c>
      <c r="E10668">
        <v>0</v>
      </c>
      <c r="F10668">
        <v>0</v>
      </c>
      <c r="G10668" t="s">
        <v>1787</v>
      </c>
      <c r="H10668" t="s">
        <v>2956</v>
      </c>
    </row>
    <row r="10669" spans="1:9" hidden="1" x14ac:dyDescent="0.2">
      <c r="A10669" s="2" t="s">
        <v>18575</v>
      </c>
      <c r="B10669" t="s">
        <v>2955</v>
      </c>
      <c r="C10669">
        <v>0</v>
      </c>
      <c r="D10669">
        <v>0</v>
      </c>
      <c r="E10669">
        <v>0</v>
      </c>
      <c r="F10669">
        <v>0</v>
      </c>
      <c r="G10669" t="s">
        <v>1787</v>
      </c>
      <c r="H10669" t="s">
        <v>2956</v>
      </c>
    </row>
    <row r="10670" spans="1:9" hidden="1" x14ac:dyDescent="0.2">
      <c r="A10670" s="2" t="s">
        <v>18576</v>
      </c>
      <c r="B10670" t="s">
        <v>2955</v>
      </c>
      <c r="C10670">
        <v>0</v>
      </c>
      <c r="D10670">
        <v>0</v>
      </c>
      <c r="E10670">
        <v>0</v>
      </c>
      <c r="F10670">
        <v>0</v>
      </c>
      <c r="G10670" t="s">
        <v>1787</v>
      </c>
      <c r="H10670" t="s">
        <v>2956</v>
      </c>
    </row>
    <row r="10671" spans="1:9" hidden="1" x14ac:dyDescent="0.2">
      <c r="A10671" s="2" t="s">
        <v>18577</v>
      </c>
      <c r="B10671" t="s">
        <v>2955</v>
      </c>
      <c r="C10671">
        <v>0</v>
      </c>
      <c r="D10671">
        <v>0</v>
      </c>
      <c r="E10671">
        <v>0</v>
      </c>
      <c r="F10671">
        <v>0</v>
      </c>
      <c r="G10671" t="s">
        <v>1787</v>
      </c>
      <c r="H10671" t="s">
        <v>2956</v>
      </c>
    </row>
    <row r="10672" spans="1:9" hidden="1" x14ac:dyDescent="0.2">
      <c r="A10672" s="2" t="s">
        <v>18578</v>
      </c>
      <c r="B10672" t="s">
        <v>2955</v>
      </c>
      <c r="C10672">
        <v>0</v>
      </c>
      <c r="D10672">
        <v>0</v>
      </c>
      <c r="E10672">
        <v>0</v>
      </c>
      <c r="F10672">
        <v>0</v>
      </c>
      <c r="G10672" t="s">
        <v>1787</v>
      </c>
      <c r="H10672" t="s">
        <v>2956</v>
      </c>
    </row>
    <row r="10673" spans="1:9" hidden="1" x14ac:dyDescent="0.2">
      <c r="A10673" s="2" t="s">
        <v>18579</v>
      </c>
      <c r="B10673" t="s">
        <v>2955</v>
      </c>
      <c r="C10673">
        <v>0</v>
      </c>
      <c r="D10673">
        <v>0</v>
      </c>
      <c r="E10673">
        <v>0</v>
      </c>
      <c r="F10673">
        <v>0</v>
      </c>
      <c r="G10673" t="s">
        <v>5398</v>
      </c>
      <c r="H10673" t="s">
        <v>2956</v>
      </c>
    </row>
    <row r="10674" spans="1:9" hidden="1" x14ac:dyDescent="0.2">
      <c r="A10674" s="2" t="s">
        <v>18580</v>
      </c>
      <c r="B10674" t="s">
        <v>2955</v>
      </c>
      <c r="C10674">
        <v>0</v>
      </c>
      <c r="D10674">
        <v>0</v>
      </c>
      <c r="E10674">
        <v>0</v>
      </c>
      <c r="F10674">
        <v>0</v>
      </c>
      <c r="G10674" t="s">
        <v>1787</v>
      </c>
      <c r="H10674" t="s">
        <v>2956</v>
      </c>
    </row>
    <row r="10675" spans="1:9" x14ac:dyDescent="0.2">
      <c r="A10675" s="2" t="s">
        <v>2474</v>
      </c>
      <c r="B10675" t="s">
        <v>2472</v>
      </c>
      <c r="C10675">
        <v>160257</v>
      </c>
      <c r="D10675">
        <v>148900</v>
      </c>
      <c r="E10675">
        <v>0</v>
      </c>
      <c r="F10675">
        <v>11357</v>
      </c>
      <c r="G10675" t="s">
        <v>83</v>
      </c>
      <c r="H10675" t="s">
        <v>2473</v>
      </c>
      <c r="I10675" t="s">
        <v>18581</v>
      </c>
    </row>
    <row r="10676" spans="1:9" hidden="1" x14ac:dyDescent="0.2">
      <c r="A10676" s="2" t="s">
        <v>18582</v>
      </c>
      <c r="B10676" t="s">
        <v>2472</v>
      </c>
      <c r="C10676">
        <v>0</v>
      </c>
      <c r="D10676">
        <v>0</v>
      </c>
      <c r="E10676">
        <v>0</v>
      </c>
      <c r="F10676">
        <v>0</v>
      </c>
      <c r="G10676" t="s">
        <v>62</v>
      </c>
      <c r="H10676" t="s">
        <v>2473</v>
      </c>
    </row>
    <row r="10677" spans="1:9" hidden="1" x14ac:dyDescent="0.2">
      <c r="A10677" s="2" t="s">
        <v>18583</v>
      </c>
      <c r="B10677" t="s">
        <v>2472</v>
      </c>
      <c r="C10677">
        <v>0</v>
      </c>
      <c r="D10677">
        <v>0</v>
      </c>
      <c r="E10677">
        <v>0</v>
      </c>
      <c r="F10677">
        <v>0</v>
      </c>
      <c r="G10677" t="s">
        <v>729</v>
      </c>
      <c r="H10677" t="s">
        <v>2473</v>
      </c>
    </row>
    <row r="10678" spans="1:9" hidden="1" x14ac:dyDescent="0.2">
      <c r="A10678" s="2" t="s">
        <v>18584</v>
      </c>
      <c r="B10678" t="s">
        <v>2472</v>
      </c>
      <c r="C10678">
        <v>0</v>
      </c>
      <c r="D10678">
        <v>0</v>
      </c>
      <c r="E10678">
        <v>0</v>
      </c>
      <c r="F10678">
        <v>0</v>
      </c>
      <c r="G10678" t="s">
        <v>4677</v>
      </c>
      <c r="H10678" t="s">
        <v>2473</v>
      </c>
    </row>
    <row r="10679" spans="1:9" hidden="1" x14ac:dyDescent="0.2">
      <c r="A10679" s="2" t="s">
        <v>18585</v>
      </c>
      <c r="B10679" t="s">
        <v>2472</v>
      </c>
      <c r="C10679">
        <v>0</v>
      </c>
      <c r="D10679">
        <v>0</v>
      </c>
      <c r="E10679">
        <v>0</v>
      </c>
      <c r="F10679">
        <v>0</v>
      </c>
      <c r="G10679" t="s">
        <v>20</v>
      </c>
      <c r="H10679" t="s">
        <v>2473</v>
      </c>
    </row>
    <row r="10680" spans="1:9" hidden="1" x14ac:dyDescent="0.2">
      <c r="A10680" s="2" t="s">
        <v>18586</v>
      </c>
      <c r="B10680" t="s">
        <v>2472</v>
      </c>
      <c r="C10680">
        <v>0</v>
      </c>
      <c r="D10680">
        <v>0</v>
      </c>
      <c r="E10680">
        <v>0</v>
      </c>
      <c r="F10680">
        <v>0</v>
      </c>
      <c r="G10680" t="s">
        <v>20</v>
      </c>
      <c r="H10680" t="s">
        <v>2473</v>
      </c>
    </row>
    <row r="10681" spans="1:9" x14ac:dyDescent="0.2">
      <c r="A10681" s="2" t="s">
        <v>1906</v>
      </c>
      <c r="B10681" t="s">
        <v>1904</v>
      </c>
      <c r="C10681">
        <v>194052</v>
      </c>
      <c r="D10681">
        <v>181341</v>
      </c>
      <c r="E10681">
        <v>0</v>
      </c>
      <c r="F10681">
        <v>12711</v>
      </c>
      <c r="G10681" t="s">
        <v>296</v>
      </c>
      <c r="H10681" t="s">
        <v>1905</v>
      </c>
      <c r="I10681" t="s">
        <v>18587</v>
      </c>
    </row>
    <row r="10682" spans="1:9" x14ac:dyDescent="0.2">
      <c r="A10682" s="2" t="s">
        <v>18588</v>
      </c>
      <c r="B10682" t="s">
        <v>1904</v>
      </c>
      <c r="C10682">
        <v>154243</v>
      </c>
      <c r="D10682">
        <v>142900</v>
      </c>
      <c r="E10682">
        <v>0</v>
      </c>
      <c r="F10682">
        <v>11343</v>
      </c>
      <c r="G10682" t="s">
        <v>18589</v>
      </c>
      <c r="H10682" t="s">
        <v>1905</v>
      </c>
      <c r="I10682" t="s">
        <v>18590</v>
      </c>
    </row>
    <row r="10683" spans="1:9" x14ac:dyDescent="0.2">
      <c r="A10683" s="2" t="s">
        <v>18591</v>
      </c>
      <c r="B10683" t="s">
        <v>1904</v>
      </c>
      <c r="C10683">
        <v>143221</v>
      </c>
      <c r="D10683">
        <v>131782</v>
      </c>
      <c r="E10683">
        <v>0</v>
      </c>
      <c r="F10683">
        <v>11439</v>
      </c>
      <c r="G10683" t="s">
        <v>83</v>
      </c>
      <c r="H10683" t="s">
        <v>1905</v>
      </c>
      <c r="I10683" t="s">
        <v>18592</v>
      </c>
    </row>
    <row r="10684" spans="1:9" hidden="1" x14ac:dyDescent="0.2">
      <c r="A10684" s="2" t="s">
        <v>18593</v>
      </c>
      <c r="B10684" t="s">
        <v>1904</v>
      </c>
      <c r="C10684">
        <v>0</v>
      </c>
      <c r="D10684">
        <v>0</v>
      </c>
      <c r="E10684">
        <v>0</v>
      </c>
      <c r="F10684">
        <v>0</v>
      </c>
      <c r="G10684" t="s">
        <v>62</v>
      </c>
      <c r="H10684" t="s">
        <v>1905</v>
      </c>
    </row>
    <row r="10685" spans="1:9" hidden="1" x14ac:dyDescent="0.2">
      <c r="A10685" s="2" t="s">
        <v>18594</v>
      </c>
      <c r="B10685" t="s">
        <v>1904</v>
      </c>
      <c r="C10685">
        <v>0</v>
      </c>
      <c r="D10685">
        <v>0</v>
      </c>
      <c r="E10685">
        <v>0</v>
      </c>
      <c r="F10685">
        <v>0</v>
      </c>
      <c r="G10685" t="s">
        <v>729</v>
      </c>
      <c r="H10685" t="s">
        <v>1905</v>
      </c>
    </row>
    <row r="10686" spans="1:9" hidden="1" x14ac:dyDescent="0.2">
      <c r="A10686" s="2" t="s">
        <v>18595</v>
      </c>
      <c r="B10686" t="s">
        <v>1904</v>
      </c>
      <c r="C10686">
        <v>0</v>
      </c>
      <c r="D10686">
        <v>0</v>
      </c>
      <c r="E10686">
        <v>0</v>
      </c>
      <c r="F10686">
        <v>0</v>
      </c>
      <c r="G10686" t="s">
        <v>4677</v>
      </c>
      <c r="H10686" t="s">
        <v>1905</v>
      </c>
    </row>
    <row r="10687" spans="1:9" hidden="1" x14ac:dyDescent="0.2">
      <c r="A10687" s="2" t="s">
        <v>18596</v>
      </c>
      <c r="B10687" t="s">
        <v>1904</v>
      </c>
      <c r="C10687">
        <v>0</v>
      </c>
      <c r="D10687">
        <v>0</v>
      </c>
      <c r="E10687">
        <v>0</v>
      </c>
      <c r="F10687">
        <v>0</v>
      </c>
      <c r="G10687" t="s">
        <v>46</v>
      </c>
      <c r="H10687" t="s">
        <v>1905</v>
      </c>
    </row>
    <row r="10688" spans="1:9" hidden="1" x14ac:dyDescent="0.2">
      <c r="A10688" s="2" t="s">
        <v>18597</v>
      </c>
      <c r="B10688" t="s">
        <v>1904</v>
      </c>
      <c r="C10688">
        <v>0</v>
      </c>
      <c r="D10688">
        <v>0</v>
      </c>
      <c r="E10688">
        <v>0</v>
      </c>
      <c r="F10688">
        <v>0</v>
      </c>
      <c r="G10688" t="s">
        <v>20</v>
      </c>
      <c r="H10688" t="s">
        <v>1905</v>
      </c>
    </row>
    <row r="10689" spans="1:9" hidden="1" x14ac:dyDescent="0.2">
      <c r="A10689" s="2" t="s">
        <v>18598</v>
      </c>
      <c r="B10689" t="s">
        <v>1904</v>
      </c>
      <c r="C10689">
        <v>0</v>
      </c>
      <c r="D10689">
        <v>0</v>
      </c>
      <c r="E10689">
        <v>0</v>
      </c>
      <c r="F10689">
        <v>0</v>
      </c>
      <c r="G10689" t="s">
        <v>20</v>
      </c>
      <c r="H10689" t="s">
        <v>1905</v>
      </c>
    </row>
    <row r="10690" spans="1:9" hidden="1" x14ac:dyDescent="0.2">
      <c r="A10690" s="2" t="s">
        <v>18599</v>
      </c>
      <c r="B10690" t="s">
        <v>1904</v>
      </c>
      <c r="C10690">
        <v>0</v>
      </c>
      <c r="D10690">
        <v>0</v>
      </c>
      <c r="E10690">
        <v>0</v>
      </c>
      <c r="F10690">
        <v>0</v>
      </c>
      <c r="G10690" t="s">
        <v>20</v>
      </c>
      <c r="H10690" t="s">
        <v>1905</v>
      </c>
    </row>
    <row r="10691" spans="1:9" hidden="1" x14ac:dyDescent="0.2">
      <c r="A10691" s="2" t="s">
        <v>18600</v>
      </c>
      <c r="B10691" t="s">
        <v>1904</v>
      </c>
      <c r="C10691">
        <v>0</v>
      </c>
      <c r="D10691">
        <v>0</v>
      </c>
      <c r="E10691">
        <v>0</v>
      </c>
      <c r="F10691">
        <v>0</v>
      </c>
      <c r="G10691" t="s">
        <v>20</v>
      </c>
      <c r="H10691" t="s">
        <v>1905</v>
      </c>
    </row>
    <row r="10692" spans="1:9" hidden="1" x14ac:dyDescent="0.2">
      <c r="A10692" s="2" t="s">
        <v>18601</v>
      </c>
      <c r="B10692" t="s">
        <v>1904</v>
      </c>
      <c r="C10692">
        <v>0</v>
      </c>
      <c r="D10692">
        <v>0</v>
      </c>
      <c r="E10692">
        <v>0</v>
      </c>
      <c r="F10692">
        <v>0</v>
      </c>
      <c r="G10692" t="s">
        <v>20</v>
      </c>
      <c r="H10692" t="s">
        <v>1905</v>
      </c>
    </row>
    <row r="10693" spans="1:9" hidden="1" x14ac:dyDescent="0.2">
      <c r="A10693" s="2" t="s">
        <v>18602</v>
      </c>
      <c r="B10693" t="s">
        <v>1904</v>
      </c>
      <c r="C10693">
        <v>0</v>
      </c>
      <c r="D10693">
        <v>0</v>
      </c>
      <c r="E10693">
        <v>0</v>
      </c>
      <c r="F10693">
        <v>0</v>
      </c>
      <c r="G10693" t="s">
        <v>20</v>
      </c>
      <c r="H10693" t="s">
        <v>1905</v>
      </c>
    </row>
    <row r="10694" spans="1:9" hidden="1" x14ac:dyDescent="0.2">
      <c r="A10694" s="2" t="s">
        <v>18603</v>
      </c>
      <c r="B10694" t="s">
        <v>1904</v>
      </c>
      <c r="C10694">
        <v>0</v>
      </c>
      <c r="D10694">
        <v>0</v>
      </c>
      <c r="E10694">
        <v>0</v>
      </c>
      <c r="F10694">
        <v>0</v>
      </c>
      <c r="G10694" t="s">
        <v>20</v>
      </c>
      <c r="H10694" t="s">
        <v>1905</v>
      </c>
    </row>
    <row r="10695" spans="1:9" hidden="1" x14ac:dyDescent="0.2">
      <c r="A10695" s="2" t="s">
        <v>18604</v>
      </c>
      <c r="B10695" t="s">
        <v>1904</v>
      </c>
      <c r="C10695">
        <v>0</v>
      </c>
      <c r="D10695">
        <v>0</v>
      </c>
      <c r="E10695">
        <v>0</v>
      </c>
      <c r="F10695">
        <v>0</v>
      </c>
      <c r="G10695" t="s">
        <v>20</v>
      </c>
      <c r="H10695" t="s">
        <v>1905</v>
      </c>
    </row>
    <row r="10696" spans="1:9" hidden="1" x14ac:dyDescent="0.2">
      <c r="A10696" s="2" t="s">
        <v>18605</v>
      </c>
      <c r="B10696" t="s">
        <v>1904</v>
      </c>
      <c r="C10696">
        <v>0</v>
      </c>
      <c r="D10696">
        <v>0</v>
      </c>
      <c r="E10696">
        <v>0</v>
      </c>
      <c r="F10696">
        <v>0</v>
      </c>
      <c r="G10696" t="s">
        <v>20</v>
      </c>
      <c r="H10696" t="s">
        <v>1905</v>
      </c>
    </row>
    <row r="10697" spans="1:9" hidden="1" x14ac:dyDescent="0.2">
      <c r="A10697" s="2" t="s">
        <v>18606</v>
      </c>
      <c r="B10697" t="s">
        <v>1904</v>
      </c>
      <c r="C10697">
        <v>0</v>
      </c>
      <c r="D10697">
        <v>0</v>
      </c>
      <c r="E10697">
        <v>0</v>
      </c>
      <c r="F10697">
        <v>0</v>
      </c>
      <c r="G10697" t="s">
        <v>18607</v>
      </c>
      <c r="H10697" t="s">
        <v>1905</v>
      </c>
    </row>
    <row r="10698" spans="1:9" hidden="1" x14ac:dyDescent="0.2">
      <c r="A10698" s="2" t="s">
        <v>18608</v>
      </c>
      <c r="B10698" t="s">
        <v>1904</v>
      </c>
      <c r="C10698">
        <v>0</v>
      </c>
      <c r="D10698">
        <v>0</v>
      </c>
      <c r="E10698">
        <v>0</v>
      </c>
      <c r="F10698">
        <v>0</v>
      </c>
      <c r="G10698" t="s">
        <v>18609</v>
      </c>
      <c r="H10698" t="s">
        <v>1905</v>
      </c>
    </row>
    <row r="10699" spans="1:9" hidden="1" x14ac:dyDescent="0.2">
      <c r="A10699" s="2" t="s">
        <v>18610</v>
      </c>
      <c r="B10699" t="s">
        <v>1904</v>
      </c>
      <c r="C10699">
        <v>0</v>
      </c>
      <c r="D10699">
        <v>0</v>
      </c>
      <c r="E10699">
        <v>0</v>
      </c>
      <c r="F10699">
        <v>0</v>
      </c>
      <c r="G10699" t="s">
        <v>18609</v>
      </c>
      <c r="H10699" t="s">
        <v>1905</v>
      </c>
    </row>
    <row r="10700" spans="1:9" hidden="1" x14ac:dyDescent="0.2">
      <c r="A10700" s="2" t="s">
        <v>18611</v>
      </c>
      <c r="B10700" t="s">
        <v>1904</v>
      </c>
      <c r="C10700">
        <v>0</v>
      </c>
      <c r="D10700">
        <v>0</v>
      </c>
      <c r="E10700">
        <v>0</v>
      </c>
      <c r="F10700">
        <v>0</v>
      </c>
      <c r="G10700" t="s">
        <v>18609</v>
      </c>
      <c r="H10700" t="s">
        <v>1905</v>
      </c>
    </row>
    <row r="10701" spans="1:9" x14ac:dyDescent="0.2">
      <c r="A10701" s="2" t="s">
        <v>1638</v>
      </c>
      <c r="B10701" t="s">
        <v>1636</v>
      </c>
      <c r="C10701">
        <v>209550</v>
      </c>
      <c r="D10701">
        <v>164076</v>
      </c>
      <c r="E10701">
        <v>0</v>
      </c>
      <c r="F10701">
        <v>45474</v>
      </c>
      <c r="G10701" t="s">
        <v>16</v>
      </c>
      <c r="H10701" t="s">
        <v>1637</v>
      </c>
      <c r="I10701" t="s">
        <v>18612</v>
      </c>
    </row>
    <row r="10702" spans="1:9" x14ac:dyDescent="0.2">
      <c r="A10702" s="2" t="s">
        <v>18613</v>
      </c>
      <c r="B10702" t="s">
        <v>1636</v>
      </c>
      <c r="C10702">
        <v>164784</v>
      </c>
      <c r="D10702">
        <v>126322</v>
      </c>
      <c r="E10702">
        <v>0</v>
      </c>
      <c r="F10702">
        <v>38462</v>
      </c>
      <c r="G10702" t="s">
        <v>2631</v>
      </c>
      <c r="H10702" t="s">
        <v>1637</v>
      </c>
      <c r="I10702" t="s">
        <v>18614</v>
      </c>
    </row>
    <row r="10703" spans="1:9" x14ac:dyDescent="0.2">
      <c r="A10703" s="2" t="s">
        <v>18615</v>
      </c>
      <c r="B10703" t="s">
        <v>1636</v>
      </c>
      <c r="C10703">
        <v>141747</v>
      </c>
      <c r="D10703">
        <v>105814</v>
      </c>
      <c r="E10703">
        <v>0</v>
      </c>
      <c r="F10703">
        <v>35933</v>
      </c>
      <c r="G10703" t="s">
        <v>18616</v>
      </c>
      <c r="H10703" t="s">
        <v>1637</v>
      </c>
      <c r="I10703" t="s">
        <v>18617</v>
      </c>
    </row>
    <row r="10704" spans="1:9" x14ac:dyDescent="0.2">
      <c r="A10704" s="2" t="s">
        <v>15280</v>
      </c>
      <c r="B10704" t="s">
        <v>1636</v>
      </c>
      <c r="C10704">
        <v>138005</v>
      </c>
      <c r="D10704">
        <v>103008</v>
      </c>
      <c r="E10704">
        <v>0</v>
      </c>
      <c r="F10704">
        <v>34997</v>
      </c>
      <c r="G10704" t="s">
        <v>607</v>
      </c>
      <c r="H10704" t="s">
        <v>1637</v>
      </c>
      <c r="I10704" t="s">
        <v>18618</v>
      </c>
    </row>
    <row r="10705" spans="1:9" hidden="1" x14ac:dyDescent="0.2">
      <c r="A10705" s="2" t="s">
        <v>18619</v>
      </c>
      <c r="B10705" t="s">
        <v>1636</v>
      </c>
      <c r="C10705">
        <v>0</v>
      </c>
      <c r="D10705">
        <v>0</v>
      </c>
      <c r="E10705">
        <v>0</v>
      </c>
      <c r="F10705">
        <v>0</v>
      </c>
      <c r="G10705" t="s">
        <v>62</v>
      </c>
      <c r="H10705" t="s">
        <v>1637</v>
      </c>
    </row>
    <row r="10706" spans="1:9" hidden="1" x14ac:dyDescent="0.2">
      <c r="A10706" s="2" t="s">
        <v>18620</v>
      </c>
      <c r="B10706" t="s">
        <v>1636</v>
      </c>
      <c r="C10706">
        <v>0</v>
      </c>
      <c r="D10706">
        <v>0</v>
      </c>
      <c r="E10706">
        <v>0</v>
      </c>
      <c r="F10706">
        <v>0</v>
      </c>
      <c r="G10706" t="s">
        <v>729</v>
      </c>
      <c r="H10706" t="s">
        <v>1637</v>
      </c>
    </row>
    <row r="10707" spans="1:9" hidden="1" x14ac:dyDescent="0.2">
      <c r="A10707" s="2" t="s">
        <v>18621</v>
      </c>
      <c r="B10707" t="s">
        <v>1636</v>
      </c>
      <c r="C10707">
        <v>0</v>
      </c>
      <c r="D10707">
        <v>0</v>
      </c>
      <c r="E10707">
        <v>0</v>
      </c>
      <c r="F10707">
        <v>0</v>
      </c>
      <c r="G10707" t="s">
        <v>4677</v>
      </c>
      <c r="H10707" t="s">
        <v>1637</v>
      </c>
    </row>
    <row r="10708" spans="1:9" hidden="1" x14ac:dyDescent="0.2">
      <c r="A10708" s="2" t="s">
        <v>18622</v>
      </c>
      <c r="B10708" t="s">
        <v>1636</v>
      </c>
      <c r="C10708">
        <v>0</v>
      </c>
      <c r="D10708">
        <v>0</v>
      </c>
      <c r="E10708">
        <v>0</v>
      </c>
      <c r="F10708">
        <v>0</v>
      </c>
      <c r="G10708" t="s">
        <v>46</v>
      </c>
      <c r="H10708" t="s">
        <v>1637</v>
      </c>
    </row>
    <row r="10709" spans="1:9" hidden="1" x14ac:dyDescent="0.2">
      <c r="A10709" s="2" t="s">
        <v>18623</v>
      </c>
      <c r="B10709" t="s">
        <v>1636</v>
      </c>
      <c r="C10709">
        <v>0</v>
      </c>
      <c r="D10709">
        <v>0</v>
      </c>
      <c r="E10709">
        <v>0</v>
      </c>
      <c r="F10709">
        <v>0</v>
      </c>
      <c r="G10709" t="s">
        <v>1787</v>
      </c>
      <c r="H10709" t="s">
        <v>1637</v>
      </c>
    </row>
    <row r="10710" spans="1:9" hidden="1" x14ac:dyDescent="0.2">
      <c r="A10710" s="2" t="s">
        <v>18624</v>
      </c>
      <c r="B10710" t="s">
        <v>1636</v>
      </c>
      <c r="C10710">
        <v>0</v>
      </c>
      <c r="D10710">
        <v>0</v>
      </c>
      <c r="E10710">
        <v>0</v>
      </c>
      <c r="F10710">
        <v>0</v>
      </c>
      <c r="G10710" t="s">
        <v>1787</v>
      </c>
      <c r="H10710" t="s">
        <v>1637</v>
      </c>
    </row>
    <row r="10711" spans="1:9" hidden="1" x14ac:dyDescent="0.2">
      <c r="A10711" s="2" t="s">
        <v>18625</v>
      </c>
      <c r="B10711" t="s">
        <v>1636</v>
      </c>
      <c r="C10711">
        <v>0</v>
      </c>
      <c r="D10711">
        <v>0</v>
      </c>
      <c r="E10711">
        <v>0</v>
      </c>
      <c r="F10711">
        <v>0</v>
      </c>
      <c r="G10711" t="s">
        <v>1787</v>
      </c>
      <c r="H10711" t="s">
        <v>1637</v>
      </c>
    </row>
    <row r="10712" spans="1:9" hidden="1" x14ac:dyDescent="0.2">
      <c r="A10712" s="2" t="s">
        <v>18626</v>
      </c>
      <c r="B10712" t="s">
        <v>1636</v>
      </c>
      <c r="C10712">
        <v>0</v>
      </c>
      <c r="D10712">
        <v>0</v>
      </c>
      <c r="E10712">
        <v>0</v>
      </c>
      <c r="F10712">
        <v>0</v>
      </c>
      <c r="G10712" t="s">
        <v>1787</v>
      </c>
      <c r="H10712" t="s">
        <v>1637</v>
      </c>
    </row>
    <row r="10713" spans="1:9" hidden="1" x14ac:dyDescent="0.2">
      <c r="A10713" s="2" t="s">
        <v>18627</v>
      </c>
      <c r="B10713" t="s">
        <v>1636</v>
      </c>
      <c r="C10713">
        <v>0</v>
      </c>
      <c r="D10713">
        <v>0</v>
      </c>
      <c r="E10713">
        <v>0</v>
      </c>
      <c r="F10713">
        <v>0</v>
      </c>
      <c r="G10713" t="s">
        <v>1787</v>
      </c>
      <c r="H10713" t="s">
        <v>1637</v>
      </c>
    </row>
    <row r="10714" spans="1:9" hidden="1" x14ac:dyDescent="0.2">
      <c r="A10714" s="2" t="s">
        <v>18628</v>
      </c>
      <c r="B10714" t="s">
        <v>1636</v>
      </c>
      <c r="C10714">
        <v>0</v>
      </c>
      <c r="D10714">
        <v>0</v>
      </c>
      <c r="E10714">
        <v>0</v>
      </c>
      <c r="F10714">
        <v>0</v>
      </c>
      <c r="G10714" t="s">
        <v>1787</v>
      </c>
      <c r="H10714" t="s">
        <v>1637</v>
      </c>
    </row>
    <row r="10715" spans="1:9" hidden="1" x14ac:dyDescent="0.2">
      <c r="A10715" s="2" t="s">
        <v>9056</v>
      </c>
      <c r="B10715" t="s">
        <v>1636</v>
      </c>
      <c r="C10715">
        <v>0</v>
      </c>
      <c r="D10715">
        <v>0</v>
      </c>
      <c r="E10715">
        <v>0</v>
      </c>
      <c r="F10715">
        <v>0</v>
      </c>
      <c r="G10715" t="s">
        <v>1787</v>
      </c>
      <c r="H10715" t="s">
        <v>1637</v>
      </c>
      <c r="I10715" t="s">
        <v>18629</v>
      </c>
    </row>
    <row r="10716" spans="1:9" hidden="1" x14ac:dyDescent="0.2">
      <c r="A10716" s="2" t="s">
        <v>18630</v>
      </c>
      <c r="B10716" t="s">
        <v>1636</v>
      </c>
      <c r="C10716">
        <v>0</v>
      </c>
      <c r="D10716">
        <v>0</v>
      </c>
      <c r="E10716">
        <v>0</v>
      </c>
      <c r="F10716">
        <v>0</v>
      </c>
      <c r="G10716" t="s">
        <v>1787</v>
      </c>
      <c r="H10716" t="s">
        <v>1637</v>
      </c>
    </row>
    <row r="10717" spans="1:9" hidden="1" x14ac:dyDescent="0.2">
      <c r="A10717" s="2" t="s">
        <v>18631</v>
      </c>
      <c r="B10717" t="s">
        <v>1636</v>
      </c>
      <c r="C10717">
        <v>0</v>
      </c>
      <c r="D10717">
        <v>0</v>
      </c>
      <c r="E10717">
        <v>0</v>
      </c>
      <c r="F10717">
        <v>0</v>
      </c>
      <c r="G10717" t="s">
        <v>1787</v>
      </c>
      <c r="H10717" t="s">
        <v>1637</v>
      </c>
    </row>
    <row r="10718" spans="1:9" hidden="1" x14ac:dyDescent="0.2">
      <c r="A10718" s="2" t="s">
        <v>18632</v>
      </c>
      <c r="B10718" t="s">
        <v>1636</v>
      </c>
      <c r="C10718">
        <v>0</v>
      </c>
      <c r="D10718">
        <v>0</v>
      </c>
      <c r="E10718">
        <v>0</v>
      </c>
      <c r="F10718">
        <v>0</v>
      </c>
      <c r="G10718" t="s">
        <v>6718</v>
      </c>
      <c r="H10718" t="s">
        <v>1637</v>
      </c>
    </row>
    <row r="10719" spans="1:9" hidden="1" x14ac:dyDescent="0.2">
      <c r="A10719" s="2" t="s">
        <v>18633</v>
      </c>
      <c r="B10719" t="s">
        <v>1636</v>
      </c>
      <c r="C10719">
        <v>0</v>
      </c>
      <c r="D10719">
        <v>0</v>
      </c>
      <c r="E10719">
        <v>0</v>
      </c>
      <c r="F10719">
        <v>0</v>
      </c>
      <c r="G10719" t="s">
        <v>1787</v>
      </c>
      <c r="H10719" t="s">
        <v>1637</v>
      </c>
    </row>
    <row r="10720" spans="1:9" hidden="1" x14ac:dyDescent="0.2">
      <c r="A10720" s="2" t="s">
        <v>18634</v>
      </c>
      <c r="B10720" t="s">
        <v>1636</v>
      </c>
      <c r="C10720">
        <v>0</v>
      </c>
      <c r="D10720">
        <v>0</v>
      </c>
      <c r="E10720">
        <v>0</v>
      </c>
      <c r="F10720">
        <v>0</v>
      </c>
      <c r="G10720" t="s">
        <v>1787</v>
      </c>
      <c r="H10720" t="s">
        <v>1637</v>
      </c>
    </row>
    <row r="10721" spans="1:9" hidden="1" x14ac:dyDescent="0.2">
      <c r="A10721" s="2" t="s">
        <v>18635</v>
      </c>
      <c r="B10721" t="s">
        <v>1636</v>
      </c>
      <c r="C10721">
        <v>0</v>
      </c>
      <c r="D10721">
        <v>0</v>
      </c>
      <c r="E10721">
        <v>0</v>
      </c>
      <c r="F10721">
        <v>0</v>
      </c>
      <c r="G10721" t="s">
        <v>1787</v>
      </c>
      <c r="H10721" t="s">
        <v>1637</v>
      </c>
    </row>
    <row r="10722" spans="1:9" hidden="1" x14ac:dyDescent="0.2">
      <c r="A10722" s="2" t="s">
        <v>18636</v>
      </c>
      <c r="B10722" t="s">
        <v>1636</v>
      </c>
      <c r="C10722">
        <v>0</v>
      </c>
      <c r="D10722">
        <v>0</v>
      </c>
      <c r="E10722">
        <v>0</v>
      </c>
      <c r="F10722">
        <v>0</v>
      </c>
      <c r="G10722" t="s">
        <v>1787</v>
      </c>
      <c r="H10722" t="s">
        <v>1637</v>
      </c>
    </row>
    <row r="10723" spans="1:9" hidden="1" x14ac:dyDescent="0.2">
      <c r="A10723" s="2" t="s">
        <v>18637</v>
      </c>
      <c r="B10723" t="s">
        <v>1636</v>
      </c>
      <c r="C10723">
        <v>0</v>
      </c>
      <c r="D10723">
        <v>0</v>
      </c>
      <c r="E10723">
        <v>0</v>
      </c>
      <c r="F10723">
        <v>0</v>
      </c>
      <c r="G10723" t="s">
        <v>1787</v>
      </c>
      <c r="H10723" t="s">
        <v>1637</v>
      </c>
    </row>
    <row r="10724" spans="1:9" hidden="1" x14ac:dyDescent="0.2">
      <c r="A10724" s="2" t="s">
        <v>18638</v>
      </c>
      <c r="B10724" t="s">
        <v>1636</v>
      </c>
      <c r="C10724">
        <v>0</v>
      </c>
      <c r="D10724">
        <v>0</v>
      </c>
      <c r="E10724">
        <v>0</v>
      </c>
      <c r="F10724">
        <v>0</v>
      </c>
      <c r="G10724" t="s">
        <v>1787</v>
      </c>
      <c r="H10724" t="s">
        <v>1637</v>
      </c>
    </row>
    <row r="10725" spans="1:9" hidden="1" x14ac:dyDescent="0.2">
      <c r="A10725" s="2" t="s">
        <v>18639</v>
      </c>
      <c r="B10725" t="s">
        <v>1636</v>
      </c>
      <c r="C10725">
        <v>0</v>
      </c>
      <c r="D10725">
        <v>0</v>
      </c>
      <c r="E10725">
        <v>0</v>
      </c>
      <c r="F10725">
        <v>0</v>
      </c>
      <c r="G10725" t="s">
        <v>1787</v>
      </c>
      <c r="H10725" t="s">
        <v>1637</v>
      </c>
    </row>
    <row r="10726" spans="1:9" x14ac:dyDescent="0.2">
      <c r="A10726" s="2" t="s">
        <v>4698</v>
      </c>
      <c r="B10726" t="s">
        <v>4696</v>
      </c>
      <c r="C10726">
        <v>55010</v>
      </c>
      <c r="D10726">
        <v>0</v>
      </c>
      <c r="E10726">
        <v>0</v>
      </c>
      <c r="F10726">
        <v>55010</v>
      </c>
      <c r="G10726" t="s">
        <v>83</v>
      </c>
      <c r="H10726" t="s">
        <v>4697</v>
      </c>
      <c r="I10726" t="s">
        <v>18640</v>
      </c>
    </row>
    <row r="10727" spans="1:9" hidden="1" x14ac:dyDescent="0.2">
      <c r="A10727" s="2" t="s">
        <v>18641</v>
      </c>
      <c r="B10727" t="s">
        <v>4696</v>
      </c>
      <c r="C10727">
        <v>0</v>
      </c>
      <c r="D10727">
        <v>0</v>
      </c>
      <c r="E10727">
        <v>0</v>
      </c>
      <c r="F10727">
        <v>0</v>
      </c>
      <c r="G10727" t="s">
        <v>4677</v>
      </c>
      <c r="H10727" t="s">
        <v>4697</v>
      </c>
    </row>
    <row r="10728" spans="1:9" hidden="1" x14ac:dyDescent="0.2">
      <c r="A10728" s="2" t="s">
        <v>18642</v>
      </c>
      <c r="B10728" t="s">
        <v>4696</v>
      </c>
      <c r="C10728">
        <v>0</v>
      </c>
      <c r="D10728">
        <v>0</v>
      </c>
      <c r="E10728">
        <v>0</v>
      </c>
      <c r="F10728">
        <v>0</v>
      </c>
      <c r="G10728" t="s">
        <v>62</v>
      </c>
      <c r="H10728" t="s">
        <v>4697</v>
      </c>
    </row>
    <row r="10729" spans="1:9" x14ac:dyDescent="0.2">
      <c r="A10729" s="2" t="s">
        <v>1340</v>
      </c>
      <c r="B10729" t="s">
        <v>1338</v>
      </c>
      <c r="C10729">
        <v>236649</v>
      </c>
      <c r="D10729">
        <v>198872</v>
      </c>
      <c r="E10729">
        <v>0</v>
      </c>
      <c r="F10729">
        <v>37777</v>
      </c>
      <c r="G10729" t="s">
        <v>62</v>
      </c>
      <c r="H10729" t="s">
        <v>1339</v>
      </c>
      <c r="I10729" t="s">
        <v>18643</v>
      </c>
    </row>
    <row r="10730" spans="1:9" x14ac:dyDescent="0.2">
      <c r="A10730" s="2" t="s">
        <v>18644</v>
      </c>
      <c r="B10730" t="s">
        <v>1338</v>
      </c>
      <c r="C10730">
        <v>149778</v>
      </c>
      <c r="D10730">
        <v>108346</v>
      </c>
      <c r="E10730">
        <v>0</v>
      </c>
      <c r="F10730">
        <v>41432</v>
      </c>
      <c r="G10730" t="s">
        <v>18645</v>
      </c>
      <c r="H10730" t="s">
        <v>1339</v>
      </c>
      <c r="I10730" t="s">
        <v>18646</v>
      </c>
    </row>
    <row r="10731" spans="1:9" hidden="1" x14ac:dyDescent="0.2">
      <c r="A10731" s="2" t="s">
        <v>18647</v>
      </c>
      <c r="B10731" t="s">
        <v>1338</v>
      </c>
      <c r="C10731">
        <v>0</v>
      </c>
      <c r="D10731">
        <v>0</v>
      </c>
      <c r="E10731">
        <v>0</v>
      </c>
      <c r="F10731">
        <v>0</v>
      </c>
      <c r="G10731" t="s">
        <v>20</v>
      </c>
      <c r="H10731" t="s">
        <v>1339</v>
      </c>
    </row>
    <row r="10732" spans="1:9" hidden="1" x14ac:dyDescent="0.2">
      <c r="A10732" s="2" t="s">
        <v>18648</v>
      </c>
      <c r="B10732" t="s">
        <v>1338</v>
      </c>
      <c r="C10732">
        <v>0</v>
      </c>
      <c r="D10732">
        <v>0</v>
      </c>
      <c r="E10732">
        <v>0</v>
      </c>
      <c r="F10732">
        <v>0</v>
      </c>
      <c r="G10732" t="s">
        <v>20</v>
      </c>
      <c r="H10732" t="s">
        <v>1339</v>
      </c>
    </row>
    <row r="10733" spans="1:9" hidden="1" x14ac:dyDescent="0.2">
      <c r="A10733" s="2" t="s">
        <v>18649</v>
      </c>
      <c r="B10733" t="s">
        <v>1338</v>
      </c>
      <c r="C10733">
        <v>0</v>
      </c>
      <c r="D10733">
        <v>0</v>
      </c>
      <c r="E10733">
        <v>0</v>
      </c>
      <c r="F10733">
        <v>0</v>
      </c>
      <c r="G10733" t="s">
        <v>20</v>
      </c>
      <c r="H10733" t="s">
        <v>1339</v>
      </c>
    </row>
    <row r="10734" spans="1:9" hidden="1" x14ac:dyDescent="0.2">
      <c r="A10734" s="2" t="s">
        <v>18650</v>
      </c>
      <c r="B10734" t="s">
        <v>1338</v>
      </c>
      <c r="C10734">
        <v>0</v>
      </c>
      <c r="D10734">
        <v>0</v>
      </c>
      <c r="E10734">
        <v>0</v>
      </c>
      <c r="F10734">
        <v>0</v>
      </c>
      <c r="G10734" t="s">
        <v>20</v>
      </c>
      <c r="H10734" t="s">
        <v>1339</v>
      </c>
    </row>
    <row r="10735" spans="1:9" hidden="1" x14ac:dyDescent="0.2">
      <c r="A10735" s="2" t="s">
        <v>18651</v>
      </c>
      <c r="B10735" t="s">
        <v>1338</v>
      </c>
      <c r="C10735">
        <v>0</v>
      </c>
      <c r="D10735">
        <v>0</v>
      </c>
      <c r="E10735">
        <v>0</v>
      </c>
      <c r="F10735">
        <v>0</v>
      </c>
      <c r="G10735" t="s">
        <v>20</v>
      </c>
      <c r="H10735" t="s">
        <v>1339</v>
      </c>
    </row>
    <row r="10736" spans="1:9" hidden="1" x14ac:dyDescent="0.2">
      <c r="A10736" s="2" t="s">
        <v>18652</v>
      </c>
      <c r="B10736" t="s">
        <v>1338</v>
      </c>
      <c r="C10736">
        <v>0</v>
      </c>
      <c r="D10736">
        <v>0</v>
      </c>
      <c r="E10736">
        <v>0</v>
      </c>
      <c r="F10736">
        <v>0</v>
      </c>
      <c r="G10736" t="s">
        <v>20</v>
      </c>
      <c r="H10736" t="s">
        <v>1339</v>
      </c>
    </row>
    <row r="10737" spans="1:9" hidden="1" x14ac:dyDescent="0.2">
      <c r="A10737" s="2" t="s">
        <v>18653</v>
      </c>
      <c r="B10737" t="s">
        <v>1338</v>
      </c>
      <c r="C10737">
        <v>0</v>
      </c>
      <c r="D10737">
        <v>0</v>
      </c>
      <c r="E10737">
        <v>0</v>
      </c>
      <c r="F10737">
        <v>0</v>
      </c>
      <c r="G10737" t="s">
        <v>20</v>
      </c>
      <c r="H10737" t="s">
        <v>1339</v>
      </c>
    </row>
    <row r="10738" spans="1:9" hidden="1" x14ac:dyDescent="0.2">
      <c r="A10738" s="2" t="s">
        <v>18654</v>
      </c>
      <c r="B10738" t="s">
        <v>1338</v>
      </c>
      <c r="C10738">
        <v>0</v>
      </c>
      <c r="D10738">
        <v>0</v>
      </c>
      <c r="E10738">
        <v>0</v>
      </c>
      <c r="F10738">
        <v>0</v>
      </c>
      <c r="G10738" t="s">
        <v>18655</v>
      </c>
      <c r="H10738" t="s">
        <v>1339</v>
      </c>
    </row>
    <row r="10739" spans="1:9" hidden="1" x14ac:dyDescent="0.2">
      <c r="A10739" s="2" t="s">
        <v>18656</v>
      </c>
      <c r="B10739" t="s">
        <v>1338</v>
      </c>
      <c r="C10739">
        <v>0</v>
      </c>
      <c r="D10739">
        <v>0</v>
      </c>
      <c r="E10739">
        <v>0</v>
      </c>
      <c r="F10739">
        <v>0</v>
      </c>
      <c r="G10739" t="s">
        <v>20</v>
      </c>
      <c r="H10739" t="s">
        <v>1339</v>
      </c>
    </row>
    <row r="10740" spans="1:9" hidden="1" x14ac:dyDescent="0.2">
      <c r="A10740" s="2" t="s">
        <v>18657</v>
      </c>
      <c r="B10740" t="s">
        <v>1338</v>
      </c>
      <c r="C10740">
        <v>0</v>
      </c>
      <c r="D10740">
        <v>0</v>
      </c>
      <c r="E10740">
        <v>0</v>
      </c>
      <c r="F10740">
        <v>0</v>
      </c>
      <c r="G10740" t="s">
        <v>20</v>
      </c>
      <c r="H10740" t="s">
        <v>1339</v>
      </c>
    </row>
    <row r="10741" spans="1:9" hidden="1" x14ac:dyDescent="0.2">
      <c r="A10741" s="2" t="s">
        <v>18658</v>
      </c>
      <c r="B10741" t="s">
        <v>1338</v>
      </c>
      <c r="C10741">
        <v>0</v>
      </c>
      <c r="D10741">
        <v>0</v>
      </c>
      <c r="E10741">
        <v>0</v>
      </c>
      <c r="F10741">
        <v>0</v>
      </c>
      <c r="G10741" t="s">
        <v>4927</v>
      </c>
      <c r="H10741" t="s">
        <v>1339</v>
      </c>
    </row>
    <row r="10742" spans="1:9" hidden="1" x14ac:dyDescent="0.2">
      <c r="A10742" s="2" t="s">
        <v>18659</v>
      </c>
      <c r="B10742" t="s">
        <v>1338</v>
      </c>
      <c r="C10742">
        <v>0</v>
      </c>
      <c r="D10742">
        <v>0</v>
      </c>
      <c r="E10742">
        <v>0</v>
      </c>
      <c r="F10742">
        <v>0</v>
      </c>
      <c r="G10742" t="s">
        <v>20</v>
      </c>
      <c r="H10742" t="s">
        <v>1339</v>
      </c>
    </row>
    <row r="10743" spans="1:9" hidden="1" x14ac:dyDescent="0.2">
      <c r="A10743" s="2" t="s">
        <v>18660</v>
      </c>
      <c r="B10743" t="s">
        <v>1338</v>
      </c>
      <c r="C10743">
        <v>0</v>
      </c>
      <c r="D10743">
        <v>0</v>
      </c>
      <c r="E10743">
        <v>0</v>
      </c>
      <c r="F10743">
        <v>0</v>
      </c>
      <c r="G10743" t="s">
        <v>20</v>
      </c>
      <c r="H10743" t="s">
        <v>1339</v>
      </c>
      <c r="I10743" t="s">
        <v>18661</v>
      </c>
    </row>
    <row r="10744" spans="1:9" hidden="1" x14ac:dyDescent="0.2">
      <c r="A10744" s="2" t="s">
        <v>18662</v>
      </c>
      <c r="B10744" t="s">
        <v>1338</v>
      </c>
      <c r="C10744">
        <v>0</v>
      </c>
      <c r="D10744">
        <v>0</v>
      </c>
      <c r="E10744">
        <v>0</v>
      </c>
      <c r="F10744">
        <v>0</v>
      </c>
      <c r="G10744" t="s">
        <v>20</v>
      </c>
      <c r="H10744" t="s">
        <v>1339</v>
      </c>
    </row>
    <row r="10745" spans="1:9" hidden="1" x14ac:dyDescent="0.2">
      <c r="A10745" s="2" t="s">
        <v>18663</v>
      </c>
      <c r="B10745" t="s">
        <v>1338</v>
      </c>
      <c r="C10745">
        <v>0</v>
      </c>
      <c r="D10745">
        <v>0</v>
      </c>
      <c r="E10745">
        <v>0</v>
      </c>
      <c r="F10745">
        <v>0</v>
      </c>
      <c r="G10745" t="s">
        <v>20</v>
      </c>
      <c r="H10745" t="s">
        <v>1339</v>
      </c>
    </row>
    <row r="10746" spans="1:9" hidden="1" x14ac:dyDescent="0.2">
      <c r="A10746" s="2" t="s">
        <v>18664</v>
      </c>
      <c r="B10746" t="s">
        <v>1338</v>
      </c>
      <c r="C10746">
        <v>0</v>
      </c>
      <c r="D10746">
        <v>0</v>
      </c>
      <c r="E10746">
        <v>0</v>
      </c>
      <c r="F10746">
        <v>0</v>
      </c>
      <c r="G10746" t="s">
        <v>20</v>
      </c>
      <c r="H10746" t="s">
        <v>1339</v>
      </c>
    </row>
    <row r="10747" spans="1:9" hidden="1" x14ac:dyDescent="0.2">
      <c r="A10747" s="2" t="s">
        <v>18665</v>
      </c>
      <c r="B10747" t="s">
        <v>1338</v>
      </c>
      <c r="C10747">
        <v>0</v>
      </c>
      <c r="D10747">
        <v>0</v>
      </c>
      <c r="E10747">
        <v>0</v>
      </c>
      <c r="F10747">
        <v>0</v>
      </c>
      <c r="G10747" t="s">
        <v>20</v>
      </c>
      <c r="H10747" t="s">
        <v>1339</v>
      </c>
    </row>
    <row r="10748" spans="1:9" hidden="1" x14ac:dyDescent="0.2">
      <c r="A10748" s="2" t="s">
        <v>18666</v>
      </c>
      <c r="B10748" t="s">
        <v>1338</v>
      </c>
      <c r="C10748">
        <v>0</v>
      </c>
      <c r="D10748">
        <v>0</v>
      </c>
      <c r="E10748">
        <v>0</v>
      </c>
      <c r="F10748">
        <v>0</v>
      </c>
      <c r="G10748" t="s">
        <v>5563</v>
      </c>
      <c r="H10748" t="s">
        <v>1339</v>
      </c>
    </row>
    <row r="10749" spans="1:9" hidden="1" x14ac:dyDescent="0.2">
      <c r="A10749" s="2" t="s">
        <v>18667</v>
      </c>
      <c r="B10749" t="s">
        <v>1338</v>
      </c>
      <c r="C10749">
        <v>0</v>
      </c>
      <c r="D10749">
        <v>0</v>
      </c>
      <c r="E10749">
        <v>0</v>
      </c>
      <c r="F10749">
        <v>0</v>
      </c>
      <c r="G10749" t="s">
        <v>20</v>
      </c>
      <c r="H10749" t="s">
        <v>1339</v>
      </c>
    </row>
    <row r="10750" spans="1:9" hidden="1" x14ac:dyDescent="0.2">
      <c r="A10750" s="2" t="s">
        <v>18668</v>
      </c>
      <c r="B10750" t="s">
        <v>1338</v>
      </c>
      <c r="C10750">
        <v>0</v>
      </c>
      <c r="D10750">
        <v>0</v>
      </c>
      <c r="E10750">
        <v>0</v>
      </c>
      <c r="F10750">
        <v>0</v>
      </c>
      <c r="G10750" t="s">
        <v>20</v>
      </c>
      <c r="H10750" t="s">
        <v>1339</v>
      </c>
    </row>
    <row r="10751" spans="1:9" hidden="1" x14ac:dyDescent="0.2">
      <c r="A10751" s="2" t="s">
        <v>18669</v>
      </c>
      <c r="B10751" t="s">
        <v>1338</v>
      </c>
      <c r="C10751">
        <v>0</v>
      </c>
      <c r="D10751">
        <v>0</v>
      </c>
      <c r="E10751">
        <v>0</v>
      </c>
      <c r="F10751">
        <v>0</v>
      </c>
      <c r="G10751" t="s">
        <v>20</v>
      </c>
      <c r="H10751" t="s">
        <v>1339</v>
      </c>
    </row>
    <row r="10752" spans="1:9" hidden="1" x14ac:dyDescent="0.2">
      <c r="A10752" s="2" t="s">
        <v>18670</v>
      </c>
      <c r="B10752" t="s">
        <v>1338</v>
      </c>
      <c r="C10752">
        <v>0</v>
      </c>
      <c r="D10752">
        <v>0</v>
      </c>
      <c r="E10752">
        <v>0</v>
      </c>
      <c r="F10752">
        <v>0</v>
      </c>
      <c r="G10752" t="s">
        <v>20</v>
      </c>
      <c r="H10752" t="s">
        <v>1339</v>
      </c>
    </row>
    <row r="10753" spans="1:9" hidden="1" x14ac:dyDescent="0.2">
      <c r="A10753" s="2" t="s">
        <v>10114</v>
      </c>
      <c r="B10753" t="s">
        <v>1338</v>
      </c>
      <c r="C10753">
        <v>0</v>
      </c>
      <c r="D10753">
        <v>0</v>
      </c>
      <c r="E10753">
        <v>0</v>
      </c>
      <c r="F10753">
        <v>0</v>
      </c>
      <c r="G10753" t="s">
        <v>20</v>
      </c>
      <c r="H10753" t="s">
        <v>1339</v>
      </c>
      <c r="I10753" t="s">
        <v>18671</v>
      </c>
    </row>
    <row r="10754" spans="1:9" x14ac:dyDescent="0.2">
      <c r="A10754" s="2" t="s">
        <v>896</v>
      </c>
      <c r="B10754" t="s">
        <v>894</v>
      </c>
      <c r="C10754">
        <v>282547</v>
      </c>
      <c r="D10754">
        <v>262787</v>
      </c>
      <c r="E10754">
        <v>0</v>
      </c>
      <c r="F10754">
        <v>19760</v>
      </c>
      <c r="G10754" t="s">
        <v>94</v>
      </c>
      <c r="H10754" t="s">
        <v>895</v>
      </c>
      <c r="I10754" t="s">
        <v>18672</v>
      </c>
    </row>
    <row r="10755" spans="1:9" x14ac:dyDescent="0.2">
      <c r="A10755" s="2" t="s">
        <v>18673</v>
      </c>
      <c r="B10755" t="s">
        <v>894</v>
      </c>
      <c r="C10755">
        <v>156866</v>
      </c>
      <c r="D10755">
        <v>131359</v>
      </c>
      <c r="E10755">
        <v>0</v>
      </c>
      <c r="F10755">
        <v>25507</v>
      </c>
      <c r="G10755" t="s">
        <v>8030</v>
      </c>
      <c r="H10755" t="s">
        <v>895</v>
      </c>
      <c r="I10755" t="s">
        <v>18674</v>
      </c>
    </row>
    <row r="10756" spans="1:9" x14ac:dyDescent="0.2">
      <c r="A10756" s="2" t="s">
        <v>18675</v>
      </c>
      <c r="B10756" t="s">
        <v>894</v>
      </c>
      <c r="C10756">
        <v>139823</v>
      </c>
      <c r="D10756">
        <v>122998</v>
      </c>
      <c r="E10756">
        <v>0</v>
      </c>
      <c r="F10756">
        <v>16825</v>
      </c>
      <c r="G10756" t="s">
        <v>18676</v>
      </c>
      <c r="H10756" t="s">
        <v>895</v>
      </c>
      <c r="I10756" t="s">
        <v>18677</v>
      </c>
    </row>
    <row r="10757" spans="1:9" x14ac:dyDescent="0.2">
      <c r="A10757" s="2" t="s">
        <v>18678</v>
      </c>
      <c r="B10757" t="s">
        <v>894</v>
      </c>
      <c r="C10757">
        <v>139755</v>
      </c>
      <c r="D10757">
        <v>115463</v>
      </c>
      <c r="E10757">
        <v>0</v>
      </c>
      <c r="F10757">
        <v>24292</v>
      </c>
      <c r="G10757" t="s">
        <v>18679</v>
      </c>
      <c r="H10757" t="s">
        <v>895</v>
      </c>
      <c r="I10757" t="s">
        <v>18680</v>
      </c>
    </row>
    <row r="10758" spans="1:9" x14ac:dyDescent="0.2">
      <c r="A10758" s="2" t="s">
        <v>18681</v>
      </c>
      <c r="B10758" t="s">
        <v>894</v>
      </c>
      <c r="C10758">
        <v>138355</v>
      </c>
      <c r="D10758">
        <v>115975</v>
      </c>
      <c r="E10758">
        <v>0</v>
      </c>
      <c r="F10758">
        <v>22380</v>
      </c>
      <c r="G10758" t="s">
        <v>18682</v>
      </c>
      <c r="H10758" t="s">
        <v>895</v>
      </c>
      <c r="I10758" t="s">
        <v>18683</v>
      </c>
    </row>
    <row r="10759" spans="1:9" hidden="1" x14ac:dyDescent="0.2">
      <c r="A10759" s="2" t="s">
        <v>18684</v>
      </c>
      <c r="B10759" t="s">
        <v>894</v>
      </c>
      <c r="C10759">
        <v>0</v>
      </c>
      <c r="D10759">
        <v>0</v>
      </c>
      <c r="E10759">
        <v>0</v>
      </c>
      <c r="F10759">
        <v>0</v>
      </c>
      <c r="G10759" t="s">
        <v>5394</v>
      </c>
      <c r="H10759" t="s">
        <v>895</v>
      </c>
    </row>
    <row r="10760" spans="1:9" hidden="1" x14ac:dyDescent="0.2">
      <c r="A10760" s="2" t="s">
        <v>18685</v>
      </c>
      <c r="B10760" t="s">
        <v>894</v>
      </c>
      <c r="C10760">
        <v>0</v>
      </c>
      <c r="D10760">
        <v>0</v>
      </c>
      <c r="E10760">
        <v>0</v>
      </c>
      <c r="F10760">
        <v>0</v>
      </c>
      <c r="G10760" t="s">
        <v>8968</v>
      </c>
      <c r="H10760" t="s">
        <v>895</v>
      </c>
    </row>
    <row r="10761" spans="1:9" hidden="1" x14ac:dyDescent="0.2">
      <c r="A10761" s="2" t="s">
        <v>18686</v>
      </c>
      <c r="B10761" t="s">
        <v>894</v>
      </c>
      <c r="C10761">
        <v>0</v>
      </c>
      <c r="D10761">
        <v>0</v>
      </c>
      <c r="E10761">
        <v>0</v>
      </c>
      <c r="F10761">
        <v>0</v>
      </c>
      <c r="G10761" t="s">
        <v>4929</v>
      </c>
      <c r="H10761" t="s">
        <v>895</v>
      </c>
    </row>
    <row r="10762" spans="1:9" hidden="1" x14ac:dyDescent="0.2">
      <c r="A10762" s="2" t="s">
        <v>18687</v>
      </c>
      <c r="B10762" t="s">
        <v>894</v>
      </c>
      <c r="C10762">
        <v>0</v>
      </c>
      <c r="D10762">
        <v>0</v>
      </c>
      <c r="E10762">
        <v>0</v>
      </c>
      <c r="F10762">
        <v>0</v>
      </c>
      <c r="G10762" t="s">
        <v>4933</v>
      </c>
      <c r="H10762" t="s">
        <v>895</v>
      </c>
    </row>
    <row r="10763" spans="1:9" hidden="1" x14ac:dyDescent="0.2">
      <c r="A10763" s="2" t="s">
        <v>18688</v>
      </c>
      <c r="B10763" t="s">
        <v>894</v>
      </c>
      <c r="C10763">
        <v>0</v>
      </c>
      <c r="D10763">
        <v>0</v>
      </c>
      <c r="E10763">
        <v>0</v>
      </c>
      <c r="F10763">
        <v>0</v>
      </c>
      <c r="G10763" t="s">
        <v>4933</v>
      </c>
      <c r="H10763" t="s">
        <v>895</v>
      </c>
    </row>
    <row r="10764" spans="1:9" hidden="1" x14ac:dyDescent="0.2">
      <c r="A10764" s="2" t="s">
        <v>18689</v>
      </c>
      <c r="B10764" t="s">
        <v>894</v>
      </c>
      <c r="C10764">
        <v>0</v>
      </c>
      <c r="D10764">
        <v>0</v>
      </c>
      <c r="E10764">
        <v>0</v>
      </c>
      <c r="F10764">
        <v>0</v>
      </c>
      <c r="G10764" t="s">
        <v>4933</v>
      </c>
      <c r="H10764" t="s">
        <v>895</v>
      </c>
    </row>
    <row r="10765" spans="1:9" hidden="1" x14ac:dyDescent="0.2">
      <c r="A10765" s="2" t="s">
        <v>18690</v>
      </c>
      <c r="B10765" t="s">
        <v>894</v>
      </c>
      <c r="C10765">
        <v>0</v>
      </c>
      <c r="D10765">
        <v>0</v>
      </c>
      <c r="E10765">
        <v>0</v>
      </c>
      <c r="F10765">
        <v>0</v>
      </c>
      <c r="G10765" t="s">
        <v>4933</v>
      </c>
      <c r="H10765" t="s">
        <v>895</v>
      </c>
    </row>
    <row r="10766" spans="1:9" hidden="1" x14ac:dyDescent="0.2">
      <c r="A10766" s="2" t="s">
        <v>18691</v>
      </c>
      <c r="B10766" t="s">
        <v>894</v>
      </c>
      <c r="C10766">
        <v>0</v>
      </c>
      <c r="D10766">
        <v>0</v>
      </c>
      <c r="E10766">
        <v>0</v>
      </c>
      <c r="F10766">
        <v>0</v>
      </c>
      <c r="G10766" t="s">
        <v>4933</v>
      </c>
      <c r="H10766" t="s">
        <v>895</v>
      </c>
    </row>
    <row r="10767" spans="1:9" hidden="1" x14ac:dyDescent="0.2">
      <c r="A10767" s="2" t="s">
        <v>18692</v>
      </c>
      <c r="B10767" t="s">
        <v>894</v>
      </c>
      <c r="C10767">
        <v>0</v>
      </c>
      <c r="D10767">
        <v>0</v>
      </c>
      <c r="E10767">
        <v>0</v>
      </c>
      <c r="F10767">
        <v>0</v>
      </c>
      <c r="G10767" t="s">
        <v>4933</v>
      </c>
      <c r="H10767" t="s">
        <v>895</v>
      </c>
    </row>
    <row r="10768" spans="1:9" hidden="1" x14ac:dyDescent="0.2">
      <c r="A10768" s="2" t="s">
        <v>18693</v>
      </c>
      <c r="B10768" t="s">
        <v>894</v>
      </c>
      <c r="C10768">
        <v>0</v>
      </c>
      <c r="D10768">
        <v>0</v>
      </c>
      <c r="E10768">
        <v>0</v>
      </c>
      <c r="F10768">
        <v>0</v>
      </c>
      <c r="G10768" t="s">
        <v>4933</v>
      </c>
      <c r="H10768" t="s">
        <v>895</v>
      </c>
    </row>
    <row r="10769" spans="1:9" hidden="1" x14ac:dyDescent="0.2">
      <c r="A10769" s="2" t="s">
        <v>18694</v>
      </c>
      <c r="B10769" t="s">
        <v>894</v>
      </c>
      <c r="C10769">
        <v>0</v>
      </c>
      <c r="D10769">
        <v>0</v>
      </c>
      <c r="E10769">
        <v>0</v>
      </c>
      <c r="F10769">
        <v>0</v>
      </c>
      <c r="G10769" t="s">
        <v>4933</v>
      </c>
      <c r="H10769" t="s">
        <v>895</v>
      </c>
    </row>
    <row r="10770" spans="1:9" hidden="1" x14ac:dyDescent="0.2">
      <c r="A10770" s="2" t="s">
        <v>18695</v>
      </c>
      <c r="B10770" t="s">
        <v>894</v>
      </c>
      <c r="C10770">
        <v>0</v>
      </c>
      <c r="D10770">
        <v>0</v>
      </c>
      <c r="E10770">
        <v>0</v>
      </c>
      <c r="F10770">
        <v>0</v>
      </c>
      <c r="G10770" t="s">
        <v>4933</v>
      </c>
      <c r="H10770" t="s">
        <v>895</v>
      </c>
    </row>
    <row r="10771" spans="1:9" hidden="1" x14ac:dyDescent="0.2">
      <c r="A10771" s="2" t="s">
        <v>18696</v>
      </c>
      <c r="B10771" t="s">
        <v>894</v>
      </c>
      <c r="C10771">
        <v>0</v>
      </c>
      <c r="D10771">
        <v>0</v>
      </c>
      <c r="E10771">
        <v>0</v>
      </c>
      <c r="F10771">
        <v>0</v>
      </c>
      <c r="G10771" t="s">
        <v>4933</v>
      </c>
      <c r="H10771" t="s">
        <v>895</v>
      </c>
    </row>
    <row r="10772" spans="1:9" hidden="1" x14ac:dyDescent="0.2">
      <c r="A10772" s="2" t="s">
        <v>18697</v>
      </c>
      <c r="B10772" t="s">
        <v>894</v>
      </c>
      <c r="C10772">
        <v>0</v>
      </c>
      <c r="D10772">
        <v>0</v>
      </c>
      <c r="E10772">
        <v>0</v>
      </c>
      <c r="F10772">
        <v>0</v>
      </c>
      <c r="G10772" t="s">
        <v>4933</v>
      </c>
      <c r="H10772" t="s">
        <v>895</v>
      </c>
    </row>
    <row r="10773" spans="1:9" hidden="1" x14ac:dyDescent="0.2">
      <c r="A10773" s="2" t="s">
        <v>18698</v>
      </c>
      <c r="B10773" t="s">
        <v>894</v>
      </c>
      <c r="C10773">
        <v>0</v>
      </c>
      <c r="D10773">
        <v>0</v>
      </c>
      <c r="E10773">
        <v>0</v>
      </c>
      <c r="F10773">
        <v>0</v>
      </c>
      <c r="G10773" t="s">
        <v>4933</v>
      </c>
      <c r="H10773" t="s">
        <v>895</v>
      </c>
    </row>
    <row r="10774" spans="1:9" hidden="1" x14ac:dyDescent="0.2">
      <c r="A10774" s="2" t="s">
        <v>18699</v>
      </c>
      <c r="B10774" t="s">
        <v>894</v>
      </c>
      <c r="C10774">
        <v>0</v>
      </c>
      <c r="D10774">
        <v>0</v>
      </c>
      <c r="E10774">
        <v>0</v>
      </c>
      <c r="F10774">
        <v>0</v>
      </c>
      <c r="G10774" t="s">
        <v>4933</v>
      </c>
      <c r="H10774" t="s">
        <v>895</v>
      </c>
    </row>
    <row r="10775" spans="1:9" hidden="1" x14ac:dyDescent="0.2">
      <c r="A10775" s="2" t="s">
        <v>18700</v>
      </c>
      <c r="B10775" t="s">
        <v>894</v>
      </c>
      <c r="C10775">
        <v>0</v>
      </c>
      <c r="D10775">
        <v>0</v>
      </c>
      <c r="E10775">
        <v>0</v>
      </c>
      <c r="F10775">
        <v>0</v>
      </c>
      <c r="G10775" t="s">
        <v>4933</v>
      </c>
      <c r="H10775" t="s">
        <v>895</v>
      </c>
    </row>
    <row r="10776" spans="1:9" hidden="1" x14ac:dyDescent="0.2">
      <c r="A10776" s="2" t="s">
        <v>18701</v>
      </c>
      <c r="B10776" t="s">
        <v>894</v>
      </c>
      <c r="C10776">
        <v>0</v>
      </c>
      <c r="D10776">
        <v>0</v>
      </c>
      <c r="E10776">
        <v>0</v>
      </c>
      <c r="F10776">
        <v>0</v>
      </c>
      <c r="G10776" t="s">
        <v>4933</v>
      </c>
      <c r="H10776" t="s">
        <v>895</v>
      </c>
    </row>
    <row r="10777" spans="1:9" hidden="1" x14ac:dyDescent="0.2">
      <c r="A10777" s="2" t="s">
        <v>18702</v>
      </c>
      <c r="B10777" t="s">
        <v>894</v>
      </c>
      <c r="C10777">
        <v>0</v>
      </c>
      <c r="D10777">
        <v>0</v>
      </c>
      <c r="E10777">
        <v>0</v>
      </c>
      <c r="F10777">
        <v>0</v>
      </c>
      <c r="G10777" t="s">
        <v>4933</v>
      </c>
      <c r="H10777" t="s">
        <v>895</v>
      </c>
    </row>
    <row r="10778" spans="1:9" hidden="1" x14ac:dyDescent="0.2">
      <c r="A10778" s="2" t="s">
        <v>18703</v>
      </c>
      <c r="B10778" t="s">
        <v>894</v>
      </c>
      <c r="C10778">
        <v>0</v>
      </c>
      <c r="D10778">
        <v>0</v>
      </c>
      <c r="E10778">
        <v>0</v>
      </c>
      <c r="F10778">
        <v>0</v>
      </c>
      <c r="G10778" t="s">
        <v>4933</v>
      </c>
      <c r="H10778" t="s">
        <v>895</v>
      </c>
    </row>
    <row r="10779" spans="1:9" x14ac:dyDescent="0.2">
      <c r="A10779" s="2" t="s">
        <v>1929</v>
      </c>
      <c r="B10779" t="s">
        <v>1927</v>
      </c>
      <c r="C10779">
        <v>191134</v>
      </c>
      <c r="D10779">
        <v>154787</v>
      </c>
      <c r="E10779">
        <v>0</v>
      </c>
      <c r="F10779">
        <v>36347</v>
      </c>
      <c r="G10779" t="s">
        <v>83</v>
      </c>
      <c r="H10779" t="s">
        <v>1928</v>
      </c>
      <c r="I10779" t="s">
        <v>18704</v>
      </c>
    </row>
    <row r="10780" spans="1:9" x14ac:dyDescent="0.2">
      <c r="A10780" s="2" t="s">
        <v>18705</v>
      </c>
      <c r="B10780" t="s">
        <v>1927</v>
      </c>
      <c r="C10780">
        <v>135257</v>
      </c>
      <c r="D10780">
        <v>110358</v>
      </c>
      <c r="E10780">
        <v>0</v>
      </c>
      <c r="F10780">
        <v>24899</v>
      </c>
      <c r="G10780" t="s">
        <v>18706</v>
      </c>
      <c r="H10780" t="s">
        <v>1928</v>
      </c>
      <c r="I10780" t="s">
        <v>18707</v>
      </c>
    </row>
    <row r="10781" spans="1:9" x14ac:dyDescent="0.2">
      <c r="A10781" s="2" t="s">
        <v>18708</v>
      </c>
      <c r="B10781" t="s">
        <v>1927</v>
      </c>
      <c r="C10781">
        <v>132075</v>
      </c>
      <c r="D10781">
        <v>116725</v>
      </c>
      <c r="E10781">
        <v>0</v>
      </c>
      <c r="F10781">
        <v>15350</v>
      </c>
      <c r="G10781" t="s">
        <v>2631</v>
      </c>
      <c r="H10781" t="s">
        <v>1928</v>
      </c>
      <c r="I10781" t="s">
        <v>18709</v>
      </c>
    </row>
    <row r="10782" spans="1:9" x14ac:dyDescent="0.2">
      <c r="A10782" s="2" t="s">
        <v>18710</v>
      </c>
      <c r="B10782" t="s">
        <v>1927</v>
      </c>
      <c r="C10782">
        <v>111445</v>
      </c>
      <c r="D10782">
        <v>85824</v>
      </c>
      <c r="E10782">
        <v>0</v>
      </c>
      <c r="F10782">
        <v>25621</v>
      </c>
      <c r="G10782" t="s">
        <v>5177</v>
      </c>
      <c r="H10782" t="s">
        <v>1928</v>
      </c>
      <c r="I10782" t="s">
        <v>18711</v>
      </c>
    </row>
    <row r="10783" spans="1:9" x14ac:dyDescent="0.2">
      <c r="A10783" s="2" t="s">
        <v>18712</v>
      </c>
      <c r="B10783" t="s">
        <v>1927</v>
      </c>
      <c r="C10783">
        <v>1200</v>
      </c>
      <c r="D10783">
        <v>1200</v>
      </c>
      <c r="E10783">
        <v>0</v>
      </c>
      <c r="F10783">
        <v>0</v>
      </c>
      <c r="G10783" t="s">
        <v>1787</v>
      </c>
      <c r="H10783" t="s">
        <v>1928</v>
      </c>
    </row>
    <row r="10784" spans="1:9" hidden="1" x14ac:dyDescent="0.2">
      <c r="A10784" s="2" t="s">
        <v>18713</v>
      </c>
      <c r="B10784" t="s">
        <v>1927</v>
      </c>
      <c r="C10784">
        <v>0</v>
      </c>
      <c r="D10784">
        <v>0</v>
      </c>
      <c r="E10784">
        <v>0</v>
      </c>
      <c r="F10784">
        <v>0</v>
      </c>
      <c r="G10784" t="s">
        <v>4927</v>
      </c>
      <c r="H10784" t="s">
        <v>1928</v>
      </c>
    </row>
    <row r="10785" spans="1:9" hidden="1" x14ac:dyDescent="0.2">
      <c r="A10785" s="2" t="s">
        <v>18714</v>
      </c>
      <c r="B10785" t="s">
        <v>1927</v>
      </c>
      <c r="C10785">
        <v>0</v>
      </c>
      <c r="D10785">
        <v>0</v>
      </c>
      <c r="E10785">
        <v>0</v>
      </c>
      <c r="F10785">
        <v>0</v>
      </c>
      <c r="G10785" t="s">
        <v>4929</v>
      </c>
      <c r="H10785" t="s">
        <v>1928</v>
      </c>
    </row>
    <row r="10786" spans="1:9" hidden="1" x14ac:dyDescent="0.2">
      <c r="A10786" s="2" t="s">
        <v>18715</v>
      </c>
      <c r="B10786" t="s">
        <v>1927</v>
      </c>
      <c r="C10786">
        <v>0</v>
      </c>
      <c r="D10786">
        <v>0</v>
      </c>
      <c r="E10786">
        <v>0</v>
      </c>
      <c r="F10786">
        <v>0</v>
      </c>
      <c r="G10786" t="s">
        <v>46</v>
      </c>
      <c r="H10786" t="s">
        <v>1928</v>
      </c>
    </row>
    <row r="10787" spans="1:9" hidden="1" x14ac:dyDescent="0.2">
      <c r="A10787" s="2" t="s">
        <v>18716</v>
      </c>
      <c r="B10787" t="s">
        <v>1927</v>
      </c>
      <c r="C10787">
        <v>0</v>
      </c>
      <c r="D10787">
        <v>0</v>
      </c>
      <c r="E10787">
        <v>0</v>
      </c>
      <c r="F10787">
        <v>0</v>
      </c>
      <c r="G10787" t="s">
        <v>4677</v>
      </c>
      <c r="H10787" t="s">
        <v>1928</v>
      </c>
    </row>
    <row r="10788" spans="1:9" hidden="1" x14ac:dyDescent="0.2">
      <c r="A10788" s="2" t="s">
        <v>18717</v>
      </c>
      <c r="B10788" t="s">
        <v>1927</v>
      </c>
      <c r="C10788">
        <v>0</v>
      </c>
      <c r="D10788">
        <v>0</v>
      </c>
      <c r="E10788">
        <v>0</v>
      </c>
      <c r="F10788">
        <v>0</v>
      </c>
      <c r="G10788" t="s">
        <v>1787</v>
      </c>
      <c r="H10788" t="s">
        <v>1928</v>
      </c>
    </row>
    <row r="10789" spans="1:9" hidden="1" x14ac:dyDescent="0.2">
      <c r="A10789" s="2" t="s">
        <v>18718</v>
      </c>
      <c r="B10789" t="s">
        <v>1927</v>
      </c>
      <c r="C10789">
        <v>0</v>
      </c>
      <c r="D10789">
        <v>0</v>
      </c>
      <c r="E10789">
        <v>0</v>
      </c>
      <c r="F10789">
        <v>0</v>
      </c>
      <c r="G10789" t="s">
        <v>1787</v>
      </c>
      <c r="H10789" t="s">
        <v>1928</v>
      </c>
    </row>
    <row r="10790" spans="1:9" hidden="1" x14ac:dyDescent="0.2">
      <c r="A10790" s="2" t="s">
        <v>18719</v>
      </c>
      <c r="B10790" t="s">
        <v>1927</v>
      </c>
      <c r="C10790">
        <v>0</v>
      </c>
      <c r="D10790">
        <v>0</v>
      </c>
      <c r="E10790">
        <v>0</v>
      </c>
      <c r="F10790">
        <v>0</v>
      </c>
      <c r="G10790" t="s">
        <v>1787</v>
      </c>
      <c r="H10790" t="s">
        <v>1928</v>
      </c>
    </row>
    <row r="10791" spans="1:9" hidden="1" x14ac:dyDescent="0.2">
      <c r="A10791" s="2" t="s">
        <v>18720</v>
      </c>
      <c r="B10791" t="s">
        <v>1927</v>
      </c>
      <c r="C10791">
        <v>0</v>
      </c>
      <c r="D10791">
        <v>0</v>
      </c>
      <c r="E10791">
        <v>0</v>
      </c>
      <c r="F10791">
        <v>0</v>
      </c>
      <c r="G10791" t="s">
        <v>1787</v>
      </c>
      <c r="H10791" t="s">
        <v>1928</v>
      </c>
    </row>
    <row r="10792" spans="1:9" hidden="1" x14ac:dyDescent="0.2">
      <c r="A10792" s="2" t="s">
        <v>18721</v>
      </c>
      <c r="B10792" t="s">
        <v>1927</v>
      </c>
      <c r="C10792">
        <v>0</v>
      </c>
      <c r="D10792">
        <v>0</v>
      </c>
      <c r="E10792">
        <v>0</v>
      </c>
      <c r="F10792">
        <v>0</v>
      </c>
      <c r="G10792" t="s">
        <v>1787</v>
      </c>
      <c r="H10792" t="s">
        <v>1928</v>
      </c>
    </row>
    <row r="10793" spans="1:9" hidden="1" x14ac:dyDescent="0.2">
      <c r="A10793" s="2" t="s">
        <v>18722</v>
      </c>
      <c r="B10793" t="s">
        <v>1927</v>
      </c>
      <c r="C10793">
        <v>0</v>
      </c>
      <c r="D10793">
        <v>0</v>
      </c>
      <c r="E10793">
        <v>0</v>
      </c>
      <c r="F10793">
        <v>0</v>
      </c>
      <c r="G10793" t="s">
        <v>1787</v>
      </c>
      <c r="H10793" t="s">
        <v>1928</v>
      </c>
    </row>
    <row r="10794" spans="1:9" hidden="1" x14ac:dyDescent="0.2">
      <c r="A10794" s="2" t="s">
        <v>18723</v>
      </c>
      <c r="B10794" t="s">
        <v>1927</v>
      </c>
      <c r="C10794">
        <v>0</v>
      </c>
      <c r="D10794">
        <v>0</v>
      </c>
      <c r="E10794">
        <v>0</v>
      </c>
      <c r="F10794">
        <v>0</v>
      </c>
      <c r="G10794" t="s">
        <v>1787</v>
      </c>
      <c r="H10794" t="s">
        <v>1928</v>
      </c>
    </row>
    <row r="10795" spans="1:9" hidden="1" x14ac:dyDescent="0.2">
      <c r="A10795" s="2" t="s">
        <v>18724</v>
      </c>
      <c r="B10795" t="s">
        <v>1927</v>
      </c>
      <c r="C10795">
        <v>0</v>
      </c>
      <c r="D10795">
        <v>0</v>
      </c>
      <c r="E10795">
        <v>0</v>
      </c>
      <c r="F10795">
        <v>0</v>
      </c>
      <c r="G10795" t="s">
        <v>1787</v>
      </c>
      <c r="H10795" t="s">
        <v>1928</v>
      </c>
    </row>
    <row r="10796" spans="1:9" hidden="1" x14ac:dyDescent="0.2">
      <c r="A10796" s="2" t="s">
        <v>18725</v>
      </c>
      <c r="B10796" t="s">
        <v>1927</v>
      </c>
      <c r="C10796">
        <v>0</v>
      </c>
      <c r="D10796">
        <v>0</v>
      </c>
      <c r="E10796">
        <v>0</v>
      </c>
      <c r="F10796">
        <v>0</v>
      </c>
      <c r="G10796" t="s">
        <v>18726</v>
      </c>
      <c r="H10796" t="s">
        <v>1928</v>
      </c>
    </row>
    <row r="10797" spans="1:9" hidden="1" x14ac:dyDescent="0.2">
      <c r="A10797" s="2" t="s">
        <v>18727</v>
      </c>
      <c r="B10797" t="s">
        <v>1927</v>
      </c>
      <c r="C10797">
        <v>0</v>
      </c>
      <c r="D10797">
        <v>0</v>
      </c>
      <c r="E10797">
        <v>0</v>
      </c>
      <c r="F10797">
        <v>0</v>
      </c>
      <c r="G10797" t="s">
        <v>1787</v>
      </c>
      <c r="H10797" t="s">
        <v>1928</v>
      </c>
    </row>
    <row r="10798" spans="1:9" x14ac:dyDescent="0.2">
      <c r="A10798" s="2" t="s">
        <v>2888</v>
      </c>
      <c r="B10798" t="s">
        <v>2886</v>
      </c>
      <c r="C10798">
        <v>140514</v>
      </c>
      <c r="D10798">
        <v>127012</v>
      </c>
      <c r="E10798">
        <v>0</v>
      </c>
      <c r="F10798">
        <v>13502</v>
      </c>
      <c r="G10798" t="s">
        <v>83</v>
      </c>
      <c r="H10798" t="s">
        <v>2887</v>
      </c>
      <c r="I10798" t="s">
        <v>18728</v>
      </c>
    </row>
    <row r="10799" spans="1:9" hidden="1" x14ac:dyDescent="0.2">
      <c r="A10799" s="2" t="s">
        <v>18729</v>
      </c>
      <c r="B10799" t="s">
        <v>2886</v>
      </c>
      <c r="C10799">
        <v>0</v>
      </c>
      <c r="D10799">
        <v>0</v>
      </c>
      <c r="E10799">
        <v>0</v>
      </c>
      <c r="F10799">
        <v>0</v>
      </c>
      <c r="G10799" t="s">
        <v>20</v>
      </c>
      <c r="H10799" t="s">
        <v>2887</v>
      </c>
    </row>
    <row r="10800" spans="1:9" hidden="1" x14ac:dyDescent="0.2">
      <c r="A10800" s="2" t="s">
        <v>18730</v>
      </c>
      <c r="B10800" t="s">
        <v>2886</v>
      </c>
      <c r="C10800">
        <v>0</v>
      </c>
      <c r="D10800">
        <v>0</v>
      </c>
      <c r="E10800">
        <v>0</v>
      </c>
      <c r="F10800">
        <v>0</v>
      </c>
      <c r="G10800" t="s">
        <v>20</v>
      </c>
      <c r="H10800" t="s">
        <v>2887</v>
      </c>
    </row>
    <row r="10801" spans="1:9" hidden="1" x14ac:dyDescent="0.2">
      <c r="A10801" s="2" t="s">
        <v>18731</v>
      </c>
      <c r="B10801" t="s">
        <v>2886</v>
      </c>
      <c r="C10801">
        <v>0</v>
      </c>
      <c r="D10801">
        <v>0</v>
      </c>
      <c r="E10801">
        <v>0</v>
      </c>
      <c r="F10801">
        <v>0</v>
      </c>
      <c r="G10801" t="s">
        <v>20</v>
      </c>
      <c r="H10801" t="s">
        <v>2887</v>
      </c>
    </row>
    <row r="10802" spans="1:9" hidden="1" x14ac:dyDescent="0.2">
      <c r="A10802" s="2" t="s">
        <v>18732</v>
      </c>
      <c r="B10802" t="s">
        <v>2886</v>
      </c>
      <c r="C10802">
        <v>0</v>
      </c>
      <c r="D10802">
        <v>0</v>
      </c>
      <c r="E10802">
        <v>0</v>
      </c>
      <c r="F10802">
        <v>0</v>
      </c>
      <c r="G10802" t="s">
        <v>20</v>
      </c>
      <c r="H10802" t="s">
        <v>2887</v>
      </c>
    </row>
    <row r="10803" spans="1:9" hidden="1" x14ac:dyDescent="0.2">
      <c r="A10803" s="2" t="s">
        <v>18733</v>
      </c>
      <c r="B10803" t="s">
        <v>2886</v>
      </c>
      <c r="C10803">
        <v>0</v>
      </c>
      <c r="D10803">
        <v>0</v>
      </c>
      <c r="E10803">
        <v>0</v>
      </c>
      <c r="F10803">
        <v>0</v>
      </c>
      <c r="G10803" t="s">
        <v>20</v>
      </c>
      <c r="H10803" t="s">
        <v>2887</v>
      </c>
    </row>
    <row r="10804" spans="1:9" hidden="1" x14ac:dyDescent="0.2">
      <c r="A10804" s="2" t="s">
        <v>18734</v>
      </c>
      <c r="B10804" t="s">
        <v>2886</v>
      </c>
      <c r="C10804">
        <v>0</v>
      </c>
      <c r="D10804">
        <v>0</v>
      </c>
      <c r="E10804">
        <v>0</v>
      </c>
      <c r="F10804">
        <v>0</v>
      </c>
      <c r="G10804" t="s">
        <v>20</v>
      </c>
      <c r="H10804" t="s">
        <v>2887</v>
      </c>
    </row>
    <row r="10805" spans="1:9" hidden="1" x14ac:dyDescent="0.2">
      <c r="A10805" s="2" t="s">
        <v>18735</v>
      </c>
      <c r="B10805" t="s">
        <v>2886</v>
      </c>
      <c r="C10805">
        <v>0</v>
      </c>
      <c r="D10805">
        <v>0</v>
      </c>
      <c r="E10805">
        <v>0</v>
      </c>
      <c r="F10805">
        <v>0</v>
      </c>
      <c r="G10805" t="s">
        <v>62</v>
      </c>
      <c r="H10805" t="s">
        <v>2887</v>
      </c>
    </row>
    <row r="10806" spans="1:9" hidden="1" x14ac:dyDescent="0.2">
      <c r="A10806" s="2" t="s">
        <v>18736</v>
      </c>
      <c r="B10806" t="s">
        <v>2886</v>
      </c>
      <c r="C10806">
        <v>0</v>
      </c>
      <c r="D10806">
        <v>0</v>
      </c>
      <c r="E10806">
        <v>0</v>
      </c>
      <c r="F10806">
        <v>0</v>
      </c>
      <c r="G10806" t="s">
        <v>20</v>
      </c>
      <c r="H10806" t="s">
        <v>2887</v>
      </c>
    </row>
    <row r="10807" spans="1:9" hidden="1" x14ac:dyDescent="0.2">
      <c r="A10807" s="2" t="s">
        <v>18737</v>
      </c>
      <c r="B10807" t="s">
        <v>2886</v>
      </c>
      <c r="C10807">
        <v>0</v>
      </c>
      <c r="D10807">
        <v>0</v>
      </c>
      <c r="E10807">
        <v>0</v>
      </c>
      <c r="F10807">
        <v>0</v>
      </c>
      <c r="G10807" t="s">
        <v>20</v>
      </c>
      <c r="H10807" t="s">
        <v>2887</v>
      </c>
    </row>
    <row r="10808" spans="1:9" hidden="1" x14ac:dyDescent="0.2">
      <c r="A10808" s="2" t="s">
        <v>18738</v>
      </c>
      <c r="B10808" t="s">
        <v>2886</v>
      </c>
      <c r="C10808">
        <v>0</v>
      </c>
      <c r="D10808">
        <v>0</v>
      </c>
      <c r="E10808">
        <v>0</v>
      </c>
      <c r="F10808">
        <v>0</v>
      </c>
      <c r="G10808" t="s">
        <v>20</v>
      </c>
      <c r="H10808" t="s">
        <v>2887</v>
      </c>
    </row>
    <row r="10809" spans="1:9" hidden="1" x14ac:dyDescent="0.2">
      <c r="A10809" s="2" t="s">
        <v>18739</v>
      </c>
      <c r="B10809" t="s">
        <v>2886</v>
      </c>
      <c r="C10809">
        <v>0</v>
      </c>
      <c r="D10809">
        <v>0</v>
      </c>
      <c r="E10809">
        <v>0</v>
      </c>
      <c r="F10809">
        <v>0</v>
      </c>
      <c r="G10809" t="s">
        <v>20</v>
      </c>
      <c r="H10809" t="s">
        <v>2887</v>
      </c>
    </row>
    <row r="10810" spans="1:9" hidden="1" x14ac:dyDescent="0.2">
      <c r="A10810" s="2" t="s">
        <v>18740</v>
      </c>
      <c r="B10810" t="s">
        <v>2886</v>
      </c>
      <c r="C10810">
        <v>0</v>
      </c>
      <c r="D10810">
        <v>0</v>
      </c>
      <c r="E10810">
        <v>0</v>
      </c>
      <c r="F10810">
        <v>0</v>
      </c>
      <c r="G10810" t="s">
        <v>46</v>
      </c>
      <c r="H10810" t="s">
        <v>2887</v>
      </c>
    </row>
    <row r="10811" spans="1:9" hidden="1" x14ac:dyDescent="0.2">
      <c r="A10811" s="2" t="s">
        <v>18741</v>
      </c>
      <c r="B10811" t="s">
        <v>2886</v>
      </c>
      <c r="C10811">
        <v>0</v>
      </c>
      <c r="D10811">
        <v>0</v>
      </c>
      <c r="E10811">
        <v>0</v>
      </c>
      <c r="F10811">
        <v>0</v>
      </c>
      <c r="G10811" t="s">
        <v>20</v>
      </c>
      <c r="H10811" t="s">
        <v>2887</v>
      </c>
    </row>
    <row r="10812" spans="1:9" hidden="1" x14ac:dyDescent="0.2">
      <c r="A10812" s="2" t="s">
        <v>18742</v>
      </c>
      <c r="B10812" t="s">
        <v>2886</v>
      </c>
      <c r="C10812">
        <v>0</v>
      </c>
      <c r="D10812">
        <v>0</v>
      </c>
      <c r="E10812">
        <v>0</v>
      </c>
      <c r="F10812">
        <v>0</v>
      </c>
      <c r="G10812" t="s">
        <v>4677</v>
      </c>
      <c r="H10812" t="s">
        <v>2887</v>
      </c>
    </row>
    <row r="10813" spans="1:9" hidden="1" x14ac:dyDescent="0.2">
      <c r="A10813" s="2" t="s">
        <v>18743</v>
      </c>
      <c r="B10813" t="s">
        <v>2886</v>
      </c>
      <c r="C10813">
        <v>0</v>
      </c>
      <c r="D10813">
        <v>0</v>
      </c>
      <c r="E10813">
        <v>0</v>
      </c>
      <c r="F10813">
        <v>0</v>
      </c>
      <c r="G10813" t="s">
        <v>729</v>
      </c>
      <c r="H10813" t="s">
        <v>2887</v>
      </c>
    </row>
    <row r="10814" spans="1:9" hidden="1" x14ac:dyDescent="0.2">
      <c r="A10814" s="2" t="s">
        <v>18744</v>
      </c>
      <c r="B10814" t="s">
        <v>2886</v>
      </c>
      <c r="C10814">
        <v>0</v>
      </c>
      <c r="D10814">
        <v>0</v>
      </c>
      <c r="E10814">
        <v>0</v>
      </c>
      <c r="F10814">
        <v>0</v>
      </c>
      <c r="G10814" t="s">
        <v>20</v>
      </c>
      <c r="H10814" t="s">
        <v>2887</v>
      </c>
    </row>
    <row r="10815" spans="1:9" hidden="1" x14ac:dyDescent="0.2">
      <c r="A10815" s="2" t="s">
        <v>18745</v>
      </c>
      <c r="B10815" t="s">
        <v>2886</v>
      </c>
      <c r="C10815">
        <v>0</v>
      </c>
      <c r="D10815">
        <v>0</v>
      </c>
      <c r="E10815">
        <v>0</v>
      </c>
      <c r="F10815">
        <v>0</v>
      </c>
      <c r="G10815" t="s">
        <v>20</v>
      </c>
      <c r="H10815" t="s">
        <v>2887</v>
      </c>
    </row>
    <row r="10816" spans="1:9" x14ac:dyDescent="0.2">
      <c r="A10816" s="2" t="s">
        <v>756</v>
      </c>
      <c r="B10816" t="s">
        <v>754</v>
      </c>
      <c r="C10816">
        <v>305168</v>
      </c>
      <c r="D10816">
        <v>274747</v>
      </c>
      <c r="E10816">
        <v>0</v>
      </c>
      <c r="F10816">
        <v>30421</v>
      </c>
      <c r="G10816" t="s">
        <v>94</v>
      </c>
      <c r="H10816" t="s">
        <v>755</v>
      </c>
      <c r="I10816" t="s">
        <v>18746</v>
      </c>
    </row>
    <row r="10817" spans="1:9" x14ac:dyDescent="0.2">
      <c r="A10817" s="2" t="s">
        <v>18747</v>
      </c>
      <c r="B10817" t="s">
        <v>754</v>
      </c>
      <c r="C10817">
        <v>176802</v>
      </c>
      <c r="D10817">
        <v>155274</v>
      </c>
      <c r="E10817">
        <v>0</v>
      </c>
      <c r="F10817">
        <v>21528</v>
      </c>
      <c r="G10817" t="s">
        <v>1211</v>
      </c>
      <c r="H10817" t="s">
        <v>755</v>
      </c>
      <c r="I10817" t="s">
        <v>18748</v>
      </c>
    </row>
    <row r="10818" spans="1:9" x14ac:dyDescent="0.2">
      <c r="A10818" s="2" t="s">
        <v>18749</v>
      </c>
      <c r="B10818" t="s">
        <v>754</v>
      </c>
      <c r="C10818">
        <v>171727</v>
      </c>
      <c r="D10818">
        <v>151631</v>
      </c>
      <c r="E10818">
        <v>0</v>
      </c>
      <c r="F10818">
        <v>20096</v>
      </c>
      <c r="G10818" t="s">
        <v>1153</v>
      </c>
      <c r="H10818" t="s">
        <v>755</v>
      </c>
      <c r="I10818" t="s">
        <v>18750</v>
      </c>
    </row>
    <row r="10819" spans="1:9" x14ac:dyDescent="0.2">
      <c r="A10819" s="2" t="s">
        <v>18751</v>
      </c>
      <c r="B10819" t="s">
        <v>754</v>
      </c>
      <c r="C10819">
        <v>168358</v>
      </c>
      <c r="D10819">
        <v>131666</v>
      </c>
      <c r="E10819">
        <v>0</v>
      </c>
      <c r="F10819">
        <v>36692</v>
      </c>
      <c r="G10819" t="s">
        <v>6594</v>
      </c>
      <c r="H10819" t="s">
        <v>755</v>
      </c>
      <c r="I10819" t="s">
        <v>10909</v>
      </c>
    </row>
    <row r="10820" spans="1:9" x14ac:dyDescent="0.2">
      <c r="A10820" s="2" t="s">
        <v>18752</v>
      </c>
      <c r="B10820" t="s">
        <v>754</v>
      </c>
      <c r="C10820">
        <v>149305</v>
      </c>
      <c r="D10820">
        <v>139077</v>
      </c>
      <c r="E10820">
        <v>0</v>
      </c>
      <c r="F10820">
        <v>10228</v>
      </c>
      <c r="G10820" t="s">
        <v>607</v>
      </c>
      <c r="H10820" t="s">
        <v>755</v>
      </c>
      <c r="I10820" t="s">
        <v>18753</v>
      </c>
    </row>
    <row r="10821" spans="1:9" x14ac:dyDescent="0.2">
      <c r="A10821" s="2" t="s">
        <v>18754</v>
      </c>
      <c r="B10821" t="s">
        <v>754</v>
      </c>
      <c r="C10821">
        <v>142401</v>
      </c>
      <c r="D10821">
        <v>131513</v>
      </c>
      <c r="E10821">
        <v>0</v>
      </c>
      <c r="F10821">
        <v>10888</v>
      </c>
      <c r="G10821" t="s">
        <v>6255</v>
      </c>
      <c r="H10821" t="s">
        <v>755</v>
      </c>
      <c r="I10821" t="s">
        <v>18755</v>
      </c>
    </row>
    <row r="10822" spans="1:9" x14ac:dyDescent="0.2">
      <c r="A10822" s="2" t="s">
        <v>18756</v>
      </c>
      <c r="B10822" t="s">
        <v>754</v>
      </c>
      <c r="C10822">
        <v>131718</v>
      </c>
      <c r="D10822">
        <v>122210</v>
      </c>
      <c r="E10822">
        <v>0</v>
      </c>
      <c r="F10822">
        <v>9508</v>
      </c>
      <c r="G10822" t="s">
        <v>1153</v>
      </c>
      <c r="H10822" t="s">
        <v>755</v>
      </c>
      <c r="I10822" t="s">
        <v>18757</v>
      </c>
    </row>
    <row r="10823" spans="1:9" hidden="1" x14ac:dyDescent="0.2">
      <c r="A10823" s="2" t="s">
        <v>18758</v>
      </c>
      <c r="B10823" t="s">
        <v>754</v>
      </c>
      <c r="C10823">
        <v>0</v>
      </c>
      <c r="D10823">
        <v>0</v>
      </c>
      <c r="E10823">
        <v>0</v>
      </c>
      <c r="F10823">
        <v>0</v>
      </c>
      <c r="G10823" t="s">
        <v>4927</v>
      </c>
      <c r="H10823" t="s">
        <v>755</v>
      </c>
    </row>
    <row r="10824" spans="1:9" hidden="1" x14ac:dyDescent="0.2">
      <c r="A10824" s="2" t="s">
        <v>18759</v>
      </c>
      <c r="B10824" t="s">
        <v>754</v>
      </c>
      <c r="C10824">
        <v>0</v>
      </c>
      <c r="D10824">
        <v>0</v>
      </c>
      <c r="E10824">
        <v>0</v>
      </c>
      <c r="F10824">
        <v>0</v>
      </c>
      <c r="G10824" t="s">
        <v>46</v>
      </c>
      <c r="H10824" t="s">
        <v>755</v>
      </c>
    </row>
    <row r="10825" spans="1:9" hidden="1" x14ac:dyDescent="0.2">
      <c r="A10825" s="2" t="s">
        <v>18760</v>
      </c>
      <c r="B10825" t="s">
        <v>754</v>
      </c>
      <c r="C10825">
        <v>0</v>
      </c>
      <c r="D10825">
        <v>0</v>
      </c>
      <c r="E10825">
        <v>0</v>
      </c>
      <c r="F10825">
        <v>0</v>
      </c>
      <c r="G10825" t="s">
        <v>4677</v>
      </c>
      <c r="H10825" t="s">
        <v>755</v>
      </c>
    </row>
    <row r="10826" spans="1:9" hidden="1" x14ac:dyDescent="0.2">
      <c r="A10826" s="2" t="s">
        <v>18761</v>
      </c>
      <c r="B10826" t="s">
        <v>754</v>
      </c>
      <c r="C10826">
        <v>0</v>
      </c>
      <c r="D10826">
        <v>0</v>
      </c>
      <c r="E10826">
        <v>0</v>
      </c>
      <c r="F10826">
        <v>0</v>
      </c>
      <c r="G10826" t="s">
        <v>4929</v>
      </c>
      <c r="H10826" t="s">
        <v>755</v>
      </c>
    </row>
    <row r="10827" spans="1:9" hidden="1" x14ac:dyDescent="0.2">
      <c r="A10827" s="2" t="s">
        <v>18762</v>
      </c>
      <c r="B10827" t="s">
        <v>754</v>
      </c>
      <c r="C10827">
        <v>0</v>
      </c>
      <c r="D10827">
        <v>0</v>
      </c>
      <c r="E10827">
        <v>0</v>
      </c>
      <c r="F10827">
        <v>0</v>
      </c>
      <c r="G10827" t="s">
        <v>18763</v>
      </c>
      <c r="H10827" t="s">
        <v>755</v>
      </c>
    </row>
    <row r="10828" spans="1:9" hidden="1" x14ac:dyDescent="0.2">
      <c r="A10828" s="2" t="s">
        <v>18764</v>
      </c>
      <c r="B10828" t="s">
        <v>754</v>
      </c>
      <c r="C10828">
        <v>0</v>
      </c>
      <c r="D10828">
        <v>0</v>
      </c>
      <c r="E10828">
        <v>0</v>
      </c>
      <c r="F10828">
        <v>0</v>
      </c>
      <c r="G10828" t="s">
        <v>18763</v>
      </c>
      <c r="H10828" t="s">
        <v>755</v>
      </c>
    </row>
    <row r="10829" spans="1:9" hidden="1" x14ac:dyDescent="0.2">
      <c r="A10829" s="2" t="s">
        <v>18765</v>
      </c>
      <c r="B10829" t="s">
        <v>754</v>
      </c>
      <c r="C10829">
        <v>0</v>
      </c>
      <c r="D10829">
        <v>0</v>
      </c>
      <c r="E10829">
        <v>0</v>
      </c>
      <c r="F10829">
        <v>0</v>
      </c>
      <c r="G10829" t="s">
        <v>18763</v>
      </c>
      <c r="H10829" t="s">
        <v>755</v>
      </c>
      <c r="I10829" t="s">
        <v>14733</v>
      </c>
    </row>
    <row r="10830" spans="1:9" hidden="1" x14ac:dyDescent="0.2">
      <c r="A10830" s="2" t="s">
        <v>18766</v>
      </c>
      <c r="B10830" t="s">
        <v>754</v>
      </c>
      <c r="C10830">
        <v>0</v>
      </c>
      <c r="D10830">
        <v>0</v>
      </c>
      <c r="E10830">
        <v>0</v>
      </c>
      <c r="F10830">
        <v>0</v>
      </c>
      <c r="G10830" t="s">
        <v>20</v>
      </c>
      <c r="H10830" t="s">
        <v>755</v>
      </c>
    </row>
    <row r="10831" spans="1:9" hidden="1" x14ac:dyDescent="0.2">
      <c r="A10831" s="2" t="s">
        <v>18767</v>
      </c>
      <c r="B10831" t="s">
        <v>754</v>
      </c>
      <c r="C10831">
        <v>0</v>
      </c>
      <c r="D10831">
        <v>0</v>
      </c>
      <c r="E10831">
        <v>0</v>
      </c>
      <c r="F10831">
        <v>0</v>
      </c>
      <c r="G10831" t="s">
        <v>20</v>
      </c>
      <c r="H10831" t="s">
        <v>755</v>
      </c>
    </row>
    <row r="10832" spans="1:9" hidden="1" x14ac:dyDescent="0.2">
      <c r="A10832" s="2" t="s">
        <v>18768</v>
      </c>
      <c r="B10832" t="s">
        <v>754</v>
      </c>
      <c r="C10832">
        <v>0</v>
      </c>
      <c r="D10832">
        <v>0</v>
      </c>
      <c r="E10832">
        <v>0</v>
      </c>
      <c r="F10832">
        <v>0</v>
      </c>
      <c r="G10832" t="s">
        <v>20</v>
      </c>
      <c r="H10832" t="s">
        <v>755</v>
      </c>
    </row>
    <row r="10833" spans="1:9" hidden="1" x14ac:dyDescent="0.2">
      <c r="A10833" s="2" t="s">
        <v>18769</v>
      </c>
      <c r="B10833" t="s">
        <v>754</v>
      </c>
      <c r="C10833">
        <v>0</v>
      </c>
      <c r="D10833">
        <v>0</v>
      </c>
      <c r="E10833">
        <v>0</v>
      </c>
      <c r="F10833">
        <v>0</v>
      </c>
      <c r="G10833" t="s">
        <v>18770</v>
      </c>
      <c r="H10833" t="s">
        <v>755</v>
      </c>
    </row>
    <row r="10834" spans="1:9" hidden="1" x14ac:dyDescent="0.2">
      <c r="A10834" s="2" t="s">
        <v>18771</v>
      </c>
      <c r="B10834" t="s">
        <v>754</v>
      </c>
      <c r="C10834">
        <v>0</v>
      </c>
      <c r="D10834">
        <v>0</v>
      </c>
      <c r="E10834">
        <v>0</v>
      </c>
      <c r="F10834">
        <v>0</v>
      </c>
      <c r="G10834" t="s">
        <v>20</v>
      </c>
      <c r="H10834" t="s">
        <v>755</v>
      </c>
    </row>
    <row r="10835" spans="1:9" hidden="1" x14ac:dyDescent="0.2">
      <c r="A10835" s="2" t="s">
        <v>18772</v>
      </c>
      <c r="B10835" t="s">
        <v>754</v>
      </c>
      <c r="C10835">
        <v>0</v>
      </c>
      <c r="D10835">
        <v>0</v>
      </c>
      <c r="E10835">
        <v>0</v>
      </c>
      <c r="F10835">
        <v>0</v>
      </c>
      <c r="G10835" t="s">
        <v>18763</v>
      </c>
      <c r="H10835" t="s">
        <v>755</v>
      </c>
    </row>
    <row r="10836" spans="1:9" hidden="1" x14ac:dyDescent="0.2">
      <c r="A10836" s="2" t="s">
        <v>18773</v>
      </c>
      <c r="B10836" t="s">
        <v>754</v>
      </c>
      <c r="C10836">
        <v>0</v>
      </c>
      <c r="D10836">
        <v>0</v>
      </c>
      <c r="E10836">
        <v>0</v>
      </c>
      <c r="F10836">
        <v>0</v>
      </c>
      <c r="G10836" t="s">
        <v>20</v>
      </c>
      <c r="H10836" t="s">
        <v>755</v>
      </c>
    </row>
    <row r="10837" spans="1:9" hidden="1" x14ac:dyDescent="0.2">
      <c r="A10837" s="2" t="s">
        <v>18774</v>
      </c>
      <c r="B10837" t="s">
        <v>754</v>
      </c>
      <c r="C10837">
        <v>0</v>
      </c>
      <c r="D10837">
        <v>0</v>
      </c>
      <c r="E10837">
        <v>0</v>
      </c>
      <c r="F10837">
        <v>0</v>
      </c>
      <c r="G10837" t="s">
        <v>20</v>
      </c>
      <c r="H10837" t="s">
        <v>755</v>
      </c>
    </row>
    <row r="10838" spans="1:9" hidden="1" x14ac:dyDescent="0.2">
      <c r="A10838" s="2" t="s">
        <v>18775</v>
      </c>
      <c r="B10838" t="s">
        <v>754</v>
      </c>
      <c r="C10838">
        <v>0</v>
      </c>
      <c r="D10838">
        <v>0</v>
      </c>
      <c r="E10838">
        <v>0</v>
      </c>
      <c r="F10838">
        <v>0</v>
      </c>
      <c r="G10838" t="s">
        <v>18763</v>
      </c>
      <c r="H10838" t="s">
        <v>755</v>
      </c>
    </row>
    <row r="10839" spans="1:9" hidden="1" x14ac:dyDescent="0.2">
      <c r="A10839" s="2" t="s">
        <v>18776</v>
      </c>
      <c r="B10839" t="s">
        <v>754</v>
      </c>
      <c r="C10839">
        <v>0</v>
      </c>
      <c r="D10839">
        <v>0</v>
      </c>
      <c r="E10839">
        <v>0</v>
      </c>
      <c r="F10839">
        <v>0</v>
      </c>
      <c r="G10839" t="s">
        <v>20</v>
      </c>
      <c r="H10839" t="s">
        <v>755</v>
      </c>
    </row>
    <row r="10840" spans="1:9" hidden="1" x14ac:dyDescent="0.2">
      <c r="A10840" s="2" t="s">
        <v>18777</v>
      </c>
      <c r="B10840" t="s">
        <v>754</v>
      </c>
      <c r="C10840">
        <v>0</v>
      </c>
      <c r="D10840">
        <v>0</v>
      </c>
      <c r="E10840">
        <v>0</v>
      </c>
      <c r="F10840">
        <v>0</v>
      </c>
      <c r="G10840" t="s">
        <v>20</v>
      </c>
      <c r="H10840" t="s">
        <v>755</v>
      </c>
    </row>
    <row r="10841" spans="1:9" x14ac:dyDescent="0.2">
      <c r="A10841" s="2" t="s">
        <v>39</v>
      </c>
      <c r="B10841" t="s">
        <v>37</v>
      </c>
      <c r="C10841">
        <v>1446707</v>
      </c>
      <c r="D10841">
        <v>0</v>
      </c>
      <c r="E10841">
        <v>1385433</v>
      </c>
      <c r="F10841">
        <v>61274</v>
      </c>
      <c r="G10841" t="s">
        <v>20</v>
      </c>
      <c r="H10841" t="s">
        <v>38</v>
      </c>
      <c r="I10841" t="s">
        <v>18778</v>
      </c>
    </row>
    <row r="10842" spans="1:9" x14ac:dyDescent="0.2">
      <c r="A10842" s="2" t="s">
        <v>18779</v>
      </c>
      <c r="B10842" t="s">
        <v>37</v>
      </c>
      <c r="C10842">
        <v>1146631</v>
      </c>
      <c r="D10842">
        <v>0</v>
      </c>
      <c r="E10842">
        <v>1075358</v>
      </c>
      <c r="F10842">
        <v>71273</v>
      </c>
      <c r="G10842" t="s">
        <v>62</v>
      </c>
      <c r="H10842" t="s">
        <v>38</v>
      </c>
      <c r="I10842" t="s">
        <v>18780</v>
      </c>
    </row>
    <row r="10843" spans="1:9" x14ac:dyDescent="0.2">
      <c r="A10843" s="2" t="s">
        <v>18781</v>
      </c>
      <c r="B10843" t="s">
        <v>37</v>
      </c>
      <c r="C10843">
        <v>945926</v>
      </c>
      <c r="D10843">
        <v>897154</v>
      </c>
      <c r="E10843">
        <v>0</v>
      </c>
      <c r="F10843">
        <v>48772</v>
      </c>
      <c r="G10843" t="s">
        <v>477</v>
      </c>
      <c r="H10843" t="s">
        <v>38</v>
      </c>
      <c r="I10843" t="s">
        <v>18782</v>
      </c>
    </row>
    <row r="10844" spans="1:9" x14ac:dyDescent="0.2">
      <c r="A10844" s="2" t="s">
        <v>18783</v>
      </c>
      <c r="B10844" t="s">
        <v>37</v>
      </c>
      <c r="C10844">
        <v>745197</v>
      </c>
      <c r="D10844">
        <v>0</v>
      </c>
      <c r="E10844">
        <v>656336</v>
      </c>
      <c r="F10844">
        <v>88861</v>
      </c>
      <c r="G10844" t="s">
        <v>18784</v>
      </c>
      <c r="H10844" t="s">
        <v>38</v>
      </c>
      <c r="I10844" t="s">
        <v>18785</v>
      </c>
    </row>
    <row r="10845" spans="1:9" x14ac:dyDescent="0.2">
      <c r="A10845" s="2" t="s">
        <v>18786</v>
      </c>
      <c r="B10845" t="s">
        <v>37</v>
      </c>
      <c r="C10845">
        <v>595762</v>
      </c>
      <c r="D10845">
        <v>0</v>
      </c>
      <c r="E10845">
        <v>527527</v>
      </c>
      <c r="F10845">
        <v>68235</v>
      </c>
      <c r="G10845" t="s">
        <v>20</v>
      </c>
      <c r="H10845" t="s">
        <v>38</v>
      </c>
      <c r="I10845" t="s">
        <v>18787</v>
      </c>
    </row>
    <row r="10846" spans="1:9" x14ac:dyDescent="0.2">
      <c r="A10846" s="2" t="s">
        <v>18788</v>
      </c>
      <c r="B10846" t="s">
        <v>37</v>
      </c>
      <c r="C10846">
        <v>466820</v>
      </c>
      <c r="D10846">
        <v>0</v>
      </c>
      <c r="E10846">
        <v>454113</v>
      </c>
      <c r="F10846">
        <v>12707</v>
      </c>
      <c r="G10846" t="s">
        <v>20</v>
      </c>
      <c r="H10846" t="s">
        <v>38</v>
      </c>
      <c r="I10846" t="s">
        <v>18789</v>
      </c>
    </row>
    <row r="10847" spans="1:9" x14ac:dyDescent="0.2">
      <c r="A10847" s="2" t="s">
        <v>18790</v>
      </c>
      <c r="B10847" t="s">
        <v>37</v>
      </c>
      <c r="C10847">
        <v>334526</v>
      </c>
      <c r="D10847">
        <v>0</v>
      </c>
      <c r="E10847">
        <v>321949</v>
      </c>
      <c r="F10847">
        <v>12577</v>
      </c>
      <c r="G10847" t="s">
        <v>32</v>
      </c>
      <c r="H10847" t="s">
        <v>38</v>
      </c>
      <c r="I10847" t="s">
        <v>18791</v>
      </c>
    </row>
    <row r="10848" spans="1:9" x14ac:dyDescent="0.2">
      <c r="A10848" s="2" t="s">
        <v>18792</v>
      </c>
      <c r="B10848" t="s">
        <v>37</v>
      </c>
      <c r="C10848">
        <v>315547</v>
      </c>
      <c r="D10848">
        <v>300242</v>
      </c>
      <c r="E10848">
        <v>0</v>
      </c>
      <c r="F10848">
        <v>15305</v>
      </c>
      <c r="G10848" t="s">
        <v>477</v>
      </c>
      <c r="H10848" t="s">
        <v>38</v>
      </c>
      <c r="I10848" t="s">
        <v>18793</v>
      </c>
    </row>
    <row r="10849" spans="1:9" x14ac:dyDescent="0.2">
      <c r="A10849" s="2" t="s">
        <v>18794</v>
      </c>
      <c r="B10849" t="s">
        <v>37</v>
      </c>
      <c r="C10849">
        <v>280931</v>
      </c>
      <c r="D10849">
        <v>238093</v>
      </c>
      <c r="E10849">
        <v>0</v>
      </c>
      <c r="F10849">
        <v>42838</v>
      </c>
      <c r="G10849" t="s">
        <v>477</v>
      </c>
      <c r="H10849" t="s">
        <v>38</v>
      </c>
      <c r="I10849" t="s">
        <v>18795</v>
      </c>
    </row>
    <row r="10850" spans="1:9" x14ac:dyDescent="0.2">
      <c r="A10850" s="2" t="s">
        <v>18796</v>
      </c>
      <c r="B10850" t="s">
        <v>37</v>
      </c>
      <c r="C10850">
        <v>271779</v>
      </c>
      <c r="D10850">
        <v>228695</v>
      </c>
      <c r="E10850">
        <v>0</v>
      </c>
      <c r="F10850">
        <v>43084</v>
      </c>
      <c r="G10850" t="s">
        <v>477</v>
      </c>
      <c r="H10850" t="s">
        <v>38</v>
      </c>
      <c r="I10850" t="s">
        <v>18797</v>
      </c>
    </row>
    <row r="10851" spans="1:9" x14ac:dyDescent="0.2">
      <c r="A10851" s="2" t="s">
        <v>18798</v>
      </c>
      <c r="B10851" t="s">
        <v>37</v>
      </c>
      <c r="C10851">
        <v>166855</v>
      </c>
      <c r="D10851">
        <v>0</v>
      </c>
      <c r="E10851">
        <v>152047</v>
      </c>
      <c r="F10851">
        <v>14808</v>
      </c>
      <c r="G10851" t="s">
        <v>32</v>
      </c>
      <c r="H10851" t="s">
        <v>38</v>
      </c>
      <c r="I10851" t="s">
        <v>18799</v>
      </c>
    </row>
    <row r="10852" spans="1:9" hidden="1" x14ac:dyDescent="0.2">
      <c r="A10852" s="2" t="s">
        <v>18800</v>
      </c>
      <c r="B10852" t="s">
        <v>37</v>
      </c>
      <c r="C10852">
        <v>0</v>
      </c>
      <c r="D10852">
        <v>0</v>
      </c>
      <c r="E10852">
        <v>0</v>
      </c>
      <c r="F10852">
        <v>0</v>
      </c>
      <c r="G10852" t="s">
        <v>5026</v>
      </c>
      <c r="H10852" t="s">
        <v>38</v>
      </c>
    </row>
    <row r="10853" spans="1:9" hidden="1" x14ac:dyDescent="0.2">
      <c r="A10853" s="2" t="s">
        <v>18801</v>
      </c>
      <c r="B10853" t="s">
        <v>37</v>
      </c>
      <c r="C10853">
        <v>0</v>
      </c>
      <c r="D10853">
        <v>0</v>
      </c>
      <c r="E10853">
        <v>0</v>
      </c>
      <c r="F10853">
        <v>0</v>
      </c>
      <c r="G10853" t="s">
        <v>5742</v>
      </c>
      <c r="H10853" t="s">
        <v>38</v>
      </c>
    </row>
    <row r="10854" spans="1:9" hidden="1" x14ac:dyDescent="0.2">
      <c r="A10854" s="2" t="s">
        <v>18802</v>
      </c>
      <c r="B10854" t="s">
        <v>37</v>
      </c>
      <c r="C10854">
        <v>0</v>
      </c>
      <c r="D10854">
        <v>0</v>
      </c>
      <c r="E10854">
        <v>0</v>
      </c>
      <c r="F10854">
        <v>0</v>
      </c>
      <c r="G10854" t="s">
        <v>46</v>
      </c>
      <c r="H10854" t="s">
        <v>38</v>
      </c>
    </row>
    <row r="10855" spans="1:9" hidden="1" x14ac:dyDescent="0.2">
      <c r="A10855" s="2" t="s">
        <v>18803</v>
      </c>
      <c r="B10855" t="s">
        <v>37</v>
      </c>
      <c r="C10855">
        <v>0</v>
      </c>
      <c r="D10855">
        <v>0</v>
      </c>
      <c r="E10855">
        <v>0</v>
      </c>
      <c r="F10855">
        <v>0</v>
      </c>
      <c r="G10855" t="s">
        <v>4677</v>
      </c>
      <c r="H10855" t="s">
        <v>38</v>
      </c>
    </row>
    <row r="10856" spans="1:9" hidden="1" x14ac:dyDescent="0.2">
      <c r="A10856" s="2" t="s">
        <v>18804</v>
      </c>
      <c r="B10856" t="s">
        <v>37</v>
      </c>
      <c r="C10856">
        <v>0</v>
      </c>
      <c r="D10856">
        <v>0</v>
      </c>
      <c r="E10856">
        <v>0</v>
      </c>
      <c r="F10856">
        <v>0</v>
      </c>
      <c r="G10856" t="s">
        <v>20</v>
      </c>
      <c r="H10856" t="s">
        <v>38</v>
      </c>
    </row>
    <row r="10857" spans="1:9" hidden="1" x14ac:dyDescent="0.2">
      <c r="A10857" s="2" t="s">
        <v>18805</v>
      </c>
      <c r="B10857" t="s">
        <v>37</v>
      </c>
      <c r="C10857">
        <v>0</v>
      </c>
      <c r="D10857">
        <v>0</v>
      </c>
      <c r="E10857">
        <v>0</v>
      </c>
      <c r="F10857">
        <v>0</v>
      </c>
      <c r="G10857" t="s">
        <v>20</v>
      </c>
      <c r="H10857" t="s">
        <v>38</v>
      </c>
    </row>
    <row r="10858" spans="1:9" hidden="1" x14ac:dyDescent="0.2">
      <c r="A10858" s="2" t="s">
        <v>18806</v>
      </c>
      <c r="B10858" t="s">
        <v>37</v>
      </c>
      <c r="C10858">
        <v>0</v>
      </c>
      <c r="D10858">
        <v>0</v>
      </c>
      <c r="E10858">
        <v>0</v>
      </c>
      <c r="F10858">
        <v>0</v>
      </c>
      <c r="G10858" t="s">
        <v>20</v>
      </c>
      <c r="H10858" t="s">
        <v>38</v>
      </c>
    </row>
    <row r="10859" spans="1:9" hidden="1" x14ac:dyDescent="0.2">
      <c r="A10859" s="2" t="s">
        <v>18807</v>
      </c>
      <c r="B10859" t="s">
        <v>37</v>
      </c>
      <c r="C10859">
        <v>0</v>
      </c>
      <c r="D10859">
        <v>0</v>
      </c>
      <c r="E10859">
        <v>0</v>
      </c>
      <c r="F10859">
        <v>0</v>
      </c>
      <c r="G10859" t="s">
        <v>20</v>
      </c>
      <c r="H10859" t="s">
        <v>38</v>
      </c>
    </row>
    <row r="10860" spans="1:9" hidden="1" x14ac:dyDescent="0.2">
      <c r="A10860" s="2" t="s">
        <v>18808</v>
      </c>
      <c r="B10860" t="s">
        <v>37</v>
      </c>
      <c r="C10860">
        <v>0</v>
      </c>
      <c r="D10860">
        <v>0</v>
      </c>
      <c r="E10860">
        <v>0</v>
      </c>
      <c r="F10860">
        <v>0</v>
      </c>
      <c r="G10860" t="s">
        <v>20</v>
      </c>
      <c r="H10860" t="s">
        <v>38</v>
      </c>
    </row>
    <row r="10861" spans="1:9" hidden="1" x14ac:dyDescent="0.2">
      <c r="A10861" s="2" t="s">
        <v>18809</v>
      </c>
      <c r="B10861" t="s">
        <v>37</v>
      </c>
      <c r="C10861">
        <v>0</v>
      </c>
      <c r="D10861">
        <v>0</v>
      </c>
      <c r="E10861">
        <v>0</v>
      </c>
      <c r="F10861">
        <v>0</v>
      </c>
      <c r="G10861" t="s">
        <v>20</v>
      </c>
      <c r="H10861" t="s">
        <v>38</v>
      </c>
    </row>
    <row r="10862" spans="1:9" hidden="1" x14ac:dyDescent="0.2">
      <c r="A10862" s="2" t="s">
        <v>18810</v>
      </c>
      <c r="B10862" t="s">
        <v>37</v>
      </c>
      <c r="C10862">
        <v>0</v>
      </c>
      <c r="D10862">
        <v>0</v>
      </c>
      <c r="E10862">
        <v>0</v>
      </c>
      <c r="F10862">
        <v>0</v>
      </c>
      <c r="G10862" t="s">
        <v>20</v>
      </c>
      <c r="H10862" t="s">
        <v>38</v>
      </c>
    </row>
    <row r="10863" spans="1:9" hidden="1" x14ac:dyDescent="0.2">
      <c r="A10863" s="2" t="s">
        <v>18811</v>
      </c>
      <c r="B10863" t="s">
        <v>37</v>
      </c>
      <c r="C10863">
        <v>0</v>
      </c>
      <c r="D10863">
        <v>0</v>
      </c>
      <c r="E10863">
        <v>0</v>
      </c>
      <c r="F10863">
        <v>0</v>
      </c>
      <c r="G10863" t="s">
        <v>20</v>
      </c>
      <c r="H10863" t="s">
        <v>38</v>
      </c>
    </row>
    <row r="10864" spans="1:9" hidden="1" x14ac:dyDescent="0.2">
      <c r="A10864" s="2" t="s">
        <v>18812</v>
      </c>
      <c r="B10864" t="s">
        <v>37</v>
      </c>
      <c r="C10864">
        <v>0</v>
      </c>
      <c r="D10864">
        <v>0</v>
      </c>
      <c r="E10864">
        <v>0</v>
      </c>
      <c r="F10864">
        <v>0</v>
      </c>
      <c r="G10864" t="s">
        <v>20</v>
      </c>
      <c r="H10864" t="s">
        <v>38</v>
      </c>
    </row>
    <row r="10865" spans="1:9" hidden="1" x14ac:dyDescent="0.2">
      <c r="A10865" s="2" t="s">
        <v>18813</v>
      </c>
      <c r="B10865" t="s">
        <v>37</v>
      </c>
      <c r="C10865">
        <v>0</v>
      </c>
      <c r="D10865">
        <v>0</v>
      </c>
      <c r="E10865">
        <v>0</v>
      </c>
      <c r="F10865">
        <v>0</v>
      </c>
      <c r="G10865" t="s">
        <v>20</v>
      </c>
      <c r="H10865" t="s">
        <v>38</v>
      </c>
    </row>
    <row r="10866" spans="1:9" hidden="1" x14ac:dyDescent="0.2">
      <c r="A10866" s="2" t="s">
        <v>18814</v>
      </c>
      <c r="B10866" t="s">
        <v>18815</v>
      </c>
      <c r="C10866">
        <v>0</v>
      </c>
      <c r="D10866">
        <v>0</v>
      </c>
      <c r="E10866">
        <v>0</v>
      </c>
      <c r="F10866">
        <v>0</v>
      </c>
      <c r="G10866" t="s">
        <v>62</v>
      </c>
      <c r="H10866" t="s">
        <v>18816</v>
      </c>
    </row>
    <row r="10867" spans="1:9" hidden="1" x14ac:dyDescent="0.2">
      <c r="A10867" s="2" t="s">
        <v>18817</v>
      </c>
      <c r="B10867" t="s">
        <v>18815</v>
      </c>
      <c r="C10867">
        <v>0</v>
      </c>
      <c r="D10867">
        <v>0</v>
      </c>
      <c r="E10867">
        <v>0</v>
      </c>
      <c r="F10867">
        <v>0</v>
      </c>
      <c r="G10867" t="s">
        <v>4677</v>
      </c>
      <c r="H10867" t="s">
        <v>18816</v>
      </c>
    </row>
    <row r="10868" spans="1:9" hidden="1" x14ac:dyDescent="0.2">
      <c r="A10868" s="2" t="s">
        <v>18818</v>
      </c>
      <c r="B10868" t="s">
        <v>18815</v>
      </c>
      <c r="C10868">
        <v>0</v>
      </c>
      <c r="D10868">
        <v>0</v>
      </c>
      <c r="E10868">
        <v>0</v>
      </c>
      <c r="F10868">
        <v>0</v>
      </c>
      <c r="G10868" t="s">
        <v>20</v>
      </c>
      <c r="H10868" t="s">
        <v>18816</v>
      </c>
    </row>
    <row r="10869" spans="1:9" hidden="1" x14ac:dyDescent="0.2">
      <c r="A10869" s="2" t="s">
        <v>18819</v>
      </c>
      <c r="B10869" t="s">
        <v>18815</v>
      </c>
      <c r="C10869">
        <v>0</v>
      </c>
      <c r="D10869">
        <v>0</v>
      </c>
      <c r="E10869">
        <v>0</v>
      </c>
      <c r="F10869">
        <v>0</v>
      </c>
      <c r="G10869" t="s">
        <v>20</v>
      </c>
      <c r="H10869" t="s">
        <v>18816</v>
      </c>
    </row>
    <row r="10870" spans="1:9" hidden="1" x14ac:dyDescent="0.2">
      <c r="A10870" s="2" t="s">
        <v>18820</v>
      </c>
      <c r="B10870" t="s">
        <v>18815</v>
      </c>
      <c r="C10870">
        <v>0</v>
      </c>
      <c r="D10870">
        <v>0</v>
      </c>
      <c r="E10870">
        <v>0</v>
      </c>
      <c r="F10870">
        <v>0</v>
      </c>
      <c r="G10870" t="s">
        <v>20</v>
      </c>
      <c r="H10870" t="s">
        <v>18816</v>
      </c>
    </row>
    <row r="10871" spans="1:9" hidden="1" x14ac:dyDescent="0.2">
      <c r="A10871" s="2" t="s">
        <v>18821</v>
      </c>
      <c r="B10871" t="s">
        <v>18815</v>
      </c>
      <c r="C10871">
        <v>0</v>
      </c>
      <c r="D10871">
        <v>0</v>
      </c>
      <c r="E10871">
        <v>0</v>
      </c>
      <c r="F10871">
        <v>0</v>
      </c>
      <c r="G10871" t="s">
        <v>20</v>
      </c>
      <c r="H10871" t="s">
        <v>18816</v>
      </c>
    </row>
    <row r="10872" spans="1:9" hidden="1" x14ac:dyDescent="0.2">
      <c r="A10872" s="2" t="s">
        <v>18822</v>
      </c>
      <c r="B10872" t="s">
        <v>18815</v>
      </c>
      <c r="C10872">
        <v>0</v>
      </c>
      <c r="D10872">
        <v>0</v>
      </c>
      <c r="E10872">
        <v>0</v>
      </c>
      <c r="F10872">
        <v>0</v>
      </c>
      <c r="G10872" t="s">
        <v>20</v>
      </c>
      <c r="H10872" t="s">
        <v>18816</v>
      </c>
    </row>
    <row r="10873" spans="1:9" x14ac:dyDescent="0.2">
      <c r="A10873" s="2" t="s">
        <v>1304</v>
      </c>
      <c r="B10873" t="s">
        <v>1302</v>
      </c>
      <c r="C10873">
        <v>240829</v>
      </c>
      <c r="D10873">
        <v>0</v>
      </c>
      <c r="E10873">
        <v>240829</v>
      </c>
      <c r="F10873">
        <v>0</v>
      </c>
      <c r="G10873" t="s">
        <v>1305</v>
      </c>
      <c r="H10873" t="s">
        <v>1303</v>
      </c>
      <c r="I10873" t="s">
        <v>18823</v>
      </c>
    </row>
    <row r="10874" spans="1:9" x14ac:dyDescent="0.2">
      <c r="A10874" s="2" t="s">
        <v>18824</v>
      </c>
      <c r="B10874" t="s">
        <v>1302</v>
      </c>
      <c r="C10874">
        <v>201112</v>
      </c>
      <c r="D10874">
        <v>0</v>
      </c>
      <c r="E10874">
        <v>201112</v>
      </c>
      <c r="F10874">
        <v>0</v>
      </c>
      <c r="G10874" t="s">
        <v>18825</v>
      </c>
      <c r="H10874" t="s">
        <v>1303</v>
      </c>
      <c r="I10874" t="s">
        <v>18826</v>
      </c>
    </row>
    <row r="10875" spans="1:9" x14ac:dyDescent="0.2">
      <c r="A10875" s="2" t="s">
        <v>18827</v>
      </c>
      <c r="B10875" t="s">
        <v>1302</v>
      </c>
      <c r="C10875">
        <v>177424</v>
      </c>
      <c r="D10875">
        <v>0</v>
      </c>
      <c r="E10875">
        <v>177424</v>
      </c>
      <c r="F10875">
        <v>0</v>
      </c>
      <c r="G10875" t="s">
        <v>18828</v>
      </c>
      <c r="H10875" t="s">
        <v>1303</v>
      </c>
      <c r="I10875" t="s">
        <v>18829</v>
      </c>
    </row>
    <row r="10876" spans="1:9" x14ac:dyDescent="0.2">
      <c r="A10876" s="2" t="s">
        <v>18830</v>
      </c>
      <c r="B10876" t="s">
        <v>1302</v>
      </c>
      <c r="C10876">
        <v>173644</v>
      </c>
      <c r="D10876">
        <v>0</v>
      </c>
      <c r="E10876">
        <v>173644</v>
      </c>
      <c r="F10876">
        <v>0</v>
      </c>
      <c r="G10876" t="s">
        <v>18831</v>
      </c>
      <c r="H10876" t="s">
        <v>1303</v>
      </c>
      <c r="I10876" t="s">
        <v>18832</v>
      </c>
    </row>
    <row r="10877" spans="1:9" x14ac:dyDescent="0.2">
      <c r="A10877" s="2" t="s">
        <v>18833</v>
      </c>
      <c r="B10877" t="s">
        <v>1302</v>
      </c>
      <c r="C10877">
        <v>170410</v>
      </c>
      <c r="D10877">
        <v>0</v>
      </c>
      <c r="E10877">
        <v>170410</v>
      </c>
      <c r="F10877">
        <v>0</v>
      </c>
      <c r="G10877" t="s">
        <v>607</v>
      </c>
      <c r="H10877" t="s">
        <v>1303</v>
      </c>
      <c r="I10877" t="s">
        <v>18834</v>
      </c>
    </row>
    <row r="10878" spans="1:9" hidden="1" x14ac:dyDescent="0.2">
      <c r="A10878" s="2" t="s">
        <v>18835</v>
      </c>
      <c r="B10878" t="s">
        <v>1302</v>
      </c>
      <c r="C10878">
        <v>0</v>
      </c>
      <c r="D10878">
        <v>0</v>
      </c>
      <c r="E10878">
        <v>0</v>
      </c>
      <c r="F10878">
        <v>0</v>
      </c>
      <c r="G10878" t="s">
        <v>46</v>
      </c>
      <c r="H10878" t="s">
        <v>1303</v>
      </c>
    </row>
    <row r="10879" spans="1:9" hidden="1" x14ac:dyDescent="0.2">
      <c r="A10879" s="2" t="s">
        <v>18836</v>
      </c>
      <c r="B10879" t="s">
        <v>1302</v>
      </c>
      <c r="C10879">
        <v>0</v>
      </c>
      <c r="D10879">
        <v>0</v>
      </c>
      <c r="E10879">
        <v>0</v>
      </c>
      <c r="F10879">
        <v>0</v>
      </c>
      <c r="G10879" t="s">
        <v>5026</v>
      </c>
      <c r="H10879" t="s">
        <v>1303</v>
      </c>
    </row>
    <row r="10880" spans="1:9" hidden="1" x14ac:dyDescent="0.2">
      <c r="A10880" s="2" t="s">
        <v>18837</v>
      </c>
      <c r="B10880" t="s">
        <v>1302</v>
      </c>
      <c r="C10880">
        <v>0</v>
      </c>
      <c r="D10880">
        <v>0</v>
      </c>
      <c r="E10880">
        <v>0</v>
      </c>
      <c r="F10880">
        <v>0</v>
      </c>
      <c r="G10880" t="s">
        <v>5742</v>
      </c>
      <c r="H10880" t="s">
        <v>1303</v>
      </c>
    </row>
    <row r="10881" spans="1:9" hidden="1" x14ac:dyDescent="0.2">
      <c r="A10881" s="2" t="s">
        <v>18838</v>
      </c>
      <c r="B10881" t="s">
        <v>1302</v>
      </c>
      <c r="C10881">
        <v>0</v>
      </c>
      <c r="D10881">
        <v>0</v>
      </c>
      <c r="E10881">
        <v>0</v>
      </c>
      <c r="F10881">
        <v>0</v>
      </c>
      <c r="G10881" t="s">
        <v>4677</v>
      </c>
      <c r="H10881" t="s">
        <v>1303</v>
      </c>
    </row>
    <row r="10882" spans="1:9" x14ac:dyDescent="0.2">
      <c r="A10882" s="2" t="s">
        <v>3160</v>
      </c>
      <c r="B10882" t="s">
        <v>3158</v>
      </c>
      <c r="C10882">
        <v>127583</v>
      </c>
      <c r="D10882">
        <v>127583</v>
      </c>
      <c r="E10882">
        <v>0</v>
      </c>
      <c r="F10882">
        <v>0</v>
      </c>
      <c r="G10882" t="s">
        <v>32</v>
      </c>
      <c r="H10882" t="s">
        <v>3159</v>
      </c>
    </row>
    <row r="10883" spans="1:9" hidden="1" x14ac:dyDescent="0.2">
      <c r="A10883" s="2" t="s">
        <v>18839</v>
      </c>
      <c r="B10883" t="s">
        <v>3158</v>
      </c>
      <c r="C10883">
        <v>0</v>
      </c>
      <c r="D10883">
        <v>0</v>
      </c>
      <c r="E10883">
        <v>0</v>
      </c>
      <c r="F10883">
        <v>0</v>
      </c>
      <c r="G10883" t="s">
        <v>4927</v>
      </c>
      <c r="H10883" t="s">
        <v>3159</v>
      </c>
      <c r="I10883" t="s">
        <v>18840</v>
      </c>
    </row>
    <row r="10884" spans="1:9" hidden="1" x14ac:dyDescent="0.2">
      <c r="A10884" s="2" t="s">
        <v>18841</v>
      </c>
      <c r="B10884" t="s">
        <v>3158</v>
      </c>
      <c r="C10884">
        <v>0</v>
      </c>
      <c r="D10884">
        <v>0</v>
      </c>
      <c r="E10884">
        <v>0</v>
      </c>
      <c r="F10884">
        <v>0</v>
      </c>
      <c r="G10884" t="s">
        <v>4677</v>
      </c>
      <c r="H10884" t="s">
        <v>3159</v>
      </c>
    </row>
    <row r="10885" spans="1:9" hidden="1" x14ac:dyDescent="0.2">
      <c r="A10885" s="2" t="s">
        <v>18842</v>
      </c>
      <c r="B10885" t="s">
        <v>3158</v>
      </c>
      <c r="C10885">
        <v>0</v>
      </c>
      <c r="D10885">
        <v>0</v>
      </c>
      <c r="E10885">
        <v>0</v>
      </c>
      <c r="F10885">
        <v>0</v>
      </c>
      <c r="G10885" t="s">
        <v>20</v>
      </c>
      <c r="H10885" t="s">
        <v>3159</v>
      </c>
    </row>
    <row r="10886" spans="1:9" hidden="1" x14ac:dyDescent="0.2">
      <c r="A10886" s="2" t="s">
        <v>18843</v>
      </c>
      <c r="B10886" t="s">
        <v>3158</v>
      </c>
      <c r="C10886">
        <v>0</v>
      </c>
      <c r="D10886">
        <v>0</v>
      </c>
      <c r="E10886">
        <v>0</v>
      </c>
      <c r="F10886">
        <v>0</v>
      </c>
      <c r="G10886" t="s">
        <v>4929</v>
      </c>
      <c r="H10886" t="s">
        <v>3159</v>
      </c>
    </row>
    <row r="10887" spans="1:9" hidden="1" x14ac:dyDescent="0.2">
      <c r="A10887" s="2" t="s">
        <v>18844</v>
      </c>
      <c r="B10887" t="s">
        <v>3158</v>
      </c>
      <c r="C10887">
        <v>0</v>
      </c>
      <c r="D10887">
        <v>0</v>
      </c>
      <c r="E10887">
        <v>0</v>
      </c>
      <c r="F10887">
        <v>0</v>
      </c>
      <c r="G10887" t="s">
        <v>20</v>
      </c>
      <c r="H10887" t="s">
        <v>3159</v>
      </c>
    </row>
    <row r="10888" spans="1:9" hidden="1" x14ac:dyDescent="0.2">
      <c r="A10888" s="2" t="s">
        <v>18845</v>
      </c>
      <c r="B10888" t="s">
        <v>3158</v>
      </c>
      <c r="C10888">
        <v>0</v>
      </c>
      <c r="D10888">
        <v>0</v>
      </c>
      <c r="E10888">
        <v>0</v>
      </c>
      <c r="F10888">
        <v>0</v>
      </c>
      <c r="G10888" t="s">
        <v>20</v>
      </c>
      <c r="H10888" t="s">
        <v>3159</v>
      </c>
    </row>
    <row r="10889" spans="1:9" hidden="1" x14ac:dyDescent="0.2">
      <c r="A10889" s="2" t="s">
        <v>18846</v>
      </c>
      <c r="B10889" t="s">
        <v>3158</v>
      </c>
      <c r="C10889">
        <v>0</v>
      </c>
      <c r="D10889">
        <v>0</v>
      </c>
      <c r="E10889">
        <v>0</v>
      </c>
      <c r="F10889">
        <v>0</v>
      </c>
      <c r="G10889" t="s">
        <v>46</v>
      </c>
      <c r="H10889" t="s">
        <v>3159</v>
      </c>
    </row>
    <row r="10890" spans="1:9" hidden="1" x14ac:dyDescent="0.2">
      <c r="A10890" s="2" t="s">
        <v>18847</v>
      </c>
      <c r="B10890" t="s">
        <v>3158</v>
      </c>
      <c r="C10890">
        <v>0</v>
      </c>
      <c r="D10890">
        <v>0</v>
      </c>
      <c r="E10890">
        <v>0</v>
      </c>
      <c r="F10890">
        <v>0</v>
      </c>
      <c r="G10890" t="s">
        <v>20</v>
      </c>
      <c r="H10890" t="s">
        <v>3159</v>
      </c>
    </row>
    <row r="10891" spans="1:9" hidden="1" x14ac:dyDescent="0.2">
      <c r="A10891" s="2" t="s">
        <v>18848</v>
      </c>
      <c r="B10891" t="s">
        <v>3158</v>
      </c>
      <c r="C10891">
        <v>0</v>
      </c>
      <c r="D10891">
        <v>0</v>
      </c>
      <c r="E10891">
        <v>0</v>
      </c>
      <c r="F10891">
        <v>0</v>
      </c>
      <c r="G10891" t="s">
        <v>20</v>
      </c>
      <c r="H10891" t="s">
        <v>3159</v>
      </c>
    </row>
    <row r="10892" spans="1:9" hidden="1" x14ac:dyDescent="0.2">
      <c r="A10892" s="2" t="s">
        <v>18849</v>
      </c>
      <c r="B10892" t="s">
        <v>3158</v>
      </c>
      <c r="C10892">
        <v>0</v>
      </c>
      <c r="D10892">
        <v>0</v>
      </c>
      <c r="E10892">
        <v>0</v>
      </c>
      <c r="F10892">
        <v>0</v>
      </c>
      <c r="G10892" t="s">
        <v>20</v>
      </c>
      <c r="H10892" t="s">
        <v>3159</v>
      </c>
    </row>
    <row r="10893" spans="1:9" hidden="1" x14ac:dyDescent="0.2">
      <c r="A10893" s="2" t="s">
        <v>18850</v>
      </c>
      <c r="B10893" t="s">
        <v>3158</v>
      </c>
      <c r="C10893">
        <v>0</v>
      </c>
      <c r="D10893">
        <v>0</v>
      </c>
      <c r="E10893">
        <v>0</v>
      </c>
      <c r="F10893">
        <v>0</v>
      </c>
      <c r="G10893" t="s">
        <v>20</v>
      </c>
      <c r="H10893" t="s">
        <v>3159</v>
      </c>
    </row>
    <row r="10894" spans="1:9" hidden="1" x14ac:dyDescent="0.2">
      <c r="A10894" s="2" t="s">
        <v>18851</v>
      </c>
      <c r="B10894" t="s">
        <v>3158</v>
      </c>
      <c r="C10894">
        <v>0</v>
      </c>
      <c r="D10894">
        <v>0</v>
      </c>
      <c r="E10894">
        <v>0</v>
      </c>
      <c r="F10894">
        <v>0</v>
      </c>
      <c r="G10894" t="s">
        <v>20</v>
      </c>
      <c r="H10894" t="s">
        <v>3159</v>
      </c>
    </row>
    <row r="10895" spans="1:9" hidden="1" x14ac:dyDescent="0.2">
      <c r="A10895" s="2" t="s">
        <v>18852</v>
      </c>
      <c r="B10895" t="s">
        <v>3158</v>
      </c>
      <c r="C10895">
        <v>0</v>
      </c>
      <c r="D10895">
        <v>0</v>
      </c>
      <c r="E10895">
        <v>0</v>
      </c>
      <c r="F10895">
        <v>0</v>
      </c>
      <c r="G10895" t="s">
        <v>20</v>
      </c>
      <c r="H10895" t="s">
        <v>3159</v>
      </c>
    </row>
    <row r="10896" spans="1:9" hidden="1" x14ac:dyDescent="0.2">
      <c r="A10896" s="2" t="s">
        <v>18853</v>
      </c>
      <c r="B10896" t="s">
        <v>3158</v>
      </c>
      <c r="C10896">
        <v>0</v>
      </c>
      <c r="D10896">
        <v>0</v>
      </c>
      <c r="E10896">
        <v>0</v>
      </c>
      <c r="F10896">
        <v>0</v>
      </c>
      <c r="G10896" t="s">
        <v>20</v>
      </c>
      <c r="H10896" t="s">
        <v>3159</v>
      </c>
    </row>
    <row r="10897" spans="1:9" x14ac:dyDescent="0.2">
      <c r="A10897" s="2" t="s">
        <v>4158</v>
      </c>
      <c r="B10897" t="s">
        <v>4156</v>
      </c>
      <c r="C10897">
        <v>89199</v>
      </c>
      <c r="D10897">
        <v>89199</v>
      </c>
      <c r="E10897">
        <v>0</v>
      </c>
      <c r="F10897">
        <v>0</v>
      </c>
      <c r="G10897" t="s">
        <v>638</v>
      </c>
      <c r="H10897" t="s">
        <v>4157</v>
      </c>
    </row>
    <row r="10898" spans="1:9" x14ac:dyDescent="0.2">
      <c r="A10898" s="2" t="s">
        <v>18854</v>
      </c>
      <c r="B10898" t="s">
        <v>4156</v>
      </c>
      <c r="C10898">
        <v>85136</v>
      </c>
      <c r="D10898">
        <v>85136</v>
      </c>
      <c r="E10898">
        <v>0</v>
      </c>
      <c r="F10898">
        <v>0</v>
      </c>
      <c r="G10898" t="s">
        <v>638</v>
      </c>
      <c r="H10898" t="s">
        <v>4157</v>
      </c>
    </row>
    <row r="10899" spans="1:9" x14ac:dyDescent="0.2">
      <c r="A10899" s="2" t="s">
        <v>18855</v>
      </c>
      <c r="B10899" t="s">
        <v>4156</v>
      </c>
      <c r="C10899">
        <v>75566</v>
      </c>
      <c r="D10899">
        <v>73848</v>
      </c>
      <c r="E10899">
        <v>0</v>
      </c>
      <c r="F10899">
        <v>1718</v>
      </c>
      <c r="G10899" t="s">
        <v>1435</v>
      </c>
      <c r="H10899" t="s">
        <v>4157</v>
      </c>
      <c r="I10899" t="s">
        <v>6595</v>
      </c>
    </row>
    <row r="10900" spans="1:9" x14ac:dyDescent="0.2">
      <c r="A10900" s="2" t="s">
        <v>18856</v>
      </c>
      <c r="B10900" t="s">
        <v>4156</v>
      </c>
      <c r="C10900">
        <v>44780</v>
      </c>
      <c r="D10900">
        <v>44780</v>
      </c>
      <c r="E10900">
        <v>0</v>
      </c>
      <c r="F10900">
        <v>0</v>
      </c>
      <c r="G10900" t="s">
        <v>1312</v>
      </c>
      <c r="H10900" t="s">
        <v>4157</v>
      </c>
    </row>
    <row r="10901" spans="1:9" hidden="1" x14ac:dyDescent="0.2">
      <c r="A10901" s="2" t="s">
        <v>18857</v>
      </c>
      <c r="B10901" t="s">
        <v>4156</v>
      </c>
      <c r="C10901">
        <v>0</v>
      </c>
      <c r="D10901">
        <v>0</v>
      </c>
      <c r="E10901">
        <v>0</v>
      </c>
      <c r="F10901">
        <v>0</v>
      </c>
      <c r="G10901" t="s">
        <v>20</v>
      </c>
      <c r="H10901" t="s">
        <v>4157</v>
      </c>
    </row>
    <row r="10902" spans="1:9" hidden="1" x14ac:dyDescent="0.2">
      <c r="A10902" s="2" t="s">
        <v>18858</v>
      </c>
      <c r="B10902" t="s">
        <v>4156</v>
      </c>
      <c r="C10902">
        <v>0</v>
      </c>
      <c r="D10902">
        <v>0</v>
      </c>
      <c r="E10902">
        <v>0</v>
      </c>
      <c r="F10902">
        <v>0</v>
      </c>
      <c r="G10902" t="s">
        <v>20</v>
      </c>
      <c r="H10902" t="s">
        <v>4157</v>
      </c>
    </row>
    <row r="10903" spans="1:9" hidden="1" x14ac:dyDescent="0.2">
      <c r="A10903" s="2" t="s">
        <v>18859</v>
      </c>
      <c r="B10903" t="s">
        <v>4156</v>
      </c>
      <c r="C10903">
        <v>0</v>
      </c>
      <c r="D10903">
        <v>0</v>
      </c>
      <c r="E10903">
        <v>0</v>
      </c>
      <c r="F10903">
        <v>0</v>
      </c>
      <c r="G10903" t="s">
        <v>20</v>
      </c>
      <c r="H10903" t="s">
        <v>4157</v>
      </c>
    </row>
    <row r="10904" spans="1:9" hidden="1" x14ac:dyDescent="0.2">
      <c r="A10904" s="2" t="s">
        <v>18860</v>
      </c>
      <c r="B10904" t="s">
        <v>4156</v>
      </c>
      <c r="C10904">
        <v>0</v>
      </c>
      <c r="D10904">
        <v>0</v>
      </c>
      <c r="E10904">
        <v>0</v>
      </c>
      <c r="F10904">
        <v>0</v>
      </c>
      <c r="G10904" t="s">
        <v>20</v>
      </c>
      <c r="H10904" t="s">
        <v>4157</v>
      </c>
    </row>
    <row r="10905" spans="1:9" hidden="1" x14ac:dyDescent="0.2">
      <c r="A10905" s="2" t="s">
        <v>18861</v>
      </c>
      <c r="B10905" t="s">
        <v>4156</v>
      </c>
      <c r="C10905">
        <v>0</v>
      </c>
      <c r="D10905">
        <v>0</v>
      </c>
      <c r="E10905">
        <v>0</v>
      </c>
      <c r="F10905">
        <v>0</v>
      </c>
      <c r="G10905" t="s">
        <v>20</v>
      </c>
      <c r="H10905" t="s">
        <v>4157</v>
      </c>
    </row>
    <row r="10906" spans="1:9" hidden="1" x14ac:dyDescent="0.2">
      <c r="A10906" s="2" t="s">
        <v>18862</v>
      </c>
      <c r="B10906" t="s">
        <v>4156</v>
      </c>
      <c r="C10906">
        <v>0</v>
      </c>
      <c r="D10906">
        <v>0</v>
      </c>
      <c r="E10906">
        <v>0</v>
      </c>
      <c r="F10906">
        <v>0</v>
      </c>
      <c r="G10906" t="s">
        <v>62</v>
      </c>
      <c r="H10906" t="s">
        <v>4157</v>
      </c>
    </row>
    <row r="10907" spans="1:9" hidden="1" x14ac:dyDescent="0.2">
      <c r="A10907" s="2" t="s">
        <v>18863</v>
      </c>
      <c r="B10907" t="s">
        <v>4156</v>
      </c>
      <c r="C10907">
        <v>0</v>
      </c>
      <c r="D10907">
        <v>0</v>
      </c>
      <c r="E10907">
        <v>0</v>
      </c>
      <c r="F10907">
        <v>0</v>
      </c>
      <c r="G10907" t="s">
        <v>20</v>
      </c>
      <c r="H10907" t="s">
        <v>4157</v>
      </c>
    </row>
    <row r="10908" spans="1:9" hidden="1" x14ac:dyDescent="0.2">
      <c r="A10908" s="2" t="s">
        <v>18864</v>
      </c>
      <c r="B10908" t="s">
        <v>4156</v>
      </c>
      <c r="C10908">
        <v>0</v>
      </c>
      <c r="D10908">
        <v>0</v>
      </c>
      <c r="E10908">
        <v>0</v>
      </c>
      <c r="F10908">
        <v>0</v>
      </c>
      <c r="G10908" t="s">
        <v>729</v>
      </c>
      <c r="H10908" t="s">
        <v>4157</v>
      </c>
    </row>
    <row r="10909" spans="1:9" hidden="1" x14ac:dyDescent="0.2">
      <c r="A10909" s="2" t="s">
        <v>18865</v>
      </c>
      <c r="B10909" t="s">
        <v>4156</v>
      </c>
      <c r="C10909">
        <v>0</v>
      </c>
      <c r="D10909">
        <v>0</v>
      </c>
      <c r="E10909">
        <v>0</v>
      </c>
      <c r="F10909">
        <v>0</v>
      </c>
      <c r="G10909" t="s">
        <v>46</v>
      </c>
      <c r="H10909" t="s">
        <v>4157</v>
      </c>
    </row>
    <row r="10910" spans="1:9" hidden="1" x14ac:dyDescent="0.2">
      <c r="A10910" s="2" t="s">
        <v>18866</v>
      </c>
      <c r="B10910" t="s">
        <v>4156</v>
      </c>
      <c r="C10910">
        <v>0</v>
      </c>
      <c r="D10910">
        <v>0</v>
      </c>
      <c r="E10910">
        <v>0</v>
      </c>
      <c r="F10910">
        <v>0</v>
      </c>
      <c r="G10910" t="s">
        <v>20</v>
      </c>
      <c r="H10910" t="s">
        <v>4157</v>
      </c>
    </row>
    <row r="10911" spans="1:9" hidden="1" x14ac:dyDescent="0.2">
      <c r="A10911" s="2" t="s">
        <v>18867</v>
      </c>
      <c r="B10911" t="s">
        <v>4156</v>
      </c>
      <c r="C10911">
        <v>0</v>
      </c>
      <c r="D10911">
        <v>0</v>
      </c>
      <c r="E10911">
        <v>0</v>
      </c>
      <c r="F10911">
        <v>0</v>
      </c>
      <c r="G10911" t="s">
        <v>4677</v>
      </c>
      <c r="H10911" t="s">
        <v>4157</v>
      </c>
    </row>
    <row r="10912" spans="1:9" x14ac:dyDescent="0.2">
      <c r="A10912" s="2" t="s">
        <v>329</v>
      </c>
      <c r="B10912" t="s">
        <v>327</v>
      </c>
      <c r="C10912">
        <v>441306</v>
      </c>
      <c r="D10912">
        <v>399787</v>
      </c>
      <c r="E10912">
        <v>0</v>
      </c>
      <c r="F10912">
        <v>41519</v>
      </c>
      <c r="G10912" t="s">
        <v>94</v>
      </c>
      <c r="H10912" t="s">
        <v>328</v>
      </c>
      <c r="I10912" t="s">
        <v>18868</v>
      </c>
    </row>
    <row r="10913" spans="1:9" x14ac:dyDescent="0.2">
      <c r="A10913" s="2" t="s">
        <v>18869</v>
      </c>
      <c r="B10913" t="s">
        <v>327</v>
      </c>
      <c r="C10913">
        <v>398933</v>
      </c>
      <c r="D10913">
        <v>366054</v>
      </c>
      <c r="E10913">
        <v>0</v>
      </c>
      <c r="F10913">
        <v>32879</v>
      </c>
      <c r="G10913" t="s">
        <v>90</v>
      </c>
      <c r="H10913" t="s">
        <v>328</v>
      </c>
      <c r="I10913" t="s">
        <v>6423</v>
      </c>
    </row>
    <row r="10914" spans="1:9" x14ac:dyDescent="0.2">
      <c r="A10914" s="2" t="s">
        <v>18870</v>
      </c>
      <c r="B10914" t="s">
        <v>327</v>
      </c>
      <c r="C10914">
        <v>331016</v>
      </c>
      <c r="D10914">
        <v>313960</v>
      </c>
      <c r="E10914">
        <v>0</v>
      </c>
      <c r="F10914">
        <v>17056</v>
      </c>
      <c r="G10914" t="s">
        <v>477</v>
      </c>
      <c r="H10914" t="s">
        <v>328</v>
      </c>
      <c r="I10914" t="s">
        <v>18871</v>
      </c>
    </row>
    <row r="10915" spans="1:9" x14ac:dyDescent="0.2">
      <c r="A10915" s="2" t="s">
        <v>18872</v>
      </c>
      <c r="B10915" t="s">
        <v>327</v>
      </c>
      <c r="C10915">
        <v>314757</v>
      </c>
      <c r="D10915">
        <v>287147</v>
      </c>
      <c r="E10915">
        <v>0</v>
      </c>
      <c r="F10915">
        <v>27610</v>
      </c>
      <c r="G10915" t="s">
        <v>477</v>
      </c>
      <c r="H10915" t="s">
        <v>328</v>
      </c>
      <c r="I10915" t="s">
        <v>18873</v>
      </c>
    </row>
    <row r="10916" spans="1:9" x14ac:dyDescent="0.2">
      <c r="A10916" s="2" t="s">
        <v>18874</v>
      </c>
      <c r="B10916" t="s">
        <v>327</v>
      </c>
      <c r="C10916">
        <v>298668</v>
      </c>
      <c r="D10916">
        <v>283152</v>
      </c>
      <c r="E10916">
        <v>0</v>
      </c>
      <c r="F10916">
        <v>15516</v>
      </c>
      <c r="G10916" t="s">
        <v>18875</v>
      </c>
      <c r="H10916" t="s">
        <v>328</v>
      </c>
      <c r="I10916" t="s">
        <v>18876</v>
      </c>
    </row>
    <row r="10917" spans="1:9" x14ac:dyDescent="0.2">
      <c r="A10917" s="2" t="s">
        <v>18877</v>
      </c>
      <c r="B10917" t="s">
        <v>327</v>
      </c>
      <c r="C10917">
        <v>281410</v>
      </c>
      <c r="D10917">
        <v>250277</v>
      </c>
      <c r="E10917">
        <v>0</v>
      </c>
      <c r="F10917">
        <v>31133</v>
      </c>
      <c r="G10917" t="s">
        <v>477</v>
      </c>
      <c r="H10917" t="s">
        <v>328</v>
      </c>
      <c r="I10917" t="s">
        <v>18878</v>
      </c>
    </row>
    <row r="10918" spans="1:9" x14ac:dyDescent="0.2">
      <c r="A10918" s="2" t="s">
        <v>18879</v>
      </c>
      <c r="B10918" t="s">
        <v>327</v>
      </c>
      <c r="C10918">
        <v>270579</v>
      </c>
      <c r="D10918">
        <v>265934</v>
      </c>
      <c r="E10918">
        <v>0</v>
      </c>
      <c r="F10918">
        <v>4645</v>
      </c>
      <c r="G10918" t="s">
        <v>477</v>
      </c>
      <c r="H10918" t="s">
        <v>328</v>
      </c>
      <c r="I10918" t="s">
        <v>18880</v>
      </c>
    </row>
    <row r="10919" spans="1:9" x14ac:dyDescent="0.2">
      <c r="A10919" s="2" t="s">
        <v>18881</v>
      </c>
      <c r="B10919" t="s">
        <v>327</v>
      </c>
      <c r="C10919">
        <v>229349</v>
      </c>
      <c r="D10919">
        <v>191786</v>
      </c>
      <c r="E10919">
        <v>0</v>
      </c>
      <c r="F10919">
        <v>37563</v>
      </c>
      <c r="G10919" t="s">
        <v>1312</v>
      </c>
      <c r="H10919" t="s">
        <v>328</v>
      </c>
      <c r="I10919" t="s">
        <v>18882</v>
      </c>
    </row>
    <row r="10920" spans="1:9" hidden="1" x14ac:dyDescent="0.2">
      <c r="A10920" s="2" t="s">
        <v>18883</v>
      </c>
      <c r="B10920" t="s">
        <v>327</v>
      </c>
      <c r="C10920">
        <v>0</v>
      </c>
      <c r="D10920">
        <v>0</v>
      </c>
      <c r="E10920">
        <v>0</v>
      </c>
      <c r="F10920">
        <v>0</v>
      </c>
      <c r="G10920" t="s">
        <v>5026</v>
      </c>
      <c r="H10920" t="s">
        <v>328</v>
      </c>
    </row>
    <row r="10921" spans="1:9" hidden="1" x14ac:dyDescent="0.2">
      <c r="A10921" s="2" t="s">
        <v>18884</v>
      </c>
      <c r="B10921" t="s">
        <v>327</v>
      </c>
      <c r="C10921">
        <v>0</v>
      </c>
      <c r="D10921">
        <v>0</v>
      </c>
      <c r="E10921">
        <v>0</v>
      </c>
      <c r="F10921">
        <v>0</v>
      </c>
      <c r="G10921" t="s">
        <v>5742</v>
      </c>
      <c r="H10921" t="s">
        <v>328</v>
      </c>
    </row>
    <row r="10922" spans="1:9" hidden="1" x14ac:dyDescent="0.2">
      <c r="A10922" s="2" t="s">
        <v>18885</v>
      </c>
      <c r="B10922" t="s">
        <v>327</v>
      </c>
      <c r="C10922">
        <v>0</v>
      </c>
      <c r="D10922">
        <v>0</v>
      </c>
      <c r="E10922">
        <v>0</v>
      </c>
      <c r="F10922">
        <v>0</v>
      </c>
      <c r="G10922" t="s">
        <v>46</v>
      </c>
      <c r="H10922" t="s">
        <v>328</v>
      </c>
    </row>
    <row r="10923" spans="1:9" hidden="1" x14ac:dyDescent="0.2">
      <c r="A10923" s="2" t="s">
        <v>18886</v>
      </c>
      <c r="B10923" t="s">
        <v>327</v>
      </c>
      <c r="C10923">
        <v>0</v>
      </c>
      <c r="D10923">
        <v>0</v>
      </c>
      <c r="E10923">
        <v>0</v>
      </c>
      <c r="F10923">
        <v>0</v>
      </c>
      <c r="G10923" t="s">
        <v>4677</v>
      </c>
      <c r="H10923" t="s">
        <v>328</v>
      </c>
    </row>
    <row r="10924" spans="1:9" hidden="1" x14ac:dyDescent="0.2">
      <c r="A10924" s="2" t="s">
        <v>18887</v>
      </c>
      <c r="B10924" t="s">
        <v>327</v>
      </c>
      <c r="C10924">
        <v>0</v>
      </c>
      <c r="D10924">
        <v>0</v>
      </c>
      <c r="E10924">
        <v>0</v>
      </c>
      <c r="F10924">
        <v>0</v>
      </c>
      <c r="G10924" t="s">
        <v>1787</v>
      </c>
      <c r="H10924" t="s">
        <v>328</v>
      </c>
    </row>
    <row r="10925" spans="1:9" hidden="1" x14ac:dyDescent="0.2">
      <c r="A10925" s="2" t="s">
        <v>18888</v>
      </c>
      <c r="B10925" t="s">
        <v>327</v>
      </c>
      <c r="C10925">
        <v>0</v>
      </c>
      <c r="D10925">
        <v>0</v>
      </c>
      <c r="E10925">
        <v>0</v>
      </c>
      <c r="F10925">
        <v>0</v>
      </c>
      <c r="G10925" t="s">
        <v>1787</v>
      </c>
      <c r="H10925" t="s">
        <v>328</v>
      </c>
    </row>
    <row r="10926" spans="1:9" hidden="1" x14ac:dyDescent="0.2">
      <c r="A10926" s="2" t="s">
        <v>18889</v>
      </c>
      <c r="B10926" t="s">
        <v>327</v>
      </c>
      <c r="C10926">
        <v>0</v>
      </c>
      <c r="D10926">
        <v>0</v>
      </c>
      <c r="E10926">
        <v>0</v>
      </c>
      <c r="F10926">
        <v>0</v>
      </c>
      <c r="G10926" t="s">
        <v>1787</v>
      </c>
      <c r="H10926" t="s">
        <v>328</v>
      </c>
    </row>
    <row r="10927" spans="1:9" hidden="1" x14ac:dyDescent="0.2">
      <c r="A10927" s="2" t="s">
        <v>18890</v>
      </c>
      <c r="B10927" t="s">
        <v>327</v>
      </c>
      <c r="C10927">
        <v>0</v>
      </c>
      <c r="D10927">
        <v>0</v>
      </c>
      <c r="E10927">
        <v>0</v>
      </c>
      <c r="F10927">
        <v>0</v>
      </c>
      <c r="G10927" t="s">
        <v>1787</v>
      </c>
      <c r="H10927" t="s">
        <v>328</v>
      </c>
    </row>
    <row r="10928" spans="1:9" hidden="1" x14ac:dyDescent="0.2">
      <c r="A10928" s="2" t="s">
        <v>18891</v>
      </c>
      <c r="B10928" t="s">
        <v>327</v>
      </c>
      <c r="C10928">
        <v>0</v>
      </c>
      <c r="D10928">
        <v>0</v>
      </c>
      <c r="E10928">
        <v>0</v>
      </c>
      <c r="F10928">
        <v>0</v>
      </c>
      <c r="G10928" t="s">
        <v>1787</v>
      </c>
      <c r="H10928" t="s">
        <v>328</v>
      </c>
    </row>
    <row r="10929" spans="1:9" hidden="1" x14ac:dyDescent="0.2">
      <c r="A10929" s="2" t="s">
        <v>18892</v>
      </c>
      <c r="B10929" t="s">
        <v>327</v>
      </c>
      <c r="C10929">
        <v>0</v>
      </c>
      <c r="D10929">
        <v>0</v>
      </c>
      <c r="E10929">
        <v>0</v>
      </c>
      <c r="F10929">
        <v>0</v>
      </c>
      <c r="G10929" t="s">
        <v>1787</v>
      </c>
      <c r="H10929" t="s">
        <v>328</v>
      </c>
    </row>
    <row r="10930" spans="1:9" hidden="1" x14ac:dyDescent="0.2">
      <c r="A10930" s="2" t="s">
        <v>18893</v>
      </c>
      <c r="B10930" t="s">
        <v>327</v>
      </c>
      <c r="C10930">
        <v>0</v>
      </c>
      <c r="D10930">
        <v>0</v>
      </c>
      <c r="E10930">
        <v>0</v>
      </c>
      <c r="F10930">
        <v>0</v>
      </c>
      <c r="G10930" t="s">
        <v>1787</v>
      </c>
      <c r="H10930" t="s">
        <v>328</v>
      </c>
    </row>
    <row r="10931" spans="1:9" hidden="1" x14ac:dyDescent="0.2">
      <c r="A10931" s="2" t="s">
        <v>18894</v>
      </c>
      <c r="B10931" t="s">
        <v>327</v>
      </c>
      <c r="C10931">
        <v>0</v>
      </c>
      <c r="D10931">
        <v>0</v>
      </c>
      <c r="E10931">
        <v>0</v>
      </c>
      <c r="F10931">
        <v>0</v>
      </c>
      <c r="G10931" t="s">
        <v>1787</v>
      </c>
      <c r="H10931" t="s">
        <v>328</v>
      </c>
    </row>
    <row r="10932" spans="1:9" hidden="1" x14ac:dyDescent="0.2">
      <c r="A10932" s="2" t="s">
        <v>18895</v>
      </c>
      <c r="B10932" t="s">
        <v>327</v>
      </c>
      <c r="C10932">
        <v>0</v>
      </c>
      <c r="D10932">
        <v>0</v>
      </c>
      <c r="E10932">
        <v>0</v>
      </c>
      <c r="F10932">
        <v>0</v>
      </c>
      <c r="G10932" t="s">
        <v>1787</v>
      </c>
      <c r="H10932" t="s">
        <v>328</v>
      </c>
    </row>
    <row r="10933" spans="1:9" hidden="1" x14ac:dyDescent="0.2">
      <c r="A10933" s="2" t="s">
        <v>18896</v>
      </c>
      <c r="B10933" t="s">
        <v>327</v>
      </c>
      <c r="C10933">
        <v>0</v>
      </c>
      <c r="D10933">
        <v>0</v>
      </c>
      <c r="E10933">
        <v>0</v>
      </c>
      <c r="F10933">
        <v>0</v>
      </c>
      <c r="G10933" t="s">
        <v>1787</v>
      </c>
      <c r="H10933" t="s">
        <v>328</v>
      </c>
    </row>
    <row r="10934" spans="1:9" hidden="1" x14ac:dyDescent="0.2">
      <c r="A10934" s="2" t="s">
        <v>18897</v>
      </c>
      <c r="B10934" t="s">
        <v>327</v>
      </c>
      <c r="C10934">
        <v>0</v>
      </c>
      <c r="D10934">
        <v>0</v>
      </c>
      <c r="E10934">
        <v>0</v>
      </c>
      <c r="F10934">
        <v>0</v>
      </c>
      <c r="G10934" t="s">
        <v>1787</v>
      </c>
      <c r="H10934" t="s">
        <v>328</v>
      </c>
    </row>
    <row r="10935" spans="1:9" x14ac:dyDescent="0.2">
      <c r="A10935" s="2" t="s">
        <v>3522</v>
      </c>
      <c r="B10935" t="s">
        <v>3520</v>
      </c>
      <c r="C10935">
        <v>115038</v>
      </c>
      <c r="D10935">
        <v>102700</v>
      </c>
      <c r="E10935">
        <v>0</v>
      </c>
      <c r="F10935">
        <v>12338</v>
      </c>
      <c r="G10935" t="s">
        <v>16</v>
      </c>
      <c r="H10935" t="s">
        <v>3521</v>
      </c>
      <c r="I10935" t="s">
        <v>18898</v>
      </c>
    </row>
    <row r="10936" spans="1:9" x14ac:dyDescent="0.2">
      <c r="A10936" s="2" t="s">
        <v>18899</v>
      </c>
      <c r="B10936" t="s">
        <v>3520</v>
      </c>
      <c r="C10936">
        <v>91333</v>
      </c>
      <c r="D10936">
        <v>86639</v>
      </c>
      <c r="E10936">
        <v>0</v>
      </c>
      <c r="F10936">
        <v>4694</v>
      </c>
      <c r="G10936" t="s">
        <v>18900</v>
      </c>
      <c r="H10936" t="s">
        <v>3521</v>
      </c>
      <c r="I10936" t="s">
        <v>18901</v>
      </c>
    </row>
    <row r="10937" spans="1:9" x14ac:dyDescent="0.2">
      <c r="A10937" s="2" t="s">
        <v>18902</v>
      </c>
      <c r="B10937" t="s">
        <v>3520</v>
      </c>
      <c r="C10937">
        <v>86682</v>
      </c>
      <c r="D10937">
        <v>75919</v>
      </c>
      <c r="E10937">
        <v>0</v>
      </c>
      <c r="F10937">
        <v>10763</v>
      </c>
      <c r="G10937" t="s">
        <v>607</v>
      </c>
      <c r="H10937" t="s">
        <v>3521</v>
      </c>
      <c r="I10937" t="s">
        <v>18903</v>
      </c>
    </row>
    <row r="10938" spans="1:9" hidden="1" x14ac:dyDescent="0.2">
      <c r="A10938" s="2" t="s">
        <v>18904</v>
      </c>
      <c r="B10938" t="s">
        <v>3520</v>
      </c>
      <c r="C10938">
        <v>0</v>
      </c>
      <c r="D10938">
        <v>0</v>
      </c>
      <c r="E10938">
        <v>0</v>
      </c>
      <c r="F10938">
        <v>0</v>
      </c>
      <c r="G10938" t="s">
        <v>5907</v>
      </c>
      <c r="H10938" t="s">
        <v>3521</v>
      </c>
    </row>
    <row r="10939" spans="1:9" hidden="1" x14ac:dyDescent="0.2">
      <c r="A10939" s="2" t="s">
        <v>18905</v>
      </c>
      <c r="B10939" t="s">
        <v>3520</v>
      </c>
      <c r="C10939">
        <v>0</v>
      </c>
      <c r="D10939">
        <v>0</v>
      </c>
      <c r="E10939">
        <v>0</v>
      </c>
      <c r="F10939">
        <v>0</v>
      </c>
      <c r="G10939" t="s">
        <v>58</v>
      </c>
      <c r="H10939" t="s">
        <v>3521</v>
      </c>
    </row>
    <row r="10940" spans="1:9" hidden="1" x14ac:dyDescent="0.2">
      <c r="A10940" s="2" t="s">
        <v>18906</v>
      </c>
      <c r="B10940" t="s">
        <v>3520</v>
      </c>
      <c r="C10940">
        <v>0</v>
      </c>
      <c r="D10940">
        <v>0</v>
      </c>
      <c r="E10940">
        <v>0</v>
      </c>
      <c r="F10940">
        <v>0</v>
      </c>
      <c r="G10940" t="s">
        <v>58</v>
      </c>
      <c r="H10940" t="s">
        <v>3521</v>
      </c>
    </row>
    <row r="10941" spans="1:9" hidden="1" x14ac:dyDescent="0.2">
      <c r="A10941" s="2" t="s">
        <v>18907</v>
      </c>
      <c r="B10941" t="s">
        <v>3520</v>
      </c>
      <c r="C10941">
        <v>0</v>
      </c>
      <c r="D10941">
        <v>0</v>
      </c>
      <c r="E10941">
        <v>0</v>
      </c>
      <c r="F10941">
        <v>0</v>
      </c>
      <c r="G10941" t="s">
        <v>46</v>
      </c>
      <c r="H10941" t="s">
        <v>3521</v>
      </c>
    </row>
    <row r="10942" spans="1:9" hidden="1" x14ac:dyDescent="0.2">
      <c r="A10942" s="2" t="s">
        <v>18908</v>
      </c>
      <c r="B10942" t="s">
        <v>3520</v>
      </c>
      <c r="C10942">
        <v>0</v>
      </c>
      <c r="D10942">
        <v>0</v>
      </c>
      <c r="E10942">
        <v>0</v>
      </c>
      <c r="F10942">
        <v>0</v>
      </c>
      <c r="G10942" t="s">
        <v>58</v>
      </c>
      <c r="H10942" t="s">
        <v>3521</v>
      </c>
    </row>
    <row r="10943" spans="1:9" hidden="1" x14ac:dyDescent="0.2">
      <c r="A10943" s="2" t="s">
        <v>18909</v>
      </c>
      <c r="B10943" t="s">
        <v>3520</v>
      </c>
      <c r="C10943">
        <v>0</v>
      </c>
      <c r="D10943">
        <v>0</v>
      </c>
      <c r="E10943">
        <v>0</v>
      </c>
      <c r="F10943">
        <v>0</v>
      </c>
      <c r="G10943" t="s">
        <v>62</v>
      </c>
      <c r="H10943" t="s">
        <v>3521</v>
      </c>
    </row>
    <row r="10944" spans="1:9" hidden="1" x14ac:dyDescent="0.2">
      <c r="A10944" s="2" t="s">
        <v>18910</v>
      </c>
      <c r="B10944" t="s">
        <v>3520</v>
      </c>
      <c r="C10944">
        <v>0</v>
      </c>
      <c r="D10944">
        <v>0</v>
      </c>
      <c r="E10944">
        <v>0</v>
      </c>
      <c r="F10944">
        <v>0</v>
      </c>
      <c r="G10944" t="s">
        <v>58</v>
      </c>
      <c r="H10944" t="s">
        <v>3521</v>
      </c>
    </row>
    <row r="10945" spans="1:9" hidden="1" x14ac:dyDescent="0.2">
      <c r="A10945" s="2" t="s">
        <v>18911</v>
      </c>
      <c r="B10945" t="s">
        <v>3520</v>
      </c>
      <c r="C10945">
        <v>0</v>
      </c>
      <c r="D10945">
        <v>0</v>
      </c>
      <c r="E10945">
        <v>0</v>
      </c>
      <c r="F10945">
        <v>0</v>
      </c>
      <c r="G10945" t="s">
        <v>58</v>
      </c>
      <c r="H10945" t="s">
        <v>3521</v>
      </c>
    </row>
    <row r="10946" spans="1:9" hidden="1" x14ac:dyDescent="0.2">
      <c r="A10946" s="2" t="s">
        <v>18912</v>
      </c>
      <c r="B10946" t="s">
        <v>3520</v>
      </c>
      <c r="C10946">
        <v>0</v>
      </c>
      <c r="D10946">
        <v>0</v>
      </c>
      <c r="E10946">
        <v>0</v>
      </c>
      <c r="F10946">
        <v>0</v>
      </c>
      <c r="G10946" t="s">
        <v>58</v>
      </c>
      <c r="H10946" t="s">
        <v>3521</v>
      </c>
    </row>
    <row r="10947" spans="1:9" hidden="1" x14ac:dyDescent="0.2">
      <c r="A10947" s="2" t="s">
        <v>18913</v>
      </c>
      <c r="B10947" t="s">
        <v>3520</v>
      </c>
      <c r="C10947">
        <v>0</v>
      </c>
      <c r="D10947">
        <v>0</v>
      </c>
      <c r="E10947">
        <v>0</v>
      </c>
      <c r="F10947">
        <v>0</v>
      </c>
      <c r="G10947" t="s">
        <v>58</v>
      </c>
      <c r="H10947" t="s">
        <v>3521</v>
      </c>
    </row>
    <row r="10948" spans="1:9" hidden="1" x14ac:dyDescent="0.2">
      <c r="A10948" s="2" t="s">
        <v>18914</v>
      </c>
      <c r="B10948" t="s">
        <v>3520</v>
      </c>
      <c r="C10948">
        <v>0</v>
      </c>
      <c r="D10948">
        <v>0</v>
      </c>
      <c r="E10948">
        <v>0</v>
      </c>
      <c r="F10948">
        <v>0</v>
      </c>
      <c r="G10948" t="s">
        <v>4677</v>
      </c>
      <c r="H10948" t="s">
        <v>3521</v>
      </c>
    </row>
    <row r="10949" spans="1:9" hidden="1" x14ac:dyDescent="0.2">
      <c r="A10949" s="2" t="s">
        <v>18915</v>
      </c>
      <c r="B10949" t="s">
        <v>3520</v>
      </c>
      <c r="C10949">
        <v>0</v>
      </c>
      <c r="D10949">
        <v>0</v>
      </c>
      <c r="E10949">
        <v>0</v>
      </c>
      <c r="F10949">
        <v>0</v>
      </c>
      <c r="G10949" t="s">
        <v>58</v>
      </c>
      <c r="H10949" t="s">
        <v>3521</v>
      </c>
    </row>
    <row r="10950" spans="1:9" hidden="1" x14ac:dyDescent="0.2">
      <c r="A10950" s="2" t="s">
        <v>18916</v>
      </c>
      <c r="B10950" t="s">
        <v>3520</v>
      </c>
      <c r="C10950">
        <v>0</v>
      </c>
      <c r="D10950">
        <v>0</v>
      </c>
      <c r="E10950">
        <v>0</v>
      </c>
      <c r="F10950">
        <v>0</v>
      </c>
      <c r="G10950" t="s">
        <v>729</v>
      </c>
      <c r="H10950" t="s">
        <v>3521</v>
      </c>
    </row>
    <row r="10951" spans="1:9" hidden="1" x14ac:dyDescent="0.2">
      <c r="A10951" s="2" t="s">
        <v>18917</v>
      </c>
      <c r="B10951" t="s">
        <v>3520</v>
      </c>
      <c r="C10951">
        <v>0</v>
      </c>
      <c r="D10951">
        <v>0</v>
      </c>
      <c r="E10951">
        <v>0</v>
      </c>
      <c r="F10951">
        <v>0</v>
      </c>
      <c r="G10951" t="s">
        <v>58</v>
      </c>
      <c r="H10951" t="s">
        <v>3521</v>
      </c>
    </row>
    <row r="10952" spans="1:9" hidden="1" x14ac:dyDescent="0.2">
      <c r="A10952" s="2" t="s">
        <v>18918</v>
      </c>
      <c r="B10952" t="s">
        <v>3520</v>
      </c>
      <c r="C10952">
        <v>0</v>
      </c>
      <c r="D10952">
        <v>0</v>
      </c>
      <c r="E10952">
        <v>0</v>
      </c>
      <c r="F10952">
        <v>0</v>
      </c>
      <c r="G10952" t="s">
        <v>58</v>
      </c>
      <c r="H10952" t="s">
        <v>3521</v>
      </c>
    </row>
    <row r="10953" spans="1:9" hidden="1" x14ac:dyDescent="0.2">
      <c r="A10953" s="2" t="s">
        <v>18919</v>
      </c>
      <c r="B10953" t="s">
        <v>3520</v>
      </c>
      <c r="C10953">
        <v>0</v>
      </c>
      <c r="D10953">
        <v>0</v>
      </c>
      <c r="E10953">
        <v>0</v>
      </c>
      <c r="F10953">
        <v>0</v>
      </c>
      <c r="G10953" t="s">
        <v>58</v>
      </c>
      <c r="H10953" t="s">
        <v>3521</v>
      </c>
    </row>
    <row r="10954" spans="1:9" x14ac:dyDescent="0.2">
      <c r="A10954" s="2" t="s">
        <v>1387</v>
      </c>
      <c r="B10954" t="s">
        <v>1385</v>
      </c>
      <c r="C10954">
        <v>233008</v>
      </c>
      <c r="D10954">
        <v>227084</v>
      </c>
      <c r="E10954">
        <v>0</v>
      </c>
      <c r="F10954">
        <v>5924</v>
      </c>
      <c r="G10954" t="s">
        <v>827</v>
      </c>
      <c r="H10954" t="s">
        <v>1386</v>
      </c>
      <c r="I10954" t="s">
        <v>18920</v>
      </c>
    </row>
    <row r="10955" spans="1:9" x14ac:dyDescent="0.2">
      <c r="A10955" s="2" t="s">
        <v>18921</v>
      </c>
      <c r="B10955" t="s">
        <v>1385</v>
      </c>
      <c r="C10955">
        <v>159725</v>
      </c>
      <c r="D10955">
        <v>153323</v>
      </c>
      <c r="E10955">
        <v>0</v>
      </c>
      <c r="F10955">
        <v>6402</v>
      </c>
      <c r="G10955" t="s">
        <v>1312</v>
      </c>
      <c r="H10955" t="s">
        <v>1386</v>
      </c>
      <c r="I10955" t="s">
        <v>18922</v>
      </c>
    </row>
    <row r="10956" spans="1:9" x14ac:dyDescent="0.2">
      <c r="A10956" s="2" t="s">
        <v>18923</v>
      </c>
      <c r="B10956" t="s">
        <v>1385</v>
      </c>
      <c r="C10956">
        <v>137129</v>
      </c>
      <c r="D10956">
        <v>131209</v>
      </c>
      <c r="E10956">
        <v>0</v>
      </c>
      <c r="F10956">
        <v>5920</v>
      </c>
      <c r="G10956" t="s">
        <v>18924</v>
      </c>
      <c r="H10956" t="s">
        <v>1386</v>
      </c>
      <c r="I10956" t="s">
        <v>18925</v>
      </c>
    </row>
    <row r="10957" spans="1:9" x14ac:dyDescent="0.2">
      <c r="A10957" s="2" t="s">
        <v>18926</v>
      </c>
      <c r="B10957" t="s">
        <v>1385</v>
      </c>
      <c r="C10957">
        <v>116515</v>
      </c>
      <c r="D10957">
        <v>106442</v>
      </c>
      <c r="E10957">
        <v>0</v>
      </c>
      <c r="F10957">
        <v>10073</v>
      </c>
      <c r="G10957" t="s">
        <v>18927</v>
      </c>
      <c r="H10957" t="s">
        <v>1386</v>
      </c>
      <c r="I10957" t="s">
        <v>18928</v>
      </c>
    </row>
    <row r="10958" spans="1:9" x14ac:dyDescent="0.2">
      <c r="A10958" s="2" t="s">
        <v>18929</v>
      </c>
      <c r="B10958" t="s">
        <v>1385</v>
      </c>
      <c r="C10958">
        <v>111752</v>
      </c>
      <c r="D10958">
        <v>111338</v>
      </c>
      <c r="E10958">
        <v>0</v>
      </c>
      <c r="F10958">
        <v>414</v>
      </c>
      <c r="G10958" t="s">
        <v>1435</v>
      </c>
      <c r="H10958" t="s">
        <v>1386</v>
      </c>
      <c r="I10958" t="s">
        <v>18930</v>
      </c>
    </row>
    <row r="10959" spans="1:9" hidden="1" x14ac:dyDescent="0.2">
      <c r="A10959" s="2" t="s">
        <v>18931</v>
      </c>
      <c r="B10959" t="s">
        <v>1385</v>
      </c>
      <c r="C10959">
        <v>0</v>
      </c>
      <c r="D10959">
        <v>0</v>
      </c>
      <c r="E10959">
        <v>0</v>
      </c>
      <c r="F10959">
        <v>0</v>
      </c>
      <c r="G10959" t="s">
        <v>5026</v>
      </c>
      <c r="H10959" t="s">
        <v>1386</v>
      </c>
    </row>
    <row r="10960" spans="1:9" hidden="1" x14ac:dyDescent="0.2">
      <c r="A10960" s="2" t="s">
        <v>18932</v>
      </c>
      <c r="B10960" t="s">
        <v>1385</v>
      </c>
      <c r="C10960">
        <v>0</v>
      </c>
      <c r="D10960">
        <v>0</v>
      </c>
      <c r="E10960">
        <v>0</v>
      </c>
      <c r="F10960">
        <v>0</v>
      </c>
      <c r="G10960" t="s">
        <v>5940</v>
      </c>
      <c r="H10960" t="s">
        <v>1386</v>
      </c>
    </row>
    <row r="10961" spans="1:8" hidden="1" x14ac:dyDescent="0.2">
      <c r="A10961" s="2" t="s">
        <v>18933</v>
      </c>
      <c r="B10961" t="s">
        <v>1385</v>
      </c>
      <c r="C10961">
        <v>0</v>
      </c>
      <c r="D10961">
        <v>0</v>
      </c>
      <c r="E10961">
        <v>0</v>
      </c>
      <c r="F10961">
        <v>0</v>
      </c>
      <c r="G10961" t="s">
        <v>4677</v>
      </c>
      <c r="H10961" t="s">
        <v>1386</v>
      </c>
    </row>
    <row r="10962" spans="1:8" hidden="1" x14ac:dyDescent="0.2">
      <c r="A10962" s="2" t="s">
        <v>18934</v>
      </c>
      <c r="B10962" t="s">
        <v>1385</v>
      </c>
      <c r="C10962">
        <v>0</v>
      </c>
      <c r="D10962">
        <v>0</v>
      </c>
      <c r="E10962">
        <v>0</v>
      </c>
      <c r="F10962">
        <v>0</v>
      </c>
      <c r="G10962" t="s">
        <v>46</v>
      </c>
      <c r="H10962" t="s">
        <v>1386</v>
      </c>
    </row>
    <row r="10963" spans="1:8" hidden="1" x14ac:dyDescent="0.2">
      <c r="A10963" s="2" t="s">
        <v>18935</v>
      </c>
      <c r="B10963" t="s">
        <v>1385</v>
      </c>
      <c r="C10963">
        <v>0</v>
      </c>
      <c r="D10963">
        <v>0</v>
      </c>
      <c r="E10963">
        <v>0</v>
      </c>
      <c r="F10963">
        <v>0</v>
      </c>
      <c r="G10963" t="s">
        <v>58</v>
      </c>
      <c r="H10963" t="s">
        <v>1386</v>
      </c>
    </row>
    <row r="10964" spans="1:8" hidden="1" x14ac:dyDescent="0.2">
      <c r="A10964" s="2" t="s">
        <v>18936</v>
      </c>
      <c r="B10964" t="s">
        <v>1385</v>
      </c>
      <c r="C10964">
        <v>0</v>
      </c>
      <c r="D10964">
        <v>0</v>
      </c>
      <c r="E10964">
        <v>0</v>
      </c>
      <c r="F10964">
        <v>0</v>
      </c>
      <c r="G10964" t="s">
        <v>58</v>
      </c>
      <c r="H10964" t="s">
        <v>1386</v>
      </c>
    </row>
    <row r="10965" spans="1:8" hidden="1" x14ac:dyDescent="0.2">
      <c r="A10965" s="2" t="s">
        <v>18937</v>
      </c>
      <c r="B10965" t="s">
        <v>1385</v>
      </c>
      <c r="C10965">
        <v>0</v>
      </c>
      <c r="D10965">
        <v>0</v>
      </c>
      <c r="E10965">
        <v>0</v>
      </c>
      <c r="F10965">
        <v>0</v>
      </c>
      <c r="G10965" t="s">
        <v>58</v>
      </c>
      <c r="H10965" t="s">
        <v>1386</v>
      </c>
    </row>
    <row r="10966" spans="1:8" hidden="1" x14ac:dyDescent="0.2">
      <c r="A10966" s="2" t="s">
        <v>18938</v>
      </c>
      <c r="B10966" t="s">
        <v>1385</v>
      </c>
      <c r="C10966">
        <v>0</v>
      </c>
      <c r="D10966">
        <v>0</v>
      </c>
      <c r="E10966">
        <v>0</v>
      </c>
      <c r="F10966">
        <v>0</v>
      </c>
      <c r="G10966" t="s">
        <v>58</v>
      </c>
      <c r="H10966" t="s">
        <v>1386</v>
      </c>
    </row>
    <row r="10967" spans="1:8" hidden="1" x14ac:dyDescent="0.2">
      <c r="A10967" s="2" t="s">
        <v>18939</v>
      </c>
      <c r="B10967" t="s">
        <v>1385</v>
      </c>
      <c r="C10967">
        <v>0</v>
      </c>
      <c r="D10967">
        <v>0</v>
      </c>
      <c r="E10967">
        <v>0</v>
      </c>
      <c r="F10967">
        <v>0</v>
      </c>
      <c r="G10967" t="s">
        <v>58</v>
      </c>
      <c r="H10967" t="s">
        <v>1386</v>
      </c>
    </row>
    <row r="10968" spans="1:8" hidden="1" x14ac:dyDescent="0.2">
      <c r="A10968" s="2" t="s">
        <v>18940</v>
      </c>
      <c r="B10968" t="s">
        <v>1385</v>
      </c>
      <c r="C10968">
        <v>0</v>
      </c>
      <c r="D10968">
        <v>0</v>
      </c>
      <c r="E10968">
        <v>0</v>
      </c>
      <c r="F10968">
        <v>0</v>
      </c>
      <c r="G10968" t="s">
        <v>58</v>
      </c>
      <c r="H10968" t="s">
        <v>1386</v>
      </c>
    </row>
    <row r="10969" spans="1:8" hidden="1" x14ac:dyDescent="0.2">
      <c r="A10969" s="2" t="s">
        <v>18941</v>
      </c>
      <c r="B10969" t="s">
        <v>1385</v>
      </c>
      <c r="C10969">
        <v>0</v>
      </c>
      <c r="D10969">
        <v>0</v>
      </c>
      <c r="E10969">
        <v>0</v>
      </c>
      <c r="F10969">
        <v>0</v>
      </c>
      <c r="G10969" t="s">
        <v>58</v>
      </c>
      <c r="H10969" t="s">
        <v>1386</v>
      </c>
    </row>
    <row r="10970" spans="1:8" hidden="1" x14ac:dyDescent="0.2">
      <c r="A10970" s="2" t="s">
        <v>18942</v>
      </c>
      <c r="B10970" t="s">
        <v>1385</v>
      </c>
      <c r="C10970">
        <v>0</v>
      </c>
      <c r="D10970">
        <v>0</v>
      </c>
      <c r="E10970">
        <v>0</v>
      </c>
      <c r="F10970">
        <v>0</v>
      </c>
      <c r="G10970" t="s">
        <v>58</v>
      </c>
      <c r="H10970" t="s">
        <v>1386</v>
      </c>
    </row>
    <row r="10971" spans="1:8" hidden="1" x14ac:dyDescent="0.2">
      <c r="A10971" s="2" t="s">
        <v>18943</v>
      </c>
      <c r="B10971" t="s">
        <v>1385</v>
      </c>
      <c r="C10971">
        <v>0</v>
      </c>
      <c r="D10971">
        <v>0</v>
      </c>
      <c r="E10971">
        <v>0</v>
      </c>
      <c r="F10971">
        <v>0</v>
      </c>
      <c r="G10971" t="s">
        <v>58</v>
      </c>
      <c r="H10971" t="s">
        <v>1386</v>
      </c>
    </row>
    <row r="10972" spans="1:8" hidden="1" x14ac:dyDescent="0.2">
      <c r="A10972" s="2" t="s">
        <v>18944</v>
      </c>
      <c r="B10972" t="s">
        <v>1385</v>
      </c>
      <c r="C10972">
        <v>0</v>
      </c>
      <c r="D10972">
        <v>0</v>
      </c>
      <c r="E10972">
        <v>0</v>
      </c>
      <c r="F10972">
        <v>0</v>
      </c>
      <c r="G10972" t="s">
        <v>58</v>
      </c>
      <c r="H10972" t="s">
        <v>1386</v>
      </c>
    </row>
    <row r="10973" spans="1:8" hidden="1" x14ac:dyDescent="0.2">
      <c r="A10973" s="2" t="s">
        <v>18945</v>
      </c>
      <c r="B10973" t="s">
        <v>1385</v>
      </c>
      <c r="C10973">
        <v>0</v>
      </c>
      <c r="D10973">
        <v>0</v>
      </c>
      <c r="E10973">
        <v>0</v>
      </c>
      <c r="F10973">
        <v>0</v>
      </c>
      <c r="G10973" t="s">
        <v>58</v>
      </c>
      <c r="H10973" t="s">
        <v>1386</v>
      </c>
    </row>
    <row r="10974" spans="1:8" hidden="1" x14ac:dyDescent="0.2">
      <c r="A10974" s="2" t="s">
        <v>18946</v>
      </c>
      <c r="B10974" t="s">
        <v>1385</v>
      </c>
      <c r="C10974">
        <v>0</v>
      </c>
      <c r="D10974">
        <v>0</v>
      </c>
      <c r="E10974">
        <v>0</v>
      </c>
      <c r="F10974">
        <v>0</v>
      </c>
      <c r="G10974" t="s">
        <v>58</v>
      </c>
      <c r="H10974" t="s">
        <v>1386</v>
      </c>
    </row>
    <row r="10975" spans="1:8" hidden="1" x14ac:dyDescent="0.2">
      <c r="A10975" s="2" t="s">
        <v>18947</v>
      </c>
      <c r="B10975" t="s">
        <v>18948</v>
      </c>
      <c r="C10975">
        <v>0</v>
      </c>
      <c r="D10975">
        <v>0</v>
      </c>
      <c r="E10975">
        <v>0</v>
      </c>
      <c r="F10975">
        <v>0</v>
      </c>
      <c r="G10975" t="s">
        <v>5434</v>
      </c>
      <c r="H10975" t="s">
        <v>18949</v>
      </c>
    </row>
    <row r="10976" spans="1:8" hidden="1" x14ac:dyDescent="0.2">
      <c r="A10976" s="2" t="s">
        <v>18950</v>
      </c>
      <c r="B10976" t="s">
        <v>18948</v>
      </c>
      <c r="C10976">
        <v>0</v>
      </c>
      <c r="D10976">
        <v>0</v>
      </c>
      <c r="E10976">
        <v>0</v>
      </c>
      <c r="F10976">
        <v>0</v>
      </c>
      <c r="G10976" t="s">
        <v>62</v>
      </c>
      <c r="H10976" t="s">
        <v>18949</v>
      </c>
    </row>
    <row r="10977" spans="1:9" hidden="1" x14ac:dyDescent="0.2">
      <c r="A10977" s="2" t="s">
        <v>18951</v>
      </c>
      <c r="B10977" t="s">
        <v>18948</v>
      </c>
      <c r="C10977">
        <v>0</v>
      </c>
      <c r="D10977">
        <v>0</v>
      </c>
      <c r="E10977">
        <v>0</v>
      </c>
      <c r="F10977">
        <v>0</v>
      </c>
      <c r="G10977" t="s">
        <v>18952</v>
      </c>
      <c r="H10977" t="s">
        <v>18949</v>
      </c>
    </row>
    <row r="10978" spans="1:9" hidden="1" x14ac:dyDescent="0.2">
      <c r="A10978" s="2" t="s">
        <v>7548</v>
      </c>
      <c r="B10978" t="s">
        <v>18948</v>
      </c>
      <c r="C10978">
        <v>0</v>
      </c>
      <c r="D10978">
        <v>0</v>
      </c>
      <c r="E10978">
        <v>0</v>
      </c>
      <c r="F10978">
        <v>0</v>
      </c>
      <c r="G10978" t="s">
        <v>4677</v>
      </c>
      <c r="H10978" t="s">
        <v>18949</v>
      </c>
      <c r="I10978" t="s">
        <v>18953</v>
      </c>
    </row>
    <row r="10979" spans="1:9" hidden="1" x14ac:dyDescent="0.2">
      <c r="A10979" s="2" t="s">
        <v>18954</v>
      </c>
      <c r="B10979" t="s">
        <v>18948</v>
      </c>
      <c r="C10979">
        <v>0</v>
      </c>
      <c r="D10979">
        <v>0</v>
      </c>
      <c r="E10979">
        <v>0</v>
      </c>
      <c r="F10979">
        <v>0</v>
      </c>
      <c r="G10979" t="s">
        <v>46</v>
      </c>
      <c r="H10979" t="s">
        <v>18949</v>
      </c>
    </row>
    <row r="10980" spans="1:9" hidden="1" x14ac:dyDescent="0.2">
      <c r="A10980" s="2" t="s">
        <v>18955</v>
      </c>
      <c r="B10980" t="s">
        <v>18948</v>
      </c>
      <c r="C10980">
        <v>0</v>
      </c>
      <c r="D10980">
        <v>0</v>
      </c>
      <c r="E10980">
        <v>0</v>
      </c>
      <c r="F10980">
        <v>0</v>
      </c>
      <c r="G10980" t="s">
        <v>20</v>
      </c>
      <c r="H10980" t="s">
        <v>18949</v>
      </c>
    </row>
    <row r="10981" spans="1:9" hidden="1" x14ac:dyDescent="0.2">
      <c r="A10981" s="2" t="s">
        <v>18956</v>
      </c>
      <c r="B10981" t="s">
        <v>18948</v>
      </c>
      <c r="C10981">
        <v>0</v>
      </c>
      <c r="D10981">
        <v>0</v>
      </c>
      <c r="E10981">
        <v>0</v>
      </c>
      <c r="F10981">
        <v>0</v>
      </c>
      <c r="G10981" t="s">
        <v>20</v>
      </c>
      <c r="H10981" t="s">
        <v>18949</v>
      </c>
    </row>
    <row r="10982" spans="1:9" hidden="1" x14ac:dyDescent="0.2">
      <c r="A10982" s="2" t="s">
        <v>18957</v>
      </c>
      <c r="B10982" t="s">
        <v>18948</v>
      </c>
      <c r="C10982">
        <v>0</v>
      </c>
      <c r="D10982">
        <v>0</v>
      </c>
      <c r="E10982">
        <v>0</v>
      </c>
      <c r="F10982">
        <v>0</v>
      </c>
      <c r="G10982" t="s">
        <v>20</v>
      </c>
      <c r="H10982" t="s">
        <v>18949</v>
      </c>
    </row>
    <row r="10983" spans="1:9" hidden="1" x14ac:dyDescent="0.2">
      <c r="A10983" s="2" t="s">
        <v>18958</v>
      </c>
      <c r="B10983" t="s">
        <v>18948</v>
      </c>
      <c r="C10983">
        <v>0</v>
      </c>
      <c r="D10983">
        <v>0</v>
      </c>
      <c r="E10983">
        <v>0</v>
      </c>
      <c r="F10983">
        <v>0</v>
      </c>
      <c r="G10983" t="s">
        <v>20</v>
      </c>
      <c r="H10983" t="s">
        <v>18949</v>
      </c>
    </row>
    <row r="10984" spans="1:9" hidden="1" x14ac:dyDescent="0.2">
      <c r="A10984" s="2" t="s">
        <v>18959</v>
      </c>
      <c r="B10984" t="s">
        <v>18948</v>
      </c>
      <c r="C10984">
        <v>0</v>
      </c>
      <c r="D10984">
        <v>0</v>
      </c>
      <c r="E10984">
        <v>0</v>
      </c>
      <c r="F10984">
        <v>0</v>
      </c>
      <c r="G10984" t="s">
        <v>20</v>
      </c>
      <c r="H10984" t="s">
        <v>18949</v>
      </c>
    </row>
    <row r="10985" spans="1:9" hidden="1" x14ac:dyDescent="0.2">
      <c r="A10985" s="2" t="s">
        <v>18960</v>
      </c>
      <c r="B10985" t="s">
        <v>18948</v>
      </c>
      <c r="C10985">
        <v>0</v>
      </c>
      <c r="D10985">
        <v>0</v>
      </c>
      <c r="E10985">
        <v>0</v>
      </c>
      <c r="F10985">
        <v>0</v>
      </c>
      <c r="G10985" t="s">
        <v>20</v>
      </c>
      <c r="H10985" t="s">
        <v>18949</v>
      </c>
    </row>
    <row r="10986" spans="1:9" hidden="1" x14ac:dyDescent="0.2">
      <c r="A10986" s="2" t="s">
        <v>18961</v>
      </c>
      <c r="B10986" t="s">
        <v>18948</v>
      </c>
      <c r="C10986">
        <v>0</v>
      </c>
      <c r="D10986">
        <v>0</v>
      </c>
      <c r="E10986">
        <v>0</v>
      </c>
      <c r="F10986">
        <v>0</v>
      </c>
      <c r="G10986" t="s">
        <v>20</v>
      </c>
      <c r="H10986" t="s">
        <v>18949</v>
      </c>
    </row>
    <row r="10987" spans="1:9" hidden="1" x14ac:dyDescent="0.2">
      <c r="A10987" s="2" t="s">
        <v>18962</v>
      </c>
      <c r="B10987" t="s">
        <v>18948</v>
      </c>
      <c r="C10987">
        <v>0</v>
      </c>
      <c r="D10987">
        <v>0</v>
      </c>
      <c r="E10987">
        <v>0</v>
      </c>
      <c r="F10987">
        <v>0</v>
      </c>
      <c r="G10987" t="s">
        <v>20</v>
      </c>
      <c r="H10987" t="s">
        <v>18949</v>
      </c>
    </row>
    <row r="10988" spans="1:9" hidden="1" x14ac:dyDescent="0.2">
      <c r="A10988" s="2" t="s">
        <v>18963</v>
      </c>
      <c r="B10988" t="s">
        <v>18948</v>
      </c>
      <c r="C10988">
        <v>0</v>
      </c>
      <c r="D10988">
        <v>0</v>
      </c>
      <c r="E10988">
        <v>0</v>
      </c>
      <c r="F10988">
        <v>0</v>
      </c>
      <c r="G10988" t="s">
        <v>20</v>
      </c>
      <c r="H10988" t="s">
        <v>18949</v>
      </c>
    </row>
    <row r="10989" spans="1:9" hidden="1" x14ac:dyDescent="0.2">
      <c r="A10989" s="2" t="s">
        <v>18964</v>
      </c>
      <c r="B10989" t="s">
        <v>18948</v>
      </c>
      <c r="C10989">
        <v>0</v>
      </c>
      <c r="D10989">
        <v>0</v>
      </c>
      <c r="E10989">
        <v>0</v>
      </c>
      <c r="F10989">
        <v>0</v>
      </c>
      <c r="G10989" t="s">
        <v>20</v>
      </c>
      <c r="H10989" t="s">
        <v>18949</v>
      </c>
    </row>
    <row r="10990" spans="1:9" hidden="1" x14ac:dyDescent="0.2">
      <c r="A10990" s="2" t="s">
        <v>18965</v>
      </c>
      <c r="B10990" t="s">
        <v>18948</v>
      </c>
      <c r="C10990">
        <v>0</v>
      </c>
      <c r="D10990">
        <v>0</v>
      </c>
      <c r="E10990">
        <v>0</v>
      </c>
      <c r="F10990">
        <v>0</v>
      </c>
      <c r="G10990" t="s">
        <v>20</v>
      </c>
      <c r="H10990" t="s">
        <v>18949</v>
      </c>
    </row>
    <row r="10991" spans="1:9" hidden="1" x14ac:dyDescent="0.2">
      <c r="A10991" s="2" t="s">
        <v>18966</v>
      </c>
      <c r="B10991" t="s">
        <v>18948</v>
      </c>
      <c r="C10991">
        <v>0</v>
      </c>
      <c r="D10991">
        <v>0</v>
      </c>
      <c r="E10991">
        <v>0</v>
      </c>
      <c r="F10991">
        <v>0</v>
      </c>
      <c r="G10991" t="s">
        <v>20</v>
      </c>
      <c r="H10991" t="s">
        <v>18949</v>
      </c>
    </row>
    <row r="10992" spans="1:9" hidden="1" x14ac:dyDescent="0.2">
      <c r="A10992" s="2" t="s">
        <v>18967</v>
      </c>
      <c r="B10992" t="s">
        <v>18948</v>
      </c>
      <c r="C10992">
        <v>0</v>
      </c>
      <c r="D10992">
        <v>0</v>
      </c>
      <c r="E10992">
        <v>0</v>
      </c>
      <c r="F10992">
        <v>0</v>
      </c>
      <c r="G10992" t="s">
        <v>20</v>
      </c>
      <c r="H10992" t="s">
        <v>18949</v>
      </c>
    </row>
    <row r="10993" spans="1:9" x14ac:dyDescent="0.2">
      <c r="A10993" s="2" t="s">
        <v>3544</v>
      </c>
      <c r="B10993" t="s">
        <v>3542</v>
      </c>
      <c r="C10993">
        <v>113668</v>
      </c>
      <c r="D10993">
        <v>99935</v>
      </c>
      <c r="E10993">
        <v>0</v>
      </c>
      <c r="F10993">
        <v>13733</v>
      </c>
      <c r="G10993" t="s">
        <v>380</v>
      </c>
      <c r="H10993" t="s">
        <v>3543</v>
      </c>
      <c r="I10993" t="s">
        <v>18968</v>
      </c>
    </row>
    <row r="10994" spans="1:9" x14ac:dyDescent="0.2">
      <c r="A10994" s="2" t="s">
        <v>18969</v>
      </c>
      <c r="B10994" t="s">
        <v>3542</v>
      </c>
      <c r="C10994">
        <v>94076</v>
      </c>
      <c r="D10994">
        <v>81290</v>
      </c>
      <c r="E10994">
        <v>0</v>
      </c>
      <c r="F10994">
        <v>12786</v>
      </c>
      <c r="G10994" t="s">
        <v>6042</v>
      </c>
      <c r="H10994" t="s">
        <v>3543</v>
      </c>
      <c r="I10994" t="s">
        <v>18970</v>
      </c>
    </row>
    <row r="10995" spans="1:9" hidden="1" x14ac:dyDescent="0.2">
      <c r="A10995" s="2" t="s">
        <v>18971</v>
      </c>
      <c r="B10995" t="s">
        <v>3542</v>
      </c>
      <c r="C10995">
        <v>0</v>
      </c>
      <c r="D10995">
        <v>0</v>
      </c>
      <c r="E10995">
        <v>0</v>
      </c>
      <c r="F10995">
        <v>0</v>
      </c>
      <c r="G10995" t="s">
        <v>4927</v>
      </c>
      <c r="H10995" t="s">
        <v>3543</v>
      </c>
    </row>
    <row r="10996" spans="1:9" hidden="1" x14ac:dyDescent="0.2">
      <c r="A10996" s="2" t="s">
        <v>18972</v>
      </c>
      <c r="B10996" t="s">
        <v>3542</v>
      </c>
      <c r="C10996">
        <v>0</v>
      </c>
      <c r="D10996">
        <v>0</v>
      </c>
      <c r="E10996">
        <v>0</v>
      </c>
      <c r="F10996">
        <v>0</v>
      </c>
      <c r="G10996" t="s">
        <v>4677</v>
      </c>
      <c r="H10996" t="s">
        <v>3543</v>
      </c>
    </row>
    <row r="10997" spans="1:9" hidden="1" x14ac:dyDescent="0.2">
      <c r="A10997" s="2" t="s">
        <v>18973</v>
      </c>
      <c r="B10997" t="s">
        <v>3542</v>
      </c>
      <c r="C10997">
        <v>0</v>
      </c>
      <c r="D10997">
        <v>0</v>
      </c>
      <c r="E10997">
        <v>0</v>
      </c>
      <c r="F10997">
        <v>0</v>
      </c>
      <c r="G10997" t="s">
        <v>46</v>
      </c>
      <c r="H10997" t="s">
        <v>3543</v>
      </c>
    </row>
    <row r="10998" spans="1:9" hidden="1" x14ac:dyDescent="0.2">
      <c r="A10998" s="2" t="s">
        <v>18974</v>
      </c>
      <c r="B10998" t="s">
        <v>3542</v>
      </c>
      <c r="C10998">
        <v>0</v>
      </c>
      <c r="D10998">
        <v>0</v>
      </c>
      <c r="E10998">
        <v>0</v>
      </c>
      <c r="F10998">
        <v>0</v>
      </c>
      <c r="G10998" t="s">
        <v>5563</v>
      </c>
      <c r="H10998" t="s">
        <v>3543</v>
      </c>
    </row>
    <row r="10999" spans="1:9" hidden="1" x14ac:dyDescent="0.2">
      <c r="A10999" s="2" t="s">
        <v>18975</v>
      </c>
      <c r="B10999" t="s">
        <v>3542</v>
      </c>
      <c r="C10999">
        <v>0</v>
      </c>
      <c r="D10999">
        <v>0</v>
      </c>
      <c r="E10999">
        <v>0</v>
      </c>
      <c r="F10999">
        <v>0</v>
      </c>
      <c r="G10999" t="s">
        <v>18976</v>
      </c>
      <c r="H10999" t="s">
        <v>3543</v>
      </c>
    </row>
    <row r="11000" spans="1:9" hidden="1" x14ac:dyDescent="0.2">
      <c r="A11000" s="2" t="s">
        <v>18977</v>
      </c>
      <c r="B11000" t="s">
        <v>3542</v>
      </c>
      <c r="C11000">
        <v>0</v>
      </c>
      <c r="D11000">
        <v>0</v>
      </c>
      <c r="E11000">
        <v>0</v>
      </c>
      <c r="F11000">
        <v>0</v>
      </c>
      <c r="G11000" t="s">
        <v>20</v>
      </c>
      <c r="H11000" t="s">
        <v>3543</v>
      </c>
    </row>
    <row r="11001" spans="1:9" hidden="1" x14ac:dyDescent="0.2">
      <c r="A11001" s="2" t="s">
        <v>18978</v>
      </c>
      <c r="B11001" t="s">
        <v>3542</v>
      </c>
      <c r="C11001">
        <v>0</v>
      </c>
      <c r="D11001">
        <v>0</v>
      </c>
      <c r="E11001">
        <v>0</v>
      </c>
      <c r="F11001">
        <v>0</v>
      </c>
      <c r="G11001" t="s">
        <v>20</v>
      </c>
      <c r="H11001" t="s">
        <v>3543</v>
      </c>
    </row>
    <row r="11002" spans="1:9" hidden="1" x14ac:dyDescent="0.2">
      <c r="A11002" s="2" t="s">
        <v>18979</v>
      </c>
      <c r="B11002" t="s">
        <v>3542</v>
      </c>
      <c r="C11002">
        <v>0</v>
      </c>
      <c r="D11002">
        <v>0</v>
      </c>
      <c r="E11002">
        <v>0</v>
      </c>
      <c r="F11002">
        <v>0</v>
      </c>
      <c r="G11002" t="s">
        <v>20</v>
      </c>
      <c r="H11002" t="s">
        <v>3543</v>
      </c>
    </row>
    <row r="11003" spans="1:9" hidden="1" x14ac:dyDescent="0.2">
      <c r="A11003" s="2" t="s">
        <v>18980</v>
      </c>
      <c r="B11003" t="s">
        <v>3542</v>
      </c>
      <c r="C11003">
        <v>0</v>
      </c>
      <c r="D11003">
        <v>0</v>
      </c>
      <c r="E11003">
        <v>0</v>
      </c>
      <c r="F11003">
        <v>0</v>
      </c>
      <c r="G11003" t="s">
        <v>20</v>
      </c>
      <c r="H11003" t="s">
        <v>3543</v>
      </c>
    </row>
    <row r="11004" spans="1:9" hidden="1" x14ac:dyDescent="0.2">
      <c r="A11004" s="2" t="s">
        <v>18981</v>
      </c>
      <c r="B11004" t="s">
        <v>3542</v>
      </c>
      <c r="C11004">
        <v>0</v>
      </c>
      <c r="D11004">
        <v>0</v>
      </c>
      <c r="E11004">
        <v>0</v>
      </c>
      <c r="F11004">
        <v>0</v>
      </c>
      <c r="G11004" t="s">
        <v>20</v>
      </c>
      <c r="H11004" t="s">
        <v>3543</v>
      </c>
    </row>
    <row r="11005" spans="1:9" hidden="1" x14ac:dyDescent="0.2">
      <c r="A11005" s="2" t="s">
        <v>18982</v>
      </c>
      <c r="B11005" t="s">
        <v>3542</v>
      </c>
      <c r="C11005">
        <v>0</v>
      </c>
      <c r="D11005">
        <v>0</v>
      </c>
      <c r="E11005">
        <v>0</v>
      </c>
      <c r="F11005">
        <v>0</v>
      </c>
      <c r="G11005" t="s">
        <v>20</v>
      </c>
      <c r="H11005" t="s">
        <v>3543</v>
      </c>
    </row>
    <row r="11006" spans="1:9" hidden="1" x14ac:dyDescent="0.2">
      <c r="A11006" s="2" t="s">
        <v>18983</v>
      </c>
      <c r="B11006" t="s">
        <v>3542</v>
      </c>
      <c r="C11006">
        <v>0</v>
      </c>
      <c r="D11006">
        <v>0</v>
      </c>
      <c r="E11006">
        <v>0</v>
      </c>
      <c r="F11006">
        <v>0</v>
      </c>
      <c r="G11006" t="s">
        <v>20</v>
      </c>
      <c r="H11006" t="s">
        <v>3543</v>
      </c>
    </row>
    <row r="11007" spans="1:9" hidden="1" x14ac:dyDescent="0.2">
      <c r="A11007" s="2" t="s">
        <v>18984</v>
      </c>
      <c r="B11007" t="s">
        <v>3542</v>
      </c>
      <c r="C11007">
        <v>0</v>
      </c>
      <c r="D11007">
        <v>0</v>
      </c>
      <c r="E11007">
        <v>0</v>
      </c>
      <c r="F11007">
        <v>0</v>
      </c>
      <c r="G11007" t="s">
        <v>20</v>
      </c>
      <c r="H11007" t="s">
        <v>3543</v>
      </c>
    </row>
    <row r="11008" spans="1:9" hidden="1" x14ac:dyDescent="0.2">
      <c r="A11008" s="2" t="s">
        <v>18985</v>
      </c>
      <c r="B11008" t="s">
        <v>3542</v>
      </c>
      <c r="C11008">
        <v>0</v>
      </c>
      <c r="D11008">
        <v>0</v>
      </c>
      <c r="E11008">
        <v>0</v>
      </c>
      <c r="F11008">
        <v>0</v>
      </c>
      <c r="G11008" t="s">
        <v>20</v>
      </c>
      <c r="H11008" t="s">
        <v>3543</v>
      </c>
    </row>
    <row r="11009" spans="1:9" hidden="1" x14ac:dyDescent="0.2">
      <c r="A11009" s="2" t="s">
        <v>18986</v>
      </c>
      <c r="B11009" t="s">
        <v>3542</v>
      </c>
      <c r="C11009">
        <v>0</v>
      </c>
      <c r="D11009">
        <v>0</v>
      </c>
      <c r="E11009">
        <v>0</v>
      </c>
      <c r="F11009">
        <v>0</v>
      </c>
      <c r="G11009" t="s">
        <v>20</v>
      </c>
      <c r="H11009" t="s">
        <v>3543</v>
      </c>
    </row>
    <row r="11010" spans="1:9" hidden="1" x14ac:dyDescent="0.2">
      <c r="A11010" s="2" t="s">
        <v>18987</v>
      </c>
      <c r="B11010" t="s">
        <v>3542</v>
      </c>
      <c r="C11010">
        <v>0</v>
      </c>
      <c r="D11010">
        <v>0</v>
      </c>
      <c r="E11010">
        <v>0</v>
      </c>
      <c r="F11010">
        <v>0</v>
      </c>
      <c r="G11010" t="s">
        <v>20</v>
      </c>
      <c r="H11010" t="s">
        <v>3543</v>
      </c>
    </row>
    <row r="11011" spans="1:9" hidden="1" x14ac:dyDescent="0.2">
      <c r="A11011" s="2" t="s">
        <v>18988</v>
      </c>
      <c r="B11011" t="s">
        <v>3542</v>
      </c>
      <c r="C11011">
        <v>0</v>
      </c>
      <c r="D11011">
        <v>0</v>
      </c>
      <c r="E11011">
        <v>0</v>
      </c>
      <c r="F11011">
        <v>0</v>
      </c>
      <c r="G11011" t="s">
        <v>20</v>
      </c>
      <c r="H11011" t="s">
        <v>3543</v>
      </c>
    </row>
    <row r="11012" spans="1:9" hidden="1" x14ac:dyDescent="0.2">
      <c r="A11012" s="2" t="s">
        <v>18989</v>
      </c>
      <c r="B11012" t="s">
        <v>3542</v>
      </c>
      <c r="C11012">
        <v>0</v>
      </c>
      <c r="D11012">
        <v>0</v>
      </c>
      <c r="E11012">
        <v>0</v>
      </c>
      <c r="F11012">
        <v>0</v>
      </c>
      <c r="G11012" t="s">
        <v>20</v>
      </c>
      <c r="H11012" t="s">
        <v>3543</v>
      </c>
    </row>
    <row r="11013" spans="1:9" hidden="1" x14ac:dyDescent="0.2">
      <c r="A11013" s="2" t="s">
        <v>18990</v>
      </c>
      <c r="B11013" t="s">
        <v>3542</v>
      </c>
      <c r="C11013">
        <v>0</v>
      </c>
      <c r="D11013">
        <v>0</v>
      </c>
      <c r="E11013">
        <v>0</v>
      </c>
      <c r="F11013">
        <v>0</v>
      </c>
      <c r="G11013" t="s">
        <v>20</v>
      </c>
      <c r="H11013" t="s">
        <v>3543</v>
      </c>
    </row>
    <row r="11014" spans="1:9" hidden="1" x14ac:dyDescent="0.2">
      <c r="A11014" s="2" t="s">
        <v>18991</v>
      </c>
      <c r="B11014" t="s">
        <v>3542</v>
      </c>
      <c r="C11014">
        <v>0</v>
      </c>
      <c r="D11014">
        <v>0</v>
      </c>
      <c r="E11014">
        <v>0</v>
      </c>
      <c r="F11014">
        <v>0</v>
      </c>
      <c r="G11014" t="s">
        <v>18992</v>
      </c>
      <c r="H11014" t="s">
        <v>3543</v>
      </c>
    </row>
    <row r="11015" spans="1:9" x14ac:dyDescent="0.2">
      <c r="A11015" s="2" t="s">
        <v>302</v>
      </c>
      <c r="B11015" t="s">
        <v>300</v>
      </c>
      <c r="C11015">
        <v>457413</v>
      </c>
      <c r="D11015">
        <v>418538</v>
      </c>
      <c r="E11015">
        <v>0</v>
      </c>
      <c r="F11015">
        <v>38875</v>
      </c>
      <c r="G11015" t="s">
        <v>32</v>
      </c>
      <c r="H11015" t="s">
        <v>301</v>
      </c>
      <c r="I11015" t="s">
        <v>18993</v>
      </c>
    </row>
    <row r="11016" spans="1:9" x14ac:dyDescent="0.2">
      <c r="A11016" s="2" t="s">
        <v>18994</v>
      </c>
      <c r="B11016" t="s">
        <v>300</v>
      </c>
      <c r="C11016">
        <v>357794</v>
      </c>
      <c r="D11016">
        <v>357344</v>
      </c>
      <c r="E11016">
        <v>0</v>
      </c>
      <c r="F11016">
        <v>450</v>
      </c>
      <c r="G11016" t="s">
        <v>18995</v>
      </c>
      <c r="H11016" t="s">
        <v>301</v>
      </c>
      <c r="I11016" t="s">
        <v>18996</v>
      </c>
    </row>
    <row r="11017" spans="1:9" x14ac:dyDescent="0.2">
      <c r="A11017" s="2" t="s">
        <v>18997</v>
      </c>
      <c r="B11017" t="s">
        <v>300</v>
      </c>
      <c r="C11017">
        <v>268453</v>
      </c>
      <c r="D11017">
        <v>268453</v>
      </c>
      <c r="E11017">
        <v>0</v>
      </c>
      <c r="F11017">
        <v>0</v>
      </c>
      <c r="G11017" t="s">
        <v>18995</v>
      </c>
      <c r="H11017" t="s">
        <v>301</v>
      </c>
    </row>
    <row r="11018" spans="1:9" x14ac:dyDescent="0.2">
      <c r="A11018" s="2" t="s">
        <v>18998</v>
      </c>
      <c r="B11018" t="s">
        <v>300</v>
      </c>
      <c r="C11018">
        <v>221165</v>
      </c>
      <c r="D11018">
        <v>187362</v>
      </c>
      <c r="E11018">
        <v>0</v>
      </c>
      <c r="F11018">
        <v>33803</v>
      </c>
      <c r="G11018" t="s">
        <v>1435</v>
      </c>
      <c r="H11018" t="s">
        <v>301</v>
      </c>
      <c r="I11018" t="s">
        <v>18999</v>
      </c>
    </row>
    <row r="11019" spans="1:9" x14ac:dyDescent="0.2">
      <c r="A11019" s="2" t="s">
        <v>19000</v>
      </c>
      <c r="B11019" t="s">
        <v>300</v>
      </c>
      <c r="C11019">
        <v>220820</v>
      </c>
      <c r="D11019">
        <v>213076</v>
      </c>
      <c r="E11019">
        <v>0</v>
      </c>
      <c r="F11019">
        <v>7744</v>
      </c>
      <c r="G11019" t="s">
        <v>18995</v>
      </c>
      <c r="H11019" t="s">
        <v>301</v>
      </c>
      <c r="I11019" t="s">
        <v>19001</v>
      </c>
    </row>
    <row r="11020" spans="1:9" x14ac:dyDescent="0.2">
      <c r="A11020" s="2" t="s">
        <v>19002</v>
      </c>
      <c r="B11020" t="s">
        <v>300</v>
      </c>
      <c r="C11020">
        <v>210971</v>
      </c>
      <c r="D11020">
        <v>188378</v>
      </c>
      <c r="E11020">
        <v>0</v>
      </c>
      <c r="F11020">
        <v>22593</v>
      </c>
      <c r="G11020" t="s">
        <v>1312</v>
      </c>
      <c r="H11020" t="s">
        <v>301</v>
      </c>
      <c r="I11020" t="s">
        <v>19003</v>
      </c>
    </row>
    <row r="11021" spans="1:9" x14ac:dyDescent="0.2">
      <c r="A11021" s="2" t="s">
        <v>19004</v>
      </c>
      <c r="B11021" t="s">
        <v>300</v>
      </c>
      <c r="C11021">
        <v>174228</v>
      </c>
      <c r="D11021">
        <v>166519</v>
      </c>
      <c r="E11021">
        <v>0</v>
      </c>
      <c r="F11021">
        <v>7709</v>
      </c>
      <c r="G11021" t="s">
        <v>18995</v>
      </c>
      <c r="H11021" t="s">
        <v>301</v>
      </c>
      <c r="I11021" t="s">
        <v>19005</v>
      </c>
    </row>
    <row r="11022" spans="1:9" x14ac:dyDescent="0.2">
      <c r="A11022" s="2" t="s">
        <v>19006</v>
      </c>
      <c r="B11022" t="s">
        <v>300</v>
      </c>
      <c r="C11022">
        <v>171767</v>
      </c>
      <c r="D11022">
        <v>138287</v>
      </c>
      <c r="E11022">
        <v>0</v>
      </c>
      <c r="F11022">
        <v>33480</v>
      </c>
      <c r="G11022" t="s">
        <v>6641</v>
      </c>
      <c r="H11022" t="s">
        <v>301</v>
      </c>
      <c r="I11022" t="s">
        <v>19007</v>
      </c>
    </row>
    <row r="11023" spans="1:9" x14ac:dyDescent="0.2">
      <c r="A11023" s="2" t="s">
        <v>19008</v>
      </c>
      <c r="B11023" t="s">
        <v>300</v>
      </c>
      <c r="C11023">
        <v>167745</v>
      </c>
      <c r="D11023">
        <v>167745</v>
      </c>
      <c r="E11023">
        <v>0</v>
      </c>
      <c r="F11023">
        <v>0</v>
      </c>
      <c r="G11023" t="s">
        <v>18995</v>
      </c>
      <c r="H11023" t="s">
        <v>301</v>
      </c>
    </row>
    <row r="11024" spans="1:9" x14ac:dyDescent="0.2">
      <c r="A11024" s="2" t="s">
        <v>19009</v>
      </c>
      <c r="B11024" t="s">
        <v>300</v>
      </c>
      <c r="C11024">
        <v>147955</v>
      </c>
      <c r="D11024">
        <v>146840</v>
      </c>
      <c r="E11024">
        <v>0</v>
      </c>
      <c r="F11024">
        <v>1115</v>
      </c>
      <c r="G11024" t="s">
        <v>19010</v>
      </c>
      <c r="H11024" t="s">
        <v>301</v>
      </c>
      <c r="I11024" t="s">
        <v>19011</v>
      </c>
    </row>
    <row r="11025" spans="1:9" x14ac:dyDescent="0.2">
      <c r="A11025" s="2" t="s">
        <v>19012</v>
      </c>
      <c r="B11025" t="s">
        <v>300</v>
      </c>
      <c r="C11025">
        <v>144969</v>
      </c>
      <c r="D11025">
        <v>133244</v>
      </c>
      <c r="E11025">
        <v>0</v>
      </c>
      <c r="F11025">
        <v>11725</v>
      </c>
      <c r="G11025" t="s">
        <v>12064</v>
      </c>
      <c r="H11025" t="s">
        <v>301</v>
      </c>
      <c r="I11025" t="s">
        <v>19013</v>
      </c>
    </row>
    <row r="11026" spans="1:9" x14ac:dyDescent="0.2">
      <c r="A11026" s="2" t="s">
        <v>19014</v>
      </c>
      <c r="B11026" t="s">
        <v>300</v>
      </c>
      <c r="C11026">
        <v>134808</v>
      </c>
      <c r="D11026">
        <v>127676</v>
      </c>
      <c r="E11026">
        <v>0</v>
      </c>
      <c r="F11026">
        <v>7132</v>
      </c>
      <c r="G11026" t="s">
        <v>2600</v>
      </c>
      <c r="H11026" t="s">
        <v>301</v>
      </c>
      <c r="I11026" t="s">
        <v>19015</v>
      </c>
    </row>
    <row r="11027" spans="1:9" x14ac:dyDescent="0.2">
      <c r="A11027" s="2" t="s">
        <v>19016</v>
      </c>
      <c r="B11027" t="s">
        <v>300</v>
      </c>
      <c r="C11027">
        <v>129614</v>
      </c>
      <c r="D11027">
        <v>129614</v>
      </c>
      <c r="E11027">
        <v>0</v>
      </c>
      <c r="F11027">
        <v>0</v>
      </c>
      <c r="G11027" t="s">
        <v>18995</v>
      </c>
      <c r="H11027" t="s">
        <v>301</v>
      </c>
    </row>
    <row r="11028" spans="1:9" hidden="1" x14ac:dyDescent="0.2">
      <c r="A11028" s="2" t="s">
        <v>19017</v>
      </c>
      <c r="B11028" t="s">
        <v>300</v>
      </c>
      <c r="C11028">
        <v>0</v>
      </c>
      <c r="D11028">
        <v>0</v>
      </c>
      <c r="E11028">
        <v>0</v>
      </c>
      <c r="F11028">
        <v>0</v>
      </c>
      <c r="G11028" t="s">
        <v>5394</v>
      </c>
      <c r="H11028" t="s">
        <v>301</v>
      </c>
    </row>
    <row r="11029" spans="1:9" hidden="1" x14ac:dyDescent="0.2">
      <c r="A11029" s="2" t="s">
        <v>19018</v>
      </c>
      <c r="B11029" t="s">
        <v>300</v>
      </c>
      <c r="C11029">
        <v>0</v>
      </c>
      <c r="D11029">
        <v>0</v>
      </c>
      <c r="E11029">
        <v>0</v>
      </c>
      <c r="F11029">
        <v>0</v>
      </c>
      <c r="G11029" t="s">
        <v>6649</v>
      </c>
      <c r="H11029" t="s">
        <v>301</v>
      </c>
    </row>
    <row r="11030" spans="1:9" hidden="1" x14ac:dyDescent="0.2">
      <c r="A11030" s="2" t="s">
        <v>19019</v>
      </c>
      <c r="B11030" t="s">
        <v>300</v>
      </c>
      <c r="C11030">
        <v>0</v>
      </c>
      <c r="D11030">
        <v>0</v>
      </c>
      <c r="E11030">
        <v>0</v>
      </c>
      <c r="F11030">
        <v>0</v>
      </c>
      <c r="G11030" t="s">
        <v>9896</v>
      </c>
      <c r="H11030" t="s">
        <v>301</v>
      </c>
    </row>
    <row r="11031" spans="1:9" hidden="1" x14ac:dyDescent="0.2">
      <c r="A11031" s="2" t="s">
        <v>19020</v>
      </c>
      <c r="B11031" t="s">
        <v>300</v>
      </c>
      <c r="C11031">
        <v>0</v>
      </c>
      <c r="D11031">
        <v>0</v>
      </c>
      <c r="E11031">
        <v>0</v>
      </c>
      <c r="F11031">
        <v>0</v>
      </c>
      <c r="G11031" t="s">
        <v>5529</v>
      </c>
      <c r="H11031" t="s">
        <v>301</v>
      </c>
    </row>
    <row r="11032" spans="1:9" hidden="1" x14ac:dyDescent="0.2">
      <c r="A11032" s="2" t="s">
        <v>19021</v>
      </c>
      <c r="B11032" t="s">
        <v>300</v>
      </c>
      <c r="C11032">
        <v>0</v>
      </c>
      <c r="D11032">
        <v>0</v>
      </c>
      <c r="E11032">
        <v>0</v>
      </c>
      <c r="F11032">
        <v>0</v>
      </c>
      <c r="G11032" t="s">
        <v>5830</v>
      </c>
      <c r="H11032" t="s">
        <v>301</v>
      </c>
    </row>
    <row r="11033" spans="1:9" hidden="1" x14ac:dyDescent="0.2">
      <c r="A11033" s="2" t="s">
        <v>19022</v>
      </c>
      <c r="B11033" t="s">
        <v>300</v>
      </c>
      <c r="C11033">
        <v>0</v>
      </c>
      <c r="D11033">
        <v>0</v>
      </c>
      <c r="E11033">
        <v>0</v>
      </c>
      <c r="F11033">
        <v>0</v>
      </c>
      <c r="G11033" t="s">
        <v>20</v>
      </c>
      <c r="H11033" t="s">
        <v>301</v>
      </c>
    </row>
    <row r="11034" spans="1:9" hidden="1" x14ac:dyDescent="0.2">
      <c r="A11034" s="2" t="s">
        <v>19023</v>
      </c>
      <c r="B11034" t="s">
        <v>300</v>
      </c>
      <c r="C11034">
        <v>0</v>
      </c>
      <c r="D11034">
        <v>0</v>
      </c>
      <c r="E11034">
        <v>0</v>
      </c>
      <c r="F11034">
        <v>0</v>
      </c>
      <c r="G11034" t="s">
        <v>20</v>
      </c>
      <c r="H11034" t="s">
        <v>301</v>
      </c>
      <c r="I11034" t="s">
        <v>19024</v>
      </c>
    </row>
    <row r="11035" spans="1:9" hidden="1" x14ac:dyDescent="0.2">
      <c r="A11035" s="2" t="s">
        <v>19025</v>
      </c>
      <c r="B11035" t="s">
        <v>300</v>
      </c>
      <c r="C11035">
        <v>0</v>
      </c>
      <c r="D11035">
        <v>0</v>
      </c>
      <c r="E11035">
        <v>0</v>
      </c>
      <c r="F11035">
        <v>0</v>
      </c>
      <c r="G11035" t="s">
        <v>20</v>
      </c>
      <c r="H11035" t="s">
        <v>301</v>
      </c>
    </row>
    <row r="11036" spans="1:9" hidden="1" x14ac:dyDescent="0.2">
      <c r="A11036" s="2" t="s">
        <v>19026</v>
      </c>
      <c r="B11036" t="s">
        <v>300</v>
      </c>
      <c r="C11036">
        <v>0</v>
      </c>
      <c r="D11036">
        <v>0</v>
      </c>
      <c r="E11036">
        <v>0</v>
      </c>
      <c r="F11036">
        <v>0</v>
      </c>
      <c r="G11036" t="s">
        <v>20</v>
      </c>
      <c r="H11036" t="s">
        <v>301</v>
      </c>
    </row>
    <row r="11037" spans="1:9" hidden="1" x14ac:dyDescent="0.2">
      <c r="A11037" s="2" t="s">
        <v>19027</v>
      </c>
      <c r="B11037" t="s">
        <v>300</v>
      </c>
      <c r="C11037">
        <v>0</v>
      </c>
      <c r="D11037">
        <v>0</v>
      </c>
      <c r="E11037">
        <v>0</v>
      </c>
      <c r="F11037">
        <v>0</v>
      </c>
      <c r="G11037" t="s">
        <v>20</v>
      </c>
      <c r="H11037" t="s">
        <v>301</v>
      </c>
    </row>
    <row r="11038" spans="1:9" hidden="1" x14ac:dyDescent="0.2">
      <c r="A11038" s="2" t="s">
        <v>19028</v>
      </c>
      <c r="B11038" t="s">
        <v>300</v>
      </c>
      <c r="C11038">
        <v>0</v>
      </c>
      <c r="D11038">
        <v>0</v>
      </c>
      <c r="E11038">
        <v>0</v>
      </c>
      <c r="F11038">
        <v>0</v>
      </c>
      <c r="G11038" t="s">
        <v>20</v>
      </c>
      <c r="H11038" t="s">
        <v>301</v>
      </c>
    </row>
    <row r="11039" spans="1:9" hidden="1" x14ac:dyDescent="0.2">
      <c r="A11039" s="2" t="s">
        <v>19029</v>
      </c>
      <c r="B11039" t="s">
        <v>300</v>
      </c>
      <c r="C11039">
        <v>0</v>
      </c>
      <c r="D11039">
        <v>0</v>
      </c>
      <c r="E11039">
        <v>0</v>
      </c>
      <c r="F11039">
        <v>0</v>
      </c>
      <c r="G11039" t="s">
        <v>20</v>
      </c>
      <c r="H11039" t="s">
        <v>301</v>
      </c>
    </row>
    <row r="11040" spans="1:9" x14ac:dyDescent="0.2">
      <c r="A11040" s="2" t="s">
        <v>810</v>
      </c>
      <c r="B11040" t="s">
        <v>808</v>
      </c>
      <c r="C11040">
        <v>295165</v>
      </c>
      <c r="D11040">
        <v>295165</v>
      </c>
      <c r="E11040">
        <v>0</v>
      </c>
      <c r="F11040">
        <v>0</v>
      </c>
      <c r="G11040" t="s">
        <v>811</v>
      </c>
      <c r="H11040" t="s">
        <v>809</v>
      </c>
    </row>
    <row r="11041" spans="1:9" x14ac:dyDescent="0.2">
      <c r="A11041" s="2" t="s">
        <v>19030</v>
      </c>
      <c r="B11041" t="s">
        <v>808</v>
      </c>
      <c r="C11041">
        <v>202742</v>
      </c>
      <c r="D11041">
        <v>202472</v>
      </c>
      <c r="E11041">
        <v>0</v>
      </c>
      <c r="F11041">
        <v>270</v>
      </c>
      <c r="G11041" t="s">
        <v>32</v>
      </c>
      <c r="H11041" t="s">
        <v>809</v>
      </c>
      <c r="I11041" t="s">
        <v>19031</v>
      </c>
    </row>
    <row r="11042" spans="1:9" x14ac:dyDescent="0.2">
      <c r="A11042" s="2" t="s">
        <v>19032</v>
      </c>
      <c r="B11042" t="s">
        <v>808</v>
      </c>
      <c r="C11042">
        <v>200247</v>
      </c>
      <c r="D11042">
        <v>156701</v>
      </c>
      <c r="E11042">
        <v>0</v>
      </c>
      <c r="F11042">
        <v>43546</v>
      </c>
      <c r="G11042" t="s">
        <v>8983</v>
      </c>
      <c r="H11042" t="s">
        <v>809</v>
      </c>
      <c r="I11042" t="s">
        <v>19033</v>
      </c>
    </row>
    <row r="11043" spans="1:9" x14ac:dyDescent="0.2">
      <c r="A11043" s="2" t="s">
        <v>19034</v>
      </c>
      <c r="B11043" t="s">
        <v>808</v>
      </c>
      <c r="C11043">
        <v>178617</v>
      </c>
      <c r="D11043">
        <v>135071</v>
      </c>
      <c r="E11043">
        <v>0</v>
      </c>
      <c r="F11043">
        <v>43546</v>
      </c>
      <c r="G11043" t="s">
        <v>19035</v>
      </c>
      <c r="H11043" t="s">
        <v>809</v>
      </c>
      <c r="I11043" t="s">
        <v>19033</v>
      </c>
    </row>
    <row r="11044" spans="1:9" x14ac:dyDescent="0.2">
      <c r="A11044" s="2" t="s">
        <v>19036</v>
      </c>
      <c r="B11044" t="s">
        <v>808</v>
      </c>
      <c r="C11044">
        <v>168921</v>
      </c>
      <c r="D11044">
        <v>139701</v>
      </c>
      <c r="E11044">
        <v>0</v>
      </c>
      <c r="F11044">
        <v>29220</v>
      </c>
      <c r="G11044" t="s">
        <v>19037</v>
      </c>
      <c r="H11044" t="s">
        <v>809</v>
      </c>
      <c r="I11044" t="s">
        <v>19038</v>
      </c>
    </row>
    <row r="11045" spans="1:9" x14ac:dyDescent="0.2">
      <c r="A11045" s="2" t="s">
        <v>19039</v>
      </c>
      <c r="B11045" t="s">
        <v>808</v>
      </c>
      <c r="C11045">
        <v>154531</v>
      </c>
      <c r="D11045">
        <v>123638</v>
      </c>
      <c r="E11045">
        <v>0</v>
      </c>
      <c r="F11045">
        <v>30893</v>
      </c>
      <c r="G11045" t="s">
        <v>19040</v>
      </c>
      <c r="H11045" t="s">
        <v>809</v>
      </c>
      <c r="I11045" t="s">
        <v>19041</v>
      </c>
    </row>
    <row r="11046" spans="1:9" x14ac:dyDescent="0.2">
      <c r="A11046" s="2" t="s">
        <v>19042</v>
      </c>
      <c r="B11046" t="s">
        <v>808</v>
      </c>
      <c r="C11046">
        <v>102770</v>
      </c>
      <c r="D11046">
        <v>102500</v>
      </c>
      <c r="E11046">
        <v>0</v>
      </c>
      <c r="F11046">
        <v>270</v>
      </c>
      <c r="G11046" t="s">
        <v>19043</v>
      </c>
      <c r="H11046" t="s">
        <v>809</v>
      </c>
      <c r="I11046" t="s">
        <v>19031</v>
      </c>
    </row>
    <row r="11047" spans="1:9" hidden="1" x14ac:dyDescent="0.2">
      <c r="A11047" s="2" t="s">
        <v>19044</v>
      </c>
      <c r="B11047" t="s">
        <v>808</v>
      </c>
      <c r="C11047">
        <v>0</v>
      </c>
      <c r="D11047">
        <v>0</v>
      </c>
      <c r="E11047">
        <v>0</v>
      </c>
      <c r="F11047">
        <v>0</v>
      </c>
      <c r="G11047" t="s">
        <v>6093</v>
      </c>
      <c r="H11047" t="s">
        <v>809</v>
      </c>
    </row>
    <row r="11048" spans="1:9" hidden="1" x14ac:dyDescent="0.2">
      <c r="A11048" s="2" t="s">
        <v>19045</v>
      </c>
      <c r="B11048" t="s">
        <v>808</v>
      </c>
      <c r="C11048">
        <v>0</v>
      </c>
      <c r="D11048">
        <v>0</v>
      </c>
      <c r="E11048">
        <v>0</v>
      </c>
      <c r="F11048">
        <v>0</v>
      </c>
      <c r="G11048" t="s">
        <v>6093</v>
      </c>
      <c r="H11048" t="s">
        <v>809</v>
      </c>
    </row>
    <row r="11049" spans="1:9" hidden="1" x14ac:dyDescent="0.2">
      <c r="A11049" s="2" t="s">
        <v>19046</v>
      </c>
      <c r="B11049" t="s">
        <v>808</v>
      </c>
      <c r="C11049">
        <v>0</v>
      </c>
      <c r="D11049">
        <v>0</v>
      </c>
      <c r="E11049">
        <v>0</v>
      </c>
      <c r="F11049">
        <v>0</v>
      </c>
      <c r="G11049" t="s">
        <v>4677</v>
      </c>
      <c r="H11049" t="s">
        <v>809</v>
      </c>
      <c r="I11049" t="s">
        <v>19047</v>
      </c>
    </row>
    <row r="11050" spans="1:9" hidden="1" x14ac:dyDescent="0.2">
      <c r="A11050" s="2" t="s">
        <v>19048</v>
      </c>
      <c r="B11050" t="s">
        <v>808</v>
      </c>
      <c r="C11050">
        <v>0</v>
      </c>
      <c r="D11050">
        <v>0</v>
      </c>
      <c r="E11050">
        <v>0</v>
      </c>
      <c r="F11050">
        <v>0</v>
      </c>
      <c r="G11050" t="s">
        <v>4929</v>
      </c>
      <c r="H11050" t="s">
        <v>809</v>
      </c>
    </row>
    <row r="11051" spans="1:9" hidden="1" x14ac:dyDescent="0.2">
      <c r="A11051" s="2" t="s">
        <v>19049</v>
      </c>
      <c r="B11051" t="s">
        <v>808</v>
      </c>
      <c r="C11051">
        <v>0</v>
      </c>
      <c r="D11051">
        <v>0</v>
      </c>
      <c r="E11051">
        <v>0</v>
      </c>
      <c r="F11051">
        <v>0</v>
      </c>
      <c r="G11051" t="s">
        <v>4929</v>
      </c>
      <c r="H11051" t="s">
        <v>809</v>
      </c>
    </row>
    <row r="11052" spans="1:9" hidden="1" x14ac:dyDescent="0.2">
      <c r="A11052" s="2" t="s">
        <v>19050</v>
      </c>
      <c r="B11052" t="s">
        <v>808</v>
      </c>
      <c r="C11052">
        <v>0</v>
      </c>
      <c r="D11052">
        <v>0</v>
      </c>
      <c r="E11052">
        <v>0</v>
      </c>
      <c r="F11052">
        <v>0</v>
      </c>
      <c r="G11052" t="s">
        <v>46</v>
      </c>
      <c r="H11052" t="s">
        <v>809</v>
      </c>
    </row>
    <row r="11053" spans="1:9" hidden="1" x14ac:dyDescent="0.2">
      <c r="A11053" s="2" t="s">
        <v>19051</v>
      </c>
      <c r="B11053" t="s">
        <v>808</v>
      </c>
      <c r="C11053">
        <v>0</v>
      </c>
      <c r="D11053">
        <v>0</v>
      </c>
      <c r="E11053">
        <v>0</v>
      </c>
      <c r="F11053">
        <v>0</v>
      </c>
      <c r="G11053" t="s">
        <v>1787</v>
      </c>
      <c r="H11053" t="s">
        <v>809</v>
      </c>
    </row>
    <row r="11054" spans="1:9" hidden="1" x14ac:dyDescent="0.2">
      <c r="A11054" s="2" t="s">
        <v>19052</v>
      </c>
      <c r="B11054" t="s">
        <v>808</v>
      </c>
      <c r="C11054">
        <v>0</v>
      </c>
      <c r="D11054">
        <v>0</v>
      </c>
      <c r="E11054">
        <v>0</v>
      </c>
      <c r="F11054">
        <v>0</v>
      </c>
      <c r="G11054" t="s">
        <v>1787</v>
      </c>
      <c r="H11054" t="s">
        <v>809</v>
      </c>
      <c r="I11054" t="s">
        <v>8522</v>
      </c>
    </row>
    <row r="11055" spans="1:9" hidden="1" x14ac:dyDescent="0.2">
      <c r="A11055" s="2" t="s">
        <v>19053</v>
      </c>
      <c r="B11055" t="s">
        <v>808</v>
      </c>
      <c r="C11055">
        <v>0</v>
      </c>
      <c r="D11055">
        <v>0</v>
      </c>
      <c r="E11055">
        <v>0</v>
      </c>
      <c r="F11055">
        <v>0</v>
      </c>
      <c r="G11055" t="s">
        <v>1787</v>
      </c>
      <c r="H11055" t="s">
        <v>809</v>
      </c>
    </row>
    <row r="11056" spans="1:9" hidden="1" x14ac:dyDescent="0.2">
      <c r="A11056" s="2" t="s">
        <v>19054</v>
      </c>
      <c r="B11056" t="s">
        <v>808</v>
      </c>
      <c r="C11056">
        <v>0</v>
      </c>
      <c r="D11056">
        <v>0</v>
      </c>
      <c r="E11056">
        <v>0</v>
      </c>
      <c r="F11056">
        <v>0</v>
      </c>
      <c r="G11056" t="s">
        <v>1787</v>
      </c>
      <c r="H11056" t="s">
        <v>809</v>
      </c>
    </row>
    <row r="11057" spans="1:8" hidden="1" x14ac:dyDescent="0.2">
      <c r="A11057" s="2" t="s">
        <v>19055</v>
      </c>
      <c r="B11057" t="s">
        <v>808</v>
      </c>
      <c r="C11057">
        <v>0</v>
      </c>
      <c r="D11057">
        <v>0</v>
      </c>
      <c r="E11057">
        <v>0</v>
      </c>
      <c r="F11057">
        <v>0</v>
      </c>
      <c r="G11057" t="s">
        <v>1787</v>
      </c>
      <c r="H11057" t="s">
        <v>809</v>
      </c>
    </row>
    <row r="11058" spans="1:8" hidden="1" x14ac:dyDescent="0.2">
      <c r="A11058" s="2" t="s">
        <v>19056</v>
      </c>
      <c r="B11058" t="s">
        <v>808</v>
      </c>
      <c r="C11058">
        <v>0</v>
      </c>
      <c r="D11058">
        <v>0</v>
      </c>
      <c r="E11058">
        <v>0</v>
      </c>
      <c r="F11058">
        <v>0</v>
      </c>
      <c r="G11058" t="s">
        <v>1787</v>
      </c>
      <c r="H11058" t="s">
        <v>809</v>
      </c>
    </row>
    <row r="11059" spans="1:8" hidden="1" x14ac:dyDescent="0.2">
      <c r="A11059" s="2" t="s">
        <v>19057</v>
      </c>
      <c r="B11059" t="s">
        <v>808</v>
      </c>
      <c r="C11059">
        <v>0</v>
      </c>
      <c r="D11059">
        <v>0</v>
      </c>
      <c r="E11059">
        <v>0</v>
      </c>
      <c r="F11059">
        <v>0</v>
      </c>
      <c r="G11059" t="s">
        <v>1787</v>
      </c>
      <c r="H11059" t="s">
        <v>809</v>
      </c>
    </row>
    <row r="11060" spans="1:8" hidden="1" x14ac:dyDescent="0.2">
      <c r="A11060" s="2" t="s">
        <v>19058</v>
      </c>
      <c r="B11060" t="s">
        <v>808</v>
      </c>
      <c r="C11060">
        <v>0</v>
      </c>
      <c r="D11060">
        <v>0</v>
      </c>
      <c r="E11060">
        <v>0</v>
      </c>
      <c r="F11060">
        <v>0</v>
      </c>
      <c r="G11060" t="s">
        <v>1787</v>
      </c>
      <c r="H11060" t="s">
        <v>809</v>
      </c>
    </row>
    <row r="11061" spans="1:8" hidden="1" x14ac:dyDescent="0.2">
      <c r="A11061" s="2" t="s">
        <v>19059</v>
      </c>
      <c r="B11061" t="s">
        <v>808</v>
      </c>
      <c r="C11061">
        <v>0</v>
      </c>
      <c r="D11061">
        <v>0</v>
      </c>
      <c r="E11061">
        <v>0</v>
      </c>
      <c r="F11061">
        <v>0</v>
      </c>
      <c r="G11061" t="s">
        <v>1787</v>
      </c>
      <c r="H11061" t="s">
        <v>809</v>
      </c>
    </row>
    <row r="11062" spans="1:8" hidden="1" x14ac:dyDescent="0.2">
      <c r="A11062" s="2" t="s">
        <v>19060</v>
      </c>
      <c r="B11062" t="s">
        <v>808</v>
      </c>
      <c r="C11062">
        <v>0</v>
      </c>
      <c r="D11062">
        <v>0</v>
      </c>
      <c r="E11062">
        <v>0</v>
      </c>
      <c r="F11062">
        <v>0</v>
      </c>
      <c r="G11062" t="s">
        <v>1787</v>
      </c>
      <c r="H11062" t="s">
        <v>809</v>
      </c>
    </row>
    <row r="11063" spans="1:8" hidden="1" x14ac:dyDescent="0.2">
      <c r="A11063" s="2" t="s">
        <v>19061</v>
      </c>
      <c r="B11063" t="s">
        <v>808</v>
      </c>
      <c r="C11063">
        <v>0</v>
      </c>
      <c r="D11063">
        <v>0</v>
      </c>
      <c r="E11063">
        <v>0</v>
      </c>
      <c r="F11063">
        <v>0</v>
      </c>
      <c r="G11063" t="s">
        <v>1787</v>
      </c>
      <c r="H11063" t="s">
        <v>809</v>
      </c>
    </row>
    <row r="11064" spans="1:8" hidden="1" x14ac:dyDescent="0.2">
      <c r="A11064" s="2" t="s">
        <v>19062</v>
      </c>
      <c r="B11064" t="s">
        <v>808</v>
      </c>
      <c r="C11064">
        <v>0</v>
      </c>
      <c r="D11064">
        <v>0</v>
      </c>
      <c r="E11064">
        <v>0</v>
      </c>
      <c r="F11064">
        <v>0</v>
      </c>
      <c r="G11064" t="s">
        <v>1787</v>
      </c>
      <c r="H11064" t="s">
        <v>809</v>
      </c>
    </row>
    <row r="11065" spans="1:8" x14ac:dyDescent="0.2">
      <c r="A11065" s="2" t="s">
        <v>2694</v>
      </c>
      <c r="B11065" t="s">
        <v>2692</v>
      </c>
      <c r="C11065">
        <v>149430</v>
      </c>
      <c r="D11065">
        <v>149430</v>
      </c>
      <c r="E11065">
        <v>0</v>
      </c>
      <c r="F11065">
        <v>0</v>
      </c>
      <c r="G11065" t="s">
        <v>313</v>
      </c>
      <c r="H11065" t="s">
        <v>2693</v>
      </c>
    </row>
    <row r="11066" spans="1:8" hidden="1" x14ac:dyDescent="0.2">
      <c r="A11066" s="2" t="s">
        <v>19063</v>
      </c>
      <c r="B11066" t="s">
        <v>2692</v>
      </c>
      <c r="C11066">
        <v>0</v>
      </c>
      <c r="D11066">
        <v>0</v>
      </c>
      <c r="E11066">
        <v>0</v>
      </c>
      <c r="F11066">
        <v>0</v>
      </c>
      <c r="G11066" t="s">
        <v>62</v>
      </c>
      <c r="H11066" t="s">
        <v>2693</v>
      </c>
    </row>
    <row r="11067" spans="1:8" hidden="1" x14ac:dyDescent="0.2">
      <c r="A11067" s="2" t="s">
        <v>19064</v>
      </c>
      <c r="B11067" t="s">
        <v>2692</v>
      </c>
      <c r="C11067">
        <v>0</v>
      </c>
      <c r="D11067">
        <v>0</v>
      </c>
      <c r="E11067">
        <v>0</v>
      </c>
      <c r="F11067">
        <v>0</v>
      </c>
      <c r="G11067" t="s">
        <v>729</v>
      </c>
      <c r="H11067" t="s">
        <v>2693</v>
      </c>
    </row>
    <row r="11068" spans="1:8" hidden="1" x14ac:dyDescent="0.2">
      <c r="A11068" s="2" t="s">
        <v>19065</v>
      </c>
      <c r="B11068" t="s">
        <v>2692</v>
      </c>
      <c r="C11068">
        <v>0</v>
      </c>
      <c r="D11068">
        <v>0</v>
      </c>
      <c r="E11068">
        <v>0</v>
      </c>
      <c r="F11068">
        <v>0</v>
      </c>
      <c r="G11068" t="s">
        <v>19066</v>
      </c>
      <c r="H11068" t="s">
        <v>2693</v>
      </c>
    </row>
    <row r="11069" spans="1:8" hidden="1" x14ac:dyDescent="0.2">
      <c r="A11069" s="2" t="s">
        <v>19067</v>
      </c>
      <c r="B11069" t="s">
        <v>2692</v>
      </c>
      <c r="C11069">
        <v>0</v>
      </c>
      <c r="D11069">
        <v>0</v>
      </c>
      <c r="E11069">
        <v>0</v>
      </c>
      <c r="F11069">
        <v>0</v>
      </c>
      <c r="G11069" t="s">
        <v>1787</v>
      </c>
      <c r="H11069" t="s">
        <v>2693</v>
      </c>
    </row>
    <row r="11070" spans="1:8" hidden="1" x14ac:dyDescent="0.2">
      <c r="A11070" s="2" t="s">
        <v>19068</v>
      </c>
      <c r="B11070" t="s">
        <v>2692</v>
      </c>
      <c r="C11070">
        <v>0</v>
      </c>
      <c r="D11070">
        <v>0</v>
      </c>
      <c r="E11070">
        <v>0</v>
      </c>
      <c r="F11070">
        <v>0</v>
      </c>
      <c r="G11070" t="s">
        <v>1787</v>
      </c>
      <c r="H11070" t="s">
        <v>2693</v>
      </c>
    </row>
    <row r="11071" spans="1:8" hidden="1" x14ac:dyDescent="0.2">
      <c r="A11071" s="2" t="s">
        <v>19069</v>
      </c>
      <c r="B11071" t="s">
        <v>2692</v>
      </c>
      <c r="C11071">
        <v>0</v>
      </c>
      <c r="D11071">
        <v>0</v>
      </c>
      <c r="E11071">
        <v>0</v>
      </c>
      <c r="F11071">
        <v>0</v>
      </c>
      <c r="G11071" t="s">
        <v>1787</v>
      </c>
      <c r="H11071" t="s">
        <v>2693</v>
      </c>
    </row>
    <row r="11072" spans="1:8" hidden="1" x14ac:dyDescent="0.2">
      <c r="A11072" s="2" t="s">
        <v>19070</v>
      </c>
      <c r="B11072" t="s">
        <v>2692</v>
      </c>
      <c r="C11072">
        <v>0</v>
      </c>
      <c r="D11072">
        <v>0</v>
      </c>
      <c r="E11072">
        <v>0</v>
      </c>
      <c r="F11072">
        <v>0</v>
      </c>
      <c r="G11072" t="s">
        <v>1787</v>
      </c>
      <c r="H11072" t="s">
        <v>2693</v>
      </c>
    </row>
    <row r="11073" spans="1:9" hidden="1" x14ac:dyDescent="0.2">
      <c r="A11073" s="2" t="s">
        <v>19071</v>
      </c>
      <c r="B11073" t="s">
        <v>2692</v>
      </c>
      <c r="C11073">
        <v>0</v>
      </c>
      <c r="D11073">
        <v>0</v>
      </c>
      <c r="E11073">
        <v>0</v>
      </c>
      <c r="F11073">
        <v>0</v>
      </c>
      <c r="G11073" t="s">
        <v>1787</v>
      </c>
      <c r="H11073" t="s">
        <v>2693</v>
      </c>
    </row>
    <row r="11074" spans="1:9" hidden="1" x14ac:dyDescent="0.2">
      <c r="A11074" s="2" t="s">
        <v>19072</v>
      </c>
      <c r="B11074" t="s">
        <v>2692</v>
      </c>
      <c r="C11074">
        <v>0</v>
      </c>
      <c r="D11074">
        <v>0</v>
      </c>
      <c r="E11074">
        <v>0</v>
      </c>
      <c r="F11074">
        <v>0</v>
      </c>
      <c r="G11074" t="s">
        <v>1787</v>
      </c>
      <c r="H11074" t="s">
        <v>2693</v>
      </c>
    </row>
    <row r="11075" spans="1:9" x14ac:dyDescent="0.2">
      <c r="A11075" s="2" t="s">
        <v>3532</v>
      </c>
      <c r="B11075" t="s">
        <v>3530</v>
      </c>
      <c r="C11075">
        <v>114685</v>
      </c>
      <c r="D11075">
        <v>95184</v>
      </c>
      <c r="E11075">
        <v>0</v>
      </c>
      <c r="F11075">
        <v>19501</v>
      </c>
      <c r="G11075" t="s">
        <v>380</v>
      </c>
      <c r="H11075" t="s">
        <v>3531</v>
      </c>
      <c r="I11075" t="s">
        <v>19073</v>
      </c>
    </row>
    <row r="11076" spans="1:9" hidden="1" x14ac:dyDescent="0.2">
      <c r="A11076" s="2" t="s">
        <v>19074</v>
      </c>
      <c r="B11076" t="s">
        <v>3530</v>
      </c>
      <c r="C11076">
        <v>0</v>
      </c>
      <c r="D11076">
        <v>0</v>
      </c>
      <c r="E11076">
        <v>0</v>
      </c>
      <c r="F11076">
        <v>0</v>
      </c>
      <c r="G11076" t="s">
        <v>5133</v>
      </c>
      <c r="H11076" t="s">
        <v>3531</v>
      </c>
    </row>
    <row r="11077" spans="1:9" hidden="1" x14ac:dyDescent="0.2">
      <c r="A11077" s="2" t="s">
        <v>19075</v>
      </c>
      <c r="B11077" t="s">
        <v>3530</v>
      </c>
      <c r="C11077">
        <v>0</v>
      </c>
      <c r="D11077">
        <v>0</v>
      </c>
      <c r="E11077">
        <v>0</v>
      </c>
      <c r="F11077">
        <v>0</v>
      </c>
      <c r="G11077" t="s">
        <v>6844</v>
      </c>
      <c r="H11077" t="s">
        <v>3531</v>
      </c>
    </row>
    <row r="11078" spans="1:9" hidden="1" x14ac:dyDescent="0.2">
      <c r="A11078" s="2" t="s">
        <v>19076</v>
      </c>
      <c r="B11078" t="s">
        <v>3530</v>
      </c>
      <c r="C11078">
        <v>0</v>
      </c>
      <c r="D11078">
        <v>0</v>
      </c>
      <c r="E11078">
        <v>0</v>
      </c>
      <c r="F11078">
        <v>0</v>
      </c>
      <c r="G11078" t="s">
        <v>62</v>
      </c>
      <c r="H11078" t="s">
        <v>3531</v>
      </c>
    </row>
    <row r="11079" spans="1:9" hidden="1" x14ac:dyDescent="0.2">
      <c r="A11079" s="2" t="s">
        <v>19077</v>
      </c>
      <c r="B11079" t="s">
        <v>3530</v>
      </c>
      <c r="C11079">
        <v>0</v>
      </c>
      <c r="D11079">
        <v>0</v>
      </c>
      <c r="E11079">
        <v>0</v>
      </c>
      <c r="F11079">
        <v>0</v>
      </c>
      <c r="G11079" t="s">
        <v>4933</v>
      </c>
      <c r="H11079" t="s">
        <v>3531</v>
      </c>
    </row>
    <row r="11080" spans="1:9" hidden="1" x14ac:dyDescent="0.2">
      <c r="A11080" s="2" t="s">
        <v>19078</v>
      </c>
      <c r="B11080" t="s">
        <v>3530</v>
      </c>
      <c r="C11080">
        <v>0</v>
      </c>
      <c r="D11080">
        <v>0</v>
      </c>
      <c r="E11080">
        <v>0</v>
      </c>
      <c r="F11080">
        <v>0</v>
      </c>
      <c r="G11080" t="s">
        <v>4933</v>
      </c>
      <c r="H11080" t="s">
        <v>3531</v>
      </c>
    </row>
    <row r="11081" spans="1:9" hidden="1" x14ac:dyDescent="0.2">
      <c r="A11081" s="2" t="s">
        <v>19079</v>
      </c>
      <c r="B11081" t="s">
        <v>19080</v>
      </c>
      <c r="C11081">
        <v>0</v>
      </c>
      <c r="D11081">
        <v>0</v>
      </c>
      <c r="E11081">
        <v>0</v>
      </c>
      <c r="F11081">
        <v>0</v>
      </c>
      <c r="G11081" t="s">
        <v>5230</v>
      </c>
      <c r="H11081" t="s">
        <v>19081</v>
      </c>
    </row>
    <row r="11082" spans="1:9" hidden="1" x14ac:dyDescent="0.2">
      <c r="A11082" s="2" t="s">
        <v>19082</v>
      </c>
      <c r="B11082" t="s">
        <v>19080</v>
      </c>
      <c r="C11082">
        <v>0</v>
      </c>
      <c r="D11082">
        <v>0</v>
      </c>
      <c r="E11082">
        <v>0</v>
      </c>
      <c r="F11082">
        <v>0</v>
      </c>
      <c r="G11082" t="s">
        <v>4929</v>
      </c>
      <c r="H11082" t="s">
        <v>19081</v>
      </c>
    </row>
    <row r="11083" spans="1:9" hidden="1" x14ac:dyDescent="0.2">
      <c r="A11083" s="2" t="s">
        <v>19083</v>
      </c>
      <c r="B11083" t="s">
        <v>19080</v>
      </c>
      <c r="C11083">
        <v>0</v>
      </c>
      <c r="D11083">
        <v>0</v>
      </c>
      <c r="E11083">
        <v>0</v>
      </c>
      <c r="F11083">
        <v>0</v>
      </c>
      <c r="G11083" t="s">
        <v>20</v>
      </c>
      <c r="H11083" t="s">
        <v>19081</v>
      </c>
    </row>
    <row r="11084" spans="1:9" hidden="1" x14ac:dyDescent="0.2">
      <c r="A11084" s="2" t="s">
        <v>19084</v>
      </c>
      <c r="B11084" t="s">
        <v>19080</v>
      </c>
      <c r="C11084">
        <v>0</v>
      </c>
      <c r="D11084">
        <v>0</v>
      </c>
      <c r="E11084">
        <v>0</v>
      </c>
      <c r="F11084">
        <v>0</v>
      </c>
      <c r="G11084" t="s">
        <v>20</v>
      </c>
      <c r="H11084" t="s">
        <v>19081</v>
      </c>
    </row>
    <row r="11085" spans="1:9" hidden="1" x14ac:dyDescent="0.2">
      <c r="A11085" s="2" t="s">
        <v>19085</v>
      </c>
      <c r="B11085" t="s">
        <v>19080</v>
      </c>
      <c r="C11085">
        <v>0</v>
      </c>
      <c r="D11085">
        <v>0</v>
      </c>
      <c r="E11085">
        <v>0</v>
      </c>
      <c r="F11085">
        <v>0</v>
      </c>
      <c r="G11085" t="s">
        <v>20</v>
      </c>
      <c r="H11085" t="s">
        <v>19081</v>
      </c>
    </row>
    <row r="11086" spans="1:9" hidden="1" x14ac:dyDescent="0.2">
      <c r="A11086" s="2" t="s">
        <v>19086</v>
      </c>
      <c r="B11086" t="s">
        <v>19080</v>
      </c>
      <c r="C11086">
        <v>0</v>
      </c>
      <c r="D11086">
        <v>0</v>
      </c>
      <c r="E11086">
        <v>0</v>
      </c>
      <c r="F11086">
        <v>0</v>
      </c>
      <c r="G11086" t="s">
        <v>20</v>
      </c>
      <c r="H11086" t="s">
        <v>19081</v>
      </c>
    </row>
    <row r="11087" spans="1:9" hidden="1" x14ac:dyDescent="0.2">
      <c r="A11087" s="2" t="s">
        <v>19087</v>
      </c>
      <c r="B11087" t="s">
        <v>19080</v>
      </c>
      <c r="C11087">
        <v>0</v>
      </c>
      <c r="D11087">
        <v>0</v>
      </c>
      <c r="E11087">
        <v>0</v>
      </c>
      <c r="F11087">
        <v>0</v>
      </c>
      <c r="G11087" t="s">
        <v>20</v>
      </c>
      <c r="H11087" t="s">
        <v>19081</v>
      </c>
    </row>
    <row r="11088" spans="1:9" hidden="1" x14ac:dyDescent="0.2">
      <c r="A11088" s="2" t="s">
        <v>19088</v>
      </c>
      <c r="B11088" t="s">
        <v>19080</v>
      </c>
      <c r="C11088">
        <v>0</v>
      </c>
      <c r="D11088">
        <v>0</v>
      </c>
      <c r="E11088">
        <v>0</v>
      </c>
      <c r="F11088">
        <v>0</v>
      </c>
      <c r="G11088" t="s">
        <v>20</v>
      </c>
      <c r="H11088" t="s">
        <v>19081</v>
      </c>
    </row>
    <row r="11089" spans="1:9" hidden="1" x14ac:dyDescent="0.2">
      <c r="A11089" s="2" t="s">
        <v>19089</v>
      </c>
      <c r="B11089" t="s">
        <v>19080</v>
      </c>
      <c r="C11089">
        <v>0</v>
      </c>
      <c r="D11089">
        <v>0</v>
      </c>
      <c r="E11089">
        <v>0</v>
      </c>
      <c r="F11089">
        <v>0</v>
      </c>
      <c r="G11089" t="s">
        <v>20</v>
      </c>
      <c r="H11089" t="s">
        <v>19081</v>
      </c>
    </row>
    <row r="11090" spans="1:9" hidden="1" x14ac:dyDescent="0.2">
      <c r="A11090" s="2" t="s">
        <v>19090</v>
      </c>
      <c r="B11090" t="s">
        <v>19080</v>
      </c>
      <c r="C11090">
        <v>0</v>
      </c>
      <c r="D11090">
        <v>0</v>
      </c>
      <c r="E11090">
        <v>0</v>
      </c>
      <c r="F11090">
        <v>0</v>
      </c>
      <c r="G11090" t="s">
        <v>19091</v>
      </c>
      <c r="H11090" t="s">
        <v>19081</v>
      </c>
    </row>
    <row r="11091" spans="1:9" hidden="1" x14ac:dyDescent="0.2">
      <c r="A11091" s="2" t="s">
        <v>19092</v>
      </c>
      <c r="B11091" t="s">
        <v>19093</v>
      </c>
      <c r="C11091">
        <v>0</v>
      </c>
      <c r="D11091">
        <v>0</v>
      </c>
      <c r="E11091">
        <v>0</v>
      </c>
      <c r="F11091">
        <v>0</v>
      </c>
      <c r="G11091" t="s">
        <v>4927</v>
      </c>
      <c r="H11091" t="s">
        <v>19094</v>
      </c>
    </row>
    <row r="11092" spans="1:9" hidden="1" x14ac:dyDescent="0.2">
      <c r="A11092" s="2" t="s">
        <v>19095</v>
      </c>
      <c r="B11092" t="s">
        <v>19093</v>
      </c>
      <c r="C11092">
        <v>0</v>
      </c>
      <c r="D11092">
        <v>0</v>
      </c>
      <c r="E11092">
        <v>0</v>
      </c>
      <c r="F11092">
        <v>0</v>
      </c>
      <c r="G11092" t="s">
        <v>46</v>
      </c>
      <c r="H11092" t="s">
        <v>19094</v>
      </c>
    </row>
    <row r="11093" spans="1:9" hidden="1" x14ac:dyDescent="0.2">
      <c r="A11093" s="2" t="s">
        <v>19096</v>
      </c>
      <c r="B11093" t="s">
        <v>19093</v>
      </c>
      <c r="C11093">
        <v>0</v>
      </c>
      <c r="D11093">
        <v>0</v>
      </c>
      <c r="E11093">
        <v>0</v>
      </c>
      <c r="F11093">
        <v>0</v>
      </c>
      <c r="G11093" t="s">
        <v>1787</v>
      </c>
      <c r="H11093" t="s">
        <v>19094</v>
      </c>
    </row>
    <row r="11094" spans="1:9" hidden="1" x14ac:dyDescent="0.2">
      <c r="A11094" s="2" t="s">
        <v>19097</v>
      </c>
      <c r="B11094" t="s">
        <v>19093</v>
      </c>
      <c r="C11094">
        <v>0</v>
      </c>
      <c r="D11094">
        <v>0</v>
      </c>
      <c r="E11094">
        <v>0</v>
      </c>
      <c r="F11094">
        <v>0</v>
      </c>
      <c r="G11094" t="s">
        <v>32</v>
      </c>
      <c r="H11094" t="s">
        <v>19094</v>
      </c>
    </row>
    <row r="11095" spans="1:9" hidden="1" x14ac:dyDescent="0.2">
      <c r="A11095" s="2" t="s">
        <v>19098</v>
      </c>
      <c r="B11095" t="s">
        <v>19093</v>
      </c>
      <c r="C11095">
        <v>0</v>
      </c>
      <c r="D11095">
        <v>0</v>
      </c>
      <c r="E11095">
        <v>0</v>
      </c>
      <c r="F11095">
        <v>0</v>
      </c>
      <c r="G11095" t="s">
        <v>1312</v>
      </c>
      <c r="H11095" t="s">
        <v>19094</v>
      </c>
    </row>
    <row r="11096" spans="1:9" x14ac:dyDescent="0.2">
      <c r="A11096" s="2" t="s">
        <v>2535</v>
      </c>
      <c r="B11096" t="s">
        <v>2533</v>
      </c>
      <c r="C11096">
        <v>157339</v>
      </c>
      <c r="D11096">
        <v>138901</v>
      </c>
      <c r="E11096">
        <v>0</v>
      </c>
      <c r="F11096">
        <v>18438</v>
      </c>
      <c r="G11096" t="s">
        <v>380</v>
      </c>
      <c r="H11096" t="s">
        <v>2534</v>
      </c>
      <c r="I11096" t="s">
        <v>19099</v>
      </c>
    </row>
    <row r="11097" spans="1:9" x14ac:dyDescent="0.2">
      <c r="A11097" s="2" t="s">
        <v>19100</v>
      </c>
      <c r="B11097" t="s">
        <v>2533</v>
      </c>
      <c r="C11097">
        <v>110540</v>
      </c>
      <c r="D11097">
        <v>103214</v>
      </c>
      <c r="E11097">
        <v>0</v>
      </c>
      <c r="F11097">
        <v>7326</v>
      </c>
      <c r="G11097" t="s">
        <v>19101</v>
      </c>
      <c r="H11097" t="s">
        <v>2534</v>
      </c>
      <c r="I11097" t="s">
        <v>19102</v>
      </c>
    </row>
    <row r="11098" spans="1:9" hidden="1" x14ac:dyDescent="0.2">
      <c r="A11098" s="2" t="s">
        <v>19103</v>
      </c>
      <c r="B11098" t="s">
        <v>2533</v>
      </c>
      <c r="C11098">
        <v>0</v>
      </c>
      <c r="D11098">
        <v>0</v>
      </c>
      <c r="E11098">
        <v>0</v>
      </c>
      <c r="F11098">
        <v>0</v>
      </c>
      <c r="G11098" t="s">
        <v>4927</v>
      </c>
      <c r="H11098" t="s">
        <v>2534</v>
      </c>
    </row>
    <row r="11099" spans="1:9" hidden="1" x14ac:dyDescent="0.2">
      <c r="A11099" s="2" t="s">
        <v>19104</v>
      </c>
      <c r="B11099" t="s">
        <v>2533</v>
      </c>
      <c r="C11099">
        <v>0</v>
      </c>
      <c r="D11099">
        <v>0</v>
      </c>
      <c r="E11099">
        <v>0</v>
      </c>
      <c r="F11099">
        <v>0</v>
      </c>
      <c r="G11099" t="s">
        <v>46</v>
      </c>
      <c r="H11099" t="s">
        <v>2534</v>
      </c>
    </row>
    <row r="11100" spans="1:9" hidden="1" x14ac:dyDescent="0.2">
      <c r="A11100" s="2" t="s">
        <v>19105</v>
      </c>
      <c r="B11100" t="s">
        <v>2533</v>
      </c>
      <c r="C11100">
        <v>0</v>
      </c>
      <c r="D11100">
        <v>0</v>
      </c>
      <c r="E11100">
        <v>0</v>
      </c>
      <c r="F11100">
        <v>0</v>
      </c>
      <c r="G11100" t="s">
        <v>4677</v>
      </c>
      <c r="H11100" t="s">
        <v>2534</v>
      </c>
    </row>
    <row r="11101" spans="1:9" hidden="1" x14ac:dyDescent="0.2">
      <c r="A11101" s="2" t="s">
        <v>19106</v>
      </c>
      <c r="B11101" t="s">
        <v>2533</v>
      </c>
      <c r="C11101">
        <v>0</v>
      </c>
      <c r="D11101">
        <v>0</v>
      </c>
      <c r="E11101">
        <v>0</v>
      </c>
      <c r="F11101">
        <v>0</v>
      </c>
      <c r="G11101" t="s">
        <v>4929</v>
      </c>
      <c r="H11101" t="s">
        <v>2534</v>
      </c>
    </row>
    <row r="11102" spans="1:9" hidden="1" x14ac:dyDescent="0.2">
      <c r="A11102" s="2" t="s">
        <v>19107</v>
      </c>
      <c r="B11102" t="s">
        <v>2533</v>
      </c>
      <c r="C11102">
        <v>0</v>
      </c>
      <c r="D11102">
        <v>0</v>
      </c>
      <c r="E11102">
        <v>0</v>
      </c>
      <c r="F11102">
        <v>0</v>
      </c>
      <c r="G11102" t="s">
        <v>20</v>
      </c>
      <c r="H11102" t="s">
        <v>2534</v>
      </c>
    </row>
    <row r="11103" spans="1:9" hidden="1" x14ac:dyDescent="0.2">
      <c r="A11103" s="2" t="s">
        <v>19108</v>
      </c>
      <c r="B11103" t="s">
        <v>2533</v>
      </c>
      <c r="C11103">
        <v>0</v>
      </c>
      <c r="D11103">
        <v>0</v>
      </c>
      <c r="E11103">
        <v>0</v>
      </c>
      <c r="F11103">
        <v>0</v>
      </c>
      <c r="G11103" t="s">
        <v>20</v>
      </c>
      <c r="H11103" t="s">
        <v>2534</v>
      </c>
    </row>
    <row r="11104" spans="1:9" hidden="1" x14ac:dyDescent="0.2">
      <c r="A11104" s="2" t="s">
        <v>19109</v>
      </c>
      <c r="B11104" t="s">
        <v>2533</v>
      </c>
      <c r="C11104">
        <v>0</v>
      </c>
      <c r="D11104">
        <v>0</v>
      </c>
      <c r="E11104">
        <v>0</v>
      </c>
      <c r="F11104">
        <v>0</v>
      </c>
      <c r="G11104" t="s">
        <v>20</v>
      </c>
      <c r="H11104" t="s">
        <v>2534</v>
      </c>
    </row>
    <row r="11105" spans="1:9" hidden="1" x14ac:dyDescent="0.2">
      <c r="A11105" s="2" t="s">
        <v>19110</v>
      </c>
      <c r="B11105" t="s">
        <v>2533</v>
      </c>
      <c r="C11105">
        <v>0</v>
      </c>
      <c r="D11105">
        <v>0</v>
      </c>
      <c r="E11105">
        <v>0</v>
      </c>
      <c r="F11105">
        <v>0</v>
      </c>
      <c r="G11105" t="s">
        <v>20</v>
      </c>
      <c r="H11105" t="s">
        <v>2534</v>
      </c>
    </row>
    <row r="11106" spans="1:9" hidden="1" x14ac:dyDescent="0.2">
      <c r="A11106" s="2" t="s">
        <v>19111</v>
      </c>
      <c r="B11106" t="s">
        <v>2533</v>
      </c>
      <c r="C11106">
        <v>0</v>
      </c>
      <c r="D11106">
        <v>0</v>
      </c>
      <c r="E11106">
        <v>0</v>
      </c>
      <c r="F11106">
        <v>0</v>
      </c>
      <c r="G11106" t="s">
        <v>20</v>
      </c>
      <c r="H11106" t="s">
        <v>2534</v>
      </c>
    </row>
    <row r="11107" spans="1:9" hidden="1" x14ac:dyDescent="0.2">
      <c r="A11107" s="2" t="s">
        <v>19112</v>
      </c>
      <c r="B11107" t="s">
        <v>2533</v>
      </c>
      <c r="C11107">
        <v>0</v>
      </c>
      <c r="D11107">
        <v>0</v>
      </c>
      <c r="E11107">
        <v>0</v>
      </c>
      <c r="F11107">
        <v>0</v>
      </c>
      <c r="G11107" t="s">
        <v>20</v>
      </c>
      <c r="H11107" t="s">
        <v>2534</v>
      </c>
    </row>
    <row r="11108" spans="1:9" hidden="1" x14ac:dyDescent="0.2">
      <c r="A11108" s="2" t="s">
        <v>19113</v>
      </c>
      <c r="B11108" t="s">
        <v>2533</v>
      </c>
      <c r="C11108">
        <v>0</v>
      </c>
      <c r="D11108">
        <v>0</v>
      </c>
      <c r="E11108">
        <v>0</v>
      </c>
      <c r="F11108">
        <v>0</v>
      </c>
      <c r="G11108" t="s">
        <v>20</v>
      </c>
      <c r="H11108" t="s">
        <v>2534</v>
      </c>
    </row>
    <row r="11109" spans="1:9" hidden="1" x14ac:dyDescent="0.2">
      <c r="A11109" s="2" t="s">
        <v>19114</v>
      </c>
      <c r="B11109" t="s">
        <v>2533</v>
      </c>
      <c r="C11109">
        <v>0</v>
      </c>
      <c r="D11109">
        <v>0</v>
      </c>
      <c r="E11109">
        <v>0</v>
      </c>
      <c r="F11109">
        <v>0</v>
      </c>
      <c r="G11109" t="s">
        <v>20</v>
      </c>
      <c r="H11109" t="s">
        <v>2534</v>
      </c>
    </row>
    <row r="11110" spans="1:9" x14ac:dyDescent="0.2">
      <c r="A11110" s="2" t="s">
        <v>61</v>
      </c>
      <c r="B11110" t="s">
        <v>59</v>
      </c>
      <c r="C11110">
        <v>1205065</v>
      </c>
      <c r="D11110">
        <v>0</v>
      </c>
      <c r="E11110">
        <v>1103355</v>
      </c>
      <c r="F11110">
        <v>101710</v>
      </c>
      <c r="G11110" t="s">
        <v>62</v>
      </c>
      <c r="H11110" t="s">
        <v>60</v>
      </c>
      <c r="I11110" t="s">
        <v>19115</v>
      </c>
    </row>
    <row r="11111" spans="1:9" x14ac:dyDescent="0.2">
      <c r="A11111" s="2" t="s">
        <v>19116</v>
      </c>
      <c r="B11111" t="s">
        <v>59</v>
      </c>
      <c r="C11111">
        <v>1099437</v>
      </c>
      <c r="D11111">
        <v>0</v>
      </c>
      <c r="E11111">
        <v>1043489</v>
      </c>
      <c r="F11111">
        <v>55948</v>
      </c>
      <c r="G11111" t="s">
        <v>32</v>
      </c>
      <c r="H11111" t="s">
        <v>60</v>
      </c>
      <c r="I11111" t="s">
        <v>19117</v>
      </c>
    </row>
    <row r="11112" spans="1:9" x14ac:dyDescent="0.2">
      <c r="A11112" s="2" t="s">
        <v>19118</v>
      </c>
      <c r="B11112" t="s">
        <v>59</v>
      </c>
      <c r="C11112">
        <v>644481</v>
      </c>
      <c r="D11112">
        <v>0</v>
      </c>
      <c r="E11112">
        <v>614340</v>
      </c>
      <c r="F11112">
        <v>30141</v>
      </c>
      <c r="G11112" t="s">
        <v>19119</v>
      </c>
      <c r="H11112" t="s">
        <v>60</v>
      </c>
      <c r="I11112" t="s">
        <v>19120</v>
      </c>
    </row>
    <row r="11113" spans="1:9" x14ac:dyDescent="0.2">
      <c r="A11113" s="2" t="s">
        <v>19121</v>
      </c>
      <c r="B11113" t="s">
        <v>59</v>
      </c>
      <c r="C11113">
        <v>531578</v>
      </c>
      <c r="D11113">
        <v>0</v>
      </c>
      <c r="E11113">
        <v>484917</v>
      </c>
      <c r="F11113">
        <v>46661</v>
      </c>
      <c r="G11113" t="s">
        <v>1312</v>
      </c>
      <c r="H11113" t="s">
        <v>60</v>
      </c>
      <c r="I11113" t="s">
        <v>19122</v>
      </c>
    </row>
    <row r="11114" spans="1:9" x14ac:dyDescent="0.2">
      <c r="A11114" s="2" t="s">
        <v>19123</v>
      </c>
      <c r="B11114" t="s">
        <v>59</v>
      </c>
      <c r="C11114">
        <v>529613</v>
      </c>
      <c r="D11114">
        <v>0</v>
      </c>
      <c r="E11114">
        <v>476545</v>
      </c>
      <c r="F11114">
        <v>53068</v>
      </c>
      <c r="G11114" t="s">
        <v>505</v>
      </c>
      <c r="H11114" t="s">
        <v>60</v>
      </c>
      <c r="I11114" t="s">
        <v>19124</v>
      </c>
    </row>
    <row r="11115" spans="1:9" x14ac:dyDescent="0.2">
      <c r="A11115" s="2" t="s">
        <v>19125</v>
      </c>
      <c r="B11115" t="s">
        <v>59</v>
      </c>
      <c r="C11115">
        <v>522800</v>
      </c>
      <c r="D11115">
        <v>0</v>
      </c>
      <c r="E11115">
        <v>475945</v>
      </c>
      <c r="F11115">
        <v>46855</v>
      </c>
      <c r="G11115" t="s">
        <v>5045</v>
      </c>
      <c r="H11115" t="s">
        <v>60</v>
      </c>
      <c r="I11115" t="s">
        <v>19126</v>
      </c>
    </row>
    <row r="11116" spans="1:9" hidden="1" x14ac:dyDescent="0.2">
      <c r="A11116" s="2" t="s">
        <v>19127</v>
      </c>
      <c r="B11116" t="s">
        <v>59</v>
      </c>
      <c r="C11116">
        <v>0</v>
      </c>
      <c r="D11116">
        <v>0</v>
      </c>
      <c r="E11116">
        <v>0</v>
      </c>
      <c r="F11116">
        <v>0</v>
      </c>
      <c r="G11116" t="s">
        <v>5394</v>
      </c>
      <c r="H11116" t="s">
        <v>60</v>
      </c>
    </row>
    <row r="11117" spans="1:9" hidden="1" x14ac:dyDescent="0.2">
      <c r="A11117" s="2" t="s">
        <v>19128</v>
      </c>
      <c r="B11117" t="s">
        <v>59</v>
      </c>
      <c r="C11117">
        <v>0</v>
      </c>
      <c r="D11117">
        <v>0</v>
      </c>
      <c r="E11117">
        <v>0</v>
      </c>
      <c r="F11117">
        <v>0</v>
      </c>
      <c r="G11117" t="s">
        <v>4929</v>
      </c>
      <c r="H11117" t="s">
        <v>60</v>
      </c>
    </row>
    <row r="11118" spans="1:9" hidden="1" x14ac:dyDescent="0.2">
      <c r="A11118" s="2" t="s">
        <v>19129</v>
      </c>
      <c r="B11118" t="s">
        <v>59</v>
      </c>
      <c r="C11118">
        <v>0</v>
      </c>
      <c r="D11118">
        <v>0</v>
      </c>
      <c r="E11118">
        <v>0</v>
      </c>
      <c r="F11118">
        <v>0</v>
      </c>
      <c r="G11118" t="s">
        <v>4677</v>
      </c>
      <c r="H11118" t="s">
        <v>60</v>
      </c>
    </row>
    <row r="11119" spans="1:9" hidden="1" x14ac:dyDescent="0.2">
      <c r="A11119" s="2" t="s">
        <v>19130</v>
      </c>
      <c r="B11119" t="s">
        <v>59</v>
      </c>
      <c r="C11119">
        <v>0</v>
      </c>
      <c r="D11119">
        <v>0</v>
      </c>
      <c r="E11119">
        <v>0</v>
      </c>
      <c r="F11119">
        <v>0</v>
      </c>
      <c r="G11119" t="s">
        <v>46</v>
      </c>
      <c r="H11119" t="s">
        <v>60</v>
      </c>
    </row>
    <row r="11120" spans="1:9" hidden="1" x14ac:dyDescent="0.2">
      <c r="A11120" s="2" t="s">
        <v>19131</v>
      </c>
      <c r="B11120" t="s">
        <v>59</v>
      </c>
      <c r="C11120">
        <v>0</v>
      </c>
      <c r="D11120">
        <v>0</v>
      </c>
      <c r="E11120">
        <v>0</v>
      </c>
      <c r="F11120">
        <v>0</v>
      </c>
      <c r="G11120" t="s">
        <v>4933</v>
      </c>
      <c r="H11120" t="s">
        <v>60</v>
      </c>
    </row>
    <row r="11121" spans="1:8" hidden="1" x14ac:dyDescent="0.2">
      <c r="A11121" s="2" t="s">
        <v>19132</v>
      </c>
      <c r="B11121" t="s">
        <v>59</v>
      </c>
      <c r="C11121">
        <v>0</v>
      </c>
      <c r="D11121">
        <v>0</v>
      </c>
      <c r="E11121">
        <v>0</v>
      </c>
      <c r="F11121">
        <v>0</v>
      </c>
      <c r="G11121" t="s">
        <v>4933</v>
      </c>
      <c r="H11121" t="s">
        <v>60</v>
      </c>
    </row>
    <row r="11122" spans="1:8" hidden="1" x14ac:dyDescent="0.2">
      <c r="A11122" s="2" t="s">
        <v>19133</v>
      </c>
      <c r="B11122" t="s">
        <v>59</v>
      </c>
      <c r="C11122">
        <v>0</v>
      </c>
      <c r="D11122">
        <v>0</v>
      </c>
      <c r="E11122">
        <v>0</v>
      </c>
      <c r="F11122">
        <v>0</v>
      </c>
      <c r="G11122" t="s">
        <v>4933</v>
      </c>
      <c r="H11122" t="s">
        <v>60</v>
      </c>
    </row>
    <row r="11123" spans="1:8" hidden="1" x14ac:dyDescent="0.2">
      <c r="A11123" s="2" t="s">
        <v>19134</v>
      </c>
      <c r="B11123" t="s">
        <v>59</v>
      </c>
      <c r="C11123">
        <v>0</v>
      </c>
      <c r="D11123">
        <v>0</v>
      </c>
      <c r="E11123">
        <v>0</v>
      </c>
      <c r="F11123">
        <v>0</v>
      </c>
      <c r="G11123" t="s">
        <v>4933</v>
      </c>
      <c r="H11123" t="s">
        <v>60</v>
      </c>
    </row>
    <row r="11124" spans="1:8" hidden="1" x14ac:dyDescent="0.2">
      <c r="A11124" s="2" t="s">
        <v>19135</v>
      </c>
      <c r="B11124" t="s">
        <v>59</v>
      </c>
      <c r="C11124">
        <v>0</v>
      </c>
      <c r="D11124">
        <v>0</v>
      </c>
      <c r="E11124">
        <v>0</v>
      </c>
      <c r="F11124">
        <v>0</v>
      </c>
      <c r="G11124" t="s">
        <v>4933</v>
      </c>
      <c r="H11124" t="s">
        <v>60</v>
      </c>
    </row>
    <row r="11125" spans="1:8" x14ac:dyDescent="0.2">
      <c r="A11125" s="2" t="s">
        <v>599</v>
      </c>
      <c r="B11125" t="s">
        <v>597</v>
      </c>
      <c r="C11125">
        <v>331554</v>
      </c>
      <c r="D11125">
        <v>331554</v>
      </c>
      <c r="E11125">
        <v>0</v>
      </c>
      <c r="F11125">
        <v>0</v>
      </c>
      <c r="G11125" t="s">
        <v>477</v>
      </c>
      <c r="H11125" t="s">
        <v>598</v>
      </c>
    </row>
    <row r="11126" spans="1:8" x14ac:dyDescent="0.2">
      <c r="A11126" s="2" t="s">
        <v>19136</v>
      </c>
      <c r="B11126" t="s">
        <v>597</v>
      </c>
      <c r="C11126">
        <v>319944</v>
      </c>
      <c r="D11126">
        <v>319944</v>
      </c>
      <c r="E11126">
        <v>0</v>
      </c>
      <c r="F11126">
        <v>0</v>
      </c>
      <c r="G11126" t="s">
        <v>32</v>
      </c>
      <c r="H11126" t="s">
        <v>598</v>
      </c>
    </row>
    <row r="11127" spans="1:8" x14ac:dyDescent="0.2">
      <c r="A11127" s="2" t="s">
        <v>19137</v>
      </c>
      <c r="B11127" t="s">
        <v>597</v>
      </c>
      <c r="C11127">
        <v>304143</v>
      </c>
      <c r="D11127">
        <v>304143</v>
      </c>
      <c r="E11127">
        <v>0</v>
      </c>
      <c r="F11127">
        <v>0</v>
      </c>
      <c r="G11127" t="s">
        <v>477</v>
      </c>
      <c r="H11127" t="s">
        <v>598</v>
      </c>
    </row>
    <row r="11128" spans="1:8" x14ac:dyDescent="0.2">
      <c r="A11128" s="2" t="s">
        <v>19138</v>
      </c>
      <c r="B11128" t="s">
        <v>597</v>
      </c>
      <c r="C11128">
        <v>294000</v>
      </c>
      <c r="D11128">
        <v>294000</v>
      </c>
      <c r="E11128">
        <v>0</v>
      </c>
      <c r="F11128">
        <v>0</v>
      </c>
      <c r="G11128" t="s">
        <v>477</v>
      </c>
      <c r="H11128" t="s">
        <v>598</v>
      </c>
    </row>
    <row r="11129" spans="1:8" x14ac:dyDescent="0.2">
      <c r="A11129" s="2" t="s">
        <v>19139</v>
      </c>
      <c r="B11129" t="s">
        <v>597</v>
      </c>
      <c r="C11129">
        <v>209319</v>
      </c>
      <c r="D11129">
        <v>209319</v>
      </c>
      <c r="E11129">
        <v>0</v>
      </c>
      <c r="F11129">
        <v>0</v>
      </c>
      <c r="G11129" t="s">
        <v>1435</v>
      </c>
      <c r="H11129" t="s">
        <v>598</v>
      </c>
    </row>
    <row r="11130" spans="1:8" x14ac:dyDescent="0.2">
      <c r="A11130" s="2" t="s">
        <v>19140</v>
      </c>
      <c r="B11130" t="s">
        <v>597</v>
      </c>
      <c r="C11130">
        <v>200982</v>
      </c>
      <c r="D11130">
        <v>200982</v>
      </c>
      <c r="E11130">
        <v>0</v>
      </c>
      <c r="F11130">
        <v>0</v>
      </c>
      <c r="G11130" t="s">
        <v>477</v>
      </c>
      <c r="H11130" t="s">
        <v>598</v>
      </c>
    </row>
    <row r="11131" spans="1:8" x14ac:dyDescent="0.2">
      <c r="A11131" s="2" t="s">
        <v>19141</v>
      </c>
      <c r="B11131" t="s">
        <v>597</v>
      </c>
      <c r="C11131">
        <v>200313</v>
      </c>
      <c r="D11131">
        <v>200313</v>
      </c>
      <c r="E11131">
        <v>0</v>
      </c>
      <c r="F11131">
        <v>0</v>
      </c>
      <c r="G11131" t="s">
        <v>19142</v>
      </c>
      <c r="H11131" t="s">
        <v>598</v>
      </c>
    </row>
    <row r="11132" spans="1:8" x14ac:dyDescent="0.2">
      <c r="A11132" s="2" t="s">
        <v>19143</v>
      </c>
      <c r="B11132" t="s">
        <v>597</v>
      </c>
      <c r="C11132">
        <v>190769</v>
      </c>
      <c r="D11132">
        <v>190769</v>
      </c>
      <c r="E11132">
        <v>0</v>
      </c>
      <c r="F11132">
        <v>0</v>
      </c>
      <c r="G11132" t="s">
        <v>1312</v>
      </c>
      <c r="H11132" t="s">
        <v>598</v>
      </c>
    </row>
    <row r="11133" spans="1:8" hidden="1" x14ac:dyDescent="0.2">
      <c r="A11133" s="2" t="s">
        <v>19144</v>
      </c>
      <c r="B11133" t="s">
        <v>597</v>
      </c>
      <c r="C11133">
        <v>0</v>
      </c>
      <c r="D11133">
        <v>0</v>
      </c>
      <c r="E11133">
        <v>0</v>
      </c>
      <c r="F11133">
        <v>0</v>
      </c>
      <c r="G11133" t="s">
        <v>20</v>
      </c>
      <c r="H11133" t="s">
        <v>598</v>
      </c>
    </row>
    <row r="11134" spans="1:8" hidden="1" x14ac:dyDescent="0.2">
      <c r="A11134" s="2" t="s">
        <v>19145</v>
      </c>
      <c r="B11134" t="s">
        <v>597</v>
      </c>
      <c r="C11134">
        <v>0</v>
      </c>
      <c r="D11134">
        <v>0</v>
      </c>
      <c r="E11134">
        <v>0</v>
      </c>
      <c r="F11134">
        <v>0</v>
      </c>
      <c r="G11134" t="s">
        <v>20</v>
      </c>
      <c r="H11134" t="s">
        <v>598</v>
      </c>
    </row>
    <row r="11135" spans="1:8" hidden="1" x14ac:dyDescent="0.2">
      <c r="A11135" s="2" t="s">
        <v>19146</v>
      </c>
      <c r="B11135" t="s">
        <v>597</v>
      </c>
      <c r="C11135">
        <v>0</v>
      </c>
      <c r="D11135">
        <v>0</v>
      </c>
      <c r="E11135">
        <v>0</v>
      </c>
      <c r="F11135">
        <v>0</v>
      </c>
      <c r="G11135" t="s">
        <v>20</v>
      </c>
      <c r="H11135" t="s">
        <v>598</v>
      </c>
    </row>
    <row r="11136" spans="1:8" hidden="1" x14ac:dyDescent="0.2">
      <c r="A11136" s="2" t="s">
        <v>19147</v>
      </c>
      <c r="B11136" t="s">
        <v>597</v>
      </c>
      <c r="C11136">
        <v>0</v>
      </c>
      <c r="D11136">
        <v>0</v>
      </c>
      <c r="E11136">
        <v>0</v>
      </c>
      <c r="F11136">
        <v>0</v>
      </c>
      <c r="G11136" t="s">
        <v>5230</v>
      </c>
      <c r="H11136" t="s">
        <v>598</v>
      </c>
    </row>
    <row r="11137" spans="1:8" hidden="1" x14ac:dyDescent="0.2">
      <c r="A11137" s="2" t="s">
        <v>19148</v>
      </c>
      <c r="B11137" t="s">
        <v>597</v>
      </c>
      <c r="C11137">
        <v>0</v>
      </c>
      <c r="D11137">
        <v>0</v>
      </c>
      <c r="E11137">
        <v>0</v>
      </c>
      <c r="F11137">
        <v>0</v>
      </c>
      <c r="G11137" t="s">
        <v>20</v>
      </c>
      <c r="H11137" t="s">
        <v>598</v>
      </c>
    </row>
    <row r="11138" spans="1:8" hidden="1" x14ac:dyDescent="0.2">
      <c r="A11138" s="2" t="s">
        <v>19149</v>
      </c>
      <c r="B11138" t="s">
        <v>597</v>
      </c>
      <c r="C11138">
        <v>0</v>
      </c>
      <c r="D11138">
        <v>0</v>
      </c>
      <c r="E11138">
        <v>0</v>
      </c>
      <c r="F11138">
        <v>0</v>
      </c>
      <c r="G11138" t="s">
        <v>16782</v>
      </c>
      <c r="H11138" t="s">
        <v>598</v>
      </c>
    </row>
    <row r="11139" spans="1:8" hidden="1" x14ac:dyDescent="0.2">
      <c r="A11139" s="2" t="s">
        <v>19150</v>
      </c>
      <c r="B11139" t="s">
        <v>597</v>
      </c>
      <c r="C11139">
        <v>0</v>
      </c>
      <c r="D11139">
        <v>0</v>
      </c>
      <c r="E11139">
        <v>0</v>
      </c>
      <c r="F11139">
        <v>0</v>
      </c>
      <c r="G11139" t="s">
        <v>20</v>
      </c>
      <c r="H11139" t="s">
        <v>598</v>
      </c>
    </row>
    <row r="11140" spans="1:8" hidden="1" x14ac:dyDescent="0.2">
      <c r="A11140" s="2" t="s">
        <v>19151</v>
      </c>
      <c r="B11140" t="s">
        <v>597</v>
      </c>
      <c r="C11140">
        <v>0</v>
      </c>
      <c r="D11140">
        <v>0</v>
      </c>
      <c r="E11140">
        <v>0</v>
      </c>
      <c r="F11140">
        <v>0</v>
      </c>
      <c r="G11140" t="s">
        <v>4677</v>
      </c>
      <c r="H11140" t="s">
        <v>598</v>
      </c>
    </row>
    <row r="11141" spans="1:8" hidden="1" x14ac:dyDescent="0.2">
      <c r="A11141" s="2" t="s">
        <v>19152</v>
      </c>
      <c r="B11141" t="s">
        <v>597</v>
      </c>
      <c r="C11141">
        <v>0</v>
      </c>
      <c r="D11141">
        <v>0</v>
      </c>
      <c r="E11141">
        <v>0</v>
      </c>
      <c r="F11141">
        <v>0</v>
      </c>
      <c r="G11141" t="s">
        <v>4929</v>
      </c>
      <c r="H11141" t="s">
        <v>598</v>
      </c>
    </row>
    <row r="11142" spans="1:8" hidden="1" x14ac:dyDescent="0.2">
      <c r="A11142" s="2" t="s">
        <v>19153</v>
      </c>
      <c r="B11142" t="s">
        <v>597</v>
      </c>
      <c r="C11142">
        <v>0</v>
      </c>
      <c r="D11142">
        <v>0</v>
      </c>
      <c r="E11142">
        <v>0</v>
      </c>
      <c r="F11142">
        <v>0</v>
      </c>
      <c r="G11142" t="s">
        <v>20</v>
      </c>
      <c r="H11142" t="s">
        <v>598</v>
      </c>
    </row>
    <row r="11143" spans="1:8" hidden="1" x14ac:dyDescent="0.2">
      <c r="A11143" s="2" t="s">
        <v>19154</v>
      </c>
      <c r="B11143" t="s">
        <v>597</v>
      </c>
      <c r="C11143">
        <v>0</v>
      </c>
      <c r="D11143">
        <v>0</v>
      </c>
      <c r="E11143">
        <v>0</v>
      </c>
      <c r="F11143">
        <v>0</v>
      </c>
      <c r="G11143" t="s">
        <v>20</v>
      </c>
      <c r="H11143" t="s">
        <v>598</v>
      </c>
    </row>
    <row r="11144" spans="1:8" hidden="1" x14ac:dyDescent="0.2">
      <c r="A11144" s="2" t="s">
        <v>19155</v>
      </c>
      <c r="B11144" t="s">
        <v>597</v>
      </c>
      <c r="C11144">
        <v>0</v>
      </c>
      <c r="D11144">
        <v>0</v>
      </c>
      <c r="E11144">
        <v>0</v>
      </c>
      <c r="F11144">
        <v>0</v>
      </c>
      <c r="G11144" t="s">
        <v>20</v>
      </c>
      <c r="H11144" t="s">
        <v>598</v>
      </c>
    </row>
    <row r="11145" spans="1:8" hidden="1" x14ac:dyDescent="0.2">
      <c r="A11145" s="2" t="s">
        <v>19156</v>
      </c>
      <c r="B11145" t="s">
        <v>597</v>
      </c>
      <c r="C11145">
        <v>0</v>
      </c>
      <c r="D11145">
        <v>0</v>
      </c>
      <c r="E11145">
        <v>0</v>
      </c>
      <c r="F11145">
        <v>0</v>
      </c>
      <c r="G11145" t="s">
        <v>20</v>
      </c>
      <c r="H11145" t="s">
        <v>598</v>
      </c>
    </row>
    <row r="11146" spans="1:8" x14ac:dyDescent="0.2">
      <c r="A11146" s="2" t="s">
        <v>4738</v>
      </c>
      <c r="B11146" t="s">
        <v>4736</v>
      </c>
      <c r="C11146">
        <v>45000</v>
      </c>
      <c r="D11146">
        <v>45000</v>
      </c>
      <c r="E11146">
        <v>0</v>
      </c>
      <c r="F11146">
        <v>0</v>
      </c>
      <c r="G11146" t="s">
        <v>83</v>
      </c>
      <c r="H11146" t="s">
        <v>4737</v>
      </c>
    </row>
    <row r="11147" spans="1:8" hidden="1" x14ac:dyDescent="0.2">
      <c r="A11147" s="2" t="s">
        <v>19157</v>
      </c>
      <c r="B11147" t="s">
        <v>4736</v>
      </c>
      <c r="C11147">
        <v>0</v>
      </c>
      <c r="D11147">
        <v>0</v>
      </c>
      <c r="E11147">
        <v>0</v>
      </c>
      <c r="F11147">
        <v>0</v>
      </c>
      <c r="G11147" t="s">
        <v>19158</v>
      </c>
      <c r="H11147" t="s">
        <v>4737</v>
      </c>
    </row>
    <row r="11148" spans="1:8" hidden="1" x14ac:dyDescent="0.2">
      <c r="A11148" s="2" t="s">
        <v>19159</v>
      </c>
      <c r="B11148" t="s">
        <v>4736</v>
      </c>
      <c r="C11148">
        <v>0</v>
      </c>
      <c r="D11148">
        <v>0</v>
      </c>
      <c r="E11148">
        <v>0</v>
      </c>
      <c r="F11148">
        <v>0</v>
      </c>
      <c r="G11148" t="s">
        <v>4677</v>
      </c>
      <c r="H11148" t="s">
        <v>4737</v>
      </c>
    </row>
    <row r="11149" spans="1:8" x14ac:dyDescent="0.2">
      <c r="A11149" s="2" t="s">
        <v>3075</v>
      </c>
      <c r="B11149" t="s">
        <v>3073</v>
      </c>
      <c r="C11149">
        <v>131560</v>
      </c>
      <c r="D11149">
        <v>131560</v>
      </c>
      <c r="E11149">
        <v>0</v>
      </c>
      <c r="F11149">
        <v>0</v>
      </c>
      <c r="G11149" t="s">
        <v>83</v>
      </c>
      <c r="H11149" t="s">
        <v>3074</v>
      </c>
    </row>
    <row r="11150" spans="1:8" hidden="1" x14ac:dyDescent="0.2">
      <c r="A11150" s="2" t="s">
        <v>19160</v>
      </c>
      <c r="B11150" t="s">
        <v>3073</v>
      </c>
      <c r="C11150">
        <v>0</v>
      </c>
      <c r="D11150">
        <v>0</v>
      </c>
      <c r="E11150">
        <v>0</v>
      </c>
      <c r="F11150">
        <v>0</v>
      </c>
      <c r="G11150" t="s">
        <v>62</v>
      </c>
      <c r="H11150" t="s">
        <v>3074</v>
      </c>
    </row>
    <row r="11151" spans="1:8" hidden="1" x14ac:dyDescent="0.2">
      <c r="A11151" s="2" t="s">
        <v>19161</v>
      </c>
      <c r="B11151" t="s">
        <v>3073</v>
      </c>
      <c r="C11151">
        <v>0</v>
      </c>
      <c r="D11151">
        <v>0</v>
      </c>
      <c r="E11151">
        <v>0</v>
      </c>
      <c r="F11151">
        <v>0</v>
      </c>
      <c r="G11151" t="s">
        <v>46</v>
      </c>
      <c r="H11151" t="s">
        <v>3074</v>
      </c>
    </row>
    <row r="11152" spans="1:8" hidden="1" x14ac:dyDescent="0.2">
      <c r="A11152" s="2" t="s">
        <v>19162</v>
      </c>
      <c r="B11152" t="s">
        <v>3073</v>
      </c>
      <c r="C11152">
        <v>0</v>
      </c>
      <c r="D11152">
        <v>0</v>
      </c>
      <c r="E11152">
        <v>0</v>
      </c>
      <c r="F11152">
        <v>0</v>
      </c>
      <c r="G11152" t="s">
        <v>4677</v>
      </c>
      <c r="H11152" t="s">
        <v>3074</v>
      </c>
    </row>
    <row r="11153" spans="1:9" hidden="1" x14ac:dyDescent="0.2">
      <c r="A11153" s="2" t="s">
        <v>19163</v>
      </c>
      <c r="B11153" t="s">
        <v>3073</v>
      </c>
      <c r="C11153">
        <v>0</v>
      </c>
      <c r="D11153">
        <v>0</v>
      </c>
      <c r="E11153">
        <v>0</v>
      </c>
      <c r="F11153">
        <v>0</v>
      </c>
      <c r="G11153" t="s">
        <v>10586</v>
      </c>
      <c r="H11153" t="s">
        <v>3074</v>
      </c>
    </row>
    <row r="11154" spans="1:9" hidden="1" x14ac:dyDescent="0.2">
      <c r="A11154" s="2" t="s">
        <v>19164</v>
      </c>
      <c r="B11154" t="s">
        <v>3073</v>
      </c>
      <c r="C11154">
        <v>0</v>
      </c>
      <c r="D11154">
        <v>0</v>
      </c>
      <c r="E11154">
        <v>0</v>
      </c>
      <c r="F11154">
        <v>0</v>
      </c>
      <c r="G11154" t="s">
        <v>10586</v>
      </c>
      <c r="H11154" t="s">
        <v>3074</v>
      </c>
    </row>
    <row r="11155" spans="1:9" hidden="1" x14ac:dyDescent="0.2">
      <c r="A11155" s="2" t="s">
        <v>19165</v>
      </c>
      <c r="B11155" t="s">
        <v>3073</v>
      </c>
      <c r="C11155">
        <v>0</v>
      </c>
      <c r="D11155">
        <v>0</v>
      </c>
      <c r="E11155">
        <v>0</v>
      </c>
      <c r="F11155">
        <v>0</v>
      </c>
      <c r="G11155" t="s">
        <v>10586</v>
      </c>
      <c r="H11155" t="s">
        <v>3074</v>
      </c>
    </row>
    <row r="11156" spans="1:9" hidden="1" x14ac:dyDescent="0.2">
      <c r="A11156" s="2" t="s">
        <v>19166</v>
      </c>
      <c r="B11156" t="s">
        <v>3073</v>
      </c>
      <c r="C11156">
        <v>0</v>
      </c>
      <c r="D11156">
        <v>0</v>
      </c>
      <c r="E11156">
        <v>0</v>
      </c>
      <c r="F11156">
        <v>0</v>
      </c>
      <c r="G11156" t="s">
        <v>10586</v>
      </c>
      <c r="H11156" t="s">
        <v>3074</v>
      </c>
    </row>
    <row r="11157" spans="1:9" hidden="1" x14ac:dyDescent="0.2">
      <c r="A11157" s="2" t="s">
        <v>19167</v>
      </c>
      <c r="B11157" t="s">
        <v>3073</v>
      </c>
      <c r="C11157">
        <v>0</v>
      </c>
      <c r="D11157">
        <v>0</v>
      </c>
      <c r="E11157">
        <v>0</v>
      </c>
      <c r="F11157">
        <v>0</v>
      </c>
      <c r="G11157" t="s">
        <v>10586</v>
      </c>
      <c r="H11157" t="s">
        <v>3074</v>
      </c>
    </row>
    <row r="11158" spans="1:9" hidden="1" x14ac:dyDescent="0.2">
      <c r="A11158" s="2" t="s">
        <v>19168</v>
      </c>
      <c r="B11158" t="s">
        <v>3073</v>
      </c>
      <c r="C11158">
        <v>0</v>
      </c>
      <c r="D11158">
        <v>0</v>
      </c>
      <c r="E11158">
        <v>0</v>
      </c>
      <c r="F11158">
        <v>0</v>
      </c>
      <c r="G11158" t="s">
        <v>10586</v>
      </c>
      <c r="H11158" t="s">
        <v>3074</v>
      </c>
    </row>
    <row r="11159" spans="1:9" hidden="1" x14ac:dyDescent="0.2">
      <c r="A11159" s="2" t="s">
        <v>6010</v>
      </c>
      <c r="B11159" t="s">
        <v>19169</v>
      </c>
      <c r="C11159">
        <v>0</v>
      </c>
      <c r="D11159">
        <v>0</v>
      </c>
      <c r="E11159">
        <v>0</v>
      </c>
      <c r="F11159">
        <v>0</v>
      </c>
      <c r="G11159" t="s">
        <v>5230</v>
      </c>
      <c r="H11159" t="s">
        <v>19170</v>
      </c>
      <c r="I11159" t="s">
        <v>19171</v>
      </c>
    </row>
    <row r="11160" spans="1:9" hidden="1" x14ac:dyDescent="0.2">
      <c r="A11160" s="2" t="s">
        <v>19172</v>
      </c>
      <c r="B11160" t="s">
        <v>19169</v>
      </c>
      <c r="C11160">
        <v>0</v>
      </c>
      <c r="D11160">
        <v>0</v>
      </c>
      <c r="E11160">
        <v>0</v>
      </c>
      <c r="F11160">
        <v>0</v>
      </c>
      <c r="G11160" t="s">
        <v>46</v>
      </c>
      <c r="H11160" t="s">
        <v>19170</v>
      </c>
    </row>
    <row r="11161" spans="1:9" hidden="1" x14ac:dyDescent="0.2">
      <c r="A11161" s="2" t="s">
        <v>19173</v>
      </c>
      <c r="B11161" t="s">
        <v>19169</v>
      </c>
      <c r="C11161">
        <v>0</v>
      </c>
      <c r="D11161">
        <v>0</v>
      </c>
      <c r="E11161">
        <v>0</v>
      </c>
      <c r="F11161">
        <v>0</v>
      </c>
      <c r="G11161" t="s">
        <v>4929</v>
      </c>
      <c r="H11161" t="s">
        <v>19170</v>
      </c>
    </row>
    <row r="11162" spans="1:9" hidden="1" x14ac:dyDescent="0.2">
      <c r="A11162" s="2" t="s">
        <v>19174</v>
      </c>
      <c r="B11162" t="s">
        <v>19169</v>
      </c>
      <c r="C11162">
        <v>0</v>
      </c>
      <c r="D11162">
        <v>0</v>
      </c>
      <c r="E11162">
        <v>0</v>
      </c>
      <c r="F11162">
        <v>0</v>
      </c>
      <c r="G11162" t="s">
        <v>4677</v>
      </c>
      <c r="H11162" t="s">
        <v>19170</v>
      </c>
    </row>
    <row r="11163" spans="1:9" hidden="1" x14ac:dyDescent="0.2">
      <c r="A11163" s="2" t="s">
        <v>19175</v>
      </c>
      <c r="B11163" t="s">
        <v>19169</v>
      </c>
      <c r="C11163">
        <v>0</v>
      </c>
      <c r="D11163">
        <v>0</v>
      </c>
      <c r="E11163">
        <v>0</v>
      </c>
      <c r="F11163">
        <v>0</v>
      </c>
      <c r="G11163" t="s">
        <v>20</v>
      </c>
      <c r="H11163" t="s">
        <v>19170</v>
      </c>
    </row>
    <row r="11164" spans="1:9" hidden="1" x14ac:dyDescent="0.2">
      <c r="A11164" s="2" t="s">
        <v>19176</v>
      </c>
      <c r="B11164" t="s">
        <v>19169</v>
      </c>
      <c r="C11164">
        <v>0</v>
      </c>
      <c r="D11164">
        <v>0</v>
      </c>
      <c r="E11164">
        <v>0</v>
      </c>
      <c r="F11164">
        <v>0</v>
      </c>
      <c r="G11164" t="s">
        <v>20</v>
      </c>
      <c r="H11164" t="s">
        <v>19170</v>
      </c>
    </row>
    <row r="11165" spans="1:9" hidden="1" x14ac:dyDescent="0.2">
      <c r="A11165" s="2" t="s">
        <v>19177</v>
      </c>
      <c r="B11165" t="s">
        <v>19169</v>
      </c>
      <c r="C11165">
        <v>0</v>
      </c>
      <c r="D11165">
        <v>0</v>
      </c>
      <c r="E11165">
        <v>0</v>
      </c>
      <c r="F11165">
        <v>0</v>
      </c>
      <c r="G11165" t="s">
        <v>20</v>
      </c>
      <c r="H11165" t="s">
        <v>19170</v>
      </c>
    </row>
    <row r="11166" spans="1:9" hidden="1" x14ac:dyDescent="0.2">
      <c r="A11166" s="2" t="s">
        <v>19178</v>
      </c>
      <c r="B11166" t="s">
        <v>19169</v>
      </c>
      <c r="C11166">
        <v>0</v>
      </c>
      <c r="D11166">
        <v>0</v>
      </c>
      <c r="E11166">
        <v>0</v>
      </c>
      <c r="F11166">
        <v>0</v>
      </c>
      <c r="G11166" t="s">
        <v>20</v>
      </c>
      <c r="H11166" t="s">
        <v>19170</v>
      </c>
    </row>
    <row r="11167" spans="1:9" hidden="1" x14ac:dyDescent="0.2">
      <c r="A11167" s="2" t="s">
        <v>19179</v>
      </c>
      <c r="B11167" t="s">
        <v>19169</v>
      </c>
      <c r="C11167">
        <v>0</v>
      </c>
      <c r="D11167">
        <v>0</v>
      </c>
      <c r="E11167">
        <v>0</v>
      </c>
      <c r="F11167">
        <v>0</v>
      </c>
      <c r="G11167" t="s">
        <v>20</v>
      </c>
      <c r="H11167" t="s">
        <v>19170</v>
      </c>
    </row>
    <row r="11168" spans="1:9" hidden="1" x14ac:dyDescent="0.2">
      <c r="A11168" s="2" t="s">
        <v>19180</v>
      </c>
      <c r="B11168" t="s">
        <v>19169</v>
      </c>
      <c r="C11168">
        <v>0</v>
      </c>
      <c r="D11168">
        <v>0</v>
      </c>
      <c r="E11168">
        <v>0</v>
      </c>
      <c r="F11168">
        <v>0</v>
      </c>
      <c r="G11168" t="s">
        <v>20</v>
      </c>
      <c r="H11168" t="s">
        <v>19170</v>
      </c>
    </row>
    <row r="11169" spans="1:9" hidden="1" x14ac:dyDescent="0.2">
      <c r="A11169" s="2" t="s">
        <v>19181</v>
      </c>
      <c r="B11169" t="s">
        <v>19169</v>
      </c>
      <c r="C11169">
        <v>0</v>
      </c>
      <c r="D11169">
        <v>0</v>
      </c>
      <c r="E11169">
        <v>0</v>
      </c>
      <c r="F11169">
        <v>0</v>
      </c>
      <c r="G11169" t="s">
        <v>20</v>
      </c>
      <c r="H11169" t="s">
        <v>19170</v>
      </c>
    </row>
    <row r="11170" spans="1:9" hidden="1" x14ac:dyDescent="0.2">
      <c r="A11170" s="2" t="s">
        <v>19182</v>
      </c>
      <c r="B11170" t="s">
        <v>19169</v>
      </c>
      <c r="C11170">
        <v>0</v>
      </c>
      <c r="D11170">
        <v>0</v>
      </c>
      <c r="E11170">
        <v>0</v>
      </c>
      <c r="F11170">
        <v>0</v>
      </c>
      <c r="G11170" t="s">
        <v>20</v>
      </c>
      <c r="H11170" t="s">
        <v>19170</v>
      </c>
    </row>
    <row r="11171" spans="1:9" hidden="1" x14ac:dyDescent="0.2">
      <c r="A11171" s="2" t="s">
        <v>19183</v>
      </c>
      <c r="B11171" t="s">
        <v>19169</v>
      </c>
      <c r="C11171">
        <v>0</v>
      </c>
      <c r="D11171">
        <v>0</v>
      </c>
      <c r="E11171">
        <v>0</v>
      </c>
      <c r="F11171">
        <v>0</v>
      </c>
      <c r="G11171" t="s">
        <v>20</v>
      </c>
      <c r="H11171" t="s">
        <v>19170</v>
      </c>
    </row>
    <row r="11172" spans="1:9" x14ac:dyDescent="0.2">
      <c r="A11172" s="2" t="s">
        <v>229</v>
      </c>
      <c r="B11172" t="s">
        <v>227</v>
      </c>
      <c r="C11172">
        <v>497085</v>
      </c>
      <c r="D11172">
        <v>425769</v>
      </c>
      <c r="E11172">
        <v>0</v>
      </c>
      <c r="F11172">
        <v>71316</v>
      </c>
      <c r="G11172" t="s">
        <v>94</v>
      </c>
      <c r="H11172" t="s">
        <v>228</v>
      </c>
      <c r="I11172" t="s">
        <v>19184</v>
      </c>
    </row>
    <row r="11173" spans="1:9" x14ac:dyDescent="0.2">
      <c r="A11173" s="2" t="s">
        <v>19185</v>
      </c>
      <c r="B11173" t="s">
        <v>227</v>
      </c>
      <c r="C11173">
        <v>276460</v>
      </c>
      <c r="D11173">
        <v>244242</v>
      </c>
      <c r="E11173">
        <v>0</v>
      </c>
      <c r="F11173">
        <v>32218</v>
      </c>
      <c r="G11173" t="s">
        <v>607</v>
      </c>
      <c r="H11173" t="s">
        <v>228</v>
      </c>
      <c r="I11173" t="s">
        <v>19186</v>
      </c>
    </row>
    <row r="11174" spans="1:9" x14ac:dyDescent="0.2">
      <c r="A11174" s="2" t="s">
        <v>19187</v>
      </c>
      <c r="B11174" t="s">
        <v>227</v>
      </c>
      <c r="C11174">
        <v>241223</v>
      </c>
      <c r="D11174">
        <v>227354</v>
      </c>
      <c r="E11174">
        <v>0</v>
      </c>
      <c r="F11174">
        <v>13869</v>
      </c>
      <c r="G11174" t="s">
        <v>1211</v>
      </c>
      <c r="H11174" t="s">
        <v>228</v>
      </c>
      <c r="I11174" t="s">
        <v>19188</v>
      </c>
    </row>
    <row r="11175" spans="1:9" x14ac:dyDescent="0.2">
      <c r="A11175" s="2" t="s">
        <v>19189</v>
      </c>
      <c r="B11175" t="s">
        <v>227</v>
      </c>
      <c r="C11175">
        <v>233950</v>
      </c>
      <c r="D11175">
        <v>225460</v>
      </c>
      <c r="E11175">
        <v>0</v>
      </c>
      <c r="F11175">
        <v>8490</v>
      </c>
      <c r="G11175" t="s">
        <v>19190</v>
      </c>
      <c r="H11175" t="s">
        <v>228</v>
      </c>
      <c r="I11175" t="s">
        <v>19191</v>
      </c>
    </row>
    <row r="11176" spans="1:9" x14ac:dyDescent="0.2">
      <c r="A11176" s="2" t="s">
        <v>19192</v>
      </c>
      <c r="B11176" t="s">
        <v>227</v>
      </c>
      <c r="C11176">
        <v>220617</v>
      </c>
      <c r="D11176">
        <v>189527</v>
      </c>
      <c r="E11176">
        <v>0</v>
      </c>
      <c r="F11176">
        <v>31090</v>
      </c>
      <c r="G11176" t="s">
        <v>6594</v>
      </c>
      <c r="H11176" t="s">
        <v>228</v>
      </c>
      <c r="I11176" t="s">
        <v>19193</v>
      </c>
    </row>
    <row r="11177" spans="1:9" x14ac:dyDescent="0.2">
      <c r="A11177" s="2" t="s">
        <v>16875</v>
      </c>
      <c r="B11177" t="s">
        <v>227</v>
      </c>
      <c r="C11177">
        <v>192532</v>
      </c>
      <c r="D11177">
        <v>192233</v>
      </c>
      <c r="E11177">
        <v>0</v>
      </c>
      <c r="F11177">
        <v>299</v>
      </c>
      <c r="G11177" t="s">
        <v>19194</v>
      </c>
      <c r="H11177" t="s">
        <v>228</v>
      </c>
      <c r="I11177" t="s">
        <v>19195</v>
      </c>
    </row>
    <row r="11178" spans="1:9" x14ac:dyDescent="0.2">
      <c r="A11178" s="2" t="s">
        <v>19196</v>
      </c>
      <c r="B11178" t="s">
        <v>227</v>
      </c>
      <c r="C11178">
        <v>181180</v>
      </c>
      <c r="D11178">
        <v>154398</v>
      </c>
      <c r="E11178">
        <v>0</v>
      </c>
      <c r="F11178">
        <v>26782</v>
      </c>
      <c r="G11178" t="s">
        <v>19197</v>
      </c>
      <c r="H11178" t="s">
        <v>228</v>
      </c>
      <c r="I11178" t="s">
        <v>19198</v>
      </c>
    </row>
    <row r="11179" spans="1:9" x14ac:dyDescent="0.2">
      <c r="A11179" s="2" t="s">
        <v>19199</v>
      </c>
      <c r="B11179" t="s">
        <v>227</v>
      </c>
      <c r="C11179">
        <v>179645</v>
      </c>
      <c r="D11179">
        <v>173065</v>
      </c>
      <c r="E11179">
        <v>0</v>
      </c>
      <c r="F11179">
        <v>6580</v>
      </c>
      <c r="G11179" t="s">
        <v>19200</v>
      </c>
      <c r="H11179" t="s">
        <v>228</v>
      </c>
      <c r="I11179" t="s">
        <v>19201</v>
      </c>
    </row>
    <row r="11180" spans="1:9" x14ac:dyDescent="0.2">
      <c r="A11180" s="2" t="s">
        <v>19202</v>
      </c>
      <c r="B11180" t="s">
        <v>227</v>
      </c>
      <c r="C11180">
        <v>176237</v>
      </c>
      <c r="D11180">
        <v>157862</v>
      </c>
      <c r="E11180">
        <v>0</v>
      </c>
      <c r="F11180">
        <v>18375</v>
      </c>
      <c r="G11180" t="s">
        <v>19203</v>
      </c>
      <c r="H11180" t="s">
        <v>228</v>
      </c>
      <c r="I11180" t="s">
        <v>19204</v>
      </c>
    </row>
    <row r="11181" spans="1:9" hidden="1" x14ac:dyDescent="0.2">
      <c r="A11181" s="2" t="s">
        <v>19205</v>
      </c>
      <c r="B11181" t="s">
        <v>227</v>
      </c>
      <c r="C11181">
        <v>0</v>
      </c>
      <c r="D11181">
        <v>0</v>
      </c>
      <c r="E11181">
        <v>0</v>
      </c>
      <c r="F11181">
        <v>0</v>
      </c>
      <c r="G11181" t="s">
        <v>4929</v>
      </c>
      <c r="H11181" t="s">
        <v>228</v>
      </c>
    </row>
    <row r="11182" spans="1:9" hidden="1" x14ac:dyDescent="0.2">
      <c r="A11182" s="2" t="s">
        <v>19206</v>
      </c>
      <c r="B11182" t="s">
        <v>227</v>
      </c>
      <c r="C11182">
        <v>0</v>
      </c>
      <c r="D11182">
        <v>0</v>
      </c>
      <c r="E11182">
        <v>0</v>
      </c>
      <c r="F11182">
        <v>0</v>
      </c>
      <c r="G11182" t="s">
        <v>20</v>
      </c>
      <c r="H11182" t="s">
        <v>228</v>
      </c>
    </row>
    <row r="11183" spans="1:9" hidden="1" x14ac:dyDescent="0.2">
      <c r="A11183" s="2" t="s">
        <v>19207</v>
      </c>
      <c r="B11183" t="s">
        <v>227</v>
      </c>
      <c r="C11183">
        <v>0</v>
      </c>
      <c r="D11183">
        <v>0</v>
      </c>
      <c r="E11183">
        <v>0</v>
      </c>
      <c r="F11183">
        <v>0</v>
      </c>
      <c r="G11183" t="s">
        <v>20</v>
      </c>
      <c r="H11183" t="s">
        <v>228</v>
      </c>
    </row>
    <row r="11184" spans="1:9" hidden="1" x14ac:dyDescent="0.2">
      <c r="A11184" s="2" t="s">
        <v>19208</v>
      </c>
      <c r="B11184" t="s">
        <v>227</v>
      </c>
      <c r="C11184">
        <v>0</v>
      </c>
      <c r="D11184">
        <v>0</v>
      </c>
      <c r="E11184">
        <v>0</v>
      </c>
      <c r="F11184">
        <v>0</v>
      </c>
      <c r="G11184" t="s">
        <v>20</v>
      </c>
      <c r="H11184" t="s">
        <v>228</v>
      </c>
    </row>
    <row r="11185" spans="1:8" hidden="1" x14ac:dyDescent="0.2">
      <c r="A11185" s="2" t="s">
        <v>19209</v>
      </c>
      <c r="B11185" t="s">
        <v>227</v>
      </c>
      <c r="C11185">
        <v>0</v>
      </c>
      <c r="D11185">
        <v>0</v>
      </c>
      <c r="E11185">
        <v>0</v>
      </c>
      <c r="F11185">
        <v>0</v>
      </c>
      <c r="G11185" t="s">
        <v>4677</v>
      </c>
      <c r="H11185" t="s">
        <v>228</v>
      </c>
    </row>
    <row r="11186" spans="1:8" hidden="1" x14ac:dyDescent="0.2">
      <c r="A11186" s="2" t="s">
        <v>19210</v>
      </c>
      <c r="B11186" t="s">
        <v>227</v>
      </c>
      <c r="C11186">
        <v>0</v>
      </c>
      <c r="D11186">
        <v>0</v>
      </c>
      <c r="E11186">
        <v>0</v>
      </c>
      <c r="F11186">
        <v>0</v>
      </c>
      <c r="G11186" t="s">
        <v>20</v>
      </c>
      <c r="H11186" t="s">
        <v>228</v>
      </c>
    </row>
    <row r="11187" spans="1:8" hidden="1" x14ac:dyDescent="0.2">
      <c r="A11187" s="2" t="s">
        <v>19211</v>
      </c>
      <c r="B11187" t="s">
        <v>227</v>
      </c>
      <c r="C11187">
        <v>0</v>
      </c>
      <c r="D11187">
        <v>0</v>
      </c>
      <c r="E11187">
        <v>0</v>
      </c>
      <c r="F11187">
        <v>0</v>
      </c>
      <c r="G11187" t="s">
        <v>20</v>
      </c>
      <c r="H11187" t="s">
        <v>228</v>
      </c>
    </row>
    <row r="11188" spans="1:8" hidden="1" x14ac:dyDescent="0.2">
      <c r="A11188" s="2" t="s">
        <v>19212</v>
      </c>
      <c r="B11188" t="s">
        <v>227</v>
      </c>
      <c r="C11188">
        <v>0</v>
      </c>
      <c r="D11188">
        <v>0</v>
      </c>
      <c r="E11188">
        <v>0</v>
      </c>
      <c r="F11188">
        <v>0</v>
      </c>
      <c r="G11188" t="s">
        <v>20</v>
      </c>
      <c r="H11188" t="s">
        <v>228</v>
      </c>
    </row>
    <row r="11189" spans="1:8" hidden="1" x14ac:dyDescent="0.2">
      <c r="A11189" s="2" t="s">
        <v>19213</v>
      </c>
      <c r="B11189" t="s">
        <v>227</v>
      </c>
      <c r="C11189">
        <v>0</v>
      </c>
      <c r="D11189">
        <v>0</v>
      </c>
      <c r="E11189">
        <v>0</v>
      </c>
      <c r="F11189">
        <v>0</v>
      </c>
      <c r="G11189" t="s">
        <v>5830</v>
      </c>
      <c r="H11189" t="s">
        <v>228</v>
      </c>
    </row>
    <row r="11190" spans="1:8" hidden="1" x14ac:dyDescent="0.2">
      <c r="A11190" s="2" t="s">
        <v>19214</v>
      </c>
      <c r="B11190" t="s">
        <v>227</v>
      </c>
      <c r="C11190">
        <v>0</v>
      </c>
      <c r="D11190">
        <v>0</v>
      </c>
      <c r="E11190">
        <v>0</v>
      </c>
      <c r="F11190">
        <v>0</v>
      </c>
      <c r="G11190" t="s">
        <v>20</v>
      </c>
      <c r="H11190" t="s">
        <v>228</v>
      </c>
    </row>
    <row r="11191" spans="1:8" hidden="1" x14ac:dyDescent="0.2">
      <c r="A11191" s="2" t="s">
        <v>19215</v>
      </c>
      <c r="B11191" t="s">
        <v>227</v>
      </c>
      <c r="C11191">
        <v>0</v>
      </c>
      <c r="D11191">
        <v>0</v>
      </c>
      <c r="E11191">
        <v>0</v>
      </c>
      <c r="F11191">
        <v>0</v>
      </c>
      <c r="G11191" t="s">
        <v>20</v>
      </c>
      <c r="H11191" t="s">
        <v>228</v>
      </c>
    </row>
    <row r="11192" spans="1:8" hidden="1" x14ac:dyDescent="0.2">
      <c r="A11192" s="2" t="s">
        <v>19216</v>
      </c>
      <c r="B11192" t="s">
        <v>227</v>
      </c>
      <c r="C11192">
        <v>0</v>
      </c>
      <c r="D11192">
        <v>0</v>
      </c>
      <c r="E11192">
        <v>0</v>
      </c>
      <c r="F11192">
        <v>0</v>
      </c>
      <c r="G11192" t="s">
        <v>20</v>
      </c>
      <c r="H11192" t="s">
        <v>228</v>
      </c>
    </row>
    <row r="11193" spans="1:8" hidden="1" x14ac:dyDescent="0.2">
      <c r="A11193" s="2" t="s">
        <v>19217</v>
      </c>
      <c r="B11193" t="s">
        <v>227</v>
      </c>
      <c r="C11193">
        <v>0</v>
      </c>
      <c r="D11193">
        <v>0</v>
      </c>
      <c r="E11193">
        <v>0</v>
      </c>
      <c r="F11193">
        <v>0</v>
      </c>
      <c r="G11193" t="s">
        <v>20</v>
      </c>
      <c r="H11193" t="s">
        <v>228</v>
      </c>
    </row>
    <row r="11194" spans="1:8" hidden="1" x14ac:dyDescent="0.2">
      <c r="A11194" s="2" t="s">
        <v>19218</v>
      </c>
      <c r="B11194" t="s">
        <v>227</v>
      </c>
      <c r="C11194">
        <v>0</v>
      </c>
      <c r="D11194">
        <v>0</v>
      </c>
      <c r="E11194">
        <v>0</v>
      </c>
      <c r="F11194">
        <v>0</v>
      </c>
      <c r="G11194" t="s">
        <v>20</v>
      </c>
      <c r="H11194" t="s">
        <v>228</v>
      </c>
    </row>
    <row r="11195" spans="1:8" hidden="1" x14ac:dyDescent="0.2">
      <c r="A11195" s="2" t="s">
        <v>19219</v>
      </c>
      <c r="B11195" t="s">
        <v>227</v>
      </c>
      <c r="C11195">
        <v>0</v>
      </c>
      <c r="D11195">
        <v>0</v>
      </c>
      <c r="E11195">
        <v>0</v>
      </c>
      <c r="F11195">
        <v>0</v>
      </c>
      <c r="G11195" t="s">
        <v>20</v>
      </c>
      <c r="H11195" t="s">
        <v>228</v>
      </c>
    </row>
    <row r="11196" spans="1:8" hidden="1" x14ac:dyDescent="0.2">
      <c r="A11196" s="2" t="s">
        <v>19220</v>
      </c>
      <c r="B11196" t="s">
        <v>227</v>
      </c>
      <c r="C11196">
        <v>0</v>
      </c>
      <c r="D11196">
        <v>0</v>
      </c>
      <c r="E11196">
        <v>0</v>
      </c>
      <c r="F11196">
        <v>0</v>
      </c>
      <c r="G11196" t="s">
        <v>20</v>
      </c>
      <c r="H11196" t="s">
        <v>228</v>
      </c>
    </row>
    <row r="11197" spans="1:8" hidden="1" x14ac:dyDescent="0.2">
      <c r="A11197" s="2" t="s">
        <v>19221</v>
      </c>
      <c r="B11197" t="s">
        <v>19222</v>
      </c>
      <c r="C11197">
        <v>0</v>
      </c>
      <c r="D11197">
        <v>0</v>
      </c>
      <c r="E11197">
        <v>0</v>
      </c>
      <c r="F11197">
        <v>0</v>
      </c>
      <c r="G11197" t="s">
        <v>5394</v>
      </c>
      <c r="H11197" t="s">
        <v>19223</v>
      </c>
    </row>
    <row r="11198" spans="1:8" hidden="1" x14ac:dyDescent="0.2">
      <c r="A11198" s="2" t="s">
        <v>19224</v>
      </c>
      <c r="B11198" t="s">
        <v>19222</v>
      </c>
      <c r="C11198">
        <v>0</v>
      </c>
      <c r="D11198">
        <v>0</v>
      </c>
      <c r="E11198">
        <v>0</v>
      </c>
      <c r="F11198">
        <v>0</v>
      </c>
      <c r="G11198" t="s">
        <v>1787</v>
      </c>
      <c r="H11198" t="s">
        <v>19223</v>
      </c>
    </row>
    <row r="11199" spans="1:8" hidden="1" x14ac:dyDescent="0.2">
      <c r="A11199" s="2" t="s">
        <v>19225</v>
      </c>
      <c r="B11199" t="s">
        <v>19222</v>
      </c>
      <c r="C11199">
        <v>0</v>
      </c>
      <c r="D11199">
        <v>0</v>
      </c>
      <c r="E11199">
        <v>0</v>
      </c>
      <c r="F11199">
        <v>0</v>
      </c>
      <c r="G11199" t="s">
        <v>46</v>
      </c>
      <c r="H11199" t="s">
        <v>19223</v>
      </c>
    </row>
    <row r="11200" spans="1:8" hidden="1" x14ac:dyDescent="0.2">
      <c r="A11200" s="2" t="s">
        <v>19226</v>
      </c>
      <c r="B11200" t="s">
        <v>19222</v>
      </c>
      <c r="C11200">
        <v>0</v>
      </c>
      <c r="D11200">
        <v>0</v>
      </c>
      <c r="E11200">
        <v>0</v>
      </c>
      <c r="F11200">
        <v>0</v>
      </c>
      <c r="G11200" t="s">
        <v>4677</v>
      </c>
      <c r="H11200" t="s">
        <v>19223</v>
      </c>
    </row>
    <row r="11201" spans="1:9" hidden="1" x14ac:dyDescent="0.2">
      <c r="A11201" s="2" t="s">
        <v>19227</v>
      </c>
      <c r="B11201" t="s">
        <v>19222</v>
      </c>
      <c r="C11201">
        <v>0</v>
      </c>
      <c r="D11201">
        <v>0</v>
      </c>
      <c r="E11201">
        <v>0</v>
      </c>
      <c r="F11201">
        <v>0</v>
      </c>
      <c r="G11201" t="s">
        <v>6649</v>
      </c>
      <c r="H11201" t="s">
        <v>19223</v>
      </c>
    </row>
    <row r="11202" spans="1:9" hidden="1" x14ac:dyDescent="0.2">
      <c r="A11202" s="2" t="s">
        <v>19228</v>
      </c>
      <c r="B11202" t="s">
        <v>19222</v>
      </c>
      <c r="C11202">
        <v>0</v>
      </c>
      <c r="D11202">
        <v>0</v>
      </c>
      <c r="E11202">
        <v>0</v>
      </c>
      <c r="F11202">
        <v>0</v>
      </c>
      <c r="G11202" t="s">
        <v>20</v>
      </c>
      <c r="H11202" t="s">
        <v>19223</v>
      </c>
    </row>
    <row r="11203" spans="1:9" hidden="1" x14ac:dyDescent="0.2">
      <c r="A11203" s="2" t="s">
        <v>19229</v>
      </c>
      <c r="B11203" t="s">
        <v>19222</v>
      </c>
      <c r="C11203">
        <v>0</v>
      </c>
      <c r="D11203">
        <v>0</v>
      </c>
      <c r="E11203">
        <v>0</v>
      </c>
      <c r="F11203">
        <v>0</v>
      </c>
      <c r="G11203" t="s">
        <v>20</v>
      </c>
      <c r="H11203" t="s">
        <v>19223</v>
      </c>
    </row>
    <row r="11204" spans="1:9" hidden="1" x14ac:dyDescent="0.2">
      <c r="A11204" s="2" t="s">
        <v>19230</v>
      </c>
      <c r="B11204" t="s">
        <v>19222</v>
      </c>
      <c r="C11204">
        <v>0</v>
      </c>
      <c r="D11204">
        <v>0</v>
      </c>
      <c r="E11204">
        <v>0</v>
      </c>
      <c r="F11204">
        <v>0</v>
      </c>
      <c r="G11204" t="s">
        <v>20</v>
      </c>
      <c r="H11204" t="s">
        <v>19223</v>
      </c>
    </row>
    <row r="11205" spans="1:9" hidden="1" x14ac:dyDescent="0.2">
      <c r="A11205" s="2" t="s">
        <v>19231</v>
      </c>
      <c r="B11205" t="s">
        <v>19222</v>
      </c>
      <c r="C11205">
        <v>0</v>
      </c>
      <c r="D11205">
        <v>0</v>
      </c>
      <c r="E11205">
        <v>0</v>
      </c>
      <c r="F11205">
        <v>0</v>
      </c>
      <c r="G11205" t="s">
        <v>20</v>
      </c>
      <c r="H11205" t="s">
        <v>19223</v>
      </c>
    </row>
    <row r="11206" spans="1:9" hidden="1" x14ac:dyDescent="0.2">
      <c r="A11206" s="2" t="s">
        <v>19232</v>
      </c>
      <c r="B11206" t="s">
        <v>19222</v>
      </c>
      <c r="C11206">
        <v>0</v>
      </c>
      <c r="D11206">
        <v>0</v>
      </c>
      <c r="E11206">
        <v>0</v>
      </c>
      <c r="F11206">
        <v>0</v>
      </c>
      <c r="G11206" t="s">
        <v>20</v>
      </c>
      <c r="H11206" t="s">
        <v>19223</v>
      </c>
    </row>
    <row r="11207" spans="1:9" hidden="1" x14ac:dyDescent="0.2">
      <c r="A11207" s="2" t="s">
        <v>19233</v>
      </c>
      <c r="B11207" t="s">
        <v>19222</v>
      </c>
      <c r="C11207">
        <v>0</v>
      </c>
      <c r="D11207">
        <v>0</v>
      </c>
      <c r="E11207">
        <v>0</v>
      </c>
      <c r="F11207">
        <v>0</v>
      </c>
      <c r="G11207" t="s">
        <v>20</v>
      </c>
      <c r="H11207" t="s">
        <v>19223</v>
      </c>
    </row>
    <row r="11208" spans="1:9" hidden="1" x14ac:dyDescent="0.2">
      <c r="A11208" s="2" t="s">
        <v>19234</v>
      </c>
      <c r="B11208" t="s">
        <v>19222</v>
      </c>
      <c r="C11208">
        <v>0</v>
      </c>
      <c r="D11208">
        <v>0</v>
      </c>
      <c r="E11208">
        <v>0</v>
      </c>
      <c r="F11208">
        <v>0</v>
      </c>
      <c r="G11208" t="s">
        <v>20</v>
      </c>
      <c r="H11208" t="s">
        <v>19223</v>
      </c>
    </row>
    <row r="11209" spans="1:9" hidden="1" x14ac:dyDescent="0.2">
      <c r="A11209" s="2" t="s">
        <v>19235</v>
      </c>
      <c r="B11209" t="s">
        <v>19222</v>
      </c>
      <c r="C11209">
        <v>0</v>
      </c>
      <c r="D11209">
        <v>0</v>
      </c>
      <c r="E11209">
        <v>0</v>
      </c>
      <c r="F11209">
        <v>0</v>
      </c>
      <c r="G11209" t="s">
        <v>20</v>
      </c>
      <c r="H11209" t="s">
        <v>19223</v>
      </c>
    </row>
    <row r="11210" spans="1:9" hidden="1" x14ac:dyDescent="0.2">
      <c r="A11210" s="2" t="s">
        <v>19236</v>
      </c>
      <c r="B11210" t="s">
        <v>19222</v>
      </c>
      <c r="C11210">
        <v>0</v>
      </c>
      <c r="D11210">
        <v>0</v>
      </c>
      <c r="E11210">
        <v>0</v>
      </c>
      <c r="F11210">
        <v>0</v>
      </c>
      <c r="G11210" t="s">
        <v>20</v>
      </c>
      <c r="H11210" t="s">
        <v>19223</v>
      </c>
    </row>
    <row r="11211" spans="1:9" hidden="1" x14ac:dyDescent="0.2">
      <c r="A11211" s="2" t="s">
        <v>19237</v>
      </c>
      <c r="B11211" t="s">
        <v>19222</v>
      </c>
      <c r="C11211">
        <v>0</v>
      </c>
      <c r="D11211">
        <v>0</v>
      </c>
      <c r="E11211">
        <v>0</v>
      </c>
      <c r="F11211">
        <v>0</v>
      </c>
      <c r="G11211" t="s">
        <v>20</v>
      </c>
      <c r="H11211" t="s">
        <v>19223</v>
      </c>
    </row>
    <row r="11212" spans="1:9" hidden="1" x14ac:dyDescent="0.2">
      <c r="A11212" s="2" t="s">
        <v>19238</v>
      </c>
      <c r="B11212" t="s">
        <v>19222</v>
      </c>
      <c r="C11212">
        <v>0</v>
      </c>
      <c r="D11212">
        <v>0</v>
      </c>
      <c r="E11212">
        <v>0</v>
      </c>
      <c r="F11212">
        <v>0</v>
      </c>
      <c r="G11212" t="s">
        <v>20</v>
      </c>
      <c r="H11212" t="s">
        <v>19223</v>
      </c>
    </row>
    <row r="11213" spans="1:9" hidden="1" x14ac:dyDescent="0.2">
      <c r="A11213" s="2" t="s">
        <v>19239</v>
      </c>
      <c r="B11213" t="s">
        <v>19222</v>
      </c>
      <c r="C11213">
        <v>0</v>
      </c>
      <c r="D11213">
        <v>0</v>
      </c>
      <c r="E11213">
        <v>0</v>
      </c>
      <c r="F11213">
        <v>0</v>
      </c>
      <c r="G11213" t="s">
        <v>20</v>
      </c>
      <c r="H11213" t="s">
        <v>19223</v>
      </c>
    </row>
    <row r="11214" spans="1:9" hidden="1" x14ac:dyDescent="0.2">
      <c r="A11214" s="2" t="s">
        <v>19240</v>
      </c>
      <c r="B11214" t="s">
        <v>19222</v>
      </c>
      <c r="C11214">
        <v>0</v>
      </c>
      <c r="D11214">
        <v>0</v>
      </c>
      <c r="E11214">
        <v>0</v>
      </c>
      <c r="F11214">
        <v>0</v>
      </c>
      <c r="G11214" t="s">
        <v>20</v>
      </c>
      <c r="H11214" t="s">
        <v>19223</v>
      </c>
      <c r="I11214" t="s">
        <v>6681</v>
      </c>
    </row>
    <row r="11215" spans="1:9" hidden="1" x14ac:dyDescent="0.2">
      <c r="A11215" s="2" t="s">
        <v>19241</v>
      </c>
      <c r="B11215" t="s">
        <v>19222</v>
      </c>
      <c r="C11215">
        <v>0</v>
      </c>
      <c r="D11215">
        <v>0</v>
      </c>
      <c r="E11215">
        <v>0</v>
      </c>
      <c r="F11215">
        <v>0</v>
      </c>
      <c r="G11215" t="s">
        <v>20</v>
      </c>
      <c r="H11215" t="s">
        <v>19223</v>
      </c>
    </row>
    <row r="11216" spans="1:9" hidden="1" x14ac:dyDescent="0.2">
      <c r="A11216" s="2" t="s">
        <v>19242</v>
      </c>
      <c r="B11216" t="s">
        <v>19222</v>
      </c>
      <c r="C11216">
        <v>0</v>
      </c>
      <c r="D11216">
        <v>0</v>
      </c>
      <c r="E11216">
        <v>0</v>
      </c>
      <c r="F11216">
        <v>0</v>
      </c>
      <c r="G11216" t="s">
        <v>32</v>
      </c>
      <c r="H11216" t="s">
        <v>19223</v>
      </c>
    </row>
    <row r="11217" spans="1:9" x14ac:dyDescent="0.2">
      <c r="A11217" s="2" t="s">
        <v>1017</v>
      </c>
      <c r="B11217" t="s">
        <v>1015</v>
      </c>
      <c r="C11217">
        <v>267238</v>
      </c>
      <c r="D11217">
        <v>262818</v>
      </c>
      <c r="E11217">
        <v>0</v>
      </c>
      <c r="F11217">
        <v>4420</v>
      </c>
      <c r="G11217" t="s">
        <v>32</v>
      </c>
      <c r="H11217" t="s">
        <v>1016</v>
      </c>
      <c r="I11217" t="s">
        <v>19243</v>
      </c>
    </row>
    <row r="11218" spans="1:9" hidden="1" x14ac:dyDescent="0.2">
      <c r="A11218" s="2" t="s">
        <v>19244</v>
      </c>
      <c r="B11218" t="s">
        <v>1015</v>
      </c>
      <c r="C11218">
        <v>0</v>
      </c>
      <c r="D11218">
        <v>0</v>
      </c>
      <c r="E11218">
        <v>0</v>
      </c>
      <c r="F11218">
        <v>0</v>
      </c>
      <c r="G11218" t="s">
        <v>62</v>
      </c>
      <c r="H11218" t="s">
        <v>1016</v>
      </c>
    </row>
    <row r="11219" spans="1:9" hidden="1" x14ac:dyDescent="0.2">
      <c r="A11219" s="2" t="s">
        <v>19245</v>
      </c>
      <c r="B11219" t="s">
        <v>1015</v>
      </c>
      <c r="C11219">
        <v>0</v>
      </c>
      <c r="D11219">
        <v>0</v>
      </c>
      <c r="E11219">
        <v>0</v>
      </c>
      <c r="F11219">
        <v>0</v>
      </c>
      <c r="G11219" t="s">
        <v>729</v>
      </c>
      <c r="H11219" t="s">
        <v>1016</v>
      </c>
    </row>
    <row r="11220" spans="1:9" hidden="1" x14ac:dyDescent="0.2">
      <c r="A11220" s="2" t="s">
        <v>19246</v>
      </c>
      <c r="B11220" t="s">
        <v>1015</v>
      </c>
      <c r="C11220">
        <v>0</v>
      </c>
      <c r="D11220">
        <v>0</v>
      </c>
      <c r="E11220">
        <v>0</v>
      </c>
      <c r="F11220">
        <v>0</v>
      </c>
      <c r="G11220" t="s">
        <v>46</v>
      </c>
      <c r="H11220" t="s">
        <v>1016</v>
      </c>
    </row>
    <row r="11221" spans="1:9" hidden="1" x14ac:dyDescent="0.2">
      <c r="A11221" s="2" t="s">
        <v>19247</v>
      </c>
      <c r="B11221" t="s">
        <v>1015</v>
      </c>
      <c r="C11221">
        <v>0</v>
      </c>
      <c r="D11221">
        <v>0</v>
      </c>
      <c r="E11221">
        <v>0</v>
      </c>
      <c r="F11221">
        <v>0</v>
      </c>
      <c r="G11221" t="s">
        <v>4677</v>
      </c>
      <c r="H11221" t="s">
        <v>1016</v>
      </c>
    </row>
    <row r="11222" spans="1:9" hidden="1" x14ac:dyDescent="0.2">
      <c r="A11222" s="2" t="s">
        <v>19248</v>
      </c>
      <c r="B11222" t="s">
        <v>1015</v>
      </c>
      <c r="C11222">
        <v>0</v>
      </c>
      <c r="D11222">
        <v>0</v>
      </c>
      <c r="E11222">
        <v>0</v>
      </c>
      <c r="F11222">
        <v>0</v>
      </c>
      <c r="G11222" t="s">
        <v>58</v>
      </c>
      <c r="H11222" t="s">
        <v>1016</v>
      </c>
    </row>
    <row r="11223" spans="1:9" hidden="1" x14ac:dyDescent="0.2">
      <c r="A11223" s="2" t="s">
        <v>19249</v>
      </c>
      <c r="B11223" t="s">
        <v>1015</v>
      </c>
      <c r="C11223">
        <v>0</v>
      </c>
      <c r="D11223">
        <v>0</v>
      </c>
      <c r="E11223">
        <v>0</v>
      </c>
      <c r="F11223">
        <v>0</v>
      </c>
      <c r="G11223" t="s">
        <v>58</v>
      </c>
      <c r="H11223" t="s">
        <v>1016</v>
      </c>
    </row>
    <row r="11224" spans="1:9" hidden="1" x14ac:dyDescent="0.2">
      <c r="A11224" s="2" t="s">
        <v>19250</v>
      </c>
      <c r="B11224" t="s">
        <v>1015</v>
      </c>
      <c r="C11224">
        <v>0</v>
      </c>
      <c r="D11224">
        <v>0</v>
      </c>
      <c r="E11224">
        <v>0</v>
      </c>
      <c r="F11224">
        <v>0</v>
      </c>
      <c r="G11224" t="s">
        <v>58</v>
      </c>
      <c r="H11224" t="s">
        <v>1016</v>
      </c>
    </row>
    <row r="11225" spans="1:9" hidden="1" x14ac:dyDescent="0.2">
      <c r="A11225" s="2" t="s">
        <v>19251</v>
      </c>
      <c r="B11225" t="s">
        <v>1015</v>
      </c>
      <c r="C11225">
        <v>0</v>
      </c>
      <c r="D11225">
        <v>0</v>
      </c>
      <c r="E11225">
        <v>0</v>
      </c>
      <c r="F11225">
        <v>0</v>
      </c>
      <c r="G11225" t="s">
        <v>58</v>
      </c>
      <c r="H11225" t="s">
        <v>1016</v>
      </c>
    </row>
    <row r="11226" spans="1:9" hidden="1" x14ac:dyDescent="0.2">
      <c r="A11226" s="2" t="s">
        <v>19252</v>
      </c>
      <c r="B11226" t="s">
        <v>1015</v>
      </c>
      <c r="C11226">
        <v>0</v>
      </c>
      <c r="D11226">
        <v>0</v>
      </c>
      <c r="E11226">
        <v>0</v>
      </c>
      <c r="F11226">
        <v>0</v>
      </c>
      <c r="G11226" t="s">
        <v>58</v>
      </c>
      <c r="H11226" t="s">
        <v>1016</v>
      </c>
    </row>
    <row r="11227" spans="1:9" hidden="1" x14ac:dyDescent="0.2">
      <c r="A11227" s="2" t="s">
        <v>19253</v>
      </c>
      <c r="B11227" t="s">
        <v>1015</v>
      </c>
      <c r="C11227">
        <v>0</v>
      </c>
      <c r="D11227">
        <v>0</v>
      </c>
      <c r="E11227">
        <v>0</v>
      </c>
      <c r="F11227">
        <v>0</v>
      </c>
      <c r="G11227" t="s">
        <v>58</v>
      </c>
      <c r="H11227" t="s">
        <v>1016</v>
      </c>
    </row>
    <row r="11228" spans="1:9" hidden="1" x14ac:dyDescent="0.2">
      <c r="A11228" s="2" t="s">
        <v>19254</v>
      </c>
      <c r="B11228" t="s">
        <v>1015</v>
      </c>
      <c r="C11228">
        <v>0</v>
      </c>
      <c r="D11228">
        <v>0</v>
      </c>
      <c r="E11228">
        <v>0</v>
      </c>
      <c r="F11228">
        <v>0</v>
      </c>
      <c r="G11228" t="s">
        <v>58</v>
      </c>
      <c r="H11228" t="s">
        <v>1016</v>
      </c>
    </row>
    <row r="11229" spans="1:9" hidden="1" x14ac:dyDescent="0.2">
      <c r="A11229" s="2" t="s">
        <v>19255</v>
      </c>
      <c r="B11229" t="s">
        <v>1015</v>
      </c>
      <c r="C11229">
        <v>0</v>
      </c>
      <c r="D11229">
        <v>0</v>
      </c>
      <c r="E11229">
        <v>0</v>
      </c>
      <c r="F11229">
        <v>0</v>
      </c>
      <c r="G11229" t="s">
        <v>58</v>
      </c>
      <c r="H11229" t="s">
        <v>1016</v>
      </c>
    </row>
    <row r="11230" spans="1:9" hidden="1" x14ac:dyDescent="0.2">
      <c r="A11230" s="2" t="s">
        <v>19256</v>
      </c>
      <c r="B11230" t="s">
        <v>1015</v>
      </c>
      <c r="C11230">
        <v>0</v>
      </c>
      <c r="D11230">
        <v>0</v>
      </c>
      <c r="E11230">
        <v>0</v>
      </c>
      <c r="F11230">
        <v>0</v>
      </c>
      <c r="G11230" t="s">
        <v>58</v>
      </c>
      <c r="H11230" t="s">
        <v>1016</v>
      </c>
    </row>
    <row r="11231" spans="1:9" hidden="1" x14ac:dyDescent="0.2">
      <c r="A11231" s="2" t="s">
        <v>19257</v>
      </c>
      <c r="B11231" t="s">
        <v>1015</v>
      </c>
      <c r="C11231">
        <v>0</v>
      </c>
      <c r="D11231">
        <v>0</v>
      </c>
      <c r="E11231">
        <v>0</v>
      </c>
      <c r="F11231">
        <v>0</v>
      </c>
      <c r="G11231" t="s">
        <v>58</v>
      </c>
      <c r="H11231" t="s">
        <v>1016</v>
      </c>
    </row>
    <row r="11232" spans="1:9" hidden="1" x14ac:dyDescent="0.2">
      <c r="A11232" s="2" t="s">
        <v>19258</v>
      </c>
      <c r="B11232" t="s">
        <v>1015</v>
      </c>
      <c r="C11232">
        <v>0</v>
      </c>
      <c r="D11232">
        <v>0</v>
      </c>
      <c r="E11232">
        <v>0</v>
      </c>
      <c r="F11232">
        <v>0</v>
      </c>
      <c r="G11232" t="s">
        <v>58</v>
      </c>
      <c r="H11232" t="s">
        <v>1016</v>
      </c>
    </row>
    <row r="11233" spans="1:9" hidden="1" x14ac:dyDescent="0.2">
      <c r="A11233" s="2" t="s">
        <v>19259</v>
      </c>
      <c r="B11233" t="s">
        <v>1015</v>
      </c>
      <c r="C11233">
        <v>0</v>
      </c>
      <c r="D11233">
        <v>0</v>
      </c>
      <c r="E11233">
        <v>0</v>
      </c>
      <c r="F11233">
        <v>0</v>
      </c>
      <c r="G11233" t="s">
        <v>58</v>
      </c>
      <c r="H11233" t="s">
        <v>1016</v>
      </c>
    </row>
    <row r="11234" spans="1:9" hidden="1" x14ac:dyDescent="0.2">
      <c r="A11234" s="2" t="s">
        <v>19260</v>
      </c>
      <c r="B11234" t="s">
        <v>1015</v>
      </c>
      <c r="C11234">
        <v>0</v>
      </c>
      <c r="D11234">
        <v>0</v>
      </c>
      <c r="E11234">
        <v>0</v>
      </c>
      <c r="F11234">
        <v>0</v>
      </c>
      <c r="G11234" t="s">
        <v>58</v>
      </c>
      <c r="H11234" t="s">
        <v>1016</v>
      </c>
    </row>
    <row r="11235" spans="1:9" hidden="1" x14ac:dyDescent="0.2">
      <c r="A11235" s="2" t="s">
        <v>19261</v>
      </c>
      <c r="B11235" t="s">
        <v>1015</v>
      </c>
      <c r="C11235">
        <v>0</v>
      </c>
      <c r="D11235">
        <v>0</v>
      </c>
      <c r="E11235">
        <v>0</v>
      </c>
      <c r="F11235">
        <v>0</v>
      </c>
      <c r="G11235" t="s">
        <v>58</v>
      </c>
      <c r="H11235" t="s">
        <v>1016</v>
      </c>
    </row>
    <row r="11236" spans="1:9" x14ac:dyDescent="0.2">
      <c r="A11236" s="2" t="s">
        <v>4633</v>
      </c>
      <c r="B11236" t="s">
        <v>4631</v>
      </c>
      <c r="C11236">
        <v>61779</v>
      </c>
      <c r="D11236">
        <v>61779</v>
      </c>
      <c r="E11236">
        <v>0</v>
      </c>
      <c r="F11236">
        <v>0</v>
      </c>
      <c r="G11236" t="s">
        <v>380</v>
      </c>
      <c r="H11236" t="s">
        <v>4632</v>
      </c>
    </row>
    <row r="11237" spans="1:9" hidden="1" x14ac:dyDescent="0.2">
      <c r="A11237" s="2" t="s">
        <v>19262</v>
      </c>
      <c r="B11237" t="s">
        <v>4631</v>
      </c>
      <c r="C11237">
        <v>0</v>
      </c>
      <c r="D11237">
        <v>0</v>
      </c>
      <c r="E11237">
        <v>0</v>
      </c>
      <c r="F11237">
        <v>0</v>
      </c>
      <c r="G11237" t="s">
        <v>5133</v>
      </c>
      <c r="H11237" t="s">
        <v>4632</v>
      </c>
    </row>
    <row r="11238" spans="1:9" hidden="1" x14ac:dyDescent="0.2">
      <c r="A11238" s="2" t="s">
        <v>19263</v>
      </c>
      <c r="B11238" t="s">
        <v>4631</v>
      </c>
      <c r="C11238">
        <v>0</v>
      </c>
      <c r="D11238">
        <v>0</v>
      </c>
      <c r="E11238">
        <v>0</v>
      </c>
      <c r="F11238">
        <v>0</v>
      </c>
      <c r="G11238" t="s">
        <v>4677</v>
      </c>
      <c r="H11238" t="s">
        <v>4632</v>
      </c>
    </row>
    <row r="11239" spans="1:9" hidden="1" x14ac:dyDescent="0.2">
      <c r="A11239" s="2" t="s">
        <v>19264</v>
      </c>
      <c r="B11239" t="s">
        <v>4631</v>
      </c>
      <c r="C11239">
        <v>0</v>
      </c>
      <c r="D11239">
        <v>0</v>
      </c>
      <c r="E11239">
        <v>0</v>
      </c>
      <c r="F11239">
        <v>0</v>
      </c>
      <c r="G11239" t="s">
        <v>62</v>
      </c>
      <c r="H11239" t="s">
        <v>4632</v>
      </c>
    </row>
    <row r="11240" spans="1:9" hidden="1" x14ac:dyDescent="0.2">
      <c r="A11240" s="2" t="s">
        <v>19265</v>
      </c>
      <c r="B11240" t="s">
        <v>4631</v>
      </c>
      <c r="C11240">
        <v>0</v>
      </c>
      <c r="D11240">
        <v>0</v>
      </c>
      <c r="E11240">
        <v>0</v>
      </c>
      <c r="F11240">
        <v>0</v>
      </c>
      <c r="G11240" t="s">
        <v>46</v>
      </c>
      <c r="H11240" t="s">
        <v>4632</v>
      </c>
    </row>
    <row r="11241" spans="1:9" hidden="1" x14ac:dyDescent="0.2">
      <c r="A11241" s="2" t="s">
        <v>19266</v>
      </c>
      <c r="B11241" t="s">
        <v>4631</v>
      </c>
      <c r="C11241">
        <v>0</v>
      </c>
      <c r="D11241">
        <v>0</v>
      </c>
      <c r="E11241">
        <v>0</v>
      </c>
      <c r="F11241">
        <v>0</v>
      </c>
      <c r="G11241" t="s">
        <v>1787</v>
      </c>
      <c r="H11241" t="s">
        <v>4632</v>
      </c>
    </row>
    <row r="11242" spans="1:9" hidden="1" x14ac:dyDescent="0.2">
      <c r="A11242" s="2" t="s">
        <v>19267</v>
      </c>
      <c r="B11242" t="s">
        <v>4631</v>
      </c>
      <c r="C11242">
        <v>0</v>
      </c>
      <c r="D11242">
        <v>0</v>
      </c>
      <c r="E11242">
        <v>0</v>
      </c>
      <c r="F11242">
        <v>0</v>
      </c>
      <c r="G11242" t="s">
        <v>1787</v>
      </c>
      <c r="H11242" t="s">
        <v>4632</v>
      </c>
    </row>
    <row r="11243" spans="1:9" hidden="1" x14ac:dyDescent="0.2">
      <c r="A11243" s="2" t="s">
        <v>19268</v>
      </c>
      <c r="B11243" t="s">
        <v>4631</v>
      </c>
      <c r="C11243">
        <v>0</v>
      </c>
      <c r="D11243">
        <v>0</v>
      </c>
      <c r="E11243">
        <v>0</v>
      </c>
      <c r="F11243">
        <v>0</v>
      </c>
      <c r="G11243" t="s">
        <v>1787</v>
      </c>
      <c r="H11243" t="s">
        <v>4632</v>
      </c>
    </row>
    <row r="11244" spans="1:9" hidden="1" x14ac:dyDescent="0.2">
      <c r="A11244" s="2" t="s">
        <v>19269</v>
      </c>
      <c r="B11244" t="s">
        <v>4631</v>
      </c>
      <c r="C11244">
        <v>0</v>
      </c>
      <c r="D11244">
        <v>0</v>
      </c>
      <c r="E11244">
        <v>0</v>
      </c>
      <c r="F11244">
        <v>0</v>
      </c>
      <c r="G11244" t="s">
        <v>5334</v>
      </c>
      <c r="H11244" t="s">
        <v>4632</v>
      </c>
    </row>
    <row r="11245" spans="1:9" hidden="1" x14ac:dyDescent="0.2">
      <c r="A11245" s="2" t="s">
        <v>19270</v>
      </c>
      <c r="B11245" t="s">
        <v>4631</v>
      </c>
      <c r="C11245">
        <v>0</v>
      </c>
      <c r="D11245">
        <v>0</v>
      </c>
      <c r="E11245">
        <v>0</v>
      </c>
      <c r="F11245">
        <v>0</v>
      </c>
      <c r="G11245" t="s">
        <v>1787</v>
      </c>
      <c r="H11245" t="s">
        <v>4632</v>
      </c>
    </row>
    <row r="11246" spans="1:9" x14ac:dyDescent="0.2">
      <c r="A11246" s="2" t="s">
        <v>4192</v>
      </c>
      <c r="B11246" t="s">
        <v>4190</v>
      </c>
      <c r="C11246">
        <v>87419</v>
      </c>
      <c r="D11246">
        <v>0</v>
      </c>
      <c r="E11246">
        <v>77550</v>
      </c>
      <c r="F11246">
        <v>9869</v>
      </c>
      <c r="G11246" t="s">
        <v>380</v>
      </c>
      <c r="H11246" t="s">
        <v>4191</v>
      </c>
      <c r="I11246" t="s">
        <v>19271</v>
      </c>
    </row>
    <row r="11247" spans="1:9" hidden="1" x14ac:dyDescent="0.2">
      <c r="A11247" s="2" t="s">
        <v>19272</v>
      </c>
      <c r="B11247" t="s">
        <v>4190</v>
      </c>
      <c r="C11247">
        <v>0</v>
      </c>
      <c r="D11247">
        <v>0</v>
      </c>
      <c r="E11247">
        <v>0</v>
      </c>
      <c r="F11247">
        <v>0</v>
      </c>
      <c r="G11247" t="s">
        <v>62</v>
      </c>
      <c r="H11247" t="s">
        <v>4191</v>
      </c>
    </row>
    <row r="11248" spans="1:9" hidden="1" x14ac:dyDescent="0.2">
      <c r="A11248" s="2" t="s">
        <v>19273</v>
      </c>
      <c r="B11248" t="s">
        <v>4190</v>
      </c>
      <c r="C11248">
        <v>0</v>
      </c>
      <c r="D11248">
        <v>0</v>
      </c>
      <c r="E11248">
        <v>0</v>
      </c>
      <c r="F11248">
        <v>0</v>
      </c>
      <c r="G11248" t="s">
        <v>5133</v>
      </c>
      <c r="H11248" t="s">
        <v>4191</v>
      </c>
    </row>
    <row r="11249" spans="1:9" hidden="1" x14ac:dyDescent="0.2">
      <c r="A11249" s="2" t="s">
        <v>19274</v>
      </c>
      <c r="B11249" t="s">
        <v>4190</v>
      </c>
      <c r="C11249">
        <v>0</v>
      </c>
      <c r="D11249">
        <v>0</v>
      </c>
      <c r="E11249">
        <v>0</v>
      </c>
      <c r="F11249">
        <v>0</v>
      </c>
      <c r="G11249" t="s">
        <v>4677</v>
      </c>
      <c r="H11249" t="s">
        <v>4191</v>
      </c>
    </row>
    <row r="11250" spans="1:9" hidden="1" x14ac:dyDescent="0.2">
      <c r="A11250" s="2" t="s">
        <v>19275</v>
      </c>
      <c r="B11250" t="s">
        <v>4190</v>
      </c>
      <c r="C11250">
        <v>0</v>
      </c>
      <c r="D11250">
        <v>0</v>
      </c>
      <c r="E11250">
        <v>0</v>
      </c>
      <c r="F11250">
        <v>0</v>
      </c>
      <c r="G11250" t="s">
        <v>46</v>
      </c>
      <c r="H11250" t="s">
        <v>4191</v>
      </c>
    </row>
    <row r="11251" spans="1:9" hidden="1" x14ac:dyDescent="0.2">
      <c r="A11251" s="2" t="s">
        <v>19276</v>
      </c>
      <c r="B11251" t="s">
        <v>4190</v>
      </c>
      <c r="C11251">
        <v>0</v>
      </c>
      <c r="D11251">
        <v>0</v>
      </c>
      <c r="E11251">
        <v>0</v>
      </c>
      <c r="F11251">
        <v>0</v>
      </c>
      <c r="G11251" t="s">
        <v>20</v>
      </c>
      <c r="H11251" t="s">
        <v>4191</v>
      </c>
    </row>
    <row r="11252" spans="1:9" hidden="1" x14ac:dyDescent="0.2">
      <c r="A11252" s="2" t="s">
        <v>19277</v>
      </c>
      <c r="B11252" t="s">
        <v>4190</v>
      </c>
      <c r="C11252">
        <v>0</v>
      </c>
      <c r="D11252">
        <v>0</v>
      </c>
      <c r="E11252">
        <v>0</v>
      </c>
      <c r="F11252">
        <v>0</v>
      </c>
      <c r="G11252" t="s">
        <v>20</v>
      </c>
      <c r="H11252" t="s">
        <v>4191</v>
      </c>
    </row>
    <row r="11253" spans="1:9" hidden="1" x14ac:dyDescent="0.2">
      <c r="A11253" s="2" t="s">
        <v>19278</v>
      </c>
      <c r="B11253" t="s">
        <v>4190</v>
      </c>
      <c r="C11253">
        <v>0</v>
      </c>
      <c r="D11253">
        <v>0</v>
      </c>
      <c r="E11253">
        <v>0</v>
      </c>
      <c r="F11253">
        <v>0</v>
      </c>
      <c r="G11253" t="s">
        <v>20</v>
      </c>
      <c r="H11253" t="s">
        <v>4191</v>
      </c>
    </row>
    <row r="11254" spans="1:9" hidden="1" x14ac:dyDescent="0.2">
      <c r="A11254" s="2" t="s">
        <v>19279</v>
      </c>
      <c r="B11254" t="s">
        <v>4190</v>
      </c>
      <c r="C11254">
        <v>0</v>
      </c>
      <c r="D11254">
        <v>0</v>
      </c>
      <c r="E11254">
        <v>0</v>
      </c>
      <c r="F11254">
        <v>0</v>
      </c>
      <c r="G11254" t="s">
        <v>20</v>
      </c>
      <c r="H11254" t="s">
        <v>4191</v>
      </c>
    </row>
    <row r="11255" spans="1:9" hidden="1" x14ac:dyDescent="0.2">
      <c r="A11255" s="2" t="s">
        <v>19280</v>
      </c>
      <c r="B11255" t="s">
        <v>4190</v>
      </c>
      <c r="C11255">
        <v>0</v>
      </c>
      <c r="D11255">
        <v>0</v>
      </c>
      <c r="E11255">
        <v>0</v>
      </c>
      <c r="F11255">
        <v>0</v>
      </c>
      <c r="G11255" t="s">
        <v>20</v>
      </c>
      <c r="H11255" t="s">
        <v>4191</v>
      </c>
    </row>
    <row r="11256" spans="1:9" hidden="1" x14ac:dyDescent="0.2">
      <c r="A11256" s="2" t="s">
        <v>19281</v>
      </c>
      <c r="B11256" t="s">
        <v>4190</v>
      </c>
      <c r="C11256">
        <v>0</v>
      </c>
      <c r="D11256">
        <v>0</v>
      </c>
      <c r="E11256">
        <v>0</v>
      </c>
      <c r="F11256">
        <v>0</v>
      </c>
      <c r="G11256" t="s">
        <v>20</v>
      </c>
      <c r="H11256" t="s">
        <v>4191</v>
      </c>
    </row>
    <row r="11257" spans="1:9" x14ac:dyDescent="0.2">
      <c r="A11257" s="2" t="s">
        <v>3864</v>
      </c>
      <c r="B11257" t="s">
        <v>3862</v>
      </c>
      <c r="C11257">
        <v>102971</v>
      </c>
      <c r="D11257">
        <v>91271</v>
      </c>
      <c r="E11257">
        <v>0</v>
      </c>
      <c r="F11257">
        <v>11700</v>
      </c>
      <c r="G11257" t="s">
        <v>83</v>
      </c>
      <c r="H11257" t="s">
        <v>3863</v>
      </c>
      <c r="I11257" t="s">
        <v>19282</v>
      </c>
    </row>
    <row r="11258" spans="1:9" x14ac:dyDescent="0.2">
      <c r="A11258" s="2" t="s">
        <v>19283</v>
      </c>
      <c r="B11258" t="s">
        <v>3862</v>
      </c>
      <c r="C11258">
        <v>36644</v>
      </c>
      <c r="D11258">
        <v>36644</v>
      </c>
      <c r="E11258">
        <v>0</v>
      </c>
      <c r="F11258">
        <v>0</v>
      </c>
      <c r="G11258" t="s">
        <v>19284</v>
      </c>
      <c r="H11258" t="s">
        <v>3863</v>
      </c>
    </row>
    <row r="11259" spans="1:9" x14ac:dyDescent="0.2">
      <c r="A11259" s="2" t="s">
        <v>19285</v>
      </c>
      <c r="B11259" t="s">
        <v>3862</v>
      </c>
      <c r="C11259">
        <v>30220</v>
      </c>
      <c r="D11259">
        <v>26935</v>
      </c>
      <c r="E11259">
        <v>0</v>
      </c>
      <c r="F11259">
        <v>3285</v>
      </c>
      <c r="G11259" t="s">
        <v>19286</v>
      </c>
      <c r="H11259" t="s">
        <v>3863</v>
      </c>
      <c r="I11259" t="s">
        <v>19287</v>
      </c>
    </row>
    <row r="11260" spans="1:9" hidden="1" x14ac:dyDescent="0.2">
      <c r="A11260" s="2" t="s">
        <v>19288</v>
      </c>
      <c r="B11260" t="s">
        <v>3862</v>
      </c>
      <c r="C11260">
        <v>0</v>
      </c>
      <c r="D11260">
        <v>0</v>
      </c>
      <c r="E11260">
        <v>0</v>
      </c>
      <c r="F11260">
        <v>0</v>
      </c>
      <c r="G11260" t="s">
        <v>4927</v>
      </c>
      <c r="H11260" t="s">
        <v>3863</v>
      </c>
    </row>
    <row r="11261" spans="1:9" hidden="1" x14ac:dyDescent="0.2">
      <c r="A11261" s="2" t="s">
        <v>19289</v>
      </c>
      <c r="B11261" t="s">
        <v>3862</v>
      </c>
      <c r="C11261">
        <v>0</v>
      </c>
      <c r="D11261">
        <v>0</v>
      </c>
      <c r="E11261">
        <v>0</v>
      </c>
      <c r="F11261">
        <v>0</v>
      </c>
      <c r="G11261" t="s">
        <v>4929</v>
      </c>
      <c r="H11261" t="s">
        <v>3863</v>
      </c>
    </row>
    <row r="11262" spans="1:9" hidden="1" x14ac:dyDescent="0.2">
      <c r="A11262" s="2" t="s">
        <v>19290</v>
      </c>
      <c r="B11262" t="s">
        <v>3862</v>
      </c>
      <c r="C11262">
        <v>0</v>
      </c>
      <c r="D11262">
        <v>0</v>
      </c>
      <c r="E11262">
        <v>0</v>
      </c>
      <c r="F11262">
        <v>0</v>
      </c>
      <c r="G11262" t="s">
        <v>4677</v>
      </c>
      <c r="H11262" t="s">
        <v>3863</v>
      </c>
    </row>
    <row r="11263" spans="1:9" hidden="1" x14ac:dyDescent="0.2">
      <c r="A11263" s="2" t="s">
        <v>19291</v>
      </c>
      <c r="B11263" t="s">
        <v>3862</v>
      </c>
      <c r="C11263">
        <v>0</v>
      </c>
      <c r="D11263">
        <v>0</v>
      </c>
      <c r="E11263">
        <v>0</v>
      </c>
      <c r="F11263">
        <v>0</v>
      </c>
      <c r="G11263" t="s">
        <v>20</v>
      </c>
      <c r="H11263" t="s">
        <v>3863</v>
      </c>
    </row>
    <row r="11264" spans="1:9" hidden="1" x14ac:dyDescent="0.2">
      <c r="A11264" s="2" t="s">
        <v>13032</v>
      </c>
      <c r="B11264" t="s">
        <v>3862</v>
      </c>
      <c r="C11264">
        <v>0</v>
      </c>
      <c r="D11264">
        <v>0</v>
      </c>
      <c r="E11264">
        <v>0</v>
      </c>
      <c r="F11264">
        <v>0</v>
      </c>
      <c r="G11264" t="s">
        <v>20</v>
      </c>
      <c r="H11264" t="s">
        <v>3863</v>
      </c>
      <c r="I11264" t="s">
        <v>19292</v>
      </c>
    </row>
    <row r="11265" spans="1:9" hidden="1" x14ac:dyDescent="0.2">
      <c r="A11265" s="2" t="s">
        <v>19293</v>
      </c>
      <c r="B11265" t="s">
        <v>3862</v>
      </c>
      <c r="C11265">
        <v>0</v>
      </c>
      <c r="D11265">
        <v>0</v>
      </c>
      <c r="E11265">
        <v>0</v>
      </c>
      <c r="F11265">
        <v>0</v>
      </c>
      <c r="G11265" t="s">
        <v>20</v>
      </c>
      <c r="H11265" t="s">
        <v>3863</v>
      </c>
    </row>
    <row r="11266" spans="1:9" hidden="1" x14ac:dyDescent="0.2">
      <c r="A11266" s="2" t="s">
        <v>2237</v>
      </c>
      <c r="B11266" t="s">
        <v>3862</v>
      </c>
      <c r="C11266">
        <v>0</v>
      </c>
      <c r="D11266">
        <v>0</v>
      </c>
      <c r="E11266">
        <v>0</v>
      </c>
      <c r="F11266">
        <v>0</v>
      </c>
      <c r="G11266" t="s">
        <v>20</v>
      </c>
      <c r="H11266" t="s">
        <v>3863</v>
      </c>
      <c r="I11266" t="s">
        <v>19292</v>
      </c>
    </row>
    <row r="11267" spans="1:9" hidden="1" x14ac:dyDescent="0.2">
      <c r="A11267" s="2" t="s">
        <v>19294</v>
      </c>
      <c r="B11267" t="s">
        <v>3862</v>
      </c>
      <c r="C11267">
        <v>0</v>
      </c>
      <c r="D11267">
        <v>0</v>
      </c>
      <c r="E11267">
        <v>0</v>
      </c>
      <c r="F11267">
        <v>0</v>
      </c>
      <c r="G11267" t="s">
        <v>20</v>
      </c>
      <c r="H11267" t="s">
        <v>3863</v>
      </c>
    </row>
    <row r="11268" spans="1:9" hidden="1" x14ac:dyDescent="0.2">
      <c r="A11268" s="2" t="s">
        <v>19295</v>
      </c>
      <c r="B11268" t="s">
        <v>3862</v>
      </c>
      <c r="C11268">
        <v>0</v>
      </c>
      <c r="D11268">
        <v>0</v>
      </c>
      <c r="E11268">
        <v>0</v>
      </c>
      <c r="F11268">
        <v>0</v>
      </c>
      <c r="G11268" t="s">
        <v>20</v>
      </c>
      <c r="H11268" t="s">
        <v>3863</v>
      </c>
    </row>
    <row r="11269" spans="1:9" hidden="1" x14ac:dyDescent="0.2">
      <c r="A11269" s="2" t="s">
        <v>19296</v>
      </c>
      <c r="B11269" t="s">
        <v>3862</v>
      </c>
      <c r="C11269">
        <v>0</v>
      </c>
      <c r="D11269">
        <v>0</v>
      </c>
      <c r="E11269">
        <v>0</v>
      </c>
      <c r="F11269">
        <v>0</v>
      </c>
      <c r="G11269" t="s">
        <v>20</v>
      </c>
      <c r="H11269" t="s">
        <v>3863</v>
      </c>
    </row>
    <row r="11270" spans="1:9" hidden="1" x14ac:dyDescent="0.2">
      <c r="A11270" s="2" t="s">
        <v>19297</v>
      </c>
      <c r="B11270" t="s">
        <v>3862</v>
      </c>
      <c r="C11270">
        <v>0</v>
      </c>
      <c r="D11270">
        <v>0</v>
      </c>
      <c r="E11270">
        <v>0</v>
      </c>
      <c r="F11270">
        <v>0</v>
      </c>
      <c r="G11270" t="s">
        <v>20</v>
      </c>
      <c r="H11270" t="s">
        <v>3863</v>
      </c>
    </row>
    <row r="11271" spans="1:9" hidden="1" x14ac:dyDescent="0.2">
      <c r="A11271" s="2" t="s">
        <v>19298</v>
      </c>
      <c r="B11271" t="s">
        <v>3862</v>
      </c>
      <c r="C11271">
        <v>0</v>
      </c>
      <c r="D11271">
        <v>0</v>
      </c>
      <c r="E11271">
        <v>0</v>
      </c>
      <c r="F11271">
        <v>0</v>
      </c>
      <c r="G11271" t="s">
        <v>20</v>
      </c>
      <c r="H11271" t="s">
        <v>3863</v>
      </c>
    </row>
    <row r="11272" spans="1:9" x14ac:dyDescent="0.2">
      <c r="A11272" s="2" t="s">
        <v>4570</v>
      </c>
      <c r="B11272" t="s">
        <v>4568</v>
      </c>
      <c r="C11272">
        <v>68312</v>
      </c>
      <c r="D11272">
        <v>68312</v>
      </c>
      <c r="E11272">
        <v>0</v>
      </c>
      <c r="F11272">
        <v>0</v>
      </c>
      <c r="G11272" t="s">
        <v>380</v>
      </c>
      <c r="H11272" t="s">
        <v>4569</v>
      </c>
    </row>
    <row r="11273" spans="1:9" x14ac:dyDescent="0.2">
      <c r="A11273" s="2" t="s">
        <v>19299</v>
      </c>
      <c r="B11273" t="s">
        <v>4568</v>
      </c>
      <c r="C11273">
        <v>58990</v>
      </c>
      <c r="D11273">
        <v>58990</v>
      </c>
      <c r="E11273">
        <v>0</v>
      </c>
      <c r="F11273">
        <v>0</v>
      </c>
      <c r="G11273" t="s">
        <v>6441</v>
      </c>
      <c r="H11273" t="s">
        <v>4569</v>
      </c>
    </row>
    <row r="11274" spans="1:9" hidden="1" x14ac:dyDescent="0.2">
      <c r="A11274" s="2" t="s">
        <v>19300</v>
      </c>
      <c r="B11274" t="s">
        <v>4568</v>
      </c>
      <c r="C11274">
        <v>0</v>
      </c>
      <c r="D11274">
        <v>0</v>
      </c>
      <c r="E11274">
        <v>0</v>
      </c>
      <c r="F11274">
        <v>0</v>
      </c>
      <c r="G11274" t="s">
        <v>6853</v>
      </c>
      <c r="H11274" t="s">
        <v>4569</v>
      </c>
    </row>
    <row r="11275" spans="1:9" hidden="1" x14ac:dyDescent="0.2">
      <c r="A11275" s="2" t="s">
        <v>19301</v>
      </c>
      <c r="B11275" t="s">
        <v>4568</v>
      </c>
      <c r="C11275">
        <v>0</v>
      </c>
      <c r="D11275">
        <v>0</v>
      </c>
      <c r="E11275">
        <v>0</v>
      </c>
      <c r="F11275">
        <v>0</v>
      </c>
      <c r="G11275" t="s">
        <v>1787</v>
      </c>
      <c r="H11275" t="s">
        <v>4569</v>
      </c>
    </row>
    <row r="11276" spans="1:9" hidden="1" x14ac:dyDescent="0.2">
      <c r="A11276" s="2" t="s">
        <v>19302</v>
      </c>
      <c r="B11276" t="s">
        <v>4568</v>
      </c>
      <c r="C11276">
        <v>0</v>
      </c>
      <c r="D11276">
        <v>0</v>
      </c>
      <c r="E11276">
        <v>0</v>
      </c>
      <c r="F11276">
        <v>0</v>
      </c>
      <c r="G11276" t="s">
        <v>1787</v>
      </c>
      <c r="H11276" t="s">
        <v>4569</v>
      </c>
    </row>
    <row r="11277" spans="1:9" hidden="1" x14ac:dyDescent="0.2">
      <c r="A11277" s="2" t="s">
        <v>19303</v>
      </c>
      <c r="B11277" t="s">
        <v>4568</v>
      </c>
      <c r="C11277">
        <v>0</v>
      </c>
      <c r="D11277">
        <v>0</v>
      </c>
      <c r="E11277">
        <v>0</v>
      </c>
      <c r="F11277">
        <v>0</v>
      </c>
      <c r="G11277" t="s">
        <v>1787</v>
      </c>
      <c r="H11277" t="s">
        <v>4569</v>
      </c>
    </row>
    <row r="11278" spans="1:9" hidden="1" x14ac:dyDescent="0.2">
      <c r="A11278" s="2" t="s">
        <v>159</v>
      </c>
      <c r="B11278" t="s">
        <v>4568</v>
      </c>
      <c r="C11278">
        <v>0</v>
      </c>
      <c r="D11278">
        <v>0</v>
      </c>
      <c r="E11278">
        <v>0</v>
      </c>
      <c r="F11278">
        <v>0</v>
      </c>
      <c r="G11278" t="s">
        <v>13357</v>
      </c>
      <c r="H11278" t="s">
        <v>4569</v>
      </c>
      <c r="I11278" t="s">
        <v>19304</v>
      </c>
    </row>
    <row r="11279" spans="1:9" hidden="1" x14ac:dyDescent="0.2">
      <c r="A11279" s="2" t="s">
        <v>19305</v>
      </c>
      <c r="B11279" t="s">
        <v>4568</v>
      </c>
      <c r="C11279">
        <v>0</v>
      </c>
      <c r="D11279">
        <v>0</v>
      </c>
      <c r="E11279">
        <v>0</v>
      </c>
      <c r="F11279">
        <v>0</v>
      </c>
      <c r="G11279" t="s">
        <v>1787</v>
      </c>
      <c r="H11279" t="s">
        <v>4569</v>
      </c>
    </row>
    <row r="11280" spans="1:9" hidden="1" x14ac:dyDescent="0.2">
      <c r="A11280" s="2" t="s">
        <v>19306</v>
      </c>
      <c r="B11280" t="s">
        <v>4568</v>
      </c>
      <c r="C11280">
        <v>0</v>
      </c>
      <c r="D11280">
        <v>0</v>
      </c>
      <c r="E11280">
        <v>0</v>
      </c>
      <c r="F11280">
        <v>0</v>
      </c>
      <c r="G11280" t="s">
        <v>1787</v>
      </c>
      <c r="H11280" t="s">
        <v>4569</v>
      </c>
    </row>
    <row r="11281" spans="1:9" hidden="1" x14ac:dyDescent="0.2">
      <c r="A11281" s="2" t="s">
        <v>19307</v>
      </c>
      <c r="B11281" t="s">
        <v>4568</v>
      </c>
      <c r="C11281">
        <v>0</v>
      </c>
      <c r="D11281">
        <v>0</v>
      </c>
      <c r="E11281">
        <v>0</v>
      </c>
      <c r="F11281">
        <v>0</v>
      </c>
      <c r="G11281" t="s">
        <v>1787</v>
      </c>
      <c r="H11281" t="s">
        <v>4569</v>
      </c>
    </row>
    <row r="11282" spans="1:9" hidden="1" x14ac:dyDescent="0.2">
      <c r="A11282" s="2" t="s">
        <v>19308</v>
      </c>
      <c r="B11282" t="s">
        <v>4568</v>
      </c>
      <c r="C11282">
        <v>0</v>
      </c>
      <c r="D11282">
        <v>0</v>
      </c>
      <c r="E11282">
        <v>0</v>
      </c>
      <c r="F11282">
        <v>0</v>
      </c>
      <c r="G11282" t="s">
        <v>1787</v>
      </c>
      <c r="H11282" t="s">
        <v>4569</v>
      </c>
    </row>
    <row r="11283" spans="1:9" hidden="1" x14ac:dyDescent="0.2">
      <c r="A11283" s="2" t="s">
        <v>2928</v>
      </c>
      <c r="B11283" t="s">
        <v>4568</v>
      </c>
      <c r="C11283">
        <v>0</v>
      </c>
      <c r="D11283">
        <v>0</v>
      </c>
      <c r="E11283">
        <v>0</v>
      </c>
      <c r="F11283">
        <v>0</v>
      </c>
      <c r="G11283" t="s">
        <v>6697</v>
      </c>
      <c r="H11283" t="s">
        <v>4569</v>
      </c>
      <c r="I11283" t="s">
        <v>19309</v>
      </c>
    </row>
    <row r="11284" spans="1:9" hidden="1" x14ac:dyDescent="0.2">
      <c r="A11284" s="2" t="s">
        <v>19310</v>
      </c>
      <c r="B11284" t="s">
        <v>4568</v>
      </c>
      <c r="C11284">
        <v>0</v>
      </c>
      <c r="D11284">
        <v>0</v>
      </c>
      <c r="E11284">
        <v>0</v>
      </c>
      <c r="F11284">
        <v>0</v>
      </c>
      <c r="G11284" t="s">
        <v>1787</v>
      </c>
      <c r="H11284" t="s">
        <v>4569</v>
      </c>
    </row>
    <row r="11285" spans="1:9" hidden="1" x14ac:dyDescent="0.2">
      <c r="A11285" s="2" t="s">
        <v>19311</v>
      </c>
      <c r="B11285" t="s">
        <v>4568</v>
      </c>
      <c r="C11285">
        <v>0</v>
      </c>
      <c r="D11285">
        <v>0</v>
      </c>
      <c r="E11285">
        <v>0</v>
      </c>
      <c r="F11285">
        <v>0</v>
      </c>
      <c r="G11285" t="s">
        <v>1787</v>
      </c>
      <c r="H11285" t="s">
        <v>4569</v>
      </c>
    </row>
    <row r="11286" spans="1:9" hidden="1" x14ac:dyDescent="0.2">
      <c r="A11286" s="2" t="s">
        <v>19312</v>
      </c>
      <c r="B11286" t="s">
        <v>4568</v>
      </c>
      <c r="C11286">
        <v>0</v>
      </c>
      <c r="D11286">
        <v>0</v>
      </c>
      <c r="E11286">
        <v>0</v>
      </c>
      <c r="F11286">
        <v>0</v>
      </c>
      <c r="G11286" t="s">
        <v>1787</v>
      </c>
      <c r="H11286" t="s">
        <v>4569</v>
      </c>
    </row>
    <row r="11287" spans="1:9" hidden="1" x14ac:dyDescent="0.2">
      <c r="A11287" s="2" t="s">
        <v>19313</v>
      </c>
      <c r="B11287" t="s">
        <v>4568</v>
      </c>
      <c r="C11287">
        <v>0</v>
      </c>
      <c r="D11287">
        <v>0</v>
      </c>
      <c r="E11287">
        <v>0</v>
      </c>
      <c r="F11287">
        <v>0</v>
      </c>
      <c r="G11287" t="s">
        <v>1787</v>
      </c>
      <c r="H11287" t="s">
        <v>4569</v>
      </c>
    </row>
    <row r="11288" spans="1:9" hidden="1" x14ac:dyDescent="0.2">
      <c r="A11288" s="2" t="s">
        <v>19314</v>
      </c>
      <c r="B11288" t="s">
        <v>4568</v>
      </c>
      <c r="C11288">
        <v>0</v>
      </c>
      <c r="D11288">
        <v>0</v>
      </c>
      <c r="E11288">
        <v>0</v>
      </c>
      <c r="F11288">
        <v>0</v>
      </c>
      <c r="G11288" t="s">
        <v>5394</v>
      </c>
      <c r="H11288" t="s">
        <v>4569</v>
      </c>
    </row>
    <row r="11289" spans="1:9" hidden="1" x14ac:dyDescent="0.2">
      <c r="A11289" s="2" t="s">
        <v>19315</v>
      </c>
      <c r="B11289" t="s">
        <v>4568</v>
      </c>
      <c r="C11289">
        <v>0</v>
      </c>
      <c r="D11289">
        <v>0</v>
      </c>
      <c r="E11289">
        <v>0</v>
      </c>
      <c r="F11289">
        <v>0</v>
      </c>
      <c r="G11289" t="s">
        <v>19316</v>
      </c>
      <c r="H11289" t="s">
        <v>4569</v>
      </c>
    </row>
    <row r="11290" spans="1:9" hidden="1" x14ac:dyDescent="0.2">
      <c r="A11290" s="2" t="s">
        <v>19317</v>
      </c>
      <c r="B11290" t="s">
        <v>4568</v>
      </c>
      <c r="C11290">
        <v>0</v>
      </c>
      <c r="D11290">
        <v>0</v>
      </c>
      <c r="E11290">
        <v>0</v>
      </c>
      <c r="F11290">
        <v>0</v>
      </c>
      <c r="G11290" t="s">
        <v>1787</v>
      </c>
      <c r="H11290" t="s">
        <v>4569</v>
      </c>
    </row>
    <row r="11291" spans="1:9" hidden="1" x14ac:dyDescent="0.2">
      <c r="A11291" s="2" t="s">
        <v>19318</v>
      </c>
      <c r="B11291" t="s">
        <v>4568</v>
      </c>
      <c r="C11291">
        <v>0</v>
      </c>
      <c r="D11291">
        <v>0</v>
      </c>
      <c r="E11291">
        <v>0</v>
      </c>
      <c r="F11291">
        <v>0</v>
      </c>
      <c r="G11291" t="s">
        <v>1787</v>
      </c>
      <c r="H11291" t="s">
        <v>4569</v>
      </c>
    </row>
    <row r="11292" spans="1:9" hidden="1" x14ac:dyDescent="0.2">
      <c r="A11292" s="2" t="s">
        <v>19319</v>
      </c>
      <c r="B11292" t="s">
        <v>4568</v>
      </c>
      <c r="C11292">
        <v>0</v>
      </c>
      <c r="D11292">
        <v>0</v>
      </c>
      <c r="E11292">
        <v>0</v>
      </c>
      <c r="F11292">
        <v>0</v>
      </c>
      <c r="G11292" t="s">
        <v>1787</v>
      </c>
      <c r="H11292" t="s">
        <v>4569</v>
      </c>
    </row>
    <row r="11293" spans="1:9" hidden="1" x14ac:dyDescent="0.2">
      <c r="A11293" s="2" t="s">
        <v>19320</v>
      </c>
      <c r="B11293" t="s">
        <v>4568</v>
      </c>
      <c r="C11293">
        <v>0</v>
      </c>
      <c r="D11293">
        <v>0</v>
      </c>
      <c r="E11293">
        <v>0</v>
      </c>
      <c r="F11293">
        <v>0</v>
      </c>
      <c r="G11293" t="s">
        <v>1787</v>
      </c>
      <c r="H11293" t="s">
        <v>4569</v>
      </c>
    </row>
    <row r="11294" spans="1:9" x14ac:dyDescent="0.2">
      <c r="A11294" s="2" t="s">
        <v>4180</v>
      </c>
      <c r="B11294" t="s">
        <v>4178</v>
      </c>
      <c r="C11294">
        <v>88277</v>
      </c>
      <c r="D11294">
        <v>88277</v>
      </c>
      <c r="E11294">
        <v>0</v>
      </c>
      <c r="F11294">
        <v>0</v>
      </c>
      <c r="G11294" t="s">
        <v>83</v>
      </c>
      <c r="H11294" t="s">
        <v>4179</v>
      </c>
    </row>
    <row r="11295" spans="1:9" hidden="1" x14ac:dyDescent="0.2">
      <c r="A11295" s="2" t="s">
        <v>19321</v>
      </c>
      <c r="B11295" t="s">
        <v>4178</v>
      </c>
      <c r="C11295">
        <v>0</v>
      </c>
      <c r="D11295">
        <v>0</v>
      </c>
      <c r="E11295">
        <v>0</v>
      </c>
      <c r="F11295">
        <v>0</v>
      </c>
      <c r="G11295" t="s">
        <v>62</v>
      </c>
      <c r="H11295" t="s">
        <v>4179</v>
      </c>
    </row>
    <row r="11296" spans="1:9" hidden="1" x14ac:dyDescent="0.2">
      <c r="A11296" s="2" t="s">
        <v>19322</v>
      </c>
      <c r="B11296" t="s">
        <v>4178</v>
      </c>
      <c r="C11296">
        <v>0</v>
      </c>
      <c r="D11296">
        <v>0</v>
      </c>
      <c r="E11296">
        <v>0</v>
      </c>
      <c r="F11296">
        <v>0</v>
      </c>
      <c r="G11296" t="s">
        <v>729</v>
      </c>
      <c r="H11296" t="s">
        <v>4179</v>
      </c>
    </row>
    <row r="11297" spans="1:8" hidden="1" x14ac:dyDescent="0.2">
      <c r="A11297" s="2" t="s">
        <v>19323</v>
      </c>
      <c r="B11297" t="s">
        <v>4178</v>
      </c>
      <c r="C11297">
        <v>0</v>
      </c>
      <c r="D11297">
        <v>0</v>
      </c>
      <c r="E11297">
        <v>0</v>
      </c>
      <c r="F11297">
        <v>0</v>
      </c>
      <c r="G11297" t="s">
        <v>4677</v>
      </c>
      <c r="H11297" t="s">
        <v>4179</v>
      </c>
    </row>
    <row r="11298" spans="1:8" hidden="1" x14ac:dyDescent="0.2">
      <c r="A11298" s="2" t="s">
        <v>19324</v>
      </c>
      <c r="B11298" t="s">
        <v>4178</v>
      </c>
      <c r="C11298">
        <v>0</v>
      </c>
      <c r="D11298">
        <v>0</v>
      </c>
      <c r="E11298">
        <v>0</v>
      </c>
      <c r="F11298">
        <v>0</v>
      </c>
      <c r="G11298" t="s">
        <v>46</v>
      </c>
      <c r="H11298" t="s">
        <v>4179</v>
      </c>
    </row>
    <row r="11299" spans="1:8" hidden="1" x14ac:dyDescent="0.2">
      <c r="A11299" s="2" t="s">
        <v>19325</v>
      </c>
      <c r="B11299" t="s">
        <v>4178</v>
      </c>
      <c r="C11299">
        <v>0</v>
      </c>
      <c r="D11299">
        <v>0</v>
      </c>
      <c r="E11299">
        <v>0</v>
      </c>
      <c r="F11299">
        <v>0</v>
      </c>
      <c r="G11299" t="s">
        <v>20</v>
      </c>
      <c r="H11299" t="s">
        <v>4179</v>
      </c>
    </row>
    <row r="11300" spans="1:8" hidden="1" x14ac:dyDescent="0.2">
      <c r="A11300" s="2" t="s">
        <v>19326</v>
      </c>
      <c r="B11300" t="s">
        <v>4178</v>
      </c>
      <c r="C11300">
        <v>0</v>
      </c>
      <c r="D11300">
        <v>0</v>
      </c>
      <c r="E11300">
        <v>0</v>
      </c>
      <c r="F11300">
        <v>0</v>
      </c>
      <c r="G11300" t="s">
        <v>20</v>
      </c>
      <c r="H11300" t="s">
        <v>4179</v>
      </c>
    </row>
    <row r="11301" spans="1:8" hidden="1" x14ac:dyDescent="0.2">
      <c r="A11301" s="2" t="s">
        <v>19327</v>
      </c>
      <c r="B11301" t="s">
        <v>4178</v>
      </c>
      <c r="C11301">
        <v>0</v>
      </c>
      <c r="D11301">
        <v>0</v>
      </c>
      <c r="E11301">
        <v>0</v>
      </c>
      <c r="F11301">
        <v>0</v>
      </c>
      <c r="G11301" t="s">
        <v>20</v>
      </c>
      <c r="H11301" t="s">
        <v>4179</v>
      </c>
    </row>
    <row r="11302" spans="1:8" hidden="1" x14ac:dyDescent="0.2">
      <c r="A11302" s="2" t="s">
        <v>19328</v>
      </c>
      <c r="B11302" t="s">
        <v>4178</v>
      </c>
      <c r="C11302">
        <v>0</v>
      </c>
      <c r="D11302">
        <v>0</v>
      </c>
      <c r="E11302">
        <v>0</v>
      </c>
      <c r="F11302">
        <v>0</v>
      </c>
      <c r="G11302" t="s">
        <v>20</v>
      </c>
      <c r="H11302" t="s">
        <v>4179</v>
      </c>
    </row>
    <row r="11303" spans="1:8" hidden="1" x14ac:dyDescent="0.2">
      <c r="A11303" s="2" t="s">
        <v>19329</v>
      </c>
      <c r="B11303" t="s">
        <v>4178</v>
      </c>
      <c r="C11303">
        <v>0</v>
      </c>
      <c r="D11303">
        <v>0</v>
      </c>
      <c r="E11303">
        <v>0</v>
      </c>
      <c r="F11303">
        <v>0</v>
      </c>
      <c r="G11303" t="s">
        <v>20</v>
      </c>
      <c r="H11303" t="s">
        <v>4179</v>
      </c>
    </row>
    <row r="11304" spans="1:8" hidden="1" x14ac:dyDescent="0.2">
      <c r="A11304" s="2" t="s">
        <v>19330</v>
      </c>
      <c r="B11304" t="s">
        <v>4178</v>
      </c>
      <c r="C11304">
        <v>0</v>
      </c>
      <c r="D11304">
        <v>0</v>
      </c>
      <c r="E11304">
        <v>0</v>
      </c>
      <c r="F11304">
        <v>0</v>
      </c>
      <c r="G11304" t="s">
        <v>20</v>
      </c>
      <c r="H11304" t="s">
        <v>4179</v>
      </c>
    </row>
    <row r="11305" spans="1:8" hidden="1" x14ac:dyDescent="0.2">
      <c r="A11305" s="2" t="s">
        <v>19331</v>
      </c>
      <c r="B11305" t="s">
        <v>4178</v>
      </c>
      <c r="C11305">
        <v>0</v>
      </c>
      <c r="D11305">
        <v>0</v>
      </c>
      <c r="E11305">
        <v>0</v>
      </c>
      <c r="F11305">
        <v>0</v>
      </c>
      <c r="G11305" t="s">
        <v>20</v>
      </c>
      <c r="H11305" t="s">
        <v>4179</v>
      </c>
    </row>
    <row r="11306" spans="1:8" hidden="1" x14ac:dyDescent="0.2">
      <c r="A11306" s="2" t="s">
        <v>19332</v>
      </c>
      <c r="B11306" t="s">
        <v>4178</v>
      </c>
      <c r="C11306">
        <v>0</v>
      </c>
      <c r="D11306">
        <v>0</v>
      </c>
      <c r="E11306">
        <v>0</v>
      </c>
      <c r="F11306">
        <v>0</v>
      </c>
      <c r="G11306" t="s">
        <v>20</v>
      </c>
      <c r="H11306" t="s">
        <v>4179</v>
      </c>
    </row>
    <row r="11307" spans="1:8" hidden="1" x14ac:dyDescent="0.2">
      <c r="A11307" s="2" t="s">
        <v>19333</v>
      </c>
      <c r="B11307" t="s">
        <v>4178</v>
      </c>
      <c r="C11307">
        <v>0</v>
      </c>
      <c r="D11307">
        <v>0</v>
      </c>
      <c r="E11307">
        <v>0</v>
      </c>
      <c r="F11307">
        <v>0</v>
      </c>
      <c r="G11307" t="s">
        <v>20</v>
      </c>
      <c r="H11307" t="s">
        <v>4179</v>
      </c>
    </row>
    <row r="11308" spans="1:8" hidden="1" x14ac:dyDescent="0.2">
      <c r="A11308" s="2" t="s">
        <v>19334</v>
      </c>
      <c r="B11308" t="s">
        <v>4178</v>
      </c>
      <c r="C11308">
        <v>0</v>
      </c>
      <c r="D11308">
        <v>0</v>
      </c>
      <c r="E11308">
        <v>0</v>
      </c>
      <c r="F11308">
        <v>0</v>
      </c>
      <c r="G11308" t="s">
        <v>20</v>
      </c>
      <c r="H11308" t="s">
        <v>4179</v>
      </c>
    </row>
    <row r="11309" spans="1:8" hidden="1" x14ac:dyDescent="0.2">
      <c r="A11309" s="2" t="s">
        <v>19335</v>
      </c>
      <c r="B11309" t="s">
        <v>4178</v>
      </c>
      <c r="C11309">
        <v>0</v>
      </c>
      <c r="D11309">
        <v>0</v>
      </c>
      <c r="E11309">
        <v>0</v>
      </c>
      <c r="F11309">
        <v>0</v>
      </c>
      <c r="G11309" t="s">
        <v>20</v>
      </c>
      <c r="H11309" t="s">
        <v>4179</v>
      </c>
    </row>
    <row r="11310" spans="1:8" hidden="1" x14ac:dyDescent="0.2">
      <c r="A11310" s="2" t="s">
        <v>19336</v>
      </c>
      <c r="B11310" t="s">
        <v>4178</v>
      </c>
      <c r="C11310">
        <v>0</v>
      </c>
      <c r="D11310">
        <v>0</v>
      </c>
      <c r="E11310">
        <v>0</v>
      </c>
      <c r="F11310">
        <v>0</v>
      </c>
      <c r="G11310" t="s">
        <v>20</v>
      </c>
      <c r="H11310" t="s">
        <v>4179</v>
      </c>
    </row>
    <row r="11311" spans="1:8" hidden="1" x14ac:dyDescent="0.2">
      <c r="A11311" s="2" t="s">
        <v>19337</v>
      </c>
      <c r="B11311" t="s">
        <v>4178</v>
      </c>
      <c r="C11311">
        <v>0</v>
      </c>
      <c r="D11311">
        <v>0</v>
      </c>
      <c r="E11311">
        <v>0</v>
      </c>
      <c r="F11311">
        <v>0</v>
      </c>
      <c r="G11311" t="s">
        <v>20</v>
      </c>
      <c r="H11311" t="s">
        <v>4179</v>
      </c>
    </row>
    <row r="11312" spans="1:8" hidden="1" x14ac:dyDescent="0.2">
      <c r="A11312" s="2" t="s">
        <v>19338</v>
      </c>
      <c r="B11312" t="s">
        <v>4178</v>
      </c>
      <c r="C11312">
        <v>0</v>
      </c>
      <c r="D11312">
        <v>0</v>
      </c>
      <c r="E11312">
        <v>0</v>
      </c>
      <c r="F11312">
        <v>0</v>
      </c>
      <c r="G11312" t="s">
        <v>20</v>
      </c>
      <c r="H11312" t="s">
        <v>4179</v>
      </c>
    </row>
    <row r="11313" spans="1:9" hidden="1" x14ac:dyDescent="0.2">
      <c r="A11313" s="2" t="s">
        <v>19339</v>
      </c>
      <c r="B11313" t="s">
        <v>4178</v>
      </c>
      <c r="C11313">
        <v>0</v>
      </c>
      <c r="D11313">
        <v>0</v>
      </c>
      <c r="E11313">
        <v>0</v>
      </c>
      <c r="F11313">
        <v>0</v>
      </c>
      <c r="G11313" t="s">
        <v>20</v>
      </c>
      <c r="H11313" t="s">
        <v>4179</v>
      </c>
    </row>
    <row r="11314" spans="1:9" hidden="1" x14ac:dyDescent="0.2">
      <c r="A11314" s="2" t="s">
        <v>19340</v>
      </c>
      <c r="B11314" t="s">
        <v>4178</v>
      </c>
      <c r="C11314">
        <v>0</v>
      </c>
      <c r="D11314">
        <v>0</v>
      </c>
      <c r="E11314">
        <v>0</v>
      </c>
      <c r="F11314">
        <v>0</v>
      </c>
      <c r="G11314" t="s">
        <v>20</v>
      </c>
      <c r="H11314" t="s">
        <v>4179</v>
      </c>
    </row>
    <row r="11315" spans="1:9" hidden="1" x14ac:dyDescent="0.2">
      <c r="A11315" s="2" t="s">
        <v>19341</v>
      </c>
      <c r="B11315" t="s">
        <v>4178</v>
      </c>
      <c r="C11315">
        <v>0</v>
      </c>
      <c r="D11315">
        <v>0</v>
      </c>
      <c r="E11315">
        <v>0</v>
      </c>
      <c r="F11315">
        <v>0</v>
      </c>
      <c r="G11315" t="s">
        <v>20</v>
      </c>
      <c r="H11315" t="s">
        <v>4179</v>
      </c>
    </row>
    <row r="11316" spans="1:9" hidden="1" x14ac:dyDescent="0.2">
      <c r="A11316" s="2" t="s">
        <v>19342</v>
      </c>
      <c r="B11316" t="s">
        <v>19343</v>
      </c>
      <c r="C11316">
        <v>0</v>
      </c>
      <c r="D11316">
        <v>0</v>
      </c>
      <c r="E11316">
        <v>0</v>
      </c>
      <c r="F11316">
        <v>0</v>
      </c>
      <c r="G11316" t="s">
        <v>17365</v>
      </c>
      <c r="H11316" t="s">
        <v>19344</v>
      </c>
    </row>
    <row r="11317" spans="1:9" x14ac:dyDescent="0.2">
      <c r="A11317" s="2" t="s">
        <v>4155</v>
      </c>
      <c r="B11317" t="s">
        <v>4153</v>
      </c>
      <c r="C11317">
        <v>89223</v>
      </c>
      <c r="D11317">
        <v>89223</v>
      </c>
      <c r="E11317">
        <v>0</v>
      </c>
      <c r="F11317">
        <v>0</v>
      </c>
      <c r="G11317" t="s">
        <v>380</v>
      </c>
      <c r="H11317" t="s">
        <v>4154</v>
      </c>
    </row>
    <row r="11318" spans="1:9" hidden="1" x14ac:dyDescent="0.2">
      <c r="A11318" s="2" t="s">
        <v>19345</v>
      </c>
      <c r="B11318" t="s">
        <v>4153</v>
      </c>
      <c r="C11318">
        <v>0</v>
      </c>
      <c r="D11318">
        <v>0</v>
      </c>
      <c r="E11318">
        <v>0</v>
      </c>
      <c r="F11318">
        <v>0</v>
      </c>
      <c r="G11318" t="s">
        <v>6741</v>
      </c>
      <c r="H11318" t="s">
        <v>4154</v>
      </c>
    </row>
    <row r="11319" spans="1:9" hidden="1" x14ac:dyDescent="0.2">
      <c r="A11319" s="2" t="s">
        <v>19346</v>
      </c>
      <c r="B11319" t="s">
        <v>4153</v>
      </c>
      <c r="C11319">
        <v>0</v>
      </c>
      <c r="D11319">
        <v>0</v>
      </c>
      <c r="E11319">
        <v>0</v>
      </c>
      <c r="F11319">
        <v>0</v>
      </c>
      <c r="G11319" t="s">
        <v>5133</v>
      </c>
      <c r="H11319" t="s">
        <v>4154</v>
      </c>
    </row>
    <row r="11320" spans="1:9" hidden="1" x14ac:dyDescent="0.2">
      <c r="A11320" s="2" t="s">
        <v>19347</v>
      </c>
      <c r="B11320" t="s">
        <v>4153</v>
      </c>
      <c r="C11320">
        <v>0</v>
      </c>
      <c r="D11320">
        <v>0</v>
      </c>
      <c r="E11320">
        <v>0</v>
      </c>
      <c r="F11320">
        <v>0</v>
      </c>
      <c r="G11320" t="s">
        <v>62</v>
      </c>
      <c r="H11320" t="s">
        <v>4154</v>
      </c>
    </row>
    <row r="11321" spans="1:9" hidden="1" x14ac:dyDescent="0.2">
      <c r="A11321" s="2" t="s">
        <v>19348</v>
      </c>
      <c r="B11321" t="s">
        <v>4153</v>
      </c>
      <c r="C11321">
        <v>0</v>
      </c>
      <c r="D11321">
        <v>0</v>
      </c>
      <c r="E11321">
        <v>0</v>
      </c>
      <c r="F11321">
        <v>0</v>
      </c>
      <c r="G11321" t="s">
        <v>4677</v>
      </c>
      <c r="H11321" t="s">
        <v>4154</v>
      </c>
    </row>
    <row r="11322" spans="1:9" hidden="1" x14ac:dyDescent="0.2">
      <c r="A11322" s="2" t="s">
        <v>19349</v>
      </c>
      <c r="B11322" t="s">
        <v>4153</v>
      </c>
      <c r="C11322">
        <v>0</v>
      </c>
      <c r="D11322">
        <v>0</v>
      </c>
      <c r="E11322">
        <v>0</v>
      </c>
      <c r="F11322">
        <v>0</v>
      </c>
      <c r="G11322" t="s">
        <v>46</v>
      </c>
      <c r="H11322" t="s">
        <v>4154</v>
      </c>
    </row>
    <row r="11323" spans="1:9" x14ac:dyDescent="0.2">
      <c r="A11323" s="2" t="s">
        <v>3345</v>
      </c>
      <c r="B11323" t="s">
        <v>3343</v>
      </c>
      <c r="C11323">
        <v>120741</v>
      </c>
      <c r="D11323">
        <v>115596</v>
      </c>
      <c r="E11323">
        <v>0</v>
      </c>
      <c r="F11323">
        <v>5145</v>
      </c>
      <c r="G11323" t="s">
        <v>19350</v>
      </c>
      <c r="H11323" t="s">
        <v>3344</v>
      </c>
      <c r="I11323" t="s">
        <v>19351</v>
      </c>
    </row>
    <row r="11324" spans="1:9" hidden="1" x14ac:dyDescent="0.2">
      <c r="A11324" s="2" t="s">
        <v>19352</v>
      </c>
      <c r="B11324" t="s">
        <v>3343</v>
      </c>
      <c r="C11324">
        <v>0</v>
      </c>
      <c r="D11324">
        <v>0</v>
      </c>
      <c r="E11324">
        <v>0</v>
      </c>
      <c r="F11324">
        <v>0</v>
      </c>
      <c r="G11324" t="s">
        <v>46</v>
      </c>
      <c r="H11324" t="s">
        <v>3344</v>
      </c>
    </row>
    <row r="11325" spans="1:9" hidden="1" x14ac:dyDescent="0.2">
      <c r="A11325" s="2" t="s">
        <v>19353</v>
      </c>
      <c r="B11325" t="s">
        <v>3343</v>
      </c>
      <c r="C11325">
        <v>0</v>
      </c>
      <c r="D11325">
        <v>0</v>
      </c>
      <c r="E11325">
        <v>0</v>
      </c>
      <c r="F11325">
        <v>0</v>
      </c>
      <c r="G11325" t="s">
        <v>4929</v>
      </c>
      <c r="H11325" t="s">
        <v>3344</v>
      </c>
    </row>
    <row r="11326" spans="1:9" hidden="1" x14ac:dyDescent="0.2">
      <c r="A11326" s="2" t="s">
        <v>19354</v>
      </c>
      <c r="B11326" t="s">
        <v>3343</v>
      </c>
      <c r="C11326">
        <v>0</v>
      </c>
      <c r="D11326">
        <v>0</v>
      </c>
      <c r="E11326">
        <v>0</v>
      </c>
      <c r="F11326">
        <v>0</v>
      </c>
      <c r="G11326" t="s">
        <v>4677</v>
      </c>
      <c r="H11326" t="s">
        <v>3344</v>
      </c>
    </row>
    <row r="11327" spans="1:9" hidden="1" x14ac:dyDescent="0.2">
      <c r="A11327" s="2" t="s">
        <v>19355</v>
      </c>
      <c r="B11327" t="s">
        <v>3343</v>
      </c>
      <c r="C11327">
        <v>0</v>
      </c>
      <c r="D11327">
        <v>0</v>
      </c>
      <c r="E11327">
        <v>0</v>
      </c>
      <c r="F11327">
        <v>0</v>
      </c>
      <c r="G11327" t="s">
        <v>5394</v>
      </c>
      <c r="H11327" t="s">
        <v>3344</v>
      </c>
    </row>
    <row r="11328" spans="1:9" hidden="1" x14ac:dyDescent="0.2">
      <c r="A11328" s="2" t="s">
        <v>19356</v>
      </c>
      <c r="B11328" t="s">
        <v>3343</v>
      </c>
      <c r="C11328">
        <v>0</v>
      </c>
      <c r="D11328">
        <v>0</v>
      </c>
      <c r="E11328">
        <v>0</v>
      </c>
      <c r="F11328">
        <v>0</v>
      </c>
      <c r="G11328" t="s">
        <v>20</v>
      </c>
      <c r="H11328" t="s">
        <v>3344</v>
      </c>
    </row>
    <row r="11329" spans="1:8" hidden="1" x14ac:dyDescent="0.2">
      <c r="A11329" s="2" t="s">
        <v>19357</v>
      </c>
      <c r="B11329" t="s">
        <v>3343</v>
      </c>
      <c r="C11329">
        <v>0</v>
      </c>
      <c r="D11329">
        <v>0</v>
      </c>
      <c r="E11329">
        <v>0</v>
      </c>
      <c r="F11329">
        <v>0</v>
      </c>
      <c r="G11329" t="s">
        <v>20</v>
      </c>
      <c r="H11329" t="s">
        <v>3344</v>
      </c>
    </row>
    <row r="11330" spans="1:8" hidden="1" x14ac:dyDescent="0.2">
      <c r="A11330" s="2" t="s">
        <v>19358</v>
      </c>
      <c r="B11330" t="s">
        <v>3343</v>
      </c>
      <c r="C11330">
        <v>0</v>
      </c>
      <c r="D11330">
        <v>0</v>
      </c>
      <c r="E11330">
        <v>0</v>
      </c>
      <c r="F11330">
        <v>0</v>
      </c>
      <c r="G11330" t="s">
        <v>20</v>
      </c>
      <c r="H11330" t="s">
        <v>3344</v>
      </c>
    </row>
    <row r="11331" spans="1:8" hidden="1" x14ac:dyDescent="0.2">
      <c r="A11331" s="2" t="s">
        <v>19359</v>
      </c>
      <c r="B11331" t="s">
        <v>3343</v>
      </c>
      <c r="C11331">
        <v>0</v>
      </c>
      <c r="D11331">
        <v>0</v>
      </c>
      <c r="E11331">
        <v>0</v>
      </c>
      <c r="F11331">
        <v>0</v>
      </c>
      <c r="G11331" t="s">
        <v>19360</v>
      </c>
      <c r="H11331" t="s">
        <v>3344</v>
      </c>
    </row>
    <row r="11332" spans="1:8" x14ac:dyDescent="0.2">
      <c r="A11332" s="2" t="s">
        <v>3418</v>
      </c>
      <c r="B11332" t="s">
        <v>3416</v>
      </c>
      <c r="C11332">
        <v>118750</v>
      </c>
      <c r="D11332">
        <v>118750</v>
      </c>
      <c r="E11332">
        <v>0</v>
      </c>
      <c r="F11332">
        <v>0</v>
      </c>
      <c r="G11332" t="s">
        <v>2508</v>
      </c>
      <c r="H11332" t="s">
        <v>3417</v>
      </c>
    </row>
    <row r="11333" spans="1:8" hidden="1" x14ac:dyDescent="0.2">
      <c r="A11333" s="2" t="s">
        <v>19361</v>
      </c>
      <c r="B11333" t="s">
        <v>3416</v>
      </c>
      <c r="C11333">
        <v>0</v>
      </c>
      <c r="D11333">
        <v>0</v>
      </c>
      <c r="E11333">
        <v>0</v>
      </c>
      <c r="F11333">
        <v>0</v>
      </c>
      <c r="G11333" t="s">
        <v>20</v>
      </c>
      <c r="H11333" t="s">
        <v>3417</v>
      </c>
    </row>
    <row r="11334" spans="1:8" hidden="1" x14ac:dyDescent="0.2">
      <c r="A11334" s="2" t="s">
        <v>19362</v>
      </c>
      <c r="B11334" t="s">
        <v>3416</v>
      </c>
      <c r="C11334">
        <v>0</v>
      </c>
      <c r="D11334">
        <v>0</v>
      </c>
      <c r="E11334">
        <v>0</v>
      </c>
      <c r="F11334">
        <v>0</v>
      </c>
      <c r="G11334" t="s">
        <v>4677</v>
      </c>
      <c r="H11334" t="s">
        <v>3417</v>
      </c>
    </row>
    <row r="11335" spans="1:8" hidden="1" x14ac:dyDescent="0.2">
      <c r="A11335" s="2" t="s">
        <v>19363</v>
      </c>
      <c r="B11335" t="s">
        <v>3416</v>
      </c>
      <c r="C11335">
        <v>0</v>
      </c>
      <c r="D11335">
        <v>0</v>
      </c>
      <c r="E11335">
        <v>0</v>
      </c>
      <c r="F11335">
        <v>0</v>
      </c>
      <c r="G11335" t="s">
        <v>5394</v>
      </c>
      <c r="H11335" t="s">
        <v>3417</v>
      </c>
    </row>
    <row r="11336" spans="1:8" hidden="1" x14ac:dyDescent="0.2">
      <c r="A11336" s="2" t="s">
        <v>19364</v>
      </c>
      <c r="B11336" t="s">
        <v>3416</v>
      </c>
      <c r="C11336">
        <v>0</v>
      </c>
      <c r="D11336">
        <v>0</v>
      </c>
      <c r="E11336">
        <v>0</v>
      </c>
      <c r="F11336">
        <v>0</v>
      </c>
      <c r="G11336" t="s">
        <v>46</v>
      </c>
      <c r="H11336" t="s">
        <v>3417</v>
      </c>
    </row>
    <row r="11337" spans="1:8" hidden="1" x14ac:dyDescent="0.2">
      <c r="A11337" s="2" t="s">
        <v>19365</v>
      </c>
      <c r="B11337" t="s">
        <v>3416</v>
      </c>
      <c r="C11337">
        <v>0</v>
      </c>
      <c r="D11337">
        <v>0</v>
      </c>
      <c r="E11337">
        <v>0</v>
      </c>
      <c r="F11337">
        <v>0</v>
      </c>
      <c r="G11337" t="s">
        <v>20</v>
      </c>
      <c r="H11337" t="s">
        <v>3417</v>
      </c>
    </row>
    <row r="11338" spans="1:8" hidden="1" x14ac:dyDescent="0.2">
      <c r="A11338" s="2" t="s">
        <v>19366</v>
      </c>
      <c r="B11338" t="s">
        <v>3416</v>
      </c>
      <c r="C11338">
        <v>0</v>
      </c>
      <c r="D11338">
        <v>0</v>
      </c>
      <c r="E11338">
        <v>0</v>
      </c>
      <c r="F11338">
        <v>0</v>
      </c>
      <c r="G11338" t="s">
        <v>19367</v>
      </c>
      <c r="H11338" t="s">
        <v>3417</v>
      </c>
    </row>
    <row r="11339" spans="1:8" hidden="1" x14ac:dyDescent="0.2">
      <c r="A11339" s="2" t="s">
        <v>19368</v>
      </c>
      <c r="B11339" t="s">
        <v>3416</v>
      </c>
      <c r="C11339">
        <v>0</v>
      </c>
      <c r="D11339">
        <v>0</v>
      </c>
      <c r="E11339">
        <v>0</v>
      </c>
      <c r="F11339">
        <v>0</v>
      </c>
      <c r="G11339" t="s">
        <v>20</v>
      </c>
      <c r="H11339" t="s">
        <v>3417</v>
      </c>
    </row>
    <row r="11340" spans="1:8" hidden="1" x14ac:dyDescent="0.2">
      <c r="A11340" s="2" t="s">
        <v>19369</v>
      </c>
      <c r="B11340" t="s">
        <v>3416</v>
      </c>
      <c r="C11340">
        <v>0</v>
      </c>
      <c r="D11340">
        <v>0</v>
      </c>
      <c r="E11340">
        <v>0</v>
      </c>
      <c r="F11340">
        <v>0</v>
      </c>
      <c r="G11340" t="s">
        <v>20</v>
      </c>
      <c r="H11340" t="s">
        <v>3417</v>
      </c>
    </row>
    <row r="11341" spans="1:8" hidden="1" x14ac:dyDescent="0.2">
      <c r="A11341" s="2" t="s">
        <v>19370</v>
      </c>
      <c r="B11341" t="s">
        <v>3416</v>
      </c>
      <c r="C11341">
        <v>0</v>
      </c>
      <c r="D11341">
        <v>0</v>
      </c>
      <c r="E11341">
        <v>0</v>
      </c>
      <c r="F11341">
        <v>0</v>
      </c>
      <c r="G11341" t="s">
        <v>20</v>
      </c>
      <c r="H11341" t="s">
        <v>3417</v>
      </c>
    </row>
    <row r="11342" spans="1:8" hidden="1" x14ac:dyDescent="0.2">
      <c r="A11342" s="2" t="s">
        <v>19371</v>
      </c>
      <c r="B11342" t="s">
        <v>3416</v>
      </c>
      <c r="C11342">
        <v>0</v>
      </c>
      <c r="D11342">
        <v>0</v>
      </c>
      <c r="E11342">
        <v>0</v>
      </c>
      <c r="F11342">
        <v>0</v>
      </c>
      <c r="G11342" t="s">
        <v>20</v>
      </c>
      <c r="H11342" t="s">
        <v>3417</v>
      </c>
    </row>
    <row r="11343" spans="1:8" hidden="1" x14ac:dyDescent="0.2">
      <c r="A11343" s="2" t="s">
        <v>19372</v>
      </c>
      <c r="B11343" t="s">
        <v>3416</v>
      </c>
      <c r="C11343">
        <v>0</v>
      </c>
      <c r="D11343">
        <v>0</v>
      </c>
      <c r="E11343">
        <v>0</v>
      </c>
      <c r="F11343">
        <v>0</v>
      </c>
      <c r="G11343" t="s">
        <v>20</v>
      </c>
      <c r="H11343" t="s">
        <v>3417</v>
      </c>
    </row>
    <row r="11344" spans="1:8" hidden="1" x14ac:dyDescent="0.2">
      <c r="A11344" s="2" t="s">
        <v>19373</v>
      </c>
      <c r="B11344" t="s">
        <v>3416</v>
      </c>
      <c r="C11344">
        <v>0</v>
      </c>
      <c r="D11344">
        <v>0</v>
      </c>
      <c r="E11344">
        <v>0</v>
      </c>
      <c r="F11344">
        <v>0</v>
      </c>
      <c r="G11344" t="s">
        <v>20</v>
      </c>
      <c r="H11344" t="s">
        <v>3417</v>
      </c>
    </row>
    <row r="11345" spans="1:9" x14ac:dyDescent="0.2">
      <c r="A11345" s="2" t="s">
        <v>4029</v>
      </c>
      <c r="B11345" t="s">
        <v>4027</v>
      </c>
      <c r="C11345">
        <v>95200</v>
      </c>
      <c r="D11345">
        <v>95200</v>
      </c>
      <c r="E11345">
        <v>0</v>
      </c>
      <c r="F11345">
        <v>0</v>
      </c>
      <c r="G11345" t="s">
        <v>313</v>
      </c>
      <c r="H11345" t="s">
        <v>4028</v>
      </c>
    </row>
    <row r="11346" spans="1:9" hidden="1" x14ac:dyDescent="0.2">
      <c r="A11346" s="2" t="s">
        <v>19374</v>
      </c>
      <c r="B11346" t="s">
        <v>4027</v>
      </c>
      <c r="C11346">
        <v>0</v>
      </c>
      <c r="D11346">
        <v>0</v>
      </c>
      <c r="E11346">
        <v>0</v>
      </c>
      <c r="F11346">
        <v>0</v>
      </c>
      <c r="G11346" t="s">
        <v>62</v>
      </c>
      <c r="H11346" t="s">
        <v>4028</v>
      </c>
    </row>
    <row r="11347" spans="1:9" hidden="1" x14ac:dyDescent="0.2">
      <c r="A11347" s="2" t="s">
        <v>19375</v>
      </c>
      <c r="B11347" t="s">
        <v>4027</v>
      </c>
      <c r="C11347">
        <v>0</v>
      </c>
      <c r="D11347">
        <v>0</v>
      </c>
      <c r="E11347">
        <v>0</v>
      </c>
      <c r="F11347">
        <v>0</v>
      </c>
      <c r="G11347" t="s">
        <v>46</v>
      </c>
      <c r="H11347" t="s">
        <v>4028</v>
      </c>
    </row>
    <row r="11348" spans="1:9" hidden="1" x14ac:dyDescent="0.2">
      <c r="A11348" s="2" t="s">
        <v>19376</v>
      </c>
      <c r="B11348" t="s">
        <v>4027</v>
      </c>
      <c r="C11348">
        <v>0</v>
      </c>
      <c r="D11348">
        <v>0</v>
      </c>
      <c r="E11348">
        <v>0</v>
      </c>
      <c r="F11348">
        <v>0</v>
      </c>
      <c r="G11348" t="s">
        <v>4677</v>
      </c>
      <c r="H11348" t="s">
        <v>4028</v>
      </c>
    </row>
    <row r="11349" spans="1:9" hidden="1" x14ac:dyDescent="0.2">
      <c r="A11349" s="2" t="s">
        <v>19377</v>
      </c>
      <c r="B11349" t="s">
        <v>4027</v>
      </c>
      <c r="C11349">
        <v>0</v>
      </c>
      <c r="D11349">
        <v>0</v>
      </c>
      <c r="E11349">
        <v>0</v>
      </c>
      <c r="F11349">
        <v>0</v>
      </c>
      <c r="G11349" t="s">
        <v>1787</v>
      </c>
      <c r="H11349" t="s">
        <v>4028</v>
      </c>
    </row>
    <row r="11350" spans="1:9" hidden="1" x14ac:dyDescent="0.2">
      <c r="A11350" s="2" t="s">
        <v>19378</v>
      </c>
      <c r="B11350" t="s">
        <v>4027</v>
      </c>
      <c r="C11350">
        <v>0</v>
      </c>
      <c r="D11350">
        <v>0</v>
      </c>
      <c r="E11350">
        <v>0</v>
      </c>
      <c r="F11350">
        <v>0</v>
      </c>
      <c r="G11350" t="s">
        <v>1787</v>
      </c>
      <c r="H11350" t="s">
        <v>4028</v>
      </c>
    </row>
    <row r="11351" spans="1:9" hidden="1" x14ac:dyDescent="0.2">
      <c r="A11351" s="2" t="s">
        <v>19379</v>
      </c>
      <c r="B11351" t="s">
        <v>4027</v>
      </c>
      <c r="C11351">
        <v>0</v>
      </c>
      <c r="D11351">
        <v>0</v>
      </c>
      <c r="E11351">
        <v>0</v>
      </c>
      <c r="F11351">
        <v>0</v>
      </c>
      <c r="G11351" t="s">
        <v>1787</v>
      </c>
      <c r="H11351" t="s">
        <v>4028</v>
      </c>
    </row>
    <row r="11352" spans="1:9" hidden="1" x14ac:dyDescent="0.2">
      <c r="A11352" s="2" t="s">
        <v>19380</v>
      </c>
      <c r="B11352" t="s">
        <v>4027</v>
      </c>
      <c r="C11352">
        <v>0</v>
      </c>
      <c r="D11352">
        <v>0</v>
      </c>
      <c r="E11352">
        <v>0</v>
      </c>
      <c r="F11352">
        <v>0</v>
      </c>
      <c r="G11352" t="s">
        <v>729</v>
      </c>
      <c r="H11352" t="s">
        <v>4028</v>
      </c>
    </row>
    <row r="11353" spans="1:9" hidden="1" x14ac:dyDescent="0.2">
      <c r="A11353" s="2" t="s">
        <v>19381</v>
      </c>
      <c r="B11353" t="s">
        <v>4027</v>
      </c>
      <c r="C11353">
        <v>0</v>
      </c>
      <c r="D11353">
        <v>0</v>
      </c>
      <c r="E11353">
        <v>0</v>
      </c>
      <c r="F11353">
        <v>0</v>
      </c>
      <c r="G11353" t="s">
        <v>313</v>
      </c>
      <c r="H11353" t="s">
        <v>4028</v>
      </c>
    </row>
    <row r="11354" spans="1:9" x14ac:dyDescent="0.2">
      <c r="A11354" s="2" t="s">
        <v>2465</v>
      </c>
      <c r="B11354" t="s">
        <v>2463</v>
      </c>
      <c r="C11354">
        <v>160483</v>
      </c>
      <c r="D11354">
        <v>132375</v>
      </c>
      <c r="E11354">
        <v>0</v>
      </c>
      <c r="F11354">
        <v>28108</v>
      </c>
      <c r="G11354" t="s">
        <v>607</v>
      </c>
      <c r="H11354" t="s">
        <v>2464</v>
      </c>
      <c r="I11354" t="s">
        <v>19382</v>
      </c>
    </row>
    <row r="11355" spans="1:9" x14ac:dyDescent="0.2">
      <c r="A11355" s="2" t="s">
        <v>19383</v>
      </c>
      <c r="B11355" t="s">
        <v>2463</v>
      </c>
      <c r="C11355">
        <v>155937</v>
      </c>
      <c r="D11355">
        <v>132417</v>
      </c>
      <c r="E11355">
        <v>0</v>
      </c>
      <c r="F11355">
        <v>23520</v>
      </c>
      <c r="G11355" t="s">
        <v>83</v>
      </c>
      <c r="H11355" t="s">
        <v>2464</v>
      </c>
      <c r="I11355" t="s">
        <v>9665</v>
      </c>
    </row>
    <row r="11356" spans="1:9" x14ac:dyDescent="0.2">
      <c r="A11356" s="2" t="s">
        <v>19384</v>
      </c>
      <c r="B11356" t="s">
        <v>2463</v>
      </c>
      <c r="C11356">
        <v>155429</v>
      </c>
      <c r="D11356">
        <v>129646</v>
      </c>
      <c r="E11356">
        <v>0</v>
      </c>
      <c r="F11356">
        <v>25783</v>
      </c>
      <c r="G11356" t="s">
        <v>16</v>
      </c>
      <c r="H11356" t="s">
        <v>2464</v>
      </c>
      <c r="I11356" t="s">
        <v>19385</v>
      </c>
    </row>
    <row r="11357" spans="1:9" hidden="1" x14ac:dyDescent="0.2">
      <c r="A11357" s="2" t="s">
        <v>13519</v>
      </c>
      <c r="B11357" t="s">
        <v>2463</v>
      </c>
      <c r="C11357">
        <v>0</v>
      </c>
      <c r="D11357">
        <v>0</v>
      </c>
      <c r="E11357">
        <v>0</v>
      </c>
      <c r="F11357">
        <v>0</v>
      </c>
      <c r="G11357" t="s">
        <v>5026</v>
      </c>
      <c r="H11357" t="s">
        <v>2464</v>
      </c>
      <c r="I11357" t="s">
        <v>19386</v>
      </c>
    </row>
    <row r="11358" spans="1:9" hidden="1" x14ac:dyDescent="0.2">
      <c r="A11358" s="2" t="s">
        <v>19387</v>
      </c>
      <c r="B11358" t="s">
        <v>2463</v>
      </c>
      <c r="C11358">
        <v>0</v>
      </c>
      <c r="D11358">
        <v>0</v>
      </c>
      <c r="E11358">
        <v>0</v>
      </c>
      <c r="F11358">
        <v>0</v>
      </c>
      <c r="G11358" t="s">
        <v>20</v>
      </c>
      <c r="H11358" t="s">
        <v>2464</v>
      </c>
    </row>
    <row r="11359" spans="1:9" hidden="1" x14ac:dyDescent="0.2">
      <c r="A11359" s="2" t="s">
        <v>19388</v>
      </c>
      <c r="B11359" t="s">
        <v>2463</v>
      </c>
      <c r="C11359">
        <v>0</v>
      </c>
      <c r="D11359">
        <v>0</v>
      </c>
      <c r="E11359">
        <v>0</v>
      </c>
      <c r="F11359">
        <v>0</v>
      </c>
      <c r="G11359" t="s">
        <v>20</v>
      </c>
      <c r="H11359" t="s">
        <v>2464</v>
      </c>
    </row>
    <row r="11360" spans="1:9" hidden="1" x14ac:dyDescent="0.2">
      <c r="A11360" s="2" t="s">
        <v>19389</v>
      </c>
      <c r="B11360" t="s">
        <v>2463</v>
      </c>
      <c r="C11360">
        <v>0</v>
      </c>
      <c r="D11360">
        <v>0</v>
      </c>
      <c r="E11360">
        <v>0</v>
      </c>
      <c r="F11360">
        <v>0</v>
      </c>
      <c r="G11360" t="s">
        <v>20</v>
      </c>
      <c r="H11360" t="s">
        <v>2464</v>
      </c>
    </row>
    <row r="11361" spans="1:8" hidden="1" x14ac:dyDescent="0.2">
      <c r="A11361" s="2" t="s">
        <v>19390</v>
      </c>
      <c r="B11361" t="s">
        <v>2463</v>
      </c>
      <c r="C11361">
        <v>0</v>
      </c>
      <c r="D11361">
        <v>0</v>
      </c>
      <c r="E11361">
        <v>0</v>
      </c>
      <c r="F11361">
        <v>0</v>
      </c>
      <c r="G11361" t="s">
        <v>20</v>
      </c>
      <c r="H11361" t="s">
        <v>2464</v>
      </c>
    </row>
    <row r="11362" spans="1:8" hidden="1" x14ac:dyDescent="0.2">
      <c r="A11362" s="2" t="s">
        <v>19391</v>
      </c>
      <c r="B11362" t="s">
        <v>2463</v>
      </c>
      <c r="C11362">
        <v>0</v>
      </c>
      <c r="D11362">
        <v>0</v>
      </c>
      <c r="E11362">
        <v>0</v>
      </c>
      <c r="F11362">
        <v>0</v>
      </c>
      <c r="G11362" t="s">
        <v>20</v>
      </c>
      <c r="H11362" t="s">
        <v>2464</v>
      </c>
    </row>
    <row r="11363" spans="1:8" hidden="1" x14ac:dyDescent="0.2">
      <c r="A11363" s="2" t="s">
        <v>19392</v>
      </c>
      <c r="B11363" t="s">
        <v>2463</v>
      </c>
      <c r="C11363">
        <v>0</v>
      </c>
      <c r="D11363">
        <v>0</v>
      </c>
      <c r="E11363">
        <v>0</v>
      </c>
      <c r="F11363">
        <v>0</v>
      </c>
      <c r="G11363" t="s">
        <v>20</v>
      </c>
      <c r="H11363" t="s">
        <v>2464</v>
      </c>
    </row>
    <row r="11364" spans="1:8" hidden="1" x14ac:dyDescent="0.2">
      <c r="A11364" s="2" t="s">
        <v>19393</v>
      </c>
      <c r="B11364" t="s">
        <v>2463</v>
      </c>
      <c r="C11364">
        <v>0</v>
      </c>
      <c r="D11364">
        <v>0</v>
      </c>
      <c r="E11364">
        <v>0</v>
      </c>
      <c r="F11364">
        <v>0</v>
      </c>
      <c r="G11364" t="s">
        <v>20</v>
      </c>
      <c r="H11364" t="s">
        <v>2464</v>
      </c>
    </row>
    <row r="11365" spans="1:8" hidden="1" x14ac:dyDescent="0.2">
      <c r="A11365" s="2" t="s">
        <v>19394</v>
      </c>
      <c r="B11365" t="s">
        <v>2463</v>
      </c>
      <c r="C11365">
        <v>0</v>
      </c>
      <c r="D11365">
        <v>0</v>
      </c>
      <c r="E11365">
        <v>0</v>
      </c>
      <c r="F11365">
        <v>0</v>
      </c>
      <c r="G11365" t="s">
        <v>20</v>
      </c>
      <c r="H11365" t="s">
        <v>2464</v>
      </c>
    </row>
    <row r="11366" spans="1:8" hidden="1" x14ac:dyDescent="0.2">
      <c r="A11366" s="2" t="s">
        <v>19395</v>
      </c>
      <c r="B11366" t="s">
        <v>2463</v>
      </c>
      <c r="C11366">
        <v>0</v>
      </c>
      <c r="D11366">
        <v>0</v>
      </c>
      <c r="E11366">
        <v>0</v>
      </c>
      <c r="F11366">
        <v>0</v>
      </c>
      <c r="G11366" t="s">
        <v>20</v>
      </c>
      <c r="H11366" t="s">
        <v>2464</v>
      </c>
    </row>
    <row r="11367" spans="1:8" hidden="1" x14ac:dyDescent="0.2">
      <c r="A11367" s="2" t="s">
        <v>19396</v>
      </c>
      <c r="B11367" t="s">
        <v>2463</v>
      </c>
      <c r="C11367">
        <v>0</v>
      </c>
      <c r="D11367">
        <v>0</v>
      </c>
      <c r="E11367">
        <v>0</v>
      </c>
      <c r="F11367">
        <v>0</v>
      </c>
      <c r="G11367" t="s">
        <v>20</v>
      </c>
      <c r="H11367" t="s">
        <v>2464</v>
      </c>
    </row>
    <row r="11368" spans="1:8" hidden="1" x14ac:dyDescent="0.2">
      <c r="A11368" s="2" t="s">
        <v>19397</v>
      </c>
      <c r="B11368" t="s">
        <v>2463</v>
      </c>
      <c r="C11368">
        <v>0</v>
      </c>
      <c r="D11368">
        <v>0</v>
      </c>
      <c r="E11368">
        <v>0</v>
      </c>
      <c r="F11368">
        <v>0</v>
      </c>
      <c r="G11368" t="s">
        <v>20</v>
      </c>
      <c r="H11368" t="s">
        <v>2464</v>
      </c>
    </row>
    <row r="11369" spans="1:8" hidden="1" x14ac:dyDescent="0.2">
      <c r="A11369" s="2" t="s">
        <v>19398</v>
      </c>
      <c r="B11369" t="s">
        <v>2463</v>
      </c>
      <c r="C11369">
        <v>0</v>
      </c>
      <c r="D11369">
        <v>0</v>
      </c>
      <c r="E11369">
        <v>0</v>
      </c>
      <c r="F11369">
        <v>0</v>
      </c>
      <c r="G11369" t="s">
        <v>20</v>
      </c>
      <c r="H11369" t="s">
        <v>2464</v>
      </c>
    </row>
    <row r="11370" spans="1:8" hidden="1" x14ac:dyDescent="0.2">
      <c r="A11370" s="2" t="s">
        <v>19399</v>
      </c>
      <c r="B11370" t="s">
        <v>2463</v>
      </c>
      <c r="C11370">
        <v>0</v>
      </c>
      <c r="D11370">
        <v>0</v>
      </c>
      <c r="E11370">
        <v>0</v>
      </c>
      <c r="F11370">
        <v>0</v>
      </c>
      <c r="G11370" t="s">
        <v>20</v>
      </c>
      <c r="H11370" t="s">
        <v>2464</v>
      </c>
    </row>
    <row r="11371" spans="1:8" x14ac:dyDescent="0.2">
      <c r="A11371" s="2" t="s">
        <v>4503</v>
      </c>
      <c r="B11371" t="s">
        <v>4501</v>
      </c>
      <c r="C11371">
        <v>72019</v>
      </c>
      <c r="D11371">
        <v>72019</v>
      </c>
      <c r="E11371">
        <v>0</v>
      </c>
      <c r="F11371">
        <v>0</v>
      </c>
      <c r="G11371" t="s">
        <v>4504</v>
      </c>
      <c r="H11371" t="s">
        <v>4502</v>
      </c>
    </row>
    <row r="11372" spans="1:8" hidden="1" x14ac:dyDescent="0.2">
      <c r="A11372" s="2" t="s">
        <v>19400</v>
      </c>
      <c r="B11372" t="s">
        <v>4501</v>
      </c>
      <c r="C11372">
        <v>0</v>
      </c>
      <c r="D11372">
        <v>0</v>
      </c>
      <c r="E11372">
        <v>0</v>
      </c>
      <c r="F11372">
        <v>0</v>
      </c>
      <c r="G11372" t="s">
        <v>4927</v>
      </c>
      <c r="H11372" t="s">
        <v>4502</v>
      </c>
    </row>
    <row r="11373" spans="1:8" hidden="1" x14ac:dyDescent="0.2">
      <c r="A11373" s="2" t="s">
        <v>19401</v>
      </c>
      <c r="B11373" t="s">
        <v>4501</v>
      </c>
      <c r="C11373">
        <v>0</v>
      </c>
      <c r="D11373">
        <v>0</v>
      </c>
      <c r="E11373">
        <v>0</v>
      </c>
      <c r="F11373">
        <v>0</v>
      </c>
      <c r="G11373" t="s">
        <v>4929</v>
      </c>
      <c r="H11373" t="s">
        <v>4502</v>
      </c>
    </row>
    <row r="11374" spans="1:8" hidden="1" x14ac:dyDescent="0.2">
      <c r="A11374" s="2" t="s">
        <v>19402</v>
      </c>
      <c r="B11374" t="s">
        <v>4501</v>
      </c>
      <c r="C11374">
        <v>0</v>
      </c>
      <c r="D11374">
        <v>0</v>
      </c>
      <c r="E11374">
        <v>0</v>
      </c>
      <c r="F11374">
        <v>0</v>
      </c>
      <c r="G11374" t="s">
        <v>4677</v>
      </c>
      <c r="H11374" t="s">
        <v>4502</v>
      </c>
    </row>
    <row r="11375" spans="1:8" hidden="1" x14ac:dyDescent="0.2">
      <c r="A11375" s="2" t="s">
        <v>19403</v>
      </c>
      <c r="B11375" t="s">
        <v>4501</v>
      </c>
      <c r="C11375">
        <v>0</v>
      </c>
      <c r="D11375">
        <v>0</v>
      </c>
      <c r="E11375">
        <v>0</v>
      </c>
      <c r="F11375">
        <v>0</v>
      </c>
      <c r="G11375" t="s">
        <v>46</v>
      </c>
      <c r="H11375" t="s">
        <v>4502</v>
      </c>
    </row>
    <row r="11376" spans="1:8" hidden="1" x14ac:dyDescent="0.2">
      <c r="A11376" s="2" t="s">
        <v>19404</v>
      </c>
      <c r="B11376" t="s">
        <v>4501</v>
      </c>
      <c r="C11376">
        <v>0</v>
      </c>
      <c r="D11376">
        <v>0</v>
      </c>
      <c r="E11376">
        <v>0</v>
      </c>
      <c r="F11376">
        <v>0</v>
      </c>
      <c r="G11376" t="s">
        <v>1787</v>
      </c>
      <c r="H11376" t="s">
        <v>4502</v>
      </c>
    </row>
    <row r="11377" spans="1:8" hidden="1" x14ac:dyDescent="0.2">
      <c r="A11377" s="2" t="s">
        <v>19405</v>
      </c>
      <c r="B11377" t="s">
        <v>4501</v>
      </c>
      <c r="C11377">
        <v>0</v>
      </c>
      <c r="D11377">
        <v>0</v>
      </c>
      <c r="E11377">
        <v>0</v>
      </c>
      <c r="F11377">
        <v>0</v>
      </c>
      <c r="G11377" t="s">
        <v>1787</v>
      </c>
      <c r="H11377" t="s">
        <v>4502</v>
      </c>
    </row>
    <row r="11378" spans="1:8" hidden="1" x14ac:dyDescent="0.2">
      <c r="A11378" s="2" t="s">
        <v>19406</v>
      </c>
      <c r="B11378" t="s">
        <v>4501</v>
      </c>
      <c r="C11378">
        <v>0</v>
      </c>
      <c r="D11378">
        <v>0</v>
      </c>
      <c r="E11378">
        <v>0</v>
      </c>
      <c r="F11378">
        <v>0</v>
      </c>
      <c r="G11378" t="s">
        <v>1787</v>
      </c>
      <c r="H11378" t="s">
        <v>4502</v>
      </c>
    </row>
    <row r="11379" spans="1:8" hidden="1" x14ac:dyDescent="0.2">
      <c r="A11379" s="2" t="s">
        <v>19407</v>
      </c>
      <c r="B11379" t="s">
        <v>4501</v>
      </c>
      <c r="C11379">
        <v>0</v>
      </c>
      <c r="D11379">
        <v>0</v>
      </c>
      <c r="E11379">
        <v>0</v>
      </c>
      <c r="F11379">
        <v>0</v>
      </c>
      <c r="G11379" t="s">
        <v>1787</v>
      </c>
      <c r="H11379" t="s">
        <v>4502</v>
      </c>
    </row>
    <row r="11380" spans="1:8" hidden="1" x14ac:dyDescent="0.2">
      <c r="A11380" s="2" t="s">
        <v>19408</v>
      </c>
      <c r="B11380" t="s">
        <v>4501</v>
      </c>
      <c r="C11380">
        <v>0</v>
      </c>
      <c r="D11380">
        <v>0</v>
      </c>
      <c r="E11380">
        <v>0</v>
      </c>
      <c r="F11380">
        <v>0</v>
      </c>
      <c r="G11380" t="s">
        <v>1787</v>
      </c>
      <c r="H11380" t="s">
        <v>4502</v>
      </c>
    </row>
    <row r="11381" spans="1:8" hidden="1" x14ac:dyDescent="0.2">
      <c r="A11381" s="2" t="s">
        <v>19409</v>
      </c>
      <c r="B11381" t="s">
        <v>4501</v>
      </c>
      <c r="C11381">
        <v>0</v>
      </c>
      <c r="D11381">
        <v>0</v>
      </c>
      <c r="E11381">
        <v>0</v>
      </c>
      <c r="F11381">
        <v>0</v>
      </c>
      <c r="G11381" t="s">
        <v>1787</v>
      </c>
      <c r="H11381" t="s">
        <v>4502</v>
      </c>
    </row>
    <row r="11382" spans="1:8" hidden="1" x14ac:dyDescent="0.2">
      <c r="A11382" s="2" t="s">
        <v>19410</v>
      </c>
      <c r="B11382" t="s">
        <v>4501</v>
      </c>
      <c r="C11382">
        <v>0</v>
      </c>
      <c r="D11382">
        <v>0</v>
      </c>
      <c r="E11382">
        <v>0</v>
      </c>
      <c r="F11382">
        <v>0</v>
      </c>
      <c r="G11382" t="s">
        <v>1787</v>
      </c>
      <c r="H11382" t="s">
        <v>4502</v>
      </c>
    </row>
    <row r="11383" spans="1:8" hidden="1" x14ac:dyDescent="0.2">
      <c r="A11383" s="2" t="s">
        <v>19411</v>
      </c>
      <c r="B11383" t="s">
        <v>4501</v>
      </c>
      <c r="C11383">
        <v>0</v>
      </c>
      <c r="D11383">
        <v>0</v>
      </c>
      <c r="E11383">
        <v>0</v>
      </c>
      <c r="F11383">
        <v>0</v>
      </c>
      <c r="G11383" t="s">
        <v>1787</v>
      </c>
      <c r="H11383" t="s">
        <v>4502</v>
      </c>
    </row>
    <row r="11384" spans="1:8" hidden="1" x14ac:dyDescent="0.2">
      <c r="A11384" s="2" t="s">
        <v>19412</v>
      </c>
      <c r="B11384" t="s">
        <v>4501</v>
      </c>
      <c r="C11384">
        <v>0</v>
      </c>
      <c r="D11384">
        <v>0</v>
      </c>
      <c r="E11384">
        <v>0</v>
      </c>
      <c r="F11384">
        <v>0</v>
      </c>
      <c r="G11384" t="s">
        <v>1787</v>
      </c>
      <c r="H11384" t="s">
        <v>4502</v>
      </c>
    </row>
    <row r="11385" spans="1:8" hidden="1" x14ac:dyDescent="0.2">
      <c r="A11385" s="2" t="s">
        <v>19413</v>
      </c>
      <c r="B11385" t="s">
        <v>4501</v>
      </c>
      <c r="C11385">
        <v>0</v>
      </c>
      <c r="D11385">
        <v>0</v>
      </c>
      <c r="E11385">
        <v>0</v>
      </c>
      <c r="F11385">
        <v>0</v>
      </c>
      <c r="G11385" t="s">
        <v>1787</v>
      </c>
      <c r="H11385" t="s">
        <v>4502</v>
      </c>
    </row>
    <row r="11386" spans="1:8" hidden="1" x14ac:dyDescent="0.2">
      <c r="A11386" s="2" t="s">
        <v>19414</v>
      </c>
      <c r="B11386" t="s">
        <v>19415</v>
      </c>
      <c r="C11386">
        <v>0</v>
      </c>
      <c r="D11386">
        <v>0</v>
      </c>
      <c r="E11386">
        <v>0</v>
      </c>
      <c r="F11386">
        <v>0</v>
      </c>
      <c r="G11386" t="s">
        <v>20</v>
      </c>
      <c r="H11386" t="s">
        <v>19416</v>
      </c>
    </row>
    <row r="11387" spans="1:8" hidden="1" x14ac:dyDescent="0.2">
      <c r="A11387" s="2" t="s">
        <v>19417</v>
      </c>
      <c r="B11387" t="s">
        <v>19415</v>
      </c>
      <c r="C11387">
        <v>0</v>
      </c>
      <c r="D11387">
        <v>0</v>
      </c>
      <c r="E11387">
        <v>0</v>
      </c>
      <c r="F11387">
        <v>0</v>
      </c>
      <c r="G11387" t="s">
        <v>20</v>
      </c>
      <c r="H11387" t="s">
        <v>19416</v>
      </c>
    </row>
    <row r="11388" spans="1:8" hidden="1" x14ac:dyDescent="0.2">
      <c r="A11388" s="2" t="s">
        <v>19418</v>
      </c>
      <c r="B11388" t="s">
        <v>19415</v>
      </c>
      <c r="C11388">
        <v>0</v>
      </c>
      <c r="D11388">
        <v>0</v>
      </c>
      <c r="E11388">
        <v>0</v>
      </c>
      <c r="F11388">
        <v>0</v>
      </c>
      <c r="G11388" t="s">
        <v>20</v>
      </c>
      <c r="H11388" t="s">
        <v>19416</v>
      </c>
    </row>
    <row r="11389" spans="1:8" hidden="1" x14ac:dyDescent="0.2">
      <c r="A11389" s="2" t="s">
        <v>19419</v>
      </c>
      <c r="B11389" t="s">
        <v>19415</v>
      </c>
      <c r="C11389">
        <v>0</v>
      </c>
      <c r="D11389">
        <v>0</v>
      </c>
      <c r="E11389">
        <v>0</v>
      </c>
      <c r="F11389">
        <v>0</v>
      </c>
      <c r="G11389" t="s">
        <v>20</v>
      </c>
      <c r="H11389" t="s">
        <v>19416</v>
      </c>
    </row>
    <row r="11390" spans="1:8" hidden="1" x14ac:dyDescent="0.2">
      <c r="A11390" s="2" t="s">
        <v>19420</v>
      </c>
      <c r="B11390" t="s">
        <v>19415</v>
      </c>
      <c r="C11390">
        <v>0</v>
      </c>
      <c r="D11390">
        <v>0</v>
      </c>
      <c r="E11390">
        <v>0</v>
      </c>
      <c r="F11390">
        <v>0</v>
      </c>
      <c r="G11390" t="s">
        <v>20</v>
      </c>
      <c r="H11390" t="s">
        <v>19416</v>
      </c>
    </row>
    <row r="11391" spans="1:8" hidden="1" x14ac:dyDescent="0.2">
      <c r="A11391" s="2" t="s">
        <v>19421</v>
      </c>
      <c r="B11391" t="s">
        <v>19415</v>
      </c>
      <c r="C11391">
        <v>0</v>
      </c>
      <c r="D11391">
        <v>0</v>
      </c>
      <c r="E11391">
        <v>0</v>
      </c>
      <c r="F11391">
        <v>0</v>
      </c>
      <c r="G11391" t="s">
        <v>20</v>
      </c>
      <c r="H11391" t="s">
        <v>19416</v>
      </c>
    </row>
    <row r="11392" spans="1:8" hidden="1" x14ac:dyDescent="0.2">
      <c r="A11392" s="2" t="s">
        <v>19422</v>
      </c>
      <c r="B11392" t="s">
        <v>19415</v>
      </c>
      <c r="C11392">
        <v>0</v>
      </c>
      <c r="D11392">
        <v>0</v>
      </c>
      <c r="E11392">
        <v>0</v>
      </c>
      <c r="F11392">
        <v>0</v>
      </c>
      <c r="G11392" t="s">
        <v>20</v>
      </c>
      <c r="H11392" t="s">
        <v>19416</v>
      </c>
    </row>
    <row r="11393" spans="1:9" hidden="1" x14ac:dyDescent="0.2">
      <c r="A11393" s="2" t="s">
        <v>19423</v>
      </c>
      <c r="B11393" t="s">
        <v>19415</v>
      </c>
      <c r="C11393">
        <v>0</v>
      </c>
      <c r="D11393">
        <v>0</v>
      </c>
      <c r="E11393">
        <v>0</v>
      </c>
      <c r="F11393">
        <v>0</v>
      </c>
      <c r="G11393" t="s">
        <v>20</v>
      </c>
      <c r="H11393" t="s">
        <v>19416</v>
      </c>
    </row>
    <row r="11394" spans="1:9" hidden="1" x14ac:dyDescent="0.2">
      <c r="A11394" s="2" t="s">
        <v>19424</v>
      </c>
      <c r="B11394" t="s">
        <v>19415</v>
      </c>
      <c r="C11394">
        <v>0</v>
      </c>
      <c r="D11394">
        <v>0</v>
      </c>
      <c r="E11394">
        <v>0</v>
      </c>
      <c r="F11394">
        <v>0</v>
      </c>
      <c r="G11394" t="s">
        <v>20</v>
      </c>
      <c r="H11394" t="s">
        <v>19416</v>
      </c>
    </row>
    <row r="11395" spans="1:9" hidden="1" x14ac:dyDescent="0.2">
      <c r="A11395" s="2" t="s">
        <v>19425</v>
      </c>
      <c r="B11395" t="s">
        <v>19415</v>
      </c>
      <c r="C11395">
        <v>0</v>
      </c>
      <c r="D11395">
        <v>0</v>
      </c>
      <c r="E11395">
        <v>0</v>
      </c>
      <c r="F11395">
        <v>0</v>
      </c>
      <c r="G11395" t="s">
        <v>20</v>
      </c>
      <c r="H11395" t="s">
        <v>19416</v>
      </c>
    </row>
    <row r="11396" spans="1:9" hidden="1" x14ac:dyDescent="0.2">
      <c r="A11396" s="2" t="s">
        <v>19426</v>
      </c>
      <c r="B11396" t="s">
        <v>19415</v>
      </c>
      <c r="C11396">
        <v>0</v>
      </c>
      <c r="D11396">
        <v>0</v>
      </c>
      <c r="E11396">
        <v>0</v>
      </c>
      <c r="F11396">
        <v>0</v>
      </c>
      <c r="G11396" t="s">
        <v>20</v>
      </c>
      <c r="H11396" t="s">
        <v>19416</v>
      </c>
    </row>
    <row r="11397" spans="1:9" hidden="1" x14ac:dyDescent="0.2">
      <c r="A11397" s="2" t="s">
        <v>19427</v>
      </c>
      <c r="B11397" t="s">
        <v>19415</v>
      </c>
      <c r="C11397">
        <v>0</v>
      </c>
      <c r="D11397">
        <v>0</v>
      </c>
      <c r="E11397">
        <v>0</v>
      </c>
      <c r="F11397">
        <v>0</v>
      </c>
      <c r="G11397" t="s">
        <v>20</v>
      </c>
      <c r="H11397" t="s">
        <v>19416</v>
      </c>
    </row>
    <row r="11398" spans="1:9" hidden="1" x14ac:dyDescent="0.2">
      <c r="A11398" s="2" t="s">
        <v>19428</v>
      </c>
      <c r="B11398" t="s">
        <v>19415</v>
      </c>
      <c r="C11398">
        <v>0</v>
      </c>
      <c r="D11398">
        <v>0</v>
      </c>
      <c r="E11398">
        <v>0</v>
      </c>
      <c r="F11398">
        <v>0</v>
      </c>
      <c r="G11398" t="s">
        <v>20</v>
      </c>
      <c r="H11398" t="s">
        <v>19416</v>
      </c>
    </row>
    <row r="11399" spans="1:9" hidden="1" x14ac:dyDescent="0.2">
      <c r="A11399" s="2" t="s">
        <v>19429</v>
      </c>
      <c r="B11399" t="s">
        <v>19415</v>
      </c>
      <c r="C11399">
        <v>0</v>
      </c>
      <c r="D11399">
        <v>0</v>
      </c>
      <c r="E11399">
        <v>0</v>
      </c>
      <c r="F11399">
        <v>0</v>
      </c>
      <c r="G11399" t="s">
        <v>20</v>
      </c>
      <c r="H11399" t="s">
        <v>19416</v>
      </c>
    </row>
    <row r="11400" spans="1:9" hidden="1" x14ac:dyDescent="0.2">
      <c r="A11400" s="2" t="s">
        <v>19430</v>
      </c>
      <c r="B11400" t="s">
        <v>19415</v>
      </c>
      <c r="C11400">
        <v>0</v>
      </c>
      <c r="D11400">
        <v>0</v>
      </c>
      <c r="E11400">
        <v>0</v>
      </c>
      <c r="F11400">
        <v>0</v>
      </c>
      <c r="G11400" t="s">
        <v>20</v>
      </c>
      <c r="H11400" t="s">
        <v>19416</v>
      </c>
    </row>
    <row r="11401" spans="1:9" hidden="1" x14ac:dyDescent="0.2">
      <c r="A11401" s="2" t="s">
        <v>19431</v>
      </c>
      <c r="B11401" t="s">
        <v>19415</v>
      </c>
      <c r="C11401">
        <v>0</v>
      </c>
      <c r="D11401">
        <v>0</v>
      </c>
      <c r="E11401">
        <v>0</v>
      </c>
      <c r="F11401">
        <v>0</v>
      </c>
      <c r="G11401" t="s">
        <v>20</v>
      </c>
      <c r="H11401" t="s">
        <v>19416</v>
      </c>
    </row>
    <row r="11402" spans="1:9" hidden="1" x14ac:dyDescent="0.2">
      <c r="A11402" s="2" t="s">
        <v>19432</v>
      </c>
      <c r="B11402" t="s">
        <v>19415</v>
      </c>
      <c r="C11402">
        <v>0</v>
      </c>
      <c r="D11402">
        <v>0</v>
      </c>
      <c r="E11402">
        <v>0</v>
      </c>
      <c r="F11402">
        <v>0</v>
      </c>
      <c r="G11402" t="s">
        <v>20</v>
      </c>
      <c r="H11402" t="s">
        <v>19416</v>
      </c>
    </row>
    <row r="11403" spans="1:9" hidden="1" x14ac:dyDescent="0.2">
      <c r="A11403" s="2" t="s">
        <v>19433</v>
      </c>
      <c r="B11403" t="s">
        <v>19415</v>
      </c>
      <c r="C11403">
        <v>0</v>
      </c>
      <c r="D11403">
        <v>0</v>
      </c>
      <c r="E11403">
        <v>0</v>
      </c>
      <c r="F11403">
        <v>0</v>
      </c>
      <c r="G11403" t="s">
        <v>2037</v>
      </c>
      <c r="H11403" t="s">
        <v>19416</v>
      </c>
    </row>
    <row r="11404" spans="1:9" x14ac:dyDescent="0.2">
      <c r="A11404" s="2" t="s">
        <v>2703</v>
      </c>
      <c r="B11404" t="s">
        <v>2701</v>
      </c>
      <c r="C11404">
        <v>148783</v>
      </c>
      <c r="D11404">
        <v>131777</v>
      </c>
      <c r="E11404">
        <v>0</v>
      </c>
      <c r="F11404">
        <v>17006</v>
      </c>
      <c r="G11404" t="s">
        <v>2704</v>
      </c>
      <c r="H11404" t="s">
        <v>2702</v>
      </c>
      <c r="I11404" t="s">
        <v>19434</v>
      </c>
    </row>
    <row r="11405" spans="1:9" hidden="1" x14ac:dyDescent="0.2">
      <c r="A11405" s="2" t="s">
        <v>19435</v>
      </c>
      <c r="B11405" t="s">
        <v>2701</v>
      </c>
      <c r="C11405">
        <v>0</v>
      </c>
      <c r="D11405">
        <v>0</v>
      </c>
      <c r="E11405">
        <v>0</v>
      </c>
      <c r="F11405">
        <v>0</v>
      </c>
      <c r="G11405" t="s">
        <v>20</v>
      </c>
      <c r="H11405" t="s">
        <v>2702</v>
      </c>
    </row>
    <row r="11406" spans="1:9" hidden="1" x14ac:dyDescent="0.2">
      <c r="A11406" s="2" t="s">
        <v>19436</v>
      </c>
      <c r="B11406" t="s">
        <v>2701</v>
      </c>
      <c r="C11406">
        <v>0</v>
      </c>
      <c r="D11406">
        <v>0</v>
      </c>
      <c r="E11406">
        <v>0</v>
      </c>
      <c r="F11406">
        <v>0</v>
      </c>
      <c r="G11406" t="s">
        <v>4677</v>
      </c>
      <c r="H11406" t="s">
        <v>2702</v>
      </c>
    </row>
    <row r="11407" spans="1:9" hidden="1" x14ac:dyDescent="0.2">
      <c r="A11407" s="2" t="s">
        <v>19437</v>
      </c>
      <c r="B11407" t="s">
        <v>2701</v>
      </c>
      <c r="C11407">
        <v>0</v>
      </c>
      <c r="D11407">
        <v>0</v>
      </c>
      <c r="E11407">
        <v>0</v>
      </c>
      <c r="F11407">
        <v>0</v>
      </c>
      <c r="G11407" t="s">
        <v>20</v>
      </c>
      <c r="H11407" t="s">
        <v>2702</v>
      </c>
      <c r="I11407" t="s">
        <v>14965</v>
      </c>
    </row>
    <row r="11408" spans="1:9" hidden="1" x14ac:dyDescent="0.2">
      <c r="A11408" s="2" t="s">
        <v>19438</v>
      </c>
      <c r="B11408" t="s">
        <v>2701</v>
      </c>
      <c r="C11408">
        <v>0</v>
      </c>
      <c r="D11408">
        <v>0</v>
      </c>
      <c r="E11408">
        <v>0</v>
      </c>
      <c r="F11408">
        <v>0</v>
      </c>
      <c r="G11408" t="s">
        <v>20</v>
      </c>
      <c r="H11408" t="s">
        <v>2702</v>
      </c>
    </row>
    <row r="11409" spans="1:9" hidden="1" x14ac:dyDescent="0.2">
      <c r="A11409" s="2" t="s">
        <v>19439</v>
      </c>
      <c r="B11409" t="s">
        <v>2701</v>
      </c>
      <c r="C11409">
        <v>0</v>
      </c>
      <c r="D11409">
        <v>0</v>
      </c>
      <c r="E11409">
        <v>0</v>
      </c>
      <c r="F11409">
        <v>0</v>
      </c>
      <c r="G11409" t="s">
        <v>19440</v>
      </c>
      <c r="H11409" t="s">
        <v>2702</v>
      </c>
    </row>
    <row r="11410" spans="1:9" hidden="1" x14ac:dyDescent="0.2">
      <c r="A11410" s="2" t="s">
        <v>19441</v>
      </c>
      <c r="B11410" t="s">
        <v>2701</v>
      </c>
      <c r="C11410">
        <v>0</v>
      </c>
      <c r="D11410">
        <v>0</v>
      </c>
      <c r="E11410">
        <v>0</v>
      </c>
      <c r="F11410">
        <v>0</v>
      </c>
      <c r="G11410" t="s">
        <v>20</v>
      </c>
      <c r="H11410" t="s">
        <v>2702</v>
      </c>
    </row>
    <row r="11411" spans="1:9" hidden="1" x14ac:dyDescent="0.2">
      <c r="A11411" s="2" t="s">
        <v>19442</v>
      </c>
      <c r="B11411" t="s">
        <v>2701</v>
      </c>
      <c r="C11411">
        <v>0</v>
      </c>
      <c r="D11411">
        <v>0</v>
      </c>
      <c r="E11411">
        <v>0</v>
      </c>
      <c r="F11411">
        <v>0</v>
      </c>
      <c r="G11411" t="s">
        <v>20</v>
      </c>
      <c r="H11411" t="s">
        <v>2702</v>
      </c>
    </row>
    <row r="11412" spans="1:9" hidden="1" x14ac:dyDescent="0.2">
      <c r="A11412" s="2" t="s">
        <v>19443</v>
      </c>
      <c r="B11412" t="s">
        <v>2701</v>
      </c>
      <c r="C11412">
        <v>0</v>
      </c>
      <c r="D11412">
        <v>0</v>
      </c>
      <c r="E11412">
        <v>0</v>
      </c>
      <c r="F11412">
        <v>0</v>
      </c>
      <c r="G11412" t="s">
        <v>5230</v>
      </c>
      <c r="H11412" t="s">
        <v>2702</v>
      </c>
    </row>
    <row r="11413" spans="1:9" hidden="1" x14ac:dyDescent="0.2">
      <c r="A11413" s="2" t="s">
        <v>19444</v>
      </c>
      <c r="B11413" t="s">
        <v>2701</v>
      </c>
      <c r="C11413">
        <v>0</v>
      </c>
      <c r="D11413">
        <v>0</v>
      </c>
      <c r="E11413">
        <v>0</v>
      </c>
      <c r="F11413">
        <v>0</v>
      </c>
      <c r="G11413" t="s">
        <v>46</v>
      </c>
      <c r="H11413" t="s">
        <v>2702</v>
      </c>
    </row>
    <row r="11414" spans="1:9" hidden="1" x14ac:dyDescent="0.2">
      <c r="A11414" s="2" t="s">
        <v>19445</v>
      </c>
      <c r="B11414" t="s">
        <v>2701</v>
      </c>
      <c r="C11414">
        <v>0</v>
      </c>
      <c r="D11414">
        <v>0</v>
      </c>
      <c r="E11414">
        <v>0</v>
      </c>
      <c r="F11414">
        <v>0</v>
      </c>
      <c r="G11414" t="s">
        <v>20</v>
      </c>
      <c r="H11414" t="s">
        <v>2702</v>
      </c>
    </row>
    <row r="11415" spans="1:9" hidden="1" x14ac:dyDescent="0.2">
      <c r="A11415" s="2" t="s">
        <v>19446</v>
      </c>
      <c r="B11415" t="s">
        <v>2701</v>
      </c>
      <c r="C11415">
        <v>0</v>
      </c>
      <c r="D11415">
        <v>0</v>
      </c>
      <c r="E11415">
        <v>0</v>
      </c>
      <c r="F11415">
        <v>0</v>
      </c>
      <c r="G11415" t="s">
        <v>20</v>
      </c>
      <c r="H11415" t="s">
        <v>2702</v>
      </c>
    </row>
    <row r="11416" spans="1:9" hidden="1" x14ac:dyDescent="0.2">
      <c r="A11416" s="2" t="s">
        <v>19447</v>
      </c>
      <c r="B11416" t="s">
        <v>2701</v>
      </c>
      <c r="C11416">
        <v>0</v>
      </c>
      <c r="D11416">
        <v>0</v>
      </c>
      <c r="E11416">
        <v>0</v>
      </c>
      <c r="F11416">
        <v>0</v>
      </c>
      <c r="G11416" t="s">
        <v>20</v>
      </c>
      <c r="H11416" t="s">
        <v>2702</v>
      </c>
    </row>
    <row r="11417" spans="1:9" hidden="1" x14ac:dyDescent="0.2">
      <c r="A11417" s="2" t="s">
        <v>4168</v>
      </c>
      <c r="B11417" t="s">
        <v>2701</v>
      </c>
      <c r="C11417">
        <v>0</v>
      </c>
      <c r="D11417">
        <v>0</v>
      </c>
      <c r="E11417">
        <v>0</v>
      </c>
      <c r="F11417">
        <v>0</v>
      </c>
      <c r="G11417" t="s">
        <v>20</v>
      </c>
      <c r="H11417" t="s">
        <v>2702</v>
      </c>
      <c r="I11417" t="s">
        <v>19448</v>
      </c>
    </row>
    <row r="11418" spans="1:9" hidden="1" x14ac:dyDescent="0.2">
      <c r="A11418" s="2" t="s">
        <v>19449</v>
      </c>
      <c r="B11418" t="s">
        <v>2701</v>
      </c>
      <c r="C11418">
        <v>0</v>
      </c>
      <c r="D11418">
        <v>0</v>
      </c>
      <c r="E11418">
        <v>0</v>
      </c>
      <c r="F11418">
        <v>0</v>
      </c>
      <c r="G11418" t="s">
        <v>20</v>
      </c>
      <c r="H11418" t="s">
        <v>2702</v>
      </c>
    </row>
    <row r="11419" spans="1:9" x14ac:dyDescent="0.2">
      <c r="A11419" s="2" t="s">
        <v>2644</v>
      </c>
      <c r="B11419" t="s">
        <v>2642</v>
      </c>
      <c r="C11419">
        <v>151102</v>
      </c>
      <c r="D11419">
        <v>138611</v>
      </c>
      <c r="E11419">
        <v>0</v>
      </c>
      <c r="F11419">
        <v>12491</v>
      </c>
      <c r="G11419" t="s">
        <v>380</v>
      </c>
      <c r="H11419" t="s">
        <v>2643</v>
      </c>
      <c r="I11419" t="s">
        <v>19450</v>
      </c>
    </row>
    <row r="11420" spans="1:9" hidden="1" x14ac:dyDescent="0.2">
      <c r="A11420" s="2" t="s">
        <v>19451</v>
      </c>
      <c r="B11420" t="s">
        <v>2642</v>
      </c>
      <c r="C11420">
        <v>0</v>
      </c>
      <c r="D11420">
        <v>0</v>
      </c>
      <c r="E11420">
        <v>0</v>
      </c>
      <c r="F11420">
        <v>0</v>
      </c>
      <c r="G11420" t="s">
        <v>5394</v>
      </c>
      <c r="H11420" t="s">
        <v>2643</v>
      </c>
    </row>
    <row r="11421" spans="1:9" hidden="1" x14ac:dyDescent="0.2">
      <c r="A11421" s="2" t="s">
        <v>19452</v>
      </c>
      <c r="B11421" t="s">
        <v>2642</v>
      </c>
      <c r="C11421">
        <v>0</v>
      </c>
      <c r="D11421">
        <v>0</v>
      </c>
      <c r="E11421">
        <v>0</v>
      </c>
      <c r="F11421">
        <v>0</v>
      </c>
      <c r="G11421" t="s">
        <v>6853</v>
      </c>
      <c r="H11421" t="s">
        <v>2643</v>
      </c>
    </row>
    <row r="11422" spans="1:9" hidden="1" x14ac:dyDescent="0.2">
      <c r="A11422" s="2" t="s">
        <v>19453</v>
      </c>
      <c r="B11422" t="s">
        <v>2642</v>
      </c>
      <c r="C11422">
        <v>0</v>
      </c>
      <c r="D11422">
        <v>0</v>
      </c>
      <c r="E11422">
        <v>0</v>
      </c>
      <c r="F11422">
        <v>0</v>
      </c>
      <c r="G11422" t="s">
        <v>13357</v>
      </c>
      <c r="H11422" t="s">
        <v>2643</v>
      </c>
    </row>
    <row r="11423" spans="1:9" hidden="1" x14ac:dyDescent="0.2">
      <c r="A11423" s="2" t="s">
        <v>19454</v>
      </c>
      <c r="B11423" t="s">
        <v>2642</v>
      </c>
      <c r="C11423">
        <v>0</v>
      </c>
      <c r="D11423">
        <v>0</v>
      </c>
      <c r="E11423">
        <v>0</v>
      </c>
      <c r="F11423">
        <v>0</v>
      </c>
      <c r="G11423" t="s">
        <v>6697</v>
      </c>
      <c r="H11423" t="s">
        <v>2643</v>
      </c>
    </row>
    <row r="11424" spans="1:9" hidden="1" x14ac:dyDescent="0.2">
      <c r="A11424" s="2" t="s">
        <v>19455</v>
      </c>
      <c r="B11424" t="s">
        <v>2642</v>
      </c>
      <c r="C11424">
        <v>0</v>
      </c>
      <c r="D11424">
        <v>0</v>
      </c>
      <c r="E11424">
        <v>0</v>
      </c>
      <c r="F11424">
        <v>0</v>
      </c>
      <c r="G11424" t="s">
        <v>1787</v>
      </c>
      <c r="H11424" t="s">
        <v>2643</v>
      </c>
    </row>
    <row r="11425" spans="1:9" hidden="1" x14ac:dyDescent="0.2">
      <c r="A11425" s="2" t="s">
        <v>19456</v>
      </c>
      <c r="B11425" t="s">
        <v>2642</v>
      </c>
      <c r="C11425">
        <v>0</v>
      </c>
      <c r="D11425">
        <v>0</v>
      </c>
      <c r="E11425">
        <v>0</v>
      </c>
      <c r="F11425">
        <v>0</v>
      </c>
      <c r="G11425" t="s">
        <v>1787</v>
      </c>
      <c r="H11425" t="s">
        <v>2643</v>
      </c>
    </row>
    <row r="11426" spans="1:9" hidden="1" x14ac:dyDescent="0.2">
      <c r="A11426" s="2" t="s">
        <v>19457</v>
      </c>
      <c r="B11426" t="s">
        <v>2642</v>
      </c>
      <c r="C11426">
        <v>0</v>
      </c>
      <c r="D11426">
        <v>0</v>
      </c>
      <c r="E11426">
        <v>0</v>
      </c>
      <c r="F11426">
        <v>0</v>
      </c>
      <c r="G11426" t="s">
        <v>1787</v>
      </c>
      <c r="H11426" t="s">
        <v>2643</v>
      </c>
    </row>
    <row r="11427" spans="1:9" hidden="1" x14ac:dyDescent="0.2">
      <c r="A11427" s="2" t="s">
        <v>19458</v>
      </c>
      <c r="B11427" t="s">
        <v>2642</v>
      </c>
      <c r="C11427">
        <v>0</v>
      </c>
      <c r="D11427">
        <v>0</v>
      </c>
      <c r="E11427">
        <v>0</v>
      </c>
      <c r="F11427">
        <v>0</v>
      </c>
      <c r="G11427" t="s">
        <v>1787</v>
      </c>
      <c r="H11427" t="s">
        <v>2643</v>
      </c>
    </row>
    <row r="11428" spans="1:9" hidden="1" x14ac:dyDescent="0.2">
      <c r="A11428" s="2" t="s">
        <v>19459</v>
      </c>
      <c r="B11428" t="s">
        <v>2642</v>
      </c>
      <c r="C11428">
        <v>0</v>
      </c>
      <c r="D11428">
        <v>0</v>
      </c>
      <c r="E11428">
        <v>0</v>
      </c>
      <c r="F11428">
        <v>0</v>
      </c>
      <c r="G11428" t="s">
        <v>1787</v>
      </c>
      <c r="H11428" t="s">
        <v>2643</v>
      </c>
    </row>
    <row r="11429" spans="1:9" hidden="1" x14ac:dyDescent="0.2">
      <c r="A11429" s="2" t="s">
        <v>19460</v>
      </c>
      <c r="B11429" t="s">
        <v>2642</v>
      </c>
      <c r="C11429">
        <v>0</v>
      </c>
      <c r="D11429">
        <v>0</v>
      </c>
      <c r="E11429">
        <v>0</v>
      </c>
      <c r="F11429">
        <v>0</v>
      </c>
      <c r="G11429" t="s">
        <v>1787</v>
      </c>
      <c r="H11429" t="s">
        <v>2643</v>
      </c>
    </row>
    <row r="11430" spans="1:9" hidden="1" x14ac:dyDescent="0.2">
      <c r="A11430" s="2" t="s">
        <v>19461</v>
      </c>
      <c r="B11430" t="s">
        <v>2642</v>
      </c>
      <c r="C11430">
        <v>0</v>
      </c>
      <c r="D11430">
        <v>0</v>
      </c>
      <c r="E11430">
        <v>0</v>
      </c>
      <c r="F11430">
        <v>0</v>
      </c>
      <c r="G11430" t="s">
        <v>1787</v>
      </c>
      <c r="H11430" t="s">
        <v>2643</v>
      </c>
    </row>
    <row r="11431" spans="1:9" hidden="1" x14ac:dyDescent="0.2">
      <c r="A11431" s="2" t="s">
        <v>19462</v>
      </c>
      <c r="B11431" t="s">
        <v>2642</v>
      </c>
      <c r="C11431">
        <v>0</v>
      </c>
      <c r="D11431">
        <v>0</v>
      </c>
      <c r="E11431">
        <v>0</v>
      </c>
      <c r="F11431">
        <v>0</v>
      </c>
      <c r="G11431" t="s">
        <v>1787</v>
      </c>
      <c r="H11431" t="s">
        <v>2643</v>
      </c>
    </row>
    <row r="11432" spans="1:9" hidden="1" x14ac:dyDescent="0.2">
      <c r="A11432" s="2" t="s">
        <v>19463</v>
      </c>
      <c r="B11432" t="s">
        <v>2642</v>
      </c>
      <c r="C11432">
        <v>0</v>
      </c>
      <c r="D11432">
        <v>0</v>
      </c>
      <c r="E11432">
        <v>0</v>
      </c>
      <c r="F11432">
        <v>0</v>
      </c>
      <c r="G11432" t="s">
        <v>19464</v>
      </c>
      <c r="H11432" t="s">
        <v>2643</v>
      </c>
    </row>
    <row r="11433" spans="1:9" x14ac:dyDescent="0.2">
      <c r="A11433" s="2" t="s">
        <v>1611</v>
      </c>
      <c r="B11433" t="s">
        <v>1609</v>
      </c>
      <c r="C11433">
        <v>212647</v>
      </c>
      <c r="D11433">
        <v>212469</v>
      </c>
      <c r="E11433">
        <v>0</v>
      </c>
      <c r="F11433">
        <v>178</v>
      </c>
      <c r="G11433" t="s">
        <v>638</v>
      </c>
      <c r="H11433" t="s">
        <v>1610</v>
      </c>
      <c r="I11433" t="s">
        <v>19465</v>
      </c>
    </row>
    <row r="11434" spans="1:9" x14ac:dyDescent="0.2">
      <c r="A11434" s="2" t="s">
        <v>19466</v>
      </c>
      <c r="B11434" t="s">
        <v>1609</v>
      </c>
      <c r="C11434">
        <v>209307</v>
      </c>
      <c r="D11434">
        <v>202277</v>
      </c>
      <c r="E11434">
        <v>0</v>
      </c>
      <c r="F11434">
        <v>7030</v>
      </c>
      <c r="G11434" t="s">
        <v>19467</v>
      </c>
      <c r="H11434" t="s">
        <v>1610</v>
      </c>
      <c r="I11434" t="s">
        <v>12946</v>
      </c>
    </row>
    <row r="11435" spans="1:9" x14ac:dyDescent="0.2">
      <c r="A11435" s="2" t="s">
        <v>19468</v>
      </c>
      <c r="B11435" t="s">
        <v>1609</v>
      </c>
      <c r="C11435">
        <v>201360</v>
      </c>
      <c r="D11435">
        <v>192983</v>
      </c>
      <c r="E11435">
        <v>0</v>
      </c>
      <c r="F11435">
        <v>8377</v>
      </c>
      <c r="G11435" t="s">
        <v>32</v>
      </c>
      <c r="H11435" t="s">
        <v>1610</v>
      </c>
      <c r="I11435" t="s">
        <v>19469</v>
      </c>
    </row>
    <row r="11436" spans="1:9" x14ac:dyDescent="0.2">
      <c r="A11436" s="2" t="s">
        <v>19470</v>
      </c>
      <c r="B11436" t="s">
        <v>1609</v>
      </c>
      <c r="C11436">
        <v>201083</v>
      </c>
      <c r="D11436">
        <v>194228</v>
      </c>
      <c r="E11436">
        <v>0</v>
      </c>
      <c r="F11436">
        <v>6855</v>
      </c>
      <c r="G11436" t="s">
        <v>19471</v>
      </c>
      <c r="H11436" t="s">
        <v>1610</v>
      </c>
      <c r="I11436" t="s">
        <v>19472</v>
      </c>
    </row>
    <row r="11437" spans="1:9" x14ac:dyDescent="0.2">
      <c r="A11437" s="2" t="s">
        <v>19473</v>
      </c>
      <c r="B11437" t="s">
        <v>1609</v>
      </c>
      <c r="C11437">
        <v>140553</v>
      </c>
      <c r="D11437">
        <v>134050</v>
      </c>
      <c r="E11437">
        <v>0</v>
      </c>
      <c r="F11437">
        <v>6503</v>
      </c>
      <c r="G11437" t="s">
        <v>19474</v>
      </c>
      <c r="H11437" t="s">
        <v>1610</v>
      </c>
      <c r="I11437" t="s">
        <v>19475</v>
      </c>
    </row>
    <row r="11438" spans="1:9" x14ac:dyDescent="0.2">
      <c r="A11438" s="2" t="s">
        <v>19476</v>
      </c>
      <c r="B11438" t="s">
        <v>1609</v>
      </c>
      <c r="C11438">
        <v>106410</v>
      </c>
      <c r="D11438">
        <v>105531</v>
      </c>
      <c r="E11438">
        <v>0</v>
      </c>
      <c r="F11438">
        <v>879</v>
      </c>
      <c r="G11438" t="s">
        <v>19477</v>
      </c>
      <c r="H11438" t="s">
        <v>1610</v>
      </c>
      <c r="I11438" t="s">
        <v>19478</v>
      </c>
    </row>
    <row r="11439" spans="1:9" x14ac:dyDescent="0.2">
      <c r="A11439" s="2" t="s">
        <v>19479</v>
      </c>
      <c r="B11439" t="s">
        <v>1609</v>
      </c>
      <c r="C11439">
        <v>94221</v>
      </c>
      <c r="D11439">
        <v>94221</v>
      </c>
      <c r="E11439">
        <v>0</v>
      </c>
      <c r="F11439">
        <v>0</v>
      </c>
      <c r="G11439" t="s">
        <v>19480</v>
      </c>
      <c r="H11439" t="s">
        <v>1610</v>
      </c>
    </row>
    <row r="11440" spans="1:9" hidden="1" x14ac:dyDescent="0.2">
      <c r="A11440" s="2" t="s">
        <v>19481</v>
      </c>
      <c r="B11440" t="s">
        <v>1609</v>
      </c>
      <c r="C11440">
        <v>0</v>
      </c>
      <c r="D11440">
        <v>0</v>
      </c>
      <c r="E11440">
        <v>0</v>
      </c>
      <c r="F11440">
        <v>0</v>
      </c>
      <c r="G11440" t="s">
        <v>62</v>
      </c>
      <c r="H11440" t="s">
        <v>1610</v>
      </c>
    </row>
    <row r="11441" spans="1:9" hidden="1" x14ac:dyDescent="0.2">
      <c r="A11441" s="2" t="s">
        <v>19482</v>
      </c>
      <c r="B11441" t="s">
        <v>1609</v>
      </c>
      <c r="C11441">
        <v>0</v>
      </c>
      <c r="D11441">
        <v>0</v>
      </c>
      <c r="E11441">
        <v>0</v>
      </c>
      <c r="F11441">
        <v>0</v>
      </c>
      <c r="G11441" t="s">
        <v>729</v>
      </c>
      <c r="H11441" t="s">
        <v>1610</v>
      </c>
    </row>
    <row r="11442" spans="1:9" hidden="1" x14ac:dyDescent="0.2">
      <c r="A11442" s="2" t="s">
        <v>19483</v>
      </c>
      <c r="B11442" t="s">
        <v>1609</v>
      </c>
      <c r="C11442">
        <v>0</v>
      </c>
      <c r="D11442">
        <v>0</v>
      </c>
      <c r="E11442">
        <v>0</v>
      </c>
      <c r="F11442">
        <v>0</v>
      </c>
      <c r="G11442" t="s">
        <v>46</v>
      </c>
      <c r="H11442" t="s">
        <v>1610</v>
      </c>
    </row>
    <row r="11443" spans="1:9" hidden="1" x14ac:dyDescent="0.2">
      <c r="A11443" s="2" t="s">
        <v>19484</v>
      </c>
      <c r="B11443" t="s">
        <v>1609</v>
      </c>
      <c r="C11443">
        <v>0</v>
      </c>
      <c r="D11443">
        <v>0</v>
      </c>
      <c r="E11443">
        <v>0</v>
      </c>
      <c r="F11443">
        <v>0</v>
      </c>
      <c r="G11443" t="s">
        <v>4677</v>
      </c>
      <c r="H11443" t="s">
        <v>1610</v>
      </c>
    </row>
    <row r="11444" spans="1:9" hidden="1" x14ac:dyDescent="0.2">
      <c r="A11444" s="2" t="s">
        <v>19485</v>
      </c>
      <c r="B11444" t="s">
        <v>1609</v>
      </c>
      <c r="C11444">
        <v>0</v>
      </c>
      <c r="D11444">
        <v>0</v>
      </c>
      <c r="E11444">
        <v>0</v>
      </c>
      <c r="F11444">
        <v>0</v>
      </c>
      <c r="G11444" t="s">
        <v>20</v>
      </c>
      <c r="H11444" t="s">
        <v>1610</v>
      </c>
    </row>
    <row r="11445" spans="1:9" hidden="1" x14ac:dyDescent="0.2">
      <c r="A11445" s="2" t="s">
        <v>19486</v>
      </c>
      <c r="B11445" t="s">
        <v>1609</v>
      </c>
      <c r="C11445">
        <v>0</v>
      </c>
      <c r="D11445">
        <v>0</v>
      </c>
      <c r="E11445">
        <v>0</v>
      </c>
      <c r="F11445">
        <v>0</v>
      </c>
      <c r="G11445" t="s">
        <v>20</v>
      </c>
      <c r="H11445" t="s">
        <v>1610</v>
      </c>
    </row>
    <row r="11446" spans="1:9" hidden="1" x14ac:dyDescent="0.2">
      <c r="A11446" s="2" t="s">
        <v>15642</v>
      </c>
      <c r="B11446" t="s">
        <v>1609</v>
      </c>
      <c r="C11446">
        <v>0</v>
      </c>
      <c r="D11446">
        <v>0</v>
      </c>
      <c r="E11446">
        <v>0</v>
      </c>
      <c r="F11446">
        <v>0</v>
      </c>
      <c r="G11446" t="s">
        <v>20</v>
      </c>
      <c r="H11446" t="s">
        <v>1610</v>
      </c>
      <c r="I11446" t="s">
        <v>19487</v>
      </c>
    </row>
    <row r="11447" spans="1:9" hidden="1" x14ac:dyDescent="0.2">
      <c r="A11447" s="2" t="s">
        <v>19488</v>
      </c>
      <c r="B11447" t="s">
        <v>1609</v>
      </c>
      <c r="C11447">
        <v>0</v>
      </c>
      <c r="D11447">
        <v>0</v>
      </c>
      <c r="E11447">
        <v>0</v>
      </c>
      <c r="F11447">
        <v>0</v>
      </c>
      <c r="G11447" t="s">
        <v>20</v>
      </c>
      <c r="H11447" t="s">
        <v>1610</v>
      </c>
    </row>
    <row r="11448" spans="1:9" hidden="1" x14ac:dyDescent="0.2">
      <c r="A11448" s="2" t="s">
        <v>19489</v>
      </c>
      <c r="B11448" t="s">
        <v>1609</v>
      </c>
      <c r="C11448">
        <v>0</v>
      </c>
      <c r="D11448">
        <v>0</v>
      </c>
      <c r="E11448">
        <v>0</v>
      </c>
      <c r="F11448">
        <v>0</v>
      </c>
      <c r="G11448" t="s">
        <v>20</v>
      </c>
      <c r="H11448" t="s">
        <v>1610</v>
      </c>
    </row>
    <row r="11449" spans="1:9" hidden="1" x14ac:dyDescent="0.2">
      <c r="A11449" s="2" t="s">
        <v>19490</v>
      </c>
      <c r="B11449" t="s">
        <v>1609</v>
      </c>
      <c r="C11449">
        <v>0</v>
      </c>
      <c r="D11449">
        <v>0</v>
      </c>
      <c r="E11449">
        <v>0</v>
      </c>
      <c r="F11449">
        <v>0</v>
      </c>
      <c r="G11449" t="s">
        <v>20</v>
      </c>
      <c r="H11449" t="s">
        <v>1610</v>
      </c>
    </row>
    <row r="11450" spans="1:9" hidden="1" x14ac:dyDescent="0.2">
      <c r="A11450" s="2" t="s">
        <v>19491</v>
      </c>
      <c r="B11450" t="s">
        <v>1609</v>
      </c>
      <c r="C11450">
        <v>0</v>
      </c>
      <c r="D11450">
        <v>0</v>
      </c>
      <c r="E11450">
        <v>0</v>
      </c>
      <c r="F11450">
        <v>0</v>
      </c>
      <c r="G11450" t="s">
        <v>20</v>
      </c>
      <c r="H11450" t="s">
        <v>1610</v>
      </c>
    </row>
    <row r="11451" spans="1:9" hidden="1" x14ac:dyDescent="0.2">
      <c r="A11451" s="2" t="s">
        <v>19492</v>
      </c>
      <c r="B11451" t="s">
        <v>1609</v>
      </c>
      <c r="C11451">
        <v>0</v>
      </c>
      <c r="D11451">
        <v>0</v>
      </c>
      <c r="E11451">
        <v>0</v>
      </c>
      <c r="F11451">
        <v>0</v>
      </c>
      <c r="G11451" t="s">
        <v>20</v>
      </c>
      <c r="H11451" t="s">
        <v>1610</v>
      </c>
    </row>
    <row r="11452" spans="1:9" hidden="1" x14ac:dyDescent="0.2">
      <c r="A11452" s="2" t="s">
        <v>19493</v>
      </c>
      <c r="B11452" t="s">
        <v>1609</v>
      </c>
      <c r="C11452">
        <v>0</v>
      </c>
      <c r="D11452">
        <v>0</v>
      </c>
      <c r="E11452">
        <v>0</v>
      </c>
      <c r="F11452">
        <v>0</v>
      </c>
      <c r="G11452" t="s">
        <v>20</v>
      </c>
      <c r="H11452" t="s">
        <v>1610</v>
      </c>
    </row>
    <row r="11453" spans="1:9" hidden="1" x14ac:dyDescent="0.2">
      <c r="A11453" s="2" t="s">
        <v>19494</v>
      </c>
      <c r="B11453" t="s">
        <v>1609</v>
      </c>
      <c r="C11453">
        <v>0</v>
      </c>
      <c r="D11453">
        <v>0</v>
      </c>
      <c r="E11453">
        <v>0</v>
      </c>
      <c r="F11453">
        <v>0</v>
      </c>
      <c r="G11453" t="s">
        <v>20</v>
      </c>
      <c r="H11453" t="s">
        <v>1610</v>
      </c>
    </row>
    <row r="11454" spans="1:9" x14ac:dyDescent="0.2">
      <c r="A11454" s="2" t="s">
        <v>4342</v>
      </c>
      <c r="B11454" t="s">
        <v>4340</v>
      </c>
      <c r="C11454">
        <v>80167</v>
      </c>
      <c r="D11454">
        <v>76112</v>
      </c>
      <c r="E11454">
        <v>0</v>
      </c>
      <c r="F11454">
        <v>4055</v>
      </c>
      <c r="G11454" t="s">
        <v>4343</v>
      </c>
      <c r="H11454" t="s">
        <v>4341</v>
      </c>
      <c r="I11454" t="s">
        <v>19495</v>
      </c>
    </row>
    <row r="11455" spans="1:9" hidden="1" x14ac:dyDescent="0.2">
      <c r="A11455" s="2" t="s">
        <v>19496</v>
      </c>
      <c r="B11455" t="s">
        <v>4340</v>
      </c>
      <c r="C11455">
        <v>0</v>
      </c>
      <c r="D11455">
        <v>0</v>
      </c>
      <c r="E11455">
        <v>0</v>
      </c>
      <c r="F11455">
        <v>0</v>
      </c>
      <c r="G11455" t="s">
        <v>62</v>
      </c>
      <c r="H11455" t="s">
        <v>4341</v>
      </c>
    </row>
    <row r="11456" spans="1:9" hidden="1" x14ac:dyDescent="0.2">
      <c r="A11456" s="2" t="s">
        <v>19497</v>
      </c>
      <c r="B11456" t="s">
        <v>4340</v>
      </c>
      <c r="C11456">
        <v>0</v>
      </c>
      <c r="D11456">
        <v>0</v>
      </c>
      <c r="E11456">
        <v>0</v>
      </c>
      <c r="F11456">
        <v>0</v>
      </c>
      <c r="G11456" t="s">
        <v>5133</v>
      </c>
      <c r="H11456" t="s">
        <v>4341</v>
      </c>
    </row>
    <row r="11457" spans="1:9" hidden="1" x14ac:dyDescent="0.2">
      <c r="A11457" s="2" t="s">
        <v>19498</v>
      </c>
      <c r="B11457" t="s">
        <v>4340</v>
      </c>
      <c r="C11457">
        <v>0</v>
      </c>
      <c r="D11457">
        <v>0</v>
      </c>
      <c r="E11457">
        <v>0</v>
      </c>
      <c r="F11457">
        <v>0</v>
      </c>
      <c r="G11457" t="s">
        <v>4677</v>
      </c>
      <c r="H11457" t="s">
        <v>4341</v>
      </c>
    </row>
    <row r="11458" spans="1:9" hidden="1" x14ac:dyDescent="0.2">
      <c r="A11458" s="2" t="s">
        <v>19499</v>
      </c>
      <c r="B11458" t="s">
        <v>4340</v>
      </c>
      <c r="C11458">
        <v>0</v>
      </c>
      <c r="D11458">
        <v>0</v>
      </c>
      <c r="E11458">
        <v>0</v>
      </c>
      <c r="F11458">
        <v>0</v>
      </c>
      <c r="G11458" t="s">
        <v>46</v>
      </c>
      <c r="H11458" t="s">
        <v>4341</v>
      </c>
    </row>
    <row r="11459" spans="1:9" hidden="1" x14ac:dyDescent="0.2">
      <c r="A11459" s="2" t="s">
        <v>19500</v>
      </c>
      <c r="B11459" t="s">
        <v>4340</v>
      </c>
      <c r="C11459">
        <v>0</v>
      </c>
      <c r="D11459">
        <v>0</v>
      </c>
      <c r="E11459">
        <v>0</v>
      </c>
      <c r="F11459">
        <v>0</v>
      </c>
      <c r="G11459" t="s">
        <v>5334</v>
      </c>
      <c r="H11459" t="s">
        <v>4341</v>
      </c>
    </row>
    <row r="11460" spans="1:9" hidden="1" x14ac:dyDescent="0.2">
      <c r="A11460" s="2" t="s">
        <v>19501</v>
      </c>
      <c r="B11460" t="s">
        <v>4340</v>
      </c>
      <c r="C11460">
        <v>0</v>
      </c>
      <c r="D11460">
        <v>0</v>
      </c>
      <c r="E11460">
        <v>0</v>
      </c>
      <c r="F11460">
        <v>0</v>
      </c>
      <c r="G11460" t="s">
        <v>1787</v>
      </c>
      <c r="H11460" t="s">
        <v>4341</v>
      </c>
    </row>
    <row r="11461" spans="1:9" hidden="1" x14ac:dyDescent="0.2">
      <c r="A11461" s="2" t="s">
        <v>19502</v>
      </c>
      <c r="B11461" t="s">
        <v>4340</v>
      </c>
      <c r="C11461">
        <v>0</v>
      </c>
      <c r="D11461">
        <v>0</v>
      </c>
      <c r="E11461">
        <v>0</v>
      </c>
      <c r="F11461">
        <v>0</v>
      </c>
      <c r="G11461" t="s">
        <v>1787</v>
      </c>
      <c r="H11461" t="s">
        <v>4341</v>
      </c>
    </row>
    <row r="11462" spans="1:9" hidden="1" x14ac:dyDescent="0.2">
      <c r="A11462" s="2" t="s">
        <v>19503</v>
      </c>
      <c r="B11462" t="s">
        <v>4340</v>
      </c>
      <c r="C11462">
        <v>0</v>
      </c>
      <c r="D11462">
        <v>0</v>
      </c>
      <c r="E11462">
        <v>0</v>
      </c>
      <c r="F11462">
        <v>0</v>
      </c>
      <c r="G11462" t="s">
        <v>1787</v>
      </c>
      <c r="H11462" t="s">
        <v>4341</v>
      </c>
    </row>
    <row r="11463" spans="1:9" hidden="1" x14ac:dyDescent="0.2">
      <c r="A11463" s="2" t="s">
        <v>19504</v>
      </c>
      <c r="B11463" t="s">
        <v>4340</v>
      </c>
      <c r="C11463">
        <v>0</v>
      </c>
      <c r="D11463">
        <v>0</v>
      </c>
      <c r="E11463">
        <v>0</v>
      </c>
      <c r="F11463">
        <v>0</v>
      </c>
      <c r="G11463" t="s">
        <v>1787</v>
      </c>
      <c r="H11463" t="s">
        <v>4341</v>
      </c>
    </row>
    <row r="11464" spans="1:9" hidden="1" x14ac:dyDescent="0.2">
      <c r="A11464" s="2" t="s">
        <v>19505</v>
      </c>
      <c r="B11464" t="s">
        <v>4340</v>
      </c>
      <c r="C11464">
        <v>0</v>
      </c>
      <c r="D11464">
        <v>0</v>
      </c>
      <c r="E11464">
        <v>0</v>
      </c>
      <c r="F11464">
        <v>0</v>
      </c>
      <c r="G11464" t="s">
        <v>1787</v>
      </c>
      <c r="H11464" t="s">
        <v>4341</v>
      </c>
    </row>
    <row r="11465" spans="1:9" hidden="1" x14ac:dyDescent="0.2">
      <c r="A11465" s="2" t="s">
        <v>19506</v>
      </c>
      <c r="B11465" t="s">
        <v>4340</v>
      </c>
      <c r="C11465">
        <v>0</v>
      </c>
      <c r="D11465">
        <v>0</v>
      </c>
      <c r="E11465">
        <v>0</v>
      </c>
      <c r="F11465">
        <v>0</v>
      </c>
      <c r="G11465" t="s">
        <v>1787</v>
      </c>
      <c r="H11465" t="s">
        <v>4341</v>
      </c>
    </row>
    <row r="11466" spans="1:9" hidden="1" x14ac:dyDescent="0.2">
      <c r="A11466" s="2" t="s">
        <v>19507</v>
      </c>
      <c r="B11466" t="s">
        <v>4340</v>
      </c>
      <c r="C11466">
        <v>0</v>
      </c>
      <c r="D11466">
        <v>0</v>
      </c>
      <c r="E11466">
        <v>0</v>
      </c>
      <c r="F11466">
        <v>0</v>
      </c>
      <c r="G11466" t="s">
        <v>1787</v>
      </c>
      <c r="H11466" t="s">
        <v>4341</v>
      </c>
    </row>
    <row r="11467" spans="1:9" hidden="1" x14ac:dyDescent="0.2">
      <c r="A11467" s="2" t="s">
        <v>19508</v>
      </c>
      <c r="B11467" t="s">
        <v>4340</v>
      </c>
      <c r="C11467">
        <v>0</v>
      </c>
      <c r="D11467">
        <v>0</v>
      </c>
      <c r="E11467">
        <v>0</v>
      </c>
      <c r="F11467">
        <v>0</v>
      </c>
      <c r="G11467" t="s">
        <v>1787</v>
      </c>
      <c r="H11467" t="s">
        <v>4341</v>
      </c>
    </row>
    <row r="11468" spans="1:9" hidden="1" x14ac:dyDescent="0.2">
      <c r="A11468" s="2" t="s">
        <v>19509</v>
      </c>
      <c r="B11468" t="s">
        <v>4340</v>
      </c>
      <c r="C11468">
        <v>0</v>
      </c>
      <c r="D11468">
        <v>0</v>
      </c>
      <c r="E11468">
        <v>0</v>
      </c>
      <c r="F11468">
        <v>0</v>
      </c>
      <c r="G11468" t="s">
        <v>1787</v>
      </c>
      <c r="H11468" t="s">
        <v>4341</v>
      </c>
    </row>
    <row r="11469" spans="1:9" hidden="1" x14ac:dyDescent="0.2">
      <c r="A11469" s="2" t="s">
        <v>19510</v>
      </c>
      <c r="B11469" t="s">
        <v>4340</v>
      </c>
      <c r="C11469">
        <v>0</v>
      </c>
      <c r="D11469">
        <v>0</v>
      </c>
      <c r="E11469">
        <v>0</v>
      </c>
      <c r="F11469">
        <v>0</v>
      </c>
      <c r="G11469" t="s">
        <v>19511</v>
      </c>
      <c r="H11469" t="s">
        <v>4341</v>
      </c>
    </row>
    <row r="11470" spans="1:9" hidden="1" x14ac:dyDescent="0.2">
      <c r="A11470" s="2" t="s">
        <v>19512</v>
      </c>
      <c r="B11470" t="s">
        <v>4340</v>
      </c>
      <c r="C11470">
        <v>0</v>
      </c>
      <c r="D11470">
        <v>0</v>
      </c>
      <c r="E11470">
        <v>0</v>
      </c>
      <c r="F11470">
        <v>0</v>
      </c>
      <c r="G11470" t="s">
        <v>19513</v>
      </c>
      <c r="H11470" t="s">
        <v>4341</v>
      </c>
    </row>
    <row r="11471" spans="1:9" hidden="1" x14ac:dyDescent="0.2">
      <c r="A11471" s="2" t="s">
        <v>19514</v>
      </c>
      <c r="B11471" t="s">
        <v>4340</v>
      </c>
      <c r="C11471">
        <v>0</v>
      </c>
      <c r="D11471">
        <v>0</v>
      </c>
      <c r="E11471">
        <v>0</v>
      </c>
      <c r="F11471">
        <v>0</v>
      </c>
      <c r="G11471" t="s">
        <v>6042</v>
      </c>
      <c r="H11471" t="s">
        <v>4341</v>
      </c>
    </row>
    <row r="11472" spans="1:9" x14ac:dyDescent="0.2">
      <c r="A11472" s="2" t="s">
        <v>3529</v>
      </c>
      <c r="B11472" t="s">
        <v>3527</v>
      </c>
      <c r="C11472">
        <v>114724</v>
      </c>
      <c r="D11472">
        <v>108982</v>
      </c>
      <c r="E11472">
        <v>0</v>
      </c>
      <c r="F11472">
        <v>5742</v>
      </c>
      <c r="G11472" t="s">
        <v>83</v>
      </c>
      <c r="H11472" t="s">
        <v>3528</v>
      </c>
      <c r="I11472" t="s">
        <v>19515</v>
      </c>
    </row>
    <row r="11473" spans="1:9" x14ac:dyDescent="0.2">
      <c r="A11473" s="2" t="s">
        <v>19516</v>
      </c>
      <c r="B11473" t="s">
        <v>3527</v>
      </c>
      <c r="C11473">
        <v>85918</v>
      </c>
      <c r="D11473">
        <v>85131</v>
      </c>
      <c r="E11473">
        <v>0</v>
      </c>
      <c r="F11473">
        <v>787</v>
      </c>
      <c r="G11473" t="s">
        <v>5177</v>
      </c>
      <c r="H11473" t="s">
        <v>3528</v>
      </c>
      <c r="I11473" t="s">
        <v>19517</v>
      </c>
    </row>
    <row r="11474" spans="1:9" hidden="1" x14ac:dyDescent="0.2">
      <c r="A11474" s="2" t="s">
        <v>19518</v>
      </c>
      <c r="B11474" t="s">
        <v>3527</v>
      </c>
      <c r="C11474">
        <v>0</v>
      </c>
      <c r="D11474">
        <v>0</v>
      </c>
      <c r="E11474">
        <v>0</v>
      </c>
      <c r="F11474">
        <v>0</v>
      </c>
      <c r="G11474" t="s">
        <v>62</v>
      </c>
      <c r="H11474" t="s">
        <v>3528</v>
      </c>
    </row>
    <row r="11475" spans="1:9" hidden="1" x14ac:dyDescent="0.2">
      <c r="A11475" s="2" t="s">
        <v>19519</v>
      </c>
      <c r="B11475" t="s">
        <v>3527</v>
      </c>
      <c r="C11475">
        <v>0</v>
      </c>
      <c r="D11475">
        <v>0</v>
      </c>
      <c r="E11475">
        <v>0</v>
      </c>
      <c r="F11475">
        <v>0</v>
      </c>
      <c r="G11475" t="s">
        <v>729</v>
      </c>
      <c r="H11475" t="s">
        <v>3528</v>
      </c>
    </row>
    <row r="11476" spans="1:9" hidden="1" x14ac:dyDescent="0.2">
      <c r="A11476" s="2" t="s">
        <v>19520</v>
      </c>
      <c r="B11476" t="s">
        <v>3527</v>
      </c>
      <c r="C11476">
        <v>0</v>
      </c>
      <c r="D11476">
        <v>0</v>
      </c>
      <c r="E11476">
        <v>0</v>
      </c>
      <c r="F11476">
        <v>0</v>
      </c>
      <c r="G11476" t="s">
        <v>5434</v>
      </c>
      <c r="H11476" t="s">
        <v>3528</v>
      </c>
    </row>
    <row r="11477" spans="1:9" hidden="1" x14ac:dyDescent="0.2">
      <c r="A11477" s="2" t="s">
        <v>19521</v>
      </c>
      <c r="B11477" t="s">
        <v>3527</v>
      </c>
      <c r="C11477">
        <v>0</v>
      </c>
      <c r="D11477">
        <v>0</v>
      </c>
      <c r="E11477">
        <v>0</v>
      </c>
      <c r="F11477">
        <v>0</v>
      </c>
      <c r="G11477" t="s">
        <v>46</v>
      </c>
      <c r="H11477" t="s">
        <v>3528</v>
      </c>
    </row>
    <row r="11478" spans="1:9" hidden="1" x14ac:dyDescent="0.2">
      <c r="A11478" s="2" t="s">
        <v>19522</v>
      </c>
      <c r="B11478" t="s">
        <v>3527</v>
      </c>
      <c r="C11478">
        <v>0</v>
      </c>
      <c r="D11478">
        <v>0</v>
      </c>
      <c r="E11478">
        <v>0</v>
      </c>
      <c r="F11478">
        <v>0</v>
      </c>
      <c r="G11478" t="s">
        <v>4677</v>
      </c>
      <c r="H11478" t="s">
        <v>3528</v>
      </c>
    </row>
    <row r="11479" spans="1:9" hidden="1" x14ac:dyDescent="0.2">
      <c r="A11479" s="2" t="s">
        <v>19523</v>
      </c>
      <c r="B11479" t="s">
        <v>3527</v>
      </c>
      <c r="C11479">
        <v>0</v>
      </c>
      <c r="D11479">
        <v>0</v>
      </c>
      <c r="E11479">
        <v>0</v>
      </c>
      <c r="F11479">
        <v>0</v>
      </c>
      <c r="G11479" t="s">
        <v>1787</v>
      </c>
      <c r="H11479" t="s">
        <v>3528</v>
      </c>
    </row>
    <row r="11480" spans="1:9" hidden="1" x14ac:dyDescent="0.2">
      <c r="A11480" s="2" t="s">
        <v>19524</v>
      </c>
      <c r="B11480" t="s">
        <v>3527</v>
      </c>
      <c r="C11480">
        <v>0</v>
      </c>
      <c r="D11480">
        <v>0</v>
      </c>
      <c r="E11480">
        <v>0</v>
      </c>
      <c r="F11480">
        <v>0</v>
      </c>
      <c r="G11480" t="s">
        <v>1787</v>
      </c>
      <c r="H11480" t="s">
        <v>3528</v>
      </c>
      <c r="I11480" t="s">
        <v>19525</v>
      </c>
    </row>
    <row r="11481" spans="1:9" hidden="1" x14ac:dyDescent="0.2">
      <c r="A11481" s="2" t="s">
        <v>19526</v>
      </c>
      <c r="B11481" t="s">
        <v>3527</v>
      </c>
      <c r="C11481">
        <v>0</v>
      </c>
      <c r="D11481">
        <v>0</v>
      </c>
      <c r="E11481">
        <v>0</v>
      </c>
      <c r="F11481">
        <v>0</v>
      </c>
      <c r="G11481" t="s">
        <v>1787</v>
      </c>
      <c r="H11481" t="s">
        <v>3528</v>
      </c>
    </row>
    <row r="11482" spans="1:9" hidden="1" x14ac:dyDescent="0.2">
      <c r="A11482" s="2" t="s">
        <v>19527</v>
      </c>
      <c r="B11482" t="s">
        <v>3527</v>
      </c>
      <c r="C11482">
        <v>0</v>
      </c>
      <c r="D11482">
        <v>0</v>
      </c>
      <c r="E11482">
        <v>0</v>
      </c>
      <c r="F11482">
        <v>0</v>
      </c>
      <c r="G11482" t="s">
        <v>1787</v>
      </c>
      <c r="H11482" t="s">
        <v>3528</v>
      </c>
    </row>
    <row r="11483" spans="1:9" hidden="1" x14ac:dyDescent="0.2">
      <c r="A11483" s="2" t="s">
        <v>19528</v>
      </c>
      <c r="B11483" t="s">
        <v>3527</v>
      </c>
      <c r="C11483">
        <v>0</v>
      </c>
      <c r="D11483">
        <v>0</v>
      </c>
      <c r="E11483">
        <v>0</v>
      </c>
      <c r="F11483">
        <v>0</v>
      </c>
      <c r="G11483" t="s">
        <v>1787</v>
      </c>
      <c r="H11483" t="s">
        <v>3528</v>
      </c>
    </row>
    <row r="11484" spans="1:9" hidden="1" x14ac:dyDescent="0.2">
      <c r="A11484" s="2" t="s">
        <v>19529</v>
      </c>
      <c r="B11484" t="s">
        <v>3527</v>
      </c>
      <c r="C11484">
        <v>0</v>
      </c>
      <c r="D11484">
        <v>0</v>
      </c>
      <c r="E11484">
        <v>0</v>
      </c>
      <c r="F11484">
        <v>0</v>
      </c>
      <c r="G11484" t="s">
        <v>1787</v>
      </c>
      <c r="H11484" t="s">
        <v>3528</v>
      </c>
    </row>
    <row r="11485" spans="1:9" hidden="1" x14ac:dyDescent="0.2">
      <c r="A11485" s="2" t="s">
        <v>19530</v>
      </c>
      <c r="B11485" t="s">
        <v>3527</v>
      </c>
      <c r="C11485">
        <v>0</v>
      </c>
      <c r="D11485">
        <v>0</v>
      </c>
      <c r="E11485">
        <v>0</v>
      </c>
      <c r="F11485">
        <v>0</v>
      </c>
      <c r="G11485" t="s">
        <v>1787</v>
      </c>
      <c r="H11485" t="s">
        <v>3528</v>
      </c>
    </row>
    <row r="11486" spans="1:9" hidden="1" x14ac:dyDescent="0.2">
      <c r="A11486" s="2" t="s">
        <v>19531</v>
      </c>
      <c r="B11486" t="s">
        <v>3527</v>
      </c>
      <c r="C11486">
        <v>0</v>
      </c>
      <c r="D11486">
        <v>0</v>
      </c>
      <c r="E11486">
        <v>0</v>
      </c>
      <c r="F11486">
        <v>0</v>
      </c>
      <c r="G11486" t="s">
        <v>1787</v>
      </c>
      <c r="H11486" t="s">
        <v>3528</v>
      </c>
    </row>
    <row r="11487" spans="1:9" hidden="1" x14ac:dyDescent="0.2">
      <c r="A11487" s="2" t="s">
        <v>19532</v>
      </c>
      <c r="B11487" t="s">
        <v>3527</v>
      </c>
      <c r="C11487">
        <v>0</v>
      </c>
      <c r="D11487">
        <v>0</v>
      </c>
      <c r="E11487">
        <v>0</v>
      </c>
      <c r="F11487">
        <v>0</v>
      </c>
      <c r="G11487" t="s">
        <v>1787</v>
      </c>
      <c r="H11487" t="s">
        <v>3528</v>
      </c>
    </row>
    <row r="11488" spans="1:9" x14ac:dyDescent="0.2">
      <c r="A11488" s="2" t="s">
        <v>2729</v>
      </c>
      <c r="B11488" t="s">
        <v>2727</v>
      </c>
      <c r="C11488">
        <v>147561</v>
      </c>
      <c r="D11488">
        <v>100284</v>
      </c>
      <c r="E11488">
        <v>42979</v>
      </c>
      <c r="F11488">
        <v>4298</v>
      </c>
      <c r="G11488" t="s">
        <v>32</v>
      </c>
      <c r="H11488" t="s">
        <v>2728</v>
      </c>
      <c r="I11488" t="s">
        <v>19533</v>
      </c>
    </row>
    <row r="11489" spans="1:9" x14ac:dyDescent="0.2">
      <c r="A11489" s="2" t="s">
        <v>19534</v>
      </c>
      <c r="B11489" t="s">
        <v>2727</v>
      </c>
      <c r="C11489">
        <v>72133</v>
      </c>
      <c r="D11489">
        <v>47353</v>
      </c>
      <c r="E11489">
        <v>20294</v>
      </c>
      <c r="F11489">
        <v>4486</v>
      </c>
      <c r="G11489" t="s">
        <v>1312</v>
      </c>
      <c r="H11489" t="s">
        <v>2728</v>
      </c>
      <c r="I11489" t="s">
        <v>19535</v>
      </c>
    </row>
    <row r="11490" spans="1:9" x14ac:dyDescent="0.2">
      <c r="A11490" s="2" t="s">
        <v>19536</v>
      </c>
      <c r="B11490" t="s">
        <v>2727</v>
      </c>
      <c r="C11490">
        <v>39679</v>
      </c>
      <c r="D11490">
        <v>25469</v>
      </c>
      <c r="E11490">
        <v>10915</v>
      </c>
      <c r="F11490">
        <v>3295</v>
      </c>
      <c r="G11490" t="s">
        <v>1312</v>
      </c>
      <c r="H11490" t="s">
        <v>2728</v>
      </c>
      <c r="I11490" t="s">
        <v>19537</v>
      </c>
    </row>
    <row r="11491" spans="1:9" hidden="1" x14ac:dyDescent="0.2">
      <c r="A11491" s="2" t="s">
        <v>19538</v>
      </c>
      <c r="B11491" t="s">
        <v>2727</v>
      </c>
      <c r="C11491">
        <v>0</v>
      </c>
      <c r="D11491">
        <v>0</v>
      </c>
      <c r="E11491">
        <v>0</v>
      </c>
      <c r="F11491">
        <v>0</v>
      </c>
      <c r="G11491" t="s">
        <v>4927</v>
      </c>
      <c r="H11491" t="s">
        <v>2728</v>
      </c>
    </row>
    <row r="11492" spans="1:9" hidden="1" x14ac:dyDescent="0.2">
      <c r="A11492" s="2" t="s">
        <v>11541</v>
      </c>
      <c r="B11492" t="s">
        <v>2727</v>
      </c>
      <c r="C11492">
        <v>0</v>
      </c>
      <c r="D11492">
        <v>0</v>
      </c>
      <c r="E11492">
        <v>0</v>
      </c>
      <c r="F11492">
        <v>0</v>
      </c>
      <c r="G11492" t="s">
        <v>4929</v>
      </c>
      <c r="H11492" t="s">
        <v>2728</v>
      </c>
      <c r="I11492" t="s">
        <v>19539</v>
      </c>
    </row>
    <row r="11493" spans="1:9" hidden="1" x14ac:dyDescent="0.2">
      <c r="A11493" s="2" t="s">
        <v>19540</v>
      </c>
      <c r="B11493" t="s">
        <v>2727</v>
      </c>
      <c r="C11493">
        <v>0</v>
      </c>
      <c r="D11493">
        <v>0</v>
      </c>
      <c r="E11493">
        <v>0</v>
      </c>
      <c r="F11493">
        <v>0</v>
      </c>
      <c r="G11493" t="s">
        <v>20</v>
      </c>
      <c r="H11493" t="s">
        <v>2728</v>
      </c>
    </row>
    <row r="11494" spans="1:9" hidden="1" x14ac:dyDescent="0.2">
      <c r="A11494" s="2" t="s">
        <v>19541</v>
      </c>
      <c r="B11494" t="s">
        <v>2727</v>
      </c>
      <c r="C11494">
        <v>0</v>
      </c>
      <c r="D11494">
        <v>0</v>
      </c>
      <c r="E11494">
        <v>0</v>
      </c>
      <c r="F11494">
        <v>0</v>
      </c>
      <c r="G11494" t="s">
        <v>20</v>
      </c>
      <c r="H11494" t="s">
        <v>2728</v>
      </c>
    </row>
    <row r="11495" spans="1:9" hidden="1" x14ac:dyDescent="0.2">
      <c r="A11495" s="2" t="s">
        <v>19542</v>
      </c>
      <c r="B11495" t="s">
        <v>2727</v>
      </c>
      <c r="C11495">
        <v>0</v>
      </c>
      <c r="D11495">
        <v>0</v>
      </c>
      <c r="E11495">
        <v>0</v>
      </c>
      <c r="F11495">
        <v>0</v>
      </c>
      <c r="G11495" t="s">
        <v>20</v>
      </c>
      <c r="H11495" t="s">
        <v>2728</v>
      </c>
    </row>
    <row r="11496" spans="1:9" hidden="1" x14ac:dyDescent="0.2">
      <c r="A11496" s="2" t="s">
        <v>19543</v>
      </c>
      <c r="B11496" t="s">
        <v>2727</v>
      </c>
      <c r="C11496">
        <v>0</v>
      </c>
      <c r="D11496">
        <v>0</v>
      </c>
      <c r="E11496">
        <v>0</v>
      </c>
      <c r="F11496">
        <v>0</v>
      </c>
      <c r="G11496" t="s">
        <v>20</v>
      </c>
      <c r="H11496" t="s">
        <v>2728</v>
      </c>
    </row>
    <row r="11497" spans="1:9" hidden="1" x14ac:dyDescent="0.2">
      <c r="A11497" s="2" t="s">
        <v>19544</v>
      </c>
      <c r="B11497" t="s">
        <v>2727</v>
      </c>
      <c r="C11497">
        <v>0</v>
      </c>
      <c r="D11497">
        <v>0</v>
      </c>
      <c r="E11497">
        <v>0</v>
      </c>
      <c r="F11497">
        <v>0</v>
      </c>
      <c r="G11497" t="s">
        <v>20</v>
      </c>
      <c r="H11497" t="s">
        <v>2728</v>
      </c>
    </row>
    <row r="11498" spans="1:9" hidden="1" x14ac:dyDescent="0.2">
      <c r="A11498" s="2" t="s">
        <v>19545</v>
      </c>
      <c r="B11498" t="s">
        <v>2727</v>
      </c>
      <c r="C11498">
        <v>0</v>
      </c>
      <c r="D11498">
        <v>0</v>
      </c>
      <c r="E11498">
        <v>0</v>
      </c>
      <c r="F11498">
        <v>0</v>
      </c>
      <c r="G11498" t="s">
        <v>20</v>
      </c>
      <c r="H11498" t="s">
        <v>2728</v>
      </c>
    </row>
    <row r="11499" spans="1:9" hidden="1" x14ac:dyDescent="0.2">
      <c r="A11499" s="2" t="s">
        <v>19546</v>
      </c>
      <c r="B11499" t="s">
        <v>2727</v>
      </c>
      <c r="C11499">
        <v>0</v>
      </c>
      <c r="D11499">
        <v>0</v>
      </c>
      <c r="E11499">
        <v>0</v>
      </c>
      <c r="F11499">
        <v>0</v>
      </c>
      <c r="G11499" t="s">
        <v>20</v>
      </c>
      <c r="H11499" t="s">
        <v>2728</v>
      </c>
    </row>
    <row r="11500" spans="1:9" hidden="1" x14ac:dyDescent="0.2">
      <c r="A11500" s="2" t="s">
        <v>19547</v>
      </c>
      <c r="B11500" t="s">
        <v>2727</v>
      </c>
      <c r="C11500">
        <v>0</v>
      </c>
      <c r="D11500">
        <v>0</v>
      </c>
      <c r="E11500">
        <v>0</v>
      </c>
      <c r="F11500">
        <v>0</v>
      </c>
      <c r="G11500" t="s">
        <v>20</v>
      </c>
      <c r="H11500" t="s">
        <v>2728</v>
      </c>
    </row>
    <row r="11501" spans="1:9" hidden="1" x14ac:dyDescent="0.2">
      <c r="A11501" s="2" t="s">
        <v>19548</v>
      </c>
      <c r="B11501" t="s">
        <v>2727</v>
      </c>
      <c r="C11501">
        <v>0</v>
      </c>
      <c r="D11501">
        <v>0</v>
      </c>
      <c r="E11501">
        <v>0</v>
      </c>
      <c r="F11501">
        <v>0</v>
      </c>
      <c r="G11501" t="s">
        <v>20</v>
      </c>
      <c r="H11501" t="s">
        <v>2728</v>
      </c>
    </row>
    <row r="11502" spans="1:9" hidden="1" x14ac:dyDescent="0.2">
      <c r="A11502" s="2" t="s">
        <v>19549</v>
      </c>
      <c r="B11502" t="s">
        <v>2727</v>
      </c>
      <c r="C11502">
        <v>0</v>
      </c>
      <c r="D11502">
        <v>0</v>
      </c>
      <c r="E11502">
        <v>0</v>
      </c>
      <c r="F11502">
        <v>0</v>
      </c>
      <c r="G11502" t="s">
        <v>20</v>
      </c>
      <c r="H11502" t="s">
        <v>2728</v>
      </c>
    </row>
    <row r="11503" spans="1:9" hidden="1" x14ac:dyDescent="0.2">
      <c r="A11503" s="2" t="s">
        <v>19550</v>
      </c>
      <c r="B11503" t="s">
        <v>2727</v>
      </c>
      <c r="C11503">
        <v>0</v>
      </c>
      <c r="D11503">
        <v>0</v>
      </c>
      <c r="E11503">
        <v>0</v>
      </c>
      <c r="F11503">
        <v>0</v>
      </c>
      <c r="G11503" t="s">
        <v>20</v>
      </c>
      <c r="H11503" t="s">
        <v>2728</v>
      </c>
    </row>
    <row r="11504" spans="1:9" hidden="1" x14ac:dyDescent="0.2">
      <c r="A11504" s="2" t="s">
        <v>19551</v>
      </c>
      <c r="B11504" t="s">
        <v>2727</v>
      </c>
      <c r="C11504">
        <v>0</v>
      </c>
      <c r="D11504">
        <v>0</v>
      </c>
      <c r="E11504">
        <v>0</v>
      </c>
      <c r="F11504">
        <v>0</v>
      </c>
      <c r="G11504" t="s">
        <v>20</v>
      </c>
      <c r="H11504" t="s">
        <v>2728</v>
      </c>
    </row>
    <row r="11505" spans="1:9" hidden="1" x14ac:dyDescent="0.2">
      <c r="A11505" s="2" t="s">
        <v>19552</v>
      </c>
      <c r="B11505" t="s">
        <v>2727</v>
      </c>
      <c r="C11505">
        <v>0</v>
      </c>
      <c r="D11505">
        <v>0</v>
      </c>
      <c r="E11505">
        <v>0</v>
      </c>
      <c r="F11505">
        <v>0</v>
      </c>
      <c r="G11505" t="s">
        <v>20</v>
      </c>
      <c r="H11505" t="s">
        <v>2728</v>
      </c>
    </row>
    <row r="11506" spans="1:9" x14ac:dyDescent="0.2">
      <c r="A11506" s="2" t="s">
        <v>1271</v>
      </c>
      <c r="B11506" t="s">
        <v>1269</v>
      </c>
      <c r="C11506">
        <v>244833</v>
      </c>
      <c r="D11506">
        <v>177330</v>
      </c>
      <c r="E11506">
        <v>0</v>
      </c>
      <c r="F11506">
        <v>67503</v>
      </c>
      <c r="G11506" t="s">
        <v>1272</v>
      </c>
      <c r="H11506" t="s">
        <v>1270</v>
      </c>
      <c r="I11506" t="s">
        <v>19553</v>
      </c>
    </row>
    <row r="11507" spans="1:9" x14ac:dyDescent="0.2">
      <c r="A11507" s="2" t="s">
        <v>19554</v>
      </c>
      <c r="B11507" t="s">
        <v>1269</v>
      </c>
      <c r="C11507">
        <v>196199</v>
      </c>
      <c r="D11507">
        <v>141651</v>
      </c>
      <c r="E11507">
        <v>0</v>
      </c>
      <c r="F11507">
        <v>54548</v>
      </c>
      <c r="G11507" t="s">
        <v>1312</v>
      </c>
      <c r="H11507" t="s">
        <v>1270</v>
      </c>
      <c r="I11507" t="s">
        <v>19555</v>
      </c>
    </row>
    <row r="11508" spans="1:9" x14ac:dyDescent="0.2">
      <c r="A11508" s="2" t="s">
        <v>19556</v>
      </c>
      <c r="B11508" t="s">
        <v>1269</v>
      </c>
      <c r="C11508">
        <v>188385</v>
      </c>
      <c r="D11508">
        <v>171147</v>
      </c>
      <c r="E11508">
        <v>0</v>
      </c>
      <c r="F11508">
        <v>17238</v>
      </c>
      <c r="G11508" t="s">
        <v>313</v>
      </c>
      <c r="H11508" t="s">
        <v>1270</v>
      </c>
      <c r="I11508" t="s">
        <v>19557</v>
      </c>
    </row>
    <row r="11509" spans="1:9" x14ac:dyDescent="0.2">
      <c r="A11509" s="2" t="s">
        <v>19558</v>
      </c>
      <c r="B11509" t="s">
        <v>1269</v>
      </c>
      <c r="C11509">
        <v>182595</v>
      </c>
      <c r="D11509">
        <v>149346</v>
      </c>
      <c r="E11509">
        <v>0</v>
      </c>
      <c r="F11509">
        <v>33249</v>
      </c>
      <c r="G11509" t="s">
        <v>19559</v>
      </c>
      <c r="H11509" t="s">
        <v>1270</v>
      </c>
      <c r="I11509" t="s">
        <v>19560</v>
      </c>
    </row>
    <row r="11510" spans="1:9" hidden="1" x14ac:dyDescent="0.2">
      <c r="A11510" s="2" t="s">
        <v>19561</v>
      </c>
      <c r="B11510" t="s">
        <v>1269</v>
      </c>
      <c r="C11510">
        <v>0</v>
      </c>
      <c r="D11510">
        <v>0</v>
      </c>
      <c r="E11510">
        <v>0</v>
      </c>
      <c r="F11510">
        <v>0</v>
      </c>
      <c r="G11510" t="s">
        <v>62</v>
      </c>
      <c r="H11510" t="s">
        <v>1270</v>
      </c>
    </row>
    <row r="11511" spans="1:9" hidden="1" x14ac:dyDescent="0.2">
      <c r="A11511" s="2" t="s">
        <v>19562</v>
      </c>
      <c r="B11511" t="s">
        <v>1269</v>
      </c>
      <c r="C11511">
        <v>0</v>
      </c>
      <c r="D11511">
        <v>0</v>
      </c>
      <c r="E11511">
        <v>0</v>
      </c>
      <c r="F11511">
        <v>0</v>
      </c>
      <c r="G11511" t="s">
        <v>1787</v>
      </c>
      <c r="H11511" t="s">
        <v>1270</v>
      </c>
    </row>
    <row r="11512" spans="1:9" hidden="1" x14ac:dyDescent="0.2">
      <c r="A11512" s="2" t="s">
        <v>19563</v>
      </c>
      <c r="B11512" t="s">
        <v>1269</v>
      </c>
      <c r="C11512">
        <v>0</v>
      </c>
      <c r="D11512">
        <v>0</v>
      </c>
      <c r="E11512">
        <v>0</v>
      </c>
      <c r="F11512">
        <v>0</v>
      </c>
      <c r="G11512" t="s">
        <v>1787</v>
      </c>
      <c r="H11512" t="s">
        <v>1270</v>
      </c>
    </row>
    <row r="11513" spans="1:9" hidden="1" x14ac:dyDescent="0.2">
      <c r="A11513" s="2" t="s">
        <v>19564</v>
      </c>
      <c r="B11513" t="s">
        <v>1269</v>
      </c>
      <c r="C11513">
        <v>0</v>
      </c>
      <c r="D11513">
        <v>0</v>
      </c>
      <c r="E11513">
        <v>0</v>
      </c>
      <c r="F11513">
        <v>0</v>
      </c>
      <c r="G11513" t="s">
        <v>19565</v>
      </c>
      <c r="H11513" t="s">
        <v>1270</v>
      </c>
    </row>
    <row r="11514" spans="1:9" hidden="1" x14ac:dyDescent="0.2">
      <c r="A11514" s="2" t="s">
        <v>19566</v>
      </c>
      <c r="B11514" t="s">
        <v>1269</v>
      </c>
      <c r="C11514">
        <v>0</v>
      </c>
      <c r="D11514">
        <v>0</v>
      </c>
      <c r="E11514">
        <v>0</v>
      </c>
      <c r="F11514">
        <v>0</v>
      </c>
      <c r="G11514" t="s">
        <v>5434</v>
      </c>
      <c r="H11514" t="s">
        <v>1270</v>
      </c>
    </row>
    <row r="11515" spans="1:9" hidden="1" x14ac:dyDescent="0.2">
      <c r="A11515" s="2" t="s">
        <v>19567</v>
      </c>
      <c r="B11515" t="s">
        <v>1269</v>
      </c>
      <c r="C11515">
        <v>0</v>
      </c>
      <c r="D11515">
        <v>0</v>
      </c>
      <c r="E11515">
        <v>0</v>
      </c>
      <c r="F11515">
        <v>0</v>
      </c>
      <c r="G11515" t="s">
        <v>729</v>
      </c>
      <c r="H11515" t="s">
        <v>1270</v>
      </c>
    </row>
    <row r="11516" spans="1:9" hidden="1" x14ac:dyDescent="0.2">
      <c r="A11516" s="2" t="s">
        <v>19568</v>
      </c>
      <c r="B11516" t="s">
        <v>1269</v>
      </c>
      <c r="C11516">
        <v>0</v>
      </c>
      <c r="D11516">
        <v>0</v>
      </c>
      <c r="E11516">
        <v>0</v>
      </c>
      <c r="F11516">
        <v>0</v>
      </c>
      <c r="G11516" t="s">
        <v>1787</v>
      </c>
      <c r="H11516" t="s">
        <v>1270</v>
      </c>
    </row>
    <row r="11517" spans="1:9" hidden="1" x14ac:dyDescent="0.2">
      <c r="A11517" s="2" t="s">
        <v>19569</v>
      </c>
      <c r="B11517" t="s">
        <v>1269</v>
      </c>
      <c r="C11517">
        <v>0</v>
      </c>
      <c r="D11517">
        <v>0</v>
      </c>
      <c r="E11517">
        <v>0</v>
      </c>
      <c r="F11517">
        <v>0</v>
      </c>
      <c r="G11517" t="s">
        <v>46</v>
      </c>
      <c r="H11517" t="s">
        <v>1270</v>
      </c>
    </row>
    <row r="11518" spans="1:9" x14ac:dyDescent="0.2">
      <c r="A11518" s="2" t="s">
        <v>4161</v>
      </c>
      <c r="B11518" t="s">
        <v>4159</v>
      </c>
      <c r="C11518">
        <v>88895</v>
      </c>
      <c r="D11518">
        <v>88895</v>
      </c>
      <c r="E11518">
        <v>0</v>
      </c>
      <c r="F11518">
        <v>0</v>
      </c>
      <c r="G11518" t="s">
        <v>380</v>
      </c>
      <c r="H11518" t="s">
        <v>4160</v>
      </c>
    </row>
    <row r="11519" spans="1:9" hidden="1" x14ac:dyDescent="0.2">
      <c r="A11519" s="2" t="s">
        <v>19570</v>
      </c>
      <c r="B11519" t="s">
        <v>4159</v>
      </c>
      <c r="C11519">
        <v>0</v>
      </c>
      <c r="D11519">
        <v>0</v>
      </c>
      <c r="E11519">
        <v>0</v>
      </c>
      <c r="F11519">
        <v>0</v>
      </c>
      <c r="G11519" t="s">
        <v>4933</v>
      </c>
      <c r="H11519" t="s">
        <v>4160</v>
      </c>
    </row>
    <row r="11520" spans="1:9" hidden="1" x14ac:dyDescent="0.2">
      <c r="A11520" s="2" t="s">
        <v>19571</v>
      </c>
      <c r="B11520" t="s">
        <v>4159</v>
      </c>
      <c r="C11520">
        <v>0</v>
      </c>
      <c r="D11520">
        <v>0</v>
      </c>
      <c r="E11520">
        <v>0</v>
      </c>
      <c r="F11520">
        <v>0</v>
      </c>
      <c r="G11520" t="s">
        <v>4933</v>
      </c>
      <c r="H11520" t="s">
        <v>4160</v>
      </c>
    </row>
    <row r="11521" spans="1:8" hidden="1" x14ac:dyDescent="0.2">
      <c r="A11521" s="2" t="s">
        <v>19572</v>
      </c>
      <c r="B11521" t="s">
        <v>4159</v>
      </c>
      <c r="C11521">
        <v>0</v>
      </c>
      <c r="D11521">
        <v>0</v>
      </c>
      <c r="E11521">
        <v>0</v>
      </c>
      <c r="F11521">
        <v>0</v>
      </c>
      <c r="G11521" t="s">
        <v>4933</v>
      </c>
      <c r="H11521" t="s">
        <v>4160</v>
      </c>
    </row>
    <row r="11522" spans="1:8" hidden="1" x14ac:dyDescent="0.2">
      <c r="A11522" s="2" t="s">
        <v>19573</v>
      </c>
      <c r="B11522" t="s">
        <v>4159</v>
      </c>
      <c r="C11522">
        <v>0</v>
      </c>
      <c r="D11522">
        <v>0</v>
      </c>
      <c r="E11522">
        <v>0</v>
      </c>
      <c r="F11522">
        <v>0</v>
      </c>
      <c r="G11522" t="s">
        <v>4933</v>
      </c>
      <c r="H11522" t="s">
        <v>4160</v>
      </c>
    </row>
    <row r="11523" spans="1:8" hidden="1" x14ac:dyDescent="0.2">
      <c r="A11523" s="2" t="s">
        <v>19574</v>
      </c>
      <c r="B11523" t="s">
        <v>4159</v>
      </c>
      <c r="C11523">
        <v>0</v>
      </c>
      <c r="D11523">
        <v>0</v>
      </c>
      <c r="E11523">
        <v>0</v>
      </c>
      <c r="F11523">
        <v>0</v>
      </c>
      <c r="G11523" t="s">
        <v>46</v>
      </c>
      <c r="H11523" t="s">
        <v>4160</v>
      </c>
    </row>
    <row r="11524" spans="1:8" hidden="1" x14ac:dyDescent="0.2">
      <c r="A11524" s="2" t="s">
        <v>19575</v>
      </c>
      <c r="B11524" t="s">
        <v>4159</v>
      </c>
      <c r="C11524">
        <v>0</v>
      </c>
      <c r="D11524">
        <v>0</v>
      </c>
      <c r="E11524">
        <v>0</v>
      </c>
      <c r="F11524">
        <v>0</v>
      </c>
      <c r="G11524" t="s">
        <v>4933</v>
      </c>
      <c r="H11524" t="s">
        <v>4160</v>
      </c>
    </row>
    <row r="11525" spans="1:8" hidden="1" x14ac:dyDescent="0.2">
      <c r="A11525" s="2" t="s">
        <v>19576</v>
      </c>
      <c r="B11525" t="s">
        <v>4159</v>
      </c>
      <c r="C11525">
        <v>0</v>
      </c>
      <c r="D11525">
        <v>0</v>
      </c>
      <c r="E11525">
        <v>0</v>
      </c>
      <c r="F11525">
        <v>0</v>
      </c>
      <c r="G11525" t="s">
        <v>4933</v>
      </c>
      <c r="H11525" t="s">
        <v>4160</v>
      </c>
    </row>
    <row r="11526" spans="1:8" hidden="1" x14ac:dyDescent="0.2">
      <c r="A11526" s="2" t="s">
        <v>19577</v>
      </c>
      <c r="B11526" t="s">
        <v>4159</v>
      </c>
      <c r="C11526">
        <v>0</v>
      </c>
      <c r="D11526">
        <v>0</v>
      </c>
      <c r="E11526">
        <v>0</v>
      </c>
      <c r="F11526">
        <v>0</v>
      </c>
      <c r="G11526" t="s">
        <v>62</v>
      </c>
      <c r="H11526" t="s">
        <v>4160</v>
      </c>
    </row>
    <row r="11527" spans="1:8" hidden="1" x14ac:dyDescent="0.2">
      <c r="A11527" s="2" t="s">
        <v>19578</v>
      </c>
      <c r="B11527" t="s">
        <v>4159</v>
      </c>
      <c r="C11527">
        <v>0</v>
      </c>
      <c r="D11527">
        <v>0</v>
      </c>
      <c r="E11527">
        <v>0</v>
      </c>
      <c r="F11527">
        <v>0</v>
      </c>
      <c r="G11527" t="s">
        <v>5133</v>
      </c>
      <c r="H11527" t="s">
        <v>4160</v>
      </c>
    </row>
    <row r="11528" spans="1:8" hidden="1" x14ac:dyDescent="0.2">
      <c r="A11528" s="2" t="s">
        <v>19579</v>
      </c>
      <c r="B11528" t="s">
        <v>4159</v>
      </c>
      <c r="C11528">
        <v>0</v>
      </c>
      <c r="D11528">
        <v>0</v>
      </c>
      <c r="E11528">
        <v>0</v>
      </c>
      <c r="F11528">
        <v>0</v>
      </c>
      <c r="G11528" t="s">
        <v>4933</v>
      </c>
      <c r="H11528" t="s">
        <v>4160</v>
      </c>
    </row>
    <row r="11529" spans="1:8" hidden="1" x14ac:dyDescent="0.2">
      <c r="A11529" s="2" t="s">
        <v>19580</v>
      </c>
      <c r="B11529" t="s">
        <v>4159</v>
      </c>
      <c r="C11529">
        <v>0</v>
      </c>
      <c r="D11529">
        <v>0</v>
      </c>
      <c r="E11529">
        <v>0</v>
      </c>
      <c r="F11529">
        <v>0</v>
      </c>
      <c r="G11529" t="s">
        <v>4677</v>
      </c>
      <c r="H11529" t="s">
        <v>4160</v>
      </c>
    </row>
    <row r="11530" spans="1:8" hidden="1" x14ac:dyDescent="0.2">
      <c r="A11530" s="2" t="s">
        <v>19581</v>
      </c>
      <c r="B11530" t="s">
        <v>4159</v>
      </c>
      <c r="C11530">
        <v>0</v>
      </c>
      <c r="D11530">
        <v>0</v>
      </c>
      <c r="E11530">
        <v>0</v>
      </c>
      <c r="F11530">
        <v>0</v>
      </c>
      <c r="G11530" t="s">
        <v>4933</v>
      </c>
      <c r="H11530" t="s">
        <v>4160</v>
      </c>
    </row>
    <row r="11531" spans="1:8" hidden="1" x14ac:dyDescent="0.2">
      <c r="A11531" s="2" t="s">
        <v>19582</v>
      </c>
      <c r="B11531" t="s">
        <v>4159</v>
      </c>
      <c r="C11531">
        <v>0</v>
      </c>
      <c r="D11531">
        <v>0</v>
      </c>
      <c r="E11531">
        <v>0</v>
      </c>
      <c r="F11531">
        <v>0</v>
      </c>
      <c r="G11531" t="s">
        <v>4933</v>
      </c>
      <c r="H11531" t="s">
        <v>4160</v>
      </c>
    </row>
    <row r="11532" spans="1:8" x14ac:dyDescent="0.2">
      <c r="A11532" s="2" t="s">
        <v>3730</v>
      </c>
      <c r="B11532" t="s">
        <v>3728</v>
      </c>
      <c r="C11532">
        <v>107240</v>
      </c>
      <c r="D11532">
        <v>107240</v>
      </c>
      <c r="E11532">
        <v>0</v>
      </c>
      <c r="F11532">
        <v>0</v>
      </c>
      <c r="G11532" t="s">
        <v>313</v>
      </c>
      <c r="H11532" t="s">
        <v>3729</v>
      </c>
    </row>
    <row r="11533" spans="1:8" hidden="1" x14ac:dyDescent="0.2">
      <c r="A11533" s="2" t="s">
        <v>19583</v>
      </c>
      <c r="B11533" t="s">
        <v>3728</v>
      </c>
      <c r="C11533">
        <v>0</v>
      </c>
      <c r="D11533">
        <v>0</v>
      </c>
      <c r="E11533">
        <v>0</v>
      </c>
      <c r="F11533">
        <v>0</v>
      </c>
      <c r="G11533" t="s">
        <v>20</v>
      </c>
      <c r="H11533" t="s">
        <v>3729</v>
      </c>
    </row>
    <row r="11534" spans="1:8" hidden="1" x14ac:dyDescent="0.2">
      <c r="A11534" s="2" t="s">
        <v>19584</v>
      </c>
      <c r="B11534" t="s">
        <v>3728</v>
      </c>
      <c r="C11534">
        <v>0</v>
      </c>
      <c r="D11534">
        <v>0</v>
      </c>
      <c r="E11534">
        <v>0</v>
      </c>
      <c r="F11534">
        <v>0</v>
      </c>
      <c r="G11534" t="s">
        <v>20</v>
      </c>
      <c r="H11534" t="s">
        <v>3729</v>
      </c>
    </row>
    <row r="11535" spans="1:8" hidden="1" x14ac:dyDescent="0.2">
      <c r="A11535" s="2" t="s">
        <v>19585</v>
      </c>
      <c r="B11535" t="s">
        <v>3728</v>
      </c>
      <c r="C11535">
        <v>0</v>
      </c>
      <c r="D11535">
        <v>0</v>
      </c>
      <c r="E11535">
        <v>0</v>
      </c>
      <c r="F11535">
        <v>0</v>
      </c>
      <c r="G11535" t="s">
        <v>4677</v>
      </c>
      <c r="H11535" t="s">
        <v>3729</v>
      </c>
    </row>
    <row r="11536" spans="1:8" hidden="1" x14ac:dyDescent="0.2">
      <c r="A11536" s="2" t="s">
        <v>19586</v>
      </c>
      <c r="B11536" t="s">
        <v>3728</v>
      </c>
      <c r="C11536">
        <v>0</v>
      </c>
      <c r="D11536">
        <v>0</v>
      </c>
      <c r="E11536">
        <v>0</v>
      </c>
      <c r="F11536">
        <v>0</v>
      </c>
      <c r="G11536" t="s">
        <v>4927</v>
      </c>
      <c r="H11536" t="s">
        <v>3729</v>
      </c>
    </row>
    <row r="11537" spans="1:9" hidden="1" x14ac:dyDescent="0.2">
      <c r="A11537" s="2" t="s">
        <v>19587</v>
      </c>
      <c r="B11537" t="s">
        <v>3728</v>
      </c>
      <c r="C11537">
        <v>0</v>
      </c>
      <c r="D11537">
        <v>0</v>
      </c>
      <c r="E11537">
        <v>0</v>
      </c>
      <c r="F11537">
        <v>0</v>
      </c>
      <c r="G11537" t="s">
        <v>20</v>
      </c>
      <c r="H11537" t="s">
        <v>3729</v>
      </c>
    </row>
    <row r="11538" spans="1:9" hidden="1" x14ac:dyDescent="0.2">
      <c r="A11538" s="2" t="s">
        <v>19588</v>
      </c>
      <c r="B11538" t="s">
        <v>3728</v>
      </c>
      <c r="C11538">
        <v>0</v>
      </c>
      <c r="D11538">
        <v>0</v>
      </c>
      <c r="E11538">
        <v>0</v>
      </c>
      <c r="F11538">
        <v>0</v>
      </c>
      <c r="G11538" t="s">
        <v>4929</v>
      </c>
      <c r="H11538" t="s">
        <v>3729</v>
      </c>
    </row>
    <row r="11539" spans="1:9" hidden="1" x14ac:dyDescent="0.2">
      <c r="A11539" s="2" t="s">
        <v>19589</v>
      </c>
      <c r="B11539" t="s">
        <v>3728</v>
      </c>
      <c r="C11539">
        <v>0</v>
      </c>
      <c r="D11539">
        <v>0</v>
      </c>
      <c r="E11539">
        <v>0</v>
      </c>
      <c r="F11539">
        <v>0</v>
      </c>
      <c r="G11539" t="s">
        <v>20</v>
      </c>
      <c r="H11539" t="s">
        <v>3729</v>
      </c>
    </row>
    <row r="11540" spans="1:9" hidden="1" x14ac:dyDescent="0.2">
      <c r="A11540" s="2" t="s">
        <v>19590</v>
      </c>
      <c r="B11540" t="s">
        <v>3728</v>
      </c>
      <c r="C11540">
        <v>0</v>
      </c>
      <c r="D11540">
        <v>0</v>
      </c>
      <c r="E11540">
        <v>0</v>
      </c>
      <c r="F11540">
        <v>0</v>
      </c>
      <c r="G11540" t="s">
        <v>20</v>
      </c>
      <c r="H11540" t="s">
        <v>3729</v>
      </c>
    </row>
    <row r="11541" spans="1:9" hidden="1" x14ac:dyDescent="0.2">
      <c r="A11541" s="2" t="s">
        <v>19591</v>
      </c>
      <c r="B11541" t="s">
        <v>3728</v>
      </c>
      <c r="C11541">
        <v>0</v>
      </c>
      <c r="D11541">
        <v>0</v>
      </c>
      <c r="E11541">
        <v>0</v>
      </c>
      <c r="F11541">
        <v>0</v>
      </c>
      <c r="G11541" t="s">
        <v>46</v>
      </c>
      <c r="H11541" t="s">
        <v>3729</v>
      </c>
    </row>
    <row r="11542" spans="1:9" hidden="1" x14ac:dyDescent="0.2">
      <c r="A11542" s="2" t="s">
        <v>19592</v>
      </c>
      <c r="B11542" t="s">
        <v>3728</v>
      </c>
      <c r="C11542">
        <v>0</v>
      </c>
      <c r="D11542">
        <v>0</v>
      </c>
      <c r="E11542">
        <v>0</v>
      </c>
      <c r="F11542">
        <v>0</v>
      </c>
      <c r="G11542" t="s">
        <v>20</v>
      </c>
      <c r="H11542" t="s">
        <v>3729</v>
      </c>
    </row>
    <row r="11543" spans="1:9" hidden="1" x14ac:dyDescent="0.2">
      <c r="A11543" s="2" t="s">
        <v>19593</v>
      </c>
      <c r="B11543" t="s">
        <v>3728</v>
      </c>
      <c r="C11543">
        <v>0</v>
      </c>
      <c r="D11543">
        <v>0</v>
      </c>
      <c r="E11543">
        <v>0</v>
      </c>
      <c r="F11543">
        <v>0</v>
      </c>
      <c r="G11543" t="s">
        <v>20</v>
      </c>
      <c r="H11543" t="s">
        <v>3729</v>
      </c>
    </row>
    <row r="11544" spans="1:9" x14ac:dyDescent="0.2">
      <c r="A11544" s="2" t="s">
        <v>3227</v>
      </c>
      <c r="B11544" t="s">
        <v>3225</v>
      </c>
      <c r="C11544">
        <v>125556</v>
      </c>
      <c r="D11544">
        <v>121749</v>
      </c>
      <c r="E11544">
        <v>0</v>
      </c>
      <c r="F11544">
        <v>3807</v>
      </c>
      <c r="G11544" t="s">
        <v>32</v>
      </c>
      <c r="H11544" t="s">
        <v>3226</v>
      </c>
      <c r="I11544" t="s">
        <v>19594</v>
      </c>
    </row>
    <row r="11545" spans="1:9" x14ac:dyDescent="0.2">
      <c r="A11545" s="2" t="s">
        <v>19595</v>
      </c>
      <c r="B11545" t="s">
        <v>3225</v>
      </c>
      <c r="C11545">
        <v>113657</v>
      </c>
      <c r="D11545">
        <v>104248</v>
      </c>
      <c r="E11545">
        <v>0</v>
      </c>
      <c r="F11545">
        <v>9409</v>
      </c>
      <c r="G11545" t="s">
        <v>1435</v>
      </c>
      <c r="H11545" t="s">
        <v>3226</v>
      </c>
      <c r="I11545" t="s">
        <v>19596</v>
      </c>
    </row>
    <row r="11546" spans="1:9" x14ac:dyDescent="0.2">
      <c r="A11546" s="2" t="s">
        <v>19597</v>
      </c>
      <c r="B11546" t="s">
        <v>3225</v>
      </c>
      <c r="C11546">
        <v>113032</v>
      </c>
      <c r="D11546">
        <v>103972</v>
      </c>
      <c r="E11546">
        <v>0</v>
      </c>
      <c r="F11546">
        <v>9060</v>
      </c>
      <c r="G11546" t="s">
        <v>1312</v>
      </c>
      <c r="H11546" t="s">
        <v>3226</v>
      </c>
      <c r="I11546" t="s">
        <v>19598</v>
      </c>
    </row>
    <row r="11547" spans="1:9" hidden="1" x14ac:dyDescent="0.2">
      <c r="A11547" s="2" t="s">
        <v>19599</v>
      </c>
      <c r="B11547" t="s">
        <v>3225</v>
      </c>
      <c r="C11547">
        <v>0</v>
      </c>
      <c r="D11547">
        <v>0</v>
      </c>
      <c r="E11547">
        <v>0</v>
      </c>
      <c r="F11547">
        <v>0</v>
      </c>
      <c r="G11547" t="s">
        <v>4933</v>
      </c>
      <c r="H11547" t="s">
        <v>3226</v>
      </c>
    </row>
    <row r="11548" spans="1:9" hidden="1" x14ac:dyDescent="0.2">
      <c r="A11548" s="2" t="s">
        <v>19600</v>
      </c>
      <c r="B11548" t="s">
        <v>3225</v>
      </c>
      <c r="C11548">
        <v>0</v>
      </c>
      <c r="D11548">
        <v>0</v>
      </c>
      <c r="E11548">
        <v>0</v>
      </c>
      <c r="F11548">
        <v>0</v>
      </c>
      <c r="G11548" t="s">
        <v>4933</v>
      </c>
      <c r="H11548" t="s">
        <v>3226</v>
      </c>
      <c r="I11548" t="s">
        <v>19601</v>
      </c>
    </row>
    <row r="11549" spans="1:9" hidden="1" x14ac:dyDescent="0.2">
      <c r="A11549" s="2" t="s">
        <v>19602</v>
      </c>
      <c r="B11549" t="s">
        <v>3225</v>
      </c>
      <c r="C11549">
        <v>0</v>
      </c>
      <c r="D11549">
        <v>0</v>
      </c>
      <c r="E11549">
        <v>0</v>
      </c>
      <c r="F11549">
        <v>0</v>
      </c>
      <c r="G11549" t="s">
        <v>4933</v>
      </c>
      <c r="H11549" t="s">
        <v>3226</v>
      </c>
    </row>
    <row r="11550" spans="1:9" hidden="1" x14ac:dyDescent="0.2">
      <c r="A11550" s="2" t="s">
        <v>19603</v>
      </c>
      <c r="B11550" t="s">
        <v>3225</v>
      </c>
      <c r="C11550">
        <v>0</v>
      </c>
      <c r="D11550">
        <v>0</v>
      </c>
      <c r="E11550">
        <v>0</v>
      </c>
      <c r="F11550">
        <v>0</v>
      </c>
      <c r="G11550" t="s">
        <v>4933</v>
      </c>
      <c r="H11550" t="s">
        <v>3226</v>
      </c>
    </row>
    <row r="11551" spans="1:9" hidden="1" x14ac:dyDescent="0.2">
      <c r="A11551" s="2" t="s">
        <v>19604</v>
      </c>
      <c r="B11551" t="s">
        <v>3225</v>
      </c>
      <c r="C11551">
        <v>0</v>
      </c>
      <c r="D11551">
        <v>0</v>
      </c>
      <c r="E11551">
        <v>0</v>
      </c>
      <c r="F11551">
        <v>0</v>
      </c>
      <c r="G11551" t="s">
        <v>4933</v>
      </c>
      <c r="H11551" t="s">
        <v>3226</v>
      </c>
    </row>
    <row r="11552" spans="1:9" hidden="1" x14ac:dyDescent="0.2">
      <c r="A11552" s="2" t="s">
        <v>19605</v>
      </c>
      <c r="B11552" t="s">
        <v>3225</v>
      </c>
      <c r="C11552">
        <v>0</v>
      </c>
      <c r="D11552">
        <v>0</v>
      </c>
      <c r="E11552">
        <v>0</v>
      </c>
      <c r="F11552">
        <v>0</v>
      </c>
      <c r="G11552" t="s">
        <v>4933</v>
      </c>
      <c r="H11552" t="s">
        <v>3226</v>
      </c>
    </row>
    <row r="11553" spans="1:8" hidden="1" x14ac:dyDescent="0.2">
      <c r="A11553" s="2" t="s">
        <v>19606</v>
      </c>
      <c r="B11553" t="s">
        <v>3225</v>
      </c>
      <c r="C11553">
        <v>0</v>
      </c>
      <c r="D11553">
        <v>0</v>
      </c>
      <c r="E11553">
        <v>0</v>
      </c>
      <c r="F11553">
        <v>0</v>
      </c>
      <c r="G11553" t="s">
        <v>4933</v>
      </c>
      <c r="H11553" t="s">
        <v>3226</v>
      </c>
    </row>
    <row r="11554" spans="1:8" hidden="1" x14ac:dyDescent="0.2">
      <c r="A11554" s="2" t="s">
        <v>19607</v>
      </c>
      <c r="B11554" t="s">
        <v>3225</v>
      </c>
      <c r="C11554">
        <v>0</v>
      </c>
      <c r="D11554">
        <v>0</v>
      </c>
      <c r="E11554">
        <v>0</v>
      </c>
      <c r="F11554">
        <v>0</v>
      </c>
      <c r="G11554" t="s">
        <v>7986</v>
      </c>
      <c r="H11554" t="s">
        <v>3226</v>
      </c>
    </row>
    <row r="11555" spans="1:8" hidden="1" x14ac:dyDescent="0.2">
      <c r="A11555" s="2" t="s">
        <v>19608</v>
      </c>
      <c r="B11555" t="s">
        <v>3225</v>
      </c>
      <c r="C11555">
        <v>0</v>
      </c>
      <c r="D11555">
        <v>0</v>
      </c>
      <c r="E11555">
        <v>0</v>
      </c>
      <c r="F11555">
        <v>0</v>
      </c>
      <c r="G11555" t="s">
        <v>19609</v>
      </c>
      <c r="H11555" t="s">
        <v>3226</v>
      </c>
    </row>
    <row r="11556" spans="1:8" hidden="1" x14ac:dyDescent="0.2">
      <c r="A11556" s="2" t="s">
        <v>19610</v>
      </c>
      <c r="B11556" t="s">
        <v>3225</v>
      </c>
      <c r="C11556">
        <v>0</v>
      </c>
      <c r="D11556">
        <v>0</v>
      </c>
      <c r="E11556">
        <v>0</v>
      </c>
      <c r="F11556">
        <v>0</v>
      </c>
      <c r="G11556" t="s">
        <v>62</v>
      </c>
      <c r="H11556" t="s">
        <v>3226</v>
      </c>
    </row>
    <row r="11557" spans="1:8" hidden="1" x14ac:dyDescent="0.2">
      <c r="A11557" s="2" t="s">
        <v>19611</v>
      </c>
      <c r="B11557" t="s">
        <v>3225</v>
      </c>
      <c r="C11557">
        <v>0</v>
      </c>
      <c r="D11557">
        <v>0</v>
      </c>
      <c r="E11557">
        <v>0</v>
      </c>
      <c r="F11557">
        <v>0</v>
      </c>
      <c r="G11557" t="s">
        <v>4677</v>
      </c>
      <c r="H11557" t="s">
        <v>3226</v>
      </c>
    </row>
    <row r="11558" spans="1:8" hidden="1" x14ac:dyDescent="0.2">
      <c r="A11558" s="2" t="s">
        <v>19612</v>
      </c>
      <c r="B11558" t="s">
        <v>3225</v>
      </c>
      <c r="C11558">
        <v>0</v>
      </c>
      <c r="D11558">
        <v>0</v>
      </c>
      <c r="E11558">
        <v>0</v>
      </c>
      <c r="F11558">
        <v>0</v>
      </c>
      <c r="G11558" t="s">
        <v>4933</v>
      </c>
      <c r="H11558" t="s">
        <v>3226</v>
      </c>
    </row>
    <row r="11559" spans="1:8" hidden="1" x14ac:dyDescent="0.2">
      <c r="A11559" s="2" t="s">
        <v>19613</v>
      </c>
      <c r="B11559" t="s">
        <v>3225</v>
      </c>
      <c r="C11559">
        <v>0</v>
      </c>
      <c r="D11559">
        <v>0</v>
      </c>
      <c r="E11559">
        <v>0</v>
      </c>
      <c r="F11559">
        <v>0</v>
      </c>
      <c r="G11559" t="s">
        <v>46</v>
      </c>
      <c r="H11559" t="s">
        <v>3226</v>
      </c>
    </row>
    <row r="11560" spans="1:8" hidden="1" x14ac:dyDescent="0.2">
      <c r="A11560" s="2" t="s">
        <v>19614</v>
      </c>
      <c r="B11560" t="s">
        <v>3225</v>
      </c>
      <c r="C11560">
        <v>0</v>
      </c>
      <c r="D11560">
        <v>0</v>
      </c>
      <c r="E11560">
        <v>0</v>
      </c>
      <c r="F11560">
        <v>0</v>
      </c>
      <c r="G11560" t="s">
        <v>4933</v>
      </c>
      <c r="H11560" t="s">
        <v>3226</v>
      </c>
    </row>
    <row r="11561" spans="1:8" hidden="1" x14ac:dyDescent="0.2">
      <c r="A11561" s="2" t="s">
        <v>19615</v>
      </c>
      <c r="B11561" t="s">
        <v>3225</v>
      </c>
      <c r="C11561">
        <v>0</v>
      </c>
      <c r="D11561">
        <v>0</v>
      </c>
      <c r="E11561">
        <v>0</v>
      </c>
      <c r="F11561">
        <v>0</v>
      </c>
      <c r="G11561" t="s">
        <v>4933</v>
      </c>
      <c r="H11561" t="s">
        <v>3226</v>
      </c>
    </row>
    <row r="11562" spans="1:8" hidden="1" x14ac:dyDescent="0.2">
      <c r="A11562" s="2" t="s">
        <v>19616</v>
      </c>
      <c r="B11562" t="s">
        <v>3225</v>
      </c>
      <c r="C11562">
        <v>0</v>
      </c>
      <c r="D11562">
        <v>0</v>
      </c>
      <c r="E11562">
        <v>0</v>
      </c>
      <c r="F11562">
        <v>0</v>
      </c>
      <c r="G11562" t="s">
        <v>4933</v>
      </c>
      <c r="H11562" t="s">
        <v>3226</v>
      </c>
    </row>
    <row r="11563" spans="1:8" hidden="1" x14ac:dyDescent="0.2">
      <c r="A11563" s="2" t="s">
        <v>19617</v>
      </c>
      <c r="B11563" t="s">
        <v>3225</v>
      </c>
      <c r="C11563">
        <v>0</v>
      </c>
      <c r="D11563">
        <v>0</v>
      </c>
      <c r="E11563">
        <v>0</v>
      </c>
      <c r="F11563">
        <v>0</v>
      </c>
      <c r="G11563" t="s">
        <v>4933</v>
      </c>
      <c r="H11563" t="s">
        <v>3226</v>
      </c>
    </row>
    <row r="11564" spans="1:8" hidden="1" x14ac:dyDescent="0.2">
      <c r="A11564" s="2" t="s">
        <v>19618</v>
      </c>
      <c r="B11564" t="s">
        <v>3225</v>
      </c>
      <c r="C11564">
        <v>0</v>
      </c>
      <c r="D11564">
        <v>0</v>
      </c>
      <c r="E11564">
        <v>0</v>
      </c>
      <c r="F11564">
        <v>0</v>
      </c>
      <c r="G11564" t="s">
        <v>4933</v>
      </c>
      <c r="H11564" t="s">
        <v>3226</v>
      </c>
    </row>
    <row r="11565" spans="1:8" hidden="1" x14ac:dyDescent="0.2">
      <c r="A11565" s="2" t="s">
        <v>19619</v>
      </c>
      <c r="B11565" t="s">
        <v>3225</v>
      </c>
      <c r="C11565">
        <v>0</v>
      </c>
      <c r="D11565">
        <v>0</v>
      </c>
      <c r="E11565">
        <v>0</v>
      </c>
      <c r="F11565">
        <v>0</v>
      </c>
      <c r="G11565" t="s">
        <v>4933</v>
      </c>
      <c r="H11565" t="s">
        <v>3226</v>
      </c>
    </row>
    <row r="11566" spans="1:8" hidden="1" x14ac:dyDescent="0.2">
      <c r="A11566" s="2" t="s">
        <v>19620</v>
      </c>
      <c r="B11566" t="s">
        <v>3225</v>
      </c>
      <c r="C11566">
        <v>0</v>
      </c>
      <c r="D11566">
        <v>0</v>
      </c>
      <c r="E11566">
        <v>0</v>
      </c>
      <c r="F11566">
        <v>0</v>
      </c>
      <c r="G11566" t="s">
        <v>4933</v>
      </c>
      <c r="H11566" t="s">
        <v>3226</v>
      </c>
    </row>
    <row r="11567" spans="1:8" hidden="1" x14ac:dyDescent="0.2">
      <c r="A11567" s="2" t="s">
        <v>19621</v>
      </c>
      <c r="B11567" t="s">
        <v>3225</v>
      </c>
      <c r="C11567">
        <v>0</v>
      </c>
      <c r="D11567">
        <v>0</v>
      </c>
      <c r="E11567">
        <v>0</v>
      </c>
      <c r="F11567">
        <v>0</v>
      </c>
      <c r="G11567" t="s">
        <v>4933</v>
      </c>
      <c r="H11567" t="s">
        <v>3226</v>
      </c>
    </row>
    <row r="11568" spans="1:8" hidden="1" x14ac:dyDescent="0.2">
      <c r="A11568" s="2" t="s">
        <v>19622</v>
      </c>
      <c r="B11568" t="s">
        <v>3225</v>
      </c>
      <c r="C11568">
        <v>0</v>
      </c>
      <c r="D11568">
        <v>0</v>
      </c>
      <c r="E11568">
        <v>0</v>
      </c>
      <c r="F11568">
        <v>0</v>
      </c>
      <c r="G11568" t="s">
        <v>4933</v>
      </c>
      <c r="H11568" t="s">
        <v>3226</v>
      </c>
    </row>
    <row r="11569" spans="1:8" hidden="1" x14ac:dyDescent="0.2">
      <c r="A11569" s="2" t="s">
        <v>19623</v>
      </c>
      <c r="B11569" t="s">
        <v>19624</v>
      </c>
      <c r="C11569">
        <v>0</v>
      </c>
      <c r="D11569">
        <v>0</v>
      </c>
      <c r="E11569">
        <v>0</v>
      </c>
      <c r="F11569">
        <v>0</v>
      </c>
      <c r="G11569" t="s">
        <v>62</v>
      </c>
      <c r="H11569" t="s">
        <v>19625</v>
      </c>
    </row>
    <row r="11570" spans="1:8" hidden="1" x14ac:dyDescent="0.2">
      <c r="A11570" s="2" t="s">
        <v>19626</v>
      </c>
      <c r="B11570" t="s">
        <v>19624</v>
      </c>
      <c r="C11570">
        <v>0</v>
      </c>
      <c r="D11570">
        <v>0</v>
      </c>
      <c r="E11570">
        <v>0</v>
      </c>
      <c r="F11570">
        <v>0</v>
      </c>
      <c r="G11570" t="s">
        <v>5133</v>
      </c>
      <c r="H11570" t="s">
        <v>19625</v>
      </c>
    </row>
    <row r="11571" spans="1:8" hidden="1" x14ac:dyDescent="0.2">
      <c r="A11571" s="2" t="s">
        <v>19627</v>
      </c>
      <c r="B11571" t="s">
        <v>19624</v>
      </c>
      <c r="C11571">
        <v>0</v>
      </c>
      <c r="D11571">
        <v>0</v>
      </c>
      <c r="E11571">
        <v>0</v>
      </c>
      <c r="F11571">
        <v>0</v>
      </c>
      <c r="G11571" t="s">
        <v>4677</v>
      </c>
      <c r="H11571" t="s">
        <v>19625</v>
      </c>
    </row>
    <row r="11572" spans="1:8" hidden="1" x14ac:dyDescent="0.2">
      <c r="A11572" s="2" t="s">
        <v>19628</v>
      </c>
      <c r="B11572" t="s">
        <v>19624</v>
      </c>
      <c r="C11572">
        <v>0</v>
      </c>
      <c r="D11572">
        <v>0</v>
      </c>
      <c r="E11572">
        <v>0</v>
      </c>
      <c r="F11572">
        <v>0</v>
      </c>
      <c r="G11572" t="s">
        <v>46</v>
      </c>
      <c r="H11572" t="s">
        <v>19625</v>
      </c>
    </row>
    <row r="11573" spans="1:8" hidden="1" x14ac:dyDescent="0.2">
      <c r="A11573" s="2" t="s">
        <v>19629</v>
      </c>
      <c r="B11573" t="s">
        <v>19624</v>
      </c>
      <c r="C11573">
        <v>0</v>
      </c>
      <c r="D11573">
        <v>0</v>
      </c>
      <c r="E11573">
        <v>0</v>
      </c>
      <c r="F11573">
        <v>0</v>
      </c>
      <c r="G11573" t="s">
        <v>5334</v>
      </c>
      <c r="H11573" t="s">
        <v>19625</v>
      </c>
    </row>
    <row r="11574" spans="1:8" hidden="1" x14ac:dyDescent="0.2">
      <c r="A11574" s="2" t="s">
        <v>19630</v>
      </c>
      <c r="B11574" t="s">
        <v>19624</v>
      </c>
      <c r="C11574">
        <v>0</v>
      </c>
      <c r="D11574">
        <v>0</v>
      </c>
      <c r="E11574">
        <v>0</v>
      </c>
      <c r="F11574">
        <v>0</v>
      </c>
      <c r="G11574" t="s">
        <v>4933</v>
      </c>
      <c r="H11574" t="s">
        <v>19625</v>
      </c>
    </row>
    <row r="11575" spans="1:8" hidden="1" x14ac:dyDescent="0.2">
      <c r="A11575" s="2" t="s">
        <v>19631</v>
      </c>
      <c r="B11575" t="s">
        <v>19624</v>
      </c>
      <c r="C11575">
        <v>0</v>
      </c>
      <c r="D11575">
        <v>0</v>
      </c>
      <c r="E11575">
        <v>0</v>
      </c>
      <c r="F11575">
        <v>0</v>
      </c>
      <c r="G11575" t="s">
        <v>4933</v>
      </c>
      <c r="H11575" t="s">
        <v>19625</v>
      </c>
    </row>
    <row r="11576" spans="1:8" hidden="1" x14ac:dyDescent="0.2">
      <c r="A11576" s="2" t="s">
        <v>19632</v>
      </c>
      <c r="B11576" t="s">
        <v>19624</v>
      </c>
      <c r="C11576">
        <v>0</v>
      </c>
      <c r="D11576">
        <v>0</v>
      </c>
      <c r="E11576">
        <v>0</v>
      </c>
      <c r="F11576">
        <v>0</v>
      </c>
      <c r="G11576" t="s">
        <v>4933</v>
      </c>
      <c r="H11576" t="s">
        <v>19625</v>
      </c>
    </row>
    <row r="11577" spans="1:8" hidden="1" x14ac:dyDescent="0.2">
      <c r="A11577" s="2" t="s">
        <v>19633</v>
      </c>
      <c r="B11577" t="s">
        <v>19624</v>
      </c>
      <c r="C11577">
        <v>0</v>
      </c>
      <c r="D11577">
        <v>0</v>
      </c>
      <c r="E11577">
        <v>0</v>
      </c>
      <c r="F11577">
        <v>0</v>
      </c>
      <c r="G11577" t="s">
        <v>4933</v>
      </c>
      <c r="H11577" t="s">
        <v>19625</v>
      </c>
    </row>
    <row r="11578" spans="1:8" hidden="1" x14ac:dyDescent="0.2">
      <c r="A11578" s="2" t="s">
        <v>19634</v>
      </c>
      <c r="B11578" t="s">
        <v>19624</v>
      </c>
      <c r="C11578">
        <v>0</v>
      </c>
      <c r="D11578">
        <v>0</v>
      </c>
      <c r="E11578">
        <v>0</v>
      </c>
      <c r="F11578">
        <v>0</v>
      </c>
      <c r="G11578" t="s">
        <v>4933</v>
      </c>
      <c r="H11578" t="s">
        <v>19625</v>
      </c>
    </row>
    <row r="11579" spans="1:8" hidden="1" x14ac:dyDescent="0.2">
      <c r="A11579" s="2" t="s">
        <v>19635</v>
      </c>
      <c r="B11579" t="s">
        <v>19624</v>
      </c>
      <c r="C11579">
        <v>0</v>
      </c>
      <c r="D11579">
        <v>0</v>
      </c>
      <c r="E11579">
        <v>0</v>
      </c>
      <c r="F11579">
        <v>0</v>
      </c>
      <c r="G11579" t="s">
        <v>4933</v>
      </c>
      <c r="H11579" t="s">
        <v>19625</v>
      </c>
    </row>
    <row r="11580" spans="1:8" hidden="1" x14ac:dyDescent="0.2">
      <c r="A11580" s="2" t="s">
        <v>19636</v>
      </c>
      <c r="B11580" t="s">
        <v>19624</v>
      </c>
      <c r="C11580">
        <v>0</v>
      </c>
      <c r="D11580">
        <v>0</v>
      </c>
      <c r="E11580">
        <v>0</v>
      </c>
      <c r="F11580">
        <v>0</v>
      </c>
      <c r="G11580" t="s">
        <v>4933</v>
      </c>
      <c r="H11580" t="s">
        <v>19625</v>
      </c>
    </row>
    <row r="11581" spans="1:8" hidden="1" x14ac:dyDescent="0.2">
      <c r="A11581" s="2" t="s">
        <v>19637</v>
      </c>
      <c r="B11581" t="s">
        <v>19624</v>
      </c>
      <c r="C11581">
        <v>0</v>
      </c>
      <c r="D11581">
        <v>0</v>
      </c>
      <c r="E11581">
        <v>0</v>
      </c>
      <c r="F11581">
        <v>0</v>
      </c>
      <c r="G11581" t="s">
        <v>4933</v>
      </c>
      <c r="H11581" t="s">
        <v>19625</v>
      </c>
    </row>
    <row r="11582" spans="1:8" hidden="1" x14ac:dyDescent="0.2">
      <c r="A11582" s="2" t="s">
        <v>19638</v>
      </c>
      <c r="B11582" t="s">
        <v>19624</v>
      </c>
      <c r="C11582">
        <v>0</v>
      </c>
      <c r="D11582">
        <v>0</v>
      </c>
      <c r="E11582">
        <v>0</v>
      </c>
      <c r="F11582">
        <v>0</v>
      </c>
      <c r="G11582" t="s">
        <v>4933</v>
      </c>
      <c r="H11582" t="s">
        <v>19625</v>
      </c>
    </row>
    <row r="11583" spans="1:8" hidden="1" x14ac:dyDescent="0.2">
      <c r="A11583" s="2" t="s">
        <v>19639</v>
      </c>
      <c r="B11583" t="s">
        <v>19624</v>
      </c>
      <c r="C11583">
        <v>0</v>
      </c>
      <c r="D11583">
        <v>0</v>
      </c>
      <c r="E11583">
        <v>0</v>
      </c>
      <c r="F11583">
        <v>0</v>
      </c>
      <c r="G11583" t="s">
        <v>4933</v>
      </c>
      <c r="H11583" t="s">
        <v>19625</v>
      </c>
    </row>
    <row r="11584" spans="1:8" hidden="1" x14ac:dyDescent="0.2">
      <c r="A11584" s="2" t="s">
        <v>19640</v>
      </c>
      <c r="B11584" t="s">
        <v>19624</v>
      </c>
      <c r="C11584">
        <v>0</v>
      </c>
      <c r="D11584">
        <v>0</v>
      </c>
      <c r="E11584">
        <v>0</v>
      </c>
      <c r="F11584">
        <v>0</v>
      </c>
      <c r="G11584" t="s">
        <v>4933</v>
      </c>
      <c r="H11584" t="s">
        <v>19625</v>
      </c>
    </row>
    <row r="11585" spans="1:9" hidden="1" x14ac:dyDescent="0.2">
      <c r="A11585" s="2" t="s">
        <v>19641</v>
      </c>
      <c r="B11585" t="s">
        <v>19624</v>
      </c>
      <c r="C11585">
        <v>0</v>
      </c>
      <c r="D11585">
        <v>0</v>
      </c>
      <c r="E11585">
        <v>0</v>
      </c>
      <c r="F11585">
        <v>0</v>
      </c>
      <c r="G11585" t="s">
        <v>4933</v>
      </c>
      <c r="H11585" t="s">
        <v>19625</v>
      </c>
    </row>
    <row r="11586" spans="1:9" hidden="1" x14ac:dyDescent="0.2">
      <c r="A11586" s="2" t="s">
        <v>19642</v>
      </c>
      <c r="B11586" t="s">
        <v>19624</v>
      </c>
      <c r="C11586">
        <v>0</v>
      </c>
      <c r="D11586">
        <v>0</v>
      </c>
      <c r="E11586">
        <v>0</v>
      </c>
      <c r="F11586">
        <v>0</v>
      </c>
      <c r="G11586" t="s">
        <v>4933</v>
      </c>
      <c r="H11586" t="s">
        <v>19625</v>
      </c>
    </row>
    <row r="11587" spans="1:9" hidden="1" x14ac:dyDescent="0.2">
      <c r="A11587" s="2" t="s">
        <v>19643</v>
      </c>
      <c r="B11587" t="s">
        <v>19624</v>
      </c>
      <c r="C11587">
        <v>0</v>
      </c>
      <c r="D11587">
        <v>0</v>
      </c>
      <c r="E11587">
        <v>0</v>
      </c>
      <c r="F11587">
        <v>0</v>
      </c>
      <c r="G11587" t="s">
        <v>4933</v>
      </c>
      <c r="H11587" t="s">
        <v>19625</v>
      </c>
    </row>
    <row r="11588" spans="1:9" hidden="1" x14ac:dyDescent="0.2">
      <c r="A11588" s="2" t="s">
        <v>19644</v>
      </c>
      <c r="B11588" t="s">
        <v>19624</v>
      </c>
      <c r="C11588">
        <v>0</v>
      </c>
      <c r="D11588">
        <v>0</v>
      </c>
      <c r="E11588">
        <v>0</v>
      </c>
      <c r="F11588">
        <v>0</v>
      </c>
      <c r="G11588" t="s">
        <v>4933</v>
      </c>
      <c r="H11588" t="s">
        <v>19625</v>
      </c>
    </row>
    <row r="11589" spans="1:9" hidden="1" x14ac:dyDescent="0.2">
      <c r="A11589" s="2" t="s">
        <v>19645</v>
      </c>
      <c r="B11589" t="s">
        <v>19624</v>
      </c>
      <c r="C11589">
        <v>0</v>
      </c>
      <c r="D11589">
        <v>0</v>
      </c>
      <c r="E11589">
        <v>0</v>
      </c>
      <c r="F11589">
        <v>0</v>
      </c>
      <c r="G11589" t="s">
        <v>4933</v>
      </c>
      <c r="H11589" t="s">
        <v>19625</v>
      </c>
    </row>
    <row r="11590" spans="1:9" hidden="1" x14ac:dyDescent="0.2">
      <c r="A11590" s="2" t="s">
        <v>19646</v>
      </c>
      <c r="B11590" t="s">
        <v>19624</v>
      </c>
      <c r="C11590">
        <v>0</v>
      </c>
      <c r="D11590">
        <v>0</v>
      </c>
      <c r="E11590">
        <v>0</v>
      </c>
      <c r="F11590">
        <v>0</v>
      </c>
      <c r="G11590" t="s">
        <v>4933</v>
      </c>
      <c r="H11590" t="s">
        <v>19625</v>
      </c>
    </row>
    <row r="11591" spans="1:9" hidden="1" x14ac:dyDescent="0.2">
      <c r="A11591" s="2" t="s">
        <v>19647</v>
      </c>
      <c r="B11591" t="s">
        <v>19624</v>
      </c>
      <c r="C11591">
        <v>0</v>
      </c>
      <c r="D11591">
        <v>0</v>
      </c>
      <c r="E11591">
        <v>0</v>
      </c>
      <c r="F11591">
        <v>0</v>
      </c>
      <c r="G11591" t="s">
        <v>4933</v>
      </c>
      <c r="H11591" t="s">
        <v>19625</v>
      </c>
    </row>
    <row r="11592" spans="1:9" hidden="1" x14ac:dyDescent="0.2">
      <c r="A11592" s="2" t="s">
        <v>19648</v>
      </c>
      <c r="B11592" t="s">
        <v>19624</v>
      </c>
      <c r="C11592">
        <v>0</v>
      </c>
      <c r="D11592">
        <v>0</v>
      </c>
      <c r="E11592">
        <v>0</v>
      </c>
      <c r="F11592">
        <v>0</v>
      </c>
      <c r="G11592" t="s">
        <v>4933</v>
      </c>
      <c r="H11592" t="s">
        <v>19625</v>
      </c>
    </row>
    <row r="11593" spans="1:9" hidden="1" x14ac:dyDescent="0.2">
      <c r="A11593" s="2" t="s">
        <v>19649</v>
      </c>
      <c r="B11593" t="s">
        <v>19624</v>
      </c>
      <c r="C11593">
        <v>0</v>
      </c>
      <c r="D11593">
        <v>0</v>
      </c>
      <c r="E11593">
        <v>0</v>
      </c>
      <c r="F11593">
        <v>0</v>
      </c>
      <c r="G11593" t="s">
        <v>4933</v>
      </c>
      <c r="H11593" t="s">
        <v>19625</v>
      </c>
    </row>
    <row r="11594" spans="1:9" x14ac:dyDescent="0.2">
      <c r="A11594" s="2" t="s">
        <v>3270</v>
      </c>
      <c r="B11594" t="s">
        <v>3268</v>
      </c>
      <c r="C11594">
        <v>123678</v>
      </c>
      <c r="D11594">
        <v>122513</v>
      </c>
      <c r="E11594">
        <v>0</v>
      </c>
      <c r="F11594">
        <v>1165</v>
      </c>
      <c r="G11594" t="s">
        <v>83</v>
      </c>
      <c r="H11594" t="s">
        <v>3269</v>
      </c>
      <c r="I11594" t="s">
        <v>19650</v>
      </c>
    </row>
    <row r="11595" spans="1:9" x14ac:dyDescent="0.2">
      <c r="A11595" s="2" t="s">
        <v>19651</v>
      </c>
      <c r="B11595" t="s">
        <v>3268</v>
      </c>
      <c r="C11595">
        <v>90532</v>
      </c>
      <c r="D11595">
        <v>84281</v>
      </c>
      <c r="E11595">
        <v>0</v>
      </c>
      <c r="F11595">
        <v>6251</v>
      </c>
      <c r="G11595" t="s">
        <v>5177</v>
      </c>
      <c r="H11595" t="s">
        <v>3269</v>
      </c>
      <c r="I11595" t="s">
        <v>19652</v>
      </c>
    </row>
    <row r="11596" spans="1:9" hidden="1" x14ac:dyDescent="0.2">
      <c r="A11596" s="2" t="s">
        <v>19653</v>
      </c>
      <c r="B11596" t="s">
        <v>3268</v>
      </c>
      <c r="C11596">
        <v>0</v>
      </c>
      <c r="D11596">
        <v>0</v>
      </c>
      <c r="E11596">
        <v>0</v>
      </c>
      <c r="F11596">
        <v>0</v>
      </c>
      <c r="G11596" t="s">
        <v>62</v>
      </c>
      <c r="H11596" t="s">
        <v>3269</v>
      </c>
    </row>
    <row r="11597" spans="1:9" hidden="1" x14ac:dyDescent="0.2">
      <c r="A11597" s="2" t="s">
        <v>19654</v>
      </c>
      <c r="B11597" t="s">
        <v>3268</v>
      </c>
      <c r="C11597">
        <v>0</v>
      </c>
      <c r="D11597">
        <v>0</v>
      </c>
      <c r="E11597">
        <v>0</v>
      </c>
      <c r="F11597">
        <v>0</v>
      </c>
      <c r="G11597" t="s">
        <v>729</v>
      </c>
      <c r="H11597" t="s">
        <v>3269</v>
      </c>
    </row>
    <row r="11598" spans="1:9" hidden="1" x14ac:dyDescent="0.2">
      <c r="A11598" s="2" t="s">
        <v>19655</v>
      </c>
      <c r="B11598" t="s">
        <v>3268</v>
      </c>
      <c r="C11598">
        <v>0</v>
      </c>
      <c r="D11598">
        <v>0</v>
      </c>
      <c r="E11598">
        <v>0</v>
      </c>
      <c r="F11598">
        <v>0</v>
      </c>
      <c r="G11598" t="s">
        <v>46</v>
      </c>
      <c r="H11598" t="s">
        <v>3269</v>
      </c>
    </row>
    <row r="11599" spans="1:9" hidden="1" x14ac:dyDescent="0.2">
      <c r="A11599" s="2" t="s">
        <v>19656</v>
      </c>
      <c r="B11599" t="s">
        <v>3268</v>
      </c>
      <c r="C11599">
        <v>0</v>
      </c>
      <c r="D11599">
        <v>0</v>
      </c>
      <c r="E11599">
        <v>0</v>
      </c>
      <c r="F11599">
        <v>0</v>
      </c>
      <c r="G11599" t="s">
        <v>4677</v>
      </c>
      <c r="H11599" t="s">
        <v>3269</v>
      </c>
    </row>
    <row r="11600" spans="1:9" hidden="1" x14ac:dyDescent="0.2">
      <c r="A11600" s="2" t="s">
        <v>19657</v>
      </c>
      <c r="B11600" t="s">
        <v>3268</v>
      </c>
      <c r="C11600">
        <v>0</v>
      </c>
      <c r="D11600">
        <v>0</v>
      </c>
      <c r="E11600">
        <v>0</v>
      </c>
      <c r="F11600">
        <v>0</v>
      </c>
      <c r="G11600" t="s">
        <v>1787</v>
      </c>
      <c r="H11600" t="s">
        <v>3269</v>
      </c>
    </row>
    <row r="11601" spans="1:9" hidden="1" x14ac:dyDescent="0.2">
      <c r="A11601" s="2" t="s">
        <v>19658</v>
      </c>
      <c r="B11601" t="s">
        <v>3268</v>
      </c>
      <c r="C11601">
        <v>0</v>
      </c>
      <c r="D11601">
        <v>0</v>
      </c>
      <c r="E11601">
        <v>0</v>
      </c>
      <c r="F11601">
        <v>0</v>
      </c>
      <c r="G11601" t="s">
        <v>1787</v>
      </c>
      <c r="H11601" t="s">
        <v>3269</v>
      </c>
    </row>
    <row r="11602" spans="1:9" hidden="1" x14ac:dyDescent="0.2">
      <c r="A11602" s="2" t="s">
        <v>19659</v>
      </c>
      <c r="B11602" t="s">
        <v>3268</v>
      </c>
      <c r="C11602">
        <v>0</v>
      </c>
      <c r="D11602">
        <v>0</v>
      </c>
      <c r="E11602">
        <v>0</v>
      </c>
      <c r="F11602">
        <v>0</v>
      </c>
      <c r="G11602" t="s">
        <v>1787</v>
      </c>
      <c r="H11602" t="s">
        <v>3269</v>
      </c>
    </row>
    <row r="11603" spans="1:9" hidden="1" x14ac:dyDescent="0.2">
      <c r="A11603" s="2" t="s">
        <v>19660</v>
      </c>
      <c r="B11603" t="s">
        <v>3268</v>
      </c>
      <c r="C11603">
        <v>0</v>
      </c>
      <c r="D11603">
        <v>0</v>
      </c>
      <c r="E11603">
        <v>0</v>
      </c>
      <c r="F11603">
        <v>0</v>
      </c>
      <c r="G11603" t="s">
        <v>1787</v>
      </c>
      <c r="H11603" t="s">
        <v>3269</v>
      </c>
    </row>
    <row r="11604" spans="1:9" hidden="1" x14ac:dyDescent="0.2">
      <c r="A11604" s="2" t="s">
        <v>19661</v>
      </c>
      <c r="B11604" t="s">
        <v>3268</v>
      </c>
      <c r="C11604">
        <v>0</v>
      </c>
      <c r="D11604">
        <v>0</v>
      </c>
      <c r="E11604">
        <v>0</v>
      </c>
      <c r="F11604">
        <v>0</v>
      </c>
      <c r="G11604" t="s">
        <v>1787</v>
      </c>
      <c r="H11604" t="s">
        <v>3269</v>
      </c>
    </row>
    <row r="11605" spans="1:9" hidden="1" x14ac:dyDescent="0.2">
      <c r="A11605" s="2" t="s">
        <v>19662</v>
      </c>
      <c r="B11605" t="s">
        <v>3268</v>
      </c>
      <c r="C11605">
        <v>0</v>
      </c>
      <c r="D11605">
        <v>0</v>
      </c>
      <c r="E11605">
        <v>0</v>
      </c>
      <c r="F11605">
        <v>0</v>
      </c>
      <c r="G11605" t="s">
        <v>1787</v>
      </c>
      <c r="H11605" t="s">
        <v>3269</v>
      </c>
    </row>
    <row r="11606" spans="1:9" hidden="1" x14ac:dyDescent="0.2">
      <c r="A11606" s="2" t="s">
        <v>19663</v>
      </c>
      <c r="B11606" t="s">
        <v>3268</v>
      </c>
      <c r="C11606">
        <v>0</v>
      </c>
      <c r="D11606">
        <v>0</v>
      </c>
      <c r="E11606">
        <v>0</v>
      </c>
      <c r="F11606">
        <v>0</v>
      </c>
      <c r="G11606" t="s">
        <v>1787</v>
      </c>
      <c r="H11606" t="s">
        <v>3269</v>
      </c>
    </row>
    <row r="11607" spans="1:9" x14ac:dyDescent="0.2">
      <c r="A11607" s="2" t="s">
        <v>4257</v>
      </c>
      <c r="B11607" t="s">
        <v>4255</v>
      </c>
      <c r="C11607">
        <v>83288</v>
      </c>
      <c r="D11607">
        <v>75061</v>
      </c>
      <c r="E11607">
        <v>0</v>
      </c>
      <c r="F11607">
        <v>8227</v>
      </c>
      <c r="G11607" t="s">
        <v>313</v>
      </c>
      <c r="H11607" t="s">
        <v>4256</v>
      </c>
      <c r="I11607" t="s">
        <v>19664</v>
      </c>
    </row>
    <row r="11608" spans="1:9" x14ac:dyDescent="0.2">
      <c r="A11608" s="2" t="s">
        <v>19665</v>
      </c>
      <c r="B11608" t="s">
        <v>4255</v>
      </c>
      <c r="C11608">
        <v>65855</v>
      </c>
      <c r="D11608">
        <v>63937</v>
      </c>
      <c r="E11608">
        <v>0</v>
      </c>
      <c r="F11608">
        <v>1918</v>
      </c>
      <c r="G11608" t="s">
        <v>1312</v>
      </c>
      <c r="H11608" t="s">
        <v>4256</v>
      </c>
      <c r="I11608" t="s">
        <v>19666</v>
      </c>
    </row>
    <row r="11609" spans="1:9" hidden="1" x14ac:dyDescent="0.2">
      <c r="A11609" s="2" t="s">
        <v>19667</v>
      </c>
      <c r="B11609" t="s">
        <v>4255</v>
      </c>
      <c r="C11609">
        <v>0</v>
      </c>
      <c r="D11609">
        <v>0</v>
      </c>
      <c r="E11609">
        <v>0</v>
      </c>
      <c r="F11609">
        <v>0</v>
      </c>
      <c r="G11609" t="s">
        <v>20</v>
      </c>
      <c r="H11609" t="s">
        <v>4256</v>
      </c>
    </row>
    <row r="11610" spans="1:9" hidden="1" x14ac:dyDescent="0.2">
      <c r="A11610" s="2" t="s">
        <v>19668</v>
      </c>
      <c r="B11610" t="s">
        <v>4255</v>
      </c>
      <c r="C11610">
        <v>0</v>
      </c>
      <c r="D11610">
        <v>0</v>
      </c>
      <c r="E11610">
        <v>0</v>
      </c>
      <c r="F11610">
        <v>0</v>
      </c>
      <c r="G11610" t="s">
        <v>20</v>
      </c>
      <c r="H11610" t="s">
        <v>4256</v>
      </c>
    </row>
    <row r="11611" spans="1:9" hidden="1" x14ac:dyDescent="0.2">
      <c r="A11611" s="2" t="s">
        <v>19669</v>
      </c>
      <c r="B11611" t="s">
        <v>4255</v>
      </c>
      <c r="C11611">
        <v>0</v>
      </c>
      <c r="D11611">
        <v>0</v>
      </c>
      <c r="E11611">
        <v>0</v>
      </c>
      <c r="F11611">
        <v>0</v>
      </c>
      <c r="G11611" t="s">
        <v>4677</v>
      </c>
      <c r="H11611" t="s">
        <v>4256</v>
      </c>
    </row>
    <row r="11612" spans="1:9" hidden="1" x14ac:dyDescent="0.2">
      <c r="A11612" s="2" t="s">
        <v>19670</v>
      </c>
      <c r="B11612" t="s">
        <v>4255</v>
      </c>
      <c r="C11612">
        <v>0</v>
      </c>
      <c r="D11612">
        <v>0</v>
      </c>
      <c r="E11612">
        <v>0</v>
      </c>
      <c r="F11612">
        <v>0</v>
      </c>
      <c r="G11612" t="s">
        <v>20</v>
      </c>
      <c r="H11612" t="s">
        <v>4256</v>
      </c>
    </row>
    <row r="11613" spans="1:9" hidden="1" x14ac:dyDescent="0.2">
      <c r="A11613" s="2" t="s">
        <v>19671</v>
      </c>
      <c r="B11613" t="s">
        <v>4255</v>
      </c>
      <c r="C11613">
        <v>0</v>
      </c>
      <c r="D11613">
        <v>0</v>
      </c>
      <c r="E11613">
        <v>0</v>
      </c>
      <c r="F11613">
        <v>0</v>
      </c>
      <c r="G11613" t="s">
        <v>46</v>
      </c>
      <c r="H11613" t="s">
        <v>4256</v>
      </c>
    </row>
    <row r="11614" spans="1:9" hidden="1" x14ac:dyDescent="0.2">
      <c r="A11614" s="2" t="s">
        <v>19672</v>
      </c>
      <c r="B11614" t="s">
        <v>4255</v>
      </c>
      <c r="C11614">
        <v>0</v>
      </c>
      <c r="D11614">
        <v>0</v>
      </c>
      <c r="E11614">
        <v>0</v>
      </c>
      <c r="F11614">
        <v>0</v>
      </c>
      <c r="G11614" t="s">
        <v>20</v>
      </c>
      <c r="H11614" t="s">
        <v>4256</v>
      </c>
    </row>
    <row r="11615" spans="1:9" hidden="1" x14ac:dyDescent="0.2">
      <c r="A11615" s="2" t="s">
        <v>19673</v>
      </c>
      <c r="B11615" t="s">
        <v>4255</v>
      </c>
      <c r="C11615">
        <v>0</v>
      </c>
      <c r="D11615">
        <v>0</v>
      </c>
      <c r="E11615">
        <v>0</v>
      </c>
      <c r="F11615">
        <v>0</v>
      </c>
      <c r="G11615" t="s">
        <v>62</v>
      </c>
      <c r="H11615" t="s">
        <v>4256</v>
      </c>
    </row>
    <row r="11616" spans="1:9" hidden="1" x14ac:dyDescent="0.2">
      <c r="A11616" s="2" t="s">
        <v>19674</v>
      </c>
      <c r="B11616" t="s">
        <v>4255</v>
      </c>
      <c r="C11616">
        <v>0</v>
      </c>
      <c r="D11616">
        <v>0</v>
      </c>
      <c r="E11616">
        <v>0</v>
      </c>
      <c r="F11616">
        <v>0</v>
      </c>
      <c r="G11616" t="s">
        <v>20</v>
      </c>
      <c r="H11616" t="s">
        <v>4256</v>
      </c>
    </row>
    <row r="11617" spans="1:9" hidden="1" x14ac:dyDescent="0.2">
      <c r="A11617" s="2" t="s">
        <v>19675</v>
      </c>
      <c r="B11617" t="s">
        <v>4255</v>
      </c>
      <c r="C11617">
        <v>0</v>
      </c>
      <c r="D11617">
        <v>0</v>
      </c>
      <c r="E11617">
        <v>0</v>
      </c>
      <c r="F11617">
        <v>0</v>
      </c>
      <c r="G11617" t="s">
        <v>729</v>
      </c>
      <c r="H11617" t="s">
        <v>4256</v>
      </c>
    </row>
    <row r="11618" spans="1:9" x14ac:dyDescent="0.2">
      <c r="A11618" s="2" t="s">
        <v>1974</v>
      </c>
      <c r="B11618" t="s">
        <v>1972</v>
      </c>
      <c r="C11618">
        <v>189028</v>
      </c>
      <c r="D11618">
        <v>168249</v>
      </c>
      <c r="E11618">
        <v>0</v>
      </c>
      <c r="F11618">
        <v>20779</v>
      </c>
      <c r="G11618" t="s">
        <v>1242</v>
      </c>
      <c r="H11618" t="s">
        <v>1973</v>
      </c>
      <c r="I11618" t="s">
        <v>19676</v>
      </c>
    </row>
    <row r="11619" spans="1:9" hidden="1" x14ac:dyDescent="0.2">
      <c r="A11619" s="2" t="s">
        <v>19677</v>
      </c>
      <c r="B11619" t="s">
        <v>1972</v>
      </c>
      <c r="C11619">
        <v>0</v>
      </c>
      <c r="D11619">
        <v>0</v>
      </c>
      <c r="E11619">
        <v>0</v>
      </c>
      <c r="F11619">
        <v>0</v>
      </c>
      <c r="G11619" t="s">
        <v>62</v>
      </c>
      <c r="H11619" t="s">
        <v>1973</v>
      </c>
    </row>
    <row r="11620" spans="1:9" hidden="1" x14ac:dyDescent="0.2">
      <c r="A11620" s="2" t="s">
        <v>19678</v>
      </c>
      <c r="B11620" t="s">
        <v>1972</v>
      </c>
      <c r="C11620">
        <v>0</v>
      </c>
      <c r="D11620">
        <v>0</v>
      </c>
      <c r="E11620">
        <v>0</v>
      </c>
      <c r="F11620">
        <v>0</v>
      </c>
      <c r="G11620" t="s">
        <v>5133</v>
      </c>
      <c r="H11620" t="s">
        <v>1973</v>
      </c>
    </row>
    <row r="11621" spans="1:9" hidden="1" x14ac:dyDescent="0.2">
      <c r="A11621" s="2" t="s">
        <v>19679</v>
      </c>
      <c r="B11621" t="s">
        <v>1972</v>
      </c>
      <c r="C11621">
        <v>0</v>
      </c>
      <c r="D11621">
        <v>0</v>
      </c>
      <c r="E11621">
        <v>0</v>
      </c>
      <c r="F11621">
        <v>0</v>
      </c>
      <c r="G11621" t="s">
        <v>4677</v>
      </c>
      <c r="H11621" t="s">
        <v>1973</v>
      </c>
    </row>
    <row r="11622" spans="1:9" hidden="1" x14ac:dyDescent="0.2">
      <c r="A11622" s="2" t="s">
        <v>19680</v>
      </c>
      <c r="B11622" t="s">
        <v>1972</v>
      </c>
      <c r="C11622">
        <v>0</v>
      </c>
      <c r="D11622">
        <v>0</v>
      </c>
      <c r="E11622">
        <v>0</v>
      </c>
      <c r="F11622">
        <v>0</v>
      </c>
      <c r="G11622" t="s">
        <v>46</v>
      </c>
      <c r="H11622" t="s">
        <v>1973</v>
      </c>
    </row>
    <row r="11623" spans="1:9" hidden="1" x14ac:dyDescent="0.2">
      <c r="A11623" s="2" t="s">
        <v>19681</v>
      </c>
      <c r="B11623" t="s">
        <v>1972</v>
      </c>
      <c r="C11623">
        <v>0</v>
      </c>
      <c r="D11623">
        <v>0</v>
      </c>
      <c r="E11623">
        <v>0</v>
      </c>
      <c r="F11623">
        <v>0</v>
      </c>
      <c r="G11623" t="s">
        <v>20</v>
      </c>
      <c r="H11623" t="s">
        <v>1973</v>
      </c>
    </row>
    <row r="11624" spans="1:9" hidden="1" x14ac:dyDescent="0.2">
      <c r="A11624" s="2" t="s">
        <v>19682</v>
      </c>
      <c r="B11624" t="s">
        <v>1972</v>
      </c>
      <c r="C11624">
        <v>0</v>
      </c>
      <c r="D11624">
        <v>0</v>
      </c>
      <c r="E11624">
        <v>0</v>
      </c>
      <c r="F11624">
        <v>0</v>
      </c>
      <c r="G11624" t="s">
        <v>20</v>
      </c>
      <c r="H11624" t="s">
        <v>1973</v>
      </c>
    </row>
    <row r="11625" spans="1:9" hidden="1" x14ac:dyDescent="0.2">
      <c r="A11625" s="2" t="s">
        <v>19683</v>
      </c>
      <c r="B11625" t="s">
        <v>1972</v>
      </c>
      <c r="C11625">
        <v>0</v>
      </c>
      <c r="D11625">
        <v>0</v>
      </c>
      <c r="E11625">
        <v>0</v>
      </c>
      <c r="F11625">
        <v>0</v>
      </c>
      <c r="G11625" t="s">
        <v>20</v>
      </c>
      <c r="H11625" t="s">
        <v>1973</v>
      </c>
    </row>
    <row r="11626" spans="1:9" x14ac:dyDescent="0.2">
      <c r="A11626" s="2" t="s">
        <v>530</v>
      </c>
      <c r="B11626" t="s">
        <v>528</v>
      </c>
      <c r="C11626">
        <v>350188</v>
      </c>
      <c r="D11626">
        <v>25565</v>
      </c>
      <c r="E11626">
        <v>310873</v>
      </c>
      <c r="F11626">
        <v>13750</v>
      </c>
      <c r="G11626" t="s">
        <v>531</v>
      </c>
      <c r="H11626" t="s">
        <v>529</v>
      </c>
      <c r="I11626" t="s">
        <v>19684</v>
      </c>
    </row>
    <row r="11627" spans="1:9" x14ac:dyDescent="0.2">
      <c r="A11627" s="2" t="s">
        <v>19685</v>
      </c>
      <c r="B11627" t="s">
        <v>528</v>
      </c>
      <c r="C11627">
        <v>266943</v>
      </c>
      <c r="D11627">
        <v>43207</v>
      </c>
      <c r="E11627">
        <v>209986</v>
      </c>
      <c r="F11627">
        <v>13750</v>
      </c>
      <c r="G11627" t="s">
        <v>19686</v>
      </c>
      <c r="H11627" t="s">
        <v>529</v>
      </c>
      <c r="I11627" t="s">
        <v>19687</v>
      </c>
    </row>
    <row r="11628" spans="1:9" x14ac:dyDescent="0.2">
      <c r="A11628" s="2" t="s">
        <v>19688</v>
      </c>
      <c r="B11628" t="s">
        <v>528</v>
      </c>
      <c r="C11628">
        <v>259394</v>
      </c>
      <c r="D11628">
        <v>62878</v>
      </c>
      <c r="E11628">
        <v>182766</v>
      </c>
      <c r="F11628">
        <v>13750</v>
      </c>
      <c r="G11628" t="s">
        <v>607</v>
      </c>
      <c r="H11628" t="s">
        <v>529</v>
      </c>
      <c r="I11628" t="s">
        <v>19689</v>
      </c>
    </row>
    <row r="11629" spans="1:9" x14ac:dyDescent="0.2">
      <c r="A11629" s="2" t="s">
        <v>19690</v>
      </c>
      <c r="B11629" t="s">
        <v>528</v>
      </c>
      <c r="C11629">
        <v>203569</v>
      </c>
      <c r="D11629">
        <v>194565</v>
      </c>
      <c r="E11629">
        <v>0</v>
      </c>
      <c r="F11629">
        <v>9004</v>
      </c>
      <c r="G11629" t="s">
        <v>19691</v>
      </c>
      <c r="H11629" t="s">
        <v>529</v>
      </c>
      <c r="I11629" t="s">
        <v>8796</v>
      </c>
    </row>
    <row r="11630" spans="1:9" x14ac:dyDescent="0.2">
      <c r="A11630" s="2" t="s">
        <v>19692</v>
      </c>
      <c r="B11630" t="s">
        <v>528</v>
      </c>
      <c r="C11630">
        <v>155556</v>
      </c>
      <c r="D11630">
        <v>24306</v>
      </c>
      <c r="E11630">
        <v>119097</v>
      </c>
      <c r="F11630">
        <v>12153</v>
      </c>
      <c r="G11630" t="s">
        <v>5128</v>
      </c>
      <c r="H11630" t="s">
        <v>529</v>
      </c>
      <c r="I11630" t="s">
        <v>19693</v>
      </c>
    </row>
    <row r="11631" spans="1:9" x14ac:dyDescent="0.2">
      <c r="A11631" s="2" t="s">
        <v>19694</v>
      </c>
      <c r="B11631" t="s">
        <v>528</v>
      </c>
      <c r="C11631">
        <v>142415</v>
      </c>
      <c r="D11631">
        <v>135633</v>
      </c>
      <c r="E11631">
        <v>0</v>
      </c>
      <c r="F11631">
        <v>6782</v>
      </c>
      <c r="G11631" t="s">
        <v>19695</v>
      </c>
      <c r="H11631" t="s">
        <v>529</v>
      </c>
      <c r="I11631" t="s">
        <v>19696</v>
      </c>
    </row>
    <row r="11632" spans="1:9" x14ac:dyDescent="0.2">
      <c r="A11632" s="2" t="s">
        <v>19697</v>
      </c>
      <c r="B11632" t="s">
        <v>528</v>
      </c>
      <c r="C11632">
        <v>108125</v>
      </c>
      <c r="D11632">
        <v>103701</v>
      </c>
      <c r="E11632">
        <v>0</v>
      </c>
      <c r="F11632">
        <v>4424</v>
      </c>
      <c r="G11632" t="s">
        <v>19698</v>
      </c>
      <c r="H11632" t="s">
        <v>529</v>
      </c>
      <c r="I11632" t="s">
        <v>19699</v>
      </c>
    </row>
    <row r="11633" spans="1:9" x14ac:dyDescent="0.2">
      <c r="A11633" s="2" t="s">
        <v>19700</v>
      </c>
      <c r="B11633" t="s">
        <v>528</v>
      </c>
      <c r="C11633">
        <v>86721</v>
      </c>
      <c r="D11633">
        <v>18451</v>
      </c>
      <c r="E11633">
        <v>68270</v>
      </c>
      <c r="F11633">
        <v>0</v>
      </c>
      <c r="G11633" t="s">
        <v>5128</v>
      </c>
      <c r="H11633" t="s">
        <v>529</v>
      </c>
      <c r="I11633" t="s">
        <v>19701</v>
      </c>
    </row>
    <row r="11634" spans="1:9" x14ac:dyDescent="0.2">
      <c r="A11634" s="2" t="s">
        <v>19702</v>
      </c>
      <c r="B11634" t="s">
        <v>528</v>
      </c>
      <c r="C11634">
        <v>50802</v>
      </c>
      <c r="D11634">
        <v>50802</v>
      </c>
      <c r="E11634">
        <v>0</v>
      </c>
      <c r="F11634">
        <v>0</v>
      </c>
      <c r="G11634" t="s">
        <v>19703</v>
      </c>
      <c r="H11634" t="s">
        <v>529</v>
      </c>
    </row>
    <row r="11635" spans="1:9" hidden="1" x14ac:dyDescent="0.2">
      <c r="A11635" s="2" t="s">
        <v>19704</v>
      </c>
      <c r="B11635" t="s">
        <v>528</v>
      </c>
      <c r="C11635">
        <v>0</v>
      </c>
      <c r="D11635">
        <v>0</v>
      </c>
      <c r="E11635">
        <v>0</v>
      </c>
      <c r="F11635">
        <v>0</v>
      </c>
      <c r="G11635" t="s">
        <v>19705</v>
      </c>
      <c r="H11635" t="s">
        <v>529</v>
      </c>
    </row>
    <row r="11636" spans="1:9" hidden="1" x14ac:dyDescent="0.2">
      <c r="A11636" s="2" t="s">
        <v>19706</v>
      </c>
      <c r="B11636" t="s">
        <v>528</v>
      </c>
      <c r="C11636">
        <v>0</v>
      </c>
      <c r="D11636">
        <v>0</v>
      </c>
      <c r="E11636">
        <v>0</v>
      </c>
      <c r="F11636">
        <v>0</v>
      </c>
      <c r="G11636" t="s">
        <v>1787</v>
      </c>
      <c r="H11636" t="s">
        <v>529</v>
      </c>
    </row>
    <row r="11637" spans="1:9" hidden="1" x14ac:dyDescent="0.2">
      <c r="A11637" s="2" t="s">
        <v>19707</v>
      </c>
      <c r="B11637" t="s">
        <v>528</v>
      </c>
      <c r="C11637">
        <v>0</v>
      </c>
      <c r="D11637">
        <v>0</v>
      </c>
      <c r="E11637">
        <v>0</v>
      </c>
      <c r="F11637">
        <v>0</v>
      </c>
      <c r="G11637" t="s">
        <v>1787</v>
      </c>
      <c r="H11637" t="s">
        <v>529</v>
      </c>
    </row>
    <row r="11638" spans="1:9" hidden="1" x14ac:dyDescent="0.2">
      <c r="A11638" s="2" t="s">
        <v>19708</v>
      </c>
      <c r="B11638" t="s">
        <v>528</v>
      </c>
      <c r="C11638">
        <v>0</v>
      </c>
      <c r="D11638">
        <v>0</v>
      </c>
      <c r="E11638">
        <v>0</v>
      </c>
      <c r="F11638">
        <v>0</v>
      </c>
      <c r="G11638" t="s">
        <v>1787</v>
      </c>
      <c r="H11638" t="s">
        <v>529</v>
      </c>
    </row>
    <row r="11639" spans="1:9" hidden="1" x14ac:dyDescent="0.2">
      <c r="A11639" s="2" t="s">
        <v>19709</v>
      </c>
      <c r="B11639" t="s">
        <v>528</v>
      </c>
      <c r="C11639">
        <v>0</v>
      </c>
      <c r="D11639">
        <v>0</v>
      </c>
      <c r="E11639">
        <v>0</v>
      </c>
      <c r="F11639">
        <v>0</v>
      </c>
      <c r="G11639" t="s">
        <v>1787</v>
      </c>
      <c r="H11639" t="s">
        <v>529</v>
      </c>
    </row>
    <row r="11640" spans="1:9" hidden="1" x14ac:dyDescent="0.2">
      <c r="A11640" s="2" t="s">
        <v>19710</v>
      </c>
      <c r="B11640" t="s">
        <v>528</v>
      </c>
      <c r="C11640">
        <v>0</v>
      </c>
      <c r="D11640">
        <v>0</v>
      </c>
      <c r="E11640">
        <v>0</v>
      </c>
      <c r="F11640">
        <v>0</v>
      </c>
      <c r="G11640" t="s">
        <v>1787</v>
      </c>
      <c r="H11640" t="s">
        <v>529</v>
      </c>
    </row>
    <row r="11641" spans="1:9" hidden="1" x14ac:dyDescent="0.2">
      <c r="A11641" s="2" t="s">
        <v>19711</v>
      </c>
      <c r="B11641" t="s">
        <v>528</v>
      </c>
      <c r="C11641">
        <v>0</v>
      </c>
      <c r="D11641">
        <v>0</v>
      </c>
      <c r="E11641">
        <v>0</v>
      </c>
      <c r="F11641">
        <v>0</v>
      </c>
      <c r="G11641" t="s">
        <v>1787</v>
      </c>
      <c r="H11641" t="s">
        <v>529</v>
      </c>
    </row>
    <row r="11642" spans="1:9" x14ac:dyDescent="0.2">
      <c r="A11642" s="2" t="s">
        <v>2019</v>
      </c>
      <c r="B11642" t="s">
        <v>2017</v>
      </c>
      <c r="C11642">
        <v>186025</v>
      </c>
      <c r="D11642">
        <v>167927</v>
      </c>
      <c r="E11642">
        <v>0</v>
      </c>
      <c r="F11642">
        <v>18098</v>
      </c>
      <c r="G11642" t="s">
        <v>2020</v>
      </c>
      <c r="H11642" t="s">
        <v>2018</v>
      </c>
      <c r="I11642" t="s">
        <v>19712</v>
      </c>
    </row>
    <row r="11643" spans="1:9" hidden="1" x14ac:dyDescent="0.2">
      <c r="A11643" s="2" t="s">
        <v>19713</v>
      </c>
      <c r="B11643" t="s">
        <v>2017</v>
      </c>
      <c r="C11643">
        <v>0</v>
      </c>
      <c r="D11643">
        <v>0</v>
      </c>
      <c r="E11643">
        <v>0</v>
      </c>
      <c r="F11643">
        <v>0</v>
      </c>
      <c r="G11643" t="s">
        <v>19714</v>
      </c>
      <c r="H11643" t="s">
        <v>2018</v>
      </c>
    </row>
    <row r="11644" spans="1:9" hidden="1" x14ac:dyDescent="0.2">
      <c r="A11644" s="2" t="s">
        <v>19715</v>
      </c>
      <c r="B11644" t="s">
        <v>2017</v>
      </c>
      <c r="C11644">
        <v>0</v>
      </c>
      <c r="D11644">
        <v>0</v>
      </c>
      <c r="E11644">
        <v>0</v>
      </c>
      <c r="F11644">
        <v>0</v>
      </c>
      <c r="G11644" t="s">
        <v>4677</v>
      </c>
      <c r="H11644" t="s">
        <v>2018</v>
      </c>
    </row>
    <row r="11645" spans="1:9" hidden="1" x14ac:dyDescent="0.2">
      <c r="A11645" s="2" t="s">
        <v>19716</v>
      </c>
      <c r="B11645" t="s">
        <v>2017</v>
      </c>
      <c r="C11645">
        <v>0</v>
      </c>
      <c r="D11645">
        <v>0</v>
      </c>
      <c r="E11645">
        <v>0</v>
      </c>
      <c r="F11645">
        <v>0</v>
      </c>
      <c r="G11645" t="s">
        <v>20</v>
      </c>
      <c r="H11645" t="s">
        <v>2018</v>
      </c>
    </row>
    <row r="11646" spans="1:9" hidden="1" x14ac:dyDescent="0.2">
      <c r="A11646" s="2" t="s">
        <v>19717</v>
      </c>
      <c r="B11646" t="s">
        <v>2017</v>
      </c>
      <c r="C11646">
        <v>0</v>
      </c>
      <c r="D11646">
        <v>0</v>
      </c>
      <c r="E11646">
        <v>0</v>
      </c>
      <c r="F11646">
        <v>0</v>
      </c>
      <c r="G11646" t="s">
        <v>20</v>
      </c>
      <c r="H11646" t="s">
        <v>2018</v>
      </c>
    </row>
    <row r="11647" spans="1:9" hidden="1" x14ac:dyDescent="0.2">
      <c r="A11647" s="2" t="s">
        <v>19718</v>
      </c>
      <c r="B11647" t="s">
        <v>2017</v>
      </c>
      <c r="C11647">
        <v>0</v>
      </c>
      <c r="D11647">
        <v>0</v>
      </c>
      <c r="E11647">
        <v>0</v>
      </c>
      <c r="F11647">
        <v>0</v>
      </c>
      <c r="G11647" t="s">
        <v>20</v>
      </c>
      <c r="H11647" t="s">
        <v>2018</v>
      </c>
    </row>
    <row r="11648" spans="1:9" hidden="1" x14ac:dyDescent="0.2">
      <c r="A11648" s="2" t="s">
        <v>19719</v>
      </c>
      <c r="B11648" t="s">
        <v>2017</v>
      </c>
      <c r="C11648">
        <v>0</v>
      </c>
      <c r="D11648">
        <v>0</v>
      </c>
      <c r="E11648">
        <v>0</v>
      </c>
      <c r="F11648">
        <v>0</v>
      </c>
      <c r="G11648" t="s">
        <v>20</v>
      </c>
      <c r="H11648" t="s">
        <v>2018</v>
      </c>
    </row>
    <row r="11649" spans="1:8" hidden="1" x14ac:dyDescent="0.2">
      <c r="A11649" s="2" t="s">
        <v>19720</v>
      </c>
      <c r="B11649" t="s">
        <v>2017</v>
      </c>
      <c r="C11649">
        <v>0</v>
      </c>
      <c r="D11649">
        <v>0</v>
      </c>
      <c r="E11649">
        <v>0</v>
      </c>
      <c r="F11649">
        <v>0</v>
      </c>
      <c r="G11649" t="s">
        <v>20</v>
      </c>
      <c r="H11649" t="s">
        <v>2018</v>
      </c>
    </row>
    <row r="11650" spans="1:8" hidden="1" x14ac:dyDescent="0.2">
      <c r="A11650" s="2" t="s">
        <v>19721</v>
      </c>
      <c r="B11650" t="s">
        <v>2017</v>
      </c>
      <c r="C11650">
        <v>0</v>
      </c>
      <c r="D11650">
        <v>0</v>
      </c>
      <c r="E11650">
        <v>0</v>
      </c>
      <c r="F11650">
        <v>0</v>
      </c>
      <c r="G11650" t="s">
        <v>20</v>
      </c>
      <c r="H11650" t="s">
        <v>2018</v>
      </c>
    </row>
    <row r="11651" spans="1:8" hidden="1" x14ac:dyDescent="0.2">
      <c r="A11651" s="2" t="s">
        <v>19722</v>
      </c>
      <c r="B11651" t="s">
        <v>2017</v>
      </c>
      <c r="C11651">
        <v>0</v>
      </c>
      <c r="D11651">
        <v>0</v>
      </c>
      <c r="E11651">
        <v>0</v>
      </c>
      <c r="F11651">
        <v>0</v>
      </c>
      <c r="G11651" t="s">
        <v>20</v>
      </c>
      <c r="H11651" t="s">
        <v>2018</v>
      </c>
    </row>
    <row r="11652" spans="1:8" hidden="1" x14ac:dyDescent="0.2">
      <c r="A11652" s="2" t="s">
        <v>19723</v>
      </c>
      <c r="B11652" t="s">
        <v>2017</v>
      </c>
      <c r="C11652">
        <v>0</v>
      </c>
      <c r="D11652">
        <v>0</v>
      </c>
      <c r="E11652">
        <v>0</v>
      </c>
      <c r="F11652">
        <v>0</v>
      </c>
      <c r="G11652" t="s">
        <v>20</v>
      </c>
      <c r="H11652" t="s">
        <v>2018</v>
      </c>
    </row>
    <row r="11653" spans="1:8" x14ac:dyDescent="0.2">
      <c r="A11653" s="2" t="s">
        <v>2742</v>
      </c>
      <c r="B11653" t="s">
        <v>2740</v>
      </c>
      <c r="C11653">
        <v>147321</v>
      </c>
      <c r="D11653">
        <v>147321</v>
      </c>
      <c r="E11653">
        <v>0</v>
      </c>
      <c r="F11653">
        <v>0</v>
      </c>
      <c r="G11653" t="s">
        <v>2743</v>
      </c>
      <c r="H11653" t="s">
        <v>2741</v>
      </c>
    </row>
    <row r="11654" spans="1:8" x14ac:dyDescent="0.2">
      <c r="A11654" s="2" t="s">
        <v>19724</v>
      </c>
      <c r="B11654" t="s">
        <v>2740</v>
      </c>
      <c r="C11654">
        <v>127900</v>
      </c>
      <c r="D11654">
        <v>127900</v>
      </c>
      <c r="E11654">
        <v>0</v>
      </c>
      <c r="F11654">
        <v>0</v>
      </c>
      <c r="G11654" t="s">
        <v>32</v>
      </c>
      <c r="H11654" t="s">
        <v>2741</v>
      </c>
    </row>
    <row r="11655" spans="1:8" hidden="1" x14ac:dyDescent="0.2">
      <c r="A11655" s="2" t="s">
        <v>19725</v>
      </c>
      <c r="B11655" t="s">
        <v>2740</v>
      </c>
      <c r="C11655">
        <v>0</v>
      </c>
      <c r="D11655">
        <v>0</v>
      </c>
      <c r="E11655">
        <v>0</v>
      </c>
      <c r="F11655">
        <v>0</v>
      </c>
      <c r="G11655" t="s">
        <v>4927</v>
      </c>
      <c r="H11655" t="s">
        <v>2741</v>
      </c>
    </row>
    <row r="11656" spans="1:8" hidden="1" x14ac:dyDescent="0.2">
      <c r="A11656" s="2" t="s">
        <v>19726</v>
      </c>
      <c r="B11656" t="s">
        <v>2740</v>
      </c>
      <c r="C11656">
        <v>0</v>
      </c>
      <c r="D11656">
        <v>0</v>
      </c>
      <c r="E11656">
        <v>0</v>
      </c>
      <c r="F11656">
        <v>0</v>
      </c>
      <c r="G11656" t="s">
        <v>4929</v>
      </c>
      <c r="H11656" t="s">
        <v>2741</v>
      </c>
    </row>
    <row r="11657" spans="1:8" hidden="1" x14ac:dyDescent="0.2">
      <c r="A11657" s="2" t="s">
        <v>19727</v>
      </c>
      <c r="B11657" t="s">
        <v>2740</v>
      </c>
      <c r="C11657">
        <v>0</v>
      </c>
      <c r="D11657">
        <v>0</v>
      </c>
      <c r="E11657">
        <v>0</v>
      </c>
      <c r="F11657">
        <v>0</v>
      </c>
      <c r="G11657" t="s">
        <v>4677</v>
      </c>
      <c r="H11657" t="s">
        <v>2741</v>
      </c>
    </row>
    <row r="11658" spans="1:8" hidden="1" x14ac:dyDescent="0.2">
      <c r="A11658" s="2" t="s">
        <v>19728</v>
      </c>
      <c r="B11658" t="s">
        <v>2740</v>
      </c>
      <c r="C11658">
        <v>0</v>
      </c>
      <c r="D11658">
        <v>0</v>
      </c>
      <c r="E11658">
        <v>0</v>
      </c>
      <c r="F11658">
        <v>0</v>
      </c>
      <c r="G11658" t="s">
        <v>15690</v>
      </c>
      <c r="H11658" t="s">
        <v>2741</v>
      </c>
    </row>
    <row r="11659" spans="1:8" hidden="1" x14ac:dyDescent="0.2">
      <c r="A11659" s="2" t="s">
        <v>19729</v>
      </c>
      <c r="B11659" t="s">
        <v>2740</v>
      </c>
      <c r="C11659">
        <v>0</v>
      </c>
      <c r="D11659">
        <v>0</v>
      </c>
      <c r="E11659">
        <v>0</v>
      </c>
      <c r="F11659">
        <v>0</v>
      </c>
      <c r="G11659" t="s">
        <v>18976</v>
      </c>
      <c r="H11659" t="s">
        <v>2741</v>
      </c>
    </row>
    <row r="11660" spans="1:8" hidden="1" x14ac:dyDescent="0.2">
      <c r="A11660" s="2" t="s">
        <v>19730</v>
      </c>
      <c r="B11660" t="s">
        <v>2740</v>
      </c>
      <c r="C11660">
        <v>0</v>
      </c>
      <c r="D11660">
        <v>0</v>
      </c>
      <c r="E11660">
        <v>0</v>
      </c>
      <c r="F11660">
        <v>0</v>
      </c>
      <c r="G11660" t="s">
        <v>1787</v>
      </c>
      <c r="H11660" t="s">
        <v>2741</v>
      </c>
    </row>
    <row r="11661" spans="1:8" hidden="1" x14ac:dyDescent="0.2">
      <c r="A11661" s="2" t="s">
        <v>19731</v>
      </c>
      <c r="B11661" t="s">
        <v>2740</v>
      </c>
      <c r="C11661">
        <v>0</v>
      </c>
      <c r="D11661">
        <v>0</v>
      </c>
      <c r="E11661">
        <v>0</v>
      </c>
      <c r="F11661">
        <v>0</v>
      </c>
      <c r="G11661" t="s">
        <v>1787</v>
      </c>
      <c r="H11661" t="s">
        <v>2741</v>
      </c>
    </row>
    <row r="11662" spans="1:8" hidden="1" x14ac:dyDescent="0.2">
      <c r="A11662" s="2" t="s">
        <v>19732</v>
      </c>
      <c r="B11662" t="s">
        <v>2740</v>
      </c>
      <c r="C11662">
        <v>0</v>
      </c>
      <c r="D11662">
        <v>0</v>
      </c>
      <c r="E11662">
        <v>0</v>
      </c>
      <c r="F11662">
        <v>0</v>
      </c>
      <c r="G11662" t="s">
        <v>1787</v>
      </c>
      <c r="H11662" t="s">
        <v>2741</v>
      </c>
    </row>
    <row r="11663" spans="1:8" hidden="1" x14ac:dyDescent="0.2">
      <c r="A11663" s="2" t="s">
        <v>19733</v>
      </c>
      <c r="B11663" t="s">
        <v>2740</v>
      </c>
      <c r="C11663">
        <v>0</v>
      </c>
      <c r="D11663">
        <v>0</v>
      </c>
      <c r="E11663">
        <v>0</v>
      </c>
      <c r="F11663">
        <v>0</v>
      </c>
      <c r="G11663" t="s">
        <v>1787</v>
      </c>
      <c r="H11663" t="s">
        <v>2741</v>
      </c>
    </row>
    <row r="11664" spans="1:8" hidden="1" x14ac:dyDescent="0.2">
      <c r="A11664" s="2" t="s">
        <v>19734</v>
      </c>
      <c r="B11664" t="s">
        <v>2740</v>
      </c>
      <c r="C11664">
        <v>0</v>
      </c>
      <c r="D11664">
        <v>0</v>
      </c>
      <c r="E11664">
        <v>0</v>
      </c>
      <c r="F11664">
        <v>0</v>
      </c>
      <c r="G11664" t="s">
        <v>1787</v>
      </c>
      <c r="H11664" t="s">
        <v>2741</v>
      </c>
    </row>
    <row r="11665" spans="1:9" hidden="1" x14ac:dyDescent="0.2">
      <c r="A11665" s="2" t="s">
        <v>19735</v>
      </c>
      <c r="B11665" t="s">
        <v>2740</v>
      </c>
      <c r="C11665">
        <v>0</v>
      </c>
      <c r="D11665">
        <v>0</v>
      </c>
      <c r="E11665">
        <v>0</v>
      </c>
      <c r="F11665">
        <v>0</v>
      </c>
      <c r="G11665" t="s">
        <v>1787</v>
      </c>
      <c r="H11665" t="s">
        <v>2741</v>
      </c>
    </row>
    <row r="11666" spans="1:9" hidden="1" x14ac:dyDescent="0.2">
      <c r="A11666" s="2" t="s">
        <v>19736</v>
      </c>
      <c r="B11666" t="s">
        <v>2740</v>
      </c>
      <c r="C11666">
        <v>0</v>
      </c>
      <c r="D11666">
        <v>0</v>
      </c>
      <c r="E11666">
        <v>0</v>
      </c>
      <c r="F11666">
        <v>0</v>
      </c>
      <c r="G11666" t="s">
        <v>1787</v>
      </c>
      <c r="H11666" t="s">
        <v>2741</v>
      </c>
    </row>
    <row r="11667" spans="1:9" hidden="1" x14ac:dyDescent="0.2">
      <c r="A11667" s="2" t="s">
        <v>19737</v>
      </c>
      <c r="B11667" t="s">
        <v>2740</v>
      </c>
      <c r="C11667">
        <v>0</v>
      </c>
      <c r="D11667">
        <v>0</v>
      </c>
      <c r="E11667">
        <v>0</v>
      </c>
      <c r="F11667">
        <v>0</v>
      </c>
      <c r="G11667" t="s">
        <v>1787</v>
      </c>
      <c r="H11667" t="s">
        <v>2741</v>
      </c>
    </row>
    <row r="11668" spans="1:9" x14ac:dyDescent="0.2">
      <c r="A11668" s="2" t="s">
        <v>1894</v>
      </c>
      <c r="B11668" t="s">
        <v>1892</v>
      </c>
      <c r="C11668">
        <v>195039</v>
      </c>
      <c r="D11668">
        <v>176062</v>
      </c>
      <c r="E11668">
        <v>0</v>
      </c>
      <c r="F11668">
        <v>18977</v>
      </c>
      <c r="G11668" t="s">
        <v>62</v>
      </c>
      <c r="H11668" t="s">
        <v>1893</v>
      </c>
      <c r="I11668" t="s">
        <v>19738</v>
      </c>
    </row>
    <row r="11669" spans="1:9" x14ac:dyDescent="0.2">
      <c r="A11669" s="2" t="s">
        <v>19739</v>
      </c>
      <c r="B11669" t="s">
        <v>1892</v>
      </c>
      <c r="C11669">
        <v>138441</v>
      </c>
      <c r="D11669">
        <v>109404</v>
      </c>
      <c r="E11669">
        <v>0</v>
      </c>
      <c r="F11669">
        <v>29037</v>
      </c>
      <c r="G11669" t="s">
        <v>19740</v>
      </c>
      <c r="H11669" t="s">
        <v>1893</v>
      </c>
      <c r="I11669" t="s">
        <v>19741</v>
      </c>
    </row>
    <row r="11670" spans="1:9" x14ac:dyDescent="0.2">
      <c r="A11670" s="2" t="s">
        <v>19742</v>
      </c>
      <c r="B11670" t="s">
        <v>1892</v>
      </c>
      <c r="C11670">
        <v>128686</v>
      </c>
      <c r="D11670">
        <v>123484</v>
      </c>
      <c r="E11670">
        <v>0</v>
      </c>
      <c r="F11670">
        <v>5202</v>
      </c>
      <c r="G11670" t="s">
        <v>5771</v>
      </c>
      <c r="H11670" t="s">
        <v>1893</v>
      </c>
      <c r="I11670" t="s">
        <v>19743</v>
      </c>
    </row>
    <row r="11671" spans="1:9" hidden="1" x14ac:dyDescent="0.2">
      <c r="A11671" s="2" t="s">
        <v>19744</v>
      </c>
      <c r="B11671" t="s">
        <v>1892</v>
      </c>
      <c r="C11671">
        <v>0</v>
      </c>
      <c r="D11671">
        <v>0</v>
      </c>
      <c r="E11671">
        <v>0</v>
      </c>
      <c r="F11671">
        <v>0</v>
      </c>
      <c r="G11671" t="s">
        <v>5394</v>
      </c>
      <c r="H11671" t="s">
        <v>1893</v>
      </c>
    </row>
    <row r="11672" spans="1:9" hidden="1" x14ac:dyDescent="0.2">
      <c r="A11672" s="2" t="s">
        <v>19745</v>
      </c>
      <c r="B11672" t="s">
        <v>1892</v>
      </c>
      <c r="C11672">
        <v>0</v>
      </c>
      <c r="D11672">
        <v>0</v>
      </c>
      <c r="E11672">
        <v>0</v>
      </c>
      <c r="F11672">
        <v>0</v>
      </c>
      <c r="G11672" t="s">
        <v>4929</v>
      </c>
      <c r="H11672" t="s">
        <v>1893</v>
      </c>
    </row>
    <row r="11673" spans="1:9" hidden="1" x14ac:dyDescent="0.2">
      <c r="A11673" s="2" t="s">
        <v>19746</v>
      </c>
      <c r="B11673" t="s">
        <v>1892</v>
      </c>
      <c r="C11673">
        <v>0</v>
      </c>
      <c r="D11673">
        <v>0</v>
      </c>
      <c r="E11673">
        <v>0</v>
      </c>
      <c r="F11673">
        <v>0</v>
      </c>
      <c r="G11673" t="s">
        <v>4929</v>
      </c>
      <c r="H11673" t="s">
        <v>1893</v>
      </c>
    </row>
    <row r="11674" spans="1:9" hidden="1" x14ac:dyDescent="0.2">
      <c r="A11674" s="2" t="s">
        <v>19747</v>
      </c>
      <c r="B11674" t="s">
        <v>1892</v>
      </c>
      <c r="C11674">
        <v>0</v>
      </c>
      <c r="D11674">
        <v>0</v>
      </c>
      <c r="E11674">
        <v>0</v>
      </c>
      <c r="F11674">
        <v>0</v>
      </c>
      <c r="G11674" t="s">
        <v>4677</v>
      </c>
      <c r="H11674" t="s">
        <v>1893</v>
      </c>
    </row>
    <row r="11675" spans="1:9" hidden="1" x14ac:dyDescent="0.2">
      <c r="A11675" s="2" t="s">
        <v>19748</v>
      </c>
      <c r="B11675" t="s">
        <v>1892</v>
      </c>
      <c r="C11675">
        <v>0</v>
      </c>
      <c r="D11675">
        <v>0</v>
      </c>
      <c r="E11675">
        <v>0</v>
      </c>
      <c r="F11675">
        <v>0</v>
      </c>
      <c r="G11675" t="s">
        <v>46</v>
      </c>
      <c r="H11675" t="s">
        <v>1893</v>
      </c>
    </row>
    <row r="11676" spans="1:9" hidden="1" x14ac:dyDescent="0.2">
      <c r="A11676" s="2" t="s">
        <v>19749</v>
      </c>
      <c r="B11676" t="s">
        <v>1892</v>
      </c>
      <c r="C11676">
        <v>0</v>
      </c>
      <c r="D11676">
        <v>0</v>
      </c>
      <c r="E11676">
        <v>0</v>
      </c>
      <c r="F11676">
        <v>0</v>
      </c>
      <c r="G11676" t="s">
        <v>20</v>
      </c>
      <c r="H11676" t="s">
        <v>1893</v>
      </c>
    </row>
    <row r="11677" spans="1:9" hidden="1" x14ac:dyDescent="0.2">
      <c r="A11677" s="2" t="s">
        <v>19750</v>
      </c>
      <c r="B11677" t="s">
        <v>1892</v>
      </c>
      <c r="C11677">
        <v>0</v>
      </c>
      <c r="D11677">
        <v>0</v>
      </c>
      <c r="E11677">
        <v>0</v>
      </c>
      <c r="F11677">
        <v>0</v>
      </c>
      <c r="G11677" t="s">
        <v>20</v>
      </c>
      <c r="H11677" t="s">
        <v>1893</v>
      </c>
    </row>
    <row r="11678" spans="1:9" hidden="1" x14ac:dyDescent="0.2">
      <c r="A11678" s="2" t="s">
        <v>19751</v>
      </c>
      <c r="B11678" t="s">
        <v>1892</v>
      </c>
      <c r="C11678">
        <v>0</v>
      </c>
      <c r="D11678">
        <v>0</v>
      </c>
      <c r="E11678">
        <v>0</v>
      </c>
      <c r="F11678">
        <v>0</v>
      </c>
      <c r="G11678" t="s">
        <v>20</v>
      </c>
      <c r="H11678" t="s">
        <v>1893</v>
      </c>
    </row>
    <row r="11679" spans="1:9" hidden="1" x14ac:dyDescent="0.2">
      <c r="A11679" s="2" t="s">
        <v>19752</v>
      </c>
      <c r="B11679" t="s">
        <v>1892</v>
      </c>
      <c r="C11679">
        <v>0</v>
      </c>
      <c r="D11679">
        <v>0</v>
      </c>
      <c r="E11679">
        <v>0</v>
      </c>
      <c r="F11679">
        <v>0</v>
      </c>
      <c r="G11679" t="s">
        <v>20</v>
      </c>
      <c r="H11679" t="s">
        <v>1893</v>
      </c>
    </row>
    <row r="11680" spans="1:9" hidden="1" x14ac:dyDescent="0.2">
      <c r="A11680" s="2" t="s">
        <v>19753</v>
      </c>
      <c r="B11680" t="s">
        <v>1892</v>
      </c>
      <c r="C11680">
        <v>0</v>
      </c>
      <c r="D11680">
        <v>0</v>
      </c>
      <c r="E11680">
        <v>0</v>
      </c>
      <c r="F11680">
        <v>0</v>
      </c>
      <c r="G11680" t="s">
        <v>20</v>
      </c>
      <c r="H11680" t="s">
        <v>1893</v>
      </c>
    </row>
    <row r="11681" spans="1:9" hidden="1" x14ac:dyDescent="0.2">
      <c r="A11681" s="2" t="s">
        <v>19754</v>
      </c>
      <c r="B11681" t="s">
        <v>1892</v>
      </c>
      <c r="C11681">
        <v>0</v>
      </c>
      <c r="D11681">
        <v>0</v>
      </c>
      <c r="E11681">
        <v>0</v>
      </c>
      <c r="F11681">
        <v>0</v>
      </c>
      <c r="G11681" t="s">
        <v>20</v>
      </c>
      <c r="H11681" t="s">
        <v>1893</v>
      </c>
    </row>
    <row r="11682" spans="1:9" hidden="1" x14ac:dyDescent="0.2">
      <c r="A11682" s="2" t="s">
        <v>19755</v>
      </c>
      <c r="B11682" t="s">
        <v>1892</v>
      </c>
      <c r="C11682">
        <v>0</v>
      </c>
      <c r="D11682">
        <v>0</v>
      </c>
      <c r="E11682">
        <v>0</v>
      </c>
      <c r="F11682">
        <v>0</v>
      </c>
      <c r="G11682" t="s">
        <v>20</v>
      </c>
      <c r="H11682" t="s">
        <v>1893</v>
      </c>
    </row>
    <row r="11683" spans="1:9" hidden="1" x14ac:dyDescent="0.2">
      <c r="A11683" s="2" t="s">
        <v>19756</v>
      </c>
      <c r="B11683" t="s">
        <v>1892</v>
      </c>
      <c r="C11683">
        <v>0</v>
      </c>
      <c r="D11683">
        <v>0</v>
      </c>
      <c r="E11683">
        <v>0</v>
      </c>
      <c r="F11683">
        <v>0</v>
      </c>
      <c r="G11683" t="s">
        <v>20</v>
      </c>
      <c r="H11683" t="s">
        <v>1893</v>
      </c>
    </row>
    <row r="11684" spans="1:9" hidden="1" x14ac:dyDescent="0.2">
      <c r="A11684" s="2" t="s">
        <v>19757</v>
      </c>
      <c r="B11684" t="s">
        <v>1892</v>
      </c>
      <c r="C11684">
        <v>0</v>
      </c>
      <c r="D11684">
        <v>0</v>
      </c>
      <c r="E11684">
        <v>0</v>
      </c>
      <c r="F11684">
        <v>0</v>
      </c>
      <c r="G11684" t="s">
        <v>20</v>
      </c>
      <c r="H11684" t="s">
        <v>1893</v>
      </c>
    </row>
    <row r="11685" spans="1:9" hidden="1" x14ac:dyDescent="0.2">
      <c r="A11685" s="2" t="s">
        <v>19758</v>
      </c>
      <c r="B11685" t="s">
        <v>1892</v>
      </c>
      <c r="C11685">
        <v>0</v>
      </c>
      <c r="D11685">
        <v>0</v>
      </c>
      <c r="E11685">
        <v>0</v>
      </c>
      <c r="F11685">
        <v>0</v>
      </c>
      <c r="G11685" t="s">
        <v>20</v>
      </c>
      <c r="H11685" t="s">
        <v>1893</v>
      </c>
    </row>
    <row r="11686" spans="1:9" hidden="1" x14ac:dyDescent="0.2">
      <c r="A11686" s="2" t="s">
        <v>19759</v>
      </c>
      <c r="B11686" t="s">
        <v>1892</v>
      </c>
      <c r="C11686">
        <v>0</v>
      </c>
      <c r="D11686">
        <v>0</v>
      </c>
      <c r="E11686">
        <v>0</v>
      </c>
      <c r="F11686">
        <v>0</v>
      </c>
      <c r="G11686" t="s">
        <v>20</v>
      </c>
      <c r="H11686" t="s">
        <v>1893</v>
      </c>
    </row>
    <row r="11687" spans="1:9" hidden="1" x14ac:dyDescent="0.2">
      <c r="A11687" s="2" t="s">
        <v>19760</v>
      </c>
      <c r="B11687" t="s">
        <v>1892</v>
      </c>
      <c r="C11687">
        <v>0</v>
      </c>
      <c r="D11687">
        <v>0</v>
      </c>
      <c r="E11687">
        <v>0</v>
      </c>
      <c r="F11687">
        <v>0</v>
      </c>
      <c r="G11687" t="s">
        <v>20</v>
      </c>
      <c r="H11687" t="s">
        <v>1893</v>
      </c>
    </row>
    <row r="11688" spans="1:9" hidden="1" x14ac:dyDescent="0.2">
      <c r="A11688" s="2" t="s">
        <v>19761</v>
      </c>
      <c r="B11688" t="s">
        <v>1892</v>
      </c>
      <c r="C11688">
        <v>0</v>
      </c>
      <c r="D11688">
        <v>0</v>
      </c>
      <c r="E11688">
        <v>0</v>
      </c>
      <c r="F11688">
        <v>0</v>
      </c>
      <c r="G11688" t="s">
        <v>20</v>
      </c>
      <c r="H11688" t="s">
        <v>1893</v>
      </c>
    </row>
    <row r="11689" spans="1:9" hidden="1" x14ac:dyDescent="0.2">
      <c r="A11689" s="2" t="s">
        <v>19762</v>
      </c>
      <c r="B11689" t="s">
        <v>1892</v>
      </c>
      <c r="C11689">
        <v>0</v>
      </c>
      <c r="D11689">
        <v>0</v>
      </c>
      <c r="E11689">
        <v>0</v>
      </c>
      <c r="F11689">
        <v>0</v>
      </c>
      <c r="G11689" t="s">
        <v>20</v>
      </c>
      <c r="H11689" t="s">
        <v>1893</v>
      </c>
      <c r="I11689" t="s">
        <v>19763</v>
      </c>
    </row>
    <row r="11690" spans="1:9" hidden="1" x14ac:dyDescent="0.2">
      <c r="A11690" s="2" t="s">
        <v>19764</v>
      </c>
      <c r="B11690" t="s">
        <v>1892</v>
      </c>
      <c r="C11690">
        <v>0</v>
      </c>
      <c r="D11690">
        <v>0</v>
      </c>
      <c r="E11690">
        <v>0</v>
      </c>
      <c r="F11690">
        <v>0</v>
      </c>
      <c r="G11690" t="s">
        <v>20</v>
      </c>
      <c r="H11690" t="s">
        <v>1893</v>
      </c>
    </row>
    <row r="11691" spans="1:9" hidden="1" x14ac:dyDescent="0.2">
      <c r="A11691" s="2" t="s">
        <v>19765</v>
      </c>
      <c r="B11691" t="s">
        <v>1892</v>
      </c>
      <c r="C11691">
        <v>0</v>
      </c>
      <c r="D11691">
        <v>0</v>
      </c>
      <c r="E11691">
        <v>0</v>
      </c>
      <c r="F11691">
        <v>0</v>
      </c>
      <c r="G11691" t="s">
        <v>20</v>
      </c>
      <c r="H11691" t="s">
        <v>1893</v>
      </c>
    </row>
    <row r="11692" spans="1:9" hidden="1" x14ac:dyDescent="0.2">
      <c r="A11692" s="2" t="s">
        <v>19766</v>
      </c>
      <c r="B11692" t="s">
        <v>1892</v>
      </c>
      <c r="C11692">
        <v>0</v>
      </c>
      <c r="D11692">
        <v>0</v>
      </c>
      <c r="E11692">
        <v>0</v>
      </c>
      <c r="F11692">
        <v>0</v>
      </c>
      <c r="G11692" t="s">
        <v>20</v>
      </c>
      <c r="H11692" t="s">
        <v>1893</v>
      </c>
    </row>
    <row r="11693" spans="1:9" x14ac:dyDescent="0.2">
      <c r="A11693" s="2" t="s">
        <v>4313</v>
      </c>
      <c r="B11693" t="s">
        <v>4311</v>
      </c>
      <c r="C11693">
        <v>81231</v>
      </c>
      <c r="D11693">
        <v>64394</v>
      </c>
      <c r="E11693">
        <v>0</v>
      </c>
      <c r="F11693">
        <v>16837</v>
      </c>
      <c r="G11693" t="s">
        <v>83</v>
      </c>
      <c r="H11693" t="s">
        <v>4312</v>
      </c>
      <c r="I11693" t="s">
        <v>19767</v>
      </c>
    </row>
    <row r="11694" spans="1:9" hidden="1" x14ac:dyDescent="0.2">
      <c r="A11694" s="2" t="s">
        <v>19768</v>
      </c>
      <c r="B11694" t="s">
        <v>4311</v>
      </c>
      <c r="C11694">
        <v>0</v>
      </c>
      <c r="D11694">
        <v>0</v>
      </c>
      <c r="E11694">
        <v>0</v>
      </c>
      <c r="F11694">
        <v>0</v>
      </c>
      <c r="G11694" t="s">
        <v>6093</v>
      </c>
      <c r="H11694" t="s">
        <v>4312</v>
      </c>
    </row>
    <row r="11695" spans="1:9" hidden="1" x14ac:dyDescent="0.2">
      <c r="A11695" s="2" t="s">
        <v>19769</v>
      </c>
      <c r="B11695" t="s">
        <v>4311</v>
      </c>
      <c r="C11695">
        <v>0</v>
      </c>
      <c r="D11695">
        <v>0</v>
      </c>
      <c r="E11695">
        <v>0</v>
      </c>
      <c r="F11695">
        <v>0</v>
      </c>
      <c r="G11695" t="s">
        <v>6093</v>
      </c>
      <c r="H11695" t="s">
        <v>4312</v>
      </c>
    </row>
    <row r="11696" spans="1:9" hidden="1" x14ac:dyDescent="0.2">
      <c r="A11696" s="2" t="s">
        <v>19770</v>
      </c>
      <c r="B11696" t="s">
        <v>4311</v>
      </c>
      <c r="C11696">
        <v>0</v>
      </c>
      <c r="D11696">
        <v>0</v>
      </c>
      <c r="E11696">
        <v>0</v>
      </c>
      <c r="F11696">
        <v>0</v>
      </c>
      <c r="G11696" t="s">
        <v>4677</v>
      </c>
      <c r="H11696" t="s">
        <v>4312</v>
      </c>
    </row>
    <row r="11697" spans="1:8" hidden="1" x14ac:dyDescent="0.2">
      <c r="A11697" s="2" t="s">
        <v>19771</v>
      </c>
      <c r="B11697" t="s">
        <v>4311</v>
      </c>
      <c r="C11697">
        <v>0</v>
      </c>
      <c r="D11697">
        <v>0</v>
      </c>
      <c r="E11697">
        <v>0</v>
      </c>
      <c r="F11697">
        <v>0</v>
      </c>
      <c r="G11697" t="s">
        <v>46</v>
      </c>
      <c r="H11697" t="s">
        <v>4312</v>
      </c>
    </row>
    <row r="11698" spans="1:8" hidden="1" x14ac:dyDescent="0.2">
      <c r="A11698" s="2" t="s">
        <v>19772</v>
      </c>
      <c r="B11698" t="s">
        <v>4311</v>
      </c>
      <c r="C11698">
        <v>0</v>
      </c>
      <c r="D11698">
        <v>0</v>
      </c>
      <c r="E11698">
        <v>0</v>
      </c>
      <c r="F11698">
        <v>0</v>
      </c>
      <c r="G11698" t="s">
        <v>20</v>
      </c>
      <c r="H11698" t="s">
        <v>4312</v>
      </c>
    </row>
    <row r="11699" spans="1:8" hidden="1" x14ac:dyDescent="0.2">
      <c r="A11699" s="2" t="s">
        <v>19773</v>
      </c>
      <c r="B11699" t="s">
        <v>4311</v>
      </c>
      <c r="C11699">
        <v>0</v>
      </c>
      <c r="D11699">
        <v>0</v>
      </c>
      <c r="E11699">
        <v>0</v>
      </c>
      <c r="F11699">
        <v>0</v>
      </c>
      <c r="G11699" t="s">
        <v>20</v>
      </c>
      <c r="H11699" t="s">
        <v>4312</v>
      </c>
    </row>
    <row r="11700" spans="1:8" hidden="1" x14ac:dyDescent="0.2">
      <c r="A11700" s="2" t="s">
        <v>19774</v>
      </c>
      <c r="B11700" t="s">
        <v>4311</v>
      </c>
      <c r="C11700">
        <v>0</v>
      </c>
      <c r="D11700">
        <v>0</v>
      </c>
      <c r="E11700">
        <v>0</v>
      </c>
      <c r="F11700">
        <v>0</v>
      </c>
      <c r="G11700" t="s">
        <v>20</v>
      </c>
      <c r="H11700" t="s">
        <v>4312</v>
      </c>
    </row>
    <row r="11701" spans="1:8" hidden="1" x14ac:dyDescent="0.2">
      <c r="A11701" s="2" t="s">
        <v>19775</v>
      </c>
      <c r="B11701" t="s">
        <v>4311</v>
      </c>
      <c r="C11701">
        <v>0</v>
      </c>
      <c r="D11701">
        <v>0</v>
      </c>
      <c r="E11701">
        <v>0</v>
      </c>
      <c r="F11701">
        <v>0</v>
      </c>
      <c r="G11701" t="s">
        <v>20</v>
      </c>
      <c r="H11701" t="s">
        <v>4312</v>
      </c>
    </row>
    <row r="11702" spans="1:8" hidden="1" x14ac:dyDescent="0.2">
      <c r="A11702" s="2" t="s">
        <v>19776</v>
      </c>
      <c r="B11702" t="s">
        <v>4311</v>
      </c>
      <c r="C11702">
        <v>0</v>
      </c>
      <c r="D11702">
        <v>0</v>
      </c>
      <c r="E11702">
        <v>0</v>
      </c>
      <c r="F11702">
        <v>0</v>
      </c>
      <c r="G11702" t="s">
        <v>20</v>
      </c>
      <c r="H11702" t="s">
        <v>4312</v>
      </c>
    </row>
    <row r="11703" spans="1:8" hidden="1" x14ac:dyDescent="0.2">
      <c r="A11703" s="2" t="s">
        <v>19777</v>
      </c>
      <c r="B11703" t="s">
        <v>4311</v>
      </c>
      <c r="C11703">
        <v>0</v>
      </c>
      <c r="D11703">
        <v>0</v>
      </c>
      <c r="E11703">
        <v>0</v>
      </c>
      <c r="F11703">
        <v>0</v>
      </c>
      <c r="G11703" t="s">
        <v>20</v>
      </c>
      <c r="H11703" t="s">
        <v>4312</v>
      </c>
    </row>
    <row r="11704" spans="1:8" hidden="1" x14ac:dyDescent="0.2">
      <c r="A11704" s="2" t="s">
        <v>19778</v>
      </c>
      <c r="B11704" t="s">
        <v>4311</v>
      </c>
      <c r="C11704">
        <v>0</v>
      </c>
      <c r="D11704">
        <v>0</v>
      </c>
      <c r="E11704">
        <v>0</v>
      </c>
      <c r="F11704">
        <v>0</v>
      </c>
      <c r="G11704" t="s">
        <v>20</v>
      </c>
      <c r="H11704" t="s">
        <v>4312</v>
      </c>
    </row>
    <row r="11705" spans="1:8" hidden="1" x14ac:dyDescent="0.2">
      <c r="A11705" s="2" t="s">
        <v>19779</v>
      </c>
      <c r="B11705" t="s">
        <v>4311</v>
      </c>
      <c r="C11705">
        <v>0</v>
      </c>
      <c r="D11705">
        <v>0</v>
      </c>
      <c r="E11705">
        <v>0</v>
      </c>
      <c r="F11705">
        <v>0</v>
      </c>
      <c r="G11705" t="s">
        <v>19780</v>
      </c>
      <c r="H11705" t="s">
        <v>4312</v>
      </c>
    </row>
    <row r="11706" spans="1:8" hidden="1" x14ac:dyDescent="0.2">
      <c r="A11706" s="2" t="s">
        <v>19781</v>
      </c>
      <c r="B11706" t="s">
        <v>19782</v>
      </c>
      <c r="C11706">
        <v>0</v>
      </c>
      <c r="D11706">
        <v>0</v>
      </c>
      <c r="E11706">
        <v>0</v>
      </c>
      <c r="F11706">
        <v>0</v>
      </c>
      <c r="G11706" t="s">
        <v>19783</v>
      </c>
      <c r="H11706" t="s">
        <v>19784</v>
      </c>
    </row>
    <row r="11707" spans="1:8" hidden="1" x14ac:dyDescent="0.2">
      <c r="A11707" s="2" t="s">
        <v>19785</v>
      </c>
      <c r="B11707" t="s">
        <v>19782</v>
      </c>
      <c r="C11707">
        <v>0</v>
      </c>
      <c r="D11707">
        <v>0</v>
      </c>
      <c r="E11707">
        <v>0</v>
      </c>
      <c r="F11707">
        <v>0</v>
      </c>
      <c r="G11707" t="s">
        <v>19786</v>
      </c>
      <c r="H11707" t="s">
        <v>19784</v>
      </c>
    </row>
    <row r="11708" spans="1:8" hidden="1" x14ac:dyDescent="0.2">
      <c r="A11708" s="2" t="s">
        <v>19787</v>
      </c>
      <c r="B11708" t="s">
        <v>19782</v>
      </c>
      <c r="C11708">
        <v>0</v>
      </c>
      <c r="D11708">
        <v>0</v>
      </c>
      <c r="E11708">
        <v>0</v>
      </c>
      <c r="F11708">
        <v>0</v>
      </c>
      <c r="G11708" t="s">
        <v>19788</v>
      </c>
      <c r="H11708" t="s">
        <v>19784</v>
      </c>
    </row>
    <row r="11709" spans="1:8" hidden="1" x14ac:dyDescent="0.2">
      <c r="A11709" s="2" t="s">
        <v>19789</v>
      </c>
      <c r="B11709" t="s">
        <v>19782</v>
      </c>
      <c r="C11709">
        <v>0</v>
      </c>
      <c r="D11709">
        <v>0</v>
      </c>
      <c r="E11709">
        <v>0</v>
      </c>
      <c r="F11709">
        <v>0</v>
      </c>
      <c r="G11709" t="s">
        <v>19790</v>
      </c>
      <c r="H11709" t="s">
        <v>19784</v>
      </c>
    </row>
    <row r="11710" spans="1:8" hidden="1" x14ac:dyDescent="0.2">
      <c r="A11710" s="2" t="s">
        <v>19791</v>
      </c>
      <c r="B11710" t="s">
        <v>19782</v>
      </c>
      <c r="C11710">
        <v>0</v>
      </c>
      <c r="D11710">
        <v>0</v>
      </c>
      <c r="E11710">
        <v>0</v>
      </c>
      <c r="F11710">
        <v>0</v>
      </c>
      <c r="G11710" t="s">
        <v>19792</v>
      </c>
      <c r="H11710" t="s">
        <v>19784</v>
      </c>
    </row>
    <row r="11711" spans="1:8" hidden="1" x14ac:dyDescent="0.2">
      <c r="A11711" s="2" t="s">
        <v>19793</v>
      </c>
      <c r="B11711" t="s">
        <v>19782</v>
      </c>
      <c r="C11711">
        <v>0</v>
      </c>
      <c r="D11711">
        <v>0</v>
      </c>
      <c r="E11711">
        <v>0</v>
      </c>
      <c r="F11711">
        <v>0</v>
      </c>
      <c r="G11711" t="s">
        <v>19792</v>
      </c>
      <c r="H11711" t="s">
        <v>19784</v>
      </c>
    </row>
    <row r="11712" spans="1:8" hidden="1" x14ac:dyDescent="0.2">
      <c r="A11712" s="2" t="s">
        <v>19794</v>
      </c>
      <c r="B11712" t="s">
        <v>19782</v>
      </c>
      <c r="C11712">
        <v>0</v>
      </c>
      <c r="D11712">
        <v>0</v>
      </c>
      <c r="E11712">
        <v>0</v>
      </c>
      <c r="F11712">
        <v>0</v>
      </c>
      <c r="G11712" t="s">
        <v>19795</v>
      </c>
      <c r="H11712" t="s">
        <v>19784</v>
      </c>
    </row>
    <row r="11713" spans="1:9" hidden="1" x14ac:dyDescent="0.2">
      <c r="A11713" s="2" t="s">
        <v>19796</v>
      </c>
      <c r="B11713" t="s">
        <v>19782</v>
      </c>
      <c r="C11713">
        <v>0</v>
      </c>
      <c r="D11713">
        <v>0</v>
      </c>
      <c r="E11713">
        <v>0</v>
      </c>
      <c r="F11713">
        <v>0</v>
      </c>
      <c r="G11713" t="s">
        <v>19797</v>
      </c>
      <c r="H11713" t="s">
        <v>19784</v>
      </c>
    </row>
    <row r="11714" spans="1:9" hidden="1" x14ac:dyDescent="0.2">
      <c r="A11714" s="2" t="s">
        <v>19798</v>
      </c>
      <c r="B11714" t="s">
        <v>19782</v>
      </c>
      <c r="C11714">
        <v>0</v>
      </c>
      <c r="D11714">
        <v>0</v>
      </c>
      <c r="E11714">
        <v>0</v>
      </c>
      <c r="F11714">
        <v>0</v>
      </c>
      <c r="G11714" t="s">
        <v>19799</v>
      </c>
      <c r="H11714" t="s">
        <v>19784</v>
      </c>
    </row>
    <row r="11715" spans="1:9" hidden="1" x14ac:dyDescent="0.2">
      <c r="A11715" s="2" t="s">
        <v>19800</v>
      </c>
      <c r="B11715" t="s">
        <v>19782</v>
      </c>
      <c r="C11715">
        <v>0</v>
      </c>
      <c r="D11715">
        <v>0</v>
      </c>
      <c r="E11715">
        <v>0</v>
      </c>
      <c r="F11715">
        <v>0</v>
      </c>
      <c r="G11715" t="s">
        <v>19801</v>
      </c>
      <c r="H11715" t="s">
        <v>19784</v>
      </c>
    </row>
    <row r="11716" spans="1:9" hidden="1" x14ac:dyDescent="0.2">
      <c r="A11716" s="2" t="s">
        <v>19802</v>
      </c>
      <c r="B11716" t="s">
        <v>19782</v>
      </c>
      <c r="C11716">
        <v>0</v>
      </c>
      <c r="D11716">
        <v>0</v>
      </c>
      <c r="E11716">
        <v>0</v>
      </c>
      <c r="F11716">
        <v>0</v>
      </c>
      <c r="G11716" t="s">
        <v>19783</v>
      </c>
      <c r="H11716" t="s">
        <v>19784</v>
      </c>
    </row>
    <row r="11717" spans="1:9" hidden="1" x14ac:dyDescent="0.2">
      <c r="A11717" s="2" t="s">
        <v>19803</v>
      </c>
      <c r="B11717" t="s">
        <v>19782</v>
      </c>
      <c r="C11717">
        <v>0</v>
      </c>
      <c r="D11717">
        <v>0</v>
      </c>
      <c r="E11717">
        <v>0</v>
      </c>
      <c r="F11717">
        <v>0</v>
      </c>
      <c r="G11717" t="s">
        <v>19792</v>
      </c>
      <c r="H11717" t="s">
        <v>19784</v>
      </c>
    </row>
    <row r="11718" spans="1:9" hidden="1" x14ac:dyDescent="0.2">
      <c r="A11718" s="2" t="s">
        <v>19804</v>
      </c>
      <c r="B11718" t="s">
        <v>19782</v>
      </c>
      <c r="C11718">
        <v>0</v>
      </c>
      <c r="D11718">
        <v>0</v>
      </c>
      <c r="E11718">
        <v>0</v>
      </c>
      <c r="F11718">
        <v>0</v>
      </c>
      <c r="G11718" t="s">
        <v>19783</v>
      </c>
      <c r="H11718" t="s">
        <v>19784</v>
      </c>
    </row>
    <row r="11719" spans="1:9" hidden="1" x14ac:dyDescent="0.2">
      <c r="A11719" s="2" t="s">
        <v>19805</v>
      </c>
      <c r="B11719" t="s">
        <v>19782</v>
      </c>
      <c r="C11719">
        <v>0</v>
      </c>
      <c r="D11719">
        <v>0</v>
      </c>
      <c r="E11719">
        <v>0</v>
      </c>
      <c r="F11719">
        <v>0</v>
      </c>
      <c r="G11719" t="s">
        <v>19806</v>
      </c>
      <c r="H11719" t="s">
        <v>19784</v>
      </c>
    </row>
    <row r="11720" spans="1:9" hidden="1" x14ac:dyDescent="0.2">
      <c r="A11720" s="2" t="s">
        <v>19807</v>
      </c>
      <c r="B11720" t="s">
        <v>19782</v>
      </c>
      <c r="C11720">
        <v>0</v>
      </c>
      <c r="D11720">
        <v>0</v>
      </c>
      <c r="E11720">
        <v>0</v>
      </c>
      <c r="F11720">
        <v>0</v>
      </c>
      <c r="G11720" t="s">
        <v>19808</v>
      </c>
      <c r="H11720" t="s">
        <v>19784</v>
      </c>
    </row>
    <row r="11721" spans="1:9" hidden="1" x14ac:dyDescent="0.2">
      <c r="A11721" s="2" t="s">
        <v>19809</v>
      </c>
      <c r="B11721" t="s">
        <v>19782</v>
      </c>
      <c r="C11721">
        <v>0</v>
      </c>
      <c r="D11721">
        <v>0</v>
      </c>
      <c r="E11721">
        <v>0</v>
      </c>
      <c r="F11721">
        <v>0</v>
      </c>
      <c r="G11721" t="s">
        <v>19810</v>
      </c>
      <c r="H11721" t="s">
        <v>19784</v>
      </c>
    </row>
    <row r="11722" spans="1:9" x14ac:dyDescent="0.2">
      <c r="A11722" s="2" t="s">
        <v>1708</v>
      </c>
      <c r="B11722" t="s">
        <v>1706</v>
      </c>
      <c r="C11722">
        <v>205159</v>
      </c>
      <c r="D11722">
        <v>194606</v>
      </c>
      <c r="E11722">
        <v>0</v>
      </c>
      <c r="F11722">
        <v>10553</v>
      </c>
      <c r="G11722" t="s">
        <v>32</v>
      </c>
      <c r="H11722" t="s">
        <v>1707</v>
      </c>
      <c r="I11722" t="s">
        <v>19811</v>
      </c>
    </row>
    <row r="11723" spans="1:9" x14ac:dyDescent="0.2">
      <c r="A11723" s="2" t="s">
        <v>19812</v>
      </c>
      <c r="B11723" t="s">
        <v>1706</v>
      </c>
      <c r="C11723">
        <v>162037</v>
      </c>
      <c r="D11723">
        <v>144012</v>
      </c>
      <c r="E11723">
        <v>0</v>
      </c>
      <c r="F11723">
        <v>18025</v>
      </c>
      <c r="G11723" t="s">
        <v>1435</v>
      </c>
      <c r="H11723" t="s">
        <v>1707</v>
      </c>
      <c r="I11723" t="s">
        <v>19813</v>
      </c>
    </row>
    <row r="11724" spans="1:9" x14ac:dyDescent="0.2">
      <c r="A11724" s="2" t="s">
        <v>19814</v>
      </c>
      <c r="B11724" t="s">
        <v>1706</v>
      </c>
      <c r="C11724">
        <v>157398</v>
      </c>
      <c r="D11724">
        <v>142245</v>
      </c>
      <c r="E11724">
        <v>0</v>
      </c>
      <c r="F11724">
        <v>15153</v>
      </c>
      <c r="G11724" t="s">
        <v>1312</v>
      </c>
      <c r="H11724" t="s">
        <v>1707</v>
      </c>
      <c r="I11724" t="s">
        <v>19815</v>
      </c>
    </row>
    <row r="11725" spans="1:9" x14ac:dyDescent="0.2">
      <c r="A11725" s="2" t="s">
        <v>19816</v>
      </c>
      <c r="B11725" t="s">
        <v>1706</v>
      </c>
      <c r="C11725">
        <v>141036</v>
      </c>
      <c r="D11725">
        <v>118449</v>
      </c>
      <c r="E11725">
        <v>0</v>
      </c>
      <c r="F11725">
        <v>22587</v>
      </c>
      <c r="G11725" t="s">
        <v>10710</v>
      </c>
      <c r="H11725" t="s">
        <v>1707</v>
      </c>
      <c r="I11725" t="s">
        <v>19817</v>
      </c>
    </row>
    <row r="11726" spans="1:9" hidden="1" x14ac:dyDescent="0.2">
      <c r="A11726" s="2" t="s">
        <v>19818</v>
      </c>
      <c r="B11726" t="s">
        <v>1706</v>
      </c>
      <c r="C11726">
        <v>0</v>
      </c>
      <c r="D11726">
        <v>0</v>
      </c>
      <c r="E11726">
        <v>0</v>
      </c>
      <c r="F11726">
        <v>0</v>
      </c>
      <c r="G11726" t="s">
        <v>4927</v>
      </c>
      <c r="H11726" t="s">
        <v>1707</v>
      </c>
    </row>
    <row r="11727" spans="1:9" hidden="1" x14ac:dyDescent="0.2">
      <c r="A11727" s="2" t="s">
        <v>19819</v>
      </c>
      <c r="B11727" t="s">
        <v>1706</v>
      </c>
      <c r="C11727">
        <v>0</v>
      </c>
      <c r="D11727">
        <v>0</v>
      </c>
      <c r="E11727">
        <v>0</v>
      </c>
      <c r="F11727">
        <v>0</v>
      </c>
      <c r="G11727" t="s">
        <v>19820</v>
      </c>
      <c r="H11727" t="s">
        <v>1707</v>
      </c>
    </row>
    <row r="11728" spans="1:9" hidden="1" x14ac:dyDescent="0.2">
      <c r="A11728" s="2" t="s">
        <v>19821</v>
      </c>
      <c r="B11728" t="s">
        <v>1706</v>
      </c>
      <c r="C11728">
        <v>0</v>
      </c>
      <c r="D11728">
        <v>0</v>
      </c>
      <c r="E11728">
        <v>0</v>
      </c>
      <c r="F11728">
        <v>0</v>
      </c>
      <c r="G11728" t="s">
        <v>46</v>
      </c>
      <c r="H11728" t="s">
        <v>1707</v>
      </c>
    </row>
    <row r="11729" spans="1:8" hidden="1" x14ac:dyDescent="0.2">
      <c r="A11729" s="2" t="s">
        <v>19822</v>
      </c>
      <c r="B11729" t="s">
        <v>1706</v>
      </c>
      <c r="C11729">
        <v>0</v>
      </c>
      <c r="D11729">
        <v>0</v>
      </c>
      <c r="E11729">
        <v>0</v>
      </c>
      <c r="F11729">
        <v>0</v>
      </c>
      <c r="G11729" t="s">
        <v>1787</v>
      </c>
      <c r="H11729" t="s">
        <v>1707</v>
      </c>
    </row>
    <row r="11730" spans="1:8" hidden="1" x14ac:dyDescent="0.2">
      <c r="A11730" s="2" t="s">
        <v>19823</v>
      </c>
      <c r="B11730" t="s">
        <v>1706</v>
      </c>
      <c r="C11730">
        <v>0</v>
      </c>
      <c r="D11730">
        <v>0</v>
      </c>
      <c r="E11730">
        <v>0</v>
      </c>
      <c r="F11730">
        <v>0</v>
      </c>
      <c r="G11730" t="s">
        <v>1787</v>
      </c>
      <c r="H11730" t="s">
        <v>1707</v>
      </c>
    </row>
    <row r="11731" spans="1:8" hidden="1" x14ac:dyDescent="0.2">
      <c r="A11731" s="2" t="s">
        <v>19824</v>
      </c>
      <c r="B11731" t="s">
        <v>1706</v>
      </c>
      <c r="C11731">
        <v>0</v>
      </c>
      <c r="D11731">
        <v>0</v>
      </c>
      <c r="E11731">
        <v>0</v>
      </c>
      <c r="F11731">
        <v>0</v>
      </c>
      <c r="G11731" t="s">
        <v>1787</v>
      </c>
      <c r="H11731" t="s">
        <v>1707</v>
      </c>
    </row>
    <row r="11732" spans="1:8" hidden="1" x14ac:dyDescent="0.2">
      <c r="A11732" s="2" t="s">
        <v>19825</v>
      </c>
      <c r="B11732" t="s">
        <v>1706</v>
      </c>
      <c r="C11732">
        <v>0</v>
      </c>
      <c r="D11732">
        <v>0</v>
      </c>
      <c r="E11732">
        <v>0</v>
      </c>
      <c r="F11732">
        <v>0</v>
      </c>
      <c r="G11732" t="s">
        <v>1787</v>
      </c>
      <c r="H11732" t="s">
        <v>1707</v>
      </c>
    </row>
    <row r="11733" spans="1:8" hidden="1" x14ac:dyDescent="0.2">
      <c r="A11733" s="2" t="s">
        <v>19826</v>
      </c>
      <c r="B11733" t="s">
        <v>1706</v>
      </c>
      <c r="C11733">
        <v>0</v>
      </c>
      <c r="D11733">
        <v>0</v>
      </c>
      <c r="E11733">
        <v>0</v>
      </c>
      <c r="F11733">
        <v>0</v>
      </c>
      <c r="G11733" t="s">
        <v>1787</v>
      </c>
      <c r="H11733" t="s">
        <v>1707</v>
      </c>
    </row>
    <row r="11734" spans="1:8" hidden="1" x14ac:dyDescent="0.2">
      <c r="A11734" s="2" t="s">
        <v>19827</v>
      </c>
      <c r="B11734" t="s">
        <v>1706</v>
      </c>
      <c r="C11734">
        <v>0</v>
      </c>
      <c r="D11734">
        <v>0</v>
      </c>
      <c r="E11734">
        <v>0</v>
      </c>
      <c r="F11734">
        <v>0</v>
      </c>
      <c r="G11734" t="s">
        <v>1787</v>
      </c>
      <c r="H11734" t="s">
        <v>1707</v>
      </c>
    </row>
    <row r="11735" spans="1:8" x14ac:dyDescent="0.2">
      <c r="A11735" s="2" t="s">
        <v>3300</v>
      </c>
      <c r="B11735" t="s">
        <v>3298</v>
      </c>
      <c r="C11735">
        <v>122231</v>
      </c>
      <c r="D11735">
        <v>122231</v>
      </c>
      <c r="E11735">
        <v>0</v>
      </c>
      <c r="F11735">
        <v>0</v>
      </c>
      <c r="G11735" t="s">
        <v>83</v>
      </c>
      <c r="H11735" t="s">
        <v>3299</v>
      </c>
    </row>
    <row r="11736" spans="1:8" hidden="1" x14ac:dyDescent="0.2">
      <c r="A11736" s="2" t="s">
        <v>19828</v>
      </c>
      <c r="B11736" t="s">
        <v>3298</v>
      </c>
      <c r="C11736">
        <v>0</v>
      </c>
      <c r="D11736">
        <v>0</v>
      </c>
      <c r="E11736">
        <v>0</v>
      </c>
      <c r="F11736">
        <v>0</v>
      </c>
      <c r="G11736" t="s">
        <v>1787</v>
      </c>
      <c r="H11736" t="s">
        <v>3299</v>
      </c>
    </row>
    <row r="11737" spans="1:8" hidden="1" x14ac:dyDescent="0.2">
      <c r="A11737" s="2" t="s">
        <v>19829</v>
      </c>
      <c r="B11737" t="s">
        <v>3298</v>
      </c>
      <c r="C11737">
        <v>0</v>
      </c>
      <c r="D11737">
        <v>0</v>
      </c>
      <c r="E11737">
        <v>0</v>
      </c>
      <c r="F11737">
        <v>0</v>
      </c>
      <c r="G11737" t="s">
        <v>1787</v>
      </c>
      <c r="H11737" t="s">
        <v>3299</v>
      </c>
    </row>
    <row r="11738" spans="1:8" hidden="1" x14ac:dyDescent="0.2">
      <c r="A11738" s="2" t="s">
        <v>19830</v>
      </c>
      <c r="B11738" t="s">
        <v>3298</v>
      </c>
      <c r="C11738">
        <v>0</v>
      </c>
      <c r="D11738">
        <v>0</v>
      </c>
      <c r="E11738">
        <v>0</v>
      </c>
      <c r="F11738">
        <v>0</v>
      </c>
      <c r="G11738" t="s">
        <v>1787</v>
      </c>
      <c r="H11738" t="s">
        <v>3299</v>
      </c>
    </row>
    <row r="11739" spans="1:8" hidden="1" x14ac:dyDescent="0.2">
      <c r="A11739" s="2" t="s">
        <v>19831</v>
      </c>
      <c r="B11739" t="s">
        <v>3298</v>
      </c>
      <c r="C11739">
        <v>0</v>
      </c>
      <c r="D11739">
        <v>0</v>
      </c>
      <c r="E11739">
        <v>0</v>
      </c>
      <c r="F11739">
        <v>0</v>
      </c>
      <c r="G11739" t="s">
        <v>1787</v>
      </c>
      <c r="H11739" t="s">
        <v>3299</v>
      </c>
    </row>
    <row r="11740" spans="1:8" hidden="1" x14ac:dyDescent="0.2">
      <c r="A11740" s="2" t="s">
        <v>19832</v>
      </c>
      <c r="B11740" t="s">
        <v>3298</v>
      </c>
      <c r="C11740">
        <v>0</v>
      </c>
      <c r="D11740">
        <v>0</v>
      </c>
      <c r="E11740">
        <v>0</v>
      </c>
      <c r="F11740">
        <v>0</v>
      </c>
      <c r="G11740" t="s">
        <v>1787</v>
      </c>
      <c r="H11740" t="s">
        <v>3299</v>
      </c>
    </row>
    <row r="11741" spans="1:8" hidden="1" x14ac:dyDescent="0.2">
      <c r="A11741" s="2" t="s">
        <v>19833</v>
      </c>
      <c r="B11741" t="s">
        <v>3298</v>
      </c>
      <c r="C11741">
        <v>0</v>
      </c>
      <c r="D11741">
        <v>0</v>
      </c>
      <c r="E11741">
        <v>0</v>
      </c>
      <c r="F11741">
        <v>0</v>
      </c>
      <c r="G11741" t="s">
        <v>1787</v>
      </c>
      <c r="H11741" t="s">
        <v>3299</v>
      </c>
    </row>
    <row r="11742" spans="1:8" hidden="1" x14ac:dyDescent="0.2">
      <c r="A11742" s="2" t="s">
        <v>19834</v>
      </c>
      <c r="B11742" t="s">
        <v>3298</v>
      </c>
      <c r="C11742">
        <v>0</v>
      </c>
      <c r="D11742">
        <v>0</v>
      </c>
      <c r="E11742">
        <v>0</v>
      </c>
      <c r="F11742">
        <v>0</v>
      </c>
      <c r="G11742" t="s">
        <v>1787</v>
      </c>
      <c r="H11742" t="s">
        <v>3299</v>
      </c>
    </row>
    <row r="11743" spans="1:8" hidden="1" x14ac:dyDescent="0.2">
      <c r="A11743" s="2" t="s">
        <v>19835</v>
      </c>
      <c r="B11743" t="s">
        <v>3298</v>
      </c>
      <c r="C11743">
        <v>0</v>
      </c>
      <c r="D11743">
        <v>0</v>
      </c>
      <c r="E11743">
        <v>0</v>
      </c>
      <c r="F11743">
        <v>0</v>
      </c>
      <c r="G11743" t="s">
        <v>1787</v>
      </c>
      <c r="H11743" t="s">
        <v>3299</v>
      </c>
    </row>
    <row r="11744" spans="1:8" hidden="1" x14ac:dyDescent="0.2">
      <c r="A11744" s="2" t="s">
        <v>19836</v>
      </c>
      <c r="B11744" t="s">
        <v>3298</v>
      </c>
      <c r="C11744">
        <v>0</v>
      </c>
      <c r="D11744">
        <v>0</v>
      </c>
      <c r="E11744">
        <v>0</v>
      </c>
      <c r="F11744">
        <v>0</v>
      </c>
      <c r="G11744" t="s">
        <v>1787</v>
      </c>
      <c r="H11744" t="s">
        <v>3299</v>
      </c>
    </row>
    <row r="11745" spans="1:8" hidden="1" x14ac:dyDescent="0.2">
      <c r="A11745" s="2" t="s">
        <v>19837</v>
      </c>
      <c r="B11745" t="s">
        <v>3298</v>
      </c>
      <c r="C11745">
        <v>0</v>
      </c>
      <c r="D11745">
        <v>0</v>
      </c>
      <c r="E11745">
        <v>0</v>
      </c>
      <c r="F11745">
        <v>0</v>
      </c>
      <c r="G11745" t="s">
        <v>1787</v>
      </c>
      <c r="H11745" t="s">
        <v>3299</v>
      </c>
    </row>
    <row r="11746" spans="1:8" hidden="1" x14ac:dyDescent="0.2">
      <c r="A11746" s="2" t="s">
        <v>19838</v>
      </c>
      <c r="B11746" t="s">
        <v>3298</v>
      </c>
      <c r="C11746">
        <v>0</v>
      </c>
      <c r="D11746">
        <v>0</v>
      </c>
      <c r="E11746">
        <v>0</v>
      </c>
      <c r="F11746">
        <v>0</v>
      </c>
      <c r="G11746" t="s">
        <v>1787</v>
      </c>
      <c r="H11746" t="s">
        <v>3299</v>
      </c>
    </row>
    <row r="11747" spans="1:8" hidden="1" x14ac:dyDescent="0.2">
      <c r="A11747" s="2" t="s">
        <v>19839</v>
      </c>
      <c r="B11747" t="s">
        <v>3298</v>
      </c>
      <c r="C11747">
        <v>0</v>
      </c>
      <c r="D11747">
        <v>0</v>
      </c>
      <c r="E11747">
        <v>0</v>
      </c>
      <c r="F11747">
        <v>0</v>
      </c>
      <c r="G11747" t="s">
        <v>1787</v>
      </c>
      <c r="H11747" t="s">
        <v>3299</v>
      </c>
    </row>
    <row r="11748" spans="1:8" hidden="1" x14ac:dyDescent="0.2">
      <c r="A11748" s="2" t="s">
        <v>19840</v>
      </c>
      <c r="B11748" t="s">
        <v>3298</v>
      </c>
      <c r="C11748">
        <v>0</v>
      </c>
      <c r="D11748">
        <v>0</v>
      </c>
      <c r="E11748">
        <v>0</v>
      </c>
      <c r="F11748">
        <v>0</v>
      </c>
      <c r="G11748" t="s">
        <v>1787</v>
      </c>
      <c r="H11748" t="s">
        <v>3299</v>
      </c>
    </row>
    <row r="11749" spans="1:8" hidden="1" x14ac:dyDescent="0.2">
      <c r="A11749" s="2" t="s">
        <v>19841</v>
      </c>
      <c r="B11749" t="s">
        <v>3298</v>
      </c>
      <c r="C11749">
        <v>0</v>
      </c>
      <c r="D11749">
        <v>0</v>
      </c>
      <c r="E11749">
        <v>0</v>
      </c>
      <c r="F11749">
        <v>0</v>
      </c>
      <c r="G11749" t="s">
        <v>1787</v>
      </c>
      <c r="H11749" t="s">
        <v>3299</v>
      </c>
    </row>
    <row r="11750" spans="1:8" hidden="1" x14ac:dyDescent="0.2">
      <c r="A11750" s="2" t="s">
        <v>19842</v>
      </c>
      <c r="B11750" t="s">
        <v>3298</v>
      </c>
      <c r="C11750">
        <v>0</v>
      </c>
      <c r="D11750">
        <v>0</v>
      </c>
      <c r="E11750">
        <v>0</v>
      </c>
      <c r="F11750">
        <v>0</v>
      </c>
      <c r="G11750" t="s">
        <v>4929</v>
      </c>
      <c r="H11750" t="s">
        <v>3299</v>
      </c>
    </row>
    <row r="11751" spans="1:8" hidden="1" x14ac:dyDescent="0.2">
      <c r="A11751" s="2" t="s">
        <v>19843</v>
      </c>
      <c r="B11751" t="s">
        <v>3298</v>
      </c>
      <c r="C11751">
        <v>0</v>
      </c>
      <c r="D11751">
        <v>0</v>
      </c>
      <c r="E11751">
        <v>0</v>
      </c>
      <c r="F11751">
        <v>0</v>
      </c>
      <c r="G11751" t="s">
        <v>46</v>
      </c>
      <c r="H11751" t="s">
        <v>3299</v>
      </c>
    </row>
    <row r="11752" spans="1:8" hidden="1" x14ac:dyDescent="0.2">
      <c r="A11752" s="2" t="s">
        <v>19844</v>
      </c>
      <c r="B11752" t="s">
        <v>3298</v>
      </c>
      <c r="C11752">
        <v>0</v>
      </c>
      <c r="D11752">
        <v>0</v>
      </c>
      <c r="E11752">
        <v>0</v>
      </c>
      <c r="F11752">
        <v>0</v>
      </c>
      <c r="G11752" t="s">
        <v>4677</v>
      </c>
      <c r="H11752" t="s">
        <v>3299</v>
      </c>
    </row>
    <row r="11753" spans="1:8" hidden="1" x14ac:dyDescent="0.2">
      <c r="A11753" s="2" t="s">
        <v>19845</v>
      </c>
      <c r="B11753" t="s">
        <v>3298</v>
      </c>
      <c r="C11753">
        <v>0</v>
      </c>
      <c r="D11753">
        <v>0</v>
      </c>
      <c r="E11753">
        <v>0</v>
      </c>
      <c r="F11753">
        <v>0</v>
      </c>
      <c r="G11753" t="s">
        <v>1787</v>
      </c>
      <c r="H11753" t="s">
        <v>3299</v>
      </c>
    </row>
    <row r="11754" spans="1:8" hidden="1" x14ac:dyDescent="0.2">
      <c r="A11754" s="2" t="s">
        <v>19846</v>
      </c>
      <c r="B11754" t="s">
        <v>3298</v>
      </c>
      <c r="C11754">
        <v>0</v>
      </c>
      <c r="D11754">
        <v>0</v>
      </c>
      <c r="E11754">
        <v>0</v>
      </c>
      <c r="F11754">
        <v>0</v>
      </c>
      <c r="G11754" t="s">
        <v>4927</v>
      </c>
      <c r="H11754" t="s">
        <v>3299</v>
      </c>
    </row>
    <row r="11755" spans="1:8" x14ac:dyDescent="0.2">
      <c r="A11755" s="2" t="s">
        <v>3745</v>
      </c>
      <c r="B11755" t="s">
        <v>3743</v>
      </c>
      <c r="C11755">
        <v>106979</v>
      </c>
      <c r="D11755">
        <v>106979</v>
      </c>
      <c r="E11755">
        <v>0</v>
      </c>
      <c r="F11755">
        <v>0</v>
      </c>
      <c r="G11755" t="s">
        <v>83</v>
      </c>
      <c r="H11755" t="s">
        <v>3744</v>
      </c>
    </row>
    <row r="11756" spans="1:8" hidden="1" x14ac:dyDescent="0.2">
      <c r="A11756" s="2" t="s">
        <v>19847</v>
      </c>
      <c r="B11756" t="s">
        <v>3743</v>
      </c>
      <c r="C11756">
        <v>0</v>
      </c>
      <c r="D11756">
        <v>0</v>
      </c>
      <c r="E11756">
        <v>0</v>
      </c>
      <c r="F11756">
        <v>0</v>
      </c>
      <c r="G11756" t="s">
        <v>5434</v>
      </c>
      <c r="H11756" t="s">
        <v>3744</v>
      </c>
    </row>
    <row r="11757" spans="1:8" hidden="1" x14ac:dyDescent="0.2">
      <c r="A11757" s="2" t="s">
        <v>19848</v>
      </c>
      <c r="B11757" t="s">
        <v>3743</v>
      </c>
      <c r="C11757">
        <v>0</v>
      </c>
      <c r="D11757">
        <v>0</v>
      </c>
      <c r="E11757">
        <v>0</v>
      </c>
      <c r="F11757">
        <v>0</v>
      </c>
      <c r="G11757" t="s">
        <v>4677</v>
      </c>
      <c r="H11757" t="s">
        <v>3744</v>
      </c>
    </row>
    <row r="11758" spans="1:8" hidden="1" x14ac:dyDescent="0.2">
      <c r="A11758" s="2" t="s">
        <v>19849</v>
      </c>
      <c r="B11758" t="s">
        <v>3743</v>
      </c>
      <c r="C11758">
        <v>0</v>
      </c>
      <c r="D11758">
        <v>0</v>
      </c>
      <c r="E11758">
        <v>0</v>
      </c>
      <c r="F11758">
        <v>0</v>
      </c>
      <c r="G11758" t="s">
        <v>46</v>
      </c>
      <c r="H11758" t="s">
        <v>3744</v>
      </c>
    </row>
    <row r="11759" spans="1:8" hidden="1" x14ac:dyDescent="0.2">
      <c r="A11759" s="2" t="s">
        <v>19850</v>
      </c>
      <c r="B11759" t="s">
        <v>3743</v>
      </c>
      <c r="C11759">
        <v>0</v>
      </c>
      <c r="D11759">
        <v>0</v>
      </c>
      <c r="E11759">
        <v>0</v>
      </c>
      <c r="F11759">
        <v>0</v>
      </c>
      <c r="G11759" t="s">
        <v>1787</v>
      </c>
      <c r="H11759" t="s">
        <v>3744</v>
      </c>
    </row>
    <row r="11760" spans="1:8" hidden="1" x14ac:dyDescent="0.2">
      <c r="A11760" s="2" t="s">
        <v>19851</v>
      </c>
      <c r="B11760" t="s">
        <v>3743</v>
      </c>
      <c r="C11760">
        <v>0</v>
      </c>
      <c r="D11760">
        <v>0</v>
      </c>
      <c r="E11760">
        <v>0</v>
      </c>
      <c r="F11760">
        <v>0</v>
      </c>
      <c r="G11760" t="s">
        <v>62</v>
      </c>
      <c r="H11760" t="s">
        <v>3744</v>
      </c>
    </row>
    <row r="11761" spans="1:9" hidden="1" x14ac:dyDescent="0.2">
      <c r="A11761" s="2" t="s">
        <v>19852</v>
      </c>
      <c r="B11761" t="s">
        <v>3743</v>
      </c>
      <c r="C11761">
        <v>0</v>
      </c>
      <c r="D11761">
        <v>0</v>
      </c>
      <c r="E11761">
        <v>0</v>
      </c>
      <c r="F11761">
        <v>0</v>
      </c>
      <c r="G11761" t="s">
        <v>1787</v>
      </c>
      <c r="H11761" t="s">
        <v>3744</v>
      </c>
    </row>
    <row r="11762" spans="1:9" hidden="1" x14ac:dyDescent="0.2">
      <c r="A11762" s="2" t="s">
        <v>19853</v>
      </c>
      <c r="B11762" t="s">
        <v>3743</v>
      </c>
      <c r="C11762">
        <v>0</v>
      </c>
      <c r="D11762">
        <v>0</v>
      </c>
      <c r="E11762">
        <v>0</v>
      </c>
      <c r="F11762">
        <v>0</v>
      </c>
      <c r="G11762" t="s">
        <v>1787</v>
      </c>
      <c r="H11762" t="s">
        <v>3744</v>
      </c>
    </row>
    <row r="11763" spans="1:9" hidden="1" x14ac:dyDescent="0.2">
      <c r="A11763" s="2" t="s">
        <v>19854</v>
      </c>
      <c r="B11763" t="s">
        <v>3743</v>
      </c>
      <c r="C11763">
        <v>0</v>
      </c>
      <c r="D11763">
        <v>0</v>
      </c>
      <c r="E11763">
        <v>0</v>
      </c>
      <c r="F11763">
        <v>0</v>
      </c>
      <c r="G11763" t="s">
        <v>1787</v>
      </c>
      <c r="H11763" t="s">
        <v>3744</v>
      </c>
    </row>
    <row r="11764" spans="1:9" hidden="1" x14ac:dyDescent="0.2">
      <c r="A11764" s="2" t="s">
        <v>19855</v>
      </c>
      <c r="B11764" t="s">
        <v>3743</v>
      </c>
      <c r="C11764">
        <v>0</v>
      </c>
      <c r="D11764">
        <v>0</v>
      </c>
      <c r="E11764">
        <v>0</v>
      </c>
      <c r="F11764">
        <v>0</v>
      </c>
      <c r="G11764" t="s">
        <v>1787</v>
      </c>
      <c r="H11764" t="s">
        <v>3744</v>
      </c>
    </row>
    <row r="11765" spans="1:9" hidden="1" x14ac:dyDescent="0.2">
      <c r="A11765" s="2" t="s">
        <v>19856</v>
      </c>
      <c r="B11765" t="s">
        <v>3743</v>
      </c>
      <c r="C11765">
        <v>0</v>
      </c>
      <c r="D11765">
        <v>0</v>
      </c>
      <c r="E11765">
        <v>0</v>
      </c>
      <c r="F11765">
        <v>0</v>
      </c>
      <c r="G11765" t="s">
        <v>1787</v>
      </c>
      <c r="H11765" t="s">
        <v>3744</v>
      </c>
    </row>
    <row r="11766" spans="1:9" hidden="1" x14ac:dyDescent="0.2">
      <c r="A11766" s="2" t="s">
        <v>19857</v>
      </c>
      <c r="B11766" t="s">
        <v>3743</v>
      </c>
      <c r="C11766">
        <v>0</v>
      </c>
      <c r="D11766">
        <v>0</v>
      </c>
      <c r="E11766">
        <v>0</v>
      </c>
      <c r="F11766">
        <v>0</v>
      </c>
      <c r="G11766" t="s">
        <v>1787</v>
      </c>
      <c r="H11766" t="s">
        <v>3744</v>
      </c>
    </row>
    <row r="11767" spans="1:9" hidden="1" x14ac:dyDescent="0.2">
      <c r="A11767" s="2" t="s">
        <v>19858</v>
      </c>
      <c r="B11767" t="s">
        <v>3743</v>
      </c>
      <c r="C11767">
        <v>0</v>
      </c>
      <c r="D11767">
        <v>0</v>
      </c>
      <c r="E11767">
        <v>0</v>
      </c>
      <c r="F11767">
        <v>0</v>
      </c>
      <c r="G11767" t="s">
        <v>1787</v>
      </c>
      <c r="H11767" t="s">
        <v>3744</v>
      </c>
    </row>
    <row r="11768" spans="1:9" hidden="1" x14ac:dyDescent="0.2">
      <c r="A11768" s="2" t="s">
        <v>19859</v>
      </c>
      <c r="B11768" t="s">
        <v>3743</v>
      </c>
      <c r="C11768">
        <v>0</v>
      </c>
      <c r="D11768">
        <v>0</v>
      </c>
      <c r="E11768">
        <v>0</v>
      </c>
      <c r="F11768">
        <v>0</v>
      </c>
      <c r="G11768" t="s">
        <v>729</v>
      </c>
      <c r="H11768" t="s">
        <v>3744</v>
      </c>
    </row>
    <row r="11769" spans="1:9" hidden="1" x14ac:dyDescent="0.2">
      <c r="A11769" s="2" t="s">
        <v>19860</v>
      </c>
      <c r="B11769" t="s">
        <v>3743</v>
      </c>
      <c r="C11769">
        <v>0</v>
      </c>
      <c r="D11769">
        <v>0</v>
      </c>
      <c r="E11769">
        <v>0</v>
      </c>
      <c r="F11769">
        <v>0</v>
      </c>
      <c r="G11769" t="s">
        <v>1787</v>
      </c>
      <c r="H11769" t="s">
        <v>3744</v>
      </c>
    </row>
    <row r="11770" spans="1:9" hidden="1" x14ac:dyDescent="0.2">
      <c r="A11770" s="2" t="s">
        <v>19861</v>
      </c>
      <c r="B11770" t="s">
        <v>3743</v>
      </c>
      <c r="C11770">
        <v>0</v>
      </c>
      <c r="D11770">
        <v>0</v>
      </c>
      <c r="E11770">
        <v>0</v>
      </c>
      <c r="F11770">
        <v>0</v>
      </c>
      <c r="G11770" t="s">
        <v>1787</v>
      </c>
      <c r="H11770" t="s">
        <v>3744</v>
      </c>
    </row>
    <row r="11771" spans="1:9" hidden="1" x14ac:dyDescent="0.2">
      <c r="A11771" s="2" t="s">
        <v>19862</v>
      </c>
      <c r="B11771" t="s">
        <v>3743</v>
      </c>
      <c r="C11771">
        <v>0</v>
      </c>
      <c r="D11771">
        <v>0</v>
      </c>
      <c r="E11771">
        <v>0</v>
      </c>
      <c r="F11771">
        <v>0</v>
      </c>
      <c r="G11771" t="s">
        <v>1787</v>
      </c>
      <c r="H11771" t="s">
        <v>3744</v>
      </c>
    </row>
    <row r="11772" spans="1:9" x14ac:dyDescent="0.2">
      <c r="A11772" s="2" t="s">
        <v>914</v>
      </c>
      <c r="B11772" t="s">
        <v>912</v>
      </c>
      <c r="C11772">
        <v>280288</v>
      </c>
      <c r="D11772">
        <v>265943</v>
      </c>
      <c r="E11772">
        <v>0</v>
      </c>
      <c r="F11772">
        <v>14345</v>
      </c>
      <c r="G11772" t="s">
        <v>338</v>
      </c>
      <c r="H11772" t="s">
        <v>913</v>
      </c>
      <c r="I11772" t="s">
        <v>19863</v>
      </c>
    </row>
    <row r="11773" spans="1:9" x14ac:dyDescent="0.2">
      <c r="A11773" s="2" t="s">
        <v>19864</v>
      </c>
      <c r="B11773" t="s">
        <v>912</v>
      </c>
      <c r="C11773">
        <v>193674</v>
      </c>
      <c r="D11773">
        <v>183690</v>
      </c>
      <c r="E11773">
        <v>0</v>
      </c>
      <c r="F11773">
        <v>9984</v>
      </c>
      <c r="G11773" t="s">
        <v>1211</v>
      </c>
      <c r="H11773" t="s">
        <v>913</v>
      </c>
      <c r="I11773" t="s">
        <v>19865</v>
      </c>
    </row>
    <row r="11774" spans="1:9" x14ac:dyDescent="0.2">
      <c r="A11774" s="2" t="s">
        <v>19866</v>
      </c>
      <c r="B11774" t="s">
        <v>912</v>
      </c>
      <c r="C11774">
        <v>142985</v>
      </c>
      <c r="D11774">
        <v>142985</v>
      </c>
      <c r="E11774">
        <v>0</v>
      </c>
      <c r="F11774">
        <v>0</v>
      </c>
      <c r="G11774" t="s">
        <v>8653</v>
      </c>
      <c r="H11774" t="s">
        <v>913</v>
      </c>
    </row>
    <row r="11775" spans="1:9" x14ac:dyDescent="0.2">
      <c r="A11775" s="2" t="s">
        <v>19867</v>
      </c>
      <c r="B11775" t="s">
        <v>912</v>
      </c>
      <c r="C11775">
        <v>134264</v>
      </c>
      <c r="D11775">
        <v>127438</v>
      </c>
      <c r="E11775">
        <v>0</v>
      </c>
      <c r="F11775">
        <v>6826</v>
      </c>
      <c r="G11775" t="s">
        <v>14640</v>
      </c>
      <c r="H11775" t="s">
        <v>913</v>
      </c>
      <c r="I11775" t="s">
        <v>19868</v>
      </c>
    </row>
    <row r="11776" spans="1:9" x14ac:dyDescent="0.2">
      <c r="A11776" s="2" t="s">
        <v>19869</v>
      </c>
      <c r="B11776" t="s">
        <v>912</v>
      </c>
      <c r="C11776">
        <v>125991</v>
      </c>
      <c r="D11776">
        <v>119596</v>
      </c>
      <c r="E11776">
        <v>0</v>
      </c>
      <c r="F11776">
        <v>6395</v>
      </c>
      <c r="G11776" t="s">
        <v>14640</v>
      </c>
      <c r="H11776" t="s">
        <v>913</v>
      </c>
      <c r="I11776" t="s">
        <v>19870</v>
      </c>
    </row>
    <row r="11777" spans="1:9" hidden="1" x14ac:dyDescent="0.2">
      <c r="A11777" s="2" t="s">
        <v>19871</v>
      </c>
      <c r="B11777" t="s">
        <v>912</v>
      </c>
      <c r="C11777">
        <v>0</v>
      </c>
      <c r="D11777">
        <v>0</v>
      </c>
      <c r="E11777">
        <v>0</v>
      </c>
      <c r="F11777">
        <v>0</v>
      </c>
      <c r="G11777" t="s">
        <v>19872</v>
      </c>
      <c r="H11777" t="s">
        <v>913</v>
      </c>
    </row>
    <row r="11778" spans="1:9" hidden="1" x14ac:dyDescent="0.2">
      <c r="A11778" s="2" t="s">
        <v>19873</v>
      </c>
      <c r="B11778" t="s">
        <v>912</v>
      </c>
      <c r="C11778">
        <v>0</v>
      </c>
      <c r="D11778">
        <v>0</v>
      </c>
      <c r="E11778">
        <v>0</v>
      </c>
      <c r="F11778">
        <v>0</v>
      </c>
      <c r="G11778" t="s">
        <v>19874</v>
      </c>
      <c r="H11778" t="s">
        <v>913</v>
      </c>
    </row>
    <row r="11779" spans="1:9" hidden="1" x14ac:dyDescent="0.2">
      <c r="A11779" s="2" t="s">
        <v>19875</v>
      </c>
      <c r="B11779" t="s">
        <v>912</v>
      </c>
      <c r="C11779">
        <v>0</v>
      </c>
      <c r="D11779">
        <v>0</v>
      </c>
      <c r="E11779">
        <v>0</v>
      </c>
      <c r="F11779">
        <v>0</v>
      </c>
      <c r="G11779" t="s">
        <v>19876</v>
      </c>
      <c r="H11779" t="s">
        <v>913</v>
      </c>
    </row>
    <row r="11780" spans="1:9" hidden="1" x14ac:dyDescent="0.2">
      <c r="A11780" s="2" t="s">
        <v>19877</v>
      </c>
      <c r="B11780" t="s">
        <v>912</v>
      </c>
      <c r="C11780">
        <v>0</v>
      </c>
      <c r="D11780">
        <v>0</v>
      </c>
      <c r="E11780">
        <v>0</v>
      </c>
      <c r="F11780">
        <v>0</v>
      </c>
      <c r="G11780" t="s">
        <v>19878</v>
      </c>
      <c r="H11780" t="s">
        <v>913</v>
      </c>
    </row>
    <row r="11781" spans="1:9" hidden="1" x14ac:dyDescent="0.2">
      <c r="A11781" s="2" t="s">
        <v>19879</v>
      </c>
      <c r="B11781" t="s">
        <v>912</v>
      </c>
      <c r="C11781">
        <v>0</v>
      </c>
      <c r="D11781">
        <v>0</v>
      </c>
      <c r="E11781">
        <v>0</v>
      </c>
      <c r="F11781">
        <v>0</v>
      </c>
      <c r="G11781" t="s">
        <v>19880</v>
      </c>
      <c r="H11781" t="s">
        <v>913</v>
      </c>
    </row>
    <row r="11782" spans="1:9" hidden="1" x14ac:dyDescent="0.2">
      <c r="A11782" s="2" t="s">
        <v>19881</v>
      </c>
      <c r="B11782" t="s">
        <v>912</v>
      </c>
      <c r="C11782">
        <v>0</v>
      </c>
      <c r="D11782">
        <v>0</v>
      </c>
      <c r="E11782">
        <v>0</v>
      </c>
      <c r="F11782">
        <v>0</v>
      </c>
      <c r="G11782" t="s">
        <v>19882</v>
      </c>
      <c r="H11782" t="s">
        <v>913</v>
      </c>
    </row>
    <row r="11783" spans="1:9" hidden="1" x14ac:dyDescent="0.2">
      <c r="A11783" s="2" t="s">
        <v>19883</v>
      </c>
      <c r="B11783" t="s">
        <v>912</v>
      </c>
      <c r="C11783">
        <v>0</v>
      </c>
      <c r="D11783">
        <v>0</v>
      </c>
      <c r="E11783">
        <v>0</v>
      </c>
      <c r="F11783">
        <v>0</v>
      </c>
      <c r="G11783" t="s">
        <v>20</v>
      </c>
      <c r="H11783" t="s">
        <v>913</v>
      </c>
    </row>
    <row r="11784" spans="1:9" hidden="1" x14ac:dyDescent="0.2">
      <c r="A11784" s="2" t="s">
        <v>19884</v>
      </c>
      <c r="B11784" t="s">
        <v>912</v>
      </c>
      <c r="C11784">
        <v>0</v>
      </c>
      <c r="D11784">
        <v>0</v>
      </c>
      <c r="E11784">
        <v>0</v>
      </c>
      <c r="F11784">
        <v>0</v>
      </c>
      <c r="G11784" t="s">
        <v>20</v>
      </c>
      <c r="H11784" t="s">
        <v>913</v>
      </c>
    </row>
    <row r="11785" spans="1:9" hidden="1" x14ac:dyDescent="0.2">
      <c r="A11785" s="2" t="s">
        <v>19885</v>
      </c>
      <c r="B11785" t="s">
        <v>912</v>
      </c>
      <c r="C11785">
        <v>0</v>
      </c>
      <c r="D11785">
        <v>0</v>
      </c>
      <c r="E11785">
        <v>0</v>
      </c>
      <c r="F11785">
        <v>0</v>
      </c>
      <c r="G11785" t="s">
        <v>20</v>
      </c>
      <c r="H11785" t="s">
        <v>913</v>
      </c>
    </row>
    <row r="11786" spans="1:9" hidden="1" x14ac:dyDescent="0.2">
      <c r="A11786" s="2" t="s">
        <v>19886</v>
      </c>
      <c r="B11786" t="s">
        <v>912</v>
      </c>
      <c r="C11786">
        <v>0</v>
      </c>
      <c r="D11786">
        <v>0</v>
      </c>
      <c r="E11786">
        <v>0</v>
      </c>
      <c r="F11786">
        <v>0</v>
      </c>
      <c r="G11786" t="s">
        <v>20</v>
      </c>
      <c r="H11786" t="s">
        <v>913</v>
      </c>
    </row>
    <row r="11787" spans="1:9" hidden="1" x14ac:dyDescent="0.2">
      <c r="A11787" s="2" t="s">
        <v>19887</v>
      </c>
      <c r="B11787" t="s">
        <v>912</v>
      </c>
      <c r="C11787">
        <v>0</v>
      </c>
      <c r="D11787">
        <v>0</v>
      </c>
      <c r="E11787">
        <v>0</v>
      </c>
      <c r="F11787">
        <v>0</v>
      </c>
      <c r="G11787" t="s">
        <v>20</v>
      </c>
      <c r="H11787" t="s">
        <v>913</v>
      </c>
    </row>
    <row r="11788" spans="1:9" hidden="1" x14ac:dyDescent="0.2">
      <c r="A11788" s="2" t="s">
        <v>13757</v>
      </c>
      <c r="B11788" t="s">
        <v>912</v>
      </c>
      <c r="C11788">
        <v>0</v>
      </c>
      <c r="D11788">
        <v>0</v>
      </c>
      <c r="E11788">
        <v>0</v>
      </c>
      <c r="F11788">
        <v>0</v>
      </c>
      <c r="G11788" t="s">
        <v>20</v>
      </c>
      <c r="H11788" t="s">
        <v>913</v>
      </c>
      <c r="I11788" t="s">
        <v>19888</v>
      </c>
    </row>
    <row r="11789" spans="1:9" hidden="1" x14ac:dyDescent="0.2">
      <c r="A11789" s="2" t="s">
        <v>19889</v>
      </c>
      <c r="B11789" t="s">
        <v>912</v>
      </c>
      <c r="C11789">
        <v>0</v>
      </c>
      <c r="D11789">
        <v>0</v>
      </c>
      <c r="E11789">
        <v>0</v>
      </c>
      <c r="F11789">
        <v>0</v>
      </c>
      <c r="G11789" t="s">
        <v>20</v>
      </c>
      <c r="H11789" t="s">
        <v>913</v>
      </c>
    </row>
    <row r="11790" spans="1:9" hidden="1" x14ac:dyDescent="0.2">
      <c r="A11790" s="2" t="s">
        <v>19890</v>
      </c>
      <c r="B11790" t="s">
        <v>912</v>
      </c>
      <c r="C11790">
        <v>0</v>
      </c>
      <c r="D11790">
        <v>0</v>
      </c>
      <c r="E11790">
        <v>0</v>
      </c>
      <c r="F11790">
        <v>0</v>
      </c>
      <c r="G11790" t="s">
        <v>20</v>
      </c>
      <c r="H11790" t="s">
        <v>913</v>
      </c>
    </row>
    <row r="11791" spans="1:9" hidden="1" x14ac:dyDescent="0.2">
      <c r="A11791" s="2" t="s">
        <v>19891</v>
      </c>
      <c r="B11791" t="s">
        <v>912</v>
      </c>
      <c r="C11791">
        <v>0</v>
      </c>
      <c r="D11791">
        <v>0</v>
      </c>
      <c r="E11791">
        <v>0</v>
      </c>
      <c r="F11791">
        <v>0</v>
      </c>
      <c r="G11791" t="s">
        <v>20</v>
      </c>
      <c r="H11791" t="s">
        <v>913</v>
      </c>
    </row>
    <row r="11792" spans="1:9" hidden="1" x14ac:dyDescent="0.2">
      <c r="A11792" s="2" t="s">
        <v>19892</v>
      </c>
      <c r="B11792" t="s">
        <v>912</v>
      </c>
      <c r="C11792">
        <v>0</v>
      </c>
      <c r="D11792">
        <v>0</v>
      </c>
      <c r="E11792">
        <v>0</v>
      </c>
      <c r="F11792">
        <v>0</v>
      </c>
      <c r="G11792" t="s">
        <v>20</v>
      </c>
      <c r="H11792" t="s">
        <v>913</v>
      </c>
    </row>
    <row r="11793" spans="1:9" hidden="1" x14ac:dyDescent="0.2">
      <c r="A11793" s="2" t="s">
        <v>19893</v>
      </c>
      <c r="B11793" t="s">
        <v>912</v>
      </c>
      <c r="C11793">
        <v>0</v>
      </c>
      <c r="D11793">
        <v>0</v>
      </c>
      <c r="E11793">
        <v>0</v>
      </c>
      <c r="F11793">
        <v>0</v>
      </c>
      <c r="G11793" t="s">
        <v>20</v>
      </c>
      <c r="H11793" t="s">
        <v>913</v>
      </c>
    </row>
    <row r="11794" spans="1:9" x14ac:dyDescent="0.2">
      <c r="A11794" s="2" t="s">
        <v>1552</v>
      </c>
      <c r="B11794" t="s">
        <v>1550</v>
      </c>
      <c r="C11794">
        <v>216798</v>
      </c>
      <c r="D11794">
        <v>202803</v>
      </c>
      <c r="E11794">
        <v>0</v>
      </c>
      <c r="F11794">
        <v>13995</v>
      </c>
      <c r="G11794" t="s">
        <v>83</v>
      </c>
      <c r="H11794" t="s">
        <v>1551</v>
      </c>
      <c r="I11794" t="s">
        <v>19894</v>
      </c>
    </row>
    <row r="11795" spans="1:9" x14ac:dyDescent="0.2">
      <c r="A11795" s="2" t="s">
        <v>19895</v>
      </c>
      <c r="B11795" t="s">
        <v>1550</v>
      </c>
      <c r="C11795">
        <v>170585</v>
      </c>
      <c r="D11795">
        <v>163709</v>
      </c>
      <c r="E11795">
        <v>0</v>
      </c>
      <c r="F11795">
        <v>6876</v>
      </c>
      <c r="G11795" t="s">
        <v>607</v>
      </c>
      <c r="H11795" t="s">
        <v>1551</v>
      </c>
      <c r="I11795" t="s">
        <v>19896</v>
      </c>
    </row>
    <row r="11796" spans="1:9" x14ac:dyDescent="0.2">
      <c r="A11796" s="2" t="s">
        <v>19897</v>
      </c>
      <c r="B11796" t="s">
        <v>1550</v>
      </c>
      <c r="C11796">
        <v>126973</v>
      </c>
      <c r="D11796">
        <v>121298</v>
      </c>
      <c r="E11796">
        <v>0</v>
      </c>
      <c r="F11796">
        <v>5675</v>
      </c>
      <c r="G11796" t="s">
        <v>19898</v>
      </c>
      <c r="H11796" t="s">
        <v>1551</v>
      </c>
      <c r="I11796" t="s">
        <v>19899</v>
      </c>
    </row>
    <row r="11797" spans="1:9" x14ac:dyDescent="0.2">
      <c r="A11797" s="2" t="s">
        <v>19900</v>
      </c>
      <c r="B11797" t="s">
        <v>1550</v>
      </c>
      <c r="C11797">
        <v>109247</v>
      </c>
      <c r="D11797">
        <v>107980</v>
      </c>
      <c r="E11797">
        <v>0</v>
      </c>
      <c r="F11797">
        <v>1267</v>
      </c>
      <c r="G11797" t="s">
        <v>19901</v>
      </c>
      <c r="H11797" t="s">
        <v>1551</v>
      </c>
      <c r="I11797" t="s">
        <v>19902</v>
      </c>
    </row>
    <row r="11798" spans="1:9" hidden="1" x14ac:dyDescent="0.2">
      <c r="A11798" s="2" t="s">
        <v>19903</v>
      </c>
      <c r="B11798" t="s">
        <v>1550</v>
      </c>
      <c r="C11798">
        <v>0</v>
      </c>
      <c r="D11798">
        <v>0</v>
      </c>
      <c r="E11798">
        <v>0</v>
      </c>
      <c r="F11798">
        <v>0</v>
      </c>
      <c r="G11798" t="s">
        <v>62</v>
      </c>
      <c r="H11798" t="s">
        <v>1551</v>
      </c>
    </row>
    <row r="11799" spans="1:9" hidden="1" x14ac:dyDescent="0.2">
      <c r="A11799" s="2" t="s">
        <v>19904</v>
      </c>
      <c r="B11799" t="s">
        <v>1550</v>
      </c>
      <c r="C11799">
        <v>0</v>
      </c>
      <c r="D11799">
        <v>0</v>
      </c>
      <c r="E11799">
        <v>0</v>
      </c>
      <c r="F11799">
        <v>0</v>
      </c>
      <c r="G11799" t="s">
        <v>729</v>
      </c>
      <c r="H11799" t="s">
        <v>1551</v>
      </c>
    </row>
    <row r="11800" spans="1:9" hidden="1" x14ac:dyDescent="0.2">
      <c r="A11800" s="2" t="s">
        <v>19905</v>
      </c>
      <c r="B11800" t="s">
        <v>1550</v>
      </c>
      <c r="C11800">
        <v>0</v>
      </c>
      <c r="D11800">
        <v>0</v>
      </c>
      <c r="E11800">
        <v>0</v>
      </c>
      <c r="F11800">
        <v>0</v>
      </c>
      <c r="G11800" t="s">
        <v>46</v>
      </c>
      <c r="H11800" t="s">
        <v>1551</v>
      </c>
    </row>
    <row r="11801" spans="1:9" hidden="1" x14ac:dyDescent="0.2">
      <c r="A11801" s="2" t="s">
        <v>19906</v>
      </c>
      <c r="B11801" t="s">
        <v>1550</v>
      </c>
      <c r="C11801">
        <v>0</v>
      </c>
      <c r="D11801">
        <v>0</v>
      </c>
      <c r="E11801">
        <v>0</v>
      </c>
      <c r="F11801">
        <v>0</v>
      </c>
      <c r="G11801" t="s">
        <v>4677</v>
      </c>
      <c r="H11801" t="s">
        <v>1551</v>
      </c>
    </row>
    <row r="11802" spans="1:9" hidden="1" x14ac:dyDescent="0.2">
      <c r="A11802" s="2" t="s">
        <v>19907</v>
      </c>
      <c r="B11802" t="s">
        <v>1550</v>
      </c>
      <c r="C11802">
        <v>0</v>
      </c>
      <c r="D11802">
        <v>0</v>
      </c>
      <c r="E11802">
        <v>0</v>
      </c>
      <c r="F11802">
        <v>0</v>
      </c>
      <c r="G11802" t="s">
        <v>1787</v>
      </c>
      <c r="H11802" t="s">
        <v>1551</v>
      </c>
    </row>
    <row r="11803" spans="1:9" hidden="1" x14ac:dyDescent="0.2">
      <c r="A11803" s="2" t="s">
        <v>19908</v>
      </c>
      <c r="B11803" t="s">
        <v>1550</v>
      </c>
      <c r="C11803">
        <v>0</v>
      </c>
      <c r="D11803">
        <v>0</v>
      </c>
      <c r="E11803">
        <v>0</v>
      </c>
      <c r="F11803">
        <v>0</v>
      </c>
      <c r="G11803" t="s">
        <v>1787</v>
      </c>
      <c r="H11803" t="s">
        <v>1551</v>
      </c>
    </row>
    <row r="11804" spans="1:9" hidden="1" x14ac:dyDescent="0.2">
      <c r="A11804" s="2" t="s">
        <v>19909</v>
      </c>
      <c r="B11804" t="s">
        <v>1550</v>
      </c>
      <c r="C11804">
        <v>0</v>
      </c>
      <c r="D11804">
        <v>0</v>
      </c>
      <c r="E11804">
        <v>0</v>
      </c>
      <c r="F11804">
        <v>0</v>
      </c>
      <c r="G11804" t="s">
        <v>1787</v>
      </c>
      <c r="H11804" t="s">
        <v>1551</v>
      </c>
    </row>
    <row r="11805" spans="1:9" hidden="1" x14ac:dyDescent="0.2">
      <c r="A11805" s="2" t="s">
        <v>19910</v>
      </c>
      <c r="B11805" t="s">
        <v>1550</v>
      </c>
      <c r="C11805">
        <v>0</v>
      </c>
      <c r="D11805">
        <v>0</v>
      </c>
      <c r="E11805">
        <v>0</v>
      </c>
      <c r="F11805">
        <v>0</v>
      </c>
      <c r="G11805" t="s">
        <v>1787</v>
      </c>
      <c r="H11805" t="s">
        <v>1551</v>
      </c>
    </row>
    <row r="11806" spans="1:9" hidden="1" x14ac:dyDescent="0.2">
      <c r="A11806" s="2" t="s">
        <v>19911</v>
      </c>
      <c r="B11806" t="s">
        <v>1550</v>
      </c>
      <c r="C11806">
        <v>0</v>
      </c>
      <c r="D11806">
        <v>0</v>
      </c>
      <c r="E11806">
        <v>0</v>
      </c>
      <c r="F11806">
        <v>0</v>
      </c>
      <c r="G11806" t="s">
        <v>1787</v>
      </c>
      <c r="H11806" t="s">
        <v>1551</v>
      </c>
    </row>
    <row r="11807" spans="1:9" hidden="1" x14ac:dyDescent="0.2">
      <c r="A11807" s="2" t="s">
        <v>19912</v>
      </c>
      <c r="B11807" t="s">
        <v>1550</v>
      </c>
      <c r="C11807">
        <v>0</v>
      </c>
      <c r="D11807">
        <v>0</v>
      </c>
      <c r="E11807">
        <v>0</v>
      </c>
      <c r="F11807">
        <v>0</v>
      </c>
      <c r="G11807" t="s">
        <v>1787</v>
      </c>
      <c r="H11807" t="s">
        <v>1551</v>
      </c>
    </row>
    <row r="11808" spans="1:9" hidden="1" x14ac:dyDescent="0.2">
      <c r="A11808" s="2" t="s">
        <v>19913</v>
      </c>
      <c r="B11808" t="s">
        <v>1550</v>
      </c>
      <c r="C11808">
        <v>0</v>
      </c>
      <c r="D11808">
        <v>0</v>
      </c>
      <c r="E11808">
        <v>0</v>
      </c>
      <c r="F11808">
        <v>0</v>
      </c>
      <c r="G11808" t="s">
        <v>1787</v>
      </c>
      <c r="H11808" t="s">
        <v>1551</v>
      </c>
    </row>
    <row r="11809" spans="1:9" hidden="1" x14ac:dyDescent="0.2">
      <c r="A11809" s="2" t="s">
        <v>19914</v>
      </c>
      <c r="B11809" t="s">
        <v>1550</v>
      </c>
      <c r="C11809">
        <v>0</v>
      </c>
      <c r="D11809">
        <v>0</v>
      </c>
      <c r="E11809">
        <v>0</v>
      </c>
      <c r="F11809">
        <v>0</v>
      </c>
      <c r="G11809" t="s">
        <v>1787</v>
      </c>
      <c r="H11809" t="s">
        <v>1551</v>
      </c>
    </row>
    <row r="11810" spans="1:9" hidden="1" x14ac:dyDescent="0.2">
      <c r="A11810" s="2" t="s">
        <v>19915</v>
      </c>
      <c r="B11810" t="s">
        <v>1550</v>
      </c>
      <c r="C11810">
        <v>0</v>
      </c>
      <c r="D11810">
        <v>0</v>
      </c>
      <c r="E11810">
        <v>0</v>
      </c>
      <c r="F11810">
        <v>0</v>
      </c>
      <c r="G11810" t="s">
        <v>1787</v>
      </c>
      <c r="H11810" t="s">
        <v>1551</v>
      </c>
    </row>
    <row r="11811" spans="1:9" hidden="1" x14ac:dyDescent="0.2">
      <c r="A11811" s="2" t="s">
        <v>19916</v>
      </c>
      <c r="B11811" t="s">
        <v>1550</v>
      </c>
      <c r="C11811">
        <v>0</v>
      </c>
      <c r="D11811">
        <v>0</v>
      </c>
      <c r="E11811">
        <v>0</v>
      </c>
      <c r="F11811">
        <v>0</v>
      </c>
      <c r="G11811" t="s">
        <v>1787</v>
      </c>
      <c r="H11811" t="s">
        <v>1551</v>
      </c>
      <c r="I11811" t="s">
        <v>19917</v>
      </c>
    </row>
    <row r="11812" spans="1:9" hidden="1" x14ac:dyDescent="0.2">
      <c r="A11812" s="2" t="s">
        <v>19918</v>
      </c>
      <c r="B11812" t="s">
        <v>1550</v>
      </c>
      <c r="C11812">
        <v>0</v>
      </c>
      <c r="D11812">
        <v>0</v>
      </c>
      <c r="E11812">
        <v>0</v>
      </c>
      <c r="F11812">
        <v>0</v>
      </c>
      <c r="G11812" t="s">
        <v>1787</v>
      </c>
      <c r="H11812" t="s">
        <v>1551</v>
      </c>
    </row>
    <row r="11813" spans="1:9" hidden="1" x14ac:dyDescent="0.2">
      <c r="A11813" s="2" t="s">
        <v>19919</v>
      </c>
      <c r="B11813" t="s">
        <v>1550</v>
      </c>
      <c r="C11813">
        <v>0</v>
      </c>
      <c r="D11813">
        <v>0</v>
      </c>
      <c r="E11813">
        <v>0</v>
      </c>
      <c r="F11813">
        <v>0</v>
      </c>
      <c r="G11813" t="s">
        <v>1787</v>
      </c>
      <c r="H11813" t="s">
        <v>1551</v>
      </c>
    </row>
    <row r="11814" spans="1:9" hidden="1" x14ac:dyDescent="0.2">
      <c r="A11814" s="2" t="s">
        <v>19920</v>
      </c>
      <c r="B11814" t="s">
        <v>1550</v>
      </c>
      <c r="C11814">
        <v>0</v>
      </c>
      <c r="D11814">
        <v>0</v>
      </c>
      <c r="E11814">
        <v>0</v>
      </c>
      <c r="F11814">
        <v>0</v>
      </c>
      <c r="G11814" t="s">
        <v>1787</v>
      </c>
      <c r="H11814" t="s">
        <v>1551</v>
      </c>
    </row>
    <row r="11815" spans="1:9" hidden="1" x14ac:dyDescent="0.2">
      <c r="A11815" s="2" t="s">
        <v>19921</v>
      </c>
      <c r="B11815" t="s">
        <v>1550</v>
      </c>
      <c r="C11815">
        <v>0</v>
      </c>
      <c r="D11815">
        <v>0</v>
      </c>
      <c r="E11815">
        <v>0</v>
      </c>
      <c r="F11815">
        <v>0</v>
      </c>
      <c r="G11815" t="s">
        <v>1787</v>
      </c>
      <c r="H11815" t="s">
        <v>1551</v>
      </c>
      <c r="I11815" t="s">
        <v>19922</v>
      </c>
    </row>
    <row r="11816" spans="1:9" hidden="1" x14ac:dyDescent="0.2">
      <c r="A11816" s="2" t="s">
        <v>19923</v>
      </c>
      <c r="B11816" t="s">
        <v>1550</v>
      </c>
      <c r="C11816">
        <v>0</v>
      </c>
      <c r="D11816">
        <v>0</v>
      </c>
      <c r="E11816">
        <v>0</v>
      </c>
      <c r="F11816">
        <v>0</v>
      </c>
      <c r="G11816" t="s">
        <v>1787</v>
      </c>
      <c r="H11816" t="s">
        <v>1551</v>
      </c>
    </row>
    <row r="11817" spans="1:9" hidden="1" x14ac:dyDescent="0.2">
      <c r="A11817" s="2" t="s">
        <v>19924</v>
      </c>
      <c r="B11817" t="s">
        <v>1550</v>
      </c>
      <c r="C11817">
        <v>0</v>
      </c>
      <c r="D11817">
        <v>0</v>
      </c>
      <c r="E11817">
        <v>0</v>
      </c>
      <c r="F11817">
        <v>0</v>
      </c>
      <c r="G11817" t="s">
        <v>1787</v>
      </c>
      <c r="H11817" t="s">
        <v>1551</v>
      </c>
    </row>
    <row r="11818" spans="1:9" hidden="1" x14ac:dyDescent="0.2">
      <c r="A11818" s="2" t="s">
        <v>19925</v>
      </c>
      <c r="B11818" t="s">
        <v>1550</v>
      </c>
      <c r="C11818">
        <v>0</v>
      </c>
      <c r="D11818">
        <v>0</v>
      </c>
      <c r="E11818">
        <v>0</v>
      </c>
      <c r="F11818">
        <v>0</v>
      </c>
      <c r="G11818" t="s">
        <v>1787</v>
      </c>
      <c r="H11818" t="s">
        <v>1551</v>
      </c>
    </row>
    <row r="11819" spans="1:9" hidden="1" x14ac:dyDescent="0.2">
      <c r="A11819" s="2" t="s">
        <v>19926</v>
      </c>
      <c r="B11819" t="s">
        <v>19927</v>
      </c>
      <c r="C11819">
        <v>0</v>
      </c>
      <c r="D11819">
        <v>0</v>
      </c>
      <c r="E11819">
        <v>0</v>
      </c>
      <c r="F11819">
        <v>0</v>
      </c>
      <c r="G11819" t="s">
        <v>20</v>
      </c>
      <c r="H11819" t="s">
        <v>19928</v>
      </c>
    </row>
    <row r="11820" spans="1:9" hidden="1" x14ac:dyDescent="0.2">
      <c r="A11820" s="2" t="s">
        <v>19929</v>
      </c>
      <c r="B11820" t="s">
        <v>19927</v>
      </c>
      <c r="C11820">
        <v>0</v>
      </c>
      <c r="D11820">
        <v>0</v>
      </c>
      <c r="E11820">
        <v>0</v>
      </c>
      <c r="F11820">
        <v>0</v>
      </c>
      <c r="G11820" t="s">
        <v>62</v>
      </c>
      <c r="H11820" t="s">
        <v>19928</v>
      </c>
    </row>
    <row r="11821" spans="1:9" hidden="1" x14ac:dyDescent="0.2">
      <c r="A11821" s="2" t="s">
        <v>19930</v>
      </c>
      <c r="B11821" t="s">
        <v>19927</v>
      </c>
      <c r="C11821">
        <v>0</v>
      </c>
      <c r="D11821">
        <v>0</v>
      </c>
      <c r="E11821">
        <v>0</v>
      </c>
      <c r="F11821">
        <v>0</v>
      </c>
      <c r="G11821" t="s">
        <v>4677</v>
      </c>
      <c r="H11821" t="s">
        <v>19928</v>
      </c>
    </row>
    <row r="11822" spans="1:9" hidden="1" x14ac:dyDescent="0.2">
      <c r="A11822" s="2" t="s">
        <v>19931</v>
      </c>
      <c r="B11822" t="s">
        <v>19927</v>
      </c>
      <c r="C11822">
        <v>0</v>
      </c>
      <c r="D11822">
        <v>0</v>
      </c>
      <c r="E11822">
        <v>0</v>
      </c>
      <c r="F11822">
        <v>0</v>
      </c>
      <c r="G11822" t="s">
        <v>46</v>
      </c>
      <c r="H11822" t="s">
        <v>19928</v>
      </c>
    </row>
    <row r="11823" spans="1:9" hidden="1" x14ac:dyDescent="0.2">
      <c r="A11823" s="2" t="s">
        <v>19932</v>
      </c>
      <c r="B11823" t="s">
        <v>19927</v>
      </c>
      <c r="C11823">
        <v>0</v>
      </c>
      <c r="D11823">
        <v>0</v>
      </c>
      <c r="E11823">
        <v>0</v>
      </c>
      <c r="F11823">
        <v>0</v>
      </c>
      <c r="G11823" t="s">
        <v>20</v>
      </c>
      <c r="H11823" t="s">
        <v>19928</v>
      </c>
    </row>
    <row r="11824" spans="1:9" hidden="1" x14ac:dyDescent="0.2">
      <c r="A11824" s="2" t="s">
        <v>19933</v>
      </c>
      <c r="B11824" t="s">
        <v>19927</v>
      </c>
      <c r="C11824">
        <v>0</v>
      </c>
      <c r="D11824">
        <v>0</v>
      </c>
      <c r="E11824">
        <v>0</v>
      </c>
      <c r="F11824">
        <v>0</v>
      </c>
      <c r="G11824" t="s">
        <v>20</v>
      </c>
      <c r="H11824" t="s">
        <v>19928</v>
      </c>
    </row>
    <row r="11825" spans="1:9" hidden="1" x14ac:dyDescent="0.2">
      <c r="A11825" s="2" t="s">
        <v>19934</v>
      </c>
      <c r="B11825" t="s">
        <v>19927</v>
      </c>
      <c r="C11825">
        <v>0</v>
      </c>
      <c r="D11825">
        <v>0</v>
      </c>
      <c r="E11825">
        <v>0</v>
      </c>
      <c r="F11825">
        <v>0</v>
      </c>
      <c r="G11825" t="s">
        <v>20</v>
      </c>
      <c r="H11825" t="s">
        <v>19928</v>
      </c>
    </row>
    <row r="11826" spans="1:9" hidden="1" x14ac:dyDescent="0.2">
      <c r="A11826" s="2" t="s">
        <v>19935</v>
      </c>
      <c r="B11826" t="s">
        <v>19927</v>
      </c>
      <c r="C11826">
        <v>0</v>
      </c>
      <c r="D11826">
        <v>0</v>
      </c>
      <c r="E11826">
        <v>0</v>
      </c>
      <c r="F11826">
        <v>0</v>
      </c>
      <c r="G11826" t="s">
        <v>20</v>
      </c>
      <c r="H11826" t="s">
        <v>19928</v>
      </c>
    </row>
    <row r="11827" spans="1:9" hidden="1" x14ac:dyDescent="0.2">
      <c r="A11827" s="2" t="s">
        <v>19936</v>
      </c>
      <c r="B11827" t="s">
        <v>19927</v>
      </c>
      <c r="C11827">
        <v>0</v>
      </c>
      <c r="D11827">
        <v>0</v>
      </c>
      <c r="E11827">
        <v>0</v>
      </c>
      <c r="F11827">
        <v>0</v>
      </c>
      <c r="G11827" t="s">
        <v>20</v>
      </c>
      <c r="H11827" t="s">
        <v>19928</v>
      </c>
    </row>
    <row r="11828" spans="1:9" hidden="1" x14ac:dyDescent="0.2">
      <c r="A11828" s="2" t="s">
        <v>19937</v>
      </c>
      <c r="B11828" t="s">
        <v>19927</v>
      </c>
      <c r="C11828">
        <v>0</v>
      </c>
      <c r="D11828">
        <v>0</v>
      </c>
      <c r="E11828">
        <v>0</v>
      </c>
      <c r="F11828">
        <v>0</v>
      </c>
      <c r="G11828" t="s">
        <v>20</v>
      </c>
      <c r="H11828" t="s">
        <v>19928</v>
      </c>
    </row>
    <row r="11829" spans="1:9" hidden="1" x14ac:dyDescent="0.2">
      <c r="A11829" s="2" t="s">
        <v>19938</v>
      </c>
      <c r="B11829" t="s">
        <v>19927</v>
      </c>
      <c r="C11829">
        <v>0</v>
      </c>
      <c r="D11829">
        <v>0</v>
      </c>
      <c r="E11829">
        <v>0</v>
      </c>
      <c r="F11829">
        <v>0</v>
      </c>
      <c r="G11829" t="s">
        <v>20</v>
      </c>
      <c r="H11829" t="s">
        <v>19928</v>
      </c>
    </row>
    <row r="11830" spans="1:9" hidden="1" x14ac:dyDescent="0.2">
      <c r="A11830" s="2" t="s">
        <v>19939</v>
      </c>
      <c r="B11830" t="s">
        <v>19927</v>
      </c>
      <c r="C11830">
        <v>0</v>
      </c>
      <c r="D11830">
        <v>0</v>
      </c>
      <c r="E11830">
        <v>0</v>
      </c>
      <c r="F11830">
        <v>0</v>
      </c>
      <c r="G11830" t="s">
        <v>20</v>
      </c>
      <c r="H11830" t="s">
        <v>19928</v>
      </c>
    </row>
    <row r="11831" spans="1:9" hidden="1" x14ac:dyDescent="0.2">
      <c r="A11831" s="2" t="s">
        <v>19940</v>
      </c>
      <c r="B11831" t="s">
        <v>19927</v>
      </c>
      <c r="C11831">
        <v>0</v>
      </c>
      <c r="D11831">
        <v>0</v>
      </c>
      <c r="E11831">
        <v>0</v>
      </c>
      <c r="F11831">
        <v>0</v>
      </c>
      <c r="G11831" t="s">
        <v>20</v>
      </c>
      <c r="H11831" t="s">
        <v>19928</v>
      </c>
    </row>
    <row r="11832" spans="1:9" hidden="1" x14ac:dyDescent="0.2">
      <c r="A11832" s="2" t="s">
        <v>19941</v>
      </c>
      <c r="B11832" t="s">
        <v>19927</v>
      </c>
      <c r="C11832">
        <v>0</v>
      </c>
      <c r="D11832">
        <v>0</v>
      </c>
      <c r="E11832">
        <v>0</v>
      </c>
      <c r="F11832">
        <v>0</v>
      </c>
      <c r="G11832" t="s">
        <v>20</v>
      </c>
      <c r="H11832" t="s">
        <v>19928</v>
      </c>
    </row>
    <row r="11833" spans="1:9" hidden="1" x14ac:dyDescent="0.2">
      <c r="A11833" s="2" t="s">
        <v>19942</v>
      </c>
      <c r="B11833" t="s">
        <v>19927</v>
      </c>
      <c r="C11833">
        <v>0</v>
      </c>
      <c r="D11833">
        <v>0</v>
      </c>
      <c r="E11833">
        <v>0</v>
      </c>
      <c r="F11833">
        <v>0</v>
      </c>
      <c r="G11833" t="s">
        <v>20</v>
      </c>
      <c r="H11833" t="s">
        <v>19928</v>
      </c>
    </row>
    <row r="11834" spans="1:9" x14ac:dyDescent="0.2">
      <c r="A11834" s="2" t="s">
        <v>4032</v>
      </c>
      <c r="B11834" t="s">
        <v>4030</v>
      </c>
      <c r="C11834">
        <v>95076</v>
      </c>
      <c r="D11834">
        <v>86524</v>
      </c>
      <c r="E11834">
        <v>0</v>
      </c>
      <c r="F11834">
        <v>8552</v>
      </c>
      <c r="G11834" t="s">
        <v>83</v>
      </c>
      <c r="H11834" t="s">
        <v>4031</v>
      </c>
      <c r="I11834" t="s">
        <v>15091</v>
      </c>
    </row>
    <row r="11835" spans="1:9" x14ac:dyDescent="0.2">
      <c r="A11835" s="2" t="s">
        <v>19943</v>
      </c>
      <c r="B11835" t="s">
        <v>4030</v>
      </c>
      <c r="C11835">
        <v>74405</v>
      </c>
      <c r="D11835">
        <v>69725</v>
      </c>
      <c r="E11835">
        <v>0</v>
      </c>
      <c r="F11835">
        <v>4680</v>
      </c>
      <c r="G11835" t="s">
        <v>5177</v>
      </c>
      <c r="H11835" t="s">
        <v>4031</v>
      </c>
      <c r="I11835" t="s">
        <v>19944</v>
      </c>
    </row>
    <row r="11836" spans="1:9" hidden="1" x14ac:dyDescent="0.2">
      <c r="A11836" s="2" t="s">
        <v>19945</v>
      </c>
      <c r="B11836" t="s">
        <v>4030</v>
      </c>
      <c r="C11836">
        <v>0</v>
      </c>
      <c r="D11836">
        <v>0</v>
      </c>
      <c r="E11836">
        <v>0</v>
      </c>
      <c r="F11836">
        <v>0</v>
      </c>
      <c r="G11836" t="s">
        <v>4677</v>
      </c>
      <c r="H11836" t="s">
        <v>4031</v>
      </c>
    </row>
    <row r="11837" spans="1:9" hidden="1" x14ac:dyDescent="0.2">
      <c r="A11837" s="2" t="s">
        <v>19946</v>
      </c>
      <c r="B11837" t="s">
        <v>4030</v>
      </c>
      <c r="C11837">
        <v>0</v>
      </c>
      <c r="D11837">
        <v>0</v>
      </c>
      <c r="E11837">
        <v>0</v>
      </c>
      <c r="F11837">
        <v>0</v>
      </c>
      <c r="G11837" t="s">
        <v>46</v>
      </c>
      <c r="H11837" t="s">
        <v>4031</v>
      </c>
    </row>
    <row r="11838" spans="1:9" hidden="1" x14ac:dyDescent="0.2">
      <c r="A11838" s="2" t="s">
        <v>19947</v>
      </c>
      <c r="B11838" t="s">
        <v>4030</v>
      </c>
      <c r="C11838">
        <v>0</v>
      </c>
      <c r="D11838">
        <v>0</v>
      </c>
      <c r="E11838">
        <v>0</v>
      </c>
      <c r="F11838">
        <v>0</v>
      </c>
      <c r="G11838" t="s">
        <v>4927</v>
      </c>
      <c r="H11838" t="s">
        <v>4031</v>
      </c>
    </row>
    <row r="11839" spans="1:9" hidden="1" x14ac:dyDescent="0.2">
      <c r="A11839" s="2" t="s">
        <v>19948</v>
      </c>
      <c r="B11839" t="s">
        <v>4030</v>
      </c>
      <c r="C11839">
        <v>0</v>
      </c>
      <c r="D11839">
        <v>0</v>
      </c>
      <c r="E11839">
        <v>0</v>
      </c>
      <c r="F11839">
        <v>0</v>
      </c>
      <c r="G11839" t="s">
        <v>4929</v>
      </c>
      <c r="H11839" t="s">
        <v>4031</v>
      </c>
    </row>
    <row r="11840" spans="1:9" hidden="1" x14ac:dyDescent="0.2">
      <c r="A11840" s="2" t="s">
        <v>19949</v>
      </c>
      <c r="B11840" t="s">
        <v>4030</v>
      </c>
      <c r="C11840">
        <v>0</v>
      </c>
      <c r="D11840">
        <v>0</v>
      </c>
      <c r="E11840">
        <v>0</v>
      </c>
      <c r="F11840">
        <v>0</v>
      </c>
      <c r="G11840" t="s">
        <v>1787</v>
      </c>
      <c r="H11840" t="s">
        <v>4031</v>
      </c>
    </row>
    <row r="11841" spans="1:9" hidden="1" x14ac:dyDescent="0.2">
      <c r="A11841" s="2" t="s">
        <v>19950</v>
      </c>
      <c r="B11841" t="s">
        <v>4030</v>
      </c>
      <c r="C11841">
        <v>0</v>
      </c>
      <c r="D11841">
        <v>0</v>
      </c>
      <c r="E11841">
        <v>0</v>
      </c>
      <c r="F11841">
        <v>0</v>
      </c>
      <c r="G11841" t="s">
        <v>1787</v>
      </c>
      <c r="H11841" t="s">
        <v>4031</v>
      </c>
    </row>
    <row r="11842" spans="1:9" hidden="1" x14ac:dyDescent="0.2">
      <c r="A11842" s="2" t="s">
        <v>19951</v>
      </c>
      <c r="B11842" t="s">
        <v>4030</v>
      </c>
      <c r="C11842">
        <v>0</v>
      </c>
      <c r="D11842">
        <v>0</v>
      </c>
      <c r="E11842">
        <v>0</v>
      </c>
      <c r="F11842">
        <v>0</v>
      </c>
      <c r="G11842" t="s">
        <v>1787</v>
      </c>
      <c r="H11842" t="s">
        <v>4031</v>
      </c>
    </row>
    <row r="11843" spans="1:9" hidden="1" x14ac:dyDescent="0.2">
      <c r="A11843" s="2" t="s">
        <v>19952</v>
      </c>
      <c r="B11843" t="s">
        <v>4030</v>
      </c>
      <c r="C11843">
        <v>0</v>
      </c>
      <c r="D11843">
        <v>0</v>
      </c>
      <c r="E11843">
        <v>0</v>
      </c>
      <c r="F11843">
        <v>0</v>
      </c>
      <c r="G11843" t="s">
        <v>1787</v>
      </c>
      <c r="H11843" t="s">
        <v>4031</v>
      </c>
    </row>
    <row r="11844" spans="1:9" hidden="1" x14ac:dyDescent="0.2">
      <c r="A11844" s="2" t="s">
        <v>19953</v>
      </c>
      <c r="B11844" t="s">
        <v>4030</v>
      </c>
      <c r="C11844">
        <v>0</v>
      </c>
      <c r="D11844">
        <v>0</v>
      </c>
      <c r="E11844">
        <v>0</v>
      </c>
      <c r="F11844">
        <v>0</v>
      </c>
      <c r="G11844" t="s">
        <v>1787</v>
      </c>
      <c r="H11844" t="s">
        <v>4031</v>
      </c>
    </row>
    <row r="11845" spans="1:9" hidden="1" x14ac:dyDescent="0.2">
      <c r="A11845" s="2" t="s">
        <v>19954</v>
      </c>
      <c r="B11845" t="s">
        <v>4030</v>
      </c>
      <c r="C11845">
        <v>0</v>
      </c>
      <c r="D11845">
        <v>0</v>
      </c>
      <c r="E11845">
        <v>0</v>
      </c>
      <c r="F11845">
        <v>0</v>
      </c>
      <c r="G11845" t="s">
        <v>1787</v>
      </c>
      <c r="H11845" t="s">
        <v>4031</v>
      </c>
    </row>
    <row r="11846" spans="1:9" hidden="1" x14ac:dyDescent="0.2">
      <c r="A11846" s="2" t="s">
        <v>19955</v>
      </c>
      <c r="B11846" t="s">
        <v>4030</v>
      </c>
      <c r="C11846">
        <v>0</v>
      </c>
      <c r="D11846">
        <v>0</v>
      </c>
      <c r="E11846">
        <v>0</v>
      </c>
      <c r="F11846">
        <v>0</v>
      </c>
      <c r="G11846" t="s">
        <v>1787</v>
      </c>
      <c r="H11846" t="s">
        <v>4031</v>
      </c>
    </row>
    <row r="11847" spans="1:9" hidden="1" x14ac:dyDescent="0.2">
      <c r="A11847" s="2" t="s">
        <v>19956</v>
      </c>
      <c r="B11847" t="s">
        <v>4030</v>
      </c>
      <c r="C11847">
        <v>0</v>
      </c>
      <c r="D11847">
        <v>0</v>
      </c>
      <c r="E11847">
        <v>0</v>
      </c>
      <c r="F11847">
        <v>0</v>
      </c>
      <c r="G11847" t="s">
        <v>1787</v>
      </c>
      <c r="H11847" t="s">
        <v>4031</v>
      </c>
      <c r="I11847" t="s">
        <v>19957</v>
      </c>
    </row>
    <row r="11848" spans="1:9" hidden="1" x14ac:dyDescent="0.2">
      <c r="A11848" s="2" t="s">
        <v>19958</v>
      </c>
      <c r="B11848" t="s">
        <v>4030</v>
      </c>
      <c r="C11848">
        <v>0</v>
      </c>
      <c r="D11848">
        <v>0</v>
      </c>
      <c r="E11848">
        <v>0</v>
      </c>
      <c r="F11848">
        <v>0</v>
      </c>
      <c r="G11848" t="s">
        <v>1787</v>
      </c>
      <c r="H11848" t="s">
        <v>4031</v>
      </c>
    </row>
    <row r="11849" spans="1:9" hidden="1" x14ac:dyDescent="0.2">
      <c r="A11849" s="2" t="s">
        <v>19959</v>
      </c>
      <c r="B11849" t="s">
        <v>4030</v>
      </c>
      <c r="C11849">
        <v>0</v>
      </c>
      <c r="D11849">
        <v>0</v>
      </c>
      <c r="E11849">
        <v>0</v>
      </c>
      <c r="F11849">
        <v>0</v>
      </c>
      <c r="G11849" t="s">
        <v>1787</v>
      </c>
      <c r="H11849" t="s">
        <v>4031</v>
      </c>
    </row>
    <row r="11850" spans="1:9" x14ac:dyDescent="0.2">
      <c r="A11850" s="2" t="s">
        <v>4035</v>
      </c>
      <c r="B11850" t="s">
        <v>4033</v>
      </c>
      <c r="C11850">
        <v>95036</v>
      </c>
      <c r="D11850">
        <v>95036</v>
      </c>
      <c r="E11850">
        <v>0</v>
      </c>
      <c r="F11850">
        <v>0</v>
      </c>
      <c r="G11850" t="s">
        <v>83</v>
      </c>
      <c r="H11850" t="s">
        <v>4034</v>
      </c>
    </row>
    <row r="11851" spans="1:9" hidden="1" x14ac:dyDescent="0.2">
      <c r="A11851" s="2" t="s">
        <v>19960</v>
      </c>
      <c r="B11851" t="s">
        <v>4033</v>
      </c>
      <c r="C11851">
        <v>0</v>
      </c>
      <c r="D11851">
        <v>0</v>
      </c>
      <c r="E11851">
        <v>0</v>
      </c>
      <c r="F11851">
        <v>0</v>
      </c>
      <c r="G11851" t="s">
        <v>62</v>
      </c>
      <c r="H11851" t="s">
        <v>4034</v>
      </c>
    </row>
    <row r="11852" spans="1:9" hidden="1" x14ac:dyDescent="0.2">
      <c r="A11852" s="2" t="s">
        <v>19961</v>
      </c>
      <c r="B11852" t="s">
        <v>4033</v>
      </c>
      <c r="C11852">
        <v>0</v>
      </c>
      <c r="D11852">
        <v>0</v>
      </c>
      <c r="E11852">
        <v>0</v>
      </c>
      <c r="F11852">
        <v>0</v>
      </c>
      <c r="G11852" t="s">
        <v>729</v>
      </c>
      <c r="H11852" t="s">
        <v>4034</v>
      </c>
    </row>
    <row r="11853" spans="1:9" hidden="1" x14ac:dyDescent="0.2">
      <c r="A11853" s="2" t="s">
        <v>19962</v>
      </c>
      <c r="B11853" t="s">
        <v>4033</v>
      </c>
      <c r="C11853">
        <v>0</v>
      </c>
      <c r="D11853">
        <v>0</v>
      </c>
      <c r="E11853">
        <v>0</v>
      </c>
      <c r="F11853">
        <v>0</v>
      </c>
      <c r="G11853" t="s">
        <v>46</v>
      </c>
      <c r="H11853" t="s">
        <v>4034</v>
      </c>
    </row>
    <row r="11854" spans="1:9" hidden="1" x14ac:dyDescent="0.2">
      <c r="A11854" s="2" t="s">
        <v>19963</v>
      </c>
      <c r="B11854" t="s">
        <v>4033</v>
      </c>
      <c r="C11854">
        <v>0</v>
      </c>
      <c r="D11854">
        <v>0</v>
      </c>
      <c r="E11854">
        <v>0</v>
      </c>
      <c r="F11854">
        <v>0</v>
      </c>
      <c r="G11854" t="s">
        <v>4677</v>
      </c>
      <c r="H11854" t="s">
        <v>4034</v>
      </c>
    </row>
    <row r="11855" spans="1:9" hidden="1" x14ac:dyDescent="0.2">
      <c r="A11855" s="2" t="s">
        <v>19964</v>
      </c>
      <c r="B11855" t="s">
        <v>4033</v>
      </c>
      <c r="C11855">
        <v>0</v>
      </c>
      <c r="D11855">
        <v>0</v>
      </c>
      <c r="E11855">
        <v>0</v>
      </c>
      <c r="F11855">
        <v>0</v>
      </c>
      <c r="G11855" t="s">
        <v>20</v>
      </c>
      <c r="H11855" t="s">
        <v>4034</v>
      </c>
    </row>
    <row r="11856" spans="1:9" hidden="1" x14ac:dyDescent="0.2">
      <c r="A11856" s="2" t="s">
        <v>19965</v>
      </c>
      <c r="B11856" t="s">
        <v>4033</v>
      </c>
      <c r="C11856">
        <v>0</v>
      </c>
      <c r="D11856">
        <v>0</v>
      </c>
      <c r="E11856">
        <v>0</v>
      </c>
      <c r="F11856">
        <v>0</v>
      </c>
      <c r="G11856" t="s">
        <v>20</v>
      </c>
      <c r="H11856" t="s">
        <v>4034</v>
      </c>
    </row>
    <row r="11857" spans="1:9" hidden="1" x14ac:dyDescent="0.2">
      <c r="A11857" s="2" t="s">
        <v>19966</v>
      </c>
      <c r="B11857" t="s">
        <v>4033</v>
      </c>
      <c r="C11857">
        <v>0</v>
      </c>
      <c r="D11857">
        <v>0</v>
      </c>
      <c r="E11857">
        <v>0</v>
      </c>
      <c r="F11857">
        <v>0</v>
      </c>
      <c r="G11857" t="s">
        <v>20</v>
      </c>
      <c r="H11857" t="s">
        <v>4034</v>
      </c>
    </row>
    <row r="11858" spans="1:9" hidden="1" x14ac:dyDescent="0.2">
      <c r="A11858" s="2" t="s">
        <v>19967</v>
      </c>
      <c r="B11858" t="s">
        <v>4033</v>
      </c>
      <c r="C11858">
        <v>0</v>
      </c>
      <c r="D11858">
        <v>0</v>
      </c>
      <c r="E11858">
        <v>0</v>
      </c>
      <c r="F11858">
        <v>0</v>
      </c>
      <c r="G11858" t="s">
        <v>20</v>
      </c>
      <c r="H11858" t="s">
        <v>4034</v>
      </c>
    </row>
    <row r="11859" spans="1:9" hidden="1" x14ac:dyDescent="0.2">
      <c r="A11859" s="2" t="s">
        <v>19968</v>
      </c>
      <c r="B11859" t="s">
        <v>4033</v>
      </c>
      <c r="C11859">
        <v>0</v>
      </c>
      <c r="D11859">
        <v>0</v>
      </c>
      <c r="E11859">
        <v>0</v>
      </c>
      <c r="F11859">
        <v>0</v>
      </c>
      <c r="G11859" t="s">
        <v>20</v>
      </c>
      <c r="H11859" t="s">
        <v>4034</v>
      </c>
    </row>
    <row r="11860" spans="1:9" hidden="1" x14ac:dyDescent="0.2">
      <c r="A11860" s="2" t="s">
        <v>19969</v>
      </c>
      <c r="B11860" t="s">
        <v>4033</v>
      </c>
      <c r="C11860">
        <v>0</v>
      </c>
      <c r="D11860">
        <v>0</v>
      </c>
      <c r="E11860">
        <v>0</v>
      </c>
      <c r="F11860">
        <v>0</v>
      </c>
      <c r="G11860" t="s">
        <v>20</v>
      </c>
      <c r="H11860" t="s">
        <v>4034</v>
      </c>
    </row>
    <row r="11861" spans="1:9" hidden="1" x14ac:dyDescent="0.2">
      <c r="A11861" s="2" t="s">
        <v>19970</v>
      </c>
      <c r="B11861" t="s">
        <v>4033</v>
      </c>
      <c r="C11861">
        <v>0</v>
      </c>
      <c r="D11861">
        <v>0</v>
      </c>
      <c r="E11861">
        <v>0</v>
      </c>
      <c r="F11861">
        <v>0</v>
      </c>
      <c r="G11861" t="s">
        <v>20</v>
      </c>
      <c r="H11861" t="s">
        <v>4034</v>
      </c>
    </row>
    <row r="11862" spans="1:9" hidden="1" x14ac:dyDescent="0.2">
      <c r="A11862" s="2" t="s">
        <v>19971</v>
      </c>
      <c r="B11862" t="s">
        <v>4033</v>
      </c>
      <c r="C11862">
        <v>0</v>
      </c>
      <c r="D11862">
        <v>0</v>
      </c>
      <c r="E11862">
        <v>0</v>
      </c>
      <c r="F11862">
        <v>0</v>
      </c>
      <c r="G11862" t="s">
        <v>20</v>
      </c>
      <c r="H11862" t="s">
        <v>4034</v>
      </c>
    </row>
    <row r="11863" spans="1:9" hidden="1" x14ac:dyDescent="0.2">
      <c r="A11863" s="2" t="s">
        <v>19972</v>
      </c>
      <c r="B11863" t="s">
        <v>4033</v>
      </c>
      <c r="C11863">
        <v>0</v>
      </c>
      <c r="D11863">
        <v>0</v>
      </c>
      <c r="E11863">
        <v>0</v>
      </c>
      <c r="F11863">
        <v>0</v>
      </c>
      <c r="G11863" t="s">
        <v>20</v>
      </c>
      <c r="H11863" t="s">
        <v>4034</v>
      </c>
    </row>
    <row r="11864" spans="1:9" hidden="1" x14ac:dyDescent="0.2">
      <c r="A11864" s="2" t="s">
        <v>19973</v>
      </c>
      <c r="B11864" t="s">
        <v>4033</v>
      </c>
      <c r="C11864">
        <v>0</v>
      </c>
      <c r="D11864">
        <v>0</v>
      </c>
      <c r="E11864">
        <v>0</v>
      </c>
      <c r="F11864">
        <v>0</v>
      </c>
      <c r="G11864" t="s">
        <v>20</v>
      </c>
      <c r="H11864" t="s">
        <v>4034</v>
      </c>
    </row>
    <row r="11865" spans="1:9" x14ac:dyDescent="0.2">
      <c r="A11865" s="2" t="s">
        <v>928</v>
      </c>
      <c r="B11865" t="s">
        <v>926</v>
      </c>
      <c r="C11865">
        <v>277321</v>
      </c>
      <c r="D11865">
        <v>243884</v>
      </c>
      <c r="E11865">
        <v>0</v>
      </c>
      <c r="F11865">
        <v>33437</v>
      </c>
      <c r="G11865" t="s">
        <v>32</v>
      </c>
      <c r="H11865" t="s">
        <v>927</v>
      </c>
      <c r="I11865" t="s">
        <v>19974</v>
      </c>
    </row>
    <row r="11866" spans="1:9" x14ac:dyDescent="0.2">
      <c r="A11866" s="2" t="s">
        <v>19975</v>
      </c>
      <c r="B11866" t="s">
        <v>926</v>
      </c>
      <c r="C11866">
        <v>203884</v>
      </c>
      <c r="D11866">
        <v>171715</v>
      </c>
      <c r="E11866">
        <v>0</v>
      </c>
      <c r="F11866">
        <v>32169</v>
      </c>
      <c r="G11866" t="s">
        <v>607</v>
      </c>
      <c r="H11866" t="s">
        <v>927</v>
      </c>
      <c r="I11866" t="s">
        <v>19976</v>
      </c>
    </row>
    <row r="11867" spans="1:9" x14ac:dyDescent="0.2">
      <c r="A11867" s="2" t="s">
        <v>19977</v>
      </c>
      <c r="B11867" t="s">
        <v>926</v>
      </c>
      <c r="C11867">
        <v>172689</v>
      </c>
      <c r="D11867">
        <v>128516</v>
      </c>
      <c r="E11867">
        <v>0</v>
      </c>
      <c r="F11867">
        <v>44173</v>
      </c>
      <c r="G11867" t="s">
        <v>682</v>
      </c>
      <c r="H11867" t="s">
        <v>927</v>
      </c>
      <c r="I11867" t="s">
        <v>19978</v>
      </c>
    </row>
    <row r="11868" spans="1:9" x14ac:dyDescent="0.2">
      <c r="A11868" s="2" t="s">
        <v>19979</v>
      </c>
      <c r="B11868" t="s">
        <v>926</v>
      </c>
      <c r="C11868">
        <v>163754</v>
      </c>
      <c r="D11868">
        <v>147992</v>
      </c>
      <c r="E11868">
        <v>0</v>
      </c>
      <c r="F11868">
        <v>15762</v>
      </c>
      <c r="G11868" t="s">
        <v>1211</v>
      </c>
      <c r="H11868" t="s">
        <v>927</v>
      </c>
      <c r="I11868" t="s">
        <v>19980</v>
      </c>
    </row>
    <row r="11869" spans="1:9" x14ac:dyDescent="0.2">
      <c r="A11869" s="2" t="s">
        <v>19981</v>
      </c>
      <c r="B11869" t="s">
        <v>926</v>
      </c>
      <c r="C11869">
        <v>138612</v>
      </c>
      <c r="D11869">
        <v>108017</v>
      </c>
      <c r="E11869">
        <v>0</v>
      </c>
      <c r="F11869">
        <v>30595</v>
      </c>
      <c r="G11869" t="s">
        <v>5003</v>
      </c>
      <c r="H11869" t="s">
        <v>927</v>
      </c>
      <c r="I11869" t="s">
        <v>19982</v>
      </c>
    </row>
    <row r="11870" spans="1:9" x14ac:dyDescent="0.2">
      <c r="A11870" s="2" t="s">
        <v>19983</v>
      </c>
      <c r="B11870" t="s">
        <v>926</v>
      </c>
      <c r="C11870">
        <v>122082</v>
      </c>
      <c r="D11870">
        <v>106218</v>
      </c>
      <c r="E11870">
        <v>0</v>
      </c>
      <c r="F11870">
        <v>15864</v>
      </c>
      <c r="G11870" t="s">
        <v>19984</v>
      </c>
      <c r="H11870" t="s">
        <v>927</v>
      </c>
      <c r="I11870" t="s">
        <v>19985</v>
      </c>
    </row>
    <row r="11871" spans="1:9" hidden="1" x14ac:dyDescent="0.2">
      <c r="A11871" s="2" t="s">
        <v>19986</v>
      </c>
      <c r="B11871" t="s">
        <v>926</v>
      </c>
      <c r="C11871">
        <v>0</v>
      </c>
      <c r="D11871">
        <v>0</v>
      </c>
      <c r="E11871">
        <v>0</v>
      </c>
      <c r="F11871">
        <v>0</v>
      </c>
      <c r="G11871" t="s">
        <v>20</v>
      </c>
      <c r="H11871" t="s">
        <v>927</v>
      </c>
    </row>
    <row r="11872" spans="1:9" hidden="1" x14ac:dyDescent="0.2">
      <c r="A11872" s="2" t="s">
        <v>19987</v>
      </c>
      <c r="B11872" t="s">
        <v>926</v>
      </c>
      <c r="C11872">
        <v>0</v>
      </c>
      <c r="D11872">
        <v>0</v>
      </c>
      <c r="E11872">
        <v>0</v>
      </c>
      <c r="F11872">
        <v>0</v>
      </c>
      <c r="G11872" t="s">
        <v>5332</v>
      </c>
      <c r="H11872" t="s">
        <v>927</v>
      </c>
    </row>
    <row r="11873" spans="1:9" hidden="1" x14ac:dyDescent="0.2">
      <c r="A11873" s="2" t="s">
        <v>19988</v>
      </c>
      <c r="B11873" t="s">
        <v>926</v>
      </c>
      <c r="C11873">
        <v>0</v>
      </c>
      <c r="D11873">
        <v>0</v>
      </c>
      <c r="E11873">
        <v>0</v>
      </c>
      <c r="F11873">
        <v>0</v>
      </c>
      <c r="G11873" t="s">
        <v>5230</v>
      </c>
      <c r="H11873" t="s">
        <v>927</v>
      </c>
    </row>
    <row r="11874" spans="1:9" hidden="1" x14ac:dyDescent="0.2">
      <c r="A11874" s="2" t="s">
        <v>19989</v>
      </c>
      <c r="B11874" t="s">
        <v>926</v>
      </c>
      <c r="C11874">
        <v>0</v>
      </c>
      <c r="D11874">
        <v>0</v>
      </c>
      <c r="E11874">
        <v>0</v>
      </c>
      <c r="F11874">
        <v>0</v>
      </c>
      <c r="G11874" t="s">
        <v>20</v>
      </c>
      <c r="H11874" t="s">
        <v>927</v>
      </c>
    </row>
    <row r="11875" spans="1:9" hidden="1" x14ac:dyDescent="0.2">
      <c r="A11875" s="2" t="s">
        <v>19990</v>
      </c>
      <c r="B11875" t="s">
        <v>926</v>
      </c>
      <c r="C11875">
        <v>0</v>
      </c>
      <c r="D11875">
        <v>0</v>
      </c>
      <c r="E11875">
        <v>0</v>
      </c>
      <c r="F11875">
        <v>0</v>
      </c>
      <c r="G11875" t="s">
        <v>20</v>
      </c>
      <c r="H11875" t="s">
        <v>927</v>
      </c>
    </row>
    <row r="11876" spans="1:9" hidden="1" x14ac:dyDescent="0.2">
      <c r="A11876" s="2" t="s">
        <v>19991</v>
      </c>
      <c r="B11876" t="s">
        <v>926</v>
      </c>
      <c r="C11876">
        <v>0</v>
      </c>
      <c r="D11876">
        <v>0</v>
      </c>
      <c r="E11876">
        <v>0</v>
      </c>
      <c r="F11876">
        <v>0</v>
      </c>
      <c r="G11876" t="s">
        <v>20</v>
      </c>
      <c r="H11876" t="s">
        <v>927</v>
      </c>
    </row>
    <row r="11877" spans="1:9" hidden="1" x14ac:dyDescent="0.2">
      <c r="A11877" s="2" t="s">
        <v>19992</v>
      </c>
      <c r="B11877" t="s">
        <v>926</v>
      </c>
      <c r="C11877">
        <v>0</v>
      </c>
      <c r="D11877">
        <v>0</v>
      </c>
      <c r="E11877">
        <v>0</v>
      </c>
      <c r="F11877">
        <v>0</v>
      </c>
      <c r="G11877" t="s">
        <v>20</v>
      </c>
      <c r="H11877" t="s">
        <v>927</v>
      </c>
    </row>
    <row r="11878" spans="1:9" hidden="1" x14ac:dyDescent="0.2">
      <c r="A11878" s="2" t="s">
        <v>19993</v>
      </c>
      <c r="B11878" t="s">
        <v>926</v>
      </c>
      <c r="C11878">
        <v>0</v>
      </c>
      <c r="D11878">
        <v>0</v>
      </c>
      <c r="E11878">
        <v>0</v>
      </c>
      <c r="F11878">
        <v>0</v>
      </c>
      <c r="G11878" t="s">
        <v>4677</v>
      </c>
      <c r="H11878" t="s">
        <v>927</v>
      </c>
    </row>
    <row r="11879" spans="1:9" hidden="1" x14ac:dyDescent="0.2">
      <c r="A11879" s="2" t="s">
        <v>19994</v>
      </c>
      <c r="B11879" t="s">
        <v>926</v>
      </c>
      <c r="C11879">
        <v>0</v>
      </c>
      <c r="D11879">
        <v>0</v>
      </c>
      <c r="E11879">
        <v>0</v>
      </c>
      <c r="F11879">
        <v>0</v>
      </c>
      <c r="G11879" t="s">
        <v>20</v>
      </c>
      <c r="H11879" t="s">
        <v>927</v>
      </c>
    </row>
    <row r="11880" spans="1:9" hidden="1" x14ac:dyDescent="0.2">
      <c r="A11880" s="2" t="s">
        <v>19995</v>
      </c>
      <c r="B11880" t="s">
        <v>926</v>
      </c>
      <c r="C11880">
        <v>0</v>
      </c>
      <c r="D11880">
        <v>0</v>
      </c>
      <c r="E11880">
        <v>0</v>
      </c>
      <c r="F11880">
        <v>0</v>
      </c>
      <c r="G11880" t="s">
        <v>20</v>
      </c>
      <c r="H11880" t="s">
        <v>927</v>
      </c>
    </row>
    <row r="11881" spans="1:9" hidden="1" x14ac:dyDescent="0.2">
      <c r="A11881" s="2" t="s">
        <v>19996</v>
      </c>
      <c r="B11881" t="s">
        <v>926</v>
      </c>
      <c r="C11881">
        <v>0</v>
      </c>
      <c r="D11881">
        <v>0</v>
      </c>
      <c r="E11881">
        <v>0</v>
      </c>
      <c r="F11881">
        <v>0</v>
      </c>
      <c r="G11881" t="s">
        <v>20</v>
      </c>
      <c r="H11881" t="s">
        <v>927</v>
      </c>
    </row>
    <row r="11882" spans="1:9" hidden="1" x14ac:dyDescent="0.2">
      <c r="A11882" s="2" t="s">
        <v>19997</v>
      </c>
      <c r="B11882" t="s">
        <v>926</v>
      </c>
      <c r="C11882">
        <v>0</v>
      </c>
      <c r="D11882">
        <v>0</v>
      </c>
      <c r="E11882">
        <v>0</v>
      </c>
      <c r="F11882">
        <v>0</v>
      </c>
      <c r="G11882" t="s">
        <v>20</v>
      </c>
      <c r="H11882" t="s">
        <v>927</v>
      </c>
    </row>
    <row r="11883" spans="1:9" hidden="1" x14ac:dyDescent="0.2">
      <c r="A11883" s="2" t="s">
        <v>19998</v>
      </c>
      <c r="B11883" t="s">
        <v>926</v>
      </c>
      <c r="C11883">
        <v>0</v>
      </c>
      <c r="D11883">
        <v>0</v>
      </c>
      <c r="E11883">
        <v>0</v>
      </c>
      <c r="F11883">
        <v>0</v>
      </c>
      <c r="G11883" t="s">
        <v>5238</v>
      </c>
      <c r="H11883" t="s">
        <v>927</v>
      </c>
    </row>
    <row r="11884" spans="1:9" hidden="1" x14ac:dyDescent="0.2">
      <c r="A11884" s="2" t="s">
        <v>19999</v>
      </c>
      <c r="B11884" t="s">
        <v>926</v>
      </c>
      <c r="C11884">
        <v>0</v>
      </c>
      <c r="D11884">
        <v>0</v>
      </c>
      <c r="E11884">
        <v>0</v>
      </c>
      <c r="F11884">
        <v>0</v>
      </c>
      <c r="G11884" t="s">
        <v>20</v>
      </c>
      <c r="H11884" t="s">
        <v>927</v>
      </c>
    </row>
    <row r="11885" spans="1:9" hidden="1" x14ac:dyDescent="0.2">
      <c r="A11885" s="2" t="s">
        <v>20000</v>
      </c>
      <c r="B11885" t="s">
        <v>926</v>
      </c>
      <c r="C11885">
        <v>0</v>
      </c>
      <c r="D11885">
        <v>0</v>
      </c>
      <c r="E11885">
        <v>0</v>
      </c>
      <c r="F11885">
        <v>0</v>
      </c>
      <c r="G11885" t="s">
        <v>20</v>
      </c>
      <c r="H11885" t="s">
        <v>927</v>
      </c>
    </row>
    <row r="11886" spans="1:9" hidden="1" x14ac:dyDescent="0.2">
      <c r="A11886" s="2" t="s">
        <v>20001</v>
      </c>
      <c r="B11886" t="s">
        <v>926</v>
      </c>
      <c r="C11886">
        <v>0</v>
      </c>
      <c r="D11886">
        <v>0</v>
      </c>
      <c r="E11886">
        <v>0</v>
      </c>
      <c r="F11886">
        <v>0</v>
      </c>
      <c r="G11886" t="s">
        <v>20</v>
      </c>
      <c r="H11886" t="s">
        <v>927</v>
      </c>
    </row>
    <row r="11887" spans="1:9" x14ac:dyDescent="0.2">
      <c r="A11887" s="2" t="s">
        <v>4776</v>
      </c>
      <c r="B11887" t="s">
        <v>4774</v>
      </c>
      <c r="C11887">
        <v>36198</v>
      </c>
      <c r="D11887">
        <v>36198</v>
      </c>
      <c r="E11887">
        <v>0</v>
      </c>
      <c r="F11887">
        <v>0</v>
      </c>
      <c r="G11887" t="s">
        <v>62</v>
      </c>
      <c r="H11887" t="s">
        <v>4775</v>
      </c>
      <c r="I11887" t="s">
        <v>20002</v>
      </c>
    </row>
    <row r="11888" spans="1:9" hidden="1" x14ac:dyDescent="0.2">
      <c r="A11888" s="2" t="s">
        <v>20003</v>
      </c>
      <c r="B11888" t="s">
        <v>4774</v>
      </c>
      <c r="C11888">
        <v>0</v>
      </c>
      <c r="D11888">
        <v>0</v>
      </c>
      <c r="E11888">
        <v>0</v>
      </c>
      <c r="F11888">
        <v>0</v>
      </c>
      <c r="G11888" t="s">
        <v>5230</v>
      </c>
      <c r="H11888" t="s">
        <v>4775</v>
      </c>
    </row>
    <row r="11889" spans="1:9" hidden="1" x14ac:dyDescent="0.2">
      <c r="A11889" s="2" t="s">
        <v>20004</v>
      </c>
      <c r="B11889" t="s">
        <v>4774</v>
      </c>
      <c r="C11889">
        <v>0</v>
      </c>
      <c r="D11889">
        <v>0</v>
      </c>
      <c r="E11889">
        <v>0</v>
      </c>
      <c r="F11889">
        <v>0</v>
      </c>
      <c r="G11889" t="s">
        <v>12538</v>
      </c>
      <c r="H11889" t="s">
        <v>4775</v>
      </c>
    </row>
    <row r="11890" spans="1:9" hidden="1" x14ac:dyDescent="0.2">
      <c r="A11890" s="2" t="s">
        <v>20005</v>
      </c>
      <c r="B11890" t="s">
        <v>4774</v>
      </c>
      <c r="C11890">
        <v>0</v>
      </c>
      <c r="D11890">
        <v>0</v>
      </c>
      <c r="E11890">
        <v>0</v>
      </c>
      <c r="F11890">
        <v>0</v>
      </c>
      <c r="G11890" t="s">
        <v>1787</v>
      </c>
      <c r="H11890" t="s">
        <v>4775</v>
      </c>
    </row>
    <row r="11891" spans="1:9" hidden="1" x14ac:dyDescent="0.2">
      <c r="A11891" s="2" t="s">
        <v>20006</v>
      </c>
      <c r="B11891" t="s">
        <v>4774</v>
      </c>
      <c r="C11891">
        <v>0</v>
      </c>
      <c r="D11891">
        <v>0</v>
      </c>
      <c r="E11891">
        <v>0</v>
      </c>
      <c r="F11891">
        <v>0</v>
      </c>
      <c r="G11891" t="s">
        <v>46</v>
      </c>
      <c r="H11891" t="s">
        <v>4775</v>
      </c>
    </row>
    <row r="11892" spans="1:9" hidden="1" x14ac:dyDescent="0.2">
      <c r="A11892" s="2" t="s">
        <v>20007</v>
      </c>
      <c r="B11892" t="s">
        <v>4774</v>
      </c>
      <c r="C11892">
        <v>0</v>
      </c>
      <c r="D11892">
        <v>0</v>
      </c>
      <c r="E11892">
        <v>0</v>
      </c>
      <c r="F11892">
        <v>0</v>
      </c>
      <c r="G11892" t="s">
        <v>1787</v>
      </c>
      <c r="H11892" t="s">
        <v>4775</v>
      </c>
    </row>
    <row r="11893" spans="1:9" x14ac:dyDescent="0.2">
      <c r="A11893" s="2" t="s">
        <v>4168</v>
      </c>
      <c r="B11893" t="s">
        <v>4166</v>
      </c>
      <c r="C11893">
        <v>88894</v>
      </c>
      <c r="D11893">
        <v>86305</v>
      </c>
      <c r="E11893">
        <v>0</v>
      </c>
      <c r="F11893">
        <v>2589</v>
      </c>
      <c r="G11893" t="s">
        <v>83</v>
      </c>
      <c r="H11893" t="s">
        <v>4167</v>
      </c>
      <c r="I11893" t="s">
        <v>20008</v>
      </c>
    </row>
    <row r="11894" spans="1:9" hidden="1" x14ac:dyDescent="0.2">
      <c r="A11894" s="2" t="s">
        <v>20009</v>
      </c>
      <c r="B11894" t="s">
        <v>4166</v>
      </c>
      <c r="C11894">
        <v>0</v>
      </c>
      <c r="D11894">
        <v>0</v>
      </c>
      <c r="E11894">
        <v>0</v>
      </c>
      <c r="F11894">
        <v>0</v>
      </c>
      <c r="G11894" t="s">
        <v>4677</v>
      </c>
      <c r="H11894" t="s">
        <v>4167</v>
      </c>
    </row>
    <row r="11895" spans="1:9" hidden="1" x14ac:dyDescent="0.2">
      <c r="A11895" s="2" t="s">
        <v>20010</v>
      </c>
      <c r="B11895" t="s">
        <v>4166</v>
      </c>
      <c r="C11895">
        <v>0</v>
      </c>
      <c r="D11895">
        <v>0</v>
      </c>
      <c r="E11895">
        <v>0</v>
      </c>
      <c r="F11895">
        <v>0</v>
      </c>
      <c r="G11895" t="s">
        <v>1787</v>
      </c>
      <c r="H11895" t="s">
        <v>4167</v>
      </c>
    </row>
    <row r="11896" spans="1:9" hidden="1" x14ac:dyDescent="0.2">
      <c r="A11896" s="2" t="s">
        <v>20011</v>
      </c>
      <c r="B11896" t="s">
        <v>4166</v>
      </c>
      <c r="C11896">
        <v>0</v>
      </c>
      <c r="D11896">
        <v>0</v>
      </c>
      <c r="E11896">
        <v>0</v>
      </c>
      <c r="F11896">
        <v>0</v>
      </c>
      <c r="G11896" t="s">
        <v>1787</v>
      </c>
      <c r="H11896" t="s">
        <v>4167</v>
      </c>
    </row>
    <row r="11897" spans="1:9" hidden="1" x14ac:dyDescent="0.2">
      <c r="A11897" s="2" t="s">
        <v>20012</v>
      </c>
      <c r="B11897" t="s">
        <v>4166</v>
      </c>
      <c r="C11897">
        <v>0</v>
      </c>
      <c r="D11897">
        <v>0</v>
      </c>
      <c r="E11897">
        <v>0</v>
      </c>
      <c r="F11897">
        <v>0</v>
      </c>
      <c r="G11897" t="s">
        <v>62</v>
      </c>
      <c r="H11897" t="s">
        <v>4167</v>
      </c>
    </row>
    <row r="11898" spans="1:9" hidden="1" x14ac:dyDescent="0.2">
      <c r="A11898" s="2" t="s">
        <v>20013</v>
      </c>
      <c r="B11898" t="s">
        <v>4166</v>
      </c>
      <c r="C11898">
        <v>0</v>
      </c>
      <c r="D11898">
        <v>0</v>
      </c>
      <c r="E11898">
        <v>0</v>
      </c>
      <c r="F11898">
        <v>0</v>
      </c>
      <c r="G11898" t="s">
        <v>1787</v>
      </c>
      <c r="H11898" t="s">
        <v>4167</v>
      </c>
    </row>
    <row r="11899" spans="1:9" hidden="1" x14ac:dyDescent="0.2">
      <c r="A11899" s="2" t="s">
        <v>20014</v>
      </c>
      <c r="B11899" t="s">
        <v>4166</v>
      </c>
      <c r="C11899">
        <v>0</v>
      </c>
      <c r="D11899">
        <v>0</v>
      </c>
      <c r="E11899">
        <v>0</v>
      </c>
      <c r="F11899">
        <v>0</v>
      </c>
      <c r="G11899" t="s">
        <v>1787</v>
      </c>
      <c r="H11899" t="s">
        <v>4167</v>
      </c>
      <c r="I11899" t="s">
        <v>20015</v>
      </c>
    </row>
    <row r="11900" spans="1:9" hidden="1" x14ac:dyDescent="0.2">
      <c r="A11900" s="2" t="s">
        <v>20016</v>
      </c>
      <c r="B11900" t="s">
        <v>4166</v>
      </c>
      <c r="C11900">
        <v>0</v>
      </c>
      <c r="D11900">
        <v>0</v>
      </c>
      <c r="E11900">
        <v>0</v>
      </c>
      <c r="F11900">
        <v>0</v>
      </c>
      <c r="G11900" t="s">
        <v>1787</v>
      </c>
      <c r="H11900" t="s">
        <v>4167</v>
      </c>
    </row>
    <row r="11901" spans="1:9" hidden="1" x14ac:dyDescent="0.2">
      <c r="A11901" s="2" t="s">
        <v>20017</v>
      </c>
      <c r="B11901" t="s">
        <v>4166</v>
      </c>
      <c r="C11901">
        <v>0</v>
      </c>
      <c r="D11901">
        <v>0</v>
      </c>
      <c r="E11901">
        <v>0</v>
      </c>
      <c r="F11901">
        <v>0</v>
      </c>
      <c r="G11901" t="s">
        <v>1787</v>
      </c>
      <c r="H11901" t="s">
        <v>4167</v>
      </c>
    </row>
    <row r="11902" spans="1:9" hidden="1" x14ac:dyDescent="0.2">
      <c r="A11902" s="2" t="s">
        <v>20018</v>
      </c>
      <c r="B11902" t="s">
        <v>4166</v>
      </c>
      <c r="C11902">
        <v>0</v>
      </c>
      <c r="D11902">
        <v>0</v>
      </c>
      <c r="E11902">
        <v>0</v>
      </c>
      <c r="F11902">
        <v>0</v>
      </c>
      <c r="G11902" t="s">
        <v>1787</v>
      </c>
      <c r="H11902" t="s">
        <v>4167</v>
      </c>
    </row>
    <row r="11903" spans="1:9" hidden="1" x14ac:dyDescent="0.2">
      <c r="A11903" s="2" t="s">
        <v>20019</v>
      </c>
      <c r="B11903" t="s">
        <v>4166</v>
      </c>
      <c r="C11903">
        <v>0</v>
      </c>
      <c r="D11903">
        <v>0</v>
      </c>
      <c r="E11903">
        <v>0</v>
      </c>
      <c r="F11903">
        <v>0</v>
      </c>
      <c r="G11903" t="s">
        <v>1787</v>
      </c>
      <c r="H11903" t="s">
        <v>4167</v>
      </c>
    </row>
    <row r="11904" spans="1:9" hidden="1" x14ac:dyDescent="0.2">
      <c r="A11904" s="2" t="s">
        <v>20020</v>
      </c>
      <c r="B11904" t="s">
        <v>4166</v>
      </c>
      <c r="C11904">
        <v>0</v>
      </c>
      <c r="D11904">
        <v>0</v>
      </c>
      <c r="E11904">
        <v>0</v>
      </c>
      <c r="F11904">
        <v>0</v>
      </c>
      <c r="G11904" t="s">
        <v>1787</v>
      </c>
      <c r="H11904" t="s">
        <v>4167</v>
      </c>
    </row>
    <row r="11905" spans="1:9" hidden="1" x14ac:dyDescent="0.2">
      <c r="A11905" s="2" t="s">
        <v>20021</v>
      </c>
      <c r="B11905" t="s">
        <v>4166</v>
      </c>
      <c r="C11905">
        <v>0</v>
      </c>
      <c r="D11905">
        <v>0</v>
      </c>
      <c r="E11905">
        <v>0</v>
      </c>
      <c r="F11905">
        <v>0</v>
      </c>
      <c r="G11905" t="s">
        <v>1787</v>
      </c>
      <c r="H11905" t="s">
        <v>4167</v>
      </c>
    </row>
    <row r="11906" spans="1:9" hidden="1" x14ac:dyDescent="0.2">
      <c r="A11906" s="2" t="s">
        <v>20022</v>
      </c>
      <c r="B11906" t="s">
        <v>4166</v>
      </c>
      <c r="C11906">
        <v>0</v>
      </c>
      <c r="D11906">
        <v>0</v>
      </c>
      <c r="E11906">
        <v>0</v>
      </c>
      <c r="F11906">
        <v>0</v>
      </c>
      <c r="G11906" t="s">
        <v>1787</v>
      </c>
      <c r="H11906" t="s">
        <v>4167</v>
      </c>
    </row>
    <row r="11907" spans="1:9" hidden="1" x14ac:dyDescent="0.2">
      <c r="A11907" s="2" t="s">
        <v>20023</v>
      </c>
      <c r="B11907" t="s">
        <v>4166</v>
      </c>
      <c r="C11907">
        <v>0</v>
      </c>
      <c r="D11907">
        <v>0</v>
      </c>
      <c r="E11907">
        <v>0</v>
      </c>
      <c r="F11907">
        <v>0</v>
      </c>
      <c r="G11907" t="s">
        <v>1787</v>
      </c>
      <c r="H11907" t="s">
        <v>4167</v>
      </c>
    </row>
    <row r="11908" spans="1:9" x14ac:dyDescent="0.2">
      <c r="A11908" s="2" t="s">
        <v>4217</v>
      </c>
      <c r="B11908" t="s">
        <v>4215</v>
      </c>
      <c r="C11908">
        <v>85700</v>
      </c>
      <c r="D11908">
        <v>85700</v>
      </c>
      <c r="E11908">
        <v>0</v>
      </c>
      <c r="F11908">
        <v>0</v>
      </c>
      <c r="G11908" t="s">
        <v>380</v>
      </c>
      <c r="H11908" t="s">
        <v>4216</v>
      </c>
    </row>
    <row r="11909" spans="1:9" hidden="1" x14ac:dyDescent="0.2">
      <c r="A11909" s="2" t="s">
        <v>20024</v>
      </c>
      <c r="B11909" t="s">
        <v>4215</v>
      </c>
      <c r="C11909">
        <v>0</v>
      </c>
      <c r="D11909">
        <v>0</v>
      </c>
      <c r="E11909">
        <v>0</v>
      </c>
      <c r="F11909">
        <v>0</v>
      </c>
      <c r="G11909" t="s">
        <v>62</v>
      </c>
      <c r="H11909" t="s">
        <v>4216</v>
      </c>
    </row>
    <row r="11910" spans="1:9" hidden="1" x14ac:dyDescent="0.2">
      <c r="A11910" s="2" t="s">
        <v>20025</v>
      </c>
      <c r="B11910" t="s">
        <v>4215</v>
      </c>
      <c r="C11910">
        <v>0</v>
      </c>
      <c r="D11910">
        <v>0</v>
      </c>
      <c r="E11910">
        <v>0</v>
      </c>
      <c r="F11910">
        <v>0</v>
      </c>
      <c r="G11910" t="s">
        <v>46</v>
      </c>
      <c r="H11910" t="s">
        <v>4216</v>
      </c>
    </row>
    <row r="11911" spans="1:9" hidden="1" x14ac:dyDescent="0.2">
      <c r="A11911" s="2" t="s">
        <v>20026</v>
      </c>
      <c r="B11911" t="s">
        <v>4215</v>
      </c>
      <c r="C11911">
        <v>0</v>
      </c>
      <c r="D11911">
        <v>0</v>
      </c>
      <c r="E11911">
        <v>0</v>
      </c>
      <c r="F11911">
        <v>0</v>
      </c>
      <c r="G11911" t="s">
        <v>20</v>
      </c>
      <c r="H11911" t="s">
        <v>4216</v>
      </c>
    </row>
    <row r="11912" spans="1:9" hidden="1" x14ac:dyDescent="0.2">
      <c r="A11912" s="2" t="s">
        <v>20027</v>
      </c>
      <c r="B11912" t="s">
        <v>4215</v>
      </c>
      <c r="C11912">
        <v>0</v>
      </c>
      <c r="D11912">
        <v>0</v>
      </c>
      <c r="E11912">
        <v>0</v>
      </c>
      <c r="F11912">
        <v>0</v>
      </c>
      <c r="G11912" t="s">
        <v>20</v>
      </c>
      <c r="H11912" t="s">
        <v>4216</v>
      </c>
    </row>
    <row r="11913" spans="1:9" hidden="1" x14ac:dyDescent="0.2">
      <c r="A11913" s="2" t="s">
        <v>20028</v>
      </c>
      <c r="B11913" t="s">
        <v>4215</v>
      </c>
      <c r="C11913">
        <v>0</v>
      </c>
      <c r="D11913">
        <v>0</v>
      </c>
      <c r="E11913">
        <v>0</v>
      </c>
      <c r="F11913">
        <v>0</v>
      </c>
      <c r="G11913" t="s">
        <v>20</v>
      </c>
      <c r="H11913" t="s">
        <v>4216</v>
      </c>
    </row>
    <row r="11914" spans="1:9" hidden="1" x14ac:dyDescent="0.2">
      <c r="A11914" s="2" t="s">
        <v>20029</v>
      </c>
      <c r="B11914" t="s">
        <v>4215</v>
      </c>
      <c r="C11914">
        <v>0</v>
      </c>
      <c r="D11914">
        <v>0</v>
      </c>
      <c r="E11914">
        <v>0</v>
      </c>
      <c r="F11914">
        <v>0</v>
      </c>
      <c r="G11914" t="s">
        <v>20</v>
      </c>
      <c r="H11914" t="s">
        <v>4216</v>
      </c>
    </row>
    <row r="11915" spans="1:9" hidden="1" x14ac:dyDescent="0.2">
      <c r="A11915" s="2" t="s">
        <v>20030</v>
      </c>
      <c r="B11915" t="s">
        <v>4215</v>
      </c>
      <c r="C11915">
        <v>0</v>
      </c>
      <c r="D11915">
        <v>0</v>
      </c>
      <c r="E11915">
        <v>0</v>
      </c>
      <c r="F11915">
        <v>0</v>
      </c>
      <c r="G11915" t="s">
        <v>20</v>
      </c>
      <c r="H11915" t="s">
        <v>4216</v>
      </c>
    </row>
    <row r="11916" spans="1:9" hidden="1" x14ac:dyDescent="0.2">
      <c r="A11916" s="2" t="s">
        <v>20031</v>
      </c>
      <c r="B11916" t="s">
        <v>4215</v>
      </c>
      <c r="C11916">
        <v>0</v>
      </c>
      <c r="D11916">
        <v>0</v>
      </c>
      <c r="E11916">
        <v>0</v>
      </c>
      <c r="F11916">
        <v>0</v>
      </c>
      <c r="G11916" t="s">
        <v>20</v>
      </c>
      <c r="H11916" t="s">
        <v>4216</v>
      </c>
    </row>
    <row r="11917" spans="1:9" hidden="1" x14ac:dyDescent="0.2">
      <c r="A11917" s="2" t="s">
        <v>20032</v>
      </c>
      <c r="B11917" t="s">
        <v>4215</v>
      </c>
      <c r="C11917">
        <v>0</v>
      </c>
      <c r="D11917">
        <v>0</v>
      </c>
      <c r="E11917">
        <v>0</v>
      </c>
      <c r="F11917">
        <v>0</v>
      </c>
      <c r="G11917" t="s">
        <v>20</v>
      </c>
      <c r="H11917" t="s">
        <v>4216</v>
      </c>
    </row>
    <row r="11918" spans="1:9" hidden="1" x14ac:dyDescent="0.2">
      <c r="A11918" s="2" t="s">
        <v>20033</v>
      </c>
      <c r="B11918" t="s">
        <v>4215</v>
      </c>
      <c r="C11918">
        <v>0</v>
      </c>
      <c r="D11918">
        <v>0</v>
      </c>
      <c r="E11918">
        <v>0</v>
      </c>
      <c r="F11918">
        <v>0</v>
      </c>
      <c r="G11918" t="s">
        <v>5133</v>
      </c>
      <c r="H11918" t="s">
        <v>4216</v>
      </c>
    </row>
    <row r="11919" spans="1:9" x14ac:dyDescent="0.2">
      <c r="A11919" s="2" t="s">
        <v>3375</v>
      </c>
      <c r="B11919" t="s">
        <v>3373</v>
      </c>
      <c r="C11919">
        <v>119815</v>
      </c>
      <c r="D11919">
        <v>106988</v>
      </c>
      <c r="E11919">
        <v>0</v>
      </c>
      <c r="F11919">
        <v>12827</v>
      </c>
      <c r="G11919" t="s">
        <v>83</v>
      </c>
      <c r="H11919" t="s">
        <v>3374</v>
      </c>
      <c r="I11919" t="s">
        <v>20034</v>
      </c>
    </row>
    <row r="11920" spans="1:9" hidden="1" x14ac:dyDescent="0.2">
      <c r="A11920" s="2" t="s">
        <v>20035</v>
      </c>
      <c r="B11920" t="s">
        <v>3373</v>
      </c>
      <c r="C11920">
        <v>0</v>
      </c>
      <c r="D11920">
        <v>0</v>
      </c>
      <c r="E11920">
        <v>0</v>
      </c>
      <c r="F11920">
        <v>0</v>
      </c>
      <c r="G11920" t="s">
        <v>5394</v>
      </c>
      <c r="H11920" t="s">
        <v>3374</v>
      </c>
    </row>
    <row r="11921" spans="1:9" hidden="1" x14ac:dyDescent="0.2">
      <c r="A11921" s="2" t="s">
        <v>20036</v>
      </c>
      <c r="B11921" t="s">
        <v>3373</v>
      </c>
      <c r="C11921">
        <v>0</v>
      </c>
      <c r="D11921">
        <v>0</v>
      </c>
      <c r="E11921">
        <v>0</v>
      </c>
      <c r="F11921">
        <v>0</v>
      </c>
      <c r="G11921" t="s">
        <v>4929</v>
      </c>
      <c r="H11921" t="s">
        <v>3374</v>
      </c>
    </row>
    <row r="11922" spans="1:9" hidden="1" x14ac:dyDescent="0.2">
      <c r="A11922" s="2" t="s">
        <v>20037</v>
      </c>
      <c r="B11922" t="s">
        <v>3373</v>
      </c>
      <c r="C11922">
        <v>0</v>
      </c>
      <c r="D11922">
        <v>0</v>
      </c>
      <c r="E11922">
        <v>0</v>
      </c>
      <c r="F11922">
        <v>0</v>
      </c>
      <c r="G11922" t="s">
        <v>4677</v>
      </c>
      <c r="H11922" t="s">
        <v>3374</v>
      </c>
    </row>
    <row r="11923" spans="1:9" hidden="1" x14ac:dyDescent="0.2">
      <c r="A11923" s="2" t="s">
        <v>20038</v>
      </c>
      <c r="B11923" t="s">
        <v>3373</v>
      </c>
      <c r="C11923">
        <v>0</v>
      </c>
      <c r="D11923">
        <v>0</v>
      </c>
      <c r="E11923">
        <v>0</v>
      </c>
      <c r="F11923">
        <v>0</v>
      </c>
      <c r="G11923" t="s">
        <v>20</v>
      </c>
      <c r="H11923" t="s">
        <v>3374</v>
      </c>
    </row>
    <row r="11924" spans="1:9" hidden="1" x14ac:dyDescent="0.2">
      <c r="A11924" s="2" t="s">
        <v>20039</v>
      </c>
      <c r="B11924" t="s">
        <v>3373</v>
      </c>
      <c r="C11924">
        <v>0</v>
      </c>
      <c r="D11924">
        <v>0</v>
      </c>
      <c r="E11924">
        <v>0</v>
      </c>
      <c r="F11924">
        <v>0</v>
      </c>
      <c r="G11924" t="s">
        <v>20</v>
      </c>
      <c r="H11924" t="s">
        <v>3374</v>
      </c>
    </row>
    <row r="11925" spans="1:9" hidden="1" x14ac:dyDescent="0.2">
      <c r="A11925" s="2" t="s">
        <v>20040</v>
      </c>
      <c r="B11925" t="s">
        <v>3373</v>
      </c>
      <c r="C11925">
        <v>0</v>
      </c>
      <c r="D11925">
        <v>0</v>
      </c>
      <c r="E11925">
        <v>0</v>
      </c>
      <c r="F11925">
        <v>0</v>
      </c>
      <c r="G11925" t="s">
        <v>20</v>
      </c>
      <c r="H11925" t="s">
        <v>3374</v>
      </c>
    </row>
    <row r="11926" spans="1:9" hidden="1" x14ac:dyDescent="0.2">
      <c r="A11926" s="2" t="s">
        <v>20041</v>
      </c>
      <c r="B11926" t="s">
        <v>3373</v>
      </c>
      <c r="C11926">
        <v>0</v>
      </c>
      <c r="D11926">
        <v>0</v>
      </c>
      <c r="E11926">
        <v>0</v>
      </c>
      <c r="F11926">
        <v>0</v>
      </c>
      <c r="G11926" t="s">
        <v>46</v>
      </c>
      <c r="H11926" t="s">
        <v>3374</v>
      </c>
    </row>
    <row r="11927" spans="1:9" hidden="1" x14ac:dyDescent="0.2">
      <c r="A11927" s="2" t="s">
        <v>20042</v>
      </c>
      <c r="B11927" t="s">
        <v>3373</v>
      </c>
      <c r="C11927">
        <v>0</v>
      </c>
      <c r="D11927">
        <v>0</v>
      </c>
      <c r="E11927">
        <v>0</v>
      </c>
      <c r="F11927">
        <v>0</v>
      </c>
      <c r="G11927" t="s">
        <v>20</v>
      </c>
      <c r="H11927" t="s">
        <v>3374</v>
      </c>
    </row>
    <row r="11928" spans="1:9" hidden="1" x14ac:dyDescent="0.2">
      <c r="A11928" s="2" t="s">
        <v>20043</v>
      </c>
      <c r="B11928" t="s">
        <v>3373</v>
      </c>
      <c r="C11928">
        <v>0</v>
      </c>
      <c r="D11928">
        <v>0</v>
      </c>
      <c r="E11928">
        <v>0</v>
      </c>
      <c r="F11928">
        <v>0</v>
      </c>
      <c r="G11928" t="s">
        <v>20</v>
      </c>
      <c r="H11928" t="s">
        <v>3374</v>
      </c>
    </row>
    <row r="11929" spans="1:9" hidden="1" x14ac:dyDescent="0.2">
      <c r="A11929" s="2" t="s">
        <v>20044</v>
      </c>
      <c r="B11929" t="s">
        <v>3373</v>
      </c>
      <c r="C11929">
        <v>0</v>
      </c>
      <c r="D11929">
        <v>0</v>
      </c>
      <c r="E11929">
        <v>0</v>
      </c>
      <c r="F11929">
        <v>0</v>
      </c>
      <c r="G11929" t="s">
        <v>20</v>
      </c>
      <c r="H11929" t="s">
        <v>3374</v>
      </c>
    </row>
    <row r="11930" spans="1:9" hidden="1" x14ac:dyDescent="0.2">
      <c r="A11930" s="2" t="s">
        <v>20045</v>
      </c>
      <c r="B11930" t="s">
        <v>3373</v>
      </c>
      <c r="C11930">
        <v>0</v>
      </c>
      <c r="D11930">
        <v>0</v>
      </c>
      <c r="E11930">
        <v>0</v>
      </c>
      <c r="F11930">
        <v>0</v>
      </c>
      <c r="G11930" t="s">
        <v>20</v>
      </c>
      <c r="H11930" t="s">
        <v>3374</v>
      </c>
    </row>
    <row r="11931" spans="1:9" hidden="1" x14ac:dyDescent="0.2">
      <c r="A11931" s="2" t="s">
        <v>20046</v>
      </c>
      <c r="B11931" t="s">
        <v>3373</v>
      </c>
      <c r="C11931">
        <v>0</v>
      </c>
      <c r="D11931">
        <v>0</v>
      </c>
      <c r="E11931">
        <v>0</v>
      </c>
      <c r="F11931">
        <v>0</v>
      </c>
      <c r="G11931" t="s">
        <v>20</v>
      </c>
      <c r="H11931" t="s">
        <v>3374</v>
      </c>
    </row>
    <row r="11932" spans="1:9" hidden="1" x14ac:dyDescent="0.2">
      <c r="A11932" s="2" t="s">
        <v>20047</v>
      </c>
      <c r="B11932" t="s">
        <v>3373</v>
      </c>
      <c r="C11932">
        <v>0</v>
      </c>
      <c r="D11932">
        <v>0</v>
      </c>
      <c r="E11932">
        <v>0</v>
      </c>
      <c r="F11932">
        <v>0</v>
      </c>
      <c r="G11932" t="s">
        <v>20</v>
      </c>
      <c r="H11932" t="s">
        <v>3374</v>
      </c>
    </row>
    <row r="11933" spans="1:9" hidden="1" x14ac:dyDescent="0.2">
      <c r="A11933" s="2" t="s">
        <v>20048</v>
      </c>
      <c r="B11933" t="s">
        <v>3373</v>
      </c>
      <c r="C11933">
        <v>0</v>
      </c>
      <c r="D11933">
        <v>0</v>
      </c>
      <c r="E11933">
        <v>0</v>
      </c>
      <c r="F11933">
        <v>0</v>
      </c>
      <c r="G11933" t="s">
        <v>20</v>
      </c>
      <c r="H11933" t="s">
        <v>3374</v>
      </c>
    </row>
    <row r="11934" spans="1:9" x14ac:dyDescent="0.2">
      <c r="A11934" s="2" t="s">
        <v>865</v>
      </c>
      <c r="B11934" t="s">
        <v>863</v>
      </c>
      <c r="C11934">
        <v>286358</v>
      </c>
      <c r="D11934">
        <v>252608</v>
      </c>
      <c r="E11934">
        <v>0</v>
      </c>
      <c r="F11934">
        <v>33750</v>
      </c>
      <c r="G11934" t="s">
        <v>16</v>
      </c>
      <c r="H11934" t="s">
        <v>864</v>
      </c>
      <c r="I11934" t="s">
        <v>20049</v>
      </c>
    </row>
    <row r="11935" spans="1:9" x14ac:dyDescent="0.2">
      <c r="A11935" s="2" t="s">
        <v>20050</v>
      </c>
      <c r="B11935" t="s">
        <v>863</v>
      </c>
      <c r="C11935">
        <v>157505</v>
      </c>
      <c r="D11935">
        <v>152706</v>
      </c>
      <c r="E11935">
        <v>0</v>
      </c>
      <c r="F11935">
        <v>4799</v>
      </c>
      <c r="G11935" t="s">
        <v>607</v>
      </c>
      <c r="H11935" t="s">
        <v>864</v>
      </c>
      <c r="I11935" t="s">
        <v>20051</v>
      </c>
    </row>
    <row r="11936" spans="1:9" x14ac:dyDescent="0.2">
      <c r="A11936" s="2" t="s">
        <v>20052</v>
      </c>
      <c r="B11936" t="s">
        <v>863</v>
      </c>
      <c r="C11936">
        <v>133292</v>
      </c>
      <c r="D11936">
        <v>124916</v>
      </c>
      <c r="E11936">
        <v>0</v>
      </c>
      <c r="F11936">
        <v>8376</v>
      </c>
      <c r="G11936" t="s">
        <v>1224</v>
      </c>
      <c r="H11936" t="s">
        <v>864</v>
      </c>
      <c r="I11936" t="s">
        <v>20053</v>
      </c>
    </row>
    <row r="11937" spans="1:9" x14ac:dyDescent="0.2">
      <c r="A11937" s="2" t="s">
        <v>20054</v>
      </c>
      <c r="B11937" t="s">
        <v>863</v>
      </c>
      <c r="C11937">
        <v>128710</v>
      </c>
      <c r="D11937">
        <v>116812</v>
      </c>
      <c r="E11937">
        <v>0</v>
      </c>
      <c r="F11937">
        <v>11898</v>
      </c>
      <c r="G11937" t="s">
        <v>9463</v>
      </c>
      <c r="H11937" t="s">
        <v>864</v>
      </c>
      <c r="I11937" t="s">
        <v>20055</v>
      </c>
    </row>
    <row r="11938" spans="1:9" x14ac:dyDescent="0.2">
      <c r="A11938" s="2" t="s">
        <v>20056</v>
      </c>
      <c r="B11938" t="s">
        <v>863</v>
      </c>
      <c r="C11938">
        <v>107377</v>
      </c>
      <c r="D11938">
        <v>102600</v>
      </c>
      <c r="E11938">
        <v>0</v>
      </c>
      <c r="F11938">
        <v>4777</v>
      </c>
      <c r="G11938" t="s">
        <v>4054</v>
      </c>
      <c r="H11938" t="s">
        <v>864</v>
      </c>
      <c r="I11938" t="s">
        <v>20057</v>
      </c>
    </row>
    <row r="11939" spans="1:9" hidden="1" x14ac:dyDescent="0.2">
      <c r="A11939" s="2" t="s">
        <v>20058</v>
      </c>
      <c r="B11939" t="s">
        <v>863</v>
      </c>
      <c r="C11939">
        <v>0</v>
      </c>
      <c r="D11939">
        <v>0</v>
      </c>
      <c r="E11939">
        <v>0</v>
      </c>
      <c r="F11939">
        <v>0</v>
      </c>
      <c r="G11939" t="s">
        <v>62</v>
      </c>
      <c r="H11939" t="s">
        <v>864</v>
      </c>
    </row>
    <row r="11940" spans="1:9" hidden="1" x14ac:dyDescent="0.2">
      <c r="A11940" s="2" t="s">
        <v>20059</v>
      </c>
      <c r="B11940" t="s">
        <v>863</v>
      </c>
      <c r="C11940">
        <v>0</v>
      </c>
      <c r="D11940">
        <v>0</v>
      </c>
      <c r="E11940">
        <v>0</v>
      </c>
      <c r="F11940">
        <v>0</v>
      </c>
      <c r="G11940" t="s">
        <v>16624</v>
      </c>
      <c r="H11940" t="s">
        <v>864</v>
      </c>
    </row>
    <row r="11941" spans="1:9" hidden="1" x14ac:dyDescent="0.2">
      <c r="A11941" s="2" t="s">
        <v>20060</v>
      </c>
      <c r="B11941" t="s">
        <v>863</v>
      </c>
      <c r="C11941">
        <v>0</v>
      </c>
      <c r="D11941">
        <v>0</v>
      </c>
      <c r="E11941">
        <v>0</v>
      </c>
      <c r="F11941">
        <v>0</v>
      </c>
      <c r="G11941" t="s">
        <v>18215</v>
      </c>
      <c r="H11941" t="s">
        <v>864</v>
      </c>
    </row>
    <row r="11942" spans="1:9" hidden="1" x14ac:dyDescent="0.2">
      <c r="A11942" s="2" t="s">
        <v>20061</v>
      </c>
      <c r="B11942" t="s">
        <v>863</v>
      </c>
      <c r="C11942">
        <v>0</v>
      </c>
      <c r="D11942">
        <v>0</v>
      </c>
      <c r="E11942">
        <v>0</v>
      </c>
      <c r="F11942">
        <v>0</v>
      </c>
      <c r="G11942" t="s">
        <v>4677</v>
      </c>
      <c r="H11942" t="s">
        <v>864</v>
      </c>
    </row>
    <row r="11943" spans="1:9" hidden="1" x14ac:dyDescent="0.2">
      <c r="A11943" s="2" t="s">
        <v>20062</v>
      </c>
      <c r="B11943" t="s">
        <v>863</v>
      </c>
      <c r="C11943">
        <v>0</v>
      </c>
      <c r="D11943">
        <v>0</v>
      </c>
      <c r="E11943">
        <v>0</v>
      </c>
      <c r="F11943">
        <v>0</v>
      </c>
      <c r="G11943" t="s">
        <v>46</v>
      </c>
      <c r="H11943" t="s">
        <v>864</v>
      </c>
    </row>
    <row r="11944" spans="1:9" hidden="1" x14ac:dyDescent="0.2">
      <c r="A11944" s="2" t="s">
        <v>20063</v>
      </c>
      <c r="B11944" t="s">
        <v>863</v>
      </c>
      <c r="C11944">
        <v>0</v>
      </c>
      <c r="D11944">
        <v>0</v>
      </c>
      <c r="E11944">
        <v>0</v>
      </c>
      <c r="F11944">
        <v>0</v>
      </c>
      <c r="G11944" t="s">
        <v>4933</v>
      </c>
      <c r="H11944" t="s">
        <v>864</v>
      </c>
    </row>
    <row r="11945" spans="1:9" hidden="1" x14ac:dyDescent="0.2">
      <c r="A11945" s="2" t="s">
        <v>20064</v>
      </c>
      <c r="B11945" t="s">
        <v>863</v>
      </c>
      <c r="C11945">
        <v>0</v>
      </c>
      <c r="D11945">
        <v>0</v>
      </c>
      <c r="E11945">
        <v>0</v>
      </c>
      <c r="F11945">
        <v>0</v>
      </c>
      <c r="G11945" t="s">
        <v>4933</v>
      </c>
      <c r="H11945" t="s">
        <v>864</v>
      </c>
    </row>
    <row r="11946" spans="1:9" hidden="1" x14ac:dyDescent="0.2">
      <c r="A11946" s="2" t="s">
        <v>20065</v>
      </c>
      <c r="B11946" t="s">
        <v>863</v>
      </c>
      <c r="C11946">
        <v>0</v>
      </c>
      <c r="D11946">
        <v>0</v>
      </c>
      <c r="E11946">
        <v>0</v>
      </c>
      <c r="F11946">
        <v>0</v>
      </c>
      <c r="G11946" t="s">
        <v>4933</v>
      </c>
      <c r="H11946" t="s">
        <v>864</v>
      </c>
    </row>
    <row r="11947" spans="1:9" hidden="1" x14ac:dyDescent="0.2">
      <c r="A11947" s="2" t="s">
        <v>20066</v>
      </c>
      <c r="B11947" t="s">
        <v>863</v>
      </c>
      <c r="C11947">
        <v>0</v>
      </c>
      <c r="D11947">
        <v>0</v>
      </c>
      <c r="E11947">
        <v>0</v>
      </c>
      <c r="F11947">
        <v>0</v>
      </c>
      <c r="G11947" t="s">
        <v>4933</v>
      </c>
      <c r="H11947" t="s">
        <v>864</v>
      </c>
    </row>
    <row r="11948" spans="1:9" hidden="1" x14ac:dyDescent="0.2">
      <c r="A11948" s="2" t="s">
        <v>20067</v>
      </c>
      <c r="B11948" t="s">
        <v>863</v>
      </c>
      <c r="C11948">
        <v>0</v>
      </c>
      <c r="D11948">
        <v>0</v>
      </c>
      <c r="E11948">
        <v>0</v>
      </c>
      <c r="F11948">
        <v>0</v>
      </c>
      <c r="G11948" t="s">
        <v>4933</v>
      </c>
      <c r="H11948" t="s">
        <v>864</v>
      </c>
    </row>
    <row r="11949" spans="1:9" hidden="1" x14ac:dyDescent="0.2">
      <c r="A11949" s="2" t="s">
        <v>20068</v>
      </c>
      <c r="B11949" t="s">
        <v>863</v>
      </c>
      <c r="C11949">
        <v>0</v>
      </c>
      <c r="D11949">
        <v>0</v>
      </c>
      <c r="E11949">
        <v>0</v>
      </c>
      <c r="F11949">
        <v>0</v>
      </c>
      <c r="G11949" t="s">
        <v>4933</v>
      </c>
      <c r="H11949" t="s">
        <v>864</v>
      </c>
    </row>
    <row r="11950" spans="1:9" hidden="1" x14ac:dyDescent="0.2">
      <c r="A11950" s="2" t="s">
        <v>20069</v>
      </c>
      <c r="B11950" t="s">
        <v>863</v>
      </c>
      <c r="C11950">
        <v>0</v>
      </c>
      <c r="D11950">
        <v>0</v>
      </c>
      <c r="E11950">
        <v>0</v>
      </c>
      <c r="F11950">
        <v>0</v>
      </c>
      <c r="G11950" t="s">
        <v>4933</v>
      </c>
      <c r="H11950" t="s">
        <v>864</v>
      </c>
    </row>
    <row r="11951" spans="1:9" hidden="1" x14ac:dyDescent="0.2">
      <c r="A11951" s="2" t="s">
        <v>20070</v>
      </c>
      <c r="B11951" t="s">
        <v>863</v>
      </c>
      <c r="C11951">
        <v>0</v>
      </c>
      <c r="D11951">
        <v>0</v>
      </c>
      <c r="E11951">
        <v>0</v>
      </c>
      <c r="F11951">
        <v>0</v>
      </c>
      <c r="G11951" t="s">
        <v>4933</v>
      </c>
      <c r="H11951" t="s">
        <v>864</v>
      </c>
    </row>
    <row r="11952" spans="1:9" hidden="1" x14ac:dyDescent="0.2">
      <c r="A11952" s="2" t="s">
        <v>20071</v>
      </c>
      <c r="B11952" t="s">
        <v>863</v>
      </c>
      <c r="C11952">
        <v>0</v>
      </c>
      <c r="D11952">
        <v>0</v>
      </c>
      <c r="E11952">
        <v>0</v>
      </c>
      <c r="F11952">
        <v>0</v>
      </c>
      <c r="G11952" t="s">
        <v>4933</v>
      </c>
      <c r="H11952" t="s">
        <v>864</v>
      </c>
    </row>
    <row r="11953" spans="1:9" hidden="1" x14ac:dyDescent="0.2">
      <c r="A11953" s="2" t="s">
        <v>20072</v>
      </c>
      <c r="B11953" t="s">
        <v>863</v>
      </c>
      <c r="C11953">
        <v>0</v>
      </c>
      <c r="D11953">
        <v>0</v>
      </c>
      <c r="E11953">
        <v>0</v>
      </c>
      <c r="F11953">
        <v>0</v>
      </c>
      <c r="G11953" t="s">
        <v>4933</v>
      </c>
      <c r="H11953" t="s">
        <v>864</v>
      </c>
    </row>
    <row r="11954" spans="1:9" hidden="1" x14ac:dyDescent="0.2">
      <c r="A11954" s="2" t="s">
        <v>20073</v>
      </c>
      <c r="B11954" t="s">
        <v>863</v>
      </c>
      <c r="C11954">
        <v>0</v>
      </c>
      <c r="D11954">
        <v>0</v>
      </c>
      <c r="E11954">
        <v>0</v>
      </c>
      <c r="F11954">
        <v>0</v>
      </c>
      <c r="G11954" t="s">
        <v>4933</v>
      </c>
      <c r="H11954" t="s">
        <v>864</v>
      </c>
    </row>
    <row r="11955" spans="1:9" hidden="1" x14ac:dyDescent="0.2">
      <c r="A11955" s="2" t="s">
        <v>20074</v>
      </c>
      <c r="B11955" t="s">
        <v>863</v>
      </c>
      <c r="C11955">
        <v>0</v>
      </c>
      <c r="D11955">
        <v>0</v>
      </c>
      <c r="E11955">
        <v>0</v>
      </c>
      <c r="F11955">
        <v>0</v>
      </c>
      <c r="G11955" t="s">
        <v>4933</v>
      </c>
      <c r="H11955" t="s">
        <v>864</v>
      </c>
    </row>
    <row r="11956" spans="1:9" hidden="1" x14ac:dyDescent="0.2">
      <c r="A11956" s="2" t="s">
        <v>20075</v>
      </c>
      <c r="B11956" t="s">
        <v>863</v>
      </c>
      <c r="C11956">
        <v>0</v>
      </c>
      <c r="D11956">
        <v>0</v>
      </c>
      <c r="E11956">
        <v>0</v>
      </c>
      <c r="F11956">
        <v>0</v>
      </c>
      <c r="G11956" t="s">
        <v>4933</v>
      </c>
      <c r="H11956" t="s">
        <v>864</v>
      </c>
    </row>
    <row r="11957" spans="1:9" hidden="1" x14ac:dyDescent="0.2">
      <c r="A11957" s="2" t="s">
        <v>20076</v>
      </c>
      <c r="B11957" t="s">
        <v>863</v>
      </c>
      <c r="C11957">
        <v>0</v>
      </c>
      <c r="D11957">
        <v>0</v>
      </c>
      <c r="E11957">
        <v>0</v>
      </c>
      <c r="F11957">
        <v>0</v>
      </c>
      <c r="G11957" t="s">
        <v>4933</v>
      </c>
      <c r="H11957" t="s">
        <v>864</v>
      </c>
    </row>
    <row r="11958" spans="1:9" hidden="1" x14ac:dyDescent="0.2">
      <c r="A11958" s="2" t="s">
        <v>20077</v>
      </c>
      <c r="B11958" t="s">
        <v>863</v>
      </c>
      <c r="C11958">
        <v>0</v>
      </c>
      <c r="D11958">
        <v>0</v>
      </c>
      <c r="E11958">
        <v>0</v>
      </c>
      <c r="F11958">
        <v>0</v>
      </c>
      <c r="G11958" t="s">
        <v>4933</v>
      </c>
      <c r="H11958" t="s">
        <v>864</v>
      </c>
    </row>
    <row r="11959" spans="1:9" x14ac:dyDescent="0.2">
      <c r="A11959" s="2" t="s">
        <v>2074</v>
      </c>
      <c r="B11959" t="s">
        <v>2072</v>
      </c>
      <c r="C11959">
        <v>182176</v>
      </c>
      <c r="D11959">
        <v>178591</v>
      </c>
      <c r="E11959">
        <v>0</v>
      </c>
      <c r="F11959">
        <v>3585</v>
      </c>
      <c r="G11959" t="s">
        <v>2075</v>
      </c>
      <c r="H11959" t="s">
        <v>2073</v>
      </c>
      <c r="I11959" t="s">
        <v>20078</v>
      </c>
    </row>
    <row r="11960" spans="1:9" x14ac:dyDescent="0.2">
      <c r="A11960" s="2" t="s">
        <v>20079</v>
      </c>
      <c r="B11960" t="s">
        <v>2072</v>
      </c>
      <c r="C11960">
        <v>155106</v>
      </c>
      <c r="D11960">
        <v>152065</v>
      </c>
      <c r="E11960">
        <v>0</v>
      </c>
      <c r="F11960">
        <v>3041</v>
      </c>
      <c r="G11960" t="s">
        <v>83</v>
      </c>
      <c r="H11960" t="s">
        <v>2073</v>
      </c>
      <c r="I11960" t="s">
        <v>20080</v>
      </c>
    </row>
    <row r="11961" spans="1:9" x14ac:dyDescent="0.2">
      <c r="A11961" s="2" t="s">
        <v>20081</v>
      </c>
      <c r="B11961" t="s">
        <v>2072</v>
      </c>
      <c r="C11961">
        <v>131358</v>
      </c>
      <c r="D11961">
        <v>128782</v>
      </c>
      <c r="E11961">
        <v>0</v>
      </c>
      <c r="F11961">
        <v>2576</v>
      </c>
      <c r="G11961" t="s">
        <v>20082</v>
      </c>
      <c r="H11961" t="s">
        <v>2073</v>
      </c>
      <c r="I11961" t="s">
        <v>20083</v>
      </c>
    </row>
    <row r="11962" spans="1:9" hidden="1" x14ac:dyDescent="0.2">
      <c r="A11962" s="2" t="s">
        <v>20084</v>
      </c>
      <c r="B11962" t="s">
        <v>2072</v>
      </c>
      <c r="C11962">
        <v>0</v>
      </c>
      <c r="D11962">
        <v>0</v>
      </c>
      <c r="E11962">
        <v>0</v>
      </c>
      <c r="F11962">
        <v>0</v>
      </c>
      <c r="G11962" t="s">
        <v>4927</v>
      </c>
      <c r="H11962" t="s">
        <v>2073</v>
      </c>
    </row>
    <row r="11963" spans="1:9" hidden="1" x14ac:dyDescent="0.2">
      <c r="A11963" s="2" t="s">
        <v>20085</v>
      </c>
      <c r="B11963" t="s">
        <v>2072</v>
      </c>
      <c r="C11963">
        <v>0</v>
      </c>
      <c r="D11963">
        <v>0</v>
      </c>
      <c r="E11963">
        <v>0</v>
      </c>
      <c r="F11963">
        <v>0</v>
      </c>
      <c r="G11963" t="s">
        <v>4929</v>
      </c>
      <c r="H11963" t="s">
        <v>2073</v>
      </c>
    </row>
    <row r="11964" spans="1:9" hidden="1" x14ac:dyDescent="0.2">
      <c r="A11964" s="2" t="s">
        <v>20086</v>
      </c>
      <c r="B11964" t="s">
        <v>2072</v>
      </c>
      <c r="C11964">
        <v>0</v>
      </c>
      <c r="D11964">
        <v>0</v>
      </c>
      <c r="E11964">
        <v>0</v>
      </c>
      <c r="F11964">
        <v>0</v>
      </c>
      <c r="G11964" t="s">
        <v>4677</v>
      </c>
      <c r="H11964" t="s">
        <v>2073</v>
      </c>
    </row>
    <row r="11965" spans="1:9" hidden="1" x14ac:dyDescent="0.2">
      <c r="A11965" s="2" t="s">
        <v>20087</v>
      </c>
      <c r="B11965" t="s">
        <v>2072</v>
      </c>
      <c r="C11965">
        <v>0</v>
      </c>
      <c r="D11965">
        <v>0</v>
      </c>
      <c r="E11965">
        <v>0</v>
      </c>
      <c r="F11965">
        <v>0</v>
      </c>
      <c r="G11965" t="s">
        <v>46</v>
      </c>
      <c r="H11965" t="s">
        <v>2073</v>
      </c>
    </row>
    <row r="11966" spans="1:9" hidden="1" x14ac:dyDescent="0.2">
      <c r="A11966" s="2" t="s">
        <v>20088</v>
      </c>
      <c r="B11966" t="s">
        <v>2072</v>
      </c>
      <c r="C11966">
        <v>0</v>
      </c>
      <c r="D11966">
        <v>0</v>
      </c>
      <c r="E11966">
        <v>0</v>
      </c>
      <c r="F11966">
        <v>0</v>
      </c>
      <c r="G11966" t="s">
        <v>20</v>
      </c>
      <c r="H11966" t="s">
        <v>2073</v>
      </c>
    </row>
    <row r="11967" spans="1:9" hidden="1" x14ac:dyDescent="0.2">
      <c r="A11967" s="2" t="s">
        <v>20089</v>
      </c>
      <c r="B11967" t="s">
        <v>2072</v>
      </c>
      <c r="C11967">
        <v>0</v>
      </c>
      <c r="D11967">
        <v>0</v>
      </c>
      <c r="E11967">
        <v>0</v>
      </c>
      <c r="F11967">
        <v>0</v>
      </c>
      <c r="G11967" t="s">
        <v>20</v>
      </c>
      <c r="H11967" t="s">
        <v>2073</v>
      </c>
    </row>
    <row r="11968" spans="1:9" hidden="1" x14ac:dyDescent="0.2">
      <c r="A11968" s="2" t="s">
        <v>20090</v>
      </c>
      <c r="B11968" t="s">
        <v>2072</v>
      </c>
      <c r="C11968">
        <v>0</v>
      </c>
      <c r="D11968">
        <v>0</v>
      </c>
      <c r="E11968">
        <v>0</v>
      </c>
      <c r="F11968">
        <v>0</v>
      </c>
      <c r="G11968" t="s">
        <v>20</v>
      </c>
      <c r="H11968" t="s">
        <v>2073</v>
      </c>
    </row>
    <row r="11969" spans="1:9" hidden="1" x14ac:dyDescent="0.2">
      <c r="A11969" s="2" t="s">
        <v>20091</v>
      </c>
      <c r="B11969" t="s">
        <v>2072</v>
      </c>
      <c r="C11969">
        <v>0</v>
      </c>
      <c r="D11969">
        <v>0</v>
      </c>
      <c r="E11969">
        <v>0</v>
      </c>
      <c r="F11969">
        <v>0</v>
      </c>
      <c r="G11969" t="s">
        <v>20</v>
      </c>
      <c r="H11969" t="s">
        <v>2073</v>
      </c>
    </row>
    <row r="11970" spans="1:9" hidden="1" x14ac:dyDescent="0.2">
      <c r="A11970" s="2" t="s">
        <v>20092</v>
      </c>
      <c r="B11970" t="s">
        <v>2072</v>
      </c>
      <c r="C11970">
        <v>0</v>
      </c>
      <c r="D11970">
        <v>0</v>
      </c>
      <c r="E11970">
        <v>0</v>
      </c>
      <c r="F11970">
        <v>0</v>
      </c>
      <c r="G11970" t="s">
        <v>20</v>
      </c>
      <c r="H11970" t="s">
        <v>2073</v>
      </c>
    </row>
    <row r="11971" spans="1:9" hidden="1" x14ac:dyDescent="0.2">
      <c r="A11971" s="2" t="s">
        <v>20093</v>
      </c>
      <c r="B11971" t="s">
        <v>2072</v>
      </c>
      <c r="C11971">
        <v>0</v>
      </c>
      <c r="D11971">
        <v>0</v>
      </c>
      <c r="E11971">
        <v>0</v>
      </c>
      <c r="F11971">
        <v>0</v>
      </c>
      <c r="G11971" t="s">
        <v>20</v>
      </c>
      <c r="H11971" t="s">
        <v>2073</v>
      </c>
    </row>
    <row r="11972" spans="1:9" hidden="1" x14ac:dyDescent="0.2">
      <c r="A11972" s="2" t="s">
        <v>20094</v>
      </c>
      <c r="B11972" t="s">
        <v>2072</v>
      </c>
      <c r="C11972">
        <v>0</v>
      </c>
      <c r="D11972">
        <v>0</v>
      </c>
      <c r="E11972">
        <v>0</v>
      </c>
      <c r="F11972">
        <v>0</v>
      </c>
      <c r="G11972" t="s">
        <v>20</v>
      </c>
      <c r="H11972" t="s">
        <v>2073</v>
      </c>
    </row>
    <row r="11973" spans="1:9" hidden="1" x14ac:dyDescent="0.2">
      <c r="A11973" s="2" t="s">
        <v>20095</v>
      </c>
      <c r="B11973" t="s">
        <v>2072</v>
      </c>
      <c r="C11973">
        <v>0</v>
      </c>
      <c r="D11973">
        <v>0</v>
      </c>
      <c r="E11973">
        <v>0</v>
      </c>
      <c r="F11973">
        <v>0</v>
      </c>
      <c r="G11973" t="s">
        <v>20096</v>
      </c>
      <c r="H11973" t="s">
        <v>2073</v>
      </c>
    </row>
    <row r="11974" spans="1:9" x14ac:dyDescent="0.2">
      <c r="A11974" s="2" t="s">
        <v>3547</v>
      </c>
      <c r="B11974" t="s">
        <v>3545</v>
      </c>
      <c r="C11974">
        <v>113436</v>
      </c>
      <c r="D11974">
        <v>105802</v>
      </c>
      <c r="E11974">
        <v>0</v>
      </c>
      <c r="F11974">
        <v>7634</v>
      </c>
      <c r="G11974" t="s">
        <v>83</v>
      </c>
      <c r="H11974" t="s">
        <v>3546</v>
      </c>
      <c r="I11974" t="s">
        <v>20097</v>
      </c>
    </row>
    <row r="11975" spans="1:9" hidden="1" x14ac:dyDescent="0.2">
      <c r="A11975" s="2" t="s">
        <v>20098</v>
      </c>
      <c r="B11975" t="s">
        <v>3545</v>
      </c>
      <c r="C11975">
        <v>0</v>
      </c>
      <c r="D11975">
        <v>0</v>
      </c>
      <c r="E11975">
        <v>0</v>
      </c>
      <c r="F11975">
        <v>0</v>
      </c>
      <c r="G11975" t="s">
        <v>62</v>
      </c>
      <c r="H11975" t="s">
        <v>3546</v>
      </c>
    </row>
    <row r="11976" spans="1:9" hidden="1" x14ac:dyDescent="0.2">
      <c r="A11976" s="2" t="s">
        <v>20099</v>
      </c>
      <c r="B11976" t="s">
        <v>3545</v>
      </c>
      <c r="C11976">
        <v>0</v>
      </c>
      <c r="D11976">
        <v>0</v>
      </c>
      <c r="E11976">
        <v>0</v>
      </c>
      <c r="F11976">
        <v>0</v>
      </c>
      <c r="G11976" t="s">
        <v>729</v>
      </c>
      <c r="H11976" t="s">
        <v>3546</v>
      </c>
    </row>
    <row r="11977" spans="1:9" hidden="1" x14ac:dyDescent="0.2">
      <c r="A11977" s="2" t="s">
        <v>20100</v>
      </c>
      <c r="B11977" t="s">
        <v>3545</v>
      </c>
      <c r="C11977">
        <v>0</v>
      </c>
      <c r="D11977">
        <v>0</v>
      </c>
      <c r="E11977">
        <v>0</v>
      </c>
      <c r="F11977">
        <v>0</v>
      </c>
      <c r="G11977" t="s">
        <v>4677</v>
      </c>
      <c r="H11977" t="s">
        <v>3546</v>
      </c>
    </row>
    <row r="11978" spans="1:9" hidden="1" x14ac:dyDescent="0.2">
      <c r="A11978" s="2" t="s">
        <v>20101</v>
      </c>
      <c r="B11978" t="s">
        <v>3545</v>
      </c>
      <c r="C11978">
        <v>0</v>
      </c>
      <c r="D11978">
        <v>0</v>
      </c>
      <c r="E11978">
        <v>0</v>
      </c>
      <c r="F11978">
        <v>0</v>
      </c>
      <c r="G11978" t="s">
        <v>46</v>
      </c>
      <c r="H11978" t="s">
        <v>3546</v>
      </c>
    </row>
    <row r="11979" spans="1:9" hidden="1" x14ac:dyDescent="0.2">
      <c r="A11979" s="2" t="s">
        <v>20102</v>
      </c>
      <c r="B11979" t="s">
        <v>3545</v>
      </c>
      <c r="C11979">
        <v>0</v>
      </c>
      <c r="D11979">
        <v>0</v>
      </c>
      <c r="E11979">
        <v>0</v>
      </c>
      <c r="F11979">
        <v>0</v>
      </c>
      <c r="G11979" t="s">
        <v>5434</v>
      </c>
      <c r="H11979" t="s">
        <v>3546</v>
      </c>
    </row>
    <row r="11980" spans="1:9" hidden="1" x14ac:dyDescent="0.2">
      <c r="A11980" s="2" t="s">
        <v>20103</v>
      </c>
      <c r="B11980" t="s">
        <v>3545</v>
      </c>
      <c r="C11980">
        <v>0</v>
      </c>
      <c r="D11980">
        <v>0</v>
      </c>
      <c r="E11980">
        <v>0</v>
      </c>
      <c r="F11980">
        <v>0</v>
      </c>
      <c r="G11980" t="s">
        <v>4933</v>
      </c>
      <c r="H11980" t="s">
        <v>3546</v>
      </c>
    </row>
    <row r="11981" spans="1:9" hidden="1" x14ac:dyDescent="0.2">
      <c r="A11981" s="2" t="s">
        <v>20104</v>
      </c>
      <c r="B11981" t="s">
        <v>3545</v>
      </c>
      <c r="C11981">
        <v>0</v>
      </c>
      <c r="D11981">
        <v>0</v>
      </c>
      <c r="E11981">
        <v>0</v>
      </c>
      <c r="F11981">
        <v>0</v>
      </c>
      <c r="G11981" t="s">
        <v>4933</v>
      </c>
      <c r="H11981" t="s">
        <v>3546</v>
      </c>
    </row>
    <row r="11982" spans="1:9" hidden="1" x14ac:dyDescent="0.2">
      <c r="A11982" s="2" t="s">
        <v>20105</v>
      </c>
      <c r="B11982" t="s">
        <v>3545</v>
      </c>
      <c r="C11982">
        <v>0</v>
      </c>
      <c r="D11982">
        <v>0</v>
      </c>
      <c r="E11982">
        <v>0</v>
      </c>
      <c r="F11982">
        <v>0</v>
      </c>
      <c r="G11982" t="s">
        <v>4933</v>
      </c>
      <c r="H11982" t="s">
        <v>3546</v>
      </c>
    </row>
    <row r="11983" spans="1:9" hidden="1" x14ac:dyDescent="0.2">
      <c r="A11983" s="2" t="s">
        <v>20106</v>
      </c>
      <c r="B11983" t="s">
        <v>3545</v>
      </c>
      <c r="C11983">
        <v>0</v>
      </c>
      <c r="D11983">
        <v>0</v>
      </c>
      <c r="E11983">
        <v>0</v>
      </c>
      <c r="F11983">
        <v>0</v>
      </c>
      <c r="G11983" t="s">
        <v>4933</v>
      </c>
      <c r="H11983" t="s">
        <v>3546</v>
      </c>
    </row>
    <row r="11984" spans="1:9" hidden="1" x14ac:dyDescent="0.2">
      <c r="A11984" s="2" t="s">
        <v>20107</v>
      </c>
      <c r="B11984" t="s">
        <v>3545</v>
      </c>
      <c r="C11984">
        <v>0</v>
      </c>
      <c r="D11984">
        <v>0</v>
      </c>
      <c r="E11984">
        <v>0</v>
      </c>
      <c r="F11984">
        <v>0</v>
      </c>
      <c r="G11984" t="s">
        <v>4933</v>
      </c>
      <c r="H11984" t="s">
        <v>3546</v>
      </c>
    </row>
    <row r="11985" spans="1:9" hidden="1" x14ac:dyDescent="0.2">
      <c r="A11985" s="2" t="s">
        <v>20108</v>
      </c>
      <c r="B11985" t="s">
        <v>3545</v>
      </c>
      <c r="C11985">
        <v>0</v>
      </c>
      <c r="D11985">
        <v>0</v>
      </c>
      <c r="E11985">
        <v>0</v>
      </c>
      <c r="F11985">
        <v>0</v>
      </c>
      <c r="G11985" t="s">
        <v>4933</v>
      </c>
      <c r="H11985" t="s">
        <v>3546</v>
      </c>
    </row>
    <row r="11986" spans="1:9" hidden="1" x14ac:dyDescent="0.2">
      <c r="A11986" s="2" t="s">
        <v>20109</v>
      </c>
      <c r="B11986" t="s">
        <v>3545</v>
      </c>
      <c r="C11986">
        <v>0</v>
      </c>
      <c r="D11986">
        <v>0</v>
      </c>
      <c r="E11986">
        <v>0</v>
      </c>
      <c r="F11986">
        <v>0</v>
      </c>
      <c r="G11986" t="s">
        <v>4933</v>
      </c>
      <c r="H11986" t="s">
        <v>3546</v>
      </c>
    </row>
    <row r="11987" spans="1:9" hidden="1" x14ac:dyDescent="0.2">
      <c r="A11987" s="2" t="s">
        <v>20110</v>
      </c>
      <c r="B11987" t="s">
        <v>3545</v>
      </c>
      <c r="C11987">
        <v>0</v>
      </c>
      <c r="D11987">
        <v>0</v>
      </c>
      <c r="E11987">
        <v>0</v>
      </c>
      <c r="F11987">
        <v>0</v>
      </c>
      <c r="G11987" t="s">
        <v>4933</v>
      </c>
      <c r="H11987" t="s">
        <v>3546</v>
      </c>
    </row>
    <row r="11988" spans="1:9" x14ac:dyDescent="0.2">
      <c r="A11988" s="2" t="s">
        <v>1540</v>
      </c>
      <c r="B11988" t="s">
        <v>1538</v>
      </c>
      <c r="C11988">
        <v>217503</v>
      </c>
      <c r="D11988">
        <v>195877</v>
      </c>
      <c r="E11988">
        <v>0</v>
      </c>
      <c r="F11988">
        <v>21626</v>
      </c>
      <c r="G11988" t="s">
        <v>32</v>
      </c>
      <c r="H11988" t="s">
        <v>1539</v>
      </c>
      <c r="I11988" t="s">
        <v>20111</v>
      </c>
    </row>
    <row r="11989" spans="1:9" x14ac:dyDescent="0.2">
      <c r="A11989" s="2" t="s">
        <v>20112</v>
      </c>
      <c r="B11989" t="s">
        <v>1538</v>
      </c>
      <c r="C11989">
        <v>176153</v>
      </c>
      <c r="D11989">
        <v>163035</v>
      </c>
      <c r="E11989">
        <v>0</v>
      </c>
      <c r="F11989">
        <v>13118</v>
      </c>
      <c r="G11989" t="s">
        <v>20113</v>
      </c>
      <c r="H11989" t="s">
        <v>1539</v>
      </c>
      <c r="I11989" t="s">
        <v>20114</v>
      </c>
    </row>
    <row r="11990" spans="1:9" x14ac:dyDescent="0.2">
      <c r="A11990" s="2" t="s">
        <v>20115</v>
      </c>
      <c r="B11990" t="s">
        <v>1538</v>
      </c>
      <c r="C11990">
        <v>166863</v>
      </c>
      <c r="D11990">
        <v>145751</v>
      </c>
      <c r="E11990">
        <v>0</v>
      </c>
      <c r="F11990">
        <v>21112</v>
      </c>
      <c r="G11990" t="s">
        <v>5045</v>
      </c>
      <c r="H11990" t="s">
        <v>1539</v>
      </c>
      <c r="I11990" t="s">
        <v>20116</v>
      </c>
    </row>
    <row r="11991" spans="1:9" x14ac:dyDescent="0.2">
      <c r="A11991" s="2" t="s">
        <v>20117</v>
      </c>
      <c r="B11991" t="s">
        <v>1538</v>
      </c>
      <c r="C11991">
        <v>151493</v>
      </c>
      <c r="D11991">
        <v>133613</v>
      </c>
      <c r="E11991">
        <v>0</v>
      </c>
      <c r="F11991">
        <v>17880</v>
      </c>
      <c r="G11991" t="s">
        <v>20118</v>
      </c>
      <c r="H11991" t="s">
        <v>1539</v>
      </c>
      <c r="I11991" t="s">
        <v>20119</v>
      </c>
    </row>
    <row r="11992" spans="1:9" x14ac:dyDescent="0.2">
      <c r="A11992" s="2" t="s">
        <v>20120</v>
      </c>
      <c r="B11992" t="s">
        <v>1538</v>
      </c>
      <c r="C11992">
        <v>107955</v>
      </c>
      <c r="D11992">
        <v>98467</v>
      </c>
      <c r="E11992">
        <v>0</v>
      </c>
      <c r="F11992">
        <v>9488</v>
      </c>
      <c r="G11992" t="s">
        <v>20121</v>
      </c>
      <c r="H11992" t="s">
        <v>1539</v>
      </c>
      <c r="I11992" t="s">
        <v>20122</v>
      </c>
    </row>
    <row r="11993" spans="1:9" hidden="1" x14ac:dyDescent="0.2">
      <c r="A11993" s="2" t="s">
        <v>20123</v>
      </c>
      <c r="B11993" t="s">
        <v>1538</v>
      </c>
      <c r="C11993">
        <v>0</v>
      </c>
      <c r="D11993">
        <v>0</v>
      </c>
      <c r="E11993">
        <v>0</v>
      </c>
      <c r="F11993">
        <v>0</v>
      </c>
      <c r="G11993" t="s">
        <v>62</v>
      </c>
      <c r="H11993" t="s">
        <v>1539</v>
      </c>
    </row>
    <row r="11994" spans="1:9" hidden="1" x14ac:dyDescent="0.2">
      <c r="A11994" s="2" t="s">
        <v>20124</v>
      </c>
      <c r="B11994" t="s">
        <v>1538</v>
      </c>
      <c r="C11994">
        <v>0</v>
      </c>
      <c r="D11994">
        <v>0</v>
      </c>
      <c r="E11994">
        <v>0</v>
      </c>
      <c r="F11994">
        <v>0</v>
      </c>
      <c r="G11994" t="s">
        <v>729</v>
      </c>
      <c r="H11994" t="s">
        <v>1539</v>
      </c>
    </row>
    <row r="11995" spans="1:9" hidden="1" x14ac:dyDescent="0.2">
      <c r="A11995" s="2" t="s">
        <v>20125</v>
      </c>
      <c r="B11995" t="s">
        <v>1538</v>
      </c>
      <c r="C11995">
        <v>0</v>
      </c>
      <c r="D11995">
        <v>0</v>
      </c>
      <c r="E11995">
        <v>0</v>
      </c>
      <c r="F11995">
        <v>0</v>
      </c>
      <c r="G11995" t="s">
        <v>46</v>
      </c>
      <c r="H11995" t="s">
        <v>1539</v>
      </c>
    </row>
    <row r="11996" spans="1:9" hidden="1" x14ac:dyDescent="0.2">
      <c r="A11996" s="2" t="s">
        <v>20126</v>
      </c>
      <c r="B11996" t="s">
        <v>1538</v>
      </c>
      <c r="C11996">
        <v>0</v>
      </c>
      <c r="D11996">
        <v>0</v>
      </c>
      <c r="E11996">
        <v>0</v>
      </c>
      <c r="F11996">
        <v>0</v>
      </c>
      <c r="G11996" t="s">
        <v>4677</v>
      </c>
      <c r="H11996" t="s">
        <v>1539</v>
      </c>
    </row>
    <row r="11997" spans="1:9" hidden="1" x14ac:dyDescent="0.2">
      <c r="A11997" s="2" t="s">
        <v>20127</v>
      </c>
      <c r="B11997" t="s">
        <v>1538</v>
      </c>
      <c r="C11997">
        <v>0</v>
      </c>
      <c r="D11997">
        <v>0</v>
      </c>
      <c r="E11997">
        <v>0</v>
      </c>
      <c r="F11997">
        <v>0</v>
      </c>
      <c r="G11997" t="s">
        <v>20</v>
      </c>
      <c r="H11997" t="s">
        <v>1539</v>
      </c>
    </row>
    <row r="11998" spans="1:9" hidden="1" x14ac:dyDescent="0.2">
      <c r="A11998" s="2" t="s">
        <v>20128</v>
      </c>
      <c r="B11998" t="s">
        <v>1538</v>
      </c>
      <c r="C11998">
        <v>0</v>
      </c>
      <c r="D11998">
        <v>0</v>
      </c>
      <c r="E11998">
        <v>0</v>
      </c>
      <c r="F11998">
        <v>0</v>
      </c>
      <c r="G11998" t="s">
        <v>20</v>
      </c>
      <c r="H11998" t="s">
        <v>1539</v>
      </c>
    </row>
    <row r="11999" spans="1:9" hidden="1" x14ac:dyDescent="0.2">
      <c r="A11999" s="2" t="s">
        <v>20129</v>
      </c>
      <c r="B11999" t="s">
        <v>1538</v>
      </c>
      <c r="C11999">
        <v>0</v>
      </c>
      <c r="D11999">
        <v>0</v>
      </c>
      <c r="E11999">
        <v>0</v>
      </c>
      <c r="F11999">
        <v>0</v>
      </c>
      <c r="G11999" t="s">
        <v>20</v>
      </c>
      <c r="H11999" t="s">
        <v>1539</v>
      </c>
    </row>
    <row r="12000" spans="1:9" hidden="1" x14ac:dyDescent="0.2">
      <c r="A12000" s="2" t="s">
        <v>20130</v>
      </c>
      <c r="B12000" t="s">
        <v>1538</v>
      </c>
      <c r="C12000">
        <v>0</v>
      </c>
      <c r="D12000">
        <v>0</v>
      </c>
      <c r="E12000">
        <v>0</v>
      </c>
      <c r="F12000">
        <v>0</v>
      </c>
      <c r="G12000" t="s">
        <v>20</v>
      </c>
      <c r="H12000" t="s">
        <v>1539</v>
      </c>
    </row>
    <row r="12001" spans="1:9" hidden="1" x14ac:dyDescent="0.2">
      <c r="A12001" s="2" t="s">
        <v>20131</v>
      </c>
      <c r="B12001" t="s">
        <v>1538</v>
      </c>
      <c r="C12001">
        <v>0</v>
      </c>
      <c r="D12001">
        <v>0</v>
      </c>
      <c r="E12001">
        <v>0</v>
      </c>
      <c r="F12001">
        <v>0</v>
      </c>
      <c r="G12001" t="s">
        <v>20</v>
      </c>
      <c r="H12001" t="s">
        <v>1539</v>
      </c>
    </row>
    <row r="12002" spans="1:9" hidden="1" x14ac:dyDescent="0.2">
      <c r="A12002" s="2" t="s">
        <v>20132</v>
      </c>
      <c r="B12002" t="s">
        <v>1538</v>
      </c>
      <c r="C12002">
        <v>0</v>
      </c>
      <c r="D12002">
        <v>0</v>
      </c>
      <c r="E12002">
        <v>0</v>
      </c>
      <c r="F12002">
        <v>0</v>
      </c>
      <c r="G12002" t="s">
        <v>20</v>
      </c>
      <c r="H12002" t="s">
        <v>1539</v>
      </c>
    </row>
    <row r="12003" spans="1:9" hidden="1" x14ac:dyDescent="0.2">
      <c r="A12003" s="2" t="s">
        <v>20133</v>
      </c>
      <c r="B12003" t="s">
        <v>1538</v>
      </c>
      <c r="C12003">
        <v>0</v>
      </c>
      <c r="D12003">
        <v>0</v>
      </c>
      <c r="E12003">
        <v>0</v>
      </c>
      <c r="F12003">
        <v>0</v>
      </c>
      <c r="G12003" t="s">
        <v>20</v>
      </c>
      <c r="H12003" t="s">
        <v>1539</v>
      </c>
    </row>
    <row r="12004" spans="1:9" hidden="1" x14ac:dyDescent="0.2">
      <c r="A12004" s="2" t="s">
        <v>20134</v>
      </c>
      <c r="B12004" t="s">
        <v>1538</v>
      </c>
      <c r="C12004">
        <v>0</v>
      </c>
      <c r="D12004">
        <v>0</v>
      </c>
      <c r="E12004">
        <v>0</v>
      </c>
      <c r="F12004">
        <v>0</v>
      </c>
      <c r="G12004" t="s">
        <v>20</v>
      </c>
      <c r="H12004" t="s">
        <v>1539</v>
      </c>
    </row>
    <row r="12005" spans="1:9" hidden="1" x14ac:dyDescent="0.2">
      <c r="A12005" s="2" t="s">
        <v>20135</v>
      </c>
      <c r="B12005" t="s">
        <v>1538</v>
      </c>
      <c r="C12005">
        <v>0</v>
      </c>
      <c r="D12005">
        <v>0</v>
      </c>
      <c r="E12005">
        <v>0</v>
      </c>
      <c r="F12005">
        <v>0</v>
      </c>
      <c r="G12005" t="s">
        <v>20</v>
      </c>
      <c r="H12005" t="s">
        <v>1539</v>
      </c>
    </row>
    <row r="12006" spans="1:9" hidden="1" x14ac:dyDescent="0.2">
      <c r="A12006" s="2" t="s">
        <v>20136</v>
      </c>
      <c r="B12006" t="s">
        <v>1538</v>
      </c>
      <c r="C12006">
        <v>0</v>
      </c>
      <c r="D12006">
        <v>0</v>
      </c>
      <c r="E12006">
        <v>0</v>
      </c>
      <c r="F12006">
        <v>0</v>
      </c>
      <c r="G12006" t="s">
        <v>20</v>
      </c>
      <c r="H12006" t="s">
        <v>1539</v>
      </c>
    </row>
    <row r="12007" spans="1:9" x14ac:dyDescent="0.2">
      <c r="A12007" s="2" t="s">
        <v>4723</v>
      </c>
      <c r="B12007" t="s">
        <v>4721</v>
      </c>
      <c r="C12007">
        <v>49056</v>
      </c>
      <c r="D12007">
        <v>49056</v>
      </c>
      <c r="E12007">
        <v>0</v>
      </c>
      <c r="F12007">
        <v>0</v>
      </c>
      <c r="G12007" t="s">
        <v>83</v>
      </c>
      <c r="H12007" t="s">
        <v>4722</v>
      </c>
    </row>
    <row r="12008" spans="1:9" hidden="1" x14ac:dyDescent="0.2">
      <c r="A12008" s="2" t="s">
        <v>20137</v>
      </c>
      <c r="B12008" t="s">
        <v>4721</v>
      </c>
      <c r="C12008">
        <v>0</v>
      </c>
      <c r="D12008">
        <v>0</v>
      </c>
      <c r="E12008">
        <v>0</v>
      </c>
      <c r="F12008">
        <v>0</v>
      </c>
      <c r="G12008" t="s">
        <v>62</v>
      </c>
      <c r="H12008" t="s">
        <v>4722</v>
      </c>
    </row>
    <row r="12009" spans="1:9" hidden="1" x14ac:dyDescent="0.2">
      <c r="A12009" s="2" t="s">
        <v>20138</v>
      </c>
      <c r="B12009" t="s">
        <v>4721</v>
      </c>
      <c r="C12009">
        <v>0</v>
      </c>
      <c r="D12009">
        <v>0</v>
      </c>
      <c r="E12009">
        <v>0</v>
      </c>
      <c r="F12009">
        <v>0</v>
      </c>
      <c r="G12009" t="s">
        <v>729</v>
      </c>
      <c r="H12009" t="s">
        <v>4722</v>
      </c>
    </row>
    <row r="12010" spans="1:9" hidden="1" x14ac:dyDescent="0.2">
      <c r="A12010" s="2" t="s">
        <v>20139</v>
      </c>
      <c r="B12010" t="s">
        <v>4721</v>
      </c>
      <c r="C12010">
        <v>0</v>
      </c>
      <c r="D12010">
        <v>0</v>
      </c>
      <c r="E12010">
        <v>0</v>
      </c>
      <c r="F12010">
        <v>0</v>
      </c>
      <c r="G12010" t="s">
        <v>46</v>
      </c>
      <c r="H12010" t="s">
        <v>4722</v>
      </c>
    </row>
    <row r="12011" spans="1:9" hidden="1" x14ac:dyDescent="0.2">
      <c r="A12011" s="2" t="s">
        <v>20140</v>
      </c>
      <c r="B12011" t="s">
        <v>4721</v>
      </c>
      <c r="C12011">
        <v>0</v>
      </c>
      <c r="D12011">
        <v>0</v>
      </c>
      <c r="E12011">
        <v>0</v>
      </c>
      <c r="F12011">
        <v>0</v>
      </c>
      <c r="G12011" t="s">
        <v>1787</v>
      </c>
      <c r="H12011" t="s">
        <v>4722</v>
      </c>
    </row>
    <row r="12012" spans="1:9" x14ac:dyDescent="0.2">
      <c r="A12012" s="2" t="s">
        <v>1790</v>
      </c>
      <c r="B12012" t="s">
        <v>1788</v>
      </c>
      <c r="C12012">
        <v>201067</v>
      </c>
      <c r="D12012">
        <v>179188</v>
      </c>
      <c r="E12012">
        <v>0</v>
      </c>
      <c r="F12012">
        <v>21879</v>
      </c>
      <c r="G12012" t="s">
        <v>32</v>
      </c>
      <c r="H12012" t="s">
        <v>1789</v>
      </c>
      <c r="I12012" t="s">
        <v>20141</v>
      </c>
    </row>
    <row r="12013" spans="1:9" x14ac:dyDescent="0.2">
      <c r="A12013" s="2" t="s">
        <v>20142</v>
      </c>
      <c r="B12013" t="s">
        <v>1788</v>
      </c>
      <c r="C12013">
        <v>185000</v>
      </c>
      <c r="D12013">
        <v>185000</v>
      </c>
      <c r="E12013">
        <v>0</v>
      </c>
      <c r="F12013">
        <v>0</v>
      </c>
      <c r="G12013" t="s">
        <v>20143</v>
      </c>
      <c r="H12013" t="s">
        <v>1789</v>
      </c>
    </row>
    <row r="12014" spans="1:9" x14ac:dyDescent="0.2">
      <c r="A12014" s="2" t="s">
        <v>20144</v>
      </c>
      <c r="B12014" t="s">
        <v>1788</v>
      </c>
      <c r="C12014">
        <v>135441</v>
      </c>
      <c r="D12014">
        <v>113752</v>
      </c>
      <c r="E12014">
        <v>0</v>
      </c>
      <c r="F12014">
        <v>21689</v>
      </c>
      <c r="G12014" t="s">
        <v>15673</v>
      </c>
      <c r="H12014" t="s">
        <v>1789</v>
      </c>
      <c r="I12014" t="s">
        <v>20145</v>
      </c>
    </row>
    <row r="12015" spans="1:9" x14ac:dyDescent="0.2">
      <c r="A12015" s="2" t="s">
        <v>20146</v>
      </c>
      <c r="B12015" t="s">
        <v>1788</v>
      </c>
      <c r="C12015">
        <v>118675</v>
      </c>
      <c r="D12015">
        <v>102213</v>
      </c>
      <c r="E12015">
        <v>0</v>
      </c>
      <c r="F12015">
        <v>16462</v>
      </c>
      <c r="G12015" t="s">
        <v>20147</v>
      </c>
      <c r="H12015" t="s">
        <v>1789</v>
      </c>
      <c r="I12015" t="s">
        <v>20148</v>
      </c>
    </row>
    <row r="12016" spans="1:9" hidden="1" x14ac:dyDescent="0.2">
      <c r="A12016" s="2" t="s">
        <v>20149</v>
      </c>
      <c r="B12016" t="s">
        <v>1788</v>
      </c>
      <c r="C12016">
        <v>0</v>
      </c>
      <c r="D12016">
        <v>0</v>
      </c>
      <c r="E12016">
        <v>0</v>
      </c>
      <c r="F12016">
        <v>0</v>
      </c>
      <c r="G12016" t="s">
        <v>62</v>
      </c>
      <c r="H12016" t="s">
        <v>1789</v>
      </c>
    </row>
    <row r="12017" spans="1:9" hidden="1" x14ac:dyDescent="0.2">
      <c r="A12017" s="2" t="s">
        <v>6013</v>
      </c>
      <c r="B12017" t="s">
        <v>1788</v>
      </c>
      <c r="C12017">
        <v>0</v>
      </c>
      <c r="D12017">
        <v>0</v>
      </c>
      <c r="E12017">
        <v>0</v>
      </c>
      <c r="F12017">
        <v>0</v>
      </c>
      <c r="G12017" t="s">
        <v>729</v>
      </c>
      <c r="H12017" t="s">
        <v>1789</v>
      </c>
      <c r="I12017" t="s">
        <v>19171</v>
      </c>
    </row>
    <row r="12018" spans="1:9" hidden="1" x14ac:dyDescent="0.2">
      <c r="A12018" s="2" t="s">
        <v>20150</v>
      </c>
      <c r="B12018" t="s">
        <v>1788</v>
      </c>
      <c r="C12018">
        <v>0</v>
      </c>
      <c r="D12018">
        <v>0</v>
      </c>
      <c r="E12018">
        <v>0</v>
      </c>
      <c r="F12018">
        <v>0</v>
      </c>
      <c r="G12018" t="s">
        <v>4677</v>
      </c>
      <c r="H12018" t="s">
        <v>1789</v>
      </c>
    </row>
    <row r="12019" spans="1:9" hidden="1" x14ac:dyDescent="0.2">
      <c r="A12019" s="2" t="s">
        <v>20151</v>
      </c>
      <c r="B12019" t="s">
        <v>1788</v>
      </c>
      <c r="C12019">
        <v>0</v>
      </c>
      <c r="D12019">
        <v>0</v>
      </c>
      <c r="E12019">
        <v>0</v>
      </c>
      <c r="F12019">
        <v>0</v>
      </c>
      <c r="G12019" t="s">
        <v>4933</v>
      </c>
      <c r="H12019" t="s">
        <v>1789</v>
      </c>
    </row>
    <row r="12020" spans="1:9" hidden="1" x14ac:dyDescent="0.2">
      <c r="A12020" s="2" t="s">
        <v>20152</v>
      </c>
      <c r="B12020" t="s">
        <v>1788</v>
      </c>
      <c r="C12020">
        <v>0</v>
      </c>
      <c r="D12020">
        <v>0</v>
      </c>
      <c r="E12020">
        <v>0</v>
      </c>
      <c r="F12020">
        <v>0</v>
      </c>
      <c r="G12020" t="s">
        <v>4933</v>
      </c>
      <c r="H12020" t="s">
        <v>1789</v>
      </c>
    </row>
    <row r="12021" spans="1:9" hidden="1" x14ac:dyDescent="0.2">
      <c r="A12021" s="2" t="s">
        <v>20153</v>
      </c>
      <c r="B12021" t="s">
        <v>1788</v>
      </c>
      <c r="C12021">
        <v>0</v>
      </c>
      <c r="D12021">
        <v>0</v>
      </c>
      <c r="E12021">
        <v>0</v>
      </c>
      <c r="F12021">
        <v>0</v>
      </c>
      <c r="G12021" t="s">
        <v>4933</v>
      </c>
      <c r="H12021" t="s">
        <v>1789</v>
      </c>
    </row>
    <row r="12022" spans="1:9" hidden="1" x14ac:dyDescent="0.2">
      <c r="A12022" s="2" t="s">
        <v>20154</v>
      </c>
      <c r="B12022" t="s">
        <v>1788</v>
      </c>
      <c r="C12022">
        <v>0</v>
      </c>
      <c r="D12022">
        <v>0</v>
      </c>
      <c r="E12022">
        <v>0</v>
      </c>
      <c r="F12022">
        <v>0</v>
      </c>
      <c r="G12022" t="s">
        <v>46</v>
      </c>
      <c r="H12022" t="s">
        <v>1789</v>
      </c>
    </row>
    <row r="12023" spans="1:9" hidden="1" x14ac:dyDescent="0.2">
      <c r="A12023" s="2" t="s">
        <v>20155</v>
      </c>
      <c r="B12023" t="s">
        <v>1788</v>
      </c>
      <c r="C12023">
        <v>0</v>
      </c>
      <c r="D12023">
        <v>0</v>
      </c>
      <c r="E12023">
        <v>0</v>
      </c>
      <c r="F12023">
        <v>0</v>
      </c>
      <c r="G12023" t="s">
        <v>46</v>
      </c>
      <c r="H12023" t="s">
        <v>1789</v>
      </c>
    </row>
    <row r="12024" spans="1:9" x14ac:dyDescent="0.2">
      <c r="A12024" s="2" t="s">
        <v>1635</v>
      </c>
      <c r="B12024" t="s">
        <v>1633</v>
      </c>
      <c r="C12024">
        <v>209933</v>
      </c>
      <c r="D12024">
        <v>0</v>
      </c>
      <c r="E12024">
        <v>201000</v>
      </c>
      <c r="F12024">
        <v>8933</v>
      </c>
      <c r="G12024" t="s">
        <v>766</v>
      </c>
      <c r="H12024" t="s">
        <v>1634</v>
      </c>
      <c r="I12024" t="s">
        <v>20156</v>
      </c>
    </row>
    <row r="12025" spans="1:9" x14ac:dyDescent="0.2">
      <c r="A12025" s="2" t="s">
        <v>20157</v>
      </c>
      <c r="B12025" t="s">
        <v>1633</v>
      </c>
      <c r="C12025">
        <v>156001</v>
      </c>
      <c r="D12025">
        <v>0</v>
      </c>
      <c r="E12025">
        <v>133909</v>
      </c>
      <c r="F12025">
        <v>22092</v>
      </c>
      <c r="G12025" t="s">
        <v>607</v>
      </c>
      <c r="H12025" t="s">
        <v>1634</v>
      </c>
      <c r="I12025" t="s">
        <v>20158</v>
      </c>
    </row>
    <row r="12026" spans="1:9" x14ac:dyDescent="0.2">
      <c r="A12026" s="2" t="s">
        <v>20159</v>
      </c>
      <c r="B12026" t="s">
        <v>1633</v>
      </c>
      <c r="C12026">
        <v>133926</v>
      </c>
      <c r="D12026">
        <v>0</v>
      </c>
      <c r="E12026">
        <v>128224</v>
      </c>
      <c r="F12026">
        <v>5702</v>
      </c>
      <c r="G12026" t="s">
        <v>20160</v>
      </c>
      <c r="H12026" t="s">
        <v>1634</v>
      </c>
      <c r="I12026" t="s">
        <v>20161</v>
      </c>
    </row>
    <row r="12027" spans="1:9" hidden="1" x14ac:dyDescent="0.2">
      <c r="A12027" s="2" t="s">
        <v>20162</v>
      </c>
      <c r="B12027" t="s">
        <v>1633</v>
      </c>
      <c r="C12027">
        <v>0</v>
      </c>
      <c r="D12027">
        <v>0</v>
      </c>
      <c r="E12027">
        <v>0</v>
      </c>
      <c r="F12027">
        <v>0</v>
      </c>
      <c r="G12027" t="s">
        <v>4927</v>
      </c>
      <c r="H12027" t="s">
        <v>1634</v>
      </c>
    </row>
    <row r="12028" spans="1:9" hidden="1" x14ac:dyDescent="0.2">
      <c r="A12028" s="2" t="s">
        <v>20163</v>
      </c>
      <c r="B12028" t="s">
        <v>1633</v>
      </c>
      <c r="C12028">
        <v>0</v>
      </c>
      <c r="D12028">
        <v>0</v>
      </c>
      <c r="E12028">
        <v>0</v>
      </c>
      <c r="F12028">
        <v>0</v>
      </c>
      <c r="G12028" t="s">
        <v>4677</v>
      </c>
      <c r="H12028" t="s">
        <v>1634</v>
      </c>
    </row>
    <row r="12029" spans="1:9" hidden="1" x14ac:dyDescent="0.2">
      <c r="A12029" s="2" t="s">
        <v>20164</v>
      </c>
      <c r="B12029" t="s">
        <v>1633</v>
      </c>
      <c r="C12029">
        <v>0</v>
      </c>
      <c r="D12029">
        <v>0</v>
      </c>
      <c r="E12029">
        <v>0</v>
      </c>
      <c r="F12029">
        <v>0</v>
      </c>
      <c r="G12029" t="s">
        <v>46</v>
      </c>
      <c r="H12029" t="s">
        <v>1634</v>
      </c>
    </row>
    <row r="12030" spans="1:9" hidden="1" x14ac:dyDescent="0.2">
      <c r="A12030" s="2" t="s">
        <v>20165</v>
      </c>
      <c r="B12030" t="s">
        <v>1633</v>
      </c>
      <c r="C12030">
        <v>0</v>
      </c>
      <c r="D12030">
        <v>0</v>
      </c>
      <c r="E12030">
        <v>0</v>
      </c>
      <c r="F12030">
        <v>0</v>
      </c>
      <c r="G12030" t="s">
        <v>20</v>
      </c>
      <c r="H12030" t="s">
        <v>1634</v>
      </c>
    </row>
    <row r="12031" spans="1:9" hidden="1" x14ac:dyDescent="0.2">
      <c r="A12031" s="2" t="s">
        <v>4484</v>
      </c>
      <c r="B12031" t="s">
        <v>1633</v>
      </c>
      <c r="C12031">
        <v>0</v>
      </c>
      <c r="D12031">
        <v>0</v>
      </c>
      <c r="E12031">
        <v>0</v>
      </c>
      <c r="F12031">
        <v>0</v>
      </c>
      <c r="G12031" t="s">
        <v>20</v>
      </c>
      <c r="H12031" t="s">
        <v>1634</v>
      </c>
      <c r="I12031" t="s">
        <v>20166</v>
      </c>
    </row>
    <row r="12032" spans="1:9" x14ac:dyDescent="0.2">
      <c r="A12032" s="2" t="s">
        <v>2084</v>
      </c>
      <c r="B12032" t="s">
        <v>2082</v>
      </c>
      <c r="C12032">
        <v>182138</v>
      </c>
      <c r="D12032">
        <v>172881</v>
      </c>
      <c r="E12032">
        <v>0</v>
      </c>
      <c r="F12032">
        <v>9257</v>
      </c>
      <c r="G12032" t="s">
        <v>83</v>
      </c>
      <c r="H12032" t="s">
        <v>2083</v>
      </c>
      <c r="I12032" t="s">
        <v>20167</v>
      </c>
    </row>
    <row r="12033" spans="1:9" x14ac:dyDescent="0.2">
      <c r="A12033" s="2" t="s">
        <v>20168</v>
      </c>
      <c r="B12033" t="s">
        <v>2082</v>
      </c>
      <c r="C12033">
        <v>109418</v>
      </c>
      <c r="D12033">
        <v>102108</v>
      </c>
      <c r="E12033">
        <v>0</v>
      </c>
      <c r="F12033">
        <v>7310</v>
      </c>
      <c r="G12033" t="s">
        <v>3208</v>
      </c>
      <c r="H12033" t="s">
        <v>2083</v>
      </c>
      <c r="I12033" t="s">
        <v>20169</v>
      </c>
    </row>
    <row r="12034" spans="1:9" x14ac:dyDescent="0.2">
      <c r="A12034" s="2" t="s">
        <v>20170</v>
      </c>
      <c r="B12034" t="s">
        <v>2082</v>
      </c>
      <c r="C12034">
        <v>109266</v>
      </c>
      <c r="D12034">
        <v>100956</v>
      </c>
      <c r="E12034">
        <v>0</v>
      </c>
      <c r="F12034">
        <v>8310</v>
      </c>
      <c r="G12034" t="s">
        <v>5177</v>
      </c>
      <c r="H12034" t="s">
        <v>2083</v>
      </c>
      <c r="I12034" t="s">
        <v>20171</v>
      </c>
    </row>
    <row r="12035" spans="1:9" x14ac:dyDescent="0.2">
      <c r="A12035" s="2" t="s">
        <v>20172</v>
      </c>
      <c r="B12035" t="s">
        <v>2082</v>
      </c>
      <c r="C12035">
        <v>109023</v>
      </c>
      <c r="D12035">
        <v>107388</v>
      </c>
      <c r="E12035">
        <v>0</v>
      </c>
      <c r="F12035">
        <v>1635</v>
      </c>
      <c r="G12035" t="s">
        <v>20173</v>
      </c>
      <c r="H12035" t="s">
        <v>2083</v>
      </c>
      <c r="I12035" t="s">
        <v>20174</v>
      </c>
    </row>
    <row r="12036" spans="1:9" x14ac:dyDescent="0.2">
      <c r="A12036" s="2" t="s">
        <v>20175</v>
      </c>
      <c r="B12036" t="s">
        <v>2082</v>
      </c>
      <c r="C12036">
        <v>105152</v>
      </c>
      <c r="D12036">
        <v>103580</v>
      </c>
      <c r="E12036">
        <v>0</v>
      </c>
      <c r="F12036">
        <v>1572</v>
      </c>
      <c r="G12036" t="s">
        <v>20176</v>
      </c>
      <c r="H12036" t="s">
        <v>2083</v>
      </c>
      <c r="I12036" t="s">
        <v>20177</v>
      </c>
    </row>
    <row r="12037" spans="1:9" hidden="1" x14ac:dyDescent="0.2">
      <c r="A12037" s="2" t="s">
        <v>20178</v>
      </c>
      <c r="B12037" t="s">
        <v>2082</v>
      </c>
      <c r="C12037">
        <v>0</v>
      </c>
      <c r="D12037">
        <v>0</v>
      </c>
      <c r="E12037">
        <v>0</v>
      </c>
      <c r="F12037">
        <v>0</v>
      </c>
      <c r="G12037" t="s">
        <v>62</v>
      </c>
      <c r="H12037" t="s">
        <v>2083</v>
      </c>
    </row>
    <row r="12038" spans="1:9" hidden="1" x14ac:dyDescent="0.2">
      <c r="A12038" s="2" t="s">
        <v>20179</v>
      </c>
      <c r="B12038" t="s">
        <v>2082</v>
      </c>
      <c r="C12038">
        <v>0</v>
      </c>
      <c r="D12038">
        <v>0</v>
      </c>
      <c r="E12038">
        <v>0</v>
      </c>
      <c r="F12038">
        <v>0</v>
      </c>
      <c r="G12038" t="s">
        <v>729</v>
      </c>
      <c r="H12038" t="s">
        <v>2083</v>
      </c>
    </row>
    <row r="12039" spans="1:9" hidden="1" x14ac:dyDescent="0.2">
      <c r="A12039" s="2" t="s">
        <v>20180</v>
      </c>
      <c r="B12039" t="s">
        <v>2082</v>
      </c>
      <c r="C12039">
        <v>0</v>
      </c>
      <c r="D12039">
        <v>0</v>
      </c>
      <c r="E12039">
        <v>0</v>
      </c>
      <c r="F12039">
        <v>0</v>
      </c>
      <c r="G12039" t="s">
        <v>46</v>
      </c>
      <c r="H12039" t="s">
        <v>2083</v>
      </c>
    </row>
    <row r="12040" spans="1:9" hidden="1" x14ac:dyDescent="0.2">
      <c r="A12040" s="2" t="s">
        <v>20181</v>
      </c>
      <c r="B12040" t="s">
        <v>2082</v>
      </c>
      <c r="C12040">
        <v>0</v>
      </c>
      <c r="D12040">
        <v>0</v>
      </c>
      <c r="E12040">
        <v>0</v>
      </c>
      <c r="F12040">
        <v>0</v>
      </c>
      <c r="G12040" t="s">
        <v>4677</v>
      </c>
      <c r="H12040" t="s">
        <v>2083</v>
      </c>
    </row>
    <row r="12041" spans="1:9" hidden="1" x14ac:dyDescent="0.2">
      <c r="A12041" s="2" t="s">
        <v>20182</v>
      </c>
      <c r="B12041" t="s">
        <v>2082</v>
      </c>
      <c r="C12041">
        <v>0</v>
      </c>
      <c r="D12041">
        <v>0</v>
      </c>
      <c r="E12041">
        <v>0</v>
      </c>
      <c r="F12041">
        <v>0</v>
      </c>
      <c r="G12041" t="s">
        <v>1787</v>
      </c>
      <c r="H12041" t="s">
        <v>2083</v>
      </c>
    </row>
    <row r="12042" spans="1:9" hidden="1" x14ac:dyDescent="0.2">
      <c r="A12042" s="2" t="s">
        <v>20183</v>
      </c>
      <c r="B12042" t="s">
        <v>2082</v>
      </c>
      <c r="C12042">
        <v>0</v>
      </c>
      <c r="D12042">
        <v>0</v>
      </c>
      <c r="E12042">
        <v>0</v>
      </c>
      <c r="F12042">
        <v>0</v>
      </c>
      <c r="G12042" t="s">
        <v>1787</v>
      </c>
      <c r="H12042" t="s">
        <v>2083</v>
      </c>
    </row>
    <row r="12043" spans="1:9" hidden="1" x14ac:dyDescent="0.2">
      <c r="A12043" s="2" t="s">
        <v>20184</v>
      </c>
      <c r="B12043" t="s">
        <v>2082</v>
      </c>
      <c r="C12043">
        <v>0</v>
      </c>
      <c r="D12043">
        <v>0</v>
      </c>
      <c r="E12043">
        <v>0</v>
      </c>
      <c r="F12043">
        <v>0</v>
      </c>
      <c r="G12043" t="s">
        <v>1787</v>
      </c>
      <c r="H12043" t="s">
        <v>2083</v>
      </c>
    </row>
    <row r="12044" spans="1:9" hidden="1" x14ac:dyDescent="0.2">
      <c r="A12044" s="2" t="s">
        <v>20185</v>
      </c>
      <c r="B12044" t="s">
        <v>2082</v>
      </c>
      <c r="C12044">
        <v>0</v>
      </c>
      <c r="D12044">
        <v>0</v>
      </c>
      <c r="E12044">
        <v>0</v>
      </c>
      <c r="F12044">
        <v>0</v>
      </c>
      <c r="G12044" t="s">
        <v>1787</v>
      </c>
      <c r="H12044" t="s">
        <v>2083</v>
      </c>
    </row>
    <row r="12045" spans="1:9" hidden="1" x14ac:dyDescent="0.2">
      <c r="A12045" s="2" t="s">
        <v>20186</v>
      </c>
      <c r="B12045" t="s">
        <v>2082</v>
      </c>
      <c r="C12045">
        <v>0</v>
      </c>
      <c r="D12045">
        <v>0</v>
      </c>
      <c r="E12045">
        <v>0</v>
      </c>
      <c r="F12045">
        <v>0</v>
      </c>
      <c r="G12045" t="s">
        <v>1787</v>
      </c>
      <c r="H12045" t="s">
        <v>2083</v>
      </c>
    </row>
    <row r="12046" spans="1:9" hidden="1" x14ac:dyDescent="0.2">
      <c r="A12046" s="2" t="s">
        <v>20187</v>
      </c>
      <c r="B12046" t="s">
        <v>2082</v>
      </c>
      <c r="C12046">
        <v>0</v>
      </c>
      <c r="D12046">
        <v>0</v>
      </c>
      <c r="E12046">
        <v>0</v>
      </c>
      <c r="F12046">
        <v>0</v>
      </c>
      <c r="G12046" t="s">
        <v>1787</v>
      </c>
      <c r="H12046" t="s">
        <v>2083</v>
      </c>
    </row>
    <row r="12047" spans="1:9" hidden="1" x14ac:dyDescent="0.2">
      <c r="A12047" s="2" t="s">
        <v>20188</v>
      </c>
      <c r="B12047" t="s">
        <v>2082</v>
      </c>
      <c r="C12047">
        <v>0</v>
      </c>
      <c r="D12047">
        <v>0</v>
      </c>
      <c r="E12047">
        <v>0</v>
      </c>
      <c r="F12047">
        <v>0</v>
      </c>
      <c r="G12047" t="s">
        <v>1787</v>
      </c>
      <c r="H12047" t="s">
        <v>2083</v>
      </c>
    </row>
    <row r="12048" spans="1:9" hidden="1" x14ac:dyDescent="0.2">
      <c r="A12048" s="2" t="s">
        <v>20189</v>
      </c>
      <c r="B12048" t="s">
        <v>2082</v>
      </c>
      <c r="C12048">
        <v>0</v>
      </c>
      <c r="D12048">
        <v>0</v>
      </c>
      <c r="E12048">
        <v>0</v>
      </c>
      <c r="F12048">
        <v>0</v>
      </c>
      <c r="G12048" t="s">
        <v>1787</v>
      </c>
      <c r="H12048" t="s">
        <v>2083</v>
      </c>
    </row>
    <row r="12049" spans="1:9" x14ac:dyDescent="0.2">
      <c r="A12049" s="2" t="s">
        <v>2273</v>
      </c>
      <c r="B12049" t="s">
        <v>2271</v>
      </c>
      <c r="C12049">
        <v>171057</v>
      </c>
      <c r="D12049">
        <v>167057</v>
      </c>
      <c r="E12049">
        <v>0</v>
      </c>
      <c r="F12049">
        <v>4000</v>
      </c>
      <c r="G12049" t="s">
        <v>32</v>
      </c>
      <c r="H12049" t="s">
        <v>2272</v>
      </c>
      <c r="I12049" t="s">
        <v>10206</v>
      </c>
    </row>
    <row r="12050" spans="1:9" x14ac:dyDescent="0.2">
      <c r="A12050" s="2" t="s">
        <v>20190</v>
      </c>
      <c r="B12050" t="s">
        <v>2271</v>
      </c>
      <c r="C12050">
        <v>90051</v>
      </c>
      <c r="D12050">
        <v>86051</v>
      </c>
      <c r="E12050">
        <v>0</v>
      </c>
      <c r="F12050">
        <v>4000</v>
      </c>
      <c r="G12050" t="s">
        <v>1312</v>
      </c>
      <c r="H12050" t="s">
        <v>2272</v>
      </c>
      <c r="I12050" t="s">
        <v>10206</v>
      </c>
    </row>
    <row r="12051" spans="1:9" x14ac:dyDescent="0.2">
      <c r="A12051" s="2" t="s">
        <v>20191</v>
      </c>
      <c r="B12051" t="s">
        <v>2271</v>
      </c>
      <c r="C12051">
        <v>4060</v>
      </c>
      <c r="D12051">
        <v>4060</v>
      </c>
      <c r="E12051">
        <v>0</v>
      </c>
      <c r="F12051">
        <v>0</v>
      </c>
      <c r="G12051" t="s">
        <v>4677</v>
      </c>
      <c r="H12051" t="s">
        <v>2272</v>
      </c>
    </row>
    <row r="12052" spans="1:9" hidden="1" x14ac:dyDescent="0.2">
      <c r="A12052" s="2" t="s">
        <v>20192</v>
      </c>
      <c r="B12052" t="s">
        <v>2271</v>
      </c>
      <c r="C12052">
        <v>0</v>
      </c>
      <c r="D12052">
        <v>0</v>
      </c>
      <c r="E12052">
        <v>0</v>
      </c>
      <c r="F12052">
        <v>0</v>
      </c>
      <c r="G12052" t="s">
        <v>62</v>
      </c>
      <c r="H12052" t="s">
        <v>2272</v>
      </c>
    </row>
    <row r="12053" spans="1:9" hidden="1" x14ac:dyDescent="0.2">
      <c r="A12053" s="2" t="s">
        <v>20193</v>
      </c>
      <c r="B12053" t="s">
        <v>2271</v>
      </c>
      <c r="C12053">
        <v>0</v>
      </c>
      <c r="D12053">
        <v>0</v>
      </c>
      <c r="E12053">
        <v>0</v>
      </c>
      <c r="F12053">
        <v>0</v>
      </c>
      <c r="G12053" t="s">
        <v>729</v>
      </c>
      <c r="H12053" t="s">
        <v>2272</v>
      </c>
    </row>
    <row r="12054" spans="1:9" hidden="1" x14ac:dyDescent="0.2">
      <c r="A12054" s="2" t="s">
        <v>20194</v>
      </c>
      <c r="B12054" t="s">
        <v>2271</v>
      </c>
      <c r="C12054">
        <v>0</v>
      </c>
      <c r="D12054">
        <v>0</v>
      </c>
      <c r="E12054">
        <v>0</v>
      </c>
      <c r="F12054">
        <v>0</v>
      </c>
      <c r="G12054" t="s">
        <v>46</v>
      </c>
      <c r="H12054" t="s">
        <v>2272</v>
      </c>
    </row>
    <row r="12055" spans="1:9" hidden="1" x14ac:dyDescent="0.2">
      <c r="A12055" s="2" t="s">
        <v>20195</v>
      </c>
      <c r="B12055" t="s">
        <v>2271</v>
      </c>
      <c r="C12055">
        <v>0</v>
      </c>
      <c r="D12055">
        <v>0</v>
      </c>
      <c r="E12055">
        <v>0</v>
      </c>
      <c r="F12055">
        <v>0</v>
      </c>
      <c r="G12055" t="s">
        <v>20</v>
      </c>
      <c r="H12055" t="s">
        <v>2272</v>
      </c>
    </row>
    <row r="12056" spans="1:9" hidden="1" x14ac:dyDescent="0.2">
      <c r="A12056" s="2" t="s">
        <v>20196</v>
      </c>
      <c r="B12056" t="s">
        <v>2271</v>
      </c>
      <c r="C12056">
        <v>0</v>
      </c>
      <c r="D12056">
        <v>0</v>
      </c>
      <c r="E12056">
        <v>0</v>
      </c>
      <c r="F12056">
        <v>0</v>
      </c>
      <c r="G12056" t="s">
        <v>20</v>
      </c>
      <c r="H12056" t="s">
        <v>2272</v>
      </c>
    </row>
    <row r="12057" spans="1:9" hidden="1" x14ac:dyDescent="0.2">
      <c r="A12057" s="2" t="s">
        <v>20197</v>
      </c>
      <c r="B12057" t="s">
        <v>2271</v>
      </c>
      <c r="C12057">
        <v>0</v>
      </c>
      <c r="D12057">
        <v>0</v>
      </c>
      <c r="E12057">
        <v>0</v>
      </c>
      <c r="F12057">
        <v>0</v>
      </c>
      <c r="G12057" t="s">
        <v>20</v>
      </c>
      <c r="H12057" t="s">
        <v>2272</v>
      </c>
    </row>
    <row r="12058" spans="1:9" hidden="1" x14ac:dyDescent="0.2">
      <c r="A12058" s="2" t="s">
        <v>20198</v>
      </c>
      <c r="B12058" t="s">
        <v>2271</v>
      </c>
      <c r="C12058">
        <v>0</v>
      </c>
      <c r="D12058">
        <v>0</v>
      </c>
      <c r="E12058">
        <v>0</v>
      </c>
      <c r="F12058">
        <v>0</v>
      </c>
      <c r="G12058" t="s">
        <v>20</v>
      </c>
      <c r="H12058" t="s">
        <v>2272</v>
      </c>
    </row>
    <row r="12059" spans="1:9" hidden="1" x14ac:dyDescent="0.2">
      <c r="A12059" s="2" t="s">
        <v>20199</v>
      </c>
      <c r="B12059" t="s">
        <v>2271</v>
      </c>
      <c r="C12059">
        <v>0</v>
      </c>
      <c r="D12059">
        <v>0</v>
      </c>
      <c r="E12059">
        <v>0</v>
      </c>
      <c r="F12059">
        <v>0</v>
      </c>
      <c r="G12059" t="s">
        <v>20</v>
      </c>
      <c r="H12059" t="s">
        <v>2272</v>
      </c>
    </row>
    <row r="12060" spans="1:9" hidden="1" x14ac:dyDescent="0.2">
      <c r="A12060" s="2" t="s">
        <v>20200</v>
      </c>
      <c r="B12060" t="s">
        <v>2271</v>
      </c>
      <c r="C12060">
        <v>0</v>
      </c>
      <c r="D12060">
        <v>0</v>
      </c>
      <c r="E12060">
        <v>0</v>
      </c>
      <c r="F12060">
        <v>0</v>
      </c>
      <c r="G12060" t="s">
        <v>20</v>
      </c>
      <c r="H12060" t="s">
        <v>2272</v>
      </c>
    </row>
    <row r="12061" spans="1:9" hidden="1" x14ac:dyDescent="0.2">
      <c r="A12061" s="2" t="s">
        <v>20201</v>
      </c>
      <c r="B12061" t="s">
        <v>2271</v>
      </c>
      <c r="C12061">
        <v>0</v>
      </c>
      <c r="D12061">
        <v>0</v>
      </c>
      <c r="E12061">
        <v>0</v>
      </c>
      <c r="F12061">
        <v>0</v>
      </c>
      <c r="G12061" t="s">
        <v>20</v>
      </c>
      <c r="H12061" t="s">
        <v>2272</v>
      </c>
    </row>
    <row r="12062" spans="1:9" hidden="1" x14ac:dyDescent="0.2">
      <c r="A12062" s="2" t="s">
        <v>20202</v>
      </c>
      <c r="B12062" t="s">
        <v>2271</v>
      </c>
      <c r="C12062">
        <v>0</v>
      </c>
      <c r="D12062">
        <v>0</v>
      </c>
      <c r="E12062">
        <v>0</v>
      </c>
      <c r="F12062">
        <v>0</v>
      </c>
      <c r="G12062" t="s">
        <v>20</v>
      </c>
      <c r="H12062" t="s">
        <v>2272</v>
      </c>
    </row>
    <row r="12063" spans="1:9" hidden="1" x14ac:dyDescent="0.2">
      <c r="A12063" s="2" t="s">
        <v>20203</v>
      </c>
      <c r="B12063" t="s">
        <v>2271</v>
      </c>
      <c r="C12063">
        <v>0</v>
      </c>
      <c r="D12063">
        <v>0</v>
      </c>
      <c r="E12063">
        <v>0</v>
      </c>
      <c r="F12063">
        <v>0</v>
      </c>
      <c r="G12063" t="s">
        <v>20</v>
      </c>
      <c r="H12063" t="s">
        <v>2272</v>
      </c>
    </row>
    <row r="12064" spans="1:9" x14ac:dyDescent="0.2">
      <c r="A12064" s="2" t="s">
        <v>902</v>
      </c>
      <c r="B12064" t="s">
        <v>900</v>
      </c>
      <c r="C12064">
        <v>280846</v>
      </c>
      <c r="D12064">
        <v>0</v>
      </c>
      <c r="E12064">
        <v>247500</v>
      </c>
      <c r="F12064">
        <v>33346</v>
      </c>
      <c r="G12064" t="s">
        <v>83</v>
      </c>
      <c r="H12064" t="s">
        <v>901</v>
      </c>
      <c r="I12064" t="s">
        <v>20204</v>
      </c>
    </row>
    <row r="12065" spans="1:9" x14ac:dyDescent="0.2">
      <c r="A12065" s="2" t="s">
        <v>20205</v>
      </c>
      <c r="B12065" t="s">
        <v>900</v>
      </c>
      <c r="C12065">
        <v>192919</v>
      </c>
      <c r="D12065">
        <v>0</v>
      </c>
      <c r="E12065">
        <v>164795</v>
      </c>
      <c r="F12065">
        <v>28124</v>
      </c>
      <c r="G12065" t="s">
        <v>1211</v>
      </c>
      <c r="H12065" t="s">
        <v>901</v>
      </c>
      <c r="I12065" t="s">
        <v>20206</v>
      </c>
    </row>
    <row r="12066" spans="1:9" hidden="1" x14ac:dyDescent="0.2">
      <c r="A12066" s="2" t="s">
        <v>20207</v>
      </c>
      <c r="B12066" t="s">
        <v>900</v>
      </c>
      <c r="C12066">
        <v>0</v>
      </c>
      <c r="D12066">
        <v>0</v>
      </c>
      <c r="E12066">
        <v>0</v>
      </c>
      <c r="F12066">
        <v>0</v>
      </c>
      <c r="G12066" t="s">
        <v>4927</v>
      </c>
      <c r="H12066" t="s">
        <v>901</v>
      </c>
    </row>
    <row r="12067" spans="1:9" hidden="1" x14ac:dyDescent="0.2">
      <c r="A12067" s="2" t="s">
        <v>20208</v>
      </c>
      <c r="B12067" t="s">
        <v>900</v>
      </c>
      <c r="C12067">
        <v>0</v>
      </c>
      <c r="D12067">
        <v>0</v>
      </c>
      <c r="E12067">
        <v>0</v>
      </c>
      <c r="F12067">
        <v>0</v>
      </c>
      <c r="G12067" t="s">
        <v>4929</v>
      </c>
      <c r="H12067" t="s">
        <v>901</v>
      </c>
    </row>
    <row r="12068" spans="1:9" hidden="1" x14ac:dyDescent="0.2">
      <c r="A12068" s="2" t="s">
        <v>20209</v>
      </c>
      <c r="B12068" t="s">
        <v>900</v>
      </c>
      <c r="C12068">
        <v>0</v>
      </c>
      <c r="D12068">
        <v>0</v>
      </c>
      <c r="E12068">
        <v>0</v>
      </c>
      <c r="F12068">
        <v>0</v>
      </c>
      <c r="G12068" t="s">
        <v>4677</v>
      </c>
      <c r="H12068" t="s">
        <v>901</v>
      </c>
    </row>
    <row r="12069" spans="1:9" hidden="1" x14ac:dyDescent="0.2">
      <c r="A12069" s="2" t="s">
        <v>20210</v>
      </c>
      <c r="B12069" t="s">
        <v>900</v>
      </c>
      <c r="C12069">
        <v>0</v>
      </c>
      <c r="D12069">
        <v>0</v>
      </c>
      <c r="E12069">
        <v>0</v>
      </c>
      <c r="F12069">
        <v>0</v>
      </c>
      <c r="G12069" t="s">
        <v>20211</v>
      </c>
      <c r="H12069" t="s">
        <v>901</v>
      </c>
    </row>
    <row r="12070" spans="1:9" hidden="1" x14ac:dyDescent="0.2">
      <c r="A12070" s="2" t="s">
        <v>20212</v>
      </c>
      <c r="B12070" t="s">
        <v>900</v>
      </c>
      <c r="C12070">
        <v>0</v>
      </c>
      <c r="D12070">
        <v>0</v>
      </c>
      <c r="E12070">
        <v>0</v>
      </c>
      <c r="F12070">
        <v>0</v>
      </c>
      <c r="G12070" t="s">
        <v>1787</v>
      </c>
      <c r="H12070" t="s">
        <v>901</v>
      </c>
    </row>
    <row r="12071" spans="1:9" hidden="1" x14ac:dyDescent="0.2">
      <c r="A12071" s="2" t="s">
        <v>20213</v>
      </c>
      <c r="B12071" t="s">
        <v>900</v>
      </c>
      <c r="C12071">
        <v>0</v>
      </c>
      <c r="D12071">
        <v>0</v>
      </c>
      <c r="E12071">
        <v>0</v>
      </c>
      <c r="F12071">
        <v>0</v>
      </c>
      <c r="G12071" t="s">
        <v>1787</v>
      </c>
      <c r="H12071" t="s">
        <v>901</v>
      </c>
    </row>
    <row r="12072" spans="1:9" hidden="1" x14ac:dyDescent="0.2">
      <c r="A12072" s="2" t="s">
        <v>20214</v>
      </c>
      <c r="B12072" t="s">
        <v>900</v>
      </c>
      <c r="C12072">
        <v>0</v>
      </c>
      <c r="D12072">
        <v>0</v>
      </c>
      <c r="E12072">
        <v>0</v>
      </c>
      <c r="F12072">
        <v>0</v>
      </c>
      <c r="G12072" t="s">
        <v>1787</v>
      </c>
      <c r="H12072" t="s">
        <v>901</v>
      </c>
    </row>
    <row r="12073" spans="1:9" hidden="1" x14ac:dyDescent="0.2">
      <c r="A12073" s="2" t="s">
        <v>20215</v>
      </c>
      <c r="B12073" t="s">
        <v>900</v>
      </c>
      <c r="C12073">
        <v>0</v>
      </c>
      <c r="D12073">
        <v>0</v>
      </c>
      <c r="E12073">
        <v>0</v>
      </c>
      <c r="F12073">
        <v>0</v>
      </c>
      <c r="G12073" t="s">
        <v>1787</v>
      </c>
      <c r="H12073" t="s">
        <v>901</v>
      </c>
    </row>
    <row r="12074" spans="1:9" hidden="1" x14ac:dyDescent="0.2">
      <c r="A12074" s="2" t="s">
        <v>20216</v>
      </c>
      <c r="B12074" t="s">
        <v>900</v>
      </c>
      <c r="C12074">
        <v>0</v>
      </c>
      <c r="D12074">
        <v>0</v>
      </c>
      <c r="E12074">
        <v>0</v>
      </c>
      <c r="F12074">
        <v>0</v>
      </c>
      <c r="G12074" t="s">
        <v>1787</v>
      </c>
      <c r="H12074" t="s">
        <v>901</v>
      </c>
    </row>
    <row r="12075" spans="1:9" hidden="1" x14ac:dyDescent="0.2">
      <c r="A12075" s="2" t="s">
        <v>20217</v>
      </c>
      <c r="B12075" t="s">
        <v>900</v>
      </c>
      <c r="C12075">
        <v>0</v>
      </c>
      <c r="D12075">
        <v>0</v>
      </c>
      <c r="E12075">
        <v>0</v>
      </c>
      <c r="F12075">
        <v>0</v>
      </c>
      <c r="G12075" t="s">
        <v>1787</v>
      </c>
      <c r="H12075" t="s">
        <v>901</v>
      </c>
    </row>
    <row r="12076" spans="1:9" hidden="1" x14ac:dyDescent="0.2">
      <c r="A12076" s="2" t="s">
        <v>20218</v>
      </c>
      <c r="B12076" t="s">
        <v>900</v>
      </c>
      <c r="C12076">
        <v>0</v>
      </c>
      <c r="D12076">
        <v>0</v>
      </c>
      <c r="E12076">
        <v>0</v>
      </c>
      <c r="F12076">
        <v>0</v>
      </c>
      <c r="G12076" t="s">
        <v>1787</v>
      </c>
      <c r="H12076" t="s">
        <v>901</v>
      </c>
    </row>
    <row r="12077" spans="1:9" hidden="1" x14ac:dyDescent="0.2">
      <c r="A12077" s="2" t="s">
        <v>20219</v>
      </c>
      <c r="B12077" t="s">
        <v>900</v>
      </c>
      <c r="C12077">
        <v>0</v>
      </c>
      <c r="D12077">
        <v>0</v>
      </c>
      <c r="E12077">
        <v>0</v>
      </c>
      <c r="F12077">
        <v>0</v>
      </c>
      <c r="G12077" t="s">
        <v>607</v>
      </c>
      <c r="H12077" t="s">
        <v>901</v>
      </c>
    </row>
    <row r="12078" spans="1:9" x14ac:dyDescent="0.2">
      <c r="A12078" s="2" t="s">
        <v>1546</v>
      </c>
      <c r="B12078" t="s">
        <v>1544</v>
      </c>
      <c r="C12078">
        <v>217087</v>
      </c>
      <c r="D12078">
        <v>202159</v>
      </c>
      <c r="E12078">
        <v>0</v>
      </c>
      <c r="F12078">
        <v>14928</v>
      </c>
      <c r="G12078" t="s">
        <v>313</v>
      </c>
      <c r="H12078" t="s">
        <v>1545</v>
      </c>
      <c r="I12078" t="s">
        <v>20220</v>
      </c>
    </row>
    <row r="12079" spans="1:9" x14ac:dyDescent="0.2">
      <c r="A12079" s="2" t="s">
        <v>20221</v>
      </c>
      <c r="B12079" t="s">
        <v>1544</v>
      </c>
      <c r="C12079">
        <v>169937</v>
      </c>
      <c r="D12079">
        <v>166407</v>
      </c>
      <c r="E12079">
        <v>0</v>
      </c>
      <c r="F12079">
        <v>3530</v>
      </c>
      <c r="G12079" t="s">
        <v>20222</v>
      </c>
      <c r="H12079" t="s">
        <v>1545</v>
      </c>
      <c r="I12079" t="s">
        <v>20223</v>
      </c>
    </row>
    <row r="12080" spans="1:9" x14ac:dyDescent="0.2">
      <c r="A12080" s="2" t="s">
        <v>20224</v>
      </c>
      <c r="B12080" t="s">
        <v>1544</v>
      </c>
      <c r="C12080">
        <v>167421</v>
      </c>
      <c r="D12080">
        <v>154772</v>
      </c>
      <c r="E12080">
        <v>0</v>
      </c>
      <c r="F12080">
        <v>12649</v>
      </c>
      <c r="G12080" t="s">
        <v>1696</v>
      </c>
      <c r="H12080" t="s">
        <v>1545</v>
      </c>
      <c r="I12080" t="s">
        <v>20225</v>
      </c>
    </row>
    <row r="12081" spans="1:9" x14ac:dyDescent="0.2">
      <c r="A12081" s="2" t="s">
        <v>20226</v>
      </c>
      <c r="B12081" t="s">
        <v>1544</v>
      </c>
      <c r="C12081">
        <v>156930</v>
      </c>
      <c r="D12081">
        <v>142289</v>
      </c>
      <c r="E12081">
        <v>0</v>
      </c>
      <c r="F12081">
        <v>14641</v>
      </c>
      <c r="G12081" t="s">
        <v>20227</v>
      </c>
      <c r="H12081" t="s">
        <v>1545</v>
      </c>
      <c r="I12081" t="s">
        <v>20228</v>
      </c>
    </row>
    <row r="12082" spans="1:9" x14ac:dyDescent="0.2">
      <c r="A12082" s="2" t="s">
        <v>20229</v>
      </c>
      <c r="B12082" t="s">
        <v>1544</v>
      </c>
      <c r="C12082">
        <v>149781</v>
      </c>
      <c r="D12082">
        <v>137185</v>
      </c>
      <c r="E12082">
        <v>0</v>
      </c>
      <c r="F12082">
        <v>12596</v>
      </c>
      <c r="G12082" t="s">
        <v>20230</v>
      </c>
      <c r="H12082" t="s">
        <v>1545</v>
      </c>
      <c r="I12082" t="s">
        <v>20231</v>
      </c>
    </row>
    <row r="12083" spans="1:9" hidden="1" x14ac:dyDescent="0.2">
      <c r="A12083" s="2" t="s">
        <v>20232</v>
      </c>
      <c r="B12083" t="s">
        <v>1544</v>
      </c>
      <c r="C12083">
        <v>0</v>
      </c>
      <c r="D12083">
        <v>0</v>
      </c>
      <c r="E12083">
        <v>0</v>
      </c>
      <c r="F12083">
        <v>0</v>
      </c>
      <c r="G12083" t="s">
        <v>20</v>
      </c>
      <c r="H12083" t="s">
        <v>1545</v>
      </c>
    </row>
    <row r="12084" spans="1:9" hidden="1" x14ac:dyDescent="0.2">
      <c r="A12084" s="2" t="s">
        <v>20233</v>
      </c>
      <c r="B12084" t="s">
        <v>1544</v>
      </c>
      <c r="C12084">
        <v>0</v>
      </c>
      <c r="D12084">
        <v>0</v>
      </c>
      <c r="E12084">
        <v>0</v>
      </c>
      <c r="F12084">
        <v>0</v>
      </c>
      <c r="G12084" t="s">
        <v>20</v>
      </c>
      <c r="H12084" t="s">
        <v>1545</v>
      </c>
    </row>
    <row r="12085" spans="1:9" hidden="1" x14ac:dyDescent="0.2">
      <c r="A12085" s="2" t="s">
        <v>20234</v>
      </c>
      <c r="B12085" t="s">
        <v>1544</v>
      </c>
      <c r="C12085">
        <v>0</v>
      </c>
      <c r="D12085">
        <v>0</v>
      </c>
      <c r="E12085">
        <v>0</v>
      </c>
      <c r="F12085">
        <v>0</v>
      </c>
      <c r="G12085" t="s">
        <v>20</v>
      </c>
      <c r="H12085" t="s">
        <v>1545</v>
      </c>
    </row>
    <row r="12086" spans="1:9" hidden="1" x14ac:dyDescent="0.2">
      <c r="A12086" s="2" t="s">
        <v>20235</v>
      </c>
      <c r="B12086" t="s">
        <v>1544</v>
      </c>
      <c r="C12086">
        <v>0</v>
      </c>
      <c r="D12086">
        <v>0</v>
      </c>
      <c r="E12086">
        <v>0</v>
      </c>
      <c r="F12086">
        <v>0</v>
      </c>
      <c r="G12086" t="s">
        <v>20</v>
      </c>
      <c r="H12086" t="s">
        <v>1545</v>
      </c>
    </row>
    <row r="12087" spans="1:9" hidden="1" x14ac:dyDescent="0.2">
      <c r="A12087" s="2" t="s">
        <v>20236</v>
      </c>
      <c r="B12087" t="s">
        <v>1544</v>
      </c>
      <c r="C12087">
        <v>0</v>
      </c>
      <c r="D12087">
        <v>0</v>
      </c>
      <c r="E12087">
        <v>0</v>
      </c>
      <c r="F12087">
        <v>0</v>
      </c>
      <c r="G12087" t="s">
        <v>20</v>
      </c>
      <c r="H12087" t="s">
        <v>1545</v>
      </c>
    </row>
    <row r="12088" spans="1:9" hidden="1" x14ac:dyDescent="0.2">
      <c r="A12088" s="2" t="s">
        <v>20237</v>
      </c>
      <c r="B12088" t="s">
        <v>1544</v>
      </c>
      <c r="C12088">
        <v>0</v>
      </c>
      <c r="D12088">
        <v>0</v>
      </c>
      <c r="E12088">
        <v>0</v>
      </c>
      <c r="F12088">
        <v>0</v>
      </c>
      <c r="G12088" t="s">
        <v>20</v>
      </c>
      <c r="H12088" t="s">
        <v>1545</v>
      </c>
    </row>
    <row r="12089" spans="1:9" hidden="1" x14ac:dyDescent="0.2">
      <c r="A12089" s="2" t="s">
        <v>20238</v>
      </c>
      <c r="B12089" t="s">
        <v>1544</v>
      </c>
      <c r="C12089">
        <v>0</v>
      </c>
      <c r="D12089">
        <v>0</v>
      </c>
      <c r="E12089">
        <v>0</v>
      </c>
      <c r="F12089">
        <v>0</v>
      </c>
      <c r="G12089" t="s">
        <v>20</v>
      </c>
      <c r="H12089" t="s">
        <v>1545</v>
      </c>
    </row>
    <row r="12090" spans="1:9" hidden="1" x14ac:dyDescent="0.2">
      <c r="A12090" s="2" t="s">
        <v>20239</v>
      </c>
      <c r="B12090" t="s">
        <v>1544</v>
      </c>
      <c r="C12090">
        <v>0</v>
      </c>
      <c r="D12090">
        <v>0</v>
      </c>
      <c r="E12090">
        <v>0</v>
      </c>
      <c r="F12090">
        <v>0</v>
      </c>
      <c r="G12090" t="s">
        <v>20</v>
      </c>
      <c r="H12090" t="s">
        <v>1545</v>
      </c>
    </row>
    <row r="12091" spans="1:9" hidden="1" x14ac:dyDescent="0.2">
      <c r="A12091" s="2" t="s">
        <v>20240</v>
      </c>
      <c r="B12091" t="s">
        <v>1544</v>
      </c>
      <c r="C12091">
        <v>0</v>
      </c>
      <c r="D12091">
        <v>0</v>
      </c>
      <c r="E12091">
        <v>0</v>
      </c>
      <c r="F12091">
        <v>0</v>
      </c>
      <c r="G12091" t="s">
        <v>16413</v>
      </c>
      <c r="H12091" t="s">
        <v>1545</v>
      </c>
    </row>
    <row r="12092" spans="1:9" hidden="1" x14ac:dyDescent="0.2">
      <c r="A12092" s="2" t="s">
        <v>20241</v>
      </c>
      <c r="B12092" t="s">
        <v>1544</v>
      </c>
      <c r="C12092">
        <v>0</v>
      </c>
      <c r="D12092">
        <v>0</v>
      </c>
      <c r="E12092">
        <v>0</v>
      </c>
      <c r="F12092">
        <v>0</v>
      </c>
      <c r="G12092" t="s">
        <v>20</v>
      </c>
      <c r="H12092" t="s">
        <v>1545</v>
      </c>
    </row>
    <row r="12093" spans="1:9" hidden="1" x14ac:dyDescent="0.2">
      <c r="A12093" s="2" t="s">
        <v>20242</v>
      </c>
      <c r="B12093" t="s">
        <v>1544</v>
      </c>
      <c r="C12093">
        <v>0</v>
      </c>
      <c r="D12093">
        <v>0</v>
      </c>
      <c r="E12093">
        <v>0</v>
      </c>
      <c r="F12093">
        <v>0</v>
      </c>
      <c r="G12093" t="s">
        <v>20</v>
      </c>
      <c r="H12093" t="s">
        <v>1545</v>
      </c>
    </row>
    <row r="12094" spans="1:9" hidden="1" x14ac:dyDescent="0.2">
      <c r="A12094" s="2" t="s">
        <v>20243</v>
      </c>
      <c r="B12094" t="s">
        <v>1544</v>
      </c>
      <c r="C12094">
        <v>0</v>
      </c>
      <c r="D12094">
        <v>0</v>
      </c>
      <c r="E12094">
        <v>0</v>
      </c>
      <c r="F12094">
        <v>0</v>
      </c>
      <c r="G12094" t="s">
        <v>20</v>
      </c>
      <c r="H12094" t="s">
        <v>1545</v>
      </c>
    </row>
    <row r="12095" spans="1:9" hidden="1" x14ac:dyDescent="0.2">
      <c r="A12095" s="2" t="s">
        <v>20244</v>
      </c>
      <c r="B12095" t="s">
        <v>1544</v>
      </c>
      <c r="C12095">
        <v>0</v>
      </c>
      <c r="D12095">
        <v>0</v>
      </c>
      <c r="E12095">
        <v>0</v>
      </c>
      <c r="F12095">
        <v>0</v>
      </c>
      <c r="G12095" t="s">
        <v>20</v>
      </c>
      <c r="H12095" t="s">
        <v>1545</v>
      </c>
    </row>
    <row r="12096" spans="1:9" hidden="1" x14ac:dyDescent="0.2">
      <c r="A12096" s="2" t="s">
        <v>20245</v>
      </c>
      <c r="B12096" t="s">
        <v>1544</v>
      </c>
      <c r="C12096">
        <v>0</v>
      </c>
      <c r="D12096">
        <v>0</v>
      </c>
      <c r="E12096">
        <v>0</v>
      </c>
      <c r="F12096">
        <v>0</v>
      </c>
      <c r="G12096" t="s">
        <v>20</v>
      </c>
      <c r="H12096" t="s">
        <v>1545</v>
      </c>
    </row>
    <row r="12097" spans="1:9" hidden="1" x14ac:dyDescent="0.2">
      <c r="A12097" s="2" t="s">
        <v>20246</v>
      </c>
      <c r="B12097" t="s">
        <v>1544</v>
      </c>
      <c r="C12097">
        <v>0</v>
      </c>
      <c r="D12097">
        <v>0</v>
      </c>
      <c r="E12097">
        <v>0</v>
      </c>
      <c r="F12097">
        <v>0</v>
      </c>
      <c r="G12097" t="s">
        <v>20</v>
      </c>
      <c r="H12097" t="s">
        <v>1545</v>
      </c>
    </row>
    <row r="12098" spans="1:9" hidden="1" x14ac:dyDescent="0.2">
      <c r="A12098" s="2" t="s">
        <v>20247</v>
      </c>
      <c r="B12098" t="s">
        <v>1544</v>
      </c>
      <c r="C12098">
        <v>0</v>
      </c>
      <c r="D12098">
        <v>0</v>
      </c>
      <c r="E12098">
        <v>0</v>
      </c>
      <c r="F12098">
        <v>0</v>
      </c>
      <c r="G12098" t="s">
        <v>20</v>
      </c>
      <c r="H12098" t="s">
        <v>1545</v>
      </c>
    </row>
    <row r="12099" spans="1:9" hidden="1" x14ac:dyDescent="0.2">
      <c r="A12099" s="2" t="s">
        <v>20248</v>
      </c>
      <c r="B12099" t="s">
        <v>1544</v>
      </c>
      <c r="C12099">
        <v>0</v>
      </c>
      <c r="D12099">
        <v>0</v>
      </c>
      <c r="E12099">
        <v>0</v>
      </c>
      <c r="F12099">
        <v>0</v>
      </c>
      <c r="G12099" t="s">
        <v>20</v>
      </c>
      <c r="H12099" t="s">
        <v>1545</v>
      </c>
    </row>
    <row r="12100" spans="1:9" hidden="1" x14ac:dyDescent="0.2">
      <c r="A12100" s="2" t="s">
        <v>20249</v>
      </c>
      <c r="B12100" t="s">
        <v>1544</v>
      </c>
      <c r="C12100">
        <v>0</v>
      </c>
      <c r="D12100">
        <v>0</v>
      </c>
      <c r="E12100">
        <v>0</v>
      </c>
      <c r="F12100">
        <v>0</v>
      </c>
      <c r="G12100" t="s">
        <v>20</v>
      </c>
      <c r="H12100" t="s">
        <v>1545</v>
      </c>
    </row>
    <row r="12101" spans="1:9" hidden="1" x14ac:dyDescent="0.2">
      <c r="A12101" s="2" t="s">
        <v>20250</v>
      </c>
      <c r="B12101" t="s">
        <v>1544</v>
      </c>
      <c r="C12101">
        <v>0</v>
      </c>
      <c r="D12101">
        <v>0</v>
      </c>
      <c r="E12101">
        <v>0</v>
      </c>
      <c r="F12101">
        <v>0</v>
      </c>
      <c r="G12101" t="s">
        <v>20</v>
      </c>
      <c r="H12101" t="s">
        <v>1545</v>
      </c>
    </row>
    <row r="12102" spans="1:9" hidden="1" x14ac:dyDescent="0.2">
      <c r="A12102" s="2" t="s">
        <v>20251</v>
      </c>
      <c r="B12102" t="s">
        <v>1544</v>
      </c>
      <c r="C12102">
        <v>0</v>
      </c>
      <c r="D12102">
        <v>0</v>
      </c>
      <c r="E12102">
        <v>0</v>
      </c>
      <c r="F12102">
        <v>0</v>
      </c>
      <c r="G12102" t="s">
        <v>20</v>
      </c>
      <c r="H12102" t="s">
        <v>1545</v>
      </c>
    </row>
    <row r="12103" spans="1:9" hidden="1" x14ac:dyDescent="0.2">
      <c r="A12103" s="2" t="s">
        <v>20252</v>
      </c>
      <c r="B12103" t="s">
        <v>20253</v>
      </c>
      <c r="C12103">
        <v>0</v>
      </c>
      <c r="D12103">
        <v>0</v>
      </c>
      <c r="E12103">
        <v>0</v>
      </c>
      <c r="F12103">
        <v>0</v>
      </c>
      <c r="G12103" t="s">
        <v>62</v>
      </c>
      <c r="H12103" t="s">
        <v>20254</v>
      </c>
    </row>
    <row r="12104" spans="1:9" hidden="1" x14ac:dyDescent="0.2">
      <c r="A12104" s="2" t="s">
        <v>20255</v>
      </c>
      <c r="B12104" t="s">
        <v>20253</v>
      </c>
      <c r="C12104">
        <v>0</v>
      </c>
      <c r="D12104">
        <v>0</v>
      </c>
      <c r="E12104">
        <v>0</v>
      </c>
      <c r="F12104">
        <v>0</v>
      </c>
      <c r="G12104" t="s">
        <v>58</v>
      </c>
      <c r="H12104" t="s">
        <v>20254</v>
      </c>
    </row>
    <row r="12105" spans="1:9" hidden="1" x14ac:dyDescent="0.2">
      <c r="A12105" s="2" t="s">
        <v>20256</v>
      </c>
      <c r="B12105" t="s">
        <v>20253</v>
      </c>
      <c r="C12105">
        <v>0</v>
      </c>
      <c r="D12105">
        <v>0</v>
      </c>
      <c r="E12105">
        <v>0</v>
      </c>
      <c r="F12105">
        <v>0</v>
      </c>
      <c r="G12105" t="s">
        <v>6844</v>
      </c>
      <c r="H12105" t="s">
        <v>20254</v>
      </c>
    </row>
    <row r="12106" spans="1:9" hidden="1" x14ac:dyDescent="0.2">
      <c r="A12106" s="2" t="s">
        <v>20257</v>
      </c>
      <c r="B12106" t="s">
        <v>20253</v>
      </c>
      <c r="C12106">
        <v>0</v>
      </c>
      <c r="D12106">
        <v>0</v>
      </c>
      <c r="E12106">
        <v>0</v>
      </c>
      <c r="F12106">
        <v>0</v>
      </c>
      <c r="G12106" t="s">
        <v>58</v>
      </c>
      <c r="H12106" t="s">
        <v>20254</v>
      </c>
    </row>
    <row r="12107" spans="1:9" hidden="1" x14ac:dyDescent="0.2">
      <c r="A12107" s="2" t="s">
        <v>20258</v>
      </c>
      <c r="B12107" t="s">
        <v>20253</v>
      </c>
      <c r="C12107">
        <v>0</v>
      </c>
      <c r="D12107">
        <v>0</v>
      </c>
      <c r="E12107">
        <v>0</v>
      </c>
      <c r="F12107">
        <v>0</v>
      </c>
      <c r="G12107" t="s">
        <v>58</v>
      </c>
      <c r="H12107" t="s">
        <v>20254</v>
      </c>
    </row>
    <row r="12108" spans="1:9" hidden="1" x14ac:dyDescent="0.2">
      <c r="A12108" s="2" t="s">
        <v>20259</v>
      </c>
      <c r="B12108" t="s">
        <v>20253</v>
      </c>
      <c r="C12108">
        <v>0</v>
      </c>
      <c r="D12108">
        <v>0</v>
      </c>
      <c r="E12108">
        <v>0</v>
      </c>
      <c r="F12108">
        <v>0</v>
      </c>
      <c r="G12108" t="s">
        <v>58</v>
      </c>
      <c r="H12108" t="s">
        <v>20254</v>
      </c>
    </row>
    <row r="12109" spans="1:9" hidden="1" x14ac:dyDescent="0.2">
      <c r="A12109" s="2" t="s">
        <v>20260</v>
      </c>
      <c r="B12109" t="s">
        <v>20253</v>
      </c>
      <c r="C12109">
        <v>0</v>
      </c>
      <c r="D12109">
        <v>0</v>
      </c>
      <c r="E12109">
        <v>0</v>
      </c>
      <c r="F12109">
        <v>0</v>
      </c>
      <c r="G12109" t="s">
        <v>1242</v>
      </c>
      <c r="H12109" t="s">
        <v>20254</v>
      </c>
    </row>
    <row r="12110" spans="1:9" hidden="1" x14ac:dyDescent="0.2">
      <c r="A12110" s="2" t="s">
        <v>20261</v>
      </c>
      <c r="B12110" t="s">
        <v>20253</v>
      </c>
      <c r="C12110">
        <v>0</v>
      </c>
      <c r="D12110">
        <v>0</v>
      </c>
      <c r="E12110">
        <v>0</v>
      </c>
      <c r="F12110">
        <v>0</v>
      </c>
      <c r="G12110" t="s">
        <v>6042</v>
      </c>
      <c r="H12110" t="s">
        <v>20254</v>
      </c>
    </row>
    <row r="12111" spans="1:9" hidden="1" x14ac:dyDescent="0.2">
      <c r="A12111" s="2" t="s">
        <v>20262</v>
      </c>
      <c r="B12111" t="s">
        <v>20253</v>
      </c>
      <c r="C12111">
        <v>0</v>
      </c>
      <c r="D12111">
        <v>0</v>
      </c>
      <c r="E12111">
        <v>0</v>
      </c>
      <c r="F12111">
        <v>0</v>
      </c>
      <c r="G12111" t="s">
        <v>62</v>
      </c>
      <c r="H12111" t="s">
        <v>20254</v>
      </c>
    </row>
    <row r="12112" spans="1:9" x14ac:dyDescent="0.2">
      <c r="A12112" s="2" t="s">
        <v>2969</v>
      </c>
      <c r="B12112" t="s">
        <v>2967</v>
      </c>
      <c r="C12112">
        <v>136656</v>
      </c>
      <c r="D12112">
        <v>121002</v>
      </c>
      <c r="E12112">
        <v>0</v>
      </c>
      <c r="F12112">
        <v>15654</v>
      </c>
      <c r="G12112" t="s">
        <v>83</v>
      </c>
      <c r="H12112" t="s">
        <v>2968</v>
      </c>
      <c r="I12112" t="s">
        <v>20263</v>
      </c>
    </row>
    <row r="12113" spans="1:9" hidden="1" x14ac:dyDescent="0.2">
      <c r="A12113" s="2" t="s">
        <v>20264</v>
      </c>
      <c r="B12113" t="s">
        <v>2967</v>
      </c>
      <c r="C12113">
        <v>0</v>
      </c>
      <c r="D12113">
        <v>0</v>
      </c>
      <c r="E12113">
        <v>0</v>
      </c>
      <c r="F12113">
        <v>0</v>
      </c>
      <c r="G12113" t="s">
        <v>20</v>
      </c>
      <c r="H12113" t="s">
        <v>2968</v>
      </c>
    </row>
    <row r="12114" spans="1:9" hidden="1" x14ac:dyDescent="0.2">
      <c r="A12114" s="2" t="s">
        <v>20265</v>
      </c>
      <c r="B12114" t="s">
        <v>2967</v>
      </c>
      <c r="C12114">
        <v>0</v>
      </c>
      <c r="D12114">
        <v>0</v>
      </c>
      <c r="E12114">
        <v>0</v>
      </c>
      <c r="F12114">
        <v>0</v>
      </c>
      <c r="G12114" t="s">
        <v>20</v>
      </c>
      <c r="H12114" t="s">
        <v>2968</v>
      </c>
    </row>
    <row r="12115" spans="1:9" hidden="1" x14ac:dyDescent="0.2">
      <c r="A12115" s="2" t="s">
        <v>20266</v>
      </c>
      <c r="B12115" t="s">
        <v>2967</v>
      </c>
      <c r="C12115">
        <v>0</v>
      </c>
      <c r="D12115">
        <v>0</v>
      </c>
      <c r="E12115">
        <v>0</v>
      </c>
      <c r="F12115">
        <v>0</v>
      </c>
      <c r="G12115" t="s">
        <v>20267</v>
      </c>
      <c r="H12115" t="s">
        <v>2968</v>
      </c>
    </row>
    <row r="12116" spans="1:9" hidden="1" x14ac:dyDescent="0.2">
      <c r="A12116" s="2" t="s">
        <v>20268</v>
      </c>
      <c r="B12116" t="s">
        <v>2967</v>
      </c>
      <c r="C12116">
        <v>0</v>
      </c>
      <c r="D12116">
        <v>0</v>
      </c>
      <c r="E12116">
        <v>0</v>
      </c>
      <c r="F12116">
        <v>0</v>
      </c>
      <c r="G12116" t="s">
        <v>20</v>
      </c>
      <c r="H12116" t="s">
        <v>2968</v>
      </c>
    </row>
    <row r="12117" spans="1:9" hidden="1" x14ac:dyDescent="0.2">
      <c r="A12117" s="2" t="s">
        <v>20269</v>
      </c>
      <c r="B12117" t="s">
        <v>2967</v>
      </c>
      <c r="C12117">
        <v>0</v>
      </c>
      <c r="D12117">
        <v>0</v>
      </c>
      <c r="E12117">
        <v>0</v>
      </c>
      <c r="F12117">
        <v>0</v>
      </c>
      <c r="G12117" t="s">
        <v>20</v>
      </c>
      <c r="H12117" t="s">
        <v>2968</v>
      </c>
      <c r="I12117" t="s">
        <v>20270</v>
      </c>
    </row>
    <row r="12118" spans="1:9" hidden="1" x14ac:dyDescent="0.2">
      <c r="A12118" s="2" t="s">
        <v>20271</v>
      </c>
      <c r="B12118" t="s">
        <v>2967</v>
      </c>
      <c r="C12118">
        <v>0</v>
      </c>
      <c r="D12118">
        <v>0</v>
      </c>
      <c r="E12118">
        <v>0</v>
      </c>
      <c r="F12118">
        <v>0</v>
      </c>
      <c r="G12118" t="s">
        <v>20</v>
      </c>
      <c r="H12118" t="s">
        <v>2968</v>
      </c>
    </row>
    <row r="12119" spans="1:9" hidden="1" x14ac:dyDescent="0.2">
      <c r="A12119" s="2" t="s">
        <v>20272</v>
      </c>
      <c r="B12119" t="s">
        <v>2967</v>
      </c>
      <c r="C12119">
        <v>0</v>
      </c>
      <c r="D12119">
        <v>0</v>
      </c>
      <c r="E12119">
        <v>0</v>
      </c>
      <c r="F12119">
        <v>0</v>
      </c>
      <c r="G12119" t="s">
        <v>20273</v>
      </c>
      <c r="H12119" t="s">
        <v>2968</v>
      </c>
    </row>
    <row r="12120" spans="1:9" hidden="1" x14ac:dyDescent="0.2">
      <c r="A12120" s="2" t="s">
        <v>20274</v>
      </c>
      <c r="B12120" t="s">
        <v>2967</v>
      </c>
      <c r="C12120">
        <v>0</v>
      </c>
      <c r="D12120">
        <v>0</v>
      </c>
      <c r="E12120">
        <v>0</v>
      </c>
      <c r="F12120">
        <v>0</v>
      </c>
      <c r="G12120" t="s">
        <v>20</v>
      </c>
      <c r="H12120" t="s">
        <v>2968</v>
      </c>
    </row>
    <row r="12121" spans="1:9" hidden="1" x14ac:dyDescent="0.2">
      <c r="A12121" s="2" t="s">
        <v>20275</v>
      </c>
      <c r="B12121" t="s">
        <v>2967</v>
      </c>
      <c r="C12121">
        <v>0</v>
      </c>
      <c r="D12121">
        <v>0</v>
      </c>
      <c r="E12121">
        <v>0</v>
      </c>
      <c r="F12121">
        <v>0</v>
      </c>
      <c r="G12121" t="s">
        <v>20</v>
      </c>
      <c r="H12121" t="s">
        <v>2968</v>
      </c>
    </row>
    <row r="12122" spans="1:9" hidden="1" x14ac:dyDescent="0.2">
      <c r="A12122" s="2" t="s">
        <v>20276</v>
      </c>
      <c r="B12122" t="s">
        <v>2967</v>
      </c>
      <c r="C12122">
        <v>0</v>
      </c>
      <c r="D12122">
        <v>0</v>
      </c>
      <c r="E12122">
        <v>0</v>
      </c>
      <c r="F12122">
        <v>0</v>
      </c>
      <c r="G12122" t="s">
        <v>20277</v>
      </c>
      <c r="H12122" t="s">
        <v>2968</v>
      </c>
    </row>
    <row r="12123" spans="1:9" hidden="1" x14ac:dyDescent="0.2">
      <c r="A12123" s="2" t="s">
        <v>20278</v>
      </c>
      <c r="B12123" t="s">
        <v>2967</v>
      </c>
      <c r="C12123">
        <v>0</v>
      </c>
      <c r="D12123">
        <v>0</v>
      </c>
      <c r="E12123">
        <v>0</v>
      </c>
      <c r="F12123">
        <v>0</v>
      </c>
      <c r="G12123" t="s">
        <v>8968</v>
      </c>
      <c r="H12123" t="s">
        <v>2968</v>
      </c>
    </row>
    <row r="12124" spans="1:9" hidden="1" x14ac:dyDescent="0.2">
      <c r="A12124" s="2" t="s">
        <v>20279</v>
      </c>
      <c r="B12124" t="s">
        <v>2967</v>
      </c>
      <c r="C12124">
        <v>0</v>
      </c>
      <c r="D12124">
        <v>0</v>
      </c>
      <c r="E12124">
        <v>0</v>
      </c>
      <c r="F12124">
        <v>0</v>
      </c>
      <c r="G12124" t="s">
        <v>20280</v>
      </c>
      <c r="H12124" t="s">
        <v>2968</v>
      </c>
    </row>
    <row r="12125" spans="1:9" hidden="1" x14ac:dyDescent="0.2">
      <c r="A12125" s="2" t="s">
        <v>20281</v>
      </c>
      <c r="B12125" t="s">
        <v>2967</v>
      </c>
      <c r="C12125">
        <v>0</v>
      </c>
      <c r="D12125">
        <v>0</v>
      </c>
      <c r="E12125">
        <v>0</v>
      </c>
      <c r="F12125">
        <v>0</v>
      </c>
      <c r="G12125" t="s">
        <v>729</v>
      </c>
      <c r="H12125" t="s">
        <v>2968</v>
      </c>
    </row>
    <row r="12126" spans="1:9" hidden="1" x14ac:dyDescent="0.2">
      <c r="A12126" s="2" t="s">
        <v>20282</v>
      </c>
      <c r="B12126" t="s">
        <v>2967</v>
      </c>
      <c r="C12126">
        <v>0</v>
      </c>
      <c r="D12126">
        <v>0</v>
      </c>
      <c r="E12126">
        <v>0</v>
      </c>
      <c r="F12126">
        <v>0</v>
      </c>
      <c r="G12126" t="s">
        <v>62</v>
      </c>
      <c r="H12126" t="s">
        <v>2968</v>
      </c>
    </row>
    <row r="12127" spans="1:9" x14ac:dyDescent="0.2">
      <c r="A12127" s="2" t="s">
        <v>4066</v>
      </c>
      <c r="B12127" t="s">
        <v>4064</v>
      </c>
      <c r="C12127">
        <v>93094</v>
      </c>
      <c r="D12127">
        <v>93094</v>
      </c>
      <c r="E12127">
        <v>0</v>
      </c>
      <c r="F12127">
        <v>0</v>
      </c>
      <c r="G12127" t="s">
        <v>83</v>
      </c>
      <c r="H12127" t="s">
        <v>4065</v>
      </c>
    </row>
    <row r="12128" spans="1:9" hidden="1" x14ac:dyDescent="0.2">
      <c r="A12128" s="2" t="s">
        <v>20283</v>
      </c>
      <c r="B12128" t="s">
        <v>4064</v>
      </c>
      <c r="C12128">
        <v>0</v>
      </c>
      <c r="D12128">
        <v>0</v>
      </c>
      <c r="E12128">
        <v>0</v>
      </c>
      <c r="F12128">
        <v>0</v>
      </c>
      <c r="G12128" t="s">
        <v>20</v>
      </c>
      <c r="H12128" t="s">
        <v>4065</v>
      </c>
    </row>
    <row r="12129" spans="1:9" hidden="1" x14ac:dyDescent="0.2">
      <c r="A12129" s="2" t="s">
        <v>20284</v>
      </c>
      <c r="B12129" t="s">
        <v>4064</v>
      </c>
      <c r="C12129">
        <v>0</v>
      </c>
      <c r="D12129">
        <v>0</v>
      </c>
      <c r="E12129">
        <v>0</v>
      </c>
      <c r="F12129">
        <v>0</v>
      </c>
      <c r="G12129" t="s">
        <v>20</v>
      </c>
      <c r="H12129" t="s">
        <v>4065</v>
      </c>
    </row>
    <row r="12130" spans="1:9" hidden="1" x14ac:dyDescent="0.2">
      <c r="A12130" s="2" t="s">
        <v>20285</v>
      </c>
      <c r="B12130" t="s">
        <v>4064</v>
      </c>
      <c r="C12130">
        <v>0</v>
      </c>
      <c r="D12130">
        <v>0</v>
      </c>
      <c r="E12130">
        <v>0</v>
      </c>
      <c r="F12130">
        <v>0</v>
      </c>
      <c r="G12130" t="s">
        <v>20</v>
      </c>
      <c r="H12130" t="s">
        <v>4065</v>
      </c>
    </row>
    <row r="12131" spans="1:9" hidden="1" x14ac:dyDescent="0.2">
      <c r="A12131" s="2" t="s">
        <v>20286</v>
      </c>
      <c r="B12131" t="s">
        <v>4064</v>
      </c>
      <c r="C12131">
        <v>0</v>
      </c>
      <c r="D12131">
        <v>0</v>
      </c>
      <c r="E12131">
        <v>0</v>
      </c>
      <c r="F12131">
        <v>0</v>
      </c>
      <c r="G12131" t="s">
        <v>20</v>
      </c>
      <c r="H12131" t="s">
        <v>4065</v>
      </c>
    </row>
    <row r="12132" spans="1:9" hidden="1" x14ac:dyDescent="0.2">
      <c r="A12132" s="2" t="s">
        <v>20287</v>
      </c>
      <c r="B12132" t="s">
        <v>4064</v>
      </c>
      <c r="C12132">
        <v>0</v>
      </c>
      <c r="D12132">
        <v>0</v>
      </c>
      <c r="E12132">
        <v>0</v>
      </c>
      <c r="F12132">
        <v>0</v>
      </c>
      <c r="G12132" t="s">
        <v>20</v>
      </c>
      <c r="H12132" t="s">
        <v>4065</v>
      </c>
    </row>
    <row r="12133" spans="1:9" hidden="1" x14ac:dyDescent="0.2">
      <c r="A12133" s="2" t="s">
        <v>20288</v>
      </c>
      <c r="B12133" t="s">
        <v>4064</v>
      </c>
      <c r="C12133">
        <v>0</v>
      </c>
      <c r="D12133">
        <v>0</v>
      </c>
      <c r="E12133">
        <v>0</v>
      </c>
      <c r="F12133">
        <v>0</v>
      </c>
      <c r="G12133" t="s">
        <v>20</v>
      </c>
      <c r="H12133" t="s">
        <v>4065</v>
      </c>
    </row>
    <row r="12134" spans="1:9" hidden="1" x14ac:dyDescent="0.2">
      <c r="A12134" s="2" t="s">
        <v>20289</v>
      </c>
      <c r="B12134" t="s">
        <v>4064</v>
      </c>
      <c r="C12134">
        <v>0</v>
      </c>
      <c r="D12134">
        <v>0</v>
      </c>
      <c r="E12134">
        <v>0</v>
      </c>
      <c r="F12134">
        <v>0</v>
      </c>
      <c r="G12134" t="s">
        <v>20</v>
      </c>
      <c r="H12134" t="s">
        <v>4065</v>
      </c>
    </row>
    <row r="12135" spans="1:9" hidden="1" x14ac:dyDescent="0.2">
      <c r="A12135" s="2" t="s">
        <v>20290</v>
      </c>
      <c r="B12135" t="s">
        <v>4064</v>
      </c>
      <c r="C12135">
        <v>0</v>
      </c>
      <c r="D12135">
        <v>0</v>
      </c>
      <c r="E12135">
        <v>0</v>
      </c>
      <c r="F12135">
        <v>0</v>
      </c>
      <c r="G12135" t="s">
        <v>20</v>
      </c>
      <c r="H12135" t="s">
        <v>4065</v>
      </c>
    </row>
    <row r="12136" spans="1:9" hidden="1" x14ac:dyDescent="0.2">
      <c r="A12136" s="2" t="s">
        <v>20291</v>
      </c>
      <c r="B12136" t="s">
        <v>4064</v>
      </c>
      <c r="C12136">
        <v>0</v>
      </c>
      <c r="D12136">
        <v>0</v>
      </c>
      <c r="E12136">
        <v>0</v>
      </c>
      <c r="F12136">
        <v>0</v>
      </c>
      <c r="G12136" t="s">
        <v>729</v>
      </c>
      <c r="H12136" t="s">
        <v>4065</v>
      </c>
    </row>
    <row r="12137" spans="1:9" hidden="1" x14ac:dyDescent="0.2">
      <c r="A12137" s="2" t="s">
        <v>20292</v>
      </c>
      <c r="B12137" t="s">
        <v>4064</v>
      </c>
      <c r="C12137">
        <v>0</v>
      </c>
      <c r="D12137">
        <v>0</v>
      </c>
      <c r="E12137">
        <v>0</v>
      </c>
      <c r="F12137">
        <v>0</v>
      </c>
      <c r="G12137" t="s">
        <v>62</v>
      </c>
      <c r="H12137" t="s">
        <v>4065</v>
      </c>
    </row>
    <row r="12138" spans="1:9" hidden="1" x14ac:dyDescent="0.2">
      <c r="A12138" s="2" t="s">
        <v>20293</v>
      </c>
      <c r="B12138" t="s">
        <v>4064</v>
      </c>
      <c r="C12138">
        <v>0</v>
      </c>
      <c r="D12138">
        <v>0</v>
      </c>
      <c r="E12138">
        <v>0</v>
      </c>
      <c r="F12138">
        <v>0</v>
      </c>
      <c r="G12138" t="s">
        <v>4677</v>
      </c>
      <c r="H12138" t="s">
        <v>4065</v>
      </c>
    </row>
    <row r="12139" spans="1:9" hidden="1" x14ac:dyDescent="0.2">
      <c r="A12139" s="2" t="s">
        <v>20294</v>
      </c>
      <c r="B12139" t="s">
        <v>4064</v>
      </c>
      <c r="C12139">
        <v>0</v>
      </c>
      <c r="D12139">
        <v>0</v>
      </c>
      <c r="E12139">
        <v>0</v>
      </c>
      <c r="F12139">
        <v>0</v>
      </c>
      <c r="G12139" t="s">
        <v>46</v>
      </c>
      <c r="H12139" t="s">
        <v>4065</v>
      </c>
    </row>
    <row r="12140" spans="1:9" x14ac:dyDescent="0.2">
      <c r="A12140" s="2" t="s">
        <v>4538</v>
      </c>
      <c r="B12140" t="s">
        <v>4536</v>
      </c>
      <c r="C12140">
        <v>70033</v>
      </c>
      <c r="D12140">
        <v>69289</v>
      </c>
      <c r="E12140">
        <v>0</v>
      </c>
      <c r="F12140">
        <v>744</v>
      </c>
      <c r="G12140" t="s">
        <v>83</v>
      </c>
      <c r="H12140" t="s">
        <v>4537</v>
      </c>
      <c r="I12140" t="s">
        <v>20295</v>
      </c>
    </row>
    <row r="12141" spans="1:9" hidden="1" x14ac:dyDescent="0.2">
      <c r="A12141" s="2" t="s">
        <v>20296</v>
      </c>
      <c r="B12141" t="s">
        <v>4536</v>
      </c>
      <c r="C12141">
        <v>0</v>
      </c>
      <c r="D12141">
        <v>0</v>
      </c>
      <c r="E12141">
        <v>0</v>
      </c>
      <c r="F12141">
        <v>0</v>
      </c>
      <c r="G12141" t="s">
        <v>62</v>
      </c>
      <c r="H12141" t="s">
        <v>4537</v>
      </c>
    </row>
    <row r="12142" spans="1:9" hidden="1" x14ac:dyDescent="0.2">
      <c r="A12142" s="2" t="s">
        <v>20297</v>
      </c>
      <c r="B12142" t="s">
        <v>4536</v>
      </c>
      <c r="C12142">
        <v>0</v>
      </c>
      <c r="D12142">
        <v>0</v>
      </c>
      <c r="E12142">
        <v>0</v>
      </c>
      <c r="F12142">
        <v>0</v>
      </c>
      <c r="G12142" t="s">
        <v>729</v>
      </c>
      <c r="H12142" t="s">
        <v>4537</v>
      </c>
    </row>
    <row r="12143" spans="1:9" hidden="1" x14ac:dyDescent="0.2">
      <c r="A12143" s="2" t="s">
        <v>20298</v>
      </c>
      <c r="B12143" t="s">
        <v>4536</v>
      </c>
      <c r="C12143">
        <v>0</v>
      </c>
      <c r="D12143">
        <v>0</v>
      </c>
      <c r="E12143">
        <v>0</v>
      </c>
      <c r="F12143">
        <v>0</v>
      </c>
      <c r="G12143" t="s">
        <v>46</v>
      </c>
      <c r="H12143" t="s">
        <v>4537</v>
      </c>
    </row>
    <row r="12144" spans="1:9" hidden="1" x14ac:dyDescent="0.2">
      <c r="A12144" s="2" t="s">
        <v>20299</v>
      </c>
      <c r="B12144" t="s">
        <v>4536</v>
      </c>
      <c r="C12144">
        <v>0</v>
      </c>
      <c r="D12144">
        <v>0</v>
      </c>
      <c r="E12144">
        <v>0</v>
      </c>
      <c r="F12144">
        <v>0</v>
      </c>
      <c r="G12144" t="s">
        <v>4677</v>
      </c>
      <c r="H12144" t="s">
        <v>4537</v>
      </c>
    </row>
    <row r="12145" spans="1:9" hidden="1" x14ac:dyDescent="0.2">
      <c r="A12145" s="2" t="s">
        <v>20300</v>
      </c>
      <c r="B12145" t="s">
        <v>4536</v>
      </c>
      <c r="C12145">
        <v>0</v>
      </c>
      <c r="D12145">
        <v>0</v>
      </c>
      <c r="E12145">
        <v>0</v>
      </c>
      <c r="F12145">
        <v>0</v>
      </c>
      <c r="G12145" t="s">
        <v>4933</v>
      </c>
      <c r="H12145" t="s">
        <v>4537</v>
      </c>
    </row>
    <row r="12146" spans="1:9" hidden="1" x14ac:dyDescent="0.2">
      <c r="A12146" s="2" t="s">
        <v>20301</v>
      </c>
      <c r="B12146" t="s">
        <v>4536</v>
      </c>
      <c r="C12146">
        <v>0</v>
      </c>
      <c r="D12146">
        <v>0</v>
      </c>
      <c r="E12146">
        <v>0</v>
      </c>
      <c r="F12146">
        <v>0</v>
      </c>
      <c r="G12146" t="s">
        <v>4933</v>
      </c>
      <c r="H12146" t="s">
        <v>4537</v>
      </c>
    </row>
    <row r="12147" spans="1:9" hidden="1" x14ac:dyDescent="0.2">
      <c r="A12147" s="2" t="s">
        <v>20302</v>
      </c>
      <c r="B12147" t="s">
        <v>4536</v>
      </c>
      <c r="C12147">
        <v>0</v>
      </c>
      <c r="D12147">
        <v>0</v>
      </c>
      <c r="E12147">
        <v>0</v>
      </c>
      <c r="F12147">
        <v>0</v>
      </c>
      <c r="G12147" t="s">
        <v>4933</v>
      </c>
      <c r="H12147" t="s">
        <v>4537</v>
      </c>
    </row>
    <row r="12148" spans="1:9" hidden="1" x14ac:dyDescent="0.2">
      <c r="A12148" s="2" t="s">
        <v>20303</v>
      </c>
      <c r="B12148" t="s">
        <v>4536</v>
      </c>
      <c r="C12148">
        <v>0</v>
      </c>
      <c r="D12148">
        <v>0</v>
      </c>
      <c r="E12148">
        <v>0</v>
      </c>
      <c r="F12148">
        <v>0</v>
      </c>
      <c r="G12148" t="s">
        <v>20304</v>
      </c>
      <c r="H12148" t="s">
        <v>4537</v>
      </c>
    </row>
    <row r="12149" spans="1:9" x14ac:dyDescent="0.2">
      <c r="A12149" s="2" t="s">
        <v>273</v>
      </c>
      <c r="B12149" t="s">
        <v>271</v>
      </c>
      <c r="C12149">
        <v>473511</v>
      </c>
      <c r="D12149">
        <v>452553</v>
      </c>
      <c r="E12149">
        <v>0</v>
      </c>
      <c r="F12149">
        <v>20958</v>
      </c>
      <c r="G12149" t="s">
        <v>4857</v>
      </c>
      <c r="H12149" t="s">
        <v>272</v>
      </c>
      <c r="I12149" t="s">
        <v>20305</v>
      </c>
    </row>
    <row r="12150" spans="1:9" x14ac:dyDescent="0.2">
      <c r="A12150" s="2" t="s">
        <v>20306</v>
      </c>
      <c r="B12150" t="s">
        <v>271</v>
      </c>
      <c r="C12150">
        <v>319730</v>
      </c>
      <c r="D12150">
        <v>284488</v>
      </c>
      <c r="E12150">
        <v>0</v>
      </c>
      <c r="F12150">
        <v>35242</v>
      </c>
      <c r="G12150" t="s">
        <v>20307</v>
      </c>
      <c r="H12150" t="s">
        <v>272</v>
      </c>
      <c r="I12150" t="s">
        <v>20308</v>
      </c>
    </row>
    <row r="12151" spans="1:9" x14ac:dyDescent="0.2">
      <c r="A12151" s="2" t="s">
        <v>7323</v>
      </c>
      <c r="B12151" t="s">
        <v>271</v>
      </c>
      <c r="C12151">
        <v>283789</v>
      </c>
      <c r="D12151">
        <v>248588</v>
      </c>
      <c r="E12151">
        <v>0</v>
      </c>
      <c r="F12151">
        <v>35201</v>
      </c>
      <c r="G12151" t="s">
        <v>20309</v>
      </c>
      <c r="H12151" t="s">
        <v>272</v>
      </c>
      <c r="I12151" t="s">
        <v>20310</v>
      </c>
    </row>
    <row r="12152" spans="1:9" x14ac:dyDescent="0.2">
      <c r="A12152" s="2" t="s">
        <v>20311</v>
      </c>
      <c r="B12152" t="s">
        <v>271</v>
      </c>
      <c r="C12152">
        <v>274844</v>
      </c>
      <c r="D12152">
        <v>257322</v>
      </c>
      <c r="E12152">
        <v>0</v>
      </c>
      <c r="F12152">
        <v>17522</v>
      </c>
      <c r="G12152" t="s">
        <v>20312</v>
      </c>
      <c r="H12152" t="s">
        <v>272</v>
      </c>
      <c r="I12152" t="s">
        <v>20313</v>
      </c>
    </row>
    <row r="12153" spans="1:9" x14ac:dyDescent="0.2">
      <c r="A12153" s="2" t="s">
        <v>20314</v>
      </c>
      <c r="B12153" t="s">
        <v>271</v>
      </c>
      <c r="C12153">
        <v>201266</v>
      </c>
      <c r="D12153">
        <v>158821</v>
      </c>
      <c r="E12153">
        <v>0</v>
      </c>
      <c r="F12153">
        <v>42445</v>
      </c>
      <c r="G12153" t="s">
        <v>20315</v>
      </c>
      <c r="H12153" t="s">
        <v>272</v>
      </c>
      <c r="I12153" t="s">
        <v>20316</v>
      </c>
    </row>
    <row r="12154" spans="1:9" x14ac:dyDescent="0.2">
      <c r="A12154" s="2" t="s">
        <v>20317</v>
      </c>
      <c r="B12154" t="s">
        <v>271</v>
      </c>
      <c r="C12154">
        <v>187030</v>
      </c>
      <c r="D12154">
        <v>168305</v>
      </c>
      <c r="E12154">
        <v>0</v>
      </c>
      <c r="F12154">
        <v>18725</v>
      </c>
      <c r="G12154" t="s">
        <v>20318</v>
      </c>
      <c r="H12154" t="s">
        <v>272</v>
      </c>
      <c r="I12154" t="s">
        <v>20319</v>
      </c>
    </row>
    <row r="12155" spans="1:9" x14ac:dyDescent="0.2">
      <c r="A12155" s="2" t="s">
        <v>20320</v>
      </c>
      <c r="B12155" t="s">
        <v>271</v>
      </c>
      <c r="C12155">
        <v>179034</v>
      </c>
      <c r="D12155">
        <v>174826</v>
      </c>
      <c r="E12155">
        <v>0</v>
      </c>
      <c r="F12155">
        <v>4208</v>
      </c>
      <c r="G12155" t="s">
        <v>6255</v>
      </c>
      <c r="H12155" t="s">
        <v>272</v>
      </c>
      <c r="I12155" t="s">
        <v>20321</v>
      </c>
    </row>
    <row r="12156" spans="1:9" hidden="1" x14ac:dyDescent="0.2">
      <c r="A12156" s="2" t="s">
        <v>20322</v>
      </c>
      <c r="B12156" t="s">
        <v>271</v>
      </c>
      <c r="C12156">
        <v>0</v>
      </c>
      <c r="D12156">
        <v>0</v>
      </c>
      <c r="E12156">
        <v>0</v>
      </c>
      <c r="F12156">
        <v>0</v>
      </c>
      <c r="G12156" t="s">
        <v>20323</v>
      </c>
      <c r="H12156" t="s">
        <v>272</v>
      </c>
    </row>
    <row r="12157" spans="1:9" hidden="1" x14ac:dyDescent="0.2">
      <c r="A12157" s="2" t="s">
        <v>20324</v>
      </c>
      <c r="B12157" t="s">
        <v>271</v>
      </c>
      <c r="C12157">
        <v>0</v>
      </c>
      <c r="D12157">
        <v>0</v>
      </c>
      <c r="E12157">
        <v>0</v>
      </c>
      <c r="F12157">
        <v>0</v>
      </c>
      <c r="G12157" t="s">
        <v>20325</v>
      </c>
      <c r="H12157" t="s">
        <v>272</v>
      </c>
    </row>
    <row r="12158" spans="1:9" hidden="1" x14ac:dyDescent="0.2">
      <c r="A12158" s="2" t="s">
        <v>20326</v>
      </c>
      <c r="B12158" t="s">
        <v>271</v>
      </c>
      <c r="C12158">
        <v>0</v>
      </c>
      <c r="D12158">
        <v>0</v>
      </c>
      <c r="E12158">
        <v>0</v>
      </c>
      <c r="F12158">
        <v>0</v>
      </c>
      <c r="G12158" t="s">
        <v>20323</v>
      </c>
      <c r="H12158" t="s">
        <v>272</v>
      </c>
    </row>
    <row r="12159" spans="1:9" hidden="1" x14ac:dyDescent="0.2">
      <c r="A12159" s="2" t="s">
        <v>20327</v>
      </c>
      <c r="B12159" t="s">
        <v>271</v>
      </c>
      <c r="C12159">
        <v>0</v>
      </c>
      <c r="D12159">
        <v>0</v>
      </c>
      <c r="E12159">
        <v>0</v>
      </c>
      <c r="F12159">
        <v>0</v>
      </c>
      <c r="G12159" t="s">
        <v>1787</v>
      </c>
      <c r="H12159" t="s">
        <v>272</v>
      </c>
    </row>
    <row r="12160" spans="1:9" hidden="1" x14ac:dyDescent="0.2">
      <c r="A12160" s="2" t="s">
        <v>20328</v>
      </c>
      <c r="B12160" t="s">
        <v>271</v>
      </c>
      <c r="C12160">
        <v>0</v>
      </c>
      <c r="D12160">
        <v>0</v>
      </c>
      <c r="E12160">
        <v>0</v>
      </c>
      <c r="F12160">
        <v>0</v>
      </c>
      <c r="G12160" t="s">
        <v>1787</v>
      </c>
      <c r="H12160" t="s">
        <v>272</v>
      </c>
    </row>
    <row r="12161" spans="1:9" hidden="1" x14ac:dyDescent="0.2">
      <c r="A12161" s="2" t="s">
        <v>20329</v>
      </c>
      <c r="B12161" t="s">
        <v>271</v>
      </c>
      <c r="C12161">
        <v>0</v>
      </c>
      <c r="D12161">
        <v>0</v>
      </c>
      <c r="E12161">
        <v>0</v>
      </c>
      <c r="F12161">
        <v>0</v>
      </c>
      <c r="G12161" t="s">
        <v>20330</v>
      </c>
      <c r="H12161" t="s">
        <v>272</v>
      </c>
    </row>
    <row r="12162" spans="1:9" hidden="1" x14ac:dyDescent="0.2">
      <c r="A12162" s="2" t="s">
        <v>20331</v>
      </c>
      <c r="B12162" t="s">
        <v>271</v>
      </c>
      <c r="C12162">
        <v>0</v>
      </c>
      <c r="D12162">
        <v>0</v>
      </c>
      <c r="E12162">
        <v>0</v>
      </c>
      <c r="F12162">
        <v>0</v>
      </c>
      <c r="G12162" t="s">
        <v>1787</v>
      </c>
      <c r="H12162" t="s">
        <v>272</v>
      </c>
    </row>
    <row r="12163" spans="1:9" hidden="1" x14ac:dyDescent="0.2">
      <c r="A12163" s="2" t="s">
        <v>20332</v>
      </c>
      <c r="B12163" t="s">
        <v>271</v>
      </c>
      <c r="C12163">
        <v>0</v>
      </c>
      <c r="D12163">
        <v>0</v>
      </c>
      <c r="E12163">
        <v>0</v>
      </c>
      <c r="F12163">
        <v>0</v>
      </c>
      <c r="G12163" t="s">
        <v>20333</v>
      </c>
      <c r="H12163" t="s">
        <v>272</v>
      </c>
    </row>
    <row r="12164" spans="1:9" hidden="1" x14ac:dyDescent="0.2">
      <c r="A12164" s="2" t="s">
        <v>20334</v>
      </c>
      <c r="B12164" t="s">
        <v>271</v>
      </c>
      <c r="C12164">
        <v>0</v>
      </c>
      <c r="D12164">
        <v>0</v>
      </c>
      <c r="E12164">
        <v>0</v>
      </c>
      <c r="F12164">
        <v>0</v>
      </c>
      <c r="G12164" t="s">
        <v>20333</v>
      </c>
      <c r="H12164" t="s">
        <v>272</v>
      </c>
    </row>
    <row r="12165" spans="1:9" hidden="1" x14ac:dyDescent="0.2">
      <c r="A12165" s="2" t="s">
        <v>20335</v>
      </c>
      <c r="B12165" t="s">
        <v>271</v>
      </c>
      <c r="C12165">
        <v>0</v>
      </c>
      <c r="D12165">
        <v>0</v>
      </c>
      <c r="E12165">
        <v>0</v>
      </c>
      <c r="F12165">
        <v>0</v>
      </c>
      <c r="G12165" t="s">
        <v>5230</v>
      </c>
      <c r="H12165" t="s">
        <v>272</v>
      </c>
    </row>
    <row r="12166" spans="1:9" hidden="1" x14ac:dyDescent="0.2">
      <c r="A12166" s="2" t="s">
        <v>20336</v>
      </c>
      <c r="B12166" t="s">
        <v>271</v>
      </c>
      <c r="C12166">
        <v>0</v>
      </c>
      <c r="D12166">
        <v>0</v>
      </c>
      <c r="E12166">
        <v>0</v>
      </c>
      <c r="F12166">
        <v>0</v>
      </c>
      <c r="G12166" t="s">
        <v>20333</v>
      </c>
      <c r="H12166" t="s">
        <v>272</v>
      </c>
    </row>
    <row r="12167" spans="1:9" hidden="1" x14ac:dyDescent="0.2">
      <c r="A12167" s="2" t="s">
        <v>20337</v>
      </c>
      <c r="B12167" t="s">
        <v>271</v>
      </c>
      <c r="C12167">
        <v>0</v>
      </c>
      <c r="D12167">
        <v>0</v>
      </c>
      <c r="E12167">
        <v>0</v>
      </c>
      <c r="F12167">
        <v>0</v>
      </c>
      <c r="G12167" t="s">
        <v>1787</v>
      </c>
      <c r="H12167" t="s">
        <v>272</v>
      </c>
    </row>
    <row r="12168" spans="1:9" hidden="1" x14ac:dyDescent="0.2">
      <c r="A12168" s="2" t="s">
        <v>20338</v>
      </c>
      <c r="B12168" t="s">
        <v>271</v>
      </c>
      <c r="C12168">
        <v>0</v>
      </c>
      <c r="D12168">
        <v>0</v>
      </c>
      <c r="E12168">
        <v>0</v>
      </c>
      <c r="F12168">
        <v>0</v>
      </c>
      <c r="G12168" t="s">
        <v>20333</v>
      </c>
      <c r="H12168" t="s">
        <v>272</v>
      </c>
    </row>
    <row r="12169" spans="1:9" hidden="1" x14ac:dyDescent="0.2">
      <c r="A12169" s="2" t="s">
        <v>20339</v>
      </c>
      <c r="B12169" t="s">
        <v>271</v>
      </c>
      <c r="C12169">
        <v>0</v>
      </c>
      <c r="D12169">
        <v>0</v>
      </c>
      <c r="E12169">
        <v>0</v>
      </c>
      <c r="F12169">
        <v>0</v>
      </c>
      <c r="G12169" t="s">
        <v>20333</v>
      </c>
      <c r="H12169" t="s">
        <v>272</v>
      </c>
    </row>
    <row r="12170" spans="1:9" hidden="1" x14ac:dyDescent="0.2">
      <c r="A12170" s="2" t="s">
        <v>20340</v>
      </c>
      <c r="B12170" t="s">
        <v>271</v>
      </c>
      <c r="C12170">
        <v>0</v>
      </c>
      <c r="D12170">
        <v>0</v>
      </c>
      <c r="E12170">
        <v>0</v>
      </c>
      <c r="F12170">
        <v>0</v>
      </c>
      <c r="G12170" t="s">
        <v>1787</v>
      </c>
      <c r="H12170" t="s">
        <v>272</v>
      </c>
    </row>
    <row r="12171" spans="1:9" hidden="1" x14ac:dyDescent="0.2">
      <c r="A12171" s="2" t="s">
        <v>20341</v>
      </c>
      <c r="B12171" t="s">
        <v>271</v>
      </c>
      <c r="C12171">
        <v>0</v>
      </c>
      <c r="D12171">
        <v>0</v>
      </c>
      <c r="E12171">
        <v>0</v>
      </c>
      <c r="F12171">
        <v>0</v>
      </c>
      <c r="G12171" t="s">
        <v>1787</v>
      </c>
      <c r="H12171" t="s">
        <v>272</v>
      </c>
    </row>
    <row r="12172" spans="1:9" hidden="1" x14ac:dyDescent="0.2">
      <c r="A12172" s="2" t="s">
        <v>20342</v>
      </c>
      <c r="B12172" t="s">
        <v>271</v>
      </c>
      <c r="C12172">
        <v>0</v>
      </c>
      <c r="D12172">
        <v>0</v>
      </c>
      <c r="E12172">
        <v>0</v>
      </c>
      <c r="F12172">
        <v>0</v>
      </c>
      <c r="G12172" t="s">
        <v>20343</v>
      </c>
      <c r="H12172" t="s">
        <v>272</v>
      </c>
    </row>
    <row r="12173" spans="1:9" hidden="1" x14ac:dyDescent="0.2">
      <c r="A12173" s="2" t="s">
        <v>20344</v>
      </c>
      <c r="B12173" t="s">
        <v>271</v>
      </c>
      <c r="C12173">
        <v>0</v>
      </c>
      <c r="D12173">
        <v>0</v>
      </c>
      <c r="E12173">
        <v>0</v>
      </c>
      <c r="F12173">
        <v>0</v>
      </c>
      <c r="G12173" t="s">
        <v>1787</v>
      </c>
      <c r="H12173" t="s">
        <v>272</v>
      </c>
    </row>
    <row r="12174" spans="1:9" x14ac:dyDescent="0.2">
      <c r="A12174" s="2" t="s">
        <v>631</v>
      </c>
      <c r="B12174" t="s">
        <v>629</v>
      </c>
      <c r="C12174">
        <v>325804</v>
      </c>
      <c r="D12174">
        <v>304844</v>
      </c>
      <c r="E12174">
        <v>0</v>
      </c>
      <c r="F12174">
        <v>20960</v>
      </c>
      <c r="G12174" t="s">
        <v>16</v>
      </c>
      <c r="H12174" t="s">
        <v>630</v>
      </c>
      <c r="I12174" t="s">
        <v>20345</v>
      </c>
    </row>
    <row r="12175" spans="1:9" x14ac:dyDescent="0.2">
      <c r="A12175" s="2" t="s">
        <v>20346</v>
      </c>
      <c r="B12175" t="s">
        <v>629</v>
      </c>
      <c r="C12175">
        <v>266795</v>
      </c>
      <c r="D12175">
        <v>238588</v>
      </c>
      <c r="E12175">
        <v>0</v>
      </c>
      <c r="F12175">
        <v>28207</v>
      </c>
      <c r="G12175" t="s">
        <v>20347</v>
      </c>
      <c r="H12175" t="s">
        <v>630</v>
      </c>
      <c r="I12175" t="s">
        <v>20348</v>
      </c>
    </row>
    <row r="12176" spans="1:9" x14ac:dyDescent="0.2">
      <c r="A12176" s="2" t="s">
        <v>20349</v>
      </c>
      <c r="B12176" t="s">
        <v>629</v>
      </c>
      <c r="C12176">
        <v>253144</v>
      </c>
      <c r="D12176">
        <v>230044</v>
      </c>
      <c r="E12176">
        <v>0</v>
      </c>
      <c r="F12176">
        <v>23100</v>
      </c>
      <c r="G12176" t="s">
        <v>11082</v>
      </c>
      <c r="H12176" t="s">
        <v>630</v>
      </c>
      <c r="I12176" t="s">
        <v>17787</v>
      </c>
    </row>
    <row r="12177" spans="1:9" x14ac:dyDescent="0.2">
      <c r="A12177" s="2" t="s">
        <v>20350</v>
      </c>
      <c r="B12177" t="s">
        <v>629</v>
      </c>
      <c r="C12177">
        <v>240155</v>
      </c>
      <c r="D12177">
        <v>215487</v>
      </c>
      <c r="E12177">
        <v>0</v>
      </c>
      <c r="F12177">
        <v>24668</v>
      </c>
      <c r="G12177" t="s">
        <v>20351</v>
      </c>
      <c r="H12177" t="s">
        <v>630</v>
      </c>
      <c r="I12177" t="s">
        <v>20352</v>
      </c>
    </row>
    <row r="12178" spans="1:9" x14ac:dyDescent="0.2">
      <c r="A12178" s="2" t="s">
        <v>20353</v>
      </c>
      <c r="B12178" t="s">
        <v>629</v>
      </c>
      <c r="C12178">
        <v>220328</v>
      </c>
      <c r="D12178">
        <v>220328</v>
      </c>
      <c r="E12178">
        <v>0</v>
      </c>
      <c r="F12178">
        <v>0</v>
      </c>
      <c r="G12178" t="s">
        <v>11082</v>
      </c>
      <c r="H12178" t="s">
        <v>630</v>
      </c>
    </row>
    <row r="12179" spans="1:9" x14ac:dyDescent="0.2">
      <c r="A12179" s="2" t="s">
        <v>20354</v>
      </c>
      <c r="B12179" t="s">
        <v>629</v>
      </c>
      <c r="C12179">
        <v>218477</v>
      </c>
      <c r="D12179">
        <v>206397</v>
      </c>
      <c r="E12179">
        <v>0</v>
      </c>
      <c r="F12179">
        <v>12080</v>
      </c>
      <c r="G12179" t="s">
        <v>20355</v>
      </c>
      <c r="H12179" t="s">
        <v>630</v>
      </c>
      <c r="I12179" t="s">
        <v>20356</v>
      </c>
    </row>
    <row r="12180" spans="1:9" x14ac:dyDescent="0.2">
      <c r="A12180" s="2" t="s">
        <v>20357</v>
      </c>
      <c r="B12180" t="s">
        <v>629</v>
      </c>
      <c r="C12180">
        <v>213784</v>
      </c>
      <c r="D12180">
        <v>200852</v>
      </c>
      <c r="E12180">
        <v>0</v>
      </c>
      <c r="F12180">
        <v>12932</v>
      </c>
      <c r="G12180" t="s">
        <v>20358</v>
      </c>
      <c r="H12180" t="s">
        <v>630</v>
      </c>
      <c r="I12180" t="s">
        <v>20359</v>
      </c>
    </row>
    <row r="12181" spans="1:9" x14ac:dyDescent="0.2">
      <c r="A12181" s="2" t="s">
        <v>20360</v>
      </c>
      <c r="B12181" t="s">
        <v>629</v>
      </c>
      <c r="C12181">
        <v>187980</v>
      </c>
      <c r="D12181">
        <v>187053</v>
      </c>
      <c r="E12181">
        <v>0</v>
      </c>
      <c r="F12181">
        <v>927</v>
      </c>
      <c r="G12181" t="s">
        <v>20361</v>
      </c>
      <c r="H12181" t="s">
        <v>630</v>
      </c>
      <c r="I12181" t="s">
        <v>20362</v>
      </c>
    </row>
    <row r="12182" spans="1:9" x14ac:dyDescent="0.2">
      <c r="A12182" s="2" t="s">
        <v>20363</v>
      </c>
      <c r="B12182" t="s">
        <v>629</v>
      </c>
      <c r="C12182">
        <v>182530</v>
      </c>
      <c r="D12182">
        <v>182236</v>
      </c>
      <c r="E12182">
        <v>0</v>
      </c>
      <c r="F12182">
        <v>294</v>
      </c>
      <c r="G12182" t="s">
        <v>20364</v>
      </c>
      <c r="H12182" t="s">
        <v>630</v>
      </c>
      <c r="I12182" t="s">
        <v>20365</v>
      </c>
    </row>
    <row r="12183" spans="1:9" x14ac:dyDescent="0.2">
      <c r="A12183" s="2" t="s">
        <v>20366</v>
      </c>
      <c r="B12183" t="s">
        <v>629</v>
      </c>
      <c r="C12183">
        <v>37258</v>
      </c>
      <c r="D12183">
        <v>37239</v>
      </c>
      <c r="E12183">
        <v>0</v>
      </c>
      <c r="F12183">
        <v>19</v>
      </c>
      <c r="G12183" t="s">
        <v>20367</v>
      </c>
      <c r="H12183" t="s">
        <v>630</v>
      </c>
      <c r="I12183" t="s">
        <v>20368</v>
      </c>
    </row>
    <row r="12184" spans="1:9" hidden="1" x14ac:dyDescent="0.2">
      <c r="A12184" s="2" t="s">
        <v>20369</v>
      </c>
      <c r="B12184" t="s">
        <v>629</v>
      </c>
      <c r="C12184">
        <v>0</v>
      </c>
      <c r="D12184">
        <v>0</v>
      </c>
      <c r="E12184">
        <v>0</v>
      </c>
      <c r="F12184">
        <v>0</v>
      </c>
      <c r="G12184" t="s">
        <v>46</v>
      </c>
      <c r="H12184" t="s">
        <v>630</v>
      </c>
    </row>
    <row r="12185" spans="1:9" hidden="1" x14ac:dyDescent="0.2">
      <c r="A12185" s="2" t="s">
        <v>20370</v>
      </c>
      <c r="B12185" t="s">
        <v>629</v>
      </c>
      <c r="C12185">
        <v>0</v>
      </c>
      <c r="D12185">
        <v>0</v>
      </c>
      <c r="E12185">
        <v>0</v>
      </c>
      <c r="F12185">
        <v>0</v>
      </c>
      <c r="G12185" t="s">
        <v>4677</v>
      </c>
      <c r="H12185" t="s">
        <v>630</v>
      </c>
    </row>
    <row r="12186" spans="1:9" hidden="1" x14ac:dyDescent="0.2">
      <c r="A12186" s="2" t="s">
        <v>20371</v>
      </c>
      <c r="B12186" t="s">
        <v>629</v>
      </c>
      <c r="C12186">
        <v>0</v>
      </c>
      <c r="D12186">
        <v>0</v>
      </c>
      <c r="E12186">
        <v>0</v>
      </c>
      <c r="F12186">
        <v>0</v>
      </c>
      <c r="G12186" t="s">
        <v>729</v>
      </c>
      <c r="H12186" t="s">
        <v>630</v>
      </c>
    </row>
    <row r="12187" spans="1:9" hidden="1" x14ac:dyDescent="0.2">
      <c r="A12187" s="2" t="s">
        <v>20372</v>
      </c>
      <c r="B12187" t="s">
        <v>629</v>
      </c>
      <c r="C12187">
        <v>0</v>
      </c>
      <c r="D12187">
        <v>0</v>
      </c>
      <c r="E12187">
        <v>0</v>
      </c>
      <c r="F12187">
        <v>0</v>
      </c>
      <c r="G12187" t="s">
        <v>62</v>
      </c>
      <c r="H12187" t="s">
        <v>630</v>
      </c>
    </row>
    <row r="12188" spans="1:9" hidden="1" x14ac:dyDescent="0.2">
      <c r="A12188" s="2" t="s">
        <v>20373</v>
      </c>
      <c r="B12188" t="s">
        <v>629</v>
      </c>
      <c r="C12188">
        <v>0</v>
      </c>
      <c r="D12188">
        <v>0</v>
      </c>
      <c r="E12188">
        <v>0</v>
      </c>
      <c r="F12188">
        <v>0</v>
      </c>
      <c r="G12188" t="s">
        <v>1787</v>
      </c>
      <c r="H12188" t="s">
        <v>630</v>
      </c>
    </row>
    <row r="12189" spans="1:9" hidden="1" x14ac:dyDescent="0.2">
      <c r="A12189" s="2" t="s">
        <v>20374</v>
      </c>
      <c r="B12189" t="s">
        <v>629</v>
      </c>
      <c r="C12189">
        <v>0</v>
      </c>
      <c r="D12189">
        <v>0</v>
      </c>
      <c r="E12189">
        <v>0</v>
      </c>
      <c r="F12189">
        <v>0</v>
      </c>
      <c r="G12189" t="s">
        <v>1787</v>
      </c>
      <c r="H12189" t="s">
        <v>630</v>
      </c>
    </row>
    <row r="12190" spans="1:9" hidden="1" x14ac:dyDescent="0.2">
      <c r="A12190" s="2" t="s">
        <v>20375</v>
      </c>
      <c r="B12190" t="s">
        <v>629</v>
      </c>
      <c r="C12190">
        <v>0</v>
      </c>
      <c r="D12190">
        <v>0</v>
      </c>
      <c r="E12190">
        <v>0</v>
      </c>
      <c r="F12190">
        <v>0</v>
      </c>
      <c r="G12190" t="s">
        <v>1787</v>
      </c>
      <c r="H12190" t="s">
        <v>630</v>
      </c>
    </row>
    <row r="12191" spans="1:9" hidden="1" x14ac:dyDescent="0.2">
      <c r="A12191" s="2" t="s">
        <v>20376</v>
      </c>
      <c r="B12191" t="s">
        <v>629</v>
      </c>
      <c r="C12191">
        <v>0</v>
      </c>
      <c r="D12191">
        <v>0</v>
      </c>
      <c r="E12191">
        <v>0</v>
      </c>
      <c r="F12191">
        <v>0</v>
      </c>
      <c r="G12191" t="s">
        <v>1787</v>
      </c>
      <c r="H12191" t="s">
        <v>630</v>
      </c>
    </row>
    <row r="12192" spans="1:9" hidden="1" x14ac:dyDescent="0.2">
      <c r="A12192" s="2" t="s">
        <v>20377</v>
      </c>
      <c r="B12192" t="s">
        <v>629</v>
      </c>
      <c r="C12192">
        <v>0</v>
      </c>
      <c r="D12192">
        <v>0</v>
      </c>
      <c r="E12192">
        <v>0</v>
      </c>
      <c r="F12192">
        <v>0</v>
      </c>
      <c r="G12192" t="s">
        <v>1787</v>
      </c>
      <c r="H12192" t="s">
        <v>630</v>
      </c>
    </row>
    <row r="12193" spans="1:9" hidden="1" x14ac:dyDescent="0.2">
      <c r="A12193" s="2" t="s">
        <v>20378</v>
      </c>
      <c r="B12193" t="s">
        <v>629</v>
      </c>
      <c r="C12193">
        <v>0</v>
      </c>
      <c r="D12193">
        <v>0</v>
      </c>
      <c r="E12193">
        <v>0</v>
      </c>
      <c r="F12193">
        <v>0</v>
      </c>
      <c r="G12193" t="s">
        <v>1787</v>
      </c>
      <c r="H12193" t="s">
        <v>630</v>
      </c>
    </row>
    <row r="12194" spans="1:9" hidden="1" x14ac:dyDescent="0.2">
      <c r="A12194" s="2" t="s">
        <v>20379</v>
      </c>
      <c r="B12194" t="s">
        <v>629</v>
      </c>
      <c r="C12194">
        <v>0</v>
      </c>
      <c r="D12194">
        <v>0</v>
      </c>
      <c r="E12194">
        <v>0</v>
      </c>
      <c r="F12194">
        <v>0</v>
      </c>
      <c r="G12194" t="s">
        <v>1787</v>
      </c>
      <c r="H12194" t="s">
        <v>630</v>
      </c>
    </row>
    <row r="12195" spans="1:9" hidden="1" x14ac:dyDescent="0.2">
      <c r="A12195" s="2" t="s">
        <v>20380</v>
      </c>
      <c r="B12195" t="s">
        <v>629</v>
      </c>
      <c r="C12195">
        <v>0</v>
      </c>
      <c r="D12195">
        <v>0</v>
      </c>
      <c r="E12195">
        <v>0</v>
      </c>
      <c r="F12195">
        <v>0</v>
      </c>
      <c r="G12195" t="s">
        <v>1787</v>
      </c>
      <c r="H12195" t="s">
        <v>630</v>
      </c>
    </row>
    <row r="12196" spans="1:9" hidden="1" x14ac:dyDescent="0.2">
      <c r="A12196" s="2" t="s">
        <v>20381</v>
      </c>
      <c r="B12196" t="s">
        <v>629</v>
      </c>
      <c r="C12196">
        <v>0</v>
      </c>
      <c r="D12196">
        <v>0</v>
      </c>
      <c r="E12196">
        <v>0</v>
      </c>
      <c r="F12196">
        <v>0</v>
      </c>
      <c r="G12196" t="s">
        <v>1787</v>
      </c>
      <c r="H12196" t="s">
        <v>630</v>
      </c>
    </row>
    <row r="12197" spans="1:9" x14ac:dyDescent="0.2">
      <c r="A12197" s="2" t="s">
        <v>1737</v>
      </c>
      <c r="B12197" t="s">
        <v>1735</v>
      </c>
      <c r="C12197">
        <v>204010</v>
      </c>
      <c r="D12197">
        <v>174826</v>
      </c>
      <c r="E12197">
        <v>0</v>
      </c>
      <c r="F12197">
        <v>29184</v>
      </c>
      <c r="G12197" t="s">
        <v>1312</v>
      </c>
      <c r="H12197" t="s">
        <v>1736</v>
      </c>
      <c r="I12197" t="s">
        <v>20382</v>
      </c>
    </row>
    <row r="12198" spans="1:9" x14ac:dyDescent="0.2">
      <c r="A12198" s="2" t="s">
        <v>20383</v>
      </c>
      <c r="B12198" t="s">
        <v>1735</v>
      </c>
      <c r="C12198">
        <v>199358</v>
      </c>
      <c r="D12198">
        <v>179449</v>
      </c>
      <c r="E12198">
        <v>0</v>
      </c>
      <c r="F12198">
        <v>19909</v>
      </c>
      <c r="G12198" t="s">
        <v>4857</v>
      </c>
      <c r="H12198" t="s">
        <v>1736</v>
      </c>
      <c r="I12198" t="s">
        <v>20384</v>
      </c>
    </row>
    <row r="12199" spans="1:9" x14ac:dyDescent="0.2">
      <c r="A12199" s="2" t="s">
        <v>20385</v>
      </c>
      <c r="B12199" t="s">
        <v>1735</v>
      </c>
      <c r="C12199">
        <v>169364</v>
      </c>
      <c r="D12199">
        <v>154403</v>
      </c>
      <c r="E12199">
        <v>0</v>
      </c>
      <c r="F12199">
        <v>14961</v>
      </c>
      <c r="G12199" t="s">
        <v>20386</v>
      </c>
      <c r="H12199" t="s">
        <v>1736</v>
      </c>
      <c r="I12199" t="s">
        <v>20387</v>
      </c>
    </row>
    <row r="12200" spans="1:9" x14ac:dyDescent="0.2">
      <c r="A12200" s="2" t="s">
        <v>20388</v>
      </c>
      <c r="B12200" t="s">
        <v>1735</v>
      </c>
      <c r="C12200">
        <v>142228</v>
      </c>
      <c r="D12200">
        <v>129495</v>
      </c>
      <c r="E12200">
        <v>0</v>
      </c>
      <c r="F12200">
        <v>12733</v>
      </c>
      <c r="G12200" t="s">
        <v>20389</v>
      </c>
      <c r="H12200" t="s">
        <v>1736</v>
      </c>
      <c r="I12200" t="s">
        <v>20390</v>
      </c>
    </row>
    <row r="12201" spans="1:9" x14ac:dyDescent="0.2">
      <c r="A12201" s="2" t="s">
        <v>20391</v>
      </c>
      <c r="B12201" t="s">
        <v>1735</v>
      </c>
      <c r="C12201">
        <v>138138</v>
      </c>
      <c r="D12201">
        <v>129066</v>
      </c>
      <c r="E12201">
        <v>0</v>
      </c>
      <c r="F12201">
        <v>9072</v>
      </c>
      <c r="G12201" t="s">
        <v>20392</v>
      </c>
      <c r="H12201" t="s">
        <v>1736</v>
      </c>
      <c r="I12201" t="s">
        <v>20393</v>
      </c>
    </row>
    <row r="12202" spans="1:9" x14ac:dyDescent="0.2">
      <c r="A12202" s="2" t="s">
        <v>20394</v>
      </c>
      <c r="B12202" t="s">
        <v>1735</v>
      </c>
      <c r="C12202">
        <v>138021</v>
      </c>
      <c r="D12202">
        <v>120373</v>
      </c>
      <c r="E12202">
        <v>0</v>
      </c>
      <c r="F12202">
        <v>17648</v>
      </c>
      <c r="G12202" t="s">
        <v>20395</v>
      </c>
      <c r="H12202" t="s">
        <v>1736</v>
      </c>
      <c r="I12202" t="s">
        <v>20396</v>
      </c>
    </row>
    <row r="12203" spans="1:9" x14ac:dyDescent="0.2">
      <c r="A12203" s="2" t="s">
        <v>20397</v>
      </c>
      <c r="B12203" t="s">
        <v>1735</v>
      </c>
      <c r="C12203">
        <v>134919</v>
      </c>
      <c r="D12203">
        <v>123861</v>
      </c>
      <c r="E12203">
        <v>0</v>
      </c>
      <c r="F12203">
        <v>11058</v>
      </c>
      <c r="G12203" t="s">
        <v>20398</v>
      </c>
      <c r="H12203" t="s">
        <v>1736</v>
      </c>
      <c r="I12203" t="s">
        <v>20399</v>
      </c>
    </row>
    <row r="12204" spans="1:9" hidden="1" x14ac:dyDescent="0.2">
      <c r="A12204" s="2" t="s">
        <v>20400</v>
      </c>
      <c r="B12204" t="s">
        <v>1735</v>
      </c>
      <c r="C12204">
        <v>0</v>
      </c>
      <c r="D12204">
        <v>0</v>
      </c>
      <c r="E12204">
        <v>0</v>
      </c>
      <c r="F12204">
        <v>0</v>
      </c>
      <c r="G12204" t="s">
        <v>4927</v>
      </c>
      <c r="H12204" t="s">
        <v>1736</v>
      </c>
    </row>
    <row r="12205" spans="1:9" hidden="1" x14ac:dyDescent="0.2">
      <c r="A12205" s="2" t="s">
        <v>20401</v>
      </c>
      <c r="B12205" t="s">
        <v>1735</v>
      </c>
      <c r="C12205">
        <v>0</v>
      </c>
      <c r="D12205">
        <v>0</v>
      </c>
      <c r="E12205">
        <v>0</v>
      </c>
      <c r="F12205">
        <v>0</v>
      </c>
      <c r="G12205" t="s">
        <v>20402</v>
      </c>
      <c r="H12205" t="s">
        <v>1736</v>
      </c>
    </row>
    <row r="12206" spans="1:9" hidden="1" x14ac:dyDescent="0.2">
      <c r="A12206" s="2" t="s">
        <v>20403</v>
      </c>
      <c r="B12206" t="s">
        <v>1735</v>
      </c>
      <c r="C12206">
        <v>0</v>
      </c>
      <c r="D12206">
        <v>0</v>
      </c>
      <c r="E12206">
        <v>0</v>
      </c>
      <c r="F12206">
        <v>0</v>
      </c>
      <c r="G12206" t="s">
        <v>20404</v>
      </c>
      <c r="H12206" t="s">
        <v>1736</v>
      </c>
    </row>
    <row r="12207" spans="1:9" hidden="1" x14ac:dyDescent="0.2">
      <c r="A12207" s="2" t="s">
        <v>20405</v>
      </c>
      <c r="B12207" t="s">
        <v>1735</v>
      </c>
      <c r="C12207">
        <v>0</v>
      </c>
      <c r="D12207">
        <v>0</v>
      </c>
      <c r="E12207">
        <v>0</v>
      </c>
      <c r="F12207">
        <v>0</v>
      </c>
      <c r="G12207" t="s">
        <v>20406</v>
      </c>
      <c r="H12207" t="s">
        <v>1736</v>
      </c>
    </row>
    <row r="12208" spans="1:9" hidden="1" x14ac:dyDescent="0.2">
      <c r="A12208" s="2" t="s">
        <v>20407</v>
      </c>
      <c r="B12208" t="s">
        <v>1735</v>
      </c>
      <c r="C12208">
        <v>0</v>
      </c>
      <c r="D12208">
        <v>0</v>
      </c>
      <c r="E12208">
        <v>0</v>
      </c>
      <c r="F12208">
        <v>0</v>
      </c>
      <c r="G12208" t="s">
        <v>20408</v>
      </c>
      <c r="H12208" t="s">
        <v>1736</v>
      </c>
    </row>
    <row r="12209" spans="1:8" hidden="1" x14ac:dyDescent="0.2">
      <c r="A12209" s="2" t="s">
        <v>20409</v>
      </c>
      <c r="B12209" t="s">
        <v>1735</v>
      </c>
      <c r="C12209">
        <v>0</v>
      </c>
      <c r="D12209">
        <v>0</v>
      </c>
      <c r="E12209">
        <v>0</v>
      </c>
      <c r="F12209">
        <v>0</v>
      </c>
      <c r="G12209" t="s">
        <v>4933</v>
      </c>
      <c r="H12209" t="s">
        <v>1736</v>
      </c>
    </row>
    <row r="12210" spans="1:8" hidden="1" x14ac:dyDescent="0.2">
      <c r="A12210" s="2" t="s">
        <v>20410</v>
      </c>
      <c r="B12210" t="s">
        <v>1735</v>
      </c>
      <c r="C12210">
        <v>0</v>
      </c>
      <c r="D12210">
        <v>0</v>
      </c>
      <c r="E12210">
        <v>0</v>
      </c>
      <c r="F12210">
        <v>0</v>
      </c>
      <c r="G12210" t="s">
        <v>4933</v>
      </c>
      <c r="H12210" t="s">
        <v>1736</v>
      </c>
    </row>
    <row r="12211" spans="1:8" hidden="1" x14ac:dyDescent="0.2">
      <c r="A12211" s="2" t="s">
        <v>20411</v>
      </c>
      <c r="B12211" t="s">
        <v>1735</v>
      </c>
      <c r="C12211">
        <v>0</v>
      </c>
      <c r="D12211">
        <v>0</v>
      </c>
      <c r="E12211">
        <v>0</v>
      </c>
      <c r="F12211">
        <v>0</v>
      </c>
      <c r="G12211" t="s">
        <v>4933</v>
      </c>
      <c r="H12211" t="s">
        <v>1736</v>
      </c>
    </row>
    <row r="12212" spans="1:8" hidden="1" x14ac:dyDescent="0.2">
      <c r="A12212" s="2" t="s">
        <v>20412</v>
      </c>
      <c r="B12212" t="s">
        <v>1735</v>
      </c>
      <c r="C12212">
        <v>0</v>
      </c>
      <c r="D12212">
        <v>0</v>
      </c>
      <c r="E12212">
        <v>0</v>
      </c>
      <c r="F12212">
        <v>0</v>
      </c>
      <c r="G12212" t="s">
        <v>4933</v>
      </c>
      <c r="H12212" t="s">
        <v>1736</v>
      </c>
    </row>
    <row r="12213" spans="1:8" hidden="1" x14ac:dyDescent="0.2">
      <c r="A12213" s="2" t="s">
        <v>20413</v>
      </c>
      <c r="B12213" t="s">
        <v>1735</v>
      </c>
      <c r="C12213">
        <v>0</v>
      </c>
      <c r="D12213">
        <v>0</v>
      </c>
      <c r="E12213">
        <v>0</v>
      </c>
      <c r="F12213">
        <v>0</v>
      </c>
      <c r="G12213" t="s">
        <v>4933</v>
      </c>
      <c r="H12213" t="s">
        <v>1736</v>
      </c>
    </row>
    <row r="12214" spans="1:8" hidden="1" x14ac:dyDescent="0.2">
      <c r="A12214" s="2" t="s">
        <v>20414</v>
      </c>
      <c r="B12214" t="s">
        <v>1735</v>
      </c>
      <c r="C12214">
        <v>0</v>
      </c>
      <c r="D12214">
        <v>0</v>
      </c>
      <c r="E12214">
        <v>0</v>
      </c>
      <c r="F12214">
        <v>0</v>
      </c>
      <c r="G12214" t="s">
        <v>4933</v>
      </c>
      <c r="H12214" t="s">
        <v>1736</v>
      </c>
    </row>
    <row r="12215" spans="1:8" hidden="1" x14ac:dyDescent="0.2">
      <c r="A12215" s="2" t="s">
        <v>20415</v>
      </c>
      <c r="B12215" t="s">
        <v>1735</v>
      </c>
      <c r="C12215">
        <v>0</v>
      </c>
      <c r="D12215">
        <v>0</v>
      </c>
      <c r="E12215">
        <v>0</v>
      </c>
      <c r="F12215">
        <v>0</v>
      </c>
      <c r="G12215" t="s">
        <v>4933</v>
      </c>
      <c r="H12215" t="s">
        <v>1736</v>
      </c>
    </row>
    <row r="12216" spans="1:8" hidden="1" x14ac:dyDescent="0.2">
      <c r="A12216" s="2" t="s">
        <v>20416</v>
      </c>
      <c r="B12216" t="s">
        <v>1735</v>
      </c>
      <c r="C12216">
        <v>0</v>
      </c>
      <c r="D12216">
        <v>0</v>
      </c>
      <c r="E12216">
        <v>0</v>
      </c>
      <c r="F12216">
        <v>0</v>
      </c>
      <c r="G12216" t="s">
        <v>4933</v>
      </c>
      <c r="H12216" t="s">
        <v>1736</v>
      </c>
    </row>
    <row r="12217" spans="1:8" hidden="1" x14ac:dyDescent="0.2">
      <c r="A12217" s="2" t="s">
        <v>20417</v>
      </c>
      <c r="B12217" t="s">
        <v>1735</v>
      </c>
      <c r="C12217">
        <v>0</v>
      </c>
      <c r="D12217">
        <v>0</v>
      </c>
      <c r="E12217">
        <v>0</v>
      </c>
      <c r="F12217">
        <v>0</v>
      </c>
      <c r="G12217" t="s">
        <v>4933</v>
      </c>
      <c r="H12217" t="s">
        <v>1736</v>
      </c>
    </row>
    <row r="12218" spans="1:8" hidden="1" x14ac:dyDescent="0.2">
      <c r="A12218" s="2" t="s">
        <v>20418</v>
      </c>
      <c r="B12218" t="s">
        <v>1735</v>
      </c>
      <c r="C12218">
        <v>0</v>
      </c>
      <c r="D12218">
        <v>0</v>
      </c>
      <c r="E12218">
        <v>0</v>
      </c>
      <c r="F12218">
        <v>0</v>
      </c>
      <c r="G12218" t="s">
        <v>4933</v>
      </c>
      <c r="H12218" t="s">
        <v>1736</v>
      </c>
    </row>
    <row r="12219" spans="1:8" hidden="1" x14ac:dyDescent="0.2">
      <c r="A12219" s="2" t="s">
        <v>20419</v>
      </c>
      <c r="B12219" t="s">
        <v>1735</v>
      </c>
      <c r="C12219">
        <v>0</v>
      </c>
      <c r="D12219">
        <v>0</v>
      </c>
      <c r="E12219">
        <v>0</v>
      </c>
      <c r="F12219">
        <v>0</v>
      </c>
      <c r="G12219" t="s">
        <v>4933</v>
      </c>
      <c r="H12219" t="s">
        <v>1736</v>
      </c>
    </row>
    <row r="12220" spans="1:8" hidden="1" x14ac:dyDescent="0.2">
      <c r="A12220" s="2" t="s">
        <v>20420</v>
      </c>
      <c r="B12220" t="s">
        <v>1735</v>
      </c>
      <c r="C12220">
        <v>0</v>
      </c>
      <c r="D12220">
        <v>0</v>
      </c>
      <c r="E12220">
        <v>0</v>
      </c>
      <c r="F12220">
        <v>0</v>
      </c>
      <c r="G12220" t="s">
        <v>4933</v>
      </c>
      <c r="H12220" t="s">
        <v>1736</v>
      </c>
    </row>
    <row r="12221" spans="1:8" hidden="1" x14ac:dyDescent="0.2">
      <c r="A12221" s="2" t="s">
        <v>20421</v>
      </c>
      <c r="B12221" t="s">
        <v>1735</v>
      </c>
      <c r="C12221">
        <v>0</v>
      </c>
      <c r="D12221">
        <v>0</v>
      </c>
      <c r="E12221">
        <v>0</v>
      </c>
      <c r="F12221">
        <v>0</v>
      </c>
      <c r="G12221" t="s">
        <v>4933</v>
      </c>
      <c r="H12221" t="s">
        <v>1736</v>
      </c>
    </row>
    <row r="12222" spans="1:8" hidden="1" x14ac:dyDescent="0.2">
      <c r="A12222" s="2" t="s">
        <v>20422</v>
      </c>
      <c r="B12222" t="s">
        <v>20423</v>
      </c>
      <c r="C12222">
        <v>0</v>
      </c>
      <c r="D12222">
        <v>0</v>
      </c>
      <c r="E12222">
        <v>0</v>
      </c>
      <c r="F12222">
        <v>0</v>
      </c>
      <c r="G12222" t="s">
        <v>380</v>
      </c>
      <c r="H12222" t="s">
        <v>20424</v>
      </c>
    </row>
    <row r="12223" spans="1:8" hidden="1" x14ac:dyDescent="0.2">
      <c r="A12223" s="2" t="s">
        <v>20425</v>
      </c>
      <c r="B12223" t="s">
        <v>20423</v>
      </c>
      <c r="C12223">
        <v>0</v>
      </c>
      <c r="D12223">
        <v>0</v>
      </c>
      <c r="E12223">
        <v>0</v>
      </c>
      <c r="F12223">
        <v>0</v>
      </c>
      <c r="G12223" t="s">
        <v>5394</v>
      </c>
      <c r="H12223" t="s">
        <v>20424</v>
      </c>
    </row>
    <row r="12224" spans="1:8" hidden="1" x14ac:dyDescent="0.2">
      <c r="A12224" s="2" t="s">
        <v>20426</v>
      </c>
      <c r="B12224" t="s">
        <v>20423</v>
      </c>
      <c r="C12224">
        <v>0</v>
      </c>
      <c r="D12224">
        <v>0</v>
      </c>
      <c r="E12224">
        <v>0</v>
      </c>
      <c r="F12224">
        <v>0</v>
      </c>
      <c r="G12224" t="s">
        <v>1787</v>
      </c>
      <c r="H12224" t="s">
        <v>20424</v>
      </c>
    </row>
    <row r="12225" spans="1:9" hidden="1" x14ac:dyDescent="0.2">
      <c r="A12225" s="2" t="s">
        <v>20427</v>
      </c>
      <c r="B12225" t="s">
        <v>20423</v>
      </c>
      <c r="C12225">
        <v>0</v>
      </c>
      <c r="D12225">
        <v>0</v>
      </c>
      <c r="E12225">
        <v>0</v>
      </c>
      <c r="F12225">
        <v>0</v>
      </c>
      <c r="G12225" t="s">
        <v>46</v>
      </c>
      <c r="H12225" t="s">
        <v>20424</v>
      </c>
    </row>
    <row r="12226" spans="1:9" x14ac:dyDescent="0.2">
      <c r="A12226" s="2" t="s">
        <v>1441</v>
      </c>
      <c r="B12226" t="s">
        <v>1439</v>
      </c>
      <c r="C12226">
        <v>225435</v>
      </c>
      <c r="D12226">
        <v>206228</v>
      </c>
      <c r="E12226">
        <v>0</v>
      </c>
      <c r="F12226">
        <v>19207</v>
      </c>
      <c r="G12226" t="s">
        <v>32</v>
      </c>
      <c r="H12226" t="s">
        <v>1440</v>
      </c>
      <c r="I12226" t="s">
        <v>20428</v>
      </c>
    </row>
    <row r="12227" spans="1:9" x14ac:dyDescent="0.2">
      <c r="A12227" s="2" t="s">
        <v>20429</v>
      </c>
      <c r="B12227" t="s">
        <v>1439</v>
      </c>
      <c r="C12227">
        <v>126743</v>
      </c>
      <c r="D12227">
        <v>118617</v>
      </c>
      <c r="E12227">
        <v>0</v>
      </c>
      <c r="F12227">
        <v>8126</v>
      </c>
      <c r="G12227" t="s">
        <v>20430</v>
      </c>
      <c r="H12227" t="s">
        <v>1440</v>
      </c>
      <c r="I12227" t="s">
        <v>20431</v>
      </c>
    </row>
    <row r="12228" spans="1:9" x14ac:dyDescent="0.2">
      <c r="A12228" s="2" t="s">
        <v>20432</v>
      </c>
      <c r="B12228" t="s">
        <v>1439</v>
      </c>
      <c r="C12228">
        <v>124957</v>
      </c>
      <c r="D12228">
        <v>110784</v>
      </c>
      <c r="E12228">
        <v>0</v>
      </c>
      <c r="F12228">
        <v>14173</v>
      </c>
      <c r="G12228" t="s">
        <v>8983</v>
      </c>
      <c r="H12228" t="s">
        <v>1440</v>
      </c>
      <c r="I12228" t="s">
        <v>20433</v>
      </c>
    </row>
    <row r="12229" spans="1:9" x14ac:dyDescent="0.2">
      <c r="A12229" s="2" t="s">
        <v>20434</v>
      </c>
      <c r="B12229" t="s">
        <v>1439</v>
      </c>
      <c r="C12229">
        <v>122357</v>
      </c>
      <c r="D12229">
        <v>114442</v>
      </c>
      <c r="E12229">
        <v>0</v>
      </c>
      <c r="F12229">
        <v>7915</v>
      </c>
      <c r="G12229" t="s">
        <v>20435</v>
      </c>
      <c r="H12229" t="s">
        <v>1440</v>
      </c>
      <c r="I12229" t="s">
        <v>20436</v>
      </c>
    </row>
    <row r="12230" spans="1:9" x14ac:dyDescent="0.2">
      <c r="A12230" s="2" t="s">
        <v>20437</v>
      </c>
      <c r="B12230" t="s">
        <v>1439</v>
      </c>
      <c r="C12230">
        <v>121175</v>
      </c>
      <c r="D12230">
        <v>114047</v>
      </c>
      <c r="E12230">
        <v>0</v>
      </c>
      <c r="F12230">
        <v>7128</v>
      </c>
      <c r="G12230" t="s">
        <v>20438</v>
      </c>
      <c r="H12230" t="s">
        <v>1440</v>
      </c>
      <c r="I12230" t="s">
        <v>20439</v>
      </c>
    </row>
    <row r="12231" spans="1:9" hidden="1" x14ac:dyDescent="0.2">
      <c r="A12231" s="2" t="s">
        <v>20440</v>
      </c>
      <c r="B12231" t="s">
        <v>1439</v>
      </c>
      <c r="C12231">
        <v>0</v>
      </c>
      <c r="D12231">
        <v>0</v>
      </c>
      <c r="E12231">
        <v>0</v>
      </c>
      <c r="F12231">
        <v>0</v>
      </c>
      <c r="G12231" t="s">
        <v>16624</v>
      </c>
      <c r="H12231" t="s">
        <v>1440</v>
      </c>
    </row>
    <row r="12232" spans="1:9" hidden="1" x14ac:dyDescent="0.2">
      <c r="A12232" s="2" t="s">
        <v>20441</v>
      </c>
      <c r="B12232" t="s">
        <v>1439</v>
      </c>
      <c r="C12232">
        <v>0</v>
      </c>
      <c r="D12232">
        <v>0</v>
      </c>
      <c r="E12232">
        <v>0</v>
      </c>
      <c r="F12232">
        <v>0</v>
      </c>
      <c r="G12232" t="s">
        <v>62</v>
      </c>
      <c r="H12232" t="s">
        <v>1440</v>
      </c>
    </row>
    <row r="12233" spans="1:9" hidden="1" x14ac:dyDescent="0.2">
      <c r="A12233" s="2" t="s">
        <v>20442</v>
      </c>
      <c r="B12233" t="s">
        <v>1439</v>
      </c>
      <c r="C12233">
        <v>0</v>
      </c>
      <c r="D12233">
        <v>0</v>
      </c>
      <c r="E12233">
        <v>0</v>
      </c>
      <c r="F12233">
        <v>0</v>
      </c>
      <c r="G12233" t="s">
        <v>20</v>
      </c>
      <c r="H12233" t="s">
        <v>1440</v>
      </c>
    </row>
    <row r="12234" spans="1:9" hidden="1" x14ac:dyDescent="0.2">
      <c r="A12234" s="2" t="s">
        <v>20443</v>
      </c>
      <c r="B12234" t="s">
        <v>1439</v>
      </c>
      <c r="C12234">
        <v>0</v>
      </c>
      <c r="D12234">
        <v>0</v>
      </c>
      <c r="E12234">
        <v>0</v>
      </c>
      <c r="F12234">
        <v>0</v>
      </c>
      <c r="G12234" t="s">
        <v>18215</v>
      </c>
      <c r="H12234" t="s">
        <v>1440</v>
      </c>
    </row>
    <row r="12235" spans="1:9" hidden="1" x14ac:dyDescent="0.2">
      <c r="A12235" s="2" t="s">
        <v>20444</v>
      </c>
      <c r="B12235" t="s">
        <v>1439</v>
      </c>
      <c r="C12235">
        <v>0</v>
      </c>
      <c r="D12235">
        <v>0</v>
      </c>
      <c r="E12235">
        <v>0</v>
      </c>
      <c r="F12235">
        <v>0</v>
      </c>
      <c r="G12235" t="s">
        <v>20</v>
      </c>
      <c r="H12235" t="s">
        <v>1440</v>
      </c>
    </row>
    <row r="12236" spans="1:9" hidden="1" x14ac:dyDescent="0.2">
      <c r="A12236" s="2" t="s">
        <v>20445</v>
      </c>
      <c r="B12236" t="s">
        <v>1439</v>
      </c>
      <c r="C12236">
        <v>0</v>
      </c>
      <c r="D12236">
        <v>0</v>
      </c>
      <c r="E12236">
        <v>0</v>
      </c>
      <c r="F12236">
        <v>0</v>
      </c>
      <c r="G12236" t="s">
        <v>5434</v>
      </c>
      <c r="H12236" t="s">
        <v>1440</v>
      </c>
    </row>
    <row r="12237" spans="1:9" hidden="1" x14ac:dyDescent="0.2">
      <c r="A12237" s="2" t="s">
        <v>20446</v>
      </c>
      <c r="B12237" t="s">
        <v>1439</v>
      </c>
      <c r="C12237">
        <v>0</v>
      </c>
      <c r="D12237">
        <v>0</v>
      </c>
      <c r="E12237">
        <v>0</v>
      </c>
      <c r="F12237">
        <v>0</v>
      </c>
      <c r="G12237" t="s">
        <v>20</v>
      </c>
      <c r="H12237" t="s">
        <v>1440</v>
      </c>
    </row>
    <row r="12238" spans="1:9" hidden="1" x14ac:dyDescent="0.2">
      <c r="A12238" s="2" t="s">
        <v>20447</v>
      </c>
      <c r="B12238" t="s">
        <v>1439</v>
      </c>
      <c r="C12238">
        <v>0</v>
      </c>
      <c r="D12238">
        <v>0</v>
      </c>
      <c r="E12238">
        <v>0</v>
      </c>
      <c r="F12238">
        <v>0</v>
      </c>
      <c r="G12238" t="s">
        <v>20</v>
      </c>
      <c r="H12238" t="s">
        <v>1440</v>
      </c>
    </row>
    <row r="12239" spans="1:9" hidden="1" x14ac:dyDescent="0.2">
      <c r="A12239" s="2" t="s">
        <v>20448</v>
      </c>
      <c r="B12239" t="s">
        <v>1439</v>
      </c>
      <c r="C12239">
        <v>0</v>
      </c>
      <c r="D12239">
        <v>0</v>
      </c>
      <c r="E12239">
        <v>0</v>
      </c>
      <c r="F12239">
        <v>0</v>
      </c>
      <c r="G12239" t="s">
        <v>20</v>
      </c>
      <c r="H12239" t="s">
        <v>1440</v>
      </c>
    </row>
    <row r="12240" spans="1:9" hidden="1" x14ac:dyDescent="0.2">
      <c r="A12240" s="2" t="s">
        <v>20449</v>
      </c>
      <c r="B12240" t="s">
        <v>1439</v>
      </c>
      <c r="C12240">
        <v>0</v>
      </c>
      <c r="D12240">
        <v>0</v>
      </c>
      <c r="E12240">
        <v>0</v>
      </c>
      <c r="F12240">
        <v>0</v>
      </c>
      <c r="G12240" t="s">
        <v>20</v>
      </c>
      <c r="H12240" t="s">
        <v>1440</v>
      </c>
    </row>
    <row r="12241" spans="1:9" hidden="1" x14ac:dyDescent="0.2">
      <c r="A12241" s="2" t="s">
        <v>20450</v>
      </c>
      <c r="B12241" t="s">
        <v>1439</v>
      </c>
      <c r="C12241">
        <v>0</v>
      </c>
      <c r="D12241">
        <v>0</v>
      </c>
      <c r="E12241">
        <v>0</v>
      </c>
      <c r="F12241">
        <v>0</v>
      </c>
      <c r="G12241" t="s">
        <v>46</v>
      </c>
      <c r="H12241" t="s">
        <v>1440</v>
      </c>
    </row>
    <row r="12242" spans="1:9" hidden="1" x14ac:dyDescent="0.2">
      <c r="A12242" s="2" t="s">
        <v>20451</v>
      </c>
      <c r="B12242" t="s">
        <v>1439</v>
      </c>
      <c r="C12242">
        <v>0</v>
      </c>
      <c r="D12242">
        <v>0</v>
      </c>
      <c r="E12242">
        <v>0</v>
      </c>
      <c r="F12242">
        <v>0</v>
      </c>
      <c r="G12242" t="s">
        <v>20</v>
      </c>
      <c r="H12242" t="s">
        <v>1440</v>
      </c>
    </row>
    <row r="12243" spans="1:9" hidden="1" x14ac:dyDescent="0.2">
      <c r="A12243" s="2" t="s">
        <v>20452</v>
      </c>
      <c r="B12243" t="s">
        <v>1439</v>
      </c>
      <c r="C12243">
        <v>0</v>
      </c>
      <c r="D12243">
        <v>0</v>
      </c>
      <c r="E12243">
        <v>0</v>
      </c>
      <c r="F12243">
        <v>0</v>
      </c>
      <c r="G12243" t="s">
        <v>20</v>
      </c>
      <c r="H12243" t="s">
        <v>1440</v>
      </c>
    </row>
    <row r="12244" spans="1:9" hidden="1" x14ac:dyDescent="0.2">
      <c r="A12244" s="2" t="s">
        <v>20453</v>
      </c>
      <c r="B12244" t="s">
        <v>1439</v>
      </c>
      <c r="C12244">
        <v>0</v>
      </c>
      <c r="D12244">
        <v>0</v>
      </c>
      <c r="E12244">
        <v>0</v>
      </c>
      <c r="F12244">
        <v>0</v>
      </c>
      <c r="G12244" t="s">
        <v>20</v>
      </c>
      <c r="H12244" t="s">
        <v>1440</v>
      </c>
    </row>
    <row r="12245" spans="1:9" hidden="1" x14ac:dyDescent="0.2">
      <c r="A12245" s="2" t="s">
        <v>20454</v>
      </c>
      <c r="B12245" t="s">
        <v>1439</v>
      </c>
      <c r="C12245">
        <v>0</v>
      </c>
      <c r="D12245">
        <v>0</v>
      </c>
      <c r="E12245">
        <v>0</v>
      </c>
      <c r="F12245">
        <v>0</v>
      </c>
      <c r="G12245" t="s">
        <v>4677</v>
      </c>
      <c r="H12245" t="s">
        <v>1440</v>
      </c>
    </row>
    <row r="12246" spans="1:9" hidden="1" x14ac:dyDescent="0.2">
      <c r="A12246" s="2" t="s">
        <v>20455</v>
      </c>
      <c r="B12246" t="s">
        <v>1439</v>
      </c>
      <c r="C12246">
        <v>0</v>
      </c>
      <c r="D12246">
        <v>0</v>
      </c>
      <c r="E12246">
        <v>0</v>
      </c>
      <c r="F12246">
        <v>0</v>
      </c>
      <c r="G12246" t="s">
        <v>20</v>
      </c>
      <c r="H12246" t="s">
        <v>1440</v>
      </c>
    </row>
    <row r="12247" spans="1:9" hidden="1" x14ac:dyDescent="0.2">
      <c r="A12247" s="2" t="s">
        <v>20456</v>
      </c>
      <c r="B12247" t="s">
        <v>1439</v>
      </c>
      <c r="C12247">
        <v>0</v>
      </c>
      <c r="D12247">
        <v>0</v>
      </c>
      <c r="E12247">
        <v>0</v>
      </c>
      <c r="F12247">
        <v>0</v>
      </c>
      <c r="G12247" t="s">
        <v>20</v>
      </c>
      <c r="H12247" t="s">
        <v>1440</v>
      </c>
    </row>
    <row r="12248" spans="1:9" x14ac:dyDescent="0.2">
      <c r="A12248" s="2" t="s">
        <v>1680</v>
      </c>
      <c r="B12248" t="s">
        <v>1678</v>
      </c>
      <c r="C12248">
        <v>207372</v>
      </c>
      <c r="D12248">
        <v>186928</v>
      </c>
      <c r="E12248">
        <v>0</v>
      </c>
      <c r="F12248">
        <v>20444</v>
      </c>
      <c r="G12248" t="s">
        <v>827</v>
      </c>
      <c r="H12248" t="s">
        <v>1679</v>
      </c>
      <c r="I12248" t="s">
        <v>20457</v>
      </c>
    </row>
    <row r="12249" spans="1:9" x14ac:dyDescent="0.2">
      <c r="A12249" s="2" t="s">
        <v>20458</v>
      </c>
      <c r="B12249" t="s">
        <v>1678</v>
      </c>
      <c r="C12249">
        <v>120975</v>
      </c>
      <c r="D12249">
        <v>100097</v>
      </c>
      <c r="E12249">
        <v>0</v>
      </c>
      <c r="F12249">
        <v>20878</v>
      </c>
      <c r="G12249" t="s">
        <v>20459</v>
      </c>
      <c r="H12249" t="s">
        <v>1679</v>
      </c>
      <c r="I12249" t="s">
        <v>20460</v>
      </c>
    </row>
    <row r="12250" spans="1:9" x14ac:dyDescent="0.2">
      <c r="A12250" s="2" t="s">
        <v>20461</v>
      </c>
      <c r="B12250" t="s">
        <v>1678</v>
      </c>
      <c r="C12250">
        <v>119918</v>
      </c>
      <c r="D12250">
        <v>118064</v>
      </c>
      <c r="E12250">
        <v>0</v>
      </c>
      <c r="F12250">
        <v>1854</v>
      </c>
      <c r="G12250" t="s">
        <v>20462</v>
      </c>
      <c r="H12250" t="s">
        <v>1679</v>
      </c>
      <c r="I12250" t="s">
        <v>20463</v>
      </c>
    </row>
    <row r="12251" spans="1:9" x14ac:dyDescent="0.2">
      <c r="A12251" s="2" t="s">
        <v>20464</v>
      </c>
      <c r="B12251" t="s">
        <v>1678</v>
      </c>
      <c r="C12251">
        <v>116949</v>
      </c>
      <c r="D12251">
        <v>102162</v>
      </c>
      <c r="E12251">
        <v>0</v>
      </c>
      <c r="F12251">
        <v>14787</v>
      </c>
      <c r="G12251" t="s">
        <v>20465</v>
      </c>
      <c r="H12251" t="s">
        <v>1679</v>
      </c>
      <c r="I12251" t="s">
        <v>20466</v>
      </c>
    </row>
    <row r="12252" spans="1:9" x14ac:dyDescent="0.2">
      <c r="A12252" s="2" t="s">
        <v>20467</v>
      </c>
      <c r="B12252" t="s">
        <v>1678</v>
      </c>
      <c r="C12252">
        <v>103995</v>
      </c>
      <c r="D12252">
        <v>103852</v>
      </c>
      <c r="E12252">
        <v>0</v>
      </c>
      <c r="F12252">
        <v>143</v>
      </c>
      <c r="G12252" t="s">
        <v>20468</v>
      </c>
      <c r="H12252" t="s">
        <v>1679</v>
      </c>
      <c r="I12252" t="s">
        <v>20469</v>
      </c>
    </row>
    <row r="12253" spans="1:9" x14ac:dyDescent="0.2">
      <c r="A12253" s="2" t="s">
        <v>20470</v>
      </c>
      <c r="B12253" t="s">
        <v>1678</v>
      </c>
      <c r="C12253">
        <v>102790</v>
      </c>
      <c r="D12253">
        <v>92639</v>
      </c>
      <c r="E12253">
        <v>0</v>
      </c>
      <c r="F12253">
        <v>10151</v>
      </c>
      <c r="G12253" t="s">
        <v>1312</v>
      </c>
      <c r="H12253" t="s">
        <v>1679</v>
      </c>
      <c r="I12253" t="s">
        <v>11748</v>
      </c>
    </row>
    <row r="12254" spans="1:9" x14ac:dyDescent="0.2">
      <c r="A12254" s="2" t="s">
        <v>20471</v>
      </c>
      <c r="B12254" t="s">
        <v>1678</v>
      </c>
      <c r="C12254">
        <v>6598</v>
      </c>
      <c r="D12254">
        <v>6598</v>
      </c>
      <c r="E12254">
        <v>0</v>
      </c>
      <c r="F12254">
        <v>0</v>
      </c>
      <c r="G12254" t="s">
        <v>20472</v>
      </c>
      <c r="H12254" t="s">
        <v>1679</v>
      </c>
    </row>
    <row r="12255" spans="1:9" hidden="1" x14ac:dyDescent="0.2">
      <c r="A12255" s="2" t="s">
        <v>20473</v>
      </c>
      <c r="B12255" t="s">
        <v>1678</v>
      </c>
      <c r="C12255">
        <v>0</v>
      </c>
      <c r="D12255">
        <v>0</v>
      </c>
      <c r="E12255">
        <v>0</v>
      </c>
      <c r="F12255">
        <v>0</v>
      </c>
      <c r="G12255" t="s">
        <v>62</v>
      </c>
      <c r="H12255" t="s">
        <v>1679</v>
      </c>
    </row>
    <row r="12256" spans="1:9" hidden="1" x14ac:dyDescent="0.2">
      <c r="A12256" s="2" t="s">
        <v>20474</v>
      </c>
      <c r="B12256" t="s">
        <v>1678</v>
      </c>
      <c r="C12256">
        <v>0</v>
      </c>
      <c r="D12256">
        <v>0</v>
      </c>
      <c r="E12256">
        <v>0</v>
      </c>
      <c r="F12256">
        <v>0</v>
      </c>
      <c r="G12256" t="s">
        <v>5133</v>
      </c>
      <c r="H12256" t="s">
        <v>1679</v>
      </c>
    </row>
    <row r="12257" spans="1:9" hidden="1" x14ac:dyDescent="0.2">
      <c r="A12257" s="2" t="s">
        <v>20475</v>
      </c>
      <c r="B12257" t="s">
        <v>1678</v>
      </c>
      <c r="C12257">
        <v>0</v>
      </c>
      <c r="D12257">
        <v>0</v>
      </c>
      <c r="E12257">
        <v>0</v>
      </c>
      <c r="F12257">
        <v>0</v>
      </c>
      <c r="G12257" t="s">
        <v>4677</v>
      </c>
      <c r="H12257" t="s">
        <v>1679</v>
      </c>
    </row>
    <row r="12258" spans="1:9" hidden="1" x14ac:dyDescent="0.2">
      <c r="A12258" s="2" t="s">
        <v>20476</v>
      </c>
      <c r="B12258" t="s">
        <v>1678</v>
      </c>
      <c r="C12258">
        <v>0</v>
      </c>
      <c r="D12258">
        <v>0</v>
      </c>
      <c r="E12258">
        <v>0</v>
      </c>
      <c r="F12258">
        <v>0</v>
      </c>
      <c r="G12258" t="s">
        <v>46</v>
      </c>
      <c r="H12258" t="s">
        <v>1679</v>
      </c>
    </row>
    <row r="12259" spans="1:9" hidden="1" x14ac:dyDescent="0.2">
      <c r="A12259" s="2" t="s">
        <v>20477</v>
      </c>
      <c r="B12259" t="s">
        <v>1678</v>
      </c>
      <c r="C12259">
        <v>0</v>
      </c>
      <c r="D12259">
        <v>0</v>
      </c>
      <c r="E12259">
        <v>0</v>
      </c>
      <c r="F12259">
        <v>0</v>
      </c>
      <c r="G12259" t="s">
        <v>1787</v>
      </c>
      <c r="H12259" t="s">
        <v>1679</v>
      </c>
    </row>
    <row r="12260" spans="1:9" hidden="1" x14ac:dyDescent="0.2">
      <c r="A12260" s="2" t="s">
        <v>20478</v>
      </c>
      <c r="B12260" t="s">
        <v>1678</v>
      </c>
      <c r="C12260">
        <v>0</v>
      </c>
      <c r="D12260">
        <v>0</v>
      </c>
      <c r="E12260">
        <v>0</v>
      </c>
      <c r="F12260">
        <v>0</v>
      </c>
      <c r="G12260" t="s">
        <v>1787</v>
      </c>
      <c r="H12260" t="s">
        <v>1679</v>
      </c>
    </row>
    <row r="12261" spans="1:9" hidden="1" x14ac:dyDescent="0.2">
      <c r="A12261" s="2" t="s">
        <v>20479</v>
      </c>
      <c r="B12261" t="s">
        <v>1678</v>
      </c>
      <c r="C12261">
        <v>0</v>
      </c>
      <c r="D12261">
        <v>0</v>
      </c>
      <c r="E12261">
        <v>0</v>
      </c>
      <c r="F12261">
        <v>0</v>
      </c>
      <c r="G12261" t="s">
        <v>1787</v>
      </c>
      <c r="H12261" t="s">
        <v>1679</v>
      </c>
    </row>
    <row r="12262" spans="1:9" hidden="1" x14ac:dyDescent="0.2">
      <c r="A12262" s="2" t="s">
        <v>20480</v>
      </c>
      <c r="B12262" t="s">
        <v>1678</v>
      </c>
      <c r="C12262">
        <v>0</v>
      </c>
      <c r="D12262">
        <v>0</v>
      </c>
      <c r="E12262">
        <v>0</v>
      </c>
      <c r="F12262">
        <v>0</v>
      </c>
      <c r="G12262" t="s">
        <v>1787</v>
      </c>
      <c r="H12262" t="s">
        <v>1679</v>
      </c>
    </row>
    <row r="12263" spans="1:9" hidden="1" x14ac:dyDescent="0.2">
      <c r="A12263" s="2" t="s">
        <v>20481</v>
      </c>
      <c r="B12263" t="s">
        <v>1678</v>
      </c>
      <c r="C12263">
        <v>0</v>
      </c>
      <c r="D12263">
        <v>0</v>
      </c>
      <c r="E12263">
        <v>0</v>
      </c>
      <c r="F12263">
        <v>0</v>
      </c>
      <c r="G12263" t="s">
        <v>1787</v>
      </c>
      <c r="H12263" t="s">
        <v>1679</v>
      </c>
    </row>
    <row r="12264" spans="1:9" hidden="1" x14ac:dyDescent="0.2">
      <c r="A12264" s="2" t="s">
        <v>20482</v>
      </c>
      <c r="B12264" t="s">
        <v>1678</v>
      </c>
      <c r="C12264">
        <v>0</v>
      </c>
      <c r="D12264">
        <v>0</v>
      </c>
      <c r="E12264">
        <v>0</v>
      </c>
      <c r="F12264">
        <v>0</v>
      </c>
      <c r="G12264" t="s">
        <v>1787</v>
      </c>
      <c r="H12264" t="s">
        <v>1679</v>
      </c>
    </row>
    <row r="12265" spans="1:9" hidden="1" x14ac:dyDescent="0.2">
      <c r="A12265" s="2" t="s">
        <v>20483</v>
      </c>
      <c r="B12265" t="s">
        <v>1678</v>
      </c>
      <c r="C12265">
        <v>0</v>
      </c>
      <c r="D12265">
        <v>0</v>
      </c>
      <c r="E12265">
        <v>0</v>
      </c>
      <c r="F12265">
        <v>0</v>
      </c>
      <c r="G12265" t="s">
        <v>1787</v>
      </c>
      <c r="H12265" t="s">
        <v>1679</v>
      </c>
    </row>
    <row r="12266" spans="1:9" hidden="1" x14ac:dyDescent="0.2">
      <c r="A12266" s="2" t="s">
        <v>20484</v>
      </c>
      <c r="B12266" t="s">
        <v>1678</v>
      </c>
      <c r="C12266">
        <v>0</v>
      </c>
      <c r="D12266">
        <v>0</v>
      </c>
      <c r="E12266">
        <v>0</v>
      </c>
      <c r="F12266">
        <v>0</v>
      </c>
      <c r="G12266" t="s">
        <v>1787</v>
      </c>
      <c r="H12266" t="s">
        <v>1679</v>
      </c>
    </row>
    <row r="12267" spans="1:9" hidden="1" x14ac:dyDescent="0.2">
      <c r="A12267" s="2" t="s">
        <v>20485</v>
      </c>
      <c r="B12267" t="s">
        <v>1678</v>
      </c>
      <c r="C12267">
        <v>0</v>
      </c>
      <c r="D12267">
        <v>0</v>
      </c>
      <c r="E12267">
        <v>0</v>
      </c>
      <c r="F12267">
        <v>0</v>
      </c>
      <c r="G12267" t="s">
        <v>1787</v>
      </c>
      <c r="H12267" t="s">
        <v>1679</v>
      </c>
    </row>
    <row r="12268" spans="1:9" hidden="1" x14ac:dyDescent="0.2">
      <c r="A12268" s="2" t="s">
        <v>20486</v>
      </c>
      <c r="B12268" t="s">
        <v>1678</v>
      </c>
      <c r="C12268">
        <v>0</v>
      </c>
      <c r="D12268">
        <v>0</v>
      </c>
      <c r="E12268">
        <v>0</v>
      </c>
      <c r="F12268">
        <v>0</v>
      </c>
      <c r="G12268" t="s">
        <v>1787</v>
      </c>
      <c r="H12268" t="s">
        <v>1679</v>
      </c>
    </row>
    <row r="12269" spans="1:9" hidden="1" x14ac:dyDescent="0.2">
      <c r="A12269" s="2" t="s">
        <v>20487</v>
      </c>
      <c r="B12269" t="s">
        <v>1678</v>
      </c>
      <c r="C12269">
        <v>0</v>
      </c>
      <c r="D12269">
        <v>0</v>
      </c>
      <c r="E12269">
        <v>0</v>
      </c>
      <c r="F12269">
        <v>0</v>
      </c>
      <c r="G12269" t="s">
        <v>1787</v>
      </c>
      <c r="H12269" t="s">
        <v>1679</v>
      </c>
    </row>
    <row r="12270" spans="1:9" x14ac:dyDescent="0.2">
      <c r="A12270" s="2" t="s">
        <v>1897</v>
      </c>
      <c r="B12270" t="s">
        <v>1895</v>
      </c>
      <c r="C12270">
        <v>194779</v>
      </c>
      <c r="D12270">
        <v>186754</v>
      </c>
      <c r="E12270">
        <v>0</v>
      </c>
      <c r="F12270">
        <v>8025</v>
      </c>
      <c r="G12270" t="s">
        <v>296</v>
      </c>
      <c r="H12270" t="s">
        <v>1896</v>
      </c>
      <c r="I12270" t="s">
        <v>20488</v>
      </c>
    </row>
    <row r="12271" spans="1:9" x14ac:dyDescent="0.2">
      <c r="A12271" s="2" t="s">
        <v>20489</v>
      </c>
      <c r="B12271" t="s">
        <v>1895</v>
      </c>
      <c r="C12271">
        <v>193251</v>
      </c>
      <c r="D12271">
        <v>184924</v>
      </c>
      <c r="E12271">
        <v>0</v>
      </c>
      <c r="F12271">
        <v>8327</v>
      </c>
      <c r="G12271" t="s">
        <v>32</v>
      </c>
      <c r="H12271" t="s">
        <v>1896</v>
      </c>
      <c r="I12271" t="s">
        <v>20490</v>
      </c>
    </row>
    <row r="12272" spans="1:9" x14ac:dyDescent="0.2">
      <c r="A12272" s="2" t="s">
        <v>20491</v>
      </c>
      <c r="B12272" t="s">
        <v>1895</v>
      </c>
      <c r="C12272">
        <v>170842</v>
      </c>
      <c r="D12272">
        <v>163903</v>
      </c>
      <c r="E12272">
        <v>0</v>
      </c>
      <c r="F12272">
        <v>6939</v>
      </c>
      <c r="G12272" t="s">
        <v>8030</v>
      </c>
      <c r="H12272" t="s">
        <v>1896</v>
      </c>
      <c r="I12272" t="s">
        <v>20492</v>
      </c>
    </row>
    <row r="12273" spans="1:9" x14ac:dyDescent="0.2">
      <c r="A12273" s="2" t="s">
        <v>20493</v>
      </c>
      <c r="B12273" t="s">
        <v>1895</v>
      </c>
      <c r="C12273">
        <v>161392</v>
      </c>
      <c r="D12273">
        <v>154900</v>
      </c>
      <c r="E12273">
        <v>0</v>
      </c>
      <c r="F12273">
        <v>6492</v>
      </c>
      <c r="G12273" t="s">
        <v>20</v>
      </c>
      <c r="H12273" t="s">
        <v>1896</v>
      </c>
      <c r="I12273" t="s">
        <v>9464</v>
      </c>
    </row>
    <row r="12274" spans="1:9" x14ac:dyDescent="0.2">
      <c r="A12274" s="2" t="s">
        <v>20494</v>
      </c>
      <c r="B12274" t="s">
        <v>1895</v>
      </c>
      <c r="C12274">
        <v>158176</v>
      </c>
      <c r="D12274">
        <v>151778</v>
      </c>
      <c r="E12274">
        <v>0</v>
      </c>
      <c r="F12274">
        <v>6398</v>
      </c>
      <c r="G12274" t="s">
        <v>5199</v>
      </c>
      <c r="H12274" t="s">
        <v>1896</v>
      </c>
      <c r="I12274" t="s">
        <v>20495</v>
      </c>
    </row>
    <row r="12275" spans="1:9" x14ac:dyDescent="0.2">
      <c r="A12275" s="2" t="s">
        <v>20496</v>
      </c>
      <c r="B12275" t="s">
        <v>1895</v>
      </c>
      <c r="C12275">
        <v>136083</v>
      </c>
      <c r="D12275">
        <v>130460</v>
      </c>
      <c r="E12275">
        <v>0</v>
      </c>
      <c r="F12275">
        <v>5623</v>
      </c>
      <c r="G12275" t="s">
        <v>5199</v>
      </c>
      <c r="H12275" t="s">
        <v>1896</v>
      </c>
      <c r="I12275" t="s">
        <v>20497</v>
      </c>
    </row>
    <row r="12276" spans="1:9" x14ac:dyDescent="0.2">
      <c r="A12276" s="2" t="s">
        <v>20498</v>
      </c>
      <c r="B12276" t="s">
        <v>1895</v>
      </c>
      <c r="C12276">
        <v>135384</v>
      </c>
      <c r="D12276">
        <v>129593</v>
      </c>
      <c r="E12276">
        <v>0</v>
      </c>
      <c r="F12276">
        <v>5791</v>
      </c>
      <c r="G12276" t="s">
        <v>1312</v>
      </c>
      <c r="H12276" t="s">
        <v>1896</v>
      </c>
      <c r="I12276" t="s">
        <v>20499</v>
      </c>
    </row>
    <row r="12277" spans="1:9" x14ac:dyDescent="0.2">
      <c r="A12277" s="2" t="s">
        <v>20500</v>
      </c>
      <c r="B12277" t="s">
        <v>1895</v>
      </c>
      <c r="C12277">
        <v>132444</v>
      </c>
      <c r="D12277">
        <v>127111</v>
      </c>
      <c r="E12277">
        <v>0</v>
      </c>
      <c r="F12277">
        <v>5333</v>
      </c>
      <c r="G12277" t="s">
        <v>296</v>
      </c>
      <c r="H12277" t="s">
        <v>1896</v>
      </c>
      <c r="I12277" t="s">
        <v>20501</v>
      </c>
    </row>
    <row r="12278" spans="1:9" x14ac:dyDescent="0.2">
      <c r="A12278" s="2" t="s">
        <v>20502</v>
      </c>
      <c r="B12278" t="s">
        <v>1895</v>
      </c>
      <c r="C12278">
        <v>111996</v>
      </c>
      <c r="D12278">
        <v>108172</v>
      </c>
      <c r="E12278">
        <v>0</v>
      </c>
      <c r="F12278">
        <v>3824</v>
      </c>
      <c r="G12278" t="s">
        <v>20503</v>
      </c>
      <c r="H12278" t="s">
        <v>1896</v>
      </c>
      <c r="I12278" t="s">
        <v>10043</v>
      </c>
    </row>
    <row r="12279" spans="1:9" x14ac:dyDescent="0.2">
      <c r="A12279" s="2" t="s">
        <v>20504</v>
      </c>
      <c r="B12279" t="s">
        <v>1895</v>
      </c>
      <c r="C12279">
        <v>94931</v>
      </c>
      <c r="D12279">
        <v>91917</v>
      </c>
      <c r="E12279">
        <v>0</v>
      </c>
      <c r="F12279">
        <v>3014</v>
      </c>
      <c r="G12279" t="s">
        <v>7860</v>
      </c>
      <c r="H12279" t="s">
        <v>1896</v>
      </c>
      <c r="I12279" t="s">
        <v>20505</v>
      </c>
    </row>
    <row r="12280" spans="1:9" hidden="1" x14ac:dyDescent="0.2">
      <c r="A12280" s="2" t="s">
        <v>20506</v>
      </c>
      <c r="B12280" t="s">
        <v>1895</v>
      </c>
      <c r="C12280">
        <v>0</v>
      </c>
      <c r="D12280">
        <v>0</v>
      </c>
      <c r="E12280">
        <v>0</v>
      </c>
      <c r="F12280">
        <v>0</v>
      </c>
      <c r="G12280" t="s">
        <v>62</v>
      </c>
      <c r="H12280" t="s">
        <v>1896</v>
      </c>
    </row>
    <row r="12281" spans="1:9" hidden="1" x14ac:dyDescent="0.2">
      <c r="A12281" s="2" t="s">
        <v>20507</v>
      </c>
      <c r="B12281" t="s">
        <v>1895</v>
      </c>
      <c r="C12281">
        <v>0</v>
      </c>
      <c r="D12281">
        <v>0</v>
      </c>
      <c r="E12281">
        <v>0</v>
      </c>
      <c r="F12281">
        <v>0</v>
      </c>
      <c r="G12281" t="s">
        <v>729</v>
      </c>
      <c r="H12281" t="s">
        <v>1896</v>
      </c>
    </row>
    <row r="12282" spans="1:9" hidden="1" x14ac:dyDescent="0.2">
      <c r="A12282" s="2" t="s">
        <v>20508</v>
      </c>
      <c r="B12282" t="s">
        <v>1895</v>
      </c>
      <c r="C12282">
        <v>0</v>
      </c>
      <c r="D12282">
        <v>0</v>
      </c>
      <c r="E12282">
        <v>0</v>
      </c>
      <c r="F12282">
        <v>0</v>
      </c>
      <c r="G12282" t="s">
        <v>46</v>
      </c>
      <c r="H12282" t="s">
        <v>1896</v>
      </c>
    </row>
    <row r="12283" spans="1:9" hidden="1" x14ac:dyDescent="0.2">
      <c r="A12283" s="2" t="s">
        <v>20509</v>
      </c>
      <c r="B12283" t="s">
        <v>1895</v>
      </c>
      <c r="C12283">
        <v>0</v>
      </c>
      <c r="D12283">
        <v>0</v>
      </c>
      <c r="E12283">
        <v>0</v>
      </c>
      <c r="F12283">
        <v>0</v>
      </c>
      <c r="G12283" t="s">
        <v>4677</v>
      </c>
      <c r="H12283" t="s">
        <v>1896</v>
      </c>
    </row>
    <row r="12284" spans="1:9" hidden="1" x14ac:dyDescent="0.2">
      <c r="A12284" s="2" t="s">
        <v>20510</v>
      </c>
      <c r="B12284" t="s">
        <v>1895</v>
      </c>
      <c r="C12284">
        <v>0</v>
      </c>
      <c r="D12284">
        <v>0</v>
      </c>
      <c r="E12284">
        <v>0</v>
      </c>
      <c r="F12284">
        <v>0</v>
      </c>
      <c r="G12284" t="s">
        <v>1787</v>
      </c>
      <c r="H12284" t="s">
        <v>1896</v>
      </c>
    </row>
    <row r="12285" spans="1:9" hidden="1" x14ac:dyDescent="0.2">
      <c r="A12285" s="2" t="s">
        <v>20511</v>
      </c>
      <c r="B12285" t="s">
        <v>1895</v>
      </c>
      <c r="C12285">
        <v>0</v>
      </c>
      <c r="D12285">
        <v>0</v>
      </c>
      <c r="E12285">
        <v>0</v>
      </c>
      <c r="F12285">
        <v>0</v>
      </c>
      <c r="G12285" t="s">
        <v>1787</v>
      </c>
      <c r="H12285" t="s">
        <v>1896</v>
      </c>
    </row>
    <row r="12286" spans="1:9" hidden="1" x14ac:dyDescent="0.2">
      <c r="A12286" s="2" t="s">
        <v>20512</v>
      </c>
      <c r="B12286" t="s">
        <v>1895</v>
      </c>
      <c r="C12286">
        <v>0</v>
      </c>
      <c r="D12286">
        <v>0</v>
      </c>
      <c r="E12286">
        <v>0</v>
      </c>
      <c r="F12286">
        <v>0</v>
      </c>
      <c r="G12286" t="s">
        <v>1787</v>
      </c>
      <c r="H12286" t="s">
        <v>1896</v>
      </c>
    </row>
    <row r="12287" spans="1:9" hidden="1" x14ac:dyDescent="0.2">
      <c r="A12287" s="2" t="s">
        <v>20513</v>
      </c>
      <c r="B12287" t="s">
        <v>1895</v>
      </c>
      <c r="C12287">
        <v>0</v>
      </c>
      <c r="D12287">
        <v>0</v>
      </c>
      <c r="E12287">
        <v>0</v>
      </c>
      <c r="F12287">
        <v>0</v>
      </c>
      <c r="G12287" t="s">
        <v>1787</v>
      </c>
      <c r="H12287" t="s">
        <v>1896</v>
      </c>
    </row>
    <row r="12288" spans="1:9" hidden="1" x14ac:dyDescent="0.2">
      <c r="A12288" s="2" t="s">
        <v>20514</v>
      </c>
      <c r="B12288" t="s">
        <v>1895</v>
      </c>
      <c r="C12288">
        <v>0</v>
      </c>
      <c r="D12288">
        <v>0</v>
      </c>
      <c r="E12288">
        <v>0</v>
      </c>
      <c r="F12288">
        <v>0</v>
      </c>
      <c r="G12288" t="s">
        <v>1787</v>
      </c>
      <c r="H12288" t="s">
        <v>1896</v>
      </c>
    </row>
    <row r="12289" spans="1:9" hidden="1" x14ac:dyDescent="0.2">
      <c r="A12289" s="2" t="s">
        <v>20515</v>
      </c>
      <c r="B12289" t="s">
        <v>1895</v>
      </c>
      <c r="C12289">
        <v>0</v>
      </c>
      <c r="D12289">
        <v>0</v>
      </c>
      <c r="E12289">
        <v>0</v>
      </c>
      <c r="F12289">
        <v>0</v>
      </c>
      <c r="G12289" t="s">
        <v>1787</v>
      </c>
      <c r="H12289" t="s">
        <v>1896</v>
      </c>
    </row>
    <row r="12290" spans="1:9" hidden="1" x14ac:dyDescent="0.2">
      <c r="A12290" s="2" t="s">
        <v>20516</v>
      </c>
      <c r="B12290" t="s">
        <v>1895</v>
      </c>
      <c r="C12290">
        <v>0</v>
      </c>
      <c r="D12290">
        <v>0</v>
      </c>
      <c r="E12290">
        <v>0</v>
      </c>
      <c r="F12290">
        <v>0</v>
      </c>
      <c r="G12290" t="s">
        <v>1787</v>
      </c>
      <c r="H12290" t="s">
        <v>1896</v>
      </c>
    </row>
    <row r="12291" spans="1:9" x14ac:dyDescent="0.2">
      <c r="A12291" s="2" t="s">
        <v>2738</v>
      </c>
      <c r="B12291" t="s">
        <v>2736</v>
      </c>
      <c r="C12291">
        <v>147335</v>
      </c>
      <c r="D12291">
        <v>119742</v>
      </c>
      <c r="E12291">
        <v>0</v>
      </c>
      <c r="F12291">
        <v>27593</v>
      </c>
      <c r="G12291" t="s">
        <v>2739</v>
      </c>
      <c r="H12291" t="s">
        <v>2737</v>
      </c>
      <c r="I12291" t="s">
        <v>20517</v>
      </c>
    </row>
    <row r="12292" spans="1:9" x14ac:dyDescent="0.2">
      <c r="A12292" s="2" t="s">
        <v>20518</v>
      </c>
      <c r="B12292" t="s">
        <v>2736</v>
      </c>
      <c r="C12292">
        <v>146139</v>
      </c>
      <c r="D12292">
        <v>126448</v>
      </c>
      <c r="E12292">
        <v>0</v>
      </c>
      <c r="F12292">
        <v>19691</v>
      </c>
      <c r="G12292" t="s">
        <v>380</v>
      </c>
      <c r="H12292" t="s">
        <v>2737</v>
      </c>
      <c r="I12292" t="s">
        <v>20519</v>
      </c>
    </row>
    <row r="12293" spans="1:9" x14ac:dyDescent="0.2">
      <c r="A12293" s="2" t="s">
        <v>20520</v>
      </c>
      <c r="B12293" t="s">
        <v>2736</v>
      </c>
      <c r="C12293">
        <v>125154</v>
      </c>
      <c r="D12293">
        <v>109484</v>
      </c>
      <c r="E12293">
        <v>0</v>
      </c>
      <c r="F12293">
        <v>15670</v>
      </c>
      <c r="G12293" t="s">
        <v>6042</v>
      </c>
      <c r="H12293" t="s">
        <v>2737</v>
      </c>
      <c r="I12293" t="s">
        <v>20521</v>
      </c>
    </row>
    <row r="12294" spans="1:9" hidden="1" x14ac:dyDescent="0.2">
      <c r="A12294" s="2" t="s">
        <v>20522</v>
      </c>
      <c r="B12294" t="s">
        <v>2736</v>
      </c>
      <c r="C12294">
        <v>0</v>
      </c>
      <c r="D12294">
        <v>0</v>
      </c>
      <c r="E12294">
        <v>0</v>
      </c>
      <c r="F12294">
        <v>0</v>
      </c>
      <c r="G12294" t="s">
        <v>4929</v>
      </c>
      <c r="H12294" t="s">
        <v>2737</v>
      </c>
    </row>
    <row r="12295" spans="1:9" hidden="1" x14ac:dyDescent="0.2">
      <c r="A12295" s="2" t="s">
        <v>20523</v>
      </c>
      <c r="B12295" t="s">
        <v>2736</v>
      </c>
      <c r="C12295">
        <v>0</v>
      </c>
      <c r="D12295">
        <v>0</v>
      </c>
      <c r="E12295">
        <v>0</v>
      </c>
      <c r="F12295">
        <v>0</v>
      </c>
      <c r="G12295" t="s">
        <v>20</v>
      </c>
      <c r="H12295" t="s">
        <v>2737</v>
      </c>
    </row>
    <row r="12296" spans="1:9" hidden="1" x14ac:dyDescent="0.2">
      <c r="A12296" s="2" t="s">
        <v>20524</v>
      </c>
      <c r="B12296" t="s">
        <v>2736</v>
      </c>
      <c r="C12296">
        <v>0</v>
      </c>
      <c r="D12296">
        <v>0</v>
      </c>
      <c r="E12296">
        <v>0</v>
      </c>
      <c r="F12296">
        <v>0</v>
      </c>
      <c r="G12296" t="s">
        <v>20</v>
      </c>
      <c r="H12296" t="s">
        <v>2737</v>
      </c>
    </row>
    <row r="12297" spans="1:9" hidden="1" x14ac:dyDescent="0.2">
      <c r="A12297" s="2" t="s">
        <v>20525</v>
      </c>
      <c r="B12297" t="s">
        <v>2736</v>
      </c>
      <c r="C12297">
        <v>0</v>
      </c>
      <c r="D12297">
        <v>0</v>
      </c>
      <c r="E12297">
        <v>0</v>
      </c>
      <c r="F12297">
        <v>0</v>
      </c>
      <c r="G12297" t="s">
        <v>20</v>
      </c>
      <c r="H12297" t="s">
        <v>2737</v>
      </c>
    </row>
    <row r="12298" spans="1:9" hidden="1" x14ac:dyDescent="0.2">
      <c r="A12298" s="2" t="s">
        <v>20526</v>
      </c>
      <c r="B12298" t="s">
        <v>2736</v>
      </c>
      <c r="C12298">
        <v>0</v>
      </c>
      <c r="D12298">
        <v>0</v>
      </c>
      <c r="E12298">
        <v>0</v>
      </c>
      <c r="F12298">
        <v>0</v>
      </c>
      <c r="G12298" t="s">
        <v>20</v>
      </c>
      <c r="H12298" t="s">
        <v>2737</v>
      </c>
    </row>
    <row r="12299" spans="1:9" hidden="1" x14ac:dyDescent="0.2">
      <c r="A12299" s="2" t="s">
        <v>20527</v>
      </c>
      <c r="B12299" t="s">
        <v>2736</v>
      </c>
      <c r="C12299">
        <v>0</v>
      </c>
      <c r="D12299">
        <v>0</v>
      </c>
      <c r="E12299">
        <v>0</v>
      </c>
      <c r="F12299">
        <v>0</v>
      </c>
      <c r="G12299" t="s">
        <v>46</v>
      </c>
      <c r="H12299" t="s">
        <v>2737</v>
      </c>
    </row>
    <row r="12300" spans="1:9" hidden="1" x14ac:dyDescent="0.2">
      <c r="A12300" s="2" t="s">
        <v>20528</v>
      </c>
      <c r="B12300" t="s">
        <v>2736</v>
      </c>
      <c r="C12300">
        <v>0</v>
      </c>
      <c r="D12300">
        <v>0</v>
      </c>
      <c r="E12300">
        <v>0</v>
      </c>
      <c r="F12300">
        <v>0</v>
      </c>
      <c r="G12300" t="s">
        <v>5026</v>
      </c>
      <c r="H12300" t="s">
        <v>2737</v>
      </c>
    </row>
    <row r="12301" spans="1:9" hidden="1" x14ac:dyDescent="0.2">
      <c r="A12301" s="2" t="s">
        <v>20529</v>
      </c>
      <c r="B12301" t="s">
        <v>2736</v>
      </c>
      <c r="C12301">
        <v>0</v>
      </c>
      <c r="D12301">
        <v>0</v>
      </c>
      <c r="E12301">
        <v>0</v>
      </c>
      <c r="F12301">
        <v>0</v>
      </c>
      <c r="G12301" t="s">
        <v>20</v>
      </c>
      <c r="H12301" t="s">
        <v>2737</v>
      </c>
    </row>
    <row r="12302" spans="1:9" hidden="1" x14ac:dyDescent="0.2">
      <c r="A12302" s="2" t="s">
        <v>20530</v>
      </c>
      <c r="B12302" t="s">
        <v>2736</v>
      </c>
      <c r="C12302">
        <v>0</v>
      </c>
      <c r="D12302">
        <v>0</v>
      </c>
      <c r="E12302">
        <v>0</v>
      </c>
      <c r="F12302">
        <v>0</v>
      </c>
      <c r="G12302" t="s">
        <v>20</v>
      </c>
      <c r="H12302" t="s">
        <v>2737</v>
      </c>
    </row>
    <row r="12303" spans="1:9" hidden="1" x14ac:dyDescent="0.2">
      <c r="A12303" s="2" t="s">
        <v>20531</v>
      </c>
      <c r="B12303" t="s">
        <v>2736</v>
      </c>
      <c r="C12303">
        <v>0</v>
      </c>
      <c r="D12303">
        <v>0</v>
      </c>
      <c r="E12303">
        <v>0</v>
      </c>
      <c r="F12303">
        <v>0</v>
      </c>
      <c r="G12303" t="s">
        <v>20</v>
      </c>
      <c r="H12303" t="s">
        <v>2737</v>
      </c>
    </row>
    <row r="12304" spans="1:9" hidden="1" x14ac:dyDescent="0.2">
      <c r="A12304" s="2" t="s">
        <v>20532</v>
      </c>
      <c r="B12304" t="s">
        <v>2736</v>
      </c>
      <c r="C12304">
        <v>0</v>
      </c>
      <c r="D12304">
        <v>0</v>
      </c>
      <c r="E12304">
        <v>0</v>
      </c>
      <c r="F12304">
        <v>0</v>
      </c>
      <c r="G12304" t="s">
        <v>4677</v>
      </c>
      <c r="H12304" t="s">
        <v>2737</v>
      </c>
    </row>
    <row r="12305" spans="1:9" hidden="1" x14ac:dyDescent="0.2">
      <c r="A12305" s="2" t="s">
        <v>20533</v>
      </c>
      <c r="B12305" t="s">
        <v>2736</v>
      </c>
      <c r="C12305">
        <v>0</v>
      </c>
      <c r="D12305">
        <v>0</v>
      </c>
      <c r="E12305">
        <v>0</v>
      </c>
      <c r="F12305">
        <v>0</v>
      </c>
      <c r="G12305" t="s">
        <v>20</v>
      </c>
      <c r="H12305" t="s">
        <v>2737</v>
      </c>
    </row>
    <row r="12306" spans="1:9" x14ac:dyDescent="0.2">
      <c r="A12306" s="2" t="s">
        <v>1932</v>
      </c>
      <c r="B12306" t="s">
        <v>1930</v>
      </c>
      <c r="C12306">
        <v>191018</v>
      </c>
      <c r="D12306">
        <v>190898</v>
      </c>
      <c r="E12306">
        <v>0</v>
      </c>
      <c r="F12306">
        <v>120</v>
      </c>
      <c r="G12306" t="s">
        <v>16</v>
      </c>
      <c r="H12306" t="s">
        <v>1931</v>
      </c>
      <c r="I12306" t="s">
        <v>20534</v>
      </c>
    </row>
    <row r="12307" spans="1:9" x14ac:dyDescent="0.2">
      <c r="A12307" s="2" t="s">
        <v>20535</v>
      </c>
      <c r="B12307" t="s">
        <v>1930</v>
      </c>
      <c r="C12307">
        <v>147372</v>
      </c>
      <c r="D12307">
        <v>143172</v>
      </c>
      <c r="E12307">
        <v>0</v>
      </c>
      <c r="F12307">
        <v>4200</v>
      </c>
      <c r="G12307" t="s">
        <v>1435</v>
      </c>
      <c r="H12307" t="s">
        <v>1931</v>
      </c>
      <c r="I12307" t="s">
        <v>20536</v>
      </c>
    </row>
    <row r="12308" spans="1:9" x14ac:dyDescent="0.2">
      <c r="A12308" s="2" t="s">
        <v>20537</v>
      </c>
      <c r="B12308" t="s">
        <v>1930</v>
      </c>
      <c r="C12308">
        <v>122140</v>
      </c>
      <c r="D12308">
        <v>122020</v>
      </c>
      <c r="E12308">
        <v>0</v>
      </c>
      <c r="F12308">
        <v>120</v>
      </c>
      <c r="G12308" t="s">
        <v>5142</v>
      </c>
      <c r="H12308" t="s">
        <v>1931</v>
      </c>
      <c r="I12308" t="s">
        <v>20534</v>
      </c>
    </row>
    <row r="12309" spans="1:9" hidden="1" x14ac:dyDescent="0.2">
      <c r="A12309" s="2" t="s">
        <v>20538</v>
      </c>
      <c r="B12309" t="s">
        <v>1930</v>
      </c>
      <c r="C12309">
        <v>0</v>
      </c>
      <c r="D12309">
        <v>0</v>
      </c>
      <c r="E12309">
        <v>0</v>
      </c>
      <c r="F12309">
        <v>0</v>
      </c>
      <c r="G12309" t="s">
        <v>62</v>
      </c>
      <c r="H12309" t="s">
        <v>1931</v>
      </c>
    </row>
    <row r="12310" spans="1:9" hidden="1" x14ac:dyDescent="0.2">
      <c r="A12310" s="2" t="s">
        <v>20539</v>
      </c>
      <c r="B12310" t="s">
        <v>1930</v>
      </c>
      <c r="C12310">
        <v>0</v>
      </c>
      <c r="D12310">
        <v>0</v>
      </c>
      <c r="E12310">
        <v>0</v>
      </c>
      <c r="F12310">
        <v>0</v>
      </c>
      <c r="G12310" t="s">
        <v>729</v>
      </c>
      <c r="H12310" t="s">
        <v>1931</v>
      </c>
    </row>
    <row r="12311" spans="1:9" hidden="1" x14ac:dyDescent="0.2">
      <c r="A12311" s="2" t="s">
        <v>20540</v>
      </c>
      <c r="B12311" t="s">
        <v>1930</v>
      </c>
      <c r="C12311">
        <v>0</v>
      </c>
      <c r="D12311">
        <v>0</v>
      </c>
      <c r="E12311">
        <v>0</v>
      </c>
      <c r="F12311">
        <v>0</v>
      </c>
      <c r="G12311" t="s">
        <v>4677</v>
      </c>
      <c r="H12311" t="s">
        <v>1931</v>
      </c>
    </row>
    <row r="12312" spans="1:9" hidden="1" x14ac:dyDescent="0.2">
      <c r="A12312" s="2" t="s">
        <v>20541</v>
      </c>
      <c r="B12312" t="s">
        <v>1930</v>
      </c>
      <c r="C12312">
        <v>0</v>
      </c>
      <c r="D12312">
        <v>0</v>
      </c>
      <c r="E12312">
        <v>0</v>
      </c>
      <c r="F12312">
        <v>0</v>
      </c>
      <c r="G12312" t="s">
        <v>46</v>
      </c>
      <c r="H12312" t="s">
        <v>1931</v>
      </c>
    </row>
    <row r="12313" spans="1:9" hidden="1" x14ac:dyDescent="0.2">
      <c r="A12313" s="2" t="s">
        <v>20542</v>
      </c>
      <c r="B12313" t="s">
        <v>1930</v>
      </c>
      <c r="C12313">
        <v>0</v>
      </c>
      <c r="D12313">
        <v>0</v>
      </c>
      <c r="E12313">
        <v>0</v>
      </c>
      <c r="F12313">
        <v>0</v>
      </c>
      <c r="G12313" t="s">
        <v>1787</v>
      </c>
      <c r="H12313" t="s">
        <v>1931</v>
      </c>
    </row>
    <row r="12314" spans="1:9" hidden="1" x14ac:dyDescent="0.2">
      <c r="A12314" s="2" t="s">
        <v>20543</v>
      </c>
      <c r="B12314" t="s">
        <v>1930</v>
      </c>
      <c r="C12314">
        <v>0</v>
      </c>
      <c r="D12314">
        <v>0</v>
      </c>
      <c r="E12314">
        <v>0</v>
      </c>
      <c r="F12314">
        <v>0</v>
      </c>
      <c r="G12314" t="s">
        <v>1787</v>
      </c>
      <c r="H12314" t="s">
        <v>1931</v>
      </c>
      <c r="I12314" t="s">
        <v>20544</v>
      </c>
    </row>
    <row r="12315" spans="1:9" hidden="1" x14ac:dyDescent="0.2">
      <c r="A12315" s="2" t="s">
        <v>20545</v>
      </c>
      <c r="B12315" t="s">
        <v>1930</v>
      </c>
      <c r="C12315">
        <v>0</v>
      </c>
      <c r="D12315">
        <v>0</v>
      </c>
      <c r="E12315">
        <v>0</v>
      </c>
      <c r="F12315">
        <v>0</v>
      </c>
      <c r="G12315" t="s">
        <v>1787</v>
      </c>
      <c r="H12315" t="s">
        <v>1931</v>
      </c>
    </row>
    <row r="12316" spans="1:9" hidden="1" x14ac:dyDescent="0.2">
      <c r="A12316" s="2" t="s">
        <v>20546</v>
      </c>
      <c r="B12316" t="s">
        <v>1930</v>
      </c>
      <c r="C12316">
        <v>0</v>
      </c>
      <c r="D12316">
        <v>0</v>
      </c>
      <c r="E12316">
        <v>0</v>
      </c>
      <c r="F12316">
        <v>0</v>
      </c>
      <c r="G12316" t="s">
        <v>1787</v>
      </c>
      <c r="H12316" t="s">
        <v>1931</v>
      </c>
    </row>
    <row r="12317" spans="1:9" hidden="1" x14ac:dyDescent="0.2">
      <c r="A12317" s="2" t="s">
        <v>20547</v>
      </c>
      <c r="B12317" t="s">
        <v>1930</v>
      </c>
      <c r="C12317">
        <v>0</v>
      </c>
      <c r="D12317">
        <v>0</v>
      </c>
      <c r="E12317">
        <v>0</v>
      </c>
      <c r="F12317">
        <v>0</v>
      </c>
      <c r="G12317" t="s">
        <v>1787</v>
      </c>
      <c r="H12317" t="s">
        <v>1931</v>
      </c>
    </row>
    <row r="12318" spans="1:9" hidden="1" x14ac:dyDescent="0.2">
      <c r="A12318" s="2" t="s">
        <v>20548</v>
      </c>
      <c r="B12318" t="s">
        <v>1930</v>
      </c>
      <c r="C12318">
        <v>0</v>
      </c>
      <c r="D12318">
        <v>0</v>
      </c>
      <c r="E12318">
        <v>0</v>
      </c>
      <c r="F12318">
        <v>0</v>
      </c>
      <c r="G12318" t="s">
        <v>1787</v>
      </c>
      <c r="H12318" t="s">
        <v>1931</v>
      </c>
    </row>
    <row r="12319" spans="1:9" hidden="1" x14ac:dyDescent="0.2">
      <c r="A12319" s="2" t="s">
        <v>20549</v>
      </c>
      <c r="B12319" t="s">
        <v>1930</v>
      </c>
      <c r="C12319">
        <v>0</v>
      </c>
      <c r="D12319">
        <v>0</v>
      </c>
      <c r="E12319">
        <v>0</v>
      </c>
      <c r="F12319">
        <v>0</v>
      </c>
      <c r="G12319" t="s">
        <v>1787</v>
      </c>
      <c r="H12319" t="s">
        <v>1931</v>
      </c>
    </row>
    <row r="12320" spans="1:9" hidden="1" x14ac:dyDescent="0.2">
      <c r="A12320" s="2" t="s">
        <v>20550</v>
      </c>
      <c r="B12320" t="s">
        <v>1930</v>
      </c>
      <c r="C12320">
        <v>0</v>
      </c>
      <c r="D12320">
        <v>0</v>
      </c>
      <c r="E12320">
        <v>0</v>
      </c>
      <c r="F12320">
        <v>0</v>
      </c>
      <c r="G12320" t="s">
        <v>1787</v>
      </c>
      <c r="H12320" t="s">
        <v>1931</v>
      </c>
    </row>
    <row r="12321" spans="1:9" hidden="1" x14ac:dyDescent="0.2">
      <c r="A12321" s="2" t="s">
        <v>20551</v>
      </c>
      <c r="B12321" t="s">
        <v>1930</v>
      </c>
      <c r="C12321">
        <v>0</v>
      </c>
      <c r="D12321">
        <v>0</v>
      </c>
      <c r="E12321">
        <v>0</v>
      </c>
      <c r="F12321">
        <v>0</v>
      </c>
      <c r="G12321" t="s">
        <v>1787</v>
      </c>
      <c r="H12321" t="s">
        <v>1931</v>
      </c>
    </row>
    <row r="12322" spans="1:9" hidden="1" x14ac:dyDescent="0.2">
      <c r="A12322" s="2" t="s">
        <v>20552</v>
      </c>
      <c r="B12322" t="s">
        <v>1930</v>
      </c>
      <c r="C12322">
        <v>0</v>
      </c>
      <c r="D12322">
        <v>0</v>
      </c>
      <c r="E12322">
        <v>0</v>
      </c>
      <c r="F12322">
        <v>0</v>
      </c>
      <c r="G12322" t="s">
        <v>1787</v>
      </c>
      <c r="H12322" t="s">
        <v>1931</v>
      </c>
    </row>
    <row r="12323" spans="1:9" hidden="1" x14ac:dyDescent="0.2">
      <c r="A12323" s="2" t="s">
        <v>20553</v>
      </c>
      <c r="B12323" t="s">
        <v>1930</v>
      </c>
      <c r="C12323">
        <v>0</v>
      </c>
      <c r="D12323">
        <v>0</v>
      </c>
      <c r="E12323">
        <v>0</v>
      </c>
      <c r="F12323">
        <v>0</v>
      </c>
      <c r="G12323" t="s">
        <v>1787</v>
      </c>
      <c r="H12323" t="s">
        <v>1931</v>
      </c>
    </row>
    <row r="12324" spans="1:9" hidden="1" x14ac:dyDescent="0.2">
      <c r="A12324" s="2" t="s">
        <v>20554</v>
      </c>
      <c r="B12324" t="s">
        <v>1930</v>
      </c>
      <c r="C12324">
        <v>0</v>
      </c>
      <c r="D12324">
        <v>0</v>
      </c>
      <c r="E12324">
        <v>0</v>
      </c>
      <c r="F12324">
        <v>0</v>
      </c>
      <c r="G12324" t="s">
        <v>1787</v>
      </c>
      <c r="H12324" t="s">
        <v>1931</v>
      </c>
    </row>
    <row r="12325" spans="1:9" hidden="1" x14ac:dyDescent="0.2">
      <c r="A12325" s="2" t="s">
        <v>20555</v>
      </c>
      <c r="B12325" t="s">
        <v>1930</v>
      </c>
      <c r="C12325">
        <v>0</v>
      </c>
      <c r="D12325">
        <v>0</v>
      </c>
      <c r="E12325">
        <v>0</v>
      </c>
      <c r="F12325">
        <v>0</v>
      </c>
      <c r="G12325" t="s">
        <v>1787</v>
      </c>
      <c r="H12325" t="s">
        <v>1931</v>
      </c>
    </row>
    <row r="12326" spans="1:9" hidden="1" x14ac:dyDescent="0.2">
      <c r="A12326" s="2" t="s">
        <v>20556</v>
      </c>
      <c r="B12326" t="s">
        <v>1930</v>
      </c>
      <c r="C12326">
        <v>0</v>
      </c>
      <c r="D12326">
        <v>0</v>
      </c>
      <c r="E12326">
        <v>0</v>
      </c>
      <c r="F12326">
        <v>0</v>
      </c>
      <c r="G12326" t="s">
        <v>1787</v>
      </c>
      <c r="H12326" t="s">
        <v>1931</v>
      </c>
    </row>
    <row r="12327" spans="1:9" hidden="1" x14ac:dyDescent="0.2">
      <c r="A12327" s="2" t="s">
        <v>20557</v>
      </c>
      <c r="B12327" t="s">
        <v>1930</v>
      </c>
      <c r="C12327">
        <v>0</v>
      </c>
      <c r="D12327">
        <v>0</v>
      </c>
      <c r="E12327">
        <v>0</v>
      </c>
      <c r="F12327">
        <v>0</v>
      </c>
      <c r="G12327" t="s">
        <v>1787</v>
      </c>
      <c r="H12327" t="s">
        <v>1931</v>
      </c>
    </row>
    <row r="12328" spans="1:9" hidden="1" x14ac:dyDescent="0.2">
      <c r="A12328" s="2" t="s">
        <v>16735</v>
      </c>
      <c r="B12328" t="s">
        <v>1930</v>
      </c>
      <c r="C12328">
        <v>0</v>
      </c>
      <c r="D12328">
        <v>0</v>
      </c>
      <c r="E12328">
        <v>0</v>
      </c>
      <c r="F12328">
        <v>0</v>
      </c>
      <c r="G12328" t="s">
        <v>1787</v>
      </c>
      <c r="H12328" t="s">
        <v>1931</v>
      </c>
      <c r="I12328" t="s">
        <v>20558</v>
      </c>
    </row>
    <row r="12329" spans="1:9" hidden="1" x14ac:dyDescent="0.2">
      <c r="A12329" s="2" t="s">
        <v>20559</v>
      </c>
      <c r="B12329" t="s">
        <v>1930</v>
      </c>
      <c r="C12329">
        <v>0</v>
      </c>
      <c r="D12329">
        <v>0</v>
      </c>
      <c r="E12329">
        <v>0</v>
      </c>
      <c r="F12329">
        <v>0</v>
      </c>
      <c r="G12329" t="s">
        <v>1787</v>
      </c>
      <c r="H12329" t="s">
        <v>1931</v>
      </c>
    </row>
    <row r="12330" spans="1:9" x14ac:dyDescent="0.2">
      <c r="A12330" s="2" t="s">
        <v>2759</v>
      </c>
      <c r="B12330" t="s">
        <v>2757</v>
      </c>
      <c r="C12330">
        <v>146951</v>
      </c>
      <c r="D12330">
        <v>135599</v>
      </c>
      <c r="E12330">
        <v>0</v>
      </c>
      <c r="F12330">
        <v>11352</v>
      </c>
      <c r="G12330" t="s">
        <v>94</v>
      </c>
      <c r="H12330" t="s">
        <v>2758</v>
      </c>
      <c r="I12330" t="s">
        <v>20560</v>
      </c>
    </row>
    <row r="12331" spans="1:9" x14ac:dyDescent="0.2">
      <c r="A12331" s="2" t="s">
        <v>20561</v>
      </c>
      <c r="B12331" t="s">
        <v>2757</v>
      </c>
      <c r="C12331">
        <v>139494</v>
      </c>
      <c r="D12331">
        <v>112163</v>
      </c>
      <c r="E12331">
        <v>0</v>
      </c>
      <c r="F12331">
        <v>27331</v>
      </c>
      <c r="G12331" t="s">
        <v>15673</v>
      </c>
      <c r="H12331" t="s">
        <v>2758</v>
      </c>
      <c r="I12331" t="s">
        <v>20562</v>
      </c>
    </row>
    <row r="12332" spans="1:9" x14ac:dyDescent="0.2">
      <c r="A12332" s="2" t="s">
        <v>20563</v>
      </c>
      <c r="B12332" t="s">
        <v>2757</v>
      </c>
      <c r="C12332">
        <v>128209</v>
      </c>
      <c r="D12332">
        <v>104132</v>
      </c>
      <c r="E12332">
        <v>0</v>
      </c>
      <c r="F12332">
        <v>24077</v>
      </c>
      <c r="G12332" t="s">
        <v>15673</v>
      </c>
      <c r="H12332" t="s">
        <v>2758</v>
      </c>
      <c r="I12332" t="s">
        <v>20564</v>
      </c>
    </row>
    <row r="12333" spans="1:9" x14ac:dyDescent="0.2">
      <c r="A12333" s="2" t="s">
        <v>20565</v>
      </c>
      <c r="B12333" t="s">
        <v>2757</v>
      </c>
      <c r="C12333">
        <v>128092</v>
      </c>
      <c r="D12333">
        <v>124319</v>
      </c>
      <c r="E12333">
        <v>0</v>
      </c>
      <c r="F12333">
        <v>3773</v>
      </c>
      <c r="G12333" t="s">
        <v>1312</v>
      </c>
      <c r="H12333" t="s">
        <v>2758</v>
      </c>
      <c r="I12333" t="s">
        <v>20566</v>
      </c>
    </row>
    <row r="12334" spans="1:9" x14ac:dyDescent="0.2">
      <c r="A12334" s="2" t="s">
        <v>20567</v>
      </c>
      <c r="B12334" t="s">
        <v>2757</v>
      </c>
      <c r="C12334">
        <v>111912</v>
      </c>
      <c r="D12334">
        <v>104337</v>
      </c>
      <c r="E12334">
        <v>0</v>
      </c>
      <c r="F12334">
        <v>7575</v>
      </c>
      <c r="G12334" t="s">
        <v>20568</v>
      </c>
      <c r="H12334" t="s">
        <v>2758</v>
      </c>
      <c r="I12334" t="s">
        <v>20569</v>
      </c>
    </row>
    <row r="12335" spans="1:9" x14ac:dyDescent="0.2">
      <c r="A12335" s="2" t="s">
        <v>20570</v>
      </c>
      <c r="B12335" t="s">
        <v>2757</v>
      </c>
      <c r="C12335">
        <v>58618</v>
      </c>
      <c r="D12335">
        <v>45880</v>
      </c>
      <c r="E12335">
        <v>0</v>
      </c>
      <c r="F12335">
        <v>12738</v>
      </c>
      <c r="G12335" t="s">
        <v>20571</v>
      </c>
      <c r="H12335" t="s">
        <v>2758</v>
      </c>
      <c r="I12335" t="s">
        <v>20572</v>
      </c>
    </row>
    <row r="12336" spans="1:9" hidden="1" x14ac:dyDescent="0.2">
      <c r="A12336" s="2" t="s">
        <v>20573</v>
      </c>
      <c r="B12336" t="s">
        <v>2757</v>
      </c>
      <c r="C12336">
        <v>0</v>
      </c>
      <c r="D12336">
        <v>0</v>
      </c>
      <c r="E12336">
        <v>0</v>
      </c>
      <c r="F12336">
        <v>0</v>
      </c>
      <c r="G12336" t="s">
        <v>1787</v>
      </c>
      <c r="H12336" t="s">
        <v>2758</v>
      </c>
    </row>
    <row r="12337" spans="1:9" hidden="1" x14ac:dyDescent="0.2">
      <c r="A12337" s="2" t="s">
        <v>20574</v>
      </c>
      <c r="B12337" t="s">
        <v>2757</v>
      </c>
      <c r="C12337">
        <v>0</v>
      </c>
      <c r="D12337">
        <v>0</v>
      </c>
      <c r="E12337">
        <v>0</v>
      </c>
      <c r="F12337">
        <v>0</v>
      </c>
      <c r="G12337" t="s">
        <v>1787</v>
      </c>
      <c r="H12337" t="s">
        <v>2758</v>
      </c>
    </row>
    <row r="12338" spans="1:9" hidden="1" x14ac:dyDescent="0.2">
      <c r="A12338" s="2" t="s">
        <v>20575</v>
      </c>
      <c r="B12338" t="s">
        <v>2757</v>
      </c>
      <c r="C12338">
        <v>0</v>
      </c>
      <c r="D12338">
        <v>0</v>
      </c>
      <c r="E12338">
        <v>0</v>
      </c>
      <c r="F12338">
        <v>0</v>
      </c>
      <c r="G12338" t="s">
        <v>5230</v>
      </c>
      <c r="H12338" t="s">
        <v>2758</v>
      </c>
    </row>
    <row r="12339" spans="1:9" hidden="1" x14ac:dyDescent="0.2">
      <c r="A12339" s="2" t="s">
        <v>20576</v>
      </c>
      <c r="B12339" t="s">
        <v>2757</v>
      </c>
      <c r="C12339">
        <v>0</v>
      </c>
      <c r="D12339">
        <v>0</v>
      </c>
      <c r="E12339">
        <v>0</v>
      </c>
      <c r="F12339">
        <v>0</v>
      </c>
      <c r="G12339" t="s">
        <v>4929</v>
      </c>
      <c r="H12339" t="s">
        <v>2758</v>
      </c>
    </row>
    <row r="12340" spans="1:9" hidden="1" x14ac:dyDescent="0.2">
      <c r="A12340" s="2" t="s">
        <v>20577</v>
      </c>
      <c r="B12340" t="s">
        <v>2757</v>
      </c>
      <c r="C12340">
        <v>0</v>
      </c>
      <c r="D12340">
        <v>0</v>
      </c>
      <c r="E12340">
        <v>0</v>
      </c>
      <c r="F12340">
        <v>0</v>
      </c>
      <c r="G12340" t="s">
        <v>1787</v>
      </c>
      <c r="H12340" t="s">
        <v>2758</v>
      </c>
    </row>
    <row r="12341" spans="1:9" hidden="1" x14ac:dyDescent="0.2">
      <c r="A12341" s="2" t="s">
        <v>20578</v>
      </c>
      <c r="B12341" t="s">
        <v>2757</v>
      </c>
      <c r="C12341">
        <v>0</v>
      </c>
      <c r="D12341">
        <v>0</v>
      </c>
      <c r="E12341">
        <v>0</v>
      </c>
      <c r="F12341">
        <v>0</v>
      </c>
      <c r="G12341" t="s">
        <v>1787</v>
      </c>
      <c r="H12341" t="s">
        <v>2758</v>
      </c>
    </row>
    <row r="12342" spans="1:9" hidden="1" x14ac:dyDescent="0.2">
      <c r="A12342" s="2" t="s">
        <v>20579</v>
      </c>
      <c r="B12342" t="s">
        <v>2757</v>
      </c>
      <c r="C12342">
        <v>0</v>
      </c>
      <c r="D12342">
        <v>0</v>
      </c>
      <c r="E12342">
        <v>0</v>
      </c>
      <c r="F12342">
        <v>0</v>
      </c>
      <c r="G12342" t="s">
        <v>1787</v>
      </c>
      <c r="H12342" t="s">
        <v>2758</v>
      </c>
    </row>
    <row r="12343" spans="1:9" hidden="1" x14ac:dyDescent="0.2">
      <c r="A12343" s="2" t="s">
        <v>20580</v>
      </c>
      <c r="B12343" t="s">
        <v>2757</v>
      </c>
      <c r="C12343">
        <v>0</v>
      </c>
      <c r="D12343">
        <v>0</v>
      </c>
      <c r="E12343">
        <v>0</v>
      </c>
      <c r="F12343">
        <v>0</v>
      </c>
      <c r="G12343" t="s">
        <v>1787</v>
      </c>
      <c r="H12343" t="s">
        <v>2758</v>
      </c>
    </row>
    <row r="12344" spans="1:9" hidden="1" x14ac:dyDescent="0.2">
      <c r="A12344" s="2" t="s">
        <v>20581</v>
      </c>
      <c r="B12344" t="s">
        <v>2757</v>
      </c>
      <c r="C12344">
        <v>0</v>
      </c>
      <c r="D12344">
        <v>0</v>
      </c>
      <c r="E12344">
        <v>0</v>
      </c>
      <c r="F12344">
        <v>0</v>
      </c>
      <c r="G12344" t="s">
        <v>1787</v>
      </c>
      <c r="H12344" t="s">
        <v>2758</v>
      </c>
    </row>
    <row r="12345" spans="1:9" hidden="1" x14ac:dyDescent="0.2">
      <c r="A12345" s="2" t="s">
        <v>20582</v>
      </c>
      <c r="B12345" t="s">
        <v>2757</v>
      </c>
      <c r="C12345">
        <v>0</v>
      </c>
      <c r="D12345">
        <v>0</v>
      </c>
      <c r="E12345">
        <v>0</v>
      </c>
      <c r="F12345">
        <v>0</v>
      </c>
      <c r="G12345" t="s">
        <v>1787</v>
      </c>
      <c r="H12345" t="s">
        <v>2758</v>
      </c>
    </row>
    <row r="12346" spans="1:9" hidden="1" x14ac:dyDescent="0.2">
      <c r="A12346" s="2" t="s">
        <v>20583</v>
      </c>
      <c r="B12346" t="s">
        <v>2757</v>
      </c>
      <c r="C12346">
        <v>0</v>
      </c>
      <c r="D12346">
        <v>0</v>
      </c>
      <c r="E12346">
        <v>0</v>
      </c>
      <c r="F12346">
        <v>0</v>
      </c>
      <c r="G12346" t="s">
        <v>1787</v>
      </c>
      <c r="H12346" t="s">
        <v>2758</v>
      </c>
    </row>
    <row r="12347" spans="1:9" hidden="1" x14ac:dyDescent="0.2">
      <c r="A12347" s="2" t="s">
        <v>20584</v>
      </c>
      <c r="B12347" t="s">
        <v>2757</v>
      </c>
      <c r="C12347">
        <v>0</v>
      </c>
      <c r="D12347">
        <v>0</v>
      </c>
      <c r="E12347">
        <v>0</v>
      </c>
      <c r="F12347">
        <v>0</v>
      </c>
      <c r="G12347" t="s">
        <v>1787</v>
      </c>
      <c r="H12347" t="s">
        <v>2758</v>
      </c>
    </row>
    <row r="12348" spans="1:9" hidden="1" x14ac:dyDescent="0.2">
      <c r="A12348" s="2" t="s">
        <v>20585</v>
      </c>
      <c r="B12348" t="s">
        <v>2757</v>
      </c>
      <c r="C12348">
        <v>0</v>
      </c>
      <c r="D12348">
        <v>0</v>
      </c>
      <c r="E12348">
        <v>0</v>
      </c>
      <c r="F12348">
        <v>0</v>
      </c>
      <c r="G12348" t="s">
        <v>1787</v>
      </c>
      <c r="H12348" t="s">
        <v>2758</v>
      </c>
    </row>
    <row r="12349" spans="1:9" hidden="1" x14ac:dyDescent="0.2">
      <c r="A12349" s="2" t="s">
        <v>20586</v>
      </c>
      <c r="B12349" t="s">
        <v>2757</v>
      </c>
      <c r="C12349">
        <v>0</v>
      </c>
      <c r="D12349">
        <v>0</v>
      </c>
      <c r="E12349">
        <v>0</v>
      </c>
      <c r="F12349">
        <v>0</v>
      </c>
      <c r="G12349" t="s">
        <v>1787</v>
      </c>
      <c r="H12349" t="s">
        <v>2758</v>
      </c>
    </row>
    <row r="12350" spans="1:9" x14ac:dyDescent="0.2">
      <c r="A12350" s="2" t="s">
        <v>3128</v>
      </c>
      <c r="B12350" t="s">
        <v>3126</v>
      </c>
      <c r="C12350">
        <v>129245</v>
      </c>
      <c r="D12350">
        <v>107121</v>
      </c>
      <c r="E12350">
        <v>0</v>
      </c>
      <c r="F12350">
        <v>22124</v>
      </c>
      <c r="G12350" t="s">
        <v>83</v>
      </c>
      <c r="H12350" t="s">
        <v>3127</v>
      </c>
      <c r="I12350" t="s">
        <v>20587</v>
      </c>
    </row>
    <row r="12351" spans="1:9" hidden="1" x14ac:dyDescent="0.2">
      <c r="A12351" s="2" t="s">
        <v>2697</v>
      </c>
      <c r="B12351" t="s">
        <v>3126</v>
      </c>
      <c r="C12351">
        <v>0</v>
      </c>
      <c r="D12351">
        <v>0</v>
      </c>
      <c r="E12351">
        <v>0</v>
      </c>
      <c r="F12351">
        <v>0</v>
      </c>
      <c r="G12351" t="s">
        <v>46</v>
      </c>
      <c r="H12351" t="s">
        <v>3127</v>
      </c>
      <c r="I12351" t="s">
        <v>20588</v>
      </c>
    </row>
    <row r="12352" spans="1:9" hidden="1" x14ac:dyDescent="0.2">
      <c r="A12352" s="2" t="s">
        <v>2807</v>
      </c>
      <c r="B12352" t="s">
        <v>3126</v>
      </c>
      <c r="C12352">
        <v>0</v>
      </c>
      <c r="D12352">
        <v>0</v>
      </c>
      <c r="E12352">
        <v>0</v>
      </c>
      <c r="F12352">
        <v>0</v>
      </c>
      <c r="G12352" t="s">
        <v>58</v>
      </c>
      <c r="H12352" t="s">
        <v>3127</v>
      </c>
      <c r="I12352" t="s">
        <v>20589</v>
      </c>
    </row>
    <row r="12353" spans="1:9" hidden="1" x14ac:dyDescent="0.2">
      <c r="A12353" s="2" t="s">
        <v>20590</v>
      </c>
      <c r="B12353" t="s">
        <v>3126</v>
      </c>
      <c r="C12353">
        <v>0</v>
      </c>
      <c r="D12353">
        <v>0</v>
      </c>
      <c r="E12353">
        <v>0</v>
      </c>
      <c r="F12353">
        <v>0</v>
      </c>
      <c r="G12353" t="s">
        <v>58</v>
      </c>
      <c r="H12353" t="s">
        <v>3127</v>
      </c>
    </row>
    <row r="12354" spans="1:9" hidden="1" x14ac:dyDescent="0.2">
      <c r="A12354" s="2" t="s">
        <v>20591</v>
      </c>
      <c r="B12354" t="s">
        <v>3126</v>
      </c>
      <c r="C12354">
        <v>0</v>
      </c>
      <c r="D12354">
        <v>0</v>
      </c>
      <c r="E12354">
        <v>0</v>
      </c>
      <c r="F12354">
        <v>0</v>
      </c>
      <c r="G12354" t="s">
        <v>58</v>
      </c>
      <c r="H12354" t="s">
        <v>3127</v>
      </c>
    </row>
    <row r="12355" spans="1:9" hidden="1" x14ac:dyDescent="0.2">
      <c r="A12355" s="2" t="s">
        <v>20592</v>
      </c>
      <c r="B12355" t="s">
        <v>3126</v>
      </c>
      <c r="C12355">
        <v>0</v>
      </c>
      <c r="D12355">
        <v>0</v>
      </c>
      <c r="E12355">
        <v>0</v>
      </c>
      <c r="F12355">
        <v>0</v>
      </c>
      <c r="G12355" t="s">
        <v>58</v>
      </c>
      <c r="H12355" t="s">
        <v>3127</v>
      </c>
    </row>
    <row r="12356" spans="1:9" hidden="1" x14ac:dyDescent="0.2">
      <c r="A12356" s="2" t="s">
        <v>20593</v>
      </c>
      <c r="B12356" t="s">
        <v>3126</v>
      </c>
      <c r="C12356">
        <v>0</v>
      </c>
      <c r="D12356">
        <v>0</v>
      </c>
      <c r="E12356">
        <v>0</v>
      </c>
      <c r="F12356">
        <v>0</v>
      </c>
      <c r="G12356" t="s">
        <v>58</v>
      </c>
      <c r="H12356" t="s">
        <v>3127</v>
      </c>
    </row>
    <row r="12357" spans="1:9" hidden="1" x14ac:dyDescent="0.2">
      <c r="A12357" s="2" t="s">
        <v>20594</v>
      </c>
      <c r="B12357" t="s">
        <v>3126</v>
      </c>
      <c r="C12357">
        <v>0</v>
      </c>
      <c r="D12357">
        <v>0</v>
      </c>
      <c r="E12357">
        <v>0</v>
      </c>
      <c r="F12357">
        <v>0</v>
      </c>
      <c r="G12357" t="s">
        <v>58</v>
      </c>
      <c r="H12357" t="s">
        <v>3127</v>
      </c>
    </row>
    <row r="12358" spans="1:9" hidden="1" x14ac:dyDescent="0.2">
      <c r="A12358" s="2" t="s">
        <v>20595</v>
      </c>
      <c r="B12358" t="s">
        <v>3126</v>
      </c>
      <c r="C12358">
        <v>0</v>
      </c>
      <c r="D12358">
        <v>0</v>
      </c>
      <c r="E12358">
        <v>0</v>
      </c>
      <c r="F12358">
        <v>0</v>
      </c>
      <c r="G12358" t="s">
        <v>4929</v>
      </c>
      <c r="H12358" t="s">
        <v>3127</v>
      </c>
    </row>
    <row r="12359" spans="1:9" hidden="1" x14ac:dyDescent="0.2">
      <c r="A12359" s="2" t="s">
        <v>20596</v>
      </c>
      <c r="B12359" t="s">
        <v>3126</v>
      </c>
      <c r="C12359">
        <v>0</v>
      </c>
      <c r="D12359">
        <v>0</v>
      </c>
      <c r="E12359">
        <v>0</v>
      </c>
      <c r="F12359">
        <v>0</v>
      </c>
      <c r="G12359" t="s">
        <v>58</v>
      </c>
      <c r="H12359" t="s">
        <v>3127</v>
      </c>
    </row>
    <row r="12360" spans="1:9" hidden="1" x14ac:dyDescent="0.2">
      <c r="A12360" s="2" t="s">
        <v>20597</v>
      </c>
      <c r="B12360" t="s">
        <v>3126</v>
      </c>
      <c r="C12360">
        <v>0</v>
      </c>
      <c r="D12360">
        <v>0</v>
      </c>
      <c r="E12360">
        <v>0</v>
      </c>
      <c r="F12360">
        <v>0</v>
      </c>
      <c r="G12360" t="s">
        <v>4677</v>
      </c>
      <c r="H12360" t="s">
        <v>3127</v>
      </c>
    </row>
    <row r="12361" spans="1:9" hidden="1" x14ac:dyDescent="0.2">
      <c r="A12361" s="2" t="s">
        <v>20598</v>
      </c>
      <c r="B12361" t="s">
        <v>3126</v>
      </c>
      <c r="C12361">
        <v>0</v>
      </c>
      <c r="D12361">
        <v>0</v>
      </c>
      <c r="E12361">
        <v>0</v>
      </c>
      <c r="F12361">
        <v>0</v>
      </c>
      <c r="G12361" t="s">
        <v>4927</v>
      </c>
      <c r="H12361" t="s">
        <v>3127</v>
      </c>
    </row>
    <row r="12362" spans="1:9" hidden="1" x14ac:dyDescent="0.2">
      <c r="A12362" s="2" t="s">
        <v>20599</v>
      </c>
      <c r="B12362" t="s">
        <v>3126</v>
      </c>
      <c r="C12362">
        <v>0</v>
      </c>
      <c r="D12362">
        <v>0</v>
      </c>
      <c r="E12362">
        <v>0</v>
      </c>
      <c r="F12362">
        <v>0</v>
      </c>
      <c r="G12362" t="s">
        <v>58</v>
      </c>
      <c r="H12362" t="s">
        <v>3127</v>
      </c>
    </row>
    <row r="12363" spans="1:9" hidden="1" x14ac:dyDescent="0.2">
      <c r="A12363" s="2" t="s">
        <v>20600</v>
      </c>
      <c r="B12363" t="s">
        <v>3126</v>
      </c>
      <c r="C12363">
        <v>0</v>
      </c>
      <c r="D12363">
        <v>0</v>
      </c>
      <c r="E12363">
        <v>0</v>
      </c>
      <c r="F12363">
        <v>0</v>
      </c>
      <c r="G12363" t="s">
        <v>58</v>
      </c>
      <c r="H12363" t="s">
        <v>3127</v>
      </c>
    </row>
    <row r="12364" spans="1:9" hidden="1" x14ac:dyDescent="0.2">
      <c r="A12364" s="2" t="s">
        <v>20601</v>
      </c>
      <c r="B12364" t="s">
        <v>3126</v>
      </c>
      <c r="C12364">
        <v>0</v>
      </c>
      <c r="D12364">
        <v>0</v>
      </c>
      <c r="E12364">
        <v>0</v>
      </c>
      <c r="F12364">
        <v>0</v>
      </c>
      <c r="G12364" t="s">
        <v>58</v>
      </c>
      <c r="H12364" t="s">
        <v>3127</v>
      </c>
    </row>
    <row r="12365" spans="1:9" x14ac:dyDescent="0.2">
      <c r="A12365" s="2" t="s">
        <v>4060</v>
      </c>
      <c r="B12365" t="s">
        <v>4058</v>
      </c>
      <c r="C12365">
        <v>93639</v>
      </c>
      <c r="D12365">
        <v>87714</v>
      </c>
      <c r="E12365">
        <v>0</v>
      </c>
      <c r="F12365">
        <v>5925</v>
      </c>
      <c r="G12365" t="s">
        <v>380</v>
      </c>
      <c r="H12365" t="s">
        <v>4059</v>
      </c>
      <c r="I12365" t="s">
        <v>20602</v>
      </c>
    </row>
    <row r="12366" spans="1:9" hidden="1" x14ac:dyDescent="0.2">
      <c r="A12366" s="2" t="s">
        <v>20603</v>
      </c>
      <c r="B12366" t="s">
        <v>4058</v>
      </c>
      <c r="C12366">
        <v>0</v>
      </c>
      <c r="D12366">
        <v>0</v>
      </c>
      <c r="E12366">
        <v>0</v>
      </c>
      <c r="F12366">
        <v>0</v>
      </c>
      <c r="G12366" t="s">
        <v>62</v>
      </c>
      <c r="H12366" t="s">
        <v>4059</v>
      </c>
      <c r="I12366" t="s">
        <v>13770</v>
      </c>
    </row>
    <row r="12367" spans="1:9" hidden="1" x14ac:dyDescent="0.2">
      <c r="A12367" s="2" t="s">
        <v>20604</v>
      </c>
      <c r="B12367" t="s">
        <v>4058</v>
      </c>
      <c r="C12367">
        <v>0</v>
      </c>
      <c r="D12367">
        <v>0</v>
      </c>
      <c r="E12367">
        <v>0</v>
      </c>
      <c r="F12367">
        <v>0</v>
      </c>
      <c r="G12367" t="s">
        <v>5133</v>
      </c>
      <c r="H12367" t="s">
        <v>4059</v>
      </c>
    </row>
    <row r="12368" spans="1:9" hidden="1" x14ac:dyDescent="0.2">
      <c r="A12368" s="2" t="s">
        <v>20605</v>
      </c>
      <c r="B12368" t="s">
        <v>4058</v>
      </c>
      <c r="C12368">
        <v>0</v>
      </c>
      <c r="D12368">
        <v>0</v>
      </c>
      <c r="E12368">
        <v>0</v>
      </c>
      <c r="F12368">
        <v>0</v>
      </c>
      <c r="G12368" t="s">
        <v>46</v>
      </c>
      <c r="H12368" t="s">
        <v>4059</v>
      </c>
    </row>
    <row r="12369" spans="1:9" hidden="1" x14ac:dyDescent="0.2">
      <c r="A12369" s="2" t="s">
        <v>20606</v>
      </c>
      <c r="B12369" t="s">
        <v>4058</v>
      </c>
      <c r="C12369">
        <v>0</v>
      </c>
      <c r="D12369">
        <v>0</v>
      </c>
      <c r="E12369">
        <v>0</v>
      </c>
      <c r="F12369">
        <v>0</v>
      </c>
      <c r="G12369" t="s">
        <v>4677</v>
      </c>
      <c r="H12369" t="s">
        <v>4059</v>
      </c>
    </row>
    <row r="12370" spans="1:9" hidden="1" x14ac:dyDescent="0.2">
      <c r="A12370" s="2" t="s">
        <v>20607</v>
      </c>
      <c r="B12370" t="s">
        <v>4058</v>
      </c>
      <c r="C12370">
        <v>0</v>
      </c>
      <c r="D12370">
        <v>0</v>
      </c>
      <c r="E12370">
        <v>0</v>
      </c>
      <c r="F12370">
        <v>0</v>
      </c>
      <c r="G12370" t="s">
        <v>1787</v>
      </c>
      <c r="H12370" t="s">
        <v>4059</v>
      </c>
    </row>
    <row r="12371" spans="1:9" hidden="1" x14ac:dyDescent="0.2">
      <c r="A12371" s="2" t="s">
        <v>20608</v>
      </c>
      <c r="B12371" t="s">
        <v>4058</v>
      </c>
      <c r="C12371">
        <v>0</v>
      </c>
      <c r="D12371">
        <v>0</v>
      </c>
      <c r="E12371">
        <v>0</v>
      </c>
      <c r="F12371">
        <v>0</v>
      </c>
      <c r="G12371" t="s">
        <v>1787</v>
      </c>
      <c r="H12371" t="s">
        <v>4059</v>
      </c>
    </row>
    <row r="12372" spans="1:9" hidden="1" x14ac:dyDescent="0.2">
      <c r="A12372" s="2" t="s">
        <v>20609</v>
      </c>
      <c r="B12372" t="s">
        <v>4058</v>
      </c>
      <c r="C12372">
        <v>0</v>
      </c>
      <c r="D12372">
        <v>0</v>
      </c>
      <c r="E12372">
        <v>0</v>
      </c>
      <c r="F12372">
        <v>0</v>
      </c>
      <c r="G12372" t="s">
        <v>1787</v>
      </c>
      <c r="H12372" t="s">
        <v>4059</v>
      </c>
    </row>
    <row r="12373" spans="1:9" hidden="1" x14ac:dyDescent="0.2">
      <c r="A12373" s="2" t="s">
        <v>20610</v>
      </c>
      <c r="B12373" t="s">
        <v>4058</v>
      </c>
      <c r="C12373">
        <v>0</v>
      </c>
      <c r="D12373">
        <v>0</v>
      </c>
      <c r="E12373">
        <v>0</v>
      </c>
      <c r="F12373">
        <v>0</v>
      </c>
      <c r="G12373" t="s">
        <v>1787</v>
      </c>
      <c r="H12373" t="s">
        <v>4059</v>
      </c>
    </row>
    <row r="12374" spans="1:9" hidden="1" x14ac:dyDescent="0.2">
      <c r="A12374" s="2" t="s">
        <v>20611</v>
      </c>
      <c r="B12374" t="s">
        <v>4058</v>
      </c>
      <c r="C12374">
        <v>0</v>
      </c>
      <c r="D12374">
        <v>0</v>
      </c>
      <c r="E12374">
        <v>0</v>
      </c>
      <c r="F12374">
        <v>0</v>
      </c>
      <c r="G12374" t="s">
        <v>1787</v>
      </c>
      <c r="H12374" t="s">
        <v>4059</v>
      </c>
    </row>
    <row r="12375" spans="1:9" hidden="1" x14ac:dyDescent="0.2">
      <c r="A12375" s="2" t="s">
        <v>20612</v>
      </c>
      <c r="B12375" t="s">
        <v>4058</v>
      </c>
      <c r="C12375">
        <v>0</v>
      </c>
      <c r="D12375">
        <v>0</v>
      </c>
      <c r="E12375">
        <v>0</v>
      </c>
      <c r="F12375">
        <v>0</v>
      </c>
      <c r="G12375" t="s">
        <v>1787</v>
      </c>
      <c r="H12375" t="s">
        <v>4059</v>
      </c>
    </row>
    <row r="12376" spans="1:9" x14ac:dyDescent="0.2">
      <c r="A12376" s="2" t="s">
        <v>4783</v>
      </c>
      <c r="B12376" t="s">
        <v>4781</v>
      </c>
      <c r="C12376">
        <v>33731</v>
      </c>
      <c r="D12376">
        <v>33731</v>
      </c>
      <c r="E12376">
        <v>0</v>
      </c>
      <c r="F12376">
        <v>0</v>
      </c>
      <c r="G12376" t="s">
        <v>83</v>
      </c>
      <c r="H12376" t="s">
        <v>4782</v>
      </c>
    </row>
    <row r="12377" spans="1:9" hidden="1" x14ac:dyDescent="0.2">
      <c r="A12377" s="2" t="s">
        <v>20613</v>
      </c>
      <c r="B12377" t="s">
        <v>4781</v>
      </c>
      <c r="C12377">
        <v>0</v>
      </c>
      <c r="D12377">
        <v>0</v>
      </c>
      <c r="E12377">
        <v>0</v>
      </c>
      <c r="F12377">
        <v>0</v>
      </c>
      <c r="G12377" t="s">
        <v>20614</v>
      </c>
      <c r="H12377" t="s">
        <v>4782</v>
      </c>
    </row>
    <row r="12378" spans="1:9" hidden="1" x14ac:dyDescent="0.2">
      <c r="A12378" s="2" t="s">
        <v>20615</v>
      </c>
      <c r="B12378" t="s">
        <v>4781</v>
      </c>
      <c r="C12378">
        <v>0</v>
      </c>
      <c r="D12378">
        <v>0</v>
      </c>
      <c r="E12378">
        <v>0</v>
      </c>
      <c r="F12378">
        <v>0</v>
      </c>
      <c r="G12378" t="s">
        <v>20616</v>
      </c>
      <c r="H12378" t="s">
        <v>4782</v>
      </c>
      <c r="I12378" t="s">
        <v>20617</v>
      </c>
    </row>
    <row r="12379" spans="1:9" hidden="1" x14ac:dyDescent="0.2">
      <c r="A12379" s="2" t="s">
        <v>20618</v>
      </c>
      <c r="B12379" t="s">
        <v>4781</v>
      </c>
      <c r="C12379">
        <v>0</v>
      </c>
      <c r="D12379">
        <v>0</v>
      </c>
      <c r="E12379">
        <v>0</v>
      </c>
      <c r="F12379">
        <v>0</v>
      </c>
      <c r="G12379" t="s">
        <v>20619</v>
      </c>
      <c r="H12379" t="s">
        <v>4782</v>
      </c>
    </row>
    <row r="12380" spans="1:9" hidden="1" x14ac:dyDescent="0.2">
      <c r="A12380" s="2" t="s">
        <v>20620</v>
      </c>
      <c r="B12380" t="s">
        <v>4781</v>
      </c>
      <c r="C12380">
        <v>0</v>
      </c>
      <c r="D12380">
        <v>0</v>
      </c>
      <c r="E12380">
        <v>0</v>
      </c>
      <c r="F12380">
        <v>0</v>
      </c>
      <c r="G12380" t="s">
        <v>20621</v>
      </c>
      <c r="H12380" t="s">
        <v>4782</v>
      </c>
    </row>
    <row r="12381" spans="1:9" hidden="1" x14ac:dyDescent="0.2">
      <c r="A12381" s="2" t="s">
        <v>20622</v>
      </c>
      <c r="B12381" t="s">
        <v>4781</v>
      </c>
      <c r="C12381">
        <v>0</v>
      </c>
      <c r="D12381">
        <v>0</v>
      </c>
      <c r="E12381">
        <v>0</v>
      </c>
      <c r="F12381">
        <v>0</v>
      </c>
      <c r="G12381" t="s">
        <v>20623</v>
      </c>
      <c r="H12381" t="s">
        <v>4782</v>
      </c>
    </row>
    <row r="12382" spans="1:9" hidden="1" x14ac:dyDescent="0.2">
      <c r="A12382" s="2" t="s">
        <v>20624</v>
      </c>
      <c r="B12382" t="s">
        <v>4781</v>
      </c>
      <c r="C12382">
        <v>0</v>
      </c>
      <c r="D12382">
        <v>0</v>
      </c>
      <c r="E12382">
        <v>0</v>
      </c>
      <c r="F12382">
        <v>0</v>
      </c>
      <c r="G12382" t="s">
        <v>20625</v>
      </c>
      <c r="H12382" t="s">
        <v>4782</v>
      </c>
    </row>
    <row r="12383" spans="1:9" hidden="1" x14ac:dyDescent="0.2">
      <c r="A12383" s="2" t="s">
        <v>20626</v>
      </c>
      <c r="B12383" t="s">
        <v>4781</v>
      </c>
      <c r="C12383">
        <v>0</v>
      </c>
      <c r="D12383">
        <v>0</v>
      </c>
      <c r="E12383">
        <v>0</v>
      </c>
      <c r="F12383">
        <v>0</v>
      </c>
      <c r="G12383" t="s">
        <v>20625</v>
      </c>
      <c r="H12383" t="s">
        <v>4782</v>
      </c>
    </row>
    <row r="12384" spans="1:9" hidden="1" x14ac:dyDescent="0.2">
      <c r="A12384" s="2" t="s">
        <v>20627</v>
      </c>
      <c r="B12384" t="s">
        <v>4781</v>
      </c>
      <c r="C12384">
        <v>0</v>
      </c>
      <c r="D12384">
        <v>0</v>
      </c>
      <c r="E12384">
        <v>0</v>
      </c>
      <c r="F12384">
        <v>0</v>
      </c>
      <c r="G12384" t="s">
        <v>20625</v>
      </c>
      <c r="H12384" t="s">
        <v>4782</v>
      </c>
    </row>
    <row r="12385" spans="1:8" hidden="1" x14ac:dyDescent="0.2">
      <c r="A12385" s="2" t="s">
        <v>20628</v>
      </c>
      <c r="B12385" t="s">
        <v>4781</v>
      </c>
      <c r="C12385">
        <v>0</v>
      </c>
      <c r="D12385">
        <v>0</v>
      </c>
      <c r="E12385">
        <v>0</v>
      </c>
      <c r="F12385">
        <v>0</v>
      </c>
      <c r="G12385" t="s">
        <v>20625</v>
      </c>
      <c r="H12385" t="s">
        <v>4782</v>
      </c>
    </row>
    <row r="12386" spans="1:8" hidden="1" x14ac:dyDescent="0.2">
      <c r="A12386" s="2" t="s">
        <v>20629</v>
      </c>
      <c r="B12386" t="s">
        <v>4781</v>
      </c>
      <c r="C12386">
        <v>0</v>
      </c>
      <c r="D12386">
        <v>0</v>
      </c>
      <c r="E12386">
        <v>0</v>
      </c>
      <c r="F12386">
        <v>0</v>
      </c>
      <c r="G12386" t="s">
        <v>20625</v>
      </c>
      <c r="H12386" t="s">
        <v>4782</v>
      </c>
    </row>
    <row r="12387" spans="1:8" hidden="1" x14ac:dyDescent="0.2">
      <c r="A12387" s="2" t="s">
        <v>20630</v>
      </c>
      <c r="B12387" t="s">
        <v>4781</v>
      </c>
      <c r="C12387">
        <v>0</v>
      </c>
      <c r="D12387">
        <v>0</v>
      </c>
      <c r="E12387">
        <v>0</v>
      </c>
      <c r="F12387">
        <v>0</v>
      </c>
      <c r="G12387" t="s">
        <v>20625</v>
      </c>
      <c r="H12387" t="s">
        <v>4782</v>
      </c>
    </row>
    <row r="12388" spans="1:8" hidden="1" x14ac:dyDescent="0.2">
      <c r="A12388" s="2" t="s">
        <v>20631</v>
      </c>
      <c r="B12388" t="s">
        <v>4781</v>
      </c>
      <c r="C12388">
        <v>0</v>
      </c>
      <c r="D12388">
        <v>0</v>
      </c>
      <c r="E12388">
        <v>0</v>
      </c>
      <c r="F12388">
        <v>0</v>
      </c>
      <c r="G12388" t="s">
        <v>20625</v>
      </c>
      <c r="H12388" t="s">
        <v>4782</v>
      </c>
    </row>
    <row r="12389" spans="1:8" x14ac:dyDescent="0.2">
      <c r="A12389" s="2" t="s">
        <v>3220</v>
      </c>
      <c r="B12389" t="s">
        <v>3218</v>
      </c>
      <c r="C12389">
        <v>125735</v>
      </c>
      <c r="D12389">
        <v>125735</v>
      </c>
      <c r="E12389">
        <v>0</v>
      </c>
      <c r="F12389">
        <v>0</v>
      </c>
      <c r="G12389" t="s">
        <v>20632</v>
      </c>
      <c r="H12389" t="s">
        <v>3219</v>
      </c>
    </row>
    <row r="12390" spans="1:8" hidden="1" x14ac:dyDescent="0.2">
      <c r="A12390" s="2" t="s">
        <v>20633</v>
      </c>
      <c r="B12390" t="s">
        <v>3218</v>
      </c>
      <c r="C12390">
        <v>0</v>
      </c>
      <c r="D12390">
        <v>0</v>
      </c>
      <c r="E12390">
        <v>0</v>
      </c>
      <c r="F12390">
        <v>0</v>
      </c>
      <c r="G12390" t="s">
        <v>18450</v>
      </c>
      <c r="H12390" t="s">
        <v>3219</v>
      </c>
    </row>
    <row r="12391" spans="1:8" hidden="1" x14ac:dyDescent="0.2">
      <c r="A12391" s="2" t="s">
        <v>20634</v>
      </c>
      <c r="B12391" t="s">
        <v>3218</v>
      </c>
      <c r="C12391">
        <v>0</v>
      </c>
      <c r="D12391">
        <v>0</v>
      </c>
      <c r="E12391">
        <v>0</v>
      </c>
      <c r="F12391">
        <v>0</v>
      </c>
      <c r="G12391" t="s">
        <v>5238</v>
      </c>
      <c r="H12391" t="s">
        <v>3219</v>
      </c>
    </row>
    <row r="12392" spans="1:8" hidden="1" x14ac:dyDescent="0.2">
      <c r="A12392" s="2" t="s">
        <v>20635</v>
      </c>
      <c r="B12392" t="s">
        <v>3218</v>
      </c>
      <c r="C12392">
        <v>0</v>
      </c>
      <c r="D12392">
        <v>0</v>
      </c>
      <c r="E12392">
        <v>0</v>
      </c>
      <c r="F12392">
        <v>0</v>
      </c>
      <c r="G12392" t="s">
        <v>4677</v>
      </c>
      <c r="H12392" t="s">
        <v>3219</v>
      </c>
    </row>
    <row r="12393" spans="1:8" hidden="1" x14ac:dyDescent="0.2">
      <c r="A12393" s="2" t="s">
        <v>20636</v>
      </c>
      <c r="B12393" t="s">
        <v>3218</v>
      </c>
      <c r="C12393">
        <v>0</v>
      </c>
      <c r="D12393">
        <v>0</v>
      </c>
      <c r="E12393">
        <v>0</v>
      </c>
      <c r="F12393">
        <v>0</v>
      </c>
      <c r="G12393" t="s">
        <v>46</v>
      </c>
      <c r="H12393" t="s">
        <v>3219</v>
      </c>
    </row>
    <row r="12394" spans="1:8" hidden="1" x14ac:dyDescent="0.2">
      <c r="A12394" s="2" t="s">
        <v>20637</v>
      </c>
      <c r="B12394" t="s">
        <v>3218</v>
      </c>
      <c r="C12394">
        <v>0</v>
      </c>
      <c r="D12394">
        <v>0</v>
      </c>
      <c r="E12394">
        <v>0</v>
      </c>
      <c r="F12394">
        <v>0</v>
      </c>
      <c r="G12394" t="s">
        <v>20638</v>
      </c>
      <c r="H12394" t="s">
        <v>3219</v>
      </c>
    </row>
    <row r="12395" spans="1:8" hidden="1" x14ac:dyDescent="0.2">
      <c r="A12395" s="2" t="s">
        <v>20639</v>
      </c>
      <c r="B12395" t="s">
        <v>3218</v>
      </c>
      <c r="C12395">
        <v>0</v>
      </c>
      <c r="D12395">
        <v>0</v>
      </c>
      <c r="E12395">
        <v>0</v>
      </c>
      <c r="F12395">
        <v>0</v>
      </c>
      <c r="G12395" t="s">
        <v>20640</v>
      </c>
      <c r="H12395" t="s">
        <v>3219</v>
      </c>
    </row>
    <row r="12396" spans="1:8" hidden="1" x14ac:dyDescent="0.2">
      <c r="A12396" s="2" t="s">
        <v>20641</v>
      </c>
      <c r="B12396" t="s">
        <v>3218</v>
      </c>
      <c r="C12396">
        <v>0</v>
      </c>
      <c r="D12396">
        <v>0</v>
      </c>
      <c r="E12396">
        <v>0</v>
      </c>
      <c r="F12396">
        <v>0</v>
      </c>
      <c r="G12396" t="s">
        <v>20642</v>
      </c>
      <c r="H12396" t="s">
        <v>3219</v>
      </c>
    </row>
    <row r="12397" spans="1:8" hidden="1" x14ac:dyDescent="0.2">
      <c r="A12397" s="2" t="s">
        <v>20643</v>
      </c>
      <c r="B12397" t="s">
        <v>3218</v>
      </c>
      <c r="C12397">
        <v>0</v>
      </c>
      <c r="D12397">
        <v>0</v>
      </c>
      <c r="E12397">
        <v>0</v>
      </c>
      <c r="F12397">
        <v>0</v>
      </c>
      <c r="G12397" t="s">
        <v>19876</v>
      </c>
      <c r="H12397" t="s">
        <v>3219</v>
      </c>
    </row>
    <row r="12398" spans="1:8" hidden="1" x14ac:dyDescent="0.2">
      <c r="A12398" s="2" t="s">
        <v>20644</v>
      </c>
      <c r="B12398" t="s">
        <v>3218</v>
      </c>
      <c r="C12398">
        <v>0</v>
      </c>
      <c r="D12398">
        <v>0</v>
      </c>
      <c r="E12398">
        <v>0</v>
      </c>
      <c r="F12398">
        <v>0</v>
      </c>
      <c r="G12398" t="s">
        <v>20645</v>
      </c>
      <c r="H12398" t="s">
        <v>3219</v>
      </c>
    </row>
    <row r="12399" spans="1:8" hidden="1" x14ac:dyDescent="0.2">
      <c r="A12399" s="2" t="s">
        <v>20646</v>
      </c>
      <c r="B12399" t="s">
        <v>3218</v>
      </c>
      <c r="C12399">
        <v>0</v>
      </c>
      <c r="D12399">
        <v>0</v>
      </c>
      <c r="E12399">
        <v>0</v>
      </c>
      <c r="F12399">
        <v>0</v>
      </c>
      <c r="G12399" t="s">
        <v>1787</v>
      </c>
      <c r="H12399" t="s">
        <v>3219</v>
      </c>
    </row>
    <row r="12400" spans="1:8" hidden="1" x14ac:dyDescent="0.2">
      <c r="A12400" s="2" t="s">
        <v>20647</v>
      </c>
      <c r="B12400" t="s">
        <v>3218</v>
      </c>
      <c r="C12400">
        <v>0</v>
      </c>
      <c r="D12400">
        <v>0</v>
      </c>
      <c r="E12400">
        <v>0</v>
      </c>
      <c r="F12400">
        <v>0</v>
      </c>
      <c r="G12400" t="s">
        <v>1787</v>
      </c>
      <c r="H12400" t="s">
        <v>3219</v>
      </c>
    </row>
    <row r="12401" spans="1:9" hidden="1" x14ac:dyDescent="0.2">
      <c r="A12401" s="2" t="s">
        <v>20648</v>
      </c>
      <c r="B12401" t="s">
        <v>3218</v>
      </c>
      <c r="C12401">
        <v>0</v>
      </c>
      <c r="D12401">
        <v>0</v>
      </c>
      <c r="E12401">
        <v>0</v>
      </c>
      <c r="F12401">
        <v>0</v>
      </c>
      <c r="G12401" t="s">
        <v>1787</v>
      </c>
      <c r="H12401" t="s">
        <v>3219</v>
      </c>
    </row>
    <row r="12402" spans="1:9" hidden="1" x14ac:dyDescent="0.2">
      <c r="A12402" s="2" t="s">
        <v>20649</v>
      </c>
      <c r="B12402" t="s">
        <v>3218</v>
      </c>
      <c r="C12402">
        <v>0</v>
      </c>
      <c r="D12402">
        <v>0</v>
      </c>
      <c r="E12402">
        <v>0</v>
      </c>
      <c r="F12402">
        <v>0</v>
      </c>
      <c r="G12402" t="s">
        <v>1787</v>
      </c>
      <c r="H12402" t="s">
        <v>3219</v>
      </c>
    </row>
    <row r="12403" spans="1:9" hidden="1" x14ac:dyDescent="0.2">
      <c r="A12403" s="2" t="s">
        <v>20650</v>
      </c>
      <c r="B12403" t="s">
        <v>3218</v>
      </c>
      <c r="C12403">
        <v>0</v>
      </c>
      <c r="D12403">
        <v>0</v>
      </c>
      <c r="E12403">
        <v>0</v>
      </c>
      <c r="F12403">
        <v>0</v>
      </c>
      <c r="G12403" t="s">
        <v>1787</v>
      </c>
      <c r="H12403" t="s">
        <v>3219</v>
      </c>
    </row>
    <row r="12404" spans="1:9" hidden="1" x14ac:dyDescent="0.2">
      <c r="A12404" s="2" t="s">
        <v>20651</v>
      </c>
      <c r="B12404" t="s">
        <v>3218</v>
      </c>
      <c r="C12404">
        <v>0</v>
      </c>
      <c r="D12404">
        <v>0</v>
      </c>
      <c r="E12404">
        <v>0</v>
      </c>
      <c r="F12404">
        <v>0</v>
      </c>
      <c r="G12404" t="s">
        <v>1787</v>
      </c>
      <c r="H12404" t="s">
        <v>3219</v>
      </c>
    </row>
    <row r="12405" spans="1:9" hidden="1" x14ac:dyDescent="0.2">
      <c r="A12405" s="2" t="s">
        <v>20652</v>
      </c>
      <c r="B12405" t="s">
        <v>3218</v>
      </c>
      <c r="C12405">
        <v>0</v>
      </c>
      <c r="D12405">
        <v>0</v>
      </c>
      <c r="E12405">
        <v>0</v>
      </c>
      <c r="F12405">
        <v>0</v>
      </c>
      <c r="G12405" t="s">
        <v>1787</v>
      </c>
      <c r="H12405" t="s">
        <v>3219</v>
      </c>
    </row>
    <row r="12406" spans="1:9" hidden="1" x14ac:dyDescent="0.2">
      <c r="A12406" s="2" t="s">
        <v>20653</v>
      </c>
      <c r="B12406" t="s">
        <v>3218</v>
      </c>
      <c r="C12406">
        <v>0</v>
      </c>
      <c r="D12406">
        <v>0</v>
      </c>
      <c r="E12406">
        <v>0</v>
      </c>
      <c r="F12406">
        <v>0</v>
      </c>
      <c r="G12406" t="s">
        <v>1787</v>
      </c>
      <c r="H12406" t="s">
        <v>3219</v>
      </c>
    </row>
    <row r="12407" spans="1:9" hidden="1" x14ac:dyDescent="0.2">
      <c r="A12407" s="2" t="s">
        <v>20654</v>
      </c>
      <c r="B12407" t="s">
        <v>3218</v>
      </c>
      <c r="C12407">
        <v>0</v>
      </c>
      <c r="D12407">
        <v>0</v>
      </c>
      <c r="E12407">
        <v>0</v>
      </c>
      <c r="F12407">
        <v>0</v>
      </c>
      <c r="G12407" t="s">
        <v>1787</v>
      </c>
      <c r="H12407" t="s">
        <v>3219</v>
      </c>
    </row>
    <row r="12408" spans="1:9" hidden="1" x14ac:dyDescent="0.2">
      <c r="A12408" s="2" t="s">
        <v>20655</v>
      </c>
      <c r="B12408" t="s">
        <v>3218</v>
      </c>
      <c r="C12408">
        <v>0</v>
      </c>
      <c r="D12408">
        <v>0</v>
      </c>
      <c r="E12408">
        <v>0</v>
      </c>
      <c r="F12408">
        <v>0</v>
      </c>
      <c r="G12408" t="s">
        <v>20656</v>
      </c>
      <c r="H12408" t="s">
        <v>3219</v>
      </c>
    </row>
    <row r="12409" spans="1:9" x14ac:dyDescent="0.2">
      <c r="A12409" s="2" t="s">
        <v>3614</v>
      </c>
      <c r="B12409" t="s">
        <v>3612</v>
      </c>
      <c r="C12409">
        <v>111226</v>
      </c>
      <c r="D12409">
        <v>104004</v>
      </c>
      <c r="E12409">
        <v>0</v>
      </c>
      <c r="F12409">
        <v>7222</v>
      </c>
      <c r="G12409" t="s">
        <v>83</v>
      </c>
      <c r="H12409" t="s">
        <v>3613</v>
      </c>
      <c r="I12409" t="s">
        <v>20657</v>
      </c>
    </row>
    <row r="12410" spans="1:9" x14ac:dyDescent="0.2">
      <c r="A12410" s="2" t="s">
        <v>20658</v>
      </c>
      <c r="B12410" t="s">
        <v>3612</v>
      </c>
      <c r="C12410">
        <v>83001</v>
      </c>
      <c r="D12410">
        <v>75790</v>
      </c>
      <c r="E12410">
        <v>0</v>
      </c>
      <c r="F12410">
        <v>7211</v>
      </c>
      <c r="G12410" t="s">
        <v>14861</v>
      </c>
      <c r="H12410" t="s">
        <v>3613</v>
      </c>
      <c r="I12410" t="s">
        <v>20659</v>
      </c>
    </row>
    <row r="12411" spans="1:9" x14ac:dyDescent="0.2">
      <c r="A12411" s="2" t="s">
        <v>20660</v>
      </c>
      <c r="B12411" t="s">
        <v>3612</v>
      </c>
      <c r="C12411">
        <v>72389</v>
      </c>
      <c r="D12411">
        <v>68200</v>
      </c>
      <c r="E12411">
        <v>0</v>
      </c>
      <c r="F12411">
        <v>4189</v>
      </c>
      <c r="G12411" t="s">
        <v>9709</v>
      </c>
      <c r="H12411" t="s">
        <v>3613</v>
      </c>
      <c r="I12411" t="s">
        <v>20661</v>
      </c>
    </row>
    <row r="12412" spans="1:9" x14ac:dyDescent="0.2">
      <c r="A12412" s="2" t="s">
        <v>20662</v>
      </c>
      <c r="B12412" t="s">
        <v>3612</v>
      </c>
      <c r="C12412">
        <v>60863</v>
      </c>
      <c r="D12412">
        <v>52263</v>
      </c>
      <c r="E12412">
        <v>0</v>
      </c>
      <c r="F12412">
        <v>8600</v>
      </c>
      <c r="G12412" t="s">
        <v>20663</v>
      </c>
      <c r="H12412" t="s">
        <v>3613</v>
      </c>
      <c r="I12412" t="s">
        <v>20664</v>
      </c>
    </row>
    <row r="12413" spans="1:9" hidden="1" x14ac:dyDescent="0.2">
      <c r="A12413" s="2" t="s">
        <v>20665</v>
      </c>
      <c r="B12413" t="s">
        <v>3612</v>
      </c>
      <c r="C12413">
        <v>0</v>
      </c>
      <c r="D12413">
        <v>0</v>
      </c>
      <c r="E12413">
        <v>0</v>
      </c>
      <c r="F12413">
        <v>0</v>
      </c>
      <c r="G12413" t="s">
        <v>62</v>
      </c>
      <c r="H12413" t="s">
        <v>3613</v>
      </c>
    </row>
    <row r="12414" spans="1:9" hidden="1" x14ac:dyDescent="0.2">
      <c r="A12414" s="2" t="s">
        <v>20666</v>
      </c>
      <c r="B12414" t="s">
        <v>3612</v>
      </c>
      <c r="C12414">
        <v>0</v>
      </c>
      <c r="D12414">
        <v>0</v>
      </c>
      <c r="E12414">
        <v>0</v>
      </c>
      <c r="F12414">
        <v>0</v>
      </c>
      <c r="G12414" t="s">
        <v>5907</v>
      </c>
      <c r="H12414" t="s">
        <v>3613</v>
      </c>
    </row>
    <row r="12415" spans="1:9" hidden="1" x14ac:dyDescent="0.2">
      <c r="A12415" s="2" t="s">
        <v>20667</v>
      </c>
      <c r="B12415" t="s">
        <v>3612</v>
      </c>
      <c r="C12415">
        <v>0</v>
      </c>
      <c r="D12415">
        <v>0</v>
      </c>
      <c r="E12415">
        <v>0</v>
      </c>
      <c r="F12415">
        <v>0</v>
      </c>
      <c r="G12415" t="s">
        <v>46</v>
      </c>
      <c r="H12415" t="s">
        <v>3613</v>
      </c>
    </row>
    <row r="12416" spans="1:9" hidden="1" x14ac:dyDescent="0.2">
      <c r="A12416" s="2" t="s">
        <v>20668</v>
      </c>
      <c r="B12416" t="s">
        <v>3612</v>
      </c>
      <c r="C12416">
        <v>0</v>
      </c>
      <c r="D12416">
        <v>0</v>
      </c>
      <c r="E12416">
        <v>0</v>
      </c>
      <c r="F12416">
        <v>0</v>
      </c>
      <c r="G12416" t="s">
        <v>4677</v>
      </c>
      <c r="H12416" t="s">
        <v>3613</v>
      </c>
    </row>
    <row r="12417" spans="1:9" hidden="1" x14ac:dyDescent="0.2">
      <c r="A12417" s="2" t="s">
        <v>20669</v>
      </c>
      <c r="B12417" t="s">
        <v>3612</v>
      </c>
      <c r="C12417">
        <v>0</v>
      </c>
      <c r="D12417">
        <v>0</v>
      </c>
      <c r="E12417">
        <v>0</v>
      </c>
      <c r="F12417">
        <v>0</v>
      </c>
      <c r="G12417" t="s">
        <v>4933</v>
      </c>
      <c r="H12417" t="s">
        <v>3613</v>
      </c>
    </row>
    <row r="12418" spans="1:9" hidden="1" x14ac:dyDescent="0.2">
      <c r="A12418" s="2" t="s">
        <v>20670</v>
      </c>
      <c r="B12418" t="s">
        <v>3612</v>
      </c>
      <c r="C12418">
        <v>0</v>
      </c>
      <c r="D12418">
        <v>0</v>
      </c>
      <c r="E12418">
        <v>0</v>
      </c>
      <c r="F12418">
        <v>0</v>
      </c>
      <c r="G12418" t="s">
        <v>4933</v>
      </c>
      <c r="H12418" t="s">
        <v>3613</v>
      </c>
    </row>
    <row r="12419" spans="1:9" hidden="1" x14ac:dyDescent="0.2">
      <c r="A12419" s="2" t="s">
        <v>20671</v>
      </c>
      <c r="B12419" t="s">
        <v>3612</v>
      </c>
      <c r="C12419">
        <v>0</v>
      </c>
      <c r="D12419">
        <v>0</v>
      </c>
      <c r="E12419">
        <v>0</v>
      </c>
      <c r="F12419">
        <v>0</v>
      </c>
      <c r="G12419" t="s">
        <v>4933</v>
      </c>
      <c r="H12419" t="s">
        <v>3613</v>
      </c>
    </row>
    <row r="12420" spans="1:9" hidden="1" x14ac:dyDescent="0.2">
      <c r="A12420" s="2" t="s">
        <v>20672</v>
      </c>
      <c r="B12420" t="s">
        <v>3612</v>
      </c>
      <c r="C12420">
        <v>0</v>
      </c>
      <c r="D12420">
        <v>0</v>
      </c>
      <c r="E12420">
        <v>0</v>
      </c>
      <c r="F12420">
        <v>0</v>
      </c>
      <c r="G12420" t="s">
        <v>4933</v>
      </c>
      <c r="H12420" t="s">
        <v>3613</v>
      </c>
    </row>
    <row r="12421" spans="1:9" hidden="1" x14ac:dyDescent="0.2">
      <c r="A12421" s="2" t="s">
        <v>20673</v>
      </c>
      <c r="B12421" t="s">
        <v>3612</v>
      </c>
      <c r="C12421">
        <v>0</v>
      </c>
      <c r="D12421">
        <v>0</v>
      </c>
      <c r="E12421">
        <v>0</v>
      </c>
      <c r="F12421">
        <v>0</v>
      </c>
      <c r="G12421" t="s">
        <v>4933</v>
      </c>
      <c r="H12421" t="s">
        <v>3613</v>
      </c>
    </row>
    <row r="12422" spans="1:9" hidden="1" x14ac:dyDescent="0.2">
      <c r="A12422" s="2" t="s">
        <v>20674</v>
      </c>
      <c r="B12422" t="s">
        <v>3612</v>
      </c>
      <c r="C12422">
        <v>0</v>
      </c>
      <c r="D12422">
        <v>0</v>
      </c>
      <c r="E12422">
        <v>0</v>
      </c>
      <c r="F12422">
        <v>0</v>
      </c>
      <c r="G12422" t="s">
        <v>4933</v>
      </c>
      <c r="H12422" t="s">
        <v>3613</v>
      </c>
    </row>
    <row r="12423" spans="1:9" x14ac:dyDescent="0.2">
      <c r="A12423" s="2" t="s">
        <v>3066</v>
      </c>
      <c r="B12423" t="s">
        <v>3064</v>
      </c>
      <c r="C12423">
        <v>131861</v>
      </c>
      <c r="D12423">
        <v>131861</v>
      </c>
      <c r="E12423">
        <v>0</v>
      </c>
      <c r="F12423">
        <v>0</v>
      </c>
      <c r="G12423" t="s">
        <v>3016</v>
      </c>
      <c r="H12423" t="s">
        <v>3065</v>
      </c>
    </row>
    <row r="12424" spans="1:9" x14ac:dyDescent="0.2">
      <c r="A12424" s="2" t="s">
        <v>20675</v>
      </c>
      <c r="B12424" t="s">
        <v>3064</v>
      </c>
      <c r="C12424">
        <v>91693</v>
      </c>
      <c r="D12424">
        <v>83999</v>
      </c>
      <c r="E12424">
        <v>0</v>
      </c>
      <c r="F12424">
        <v>7694</v>
      </c>
      <c r="G12424" t="s">
        <v>380</v>
      </c>
      <c r="H12424" t="s">
        <v>3065</v>
      </c>
      <c r="I12424" t="s">
        <v>20676</v>
      </c>
    </row>
    <row r="12425" spans="1:9" x14ac:dyDescent="0.2">
      <c r="A12425" s="2" t="s">
        <v>20677</v>
      </c>
      <c r="B12425" t="s">
        <v>3064</v>
      </c>
      <c r="C12425">
        <v>68534</v>
      </c>
      <c r="D12425">
        <v>61481</v>
      </c>
      <c r="E12425">
        <v>0</v>
      </c>
      <c r="F12425">
        <v>7053</v>
      </c>
      <c r="G12425" t="s">
        <v>3016</v>
      </c>
      <c r="H12425" t="s">
        <v>3065</v>
      </c>
      <c r="I12425" t="s">
        <v>20678</v>
      </c>
    </row>
    <row r="12426" spans="1:9" hidden="1" x14ac:dyDescent="0.2">
      <c r="A12426" s="2" t="s">
        <v>20679</v>
      </c>
      <c r="B12426" t="s">
        <v>3064</v>
      </c>
      <c r="C12426">
        <v>0</v>
      </c>
      <c r="D12426">
        <v>0</v>
      </c>
      <c r="E12426">
        <v>0</v>
      </c>
      <c r="F12426">
        <v>0</v>
      </c>
      <c r="G12426" t="s">
        <v>13352</v>
      </c>
      <c r="H12426" t="s">
        <v>3065</v>
      </c>
    </row>
    <row r="12427" spans="1:9" hidden="1" x14ac:dyDescent="0.2">
      <c r="A12427" s="2" t="s">
        <v>20680</v>
      </c>
      <c r="B12427" t="s">
        <v>3064</v>
      </c>
      <c r="C12427">
        <v>0</v>
      </c>
      <c r="D12427">
        <v>0</v>
      </c>
      <c r="E12427">
        <v>0</v>
      </c>
      <c r="F12427">
        <v>0</v>
      </c>
      <c r="G12427" t="s">
        <v>13352</v>
      </c>
      <c r="H12427" t="s">
        <v>3065</v>
      </c>
    </row>
    <row r="12428" spans="1:9" hidden="1" x14ac:dyDescent="0.2">
      <c r="A12428" s="2" t="s">
        <v>20681</v>
      </c>
      <c r="B12428" t="s">
        <v>3064</v>
      </c>
      <c r="C12428">
        <v>0</v>
      </c>
      <c r="D12428">
        <v>0</v>
      </c>
      <c r="E12428">
        <v>0</v>
      </c>
      <c r="F12428">
        <v>0</v>
      </c>
      <c r="G12428" t="s">
        <v>6848</v>
      </c>
      <c r="H12428" t="s">
        <v>3065</v>
      </c>
    </row>
    <row r="12429" spans="1:9" hidden="1" x14ac:dyDescent="0.2">
      <c r="A12429" s="2" t="s">
        <v>20682</v>
      </c>
      <c r="B12429" t="s">
        <v>3064</v>
      </c>
      <c r="C12429">
        <v>0</v>
      </c>
      <c r="D12429">
        <v>0</v>
      </c>
      <c r="E12429">
        <v>0</v>
      </c>
      <c r="F12429">
        <v>0</v>
      </c>
      <c r="G12429" t="s">
        <v>6697</v>
      </c>
      <c r="H12429" t="s">
        <v>3065</v>
      </c>
    </row>
    <row r="12430" spans="1:9" hidden="1" x14ac:dyDescent="0.2">
      <c r="A12430" s="2" t="s">
        <v>20683</v>
      </c>
      <c r="B12430" t="s">
        <v>3064</v>
      </c>
      <c r="C12430">
        <v>0</v>
      </c>
      <c r="D12430">
        <v>0</v>
      </c>
      <c r="E12430">
        <v>0</v>
      </c>
      <c r="F12430">
        <v>0</v>
      </c>
      <c r="G12430" t="s">
        <v>13352</v>
      </c>
      <c r="H12430" t="s">
        <v>3065</v>
      </c>
    </row>
    <row r="12431" spans="1:9" hidden="1" x14ac:dyDescent="0.2">
      <c r="A12431" s="2" t="s">
        <v>20684</v>
      </c>
      <c r="B12431" t="s">
        <v>3064</v>
      </c>
      <c r="C12431">
        <v>0</v>
      </c>
      <c r="D12431">
        <v>0</v>
      </c>
      <c r="E12431">
        <v>0</v>
      </c>
      <c r="F12431">
        <v>0</v>
      </c>
      <c r="G12431" t="s">
        <v>13352</v>
      </c>
      <c r="H12431" t="s">
        <v>3065</v>
      </c>
    </row>
    <row r="12432" spans="1:9" hidden="1" x14ac:dyDescent="0.2">
      <c r="A12432" s="2" t="s">
        <v>20685</v>
      </c>
      <c r="B12432" t="s">
        <v>3064</v>
      </c>
      <c r="C12432">
        <v>0</v>
      </c>
      <c r="D12432">
        <v>0</v>
      </c>
      <c r="E12432">
        <v>0</v>
      </c>
      <c r="F12432">
        <v>0</v>
      </c>
      <c r="G12432" t="s">
        <v>13352</v>
      </c>
      <c r="H12432" t="s">
        <v>3065</v>
      </c>
    </row>
    <row r="12433" spans="1:9" hidden="1" x14ac:dyDescent="0.2">
      <c r="A12433" s="2" t="s">
        <v>20686</v>
      </c>
      <c r="B12433" t="s">
        <v>3064</v>
      </c>
      <c r="C12433">
        <v>0</v>
      </c>
      <c r="D12433">
        <v>0</v>
      </c>
      <c r="E12433">
        <v>0</v>
      </c>
      <c r="F12433">
        <v>0</v>
      </c>
      <c r="G12433" t="s">
        <v>13352</v>
      </c>
      <c r="H12433" t="s">
        <v>3065</v>
      </c>
    </row>
    <row r="12434" spans="1:9" hidden="1" x14ac:dyDescent="0.2">
      <c r="A12434" s="2" t="s">
        <v>20687</v>
      </c>
      <c r="B12434" t="s">
        <v>3064</v>
      </c>
      <c r="C12434">
        <v>0</v>
      </c>
      <c r="D12434">
        <v>0</v>
      </c>
      <c r="E12434">
        <v>0</v>
      </c>
      <c r="F12434">
        <v>0</v>
      </c>
      <c r="G12434" t="s">
        <v>13352</v>
      </c>
      <c r="H12434" t="s">
        <v>3065</v>
      </c>
    </row>
    <row r="12435" spans="1:9" hidden="1" x14ac:dyDescent="0.2">
      <c r="A12435" s="2" t="s">
        <v>20688</v>
      </c>
      <c r="B12435" t="s">
        <v>3064</v>
      </c>
      <c r="C12435">
        <v>0</v>
      </c>
      <c r="D12435">
        <v>0</v>
      </c>
      <c r="E12435">
        <v>0</v>
      </c>
      <c r="F12435">
        <v>0</v>
      </c>
      <c r="G12435" t="s">
        <v>13352</v>
      </c>
      <c r="H12435" t="s">
        <v>3065</v>
      </c>
    </row>
    <row r="12436" spans="1:9" hidden="1" x14ac:dyDescent="0.2">
      <c r="A12436" s="2" t="s">
        <v>20689</v>
      </c>
      <c r="B12436" t="s">
        <v>3064</v>
      </c>
      <c r="C12436">
        <v>0</v>
      </c>
      <c r="D12436">
        <v>0</v>
      </c>
      <c r="E12436">
        <v>0</v>
      </c>
      <c r="F12436">
        <v>0</v>
      </c>
      <c r="G12436" t="s">
        <v>13357</v>
      </c>
      <c r="H12436" t="s">
        <v>3065</v>
      </c>
    </row>
    <row r="12437" spans="1:9" hidden="1" x14ac:dyDescent="0.2">
      <c r="A12437" s="2" t="s">
        <v>20690</v>
      </c>
      <c r="B12437" t="s">
        <v>3064</v>
      </c>
      <c r="C12437">
        <v>0</v>
      </c>
      <c r="D12437">
        <v>0</v>
      </c>
      <c r="E12437">
        <v>0</v>
      </c>
      <c r="F12437">
        <v>0</v>
      </c>
      <c r="G12437" t="s">
        <v>3016</v>
      </c>
      <c r="H12437" t="s">
        <v>3065</v>
      </c>
    </row>
    <row r="12438" spans="1:9" x14ac:dyDescent="0.2">
      <c r="A12438" s="2" t="s">
        <v>3876</v>
      </c>
      <c r="B12438" t="s">
        <v>3874</v>
      </c>
      <c r="C12438">
        <v>102677</v>
      </c>
      <c r="D12438">
        <v>102677</v>
      </c>
      <c r="E12438">
        <v>0</v>
      </c>
      <c r="F12438">
        <v>0</v>
      </c>
      <c r="G12438" t="s">
        <v>62</v>
      </c>
      <c r="H12438" t="s">
        <v>3875</v>
      </c>
      <c r="I12438" t="s">
        <v>6063</v>
      </c>
    </row>
    <row r="12439" spans="1:9" hidden="1" x14ac:dyDescent="0.2">
      <c r="A12439" s="2" t="s">
        <v>20691</v>
      </c>
      <c r="B12439" t="s">
        <v>3874</v>
      </c>
      <c r="C12439">
        <v>0</v>
      </c>
      <c r="D12439">
        <v>0</v>
      </c>
      <c r="E12439">
        <v>0</v>
      </c>
      <c r="F12439">
        <v>0</v>
      </c>
      <c r="G12439" t="s">
        <v>5026</v>
      </c>
      <c r="H12439" t="s">
        <v>3875</v>
      </c>
    </row>
    <row r="12440" spans="1:9" hidden="1" x14ac:dyDescent="0.2">
      <c r="A12440" s="2" t="s">
        <v>20692</v>
      </c>
      <c r="B12440" t="s">
        <v>3874</v>
      </c>
      <c r="C12440">
        <v>0</v>
      </c>
      <c r="D12440">
        <v>0</v>
      </c>
      <c r="E12440">
        <v>0</v>
      </c>
      <c r="F12440">
        <v>0</v>
      </c>
      <c r="G12440" t="s">
        <v>46</v>
      </c>
      <c r="H12440" t="s">
        <v>3875</v>
      </c>
    </row>
    <row r="12441" spans="1:9" hidden="1" x14ac:dyDescent="0.2">
      <c r="A12441" s="2" t="s">
        <v>20693</v>
      </c>
      <c r="B12441" t="s">
        <v>3874</v>
      </c>
      <c r="C12441">
        <v>0</v>
      </c>
      <c r="D12441">
        <v>0</v>
      </c>
      <c r="E12441">
        <v>0</v>
      </c>
      <c r="F12441">
        <v>0</v>
      </c>
      <c r="G12441" t="s">
        <v>5742</v>
      </c>
      <c r="H12441" t="s">
        <v>3875</v>
      </c>
    </row>
    <row r="12442" spans="1:9" hidden="1" x14ac:dyDescent="0.2">
      <c r="A12442" s="2" t="s">
        <v>20694</v>
      </c>
      <c r="B12442" t="s">
        <v>3874</v>
      </c>
      <c r="C12442">
        <v>0</v>
      </c>
      <c r="D12442">
        <v>0</v>
      </c>
      <c r="E12442">
        <v>0</v>
      </c>
      <c r="F12442">
        <v>0</v>
      </c>
      <c r="G12442" t="s">
        <v>58</v>
      </c>
      <c r="H12442" t="s">
        <v>3875</v>
      </c>
    </row>
    <row r="12443" spans="1:9" hidden="1" x14ac:dyDescent="0.2">
      <c r="A12443" s="2" t="s">
        <v>20695</v>
      </c>
      <c r="B12443" t="s">
        <v>3874</v>
      </c>
      <c r="C12443">
        <v>0</v>
      </c>
      <c r="D12443">
        <v>0</v>
      </c>
      <c r="E12443">
        <v>0</v>
      </c>
      <c r="F12443">
        <v>0</v>
      </c>
      <c r="G12443" t="s">
        <v>58</v>
      </c>
      <c r="H12443" t="s">
        <v>3875</v>
      </c>
    </row>
    <row r="12444" spans="1:9" hidden="1" x14ac:dyDescent="0.2">
      <c r="A12444" s="2" t="s">
        <v>17208</v>
      </c>
      <c r="B12444" t="s">
        <v>3874</v>
      </c>
      <c r="C12444">
        <v>0</v>
      </c>
      <c r="D12444">
        <v>0</v>
      </c>
      <c r="E12444">
        <v>0</v>
      </c>
      <c r="F12444">
        <v>0</v>
      </c>
      <c r="G12444" t="s">
        <v>58</v>
      </c>
      <c r="H12444" t="s">
        <v>3875</v>
      </c>
      <c r="I12444" t="s">
        <v>20696</v>
      </c>
    </row>
    <row r="12445" spans="1:9" hidden="1" x14ac:dyDescent="0.2">
      <c r="A12445" s="2" t="s">
        <v>20697</v>
      </c>
      <c r="B12445" t="s">
        <v>3874</v>
      </c>
      <c r="C12445">
        <v>0</v>
      </c>
      <c r="D12445">
        <v>0</v>
      </c>
      <c r="E12445">
        <v>0</v>
      </c>
      <c r="F12445">
        <v>0</v>
      </c>
      <c r="G12445" t="s">
        <v>58</v>
      </c>
      <c r="H12445" t="s">
        <v>3875</v>
      </c>
    </row>
    <row r="12446" spans="1:9" hidden="1" x14ac:dyDescent="0.2">
      <c r="A12446" s="2" t="s">
        <v>20698</v>
      </c>
      <c r="B12446" t="s">
        <v>3874</v>
      </c>
      <c r="C12446">
        <v>0</v>
      </c>
      <c r="D12446">
        <v>0</v>
      </c>
      <c r="E12446">
        <v>0</v>
      </c>
      <c r="F12446">
        <v>0</v>
      </c>
      <c r="G12446" t="s">
        <v>58</v>
      </c>
      <c r="H12446" t="s">
        <v>3875</v>
      </c>
    </row>
    <row r="12447" spans="1:9" hidden="1" x14ac:dyDescent="0.2">
      <c r="A12447" s="2" t="s">
        <v>20699</v>
      </c>
      <c r="B12447" t="s">
        <v>3874</v>
      </c>
      <c r="C12447">
        <v>0</v>
      </c>
      <c r="D12447">
        <v>0</v>
      </c>
      <c r="E12447">
        <v>0</v>
      </c>
      <c r="F12447">
        <v>0</v>
      </c>
      <c r="G12447" t="s">
        <v>58</v>
      </c>
      <c r="H12447" t="s">
        <v>3875</v>
      </c>
    </row>
    <row r="12448" spans="1:9" hidden="1" x14ac:dyDescent="0.2">
      <c r="A12448" s="2" t="s">
        <v>20700</v>
      </c>
      <c r="B12448" t="s">
        <v>3874</v>
      </c>
      <c r="C12448">
        <v>0</v>
      </c>
      <c r="D12448">
        <v>0</v>
      </c>
      <c r="E12448">
        <v>0</v>
      </c>
      <c r="F12448">
        <v>0</v>
      </c>
      <c r="G12448" t="s">
        <v>58</v>
      </c>
      <c r="H12448" t="s">
        <v>3875</v>
      </c>
    </row>
    <row r="12449" spans="1:9" x14ac:dyDescent="0.2">
      <c r="A12449" s="2" t="s">
        <v>1045</v>
      </c>
      <c r="B12449" t="s">
        <v>1043</v>
      </c>
      <c r="C12449">
        <v>263919</v>
      </c>
      <c r="D12449">
        <v>251351</v>
      </c>
      <c r="E12449">
        <v>0</v>
      </c>
      <c r="F12449">
        <v>12568</v>
      </c>
      <c r="G12449" t="s">
        <v>90</v>
      </c>
      <c r="H12449" t="s">
        <v>1044</v>
      </c>
      <c r="I12449" t="s">
        <v>20701</v>
      </c>
    </row>
    <row r="12450" spans="1:9" x14ac:dyDescent="0.2">
      <c r="A12450" s="2" t="s">
        <v>20702</v>
      </c>
      <c r="B12450" t="s">
        <v>1043</v>
      </c>
      <c r="C12450">
        <v>224910</v>
      </c>
      <c r="D12450">
        <v>214200</v>
      </c>
      <c r="E12450">
        <v>0</v>
      </c>
      <c r="F12450">
        <v>10710</v>
      </c>
      <c r="G12450" t="s">
        <v>296</v>
      </c>
      <c r="H12450" t="s">
        <v>1044</v>
      </c>
      <c r="I12450" t="s">
        <v>20703</v>
      </c>
    </row>
    <row r="12451" spans="1:9" x14ac:dyDescent="0.2">
      <c r="A12451" s="2" t="s">
        <v>20704</v>
      </c>
      <c r="B12451" t="s">
        <v>1043</v>
      </c>
      <c r="C12451">
        <v>170850</v>
      </c>
      <c r="D12451">
        <v>162714</v>
      </c>
      <c r="E12451">
        <v>0</v>
      </c>
      <c r="F12451">
        <v>8136</v>
      </c>
      <c r="G12451" t="s">
        <v>32</v>
      </c>
      <c r="H12451" t="s">
        <v>1044</v>
      </c>
      <c r="I12451" t="s">
        <v>20705</v>
      </c>
    </row>
    <row r="12452" spans="1:9" x14ac:dyDescent="0.2">
      <c r="A12452" s="2" t="s">
        <v>20706</v>
      </c>
      <c r="B12452" t="s">
        <v>1043</v>
      </c>
      <c r="C12452">
        <v>152434</v>
      </c>
      <c r="D12452">
        <v>145175</v>
      </c>
      <c r="E12452">
        <v>0</v>
      </c>
      <c r="F12452">
        <v>7259</v>
      </c>
      <c r="G12452" t="s">
        <v>1312</v>
      </c>
      <c r="H12452" t="s">
        <v>1044</v>
      </c>
      <c r="I12452" t="s">
        <v>20707</v>
      </c>
    </row>
    <row r="12453" spans="1:9" x14ac:dyDescent="0.2">
      <c r="A12453" s="2" t="s">
        <v>20708</v>
      </c>
      <c r="B12453" t="s">
        <v>1043</v>
      </c>
      <c r="C12453">
        <v>142603</v>
      </c>
      <c r="D12453">
        <v>135812</v>
      </c>
      <c r="E12453">
        <v>0</v>
      </c>
      <c r="F12453">
        <v>6791</v>
      </c>
      <c r="G12453" t="s">
        <v>20709</v>
      </c>
      <c r="H12453" t="s">
        <v>1044</v>
      </c>
      <c r="I12453" t="s">
        <v>20710</v>
      </c>
    </row>
    <row r="12454" spans="1:9" hidden="1" x14ac:dyDescent="0.2">
      <c r="A12454" s="2" t="s">
        <v>20711</v>
      </c>
      <c r="B12454" t="s">
        <v>1043</v>
      </c>
      <c r="C12454">
        <v>0</v>
      </c>
      <c r="D12454">
        <v>0</v>
      </c>
      <c r="E12454">
        <v>0</v>
      </c>
      <c r="F12454">
        <v>0</v>
      </c>
      <c r="G12454" t="s">
        <v>4929</v>
      </c>
      <c r="H12454" t="s">
        <v>1044</v>
      </c>
    </row>
    <row r="12455" spans="1:9" hidden="1" x14ac:dyDescent="0.2">
      <c r="A12455" s="2" t="s">
        <v>20712</v>
      </c>
      <c r="B12455" t="s">
        <v>1043</v>
      </c>
      <c r="C12455">
        <v>0</v>
      </c>
      <c r="D12455">
        <v>0</v>
      </c>
      <c r="E12455">
        <v>0</v>
      </c>
      <c r="F12455">
        <v>0</v>
      </c>
      <c r="G12455" t="s">
        <v>46</v>
      </c>
      <c r="H12455" t="s">
        <v>1044</v>
      </c>
    </row>
    <row r="12456" spans="1:9" hidden="1" x14ac:dyDescent="0.2">
      <c r="A12456" s="2" t="s">
        <v>20713</v>
      </c>
      <c r="B12456" t="s">
        <v>1043</v>
      </c>
      <c r="C12456">
        <v>0</v>
      </c>
      <c r="D12456">
        <v>0</v>
      </c>
      <c r="E12456">
        <v>0</v>
      </c>
      <c r="F12456">
        <v>0</v>
      </c>
      <c r="G12456" t="s">
        <v>1787</v>
      </c>
      <c r="H12456" t="s">
        <v>1044</v>
      </c>
    </row>
    <row r="12457" spans="1:9" hidden="1" x14ac:dyDescent="0.2">
      <c r="A12457" s="2" t="s">
        <v>20714</v>
      </c>
      <c r="B12457" t="s">
        <v>1043</v>
      </c>
      <c r="C12457">
        <v>0</v>
      </c>
      <c r="D12457">
        <v>0</v>
      </c>
      <c r="E12457">
        <v>0</v>
      </c>
      <c r="F12457">
        <v>0</v>
      </c>
      <c r="G12457" t="s">
        <v>1787</v>
      </c>
      <c r="H12457" t="s">
        <v>1044</v>
      </c>
    </row>
    <row r="12458" spans="1:9" hidden="1" x14ac:dyDescent="0.2">
      <c r="A12458" s="2" t="s">
        <v>20715</v>
      </c>
      <c r="B12458" t="s">
        <v>1043</v>
      </c>
      <c r="C12458">
        <v>0</v>
      </c>
      <c r="D12458">
        <v>0</v>
      </c>
      <c r="E12458">
        <v>0</v>
      </c>
      <c r="F12458">
        <v>0</v>
      </c>
      <c r="G12458" t="s">
        <v>1787</v>
      </c>
      <c r="H12458" t="s">
        <v>1044</v>
      </c>
    </row>
    <row r="12459" spans="1:9" hidden="1" x14ac:dyDescent="0.2">
      <c r="A12459" s="2" t="s">
        <v>20716</v>
      </c>
      <c r="B12459" t="s">
        <v>1043</v>
      </c>
      <c r="C12459">
        <v>0</v>
      </c>
      <c r="D12459">
        <v>0</v>
      </c>
      <c r="E12459">
        <v>0</v>
      </c>
      <c r="F12459">
        <v>0</v>
      </c>
      <c r="G12459" t="s">
        <v>1787</v>
      </c>
      <c r="H12459" t="s">
        <v>1044</v>
      </c>
    </row>
    <row r="12460" spans="1:9" hidden="1" x14ac:dyDescent="0.2">
      <c r="A12460" s="2" t="s">
        <v>20717</v>
      </c>
      <c r="B12460" t="s">
        <v>1043</v>
      </c>
      <c r="C12460">
        <v>0</v>
      </c>
      <c r="D12460">
        <v>0</v>
      </c>
      <c r="E12460">
        <v>0</v>
      </c>
      <c r="F12460">
        <v>0</v>
      </c>
      <c r="G12460" t="s">
        <v>1787</v>
      </c>
      <c r="H12460" t="s">
        <v>1044</v>
      </c>
    </row>
    <row r="12461" spans="1:9" hidden="1" x14ac:dyDescent="0.2">
      <c r="A12461" s="2" t="s">
        <v>20718</v>
      </c>
      <c r="B12461" t="s">
        <v>1043</v>
      </c>
      <c r="C12461">
        <v>0</v>
      </c>
      <c r="D12461">
        <v>0</v>
      </c>
      <c r="E12461">
        <v>0</v>
      </c>
      <c r="F12461">
        <v>0</v>
      </c>
      <c r="G12461" t="s">
        <v>1787</v>
      </c>
      <c r="H12461" t="s">
        <v>1044</v>
      </c>
    </row>
    <row r="12462" spans="1:9" hidden="1" x14ac:dyDescent="0.2">
      <c r="A12462" s="2" t="s">
        <v>20719</v>
      </c>
      <c r="B12462" t="s">
        <v>1043</v>
      </c>
      <c r="C12462">
        <v>0</v>
      </c>
      <c r="D12462">
        <v>0</v>
      </c>
      <c r="E12462">
        <v>0</v>
      </c>
      <c r="F12462">
        <v>0</v>
      </c>
      <c r="G12462" t="s">
        <v>1787</v>
      </c>
      <c r="H12462" t="s">
        <v>1044</v>
      </c>
    </row>
    <row r="12463" spans="1:9" hidden="1" x14ac:dyDescent="0.2">
      <c r="A12463" s="2" t="s">
        <v>20720</v>
      </c>
      <c r="B12463" t="s">
        <v>1043</v>
      </c>
      <c r="C12463">
        <v>0</v>
      </c>
      <c r="D12463">
        <v>0</v>
      </c>
      <c r="E12463">
        <v>0</v>
      </c>
      <c r="F12463">
        <v>0</v>
      </c>
      <c r="G12463" t="s">
        <v>4677</v>
      </c>
      <c r="H12463" t="s">
        <v>1044</v>
      </c>
    </row>
    <row r="12464" spans="1:9" hidden="1" x14ac:dyDescent="0.2">
      <c r="A12464" s="2" t="s">
        <v>20721</v>
      </c>
      <c r="B12464" t="s">
        <v>1043</v>
      </c>
      <c r="C12464">
        <v>0</v>
      </c>
      <c r="D12464">
        <v>0</v>
      </c>
      <c r="E12464">
        <v>0</v>
      </c>
      <c r="F12464">
        <v>0</v>
      </c>
      <c r="G12464" t="s">
        <v>1787</v>
      </c>
      <c r="H12464" t="s">
        <v>1044</v>
      </c>
    </row>
    <row r="12465" spans="1:9" hidden="1" x14ac:dyDescent="0.2">
      <c r="A12465" s="2" t="s">
        <v>20722</v>
      </c>
      <c r="B12465" t="s">
        <v>1043</v>
      </c>
      <c r="C12465">
        <v>0</v>
      </c>
      <c r="D12465">
        <v>0</v>
      </c>
      <c r="E12465">
        <v>0</v>
      </c>
      <c r="F12465">
        <v>0</v>
      </c>
      <c r="G12465" t="s">
        <v>1787</v>
      </c>
      <c r="H12465" t="s">
        <v>1044</v>
      </c>
    </row>
    <row r="12466" spans="1:9" hidden="1" x14ac:dyDescent="0.2">
      <c r="A12466" s="2" t="s">
        <v>20723</v>
      </c>
      <c r="B12466" t="s">
        <v>1043</v>
      </c>
      <c r="C12466">
        <v>0</v>
      </c>
      <c r="D12466">
        <v>0</v>
      </c>
      <c r="E12466">
        <v>0</v>
      </c>
      <c r="F12466">
        <v>0</v>
      </c>
      <c r="G12466" t="s">
        <v>1787</v>
      </c>
      <c r="H12466" t="s">
        <v>1044</v>
      </c>
    </row>
    <row r="12467" spans="1:9" hidden="1" x14ac:dyDescent="0.2">
      <c r="A12467" s="2" t="s">
        <v>20724</v>
      </c>
      <c r="B12467" t="s">
        <v>1043</v>
      </c>
      <c r="C12467">
        <v>0</v>
      </c>
      <c r="D12467">
        <v>0</v>
      </c>
      <c r="E12467">
        <v>0</v>
      </c>
      <c r="F12467">
        <v>0</v>
      </c>
      <c r="G12467" t="s">
        <v>4927</v>
      </c>
      <c r="H12467" t="s">
        <v>1044</v>
      </c>
    </row>
    <row r="12468" spans="1:9" hidden="1" x14ac:dyDescent="0.2">
      <c r="A12468" s="2" t="s">
        <v>20725</v>
      </c>
      <c r="B12468" t="s">
        <v>1043</v>
      </c>
      <c r="C12468">
        <v>0</v>
      </c>
      <c r="D12468">
        <v>0</v>
      </c>
      <c r="E12468">
        <v>0</v>
      </c>
      <c r="F12468">
        <v>0</v>
      </c>
      <c r="G12468" t="s">
        <v>1787</v>
      </c>
      <c r="H12468" t="s">
        <v>1044</v>
      </c>
    </row>
    <row r="12469" spans="1:9" hidden="1" x14ac:dyDescent="0.2">
      <c r="A12469" s="2" t="s">
        <v>20726</v>
      </c>
      <c r="B12469" t="s">
        <v>1043</v>
      </c>
      <c r="C12469">
        <v>0</v>
      </c>
      <c r="D12469">
        <v>0</v>
      </c>
      <c r="E12469">
        <v>0</v>
      </c>
      <c r="F12469">
        <v>0</v>
      </c>
      <c r="G12469" t="s">
        <v>1787</v>
      </c>
      <c r="H12469" t="s">
        <v>1044</v>
      </c>
    </row>
    <row r="12470" spans="1:9" hidden="1" x14ac:dyDescent="0.2">
      <c r="A12470" s="2" t="s">
        <v>20727</v>
      </c>
      <c r="B12470" t="s">
        <v>1043</v>
      </c>
      <c r="C12470">
        <v>0</v>
      </c>
      <c r="D12470">
        <v>0</v>
      </c>
      <c r="E12470">
        <v>0</v>
      </c>
      <c r="F12470">
        <v>0</v>
      </c>
      <c r="G12470" t="s">
        <v>1787</v>
      </c>
      <c r="H12470" t="s">
        <v>1044</v>
      </c>
    </row>
    <row r="12471" spans="1:9" hidden="1" x14ac:dyDescent="0.2">
      <c r="A12471" s="2" t="s">
        <v>20728</v>
      </c>
      <c r="B12471" t="s">
        <v>1043</v>
      </c>
      <c r="C12471">
        <v>0</v>
      </c>
      <c r="D12471">
        <v>0</v>
      </c>
      <c r="E12471">
        <v>0</v>
      </c>
      <c r="F12471">
        <v>0</v>
      </c>
      <c r="G12471" t="s">
        <v>1787</v>
      </c>
      <c r="H12471" t="s">
        <v>1044</v>
      </c>
    </row>
    <row r="12472" spans="1:9" hidden="1" x14ac:dyDescent="0.2">
      <c r="A12472" s="2" t="s">
        <v>20729</v>
      </c>
      <c r="B12472" t="s">
        <v>1043</v>
      </c>
      <c r="C12472">
        <v>0</v>
      </c>
      <c r="D12472">
        <v>0</v>
      </c>
      <c r="E12472">
        <v>0</v>
      </c>
      <c r="F12472">
        <v>0</v>
      </c>
      <c r="G12472" t="s">
        <v>1787</v>
      </c>
      <c r="H12472" t="s">
        <v>1044</v>
      </c>
    </row>
    <row r="12473" spans="1:9" hidden="1" x14ac:dyDescent="0.2">
      <c r="A12473" s="2" t="s">
        <v>20730</v>
      </c>
      <c r="B12473" t="s">
        <v>1043</v>
      </c>
      <c r="C12473">
        <v>0</v>
      </c>
      <c r="D12473">
        <v>0</v>
      </c>
      <c r="E12473">
        <v>0</v>
      </c>
      <c r="F12473">
        <v>0</v>
      </c>
      <c r="G12473" t="s">
        <v>1787</v>
      </c>
      <c r="H12473" t="s">
        <v>1044</v>
      </c>
    </row>
    <row r="12474" spans="1:9" x14ac:dyDescent="0.2">
      <c r="A12474" s="2" t="s">
        <v>3931</v>
      </c>
      <c r="B12474" t="s">
        <v>3929</v>
      </c>
      <c r="C12474">
        <v>100246</v>
      </c>
      <c r="D12474">
        <v>86665</v>
      </c>
      <c r="E12474">
        <v>0</v>
      </c>
      <c r="F12474">
        <v>13581</v>
      </c>
      <c r="G12474" t="s">
        <v>83</v>
      </c>
      <c r="H12474" t="s">
        <v>3930</v>
      </c>
      <c r="I12474" t="s">
        <v>20731</v>
      </c>
    </row>
    <row r="12475" spans="1:9" x14ac:dyDescent="0.2">
      <c r="A12475" s="2" t="s">
        <v>20732</v>
      </c>
      <c r="B12475" t="s">
        <v>3929</v>
      </c>
      <c r="C12475">
        <v>91239</v>
      </c>
      <c r="D12475">
        <v>77416</v>
      </c>
      <c r="E12475">
        <v>0</v>
      </c>
      <c r="F12475">
        <v>13823</v>
      </c>
      <c r="G12475" t="s">
        <v>5142</v>
      </c>
      <c r="H12475" t="s">
        <v>3930</v>
      </c>
      <c r="I12475" t="s">
        <v>20733</v>
      </c>
    </row>
    <row r="12476" spans="1:9" hidden="1" x14ac:dyDescent="0.2">
      <c r="A12476" s="2" t="s">
        <v>20734</v>
      </c>
      <c r="B12476" t="s">
        <v>3929</v>
      </c>
      <c r="C12476">
        <v>0</v>
      </c>
      <c r="D12476">
        <v>0</v>
      </c>
      <c r="E12476">
        <v>0</v>
      </c>
      <c r="F12476">
        <v>0</v>
      </c>
      <c r="G12476" t="s">
        <v>62</v>
      </c>
      <c r="H12476" t="s">
        <v>3930</v>
      </c>
    </row>
    <row r="12477" spans="1:9" hidden="1" x14ac:dyDescent="0.2">
      <c r="A12477" s="2" t="s">
        <v>20735</v>
      </c>
      <c r="B12477" t="s">
        <v>3929</v>
      </c>
      <c r="C12477">
        <v>0</v>
      </c>
      <c r="D12477">
        <v>0</v>
      </c>
      <c r="E12477">
        <v>0</v>
      </c>
      <c r="F12477">
        <v>0</v>
      </c>
      <c r="G12477" t="s">
        <v>4677</v>
      </c>
      <c r="H12477" t="s">
        <v>3930</v>
      </c>
    </row>
    <row r="12478" spans="1:9" hidden="1" x14ac:dyDescent="0.2">
      <c r="A12478" s="2" t="s">
        <v>20736</v>
      </c>
      <c r="B12478" t="s">
        <v>3929</v>
      </c>
      <c r="C12478">
        <v>0</v>
      </c>
      <c r="D12478">
        <v>0</v>
      </c>
      <c r="E12478">
        <v>0</v>
      </c>
      <c r="F12478">
        <v>0</v>
      </c>
      <c r="G12478" t="s">
        <v>46</v>
      </c>
      <c r="H12478" t="s">
        <v>3930</v>
      </c>
    </row>
    <row r="12479" spans="1:9" hidden="1" x14ac:dyDescent="0.2">
      <c r="A12479" s="2" t="s">
        <v>20737</v>
      </c>
      <c r="B12479" t="s">
        <v>3929</v>
      </c>
      <c r="C12479">
        <v>0</v>
      </c>
      <c r="D12479">
        <v>0</v>
      </c>
      <c r="E12479">
        <v>0</v>
      </c>
      <c r="F12479">
        <v>0</v>
      </c>
      <c r="G12479" t="s">
        <v>20</v>
      </c>
      <c r="H12479" t="s">
        <v>3930</v>
      </c>
    </row>
    <row r="12480" spans="1:9" hidden="1" x14ac:dyDescent="0.2">
      <c r="A12480" s="2" t="s">
        <v>6915</v>
      </c>
      <c r="B12480" t="s">
        <v>3929</v>
      </c>
      <c r="C12480">
        <v>0</v>
      </c>
      <c r="D12480">
        <v>0</v>
      </c>
      <c r="E12480">
        <v>0</v>
      </c>
      <c r="F12480">
        <v>0</v>
      </c>
      <c r="G12480" t="s">
        <v>20</v>
      </c>
      <c r="H12480" t="s">
        <v>3930</v>
      </c>
      <c r="I12480" t="s">
        <v>20738</v>
      </c>
    </row>
    <row r="12481" spans="1:8" hidden="1" x14ac:dyDescent="0.2">
      <c r="A12481" s="2" t="s">
        <v>20739</v>
      </c>
      <c r="B12481" t="s">
        <v>3929</v>
      </c>
      <c r="C12481">
        <v>0</v>
      </c>
      <c r="D12481">
        <v>0</v>
      </c>
      <c r="E12481">
        <v>0</v>
      </c>
      <c r="F12481">
        <v>0</v>
      </c>
      <c r="G12481" t="s">
        <v>20</v>
      </c>
      <c r="H12481" t="s">
        <v>3930</v>
      </c>
    </row>
    <row r="12482" spans="1:8" hidden="1" x14ac:dyDescent="0.2">
      <c r="A12482" s="2" t="s">
        <v>20740</v>
      </c>
      <c r="B12482" t="s">
        <v>3929</v>
      </c>
      <c r="C12482">
        <v>0</v>
      </c>
      <c r="D12482">
        <v>0</v>
      </c>
      <c r="E12482">
        <v>0</v>
      </c>
      <c r="F12482">
        <v>0</v>
      </c>
      <c r="G12482" t="s">
        <v>20</v>
      </c>
      <c r="H12482" t="s">
        <v>3930</v>
      </c>
    </row>
    <row r="12483" spans="1:8" hidden="1" x14ac:dyDescent="0.2">
      <c r="A12483" s="2" t="s">
        <v>20741</v>
      </c>
      <c r="B12483" t="s">
        <v>3929</v>
      </c>
      <c r="C12483">
        <v>0</v>
      </c>
      <c r="D12483">
        <v>0</v>
      </c>
      <c r="E12483">
        <v>0</v>
      </c>
      <c r="F12483">
        <v>0</v>
      </c>
      <c r="G12483" t="s">
        <v>20</v>
      </c>
      <c r="H12483" t="s">
        <v>3930</v>
      </c>
    </row>
    <row r="12484" spans="1:8" hidden="1" x14ac:dyDescent="0.2">
      <c r="A12484" s="2" t="s">
        <v>20742</v>
      </c>
      <c r="B12484" t="s">
        <v>3929</v>
      </c>
      <c r="C12484">
        <v>0</v>
      </c>
      <c r="D12484">
        <v>0</v>
      </c>
      <c r="E12484">
        <v>0</v>
      </c>
      <c r="F12484">
        <v>0</v>
      </c>
      <c r="G12484" t="s">
        <v>20</v>
      </c>
      <c r="H12484" t="s">
        <v>3930</v>
      </c>
    </row>
    <row r="12485" spans="1:8" hidden="1" x14ac:dyDescent="0.2">
      <c r="A12485" s="2" t="s">
        <v>20743</v>
      </c>
      <c r="B12485" t="s">
        <v>3929</v>
      </c>
      <c r="C12485">
        <v>0</v>
      </c>
      <c r="D12485">
        <v>0</v>
      </c>
      <c r="E12485">
        <v>0</v>
      </c>
      <c r="F12485">
        <v>0</v>
      </c>
      <c r="G12485" t="s">
        <v>20</v>
      </c>
      <c r="H12485" t="s">
        <v>3930</v>
      </c>
    </row>
    <row r="12486" spans="1:8" hidden="1" x14ac:dyDescent="0.2">
      <c r="A12486" s="2" t="s">
        <v>20744</v>
      </c>
      <c r="B12486" t="s">
        <v>3929</v>
      </c>
      <c r="C12486">
        <v>0</v>
      </c>
      <c r="D12486">
        <v>0</v>
      </c>
      <c r="E12486">
        <v>0</v>
      </c>
      <c r="F12486">
        <v>0</v>
      </c>
      <c r="G12486" t="s">
        <v>20</v>
      </c>
      <c r="H12486" t="s">
        <v>3930</v>
      </c>
    </row>
    <row r="12487" spans="1:8" hidden="1" x14ac:dyDescent="0.2">
      <c r="A12487" s="2" t="s">
        <v>20745</v>
      </c>
      <c r="B12487" t="s">
        <v>3929</v>
      </c>
      <c r="C12487">
        <v>0</v>
      </c>
      <c r="D12487">
        <v>0</v>
      </c>
      <c r="E12487">
        <v>0</v>
      </c>
      <c r="F12487">
        <v>0</v>
      </c>
      <c r="G12487" t="s">
        <v>20</v>
      </c>
      <c r="H12487" t="s">
        <v>3930</v>
      </c>
    </row>
    <row r="12488" spans="1:8" x14ac:dyDescent="0.2">
      <c r="A12488" s="2" t="s">
        <v>2153</v>
      </c>
      <c r="B12488" t="s">
        <v>2151</v>
      </c>
      <c r="C12488">
        <v>178133</v>
      </c>
      <c r="D12488">
        <v>178133</v>
      </c>
      <c r="E12488">
        <v>0</v>
      </c>
      <c r="F12488">
        <v>0</v>
      </c>
      <c r="G12488" t="s">
        <v>213</v>
      </c>
      <c r="H12488" t="s">
        <v>2152</v>
      </c>
    </row>
    <row r="12489" spans="1:8" x14ac:dyDescent="0.2">
      <c r="A12489" s="2" t="s">
        <v>20746</v>
      </c>
      <c r="B12489" t="s">
        <v>2151</v>
      </c>
      <c r="C12489">
        <v>122000</v>
      </c>
      <c r="D12489">
        <v>122000</v>
      </c>
      <c r="E12489">
        <v>0</v>
      </c>
      <c r="F12489">
        <v>0</v>
      </c>
      <c r="G12489" t="s">
        <v>15433</v>
      </c>
      <c r="H12489" t="s">
        <v>2152</v>
      </c>
    </row>
    <row r="12490" spans="1:8" x14ac:dyDescent="0.2">
      <c r="A12490" s="2" t="s">
        <v>20747</v>
      </c>
      <c r="B12490" t="s">
        <v>2151</v>
      </c>
      <c r="C12490">
        <v>120000</v>
      </c>
      <c r="D12490">
        <v>120000</v>
      </c>
      <c r="E12490">
        <v>0</v>
      </c>
      <c r="F12490">
        <v>0</v>
      </c>
      <c r="G12490" t="s">
        <v>5054</v>
      </c>
      <c r="H12490" t="s">
        <v>2152</v>
      </c>
    </row>
    <row r="12491" spans="1:8" x14ac:dyDescent="0.2">
      <c r="A12491" s="2" t="s">
        <v>20748</v>
      </c>
      <c r="B12491" t="s">
        <v>2151</v>
      </c>
      <c r="C12491">
        <v>110000</v>
      </c>
      <c r="D12491">
        <v>110000</v>
      </c>
      <c r="E12491">
        <v>0</v>
      </c>
      <c r="F12491">
        <v>0</v>
      </c>
      <c r="G12491" t="s">
        <v>6594</v>
      </c>
      <c r="H12491" t="s">
        <v>2152</v>
      </c>
    </row>
    <row r="12492" spans="1:8" hidden="1" x14ac:dyDescent="0.2">
      <c r="A12492" s="2" t="s">
        <v>20749</v>
      </c>
      <c r="B12492" t="s">
        <v>2151</v>
      </c>
      <c r="C12492">
        <v>0</v>
      </c>
      <c r="D12492">
        <v>0</v>
      </c>
      <c r="E12492">
        <v>0</v>
      </c>
      <c r="F12492">
        <v>0</v>
      </c>
      <c r="G12492" t="s">
        <v>20</v>
      </c>
      <c r="H12492" t="s">
        <v>2152</v>
      </c>
    </row>
    <row r="12493" spans="1:8" hidden="1" x14ac:dyDescent="0.2">
      <c r="A12493" s="2" t="s">
        <v>20750</v>
      </c>
      <c r="B12493" t="s">
        <v>2151</v>
      </c>
      <c r="C12493">
        <v>0</v>
      </c>
      <c r="D12493">
        <v>0</v>
      </c>
      <c r="E12493">
        <v>0</v>
      </c>
      <c r="F12493">
        <v>0</v>
      </c>
      <c r="G12493" t="s">
        <v>20</v>
      </c>
      <c r="H12493" t="s">
        <v>2152</v>
      </c>
    </row>
    <row r="12494" spans="1:8" hidden="1" x14ac:dyDescent="0.2">
      <c r="A12494" s="2" t="s">
        <v>20751</v>
      </c>
      <c r="B12494" t="s">
        <v>2151</v>
      </c>
      <c r="C12494">
        <v>0</v>
      </c>
      <c r="D12494">
        <v>0</v>
      </c>
      <c r="E12494">
        <v>0</v>
      </c>
      <c r="F12494">
        <v>0</v>
      </c>
      <c r="G12494" t="s">
        <v>20</v>
      </c>
      <c r="H12494" t="s">
        <v>2152</v>
      </c>
    </row>
    <row r="12495" spans="1:8" hidden="1" x14ac:dyDescent="0.2">
      <c r="A12495" s="2" t="s">
        <v>20752</v>
      </c>
      <c r="B12495" t="s">
        <v>2151</v>
      </c>
      <c r="C12495">
        <v>0</v>
      </c>
      <c r="D12495">
        <v>0</v>
      </c>
      <c r="E12495">
        <v>0</v>
      </c>
      <c r="F12495">
        <v>0</v>
      </c>
      <c r="G12495" t="s">
        <v>4677</v>
      </c>
      <c r="H12495" t="s">
        <v>2152</v>
      </c>
    </row>
    <row r="12496" spans="1:8" hidden="1" x14ac:dyDescent="0.2">
      <c r="A12496" s="2" t="s">
        <v>20753</v>
      </c>
      <c r="B12496" t="s">
        <v>2151</v>
      </c>
      <c r="C12496">
        <v>0</v>
      </c>
      <c r="D12496">
        <v>0</v>
      </c>
      <c r="E12496">
        <v>0</v>
      </c>
      <c r="F12496">
        <v>0</v>
      </c>
      <c r="G12496" t="s">
        <v>5026</v>
      </c>
      <c r="H12496" t="s">
        <v>2152</v>
      </c>
    </row>
    <row r="12497" spans="1:9" hidden="1" x14ac:dyDescent="0.2">
      <c r="A12497" s="2" t="s">
        <v>20754</v>
      </c>
      <c r="B12497" t="s">
        <v>2151</v>
      </c>
      <c r="C12497">
        <v>0</v>
      </c>
      <c r="D12497">
        <v>0</v>
      </c>
      <c r="E12497">
        <v>0</v>
      </c>
      <c r="F12497">
        <v>0</v>
      </c>
      <c r="G12497" t="s">
        <v>20</v>
      </c>
      <c r="H12497" t="s">
        <v>2152</v>
      </c>
    </row>
    <row r="12498" spans="1:9" hidden="1" x14ac:dyDescent="0.2">
      <c r="A12498" s="2" t="s">
        <v>20755</v>
      </c>
      <c r="B12498" t="s">
        <v>2151</v>
      </c>
      <c r="C12498">
        <v>0</v>
      </c>
      <c r="D12498">
        <v>0</v>
      </c>
      <c r="E12498">
        <v>0</v>
      </c>
      <c r="F12498">
        <v>0</v>
      </c>
      <c r="G12498" t="s">
        <v>4929</v>
      </c>
      <c r="H12498" t="s">
        <v>2152</v>
      </c>
    </row>
    <row r="12499" spans="1:9" hidden="1" x14ac:dyDescent="0.2">
      <c r="A12499" s="2" t="s">
        <v>20756</v>
      </c>
      <c r="B12499" t="s">
        <v>2151</v>
      </c>
      <c r="C12499">
        <v>0</v>
      </c>
      <c r="D12499">
        <v>0</v>
      </c>
      <c r="E12499">
        <v>0</v>
      </c>
      <c r="F12499">
        <v>0</v>
      </c>
      <c r="G12499" t="s">
        <v>20</v>
      </c>
      <c r="H12499" t="s">
        <v>2152</v>
      </c>
    </row>
    <row r="12500" spans="1:9" hidden="1" x14ac:dyDescent="0.2">
      <c r="A12500" s="2" t="s">
        <v>20757</v>
      </c>
      <c r="B12500" t="s">
        <v>2151</v>
      </c>
      <c r="C12500">
        <v>0</v>
      </c>
      <c r="D12500">
        <v>0</v>
      </c>
      <c r="E12500">
        <v>0</v>
      </c>
      <c r="F12500">
        <v>0</v>
      </c>
      <c r="G12500" t="s">
        <v>20</v>
      </c>
      <c r="H12500" t="s">
        <v>2152</v>
      </c>
    </row>
    <row r="12501" spans="1:9" hidden="1" x14ac:dyDescent="0.2">
      <c r="A12501" s="2" t="s">
        <v>20758</v>
      </c>
      <c r="B12501" t="s">
        <v>2151</v>
      </c>
      <c r="C12501">
        <v>0</v>
      </c>
      <c r="D12501">
        <v>0</v>
      </c>
      <c r="E12501">
        <v>0</v>
      </c>
      <c r="F12501">
        <v>0</v>
      </c>
      <c r="G12501" t="s">
        <v>46</v>
      </c>
      <c r="H12501" t="s">
        <v>2152</v>
      </c>
    </row>
    <row r="12502" spans="1:9" hidden="1" x14ac:dyDescent="0.2">
      <c r="A12502" s="2" t="s">
        <v>20759</v>
      </c>
      <c r="B12502" t="s">
        <v>2151</v>
      </c>
      <c r="C12502">
        <v>0</v>
      </c>
      <c r="D12502">
        <v>0</v>
      </c>
      <c r="E12502">
        <v>0</v>
      </c>
      <c r="F12502">
        <v>0</v>
      </c>
      <c r="G12502" t="s">
        <v>20</v>
      </c>
      <c r="H12502" t="s">
        <v>2152</v>
      </c>
    </row>
    <row r="12503" spans="1:9" hidden="1" x14ac:dyDescent="0.2">
      <c r="A12503" s="2" t="s">
        <v>20760</v>
      </c>
      <c r="B12503" t="s">
        <v>2151</v>
      </c>
      <c r="C12503">
        <v>0</v>
      </c>
      <c r="D12503">
        <v>0</v>
      </c>
      <c r="E12503">
        <v>0</v>
      </c>
      <c r="F12503">
        <v>0</v>
      </c>
      <c r="G12503" t="s">
        <v>20</v>
      </c>
      <c r="H12503" t="s">
        <v>2152</v>
      </c>
    </row>
    <row r="12504" spans="1:9" hidden="1" x14ac:dyDescent="0.2">
      <c r="A12504" s="2" t="s">
        <v>20761</v>
      </c>
      <c r="B12504" t="s">
        <v>2151</v>
      </c>
      <c r="C12504">
        <v>0</v>
      </c>
      <c r="D12504">
        <v>0</v>
      </c>
      <c r="E12504">
        <v>0</v>
      </c>
      <c r="F12504">
        <v>0</v>
      </c>
      <c r="G12504" t="s">
        <v>20</v>
      </c>
      <c r="H12504" t="s">
        <v>2152</v>
      </c>
    </row>
    <row r="12505" spans="1:9" hidden="1" x14ac:dyDescent="0.2">
      <c r="A12505" s="2" t="s">
        <v>20762</v>
      </c>
      <c r="B12505" t="s">
        <v>2151</v>
      </c>
      <c r="C12505">
        <v>0</v>
      </c>
      <c r="D12505">
        <v>0</v>
      </c>
      <c r="E12505">
        <v>0</v>
      </c>
      <c r="F12505">
        <v>0</v>
      </c>
      <c r="G12505" t="s">
        <v>20</v>
      </c>
      <c r="H12505" t="s">
        <v>2152</v>
      </c>
    </row>
    <row r="12506" spans="1:9" x14ac:dyDescent="0.2">
      <c r="A12506" s="2" t="s">
        <v>3650</v>
      </c>
      <c r="B12506" t="s">
        <v>3648</v>
      </c>
      <c r="C12506">
        <v>109419</v>
      </c>
      <c r="D12506">
        <v>95060</v>
      </c>
      <c r="E12506">
        <v>0</v>
      </c>
      <c r="F12506">
        <v>14359</v>
      </c>
      <c r="G12506" t="s">
        <v>83</v>
      </c>
      <c r="H12506" t="s">
        <v>3649</v>
      </c>
      <c r="I12506" t="s">
        <v>20763</v>
      </c>
    </row>
    <row r="12507" spans="1:9" x14ac:dyDescent="0.2">
      <c r="A12507" s="2" t="s">
        <v>20764</v>
      </c>
      <c r="B12507" t="s">
        <v>3648</v>
      </c>
      <c r="C12507">
        <v>107418</v>
      </c>
      <c r="D12507">
        <v>91586</v>
      </c>
      <c r="E12507">
        <v>0</v>
      </c>
      <c r="F12507">
        <v>15832</v>
      </c>
      <c r="G12507" t="s">
        <v>1312</v>
      </c>
      <c r="H12507" t="s">
        <v>3649</v>
      </c>
      <c r="I12507" t="s">
        <v>20765</v>
      </c>
    </row>
    <row r="12508" spans="1:9" hidden="1" x14ac:dyDescent="0.2">
      <c r="A12508" s="2" t="s">
        <v>20766</v>
      </c>
      <c r="B12508" t="s">
        <v>3648</v>
      </c>
      <c r="C12508">
        <v>0</v>
      </c>
      <c r="D12508">
        <v>0</v>
      </c>
      <c r="E12508">
        <v>0</v>
      </c>
      <c r="F12508">
        <v>0</v>
      </c>
      <c r="G12508" t="s">
        <v>5394</v>
      </c>
      <c r="H12508" t="s">
        <v>3649</v>
      </c>
    </row>
    <row r="12509" spans="1:9" hidden="1" x14ac:dyDescent="0.2">
      <c r="A12509" s="2" t="s">
        <v>20767</v>
      </c>
      <c r="B12509" t="s">
        <v>3648</v>
      </c>
      <c r="C12509">
        <v>0</v>
      </c>
      <c r="D12509">
        <v>0</v>
      </c>
      <c r="E12509">
        <v>0</v>
      </c>
      <c r="F12509">
        <v>0</v>
      </c>
      <c r="G12509" t="s">
        <v>20768</v>
      </c>
      <c r="H12509" t="s">
        <v>3649</v>
      </c>
    </row>
    <row r="12510" spans="1:9" hidden="1" x14ac:dyDescent="0.2">
      <c r="A12510" s="2" t="s">
        <v>20769</v>
      </c>
      <c r="B12510" t="s">
        <v>3648</v>
      </c>
      <c r="C12510">
        <v>0</v>
      </c>
      <c r="D12510">
        <v>0</v>
      </c>
      <c r="E12510">
        <v>0</v>
      </c>
      <c r="F12510">
        <v>0</v>
      </c>
      <c r="G12510" t="s">
        <v>4677</v>
      </c>
      <c r="H12510" t="s">
        <v>3649</v>
      </c>
    </row>
    <row r="12511" spans="1:9" hidden="1" x14ac:dyDescent="0.2">
      <c r="A12511" s="2" t="s">
        <v>20770</v>
      </c>
      <c r="B12511" t="s">
        <v>3648</v>
      </c>
      <c r="C12511">
        <v>0</v>
      </c>
      <c r="D12511">
        <v>0</v>
      </c>
      <c r="E12511">
        <v>0</v>
      </c>
      <c r="F12511">
        <v>0</v>
      </c>
      <c r="G12511" t="s">
        <v>46</v>
      </c>
      <c r="H12511" t="s">
        <v>3649</v>
      </c>
    </row>
    <row r="12512" spans="1:9" hidden="1" x14ac:dyDescent="0.2">
      <c r="A12512" s="2" t="s">
        <v>20771</v>
      </c>
      <c r="B12512" t="s">
        <v>3648</v>
      </c>
      <c r="C12512">
        <v>0</v>
      </c>
      <c r="D12512">
        <v>0</v>
      </c>
      <c r="E12512">
        <v>0</v>
      </c>
      <c r="F12512">
        <v>0</v>
      </c>
      <c r="G12512" t="s">
        <v>20</v>
      </c>
      <c r="H12512" t="s">
        <v>3649</v>
      </c>
    </row>
    <row r="12513" spans="1:9" hidden="1" x14ac:dyDescent="0.2">
      <c r="A12513" s="2" t="s">
        <v>20772</v>
      </c>
      <c r="B12513" t="s">
        <v>3648</v>
      </c>
      <c r="C12513">
        <v>0</v>
      </c>
      <c r="D12513">
        <v>0</v>
      </c>
      <c r="E12513">
        <v>0</v>
      </c>
      <c r="F12513">
        <v>0</v>
      </c>
      <c r="G12513" t="s">
        <v>20</v>
      </c>
      <c r="H12513" t="s">
        <v>3649</v>
      </c>
    </row>
    <row r="12514" spans="1:9" hidden="1" x14ac:dyDescent="0.2">
      <c r="A12514" s="2" t="s">
        <v>20773</v>
      </c>
      <c r="B12514" t="s">
        <v>3648</v>
      </c>
      <c r="C12514">
        <v>0</v>
      </c>
      <c r="D12514">
        <v>0</v>
      </c>
      <c r="E12514">
        <v>0</v>
      </c>
      <c r="F12514">
        <v>0</v>
      </c>
      <c r="G12514" t="s">
        <v>20</v>
      </c>
      <c r="H12514" t="s">
        <v>3649</v>
      </c>
    </row>
    <row r="12515" spans="1:9" hidden="1" x14ac:dyDescent="0.2">
      <c r="A12515" s="2" t="s">
        <v>20774</v>
      </c>
      <c r="B12515" t="s">
        <v>3648</v>
      </c>
      <c r="C12515">
        <v>0</v>
      </c>
      <c r="D12515">
        <v>0</v>
      </c>
      <c r="E12515">
        <v>0</v>
      </c>
      <c r="F12515">
        <v>0</v>
      </c>
      <c r="G12515" t="s">
        <v>20</v>
      </c>
      <c r="H12515" t="s">
        <v>3649</v>
      </c>
    </row>
    <row r="12516" spans="1:9" hidden="1" x14ac:dyDescent="0.2">
      <c r="A12516" s="2" t="s">
        <v>20775</v>
      </c>
      <c r="B12516" t="s">
        <v>3648</v>
      </c>
      <c r="C12516">
        <v>0</v>
      </c>
      <c r="D12516">
        <v>0</v>
      </c>
      <c r="E12516">
        <v>0</v>
      </c>
      <c r="F12516">
        <v>0</v>
      </c>
      <c r="G12516" t="s">
        <v>20</v>
      </c>
      <c r="H12516" t="s">
        <v>3649</v>
      </c>
    </row>
    <row r="12517" spans="1:9" hidden="1" x14ac:dyDescent="0.2">
      <c r="A12517" s="2" t="s">
        <v>20776</v>
      </c>
      <c r="B12517" t="s">
        <v>3648</v>
      </c>
      <c r="C12517">
        <v>0</v>
      </c>
      <c r="D12517">
        <v>0</v>
      </c>
      <c r="E12517">
        <v>0</v>
      </c>
      <c r="F12517">
        <v>0</v>
      </c>
      <c r="G12517" t="s">
        <v>20</v>
      </c>
      <c r="H12517" t="s">
        <v>3649</v>
      </c>
    </row>
    <row r="12518" spans="1:9" hidden="1" x14ac:dyDescent="0.2">
      <c r="A12518" s="2" t="s">
        <v>20777</v>
      </c>
      <c r="B12518" t="s">
        <v>3648</v>
      </c>
      <c r="C12518">
        <v>0</v>
      </c>
      <c r="D12518">
        <v>0</v>
      </c>
      <c r="E12518">
        <v>0</v>
      </c>
      <c r="F12518">
        <v>0</v>
      </c>
      <c r="G12518" t="s">
        <v>20</v>
      </c>
      <c r="H12518" t="s">
        <v>3649</v>
      </c>
    </row>
    <row r="12519" spans="1:9" hidden="1" x14ac:dyDescent="0.2">
      <c r="A12519" s="2" t="s">
        <v>20778</v>
      </c>
      <c r="B12519" t="s">
        <v>3648</v>
      </c>
      <c r="C12519">
        <v>0</v>
      </c>
      <c r="D12519">
        <v>0</v>
      </c>
      <c r="E12519">
        <v>0</v>
      </c>
      <c r="F12519">
        <v>0</v>
      </c>
      <c r="G12519" t="s">
        <v>20</v>
      </c>
      <c r="H12519" t="s">
        <v>3649</v>
      </c>
    </row>
    <row r="12520" spans="1:9" hidden="1" x14ac:dyDescent="0.2">
      <c r="A12520" s="2" t="s">
        <v>20779</v>
      </c>
      <c r="B12520" t="s">
        <v>3648</v>
      </c>
      <c r="C12520">
        <v>0</v>
      </c>
      <c r="D12520">
        <v>0</v>
      </c>
      <c r="E12520">
        <v>0</v>
      </c>
      <c r="F12520">
        <v>0</v>
      </c>
      <c r="G12520" t="s">
        <v>20</v>
      </c>
      <c r="H12520" t="s">
        <v>3649</v>
      </c>
    </row>
    <row r="12521" spans="1:9" hidden="1" x14ac:dyDescent="0.2">
      <c r="A12521" s="2" t="s">
        <v>20780</v>
      </c>
      <c r="B12521" t="s">
        <v>3648</v>
      </c>
      <c r="C12521">
        <v>0</v>
      </c>
      <c r="D12521">
        <v>0</v>
      </c>
      <c r="E12521">
        <v>0</v>
      </c>
      <c r="F12521">
        <v>0</v>
      </c>
      <c r="G12521" t="s">
        <v>20</v>
      </c>
      <c r="H12521" t="s">
        <v>3649</v>
      </c>
    </row>
    <row r="12522" spans="1:9" hidden="1" x14ac:dyDescent="0.2">
      <c r="A12522" s="2" t="s">
        <v>20781</v>
      </c>
      <c r="B12522" t="s">
        <v>3648</v>
      </c>
      <c r="C12522">
        <v>0</v>
      </c>
      <c r="D12522">
        <v>0</v>
      </c>
      <c r="E12522">
        <v>0</v>
      </c>
      <c r="F12522">
        <v>0</v>
      </c>
      <c r="G12522" t="s">
        <v>20</v>
      </c>
      <c r="H12522" t="s">
        <v>3649</v>
      </c>
    </row>
    <row r="12523" spans="1:9" hidden="1" x14ac:dyDescent="0.2">
      <c r="A12523" s="2" t="s">
        <v>20782</v>
      </c>
      <c r="B12523" t="s">
        <v>3648</v>
      </c>
      <c r="C12523">
        <v>0</v>
      </c>
      <c r="D12523">
        <v>0</v>
      </c>
      <c r="E12523">
        <v>0</v>
      </c>
      <c r="F12523">
        <v>0</v>
      </c>
      <c r="G12523" t="s">
        <v>20</v>
      </c>
      <c r="H12523" t="s">
        <v>3649</v>
      </c>
    </row>
    <row r="12524" spans="1:9" hidden="1" x14ac:dyDescent="0.2">
      <c r="A12524" s="2" t="s">
        <v>20783</v>
      </c>
      <c r="B12524" t="s">
        <v>3648</v>
      </c>
      <c r="C12524">
        <v>0</v>
      </c>
      <c r="D12524">
        <v>0</v>
      </c>
      <c r="E12524">
        <v>0</v>
      </c>
      <c r="F12524">
        <v>0</v>
      </c>
      <c r="G12524" t="s">
        <v>20</v>
      </c>
      <c r="H12524" t="s">
        <v>3649</v>
      </c>
    </row>
    <row r="12525" spans="1:9" hidden="1" x14ac:dyDescent="0.2">
      <c r="A12525" s="2" t="s">
        <v>20784</v>
      </c>
      <c r="B12525" t="s">
        <v>3648</v>
      </c>
      <c r="C12525">
        <v>0</v>
      </c>
      <c r="D12525">
        <v>0</v>
      </c>
      <c r="E12525">
        <v>0</v>
      </c>
      <c r="F12525">
        <v>0</v>
      </c>
      <c r="G12525" t="s">
        <v>20</v>
      </c>
      <c r="H12525" t="s">
        <v>3649</v>
      </c>
      <c r="I12525" t="s">
        <v>20785</v>
      </c>
    </row>
    <row r="12526" spans="1:9" hidden="1" x14ac:dyDescent="0.2">
      <c r="A12526" s="2" t="s">
        <v>10792</v>
      </c>
      <c r="B12526" t="s">
        <v>3648</v>
      </c>
      <c r="C12526">
        <v>0</v>
      </c>
      <c r="D12526">
        <v>0</v>
      </c>
      <c r="E12526">
        <v>0</v>
      </c>
      <c r="F12526">
        <v>0</v>
      </c>
      <c r="G12526" t="s">
        <v>20</v>
      </c>
      <c r="H12526" t="s">
        <v>3649</v>
      </c>
      <c r="I12526" t="s">
        <v>20786</v>
      </c>
    </row>
    <row r="12527" spans="1:9" hidden="1" x14ac:dyDescent="0.2">
      <c r="A12527" s="2" t="s">
        <v>20787</v>
      </c>
      <c r="B12527" t="s">
        <v>3648</v>
      </c>
      <c r="C12527">
        <v>0</v>
      </c>
      <c r="D12527">
        <v>0</v>
      </c>
      <c r="E12527">
        <v>0</v>
      </c>
      <c r="F12527">
        <v>0</v>
      </c>
      <c r="G12527" t="s">
        <v>20</v>
      </c>
      <c r="H12527" t="s">
        <v>3649</v>
      </c>
    </row>
    <row r="12528" spans="1:9" hidden="1" x14ac:dyDescent="0.2">
      <c r="A12528" s="2" t="s">
        <v>20788</v>
      </c>
      <c r="B12528" t="s">
        <v>3648</v>
      </c>
      <c r="C12528">
        <v>0</v>
      </c>
      <c r="D12528">
        <v>0</v>
      </c>
      <c r="E12528">
        <v>0</v>
      </c>
      <c r="F12528">
        <v>0</v>
      </c>
      <c r="G12528" t="s">
        <v>20</v>
      </c>
      <c r="H12528" t="s">
        <v>3649</v>
      </c>
    </row>
    <row r="12529" spans="1:9" x14ac:dyDescent="0.2">
      <c r="A12529" s="2" t="s">
        <v>455</v>
      </c>
      <c r="B12529" t="s">
        <v>453</v>
      </c>
      <c r="C12529">
        <v>380208</v>
      </c>
      <c r="D12529">
        <v>380208</v>
      </c>
      <c r="E12529">
        <v>0</v>
      </c>
      <c r="F12529">
        <v>0</v>
      </c>
      <c r="G12529" t="s">
        <v>32</v>
      </c>
      <c r="H12529" t="s">
        <v>454</v>
      </c>
    </row>
    <row r="12530" spans="1:9" x14ac:dyDescent="0.2">
      <c r="A12530" s="2" t="s">
        <v>20789</v>
      </c>
      <c r="B12530" t="s">
        <v>453</v>
      </c>
      <c r="C12530">
        <v>314792</v>
      </c>
      <c r="D12530">
        <v>314792</v>
      </c>
      <c r="E12530">
        <v>0</v>
      </c>
      <c r="F12530">
        <v>0</v>
      </c>
      <c r="G12530" t="s">
        <v>1312</v>
      </c>
      <c r="H12530" t="s">
        <v>454</v>
      </c>
    </row>
    <row r="12531" spans="1:9" x14ac:dyDescent="0.2">
      <c r="A12531" s="2" t="s">
        <v>20790</v>
      </c>
      <c r="B12531" t="s">
        <v>453</v>
      </c>
      <c r="C12531">
        <v>157804</v>
      </c>
      <c r="D12531">
        <v>157804</v>
      </c>
      <c r="E12531">
        <v>0</v>
      </c>
      <c r="F12531">
        <v>0</v>
      </c>
      <c r="G12531" t="s">
        <v>638</v>
      </c>
      <c r="H12531" t="s">
        <v>454</v>
      </c>
    </row>
    <row r="12532" spans="1:9" x14ac:dyDescent="0.2">
      <c r="A12532" s="2" t="s">
        <v>20791</v>
      </c>
      <c r="B12532" t="s">
        <v>453</v>
      </c>
      <c r="C12532">
        <v>156042</v>
      </c>
      <c r="D12532">
        <v>156042</v>
      </c>
      <c r="E12532">
        <v>0</v>
      </c>
      <c r="F12532">
        <v>0</v>
      </c>
      <c r="G12532" t="s">
        <v>15014</v>
      </c>
      <c r="H12532" t="s">
        <v>454</v>
      </c>
    </row>
    <row r="12533" spans="1:9" x14ac:dyDescent="0.2">
      <c r="A12533" s="2" t="s">
        <v>20792</v>
      </c>
      <c r="B12533" t="s">
        <v>453</v>
      </c>
      <c r="C12533">
        <v>113824</v>
      </c>
      <c r="D12533">
        <v>113824</v>
      </c>
      <c r="E12533">
        <v>0</v>
      </c>
      <c r="F12533">
        <v>0</v>
      </c>
      <c r="G12533" t="s">
        <v>20793</v>
      </c>
      <c r="H12533" t="s">
        <v>454</v>
      </c>
    </row>
    <row r="12534" spans="1:9" hidden="1" x14ac:dyDescent="0.2">
      <c r="A12534" s="2" t="s">
        <v>20794</v>
      </c>
      <c r="B12534" t="s">
        <v>453</v>
      </c>
      <c r="C12534">
        <v>0</v>
      </c>
      <c r="D12534">
        <v>0</v>
      </c>
      <c r="E12534">
        <v>0</v>
      </c>
      <c r="F12534">
        <v>0</v>
      </c>
      <c r="G12534" t="s">
        <v>5276</v>
      </c>
      <c r="H12534" t="s">
        <v>454</v>
      </c>
    </row>
    <row r="12535" spans="1:9" hidden="1" x14ac:dyDescent="0.2">
      <c r="A12535" s="2" t="s">
        <v>20795</v>
      </c>
      <c r="B12535" t="s">
        <v>453</v>
      </c>
      <c r="C12535">
        <v>0</v>
      </c>
      <c r="D12535">
        <v>0</v>
      </c>
      <c r="E12535">
        <v>0</v>
      </c>
      <c r="F12535">
        <v>0</v>
      </c>
      <c r="G12535" t="s">
        <v>5276</v>
      </c>
      <c r="H12535" t="s">
        <v>454</v>
      </c>
    </row>
    <row r="12536" spans="1:9" hidden="1" x14ac:dyDescent="0.2">
      <c r="A12536" s="2" t="s">
        <v>20796</v>
      </c>
      <c r="B12536" t="s">
        <v>453</v>
      </c>
      <c r="C12536">
        <v>0</v>
      </c>
      <c r="D12536">
        <v>0</v>
      </c>
      <c r="E12536">
        <v>0</v>
      </c>
      <c r="F12536">
        <v>0</v>
      </c>
      <c r="G12536" t="s">
        <v>5276</v>
      </c>
      <c r="H12536" t="s">
        <v>454</v>
      </c>
    </row>
    <row r="12537" spans="1:9" hidden="1" x14ac:dyDescent="0.2">
      <c r="A12537" s="2" t="s">
        <v>20797</v>
      </c>
      <c r="B12537" t="s">
        <v>453</v>
      </c>
      <c r="C12537">
        <v>0</v>
      </c>
      <c r="D12537">
        <v>0</v>
      </c>
      <c r="E12537">
        <v>0</v>
      </c>
      <c r="F12537">
        <v>0</v>
      </c>
      <c r="G12537" t="s">
        <v>5276</v>
      </c>
      <c r="H12537" t="s">
        <v>454</v>
      </c>
    </row>
    <row r="12538" spans="1:9" hidden="1" x14ac:dyDescent="0.2">
      <c r="A12538" s="2" t="s">
        <v>20798</v>
      </c>
      <c r="B12538" t="s">
        <v>453</v>
      </c>
      <c r="C12538">
        <v>0</v>
      </c>
      <c r="D12538">
        <v>0</v>
      </c>
      <c r="E12538">
        <v>0</v>
      </c>
      <c r="F12538">
        <v>0</v>
      </c>
      <c r="G12538" t="s">
        <v>20799</v>
      </c>
      <c r="H12538" t="s">
        <v>454</v>
      </c>
    </row>
    <row r="12539" spans="1:9" hidden="1" x14ac:dyDescent="0.2">
      <c r="A12539" s="2" t="s">
        <v>20800</v>
      </c>
      <c r="B12539" t="s">
        <v>453</v>
      </c>
      <c r="C12539">
        <v>0</v>
      </c>
      <c r="D12539">
        <v>0</v>
      </c>
      <c r="E12539">
        <v>0</v>
      </c>
      <c r="F12539">
        <v>0</v>
      </c>
      <c r="G12539" t="s">
        <v>5276</v>
      </c>
      <c r="H12539" t="s">
        <v>454</v>
      </c>
    </row>
    <row r="12540" spans="1:9" hidden="1" x14ac:dyDescent="0.2">
      <c r="A12540" s="2" t="s">
        <v>20801</v>
      </c>
      <c r="B12540" t="s">
        <v>453</v>
      </c>
      <c r="C12540">
        <v>0</v>
      </c>
      <c r="D12540">
        <v>0</v>
      </c>
      <c r="E12540">
        <v>0</v>
      </c>
      <c r="F12540">
        <v>0</v>
      </c>
      <c r="G12540" t="s">
        <v>5276</v>
      </c>
      <c r="H12540" t="s">
        <v>454</v>
      </c>
    </row>
    <row r="12541" spans="1:9" hidden="1" x14ac:dyDescent="0.2">
      <c r="A12541" s="2" t="s">
        <v>20802</v>
      </c>
      <c r="B12541" t="s">
        <v>453</v>
      </c>
      <c r="C12541">
        <v>0</v>
      </c>
      <c r="D12541">
        <v>0</v>
      </c>
      <c r="E12541">
        <v>0</v>
      </c>
      <c r="F12541">
        <v>0</v>
      </c>
      <c r="G12541" t="s">
        <v>20803</v>
      </c>
      <c r="H12541" t="s">
        <v>454</v>
      </c>
    </row>
    <row r="12542" spans="1:9" hidden="1" x14ac:dyDescent="0.2">
      <c r="A12542" s="2" t="s">
        <v>2303</v>
      </c>
      <c r="B12542" t="s">
        <v>453</v>
      </c>
      <c r="C12542">
        <v>0</v>
      </c>
      <c r="D12542">
        <v>0</v>
      </c>
      <c r="E12542">
        <v>0</v>
      </c>
      <c r="F12542">
        <v>0</v>
      </c>
      <c r="G12542" t="s">
        <v>5276</v>
      </c>
      <c r="H12542" t="s">
        <v>454</v>
      </c>
      <c r="I12542" t="s">
        <v>7613</v>
      </c>
    </row>
    <row r="12543" spans="1:9" hidden="1" x14ac:dyDescent="0.2">
      <c r="A12543" s="2" t="s">
        <v>20804</v>
      </c>
      <c r="B12543" t="s">
        <v>453</v>
      </c>
      <c r="C12543">
        <v>0</v>
      </c>
      <c r="D12543">
        <v>0</v>
      </c>
      <c r="E12543">
        <v>0</v>
      </c>
      <c r="F12543">
        <v>0</v>
      </c>
      <c r="G12543" t="s">
        <v>5276</v>
      </c>
      <c r="H12543" t="s">
        <v>454</v>
      </c>
    </row>
    <row r="12544" spans="1:9" hidden="1" x14ac:dyDescent="0.2">
      <c r="A12544" s="2" t="s">
        <v>20805</v>
      </c>
      <c r="B12544" t="s">
        <v>453</v>
      </c>
      <c r="C12544">
        <v>0</v>
      </c>
      <c r="D12544">
        <v>0</v>
      </c>
      <c r="E12544">
        <v>0</v>
      </c>
      <c r="F12544">
        <v>0</v>
      </c>
      <c r="G12544" t="s">
        <v>7093</v>
      </c>
      <c r="H12544" t="s">
        <v>454</v>
      </c>
    </row>
    <row r="12545" spans="1:9" hidden="1" x14ac:dyDescent="0.2">
      <c r="A12545" s="2" t="s">
        <v>20806</v>
      </c>
      <c r="B12545" t="s">
        <v>453</v>
      </c>
      <c r="C12545">
        <v>0</v>
      </c>
      <c r="D12545">
        <v>0</v>
      </c>
      <c r="E12545">
        <v>0</v>
      </c>
      <c r="F12545">
        <v>0</v>
      </c>
      <c r="G12545" t="s">
        <v>5276</v>
      </c>
      <c r="H12545" t="s">
        <v>454</v>
      </c>
    </row>
    <row r="12546" spans="1:9" hidden="1" x14ac:dyDescent="0.2">
      <c r="A12546" s="2" t="s">
        <v>20807</v>
      </c>
      <c r="B12546" t="s">
        <v>453</v>
      </c>
      <c r="C12546">
        <v>0</v>
      </c>
      <c r="D12546">
        <v>0</v>
      </c>
      <c r="E12546">
        <v>0</v>
      </c>
      <c r="F12546">
        <v>0</v>
      </c>
      <c r="G12546" t="s">
        <v>5529</v>
      </c>
      <c r="H12546" t="s">
        <v>454</v>
      </c>
    </row>
    <row r="12547" spans="1:9" hidden="1" x14ac:dyDescent="0.2">
      <c r="A12547" s="2" t="s">
        <v>20808</v>
      </c>
      <c r="B12547" t="s">
        <v>453</v>
      </c>
      <c r="C12547">
        <v>0</v>
      </c>
      <c r="D12547">
        <v>0</v>
      </c>
      <c r="E12547">
        <v>0</v>
      </c>
      <c r="F12547">
        <v>0</v>
      </c>
      <c r="G12547" t="s">
        <v>5276</v>
      </c>
      <c r="H12547" t="s">
        <v>454</v>
      </c>
    </row>
    <row r="12548" spans="1:9" hidden="1" x14ac:dyDescent="0.2">
      <c r="A12548" s="2" t="s">
        <v>20809</v>
      </c>
      <c r="B12548" t="s">
        <v>453</v>
      </c>
      <c r="C12548">
        <v>0</v>
      </c>
      <c r="D12548">
        <v>0</v>
      </c>
      <c r="E12548">
        <v>0</v>
      </c>
      <c r="F12548">
        <v>0</v>
      </c>
      <c r="G12548" t="s">
        <v>5276</v>
      </c>
      <c r="H12548" t="s">
        <v>454</v>
      </c>
    </row>
    <row r="12549" spans="1:9" hidden="1" x14ac:dyDescent="0.2">
      <c r="A12549" s="2" t="s">
        <v>20810</v>
      </c>
      <c r="B12549" t="s">
        <v>453</v>
      </c>
      <c r="C12549">
        <v>0</v>
      </c>
      <c r="D12549">
        <v>0</v>
      </c>
      <c r="E12549">
        <v>0</v>
      </c>
      <c r="F12549">
        <v>0</v>
      </c>
      <c r="G12549" t="s">
        <v>5276</v>
      </c>
      <c r="H12549" t="s">
        <v>454</v>
      </c>
    </row>
    <row r="12550" spans="1:9" hidden="1" x14ac:dyDescent="0.2">
      <c r="A12550" s="2" t="s">
        <v>20811</v>
      </c>
      <c r="B12550" t="s">
        <v>453</v>
      </c>
      <c r="C12550">
        <v>0</v>
      </c>
      <c r="D12550">
        <v>0</v>
      </c>
      <c r="E12550">
        <v>0</v>
      </c>
      <c r="F12550">
        <v>0</v>
      </c>
      <c r="G12550" t="s">
        <v>5276</v>
      </c>
      <c r="H12550" t="s">
        <v>454</v>
      </c>
    </row>
    <row r="12551" spans="1:9" hidden="1" x14ac:dyDescent="0.2">
      <c r="A12551" s="2" t="s">
        <v>20812</v>
      </c>
      <c r="B12551" t="s">
        <v>453</v>
      </c>
      <c r="C12551">
        <v>0</v>
      </c>
      <c r="D12551">
        <v>0</v>
      </c>
      <c r="E12551">
        <v>0</v>
      </c>
      <c r="F12551">
        <v>0</v>
      </c>
      <c r="G12551" t="s">
        <v>5276</v>
      </c>
      <c r="H12551" t="s">
        <v>454</v>
      </c>
    </row>
    <row r="12552" spans="1:9" hidden="1" x14ac:dyDescent="0.2">
      <c r="A12552" s="2" t="s">
        <v>20813</v>
      </c>
      <c r="B12552" t="s">
        <v>453</v>
      </c>
      <c r="C12552">
        <v>0</v>
      </c>
      <c r="D12552">
        <v>0</v>
      </c>
      <c r="E12552">
        <v>0</v>
      </c>
      <c r="F12552">
        <v>0</v>
      </c>
      <c r="G12552" t="s">
        <v>5276</v>
      </c>
      <c r="H12552" t="s">
        <v>454</v>
      </c>
    </row>
    <row r="12553" spans="1:9" hidden="1" x14ac:dyDescent="0.2">
      <c r="A12553" s="2" t="s">
        <v>20814</v>
      </c>
      <c r="B12553" t="s">
        <v>453</v>
      </c>
      <c r="C12553">
        <v>0</v>
      </c>
      <c r="D12553">
        <v>0</v>
      </c>
      <c r="E12553">
        <v>0</v>
      </c>
      <c r="F12553">
        <v>0</v>
      </c>
      <c r="G12553" t="s">
        <v>5276</v>
      </c>
      <c r="H12553" t="s">
        <v>454</v>
      </c>
    </row>
    <row r="12554" spans="1:9" x14ac:dyDescent="0.2">
      <c r="A12554" s="2" t="s">
        <v>3039</v>
      </c>
      <c r="B12554" t="s">
        <v>3037</v>
      </c>
      <c r="C12554">
        <v>132687</v>
      </c>
      <c r="D12554">
        <v>121331</v>
      </c>
      <c r="E12554">
        <v>0</v>
      </c>
      <c r="F12554">
        <v>11356</v>
      </c>
      <c r="G12554" t="s">
        <v>83</v>
      </c>
      <c r="H12554" t="s">
        <v>3038</v>
      </c>
      <c r="I12554" t="s">
        <v>20815</v>
      </c>
    </row>
    <row r="12555" spans="1:9" hidden="1" x14ac:dyDescent="0.2">
      <c r="A12555" s="2" t="s">
        <v>20816</v>
      </c>
      <c r="B12555" t="s">
        <v>3037</v>
      </c>
      <c r="C12555">
        <v>0</v>
      </c>
      <c r="D12555">
        <v>0</v>
      </c>
      <c r="E12555">
        <v>0</v>
      </c>
      <c r="F12555">
        <v>0</v>
      </c>
      <c r="G12555" t="s">
        <v>62</v>
      </c>
      <c r="H12555" t="s">
        <v>3038</v>
      </c>
    </row>
    <row r="12556" spans="1:9" hidden="1" x14ac:dyDescent="0.2">
      <c r="A12556" s="2" t="s">
        <v>20817</v>
      </c>
      <c r="B12556" t="s">
        <v>3037</v>
      </c>
      <c r="C12556">
        <v>0</v>
      </c>
      <c r="D12556">
        <v>0</v>
      </c>
      <c r="E12556">
        <v>0</v>
      </c>
      <c r="F12556">
        <v>0</v>
      </c>
      <c r="G12556" t="s">
        <v>729</v>
      </c>
      <c r="H12556" t="s">
        <v>3038</v>
      </c>
    </row>
    <row r="12557" spans="1:9" hidden="1" x14ac:dyDescent="0.2">
      <c r="A12557" s="2" t="s">
        <v>20818</v>
      </c>
      <c r="B12557" t="s">
        <v>3037</v>
      </c>
      <c r="C12557">
        <v>0</v>
      </c>
      <c r="D12557">
        <v>0</v>
      </c>
      <c r="E12557">
        <v>0</v>
      </c>
      <c r="F12557">
        <v>0</v>
      </c>
      <c r="G12557" t="s">
        <v>4677</v>
      </c>
      <c r="H12557" t="s">
        <v>3038</v>
      </c>
    </row>
    <row r="12558" spans="1:9" hidden="1" x14ac:dyDescent="0.2">
      <c r="A12558" s="2" t="s">
        <v>17962</v>
      </c>
      <c r="B12558" t="s">
        <v>3037</v>
      </c>
      <c r="C12558">
        <v>0</v>
      </c>
      <c r="D12558">
        <v>0</v>
      </c>
      <c r="E12558">
        <v>0</v>
      </c>
      <c r="F12558">
        <v>0</v>
      </c>
      <c r="G12558" t="s">
        <v>46</v>
      </c>
      <c r="H12558" t="s">
        <v>3038</v>
      </c>
      <c r="I12558" t="s">
        <v>20819</v>
      </c>
    </row>
    <row r="12559" spans="1:9" hidden="1" x14ac:dyDescent="0.2">
      <c r="A12559" s="2" t="s">
        <v>20820</v>
      </c>
      <c r="B12559" t="s">
        <v>3037</v>
      </c>
      <c r="C12559">
        <v>0</v>
      </c>
      <c r="D12559">
        <v>0</v>
      </c>
      <c r="E12559">
        <v>0</v>
      </c>
      <c r="F12559">
        <v>0</v>
      </c>
      <c r="G12559" t="s">
        <v>20</v>
      </c>
      <c r="H12559" t="s">
        <v>3038</v>
      </c>
    </row>
    <row r="12560" spans="1:9" hidden="1" x14ac:dyDescent="0.2">
      <c r="A12560" s="2" t="s">
        <v>20821</v>
      </c>
      <c r="B12560" t="s">
        <v>3037</v>
      </c>
      <c r="C12560">
        <v>0</v>
      </c>
      <c r="D12560">
        <v>0</v>
      </c>
      <c r="E12560">
        <v>0</v>
      </c>
      <c r="F12560">
        <v>0</v>
      </c>
      <c r="G12560" t="s">
        <v>20</v>
      </c>
      <c r="H12560" t="s">
        <v>3038</v>
      </c>
    </row>
    <row r="12561" spans="1:9" hidden="1" x14ac:dyDescent="0.2">
      <c r="A12561" s="2" t="s">
        <v>20822</v>
      </c>
      <c r="B12561" t="s">
        <v>3037</v>
      </c>
      <c r="C12561">
        <v>0</v>
      </c>
      <c r="D12561">
        <v>0</v>
      </c>
      <c r="E12561">
        <v>0</v>
      </c>
      <c r="F12561">
        <v>0</v>
      </c>
      <c r="G12561" t="s">
        <v>20</v>
      </c>
      <c r="H12561" t="s">
        <v>3038</v>
      </c>
    </row>
    <row r="12562" spans="1:9" hidden="1" x14ac:dyDescent="0.2">
      <c r="A12562" s="2" t="s">
        <v>20823</v>
      </c>
      <c r="B12562" t="s">
        <v>3037</v>
      </c>
      <c r="C12562">
        <v>0</v>
      </c>
      <c r="D12562">
        <v>0</v>
      </c>
      <c r="E12562">
        <v>0</v>
      </c>
      <c r="F12562">
        <v>0</v>
      </c>
      <c r="G12562" t="s">
        <v>20</v>
      </c>
      <c r="H12562" t="s">
        <v>3038</v>
      </c>
    </row>
    <row r="12563" spans="1:9" hidden="1" x14ac:dyDescent="0.2">
      <c r="A12563" s="2" t="s">
        <v>20824</v>
      </c>
      <c r="B12563" t="s">
        <v>3037</v>
      </c>
      <c r="C12563">
        <v>0</v>
      </c>
      <c r="D12563">
        <v>0</v>
      </c>
      <c r="E12563">
        <v>0</v>
      </c>
      <c r="F12563">
        <v>0</v>
      </c>
      <c r="G12563" t="s">
        <v>20</v>
      </c>
      <c r="H12563" t="s">
        <v>3038</v>
      </c>
    </row>
    <row r="12564" spans="1:9" hidden="1" x14ac:dyDescent="0.2">
      <c r="A12564" s="2" t="s">
        <v>20825</v>
      </c>
      <c r="B12564" t="s">
        <v>3037</v>
      </c>
      <c r="C12564">
        <v>0</v>
      </c>
      <c r="D12564">
        <v>0</v>
      </c>
      <c r="E12564">
        <v>0</v>
      </c>
      <c r="F12564">
        <v>0</v>
      </c>
      <c r="G12564" t="s">
        <v>20</v>
      </c>
      <c r="H12564" t="s">
        <v>3038</v>
      </c>
    </row>
    <row r="12565" spans="1:9" hidden="1" x14ac:dyDescent="0.2">
      <c r="A12565" s="2" t="s">
        <v>20826</v>
      </c>
      <c r="B12565" t="s">
        <v>3037</v>
      </c>
      <c r="C12565">
        <v>0</v>
      </c>
      <c r="D12565">
        <v>0</v>
      </c>
      <c r="E12565">
        <v>0</v>
      </c>
      <c r="F12565">
        <v>0</v>
      </c>
      <c r="G12565" t="s">
        <v>20</v>
      </c>
      <c r="H12565" t="s">
        <v>3038</v>
      </c>
    </row>
    <row r="12566" spans="1:9" hidden="1" x14ac:dyDescent="0.2">
      <c r="A12566" s="2" t="s">
        <v>20827</v>
      </c>
      <c r="B12566" t="s">
        <v>3037</v>
      </c>
      <c r="C12566">
        <v>0</v>
      </c>
      <c r="D12566">
        <v>0</v>
      </c>
      <c r="E12566">
        <v>0</v>
      </c>
      <c r="F12566">
        <v>0</v>
      </c>
      <c r="G12566" t="s">
        <v>20</v>
      </c>
      <c r="H12566" t="s">
        <v>3038</v>
      </c>
    </row>
    <row r="12567" spans="1:9" x14ac:dyDescent="0.2">
      <c r="A12567" s="2" t="s">
        <v>1568</v>
      </c>
      <c r="B12567" t="s">
        <v>1566</v>
      </c>
      <c r="C12567">
        <v>216326</v>
      </c>
      <c r="D12567">
        <v>195652</v>
      </c>
      <c r="E12567">
        <v>0</v>
      </c>
      <c r="F12567">
        <v>20674</v>
      </c>
      <c r="G12567" t="s">
        <v>6236</v>
      </c>
      <c r="H12567" t="s">
        <v>1567</v>
      </c>
      <c r="I12567" t="s">
        <v>20828</v>
      </c>
    </row>
    <row r="12568" spans="1:9" x14ac:dyDescent="0.2">
      <c r="A12568" s="2" t="s">
        <v>20829</v>
      </c>
      <c r="B12568" t="s">
        <v>1566</v>
      </c>
      <c r="C12568">
        <v>147015</v>
      </c>
      <c r="D12568">
        <v>134366</v>
      </c>
      <c r="E12568">
        <v>0</v>
      </c>
      <c r="F12568">
        <v>12649</v>
      </c>
      <c r="G12568" t="s">
        <v>1312</v>
      </c>
      <c r="H12568" t="s">
        <v>1567</v>
      </c>
      <c r="I12568" t="s">
        <v>20225</v>
      </c>
    </row>
    <row r="12569" spans="1:9" x14ac:dyDescent="0.2">
      <c r="A12569" s="2" t="s">
        <v>20830</v>
      </c>
      <c r="B12569" t="s">
        <v>1566</v>
      </c>
      <c r="C12569">
        <v>136275</v>
      </c>
      <c r="D12569">
        <v>128956</v>
      </c>
      <c r="E12569">
        <v>0</v>
      </c>
      <c r="F12569">
        <v>7319</v>
      </c>
      <c r="G12569" t="s">
        <v>1435</v>
      </c>
      <c r="H12569" t="s">
        <v>1567</v>
      </c>
      <c r="I12569" t="s">
        <v>20831</v>
      </c>
    </row>
    <row r="12570" spans="1:9" x14ac:dyDescent="0.2">
      <c r="A12570" s="2" t="s">
        <v>20832</v>
      </c>
      <c r="B12570" t="s">
        <v>1566</v>
      </c>
      <c r="C12570">
        <v>120667</v>
      </c>
      <c r="D12570">
        <v>109327</v>
      </c>
      <c r="E12570">
        <v>0</v>
      </c>
      <c r="F12570">
        <v>11340</v>
      </c>
      <c r="G12570" t="s">
        <v>20833</v>
      </c>
      <c r="H12570" t="s">
        <v>1567</v>
      </c>
      <c r="I12570" t="s">
        <v>20834</v>
      </c>
    </row>
    <row r="12571" spans="1:9" x14ac:dyDescent="0.2">
      <c r="A12571" s="2" t="s">
        <v>20835</v>
      </c>
      <c r="B12571" t="s">
        <v>1566</v>
      </c>
      <c r="C12571">
        <v>114245</v>
      </c>
      <c r="D12571">
        <v>105262</v>
      </c>
      <c r="E12571">
        <v>0</v>
      </c>
      <c r="F12571">
        <v>8983</v>
      </c>
      <c r="G12571" t="s">
        <v>20836</v>
      </c>
      <c r="H12571" t="s">
        <v>1567</v>
      </c>
      <c r="I12571" t="s">
        <v>20837</v>
      </c>
    </row>
    <row r="12572" spans="1:9" hidden="1" x14ac:dyDescent="0.2">
      <c r="A12572" s="2" t="s">
        <v>20838</v>
      </c>
      <c r="B12572" t="s">
        <v>1566</v>
      </c>
      <c r="C12572">
        <v>0</v>
      </c>
      <c r="D12572">
        <v>0</v>
      </c>
      <c r="E12572">
        <v>0</v>
      </c>
      <c r="F12572">
        <v>0</v>
      </c>
      <c r="G12572" t="s">
        <v>4927</v>
      </c>
      <c r="H12572" t="s">
        <v>1567</v>
      </c>
    </row>
    <row r="12573" spans="1:9" hidden="1" x14ac:dyDescent="0.2">
      <c r="A12573" s="2" t="s">
        <v>20839</v>
      </c>
      <c r="B12573" t="s">
        <v>1566</v>
      </c>
      <c r="C12573">
        <v>0</v>
      </c>
      <c r="D12573">
        <v>0</v>
      </c>
      <c r="E12573">
        <v>0</v>
      </c>
      <c r="F12573">
        <v>0</v>
      </c>
      <c r="G12573" t="s">
        <v>5086</v>
      </c>
      <c r="H12573" t="s">
        <v>1567</v>
      </c>
    </row>
    <row r="12574" spans="1:9" hidden="1" x14ac:dyDescent="0.2">
      <c r="A12574" s="2" t="s">
        <v>20840</v>
      </c>
      <c r="B12574" t="s">
        <v>1566</v>
      </c>
      <c r="C12574">
        <v>0</v>
      </c>
      <c r="D12574">
        <v>0</v>
      </c>
      <c r="E12574">
        <v>0</v>
      </c>
      <c r="F12574">
        <v>0</v>
      </c>
      <c r="G12574" t="s">
        <v>4677</v>
      </c>
      <c r="H12574" t="s">
        <v>1567</v>
      </c>
    </row>
    <row r="12575" spans="1:9" hidden="1" x14ac:dyDescent="0.2">
      <c r="A12575" s="2" t="s">
        <v>20841</v>
      </c>
      <c r="B12575" t="s">
        <v>1566</v>
      </c>
      <c r="C12575">
        <v>0</v>
      </c>
      <c r="D12575">
        <v>0</v>
      </c>
      <c r="E12575">
        <v>0</v>
      </c>
      <c r="F12575">
        <v>0</v>
      </c>
      <c r="G12575" t="s">
        <v>46</v>
      </c>
      <c r="H12575" t="s">
        <v>1567</v>
      </c>
    </row>
    <row r="12576" spans="1:9" hidden="1" x14ac:dyDescent="0.2">
      <c r="A12576" s="2" t="s">
        <v>20842</v>
      </c>
      <c r="B12576" t="s">
        <v>1566</v>
      </c>
      <c r="C12576">
        <v>0</v>
      </c>
      <c r="D12576">
        <v>0</v>
      </c>
      <c r="E12576">
        <v>0</v>
      </c>
      <c r="F12576">
        <v>0</v>
      </c>
      <c r="G12576" t="s">
        <v>5830</v>
      </c>
      <c r="H12576" t="s">
        <v>1567</v>
      </c>
    </row>
    <row r="12577" spans="1:9" hidden="1" x14ac:dyDescent="0.2">
      <c r="A12577" s="2" t="s">
        <v>20843</v>
      </c>
      <c r="B12577" t="s">
        <v>1566</v>
      </c>
      <c r="C12577">
        <v>0</v>
      </c>
      <c r="D12577">
        <v>0</v>
      </c>
      <c r="E12577">
        <v>0</v>
      </c>
      <c r="F12577">
        <v>0</v>
      </c>
      <c r="G12577" t="s">
        <v>20</v>
      </c>
      <c r="H12577" t="s">
        <v>1567</v>
      </c>
    </row>
    <row r="12578" spans="1:9" hidden="1" x14ac:dyDescent="0.2">
      <c r="A12578" s="2" t="s">
        <v>20844</v>
      </c>
      <c r="B12578" t="s">
        <v>1566</v>
      </c>
      <c r="C12578">
        <v>0</v>
      </c>
      <c r="D12578">
        <v>0</v>
      </c>
      <c r="E12578">
        <v>0</v>
      </c>
      <c r="F12578">
        <v>0</v>
      </c>
      <c r="G12578" t="s">
        <v>20</v>
      </c>
      <c r="H12578" t="s">
        <v>1567</v>
      </c>
    </row>
    <row r="12579" spans="1:9" hidden="1" x14ac:dyDescent="0.2">
      <c r="A12579" s="2" t="s">
        <v>20845</v>
      </c>
      <c r="B12579" t="s">
        <v>1566</v>
      </c>
      <c r="C12579">
        <v>0</v>
      </c>
      <c r="D12579">
        <v>0</v>
      </c>
      <c r="E12579">
        <v>0</v>
      </c>
      <c r="F12579">
        <v>0</v>
      </c>
      <c r="G12579" t="s">
        <v>20</v>
      </c>
      <c r="H12579" t="s">
        <v>1567</v>
      </c>
    </row>
    <row r="12580" spans="1:9" hidden="1" x14ac:dyDescent="0.2">
      <c r="A12580" s="2" t="s">
        <v>20846</v>
      </c>
      <c r="B12580" t="s">
        <v>1566</v>
      </c>
      <c r="C12580">
        <v>0</v>
      </c>
      <c r="D12580">
        <v>0</v>
      </c>
      <c r="E12580">
        <v>0</v>
      </c>
      <c r="F12580">
        <v>0</v>
      </c>
      <c r="G12580" t="s">
        <v>20</v>
      </c>
      <c r="H12580" t="s">
        <v>1567</v>
      </c>
    </row>
    <row r="12581" spans="1:9" hidden="1" x14ac:dyDescent="0.2">
      <c r="A12581" s="2" t="s">
        <v>20847</v>
      </c>
      <c r="B12581" t="s">
        <v>1566</v>
      </c>
      <c r="C12581">
        <v>0</v>
      </c>
      <c r="D12581">
        <v>0</v>
      </c>
      <c r="E12581">
        <v>0</v>
      </c>
      <c r="F12581">
        <v>0</v>
      </c>
      <c r="G12581" t="s">
        <v>20</v>
      </c>
      <c r="H12581" t="s">
        <v>1567</v>
      </c>
    </row>
    <row r="12582" spans="1:9" hidden="1" x14ac:dyDescent="0.2">
      <c r="A12582" s="2" t="s">
        <v>20848</v>
      </c>
      <c r="B12582" t="s">
        <v>1566</v>
      </c>
      <c r="C12582">
        <v>0</v>
      </c>
      <c r="D12582">
        <v>0</v>
      </c>
      <c r="E12582">
        <v>0</v>
      </c>
      <c r="F12582">
        <v>0</v>
      </c>
      <c r="G12582" t="s">
        <v>20849</v>
      </c>
      <c r="H12582" t="s">
        <v>1567</v>
      </c>
    </row>
    <row r="12583" spans="1:9" hidden="1" x14ac:dyDescent="0.2">
      <c r="A12583" s="2" t="s">
        <v>20850</v>
      </c>
      <c r="B12583" t="s">
        <v>1566</v>
      </c>
      <c r="C12583">
        <v>0</v>
      </c>
      <c r="D12583">
        <v>0</v>
      </c>
      <c r="E12583">
        <v>0</v>
      </c>
      <c r="F12583">
        <v>0</v>
      </c>
      <c r="G12583" t="s">
        <v>20851</v>
      </c>
      <c r="H12583" t="s">
        <v>1567</v>
      </c>
    </row>
    <row r="12584" spans="1:9" x14ac:dyDescent="0.2">
      <c r="A12584" s="2" t="s">
        <v>1656</v>
      </c>
      <c r="B12584" t="s">
        <v>1654</v>
      </c>
      <c r="C12584">
        <v>208432</v>
      </c>
      <c r="D12584">
        <v>200808</v>
      </c>
      <c r="E12584">
        <v>0</v>
      </c>
      <c r="F12584">
        <v>7624</v>
      </c>
      <c r="G12584" t="s">
        <v>1657</v>
      </c>
      <c r="H12584" t="s">
        <v>1655</v>
      </c>
      <c r="I12584" t="s">
        <v>20852</v>
      </c>
    </row>
    <row r="12585" spans="1:9" x14ac:dyDescent="0.2">
      <c r="A12585" s="2" t="s">
        <v>20853</v>
      </c>
      <c r="B12585" t="s">
        <v>1654</v>
      </c>
      <c r="C12585">
        <v>132168</v>
      </c>
      <c r="D12585">
        <v>128121</v>
      </c>
      <c r="E12585">
        <v>0</v>
      </c>
      <c r="F12585">
        <v>4047</v>
      </c>
      <c r="G12585" t="s">
        <v>5174</v>
      </c>
      <c r="H12585" t="s">
        <v>1655</v>
      </c>
      <c r="I12585" t="s">
        <v>20854</v>
      </c>
    </row>
    <row r="12586" spans="1:9" x14ac:dyDescent="0.2">
      <c r="A12586" s="2" t="s">
        <v>20855</v>
      </c>
      <c r="B12586" t="s">
        <v>1654</v>
      </c>
      <c r="C12586">
        <v>124277</v>
      </c>
      <c r="D12586">
        <v>121862</v>
      </c>
      <c r="E12586">
        <v>0</v>
      </c>
      <c r="F12586">
        <v>2415</v>
      </c>
      <c r="G12586" t="s">
        <v>5142</v>
      </c>
      <c r="H12586" t="s">
        <v>1655</v>
      </c>
      <c r="I12586" t="s">
        <v>20856</v>
      </c>
    </row>
    <row r="12587" spans="1:9" x14ac:dyDescent="0.2">
      <c r="A12587" s="2" t="s">
        <v>20857</v>
      </c>
      <c r="B12587" t="s">
        <v>1654</v>
      </c>
      <c r="C12587">
        <v>116189</v>
      </c>
      <c r="D12587">
        <v>111257</v>
      </c>
      <c r="E12587">
        <v>0</v>
      </c>
      <c r="F12587">
        <v>4932</v>
      </c>
      <c r="G12587" t="s">
        <v>20858</v>
      </c>
      <c r="H12587" t="s">
        <v>1655</v>
      </c>
      <c r="I12587" t="s">
        <v>20859</v>
      </c>
    </row>
    <row r="12588" spans="1:9" hidden="1" x14ac:dyDescent="0.2">
      <c r="A12588" s="2" t="s">
        <v>20860</v>
      </c>
      <c r="B12588" t="s">
        <v>1654</v>
      </c>
      <c r="C12588">
        <v>0</v>
      </c>
      <c r="D12588">
        <v>0</v>
      </c>
      <c r="E12588">
        <v>0</v>
      </c>
      <c r="F12588">
        <v>0</v>
      </c>
      <c r="G12588" t="s">
        <v>6093</v>
      </c>
      <c r="H12588" t="s">
        <v>1655</v>
      </c>
    </row>
    <row r="12589" spans="1:9" hidden="1" x14ac:dyDescent="0.2">
      <c r="A12589" s="2" t="s">
        <v>20861</v>
      </c>
      <c r="B12589" t="s">
        <v>1654</v>
      </c>
      <c r="C12589">
        <v>0</v>
      </c>
      <c r="D12589">
        <v>0</v>
      </c>
      <c r="E12589">
        <v>0</v>
      </c>
      <c r="F12589">
        <v>0</v>
      </c>
      <c r="G12589" t="s">
        <v>6093</v>
      </c>
      <c r="H12589" t="s">
        <v>1655</v>
      </c>
    </row>
    <row r="12590" spans="1:9" hidden="1" x14ac:dyDescent="0.2">
      <c r="A12590" s="2" t="s">
        <v>20862</v>
      </c>
      <c r="B12590" t="s">
        <v>1654</v>
      </c>
      <c r="C12590">
        <v>0</v>
      </c>
      <c r="D12590">
        <v>0</v>
      </c>
      <c r="E12590">
        <v>0</v>
      </c>
      <c r="F12590">
        <v>0</v>
      </c>
      <c r="G12590" t="s">
        <v>46</v>
      </c>
      <c r="H12590" t="s">
        <v>1655</v>
      </c>
    </row>
    <row r="12591" spans="1:9" hidden="1" x14ac:dyDescent="0.2">
      <c r="A12591" s="2" t="s">
        <v>20863</v>
      </c>
      <c r="B12591" t="s">
        <v>1654</v>
      </c>
      <c r="C12591">
        <v>0</v>
      </c>
      <c r="D12591">
        <v>0</v>
      </c>
      <c r="E12591">
        <v>0</v>
      </c>
      <c r="F12591">
        <v>0</v>
      </c>
      <c r="G12591" t="s">
        <v>4677</v>
      </c>
      <c r="H12591" t="s">
        <v>1655</v>
      </c>
    </row>
    <row r="12592" spans="1:9" hidden="1" x14ac:dyDescent="0.2">
      <c r="A12592" s="2" t="s">
        <v>20864</v>
      </c>
      <c r="B12592" t="s">
        <v>1654</v>
      </c>
      <c r="C12592">
        <v>0</v>
      </c>
      <c r="D12592">
        <v>0</v>
      </c>
      <c r="E12592">
        <v>0</v>
      </c>
      <c r="F12592">
        <v>0</v>
      </c>
      <c r="G12592" t="s">
        <v>4933</v>
      </c>
      <c r="H12592" t="s">
        <v>1655</v>
      </c>
    </row>
    <row r="12593" spans="1:9" hidden="1" x14ac:dyDescent="0.2">
      <c r="A12593" s="2" t="s">
        <v>20865</v>
      </c>
      <c r="B12593" t="s">
        <v>1654</v>
      </c>
      <c r="C12593">
        <v>0</v>
      </c>
      <c r="D12593">
        <v>0</v>
      </c>
      <c r="E12593">
        <v>0</v>
      </c>
      <c r="F12593">
        <v>0</v>
      </c>
      <c r="G12593" t="s">
        <v>4933</v>
      </c>
      <c r="H12593" t="s">
        <v>1655</v>
      </c>
    </row>
    <row r="12594" spans="1:9" hidden="1" x14ac:dyDescent="0.2">
      <c r="A12594" s="2" t="s">
        <v>20866</v>
      </c>
      <c r="B12594" t="s">
        <v>1654</v>
      </c>
      <c r="C12594">
        <v>0</v>
      </c>
      <c r="D12594">
        <v>0</v>
      </c>
      <c r="E12594">
        <v>0</v>
      </c>
      <c r="F12594">
        <v>0</v>
      </c>
      <c r="G12594" t="s">
        <v>4933</v>
      </c>
      <c r="H12594" t="s">
        <v>1655</v>
      </c>
    </row>
    <row r="12595" spans="1:9" hidden="1" x14ac:dyDescent="0.2">
      <c r="A12595" s="2" t="s">
        <v>20867</v>
      </c>
      <c r="B12595" t="s">
        <v>1654</v>
      </c>
      <c r="C12595">
        <v>0</v>
      </c>
      <c r="D12595">
        <v>0</v>
      </c>
      <c r="E12595">
        <v>0</v>
      </c>
      <c r="F12595">
        <v>0</v>
      </c>
      <c r="G12595" t="s">
        <v>4933</v>
      </c>
      <c r="H12595" t="s">
        <v>1655</v>
      </c>
    </row>
    <row r="12596" spans="1:9" hidden="1" x14ac:dyDescent="0.2">
      <c r="A12596" s="2" t="s">
        <v>20868</v>
      </c>
      <c r="B12596" t="s">
        <v>1654</v>
      </c>
      <c r="C12596">
        <v>0</v>
      </c>
      <c r="D12596">
        <v>0</v>
      </c>
      <c r="E12596">
        <v>0</v>
      </c>
      <c r="F12596">
        <v>0</v>
      </c>
      <c r="G12596" t="s">
        <v>4933</v>
      </c>
      <c r="H12596" t="s">
        <v>1655</v>
      </c>
    </row>
    <row r="12597" spans="1:9" hidden="1" x14ac:dyDescent="0.2">
      <c r="A12597" s="2" t="s">
        <v>20869</v>
      </c>
      <c r="B12597" t="s">
        <v>1654</v>
      </c>
      <c r="C12597">
        <v>0</v>
      </c>
      <c r="D12597">
        <v>0</v>
      </c>
      <c r="E12597">
        <v>0</v>
      </c>
      <c r="F12597">
        <v>0</v>
      </c>
      <c r="G12597" t="s">
        <v>4933</v>
      </c>
      <c r="H12597" t="s">
        <v>1655</v>
      </c>
    </row>
    <row r="12598" spans="1:9" hidden="1" x14ac:dyDescent="0.2">
      <c r="A12598" s="2" t="s">
        <v>20870</v>
      </c>
      <c r="B12598" t="s">
        <v>1654</v>
      </c>
      <c r="C12598">
        <v>0</v>
      </c>
      <c r="D12598">
        <v>0</v>
      </c>
      <c r="E12598">
        <v>0</v>
      </c>
      <c r="F12598">
        <v>0</v>
      </c>
      <c r="G12598" t="s">
        <v>4933</v>
      </c>
      <c r="H12598" t="s">
        <v>1655</v>
      </c>
    </row>
    <row r="12599" spans="1:9" hidden="1" x14ac:dyDescent="0.2">
      <c r="A12599" s="2" t="s">
        <v>20871</v>
      </c>
      <c r="B12599" t="s">
        <v>1654</v>
      </c>
      <c r="C12599">
        <v>0</v>
      </c>
      <c r="D12599">
        <v>0</v>
      </c>
      <c r="E12599">
        <v>0</v>
      </c>
      <c r="F12599">
        <v>0</v>
      </c>
      <c r="G12599" t="s">
        <v>4933</v>
      </c>
      <c r="H12599" t="s">
        <v>1655</v>
      </c>
    </row>
    <row r="12600" spans="1:9" hidden="1" x14ac:dyDescent="0.2">
      <c r="A12600" s="2" t="s">
        <v>20872</v>
      </c>
      <c r="B12600" t="s">
        <v>1654</v>
      </c>
      <c r="C12600">
        <v>0</v>
      </c>
      <c r="D12600">
        <v>0</v>
      </c>
      <c r="E12600">
        <v>0</v>
      </c>
      <c r="F12600">
        <v>0</v>
      </c>
      <c r="G12600" t="s">
        <v>4933</v>
      </c>
      <c r="H12600" t="s">
        <v>1655</v>
      </c>
    </row>
    <row r="12601" spans="1:9" hidden="1" x14ac:dyDescent="0.2">
      <c r="A12601" s="2" t="s">
        <v>20873</v>
      </c>
      <c r="B12601" t="s">
        <v>1654</v>
      </c>
      <c r="C12601">
        <v>0</v>
      </c>
      <c r="D12601">
        <v>0</v>
      </c>
      <c r="E12601">
        <v>0</v>
      </c>
      <c r="F12601">
        <v>0</v>
      </c>
      <c r="G12601" t="s">
        <v>4933</v>
      </c>
      <c r="H12601" t="s">
        <v>1655</v>
      </c>
    </row>
    <row r="12602" spans="1:9" hidden="1" x14ac:dyDescent="0.2">
      <c r="A12602" s="2" t="s">
        <v>20874</v>
      </c>
      <c r="B12602" t="s">
        <v>1654</v>
      </c>
      <c r="C12602">
        <v>0</v>
      </c>
      <c r="D12602">
        <v>0</v>
      </c>
      <c r="E12602">
        <v>0</v>
      </c>
      <c r="F12602">
        <v>0</v>
      </c>
      <c r="G12602" t="s">
        <v>4933</v>
      </c>
      <c r="H12602" t="s">
        <v>1655</v>
      </c>
    </row>
    <row r="12603" spans="1:9" x14ac:dyDescent="0.2">
      <c r="A12603" s="2" t="s">
        <v>20875</v>
      </c>
      <c r="B12603" t="s">
        <v>1563</v>
      </c>
      <c r="C12603">
        <v>216514</v>
      </c>
      <c r="D12603">
        <v>209331</v>
      </c>
      <c r="E12603">
        <v>0</v>
      </c>
      <c r="F12603">
        <v>7183</v>
      </c>
      <c r="G12603" t="s">
        <v>83</v>
      </c>
      <c r="H12603" t="s">
        <v>1564</v>
      </c>
      <c r="I12603" t="s">
        <v>20876</v>
      </c>
    </row>
    <row r="12604" spans="1:9" x14ac:dyDescent="0.2">
      <c r="A12604" s="2" t="s">
        <v>20877</v>
      </c>
      <c r="B12604" t="s">
        <v>1563</v>
      </c>
      <c r="C12604">
        <v>118097</v>
      </c>
      <c r="D12604">
        <v>114823</v>
      </c>
      <c r="E12604">
        <v>0</v>
      </c>
      <c r="F12604">
        <v>3274</v>
      </c>
      <c r="G12604" t="s">
        <v>8653</v>
      </c>
      <c r="H12604" t="s">
        <v>1564</v>
      </c>
      <c r="I12604" t="s">
        <v>20878</v>
      </c>
    </row>
    <row r="12605" spans="1:9" x14ac:dyDescent="0.2">
      <c r="A12605" s="2" t="s">
        <v>20879</v>
      </c>
      <c r="B12605" t="s">
        <v>1563</v>
      </c>
      <c r="C12605">
        <v>115231</v>
      </c>
      <c r="D12605">
        <v>107953</v>
      </c>
      <c r="E12605">
        <v>0</v>
      </c>
      <c r="F12605">
        <v>7278</v>
      </c>
      <c r="G12605" t="s">
        <v>20880</v>
      </c>
      <c r="H12605" t="s">
        <v>1564</v>
      </c>
      <c r="I12605" t="s">
        <v>20881</v>
      </c>
    </row>
    <row r="12606" spans="1:9" x14ac:dyDescent="0.2">
      <c r="A12606" s="2" t="s">
        <v>20882</v>
      </c>
      <c r="B12606" t="s">
        <v>1563</v>
      </c>
      <c r="C12606">
        <v>104654</v>
      </c>
      <c r="D12606">
        <v>104419</v>
      </c>
      <c r="E12606">
        <v>0</v>
      </c>
      <c r="F12606">
        <v>235</v>
      </c>
      <c r="G12606" t="s">
        <v>8451</v>
      </c>
      <c r="H12606" t="s">
        <v>1564</v>
      </c>
      <c r="I12606" t="s">
        <v>20883</v>
      </c>
    </row>
    <row r="12607" spans="1:9" x14ac:dyDescent="0.2">
      <c r="A12607" s="2" t="s">
        <v>20884</v>
      </c>
      <c r="B12607" t="s">
        <v>1563</v>
      </c>
      <c r="C12607">
        <v>102447</v>
      </c>
      <c r="D12607">
        <v>94761</v>
      </c>
      <c r="E12607">
        <v>0</v>
      </c>
      <c r="F12607">
        <v>7686</v>
      </c>
      <c r="G12607" t="s">
        <v>5177</v>
      </c>
      <c r="H12607" t="s">
        <v>1564</v>
      </c>
      <c r="I12607" t="s">
        <v>20885</v>
      </c>
    </row>
    <row r="12608" spans="1:9" hidden="1" x14ac:dyDescent="0.2">
      <c r="A12608" s="2" t="s">
        <v>20886</v>
      </c>
      <c r="B12608" t="s">
        <v>1563</v>
      </c>
      <c r="C12608">
        <v>0</v>
      </c>
      <c r="D12608">
        <v>0</v>
      </c>
      <c r="E12608">
        <v>0</v>
      </c>
      <c r="F12608">
        <v>0</v>
      </c>
      <c r="G12608" t="s">
        <v>46</v>
      </c>
      <c r="H12608" t="s">
        <v>1564</v>
      </c>
    </row>
    <row r="12609" spans="1:9" hidden="1" x14ac:dyDescent="0.2">
      <c r="A12609" s="2" t="s">
        <v>20887</v>
      </c>
      <c r="B12609" t="s">
        <v>1563</v>
      </c>
      <c r="C12609">
        <v>0</v>
      </c>
      <c r="D12609">
        <v>0</v>
      </c>
      <c r="E12609">
        <v>0</v>
      </c>
      <c r="F12609">
        <v>0</v>
      </c>
      <c r="G12609" t="s">
        <v>4677</v>
      </c>
      <c r="H12609" t="s">
        <v>1564</v>
      </c>
    </row>
    <row r="12610" spans="1:9" hidden="1" x14ac:dyDescent="0.2">
      <c r="A12610" s="2" t="s">
        <v>20888</v>
      </c>
      <c r="B12610" t="s">
        <v>1563</v>
      </c>
      <c r="C12610">
        <v>0</v>
      </c>
      <c r="D12610">
        <v>0</v>
      </c>
      <c r="E12610">
        <v>0</v>
      </c>
      <c r="F12610">
        <v>0</v>
      </c>
      <c r="G12610" t="s">
        <v>729</v>
      </c>
      <c r="H12610" t="s">
        <v>1564</v>
      </c>
    </row>
    <row r="12611" spans="1:9" hidden="1" x14ac:dyDescent="0.2">
      <c r="A12611" s="2" t="s">
        <v>20889</v>
      </c>
      <c r="B12611" t="s">
        <v>1563</v>
      </c>
      <c r="C12611">
        <v>0</v>
      </c>
      <c r="D12611">
        <v>0</v>
      </c>
      <c r="E12611">
        <v>0</v>
      </c>
      <c r="F12611">
        <v>0</v>
      </c>
      <c r="G12611" t="s">
        <v>20890</v>
      </c>
      <c r="H12611" t="s">
        <v>1564</v>
      </c>
    </row>
    <row r="12612" spans="1:9" hidden="1" x14ac:dyDescent="0.2">
      <c r="A12612" s="2" t="s">
        <v>20891</v>
      </c>
      <c r="B12612" t="s">
        <v>1563</v>
      </c>
      <c r="C12612">
        <v>0</v>
      </c>
      <c r="D12612">
        <v>0</v>
      </c>
      <c r="E12612">
        <v>0</v>
      </c>
      <c r="F12612">
        <v>0</v>
      </c>
      <c r="G12612" t="s">
        <v>20</v>
      </c>
      <c r="H12612" t="s">
        <v>1564</v>
      </c>
    </row>
    <row r="12613" spans="1:9" hidden="1" x14ac:dyDescent="0.2">
      <c r="A12613" s="2" t="s">
        <v>20892</v>
      </c>
      <c r="B12613" t="s">
        <v>1563</v>
      </c>
      <c r="C12613">
        <v>0</v>
      </c>
      <c r="D12613">
        <v>0</v>
      </c>
      <c r="E12613">
        <v>0</v>
      </c>
      <c r="F12613">
        <v>0</v>
      </c>
      <c r="G12613" t="s">
        <v>20</v>
      </c>
      <c r="H12613" t="s">
        <v>1564</v>
      </c>
    </row>
    <row r="12614" spans="1:9" hidden="1" x14ac:dyDescent="0.2">
      <c r="A12614" s="2" t="s">
        <v>20893</v>
      </c>
      <c r="B12614" t="s">
        <v>1563</v>
      </c>
      <c r="C12614">
        <v>0</v>
      </c>
      <c r="D12614">
        <v>0</v>
      </c>
      <c r="E12614">
        <v>0</v>
      </c>
      <c r="F12614">
        <v>0</v>
      </c>
      <c r="G12614" t="s">
        <v>20</v>
      </c>
      <c r="H12614" t="s">
        <v>1564</v>
      </c>
    </row>
    <row r="12615" spans="1:9" hidden="1" x14ac:dyDescent="0.2">
      <c r="A12615" s="2" t="s">
        <v>20894</v>
      </c>
      <c r="B12615" t="s">
        <v>1563</v>
      </c>
      <c r="C12615">
        <v>0</v>
      </c>
      <c r="D12615">
        <v>0</v>
      </c>
      <c r="E12615">
        <v>0</v>
      </c>
      <c r="F12615">
        <v>0</v>
      </c>
      <c r="G12615" t="s">
        <v>20</v>
      </c>
      <c r="H12615" t="s">
        <v>1564</v>
      </c>
    </row>
    <row r="12616" spans="1:9" hidden="1" x14ac:dyDescent="0.2">
      <c r="A12616" s="2" t="s">
        <v>20895</v>
      </c>
      <c r="B12616" t="s">
        <v>1563</v>
      </c>
      <c r="C12616">
        <v>0</v>
      </c>
      <c r="D12616">
        <v>0</v>
      </c>
      <c r="E12616">
        <v>0</v>
      </c>
      <c r="F12616">
        <v>0</v>
      </c>
      <c r="G12616" t="s">
        <v>20</v>
      </c>
      <c r="H12616" t="s">
        <v>1564</v>
      </c>
    </row>
    <row r="12617" spans="1:9" hidden="1" x14ac:dyDescent="0.2">
      <c r="A12617" s="2" t="s">
        <v>20896</v>
      </c>
      <c r="B12617" t="s">
        <v>1563</v>
      </c>
      <c r="C12617">
        <v>0</v>
      </c>
      <c r="D12617">
        <v>0</v>
      </c>
      <c r="E12617">
        <v>0</v>
      </c>
      <c r="F12617">
        <v>0</v>
      </c>
      <c r="G12617" t="s">
        <v>20</v>
      </c>
      <c r="H12617" t="s">
        <v>1564</v>
      </c>
    </row>
    <row r="12618" spans="1:9" hidden="1" x14ac:dyDescent="0.2">
      <c r="A12618" s="2" t="s">
        <v>20897</v>
      </c>
      <c r="B12618" t="s">
        <v>1563</v>
      </c>
      <c r="C12618">
        <v>0</v>
      </c>
      <c r="D12618">
        <v>0</v>
      </c>
      <c r="E12618">
        <v>0</v>
      </c>
      <c r="F12618">
        <v>0</v>
      </c>
      <c r="G12618" t="s">
        <v>20</v>
      </c>
      <c r="H12618" t="s">
        <v>1564</v>
      </c>
    </row>
    <row r="12619" spans="1:9" x14ac:dyDescent="0.2">
      <c r="A12619" s="2" t="s">
        <v>3809</v>
      </c>
      <c r="B12619" t="s">
        <v>3807</v>
      </c>
      <c r="C12619">
        <v>104647</v>
      </c>
      <c r="D12619">
        <v>85722</v>
      </c>
      <c r="E12619">
        <v>0</v>
      </c>
      <c r="F12619">
        <v>18925</v>
      </c>
      <c r="G12619" t="s">
        <v>83</v>
      </c>
      <c r="H12619" t="s">
        <v>3808</v>
      </c>
      <c r="I12619" t="s">
        <v>20898</v>
      </c>
    </row>
    <row r="12620" spans="1:9" hidden="1" x14ac:dyDescent="0.2">
      <c r="A12620" s="2" t="s">
        <v>20899</v>
      </c>
      <c r="B12620" t="s">
        <v>3807</v>
      </c>
      <c r="C12620">
        <v>0</v>
      </c>
      <c r="D12620">
        <v>0</v>
      </c>
      <c r="E12620">
        <v>0</v>
      </c>
      <c r="F12620">
        <v>0</v>
      </c>
      <c r="G12620" t="s">
        <v>62</v>
      </c>
      <c r="H12620" t="s">
        <v>3808</v>
      </c>
    </row>
    <row r="12621" spans="1:9" hidden="1" x14ac:dyDescent="0.2">
      <c r="A12621" s="2" t="s">
        <v>20900</v>
      </c>
      <c r="B12621" t="s">
        <v>3807</v>
      </c>
      <c r="C12621">
        <v>0</v>
      </c>
      <c r="D12621">
        <v>0</v>
      </c>
      <c r="E12621">
        <v>0</v>
      </c>
      <c r="F12621">
        <v>0</v>
      </c>
      <c r="G12621" t="s">
        <v>729</v>
      </c>
      <c r="H12621" t="s">
        <v>3808</v>
      </c>
    </row>
    <row r="12622" spans="1:9" hidden="1" x14ac:dyDescent="0.2">
      <c r="A12622" s="2" t="s">
        <v>20901</v>
      </c>
      <c r="B12622" t="s">
        <v>3807</v>
      </c>
      <c r="C12622">
        <v>0</v>
      </c>
      <c r="D12622">
        <v>0</v>
      </c>
      <c r="E12622">
        <v>0</v>
      </c>
      <c r="F12622">
        <v>0</v>
      </c>
      <c r="G12622" t="s">
        <v>46</v>
      </c>
      <c r="H12622" t="s">
        <v>3808</v>
      </c>
    </row>
    <row r="12623" spans="1:9" hidden="1" x14ac:dyDescent="0.2">
      <c r="A12623" s="2" t="s">
        <v>20902</v>
      </c>
      <c r="B12623" t="s">
        <v>3807</v>
      </c>
      <c r="C12623">
        <v>0</v>
      </c>
      <c r="D12623">
        <v>0</v>
      </c>
      <c r="E12623">
        <v>0</v>
      </c>
      <c r="F12623">
        <v>0</v>
      </c>
      <c r="G12623" t="s">
        <v>4677</v>
      </c>
      <c r="H12623" t="s">
        <v>3808</v>
      </c>
    </row>
    <row r="12624" spans="1:9" hidden="1" x14ac:dyDescent="0.2">
      <c r="A12624" s="2" t="s">
        <v>20903</v>
      </c>
      <c r="B12624" t="s">
        <v>3807</v>
      </c>
      <c r="C12624">
        <v>0</v>
      </c>
      <c r="D12624">
        <v>0</v>
      </c>
      <c r="E12624">
        <v>0</v>
      </c>
      <c r="F12624">
        <v>0</v>
      </c>
      <c r="G12624" t="s">
        <v>1787</v>
      </c>
      <c r="H12624" t="s">
        <v>3808</v>
      </c>
    </row>
    <row r="12625" spans="1:9" hidden="1" x14ac:dyDescent="0.2">
      <c r="A12625" s="2" t="s">
        <v>20904</v>
      </c>
      <c r="B12625" t="s">
        <v>3807</v>
      </c>
      <c r="C12625">
        <v>0</v>
      </c>
      <c r="D12625">
        <v>0</v>
      </c>
      <c r="E12625">
        <v>0</v>
      </c>
      <c r="F12625">
        <v>0</v>
      </c>
      <c r="G12625" t="s">
        <v>1787</v>
      </c>
      <c r="H12625" t="s">
        <v>3808</v>
      </c>
    </row>
    <row r="12626" spans="1:9" hidden="1" x14ac:dyDescent="0.2">
      <c r="A12626" s="2" t="s">
        <v>20905</v>
      </c>
      <c r="B12626" t="s">
        <v>3807</v>
      </c>
      <c r="C12626">
        <v>0</v>
      </c>
      <c r="D12626">
        <v>0</v>
      </c>
      <c r="E12626">
        <v>0</v>
      </c>
      <c r="F12626">
        <v>0</v>
      </c>
      <c r="G12626" t="s">
        <v>1787</v>
      </c>
      <c r="H12626" t="s">
        <v>3808</v>
      </c>
    </row>
    <row r="12627" spans="1:9" hidden="1" x14ac:dyDescent="0.2">
      <c r="A12627" s="2" t="s">
        <v>20906</v>
      </c>
      <c r="B12627" t="s">
        <v>3807</v>
      </c>
      <c r="C12627">
        <v>0</v>
      </c>
      <c r="D12627">
        <v>0</v>
      </c>
      <c r="E12627">
        <v>0</v>
      </c>
      <c r="F12627">
        <v>0</v>
      </c>
      <c r="G12627" t="s">
        <v>1787</v>
      </c>
      <c r="H12627" t="s">
        <v>3808</v>
      </c>
    </row>
    <row r="12628" spans="1:9" hidden="1" x14ac:dyDescent="0.2">
      <c r="A12628" s="2" t="s">
        <v>20907</v>
      </c>
      <c r="B12628" t="s">
        <v>3807</v>
      </c>
      <c r="C12628">
        <v>0</v>
      </c>
      <c r="D12628">
        <v>0</v>
      </c>
      <c r="E12628">
        <v>0</v>
      </c>
      <c r="F12628">
        <v>0</v>
      </c>
      <c r="G12628" t="s">
        <v>1787</v>
      </c>
      <c r="H12628" t="s">
        <v>3808</v>
      </c>
    </row>
    <row r="12629" spans="1:9" hidden="1" x14ac:dyDescent="0.2">
      <c r="A12629" s="2" t="s">
        <v>20908</v>
      </c>
      <c r="B12629" t="s">
        <v>3807</v>
      </c>
      <c r="C12629">
        <v>0</v>
      </c>
      <c r="D12629">
        <v>0</v>
      </c>
      <c r="E12629">
        <v>0</v>
      </c>
      <c r="F12629">
        <v>0</v>
      </c>
      <c r="G12629" t="s">
        <v>1787</v>
      </c>
      <c r="H12629" t="s">
        <v>3808</v>
      </c>
      <c r="I12629" t="s">
        <v>20909</v>
      </c>
    </row>
    <row r="12630" spans="1:9" hidden="1" x14ac:dyDescent="0.2">
      <c r="A12630" s="2" t="s">
        <v>20910</v>
      </c>
      <c r="B12630" t="s">
        <v>3807</v>
      </c>
      <c r="C12630">
        <v>0</v>
      </c>
      <c r="D12630">
        <v>0</v>
      </c>
      <c r="E12630">
        <v>0</v>
      </c>
      <c r="F12630">
        <v>0</v>
      </c>
      <c r="G12630" t="s">
        <v>1787</v>
      </c>
      <c r="H12630" t="s">
        <v>3808</v>
      </c>
    </row>
    <row r="12631" spans="1:9" hidden="1" x14ac:dyDescent="0.2">
      <c r="A12631" s="2" t="s">
        <v>20911</v>
      </c>
      <c r="B12631" t="s">
        <v>3807</v>
      </c>
      <c r="C12631">
        <v>0</v>
      </c>
      <c r="D12631">
        <v>0</v>
      </c>
      <c r="E12631">
        <v>0</v>
      </c>
      <c r="F12631">
        <v>0</v>
      </c>
      <c r="G12631" t="s">
        <v>1787</v>
      </c>
      <c r="H12631" t="s">
        <v>3808</v>
      </c>
    </row>
    <row r="12632" spans="1:9" hidden="1" x14ac:dyDescent="0.2">
      <c r="A12632" s="2" t="s">
        <v>20912</v>
      </c>
      <c r="B12632" t="s">
        <v>3807</v>
      </c>
      <c r="C12632">
        <v>0</v>
      </c>
      <c r="D12632">
        <v>0</v>
      </c>
      <c r="E12632">
        <v>0</v>
      </c>
      <c r="F12632">
        <v>0</v>
      </c>
      <c r="G12632" t="s">
        <v>1787</v>
      </c>
      <c r="H12632" t="s">
        <v>3808</v>
      </c>
    </row>
    <row r="12633" spans="1:9" x14ac:dyDescent="0.2">
      <c r="A12633" s="2" t="s">
        <v>4582</v>
      </c>
      <c r="B12633" t="s">
        <v>4580</v>
      </c>
      <c r="C12633">
        <v>66816</v>
      </c>
      <c r="D12633">
        <v>66816</v>
      </c>
      <c r="E12633">
        <v>0</v>
      </c>
      <c r="F12633">
        <v>0</v>
      </c>
      <c r="G12633" t="s">
        <v>4583</v>
      </c>
      <c r="H12633" t="s">
        <v>4581</v>
      </c>
    </row>
    <row r="12634" spans="1:9" x14ac:dyDescent="0.2">
      <c r="A12634" s="2" t="s">
        <v>20913</v>
      </c>
      <c r="B12634" t="s">
        <v>4580</v>
      </c>
      <c r="C12634">
        <v>42300</v>
      </c>
      <c r="D12634">
        <v>42300</v>
      </c>
      <c r="E12634">
        <v>0</v>
      </c>
      <c r="F12634">
        <v>0</v>
      </c>
      <c r="G12634" t="s">
        <v>20914</v>
      </c>
      <c r="H12634" t="s">
        <v>4581</v>
      </c>
    </row>
    <row r="12635" spans="1:9" hidden="1" x14ac:dyDescent="0.2">
      <c r="A12635" s="2" t="s">
        <v>20915</v>
      </c>
      <c r="B12635" t="s">
        <v>4580</v>
      </c>
      <c r="C12635">
        <v>0</v>
      </c>
      <c r="D12635">
        <v>0</v>
      </c>
      <c r="E12635">
        <v>0</v>
      </c>
      <c r="F12635">
        <v>0</v>
      </c>
      <c r="G12635" t="s">
        <v>62</v>
      </c>
      <c r="H12635" t="s">
        <v>4581</v>
      </c>
    </row>
    <row r="12636" spans="1:9" hidden="1" x14ac:dyDescent="0.2">
      <c r="A12636" s="2" t="s">
        <v>20916</v>
      </c>
      <c r="B12636" t="s">
        <v>4580</v>
      </c>
      <c r="C12636">
        <v>0</v>
      </c>
      <c r="D12636">
        <v>0</v>
      </c>
      <c r="E12636">
        <v>0</v>
      </c>
      <c r="F12636">
        <v>0</v>
      </c>
      <c r="G12636" t="s">
        <v>729</v>
      </c>
      <c r="H12636" t="s">
        <v>4581</v>
      </c>
    </row>
    <row r="12637" spans="1:9" hidden="1" x14ac:dyDescent="0.2">
      <c r="A12637" s="2" t="s">
        <v>20917</v>
      </c>
      <c r="B12637" t="s">
        <v>4580</v>
      </c>
      <c r="C12637">
        <v>0</v>
      </c>
      <c r="D12637">
        <v>0</v>
      </c>
      <c r="E12637">
        <v>0</v>
      </c>
      <c r="F12637">
        <v>0</v>
      </c>
      <c r="G12637" t="s">
        <v>8968</v>
      </c>
      <c r="H12637" t="s">
        <v>4581</v>
      </c>
    </row>
    <row r="12638" spans="1:9" hidden="1" x14ac:dyDescent="0.2">
      <c r="A12638" s="2" t="s">
        <v>20918</v>
      </c>
      <c r="B12638" t="s">
        <v>4580</v>
      </c>
      <c r="C12638">
        <v>0</v>
      </c>
      <c r="D12638">
        <v>0</v>
      </c>
      <c r="E12638">
        <v>0</v>
      </c>
      <c r="F12638">
        <v>0</v>
      </c>
      <c r="G12638" t="s">
        <v>1787</v>
      </c>
      <c r="H12638" t="s">
        <v>4581</v>
      </c>
    </row>
    <row r="12639" spans="1:9" hidden="1" x14ac:dyDescent="0.2">
      <c r="A12639" s="2" t="s">
        <v>20919</v>
      </c>
      <c r="B12639" t="s">
        <v>4580</v>
      </c>
      <c r="C12639">
        <v>0</v>
      </c>
      <c r="D12639">
        <v>0</v>
      </c>
      <c r="E12639">
        <v>0</v>
      </c>
      <c r="F12639">
        <v>0</v>
      </c>
      <c r="G12639" t="s">
        <v>1787</v>
      </c>
      <c r="H12639" t="s">
        <v>4581</v>
      </c>
    </row>
    <row r="12640" spans="1:9" hidden="1" x14ac:dyDescent="0.2">
      <c r="A12640" s="2" t="s">
        <v>20920</v>
      </c>
      <c r="B12640" t="s">
        <v>4580</v>
      </c>
      <c r="C12640">
        <v>0</v>
      </c>
      <c r="D12640">
        <v>0</v>
      </c>
      <c r="E12640">
        <v>0</v>
      </c>
      <c r="F12640">
        <v>0</v>
      </c>
      <c r="G12640" t="s">
        <v>1787</v>
      </c>
      <c r="H12640" t="s">
        <v>4581</v>
      </c>
    </row>
    <row r="12641" spans="1:9" hidden="1" x14ac:dyDescent="0.2">
      <c r="A12641" s="2" t="s">
        <v>20921</v>
      </c>
      <c r="B12641" t="s">
        <v>4580</v>
      </c>
      <c r="C12641">
        <v>0</v>
      </c>
      <c r="D12641">
        <v>0</v>
      </c>
      <c r="E12641">
        <v>0</v>
      </c>
      <c r="F12641">
        <v>0</v>
      </c>
      <c r="G12641" t="s">
        <v>1787</v>
      </c>
      <c r="H12641" t="s">
        <v>4581</v>
      </c>
    </row>
    <row r="12642" spans="1:9" hidden="1" x14ac:dyDescent="0.2">
      <c r="A12642" s="2" t="s">
        <v>20922</v>
      </c>
      <c r="B12642" t="s">
        <v>4580</v>
      </c>
      <c r="C12642">
        <v>0</v>
      </c>
      <c r="D12642">
        <v>0</v>
      </c>
      <c r="E12642">
        <v>0</v>
      </c>
      <c r="F12642">
        <v>0</v>
      </c>
      <c r="G12642" t="s">
        <v>1787</v>
      </c>
      <c r="H12642" t="s">
        <v>4581</v>
      </c>
    </row>
    <row r="12643" spans="1:9" hidden="1" x14ac:dyDescent="0.2">
      <c r="A12643" s="2" t="s">
        <v>20923</v>
      </c>
      <c r="B12643" t="s">
        <v>4580</v>
      </c>
      <c r="C12643">
        <v>0</v>
      </c>
      <c r="D12643">
        <v>0</v>
      </c>
      <c r="E12643">
        <v>0</v>
      </c>
      <c r="F12643">
        <v>0</v>
      </c>
      <c r="G12643" t="s">
        <v>1787</v>
      </c>
      <c r="H12643" t="s">
        <v>4581</v>
      </c>
    </row>
    <row r="12644" spans="1:9" hidden="1" x14ac:dyDescent="0.2">
      <c r="A12644" s="2" t="s">
        <v>20924</v>
      </c>
      <c r="B12644" t="s">
        <v>4580</v>
      </c>
      <c r="C12644">
        <v>0</v>
      </c>
      <c r="D12644">
        <v>0</v>
      </c>
      <c r="E12644">
        <v>0</v>
      </c>
      <c r="F12644">
        <v>0</v>
      </c>
      <c r="G12644" t="s">
        <v>1787</v>
      </c>
      <c r="H12644" t="s">
        <v>4581</v>
      </c>
    </row>
    <row r="12645" spans="1:9" hidden="1" x14ac:dyDescent="0.2">
      <c r="A12645" s="2" t="s">
        <v>20925</v>
      </c>
      <c r="B12645" t="s">
        <v>4580</v>
      </c>
      <c r="C12645">
        <v>0</v>
      </c>
      <c r="D12645">
        <v>0</v>
      </c>
      <c r="E12645">
        <v>0</v>
      </c>
      <c r="F12645">
        <v>0</v>
      </c>
      <c r="G12645" t="s">
        <v>1787</v>
      </c>
      <c r="H12645" t="s">
        <v>4581</v>
      </c>
    </row>
    <row r="12646" spans="1:9" hidden="1" x14ac:dyDescent="0.2">
      <c r="A12646" s="2" t="s">
        <v>20926</v>
      </c>
      <c r="B12646" t="s">
        <v>4580</v>
      </c>
      <c r="C12646">
        <v>0</v>
      </c>
      <c r="D12646">
        <v>0</v>
      </c>
      <c r="E12646">
        <v>0</v>
      </c>
      <c r="F12646">
        <v>0</v>
      </c>
      <c r="G12646" t="s">
        <v>1787</v>
      </c>
      <c r="H12646" t="s">
        <v>4581</v>
      </c>
    </row>
    <row r="12647" spans="1:9" hidden="1" x14ac:dyDescent="0.2">
      <c r="A12647" s="2" t="s">
        <v>20927</v>
      </c>
      <c r="B12647" t="s">
        <v>4580</v>
      </c>
      <c r="C12647">
        <v>0</v>
      </c>
      <c r="D12647">
        <v>0</v>
      </c>
      <c r="E12647">
        <v>0</v>
      </c>
      <c r="F12647">
        <v>0</v>
      </c>
      <c r="G12647" t="s">
        <v>1787</v>
      </c>
      <c r="H12647" t="s">
        <v>4581</v>
      </c>
    </row>
    <row r="12648" spans="1:9" hidden="1" x14ac:dyDescent="0.2">
      <c r="A12648" s="2" t="s">
        <v>20928</v>
      </c>
      <c r="B12648" t="s">
        <v>4580</v>
      </c>
      <c r="C12648">
        <v>0</v>
      </c>
      <c r="D12648">
        <v>0</v>
      </c>
      <c r="E12648">
        <v>0</v>
      </c>
      <c r="F12648">
        <v>0</v>
      </c>
      <c r="G12648" t="s">
        <v>1787</v>
      </c>
      <c r="H12648" t="s">
        <v>4581</v>
      </c>
    </row>
    <row r="12649" spans="1:9" hidden="1" x14ac:dyDescent="0.2">
      <c r="A12649" s="2" t="s">
        <v>20929</v>
      </c>
      <c r="B12649" t="s">
        <v>4580</v>
      </c>
      <c r="C12649">
        <v>0</v>
      </c>
      <c r="D12649">
        <v>0</v>
      </c>
      <c r="E12649">
        <v>0</v>
      </c>
      <c r="F12649">
        <v>0</v>
      </c>
      <c r="G12649" t="s">
        <v>1787</v>
      </c>
      <c r="H12649" t="s">
        <v>4581</v>
      </c>
    </row>
    <row r="12650" spans="1:9" hidden="1" x14ac:dyDescent="0.2">
      <c r="A12650" s="2" t="s">
        <v>20930</v>
      </c>
      <c r="B12650" t="s">
        <v>4580</v>
      </c>
      <c r="C12650">
        <v>0</v>
      </c>
      <c r="D12650">
        <v>0</v>
      </c>
      <c r="E12650">
        <v>0</v>
      </c>
      <c r="F12650">
        <v>0</v>
      </c>
      <c r="G12650" t="s">
        <v>1787</v>
      </c>
      <c r="H12650" t="s">
        <v>4581</v>
      </c>
    </row>
    <row r="12651" spans="1:9" hidden="1" x14ac:dyDescent="0.2">
      <c r="A12651" s="2" t="s">
        <v>20931</v>
      </c>
      <c r="B12651" t="s">
        <v>4580</v>
      </c>
      <c r="C12651">
        <v>0</v>
      </c>
      <c r="D12651">
        <v>0</v>
      </c>
      <c r="E12651">
        <v>0</v>
      </c>
      <c r="F12651">
        <v>0</v>
      </c>
      <c r="G12651" t="s">
        <v>1787</v>
      </c>
      <c r="H12651" t="s">
        <v>4581</v>
      </c>
    </row>
    <row r="12652" spans="1:9" hidden="1" x14ac:dyDescent="0.2">
      <c r="A12652" s="2" t="s">
        <v>20932</v>
      </c>
      <c r="B12652" t="s">
        <v>4580</v>
      </c>
      <c r="C12652">
        <v>0</v>
      </c>
      <c r="D12652">
        <v>0</v>
      </c>
      <c r="E12652">
        <v>0</v>
      </c>
      <c r="F12652">
        <v>0</v>
      </c>
      <c r="G12652" t="s">
        <v>1787</v>
      </c>
      <c r="H12652" t="s">
        <v>4581</v>
      </c>
    </row>
    <row r="12653" spans="1:9" x14ac:dyDescent="0.2">
      <c r="A12653" s="2" t="s">
        <v>11</v>
      </c>
      <c r="B12653" t="s">
        <v>9</v>
      </c>
      <c r="C12653">
        <v>5720461</v>
      </c>
      <c r="D12653">
        <v>4720244</v>
      </c>
      <c r="E12653">
        <v>0</v>
      </c>
      <c r="F12653">
        <v>1000217</v>
      </c>
      <c r="G12653" t="s">
        <v>20933</v>
      </c>
      <c r="H12653" t="s">
        <v>10</v>
      </c>
      <c r="I12653" t="s">
        <v>20934</v>
      </c>
    </row>
    <row r="12654" spans="1:9" x14ac:dyDescent="0.2">
      <c r="A12654" s="2" t="s">
        <v>20935</v>
      </c>
      <c r="B12654" t="s">
        <v>9</v>
      </c>
      <c r="C12654">
        <v>2092865</v>
      </c>
      <c r="D12654">
        <v>1820915</v>
      </c>
      <c r="E12654">
        <v>0</v>
      </c>
      <c r="F12654">
        <v>271950</v>
      </c>
      <c r="G12654" t="s">
        <v>20936</v>
      </c>
      <c r="H12654" t="s">
        <v>10</v>
      </c>
      <c r="I12654" t="s">
        <v>20937</v>
      </c>
    </row>
    <row r="12655" spans="1:9" x14ac:dyDescent="0.2">
      <c r="A12655" s="2" t="s">
        <v>20938</v>
      </c>
      <c r="B12655" t="s">
        <v>9</v>
      </c>
      <c r="C12655">
        <v>1740650</v>
      </c>
      <c r="D12655">
        <v>1526456</v>
      </c>
      <c r="E12655">
        <v>0</v>
      </c>
      <c r="F12655">
        <v>214194</v>
      </c>
      <c r="G12655" t="s">
        <v>20939</v>
      </c>
      <c r="H12655" t="s">
        <v>10</v>
      </c>
      <c r="I12655" t="s">
        <v>20940</v>
      </c>
    </row>
    <row r="12656" spans="1:9" x14ac:dyDescent="0.2">
      <c r="A12656" s="2" t="s">
        <v>20941</v>
      </c>
      <c r="B12656" t="s">
        <v>9</v>
      </c>
      <c r="C12656">
        <v>1706038</v>
      </c>
      <c r="D12656">
        <v>1465223</v>
      </c>
      <c r="E12656">
        <v>0</v>
      </c>
      <c r="F12656">
        <v>240815</v>
      </c>
      <c r="G12656" t="s">
        <v>20942</v>
      </c>
      <c r="H12656" t="s">
        <v>10</v>
      </c>
      <c r="I12656" t="s">
        <v>20943</v>
      </c>
    </row>
    <row r="12657" spans="1:9" x14ac:dyDescent="0.2">
      <c r="A12657" s="2" t="s">
        <v>20944</v>
      </c>
      <c r="B12657" t="s">
        <v>9</v>
      </c>
      <c r="C12657">
        <v>1556074</v>
      </c>
      <c r="D12657">
        <v>1330269</v>
      </c>
      <c r="E12657">
        <v>0</v>
      </c>
      <c r="F12657">
        <v>225805</v>
      </c>
      <c r="G12657" t="s">
        <v>20945</v>
      </c>
      <c r="H12657" t="s">
        <v>10</v>
      </c>
      <c r="I12657" t="s">
        <v>20946</v>
      </c>
    </row>
    <row r="12658" spans="1:9" x14ac:dyDescent="0.2">
      <c r="A12658" s="2" t="s">
        <v>20947</v>
      </c>
      <c r="B12658" t="s">
        <v>9</v>
      </c>
      <c r="C12658">
        <v>1544179</v>
      </c>
      <c r="D12658">
        <v>1411253</v>
      </c>
      <c r="E12658">
        <v>0</v>
      </c>
      <c r="F12658">
        <v>132926</v>
      </c>
      <c r="G12658" t="s">
        <v>20948</v>
      </c>
      <c r="H12658" t="s">
        <v>10</v>
      </c>
      <c r="I12658" t="s">
        <v>20949</v>
      </c>
    </row>
    <row r="12659" spans="1:9" x14ac:dyDescent="0.2">
      <c r="A12659" s="2" t="s">
        <v>20950</v>
      </c>
      <c r="B12659" t="s">
        <v>9</v>
      </c>
      <c r="C12659">
        <v>1226011</v>
      </c>
      <c r="D12659">
        <v>1029348</v>
      </c>
      <c r="E12659">
        <v>0</v>
      </c>
      <c r="F12659">
        <v>196663</v>
      </c>
      <c r="G12659" t="s">
        <v>20951</v>
      </c>
      <c r="H12659" t="s">
        <v>10</v>
      </c>
      <c r="I12659" t="s">
        <v>20952</v>
      </c>
    </row>
    <row r="12660" spans="1:9" x14ac:dyDescent="0.2">
      <c r="A12660" s="2" t="s">
        <v>20953</v>
      </c>
      <c r="B12660" t="s">
        <v>9</v>
      </c>
      <c r="C12660">
        <v>1194795</v>
      </c>
      <c r="D12660">
        <v>1000489</v>
      </c>
      <c r="E12660">
        <v>0</v>
      </c>
      <c r="F12660">
        <v>194306</v>
      </c>
      <c r="G12660" t="s">
        <v>20954</v>
      </c>
      <c r="H12660" t="s">
        <v>10</v>
      </c>
      <c r="I12660" t="s">
        <v>20955</v>
      </c>
    </row>
    <row r="12661" spans="1:9" x14ac:dyDescent="0.2">
      <c r="A12661" s="2" t="s">
        <v>20956</v>
      </c>
      <c r="B12661" t="s">
        <v>9</v>
      </c>
      <c r="C12661">
        <v>1181445</v>
      </c>
      <c r="D12661">
        <v>1005128</v>
      </c>
      <c r="E12661">
        <v>0</v>
      </c>
      <c r="F12661">
        <v>176317</v>
      </c>
      <c r="G12661" t="s">
        <v>20957</v>
      </c>
      <c r="H12661" t="s">
        <v>10</v>
      </c>
      <c r="I12661" t="s">
        <v>20958</v>
      </c>
    </row>
    <row r="12662" spans="1:9" x14ac:dyDescent="0.2">
      <c r="A12662" s="2" t="s">
        <v>20959</v>
      </c>
      <c r="B12662" t="s">
        <v>9</v>
      </c>
      <c r="C12662">
        <v>1177255</v>
      </c>
      <c r="D12662">
        <v>972595</v>
      </c>
      <c r="E12662">
        <v>0</v>
      </c>
      <c r="F12662">
        <v>204660</v>
      </c>
      <c r="G12662" t="s">
        <v>20960</v>
      </c>
      <c r="H12662" t="s">
        <v>10</v>
      </c>
      <c r="I12662" t="s">
        <v>20961</v>
      </c>
    </row>
    <row r="12663" spans="1:9" x14ac:dyDescent="0.2">
      <c r="A12663" s="2" t="s">
        <v>20962</v>
      </c>
      <c r="B12663" t="s">
        <v>9</v>
      </c>
      <c r="C12663">
        <v>1091496</v>
      </c>
      <c r="D12663">
        <v>1037420</v>
      </c>
      <c r="E12663">
        <v>0</v>
      </c>
      <c r="F12663">
        <v>54076</v>
      </c>
      <c r="G12663" t="s">
        <v>20963</v>
      </c>
      <c r="H12663" t="s">
        <v>10</v>
      </c>
      <c r="I12663" t="s">
        <v>20964</v>
      </c>
    </row>
    <row r="12664" spans="1:9" x14ac:dyDescent="0.2">
      <c r="A12664" s="2" t="s">
        <v>20965</v>
      </c>
      <c r="B12664" t="s">
        <v>9</v>
      </c>
      <c r="C12664">
        <v>741446</v>
      </c>
      <c r="D12664">
        <v>43500</v>
      </c>
      <c r="E12664">
        <v>653646</v>
      </c>
      <c r="F12664">
        <v>44300</v>
      </c>
      <c r="G12664" t="s">
        <v>20</v>
      </c>
      <c r="H12664" t="s">
        <v>10</v>
      </c>
      <c r="I12664" t="s">
        <v>20966</v>
      </c>
    </row>
    <row r="12665" spans="1:9" x14ac:dyDescent="0.2">
      <c r="A12665" s="2" t="s">
        <v>20967</v>
      </c>
      <c r="B12665" t="s">
        <v>9</v>
      </c>
      <c r="C12665">
        <v>694690</v>
      </c>
      <c r="D12665">
        <v>688731</v>
      </c>
      <c r="E12665">
        <v>0</v>
      </c>
      <c r="F12665">
        <v>5959</v>
      </c>
      <c r="G12665" t="s">
        <v>20968</v>
      </c>
      <c r="H12665" t="s">
        <v>10</v>
      </c>
      <c r="I12665" t="s">
        <v>5007</v>
      </c>
    </row>
    <row r="12666" spans="1:9" x14ac:dyDescent="0.2">
      <c r="A12666" s="2" t="s">
        <v>20969</v>
      </c>
      <c r="B12666" t="s">
        <v>9</v>
      </c>
      <c r="C12666">
        <v>408179</v>
      </c>
      <c r="D12666">
        <v>355971</v>
      </c>
      <c r="E12666">
        <v>0</v>
      </c>
      <c r="F12666">
        <v>52208</v>
      </c>
      <c r="G12666" t="s">
        <v>20968</v>
      </c>
      <c r="H12666" t="s">
        <v>10</v>
      </c>
      <c r="I12666" t="s">
        <v>20970</v>
      </c>
    </row>
    <row r="12667" spans="1:9" x14ac:dyDescent="0.2">
      <c r="A12667" s="2" t="s">
        <v>20971</v>
      </c>
      <c r="B12667" t="s">
        <v>9</v>
      </c>
      <c r="C12667">
        <v>50000</v>
      </c>
      <c r="D12667">
        <v>50000</v>
      </c>
      <c r="E12667">
        <v>0</v>
      </c>
      <c r="F12667">
        <v>0</v>
      </c>
      <c r="G12667" t="s">
        <v>20972</v>
      </c>
      <c r="H12667" t="s">
        <v>10</v>
      </c>
    </row>
    <row r="12668" spans="1:9" x14ac:dyDescent="0.2">
      <c r="A12668" s="2" t="s">
        <v>20973</v>
      </c>
      <c r="B12668" t="s">
        <v>9</v>
      </c>
      <c r="C12668">
        <v>46500</v>
      </c>
      <c r="D12668">
        <v>46500</v>
      </c>
      <c r="E12668">
        <v>0</v>
      </c>
      <c r="F12668">
        <v>0</v>
      </c>
      <c r="G12668" t="s">
        <v>20</v>
      </c>
      <c r="H12668" t="s">
        <v>10</v>
      </c>
    </row>
    <row r="12669" spans="1:9" x14ac:dyDescent="0.2">
      <c r="A12669" s="2" t="s">
        <v>20974</v>
      </c>
      <c r="B12669" t="s">
        <v>9</v>
      </c>
      <c r="C12669">
        <v>43750</v>
      </c>
      <c r="D12669">
        <v>43750</v>
      </c>
      <c r="E12669">
        <v>0</v>
      </c>
      <c r="F12669">
        <v>0</v>
      </c>
      <c r="G12669" t="s">
        <v>20</v>
      </c>
      <c r="H12669" t="s">
        <v>10</v>
      </c>
    </row>
    <row r="12670" spans="1:9" x14ac:dyDescent="0.2">
      <c r="A12670" s="2" t="s">
        <v>20975</v>
      </c>
      <c r="B12670" t="s">
        <v>9</v>
      </c>
      <c r="C12670">
        <v>37500</v>
      </c>
      <c r="D12670">
        <v>37500</v>
      </c>
      <c r="E12670">
        <v>0</v>
      </c>
      <c r="F12670">
        <v>0</v>
      </c>
      <c r="G12670" t="s">
        <v>20</v>
      </c>
      <c r="H12670" t="s">
        <v>10</v>
      </c>
    </row>
    <row r="12671" spans="1:9" x14ac:dyDescent="0.2">
      <c r="A12671" s="2" t="s">
        <v>20976</v>
      </c>
      <c r="B12671" t="s">
        <v>9</v>
      </c>
      <c r="C12671">
        <v>37500</v>
      </c>
      <c r="D12671">
        <v>37500</v>
      </c>
      <c r="E12671">
        <v>0</v>
      </c>
      <c r="F12671">
        <v>0</v>
      </c>
      <c r="G12671" t="s">
        <v>20</v>
      </c>
      <c r="H12671" t="s">
        <v>10</v>
      </c>
    </row>
    <row r="12672" spans="1:9" x14ac:dyDescent="0.2">
      <c r="A12672" s="2" t="s">
        <v>20977</v>
      </c>
      <c r="B12672" t="s">
        <v>9</v>
      </c>
      <c r="C12672">
        <v>37500</v>
      </c>
      <c r="D12672">
        <v>37500</v>
      </c>
      <c r="E12672">
        <v>0</v>
      </c>
      <c r="F12672">
        <v>0</v>
      </c>
      <c r="G12672" t="s">
        <v>20</v>
      </c>
      <c r="H12672" t="s">
        <v>10</v>
      </c>
    </row>
    <row r="12673" spans="1:8" x14ac:dyDescent="0.2">
      <c r="A12673" s="2" t="s">
        <v>20978</v>
      </c>
      <c r="B12673" t="s">
        <v>9</v>
      </c>
      <c r="C12673">
        <v>35625</v>
      </c>
      <c r="D12673">
        <v>35625</v>
      </c>
      <c r="E12673">
        <v>0</v>
      </c>
      <c r="F12673">
        <v>0</v>
      </c>
      <c r="G12673" t="s">
        <v>20</v>
      </c>
      <c r="H12673" t="s">
        <v>10</v>
      </c>
    </row>
    <row r="12674" spans="1:8" x14ac:dyDescent="0.2">
      <c r="A12674" s="2" t="s">
        <v>20979</v>
      </c>
      <c r="B12674" t="s">
        <v>9</v>
      </c>
      <c r="C12674">
        <v>35000</v>
      </c>
      <c r="D12674">
        <v>35000</v>
      </c>
      <c r="E12674">
        <v>0</v>
      </c>
      <c r="F12674">
        <v>0</v>
      </c>
      <c r="G12674" t="s">
        <v>20</v>
      </c>
      <c r="H12674" t="s">
        <v>10</v>
      </c>
    </row>
    <row r="12675" spans="1:8" x14ac:dyDescent="0.2">
      <c r="A12675" s="2" t="s">
        <v>20980</v>
      </c>
      <c r="B12675" t="s">
        <v>9</v>
      </c>
      <c r="C12675">
        <v>35000</v>
      </c>
      <c r="D12675">
        <v>35000</v>
      </c>
      <c r="E12675">
        <v>0</v>
      </c>
      <c r="F12675">
        <v>0</v>
      </c>
      <c r="G12675" t="s">
        <v>20</v>
      </c>
      <c r="H12675" t="s">
        <v>10</v>
      </c>
    </row>
    <row r="12676" spans="1:8" x14ac:dyDescent="0.2">
      <c r="A12676" s="2" t="s">
        <v>20981</v>
      </c>
      <c r="B12676" t="s">
        <v>9</v>
      </c>
      <c r="C12676">
        <v>28125</v>
      </c>
      <c r="D12676">
        <v>28125</v>
      </c>
      <c r="E12676">
        <v>0</v>
      </c>
      <c r="F12676">
        <v>0</v>
      </c>
      <c r="G12676" t="s">
        <v>20</v>
      </c>
      <c r="H12676" t="s">
        <v>10</v>
      </c>
    </row>
    <row r="12677" spans="1:8" x14ac:dyDescent="0.2">
      <c r="A12677" s="2" t="s">
        <v>20982</v>
      </c>
      <c r="B12677" t="s">
        <v>9</v>
      </c>
      <c r="C12677">
        <v>18750</v>
      </c>
      <c r="D12677">
        <v>18750</v>
      </c>
      <c r="E12677">
        <v>0</v>
      </c>
      <c r="F12677">
        <v>0</v>
      </c>
      <c r="G12677" t="s">
        <v>20983</v>
      </c>
      <c r="H12677" t="s">
        <v>10</v>
      </c>
    </row>
    <row r="12678" spans="1:8" x14ac:dyDescent="0.2">
      <c r="A12678" s="2" t="s">
        <v>3671</v>
      </c>
      <c r="B12678" t="s">
        <v>3669</v>
      </c>
      <c r="C12678">
        <v>108960</v>
      </c>
      <c r="D12678">
        <v>108960</v>
      </c>
      <c r="E12678">
        <v>0</v>
      </c>
      <c r="F12678">
        <v>0</v>
      </c>
      <c r="G12678" t="s">
        <v>83</v>
      </c>
      <c r="H12678" t="s">
        <v>3670</v>
      </c>
    </row>
    <row r="12679" spans="1:8" x14ac:dyDescent="0.2">
      <c r="A12679" s="2" t="s">
        <v>20984</v>
      </c>
      <c r="B12679" t="s">
        <v>3669</v>
      </c>
      <c r="C12679">
        <v>80651</v>
      </c>
      <c r="D12679">
        <v>80651</v>
      </c>
      <c r="E12679">
        <v>0</v>
      </c>
      <c r="F12679">
        <v>0</v>
      </c>
      <c r="G12679" t="s">
        <v>9830</v>
      </c>
      <c r="H12679" t="s">
        <v>3670</v>
      </c>
    </row>
    <row r="12680" spans="1:8" x14ac:dyDescent="0.2">
      <c r="A12680" s="2" t="s">
        <v>20985</v>
      </c>
      <c r="B12680" t="s">
        <v>3669</v>
      </c>
      <c r="C12680">
        <v>61822</v>
      </c>
      <c r="D12680">
        <v>61822</v>
      </c>
      <c r="E12680">
        <v>0</v>
      </c>
      <c r="F12680">
        <v>0</v>
      </c>
      <c r="G12680" t="s">
        <v>20986</v>
      </c>
      <c r="H12680" t="s">
        <v>3670</v>
      </c>
    </row>
    <row r="12681" spans="1:8" x14ac:dyDescent="0.2">
      <c r="A12681" s="2" t="s">
        <v>20987</v>
      </c>
      <c r="B12681" t="s">
        <v>3669</v>
      </c>
      <c r="C12681">
        <v>58000</v>
      </c>
      <c r="D12681">
        <v>58000</v>
      </c>
      <c r="E12681">
        <v>0</v>
      </c>
      <c r="F12681">
        <v>0</v>
      </c>
      <c r="G12681" t="s">
        <v>20988</v>
      </c>
      <c r="H12681" t="s">
        <v>3670</v>
      </c>
    </row>
    <row r="12682" spans="1:8" x14ac:dyDescent="0.2">
      <c r="A12682" s="2" t="s">
        <v>20989</v>
      </c>
      <c r="B12682" t="s">
        <v>3669</v>
      </c>
      <c r="C12682">
        <v>58000</v>
      </c>
      <c r="D12682">
        <v>58000</v>
      </c>
      <c r="E12682">
        <v>0</v>
      </c>
      <c r="F12682">
        <v>0</v>
      </c>
      <c r="G12682" t="s">
        <v>20990</v>
      </c>
      <c r="H12682" t="s">
        <v>3670</v>
      </c>
    </row>
    <row r="12683" spans="1:8" x14ac:dyDescent="0.2">
      <c r="A12683" s="2" t="s">
        <v>20991</v>
      </c>
      <c r="B12683" t="s">
        <v>3669</v>
      </c>
      <c r="C12683">
        <v>44962</v>
      </c>
      <c r="D12683">
        <v>44962</v>
      </c>
      <c r="E12683">
        <v>0</v>
      </c>
      <c r="F12683">
        <v>0</v>
      </c>
      <c r="G12683" t="s">
        <v>20992</v>
      </c>
      <c r="H12683" t="s">
        <v>3670</v>
      </c>
    </row>
    <row r="12684" spans="1:8" hidden="1" x14ac:dyDescent="0.2">
      <c r="A12684" s="2" t="s">
        <v>20993</v>
      </c>
      <c r="B12684" t="s">
        <v>3669</v>
      </c>
      <c r="C12684">
        <v>0</v>
      </c>
      <c r="D12684">
        <v>0</v>
      </c>
      <c r="E12684">
        <v>0</v>
      </c>
      <c r="F12684">
        <v>0</v>
      </c>
      <c r="G12684" t="s">
        <v>20994</v>
      </c>
      <c r="H12684" t="s">
        <v>3670</v>
      </c>
    </row>
    <row r="12685" spans="1:8" hidden="1" x14ac:dyDescent="0.2">
      <c r="A12685" s="2" t="s">
        <v>20995</v>
      </c>
      <c r="B12685" t="s">
        <v>3669</v>
      </c>
      <c r="C12685">
        <v>0</v>
      </c>
      <c r="D12685">
        <v>0</v>
      </c>
      <c r="E12685">
        <v>0</v>
      </c>
      <c r="F12685">
        <v>0</v>
      </c>
      <c r="G12685" t="s">
        <v>4677</v>
      </c>
      <c r="H12685" t="s">
        <v>3670</v>
      </c>
    </row>
    <row r="12686" spans="1:8" hidden="1" x14ac:dyDescent="0.2">
      <c r="A12686" s="2" t="s">
        <v>20996</v>
      </c>
      <c r="B12686" t="s">
        <v>3669</v>
      </c>
      <c r="C12686">
        <v>0</v>
      </c>
      <c r="D12686">
        <v>0</v>
      </c>
      <c r="E12686">
        <v>0</v>
      </c>
      <c r="F12686">
        <v>0</v>
      </c>
      <c r="G12686" t="s">
        <v>729</v>
      </c>
      <c r="H12686" t="s">
        <v>3670</v>
      </c>
    </row>
    <row r="12687" spans="1:8" hidden="1" x14ac:dyDescent="0.2">
      <c r="A12687" s="2" t="s">
        <v>20997</v>
      </c>
      <c r="B12687" t="s">
        <v>3669</v>
      </c>
      <c r="C12687">
        <v>0</v>
      </c>
      <c r="D12687">
        <v>0</v>
      </c>
      <c r="E12687">
        <v>0</v>
      </c>
      <c r="F12687">
        <v>0</v>
      </c>
      <c r="G12687" t="s">
        <v>20998</v>
      </c>
      <c r="H12687" t="s">
        <v>3670</v>
      </c>
    </row>
    <row r="12688" spans="1:8" hidden="1" x14ac:dyDescent="0.2">
      <c r="A12688" s="2" t="s">
        <v>20999</v>
      </c>
      <c r="B12688" t="s">
        <v>3669</v>
      </c>
      <c r="C12688">
        <v>0</v>
      </c>
      <c r="D12688">
        <v>0</v>
      </c>
      <c r="E12688">
        <v>0</v>
      </c>
      <c r="F12688">
        <v>0</v>
      </c>
      <c r="G12688" t="s">
        <v>46</v>
      </c>
      <c r="H12688" t="s">
        <v>3670</v>
      </c>
    </row>
    <row r="12689" spans="1:9" hidden="1" x14ac:dyDescent="0.2">
      <c r="A12689" s="2" t="s">
        <v>21000</v>
      </c>
      <c r="B12689" t="s">
        <v>3669</v>
      </c>
      <c r="C12689">
        <v>0</v>
      </c>
      <c r="D12689">
        <v>0</v>
      </c>
      <c r="E12689">
        <v>0</v>
      </c>
      <c r="F12689">
        <v>0</v>
      </c>
      <c r="G12689" t="s">
        <v>4933</v>
      </c>
      <c r="H12689" t="s">
        <v>3670</v>
      </c>
    </row>
    <row r="12690" spans="1:9" hidden="1" x14ac:dyDescent="0.2">
      <c r="A12690" s="2" t="s">
        <v>21001</v>
      </c>
      <c r="B12690" t="s">
        <v>3669</v>
      </c>
      <c r="C12690">
        <v>0</v>
      </c>
      <c r="D12690">
        <v>0</v>
      </c>
      <c r="E12690">
        <v>0</v>
      </c>
      <c r="F12690">
        <v>0</v>
      </c>
      <c r="G12690" t="s">
        <v>10586</v>
      </c>
      <c r="H12690" t="s">
        <v>3670</v>
      </c>
    </row>
    <row r="12691" spans="1:9" hidden="1" x14ac:dyDescent="0.2">
      <c r="A12691" s="2" t="s">
        <v>21002</v>
      </c>
      <c r="B12691" t="s">
        <v>3669</v>
      </c>
      <c r="C12691">
        <v>0</v>
      </c>
      <c r="D12691">
        <v>0</v>
      </c>
      <c r="E12691">
        <v>0</v>
      </c>
      <c r="F12691">
        <v>0</v>
      </c>
      <c r="G12691" t="s">
        <v>62</v>
      </c>
      <c r="H12691" t="s">
        <v>3670</v>
      </c>
    </row>
    <row r="12692" spans="1:9" hidden="1" x14ac:dyDescent="0.2">
      <c r="A12692" s="2" t="s">
        <v>21003</v>
      </c>
      <c r="B12692" t="s">
        <v>3669</v>
      </c>
      <c r="C12692">
        <v>0</v>
      </c>
      <c r="D12692">
        <v>0</v>
      </c>
      <c r="E12692">
        <v>0</v>
      </c>
      <c r="F12692">
        <v>0</v>
      </c>
      <c r="G12692" t="s">
        <v>10586</v>
      </c>
      <c r="H12692" t="s">
        <v>3670</v>
      </c>
    </row>
    <row r="12693" spans="1:9" x14ac:dyDescent="0.2">
      <c r="A12693" s="2" t="s">
        <v>2640</v>
      </c>
      <c r="B12693" t="s">
        <v>2638</v>
      </c>
      <c r="C12693">
        <v>151193</v>
      </c>
      <c r="D12693">
        <v>133582</v>
      </c>
      <c r="E12693">
        <v>0</v>
      </c>
      <c r="F12693">
        <v>17611</v>
      </c>
      <c r="G12693" t="s">
        <v>2641</v>
      </c>
      <c r="H12693" t="s">
        <v>2639</v>
      </c>
      <c r="I12693" t="s">
        <v>21004</v>
      </c>
    </row>
    <row r="12694" spans="1:9" hidden="1" x14ac:dyDescent="0.2">
      <c r="A12694" s="2" t="s">
        <v>21005</v>
      </c>
      <c r="B12694" t="s">
        <v>2638</v>
      </c>
      <c r="C12694">
        <v>0</v>
      </c>
      <c r="D12694">
        <v>0</v>
      </c>
      <c r="E12694">
        <v>0</v>
      </c>
      <c r="F12694">
        <v>0</v>
      </c>
      <c r="G12694" t="s">
        <v>46</v>
      </c>
      <c r="H12694" t="s">
        <v>2639</v>
      </c>
    </row>
    <row r="12695" spans="1:9" hidden="1" x14ac:dyDescent="0.2">
      <c r="A12695" s="2" t="s">
        <v>21006</v>
      </c>
      <c r="B12695" t="s">
        <v>2638</v>
      </c>
      <c r="C12695">
        <v>0</v>
      </c>
      <c r="D12695">
        <v>0</v>
      </c>
      <c r="E12695">
        <v>0</v>
      </c>
      <c r="F12695">
        <v>0</v>
      </c>
      <c r="G12695" t="s">
        <v>1787</v>
      </c>
      <c r="H12695" t="s">
        <v>2639</v>
      </c>
    </row>
    <row r="12696" spans="1:9" hidden="1" x14ac:dyDescent="0.2">
      <c r="A12696" s="2" t="s">
        <v>21007</v>
      </c>
      <c r="B12696" t="s">
        <v>2638</v>
      </c>
      <c r="C12696">
        <v>0</v>
      </c>
      <c r="D12696">
        <v>0</v>
      </c>
      <c r="E12696">
        <v>0</v>
      </c>
      <c r="F12696">
        <v>0</v>
      </c>
      <c r="G12696" t="s">
        <v>1787</v>
      </c>
      <c r="H12696" t="s">
        <v>2639</v>
      </c>
    </row>
    <row r="12697" spans="1:9" hidden="1" x14ac:dyDescent="0.2">
      <c r="A12697" s="2" t="s">
        <v>21008</v>
      </c>
      <c r="B12697" t="s">
        <v>2638</v>
      </c>
      <c r="C12697">
        <v>0</v>
      </c>
      <c r="D12697">
        <v>0</v>
      </c>
      <c r="E12697">
        <v>0</v>
      </c>
      <c r="F12697">
        <v>0</v>
      </c>
      <c r="G12697" t="s">
        <v>1787</v>
      </c>
      <c r="H12697" t="s">
        <v>2639</v>
      </c>
    </row>
    <row r="12698" spans="1:9" hidden="1" x14ac:dyDescent="0.2">
      <c r="A12698" s="2" t="s">
        <v>21009</v>
      </c>
      <c r="B12698" t="s">
        <v>2638</v>
      </c>
      <c r="C12698">
        <v>0</v>
      </c>
      <c r="D12698">
        <v>0</v>
      </c>
      <c r="E12698">
        <v>0</v>
      </c>
      <c r="F12698">
        <v>0</v>
      </c>
      <c r="G12698" t="s">
        <v>1787</v>
      </c>
      <c r="H12698" t="s">
        <v>2639</v>
      </c>
    </row>
    <row r="12699" spans="1:9" hidden="1" x14ac:dyDescent="0.2">
      <c r="A12699" s="2" t="s">
        <v>21010</v>
      </c>
      <c r="B12699" t="s">
        <v>2638</v>
      </c>
      <c r="C12699">
        <v>0</v>
      </c>
      <c r="D12699">
        <v>0</v>
      </c>
      <c r="E12699">
        <v>0</v>
      </c>
      <c r="F12699">
        <v>0</v>
      </c>
      <c r="G12699" t="s">
        <v>1787</v>
      </c>
      <c r="H12699" t="s">
        <v>2639</v>
      </c>
    </row>
    <row r="12700" spans="1:9" hidden="1" x14ac:dyDescent="0.2">
      <c r="A12700" s="2" t="s">
        <v>21011</v>
      </c>
      <c r="B12700" t="s">
        <v>2638</v>
      </c>
      <c r="C12700">
        <v>0</v>
      </c>
      <c r="D12700">
        <v>0</v>
      </c>
      <c r="E12700">
        <v>0</v>
      </c>
      <c r="F12700">
        <v>0</v>
      </c>
      <c r="G12700" t="s">
        <v>1787</v>
      </c>
      <c r="H12700" t="s">
        <v>2639</v>
      </c>
    </row>
    <row r="12701" spans="1:9" hidden="1" x14ac:dyDescent="0.2">
      <c r="A12701" s="2" t="s">
        <v>21012</v>
      </c>
      <c r="B12701" t="s">
        <v>2638</v>
      </c>
      <c r="C12701">
        <v>0</v>
      </c>
      <c r="D12701">
        <v>0</v>
      </c>
      <c r="E12701">
        <v>0</v>
      </c>
      <c r="F12701">
        <v>0</v>
      </c>
      <c r="G12701" t="s">
        <v>1787</v>
      </c>
      <c r="H12701" t="s">
        <v>2639</v>
      </c>
    </row>
    <row r="12702" spans="1:9" hidden="1" x14ac:dyDescent="0.2">
      <c r="A12702" s="2" t="s">
        <v>21013</v>
      </c>
      <c r="B12702" t="s">
        <v>2638</v>
      </c>
      <c r="C12702">
        <v>0</v>
      </c>
      <c r="D12702">
        <v>0</v>
      </c>
      <c r="E12702">
        <v>0</v>
      </c>
      <c r="F12702">
        <v>0</v>
      </c>
      <c r="G12702" t="s">
        <v>4677</v>
      </c>
      <c r="H12702" t="s">
        <v>2639</v>
      </c>
    </row>
    <row r="12703" spans="1:9" hidden="1" x14ac:dyDescent="0.2">
      <c r="A12703" s="2" t="s">
        <v>21014</v>
      </c>
      <c r="B12703" t="s">
        <v>2638</v>
      </c>
      <c r="C12703">
        <v>0</v>
      </c>
      <c r="D12703">
        <v>0</v>
      </c>
      <c r="E12703">
        <v>0</v>
      </c>
      <c r="F12703">
        <v>0</v>
      </c>
      <c r="G12703" t="s">
        <v>1787</v>
      </c>
      <c r="H12703" t="s">
        <v>2639</v>
      </c>
    </row>
    <row r="12704" spans="1:9" hidden="1" x14ac:dyDescent="0.2">
      <c r="A12704" s="2" t="s">
        <v>21015</v>
      </c>
      <c r="B12704" t="s">
        <v>2638</v>
      </c>
      <c r="C12704">
        <v>0</v>
      </c>
      <c r="D12704">
        <v>0</v>
      </c>
      <c r="E12704">
        <v>0</v>
      </c>
      <c r="F12704">
        <v>0</v>
      </c>
      <c r="G12704" t="s">
        <v>1787</v>
      </c>
      <c r="H12704" t="s">
        <v>2639</v>
      </c>
    </row>
    <row r="12705" spans="1:8" hidden="1" x14ac:dyDescent="0.2">
      <c r="A12705" s="2" t="s">
        <v>21016</v>
      </c>
      <c r="B12705" t="s">
        <v>2638</v>
      </c>
      <c r="C12705">
        <v>0</v>
      </c>
      <c r="D12705">
        <v>0</v>
      </c>
      <c r="E12705">
        <v>0</v>
      </c>
      <c r="F12705">
        <v>0</v>
      </c>
      <c r="G12705" t="s">
        <v>1787</v>
      </c>
      <c r="H12705" t="s">
        <v>2639</v>
      </c>
    </row>
    <row r="12706" spans="1:8" hidden="1" x14ac:dyDescent="0.2">
      <c r="A12706" s="2" t="s">
        <v>21017</v>
      </c>
      <c r="B12706" t="s">
        <v>2638</v>
      </c>
      <c r="C12706">
        <v>0</v>
      </c>
      <c r="D12706">
        <v>0</v>
      </c>
      <c r="E12706">
        <v>0</v>
      </c>
      <c r="F12706">
        <v>0</v>
      </c>
      <c r="G12706" t="s">
        <v>4927</v>
      </c>
      <c r="H12706" t="s">
        <v>2639</v>
      </c>
    </row>
    <row r="12707" spans="1:8" hidden="1" x14ac:dyDescent="0.2">
      <c r="A12707" s="2" t="s">
        <v>21018</v>
      </c>
      <c r="B12707" t="s">
        <v>2638</v>
      </c>
      <c r="C12707">
        <v>0</v>
      </c>
      <c r="D12707">
        <v>0</v>
      </c>
      <c r="E12707">
        <v>0</v>
      </c>
      <c r="F12707">
        <v>0</v>
      </c>
      <c r="G12707" t="s">
        <v>1787</v>
      </c>
      <c r="H12707" t="s">
        <v>2639</v>
      </c>
    </row>
    <row r="12708" spans="1:8" hidden="1" x14ac:dyDescent="0.2">
      <c r="A12708" s="2" t="s">
        <v>21019</v>
      </c>
      <c r="B12708" t="s">
        <v>2638</v>
      </c>
      <c r="C12708">
        <v>0</v>
      </c>
      <c r="D12708">
        <v>0</v>
      </c>
      <c r="E12708">
        <v>0</v>
      </c>
      <c r="F12708">
        <v>0</v>
      </c>
      <c r="G12708" t="s">
        <v>1787</v>
      </c>
      <c r="H12708" t="s">
        <v>2639</v>
      </c>
    </row>
    <row r="12709" spans="1:8" hidden="1" x14ac:dyDescent="0.2">
      <c r="A12709" s="2" t="s">
        <v>21020</v>
      </c>
      <c r="B12709" t="s">
        <v>2638</v>
      </c>
      <c r="C12709">
        <v>0</v>
      </c>
      <c r="D12709">
        <v>0</v>
      </c>
      <c r="E12709">
        <v>0</v>
      </c>
      <c r="F12709">
        <v>0</v>
      </c>
      <c r="G12709" t="s">
        <v>1787</v>
      </c>
      <c r="H12709" t="s">
        <v>2639</v>
      </c>
    </row>
    <row r="12710" spans="1:8" hidden="1" x14ac:dyDescent="0.2">
      <c r="A12710" s="2" t="s">
        <v>21021</v>
      </c>
      <c r="B12710" t="s">
        <v>2638</v>
      </c>
      <c r="C12710">
        <v>0</v>
      </c>
      <c r="D12710">
        <v>0</v>
      </c>
      <c r="E12710">
        <v>0</v>
      </c>
      <c r="F12710">
        <v>0</v>
      </c>
      <c r="G12710" t="s">
        <v>1787</v>
      </c>
      <c r="H12710" t="s">
        <v>2639</v>
      </c>
    </row>
    <row r="12711" spans="1:8" hidden="1" x14ac:dyDescent="0.2">
      <c r="A12711" s="2" t="s">
        <v>21022</v>
      </c>
      <c r="B12711" t="s">
        <v>2638</v>
      </c>
      <c r="C12711">
        <v>0</v>
      </c>
      <c r="D12711">
        <v>0</v>
      </c>
      <c r="E12711">
        <v>0</v>
      </c>
      <c r="F12711">
        <v>0</v>
      </c>
      <c r="G12711" t="s">
        <v>1787</v>
      </c>
      <c r="H12711" t="s">
        <v>2639</v>
      </c>
    </row>
    <row r="12712" spans="1:8" hidden="1" x14ac:dyDescent="0.2">
      <c r="A12712" s="2" t="s">
        <v>21023</v>
      </c>
      <c r="B12712" t="s">
        <v>2638</v>
      </c>
      <c r="C12712">
        <v>0</v>
      </c>
      <c r="D12712">
        <v>0</v>
      </c>
      <c r="E12712">
        <v>0</v>
      </c>
      <c r="F12712">
        <v>0</v>
      </c>
      <c r="G12712" t="s">
        <v>1787</v>
      </c>
      <c r="H12712" t="s">
        <v>2639</v>
      </c>
    </row>
    <row r="12713" spans="1:8" hidden="1" x14ac:dyDescent="0.2">
      <c r="A12713" s="2" t="s">
        <v>21024</v>
      </c>
      <c r="B12713" t="s">
        <v>2638</v>
      </c>
      <c r="C12713">
        <v>0</v>
      </c>
      <c r="D12713">
        <v>0</v>
      </c>
      <c r="E12713">
        <v>0</v>
      </c>
      <c r="F12713">
        <v>0</v>
      </c>
      <c r="G12713" t="s">
        <v>1787</v>
      </c>
      <c r="H12713" t="s">
        <v>2639</v>
      </c>
    </row>
    <row r="12714" spans="1:8" hidden="1" x14ac:dyDescent="0.2">
      <c r="A12714" s="2" t="s">
        <v>21025</v>
      </c>
      <c r="B12714" t="s">
        <v>2638</v>
      </c>
      <c r="C12714">
        <v>0</v>
      </c>
      <c r="D12714">
        <v>0</v>
      </c>
      <c r="E12714">
        <v>0</v>
      </c>
      <c r="F12714">
        <v>0</v>
      </c>
      <c r="G12714" t="s">
        <v>1787</v>
      </c>
      <c r="H12714" t="s">
        <v>2639</v>
      </c>
    </row>
    <row r="12715" spans="1:8" hidden="1" x14ac:dyDescent="0.2">
      <c r="A12715" s="2" t="s">
        <v>21026</v>
      </c>
      <c r="B12715" t="s">
        <v>2638</v>
      </c>
      <c r="C12715">
        <v>0</v>
      </c>
      <c r="D12715">
        <v>0</v>
      </c>
      <c r="E12715">
        <v>0</v>
      </c>
      <c r="F12715">
        <v>0</v>
      </c>
      <c r="G12715" t="s">
        <v>1787</v>
      </c>
      <c r="H12715" t="s">
        <v>2639</v>
      </c>
    </row>
    <row r="12716" spans="1:8" hidden="1" x14ac:dyDescent="0.2">
      <c r="A12716" s="2" t="s">
        <v>21027</v>
      </c>
      <c r="B12716" t="s">
        <v>2638</v>
      </c>
      <c r="C12716">
        <v>0</v>
      </c>
      <c r="D12716">
        <v>0</v>
      </c>
      <c r="E12716">
        <v>0</v>
      </c>
      <c r="F12716">
        <v>0</v>
      </c>
      <c r="G12716" t="s">
        <v>1787</v>
      </c>
      <c r="H12716" t="s">
        <v>2639</v>
      </c>
    </row>
    <row r="12717" spans="1:8" hidden="1" x14ac:dyDescent="0.2">
      <c r="A12717" s="2" t="s">
        <v>21028</v>
      </c>
      <c r="B12717" t="s">
        <v>2638</v>
      </c>
      <c r="C12717">
        <v>0</v>
      </c>
      <c r="D12717">
        <v>0</v>
      </c>
      <c r="E12717">
        <v>0</v>
      </c>
      <c r="F12717">
        <v>0</v>
      </c>
      <c r="G12717" t="s">
        <v>1787</v>
      </c>
      <c r="H12717" t="s">
        <v>2639</v>
      </c>
    </row>
    <row r="12718" spans="1:8" x14ac:dyDescent="0.2">
      <c r="A12718" s="2" t="s">
        <v>1942</v>
      </c>
      <c r="B12718" t="s">
        <v>1940</v>
      </c>
      <c r="C12718">
        <v>190660</v>
      </c>
      <c r="D12718">
        <v>190660</v>
      </c>
      <c r="E12718">
        <v>0</v>
      </c>
      <c r="F12718">
        <v>0</v>
      </c>
      <c r="G12718" t="s">
        <v>32</v>
      </c>
      <c r="H12718" t="s">
        <v>1941</v>
      </c>
    </row>
    <row r="12719" spans="1:8" x14ac:dyDescent="0.2">
      <c r="A12719" s="2" t="s">
        <v>21029</v>
      </c>
      <c r="B12719" t="s">
        <v>1940</v>
      </c>
      <c r="C12719">
        <v>151051</v>
      </c>
      <c r="D12719">
        <v>151051</v>
      </c>
      <c r="E12719">
        <v>0</v>
      </c>
      <c r="F12719">
        <v>0</v>
      </c>
      <c r="G12719" t="s">
        <v>9878</v>
      </c>
      <c r="H12719" t="s">
        <v>1941</v>
      </c>
    </row>
    <row r="12720" spans="1:8" x14ac:dyDescent="0.2">
      <c r="A12720" s="2" t="s">
        <v>21030</v>
      </c>
      <c r="B12720" t="s">
        <v>1940</v>
      </c>
      <c r="C12720">
        <v>127487</v>
      </c>
      <c r="D12720">
        <v>127487</v>
      </c>
      <c r="E12720">
        <v>0</v>
      </c>
      <c r="F12720">
        <v>0</v>
      </c>
      <c r="G12720" t="s">
        <v>6866</v>
      </c>
      <c r="H12720" t="s">
        <v>1941</v>
      </c>
    </row>
    <row r="12721" spans="1:8" x14ac:dyDescent="0.2">
      <c r="A12721" s="2" t="s">
        <v>21031</v>
      </c>
      <c r="B12721" t="s">
        <v>1940</v>
      </c>
      <c r="C12721">
        <v>112550</v>
      </c>
      <c r="D12721">
        <v>112550</v>
      </c>
      <c r="E12721">
        <v>0</v>
      </c>
      <c r="F12721">
        <v>0</v>
      </c>
      <c r="G12721" t="s">
        <v>21032</v>
      </c>
      <c r="H12721" t="s">
        <v>1941</v>
      </c>
    </row>
    <row r="12722" spans="1:8" x14ac:dyDescent="0.2">
      <c r="A12722" s="2" t="s">
        <v>21033</v>
      </c>
      <c r="B12722" t="s">
        <v>1940</v>
      </c>
      <c r="C12722">
        <v>105742</v>
      </c>
      <c r="D12722">
        <v>105742</v>
      </c>
      <c r="E12722">
        <v>0</v>
      </c>
      <c r="F12722">
        <v>0</v>
      </c>
      <c r="G12722" t="s">
        <v>21034</v>
      </c>
      <c r="H12722" t="s">
        <v>1941</v>
      </c>
    </row>
    <row r="12723" spans="1:8" x14ac:dyDescent="0.2">
      <c r="A12723" s="2" t="s">
        <v>21035</v>
      </c>
      <c r="B12723" t="s">
        <v>1940</v>
      </c>
      <c r="C12723">
        <v>101999</v>
      </c>
      <c r="D12723">
        <v>101999</v>
      </c>
      <c r="E12723">
        <v>0</v>
      </c>
      <c r="F12723">
        <v>0</v>
      </c>
      <c r="G12723" t="s">
        <v>21036</v>
      </c>
      <c r="H12723" t="s">
        <v>1941</v>
      </c>
    </row>
    <row r="12724" spans="1:8" hidden="1" x14ac:dyDescent="0.2">
      <c r="A12724" s="2" t="s">
        <v>21037</v>
      </c>
      <c r="B12724" t="s">
        <v>1940</v>
      </c>
      <c r="C12724">
        <v>0</v>
      </c>
      <c r="D12724">
        <v>0</v>
      </c>
      <c r="E12724">
        <v>0</v>
      </c>
      <c r="F12724">
        <v>0</v>
      </c>
      <c r="G12724" t="s">
        <v>62</v>
      </c>
      <c r="H12724" t="s">
        <v>1941</v>
      </c>
    </row>
    <row r="12725" spans="1:8" hidden="1" x14ac:dyDescent="0.2">
      <c r="A12725" s="2" t="s">
        <v>21038</v>
      </c>
      <c r="B12725" t="s">
        <v>1940</v>
      </c>
      <c r="C12725">
        <v>0</v>
      </c>
      <c r="D12725">
        <v>0</v>
      </c>
      <c r="E12725">
        <v>0</v>
      </c>
      <c r="F12725">
        <v>0</v>
      </c>
      <c r="G12725" t="s">
        <v>4677</v>
      </c>
      <c r="H12725" t="s">
        <v>1941</v>
      </c>
    </row>
    <row r="12726" spans="1:8" hidden="1" x14ac:dyDescent="0.2">
      <c r="A12726" s="2" t="s">
        <v>21039</v>
      </c>
      <c r="B12726" t="s">
        <v>1940</v>
      </c>
      <c r="C12726">
        <v>0</v>
      </c>
      <c r="D12726">
        <v>0</v>
      </c>
      <c r="E12726">
        <v>0</v>
      </c>
      <c r="F12726">
        <v>0</v>
      </c>
      <c r="G12726" t="s">
        <v>46</v>
      </c>
      <c r="H12726" t="s">
        <v>1941</v>
      </c>
    </row>
    <row r="12727" spans="1:8" hidden="1" x14ac:dyDescent="0.2">
      <c r="A12727" s="2" t="s">
        <v>21040</v>
      </c>
      <c r="B12727" t="s">
        <v>1940</v>
      </c>
      <c r="C12727">
        <v>0</v>
      </c>
      <c r="D12727">
        <v>0</v>
      </c>
      <c r="E12727">
        <v>0</v>
      </c>
      <c r="F12727">
        <v>0</v>
      </c>
      <c r="G12727" t="s">
        <v>1787</v>
      </c>
      <c r="H12727" t="s">
        <v>1941</v>
      </c>
    </row>
    <row r="12728" spans="1:8" hidden="1" x14ac:dyDescent="0.2">
      <c r="A12728" s="2" t="s">
        <v>21041</v>
      </c>
      <c r="B12728" t="s">
        <v>1940</v>
      </c>
      <c r="C12728">
        <v>0</v>
      </c>
      <c r="D12728">
        <v>0</v>
      </c>
      <c r="E12728">
        <v>0</v>
      </c>
      <c r="F12728">
        <v>0</v>
      </c>
      <c r="G12728" t="s">
        <v>1787</v>
      </c>
      <c r="H12728" t="s">
        <v>1941</v>
      </c>
    </row>
    <row r="12729" spans="1:8" hidden="1" x14ac:dyDescent="0.2">
      <c r="A12729" s="2" t="s">
        <v>21042</v>
      </c>
      <c r="B12729" t="s">
        <v>1940</v>
      </c>
      <c r="C12729">
        <v>0</v>
      </c>
      <c r="D12729">
        <v>0</v>
      </c>
      <c r="E12729">
        <v>0</v>
      </c>
      <c r="F12729">
        <v>0</v>
      </c>
      <c r="G12729" t="s">
        <v>1787</v>
      </c>
      <c r="H12729" t="s">
        <v>1941</v>
      </c>
    </row>
    <row r="12730" spans="1:8" x14ac:dyDescent="0.2">
      <c r="A12730" s="2" t="s">
        <v>2678</v>
      </c>
      <c r="B12730" t="s">
        <v>2676</v>
      </c>
      <c r="C12730">
        <v>150000</v>
      </c>
      <c r="D12730">
        <v>150000</v>
      </c>
      <c r="E12730">
        <v>0</v>
      </c>
      <c r="F12730">
        <v>0</v>
      </c>
      <c r="G12730" t="s">
        <v>2679</v>
      </c>
      <c r="H12730" t="s">
        <v>2677</v>
      </c>
    </row>
    <row r="12731" spans="1:8" x14ac:dyDescent="0.2">
      <c r="A12731" s="2" t="s">
        <v>21043</v>
      </c>
      <c r="B12731" t="s">
        <v>2676</v>
      </c>
      <c r="C12731">
        <v>125000</v>
      </c>
      <c r="D12731">
        <v>125000</v>
      </c>
      <c r="E12731">
        <v>0</v>
      </c>
      <c r="F12731">
        <v>0</v>
      </c>
      <c r="G12731" t="s">
        <v>1312</v>
      </c>
      <c r="H12731" t="s">
        <v>2677</v>
      </c>
    </row>
    <row r="12732" spans="1:8" x14ac:dyDescent="0.2">
      <c r="A12732" s="2" t="s">
        <v>21044</v>
      </c>
      <c r="B12732" t="s">
        <v>2676</v>
      </c>
      <c r="C12732">
        <v>125000</v>
      </c>
      <c r="D12732">
        <v>125000</v>
      </c>
      <c r="E12732">
        <v>0</v>
      </c>
      <c r="F12732">
        <v>0</v>
      </c>
      <c r="G12732" t="s">
        <v>8983</v>
      </c>
      <c r="H12732" t="s">
        <v>2677</v>
      </c>
    </row>
    <row r="12733" spans="1:8" hidden="1" x14ac:dyDescent="0.2">
      <c r="A12733" s="2" t="s">
        <v>21045</v>
      </c>
      <c r="B12733" t="s">
        <v>2676</v>
      </c>
      <c r="C12733">
        <v>0</v>
      </c>
      <c r="D12733">
        <v>0</v>
      </c>
      <c r="E12733">
        <v>0</v>
      </c>
      <c r="F12733">
        <v>0</v>
      </c>
      <c r="G12733" t="s">
        <v>4927</v>
      </c>
      <c r="H12733" t="s">
        <v>2677</v>
      </c>
    </row>
    <row r="12734" spans="1:8" hidden="1" x14ac:dyDescent="0.2">
      <c r="A12734" s="2" t="s">
        <v>21046</v>
      </c>
      <c r="B12734" t="s">
        <v>2676</v>
      </c>
      <c r="C12734">
        <v>0</v>
      </c>
      <c r="D12734">
        <v>0</v>
      </c>
      <c r="E12734">
        <v>0</v>
      </c>
      <c r="F12734">
        <v>0</v>
      </c>
      <c r="G12734" t="s">
        <v>46</v>
      </c>
      <c r="H12734" t="s">
        <v>2677</v>
      </c>
    </row>
    <row r="12735" spans="1:8" hidden="1" x14ac:dyDescent="0.2">
      <c r="A12735" s="2" t="s">
        <v>21047</v>
      </c>
      <c r="B12735" t="s">
        <v>2676</v>
      </c>
      <c r="C12735">
        <v>0</v>
      </c>
      <c r="D12735">
        <v>0</v>
      </c>
      <c r="E12735">
        <v>0</v>
      </c>
      <c r="F12735">
        <v>0</v>
      </c>
      <c r="G12735" t="s">
        <v>4677</v>
      </c>
      <c r="H12735" t="s">
        <v>2677</v>
      </c>
    </row>
    <row r="12736" spans="1:8" hidden="1" x14ac:dyDescent="0.2">
      <c r="A12736" s="2" t="s">
        <v>21048</v>
      </c>
      <c r="B12736" t="s">
        <v>2676</v>
      </c>
      <c r="C12736">
        <v>0</v>
      </c>
      <c r="D12736">
        <v>0</v>
      </c>
      <c r="E12736">
        <v>0</v>
      </c>
      <c r="F12736">
        <v>0</v>
      </c>
      <c r="G12736" t="s">
        <v>20</v>
      </c>
      <c r="H12736" t="s">
        <v>2677</v>
      </c>
    </row>
    <row r="12737" spans="1:9" hidden="1" x14ac:dyDescent="0.2">
      <c r="A12737" s="2" t="s">
        <v>21049</v>
      </c>
      <c r="B12737" t="s">
        <v>2676</v>
      </c>
      <c r="C12737">
        <v>0</v>
      </c>
      <c r="D12737">
        <v>0</v>
      </c>
      <c r="E12737">
        <v>0</v>
      </c>
      <c r="F12737">
        <v>0</v>
      </c>
      <c r="G12737" t="s">
        <v>20</v>
      </c>
      <c r="H12737" t="s">
        <v>2677</v>
      </c>
    </row>
    <row r="12738" spans="1:9" hidden="1" x14ac:dyDescent="0.2">
      <c r="A12738" s="2" t="s">
        <v>21050</v>
      </c>
      <c r="B12738" t="s">
        <v>2676</v>
      </c>
      <c r="C12738">
        <v>0</v>
      </c>
      <c r="D12738">
        <v>0</v>
      </c>
      <c r="E12738">
        <v>0</v>
      </c>
      <c r="F12738">
        <v>0</v>
      </c>
      <c r="G12738" t="s">
        <v>20</v>
      </c>
      <c r="H12738" t="s">
        <v>2677</v>
      </c>
    </row>
    <row r="12739" spans="1:9" hidden="1" x14ac:dyDescent="0.2">
      <c r="A12739" s="2" t="s">
        <v>21051</v>
      </c>
      <c r="B12739" t="s">
        <v>2676</v>
      </c>
      <c r="C12739">
        <v>0</v>
      </c>
      <c r="D12739">
        <v>0</v>
      </c>
      <c r="E12739">
        <v>0</v>
      </c>
      <c r="F12739">
        <v>0</v>
      </c>
      <c r="G12739" t="s">
        <v>20</v>
      </c>
      <c r="H12739" t="s">
        <v>2677</v>
      </c>
    </row>
    <row r="12740" spans="1:9" hidden="1" x14ac:dyDescent="0.2">
      <c r="A12740" s="2" t="s">
        <v>21052</v>
      </c>
      <c r="B12740" t="s">
        <v>2676</v>
      </c>
      <c r="C12740">
        <v>0</v>
      </c>
      <c r="D12740">
        <v>0</v>
      </c>
      <c r="E12740">
        <v>0</v>
      </c>
      <c r="F12740">
        <v>0</v>
      </c>
      <c r="G12740" t="s">
        <v>20</v>
      </c>
      <c r="H12740" t="s">
        <v>2677</v>
      </c>
    </row>
    <row r="12741" spans="1:9" hidden="1" x14ac:dyDescent="0.2">
      <c r="A12741" s="2" t="s">
        <v>21053</v>
      </c>
      <c r="B12741" t="s">
        <v>2676</v>
      </c>
      <c r="C12741">
        <v>0</v>
      </c>
      <c r="D12741">
        <v>0</v>
      </c>
      <c r="E12741">
        <v>0</v>
      </c>
      <c r="F12741">
        <v>0</v>
      </c>
      <c r="G12741" t="s">
        <v>20</v>
      </c>
      <c r="H12741" t="s">
        <v>2677</v>
      </c>
    </row>
    <row r="12742" spans="1:9" x14ac:dyDescent="0.2">
      <c r="A12742" s="2" t="s">
        <v>534</v>
      </c>
      <c r="B12742" t="s">
        <v>532</v>
      </c>
      <c r="C12742">
        <v>350153</v>
      </c>
      <c r="D12742">
        <v>323112</v>
      </c>
      <c r="E12742">
        <v>0</v>
      </c>
      <c r="F12742">
        <v>27041</v>
      </c>
      <c r="G12742" t="s">
        <v>16</v>
      </c>
      <c r="H12742" t="s">
        <v>533</v>
      </c>
      <c r="I12742" t="s">
        <v>21054</v>
      </c>
    </row>
    <row r="12743" spans="1:9" x14ac:dyDescent="0.2">
      <c r="A12743" s="2" t="s">
        <v>21055</v>
      </c>
      <c r="B12743" t="s">
        <v>532</v>
      </c>
      <c r="C12743">
        <v>238349</v>
      </c>
      <c r="D12743">
        <v>238349</v>
      </c>
      <c r="E12743">
        <v>0</v>
      </c>
      <c r="F12743">
        <v>0</v>
      </c>
      <c r="G12743" t="s">
        <v>5891</v>
      </c>
      <c r="H12743" t="s">
        <v>533</v>
      </c>
    </row>
    <row r="12744" spans="1:9" x14ac:dyDescent="0.2">
      <c r="A12744" s="2" t="s">
        <v>21056</v>
      </c>
      <c r="B12744" t="s">
        <v>532</v>
      </c>
      <c r="C12744">
        <v>236111</v>
      </c>
      <c r="D12744">
        <v>225756</v>
      </c>
      <c r="E12744">
        <v>0</v>
      </c>
      <c r="F12744">
        <v>10355</v>
      </c>
      <c r="G12744" t="s">
        <v>1211</v>
      </c>
      <c r="H12744" t="s">
        <v>533</v>
      </c>
      <c r="I12744" t="s">
        <v>21057</v>
      </c>
    </row>
    <row r="12745" spans="1:9" x14ac:dyDescent="0.2">
      <c r="A12745" s="2" t="s">
        <v>21058</v>
      </c>
      <c r="B12745" t="s">
        <v>532</v>
      </c>
      <c r="C12745">
        <v>227603</v>
      </c>
      <c r="D12745">
        <v>217127</v>
      </c>
      <c r="E12745">
        <v>0</v>
      </c>
      <c r="F12745">
        <v>10476</v>
      </c>
      <c r="G12745" t="s">
        <v>607</v>
      </c>
      <c r="H12745" t="s">
        <v>533</v>
      </c>
      <c r="I12745" t="s">
        <v>21059</v>
      </c>
    </row>
    <row r="12746" spans="1:9" x14ac:dyDescent="0.2">
      <c r="A12746" s="2" t="s">
        <v>21060</v>
      </c>
      <c r="B12746" t="s">
        <v>532</v>
      </c>
      <c r="C12746">
        <v>169029</v>
      </c>
      <c r="D12746">
        <v>169029</v>
      </c>
      <c r="E12746">
        <v>0</v>
      </c>
      <c r="F12746">
        <v>0</v>
      </c>
      <c r="G12746" t="s">
        <v>21061</v>
      </c>
      <c r="H12746" t="s">
        <v>533</v>
      </c>
    </row>
    <row r="12747" spans="1:9" x14ac:dyDescent="0.2">
      <c r="A12747" s="2" t="s">
        <v>21062</v>
      </c>
      <c r="B12747" t="s">
        <v>532</v>
      </c>
      <c r="C12747">
        <v>167613</v>
      </c>
      <c r="D12747">
        <v>167613</v>
      </c>
      <c r="E12747">
        <v>0</v>
      </c>
      <c r="F12747">
        <v>0</v>
      </c>
      <c r="G12747" t="s">
        <v>5177</v>
      </c>
      <c r="H12747" t="s">
        <v>533</v>
      </c>
    </row>
    <row r="12748" spans="1:9" x14ac:dyDescent="0.2">
      <c r="A12748" s="2" t="s">
        <v>21063</v>
      </c>
      <c r="B12748" t="s">
        <v>532</v>
      </c>
      <c r="C12748">
        <v>155169</v>
      </c>
      <c r="D12748">
        <v>155169</v>
      </c>
      <c r="E12748">
        <v>0</v>
      </c>
      <c r="F12748">
        <v>0</v>
      </c>
      <c r="G12748" t="s">
        <v>21064</v>
      </c>
      <c r="H12748" t="s">
        <v>533</v>
      </c>
    </row>
    <row r="12749" spans="1:9" hidden="1" x14ac:dyDescent="0.2">
      <c r="A12749" s="2" t="s">
        <v>21065</v>
      </c>
      <c r="B12749" t="s">
        <v>532</v>
      </c>
      <c r="C12749">
        <v>0</v>
      </c>
      <c r="D12749">
        <v>0</v>
      </c>
      <c r="E12749">
        <v>0</v>
      </c>
      <c r="F12749">
        <v>0</v>
      </c>
      <c r="G12749" t="s">
        <v>62</v>
      </c>
      <c r="H12749" t="s">
        <v>533</v>
      </c>
    </row>
    <row r="12750" spans="1:9" hidden="1" x14ac:dyDescent="0.2">
      <c r="A12750" s="2" t="s">
        <v>21066</v>
      </c>
      <c r="B12750" t="s">
        <v>532</v>
      </c>
      <c r="C12750">
        <v>0</v>
      </c>
      <c r="D12750">
        <v>0</v>
      </c>
      <c r="E12750">
        <v>0</v>
      </c>
      <c r="F12750">
        <v>0</v>
      </c>
      <c r="G12750" t="s">
        <v>729</v>
      </c>
      <c r="H12750" t="s">
        <v>533</v>
      </c>
    </row>
    <row r="12751" spans="1:9" hidden="1" x14ac:dyDescent="0.2">
      <c r="A12751" s="2" t="s">
        <v>21067</v>
      </c>
      <c r="B12751" t="s">
        <v>532</v>
      </c>
      <c r="C12751">
        <v>0</v>
      </c>
      <c r="D12751">
        <v>0</v>
      </c>
      <c r="E12751">
        <v>0</v>
      </c>
      <c r="F12751">
        <v>0</v>
      </c>
      <c r="G12751" t="s">
        <v>46</v>
      </c>
      <c r="H12751" t="s">
        <v>533</v>
      </c>
    </row>
    <row r="12752" spans="1:9" hidden="1" x14ac:dyDescent="0.2">
      <c r="A12752" s="2" t="s">
        <v>21068</v>
      </c>
      <c r="B12752" t="s">
        <v>532</v>
      </c>
      <c r="C12752">
        <v>0</v>
      </c>
      <c r="D12752">
        <v>0</v>
      </c>
      <c r="E12752">
        <v>0</v>
      </c>
      <c r="F12752">
        <v>0</v>
      </c>
      <c r="G12752" t="s">
        <v>4677</v>
      </c>
      <c r="H12752" t="s">
        <v>533</v>
      </c>
    </row>
    <row r="12753" spans="1:9" hidden="1" x14ac:dyDescent="0.2">
      <c r="A12753" s="2" t="s">
        <v>21069</v>
      </c>
      <c r="B12753" t="s">
        <v>532</v>
      </c>
      <c r="C12753">
        <v>0</v>
      </c>
      <c r="D12753">
        <v>0</v>
      </c>
      <c r="E12753">
        <v>0</v>
      </c>
      <c r="F12753">
        <v>0</v>
      </c>
      <c r="G12753" t="s">
        <v>20</v>
      </c>
      <c r="H12753" t="s">
        <v>533</v>
      </c>
    </row>
    <row r="12754" spans="1:9" hidden="1" x14ac:dyDescent="0.2">
      <c r="A12754" s="2" t="s">
        <v>21070</v>
      </c>
      <c r="B12754" t="s">
        <v>532</v>
      </c>
      <c r="C12754">
        <v>0</v>
      </c>
      <c r="D12754">
        <v>0</v>
      </c>
      <c r="E12754">
        <v>0</v>
      </c>
      <c r="F12754">
        <v>0</v>
      </c>
      <c r="G12754" t="s">
        <v>20</v>
      </c>
      <c r="H12754" t="s">
        <v>533</v>
      </c>
    </row>
    <row r="12755" spans="1:9" hidden="1" x14ac:dyDescent="0.2">
      <c r="A12755" s="2" t="s">
        <v>21071</v>
      </c>
      <c r="B12755" t="s">
        <v>532</v>
      </c>
      <c r="C12755">
        <v>0</v>
      </c>
      <c r="D12755">
        <v>0</v>
      </c>
      <c r="E12755">
        <v>0</v>
      </c>
      <c r="F12755">
        <v>0</v>
      </c>
      <c r="G12755" t="s">
        <v>20</v>
      </c>
      <c r="H12755" t="s">
        <v>533</v>
      </c>
    </row>
    <row r="12756" spans="1:9" hidden="1" x14ac:dyDescent="0.2">
      <c r="A12756" s="2" t="s">
        <v>21072</v>
      </c>
      <c r="B12756" t="s">
        <v>532</v>
      </c>
      <c r="C12756">
        <v>0</v>
      </c>
      <c r="D12756">
        <v>0</v>
      </c>
      <c r="E12756">
        <v>0</v>
      </c>
      <c r="F12756">
        <v>0</v>
      </c>
      <c r="G12756" t="s">
        <v>20</v>
      </c>
      <c r="H12756" t="s">
        <v>533</v>
      </c>
    </row>
    <row r="12757" spans="1:9" hidden="1" x14ac:dyDescent="0.2">
      <c r="A12757" s="2" t="s">
        <v>21073</v>
      </c>
      <c r="B12757" t="s">
        <v>532</v>
      </c>
      <c r="C12757">
        <v>0</v>
      </c>
      <c r="D12757">
        <v>0</v>
      </c>
      <c r="E12757">
        <v>0</v>
      </c>
      <c r="F12757">
        <v>0</v>
      </c>
      <c r="G12757" t="s">
        <v>20</v>
      </c>
      <c r="H12757" t="s">
        <v>533</v>
      </c>
    </row>
    <row r="12758" spans="1:9" hidden="1" x14ac:dyDescent="0.2">
      <c r="A12758" s="2" t="s">
        <v>21074</v>
      </c>
      <c r="B12758" t="s">
        <v>532</v>
      </c>
      <c r="C12758">
        <v>0</v>
      </c>
      <c r="D12758">
        <v>0</v>
      </c>
      <c r="E12758">
        <v>0</v>
      </c>
      <c r="F12758">
        <v>0</v>
      </c>
      <c r="G12758" t="s">
        <v>20</v>
      </c>
      <c r="H12758" t="s">
        <v>533</v>
      </c>
    </row>
    <row r="12759" spans="1:9" hidden="1" x14ac:dyDescent="0.2">
      <c r="A12759" s="2" t="s">
        <v>21075</v>
      </c>
      <c r="B12759" t="s">
        <v>532</v>
      </c>
      <c r="C12759">
        <v>0</v>
      </c>
      <c r="D12759">
        <v>0</v>
      </c>
      <c r="E12759">
        <v>0</v>
      </c>
      <c r="F12759">
        <v>0</v>
      </c>
      <c r="G12759" t="s">
        <v>729</v>
      </c>
      <c r="H12759" t="s">
        <v>533</v>
      </c>
    </row>
    <row r="12760" spans="1:9" hidden="1" x14ac:dyDescent="0.2">
      <c r="A12760" s="2" t="s">
        <v>21076</v>
      </c>
      <c r="B12760" t="s">
        <v>532</v>
      </c>
      <c r="C12760">
        <v>0</v>
      </c>
      <c r="D12760">
        <v>0</v>
      </c>
      <c r="E12760">
        <v>0</v>
      </c>
      <c r="F12760">
        <v>0</v>
      </c>
      <c r="G12760" t="s">
        <v>20</v>
      </c>
      <c r="H12760" t="s">
        <v>533</v>
      </c>
    </row>
    <row r="12761" spans="1:9" hidden="1" x14ac:dyDescent="0.2">
      <c r="A12761" s="2" t="s">
        <v>21077</v>
      </c>
      <c r="B12761" t="s">
        <v>532</v>
      </c>
      <c r="C12761">
        <v>0</v>
      </c>
      <c r="D12761">
        <v>0</v>
      </c>
      <c r="E12761">
        <v>0</v>
      </c>
      <c r="F12761">
        <v>0</v>
      </c>
      <c r="G12761" t="s">
        <v>20</v>
      </c>
      <c r="H12761" t="s">
        <v>533</v>
      </c>
    </row>
    <row r="12762" spans="1:9" hidden="1" x14ac:dyDescent="0.2">
      <c r="A12762" s="2" t="s">
        <v>21078</v>
      </c>
      <c r="B12762" t="s">
        <v>532</v>
      </c>
      <c r="C12762">
        <v>0</v>
      </c>
      <c r="D12762">
        <v>0</v>
      </c>
      <c r="E12762">
        <v>0</v>
      </c>
      <c r="F12762">
        <v>0</v>
      </c>
      <c r="G12762" t="s">
        <v>20</v>
      </c>
      <c r="H12762" t="s">
        <v>533</v>
      </c>
    </row>
    <row r="12763" spans="1:9" hidden="1" x14ac:dyDescent="0.2">
      <c r="A12763" s="2" t="s">
        <v>21079</v>
      </c>
      <c r="B12763" t="s">
        <v>532</v>
      </c>
      <c r="C12763">
        <v>0</v>
      </c>
      <c r="D12763">
        <v>0</v>
      </c>
      <c r="E12763">
        <v>0</v>
      </c>
      <c r="F12763">
        <v>0</v>
      </c>
      <c r="G12763" t="s">
        <v>20</v>
      </c>
      <c r="H12763" t="s">
        <v>533</v>
      </c>
    </row>
    <row r="12764" spans="1:9" x14ac:dyDescent="0.2">
      <c r="A12764" s="2" t="s">
        <v>2101</v>
      </c>
      <c r="B12764" t="s">
        <v>2099</v>
      </c>
      <c r="C12764">
        <v>181053</v>
      </c>
      <c r="D12764">
        <v>165775</v>
      </c>
      <c r="E12764">
        <v>0</v>
      </c>
      <c r="F12764">
        <v>15278</v>
      </c>
      <c r="G12764" t="s">
        <v>20</v>
      </c>
      <c r="H12764" t="s">
        <v>2100</v>
      </c>
      <c r="I12764" t="s">
        <v>21080</v>
      </c>
    </row>
    <row r="12765" spans="1:9" x14ac:dyDescent="0.2">
      <c r="A12765" s="2" t="s">
        <v>21081</v>
      </c>
      <c r="B12765" t="s">
        <v>2099</v>
      </c>
      <c r="C12765">
        <v>150459</v>
      </c>
      <c r="D12765">
        <v>122734</v>
      </c>
      <c r="E12765">
        <v>0</v>
      </c>
      <c r="F12765">
        <v>27725</v>
      </c>
      <c r="G12765" t="s">
        <v>607</v>
      </c>
      <c r="H12765" t="s">
        <v>2100</v>
      </c>
      <c r="I12765" t="s">
        <v>21082</v>
      </c>
    </row>
    <row r="12766" spans="1:9" x14ac:dyDescent="0.2">
      <c r="A12766" s="2" t="s">
        <v>9780</v>
      </c>
      <c r="B12766" t="s">
        <v>2099</v>
      </c>
      <c r="C12766">
        <v>126599</v>
      </c>
      <c r="D12766">
        <v>105682</v>
      </c>
      <c r="E12766">
        <v>0</v>
      </c>
      <c r="F12766">
        <v>20917</v>
      </c>
      <c r="G12766" t="s">
        <v>4317</v>
      </c>
      <c r="H12766" t="s">
        <v>2100</v>
      </c>
      <c r="I12766" t="s">
        <v>21083</v>
      </c>
    </row>
    <row r="12767" spans="1:9" x14ac:dyDescent="0.2">
      <c r="A12767" s="2" t="s">
        <v>21084</v>
      </c>
      <c r="B12767" t="s">
        <v>2099</v>
      </c>
      <c r="C12767">
        <v>125461</v>
      </c>
      <c r="D12767">
        <v>112733</v>
      </c>
      <c r="E12767">
        <v>0</v>
      </c>
      <c r="F12767">
        <v>12728</v>
      </c>
      <c r="G12767" t="s">
        <v>4317</v>
      </c>
      <c r="H12767" t="s">
        <v>2100</v>
      </c>
      <c r="I12767" t="s">
        <v>21085</v>
      </c>
    </row>
    <row r="12768" spans="1:9" hidden="1" x14ac:dyDescent="0.2">
      <c r="A12768" s="2" t="s">
        <v>21086</v>
      </c>
      <c r="B12768" t="s">
        <v>2099</v>
      </c>
      <c r="C12768">
        <v>0</v>
      </c>
      <c r="D12768">
        <v>0</v>
      </c>
      <c r="E12768">
        <v>0</v>
      </c>
      <c r="F12768">
        <v>0</v>
      </c>
      <c r="G12768" t="s">
        <v>4927</v>
      </c>
      <c r="H12768" t="s">
        <v>2100</v>
      </c>
    </row>
    <row r="12769" spans="1:8" hidden="1" x14ac:dyDescent="0.2">
      <c r="A12769" s="2" t="s">
        <v>21087</v>
      </c>
      <c r="B12769" t="s">
        <v>2099</v>
      </c>
      <c r="C12769">
        <v>0</v>
      </c>
      <c r="D12769">
        <v>0</v>
      </c>
      <c r="E12769">
        <v>0</v>
      </c>
      <c r="F12769">
        <v>0</v>
      </c>
      <c r="G12769" t="s">
        <v>21088</v>
      </c>
      <c r="H12769" t="s">
        <v>2100</v>
      </c>
    </row>
    <row r="12770" spans="1:8" hidden="1" x14ac:dyDescent="0.2">
      <c r="A12770" s="2" t="s">
        <v>21089</v>
      </c>
      <c r="B12770" t="s">
        <v>2099</v>
      </c>
      <c r="C12770">
        <v>0</v>
      </c>
      <c r="D12770">
        <v>0</v>
      </c>
      <c r="E12770">
        <v>0</v>
      </c>
      <c r="F12770">
        <v>0</v>
      </c>
      <c r="G12770" t="s">
        <v>21090</v>
      </c>
      <c r="H12770" t="s">
        <v>2100</v>
      </c>
    </row>
    <row r="12771" spans="1:8" hidden="1" x14ac:dyDescent="0.2">
      <c r="A12771" s="2" t="s">
        <v>21091</v>
      </c>
      <c r="B12771" t="s">
        <v>2099</v>
      </c>
      <c r="C12771">
        <v>0</v>
      </c>
      <c r="D12771">
        <v>0</v>
      </c>
      <c r="E12771">
        <v>0</v>
      </c>
      <c r="F12771">
        <v>0</v>
      </c>
      <c r="G12771" t="s">
        <v>21092</v>
      </c>
      <c r="H12771" t="s">
        <v>2100</v>
      </c>
    </row>
    <row r="12772" spans="1:8" hidden="1" x14ac:dyDescent="0.2">
      <c r="A12772" s="2" t="s">
        <v>21093</v>
      </c>
      <c r="B12772" t="s">
        <v>2099</v>
      </c>
      <c r="C12772">
        <v>0</v>
      </c>
      <c r="D12772">
        <v>0</v>
      </c>
      <c r="E12772">
        <v>0</v>
      </c>
      <c r="F12772">
        <v>0</v>
      </c>
      <c r="G12772" t="s">
        <v>46</v>
      </c>
      <c r="H12772" t="s">
        <v>2100</v>
      </c>
    </row>
    <row r="12773" spans="1:8" hidden="1" x14ac:dyDescent="0.2">
      <c r="A12773" s="2" t="s">
        <v>21094</v>
      </c>
      <c r="B12773" t="s">
        <v>2099</v>
      </c>
      <c r="C12773">
        <v>0</v>
      </c>
      <c r="D12773">
        <v>0</v>
      </c>
      <c r="E12773">
        <v>0</v>
      </c>
      <c r="F12773">
        <v>0</v>
      </c>
      <c r="G12773" t="s">
        <v>4677</v>
      </c>
      <c r="H12773" t="s">
        <v>2100</v>
      </c>
    </row>
    <row r="12774" spans="1:8" hidden="1" x14ac:dyDescent="0.2">
      <c r="A12774" s="2" t="s">
        <v>21095</v>
      </c>
      <c r="B12774" t="s">
        <v>2099</v>
      </c>
      <c r="C12774">
        <v>0</v>
      </c>
      <c r="D12774">
        <v>0</v>
      </c>
      <c r="E12774">
        <v>0</v>
      </c>
      <c r="F12774">
        <v>0</v>
      </c>
      <c r="G12774" t="s">
        <v>20</v>
      </c>
      <c r="H12774" t="s">
        <v>2100</v>
      </c>
    </row>
    <row r="12775" spans="1:8" hidden="1" x14ac:dyDescent="0.2">
      <c r="A12775" s="2" t="s">
        <v>21096</v>
      </c>
      <c r="B12775" t="s">
        <v>2099</v>
      </c>
      <c r="C12775">
        <v>0</v>
      </c>
      <c r="D12775">
        <v>0</v>
      </c>
      <c r="E12775">
        <v>0</v>
      </c>
      <c r="F12775">
        <v>0</v>
      </c>
      <c r="G12775" t="s">
        <v>20</v>
      </c>
      <c r="H12775" t="s">
        <v>2100</v>
      </c>
    </row>
    <row r="12776" spans="1:8" hidden="1" x14ac:dyDescent="0.2">
      <c r="A12776" s="2" t="s">
        <v>21097</v>
      </c>
      <c r="B12776" t="s">
        <v>2099</v>
      </c>
      <c r="C12776">
        <v>0</v>
      </c>
      <c r="D12776">
        <v>0</v>
      </c>
      <c r="E12776">
        <v>0</v>
      </c>
      <c r="F12776">
        <v>0</v>
      </c>
      <c r="G12776" t="s">
        <v>20</v>
      </c>
      <c r="H12776" t="s">
        <v>2100</v>
      </c>
    </row>
    <row r="12777" spans="1:8" hidden="1" x14ac:dyDescent="0.2">
      <c r="A12777" s="2" t="s">
        <v>21098</v>
      </c>
      <c r="B12777" t="s">
        <v>2099</v>
      </c>
      <c r="C12777">
        <v>0</v>
      </c>
      <c r="D12777">
        <v>0</v>
      </c>
      <c r="E12777">
        <v>0</v>
      </c>
      <c r="F12777">
        <v>0</v>
      </c>
      <c r="G12777" t="s">
        <v>20</v>
      </c>
      <c r="H12777" t="s">
        <v>2100</v>
      </c>
    </row>
    <row r="12778" spans="1:8" hidden="1" x14ac:dyDescent="0.2">
      <c r="A12778" s="2" t="s">
        <v>21099</v>
      </c>
      <c r="B12778" t="s">
        <v>2099</v>
      </c>
      <c r="C12778">
        <v>0</v>
      </c>
      <c r="D12778">
        <v>0</v>
      </c>
      <c r="E12778">
        <v>0</v>
      </c>
      <c r="F12778">
        <v>0</v>
      </c>
      <c r="G12778" t="s">
        <v>20</v>
      </c>
      <c r="H12778" t="s">
        <v>2100</v>
      </c>
    </row>
    <row r="12779" spans="1:8" hidden="1" x14ac:dyDescent="0.2">
      <c r="A12779" s="2" t="s">
        <v>21100</v>
      </c>
      <c r="B12779" t="s">
        <v>2099</v>
      </c>
      <c r="C12779">
        <v>0</v>
      </c>
      <c r="D12779">
        <v>0</v>
      </c>
      <c r="E12779">
        <v>0</v>
      </c>
      <c r="F12779">
        <v>0</v>
      </c>
      <c r="G12779" t="s">
        <v>20</v>
      </c>
      <c r="H12779" t="s">
        <v>2100</v>
      </c>
    </row>
    <row r="12780" spans="1:8" hidden="1" x14ac:dyDescent="0.2">
      <c r="A12780" s="2" t="s">
        <v>21101</v>
      </c>
      <c r="B12780" t="s">
        <v>2099</v>
      </c>
      <c r="C12780">
        <v>0</v>
      </c>
      <c r="D12780">
        <v>0</v>
      </c>
      <c r="E12780">
        <v>0</v>
      </c>
      <c r="F12780">
        <v>0</v>
      </c>
      <c r="G12780" t="s">
        <v>20</v>
      </c>
      <c r="H12780" t="s">
        <v>2100</v>
      </c>
    </row>
    <row r="12781" spans="1:8" hidden="1" x14ac:dyDescent="0.2">
      <c r="A12781" s="2" t="s">
        <v>21102</v>
      </c>
      <c r="B12781" t="s">
        <v>2099</v>
      </c>
      <c r="C12781">
        <v>0</v>
      </c>
      <c r="D12781">
        <v>0</v>
      </c>
      <c r="E12781">
        <v>0</v>
      </c>
      <c r="F12781">
        <v>0</v>
      </c>
      <c r="G12781" t="s">
        <v>20</v>
      </c>
      <c r="H12781" t="s">
        <v>2100</v>
      </c>
    </row>
    <row r="12782" spans="1:8" hidden="1" x14ac:dyDescent="0.2">
      <c r="A12782" s="2" t="s">
        <v>21103</v>
      </c>
      <c r="B12782" t="s">
        <v>2099</v>
      </c>
      <c r="C12782">
        <v>0</v>
      </c>
      <c r="D12782">
        <v>0</v>
      </c>
      <c r="E12782">
        <v>0</v>
      </c>
      <c r="F12782">
        <v>0</v>
      </c>
      <c r="G12782" t="s">
        <v>20</v>
      </c>
      <c r="H12782" t="s">
        <v>2100</v>
      </c>
    </row>
    <row r="12783" spans="1:8" hidden="1" x14ac:dyDescent="0.2">
      <c r="A12783" s="2" t="s">
        <v>21104</v>
      </c>
      <c r="B12783" t="s">
        <v>2099</v>
      </c>
      <c r="C12783">
        <v>0</v>
      </c>
      <c r="D12783">
        <v>0</v>
      </c>
      <c r="E12783">
        <v>0</v>
      </c>
      <c r="F12783">
        <v>0</v>
      </c>
      <c r="G12783" t="s">
        <v>20</v>
      </c>
      <c r="H12783" t="s">
        <v>2100</v>
      </c>
    </row>
    <row r="12784" spans="1:8" hidden="1" x14ac:dyDescent="0.2">
      <c r="A12784" s="2" t="s">
        <v>21105</v>
      </c>
      <c r="B12784" t="s">
        <v>2099</v>
      </c>
      <c r="C12784">
        <v>0</v>
      </c>
      <c r="D12784">
        <v>0</v>
      </c>
      <c r="E12784">
        <v>0</v>
      </c>
      <c r="F12784">
        <v>0</v>
      </c>
      <c r="G12784" t="s">
        <v>20</v>
      </c>
      <c r="H12784" t="s">
        <v>2100</v>
      </c>
    </row>
    <row r="12785" spans="1:9" hidden="1" x14ac:dyDescent="0.2">
      <c r="A12785" s="2" t="s">
        <v>21106</v>
      </c>
      <c r="B12785" t="s">
        <v>2099</v>
      </c>
      <c r="C12785">
        <v>0</v>
      </c>
      <c r="D12785">
        <v>0</v>
      </c>
      <c r="E12785">
        <v>0</v>
      </c>
      <c r="F12785">
        <v>0</v>
      </c>
      <c r="G12785" t="s">
        <v>20</v>
      </c>
      <c r="H12785" t="s">
        <v>2100</v>
      </c>
    </row>
    <row r="12786" spans="1:9" hidden="1" x14ac:dyDescent="0.2">
      <c r="A12786" s="2" t="s">
        <v>21107</v>
      </c>
      <c r="B12786" t="s">
        <v>2099</v>
      </c>
      <c r="C12786">
        <v>0</v>
      </c>
      <c r="D12786">
        <v>0</v>
      </c>
      <c r="E12786">
        <v>0</v>
      </c>
      <c r="F12786">
        <v>0</v>
      </c>
      <c r="G12786" t="s">
        <v>5830</v>
      </c>
      <c r="H12786" t="s">
        <v>2100</v>
      </c>
    </row>
    <row r="12787" spans="1:9" x14ac:dyDescent="0.2">
      <c r="A12787" s="2" t="s">
        <v>1518</v>
      </c>
      <c r="B12787" t="s">
        <v>1516</v>
      </c>
      <c r="C12787">
        <v>219494</v>
      </c>
      <c r="D12787">
        <v>217784</v>
      </c>
      <c r="E12787">
        <v>0</v>
      </c>
      <c r="F12787">
        <v>1710</v>
      </c>
      <c r="G12787" t="s">
        <v>1519</v>
      </c>
      <c r="H12787" t="s">
        <v>1517</v>
      </c>
      <c r="I12787" t="s">
        <v>21108</v>
      </c>
    </row>
    <row r="12788" spans="1:9" x14ac:dyDescent="0.2">
      <c r="A12788" s="2" t="s">
        <v>21109</v>
      </c>
      <c r="B12788" t="s">
        <v>1516</v>
      </c>
      <c r="C12788">
        <v>132368</v>
      </c>
      <c r="D12788">
        <v>119960</v>
      </c>
      <c r="E12788">
        <v>0</v>
      </c>
      <c r="F12788">
        <v>12408</v>
      </c>
      <c r="G12788" t="s">
        <v>21110</v>
      </c>
      <c r="H12788" t="s">
        <v>1517</v>
      </c>
      <c r="I12788" t="s">
        <v>14373</v>
      </c>
    </row>
    <row r="12789" spans="1:9" hidden="1" x14ac:dyDescent="0.2">
      <c r="A12789" s="2" t="s">
        <v>21111</v>
      </c>
      <c r="B12789" t="s">
        <v>1516</v>
      </c>
      <c r="C12789">
        <v>0</v>
      </c>
      <c r="D12789">
        <v>0</v>
      </c>
      <c r="E12789">
        <v>0</v>
      </c>
      <c r="F12789">
        <v>0</v>
      </c>
      <c r="G12789" t="s">
        <v>6093</v>
      </c>
      <c r="H12789" t="s">
        <v>1517</v>
      </c>
    </row>
    <row r="12790" spans="1:9" hidden="1" x14ac:dyDescent="0.2">
      <c r="A12790" s="2" t="s">
        <v>21112</v>
      </c>
      <c r="B12790" t="s">
        <v>1516</v>
      </c>
      <c r="C12790">
        <v>0</v>
      </c>
      <c r="D12790">
        <v>0</v>
      </c>
      <c r="E12790">
        <v>0</v>
      </c>
      <c r="F12790">
        <v>0</v>
      </c>
      <c r="G12790" t="s">
        <v>6093</v>
      </c>
      <c r="H12790" t="s">
        <v>1517</v>
      </c>
    </row>
    <row r="12791" spans="1:9" hidden="1" x14ac:dyDescent="0.2">
      <c r="A12791" s="2" t="s">
        <v>21113</v>
      </c>
      <c r="B12791" t="s">
        <v>1516</v>
      </c>
      <c r="C12791">
        <v>0</v>
      </c>
      <c r="D12791">
        <v>0</v>
      </c>
      <c r="E12791">
        <v>0</v>
      </c>
      <c r="F12791">
        <v>0</v>
      </c>
      <c r="G12791" t="s">
        <v>4929</v>
      </c>
      <c r="H12791" t="s">
        <v>1517</v>
      </c>
    </row>
    <row r="12792" spans="1:9" hidden="1" x14ac:dyDescent="0.2">
      <c r="A12792" s="2" t="s">
        <v>21114</v>
      </c>
      <c r="B12792" t="s">
        <v>1516</v>
      </c>
      <c r="C12792">
        <v>0</v>
      </c>
      <c r="D12792">
        <v>0</v>
      </c>
      <c r="E12792">
        <v>0</v>
      </c>
      <c r="F12792">
        <v>0</v>
      </c>
      <c r="G12792" t="s">
        <v>4929</v>
      </c>
      <c r="H12792" t="s">
        <v>1517</v>
      </c>
    </row>
    <row r="12793" spans="1:9" hidden="1" x14ac:dyDescent="0.2">
      <c r="A12793" s="2" t="s">
        <v>21115</v>
      </c>
      <c r="B12793" t="s">
        <v>1516</v>
      </c>
      <c r="C12793">
        <v>0</v>
      </c>
      <c r="D12793">
        <v>0</v>
      </c>
      <c r="E12793">
        <v>0</v>
      </c>
      <c r="F12793">
        <v>0</v>
      </c>
      <c r="G12793" t="s">
        <v>46</v>
      </c>
      <c r="H12793" t="s">
        <v>1517</v>
      </c>
    </row>
    <row r="12794" spans="1:9" hidden="1" x14ac:dyDescent="0.2">
      <c r="A12794" s="2" t="s">
        <v>21116</v>
      </c>
      <c r="B12794" t="s">
        <v>1516</v>
      </c>
      <c r="C12794">
        <v>0</v>
      </c>
      <c r="D12794">
        <v>0</v>
      </c>
      <c r="E12794">
        <v>0</v>
      </c>
      <c r="F12794">
        <v>0</v>
      </c>
      <c r="G12794" t="s">
        <v>4677</v>
      </c>
      <c r="H12794" t="s">
        <v>1517</v>
      </c>
    </row>
    <row r="12795" spans="1:9" hidden="1" x14ac:dyDescent="0.2">
      <c r="A12795" s="2" t="s">
        <v>21117</v>
      </c>
      <c r="B12795" t="s">
        <v>1516</v>
      </c>
      <c r="C12795">
        <v>0</v>
      </c>
      <c r="D12795">
        <v>0</v>
      </c>
      <c r="E12795">
        <v>0</v>
      </c>
      <c r="F12795">
        <v>0</v>
      </c>
      <c r="G12795" t="s">
        <v>20</v>
      </c>
      <c r="H12795" t="s">
        <v>1517</v>
      </c>
    </row>
    <row r="12796" spans="1:9" hidden="1" x14ac:dyDescent="0.2">
      <c r="A12796" s="2" t="s">
        <v>21118</v>
      </c>
      <c r="B12796" t="s">
        <v>1516</v>
      </c>
      <c r="C12796">
        <v>0</v>
      </c>
      <c r="D12796">
        <v>0</v>
      </c>
      <c r="E12796">
        <v>0</v>
      </c>
      <c r="F12796">
        <v>0</v>
      </c>
      <c r="G12796" t="s">
        <v>20</v>
      </c>
      <c r="H12796" t="s">
        <v>1517</v>
      </c>
    </row>
    <row r="12797" spans="1:9" hidden="1" x14ac:dyDescent="0.2">
      <c r="A12797" s="2" t="s">
        <v>21119</v>
      </c>
      <c r="B12797" t="s">
        <v>1516</v>
      </c>
      <c r="C12797">
        <v>0</v>
      </c>
      <c r="D12797">
        <v>0</v>
      </c>
      <c r="E12797">
        <v>0</v>
      </c>
      <c r="F12797">
        <v>0</v>
      </c>
      <c r="G12797" t="s">
        <v>20</v>
      </c>
      <c r="H12797" t="s">
        <v>1517</v>
      </c>
    </row>
    <row r="12798" spans="1:9" hidden="1" x14ac:dyDescent="0.2">
      <c r="A12798" s="2" t="s">
        <v>21120</v>
      </c>
      <c r="B12798" t="s">
        <v>1516</v>
      </c>
      <c r="C12798">
        <v>0</v>
      </c>
      <c r="D12798">
        <v>0</v>
      </c>
      <c r="E12798">
        <v>0</v>
      </c>
      <c r="F12798">
        <v>0</v>
      </c>
      <c r="G12798" t="s">
        <v>20</v>
      </c>
      <c r="H12798" t="s">
        <v>1517</v>
      </c>
    </row>
    <row r="12799" spans="1:9" hidden="1" x14ac:dyDescent="0.2">
      <c r="A12799" s="2" t="s">
        <v>21121</v>
      </c>
      <c r="B12799" t="s">
        <v>1516</v>
      </c>
      <c r="C12799">
        <v>0</v>
      </c>
      <c r="D12799">
        <v>0</v>
      </c>
      <c r="E12799">
        <v>0</v>
      </c>
      <c r="F12799">
        <v>0</v>
      </c>
      <c r="G12799" t="s">
        <v>20</v>
      </c>
      <c r="H12799" t="s">
        <v>1517</v>
      </c>
    </row>
    <row r="12800" spans="1:9" hidden="1" x14ac:dyDescent="0.2">
      <c r="A12800" s="2" t="s">
        <v>21122</v>
      </c>
      <c r="B12800" t="s">
        <v>1516</v>
      </c>
      <c r="C12800">
        <v>0</v>
      </c>
      <c r="D12800">
        <v>0</v>
      </c>
      <c r="E12800">
        <v>0</v>
      </c>
      <c r="F12800">
        <v>0</v>
      </c>
      <c r="G12800" t="s">
        <v>21123</v>
      </c>
      <c r="H12800" t="s">
        <v>1517</v>
      </c>
    </row>
    <row r="12801" spans="1:9" hidden="1" x14ac:dyDescent="0.2">
      <c r="A12801" s="2" t="s">
        <v>21124</v>
      </c>
      <c r="B12801" t="s">
        <v>1516</v>
      </c>
      <c r="C12801">
        <v>0</v>
      </c>
      <c r="D12801">
        <v>0</v>
      </c>
      <c r="E12801">
        <v>0</v>
      </c>
      <c r="F12801">
        <v>0</v>
      </c>
      <c r="G12801" t="s">
        <v>20</v>
      </c>
      <c r="H12801" t="s">
        <v>1517</v>
      </c>
    </row>
    <row r="12802" spans="1:9" hidden="1" x14ac:dyDescent="0.2">
      <c r="A12802" s="2" t="s">
        <v>21125</v>
      </c>
      <c r="B12802" t="s">
        <v>1516</v>
      </c>
      <c r="C12802">
        <v>0</v>
      </c>
      <c r="D12802">
        <v>0</v>
      </c>
      <c r="E12802">
        <v>0</v>
      </c>
      <c r="F12802">
        <v>0</v>
      </c>
      <c r="G12802" t="s">
        <v>20</v>
      </c>
      <c r="H12802" t="s">
        <v>1517</v>
      </c>
    </row>
    <row r="12803" spans="1:9" hidden="1" x14ac:dyDescent="0.2">
      <c r="A12803" s="2" t="s">
        <v>21126</v>
      </c>
      <c r="B12803" t="s">
        <v>1516</v>
      </c>
      <c r="C12803">
        <v>0</v>
      </c>
      <c r="D12803">
        <v>0</v>
      </c>
      <c r="E12803">
        <v>0</v>
      </c>
      <c r="F12803">
        <v>0</v>
      </c>
      <c r="G12803" t="s">
        <v>20</v>
      </c>
      <c r="H12803" t="s">
        <v>1517</v>
      </c>
    </row>
    <row r="12804" spans="1:9" hidden="1" x14ac:dyDescent="0.2">
      <c r="A12804" s="2" t="s">
        <v>21127</v>
      </c>
      <c r="B12804" t="s">
        <v>1516</v>
      </c>
      <c r="C12804">
        <v>0</v>
      </c>
      <c r="D12804">
        <v>0</v>
      </c>
      <c r="E12804">
        <v>0</v>
      </c>
      <c r="F12804">
        <v>0</v>
      </c>
      <c r="G12804" t="s">
        <v>20</v>
      </c>
      <c r="H12804" t="s">
        <v>1517</v>
      </c>
    </row>
    <row r="12805" spans="1:9" hidden="1" x14ac:dyDescent="0.2">
      <c r="A12805" s="2" t="s">
        <v>21128</v>
      </c>
      <c r="B12805" t="s">
        <v>1516</v>
      </c>
      <c r="C12805">
        <v>0</v>
      </c>
      <c r="D12805">
        <v>0</v>
      </c>
      <c r="E12805">
        <v>0</v>
      </c>
      <c r="F12805">
        <v>0</v>
      </c>
      <c r="G12805" t="s">
        <v>20</v>
      </c>
      <c r="H12805" t="s">
        <v>1517</v>
      </c>
    </row>
    <row r="12806" spans="1:9" hidden="1" x14ac:dyDescent="0.2">
      <c r="A12806" s="2" t="s">
        <v>21129</v>
      </c>
      <c r="B12806" t="s">
        <v>1516</v>
      </c>
      <c r="C12806">
        <v>0</v>
      </c>
      <c r="D12806">
        <v>0</v>
      </c>
      <c r="E12806">
        <v>0</v>
      </c>
      <c r="F12806">
        <v>0</v>
      </c>
      <c r="G12806" t="s">
        <v>20</v>
      </c>
      <c r="H12806" t="s">
        <v>1517</v>
      </c>
    </row>
    <row r="12807" spans="1:9" hidden="1" x14ac:dyDescent="0.2">
      <c r="A12807" s="2" t="s">
        <v>21130</v>
      </c>
      <c r="B12807" t="s">
        <v>1516</v>
      </c>
      <c r="C12807">
        <v>0</v>
      </c>
      <c r="D12807">
        <v>0</v>
      </c>
      <c r="E12807">
        <v>0</v>
      </c>
      <c r="F12807">
        <v>0</v>
      </c>
      <c r="G12807" t="s">
        <v>20</v>
      </c>
      <c r="H12807" t="s">
        <v>1517</v>
      </c>
    </row>
    <row r="12808" spans="1:9" hidden="1" x14ac:dyDescent="0.2">
      <c r="A12808" s="2" t="s">
        <v>21131</v>
      </c>
      <c r="B12808" t="s">
        <v>1516</v>
      </c>
      <c r="C12808">
        <v>0</v>
      </c>
      <c r="D12808">
        <v>0</v>
      </c>
      <c r="E12808">
        <v>0</v>
      </c>
      <c r="F12808">
        <v>0</v>
      </c>
      <c r="G12808" t="s">
        <v>21123</v>
      </c>
      <c r="H12808" t="s">
        <v>1517</v>
      </c>
    </row>
    <row r="12809" spans="1:9" hidden="1" x14ac:dyDescent="0.2">
      <c r="A12809" s="2" t="s">
        <v>21132</v>
      </c>
      <c r="B12809" t="s">
        <v>1516</v>
      </c>
      <c r="C12809">
        <v>0</v>
      </c>
      <c r="D12809">
        <v>0</v>
      </c>
      <c r="E12809">
        <v>0</v>
      </c>
      <c r="F12809">
        <v>0</v>
      </c>
      <c r="G12809" t="s">
        <v>21123</v>
      </c>
      <c r="H12809" t="s">
        <v>1517</v>
      </c>
    </row>
    <row r="12810" spans="1:9" hidden="1" x14ac:dyDescent="0.2">
      <c r="A12810" s="2" t="s">
        <v>21133</v>
      </c>
      <c r="B12810" t="s">
        <v>1516</v>
      </c>
      <c r="C12810">
        <v>0</v>
      </c>
      <c r="D12810">
        <v>0</v>
      </c>
      <c r="E12810">
        <v>0</v>
      </c>
      <c r="F12810">
        <v>0</v>
      </c>
      <c r="G12810" t="s">
        <v>21134</v>
      </c>
      <c r="H12810" t="s">
        <v>1517</v>
      </c>
    </row>
    <row r="12811" spans="1:9" hidden="1" x14ac:dyDescent="0.2">
      <c r="A12811" s="2" t="s">
        <v>21135</v>
      </c>
      <c r="B12811" t="s">
        <v>1516</v>
      </c>
      <c r="C12811">
        <v>0</v>
      </c>
      <c r="D12811">
        <v>0</v>
      </c>
      <c r="E12811">
        <v>0</v>
      </c>
      <c r="F12811">
        <v>0</v>
      </c>
      <c r="G12811" t="s">
        <v>20</v>
      </c>
      <c r="H12811" t="s">
        <v>1517</v>
      </c>
    </row>
    <row r="12812" spans="1:9" x14ac:dyDescent="0.2">
      <c r="A12812" s="2" t="s">
        <v>2247</v>
      </c>
      <c r="B12812" t="s">
        <v>2245</v>
      </c>
      <c r="C12812">
        <v>172134</v>
      </c>
      <c r="D12812">
        <v>152704</v>
      </c>
      <c r="E12812">
        <v>0</v>
      </c>
      <c r="F12812">
        <v>19430</v>
      </c>
      <c r="G12812" t="s">
        <v>2248</v>
      </c>
      <c r="H12812" t="s">
        <v>2246</v>
      </c>
      <c r="I12812" t="s">
        <v>21136</v>
      </c>
    </row>
    <row r="12813" spans="1:9" x14ac:dyDescent="0.2">
      <c r="A12813" s="2" t="s">
        <v>21137</v>
      </c>
      <c r="B12813" t="s">
        <v>2245</v>
      </c>
      <c r="C12813">
        <v>148615</v>
      </c>
      <c r="D12813">
        <v>131856</v>
      </c>
      <c r="E12813">
        <v>0</v>
      </c>
      <c r="F12813">
        <v>16759</v>
      </c>
      <c r="G12813" t="s">
        <v>21138</v>
      </c>
      <c r="H12813" t="s">
        <v>2246</v>
      </c>
      <c r="I12813" t="s">
        <v>21139</v>
      </c>
    </row>
    <row r="12814" spans="1:9" hidden="1" x14ac:dyDescent="0.2">
      <c r="A12814" s="2" t="s">
        <v>9534</v>
      </c>
      <c r="B12814" t="s">
        <v>2245</v>
      </c>
      <c r="C12814">
        <v>0</v>
      </c>
      <c r="D12814">
        <v>0</v>
      </c>
      <c r="E12814">
        <v>0</v>
      </c>
      <c r="F12814">
        <v>0</v>
      </c>
      <c r="G12814" t="s">
        <v>4927</v>
      </c>
      <c r="H12814" t="s">
        <v>2246</v>
      </c>
      <c r="I12814" t="s">
        <v>21140</v>
      </c>
    </row>
    <row r="12815" spans="1:9" hidden="1" x14ac:dyDescent="0.2">
      <c r="A12815" s="2" t="s">
        <v>21141</v>
      </c>
      <c r="B12815" t="s">
        <v>2245</v>
      </c>
      <c r="C12815">
        <v>0</v>
      </c>
      <c r="D12815">
        <v>0</v>
      </c>
      <c r="E12815">
        <v>0</v>
      </c>
      <c r="F12815">
        <v>0</v>
      </c>
      <c r="G12815" t="s">
        <v>4929</v>
      </c>
      <c r="H12815" t="s">
        <v>2246</v>
      </c>
    </row>
    <row r="12816" spans="1:9" hidden="1" x14ac:dyDescent="0.2">
      <c r="A12816" s="2" t="s">
        <v>21142</v>
      </c>
      <c r="B12816" t="s">
        <v>2245</v>
      </c>
      <c r="C12816">
        <v>0</v>
      </c>
      <c r="D12816">
        <v>0</v>
      </c>
      <c r="E12816">
        <v>0</v>
      </c>
      <c r="F12816">
        <v>0</v>
      </c>
      <c r="G12816" t="s">
        <v>4677</v>
      </c>
      <c r="H12816" t="s">
        <v>2246</v>
      </c>
    </row>
    <row r="12817" spans="1:9" hidden="1" x14ac:dyDescent="0.2">
      <c r="A12817" s="2" t="s">
        <v>21143</v>
      </c>
      <c r="B12817" t="s">
        <v>2245</v>
      </c>
      <c r="C12817">
        <v>0</v>
      </c>
      <c r="D12817">
        <v>0</v>
      </c>
      <c r="E12817">
        <v>0</v>
      </c>
      <c r="F12817">
        <v>0</v>
      </c>
      <c r="G12817" t="s">
        <v>20</v>
      </c>
      <c r="H12817" t="s">
        <v>2246</v>
      </c>
    </row>
    <row r="12818" spans="1:9" hidden="1" x14ac:dyDescent="0.2">
      <c r="A12818" s="2" t="s">
        <v>21144</v>
      </c>
      <c r="B12818" t="s">
        <v>2245</v>
      </c>
      <c r="C12818">
        <v>0</v>
      </c>
      <c r="D12818">
        <v>0</v>
      </c>
      <c r="E12818">
        <v>0</v>
      </c>
      <c r="F12818">
        <v>0</v>
      </c>
      <c r="G12818" t="s">
        <v>20</v>
      </c>
      <c r="H12818" t="s">
        <v>2246</v>
      </c>
    </row>
    <row r="12819" spans="1:9" hidden="1" x14ac:dyDescent="0.2">
      <c r="A12819" s="2" t="s">
        <v>21145</v>
      </c>
      <c r="B12819" t="s">
        <v>2245</v>
      </c>
      <c r="C12819">
        <v>0</v>
      </c>
      <c r="D12819">
        <v>0</v>
      </c>
      <c r="E12819">
        <v>0</v>
      </c>
      <c r="F12819">
        <v>0</v>
      </c>
      <c r="G12819" t="s">
        <v>20</v>
      </c>
      <c r="H12819" t="s">
        <v>2246</v>
      </c>
    </row>
    <row r="12820" spans="1:9" hidden="1" x14ac:dyDescent="0.2">
      <c r="A12820" s="2" t="s">
        <v>21146</v>
      </c>
      <c r="B12820" t="s">
        <v>2245</v>
      </c>
      <c r="C12820">
        <v>0</v>
      </c>
      <c r="D12820">
        <v>0</v>
      </c>
      <c r="E12820">
        <v>0</v>
      </c>
      <c r="F12820">
        <v>0</v>
      </c>
      <c r="G12820" t="s">
        <v>20</v>
      </c>
      <c r="H12820" t="s">
        <v>2246</v>
      </c>
    </row>
    <row r="12821" spans="1:9" x14ac:dyDescent="0.2">
      <c r="A12821" s="2" t="s">
        <v>222</v>
      </c>
      <c r="B12821" t="s">
        <v>220</v>
      </c>
      <c r="C12821">
        <v>501063</v>
      </c>
      <c r="D12821">
        <v>465955</v>
      </c>
      <c r="E12821">
        <v>0</v>
      </c>
      <c r="F12821">
        <v>35108</v>
      </c>
      <c r="G12821" t="s">
        <v>32</v>
      </c>
      <c r="H12821" t="s">
        <v>221</v>
      </c>
      <c r="I12821" t="s">
        <v>21147</v>
      </c>
    </row>
    <row r="12822" spans="1:9" x14ac:dyDescent="0.2">
      <c r="A12822" s="2" t="s">
        <v>21148</v>
      </c>
      <c r="B12822" t="s">
        <v>220</v>
      </c>
      <c r="C12822">
        <v>401959</v>
      </c>
      <c r="D12822">
        <v>380704</v>
      </c>
      <c r="E12822">
        <v>0</v>
      </c>
      <c r="F12822">
        <v>21255</v>
      </c>
      <c r="G12822" t="s">
        <v>1312</v>
      </c>
      <c r="H12822" t="s">
        <v>221</v>
      </c>
      <c r="I12822" t="s">
        <v>21149</v>
      </c>
    </row>
    <row r="12823" spans="1:9" x14ac:dyDescent="0.2">
      <c r="A12823" s="2" t="s">
        <v>21150</v>
      </c>
      <c r="B12823" t="s">
        <v>220</v>
      </c>
      <c r="C12823">
        <v>325319</v>
      </c>
      <c r="D12823">
        <v>295839</v>
      </c>
      <c r="E12823">
        <v>0</v>
      </c>
      <c r="F12823">
        <v>29480</v>
      </c>
      <c r="G12823" t="s">
        <v>1435</v>
      </c>
      <c r="H12823" t="s">
        <v>221</v>
      </c>
      <c r="I12823" t="s">
        <v>21151</v>
      </c>
    </row>
    <row r="12824" spans="1:9" x14ac:dyDescent="0.2">
      <c r="A12824" s="2" t="s">
        <v>21152</v>
      </c>
      <c r="B12824" t="s">
        <v>220</v>
      </c>
      <c r="C12824">
        <v>311365</v>
      </c>
      <c r="D12824">
        <v>301575</v>
      </c>
      <c r="E12824">
        <v>0</v>
      </c>
      <c r="F12824">
        <v>9790</v>
      </c>
      <c r="G12824" t="s">
        <v>21153</v>
      </c>
      <c r="H12824" t="s">
        <v>221</v>
      </c>
      <c r="I12824" t="s">
        <v>21154</v>
      </c>
    </row>
    <row r="12825" spans="1:9" x14ac:dyDescent="0.2">
      <c r="A12825" s="2" t="s">
        <v>21155</v>
      </c>
      <c r="B12825" t="s">
        <v>220</v>
      </c>
      <c r="C12825">
        <v>301751</v>
      </c>
      <c r="D12825">
        <v>285359</v>
      </c>
      <c r="E12825">
        <v>0</v>
      </c>
      <c r="F12825">
        <v>16392</v>
      </c>
      <c r="G12825" t="s">
        <v>90</v>
      </c>
      <c r="H12825" t="s">
        <v>221</v>
      </c>
      <c r="I12825" t="s">
        <v>21156</v>
      </c>
    </row>
    <row r="12826" spans="1:9" x14ac:dyDescent="0.2">
      <c r="A12826" s="2" t="s">
        <v>21157</v>
      </c>
      <c r="B12826" t="s">
        <v>220</v>
      </c>
      <c r="C12826">
        <v>266767</v>
      </c>
      <c r="D12826">
        <v>246186</v>
      </c>
      <c r="E12826">
        <v>0</v>
      </c>
      <c r="F12826">
        <v>20581</v>
      </c>
      <c r="G12826" t="s">
        <v>21158</v>
      </c>
      <c r="H12826" t="s">
        <v>221</v>
      </c>
      <c r="I12826" t="s">
        <v>21159</v>
      </c>
    </row>
    <row r="12827" spans="1:9" x14ac:dyDescent="0.2">
      <c r="A12827" s="2" t="s">
        <v>21160</v>
      </c>
      <c r="B12827" t="s">
        <v>220</v>
      </c>
      <c r="C12827">
        <v>262504</v>
      </c>
      <c r="D12827">
        <v>241945</v>
      </c>
      <c r="E12827">
        <v>0</v>
      </c>
      <c r="F12827">
        <v>20559</v>
      </c>
      <c r="G12827" t="s">
        <v>21161</v>
      </c>
      <c r="H12827" t="s">
        <v>221</v>
      </c>
      <c r="I12827" t="s">
        <v>21162</v>
      </c>
    </row>
    <row r="12828" spans="1:9" x14ac:dyDescent="0.2">
      <c r="A12828" s="2" t="s">
        <v>21163</v>
      </c>
      <c r="B12828" t="s">
        <v>220</v>
      </c>
      <c r="C12828">
        <v>230451</v>
      </c>
      <c r="D12828">
        <v>222483</v>
      </c>
      <c r="E12828">
        <v>0</v>
      </c>
      <c r="F12828">
        <v>7968</v>
      </c>
      <c r="G12828" t="s">
        <v>361</v>
      </c>
      <c r="H12828" t="s">
        <v>221</v>
      </c>
      <c r="I12828" t="s">
        <v>8950</v>
      </c>
    </row>
    <row r="12829" spans="1:9" hidden="1" x14ac:dyDescent="0.2">
      <c r="A12829" s="2" t="s">
        <v>21164</v>
      </c>
      <c r="B12829" t="s">
        <v>220</v>
      </c>
      <c r="C12829">
        <v>0</v>
      </c>
      <c r="D12829">
        <v>0</v>
      </c>
      <c r="E12829">
        <v>0</v>
      </c>
      <c r="F12829">
        <v>0</v>
      </c>
      <c r="G12829" t="s">
        <v>4927</v>
      </c>
      <c r="H12829" t="s">
        <v>221</v>
      </c>
    </row>
    <row r="12830" spans="1:9" hidden="1" x14ac:dyDescent="0.2">
      <c r="A12830" s="2" t="s">
        <v>21165</v>
      </c>
      <c r="B12830" t="s">
        <v>220</v>
      </c>
      <c r="C12830">
        <v>0</v>
      </c>
      <c r="D12830">
        <v>0</v>
      </c>
      <c r="E12830">
        <v>0</v>
      </c>
      <c r="F12830">
        <v>0</v>
      </c>
      <c r="G12830" t="s">
        <v>4929</v>
      </c>
      <c r="H12830" t="s">
        <v>221</v>
      </c>
    </row>
    <row r="12831" spans="1:9" hidden="1" x14ac:dyDescent="0.2">
      <c r="A12831" s="2" t="s">
        <v>21166</v>
      </c>
      <c r="B12831" t="s">
        <v>220</v>
      </c>
      <c r="C12831">
        <v>0</v>
      </c>
      <c r="D12831">
        <v>0</v>
      </c>
      <c r="E12831">
        <v>0</v>
      </c>
      <c r="F12831">
        <v>0</v>
      </c>
      <c r="G12831" t="s">
        <v>4677</v>
      </c>
      <c r="H12831" t="s">
        <v>221</v>
      </c>
    </row>
    <row r="12832" spans="1:9" hidden="1" x14ac:dyDescent="0.2">
      <c r="A12832" s="2" t="s">
        <v>21167</v>
      </c>
      <c r="B12832" t="s">
        <v>220</v>
      </c>
      <c r="C12832">
        <v>0</v>
      </c>
      <c r="D12832">
        <v>0</v>
      </c>
      <c r="E12832">
        <v>0</v>
      </c>
      <c r="F12832">
        <v>0</v>
      </c>
      <c r="G12832" t="s">
        <v>46</v>
      </c>
      <c r="H12832" t="s">
        <v>221</v>
      </c>
    </row>
    <row r="12833" spans="1:8" hidden="1" x14ac:dyDescent="0.2">
      <c r="A12833" s="2" t="s">
        <v>21168</v>
      </c>
      <c r="B12833" t="s">
        <v>220</v>
      </c>
      <c r="C12833">
        <v>0</v>
      </c>
      <c r="D12833">
        <v>0</v>
      </c>
      <c r="E12833">
        <v>0</v>
      </c>
      <c r="F12833">
        <v>0</v>
      </c>
      <c r="G12833" t="s">
        <v>4933</v>
      </c>
      <c r="H12833" t="s">
        <v>221</v>
      </c>
    </row>
    <row r="12834" spans="1:8" hidden="1" x14ac:dyDescent="0.2">
      <c r="A12834" s="2" t="s">
        <v>21169</v>
      </c>
      <c r="B12834" t="s">
        <v>220</v>
      </c>
      <c r="C12834">
        <v>0</v>
      </c>
      <c r="D12834">
        <v>0</v>
      </c>
      <c r="E12834">
        <v>0</v>
      </c>
      <c r="F12834">
        <v>0</v>
      </c>
      <c r="G12834" t="s">
        <v>4933</v>
      </c>
      <c r="H12834" t="s">
        <v>221</v>
      </c>
    </row>
    <row r="12835" spans="1:8" hidden="1" x14ac:dyDescent="0.2">
      <c r="A12835" s="2" t="s">
        <v>21170</v>
      </c>
      <c r="B12835" t="s">
        <v>220</v>
      </c>
      <c r="C12835">
        <v>0</v>
      </c>
      <c r="D12835">
        <v>0</v>
      </c>
      <c r="E12835">
        <v>0</v>
      </c>
      <c r="F12835">
        <v>0</v>
      </c>
      <c r="G12835" t="s">
        <v>4933</v>
      </c>
      <c r="H12835" t="s">
        <v>221</v>
      </c>
    </row>
    <row r="12836" spans="1:8" hidden="1" x14ac:dyDescent="0.2">
      <c r="A12836" s="2" t="s">
        <v>21171</v>
      </c>
      <c r="B12836" t="s">
        <v>220</v>
      </c>
      <c r="C12836">
        <v>0</v>
      </c>
      <c r="D12836">
        <v>0</v>
      </c>
      <c r="E12836">
        <v>0</v>
      </c>
      <c r="F12836">
        <v>0</v>
      </c>
      <c r="G12836" t="s">
        <v>4933</v>
      </c>
      <c r="H12836" t="s">
        <v>221</v>
      </c>
    </row>
    <row r="12837" spans="1:8" hidden="1" x14ac:dyDescent="0.2">
      <c r="A12837" s="2" t="s">
        <v>21172</v>
      </c>
      <c r="B12837" t="s">
        <v>220</v>
      </c>
      <c r="C12837">
        <v>0</v>
      </c>
      <c r="D12837">
        <v>0</v>
      </c>
      <c r="E12837">
        <v>0</v>
      </c>
      <c r="F12837">
        <v>0</v>
      </c>
      <c r="G12837" t="s">
        <v>4933</v>
      </c>
      <c r="H12837" t="s">
        <v>221</v>
      </c>
    </row>
    <row r="12838" spans="1:8" hidden="1" x14ac:dyDescent="0.2">
      <c r="A12838" s="2" t="s">
        <v>21173</v>
      </c>
      <c r="B12838" t="s">
        <v>220</v>
      </c>
      <c r="C12838">
        <v>0</v>
      </c>
      <c r="D12838">
        <v>0</v>
      </c>
      <c r="E12838">
        <v>0</v>
      </c>
      <c r="F12838">
        <v>0</v>
      </c>
      <c r="G12838" t="s">
        <v>4933</v>
      </c>
      <c r="H12838" t="s">
        <v>221</v>
      </c>
    </row>
    <row r="12839" spans="1:8" hidden="1" x14ac:dyDescent="0.2">
      <c r="A12839" s="2" t="s">
        <v>21174</v>
      </c>
      <c r="B12839" t="s">
        <v>220</v>
      </c>
      <c r="C12839">
        <v>0</v>
      </c>
      <c r="D12839">
        <v>0</v>
      </c>
      <c r="E12839">
        <v>0</v>
      </c>
      <c r="F12839">
        <v>0</v>
      </c>
      <c r="G12839" t="s">
        <v>4933</v>
      </c>
      <c r="H12839" t="s">
        <v>221</v>
      </c>
    </row>
    <row r="12840" spans="1:8" hidden="1" x14ac:dyDescent="0.2">
      <c r="A12840" s="2" t="s">
        <v>21175</v>
      </c>
      <c r="B12840" t="s">
        <v>220</v>
      </c>
      <c r="C12840">
        <v>0</v>
      </c>
      <c r="D12840">
        <v>0</v>
      </c>
      <c r="E12840">
        <v>0</v>
      </c>
      <c r="F12840">
        <v>0</v>
      </c>
      <c r="G12840" t="s">
        <v>4933</v>
      </c>
      <c r="H12840" t="s">
        <v>221</v>
      </c>
    </row>
    <row r="12841" spans="1:8" hidden="1" x14ac:dyDescent="0.2">
      <c r="A12841" s="2" t="s">
        <v>21176</v>
      </c>
      <c r="B12841" t="s">
        <v>220</v>
      </c>
      <c r="C12841">
        <v>0</v>
      </c>
      <c r="D12841">
        <v>0</v>
      </c>
      <c r="E12841">
        <v>0</v>
      </c>
      <c r="F12841">
        <v>0</v>
      </c>
      <c r="G12841" t="s">
        <v>4933</v>
      </c>
      <c r="H12841" t="s">
        <v>221</v>
      </c>
    </row>
    <row r="12842" spans="1:8" hidden="1" x14ac:dyDescent="0.2">
      <c r="A12842" s="2" t="s">
        <v>21177</v>
      </c>
      <c r="B12842" t="s">
        <v>220</v>
      </c>
      <c r="C12842">
        <v>0</v>
      </c>
      <c r="D12842">
        <v>0</v>
      </c>
      <c r="E12842">
        <v>0</v>
      </c>
      <c r="F12842">
        <v>0</v>
      </c>
      <c r="G12842" t="s">
        <v>4933</v>
      </c>
      <c r="H12842" t="s">
        <v>221</v>
      </c>
    </row>
    <row r="12843" spans="1:8" hidden="1" x14ac:dyDescent="0.2">
      <c r="A12843" s="2" t="s">
        <v>21178</v>
      </c>
      <c r="B12843" t="s">
        <v>220</v>
      </c>
      <c r="C12843">
        <v>0</v>
      </c>
      <c r="D12843">
        <v>0</v>
      </c>
      <c r="E12843">
        <v>0</v>
      </c>
      <c r="F12843">
        <v>0</v>
      </c>
      <c r="G12843" t="s">
        <v>4933</v>
      </c>
      <c r="H12843" t="s">
        <v>221</v>
      </c>
    </row>
    <row r="12844" spans="1:8" hidden="1" x14ac:dyDescent="0.2">
      <c r="A12844" s="2" t="s">
        <v>21179</v>
      </c>
      <c r="B12844" t="s">
        <v>220</v>
      </c>
      <c r="C12844">
        <v>0</v>
      </c>
      <c r="D12844">
        <v>0</v>
      </c>
      <c r="E12844">
        <v>0</v>
      </c>
      <c r="F12844">
        <v>0</v>
      </c>
      <c r="G12844" t="s">
        <v>4933</v>
      </c>
      <c r="H12844" t="s">
        <v>221</v>
      </c>
    </row>
    <row r="12845" spans="1:8" hidden="1" x14ac:dyDescent="0.2">
      <c r="A12845" s="2" t="s">
        <v>21180</v>
      </c>
      <c r="B12845" t="s">
        <v>220</v>
      </c>
      <c r="C12845">
        <v>0</v>
      </c>
      <c r="D12845">
        <v>0</v>
      </c>
      <c r="E12845">
        <v>0</v>
      </c>
      <c r="F12845">
        <v>0</v>
      </c>
      <c r="G12845" t="s">
        <v>4933</v>
      </c>
      <c r="H12845" t="s">
        <v>221</v>
      </c>
    </row>
    <row r="12846" spans="1:8" hidden="1" x14ac:dyDescent="0.2">
      <c r="A12846" s="2" t="s">
        <v>21181</v>
      </c>
      <c r="B12846" t="s">
        <v>21182</v>
      </c>
      <c r="C12846">
        <v>0</v>
      </c>
      <c r="D12846">
        <v>0</v>
      </c>
      <c r="E12846">
        <v>0</v>
      </c>
      <c r="F12846">
        <v>0</v>
      </c>
      <c r="G12846" t="s">
        <v>62</v>
      </c>
      <c r="H12846" t="s">
        <v>21183</v>
      </c>
    </row>
    <row r="12847" spans="1:8" hidden="1" x14ac:dyDescent="0.2">
      <c r="A12847" s="2" t="s">
        <v>21184</v>
      </c>
      <c r="B12847" t="s">
        <v>21182</v>
      </c>
      <c r="C12847">
        <v>0</v>
      </c>
      <c r="D12847">
        <v>0</v>
      </c>
      <c r="E12847">
        <v>0</v>
      </c>
      <c r="F12847">
        <v>0</v>
      </c>
      <c r="G12847" t="s">
        <v>729</v>
      </c>
      <c r="H12847" t="s">
        <v>21183</v>
      </c>
    </row>
    <row r="12848" spans="1:8" hidden="1" x14ac:dyDescent="0.2">
      <c r="A12848" s="2" t="s">
        <v>21185</v>
      </c>
      <c r="B12848" t="s">
        <v>21182</v>
      </c>
      <c r="C12848">
        <v>0</v>
      </c>
      <c r="D12848">
        <v>0</v>
      </c>
      <c r="E12848">
        <v>0</v>
      </c>
      <c r="F12848">
        <v>0</v>
      </c>
      <c r="G12848" t="s">
        <v>46</v>
      </c>
      <c r="H12848" t="s">
        <v>21183</v>
      </c>
    </row>
    <row r="12849" spans="1:9" hidden="1" x14ac:dyDescent="0.2">
      <c r="A12849" s="2" t="s">
        <v>21186</v>
      </c>
      <c r="B12849" t="s">
        <v>21182</v>
      </c>
      <c r="C12849">
        <v>0</v>
      </c>
      <c r="D12849">
        <v>0</v>
      </c>
      <c r="E12849">
        <v>0</v>
      </c>
      <c r="F12849">
        <v>0</v>
      </c>
      <c r="G12849" t="s">
        <v>21187</v>
      </c>
      <c r="H12849" t="s">
        <v>21183</v>
      </c>
    </row>
    <row r="12850" spans="1:9" hidden="1" x14ac:dyDescent="0.2">
      <c r="A12850" s="2" t="s">
        <v>21188</v>
      </c>
      <c r="B12850" t="s">
        <v>21182</v>
      </c>
      <c r="C12850">
        <v>0</v>
      </c>
      <c r="D12850">
        <v>0</v>
      </c>
      <c r="E12850">
        <v>0</v>
      </c>
      <c r="F12850">
        <v>0</v>
      </c>
      <c r="G12850" t="s">
        <v>10586</v>
      </c>
      <c r="H12850" t="s">
        <v>21183</v>
      </c>
    </row>
    <row r="12851" spans="1:9" hidden="1" x14ac:dyDescent="0.2">
      <c r="A12851" s="2" t="s">
        <v>21189</v>
      </c>
      <c r="B12851" t="s">
        <v>21182</v>
      </c>
      <c r="C12851">
        <v>0</v>
      </c>
      <c r="D12851">
        <v>0</v>
      </c>
      <c r="E12851">
        <v>0</v>
      </c>
      <c r="F12851">
        <v>0</v>
      </c>
      <c r="G12851" t="s">
        <v>10586</v>
      </c>
      <c r="H12851" t="s">
        <v>21183</v>
      </c>
    </row>
    <row r="12852" spans="1:9" hidden="1" x14ac:dyDescent="0.2">
      <c r="A12852" s="2" t="s">
        <v>21190</v>
      </c>
      <c r="B12852" t="s">
        <v>21182</v>
      </c>
      <c r="C12852">
        <v>0</v>
      </c>
      <c r="D12852">
        <v>0</v>
      </c>
      <c r="E12852">
        <v>0</v>
      </c>
      <c r="F12852">
        <v>0</v>
      </c>
      <c r="G12852" t="s">
        <v>10586</v>
      </c>
      <c r="H12852" t="s">
        <v>21183</v>
      </c>
    </row>
    <row r="12853" spans="1:9" hidden="1" x14ac:dyDescent="0.2">
      <c r="A12853" s="2" t="s">
        <v>21191</v>
      </c>
      <c r="B12853" t="s">
        <v>21182</v>
      </c>
      <c r="C12853">
        <v>0</v>
      </c>
      <c r="D12853">
        <v>0</v>
      </c>
      <c r="E12853">
        <v>0</v>
      </c>
      <c r="F12853">
        <v>0</v>
      </c>
      <c r="G12853" t="s">
        <v>10586</v>
      </c>
      <c r="H12853" t="s">
        <v>21183</v>
      </c>
    </row>
    <row r="12854" spans="1:9" hidden="1" x14ac:dyDescent="0.2">
      <c r="A12854" s="2" t="s">
        <v>21192</v>
      </c>
      <c r="B12854" t="s">
        <v>21182</v>
      </c>
      <c r="C12854">
        <v>0</v>
      </c>
      <c r="D12854">
        <v>0</v>
      </c>
      <c r="E12854">
        <v>0</v>
      </c>
      <c r="F12854">
        <v>0</v>
      </c>
      <c r="G12854" t="s">
        <v>10586</v>
      </c>
      <c r="H12854" t="s">
        <v>21183</v>
      </c>
    </row>
    <row r="12855" spans="1:9" hidden="1" x14ac:dyDescent="0.2">
      <c r="A12855" s="2" t="s">
        <v>21193</v>
      </c>
      <c r="B12855" t="s">
        <v>21182</v>
      </c>
      <c r="C12855">
        <v>0</v>
      </c>
      <c r="D12855">
        <v>0</v>
      </c>
      <c r="E12855">
        <v>0</v>
      </c>
      <c r="F12855">
        <v>0</v>
      </c>
      <c r="G12855" t="s">
        <v>21194</v>
      </c>
      <c r="H12855" t="s">
        <v>21183</v>
      </c>
    </row>
    <row r="12856" spans="1:9" x14ac:dyDescent="0.2">
      <c r="A12856" s="2" t="s">
        <v>641</v>
      </c>
      <c r="B12856" t="s">
        <v>639</v>
      </c>
      <c r="C12856">
        <v>323340</v>
      </c>
      <c r="D12856">
        <v>282763</v>
      </c>
      <c r="E12856">
        <v>0</v>
      </c>
      <c r="F12856">
        <v>40577</v>
      </c>
      <c r="G12856" t="s">
        <v>642</v>
      </c>
      <c r="H12856" t="s">
        <v>640</v>
      </c>
      <c r="I12856" t="s">
        <v>21195</v>
      </c>
    </row>
    <row r="12857" spans="1:9" x14ac:dyDescent="0.2">
      <c r="A12857" s="2" t="s">
        <v>21196</v>
      </c>
      <c r="B12857" t="s">
        <v>639</v>
      </c>
      <c r="C12857">
        <v>185829</v>
      </c>
      <c r="D12857">
        <v>161598</v>
      </c>
      <c r="E12857">
        <v>0</v>
      </c>
      <c r="F12857">
        <v>24231</v>
      </c>
      <c r="G12857" t="s">
        <v>7860</v>
      </c>
      <c r="H12857" t="s">
        <v>640</v>
      </c>
      <c r="I12857" t="s">
        <v>21197</v>
      </c>
    </row>
    <row r="12858" spans="1:9" x14ac:dyDescent="0.2">
      <c r="A12858" s="2" t="s">
        <v>21198</v>
      </c>
      <c r="B12858" t="s">
        <v>639</v>
      </c>
      <c r="C12858">
        <v>168068</v>
      </c>
      <c r="D12858">
        <v>157465</v>
      </c>
      <c r="E12858">
        <v>0</v>
      </c>
      <c r="F12858">
        <v>10603</v>
      </c>
      <c r="G12858" t="s">
        <v>607</v>
      </c>
      <c r="H12858" t="s">
        <v>640</v>
      </c>
      <c r="I12858" t="s">
        <v>21199</v>
      </c>
    </row>
    <row r="12859" spans="1:9" x14ac:dyDescent="0.2">
      <c r="A12859" s="2" t="s">
        <v>21200</v>
      </c>
      <c r="B12859" t="s">
        <v>639</v>
      </c>
      <c r="C12859">
        <v>159597</v>
      </c>
      <c r="D12859">
        <v>150769</v>
      </c>
      <c r="E12859">
        <v>0</v>
      </c>
      <c r="F12859">
        <v>8828</v>
      </c>
      <c r="G12859" t="s">
        <v>1224</v>
      </c>
      <c r="H12859" t="s">
        <v>640</v>
      </c>
      <c r="I12859" t="s">
        <v>21201</v>
      </c>
    </row>
    <row r="12860" spans="1:9" x14ac:dyDescent="0.2">
      <c r="A12860" s="2" t="s">
        <v>21202</v>
      </c>
      <c r="B12860" t="s">
        <v>639</v>
      </c>
      <c r="C12860">
        <v>150541</v>
      </c>
      <c r="D12860">
        <v>141900</v>
      </c>
      <c r="E12860">
        <v>0</v>
      </c>
      <c r="F12860">
        <v>8641</v>
      </c>
      <c r="G12860" t="s">
        <v>21203</v>
      </c>
      <c r="H12860" t="s">
        <v>640</v>
      </c>
      <c r="I12860" t="s">
        <v>21204</v>
      </c>
    </row>
    <row r="12861" spans="1:9" x14ac:dyDescent="0.2">
      <c r="A12861" s="2" t="s">
        <v>21205</v>
      </c>
      <c r="B12861" t="s">
        <v>639</v>
      </c>
      <c r="C12861">
        <v>144032</v>
      </c>
      <c r="D12861">
        <v>137468</v>
      </c>
      <c r="E12861">
        <v>0</v>
      </c>
      <c r="F12861">
        <v>6564</v>
      </c>
      <c r="G12861" t="s">
        <v>6594</v>
      </c>
      <c r="H12861" t="s">
        <v>640</v>
      </c>
      <c r="I12861" t="s">
        <v>21206</v>
      </c>
    </row>
    <row r="12862" spans="1:9" x14ac:dyDescent="0.2">
      <c r="A12862" s="2" t="s">
        <v>21207</v>
      </c>
      <c r="B12862" t="s">
        <v>639</v>
      </c>
      <c r="C12862">
        <v>132116</v>
      </c>
      <c r="D12862">
        <v>118079</v>
      </c>
      <c r="E12862">
        <v>0</v>
      </c>
      <c r="F12862">
        <v>14037</v>
      </c>
      <c r="G12862" t="s">
        <v>1211</v>
      </c>
      <c r="H12862" t="s">
        <v>640</v>
      </c>
      <c r="I12862" t="s">
        <v>21208</v>
      </c>
    </row>
    <row r="12863" spans="1:9" x14ac:dyDescent="0.2">
      <c r="A12863" s="2" t="s">
        <v>21209</v>
      </c>
      <c r="B12863" t="s">
        <v>639</v>
      </c>
      <c r="C12863">
        <v>115450</v>
      </c>
      <c r="D12863">
        <v>104556</v>
      </c>
      <c r="E12863">
        <v>0</v>
      </c>
      <c r="F12863">
        <v>10894</v>
      </c>
      <c r="G12863" t="s">
        <v>8807</v>
      </c>
      <c r="H12863" t="s">
        <v>640</v>
      </c>
      <c r="I12863" t="s">
        <v>21210</v>
      </c>
    </row>
    <row r="12864" spans="1:9" hidden="1" x14ac:dyDescent="0.2">
      <c r="A12864" s="2" t="s">
        <v>21211</v>
      </c>
      <c r="B12864" t="s">
        <v>639</v>
      </c>
      <c r="C12864">
        <v>0</v>
      </c>
      <c r="D12864">
        <v>0</v>
      </c>
      <c r="E12864">
        <v>0</v>
      </c>
      <c r="F12864">
        <v>0</v>
      </c>
      <c r="G12864" t="s">
        <v>1787</v>
      </c>
      <c r="H12864" t="s">
        <v>640</v>
      </c>
    </row>
    <row r="12865" spans="1:9" hidden="1" x14ac:dyDescent="0.2">
      <c r="A12865" s="2" t="s">
        <v>21212</v>
      </c>
      <c r="B12865" t="s">
        <v>639</v>
      </c>
      <c r="C12865">
        <v>0</v>
      </c>
      <c r="D12865">
        <v>0</v>
      </c>
      <c r="E12865">
        <v>0</v>
      </c>
      <c r="F12865">
        <v>0</v>
      </c>
      <c r="G12865" t="s">
        <v>4933</v>
      </c>
      <c r="H12865" t="s">
        <v>640</v>
      </c>
    </row>
    <row r="12866" spans="1:9" hidden="1" x14ac:dyDescent="0.2">
      <c r="A12866" s="2" t="s">
        <v>21213</v>
      </c>
      <c r="B12866" t="s">
        <v>639</v>
      </c>
      <c r="C12866">
        <v>0</v>
      </c>
      <c r="D12866">
        <v>0</v>
      </c>
      <c r="E12866">
        <v>0</v>
      </c>
      <c r="F12866">
        <v>0</v>
      </c>
      <c r="G12866" t="s">
        <v>4933</v>
      </c>
      <c r="H12866" t="s">
        <v>640</v>
      </c>
      <c r="I12866" t="s">
        <v>21214</v>
      </c>
    </row>
    <row r="12867" spans="1:9" hidden="1" x14ac:dyDescent="0.2">
      <c r="A12867" s="2" t="s">
        <v>21215</v>
      </c>
      <c r="B12867" t="s">
        <v>639</v>
      </c>
      <c r="C12867">
        <v>0</v>
      </c>
      <c r="D12867">
        <v>0</v>
      </c>
      <c r="E12867">
        <v>0</v>
      </c>
      <c r="F12867">
        <v>0</v>
      </c>
      <c r="G12867" t="s">
        <v>4933</v>
      </c>
      <c r="H12867" t="s">
        <v>640</v>
      </c>
    </row>
    <row r="12868" spans="1:9" hidden="1" x14ac:dyDescent="0.2">
      <c r="A12868" s="2" t="s">
        <v>21216</v>
      </c>
      <c r="B12868" t="s">
        <v>639</v>
      </c>
      <c r="C12868">
        <v>0</v>
      </c>
      <c r="D12868">
        <v>0</v>
      </c>
      <c r="E12868">
        <v>0</v>
      </c>
      <c r="F12868">
        <v>0</v>
      </c>
      <c r="G12868" t="s">
        <v>8968</v>
      </c>
      <c r="H12868" t="s">
        <v>640</v>
      </c>
    </row>
    <row r="12869" spans="1:9" hidden="1" x14ac:dyDescent="0.2">
      <c r="A12869" s="2" t="s">
        <v>21217</v>
      </c>
      <c r="B12869" t="s">
        <v>639</v>
      </c>
      <c r="C12869">
        <v>0</v>
      </c>
      <c r="D12869">
        <v>0</v>
      </c>
      <c r="E12869">
        <v>0</v>
      </c>
      <c r="F12869">
        <v>0</v>
      </c>
      <c r="G12869" t="s">
        <v>729</v>
      </c>
      <c r="H12869" t="s">
        <v>640</v>
      </c>
    </row>
    <row r="12870" spans="1:9" hidden="1" x14ac:dyDescent="0.2">
      <c r="A12870" s="2" t="s">
        <v>21218</v>
      </c>
      <c r="B12870" t="s">
        <v>639</v>
      </c>
      <c r="C12870">
        <v>0</v>
      </c>
      <c r="D12870">
        <v>0</v>
      </c>
      <c r="E12870">
        <v>0</v>
      </c>
      <c r="F12870">
        <v>0</v>
      </c>
      <c r="G12870" t="s">
        <v>62</v>
      </c>
      <c r="H12870" t="s">
        <v>640</v>
      </c>
    </row>
    <row r="12871" spans="1:9" x14ac:dyDescent="0.2">
      <c r="A12871" s="2" t="s">
        <v>4750</v>
      </c>
      <c r="B12871" t="s">
        <v>4748</v>
      </c>
      <c r="C12871">
        <v>42474</v>
      </c>
      <c r="D12871">
        <v>42474</v>
      </c>
      <c r="E12871">
        <v>0</v>
      </c>
      <c r="F12871">
        <v>0</v>
      </c>
      <c r="G12871" t="s">
        <v>32</v>
      </c>
      <c r="H12871" t="s">
        <v>4749</v>
      </c>
    </row>
    <row r="12872" spans="1:9" hidden="1" x14ac:dyDescent="0.2">
      <c r="A12872" s="2" t="s">
        <v>21219</v>
      </c>
      <c r="B12872" t="s">
        <v>4748</v>
      </c>
      <c r="C12872">
        <v>0</v>
      </c>
      <c r="D12872">
        <v>0</v>
      </c>
      <c r="E12872">
        <v>0</v>
      </c>
      <c r="F12872">
        <v>0</v>
      </c>
      <c r="G12872" t="s">
        <v>4677</v>
      </c>
      <c r="H12872" t="s">
        <v>4749</v>
      </c>
    </row>
    <row r="12873" spans="1:9" hidden="1" x14ac:dyDescent="0.2">
      <c r="A12873" s="2" t="s">
        <v>21220</v>
      </c>
      <c r="B12873" t="s">
        <v>4748</v>
      </c>
      <c r="C12873">
        <v>0</v>
      </c>
      <c r="D12873">
        <v>0</v>
      </c>
      <c r="E12873">
        <v>0</v>
      </c>
      <c r="F12873">
        <v>0</v>
      </c>
      <c r="G12873" t="s">
        <v>46</v>
      </c>
      <c r="H12873" t="s">
        <v>4749</v>
      </c>
    </row>
    <row r="12874" spans="1:9" hidden="1" x14ac:dyDescent="0.2">
      <c r="A12874" s="2" t="s">
        <v>21221</v>
      </c>
      <c r="B12874" t="s">
        <v>4748</v>
      </c>
      <c r="C12874">
        <v>0</v>
      </c>
      <c r="D12874">
        <v>0</v>
      </c>
      <c r="E12874">
        <v>0</v>
      </c>
      <c r="F12874">
        <v>0</v>
      </c>
      <c r="G12874" t="s">
        <v>62</v>
      </c>
      <c r="H12874" t="s">
        <v>4749</v>
      </c>
    </row>
    <row r="12875" spans="1:9" hidden="1" x14ac:dyDescent="0.2">
      <c r="A12875" s="2" t="s">
        <v>21222</v>
      </c>
      <c r="B12875" t="s">
        <v>4748</v>
      </c>
      <c r="C12875">
        <v>0</v>
      </c>
      <c r="D12875">
        <v>0</v>
      </c>
      <c r="E12875">
        <v>0</v>
      </c>
      <c r="F12875">
        <v>0</v>
      </c>
      <c r="G12875" t="s">
        <v>20</v>
      </c>
      <c r="H12875" t="s">
        <v>4749</v>
      </c>
    </row>
    <row r="12876" spans="1:9" x14ac:dyDescent="0.2">
      <c r="A12876" s="2" t="s">
        <v>1334</v>
      </c>
      <c r="B12876" t="s">
        <v>1332</v>
      </c>
      <c r="C12876">
        <v>236756</v>
      </c>
      <c r="D12876">
        <v>205864</v>
      </c>
      <c r="E12876">
        <v>0</v>
      </c>
      <c r="F12876">
        <v>30892</v>
      </c>
      <c r="G12876" t="s">
        <v>296</v>
      </c>
      <c r="H12876" t="s">
        <v>1333</v>
      </c>
      <c r="I12876" t="s">
        <v>21223</v>
      </c>
    </row>
    <row r="12877" spans="1:9" x14ac:dyDescent="0.2">
      <c r="A12877" s="2" t="s">
        <v>21224</v>
      </c>
      <c r="B12877" t="s">
        <v>1332</v>
      </c>
      <c r="C12877">
        <v>201428</v>
      </c>
      <c r="D12877">
        <v>153473</v>
      </c>
      <c r="E12877">
        <v>0</v>
      </c>
      <c r="F12877">
        <v>47955</v>
      </c>
      <c r="G12877" t="s">
        <v>7186</v>
      </c>
      <c r="H12877" t="s">
        <v>1333</v>
      </c>
      <c r="I12877" t="s">
        <v>21225</v>
      </c>
    </row>
    <row r="12878" spans="1:9" x14ac:dyDescent="0.2">
      <c r="A12878" s="2" t="s">
        <v>21226</v>
      </c>
      <c r="B12878" t="s">
        <v>1332</v>
      </c>
      <c r="C12878">
        <v>199995</v>
      </c>
      <c r="D12878">
        <v>186722</v>
      </c>
      <c r="E12878">
        <v>0</v>
      </c>
      <c r="F12878">
        <v>13273</v>
      </c>
      <c r="G12878" t="s">
        <v>32</v>
      </c>
      <c r="H12878" t="s">
        <v>1333</v>
      </c>
      <c r="I12878" t="s">
        <v>21227</v>
      </c>
    </row>
    <row r="12879" spans="1:9" x14ac:dyDescent="0.2">
      <c r="A12879" s="2" t="s">
        <v>21228</v>
      </c>
      <c r="B12879" t="s">
        <v>1332</v>
      </c>
      <c r="C12879">
        <v>199073</v>
      </c>
      <c r="D12879">
        <v>168289</v>
      </c>
      <c r="E12879">
        <v>0</v>
      </c>
      <c r="F12879">
        <v>30784</v>
      </c>
      <c r="G12879" t="s">
        <v>21229</v>
      </c>
      <c r="H12879" t="s">
        <v>1333</v>
      </c>
      <c r="I12879" t="s">
        <v>21230</v>
      </c>
    </row>
    <row r="12880" spans="1:9" x14ac:dyDescent="0.2">
      <c r="A12880" s="2" t="s">
        <v>21231</v>
      </c>
      <c r="B12880" t="s">
        <v>1332</v>
      </c>
      <c r="C12880">
        <v>197044</v>
      </c>
      <c r="D12880">
        <v>159453</v>
      </c>
      <c r="E12880">
        <v>0</v>
      </c>
      <c r="F12880">
        <v>37591</v>
      </c>
      <c r="G12880" t="s">
        <v>682</v>
      </c>
      <c r="H12880" t="s">
        <v>1333</v>
      </c>
      <c r="I12880" t="s">
        <v>21232</v>
      </c>
    </row>
    <row r="12881" spans="1:9" x14ac:dyDescent="0.2">
      <c r="A12881" s="2" t="s">
        <v>21233</v>
      </c>
      <c r="B12881" t="s">
        <v>1332</v>
      </c>
      <c r="C12881">
        <v>190705</v>
      </c>
      <c r="D12881">
        <v>179418</v>
      </c>
      <c r="E12881">
        <v>0</v>
      </c>
      <c r="F12881">
        <v>11287</v>
      </c>
      <c r="G12881" t="s">
        <v>21234</v>
      </c>
      <c r="H12881" t="s">
        <v>1333</v>
      </c>
      <c r="I12881" t="s">
        <v>21235</v>
      </c>
    </row>
    <row r="12882" spans="1:9" x14ac:dyDescent="0.2">
      <c r="A12882" s="2" t="s">
        <v>21236</v>
      </c>
      <c r="B12882" t="s">
        <v>1332</v>
      </c>
      <c r="C12882">
        <v>180193</v>
      </c>
      <c r="D12882">
        <v>153235</v>
      </c>
      <c r="E12882">
        <v>0</v>
      </c>
      <c r="F12882">
        <v>26958</v>
      </c>
      <c r="G12882" t="s">
        <v>7186</v>
      </c>
      <c r="H12882" t="s">
        <v>1333</v>
      </c>
      <c r="I12882" t="s">
        <v>21237</v>
      </c>
    </row>
    <row r="12883" spans="1:9" x14ac:dyDescent="0.2">
      <c r="A12883" s="2" t="s">
        <v>21238</v>
      </c>
      <c r="B12883" t="s">
        <v>1332</v>
      </c>
      <c r="C12883">
        <v>173693</v>
      </c>
      <c r="D12883">
        <v>126685</v>
      </c>
      <c r="E12883">
        <v>0</v>
      </c>
      <c r="F12883">
        <v>47008</v>
      </c>
      <c r="G12883" t="s">
        <v>7186</v>
      </c>
      <c r="H12883" t="s">
        <v>1333</v>
      </c>
      <c r="I12883" t="s">
        <v>21239</v>
      </c>
    </row>
    <row r="12884" spans="1:9" x14ac:dyDescent="0.2">
      <c r="A12884" s="2" t="s">
        <v>21240</v>
      </c>
      <c r="B12884" t="s">
        <v>1332</v>
      </c>
      <c r="C12884">
        <v>154726</v>
      </c>
      <c r="D12884">
        <v>125121</v>
      </c>
      <c r="E12884">
        <v>0</v>
      </c>
      <c r="F12884">
        <v>29605</v>
      </c>
      <c r="G12884" t="s">
        <v>7186</v>
      </c>
      <c r="H12884" t="s">
        <v>1333</v>
      </c>
      <c r="I12884" t="s">
        <v>21241</v>
      </c>
    </row>
    <row r="12885" spans="1:9" x14ac:dyDescent="0.2">
      <c r="A12885" s="2" t="s">
        <v>21242</v>
      </c>
      <c r="B12885" t="s">
        <v>1332</v>
      </c>
      <c r="C12885">
        <v>150990</v>
      </c>
      <c r="D12885">
        <v>113172</v>
      </c>
      <c r="E12885">
        <v>0</v>
      </c>
      <c r="F12885">
        <v>37818</v>
      </c>
      <c r="G12885" t="s">
        <v>21243</v>
      </c>
      <c r="H12885" t="s">
        <v>1333</v>
      </c>
      <c r="I12885" t="s">
        <v>21244</v>
      </c>
    </row>
    <row r="12886" spans="1:9" x14ac:dyDescent="0.2">
      <c r="A12886" s="2" t="s">
        <v>21245</v>
      </c>
      <c r="B12886" t="s">
        <v>1332</v>
      </c>
      <c r="C12886">
        <v>49139</v>
      </c>
      <c r="D12886">
        <v>41244</v>
      </c>
      <c r="E12886">
        <v>0</v>
      </c>
      <c r="F12886">
        <v>7895</v>
      </c>
      <c r="G12886" t="s">
        <v>21246</v>
      </c>
      <c r="H12886" t="s">
        <v>1333</v>
      </c>
      <c r="I12886" t="s">
        <v>21247</v>
      </c>
    </row>
    <row r="12887" spans="1:9" hidden="1" x14ac:dyDescent="0.2">
      <c r="A12887" s="2" t="s">
        <v>21248</v>
      </c>
      <c r="B12887" t="s">
        <v>1332</v>
      </c>
      <c r="C12887">
        <v>0</v>
      </c>
      <c r="D12887">
        <v>0</v>
      </c>
      <c r="E12887">
        <v>0</v>
      </c>
      <c r="F12887">
        <v>0</v>
      </c>
      <c r="G12887" t="s">
        <v>4927</v>
      </c>
      <c r="H12887" t="s">
        <v>1333</v>
      </c>
    </row>
    <row r="12888" spans="1:9" hidden="1" x14ac:dyDescent="0.2">
      <c r="A12888" s="2" t="s">
        <v>21249</v>
      </c>
      <c r="B12888" t="s">
        <v>1332</v>
      </c>
      <c r="C12888">
        <v>0</v>
      </c>
      <c r="D12888">
        <v>0</v>
      </c>
      <c r="E12888">
        <v>0</v>
      </c>
      <c r="F12888">
        <v>0</v>
      </c>
      <c r="G12888" t="s">
        <v>1787</v>
      </c>
      <c r="H12888" t="s">
        <v>1333</v>
      </c>
    </row>
    <row r="12889" spans="1:9" hidden="1" x14ac:dyDescent="0.2">
      <c r="A12889" s="2" t="s">
        <v>21250</v>
      </c>
      <c r="B12889" t="s">
        <v>1332</v>
      </c>
      <c r="C12889">
        <v>0</v>
      </c>
      <c r="D12889">
        <v>0</v>
      </c>
      <c r="E12889">
        <v>0</v>
      </c>
      <c r="F12889">
        <v>0</v>
      </c>
      <c r="G12889" t="s">
        <v>4677</v>
      </c>
      <c r="H12889" t="s">
        <v>1333</v>
      </c>
    </row>
    <row r="12890" spans="1:9" hidden="1" x14ac:dyDescent="0.2">
      <c r="A12890" s="2" t="s">
        <v>21251</v>
      </c>
      <c r="B12890" t="s">
        <v>1332</v>
      </c>
      <c r="C12890">
        <v>0</v>
      </c>
      <c r="D12890">
        <v>0</v>
      </c>
      <c r="E12890">
        <v>0</v>
      </c>
      <c r="F12890">
        <v>0</v>
      </c>
      <c r="G12890" t="s">
        <v>1787</v>
      </c>
      <c r="H12890" t="s">
        <v>1333</v>
      </c>
    </row>
    <row r="12891" spans="1:9" hidden="1" x14ac:dyDescent="0.2">
      <c r="A12891" s="2" t="s">
        <v>21252</v>
      </c>
      <c r="B12891" t="s">
        <v>1332</v>
      </c>
      <c r="C12891">
        <v>0</v>
      </c>
      <c r="D12891">
        <v>0</v>
      </c>
      <c r="E12891">
        <v>0</v>
      </c>
      <c r="F12891">
        <v>0</v>
      </c>
      <c r="G12891" t="s">
        <v>1787</v>
      </c>
      <c r="H12891" t="s">
        <v>1333</v>
      </c>
    </row>
    <row r="12892" spans="1:9" hidden="1" x14ac:dyDescent="0.2">
      <c r="A12892" s="2" t="s">
        <v>21253</v>
      </c>
      <c r="B12892" t="s">
        <v>1332</v>
      </c>
      <c r="C12892">
        <v>0</v>
      </c>
      <c r="D12892">
        <v>0</v>
      </c>
      <c r="E12892">
        <v>0</v>
      </c>
      <c r="F12892">
        <v>0</v>
      </c>
      <c r="G12892" t="s">
        <v>1787</v>
      </c>
      <c r="H12892" t="s">
        <v>1333</v>
      </c>
    </row>
    <row r="12893" spans="1:9" hidden="1" x14ac:dyDescent="0.2">
      <c r="A12893" s="2" t="s">
        <v>21254</v>
      </c>
      <c r="B12893" t="s">
        <v>1332</v>
      </c>
      <c r="C12893">
        <v>0</v>
      </c>
      <c r="D12893">
        <v>0</v>
      </c>
      <c r="E12893">
        <v>0</v>
      </c>
      <c r="F12893">
        <v>0</v>
      </c>
      <c r="G12893" t="s">
        <v>1787</v>
      </c>
      <c r="H12893" t="s">
        <v>1333</v>
      </c>
    </row>
    <row r="12894" spans="1:9" x14ac:dyDescent="0.2">
      <c r="A12894" s="2" t="s">
        <v>3503</v>
      </c>
      <c r="B12894" t="s">
        <v>3501</v>
      </c>
      <c r="C12894">
        <v>115843</v>
      </c>
      <c r="D12894">
        <v>97051</v>
      </c>
      <c r="E12894">
        <v>0</v>
      </c>
      <c r="F12894">
        <v>18792</v>
      </c>
      <c r="G12894" t="s">
        <v>83</v>
      </c>
      <c r="H12894" t="s">
        <v>3502</v>
      </c>
      <c r="I12894" t="s">
        <v>21255</v>
      </c>
    </row>
    <row r="12895" spans="1:9" x14ac:dyDescent="0.2">
      <c r="A12895" s="2" t="s">
        <v>21256</v>
      </c>
      <c r="B12895" t="s">
        <v>3501</v>
      </c>
      <c r="C12895">
        <v>97148</v>
      </c>
      <c r="D12895">
        <v>91231</v>
      </c>
      <c r="E12895">
        <v>0</v>
      </c>
      <c r="F12895">
        <v>5917</v>
      </c>
      <c r="G12895" t="s">
        <v>17661</v>
      </c>
      <c r="H12895" t="s">
        <v>3502</v>
      </c>
      <c r="I12895" t="s">
        <v>21257</v>
      </c>
    </row>
    <row r="12896" spans="1:9" hidden="1" x14ac:dyDescent="0.2">
      <c r="A12896" s="2" t="s">
        <v>21258</v>
      </c>
      <c r="B12896" t="s">
        <v>3501</v>
      </c>
      <c r="C12896">
        <v>0</v>
      </c>
      <c r="D12896">
        <v>0</v>
      </c>
      <c r="E12896">
        <v>0</v>
      </c>
      <c r="F12896">
        <v>0</v>
      </c>
      <c r="G12896" t="s">
        <v>5026</v>
      </c>
      <c r="H12896" t="s">
        <v>3502</v>
      </c>
    </row>
    <row r="12897" spans="1:8" hidden="1" x14ac:dyDescent="0.2">
      <c r="A12897" s="2" t="s">
        <v>21259</v>
      </c>
      <c r="B12897" t="s">
        <v>3501</v>
      </c>
      <c r="C12897">
        <v>0</v>
      </c>
      <c r="D12897">
        <v>0</v>
      </c>
      <c r="E12897">
        <v>0</v>
      </c>
      <c r="F12897">
        <v>0</v>
      </c>
      <c r="G12897" t="s">
        <v>5742</v>
      </c>
      <c r="H12897" t="s">
        <v>3502</v>
      </c>
    </row>
    <row r="12898" spans="1:8" hidden="1" x14ac:dyDescent="0.2">
      <c r="A12898" s="2" t="s">
        <v>21260</v>
      </c>
      <c r="B12898" t="s">
        <v>3501</v>
      </c>
      <c r="C12898">
        <v>0</v>
      </c>
      <c r="D12898">
        <v>0</v>
      </c>
      <c r="E12898">
        <v>0</v>
      </c>
      <c r="F12898">
        <v>0</v>
      </c>
      <c r="G12898" t="s">
        <v>21261</v>
      </c>
      <c r="H12898" t="s">
        <v>3502</v>
      </c>
    </row>
    <row r="12899" spans="1:8" hidden="1" x14ac:dyDescent="0.2">
      <c r="A12899" s="2" t="s">
        <v>21262</v>
      </c>
      <c r="B12899" t="s">
        <v>3501</v>
      </c>
      <c r="C12899">
        <v>0</v>
      </c>
      <c r="D12899">
        <v>0</v>
      </c>
      <c r="E12899">
        <v>0</v>
      </c>
      <c r="F12899">
        <v>0</v>
      </c>
      <c r="G12899" t="s">
        <v>8968</v>
      </c>
      <c r="H12899" t="s">
        <v>3502</v>
      </c>
    </row>
    <row r="12900" spans="1:8" hidden="1" x14ac:dyDescent="0.2">
      <c r="A12900" s="2" t="s">
        <v>21263</v>
      </c>
      <c r="B12900" t="s">
        <v>3501</v>
      </c>
      <c r="C12900">
        <v>0</v>
      </c>
      <c r="D12900">
        <v>0</v>
      </c>
      <c r="E12900">
        <v>0</v>
      </c>
      <c r="F12900">
        <v>0</v>
      </c>
      <c r="G12900" t="s">
        <v>20</v>
      </c>
      <c r="H12900" t="s">
        <v>3502</v>
      </c>
    </row>
    <row r="12901" spans="1:8" hidden="1" x14ac:dyDescent="0.2">
      <c r="A12901" s="2" t="s">
        <v>21264</v>
      </c>
      <c r="B12901" t="s">
        <v>3501</v>
      </c>
      <c r="C12901">
        <v>0</v>
      </c>
      <c r="D12901">
        <v>0</v>
      </c>
      <c r="E12901">
        <v>0</v>
      </c>
      <c r="F12901">
        <v>0</v>
      </c>
      <c r="G12901" t="s">
        <v>20</v>
      </c>
      <c r="H12901" t="s">
        <v>3502</v>
      </c>
    </row>
    <row r="12902" spans="1:8" hidden="1" x14ac:dyDescent="0.2">
      <c r="A12902" s="2" t="s">
        <v>21265</v>
      </c>
      <c r="B12902" t="s">
        <v>3501</v>
      </c>
      <c r="C12902">
        <v>0</v>
      </c>
      <c r="D12902">
        <v>0</v>
      </c>
      <c r="E12902">
        <v>0</v>
      </c>
      <c r="F12902">
        <v>0</v>
      </c>
      <c r="G12902" t="s">
        <v>20</v>
      </c>
      <c r="H12902" t="s">
        <v>3502</v>
      </c>
    </row>
    <row r="12903" spans="1:8" hidden="1" x14ac:dyDescent="0.2">
      <c r="A12903" s="2" t="s">
        <v>21266</v>
      </c>
      <c r="B12903" t="s">
        <v>3501</v>
      </c>
      <c r="C12903">
        <v>0</v>
      </c>
      <c r="D12903">
        <v>0</v>
      </c>
      <c r="E12903">
        <v>0</v>
      </c>
      <c r="F12903">
        <v>0</v>
      </c>
      <c r="G12903" t="s">
        <v>20</v>
      </c>
      <c r="H12903" t="s">
        <v>3502</v>
      </c>
    </row>
    <row r="12904" spans="1:8" hidden="1" x14ac:dyDescent="0.2">
      <c r="A12904" s="2" t="s">
        <v>21267</v>
      </c>
      <c r="B12904" t="s">
        <v>3501</v>
      </c>
      <c r="C12904">
        <v>0</v>
      </c>
      <c r="D12904">
        <v>0</v>
      </c>
      <c r="E12904">
        <v>0</v>
      </c>
      <c r="F12904">
        <v>0</v>
      </c>
      <c r="G12904" t="s">
        <v>20</v>
      </c>
      <c r="H12904" t="s">
        <v>3502</v>
      </c>
    </row>
    <row r="12905" spans="1:8" hidden="1" x14ac:dyDescent="0.2">
      <c r="A12905" s="2" t="s">
        <v>21268</v>
      </c>
      <c r="B12905" t="s">
        <v>3501</v>
      </c>
      <c r="C12905">
        <v>0</v>
      </c>
      <c r="D12905">
        <v>0</v>
      </c>
      <c r="E12905">
        <v>0</v>
      </c>
      <c r="F12905">
        <v>0</v>
      </c>
      <c r="G12905" t="s">
        <v>20</v>
      </c>
      <c r="H12905" t="s">
        <v>3502</v>
      </c>
    </row>
    <row r="12906" spans="1:8" hidden="1" x14ac:dyDescent="0.2">
      <c r="A12906" s="2" t="s">
        <v>21269</v>
      </c>
      <c r="B12906" t="s">
        <v>3501</v>
      </c>
      <c r="C12906">
        <v>0</v>
      </c>
      <c r="D12906">
        <v>0</v>
      </c>
      <c r="E12906">
        <v>0</v>
      </c>
      <c r="F12906">
        <v>0</v>
      </c>
      <c r="G12906" t="s">
        <v>20</v>
      </c>
      <c r="H12906" t="s">
        <v>3502</v>
      </c>
    </row>
    <row r="12907" spans="1:8" hidden="1" x14ac:dyDescent="0.2">
      <c r="A12907" s="2" t="s">
        <v>21270</v>
      </c>
      <c r="B12907" t="s">
        <v>3501</v>
      </c>
      <c r="C12907">
        <v>0</v>
      </c>
      <c r="D12907">
        <v>0</v>
      </c>
      <c r="E12907">
        <v>0</v>
      </c>
      <c r="F12907">
        <v>0</v>
      </c>
      <c r="G12907" t="s">
        <v>20</v>
      </c>
      <c r="H12907" t="s">
        <v>3502</v>
      </c>
    </row>
    <row r="12908" spans="1:8" hidden="1" x14ac:dyDescent="0.2">
      <c r="A12908" s="2" t="s">
        <v>21271</v>
      </c>
      <c r="B12908" t="s">
        <v>3501</v>
      </c>
      <c r="C12908">
        <v>0</v>
      </c>
      <c r="D12908">
        <v>0</v>
      </c>
      <c r="E12908">
        <v>0</v>
      </c>
      <c r="F12908">
        <v>0</v>
      </c>
      <c r="G12908" t="s">
        <v>20</v>
      </c>
      <c r="H12908" t="s">
        <v>3502</v>
      </c>
    </row>
    <row r="12909" spans="1:8" hidden="1" x14ac:dyDescent="0.2">
      <c r="A12909" s="2" t="s">
        <v>21272</v>
      </c>
      <c r="B12909" t="s">
        <v>3501</v>
      </c>
      <c r="C12909">
        <v>0</v>
      </c>
      <c r="D12909">
        <v>0</v>
      </c>
      <c r="E12909">
        <v>0</v>
      </c>
      <c r="F12909">
        <v>0</v>
      </c>
      <c r="G12909" t="s">
        <v>20</v>
      </c>
      <c r="H12909" t="s">
        <v>3502</v>
      </c>
    </row>
    <row r="12910" spans="1:8" hidden="1" x14ac:dyDescent="0.2">
      <c r="A12910" s="2" t="s">
        <v>21273</v>
      </c>
      <c r="B12910" t="s">
        <v>3501</v>
      </c>
      <c r="C12910">
        <v>0</v>
      </c>
      <c r="D12910">
        <v>0</v>
      </c>
      <c r="E12910">
        <v>0</v>
      </c>
      <c r="F12910">
        <v>0</v>
      </c>
      <c r="G12910" t="s">
        <v>20</v>
      </c>
      <c r="H12910" t="s">
        <v>3502</v>
      </c>
    </row>
    <row r="12911" spans="1:8" hidden="1" x14ac:dyDescent="0.2">
      <c r="A12911" s="2" t="s">
        <v>21274</v>
      </c>
      <c r="B12911" t="s">
        <v>3501</v>
      </c>
      <c r="C12911">
        <v>0</v>
      </c>
      <c r="D12911">
        <v>0</v>
      </c>
      <c r="E12911">
        <v>0</v>
      </c>
      <c r="F12911">
        <v>0</v>
      </c>
      <c r="G12911" t="s">
        <v>20</v>
      </c>
      <c r="H12911" t="s">
        <v>3502</v>
      </c>
    </row>
    <row r="12912" spans="1:8" hidden="1" x14ac:dyDescent="0.2">
      <c r="A12912" s="2" t="s">
        <v>21275</v>
      </c>
      <c r="B12912" t="s">
        <v>3501</v>
      </c>
      <c r="C12912">
        <v>0</v>
      </c>
      <c r="D12912">
        <v>0</v>
      </c>
      <c r="E12912">
        <v>0</v>
      </c>
      <c r="F12912">
        <v>0</v>
      </c>
      <c r="G12912" t="s">
        <v>20</v>
      </c>
      <c r="H12912" t="s">
        <v>3502</v>
      </c>
    </row>
    <row r="12913" spans="1:8" hidden="1" x14ac:dyDescent="0.2">
      <c r="A12913" s="2" t="s">
        <v>21276</v>
      </c>
      <c r="B12913" t="s">
        <v>3501</v>
      </c>
      <c r="C12913">
        <v>0</v>
      </c>
      <c r="D12913">
        <v>0</v>
      </c>
      <c r="E12913">
        <v>0</v>
      </c>
      <c r="F12913">
        <v>0</v>
      </c>
      <c r="G12913" t="s">
        <v>20</v>
      </c>
      <c r="H12913" t="s">
        <v>3502</v>
      </c>
    </row>
    <row r="12914" spans="1:8" x14ac:dyDescent="0.2">
      <c r="A12914" s="2" t="s">
        <v>3323</v>
      </c>
      <c r="B12914" t="s">
        <v>3321</v>
      </c>
      <c r="C12914">
        <v>121730</v>
      </c>
      <c r="D12914">
        <v>121730</v>
      </c>
      <c r="E12914">
        <v>0</v>
      </c>
      <c r="F12914">
        <v>0</v>
      </c>
      <c r="G12914" t="s">
        <v>83</v>
      </c>
      <c r="H12914" t="s">
        <v>3322</v>
      </c>
    </row>
    <row r="12915" spans="1:8" x14ac:dyDescent="0.2">
      <c r="A12915" s="2" t="s">
        <v>21277</v>
      </c>
      <c r="B12915" t="s">
        <v>3321</v>
      </c>
      <c r="C12915">
        <v>87652</v>
      </c>
      <c r="D12915">
        <v>87652</v>
      </c>
      <c r="E12915">
        <v>0</v>
      </c>
      <c r="F12915">
        <v>0</v>
      </c>
      <c r="G12915" t="s">
        <v>5174</v>
      </c>
      <c r="H12915" t="s">
        <v>3322</v>
      </c>
    </row>
    <row r="12916" spans="1:8" hidden="1" x14ac:dyDescent="0.2">
      <c r="A12916" s="2" t="s">
        <v>21278</v>
      </c>
      <c r="B12916" t="s">
        <v>3321</v>
      </c>
      <c r="C12916">
        <v>0</v>
      </c>
      <c r="D12916">
        <v>0</v>
      </c>
      <c r="E12916">
        <v>0</v>
      </c>
      <c r="F12916">
        <v>0</v>
      </c>
      <c r="G12916" t="s">
        <v>4929</v>
      </c>
      <c r="H12916" t="s">
        <v>3322</v>
      </c>
    </row>
    <row r="12917" spans="1:8" hidden="1" x14ac:dyDescent="0.2">
      <c r="A12917" s="2" t="s">
        <v>21279</v>
      </c>
      <c r="B12917" t="s">
        <v>3321</v>
      </c>
      <c r="C12917">
        <v>0</v>
      </c>
      <c r="D12917">
        <v>0</v>
      </c>
      <c r="E12917">
        <v>0</v>
      </c>
      <c r="F12917">
        <v>0</v>
      </c>
      <c r="G12917" t="s">
        <v>46</v>
      </c>
      <c r="H12917" t="s">
        <v>3322</v>
      </c>
    </row>
    <row r="12918" spans="1:8" hidden="1" x14ac:dyDescent="0.2">
      <c r="A12918" s="2" t="s">
        <v>21280</v>
      </c>
      <c r="B12918" t="s">
        <v>3321</v>
      </c>
      <c r="C12918">
        <v>0</v>
      </c>
      <c r="D12918">
        <v>0</v>
      </c>
      <c r="E12918">
        <v>0</v>
      </c>
      <c r="F12918">
        <v>0</v>
      </c>
      <c r="G12918" t="s">
        <v>20</v>
      </c>
      <c r="H12918" t="s">
        <v>3322</v>
      </c>
    </row>
    <row r="12919" spans="1:8" hidden="1" x14ac:dyDescent="0.2">
      <c r="A12919" s="2" t="s">
        <v>21281</v>
      </c>
      <c r="B12919" t="s">
        <v>3321</v>
      </c>
      <c r="C12919">
        <v>0</v>
      </c>
      <c r="D12919">
        <v>0</v>
      </c>
      <c r="E12919">
        <v>0</v>
      </c>
      <c r="F12919">
        <v>0</v>
      </c>
      <c r="G12919" t="s">
        <v>20</v>
      </c>
      <c r="H12919" t="s">
        <v>3322</v>
      </c>
    </row>
    <row r="12920" spans="1:8" hidden="1" x14ac:dyDescent="0.2">
      <c r="A12920" s="2" t="s">
        <v>21282</v>
      </c>
      <c r="B12920" t="s">
        <v>3321</v>
      </c>
      <c r="C12920">
        <v>0</v>
      </c>
      <c r="D12920">
        <v>0</v>
      </c>
      <c r="E12920">
        <v>0</v>
      </c>
      <c r="F12920">
        <v>0</v>
      </c>
      <c r="G12920" t="s">
        <v>20</v>
      </c>
      <c r="H12920" t="s">
        <v>3322</v>
      </c>
    </row>
    <row r="12921" spans="1:8" hidden="1" x14ac:dyDescent="0.2">
      <c r="A12921" s="2" t="s">
        <v>21283</v>
      </c>
      <c r="B12921" t="s">
        <v>3321</v>
      </c>
      <c r="C12921">
        <v>0</v>
      </c>
      <c r="D12921">
        <v>0</v>
      </c>
      <c r="E12921">
        <v>0</v>
      </c>
      <c r="F12921">
        <v>0</v>
      </c>
      <c r="G12921" t="s">
        <v>4927</v>
      </c>
      <c r="H12921" t="s">
        <v>3322</v>
      </c>
    </row>
    <row r="12922" spans="1:8" hidden="1" x14ac:dyDescent="0.2">
      <c r="A12922" s="2" t="s">
        <v>21284</v>
      </c>
      <c r="B12922" t="s">
        <v>3321</v>
      </c>
      <c r="C12922">
        <v>0</v>
      </c>
      <c r="D12922">
        <v>0</v>
      </c>
      <c r="E12922">
        <v>0</v>
      </c>
      <c r="F12922">
        <v>0</v>
      </c>
      <c r="G12922" t="s">
        <v>4677</v>
      </c>
      <c r="H12922" t="s">
        <v>3322</v>
      </c>
    </row>
    <row r="12923" spans="1:8" hidden="1" x14ac:dyDescent="0.2">
      <c r="A12923" s="2" t="s">
        <v>21285</v>
      </c>
      <c r="B12923" t="s">
        <v>3321</v>
      </c>
      <c r="C12923">
        <v>0</v>
      </c>
      <c r="D12923">
        <v>0</v>
      </c>
      <c r="E12923">
        <v>0</v>
      </c>
      <c r="F12923">
        <v>0</v>
      </c>
      <c r="G12923" t="s">
        <v>20</v>
      </c>
      <c r="H12923" t="s">
        <v>3322</v>
      </c>
    </row>
    <row r="12924" spans="1:8" hidden="1" x14ac:dyDescent="0.2">
      <c r="A12924" s="2" t="s">
        <v>21286</v>
      </c>
      <c r="B12924" t="s">
        <v>3321</v>
      </c>
      <c r="C12924">
        <v>0</v>
      </c>
      <c r="D12924">
        <v>0</v>
      </c>
      <c r="E12924">
        <v>0</v>
      </c>
      <c r="F12924">
        <v>0</v>
      </c>
      <c r="G12924" t="s">
        <v>20</v>
      </c>
      <c r="H12924" t="s">
        <v>3322</v>
      </c>
    </row>
    <row r="12925" spans="1:8" hidden="1" x14ac:dyDescent="0.2">
      <c r="A12925" s="2" t="s">
        <v>21287</v>
      </c>
      <c r="B12925" t="s">
        <v>3321</v>
      </c>
      <c r="C12925">
        <v>0</v>
      </c>
      <c r="D12925">
        <v>0</v>
      </c>
      <c r="E12925">
        <v>0</v>
      </c>
      <c r="F12925">
        <v>0</v>
      </c>
      <c r="G12925" t="s">
        <v>20</v>
      </c>
      <c r="H12925" t="s">
        <v>3322</v>
      </c>
    </row>
    <row r="12926" spans="1:8" hidden="1" x14ac:dyDescent="0.2">
      <c r="A12926" s="2" t="s">
        <v>21288</v>
      </c>
      <c r="B12926" t="s">
        <v>3321</v>
      </c>
      <c r="C12926">
        <v>0</v>
      </c>
      <c r="D12926">
        <v>0</v>
      </c>
      <c r="E12926">
        <v>0</v>
      </c>
      <c r="F12926">
        <v>0</v>
      </c>
      <c r="G12926" t="s">
        <v>20</v>
      </c>
      <c r="H12926" t="s">
        <v>3322</v>
      </c>
    </row>
    <row r="12927" spans="1:8" hidden="1" x14ac:dyDescent="0.2">
      <c r="A12927" s="2" t="s">
        <v>21289</v>
      </c>
      <c r="B12927" t="s">
        <v>3321</v>
      </c>
      <c r="C12927">
        <v>0</v>
      </c>
      <c r="D12927">
        <v>0</v>
      </c>
      <c r="E12927">
        <v>0</v>
      </c>
      <c r="F12927">
        <v>0</v>
      </c>
      <c r="G12927" t="s">
        <v>20</v>
      </c>
      <c r="H12927" t="s">
        <v>3322</v>
      </c>
    </row>
    <row r="12928" spans="1:8" hidden="1" x14ac:dyDescent="0.2">
      <c r="A12928" s="2" t="s">
        <v>21290</v>
      </c>
      <c r="B12928" t="s">
        <v>3321</v>
      </c>
      <c r="C12928">
        <v>0</v>
      </c>
      <c r="D12928">
        <v>0</v>
      </c>
      <c r="E12928">
        <v>0</v>
      </c>
      <c r="F12928">
        <v>0</v>
      </c>
      <c r="G12928" t="s">
        <v>20</v>
      </c>
      <c r="H12928" t="s">
        <v>3322</v>
      </c>
    </row>
    <row r="12929" spans="1:9" x14ac:dyDescent="0.2">
      <c r="A12929" s="2" t="s">
        <v>2294</v>
      </c>
      <c r="B12929" t="s">
        <v>2292</v>
      </c>
      <c r="C12929">
        <v>170097</v>
      </c>
      <c r="D12929">
        <v>138504</v>
      </c>
      <c r="E12929">
        <v>0</v>
      </c>
      <c r="F12929">
        <v>31593</v>
      </c>
      <c r="G12929" t="s">
        <v>607</v>
      </c>
      <c r="H12929" t="s">
        <v>2293</v>
      </c>
      <c r="I12929" t="s">
        <v>21291</v>
      </c>
    </row>
    <row r="12930" spans="1:9" x14ac:dyDescent="0.2">
      <c r="A12930" s="2" t="s">
        <v>21292</v>
      </c>
      <c r="B12930" t="s">
        <v>2292</v>
      </c>
      <c r="C12930">
        <v>168431</v>
      </c>
      <c r="D12930">
        <v>152562</v>
      </c>
      <c r="E12930">
        <v>0</v>
      </c>
      <c r="F12930">
        <v>15869</v>
      </c>
      <c r="G12930" t="s">
        <v>16</v>
      </c>
      <c r="H12930" t="s">
        <v>2293</v>
      </c>
      <c r="I12930" t="s">
        <v>21293</v>
      </c>
    </row>
    <row r="12931" spans="1:9" x14ac:dyDescent="0.2">
      <c r="A12931" s="2" t="s">
        <v>21294</v>
      </c>
      <c r="B12931" t="s">
        <v>2292</v>
      </c>
      <c r="C12931">
        <v>165944</v>
      </c>
      <c r="D12931">
        <v>131959</v>
      </c>
      <c r="E12931">
        <v>0</v>
      </c>
      <c r="F12931">
        <v>33985</v>
      </c>
      <c r="G12931" t="s">
        <v>1211</v>
      </c>
      <c r="H12931" t="s">
        <v>2293</v>
      </c>
      <c r="I12931" t="s">
        <v>5195</v>
      </c>
    </row>
    <row r="12932" spans="1:9" hidden="1" x14ac:dyDescent="0.2">
      <c r="A12932" s="2" t="s">
        <v>21295</v>
      </c>
      <c r="B12932" t="s">
        <v>2292</v>
      </c>
      <c r="C12932">
        <v>0</v>
      </c>
      <c r="D12932">
        <v>0</v>
      </c>
      <c r="E12932">
        <v>0</v>
      </c>
      <c r="F12932">
        <v>0</v>
      </c>
      <c r="G12932" t="s">
        <v>5026</v>
      </c>
      <c r="H12932" t="s">
        <v>2293</v>
      </c>
    </row>
    <row r="12933" spans="1:9" hidden="1" x14ac:dyDescent="0.2">
      <c r="A12933" s="2" t="s">
        <v>21296</v>
      </c>
      <c r="B12933" t="s">
        <v>2292</v>
      </c>
      <c r="C12933">
        <v>0</v>
      </c>
      <c r="D12933">
        <v>0</v>
      </c>
      <c r="E12933">
        <v>0</v>
      </c>
      <c r="F12933">
        <v>0</v>
      </c>
      <c r="G12933" t="s">
        <v>5742</v>
      </c>
      <c r="H12933" t="s">
        <v>2293</v>
      </c>
    </row>
    <row r="12934" spans="1:9" hidden="1" x14ac:dyDescent="0.2">
      <c r="A12934" s="2" t="s">
        <v>21297</v>
      </c>
      <c r="B12934" t="s">
        <v>2292</v>
      </c>
      <c r="C12934">
        <v>0</v>
      </c>
      <c r="D12934">
        <v>0</v>
      </c>
      <c r="E12934">
        <v>0</v>
      </c>
      <c r="F12934">
        <v>0</v>
      </c>
      <c r="G12934" t="s">
        <v>8968</v>
      </c>
      <c r="H12934" t="s">
        <v>2293</v>
      </c>
    </row>
    <row r="12935" spans="1:9" hidden="1" x14ac:dyDescent="0.2">
      <c r="A12935" s="2" t="s">
        <v>21298</v>
      </c>
      <c r="B12935" t="s">
        <v>2292</v>
      </c>
      <c r="C12935">
        <v>0</v>
      </c>
      <c r="D12935">
        <v>0</v>
      </c>
      <c r="E12935">
        <v>0</v>
      </c>
      <c r="F12935">
        <v>0</v>
      </c>
      <c r="G12935" t="s">
        <v>20</v>
      </c>
      <c r="H12935" t="s">
        <v>2293</v>
      </c>
    </row>
    <row r="12936" spans="1:9" hidden="1" x14ac:dyDescent="0.2">
      <c r="A12936" s="2" t="s">
        <v>21299</v>
      </c>
      <c r="B12936" t="s">
        <v>2292</v>
      </c>
      <c r="C12936">
        <v>0</v>
      </c>
      <c r="D12936">
        <v>0</v>
      </c>
      <c r="E12936">
        <v>0</v>
      </c>
      <c r="F12936">
        <v>0</v>
      </c>
      <c r="G12936" t="s">
        <v>20</v>
      </c>
      <c r="H12936" t="s">
        <v>2293</v>
      </c>
    </row>
    <row r="12937" spans="1:9" hidden="1" x14ac:dyDescent="0.2">
      <c r="A12937" s="2" t="s">
        <v>21300</v>
      </c>
      <c r="B12937" t="s">
        <v>2292</v>
      </c>
      <c r="C12937">
        <v>0</v>
      </c>
      <c r="D12937">
        <v>0</v>
      </c>
      <c r="E12937">
        <v>0</v>
      </c>
      <c r="F12937">
        <v>0</v>
      </c>
      <c r="G12937" t="s">
        <v>20</v>
      </c>
      <c r="H12937" t="s">
        <v>2293</v>
      </c>
    </row>
    <row r="12938" spans="1:9" hidden="1" x14ac:dyDescent="0.2">
      <c r="A12938" s="2" t="s">
        <v>21301</v>
      </c>
      <c r="B12938" t="s">
        <v>2292</v>
      </c>
      <c r="C12938">
        <v>0</v>
      </c>
      <c r="D12938">
        <v>0</v>
      </c>
      <c r="E12938">
        <v>0</v>
      </c>
      <c r="F12938">
        <v>0</v>
      </c>
      <c r="G12938" t="s">
        <v>20</v>
      </c>
      <c r="H12938" t="s">
        <v>2293</v>
      </c>
    </row>
    <row r="12939" spans="1:9" hidden="1" x14ac:dyDescent="0.2">
      <c r="A12939" s="2" t="s">
        <v>21302</v>
      </c>
      <c r="B12939" t="s">
        <v>2292</v>
      </c>
      <c r="C12939">
        <v>0</v>
      </c>
      <c r="D12939">
        <v>0</v>
      </c>
      <c r="E12939">
        <v>0</v>
      </c>
      <c r="F12939">
        <v>0</v>
      </c>
      <c r="G12939" t="s">
        <v>20</v>
      </c>
      <c r="H12939" t="s">
        <v>2293</v>
      </c>
    </row>
    <row r="12940" spans="1:9" hidden="1" x14ac:dyDescent="0.2">
      <c r="A12940" s="2" t="s">
        <v>21303</v>
      </c>
      <c r="B12940" t="s">
        <v>2292</v>
      </c>
      <c r="C12940">
        <v>0</v>
      </c>
      <c r="D12940">
        <v>0</v>
      </c>
      <c r="E12940">
        <v>0</v>
      </c>
      <c r="F12940">
        <v>0</v>
      </c>
      <c r="G12940" t="s">
        <v>20</v>
      </c>
      <c r="H12940" t="s">
        <v>2293</v>
      </c>
    </row>
    <row r="12941" spans="1:9" hidden="1" x14ac:dyDescent="0.2">
      <c r="A12941" s="2" t="s">
        <v>21304</v>
      </c>
      <c r="B12941" t="s">
        <v>2292</v>
      </c>
      <c r="C12941">
        <v>0</v>
      </c>
      <c r="D12941">
        <v>0</v>
      </c>
      <c r="E12941">
        <v>0</v>
      </c>
      <c r="F12941">
        <v>0</v>
      </c>
      <c r="G12941" t="s">
        <v>20</v>
      </c>
      <c r="H12941" t="s">
        <v>2293</v>
      </c>
    </row>
    <row r="12942" spans="1:9" hidden="1" x14ac:dyDescent="0.2">
      <c r="A12942" s="2" t="s">
        <v>21305</v>
      </c>
      <c r="B12942" t="s">
        <v>2292</v>
      </c>
      <c r="C12942">
        <v>0</v>
      </c>
      <c r="D12942">
        <v>0</v>
      </c>
      <c r="E12942">
        <v>0</v>
      </c>
      <c r="F12942">
        <v>0</v>
      </c>
      <c r="G12942" t="s">
        <v>20</v>
      </c>
      <c r="H12942" t="s">
        <v>2293</v>
      </c>
    </row>
    <row r="12943" spans="1:9" hidden="1" x14ac:dyDescent="0.2">
      <c r="A12943" s="2" t="s">
        <v>21306</v>
      </c>
      <c r="B12943" t="s">
        <v>2292</v>
      </c>
      <c r="C12943">
        <v>0</v>
      </c>
      <c r="D12943">
        <v>0</v>
      </c>
      <c r="E12943">
        <v>0</v>
      </c>
      <c r="F12943">
        <v>0</v>
      </c>
      <c r="G12943" t="s">
        <v>20</v>
      </c>
      <c r="H12943" t="s">
        <v>2293</v>
      </c>
    </row>
    <row r="12944" spans="1:9" hidden="1" x14ac:dyDescent="0.2">
      <c r="A12944" s="2" t="s">
        <v>21307</v>
      </c>
      <c r="B12944" t="s">
        <v>2292</v>
      </c>
      <c r="C12944">
        <v>0</v>
      </c>
      <c r="D12944">
        <v>0</v>
      </c>
      <c r="E12944">
        <v>0</v>
      </c>
      <c r="F12944">
        <v>0</v>
      </c>
      <c r="G12944" t="s">
        <v>20</v>
      </c>
      <c r="H12944" t="s">
        <v>2293</v>
      </c>
    </row>
    <row r="12945" spans="1:9" hidden="1" x14ac:dyDescent="0.2">
      <c r="A12945" s="2" t="s">
        <v>21308</v>
      </c>
      <c r="B12945" t="s">
        <v>2292</v>
      </c>
      <c r="C12945">
        <v>0</v>
      </c>
      <c r="D12945">
        <v>0</v>
      </c>
      <c r="E12945">
        <v>0</v>
      </c>
      <c r="F12945">
        <v>0</v>
      </c>
      <c r="G12945" t="s">
        <v>20</v>
      </c>
      <c r="H12945" t="s">
        <v>2293</v>
      </c>
    </row>
    <row r="12946" spans="1:9" hidden="1" x14ac:dyDescent="0.2">
      <c r="A12946" s="2" t="s">
        <v>21309</v>
      </c>
      <c r="B12946" t="s">
        <v>2292</v>
      </c>
      <c r="C12946">
        <v>0</v>
      </c>
      <c r="D12946">
        <v>0</v>
      </c>
      <c r="E12946">
        <v>0</v>
      </c>
      <c r="F12946">
        <v>0</v>
      </c>
      <c r="G12946" t="s">
        <v>20</v>
      </c>
      <c r="H12946" t="s">
        <v>2293</v>
      </c>
    </row>
    <row r="12947" spans="1:9" x14ac:dyDescent="0.2">
      <c r="A12947" s="2" t="s">
        <v>1186</v>
      </c>
      <c r="B12947" t="s">
        <v>1184</v>
      </c>
      <c r="C12947">
        <v>250090</v>
      </c>
      <c r="D12947">
        <v>224470</v>
      </c>
      <c r="E12947">
        <v>0</v>
      </c>
      <c r="F12947">
        <v>25620</v>
      </c>
      <c r="G12947" t="s">
        <v>32</v>
      </c>
      <c r="H12947" t="s">
        <v>1185</v>
      </c>
      <c r="I12947" t="s">
        <v>21310</v>
      </c>
    </row>
    <row r="12948" spans="1:9" x14ac:dyDescent="0.2">
      <c r="A12948" s="2" t="s">
        <v>21311</v>
      </c>
      <c r="B12948" t="s">
        <v>1184</v>
      </c>
      <c r="C12948">
        <v>181919</v>
      </c>
      <c r="D12948">
        <v>170401</v>
      </c>
      <c r="E12948">
        <v>0</v>
      </c>
      <c r="F12948">
        <v>11518</v>
      </c>
      <c r="G12948" t="s">
        <v>8983</v>
      </c>
      <c r="H12948" t="s">
        <v>1185</v>
      </c>
      <c r="I12948" t="s">
        <v>21312</v>
      </c>
    </row>
    <row r="12949" spans="1:9" x14ac:dyDescent="0.2">
      <c r="A12949" s="2" t="s">
        <v>21313</v>
      </c>
      <c r="B12949" t="s">
        <v>1184</v>
      </c>
      <c r="C12949">
        <v>143754</v>
      </c>
      <c r="D12949">
        <v>143754</v>
      </c>
      <c r="E12949">
        <v>0</v>
      </c>
      <c r="F12949">
        <v>0</v>
      </c>
      <c r="G12949" t="s">
        <v>682</v>
      </c>
      <c r="H12949" t="s">
        <v>1185</v>
      </c>
    </row>
    <row r="12950" spans="1:9" x14ac:dyDescent="0.2">
      <c r="A12950" s="2" t="s">
        <v>21314</v>
      </c>
      <c r="B12950" t="s">
        <v>1184</v>
      </c>
      <c r="C12950">
        <v>129802</v>
      </c>
      <c r="D12950">
        <v>126906</v>
      </c>
      <c r="E12950">
        <v>0</v>
      </c>
      <c r="F12950">
        <v>2896</v>
      </c>
      <c r="G12950" t="s">
        <v>1316</v>
      </c>
      <c r="H12950" t="s">
        <v>1185</v>
      </c>
      <c r="I12950" t="s">
        <v>21315</v>
      </c>
    </row>
    <row r="12951" spans="1:9" x14ac:dyDescent="0.2">
      <c r="A12951" s="2" t="s">
        <v>3302</v>
      </c>
      <c r="B12951" t="s">
        <v>1184</v>
      </c>
      <c r="C12951">
        <v>122159</v>
      </c>
      <c r="D12951">
        <v>110159</v>
      </c>
      <c r="E12951">
        <v>0</v>
      </c>
      <c r="F12951">
        <v>12000</v>
      </c>
      <c r="G12951" t="s">
        <v>83</v>
      </c>
      <c r="H12951" t="s">
        <v>3301</v>
      </c>
      <c r="I12951" t="s">
        <v>8188</v>
      </c>
    </row>
    <row r="12952" spans="1:9" x14ac:dyDescent="0.2">
      <c r="A12952" s="2" t="s">
        <v>21316</v>
      </c>
      <c r="B12952" t="s">
        <v>1184</v>
      </c>
      <c r="C12952">
        <v>120990</v>
      </c>
      <c r="D12952">
        <v>120469</v>
      </c>
      <c r="E12952">
        <v>0</v>
      </c>
      <c r="F12952">
        <v>521</v>
      </c>
      <c r="G12952" t="s">
        <v>1316</v>
      </c>
      <c r="H12952" t="s">
        <v>1185</v>
      </c>
      <c r="I12952" t="s">
        <v>21317</v>
      </c>
    </row>
    <row r="12953" spans="1:9" x14ac:dyDescent="0.2">
      <c r="A12953" s="2" t="s">
        <v>21318</v>
      </c>
      <c r="B12953" t="s">
        <v>1184</v>
      </c>
      <c r="C12953">
        <v>118176</v>
      </c>
      <c r="D12953">
        <v>117773</v>
      </c>
      <c r="E12953">
        <v>0</v>
      </c>
      <c r="F12953">
        <v>403</v>
      </c>
      <c r="G12953" t="s">
        <v>1316</v>
      </c>
      <c r="H12953" t="s">
        <v>1185</v>
      </c>
      <c r="I12953" t="s">
        <v>21319</v>
      </c>
    </row>
    <row r="12954" spans="1:9" x14ac:dyDescent="0.2">
      <c r="A12954" s="2" t="s">
        <v>21320</v>
      </c>
      <c r="B12954" t="s">
        <v>1184</v>
      </c>
      <c r="C12954">
        <v>112840</v>
      </c>
      <c r="D12954">
        <v>112304</v>
      </c>
      <c r="E12954">
        <v>0</v>
      </c>
      <c r="F12954">
        <v>536</v>
      </c>
      <c r="G12954" t="s">
        <v>1316</v>
      </c>
      <c r="H12954" t="s">
        <v>1185</v>
      </c>
      <c r="I12954" t="s">
        <v>21321</v>
      </c>
    </row>
    <row r="12955" spans="1:9" x14ac:dyDescent="0.2">
      <c r="A12955" s="2" t="s">
        <v>21322</v>
      </c>
      <c r="B12955" t="s">
        <v>1184</v>
      </c>
      <c r="C12955">
        <v>112354</v>
      </c>
      <c r="D12955">
        <v>111981</v>
      </c>
      <c r="E12955">
        <v>0</v>
      </c>
      <c r="F12955">
        <v>373</v>
      </c>
      <c r="G12955" t="s">
        <v>1316</v>
      </c>
      <c r="H12955" t="s">
        <v>1185</v>
      </c>
      <c r="I12955" t="s">
        <v>21323</v>
      </c>
    </row>
    <row r="12956" spans="1:9" x14ac:dyDescent="0.2">
      <c r="A12956" s="2" t="s">
        <v>21324</v>
      </c>
      <c r="B12956" t="s">
        <v>1184</v>
      </c>
      <c r="C12956">
        <v>69235</v>
      </c>
      <c r="D12956">
        <v>58235</v>
      </c>
      <c r="E12956">
        <v>0</v>
      </c>
      <c r="F12956">
        <v>11000</v>
      </c>
      <c r="G12956" t="s">
        <v>17159</v>
      </c>
      <c r="H12956" t="s">
        <v>3301</v>
      </c>
      <c r="I12956" t="s">
        <v>21325</v>
      </c>
    </row>
    <row r="12957" spans="1:9" x14ac:dyDescent="0.2">
      <c r="A12957" s="2" t="s">
        <v>21326</v>
      </c>
      <c r="B12957" t="s">
        <v>1184</v>
      </c>
      <c r="C12957">
        <v>7346</v>
      </c>
      <c r="D12957">
        <v>7346</v>
      </c>
      <c r="E12957">
        <v>0</v>
      </c>
      <c r="F12957">
        <v>0</v>
      </c>
      <c r="G12957" t="s">
        <v>1312</v>
      </c>
      <c r="H12957" t="s">
        <v>1185</v>
      </c>
    </row>
    <row r="12958" spans="1:9" hidden="1" x14ac:dyDescent="0.2">
      <c r="A12958" s="2" t="s">
        <v>21327</v>
      </c>
      <c r="B12958" t="s">
        <v>1184</v>
      </c>
      <c r="C12958">
        <v>0</v>
      </c>
      <c r="D12958">
        <v>0</v>
      </c>
      <c r="E12958">
        <v>0</v>
      </c>
      <c r="F12958">
        <v>0</v>
      </c>
      <c r="G12958" t="s">
        <v>20</v>
      </c>
      <c r="H12958" t="s">
        <v>1185</v>
      </c>
    </row>
    <row r="12959" spans="1:9" hidden="1" x14ac:dyDescent="0.2">
      <c r="A12959" s="2" t="s">
        <v>21328</v>
      </c>
      <c r="B12959" t="s">
        <v>1184</v>
      </c>
      <c r="C12959">
        <v>0</v>
      </c>
      <c r="D12959">
        <v>0</v>
      </c>
      <c r="E12959">
        <v>0</v>
      </c>
      <c r="F12959">
        <v>0</v>
      </c>
      <c r="G12959" t="s">
        <v>20</v>
      </c>
      <c r="H12959" t="s">
        <v>1185</v>
      </c>
    </row>
    <row r="12960" spans="1:9" hidden="1" x14ac:dyDescent="0.2">
      <c r="A12960" s="2" t="s">
        <v>21329</v>
      </c>
      <c r="B12960" t="s">
        <v>1184</v>
      </c>
      <c r="C12960">
        <v>0</v>
      </c>
      <c r="D12960">
        <v>0</v>
      </c>
      <c r="E12960">
        <v>0</v>
      </c>
      <c r="F12960">
        <v>0</v>
      </c>
      <c r="G12960" t="s">
        <v>20</v>
      </c>
      <c r="H12960" t="s">
        <v>1185</v>
      </c>
    </row>
    <row r="12961" spans="1:8" hidden="1" x14ac:dyDescent="0.2">
      <c r="A12961" s="2" t="s">
        <v>21330</v>
      </c>
      <c r="B12961" t="s">
        <v>1184</v>
      </c>
      <c r="C12961">
        <v>0</v>
      </c>
      <c r="D12961">
        <v>0</v>
      </c>
      <c r="E12961">
        <v>0</v>
      </c>
      <c r="F12961">
        <v>0</v>
      </c>
      <c r="G12961" t="s">
        <v>20</v>
      </c>
      <c r="H12961" t="s">
        <v>1185</v>
      </c>
    </row>
    <row r="12962" spans="1:8" hidden="1" x14ac:dyDescent="0.2">
      <c r="A12962" s="2" t="s">
        <v>21331</v>
      </c>
      <c r="B12962" t="s">
        <v>1184</v>
      </c>
      <c r="C12962">
        <v>0</v>
      </c>
      <c r="D12962">
        <v>0</v>
      </c>
      <c r="E12962">
        <v>0</v>
      </c>
      <c r="F12962">
        <v>0</v>
      </c>
      <c r="G12962" t="s">
        <v>20</v>
      </c>
      <c r="H12962" t="s">
        <v>1185</v>
      </c>
    </row>
    <row r="12963" spans="1:8" hidden="1" x14ac:dyDescent="0.2">
      <c r="A12963" s="2" t="s">
        <v>21332</v>
      </c>
      <c r="B12963" t="s">
        <v>1184</v>
      </c>
      <c r="C12963">
        <v>0</v>
      </c>
      <c r="D12963">
        <v>0</v>
      </c>
      <c r="E12963">
        <v>0</v>
      </c>
      <c r="F12963">
        <v>0</v>
      </c>
      <c r="G12963" t="s">
        <v>4929</v>
      </c>
      <c r="H12963" t="s">
        <v>1185</v>
      </c>
    </row>
    <row r="12964" spans="1:8" hidden="1" x14ac:dyDescent="0.2">
      <c r="A12964" s="2" t="s">
        <v>21333</v>
      </c>
      <c r="B12964" t="s">
        <v>1184</v>
      </c>
      <c r="C12964">
        <v>0</v>
      </c>
      <c r="D12964">
        <v>0</v>
      </c>
      <c r="E12964">
        <v>0</v>
      </c>
      <c r="F12964">
        <v>0</v>
      </c>
      <c r="G12964" t="s">
        <v>20</v>
      </c>
      <c r="H12964" t="s">
        <v>1185</v>
      </c>
    </row>
    <row r="12965" spans="1:8" hidden="1" x14ac:dyDescent="0.2">
      <c r="A12965" s="2" t="s">
        <v>21334</v>
      </c>
      <c r="B12965" t="s">
        <v>1184</v>
      </c>
      <c r="C12965">
        <v>0</v>
      </c>
      <c r="D12965">
        <v>0</v>
      </c>
      <c r="E12965">
        <v>0</v>
      </c>
      <c r="F12965">
        <v>0</v>
      </c>
      <c r="G12965" t="s">
        <v>4927</v>
      </c>
      <c r="H12965" t="s">
        <v>1185</v>
      </c>
    </row>
    <row r="12966" spans="1:8" hidden="1" x14ac:dyDescent="0.2">
      <c r="A12966" s="2" t="s">
        <v>21335</v>
      </c>
      <c r="B12966" t="s">
        <v>1184</v>
      </c>
      <c r="C12966">
        <v>0</v>
      </c>
      <c r="D12966">
        <v>0</v>
      </c>
      <c r="E12966">
        <v>0</v>
      </c>
      <c r="F12966">
        <v>0</v>
      </c>
      <c r="G12966" t="s">
        <v>46</v>
      </c>
      <c r="H12966" t="s">
        <v>1185</v>
      </c>
    </row>
    <row r="12967" spans="1:8" hidden="1" x14ac:dyDescent="0.2">
      <c r="A12967" s="2" t="s">
        <v>21336</v>
      </c>
      <c r="B12967" t="s">
        <v>1184</v>
      </c>
      <c r="C12967">
        <v>0</v>
      </c>
      <c r="D12967">
        <v>0</v>
      </c>
      <c r="E12967">
        <v>0</v>
      </c>
      <c r="F12967">
        <v>0</v>
      </c>
      <c r="G12967" t="s">
        <v>20</v>
      </c>
      <c r="H12967" t="s">
        <v>1185</v>
      </c>
    </row>
    <row r="12968" spans="1:8" hidden="1" x14ac:dyDescent="0.2">
      <c r="A12968" s="2" t="s">
        <v>21337</v>
      </c>
      <c r="B12968" t="s">
        <v>1184</v>
      </c>
      <c r="C12968">
        <v>0</v>
      </c>
      <c r="D12968">
        <v>0</v>
      </c>
      <c r="E12968">
        <v>0</v>
      </c>
      <c r="F12968">
        <v>0</v>
      </c>
      <c r="G12968" t="s">
        <v>20</v>
      </c>
      <c r="H12968" t="s">
        <v>1185</v>
      </c>
    </row>
    <row r="12969" spans="1:8" hidden="1" x14ac:dyDescent="0.2">
      <c r="A12969" s="2" t="s">
        <v>21338</v>
      </c>
      <c r="B12969" t="s">
        <v>1184</v>
      </c>
      <c r="C12969">
        <v>0</v>
      </c>
      <c r="D12969">
        <v>0</v>
      </c>
      <c r="E12969">
        <v>0</v>
      </c>
      <c r="F12969">
        <v>0</v>
      </c>
      <c r="G12969" t="s">
        <v>20</v>
      </c>
      <c r="H12969" t="s">
        <v>1185</v>
      </c>
    </row>
    <row r="12970" spans="1:8" hidden="1" x14ac:dyDescent="0.2">
      <c r="A12970" s="2" t="s">
        <v>21339</v>
      </c>
      <c r="B12970" t="s">
        <v>1184</v>
      </c>
      <c r="C12970">
        <v>0</v>
      </c>
      <c r="D12970">
        <v>0</v>
      </c>
      <c r="E12970">
        <v>0</v>
      </c>
      <c r="F12970">
        <v>0</v>
      </c>
      <c r="G12970" t="s">
        <v>20</v>
      </c>
      <c r="H12970" t="s">
        <v>1185</v>
      </c>
    </row>
    <row r="12971" spans="1:8" hidden="1" x14ac:dyDescent="0.2">
      <c r="A12971" s="2" t="s">
        <v>21340</v>
      </c>
      <c r="B12971" t="s">
        <v>1184</v>
      </c>
      <c r="C12971">
        <v>0</v>
      </c>
      <c r="D12971">
        <v>0</v>
      </c>
      <c r="E12971">
        <v>0</v>
      </c>
      <c r="F12971">
        <v>0</v>
      </c>
      <c r="G12971" t="s">
        <v>20</v>
      </c>
      <c r="H12971" t="s">
        <v>1185</v>
      </c>
    </row>
    <row r="12972" spans="1:8" hidden="1" x14ac:dyDescent="0.2">
      <c r="A12972" s="2" t="s">
        <v>21341</v>
      </c>
      <c r="B12972" t="s">
        <v>1184</v>
      </c>
      <c r="C12972">
        <v>0</v>
      </c>
      <c r="D12972">
        <v>0</v>
      </c>
      <c r="E12972">
        <v>0</v>
      </c>
      <c r="F12972">
        <v>0</v>
      </c>
      <c r="G12972" t="s">
        <v>4677</v>
      </c>
      <c r="H12972" t="s">
        <v>1185</v>
      </c>
    </row>
    <row r="12973" spans="1:8" hidden="1" x14ac:dyDescent="0.2">
      <c r="A12973" s="2" t="s">
        <v>21342</v>
      </c>
      <c r="B12973" t="s">
        <v>1184</v>
      </c>
      <c r="C12973">
        <v>0</v>
      </c>
      <c r="D12973">
        <v>0</v>
      </c>
      <c r="E12973">
        <v>0</v>
      </c>
      <c r="F12973">
        <v>0</v>
      </c>
      <c r="G12973" t="s">
        <v>20</v>
      </c>
      <c r="H12973" t="s">
        <v>1185</v>
      </c>
    </row>
    <row r="12974" spans="1:8" hidden="1" x14ac:dyDescent="0.2">
      <c r="A12974" s="2" t="s">
        <v>21343</v>
      </c>
      <c r="B12974" t="s">
        <v>1184</v>
      </c>
      <c r="C12974">
        <v>0</v>
      </c>
      <c r="D12974">
        <v>0</v>
      </c>
      <c r="E12974">
        <v>0</v>
      </c>
      <c r="F12974">
        <v>0</v>
      </c>
      <c r="G12974" t="s">
        <v>62</v>
      </c>
      <c r="H12974" t="s">
        <v>3301</v>
      </c>
    </row>
    <row r="12975" spans="1:8" hidden="1" x14ac:dyDescent="0.2">
      <c r="A12975" s="2" t="s">
        <v>21344</v>
      </c>
      <c r="B12975" t="s">
        <v>1184</v>
      </c>
      <c r="C12975">
        <v>0</v>
      </c>
      <c r="D12975">
        <v>0</v>
      </c>
      <c r="E12975">
        <v>0</v>
      </c>
      <c r="F12975">
        <v>0</v>
      </c>
      <c r="G12975" t="s">
        <v>729</v>
      </c>
      <c r="H12975" t="s">
        <v>3301</v>
      </c>
    </row>
    <row r="12976" spans="1:8" hidden="1" x14ac:dyDescent="0.2">
      <c r="A12976" s="2" t="s">
        <v>21345</v>
      </c>
      <c r="B12976" t="s">
        <v>1184</v>
      </c>
      <c r="C12976">
        <v>0</v>
      </c>
      <c r="D12976">
        <v>0</v>
      </c>
      <c r="E12976">
        <v>0</v>
      </c>
      <c r="F12976">
        <v>0</v>
      </c>
      <c r="G12976" t="s">
        <v>4677</v>
      </c>
      <c r="H12976" t="s">
        <v>3301</v>
      </c>
    </row>
    <row r="12977" spans="1:8" hidden="1" x14ac:dyDescent="0.2">
      <c r="A12977" s="2" t="s">
        <v>21346</v>
      </c>
      <c r="B12977" t="s">
        <v>1184</v>
      </c>
      <c r="C12977">
        <v>0</v>
      </c>
      <c r="D12977">
        <v>0</v>
      </c>
      <c r="E12977">
        <v>0</v>
      </c>
      <c r="F12977">
        <v>0</v>
      </c>
      <c r="G12977" t="s">
        <v>46</v>
      </c>
      <c r="H12977" t="s">
        <v>3301</v>
      </c>
    </row>
    <row r="12978" spans="1:8" hidden="1" x14ac:dyDescent="0.2">
      <c r="A12978" s="2" t="s">
        <v>21347</v>
      </c>
      <c r="B12978" t="s">
        <v>1184</v>
      </c>
      <c r="C12978">
        <v>0</v>
      </c>
      <c r="D12978">
        <v>0</v>
      </c>
      <c r="E12978">
        <v>0</v>
      </c>
      <c r="F12978">
        <v>0</v>
      </c>
      <c r="G12978" t="s">
        <v>20</v>
      </c>
      <c r="H12978" t="s">
        <v>3301</v>
      </c>
    </row>
    <row r="12979" spans="1:8" hidden="1" x14ac:dyDescent="0.2">
      <c r="A12979" s="2" t="s">
        <v>21348</v>
      </c>
      <c r="B12979" t="s">
        <v>1184</v>
      </c>
      <c r="C12979">
        <v>0</v>
      </c>
      <c r="D12979">
        <v>0</v>
      </c>
      <c r="E12979">
        <v>0</v>
      </c>
      <c r="F12979">
        <v>0</v>
      </c>
      <c r="G12979" t="s">
        <v>20</v>
      </c>
      <c r="H12979" t="s">
        <v>3301</v>
      </c>
    </row>
    <row r="12980" spans="1:8" hidden="1" x14ac:dyDescent="0.2">
      <c r="A12980" s="2" t="s">
        <v>21349</v>
      </c>
      <c r="B12980" t="s">
        <v>1184</v>
      </c>
      <c r="C12980">
        <v>0</v>
      </c>
      <c r="D12980">
        <v>0</v>
      </c>
      <c r="E12980">
        <v>0</v>
      </c>
      <c r="F12980">
        <v>0</v>
      </c>
      <c r="G12980" t="s">
        <v>20</v>
      </c>
      <c r="H12980" t="s">
        <v>3301</v>
      </c>
    </row>
    <row r="12981" spans="1:8" hidden="1" x14ac:dyDescent="0.2">
      <c r="A12981" s="2" t="s">
        <v>21350</v>
      </c>
      <c r="B12981" t="s">
        <v>1184</v>
      </c>
      <c r="C12981">
        <v>0</v>
      </c>
      <c r="D12981">
        <v>0</v>
      </c>
      <c r="E12981">
        <v>0</v>
      </c>
      <c r="F12981">
        <v>0</v>
      </c>
      <c r="G12981" t="s">
        <v>20</v>
      </c>
      <c r="H12981" t="s">
        <v>3301</v>
      </c>
    </row>
    <row r="12982" spans="1:8" hidden="1" x14ac:dyDescent="0.2">
      <c r="A12982" s="2" t="s">
        <v>21351</v>
      </c>
      <c r="B12982" t="s">
        <v>1184</v>
      </c>
      <c r="C12982">
        <v>0</v>
      </c>
      <c r="D12982">
        <v>0</v>
      </c>
      <c r="E12982">
        <v>0</v>
      </c>
      <c r="F12982">
        <v>0</v>
      </c>
      <c r="G12982" t="s">
        <v>20</v>
      </c>
      <c r="H12982" t="s">
        <v>3301</v>
      </c>
    </row>
    <row r="12983" spans="1:8" hidden="1" x14ac:dyDescent="0.2">
      <c r="A12983" s="2" t="s">
        <v>21352</v>
      </c>
      <c r="B12983" t="s">
        <v>1184</v>
      </c>
      <c r="C12983">
        <v>0</v>
      </c>
      <c r="D12983">
        <v>0</v>
      </c>
      <c r="E12983">
        <v>0</v>
      </c>
      <c r="F12983">
        <v>0</v>
      </c>
      <c r="G12983" t="s">
        <v>20</v>
      </c>
      <c r="H12983" t="s">
        <v>3301</v>
      </c>
    </row>
    <row r="12984" spans="1:8" hidden="1" x14ac:dyDescent="0.2">
      <c r="A12984" s="2" t="s">
        <v>21353</v>
      </c>
      <c r="B12984" t="s">
        <v>1184</v>
      </c>
      <c r="C12984">
        <v>0</v>
      </c>
      <c r="D12984">
        <v>0</v>
      </c>
      <c r="E12984">
        <v>0</v>
      </c>
      <c r="F12984">
        <v>0</v>
      </c>
      <c r="G12984" t="s">
        <v>20</v>
      </c>
      <c r="H12984" t="s">
        <v>3301</v>
      </c>
    </row>
    <row r="12985" spans="1:8" hidden="1" x14ac:dyDescent="0.2">
      <c r="A12985" s="2" t="s">
        <v>21354</v>
      </c>
      <c r="B12985" t="s">
        <v>1184</v>
      </c>
      <c r="C12985">
        <v>0</v>
      </c>
      <c r="D12985">
        <v>0</v>
      </c>
      <c r="E12985">
        <v>0</v>
      </c>
      <c r="F12985">
        <v>0</v>
      </c>
      <c r="G12985" t="s">
        <v>20</v>
      </c>
      <c r="H12985" t="s">
        <v>3301</v>
      </c>
    </row>
    <row r="12986" spans="1:8" hidden="1" x14ac:dyDescent="0.2">
      <c r="A12986" s="2" t="s">
        <v>21355</v>
      </c>
      <c r="B12986" t="s">
        <v>1184</v>
      </c>
      <c r="C12986">
        <v>0</v>
      </c>
      <c r="D12986">
        <v>0</v>
      </c>
      <c r="E12986">
        <v>0</v>
      </c>
      <c r="F12986">
        <v>0</v>
      </c>
      <c r="G12986" t="s">
        <v>20</v>
      </c>
      <c r="H12986" t="s">
        <v>3301</v>
      </c>
    </row>
    <row r="12987" spans="1:8" hidden="1" x14ac:dyDescent="0.2">
      <c r="A12987" s="2" t="s">
        <v>21356</v>
      </c>
      <c r="B12987" t="s">
        <v>1184</v>
      </c>
      <c r="C12987">
        <v>0</v>
      </c>
      <c r="D12987">
        <v>0</v>
      </c>
      <c r="E12987">
        <v>0</v>
      </c>
      <c r="F12987">
        <v>0</v>
      </c>
      <c r="G12987" t="s">
        <v>20</v>
      </c>
      <c r="H12987" t="s">
        <v>3301</v>
      </c>
    </row>
    <row r="12988" spans="1:8" hidden="1" x14ac:dyDescent="0.2">
      <c r="A12988" s="2" t="s">
        <v>21357</v>
      </c>
      <c r="B12988" t="s">
        <v>1184</v>
      </c>
      <c r="C12988">
        <v>0</v>
      </c>
      <c r="D12988">
        <v>0</v>
      </c>
      <c r="E12988">
        <v>0</v>
      </c>
      <c r="F12988">
        <v>0</v>
      </c>
      <c r="G12988" t="s">
        <v>20</v>
      </c>
      <c r="H12988" t="s">
        <v>3301</v>
      </c>
    </row>
    <row r="12989" spans="1:8" hidden="1" x14ac:dyDescent="0.2">
      <c r="A12989" s="2" t="s">
        <v>21352</v>
      </c>
      <c r="B12989" t="s">
        <v>1184</v>
      </c>
      <c r="C12989">
        <v>0</v>
      </c>
      <c r="D12989">
        <v>0</v>
      </c>
      <c r="E12989">
        <v>0</v>
      </c>
      <c r="F12989">
        <v>0</v>
      </c>
      <c r="G12989" t="s">
        <v>20</v>
      </c>
      <c r="H12989" t="s">
        <v>3301</v>
      </c>
    </row>
    <row r="12990" spans="1:8" hidden="1" x14ac:dyDescent="0.2">
      <c r="A12990" s="2" t="s">
        <v>21358</v>
      </c>
      <c r="B12990" t="s">
        <v>1184</v>
      </c>
      <c r="C12990">
        <v>0</v>
      </c>
      <c r="D12990">
        <v>0</v>
      </c>
      <c r="E12990">
        <v>0</v>
      </c>
      <c r="F12990">
        <v>0</v>
      </c>
      <c r="G12990" t="s">
        <v>20</v>
      </c>
      <c r="H12990" t="s">
        <v>3301</v>
      </c>
    </row>
    <row r="12991" spans="1:8" hidden="1" x14ac:dyDescent="0.2">
      <c r="A12991" s="2" t="s">
        <v>21359</v>
      </c>
      <c r="B12991" t="s">
        <v>1184</v>
      </c>
      <c r="C12991">
        <v>0</v>
      </c>
      <c r="D12991">
        <v>0</v>
      </c>
      <c r="E12991">
        <v>0</v>
      </c>
      <c r="F12991">
        <v>0</v>
      </c>
      <c r="G12991" t="s">
        <v>20</v>
      </c>
      <c r="H12991" t="s">
        <v>3301</v>
      </c>
    </row>
    <row r="12992" spans="1:8" hidden="1" x14ac:dyDescent="0.2">
      <c r="A12992" s="2" t="s">
        <v>21360</v>
      </c>
      <c r="B12992" t="s">
        <v>1184</v>
      </c>
      <c r="C12992">
        <v>0</v>
      </c>
      <c r="D12992">
        <v>0</v>
      </c>
      <c r="E12992">
        <v>0</v>
      </c>
      <c r="F12992">
        <v>0</v>
      </c>
      <c r="G12992" t="s">
        <v>20</v>
      </c>
      <c r="H12992" t="s">
        <v>3301</v>
      </c>
    </row>
    <row r="12993" spans="1:9" x14ac:dyDescent="0.2">
      <c r="A12993" s="2" t="s">
        <v>4639</v>
      </c>
      <c r="B12993" t="s">
        <v>4637</v>
      </c>
      <c r="C12993">
        <v>60651</v>
      </c>
      <c r="D12993">
        <v>60062</v>
      </c>
      <c r="E12993">
        <v>0</v>
      </c>
      <c r="F12993">
        <v>589</v>
      </c>
      <c r="G12993" t="s">
        <v>4640</v>
      </c>
      <c r="H12993" t="s">
        <v>4638</v>
      </c>
      <c r="I12993" t="s">
        <v>21361</v>
      </c>
    </row>
    <row r="12994" spans="1:9" x14ac:dyDescent="0.2">
      <c r="A12994" s="2" t="s">
        <v>21362</v>
      </c>
      <c r="B12994" t="s">
        <v>4637</v>
      </c>
      <c r="C12994">
        <v>58990</v>
      </c>
      <c r="D12994">
        <v>58370</v>
      </c>
      <c r="E12994">
        <v>0</v>
      </c>
      <c r="F12994">
        <v>620</v>
      </c>
      <c r="G12994" t="s">
        <v>21363</v>
      </c>
      <c r="H12994" t="s">
        <v>4638</v>
      </c>
      <c r="I12994" t="s">
        <v>21364</v>
      </c>
    </row>
    <row r="12995" spans="1:9" hidden="1" x14ac:dyDescent="0.2">
      <c r="A12995" s="2" t="s">
        <v>21365</v>
      </c>
      <c r="B12995" t="s">
        <v>4637</v>
      </c>
      <c r="C12995">
        <v>0</v>
      </c>
      <c r="D12995">
        <v>0</v>
      </c>
      <c r="E12995">
        <v>0</v>
      </c>
      <c r="F12995">
        <v>0</v>
      </c>
      <c r="G12995" t="s">
        <v>5230</v>
      </c>
      <c r="H12995" t="s">
        <v>4638</v>
      </c>
    </row>
    <row r="12996" spans="1:9" hidden="1" x14ac:dyDescent="0.2">
      <c r="A12996" s="2" t="s">
        <v>21366</v>
      </c>
      <c r="B12996" t="s">
        <v>4637</v>
      </c>
      <c r="C12996">
        <v>0</v>
      </c>
      <c r="D12996">
        <v>0</v>
      </c>
      <c r="E12996">
        <v>0</v>
      </c>
      <c r="F12996">
        <v>0</v>
      </c>
      <c r="G12996" t="s">
        <v>21367</v>
      </c>
      <c r="H12996" t="s">
        <v>4638</v>
      </c>
    </row>
    <row r="12997" spans="1:9" hidden="1" x14ac:dyDescent="0.2">
      <c r="A12997" s="2" t="s">
        <v>21368</v>
      </c>
      <c r="B12997" t="s">
        <v>4637</v>
      </c>
      <c r="C12997">
        <v>0</v>
      </c>
      <c r="D12997">
        <v>0</v>
      </c>
      <c r="E12997">
        <v>0</v>
      </c>
      <c r="F12997">
        <v>0</v>
      </c>
      <c r="G12997" t="s">
        <v>4677</v>
      </c>
      <c r="H12997" t="s">
        <v>4638</v>
      </c>
    </row>
    <row r="12998" spans="1:9" hidden="1" x14ac:dyDescent="0.2">
      <c r="A12998" s="2" t="s">
        <v>21369</v>
      </c>
      <c r="B12998" t="s">
        <v>4637</v>
      </c>
      <c r="C12998">
        <v>0</v>
      </c>
      <c r="D12998">
        <v>0</v>
      </c>
      <c r="E12998">
        <v>0</v>
      </c>
      <c r="F12998">
        <v>0</v>
      </c>
      <c r="G12998" t="s">
        <v>58</v>
      </c>
      <c r="H12998" t="s">
        <v>4638</v>
      </c>
    </row>
    <row r="12999" spans="1:9" hidden="1" x14ac:dyDescent="0.2">
      <c r="A12999" s="2" t="s">
        <v>21370</v>
      </c>
      <c r="B12999" t="s">
        <v>4637</v>
      </c>
      <c r="C12999">
        <v>0</v>
      </c>
      <c r="D12999">
        <v>0</v>
      </c>
      <c r="E12999">
        <v>0</v>
      </c>
      <c r="F12999">
        <v>0</v>
      </c>
      <c r="G12999" t="s">
        <v>58</v>
      </c>
      <c r="H12999" t="s">
        <v>4638</v>
      </c>
    </row>
    <row r="13000" spans="1:9" hidden="1" x14ac:dyDescent="0.2">
      <c r="A13000" s="2" t="s">
        <v>21371</v>
      </c>
      <c r="B13000" t="s">
        <v>4637</v>
      </c>
      <c r="C13000">
        <v>0</v>
      </c>
      <c r="D13000">
        <v>0</v>
      </c>
      <c r="E13000">
        <v>0</v>
      </c>
      <c r="F13000">
        <v>0</v>
      </c>
      <c r="G13000" t="s">
        <v>58</v>
      </c>
      <c r="H13000" t="s">
        <v>4638</v>
      </c>
    </row>
    <row r="13001" spans="1:9" hidden="1" x14ac:dyDescent="0.2">
      <c r="A13001" s="2" t="s">
        <v>21372</v>
      </c>
      <c r="B13001" t="s">
        <v>4637</v>
      </c>
      <c r="C13001">
        <v>0</v>
      </c>
      <c r="D13001">
        <v>0</v>
      </c>
      <c r="E13001">
        <v>0</v>
      </c>
      <c r="F13001">
        <v>0</v>
      </c>
      <c r="G13001" t="s">
        <v>58</v>
      </c>
      <c r="H13001" t="s">
        <v>4638</v>
      </c>
    </row>
    <row r="13002" spans="1:9" hidden="1" x14ac:dyDescent="0.2">
      <c r="A13002" s="2" t="s">
        <v>21373</v>
      </c>
      <c r="B13002" t="s">
        <v>4637</v>
      </c>
      <c r="C13002">
        <v>0</v>
      </c>
      <c r="D13002">
        <v>0</v>
      </c>
      <c r="E13002">
        <v>0</v>
      </c>
      <c r="F13002">
        <v>0</v>
      </c>
      <c r="G13002" t="s">
        <v>58</v>
      </c>
      <c r="H13002" t="s">
        <v>4638</v>
      </c>
    </row>
    <row r="13003" spans="1:9" hidden="1" x14ac:dyDescent="0.2">
      <c r="A13003" s="2" t="s">
        <v>21374</v>
      </c>
      <c r="B13003" t="s">
        <v>4637</v>
      </c>
      <c r="C13003">
        <v>0</v>
      </c>
      <c r="D13003">
        <v>0</v>
      </c>
      <c r="E13003">
        <v>0</v>
      </c>
      <c r="F13003">
        <v>0</v>
      </c>
      <c r="G13003" t="s">
        <v>58</v>
      </c>
      <c r="H13003" t="s">
        <v>4638</v>
      </c>
    </row>
    <row r="13004" spans="1:9" hidden="1" x14ac:dyDescent="0.2">
      <c r="A13004" s="2" t="s">
        <v>21375</v>
      </c>
      <c r="B13004" t="s">
        <v>4637</v>
      </c>
      <c r="C13004">
        <v>0</v>
      </c>
      <c r="D13004">
        <v>0</v>
      </c>
      <c r="E13004">
        <v>0</v>
      </c>
      <c r="F13004">
        <v>0</v>
      </c>
      <c r="G13004" t="s">
        <v>58</v>
      </c>
      <c r="H13004" t="s">
        <v>4638</v>
      </c>
    </row>
    <row r="13005" spans="1:9" hidden="1" x14ac:dyDescent="0.2">
      <c r="A13005" s="2" t="s">
        <v>21376</v>
      </c>
      <c r="B13005" t="s">
        <v>4637</v>
      </c>
      <c r="C13005">
        <v>0</v>
      </c>
      <c r="D13005">
        <v>0</v>
      </c>
      <c r="E13005">
        <v>0</v>
      </c>
      <c r="F13005">
        <v>0</v>
      </c>
      <c r="G13005" t="s">
        <v>58</v>
      </c>
      <c r="H13005" t="s">
        <v>4638</v>
      </c>
    </row>
    <row r="13006" spans="1:9" hidden="1" x14ac:dyDescent="0.2">
      <c r="A13006" s="2" t="s">
        <v>21377</v>
      </c>
      <c r="B13006" t="s">
        <v>4637</v>
      </c>
      <c r="C13006">
        <v>0</v>
      </c>
      <c r="D13006">
        <v>0</v>
      </c>
      <c r="E13006">
        <v>0</v>
      </c>
      <c r="F13006">
        <v>0</v>
      </c>
      <c r="G13006" t="s">
        <v>58</v>
      </c>
      <c r="H13006" t="s">
        <v>4638</v>
      </c>
    </row>
    <row r="13007" spans="1:9" hidden="1" x14ac:dyDescent="0.2">
      <c r="A13007" s="2" t="s">
        <v>21378</v>
      </c>
      <c r="B13007" t="s">
        <v>4637</v>
      </c>
      <c r="C13007">
        <v>0</v>
      </c>
      <c r="D13007">
        <v>0</v>
      </c>
      <c r="E13007">
        <v>0</v>
      </c>
      <c r="F13007">
        <v>0</v>
      </c>
      <c r="G13007" t="s">
        <v>58</v>
      </c>
      <c r="H13007" t="s">
        <v>4638</v>
      </c>
    </row>
    <row r="13008" spans="1:9" x14ac:dyDescent="0.2">
      <c r="A13008" s="2" t="s">
        <v>3131</v>
      </c>
      <c r="B13008" t="s">
        <v>3129</v>
      </c>
      <c r="C13008">
        <v>128566</v>
      </c>
      <c r="D13008">
        <v>128566</v>
      </c>
      <c r="E13008">
        <v>0</v>
      </c>
      <c r="F13008">
        <v>0</v>
      </c>
      <c r="G13008" t="s">
        <v>3132</v>
      </c>
      <c r="H13008" t="s">
        <v>3130</v>
      </c>
    </row>
    <row r="13009" spans="1:9" x14ac:dyDescent="0.2">
      <c r="A13009" s="2" t="s">
        <v>21379</v>
      </c>
      <c r="B13009" t="s">
        <v>3129</v>
      </c>
      <c r="C13009">
        <v>115138</v>
      </c>
      <c r="D13009">
        <v>115138</v>
      </c>
      <c r="E13009">
        <v>0</v>
      </c>
      <c r="F13009">
        <v>0</v>
      </c>
      <c r="G13009" t="s">
        <v>62</v>
      </c>
      <c r="H13009" t="s">
        <v>3130</v>
      </c>
    </row>
    <row r="13010" spans="1:9" x14ac:dyDescent="0.2">
      <c r="A13010" s="2" t="s">
        <v>21380</v>
      </c>
      <c r="B13010" t="s">
        <v>3129</v>
      </c>
      <c r="C13010">
        <v>102157</v>
      </c>
      <c r="D13010">
        <v>102157</v>
      </c>
      <c r="E13010">
        <v>0</v>
      </c>
      <c r="F13010">
        <v>0</v>
      </c>
      <c r="G13010" t="s">
        <v>7693</v>
      </c>
      <c r="H13010" t="s">
        <v>3130</v>
      </c>
    </row>
    <row r="13011" spans="1:9" hidden="1" x14ac:dyDescent="0.2">
      <c r="A13011" s="2" t="s">
        <v>21381</v>
      </c>
      <c r="B13011" t="s">
        <v>3129</v>
      </c>
      <c r="C13011">
        <v>0</v>
      </c>
      <c r="D13011">
        <v>0</v>
      </c>
      <c r="E13011">
        <v>0</v>
      </c>
      <c r="F13011">
        <v>0</v>
      </c>
      <c r="G13011" t="s">
        <v>20</v>
      </c>
      <c r="H13011" t="s">
        <v>3130</v>
      </c>
    </row>
    <row r="13012" spans="1:9" hidden="1" x14ac:dyDescent="0.2">
      <c r="A13012" s="2" t="s">
        <v>21382</v>
      </c>
      <c r="B13012" t="s">
        <v>3129</v>
      </c>
      <c r="C13012">
        <v>0</v>
      </c>
      <c r="D13012">
        <v>0</v>
      </c>
      <c r="E13012">
        <v>0</v>
      </c>
      <c r="F13012">
        <v>0</v>
      </c>
      <c r="G13012" t="s">
        <v>21383</v>
      </c>
      <c r="H13012" t="s">
        <v>3130</v>
      </c>
    </row>
    <row r="13013" spans="1:9" hidden="1" x14ac:dyDescent="0.2">
      <c r="A13013" s="2" t="s">
        <v>21384</v>
      </c>
      <c r="B13013" t="s">
        <v>3129</v>
      </c>
      <c r="C13013">
        <v>0</v>
      </c>
      <c r="D13013">
        <v>0</v>
      </c>
      <c r="E13013">
        <v>0</v>
      </c>
      <c r="F13013">
        <v>0</v>
      </c>
      <c r="G13013" t="s">
        <v>20</v>
      </c>
      <c r="H13013" t="s">
        <v>3130</v>
      </c>
    </row>
    <row r="13014" spans="1:9" hidden="1" x14ac:dyDescent="0.2">
      <c r="A13014" s="2" t="s">
        <v>21385</v>
      </c>
      <c r="B13014" t="s">
        <v>3129</v>
      </c>
      <c r="C13014">
        <v>0</v>
      </c>
      <c r="D13014">
        <v>0</v>
      </c>
      <c r="E13014">
        <v>0</v>
      </c>
      <c r="F13014">
        <v>0</v>
      </c>
      <c r="G13014" t="s">
        <v>21386</v>
      </c>
      <c r="H13014" t="s">
        <v>3130</v>
      </c>
    </row>
    <row r="13015" spans="1:9" hidden="1" x14ac:dyDescent="0.2">
      <c r="A13015" s="2" t="s">
        <v>21387</v>
      </c>
      <c r="B13015" t="s">
        <v>3129</v>
      </c>
      <c r="C13015">
        <v>0</v>
      </c>
      <c r="D13015">
        <v>0</v>
      </c>
      <c r="E13015">
        <v>0</v>
      </c>
      <c r="F13015">
        <v>0</v>
      </c>
      <c r="G13015" t="s">
        <v>20</v>
      </c>
      <c r="H13015" t="s">
        <v>3130</v>
      </c>
    </row>
    <row r="13016" spans="1:9" hidden="1" x14ac:dyDescent="0.2">
      <c r="A13016" s="2" t="s">
        <v>21388</v>
      </c>
      <c r="B13016" t="s">
        <v>3129</v>
      </c>
      <c r="C13016">
        <v>0</v>
      </c>
      <c r="D13016">
        <v>0</v>
      </c>
      <c r="E13016">
        <v>0</v>
      </c>
      <c r="F13016">
        <v>0</v>
      </c>
      <c r="G13016" t="s">
        <v>46</v>
      </c>
      <c r="H13016" t="s">
        <v>3130</v>
      </c>
    </row>
    <row r="13017" spans="1:9" hidden="1" x14ac:dyDescent="0.2">
      <c r="A13017" s="2" t="s">
        <v>21389</v>
      </c>
      <c r="B13017" t="s">
        <v>3129</v>
      </c>
      <c r="C13017">
        <v>0</v>
      </c>
      <c r="D13017">
        <v>0</v>
      </c>
      <c r="E13017">
        <v>0</v>
      </c>
      <c r="F13017">
        <v>0</v>
      </c>
      <c r="G13017" t="s">
        <v>21390</v>
      </c>
      <c r="H13017" t="s">
        <v>3130</v>
      </c>
    </row>
    <row r="13018" spans="1:9" x14ac:dyDescent="0.2">
      <c r="A13018" s="2" t="s">
        <v>1549</v>
      </c>
      <c r="B13018" t="s">
        <v>1547</v>
      </c>
      <c r="C13018">
        <v>216833</v>
      </c>
      <c r="D13018">
        <v>189547</v>
      </c>
      <c r="E13018">
        <v>0</v>
      </c>
      <c r="F13018">
        <v>27286</v>
      </c>
      <c r="G13018" t="s">
        <v>16</v>
      </c>
      <c r="H13018" t="s">
        <v>1548</v>
      </c>
      <c r="I13018" t="s">
        <v>21391</v>
      </c>
    </row>
    <row r="13019" spans="1:9" x14ac:dyDescent="0.2">
      <c r="A13019" s="2" t="s">
        <v>21392</v>
      </c>
      <c r="B13019" t="s">
        <v>1547</v>
      </c>
      <c r="C13019">
        <v>169648</v>
      </c>
      <c r="D13019">
        <v>143481</v>
      </c>
      <c r="E13019">
        <v>0</v>
      </c>
      <c r="F13019">
        <v>26167</v>
      </c>
      <c r="G13019" t="s">
        <v>682</v>
      </c>
      <c r="H13019" t="s">
        <v>1548</v>
      </c>
      <c r="I13019" t="s">
        <v>21393</v>
      </c>
    </row>
    <row r="13020" spans="1:9" x14ac:dyDescent="0.2">
      <c r="A13020" s="2" t="s">
        <v>21394</v>
      </c>
      <c r="B13020" t="s">
        <v>1547</v>
      </c>
      <c r="C13020">
        <v>159552</v>
      </c>
      <c r="D13020">
        <v>145451</v>
      </c>
      <c r="E13020">
        <v>0</v>
      </c>
      <c r="F13020">
        <v>14101</v>
      </c>
      <c r="G13020" t="s">
        <v>1211</v>
      </c>
      <c r="H13020" t="s">
        <v>1548</v>
      </c>
      <c r="I13020" t="s">
        <v>21395</v>
      </c>
    </row>
    <row r="13021" spans="1:9" x14ac:dyDescent="0.2">
      <c r="A13021" s="2" t="s">
        <v>21396</v>
      </c>
      <c r="B13021" t="s">
        <v>1547</v>
      </c>
      <c r="C13021">
        <v>150260</v>
      </c>
      <c r="D13021">
        <v>146425</v>
      </c>
      <c r="E13021">
        <v>0</v>
      </c>
      <c r="F13021">
        <v>3835</v>
      </c>
      <c r="G13021" t="s">
        <v>607</v>
      </c>
      <c r="H13021" t="s">
        <v>1548</v>
      </c>
      <c r="I13021" t="s">
        <v>21397</v>
      </c>
    </row>
    <row r="13022" spans="1:9" hidden="1" x14ac:dyDescent="0.2">
      <c r="A13022" s="2" t="s">
        <v>21398</v>
      </c>
      <c r="B13022" t="s">
        <v>1547</v>
      </c>
      <c r="C13022">
        <v>0</v>
      </c>
      <c r="D13022">
        <v>0</v>
      </c>
      <c r="E13022">
        <v>0</v>
      </c>
      <c r="F13022">
        <v>0</v>
      </c>
      <c r="G13022" t="s">
        <v>20</v>
      </c>
      <c r="H13022" t="s">
        <v>1548</v>
      </c>
    </row>
    <row r="13023" spans="1:9" hidden="1" x14ac:dyDescent="0.2">
      <c r="A13023" s="2" t="s">
        <v>21399</v>
      </c>
      <c r="B13023" t="s">
        <v>1547</v>
      </c>
      <c r="C13023">
        <v>0</v>
      </c>
      <c r="D13023">
        <v>0</v>
      </c>
      <c r="E13023">
        <v>0</v>
      </c>
      <c r="F13023">
        <v>0</v>
      </c>
      <c r="G13023" t="s">
        <v>62</v>
      </c>
      <c r="H13023" t="s">
        <v>1548</v>
      </c>
    </row>
    <row r="13024" spans="1:9" hidden="1" x14ac:dyDescent="0.2">
      <c r="A13024" s="2" t="s">
        <v>21400</v>
      </c>
      <c r="B13024" t="s">
        <v>1547</v>
      </c>
      <c r="C13024">
        <v>0</v>
      </c>
      <c r="D13024">
        <v>0</v>
      </c>
      <c r="E13024">
        <v>0</v>
      </c>
      <c r="F13024">
        <v>0</v>
      </c>
      <c r="G13024" t="s">
        <v>729</v>
      </c>
      <c r="H13024" t="s">
        <v>1548</v>
      </c>
    </row>
    <row r="13025" spans="1:9" hidden="1" x14ac:dyDescent="0.2">
      <c r="A13025" s="2" t="s">
        <v>21401</v>
      </c>
      <c r="B13025" t="s">
        <v>1547</v>
      </c>
      <c r="C13025">
        <v>0</v>
      </c>
      <c r="D13025">
        <v>0</v>
      </c>
      <c r="E13025">
        <v>0</v>
      </c>
      <c r="F13025">
        <v>0</v>
      </c>
      <c r="G13025" t="s">
        <v>4677</v>
      </c>
      <c r="H13025" t="s">
        <v>1548</v>
      </c>
    </row>
    <row r="13026" spans="1:9" hidden="1" x14ac:dyDescent="0.2">
      <c r="A13026" s="2" t="s">
        <v>21402</v>
      </c>
      <c r="B13026" t="s">
        <v>1547</v>
      </c>
      <c r="C13026">
        <v>0</v>
      </c>
      <c r="D13026">
        <v>0</v>
      </c>
      <c r="E13026">
        <v>0</v>
      </c>
      <c r="F13026">
        <v>0</v>
      </c>
      <c r="G13026" t="s">
        <v>46</v>
      </c>
      <c r="H13026" t="s">
        <v>1548</v>
      </c>
    </row>
    <row r="13027" spans="1:9" hidden="1" x14ac:dyDescent="0.2">
      <c r="A13027" s="2" t="s">
        <v>21403</v>
      </c>
      <c r="B13027" t="s">
        <v>1547</v>
      </c>
      <c r="C13027">
        <v>0</v>
      </c>
      <c r="D13027">
        <v>0</v>
      </c>
      <c r="E13027">
        <v>0</v>
      </c>
      <c r="F13027">
        <v>0</v>
      </c>
      <c r="G13027" t="s">
        <v>20</v>
      </c>
      <c r="H13027" t="s">
        <v>1548</v>
      </c>
    </row>
    <row r="13028" spans="1:9" hidden="1" x14ac:dyDescent="0.2">
      <c r="A13028" s="2" t="s">
        <v>21404</v>
      </c>
      <c r="B13028" t="s">
        <v>1547</v>
      </c>
      <c r="C13028">
        <v>0</v>
      </c>
      <c r="D13028">
        <v>0</v>
      </c>
      <c r="E13028">
        <v>0</v>
      </c>
      <c r="F13028">
        <v>0</v>
      </c>
      <c r="G13028" t="s">
        <v>20</v>
      </c>
      <c r="H13028" t="s">
        <v>1548</v>
      </c>
    </row>
    <row r="13029" spans="1:9" hidden="1" x14ac:dyDescent="0.2">
      <c r="A13029" s="2" t="s">
        <v>21405</v>
      </c>
      <c r="B13029" t="s">
        <v>1547</v>
      </c>
      <c r="C13029">
        <v>0</v>
      </c>
      <c r="D13029">
        <v>0</v>
      </c>
      <c r="E13029">
        <v>0</v>
      </c>
      <c r="F13029">
        <v>0</v>
      </c>
      <c r="G13029" t="s">
        <v>20</v>
      </c>
      <c r="H13029" t="s">
        <v>1548</v>
      </c>
    </row>
    <row r="13030" spans="1:9" x14ac:dyDescent="0.2">
      <c r="A13030" s="2" t="s">
        <v>817</v>
      </c>
      <c r="B13030" t="s">
        <v>815</v>
      </c>
      <c r="C13030">
        <v>294499</v>
      </c>
      <c r="D13030">
        <v>274026</v>
      </c>
      <c r="E13030">
        <v>0</v>
      </c>
      <c r="F13030">
        <v>20473</v>
      </c>
      <c r="G13030" t="s">
        <v>4857</v>
      </c>
      <c r="H13030" t="s">
        <v>816</v>
      </c>
      <c r="I13030" t="s">
        <v>21406</v>
      </c>
    </row>
    <row r="13031" spans="1:9" x14ac:dyDescent="0.2">
      <c r="A13031" s="2" t="s">
        <v>21407</v>
      </c>
      <c r="B13031" t="s">
        <v>815</v>
      </c>
      <c r="C13031">
        <v>191866</v>
      </c>
      <c r="D13031">
        <v>173758</v>
      </c>
      <c r="E13031">
        <v>0</v>
      </c>
      <c r="F13031">
        <v>18108</v>
      </c>
      <c r="G13031" t="s">
        <v>607</v>
      </c>
      <c r="H13031" t="s">
        <v>816</v>
      </c>
      <c r="I13031" t="s">
        <v>18566</v>
      </c>
    </row>
    <row r="13032" spans="1:9" x14ac:dyDescent="0.2">
      <c r="A13032" s="2" t="s">
        <v>21408</v>
      </c>
      <c r="B13032" t="s">
        <v>815</v>
      </c>
      <c r="C13032">
        <v>154049</v>
      </c>
      <c r="D13032">
        <v>136758</v>
      </c>
      <c r="E13032">
        <v>0</v>
      </c>
      <c r="F13032">
        <v>17291</v>
      </c>
      <c r="G13032" t="s">
        <v>1224</v>
      </c>
      <c r="H13032" t="s">
        <v>816</v>
      </c>
      <c r="I13032" t="s">
        <v>21409</v>
      </c>
    </row>
    <row r="13033" spans="1:9" hidden="1" x14ac:dyDescent="0.2">
      <c r="A13033" s="2" t="s">
        <v>21410</v>
      </c>
      <c r="B13033" t="s">
        <v>815</v>
      </c>
      <c r="C13033">
        <v>0</v>
      </c>
      <c r="D13033">
        <v>0</v>
      </c>
      <c r="E13033">
        <v>0</v>
      </c>
      <c r="F13033">
        <v>0</v>
      </c>
      <c r="G13033" t="s">
        <v>21411</v>
      </c>
      <c r="H13033" t="s">
        <v>816</v>
      </c>
    </row>
    <row r="13034" spans="1:9" hidden="1" x14ac:dyDescent="0.2">
      <c r="A13034" s="2" t="s">
        <v>21412</v>
      </c>
      <c r="B13034" t="s">
        <v>815</v>
      </c>
      <c r="C13034">
        <v>0</v>
      </c>
      <c r="D13034">
        <v>0</v>
      </c>
      <c r="E13034">
        <v>0</v>
      </c>
      <c r="F13034">
        <v>0</v>
      </c>
      <c r="G13034" t="s">
        <v>21413</v>
      </c>
      <c r="H13034" t="s">
        <v>816</v>
      </c>
    </row>
    <row r="13035" spans="1:9" hidden="1" x14ac:dyDescent="0.2">
      <c r="A13035" s="2" t="s">
        <v>21414</v>
      </c>
      <c r="B13035" t="s">
        <v>815</v>
      </c>
      <c r="C13035">
        <v>0</v>
      </c>
      <c r="D13035">
        <v>0</v>
      </c>
      <c r="E13035">
        <v>0</v>
      </c>
      <c r="F13035">
        <v>0</v>
      </c>
      <c r="G13035" t="s">
        <v>5089</v>
      </c>
      <c r="H13035" t="s">
        <v>816</v>
      </c>
    </row>
    <row r="13036" spans="1:9" hidden="1" x14ac:dyDescent="0.2">
      <c r="A13036" s="2" t="s">
        <v>21415</v>
      </c>
      <c r="B13036" t="s">
        <v>815</v>
      </c>
      <c r="C13036">
        <v>0</v>
      </c>
      <c r="D13036">
        <v>0</v>
      </c>
      <c r="E13036">
        <v>0</v>
      </c>
      <c r="F13036">
        <v>0</v>
      </c>
      <c r="G13036" t="s">
        <v>46</v>
      </c>
      <c r="H13036" t="s">
        <v>816</v>
      </c>
    </row>
    <row r="13037" spans="1:9" hidden="1" x14ac:dyDescent="0.2">
      <c r="A13037" s="2" t="s">
        <v>21416</v>
      </c>
      <c r="B13037" t="s">
        <v>815</v>
      </c>
      <c r="C13037">
        <v>0</v>
      </c>
      <c r="D13037">
        <v>0</v>
      </c>
      <c r="E13037">
        <v>0</v>
      </c>
      <c r="F13037">
        <v>0</v>
      </c>
      <c r="G13037" t="s">
        <v>4677</v>
      </c>
      <c r="H13037" t="s">
        <v>816</v>
      </c>
    </row>
    <row r="13038" spans="1:9" hidden="1" x14ac:dyDescent="0.2">
      <c r="A13038" s="2" t="s">
        <v>21417</v>
      </c>
      <c r="B13038" t="s">
        <v>815</v>
      </c>
      <c r="C13038">
        <v>0</v>
      </c>
      <c r="D13038">
        <v>0</v>
      </c>
      <c r="E13038">
        <v>0</v>
      </c>
      <c r="F13038">
        <v>0</v>
      </c>
      <c r="G13038" t="s">
        <v>21418</v>
      </c>
      <c r="H13038" t="s">
        <v>816</v>
      </c>
    </row>
    <row r="13039" spans="1:9" hidden="1" x14ac:dyDescent="0.2">
      <c r="A13039" s="2" t="s">
        <v>21419</v>
      </c>
      <c r="B13039" t="s">
        <v>815</v>
      </c>
      <c r="C13039">
        <v>0</v>
      </c>
      <c r="D13039">
        <v>0</v>
      </c>
      <c r="E13039">
        <v>0</v>
      </c>
      <c r="F13039">
        <v>0</v>
      </c>
      <c r="G13039" t="s">
        <v>1787</v>
      </c>
      <c r="H13039" t="s">
        <v>816</v>
      </c>
    </row>
    <row r="13040" spans="1:9" hidden="1" x14ac:dyDescent="0.2">
      <c r="A13040" s="2" t="s">
        <v>21420</v>
      </c>
      <c r="B13040" t="s">
        <v>815</v>
      </c>
      <c r="C13040">
        <v>0</v>
      </c>
      <c r="D13040">
        <v>0</v>
      </c>
      <c r="E13040">
        <v>0</v>
      </c>
      <c r="F13040">
        <v>0</v>
      </c>
      <c r="G13040" t="s">
        <v>1787</v>
      </c>
      <c r="H13040" t="s">
        <v>816</v>
      </c>
    </row>
    <row r="13041" spans="1:9" hidden="1" x14ac:dyDescent="0.2">
      <c r="A13041" s="2" t="s">
        <v>21421</v>
      </c>
      <c r="B13041" t="s">
        <v>815</v>
      </c>
      <c r="C13041">
        <v>0</v>
      </c>
      <c r="D13041">
        <v>0</v>
      </c>
      <c r="E13041">
        <v>0</v>
      </c>
      <c r="F13041">
        <v>0</v>
      </c>
      <c r="G13041" t="s">
        <v>1787</v>
      </c>
      <c r="H13041" t="s">
        <v>816</v>
      </c>
    </row>
    <row r="13042" spans="1:9" hidden="1" x14ac:dyDescent="0.2">
      <c r="A13042" s="2" t="s">
        <v>21422</v>
      </c>
      <c r="B13042" t="s">
        <v>815</v>
      </c>
      <c r="C13042">
        <v>0</v>
      </c>
      <c r="D13042">
        <v>0</v>
      </c>
      <c r="E13042">
        <v>0</v>
      </c>
      <c r="F13042">
        <v>0</v>
      </c>
      <c r="G13042" t="s">
        <v>21418</v>
      </c>
      <c r="H13042" t="s">
        <v>816</v>
      </c>
    </row>
    <row r="13043" spans="1:9" hidden="1" x14ac:dyDescent="0.2">
      <c r="A13043" s="2" t="s">
        <v>21423</v>
      </c>
      <c r="B13043" t="s">
        <v>815</v>
      </c>
      <c r="C13043">
        <v>0</v>
      </c>
      <c r="D13043">
        <v>0</v>
      </c>
      <c r="E13043">
        <v>0</v>
      </c>
      <c r="F13043">
        <v>0</v>
      </c>
      <c r="G13043" t="s">
        <v>1787</v>
      </c>
      <c r="H13043" t="s">
        <v>816</v>
      </c>
    </row>
    <row r="13044" spans="1:9" hidden="1" x14ac:dyDescent="0.2">
      <c r="A13044" s="2" t="s">
        <v>21424</v>
      </c>
      <c r="B13044" t="s">
        <v>815</v>
      </c>
      <c r="C13044">
        <v>0</v>
      </c>
      <c r="D13044">
        <v>0</v>
      </c>
      <c r="E13044">
        <v>0</v>
      </c>
      <c r="F13044">
        <v>0</v>
      </c>
      <c r="G13044" t="s">
        <v>21418</v>
      </c>
      <c r="H13044" t="s">
        <v>816</v>
      </c>
    </row>
    <row r="13045" spans="1:9" hidden="1" x14ac:dyDescent="0.2">
      <c r="A13045" s="2" t="s">
        <v>21425</v>
      </c>
      <c r="B13045" t="s">
        <v>815</v>
      </c>
      <c r="C13045">
        <v>0</v>
      </c>
      <c r="D13045">
        <v>0</v>
      </c>
      <c r="E13045">
        <v>0</v>
      </c>
      <c r="F13045">
        <v>0</v>
      </c>
      <c r="G13045" t="s">
        <v>1787</v>
      </c>
      <c r="H13045" t="s">
        <v>816</v>
      </c>
    </row>
    <row r="13046" spans="1:9" hidden="1" x14ac:dyDescent="0.2">
      <c r="A13046" s="2" t="s">
        <v>21426</v>
      </c>
      <c r="B13046" t="s">
        <v>815</v>
      </c>
      <c r="C13046">
        <v>0</v>
      </c>
      <c r="D13046">
        <v>0</v>
      </c>
      <c r="E13046">
        <v>0</v>
      </c>
      <c r="F13046">
        <v>0</v>
      </c>
      <c r="G13046" t="s">
        <v>1787</v>
      </c>
      <c r="H13046" t="s">
        <v>816</v>
      </c>
    </row>
    <row r="13047" spans="1:9" hidden="1" x14ac:dyDescent="0.2">
      <c r="A13047" s="2" t="s">
        <v>21427</v>
      </c>
      <c r="B13047" t="s">
        <v>815</v>
      </c>
      <c r="C13047">
        <v>0</v>
      </c>
      <c r="D13047">
        <v>0</v>
      </c>
      <c r="E13047">
        <v>0</v>
      </c>
      <c r="F13047">
        <v>0</v>
      </c>
      <c r="G13047" t="s">
        <v>1787</v>
      </c>
      <c r="H13047" t="s">
        <v>816</v>
      </c>
    </row>
    <row r="13048" spans="1:9" hidden="1" x14ac:dyDescent="0.2">
      <c r="A13048" s="2" t="s">
        <v>21428</v>
      </c>
      <c r="B13048" t="s">
        <v>815</v>
      </c>
      <c r="C13048">
        <v>0</v>
      </c>
      <c r="D13048">
        <v>0</v>
      </c>
      <c r="E13048">
        <v>0</v>
      </c>
      <c r="F13048">
        <v>0</v>
      </c>
      <c r="G13048" t="s">
        <v>1787</v>
      </c>
      <c r="H13048" t="s">
        <v>816</v>
      </c>
    </row>
    <row r="13049" spans="1:9" hidden="1" x14ac:dyDescent="0.2">
      <c r="A13049" s="2" t="s">
        <v>21429</v>
      </c>
      <c r="B13049" t="s">
        <v>815</v>
      </c>
      <c r="C13049">
        <v>0</v>
      </c>
      <c r="D13049">
        <v>0</v>
      </c>
      <c r="E13049">
        <v>0</v>
      </c>
      <c r="F13049">
        <v>0</v>
      </c>
      <c r="G13049" t="s">
        <v>1787</v>
      </c>
      <c r="H13049" t="s">
        <v>816</v>
      </c>
      <c r="I13049" t="s">
        <v>21430</v>
      </c>
    </row>
    <row r="13050" spans="1:9" hidden="1" x14ac:dyDescent="0.2">
      <c r="A13050" s="2" t="s">
        <v>21431</v>
      </c>
      <c r="B13050" t="s">
        <v>815</v>
      </c>
      <c r="C13050">
        <v>0</v>
      </c>
      <c r="D13050">
        <v>0</v>
      </c>
      <c r="E13050">
        <v>0</v>
      </c>
      <c r="F13050">
        <v>0</v>
      </c>
      <c r="G13050" t="s">
        <v>1787</v>
      </c>
      <c r="H13050" t="s">
        <v>816</v>
      </c>
    </row>
    <row r="13051" spans="1:9" hidden="1" x14ac:dyDescent="0.2">
      <c r="A13051" s="2" t="s">
        <v>21432</v>
      </c>
      <c r="B13051" t="s">
        <v>815</v>
      </c>
      <c r="C13051">
        <v>0</v>
      </c>
      <c r="D13051">
        <v>0</v>
      </c>
      <c r="E13051">
        <v>0</v>
      </c>
      <c r="F13051">
        <v>0</v>
      </c>
      <c r="G13051" t="s">
        <v>1787</v>
      </c>
      <c r="H13051" t="s">
        <v>816</v>
      </c>
    </row>
    <row r="13052" spans="1:9" hidden="1" x14ac:dyDescent="0.2">
      <c r="A13052" s="2" t="s">
        <v>21433</v>
      </c>
      <c r="B13052" t="s">
        <v>815</v>
      </c>
      <c r="C13052">
        <v>0</v>
      </c>
      <c r="D13052">
        <v>0</v>
      </c>
      <c r="E13052">
        <v>0</v>
      </c>
      <c r="F13052">
        <v>0</v>
      </c>
      <c r="G13052" t="s">
        <v>1787</v>
      </c>
      <c r="H13052" t="s">
        <v>816</v>
      </c>
    </row>
    <row r="13053" spans="1:9" hidden="1" x14ac:dyDescent="0.2">
      <c r="A13053" s="2" t="s">
        <v>21434</v>
      </c>
      <c r="B13053" t="s">
        <v>815</v>
      </c>
      <c r="C13053">
        <v>0</v>
      </c>
      <c r="D13053">
        <v>0</v>
      </c>
      <c r="E13053">
        <v>0</v>
      </c>
      <c r="F13053">
        <v>0</v>
      </c>
      <c r="G13053" t="s">
        <v>1787</v>
      </c>
      <c r="H13053" t="s">
        <v>816</v>
      </c>
    </row>
    <row r="13054" spans="1:9" hidden="1" x14ac:dyDescent="0.2">
      <c r="A13054" s="2" t="s">
        <v>21435</v>
      </c>
      <c r="B13054" t="s">
        <v>815</v>
      </c>
      <c r="C13054">
        <v>0</v>
      </c>
      <c r="D13054">
        <v>0</v>
      </c>
      <c r="E13054">
        <v>0</v>
      </c>
      <c r="F13054">
        <v>0</v>
      </c>
      <c r="G13054" t="s">
        <v>1787</v>
      </c>
      <c r="H13054" t="s">
        <v>816</v>
      </c>
    </row>
    <row r="13055" spans="1:9" x14ac:dyDescent="0.2">
      <c r="A13055" s="2" t="s">
        <v>2126</v>
      </c>
      <c r="B13055" t="s">
        <v>2124</v>
      </c>
      <c r="C13055">
        <v>179646</v>
      </c>
      <c r="D13055">
        <v>175569</v>
      </c>
      <c r="E13055">
        <v>0</v>
      </c>
      <c r="F13055">
        <v>4077</v>
      </c>
      <c r="G13055" t="s">
        <v>32</v>
      </c>
      <c r="H13055" t="s">
        <v>2125</v>
      </c>
      <c r="I13055" t="s">
        <v>21436</v>
      </c>
    </row>
    <row r="13056" spans="1:9" x14ac:dyDescent="0.2">
      <c r="A13056" s="2" t="s">
        <v>21437</v>
      </c>
      <c r="B13056" t="s">
        <v>2124</v>
      </c>
      <c r="C13056">
        <v>138668</v>
      </c>
      <c r="D13056">
        <v>136875</v>
      </c>
      <c r="E13056">
        <v>0</v>
      </c>
      <c r="F13056">
        <v>1793</v>
      </c>
      <c r="G13056" t="s">
        <v>21438</v>
      </c>
      <c r="H13056" t="s">
        <v>2125</v>
      </c>
      <c r="I13056" t="s">
        <v>21439</v>
      </c>
    </row>
    <row r="13057" spans="1:9" x14ac:dyDescent="0.2">
      <c r="A13057" s="2" t="s">
        <v>21440</v>
      </c>
      <c r="B13057" t="s">
        <v>2124</v>
      </c>
      <c r="C13057">
        <v>135406</v>
      </c>
      <c r="D13057">
        <v>130500</v>
      </c>
      <c r="E13057">
        <v>0</v>
      </c>
      <c r="F13057">
        <v>4906</v>
      </c>
      <c r="G13057" t="s">
        <v>3208</v>
      </c>
      <c r="H13057" t="s">
        <v>2125</v>
      </c>
      <c r="I13057" t="s">
        <v>21441</v>
      </c>
    </row>
    <row r="13058" spans="1:9" x14ac:dyDescent="0.2">
      <c r="A13058" s="2" t="s">
        <v>21442</v>
      </c>
      <c r="B13058" t="s">
        <v>2124</v>
      </c>
      <c r="C13058">
        <v>102525</v>
      </c>
      <c r="D13058">
        <v>101090</v>
      </c>
      <c r="E13058">
        <v>0</v>
      </c>
      <c r="F13058">
        <v>1435</v>
      </c>
      <c r="G13058" t="s">
        <v>21443</v>
      </c>
      <c r="H13058" t="s">
        <v>2125</v>
      </c>
      <c r="I13058" t="s">
        <v>21444</v>
      </c>
    </row>
    <row r="13059" spans="1:9" hidden="1" x14ac:dyDescent="0.2">
      <c r="A13059" s="2" t="s">
        <v>21445</v>
      </c>
      <c r="B13059" t="s">
        <v>2124</v>
      </c>
      <c r="C13059">
        <v>0</v>
      </c>
      <c r="D13059">
        <v>0</v>
      </c>
      <c r="E13059">
        <v>0</v>
      </c>
      <c r="F13059">
        <v>0</v>
      </c>
      <c r="G13059" t="s">
        <v>4927</v>
      </c>
      <c r="H13059" t="s">
        <v>2125</v>
      </c>
    </row>
    <row r="13060" spans="1:9" hidden="1" x14ac:dyDescent="0.2">
      <c r="A13060" s="2" t="s">
        <v>21446</v>
      </c>
      <c r="B13060" t="s">
        <v>2124</v>
      </c>
      <c r="C13060">
        <v>0</v>
      </c>
      <c r="D13060">
        <v>0</v>
      </c>
      <c r="E13060">
        <v>0</v>
      </c>
      <c r="F13060">
        <v>0</v>
      </c>
      <c r="G13060" t="s">
        <v>5563</v>
      </c>
      <c r="H13060" t="s">
        <v>2125</v>
      </c>
    </row>
    <row r="13061" spans="1:9" hidden="1" x14ac:dyDescent="0.2">
      <c r="A13061" s="2" t="s">
        <v>21447</v>
      </c>
      <c r="B13061" t="s">
        <v>2124</v>
      </c>
      <c r="C13061">
        <v>0</v>
      </c>
      <c r="D13061">
        <v>0</v>
      </c>
      <c r="E13061">
        <v>0</v>
      </c>
      <c r="F13061">
        <v>0</v>
      </c>
      <c r="G13061" t="s">
        <v>4677</v>
      </c>
      <c r="H13061" t="s">
        <v>2125</v>
      </c>
    </row>
    <row r="13062" spans="1:9" hidden="1" x14ac:dyDescent="0.2">
      <c r="A13062" s="2" t="s">
        <v>21448</v>
      </c>
      <c r="B13062" t="s">
        <v>2124</v>
      </c>
      <c r="C13062">
        <v>0</v>
      </c>
      <c r="D13062">
        <v>0</v>
      </c>
      <c r="E13062">
        <v>0</v>
      </c>
      <c r="F13062">
        <v>0</v>
      </c>
      <c r="G13062" t="s">
        <v>46</v>
      </c>
      <c r="H13062" t="s">
        <v>2125</v>
      </c>
    </row>
    <row r="13063" spans="1:9" hidden="1" x14ac:dyDescent="0.2">
      <c r="A13063" s="2" t="s">
        <v>21449</v>
      </c>
      <c r="B13063" t="s">
        <v>2124</v>
      </c>
      <c r="C13063">
        <v>0</v>
      </c>
      <c r="D13063">
        <v>0</v>
      </c>
      <c r="E13063">
        <v>0</v>
      </c>
      <c r="F13063">
        <v>0</v>
      </c>
      <c r="G13063" t="s">
        <v>21450</v>
      </c>
      <c r="H13063" t="s">
        <v>2125</v>
      </c>
    </row>
    <row r="13064" spans="1:9" hidden="1" x14ac:dyDescent="0.2">
      <c r="A13064" s="2" t="s">
        <v>21451</v>
      </c>
      <c r="B13064" t="s">
        <v>2124</v>
      </c>
      <c r="C13064">
        <v>0</v>
      </c>
      <c r="D13064">
        <v>0</v>
      </c>
      <c r="E13064">
        <v>0</v>
      </c>
      <c r="F13064">
        <v>0</v>
      </c>
      <c r="G13064" t="s">
        <v>21452</v>
      </c>
      <c r="H13064" t="s">
        <v>2125</v>
      </c>
    </row>
    <row r="13065" spans="1:9" hidden="1" x14ac:dyDescent="0.2">
      <c r="A13065" s="2" t="s">
        <v>21453</v>
      </c>
      <c r="B13065" t="s">
        <v>2124</v>
      </c>
      <c r="C13065">
        <v>0</v>
      </c>
      <c r="D13065">
        <v>0</v>
      </c>
      <c r="E13065">
        <v>0</v>
      </c>
      <c r="F13065">
        <v>0</v>
      </c>
      <c r="G13065" t="s">
        <v>20</v>
      </c>
      <c r="H13065" t="s">
        <v>2125</v>
      </c>
    </row>
    <row r="13066" spans="1:9" hidden="1" x14ac:dyDescent="0.2">
      <c r="A13066" s="2" t="s">
        <v>21454</v>
      </c>
      <c r="B13066" t="s">
        <v>2124</v>
      </c>
      <c r="C13066">
        <v>0</v>
      </c>
      <c r="D13066">
        <v>0</v>
      </c>
      <c r="E13066">
        <v>0</v>
      </c>
      <c r="F13066">
        <v>0</v>
      </c>
      <c r="G13066" t="s">
        <v>21452</v>
      </c>
      <c r="H13066" t="s">
        <v>2125</v>
      </c>
    </row>
    <row r="13067" spans="1:9" hidden="1" x14ac:dyDescent="0.2">
      <c r="A13067" s="2" t="s">
        <v>21455</v>
      </c>
      <c r="B13067" t="s">
        <v>2124</v>
      </c>
      <c r="C13067">
        <v>0</v>
      </c>
      <c r="D13067">
        <v>0</v>
      </c>
      <c r="E13067">
        <v>0</v>
      </c>
      <c r="F13067">
        <v>0</v>
      </c>
      <c r="G13067" t="s">
        <v>21456</v>
      </c>
      <c r="H13067" t="s">
        <v>2125</v>
      </c>
    </row>
    <row r="13068" spans="1:9" hidden="1" x14ac:dyDescent="0.2">
      <c r="A13068" s="2" t="s">
        <v>21457</v>
      </c>
      <c r="B13068" t="s">
        <v>2124</v>
      </c>
      <c r="C13068">
        <v>0</v>
      </c>
      <c r="D13068">
        <v>0</v>
      </c>
      <c r="E13068">
        <v>0</v>
      </c>
      <c r="F13068">
        <v>0</v>
      </c>
      <c r="G13068" t="s">
        <v>20</v>
      </c>
      <c r="H13068" t="s">
        <v>2125</v>
      </c>
    </row>
    <row r="13069" spans="1:9" hidden="1" x14ac:dyDescent="0.2">
      <c r="A13069" s="2" t="s">
        <v>21458</v>
      </c>
      <c r="B13069" t="s">
        <v>2124</v>
      </c>
      <c r="C13069">
        <v>0</v>
      </c>
      <c r="D13069">
        <v>0</v>
      </c>
      <c r="E13069">
        <v>0</v>
      </c>
      <c r="F13069">
        <v>0</v>
      </c>
      <c r="G13069" t="s">
        <v>21452</v>
      </c>
      <c r="H13069" t="s">
        <v>2125</v>
      </c>
    </row>
    <row r="13070" spans="1:9" hidden="1" x14ac:dyDescent="0.2">
      <c r="A13070" s="2" t="s">
        <v>21459</v>
      </c>
      <c r="B13070" t="s">
        <v>2124</v>
      </c>
      <c r="C13070">
        <v>0</v>
      </c>
      <c r="D13070">
        <v>0</v>
      </c>
      <c r="E13070">
        <v>0</v>
      </c>
      <c r="F13070">
        <v>0</v>
      </c>
      <c r="G13070" t="s">
        <v>21456</v>
      </c>
      <c r="H13070" t="s">
        <v>2125</v>
      </c>
    </row>
    <row r="13071" spans="1:9" hidden="1" x14ac:dyDescent="0.2">
      <c r="A13071" s="2" t="s">
        <v>21460</v>
      </c>
      <c r="B13071" t="s">
        <v>2124</v>
      </c>
      <c r="C13071">
        <v>0</v>
      </c>
      <c r="D13071">
        <v>0</v>
      </c>
      <c r="E13071">
        <v>0</v>
      </c>
      <c r="F13071">
        <v>0</v>
      </c>
      <c r="G13071" t="s">
        <v>20</v>
      </c>
      <c r="H13071" t="s">
        <v>2125</v>
      </c>
    </row>
    <row r="13072" spans="1:9" hidden="1" x14ac:dyDescent="0.2">
      <c r="A13072" s="2" t="s">
        <v>21461</v>
      </c>
      <c r="B13072" t="s">
        <v>2124</v>
      </c>
      <c r="C13072">
        <v>0</v>
      </c>
      <c r="D13072">
        <v>0</v>
      </c>
      <c r="E13072">
        <v>0</v>
      </c>
      <c r="F13072">
        <v>0</v>
      </c>
      <c r="G13072" t="s">
        <v>20</v>
      </c>
      <c r="H13072" t="s">
        <v>2125</v>
      </c>
    </row>
    <row r="13073" spans="1:9" hidden="1" x14ac:dyDescent="0.2">
      <c r="A13073" s="2" t="s">
        <v>21462</v>
      </c>
      <c r="B13073" t="s">
        <v>2124</v>
      </c>
      <c r="C13073">
        <v>0</v>
      </c>
      <c r="D13073">
        <v>0</v>
      </c>
      <c r="E13073">
        <v>0</v>
      </c>
      <c r="F13073">
        <v>0</v>
      </c>
      <c r="G13073" t="s">
        <v>20</v>
      </c>
      <c r="H13073" t="s">
        <v>2125</v>
      </c>
    </row>
    <row r="13074" spans="1:9" hidden="1" x14ac:dyDescent="0.2">
      <c r="A13074" s="2" t="s">
        <v>21463</v>
      </c>
      <c r="B13074" t="s">
        <v>2124</v>
      </c>
      <c r="C13074">
        <v>0</v>
      </c>
      <c r="D13074">
        <v>0</v>
      </c>
      <c r="E13074">
        <v>0</v>
      </c>
      <c r="F13074">
        <v>0</v>
      </c>
      <c r="G13074" t="s">
        <v>20</v>
      </c>
      <c r="H13074" t="s">
        <v>2125</v>
      </c>
    </row>
    <row r="13075" spans="1:9" hidden="1" x14ac:dyDescent="0.2">
      <c r="A13075" s="2" t="s">
        <v>21464</v>
      </c>
      <c r="B13075" t="s">
        <v>2124</v>
      </c>
      <c r="C13075">
        <v>0</v>
      </c>
      <c r="D13075">
        <v>0</v>
      </c>
      <c r="E13075">
        <v>0</v>
      </c>
      <c r="F13075">
        <v>0</v>
      </c>
      <c r="G13075" t="s">
        <v>20</v>
      </c>
      <c r="H13075" t="s">
        <v>2125</v>
      </c>
    </row>
    <row r="13076" spans="1:9" hidden="1" x14ac:dyDescent="0.2">
      <c r="A13076" s="2" t="s">
        <v>14908</v>
      </c>
      <c r="B13076" t="s">
        <v>2124</v>
      </c>
      <c r="C13076">
        <v>0</v>
      </c>
      <c r="D13076">
        <v>0</v>
      </c>
      <c r="E13076">
        <v>0</v>
      </c>
      <c r="F13076">
        <v>0</v>
      </c>
      <c r="G13076" t="s">
        <v>20</v>
      </c>
      <c r="H13076" t="s">
        <v>2125</v>
      </c>
      <c r="I13076" t="s">
        <v>21465</v>
      </c>
    </row>
    <row r="13077" spans="1:9" x14ac:dyDescent="0.2">
      <c r="A13077" s="2" t="s">
        <v>1152</v>
      </c>
      <c r="B13077" t="s">
        <v>1150</v>
      </c>
      <c r="C13077">
        <v>255523</v>
      </c>
      <c r="D13077">
        <v>241254</v>
      </c>
      <c r="E13077">
        <v>0</v>
      </c>
      <c r="F13077">
        <v>14269</v>
      </c>
      <c r="G13077" t="s">
        <v>1153</v>
      </c>
      <c r="H13077" t="s">
        <v>1151</v>
      </c>
      <c r="I13077" t="s">
        <v>21466</v>
      </c>
    </row>
    <row r="13078" spans="1:9" x14ac:dyDescent="0.2">
      <c r="A13078" s="2" t="s">
        <v>21467</v>
      </c>
      <c r="B13078" t="s">
        <v>1150</v>
      </c>
      <c r="C13078">
        <v>219004</v>
      </c>
      <c r="D13078">
        <v>206843</v>
      </c>
      <c r="E13078">
        <v>0</v>
      </c>
      <c r="F13078">
        <v>12161</v>
      </c>
      <c r="G13078" t="s">
        <v>21468</v>
      </c>
      <c r="H13078" t="s">
        <v>1151</v>
      </c>
      <c r="I13078" t="s">
        <v>21469</v>
      </c>
    </row>
    <row r="13079" spans="1:9" x14ac:dyDescent="0.2">
      <c r="A13079" s="2" t="s">
        <v>21470</v>
      </c>
      <c r="B13079" t="s">
        <v>1150</v>
      </c>
      <c r="C13079">
        <v>213308</v>
      </c>
      <c r="D13079">
        <v>209706</v>
      </c>
      <c r="E13079">
        <v>0</v>
      </c>
      <c r="F13079">
        <v>3602</v>
      </c>
      <c r="G13079" t="s">
        <v>83</v>
      </c>
      <c r="H13079" t="s">
        <v>1151</v>
      </c>
      <c r="I13079" t="s">
        <v>21471</v>
      </c>
    </row>
    <row r="13080" spans="1:9" x14ac:dyDescent="0.2">
      <c r="A13080" s="2" t="s">
        <v>21472</v>
      </c>
      <c r="B13080" t="s">
        <v>1150</v>
      </c>
      <c r="C13080">
        <v>185850</v>
      </c>
      <c r="D13080">
        <v>167728</v>
      </c>
      <c r="E13080">
        <v>0</v>
      </c>
      <c r="F13080">
        <v>18122</v>
      </c>
      <c r="G13080" t="s">
        <v>5174</v>
      </c>
      <c r="H13080" t="s">
        <v>1151</v>
      </c>
      <c r="I13080" t="s">
        <v>21473</v>
      </c>
    </row>
    <row r="13081" spans="1:9" x14ac:dyDescent="0.2">
      <c r="A13081" s="2" t="s">
        <v>21474</v>
      </c>
      <c r="B13081" t="s">
        <v>1150</v>
      </c>
      <c r="C13081">
        <v>182892</v>
      </c>
      <c r="D13081">
        <v>155539</v>
      </c>
      <c r="E13081">
        <v>0</v>
      </c>
      <c r="F13081">
        <v>27353</v>
      </c>
      <c r="G13081" t="s">
        <v>21475</v>
      </c>
      <c r="H13081" t="s">
        <v>1151</v>
      </c>
      <c r="I13081" t="s">
        <v>21476</v>
      </c>
    </row>
    <row r="13082" spans="1:9" x14ac:dyDescent="0.2">
      <c r="A13082" s="2" t="s">
        <v>21477</v>
      </c>
      <c r="B13082" t="s">
        <v>1150</v>
      </c>
      <c r="C13082">
        <v>179364</v>
      </c>
      <c r="D13082">
        <v>169684</v>
      </c>
      <c r="E13082">
        <v>0</v>
      </c>
      <c r="F13082">
        <v>9680</v>
      </c>
      <c r="G13082" t="s">
        <v>12064</v>
      </c>
      <c r="H13082" t="s">
        <v>1151</v>
      </c>
      <c r="I13082" t="s">
        <v>21478</v>
      </c>
    </row>
    <row r="13083" spans="1:9" x14ac:dyDescent="0.2">
      <c r="A13083" s="2" t="s">
        <v>21479</v>
      </c>
      <c r="B13083" t="s">
        <v>1150</v>
      </c>
      <c r="C13083">
        <v>164130</v>
      </c>
      <c r="D13083">
        <v>155110</v>
      </c>
      <c r="E13083">
        <v>0</v>
      </c>
      <c r="F13083">
        <v>9020</v>
      </c>
      <c r="G13083" t="s">
        <v>6988</v>
      </c>
      <c r="H13083" t="s">
        <v>1151</v>
      </c>
      <c r="I13083" t="s">
        <v>21480</v>
      </c>
    </row>
    <row r="13084" spans="1:9" x14ac:dyDescent="0.2">
      <c r="A13084" s="2" t="s">
        <v>21481</v>
      </c>
      <c r="B13084" t="s">
        <v>1150</v>
      </c>
      <c r="C13084">
        <v>159824</v>
      </c>
      <c r="D13084">
        <v>154424</v>
      </c>
      <c r="E13084">
        <v>0</v>
      </c>
      <c r="F13084">
        <v>5400</v>
      </c>
      <c r="G13084" t="s">
        <v>6988</v>
      </c>
      <c r="H13084" t="s">
        <v>1151</v>
      </c>
      <c r="I13084" t="s">
        <v>21482</v>
      </c>
    </row>
    <row r="13085" spans="1:9" hidden="1" x14ac:dyDescent="0.2">
      <c r="A13085" s="2" t="s">
        <v>21483</v>
      </c>
      <c r="B13085" t="s">
        <v>1150</v>
      </c>
      <c r="C13085">
        <v>0</v>
      </c>
      <c r="D13085">
        <v>0</v>
      </c>
      <c r="E13085">
        <v>0</v>
      </c>
      <c r="F13085">
        <v>0</v>
      </c>
      <c r="G13085" t="s">
        <v>62</v>
      </c>
      <c r="H13085" t="s">
        <v>1151</v>
      </c>
    </row>
    <row r="13086" spans="1:9" hidden="1" x14ac:dyDescent="0.2">
      <c r="A13086" s="2" t="s">
        <v>21484</v>
      </c>
      <c r="B13086" t="s">
        <v>1150</v>
      </c>
      <c r="C13086">
        <v>0</v>
      </c>
      <c r="D13086">
        <v>0</v>
      </c>
      <c r="E13086">
        <v>0</v>
      </c>
      <c r="F13086">
        <v>0</v>
      </c>
      <c r="G13086" t="s">
        <v>729</v>
      </c>
      <c r="H13086" t="s">
        <v>1151</v>
      </c>
    </row>
    <row r="13087" spans="1:9" hidden="1" x14ac:dyDescent="0.2">
      <c r="A13087" s="2" t="s">
        <v>21485</v>
      </c>
      <c r="B13087" t="s">
        <v>1150</v>
      </c>
      <c r="C13087">
        <v>0</v>
      </c>
      <c r="D13087">
        <v>0</v>
      </c>
      <c r="E13087">
        <v>0</v>
      </c>
      <c r="F13087">
        <v>0</v>
      </c>
      <c r="G13087" t="s">
        <v>4677</v>
      </c>
      <c r="H13087" t="s">
        <v>1151</v>
      </c>
    </row>
    <row r="13088" spans="1:9" hidden="1" x14ac:dyDescent="0.2">
      <c r="A13088" s="2" t="s">
        <v>21486</v>
      </c>
      <c r="B13088" t="s">
        <v>1150</v>
      </c>
      <c r="C13088">
        <v>0</v>
      </c>
      <c r="D13088">
        <v>0</v>
      </c>
      <c r="E13088">
        <v>0</v>
      </c>
      <c r="F13088">
        <v>0</v>
      </c>
      <c r="G13088" t="s">
        <v>46</v>
      </c>
      <c r="H13088" t="s">
        <v>1151</v>
      </c>
    </row>
    <row r="13089" spans="1:8" hidden="1" x14ac:dyDescent="0.2">
      <c r="A13089" s="2" t="s">
        <v>21487</v>
      </c>
      <c r="B13089" t="s">
        <v>1150</v>
      </c>
      <c r="C13089">
        <v>0</v>
      </c>
      <c r="D13089">
        <v>0</v>
      </c>
      <c r="E13089">
        <v>0</v>
      </c>
      <c r="F13089">
        <v>0</v>
      </c>
      <c r="G13089" t="s">
        <v>20</v>
      </c>
      <c r="H13089" t="s">
        <v>1151</v>
      </c>
    </row>
    <row r="13090" spans="1:8" hidden="1" x14ac:dyDescent="0.2">
      <c r="A13090" s="2" t="s">
        <v>21488</v>
      </c>
      <c r="B13090" t="s">
        <v>1150</v>
      </c>
      <c r="C13090">
        <v>0</v>
      </c>
      <c r="D13090">
        <v>0</v>
      </c>
      <c r="E13090">
        <v>0</v>
      </c>
      <c r="F13090">
        <v>0</v>
      </c>
      <c r="G13090" t="s">
        <v>20</v>
      </c>
      <c r="H13090" t="s">
        <v>1151</v>
      </c>
    </row>
    <row r="13091" spans="1:8" hidden="1" x14ac:dyDescent="0.2">
      <c r="A13091" s="2" t="s">
        <v>21489</v>
      </c>
      <c r="B13091" t="s">
        <v>1150</v>
      </c>
      <c r="C13091">
        <v>0</v>
      </c>
      <c r="D13091">
        <v>0</v>
      </c>
      <c r="E13091">
        <v>0</v>
      </c>
      <c r="F13091">
        <v>0</v>
      </c>
      <c r="G13091" t="s">
        <v>20</v>
      </c>
      <c r="H13091" t="s">
        <v>1151</v>
      </c>
    </row>
    <row r="13092" spans="1:8" hidden="1" x14ac:dyDescent="0.2">
      <c r="A13092" s="2" t="s">
        <v>21490</v>
      </c>
      <c r="B13092" t="s">
        <v>1150</v>
      </c>
      <c r="C13092">
        <v>0</v>
      </c>
      <c r="D13092">
        <v>0</v>
      </c>
      <c r="E13092">
        <v>0</v>
      </c>
      <c r="F13092">
        <v>0</v>
      </c>
      <c r="G13092" t="s">
        <v>20</v>
      </c>
      <c r="H13092" t="s">
        <v>1151</v>
      </c>
    </row>
    <row r="13093" spans="1:8" hidden="1" x14ac:dyDescent="0.2">
      <c r="A13093" s="2" t="s">
        <v>21491</v>
      </c>
      <c r="B13093" t="s">
        <v>1150</v>
      </c>
      <c r="C13093">
        <v>0</v>
      </c>
      <c r="D13093">
        <v>0</v>
      </c>
      <c r="E13093">
        <v>0</v>
      </c>
      <c r="F13093">
        <v>0</v>
      </c>
      <c r="G13093" t="s">
        <v>20</v>
      </c>
      <c r="H13093" t="s">
        <v>1151</v>
      </c>
    </row>
    <row r="13094" spans="1:8" hidden="1" x14ac:dyDescent="0.2">
      <c r="A13094" s="2" t="s">
        <v>21492</v>
      </c>
      <c r="B13094" t="s">
        <v>1150</v>
      </c>
      <c r="C13094">
        <v>0</v>
      </c>
      <c r="D13094">
        <v>0</v>
      </c>
      <c r="E13094">
        <v>0</v>
      </c>
      <c r="F13094">
        <v>0</v>
      </c>
      <c r="G13094" t="s">
        <v>20</v>
      </c>
      <c r="H13094" t="s">
        <v>1151</v>
      </c>
    </row>
    <row r="13095" spans="1:8" hidden="1" x14ac:dyDescent="0.2">
      <c r="A13095" s="2" t="s">
        <v>21493</v>
      </c>
      <c r="B13095" t="s">
        <v>1150</v>
      </c>
      <c r="C13095">
        <v>0</v>
      </c>
      <c r="D13095">
        <v>0</v>
      </c>
      <c r="E13095">
        <v>0</v>
      </c>
      <c r="F13095">
        <v>0</v>
      </c>
      <c r="G13095" t="s">
        <v>20</v>
      </c>
      <c r="H13095" t="s">
        <v>1151</v>
      </c>
    </row>
    <row r="13096" spans="1:8" hidden="1" x14ac:dyDescent="0.2">
      <c r="A13096" s="2" t="s">
        <v>21494</v>
      </c>
      <c r="B13096" t="s">
        <v>1150</v>
      </c>
      <c r="C13096">
        <v>0</v>
      </c>
      <c r="D13096">
        <v>0</v>
      </c>
      <c r="E13096">
        <v>0</v>
      </c>
      <c r="F13096">
        <v>0</v>
      </c>
      <c r="G13096" t="s">
        <v>20</v>
      </c>
      <c r="H13096" t="s">
        <v>1151</v>
      </c>
    </row>
    <row r="13097" spans="1:8" hidden="1" x14ac:dyDescent="0.2">
      <c r="A13097" s="2" t="s">
        <v>21495</v>
      </c>
      <c r="B13097" t="s">
        <v>1150</v>
      </c>
      <c r="C13097">
        <v>0</v>
      </c>
      <c r="D13097">
        <v>0</v>
      </c>
      <c r="E13097">
        <v>0</v>
      </c>
      <c r="F13097">
        <v>0</v>
      </c>
      <c r="G13097" t="s">
        <v>20</v>
      </c>
      <c r="H13097" t="s">
        <v>1151</v>
      </c>
    </row>
    <row r="13098" spans="1:8" hidden="1" x14ac:dyDescent="0.2">
      <c r="A13098" s="2" t="s">
        <v>21496</v>
      </c>
      <c r="B13098" t="s">
        <v>1150</v>
      </c>
      <c r="C13098">
        <v>0</v>
      </c>
      <c r="D13098">
        <v>0</v>
      </c>
      <c r="E13098">
        <v>0</v>
      </c>
      <c r="F13098">
        <v>0</v>
      </c>
      <c r="G13098" t="s">
        <v>20</v>
      </c>
      <c r="H13098" t="s">
        <v>1151</v>
      </c>
    </row>
    <row r="13099" spans="1:8" hidden="1" x14ac:dyDescent="0.2">
      <c r="A13099" s="2" t="s">
        <v>21497</v>
      </c>
      <c r="B13099" t="s">
        <v>1150</v>
      </c>
      <c r="C13099">
        <v>0</v>
      </c>
      <c r="D13099">
        <v>0</v>
      </c>
      <c r="E13099">
        <v>0</v>
      </c>
      <c r="F13099">
        <v>0</v>
      </c>
      <c r="G13099" t="s">
        <v>21498</v>
      </c>
      <c r="H13099" t="s">
        <v>1151</v>
      </c>
    </row>
    <row r="13100" spans="1:8" hidden="1" x14ac:dyDescent="0.2">
      <c r="A13100" s="2" t="s">
        <v>21499</v>
      </c>
      <c r="B13100" t="s">
        <v>1150</v>
      </c>
      <c r="C13100">
        <v>0</v>
      </c>
      <c r="D13100">
        <v>0</v>
      </c>
      <c r="E13100">
        <v>0</v>
      </c>
      <c r="F13100">
        <v>0</v>
      </c>
      <c r="G13100" t="s">
        <v>21500</v>
      </c>
      <c r="H13100" t="s">
        <v>1151</v>
      </c>
    </row>
    <row r="13101" spans="1:8" hidden="1" x14ac:dyDescent="0.2">
      <c r="A13101" s="2" t="s">
        <v>21501</v>
      </c>
      <c r="B13101" t="s">
        <v>1150</v>
      </c>
      <c r="C13101">
        <v>0</v>
      </c>
      <c r="D13101">
        <v>0</v>
      </c>
      <c r="E13101">
        <v>0</v>
      </c>
      <c r="F13101">
        <v>0</v>
      </c>
      <c r="G13101" t="s">
        <v>21502</v>
      </c>
      <c r="H13101" t="s">
        <v>1151</v>
      </c>
    </row>
    <row r="13102" spans="1:8" x14ac:dyDescent="0.2">
      <c r="A13102" s="2" t="s">
        <v>3573</v>
      </c>
      <c r="B13102" t="s">
        <v>21503</v>
      </c>
      <c r="C13102">
        <v>112476</v>
      </c>
      <c r="D13102">
        <v>112476</v>
      </c>
      <c r="E13102">
        <v>0</v>
      </c>
      <c r="F13102">
        <v>0</v>
      </c>
      <c r="G13102" t="s">
        <v>3574</v>
      </c>
      <c r="H13102" t="s">
        <v>3572</v>
      </c>
    </row>
    <row r="13103" spans="1:8" hidden="1" x14ac:dyDescent="0.2">
      <c r="A13103" s="2" t="s">
        <v>21504</v>
      </c>
      <c r="B13103" t="s">
        <v>21503</v>
      </c>
      <c r="C13103">
        <v>0</v>
      </c>
      <c r="D13103">
        <v>0</v>
      </c>
      <c r="E13103">
        <v>0</v>
      </c>
      <c r="F13103">
        <v>0</v>
      </c>
      <c r="G13103" t="s">
        <v>20</v>
      </c>
      <c r="H13103" t="s">
        <v>3572</v>
      </c>
    </row>
    <row r="13104" spans="1:8" hidden="1" x14ac:dyDescent="0.2">
      <c r="A13104" s="2" t="s">
        <v>21505</v>
      </c>
      <c r="B13104" t="s">
        <v>21503</v>
      </c>
      <c r="C13104">
        <v>0</v>
      </c>
      <c r="D13104">
        <v>0</v>
      </c>
      <c r="E13104">
        <v>0</v>
      </c>
      <c r="F13104">
        <v>0</v>
      </c>
      <c r="G13104" t="s">
        <v>46</v>
      </c>
      <c r="H13104" t="s">
        <v>3572</v>
      </c>
    </row>
    <row r="13105" spans="1:9" hidden="1" x14ac:dyDescent="0.2">
      <c r="A13105" s="2" t="s">
        <v>21506</v>
      </c>
      <c r="B13105" t="s">
        <v>21503</v>
      </c>
      <c r="C13105">
        <v>0</v>
      </c>
      <c r="D13105">
        <v>0</v>
      </c>
      <c r="E13105">
        <v>0</v>
      </c>
      <c r="F13105">
        <v>0</v>
      </c>
      <c r="G13105" t="s">
        <v>62</v>
      </c>
      <c r="H13105" t="s">
        <v>3572</v>
      </c>
    </row>
    <row r="13106" spans="1:9" hidden="1" x14ac:dyDescent="0.2">
      <c r="A13106" s="2" t="s">
        <v>21507</v>
      </c>
      <c r="B13106" t="s">
        <v>21503</v>
      </c>
      <c r="C13106">
        <v>0</v>
      </c>
      <c r="D13106">
        <v>0</v>
      </c>
      <c r="E13106">
        <v>0</v>
      </c>
      <c r="F13106">
        <v>0</v>
      </c>
      <c r="G13106" t="s">
        <v>729</v>
      </c>
      <c r="H13106" t="s">
        <v>3572</v>
      </c>
    </row>
    <row r="13107" spans="1:9" hidden="1" x14ac:dyDescent="0.2">
      <c r="A13107" s="2" t="s">
        <v>21508</v>
      </c>
      <c r="B13107" t="s">
        <v>21503</v>
      </c>
      <c r="C13107">
        <v>0</v>
      </c>
      <c r="D13107">
        <v>0</v>
      </c>
      <c r="E13107">
        <v>0</v>
      </c>
      <c r="F13107">
        <v>0</v>
      </c>
      <c r="G13107" t="s">
        <v>4677</v>
      </c>
      <c r="H13107" t="s">
        <v>3572</v>
      </c>
    </row>
    <row r="13108" spans="1:9" hidden="1" x14ac:dyDescent="0.2">
      <c r="A13108" s="2" t="s">
        <v>21509</v>
      </c>
      <c r="B13108" t="s">
        <v>21503</v>
      </c>
      <c r="C13108">
        <v>0</v>
      </c>
      <c r="D13108">
        <v>0</v>
      </c>
      <c r="E13108">
        <v>0</v>
      </c>
      <c r="F13108">
        <v>0</v>
      </c>
      <c r="G13108" t="s">
        <v>20</v>
      </c>
      <c r="H13108" t="s">
        <v>3572</v>
      </c>
    </row>
    <row r="13109" spans="1:9" hidden="1" x14ac:dyDescent="0.2">
      <c r="A13109" s="2" t="s">
        <v>21510</v>
      </c>
      <c r="B13109" t="s">
        <v>21503</v>
      </c>
      <c r="C13109">
        <v>0</v>
      </c>
      <c r="D13109">
        <v>0</v>
      </c>
      <c r="E13109">
        <v>0</v>
      </c>
      <c r="F13109">
        <v>0</v>
      </c>
      <c r="G13109" t="s">
        <v>20</v>
      </c>
      <c r="H13109" t="s">
        <v>3572</v>
      </c>
    </row>
    <row r="13110" spans="1:9" x14ac:dyDescent="0.2">
      <c r="A13110" s="2" t="s">
        <v>560</v>
      </c>
      <c r="B13110" t="s">
        <v>558</v>
      </c>
      <c r="C13110">
        <v>341861</v>
      </c>
      <c r="D13110">
        <v>291950</v>
      </c>
      <c r="E13110">
        <v>0</v>
      </c>
      <c r="F13110">
        <v>49911</v>
      </c>
      <c r="G13110" t="s">
        <v>83</v>
      </c>
      <c r="H13110" t="s">
        <v>559</v>
      </c>
      <c r="I13110" t="s">
        <v>21511</v>
      </c>
    </row>
    <row r="13111" spans="1:9" x14ac:dyDescent="0.2">
      <c r="A13111" s="2" t="s">
        <v>21512</v>
      </c>
      <c r="B13111" t="s">
        <v>558</v>
      </c>
      <c r="C13111">
        <v>140670</v>
      </c>
      <c r="D13111">
        <v>129814</v>
      </c>
      <c r="E13111">
        <v>0</v>
      </c>
      <c r="F13111">
        <v>10856</v>
      </c>
      <c r="G13111" t="s">
        <v>21513</v>
      </c>
      <c r="H13111" t="s">
        <v>559</v>
      </c>
      <c r="I13111" t="s">
        <v>21514</v>
      </c>
    </row>
    <row r="13112" spans="1:9" x14ac:dyDescent="0.2">
      <c r="A13112" s="2" t="s">
        <v>21515</v>
      </c>
      <c r="B13112" t="s">
        <v>558</v>
      </c>
      <c r="C13112">
        <v>127433</v>
      </c>
      <c r="D13112">
        <v>116157</v>
      </c>
      <c r="E13112">
        <v>0</v>
      </c>
      <c r="F13112">
        <v>11276</v>
      </c>
      <c r="G13112" t="s">
        <v>14492</v>
      </c>
      <c r="H13112" t="s">
        <v>559</v>
      </c>
      <c r="I13112" t="s">
        <v>21516</v>
      </c>
    </row>
    <row r="13113" spans="1:9" x14ac:dyDescent="0.2">
      <c r="A13113" s="2" t="s">
        <v>21517</v>
      </c>
      <c r="B13113" t="s">
        <v>558</v>
      </c>
      <c r="C13113">
        <v>126825</v>
      </c>
      <c r="D13113">
        <v>113660</v>
      </c>
      <c r="E13113">
        <v>0</v>
      </c>
      <c r="F13113">
        <v>13165</v>
      </c>
      <c r="G13113" t="s">
        <v>9878</v>
      </c>
      <c r="H13113" t="s">
        <v>559</v>
      </c>
      <c r="I13113" t="s">
        <v>21518</v>
      </c>
    </row>
    <row r="13114" spans="1:9" x14ac:dyDescent="0.2">
      <c r="A13114" s="2" t="s">
        <v>21519</v>
      </c>
      <c r="B13114" t="s">
        <v>558</v>
      </c>
      <c r="C13114">
        <v>115337</v>
      </c>
      <c r="D13114">
        <v>103624</v>
      </c>
      <c r="E13114">
        <v>0</v>
      </c>
      <c r="F13114">
        <v>11713</v>
      </c>
      <c r="G13114" t="s">
        <v>5670</v>
      </c>
      <c r="H13114" t="s">
        <v>559</v>
      </c>
      <c r="I13114" t="s">
        <v>21520</v>
      </c>
    </row>
    <row r="13115" spans="1:9" x14ac:dyDescent="0.2">
      <c r="A13115" s="2" t="s">
        <v>21521</v>
      </c>
      <c r="B13115" t="s">
        <v>558</v>
      </c>
      <c r="C13115">
        <v>114215</v>
      </c>
      <c r="D13115">
        <v>103840</v>
      </c>
      <c r="E13115">
        <v>0</v>
      </c>
      <c r="F13115">
        <v>10375</v>
      </c>
      <c r="G13115" t="s">
        <v>21522</v>
      </c>
      <c r="H13115" t="s">
        <v>559</v>
      </c>
      <c r="I13115" t="s">
        <v>5598</v>
      </c>
    </row>
    <row r="13116" spans="1:9" hidden="1" x14ac:dyDescent="0.2">
      <c r="A13116" s="2" t="s">
        <v>21523</v>
      </c>
      <c r="B13116" t="s">
        <v>558</v>
      </c>
      <c r="C13116">
        <v>0</v>
      </c>
      <c r="D13116">
        <v>0</v>
      </c>
      <c r="E13116">
        <v>0</v>
      </c>
      <c r="F13116">
        <v>0</v>
      </c>
      <c r="G13116" t="s">
        <v>729</v>
      </c>
      <c r="H13116" t="s">
        <v>559</v>
      </c>
    </row>
    <row r="13117" spans="1:9" hidden="1" x14ac:dyDescent="0.2">
      <c r="A13117" s="2" t="s">
        <v>21524</v>
      </c>
      <c r="B13117" t="s">
        <v>558</v>
      </c>
      <c r="C13117">
        <v>0</v>
      </c>
      <c r="D13117">
        <v>0</v>
      </c>
      <c r="E13117">
        <v>0</v>
      </c>
      <c r="F13117">
        <v>0</v>
      </c>
      <c r="G13117" t="s">
        <v>62</v>
      </c>
      <c r="H13117" t="s">
        <v>559</v>
      </c>
    </row>
    <row r="13118" spans="1:9" hidden="1" x14ac:dyDescent="0.2">
      <c r="A13118" s="2" t="s">
        <v>21525</v>
      </c>
      <c r="B13118" t="s">
        <v>558</v>
      </c>
      <c r="C13118">
        <v>0</v>
      </c>
      <c r="D13118">
        <v>0</v>
      </c>
      <c r="E13118">
        <v>0</v>
      </c>
      <c r="F13118">
        <v>0</v>
      </c>
      <c r="G13118" t="s">
        <v>4677</v>
      </c>
      <c r="H13118" t="s">
        <v>559</v>
      </c>
    </row>
    <row r="13119" spans="1:9" hidden="1" x14ac:dyDescent="0.2">
      <c r="A13119" s="2" t="s">
        <v>21526</v>
      </c>
      <c r="B13119" t="s">
        <v>558</v>
      </c>
      <c r="C13119">
        <v>0</v>
      </c>
      <c r="D13119">
        <v>0</v>
      </c>
      <c r="E13119">
        <v>0</v>
      </c>
      <c r="F13119">
        <v>0</v>
      </c>
      <c r="G13119" t="s">
        <v>46</v>
      </c>
      <c r="H13119" t="s">
        <v>559</v>
      </c>
    </row>
    <row r="13120" spans="1:9" hidden="1" x14ac:dyDescent="0.2">
      <c r="A13120" s="2" t="s">
        <v>21527</v>
      </c>
      <c r="B13120" t="s">
        <v>558</v>
      </c>
      <c r="C13120">
        <v>0</v>
      </c>
      <c r="D13120">
        <v>0</v>
      </c>
      <c r="E13120">
        <v>0</v>
      </c>
      <c r="F13120">
        <v>0</v>
      </c>
      <c r="G13120" t="s">
        <v>20</v>
      </c>
      <c r="H13120" t="s">
        <v>559</v>
      </c>
    </row>
    <row r="13121" spans="1:9" hidden="1" x14ac:dyDescent="0.2">
      <c r="A13121" s="2" t="s">
        <v>21528</v>
      </c>
      <c r="B13121" t="s">
        <v>558</v>
      </c>
      <c r="C13121">
        <v>0</v>
      </c>
      <c r="D13121">
        <v>0</v>
      </c>
      <c r="E13121">
        <v>0</v>
      </c>
      <c r="F13121">
        <v>0</v>
      </c>
      <c r="G13121" t="s">
        <v>20</v>
      </c>
      <c r="H13121" t="s">
        <v>559</v>
      </c>
    </row>
    <row r="13122" spans="1:9" hidden="1" x14ac:dyDescent="0.2">
      <c r="A13122" s="2" t="s">
        <v>21529</v>
      </c>
      <c r="B13122" t="s">
        <v>558</v>
      </c>
      <c r="C13122">
        <v>0</v>
      </c>
      <c r="D13122">
        <v>0</v>
      </c>
      <c r="E13122">
        <v>0</v>
      </c>
      <c r="F13122">
        <v>0</v>
      </c>
      <c r="G13122" t="s">
        <v>20</v>
      </c>
      <c r="H13122" t="s">
        <v>559</v>
      </c>
    </row>
    <row r="13123" spans="1:9" hidden="1" x14ac:dyDescent="0.2">
      <c r="A13123" s="2" t="s">
        <v>21530</v>
      </c>
      <c r="B13123" t="s">
        <v>558</v>
      </c>
      <c r="C13123">
        <v>0</v>
      </c>
      <c r="D13123">
        <v>0</v>
      </c>
      <c r="E13123">
        <v>0</v>
      </c>
      <c r="F13123">
        <v>0</v>
      </c>
      <c r="G13123" t="s">
        <v>20</v>
      </c>
      <c r="H13123" t="s">
        <v>559</v>
      </c>
    </row>
    <row r="13124" spans="1:9" hidden="1" x14ac:dyDescent="0.2">
      <c r="A13124" s="2" t="s">
        <v>21531</v>
      </c>
      <c r="B13124" t="s">
        <v>558</v>
      </c>
      <c r="C13124">
        <v>0</v>
      </c>
      <c r="D13124">
        <v>0</v>
      </c>
      <c r="E13124">
        <v>0</v>
      </c>
      <c r="F13124">
        <v>0</v>
      </c>
      <c r="G13124" t="s">
        <v>20</v>
      </c>
      <c r="H13124" t="s">
        <v>559</v>
      </c>
    </row>
    <row r="13125" spans="1:9" hidden="1" x14ac:dyDescent="0.2">
      <c r="A13125" s="2" t="s">
        <v>21532</v>
      </c>
      <c r="B13125" t="s">
        <v>558</v>
      </c>
      <c r="C13125">
        <v>0</v>
      </c>
      <c r="D13125">
        <v>0</v>
      </c>
      <c r="E13125">
        <v>0</v>
      </c>
      <c r="F13125">
        <v>0</v>
      </c>
      <c r="G13125" t="s">
        <v>20</v>
      </c>
      <c r="H13125" t="s">
        <v>559</v>
      </c>
    </row>
    <row r="13126" spans="1:9" hidden="1" x14ac:dyDescent="0.2">
      <c r="A13126" s="2" t="s">
        <v>21533</v>
      </c>
      <c r="B13126" t="s">
        <v>558</v>
      </c>
      <c r="C13126">
        <v>0</v>
      </c>
      <c r="D13126">
        <v>0</v>
      </c>
      <c r="E13126">
        <v>0</v>
      </c>
      <c r="F13126">
        <v>0</v>
      </c>
      <c r="G13126" t="s">
        <v>20</v>
      </c>
      <c r="H13126" t="s">
        <v>559</v>
      </c>
    </row>
    <row r="13127" spans="1:9" hidden="1" x14ac:dyDescent="0.2">
      <c r="A13127" s="2" t="s">
        <v>21534</v>
      </c>
      <c r="B13127" t="s">
        <v>558</v>
      </c>
      <c r="C13127">
        <v>0</v>
      </c>
      <c r="D13127">
        <v>0</v>
      </c>
      <c r="E13127">
        <v>0</v>
      </c>
      <c r="F13127">
        <v>0</v>
      </c>
      <c r="G13127" t="s">
        <v>20</v>
      </c>
      <c r="H13127" t="s">
        <v>559</v>
      </c>
    </row>
    <row r="13128" spans="1:9" hidden="1" x14ac:dyDescent="0.2">
      <c r="A13128" s="2" t="s">
        <v>21535</v>
      </c>
      <c r="B13128" t="s">
        <v>558</v>
      </c>
      <c r="C13128">
        <v>0</v>
      </c>
      <c r="D13128">
        <v>0</v>
      </c>
      <c r="E13128">
        <v>0</v>
      </c>
      <c r="F13128">
        <v>0</v>
      </c>
      <c r="G13128" t="s">
        <v>20</v>
      </c>
      <c r="H13128" t="s">
        <v>559</v>
      </c>
    </row>
    <row r="13129" spans="1:9" hidden="1" x14ac:dyDescent="0.2">
      <c r="A13129" s="2" t="s">
        <v>21536</v>
      </c>
      <c r="B13129" t="s">
        <v>558</v>
      </c>
      <c r="C13129">
        <v>0</v>
      </c>
      <c r="D13129">
        <v>0</v>
      </c>
      <c r="E13129">
        <v>0</v>
      </c>
      <c r="F13129">
        <v>0</v>
      </c>
      <c r="G13129" t="s">
        <v>20</v>
      </c>
      <c r="H13129" t="s">
        <v>559</v>
      </c>
    </row>
    <row r="13130" spans="1:9" hidden="1" x14ac:dyDescent="0.2">
      <c r="A13130" s="2" t="s">
        <v>21537</v>
      </c>
      <c r="B13130" t="s">
        <v>558</v>
      </c>
      <c r="C13130">
        <v>0</v>
      </c>
      <c r="D13130">
        <v>0</v>
      </c>
      <c r="E13130">
        <v>0</v>
      </c>
      <c r="F13130">
        <v>0</v>
      </c>
      <c r="G13130" t="s">
        <v>20</v>
      </c>
      <c r="H13130" t="s">
        <v>559</v>
      </c>
    </row>
    <row r="13131" spans="1:9" hidden="1" x14ac:dyDescent="0.2">
      <c r="A13131" s="2" t="s">
        <v>21538</v>
      </c>
      <c r="B13131" t="s">
        <v>558</v>
      </c>
      <c r="C13131">
        <v>0</v>
      </c>
      <c r="D13131">
        <v>0</v>
      </c>
      <c r="E13131">
        <v>0</v>
      </c>
      <c r="F13131">
        <v>0</v>
      </c>
      <c r="G13131" t="s">
        <v>20</v>
      </c>
      <c r="H13131" t="s">
        <v>559</v>
      </c>
    </row>
    <row r="13132" spans="1:9" x14ac:dyDescent="0.2">
      <c r="A13132" s="2" t="s">
        <v>694</v>
      </c>
      <c r="B13132" t="s">
        <v>692</v>
      </c>
      <c r="C13132">
        <v>316130</v>
      </c>
      <c r="D13132">
        <v>273876</v>
      </c>
      <c r="E13132">
        <v>0</v>
      </c>
      <c r="F13132">
        <v>42254</v>
      </c>
      <c r="G13132" t="s">
        <v>32</v>
      </c>
      <c r="H13132" t="s">
        <v>693</v>
      </c>
      <c r="I13132" t="s">
        <v>21539</v>
      </c>
    </row>
    <row r="13133" spans="1:9" x14ac:dyDescent="0.2">
      <c r="A13133" s="2" t="s">
        <v>21540</v>
      </c>
      <c r="B13133" t="s">
        <v>692</v>
      </c>
      <c r="C13133">
        <v>236198</v>
      </c>
      <c r="D13133">
        <v>184972</v>
      </c>
      <c r="E13133">
        <v>0</v>
      </c>
      <c r="F13133">
        <v>51226</v>
      </c>
      <c r="G13133" t="s">
        <v>1435</v>
      </c>
      <c r="H13133" t="s">
        <v>693</v>
      </c>
      <c r="I13133" t="s">
        <v>21541</v>
      </c>
    </row>
    <row r="13134" spans="1:9" x14ac:dyDescent="0.2">
      <c r="A13134" s="2" t="s">
        <v>21542</v>
      </c>
      <c r="B13134" t="s">
        <v>692</v>
      </c>
      <c r="C13134">
        <v>221582</v>
      </c>
      <c r="D13134">
        <v>185673</v>
      </c>
      <c r="E13134">
        <v>0</v>
      </c>
      <c r="F13134">
        <v>35909</v>
      </c>
      <c r="G13134" t="s">
        <v>1312</v>
      </c>
      <c r="H13134" t="s">
        <v>693</v>
      </c>
      <c r="I13134" t="s">
        <v>21543</v>
      </c>
    </row>
    <row r="13135" spans="1:9" x14ac:dyDescent="0.2">
      <c r="A13135" s="2" t="s">
        <v>21544</v>
      </c>
      <c r="B13135" t="s">
        <v>692</v>
      </c>
      <c r="C13135">
        <v>161929</v>
      </c>
      <c r="D13135">
        <v>143735</v>
      </c>
      <c r="E13135">
        <v>0</v>
      </c>
      <c r="F13135">
        <v>18194</v>
      </c>
      <c r="G13135" t="s">
        <v>21545</v>
      </c>
      <c r="H13135" t="s">
        <v>693</v>
      </c>
      <c r="I13135" t="s">
        <v>21546</v>
      </c>
    </row>
    <row r="13136" spans="1:9" x14ac:dyDescent="0.2">
      <c r="A13136" s="2" t="s">
        <v>21547</v>
      </c>
      <c r="B13136" t="s">
        <v>692</v>
      </c>
      <c r="C13136">
        <v>159598</v>
      </c>
      <c r="D13136">
        <v>151322</v>
      </c>
      <c r="E13136">
        <v>0</v>
      </c>
      <c r="F13136">
        <v>8276</v>
      </c>
      <c r="G13136" t="s">
        <v>21548</v>
      </c>
      <c r="H13136" t="s">
        <v>693</v>
      </c>
      <c r="I13136" t="s">
        <v>21549</v>
      </c>
    </row>
    <row r="13137" spans="1:9" x14ac:dyDescent="0.2">
      <c r="A13137" s="2" t="s">
        <v>21550</v>
      </c>
      <c r="B13137" t="s">
        <v>692</v>
      </c>
      <c r="C13137">
        <v>158438</v>
      </c>
      <c r="D13137">
        <v>143569</v>
      </c>
      <c r="E13137">
        <v>0</v>
      </c>
      <c r="F13137">
        <v>14869</v>
      </c>
      <c r="G13137" t="s">
        <v>21551</v>
      </c>
      <c r="H13137" t="s">
        <v>693</v>
      </c>
      <c r="I13137" t="s">
        <v>21552</v>
      </c>
    </row>
    <row r="13138" spans="1:9" x14ac:dyDescent="0.2">
      <c r="A13138" s="2" t="s">
        <v>21553</v>
      </c>
      <c r="B13138" t="s">
        <v>692</v>
      </c>
      <c r="C13138">
        <v>145694</v>
      </c>
      <c r="D13138">
        <v>117704</v>
      </c>
      <c r="E13138">
        <v>0</v>
      </c>
      <c r="F13138">
        <v>27990</v>
      </c>
      <c r="G13138" t="s">
        <v>6302</v>
      </c>
      <c r="H13138" t="s">
        <v>693</v>
      </c>
      <c r="I13138" t="s">
        <v>21554</v>
      </c>
    </row>
    <row r="13139" spans="1:9" x14ac:dyDescent="0.2">
      <c r="A13139" s="2" t="s">
        <v>21555</v>
      </c>
      <c r="B13139" t="s">
        <v>692</v>
      </c>
      <c r="C13139">
        <v>137308</v>
      </c>
      <c r="D13139">
        <v>105107</v>
      </c>
      <c r="E13139">
        <v>0</v>
      </c>
      <c r="F13139">
        <v>32201</v>
      </c>
      <c r="G13139" t="s">
        <v>11353</v>
      </c>
      <c r="H13139" t="s">
        <v>693</v>
      </c>
      <c r="I13139" t="s">
        <v>21556</v>
      </c>
    </row>
    <row r="13140" spans="1:9" x14ac:dyDescent="0.2">
      <c r="A13140" s="2" t="s">
        <v>21557</v>
      </c>
      <c r="B13140" t="s">
        <v>692</v>
      </c>
      <c r="C13140">
        <v>106766</v>
      </c>
      <c r="D13140">
        <v>106626</v>
      </c>
      <c r="E13140">
        <v>0</v>
      </c>
      <c r="F13140">
        <v>140</v>
      </c>
      <c r="G13140" t="s">
        <v>16500</v>
      </c>
      <c r="H13140" t="s">
        <v>693</v>
      </c>
      <c r="I13140" t="s">
        <v>21558</v>
      </c>
    </row>
    <row r="13141" spans="1:9" hidden="1" x14ac:dyDescent="0.2">
      <c r="A13141" s="2" t="s">
        <v>21559</v>
      </c>
      <c r="B13141" t="s">
        <v>692</v>
      </c>
      <c r="C13141">
        <v>0</v>
      </c>
      <c r="D13141">
        <v>0</v>
      </c>
      <c r="E13141">
        <v>0</v>
      </c>
      <c r="F13141">
        <v>0</v>
      </c>
      <c r="G13141" t="s">
        <v>4927</v>
      </c>
      <c r="H13141" t="s">
        <v>693</v>
      </c>
    </row>
    <row r="13142" spans="1:9" hidden="1" x14ac:dyDescent="0.2">
      <c r="A13142" s="2" t="s">
        <v>21560</v>
      </c>
      <c r="B13142" t="s">
        <v>692</v>
      </c>
      <c r="C13142">
        <v>0</v>
      </c>
      <c r="D13142">
        <v>0</v>
      </c>
      <c r="E13142">
        <v>0</v>
      </c>
      <c r="F13142">
        <v>0</v>
      </c>
      <c r="G13142" t="s">
        <v>21561</v>
      </c>
      <c r="H13142" t="s">
        <v>693</v>
      </c>
    </row>
    <row r="13143" spans="1:9" hidden="1" x14ac:dyDescent="0.2">
      <c r="A13143" s="2" t="s">
        <v>21562</v>
      </c>
      <c r="B13143" t="s">
        <v>692</v>
      </c>
      <c r="C13143">
        <v>0</v>
      </c>
      <c r="D13143">
        <v>0</v>
      </c>
      <c r="E13143">
        <v>0</v>
      </c>
      <c r="F13143">
        <v>0</v>
      </c>
      <c r="G13143" t="s">
        <v>46</v>
      </c>
      <c r="H13143" t="s">
        <v>693</v>
      </c>
    </row>
    <row r="13144" spans="1:9" hidden="1" x14ac:dyDescent="0.2">
      <c r="A13144" s="2" t="s">
        <v>21563</v>
      </c>
      <c r="B13144" t="s">
        <v>692</v>
      </c>
      <c r="C13144">
        <v>0</v>
      </c>
      <c r="D13144">
        <v>0</v>
      </c>
      <c r="E13144">
        <v>0</v>
      </c>
      <c r="F13144">
        <v>0</v>
      </c>
      <c r="G13144" t="s">
        <v>20</v>
      </c>
      <c r="H13144" t="s">
        <v>693</v>
      </c>
    </row>
    <row r="13145" spans="1:9" hidden="1" x14ac:dyDescent="0.2">
      <c r="A13145" s="2" t="s">
        <v>21564</v>
      </c>
      <c r="B13145" t="s">
        <v>692</v>
      </c>
      <c r="C13145">
        <v>0</v>
      </c>
      <c r="D13145">
        <v>0</v>
      </c>
      <c r="E13145">
        <v>0</v>
      </c>
      <c r="F13145">
        <v>0</v>
      </c>
      <c r="G13145" t="s">
        <v>20</v>
      </c>
      <c r="H13145" t="s">
        <v>693</v>
      </c>
    </row>
    <row r="13146" spans="1:9" hidden="1" x14ac:dyDescent="0.2">
      <c r="A13146" s="2" t="s">
        <v>21565</v>
      </c>
      <c r="B13146" t="s">
        <v>692</v>
      </c>
      <c r="C13146">
        <v>0</v>
      </c>
      <c r="D13146">
        <v>0</v>
      </c>
      <c r="E13146">
        <v>0</v>
      </c>
      <c r="F13146">
        <v>0</v>
      </c>
      <c r="G13146" t="s">
        <v>20</v>
      </c>
      <c r="H13146" t="s">
        <v>693</v>
      </c>
    </row>
    <row r="13147" spans="1:9" hidden="1" x14ac:dyDescent="0.2">
      <c r="A13147" s="2" t="s">
        <v>21566</v>
      </c>
      <c r="B13147" t="s">
        <v>692</v>
      </c>
      <c r="C13147">
        <v>0</v>
      </c>
      <c r="D13147">
        <v>0</v>
      </c>
      <c r="E13147">
        <v>0</v>
      </c>
      <c r="F13147">
        <v>0</v>
      </c>
      <c r="G13147" t="s">
        <v>20</v>
      </c>
      <c r="H13147" t="s">
        <v>693</v>
      </c>
    </row>
    <row r="13148" spans="1:9" hidden="1" x14ac:dyDescent="0.2">
      <c r="A13148" s="2" t="s">
        <v>21567</v>
      </c>
      <c r="B13148" t="s">
        <v>692</v>
      </c>
      <c r="C13148">
        <v>0</v>
      </c>
      <c r="D13148">
        <v>0</v>
      </c>
      <c r="E13148">
        <v>0</v>
      </c>
      <c r="F13148">
        <v>0</v>
      </c>
      <c r="G13148" t="s">
        <v>20</v>
      </c>
      <c r="H13148" t="s">
        <v>693</v>
      </c>
    </row>
    <row r="13149" spans="1:9" hidden="1" x14ac:dyDescent="0.2">
      <c r="A13149" s="2" t="s">
        <v>21568</v>
      </c>
      <c r="B13149" t="s">
        <v>692</v>
      </c>
      <c r="C13149">
        <v>0</v>
      </c>
      <c r="D13149">
        <v>0</v>
      </c>
      <c r="E13149">
        <v>0</v>
      </c>
      <c r="F13149">
        <v>0</v>
      </c>
      <c r="G13149" t="s">
        <v>20</v>
      </c>
      <c r="H13149" t="s">
        <v>693</v>
      </c>
    </row>
    <row r="13150" spans="1:9" hidden="1" x14ac:dyDescent="0.2">
      <c r="A13150" s="2" t="s">
        <v>21569</v>
      </c>
      <c r="B13150" t="s">
        <v>692</v>
      </c>
      <c r="C13150">
        <v>0</v>
      </c>
      <c r="D13150">
        <v>0</v>
      </c>
      <c r="E13150">
        <v>0</v>
      </c>
      <c r="F13150">
        <v>0</v>
      </c>
      <c r="G13150" t="s">
        <v>20</v>
      </c>
      <c r="H13150" t="s">
        <v>693</v>
      </c>
    </row>
    <row r="13151" spans="1:9" hidden="1" x14ac:dyDescent="0.2">
      <c r="A13151" s="2" t="s">
        <v>21570</v>
      </c>
      <c r="B13151" t="s">
        <v>21571</v>
      </c>
      <c r="C13151">
        <v>0</v>
      </c>
      <c r="D13151">
        <v>0</v>
      </c>
      <c r="E13151">
        <v>0</v>
      </c>
      <c r="F13151">
        <v>0</v>
      </c>
      <c r="G13151" t="s">
        <v>20</v>
      </c>
      <c r="H13151" t="s">
        <v>21572</v>
      </c>
    </row>
    <row r="13152" spans="1:9" hidden="1" x14ac:dyDescent="0.2">
      <c r="A13152" s="2" t="s">
        <v>21573</v>
      </c>
      <c r="B13152" t="s">
        <v>21571</v>
      </c>
      <c r="C13152">
        <v>0</v>
      </c>
      <c r="D13152">
        <v>0</v>
      </c>
      <c r="E13152">
        <v>0</v>
      </c>
      <c r="F13152">
        <v>0</v>
      </c>
      <c r="G13152" t="s">
        <v>20</v>
      </c>
      <c r="H13152" t="s">
        <v>21572</v>
      </c>
    </row>
    <row r="13153" spans="1:9" hidden="1" x14ac:dyDescent="0.2">
      <c r="A13153" s="2" t="s">
        <v>21574</v>
      </c>
      <c r="B13153" t="s">
        <v>21571</v>
      </c>
      <c r="C13153">
        <v>0</v>
      </c>
      <c r="D13153">
        <v>0</v>
      </c>
      <c r="E13153">
        <v>0</v>
      </c>
      <c r="F13153">
        <v>0</v>
      </c>
      <c r="G13153" t="s">
        <v>20</v>
      </c>
      <c r="H13153" t="s">
        <v>21572</v>
      </c>
    </row>
    <row r="13154" spans="1:9" hidden="1" x14ac:dyDescent="0.2">
      <c r="A13154" s="2" t="s">
        <v>21575</v>
      </c>
      <c r="B13154" t="s">
        <v>21571</v>
      </c>
      <c r="C13154">
        <v>0</v>
      </c>
      <c r="D13154">
        <v>0</v>
      </c>
      <c r="E13154">
        <v>0</v>
      </c>
      <c r="F13154">
        <v>0</v>
      </c>
      <c r="G13154" t="s">
        <v>20</v>
      </c>
      <c r="H13154" t="s">
        <v>21572</v>
      </c>
    </row>
    <row r="13155" spans="1:9" hidden="1" x14ac:dyDescent="0.2">
      <c r="A13155" s="2" t="s">
        <v>21576</v>
      </c>
      <c r="B13155" t="s">
        <v>21571</v>
      </c>
      <c r="C13155">
        <v>0</v>
      </c>
      <c r="D13155">
        <v>0</v>
      </c>
      <c r="E13155">
        <v>0</v>
      </c>
      <c r="F13155">
        <v>0</v>
      </c>
      <c r="G13155" t="s">
        <v>20</v>
      </c>
      <c r="H13155" t="s">
        <v>21572</v>
      </c>
    </row>
    <row r="13156" spans="1:9" hidden="1" x14ac:dyDescent="0.2">
      <c r="A13156" s="2" t="s">
        <v>21577</v>
      </c>
      <c r="B13156" t="s">
        <v>21571</v>
      </c>
      <c r="C13156">
        <v>0</v>
      </c>
      <c r="D13156">
        <v>0</v>
      </c>
      <c r="E13156">
        <v>0</v>
      </c>
      <c r="F13156">
        <v>0</v>
      </c>
      <c r="G13156" t="s">
        <v>20</v>
      </c>
      <c r="H13156" t="s">
        <v>21572</v>
      </c>
    </row>
    <row r="13157" spans="1:9" hidden="1" x14ac:dyDescent="0.2">
      <c r="A13157" s="2" t="s">
        <v>21578</v>
      </c>
      <c r="B13157" t="s">
        <v>21571</v>
      </c>
      <c r="C13157">
        <v>0</v>
      </c>
      <c r="D13157">
        <v>0</v>
      </c>
      <c r="E13157">
        <v>0</v>
      </c>
      <c r="F13157">
        <v>0</v>
      </c>
      <c r="G13157" t="s">
        <v>20</v>
      </c>
      <c r="H13157" t="s">
        <v>21572</v>
      </c>
    </row>
    <row r="13158" spans="1:9" hidden="1" x14ac:dyDescent="0.2">
      <c r="A13158" s="2" t="s">
        <v>21579</v>
      </c>
      <c r="B13158" t="s">
        <v>21571</v>
      </c>
      <c r="C13158">
        <v>0</v>
      </c>
      <c r="D13158">
        <v>0</v>
      </c>
      <c r="E13158">
        <v>0</v>
      </c>
      <c r="F13158">
        <v>0</v>
      </c>
      <c r="G13158" t="s">
        <v>20</v>
      </c>
      <c r="H13158" t="s">
        <v>21572</v>
      </c>
    </row>
    <row r="13159" spans="1:9" hidden="1" x14ac:dyDescent="0.2">
      <c r="A13159" s="2" t="s">
        <v>21580</v>
      </c>
      <c r="B13159" t="s">
        <v>21571</v>
      </c>
      <c r="C13159">
        <v>0</v>
      </c>
      <c r="D13159">
        <v>0</v>
      </c>
      <c r="E13159">
        <v>0</v>
      </c>
      <c r="F13159">
        <v>0</v>
      </c>
      <c r="G13159" t="s">
        <v>20</v>
      </c>
      <c r="H13159" t="s">
        <v>21572</v>
      </c>
    </row>
    <row r="13160" spans="1:9" hidden="1" x14ac:dyDescent="0.2">
      <c r="A13160" s="2" t="s">
        <v>21581</v>
      </c>
      <c r="B13160" t="s">
        <v>21571</v>
      </c>
      <c r="C13160">
        <v>0</v>
      </c>
      <c r="D13160">
        <v>0</v>
      </c>
      <c r="E13160">
        <v>0</v>
      </c>
      <c r="F13160">
        <v>0</v>
      </c>
      <c r="G13160" t="s">
        <v>20</v>
      </c>
      <c r="H13160" t="s">
        <v>21572</v>
      </c>
    </row>
    <row r="13161" spans="1:9" hidden="1" x14ac:dyDescent="0.2">
      <c r="A13161" s="2" t="s">
        <v>21582</v>
      </c>
      <c r="B13161" t="s">
        <v>21571</v>
      </c>
      <c r="C13161">
        <v>0</v>
      </c>
      <c r="D13161">
        <v>0</v>
      </c>
      <c r="E13161">
        <v>0</v>
      </c>
      <c r="F13161">
        <v>0</v>
      </c>
      <c r="G13161" t="s">
        <v>62</v>
      </c>
      <c r="H13161" t="s">
        <v>21572</v>
      </c>
    </row>
    <row r="13162" spans="1:9" hidden="1" x14ac:dyDescent="0.2">
      <c r="A13162" s="2" t="s">
        <v>21583</v>
      </c>
      <c r="B13162" t="s">
        <v>21571</v>
      </c>
      <c r="C13162">
        <v>0</v>
      </c>
      <c r="D13162">
        <v>0</v>
      </c>
      <c r="E13162">
        <v>0</v>
      </c>
      <c r="F13162">
        <v>0</v>
      </c>
      <c r="G13162" t="s">
        <v>20</v>
      </c>
      <c r="H13162" t="s">
        <v>21572</v>
      </c>
    </row>
    <row r="13163" spans="1:9" hidden="1" x14ac:dyDescent="0.2">
      <c r="A13163" s="2" t="s">
        <v>21584</v>
      </c>
      <c r="B13163" t="s">
        <v>21571</v>
      </c>
      <c r="C13163">
        <v>0</v>
      </c>
      <c r="D13163">
        <v>0</v>
      </c>
      <c r="E13163">
        <v>0</v>
      </c>
      <c r="F13163">
        <v>0</v>
      </c>
      <c r="G13163" t="s">
        <v>46</v>
      </c>
      <c r="H13163" t="s">
        <v>21572</v>
      </c>
    </row>
    <row r="13164" spans="1:9" hidden="1" x14ac:dyDescent="0.2">
      <c r="A13164" s="2" t="s">
        <v>21585</v>
      </c>
      <c r="B13164" t="s">
        <v>21571</v>
      </c>
      <c r="C13164">
        <v>0</v>
      </c>
      <c r="D13164">
        <v>0</v>
      </c>
      <c r="E13164">
        <v>0</v>
      </c>
      <c r="F13164">
        <v>0</v>
      </c>
      <c r="G13164" t="s">
        <v>4677</v>
      </c>
      <c r="H13164" t="s">
        <v>21572</v>
      </c>
    </row>
    <row r="13165" spans="1:9" hidden="1" x14ac:dyDescent="0.2">
      <c r="A13165" s="2" t="s">
        <v>21586</v>
      </c>
      <c r="B13165" t="s">
        <v>21571</v>
      </c>
      <c r="C13165">
        <v>0</v>
      </c>
      <c r="D13165">
        <v>0</v>
      </c>
      <c r="E13165">
        <v>0</v>
      </c>
      <c r="F13165">
        <v>0</v>
      </c>
      <c r="G13165" t="s">
        <v>21587</v>
      </c>
      <c r="H13165" t="s">
        <v>21572</v>
      </c>
    </row>
    <row r="13166" spans="1:9" x14ac:dyDescent="0.2">
      <c r="A13166" s="2" t="s">
        <v>2529</v>
      </c>
      <c r="B13166" t="s">
        <v>2527</v>
      </c>
      <c r="C13166">
        <v>157492</v>
      </c>
      <c r="D13166">
        <v>120412</v>
      </c>
      <c r="E13166">
        <v>0</v>
      </c>
      <c r="F13166">
        <v>37080</v>
      </c>
      <c r="G13166" t="s">
        <v>338</v>
      </c>
      <c r="H13166" t="s">
        <v>2528</v>
      </c>
      <c r="I13166" t="s">
        <v>21588</v>
      </c>
    </row>
    <row r="13167" spans="1:9" x14ac:dyDescent="0.2">
      <c r="A13167" s="2" t="s">
        <v>21589</v>
      </c>
      <c r="B13167" t="s">
        <v>2527</v>
      </c>
      <c r="C13167">
        <v>124940</v>
      </c>
      <c r="D13167">
        <v>101605</v>
      </c>
      <c r="E13167">
        <v>0</v>
      </c>
      <c r="F13167">
        <v>23335</v>
      </c>
      <c r="G13167" t="s">
        <v>5771</v>
      </c>
      <c r="H13167" t="s">
        <v>2528</v>
      </c>
      <c r="I13167" t="s">
        <v>21590</v>
      </c>
    </row>
    <row r="13168" spans="1:9" x14ac:dyDescent="0.2">
      <c r="A13168" s="2" t="s">
        <v>21591</v>
      </c>
      <c r="B13168" t="s">
        <v>2527</v>
      </c>
      <c r="C13168">
        <v>112198</v>
      </c>
      <c r="D13168">
        <v>92728</v>
      </c>
      <c r="E13168">
        <v>0</v>
      </c>
      <c r="F13168">
        <v>19470</v>
      </c>
      <c r="G13168" t="s">
        <v>6277</v>
      </c>
      <c r="H13168" t="s">
        <v>2528</v>
      </c>
      <c r="I13168" t="s">
        <v>21592</v>
      </c>
    </row>
    <row r="13169" spans="1:8" hidden="1" x14ac:dyDescent="0.2">
      <c r="A13169" s="2" t="s">
        <v>21593</v>
      </c>
      <c r="B13169" t="s">
        <v>2527</v>
      </c>
      <c r="C13169">
        <v>0</v>
      </c>
      <c r="D13169">
        <v>0</v>
      </c>
      <c r="E13169">
        <v>0</v>
      </c>
      <c r="F13169">
        <v>0</v>
      </c>
      <c r="G13169" t="s">
        <v>5394</v>
      </c>
      <c r="H13169" t="s">
        <v>2528</v>
      </c>
    </row>
    <row r="13170" spans="1:8" hidden="1" x14ac:dyDescent="0.2">
      <c r="A13170" s="2" t="s">
        <v>21594</v>
      </c>
      <c r="B13170" t="s">
        <v>2527</v>
      </c>
      <c r="C13170">
        <v>0</v>
      </c>
      <c r="D13170">
        <v>0</v>
      </c>
      <c r="E13170">
        <v>0</v>
      </c>
      <c r="F13170">
        <v>0</v>
      </c>
      <c r="G13170" t="s">
        <v>20</v>
      </c>
      <c r="H13170" t="s">
        <v>2528</v>
      </c>
    </row>
    <row r="13171" spans="1:8" hidden="1" x14ac:dyDescent="0.2">
      <c r="A13171" s="2" t="s">
        <v>21595</v>
      </c>
      <c r="B13171" t="s">
        <v>2527</v>
      </c>
      <c r="C13171">
        <v>0</v>
      </c>
      <c r="D13171">
        <v>0</v>
      </c>
      <c r="E13171">
        <v>0</v>
      </c>
      <c r="F13171">
        <v>0</v>
      </c>
      <c r="G13171" t="s">
        <v>46</v>
      </c>
      <c r="H13171" t="s">
        <v>2528</v>
      </c>
    </row>
    <row r="13172" spans="1:8" hidden="1" x14ac:dyDescent="0.2">
      <c r="A13172" s="2" t="s">
        <v>21596</v>
      </c>
      <c r="B13172" t="s">
        <v>2527</v>
      </c>
      <c r="C13172">
        <v>0</v>
      </c>
      <c r="D13172">
        <v>0</v>
      </c>
      <c r="E13172">
        <v>0</v>
      </c>
      <c r="F13172">
        <v>0</v>
      </c>
      <c r="G13172" t="s">
        <v>4929</v>
      </c>
      <c r="H13172" t="s">
        <v>2528</v>
      </c>
    </row>
    <row r="13173" spans="1:8" hidden="1" x14ac:dyDescent="0.2">
      <c r="A13173" s="2" t="s">
        <v>21597</v>
      </c>
      <c r="B13173" t="s">
        <v>2527</v>
      </c>
      <c r="C13173">
        <v>0</v>
      </c>
      <c r="D13173">
        <v>0</v>
      </c>
      <c r="E13173">
        <v>0</v>
      </c>
      <c r="F13173">
        <v>0</v>
      </c>
      <c r="G13173" t="s">
        <v>20</v>
      </c>
      <c r="H13173" t="s">
        <v>2528</v>
      </c>
    </row>
    <row r="13174" spans="1:8" hidden="1" x14ac:dyDescent="0.2">
      <c r="A13174" s="2" t="s">
        <v>21598</v>
      </c>
      <c r="B13174" t="s">
        <v>2527</v>
      </c>
      <c r="C13174">
        <v>0</v>
      </c>
      <c r="D13174">
        <v>0</v>
      </c>
      <c r="E13174">
        <v>0</v>
      </c>
      <c r="F13174">
        <v>0</v>
      </c>
      <c r="G13174" t="s">
        <v>20</v>
      </c>
      <c r="H13174" t="s">
        <v>2528</v>
      </c>
    </row>
    <row r="13175" spans="1:8" hidden="1" x14ac:dyDescent="0.2">
      <c r="A13175" s="2" t="s">
        <v>21599</v>
      </c>
      <c r="B13175" t="s">
        <v>2527</v>
      </c>
      <c r="C13175">
        <v>0</v>
      </c>
      <c r="D13175">
        <v>0</v>
      </c>
      <c r="E13175">
        <v>0</v>
      </c>
      <c r="F13175">
        <v>0</v>
      </c>
      <c r="G13175" t="s">
        <v>4677</v>
      </c>
      <c r="H13175" t="s">
        <v>2528</v>
      </c>
    </row>
    <row r="13176" spans="1:8" hidden="1" x14ac:dyDescent="0.2">
      <c r="A13176" s="2" t="s">
        <v>21600</v>
      </c>
      <c r="B13176" t="s">
        <v>2527</v>
      </c>
      <c r="C13176">
        <v>0</v>
      </c>
      <c r="D13176">
        <v>0</v>
      </c>
      <c r="E13176">
        <v>0</v>
      </c>
      <c r="F13176">
        <v>0</v>
      </c>
      <c r="G13176" t="s">
        <v>20</v>
      </c>
      <c r="H13176" t="s">
        <v>2528</v>
      </c>
    </row>
    <row r="13177" spans="1:8" hidden="1" x14ac:dyDescent="0.2">
      <c r="A13177" s="2" t="s">
        <v>21601</v>
      </c>
      <c r="B13177" t="s">
        <v>2527</v>
      </c>
      <c r="C13177">
        <v>0</v>
      </c>
      <c r="D13177">
        <v>0</v>
      </c>
      <c r="E13177">
        <v>0</v>
      </c>
      <c r="F13177">
        <v>0</v>
      </c>
      <c r="G13177" t="s">
        <v>20</v>
      </c>
      <c r="H13177" t="s">
        <v>2528</v>
      </c>
    </row>
    <row r="13178" spans="1:8" hidden="1" x14ac:dyDescent="0.2">
      <c r="A13178" s="2" t="s">
        <v>21602</v>
      </c>
      <c r="B13178" t="s">
        <v>21603</v>
      </c>
      <c r="C13178">
        <v>0</v>
      </c>
      <c r="D13178">
        <v>0</v>
      </c>
      <c r="E13178">
        <v>0</v>
      </c>
      <c r="F13178">
        <v>0</v>
      </c>
      <c r="G13178" t="s">
        <v>5026</v>
      </c>
      <c r="H13178" t="s">
        <v>21604</v>
      </c>
    </row>
    <row r="13179" spans="1:8" hidden="1" x14ac:dyDescent="0.2">
      <c r="A13179" s="2" t="s">
        <v>21605</v>
      </c>
      <c r="B13179" t="s">
        <v>21603</v>
      </c>
      <c r="C13179">
        <v>0</v>
      </c>
      <c r="D13179">
        <v>0</v>
      </c>
      <c r="E13179">
        <v>0</v>
      </c>
      <c r="F13179">
        <v>0</v>
      </c>
      <c r="G13179" t="s">
        <v>4677</v>
      </c>
      <c r="H13179" t="s">
        <v>21604</v>
      </c>
    </row>
    <row r="13180" spans="1:8" hidden="1" x14ac:dyDescent="0.2">
      <c r="A13180" s="2" t="s">
        <v>21606</v>
      </c>
      <c r="B13180" t="s">
        <v>21603</v>
      </c>
      <c r="C13180">
        <v>0</v>
      </c>
      <c r="D13180">
        <v>0</v>
      </c>
      <c r="E13180">
        <v>0</v>
      </c>
      <c r="F13180">
        <v>0</v>
      </c>
      <c r="G13180" t="s">
        <v>46</v>
      </c>
      <c r="H13180" t="s">
        <v>21604</v>
      </c>
    </row>
    <row r="13181" spans="1:8" hidden="1" x14ac:dyDescent="0.2">
      <c r="A13181" s="2" t="s">
        <v>21607</v>
      </c>
      <c r="B13181" t="s">
        <v>21603</v>
      </c>
      <c r="C13181">
        <v>0</v>
      </c>
      <c r="D13181">
        <v>0</v>
      </c>
      <c r="E13181">
        <v>0</v>
      </c>
      <c r="F13181">
        <v>0</v>
      </c>
      <c r="G13181" t="s">
        <v>1787</v>
      </c>
      <c r="H13181" t="s">
        <v>21604</v>
      </c>
    </row>
    <row r="13182" spans="1:8" hidden="1" x14ac:dyDescent="0.2">
      <c r="A13182" s="2" t="s">
        <v>21608</v>
      </c>
      <c r="B13182" t="s">
        <v>21603</v>
      </c>
      <c r="C13182">
        <v>0</v>
      </c>
      <c r="D13182">
        <v>0</v>
      </c>
      <c r="E13182">
        <v>0</v>
      </c>
      <c r="F13182">
        <v>0</v>
      </c>
      <c r="G13182" t="s">
        <v>1787</v>
      </c>
      <c r="H13182" t="s">
        <v>21604</v>
      </c>
    </row>
    <row r="13183" spans="1:8" hidden="1" x14ac:dyDescent="0.2">
      <c r="A13183" s="2" t="s">
        <v>21609</v>
      </c>
      <c r="B13183" t="s">
        <v>21603</v>
      </c>
      <c r="C13183">
        <v>0</v>
      </c>
      <c r="D13183">
        <v>0</v>
      </c>
      <c r="E13183">
        <v>0</v>
      </c>
      <c r="F13183">
        <v>0</v>
      </c>
      <c r="G13183" t="s">
        <v>1787</v>
      </c>
      <c r="H13183" t="s">
        <v>21604</v>
      </c>
    </row>
    <row r="13184" spans="1:8" hidden="1" x14ac:dyDescent="0.2">
      <c r="A13184" s="2" t="s">
        <v>21610</v>
      </c>
      <c r="B13184" t="s">
        <v>21603</v>
      </c>
      <c r="C13184">
        <v>0</v>
      </c>
      <c r="D13184">
        <v>0</v>
      </c>
      <c r="E13184">
        <v>0</v>
      </c>
      <c r="F13184">
        <v>0</v>
      </c>
      <c r="G13184" t="s">
        <v>1787</v>
      </c>
      <c r="H13184" t="s">
        <v>21604</v>
      </c>
    </row>
    <row r="13185" spans="1:9" hidden="1" x14ac:dyDescent="0.2">
      <c r="A13185" s="2" t="s">
        <v>21611</v>
      </c>
      <c r="B13185" t="s">
        <v>21603</v>
      </c>
      <c r="C13185">
        <v>0</v>
      </c>
      <c r="D13185">
        <v>0</v>
      </c>
      <c r="E13185">
        <v>0</v>
      </c>
      <c r="F13185">
        <v>0</v>
      </c>
      <c r="G13185" t="s">
        <v>1787</v>
      </c>
      <c r="H13185" t="s">
        <v>21604</v>
      </c>
    </row>
    <row r="13186" spans="1:9" hidden="1" x14ac:dyDescent="0.2">
      <c r="A13186" s="2" t="s">
        <v>21612</v>
      </c>
      <c r="B13186" t="s">
        <v>21603</v>
      </c>
      <c r="C13186">
        <v>0</v>
      </c>
      <c r="D13186">
        <v>0</v>
      </c>
      <c r="E13186">
        <v>0</v>
      </c>
      <c r="F13186">
        <v>0</v>
      </c>
      <c r="G13186" t="s">
        <v>1787</v>
      </c>
      <c r="H13186" t="s">
        <v>21604</v>
      </c>
      <c r="I13186" t="s">
        <v>16071</v>
      </c>
    </row>
    <row r="13187" spans="1:9" hidden="1" x14ac:dyDescent="0.2">
      <c r="A13187" s="2" t="s">
        <v>21613</v>
      </c>
      <c r="B13187" t="s">
        <v>21603</v>
      </c>
      <c r="C13187">
        <v>0</v>
      </c>
      <c r="D13187">
        <v>0</v>
      </c>
      <c r="E13187">
        <v>0</v>
      </c>
      <c r="F13187">
        <v>0</v>
      </c>
      <c r="G13187" t="s">
        <v>1787</v>
      </c>
      <c r="H13187" t="s">
        <v>21604</v>
      </c>
    </row>
    <row r="13188" spans="1:9" hidden="1" x14ac:dyDescent="0.2">
      <c r="A13188" s="2" t="s">
        <v>21614</v>
      </c>
      <c r="B13188" t="s">
        <v>21603</v>
      </c>
      <c r="C13188">
        <v>0</v>
      </c>
      <c r="D13188">
        <v>0</v>
      </c>
      <c r="E13188">
        <v>0</v>
      </c>
      <c r="F13188">
        <v>0</v>
      </c>
      <c r="G13188" t="s">
        <v>1787</v>
      </c>
      <c r="H13188" t="s">
        <v>21604</v>
      </c>
    </row>
    <row r="13189" spans="1:9" hidden="1" x14ac:dyDescent="0.2">
      <c r="A13189" s="2" t="s">
        <v>21615</v>
      </c>
      <c r="B13189" t="s">
        <v>21603</v>
      </c>
      <c r="C13189">
        <v>0</v>
      </c>
      <c r="D13189">
        <v>0</v>
      </c>
      <c r="E13189">
        <v>0</v>
      </c>
      <c r="F13189">
        <v>0</v>
      </c>
      <c r="G13189" t="s">
        <v>1787</v>
      </c>
      <c r="H13189" t="s">
        <v>21604</v>
      </c>
    </row>
    <row r="13190" spans="1:9" x14ac:dyDescent="0.2">
      <c r="A13190" s="2" t="s">
        <v>1849</v>
      </c>
      <c r="B13190" t="s">
        <v>1847</v>
      </c>
      <c r="C13190">
        <v>197718</v>
      </c>
      <c r="D13190">
        <v>185394</v>
      </c>
      <c r="E13190">
        <v>0</v>
      </c>
      <c r="F13190">
        <v>12324</v>
      </c>
      <c r="G13190" t="s">
        <v>83</v>
      </c>
      <c r="H13190" t="s">
        <v>1848</v>
      </c>
      <c r="I13190" t="s">
        <v>21616</v>
      </c>
    </row>
    <row r="13191" spans="1:9" x14ac:dyDescent="0.2">
      <c r="A13191" s="2" t="s">
        <v>21617</v>
      </c>
      <c r="B13191" t="s">
        <v>1847</v>
      </c>
      <c r="C13191">
        <v>130494</v>
      </c>
      <c r="D13191">
        <v>120010</v>
      </c>
      <c r="E13191">
        <v>0</v>
      </c>
      <c r="F13191">
        <v>10484</v>
      </c>
      <c r="G13191" t="s">
        <v>21618</v>
      </c>
      <c r="H13191" t="s">
        <v>1848</v>
      </c>
      <c r="I13191" t="s">
        <v>21619</v>
      </c>
    </row>
    <row r="13192" spans="1:9" x14ac:dyDescent="0.2">
      <c r="A13192" s="2" t="s">
        <v>21620</v>
      </c>
      <c r="B13192" t="s">
        <v>1847</v>
      </c>
      <c r="C13192">
        <v>126020</v>
      </c>
      <c r="D13192">
        <v>115516</v>
      </c>
      <c r="E13192">
        <v>0</v>
      </c>
      <c r="F13192">
        <v>10504</v>
      </c>
      <c r="G13192" t="s">
        <v>9830</v>
      </c>
      <c r="H13192" t="s">
        <v>1848</v>
      </c>
      <c r="I13192" t="s">
        <v>21621</v>
      </c>
    </row>
    <row r="13193" spans="1:9" x14ac:dyDescent="0.2">
      <c r="A13193" s="2" t="s">
        <v>21622</v>
      </c>
      <c r="B13193" t="s">
        <v>1847</v>
      </c>
      <c r="C13193">
        <v>119103</v>
      </c>
      <c r="D13193">
        <v>108605</v>
      </c>
      <c r="E13193">
        <v>0</v>
      </c>
      <c r="F13193">
        <v>10498</v>
      </c>
      <c r="G13193" t="s">
        <v>5262</v>
      </c>
      <c r="H13193" t="s">
        <v>1848</v>
      </c>
      <c r="I13193" t="s">
        <v>21623</v>
      </c>
    </row>
    <row r="13194" spans="1:9" x14ac:dyDescent="0.2">
      <c r="A13194" s="2" t="s">
        <v>21624</v>
      </c>
      <c r="B13194" t="s">
        <v>1847</v>
      </c>
      <c r="C13194">
        <v>116892</v>
      </c>
      <c r="D13194">
        <v>106598</v>
      </c>
      <c r="E13194">
        <v>0</v>
      </c>
      <c r="F13194">
        <v>10294</v>
      </c>
      <c r="G13194" t="s">
        <v>6255</v>
      </c>
      <c r="H13194" t="s">
        <v>1848</v>
      </c>
      <c r="I13194" t="s">
        <v>21625</v>
      </c>
    </row>
    <row r="13195" spans="1:9" hidden="1" x14ac:dyDescent="0.2">
      <c r="A13195" s="2" t="s">
        <v>21626</v>
      </c>
      <c r="B13195" t="s">
        <v>1847</v>
      </c>
      <c r="C13195">
        <v>0</v>
      </c>
      <c r="D13195">
        <v>0</v>
      </c>
      <c r="E13195">
        <v>0</v>
      </c>
      <c r="F13195">
        <v>0</v>
      </c>
      <c r="G13195" t="s">
        <v>4826</v>
      </c>
      <c r="H13195" t="s">
        <v>1848</v>
      </c>
    </row>
    <row r="13196" spans="1:9" hidden="1" x14ac:dyDescent="0.2">
      <c r="A13196" s="2" t="s">
        <v>21627</v>
      </c>
      <c r="B13196" t="s">
        <v>1847</v>
      </c>
      <c r="C13196">
        <v>0</v>
      </c>
      <c r="D13196">
        <v>0</v>
      </c>
      <c r="E13196">
        <v>0</v>
      </c>
      <c r="F13196">
        <v>0</v>
      </c>
      <c r="G13196" t="s">
        <v>9889</v>
      </c>
      <c r="H13196" t="s">
        <v>1848</v>
      </c>
    </row>
    <row r="13197" spans="1:9" hidden="1" x14ac:dyDescent="0.2">
      <c r="A13197" s="2" t="s">
        <v>21628</v>
      </c>
      <c r="B13197" t="s">
        <v>1847</v>
      </c>
      <c r="C13197">
        <v>0</v>
      </c>
      <c r="D13197">
        <v>0</v>
      </c>
      <c r="E13197">
        <v>0</v>
      </c>
      <c r="F13197">
        <v>0</v>
      </c>
      <c r="G13197" t="s">
        <v>9896</v>
      </c>
      <c r="H13197" t="s">
        <v>1848</v>
      </c>
    </row>
    <row r="13198" spans="1:9" hidden="1" x14ac:dyDescent="0.2">
      <c r="A13198" s="2" t="s">
        <v>21629</v>
      </c>
      <c r="B13198" t="s">
        <v>1847</v>
      </c>
      <c r="C13198">
        <v>0</v>
      </c>
      <c r="D13198">
        <v>0</v>
      </c>
      <c r="E13198">
        <v>0</v>
      </c>
      <c r="F13198">
        <v>0</v>
      </c>
      <c r="G13198" t="s">
        <v>5529</v>
      </c>
      <c r="H13198" t="s">
        <v>1848</v>
      </c>
    </row>
    <row r="13199" spans="1:9" hidden="1" x14ac:dyDescent="0.2">
      <c r="A13199" s="2" t="s">
        <v>21630</v>
      </c>
      <c r="B13199" t="s">
        <v>1847</v>
      </c>
      <c r="C13199">
        <v>0</v>
      </c>
      <c r="D13199">
        <v>0</v>
      </c>
      <c r="E13199">
        <v>0</v>
      </c>
      <c r="F13199">
        <v>0</v>
      </c>
      <c r="G13199" t="s">
        <v>5434</v>
      </c>
      <c r="H13199" t="s">
        <v>1848</v>
      </c>
    </row>
    <row r="13200" spans="1:9" hidden="1" x14ac:dyDescent="0.2">
      <c r="A13200" s="2" t="s">
        <v>21631</v>
      </c>
      <c r="B13200" t="s">
        <v>1847</v>
      </c>
      <c r="C13200">
        <v>0</v>
      </c>
      <c r="D13200">
        <v>0</v>
      </c>
      <c r="E13200">
        <v>0</v>
      </c>
      <c r="F13200">
        <v>0</v>
      </c>
      <c r="G13200" t="s">
        <v>5276</v>
      </c>
      <c r="H13200" t="s">
        <v>1848</v>
      </c>
    </row>
    <row r="13201" spans="1:9" hidden="1" x14ac:dyDescent="0.2">
      <c r="A13201" s="2" t="s">
        <v>21632</v>
      </c>
      <c r="B13201" t="s">
        <v>1847</v>
      </c>
      <c r="C13201">
        <v>0</v>
      </c>
      <c r="D13201">
        <v>0</v>
      </c>
      <c r="E13201">
        <v>0</v>
      </c>
      <c r="F13201">
        <v>0</v>
      </c>
      <c r="G13201" t="s">
        <v>5276</v>
      </c>
      <c r="H13201" t="s">
        <v>1848</v>
      </c>
    </row>
    <row r="13202" spans="1:9" hidden="1" x14ac:dyDescent="0.2">
      <c r="A13202" s="2" t="s">
        <v>21633</v>
      </c>
      <c r="B13202" t="s">
        <v>1847</v>
      </c>
      <c r="C13202">
        <v>0</v>
      </c>
      <c r="D13202">
        <v>0</v>
      </c>
      <c r="E13202">
        <v>0</v>
      </c>
      <c r="F13202">
        <v>0</v>
      </c>
      <c r="G13202" t="s">
        <v>5276</v>
      </c>
      <c r="H13202" t="s">
        <v>1848</v>
      </c>
    </row>
    <row r="13203" spans="1:9" hidden="1" x14ac:dyDescent="0.2">
      <c r="A13203" s="2" t="s">
        <v>14758</v>
      </c>
      <c r="B13203" t="s">
        <v>1847</v>
      </c>
      <c r="C13203">
        <v>0</v>
      </c>
      <c r="D13203">
        <v>0</v>
      </c>
      <c r="E13203">
        <v>0</v>
      </c>
      <c r="F13203">
        <v>0</v>
      </c>
      <c r="G13203" t="s">
        <v>5276</v>
      </c>
      <c r="H13203" t="s">
        <v>1848</v>
      </c>
      <c r="I13203" t="s">
        <v>21634</v>
      </c>
    </row>
    <row r="13204" spans="1:9" hidden="1" x14ac:dyDescent="0.2">
      <c r="A13204" s="2" t="s">
        <v>21635</v>
      </c>
      <c r="B13204" t="s">
        <v>1847</v>
      </c>
      <c r="C13204">
        <v>0</v>
      </c>
      <c r="D13204">
        <v>0</v>
      </c>
      <c r="E13204">
        <v>0</v>
      </c>
      <c r="F13204">
        <v>0</v>
      </c>
      <c r="G13204" t="s">
        <v>5276</v>
      </c>
      <c r="H13204" t="s">
        <v>1848</v>
      </c>
    </row>
    <row r="13205" spans="1:9" hidden="1" x14ac:dyDescent="0.2">
      <c r="A13205" s="2" t="s">
        <v>21636</v>
      </c>
      <c r="B13205" t="s">
        <v>1847</v>
      </c>
      <c r="C13205">
        <v>0</v>
      </c>
      <c r="D13205">
        <v>0</v>
      </c>
      <c r="E13205">
        <v>0</v>
      </c>
      <c r="F13205">
        <v>0</v>
      </c>
      <c r="G13205" t="s">
        <v>5276</v>
      </c>
      <c r="H13205" t="s">
        <v>1848</v>
      </c>
    </row>
    <row r="13206" spans="1:9" hidden="1" x14ac:dyDescent="0.2">
      <c r="A13206" s="2" t="s">
        <v>21637</v>
      </c>
      <c r="B13206" t="s">
        <v>1847</v>
      </c>
      <c r="C13206">
        <v>0</v>
      </c>
      <c r="D13206">
        <v>0</v>
      </c>
      <c r="E13206">
        <v>0</v>
      </c>
      <c r="F13206">
        <v>0</v>
      </c>
      <c r="G13206" t="s">
        <v>5276</v>
      </c>
      <c r="H13206" t="s">
        <v>1848</v>
      </c>
    </row>
    <row r="13207" spans="1:9" hidden="1" x14ac:dyDescent="0.2">
      <c r="A13207" s="2" t="s">
        <v>21638</v>
      </c>
      <c r="B13207" t="s">
        <v>1847</v>
      </c>
      <c r="C13207">
        <v>0</v>
      </c>
      <c r="D13207">
        <v>0</v>
      </c>
      <c r="E13207">
        <v>0</v>
      </c>
      <c r="F13207">
        <v>0</v>
      </c>
      <c r="G13207" t="s">
        <v>5276</v>
      </c>
      <c r="H13207" t="s">
        <v>1848</v>
      </c>
    </row>
    <row r="13208" spans="1:9" hidden="1" x14ac:dyDescent="0.2">
      <c r="A13208" s="2" t="s">
        <v>21639</v>
      </c>
      <c r="B13208" t="s">
        <v>1847</v>
      </c>
      <c r="C13208">
        <v>0</v>
      </c>
      <c r="D13208">
        <v>0</v>
      </c>
      <c r="E13208">
        <v>0</v>
      </c>
      <c r="F13208">
        <v>0</v>
      </c>
      <c r="G13208" t="s">
        <v>5276</v>
      </c>
      <c r="H13208" t="s">
        <v>1848</v>
      </c>
    </row>
    <row r="13209" spans="1:9" hidden="1" x14ac:dyDescent="0.2">
      <c r="A13209" s="2" t="s">
        <v>21640</v>
      </c>
      <c r="B13209" t="s">
        <v>1847</v>
      </c>
      <c r="C13209">
        <v>0</v>
      </c>
      <c r="D13209">
        <v>0</v>
      </c>
      <c r="E13209">
        <v>0</v>
      </c>
      <c r="F13209">
        <v>0</v>
      </c>
      <c r="G13209" t="s">
        <v>5276</v>
      </c>
      <c r="H13209" t="s">
        <v>1848</v>
      </c>
    </row>
    <row r="13210" spans="1:9" hidden="1" x14ac:dyDescent="0.2">
      <c r="A13210" s="2" t="s">
        <v>21641</v>
      </c>
      <c r="B13210" t="s">
        <v>1847</v>
      </c>
      <c r="C13210">
        <v>0</v>
      </c>
      <c r="D13210">
        <v>0</v>
      </c>
      <c r="E13210">
        <v>0</v>
      </c>
      <c r="F13210">
        <v>0</v>
      </c>
      <c r="G13210" t="s">
        <v>5276</v>
      </c>
      <c r="H13210" t="s">
        <v>1848</v>
      </c>
    </row>
    <row r="13211" spans="1:9" hidden="1" x14ac:dyDescent="0.2">
      <c r="A13211" s="2" t="s">
        <v>21642</v>
      </c>
      <c r="B13211" t="s">
        <v>1847</v>
      </c>
      <c r="C13211">
        <v>0</v>
      </c>
      <c r="D13211">
        <v>0</v>
      </c>
      <c r="E13211">
        <v>0</v>
      </c>
      <c r="F13211">
        <v>0</v>
      </c>
      <c r="G13211" t="s">
        <v>5276</v>
      </c>
      <c r="H13211" t="s">
        <v>1848</v>
      </c>
    </row>
    <row r="13212" spans="1:9" hidden="1" x14ac:dyDescent="0.2">
      <c r="A13212" s="2" t="s">
        <v>21643</v>
      </c>
      <c r="B13212" t="s">
        <v>1847</v>
      </c>
      <c r="C13212">
        <v>0</v>
      </c>
      <c r="D13212">
        <v>0</v>
      </c>
      <c r="E13212">
        <v>0</v>
      </c>
      <c r="F13212">
        <v>0</v>
      </c>
      <c r="G13212" t="s">
        <v>5276</v>
      </c>
      <c r="H13212" t="s">
        <v>1848</v>
      </c>
    </row>
    <row r="13213" spans="1:9" hidden="1" x14ac:dyDescent="0.2">
      <c r="A13213" s="2" t="s">
        <v>21644</v>
      </c>
      <c r="B13213" t="s">
        <v>1847</v>
      </c>
      <c r="C13213">
        <v>0</v>
      </c>
      <c r="D13213">
        <v>0</v>
      </c>
      <c r="E13213">
        <v>0</v>
      </c>
      <c r="F13213">
        <v>0</v>
      </c>
      <c r="G13213" t="s">
        <v>5276</v>
      </c>
      <c r="H13213" t="s">
        <v>1848</v>
      </c>
    </row>
    <row r="13214" spans="1:9" x14ac:dyDescent="0.2">
      <c r="A13214" s="2" t="s">
        <v>4545</v>
      </c>
      <c r="B13214" t="s">
        <v>4543</v>
      </c>
      <c r="C13214">
        <v>69983</v>
      </c>
      <c r="D13214">
        <v>69983</v>
      </c>
      <c r="E13214">
        <v>0</v>
      </c>
      <c r="F13214">
        <v>0</v>
      </c>
      <c r="G13214" t="s">
        <v>32</v>
      </c>
      <c r="H13214" t="s">
        <v>4544</v>
      </c>
    </row>
    <row r="13215" spans="1:9" x14ac:dyDescent="0.2">
      <c r="A13215" s="2" t="s">
        <v>21645</v>
      </c>
      <c r="B13215" t="s">
        <v>4543</v>
      </c>
      <c r="C13215">
        <v>61475</v>
      </c>
      <c r="D13215">
        <v>61475</v>
      </c>
      <c r="E13215">
        <v>0</v>
      </c>
      <c r="F13215">
        <v>0</v>
      </c>
      <c r="G13215" t="s">
        <v>1305</v>
      </c>
      <c r="H13215" t="s">
        <v>4544</v>
      </c>
    </row>
    <row r="13216" spans="1:9" x14ac:dyDescent="0.2">
      <c r="A13216" s="2" t="s">
        <v>21646</v>
      </c>
      <c r="B13216" t="s">
        <v>4543</v>
      </c>
      <c r="C13216">
        <v>60364</v>
      </c>
      <c r="D13216">
        <v>60364</v>
      </c>
      <c r="E13216">
        <v>0</v>
      </c>
      <c r="F13216">
        <v>0</v>
      </c>
      <c r="G13216" t="s">
        <v>7472</v>
      </c>
      <c r="H13216" t="s">
        <v>4544</v>
      </c>
    </row>
    <row r="13217" spans="1:8" x14ac:dyDescent="0.2">
      <c r="A13217" s="2" t="s">
        <v>21647</v>
      </c>
      <c r="B13217" t="s">
        <v>4543</v>
      </c>
      <c r="C13217">
        <v>57538</v>
      </c>
      <c r="D13217">
        <v>57538</v>
      </c>
      <c r="E13217">
        <v>0</v>
      </c>
      <c r="F13217">
        <v>0</v>
      </c>
      <c r="G13217" t="s">
        <v>1312</v>
      </c>
      <c r="H13217" t="s">
        <v>4544</v>
      </c>
    </row>
    <row r="13218" spans="1:8" hidden="1" x14ac:dyDescent="0.2">
      <c r="A13218" s="2" t="s">
        <v>21648</v>
      </c>
      <c r="B13218" t="s">
        <v>4543</v>
      </c>
      <c r="C13218">
        <v>0</v>
      </c>
      <c r="D13218">
        <v>0</v>
      </c>
      <c r="E13218">
        <v>0</v>
      </c>
      <c r="F13218">
        <v>0</v>
      </c>
      <c r="G13218" t="s">
        <v>20</v>
      </c>
      <c r="H13218" t="s">
        <v>4544</v>
      </c>
    </row>
    <row r="13219" spans="1:8" hidden="1" x14ac:dyDescent="0.2">
      <c r="A13219" s="2" t="s">
        <v>21649</v>
      </c>
      <c r="B13219" t="s">
        <v>4543</v>
      </c>
      <c r="C13219">
        <v>0</v>
      </c>
      <c r="D13219">
        <v>0</v>
      </c>
      <c r="E13219">
        <v>0</v>
      </c>
      <c r="F13219">
        <v>0</v>
      </c>
      <c r="G13219" t="s">
        <v>20</v>
      </c>
      <c r="H13219" t="s">
        <v>4544</v>
      </c>
    </row>
    <row r="13220" spans="1:8" hidden="1" x14ac:dyDescent="0.2">
      <c r="A13220" s="2" t="s">
        <v>21650</v>
      </c>
      <c r="B13220" t="s">
        <v>4543</v>
      </c>
      <c r="C13220">
        <v>0</v>
      </c>
      <c r="D13220">
        <v>0</v>
      </c>
      <c r="E13220">
        <v>0</v>
      </c>
      <c r="F13220">
        <v>0</v>
      </c>
      <c r="G13220" t="s">
        <v>20</v>
      </c>
      <c r="H13220" t="s">
        <v>4544</v>
      </c>
    </row>
    <row r="13221" spans="1:8" hidden="1" x14ac:dyDescent="0.2">
      <c r="A13221" s="2" t="s">
        <v>21651</v>
      </c>
      <c r="B13221" t="s">
        <v>4543</v>
      </c>
      <c r="C13221">
        <v>0</v>
      </c>
      <c r="D13221">
        <v>0</v>
      </c>
      <c r="E13221">
        <v>0</v>
      </c>
      <c r="F13221">
        <v>0</v>
      </c>
      <c r="G13221" t="s">
        <v>729</v>
      </c>
      <c r="H13221" t="s">
        <v>4544</v>
      </c>
    </row>
    <row r="13222" spans="1:8" hidden="1" x14ac:dyDescent="0.2">
      <c r="A13222" s="2" t="s">
        <v>21652</v>
      </c>
      <c r="B13222" t="s">
        <v>4543</v>
      </c>
      <c r="C13222">
        <v>0</v>
      </c>
      <c r="D13222">
        <v>0</v>
      </c>
      <c r="E13222">
        <v>0</v>
      </c>
      <c r="F13222">
        <v>0</v>
      </c>
      <c r="G13222" t="s">
        <v>46</v>
      </c>
      <c r="H13222" t="s">
        <v>4544</v>
      </c>
    </row>
    <row r="13223" spans="1:8" hidden="1" x14ac:dyDescent="0.2">
      <c r="A13223" s="2" t="s">
        <v>21653</v>
      </c>
      <c r="B13223" t="s">
        <v>4543</v>
      </c>
      <c r="C13223">
        <v>0</v>
      </c>
      <c r="D13223">
        <v>0</v>
      </c>
      <c r="E13223">
        <v>0</v>
      </c>
      <c r="F13223">
        <v>0</v>
      </c>
      <c r="G13223" t="s">
        <v>20</v>
      </c>
      <c r="H13223" t="s">
        <v>4544</v>
      </c>
    </row>
    <row r="13224" spans="1:8" hidden="1" x14ac:dyDescent="0.2">
      <c r="A13224" s="2" t="s">
        <v>21654</v>
      </c>
      <c r="B13224" t="s">
        <v>4543</v>
      </c>
      <c r="C13224">
        <v>0</v>
      </c>
      <c r="D13224">
        <v>0</v>
      </c>
      <c r="E13224">
        <v>0</v>
      </c>
      <c r="F13224">
        <v>0</v>
      </c>
      <c r="G13224" t="s">
        <v>20</v>
      </c>
      <c r="H13224" t="s">
        <v>4544</v>
      </c>
    </row>
    <row r="13225" spans="1:8" hidden="1" x14ac:dyDescent="0.2">
      <c r="A13225" s="2" t="s">
        <v>21655</v>
      </c>
      <c r="B13225" t="s">
        <v>4543</v>
      </c>
      <c r="C13225">
        <v>0</v>
      </c>
      <c r="D13225">
        <v>0</v>
      </c>
      <c r="E13225">
        <v>0</v>
      </c>
      <c r="F13225">
        <v>0</v>
      </c>
      <c r="G13225" t="s">
        <v>20</v>
      </c>
      <c r="H13225" t="s">
        <v>4544</v>
      </c>
    </row>
    <row r="13226" spans="1:8" hidden="1" x14ac:dyDescent="0.2">
      <c r="A13226" s="2" t="s">
        <v>21656</v>
      </c>
      <c r="B13226" t="s">
        <v>4543</v>
      </c>
      <c r="C13226">
        <v>0</v>
      </c>
      <c r="D13226">
        <v>0</v>
      </c>
      <c r="E13226">
        <v>0</v>
      </c>
      <c r="F13226">
        <v>0</v>
      </c>
      <c r="G13226" t="s">
        <v>20</v>
      </c>
      <c r="H13226" t="s">
        <v>4544</v>
      </c>
    </row>
    <row r="13227" spans="1:8" hidden="1" x14ac:dyDescent="0.2">
      <c r="A13227" s="2" t="s">
        <v>21657</v>
      </c>
      <c r="B13227" t="s">
        <v>4543</v>
      </c>
      <c r="C13227">
        <v>0</v>
      </c>
      <c r="D13227">
        <v>0</v>
      </c>
      <c r="E13227">
        <v>0</v>
      </c>
      <c r="F13227">
        <v>0</v>
      </c>
      <c r="G13227" t="s">
        <v>20</v>
      </c>
      <c r="H13227" t="s">
        <v>4544</v>
      </c>
    </row>
    <row r="13228" spans="1:8" hidden="1" x14ac:dyDescent="0.2">
      <c r="A13228" s="2" t="s">
        <v>21658</v>
      </c>
      <c r="B13228" t="s">
        <v>4543</v>
      </c>
      <c r="C13228">
        <v>0</v>
      </c>
      <c r="D13228">
        <v>0</v>
      </c>
      <c r="E13228">
        <v>0</v>
      </c>
      <c r="F13228">
        <v>0</v>
      </c>
      <c r="G13228" t="s">
        <v>20</v>
      </c>
      <c r="H13228" t="s">
        <v>4544</v>
      </c>
    </row>
    <row r="13229" spans="1:8" hidden="1" x14ac:dyDescent="0.2">
      <c r="A13229" s="2" t="s">
        <v>21659</v>
      </c>
      <c r="B13229" t="s">
        <v>4543</v>
      </c>
      <c r="C13229">
        <v>0</v>
      </c>
      <c r="D13229">
        <v>0</v>
      </c>
      <c r="E13229">
        <v>0</v>
      </c>
      <c r="F13229">
        <v>0</v>
      </c>
      <c r="G13229" t="s">
        <v>20</v>
      </c>
      <c r="H13229" t="s">
        <v>4544</v>
      </c>
    </row>
    <row r="13230" spans="1:8" hidden="1" x14ac:dyDescent="0.2">
      <c r="A13230" s="2" t="s">
        <v>21660</v>
      </c>
      <c r="B13230" t="s">
        <v>4543</v>
      </c>
      <c r="C13230">
        <v>0</v>
      </c>
      <c r="D13230">
        <v>0</v>
      </c>
      <c r="E13230">
        <v>0</v>
      </c>
      <c r="F13230">
        <v>0</v>
      </c>
      <c r="G13230" t="s">
        <v>20</v>
      </c>
      <c r="H13230" t="s">
        <v>4544</v>
      </c>
    </row>
    <row r="13231" spans="1:8" hidden="1" x14ac:dyDescent="0.2">
      <c r="A13231" s="2" t="s">
        <v>21661</v>
      </c>
      <c r="B13231" t="s">
        <v>4543</v>
      </c>
      <c r="C13231">
        <v>0</v>
      </c>
      <c r="D13231">
        <v>0</v>
      </c>
      <c r="E13231">
        <v>0</v>
      </c>
      <c r="F13231">
        <v>0</v>
      </c>
      <c r="G13231" t="s">
        <v>62</v>
      </c>
      <c r="H13231" t="s">
        <v>4544</v>
      </c>
    </row>
    <row r="13232" spans="1:8" hidden="1" x14ac:dyDescent="0.2">
      <c r="A13232" s="2" t="s">
        <v>21662</v>
      </c>
      <c r="B13232" t="s">
        <v>4543</v>
      </c>
      <c r="C13232">
        <v>0</v>
      </c>
      <c r="D13232">
        <v>0</v>
      </c>
      <c r="E13232">
        <v>0</v>
      </c>
      <c r="F13232">
        <v>0</v>
      </c>
      <c r="G13232" t="s">
        <v>4677</v>
      </c>
      <c r="H13232" t="s">
        <v>4544</v>
      </c>
    </row>
    <row r="13233" spans="1:9" x14ac:dyDescent="0.2">
      <c r="A13233" s="2" t="s">
        <v>1189</v>
      </c>
      <c r="B13233" t="s">
        <v>1187</v>
      </c>
      <c r="C13233">
        <v>249995</v>
      </c>
      <c r="D13233">
        <v>249995</v>
      </c>
      <c r="E13233">
        <v>0</v>
      </c>
      <c r="F13233">
        <v>0</v>
      </c>
      <c r="G13233" t="s">
        <v>32</v>
      </c>
      <c r="H13233" t="s">
        <v>1188</v>
      </c>
    </row>
    <row r="13234" spans="1:9" x14ac:dyDescent="0.2">
      <c r="A13234" s="2" t="s">
        <v>21663</v>
      </c>
      <c r="B13234" t="s">
        <v>1187</v>
      </c>
      <c r="C13234">
        <v>208488</v>
      </c>
      <c r="D13234">
        <v>208488</v>
      </c>
      <c r="E13234">
        <v>0</v>
      </c>
      <c r="F13234">
        <v>0</v>
      </c>
      <c r="G13234" t="s">
        <v>1435</v>
      </c>
      <c r="H13234" t="s">
        <v>1188</v>
      </c>
    </row>
    <row r="13235" spans="1:9" x14ac:dyDescent="0.2">
      <c r="A13235" s="2" t="s">
        <v>21664</v>
      </c>
      <c r="B13235" t="s">
        <v>1187</v>
      </c>
      <c r="C13235">
        <v>186480</v>
      </c>
      <c r="D13235">
        <v>186480</v>
      </c>
      <c r="E13235">
        <v>0</v>
      </c>
      <c r="F13235">
        <v>0</v>
      </c>
      <c r="G13235" t="s">
        <v>8983</v>
      </c>
      <c r="H13235" t="s">
        <v>1188</v>
      </c>
    </row>
    <row r="13236" spans="1:9" x14ac:dyDescent="0.2">
      <c r="A13236" s="2" t="s">
        <v>21665</v>
      </c>
      <c r="B13236" t="s">
        <v>1187</v>
      </c>
      <c r="C13236">
        <v>178920</v>
      </c>
      <c r="D13236">
        <v>178920</v>
      </c>
      <c r="E13236">
        <v>0</v>
      </c>
      <c r="F13236">
        <v>0</v>
      </c>
      <c r="G13236" t="s">
        <v>1312</v>
      </c>
      <c r="H13236" t="s">
        <v>1188</v>
      </c>
    </row>
    <row r="13237" spans="1:9" x14ac:dyDescent="0.2">
      <c r="A13237" s="2" t="s">
        <v>21666</v>
      </c>
      <c r="B13237" t="s">
        <v>1187</v>
      </c>
      <c r="C13237">
        <v>165827</v>
      </c>
      <c r="D13237">
        <v>165827</v>
      </c>
      <c r="E13237">
        <v>0</v>
      </c>
      <c r="F13237">
        <v>0</v>
      </c>
      <c r="G13237" t="s">
        <v>21667</v>
      </c>
      <c r="H13237" t="s">
        <v>1188</v>
      </c>
    </row>
    <row r="13238" spans="1:9" hidden="1" x14ac:dyDescent="0.2">
      <c r="A13238" s="2" t="s">
        <v>21668</v>
      </c>
      <c r="B13238" t="s">
        <v>1187</v>
      </c>
      <c r="C13238">
        <v>0</v>
      </c>
      <c r="D13238">
        <v>0</v>
      </c>
      <c r="E13238">
        <v>0</v>
      </c>
      <c r="F13238">
        <v>0</v>
      </c>
      <c r="G13238" t="s">
        <v>4933</v>
      </c>
      <c r="H13238" t="s">
        <v>1188</v>
      </c>
    </row>
    <row r="13239" spans="1:9" hidden="1" x14ac:dyDescent="0.2">
      <c r="A13239" s="2" t="s">
        <v>21669</v>
      </c>
      <c r="B13239" t="s">
        <v>1187</v>
      </c>
      <c r="C13239">
        <v>0</v>
      </c>
      <c r="D13239">
        <v>0</v>
      </c>
      <c r="E13239">
        <v>0</v>
      </c>
      <c r="F13239">
        <v>0</v>
      </c>
      <c r="G13239" t="s">
        <v>4933</v>
      </c>
      <c r="H13239" t="s">
        <v>1188</v>
      </c>
    </row>
    <row r="13240" spans="1:9" hidden="1" x14ac:dyDescent="0.2">
      <c r="A13240" s="2" t="s">
        <v>21670</v>
      </c>
      <c r="B13240" t="s">
        <v>1187</v>
      </c>
      <c r="C13240">
        <v>0</v>
      </c>
      <c r="D13240">
        <v>0</v>
      </c>
      <c r="E13240">
        <v>0</v>
      </c>
      <c r="F13240">
        <v>0</v>
      </c>
      <c r="G13240" t="s">
        <v>20</v>
      </c>
      <c r="H13240" t="s">
        <v>1188</v>
      </c>
    </row>
    <row r="13241" spans="1:9" hidden="1" x14ac:dyDescent="0.2">
      <c r="A13241" s="2" t="s">
        <v>21671</v>
      </c>
      <c r="B13241" t="s">
        <v>1187</v>
      </c>
      <c r="C13241">
        <v>0</v>
      </c>
      <c r="D13241">
        <v>0</v>
      </c>
      <c r="E13241">
        <v>0</v>
      </c>
      <c r="F13241">
        <v>0</v>
      </c>
      <c r="G13241" t="s">
        <v>4933</v>
      </c>
      <c r="H13241" t="s">
        <v>1188</v>
      </c>
    </row>
    <row r="13242" spans="1:9" hidden="1" x14ac:dyDescent="0.2">
      <c r="A13242" s="2" t="s">
        <v>1261</v>
      </c>
      <c r="B13242" t="s">
        <v>1187</v>
      </c>
      <c r="C13242">
        <v>0</v>
      </c>
      <c r="D13242">
        <v>0</v>
      </c>
      <c r="E13242">
        <v>0</v>
      </c>
      <c r="F13242">
        <v>0</v>
      </c>
      <c r="G13242" t="s">
        <v>20</v>
      </c>
      <c r="H13242" t="s">
        <v>1188</v>
      </c>
      <c r="I13242" t="s">
        <v>21672</v>
      </c>
    </row>
    <row r="13243" spans="1:9" hidden="1" x14ac:dyDescent="0.2">
      <c r="A13243" s="2" t="s">
        <v>21673</v>
      </c>
      <c r="B13243" t="s">
        <v>1187</v>
      </c>
      <c r="C13243">
        <v>0</v>
      </c>
      <c r="D13243">
        <v>0</v>
      </c>
      <c r="E13243">
        <v>0</v>
      </c>
      <c r="F13243">
        <v>0</v>
      </c>
      <c r="G13243" t="s">
        <v>4933</v>
      </c>
      <c r="H13243" t="s">
        <v>1188</v>
      </c>
    </row>
    <row r="13244" spans="1:9" hidden="1" x14ac:dyDescent="0.2">
      <c r="A13244" s="2" t="s">
        <v>21674</v>
      </c>
      <c r="B13244" t="s">
        <v>1187</v>
      </c>
      <c r="C13244">
        <v>0</v>
      </c>
      <c r="D13244">
        <v>0</v>
      </c>
      <c r="E13244">
        <v>0</v>
      </c>
      <c r="F13244">
        <v>0</v>
      </c>
      <c r="G13244" t="s">
        <v>4933</v>
      </c>
      <c r="H13244" t="s">
        <v>1188</v>
      </c>
    </row>
    <row r="13245" spans="1:9" hidden="1" x14ac:dyDescent="0.2">
      <c r="A13245" s="2" t="s">
        <v>21675</v>
      </c>
      <c r="B13245" t="s">
        <v>1187</v>
      </c>
      <c r="C13245">
        <v>0</v>
      </c>
      <c r="D13245">
        <v>0</v>
      </c>
      <c r="E13245">
        <v>0</v>
      </c>
      <c r="F13245">
        <v>0</v>
      </c>
      <c r="G13245" t="s">
        <v>46</v>
      </c>
      <c r="H13245" t="s">
        <v>1188</v>
      </c>
    </row>
    <row r="13246" spans="1:9" hidden="1" x14ac:dyDescent="0.2">
      <c r="A13246" s="2" t="s">
        <v>21676</v>
      </c>
      <c r="B13246" t="s">
        <v>1187</v>
      </c>
      <c r="C13246">
        <v>0</v>
      </c>
      <c r="D13246">
        <v>0</v>
      </c>
      <c r="E13246">
        <v>0</v>
      </c>
      <c r="F13246">
        <v>0</v>
      </c>
      <c r="G13246" t="s">
        <v>20</v>
      </c>
      <c r="H13246" t="s">
        <v>1188</v>
      </c>
    </row>
    <row r="13247" spans="1:9" hidden="1" x14ac:dyDescent="0.2">
      <c r="A13247" s="2" t="s">
        <v>21677</v>
      </c>
      <c r="B13247" t="s">
        <v>1187</v>
      </c>
      <c r="C13247">
        <v>0</v>
      </c>
      <c r="D13247">
        <v>0</v>
      </c>
      <c r="E13247">
        <v>0</v>
      </c>
      <c r="F13247">
        <v>0</v>
      </c>
      <c r="G13247" t="s">
        <v>4933</v>
      </c>
      <c r="H13247" t="s">
        <v>1188</v>
      </c>
    </row>
    <row r="13248" spans="1:9" hidden="1" x14ac:dyDescent="0.2">
      <c r="A13248" s="2" t="s">
        <v>21678</v>
      </c>
      <c r="B13248" t="s">
        <v>1187</v>
      </c>
      <c r="C13248">
        <v>0</v>
      </c>
      <c r="D13248">
        <v>0</v>
      </c>
      <c r="E13248">
        <v>0</v>
      </c>
      <c r="F13248">
        <v>0</v>
      </c>
      <c r="G13248" t="s">
        <v>5133</v>
      </c>
      <c r="H13248" t="s">
        <v>1188</v>
      </c>
    </row>
    <row r="13249" spans="1:9" hidden="1" x14ac:dyDescent="0.2">
      <c r="A13249" s="2" t="s">
        <v>21679</v>
      </c>
      <c r="B13249" t="s">
        <v>1187</v>
      </c>
      <c r="C13249">
        <v>0</v>
      </c>
      <c r="D13249">
        <v>0</v>
      </c>
      <c r="E13249">
        <v>0</v>
      </c>
      <c r="F13249">
        <v>0</v>
      </c>
      <c r="G13249" t="s">
        <v>4933</v>
      </c>
      <c r="H13249" t="s">
        <v>1188</v>
      </c>
    </row>
    <row r="13250" spans="1:9" hidden="1" x14ac:dyDescent="0.2">
      <c r="A13250" s="2" t="s">
        <v>21680</v>
      </c>
      <c r="B13250" t="s">
        <v>1187</v>
      </c>
      <c r="C13250">
        <v>0</v>
      </c>
      <c r="D13250">
        <v>0</v>
      </c>
      <c r="E13250">
        <v>0</v>
      </c>
      <c r="F13250">
        <v>0</v>
      </c>
      <c r="G13250" t="s">
        <v>20</v>
      </c>
      <c r="H13250" t="s">
        <v>1188</v>
      </c>
    </row>
    <row r="13251" spans="1:9" hidden="1" x14ac:dyDescent="0.2">
      <c r="A13251" s="2" t="s">
        <v>21681</v>
      </c>
      <c r="B13251" t="s">
        <v>1187</v>
      </c>
      <c r="C13251">
        <v>0</v>
      </c>
      <c r="D13251">
        <v>0</v>
      </c>
      <c r="E13251">
        <v>0</v>
      </c>
      <c r="F13251">
        <v>0</v>
      </c>
      <c r="G13251" t="s">
        <v>4933</v>
      </c>
      <c r="H13251" t="s">
        <v>1188</v>
      </c>
    </row>
    <row r="13252" spans="1:9" hidden="1" x14ac:dyDescent="0.2">
      <c r="A13252" s="2" t="s">
        <v>21682</v>
      </c>
      <c r="B13252" t="s">
        <v>1187</v>
      </c>
      <c r="C13252">
        <v>0</v>
      </c>
      <c r="D13252">
        <v>0</v>
      </c>
      <c r="E13252">
        <v>0</v>
      </c>
      <c r="F13252">
        <v>0</v>
      </c>
      <c r="G13252" t="s">
        <v>20</v>
      </c>
      <c r="H13252" t="s">
        <v>1188</v>
      </c>
    </row>
    <row r="13253" spans="1:9" hidden="1" x14ac:dyDescent="0.2">
      <c r="A13253" s="2" t="s">
        <v>21683</v>
      </c>
      <c r="B13253" t="s">
        <v>1187</v>
      </c>
      <c r="C13253">
        <v>0</v>
      </c>
      <c r="D13253">
        <v>0</v>
      </c>
      <c r="E13253">
        <v>0</v>
      </c>
      <c r="F13253">
        <v>0</v>
      </c>
      <c r="G13253" t="s">
        <v>4677</v>
      </c>
      <c r="H13253" t="s">
        <v>1188</v>
      </c>
    </row>
    <row r="13254" spans="1:9" hidden="1" x14ac:dyDescent="0.2">
      <c r="A13254" s="2" t="s">
        <v>21684</v>
      </c>
      <c r="B13254" t="s">
        <v>1187</v>
      </c>
      <c r="C13254">
        <v>0</v>
      </c>
      <c r="D13254">
        <v>0</v>
      </c>
      <c r="E13254">
        <v>0</v>
      </c>
      <c r="F13254">
        <v>0</v>
      </c>
      <c r="G13254" t="s">
        <v>4933</v>
      </c>
      <c r="H13254" t="s">
        <v>1188</v>
      </c>
    </row>
    <row r="13255" spans="1:9" hidden="1" x14ac:dyDescent="0.2">
      <c r="A13255" s="2" t="s">
        <v>21685</v>
      </c>
      <c r="B13255" t="s">
        <v>1187</v>
      </c>
      <c r="C13255">
        <v>0</v>
      </c>
      <c r="D13255">
        <v>0</v>
      </c>
      <c r="E13255">
        <v>0</v>
      </c>
      <c r="F13255">
        <v>0</v>
      </c>
      <c r="G13255" t="s">
        <v>4933</v>
      </c>
      <c r="H13255" t="s">
        <v>1188</v>
      </c>
    </row>
    <row r="13256" spans="1:9" hidden="1" x14ac:dyDescent="0.2">
      <c r="A13256" s="2" t="s">
        <v>21686</v>
      </c>
      <c r="B13256" t="s">
        <v>1187</v>
      </c>
      <c r="C13256">
        <v>0</v>
      </c>
      <c r="D13256">
        <v>0</v>
      </c>
      <c r="E13256">
        <v>0</v>
      </c>
      <c r="F13256">
        <v>0</v>
      </c>
      <c r="G13256" t="s">
        <v>4933</v>
      </c>
      <c r="H13256" t="s">
        <v>1188</v>
      </c>
    </row>
    <row r="13257" spans="1:9" x14ac:dyDescent="0.2">
      <c r="A13257" s="2" t="s">
        <v>1284</v>
      </c>
      <c r="B13257" t="s">
        <v>1282</v>
      </c>
      <c r="C13257">
        <v>242609</v>
      </c>
      <c r="D13257">
        <v>224669</v>
      </c>
      <c r="E13257">
        <v>0</v>
      </c>
      <c r="F13257">
        <v>17940</v>
      </c>
      <c r="G13257" t="s">
        <v>16</v>
      </c>
      <c r="H13257" t="s">
        <v>1283</v>
      </c>
      <c r="I13257" t="s">
        <v>21687</v>
      </c>
    </row>
    <row r="13258" spans="1:9" x14ac:dyDescent="0.2">
      <c r="A13258" s="2" t="s">
        <v>21688</v>
      </c>
      <c r="B13258" t="s">
        <v>1282</v>
      </c>
      <c r="C13258">
        <v>236138</v>
      </c>
      <c r="D13258">
        <v>211852</v>
      </c>
      <c r="E13258">
        <v>0</v>
      </c>
      <c r="F13258">
        <v>24286</v>
      </c>
      <c r="G13258" t="s">
        <v>361</v>
      </c>
      <c r="H13258" t="s">
        <v>1283</v>
      </c>
      <c r="I13258" t="s">
        <v>21689</v>
      </c>
    </row>
    <row r="13259" spans="1:9" x14ac:dyDescent="0.2">
      <c r="A13259" s="2" t="s">
        <v>21690</v>
      </c>
      <c r="B13259" t="s">
        <v>1282</v>
      </c>
      <c r="C13259">
        <v>212967</v>
      </c>
      <c r="D13259">
        <v>195425</v>
      </c>
      <c r="E13259">
        <v>0</v>
      </c>
      <c r="F13259">
        <v>17542</v>
      </c>
      <c r="G13259" t="s">
        <v>477</v>
      </c>
      <c r="H13259" t="s">
        <v>1283</v>
      </c>
      <c r="I13259" t="s">
        <v>21691</v>
      </c>
    </row>
    <row r="13260" spans="1:9" x14ac:dyDescent="0.2">
      <c r="A13260" s="2" t="s">
        <v>21692</v>
      </c>
      <c r="B13260" t="s">
        <v>1282</v>
      </c>
      <c r="C13260">
        <v>208784</v>
      </c>
      <c r="D13260">
        <v>183597</v>
      </c>
      <c r="E13260">
        <v>0</v>
      </c>
      <c r="F13260">
        <v>25187</v>
      </c>
      <c r="G13260" t="s">
        <v>477</v>
      </c>
      <c r="H13260" t="s">
        <v>1283</v>
      </c>
      <c r="I13260" t="s">
        <v>21693</v>
      </c>
    </row>
    <row r="13261" spans="1:9" x14ac:dyDescent="0.2">
      <c r="A13261" s="2" t="s">
        <v>21694</v>
      </c>
      <c r="B13261" t="s">
        <v>1282</v>
      </c>
      <c r="C13261">
        <v>207228</v>
      </c>
      <c r="D13261">
        <v>182643</v>
      </c>
      <c r="E13261">
        <v>0</v>
      </c>
      <c r="F13261">
        <v>24585</v>
      </c>
      <c r="G13261" t="s">
        <v>477</v>
      </c>
      <c r="H13261" t="s">
        <v>1283</v>
      </c>
      <c r="I13261" t="s">
        <v>21695</v>
      </c>
    </row>
    <row r="13262" spans="1:9" x14ac:dyDescent="0.2">
      <c r="A13262" s="2" t="s">
        <v>21696</v>
      </c>
      <c r="B13262" t="s">
        <v>1282</v>
      </c>
      <c r="C13262">
        <v>205182</v>
      </c>
      <c r="D13262">
        <v>187074</v>
      </c>
      <c r="E13262">
        <v>0</v>
      </c>
      <c r="F13262">
        <v>18108</v>
      </c>
      <c r="G13262" t="s">
        <v>477</v>
      </c>
      <c r="H13262" t="s">
        <v>1283</v>
      </c>
      <c r="I13262" t="s">
        <v>18566</v>
      </c>
    </row>
    <row r="13263" spans="1:9" x14ac:dyDescent="0.2">
      <c r="A13263" s="2" t="s">
        <v>21697</v>
      </c>
      <c r="B13263" t="s">
        <v>1282</v>
      </c>
      <c r="C13263">
        <v>191242</v>
      </c>
      <c r="D13263">
        <v>184604</v>
      </c>
      <c r="E13263">
        <v>0</v>
      </c>
      <c r="F13263">
        <v>6638</v>
      </c>
      <c r="G13263" t="s">
        <v>477</v>
      </c>
      <c r="H13263" t="s">
        <v>1283</v>
      </c>
      <c r="I13263" t="s">
        <v>21698</v>
      </c>
    </row>
    <row r="13264" spans="1:9" x14ac:dyDescent="0.2">
      <c r="A13264" s="2" t="s">
        <v>10869</v>
      </c>
      <c r="B13264" t="s">
        <v>1282</v>
      </c>
      <c r="C13264">
        <v>185017</v>
      </c>
      <c r="D13264">
        <v>159838</v>
      </c>
      <c r="E13264">
        <v>0</v>
      </c>
      <c r="F13264">
        <v>25179</v>
      </c>
      <c r="G13264" t="s">
        <v>1211</v>
      </c>
      <c r="H13264" t="s">
        <v>1283</v>
      </c>
      <c r="I13264" t="s">
        <v>21699</v>
      </c>
    </row>
    <row r="13265" spans="1:9" x14ac:dyDescent="0.2">
      <c r="A13265" s="2" t="s">
        <v>21700</v>
      </c>
      <c r="B13265" t="s">
        <v>1282</v>
      </c>
      <c r="C13265">
        <v>95102</v>
      </c>
      <c r="D13265">
        <v>79728</v>
      </c>
      <c r="E13265">
        <v>0</v>
      </c>
      <c r="F13265">
        <v>15374</v>
      </c>
      <c r="G13265" t="s">
        <v>17001</v>
      </c>
      <c r="H13265" t="s">
        <v>1283</v>
      </c>
      <c r="I13265" t="s">
        <v>21701</v>
      </c>
    </row>
    <row r="13266" spans="1:9" hidden="1" x14ac:dyDescent="0.2">
      <c r="A13266" s="2" t="s">
        <v>21702</v>
      </c>
      <c r="B13266" t="s">
        <v>1282</v>
      </c>
      <c r="C13266">
        <v>0</v>
      </c>
      <c r="D13266">
        <v>0</v>
      </c>
      <c r="E13266">
        <v>0</v>
      </c>
      <c r="F13266">
        <v>0</v>
      </c>
      <c r="G13266" t="s">
        <v>729</v>
      </c>
      <c r="H13266" t="s">
        <v>1283</v>
      </c>
    </row>
    <row r="13267" spans="1:9" hidden="1" x14ac:dyDescent="0.2">
      <c r="A13267" s="2" t="s">
        <v>21703</v>
      </c>
      <c r="B13267" t="s">
        <v>1282</v>
      </c>
      <c r="C13267">
        <v>0</v>
      </c>
      <c r="D13267">
        <v>0</v>
      </c>
      <c r="E13267">
        <v>0</v>
      </c>
      <c r="F13267">
        <v>0</v>
      </c>
      <c r="G13267" t="s">
        <v>62</v>
      </c>
      <c r="H13267" t="s">
        <v>1283</v>
      </c>
    </row>
    <row r="13268" spans="1:9" hidden="1" x14ac:dyDescent="0.2">
      <c r="A13268" s="2" t="s">
        <v>5272</v>
      </c>
      <c r="B13268" t="s">
        <v>1282</v>
      </c>
      <c r="C13268">
        <v>0</v>
      </c>
      <c r="D13268">
        <v>0</v>
      </c>
      <c r="E13268">
        <v>0</v>
      </c>
      <c r="F13268">
        <v>0</v>
      </c>
      <c r="G13268" t="s">
        <v>4677</v>
      </c>
      <c r="H13268" t="s">
        <v>1283</v>
      </c>
      <c r="I13268" t="s">
        <v>21704</v>
      </c>
    </row>
    <row r="13269" spans="1:9" hidden="1" x14ac:dyDescent="0.2">
      <c r="A13269" s="2" t="s">
        <v>21705</v>
      </c>
      <c r="B13269" t="s">
        <v>1282</v>
      </c>
      <c r="C13269">
        <v>0</v>
      </c>
      <c r="D13269">
        <v>0</v>
      </c>
      <c r="E13269">
        <v>0</v>
      </c>
      <c r="F13269">
        <v>0</v>
      </c>
      <c r="G13269" t="s">
        <v>46</v>
      </c>
      <c r="H13269" t="s">
        <v>1283</v>
      </c>
    </row>
    <row r="13270" spans="1:9" hidden="1" x14ac:dyDescent="0.2">
      <c r="A13270" s="2" t="s">
        <v>21706</v>
      </c>
      <c r="B13270" t="s">
        <v>1282</v>
      </c>
      <c r="C13270">
        <v>0</v>
      </c>
      <c r="D13270">
        <v>0</v>
      </c>
      <c r="E13270">
        <v>0</v>
      </c>
      <c r="F13270">
        <v>0</v>
      </c>
      <c r="G13270" t="s">
        <v>1787</v>
      </c>
      <c r="H13270" t="s">
        <v>1283</v>
      </c>
    </row>
    <row r="13271" spans="1:9" hidden="1" x14ac:dyDescent="0.2">
      <c r="A13271" s="2" t="s">
        <v>21707</v>
      </c>
      <c r="B13271" t="s">
        <v>1282</v>
      </c>
      <c r="C13271">
        <v>0</v>
      </c>
      <c r="D13271">
        <v>0</v>
      </c>
      <c r="E13271">
        <v>0</v>
      </c>
      <c r="F13271">
        <v>0</v>
      </c>
      <c r="G13271" t="s">
        <v>1787</v>
      </c>
      <c r="H13271" t="s">
        <v>1283</v>
      </c>
    </row>
    <row r="13272" spans="1:9" hidden="1" x14ac:dyDescent="0.2">
      <c r="A13272" s="2" t="s">
        <v>21708</v>
      </c>
      <c r="B13272" t="s">
        <v>1282</v>
      </c>
      <c r="C13272">
        <v>0</v>
      </c>
      <c r="D13272">
        <v>0</v>
      </c>
      <c r="E13272">
        <v>0</v>
      </c>
      <c r="F13272">
        <v>0</v>
      </c>
      <c r="G13272" t="s">
        <v>1787</v>
      </c>
      <c r="H13272" t="s">
        <v>1283</v>
      </c>
    </row>
    <row r="13273" spans="1:9" hidden="1" x14ac:dyDescent="0.2">
      <c r="A13273" s="2" t="s">
        <v>21709</v>
      </c>
      <c r="B13273" t="s">
        <v>1282</v>
      </c>
      <c r="C13273">
        <v>0</v>
      </c>
      <c r="D13273">
        <v>0</v>
      </c>
      <c r="E13273">
        <v>0</v>
      </c>
      <c r="F13273">
        <v>0</v>
      </c>
      <c r="G13273" t="s">
        <v>1787</v>
      </c>
      <c r="H13273" t="s">
        <v>1283</v>
      </c>
    </row>
    <row r="13274" spans="1:9" hidden="1" x14ac:dyDescent="0.2">
      <c r="A13274" s="2" t="s">
        <v>21710</v>
      </c>
      <c r="B13274" t="s">
        <v>1282</v>
      </c>
      <c r="C13274">
        <v>0</v>
      </c>
      <c r="D13274">
        <v>0</v>
      </c>
      <c r="E13274">
        <v>0</v>
      </c>
      <c r="F13274">
        <v>0</v>
      </c>
      <c r="G13274" t="s">
        <v>1787</v>
      </c>
      <c r="H13274" t="s">
        <v>1283</v>
      </c>
    </row>
    <row r="13275" spans="1:9" hidden="1" x14ac:dyDescent="0.2">
      <c r="A13275" s="2" t="s">
        <v>13799</v>
      </c>
      <c r="B13275" t="s">
        <v>1282</v>
      </c>
      <c r="C13275">
        <v>0</v>
      </c>
      <c r="D13275">
        <v>0</v>
      </c>
      <c r="E13275">
        <v>0</v>
      </c>
      <c r="F13275">
        <v>0</v>
      </c>
      <c r="G13275" t="s">
        <v>1787</v>
      </c>
      <c r="H13275" t="s">
        <v>1283</v>
      </c>
      <c r="I13275" t="s">
        <v>21711</v>
      </c>
    </row>
    <row r="13276" spans="1:9" hidden="1" x14ac:dyDescent="0.2">
      <c r="A13276" s="2" t="s">
        <v>21712</v>
      </c>
      <c r="B13276" t="s">
        <v>1282</v>
      </c>
      <c r="C13276">
        <v>0</v>
      </c>
      <c r="D13276">
        <v>0</v>
      </c>
      <c r="E13276">
        <v>0</v>
      </c>
      <c r="F13276">
        <v>0</v>
      </c>
      <c r="G13276" t="s">
        <v>1787</v>
      </c>
      <c r="H13276" t="s">
        <v>1283</v>
      </c>
    </row>
    <row r="13277" spans="1:9" hidden="1" x14ac:dyDescent="0.2">
      <c r="A13277" s="2" t="s">
        <v>21713</v>
      </c>
      <c r="B13277" t="s">
        <v>1282</v>
      </c>
      <c r="C13277">
        <v>0</v>
      </c>
      <c r="D13277">
        <v>0</v>
      </c>
      <c r="E13277">
        <v>0</v>
      </c>
      <c r="F13277">
        <v>0</v>
      </c>
      <c r="G13277" t="s">
        <v>1787</v>
      </c>
      <c r="H13277" t="s">
        <v>1283</v>
      </c>
    </row>
    <row r="13278" spans="1:9" hidden="1" x14ac:dyDescent="0.2">
      <c r="A13278" s="2" t="s">
        <v>21714</v>
      </c>
      <c r="B13278" t="s">
        <v>1282</v>
      </c>
      <c r="C13278">
        <v>0</v>
      </c>
      <c r="D13278">
        <v>0</v>
      </c>
      <c r="E13278">
        <v>0</v>
      </c>
      <c r="F13278">
        <v>0</v>
      </c>
      <c r="G13278" t="s">
        <v>1787</v>
      </c>
      <c r="H13278" t="s">
        <v>1283</v>
      </c>
    </row>
    <row r="13279" spans="1:9" x14ac:dyDescent="0.2">
      <c r="A13279" s="2" t="s">
        <v>2501</v>
      </c>
      <c r="B13279" t="s">
        <v>2499</v>
      </c>
      <c r="C13279">
        <v>158357</v>
      </c>
      <c r="D13279">
        <v>152802</v>
      </c>
      <c r="E13279">
        <v>0</v>
      </c>
      <c r="F13279">
        <v>5555</v>
      </c>
      <c r="G13279" t="s">
        <v>94</v>
      </c>
      <c r="H13279" t="s">
        <v>2500</v>
      </c>
      <c r="I13279" t="s">
        <v>21715</v>
      </c>
    </row>
    <row r="13280" spans="1:9" x14ac:dyDescent="0.2">
      <c r="A13280" s="2" t="s">
        <v>21716</v>
      </c>
      <c r="B13280" t="s">
        <v>2499</v>
      </c>
      <c r="C13280">
        <v>140040</v>
      </c>
      <c r="D13280">
        <v>135548</v>
      </c>
      <c r="E13280">
        <v>0</v>
      </c>
      <c r="F13280">
        <v>4492</v>
      </c>
      <c r="G13280" t="s">
        <v>21717</v>
      </c>
      <c r="H13280" t="s">
        <v>2500</v>
      </c>
      <c r="I13280" t="s">
        <v>21718</v>
      </c>
    </row>
    <row r="13281" spans="1:9" x14ac:dyDescent="0.2">
      <c r="A13281" s="2" t="s">
        <v>21719</v>
      </c>
      <c r="B13281" t="s">
        <v>2499</v>
      </c>
      <c r="C13281">
        <v>138148</v>
      </c>
      <c r="D13281">
        <v>133666</v>
      </c>
      <c r="E13281">
        <v>0</v>
      </c>
      <c r="F13281">
        <v>4482</v>
      </c>
      <c r="G13281" t="s">
        <v>21720</v>
      </c>
      <c r="H13281" t="s">
        <v>2500</v>
      </c>
      <c r="I13281" t="s">
        <v>21721</v>
      </c>
    </row>
    <row r="13282" spans="1:9" x14ac:dyDescent="0.2">
      <c r="A13282" s="2" t="s">
        <v>21722</v>
      </c>
      <c r="B13282" t="s">
        <v>2499</v>
      </c>
      <c r="C13282">
        <v>137318</v>
      </c>
      <c r="D13282">
        <v>132835</v>
      </c>
      <c r="E13282">
        <v>0</v>
      </c>
      <c r="F13282">
        <v>4483</v>
      </c>
      <c r="G13282" t="s">
        <v>21723</v>
      </c>
      <c r="H13282" t="s">
        <v>2500</v>
      </c>
      <c r="I13282" t="s">
        <v>21724</v>
      </c>
    </row>
    <row r="13283" spans="1:9" x14ac:dyDescent="0.2">
      <c r="A13283" s="2" t="s">
        <v>21725</v>
      </c>
      <c r="B13283" t="s">
        <v>2499</v>
      </c>
      <c r="C13283">
        <v>130465</v>
      </c>
      <c r="D13283">
        <v>128098</v>
      </c>
      <c r="E13283">
        <v>0</v>
      </c>
      <c r="F13283">
        <v>2367</v>
      </c>
      <c r="G13283" t="s">
        <v>21726</v>
      </c>
      <c r="H13283" t="s">
        <v>2500</v>
      </c>
      <c r="I13283" t="s">
        <v>21727</v>
      </c>
    </row>
    <row r="13284" spans="1:9" hidden="1" x14ac:dyDescent="0.2">
      <c r="A13284" s="2" t="s">
        <v>21728</v>
      </c>
      <c r="B13284" t="s">
        <v>2499</v>
      </c>
      <c r="C13284">
        <v>0</v>
      </c>
      <c r="D13284">
        <v>0</v>
      </c>
      <c r="E13284">
        <v>0</v>
      </c>
      <c r="F13284">
        <v>0</v>
      </c>
      <c r="G13284" t="s">
        <v>4927</v>
      </c>
      <c r="H13284" t="s">
        <v>2500</v>
      </c>
    </row>
    <row r="13285" spans="1:9" hidden="1" x14ac:dyDescent="0.2">
      <c r="A13285" s="2" t="s">
        <v>21729</v>
      </c>
      <c r="B13285" t="s">
        <v>2499</v>
      </c>
      <c r="C13285">
        <v>0</v>
      </c>
      <c r="D13285">
        <v>0</v>
      </c>
      <c r="E13285">
        <v>0</v>
      </c>
      <c r="F13285">
        <v>0</v>
      </c>
      <c r="G13285" t="s">
        <v>4929</v>
      </c>
      <c r="H13285" t="s">
        <v>2500</v>
      </c>
    </row>
    <row r="13286" spans="1:9" hidden="1" x14ac:dyDescent="0.2">
      <c r="A13286" s="2" t="s">
        <v>21730</v>
      </c>
      <c r="B13286" t="s">
        <v>2499</v>
      </c>
      <c r="C13286">
        <v>0</v>
      </c>
      <c r="D13286">
        <v>0</v>
      </c>
      <c r="E13286">
        <v>0</v>
      </c>
      <c r="F13286">
        <v>0</v>
      </c>
      <c r="G13286" t="s">
        <v>46</v>
      </c>
      <c r="H13286" t="s">
        <v>2500</v>
      </c>
    </row>
    <row r="13287" spans="1:9" hidden="1" x14ac:dyDescent="0.2">
      <c r="A13287" s="2" t="s">
        <v>21731</v>
      </c>
      <c r="B13287" t="s">
        <v>2499</v>
      </c>
      <c r="C13287">
        <v>0</v>
      </c>
      <c r="D13287">
        <v>0</v>
      </c>
      <c r="E13287">
        <v>0</v>
      </c>
      <c r="F13287">
        <v>0</v>
      </c>
      <c r="G13287" t="s">
        <v>4677</v>
      </c>
      <c r="H13287" t="s">
        <v>2500</v>
      </c>
    </row>
    <row r="13288" spans="1:9" hidden="1" x14ac:dyDescent="0.2">
      <c r="A13288" s="2" t="s">
        <v>21732</v>
      </c>
      <c r="B13288" t="s">
        <v>2499</v>
      </c>
      <c r="C13288">
        <v>0</v>
      </c>
      <c r="D13288">
        <v>0</v>
      </c>
      <c r="E13288">
        <v>0</v>
      </c>
      <c r="F13288">
        <v>0</v>
      </c>
      <c r="G13288" t="s">
        <v>20</v>
      </c>
      <c r="H13288" t="s">
        <v>2500</v>
      </c>
    </row>
    <row r="13289" spans="1:9" hidden="1" x14ac:dyDescent="0.2">
      <c r="A13289" s="2" t="s">
        <v>21733</v>
      </c>
      <c r="B13289" t="s">
        <v>2499</v>
      </c>
      <c r="C13289">
        <v>0</v>
      </c>
      <c r="D13289">
        <v>0</v>
      </c>
      <c r="E13289">
        <v>0</v>
      </c>
      <c r="F13289">
        <v>0</v>
      </c>
      <c r="G13289" t="s">
        <v>20</v>
      </c>
      <c r="H13289" t="s">
        <v>2500</v>
      </c>
    </row>
    <row r="13290" spans="1:9" hidden="1" x14ac:dyDescent="0.2">
      <c r="A13290" s="2" t="s">
        <v>21734</v>
      </c>
      <c r="B13290" t="s">
        <v>2499</v>
      </c>
      <c r="C13290">
        <v>0</v>
      </c>
      <c r="D13290">
        <v>0</v>
      </c>
      <c r="E13290">
        <v>0</v>
      </c>
      <c r="F13290">
        <v>0</v>
      </c>
      <c r="G13290" t="s">
        <v>20</v>
      </c>
      <c r="H13290" t="s">
        <v>2500</v>
      </c>
    </row>
    <row r="13291" spans="1:9" hidden="1" x14ac:dyDescent="0.2">
      <c r="A13291" s="2" t="s">
        <v>21735</v>
      </c>
      <c r="B13291" t="s">
        <v>2499</v>
      </c>
      <c r="C13291">
        <v>0</v>
      </c>
      <c r="D13291">
        <v>0</v>
      </c>
      <c r="E13291">
        <v>0</v>
      </c>
      <c r="F13291">
        <v>0</v>
      </c>
      <c r="G13291" t="s">
        <v>20</v>
      </c>
      <c r="H13291" t="s">
        <v>2500</v>
      </c>
    </row>
    <row r="13292" spans="1:9" hidden="1" x14ac:dyDescent="0.2">
      <c r="A13292" s="2" t="s">
        <v>21736</v>
      </c>
      <c r="B13292" t="s">
        <v>2499</v>
      </c>
      <c r="C13292">
        <v>0</v>
      </c>
      <c r="D13292">
        <v>0</v>
      </c>
      <c r="E13292">
        <v>0</v>
      </c>
      <c r="F13292">
        <v>0</v>
      </c>
      <c r="G13292" t="s">
        <v>20</v>
      </c>
      <c r="H13292" t="s">
        <v>2500</v>
      </c>
    </row>
    <row r="13293" spans="1:9" hidden="1" x14ac:dyDescent="0.2">
      <c r="A13293" s="2" t="s">
        <v>21737</v>
      </c>
      <c r="B13293" t="s">
        <v>2499</v>
      </c>
      <c r="C13293">
        <v>0</v>
      </c>
      <c r="D13293">
        <v>0</v>
      </c>
      <c r="E13293">
        <v>0</v>
      </c>
      <c r="F13293">
        <v>0</v>
      </c>
      <c r="G13293" t="s">
        <v>20</v>
      </c>
      <c r="H13293" t="s">
        <v>2500</v>
      </c>
    </row>
    <row r="13294" spans="1:9" hidden="1" x14ac:dyDescent="0.2">
      <c r="A13294" s="2" t="s">
        <v>21738</v>
      </c>
      <c r="B13294" t="s">
        <v>2499</v>
      </c>
      <c r="C13294">
        <v>0</v>
      </c>
      <c r="D13294">
        <v>0</v>
      </c>
      <c r="E13294">
        <v>0</v>
      </c>
      <c r="F13294">
        <v>0</v>
      </c>
      <c r="G13294" t="s">
        <v>20</v>
      </c>
      <c r="H13294" t="s">
        <v>2500</v>
      </c>
    </row>
    <row r="13295" spans="1:9" hidden="1" x14ac:dyDescent="0.2">
      <c r="A13295" s="2" t="s">
        <v>21739</v>
      </c>
      <c r="B13295" t="s">
        <v>2499</v>
      </c>
      <c r="C13295">
        <v>0</v>
      </c>
      <c r="D13295">
        <v>0</v>
      </c>
      <c r="E13295">
        <v>0</v>
      </c>
      <c r="F13295">
        <v>0</v>
      </c>
      <c r="G13295" t="s">
        <v>20</v>
      </c>
      <c r="H13295" t="s">
        <v>2500</v>
      </c>
    </row>
    <row r="13296" spans="1:9" hidden="1" x14ac:dyDescent="0.2">
      <c r="A13296" s="2" t="s">
        <v>21740</v>
      </c>
      <c r="B13296" t="s">
        <v>2499</v>
      </c>
      <c r="C13296">
        <v>0</v>
      </c>
      <c r="D13296">
        <v>0</v>
      </c>
      <c r="E13296">
        <v>0</v>
      </c>
      <c r="F13296">
        <v>0</v>
      </c>
      <c r="G13296" t="s">
        <v>20</v>
      </c>
      <c r="H13296" t="s">
        <v>2500</v>
      </c>
    </row>
    <row r="13297" spans="1:9" hidden="1" x14ac:dyDescent="0.2">
      <c r="A13297" s="2" t="s">
        <v>21741</v>
      </c>
      <c r="B13297" t="s">
        <v>2499</v>
      </c>
      <c r="C13297">
        <v>0</v>
      </c>
      <c r="D13297">
        <v>0</v>
      </c>
      <c r="E13297">
        <v>0</v>
      </c>
      <c r="F13297">
        <v>0</v>
      </c>
      <c r="G13297" t="s">
        <v>20</v>
      </c>
      <c r="H13297" t="s">
        <v>2500</v>
      </c>
    </row>
    <row r="13298" spans="1:9" hidden="1" x14ac:dyDescent="0.2">
      <c r="A13298" s="2" t="s">
        <v>21742</v>
      </c>
      <c r="B13298" t="s">
        <v>2499</v>
      </c>
      <c r="C13298">
        <v>0</v>
      </c>
      <c r="D13298">
        <v>0</v>
      </c>
      <c r="E13298">
        <v>0</v>
      </c>
      <c r="F13298">
        <v>0</v>
      </c>
      <c r="G13298" t="s">
        <v>20</v>
      </c>
      <c r="H13298" t="s">
        <v>2500</v>
      </c>
    </row>
    <row r="13299" spans="1:9" hidden="1" x14ac:dyDescent="0.2">
      <c r="A13299" s="2" t="s">
        <v>21743</v>
      </c>
      <c r="B13299" t="s">
        <v>2499</v>
      </c>
      <c r="C13299">
        <v>0</v>
      </c>
      <c r="D13299">
        <v>0</v>
      </c>
      <c r="E13299">
        <v>0</v>
      </c>
      <c r="F13299">
        <v>0</v>
      </c>
      <c r="G13299" t="s">
        <v>20</v>
      </c>
      <c r="H13299" t="s">
        <v>2500</v>
      </c>
    </row>
    <row r="13300" spans="1:9" hidden="1" x14ac:dyDescent="0.2">
      <c r="A13300" s="2" t="s">
        <v>21744</v>
      </c>
      <c r="B13300" t="s">
        <v>2499</v>
      </c>
      <c r="C13300">
        <v>0</v>
      </c>
      <c r="D13300">
        <v>0</v>
      </c>
      <c r="E13300">
        <v>0</v>
      </c>
      <c r="F13300">
        <v>0</v>
      </c>
      <c r="G13300" t="s">
        <v>20</v>
      </c>
      <c r="H13300" t="s">
        <v>2500</v>
      </c>
    </row>
    <row r="13301" spans="1:9" hidden="1" x14ac:dyDescent="0.2">
      <c r="A13301" s="2" t="s">
        <v>21745</v>
      </c>
      <c r="B13301" t="s">
        <v>2499</v>
      </c>
      <c r="C13301">
        <v>0</v>
      </c>
      <c r="D13301">
        <v>0</v>
      </c>
      <c r="E13301">
        <v>0</v>
      </c>
      <c r="F13301">
        <v>0</v>
      </c>
      <c r="G13301" t="s">
        <v>20</v>
      </c>
      <c r="H13301" t="s">
        <v>2500</v>
      </c>
    </row>
    <row r="13302" spans="1:9" hidden="1" x14ac:dyDescent="0.2">
      <c r="A13302" s="2" t="s">
        <v>21746</v>
      </c>
      <c r="B13302" t="s">
        <v>2499</v>
      </c>
      <c r="C13302">
        <v>0</v>
      </c>
      <c r="D13302">
        <v>0</v>
      </c>
      <c r="E13302">
        <v>0</v>
      </c>
      <c r="F13302">
        <v>0</v>
      </c>
      <c r="G13302" t="s">
        <v>20</v>
      </c>
      <c r="H13302" t="s">
        <v>2500</v>
      </c>
    </row>
    <row r="13303" spans="1:9" hidden="1" x14ac:dyDescent="0.2">
      <c r="A13303" s="2" t="s">
        <v>21747</v>
      </c>
      <c r="B13303" t="s">
        <v>2499</v>
      </c>
      <c r="C13303">
        <v>0</v>
      </c>
      <c r="D13303">
        <v>0</v>
      </c>
      <c r="E13303">
        <v>0</v>
      </c>
      <c r="F13303">
        <v>0</v>
      </c>
      <c r="G13303" t="s">
        <v>20</v>
      </c>
      <c r="H13303" t="s">
        <v>2500</v>
      </c>
    </row>
    <row r="13304" spans="1:9" x14ac:dyDescent="0.2">
      <c r="A13304" s="2" t="s">
        <v>165</v>
      </c>
      <c r="B13304" t="s">
        <v>163</v>
      </c>
      <c r="C13304">
        <v>577617</v>
      </c>
      <c r="D13304">
        <v>318674</v>
      </c>
      <c r="E13304">
        <v>0</v>
      </c>
      <c r="F13304">
        <v>258943</v>
      </c>
      <c r="G13304" t="s">
        <v>166</v>
      </c>
      <c r="H13304" t="s">
        <v>164</v>
      </c>
      <c r="I13304" t="s">
        <v>21748</v>
      </c>
    </row>
    <row r="13305" spans="1:9" x14ac:dyDescent="0.2">
      <c r="A13305" s="2" t="s">
        <v>21749</v>
      </c>
      <c r="B13305" t="s">
        <v>163</v>
      </c>
      <c r="C13305">
        <v>495206</v>
      </c>
      <c r="D13305">
        <v>445241</v>
      </c>
      <c r="E13305">
        <v>0</v>
      </c>
      <c r="F13305">
        <v>49965</v>
      </c>
      <c r="G13305" t="s">
        <v>16</v>
      </c>
      <c r="H13305" t="s">
        <v>164</v>
      </c>
      <c r="I13305" t="s">
        <v>21750</v>
      </c>
    </row>
    <row r="13306" spans="1:9" x14ac:dyDescent="0.2">
      <c r="A13306" s="2" t="s">
        <v>21751</v>
      </c>
      <c r="B13306" t="s">
        <v>163</v>
      </c>
      <c r="C13306">
        <v>458659</v>
      </c>
      <c r="D13306">
        <v>375110</v>
      </c>
      <c r="E13306">
        <v>0</v>
      </c>
      <c r="F13306">
        <v>83549</v>
      </c>
      <c r="G13306" t="s">
        <v>21752</v>
      </c>
      <c r="H13306" t="s">
        <v>164</v>
      </c>
      <c r="I13306" t="s">
        <v>21753</v>
      </c>
    </row>
    <row r="13307" spans="1:9" x14ac:dyDescent="0.2">
      <c r="A13307" s="2" t="s">
        <v>21754</v>
      </c>
      <c r="B13307" t="s">
        <v>163</v>
      </c>
      <c r="C13307">
        <v>410216</v>
      </c>
      <c r="D13307">
        <v>350683</v>
      </c>
      <c r="E13307">
        <v>0</v>
      </c>
      <c r="F13307">
        <v>59533</v>
      </c>
      <c r="G13307" t="s">
        <v>4054</v>
      </c>
      <c r="H13307" t="s">
        <v>164</v>
      </c>
      <c r="I13307" t="s">
        <v>21755</v>
      </c>
    </row>
    <row r="13308" spans="1:9" x14ac:dyDescent="0.2">
      <c r="A13308" s="2" t="s">
        <v>21756</v>
      </c>
      <c r="B13308" t="s">
        <v>163</v>
      </c>
      <c r="C13308">
        <v>400301</v>
      </c>
      <c r="D13308">
        <v>352312</v>
      </c>
      <c r="E13308">
        <v>0</v>
      </c>
      <c r="F13308">
        <v>47989</v>
      </c>
      <c r="G13308" t="s">
        <v>21757</v>
      </c>
      <c r="H13308" t="s">
        <v>164</v>
      </c>
      <c r="I13308" t="s">
        <v>21758</v>
      </c>
    </row>
    <row r="13309" spans="1:9" x14ac:dyDescent="0.2">
      <c r="A13309" s="2" t="s">
        <v>21759</v>
      </c>
      <c r="B13309" t="s">
        <v>163</v>
      </c>
      <c r="C13309">
        <v>388308</v>
      </c>
      <c r="D13309">
        <v>345540</v>
      </c>
      <c r="E13309">
        <v>0</v>
      </c>
      <c r="F13309">
        <v>42768</v>
      </c>
      <c r="G13309" t="s">
        <v>361</v>
      </c>
      <c r="H13309" t="s">
        <v>164</v>
      </c>
      <c r="I13309" t="s">
        <v>21760</v>
      </c>
    </row>
    <row r="13310" spans="1:9" x14ac:dyDescent="0.2">
      <c r="A13310" s="2" t="s">
        <v>21761</v>
      </c>
      <c r="B13310" t="s">
        <v>163</v>
      </c>
      <c r="C13310">
        <v>376069</v>
      </c>
      <c r="D13310">
        <v>331212</v>
      </c>
      <c r="E13310">
        <v>0</v>
      </c>
      <c r="F13310">
        <v>44857</v>
      </c>
      <c r="G13310" t="s">
        <v>296</v>
      </c>
      <c r="H13310" t="s">
        <v>164</v>
      </c>
      <c r="I13310" t="s">
        <v>21762</v>
      </c>
    </row>
    <row r="13311" spans="1:9" x14ac:dyDescent="0.2">
      <c r="A13311" s="2" t="s">
        <v>21763</v>
      </c>
      <c r="B13311" t="s">
        <v>163</v>
      </c>
      <c r="C13311">
        <v>342811</v>
      </c>
      <c r="D13311">
        <v>288272</v>
      </c>
      <c r="E13311">
        <v>0</v>
      </c>
      <c r="F13311">
        <v>54539</v>
      </c>
      <c r="G13311" t="s">
        <v>21764</v>
      </c>
      <c r="H13311" t="s">
        <v>164</v>
      </c>
      <c r="I13311" t="s">
        <v>21765</v>
      </c>
    </row>
    <row r="13312" spans="1:9" x14ac:dyDescent="0.2">
      <c r="A13312" s="2" t="s">
        <v>21766</v>
      </c>
      <c r="B13312" t="s">
        <v>163</v>
      </c>
      <c r="C13312">
        <v>336475</v>
      </c>
      <c r="D13312">
        <v>315179</v>
      </c>
      <c r="E13312">
        <v>0</v>
      </c>
      <c r="F13312">
        <v>21296</v>
      </c>
      <c r="G13312" t="s">
        <v>296</v>
      </c>
      <c r="H13312" t="s">
        <v>164</v>
      </c>
      <c r="I13312" t="s">
        <v>21767</v>
      </c>
    </row>
    <row r="13313" spans="1:9" x14ac:dyDescent="0.2">
      <c r="A13313" s="2" t="s">
        <v>21768</v>
      </c>
      <c r="B13313" t="s">
        <v>163</v>
      </c>
      <c r="C13313">
        <v>312038</v>
      </c>
      <c r="D13313">
        <v>304493</v>
      </c>
      <c r="E13313">
        <v>0</v>
      </c>
      <c r="F13313">
        <v>7545</v>
      </c>
      <c r="G13313" t="s">
        <v>4054</v>
      </c>
      <c r="H13313" t="s">
        <v>164</v>
      </c>
      <c r="I13313" t="s">
        <v>21769</v>
      </c>
    </row>
    <row r="13314" spans="1:9" x14ac:dyDescent="0.2">
      <c r="A13314" s="2" t="s">
        <v>21770</v>
      </c>
      <c r="B13314" t="s">
        <v>163</v>
      </c>
      <c r="C13314">
        <v>300800</v>
      </c>
      <c r="D13314">
        <v>256330</v>
      </c>
      <c r="E13314">
        <v>0</v>
      </c>
      <c r="F13314">
        <v>44470</v>
      </c>
      <c r="G13314" t="s">
        <v>15433</v>
      </c>
      <c r="H13314" t="s">
        <v>164</v>
      </c>
      <c r="I13314" t="s">
        <v>21771</v>
      </c>
    </row>
    <row r="13315" spans="1:9" x14ac:dyDescent="0.2">
      <c r="A13315" s="2" t="s">
        <v>21772</v>
      </c>
      <c r="B13315" t="s">
        <v>163</v>
      </c>
      <c r="C13315">
        <v>227261</v>
      </c>
      <c r="D13315">
        <v>207470</v>
      </c>
      <c r="E13315">
        <v>0</v>
      </c>
      <c r="F13315">
        <v>19791</v>
      </c>
      <c r="G13315" t="s">
        <v>6641</v>
      </c>
      <c r="H13315" t="s">
        <v>164</v>
      </c>
      <c r="I13315" t="s">
        <v>21773</v>
      </c>
    </row>
    <row r="13316" spans="1:9" x14ac:dyDescent="0.2">
      <c r="A13316" s="2" t="s">
        <v>21774</v>
      </c>
      <c r="B13316" t="s">
        <v>163</v>
      </c>
      <c r="C13316">
        <v>15577</v>
      </c>
      <c r="D13316">
        <v>15577</v>
      </c>
      <c r="E13316">
        <v>0</v>
      </c>
      <c r="F13316">
        <v>0</v>
      </c>
      <c r="G13316" t="s">
        <v>607</v>
      </c>
      <c r="H13316" t="s">
        <v>164</v>
      </c>
    </row>
    <row r="13317" spans="1:9" hidden="1" x14ac:dyDescent="0.2">
      <c r="A13317" s="2" t="s">
        <v>21775</v>
      </c>
      <c r="B13317" t="s">
        <v>163</v>
      </c>
      <c r="C13317">
        <v>0</v>
      </c>
      <c r="D13317">
        <v>0</v>
      </c>
      <c r="E13317">
        <v>0</v>
      </c>
      <c r="F13317">
        <v>0</v>
      </c>
      <c r="G13317" t="s">
        <v>1787</v>
      </c>
      <c r="H13317" t="s">
        <v>164</v>
      </c>
    </row>
    <row r="13318" spans="1:9" hidden="1" x14ac:dyDescent="0.2">
      <c r="A13318" s="2" t="s">
        <v>21776</v>
      </c>
      <c r="B13318" t="s">
        <v>163</v>
      </c>
      <c r="C13318">
        <v>0</v>
      </c>
      <c r="D13318">
        <v>0</v>
      </c>
      <c r="E13318">
        <v>0</v>
      </c>
      <c r="F13318">
        <v>0</v>
      </c>
      <c r="G13318" t="s">
        <v>1787</v>
      </c>
      <c r="H13318" t="s">
        <v>164</v>
      </c>
    </row>
    <row r="13319" spans="1:9" hidden="1" x14ac:dyDescent="0.2">
      <c r="A13319" s="2" t="s">
        <v>21777</v>
      </c>
      <c r="B13319" t="s">
        <v>163</v>
      </c>
      <c r="C13319">
        <v>0</v>
      </c>
      <c r="D13319">
        <v>0</v>
      </c>
      <c r="E13319">
        <v>0</v>
      </c>
      <c r="F13319">
        <v>0</v>
      </c>
      <c r="G13319" t="s">
        <v>1787</v>
      </c>
      <c r="H13319" t="s">
        <v>164</v>
      </c>
    </row>
    <row r="13320" spans="1:9" hidden="1" x14ac:dyDescent="0.2">
      <c r="A13320" s="2" t="s">
        <v>21778</v>
      </c>
      <c r="B13320" t="s">
        <v>163</v>
      </c>
      <c r="C13320">
        <v>0</v>
      </c>
      <c r="D13320">
        <v>0</v>
      </c>
      <c r="E13320">
        <v>0</v>
      </c>
      <c r="F13320">
        <v>0</v>
      </c>
      <c r="G13320" t="s">
        <v>1787</v>
      </c>
      <c r="H13320" t="s">
        <v>164</v>
      </c>
    </row>
    <row r="13321" spans="1:9" hidden="1" x14ac:dyDescent="0.2">
      <c r="A13321" s="2" t="s">
        <v>21779</v>
      </c>
      <c r="B13321" t="s">
        <v>163</v>
      </c>
      <c r="C13321">
        <v>0</v>
      </c>
      <c r="D13321">
        <v>0</v>
      </c>
      <c r="E13321">
        <v>0</v>
      </c>
      <c r="F13321">
        <v>0</v>
      </c>
      <c r="G13321" t="s">
        <v>1787</v>
      </c>
      <c r="H13321" t="s">
        <v>164</v>
      </c>
    </row>
    <row r="13322" spans="1:9" hidden="1" x14ac:dyDescent="0.2">
      <c r="A13322" s="2" t="s">
        <v>21780</v>
      </c>
      <c r="B13322" t="s">
        <v>163</v>
      </c>
      <c r="C13322">
        <v>0</v>
      </c>
      <c r="D13322">
        <v>0</v>
      </c>
      <c r="E13322">
        <v>0</v>
      </c>
      <c r="F13322">
        <v>0</v>
      </c>
      <c r="G13322" t="s">
        <v>1787</v>
      </c>
      <c r="H13322" t="s">
        <v>164</v>
      </c>
    </row>
    <row r="13323" spans="1:9" hidden="1" x14ac:dyDescent="0.2">
      <c r="A13323" s="2" t="s">
        <v>21781</v>
      </c>
      <c r="B13323" t="s">
        <v>163</v>
      </c>
      <c r="C13323">
        <v>0</v>
      </c>
      <c r="D13323">
        <v>0</v>
      </c>
      <c r="E13323">
        <v>0</v>
      </c>
      <c r="F13323">
        <v>0</v>
      </c>
      <c r="G13323" t="s">
        <v>1787</v>
      </c>
      <c r="H13323" t="s">
        <v>164</v>
      </c>
    </row>
    <row r="13324" spans="1:9" hidden="1" x14ac:dyDescent="0.2">
      <c r="A13324" s="2" t="s">
        <v>21782</v>
      </c>
      <c r="B13324" t="s">
        <v>163</v>
      </c>
      <c r="C13324">
        <v>0</v>
      </c>
      <c r="D13324">
        <v>0</v>
      </c>
      <c r="E13324">
        <v>0</v>
      </c>
      <c r="F13324">
        <v>0</v>
      </c>
      <c r="G13324" t="s">
        <v>1787</v>
      </c>
      <c r="H13324" t="s">
        <v>164</v>
      </c>
    </row>
    <row r="13325" spans="1:9" hidden="1" x14ac:dyDescent="0.2">
      <c r="A13325" s="2" t="s">
        <v>21783</v>
      </c>
      <c r="B13325" t="s">
        <v>163</v>
      </c>
      <c r="C13325">
        <v>0</v>
      </c>
      <c r="D13325">
        <v>0</v>
      </c>
      <c r="E13325">
        <v>0</v>
      </c>
      <c r="F13325">
        <v>0</v>
      </c>
      <c r="G13325" t="s">
        <v>729</v>
      </c>
      <c r="H13325" t="s">
        <v>164</v>
      </c>
    </row>
    <row r="13326" spans="1:9" hidden="1" x14ac:dyDescent="0.2">
      <c r="A13326" s="2" t="s">
        <v>21784</v>
      </c>
      <c r="B13326" t="s">
        <v>163</v>
      </c>
      <c r="C13326">
        <v>0</v>
      </c>
      <c r="D13326">
        <v>0</v>
      </c>
      <c r="E13326">
        <v>0</v>
      </c>
      <c r="F13326">
        <v>0</v>
      </c>
      <c r="G13326" t="s">
        <v>1787</v>
      </c>
      <c r="H13326" t="s">
        <v>164</v>
      </c>
    </row>
    <row r="13327" spans="1:9" hidden="1" x14ac:dyDescent="0.2">
      <c r="A13327" s="2" t="s">
        <v>21785</v>
      </c>
      <c r="B13327" t="s">
        <v>163</v>
      </c>
      <c r="C13327">
        <v>0</v>
      </c>
      <c r="D13327">
        <v>0</v>
      </c>
      <c r="E13327">
        <v>0</v>
      </c>
      <c r="F13327">
        <v>0</v>
      </c>
      <c r="G13327" t="s">
        <v>1787</v>
      </c>
      <c r="H13327" t="s">
        <v>164</v>
      </c>
    </row>
    <row r="13328" spans="1:9" hidden="1" x14ac:dyDescent="0.2">
      <c r="A13328" s="2" t="s">
        <v>21786</v>
      </c>
      <c r="B13328" t="s">
        <v>163</v>
      </c>
      <c r="C13328">
        <v>0</v>
      </c>
      <c r="D13328">
        <v>0</v>
      </c>
      <c r="E13328">
        <v>0</v>
      </c>
      <c r="F13328">
        <v>0</v>
      </c>
      <c r="G13328" t="s">
        <v>1787</v>
      </c>
      <c r="H13328" t="s">
        <v>164</v>
      </c>
    </row>
    <row r="13329" spans="1:9" x14ac:dyDescent="0.2">
      <c r="A13329" s="2" t="s">
        <v>547</v>
      </c>
      <c r="B13329" t="s">
        <v>545</v>
      </c>
      <c r="C13329">
        <v>347919</v>
      </c>
      <c r="D13329">
        <v>276153</v>
      </c>
      <c r="E13329">
        <v>0</v>
      </c>
      <c r="F13329">
        <v>71766</v>
      </c>
      <c r="G13329" t="s">
        <v>32</v>
      </c>
      <c r="H13329" t="s">
        <v>546</v>
      </c>
      <c r="I13329" t="s">
        <v>21787</v>
      </c>
    </row>
    <row r="13330" spans="1:9" hidden="1" x14ac:dyDescent="0.2">
      <c r="A13330" s="2" t="s">
        <v>21788</v>
      </c>
      <c r="B13330" t="s">
        <v>545</v>
      </c>
      <c r="C13330">
        <v>0</v>
      </c>
      <c r="D13330">
        <v>0</v>
      </c>
      <c r="E13330">
        <v>0</v>
      </c>
      <c r="F13330">
        <v>0</v>
      </c>
      <c r="G13330" t="s">
        <v>21789</v>
      </c>
      <c r="H13330" t="s">
        <v>546</v>
      </c>
    </row>
    <row r="13331" spans="1:9" hidden="1" x14ac:dyDescent="0.2">
      <c r="A13331" s="2" t="s">
        <v>21790</v>
      </c>
      <c r="B13331" t="s">
        <v>545</v>
      </c>
      <c r="C13331">
        <v>0</v>
      </c>
      <c r="D13331">
        <v>0</v>
      </c>
      <c r="E13331">
        <v>0</v>
      </c>
      <c r="F13331">
        <v>0</v>
      </c>
      <c r="G13331" t="s">
        <v>21789</v>
      </c>
      <c r="H13331" t="s">
        <v>546</v>
      </c>
    </row>
    <row r="13332" spans="1:9" hidden="1" x14ac:dyDescent="0.2">
      <c r="A13332" s="2" t="s">
        <v>21791</v>
      </c>
      <c r="B13332" t="s">
        <v>545</v>
      </c>
      <c r="C13332">
        <v>0</v>
      </c>
      <c r="D13332">
        <v>0</v>
      </c>
      <c r="E13332">
        <v>0</v>
      </c>
      <c r="F13332">
        <v>0</v>
      </c>
      <c r="G13332" t="s">
        <v>21789</v>
      </c>
      <c r="H13332" t="s">
        <v>546</v>
      </c>
    </row>
    <row r="13333" spans="1:9" hidden="1" x14ac:dyDescent="0.2">
      <c r="A13333" s="2" t="s">
        <v>21792</v>
      </c>
      <c r="B13333" t="s">
        <v>545</v>
      </c>
      <c r="C13333">
        <v>0</v>
      </c>
      <c r="D13333">
        <v>0</v>
      </c>
      <c r="E13333">
        <v>0</v>
      </c>
      <c r="F13333">
        <v>0</v>
      </c>
      <c r="G13333" t="s">
        <v>21789</v>
      </c>
      <c r="H13333" t="s">
        <v>546</v>
      </c>
    </row>
    <row r="13334" spans="1:9" hidden="1" x14ac:dyDescent="0.2">
      <c r="A13334" s="2" t="s">
        <v>21793</v>
      </c>
      <c r="B13334" t="s">
        <v>545</v>
      </c>
      <c r="C13334">
        <v>0</v>
      </c>
      <c r="D13334">
        <v>0</v>
      </c>
      <c r="E13334">
        <v>0</v>
      </c>
      <c r="F13334">
        <v>0</v>
      </c>
      <c r="G13334" t="s">
        <v>21789</v>
      </c>
      <c r="H13334" t="s">
        <v>546</v>
      </c>
    </row>
    <row r="13335" spans="1:9" hidden="1" x14ac:dyDescent="0.2">
      <c r="A13335" s="2" t="s">
        <v>21794</v>
      </c>
      <c r="B13335" t="s">
        <v>545</v>
      </c>
      <c r="C13335">
        <v>0</v>
      </c>
      <c r="D13335">
        <v>0</v>
      </c>
      <c r="E13335">
        <v>0</v>
      </c>
      <c r="F13335">
        <v>0</v>
      </c>
      <c r="G13335" t="s">
        <v>5133</v>
      </c>
      <c r="H13335" t="s">
        <v>546</v>
      </c>
    </row>
    <row r="13336" spans="1:9" hidden="1" x14ac:dyDescent="0.2">
      <c r="A13336" s="2" t="s">
        <v>21795</v>
      </c>
      <c r="B13336" t="s">
        <v>545</v>
      </c>
      <c r="C13336">
        <v>0</v>
      </c>
      <c r="D13336">
        <v>0</v>
      </c>
      <c r="E13336">
        <v>0</v>
      </c>
      <c r="F13336">
        <v>0</v>
      </c>
      <c r="G13336" t="s">
        <v>5133</v>
      </c>
      <c r="H13336" t="s">
        <v>546</v>
      </c>
    </row>
    <row r="13337" spans="1:9" hidden="1" x14ac:dyDescent="0.2">
      <c r="A13337" s="2" t="s">
        <v>21796</v>
      </c>
      <c r="B13337" t="s">
        <v>545</v>
      </c>
      <c r="C13337">
        <v>0</v>
      </c>
      <c r="D13337">
        <v>0</v>
      </c>
      <c r="E13337">
        <v>0</v>
      </c>
      <c r="F13337">
        <v>0</v>
      </c>
      <c r="G13337" t="s">
        <v>21789</v>
      </c>
      <c r="H13337" t="s">
        <v>546</v>
      </c>
    </row>
    <row r="13338" spans="1:9" hidden="1" x14ac:dyDescent="0.2">
      <c r="A13338" s="2" t="s">
        <v>21797</v>
      </c>
      <c r="B13338" t="s">
        <v>545</v>
      </c>
      <c r="C13338">
        <v>0</v>
      </c>
      <c r="D13338">
        <v>0</v>
      </c>
      <c r="E13338">
        <v>0</v>
      </c>
      <c r="F13338">
        <v>0</v>
      </c>
      <c r="G13338" t="s">
        <v>62</v>
      </c>
      <c r="H13338" t="s">
        <v>546</v>
      </c>
    </row>
    <row r="13339" spans="1:9" hidden="1" x14ac:dyDescent="0.2">
      <c r="A13339" s="2" t="s">
        <v>21798</v>
      </c>
      <c r="B13339" t="s">
        <v>545</v>
      </c>
      <c r="C13339">
        <v>0</v>
      </c>
      <c r="D13339">
        <v>0</v>
      </c>
      <c r="E13339">
        <v>0</v>
      </c>
      <c r="F13339">
        <v>0</v>
      </c>
      <c r="G13339" t="s">
        <v>4677</v>
      </c>
      <c r="H13339" t="s">
        <v>546</v>
      </c>
    </row>
    <row r="13340" spans="1:9" hidden="1" x14ac:dyDescent="0.2">
      <c r="A13340" s="2" t="s">
        <v>21799</v>
      </c>
      <c r="B13340" t="s">
        <v>545</v>
      </c>
      <c r="C13340">
        <v>0</v>
      </c>
      <c r="D13340">
        <v>0</v>
      </c>
      <c r="E13340">
        <v>0</v>
      </c>
      <c r="F13340">
        <v>0</v>
      </c>
      <c r="G13340" t="s">
        <v>21789</v>
      </c>
      <c r="H13340" t="s">
        <v>546</v>
      </c>
    </row>
    <row r="13341" spans="1:9" x14ac:dyDescent="0.2">
      <c r="A13341" s="2" t="s">
        <v>843</v>
      </c>
      <c r="B13341" t="s">
        <v>841</v>
      </c>
      <c r="C13341">
        <v>290388</v>
      </c>
      <c r="D13341">
        <v>280600</v>
      </c>
      <c r="E13341">
        <v>0</v>
      </c>
      <c r="F13341">
        <v>9788</v>
      </c>
      <c r="G13341" t="s">
        <v>83</v>
      </c>
      <c r="H13341" t="s">
        <v>842</v>
      </c>
      <c r="I13341" t="s">
        <v>21800</v>
      </c>
    </row>
    <row r="13342" spans="1:9" x14ac:dyDescent="0.2">
      <c r="A13342" s="2" t="s">
        <v>21801</v>
      </c>
      <c r="B13342" t="s">
        <v>841</v>
      </c>
      <c r="C13342">
        <v>218422</v>
      </c>
      <c r="D13342">
        <v>201017</v>
      </c>
      <c r="E13342">
        <v>0</v>
      </c>
      <c r="F13342">
        <v>17405</v>
      </c>
      <c r="G13342" t="s">
        <v>21802</v>
      </c>
      <c r="H13342" t="s">
        <v>842</v>
      </c>
      <c r="I13342" t="s">
        <v>21803</v>
      </c>
    </row>
    <row r="13343" spans="1:9" x14ac:dyDescent="0.2">
      <c r="A13343" s="2" t="s">
        <v>21804</v>
      </c>
      <c r="B13343" t="s">
        <v>841</v>
      </c>
      <c r="C13343">
        <v>118423</v>
      </c>
      <c r="D13343">
        <v>113872</v>
      </c>
      <c r="E13343">
        <v>0</v>
      </c>
      <c r="F13343">
        <v>4551</v>
      </c>
      <c r="G13343" t="s">
        <v>21805</v>
      </c>
      <c r="H13343" t="s">
        <v>842</v>
      </c>
      <c r="I13343" t="s">
        <v>21806</v>
      </c>
    </row>
    <row r="13344" spans="1:9" hidden="1" x14ac:dyDescent="0.2">
      <c r="A13344" s="2" t="s">
        <v>21807</v>
      </c>
      <c r="B13344" t="s">
        <v>841</v>
      </c>
      <c r="C13344">
        <v>0</v>
      </c>
      <c r="D13344">
        <v>0</v>
      </c>
      <c r="E13344">
        <v>0</v>
      </c>
      <c r="F13344">
        <v>0</v>
      </c>
      <c r="G13344" t="s">
        <v>62</v>
      </c>
      <c r="H13344" t="s">
        <v>842</v>
      </c>
    </row>
    <row r="13345" spans="1:9" hidden="1" x14ac:dyDescent="0.2">
      <c r="A13345" s="2" t="s">
        <v>21808</v>
      </c>
      <c r="B13345" t="s">
        <v>841</v>
      </c>
      <c r="C13345">
        <v>0</v>
      </c>
      <c r="D13345">
        <v>0</v>
      </c>
      <c r="E13345">
        <v>0</v>
      </c>
      <c r="F13345">
        <v>0</v>
      </c>
      <c r="G13345" t="s">
        <v>729</v>
      </c>
      <c r="H13345" t="s">
        <v>842</v>
      </c>
    </row>
    <row r="13346" spans="1:9" hidden="1" x14ac:dyDescent="0.2">
      <c r="A13346" s="2" t="s">
        <v>21809</v>
      </c>
      <c r="B13346" t="s">
        <v>841</v>
      </c>
      <c r="C13346">
        <v>0</v>
      </c>
      <c r="D13346">
        <v>0</v>
      </c>
      <c r="E13346">
        <v>0</v>
      </c>
      <c r="F13346">
        <v>0</v>
      </c>
      <c r="G13346" t="s">
        <v>4677</v>
      </c>
      <c r="H13346" t="s">
        <v>842</v>
      </c>
    </row>
    <row r="13347" spans="1:9" hidden="1" x14ac:dyDescent="0.2">
      <c r="A13347" s="2" t="s">
        <v>21810</v>
      </c>
      <c r="B13347" t="s">
        <v>841</v>
      </c>
      <c r="C13347">
        <v>0</v>
      </c>
      <c r="D13347">
        <v>0</v>
      </c>
      <c r="E13347">
        <v>0</v>
      </c>
      <c r="F13347">
        <v>0</v>
      </c>
      <c r="G13347" t="s">
        <v>46</v>
      </c>
      <c r="H13347" t="s">
        <v>842</v>
      </c>
    </row>
    <row r="13348" spans="1:9" hidden="1" x14ac:dyDescent="0.2">
      <c r="A13348" s="2" t="s">
        <v>21811</v>
      </c>
      <c r="B13348" t="s">
        <v>841</v>
      </c>
      <c r="C13348">
        <v>0</v>
      </c>
      <c r="D13348">
        <v>0</v>
      </c>
      <c r="E13348">
        <v>0</v>
      </c>
      <c r="F13348">
        <v>0</v>
      </c>
      <c r="G13348" t="s">
        <v>4933</v>
      </c>
      <c r="H13348" t="s">
        <v>842</v>
      </c>
    </row>
    <row r="13349" spans="1:9" hidden="1" x14ac:dyDescent="0.2">
      <c r="A13349" s="2" t="s">
        <v>21812</v>
      </c>
      <c r="B13349" t="s">
        <v>841</v>
      </c>
      <c r="C13349">
        <v>0</v>
      </c>
      <c r="D13349">
        <v>0</v>
      </c>
      <c r="E13349">
        <v>0</v>
      </c>
      <c r="F13349">
        <v>0</v>
      </c>
      <c r="G13349" t="s">
        <v>4933</v>
      </c>
      <c r="H13349" t="s">
        <v>842</v>
      </c>
    </row>
    <row r="13350" spans="1:9" hidden="1" x14ac:dyDescent="0.2">
      <c r="A13350" s="2" t="s">
        <v>21813</v>
      </c>
      <c r="B13350" t="s">
        <v>841</v>
      </c>
      <c r="C13350">
        <v>0</v>
      </c>
      <c r="D13350">
        <v>0</v>
      </c>
      <c r="E13350">
        <v>0</v>
      </c>
      <c r="F13350">
        <v>0</v>
      </c>
      <c r="G13350" t="s">
        <v>4933</v>
      </c>
      <c r="H13350" t="s">
        <v>842</v>
      </c>
    </row>
    <row r="13351" spans="1:9" hidden="1" x14ac:dyDescent="0.2">
      <c r="A13351" s="2" t="s">
        <v>21814</v>
      </c>
      <c r="B13351" t="s">
        <v>841</v>
      </c>
      <c r="C13351">
        <v>0</v>
      </c>
      <c r="D13351">
        <v>0</v>
      </c>
      <c r="E13351">
        <v>0</v>
      </c>
      <c r="F13351">
        <v>0</v>
      </c>
      <c r="G13351" t="s">
        <v>4933</v>
      </c>
      <c r="H13351" t="s">
        <v>842</v>
      </c>
    </row>
    <row r="13352" spans="1:9" hidden="1" x14ac:dyDescent="0.2">
      <c r="A13352" s="2" t="s">
        <v>21815</v>
      </c>
      <c r="B13352" t="s">
        <v>841</v>
      </c>
      <c r="C13352">
        <v>0</v>
      </c>
      <c r="D13352">
        <v>0</v>
      </c>
      <c r="E13352">
        <v>0</v>
      </c>
      <c r="F13352">
        <v>0</v>
      </c>
      <c r="G13352" t="s">
        <v>4933</v>
      </c>
      <c r="H13352" t="s">
        <v>842</v>
      </c>
    </row>
    <row r="13353" spans="1:9" hidden="1" x14ac:dyDescent="0.2">
      <c r="A13353" s="2" t="s">
        <v>21816</v>
      </c>
      <c r="B13353" t="s">
        <v>841</v>
      </c>
      <c r="C13353">
        <v>0</v>
      </c>
      <c r="D13353">
        <v>0</v>
      </c>
      <c r="E13353">
        <v>0</v>
      </c>
      <c r="F13353">
        <v>0</v>
      </c>
      <c r="G13353" t="s">
        <v>4933</v>
      </c>
      <c r="H13353" t="s">
        <v>842</v>
      </c>
    </row>
    <row r="13354" spans="1:9" hidden="1" x14ac:dyDescent="0.2">
      <c r="A13354" s="2" t="s">
        <v>21817</v>
      </c>
      <c r="B13354" t="s">
        <v>841</v>
      </c>
      <c r="C13354">
        <v>0</v>
      </c>
      <c r="D13354">
        <v>0</v>
      </c>
      <c r="E13354">
        <v>0</v>
      </c>
      <c r="F13354">
        <v>0</v>
      </c>
      <c r="G13354" t="s">
        <v>21818</v>
      </c>
      <c r="H13354" t="s">
        <v>842</v>
      </c>
    </row>
    <row r="13355" spans="1:9" hidden="1" x14ac:dyDescent="0.2">
      <c r="A13355" s="2" t="s">
        <v>21819</v>
      </c>
      <c r="B13355" t="s">
        <v>841</v>
      </c>
      <c r="C13355">
        <v>0</v>
      </c>
      <c r="D13355">
        <v>0</v>
      </c>
      <c r="E13355">
        <v>0</v>
      </c>
      <c r="F13355">
        <v>0</v>
      </c>
      <c r="G13355" t="s">
        <v>21818</v>
      </c>
      <c r="H13355" t="s">
        <v>842</v>
      </c>
    </row>
    <row r="13356" spans="1:9" x14ac:dyDescent="0.2">
      <c r="A13356" s="2" t="s">
        <v>2937</v>
      </c>
      <c r="B13356" t="s">
        <v>2935</v>
      </c>
      <c r="C13356">
        <v>138554</v>
      </c>
      <c r="D13356">
        <v>130923</v>
      </c>
      <c r="E13356">
        <v>0</v>
      </c>
      <c r="F13356">
        <v>7631</v>
      </c>
      <c r="G13356" t="s">
        <v>2938</v>
      </c>
      <c r="H13356" t="s">
        <v>2936</v>
      </c>
      <c r="I13356" t="s">
        <v>21820</v>
      </c>
    </row>
    <row r="13357" spans="1:9" x14ac:dyDescent="0.2">
      <c r="A13357" s="2" t="s">
        <v>21821</v>
      </c>
      <c r="B13357" t="s">
        <v>2935</v>
      </c>
      <c r="C13357">
        <v>125017</v>
      </c>
      <c r="D13357">
        <v>112500</v>
      </c>
      <c r="E13357">
        <v>0</v>
      </c>
      <c r="F13357">
        <v>12517</v>
      </c>
      <c r="G13357" t="s">
        <v>3291</v>
      </c>
      <c r="H13357" t="s">
        <v>2936</v>
      </c>
      <c r="I13357" t="s">
        <v>21822</v>
      </c>
    </row>
    <row r="13358" spans="1:9" x14ac:dyDescent="0.2">
      <c r="A13358" s="2" t="s">
        <v>21823</v>
      </c>
      <c r="B13358" t="s">
        <v>2935</v>
      </c>
      <c r="C13358">
        <v>117466</v>
      </c>
      <c r="D13358">
        <v>109157</v>
      </c>
      <c r="E13358">
        <v>0</v>
      </c>
      <c r="F13358">
        <v>8309</v>
      </c>
      <c r="G13358" t="s">
        <v>21824</v>
      </c>
      <c r="H13358" t="s">
        <v>2936</v>
      </c>
      <c r="I13358" t="s">
        <v>21825</v>
      </c>
    </row>
    <row r="13359" spans="1:9" x14ac:dyDescent="0.2">
      <c r="A13359" s="2" t="s">
        <v>21826</v>
      </c>
      <c r="B13359" t="s">
        <v>2935</v>
      </c>
      <c r="C13359">
        <v>73685</v>
      </c>
      <c r="D13359">
        <v>67399</v>
      </c>
      <c r="E13359">
        <v>0</v>
      </c>
      <c r="F13359">
        <v>6286</v>
      </c>
      <c r="G13359" t="s">
        <v>21827</v>
      </c>
      <c r="H13359" t="s">
        <v>2936</v>
      </c>
      <c r="I13359" t="s">
        <v>21828</v>
      </c>
    </row>
    <row r="13360" spans="1:9" x14ac:dyDescent="0.2">
      <c r="A13360" s="2" t="s">
        <v>21829</v>
      </c>
      <c r="B13360" t="s">
        <v>2935</v>
      </c>
      <c r="C13360">
        <v>30250</v>
      </c>
      <c r="D13360">
        <v>30250</v>
      </c>
      <c r="E13360">
        <v>0</v>
      </c>
      <c r="F13360">
        <v>0</v>
      </c>
      <c r="G13360" t="s">
        <v>83</v>
      </c>
      <c r="H13360" t="s">
        <v>2936</v>
      </c>
    </row>
    <row r="13361" spans="1:9" hidden="1" x14ac:dyDescent="0.2">
      <c r="A13361" s="2" t="s">
        <v>21830</v>
      </c>
      <c r="B13361" t="s">
        <v>2935</v>
      </c>
      <c r="C13361">
        <v>0</v>
      </c>
      <c r="D13361">
        <v>0</v>
      </c>
      <c r="E13361">
        <v>0</v>
      </c>
      <c r="F13361">
        <v>0</v>
      </c>
      <c r="G13361" t="s">
        <v>62</v>
      </c>
      <c r="H13361" t="s">
        <v>2936</v>
      </c>
    </row>
    <row r="13362" spans="1:9" hidden="1" x14ac:dyDescent="0.2">
      <c r="A13362" s="2" t="s">
        <v>21831</v>
      </c>
      <c r="B13362" t="s">
        <v>2935</v>
      </c>
      <c r="C13362">
        <v>0</v>
      </c>
      <c r="D13362">
        <v>0</v>
      </c>
      <c r="E13362">
        <v>0</v>
      </c>
      <c r="F13362">
        <v>0</v>
      </c>
      <c r="G13362" t="s">
        <v>4677</v>
      </c>
      <c r="H13362" t="s">
        <v>2936</v>
      </c>
    </row>
    <row r="13363" spans="1:9" hidden="1" x14ac:dyDescent="0.2">
      <c r="A13363" s="2" t="s">
        <v>21832</v>
      </c>
      <c r="B13363" t="s">
        <v>2935</v>
      </c>
      <c r="C13363">
        <v>0</v>
      </c>
      <c r="D13363">
        <v>0</v>
      </c>
      <c r="E13363">
        <v>0</v>
      </c>
      <c r="F13363">
        <v>0</v>
      </c>
      <c r="G13363" t="s">
        <v>46</v>
      </c>
      <c r="H13363" t="s">
        <v>2936</v>
      </c>
    </row>
    <row r="13364" spans="1:9" hidden="1" x14ac:dyDescent="0.2">
      <c r="A13364" s="2" t="s">
        <v>21833</v>
      </c>
      <c r="B13364" t="s">
        <v>2935</v>
      </c>
      <c r="C13364">
        <v>0</v>
      </c>
      <c r="D13364">
        <v>0</v>
      </c>
      <c r="E13364">
        <v>0</v>
      </c>
      <c r="F13364">
        <v>0</v>
      </c>
      <c r="G13364" t="s">
        <v>1787</v>
      </c>
      <c r="H13364" t="s">
        <v>2936</v>
      </c>
    </row>
    <row r="13365" spans="1:9" hidden="1" x14ac:dyDescent="0.2">
      <c r="A13365" s="2" t="s">
        <v>21834</v>
      </c>
      <c r="B13365" t="s">
        <v>2935</v>
      </c>
      <c r="C13365">
        <v>0</v>
      </c>
      <c r="D13365">
        <v>0</v>
      </c>
      <c r="E13365">
        <v>0</v>
      </c>
      <c r="F13365">
        <v>0</v>
      </c>
      <c r="G13365" t="s">
        <v>1787</v>
      </c>
      <c r="H13365" t="s">
        <v>2936</v>
      </c>
    </row>
    <row r="13366" spans="1:9" hidden="1" x14ac:dyDescent="0.2">
      <c r="A13366" s="2" t="s">
        <v>21835</v>
      </c>
      <c r="B13366" t="s">
        <v>2935</v>
      </c>
      <c r="C13366">
        <v>0</v>
      </c>
      <c r="D13366">
        <v>0</v>
      </c>
      <c r="E13366">
        <v>0</v>
      </c>
      <c r="F13366">
        <v>0</v>
      </c>
      <c r="G13366" t="s">
        <v>1787</v>
      </c>
      <c r="H13366" t="s">
        <v>2936</v>
      </c>
    </row>
    <row r="13367" spans="1:9" x14ac:dyDescent="0.2">
      <c r="A13367" s="2" t="s">
        <v>3821</v>
      </c>
      <c r="B13367" t="s">
        <v>3819</v>
      </c>
      <c r="C13367">
        <v>104257</v>
      </c>
      <c r="D13367">
        <v>101033</v>
      </c>
      <c r="E13367">
        <v>0</v>
      </c>
      <c r="F13367">
        <v>3224</v>
      </c>
      <c r="G13367" t="s">
        <v>83</v>
      </c>
      <c r="H13367" t="s">
        <v>3820</v>
      </c>
      <c r="I13367" t="s">
        <v>21836</v>
      </c>
    </row>
    <row r="13368" spans="1:9" hidden="1" x14ac:dyDescent="0.2">
      <c r="A13368" s="2" t="s">
        <v>21837</v>
      </c>
      <c r="B13368" t="s">
        <v>3819</v>
      </c>
      <c r="C13368">
        <v>0</v>
      </c>
      <c r="D13368">
        <v>0</v>
      </c>
      <c r="E13368">
        <v>0</v>
      </c>
      <c r="F13368">
        <v>0</v>
      </c>
      <c r="G13368" t="s">
        <v>62</v>
      </c>
      <c r="H13368" t="s">
        <v>3820</v>
      </c>
    </row>
    <row r="13369" spans="1:9" hidden="1" x14ac:dyDescent="0.2">
      <c r="A13369" s="2" t="s">
        <v>21838</v>
      </c>
      <c r="B13369" t="s">
        <v>3819</v>
      </c>
      <c r="C13369">
        <v>0</v>
      </c>
      <c r="D13369">
        <v>0</v>
      </c>
      <c r="E13369">
        <v>0</v>
      </c>
      <c r="F13369">
        <v>0</v>
      </c>
      <c r="G13369" t="s">
        <v>20</v>
      </c>
      <c r="H13369" t="s">
        <v>3820</v>
      </c>
    </row>
    <row r="13370" spans="1:9" hidden="1" x14ac:dyDescent="0.2">
      <c r="A13370" s="2" t="s">
        <v>21839</v>
      </c>
      <c r="B13370" t="s">
        <v>3819</v>
      </c>
      <c r="C13370">
        <v>0</v>
      </c>
      <c r="D13370">
        <v>0</v>
      </c>
      <c r="E13370">
        <v>0</v>
      </c>
      <c r="F13370">
        <v>0</v>
      </c>
      <c r="G13370" t="s">
        <v>20</v>
      </c>
      <c r="H13370" t="s">
        <v>3820</v>
      </c>
    </row>
    <row r="13371" spans="1:9" hidden="1" x14ac:dyDescent="0.2">
      <c r="A13371" s="2" t="s">
        <v>21840</v>
      </c>
      <c r="B13371" t="s">
        <v>3819</v>
      </c>
      <c r="C13371">
        <v>0</v>
      </c>
      <c r="D13371">
        <v>0</v>
      </c>
      <c r="E13371">
        <v>0</v>
      </c>
      <c r="F13371">
        <v>0</v>
      </c>
      <c r="G13371" t="s">
        <v>20</v>
      </c>
      <c r="H13371" t="s">
        <v>3820</v>
      </c>
    </row>
    <row r="13372" spans="1:9" hidden="1" x14ac:dyDescent="0.2">
      <c r="A13372" s="2" t="s">
        <v>21841</v>
      </c>
      <c r="B13372" t="s">
        <v>3819</v>
      </c>
      <c r="C13372">
        <v>0</v>
      </c>
      <c r="D13372">
        <v>0</v>
      </c>
      <c r="E13372">
        <v>0</v>
      </c>
      <c r="F13372">
        <v>0</v>
      </c>
      <c r="G13372" t="s">
        <v>20</v>
      </c>
      <c r="H13372" t="s">
        <v>3820</v>
      </c>
    </row>
    <row r="13373" spans="1:9" hidden="1" x14ac:dyDescent="0.2">
      <c r="A13373" s="2" t="s">
        <v>21842</v>
      </c>
      <c r="B13373" t="s">
        <v>3819</v>
      </c>
      <c r="C13373">
        <v>0</v>
      </c>
      <c r="D13373">
        <v>0</v>
      </c>
      <c r="E13373">
        <v>0</v>
      </c>
      <c r="F13373">
        <v>0</v>
      </c>
      <c r="G13373" t="s">
        <v>20</v>
      </c>
      <c r="H13373" t="s">
        <v>3820</v>
      </c>
      <c r="I13373" t="s">
        <v>11893</v>
      </c>
    </row>
    <row r="13374" spans="1:9" hidden="1" x14ac:dyDescent="0.2">
      <c r="A13374" s="2" t="s">
        <v>21843</v>
      </c>
      <c r="B13374" t="s">
        <v>3819</v>
      </c>
      <c r="C13374">
        <v>0</v>
      </c>
      <c r="D13374">
        <v>0</v>
      </c>
      <c r="E13374">
        <v>0</v>
      </c>
      <c r="F13374">
        <v>0</v>
      </c>
      <c r="G13374" t="s">
        <v>20</v>
      </c>
      <c r="H13374" t="s">
        <v>3820</v>
      </c>
    </row>
    <row r="13375" spans="1:9" hidden="1" x14ac:dyDescent="0.2">
      <c r="A13375" s="2" t="s">
        <v>21844</v>
      </c>
      <c r="B13375" t="s">
        <v>3819</v>
      </c>
      <c r="C13375">
        <v>0</v>
      </c>
      <c r="D13375">
        <v>0</v>
      </c>
      <c r="E13375">
        <v>0</v>
      </c>
      <c r="F13375">
        <v>0</v>
      </c>
      <c r="G13375" t="s">
        <v>20</v>
      </c>
      <c r="H13375" t="s">
        <v>3820</v>
      </c>
    </row>
    <row r="13376" spans="1:9" hidden="1" x14ac:dyDescent="0.2">
      <c r="A13376" s="2" t="s">
        <v>21845</v>
      </c>
      <c r="B13376" t="s">
        <v>3819</v>
      </c>
      <c r="C13376">
        <v>0</v>
      </c>
      <c r="D13376">
        <v>0</v>
      </c>
      <c r="E13376">
        <v>0</v>
      </c>
      <c r="F13376">
        <v>0</v>
      </c>
      <c r="G13376" t="s">
        <v>20</v>
      </c>
      <c r="H13376" t="s">
        <v>3820</v>
      </c>
    </row>
    <row r="13377" spans="1:9" hidden="1" x14ac:dyDescent="0.2">
      <c r="A13377" s="2" t="s">
        <v>21846</v>
      </c>
      <c r="B13377" t="s">
        <v>3819</v>
      </c>
      <c r="C13377">
        <v>0</v>
      </c>
      <c r="D13377">
        <v>0</v>
      </c>
      <c r="E13377">
        <v>0</v>
      </c>
      <c r="F13377">
        <v>0</v>
      </c>
      <c r="G13377" t="s">
        <v>46</v>
      </c>
      <c r="H13377" t="s">
        <v>3820</v>
      </c>
    </row>
    <row r="13378" spans="1:9" hidden="1" x14ac:dyDescent="0.2">
      <c r="A13378" s="2" t="s">
        <v>21847</v>
      </c>
      <c r="B13378" t="s">
        <v>3819</v>
      </c>
      <c r="C13378">
        <v>0</v>
      </c>
      <c r="D13378">
        <v>0</v>
      </c>
      <c r="E13378">
        <v>0</v>
      </c>
      <c r="F13378">
        <v>0</v>
      </c>
      <c r="G13378" t="s">
        <v>4677</v>
      </c>
      <c r="H13378" t="s">
        <v>3820</v>
      </c>
    </row>
    <row r="13379" spans="1:9" hidden="1" x14ac:dyDescent="0.2">
      <c r="A13379" s="2" t="s">
        <v>21848</v>
      </c>
      <c r="B13379" t="s">
        <v>3819</v>
      </c>
      <c r="C13379">
        <v>0</v>
      </c>
      <c r="D13379">
        <v>0</v>
      </c>
      <c r="E13379">
        <v>0</v>
      </c>
      <c r="F13379">
        <v>0</v>
      </c>
      <c r="G13379" t="s">
        <v>729</v>
      </c>
      <c r="H13379" t="s">
        <v>3820</v>
      </c>
    </row>
    <row r="13380" spans="1:9" hidden="1" x14ac:dyDescent="0.2">
      <c r="A13380" s="2" t="s">
        <v>21849</v>
      </c>
      <c r="B13380" t="s">
        <v>3819</v>
      </c>
      <c r="C13380">
        <v>0</v>
      </c>
      <c r="D13380">
        <v>0</v>
      </c>
      <c r="E13380">
        <v>0</v>
      </c>
      <c r="F13380">
        <v>0</v>
      </c>
      <c r="G13380" t="s">
        <v>20</v>
      </c>
      <c r="H13380" t="s">
        <v>3820</v>
      </c>
    </row>
    <row r="13381" spans="1:9" hidden="1" x14ac:dyDescent="0.2">
      <c r="A13381" s="2" t="s">
        <v>21850</v>
      </c>
      <c r="B13381" t="s">
        <v>3819</v>
      </c>
      <c r="C13381">
        <v>0</v>
      </c>
      <c r="D13381">
        <v>0</v>
      </c>
      <c r="E13381">
        <v>0</v>
      </c>
      <c r="F13381">
        <v>0</v>
      </c>
      <c r="G13381" t="s">
        <v>20</v>
      </c>
      <c r="H13381" t="s">
        <v>3820</v>
      </c>
    </row>
    <row r="13382" spans="1:9" x14ac:dyDescent="0.2">
      <c r="A13382" s="2" t="s">
        <v>2116</v>
      </c>
      <c r="B13382" t="s">
        <v>2114</v>
      </c>
      <c r="C13382">
        <v>180394</v>
      </c>
      <c r="D13382">
        <v>163338</v>
      </c>
      <c r="E13382">
        <v>0</v>
      </c>
      <c r="F13382">
        <v>17056</v>
      </c>
      <c r="G13382" t="s">
        <v>83</v>
      </c>
      <c r="H13382" t="s">
        <v>2115</v>
      </c>
      <c r="I13382" t="s">
        <v>18871</v>
      </c>
    </row>
    <row r="13383" spans="1:9" x14ac:dyDescent="0.2">
      <c r="A13383" s="2" t="s">
        <v>21851</v>
      </c>
      <c r="B13383" t="s">
        <v>2114</v>
      </c>
      <c r="C13383">
        <v>132209</v>
      </c>
      <c r="D13383">
        <v>127811</v>
      </c>
      <c r="E13383">
        <v>0</v>
      </c>
      <c r="F13383">
        <v>4398</v>
      </c>
      <c r="G13383" t="s">
        <v>5174</v>
      </c>
      <c r="H13383" t="s">
        <v>2115</v>
      </c>
      <c r="I13383" t="s">
        <v>21852</v>
      </c>
    </row>
    <row r="13384" spans="1:9" x14ac:dyDescent="0.2">
      <c r="A13384" s="2" t="s">
        <v>21853</v>
      </c>
      <c r="B13384" t="s">
        <v>2114</v>
      </c>
      <c r="C13384">
        <v>117046</v>
      </c>
      <c r="D13384">
        <v>104822</v>
      </c>
      <c r="E13384">
        <v>0</v>
      </c>
      <c r="F13384">
        <v>12224</v>
      </c>
      <c r="G13384" t="s">
        <v>5177</v>
      </c>
      <c r="H13384" t="s">
        <v>2115</v>
      </c>
      <c r="I13384" t="s">
        <v>15327</v>
      </c>
    </row>
    <row r="13385" spans="1:9" x14ac:dyDescent="0.2">
      <c r="A13385" s="2" t="s">
        <v>21854</v>
      </c>
      <c r="B13385" t="s">
        <v>2114</v>
      </c>
      <c r="C13385">
        <v>110167</v>
      </c>
      <c r="D13385">
        <v>105041</v>
      </c>
      <c r="E13385">
        <v>0</v>
      </c>
      <c r="F13385">
        <v>5126</v>
      </c>
      <c r="G13385" t="s">
        <v>21855</v>
      </c>
      <c r="H13385" t="s">
        <v>2115</v>
      </c>
      <c r="I13385" t="s">
        <v>21856</v>
      </c>
    </row>
    <row r="13386" spans="1:9" hidden="1" x14ac:dyDescent="0.2">
      <c r="A13386" s="2" t="s">
        <v>21857</v>
      </c>
      <c r="B13386" t="s">
        <v>2114</v>
      </c>
      <c r="C13386">
        <v>0</v>
      </c>
      <c r="D13386">
        <v>0</v>
      </c>
      <c r="E13386">
        <v>0</v>
      </c>
      <c r="F13386">
        <v>0</v>
      </c>
      <c r="G13386" t="s">
        <v>20</v>
      </c>
      <c r="H13386" t="s">
        <v>2115</v>
      </c>
    </row>
    <row r="13387" spans="1:9" hidden="1" x14ac:dyDescent="0.2">
      <c r="A13387" s="2" t="s">
        <v>21858</v>
      </c>
      <c r="B13387" t="s">
        <v>2114</v>
      </c>
      <c r="C13387">
        <v>0</v>
      </c>
      <c r="D13387">
        <v>0</v>
      </c>
      <c r="E13387">
        <v>0</v>
      </c>
      <c r="F13387">
        <v>0</v>
      </c>
      <c r="G13387" t="s">
        <v>20</v>
      </c>
      <c r="H13387" t="s">
        <v>2115</v>
      </c>
    </row>
    <row r="13388" spans="1:9" hidden="1" x14ac:dyDescent="0.2">
      <c r="A13388" s="2" t="s">
        <v>21859</v>
      </c>
      <c r="B13388" t="s">
        <v>2114</v>
      </c>
      <c r="C13388">
        <v>0</v>
      </c>
      <c r="D13388">
        <v>0</v>
      </c>
      <c r="E13388">
        <v>0</v>
      </c>
      <c r="F13388">
        <v>0</v>
      </c>
      <c r="G13388" t="s">
        <v>20</v>
      </c>
      <c r="H13388" t="s">
        <v>2115</v>
      </c>
    </row>
    <row r="13389" spans="1:9" hidden="1" x14ac:dyDescent="0.2">
      <c r="A13389" s="2" t="s">
        <v>21860</v>
      </c>
      <c r="B13389" t="s">
        <v>2114</v>
      </c>
      <c r="C13389">
        <v>0</v>
      </c>
      <c r="D13389">
        <v>0</v>
      </c>
      <c r="E13389">
        <v>0</v>
      </c>
      <c r="F13389">
        <v>0</v>
      </c>
      <c r="G13389" t="s">
        <v>20</v>
      </c>
      <c r="H13389" t="s">
        <v>2115</v>
      </c>
    </row>
    <row r="13390" spans="1:9" hidden="1" x14ac:dyDescent="0.2">
      <c r="A13390" s="2" t="s">
        <v>21861</v>
      </c>
      <c r="B13390" t="s">
        <v>2114</v>
      </c>
      <c r="C13390">
        <v>0</v>
      </c>
      <c r="D13390">
        <v>0</v>
      </c>
      <c r="E13390">
        <v>0</v>
      </c>
      <c r="F13390">
        <v>0</v>
      </c>
      <c r="G13390" t="s">
        <v>20</v>
      </c>
      <c r="H13390" t="s">
        <v>2115</v>
      </c>
    </row>
    <row r="13391" spans="1:9" hidden="1" x14ac:dyDescent="0.2">
      <c r="A13391" s="2" t="s">
        <v>21862</v>
      </c>
      <c r="B13391" t="s">
        <v>2114</v>
      </c>
      <c r="C13391">
        <v>0</v>
      </c>
      <c r="D13391">
        <v>0</v>
      </c>
      <c r="E13391">
        <v>0</v>
      </c>
      <c r="F13391">
        <v>0</v>
      </c>
      <c r="G13391" t="s">
        <v>20</v>
      </c>
      <c r="H13391" t="s">
        <v>2115</v>
      </c>
    </row>
    <row r="13392" spans="1:9" hidden="1" x14ac:dyDescent="0.2">
      <c r="A13392" s="2" t="s">
        <v>21863</v>
      </c>
      <c r="B13392" t="s">
        <v>2114</v>
      </c>
      <c r="C13392">
        <v>0</v>
      </c>
      <c r="D13392">
        <v>0</v>
      </c>
      <c r="E13392">
        <v>0</v>
      </c>
      <c r="F13392">
        <v>0</v>
      </c>
      <c r="G13392" t="s">
        <v>20</v>
      </c>
      <c r="H13392" t="s">
        <v>2115</v>
      </c>
    </row>
    <row r="13393" spans="1:9" hidden="1" x14ac:dyDescent="0.2">
      <c r="A13393" s="2" t="s">
        <v>21864</v>
      </c>
      <c r="B13393" t="s">
        <v>2114</v>
      </c>
      <c r="C13393">
        <v>0</v>
      </c>
      <c r="D13393">
        <v>0</v>
      </c>
      <c r="E13393">
        <v>0</v>
      </c>
      <c r="F13393">
        <v>0</v>
      </c>
      <c r="G13393" t="s">
        <v>20</v>
      </c>
      <c r="H13393" t="s">
        <v>2115</v>
      </c>
    </row>
    <row r="13394" spans="1:9" hidden="1" x14ac:dyDescent="0.2">
      <c r="A13394" s="2" t="s">
        <v>21865</v>
      </c>
      <c r="B13394" t="s">
        <v>2114</v>
      </c>
      <c r="C13394">
        <v>0</v>
      </c>
      <c r="D13394">
        <v>0</v>
      </c>
      <c r="E13394">
        <v>0</v>
      </c>
      <c r="F13394">
        <v>0</v>
      </c>
      <c r="G13394" t="s">
        <v>20</v>
      </c>
      <c r="H13394" t="s">
        <v>2115</v>
      </c>
    </row>
    <row r="13395" spans="1:9" hidden="1" x14ac:dyDescent="0.2">
      <c r="A13395" s="2" t="s">
        <v>21866</v>
      </c>
      <c r="B13395" t="s">
        <v>2114</v>
      </c>
      <c r="C13395">
        <v>0</v>
      </c>
      <c r="D13395">
        <v>0</v>
      </c>
      <c r="E13395">
        <v>0</v>
      </c>
      <c r="F13395">
        <v>0</v>
      </c>
      <c r="G13395" t="s">
        <v>20</v>
      </c>
      <c r="H13395" t="s">
        <v>2115</v>
      </c>
    </row>
    <row r="13396" spans="1:9" hidden="1" x14ac:dyDescent="0.2">
      <c r="A13396" s="2" t="s">
        <v>21867</v>
      </c>
      <c r="B13396" t="s">
        <v>2114</v>
      </c>
      <c r="C13396">
        <v>0</v>
      </c>
      <c r="D13396">
        <v>0</v>
      </c>
      <c r="E13396">
        <v>0</v>
      </c>
      <c r="F13396">
        <v>0</v>
      </c>
      <c r="G13396" t="s">
        <v>20</v>
      </c>
      <c r="H13396" t="s">
        <v>2115</v>
      </c>
    </row>
    <row r="13397" spans="1:9" hidden="1" x14ac:dyDescent="0.2">
      <c r="A13397" s="2" t="s">
        <v>21868</v>
      </c>
      <c r="B13397" t="s">
        <v>2114</v>
      </c>
      <c r="C13397">
        <v>0</v>
      </c>
      <c r="D13397">
        <v>0</v>
      </c>
      <c r="E13397">
        <v>0</v>
      </c>
      <c r="F13397">
        <v>0</v>
      </c>
      <c r="G13397" t="s">
        <v>20</v>
      </c>
      <c r="H13397" t="s">
        <v>2115</v>
      </c>
    </row>
    <row r="13398" spans="1:9" hidden="1" x14ac:dyDescent="0.2">
      <c r="A13398" s="2" t="s">
        <v>21869</v>
      </c>
      <c r="B13398" t="s">
        <v>2114</v>
      </c>
      <c r="C13398">
        <v>0</v>
      </c>
      <c r="D13398">
        <v>0</v>
      </c>
      <c r="E13398">
        <v>0</v>
      </c>
      <c r="F13398">
        <v>0</v>
      </c>
      <c r="G13398" t="s">
        <v>20</v>
      </c>
      <c r="H13398" t="s">
        <v>2115</v>
      </c>
    </row>
    <row r="13399" spans="1:9" hidden="1" x14ac:dyDescent="0.2">
      <c r="A13399" s="2" t="s">
        <v>21870</v>
      </c>
      <c r="B13399" t="s">
        <v>2114</v>
      </c>
      <c r="C13399">
        <v>0</v>
      </c>
      <c r="D13399">
        <v>0</v>
      </c>
      <c r="E13399">
        <v>0</v>
      </c>
      <c r="F13399">
        <v>0</v>
      </c>
      <c r="G13399" t="s">
        <v>20</v>
      </c>
      <c r="H13399" t="s">
        <v>2115</v>
      </c>
    </row>
    <row r="13400" spans="1:9" hidden="1" x14ac:dyDescent="0.2">
      <c r="A13400" s="2" t="s">
        <v>21871</v>
      </c>
      <c r="B13400" t="s">
        <v>2114</v>
      </c>
      <c r="C13400">
        <v>0</v>
      </c>
      <c r="D13400">
        <v>0</v>
      </c>
      <c r="E13400">
        <v>0</v>
      </c>
      <c r="F13400">
        <v>0</v>
      </c>
      <c r="G13400" t="s">
        <v>20</v>
      </c>
      <c r="H13400" t="s">
        <v>2115</v>
      </c>
    </row>
    <row r="13401" spans="1:9" hidden="1" x14ac:dyDescent="0.2">
      <c r="A13401" s="2" t="s">
        <v>21872</v>
      </c>
      <c r="B13401" t="s">
        <v>2114</v>
      </c>
      <c r="C13401">
        <v>0</v>
      </c>
      <c r="D13401">
        <v>0</v>
      </c>
      <c r="E13401">
        <v>0</v>
      </c>
      <c r="F13401">
        <v>0</v>
      </c>
      <c r="G13401" t="s">
        <v>20</v>
      </c>
      <c r="H13401" t="s">
        <v>2115</v>
      </c>
    </row>
    <row r="13402" spans="1:9" hidden="1" x14ac:dyDescent="0.2">
      <c r="A13402" s="2" t="s">
        <v>21873</v>
      </c>
      <c r="B13402" t="s">
        <v>2114</v>
      </c>
      <c r="C13402">
        <v>0</v>
      </c>
      <c r="D13402">
        <v>0</v>
      </c>
      <c r="E13402">
        <v>0</v>
      </c>
      <c r="F13402">
        <v>0</v>
      </c>
      <c r="G13402" t="s">
        <v>20</v>
      </c>
      <c r="H13402" t="s">
        <v>2115</v>
      </c>
    </row>
    <row r="13403" spans="1:9" hidden="1" x14ac:dyDescent="0.2">
      <c r="A13403" s="2" t="s">
        <v>21874</v>
      </c>
      <c r="B13403" t="s">
        <v>2114</v>
      </c>
      <c r="C13403">
        <v>0</v>
      </c>
      <c r="D13403">
        <v>0</v>
      </c>
      <c r="E13403">
        <v>0</v>
      </c>
      <c r="F13403">
        <v>0</v>
      </c>
      <c r="G13403" t="s">
        <v>4927</v>
      </c>
      <c r="H13403" t="s">
        <v>2115</v>
      </c>
    </row>
    <row r="13404" spans="1:9" hidden="1" x14ac:dyDescent="0.2">
      <c r="A13404" s="2" t="s">
        <v>21875</v>
      </c>
      <c r="B13404" t="s">
        <v>2114</v>
      </c>
      <c r="C13404">
        <v>0</v>
      </c>
      <c r="D13404">
        <v>0</v>
      </c>
      <c r="E13404">
        <v>0</v>
      </c>
      <c r="F13404">
        <v>0</v>
      </c>
      <c r="G13404" t="s">
        <v>4929</v>
      </c>
      <c r="H13404" t="s">
        <v>2115</v>
      </c>
    </row>
    <row r="13405" spans="1:9" hidden="1" x14ac:dyDescent="0.2">
      <c r="A13405" s="2" t="s">
        <v>21876</v>
      </c>
      <c r="B13405" t="s">
        <v>2114</v>
      </c>
      <c r="C13405">
        <v>0</v>
      </c>
      <c r="D13405">
        <v>0</v>
      </c>
      <c r="E13405">
        <v>0</v>
      </c>
      <c r="F13405">
        <v>0</v>
      </c>
      <c r="G13405" t="s">
        <v>46</v>
      </c>
      <c r="H13405" t="s">
        <v>2115</v>
      </c>
    </row>
    <row r="13406" spans="1:9" hidden="1" x14ac:dyDescent="0.2">
      <c r="A13406" s="2" t="s">
        <v>21877</v>
      </c>
      <c r="B13406" t="s">
        <v>2114</v>
      </c>
      <c r="C13406">
        <v>0</v>
      </c>
      <c r="D13406">
        <v>0</v>
      </c>
      <c r="E13406">
        <v>0</v>
      </c>
      <c r="F13406">
        <v>0</v>
      </c>
      <c r="G13406" t="s">
        <v>4677</v>
      </c>
      <c r="H13406" t="s">
        <v>2115</v>
      </c>
    </row>
    <row r="13407" spans="1:9" x14ac:dyDescent="0.2">
      <c r="A13407" s="2" t="s">
        <v>2006</v>
      </c>
      <c r="B13407" t="s">
        <v>2004</v>
      </c>
      <c r="C13407">
        <v>187357</v>
      </c>
      <c r="D13407">
        <v>170769</v>
      </c>
      <c r="E13407">
        <v>0</v>
      </c>
      <c r="F13407">
        <v>16588</v>
      </c>
      <c r="G13407" t="s">
        <v>380</v>
      </c>
      <c r="H13407" t="s">
        <v>2005</v>
      </c>
      <c r="I13407" t="s">
        <v>21878</v>
      </c>
    </row>
    <row r="13408" spans="1:9" hidden="1" x14ac:dyDescent="0.2">
      <c r="A13408" s="2" t="s">
        <v>21879</v>
      </c>
      <c r="B13408" t="s">
        <v>2004</v>
      </c>
      <c r="C13408">
        <v>0</v>
      </c>
      <c r="D13408">
        <v>0</v>
      </c>
      <c r="E13408">
        <v>0</v>
      </c>
      <c r="F13408">
        <v>0</v>
      </c>
      <c r="G13408" t="s">
        <v>4927</v>
      </c>
      <c r="H13408" t="s">
        <v>2005</v>
      </c>
    </row>
    <row r="13409" spans="1:9" hidden="1" x14ac:dyDescent="0.2">
      <c r="A13409" s="2" t="s">
        <v>21880</v>
      </c>
      <c r="B13409" t="s">
        <v>2004</v>
      </c>
      <c r="C13409">
        <v>0</v>
      </c>
      <c r="D13409">
        <v>0</v>
      </c>
      <c r="E13409">
        <v>0</v>
      </c>
      <c r="F13409">
        <v>0</v>
      </c>
      <c r="G13409" t="s">
        <v>4929</v>
      </c>
      <c r="H13409" t="s">
        <v>2005</v>
      </c>
    </row>
    <row r="13410" spans="1:9" hidden="1" x14ac:dyDescent="0.2">
      <c r="A13410" s="2" t="s">
        <v>21881</v>
      </c>
      <c r="B13410" t="s">
        <v>2004</v>
      </c>
      <c r="C13410">
        <v>0</v>
      </c>
      <c r="D13410">
        <v>0</v>
      </c>
      <c r="E13410">
        <v>0</v>
      </c>
      <c r="F13410">
        <v>0</v>
      </c>
      <c r="G13410" t="s">
        <v>46</v>
      </c>
      <c r="H13410" t="s">
        <v>2005</v>
      </c>
    </row>
    <row r="13411" spans="1:9" hidden="1" x14ac:dyDescent="0.2">
      <c r="A13411" s="2" t="s">
        <v>21882</v>
      </c>
      <c r="B13411" t="s">
        <v>2004</v>
      </c>
      <c r="C13411">
        <v>0</v>
      </c>
      <c r="D13411">
        <v>0</v>
      </c>
      <c r="E13411">
        <v>0</v>
      </c>
      <c r="F13411">
        <v>0</v>
      </c>
      <c r="G13411" t="s">
        <v>4677</v>
      </c>
      <c r="H13411" t="s">
        <v>2005</v>
      </c>
    </row>
    <row r="13412" spans="1:9" hidden="1" x14ac:dyDescent="0.2">
      <c r="A13412" s="2" t="s">
        <v>21883</v>
      </c>
      <c r="B13412" t="s">
        <v>2004</v>
      </c>
      <c r="C13412">
        <v>0</v>
      </c>
      <c r="D13412">
        <v>0</v>
      </c>
      <c r="E13412">
        <v>0</v>
      </c>
      <c r="F13412">
        <v>0</v>
      </c>
      <c r="G13412" t="s">
        <v>20</v>
      </c>
      <c r="H13412" t="s">
        <v>2005</v>
      </c>
    </row>
    <row r="13413" spans="1:9" hidden="1" x14ac:dyDescent="0.2">
      <c r="A13413" s="2" t="s">
        <v>21884</v>
      </c>
      <c r="B13413" t="s">
        <v>2004</v>
      </c>
      <c r="C13413">
        <v>0</v>
      </c>
      <c r="D13413">
        <v>0</v>
      </c>
      <c r="E13413">
        <v>0</v>
      </c>
      <c r="F13413">
        <v>0</v>
      </c>
      <c r="G13413" t="s">
        <v>20</v>
      </c>
      <c r="H13413" t="s">
        <v>2005</v>
      </c>
    </row>
    <row r="13414" spans="1:9" hidden="1" x14ac:dyDescent="0.2">
      <c r="A13414" s="2" t="s">
        <v>21885</v>
      </c>
      <c r="B13414" t="s">
        <v>2004</v>
      </c>
      <c r="C13414">
        <v>0</v>
      </c>
      <c r="D13414">
        <v>0</v>
      </c>
      <c r="E13414">
        <v>0</v>
      </c>
      <c r="F13414">
        <v>0</v>
      </c>
      <c r="G13414" t="s">
        <v>20</v>
      </c>
      <c r="H13414" t="s">
        <v>2005</v>
      </c>
    </row>
    <row r="13415" spans="1:9" hidden="1" x14ac:dyDescent="0.2">
      <c r="A13415" s="2" t="s">
        <v>21886</v>
      </c>
      <c r="B13415" t="s">
        <v>2004</v>
      </c>
      <c r="C13415">
        <v>0</v>
      </c>
      <c r="D13415">
        <v>0</v>
      </c>
      <c r="E13415">
        <v>0</v>
      </c>
      <c r="F13415">
        <v>0</v>
      </c>
      <c r="G13415" t="s">
        <v>20</v>
      </c>
      <c r="H13415" t="s">
        <v>2005</v>
      </c>
    </row>
    <row r="13416" spans="1:9" hidden="1" x14ac:dyDescent="0.2">
      <c r="A13416" s="2" t="s">
        <v>21887</v>
      </c>
      <c r="B13416" t="s">
        <v>2004</v>
      </c>
      <c r="C13416">
        <v>0</v>
      </c>
      <c r="D13416">
        <v>0</v>
      </c>
      <c r="E13416">
        <v>0</v>
      </c>
      <c r="F13416">
        <v>0</v>
      </c>
      <c r="G13416" t="s">
        <v>20</v>
      </c>
      <c r="H13416" t="s">
        <v>2005</v>
      </c>
    </row>
    <row r="13417" spans="1:9" hidden="1" x14ac:dyDescent="0.2">
      <c r="A13417" s="2" t="s">
        <v>21888</v>
      </c>
      <c r="B13417" t="s">
        <v>2004</v>
      </c>
      <c r="C13417">
        <v>0</v>
      </c>
      <c r="D13417">
        <v>0</v>
      </c>
      <c r="E13417">
        <v>0</v>
      </c>
      <c r="F13417">
        <v>0</v>
      </c>
      <c r="G13417" t="s">
        <v>20</v>
      </c>
      <c r="H13417" t="s">
        <v>2005</v>
      </c>
    </row>
    <row r="13418" spans="1:9" hidden="1" x14ac:dyDescent="0.2">
      <c r="A13418" s="2" t="s">
        <v>21889</v>
      </c>
      <c r="B13418" t="s">
        <v>2004</v>
      </c>
      <c r="C13418">
        <v>0</v>
      </c>
      <c r="D13418">
        <v>0</v>
      </c>
      <c r="E13418">
        <v>0</v>
      </c>
      <c r="F13418">
        <v>0</v>
      </c>
      <c r="G13418" t="s">
        <v>20</v>
      </c>
      <c r="H13418" t="s">
        <v>2005</v>
      </c>
    </row>
    <row r="13419" spans="1:9" hidden="1" x14ac:dyDescent="0.2">
      <c r="A13419" s="2" t="s">
        <v>21890</v>
      </c>
      <c r="B13419" t="s">
        <v>2004</v>
      </c>
      <c r="C13419">
        <v>0</v>
      </c>
      <c r="D13419">
        <v>0</v>
      </c>
      <c r="E13419">
        <v>0</v>
      </c>
      <c r="F13419">
        <v>0</v>
      </c>
      <c r="G13419" t="s">
        <v>20</v>
      </c>
      <c r="H13419" t="s">
        <v>2005</v>
      </c>
    </row>
    <row r="13420" spans="1:9" hidden="1" x14ac:dyDescent="0.2">
      <c r="A13420" s="2" t="s">
        <v>21891</v>
      </c>
      <c r="B13420" t="s">
        <v>2004</v>
      </c>
      <c r="C13420">
        <v>0</v>
      </c>
      <c r="D13420">
        <v>0</v>
      </c>
      <c r="E13420">
        <v>0</v>
      </c>
      <c r="F13420">
        <v>0</v>
      </c>
      <c r="G13420" t="s">
        <v>20</v>
      </c>
      <c r="H13420" t="s">
        <v>2005</v>
      </c>
    </row>
    <row r="13421" spans="1:9" hidden="1" x14ac:dyDescent="0.2">
      <c r="A13421" s="2" t="s">
        <v>21892</v>
      </c>
      <c r="B13421" t="s">
        <v>2004</v>
      </c>
      <c r="C13421">
        <v>0</v>
      </c>
      <c r="D13421">
        <v>0</v>
      </c>
      <c r="E13421">
        <v>0</v>
      </c>
      <c r="F13421">
        <v>0</v>
      </c>
      <c r="G13421" t="s">
        <v>20</v>
      </c>
      <c r="H13421" t="s">
        <v>2005</v>
      </c>
    </row>
    <row r="13422" spans="1:9" hidden="1" x14ac:dyDescent="0.2">
      <c r="A13422" s="2" t="s">
        <v>21893</v>
      </c>
      <c r="B13422" t="s">
        <v>2004</v>
      </c>
      <c r="C13422">
        <v>0</v>
      </c>
      <c r="D13422">
        <v>0</v>
      </c>
      <c r="E13422">
        <v>0</v>
      </c>
      <c r="F13422">
        <v>0</v>
      </c>
      <c r="G13422" t="s">
        <v>20</v>
      </c>
      <c r="H13422" t="s">
        <v>2005</v>
      </c>
      <c r="I13422" t="s">
        <v>21894</v>
      </c>
    </row>
    <row r="13423" spans="1:9" hidden="1" x14ac:dyDescent="0.2">
      <c r="A13423" s="2" t="s">
        <v>21895</v>
      </c>
      <c r="B13423" t="s">
        <v>2004</v>
      </c>
      <c r="C13423">
        <v>0</v>
      </c>
      <c r="D13423">
        <v>0</v>
      </c>
      <c r="E13423">
        <v>0</v>
      </c>
      <c r="F13423">
        <v>0</v>
      </c>
      <c r="G13423" t="s">
        <v>20</v>
      </c>
      <c r="H13423" t="s">
        <v>2005</v>
      </c>
    </row>
    <row r="13424" spans="1:9" hidden="1" x14ac:dyDescent="0.2">
      <c r="A13424" s="2" t="s">
        <v>21896</v>
      </c>
      <c r="B13424" t="s">
        <v>2004</v>
      </c>
      <c r="C13424">
        <v>0</v>
      </c>
      <c r="D13424">
        <v>0</v>
      </c>
      <c r="E13424">
        <v>0</v>
      </c>
      <c r="F13424">
        <v>0</v>
      </c>
      <c r="G13424" t="s">
        <v>20</v>
      </c>
      <c r="H13424" t="s">
        <v>2005</v>
      </c>
    </row>
    <row r="13425" spans="1:8" x14ac:dyDescent="0.2">
      <c r="A13425" s="2" t="s">
        <v>3486</v>
      </c>
      <c r="B13425" t="s">
        <v>3484</v>
      </c>
      <c r="C13425">
        <v>116577</v>
      </c>
      <c r="D13425">
        <v>116577</v>
      </c>
      <c r="E13425">
        <v>0</v>
      </c>
      <c r="F13425">
        <v>0</v>
      </c>
      <c r="G13425" t="s">
        <v>3487</v>
      </c>
      <c r="H13425" t="s">
        <v>3485</v>
      </c>
    </row>
    <row r="13426" spans="1:8" hidden="1" x14ac:dyDescent="0.2">
      <c r="A13426" s="2" t="s">
        <v>21897</v>
      </c>
      <c r="B13426" t="s">
        <v>3484</v>
      </c>
      <c r="C13426">
        <v>0</v>
      </c>
      <c r="D13426">
        <v>0</v>
      </c>
      <c r="E13426">
        <v>0</v>
      </c>
      <c r="F13426">
        <v>0</v>
      </c>
      <c r="G13426" t="s">
        <v>380</v>
      </c>
      <c r="H13426" t="s">
        <v>3485</v>
      </c>
    </row>
    <row r="13427" spans="1:8" hidden="1" x14ac:dyDescent="0.2">
      <c r="A13427" s="2" t="s">
        <v>21898</v>
      </c>
      <c r="B13427" t="s">
        <v>3484</v>
      </c>
      <c r="C13427">
        <v>0</v>
      </c>
      <c r="D13427">
        <v>0</v>
      </c>
      <c r="E13427">
        <v>0</v>
      </c>
      <c r="F13427">
        <v>0</v>
      </c>
      <c r="G13427" t="s">
        <v>6093</v>
      </c>
      <c r="H13427" t="s">
        <v>3485</v>
      </c>
    </row>
    <row r="13428" spans="1:8" hidden="1" x14ac:dyDescent="0.2">
      <c r="A13428" s="2" t="s">
        <v>21899</v>
      </c>
      <c r="B13428" t="s">
        <v>3484</v>
      </c>
      <c r="C13428">
        <v>0</v>
      </c>
      <c r="D13428">
        <v>0</v>
      </c>
      <c r="E13428">
        <v>0</v>
      </c>
      <c r="F13428">
        <v>0</v>
      </c>
      <c r="G13428" t="s">
        <v>6093</v>
      </c>
      <c r="H13428" t="s">
        <v>3485</v>
      </c>
    </row>
    <row r="13429" spans="1:8" hidden="1" x14ac:dyDescent="0.2">
      <c r="A13429" s="2" t="s">
        <v>21900</v>
      </c>
      <c r="B13429" t="s">
        <v>3484</v>
      </c>
      <c r="C13429">
        <v>0</v>
      </c>
      <c r="D13429">
        <v>0</v>
      </c>
      <c r="E13429">
        <v>0</v>
      </c>
      <c r="F13429">
        <v>0</v>
      </c>
      <c r="G13429" t="s">
        <v>4677</v>
      </c>
      <c r="H13429" t="s">
        <v>3485</v>
      </c>
    </row>
    <row r="13430" spans="1:8" hidden="1" x14ac:dyDescent="0.2">
      <c r="A13430" s="2" t="s">
        <v>21901</v>
      </c>
      <c r="B13430" t="s">
        <v>3484</v>
      </c>
      <c r="C13430">
        <v>0</v>
      </c>
      <c r="D13430">
        <v>0</v>
      </c>
      <c r="E13430">
        <v>0</v>
      </c>
      <c r="F13430">
        <v>0</v>
      </c>
      <c r="G13430" t="s">
        <v>46</v>
      </c>
      <c r="H13430" t="s">
        <v>3485</v>
      </c>
    </row>
    <row r="13431" spans="1:8" hidden="1" x14ac:dyDescent="0.2">
      <c r="A13431" s="2" t="s">
        <v>21902</v>
      </c>
      <c r="B13431" t="s">
        <v>3484</v>
      </c>
      <c r="C13431">
        <v>0</v>
      </c>
      <c r="D13431">
        <v>0</v>
      </c>
      <c r="E13431">
        <v>0</v>
      </c>
      <c r="F13431">
        <v>0</v>
      </c>
      <c r="G13431" t="s">
        <v>21903</v>
      </c>
      <c r="H13431" t="s">
        <v>3485</v>
      </c>
    </row>
    <row r="13432" spans="1:8" hidden="1" x14ac:dyDescent="0.2">
      <c r="A13432" s="2" t="s">
        <v>21904</v>
      </c>
      <c r="B13432" t="s">
        <v>3484</v>
      </c>
      <c r="C13432">
        <v>0</v>
      </c>
      <c r="D13432">
        <v>0</v>
      </c>
      <c r="E13432">
        <v>0</v>
      </c>
      <c r="F13432">
        <v>0</v>
      </c>
      <c r="G13432" t="s">
        <v>20</v>
      </c>
      <c r="H13432" t="s">
        <v>3485</v>
      </c>
    </row>
    <row r="13433" spans="1:8" hidden="1" x14ac:dyDescent="0.2">
      <c r="A13433" s="2" t="s">
        <v>21905</v>
      </c>
      <c r="B13433" t="s">
        <v>3484</v>
      </c>
      <c r="C13433">
        <v>0</v>
      </c>
      <c r="D13433">
        <v>0</v>
      </c>
      <c r="E13433">
        <v>0</v>
      </c>
      <c r="F13433">
        <v>0</v>
      </c>
      <c r="G13433" t="s">
        <v>20</v>
      </c>
      <c r="H13433" t="s">
        <v>3485</v>
      </c>
    </row>
    <row r="13434" spans="1:8" hidden="1" x14ac:dyDescent="0.2">
      <c r="A13434" s="2" t="s">
        <v>21906</v>
      </c>
      <c r="B13434" t="s">
        <v>3484</v>
      </c>
      <c r="C13434">
        <v>0</v>
      </c>
      <c r="D13434">
        <v>0</v>
      </c>
      <c r="E13434">
        <v>0</v>
      </c>
      <c r="F13434">
        <v>0</v>
      </c>
      <c r="G13434" t="s">
        <v>20</v>
      </c>
      <c r="H13434" t="s">
        <v>3485</v>
      </c>
    </row>
    <row r="13435" spans="1:8" hidden="1" x14ac:dyDescent="0.2">
      <c r="A13435" s="2" t="s">
        <v>21907</v>
      </c>
      <c r="B13435" t="s">
        <v>3484</v>
      </c>
      <c r="C13435">
        <v>0</v>
      </c>
      <c r="D13435">
        <v>0</v>
      </c>
      <c r="E13435">
        <v>0</v>
      </c>
      <c r="F13435">
        <v>0</v>
      </c>
      <c r="G13435" t="s">
        <v>20</v>
      </c>
      <c r="H13435" t="s">
        <v>3485</v>
      </c>
    </row>
    <row r="13436" spans="1:8" hidden="1" x14ac:dyDescent="0.2">
      <c r="A13436" s="2" t="s">
        <v>21908</v>
      </c>
      <c r="B13436" t="s">
        <v>3484</v>
      </c>
      <c r="C13436">
        <v>0</v>
      </c>
      <c r="D13436">
        <v>0</v>
      </c>
      <c r="E13436">
        <v>0</v>
      </c>
      <c r="F13436">
        <v>0</v>
      </c>
      <c r="G13436" t="s">
        <v>20</v>
      </c>
      <c r="H13436" t="s">
        <v>3485</v>
      </c>
    </row>
    <row r="13437" spans="1:8" hidden="1" x14ac:dyDescent="0.2">
      <c r="A13437" s="2" t="s">
        <v>21909</v>
      </c>
      <c r="B13437" t="s">
        <v>3484</v>
      </c>
      <c r="C13437">
        <v>0</v>
      </c>
      <c r="D13437">
        <v>0</v>
      </c>
      <c r="E13437">
        <v>0</v>
      </c>
      <c r="F13437">
        <v>0</v>
      </c>
      <c r="G13437" t="s">
        <v>20</v>
      </c>
      <c r="H13437" t="s">
        <v>3485</v>
      </c>
    </row>
    <row r="13438" spans="1:8" hidden="1" x14ac:dyDescent="0.2">
      <c r="A13438" s="2" t="s">
        <v>21910</v>
      </c>
      <c r="B13438" t="s">
        <v>3484</v>
      </c>
      <c r="C13438">
        <v>0</v>
      </c>
      <c r="D13438">
        <v>0</v>
      </c>
      <c r="E13438">
        <v>0</v>
      </c>
      <c r="F13438">
        <v>0</v>
      </c>
      <c r="G13438" t="s">
        <v>20</v>
      </c>
      <c r="H13438" t="s">
        <v>3485</v>
      </c>
    </row>
    <row r="13439" spans="1:8" hidden="1" x14ac:dyDescent="0.2">
      <c r="A13439" s="2" t="s">
        <v>21911</v>
      </c>
      <c r="B13439" t="s">
        <v>3484</v>
      </c>
      <c r="C13439">
        <v>0</v>
      </c>
      <c r="D13439">
        <v>0</v>
      </c>
      <c r="E13439">
        <v>0</v>
      </c>
      <c r="F13439">
        <v>0</v>
      </c>
      <c r="G13439" t="s">
        <v>20</v>
      </c>
      <c r="H13439" t="s">
        <v>3485</v>
      </c>
    </row>
    <row r="13440" spans="1:8" x14ac:dyDescent="0.2">
      <c r="A13440" s="2" t="s">
        <v>1425</v>
      </c>
      <c r="B13440" t="s">
        <v>1423</v>
      </c>
      <c r="C13440">
        <v>227882</v>
      </c>
      <c r="D13440">
        <v>227882</v>
      </c>
      <c r="E13440">
        <v>0</v>
      </c>
      <c r="F13440">
        <v>0</v>
      </c>
      <c r="G13440" t="s">
        <v>62</v>
      </c>
      <c r="H13440" t="s">
        <v>1424</v>
      </c>
    </row>
    <row r="13441" spans="1:8" x14ac:dyDescent="0.2">
      <c r="A13441" s="2" t="s">
        <v>21912</v>
      </c>
      <c r="B13441" t="s">
        <v>1423</v>
      </c>
      <c r="C13441">
        <v>108269</v>
      </c>
      <c r="D13441">
        <v>108269</v>
      </c>
      <c r="E13441">
        <v>0</v>
      </c>
      <c r="F13441">
        <v>0</v>
      </c>
      <c r="G13441" t="s">
        <v>21913</v>
      </c>
      <c r="H13441" t="s">
        <v>1424</v>
      </c>
    </row>
    <row r="13442" spans="1:8" hidden="1" x14ac:dyDescent="0.2">
      <c r="A13442" s="2" t="s">
        <v>21914</v>
      </c>
      <c r="B13442" t="s">
        <v>1423</v>
      </c>
      <c r="C13442">
        <v>0</v>
      </c>
      <c r="D13442">
        <v>0</v>
      </c>
      <c r="E13442">
        <v>0</v>
      </c>
      <c r="F13442">
        <v>0</v>
      </c>
      <c r="G13442" t="s">
        <v>4927</v>
      </c>
      <c r="H13442" t="s">
        <v>1424</v>
      </c>
    </row>
    <row r="13443" spans="1:8" hidden="1" x14ac:dyDescent="0.2">
      <c r="A13443" s="2" t="s">
        <v>21915</v>
      </c>
      <c r="B13443" t="s">
        <v>1423</v>
      </c>
      <c r="C13443">
        <v>0</v>
      </c>
      <c r="D13443">
        <v>0</v>
      </c>
      <c r="E13443">
        <v>0</v>
      </c>
      <c r="F13443">
        <v>0</v>
      </c>
      <c r="G13443" t="s">
        <v>4929</v>
      </c>
      <c r="H13443" t="s">
        <v>1424</v>
      </c>
    </row>
    <row r="13444" spans="1:8" hidden="1" x14ac:dyDescent="0.2">
      <c r="A13444" s="2" t="s">
        <v>21916</v>
      </c>
      <c r="B13444" t="s">
        <v>1423</v>
      </c>
      <c r="C13444">
        <v>0</v>
      </c>
      <c r="D13444">
        <v>0</v>
      </c>
      <c r="E13444">
        <v>0</v>
      </c>
      <c r="F13444">
        <v>0</v>
      </c>
      <c r="G13444" t="s">
        <v>4677</v>
      </c>
      <c r="H13444" t="s">
        <v>1424</v>
      </c>
    </row>
    <row r="13445" spans="1:8" hidden="1" x14ac:dyDescent="0.2">
      <c r="A13445" s="2" t="s">
        <v>21917</v>
      </c>
      <c r="B13445" t="s">
        <v>1423</v>
      </c>
      <c r="C13445">
        <v>0</v>
      </c>
      <c r="D13445">
        <v>0</v>
      </c>
      <c r="E13445">
        <v>0</v>
      </c>
      <c r="F13445">
        <v>0</v>
      </c>
      <c r="G13445" t="s">
        <v>20</v>
      </c>
      <c r="H13445" t="s">
        <v>1424</v>
      </c>
    </row>
    <row r="13446" spans="1:8" hidden="1" x14ac:dyDescent="0.2">
      <c r="A13446" s="2" t="s">
        <v>21918</v>
      </c>
      <c r="B13446" t="s">
        <v>1423</v>
      </c>
      <c r="C13446">
        <v>0</v>
      </c>
      <c r="D13446">
        <v>0</v>
      </c>
      <c r="E13446">
        <v>0</v>
      </c>
      <c r="F13446">
        <v>0</v>
      </c>
      <c r="G13446" t="s">
        <v>20</v>
      </c>
      <c r="H13446" t="s">
        <v>1424</v>
      </c>
    </row>
    <row r="13447" spans="1:8" hidden="1" x14ac:dyDescent="0.2">
      <c r="A13447" s="2" t="s">
        <v>21919</v>
      </c>
      <c r="B13447" t="s">
        <v>1423</v>
      </c>
      <c r="C13447">
        <v>0</v>
      </c>
      <c r="D13447">
        <v>0</v>
      </c>
      <c r="E13447">
        <v>0</v>
      </c>
      <c r="F13447">
        <v>0</v>
      </c>
      <c r="G13447" t="s">
        <v>20</v>
      </c>
      <c r="H13447" t="s">
        <v>1424</v>
      </c>
    </row>
    <row r="13448" spans="1:8" hidden="1" x14ac:dyDescent="0.2">
      <c r="A13448" s="2" t="s">
        <v>21920</v>
      </c>
      <c r="B13448" t="s">
        <v>1423</v>
      </c>
      <c r="C13448">
        <v>0</v>
      </c>
      <c r="D13448">
        <v>0</v>
      </c>
      <c r="E13448">
        <v>0</v>
      </c>
      <c r="F13448">
        <v>0</v>
      </c>
      <c r="G13448" t="s">
        <v>20</v>
      </c>
      <c r="H13448" t="s">
        <v>1424</v>
      </c>
    </row>
    <row r="13449" spans="1:8" hidden="1" x14ac:dyDescent="0.2">
      <c r="A13449" s="2" t="s">
        <v>21921</v>
      </c>
      <c r="B13449" t="s">
        <v>1423</v>
      </c>
      <c r="C13449">
        <v>0</v>
      </c>
      <c r="D13449">
        <v>0</v>
      </c>
      <c r="E13449">
        <v>0</v>
      </c>
      <c r="F13449">
        <v>0</v>
      </c>
      <c r="G13449" t="s">
        <v>20</v>
      </c>
      <c r="H13449" t="s">
        <v>1424</v>
      </c>
    </row>
    <row r="13450" spans="1:8" x14ac:dyDescent="0.2">
      <c r="A13450" s="2" t="s">
        <v>3254</v>
      </c>
      <c r="B13450" t="s">
        <v>3252</v>
      </c>
      <c r="C13450">
        <v>124550</v>
      </c>
      <c r="D13450">
        <v>124550</v>
      </c>
      <c r="E13450">
        <v>0</v>
      </c>
      <c r="F13450">
        <v>0</v>
      </c>
      <c r="G13450" t="s">
        <v>1367</v>
      </c>
      <c r="H13450" t="s">
        <v>3253</v>
      </c>
    </row>
    <row r="13451" spans="1:8" x14ac:dyDescent="0.2">
      <c r="A13451" s="2" t="s">
        <v>21922</v>
      </c>
      <c r="B13451" t="s">
        <v>3252</v>
      </c>
      <c r="C13451">
        <v>96866</v>
      </c>
      <c r="D13451">
        <v>96866</v>
      </c>
      <c r="E13451">
        <v>0</v>
      </c>
      <c r="F13451">
        <v>0</v>
      </c>
      <c r="G13451" t="s">
        <v>83</v>
      </c>
      <c r="H13451" t="s">
        <v>3253</v>
      </c>
    </row>
    <row r="13452" spans="1:8" hidden="1" x14ac:dyDescent="0.2">
      <c r="A13452" s="2" t="s">
        <v>21923</v>
      </c>
      <c r="B13452" t="s">
        <v>3252</v>
      </c>
      <c r="C13452">
        <v>0</v>
      </c>
      <c r="D13452">
        <v>0</v>
      </c>
      <c r="E13452">
        <v>0</v>
      </c>
      <c r="F13452">
        <v>0</v>
      </c>
      <c r="G13452" t="s">
        <v>21924</v>
      </c>
      <c r="H13452" t="s">
        <v>3253</v>
      </c>
    </row>
    <row r="13453" spans="1:8" hidden="1" x14ac:dyDescent="0.2">
      <c r="A13453" s="2" t="s">
        <v>21925</v>
      </c>
      <c r="B13453" t="s">
        <v>3252</v>
      </c>
      <c r="C13453">
        <v>0</v>
      </c>
      <c r="D13453">
        <v>0</v>
      </c>
      <c r="E13453">
        <v>0</v>
      </c>
      <c r="F13453">
        <v>0</v>
      </c>
      <c r="G13453" t="s">
        <v>6181</v>
      </c>
      <c r="H13453" t="s">
        <v>3253</v>
      </c>
    </row>
    <row r="13454" spans="1:8" hidden="1" x14ac:dyDescent="0.2">
      <c r="A13454" s="2" t="s">
        <v>21926</v>
      </c>
      <c r="B13454" t="s">
        <v>3252</v>
      </c>
      <c r="C13454">
        <v>0</v>
      </c>
      <c r="D13454">
        <v>0</v>
      </c>
      <c r="E13454">
        <v>0</v>
      </c>
      <c r="F13454">
        <v>0</v>
      </c>
      <c r="G13454" t="s">
        <v>6179</v>
      </c>
      <c r="H13454" t="s">
        <v>3253</v>
      </c>
    </row>
    <row r="13455" spans="1:8" hidden="1" x14ac:dyDescent="0.2">
      <c r="A13455" s="2" t="s">
        <v>21927</v>
      </c>
      <c r="B13455" t="s">
        <v>21928</v>
      </c>
      <c r="C13455">
        <v>0</v>
      </c>
      <c r="D13455">
        <v>0</v>
      </c>
      <c r="E13455">
        <v>0</v>
      </c>
      <c r="F13455">
        <v>0</v>
      </c>
      <c r="G13455" t="s">
        <v>62</v>
      </c>
      <c r="H13455" t="s">
        <v>21929</v>
      </c>
    </row>
    <row r="13456" spans="1:8" hidden="1" x14ac:dyDescent="0.2">
      <c r="A13456" s="2" t="s">
        <v>21930</v>
      </c>
      <c r="B13456" t="s">
        <v>21928</v>
      </c>
      <c r="C13456">
        <v>0</v>
      </c>
      <c r="D13456">
        <v>0</v>
      </c>
      <c r="E13456">
        <v>0</v>
      </c>
      <c r="F13456">
        <v>0</v>
      </c>
      <c r="G13456" t="s">
        <v>21931</v>
      </c>
      <c r="H13456" t="s">
        <v>21929</v>
      </c>
    </row>
    <row r="13457" spans="1:9" hidden="1" x14ac:dyDescent="0.2">
      <c r="A13457" s="2" t="s">
        <v>21932</v>
      </c>
      <c r="B13457" t="s">
        <v>21928</v>
      </c>
      <c r="C13457">
        <v>0</v>
      </c>
      <c r="D13457">
        <v>0</v>
      </c>
      <c r="E13457">
        <v>0</v>
      </c>
      <c r="F13457">
        <v>0</v>
      </c>
      <c r="G13457" t="s">
        <v>729</v>
      </c>
      <c r="H13457" t="s">
        <v>21929</v>
      </c>
    </row>
    <row r="13458" spans="1:9" hidden="1" x14ac:dyDescent="0.2">
      <c r="A13458" s="2" t="s">
        <v>21933</v>
      </c>
      <c r="B13458" t="s">
        <v>21928</v>
      </c>
      <c r="C13458">
        <v>0</v>
      </c>
      <c r="D13458">
        <v>0</v>
      </c>
      <c r="E13458">
        <v>0</v>
      </c>
      <c r="F13458">
        <v>0</v>
      </c>
      <c r="G13458" t="s">
        <v>8968</v>
      </c>
      <c r="H13458" t="s">
        <v>21929</v>
      </c>
    </row>
    <row r="13459" spans="1:9" hidden="1" x14ac:dyDescent="0.2">
      <c r="A13459" s="2" t="s">
        <v>1518</v>
      </c>
      <c r="B13459" t="s">
        <v>21928</v>
      </c>
      <c r="C13459">
        <v>0</v>
      </c>
      <c r="D13459">
        <v>0</v>
      </c>
      <c r="E13459">
        <v>0</v>
      </c>
      <c r="F13459">
        <v>0</v>
      </c>
      <c r="G13459" t="s">
        <v>21934</v>
      </c>
      <c r="H13459" t="s">
        <v>21929</v>
      </c>
      <c r="I13459" t="s">
        <v>21935</v>
      </c>
    </row>
    <row r="13460" spans="1:9" hidden="1" x14ac:dyDescent="0.2">
      <c r="A13460" s="2" t="s">
        <v>21936</v>
      </c>
      <c r="B13460" t="s">
        <v>21928</v>
      </c>
      <c r="C13460">
        <v>0</v>
      </c>
      <c r="D13460">
        <v>0</v>
      </c>
      <c r="E13460">
        <v>0</v>
      </c>
      <c r="F13460">
        <v>0</v>
      </c>
      <c r="G13460" t="s">
        <v>4933</v>
      </c>
      <c r="H13460" t="s">
        <v>21929</v>
      </c>
    </row>
    <row r="13461" spans="1:9" hidden="1" x14ac:dyDescent="0.2">
      <c r="A13461" s="2" t="s">
        <v>21937</v>
      </c>
      <c r="B13461" t="s">
        <v>21928</v>
      </c>
      <c r="C13461">
        <v>0</v>
      </c>
      <c r="D13461">
        <v>0</v>
      </c>
      <c r="E13461">
        <v>0</v>
      </c>
      <c r="F13461">
        <v>0</v>
      </c>
      <c r="G13461" t="s">
        <v>4933</v>
      </c>
      <c r="H13461" t="s">
        <v>21929</v>
      </c>
    </row>
    <row r="13462" spans="1:9" hidden="1" x14ac:dyDescent="0.2">
      <c r="A13462" s="2" t="s">
        <v>21938</v>
      </c>
      <c r="B13462" t="s">
        <v>21928</v>
      </c>
      <c r="C13462">
        <v>0</v>
      </c>
      <c r="D13462">
        <v>0</v>
      </c>
      <c r="E13462">
        <v>0</v>
      </c>
      <c r="F13462">
        <v>0</v>
      </c>
      <c r="G13462" t="s">
        <v>4933</v>
      </c>
      <c r="H13462" t="s">
        <v>21929</v>
      </c>
    </row>
    <row r="13463" spans="1:9" x14ac:dyDescent="0.2">
      <c r="A13463" s="2" t="s">
        <v>4096</v>
      </c>
      <c r="B13463" t="s">
        <v>4094</v>
      </c>
      <c r="C13463">
        <v>92303</v>
      </c>
      <c r="D13463">
        <v>92303</v>
      </c>
      <c r="E13463">
        <v>0</v>
      </c>
      <c r="F13463">
        <v>0</v>
      </c>
      <c r="G13463" t="s">
        <v>20</v>
      </c>
      <c r="H13463" t="s">
        <v>4095</v>
      </c>
      <c r="I13463" t="s">
        <v>21939</v>
      </c>
    </row>
    <row r="13464" spans="1:9" hidden="1" x14ac:dyDescent="0.2">
      <c r="A13464" s="2" t="s">
        <v>21940</v>
      </c>
      <c r="B13464" t="s">
        <v>4094</v>
      </c>
      <c r="C13464">
        <v>0</v>
      </c>
      <c r="D13464">
        <v>0</v>
      </c>
      <c r="E13464">
        <v>0</v>
      </c>
      <c r="F13464">
        <v>0</v>
      </c>
      <c r="G13464" t="s">
        <v>62</v>
      </c>
      <c r="H13464" t="s">
        <v>4095</v>
      </c>
    </row>
    <row r="13465" spans="1:9" hidden="1" x14ac:dyDescent="0.2">
      <c r="A13465" s="2" t="s">
        <v>21941</v>
      </c>
      <c r="B13465" t="s">
        <v>4094</v>
      </c>
      <c r="C13465">
        <v>0</v>
      </c>
      <c r="D13465">
        <v>0</v>
      </c>
      <c r="E13465">
        <v>0</v>
      </c>
      <c r="F13465">
        <v>0</v>
      </c>
      <c r="G13465" t="s">
        <v>729</v>
      </c>
      <c r="H13465" t="s">
        <v>4095</v>
      </c>
    </row>
    <row r="13466" spans="1:9" hidden="1" x14ac:dyDescent="0.2">
      <c r="A13466" s="2" t="s">
        <v>21942</v>
      </c>
      <c r="B13466" t="s">
        <v>4094</v>
      </c>
      <c r="C13466">
        <v>0</v>
      </c>
      <c r="D13466">
        <v>0</v>
      </c>
      <c r="E13466">
        <v>0</v>
      </c>
      <c r="F13466">
        <v>0</v>
      </c>
      <c r="G13466" t="s">
        <v>4677</v>
      </c>
      <c r="H13466" t="s">
        <v>4095</v>
      </c>
    </row>
    <row r="13467" spans="1:9" hidden="1" x14ac:dyDescent="0.2">
      <c r="A13467" s="2" t="s">
        <v>21943</v>
      </c>
      <c r="B13467" t="s">
        <v>4094</v>
      </c>
      <c r="C13467">
        <v>0</v>
      </c>
      <c r="D13467">
        <v>0</v>
      </c>
      <c r="E13467">
        <v>0</v>
      </c>
      <c r="F13467">
        <v>0</v>
      </c>
      <c r="G13467" t="s">
        <v>46</v>
      </c>
      <c r="H13467" t="s">
        <v>4095</v>
      </c>
    </row>
    <row r="13468" spans="1:9" hidden="1" x14ac:dyDescent="0.2">
      <c r="A13468" s="2" t="s">
        <v>21944</v>
      </c>
      <c r="B13468" t="s">
        <v>4094</v>
      </c>
      <c r="C13468">
        <v>0</v>
      </c>
      <c r="D13468">
        <v>0</v>
      </c>
      <c r="E13468">
        <v>0</v>
      </c>
      <c r="F13468">
        <v>0</v>
      </c>
      <c r="G13468" t="s">
        <v>20</v>
      </c>
      <c r="H13468" t="s">
        <v>4095</v>
      </c>
    </row>
    <row r="13469" spans="1:9" hidden="1" x14ac:dyDescent="0.2">
      <c r="A13469" s="2" t="s">
        <v>21945</v>
      </c>
      <c r="B13469" t="s">
        <v>4094</v>
      </c>
      <c r="C13469">
        <v>0</v>
      </c>
      <c r="D13469">
        <v>0</v>
      </c>
      <c r="E13469">
        <v>0</v>
      </c>
      <c r="F13469">
        <v>0</v>
      </c>
      <c r="G13469" t="s">
        <v>20</v>
      </c>
      <c r="H13469" t="s">
        <v>4095</v>
      </c>
    </row>
    <row r="13470" spans="1:9" hidden="1" x14ac:dyDescent="0.2">
      <c r="A13470" s="2" t="s">
        <v>21946</v>
      </c>
      <c r="B13470" t="s">
        <v>4094</v>
      </c>
      <c r="C13470">
        <v>0</v>
      </c>
      <c r="D13470">
        <v>0</v>
      </c>
      <c r="E13470">
        <v>0</v>
      </c>
      <c r="F13470">
        <v>0</v>
      </c>
      <c r="G13470" t="s">
        <v>20</v>
      </c>
      <c r="H13470" t="s">
        <v>4095</v>
      </c>
    </row>
    <row r="13471" spans="1:9" hidden="1" x14ac:dyDescent="0.2">
      <c r="A13471" s="2" t="s">
        <v>21947</v>
      </c>
      <c r="B13471" t="s">
        <v>4094</v>
      </c>
      <c r="C13471">
        <v>0</v>
      </c>
      <c r="D13471">
        <v>0</v>
      </c>
      <c r="E13471">
        <v>0</v>
      </c>
      <c r="F13471">
        <v>0</v>
      </c>
      <c r="G13471" t="s">
        <v>20</v>
      </c>
      <c r="H13471" t="s">
        <v>4095</v>
      </c>
    </row>
    <row r="13472" spans="1:9" hidden="1" x14ac:dyDescent="0.2">
      <c r="A13472" s="2" t="s">
        <v>21948</v>
      </c>
      <c r="B13472" t="s">
        <v>4094</v>
      </c>
      <c r="C13472">
        <v>0</v>
      </c>
      <c r="D13472">
        <v>0</v>
      </c>
      <c r="E13472">
        <v>0</v>
      </c>
      <c r="F13472">
        <v>0</v>
      </c>
      <c r="G13472" t="s">
        <v>20</v>
      </c>
      <c r="H13472" t="s">
        <v>4095</v>
      </c>
    </row>
    <row r="13473" spans="1:9" x14ac:dyDescent="0.2">
      <c r="A13473" s="2" t="s">
        <v>4152</v>
      </c>
      <c r="B13473" t="s">
        <v>4150</v>
      </c>
      <c r="C13473">
        <v>89277</v>
      </c>
      <c r="D13473">
        <v>80582</v>
      </c>
      <c r="E13473">
        <v>0</v>
      </c>
      <c r="F13473">
        <v>8695</v>
      </c>
      <c r="G13473" t="s">
        <v>83</v>
      </c>
      <c r="H13473" t="s">
        <v>4151</v>
      </c>
      <c r="I13473" t="s">
        <v>21949</v>
      </c>
    </row>
    <row r="13474" spans="1:9" hidden="1" x14ac:dyDescent="0.2">
      <c r="A13474" s="2" t="s">
        <v>21950</v>
      </c>
      <c r="B13474" t="s">
        <v>4150</v>
      </c>
      <c r="C13474">
        <v>0</v>
      </c>
      <c r="D13474">
        <v>0</v>
      </c>
      <c r="E13474">
        <v>0</v>
      </c>
      <c r="F13474">
        <v>0</v>
      </c>
      <c r="G13474" t="s">
        <v>62</v>
      </c>
      <c r="H13474" t="s">
        <v>4151</v>
      </c>
    </row>
    <row r="13475" spans="1:9" hidden="1" x14ac:dyDescent="0.2">
      <c r="A13475" s="2" t="s">
        <v>21951</v>
      </c>
      <c r="B13475" t="s">
        <v>4150</v>
      </c>
      <c r="C13475">
        <v>0</v>
      </c>
      <c r="D13475">
        <v>0</v>
      </c>
      <c r="E13475">
        <v>0</v>
      </c>
      <c r="F13475">
        <v>0</v>
      </c>
      <c r="G13475" t="s">
        <v>729</v>
      </c>
      <c r="H13475" t="s">
        <v>4151</v>
      </c>
    </row>
    <row r="13476" spans="1:9" hidden="1" x14ac:dyDescent="0.2">
      <c r="A13476" s="2" t="s">
        <v>21952</v>
      </c>
      <c r="B13476" t="s">
        <v>4150</v>
      </c>
      <c r="C13476">
        <v>0</v>
      </c>
      <c r="D13476">
        <v>0</v>
      </c>
      <c r="E13476">
        <v>0</v>
      </c>
      <c r="F13476">
        <v>0</v>
      </c>
      <c r="G13476" t="s">
        <v>46</v>
      </c>
      <c r="H13476" t="s">
        <v>4151</v>
      </c>
    </row>
    <row r="13477" spans="1:9" hidden="1" x14ac:dyDescent="0.2">
      <c r="A13477" s="2" t="s">
        <v>21953</v>
      </c>
      <c r="B13477" t="s">
        <v>4150</v>
      </c>
      <c r="C13477">
        <v>0</v>
      </c>
      <c r="D13477">
        <v>0</v>
      </c>
      <c r="E13477">
        <v>0</v>
      </c>
      <c r="F13477">
        <v>0</v>
      </c>
      <c r="G13477" t="s">
        <v>4677</v>
      </c>
      <c r="H13477" t="s">
        <v>4151</v>
      </c>
    </row>
    <row r="13478" spans="1:9" hidden="1" x14ac:dyDescent="0.2">
      <c r="A13478" s="2" t="s">
        <v>21954</v>
      </c>
      <c r="B13478" t="s">
        <v>4150</v>
      </c>
      <c r="C13478">
        <v>0</v>
      </c>
      <c r="D13478">
        <v>0</v>
      </c>
      <c r="E13478">
        <v>0</v>
      </c>
      <c r="F13478">
        <v>0</v>
      </c>
      <c r="G13478" t="s">
        <v>20</v>
      </c>
      <c r="H13478" t="s">
        <v>4151</v>
      </c>
    </row>
    <row r="13479" spans="1:9" hidden="1" x14ac:dyDescent="0.2">
      <c r="A13479" s="2" t="s">
        <v>21955</v>
      </c>
      <c r="B13479" t="s">
        <v>4150</v>
      </c>
      <c r="C13479">
        <v>0</v>
      </c>
      <c r="D13479">
        <v>0</v>
      </c>
      <c r="E13479">
        <v>0</v>
      </c>
      <c r="F13479">
        <v>0</v>
      </c>
      <c r="G13479" t="s">
        <v>20</v>
      </c>
      <c r="H13479" t="s">
        <v>4151</v>
      </c>
    </row>
    <row r="13480" spans="1:9" hidden="1" x14ac:dyDescent="0.2">
      <c r="A13480" s="2" t="s">
        <v>21956</v>
      </c>
      <c r="B13480" t="s">
        <v>4150</v>
      </c>
      <c r="C13480">
        <v>0</v>
      </c>
      <c r="D13480">
        <v>0</v>
      </c>
      <c r="E13480">
        <v>0</v>
      </c>
      <c r="F13480">
        <v>0</v>
      </c>
      <c r="G13480" t="s">
        <v>20</v>
      </c>
      <c r="H13480" t="s">
        <v>4151</v>
      </c>
    </row>
    <row r="13481" spans="1:9" hidden="1" x14ac:dyDescent="0.2">
      <c r="A13481" s="2" t="s">
        <v>21957</v>
      </c>
      <c r="B13481" t="s">
        <v>4150</v>
      </c>
      <c r="C13481">
        <v>0</v>
      </c>
      <c r="D13481">
        <v>0</v>
      </c>
      <c r="E13481">
        <v>0</v>
      </c>
      <c r="F13481">
        <v>0</v>
      </c>
      <c r="G13481" t="s">
        <v>20</v>
      </c>
      <c r="H13481" t="s">
        <v>4151</v>
      </c>
    </row>
    <row r="13482" spans="1:9" hidden="1" x14ac:dyDescent="0.2">
      <c r="A13482" s="2" t="s">
        <v>21958</v>
      </c>
      <c r="B13482" t="s">
        <v>4150</v>
      </c>
      <c r="C13482">
        <v>0</v>
      </c>
      <c r="D13482">
        <v>0</v>
      </c>
      <c r="E13482">
        <v>0</v>
      </c>
      <c r="F13482">
        <v>0</v>
      </c>
      <c r="G13482" t="s">
        <v>20</v>
      </c>
      <c r="H13482" t="s">
        <v>4151</v>
      </c>
    </row>
    <row r="13483" spans="1:9" hidden="1" x14ac:dyDescent="0.2">
      <c r="A13483" s="2" t="s">
        <v>21959</v>
      </c>
      <c r="B13483" t="s">
        <v>4150</v>
      </c>
      <c r="C13483">
        <v>0</v>
      </c>
      <c r="D13483">
        <v>0</v>
      </c>
      <c r="E13483">
        <v>0</v>
      </c>
      <c r="F13483">
        <v>0</v>
      </c>
      <c r="G13483" t="s">
        <v>20</v>
      </c>
      <c r="H13483" t="s">
        <v>4151</v>
      </c>
    </row>
    <row r="13484" spans="1:9" x14ac:dyDescent="0.2">
      <c r="A13484" s="2" t="s">
        <v>4801</v>
      </c>
      <c r="B13484" t="s">
        <v>4799</v>
      </c>
      <c r="C13484">
        <v>29040</v>
      </c>
      <c r="D13484">
        <v>29040</v>
      </c>
      <c r="E13484">
        <v>0</v>
      </c>
      <c r="F13484">
        <v>0</v>
      </c>
      <c r="G13484" t="s">
        <v>83</v>
      </c>
      <c r="H13484" t="s">
        <v>4800</v>
      </c>
    </row>
    <row r="13485" spans="1:9" hidden="1" x14ac:dyDescent="0.2">
      <c r="A13485" s="2" t="s">
        <v>21960</v>
      </c>
      <c r="B13485" t="s">
        <v>4799</v>
      </c>
      <c r="C13485">
        <v>0</v>
      </c>
      <c r="D13485">
        <v>0</v>
      </c>
      <c r="E13485">
        <v>0</v>
      </c>
      <c r="F13485">
        <v>0</v>
      </c>
      <c r="G13485" t="s">
        <v>20</v>
      </c>
      <c r="H13485" t="s">
        <v>4800</v>
      </c>
    </row>
    <row r="13486" spans="1:9" hidden="1" x14ac:dyDescent="0.2">
      <c r="A13486" s="2" t="s">
        <v>21961</v>
      </c>
      <c r="B13486" t="s">
        <v>4799</v>
      </c>
      <c r="C13486">
        <v>0</v>
      </c>
      <c r="D13486">
        <v>0</v>
      </c>
      <c r="E13486">
        <v>0</v>
      </c>
      <c r="F13486">
        <v>0</v>
      </c>
      <c r="G13486" t="s">
        <v>20</v>
      </c>
      <c r="H13486" t="s">
        <v>4800</v>
      </c>
    </row>
    <row r="13487" spans="1:9" hidden="1" x14ac:dyDescent="0.2">
      <c r="A13487" s="2" t="s">
        <v>21962</v>
      </c>
      <c r="B13487" t="s">
        <v>4799</v>
      </c>
      <c r="C13487">
        <v>0</v>
      </c>
      <c r="D13487">
        <v>0</v>
      </c>
      <c r="E13487">
        <v>0</v>
      </c>
      <c r="F13487">
        <v>0</v>
      </c>
      <c r="G13487" t="s">
        <v>20</v>
      </c>
      <c r="H13487" t="s">
        <v>4800</v>
      </c>
    </row>
    <row r="13488" spans="1:9" hidden="1" x14ac:dyDescent="0.2">
      <c r="A13488" s="2" t="s">
        <v>21963</v>
      </c>
      <c r="B13488" t="s">
        <v>4799</v>
      </c>
      <c r="C13488">
        <v>0</v>
      </c>
      <c r="D13488">
        <v>0</v>
      </c>
      <c r="E13488">
        <v>0</v>
      </c>
      <c r="F13488">
        <v>0</v>
      </c>
      <c r="G13488" t="s">
        <v>20</v>
      </c>
      <c r="H13488" t="s">
        <v>4800</v>
      </c>
    </row>
    <row r="13489" spans="1:9" hidden="1" x14ac:dyDescent="0.2">
      <c r="A13489" s="2" t="s">
        <v>21964</v>
      </c>
      <c r="B13489" t="s">
        <v>4799</v>
      </c>
      <c r="C13489">
        <v>0</v>
      </c>
      <c r="D13489">
        <v>0</v>
      </c>
      <c r="E13489">
        <v>0</v>
      </c>
      <c r="F13489">
        <v>0</v>
      </c>
      <c r="G13489" t="s">
        <v>20</v>
      </c>
      <c r="H13489" t="s">
        <v>4800</v>
      </c>
    </row>
    <row r="13490" spans="1:9" hidden="1" x14ac:dyDescent="0.2">
      <c r="A13490" s="2" t="s">
        <v>21965</v>
      </c>
      <c r="B13490" t="s">
        <v>4799</v>
      </c>
      <c r="C13490">
        <v>0</v>
      </c>
      <c r="D13490">
        <v>0</v>
      </c>
      <c r="E13490">
        <v>0</v>
      </c>
      <c r="F13490">
        <v>0</v>
      </c>
      <c r="G13490" t="s">
        <v>20</v>
      </c>
      <c r="H13490" t="s">
        <v>4800</v>
      </c>
    </row>
    <row r="13491" spans="1:9" hidden="1" x14ac:dyDescent="0.2">
      <c r="A13491" s="2" t="s">
        <v>21966</v>
      </c>
      <c r="B13491" t="s">
        <v>4799</v>
      </c>
      <c r="C13491">
        <v>0</v>
      </c>
      <c r="D13491">
        <v>0</v>
      </c>
      <c r="E13491">
        <v>0</v>
      </c>
      <c r="F13491">
        <v>0</v>
      </c>
      <c r="G13491" t="s">
        <v>20</v>
      </c>
      <c r="H13491" t="s">
        <v>4800</v>
      </c>
    </row>
    <row r="13492" spans="1:9" hidden="1" x14ac:dyDescent="0.2">
      <c r="A13492" s="2" t="s">
        <v>21967</v>
      </c>
      <c r="B13492" t="s">
        <v>4799</v>
      </c>
      <c r="C13492">
        <v>0</v>
      </c>
      <c r="D13492">
        <v>0</v>
      </c>
      <c r="E13492">
        <v>0</v>
      </c>
      <c r="F13492">
        <v>0</v>
      </c>
      <c r="G13492" t="s">
        <v>62</v>
      </c>
      <c r="H13492" t="s">
        <v>4800</v>
      </c>
    </row>
    <row r="13493" spans="1:9" hidden="1" x14ac:dyDescent="0.2">
      <c r="A13493" s="2" t="s">
        <v>21968</v>
      </c>
      <c r="B13493" t="s">
        <v>4799</v>
      </c>
      <c r="C13493">
        <v>0</v>
      </c>
      <c r="D13493">
        <v>0</v>
      </c>
      <c r="E13493">
        <v>0</v>
      </c>
      <c r="F13493">
        <v>0</v>
      </c>
      <c r="G13493" t="s">
        <v>729</v>
      </c>
      <c r="H13493" t="s">
        <v>4800</v>
      </c>
    </row>
    <row r="13494" spans="1:9" hidden="1" x14ac:dyDescent="0.2">
      <c r="A13494" s="2" t="s">
        <v>21969</v>
      </c>
      <c r="B13494" t="s">
        <v>4799</v>
      </c>
      <c r="C13494">
        <v>0</v>
      </c>
      <c r="D13494">
        <v>0</v>
      </c>
      <c r="E13494">
        <v>0</v>
      </c>
      <c r="F13494">
        <v>0</v>
      </c>
      <c r="G13494" t="s">
        <v>4677</v>
      </c>
      <c r="H13494" t="s">
        <v>4800</v>
      </c>
    </row>
    <row r="13495" spans="1:9" hidden="1" x14ac:dyDescent="0.2">
      <c r="A13495" s="2" t="s">
        <v>21970</v>
      </c>
      <c r="B13495" t="s">
        <v>4799</v>
      </c>
      <c r="C13495">
        <v>0</v>
      </c>
      <c r="D13495">
        <v>0</v>
      </c>
      <c r="E13495">
        <v>0</v>
      </c>
      <c r="F13495">
        <v>0</v>
      </c>
      <c r="G13495" t="s">
        <v>46</v>
      </c>
      <c r="H13495" t="s">
        <v>4800</v>
      </c>
    </row>
    <row r="13496" spans="1:9" x14ac:dyDescent="0.2">
      <c r="A13496" s="2" t="s">
        <v>4297</v>
      </c>
      <c r="B13496" t="s">
        <v>4295</v>
      </c>
      <c r="C13496">
        <v>81867</v>
      </c>
      <c r="D13496">
        <v>75975</v>
      </c>
      <c r="E13496">
        <v>0</v>
      </c>
      <c r="F13496">
        <v>5892</v>
      </c>
      <c r="G13496" t="s">
        <v>83</v>
      </c>
      <c r="H13496" t="s">
        <v>4296</v>
      </c>
      <c r="I13496" t="s">
        <v>21971</v>
      </c>
    </row>
    <row r="13497" spans="1:9" hidden="1" x14ac:dyDescent="0.2">
      <c r="A13497" s="2" t="s">
        <v>21972</v>
      </c>
      <c r="B13497" t="s">
        <v>4295</v>
      </c>
      <c r="C13497">
        <v>0</v>
      </c>
      <c r="D13497">
        <v>0</v>
      </c>
      <c r="E13497">
        <v>0</v>
      </c>
      <c r="F13497">
        <v>0</v>
      </c>
      <c r="G13497" t="s">
        <v>5394</v>
      </c>
      <c r="H13497" t="s">
        <v>4296</v>
      </c>
    </row>
    <row r="13498" spans="1:9" hidden="1" x14ac:dyDescent="0.2">
      <c r="A13498" s="2" t="s">
        <v>21973</v>
      </c>
      <c r="B13498" t="s">
        <v>4295</v>
      </c>
      <c r="C13498">
        <v>0</v>
      </c>
      <c r="D13498">
        <v>0</v>
      </c>
      <c r="E13498">
        <v>0</v>
      </c>
      <c r="F13498">
        <v>0</v>
      </c>
      <c r="G13498" t="s">
        <v>4929</v>
      </c>
      <c r="H13498" t="s">
        <v>4296</v>
      </c>
    </row>
    <row r="13499" spans="1:9" hidden="1" x14ac:dyDescent="0.2">
      <c r="A13499" s="2" t="s">
        <v>21974</v>
      </c>
      <c r="B13499" t="s">
        <v>4295</v>
      </c>
      <c r="C13499">
        <v>0</v>
      </c>
      <c r="D13499">
        <v>0</v>
      </c>
      <c r="E13499">
        <v>0</v>
      </c>
      <c r="F13499">
        <v>0</v>
      </c>
      <c r="G13499" t="s">
        <v>4677</v>
      </c>
      <c r="H13499" t="s">
        <v>4296</v>
      </c>
    </row>
    <row r="13500" spans="1:9" hidden="1" x14ac:dyDescent="0.2">
      <c r="A13500" s="2" t="s">
        <v>21975</v>
      </c>
      <c r="B13500" t="s">
        <v>4295</v>
      </c>
      <c r="C13500">
        <v>0</v>
      </c>
      <c r="D13500">
        <v>0</v>
      </c>
      <c r="E13500">
        <v>0</v>
      </c>
      <c r="F13500">
        <v>0</v>
      </c>
      <c r="G13500" t="s">
        <v>21976</v>
      </c>
      <c r="H13500" t="s">
        <v>4296</v>
      </c>
    </row>
    <row r="13501" spans="1:9" hidden="1" x14ac:dyDescent="0.2">
      <c r="A13501" s="2" t="s">
        <v>21977</v>
      </c>
      <c r="B13501" t="s">
        <v>4295</v>
      </c>
      <c r="C13501">
        <v>0</v>
      </c>
      <c r="D13501">
        <v>0</v>
      </c>
      <c r="E13501">
        <v>0</v>
      </c>
      <c r="F13501">
        <v>0</v>
      </c>
      <c r="G13501" t="s">
        <v>4933</v>
      </c>
      <c r="H13501" t="s">
        <v>4296</v>
      </c>
    </row>
    <row r="13502" spans="1:9" hidden="1" x14ac:dyDescent="0.2">
      <c r="A13502" s="2" t="s">
        <v>21978</v>
      </c>
      <c r="B13502" t="s">
        <v>4295</v>
      </c>
      <c r="C13502">
        <v>0</v>
      </c>
      <c r="D13502">
        <v>0</v>
      </c>
      <c r="E13502">
        <v>0</v>
      </c>
      <c r="F13502">
        <v>0</v>
      </c>
      <c r="G13502" t="s">
        <v>4933</v>
      </c>
      <c r="H13502" t="s">
        <v>4296</v>
      </c>
      <c r="I13502" t="s">
        <v>21979</v>
      </c>
    </row>
    <row r="13503" spans="1:9" hidden="1" x14ac:dyDescent="0.2">
      <c r="A13503" s="2" t="s">
        <v>21980</v>
      </c>
      <c r="B13503" t="s">
        <v>4295</v>
      </c>
      <c r="C13503">
        <v>0</v>
      </c>
      <c r="D13503">
        <v>0</v>
      </c>
      <c r="E13503">
        <v>0</v>
      </c>
      <c r="F13503">
        <v>0</v>
      </c>
      <c r="G13503" t="s">
        <v>4933</v>
      </c>
      <c r="H13503" t="s">
        <v>4296</v>
      </c>
    </row>
    <row r="13504" spans="1:9" hidden="1" x14ac:dyDescent="0.2">
      <c r="A13504" s="2" t="s">
        <v>21981</v>
      </c>
      <c r="B13504" t="s">
        <v>4295</v>
      </c>
      <c r="C13504">
        <v>0</v>
      </c>
      <c r="D13504">
        <v>0</v>
      </c>
      <c r="E13504">
        <v>0</v>
      </c>
      <c r="F13504">
        <v>0</v>
      </c>
      <c r="G13504" t="s">
        <v>21982</v>
      </c>
      <c r="H13504" t="s">
        <v>4296</v>
      </c>
    </row>
    <row r="13505" spans="1:9" hidden="1" x14ac:dyDescent="0.2">
      <c r="A13505" s="2" t="s">
        <v>21983</v>
      </c>
      <c r="B13505" t="s">
        <v>4295</v>
      </c>
      <c r="C13505">
        <v>0</v>
      </c>
      <c r="D13505">
        <v>0</v>
      </c>
      <c r="E13505">
        <v>0</v>
      </c>
      <c r="F13505">
        <v>0</v>
      </c>
      <c r="G13505" t="s">
        <v>21982</v>
      </c>
      <c r="H13505" t="s">
        <v>4296</v>
      </c>
    </row>
    <row r="13506" spans="1:9" x14ac:dyDescent="0.2">
      <c r="A13506" s="2" t="s">
        <v>1617</v>
      </c>
      <c r="B13506" t="s">
        <v>1615</v>
      </c>
      <c r="C13506">
        <v>211748</v>
      </c>
      <c r="D13506">
        <v>211748</v>
      </c>
      <c r="E13506">
        <v>0</v>
      </c>
      <c r="F13506">
        <v>0</v>
      </c>
      <c r="G13506" t="s">
        <v>1618</v>
      </c>
      <c r="H13506" t="s">
        <v>1616</v>
      </c>
      <c r="I13506" t="s">
        <v>21984</v>
      </c>
    </row>
    <row r="13507" spans="1:9" x14ac:dyDescent="0.2">
      <c r="A13507" s="2" t="s">
        <v>6680</v>
      </c>
      <c r="B13507" t="s">
        <v>1615</v>
      </c>
      <c r="C13507">
        <v>142448</v>
      </c>
      <c r="D13507">
        <v>142448</v>
      </c>
      <c r="E13507">
        <v>0</v>
      </c>
      <c r="F13507">
        <v>0</v>
      </c>
      <c r="G13507" t="s">
        <v>6482</v>
      </c>
      <c r="H13507" t="s">
        <v>1616</v>
      </c>
      <c r="I13507" t="s">
        <v>21985</v>
      </c>
    </row>
    <row r="13508" spans="1:9" x14ac:dyDescent="0.2">
      <c r="A13508" s="2" t="s">
        <v>13752</v>
      </c>
      <c r="B13508" t="s">
        <v>1615</v>
      </c>
      <c r="C13508">
        <v>116759</v>
      </c>
      <c r="D13508">
        <v>116759</v>
      </c>
      <c r="E13508">
        <v>0</v>
      </c>
      <c r="F13508">
        <v>0</v>
      </c>
      <c r="G13508" t="s">
        <v>21986</v>
      </c>
      <c r="H13508" t="s">
        <v>1616</v>
      </c>
      <c r="I13508" t="s">
        <v>6776</v>
      </c>
    </row>
    <row r="13509" spans="1:9" x14ac:dyDescent="0.2">
      <c r="A13509" s="2" t="s">
        <v>21987</v>
      </c>
      <c r="B13509" t="s">
        <v>1615</v>
      </c>
      <c r="C13509">
        <v>91292</v>
      </c>
      <c r="D13509">
        <v>91292</v>
      </c>
      <c r="E13509">
        <v>0</v>
      </c>
      <c r="F13509">
        <v>0</v>
      </c>
      <c r="G13509" t="s">
        <v>1312</v>
      </c>
      <c r="H13509" t="s">
        <v>1616</v>
      </c>
      <c r="I13509" t="s">
        <v>21988</v>
      </c>
    </row>
    <row r="13510" spans="1:9" hidden="1" x14ac:dyDescent="0.2">
      <c r="A13510" s="2" t="s">
        <v>21989</v>
      </c>
      <c r="B13510" t="s">
        <v>1615</v>
      </c>
      <c r="C13510">
        <v>0</v>
      </c>
      <c r="D13510">
        <v>0</v>
      </c>
      <c r="E13510">
        <v>0</v>
      </c>
      <c r="F13510">
        <v>0</v>
      </c>
      <c r="G13510" t="s">
        <v>4929</v>
      </c>
      <c r="H13510" t="s">
        <v>1616</v>
      </c>
    </row>
    <row r="13511" spans="1:9" hidden="1" x14ac:dyDescent="0.2">
      <c r="A13511" s="2" t="s">
        <v>21990</v>
      </c>
      <c r="B13511" t="s">
        <v>1615</v>
      </c>
      <c r="C13511">
        <v>0</v>
      </c>
      <c r="D13511">
        <v>0</v>
      </c>
      <c r="E13511">
        <v>0</v>
      </c>
      <c r="F13511">
        <v>0</v>
      </c>
      <c r="G13511" t="s">
        <v>4927</v>
      </c>
      <c r="H13511" t="s">
        <v>1616</v>
      </c>
    </row>
    <row r="13512" spans="1:9" hidden="1" x14ac:dyDescent="0.2">
      <c r="A13512" s="2" t="s">
        <v>21991</v>
      </c>
      <c r="B13512" t="s">
        <v>1615</v>
      </c>
      <c r="C13512">
        <v>0</v>
      </c>
      <c r="D13512">
        <v>0</v>
      </c>
      <c r="E13512">
        <v>0</v>
      </c>
      <c r="F13512">
        <v>0</v>
      </c>
      <c r="G13512" t="s">
        <v>46</v>
      </c>
      <c r="H13512" t="s">
        <v>1616</v>
      </c>
    </row>
    <row r="13513" spans="1:9" hidden="1" x14ac:dyDescent="0.2">
      <c r="A13513" s="2" t="s">
        <v>18373</v>
      </c>
      <c r="B13513" t="s">
        <v>1615</v>
      </c>
      <c r="C13513">
        <v>0</v>
      </c>
      <c r="D13513">
        <v>0</v>
      </c>
      <c r="E13513">
        <v>0</v>
      </c>
      <c r="F13513">
        <v>0</v>
      </c>
      <c r="G13513" t="s">
        <v>4677</v>
      </c>
      <c r="H13513" t="s">
        <v>1616</v>
      </c>
      <c r="I13513" t="s">
        <v>21992</v>
      </c>
    </row>
    <row r="13514" spans="1:9" hidden="1" x14ac:dyDescent="0.2">
      <c r="A13514" s="2" t="s">
        <v>21993</v>
      </c>
      <c r="B13514" t="s">
        <v>1615</v>
      </c>
      <c r="C13514">
        <v>0</v>
      </c>
      <c r="D13514">
        <v>0</v>
      </c>
      <c r="E13514">
        <v>0</v>
      </c>
      <c r="F13514">
        <v>0</v>
      </c>
      <c r="G13514" t="s">
        <v>1787</v>
      </c>
      <c r="H13514" t="s">
        <v>1616</v>
      </c>
    </row>
    <row r="13515" spans="1:9" hidden="1" x14ac:dyDescent="0.2">
      <c r="A13515" s="2" t="s">
        <v>21994</v>
      </c>
      <c r="B13515" t="s">
        <v>1615</v>
      </c>
      <c r="C13515">
        <v>0</v>
      </c>
      <c r="D13515">
        <v>0</v>
      </c>
      <c r="E13515">
        <v>0</v>
      </c>
      <c r="F13515">
        <v>0</v>
      </c>
      <c r="G13515" t="s">
        <v>1787</v>
      </c>
      <c r="H13515" t="s">
        <v>1616</v>
      </c>
    </row>
    <row r="13516" spans="1:9" hidden="1" x14ac:dyDescent="0.2">
      <c r="A13516" s="2" t="s">
        <v>21995</v>
      </c>
      <c r="B13516" t="s">
        <v>1615</v>
      </c>
      <c r="C13516">
        <v>0</v>
      </c>
      <c r="D13516">
        <v>0</v>
      </c>
      <c r="E13516">
        <v>0</v>
      </c>
      <c r="F13516">
        <v>0</v>
      </c>
      <c r="G13516" t="s">
        <v>1787</v>
      </c>
      <c r="H13516" t="s">
        <v>1616</v>
      </c>
    </row>
    <row r="13517" spans="1:9" hidden="1" x14ac:dyDescent="0.2">
      <c r="A13517" s="2" t="s">
        <v>21996</v>
      </c>
      <c r="B13517" t="s">
        <v>1615</v>
      </c>
      <c r="C13517">
        <v>0</v>
      </c>
      <c r="D13517">
        <v>0</v>
      </c>
      <c r="E13517">
        <v>0</v>
      </c>
      <c r="F13517">
        <v>0</v>
      </c>
      <c r="G13517" t="s">
        <v>1787</v>
      </c>
      <c r="H13517" t="s">
        <v>1616</v>
      </c>
    </row>
    <row r="13518" spans="1:9" hidden="1" x14ac:dyDescent="0.2">
      <c r="A13518" s="2" t="s">
        <v>21997</v>
      </c>
      <c r="B13518" t="s">
        <v>1615</v>
      </c>
      <c r="C13518">
        <v>0</v>
      </c>
      <c r="D13518">
        <v>0</v>
      </c>
      <c r="E13518">
        <v>0</v>
      </c>
      <c r="F13518">
        <v>0</v>
      </c>
      <c r="G13518" t="s">
        <v>1787</v>
      </c>
      <c r="H13518" t="s">
        <v>1616</v>
      </c>
    </row>
    <row r="13519" spans="1:9" hidden="1" x14ac:dyDescent="0.2">
      <c r="A13519" s="2" t="s">
        <v>21998</v>
      </c>
      <c r="B13519" t="s">
        <v>1615</v>
      </c>
      <c r="C13519">
        <v>0</v>
      </c>
      <c r="D13519">
        <v>0</v>
      </c>
      <c r="E13519">
        <v>0</v>
      </c>
      <c r="F13519">
        <v>0</v>
      </c>
      <c r="G13519" t="s">
        <v>1787</v>
      </c>
      <c r="H13519" t="s">
        <v>1616</v>
      </c>
    </row>
    <row r="13520" spans="1:9" hidden="1" x14ac:dyDescent="0.2">
      <c r="A13520" s="2" t="s">
        <v>21999</v>
      </c>
      <c r="B13520" t="s">
        <v>1615</v>
      </c>
      <c r="C13520">
        <v>0</v>
      </c>
      <c r="D13520">
        <v>0</v>
      </c>
      <c r="E13520">
        <v>0</v>
      </c>
      <c r="F13520">
        <v>0</v>
      </c>
      <c r="G13520" t="s">
        <v>1787</v>
      </c>
      <c r="H13520" t="s">
        <v>1616</v>
      </c>
    </row>
    <row r="13521" spans="1:9" hidden="1" x14ac:dyDescent="0.2">
      <c r="A13521" s="2" t="s">
        <v>22000</v>
      </c>
      <c r="B13521" t="s">
        <v>1615</v>
      </c>
      <c r="C13521">
        <v>0</v>
      </c>
      <c r="D13521">
        <v>0</v>
      </c>
      <c r="E13521">
        <v>0</v>
      </c>
      <c r="F13521">
        <v>0</v>
      </c>
      <c r="G13521" t="s">
        <v>1787</v>
      </c>
      <c r="H13521" t="s">
        <v>1616</v>
      </c>
    </row>
    <row r="13522" spans="1:9" hidden="1" x14ac:dyDescent="0.2">
      <c r="A13522" s="2" t="s">
        <v>22001</v>
      </c>
      <c r="B13522" t="s">
        <v>1615</v>
      </c>
      <c r="C13522">
        <v>0</v>
      </c>
      <c r="D13522">
        <v>0</v>
      </c>
      <c r="E13522">
        <v>0</v>
      </c>
      <c r="F13522">
        <v>0</v>
      </c>
      <c r="G13522" t="s">
        <v>1787</v>
      </c>
      <c r="H13522" t="s">
        <v>1616</v>
      </c>
    </row>
    <row r="13523" spans="1:9" hidden="1" x14ac:dyDescent="0.2">
      <c r="A13523" s="2" t="s">
        <v>22002</v>
      </c>
      <c r="B13523" t="s">
        <v>1615</v>
      </c>
      <c r="C13523">
        <v>0</v>
      </c>
      <c r="D13523">
        <v>0</v>
      </c>
      <c r="E13523">
        <v>0</v>
      </c>
      <c r="F13523">
        <v>0</v>
      </c>
      <c r="G13523" t="s">
        <v>1787</v>
      </c>
      <c r="H13523" t="s">
        <v>1616</v>
      </c>
    </row>
    <row r="13524" spans="1:9" hidden="1" x14ac:dyDescent="0.2">
      <c r="A13524" s="2" t="s">
        <v>22003</v>
      </c>
      <c r="B13524" t="s">
        <v>1615</v>
      </c>
      <c r="C13524">
        <v>0</v>
      </c>
      <c r="D13524">
        <v>0</v>
      </c>
      <c r="E13524">
        <v>0</v>
      </c>
      <c r="F13524">
        <v>0</v>
      </c>
      <c r="G13524" t="s">
        <v>1787</v>
      </c>
      <c r="H13524" t="s">
        <v>1616</v>
      </c>
    </row>
    <row r="13525" spans="1:9" hidden="1" x14ac:dyDescent="0.2">
      <c r="A13525" s="2" t="s">
        <v>22004</v>
      </c>
      <c r="B13525" t="s">
        <v>1615</v>
      </c>
      <c r="C13525">
        <v>0</v>
      </c>
      <c r="D13525">
        <v>0</v>
      </c>
      <c r="E13525">
        <v>0</v>
      </c>
      <c r="F13525">
        <v>0</v>
      </c>
      <c r="G13525" t="s">
        <v>1787</v>
      </c>
      <c r="H13525" t="s">
        <v>1616</v>
      </c>
    </row>
    <row r="13526" spans="1:9" hidden="1" x14ac:dyDescent="0.2">
      <c r="A13526" s="2" t="s">
        <v>19240</v>
      </c>
      <c r="B13526" t="s">
        <v>1615</v>
      </c>
      <c r="C13526">
        <v>0</v>
      </c>
      <c r="D13526">
        <v>0</v>
      </c>
      <c r="E13526">
        <v>0</v>
      </c>
      <c r="F13526">
        <v>0</v>
      </c>
      <c r="G13526" t="s">
        <v>1787</v>
      </c>
      <c r="H13526" t="s">
        <v>1616</v>
      </c>
      <c r="I13526" t="s">
        <v>22005</v>
      </c>
    </row>
    <row r="13527" spans="1:9" x14ac:dyDescent="0.2">
      <c r="A13527" s="2" t="s">
        <v>1833</v>
      </c>
      <c r="B13527" t="s">
        <v>1831</v>
      </c>
      <c r="C13527">
        <v>198533</v>
      </c>
      <c r="D13527">
        <v>0</v>
      </c>
      <c r="E13527">
        <v>177825</v>
      </c>
      <c r="F13527">
        <v>20708</v>
      </c>
      <c r="G13527" t="s">
        <v>1834</v>
      </c>
      <c r="H13527" t="s">
        <v>1832</v>
      </c>
      <c r="I13527" t="s">
        <v>22006</v>
      </c>
    </row>
    <row r="13528" spans="1:9" x14ac:dyDescent="0.2">
      <c r="A13528" s="2" t="s">
        <v>22007</v>
      </c>
      <c r="B13528" t="s">
        <v>1831</v>
      </c>
      <c r="C13528">
        <v>194424</v>
      </c>
      <c r="D13528">
        <v>0</v>
      </c>
      <c r="E13528">
        <v>161813</v>
      </c>
      <c r="F13528">
        <v>32611</v>
      </c>
      <c r="G13528" t="s">
        <v>3291</v>
      </c>
      <c r="H13528" t="s">
        <v>1832</v>
      </c>
      <c r="I13528" t="s">
        <v>22008</v>
      </c>
    </row>
    <row r="13529" spans="1:9" x14ac:dyDescent="0.2">
      <c r="A13529" s="2" t="s">
        <v>22009</v>
      </c>
      <c r="B13529" t="s">
        <v>1831</v>
      </c>
      <c r="C13529">
        <v>191301</v>
      </c>
      <c r="D13529">
        <v>0</v>
      </c>
      <c r="E13529">
        <v>158881</v>
      </c>
      <c r="F13529">
        <v>32420</v>
      </c>
      <c r="G13529" t="s">
        <v>1367</v>
      </c>
      <c r="H13529" t="s">
        <v>1832</v>
      </c>
      <c r="I13529" t="s">
        <v>22010</v>
      </c>
    </row>
    <row r="13530" spans="1:9" x14ac:dyDescent="0.2">
      <c r="A13530" s="2" t="s">
        <v>22011</v>
      </c>
      <c r="B13530" t="s">
        <v>1831</v>
      </c>
      <c r="C13530">
        <v>186932</v>
      </c>
      <c r="D13530">
        <v>0</v>
      </c>
      <c r="E13530">
        <v>171927</v>
      </c>
      <c r="F13530">
        <v>15005</v>
      </c>
      <c r="G13530" t="s">
        <v>22012</v>
      </c>
      <c r="H13530" t="s">
        <v>1832</v>
      </c>
      <c r="I13530" t="s">
        <v>22013</v>
      </c>
    </row>
    <row r="13531" spans="1:9" x14ac:dyDescent="0.2">
      <c r="A13531" s="2" t="s">
        <v>22014</v>
      </c>
      <c r="B13531" t="s">
        <v>1831</v>
      </c>
      <c r="C13531">
        <v>167843</v>
      </c>
      <c r="D13531">
        <v>0</v>
      </c>
      <c r="E13531">
        <v>137343</v>
      </c>
      <c r="F13531">
        <v>30500</v>
      </c>
      <c r="G13531" t="s">
        <v>22015</v>
      </c>
      <c r="H13531" t="s">
        <v>1832</v>
      </c>
      <c r="I13531" t="s">
        <v>22016</v>
      </c>
    </row>
    <row r="13532" spans="1:9" x14ac:dyDescent="0.2">
      <c r="A13532" s="2" t="s">
        <v>22017</v>
      </c>
      <c r="B13532" t="s">
        <v>1831</v>
      </c>
      <c r="C13532">
        <v>167634</v>
      </c>
      <c r="D13532">
        <v>0</v>
      </c>
      <c r="E13532">
        <v>142520</v>
      </c>
      <c r="F13532">
        <v>25114</v>
      </c>
      <c r="G13532" t="s">
        <v>607</v>
      </c>
      <c r="H13532" t="s">
        <v>1832</v>
      </c>
      <c r="I13532" t="s">
        <v>22018</v>
      </c>
    </row>
    <row r="13533" spans="1:9" x14ac:dyDescent="0.2">
      <c r="A13533" s="2" t="s">
        <v>22019</v>
      </c>
      <c r="B13533" t="s">
        <v>1831</v>
      </c>
      <c r="C13533">
        <v>144605</v>
      </c>
      <c r="D13533">
        <v>0</v>
      </c>
      <c r="E13533">
        <v>124933</v>
      </c>
      <c r="F13533">
        <v>19672</v>
      </c>
      <c r="G13533" t="s">
        <v>15565</v>
      </c>
      <c r="H13533" t="s">
        <v>1832</v>
      </c>
      <c r="I13533" t="s">
        <v>22020</v>
      </c>
    </row>
    <row r="13534" spans="1:9" x14ac:dyDescent="0.2">
      <c r="A13534" s="2" t="s">
        <v>22021</v>
      </c>
      <c r="B13534" t="s">
        <v>1831</v>
      </c>
      <c r="C13534">
        <v>134374</v>
      </c>
      <c r="D13534">
        <v>0</v>
      </c>
      <c r="E13534">
        <v>107972</v>
      </c>
      <c r="F13534">
        <v>26402</v>
      </c>
      <c r="G13534" t="s">
        <v>5262</v>
      </c>
      <c r="H13534" t="s">
        <v>1832</v>
      </c>
      <c r="I13534" t="s">
        <v>22022</v>
      </c>
    </row>
    <row r="13535" spans="1:9" x14ac:dyDescent="0.2">
      <c r="A13535" s="2" t="s">
        <v>22023</v>
      </c>
      <c r="B13535" t="s">
        <v>1831</v>
      </c>
      <c r="C13535">
        <v>130475</v>
      </c>
      <c r="D13535">
        <v>101763</v>
      </c>
      <c r="E13535">
        <v>0</v>
      </c>
      <c r="F13535">
        <v>28712</v>
      </c>
      <c r="G13535" t="s">
        <v>22024</v>
      </c>
      <c r="H13535" t="s">
        <v>1832</v>
      </c>
      <c r="I13535" t="s">
        <v>22025</v>
      </c>
    </row>
    <row r="13536" spans="1:9" x14ac:dyDescent="0.2">
      <c r="A13536" s="2" t="s">
        <v>22026</v>
      </c>
      <c r="B13536" t="s">
        <v>1831</v>
      </c>
      <c r="C13536">
        <v>101790</v>
      </c>
      <c r="D13536">
        <v>0</v>
      </c>
      <c r="E13536">
        <v>101106</v>
      </c>
      <c r="F13536">
        <v>684</v>
      </c>
      <c r="G13536" t="s">
        <v>22027</v>
      </c>
      <c r="H13536" t="s">
        <v>1832</v>
      </c>
      <c r="I13536" t="s">
        <v>22028</v>
      </c>
    </row>
    <row r="13537" spans="1:9" x14ac:dyDescent="0.2">
      <c r="A13537" s="2" t="s">
        <v>22029</v>
      </c>
      <c r="B13537" t="s">
        <v>1831</v>
      </c>
      <c r="C13537">
        <v>60735</v>
      </c>
      <c r="D13537">
        <v>0</v>
      </c>
      <c r="E13537">
        <v>55780</v>
      </c>
      <c r="F13537">
        <v>4955</v>
      </c>
      <c r="G13537" t="s">
        <v>22030</v>
      </c>
      <c r="H13537" t="s">
        <v>1832</v>
      </c>
      <c r="I13537" t="s">
        <v>22031</v>
      </c>
    </row>
    <row r="13538" spans="1:9" hidden="1" x14ac:dyDescent="0.2">
      <c r="A13538" s="2" t="s">
        <v>22032</v>
      </c>
      <c r="B13538" t="s">
        <v>1831</v>
      </c>
      <c r="C13538">
        <v>0</v>
      </c>
      <c r="D13538">
        <v>0</v>
      </c>
      <c r="E13538">
        <v>0</v>
      </c>
      <c r="F13538">
        <v>0</v>
      </c>
      <c r="G13538" t="s">
        <v>22033</v>
      </c>
      <c r="H13538" t="s">
        <v>1832</v>
      </c>
    </row>
    <row r="13539" spans="1:9" x14ac:dyDescent="0.2">
      <c r="A13539" s="2" t="s">
        <v>543</v>
      </c>
      <c r="B13539" t="s">
        <v>541</v>
      </c>
      <c r="C13539">
        <v>349267</v>
      </c>
      <c r="D13539">
        <v>318176</v>
      </c>
      <c r="E13539">
        <v>0</v>
      </c>
      <c r="F13539">
        <v>31091</v>
      </c>
      <c r="G13539" t="s">
        <v>544</v>
      </c>
      <c r="H13539" t="s">
        <v>542</v>
      </c>
      <c r="I13539" t="s">
        <v>22034</v>
      </c>
    </row>
    <row r="13540" spans="1:9" x14ac:dyDescent="0.2">
      <c r="A13540" s="2" t="s">
        <v>22035</v>
      </c>
      <c r="B13540" t="s">
        <v>541</v>
      </c>
      <c r="C13540">
        <v>320986</v>
      </c>
      <c r="D13540">
        <v>298407</v>
      </c>
      <c r="E13540">
        <v>0</v>
      </c>
      <c r="F13540">
        <v>22579</v>
      </c>
      <c r="G13540" t="s">
        <v>296</v>
      </c>
      <c r="H13540" t="s">
        <v>542</v>
      </c>
      <c r="I13540" t="s">
        <v>22036</v>
      </c>
    </row>
    <row r="13541" spans="1:9" x14ac:dyDescent="0.2">
      <c r="A13541" s="2" t="s">
        <v>22037</v>
      </c>
      <c r="B13541" t="s">
        <v>541</v>
      </c>
      <c r="C13541">
        <v>319795</v>
      </c>
      <c r="D13541">
        <v>0</v>
      </c>
      <c r="E13541">
        <v>241097</v>
      </c>
      <c r="F13541">
        <v>78698</v>
      </c>
      <c r="G13541" t="s">
        <v>32</v>
      </c>
      <c r="H13541" t="s">
        <v>542</v>
      </c>
      <c r="I13541" t="s">
        <v>22038</v>
      </c>
    </row>
    <row r="13542" spans="1:9" x14ac:dyDescent="0.2">
      <c r="A13542" s="2" t="s">
        <v>22039</v>
      </c>
      <c r="B13542" t="s">
        <v>541</v>
      </c>
      <c r="C13542">
        <v>299923</v>
      </c>
      <c r="D13542">
        <v>258817</v>
      </c>
      <c r="E13542">
        <v>0</v>
      </c>
      <c r="F13542">
        <v>41106</v>
      </c>
      <c r="G13542" t="s">
        <v>22040</v>
      </c>
      <c r="H13542" t="s">
        <v>542</v>
      </c>
      <c r="I13542" t="s">
        <v>22041</v>
      </c>
    </row>
    <row r="13543" spans="1:9" x14ac:dyDescent="0.2">
      <c r="A13543" s="2" t="s">
        <v>22042</v>
      </c>
      <c r="B13543" t="s">
        <v>541</v>
      </c>
      <c r="C13543">
        <v>270227</v>
      </c>
      <c r="D13543">
        <v>242412</v>
      </c>
      <c r="E13543">
        <v>0</v>
      </c>
      <c r="F13543">
        <v>27815</v>
      </c>
      <c r="G13543" t="s">
        <v>12047</v>
      </c>
      <c r="H13543" t="s">
        <v>542</v>
      </c>
      <c r="I13543" t="s">
        <v>22043</v>
      </c>
    </row>
    <row r="13544" spans="1:9" x14ac:dyDescent="0.2">
      <c r="A13544" s="2" t="s">
        <v>22044</v>
      </c>
      <c r="B13544" t="s">
        <v>541</v>
      </c>
      <c r="C13544">
        <v>260834</v>
      </c>
      <c r="D13544">
        <v>228309</v>
      </c>
      <c r="E13544">
        <v>0</v>
      </c>
      <c r="F13544">
        <v>32525</v>
      </c>
      <c r="G13544" t="s">
        <v>22040</v>
      </c>
      <c r="H13544" t="s">
        <v>542</v>
      </c>
      <c r="I13544" t="s">
        <v>22045</v>
      </c>
    </row>
    <row r="13545" spans="1:9" x14ac:dyDescent="0.2">
      <c r="A13545" s="2" t="s">
        <v>22046</v>
      </c>
      <c r="B13545" t="s">
        <v>541</v>
      </c>
      <c r="C13545">
        <v>215756</v>
      </c>
      <c r="D13545">
        <v>0</v>
      </c>
      <c r="E13545">
        <v>188309</v>
      </c>
      <c r="F13545">
        <v>27447</v>
      </c>
      <c r="G13545" t="s">
        <v>1312</v>
      </c>
      <c r="H13545" t="s">
        <v>542</v>
      </c>
      <c r="I13545" t="s">
        <v>22047</v>
      </c>
    </row>
    <row r="13546" spans="1:9" hidden="1" x14ac:dyDescent="0.2">
      <c r="A13546" s="2" t="s">
        <v>22048</v>
      </c>
      <c r="B13546" t="s">
        <v>541</v>
      </c>
      <c r="C13546">
        <v>0</v>
      </c>
      <c r="D13546">
        <v>0</v>
      </c>
      <c r="E13546">
        <v>0</v>
      </c>
      <c r="F13546">
        <v>0</v>
      </c>
      <c r="G13546" t="s">
        <v>20</v>
      </c>
      <c r="H13546" t="s">
        <v>542</v>
      </c>
    </row>
    <row r="13547" spans="1:9" hidden="1" x14ac:dyDescent="0.2">
      <c r="A13547" s="2" t="s">
        <v>22049</v>
      </c>
      <c r="B13547" t="s">
        <v>541</v>
      </c>
      <c r="C13547">
        <v>0</v>
      </c>
      <c r="D13547">
        <v>0</v>
      </c>
      <c r="E13547">
        <v>0</v>
      </c>
      <c r="F13547">
        <v>0</v>
      </c>
      <c r="G13547" t="s">
        <v>20</v>
      </c>
      <c r="H13547" t="s">
        <v>542</v>
      </c>
    </row>
    <row r="13548" spans="1:9" hidden="1" x14ac:dyDescent="0.2">
      <c r="A13548" s="2" t="s">
        <v>22050</v>
      </c>
      <c r="B13548" t="s">
        <v>541</v>
      </c>
      <c r="C13548">
        <v>0</v>
      </c>
      <c r="D13548">
        <v>0</v>
      </c>
      <c r="E13548">
        <v>0</v>
      </c>
      <c r="F13548">
        <v>0</v>
      </c>
      <c r="G13548" t="s">
        <v>5133</v>
      </c>
      <c r="H13548" t="s">
        <v>542</v>
      </c>
    </row>
    <row r="13549" spans="1:9" hidden="1" x14ac:dyDescent="0.2">
      <c r="A13549" s="2" t="s">
        <v>22051</v>
      </c>
      <c r="B13549" t="s">
        <v>541</v>
      </c>
      <c r="C13549">
        <v>0</v>
      </c>
      <c r="D13549">
        <v>0</v>
      </c>
      <c r="E13549">
        <v>0</v>
      </c>
      <c r="F13549">
        <v>0</v>
      </c>
      <c r="G13549" t="s">
        <v>13301</v>
      </c>
      <c r="H13549" t="s">
        <v>542</v>
      </c>
    </row>
    <row r="13550" spans="1:9" hidden="1" x14ac:dyDescent="0.2">
      <c r="A13550" s="2" t="s">
        <v>22052</v>
      </c>
      <c r="B13550" t="s">
        <v>541</v>
      </c>
      <c r="C13550">
        <v>0</v>
      </c>
      <c r="D13550">
        <v>0</v>
      </c>
      <c r="E13550">
        <v>0</v>
      </c>
      <c r="F13550">
        <v>0</v>
      </c>
      <c r="G13550" t="s">
        <v>20</v>
      </c>
      <c r="H13550" t="s">
        <v>542</v>
      </c>
    </row>
    <row r="13551" spans="1:9" x14ac:dyDescent="0.2">
      <c r="A13551" s="2" t="s">
        <v>2891</v>
      </c>
      <c r="B13551" t="s">
        <v>2889</v>
      </c>
      <c r="C13551">
        <v>140402</v>
      </c>
      <c r="D13551">
        <v>133333</v>
      </c>
      <c r="E13551">
        <v>0</v>
      </c>
      <c r="F13551">
        <v>7069</v>
      </c>
      <c r="G13551" t="s">
        <v>83</v>
      </c>
      <c r="H13551" t="s">
        <v>2890</v>
      </c>
      <c r="I13551" t="s">
        <v>22053</v>
      </c>
    </row>
    <row r="13552" spans="1:9" hidden="1" x14ac:dyDescent="0.2">
      <c r="A13552" s="2" t="s">
        <v>22054</v>
      </c>
      <c r="B13552" t="s">
        <v>2889</v>
      </c>
      <c r="C13552">
        <v>0</v>
      </c>
      <c r="D13552">
        <v>0</v>
      </c>
      <c r="E13552">
        <v>0</v>
      </c>
      <c r="F13552">
        <v>0</v>
      </c>
      <c r="G13552" t="s">
        <v>5230</v>
      </c>
      <c r="H13552" t="s">
        <v>2890</v>
      </c>
      <c r="I13552" t="s">
        <v>22055</v>
      </c>
    </row>
    <row r="13553" spans="1:9" hidden="1" x14ac:dyDescent="0.2">
      <c r="A13553" s="2" t="s">
        <v>22056</v>
      </c>
      <c r="B13553" t="s">
        <v>2889</v>
      </c>
      <c r="C13553">
        <v>0</v>
      </c>
      <c r="D13553">
        <v>0</v>
      </c>
      <c r="E13553">
        <v>0</v>
      </c>
      <c r="F13553">
        <v>0</v>
      </c>
      <c r="G13553" t="s">
        <v>4677</v>
      </c>
      <c r="H13553" t="s">
        <v>2890</v>
      </c>
    </row>
    <row r="13554" spans="1:9" hidden="1" x14ac:dyDescent="0.2">
      <c r="A13554" s="2" t="s">
        <v>22057</v>
      </c>
      <c r="B13554" t="s">
        <v>2889</v>
      </c>
      <c r="C13554">
        <v>0</v>
      </c>
      <c r="D13554">
        <v>0</v>
      </c>
      <c r="E13554">
        <v>0</v>
      </c>
      <c r="F13554">
        <v>0</v>
      </c>
      <c r="G13554" t="s">
        <v>46</v>
      </c>
      <c r="H13554" t="s">
        <v>2890</v>
      </c>
    </row>
    <row r="13555" spans="1:9" hidden="1" x14ac:dyDescent="0.2">
      <c r="A13555" s="2" t="s">
        <v>22058</v>
      </c>
      <c r="B13555" t="s">
        <v>2889</v>
      </c>
      <c r="C13555">
        <v>0</v>
      </c>
      <c r="D13555">
        <v>0</v>
      </c>
      <c r="E13555">
        <v>0</v>
      </c>
      <c r="F13555">
        <v>0</v>
      </c>
      <c r="G13555" t="s">
        <v>20</v>
      </c>
      <c r="H13555" t="s">
        <v>2890</v>
      </c>
    </row>
    <row r="13556" spans="1:9" hidden="1" x14ac:dyDescent="0.2">
      <c r="A13556" s="2" t="s">
        <v>22059</v>
      </c>
      <c r="B13556" t="s">
        <v>2889</v>
      </c>
      <c r="C13556">
        <v>0</v>
      </c>
      <c r="D13556">
        <v>0</v>
      </c>
      <c r="E13556">
        <v>0</v>
      </c>
      <c r="F13556">
        <v>0</v>
      </c>
      <c r="G13556" t="s">
        <v>20</v>
      </c>
      <c r="H13556" t="s">
        <v>2890</v>
      </c>
    </row>
    <row r="13557" spans="1:9" hidden="1" x14ac:dyDescent="0.2">
      <c r="A13557" s="2" t="s">
        <v>22060</v>
      </c>
      <c r="B13557" t="s">
        <v>2889</v>
      </c>
      <c r="C13557">
        <v>0</v>
      </c>
      <c r="D13557">
        <v>0</v>
      </c>
      <c r="E13557">
        <v>0</v>
      </c>
      <c r="F13557">
        <v>0</v>
      </c>
      <c r="G13557" t="s">
        <v>20</v>
      </c>
      <c r="H13557" t="s">
        <v>2890</v>
      </c>
    </row>
    <row r="13558" spans="1:9" hidden="1" x14ac:dyDescent="0.2">
      <c r="A13558" s="2" t="s">
        <v>22061</v>
      </c>
      <c r="B13558" t="s">
        <v>2889</v>
      </c>
      <c r="C13558">
        <v>0</v>
      </c>
      <c r="D13558">
        <v>0</v>
      </c>
      <c r="E13558">
        <v>0</v>
      </c>
      <c r="F13558">
        <v>0</v>
      </c>
      <c r="G13558" t="s">
        <v>20</v>
      </c>
      <c r="H13558" t="s">
        <v>2890</v>
      </c>
    </row>
    <row r="13559" spans="1:9" hidden="1" x14ac:dyDescent="0.2">
      <c r="A13559" s="2" t="s">
        <v>22062</v>
      </c>
      <c r="B13559" t="s">
        <v>2889</v>
      </c>
      <c r="C13559">
        <v>0</v>
      </c>
      <c r="D13559">
        <v>0</v>
      </c>
      <c r="E13559">
        <v>0</v>
      </c>
      <c r="F13559">
        <v>0</v>
      </c>
      <c r="G13559" t="s">
        <v>20</v>
      </c>
      <c r="H13559" t="s">
        <v>2890</v>
      </c>
    </row>
    <row r="13560" spans="1:9" hidden="1" x14ac:dyDescent="0.2">
      <c r="A13560" s="2" t="s">
        <v>22063</v>
      </c>
      <c r="B13560" t="s">
        <v>2889</v>
      </c>
      <c r="C13560">
        <v>0</v>
      </c>
      <c r="D13560">
        <v>0</v>
      </c>
      <c r="E13560">
        <v>0</v>
      </c>
      <c r="F13560">
        <v>0</v>
      </c>
      <c r="G13560" t="s">
        <v>20</v>
      </c>
      <c r="H13560" t="s">
        <v>2890</v>
      </c>
    </row>
    <row r="13561" spans="1:9" hidden="1" x14ac:dyDescent="0.2">
      <c r="A13561" s="2" t="s">
        <v>22064</v>
      </c>
      <c r="B13561" t="s">
        <v>2889</v>
      </c>
      <c r="C13561">
        <v>0</v>
      </c>
      <c r="D13561">
        <v>0</v>
      </c>
      <c r="E13561">
        <v>0</v>
      </c>
      <c r="F13561">
        <v>0</v>
      </c>
      <c r="G13561" t="s">
        <v>20</v>
      </c>
      <c r="H13561" t="s">
        <v>2890</v>
      </c>
    </row>
    <row r="13562" spans="1:9" hidden="1" x14ac:dyDescent="0.2">
      <c r="A13562" s="2" t="s">
        <v>22065</v>
      </c>
      <c r="B13562" t="s">
        <v>2889</v>
      </c>
      <c r="C13562">
        <v>0</v>
      </c>
      <c r="D13562">
        <v>0</v>
      </c>
      <c r="E13562">
        <v>0</v>
      </c>
      <c r="F13562">
        <v>0</v>
      </c>
      <c r="G13562" t="s">
        <v>20</v>
      </c>
      <c r="H13562" t="s">
        <v>2890</v>
      </c>
    </row>
    <row r="13563" spans="1:9" hidden="1" x14ac:dyDescent="0.2">
      <c r="A13563" s="2" t="s">
        <v>22066</v>
      </c>
      <c r="B13563" t="s">
        <v>2889</v>
      </c>
      <c r="C13563">
        <v>0</v>
      </c>
      <c r="D13563">
        <v>0</v>
      </c>
      <c r="E13563">
        <v>0</v>
      </c>
      <c r="F13563">
        <v>0</v>
      </c>
      <c r="G13563" t="s">
        <v>5742</v>
      </c>
      <c r="H13563" t="s">
        <v>2890</v>
      </c>
    </row>
    <row r="13564" spans="1:9" hidden="1" x14ac:dyDescent="0.2">
      <c r="A13564" s="2" t="s">
        <v>22067</v>
      </c>
      <c r="B13564" t="s">
        <v>2889</v>
      </c>
      <c r="C13564">
        <v>0</v>
      </c>
      <c r="D13564">
        <v>0</v>
      </c>
      <c r="E13564">
        <v>0</v>
      </c>
      <c r="F13564">
        <v>0</v>
      </c>
      <c r="G13564" t="s">
        <v>20</v>
      </c>
      <c r="H13564" t="s">
        <v>2890</v>
      </c>
    </row>
    <row r="13565" spans="1:9" hidden="1" x14ac:dyDescent="0.2">
      <c r="A13565" s="2" t="s">
        <v>22068</v>
      </c>
      <c r="B13565" t="s">
        <v>2889</v>
      </c>
      <c r="C13565">
        <v>0</v>
      </c>
      <c r="D13565">
        <v>0</v>
      </c>
      <c r="E13565">
        <v>0</v>
      </c>
      <c r="F13565">
        <v>0</v>
      </c>
      <c r="G13565" t="s">
        <v>20</v>
      </c>
      <c r="H13565" t="s">
        <v>2890</v>
      </c>
    </row>
    <row r="13566" spans="1:9" hidden="1" x14ac:dyDescent="0.2">
      <c r="A13566" s="2" t="s">
        <v>22069</v>
      </c>
      <c r="B13566" t="s">
        <v>2889</v>
      </c>
      <c r="C13566">
        <v>0</v>
      </c>
      <c r="D13566">
        <v>0</v>
      </c>
      <c r="E13566">
        <v>0</v>
      </c>
      <c r="F13566">
        <v>0</v>
      </c>
      <c r="G13566" t="s">
        <v>20</v>
      </c>
      <c r="H13566" t="s">
        <v>2890</v>
      </c>
    </row>
    <row r="13567" spans="1:9" hidden="1" x14ac:dyDescent="0.2">
      <c r="A13567" s="2" t="s">
        <v>22070</v>
      </c>
      <c r="B13567" t="s">
        <v>22071</v>
      </c>
      <c r="C13567">
        <v>0</v>
      </c>
      <c r="D13567">
        <v>0</v>
      </c>
      <c r="E13567">
        <v>0</v>
      </c>
      <c r="F13567">
        <v>0</v>
      </c>
      <c r="G13567" t="s">
        <v>62</v>
      </c>
      <c r="H13567" t="s">
        <v>22072</v>
      </c>
    </row>
    <row r="13568" spans="1:9" hidden="1" x14ac:dyDescent="0.2">
      <c r="A13568" s="2" t="s">
        <v>1617</v>
      </c>
      <c r="B13568" t="s">
        <v>22071</v>
      </c>
      <c r="C13568">
        <v>0</v>
      </c>
      <c r="D13568">
        <v>0</v>
      </c>
      <c r="E13568">
        <v>0</v>
      </c>
      <c r="F13568">
        <v>0</v>
      </c>
      <c r="G13568" t="s">
        <v>46</v>
      </c>
      <c r="H13568" t="s">
        <v>22072</v>
      </c>
      <c r="I13568" t="s">
        <v>22073</v>
      </c>
    </row>
    <row r="13569" spans="1:9" hidden="1" x14ac:dyDescent="0.2">
      <c r="A13569" s="2" t="s">
        <v>22074</v>
      </c>
      <c r="B13569" t="s">
        <v>22071</v>
      </c>
      <c r="C13569">
        <v>0</v>
      </c>
      <c r="D13569">
        <v>0</v>
      </c>
      <c r="E13569">
        <v>0</v>
      </c>
      <c r="F13569">
        <v>0</v>
      </c>
      <c r="G13569" t="s">
        <v>4677</v>
      </c>
      <c r="H13569" t="s">
        <v>22072</v>
      </c>
    </row>
    <row r="13570" spans="1:9" hidden="1" x14ac:dyDescent="0.2">
      <c r="A13570" s="2" t="s">
        <v>22075</v>
      </c>
      <c r="B13570" t="s">
        <v>22071</v>
      </c>
      <c r="C13570">
        <v>0</v>
      </c>
      <c r="D13570">
        <v>0</v>
      </c>
      <c r="E13570">
        <v>0</v>
      </c>
      <c r="F13570">
        <v>0</v>
      </c>
      <c r="G13570" t="s">
        <v>5133</v>
      </c>
      <c r="H13570" t="s">
        <v>22072</v>
      </c>
    </row>
    <row r="13571" spans="1:9" hidden="1" x14ac:dyDescent="0.2">
      <c r="A13571" s="2" t="s">
        <v>21987</v>
      </c>
      <c r="B13571" t="s">
        <v>22071</v>
      </c>
      <c r="C13571">
        <v>0</v>
      </c>
      <c r="D13571">
        <v>0</v>
      </c>
      <c r="E13571">
        <v>0</v>
      </c>
      <c r="F13571">
        <v>0</v>
      </c>
      <c r="G13571" t="s">
        <v>20</v>
      </c>
      <c r="H13571" t="s">
        <v>22072</v>
      </c>
      <c r="I13571" t="s">
        <v>6681</v>
      </c>
    </row>
    <row r="13572" spans="1:9" hidden="1" x14ac:dyDescent="0.2">
      <c r="A13572" s="2" t="s">
        <v>22076</v>
      </c>
      <c r="B13572" t="s">
        <v>22071</v>
      </c>
      <c r="C13572">
        <v>0</v>
      </c>
      <c r="D13572">
        <v>0</v>
      </c>
      <c r="E13572">
        <v>0</v>
      </c>
      <c r="F13572">
        <v>0</v>
      </c>
      <c r="G13572" t="s">
        <v>20</v>
      </c>
      <c r="H13572" t="s">
        <v>22072</v>
      </c>
    </row>
    <row r="13573" spans="1:9" hidden="1" x14ac:dyDescent="0.2">
      <c r="A13573" s="2" t="s">
        <v>22077</v>
      </c>
      <c r="B13573" t="s">
        <v>22071</v>
      </c>
      <c r="C13573">
        <v>0</v>
      </c>
      <c r="D13573">
        <v>0</v>
      </c>
      <c r="E13573">
        <v>0</v>
      </c>
      <c r="F13573">
        <v>0</v>
      </c>
      <c r="G13573" t="s">
        <v>20</v>
      </c>
      <c r="H13573" t="s">
        <v>22072</v>
      </c>
    </row>
    <row r="13574" spans="1:9" hidden="1" x14ac:dyDescent="0.2">
      <c r="A13574" s="2" t="s">
        <v>22078</v>
      </c>
      <c r="B13574" t="s">
        <v>22071</v>
      </c>
      <c r="C13574">
        <v>0</v>
      </c>
      <c r="D13574">
        <v>0</v>
      </c>
      <c r="E13574">
        <v>0</v>
      </c>
      <c r="F13574">
        <v>0</v>
      </c>
      <c r="G13574" t="s">
        <v>20</v>
      </c>
      <c r="H13574" t="s">
        <v>22072</v>
      </c>
    </row>
    <row r="13575" spans="1:9" hidden="1" x14ac:dyDescent="0.2">
      <c r="A13575" s="2" t="s">
        <v>22079</v>
      </c>
      <c r="B13575" t="s">
        <v>22080</v>
      </c>
      <c r="C13575">
        <v>0</v>
      </c>
      <c r="D13575">
        <v>0</v>
      </c>
      <c r="E13575">
        <v>0</v>
      </c>
      <c r="F13575">
        <v>0</v>
      </c>
      <c r="G13575" t="s">
        <v>4927</v>
      </c>
      <c r="H13575" t="s">
        <v>22081</v>
      </c>
    </row>
    <row r="13576" spans="1:9" hidden="1" x14ac:dyDescent="0.2">
      <c r="A13576" s="2" t="s">
        <v>22082</v>
      </c>
      <c r="B13576" t="s">
        <v>22080</v>
      </c>
      <c r="C13576">
        <v>0</v>
      </c>
      <c r="D13576">
        <v>0</v>
      </c>
      <c r="E13576">
        <v>0</v>
      </c>
      <c r="F13576">
        <v>0</v>
      </c>
      <c r="G13576" t="s">
        <v>4677</v>
      </c>
      <c r="H13576" t="s">
        <v>22081</v>
      </c>
    </row>
    <row r="13577" spans="1:9" hidden="1" x14ac:dyDescent="0.2">
      <c r="A13577" s="2" t="s">
        <v>22083</v>
      </c>
      <c r="B13577" t="s">
        <v>22080</v>
      </c>
      <c r="C13577">
        <v>0</v>
      </c>
      <c r="D13577">
        <v>0</v>
      </c>
      <c r="E13577">
        <v>0</v>
      </c>
      <c r="F13577">
        <v>0</v>
      </c>
      <c r="G13577" t="s">
        <v>46</v>
      </c>
      <c r="H13577" t="s">
        <v>22081</v>
      </c>
    </row>
    <row r="13578" spans="1:9" hidden="1" x14ac:dyDescent="0.2">
      <c r="A13578" s="2" t="s">
        <v>22084</v>
      </c>
      <c r="B13578" t="s">
        <v>22080</v>
      </c>
      <c r="C13578">
        <v>0</v>
      </c>
      <c r="D13578">
        <v>0</v>
      </c>
      <c r="E13578">
        <v>0</v>
      </c>
      <c r="F13578">
        <v>0</v>
      </c>
      <c r="G13578" t="s">
        <v>1787</v>
      </c>
      <c r="H13578" t="s">
        <v>22081</v>
      </c>
    </row>
    <row r="13579" spans="1:9" hidden="1" x14ac:dyDescent="0.2">
      <c r="A13579" s="2" t="s">
        <v>22085</v>
      </c>
      <c r="B13579" t="s">
        <v>22080</v>
      </c>
      <c r="C13579">
        <v>0</v>
      </c>
      <c r="D13579">
        <v>0</v>
      </c>
      <c r="E13579">
        <v>0</v>
      </c>
      <c r="F13579">
        <v>0</v>
      </c>
      <c r="G13579" t="s">
        <v>1787</v>
      </c>
      <c r="H13579" t="s">
        <v>22081</v>
      </c>
    </row>
    <row r="13580" spans="1:9" hidden="1" x14ac:dyDescent="0.2">
      <c r="A13580" s="2" t="s">
        <v>22086</v>
      </c>
      <c r="B13580" t="s">
        <v>22080</v>
      </c>
      <c r="C13580">
        <v>0</v>
      </c>
      <c r="D13580">
        <v>0</v>
      </c>
      <c r="E13580">
        <v>0</v>
      </c>
      <c r="F13580">
        <v>0</v>
      </c>
      <c r="G13580" t="s">
        <v>4929</v>
      </c>
      <c r="H13580" t="s">
        <v>22081</v>
      </c>
    </row>
    <row r="13581" spans="1:9" hidden="1" x14ac:dyDescent="0.2">
      <c r="A13581" s="2" t="s">
        <v>22087</v>
      </c>
      <c r="B13581" t="s">
        <v>22080</v>
      </c>
      <c r="C13581">
        <v>0</v>
      </c>
      <c r="D13581">
        <v>0</v>
      </c>
      <c r="E13581">
        <v>0</v>
      </c>
      <c r="F13581">
        <v>0</v>
      </c>
      <c r="G13581" t="s">
        <v>1787</v>
      </c>
      <c r="H13581" t="s">
        <v>22081</v>
      </c>
    </row>
    <row r="13582" spans="1:9" hidden="1" x14ac:dyDescent="0.2">
      <c r="A13582" s="2" t="s">
        <v>22088</v>
      </c>
      <c r="B13582" t="s">
        <v>22080</v>
      </c>
      <c r="C13582">
        <v>0</v>
      </c>
      <c r="D13582">
        <v>0</v>
      </c>
      <c r="E13582">
        <v>0</v>
      </c>
      <c r="F13582">
        <v>0</v>
      </c>
      <c r="G13582" t="s">
        <v>1787</v>
      </c>
      <c r="H13582" t="s">
        <v>22081</v>
      </c>
    </row>
    <row r="13583" spans="1:9" hidden="1" x14ac:dyDescent="0.2">
      <c r="A13583" s="2" t="s">
        <v>22089</v>
      </c>
      <c r="B13583" t="s">
        <v>22080</v>
      </c>
      <c r="C13583">
        <v>0</v>
      </c>
      <c r="D13583">
        <v>0</v>
      </c>
      <c r="E13583">
        <v>0</v>
      </c>
      <c r="F13583">
        <v>0</v>
      </c>
      <c r="G13583" t="s">
        <v>1787</v>
      </c>
      <c r="H13583" t="s">
        <v>22081</v>
      </c>
    </row>
    <row r="13584" spans="1:9" hidden="1" x14ac:dyDescent="0.2">
      <c r="A13584" s="2" t="s">
        <v>22090</v>
      </c>
      <c r="B13584" t="s">
        <v>22080</v>
      </c>
      <c r="C13584">
        <v>0</v>
      </c>
      <c r="D13584">
        <v>0</v>
      </c>
      <c r="E13584">
        <v>0</v>
      </c>
      <c r="F13584">
        <v>0</v>
      </c>
      <c r="G13584" t="s">
        <v>1787</v>
      </c>
      <c r="H13584" t="s">
        <v>22081</v>
      </c>
    </row>
    <row r="13585" spans="1:9" x14ac:dyDescent="0.2">
      <c r="A13585" s="2" t="s">
        <v>1605</v>
      </c>
      <c r="B13585" t="s">
        <v>1603</v>
      </c>
      <c r="C13585">
        <v>212835</v>
      </c>
      <c r="D13585">
        <v>191368</v>
      </c>
      <c r="E13585">
        <v>0</v>
      </c>
      <c r="F13585">
        <v>21467</v>
      </c>
      <c r="G13585" t="s">
        <v>1238</v>
      </c>
      <c r="H13585" t="s">
        <v>1604</v>
      </c>
      <c r="I13585" t="s">
        <v>22091</v>
      </c>
    </row>
    <row r="13586" spans="1:9" x14ac:dyDescent="0.2">
      <c r="A13586" s="2" t="s">
        <v>22092</v>
      </c>
      <c r="B13586" t="s">
        <v>1603</v>
      </c>
      <c r="C13586">
        <v>162289</v>
      </c>
      <c r="D13586">
        <v>142587</v>
      </c>
      <c r="E13586">
        <v>0</v>
      </c>
      <c r="F13586">
        <v>19702</v>
      </c>
      <c r="G13586" t="s">
        <v>22093</v>
      </c>
      <c r="H13586" t="s">
        <v>1604</v>
      </c>
      <c r="I13586" t="s">
        <v>22094</v>
      </c>
    </row>
    <row r="13587" spans="1:9" x14ac:dyDescent="0.2">
      <c r="A13587" s="2" t="s">
        <v>22095</v>
      </c>
      <c r="B13587" t="s">
        <v>1603</v>
      </c>
      <c r="C13587">
        <v>157010</v>
      </c>
      <c r="D13587">
        <v>137788</v>
      </c>
      <c r="E13587">
        <v>0</v>
      </c>
      <c r="F13587">
        <v>19222</v>
      </c>
      <c r="G13587" t="s">
        <v>22096</v>
      </c>
      <c r="H13587" t="s">
        <v>1604</v>
      </c>
      <c r="I13587" t="s">
        <v>22097</v>
      </c>
    </row>
    <row r="13588" spans="1:9" hidden="1" x14ac:dyDescent="0.2">
      <c r="A13588" s="2" t="s">
        <v>22098</v>
      </c>
      <c r="B13588" t="s">
        <v>1603</v>
      </c>
      <c r="C13588">
        <v>0</v>
      </c>
      <c r="D13588">
        <v>0</v>
      </c>
      <c r="E13588">
        <v>0</v>
      </c>
      <c r="F13588">
        <v>0</v>
      </c>
      <c r="G13588" t="s">
        <v>5394</v>
      </c>
      <c r="H13588" t="s">
        <v>1604</v>
      </c>
    </row>
    <row r="13589" spans="1:9" hidden="1" x14ac:dyDescent="0.2">
      <c r="A13589" s="2" t="s">
        <v>22099</v>
      </c>
      <c r="B13589" t="s">
        <v>1603</v>
      </c>
      <c r="C13589">
        <v>0</v>
      </c>
      <c r="D13589">
        <v>0</v>
      </c>
      <c r="E13589">
        <v>0</v>
      </c>
      <c r="F13589">
        <v>0</v>
      </c>
      <c r="G13589" t="s">
        <v>8968</v>
      </c>
      <c r="H13589" t="s">
        <v>1604</v>
      </c>
    </row>
    <row r="13590" spans="1:9" hidden="1" x14ac:dyDescent="0.2">
      <c r="A13590" s="2" t="s">
        <v>22100</v>
      </c>
      <c r="B13590" t="s">
        <v>1603</v>
      </c>
      <c r="C13590">
        <v>0</v>
      </c>
      <c r="D13590">
        <v>0</v>
      </c>
      <c r="E13590">
        <v>0</v>
      </c>
      <c r="F13590">
        <v>0</v>
      </c>
      <c r="G13590" t="s">
        <v>1787</v>
      </c>
      <c r="H13590" t="s">
        <v>1604</v>
      </c>
    </row>
    <row r="13591" spans="1:9" hidden="1" x14ac:dyDescent="0.2">
      <c r="A13591" s="2" t="s">
        <v>22101</v>
      </c>
      <c r="B13591" t="s">
        <v>1603</v>
      </c>
      <c r="C13591">
        <v>0</v>
      </c>
      <c r="D13591">
        <v>0</v>
      </c>
      <c r="E13591">
        <v>0</v>
      </c>
      <c r="F13591">
        <v>0</v>
      </c>
      <c r="G13591" t="s">
        <v>1787</v>
      </c>
      <c r="H13591" t="s">
        <v>1604</v>
      </c>
    </row>
    <row r="13592" spans="1:9" hidden="1" x14ac:dyDescent="0.2">
      <c r="A13592" s="2" t="s">
        <v>22102</v>
      </c>
      <c r="B13592" t="s">
        <v>1603</v>
      </c>
      <c r="C13592">
        <v>0</v>
      </c>
      <c r="D13592">
        <v>0</v>
      </c>
      <c r="E13592">
        <v>0</v>
      </c>
      <c r="F13592">
        <v>0</v>
      </c>
      <c r="G13592" t="s">
        <v>1787</v>
      </c>
      <c r="H13592" t="s">
        <v>1604</v>
      </c>
    </row>
    <row r="13593" spans="1:9" hidden="1" x14ac:dyDescent="0.2">
      <c r="A13593" s="2" t="s">
        <v>22103</v>
      </c>
      <c r="B13593" t="s">
        <v>1603</v>
      </c>
      <c r="C13593">
        <v>0</v>
      </c>
      <c r="D13593">
        <v>0</v>
      </c>
      <c r="E13593">
        <v>0</v>
      </c>
      <c r="F13593">
        <v>0</v>
      </c>
      <c r="G13593" t="s">
        <v>1787</v>
      </c>
      <c r="H13593" t="s">
        <v>1604</v>
      </c>
    </row>
    <row r="13594" spans="1:9" hidden="1" x14ac:dyDescent="0.2">
      <c r="A13594" s="2" t="s">
        <v>22104</v>
      </c>
      <c r="B13594" t="s">
        <v>1603</v>
      </c>
      <c r="C13594">
        <v>0</v>
      </c>
      <c r="D13594">
        <v>0</v>
      </c>
      <c r="E13594">
        <v>0</v>
      </c>
      <c r="F13594">
        <v>0</v>
      </c>
      <c r="G13594" t="s">
        <v>1787</v>
      </c>
      <c r="H13594" t="s">
        <v>1604</v>
      </c>
    </row>
    <row r="13595" spans="1:9" hidden="1" x14ac:dyDescent="0.2">
      <c r="A13595" s="2" t="s">
        <v>22105</v>
      </c>
      <c r="B13595" t="s">
        <v>1603</v>
      </c>
      <c r="C13595">
        <v>0</v>
      </c>
      <c r="D13595">
        <v>0</v>
      </c>
      <c r="E13595">
        <v>0</v>
      </c>
      <c r="F13595">
        <v>0</v>
      </c>
      <c r="G13595" t="s">
        <v>1787</v>
      </c>
      <c r="H13595" t="s">
        <v>1604</v>
      </c>
    </row>
    <row r="13596" spans="1:9" hidden="1" x14ac:dyDescent="0.2">
      <c r="A13596" s="2" t="s">
        <v>22106</v>
      </c>
      <c r="B13596" t="s">
        <v>1603</v>
      </c>
      <c r="C13596">
        <v>0</v>
      </c>
      <c r="D13596">
        <v>0</v>
      </c>
      <c r="E13596">
        <v>0</v>
      </c>
      <c r="F13596">
        <v>0</v>
      </c>
      <c r="G13596" t="s">
        <v>1787</v>
      </c>
      <c r="H13596" t="s">
        <v>1604</v>
      </c>
    </row>
    <row r="13597" spans="1:9" hidden="1" x14ac:dyDescent="0.2">
      <c r="A13597" s="2" t="s">
        <v>6240</v>
      </c>
      <c r="B13597" t="s">
        <v>1603</v>
      </c>
      <c r="C13597">
        <v>0</v>
      </c>
      <c r="D13597">
        <v>0</v>
      </c>
      <c r="E13597">
        <v>0</v>
      </c>
      <c r="F13597">
        <v>0</v>
      </c>
      <c r="G13597" t="s">
        <v>1787</v>
      </c>
      <c r="H13597" t="s">
        <v>1604</v>
      </c>
      <c r="I13597" t="s">
        <v>22107</v>
      </c>
    </row>
    <row r="13598" spans="1:9" hidden="1" x14ac:dyDescent="0.2">
      <c r="A13598" s="2" t="s">
        <v>22108</v>
      </c>
      <c r="B13598" t="s">
        <v>1603</v>
      </c>
      <c r="C13598">
        <v>0</v>
      </c>
      <c r="D13598">
        <v>0</v>
      </c>
      <c r="E13598">
        <v>0</v>
      </c>
      <c r="F13598">
        <v>0</v>
      </c>
      <c r="G13598" t="s">
        <v>5089</v>
      </c>
      <c r="H13598" t="s">
        <v>1604</v>
      </c>
    </row>
    <row r="13599" spans="1:9" hidden="1" x14ac:dyDescent="0.2">
      <c r="A13599" s="2" t="s">
        <v>22109</v>
      </c>
      <c r="B13599" t="s">
        <v>1603</v>
      </c>
      <c r="C13599">
        <v>0</v>
      </c>
      <c r="D13599">
        <v>0</v>
      </c>
      <c r="E13599">
        <v>0</v>
      </c>
      <c r="F13599">
        <v>0</v>
      </c>
      <c r="G13599" t="s">
        <v>1787</v>
      </c>
      <c r="H13599" t="s">
        <v>1604</v>
      </c>
    </row>
    <row r="13600" spans="1:9" hidden="1" x14ac:dyDescent="0.2">
      <c r="A13600" s="2" t="s">
        <v>22110</v>
      </c>
      <c r="B13600" t="s">
        <v>1603</v>
      </c>
      <c r="C13600">
        <v>0</v>
      </c>
      <c r="D13600">
        <v>0</v>
      </c>
      <c r="E13600">
        <v>0</v>
      </c>
      <c r="F13600">
        <v>0</v>
      </c>
      <c r="G13600" t="s">
        <v>1787</v>
      </c>
      <c r="H13600" t="s">
        <v>1604</v>
      </c>
    </row>
    <row r="13601" spans="1:9" hidden="1" x14ac:dyDescent="0.2">
      <c r="A13601" s="2" t="s">
        <v>22111</v>
      </c>
      <c r="B13601" t="s">
        <v>1603</v>
      </c>
      <c r="C13601">
        <v>0</v>
      </c>
      <c r="D13601">
        <v>0</v>
      </c>
      <c r="E13601">
        <v>0</v>
      </c>
      <c r="F13601">
        <v>0</v>
      </c>
      <c r="G13601" t="s">
        <v>5086</v>
      </c>
      <c r="H13601" t="s">
        <v>1604</v>
      </c>
    </row>
    <row r="13602" spans="1:9" hidden="1" x14ac:dyDescent="0.2">
      <c r="A13602" s="2" t="s">
        <v>22112</v>
      </c>
      <c r="B13602" t="s">
        <v>1603</v>
      </c>
      <c r="C13602">
        <v>0</v>
      </c>
      <c r="D13602">
        <v>0</v>
      </c>
      <c r="E13602">
        <v>0</v>
      </c>
      <c r="F13602">
        <v>0</v>
      </c>
      <c r="G13602" t="s">
        <v>1787</v>
      </c>
      <c r="H13602" t="s">
        <v>1604</v>
      </c>
    </row>
    <row r="13603" spans="1:9" hidden="1" x14ac:dyDescent="0.2">
      <c r="A13603" s="2" t="s">
        <v>22113</v>
      </c>
      <c r="B13603" t="s">
        <v>1603</v>
      </c>
      <c r="C13603">
        <v>0</v>
      </c>
      <c r="D13603">
        <v>0</v>
      </c>
      <c r="E13603">
        <v>0</v>
      </c>
      <c r="F13603">
        <v>0</v>
      </c>
      <c r="G13603" t="s">
        <v>16782</v>
      </c>
      <c r="H13603" t="s">
        <v>1604</v>
      </c>
    </row>
    <row r="13604" spans="1:9" hidden="1" x14ac:dyDescent="0.2">
      <c r="A13604" s="2" t="s">
        <v>22114</v>
      </c>
      <c r="B13604" t="s">
        <v>1603</v>
      </c>
      <c r="C13604">
        <v>0</v>
      </c>
      <c r="D13604">
        <v>0</v>
      </c>
      <c r="E13604">
        <v>0</v>
      </c>
      <c r="F13604">
        <v>0</v>
      </c>
      <c r="G13604" t="s">
        <v>1787</v>
      </c>
      <c r="H13604" t="s">
        <v>1604</v>
      </c>
    </row>
    <row r="13605" spans="1:9" hidden="1" x14ac:dyDescent="0.2">
      <c r="A13605" s="2" t="s">
        <v>22115</v>
      </c>
      <c r="B13605" t="s">
        <v>1603</v>
      </c>
      <c r="C13605">
        <v>0</v>
      </c>
      <c r="D13605">
        <v>0</v>
      </c>
      <c r="E13605">
        <v>0</v>
      </c>
      <c r="F13605">
        <v>0</v>
      </c>
      <c r="G13605" t="s">
        <v>1787</v>
      </c>
      <c r="H13605" t="s">
        <v>1604</v>
      </c>
    </row>
    <row r="13606" spans="1:9" x14ac:dyDescent="0.2">
      <c r="A13606" s="2" t="s">
        <v>779</v>
      </c>
      <c r="B13606" t="s">
        <v>777</v>
      </c>
      <c r="C13606">
        <v>301162</v>
      </c>
      <c r="D13606">
        <v>274871</v>
      </c>
      <c r="E13606">
        <v>0</v>
      </c>
      <c r="F13606">
        <v>26291</v>
      </c>
      <c r="G13606" t="s">
        <v>338</v>
      </c>
      <c r="H13606" t="s">
        <v>778</v>
      </c>
      <c r="I13606" t="s">
        <v>22116</v>
      </c>
    </row>
    <row r="13607" spans="1:9" x14ac:dyDescent="0.2">
      <c r="A13607" s="2" t="s">
        <v>22117</v>
      </c>
      <c r="B13607" t="s">
        <v>777</v>
      </c>
      <c r="C13607">
        <v>147227</v>
      </c>
      <c r="D13607">
        <v>137084</v>
      </c>
      <c r="E13607">
        <v>0</v>
      </c>
      <c r="F13607">
        <v>10143</v>
      </c>
      <c r="G13607" t="s">
        <v>1211</v>
      </c>
      <c r="H13607" t="s">
        <v>778</v>
      </c>
      <c r="I13607" t="s">
        <v>22118</v>
      </c>
    </row>
    <row r="13608" spans="1:9" x14ac:dyDescent="0.2">
      <c r="A13608" s="2" t="s">
        <v>22119</v>
      </c>
      <c r="B13608" t="s">
        <v>777</v>
      </c>
      <c r="C13608">
        <v>113250</v>
      </c>
      <c r="D13608">
        <v>103107</v>
      </c>
      <c r="E13608">
        <v>0</v>
      </c>
      <c r="F13608">
        <v>10143</v>
      </c>
      <c r="G13608" t="s">
        <v>22120</v>
      </c>
      <c r="H13608" t="s">
        <v>778</v>
      </c>
      <c r="I13608" t="s">
        <v>22121</v>
      </c>
    </row>
    <row r="13609" spans="1:9" hidden="1" x14ac:dyDescent="0.2">
      <c r="A13609" s="2" t="s">
        <v>22122</v>
      </c>
      <c r="B13609" t="s">
        <v>777</v>
      </c>
      <c r="C13609">
        <v>0</v>
      </c>
      <c r="D13609">
        <v>0</v>
      </c>
      <c r="E13609">
        <v>0</v>
      </c>
      <c r="F13609">
        <v>0</v>
      </c>
      <c r="G13609" t="s">
        <v>4927</v>
      </c>
      <c r="H13609" t="s">
        <v>778</v>
      </c>
    </row>
    <row r="13610" spans="1:9" hidden="1" x14ac:dyDescent="0.2">
      <c r="A13610" s="2" t="s">
        <v>22123</v>
      </c>
      <c r="B13610" t="s">
        <v>777</v>
      </c>
      <c r="C13610">
        <v>0</v>
      </c>
      <c r="D13610">
        <v>0</v>
      </c>
      <c r="E13610">
        <v>0</v>
      </c>
      <c r="F13610">
        <v>0</v>
      </c>
      <c r="G13610" t="s">
        <v>4929</v>
      </c>
      <c r="H13610" t="s">
        <v>778</v>
      </c>
    </row>
    <row r="13611" spans="1:9" hidden="1" x14ac:dyDescent="0.2">
      <c r="A13611" s="2" t="s">
        <v>22124</v>
      </c>
      <c r="B13611" t="s">
        <v>777</v>
      </c>
      <c r="C13611">
        <v>0</v>
      </c>
      <c r="D13611">
        <v>0</v>
      </c>
      <c r="E13611">
        <v>0</v>
      </c>
      <c r="F13611">
        <v>0</v>
      </c>
      <c r="G13611" t="s">
        <v>4677</v>
      </c>
      <c r="H13611" t="s">
        <v>778</v>
      </c>
    </row>
    <row r="13612" spans="1:9" hidden="1" x14ac:dyDescent="0.2">
      <c r="A13612" s="2" t="s">
        <v>22125</v>
      </c>
      <c r="B13612" t="s">
        <v>777</v>
      </c>
      <c r="C13612">
        <v>0</v>
      </c>
      <c r="D13612">
        <v>0</v>
      </c>
      <c r="E13612">
        <v>0</v>
      </c>
      <c r="F13612">
        <v>0</v>
      </c>
      <c r="G13612" t="s">
        <v>46</v>
      </c>
      <c r="H13612" t="s">
        <v>778</v>
      </c>
    </row>
    <row r="13613" spans="1:9" hidden="1" x14ac:dyDescent="0.2">
      <c r="A13613" s="2" t="s">
        <v>22126</v>
      </c>
      <c r="B13613" t="s">
        <v>777</v>
      </c>
      <c r="C13613">
        <v>0</v>
      </c>
      <c r="D13613">
        <v>0</v>
      </c>
      <c r="E13613">
        <v>0</v>
      </c>
      <c r="F13613">
        <v>0</v>
      </c>
      <c r="G13613" t="s">
        <v>58</v>
      </c>
      <c r="H13613" t="s">
        <v>778</v>
      </c>
    </row>
    <row r="13614" spans="1:9" hidden="1" x14ac:dyDescent="0.2">
      <c r="A13614" s="2" t="s">
        <v>22127</v>
      </c>
      <c r="B13614" t="s">
        <v>777</v>
      </c>
      <c r="C13614">
        <v>0</v>
      </c>
      <c r="D13614">
        <v>0</v>
      </c>
      <c r="E13614">
        <v>0</v>
      </c>
      <c r="F13614">
        <v>0</v>
      </c>
      <c r="G13614" t="s">
        <v>58</v>
      </c>
      <c r="H13614" t="s">
        <v>778</v>
      </c>
    </row>
    <row r="13615" spans="1:9" hidden="1" x14ac:dyDescent="0.2">
      <c r="A13615" s="2" t="s">
        <v>22128</v>
      </c>
      <c r="B13615" t="s">
        <v>777</v>
      </c>
      <c r="C13615">
        <v>0</v>
      </c>
      <c r="D13615">
        <v>0</v>
      </c>
      <c r="E13615">
        <v>0</v>
      </c>
      <c r="F13615">
        <v>0</v>
      </c>
      <c r="G13615" t="s">
        <v>58</v>
      </c>
      <c r="H13615" t="s">
        <v>778</v>
      </c>
    </row>
    <row r="13616" spans="1:9" hidden="1" x14ac:dyDescent="0.2">
      <c r="A13616" s="2" t="s">
        <v>22129</v>
      </c>
      <c r="B13616" t="s">
        <v>777</v>
      </c>
      <c r="C13616">
        <v>0</v>
      </c>
      <c r="D13616">
        <v>0</v>
      </c>
      <c r="E13616">
        <v>0</v>
      </c>
      <c r="F13616">
        <v>0</v>
      </c>
      <c r="G13616" t="s">
        <v>58</v>
      </c>
      <c r="H13616" t="s">
        <v>778</v>
      </c>
    </row>
    <row r="13617" spans="1:9" hidden="1" x14ac:dyDescent="0.2">
      <c r="A13617" s="2" t="s">
        <v>22130</v>
      </c>
      <c r="B13617" t="s">
        <v>777</v>
      </c>
      <c r="C13617">
        <v>0</v>
      </c>
      <c r="D13617">
        <v>0</v>
      </c>
      <c r="E13617">
        <v>0</v>
      </c>
      <c r="F13617">
        <v>0</v>
      </c>
      <c r="G13617" t="s">
        <v>58</v>
      </c>
      <c r="H13617" t="s">
        <v>778</v>
      </c>
    </row>
    <row r="13618" spans="1:9" hidden="1" x14ac:dyDescent="0.2">
      <c r="A13618" s="2" t="s">
        <v>22131</v>
      </c>
      <c r="B13618" t="s">
        <v>777</v>
      </c>
      <c r="C13618">
        <v>0</v>
      </c>
      <c r="D13618">
        <v>0</v>
      </c>
      <c r="E13618">
        <v>0</v>
      </c>
      <c r="F13618">
        <v>0</v>
      </c>
      <c r="G13618" t="s">
        <v>58</v>
      </c>
      <c r="H13618" t="s">
        <v>778</v>
      </c>
    </row>
    <row r="13619" spans="1:9" hidden="1" x14ac:dyDescent="0.2">
      <c r="A13619" s="2" t="s">
        <v>22132</v>
      </c>
      <c r="B13619" t="s">
        <v>777</v>
      </c>
      <c r="C13619">
        <v>0</v>
      </c>
      <c r="D13619">
        <v>0</v>
      </c>
      <c r="E13619">
        <v>0</v>
      </c>
      <c r="F13619">
        <v>0</v>
      </c>
      <c r="G13619" t="s">
        <v>58</v>
      </c>
      <c r="H13619" t="s">
        <v>778</v>
      </c>
    </row>
    <row r="13620" spans="1:9" hidden="1" x14ac:dyDescent="0.2">
      <c r="A13620" s="2" t="s">
        <v>22133</v>
      </c>
      <c r="B13620" t="s">
        <v>777</v>
      </c>
      <c r="C13620">
        <v>0</v>
      </c>
      <c r="D13620">
        <v>0</v>
      </c>
      <c r="E13620">
        <v>0</v>
      </c>
      <c r="F13620">
        <v>0</v>
      </c>
      <c r="G13620" t="s">
        <v>58</v>
      </c>
      <c r="H13620" t="s">
        <v>778</v>
      </c>
    </row>
    <row r="13621" spans="1:9" hidden="1" x14ac:dyDescent="0.2">
      <c r="A13621" s="2" t="s">
        <v>22134</v>
      </c>
      <c r="B13621" t="s">
        <v>777</v>
      </c>
      <c r="C13621">
        <v>0</v>
      </c>
      <c r="D13621">
        <v>0</v>
      </c>
      <c r="E13621">
        <v>0</v>
      </c>
      <c r="F13621">
        <v>0</v>
      </c>
      <c r="G13621" t="s">
        <v>58</v>
      </c>
      <c r="H13621" t="s">
        <v>778</v>
      </c>
    </row>
    <row r="13622" spans="1:9" hidden="1" x14ac:dyDescent="0.2">
      <c r="A13622" s="2" t="s">
        <v>22135</v>
      </c>
      <c r="B13622" t="s">
        <v>777</v>
      </c>
      <c r="C13622">
        <v>0</v>
      </c>
      <c r="D13622">
        <v>0</v>
      </c>
      <c r="E13622">
        <v>0</v>
      </c>
      <c r="F13622">
        <v>0</v>
      </c>
      <c r="G13622" t="s">
        <v>58</v>
      </c>
      <c r="H13622" t="s">
        <v>778</v>
      </c>
    </row>
    <row r="13623" spans="1:9" hidden="1" x14ac:dyDescent="0.2">
      <c r="A13623" s="2" t="s">
        <v>22136</v>
      </c>
      <c r="B13623" t="s">
        <v>777</v>
      </c>
      <c r="C13623">
        <v>0</v>
      </c>
      <c r="D13623">
        <v>0</v>
      </c>
      <c r="E13623">
        <v>0</v>
      </c>
      <c r="F13623">
        <v>0</v>
      </c>
      <c r="G13623" t="s">
        <v>58</v>
      </c>
      <c r="H13623" t="s">
        <v>778</v>
      </c>
    </row>
    <row r="13624" spans="1:9" hidden="1" x14ac:dyDescent="0.2">
      <c r="A13624" s="2" t="s">
        <v>22137</v>
      </c>
      <c r="B13624" t="s">
        <v>777</v>
      </c>
      <c r="C13624">
        <v>0</v>
      </c>
      <c r="D13624">
        <v>0</v>
      </c>
      <c r="E13624">
        <v>0</v>
      </c>
      <c r="F13624">
        <v>0</v>
      </c>
      <c r="G13624" t="s">
        <v>58</v>
      </c>
      <c r="H13624" t="s">
        <v>778</v>
      </c>
    </row>
    <row r="13625" spans="1:9" hidden="1" x14ac:dyDescent="0.2">
      <c r="A13625" s="2" t="s">
        <v>22138</v>
      </c>
      <c r="B13625" t="s">
        <v>777</v>
      </c>
      <c r="C13625">
        <v>0</v>
      </c>
      <c r="D13625">
        <v>0</v>
      </c>
      <c r="E13625">
        <v>0</v>
      </c>
      <c r="F13625">
        <v>0</v>
      </c>
      <c r="G13625" t="s">
        <v>58</v>
      </c>
      <c r="H13625" t="s">
        <v>778</v>
      </c>
    </row>
    <row r="13626" spans="1:9" hidden="1" x14ac:dyDescent="0.2">
      <c r="A13626" s="2" t="s">
        <v>22139</v>
      </c>
      <c r="B13626" t="s">
        <v>777</v>
      </c>
      <c r="C13626">
        <v>0</v>
      </c>
      <c r="D13626">
        <v>0</v>
      </c>
      <c r="E13626">
        <v>0</v>
      </c>
      <c r="F13626">
        <v>0</v>
      </c>
      <c r="G13626" t="s">
        <v>58</v>
      </c>
      <c r="H13626" t="s">
        <v>778</v>
      </c>
    </row>
    <row r="13627" spans="1:9" hidden="1" x14ac:dyDescent="0.2">
      <c r="A13627" s="2" t="s">
        <v>22140</v>
      </c>
      <c r="B13627" t="s">
        <v>777</v>
      </c>
      <c r="C13627">
        <v>0</v>
      </c>
      <c r="D13627">
        <v>0</v>
      </c>
      <c r="E13627">
        <v>0</v>
      </c>
      <c r="F13627">
        <v>0</v>
      </c>
      <c r="G13627" t="s">
        <v>58</v>
      </c>
      <c r="H13627" t="s">
        <v>778</v>
      </c>
    </row>
    <row r="13628" spans="1:9" hidden="1" x14ac:dyDescent="0.2">
      <c r="A13628" s="2" t="s">
        <v>22141</v>
      </c>
      <c r="B13628" t="s">
        <v>777</v>
      </c>
      <c r="C13628">
        <v>0</v>
      </c>
      <c r="D13628">
        <v>0</v>
      </c>
      <c r="E13628">
        <v>0</v>
      </c>
      <c r="F13628">
        <v>0</v>
      </c>
      <c r="G13628" t="s">
        <v>58</v>
      </c>
      <c r="H13628" t="s">
        <v>778</v>
      </c>
    </row>
    <row r="13629" spans="1:9" hidden="1" x14ac:dyDescent="0.2">
      <c r="A13629" s="2" t="s">
        <v>22142</v>
      </c>
      <c r="B13629" t="s">
        <v>777</v>
      </c>
      <c r="C13629">
        <v>0</v>
      </c>
      <c r="D13629">
        <v>0</v>
      </c>
      <c r="E13629">
        <v>0</v>
      </c>
      <c r="F13629">
        <v>0</v>
      </c>
      <c r="G13629" t="s">
        <v>58</v>
      </c>
      <c r="H13629" t="s">
        <v>778</v>
      </c>
    </row>
    <row r="13630" spans="1:9" hidden="1" x14ac:dyDescent="0.2">
      <c r="A13630" s="2" t="s">
        <v>22143</v>
      </c>
      <c r="B13630" t="s">
        <v>777</v>
      </c>
      <c r="C13630">
        <v>0</v>
      </c>
      <c r="D13630">
        <v>0</v>
      </c>
      <c r="E13630">
        <v>0</v>
      </c>
      <c r="F13630">
        <v>0</v>
      </c>
      <c r="G13630" t="s">
        <v>58</v>
      </c>
      <c r="H13630" t="s">
        <v>778</v>
      </c>
    </row>
    <row r="13631" spans="1:9" x14ac:dyDescent="0.2">
      <c r="A13631" s="2" t="s">
        <v>1268</v>
      </c>
      <c r="B13631" t="s">
        <v>1266</v>
      </c>
      <c r="C13631">
        <v>245091</v>
      </c>
      <c r="D13631">
        <v>0</v>
      </c>
      <c r="E13631">
        <v>226954</v>
      </c>
      <c r="F13631">
        <v>18137</v>
      </c>
      <c r="G13631" t="s">
        <v>94</v>
      </c>
      <c r="H13631" t="s">
        <v>1267</v>
      </c>
      <c r="I13631" t="s">
        <v>22144</v>
      </c>
    </row>
    <row r="13632" spans="1:9" x14ac:dyDescent="0.2">
      <c r="A13632" s="2" t="s">
        <v>22145</v>
      </c>
      <c r="B13632" t="s">
        <v>1266</v>
      </c>
      <c r="C13632">
        <v>160368</v>
      </c>
      <c r="D13632">
        <v>0</v>
      </c>
      <c r="E13632">
        <v>153310</v>
      </c>
      <c r="F13632">
        <v>7058</v>
      </c>
      <c r="G13632" t="s">
        <v>22146</v>
      </c>
      <c r="H13632" t="s">
        <v>1267</v>
      </c>
      <c r="I13632" t="s">
        <v>22147</v>
      </c>
    </row>
    <row r="13633" spans="1:9" x14ac:dyDescent="0.2">
      <c r="A13633" s="2" t="s">
        <v>17988</v>
      </c>
      <c r="B13633" t="s">
        <v>1266</v>
      </c>
      <c r="C13633">
        <v>101113</v>
      </c>
      <c r="D13633">
        <v>98505</v>
      </c>
      <c r="E13633">
        <v>0</v>
      </c>
      <c r="F13633">
        <v>2608</v>
      </c>
      <c r="G13633" t="s">
        <v>83</v>
      </c>
      <c r="H13633" t="s">
        <v>1267</v>
      </c>
      <c r="I13633" t="s">
        <v>22148</v>
      </c>
    </row>
    <row r="13634" spans="1:9" x14ac:dyDescent="0.2">
      <c r="A13634" s="2" t="s">
        <v>22149</v>
      </c>
      <c r="B13634" t="s">
        <v>1266</v>
      </c>
      <c r="C13634">
        <v>16798</v>
      </c>
      <c r="D13634">
        <v>16798</v>
      </c>
      <c r="E13634">
        <v>0</v>
      </c>
      <c r="F13634">
        <v>0</v>
      </c>
      <c r="G13634" t="s">
        <v>46</v>
      </c>
      <c r="H13634" t="s">
        <v>1267</v>
      </c>
    </row>
    <row r="13635" spans="1:9" hidden="1" x14ac:dyDescent="0.2">
      <c r="A13635" s="2" t="s">
        <v>22150</v>
      </c>
      <c r="B13635" t="s">
        <v>1266</v>
      </c>
      <c r="C13635">
        <v>0</v>
      </c>
      <c r="D13635">
        <v>0</v>
      </c>
      <c r="E13635">
        <v>0</v>
      </c>
      <c r="F13635">
        <v>0</v>
      </c>
      <c r="G13635" t="s">
        <v>5026</v>
      </c>
      <c r="H13635" t="s">
        <v>1267</v>
      </c>
    </row>
    <row r="13636" spans="1:9" hidden="1" x14ac:dyDescent="0.2">
      <c r="A13636" s="2" t="s">
        <v>22151</v>
      </c>
      <c r="B13636" t="s">
        <v>1266</v>
      </c>
      <c r="C13636">
        <v>0</v>
      </c>
      <c r="D13636">
        <v>0</v>
      </c>
      <c r="E13636">
        <v>0</v>
      </c>
      <c r="F13636">
        <v>0</v>
      </c>
      <c r="G13636" t="s">
        <v>5742</v>
      </c>
      <c r="H13636" t="s">
        <v>1267</v>
      </c>
    </row>
    <row r="13637" spans="1:9" hidden="1" x14ac:dyDescent="0.2">
      <c r="A13637" s="2" t="s">
        <v>22152</v>
      </c>
      <c r="B13637" t="s">
        <v>1266</v>
      </c>
      <c r="C13637">
        <v>0</v>
      </c>
      <c r="D13637">
        <v>0</v>
      </c>
      <c r="E13637">
        <v>0</v>
      </c>
      <c r="F13637">
        <v>0</v>
      </c>
      <c r="G13637" t="s">
        <v>4677</v>
      </c>
      <c r="H13637" t="s">
        <v>1267</v>
      </c>
    </row>
    <row r="13638" spans="1:9" hidden="1" x14ac:dyDescent="0.2">
      <c r="A13638" s="2" t="s">
        <v>22153</v>
      </c>
      <c r="B13638" t="s">
        <v>1266</v>
      </c>
      <c r="C13638">
        <v>0</v>
      </c>
      <c r="D13638">
        <v>0</v>
      </c>
      <c r="E13638">
        <v>0</v>
      </c>
      <c r="F13638">
        <v>0</v>
      </c>
      <c r="G13638" t="s">
        <v>1787</v>
      </c>
      <c r="H13638" t="s">
        <v>1267</v>
      </c>
    </row>
    <row r="13639" spans="1:9" hidden="1" x14ac:dyDescent="0.2">
      <c r="A13639" s="2" t="s">
        <v>22154</v>
      </c>
      <c r="B13639" t="s">
        <v>1266</v>
      </c>
      <c r="C13639">
        <v>0</v>
      </c>
      <c r="D13639">
        <v>0</v>
      </c>
      <c r="E13639">
        <v>0</v>
      </c>
      <c r="F13639">
        <v>0</v>
      </c>
      <c r="G13639" t="s">
        <v>1787</v>
      </c>
      <c r="H13639" t="s">
        <v>1267</v>
      </c>
    </row>
    <row r="13640" spans="1:9" hidden="1" x14ac:dyDescent="0.2">
      <c r="A13640" s="2" t="s">
        <v>22155</v>
      </c>
      <c r="B13640" t="s">
        <v>1266</v>
      </c>
      <c r="C13640">
        <v>0</v>
      </c>
      <c r="D13640">
        <v>0</v>
      </c>
      <c r="E13640">
        <v>0</v>
      </c>
      <c r="F13640">
        <v>0</v>
      </c>
      <c r="G13640" t="s">
        <v>1787</v>
      </c>
      <c r="H13640" t="s">
        <v>1267</v>
      </c>
    </row>
    <row r="13641" spans="1:9" x14ac:dyDescent="0.2">
      <c r="A13641" s="2" t="s">
        <v>1493</v>
      </c>
      <c r="B13641" t="s">
        <v>1491</v>
      </c>
      <c r="C13641">
        <v>221497</v>
      </c>
      <c r="D13641">
        <v>190440</v>
      </c>
      <c r="E13641">
        <v>0</v>
      </c>
      <c r="F13641">
        <v>31057</v>
      </c>
      <c r="G13641" t="s">
        <v>283</v>
      </c>
      <c r="H13641" t="s">
        <v>1492</v>
      </c>
      <c r="I13641" t="s">
        <v>22156</v>
      </c>
    </row>
    <row r="13642" spans="1:9" x14ac:dyDescent="0.2">
      <c r="A13642" s="2" t="s">
        <v>22157</v>
      </c>
      <c r="B13642" t="s">
        <v>1491</v>
      </c>
      <c r="C13642">
        <v>189662</v>
      </c>
      <c r="D13642">
        <v>169995</v>
      </c>
      <c r="E13642">
        <v>0</v>
      </c>
      <c r="F13642">
        <v>19667</v>
      </c>
      <c r="G13642" t="s">
        <v>4054</v>
      </c>
      <c r="H13642" t="s">
        <v>1492</v>
      </c>
      <c r="I13642" t="s">
        <v>22158</v>
      </c>
    </row>
    <row r="13643" spans="1:9" x14ac:dyDescent="0.2">
      <c r="A13643" s="2" t="s">
        <v>22159</v>
      </c>
      <c r="B13643" t="s">
        <v>1491</v>
      </c>
      <c r="C13643">
        <v>170007</v>
      </c>
      <c r="D13643">
        <v>152863</v>
      </c>
      <c r="E13643">
        <v>0</v>
      </c>
      <c r="F13643">
        <v>17144</v>
      </c>
      <c r="G13643" t="s">
        <v>1224</v>
      </c>
      <c r="H13643" t="s">
        <v>1492</v>
      </c>
      <c r="I13643" t="s">
        <v>22160</v>
      </c>
    </row>
    <row r="13644" spans="1:9" x14ac:dyDescent="0.2">
      <c r="A13644" s="2" t="s">
        <v>22161</v>
      </c>
      <c r="B13644" t="s">
        <v>1491</v>
      </c>
      <c r="C13644">
        <v>161924</v>
      </c>
      <c r="D13644">
        <v>149625</v>
      </c>
      <c r="E13644">
        <v>0</v>
      </c>
      <c r="F13644">
        <v>12299</v>
      </c>
      <c r="G13644" t="s">
        <v>607</v>
      </c>
      <c r="H13644" t="s">
        <v>1492</v>
      </c>
      <c r="I13644" t="s">
        <v>22162</v>
      </c>
    </row>
    <row r="13645" spans="1:9" x14ac:dyDescent="0.2">
      <c r="A13645" s="2" t="s">
        <v>22163</v>
      </c>
      <c r="B13645" t="s">
        <v>1491</v>
      </c>
      <c r="C13645">
        <v>161861</v>
      </c>
      <c r="D13645">
        <v>132438</v>
      </c>
      <c r="E13645">
        <v>0</v>
      </c>
      <c r="F13645">
        <v>29423</v>
      </c>
      <c r="G13645" t="s">
        <v>3986</v>
      </c>
      <c r="H13645" t="s">
        <v>1492</v>
      </c>
      <c r="I13645" t="s">
        <v>22164</v>
      </c>
    </row>
    <row r="13646" spans="1:9" x14ac:dyDescent="0.2">
      <c r="A13646" s="2" t="s">
        <v>22165</v>
      </c>
      <c r="B13646" t="s">
        <v>1491</v>
      </c>
      <c r="C13646">
        <v>132915</v>
      </c>
      <c r="D13646">
        <v>122611</v>
      </c>
      <c r="E13646">
        <v>0</v>
      </c>
      <c r="F13646">
        <v>10304</v>
      </c>
      <c r="G13646" t="s">
        <v>22166</v>
      </c>
      <c r="H13646" t="s">
        <v>1492</v>
      </c>
      <c r="I13646" t="s">
        <v>22167</v>
      </c>
    </row>
    <row r="13647" spans="1:9" x14ac:dyDescent="0.2">
      <c r="A13647" s="2" t="s">
        <v>22168</v>
      </c>
      <c r="B13647" t="s">
        <v>1491</v>
      </c>
      <c r="C13647">
        <v>122700</v>
      </c>
      <c r="D13647">
        <v>112680</v>
      </c>
      <c r="E13647">
        <v>0</v>
      </c>
      <c r="F13647">
        <v>10020</v>
      </c>
      <c r="G13647" t="s">
        <v>22169</v>
      </c>
      <c r="H13647" t="s">
        <v>1492</v>
      </c>
      <c r="I13647" t="s">
        <v>22170</v>
      </c>
    </row>
    <row r="13648" spans="1:9" x14ac:dyDescent="0.2">
      <c r="A13648" s="2" t="s">
        <v>22171</v>
      </c>
      <c r="B13648" t="s">
        <v>1491</v>
      </c>
      <c r="C13648">
        <v>121275</v>
      </c>
      <c r="D13648">
        <v>121275</v>
      </c>
      <c r="E13648">
        <v>0</v>
      </c>
      <c r="F13648">
        <v>0</v>
      </c>
      <c r="G13648" t="s">
        <v>22172</v>
      </c>
      <c r="H13648" t="s">
        <v>1492</v>
      </c>
    </row>
    <row r="13649" spans="1:9" hidden="1" x14ac:dyDescent="0.2">
      <c r="A13649" s="2" t="s">
        <v>22173</v>
      </c>
      <c r="B13649" t="s">
        <v>1491</v>
      </c>
      <c r="C13649">
        <v>0</v>
      </c>
      <c r="D13649">
        <v>0</v>
      </c>
      <c r="E13649">
        <v>0</v>
      </c>
      <c r="F13649">
        <v>0</v>
      </c>
      <c r="G13649" t="s">
        <v>4927</v>
      </c>
      <c r="H13649" t="s">
        <v>1492</v>
      </c>
    </row>
    <row r="13650" spans="1:9" hidden="1" x14ac:dyDescent="0.2">
      <c r="A13650" s="2" t="s">
        <v>22174</v>
      </c>
      <c r="B13650" t="s">
        <v>1491</v>
      </c>
      <c r="C13650">
        <v>0</v>
      </c>
      <c r="D13650">
        <v>0</v>
      </c>
      <c r="E13650">
        <v>0</v>
      </c>
      <c r="F13650">
        <v>0</v>
      </c>
      <c r="G13650" t="s">
        <v>4677</v>
      </c>
      <c r="H13650" t="s">
        <v>1492</v>
      </c>
    </row>
    <row r="13651" spans="1:9" hidden="1" x14ac:dyDescent="0.2">
      <c r="A13651" s="2" t="s">
        <v>22175</v>
      </c>
      <c r="B13651" t="s">
        <v>1491</v>
      </c>
      <c r="C13651">
        <v>0</v>
      </c>
      <c r="D13651">
        <v>0</v>
      </c>
      <c r="E13651">
        <v>0</v>
      </c>
      <c r="F13651">
        <v>0</v>
      </c>
      <c r="G13651" t="s">
        <v>46</v>
      </c>
      <c r="H13651" t="s">
        <v>1492</v>
      </c>
    </row>
    <row r="13652" spans="1:9" hidden="1" x14ac:dyDescent="0.2">
      <c r="A13652" s="2" t="s">
        <v>22176</v>
      </c>
      <c r="B13652" t="s">
        <v>1491</v>
      </c>
      <c r="C13652">
        <v>0</v>
      </c>
      <c r="D13652">
        <v>0</v>
      </c>
      <c r="E13652">
        <v>0</v>
      </c>
      <c r="F13652">
        <v>0</v>
      </c>
      <c r="G13652" t="s">
        <v>20</v>
      </c>
      <c r="H13652" t="s">
        <v>1492</v>
      </c>
    </row>
    <row r="13653" spans="1:9" hidden="1" x14ac:dyDescent="0.2">
      <c r="A13653" s="2" t="s">
        <v>22177</v>
      </c>
      <c r="B13653" t="s">
        <v>1491</v>
      </c>
      <c r="C13653">
        <v>0</v>
      </c>
      <c r="D13653">
        <v>0</v>
      </c>
      <c r="E13653">
        <v>0</v>
      </c>
      <c r="F13653">
        <v>0</v>
      </c>
      <c r="G13653" t="s">
        <v>20</v>
      </c>
      <c r="H13653" t="s">
        <v>1492</v>
      </c>
      <c r="I13653" t="s">
        <v>22178</v>
      </c>
    </row>
    <row r="13654" spans="1:9" x14ac:dyDescent="0.2">
      <c r="A13654" s="2" t="s">
        <v>1473</v>
      </c>
      <c r="B13654" t="s">
        <v>1471</v>
      </c>
      <c r="C13654">
        <v>222952</v>
      </c>
      <c r="D13654">
        <v>210232</v>
      </c>
      <c r="E13654">
        <v>0</v>
      </c>
      <c r="F13654">
        <v>12720</v>
      </c>
      <c r="G13654" t="s">
        <v>313</v>
      </c>
      <c r="H13654" t="s">
        <v>1472</v>
      </c>
      <c r="I13654" t="s">
        <v>22179</v>
      </c>
    </row>
    <row r="13655" spans="1:9" x14ac:dyDescent="0.2">
      <c r="A13655" s="2" t="s">
        <v>22180</v>
      </c>
      <c r="B13655" t="s">
        <v>1471</v>
      </c>
      <c r="C13655">
        <v>201702</v>
      </c>
      <c r="D13655">
        <v>146543</v>
      </c>
      <c r="E13655">
        <v>0</v>
      </c>
      <c r="F13655">
        <v>55159</v>
      </c>
      <c r="G13655" t="s">
        <v>22181</v>
      </c>
      <c r="H13655" t="s">
        <v>1472</v>
      </c>
      <c r="I13655" t="s">
        <v>22182</v>
      </c>
    </row>
    <row r="13656" spans="1:9" x14ac:dyDescent="0.2">
      <c r="A13656" s="2" t="s">
        <v>22183</v>
      </c>
      <c r="B13656" t="s">
        <v>1471</v>
      </c>
      <c r="C13656">
        <v>194349</v>
      </c>
      <c r="D13656">
        <v>171546</v>
      </c>
      <c r="E13656">
        <v>0</v>
      </c>
      <c r="F13656">
        <v>22803</v>
      </c>
      <c r="G13656" t="s">
        <v>22184</v>
      </c>
      <c r="H13656" t="s">
        <v>1472</v>
      </c>
      <c r="I13656" t="s">
        <v>22185</v>
      </c>
    </row>
    <row r="13657" spans="1:9" x14ac:dyDescent="0.2">
      <c r="A13657" s="2" t="s">
        <v>22186</v>
      </c>
      <c r="B13657" t="s">
        <v>1471</v>
      </c>
      <c r="C13657">
        <v>156646</v>
      </c>
      <c r="D13657">
        <v>135822</v>
      </c>
      <c r="E13657">
        <v>0</v>
      </c>
      <c r="F13657">
        <v>20824</v>
      </c>
      <c r="G13657" t="s">
        <v>6255</v>
      </c>
      <c r="H13657" t="s">
        <v>1472</v>
      </c>
      <c r="I13657" t="s">
        <v>22187</v>
      </c>
    </row>
    <row r="13658" spans="1:9" x14ac:dyDescent="0.2">
      <c r="A13658" s="2" t="s">
        <v>22188</v>
      </c>
      <c r="B13658" t="s">
        <v>1471</v>
      </c>
      <c r="C13658">
        <v>145265</v>
      </c>
      <c r="D13658">
        <v>136884</v>
      </c>
      <c r="E13658">
        <v>0</v>
      </c>
      <c r="F13658">
        <v>8381</v>
      </c>
      <c r="G13658" t="s">
        <v>22189</v>
      </c>
      <c r="H13658" t="s">
        <v>1472</v>
      </c>
      <c r="I13658" t="s">
        <v>22190</v>
      </c>
    </row>
    <row r="13659" spans="1:9" x14ac:dyDescent="0.2">
      <c r="A13659" s="2" t="s">
        <v>22191</v>
      </c>
      <c r="B13659" t="s">
        <v>1471</v>
      </c>
      <c r="C13659">
        <v>126579</v>
      </c>
      <c r="D13659">
        <v>119219</v>
      </c>
      <c r="E13659">
        <v>0</v>
      </c>
      <c r="F13659">
        <v>7360</v>
      </c>
      <c r="G13659" t="s">
        <v>22192</v>
      </c>
      <c r="H13659" t="s">
        <v>1472</v>
      </c>
      <c r="I13659" t="s">
        <v>22193</v>
      </c>
    </row>
    <row r="13660" spans="1:9" hidden="1" x14ac:dyDescent="0.2">
      <c r="A13660" s="2" t="s">
        <v>22194</v>
      </c>
      <c r="B13660" t="s">
        <v>1471</v>
      </c>
      <c r="C13660">
        <v>0</v>
      </c>
      <c r="D13660">
        <v>0</v>
      </c>
      <c r="E13660">
        <v>0</v>
      </c>
      <c r="F13660">
        <v>0</v>
      </c>
      <c r="G13660" t="s">
        <v>1787</v>
      </c>
      <c r="H13660" t="s">
        <v>1472</v>
      </c>
    </row>
    <row r="13661" spans="1:9" hidden="1" x14ac:dyDescent="0.2">
      <c r="A13661" s="2" t="s">
        <v>22195</v>
      </c>
      <c r="B13661" t="s">
        <v>1471</v>
      </c>
      <c r="C13661">
        <v>0</v>
      </c>
      <c r="D13661">
        <v>0</v>
      </c>
      <c r="E13661">
        <v>0</v>
      </c>
      <c r="F13661">
        <v>0</v>
      </c>
      <c r="G13661" t="s">
        <v>1787</v>
      </c>
      <c r="H13661" t="s">
        <v>1472</v>
      </c>
    </row>
    <row r="13662" spans="1:9" hidden="1" x14ac:dyDescent="0.2">
      <c r="A13662" s="2" t="s">
        <v>22196</v>
      </c>
      <c r="B13662" t="s">
        <v>1471</v>
      </c>
      <c r="C13662">
        <v>0</v>
      </c>
      <c r="D13662">
        <v>0</v>
      </c>
      <c r="E13662">
        <v>0</v>
      </c>
      <c r="F13662">
        <v>0</v>
      </c>
      <c r="G13662" t="s">
        <v>1787</v>
      </c>
      <c r="H13662" t="s">
        <v>1472</v>
      </c>
    </row>
    <row r="13663" spans="1:9" hidden="1" x14ac:dyDescent="0.2">
      <c r="A13663" s="2" t="s">
        <v>22197</v>
      </c>
      <c r="B13663" t="s">
        <v>1471</v>
      </c>
      <c r="C13663">
        <v>0</v>
      </c>
      <c r="D13663">
        <v>0</v>
      </c>
      <c r="E13663">
        <v>0</v>
      </c>
      <c r="F13663">
        <v>0</v>
      </c>
      <c r="G13663" t="s">
        <v>1787</v>
      </c>
      <c r="H13663" t="s">
        <v>1472</v>
      </c>
    </row>
    <row r="13664" spans="1:9" hidden="1" x14ac:dyDescent="0.2">
      <c r="A13664" s="2" t="s">
        <v>22198</v>
      </c>
      <c r="B13664" t="s">
        <v>1471</v>
      </c>
      <c r="C13664">
        <v>0</v>
      </c>
      <c r="D13664">
        <v>0</v>
      </c>
      <c r="E13664">
        <v>0</v>
      </c>
      <c r="F13664">
        <v>0</v>
      </c>
      <c r="G13664" t="s">
        <v>9896</v>
      </c>
      <c r="H13664" t="s">
        <v>1472</v>
      </c>
    </row>
    <row r="13665" spans="1:8" hidden="1" x14ac:dyDescent="0.2">
      <c r="A13665" s="2" t="s">
        <v>22199</v>
      </c>
      <c r="B13665" t="s">
        <v>1471</v>
      </c>
      <c r="C13665">
        <v>0</v>
      </c>
      <c r="D13665">
        <v>0</v>
      </c>
      <c r="E13665">
        <v>0</v>
      </c>
      <c r="F13665">
        <v>0</v>
      </c>
      <c r="G13665" t="s">
        <v>1787</v>
      </c>
      <c r="H13665" t="s">
        <v>1472</v>
      </c>
    </row>
    <row r="13666" spans="1:8" hidden="1" x14ac:dyDescent="0.2">
      <c r="A13666" s="2" t="s">
        <v>22200</v>
      </c>
      <c r="B13666" t="s">
        <v>1471</v>
      </c>
      <c r="C13666">
        <v>0</v>
      </c>
      <c r="D13666">
        <v>0</v>
      </c>
      <c r="E13666">
        <v>0</v>
      </c>
      <c r="F13666">
        <v>0</v>
      </c>
      <c r="G13666" t="s">
        <v>22201</v>
      </c>
      <c r="H13666" t="s">
        <v>1472</v>
      </c>
    </row>
    <row r="13667" spans="1:8" hidden="1" x14ac:dyDescent="0.2">
      <c r="A13667" s="2" t="s">
        <v>22202</v>
      </c>
      <c r="B13667" t="s">
        <v>1471</v>
      </c>
      <c r="C13667">
        <v>0</v>
      </c>
      <c r="D13667">
        <v>0</v>
      </c>
      <c r="E13667">
        <v>0</v>
      </c>
      <c r="F13667">
        <v>0</v>
      </c>
      <c r="G13667" t="s">
        <v>5394</v>
      </c>
      <c r="H13667" t="s">
        <v>1472</v>
      </c>
    </row>
    <row r="13668" spans="1:8" hidden="1" x14ac:dyDescent="0.2">
      <c r="A13668" s="2" t="s">
        <v>22203</v>
      </c>
      <c r="B13668" t="s">
        <v>1471</v>
      </c>
      <c r="C13668">
        <v>0</v>
      </c>
      <c r="D13668">
        <v>0</v>
      </c>
      <c r="E13668">
        <v>0</v>
      </c>
      <c r="F13668">
        <v>0</v>
      </c>
      <c r="G13668" t="s">
        <v>1787</v>
      </c>
      <c r="H13668" t="s">
        <v>1472</v>
      </c>
    </row>
    <row r="13669" spans="1:8" hidden="1" x14ac:dyDescent="0.2">
      <c r="A13669" s="2" t="s">
        <v>22204</v>
      </c>
      <c r="B13669" t="s">
        <v>1471</v>
      </c>
      <c r="C13669">
        <v>0</v>
      </c>
      <c r="D13669">
        <v>0</v>
      </c>
      <c r="E13669">
        <v>0</v>
      </c>
      <c r="F13669">
        <v>0</v>
      </c>
      <c r="G13669" t="s">
        <v>1787</v>
      </c>
      <c r="H13669" t="s">
        <v>1472</v>
      </c>
    </row>
    <row r="13670" spans="1:8" hidden="1" x14ac:dyDescent="0.2">
      <c r="A13670" s="2" t="s">
        <v>22205</v>
      </c>
      <c r="B13670" t="s">
        <v>1471</v>
      </c>
      <c r="C13670">
        <v>0</v>
      </c>
      <c r="D13670">
        <v>0</v>
      </c>
      <c r="E13670">
        <v>0</v>
      </c>
      <c r="F13670">
        <v>0</v>
      </c>
      <c r="G13670" t="s">
        <v>1787</v>
      </c>
      <c r="H13670" t="s">
        <v>1472</v>
      </c>
    </row>
    <row r="13671" spans="1:8" hidden="1" x14ac:dyDescent="0.2">
      <c r="A13671" s="2" t="s">
        <v>22206</v>
      </c>
      <c r="B13671" t="s">
        <v>1471</v>
      </c>
      <c r="C13671">
        <v>0</v>
      </c>
      <c r="D13671">
        <v>0</v>
      </c>
      <c r="E13671">
        <v>0</v>
      </c>
      <c r="F13671">
        <v>0</v>
      </c>
      <c r="G13671" t="s">
        <v>5529</v>
      </c>
      <c r="H13671" t="s">
        <v>1472</v>
      </c>
    </row>
    <row r="13672" spans="1:8" hidden="1" x14ac:dyDescent="0.2">
      <c r="A13672" s="2" t="s">
        <v>22207</v>
      </c>
      <c r="B13672" t="s">
        <v>1471</v>
      </c>
      <c r="C13672">
        <v>0</v>
      </c>
      <c r="D13672">
        <v>0</v>
      </c>
      <c r="E13672">
        <v>0</v>
      </c>
      <c r="F13672">
        <v>0</v>
      </c>
      <c r="G13672" t="s">
        <v>1787</v>
      </c>
      <c r="H13672" t="s">
        <v>1472</v>
      </c>
    </row>
    <row r="13673" spans="1:8" hidden="1" x14ac:dyDescent="0.2">
      <c r="A13673" s="2" t="s">
        <v>22208</v>
      </c>
      <c r="B13673" t="s">
        <v>1471</v>
      </c>
      <c r="C13673">
        <v>0</v>
      </c>
      <c r="D13673">
        <v>0</v>
      </c>
      <c r="E13673">
        <v>0</v>
      </c>
      <c r="F13673">
        <v>0</v>
      </c>
      <c r="G13673" t="s">
        <v>1787</v>
      </c>
      <c r="H13673" t="s">
        <v>1472</v>
      </c>
    </row>
    <row r="13674" spans="1:8" hidden="1" x14ac:dyDescent="0.2">
      <c r="A13674" s="2" t="s">
        <v>22209</v>
      </c>
      <c r="B13674" t="s">
        <v>1471</v>
      </c>
      <c r="C13674">
        <v>0</v>
      </c>
      <c r="D13674">
        <v>0</v>
      </c>
      <c r="E13674">
        <v>0</v>
      </c>
      <c r="F13674">
        <v>0</v>
      </c>
      <c r="G13674" t="s">
        <v>1787</v>
      </c>
      <c r="H13674" t="s">
        <v>1472</v>
      </c>
    </row>
    <row r="13675" spans="1:8" x14ac:dyDescent="0.2">
      <c r="A13675" s="2" t="s">
        <v>3352</v>
      </c>
      <c r="B13675" t="s">
        <v>3350</v>
      </c>
      <c r="C13675">
        <v>120541</v>
      </c>
      <c r="D13675">
        <v>120541</v>
      </c>
      <c r="E13675">
        <v>0</v>
      </c>
      <c r="F13675">
        <v>0</v>
      </c>
      <c r="G13675" t="s">
        <v>2068</v>
      </c>
      <c r="H13675" t="s">
        <v>3351</v>
      </c>
    </row>
    <row r="13676" spans="1:8" hidden="1" x14ac:dyDescent="0.2">
      <c r="A13676" s="2" t="s">
        <v>22210</v>
      </c>
      <c r="B13676" t="s">
        <v>3350</v>
      </c>
      <c r="C13676">
        <v>0</v>
      </c>
      <c r="D13676">
        <v>0</v>
      </c>
      <c r="E13676">
        <v>0</v>
      </c>
      <c r="F13676">
        <v>0</v>
      </c>
      <c r="G13676" t="s">
        <v>62</v>
      </c>
      <c r="H13676" t="s">
        <v>3351</v>
      </c>
    </row>
    <row r="13677" spans="1:8" hidden="1" x14ac:dyDescent="0.2">
      <c r="A13677" s="2" t="s">
        <v>22211</v>
      </c>
      <c r="B13677" t="s">
        <v>3350</v>
      </c>
      <c r="C13677">
        <v>0</v>
      </c>
      <c r="D13677">
        <v>0</v>
      </c>
      <c r="E13677">
        <v>0</v>
      </c>
      <c r="F13677">
        <v>0</v>
      </c>
      <c r="G13677" t="s">
        <v>729</v>
      </c>
      <c r="H13677" t="s">
        <v>3351</v>
      </c>
    </row>
    <row r="13678" spans="1:8" hidden="1" x14ac:dyDescent="0.2">
      <c r="A13678" s="2" t="s">
        <v>22212</v>
      </c>
      <c r="B13678" t="s">
        <v>3350</v>
      </c>
      <c r="C13678">
        <v>0</v>
      </c>
      <c r="D13678">
        <v>0</v>
      </c>
      <c r="E13678">
        <v>0</v>
      </c>
      <c r="F13678">
        <v>0</v>
      </c>
      <c r="G13678" t="s">
        <v>46</v>
      </c>
      <c r="H13678" t="s">
        <v>3351</v>
      </c>
    </row>
    <row r="13679" spans="1:8" hidden="1" x14ac:dyDescent="0.2">
      <c r="A13679" s="2" t="s">
        <v>22213</v>
      </c>
      <c r="B13679" t="s">
        <v>3350</v>
      </c>
      <c r="C13679">
        <v>0</v>
      </c>
      <c r="D13679">
        <v>0</v>
      </c>
      <c r="E13679">
        <v>0</v>
      </c>
      <c r="F13679">
        <v>0</v>
      </c>
      <c r="G13679" t="s">
        <v>20</v>
      </c>
      <c r="H13679" t="s">
        <v>3351</v>
      </c>
    </row>
    <row r="13680" spans="1:8" hidden="1" x14ac:dyDescent="0.2">
      <c r="A13680" s="2" t="s">
        <v>22214</v>
      </c>
      <c r="B13680" t="s">
        <v>3350</v>
      </c>
      <c r="C13680">
        <v>0</v>
      </c>
      <c r="D13680">
        <v>0</v>
      </c>
      <c r="E13680">
        <v>0</v>
      </c>
      <c r="F13680">
        <v>0</v>
      </c>
      <c r="G13680" t="s">
        <v>20</v>
      </c>
      <c r="H13680" t="s">
        <v>3351</v>
      </c>
    </row>
    <row r="13681" spans="1:9" hidden="1" x14ac:dyDescent="0.2">
      <c r="A13681" s="2" t="s">
        <v>22215</v>
      </c>
      <c r="B13681" t="s">
        <v>3350</v>
      </c>
      <c r="C13681">
        <v>0</v>
      </c>
      <c r="D13681">
        <v>0</v>
      </c>
      <c r="E13681">
        <v>0</v>
      </c>
      <c r="F13681">
        <v>0</v>
      </c>
      <c r="G13681" t="s">
        <v>4677</v>
      </c>
      <c r="H13681" t="s">
        <v>3351</v>
      </c>
    </row>
    <row r="13682" spans="1:9" x14ac:dyDescent="0.2">
      <c r="A13682" s="2" t="s">
        <v>4612</v>
      </c>
      <c r="B13682" t="s">
        <v>4610</v>
      </c>
      <c r="C13682">
        <v>63500</v>
      </c>
      <c r="D13682">
        <v>63500</v>
      </c>
      <c r="E13682">
        <v>0</v>
      </c>
      <c r="F13682">
        <v>0</v>
      </c>
      <c r="G13682" t="s">
        <v>213</v>
      </c>
      <c r="H13682" t="s">
        <v>4611</v>
      </c>
    </row>
    <row r="13683" spans="1:9" hidden="1" x14ac:dyDescent="0.2">
      <c r="A13683" s="2" t="s">
        <v>22216</v>
      </c>
      <c r="B13683" t="s">
        <v>4610</v>
      </c>
      <c r="C13683">
        <v>0</v>
      </c>
      <c r="D13683">
        <v>0</v>
      </c>
      <c r="E13683">
        <v>0</v>
      </c>
      <c r="F13683">
        <v>0</v>
      </c>
      <c r="G13683" t="s">
        <v>5230</v>
      </c>
      <c r="H13683" t="s">
        <v>4611</v>
      </c>
    </row>
    <row r="13684" spans="1:9" hidden="1" x14ac:dyDescent="0.2">
      <c r="A13684" s="2" t="s">
        <v>22217</v>
      </c>
      <c r="B13684" t="s">
        <v>4610</v>
      </c>
      <c r="C13684">
        <v>0</v>
      </c>
      <c r="D13684">
        <v>0</v>
      </c>
      <c r="E13684">
        <v>0</v>
      </c>
      <c r="F13684">
        <v>0</v>
      </c>
      <c r="G13684" t="s">
        <v>729</v>
      </c>
      <c r="H13684" t="s">
        <v>4611</v>
      </c>
    </row>
    <row r="13685" spans="1:9" hidden="1" x14ac:dyDescent="0.2">
      <c r="A13685" s="2" t="s">
        <v>22218</v>
      </c>
      <c r="B13685" t="s">
        <v>4610</v>
      </c>
      <c r="C13685">
        <v>0</v>
      </c>
      <c r="D13685">
        <v>0</v>
      </c>
      <c r="E13685">
        <v>0</v>
      </c>
      <c r="F13685">
        <v>0</v>
      </c>
      <c r="G13685" t="s">
        <v>46</v>
      </c>
      <c r="H13685" t="s">
        <v>4611</v>
      </c>
    </row>
    <row r="13686" spans="1:9" hidden="1" x14ac:dyDescent="0.2">
      <c r="A13686" s="2" t="s">
        <v>22219</v>
      </c>
      <c r="B13686" t="s">
        <v>4610</v>
      </c>
      <c r="C13686">
        <v>0</v>
      </c>
      <c r="D13686">
        <v>0</v>
      </c>
      <c r="E13686">
        <v>0</v>
      </c>
      <c r="F13686">
        <v>0</v>
      </c>
      <c r="G13686" t="s">
        <v>4677</v>
      </c>
      <c r="H13686" t="s">
        <v>4611</v>
      </c>
    </row>
    <row r="13687" spans="1:9" hidden="1" x14ac:dyDescent="0.2">
      <c r="A13687" s="2" t="s">
        <v>22220</v>
      </c>
      <c r="B13687" t="s">
        <v>4610</v>
      </c>
      <c r="C13687">
        <v>0</v>
      </c>
      <c r="D13687">
        <v>0</v>
      </c>
      <c r="E13687">
        <v>0</v>
      </c>
      <c r="F13687">
        <v>0</v>
      </c>
      <c r="G13687" t="s">
        <v>1787</v>
      </c>
      <c r="H13687" t="s">
        <v>4611</v>
      </c>
    </row>
    <row r="13688" spans="1:9" x14ac:dyDescent="0.2">
      <c r="A13688" s="2" t="s">
        <v>3577</v>
      </c>
      <c r="B13688" t="s">
        <v>3575</v>
      </c>
      <c r="C13688">
        <v>112425</v>
      </c>
      <c r="D13688">
        <v>105329</v>
      </c>
      <c r="E13688">
        <v>0</v>
      </c>
      <c r="F13688">
        <v>7096</v>
      </c>
      <c r="G13688" t="s">
        <v>32</v>
      </c>
      <c r="H13688" t="s">
        <v>3576</v>
      </c>
      <c r="I13688" t="s">
        <v>22221</v>
      </c>
    </row>
    <row r="13689" spans="1:9" hidden="1" x14ac:dyDescent="0.2">
      <c r="A13689" s="2" t="s">
        <v>22222</v>
      </c>
      <c r="B13689" t="s">
        <v>3575</v>
      </c>
      <c r="C13689">
        <v>0</v>
      </c>
      <c r="D13689">
        <v>0</v>
      </c>
      <c r="E13689">
        <v>0</v>
      </c>
      <c r="F13689">
        <v>0</v>
      </c>
      <c r="G13689" t="s">
        <v>22223</v>
      </c>
      <c r="H13689" t="s">
        <v>3576</v>
      </c>
    </row>
    <row r="13690" spans="1:9" hidden="1" x14ac:dyDescent="0.2">
      <c r="A13690" s="2" t="s">
        <v>22224</v>
      </c>
      <c r="B13690" t="s">
        <v>3575</v>
      </c>
      <c r="C13690">
        <v>0</v>
      </c>
      <c r="D13690">
        <v>0</v>
      </c>
      <c r="E13690">
        <v>0</v>
      </c>
      <c r="F13690">
        <v>0</v>
      </c>
      <c r="G13690" t="s">
        <v>5133</v>
      </c>
      <c r="H13690" t="s">
        <v>3576</v>
      </c>
    </row>
    <row r="13691" spans="1:9" hidden="1" x14ac:dyDescent="0.2">
      <c r="A13691" s="2" t="s">
        <v>22225</v>
      </c>
      <c r="B13691" t="s">
        <v>3575</v>
      </c>
      <c r="C13691">
        <v>0</v>
      </c>
      <c r="D13691">
        <v>0</v>
      </c>
      <c r="E13691">
        <v>0</v>
      </c>
      <c r="F13691">
        <v>0</v>
      </c>
      <c r="G13691" t="s">
        <v>58</v>
      </c>
      <c r="H13691" t="s">
        <v>3576</v>
      </c>
    </row>
    <row r="13692" spans="1:9" hidden="1" x14ac:dyDescent="0.2">
      <c r="A13692" s="2" t="s">
        <v>22226</v>
      </c>
      <c r="B13692" t="s">
        <v>3575</v>
      </c>
      <c r="C13692">
        <v>0</v>
      </c>
      <c r="D13692">
        <v>0</v>
      </c>
      <c r="E13692">
        <v>0</v>
      </c>
      <c r="F13692">
        <v>0</v>
      </c>
      <c r="G13692" t="s">
        <v>5334</v>
      </c>
      <c r="H13692" t="s">
        <v>3576</v>
      </c>
    </row>
    <row r="13693" spans="1:9" hidden="1" x14ac:dyDescent="0.2">
      <c r="A13693" s="2" t="s">
        <v>22227</v>
      </c>
      <c r="B13693" t="s">
        <v>3575</v>
      </c>
      <c r="C13693">
        <v>0</v>
      </c>
      <c r="D13693">
        <v>0</v>
      </c>
      <c r="E13693">
        <v>0</v>
      </c>
      <c r="F13693">
        <v>0</v>
      </c>
      <c r="G13693" t="s">
        <v>58</v>
      </c>
      <c r="H13693" t="s">
        <v>3576</v>
      </c>
    </row>
    <row r="13694" spans="1:9" hidden="1" x14ac:dyDescent="0.2">
      <c r="A13694" s="2" t="s">
        <v>22228</v>
      </c>
      <c r="B13694" t="s">
        <v>3575</v>
      </c>
      <c r="C13694">
        <v>0</v>
      </c>
      <c r="D13694">
        <v>0</v>
      </c>
      <c r="E13694">
        <v>0</v>
      </c>
      <c r="F13694">
        <v>0</v>
      </c>
      <c r="G13694" t="s">
        <v>58</v>
      </c>
      <c r="H13694" t="s">
        <v>3576</v>
      </c>
    </row>
    <row r="13695" spans="1:9" hidden="1" x14ac:dyDescent="0.2">
      <c r="A13695" s="2" t="s">
        <v>22229</v>
      </c>
      <c r="B13695" t="s">
        <v>3575</v>
      </c>
      <c r="C13695">
        <v>0</v>
      </c>
      <c r="D13695">
        <v>0</v>
      </c>
      <c r="E13695">
        <v>0</v>
      </c>
      <c r="F13695">
        <v>0</v>
      </c>
      <c r="G13695" t="s">
        <v>58</v>
      </c>
      <c r="H13695" t="s">
        <v>3576</v>
      </c>
    </row>
    <row r="13696" spans="1:9" hidden="1" x14ac:dyDescent="0.2">
      <c r="A13696" s="2" t="s">
        <v>22230</v>
      </c>
      <c r="B13696" t="s">
        <v>3575</v>
      </c>
      <c r="C13696">
        <v>0</v>
      </c>
      <c r="D13696">
        <v>0</v>
      </c>
      <c r="E13696">
        <v>0</v>
      </c>
      <c r="F13696">
        <v>0</v>
      </c>
      <c r="G13696" t="s">
        <v>58</v>
      </c>
      <c r="H13696" t="s">
        <v>3576</v>
      </c>
    </row>
    <row r="13697" spans="1:9" hidden="1" x14ac:dyDescent="0.2">
      <c r="A13697" s="2" t="s">
        <v>22231</v>
      </c>
      <c r="B13697" t="s">
        <v>3575</v>
      </c>
      <c r="C13697">
        <v>0</v>
      </c>
      <c r="D13697">
        <v>0</v>
      </c>
      <c r="E13697">
        <v>0</v>
      </c>
      <c r="F13697">
        <v>0</v>
      </c>
      <c r="G13697" t="s">
        <v>58</v>
      </c>
      <c r="H13697" t="s">
        <v>3576</v>
      </c>
    </row>
    <row r="13698" spans="1:9" hidden="1" x14ac:dyDescent="0.2">
      <c r="A13698" s="2" t="s">
        <v>22232</v>
      </c>
      <c r="B13698" t="s">
        <v>3575</v>
      </c>
      <c r="C13698">
        <v>0</v>
      </c>
      <c r="D13698">
        <v>0</v>
      </c>
      <c r="E13698">
        <v>0</v>
      </c>
      <c r="F13698">
        <v>0</v>
      </c>
      <c r="G13698" t="s">
        <v>46</v>
      </c>
      <c r="H13698" t="s">
        <v>3576</v>
      </c>
    </row>
    <row r="13699" spans="1:9" hidden="1" x14ac:dyDescent="0.2">
      <c r="A13699" s="2" t="s">
        <v>22233</v>
      </c>
      <c r="B13699" t="s">
        <v>3575</v>
      </c>
      <c r="C13699">
        <v>0</v>
      </c>
      <c r="D13699">
        <v>0</v>
      </c>
      <c r="E13699">
        <v>0</v>
      </c>
      <c r="F13699">
        <v>0</v>
      </c>
      <c r="G13699" t="s">
        <v>58</v>
      </c>
      <c r="H13699" t="s">
        <v>3576</v>
      </c>
    </row>
    <row r="13700" spans="1:9" hidden="1" x14ac:dyDescent="0.2">
      <c r="A13700" s="2" t="s">
        <v>22234</v>
      </c>
      <c r="B13700" t="s">
        <v>3575</v>
      </c>
      <c r="C13700">
        <v>0</v>
      </c>
      <c r="D13700">
        <v>0</v>
      </c>
      <c r="E13700">
        <v>0</v>
      </c>
      <c r="F13700">
        <v>0</v>
      </c>
      <c r="G13700" t="s">
        <v>62</v>
      </c>
      <c r="H13700" t="s">
        <v>3576</v>
      </c>
    </row>
    <row r="13701" spans="1:9" hidden="1" x14ac:dyDescent="0.2">
      <c r="A13701" s="2" t="s">
        <v>22235</v>
      </c>
      <c r="B13701" t="s">
        <v>3575</v>
      </c>
      <c r="C13701">
        <v>0</v>
      </c>
      <c r="D13701">
        <v>0</v>
      </c>
      <c r="E13701">
        <v>0</v>
      </c>
      <c r="F13701">
        <v>0</v>
      </c>
      <c r="G13701" t="s">
        <v>58</v>
      </c>
      <c r="H13701" t="s">
        <v>3576</v>
      </c>
    </row>
    <row r="13702" spans="1:9" hidden="1" x14ac:dyDescent="0.2">
      <c r="A13702" s="2" t="s">
        <v>22236</v>
      </c>
      <c r="B13702" t="s">
        <v>3575</v>
      </c>
      <c r="C13702">
        <v>0</v>
      </c>
      <c r="D13702">
        <v>0</v>
      </c>
      <c r="E13702">
        <v>0</v>
      </c>
      <c r="F13702">
        <v>0</v>
      </c>
      <c r="G13702" t="s">
        <v>58</v>
      </c>
      <c r="H13702" t="s">
        <v>3576</v>
      </c>
    </row>
    <row r="13703" spans="1:9" x14ac:dyDescent="0.2">
      <c r="A13703" s="2" t="s">
        <v>504</v>
      </c>
      <c r="B13703" t="s">
        <v>502</v>
      </c>
      <c r="C13703">
        <v>361344</v>
      </c>
      <c r="D13703">
        <v>341157</v>
      </c>
      <c r="E13703">
        <v>0</v>
      </c>
      <c r="F13703">
        <v>20187</v>
      </c>
      <c r="G13703" t="s">
        <v>505</v>
      </c>
      <c r="H13703" t="s">
        <v>503</v>
      </c>
      <c r="I13703" t="s">
        <v>22237</v>
      </c>
    </row>
    <row r="13704" spans="1:9" x14ac:dyDescent="0.2">
      <c r="A13704" s="2" t="s">
        <v>22238</v>
      </c>
      <c r="B13704" t="s">
        <v>502</v>
      </c>
      <c r="C13704">
        <v>339049</v>
      </c>
      <c r="D13704">
        <v>324376</v>
      </c>
      <c r="E13704">
        <v>0</v>
      </c>
      <c r="F13704">
        <v>14673</v>
      </c>
      <c r="G13704" t="s">
        <v>32</v>
      </c>
      <c r="H13704" t="s">
        <v>503</v>
      </c>
      <c r="I13704" t="s">
        <v>22239</v>
      </c>
    </row>
    <row r="13705" spans="1:9" x14ac:dyDescent="0.2">
      <c r="A13705" s="2" t="s">
        <v>22240</v>
      </c>
      <c r="B13705" t="s">
        <v>502</v>
      </c>
      <c r="C13705">
        <v>328501</v>
      </c>
      <c r="D13705">
        <v>306822</v>
      </c>
      <c r="E13705">
        <v>0</v>
      </c>
      <c r="F13705">
        <v>21679</v>
      </c>
      <c r="G13705" t="s">
        <v>296</v>
      </c>
      <c r="H13705" t="s">
        <v>503</v>
      </c>
      <c r="I13705" t="s">
        <v>22241</v>
      </c>
    </row>
    <row r="13706" spans="1:9" x14ac:dyDescent="0.2">
      <c r="A13706" s="2" t="s">
        <v>22242</v>
      </c>
      <c r="B13706" t="s">
        <v>502</v>
      </c>
      <c r="C13706">
        <v>240401</v>
      </c>
      <c r="D13706">
        <v>225123</v>
      </c>
      <c r="E13706">
        <v>0</v>
      </c>
      <c r="F13706">
        <v>15278</v>
      </c>
      <c r="G13706" t="s">
        <v>22243</v>
      </c>
      <c r="H13706" t="s">
        <v>503</v>
      </c>
      <c r="I13706" t="s">
        <v>21080</v>
      </c>
    </row>
    <row r="13707" spans="1:9" x14ac:dyDescent="0.2">
      <c r="A13707" s="2" t="s">
        <v>22244</v>
      </c>
      <c r="B13707" t="s">
        <v>502</v>
      </c>
      <c r="C13707">
        <v>210315</v>
      </c>
      <c r="D13707">
        <v>197303</v>
      </c>
      <c r="E13707">
        <v>0</v>
      </c>
      <c r="F13707">
        <v>13012</v>
      </c>
      <c r="G13707" t="s">
        <v>9653</v>
      </c>
      <c r="H13707" t="s">
        <v>503</v>
      </c>
      <c r="I13707" t="s">
        <v>11112</v>
      </c>
    </row>
    <row r="13708" spans="1:9" x14ac:dyDescent="0.2">
      <c r="A13708" s="2" t="s">
        <v>22245</v>
      </c>
      <c r="B13708" t="s">
        <v>502</v>
      </c>
      <c r="C13708">
        <v>202936</v>
      </c>
      <c r="D13708">
        <v>199393</v>
      </c>
      <c r="E13708">
        <v>0</v>
      </c>
      <c r="F13708">
        <v>3543</v>
      </c>
      <c r="G13708" t="s">
        <v>9653</v>
      </c>
      <c r="H13708" t="s">
        <v>503</v>
      </c>
      <c r="I13708" t="s">
        <v>22246</v>
      </c>
    </row>
    <row r="13709" spans="1:9" x14ac:dyDescent="0.2">
      <c r="A13709" s="2" t="s">
        <v>22247</v>
      </c>
      <c r="B13709" t="s">
        <v>502</v>
      </c>
      <c r="C13709">
        <v>194099</v>
      </c>
      <c r="D13709">
        <v>180104</v>
      </c>
      <c r="E13709">
        <v>0</v>
      </c>
      <c r="F13709">
        <v>13995</v>
      </c>
      <c r="G13709" t="s">
        <v>22243</v>
      </c>
      <c r="H13709" t="s">
        <v>503</v>
      </c>
      <c r="I13709" t="s">
        <v>19894</v>
      </c>
    </row>
    <row r="13710" spans="1:9" x14ac:dyDescent="0.2">
      <c r="A13710" s="2" t="s">
        <v>22248</v>
      </c>
      <c r="B13710" t="s">
        <v>502</v>
      </c>
      <c r="C13710">
        <v>177814</v>
      </c>
      <c r="D13710">
        <v>172153</v>
      </c>
      <c r="E13710">
        <v>0</v>
      </c>
      <c r="F13710">
        <v>5661</v>
      </c>
      <c r="G13710" t="s">
        <v>9653</v>
      </c>
      <c r="H13710" t="s">
        <v>503</v>
      </c>
      <c r="I13710" t="s">
        <v>22249</v>
      </c>
    </row>
    <row r="13711" spans="1:9" x14ac:dyDescent="0.2">
      <c r="A13711" s="2" t="s">
        <v>22250</v>
      </c>
      <c r="B13711" t="s">
        <v>502</v>
      </c>
      <c r="C13711">
        <v>161255</v>
      </c>
      <c r="D13711">
        <v>155227</v>
      </c>
      <c r="E13711">
        <v>0</v>
      </c>
      <c r="F13711">
        <v>6028</v>
      </c>
      <c r="G13711" t="s">
        <v>9653</v>
      </c>
      <c r="H13711" t="s">
        <v>503</v>
      </c>
      <c r="I13711" t="s">
        <v>22251</v>
      </c>
    </row>
    <row r="13712" spans="1:9" x14ac:dyDescent="0.2">
      <c r="A13712" s="2" t="s">
        <v>22252</v>
      </c>
      <c r="B13712" t="s">
        <v>502</v>
      </c>
      <c r="C13712">
        <v>148829</v>
      </c>
      <c r="D13712">
        <v>144655</v>
      </c>
      <c r="E13712">
        <v>0</v>
      </c>
      <c r="F13712">
        <v>4174</v>
      </c>
      <c r="G13712" t="s">
        <v>5045</v>
      </c>
      <c r="H13712" t="s">
        <v>503</v>
      </c>
      <c r="I13712" t="s">
        <v>22253</v>
      </c>
    </row>
    <row r="13713" spans="1:8" hidden="1" x14ac:dyDescent="0.2">
      <c r="A13713" s="2" t="s">
        <v>22254</v>
      </c>
      <c r="B13713" t="s">
        <v>502</v>
      </c>
      <c r="C13713">
        <v>0</v>
      </c>
      <c r="D13713">
        <v>0</v>
      </c>
      <c r="E13713">
        <v>0</v>
      </c>
      <c r="F13713">
        <v>0</v>
      </c>
      <c r="G13713" t="s">
        <v>62</v>
      </c>
      <c r="H13713" t="s">
        <v>503</v>
      </c>
    </row>
    <row r="13714" spans="1:8" hidden="1" x14ac:dyDescent="0.2">
      <c r="A13714" s="2" t="s">
        <v>22255</v>
      </c>
      <c r="B13714" t="s">
        <v>502</v>
      </c>
      <c r="C13714">
        <v>0</v>
      </c>
      <c r="D13714">
        <v>0</v>
      </c>
      <c r="E13714">
        <v>0</v>
      </c>
      <c r="F13714">
        <v>0</v>
      </c>
      <c r="G13714" t="s">
        <v>7986</v>
      </c>
      <c r="H13714" t="s">
        <v>503</v>
      </c>
    </row>
    <row r="13715" spans="1:8" hidden="1" x14ac:dyDescent="0.2">
      <c r="A13715" s="2" t="s">
        <v>22256</v>
      </c>
      <c r="B13715" t="s">
        <v>502</v>
      </c>
      <c r="C13715">
        <v>0</v>
      </c>
      <c r="D13715">
        <v>0</v>
      </c>
      <c r="E13715">
        <v>0</v>
      </c>
      <c r="F13715">
        <v>0</v>
      </c>
      <c r="G13715" t="s">
        <v>8968</v>
      </c>
      <c r="H13715" t="s">
        <v>503</v>
      </c>
    </row>
    <row r="13716" spans="1:8" hidden="1" x14ac:dyDescent="0.2">
      <c r="A13716" s="2" t="s">
        <v>22257</v>
      </c>
      <c r="B13716" t="s">
        <v>502</v>
      </c>
      <c r="C13716">
        <v>0</v>
      </c>
      <c r="D13716">
        <v>0</v>
      </c>
      <c r="E13716">
        <v>0</v>
      </c>
      <c r="F13716">
        <v>0</v>
      </c>
      <c r="G13716" t="s">
        <v>1787</v>
      </c>
      <c r="H13716" t="s">
        <v>503</v>
      </c>
    </row>
    <row r="13717" spans="1:8" hidden="1" x14ac:dyDescent="0.2">
      <c r="A13717" s="2" t="s">
        <v>22258</v>
      </c>
      <c r="B13717" t="s">
        <v>502</v>
      </c>
      <c r="C13717">
        <v>0</v>
      </c>
      <c r="D13717">
        <v>0</v>
      </c>
      <c r="E13717">
        <v>0</v>
      </c>
      <c r="F13717">
        <v>0</v>
      </c>
      <c r="G13717" t="s">
        <v>1787</v>
      </c>
      <c r="H13717" t="s">
        <v>503</v>
      </c>
    </row>
    <row r="13718" spans="1:8" hidden="1" x14ac:dyDescent="0.2">
      <c r="A13718" s="2" t="s">
        <v>22259</v>
      </c>
      <c r="B13718" t="s">
        <v>502</v>
      </c>
      <c r="C13718">
        <v>0</v>
      </c>
      <c r="D13718">
        <v>0</v>
      </c>
      <c r="E13718">
        <v>0</v>
      </c>
      <c r="F13718">
        <v>0</v>
      </c>
      <c r="G13718" t="s">
        <v>1787</v>
      </c>
      <c r="H13718" t="s">
        <v>503</v>
      </c>
    </row>
    <row r="13719" spans="1:8" hidden="1" x14ac:dyDescent="0.2">
      <c r="A13719" s="2" t="s">
        <v>22260</v>
      </c>
      <c r="B13719" t="s">
        <v>502</v>
      </c>
      <c r="C13719">
        <v>0</v>
      </c>
      <c r="D13719">
        <v>0</v>
      </c>
      <c r="E13719">
        <v>0</v>
      </c>
      <c r="F13719">
        <v>0</v>
      </c>
      <c r="G13719" t="s">
        <v>1787</v>
      </c>
      <c r="H13719" t="s">
        <v>503</v>
      </c>
    </row>
    <row r="13720" spans="1:8" hidden="1" x14ac:dyDescent="0.2">
      <c r="A13720" s="2" t="s">
        <v>22261</v>
      </c>
      <c r="B13720" t="s">
        <v>502</v>
      </c>
      <c r="C13720">
        <v>0</v>
      </c>
      <c r="D13720">
        <v>0</v>
      </c>
      <c r="E13720">
        <v>0</v>
      </c>
      <c r="F13720">
        <v>0</v>
      </c>
      <c r="G13720" t="s">
        <v>1787</v>
      </c>
      <c r="H13720" t="s">
        <v>503</v>
      </c>
    </row>
    <row r="13721" spans="1:8" hidden="1" x14ac:dyDescent="0.2">
      <c r="A13721" s="2" t="s">
        <v>22262</v>
      </c>
      <c r="B13721" t="s">
        <v>502</v>
      </c>
      <c r="C13721">
        <v>0</v>
      </c>
      <c r="D13721">
        <v>0</v>
      </c>
      <c r="E13721">
        <v>0</v>
      </c>
      <c r="F13721">
        <v>0</v>
      </c>
      <c r="G13721" t="s">
        <v>1787</v>
      </c>
      <c r="H13721" t="s">
        <v>503</v>
      </c>
    </row>
    <row r="13722" spans="1:8" x14ac:dyDescent="0.2">
      <c r="A13722" s="2" t="s">
        <v>1315</v>
      </c>
      <c r="B13722" t="s">
        <v>1313</v>
      </c>
      <c r="C13722">
        <v>239294</v>
      </c>
      <c r="D13722">
        <v>239294</v>
      </c>
      <c r="E13722">
        <v>0</v>
      </c>
      <c r="F13722">
        <v>0</v>
      </c>
      <c r="G13722" t="s">
        <v>1316</v>
      </c>
      <c r="H13722" t="s">
        <v>1314</v>
      </c>
    </row>
    <row r="13723" spans="1:8" x14ac:dyDescent="0.2">
      <c r="A13723" s="2" t="s">
        <v>22263</v>
      </c>
      <c r="B13723" t="s">
        <v>1313</v>
      </c>
      <c r="C13723">
        <v>182757</v>
      </c>
      <c r="D13723">
        <v>182757</v>
      </c>
      <c r="E13723">
        <v>0</v>
      </c>
      <c r="F13723">
        <v>0</v>
      </c>
      <c r="G13723" t="s">
        <v>62</v>
      </c>
      <c r="H13723" t="s">
        <v>1314</v>
      </c>
    </row>
    <row r="13724" spans="1:8" x14ac:dyDescent="0.2">
      <c r="A13724" s="2" t="s">
        <v>22264</v>
      </c>
      <c r="B13724" t="s">
        <v>1313</v>
      </c>
      <c r="C13724">
        <v>109484</v>
      </c>
      <c r="D13724">
        <v>109484</v>
      </c>
      <c r="E13724">
        <v>0</v>
      </c>
      <c r="F13724">
        <v>0</v>
      </c>
      <c r="G13724" t="s">
        <v>5142</v>
      </c>
      <c r="H13724" t="s">
        <v>1314</v>
      </c>
    </row>
    <row r="13725" spans="1:8" hidden="1" x14ac:dyDescent="0.2">
      <c r="A13725" s="2" t="s">
        <v>22265</v>
      </c>
      <c r="B13725" t="s">
        <v>1313</v>
      </c>
      <c r="C13725">
        <v>0</v>
      </c>
      <c r="D13725">
        <v>0</v>
      </c>
      <c r="E13725">
        <v>0</v>
      </c>
      <c r="F13725">
        <v>0</v>
      </c>
      <c r="G13725" t="s">
        <v>5394</v>
      </c>
      <c r="H13725" t="s">
        <v>1314</v>
      </c>
    </row>
    <row r="13726" spans="1:8" hidden="1" x14ac:dyDescent="0.2">
      <c r="A13726" s="2" t="s">
        <v>22266</v>
      </c>
      <c r="B13726" t="s">
        <v>1313</v>
      </c>
      <c r="C13726">
        <v>0</v>
      </c>
      <c r="D13726">
        <v>0</v>
      </c>
      <c r="E13726">
        <v>0</v>
      </c>
      <c r="F13726">
        <v>0</v>
      </c>
      <c r="G13726" t="s">
        <v>4929</v>
      </c>
      <c r="H13726" t="s">
        <v>1314</v>
      </c>
    </row>
    <row r="13727" spans="1:8" hidden="1" x14ac:dyDescent="0.2">
      <c r="A13727" s="2" t="s">
        <v>22267</v>
      </c>
      <c r="B13727" t="s">
        <v>1313</v>
      </c>
      <c r="C13727">
        <v>0</v>
      </c>
      <c r="D13727">
        <v>0</v>
      </c>
      <c r="E13727">
        <v>0</v>
      </c>
      <c r="F13727">
        <v>0</v>
      </c>
      <c r="G13727" t="s">
        <v>46</v>
      </c>
      <c r="H13727" t="s">
        <v>1314</v>
      </c>
    </row>
    <row r="13728" spans="1:8" hidden="1" x14ac:dyDescent="0.2">
      <c r="A13728" s="2" t="s">
        <v>22268</v>
      </c>
      <c r="B13728" t="s">
        <v>1313</v>
      </c>
      <c r="C13728">
        <v>0</v>
      </c>
      <c r="D13728">
        <v>0</v>
      </c>
      <c r="E13728">
        <v>0</v>
      </c>
      <c r="F13728">
        <v>0</v>
      </c>
      <c r="G13728" t="s">
        <v>22269</v>
      </c>
      <c r="H13728" t="s">
        <v>1314</v>
      </c>
    </row>
    <row r="13729" spans="1:8" hidden="1" x14ac:dyDescent="0.2">
      <c r="A13729" s="2" t="s">
        <v>22270</v>
      </c>
      <c r="B13729" t="s">
        <v>1313</v>
      </c>
      <c r="C13729">
        <v>0</v>
      </c>
      <c r="D13729">
        <v>0</v>
      </c>
      <c r="E13729">
        <v>0</v>
      </c>
      <c r="F13729">
        <v>0</v>
      </c>
      <c r="G13729" t="s">
        <v>1787</v>
      </c>
      <c r="H13729" t="s">
        <v>1314</v>
      </c>
    </row>
    <row r="13730" spans="1:8" hidden="1" x14ac:dyDescent="0.2">
      <c r="A13730" s="2" t="s">
        <v>22271</v>
      </c>
      <c r="B13730" t="s">
        <v>1313</v>
      </c>
      <c r="C13730">
        <v>0</v>
      </c>
      <c r="D13730">
        <v>0</v>
      </c>
      <c r="E13730">
        <v>0</v>
      </c>
      <c r="F13730">
        <v>0</v>
      </c>
      <c r="G13730" t="s">
        <v>1787</v>
      </c>
      <c r="H13730" t="s">
        <v>1314</v>
      </c>
    </row>
    <row r="13731" spans="1:8" hidden="1" x14ac:dyDescent="0.2">
      <c r="A13731" s="2" t="s">
        <v>22272</v>
      </c>
      <c r="B13731" t="s">
        <v>1313</v>
      </c>
      <c r="C13731">
        <v>0</v>
      </c>
      <c r="D13731">
        <v>0</v>
      </c>
      <c r="E13731">
        <v>0</v>
      </c>
      <c r="F13731">
        <v>0</v>
      </c>
      <c r="G13731" t="s">
        <v>1787</v>
      </c>
      <c r="H13731" t="s">
        <v>1314</v>
      </c>
    </row>
    <row r="13732" spans="1:8" hidden="1" x14ac:dyDescent="0.2">
      <c r="A13732" s="2" t="s">
        <v>22273</v>
      </c>
      <c r="B13732" t="s">
        <v>1313</v>
      </c>
      <c r="C13732">
        <v>0</v>
      </c>
      <c r="D13732">
        <v>0</v>
      </c>
      <c r="E13732">
        <v>0</v>
      </c>
      <c r="F13732">
        <v>0</v>
      </c>
      <c r="G13732" t="s">
        <v>1787</v>
      </c>
      <c r="H13732" t="s">
        <v>1314</v>
      </c>
    </row>
    <row r="13733" spans="1:8" hidden="1" x14ac:dyDescent="0.2">
      <c r="A13733" s="2" t="s">
        <v>22274</v>
      </c>
      <c r="B13733" t="s">
        <v>1313</v>
      </c>
      <c r="C13733">
        <v>0</v>
      </c>
      <c r="D13733">
        <v>0</v>
      </c>
      <c r="E13733">
        <v>0</v>
      </c>
      <c r="F13733">
        <v>0</v>
      </c>
      <c r="G13733" t="s">
        <v>1787</v>
      </c>
      <c r="H13733" t="s">
        <v>1314</v>
      </c>
    </row>
    <row r="13734" spans="1:8" hidden="1" x14ac:dyDescent="0.2">
      <c r="A13734" s="2" t="s">
        <v>22275</v>
      </c>
      <c r="B13734" t="s">
        <v>1313</v>
      </c>
      <c r="C13734">
        <v>0</v>
      </c>
      <c r="D13734">
        <v>0</v>
      </c>
      <c r="E13734">
        <v>0</v>
      </c>
      <c r="F13734">
        <v>0</v>
      </c>
      <c r="G13734" t="s">
        <v>1787</v>
      </c>
      <c r="H13734" t="s">
        <v>1314</v>
      </c>
    </row>
    <row r="13735" spans="1:8" hidden="1" x14ac:dyDescent="0.2">
      <c r="A13735" s="2" t="s">
        <v>22276</v>
      </c>
      <c r="B13735" t="s">
        <v>1313</v>
      </c>
      <c r="C13735">
        <v>0</v>
      </c>
      <c r="D13735">
        <v>0</v>
      </c>
      <c r="E13735">
        <v>0</v>
      </c>
      <c r="F13735">
        <v>0</v>
      </c>
      <c r="G13735" t="s">
        <v>1787</v>
      </c>
      <c r="H13735" t="s">
        <v>1314</v>
      </c>
    </row>
    <row r="13736" spans="1:8" hidden="1" x14ac:dyDescent="0.2">
      <c r="A13736" s="2" t="s">
        <v>22277</v>
      </c>
      <c r="B13736" t="s">
        <v>1313</v>
      </c>
      <c r="C13736">
        <v>0</v>
      </c>
      <c r="D13736">
        <v>0</v>
      </c>
      <c r="E13736">
        <v>0</v>
      </c>
      <c r="F13736">
        <v>0</v>
      </c>
      <c r="G13736" t="s">
        <v>1787</v>
      </c>
      <c r="H13736" t="s">
        <v>1314</v>
      </c>
    </row>
    <row r="13737" spans="1:8" hidden="1" x14ac:dyDescent="0.2">
      <c r="A13737" s="2" t="s">
        <v>22278</v>
      </c>
      <c r="B13737" t="s">
        <v>1313</v>
      </c>
      <c r="C13737">
        <v>0</v>
      </c>
      <c r="D13737">
        <v>0</v>
      </c>
      <c r="E13737">
        <v>0</v>
      </c>
      <c r="F13737">
        <v>0</v>
      </c>
      <c r="G13737" t="s">
        <v>1787</v>
      </c>
      <c r="H13737" t="s">
        <v>1314</v>
      </c>
    </row>
    <row r="13738" spans="1:8" hidden="1" x14ac:dyDescent="0.2">
      <c r="A13738" s="2" t="s">
        <v>22279</v>
      </c>
      <c r="B13738" t="s">
        <v>1313</v>
      </c>
      <c r="C13738">
        <v>0</v>
      </c>
      <c r="D13738">
        <v>0</v>
      </c>
      <c r="E13738">
        <v>0</v>
      </c>
      <c r="F13738">
        <v>0</v>
      </c>
      <c r="G13738" t="s">
        <v>1787</v>
      </c>
      <c r="H13738" t="s">
        <v>1314</v>
      </c>
    </row>
    <row r="13739" spans="1:8" hidden="1" x14ac:dyDescent="0.2">
      <c r="A13739" s="2" t="s">
        <v>22280</v>
      </c>
      <c r="B13739" t="s">
        <v>1313</v>
      </c>
      <c r="C13739">
        <v>0</v>
      </c>
      <c r="D13739">
        <v>0</v>
      </c>
      <c r="E13739">
        <v>0</v>
      </c>
      <c r="F13739">
        <v>0</v>
      </c>
      <c r="G13739" t="s">
        <v>1787</v>
      </c>
      <c r="H13739" t="s">
        <v>1314</v>
      </c>
    </row>
    <row r="13740" spans="1:8" hidden="1" x14ac:dyDescent="0.2">
      <c r="A13740" s="2" t="s">
        <v>22281</v>
      </c>
      <c r="B13740" t="s">
        <v>1313</v>
      </c>
      <c r="C13740">
        <v>0</v>
      </c>
      <c r="D13740">
        <v>0</v>
      </c>
      <c r="E13740">
        <v>0</v>
      </c>
      <c r="F13740">
        <v>0</v>
      </c>
      <c r="G13740" t="s">
        <v>1787</v>
      </c>
      <c r="H13740" t="s">
        <v>1314</v>
      </c>
    </row>
    <row r="13741" spans="1:8" hidden="1" x14ac:dyDescent="0.2">
      <c r="A13741" s="2" t="s">
        <v>22282</v>
      </c>
      <c r="B13741" t="s">
        <v>1313</v>
      </c>
      <c r="C13741">
        <v>0</v>
      </c>
      <c r="D13741">
        <v>0</v>
      </c>
      <c r="E13741">
        <v>0</v>
      </c>
      <c r="F13741">
        <v>0</v>
      </c>
      <c r="G13741" t="s">
        <v>1787</v>
      </c>
      <c r="H13741" t="s">
        <v>1314</v>
      </c>
    </row>
    <row r="13742" spans="1:8" hidden="1" x14ac:dyDescent="0.2">
      <c r="A13742" s="2" t="s">
        <v>22283</v>
      </c>
      <c r="B13742" t="s">
        <v>1313</v>
      </c>
      <c r="C13742">
        <v>0</v>
      </c>
      <c r="D13742">
        <v>0</v>
      </c>
      <c r="E13742">
        <v>0</v>
      </c>
      <c r="F13742">
        <v>0</v>
      </c>
      <c r="G13742" t="s">
        <v>1787</v>
      </c>
      <c r="H13742" t="s">
        <v>1314</v>
      </c>
    </row>
    <row r="13743" spans="1:8" hidden="1" x14ac:dyDescent="0.2">
      <c r="A13743" s="2" t="s">
        <v>22284</v>
      </c>
      <c r="B13743" t="s">
        <v>1313</v>
      </c>
      <c r="C13743">
        <v>0</v>
      </c>
      <c r="D13743">
        <v>0</v>
      </c>
      <c r="E13743">
        <v>0</v>
      </c>
      <c r="F13743">
        <v>0</v>
      </c>
      <c r="G13743" t="s">
        <v>1787</v>
      </c>
      <c r="H13743" t="s">
        <v>1314</v>
      </c>
    </row>
    <row r="13744" spans="1:8" hidden="1" x14ac:dyDescent="0.2">
      <c r="A13744" s="2" t="s">
        <v>22285</v>
      </c>
      <c r="B13744" t="s">
        <v>1313</v>
      </c>
      <c r="C13744">
        <v>0</v>
      </c>
      <c r="D13744">
        <v>0</v>
      </c>
      <c r="E13744">
        <v>0</v>
      </c>
      <c r="F13744">
        <v>0</v>
      </c>
      <c r="G13744" t="s">
        <v>1787</v>
      </c>
      <c r="H13744" t="s">
        <v>1314</v>
      </c>
    </row>
    <row r="13745" spans="1:9" hidden="1" x14ac:dyDescent="0.2">
      <c r="A13745" s="2" t="s">
        <v>22286</v>
      </c>
      <c r="B13745" t="s">
        <v>1313</v>
      </c>
      <c r="C13745">
        <v>0</v>
      </c>
      <c r="D13745">
        <v>0</v>
      </c>
      <c r="E13745">
        <v>0</v>
      </c>
      <c r="F13745">
        <v>0</v>
      </c>
      <c r="G13745" t="s">
        <v>1787</v>
      </c>
      <c r="H13745" t="s">
        <v>1314</v>
      </c>
    </row>
    <row r="13746" spans="1:9" hidden="1" x14ac:dyDescent="0.2">
      <c r="A13746" s="2" t="s">
        <v>22287</v>
      </c>
      <c r="B13746" t="s">
        <v>1313</v>
      </c>
      <c r="C13746">
        <v>0</v>
      </c>
      <c r="D13746">
        <v>0</v>
      </c>
      <c r="E13746">
        <v>0</v>
      </c>
      <c r="F13746">
        <v>0</v>
      </c>
      <c r="G13746" t="s">
        <v>1787</v>
      </c>
      <c r="H13746" t="s">
        <v>1314</v>
      </c>
    </row>
    <row r="13747" spans="1:9" x14ac:dyDescent="0.2">
      <c r="A13747" s="2" t="s">
        <v>2630</v>
      </c>
      <c r="B13747" t="s">
        <v>2628</v>
      </c>
      <c r="C13747">
        <v>151935</v>
      </c>
      <c r="D13747">
        <v>151841</v>
      </c>
      <c r="E13747">
        <v>0</v>
      </c>
      <c r="F13747">
        <v>94</v>
      </c>
      <c r="G13747" t="s">
        <v>2631</v>
      </c>
      <c r="H13747" t="s">
        <v>2629</v>
      </c>
      <c r="I13747" t="s">
        <v>22288</v>
      </c>
    </row>
    <row r="13748" spans="1:9" x14ac:dyDescent="0.2">
      <c r="A13748" s="2" t="s">
        <v>22289</v>
      </c>
      <c r="B13748" t="s">
        <v>2628</v>
      </c>
      <c r="C13748">
        <v>86447</v>
      </c>
      <c r="D13748">
        <v>86447</v>
      </c>
      <c r="E13748">
        <v>0</v>
      </c>
      <c r="F13748">
        <v>0</v>
      </c>
      <c r="G13748" t="s">
        <v>22290</v>
      </c>
      <c r="H13748" t="s">
        <v>2629</v>
      </c>
    </row>
    <row r="13749" spans="1:9" hidden="1" x14ac:dyDescent="0.2">
      <c r="A13749" s="2" t="s">
        <v>22291</v>
      </c>
      <c r="B13749" t="s">
        <v>2628</v>
      </c>
      <c r="C13749">
        <v>0</v>
      </c>
      <c r="D13749">
        <v>0</v>
      </c>
      <c r="E13749">
        <v>0</v>
      </c>
      <c r="F13749">
        <v>0</v>
      </c>
      <c r="G13749" t="s">
        <v>4927</v>
      </c>
      <c r="H13749" t="s">
        <v>2629</v>
      </c>
    </row>
    <row r="13750" spans="1:9" hidden="1" x14ac:dyDescent="0.2">
      <c r="A13750" s="2" t="s">
        <v>22292</v>
      </c>
      <c r="B13750" t="s">
        <v>2628</v>
      </c>
      <c r="C13750">
        <v>0</v>
      </c>
      <c r="D13750">
        <v>0</v>
      </c>
      <c r="E13750">
        <v>0</v>
      </c>
      <c r="F13750">
        <v>0</v>
      </c>
      <c r="G13750" t="s">
        <v>4929</v>
      </c>
      <c r="H13750" t="s">
        <v>2629</v>
      </c>
    </row>
    <row r="13751" spans="1:9" hidden="1" x14ac:dyDescent="0.2">
      <c r="A13751" s="2" t="s">
        <v>22293</v>
      </c>
      <c r="B13751" t="s">
        <v>2628</v>
      </c>
      <c r="C13751">
        <v>0</v>
      </c>
      <c r="D13751">
        <v>0</v>
      </c>
      <c r="E13751">
        <v>0</v>
      </c>
      <c r="F13751">
        <v>0</v>
      </c>
      <c r="G13751" t="s">
        <v>46</v>
      </c>
      <c r="H13751" t="s">
        <v>2629</v>
      </c>
    </row>
    <row r="13752" spans="1:9" hidden="1" x14ac:dyDescent="0.2">
      <c r="A13752" s="2" t="s">
        <v>22294</v>
      </c>
      <c r="B13752" t="s">
        <v>2628</v>
      </c>
      <c r="C13752">
        <v>0</v>
      </c>
      <c r="D13752">
        <v>0</v>
      </c>
      <c r="E13752">
        <v>0</v>
      </c>
      <c r="F13752">
        <v>0</v>
      </c>
      <c r="G13752" t="s">
        <v>20</v>
      </c>
      <c r="H13752" t="s">
        <v>2629</v>
      </c>
    </row>
    <row r="13753" spans="1:9" hidden="1" x14ac:dyDescent="0.2">
      <c r="A13753" s="2" t="s">
        <v>22295</v>
      </c>
      <c r="B13753" t="s">
        <v>2628</v>
      </c>
      <c r="C13753">
        <v>0</v>
      </c>
      <c r="D13753">
        <v>0</v>
      </c>
      <c r="E13753">
        <v>0</v>
      </c>
      <c r="F13753">
        <v>0</v>
      </c>
      <c r="G13753" t="s">
        <v>20</v>
      </c>
      <c r="H13753" t="s">
        <v>2629</v>
      </c>
    </row>
    <row r="13754" spans="1:9" x14ac:dyDescent="0.2">
      <c r="A13754" s="2" t="s">
        <v>2765</v>
      </c>
      <c r="B13754" t="s">
        <v>2763</v>
      </c>
      <c r="C13754">
        <v>146375</v>
      </c>
      <c r="D13754">
        <v>128310</v>
      </c>
      <c r="E13754">
        <v>0</v>
      </c>
      <c r="F13754">
        <v>18065</v>
      </c>
      <c r="G13754" t="s">
        <v>313</v>
      </c>
      <c r="H13754" t="s">
        <v>2764</v>
      </c>
      <c r="I13754" t="s">
        <v>22296</v>
      </c>
    </row>
    <row r="13755" spans="1:9" x14ac:dyDescent="0.2">
      <c r="A13755" s="2" t="s">
        <v>22297</v>
      </c>
      <c r="B13755" t="s">
        <v>2763</v>
      </c>
      <c r="C13755">
        <v>85171</v>
      </c>
      <c r="D13755">
        <v>75692</v>
      </c>
      <c r="E13755">
        <v>0</v>
      </c>
      <c r="F13755">
        <v>9479</v>
      </c>
      <c r="G13755" t="s">
        <v>1312</v>
      </c>
      <c r="H13755" t="s">
        <v>2764</v>
      </c>
      <c r="I13755" t="s">
        <v>22298</v>
      </c>
    </row>
    <row r="13756" spans="1:9" x14ac:dyDescent="0.2">
      <c r="A13756" s="2" t="s">
        <v>22299</v>
      </c>
      <c r="B13756" t="s">
        <v>2763</v>
      </c>
      <c r="C13756">
        <v>18388</v>
      </c>
      <c r="D13756">
        <v>17380</v>
      </c>
      <c r="E13756">
        <v>0</v>
      </c>
      <c r="F13756">
        <v>1008</v>
      </c>
      <c r="G13756" t="s">
        <v>22300</v>
      </c>
      <c r="H13756" t="s">
        <v>2764</v>
      </c>
      <c r="I13756" t="s">
        <v>22301</v>
      </c>
    </row>
    <row r="13757" spans="1:9" hidden="1" x14ac:dyDescent="0.2">
      <c r="A13757" s="2" t="s">
        <v>22302</v>
      </c>
      <c r="B13757" t="s">
        <v>2763</v>
      </c>
      <c r="C13757">
        <v>0</v>
      </c>
      <c r="D13757">
        <v>0</v>
      </c>
      <c r="E13757">
        <v>0</v>
      </c>
      <c r="F13757">
        <v>0</v>
      </c>
      <c r="G13757" t="s">
        <v>20</v>
      </c>
      <c r="H13757" t="s">
        <v>2764</v>
      </c>
    </row>
    <row r="13758" spans="1:9" hidden="1" x14ac:dyDescent="0.2">
      <c r="A13758" s="2" t="s">
        <v>22303</v>
      </c>
      <c r="B13758" t="s">
        <v>2763</v>
      </c>
      <c r="C13758">
        <v>0</v>
      </c>
      <c r="D13758">
        <v>0</v>
      </c>
      <c r="E13758">
        <v>0</v>
      </c>
      <c r="F13758">
        <v>0</v>
      </c>
      <c r="G13758" t="s">
        <v>46</v>
      </c>
      <c r="H13758" t="s">
        <v>2764</v>
      </c>
    </row>
    <row r="13759" spans="1:9" hidden="1" x14ac:dyDescent="0.2">
      <c r="A13759" s="2" t="s">
        <v>22304</v>
      </c>
      <c r="B13759" t="s">
        <v>2763</v>
      </c>
      <c r="C13759">
        <v>0</v>
      </c>
      <c r="D13759">
        <v>0</v>
      </c>
      <c r="E13759">
        <v>0</v>
      </c>
      <c r="F13759">
        <v>0</v>
      </c>
      <c r="G13759" t="s">
        <v>20</v>
      </c>
      <c r="H13759" t="s">
        <v>2764</v>
      </c>
    </row>
    <row r="13760" spans="1:9" hidden="1" x14ac:dyDescent="0.2">
      <c r="A13760" s="2" t="s">
        <v>22305</v>
      </c>
      <c r="B13760" t="s">
        <v>2763</v>
      </c>
      <c r="C13760">
        <v>0</v>
      </c>
      <c r="D13760">
        <v>0</v>
      </c>
      <c r="E13760">
        <v>0</v>
      </c>
      <c r="F13760">
        <v>0</v>
      </c>
      <c r="G13760" t="s">
        <v>20</v>
      </c>
      <c r="H13760" t="s">
        <v>2764</v>
      </c>
    </row>
    <row r="13761" spans="1:8" hidden="1" x14ac:dyDescent="0.2">
      <c r="A13761" s="2" t="s">
        <v>22306</v>
      </c>
      <c r="B13761" t="s">
        <v>2763</v>
      </c>
      <c r="C13761">
        <v>0</v>
      </c>
      <c r="D13761">
        <v>0</v>
      </c>
      <c r="E13761">
        <v>0</v>
      </c>
      <c r="F13761">
        <v>0</v>
      </c>
      <c r="G13761" t="s">
        <v>20</v>
      </c>
      <c r="H13761" t="s">
        <v>2764</v>
      </c>
    </row>
    <row r="13762" spans="1:8" hidden="1" x14ac:dyDescent="0.2">
      <c r="A13762" s="2" t="s">
        <v>22307</v>
      </c>
      <c r="B13762" t="s">
        <v>2763</v>
      </c>
      <c r="C13762">
        <v>0</v>
      </c>
      <c r="D13762">
        <v>0</v>
      </c>
      <c r="E13762">
        <v>0</v>
      </c>
      <c r="F13762">
        <v>0</v>
      </c>
      <c r="G13762" t="s">
        <v>20</v>
      </c>
      <c r="H13762" t="s">
        <v>2764</v>
      </c>
    </row>
    <row r="13763" spans="1:8" hidden="1" x14ac:dyDescent="0.2">
      <c r="A13763" s="2" t="s">
        <v>22308</v>
      </c>
      <c r="B13763" t="s">
        <v>2763</v>
      </c>
      <c r="C13763">
        <v>0</v>
      </c>
      <c r="D13763">
        <v>0</v>
      </c>
      <c r="E13763">
        <v>0</v>
      </c>
      <c r="F13763">
        <v>0</v>
      </c>
      <c r="G13763" t="s">
        <v>5230</v>
      </c>
      <c r="H13763" t="s">
        <v>2764</v>
      </c>
    </row>
    <row r="13764" spans="1:8" hidden="1" x14ac:dyDescent="0.2">
      <c r="A13764" s="2" t="s">
        <v>22309</v>
      </c>
      <c r="B13764" t="s">
        <v>2763</v>
      </c>
      <c r="C13764">
        <v>0</v>
      </c>
      <c r="D13764">
        <v>0</v>
      </c>
      <c r="E13764">
        <v>0</v>
      </c>
      <c r="F13764">
        <v>0</v>
      </c>
      <c r="G13764" t="s">
        <v>20</v>
      </c>
      <c r="H13764" t="s">
        <v>2764</v>
      </c>
    </row>
    <row r="13765" spans="1:8" hidden="1" x14ac:dyDescent="0.2">
      <c r="A13765" s="2" t="s">
        <v>22310</v>
      </c>
      <c r="B13765" t="s">
        <v>2763</v>
      </c>
      <c r="C13765">
        <v>0</v>
      </c>
      <c r="D13765">
        <v>0</v>
      </c>
      <c r="E13765">
        <v>0</v>
      </c>
      <c r="F13765">
        <v>0</v>
      </c>
      <c r="G13765" t="s">
        <v>4929</v>
      </c>
      <c r="H13765" t="s">
        <v>2764</v>
      </c>
    </row>
    <row r="13766" spans="1:8" hidden="1" x14ac:dyDescent="0.2">
      <c r="A13766" s="2" t="s">
        <v>22311</v>
      </c>
      <c r="B13766" t="s">
        <v>2763</v>
      </c>
      <c r="C13766">
        <v>0</v>
      </c>
      <c r="D13766">
        <v>0</v>
      </c>
      <c r="E13766">
        <v>0</v>
      </c>
      <c r="F13766">
        <v>0</v>
      </c>
      <c r="G13766" t="s">
        <v>4677</v>
      </c>
      <c r="H13766" t="s">
        <v>2764</v>
      </c>
    </row>
    <row r="13767" spans="1:8" hidden="1" x14ac:dyDescent="0.2">
      <c r="A13767" s="2" t="s">
        <v>22312</v>
      </c>
      <c r="B13767" t="s">
        <v>2763</v>
      </c>
      <c r="C13767">
        <v>0</v>
      </c>
      <c r="D13767">
        <v>0</v>
      </c>
      <c r="E13767">
        <v>0</v>
      </c>
      <c r="F13767">
        <v>0</v>
      </c>
      <c r="G13767" t="s">
        <v>20</v>
      </c>
      <c r="H13767" t="s">
        <v>2764</v>
      </c>
    </row>
    <row r="13768" spans="1:8" hidden="1" x14ac:dyDescent="0.2">
      <c r="A13768" s="2" t="s">
        <v>22313</v>
      </c>
      <c r="B13768" t="s">
        <v>2763</v>
      </c>
      <c r="C13768">
        <v>0</v>
      </c>
      <c r="D13768">
        <v>0</v>
      </c>
      <c r="E13768">
        <v>0</v>
      </c>
      <c r="F13768">
        <v>0</v>
      </c>
      <c r="G13768" t="s">
        <v>20</v>
      </c>
      <c r="H13768" t="s">
        <v>2764</v>
      </c>
    </row>
    <row r="13769" spans="1:8" hidden="1" x14ac:dyDescent="0.2">
      <c r="A13769" s="2" t="s">
        <v>22314</v>
      </c>
      <c r="B13769" t="s">
        <v>2763</v>
      </c>
      <c r="C13769">
        <v>0</v>
      </c>
      <c r="D13769">
        <v>0</v>
      </c>
      <c r="E13769">
        <v>0</v>
      </c>
      <c r="F13769">
        <v>0</v>
      </c>
      <c r="G13769" t="s">
        <v>20</v>
      </c>
      <c r="H13769" t="s">
        <v>2764</v>
      </c>
    </row>
    <row r="13770" spans="1:8" hidden="1" x14ac:dyDescent="0.2">
      <c r="A13770" s="2" t="s">
        <v>22315</v>
      </c>
      <c r="B13770" t="s">
        <v>2763</v>
      </c>
      <c r="C13770">
        <v>0</v>
      </c>
      <c r="D13770">
        <v>0</v>
      </c>
      <c r="E13770">
        <v>0</v>
      </c>
      <c r="F13770">
        <v>0</v>
      </c>
      <c r="G13770" t="s">
        <v>20</v>
      </c>
      <c r="H13770" t="s">
        <v>2764</v>
      </c>
    </row>
    <row r="13771" spans="1:8" hidden="1" x14ac:dyDescent="0.2">
      <c r="A13771" s="2" t="s">
        <v>22316</v>
      </c>
      <c r="B13771" t="s">
        <v>22317</v>
      </c>
      <c r="C13771">
        <v>0</v>
      </c>
      <c r="D13771">
        <v>0</v>
      </c>
      <c r="E13771">
        <v>0</v>
      </c>
      <c r="F13771">
        <v>0</v>
      </c>
      <c r="G13771" t="s">
        <v>5026</v>
      </c>
      <c r="H13771" t="s">
        <v>22318</v>
      </c>
    </row>
    <row r="13772" spans="1:8" hidden="1" x14ac:dyDescent="0.2">
      <c r="A13772" s="2" t="s">
        <v>22319</v>
      </c>
      <c r="B13772" t="s">
        <v>22317</v>
      </c>
      <c r="C13772">
        <v>0</v>
      </c>
      <c r="D13772">
        <v>0</v>
      </c>
      <c r="E13772">
        <v>0</v>
      </c>
      <c r="F13772">
        <v>0</v>
      </c>
      <c r="G13772" t="s">
        <v>46</v>
      </c>
      <c r="H13772" t="s">
        <v>22318</v>
      </c>
    </row>
    <row r="13773" spans="1:8" hidden="1" x14ac:dyDescent="0.2">
      <c r="A13773" s="2" t="s">
        <v>22320</v>
      </c>
      <c r="B13773" t="s">
        <v>22317</v>
      </c>
      <c r="C13773">
        <v>0</v>
      </c>
      <c r="D13773">
        <v>0</v>
      </c>
      <c r="E13773">
        <v>0</v>
      </c>
      <c r="F13773">
        <v>0</v>
      </c>
      <c r="G13773" t="s">
        <v>4677</v>
      </c>
      <c r="H13773" t="s">
        <v>22318</v>
      </c>
    </row>
    <row r="13774" spans="1:8" hidden="1" x14ac:dyDescent="0.2">
      <c r="A13774" s="2" t="s">
        <v>22321</v>
      </c>
      <c r="B13774" t="s">
        <v>22317</v>
      </c>
      <c r="C13774">
        <v>0</v>
      </c>
      <c r="D13774">
        <v>0</v>
      </c>
      <c r="E13774">
        <v>0</v>
      </c>
      <c r="F13774">
        <v>0</v>
      </c>
      <c r="G13774" t="s">
        <v>20</v>
      </c>
      <c r="H13774" t="s">
        <v>22318</v>
      </c>
    </row>
    <row r="13775" spans="1:8" hidden="1" x14ac:dyDescent="0.2">
      <c r="A13775" s="2" t="s">
        <v>22322</v>
      </c>
      <c r="B13775" t="s">
        <v>22317</v>
      </c>
      <c r="C13775">
        <v>0</v>
      </c>
      <c r="D13775">
        <v>0</v>
      </c>
      <c r="E13775">
        <v>0</v>
      </c>
      <c r="F13775">
        <v>0</v>
      </c>
      <c r="G13775" t="s">
        <v>83</v>
      </c>
      <c r="H13775" t="s">
        <v>22318</v>
      </c>
    </row>
    <row r="13776" spans="1:8" x14ac:dyDescent="0.2">
      <c r="A13776" s="2" t="s">
        <v>1743</v>
      </c>
      <c r="B13776" t="s">
        <v>1741</v>
      </c>
      <c r="C13776">
        <v>203554</v>
      </c>
      <c r="D13776">
        <v>203554</v>
      </c>
      <c r="E13776">
        <v>0</v>
      </c>
      <c r="F13776">
        <v>0</v>
      </c>
      <c r="G13776" t="s">
        <v>83</v>
      </c>
      <c r="H13776" t="s">
        <v>1742</v>
      </c>
    </row>
    <row r="13777" spans="1:9" x14ac:dyDescent="0.2">
      <c r="A13777" s="2" t="s">
        <v>22323</v>
      </c>
      <c r="B13777" t="s">
        <v>1741</v>
      </c>
      <c r="C13777">
        <v>112040</v>
      </c>
      <c r="D13777">
        <v>112040</v>
      </c>
      <c r="E13777">
        <v>0</v>
      </c>
      <c r="F13777">
        <v>0</v>
      </c>
      <c r="G13777" t="s">
        <v>22324</v>
      </c>
      <c r="H13777" t="s">
        <v>1742</v>
      </c>
    </row>
    <row r="13778" spans="1:9" x14ac:dyDescent="0.2">
      <c r="A13778" s="2" t="s">
        <v>22325</v>
      </c>
      <c r="B13778" t="s">
        <v>1741</v>
      </c>
      <c r="C13778">
        <v>97187</v>
      </c>
      <c r="D13778">
        <v>97187</v>
      </c>
      <c r="E13778">
        <v>0</v>
      </c>
      <c r="F13778">
        <v>0</v>
      </c>
      <c r="G13778" t="s">
        <v>22326</v>
      </c>
      <c r="H13778" t="s">
        <v>1742</v>
      </c>
    </row>
    <row r="13779" spans="1:9" hidden="1" x14ac:dyDescent="0.2">
      <c r="A13779" s="2" t="s">
        <v>22327</v>
      </c>
      <c r="B13779" t="s">
        <v>1741</v>
      </c>
      <c r="C13779">
        <v>0</v>
      </c>
      <c r="D13779">
        <v>0</v>
      </c>
      <c r="E13779">
        <v>0</v>
      </c>
      <c r="F13779">
        <v>0</v>
      </c>
      <c r="G13779" t="s">
        <v>62</v>
      </c>
      <c r="H13779" t="s">
        <v>1742</v>
      </c>
    </row>
    <row r="13780" spans="1:9" hidden="1" x14ac:dyDescent="0.2">
      <c r="A13780" s="2" t="s">
        <v>22328</v>
      </c>
      <c r="B13780" t="s">
        <v>1741</v>
      </c>
      <c r="C13780">
        <v>0</v>
      </c>
      <c r="D13780">
        <v>0</v>
      </c>
      <c r="E13780">
        <v>0</v>
      </c>
      <c r="F13780">
        <v>0</v>
      </c>
      <c r="G13780" t="s">
        <v>729</v>
      </c>
      <c r="H13780" t="s">
        <v>1742</v>
      </c>
    </row>
    <row r="13781" spans="1:9" hidden="1" x14ac:dyDescent="0.2">
      <c r="A13781" s="2" t="s">
        <v>22329</v>
      </c>
      <c r="B13781" t="s">
        <v>1741</v>
      </c>
      <c r="C13781">
        <v>0</v>
      </c>
      <c r="D13781">
        <v>0</v>
      </c>
      <c r="E13781">
        <v>0</v>
      </c>
      <c r="F13781">
        <v>0</v>
      </c>
      <c r="G13781" t="s">
        <v>46</v>
      </c>
      <c r="H13781" t="s">
        <v>1742</v>
      </c>
    </row>
    <row r="13782" spans="1:9" hidden="1" x14ac:dyDescent="0.2">
      <c r="A13782" s="2" t="s">
        <v>22330</v>
      </c>
      <c r="B13782" t="s">
        <v>1741</v>
      </c>
      <c r="C13782">
        <v>0</v>
      </c>
      <c r="D13782">
        <v>0</v>
      </c>
      <c r="E13782">
        <v>0</v>
      </c>
      <c r="F13782">
        <v>0</v>
      </c>
      <c r="G13782" t="s">
        <v>4677</v>
      </c>
      <c r="H13782" t="s">
        <v>1742</v>
      </c>
    </row>
    <row r="13783" spans="1:9" hidden="1" x14ac:dyDescent="0.2">
      <c r="A13783" s="2" t="s">
        <v>22331</v>
      </c>
      <c r="B13783" t="s">
        <v>1741</v>
      </c>
      <c r="C13783">
        <v>0</v>
      </c>
      <c r="D13783">
        <v>0</v>
      </c>
      <c r="E13783">
        <v>0</v>
      </c>
      <c r="F13783">
        <v>0</v>
      </c>
      <c r="G13783" t="s">
        <v>1787</v>
      </c>
      <c r="H13783" t="s">
        <v>1742</v>
      </c>
    </row>
    <row r="13784" spans="1:9" hidden="1" x14ac:dyDescent="0.2">
      <c r="A13784" s="2" t="s">
        <v>22332</v>
      </c>
      <c r="B13784" t="s">
        <v>1741</v>
      </c>
      <c r="C13784">
        <v>0</v>
      </c>
      <c r="D13784">
        <v>0</v>
      </c>
      <c r="E13784">
        <v>0</v>
      </c>
      <c r="F13784">
        <v>0</v>
      </c>
      <c r="G13784" t="s">
        <v>1787</v>
      </c>
      <c r="H13784" t="s">
        <v>1742</v>
      </c>
    </row>
    <row r="13785" spans="1:9" hidden="1" x14ac:dyDescent="0.2">
      <c r="A13785" s="2" t="s">
        <v>22333</v>
      </c>
      <c r="B13785" t="s">
        <v>1741</v>
      </c>
      <c r="C13785">
        <v>0</v>
      </c>
      <c r="D13785">
        <v>0</v>
      </c>
      <c r="E13785">
        <v>0</v>
      </c>
      <c r="F13785">
        <v>0</v>
      </c>
      <c r="G13785" t="s">
        <v>1787</v>
      </c>
      <c r="H13785" t="s">
        <v>1742</v>
      </c>
    </row>
    <row r="13786" spans="1:9" hidden="1" x14ac:dyDescent="0.2">
      <c r="A13786" s="2" t="s">
        <v>22334</v>
      </c>
      <c r="B13786" t="s">
        <v>1741</v>
      </c>
      <c r="C13786">
        <v>0</v>
      </c>
      <c r="D13786">
        <v>0</v>
      </c>
      <c r="E13786">
        <v>0</v>
      </c>
      <c r="F13786">
        <v>0</v>
      </c>
      <c r="G13786" t="s">
        <v>1787</v>
      </c>
      <c r="H13786" t="s">
        <v>1742</v>
      </c>
    </row>
    <row r="13787" spans="1:9" hidden="1" x14ac:dyDescent="0.2">
      <c r="A13787" s="2" t="s">
        <v>22335</v>
      </c>
      <c r="B13787" t="s">
        <v>1741</v>
      </c>
      <c r="C13787">
        <v>0</v>
      </c>
      <c r="D13787">
        <v>0</v>
      </c>
      <c r="E13787">
        <v>0</v>
      </c>
      <c r="F13787">
        <v>0</v>
      </c>
      <c r="G13787" t="s">
        <v>1787</v>
      </c>
      <c r="H13787" t="s">
        <v>1742</v>
      </c>
    </row>
    <row r="13788" spans="1:9" hidden="1" x14ac:dyDescent="0.2">
      <c r="A13788" s="2" t="s">
        <v>22336</v>
      </c>
      <c r="B13788" t="s">
        <v>1741</v>
      </c>
      <c r="C13788">
        <v>0</v>
      </c>
      <c r="D13788">
        <v>0</v>
      </c>
      <c r="E13788">
        <v>0</v>
      </c>
      <c r="F13788">
        <v>0</v>
      </c>
      <c r="G13788" t="s">
        <v>1787</v>
      </c>
      <c r="H13788" t="s">
        <v>1742</v>
      </c>
    </row>
    <row r="13789" spans="1:9" hidden="1" x14ac:dyDescent="0.2">
      <c r="A13789" s="2" t="s">
        <v>22337</v>
      </c>
      <c r="B13789" t="s">
        <v>1741</v>
      </c>
      <c r="C13789">
        <v>0</v>
      </c>
      <c r="D13789">
        <v>0</v>
      </c>
      <c r="E13789">
        <v>0</v>
      </c>
      <c r="F13789">
        <v>0</v>
      </c>
      <c r="G13789" t="s">
        <v>1787</v>
      </c>
      <c r="H13789" t="s">
        <v>1742</v>
      </c>
    </row>
    <row r="13790" spans="1:9" hidden="1" x14ac:dyDescent="0.2">
      <c r="A13790" s="2" t="s">
        <v>22338</v>
      </c>
      <c r="B13790" t="s">
        <v>1741</v>
      </c>
      <c r="C13790">
        <v>0</v>
      </c>
      <c r="D13790">
        <v>0</v>
      </c>
      <c r="E13790">
        <v>0</v>
      </c>
      <c r="F13790">
        <v>0</v>
      </c>
      <c r="G13790" t="s">
        <v>1787</v>
      </c>
      <c r="H13790" t="s">
        <v>1742</v>
      </c>
    </row>
    <row r="13791" spans="1:9" x14ac:dyDescent="0.2">
      <c r="A13791" s="2" t="s">
        <v>279</v>
      </c>
      <c r="B13791" t="s">
        <v>277</v>
      </c>
      <c r="C13791">
        <v>473048</v>
      </c>
      <c r="D13791">
        <v>0</v>
      </c>
      <c r="E13791">
        <v>438137</v>
      </c>
      <c r="F13791">
        <v>34911</v>
      </c>
      <c r="G13791" t="s">
        <v>94</v>
      </c>
      <c r="H13791" t="s">
        <v>278</v>
      </c>
      <c r="I13791" t="s">
        <v>22339</v>
      </c>
    </row>
    <row r="13792" spans="1:9" x14ac:dyDescent="0.2">
      <c r="A13792" s="2" t="s">
        <v>22340</v>
      </c>
      <c r="B13792" t="s">
        <v>277</v>
      </c>
      <c r="C13792">
        <v>274380</v>
      </c>
      <c r="D13792">
        <v>0</v>
      </c>
      <c r="E13792">
        <v>238961</v>
      </c>
      <c r="F13792">
        <v>35419</v>
      </c>
      <c r="G13792" t="s">
        <v>1312</v>
      </c>
      <c r="H13792" t="s">
        <v>278</v>
      </c>
      <c r="I13792" t="s">
        <v>22341</v>
      </c>
    </row>
    <row r="13793" spans="1:9" x14ac:dyDescent="0.2">
      <c r="A13793" s="2" t="s">
        <v>22342</v>
      </c>
      <c r="B13793" t="s">
        <v>277</v>
      </c>
      <c r="C13793">
        <v>273836</v>
      </c>
      <c r="D13793">
        <v>0</v>
      </c>
      <c r="E13793">
        <v>250603</v>
      </c>
      <c r="F13793">
        <v>23233</v>
      </c>
      <c r="G13793" t="s">
        <v>22343</v>
      </c>
      <c r="H13793" t="s">
        <v>278</v>
      </c>
      <c r="I13793" t="s">
        <v>22344</v>
      </c>
    </row>
    <row r="13794" spans="1:9" hidden="1" x14ac:dyDescent="0.2">
      <c r="A13794" s="2" t="s">
        <v>22345</v>
      </c>
      <c r="B13794" t="s">
        <v>277</v>
      </c>
      <c r="C13794">
        <v>0</v>
      </c>
      <c r="D13794">
        <v>0</v>
      </c>
      <c r="E13794">
        <v>0</v>
      </c>
      <c r="F13794">
        <v>0</v>
      </c>
      <c r="G13794" t="s">
        <v>4927</v>
      </c>
      <c r="H13794" t="s">
        <v>278</v>
      </c>
    </row>
    <row r="13795" spans="1:9" hidden="1" x14ac:dyDescent="0.2">
      <c r="A13795" s="2" t="s">
        <v>21207</v>
      </c>
      <c r="B13795" t="s">
        <v>277</v>
      </c>
      <c r="C13795">
        <v>0</v>
      </c>
      <c r="D13795">
        <v>0</v>
      </c>
      <c r="E13795">
        <v>0</v>
      </c>
      <c r="F13795">
        <v>0</v>
      </c>
      <c r="G13795" t="s">
        <v>4929</v>
      </c>
      <c r="H13795" t="s">
        <v>278</v>
      </c>
      <c r="I13795" t="s">
        <v>22346</v>
      </c>
    </row>
    <row r="13796" spans="1:9" hidden="1" x14ac:dyDescent="0.2">
      <c r="A13796" s="2" t="s">
        <v>22347</v>
      </c>
      <c r="B13796" t="s">
        <v>277</v>
      </c>
      <c r="C13796">
        <v>0</v>
      </c>
      <c r="D13796">
        <v>0</v>
      </c>
      <c r="E13796">
        <v>0</v>
      </c>
      <c r="F13796">
        <v>0</v>
      </c>
      <c r="G13796" t="s">
        <v>8968</v>
      </c>
      <c r="H13796" t="s">
        <v>278</v>
      </c>
    </row>
    <row r="13797" spans="1:9" hidden="1" x14ac:dyDescent="0.2">
      <c r="A13797" s="2" t="s">
        <v>22348</v>
      </c>
      <c r="B13797" t="s">
        <v>277</v>
      </c>
      <c r="C13797">
        <v>0</v>
      </c>
      <c r="D13797">
        <v>0</v>
      </c>
      <c r="E13797">
        <v>0</v>
      </c>
      <c r="F13797">
        <v>0</v>
      </c>
      <c r="G13797" t="s">
        <v>4933</v>
      </c>
      <c r="H13797" t="s">
        <v>278</v>
      </c>
    </row>
    <row r="13798" spans="1:9" hidden="1" x14ac:dyDescent="0.2">
      <c r="A13798" s="2" t="s">
        <v>22349</v>
      </c>
      <c r="B13798" t="s">
        <v>277</v>
      </c>
      <c r="C13798">
        <v>0</v>
      </c>
      <c r="D13798">
        <v>0</v>
      </c>
      <c r="E13798">
        <v>0</v>
      </c>
      <c r="F13798">
        <v>0</v>
      </c>
      <c r="G13798" t="s">
        <v>4933</v>
      </c>
      <c r="H13798" t="s">
        <v>278</v>
      </c>
    </row>
    <row r="13799" spans="1:9" hidden="1" x14ac:dyDescent="0.2">
      <c r="A13799" s="2" t="s">
        <v>22350</v>
      </c>
      <c r="B13799" t="s">
        <v>277</v>
      </c>
      <c r="C13799">
        <v>0</v>
      </c>
      <c r="D13799">
        <v>0</v>
      </c>
      <c r="E13799">
        <v>0</v>
      </c>
      <c r="F13799">
        <v>0</v>
      </c>
      <c r="G13799" t="s">
        <v>4933</v>
      </c>
      <c r="H13799" t="s">
        <v>278</v>
      </c>
    </row>
    <row r="13800" spans="1:9" hidden="1" x14ac:dyDescent="0.2">
      <c r="A13800" s="2" t="s">
        <v>22351</v>
      </c>
      <c r="B13800" t="s">
        <v>277</v>
      </c>
      <c r="C13800">
        <v>0</v>
      </c>
      <c r="D13800">
        <v>0</v>
      </c>
      <c r="E13800">
        <v>0</v>
      </c>
      <c r="F13800">
        <v>0</v>
      </c>
      <c r="G13800" t="s">
        <v>4933</v>
      </c>
      <c r="H13800" t="s">
        <v>278</v>
      </c>
    </row>
    <row r="13801" spans="1:9" x14ac:dyDescent="0.2">
      <c r="A13801" s="2" t="s">
        <v>3138</v>
      </c>
      <c r="B13801" t="s">
        <v>3136</v>
      </c>
      <c r="C13801">
        <v>128298</v>
      </c>
      <c r="D13801">
        <v>112751</v>
      </c>
      <c r="E13801">
        <v>0</v>
      </c>
      <c r="F13801">
        <v>15547</v>
      </c>
      <c r="G13801" t="s">
        <v>83</v>
      </c>
      <c r="H13801" t="s">
        <v>3137</v>
      </c>
      <c r="I13801" t="s">
        <v>22352</v>
      </c>
    </row>
    <row r="13802" spans="1:9" hidden="1" x14ac:dyDescent="0.2">
      <c r="A13802" s="2" t="s">
        <v>22353</v>
      </c>
      <c r="B13802" t="s">
        <v>3136</v>
      </c>
      <c r="C13802">
        <v>0</v>
      </c>
      <c r="D13802">
        <v>0</v>
      </c>
      <c r="E13802">
        <v>0</v>
      </c>
      <c r="F13802">
        <v>0</v>
      </c>
      <c r="G13802" t="s">
        <v>5394</v>
      </c>
      <c r="H13802" t="s">
        <v>3137</v>
      </c>
    </row>
    <row r="13803" spans="1:9" hidden="1" x14ac:dyDescent="0.2">
      <c r="A13803" s="2" t="s">
        <v>22354</v>
      </c>
      <c r="B13803" t="s">
        <v>3136</v>
      </c>
      <c r="C13803">
        <v>0</v>
      </c>
      <c r="D13803">
        <v>0</v>
      </c>
      <c r="E13803">
        <v>0</v>
      </c>
      <c r="F13803">
        <v>0</v>
      </c>
      <c r="G13803" t="s">
        <v>4929</v>
      </c>
      <c r="H13803" t="s">
        <v>3137</v>
      </c>
    </row>
    <row r="13804" spans="1:9" hidden="1" x14ac:dyDescent="0.2">
      <c r="A13804" s="2" t="s">
        <v>22355</v>
      </c>
      <c r="B13804" t="s">
        <v>3136</v>
      </c>
      <c r="C13804">
        <v>0</v>
      </c>
      <c r="D13804">
        <v>0</v>
      </c>
      <c r="E13804">
        <v>0</v>
      </c>
      <c r="F13804">
        <v>0</v>
      </c>
      <c r="G13804" t="s">
        <v>46</v>
      </c>
      <c r="H13804" t="s">
        <v>3137</v>
      </c>
    </row>
    <row r="13805" spans="1:9" hidden="1" x14ac:dyDescent="0.2">
      <c r="A13805" s="2" t="s">
        <v>22356</v>
      </c>
      <c r="B13805" t="s">
        <v>3136</v>
      </c>
      <c r="C13805">
        <v>0</v>
      </c>
      <c r="D13805">
        <v>0</v>
      </c>
      <c r="E13805">
        <v>0</v>
      </c>
      <c r="F13805">
        <v>0</v>
      </c>
      <c r="G13805" t="s">
        <v>9896</v>
      </c>
      <c r="H13805" t="s">
        <v>3137</v>
      </c>
    </row>
    <row r="13806" spans="1:9" hidden="1" x14ac:dyDescent="0.2">
      <c r="A13806" s="2" t="s">
        <v>22357</v>
      </c>
      <c r="B13806" t="s">
        <v>3136</v>
      </c>
      <c r="C13806">
        <v>0</v>
      </c>
      <c r="D13806">
        <v>0</v>
      </c>
      <c r="E13806">
        <v>0</v>
      </c>
      <c r="F13806">
        <v>0</v>
      </c>
      <c r="G13806" t="s">
        <v>22358</v>
      </c>
      <c r="H13806" t="s">
        <v>3137</v>
      </c>
    </row>
    <row r="13807" spans="1:9" hidden="1" x14ac:dyDescent="0.2">
      <c r="A13807" s="2" t="s">
        <v>22359</v>
      </c>
      <c r="B13807" t="s">
        <v>3136</v>
      </c>
      <c r="C13807">
        <v>0</v>
      </c>
      <c r="D13807">
        <v>0</v>
      </c>
      <c r="E13807">
        <v>0</v>
      </c>
      <c r="F13807">
        <v>0</v>
      </c>
      <c r="G13807" t="s">
        <v>1787</v>
      </c>
      <c r="H13807" t="s">
        <v>3137</v>
      </c>
    </row>
    <row r="13808" spans="1:9" hidden="1" x14ac:dyDescent="0.2">
      <c r="A13808" s="2" t="s">
        <v>22360</v>
      </c>
      <c r="B13808" t="s">
        <v>3136</v>
      </c>
      <c r="C13808">
        <v>0</v>
      </c>
      <c r="D13808">
        <v>0</v>
      </c>
      <c r="E13808">
        <v>0</v>
      </c>
      <c r="F13808">
        <v>0</v>
      </c>
      <c r="G13808" t="s">
        <v>1787</v>
      </c>
      <c r="H13808" t="s">
        <v>3137</v>
      </c>
    </row>
    <row r="13809" spans="1:9" hidden="1" x14ac:dyDescent="0.2">
      <c r="A13809" s="2" t="s">
        <v>22361</v>
      </c>
      <c r="B13809" t="s">
        <v>3136</v>
      </c>
      <c r="C13809">
        <v>0</v>
      </c>
      <c r="D13809">
        <v>0</v>
      </c>
      <c r="E13809">
        <v>0</v>
      </c>
      <c r="F13809">
        <v>0</v>
      </c>
      <c r="G13809" t="s">
        <v>1787</v>
      </c>
      <c r="H13809" t="s">
        <v>3137</v>
      </c>
    </row>
    <row r="13810" spans="1:9" hidden="1" x14ac:dyDescent="0.2">
      <c r="A13810" s="2" t="s">
        <v>22362</v>
      </c>
      <c r="B13810" t="s">
        <v>3136</v>
      </c>
      <c r="C13810">
        <v>0</v>
      </c>
      <c r="D13810">
        <v>0</v>
      </c>
      <c r="E13810">
        <v>0</v>
      </c>
      <c r="F13810">
        <v>0</v>
      </c>
      <c r="G13810" t="s">
        <v>1787</v>
      </c>
      <c r="H13810" t="s">
        <v>3137</v>
      </c>
    </row>
    <row r="13811" spans="1:9" hidden="1" x14ac:dyDescent="0.2">
      <c r="A13811" s="2" t="s">
        <v>22363</v>
      </c>
      <c r="B13811" t="s">
        <v>3136</v>
      </c>
      <c r="C13811">
        <v>0</v>
      </c>
      <c r="D13811">
        <v>0</v>
      </c>
      <c r="E13811">
        <v>0</v>
      </c>
      <c r="F13811">
        <v>0</v>
      </c>
      <c r="G13811" t="s">
        <v>1787</v>
      </c>
      <c r="H13811" t="s">
        <v>3137</v>
      </c>
    </row>
    <row r="13812" spans="1:9" hidden="1" x14ac:dyDescent="0.2">
      <c r="A13812" s="2" t="s">
        <v>22364</v>
      </c>
      <c r="B13812" t="s">
        <v>3136</v>
      </c>
      <c r="C13812">
        <v>0</v>
      </c>
      <c r="D13812">
        <v>0</v>
      </c>
      <c r="E13812">
        <v>0</v>
      </c>
      <c r="F13812">
        <v>0</v>
      </c>
      <c r="G13812" t="s">
        <v>1787</v>
      </c>
      <c r="H13812" t="s">
        <v>3137</v>
      </c>
    </row>
    <row r="13813" spans="1:9" x14ac:dyDescent="0.2">
      <c r="A13813" s="2" t="s">
        <v>4125</v>
      </c>
      <c r="B13813" t="s">
        <v>4123</v>
      </c>
      <c r="C13813">
        <v>90000</v>
      </c>
      <c r="D13813">
        <v>90000</v>
      </c>
      <c r="E13813">
        <v>0</v>
      </c>
      <c r="F13813">
        <v>0</v>
      </c>
      <c r="G13813" t="s">
        <v>83</v>
      </c>
      <c r="H13813" t="s">
        <v>4124</v>
      </c>
    </row>
    <row r="13814" spans="1:9" x14ac:dyDescent="0.2">
      <c r="A13814" s="2" t="s">
        <v>22365</v>
      </c>
      <c r="B13814" t="s">
        <v>4123</v>
      </c>
      <c r="C13814">
        <v>76605</v>
      </c>
      <c r="D13814">
        <v>76605</v>
      </c>
      <c r="E13814">
        <v>0</v>
      </c>
      <c r="F13814">
        <v>0</v>
      </c>
      <c r="G13814" t="s">
        <v>22366</v>
      </c>
      <c r="H13814" t="s">
        <v>4124</v>
      </c>
    </row>
    <row r="13815" spans="1:9" x14ac:dyDescent="0.2">
      <c r="A13815" s="2" t="s">
        <v>22367</v>
      </c>
      <c r="B13815" t="s">
        <v>4123</v>
      </c>
      <c r="C13815">
        <v>51000</v>
      </c>
      <c r="D13815">
        <v>51000</v>
      </c>
      <c r="E13815">
        <v>0</v>
      </c>
      <c r="F13815">
        <v>0</v>
      </c>
      <c r="G13815" t="s">
        <v>22368</v>
      </c>
      <c r="H13815" t="s">
        <v>4124</v>
      </c>
    </row>
    <row r="13816" spans="1:9" x14ac:dyDescent="0.2">
      <c r="A13816" s="2" t="s">
        <v>22369</v>
      </c>
      <c r="B13816" t="s">
        <v>4123</v>
      </c>
      <c r="C13816">
        <v>48654</v>
      </c>
      <c r="D13816">
        <v>48654</v>
      </c>
      <c r="E13816">
        <v>0</v>
      </c>
      <c r="F13816">
        <v>0</v>
      </c>
      <c r="G13816" t="s">
        <v>22370</v>
      </c>
      <c r="H13816" t="s">
        <v>4124</v>
      </c>
    </row>
    <row r="13817" spans="1:9" x14ac:dyDescent="0.2">
      <c r="A13817" s="2" t="s">
        <v>22371</v>
      </c>
      <c r="B13817" t="s">
        <v>4123</v>
      </c>
      <c r="C13817">
        <v>45350</v>
      </c>
      <c r="D13817">
        <v>45350</v>
      </c>
      <c r="E13817">
        <v>0</v>
      </c>
      <c r="F13817">
        <v>0</v>
      </c>
      <c r="G13817" t="s">
        <v>22372</v>
      </c>
      <c r="H13817" t="s">
        <v>4124</v>
      </c>
    </row>
    <row r="13818" spans="1:9" x14ac:dyDescent="0.2">
      <c r="A13818" s="2" t="s">
        <v>22373</v>
      </c>
      <c r="B13818" t="s">
        <v>4123</v>
      </c>
      <c r="C13818">
        <v>39000</v>
      </c>
      <c r="D13818">
        <v>39000</v>
      </c>
      <c r="E13818">
        <v>0</v>
      </c>
      <c r="F13818">
        <v>0</v>
      </c>
      <c r="G13818" t="s">
        <v>22370</v>
      </c>
      <c r="H13818" t="s">
        <v>4124</v>
      </c>
    </row>
    <row r="13819" spans="1:9" hidden="1" x14ac:dyDescent="0.2">
      <c r="A13819" s="2" t="s">
        <v>22374</v>
      </c>
      <c r="B13819" t="s">
        <v>4123</v>
      </c>
      <c r="C13819">
        <v>0</v>
      </c>
      <c r="D13819">
        <v>0</v>
      </c>
      <c r="E13819">
        <v>0</v>
      </c>
      <c r="F13819">
        <v>0</v>
      </c>
      <c r="G13819" t="s">
        <v>22375</v>
      </c>
      <c r="H13819" t="s">
        <v>4124</v>
      </c>
    </row>
    <row r="13820" spans="1:9" x14ac:dyDescent="0.2">
      <c r="A13820" s="2" t="s">
        <v>4437</v>
      </c>
      <c r="B13820" t="s">
        <v>4435</v>
      </c>
      <c r="C13820">
        <v>76012</v>
      </c>
      <c r="D13820">
        <v>0</v>
      </c>
      <c r="E13820">
        <v>76012</v>
      </c>
      <c r="F13820">
        <v>0</v>
      </c>
      <c r="G13820" t="s">
        <v>83</v>
      </c>
      <c r="H13820" t="s">
        <v>4436</v>
      </c>
      <c r="I13820" t="s">
        <v>22376</v>
      </c>
    </row>
    <row r="13821" spans="1:9" hidden="1" x14ac:dyDescent="0.2">
      <c r="A13821" s="2" t="s">
        <v>22377</v>
      </c>
      <c r="B13821" t="s">
        <v>4435</v>
      </c>
      <c r="C13821">
        <v>0</v>
      </c>
      <c r="D13821">
        <v>0</v>
      </c>
      <c r="E13821">
        <v>0</v>
      </c>
      <c r="F13821">
        <v>0</v>
      </c>
      <c r="G13821" t="s">
        <v>62</v>
      </c>
      <c r="H13821" t="s">
        <v>4436</v>
      </c>
    </row>
    <row r="13822" spans="1:9" hidden="1" x14ac:dyDescent="0.2">
      <c r="A13822" s="2" t="s">
        <v>22378</v>
      </c>
      <c r="B13822" t="s">
        <v>4435</v>
      </c>
      <c r="C13822">
        <v>0</v>
      </c>
      <c r="D13822">
        <v>0</v>
      </c>
      <c r="E13822">
        <v>0</v>
      </c>
      <c r="F13822">
        <v>0</v>
      </c>
      <c r="G13822" t="s">
        <v>46</v>
      </c>
      <c r="H13822" t="s">
        <v>4436</v>
      </c>
    </row>
    <row r="13823" spans="1:9" hidden="1" x14ac:dyDescent="0.2">
      <c r="A13823" s="2" t="s">
        <v>22379</v>
      </c>
      <c r="B13823" t="s">
        <v>4435</v>
      </c>
      <c r="C13823">
        <v>0</v>
      </c>
      <c r="D13823">
        <v>0</v>
      </c>
      <c r="E13823">
        <v>0</v>
      </c>
      <c r="F13823">
        <v>0</v>
      </c>
      <c r="G13823" t="s">
        <v>4677</v>
      </c>
      <c r="H13823" t="s">
        <v>4436</v>
      </c>
    </row>
    <row r="13824" spans="1:9" hidden="1" x14ac:dyDescent="0.2">
      <c r="A13824" s="2" t="s">
        <v>22380</v>
      </c>
      <c r="B13824" t="s">
        <v>4435</v>
      </c>
      <c r="C13824">
        <v>0</v>
      </c>
      <c r="D13824">
        <v>0</v>
      </c>
      <c r="E13824">
        <v>0</v>
      </c>
      <c r="F13824">
        <v>0</v>
      </c>
      <c r="G13824" t="s">
        <v>20</v>
      </c>
      <c r="H13824" t="s">
        <v>4436</v>
      </c>
    </row>
    <row r="13825" spans="1:9" hidden="1" x14ac:dyDescent="0.2">
      <c r="A13825" s="2" t="s">
        <v>22381</v>
      </c>
      <c r="B13825" t="s">
        <v>4435</v>
      </c>
      <c r="C13825">
        <v>0</v>
      </c>
      <c r="D13825">
        <v>0</v>
      </c>
      <c r="E13825">
        <v>0</v>
      </c>
      <c r="F13825">
        <v>0</v>
      </c>
      <c r="G13825" t="s">
        <v>20</v>
      </c>
      <c r="H13825" t="s">
        <v>4436</v>
      </c>
    </row>
    <row r="13826" spans="1:9" hidden="1" x14ac:dyDescent="0.2">
      <c r="A13826" s="2" t="s">
        <v>22382</v>
      </c>
      <c r="B13826" t="s">
        <v>4435</v>
      </c>
      <c r="C13826">
        <v>0</v>
      </c>
      <c r="D13826">
        <v>0</v>
      </c>
      <c r="E13826">
        <v>0</v>
      </c>
      <c r="F13826">
        <v>0</v>
      </c>
      <c r="G13826" t="s">
        <v>20</v>
      </c>
      <c r="H13826" t="s">
        <v>4436</v>
      </c>
    </row>
    <row r="13827" spans="1:9" hidden="1" x14ac:dyDescent="0.2">
      <c r="A13827" s="2" t="s">
        <v>22383</v>
      </c>
      <c r="B13827" t="s">
        <v>4435</v>
      </c>
      <c r="C13827">
        <v>0</v>
      </c>
      <c r="D13827">
        <v>0</v>
      </c>
      <c r="E13827">
        <v>0</v>
      </c>
      <c r="F13827">
        <v>0</v>
      </c>
      <c r="G13827" t="s">
        <v>20</v>
      </c>
      <c r="H13827" t="s">
        <v>4436</v>
      </c>
    </row>
    <row r="13828" spans="1:9" x14ac:dyDescent="0.2">
      <c r="A13828" s="2" t="s">
        <v>1036</v>
      </c>
      <c r="B13828" t="s">
        <v>1034</v>
      </c>
      <c r="C13828">
        <v>264638</v>
      </c>
      <c r="D13828">
        <v>252045</v>
      </c>
      <c r="E13828">
        <v>0</v>
      </c>
      <c r="F13828">
        <v>12593</v>
      </c>
      <c r="G13828" t="s">
        <v>380</v>
      </c>
      <c r="H13828" t="s">
        <v>1035</v>
      </c>
      <c r="I13828" t="s">
        <v>22384</v>
      </c>
    </row>
    <row r="13829" spans="1:9" x14ac:dyDescent="0.2">
      <c r="A13829" s="2" t="s">
        <v>22385</v>
      </c>
      <c r="B13829" t="s">
        <v>1034</v>
      </c>
      <c r="C13829">
        <v>97398</v>
      </c>
      <c r="D13829">
        <v>85000</v>
      </c>
      <c r="E13829">
        <v>0</v>
      </c>
      <c r="F13829">
        <v>12398</v>
      </c>
      <c r="G13829" t="s">
        <v>1312</v>
      </c>
      <c r="H13829" t="s">
        <v>1035</v>
      </c>
      <c r="I13829" t="s">
        <v>9533</v>
      </c>
    </row>
    <row r="13830" spans="1:9" hidden="1" x14ac:dyDescent="0.2">
      <c r="A13830" s="2" t="s">
        <v>22386</v>
      </c>
      <c r="B13830" t="s">
        <v>1034</v>
      </c>
      <c r="C13830">
        <v>0</v>
      </c>
      <c r="D13830">
        <v>0</v>
      </c>
      <c r="E13830">
        <v>0</v>
      </c>
      <c r="F13830">
        <v>0</v>
      </c>
      <c r="G13830" t="s">
        <v>4927</v>
      </c>
      <c r="H13830" t="s">
        <v>1035</v>
      </c>
    </row>
    <row r="13831" spans="1:9" hidden="1" x14ac:dyDescent="0.2">
      <c r="A13831" s="2" t="s">
        <v>22387</v>
      </c>
      <c r="B13831" t="s">
        <v>1034</v>
      </c>
      <c r="C13831">
        <v>0</v>
      </c>
      <c r="D13831">
        <v>0</v>
      </c>
      <c r="E13831">
        <v>0</v>
      </c>
      <c r="F13831">
        <v>0</v>
      </c>
      <c r="G13831" t="s">
        <v>46</v>
      </c>
      <c r="H13831" t="s">
        <v>1035</v>
      </c>
    </row>
    <row r="13832" spans="1:9" hidden="1" x14ac:dyDescent="0.2">
      <c r="A13832" s="2" t="s">
        <v>22388</v>
      </c>
      <c r="B13832" t="s">
        <v>1034</v>
      </c>
      <c r="C13832">
        <v>0</v>
      </c>
      <c r="D13832">
        <v>0</v>
      </c>
      <c r="E13832">
        <v>0</v>
      </c>
      <c r="F13832">
        <v>0</v>
      </c>
      <c r="G13832" t="s">
        <v>4677</v>
      </c>
      <c r="H13832" t="s">
        <v>1035</v>
      </c>
    </row>
    <row r="13833" spans="1:9" hidden="1" x14ac:dyDescent="0.2">
      <c r="A13833" s="2" t="s">
        <v>22389</v>
      </c>
      <c r="B13833" t="s">
        <v>1034</v>
      </c>
      <c r="C13833">
        <v>0</v>
      </c>
      <c r="D13833">
        <v>0</v>
      </c>
      <c r="E13833">
        <v>0</v>
      </c>
      <c r="F13833">
        <v>0</v>
      </c>
      <c r="G13833" t="s">
        <v>1787</v>
      </c>
      <c r="H13833" t="s">
        <v>1035</v>
      </c>
    </row>
    <row r="13834" spans="1:9" hidden="1" x14ac:dyDescent="0.2">
      <c r="A13834" s="2" t="s">
        <v>22390</v>
      </c>
      <c r="B13834" t="s">
        <v>1034</v>
      </c>
      <c r="C13834">
        <v>0</v>
      </c>
      <c r="D13834">
        <v>0</v>
      </c>
      <c r="E13834">
        <v>0</v>
      </c>
      <c r="F13834">
        <v>0</v>
      </c>
      <c r="G13834" t="s">
        <v>1787</v>
      </c>
      <c r="H13834" t="s">
        <v>1035</v>
      </c>
    </row>
    <row r="13835" spans="1:9" hidden="1" x14ac:dyDescent="0.2">
      <c r="A13835" s="2" t="s">
        <v>22391</v>
      </c>
      <c r="B13835" t="s">
        <v>1034</v>
      </c>
      <c r="C13835">
        <v>0</v>
      </c>
      <c r="D13835">
        <v>0</v>
      </c>
      <c r="E13835">
        <v>0</v>
      </c>
      <c r="F13835">
        <v>0</v>
      </c>
      <c r="G13835" t="s">
        <v>22392</v>
      </c>
      <c r="H13835" t="s">
        <v>1035</v>
      </c>
    </row>
    <row r="13836" spans="1:9" x14ac:dyDescent="0.2">
      <c r="A13836" s="2" t="s">
        <v>3054</v>
      </c>
      <c r="B13836" t="s">
        <v>3052</v>
      </c>
      <c r="C13836">
        <v>132190</v>
      </c>
      <c r="D13836">
        <v>108909</v>
      </c>
      <c r="E13836">
        <v>0</v>
      </c>
      <c r="F13836">
        <v>23281</v>
      </c>
      <c r="G13836" t="s">
        <v>32</v>
      </c>
      <c r="H13836" t="s">
        <v>3053</v>
      </c>
      <c r="I13836" t="s">
        <v>22393</v>
      </c>
    </row>
    <row r="13837" spans="1:9" x14ac:dyDescent="0.2">
      <c r="A13837" s="2" t="s">
        <v>22394</v>
      </c>
      <c r="B13837" t="s">
        <v>3052</v>
      </c>
      <c r="C13837">
        <v>110642</v>
      </c>
      <c r="D13837">
        <v>89845</v>
      </c>
      <c r="E13837">
        <v>0</v>
      </c>
      <c r="F13837">
        <v>20797</v>
      </c>
      <c r="G13837" t="s">
        <v>1312</v>
      </c>
      <c r="H13837" t="s">
        <v>3053</v>
      </c>
      <c r="I13837" t="s">
        <v>22395</v>
      </c>
    </row>
    <row r="13838" spans="1:9" hidden="1" x14ac:dyDescent="0.2">
      <c r="A13838" s="2" t="s">
        <v>22396</v>
      </c>
      <c r="B13838" t="s">
        <v>3052</v>
      </c>
      <c r="C13838">
        <v>0</v>
      </c>
      <c r="D13838">
        <v>0</v>
      </c>
      <c r="E13838">
        <v>0</v>
      </c>
      <c r="F13838">
        <v>0</v>
      </c>
      <c r="G13838" t="s">
        <v>62</v>
      </c>
      <c r="H13838" t="s">
        <v>3053</v>
      </c>
    </row>
    <row r="13839" spans="1:9" hidden="1" x14ac:dyDescent="0.2">
      <c r="A13839" s="2" t="s">
        <v>22397</v>
      </c>
      <c r="B13839" t="s">
        <v>3052</v>
      </c>
      <c r="C13839">
        <v>0</v>
      </c>
      <c r="D13839">
        <v>0</v>
      </c>
      <c r="E13839">
        <v>0</v>
      </c>
      <c r="F13839">
        <v>0</v>
      </c>
      <c r="G13839" t="s">
        <v>5133</v>
      </c>
      <c r="H13839" t="s">
        <v>3053</v>
      </c>
    </row>
    <row r="13840" spans="1:9" hidden="1" x14ac:dyDescent="0.2">
      <c r="A13840" s="2" t="s">
        <v>22398</v>
      </c>
      <c r="B13840" t="s">
        <v>3052</v>
      </c>
      <c r="C13840">
        <v>0</v>
      </c>
      <c r="D13840">
        <v>0</v>
      </c>
      <c r="E13840">
        <v>0</v>
      </c>
      <c r="F13840">
        <v>0</v>
      </c>
      <c r="G13840" t="s">
        <v>4677</v>
      </c>
      <c r="H13840" t="s">
        <v>3053</v>
      </c>
    </row>
    <row r="13841" spans="1:9" hidden="1" x14ac:dyDescent="0.2">
      <c r="A13841" s="2" t="s">
        <v>22399</v>
      </c>
      <c r="B13841" t="s">
        <v>3052</v>
      </c>
      <c r="C13841">
        <v>0</v>
      </c>
      <c r="D13841">
        <v>0</v>
      </c>
      <c r="E13841">
        <v>0</v>
      </c>
      <c r="F13841">
        <v>0</v>
      </c>
      <c r="G13841" t="s">
        <v>46</v>
      </c>
      <c r="H13841" t="s">
        <v>3053</v>
      </c>
    </row>
    <row r="13842" spans="1:9" hidden="1" x14ac:dyDescent="0.2">
      <c r="A13842" s="2" t="s">
        <v>22400</v>
      </c>
      <c r="B13842" t="s">
        <v>3052</v>
      </c>
      <c r="C13842">
        <v>0</v>
      </c>
      <c r="D13842">
        <v>0</v>
      </c>
      <c r="E13842">
        <v>0</v>
      </c>
      <c r="F13842">
        <v>0</v>
      </c>
      <c r="G13842" t="s">
        <v>5334</v>
      </c>
      <c r="H13842" t="s">
        <v>3053</v>
      </c>
    </row>
    <row r="13843" spans="1:9" hidden="1" x14ac:dyDescent="0.2">
      <c r="A13843" s="2" t="s">
        <v>8764</v>
      </c>
      <c r="B13843" t="s">
        <v>3052</v>
      </c>
      <c r="C13843">
        <v>0</v>
      </c>
      <c r="D13843">
        <v>0</v>
      </c>
      <c r="E13843">
        <v>0</v>
      </c>
      <c r="F13843">
        <v>0</v>
      </c>
      <c r="G13843" t="s">
        <v>20</v>
      </c>
      <c r="H13843" t="s">
        <v>3053</v>
      </c>
      <c r="I13843" t="s">
        <v>22401</v>
      </c>
    </row>
    <row r="13844" spans="1:9" hidden="1" x14ac:dyDescent="0.2">
      <c r="A13844" s="2" t="s">
        <v>22402</v>
      </c>
      <c r="B13844" t="s">
        <v>3052</v>
      </c>
      <c r="C13844">
        <v>0</v>
      </c>
      <c r="D13844">
        <v>0</v>
      </c>
      <c r="E13844">
        <v>0</v>
      </c>
      <c r="F13844">
        <v>0</v>
      </c>
      <c r="G13844" t="s">
        <v>20</v>
      </c>
      <c r="H13844" t="s">
        <v>3053</v>
      </c>
    </row>
    <row r="13845" spans="1:9" hidden="1" x14ac:dyDescent="0.2">
      <c r="A13845" s="2" t="s">
        <v>22403</v>
      </c>
      <c r="B13845" t="s">
        <v>3052</v>
      </c>
      <c r="C13845">
        <v>0</v>
      </c>
      <c r="D13845">
        <v>0</v>
      </c>
      <c r="E13845">
        <v>0</v>
      </c>
      <c r="F13845">
        <v>0</v>
      </c>
      <c r="G13845" t="s">
        <v>20</v>
      </c>
      <c r="H13845" t="s">
        <v>3053</v>
      </c>
    </row>
    <row r="13846" spans="1:9" hidden="1" x14ac:dyDescent="0.2">
      <c r="A13846" s="2" t="s">
        <v>22404</v>
      </c>
      <c r="B13846" t="s">
        <v>3052</v>
      </c>
      <c r="C13846">
        <v>0</v>
      </c>
      <c r="D13846">
        <v>0</v>
      </c>
      <c r="E13846">
        <v>0</v>
      </c>
      <c r="F13846">
        <v>0</v>
      </c>
      <c r="G13846" t="s">
        <v>20</v>
      </c>
      <c r="H13846" t="s">
        <v>3053</v>
      </c>
    </row>
    <row r="13847" spans="1:9" hidden="1" x14ac:dyDescent="0.2">
      <c r="A13847" s="2" t="s">
        <v>22405</v>
      </c>
      <c r="B13847" t="s">
        <v>3052</v>
      </c>
      <c r="C13847">
        <v>0</v>
      </c>
      <c r="D13847">
        <v>0</v>
      </c>
      <c r="E13847">
        <v>0</v>
      </c>
      <c r="F13847">
        <v>0</v>
      </c>
      <c r="G13847" t="s">
        <v>20</v>
      </c>
      <c r="H13847" t="s">
        <v>3053</v>
      </c>
    </row>
    <row r="13848" spans="1:9" hidden="1" x14ac:dyDescent="0.2">
      <c r="A13848" s="2" t="s">
        <v>22406</v>
      </c>
      <c r="B13848" t="s">
        <v>3052</v>
      </c>
      <c r="C13848">
        <v>0</v>
      </c>
      <c r="D13848">
        <v>0</v>
      </c>
      <c r="E13848">
        <v>0</v>
      </c>
      <c r="F13848">
        <v>0</v>
      </c>
      <c r="G13848" t="s">
        <v>20</v>
      </c>
      <c r="H13848" t="s">
        <v>3053</v>
      </c>
    </row>
    <row r="13849" spans="1:9" hidden="1" x14ac:dyDescent="0.2">
      <c r="A13849" s="2" t="s">
        <v>22407</v>
      </c>
      <c r="B13849" t="s">
        <v>3052</v>
      </c>
      <c r="C13849">
        <v>0</v>
      </c>
      <c r="D13849">
        <v>0</v>
      </c>
      <c r="E13849">
        <v>0</v>
      </c>
      <c r="F13849">
        <v>0</v>
      </c>
      <c r="G13849" t="s">
        <v>20</v>
      </c>
      <c r="H13849" t="s">
        <v>3053</v>
      </c>
    </row>
    <row r="13850" spans="1:9" hidden="1" x14ac:dyDescent="0.2">
      <c r="A13850" s="2" t="s">
        <v>22408</v>
      </c>
      <c r="B13850" t="s">
        <v>3052</v>
      </c>
      <c r="C13850">
        <v>0</v>
      </c>
      <c r="D13850">
        <v>0</v>
      </c>
      <c r="E13850">
        <v>0</v>
      </c>
      <c r="F13850">
        <v>0</v>
      </c>
      <c r="G13850" t="s">
        <v>20</v>
      </c>
      <c r="H13850" t="s">
        <v>3053</v>
      </c>
    </row>
    <row r="13851" spans="1:9" hidden="1" x14ac:dyDescent="0.2">
      <c r="A13851" s="2" t="s">
        <v>22409</v>
      </c>
      <c r="B13851" t="s">
        <v>3052</v>
      </c>
      <c r="C13851">
        <v>0</v>
      </c>
      <c r="D13851">
        <v>0</v>
      </c>
      <c r="E13851">
        <v>0</v>
      </c>
      <c r="F13851">
        <v>0</v>
      </c>
      <c r="G13851" t="s">
        <v>20</v>
      </c>
      <c r="H13851" t="s">
        <v>3053</v>
      </c>
    </row>
    <row r="13852" spans="1:9" x14ac:dyDescent="0.2">
      <c r="A13852" s="2" t="s">
        <v>2104</v>
      </c>
      <c r="B13852" t="s">
        <v>2102</v>
      </c>
      <c r="C13852">
        <v>180955</v>
      </c>
      <c r="D13852">
        <v>180955</v>
      </c>
      <c r="E13852">
        <v>0</v>
      </c>
      <c r="F13852">
        <v>0</v>
      </c>
      <c r="G13852" t="s">
        <v>1238</v>
      </c>
      <c r="H13852" t="s">
        <v>2103</v>
      </c>
    </row>
    <row r="13853" spans="1:9" x14ac:dyDescent="0.2">
      <c r="A13853" s="2" t="s">
        <v>22410</v>
      </c>
      <c r="B13853" t="s">
        <v>2102</v>
      </c>
      <c r="C13853">
        <v>150573</v>
      </c>
      <c r="D13853">
        <v>150573</v>
      </c>
      <c r="E13853">
        <v>0</v>
      </c>
      <c r="F13853">
        <v>0</v>
      </c>
      <c r="G13853" t="s">
        <v>22411</v>
      </c>
      <c r="H13853" t="s">
        <v>2103</v>
      </c>
    </row>
    <row r="13854" spans="1:9" x14ac:dyDescent="0.2">
      <c r="A13854" s="2" t="s">
        <v>22412</v>
      </c>
      <c r="B13854" t="s">
        <v>2102</v>
      </c>
      <c r="C13854">
        <v>113496</v>
      </c>
      <c r="D13854">
        <v>113496</v>
      </c>
      <c r="E13854">
        <v>0</v>
      </c>
      <c r="F13854">
        <v>0</v>
      </c>
      <c r="G13854" t="s">
        <v>7944</v>
      </c>
      <c r="H13854" t="s">
        <v>2103</v>
      </c>
    </row>
    <row r="13855" spans="1:9" x14ac:dyDescent="0.2">
      <c r="A13855" s="2" t="s">
        <v>22413</v>
      </c>
      <c r="B13855" t="s">
        <v>2102</v>
      </c>
      <c r="C13855">
        <v>101568</v>
      </c>
      <c r="D13855">
        <v>101568</v>
      </c>
      <c r="E13855">
        <v>0</v>
      </c>
      <c r="F13855">
        <v>0</v>
      </c>
      <c r="G13855" t="s">
        <v>22414</v>
      </c>
      <c r="H13855" t="s">
        <v>2103</v>
      </c>
    </row>
    <row r="13856" spans="1:9" hidden="1" x14ac:dyDescent="0.2">
      <c r="A13856" s="2" t="s">
        <v>22415</v>
      </c>
      <c r="B13856" t="s">
        <v>2102</v>
      </c>
      <c r="C13856">
        <v>0</v>
      </c>
      <c r="D13856">
        <v>0</v>
      </c>
      <c r="E13856">
        <v>0</v>
      </c>
      <c r="F13856">
        <v>0</v>
      </c>
      <c r="G13856" t="s">
        <v>20</v>
      </c>
      <c r="H13856" t="s">
        <v>2103</v>
      </c>
    </row>
    <row r="13857" spans="1:8" hidden="1" x14ac:dyDescent="0.2">
      <c r="A13857" s="2" t="s">
        <v>22416</v>
      </c>
      <c r="B13857" t="s">
        <v>2102</v>
      </c>
      <c r="C13857">
        <v>0</v>
      </c>
      <c r="D13857">
        <v>0</v>
      </c>
      <c r="E13857">
        <v>0</v>
      </c>
      <c r="F13857">
        <v>0</v>
      </c>
      <c r="G13857" t="s">
        <v>20</v>
      </c>
      <c r="H13857" t="s">
        <v>2103</v>
      </c>
    </row>
    <row r="13858" spans="1:8" hidden="1" x14ac:dyDescent="0.2">
      <c r="A13858" s="2" t="s">
        <v>22417</v>
      </c>
      <c r="B13858" t="s">
        <v>2102</v>
      </c>
      <c r="C13858">
        <v>0</v>
      </c>
      <c r="D13858">
        <v>0</v>
      </c>
      <c r="E13858">
        <v>0</v>
      </c>
      <c r="F13858">
        <v>0</v>
      </c>
      <c r="G13858" t="s">
        <v>20</v>
      </c>
      <c r="H13858" t="s">
        <v>2103</v>
      </c>
    </row>
    <row r="13859" spans="1:8" hidden="1" x14ac:dyDescent="0.2">
      <c r="A13859" s="2" t="s">
        <v>22418</v>
      </c>
      <c r="B13859" t="s">
        <v>2102</v>
      </c>
      <c r="C13859">
        <v>0</v>
      </c>
      <c r="D13859">
        <v>0</v>
      </c>
      <c r="E13859">
        <v>0</v>
      </c>
      <c r="F13859">
        <v>0</v>
      </c>
      <c r="G13859" t="s">
        <v>4677</v>
      </c>
      <c r="H13859" t="s">
        <v>2103</v>
      </c>
    </row>
    <row r="13860" spans="1:8" hidden="1" x14ac:dyDescent="0.2">
      <c r="A13860" s="2" t="s">
        <v>22419</v>
      </c>
      <c r="B13860" t="s">
        <v>2102</v>
      </c>
      <c r="C13860">
        <v>0</v>
      </c>
      <c r="D13860">
        <v>0</v>
      </c>
      <c r="E13860">
        <v>0</v>
      </c>
      <c r="F13860">
        <v>0</v>
      </c>
      <c r="G13860" t="s">
        <v>20</v>
      </c>
      <c r="H13860" t="s">
        <v>2103</v>
      </c>
    </row>
    <row r="13861" spans="1:8" hidden="1" x14ac:dyDescent="0.2">
      <c r="A13861" s="2" t="s">
        <v>22420</v>
      </c>
      <c r="B13861" t="s">
        <v>2102</v>
      </c>
      <c r="C13861">
        <v>0</v>
      </c>
      <c r="D13861">
        <v>0</v>
      </c>
      <c r="E13861">
        <v>0</v>
      </c>
      <c r="F13861">
        <v>0</v>
      </c>
      <c r="G13861" t="s">
        <v>729</v>
      </c>
      <c r="H13861" t="s">
        <v>2103</v>
      </c>
    </row>
    <row r="13862" spans="1:8" hidden="1" x14ac:dyDescent="0.2">
      <c r="A13862" s="2" t="s">
        <v>22421</v>
      </c>
      <c r="B13862" t="s">
        <v>2102</v>
      </c>
      <c r="C13862">
        <v>0</v>
      </c>
      <c r="D13862">
        <v>0</v>
      </c>
      <c r="E13862">
        <v>0</v>
      </c>
      <c r="F13862">
        <v>0</v>
      </c>
      <c r="G13862" t="s">
        <v>20</v>
      </c>
      <c r="H13862" t="s">
        <v>2103</v>
      </c>
    </row>
    <row r="13863" spans="1:8" hidden="1" x14ac:dyDescent="0.2">
      <c r="A13863" s="2" t="s">
        <v>22422</v>
      </c>
      <c r="B13863" t="s">
        <v>2102</v>
      </c>
      <c r="C13863">
        <v>0</v>
      </c>
      <c r="D13863">
        <v>0</v>
      </c>
      <c r="E13863">
        <v>0</v>
      </c>
      <c r="F13863">
        <v>0</v>
      </c>
      <c r="G13863" t="s">
        <v>20</v>
      </c>
      <c r="H13863" t="s">
        <v>2103</v>
      </c>
    </row>
    <row r="13864" spans="1:8" hidden="1" x14ac:dyDescent="0.2">
      <c r="A13864" s="2" t="s">
        <v>22423</v>
      </c>
      <c r="B13864" t="s">
        <v>2102</v>
      </c>
      <c r="C13864">
        <v>0</v>
      </c>
      <c r="D13864">
        <v>0</v>
      </c>
      <c r="E13864">
        <v>0</v>
      </c>
      <c r="F13864">
        <v>0</v>
      </c>
      <c r="G13864" t="s">
        <v>20</v>
      </c>
      <c r="H13864" t="s">
        <v>2103</v>
      </c>
    </row>
    <row r="13865" spans="1:8" hidden="1" x14ac:dyDescent="0.2">
      <c r="A13865" s="2" t="s">
        <v>22424</v>
      </c>
      <c r="B13865" t="s">
        <v>2102</v>
      </c>
      <c r="C13865">
        <v>0</v>
      </c>
      <c r="D13865">
        <v>0</v>
      </c>
      <c r="E13865">
        <v>0</v>
      </c>
      <c r="F13865">
        <v>0</v>
      </c>
      <c r="G13865" t="s">
        <v>20</v>
      </c>
      <c r="H13865" t="s">
        <v>2103</v>
      </c>
    </row>
    <row r="13866" spans="1:8" hidden="1" x14ac:dyDescent="0.2">
      <c r="A13866" s="2" t="s">
        <v>22425</v>
      </c>
      <c r="B13866" t="s">
        <v>2102</v>
      </c>
      <c r="C13866">
        <v>0</v>
      </c>
      <c r="D13866">
        <v>0</v>
      </c>
      <c r="E13866">
        <v>0</v>
      </c>
      <c r="F13866">
        <v>0</v>
      </c>
      <c r="G13866" t="s">
        <v>20</v>
      </c>
      <c r="H13866" t="s">
        <v>2103</v>
      </c>
    </row>
    <row r="13867" spans="1:8" hidden="1" x14ac:dyDescent="0.2">
      <c r="A13867" s="2" t="s">
        <v>22426</v>
      </c>
      <c r="B13867" t="s">
        <v>2102</v>
      </c>
      <c r="C13867">
        <v>0</v>
      </c>
      <c r="D13867">
        <v>0</v>
      </c>
      <c r="E13867">
        <v>0</v>
      </c>
      <c r="F13867">
        <v>0</v>
      </c>
      <c r="G13867" t="s">
        <v>62</v>
      </c>
      <c r="H13867" t="s">
        <v>2103</v>
      </c>
    </row>
    <row r="13868" spans="1:8" hidden="1" x14ac:dyDescent="0.2">
      <c r="A13868" s="2" t="s">
        <v>22427</v>
      </c>
      <c r="B13868" t="s">
        <v>2102</v>
      </c>
      <c r="C13868">
        <v>0</v>
      </c>
      <c r="D13868">
        <v>0</v>
      </c>
      <c r="E13868">
        <v>0</v>
      </c>
      <c r="F13868">
        <v>0</v>
      </c>
      <c r="G13868" t="s">
        <v>20</v>
      </c>
      <c r="H13868" t="s">
        <v>2103</v>
      </c>
    </row>
    <row r="13869" spans="1:8" hidden="1" x14ac:dyDescent="0.2">
      <c r="A13869" s="2" t="s">
        <v>22428</v>
      </c>
      <c r="B13869" t="s">
        <v>2102</v>
      </c>
      <c r="C13869">
        <v>0</v>
      </c>
      <c r="D13869">
        <v>0</v>
      </c>
      <c r="E13869">
        <v>0</v>
      </c>
      <c r="F13869">
        <v>0</v>
      </c>
      <c r="G13869" t="s">
        <v>20</v>
      </c>
      <c r="H13869" t="s">
        <v>2103</v>
      </c>
    </row>
    <row r="13870" spans="1:8" hidden="1" x14ac:dyDescent="0.2">
      <c r="A13870" s="2" t="s">
        <v>22429</v>
      </c>
      <c r="B13870" t="s">
        <v>2102</v>
      </c>
      <c r="C13870">
        <v>0</v>
      </c>
      <c r="D13870">
        <v>0</v>
      </c>
      <c r="E13870">
        <v>0</v>
      </c>
      <c r="F13870">
        <v>0</v>
      </c>
      <c r="G13870" t="s">
        <v>20</v>
      </c>
      <c r="H13870" t="s">
        <v>2103</v>
      </c>
    </row>
    <row r="13871" spans="1:8" hidden="1" x14ac:dyDescent="0.2">
      <c r="A13871" s="2" t="s">
        <v>22430</v>
      </c>
      <c r="B13871" t="s">
        <v>2102</v>
      </c>
      <c r="C13871">
        <v>0</v>
      </c>
      <c r="D13871">
        <v>0</v>
      </c>
      <c r="E13871">
        <v>0</v>
      </c>
      <c r="F13871">
        <v>0</v>
      </c>
      <c r="G13871" t="s">
        <v>20</v>
      </c>
      <c r="H13871" t="s">
        <v>2103</v>
      </c>
    </row>
    <row r="13872" spans="1:8" hidden="1" x14ac:dyDescent="0.2">
      <c r="A13872" s="2" t="s">
        <v>22431</v>
      </c>
      <c r="B13872" t="s">
        <v>2102</v>
      </c>
      <c r="C13872">
        <v>0</v>
      </c>
      <c r="D13872">
        <v>0</v>
      </c>
      <c r="E13872">
        <v>0</v>
      </c>
      <c r="F13872">
        <v>0</v>
      </c>
      <c r="G13872" t="s">
        <v>20</v>
      </c>
      <c r="H13872" t="s">
        <v>2103</v>
      </c>
    </row>
    <row r="13873" spans="1:9" hidden="1" x14ac:dyDescent="0.2">
      <c r="A13873" s="2" t="s">
        <v>22432</v>
      </c>
      <c r="B13873" t="s">
        <v>2102</v>
      </c>
      <c r="C13873">
        <v>0</v>
      </c>
      <c r="D13873">
        <v>0</v>
      </c>
      <c r="E13873">
        <v>0</v>
      </c>
      <c r="F13873">
        <v>0</v>
      </c>
      <c r="G13873" t="s">
        <v>20</v>
      </c>
      <c r="H13873" t="s">
        <v>2103</v>
      </c>
    </row>
    <row r="13874" spans="1:9" hidden="1" x14ac:dyDescent="0.2">
      <c r="A13874" s="2" t="s">
        <v>22433</v>
      </c>
      <c r="B13874" t="s">
        <v>2102</v>
      </c>
      <c r="C13874">
        <v>0</v>
      </c>
      <c r="D13874">
        <v>0</v>
      </c>
      <c r="E13874">
        <v>0</v>
      </c>
      <c r="F13874">
        <v>0</v>
      </c>
      <c r="G13874" t="s">
        <v>20</v>
      </c>
      <c r="H13874" t="s">
        <v>2103</v>
      </c>
    </row>
    <row r="13875" spans="1:9" hidden="1" x14ac:dyDescent="0.2">
      <c r="A13875" s="2" t="s">
        <v>22434</v>
      </c>
      <c r="B13875" t="s">
        <v>2102</v>
      </c>
      <c r="C13875">
        <v>0</v>
      </c>
      <c r="D13875">
        <v>0</v>
      </c>
      <c r="E13875">
        <v>0</v>
      </c>
      <c r="F13875">
        <v>0</v>
      </c>
      <c r="G13875" t="s">
        <v>20</v>
      </c>
      <c r="H13875" t="s">
        <v>2103</v>
      </c>
    </row>
    <row r="13876" spans="1:9" hidden="1" x14ac:dyDescent="0.2">
      <c r="A13876" s="2" t="s">
        <v>22435</v>
      </c>
      <c r="B13876" t="s">
        <v>2102</v>
      </c>
      <c r="C13876">
        <v>0</v>
      </c>
      <c r="D13876">
        <v>0</v>
      </c>
      <c r="E13876">
        <v>0</v>
      </c>
      <c r="F13876">
        <v>0</v>
      </c>
      <c r="G13876" t="s">
        <v>20</v>
      </c>
      <c r="H13876" t="s">
        <v>2103</v>
      </c>
    </row>
    <row r="13877" spans="1:9" x14ac:dyDescent="0.2">
      <c r="A13877" s="2" t="s">
        <v>3477</v>
      </c>
      <c r="B13877" t="s">
        <v>3475</v>
      </c>
      <c r="C13877">
        <v>116645</v>
      </c>
      <c r="D13877">
        <v>93999</v>
      </c>
      <c r="E13877">
        <v>0</v>
      </c>
      <c r="F13877">
        <v>22646</v>
      </c>
      <c r="G13877" t="s">
        <v>313</v>
      </c>
      <c r="H13877" t="s">
        <v>3476</v>
      </c>
      <c r="I13877" t="s">
        <v>22436</v>
      </c>
    </row>
    <row r="13878" spans="1:9" x14ac:dyDescent="0.2">
      <c r="A13878" s="2" t="s">
        <v>22437</v>
      </c>
      <c r="B13878" t="s">
        <v>3475</v>
      </c>
      <c r="C13878">
        <v>105145</v>
      </c>
      <c r="D13878">
        <v>82683</v>
      </c>
      <c r="E13878">
        <v>0</v>
      </c>
      <c r="F13878">
        <v>22462</v>
      </c>
      <c r="G13878" t="s">
        <v>19480</v>
      </c>
      <c r="H13878" t="s">
        <v>3476</v>
      </c>
      <c r="I13878" t="s">
        <v>22438</v>
      </c>
    </row>
    <row r="13879" spans="1:9" hidden="1" x14ac:dyDescent="0.2">
      <c r="A13879" s="2" t="s">
        <v>22439</v>
      </c>
      <c r="B13879" t="s">
        <v>3475</v>
      </c>
      <c r="C13879">
        <v>0</v>
      </c>
      <c r="D13879">
        <v>0</v>
      </c>
      <c r="E13879">
        <v>0</v>
      </c>
      <c r="F13879">
        <v>0</v>
      </c>
      <c r="G13879" t="s">
        <v>4927</v>
      </c>
      <c r="H13879" t="s">
        <v>3476</v>
      </c>
    </row>
    <row r="13880" spans="1:9" hidden="1" x14ac:dyDescent="0.2">
      <c r="A13880" s="2" t="s">
        <v>22440</v>
      </c>
      <c r="B13880" t="s">
        <v>3475</v>
      </c>
      <c r="C13880">
        <v>0</v>
      </c>
      <c r="D13880">
        <v>0</v>
      </c>
      <c r="E13880">
        <v>0</v>
      </c>
      <c r="F13880">
        <v>0</v>
      </c>
      <c r="G13880" t="s">
        <v>4929</v>
      </c>
      <c r="H13880" t="s">
        <v>3476</v>
      </c>
    </row>
    <row r="13881" spans="1:9" hidden="1" x14ac:dyDescent="0.2">
      <c r="A13881" s="2" t="s">
        <v>22441</v>
      </c>
      <c r="B13881" t="s">
        <v>3475</v>
      </c>
      <c r="C13881">
        <v>0</v>
      </c>
      <c r="D13881">
        <v>0</v>
      </c>
      <c r="E13881">
        <v>0</v>
      </c>
      <c r="F13881">
        <v>0</v>
      </c>
      <c r="G13881" t="s">
        <v>4677</v>
      </c>
      <c r="H13881" t="s">
        <v>3476</v>
      </c>
    </row>
    <row r="13882" spans="1:9" hidden="1" x14ac:dyDescent="0.2">
      <c r="A13882" s="2" t="s">
        <v>22442</v>
      </c>
      <c r="B13882" t="s">
        <v>3475</v>
      </c>
      <c r="C13882">
        <v>0</v>
      </c>
      <c r="D13882">
        <v>0</v>
      </c>
      <c r="E13882">
        <v>0</v>
      </c>
      <c r="F13882">
        <v>0</v>
      </c>
      <c r="G13882" t="s">
        <v>46</v>
      </c>
      <c r="H13882" t="s">
        <v>3476</v>
      </c>
    </row>
    <row r="13883" spans="1:9" hidden="1" x14ac:dyDescent="0.2">
      <c r="A13883" s="2" t="s">
        <v>22443</v>
      </c>
      <c r="B13883" t="s">
        <v>3475</v>
      </c>
      <c r="C13883">
        <v>0</v>
      </c>
      <c r="D13883">
        <v>0</v>
      </c>
      <c r="E13883">
        <v>0</v>
      </c>
      <c r="F13883">
        <v>0</v>
      </c>
      <c r="G13883" t="s">
        <v>4933</v>
      </c>
      <c r="H13883" t="s">
        <v>3476</v>
      </c>
    </row>
    <row r="13884" spans="1:9" hidden="1" x14ac:dyDescent="0.2">
      <c r="A13884" s="2" t="s">
        <v>22444</v>
      </c>
      <c r="B13884" t="s">
        <v>3475</v>
      </c>
      <c r="C13884">
        <v>0</v>
      </c>
      <c r="D13884">
        <v>0</v>
      </c>
      <c r="E13884">
        <v>0</v>
      </c>
      <c r="F13884">
        <v>0</v>
      </c>
      <c r="G13884" t="s">
        <v>4933</v>
      </c>
      <c r="H13884" t="s">
        <v>3476</v>
      </c>
    </row>
    <row r="13885" spans="1:9" hidden="1" x14ac:dyDescent="0.2">
      <c r="A13885" s="2" t="s">
        <v>22445</v>
      </c>
      <c r="B13885" t="s">
        <v>3475</v>
      </c>
      <c r="C13885">
        <v>0</v>
      </c>
      <c r="D13885">
        <v>0</v>
      </c>
      <c r="E13885">
        <v>0</v>
      </c>
      <c r="F13885">
        <v>0</v>
      </c>
      <c r="G13885" t="s">
        <v>4933</v>
      </c>
      <c r="H13885" t="s">
        <v>3476</v>
      </c>
    </row>
    <row r="13886" spans="1:9" hidden="1" x14ac:dyDescent="0.2">
      <c r="A13886" s="2" t="s">
        <v>22446</v>
      </c>
      <c r="B13886" t="s">
        <v>3475</v>
      </c>
      <c r="C13886">
        <v>0</v>
      </c>
      <c r="D13886">
        <v>0</v>
      </c>
      <c r="E13886">
        <v>0</v>
      </c>
      <c r="F13886">
        <v>0</v>
      </c>
      <c r="G13886" t="s">
        <v>4933</v>
      </c>
      <c r="H13886" t="s">
        <v>3476</v>
      </c>
    </row>
    <row r="13887" spans="1:9" x14ac:dyDescent="0.2">
      <c r="A13887" s="2" t="s">
        <v>2078</v>
      </c>
      <c r="B13887" t="s">
        <v>2076</v>
      </c>
      <c r="C13887">
        <v>182170</v>
      </c>
      <c r="D13887">
        <v>162953</v>
      </c>
      <c r="E13887">
        <v>0</v>
      </c>
      <c r="F13887">
        <v>19217</v>
      </c>
      <c r="G13887" t="s">
        <v>83</v>
      </c>
      <c r="H13887" t="s">
        <v>2077</v>
      </c>
      <c r="I13887" t="s">
        <v>22447</v>
      </c>
    </row>
    <row r="13888" spans="1:9" x14ac:dyDescent="0.2">
      <c r="A13888" s="2" t="s">
        <v>22448</v>
      </c>
      <c r="B13888" t="s">
        <v>2076</v>
      </c>
      <c r="C13888">
        <v>132310</v>
      </c>
      <c r="D13888">
        <v>123361</v>
      </c>
      <c r="E13888">
        <v>0</v>
      </c>
      <c r="F13888">
        <v>8949</v>
      </c>
      <c r="G13888" t="s">
        <v>9878</v>
      </c>
      <c r="H13888" t="s">
        <v>2077</v>
      </c>
      <c r="I13888" t="s">
        <v>22449</v>
      </c>
    </row>
    <row r="13889" spans="1:9" x14ac:dyDescent="0.2">
      <c r="A13889" s="2" t="s">
        <v>22450</v>
      </c>
      <c r="B13889" t="s">
        <v>2076</v>
      </c>
      <c r="C13889">
        <v>119560</v>
      </c>
      <c r="D13889">
        <v>82958</v>
      </c>
      <c r="E13889">
        <v>0</v>
      </c>
      <c r="F13889">
        <v>36602</v>
      </c>
      <c r="G13889" t="s">
        <v>5142</v>
      </c>
      <c r="H13889" t="s">
        <v>2077</v>
      </c>
      <c r="I13889" t="s">
        <v>22451</v>
      </c>
    </row>
    <row r="13890" spans="1:9" x14ac:dyDescent="0.2">
      <c r="A13890" s="2" t="s">
        <v>22452</v>
      </c>
      <c r="B13890" t="s">
        <v>2076</v>
      </c>
      <c r="C13890">
        <v>119178</v>
      </c>
      <c r="D13890">
        <v>111554</v>
      </c>
      <c r="E13890">
        <v>0</v>
      </c>
      <c r="F13890">
        <v>7624</v>
      </c>
      <c r="G13890" t="s">
        <v>22453</v>
      </c>
      <c r="H13890" t="s">
        <v>2077</v>
      </c>
      <c r="I13890" t="s">
        <v>20852</v>
      </c>
    </row>
    <row r="13891" spans="1:9" hidden="1" x14ac:dyDescent="0.2">
      <c r="A13891" s="2" t="s">
        <v>22454</v>
      </c>
      <c r="B13891" t="s">
        <v>2076</v>
      </c>
      <c r="C13891">
        <v>0</v>
      </c>
      <c r="D13891">
        <v>0</v>
      </c>
      <c r="E13891">
        <v>0</v>
      </c>
      <c r="F13891">
        <v>0</v>
      </c>
      <c r="G13891" t="s">
        <v>22455</v>
      </c>
      <c r="H13891" t="s">
        <v>2077</v>
      </c>
    </row>
    <row r="13892" spans="1:9" hidden="1" x14ac:dyDescent="0.2">
      <c r="A13892" s="2" t="s">
        <v>22456</v>
      </c>
      <c r="B13892" t="s">
        <v>2076</v>
      </c>
      <c r="C13892">
        <v>0</v>
      </c>
      <c r="D13892">
        <v>0</v>
      </c>
      <c r="E13892">
        <v>0</v>
      </c>
      <c r="F13892">
        <v>0</v>
      </c>
      <c r="G13892" t="s">
        <v>22457</v>
      </c>
      <c r="H13892" t="s">
        <v>2077</v>
      </c>
    </row>
    <row r="13893" spans="1:9" hidden="1" x14ac:dyDescent="0.2">
      <c r="A13893" s="2" t="s">
        <v>22458</v>
      </c>
      <c r="B13893" t="s">
        <v>2076</v>
      </c>
      <c r="C13893">
        <v>0</v>
      </c>
      <c r="D13893">
        <v>0</v>
      </c>
      <c r="E13893">
        <v>0</v>
      </c>
      <c r="F13893">
        <v>0</v>
      </c>
      <c r="G13893" t="s">
        <v>22459</v>
      </c>
      <c r="H13893" t="s">
        <v>2077</v>
      </c>
    </row>
    <row r="13894" spans="1:9" hidden="1" x14ac:dyDescent="0.2">
      <c r="A13894" s="2" t="s">
        <v>22460</v>
      </c>
      <c r="B13894" t="s">
        <v>2076</v>
      </c>
      <c r="C13894">
        <v>0</v>
      </c>
      <c r="D13894">
        <v>0</v>
      </c>
      <c r="E13894">
        <v>0</v>
      </c>
      <c r="F13894">
        <v>0</v>
      </c>
      <c r="G13894" t="s">
        <v>4677</v>
      </c>
      <c r="H13894" t="s">
        <v>2077</v>
      </c>
    </row>
    <row r="13895" spans="1:9" hidden="1" x14ac:dyDescent="0.2">
      <c r="A13895" s="2" t="s">
        <v>22461</v>
      </c>
      <c r="B13895" t="s">
        <v>2076</v>
      </c>
      <c r="C13895">
        <v>0</v>
      </c>
      <c r="D13895">
        <v>0</v>
      </c>
      <c r="E13895">
        <v>0</v>
      </c>
      <c r="F13895">
        <v>0</v>
      </c>
      <c r="G13895" t="s">
        <v>46</v>
      </c>
      <c r="H13895" t="s">
        <v>2077</v>
      </c>
    </row>
    <row r="13896" spans="1:9" hidden="1" x14ac:dyDescent="0.2">
      <c r="A13896" s="2" t="s">
        <v>22462</v>
      </c>
      <c r="B13896" t="s">
        <v>2076</v>
      </c>
      <c r="C13896">
        <v>0</v>
      </c>
      <c r="D13896">
        <v>0</v>
      </c>
      <c r="E13896">
        <v>0</v>
      </c>
      <c r="F13896">
        <v>0</v>
      </c>
      <c r="G13896" t="s">
        <v>1787</v>
      </c>
      <c r="H13896" t="s">
        <v>2077</v>
      </c>
    </row>
    <row r="13897" spans="1:9" hidden="1" x14ac:dyDescent="0.2">
      <c r="A13897" s="2" t="s">
        <v>22463</v>
      </c>
      <c r="B13897" t="s">
        <v>2076</v>
      </c>
      <c r="C13897">
        <v>0</v>
      </c>
      <c r="D13897">
        <v>0</v>
      </c>
      <c r="E13897">
        <v>0</v>
      </c>
      <c r="F13897">
        <v>0</v>
      </c>
      <c r="G13897" t="s">
        <v>1787</v>
      </c>
      <c r="H13897" t="s">
        <v>2077</v>
      </c>
    </row>
    <row r="13898" spans="1:9" hidden="1" x14ac:dyDescent="0.2">
      <c r="A13898" s="2" t="s">
        <v>22464</v>
      </c>
      <c r="B13898" t="s">
        <v>2076</v>
      </c>
      <c r="C13898">
        <v>0</v>
      </c>
      <c r="D13898">
        <v>0</v>
      </c>
      <c r="E13898">
        <v>0</v>
      </c>
      <c r="F13898">
        <v>0</v>
      </c>
      <c r="G13898" t="s">
        <v>1787</v>
      </c>
      <c r="H13898" t="s">
        <v>2077</v>
      </c>
    </row>
    <row r="13899" spans="1:9" hidden="1" x14ac:dyDescent="0.2">
      <c r="A13899" s="2" t="s">
        <v>22465</v>
      </c>
      <c r="B13899" t="s">
        <v>2076</v>
      </c>
      <c r="C13899">
        <v>0</v>
      </c>
      <c r="D13899">
        <v>0</v>
      </c>
      <c r="E13899">
        <v>0</v>
      </c>
      <c r="F13899">
        <v>0</v>
      </c>
      <c r="G13899" t="s">
        <v>1787</v>
      </c>
      <c r="H13899" t="s">
        <v>2077</v>
      </c>
    </row>
    <row r="13900" spans="1:9" hidden="1" x14ac:dyDescent="0.2">
      <c r="A13900" s="2" t="s">
        <v>22466</v>
      </c>
      <c r="B13900" t="s">
        <v>2076</v>
      </c>
      <c r="C13900">
        <v>0</v>
      </c>
      <c r="D13900">
        <v>0</v>
      </c>
      <c r="E13900">
        <v>0</v>
      </c>
      <c r="F13900">
        <v>0</v>
      </c>
      <c r="G13900" t="s">
        <v>1787</v>
      </c>
      <c r="H13900" t="s">
        <v>2077</v>
      </c>
    </row>
    <row r="13901" spans="1:9" hidden="1" x14ac:dyDescent="0.2">
      <c r="A13901" s="2" t="s">
        <v>22467</v>
      </c>
      <c r="B13901" t="s">
        <v>2076</v>
      </c>
      <c r="C13901">
        <v>0</v>
      </c>
      <c r="D13901">
        <v>0</v>
      </c>
      <c r="E13901">
        <v>0</v>
      </c>
      <c r="F13901">
        <v>0</v>
      </c>
      <c r="G13901" t="s">
        <v>1787</v>
      </c>
      <c r="H13901" t="s">
        <v>2077</v>
      </c>
    </row>
    <row r="13902" spans="1:9" hidden="1" x14ac:dyDescent="0.2">
      <c r="A13902" s="2" t="s">
        <v>22468</v>
      </c>
      <c r="B13902" t="s">
        <v>2076</v>
      </c>
      <c r="C13902">
        <v>0</v>
      </c>
      <c r="D13902">
        <v>0</v>
      </c>
      <c r="E13902">
        <v>0</v>
      </c>
      <c r="F13902">
        <v>0</v>
      </c>
      <c r="G13902" t="s">
        <v>1787</v>
      </c>
      <c r="H13902" t="s">
        <v>2077</v>
      </c>
    </row>
    <row r="13903" spans="1:9" hidden="1" x14ac:dyDescent="0.2">
      <c r="A13903" s="2" t="s">
        <v>22469</v>
      </c>
      <c r="B13903" t="s">
        <v>2076</v>
      </c>
      <c r="C13903">
        <v>0</v>
      </c>
      <c r="D13903">
        <v>0</v>
      </c>
      <c r="E13903">
        <v>0</v>
      </c>
      <c r="F13903">
        <v>0</v>
      </c>
      <c r="G13903" t="s">
        <v>1787</v>
      </c>
      <c r="H13903" t="s">
        <v>2077</v>
      </c>
    </row>
    <row r="13904" spans="1:9" hidden="1" x14ac:dyDescent="0.2">
      <c r="A13904" s="2" t="s">
        <v>22470</v>
      </c>
      <c r="B13904" t="s">
        <v>2076</v>
      </c>
      <c r="C13904">
        <v>0</v>
      </c>
      <c r="D13904">
        <v>0</v>
      </c>
      <c r="E13904">
        <v>0</v>
      </c>
      <c r="F13904">
        <v>0</v>
      </c>
      <c r="G13904" t="s">
        <v>1787</v>
      </c>
      <c r="H13904" t="s">
        <v>2077</v>
      </c>
    </row>
    <row r="13905" spans="1:8" hidden="1" x14ac:dyDescent="0.2">
      <c r="A13905" s="2" t="s">
        <v>22471</v>
      </c>
      <c r="B13905" t="s">
        <v>2076</v>
      </c>
      <c r="C13905">
        <v>0</v>
      </c>
      <c r="D13905">
        <v>0</v>
      </c>
      <c r="E13905">
        <v>0</v>
      </c>
      <c r="F13905">
        <v>0</v>
      </c>
      <c r="G13905" t="s">
        <v>1787</v>
      </c>
      <c r="H13905" t="s">
        <v>2077</v>
      </c>
    </row>
    <row r="13906" spans="1:8" hidden="1" x14ac:dyDescent="0.2">
      <c r="A13906" s="2" t="s">
        <v>22472</v>
      </c>
      <c r="B13906" t="s">
        <v>2076</v>
      </c>
      <c r="C13906">
        <v>0</v>
      </c>
      <c r="D13906">
        <v>0</v>
      </c>
      <c r="E13906">
        <v>0</v>
      </c>
      <c r="F13906">
        <v>0</v>
      </c>
      <c r="G13906" t="s">
        <v>22473</v>
      </c>
      <c r="H13906" t="s">
        <v>2077</v>
      </c>
    </row>
    <row r="13907" spans="1:8" hidden="1" x14ac:dyDescent="0.2">
      <c r="A13907" s="2" t="s">
        <v>22474</v>
      </c>
      <c r="B13907" t="s">
        <v>2076</v>
      </c>
      <c r="C13907">
        <v>0</v>
      </c>
      <c r="D13907">
        <v>0</v>
      </c>
      <c r="E13907">
        <v>0</v>
      </c>
      <c r="F13907">
        <v>0</v>
      </c>
      <c r="G13907" t="s">
        <v>22475</v>
      </c>
      <c r="H13907" t="s">
        <v>2077</v>
      </c>
    </row>
    <row r="13908" spans="1:8" hidden="1" x14ac:dyDescent="0.2">
      <c r="A13908" s="2" t="s">
        <v>22476</v>
      </c>
      <c r="B13908" t="s">
        <v>2076</v>
      </c>
      <c r="C13908">
        <v>0</v>
      </c>
      <c r="D13908">
        <v>0</v>
      </c>
      <c r="E13908">
        <v>0</v>
      </c>
      <c r="F13908">
        <v>0</v>
      </c>
      <c r="G13908" t="s">
        <v>22477</v>
      </c>
      <c r="H13908" t="s">
        <v>2077</v>
      </c>
    </row>
    <row r="13909" spans="1:8" x14ac:dyDescent="0.2">
      <c r="A13909" s="2" t="s">
        <v>4379</v>
      </c>
      <c r="B13909" t="s">
        <v>4377</v>
      </c>
      <c r="C13909">
        <v>78682</v>
      </c>
      <c r="D13909">
        <v>78682</v>
      </c>
      <c r="E13909">
        <v>0</v>
      </c>
      <c r="F13909">
        <v>0</v>
      </c>
      <c r="G13909" t="s">
        <v>83</v>
      </c>
      <c r="H13909" t="s">
        <v>4378</v>
      </c>
    </row>
    <row r="13910" spans="1:8" x14ac:dyDescent="0.2">
      <c r="A13910" s="2" t="s">
        <v>22478</v>
      </c>
      <c r="B13910" t="s">
        <v>4377</v>
      </c>
      <c r="C13910">
        <v>66437</v>
      </c>
      <c r="D13910">
        <v>66437</v>
      </c>
      <c r="E13910">
        <v>0</v>
      </c>
      <c r="F13910">
        <v>0</v>
      </c>
      <c r="G13910" t="s">
        <v>5142</v>
      </c>
      <c r="H13910" t="s">
        <v>4378</v>
      </c>
    </row>
    <row r="13911" spans="1:8" hidden="1" x14ac:dyDescent="0.2">
      <c r="A13911" s="2" t="s">
        <v>22479</v>
      </c>
      <c r="B13911" t="s">
        <v>4377</v>
      </c>
      <c r="C13911">
        <v>0</v>
      </c>
      <c r="D13911">
        <v>0</v>
      </c>
      <c r="E13911">
        <v>0</v>
      </c>
      <c r="F13911">
        <v>0</v>
      </c>
      <c r="G13911" t="s">
        <v>20</v>
      </c>
      <c r="H13911" t="s">
        <v>4378</v>
      </c>
    </row>
    <row r="13912" spans="1:8" hidden="1" x14ac:dyDescent="0.2">
      <c r="A13912" s="2" t="s">
        <v>22480</v>
      </c>
      <c r="B13912" t="s">
        <v>4377</v>
      </c>
      <c r="C13912">
        <v>0</v>
      </c>
      <c r="D13912">
        <v>0</v>
      </c>
      <c r="E13912">
        <v>0</v>
      </c>
      <c r="F13912">
        <v>0</v>
      </c>
      <c r="G13912" t="s">
        <v>20</v>
      </c>
      <c r="H13912" t="s">
        <v>4378</v>
      </c>
    </row>
    <row r="13913" spans="1:8" hidden="1" x14ac:dyDescent="0.2">
      <c r="A13913" s="2" t="s">
        <v>22481</v>
      </c>
      <c r="B13913" t="s">
        <v>4377</v>
      </c>
      <c r="C13913">
        <v>0</v>
      </c>
      <c r="D13913">
        <v>0</v>
      </c>
      <c r="E13913">
        <v>0</v>
      </c>
      <c r="F13913">
        <v>0</v>
      </c>
      <c r="G13913" t="s">
        <v>20</v>
      </c>
      <c r="H13913" t="s">
        <v>4378</v>
      </c>
    </row>
    <row r="13914" spans="1:8" hidden="1" x14ac:dyDescent="0.2">
      <c r="A13914" s="2" t="s">
        <v>22482</v>
      </c>
      <c r="B13914" t="s">
        <v>4377</v>
      </c>
      <c r="C13914">
        <v>0</v>
      </c>
      <c r="D13914">
        <v>0</v>
      </c>
      <c r="E13914">
        <v>0</v>
      </c>
      <c r="F13914">
        <v>0</v>
      </c>
      <c r="G13914" t="s">
        <v>20</v>
      </c>
      <c r="H13914" t="s">
        <v>4378</v>
      </c>
    </row>
    <row r="13915" spans="1:8" hidden="1" x14ac:dyDescent="0.2">
      <c r="A13915" s="2" t="s">
        <v>22483</v>
      </c>
      <c r="B13915" t="s">
        <v>4377</v>
      </c>
      <c r="C13915">
        <v>0</v>
      </c>
      <c r="D13915">
        <v>0</v>
      </c>
      <c r="E13915">
        <v>0</v>
      </c>
      <c r="F13915">
        <v>0</v>
      </c>
      <c r="G13915" t="s">
        <v>20</v>
      </c>
      <c r="H13915" t="s">
        <v>4378</v>
      </c>
    </row>
    <row r="13916" spans="1:8" hidden="1" x14ac:dyDescent="0.2">
      <c r="A13916" s="2" t="s">
        <v>22484</v>
      </c>
      <c r="B13916" t="s">
        <v>4377</v>
      </c>
      <c r="C13916">
        <v>0</v>
      </c>
      <c r="D13916">
        <v>0</v>
      </c>
      <c r="E13916">
        <v>0</v>
      </c>
      <c r="F13916">
        <v>0</v>
      </c>
      <c r="G13916" t="s">
        <v>20</v>
      </c>
      <c r="H13916" t="s">
        <v>4378</v>
      </c>
    </row>
    <row r="13917" spans="1:8" hidden="1" x14ac:dyDescent="0.2">
      <c r="A13917" s="2" t="s">
        <v>22485</v>
      </c>
      <c r="B13917" t="s">
        <v>4377</v>
      </c>
      <c r="C13917">
        <v>0</v>
      </c>
      <c r="D13917">
        <v>0</v>
      </c>
      <c r="E13917">
        <v>0</v>
      </c>
      <c r="F13917">
        <v>0</v>
      </c>
      <c r="G13917" t="s">
        <v>20</v>
      </c>
      <c r="H13917" t="s">
        <v>4378</v>
      </c>
    </row>
    <row r="13918" spans="1:8" hidden="1" x14ac:dyDescent="0.2">
      <c r="A13918" s="2" t="s">
        <v>22486</v>
      </c>
      <c r="B13918" t="s">
        <v>4377</v>
      </c>
      <c r="C13918">
        <v>0</v>
      </c>
      <c r="D13918">
        <v>0</v>
      </c>
      <c r="E13918">
        <v>0</v>
      </c>
      <c r="F13918">
        <v>0</v>
      </c>
      <c r="G13918" t="s">
        <v>20</v>
      </c>
      <c r="H13918" t="s">
        <v>4378</v>
      </c>
    </row>
    <row r="13919" spans="1:8" hidden="1" x14ac:dyDescent="0.2">
      <c r="A13919" s="2" t="s">
        <v>22487</v>
      </c>
      <c r="B13919" t="s">
        <v>4377</v>
      </c>
      <c r="C13919">
        <v>0</v>
      </c>
      <c r="D13919">
        <v>0</v>
      </c>
      <c r="E13919">
        <v>0</v>
      </c>
      <c r="F13919">
        <v>0</v>
      </c>
      <c r="G13919" t="s">
        <v>20</v>
      </c>
      <c r="H13919" t="s">
        <v>4378</v>
      </c>
    </row>
    <row r="13920" spans="1:8" hidden="1" x14ac:dyDescent="0.2">
      <c r="A13920" s="2" t="s">
        <v>22488</v>
      </c>
      <c r="B13920" t="s">
        <v>4377</v>
      </c>
      <c r="C13920">
        <v>0</v>
      </c>
      <c r="D13920">
        <v>0</v>
      </c>
      <c r="E13920">
        <v>0</v>
      </c>
      <c r="F13920">
        <v>0</v>
      </c>
      <c r="G13920" t="s">
        <v>5453</v>
      </c>
      <c r="H13920" t="s">
        <v>4378</v>
      </c>
    </row>
    <row r="13921" spans="1:9" hidden="1" x14ac:dyDescent="0.2">
      <c r="A13921" s="2" t="s">
        <v>22489</v>
      </c>
      <c r="B13921" t="s">
        <v>4377</v>
      </c>
      <c r="C13921">
        <v>0</v>
      </c>
      <c r="D13921">
        <v>0</v>
      </c>
      <c r="E13921">
        <v>0</v>
      </c>
      <c r="F13921">
        <v>0</v>
      </c>
      <c r="G13921" t="s">
        <v>9896</v>
      </c>
      <c r="H13921" t="s">
        <v>4378</v>
      </c>
    </row>
    <row r="13922" spans="1:9" hidden="1" x14ac:dyDescent="0.2">
      <c r="A13922" s="2" t="s">
        <v>22490</v>
      </c>
      <c r="B13922" t="s">
        <v>4377</v>
      </c>
      <c r="C13922">
        <v>0</v>
      </c>
      <c r="D13922">
        <v>0</v>
      </c>
      <c r="E13922">
        <v>0</v>
      </c>
      <c r="F13922">
        <v>0</v>
      </c>
      <c r="G13922" t="s">
        <v>5529</v>
      </c>
      <c r="H13922" t="s">
        <v>4378</v>
      </c>
    </row>
    <row r="13923" spans="1:9" hidden="1" x14ac:dyDescent="0.2">
      <c r="A13923" s="2" t="s">
        <v>22491</v>
      </c>
      <c r="B13923" t="s">
        <v>4377</v>
      </c>
      <c r="C13923">
        <v>0</v>
      </c>
      <c r="D13923">
        <v>0</v>
      </c>
      <c r="E13923">
        <v>0</v>
      </c>
      <c r="F13923">
        <v>0</v>
      </c>
      <c r="G13923" t="s">
        <v>9889</v>
      </c>
      <c r="H13923" t="s">
        <v>4378</v>
      </c>
    </row>
    <row r="13924" spans="1:9" hidden="1" x14ac:dyDescent="0.2">
      <c r="A13924" s="2" t="s">
        <v>22492</v>
      </c>
      <c r="B13924" t="s">
        <v>4377</v>
      </c>
      <c r="C13924">
        <v>0</v>
      </c>
      <c r="D13924">
        <v>0</v>
      </c>
      <c r="E13924">
        <v>0</v>
      </c>
      <c r="F13924">
        <v>0</v>
      </c>
      <c r="G13924" t="s">
        <v>4826</v>
      </c>
      <c r="H13924" t="s">
        <v>4378</v>
      </c>
    </row>
    <row r="13925" spans="1:9" hidden="1" x14ac:dyDescent="0.2">
      <c r="A13925" s="2" t="s">
        <v>22493</v>
      </c>
      <c r="B13925" t="s">
        <v>4377</v>
      </c>
      <c r="C13925">
        <v>0</v>
      </c>
      <c r="D13925">
        <v>0</v>
      </c>
      <c r="E13925">
        <v>0</v>
      </c>
      <c r="F13925">
        <v>0</v>
      </c>
      <c r="G13925" t="s">
        <v>20</v>
      </c>
      <c r="H13925" t="s">
        <v>4378</v>
      </c>
    </row>
    <row r="13926" spans="1:9" hidden="1" x14ac:dyDescent="0.2">
      <c r="A13926" s="2" t="s">
        <v>22494</v>
      </c>
      <c r="B13926" t="s">
        <v>4377</v>
      </c>
      <c r="C13926">
        <v>0</v>
      </c>
      <c r="D13926">
        <v>0</v>
      </c>
      <c r="E13926">
        <v>0</v>
      </c>
      <c r="F13926">
        <v>0</v>
      </c>
      <c r="G13926" t="s">
        <v>20</v>
      </c>
      <c r="H13926" t="s">
        <v>4378</v>
      </c>
    </row>
    <row r="13927" spans="1:9" hidden="1" x14ac:dyDescent="0.2">
      <c r="A13927" s="2" t="s">
        <v>22495</v>
      </c>
      <c r="B13927" t="s">
        <v>4377</v>
      </c>
      <c r="C13927">
        <v>0</v>
      </c>
      <c r="D13927">
        <v>0</v>
      </c>
      <c r="E13927">
        <v>0</v>
      </c>
      <c r="F13927">
        <v>0</v>
      </c>
      <c r="G13927" t="s">
        <v>9889</v>
      </c>
      <c r="H13927" t="s">
        <v>4378</v>
      </c>
    </row>
    <row r="13928" spans="1:9" x14ac:dyDescent="0.2">
      <c r="A13928" s="2" t="s">
        <v>135</v>
      </c>
      <c r="B13928" t="s">
        <v>133</v>
      </c>
      <c r="C13928">
        <v>666001</v>
      </c>
      <c r="D13928">
        <v>593233</v>
      </c>
      <c r="E13928">
        <v>0</v>
      </c>
      <c r="F13928">
        <v>72768</v>
      </c>
      <c r="G13928" t="s">
        <v>94</v>
      </c>
      <c r="H13928" t="s">
        <v>134</v>
      </c>
      <c r="I13928" t="s">
        <v>22496</v>
      </c>
    </row>
    <row r="13929" spans="1:9" x14ac:dyDescent="0.2">
      <c r="A13929" s="2" t="s">
        <v>22497</v>
      </c>
      <c r="B13929" t="s">
        <v>133</v>
      </c>
      <c r="C13929">
        <v>397505</v>
      </c>
      <c r="D13929">
        <v>336090</v>
      </c>
      <c r="E13929">
        <v>0</v>
      </c>
      <c r="F13929">
        <v>61415</v>
      </c>
      <c r="G13929" t="s">
        <v>729</v>
      </c>
      <c r="H13929" t="s">
        <v>134</v>
      </c>
      <c r="I13929" t="s">
        <v>22498</v>
      </c>
    </row>
    <row r="13930" spans="1:9" x14ac:dyDescent="0.2">
      <c r="A13930" s="2" t="s">
        <v>22499</v>
      </c>
      <c r="B13930" t="s">
        <v>133</v>
      </c>
      <c r="C13930">
        <v>386499</v>
      </c>
      <c r="D13930">
        <v>341965</v>
      </c>
      <c r="E13930">
        <v>0</v>
      </c>
      <c r="F13930">
        <v>44534</v>
      </c>
      <c r="G13930" t="s">
        <v>22500</v>
      </c>
      <c r="H13930" t="s">
        <v>134</v>
      </c>
      <c r="I13930" t="s">
        <v>22501</v>
      </c>
    </row>
    <row r="13931" spans="1:9" x14ac:dyDescent="0.2">
      <c r="A13931" s="2" t="s">
        <v>22502</v>
      </c>
      <c r="B13931" t="s">
        <v>133</v>
      </c>
      <c r="C13931">
        <v>364214</v>
      </c>
      <c r="D13931">
        <v>312703</v>
      </c>
      <c r="E13931">
        <v>0</v>
      </c>
      <c r="F13931">
        <v>51511</v>
      </c>
      <c r="G13931" t="s">
        <v>22503</v>
      </c>
      <c r="H13931" t="s">
        <v>134</v>
      </c>
      <c r="I13931" t="s">
        <v>22504</v>
      </c>
    </row>
    <row r="13932" spans="1:9" x14ac:dyDescent="0.2">
      <c r="A13932" s="2" t="s">
        <v>22505</v>
      </c>
      <c r="B13932" t="s">
        <v>133</v>
      </c>
      <c r="C13932">
        <v>344862</v>
      </c>
      <c r="D13932">
        <v>297181</v>
      </c>
      <c r="E13932">
        <v>0</v>
      </c>
      <c r="F13932">
        <v>47681</v>
      </c>
      <c r="G13932" t="s">
        <v>90</v>
      </c>
      <c r="H13932" t="s">
        <v>134</v>
      </c>
      <c r="I13932" t="s">
        <v>22506</v>
      </c>
    </row>
    <row r="13933" spans="1:9" x14ac:dyDescent="0.2">
      <c r="A13933" s="2" t="s">
        <v>22507</v>
      </c>
      <c r="B13933" t="s">
        <v>133</v>
      </c>
      <c r="C13933">
        <v>331694</v>
      </c>
      <c r="D13933">
        <v>291556</v>
      </c>
      <c r="E13933">
        <v>0</v>
      </c>
      <c r="F13933">
        <v>40138</v>
      </c>
      <c r="G13933" t="s">
        <v>729</v>
      </c>
      <c r="H13933" t="s">
        <v>134</v>
      </c>
      <c r="I13933" t="s">
        <v>22508</v>
      </c>
    </row>
    <row r="13934" spans="1:9" x14ac:dyDescent="0.2">
      <c r="A13934" s="2" t="s">
        <v>22509</v>
      </c>
      <c r="B13934" t="s">
        <v>133</v>
      </c>
      <c r="C13934">
        <v>330293</v>
      </c>
      <c r="D13934">
        <v>294968</v>
      </c>
      <c r="E13934">
        <v>0</v>
      </c>
      <c r="F13934">
        <v>35325</v>
      </c>
      <c r="G13934" t="s">
        <v>296</v>
      </c>
      <c r="H13934" t="s">
        <v>134</v>
      </c>
      <c r="I13934" t="s">
        <v>22510</v>
      </c>
    </row>
    <row r="13935" spans="1:9" x14ac:dyDescent="0.2">
      <c r="A13935" s="2" t="s">
        <v>22511</v>
      </c>
      <c r="B13935" t="s">
        <v>133</v>
      </c>
      <c r="C13935">
        <v>326749</v>
      </c>
      <c r="D13935">
        <v>284363</v>
      </c>
      <c r="E13935">
        <v>0</v>
      </c>
      <c r="F13935">
        <v>42386</v>
      </c>
      <c r="G13935" t="s">
        <v>296</v>
      </c>
      <c r="H13935" t="s">
        <v>134</v>
      </c>
      <c r="I13935" t="s">
        <v>22512</v>
      </c>
    </row>
    <row r="13936" spans="1:9" x14ac:dyDescent="0.2">
      <c r="A13936" s="2" t="s">
        <v>22513</v>
      </c>
      <c r="B13936" t="s">
        <v>133</v>
      </c>
      <c r="C13936">
        <v>324725</v>
      </c>
      <c r="D13936">
        <v>296892</v>
      </c>
      <c r="E13936">
        <v>0</v>
      </c>
      <c r="F13936">
        <v>27833</v>
      </c>
      <c r="G13936" t="s">
        <v>296</v>
      </c>
      <c r="H13936" t="s">
        <v>134</v>
      </c>
      <c r="I13936" t="s">
        <v>22514</v>
      </c>
    </row>
    <row r="13937" spans="1:9" x14ac:dyDescent="0.2">
      <c r="A13937" s="2" t="s">
        <v>22515</v>
      </c>
      <c r="B13937" t="s">
        <v>133</v>
      </c>
      <c r="C13937">
        <v>154861</v>
      </c>
      <c r="D13937">
        <v>146168</v>
      </c>
      <c r="E13937">
        <v>0</v>
      </c>
      <c r="F13937">
        <v>8693</v>
      </c>
      <c r="G13937" t="s">
        <v>22516</v>
      </c>
      <c r="H13937" t="s">
        <v>134</v>
      </c>
      <c r="I13937" t="s">
        <v>22517</v>
      </c>
    </row>
    <row r="13938" spans="1:9" x14ac:dyDescent="0.2">
      <c r="A13938" s="2" t="s">
        <v>22518</v>
      </c>
      <c r="B13938" t="s">
        <v>133</v>
      </c>
      <c r="C13938">
        <v>81137</v>
      </c>
      <c r="D13938">
        <v>78364</v>
      </c>
      <c r="E13938">
        <v>0</v>
      </c>
      <c r="F13938">
        <v>2773</v>
      </c>
      <c r="G13938" t="s">
        <v>22503</v>
      </c>
      <c r="H13938" t="s">
        <v>134</v>
      </c>
      <c r="I13938" t="s">
        <v>22519</v>
      </c>
    </row>
    <row r="13939" spans="1:9" hidden="1" x14ac:dyDescent="0.2">
      <c r="A13939" s="2" t="s">
        <v>22520</v>
      </c>
      <c r="B13939" t="s">
        <v>133</v>
      </c>
      <c r="C13939">
        <v>0</v>
      </c>
      <c r="D13939">
        <v>0</v>
      </c>
      <c r="E13939">
        <v>0</v>
      </c>
      <c r="F13939">
        <v>0</v>
      </c>
      <c r="G13939" t="s">
        <v>4677</v>
      </c>
      <c r="H13939" t="s">
        <v>134</v>
      </c>
    </row>
    <row r="13940" spans="1:9" hidden="1" x14ac:dyDescent="0.2">
      <c r="A13940" s="2" t="s">
        <v>22521</v>
      </c>
      <c r="B13940" t="s">
        <v>133</v>
      </c>
      <c r="C13940">
        <v>0</v>
      </c>
      <c r="D13940">
        <v>0</v>
      </c>
      <c r="E13940">
        <v>0</v>
      </c>
      <c r="F13940">
        <v>0</v>
      </c>
      <c r="G13940" t="s">
        <v>5230</v>
      </c>
      <c r="H13940" t="s">
        <v>134</v>
      </c>
    </row>
    <row r="13941" spans="1:9" hidden="1" x14ac:dyDescent="0.2">
      <c r="A13941" s="2" t="s">
        <v>22522</v>
      </c>
      <c r="B13941" t="s">
        <v>133</v>
      </c>
      <c r="C13941">
        <v>0</v>
      </c>
      <c r="D13941">
        <v>0</v>
      </c>
      <c r="E13941">
        <v>0</v>
      </c>
      <c r="F13941">
        <v>0</v>
      </c>
      <c r="G13941" t="s">
        <v>22523</v>
      </c>
      <c r="H13941" t="s">
        <v>134</v>
      </c>
    </row>
    <row r="13942" spans="1:9" hidden="1" x14ac:dyDescent="0.2">
      <c r="A13942" s="2" t="s">
        <v>22524</v>
      </c>
      <c r="B13942" t="s">
        <v>133</v>
      </c>
      <c r="C13942">
        <v>0</v>
      </c>
      <c r="D13942">
        <v>0</v>
      </c>
      <c r="E13942">
        <v>0</v>
      </c>
      <c r="F13942">
        <v>0</v>
      </c>
      <c r="G13942" t="s">
        <v>4933</v>
      </c>
      <c r="H13942" t="s">
        <v>134</v>
      </c>
    </row>
    <row r="13943" spans="1:9" hidden="1" x14ac:dyDescent="0.2">
      <c r="A13943" s="2" t="s">
        <v>22525</v>
      </c>
      <c r="B13943" t="s">
        <v>133</v>
      </c>
      <c r="C13943">
        <v>0</v>
      </c>
      <c r="D13943">
        <v>0</v>
      </c>
      <c r="E13943">
        <v>0</v>
      </c>
      <c r="F13943">
        <v>0</v>
      </c>
      <c r="G13943" t="s">
        <v>4933</v>
      </c>
      <c r="H13943" t="s">
        <v>134</v>
      </c>
    </row>
    <row r="13944" spans="1:9" hidden="1" x14ac:dyDescent="0.2">
      <c r="A13944" s="2" t="s">
        <v>22526</v>
      </c>
      <c r="B13944" t="s">
        <v>133</v>
      </c>
      <c r="C13944">
        <v>0</v>
      </c>
      <c r="D13944">
        <v>0</v>
      </c>
      <c r="E13944">
        <v>0</v>
      </c>
      <c r="F13944">
        <v>0</v>
      </c>
      <c r="G13944" t="s">
        <v>4933</v>
      </c>
      <c r="H13944" t="s">
        <v>134</v>
      </c>
    </row>
    <row r="13945" spans="1:9" hidden="1" x14ac:dyDescent="0.2">
      <c r="A13945" s="2" t="s">
        <v>22527</v>
      </c>
      <c r="B13945" t="s">
        <v>133</v>
      </c>
      <c r="C13945">
        <v>0</v>
      </c>
      <c r="D13945">
        <v>0</v>
      </c>
      <c r="E13945">
        <v>0</v>
      </c>
      <c r="F13945">
        <v>0</v>
      </c>
      <c r="G13945" t="s">
        <v>4933</v>
      </c>
      <c r="H13945" t="s">
        <v>134</v>
      </c>
    </row>
    <row r="13946" spans="1:9" hidden="1" x14ac:dyDescent="0.2">
      <c r="A13946" s="2" t="s">
        <v>22528</v>
      </c>
      <c r="B13946" t="s">
        <v>133</v>
      </c>
      <c r="C13946">
        <v>0</v>
      </c>
      <c r="D13946">
        <v>0</v>
      </c>
      <c r="E13946">
        <v>0</v>
      </c>
      <c r="F13946">
        <v>0</v>
      </c>
      <c r="G13946" t="s">
        <v>4933</v>
      </c>
      <c r="H13946" t="s">
        <v>134</v>
      </c>
    </row>
    <row r="13947" spans="1:9" hidden="1" x14ac:dyDescent="0.2">
      <c r="A13947" s="2" t="s">
        <v>22529</v>
      </c>
      <c r="B13947" t="s">
        <v>133</v>
      </c>
      <c r="C13947">
        <v>0</v>
      </c>
      <c r="D13947">
        <v>0</v>
      </c>
      <c r="E13947">
        <v>0</v>
      </c>
      <c r="F13947">
        <v>0</v>
      </c>
      <c r="G13947" t="s">
        <v>4933</v>
      </c>
      <c r="H13947" t="s">
        <v>134</v>
      </c>
    </row>
    <row r="13948" spans="1:9" hidden="1" x14ac:dyDescent="0.2">
      <c r="A13948" s="2" t="s">
        <v>22530</v>
      </c>
      <c r="B13948" t="s">
        <v>133</v>
      </c>
      <c r="C13948">
        <v>0</v>
      </c>
      <c r="D13948">
        <v>0</v>
      </c>
      <c r="E13948">
        <v>0</v>
      </c>
      <c r="F13948">
        <v>0</v>
      </c>
      <c r="G13948" t="s">
        <v>4933</v>
      </c>
      <c r="H13948" t="s">
        <v>134</v>
      </c>
    </row>
    <row r="13949" spans="1:9" hidden="1" x14ac:dyDescent="0.2">
      <c r="A13949" s="2" t="s">
        <v>22531</v>
      </c>
      <c r="B13949" t="s">
        <v>133</v>
      </c>
      <c r="C13949">
        <v>0</v>
      </c>
      <c r="D13949">
        <v>0</v>
      </c>
      <c r="E13949">
        <v>0</v>
      </c>
      <c r="F13949">
        <v>0</v>
      </c>
      <c r="G13949" t="s">
        <v>4933</v>
      </c>
      <c r="H13949" t="s">
        <v>134</v>
      </c>
    </row>
    <row r="13950" spans="1:9" hidden="1" x14ac:dyDescent="0.2">
      <c r="A13950" s="2" t="s">
        <v>22532</v>
      </c>
      <c r="B13950" t="s">
        <v>133</v>
      </c>
      <c r="C13950">
        <v>0</v>
      </c>
      <c r="D13950">
        <v>0</v>
      </c>
      <c r="E13950">
        <v>0</v>
      </c>
      <c r="F13950">
        <v>0</v>
      </c>
      <c r="G13950" t="s">
        <v>4933</v>
      </c>
      <c r="H13950" t="s">
        <v>134</v>
      </c>
    </row>
    <row r="13951" spans="1:9" hidden="1" x14ac:dyDescent="0.2">
      <c r="A13951" s="2" t="s">
        <v>22533</v>
      </c>
      <c r="B13951" t="s">
        <v>133</v>
      </c>
      <c r="C13951">
        <v>0</v>
      </c>
      <c r="D13951">
        <v>0</v>
      </c>
      <c r="E13951">
        <v>0</v>
      </c>
      <c r="F13951">
        <v>0</v>
      </c>
      <c r="G13951" t="s">
        <v>4933</v>
      </c>
      <c r="H13951" t="s">
        <v>134</v>
      </c>
    </row>
    <row r="13952" spans="1:9" x14ac:dyDescent="0.2">
      <c r="A13952" s="2" t="s">
        <v>577</v>
      </c>
      <c r="B13952" t="s">
        <v>575</v>
      </c>
      <c r="C13952">
        <v>336365</v>
      </c>
      <c r="D13952">
        <v>320288</v>
      </c>
      <c r="E13952">
        <v>0</v>
      </c>
      <c r="F13952">
        <v>16077</v>
      </c>
      <c r="G13952" t="s">
        <v>83</v>
      </c>
      <c r="H13952" t="s">
        <v>576</v>
      </c>
      <c r="I13952" t="s">
        <v>22534</v>
      </c>
    </row>
    <row r="13953" spans="1:9" x14ac:dyDescent="0.2">
      <c r="A13953" s="2" t="s">
        <v>22535</v>
      </c>
      <c r="B13953" t="s">
        <v>575</v>
      </c>
      <c r="C13953">
        <v>270254</v>
      </c>
      <c r="D13953">
        <v>260309</v>
      </c>
      <c r="E13953">
        <v>0</v>
      </c>
      <c r="F13953">
        <v>9945</v>
      </c>
      <c r="G13953" t="s">
        <v>22536</v>
      </c>
      <c r="H13953" t="s">
        <v>576</v>
      </c>
      <c r="I13953" t="s">
        <v>22537</v>
      </c>
    </row>
    <row r="13954" spans="1:9" x14ac:dyDescent="0.2">
      <c r="A13954" s="2" t="s">
        <v>22538</v>
      </c>
      <c r="B13954" t="s">
        <v>575</v>
      </c>
      <c r="C13954">
        <v>176773</v>
      </c>
      <c r="D13954">
        <v>166816</v>
      </c>
      <c r="E13954">
        <v>0</v>
      </c>
      <c r="F13954">
        <v>9957</v>
      </c>
      <c r="G13954" t="s">
        <v>22539</v>
      </c>
      <c r="H13954" t="s">
        <v>576</v>
      </c>
      <c r="I13954" t="s">
        <v>22540</v>
      </c>
    </row>
    <row r="13955" spans="1:9" x14ac:dyDescent="0.2">
      <c r="A13955" s="2" t="s">
        <v>22541</v>
      </c>
      <c r="B13955" t="s">
        <v>575</v>
      </c>
      <c r="C13955">
        <v>145501</v>
      </c>
      <c r="D13955">
        <v>137448</v>
      </c>
      <c r="E13955">
        <v>0</v>
      </c>
      <c r="F13955">
        <v>8053</v>
      </c>
      <c r="G13955" t="s">
        <v>22542</v>
      </c>
      <c r="H13955" t="s">
        <v>576</v>
      </c>
      <c r="I13955" t="s">
        <v>22543</v>
      </c>
    </row>
    <row r="13956" spans="1:9" x14ac:dyDescent="0.2">
      <c r="A13956" s="2" t="s">
        <v>22544</v>
      </c>
      <c r="B13956" t="s">
        <v>575</v>
      </c>
      <c r="C13956">
        <v>143295</v>
      </c>
      <c r="D13956">
        <v>133513</v>
      </c>
      <c r="E13956">
        <v>0</v>
      </c>
      <c r="F13956">
        <v>9782</v>
      </c>
      <c r="G13956" t="s">
        <v>1211</v>
      </c>
      <c r="H13956" t="s">
        <v>576</v>
      </c>
      <c r="I13956" t="s">
        <v>22545</v>
      </c>
    </row>
    <row r="13957" spans="1:9" x14ac:dyDescent="0.2">
      <c r="A13957" s="2" t="s">
        <v>22546</v>
      </c>
      <c r="B13957" t="s">
        <v>575</v>
      </c>
      <c r="C13957">
        <v>123915</v>
      </c>
      <c r="D13957">
        <v>120446</v>
      </c>
      <c r="E13957">
        <v>0</v>
      </c>
      <c r="F13957">
        <v>3469</v>
      </c>
      <c r="G13957" t="s">
        <v>5346</v>
      </c>
      <c r="H13957" t="s">
        <v>576</v>
      </c>
      <c r="I13957" t="s">
        <v>22547</v>
      </c>
    </row>
    <row r="13958" spans="1:9" x14ac:dyDescent="0.2">
      <c r="A13958" s="2" t="s">
        <v>22548</v>
      </c>
      <c r="B13958" t="s">
        <v>575</v>
      </c>
      <c r="C13958">
        <v>121134</v>
      </c>
      <c r="D13958">
        <v>112781</v>
      </c>
      <c r="E13958">
        <v>0</v>
      </c>
      <c r="F13958">
        <v>8353</v>
      </c>
      <c r="G13958" t="s">
        <v>22549</v>
      </c>
      <c r="H13958" t="s">
        <v>576</v>
      </c>
      <c r="I13958" t="s">
        <v>22550</v>
      </c>
    </row>
    <row r="13959" spans="1:9" x14ac:dyDescent="0.2">
      <c r="A13959" s="2" t="s">
        <v>22551</v>
      </c>
      <c r="B13959" t="s">
        <v>575</v>
      </c>
      <c r="C13959">
        <v>117384</v>
      </c>
      <c r="D13959">
        <v>114588</v>
      </c>
      <c r="E13959">
        <v>0</v>
      </c>
      <c r="F13959">
        <v>2796</v>
      </c>
      <c r="G13959" t="s">
        <v>22549</v>
      </c>
      <c r="H13959" t="s">
        <v>576</v>
      </c>
      <c r="I13959" t="s">
        <v>22552</v>
      </c>
    </row>
    <row r="13960" spans="1:9" hidden="1" x14ac:dyDescent="0.2">
      <c r="A13960" s="2" t="s">
        <v>22553</v>
      </c>
      <c r="B13960" t="s">
        <v>575</v>
      </c>
      <c r="C13960">
        <v>0</v>
      </c>
      <c r="D13960">
        <v>0</v>
      </c>
      <c r="E13960">
        <v>0</v>
      </c>
      <c r="F13960">
        <v>0</v>
      </c>
      <c r="G13960" t="s">
        <v>4927</v>
      </c>
      <c r="H13960" t="s">
        <v>576</v>
      </c>
    </row>
    <row r="13961" spans="1:9" hidden="1" x14ac:dyDescent="0.2">
      <c r="A13961" s="2" t="s">
        <v>22554</v>
      </c>
      <c r="B13961" t="s">
        <v>575</v>
      </c>
      <c r="C13961">
        <v>0</v>
      </c>
      <c r="D13961">
        <v>0</v>
      </c>
      <c r="E13961">
        <v>0</v>
      </c>
      <c r="F13961">
        <v>0</v>
      </c>
      <c r="G13961" t="s">
        <v>46</v>
      </c>
      <c r="H13961" t="s">
        <v>576</v>
      </c>
    </row>
    <row r="13962" spans="1:9" hidden="1" x14ac:dyDescent="0.2">
      <c r="A13962" s="2" t="s">
        <v>22555</v>
      </c>
      <c r="B13962" t="s">
        <v>575</v>
      </c>
      <c r="C13962">
        <v>0</v>
      </c>
      <c r="D13962">
        <v>0</v>
      </c>
      <c r="E13962">
        <v>0</v>
      </c>
      <c r="F13962">
        <v>0</v>
      </c>
      <c r="G13962" t="s">
        <v>22556</v>
      </c>
      <c r="H13962" t="s">
        <v>576</v>
      </c>
    </row>
    <row r="13963" spans="1:9" hidden="1" x14ac:dyDescent="0.2">
      <c r="A13963" s="2" t="s">
        <v>22557</v>
      </c>
      <c r="B13963" t="s">
        <v>575</v>
      </c>
      <c r="C13963">
        <v>0</v>
      </c>
      <c r="D13963">
        <v>0</v>
      </c>
      <c r="E13963">
        <v>0</v>
      </c>
      <c r="F13963">
        <v>0</v>
      </c>
      <c r="G13963" t="s">
        <v>20</v>
      </c>
      <c r="H13963" t="s">
        <v>576</v>
      </c>
    </row>
    <row r="13964" spans="1:9" hidden="1" x14ac:dyDescent="0.2">
      <c r="A13964" s="2" t="s">
        <v>22558</v>
      </c>
      <c r="B13964" t="s">
        <v>575</v>
      </c>
      <c r="C13964">
        <v>0</v>
      </c>
      <c r="D13964">
        <v>0</v>
      </c>
      <c r="E13964">
        <v>0</v>
      </c>
      <c r="F13964">
        <v>0</v>
      </c>
      <c r="G13964" t="s">
        <v>20</v>
      </c>
      <c r="H13964" t="s">
        <v>576</v>
      </c>
    </row>
    <row r="13965" spans="1:9" hidden="1" x14ac:dyDescent="0.2">
      <c r="A13965" s="2" t="s">
        <v>22559</v>
      </c>
      <c r="B13965" t="s">
        <v>575</v>
      </c>
      <c r="C13965">
        <v>0</v>
      </c>
      <c r="D13965">
        <v>0</v>
      </c>
      <c r="E13965">
        <v>0</v>
      </c>
      <c r="F13965">
        <v>0</v>
      </c>
      <c r="G13965" t="s">
        <v>20</v>
      </c>
      <c r="H13965" t="s">
        <v>576</v>
      </c>
    </row>
    <row r="13966" spans="1:9" hidden="1" x14ac:dyDescent="0.2">
      <c r="A13966" s="2" t="s">
        <v>22560</v>
      </c>
      <c r="B13966" t="s">
        <v>575</v>
      </c>
      <c r="C13966">
        <v>0</v>
      </c>
      <c r="D13966">
        <v>0</v>
      </c>
      <c r="E13966">
        <v>0</v>
      </c>
      <c r="F13966">
        <v>0</v>
      </c>
      <c r="G13966" t="s">
        <v>20</v>
      </c>
      <c r="H13966" t="s">
        <v>576</v>
      </c>
    </row>
    <row r="13967" spans="1:9" hidden="1" x14ac:dyDescent="0.2">
      <c r="A13967" s="2" t="s">
        <v>22561</v>
      </c>
      <c r="B13967" t="s">
        <v>575</v>
      </c>
      <c r="C13967">
        <v>0</v>
      </c>
      <c r="D13967">
        <v>0</v>
      </c>
      <c r="E13967">
        <v>0</v>
      </c>
      <c r="F13967">
        <v>0</v>
      </c>
      <c r="G13967" t="s">
        <v>20</v>
      </c>
      <c r="H13967" t="s">
        <v>576</v>
      </c>
    </row>
    <row r="13968" spans="1:9" x14ac:dyDescent="0.2">
      <c r="A13968" s="2" t="s">
        <v>634</v>
      </c>
      <c r="B13968" t="s">
        <v>632</v>
      </c>
      <c r="C13968">
        <v>325069</v>
      </c>
      <c r="D13968">
        <v>272058</v>
      </c>
      <c r="E13968">
        <v>0</v>
      </c>
      <c r="F13968">
        <v>53011</v>
      </c>
      <c r="G13968" t="s">
        <v>32</v>
      </c>
      <c r="H13968" t="s">
        <v>633</v>
      </c>
      <c r="I13968" t="s">
        <v>22562</v>
      </c>
    </row>
    <row r="13969" spans="1:9" x14ac:dyDescent="0.2">
      <c r="A13969" s="2" t="s">
        <v>22563</v>
      </c>
      <c r="B13969" t="s">
        <v>632</v>
      </c>
      <c r="C13969">
        <v>262106</v>
      </c>
      <c r="D13969">
        <v>227860</v>
      </c>
      <c r="E13969">
        <v>0</v>
      </c>
      <c r="F13969">
        <v>34246</v>
      </c>
      <c r="G13969" t="s">
        <v>22564</v>
      </c>
      <c r="H13969" t="s">
        <v>633</v>
      </c>
      <c r="I13969" t="s">
        <v>22565</v>
      </c>
    </row>
    <row r="13970" spans="1:9" x14ac:dyDescent="0.2">
      <c r="A13970" s="2" t="s">
        <v>22566</v>
      </c>
      <c r="B13970" t="s">
        <v>632</v>
      </c>
      <c r="C13970">
        <v>225983</v>
      </c>
      <c r="D13970">
        <v>216094</v>
      </c>
      <c r="E13970">
        <v>0</v>
      </c>
      <c r="F13970">
        <v>9889</v>
      </c>
      <c r="G13970" t="s">
        <v>682</v>
      </c>
      <c r="H13970" t="s">
        <v>633</v>
      </c>
      <c r="I13970" t="s">
        <v>22567</v>
      </c>
    </row>
    <row r="13971" spans="1:9" x14ac:dyDescent="0.2">
      <c r="A13971" s="2" t="s">
        <v>22568</v>
      </c>
      <c r="B13971" t="s">
        <v>632</v>
      </c>
      <c r="C13971">
        <v>206656</v>
      </c>
      <c r="D13971">
        <v>198350</v>
      </c>
      <c r="E13971">
        <v>0</v>
      </c>
      <c r="F13971">
        <v>8306</v>
      </c>
      <c r="G13971" t="s">
        <v>22569</v>
      </c>
      <c r="H13971" t="s">
        <v>633</v>
      </c>
      <c r="I13971" t="s">
        <v>22570</v>
      </c>
    </row>
    <row r="13972" spans="1:9" x14ac:dyDescent="0.2">
      <c r="A13972" s="2" t="s">
        <v>22571</v>
      </c>
      <c r="B13972" t="s">
        <v>632</v>
      </c>
      <c r="C13972">
        <v>203235</v>
      </c>
      <c r="D13972">
        <v>197933</v>
      </c>
      <c r="E13972">
        <v>0</v>
      </c>
      <c r="F13972">
        <v>5302</v>
      </c>
      <c r="G13972" t="s">
        <v>22572</v>
      </c>
      <c r="H13972" t="s">
        <v>633</v>
      </c>
      <c r="I13972" t="s">
        <v>22573</v>
      </c>
    </row>
    <row r="13973" spans="1:9" x14ac:dyDescent="0.2">
      <c r="A13973" s="2" t="s">
        <v>22574</v>
      </c>
      <c r="B13973" t="s">
        <v>632</v>
      </c>
      <c r="C13973">
        <v>199040</v>
      </c>
      <c r="D13973">
        <v>191133</v>
      </c>
      <c r="E13973">
        <v>0</v>
      </c>
      <c r="F13973">
        <v>7907</v>
      </c>
      <c r="G13973" t="s">
        <v>1312</v>
      </c>
      <c r="H13973" t="s">
        <v>633</v>
      </c>
      <c r="I13973" t="s">
        <v>22575</v>
      </c>
    </row>
    <row r="13974" spans="1:9" x14ac:dyDescent="0.2">
      <c r="A13974" s="2" t="s">
        <v>22576</v>
      </c>
      <c r="B13974" t="s">
        <v>632</v>
      </c>
      <c r="C13974">
        <v>159675</v>
      </c>
      <c r="D13974">
        <v>135297</v>
      </c>
      <c r="E13974">
        <v>0</v>
      </c>
      <c r="F13974">
        <v>24378</v>
      </c>
      <c r="G13974" t="s">
        <v>22577</v>
      </c>
      <c r="H13974" t="s">
        <v>633</v>
      </c>
      <c r="I13974" t="s">
        <v>22578</v>
      </c>
    </row>
    <row r="13975" spans="1:9" x14ac:dyDescent="0.2">
      <c r="A13975" s="2" t="s">
        <v>22579</v>
      </c>
      <c r="B13975" t="s">
        <v>632</v>
      </c>
      <c r="C13975">
        <v>143356</v>
      </c>
      <c r="D13975">
        <v>133882</v>
      </c>
      <c r="E13975">
        <v>0</v>
      </c>
      <c r="F13975">
        <v>9474</v>
      </c>
      <c r="G13975" t="s">
        <v>5003</v>
      </c>
      <c r="H13975" t="s">
        <v>633</v>
      </c>
      <c r="I13975" t="s">
        <v>22580</v>
      </c>
    </row>
    <row r="13976" spans="1:9" x14ac:dyDescent="0.2">
      <c r="A13976" s="2" t="s">
        <v>22581</v>
      </c>
      <c r="B13976" t="s">
        <v>632</v>
      </c>
      <c r="C13976">
        <v>115368</v>
      </c>
      <c r="D13976">
        <v>107660</v>
      </c>
      <c r="E13976">
        <v>0</v>
      </c>
      <c r="F13976">
        <v>7708</v>
      </c>
      <c r="G13976" t="s">
        <v>6255</v>
      </c>
      <c r="H13976" t="s">
        <v>633</v>
      </c>
      <c r="I13976" t="s">
        <v>22582</v>
      </c>
    </row>
    <row r="13977" spans="1:9" hidden="1" x14ac:dyDescent="0.2">
      <c r="A13977" s="2" t="s">
        <v>22583</v>
      </c>
      <c r="B13977" t="s">
        <v>632</v>
      </c>
      <c r="C13977">
        <v>0</v>
      </c>
      <c r="D13977">
        <v>0</v>
      </c>
      <c r="E13977">
        <v>0</v>
      </c>
      <c r="F13977">
        <v>0</v>
      </c>
      <c r="G13977" t="s">
        <v>5394</v>
      </c>
      <c r="H13977" t="s">
        <v>633</v>
      </c>
    </row>
    <row r="13978" spans="1:9" hidden="1" x14ac:dyDescent="0.2">
      <c r="A13978" s="2" t="s">
        <v>22584</v>
      </c>
      <c r="B13978" t="s">
        <v>632</v>
      </c>
      <c r="C13978">
        <v>0</v>
      </c>
      <c r="D13978">
        <v>0</v>
      </c>
      <c r="E13978">
        <v>0</v>
      </c>
      <c r="F13978">
        <v>0</v>
      </c>
      <c r="G13978" t="s">
        <v>4929</v>
      </c>
      <c r="H13978" t="s">
        <v>633</v>
      </c>
    </row>
    <row r="13979" spans="1:9" hidden="1" x14ac:dyDescent="0.2">
      <c r="A13979" s="2" t="s">
        <v>22585</v>
      </c>
      <c r="B13979" t="s">
        <v>632</v>
      </c>
      <c r="C13979">
        <v>0</v>
      </c>
      <c r="D13979">
        <v>0</v>
      </c>
      <c r="E13979">
        <v>0</v>
      </c>
      <c r="F13979">
        <v>0</v>
      </c>
      <c r="G13979" t="s">
        <v>4677</v>
      </c>
      <c r="H13979" t="s">
        <v>633</v>
      </c>
    </row>
    <row r="13980" spans="1:9" hidden="1" x14ac:dyDescent="0.2">
      <c r="A13980" s="2" t="s">
        <v>22586</v>
      </c>
      <c r="B13980" t="s">
        <v>632</v>
      </c>
      <c r="C13980">
        <v>0</v>
      </c>
      <c r="D13980">
        <v>0</v>
      </c>
      <c r="E13980">
        <v>0</v>
      </c>
      <c r="F13980">
        <v>0</v>
      </c>
      <c r="G13980" t="s">
        <v>46</v>
      </c>
      <c r="H13980" t="s">
        <v>633</v>
      </c>
    </row>
    <row r="13981" spans="1:9" hidden="1" x14ac:dyDescent="0.2">
      <c r="A13981" s="2" t="s">
        <v>22587</v>
      </c>
      <c r="B13981" t="s">
        <v>632</v>
      </c>
      <c r="C13981">
        <v>0</v>
      </c>
      <c r="D13981">
        <v>0</v>
      </c>
      <c r="E13981">
        <v>0</v>
      </c>
      <c r="F13981">
        <v>0</v>
      </c>
      <c r="G13981" t="s">
        <v>11273</v>
      </c>
      <c r="H13981" t="s">
        <v>633</v>
      </c>
    </row>
    <row r="13982" spans="1:9" hidden="1" x14ac:dyDescent="0.2">
      <c r="A13982" s="2" t="s">
        <v>22588</v>
      </c>
      <c r="B13982" t="s">
        <v>632</v>
      </c>
      <c r="C13982">
        <v>0</v>
      </c>
      <c r="D13982">
        <v>0</v>
      </c>
      <c r="E13982">
        <v>0</v>
      </c>
      <c r="F13982">
        <v>0</v>
      </c>
      <c r="G13982" t="s">
        <v>11273</v>
      </c>
      <c r="H13982" t="s">
        <v>633</v>
      </c>
    </row>
    <row r="13983" spans="1:9" hidden="1" x14ac:dyDescent="0.2">
      <c r="A13983" s="2" t="s">
        <v>22589</v>
      </c>
      <c r="B13983" t="s">
        <v>632</v>
      </c>
      <c r="C13983">
        <v>0</v>
      </c>
      <c r="D13983">
        <v>0</v>
      </c>
      <c r="E13983">
        <v>0</v>
      </c>
      <c r="F13983">
        <v>0</v>
      </c>
      <c r="G13983" t="s">
        <v>11273</v>
      </c>
      <c r="H13983" t="s">
        <v>633</v>
      </c>
    </row>
    <row r="13984" spans="1:9" hidden="1" x14ac:dyDescent="0.2">
      <c r="A13984" s="2" t="s">
        <v>22590</v>
      </c>
      <c r="B13984" t="s">
        <v>632</v>
      </c>
      <c r="C13984">
        <v>0</v>
      </c>
      <c r="D13984">
        <v>0</v>
      </c>
      <c r="E13984">
        <v>0</v>
      </c>
      <c r="F13984">
        <v>0</v>
      </c>
      <c r="G13984" t="s">
        <v>11273</v>
      </c>
      <c r="H13984" t="s">
        <v>633</v>
      </c>
    </row>
    <row r="13985" spans="1:9" hidden="1" x14ac:dyDescent="0.2">
      <c r="A13985" s="2" t="s">
        <v>22591</v>
      </c>
      <c r="B13985" t="s">
        <v>632</v>
      </c>
      <c r="C13985">
        <v>0</v>
      </c>
      <c r="D13985">
        <v>0</v>
      </c>
      <c r="E13985">
        <v>0</v>
      </c>
      <c r="F13985">
        <v>0</v>
      </c>
      <c r="G13985" t="s">
        <v>20</v>
      </c>
      <c r="H13985" t="s">
        <v>633</v>
      </c>
    </row>
    <row r="13986" spans="1:9" hidden="1" x14ac:dyDescent="0.2">
      <c r="A13986" s="2" t="s">
        <v>22592</v>
      </c>
      <c r="B13986" t="s">
        <v>632</v>
      </c>
      <c r="C13986">
        <v>0</v>
      </c>
      <c r="D13986">
        <v>0</v>
      </c>
      <c r="E13986">
        <v>0</v>
      </c>
      <c r="F13986">
        <v>0</v>
      </c>
      <c r="G13986" t="s">
        <v>20</v>
      </c>
      <c r="H13986" t="s">
        <v>633</v>
      </c>
    </row>
    <row r="13987" spans="1:9" hidden="1" x14ac:dyDescent="0.2">
      <c r="A13987" s="2" t="s">
        <v>22593</v>
      </c>
      <c r="B13987" t="s">
        <v>632</v>
      </c>
      <c r="C13987">
        <v>0</v>
      </c>
      <c r="D13987">
        <v>0</v>
      </c>
      <c r="E13987">
        <v>0</v>
      </c>
      <c r="F13987">
        <v>0</v>
      </c>
      <c r="G13987" t="s">
        <v>20</v>
      </c>
      <c r="H13987" t="s">
        <v>633</v>
      </c>
    </row>
    <row r="13988" spans="1:9" hidden="1" x14ac:dyDescent="0.2">
      <c r="A13988" s="2" t="s">
        <v>22594</v>
      </c>
      <c r="B13988" t="s">
        <v>632</v>
      </c>
      <c r="C13988">
        <v>0</v>
      </c>
      <c r="D13988">
        <v>0</v>
      </c>
      <c r="E13988">
        <v>0</v>
      </c>
      <c r="F13988">
        <v>0</v>
      </c>
      <c r="G13988" t="s">
        <v>22595</v>
      </c>
      <c r="H13988" t="s">
        <v>633</v>
      </c>
    </row>
    <row r="13989" spans="1:9" hidden="1" x14ac:dyDescent="0.2">
      <c r="A13989" s="2" t="s">
        <v>22596</v>
      </c>
      <c r="B13989" t="s">
        <v>632</v>
      </c>
      <c r="C13989">
        <v>0</v>
      </c>
      <c r="D13989">
        <v>0</v>
      </c>
      <c r="E13989">
        <v>0</v>
      </c>
      <c r="F13989">
        <v>0</v>
      </c>
      <c r="G13989" t="s">
        <v>20</v>
      </c>
      <c r="H13989" t="s">
        <v>633</v>
      </c>
    </row>
    <row r="13990" spans="1:9" hidden="1" x14ac:dyDescent="0.2">
      <c r="A13990" s="2" t="s">
        <v>735</v>
      </c>
      <c r="B13990" t="s">
        <v>632</v>
      </c>
      <c r="C13990">
        <v>0</v>
      </c>
      <c r="D13990">
        <v>0</v>
      </c>
      <c r="E13990">
        <v>0</v>
      </c>
      <c r="F13990">
        <v>0</v>
      </c>
      <c r="G13990" t="s">
        <v>20</v>
      </c>
      <c r="H13990" t="s">
        <v>633</v>
      </c>
      <c r="I13990" t="s">
        <v>22597</v>
      </c>
    </row>
    <row r="13991" spans="1:9" hidden="1" x14ac:dyDescent="0.2">
      <c r="A13991" s="2" t="s">
        <v>22598</v>
      </c>
      <c r="B13991" t="s">
        <v>632</v>
      </c>
      <c r="C13991">
        <v>0</v>
      </c>
      <c r="D13991">
        <v>0</v>
      </c>
      <c r="E13991">
        <v>0</v>
      </c>
      <c r="F13991">
        <v>0</v>
      </c>
      <c r="G13991" t="s">
        <v>20</v>
      </c>
      <c r="H13991" t="s">
        <v>633</v>
      </c>
    </row>
    <row r="13992" spans="1:9" hidden="1" x14ac:dyDescent="0.2">
      <c r="A13992" s="2" t="s">
        <v>22599</v>
      </c>
      <c r="B13992" t="s">
        <v>632</v>
      </c>
      <c r="C13992">
        <v>0</v>
      </c>
      <c r="D13992">
        <v>0</v>
      </c>
      <c r="E13992">
        <v>0</v>
      </c>
      <c r="F13992">
        <v>0</v>
      </c>
      <c r="G13992" t="s">
        <v>20</v>
      </c>
      <c r="H13992" t="s">
        <v>633</v>
      </c>
    </row>
    <row r="13993" spans="1:9" x14ac:dyDescent="0.2">
      <c r="A13993" s="2" t="s">
        <v>3378</v>
      </c>
      <c r="B13993" t="s">
        <v>3376</v>
      </c>
      <c r="C13993">
        <v>119788</v>
      </c>
      <c r="D13993">
        <v>106860</v>
      </c>
      <c r="E13993">
        <v>0</v>
      </c>
      <c r="F13993">
        <v>12928</v>
      </c>
      <c r="G13993" t="s">
        <v>3379</v>
      </c>
      <c r="H13993" t="s">
        <v>3377</v>
      </c>
      <c r="I13993" t="s">
        <v>22600</v>
      </c>
    </row>
    <row r="13994" spans="1:9" hidden="1" x14ac:dyDescent="0.2">
      <c r="A13994" s="2" t="s">
        <v>22601</v>
      </c>
      <c r="B13994" t="s">
        <v>3376</v>
      </c>
      <c r="C13994">
        <v>0</v>
      </c>
      <c r="D13994">
        <v>0</v>
      </c>
      <c r="E13994">
        <v>0</v>
      </c>
      <c r="F13994">
        <v>0</v>
      </c>
      <c r="G13994" t="s">
        <v>22602</v>
      </c>
      <c r="H13994" t="s">
        <v>3377</v>
      </c>
    </row>
    <row r="13995" spans="1:9" hidden="1" x14ac:dyDescent="0.2">
      <c r="A13995" s="2" t="s">
        <v>22603</v>
      </c>
      <c r="B13995" t="s">
        <v>3376</v>
      </c>
      <c r="C13995">
        <v>0</v>
      </c>
      <c r="D13995">
        <v>0</v>
      </c>
      <c r="E13995">
        <v>0</v>
      </c>
      <c r="F13995">
        <v>0</v>
      </c>
      <c r="G13995" t="s">
        <v>22604</v>
      </c>
      <c r="H13995" t="s">
        <v>3377</v>
      </c>
    </row>
    <row r="13996" spans="1:9" hidden="1" x14ac:dyDescent="0.2">
      <c r="A13996" s="2" t="s">
        <v>22605</v>
      </c>
      <c r="B13996" t="s">
        <v>3376</v>
      </c>
      <c r="C13996">
        <v>0</v>
      </c>
      <c r="D13996">
        <v>0</v>
      </c>
      <c r="E13996">
        <v>0</v>
      </c>
      <c r="F13996">
        <v>0</v>
      </c>
      <c r="G13996" t="s">
        <v>20</v>
      </c>
      <c r="H13996" t="s">
        <v>3377</v>
      </c>
    </row>
    <row r="13997" spans="1:9" hidden="1" x14ac:dyDescent="0.2">
      <c r="A13997" s="2" t="s">
        <v>22606</v>
      </c>
      <c r="B13997" t="s">
        <v>3376</v>
      </c>
      <c r="C13997">
        <v>0</v>
      </c>
      <c r="D13997">
        <v>0</v>
      </c>
      <c r="E13997">
        <v>0</v>
      </c>
      <c r="F13997">
        <v>0</v>
      </c>
      <c r="G13997" t="s">
        <v>20</v>
      </c>
      <c r="H13997" t="s">
        <v>3377</v>
      </c>
    </row>
    <row r="13998" spans="1:9" hidden="1" x14ac:dyDescent="0.2">
      <c r="A13998" s="2" t="s">
        <v>22607</v>
      </c>
      <c r="B13998" t="s">
        <v>3376</v>
      </c>
      <c r="C13998">
        <v>0</v>
      </c>
      <c r="D13998">
        <v>0</v>
      </c>
      <c r="E13998">
        <v>0</v>
      </c>
      <c r="F13998">
        <v>0</v>
      </c>
      <c r="G13998" t="s">
        <v>20</v>
      </c>
      <c r="H13998" t="s">
        <v>3377</v>
      </c>
    </row>
    <row r="13999" spans="1:9" hidden="1" x14ac:dyDescent="0.2">
      <c r="A13999" s="2" t="s">
        <v>22608</v>
      </c>
      <c r="B13999" t="s">
        <v>3376</v>
      </c>
      <c r="C13999">
        <v>0</v>
      </c>
      <c r="D13999">
        <v>0</v>
      </c>
      <c r="E13999">
        <v>0</v>
      </c>
      <c r="F13999">
        <v>0</v>
      </c>
      <c r="G13999" t="s">
        <v>20</v>
      </c>
      <c r="H13999" t="s">
        <v>3377</v>
      </c>
    </row>
    <row r="14000" spans="1:9" hidden="1" x14ac:dyDescent="0.2">
      <c r="A14000" s="2" t="s">
        <v>22609</v>
      </c>
      <c r="B14000" t="s">
        <v>3376</v>
      </c>
      <c r="C14000">
        <v>0</v>
      </c>
      <c r="D14000">
        <v>0</v>
      </c>
      <c r="E14000">
        <v>0</v>
      </c>
      <c r="F14000">
        <v>0</v>
      </c>
      <c r="G14000" t="s">
        <v>20</v>
      </c>
      <c r="H14000" t="s">
        <v>3377</v>
      </c>
    </row>
    <row r="14001" spans="1:9" hidden="1" x14ac:dyDescent="0.2">
      <c r="A14001" s="2" t="s">
        <v>22610</v>
      </c>
      <c r="B14001" t="s">
        <v>3376</v>
      </c>
      <c r="C14001">
        <v>0</v>
      </c>
      <c r="D14001">
        <v>0</v>
      </c>
      <c r="E14001">
        <v>0</v>
      </c>
      <c r="F14001">
        <v>0</v>
      </c>
      <c r="G14001" t="s">
        <v>20</v>
      </c>
      <c r="H14001" t="s">
        <v>3377</v>
      </c>
    </row>
    <row r="14002" spans="1:9" x14ac:dyDescent="0.2">
      <c r="A14002" s="2" t="s">
        <v>1840</v>
      </c>
      <c r="B14002" t="s">
        <v>1838</v>
      </c>
      <c r="C14002">
        <v>198252</v>
      </c>
      <c r="D14002">
        <v>187917</v>
      </c>
      <c r="E14002">
        <v>0</v>
      </c>
      <c r="F14002">
        <v>10335</v>
      </c>
      <c r="G14002" t="s">
        <v>213</v>
      </c>
      <c r="H14002" t="s">
        <v>1839</v>
      </c>
      <c r="I14002" t="s">
        <v>22611</v>
      </c>
    </row>
    <row r="14003" spans="1:9" x14ac:dyDescent="0.2">
      <c r="A14003" s="2" t="s">
        <v>22612</v>
      </c>
      <c r="B14003" t="s">
        <v>1838</v>
      </c>
      <c r="C14003">
        <v>164880</v>
      </c>
      <c r="D14003">
        <v>155348</v>
      </c>
      <c r="E14003">
        <v>0</v>
      </c>
      <c r="F14003">
        <v>9532</v>
      </c>
      <c r="G14003" t="s">
        <v>22613</v>
      </c>
      <c r="H14003" t="s">
        <v>1839</v>
      </c>
      <c r="I14003" t="s">
        <v>22614</v>
      </c>
    </row>
    <row r="14004" spans="1:9" x14ac:dyDescent="0.2">
      <c r="A14004" s="2" t="s">
        <v>22615</v>
      </c>
      <c r="B14004" t="s">
        <v>1838</v>
      </c>
      <c r="C14004">
        <v>147738</v>
      </c>
      <c r="D14004">
        <v>139375</v>
      </c>
      <c r="E14004">
        <v>0</v>
      </c>
      <c r="F14004">
        <v>8363</v>
      </c>
      <c r="G14004" t="s">
        <v>22616</v>
      </c>
      <c r="H14004" t="s">
        <v>1839</v>
      </c>
      <c r="I14004" t="s">
        <v>22617</v>
      </c>
    </row>
    <row r="14005" spans="1:9" x14ac:dyDescent="0.2">
      <c r="A14005" s="2" t="s">
        <v>22618</v>
      </c>
      <c r="B14005" t="s">
        <v>1838</v>
      </c>
      <c r="C14005">
        <v>139082</v>
      </c>
      <c r="D14005">
        <v>132315</v>
      </c>
      <c r="E14005">
        <v>0</v>
      </c>
      <c r="F14005">
        <v>6767</v>
      </c>
      <c r="G14005" t="s">
        <v>1224</v>
      </c>
      <c r="H14005" t="s">
        <v>1839</v>
      </c>
      <c r="I14005" t="s">
        <v>22619</v>
      </c>
    </row>
    <row r="14006" spans="1:9" x14ac:dyDescent="0.2">
      <c r="A14006" s="2" t="s">
        <v>22620</v>
      </c>
      <c r="B14006" t="s">
        <v>1838</v>
      </c>
      <c r="C14006">
        <v>119043</v>
      </c>
      <c r="D14006">
        <v>112255</v>
      </c>
      <c r="E14006">
        <v>0</v>
      </c>
      <c r="F14006">
        <v>6788</v>
      </c>
      <c r="G14006" t="s">
        <v>5262</v>
      </c>
      <c r="H14006" t="s">
        <v>1839</v>
      </c>
      <c r="I14006" t="s">
        <v>22621</v>
      </c>
    </row>
    <row r="14007" spans="1:9" x14ac:dyDescent="0.2">
      <c r="A14007" s="2" t="s">
        <v>22622</v>
      </c>
      <c r="B14007" t="s">
        <v>1838</v>
      </c>
      <c r="C14007">
        <v>106353</v>
      </c>
      <c r="D14007">
        <v>100333</v>
      </c>
      <c r="E14007">
        <v>0</v>
      </c>
      <c r="F14007">
        <v>6020</v>
      </c>
      <c r="G14007" t="s">
        <v>22623</v>
      </c>
      <c r="H14007" t="s">
        <v>1839</v>
      </c>
      <c r="I14007" t="s">
        <v>22624</v>
      </c>
    </row>
    <row r="14008" spans="1:9" hidden="1" x14ac:dyDescent="0.2">
      <c r="A14008" s="2" t="s">
        <v>22625</v>
      </c>
      <c r="B14008" t="s">
        <v>1838</v>
      </c>
      <c r="C14008">
        <v>0</v>
      </c>
      <c r="D14008">
        <v>0</v>
      </c>
      <c r="E14008">
        <v>0</v>
      </c>
      <c r="F14008">
        <v>0</v>
      </c>
      <c r="G14008" t="s">
        <v>22626</v>
      </c>
      <c r="H14008" t="s">
        <v>1839</v>
      </c>
    </row>
    <row r="14009" spans="1:9" hidden="1" x14ac:dyDescent="0.2">
      <c r="A14009" s="2" t="s">
        <v>22627</v>
      </c>
      <c r="B14009" t="s">
        <v>1838</v>
      </c>
      <c r="C14009">
        <v>0</v>
      </c>
      <c r="D14009">
        <v>0</v>
      </c>
      <c r="E14009">
        <v>0</v>
      </c>
      <c r="F14009">
        <v>0</v>
      </c>
      <c r="G14009" t="s">
        <v>4929</v>
      </c>
      <c r="H14009" t="s">
        <v>1839</v>
      </c>
    </row>
    <row r="14010" spans="1:9" hidden="1" x14ac:dyDescent="0.2">
      <c r="A14010" s="2" t="s">
        <v>22628</v>
      </c>
      <c r="B14010" t="s">
        <v>1838</v>
      </c>
      <c r="C14010">
        <v>0</v>
      </c>
      <c r="D14010">
        <v>0</v>
      </c>
      <c r="E14010">
        <v>0</v>
      </c>
      <c r="F14010">
        <v>0</v>
      </c>
      <c r="G14010" t="s">
        <v>4677</v>
      </c>
      <c r="H14010" t="s">
        <v>1839</v>
      </c>
    </row>
    <row r="14011" spans="1:9" hidden="1" x14ac:dyDescent="0.2">
      <c r="A14011" s="2" t="s">
        <v>22629</v>
      </c>
      <c r="B14011" t="s">
        <v>1838</v>
      </c>
      <c r="C14011">
        <v>0</v>
      </c>
      <c r="D14011">
        <v>0</v>
      </c>
      <c r="E14011">
        <v>0</v>
      </c>
      <c r="F14011">
        <v>0</v>
      </c>
      <c r="G14011" t="s">
        <v>46</v>
      </c>
      <c r="H14011" t="s">
        <v>1839</v>
      </c>
    </row>
    <row r="14012" spans="1:9" hidden="1" x14ac:dyDescent="0.2">
      <c r="A14012" s="2" t="s">
        <v>22630</v>
      </c>
      <c r="B14012" t="s">
        <v>1838</v>
      </c>
      <c r="C14012">
        <v>0</v>
      </c>
      <c r="D14012">
        <v>0</v>
      </c>
      <c r="E14012">
        <v>0</v>
      </c>
      <c r="F14012">
        <v>0</v>
      </c>
      <c r="G14012" t="s">
        <v>1787</v>
      </c>
      <c r="H14012" t="s">
        <v>1839</v>
      </c>
    </row>
    <row r="14013" spans="1:9" hidden="1" x14ac:dyDescent="0.2">
      <c r="A14013" s="2" t="s">
        <v>22631</v>
      </c>
      <c r="B14013" t="s">
        <v>1838</v>
      </c>
      <c r="C14013">
        <v>0</v>
      </c>
      <c r="D14013">
        <v>0</v>
      </c>
      <c r="E14013">
        <v>0</v>
      </c>
      <c r="F14013">
        <v>0</v>
      </c>
      <c r="G14013" t="s">
        <v>1787</v>
      </c>
      <c r="H14013" t="s">
        <v>1839</v>
      </c>
    </row>
    <row r="14014" spans="1:9" hidden="1" x14ac:dyDescent="0.2">
      <c r="A14014" s="2" t="s">
        <v>22632</v>
      </c>
      <c r="B14014" t="s">
        <v>1838</v>
      </c>
      <c r="C14014">
        <v>0</v>
      </c>
      <c r="D14014">
        <v>0</v>
      </c>
      <c r="E14014">
        <v>0</v>
      </c>
      <c r="F14014">
        <v>0</v>
      </c>
      <c r="G14014" t="s">
        <v>22633</v>
      </c>
      <c r="H14014" t="s">
        <v>1839</v>
      </c>
    </row>
    <row r="14015" spans="1:9" hidden="1" x14ac:dyDescent="0.2">
      <c r="A14015" s="2" t="s">
        <v>22634</v>
      </c>
      <c r="B14015" t="s">
        <v>1838</v>
      </c>
      <c r="C14015">
        <v>0</v>
      </c>
      <c r="D14015">
        <v>0</v>
      </c>
      <c r="E14015">
        <v>0</v>
      </c>
      <c r="F14015">
        <v>0</v>
      </c>
      <c r="G14015" t="s">
        <v>1787</v>
      </c>
      <c r="H14015" t="s">
        <v>1839</v>
      </c>
    </row>
    <row r="14016" spans="1:9" hidden="1" x14ac:dyDescent="0.2">
      <c r="A14016" s="2" t="s">
        <v>22635</v>
      </c>
      <c r="B14016" t="s">
        <v>1838</v>
      </c>
      <c r="C14016">
        <v>0</v>
      </c>
      <c r="D14016">
        <v>0</v>
      </c>
      <c r="E14016">
        <v>0</v>
      </c>
      <c r="F14016">
        <v>0</v>
      </c>
      <c r="G14016" t="s">
        <v>1787</v>
      </c>
      <c r="H14016" t="s">
        <v>1839</v>
      </c>
    </row>
    <row r="14017" spans="1:8" hidden="1" x14ac:dyDescent="0.2">
      <c r="A14017" s="2" t="s">
        <v>22636</v>
      </c>
      <c r="B14017" t="s">
        <v>1838</v>
      </c>
      <c r="C14017">
        <v>0</v>
      </c>
      <c r="D14017">
        <v>0</v>
      </c>
      <c r="E14017">
        <v>0</v>
      </c>
      <c r="F14017">
        <v>0</v>
      </c>
      <c r="G14017" t="s">
        <v>22637</v>
      </c>
      <c r="H14017" t="s">
        <v>1839</v>
      </c>
    </row>
    <row r="14018" spans="1:8" hidden="1" x14ac:dyDescent="0.2">
      <c r="A14018" s="2" t="s">
        <v>22638</v>
      </c>
      <c r="B14018" t="s">
        <v>1838</v>
      </c>
      <c r="C14018">
        <v>0</v>
      </c>
      <c r="D14018">
        <v>0</v>
      </c>
      <c r="E14018">
        <v>0</v>
      </c>
      <c r="F14018">
        <v>0</v>
      </c>
      <c r="G14018" t="s">
        <v>1787</v>
      </c>
      <c r="H14018" t="s">
        <v>1839</v>
      </c>
    </row>
    <row r="14019" spans="1:8" hidden="1" x14ac:dyDescent="0.2">
      <c r="A14019" s="2" t="s">
        <v>22639</v>
      </c>
      <c r="B14019" t="s">
        <v>1838</v>
      </c>
      <c r="C14019">
        <v>0</v>
      </c>
      <c r="D14019">
        <v>0</v>
      </c>
      <c r="E14019">
        <v>0</v>
      </c>
      <c r="F14019">
        <v>0</v>
      </c>
      <c r="G14019" t="s">
        <v>1787</v>
      </c>
      <c r="H14019" t="s">
        <v>1839</v>
      </c>
    </row>
    <row r="14020" spans="1:8" hidden="1" x14ac:dyDescent="0.2">
      <c r="A14020" s="2" t="s">
        <v>22640</v>
      </c>
      <c r="B14020" t="s">
        <v>1838</v>
      </c>
      <c r="C14020">
        <v>0</v>
      </c>
      <c r="D14020">
        <v>0</v>
      </c>
      <c r="E14020">
        <v>0</v>
      </c>
      <c r="F14020">
        <v>0</v>
      </c>
      <c r="G14020" t="s">
        <v>1787</v>
      </c>
      <c r="H14020" t="s">
        <v>1839</v>
      </c>
    </row>
    <row r="14021" spans="1:8" hidden="1" x14ac:dyDescent="0.2">
      <c r="A14021" s="2" t="s">
        <v>22641</v>
      </c>
      <c r="B14021" t="s">
        <v>1838</v>
      </c>
      <c r="C14021">
        <v>0</v>
      </c>
      <c r="D14021">
        <v>0</v>
      </c>
      <c r="E14021">
        <v>0</v>
      </c>
      <c r="F14021">
        <v>0</v>
      </c>
      <c r="G14021" t="s">
        <v>1787</v>
      </c>
      <c r="H14021" t="s">
        <v>1839</v>
      </c>
    </row>
    <row r="14022" spans="1:8" hidden="1" x14ac:dyDescent="0.2">
      <c r="A14022" s="2" t="s">
        <v>22642</v>
      </c>
      <c r="B14022" t="s">
        <v>1838</v>
      </c>
      <c r="C14022">
        <v>0</v>
      </c>
      <c r="D14022">
        <v>0</v>
      </c>
      <c r="E14022">
        <v>0</v>
      </c>
      <c r="F14022">
        <v>0</v>
      </c>
      <c r="G14022" t="s">
        <v>1787</v>
      </c>
      <c r="H14022" t="s">
        <v>1839</v>
      </c>
    </row>
    <row r="14023" spans="1:8" hidden="1" x14ac:dyDescent="0.2">
      <c r="A14023" s="2" t="s">
        <v>22643</v>
      </c>
      <c r="B14023" t="s">
        <v>1838</v>
      </c>
      <c r="C14023">
        <v>0</v>
      </c>
      <c r="D14023">
        <v>0</v>
      </c>
      <c r="E14023">
        <v>0</v>
      </c>
      <c r="F14023">
        <v>0</v>
      </c>
      <c r="G14023" t="s">
        <v>1787</v>
      </c>
      <c r="H14023" t="s">
        <v>1839</v>
      </c>
    </row>
    <row r="14024" spans="1:8" hidden="1" x14ac:dyDescent="0.2">
      <c r="A14024" s="2" t="s">
        <v>22644</v>
      </c>
      <c r="B14024" t="s">
        <v>1838</v>
      </c>
      <c r="C14024">
        <v>0</v>
      </c>
      <c r="D14024">
        <v>0</v>
      </c>
      <c r="E14024">
        <v>0</v>
      </c>
      <c r="F14024">
        <v>0</v>
      </c>
      <c r="G14024" t="s">
        <v>1787</v>
      </c>
      <c r="H14024" t="s">
        <v>1839</v>
      </c>
    </row>
    <row r="14025" spans="1:8" hidden="1" x14ac:dyDescent="0.2">
      <c r="A14025" s="2" t="s">
        <v>22645</v>
      </c>
      <c r="B14025" t="s">
        <v>1838</v>
      </c>
      <c r="C14025">
        <v>0</v>
      </c>
      <c r="D14025">
        <v>0</v>
      </c>
      <c r="E14025">
        <v>0</v>
      </c>
      <c r="F14025">
        <v>0</v>
      </c>
      <c r="G14025" t="s">
        <v>1787</v>
      </c>
      <c r="H14025" t="s">
        <v>1839</v>
      </c>
    </row>
    <row r="14026" spans="1:8" hidden="1" x14ac:dyDescent="0.2">
      <c r="A14026" s="2" t="s">
        <v>22646</v>
      </c>
      <c r="B14026" t="s">
        <v>1838</v>
      </c>
      <c r="C14026">
        <v>0</v>
      </c>
      <c r="D14026">
        <v>0</v>
      </c>
      <c r="E14026">
        <v>0</v>
      </c>
      <c r="F14026">
        <v>0</v>
      </c>
      <c r="G14026" t="s">
        <v>1787</v>
      </c>
      <c r="H14026" t="s">
        <v>1839</v>
      </c>
    </row>
    <row r="14027" spans="1:8" hidden="1" x14ac:dyDescent="0.2">
      <c r="A14027" s="2" t="s">
        <v>22647</v>
      </c>
      <c r="B14027" t="s">
        <v>22648</v>
      </c>
      <c r="C14027">
        <v>0</v>
      </c>
      <c r="D14027">
        <v>0</v>
      </c>
      <c r="E14027">
        <v>0</v>
      </c>
      <c r="F14027">
        <v>0</v>
      </c>
      <c r="G14027" t="s">
        <v>58</v>
      </c>
      <c r="H14027" t="s">
        <v>22649</v>
      </c>
    </row>
    <row r="14028" spans="1:8" hidden="1" x14ac:dyDescent="0.2">
      <c r="A14028" s="2" t="s">
        <v>22650</v>
      </c>
      <c r="B14028" t="s">
        <v>22648</v>
      </c>
      <c r="C14028">
        <v>0</v>
      </c>
      <c r="D14028">
        <v>0</v>
      </c>
      <c r="E14028">
        <v>0</v>
      </c>
      <c r="F14028">
        <v>0</v>
      </c>
      <c r="G14028" t="s">
        <v>20</v>
      </c>
      <c r="H14028" t="s">
        <v>22649</v>
      </c>
    </row>
    <row r="14029" spans="1:8" hidden="1" x14ac:dyDescent="0.2">
      <c r="A14029" s="2" t="s">
        <v>22651</v>
      </c>
      <c r="B14029" t="s">
        <v>22648</v>
      </c>
      <c r="C14029">
        <v>0</v>
      </c>
      <c r="D14029">
        <v>0</v>
      </c>
      <c r="E14029">
        <v>0</v>
      </c>
      <c r="F14029">
        <v>0</v>
      </c>
      <c r="G14029" t="s">
        <v>46</v>
      </c>
      <c r="H14029" t="s">
        <v>22649</v>
      </c>
    </row>
    <row r="14030" spans="1:8" hidden="1" x14ac:dyDescent="0.2">
      <c r="A14030" s="2" t="s">
        <v>22652</v>
      </c>
      <c r="B14030" t="s">
        <v>22648</v>
      </c>
      <c r="C14030">
        <v>0</v>
      </c>
      <c r="D14030">
        <v>0</v>
      </c>
      <c r="E14030">
        <v>0</v>
      </c>
      <c r="F14030">
        <v>0</v>
      </c>
      <c r="G14030" t="s">
        <v>58</v>
      </c>
      <c r="H14030" t="s">
        <v>22649</v>
      </c>
    </row>
    <row r="14031" spans="1:8" hidden="1" x14ac:dyDescent="0.2">
      <c r="A14031" s="2" t="s">
        <v>22653</v>
      </c>
      <c r="B14031" t="s">
        <v>22648</v>
      </c>
      <c r="C14031">
        <v>0</v>
      </c>
      <c r="D14031">
        <v>0</v>
      </c>
      <c r="E14031">
        <v>0</v>
      </c>
      <c r="F14031">
        <v>0</v>
      </c>
      <c r="G14031" t="s">
        <v>58</v>
      </c>
      <c r="H14031" t="s">
        <v>22649</v>
      </c>
    </row>
    <row r="14032" spans="1:8" hidden="1" x14ac:dyDescent="0.2">
      <c r="A14032" s="2" t="s">
        <v>22654</v>
      </c>
      <c r="B14032" t="s">
        <v>22648</v>
      </c>
      <c r="C14032">
        <v>0</v>
      </c>
      <c r="D14032">
        <v>0</v>
      </c>
      <c r="E14032">
        <v>0</v>
      </c>
      <c r="F14032">
        <v>0</v>
      </c>
      <c r="G14032" t="s">
        <v>20</v>
      </c>
      <c r="H14032" t="s">
        <v>22649</v>
      </c>
    </row>
    <row r="14033" spans="1:9" hidden="1" x14ac:dyDescent="0.2">
      <c r="A14033" s="2" t="s">
        <v>22655</v>
      </c>
      <c r="B14033" t="s">
        <v>22648</v>
      </c>
      <c r="C14033">
        <v>0</v>
      </c>
      <c r="D14033">
        <v>0</v>
      </c>
      <c r="E14033">
        <v>0</v>
      </c>
      <c r="F14033">
        <v>0</v>
      </c>
      <c r="G14033" t="s">
        <v>4677</v>
      </c>
      <c r="H14033" t="s">
        <v>22649</v>
      </c>
    </row>
    <row r="14034" spans="1:9" hidden="1" x14ac:dyDescent="0.2">
      <c r="A14034" s="2" t="s">
        <v>22656</v>
      </c>
      <c r="B14034" t="s">
        <v>22648</v>
      </c>
      <c r="C14034">
        <v>0</v>
      </c>
      <c r="D14034">
        <v>0</v>
      </c>
      <c r="E14034">
        <v>0</v>
      </c>
      <c r="F14034">
        <v>0</v>
      </c>
      <c r="G14034" t="s">
        <v>58</v>
      </c>
      <c r="H14034" t="s">
        <v>22649</v>
      </c>
    </row>
    <row r="14035" spans="1:9" hidden="1" x14ac:dyDescent="0.2">
      <c r="A14035" s="2" t="s">
        <v>22657</v>
      </c>
      <c r="B14035" t="s">
        <v>22648</v>
      </c>
      <c r="C14035">
        <v>0</v>
      </c>
      <c r="D14035">
        <v>0</v>
      </c>
      <c r="E14035">
        <v>0</v>
      </c>
      <c r="F14035">
        <v>0</v>
      </c>
      <c r="G14035" t="s">
        <v>58</v>
      </c>
      <c r="H14035" t="s">
        <v>22649</v>
      </c>
    </row>
    <row r="14036" spans="1:9" hidden="1" x14ac:dyDescent="0.2">
      <c r="A14036" s="2" t="s">
        <v>22658</v>
      </c>
      <c r="B14036" t="s">
        <v>22648</v>
      </c>
      <c r="C14036">
        <v>0</v>
      </c>
      <c r="D14036">
        <v>0</v>
      </c>
      <c r="E14036">
        <v>0</v>
      </c>
      <c r="F14036">
        <v>0</v>
      </c>
      <c r="G14036" t="s">
        <v>58</v>
      </c>
      <c r="H14036" t="s">
        <v>22649</v>
      </c>
      <c r="I14036" t="s">
        <v>22659</v>
      </c>
    </row>
    <row r="14037" spans="1:9" hidden="1" x14ac:dyDescent="0.2">
      <c r="A14037" s="2" t="s">
        <v>22660</v>
      </c>
      <c r="B14037" t="s">
        <v>22648</v>
      </c>
      <c r="C14037">
        <v>0</v>
      </c>
      <c r="D14037">
        <v>0</v>
      </c>
      <c r="E14037">
        <v>0</v>
      </c>
      <c r="F14037">
        <v>0</v>
      </c>
      <c r="G14037" t="s">
        <v>58</v>
      </c>
      <c r="H14037" t="s">
        <v>22649</v>
      </c>
    </row>
    <row r="14038" spans="1:9" hidden="1" x14ac:dyDescent="0.2">
      <c r="A14038" s="2" t="s">
        <v>22661</v>
      </c>
      <c r="B14038" t="s">
        <v>22648</v>
      </c>
      <c r="C14038">
        <v>0</v>
      </c>
      <c r="D14038">
        <v>0</v>
      </c>
      <c r="E14038">
        <v>0</v>
      </c>
      <c r="F14038">
        <v>0</v>
      </c>
      <c r="G14038" t="s">
        <v>58</v>
      </c>
      <c r="H14038" t="s">
        <v>22649</v>
      </c>
    </row>
    <row r="14039" spans="1:9" hidden="1" x14ac:dyDescent="0.2">
      <c r="A14039" s="2" t="s">
        <v>22662</v>
      </c>
      <c r="B14039" t="s">
        <v>22648</v>
      </c>
      <c r="C14039">
        <v>0</v>
      </c>
      <c r="D14039">
        <v>0</v>
      </c>
      <c r="E14039">
        <v>0</v>
      </c>
      <c r="F14039">
        <v>0</v>
      </c>
      <c r="G14039" t="s">
        <v>83</v>
      </c>
      <c r="H14039" t="s">
        <v>22649</v>
      </c>
    </row>
    <row r="14040" spans="1:9" hidden="1" x14ac:dyDescent="0.2">
      <c r="A14040" s="2" t="s">
        <v>22663</v>
      </c>
      <c r="B14040" t="s">
        <v>22648</v>
      </c>
      <c r="C14040">
        <v>0</v>
      </c>
      <c r="D14040">
        <v>0</v>
      </c>
      <c r="E14040">
        <v>0</v>
      </c>
      <c r="F14040">
        <v>0</v>
      </c>
      <c r="G14040" t="s">
        <v>62</v>
      </c>
      <c r="H14040" t="s">
        <v>22649</v>
      </c>
    </row>
    <row r="14041" spans="1:9" x14ac:dyDescent="0.2">
      <c r="A14041" s="2" t="s">
        <v>3412</v>
      </c>
      <c r="B14041" t="s">
        <v>3410</v>
      </c>
      <c r="C14041">
        <v>119133</v>
      </c>
      <c r="D14041">
        <v>115518</v>
      </c>
      <c r="E14041">
        <v>0</v>
      </c>
      <c r="F14041">
        <v>3615</v>
      </c>
      <c r="G14041" t="s">
        <v>83</v>
      </c>
      <c r="H14041" t="s">
        <v>3411</v>
      </c>
      <c r="I14041" t="s">
        <v>22664</v>
      </c>
    </row>
    <row r="14042" spans="1:9" hidden="1" x14ac:dyDescent="0.2">
      <c r="A14042" s="2" t="s">
        <v>22665</v>
      </c>
      <c r="B14042" t="s">
        <v>3410</v>
      </c>
      <c r="C14042">
        <v>0</v>
      </c>
      <c r="D14042">
        <v>0</v>
      </c>
      <c r="E14042">
        <v>0</v>
      </c>
      <c r="F14042">
        <v>0</v>
      </c>
      <c r="G14042" t="s">
        <v>62</v>
      </c>
      <c r="H14042" t="s">
        <v>3411</v>
      </c>
    </row>
    <row r="14043" spans="1:9" hidden="1" x14ac:dyDescent="0.2">
      <c r="A14043" s="2" t="s">
        <v>22666</v>
      </c>
      <c r="B14043" t="s">
        <v>3410</v>
      </c>
      <c r="C14043">
        <v>0</v>
      </c>
      <c r="D14043">
        <v>0</v>
      </c>
      <c r="E14043">
        <v>0</v>
      </c>
      <c r="F14043">
        <v>0</v>
      </c>
      <c r="G14043" t="s">
        <v>22667</v>
      </c>
      <c r="H14043" t="s">
        <v>3411</v>
      </c>
    </row>
    <row r="14044" spans="1:9" hidden="1" x14ac:dyDescent="0.2">
      <c r="A14044" s="2" t="s">
        <v>22668</v>
      </c>
      <c r="B14044" t="s">
        <v>3410</v>
      </c>
      <c r="C14044">
        <v>0</v>
      </c>
      <c r="D14044">
        <v>0</v>
      </c>
      <c r="E14044">
        <v>0</v>
      </c>
      <c r="F14044">
        <v>0</v>
      </c>
      <c r="G14044" t="s">
        <v>22667</v>
      </c>
      <c r="H14044" t="s">
        <v>3411</v>
      </c>
    </row>
    <row r="14045" spans="1:9" hidden="1" x14ac:dyDescent="0.2">
      <c r="A14045" s="2" t="s">
        <v>22669</v>
      </c>
      <c r="B14045" t="s">
        <v>3410</v>
      </c>
      <c r="C14045">
        <v>0</v>
      </c>
      <c r="D14045">
        <v>0</v>
      </c>
      <c r="E14045">
        <v>0</v>
      </c>
      <c r="F14045">
        <v>0</v>
      </c>
      <c r="G14045" t="s">
        <v>46</v>
      </c>
      <c r="H14045" t="s">
        <v>3411</v>
      </c>
    </row>
    <row r="14046" spans="1:9" hidden="1" x14ac:dyDescent="0.2">
      <c r="A14046" s="2" t="s">
        <v>22670</v>
      </c>
      <c r="B14046" t="s">
        <v>3410</v>
      </c>
      <c r="C14046">
        <v>0</v>
      </c>
      <c r="D14046">
        <v>0</v>
      </c>
      <c r="E14046">
        <v>0</v>
      </c>
      <c r="F14046">
        <v>0</v>
      </c>
      <c r="G14046" t="s">
        <v>4677</v>
      </c>
      <c r="H14046" t="s">
        <v>3411</v>
      </c>
    </row>
    <row r="14047" spans="1:9" hidden="1" x14ac:dyDescent="0.2">
      <c r="A14047" s="2" t="s">
        <v>22671</v>
      </c>
      <c r="B14047" t="s">
        <v>3410</v>
      </c>
      <c r="C14047">
        <v>0</v>
      </c>
      <c r="D14047">
        <v>0</v>
      </c>
      <c r="E14047">
        <v>0</v>
      </c>
      <c r="F14047">
        <v>0</v>
      </c>
      <c r="G14047" t="s">
        <v>20</v>
      </c>
      <c r="H14047" t="s">
        <v>3411</v>
      </c>
    </row>
    <row r="14048" spans="1:9" hidden="1" x14ac:dyDescent="0.2">
      <c r="A14048" s="2" t="s">
        <v>22672</v>
      </c>
      <c r="B14048" t="s">
        <v>3410</v>
      </c>
      <c r="C14048">
        <v>0</v>
      </c>
      <c r="D14048">
        <v>0</v>
      </c>
      <c r="E14048">
        <v>0</v>
      </c>
      <c r="F14048">
        <v>0</v>
      </c>
      <c r="G14048" t="s">
        <v>20</v>
      </c>
      <c r="H14048" t="s">
        <v>3411</v>
      </c>
    </row>
    <row r="14049" spans="1:9" hidden="1" x14ac:dyDescent="0.2">
      <c r="A14049" s="2" t="s">
        <v>22673</v>
      </c>
      <c r="B14049" t="s">
        <v>3410</v>
      </c>
      <c r="C14049">
        <v>0</v>
      </c>
      <c r="D14049">
        <v>0</v>
      </c>
      <c r="E14049">
        <v>0</v>
      </c>
      <c r="F14049">
        <v>0</v>
      </c>
      <c r="G14049" t="s">
        <v>20</v>
      </c>
      <c r="H14049" t="s">
        <v>3411</v>
      </c>
    </row>
    <row r="14050" spans="1:9" hidden="1" x14ac:dyDescent="0.2">
      <c r="A14050" s="2" t="s">
        <v>22674</v>
      </c>
      <c r="B14050" t="s">
        <v>3410</v>
      </c>
      <c r="C14050">
        <v>0</v>
      </c>
      <c r="D14050">
        <v>0</v>
      </c>
      <c r="E14050">
        <v>0</v>
      </c>
      <c r="F14050">
        <v>0</v>
      </c>
      <c r="G14050" t="s">
        <v>20</v>
      </c>
      <c r="H14050" t="s">
        <v>3411</v>
      </c>
    </row>
    <row r="14051" spans="1:9" hidden="1" x14ac:dyDescent="0.2">
      <c r="A14051" s="2" t="s">
        <v>22675</v>
      </c>
      <c r="B14051" t="s">
        <v>3410</v>
      </c>
      <c r="C14051">
        <v>0</v>
      </c>
      <c r="D14051">
        <v>0</v>
      </c>
      <c r="E14051">
        <v>0</v>
      </c>
      <c r="F14051">
        <v>0</v>
      </c>
      <c r="G14051" t="s">
        <v>20</v>
      </c>
      <c r="H14051" t="s">
        <v>3411</v>
      </c>
    </row>
    <row r="14052" spans="1:9" hidden="1" x14ac:dyDescent="0.2">
      <c r="A14052" s="2" t="s">
        <v>22676</v>
      </c>
      <c r="B14052" t="s">
        <v>3410</v>
      </c>
      <c r="C14052">
        <v>0</v>
      </c>
      <c r="D14052">
        <v>0</v>
      </c>
      <c r="E14052">
        <v>0</v>
      </c>
      <c r="F14052">
        <v>0</v>
      </c>
      <c r="G14052" t="s">
        <v>20</v>
      </c>
      <c r="H14052" t="s">
        <v>3411</v>
      </c>
    </row>
    <row r="14053" spans="1:9" hidden="1" x14ac:dyDescent="0.2">
      <c r="A14053" s="2" t="s">
        <v>22677</v>
      </c>
      <c r="B14053" t="s">
        <v>3410</v>
      </c>
      <c r="C14053">
        <v>0</v>
      </c>
      <c r="D14053">
        <v>0</v>
      </c>
      <c r="E14053">
        <v>0</v>
      </c>
      <c r="F14053">
        <v>0</v>
      </c>
      <c r="G14053" t="s">
        <v>20</v>
      </c>
      <c r="H14053" t="s">
        <v>3411</v>
      </c>
    </row>
    <row r="14054" spans="1:9" hidden="1" x14ac:dyDescent="0.2">
      <c r="A14054" s="2" t="s">
        <v>22678</v>
      </c>
      <c r="B14054" t="s">
        <v>3410</v>
      </c>
      <c r="C14054">
        <v>0</v>
      </c>
      <c r="D14054">
        <v>0</v>
      </c>
      <c r="E14054">
        <v>0</v>
      </c>
      <c r="F14054">
        <v>0</v>
      </c>
      <c r="G14054" t="s">
        <v>20</v>
      </c>
      <c r="H14054" t="s">
        <v>3411</v>
      </c>
    </row>
    <row r="14055" spans="1:9" hidden="1" x14ac:dyDescent="0.2">
      <c r="A14055" s="2" t="s">
        <v>22679</v>
      </c>
      <c r="B14055" t="s">
        <v>3410</v>
      </c>
      <c r="C14055">
        <v>0</v>
      </c>
      <c r="D14055">
        <v>0</v>
      </c>
      <c r="E14055">
        <v>0</v>
      </c>
      <c r="F14055">
        <v>0</v>
      </c>
      <c r="G14055" t="s">
        <v>20</v>
      </c>
      <c r="H14055" t="s">
        <v>3411</v>
      </c>
    </row>
    <row r="14056" spans="1:9" hidden="1" x14ac:dyDescent="0.2">
      <c r="A14056" s="2" t="s">
        <v>22680</v>
      </c>
      <c r="B14056" t="s">
        <v>3410</v>
      </c>
      <c r="C14056">
        <v>0</v>
      </c>
      <c r="D14056">
        <v>0</v>
      </c>
      <c r="E14056">
        <v>0</v>
      </c>
      <c r="F14056">
        <v>0</v>
      </c>
      <c r="G14056" t="s">
        <v>20</v>
      </c>
      <c r="H14056" t="s">
        <v>3411</v>
      </c>
    </row>
    <row r="14057" spans="1:9" hidden="1" x14ac:dyDescent="0.2">
      <c r="A14057" s="2" t="s">
        <v>22681</v>
      </c>
      <c r="B14057" t="s">
        <v>3410</v>
      </c>
      <c r="C14057">
        <v>0</v>
      </c>
      <c r="D14057">
        <v>0</v>
      </c>
      <c r="E14057">
        <v>0</v>
      </c>
      <c r="F14057">
        <v>0</v>
      </c>
      <c r="G14057" t="s">
        <v>20</v>
      </c>
      <c r="H14057" t="s">
        <v>3411</v>
      </c>
    </row>
    <row r="14058" spans="1:9" hidden="1" x14ac:dyDescent="0.2">
      <c r="A14058" s="2" t="s">
        <v>22682</v>
      </c>
      <c r="B14058" t="s">
        <v>3410</v>
      </c>
      <c r="C14058">
        <v>0</v>
      </c>
      <c r="D14058">
        <v>0</v>
      </c>
      <c r="E14058">
        <v>0</v>
      </c>
      <c r="F14058">
        <v>0</v>
      </c>
      <c r="G14058" t="s">
        <v>20</v>
      </c>
      <c r="H14058" t="s">
        <v>3411</v>
      </c>
    </row>
    <row r="14059" spans="1:9" hidden="1" x14ac:dyDescent="0.2">
      <c r="A14059" s="2" t="s">
        <v>22683</v>
      </c>
      <c r="B14059" t="s">
        <v>3410</v>
      </c>
      <c r="C14059">
        <v>0</v>
      </c>
      <c r="D14059">
        <v>0</v>
      </c>
      <c r="E14059">
        <v>0</v>
      </c>
      <c r="F14059">
        <v>0</v>
      </c>
      <c r="G14059" t="s">
        <v>20</v>
      </c>
      <c r="H14059" t="s">
        <v>3411</v>
      </c>
    </row>
    <row r="14060" spans="1:9" hidden="1" x14ac:dyDescent="0.2">
      <c r="A14060" s="2" t="s">
        <v>22684</v>
      </c>
      <c r="B14060" t="s">
        <v>3410</v>
      </c>
      <c r="C14060">
        <v>0</v>
      </c>
      <c r="D14060">
        <v>0</v>
      </c>
      <c r="E14060">
        <v>0</v>
      </c>
      <c r="F14060">
        <v>0</v>
      </c>
      <c r="G14060" t="s">
        <v>20</v>
      </c>
      <c r="H14060" t="s">
        <v>3411</v>
      </c>
    </row>
    <row r="14061" spans="1:9" x14ac:dyDescent="0.2">
      <c r="A14061" s="2" t="s">
        <v>862</v>
      </c>
      <c r="B14061" t="s">
        <v>860</v>
      </c>
      <c r="C14061">
        <v>286419</v>
      </c>
      <c r="D14061">
        <v>241128</v>
      </c>
      <c r="E14061">
        <v>0</v>
      </c>
      <c r="F14061">
        <v>45291</v>
      </c>
      <c r="G14061" t="s">
        <v>16</v>
      </c>
      <c r="H14061" t="s">
        <v>861</v>
      </c>
      <c r="I14061" t="s">
        <v>22685</v>
      </c>
    </row>
    <row r="14062" spans="1:9" x14ac:dyDescent="0.2">
      <c r="A14062" s="2" t="s">
        <v>22686</v>
      </c>
      <c r="B14062" t="s">
        <v>860</v>
      </c>
      <c r="C14062">
        <v>203119</v>
      </c>
      <c r="D14062">
        <v>149764</v>
      </c>
      <c r="E14062">
        <v>0</v>
      </c>
      <c r="F14062">
        <v>53355</v>
      </c>
      <c r="G14062" t="s">
        <v>22687</v>
      </c>
      <c r="H14062" t="s">
        <v>861</v>
      </c>
      <c r="I14062" t="s">
        <v>22688</v>
      </c>
    </row>
    <row r="14063" spans="1:9" x14ac:dyDescent="0.2">
      <c r="A14063" s="2" t="s">
        <v>22689</v>
      </c>
      <c r="B14063" t="s">
        <v>860</v>
      </c>
      <c r="C14063">
        <v>153149</v>
      </c>
      <c r="D14063">
        <v>104346</v>
      </c>
      <c r="E14063">
        <v>0</v>
      </c>
      <c r="F14063">
        <v>48803</v>
      </c>
      <c r="G14063" t="s">
        <v>22690</v>
      </c>
      <c r="H14063" t="s">
        <v>861</v>
      </c>
      <c r="I14063" t="s">
        <v>22691</v>
      </c>
    </row>
    <row r="14064" spans="1:9" x14ac:dyDescent="0.2">
      <c r="A14064" s="2" t="s">
        <v>22692</v>
      </c>
      <c r="B14064" t="s">
        <v>860</v>
      </c>
      <c r="C14064">
        <v>151212</v>
      </c>
      <c r="D14064">
        <v>115283</v>
      </c>
      <c r="E14064">
        <v>0</v>
      </c>
      <c r="F14064">
        <v>35929</v>
      </c>
      <c r="G14064" t="s">
        <v>22693</v>
      </c>
      <c r="H14064" t="s">
        <v>861</v>
      </c>
      <c r="I14064" t="s">
        <v>22694</v>
      </c>
    </row>
    <row r="14065" spans="1:9" x14ac:dyDescent="0.2">
      <c r="A14065" s="2" t="s">
        <v>22695</v>
      </c>
      <c r="B14065" t="s">
        <v>860</v>
      </c>
      <c r="C14065">
        <v>144898</v>
      </c>
      <c r="D14065">
        <v>129950</v>
      </c>
      <c r="E14065">
        <v>0</v>
      </c>
      <c r="F14065">
        <v>14948</v>
      </c>
      <c r="G14065" t="s">
        <v>607</v>
      </c>
      <c r="H14065" t="s">
        <v>861</v>
      </c>
      <c r="I14065" t="s">
        <v>22696</v>
      </c>
    </row>
    <row r="14066" spans="1:9" hidden="1" x14ac:dyDescent="0.2">
      <c r="A14066" s="2" t="s">
        <v>22697</v>
      </c>
      <c r="B14066" t="s">
        <v>860</v>
      </c>
      <c r="C14066">
        <v>0</v>
      </c>
      <c r="D14066">
        <v>0</v>
      </c>
      <c r="E14066">
        <v>0</v>
      </c>
      <c r="F14066">
        <v>0</v>
      </c>
      <c r="G14066" t="s">
        <v>5230</v>
      </c>
      <c r="H14066" t="s">
        <v>861</v>
      </c>
    </row>
    <row r="14067" spans="1:9" hidden="1" x14ac:dyDescent="0.2">
      <c r="A14067" s="2" t="s">
        <v>22698</v>
      </c>
      <c r="B14067" t="s">
        <v>860</v>
      </c>
      <c r="C14067">
        <v>0</v>
      </c>
      <c r="D14067">
        <v>0</v>
      </c>
      <c r="E14067">
        <v>0</v>
      </c>
      <c r="F14067">
        <v>0</v>
      </c>
      <c r="G14067" t="s">
        <v>5238</v>
      </c>
      <c r="H14067" t="s">
        <v>861</v>
      </c>
    </row>
    <row r="14068" spans="1:9" hidden="1" x14ac:dyDescent="0.2">
      <c r="A14068" s="2" t="s">
        <v>22699</v>
      </c>
      <c r="B14068" t="s">
        <v>860</v>
      </c>
      <c r="C14068">
        <v>0</v>
      </c>
      <c r="D14068">
        <v>0</v>
      </c>
      <c r="E14068">
        <v>0</v>
      </c>
      <c r="F14068">
        <v>0</v>
      </c>
      <c r="G14068" t="s">
        <v>46</v>
      </c>
      <c r="H14068" t="s">
        <v>861</v>
      </c>
    </row>
    <row r="14069" spans="1:9" hidden="1" x14ac:dyDescent="0.2">
      <c r="A14069" s="2" t="s">
        <v>22700</v>
      </c>
      <c r="B14069" t="s">
        <v>860</v>
      </c>
      <c r="C14069">
        <v>0</v>
      </c>
      <c r="D14069">
        <v>0</v>
      </c>
      <c r="E14069">
        <v>0</v>
      </c>
      <c r="F14069">
        <v>0</v>
      </c>
      <c r="G14069" t="s">
        <v>4677</v>
      </c>
      <c r="H14069" t="s">
        <v>861</v>
      </c>
    </row>
    <row r="14070" spans="1:9" hidden="1" x14ac:dyDescent="0.2">
      <c r="A14070" s="2" t="s">
        <v>22701</v>
      </c>
      <c r="B14070" t="s">
        <v>860</v>
      </c>
      <c r="C14070">
        <v>0</v>
      </c>
      <c r="D14070">
        <v>0</v>
      </c>
      <c r="E14070">
        <v>0</v>
      </c>
      <c r="F14070">
        <v>0</v>
      </c>
      <c r="G14070" t="s">
        <v>20</v>
      </c>
      <c r="H14070" t="s">
        <v>861</v>
      </c>
    </row>
    <row r="14071" spans="1:9" hidden="1" x14ac:dyDescent="0.2">
      <c r="A14071" s="2" t="s">
        <v>22702</v>
      </c>
      <c r="B14071" t="s">
        <v>860</v>
      </c>
      <c r="C14071">
        <v>0</v>
      </c>
      <c r="D14071">
        <v>0</v>
      </c>
      <c r="E14071">
        <v>0</v>
      </c>
      <c r="F14071">
        <v>0</v>
      </c>
      <c r="G14071" t="s">
        <v>20</v>
      </c>
      <c r="H14071" t="s">
        <v>861</v>
      </c>
    </row>
    <row r="14072" spans="1:9" hidden="1" x14ac:dyDescent="0.2">
      <c r="A14072" s="2" t="s">
        <v>22703</v>
      </c>
      <c r="B14072" t="s">
        <v>860</v>
      </c>
      <c r="C14072">
        <v>0</v>
      </c>
      <c r="D14072">
        <v>0</v>
      </c>
      <c r="E14072">
        <v>0</v>
      </c>
      <c r="F14072">
        <v>0</v>
      </c>
      <c r="G14072" t="s">
        <v>20</v>
      </c>
      <c r="H14072" t="s">
        <v>861</v>
      </c>
    </row>
    <row r="14073" spans="1:9" hidden="1" x14ac:dyDescent="0.2">
      <c r="A14073" s="2" t="s">
        <v>22704</v>
      </c>
      <c r="B14073" t="s">
        <v>860</v>
      </c>
      <c r="C14073">
        <v>0</v>
      </c>
      <c r="D14073">
        <v>0</v>
      </c>
      <c r="E14073">
        <v>0</v>
      </c>
      <c r="F14073">
        <v>0</v>
      </c>
      <c r="G14073" t="s">
        <v>20</v>
      </c>
      <c r="H14073" t="s">
        <v>861</v>
      </c>
    </row>
    <row r="14074" spans="1:9" hidden="1" x14ac:dyDescent="0.2">
      <c r="A14074" s="2" t="s">
        <v>6155</v>
      </c>
      <c r="B14074" t="s">
        <v>860</v>
      </c>
      <c r="C14074">
        <v>0</v>
      </c>
      <c r="D14074">
        <v>0</v>
      </c>
      <c r="E14074">
        <v>0</v>
      </c>
      <c r="F14074">
        <v>0</v>
      </c>
      <c r="G14074" t="s">
        <v>20</v>
      </c>
      <c r="H14074" t="s">
        <v>861</v>
      </c>
      <c r="I14074" t="s">
        <v>22705</v>
      </c>
    </row>
    <row r="14075" spans="1:9" hidden="1" x14ac:dyDescent="0.2">
      <c r="A14075" s="2" t="s">
        <v>22706</v>
      </c>
      <c r="B14075" t="s">
        <v>860</v>
      </c>
      <c r="C14075">
        <v>0</v>
      </c>
      <c r="D14075">
        <v>0</v>
      </c>
      <c r="E14075">
        <v>0</v>
      </c>
      <c r="F14075">
        <v>0</v>
      </c>
      <c r="G14075" t="s">
        <v>20</v>
      </c>
      <c r="H14075" t="s">
        <v>861</v>
      </c>
    </row>
    <row r="14076" spans="1:9" hidden="1" x14ac:dyDescent="0.2">
      <c r="A14076" s="2" t="s">
        <v>22707</v>
      </c>
      <c r="B14076" t="s">
        <v>860</v>
      </c>
      <c r="C14076">
        <v>0</v>
      </c>
      <c r="D14076">
        <v>0</v>
      </c>
      <c r="E14076">
        <v>0</v>
      </c>
      <c r="F14076">
        <v>0</v>
      </c>
      <c r="G14076" t="s">
        <v>20</v>
      </c>
      <c r="H14076" t="s">
        <v>861</v>
      </c>
    </row>
    <row r="14077" spans="1:9" x14ac:dyDescent="0.2">
      <c r="A14077" s="2" t="s">
        <v>3739</v>
      </c>
      <c r="B14077" t="s">
        <v>3737</v>
      </c>
      <c r="C14077">
        <v>107047</v>
      </c>
      <c r="D14077">
        <v>95285</v>
      </c>
      <c r="E14077">
        <v>0</v>
      </c>
      <c r="F14077">
        <v>11762</v>
      </c>
      <c r="G14077" t="s">
        <v>83</v>
      </c>
      <c r="H14077" t="s">
        <v>3738</v>
      </c>
      <c r="I14077" t="s">
        <v>22708</v>
      </c>
    </row>
    <row r="14078" spans="1:9" x14ac:dyDescent="0.2">
      <c r="A14078" s="2" t="s">
        <v>22709</v>
      </c>
      <c r="B14078" t="s">
        <v>3737</v>
      </c>
      <c r="C14078">
        <v>84845</v>
      </c>
      <c r="D14078">
        <v>79396</v>
      </c>
      <c r="E14078">
        <v>0</v>
      </c>
      <c r="F14078">
        <v>5449</v>
      </c>
      <c r="G14078" t="s">
        <v>15673</v>
      </c>
      <c r="H14078" t="s">
        <v>3738</v>
      </c>
      <c r="I14078" t="s">
        <v>22710</v>
      </c>
    </row>
    <row r="14079" spans="1:9" x14ac:dyDescent="0.2">
      <c r="A14079" s="2" t="s">
        <v>22711</v>
      </c>
      <c r="B14079" t="s">
        <v>3737</v>
      </c>
      <c r="C14079">
        <v>64161</v>
      </c>
      <c r="D14079">
        <v>60661</v>
      </c>
      <c r="E14079">
        <v>0</v>
      </c>
      <c r="F14079">
        <v>3500</v>
      </c>
      <c r="G14079" t="s">
        <v>22712</v>
      </c>
      <c r="H14079" t="s">
        <v>3738</v>
      </c>
      <c r="I14079" t="s">
        <v>22713</v>
      </c>
    </row>
    <row r="14080" spans="1:9" hidden="1" x14ac:dyDescent="0.2">
      <c r="A14080" s="2" t="s">
        <v>22714</v>
      </c>
      <c r="B14080" t="s">
        <v>3737</v>
      </c>
      <c r="C14080">
        <v>0</v>
      </c>
      <c r="D14080">
        <v>0</v>
      </c>
      <c r="E14080">
        <v>0</v>
      </c>
      <c r="F14080">
        <v>0</v>
      </c>
      <c r="G14080" t="s">
        <v>5434</v>
      </c>
      <c r="H14080" t="s">
        <v>3738</v>
      </c>
    </row>
    <row r="14081" spans="1:8" hidden="1" x14ac:dyDescent="0.2">
      <c r="A14081" s="2" t="s">
        <v>22715</v>
      </c>
      <c r="B14081" t="s">
        <v>3737</v>
      </c>
      <c r="C14081">
        <v>0</v>
      </c>
      <c r="D14081">
        <v>0</v>
      </c>
      <c r="E14081">
        <v>0</v>
      </c>
      <c r="F14081">
        <v>0</v>
      </c>
      <c r="G14081" t="s">
        <v>62</v>
      </c>
      <c r="H14081" t="s">
        <v>3738</v>
      </c>
    </row>
    <row r="14082" spans="1:8" hidden="1" x14ac:dyDescent="0.2">
      <c r="A14082" s="2" t="s">
        <v>22716</v>
      </c>
      <c r="B14082" t="s">
        <v>3737</v>
      </c>
      <c r="C14082">
        <v>0</v>
      </c>
      <c r="D14082">
        <v>0</v>
      </c>
      <c r="E14082">
        <v>0</v>
      </c>
      <c r="F14082">
        <v>0</v>
      </c>
      <c r="G14082" t="s">
        <v>4677</v>
      </c>
      <c r="H14082" t="s">
        <v>3738</v>
      </c>
    </row>
    <row r="14083" spans="1:8" hidden="1" x14ac:dyDescent="0.2">
      <c r="A14083" s="2" t="s">
        <v>22717</v>
      </c>
      <c r="B14083" t="s">
        <v>3737</v>
      </c>
      <c r="C14083">
        <v>0</v>
      </c>
      <c r="D14083">
        <v>0</v>
      </c>
      <c r="E14083">
        <v>0</v>
      </c>
      <c r="F14083">
        <v>0</v>
      </c>
      <c r="G14083" t="s">
        <v>4933</v>
      </c>
      <c r="H14083" t="s">
        <v>3738</v>
      </c>
    </row>
    <row r="14084" spans="1:8" hidden="1" x14ac:dyDescent="0.2">
      <c r="A14084" s="2" t="s">
        <v>22718</v>
      </c>
      <c r="B14084" t="s">
        <v>3737</v>
      </c>
      <c r="C14084">
        <v>0</v>
      </c>
      <c r="D14084">
        <v>0</v>
      </c>
      <c r="E14084">
        <v>0</v>
      </c>
      <c r="F14084">
        <v>0</v>
      </c>
      <c r="G14084" t="s">
        <v>4933</v>
      </c>
      <c r="H14084" t="s">
        <v>3738</v>
      </c>
    </row>
    <row r="14085" spans="1:8" hidden="1" x14ac:dyDescent="0.2">
      <c r="A14085" s="2" t="s">
        <v>22719</v>
      </c>
      <c r="B14085" t="s">
        <v>3737</v>
      </c>
      <c r="C14085">
        <v>0</v>
      </c>
      <c r="D14085">
        <v>0</v>
      </c>
      <c r="E14085">
        <v>0</v>
      </c>
      <c r="F14085">
        <v>0</v>
      </c>
      <c r="G14085" t="s">
        <v>4933</v>
      </c>
      <c r="H14085" t="s">
        <v>3738</v>
      </c>
    </row>
    <row r="14086" spans="1:8" hidden="1" x14ac:dyDescent="0.2">
      <c r="A14086" s="2" t="s">
        <v>22720</v>
      </c>
      <c r="B14086" t="s">
        <v>3737</v>
      </c>
      <c r="C14086">
        <v>0</v>
      </c>
      <c r="D14086">
        <v>0</v>
      </c>
      <c r="E14086">
        <v>0</v>
      </c>
      <c r="F14086">
        <v>0</v>
      </c>
      <c r="G14086" t="s">
        <v>4933</v>
      </c>
      <c r="H14086" t="s">
        <v>3738</v>
      </c>
    </row>
    <row r="14087" spans="1:8" hidden="1" x14ac:dyDescent="0.2">
      <c r="A14087" s="2" t="s">
        <v>22721</v>
      </c>
      <c r="B14087" t="s">
        <v>3737</v>
      </c>
      <c r="C14087">
        <v>0</v>
      </c>
      <c r="D14087">
        <v>0</v>
      </c>
      <c r="E14087">
        <v>0</v>
      </c>
      <c r="F14087">
        <v>0</v>
      </c>
      <c r="G14087" t="s">
        <v>46</v>
      </c>
      <c r="H14087" t="s">
        <v>3738</v>
      </c>
    </row>
    <row r="14088" spans="1:8" hidden="1" x14ac:dyDescent="0.2">
      <c r="A14088" s="2" t="s">
        <v>22722</v>
      </c>
      <c r="B14088" t="s">
        <v>3737</v>
      </c>
      <c r="C14088">
        <v>0</v>
      </c>
      <c r="D14088">
        <v>0</v>
      </c>
      <c r="E14088">
        <v>0</v>
      </c>
      <c r="F14088">
        <v>0</v>
      </c>
      <c r="G14088" t="s">
        <v>4933</v>
      </c>
      <c r="H14088" t="s">
        <v>3738</v>
      </c>
    </row>
    <row r="14089" spans="1:8" hidden="1" x14ac:dyDescent="0.2">
      <c r="A14089" s="2" t="s">
        <v>22723</v>
      </c>
      <c r="B14089" t="s">
        <v>3737</v>
      </c>
      <c r="C14089">
        <v>0</v>
      </c>
      <c r="D14089">
        <v>0</v>
      </c>
      <c r="E14089">
        <v>0</v>
      </c>
      <c r="F14089">
        <v>0</v>
      </c>
      <c r="G14089" t="s">
        <v>4933</v>
      </c>
      <c r="H14089" t="s">
        <v>3738</v>
      </c>
    </row>
    <row r="14090" spans="1:8" hidden="1" x14ac:dyDescent="0.2">
      <c r="A14090" s="2" t="s">
        <v>22724</v>
      </c>
      <c r="B14090" t="s">
        <v>3737</v>
      </c>
      <c r="C14090">
        <v>0</v>
      </c>
      <c r="D14090">
        <v>0</v>
      </c>
      <c r="E14090">
        <v>0</v>
      </c>
      <c r="F14090">
        <v>0</v>
      </c>
      <c r="G14090" t="s">
        <v>729</v>
      </c>
      <c r="H14090" t="s">
        <v>3738</v>
      </c>
    </row>
    <row r="14091" spans="1:8" hidden="1" x14ac:dyDescent="0.2">
      <c r="A14091" s="2" t="s">
        <v>22725</v>
      </c>
      <c r="B14091" t="s">
        <v>3737</v>
      </c>
      <c r="C14091">
        <v>0</v>
      </c>
      <c r="D14091">
        <v>0</v>
      </c>
      <c r="E14091">
        <v>0</v>
      </c>
      <c r="F14091">
        <v>0</v>
      </c>
      <c r="G14091" t="s">
        <v>4933</v>
      </c>
      <c r="H14091" t="s">
        <v>3738</v>
      </c>
    </row>
    <row r="14092" spans="1:8" hidden="1" x14ac:dyDescent="0.2">
      <c r="A14092" s="2" t="s">
        <v>22726</v>
      </c>
      <c r="B14092" t="s">
        <v>3737</v>
      </c>
      <c r="C14092">
        <v>0</v>
      </c>
      <c r="D14092">
        <v>0</v>
      </c>
      <c r="E14092">
        <v>0</v>
      </c>
      <c r="F14092">
        <v>0</v>
      </c>
      <c r="G14092" t="s">
        <v>4933</v>
      </c>
      <c r="H14092" t="s">
        <v>3738</v>
      </c>
    </row>
    <row r="14093" spans="1:8" hidden="1" x14ac:dyDescent="0.2">
      <c r="A14093" s="2" t="s">
        <v>22727</v>
      </c>
      <c r="B14093" t="s">
        <v>3737</v>
      </c>
      <c r="C14093">
        <v>0</v>
      </c>
      <c r="D14093">
        <v>0</v>
      </c>
      <c r="E14093">
        <v>0</v>
      </c>
      <c r="F14093">
        <v>0</v>
      </c>
      <c r="G14093" t="s">
        <v>4933</v>
      </c>
      <c r="H14093" t="s">
        <v>3738</v>
      </c>
    </row>
    <row r="14094" spans="1:8" hidden="1" x14ac:dyDescent="0.2">
      <c r="A14094" s="2" t="s">
        <v>22728</v>
      </c>
      <c r="B14094" t="s">
        <v>3737</v>
      </c>
      <c r="C14094">
        <v>0</v>
      </c>
      <c r="D14094">
        <v>0</v>
      </c>
      <c r="E14094">
        <v>0</v>
      </c>
      <c r="F14094">
        <v>0</v>
      </c>
      <c r="G14094" t="s">
        <v>4933</v>
      </c>
      <c r="H14094" t="s">
        <v>3738</v>
      </c>
    </row>
    <row r="14095" spans="1:8" hidden="1" x14ac:dyDescent="0.2">
      <c r="A14095" s="2" t="s">
        <v>22729</v>
      </c>
      <c r="B14095" t="s">
        <v>3737</v>
      </c>
      <c r="C14095">
        <v>0</v>
      </c>
      <c r="D14095">
        <v>0</v>
      </c>
      <c r="E14095">
        <v>0</v>
      </c>
      <c r="F14095">
        <v>0</v>
      </c>
      <c r="G14095" t="s">
        <v>4933</v>
      </c>
      <c r="H14095" t="s">
        <v>3738</v>
      </c>
    </row>
    <row r="14096" spans="1:8" hidden="1" x14ac:dyDescent="0.2">
      <c r="A14096" s="2" t="s">
        <v>22730</v>
      </c>
      <c r="B14096" t="s">
        <v>3737</v>
      </c>
      <c r="C14096">
        <v>0</v>
      </c>
      <c r="D14096">
        <v>0</v>
      </c>
      <c r="E14096">
        <v>0</v>
      </c>
      <c r="F14096">
        <v>0</v>
      </c>
      <c r="G14096" t="s">
        <v>4933</v>
      </c>
      <c r="H14096" t="s">
        <v>3738</v>
      </c>
    </row>
    <row r="14097" spans="1:9" hidden="1" x14ac:dyDescent="0.2">
      <c r="A14097" s="2" t="s">
        <v>22731</v>
      </c>
      <c r="B14097" t="s">
        <v>3737</v>
      </c>
      <c r="C14097">
        <v>0</v>
      </c>
      <c r="D14097">
        <v>0</v>
      </c>
      <c r="E14097">
        <v>0</v>
      </c>
      <c r="F14097">
        <v>0</v>
      </c>
      <c r="G14097" t="s">
        <v>22712</v>
      </c>
      <c r="H14097" t="s">
        <v>3738</v>
      </c>
    </row>
    <row r="14098" spans="1:9" x14ac:dyDescent="0.2">
      <c r="A14098" s="2" t="s">
        <v>3943</v>
      </c>
      <c r="B14098" t="s">
        <v>3941</v>
      </c>
      <c r="C14098">
        <v>99636</v>
      </c>
      <c r="D14098">
        <v>86346</v>
      </c>
      <c r="E14098">
        <v>0</v>
      </c>
      <c r="F14098">
        <v>13290</v>
      </c>
      <c r="G14098" t="s">
        <v>83</v>
      </c>
      <c r="H14098" t="s">
        <v>3942</v>
      </c>
      <c r="I14098" t="s">
        <v>22732</v>
      </c>
    </row>
    <row r="14099" spans="1:9" hidden="1" x14ac:dyDescent="0.2">
      <c r="A14099" s="2" t="s">
        <v>22733</v>
      </c>
      <c r="B14099" t="s">
        <v>3941</v>
      </c>
      <c r="C14099">
        <v>0</v>
      </c>
      <c r="D14099">
        <v>0</v>
      </c>
      <c r="E14099">
        <v>0</v>
      </c>
      <c r="F14099">
        <v>0</v>
      </c>
      <c r="G14099" t="s">
        <v>62</v>
      </c>
      <c r="H14099" t="s">
        <v>3942</v>
      </c>
    </row>
    <row r="14100" spans="1:9" hidden="1" x14ac:dyDescent="0.2">
      <c r="A14100" s="2" t="s">
        <v>22734</v>
      </c>
      <c r="B14100" t="s">
        <v>3941</v>
      </c>
      <c r="C14100">
        <v>0</v>
      </c>
      <c r="D14100">
        <v>0</v>
      </c>
      <c r="E14100">
        <v>0</v>
      </c>
      <c r="F14100">
        <v>0</v>
      </c>
      <c r="G14100" t="s">
        <v>729</v>
      </c>
      <c r="H14100" t="s">
        <v>3942</v>
      </c>
    </row>
    <row r="14101" spans="1:9" hidden="1" x14ac:dyDescent="0.2">
      <c r="A14101" s="2" t="s">
        <v>22735</v>
      </c>
      <c r="B14101" t="s">
        <v>3941</v>
      </c>
      <c r="C14101">
        <v>0</v>
      </c>
      <c r="D14101">
        <v>0</v>
      </c>
      <c r="E14101">
        <v>0</v>
      </c>
      <c r="F14101">
        <v>0</v>
      </c>
      <c r="G14101" t="s">
        <v>4677</v>
      </c>
      <c r="H14101" t="s">
        <v>3942</v>
      </c>
    </row>
    <row r="14102" spans="1:9" hidden="1" x14ac:dyDescent="0.2">
      <c r="A14102" s="2" t="s">
        <v>22736</v>
      </c>
      <c r="B14102" t="s">
        <v>3941</v>
      </c>
      <c r="C14102">
        <v>0</v>
      </c>
      <c r="D14102">
        <v>0</v>
      </c>
      <c r="E14102">
        <v>0</v>
      </c>
      <c r="F14102">
        <v>0</v>
      </c>
      <c r="G14102" t="s">
        <v>46</v>
      </c>
      <c r="H14102" t="s">
        <v>3942</v>
      </c>
    </row>
    <row r="14103" spans="1:9" hidden="1" x14ac:dyDescent="0.2">
      <c r="A14103" s="2" t="s">
        <v>22737</v>
      </c>
      <c r="B14103" t="s">
        <v>3941</v>
      </c>
      <c r="C14103">
        <v>0</v>
      </c>
      <c r="D14103">
        <v>0</v>
      </c>
      <c r="E14103">
        <v>0</v>
      </c>
      <c r="F14103">
        <v>0</v>
      </c>
      <c r="G14103" t="s">
        <v>20</v>
      </c>
      <c r="H14103" t="s">
        <v>3942</v>
      </c>
    </row>
    <row r="14104" spans="1:9" hidden="1" x14ac:dyDescent="0.2">
      <c r="A14104" s="2" t="s">
        <v>22738</v>
      </c>
      <c r="B14104" t="s">
        <v>3941</v>
      </c>
      <c r="C14104">
        <v>0</v>
      </c>
      <c r="D14104">
        <v>0</v>
      </c>
      <c r="E14104">
        <v>0</v>
      </c>
      <c r="F14104">
        <v>0</v>
      </c>
      <c r="G14104" t="s">
        <v>20</v>
      </c>
      <c r="H14104" t="s">
        <v>3942</v>
      </c>
    </row>
    <row r="14105" spans="1:9" hidden="1" x14ac:dyDescent="0.2">
      <c r="A14105" s="2" t="s">
        <v>22739</v>
      </c>
      <c r="B14105" t="s">
        <v>3941</v>
      </c>
      <c r="C14105">
        <v>0</v>
      </c>
      <c r="D14105">
        <v>0</v>
      </c>
      <c r="E14105">
        <v>0</v>
      </c>
      <c r="F14105">
        <v>0</v>
      </c>
      <c r="G14105" t="s">
        <v>20</v>
      </c>
      <c r="H14105" t="s">
        <v>3942</v>
      </c>
    </row>
    <row r="14106" spans="1:9" hidden="1" x14ac:dyDescent="0.2">
      <c r="A14106" s="2" t="s">
        <v>22740</v>
      </c>
      <c r="B14106" t="s">
        <v>3941</v>
      </c>
      <c r="C14106">
        <v>0</v>
      </c>
      <c r="D14106">
        <v>0</v>
      </c>
      <c r="E14106">
        <v>0</v>
      </c>
      <c r="F14106">
        <v>0</v>
      </c>
      <c r="G14106" t="s">
        <v>20</v>
      </c>
      <c r="H14106" t="s">
        <v>3942</v>
      </c>
    </row>
    <row r="14107" spans="1:9" hidden="1" x14ac:dyDescent="0.2">
      <c r="A14107" s="2" t="s">
        <v>22741</v>
      </c>
      <c r="B14107" t="s">
        <v>3941</v>
      </c>
      <c r="C14107">
        <v>0</v>
      </c>
      <c r="D14107">
        <v>0</v>
      </c>
      <c r="E14107">
        <v>0</v>
      </c>
      <c r="F14107">
        <v>0</v>
      </c>
      <c r="G14107" t="s">
        <v>20</v>
      </c>
      <c r="H14107" t="s">
        <v>3942</v>
      </c>
    </row>
    <row r="14108" spans="1:9" x14ac:dyDescent="0.2">
      <c r="A14108" s="2" t="s">
        <v>4729</v>
      </c>
      <c r="B14108" t="s">
        <v>4727</v>
      </c>
      <c r="C14108">
        <v>47692</v>
      </c>
      <c r="D14108">
        <v>47692</v>
      </c>
      <c r="E14108">
        <v>0</v>
      </c>
      <c r="F14108">
        <v>0</v>
      </c>
      <c r="G14108" t="s">
        <v>83</v>
      </c>
      <c r="H14108" t="s">
        <v>4728</v>
      </c>
    </row>
    <row r="14109" spans="1:9" hidden="1" x14ac:dyDescent="0.2">
      <c r="A14109" s="2" t="s">
        <v>22742</v>
      </c>
      <c r="B14109" t="s">
        <v>4727</v>
      </c>
      <c r="C14109">
        <v>0</v>
      </c>
      <c r="D14109">
        <v>0</v>
      </c>
      <c r="E14109">
        <v>0</v>
      </c>
      <c r="F14109">
        <v>0</v>
      </c>
      <c r="G14109" t="s">
        <v>20</v>
      </c>
      <c r="H14109" t="s">
        <v>4728</v>
      </c>
      <c r="I14109" t="s">
        <v>8118</v>
      </c>
    </row>
    <row r="14110" spans="1:9" hidden="1" x14ac:dyDescent="0.2">
      <c r="A14110" s="2" t="s">
        <v>22743</v>
      </c>
      <c r="B14110" t="s">
        <v>4727</v>
      </c>
      <c r="C14110">
        <v>0</v>
      </c>
      <c r="D14110">
        <v>0</v>
      </c>
      <c r="E14110">
        <v>0</v>
      </c>
      <c r="F14110">
        <v>0</v>
      </c>
      <c r="G14110" t="s">
        <v>20</v>
      </c>
      <c r="H14110" t="s">
        <v>4728</v>
      </c>
    </row>
    <row r="14111" spans="1:9" hidden="1" x14ac:dyDescent="0.2">
      <c r="A14111" s="2" t="s">
        <v>22744</v>
      </c>
      <c r="B14111" t="s">
        <v>4727</v>
      </c>
      <c r="C14111">
        <v>0</v>
      </c>
      <c r="D14111">
        <v>0</v>
      </c>
      <c r="E14111">
        <v>0</v>
      </c>
      <c r="F14111">
        <v>0</v>
      </c>
      <c r="G14111" t="s">
        <v>20</v>
      </c>
      <c r="H14111" t="s">
        <v>4728</v>
      </c>
    </row>
    <row r="14112" spans="1:9" hidden="1" x14ac:dyDescent="0.2">
      <c r="A14112" s="2" t="s">
        <v>22745</v>
      </c>
      <c r="B14112" t="s">
        <v>4727</v>
      </c>
      <c r="C14112">
        <v>0</v>
      </c>
      <c r="D14112">
        <v>0</v>
      </c>
      <c r="E14112">
        <v>0</v>
      </c>
      <c r="F14112">
        <v>0</v>
      </c>
      <c r="G14112" t="s">
        <v>20</v>
      </c>
      <c r="H14112" t="s">
        <v>4728</v>
      </c>
    </row>
    <row r="14113" spans="1:8" hidden="1" x14ac:dyDescent="0.2">
      <c r="A14113" s="2" t="s">
        <v>22746</v>
      </c>
      <c r="B14113" t="s">
        <v>4727</v>
      </c>
      <c r="C14113">
        <v>0</v>
      </c>
      <c r="D14113">
        <v>0</v>
      </c>
      <c r="E14113">
        <v>0</v>
      </c>
      <c r="F14113">
        <v>0</v>
      </c>
      <c r="G14113" t="s">
        <v>20</v>
      </c>
      <c r="H14113" t="s">
        <v>4728</v>
      </c>
    </row>
    <row r="14114" spans="1:8" hidden="1" x14ac:dyDescent="0.2">
      <c r="A14114" s="2" t="s">
        <v>22747</v>
      </c>
      <c r="B14114" t="s">
        <v>4727</v>
      </c>
      <c r="C14114">
        <v>0</v>
      </c>
      <c r="D14114">
        <v>0</v>
      </c>
      <c r="E14114">
        <v>0</v>
      </c>
      <c r="F14114">
        <v>0</v>
      </c>
      <c r="G14114" t="s">
        <v>20</v>
      </c>
      <c r="H14114" t="s">
        <v>4728</v>
      </c>
    </row>
    <row r="14115" spans="1:8" hidden="1" x14ac:dyDescent="0.2">
      <c r="A14115" s="2" t="s">
        <v>22748</v>
      </c>
      <c r="B14115" t="s">
        <v>4727</v>
      </c>
      <c r="C14115">
        <v>0</v>
      </c>
      <c r="D14115">
        <v>0</v>
      </c>
      <c r="E14115">
        <v>0</v>
      </c>
      <c r="F14115">
        <v>0</v>
      </c>
      <c r="G14115" t="s">
        <v>20</v>
      </c>
      <c r="H14115" t="s">
        <v>4728</v>
      </c>
    </row>
    <row r="14116" spans="1:8" hidden="1" x14ac:dyDescent="0.2">
      <c r="A14116" s="2" t="s">
        <v>22749</v>
      </c>
      <c r="B14116" t="s">
        <v>4727</v>
      </c>
      <c r="C14116">
        <v>0</v>
      </c>
      <c r="D14116">
        <v>0</v>
      </c>
      <c r="E14116">
        <v>0</v>
      </c>
      <c r="F14116">
        <v>0</v>
      </c>
      <c r="G14116" t="s">
        <v>20</v>
      </c>
      <c r="H14116" t="s">
        <v>4728</v>
      </c>
    </row>
    <row r="14117" spans="1:8" hidden="1" x14ac:dyDescent="0.2">
      <c r="A14117" s="2" t="s">
        <v>22750</v>
      </c>
      <c r="B14117" t="s">
        <v>4727</v>
      </c>
      <c r="C14117">
        <v>0</v>
      </c>
      <c r="D14117">
        <v>0</v>
      </c>
      <c r="E14117">
        <v>0</v>
      </c>
      <c r="F14117">
        <v>0</v>
      </c>
      <c r="G14117" t="s">
        <v>20</v>
      </c>
      <c r="H14117" t="s">
        <v>4728</v>
      </c>
    </row>
    <row r="14118" spans="1:8" hidden="1" x14ac:dyDescent="0.2">
      <c r="A14118" s="2" t="s">
        <v>22751</v>
      </c>
      <c r="B14118" t="s">
        <v>4727</v>
      </c>
      <c r="C14118">
        <v>0</v>
      </c>
      <c r="D14118">
        <v>0</v>
      </c>
      <c r="E14118">
        <v>0</v>
      </c>
      <c r="F14118">
        <v>0</v>
      </c>
      <c r="G14118" t="s">
        <v>20</v>
      </c>
      <c r="H14118" t="s">
        <v>4728</v>
      </c>
    </row>
    <row r="14119" spans="1:8" hidden="1" x14ac:dyDescent="0.2">
      <c r="A14119" s="2" t="s">
        <v>22752</v>
      </c>
      <c r="B14119" t="s">
        <v>4727</v>
      </c>
      <c r="C14119">
        <v>0</v>
      </c>
      <c r="D14119">
        <v>0</v>
      </c>
      <c r="E14119">
        <v>0</v>
      </c>
      <c r="F14119">
        <v>0</v>
      </c>
      <c r="G14119" t="s">
        <v>20</v>
      </c>
      <c r="H14119" t="s">
        <v>4728</v>
      </c>
    </row>
    <row r="14120" spans="1:8" hidden="1" x14ac:dyDescent="0.2">
      <c r="A14120" s="2" t="s">
        <v>22753</v>
      </c>
      <c r="B14120" t="s">
        <v>4727</v>
      </c>
      <c r="C14120">
        <v>0</v>
      </c>
      <c r="D14120">
        <v>0</v>
      </c>
      <c r="E14120">
        <v>0</v>
      </c>
      <c r="F14120">
        <v>0</v>
      </c>
      <c r="G14120" t="s">
        <v>20</v>
      </c>
      <c r="H14120" t="s">
        <v>4728</v>
      </c>
    </row>
    <row r="14121" spans="1:8" hidden="1" x14ac:dyDescent="0.2">
      <c r="A14121" s="2" t="s">
        <v>22754</v>
      </c>
      <c r="B14121" t="s">
        <v>4727</v>
      </c>
      <c r="C14121">
        <v>0</v>
      </c>
      <c r="D14121">
        <v>0</v>
      </c>
      <c r="E14121">
        <v>0</v>
      </c>
      <c r="F14121">
        <v>0</v>
      </c>
      <c r="G14121" t="s">
        <v>22755</v>
      </c>
      <c r="H14121" t="s">
        <v>4728</v>
      </c>
    </row>
    <row r="14122" spans="1:8" hidden="1" x14ac:dyDescent="0.2">
      <c r="A14122" s="2" t="s">
        <v>22756</v>
      </c>
      <c r="B14122" t="s">
        <v>4727</v>
      </c>
      <c r="C14122">
        <v>0</v>
      </c>
      <c r="D14122">
        <v>0</v>
      </c>
      <c r="E14122">
        <v>0</v>
      </c>
      <c r="F14122">
        <v>0</v>
      </c>
      <c r="G14122" t="s">
        <v>22757</v>
      </c>
      <c r="H14122" t="s">
        <v>4728</v>
      </c>
    </row>
    <row r="14123" spans="1:8" hidden="1" x14ac:dyDescent="0.2">
      <c r="A14123" s="2" t="s">
        <v>22758</v>
      </c>
      <c r="B14123" t="s">
        <v>4727</v>
      </c>
      <c r="C14123">
        <v>0</v>
      </c>
      <c r="D14123">
        <v>0</v>
      </c>
      <c r="E14123">
        <v>0</v>
      </c>
      <c r="F14123">
        <v>0</v>
      </c>
      <c r="G14123" t="s">
        <v>22759</v>
      </c>
      <c r="H14123" t="s">
        <v>4728</v>
      </c>
    </row>
    <row r="14124" spans="1:8" hidden="1" x14ac:dyDescent="0.2">
      <c r="A14124" s="2" t="s">
        <v>22760</v>
      </c>
      <c r="B14124" t="s">
        <v>4727</v>
      </c>
      <c r="C14124">
        <v>0</v>
      </c>
      <c r="D14124">
        <v>0</v>
      </c>
      <c r="E14124">
        <v>0</v>
      </c>
      <c r="F14124">
        <v>0</v>
      </c>
      <c r="G14124" t="s">
        <v>22757</v>
      </c>
      <c r="H14124" t="s">
        <v>4728</v>
      </c>
    </row>
    <row r="14125" spans="1:8" hidden="1" x14ac:dyDescent="0.2">
      <c r="A14125" s="2" t="s">
        <v>22761</v>
      </c>
      <c r="B14125" t="s">
        <v>4727</v>
      </c>
      <c r="C14125">
        <v>0</v>
      </c>
      <c r="D14125">
        <v>0</v>
      </c>
      <c r="E14125">
        <v>0</v>
      </c>
      <c r="F14125">
        <v>0</v>
      </c>
      <c r="G14125" t="s">
        <v>22762</v>
      </c>
      <c r="H14125" t="s">
        <v>4728</v>
      </c>
    </row>
    <row r="14126" spans="1:8" hidden="1" x14ac:dyDescent="0.2">
      <c r="A14126" s="2" t="s">
        <v>22763</v>
      </c>
      <c r="B14126" t="s">
        <v>4727</v>
      </c>
      <c r="C14126">
        <v>0</v>
      </c>
      <c r="D14126">
        <v>0</v>
      </c>
      <c r="E14126">
        <v>0</v>
      </c>
      <c r="F14126">
        <v>0</v>
      </c>
      <c r="G14126" t="s">
        <v>22762</v>
      </c>
      <c r="H14126" t="s">
        <v>4728</v>
      </c>
    </row>
    <row r="14127" spans="1:8" hidden="1" x14ac:dyDescent="0.2">
      <c r="A14127" s="2" t="s">
        <v>22764</v>
      </c>
      <c r="B14127" t="s">
        <v>4727</v>
      </c>
      <c r="C14127">
        <v>0</v>
      </c>
      <c r="D14127">
        <v>0</v>
      </c>
      <c r="E14127">
        <v>0</v>
      </c>
      <c r="F14127">
        <v>0</v>
      </c>
      <c r="G14127" t="s">
        <v>22755</v>
      </c>
      <c r="H14127" t="s">
        <v>4728</v>
      </c>
    </row>
    <row r="14128" spans="1:8" hidden="1" x14ac:dyDescent="0.2">
      <c r="A14128" s="2" t="s">
        <v>22765</v>
      </c>
      <c r="B14128" t="s">
        <v>4727</v>
      </c>
      <c r="C14128">
        <v>0</v>
      </c>
      <c r="D14128">
        <v>0</v>
      </c>
      <c r="E14128">
        <v>0</v>
      </c>
      <c r="F14128">
        <v>0</v>
      </c>
      <c r="G14128" t="s">
        <v>22766</v>
      </c>
      <c r="H14128" t="s">
        <v>4728</v>
      </c>
    </row>
    <row r="14129" spans="1:9" x14ac:dyDescent="0.2">
      <c r="A14129" s="2" t="s">
        <v>4567</v>
      </c>
      <c r="B14129" t="s">
        <v>4565</v>
      </c>
      <c r="C14129">
        <v>68808</v>
      </c>
      <c r="D14129">
        <v>68808</v>
      </c>
      <c r="E14129">
        <v>0</v>
      </c>
      <c r="F14129">
        <v>0</v>
      </c>
      <c r="G14129" t="s">
        <v>32</v>
      </c>
      <c r="H14129" t="s">
        <v>4566</v>
      </c>
    </row>
    <row r="14130" spans="1:9" hidden="1" x14ac:dyDescent="0.2">
      <c r="A14130" s="2" t="s">
        <v>22767</v>
      </c>
      <c r="B14130" t="s">
        <v>4565</v>
      </c>
      <c r="C14130">
        <v>0</v>
      </c>
      <c r="D14130">
        <v>0</v>
      </c>
      <c r="E14130">
        <v>0</v>
      </c>
      <c r="F14130">
        <v>0</v>
      </c>
      <c r="G14130" t="s">
        <v>20</v>
      </c>
      <c r="H14130" t="s">
        <v>4566</v>
      </c>
    </row>
    <row r="14131" spans="1:9" hidden="1" x14ac:dyDescent="0.2">
      <c r="A14131" s="2" t="s">
        <v>22768</v>
      </c>
      <c r="B14131" t="s">
        <v>4565</v>
      </c>
      <c r="C14131">
        <v>0</v>
      </c>
      <c r="D14131">
        <v>0</v>
      </c>
      <c r="E14131">
        <v>0</v>
      </c>
      <c r="F14131">
        <v>0</v>
      </c>
      <c r="G14131" t="s">
        <v>20</v>
      </c>
      <c r="H14131" t="s">
        <v>4566</v>
      </c>
    </row>
    <row r="14132" spans="1:9" hidden="1" x14ac:dyDescent="0.2">
      <c r="A14132" s="2" t="s">
        <v>22769</v>
      </c>
      <c r="B14132" t="s">
        <v>4565</v>
      </c>
      <c r="C14132">
        <v>0</v>
      </c>
      <c r="D14132">
        <v>0</v>
      </c>
      <c r="E14132">
        <v>0</v>
      </c>
      <c r="F14132">
        <v>0</v>
      </c>
      <c r="G14132" t="s">
        <v>20</v>
      </c>
      <c r="H14132" t="s">
        <v>4566</v>
      </c>
    </row>
    <row r="14133" spans="1:9" hidden="1" x14ac:dyDescent="0.2">
      <c r="A14133" s="2" t="s">
        <v>22770</v>
      </c>
      <c r="B14133" t="s">
        <v>4565</v>
      </c>
      <c r="C14133">
        <v>0</v>
      </c>
      <c r="D14133">
        <v>0</v>
      </c>
      <c r="E14133">
        <v>0</v>
      </c>
      <c r="F14133">
        <v>0</v>
      </c>
      <c r="G14133" t="s">
        <v>4677</v>
      </c>
      <c r="H14133" t="s">
        <v>4566</v>
      </c>
    </row>
    <row r="14134" spans="1:9" hidden="1" x14ac:dyDescent="0.2">
      <c r="A14134" s="2" t="s">
        <v>22771</v>
      </c>
      <c r="B14134" t="s">
        <v>4565</v>
      </c>
      <c r="C14134">
        <v>0</v>
      </c>
      <c r="D14134">
        <v>0</v>
      </c>
      <c r="E14134">
        <v>0</v>
      </c>
      <c r="F14134">
        <v>0</v>
      </c>
      <c r="G14134" t="s">
        <v>20</v>
      </c>
      <c r="H14134" t="s">
        <v>4566</v>
      </c>
    </row>
    <row r="14135" spans="1:9" hidden="1" x14ac:dyDescent="0.2">
      <c r="A14135" s="2" t="s">
        <v>22772</v>
      </c>
      <c r="B14135" t="s">
        <v>4565</v>
      </c>
      <c r="C14135">
        <v>0</v>
      </c>
      <c r="D14135">
        <v>0</v>
      </c>
      <c r="E14135">
        <v>0</v>
      </c>
      <c r="F14135">
        <v>0</v>
      </c>
      <c r="G14135" t="s">
        <v>729</v>
      </c>
      <c r="H14135" t="s">
        <v>4566</v>
      </c>
    </row>
    <row r="14136" spans="1:9" hidden="1" x14ac:dyDescent="0.2">
      <c r="A14136" s="2" t="s">
        <v>22773</v>
      </c>
      <c r="B14136" t="s">
        <v>4565</v>
      </c>
      <c r="C14136">
        <v>0</v>
      </c>
      <c r="D14136">
        <v>0</v>
      </c>
      <c r="E14136">
        <v>0</v>
      </c>
      <c r="F14136">
        <v>0</v>
      </c>
      <c r="G14136" t="s">
        <v>62</v>
      </c>
      <c r="H14136" t="s">
        <v>4566</v>
      </c>
    </row>
    <row r="14137" spans="1:9" hidden="1" x14ac:dyDescent="0.2">
      <c r="A14137" s="2" t="s">
        <v>22774</v>
      </c>
      <c r="B14137" t="s">
        <v>4565</v>
      </c>
      <c r="C14137">
        <v>0</v>
      </c>
      <c r="D14137">
        <v>0</v>
      </c>
      <c r="E14137">
        <v>0</v>
      </c>
      <c r="F14137">
        <v>0</v>
      </c>
      <c r="G14137" t="s">
        <v>46</v>
      </c>
      <c r="H14137" t="s">
        <v>4566</v>
      </c>
    </row>
    <row r="14138" spans="1:9" hidden="1" x14ac:dyDescent="0.2">
      <c r="A14138" s="2" t="s">
        <v>22775</v>
      </c>
      <c r="B14138" t="s">
        <v>4565</v>
      </c>
      <c r="C14138">
        <v>0</v>
      </c>
      <c r="D14138">
        <v>0</v>
      </c>
      <c r="E14138">
        <v>0</v>
      </c>
      <c r="F14138">
        <v>0</v>
      </c>
      <c r="G14138" t="s">
        <v>20</v>
      </c>
      <c r="H14138" t="s">
        <v>4566</v>
      </c>
    </row>
    <row r="14139" spans="1:9" x14ac:dyDescent="0.2">
      <c r="A14139" s="2" t="s">
        <v>57</v>
      </c>
      <c r="B14139" t="s">
        <v>55</v>
      </c>
      <c r="C14139">
        <v>1222334</v>
      </c>
      <c r="D14139">
        <v>0</v>
      </c>
      <c r="E14139">
        <v>1195359</v>
      </c>
      <c r="F14139">
        <v>26975</v>
      </c>
      <c r="G14139" t="s">
        <v>58</v>
      </c>
      <c r="H14139" t="s">
        <v>56</v>
      </c>
      <c r="I14139" t="s">
        <v>22776</v>
      </c>
    </row>
    <row r="14140" spans="1:9" x14ac:dyDescent="0.2">
      <c r="A14140" s="2" t="s">
        <v>22777</v>
      </c>
      <c r="B14140" t="s">
        <v>55</v>
      </c>
      <c r="C14140">
        <v>984041</v>
      </c>
      <c r="D14140">
        <v>828462</v>
      </c>
      <c r="E14140">
        <v>0</v>
      </c>
      <c r="F14140">
        <v>155579</v>
      </c>
      <c r="G14140" t="s">
        <v>16</v>
      </c>
      <c r="H14140" t="s">
        <v>56</v>
      </c>
      <c r="I14140" t="s">
        <v>22778</v>
      </c>
    </row>
    <row r="14141" spans="1:9" x14ac:dyDescent="0.2">
      <c r="A14141" s="2" t="s">
        <v>22779</v>
      </c>
      <c r="B14141" t="s">
        <v>55</v>
      </c>
      <c r="C14141">
        <v>454100</v>
      </c>
      <c r="D14141">
        <v>422228</v>
      </c>
      <c r="E14141">
        <v>0</v>
      </c>
      <c r="F14141">
        <v>31872</v>
      </c>
      <c r="G14141" t="s">
        <v>90</v>
      </c>
      <c r="H14141" t="s">
        <v>56</v>
      </c>
      <c r="I14141" t="s">
        <v>22780</v>
      </c>
    </row>
    <row r="14142" spans="1:9" x14ac:dyDescent="0.2">
      <c r="A14142" s="2" t="s">
        <v>22781</v>
      </c>
      <c r="B14142" t="s">
        <v>55</v>
      </c>
      <c r="C14142">
        <v>398640</v>
      </c>
      <c r="D14142">
        <v>394377</v>
      </c>
      <c r="E14142">
        <v>0</v>
      </c>
      <c r="F14142">
        <v>4263</v>
      </c>
      <c r="G14142" t="s">
        <v>22782</v>
      </c>
      <c r="H14142" t="s">
        <v>56</v>
      </c>
      <c r="I14142" t="s">
        <v>22783</v>
      </c>
    </row>
    <row r="14143" spans="1:9" x14ac:dyDescent="0.2">
      <c r="A14143" s="2" t="s">
        <v>22784</v>
      </c>
      <c r="B14143" t="s">
        <v>55</v>
      </c>
      <c r="C14143">
        <v>392282</v>
      </c>
      <c r="D14143">
        <v>362737</v>
      </c>
      <c r="E14143">
        <v>0</v>
      </c>
      <c r="F14143">
        <v>29545</v>
      </c>
      <c r="G14143" t="s">
        <v>296</v>
      </c>
      <c r="H14143" t="s">
        <v>56</v>
      </c>
      <c r="I14143" t="s">
        <v>22785</v>
      </c>
    </row>
    <row r="14144" spans="1:9" x14ac:dyDescent="0.2">
      <c r="A14144" s="2" t="s">
        <v>22786</v>
      </c>
      <c r="B14144" t="s">
        <v>55</v>
      </c>
      <c r="C14144">
        <v>372142</v>
      </c>
      <c r="D14144">
        <v>0</v>
      </c>
      <c r="E14144">
        <v>352554</v>
      </c>
      <c r="F14144">
        <v>19588</v>
      </c>
      <c r="G14144" t="s">
        <v>607</v>
      </c>
      <c r="H14144" t="s">
        <v>56</v>
      </c>
      <c r="I14144" t="s">
        <v>22787</v>
      </c>
    </row>
    <row r="14145" spans="1:9" x14ac:dyDescent="0.2">
      <c r="A14145" s="2" t="s">
        <v>22788</v>
      </c>
      <c r="B14145" t="s">
        <v>55</v>
      </c>
      <c r="C14145">
        <v>368934</v>
      </c>
      <c r="D14145">
        <v>338690</v>
      </c>
      <c r="E14145">
        <v>0</v>
      </c>
      <c r="F14145">
        <v>30244</v>
      </c>
      <c r="G14145" t="s">
        <v>296</v>
      </c>
      <c r="H14145" t="s">
        <v>56</v>
      </c>
      <c r="I14145" t="s">
        <v>22789</v>
      </c>
    </row>
    <row r="14146" spans="1:9" x14ac:dyDescent="0.2">
      <c r="A14146" s="2" t="s">
        <v>22790</v>
      </c>
      <c r="B14146" t="s">
        <v>55</v>
      </c>
      <c r="C14146">
        <v>294066</v>
      </c>
      <c r="D14146">
        <v>280279</v>
      </c>
      <c r="E14146">
        <v>0</v>
      </c>
      <c r="F14146">
        <v>13787</v>
      </c>
      <c r="G14146" t="s">
        <v>17548</v>
      </c>
      <c r="H14146" t="s">
        <v>56</v>
      </c>
      <c r="I14146" t="s">
        <v>22791</v>
      </c>
    </row>
    <row r="14147" spans="1:9" x14ac:dyDescent="0.2">
      <c r="A14147" s="2" t="s">
        <v>22792</v>
      </c>
      <c r="B14147" t="s">
        <v>55</v>
      </c>
      <c r="C14147">
        <v>209356</v>
      </c>
      <c r="D14147">
        <v>180580</v>
      </c>
      <c r="E14147">
        <v>0</v>
      </c>
      <c r="F14147">
        <v>28776</v>
      </c>
      <c r="G14147" t="s">
        <v>16957</v>
      </c>
      <c r="H14147" t="s">
        <v>56</v>
      </c>
      <c r="I14147" t="s">
        <v>22793</v>
      </c>
    </row>
    <row r="14148" spans="1:9" x14ac:dyDescent="0.2">
      <c r="A14148" s="2" t="s">
        <v>22794</v>
      </c>
      <c r="B14148" t="s">
        <v>55</v>
      </c>
      <c r="C14148">
        <v>196546</v>
      </c>
      <c r="D14148">
        <v>166230</v>
      </c>
      <c r="E14148">
        <v>0</v>
      </c>
      <c r="F14148">
        <v>30316</v>
      </c>
      <c r="G14148" t="s">
        <v>22795</v>
      </c>
      <c r="H14148" t="s">
        <v>56</v>
      </c>
      <c r="I14148" t="s">
        <v>22796</v>
      </c>
    </row>
    <row r="14149" spans="1:9" hidden="1" x14ac:dyDescent="0.2">
      <c r="A14149" s="2" t="s">
        <v>22797</v>
      </c>
      <c r="B14149" t="s">
        <v>55</v>
      </c>
      <c r="C14149">
        <v>0</v>
      </c>
      <c r="D14149">
        <v>0</v>
      </c>
      <c r="E14149">
        <v>0</v>
      </c>
      <c r="F14149">
        <v>0</v>
      </c>
      <c r="G14149" t="s">
        <v>4927</v>
      </c>
      <c r="H14149" t="s">
        <v>56</v>
      </c>
    </row>
    <row r="14150" spans="1:9" hidden="1" x14ac:dyDescent="0.2">
      <c r="A14150" s="2" t="s">
        <v>22798</v>
      </c>
      <c r="B14150" t="s">
        <v>55</v>
      </c>
      <c r="C14150">
        <v>0</v>
      </c>
      <c r="D14150">
        <v>0</v>
      </c>
      <c r="E14150">
        <v>0</v>
      </c>
      <c r="F14150">
        <v>0</v>
      </c>
      <c r="G14150" t="s">
        <v>46</v>
      </c>
      <c r="H14150" t="s">
        <v>56</v>
      </c>
    </row>
    <row r="14151" spans="1:9" hidden="1" x14ac:dyDescent="0.2">
      <c r="A14151" s="2" t="s">
        <v>22799</v>
      </c>
      <c r="B14151" t="s">
        <v>55</v>
      </c>
      <c r="C14151">
        <v>0</v>
      </c>
      <c r="D14151">
        <v>0</v>
      </c>
      <c r="E14151">
        <v>0</v>
      </c>
      <c r="F14151">
        <v>0</v>
      </c>
      <c r="G14151" t="s">
        <v>4677</v>
      </c>
      <c r="H14151" t="s">
        <v>56</v>
      </c>
    </row>
    <row r="14152" spans="1:9" hidden="1" x14ac:dyDescent="0.2">
      <c r="A14152" s="2" t="s">
        <v>22800</v>
      </c>
      <c r="B14152" t="s">
        <v>55</v>
      </c>
      <c r="C14152">
        <v>0</v>
      </c>
      <c r="D14152">
        <v>0</v>
      </c>
      <c r="E14152">
        <v>0</v>
      </c>
      <c r="F14152">
        <v>0</v>
      </c>
      <c r="G14152" t="s">
        <v>58</v>
      </c>
      <c r="H14152" t="s">
        <v>56</v>
      </c>
    </row>
    <row r="14153" spans="1:9" hidden="1" x14ac:dyDescent="0.2">
      <c r="A14153" s="2" t="s">
        <v>22801</v>
      </c>
      <c r="B14153" t="s">
        <v>55</v>
      </c>
      <c r="C14153">
        <v>0</v>
      </c>
      <c r="D14153">
        <v>0</v>
      </c>
      <c r="E14153">
        <v>0</v>
      </c>
      <c r="F14153">
        <v>0</v>
      </c>
      <c r="G14153" t="s">
        <v>58</v>
      </c>
      <c r="H14153" t="s">
        <v>56</v>
      </c>
    </row>
    <row r="14154" spans="1:9" hidden="1" x14ac:dyDescent="0.2">
      <c r="A14154" s="2" t="s">
        <v>22802</v>
      </c>
      <c r="B14154" t="s">
        <v>55</v>
      </c>
      <c r="C14154">
        <v>0</v>
      </c>
      <c r="D14154">
        <v>0</v>
      </c>
      <c r="E14154">
        <v>0</v>
      </c>
      <c r="F14154">
        <v>0</v>
      </c>
      <c r="G14154" t="s">
        <v>58</v>
      </c>
      <c r="H14154" t="s">
        <v>56</v>
      </c>
    </row>
    <row r="14155" spans="1:9" hidden="1" x14ac:dyDescent="0.2">
      <c r="A14155" s="2" t="s">
        <v>22803</v>
      </c>
      <c r="B14155" t="s">
        <v>55</v>
      </c>
      <c r="C14155">
        <v>0</v>
      </c>
      <c r="D14155">
        <v>0</v>
      </c>
      <c r="E14155">
        <v>0</v>
      </c>
      <c r="F14155">
        <v>0</v>
      </c>
      <c r="G14155" t="s">
        <v>58</v>
      </c>
      <c r="H14155" t="s">
        <v>56</v>
      </c>
    </row>
    <row r="14156" spans="1:9" hidden="1" x14ac:dyDescent="0.2">
      <c r="A14156" s="2" t="s">
        <v>22804</v>
      </c>
      <c r="B14156" t="s">
        <v>55</v>
      </c>
      <c r="C14156">
        <v>0</v>
      </c>
      <c r="D14156">
        <v>0</v>
      </c>
      <c r="E14156">
        <v>0</v>
      </c>
      <c r="F14156">
        <v>0</v>
      </c>
      <c r="G14156" t="s">
        <v>58</v>
      </c>
      <c r="H14156" t="s">
        <v>56</v>
      </c>
    </row>
    <row r="14157" spans="1:9" hidden="1" x14ac:dyDescent="0.2">
      <c r="A14157" s="2" t="s">
        <v>22805</v>
      </c>
      <c r="B14157" t="s">
        <v>55</v>
      </c>
      <c r="C14157">
        <v>0</v>
      </c>
      <c r="D14157">
        <v>0</v>
      </c>
      <c r="E14157">
        <v>0</v>
      </c>
      <c r="F14157">
        <v>0</v>
      </c>
      <c r="G14157" t="s">
        <v>58</v>
      </c>
      <c r="H14157" t="s">
        <v>56</v>
      </c>
    </row>
    <row r="14158" spans="1:9" hidden="1" x14ac:dyDescent="0.2">
      <c r="A14158" s="2" t="s">
        <v>13454</v>
      </c>
      <c r="B14158" t="s">
        <v>55</v>
      </c>
      <c r="C14158">
        <v>0</v>
      </c>
      <c r="D14158">
        <v>0</v>
      </c>
      <c r="E14158">
        <v>0</v>
      </c>
      <c r="F14158">
        <v>0</v>
      </c>
      <c r="G14158" t="s">
        <v>58</v>
      </c>
      <c r="H14158" t="s">
        <v>56</v>
      </c>
      <c r="I14158" t="s">
        <v>22806</v>
      </c>
    </row>
    <row r="14159" spans="1:9" hidden="1" x14ac:dyDescent="0.2">
      <c r="A14159" s="2" t="s">
        <v>7227</v>
      </c>
      <c r="B14159" t="s">
        <v>55</v>
      </c>
      <c r="C14159">
        <v>0</v>
      </c>
      <c r="D14159">
        <v>0</v>
      </c>
      <c r="E14159">
        <v>0</v>
      </c>
      <c r="F14159">
        <v>0</v>
      </c>
      <c r="G14159" t="s">
        <v>58</v>
      </c>
      <c r="H14159" t="s">
        <v>56</v>
      </c>
      <c r="I14159" t="s">
        <v>22807</v>
      </c>
    </row>
    <row r="14160" spans="1:9" hidden="1" x14ac:dyDescent="0.2">
      <c r="A14160" s="2" t="s">
        <v>22808</v>
      </c>
      <c r="B14160" t="s">
        <v>55</v>
      </c>
      <c r="C14160">
        <v>0</v>
      </c>
      <c r="D14160">
        <v>0</v>
      </c>
      <c r="E14160">
        <v>0</v>
      </c>
      <c r="F14160">
        <v>0</v>
      </c>
      <c r="G14160" t="s">
        <v>58</v>
      </c>
      <c r="H14160" t="s">
        <v>56</v>
      </c>
    </row>
    <row r="14161" spans="1:9" hidden="1" x14ac:dyDescent="0.2">
      <c r="A14161" s="2" t="s">
        <v>22809</v>
      </c>
      <c r="B14161" t="s">
        <v>55</v>
      </c>
      <c r="C14161">
        <v>0</v>
      </c>
      <c r="D14161">
        <v>0</v>
      </c>
      <c r="E14161">
        <v>0</v>
      </c>
      <c r="F14161">
        <v>0</v>
      </c>
      <c r="G14161" t="s">
        <v>58</v>
      </c>
      <c r="H14161" t="s">
        <v>56</v>
      </c>
    </row>
    <row r="14162" spans="1:9" hidden="1" x14ac:dyDescent="0.2">
      <c r="A14162" s="2" t="s">
        <v>22810</v>
      </c>
      <c r="B14162" t="s">
        <v>55</v>
      </c>
      <c r="C14162">
        <v>0</v>
      </c>
      <c r="D14162">
        <v>0</v>
      </c>
      <c r="E14162">
        <v>0</v>
      </c>
      <c r="F14162">
        <v>0</v>
      </c>
      <c r="G14162" t="s">
        <v>58</v>
      </c>
      <c r="H14162" t="s">
        <v>56</v>
      </c>
    </row>
    <row r="14163" spans="1:9" x14ac:dyDescent="0.2">
      <c r="A14163" s="2" t="s">
        <v>4291</v>
      </c>
      <c r="B14163" t="s">
        <v>4289</v>
      </c>
      <c r="C14163">
        <v>82156</v>
      </c>
      <c r="D14163">
        <v>75166</v>
      </c>
      <c r="E14163">
        <v>0</v>
      </c>
      <c r="F14163">
        <v>6990</v>
      </c>
      <c r="G14163" t="s">
        <v>83</v>
      </c>
      <c r="H14163" t="s">
        <v>4290</v>
      </c>
      <c r="I14163" t="s">
        <v>22811</v>
      </c>
    </row>
    <row r="14164" spans="1:9" hidden="1" x14ac:dyDescent="0.2">
      <c r="A14164" s="2" t="s">
        <v>22812</v>
      </c>
      <c r="B14164" t="s">
        <v>4289</v>
      </c>
      <c r="C14164">
        <v>0</v>
      </c>
      <c r="D14164">
        <v>0</v>
      </c>
      <c r="E14164">
        <v>0</v>
      </c>
      <c r="F14164">
        <v>0</v>
      </c>
      <c r="G14164" t="s">
        <v>62</v>
      </c>
      <c r="H14164" t="s">
        <v>4290</v>
      </c>
    </row>
    <row r="14165" spans="1:9" hidden="1" x14ac:dyDescent="0.2">
      <c r="A14165" s="2" t="s">
        <v>22813</v>
      </c>
      <c r="B14165" t="s">
        <v>4289</v>
      </c>
      <c r="C14165">
        <v>0</v>
      </c>
      <c r="D14165">
        <v>0</v>
      </c>
      <c r="E14165">
        <v>0</v>
      </c>
      <c r="F14165">
        <v>0</v>
      </c>
      <c r="G14165" t="s">
        <v>729</v>
      </c>
      <c r="H14165" t="s">
        <v>4290</v>
      </c>
    </row>
    <row r="14166" spans="1:9" hidden="1" x14ac:dyDescent="0.2">
      <c r="A14166" s="2" t="s">
        <v>22814</v>
      </c>
      <c r="B14166" t="s">
        <v>4289</v>
      </c>
      <c r="C14166">
        <v>0</v>
      </c>
      <c r="D14166">
        <v>0</v>
      </c>
      <c r="E14166">
        <v>0</v>
      </c>
      <c r="F14166">
        <v>0</v>
      </c>
      <c r="G14166" t="s">
        <v>729</v>
      </c>
      <c r="H14166" t="s">
        <v>4290</v>
      </c>
    </row>
    <row r="14167" spans="1:9" hidden="1" x14ac:dyDescent="0.2">
      <c r="A14167" s="2" t="s">
        <v>22815</v>
      </c>
      <c r="B14167" t="s">
        <v>4289</v>
      </c>
      <c r="C14167">
        <v>0</v>
      </c>
      <c r="D14167">
        <v>0</v>
      </c>
      <c r="E14167">
        <v>0</v>
      </c>
      <c r="F14167">
        <v>0</v>
      </c>
      <c r="G14167" t="s">
        <v>4677</v>
      </c>
      <c r="H14167" t="s">
        <v>4290</v>
      </c>
    </row>
    <row r="14168" spans="1:9" hidden="1" x14ac:dyDescent="0.2">
      <c r="A14168" s="2" t="s">
        <v>22816</v>
      </c>
      <c r="B14168" t="s">
        <v>4289</v>
      </c>
      <c r="C14168">
        <v>0</v>
      </c>
      <c r="D14168">
        <v>0</v>
      </c>
      <c r="E14168">
        <v>0</v>
      </c>
      <c r="F14168">
        <v>0</v>
      </c>
      <c r="G14168" t="s">
        <v>46</v>
      </c>
      <c r="H14168" t="s">
        <v>4290</v>
      </c>
    </row>
    <row r="14169" spans="1:9" hidden="1" x14ac:dyDescent="0.2">
      <c r="A14169" s="2" t="s">
        <v>22817</v>
      </c>
      <c r="B14169" t="s">
        <v>4289</v>
      </c>
      <c r="C14169">
        <v>0</v>
      </c>
      <c r="D14169">
        <v>0</v>
      </c>
      <c r="E14169">
        <v>0</v>
      </c>
      <c r="F14169">
        <v>0</v>
      </c>
      <c r="G14169" t="s">
        <v>1787</v>
      </c>
      <c r="H14169" t="s">
        <v>4290</v>
      </c>
    </row>
    <row r="14170" spans="1:9" hidden="1" x14ac:dyDescent="0.2">
      <c r="A14170" s="2" t="s">
        <v>22818</v>
      </c>
      <c r="B14170" t="s">
        <v>4289</v>
      </c>
      <c r="C14170">
        <v>0</v>
      </c>
      <c r="D14170">
        <v>0</v>
      </c>
      <c r="E14170">
        <v>0</v>
      </c>
      <c r="F14170">
        <v>0</v>
      </c>
      <c r="G14170" t="s">
        <v>1787</v>
      </c>
      <c r="H14170" t="s">
        <v>4290</v>
      </c>
    </row>
    <row r="14171" spans="1:9" hidden="1" x14ac:dyDescent="0.2">
      <c r="A14171" s="2" t="s">
        <v>22819</v>
      </c>
      <c r="B14171" t="s">
        <v>4289</v>
      </c>
      <c r="C14171">
        <v>0</v>
      </c>
      <c r="D14171">
        <v>0</v>
      </c>
      <c r="E14171">
        <v>0</v>
      </c>
      <c r="F14171">
        <v>0</v>
      </c>
      <c r="G14171" t="s">
        <v>1787</v>
      </c>
      <c r="H14171" t="s">
        <v>4290</v>
      </c>
    </row>
    <row r="14172" spans="1:9" hidden="1" x14ac:dyDescent="0.2">
      <c r="A14172" s="2" t="s">
        <v>22820</v>
      </c>
      <c r="B14172" t="s">
        <v>4289</v>
      </c>
      <c r="C14172">
        <v>0</v>
      </c>
      <c r="D14172">
        <v>0</v>
      </c>
      <c r="E14172">
        <v>0</v>
      </c>
      <c r="F14172">
        <v>0</v>
      </c>
      <c r="G14172" t="s">
        <v>1787</v>
      </c>
      <c r="H14172" t="s">
        <v>4290</v>
      </c>
    </row>
    <row r="14173" spans="1:9" hidden="1" x14ac:dyDescent="0.2">
      <c r="A14173" s="2" t="s">
        <v>22821</v>
      </c>
      <c r="B14173" t="s">
        <v>4289</v>
      </c>
      <c r="C14173">
        <v>0</v>
      </c>
      <c r="D14173">
        <v>0</v>
      </c>
      <c r="E14173">
        <v>0</v>
      </c>
      <c r="F14173">
        <v>0</v>
      </c>
      <c r="G14173" t="s">
        <v>1787</v>
      </c>
      <c r="H14173" t="s">
        <v>4290</v>
      </c>
    </row>
    <row r="14174" spans="1:9" hidden="1" x14ac:dyDescent="0.2">
      <c r="A14174" s="2" t="s">
        <v>22822</v>
      </c>
      <c r="B14174" t="s">
        <v>4289</v>
      </c>
      <c r="C14174">
        <v>0</v>
      </c>
      <c r="D14174">
        <v>0</v>
      </c>
      <c r="E14174">
        <v>0</v>
      </c>
      <c r="F14174">
        <v>0</v>
      </c>
      <c r="G14174" t="s">
        <v>1787</v>
      </c>
      <c r="H14174" t="s">
        <v>4290</v>
      </c>
    </row>
    <row r="14175" spans="1:9" hidden="1" x14ac:dyDescent="0.2">
      <c r="A14175" s="2" t="s">
        <v>22823</v>
      </c>
      <c r="B14175" t="s">
        <v>4289</v>
      </c>
      <c r="C14175">
        <v>0</v>
      </c>
      <c r="D14175">
        <v>0</v>
      </c>
      <c r="E14175">
        <v>0</v>
      </c>
      <c r="F14175">
        <v>0</v>
      </c>
      <c r="G14175" t="s">
        <v>1787</v>
      </c>
      <c r="H14175" t="s">
        <v>4290</v>
      </c>
    </row>
    <row r="14176" spans="1:9" hidden="1" x14ac:dyDescent="0.2">
      <c r="A14176" s="2" t="s">
        <v>22824</v>
      </c>
      <c r="B14176" t="s">
        <v>4289</v>
      </c>
      <c r="C14176">
        <v>0</v>
      </c>
      <c r="D14176">
        <v>0</v>
      </c>
      <c r="E14176">
        <v>0</v>
      </c>
      <c r="F14176">
        <v>0</v>
      </c>
      <c r="G14176" t="s">
        <v>1787</v>
      </c>
      <c r="H14176" t="s">
        <v>4290</v>
      </c>
    </row>
    <row r="14177" spans="1:8" hidden="1" x14ac:dyDescent="0.2">
      <c r="A14177" s="2" t="s">
        <v>22825</v>
      </c>
      <c r="B14177" t="s">
        <v>4289</v>
      </c>
      <c r="C14177">
        <v>0</v>
      </c>
      <c r="D14177">
        <v>0</v>
      </c>
      <c r="E14177">
        <v>0</v>
      </c>
      <c r="F14177">
        <v>0</v>
      </c>
      <c r="G14177" t="s">
        <v>5907</v>
      </c>
      <c r="H14177" t="s">
        <v>4290</v>
      </c>
    </row>
    <row r="14178" spans="1:8" hidden="1" x14ac:dyDescent="0.2">
      <c r="A14178" s="2" t="s">
        <v>22826</v>
      </c>
      <c r="B14178" t="s">
        <v>4289</v>
      </c>
      <c r="C14178">
        <v>0</v>
      </c>
      <c r="D14178">
        <v>0</v>
      </c>
      <c r="E14178">
        <v>0</v>
      </c>
      <c r="F14178">
        <v>0</v>
      </c>
      <c r="G14178" t="s">
        <v>1787</v>
      </c>
      <c r="H14178" t="s">
        <v>4290</v>
      </c>
    </row>
    <row r="14179" spans="1:8" hidden="1" x14ac:dyDescent="0.2">
      <c r="A14179" s="2" t="s">
        <v>22827</v>
      </c>
      <c r="B14179" t="s">
        <v>4289</v>
      </c>
      <c r="C14179">
        <v>0</v>
      </c>
      <c r="D14179">
        <v>0</v>
      </c>
      <c r="E14179">
        <v>0</v>
      </c>
      <c r="F14179">
        <v>0</v>
      </c>
      <c r="G14179" t="s">
        <v>1787</v>
      </c>
      <c r="H14179" t="s">
        <v>4290</v>
      </c>
    </row>
    <row r="14180" spans="1:8" hidden="1" x14ac:dyDescent="0.2">
      <c r="A14180" s="2" t="s">
        <v>22828</v>
      </c>
      <c r="B14180" t="s">
        <v>4289</v>
      </c>
      <c r="C14180">
        <v>0</v>
      </c>
      <c r="D14180">
        <v>0</v>
      </c>
      <c r="E14180">
        <v>0</v>
      </c>
      <c r="F14180">
        <v>0</v>
      </c>
      <c r="G14180" t="s">
        <v>1787</v>
      </c>
      <c r="H14180" t="s">
        <v>4290</v>
      </c>
    </row>
    <row r="14181" spans="1:8" hidden="1" x14ac:dyDescent="0.2">
      <c r="A14181" s="2" t="s">
        <v>22829</v>
      </c>
      <c r="B14181" t="s">
        <v>4289</v>
      </c>
      <c r="C14181">
        <v>0</v>
      </c>
      <c r="D14181">
        <v>0</v>
      </c>
      <c r="E14181">
        <v>0</v>
      </c>
      <c r="F14181">
        <v>0</v>
      </c>
      <c r="G14181" t="s">
        <v>1787</v>
      </c>
      <c r="H14181" t="s">
        <v>4290</v>
      </c>
    </row>
    <row r="14182" spans="1:8" hidden="1" x14ac:dyDescent="0.2">
      <c r="A14182" s="2" t="s">
        <v>22830</v>
      </c>
      <c r="B14182" t="s">
        <v>22831</v>
      </c>
      <c r="C14182">
        <v>0</v>
      </c>
      <c r="D14182">
        <v>0</v>
      </c>
      <c r="E14182">
        <v>0</v>
      </c>
      <c r="F14182">
        <v>0</v>
      </c>
      <c r="G14182" t="s">
        <v>20</v>
      </c>
      <c r="H14182" t="s">
        <v>22832</v>
      </c>
    </row>
    <row r="14183" spans="1:8" hidden="1" x14ac:dyDescent="0.2">
      <c r="A14183" s="2" t="s">
        <v>22833</v>
      </c>
      <c r="B14183" t="s">
        <v>22831</v>
      </c>
      <c r="C14183">
        <v>0</v>
      </c>
      <c r="D14183">
        <v>0</v>
      </c>
      <c r="E14183">
        <v>0</v>
      </c>
      <c r="F14183">
        <v>0</v>
      </c>
      <c r="G14183" t="s">
        <v>20</v>
      </c>
      <c r="H14183" t="s">
        <v>22832</v>
      </c>
    </row>
    <row r="14184" spans="1:8" hidden="1" x14ac:dyDescent="0.2">
      <c r="A14184" s="2" t="s">
        <v>22834</v>
      </c>
      <c r="B14184" t="s">
        <v>22831</v>
      </c>
      <c r="C14184">
        <v>0</v>
      </c>
      <c r="D14184">
        <v>0</v>
      </c>
      <c r="E14184">
        <v>0</v>
      </c>
      <c r="F14184">
        <v>0</v>
      </c>
      <c r="G14184" t="s">
        <v>20</v>
      </c>
      <c r="H14184" t="s">
        <v>22832</v>
      </c>
    </row>
    <row r="14185" spans="1:8" hidden="1" x14ac:dyDescent="0.2">
      <c r="A14185" s="2" t="s">
        <v>22835</v>
      </c>
      <c r="B14185" t="s">
        <v>22831</v>
      </c>
      <c r="C14185">
        <v>0</v>
      </c>
      <c r="D14185">
        <v>0</v>
      </c>
      <c r="E14185">
        <v>0</v>
      </c>
      <c r="F14185">
        <v>0</v>
      </c>
      <c r="G14185" t="s">
        <v>20</v>
      </c>
      <c r="H14185" t="s">
        <v>22832</v>
      </c>
    </row>
    <row r="14186" spans="1:8" hidden="1" x14ac:dyDescent="0.2">
      <c r="A14186" s="2" t="s">
        <v>22836</v>
      </c>
      <c r="B14186" t="s">
        <v>22831</v>
      </c>
      <c r="C14186">
        <v>0</v>
      </c>
      <c r="D14186">
        <v>0</v>
      </c>
      <c r="E14186">
        <v>0</v>
      </c>
      <c r="F14186">
        <v>0</v>
      </c>
      <c r="G14186" t="s">
        <v>83</v>
      </c>
      <c r="H14186" t="s">
        <v>22832</v>
      </c>
    </row>
    <row r="14187" spans="1:8" hidden="1" x14ac:dyDescent="0.2">
      <c r="A14187" s="2" t="s">
        <v>22837</v>
      </c>
      <c r="B14187" t="s">
        <v>22831</v>
      </c>
      <c r="C14187">
        <v>0</v>
      </c>
      <c r="D14187">
        <v>0</v>
      </c>
      <c r="E14187">
        <v>0</v>
      </c>
      <c r="F14187">
        <v>0</v>
      </c>
      <c r="G14187" t="s">
        <v>20</v>
      </c>
      <c r="H14187" t="s">
        <v>22832</v>
      </c>
    </row>
    <row r="14188" spans="1:8" hidden="1" x14ac:dyDescent="0.2">
      <c r="A14188" s="2" t="s">
        <v>22838</v>
      </c>
      <c r="B14188" t="s">
        <v>22831</v>
      </c>
      <c r="C14188">
        <v>0</v>
      </c>
      <c r="D14188">
        <v>0</v>
      </c>
      <c r="E14188">
        <v>0</v>
      </c>
      <c r="F14188">
        <v>0</v>
      </c>
      <c r="G14188" t="s">
        <v>20</v>
      </c>
      <c r="H14188" t="s">
        <v>22832</v>
      </c>
    </row>
    <row r="14189" spans="1:8" hidden="1" x14ac:dyDescent="0.2">
      <c r="A14189" s="2" t="s">
        <v>22839</v>
      </c>
      <c r="B14189" t="s">
        <v>22831</v>
      </c>
      <c r="C14189">
        <v>0</v>
      </c>
      <c r="D14189">
        <v>0</v>
      </c>
      <c r="E14189">
        <v>0</v>
      </c>
      <c r="F14189">
        <v>0</v>
      </c>
      <c r="G14189" t="s">
        <v>20</v>
      </c>
      <c r="H14189" t="s">
        <v>22832</v>
      </c>
    </row>
    <row r="14190" spans="1:8" hidden="1" x14ac:dyDescent="0.2">
      <c r="A14190" s="2" t="s">
        <v>22840</v>
      </c>
      <c r="B14190" t="s">
        <v>22831</v>
      </c>
      <c r="C14190">
        <v>0</v>
      </c>
      <c r="D14190">
        <v>0</v>
      </c>
      <c r="E14190">
        <v>0</v>
      </c>
      <c r="F14190">
        <v>0</v>
      </c>
      <c r="G14190" t="s">
        <v>20</v>
      </c>
      <c r="H14190" t="s">
        <v>22832</v>
      </c>
    </row>
    <row r="14191" spans="1:8" hidden="1" x14ac:dyDescent="0.2">
      <c r="A14191" s="2" t="s">
        <v>22841</v>
      </c>
      <c r="B14191" t="s">
        <v>22831</v>
      </c>
      <c r="C14191">
        <v>0</v>
      </c>
      <c r="D14191">
        <v>0</v>
      </c>
      <c r="E14191">
        <v>0</v>
      </c>
      <c r="F14191">
        <v>0</v>
      </c>
      <c r="G14191" t="s">
        <v>4677</v>
      </c>
      <c r="H14191" t="s">
        <v>22832</v>
      </c>
    </row>
    <row r="14192" spans="1:8" hidden="1" x14ac:dyDescent="0.2">
      <c r="A14192" s="2" t="s">
        <v>22842</v>
      </c>
      <c r="B14192" t="s">
        <v>22831</v>
      </c>
      <c r="C14192">
        <v>0</v>
      </c>
      <c r="D14192">
        <v>0</v>
      </c>
      <c r="E14192">
        <v>0</v>
      </c>
      <c r="F14192">
        <v>0</v>
      </c>
      <c r="G14192" t="s">
        <v>729</v>
      </c>
      <c r="H14192" t="s">
        <v>22832</v>
      </c>
    </row>
    <row r="14193" spans="1:9" hidden="1" x14ac:dyDescent="0.2">
      <c r="A14193" s="2" t="s">
        <v>22843</v>
      </c>
      <c r="B14193" t="s">
        <v>22831</v>
      </c>
      <c r="C14193">
        <v>0</v>
      </c>
      <c r="D14193">
        <v>0</v>
      </c>
      <c r="E14193">
        <v>0</v>
      </c>
      <c r="F14193">
        <v>0</v>
      </c>
      <c r="G14193" t="s">
        <v>62</v>
      </c>
      <c r="H14193" t="s">
        <v>22832</v>
      </c>
    </row>
    <row r="14194" spans="1:9" hidden="1" x14ac:dyDescent="0.2">
      <c r="A14194" s="2" t="s">
        <v>22844</v>
      </c>
      <c r="B14194" t="s">
        <v>22831</v>
      </c>
      <c r="C14194">
        <v>0</v>
      </c>
      <c r="D14194">
        <v>0</v>
      </c>
      <c r="E14194">
        <v>0</v>
      </c>
      <c r="F14194">
        <v>0</v>
      </c>
      <c r="G14194" t="s">
        <v>46</v>
      </c>
      <c r="H14194" t="s">
        <v>22832</v>
      </c>
    </row>
    <row r="14195" spans="1:9" x14ac:dyDescent="0.2">
      <c r="A14195" s="2" t="s">
        <v>1660</v>
      </c>
      <c r="B14195" t="s">
        <v>1658</v>
      </c>
      <c r="C14195">
        <v>208336</v>
      </c>
      <c r="D14195">
        <v>179349</v>
      </c>
      <c r="E14195">
        <v>0</v>
      </c>
      <c r="F14195">
        <v>28987</v>
      </c>
      <c r="G14195" t="s">
        <v>1661</v>
      </c>
      <c r="H14195" t="s">
        <v>1659</v>
      </c>
      <c r="I14195" t="s">
        <v>22845</v>
      </c>
    </row>
    <row r="14196" spans="1:9" x14ac:dyDescent="0.2">
      <c r="A14196" s="2" t="s">
        <v>22846</v>
      </c>
      <c r="B14196" t="s">
        <v>1658</v>
      </c>
      <c r="C14196">
        <v>188846</v>
      </c>
      <c r="D14196">
        <v>158846</v>
      </c>
      <c r="E14196">
        <v>0</v>
      </c>
      <c r="F14196">
        <v>30000</v>
      </c>
      <c r="G14196" t="s">
        <v>22847</v>
      </c>
      <c r="H14196" t="s">
        <v>1659</v>
      </c>
      <c r="I14196" t="s">
        <v>7407</v>
      </c>
    </row>
    <row r="14197" spans="1:9" x14ac:dyDescent="0.2">
      <c r="A14197" s="2" t="s">
        <v>22848</v>
      </c>
      <c r="B14197" t="s">
        <v>1658</v>
      </c>
      <c r="C14197">
        <v>185728</v>
      </c>
      <c r="D14197">
        <v>175565</v>
      </c>
      <c r="E14197">
        <v>0</v>
      </c>
      <c r="F14197">
        <v>10163</v>
      </c>
      <c r="G14197" t="s">
        <v>380</v>
      </c>
      <c r="H14197" t="s">
        <v>1659</v>
      </c>
      <c r="I14197" t="s">
        <v>22849</v>
      </c>
    </row>
    <row r="14198" spans="1:9" x14ac:dyDescent="0.2">
      <c r="A14198" s="2" t="s">
        <v>22850</v>
      </c>
      <c r="B14198" t="s">
        <v>1658</v>
      </c>
      <c r="C14198">
        <v>87977</v>
      </c>
      <c r="D14198">
        <v>73878</v>
      </c>
      <c r="E14198">
        <v>0</v>
      </c>
      <c r="F14198">
        <v>14099</v>
      </c>
      <c r="G14198" t="s">
        <v>1312</v>
      </c>
      <c r="H14198" t="s">
        <v>1659</v>
      </c>
      <c r="I14198" t="s">
        <v>22851</v>
      </c>
    </row>
    <row r="14199" spans="1:9" hidden="1" x14ac:dyDescent="0.2">
      <c r="A14199" s="2" t="s">
        <v>22852</v>
      </c>
      <c r="B14199" t="s">
        <v>1658</v>
      </c>
      <c r="C14199">
        <v>0</v>
      </c>
      <c r="D14199">
        <v>0</v>
      </c>
      <c r="E14199">
        <v>0</v>
      </c>
      <c r="F14199">
        <v>0</v>
      </c>
      <c r="G14199" t="s">
        <v>20</v>
      </c>
      <c r="H14199" t="s">
        <v>1659</v>
      </c>
    </row>
    <row r="14200" spans="1:9" hidden="1" x14ac:dyDescent="0.2">
      <c r="A14200" s="2" t="s">
        <v>22853</v>
      </c>
      <c r="B14200" t="s">
        <v>1658</v>
      </c>
      <c r="C14200">
        <v>0</v>
      </c>
      <c r="D14200">
        <v>0</v>
      </c>
      <c r="E14200">
        <v>0</v>
      </c>
      <c r="F14200">
        <v>0</v>
      </c>
      <c r="G14200" t="s">
        <v>20</v>
      </c>
      <c r="H14200" t="s">
        <v>1659</v>
      </c>
    </row>
    <row r="14201" spans="1:9" hidden="1" x14ac:dyDescent="0.2">
      <c r="A14201" s="2" t="s">
        <v>18559</v>
      </c>
      <c r="B14201" t="s">
        <v>1658</v>
      </c>
      <c r="C14201">
        <v>0</v>
      </c>
      <c r="D14201">
        <v>0</v>
      </c>
      <c r="E14201">
        <v>0</v>
      </c>
      <c r="F14201">
        <v>0</v>
      </c>
      <c r="G14201" t="s">
        <v>62</v>
      </c>
      <c r="H14201" t="s">
        <v>1659</v>
      </c>
      <c r="I14201" t="s">
        <v>22854</v>
      </c>
    </row>
    <row r="14202" spans="1:9" hidden="1" x14ac:dyDescent="0.2">
      <c r="A14202" s="2" t="s">
        <v>22855</v>
      </c>
      <c r="B14202" t="s">
        <v>1658</v>
      </c>
      <c r="C14202">
        <v>0</v>
      </c>
      <c r="D14202">
        <v>0</v>
      </c>
      <c r="E14202">
        <v>0</v>
      </c>
      <c r="F14202">
        <v>0</v>
      </c>
      <c r="G14202" t="s">
        <v>20</v>
      </c>
      <c r="H14202" t="s">
        <v>1659</v>
      </c>
    </row>
    <row r="14203" spans="1:9" hidden="1" x14ac:dyDescent="0.2">
      <c r="A14203" s="2" t="s">
        <v>22856</v>
      </c>
      <c r="B14203" t="s">
        <v>1658</v>
      </c>
      <c r="C14203">
        <v>0</v>
      </c>
      <c r="D14203">
        <v>0</v>
      </c>
      <c r="E14203">
        <v>0</v>
      </c>
      <c r="F14203">
        <v>0</v>
      </c>
      <c r="G14203" t="s">
        <v>5133</v>
      </c>
      <c r="H14203" t="s">
        <v>1659</v>
      </c>
    </row>
    <row r="14204" spans="1:9" hidden="1" x14ac:dyDescent="0.2">
      <c r="A14204" s="2" t="s">
        <v>22857</v>
      </c>
      <c r="B14204" t="s">
        <v>1658</v>
      </c>
      <c r="C14204">
        <v>0</v>
      </c>
      <c r="D14204">
        <v>0</v>
      </c>
      <c r="E14204">
        <v>0</v>
      </c>
      <c r="F14204">
        <v>0</v>
      </c>
      <c r="G14204" t="s">
        <v>20</v>
      </c>
      <c r="H14204" t="s">
        <v>1659</v>
      </c>
    </row>
    <row r="14205" spans="1:9" hidden="1" x14ac:dyDescent="0.2">
      <c r="A14205" s="2" t="s">
        <v>22858</v>
      </c>
      <c r="B14205" t="s">
        <v>1658</v>
      </c>
      <c r="C14205">
        <v>0</v>
      </c>
      <c r="D14205">
        <v>0</v>
      </c>
      <c r="E14205">
        <v>0</v>
      </c>
      <c r="F14205">
        <v>0</v>
      </c>
      <c r="G14205" t="s">
        <v>20</v>
      </c>
      <c r="H14205" t="s">
        <v>1659</v>
      </c>
      <c r="I14205" t="s">
        <v>22859</v>
      </c>
    </row>
    <row r="14206" spans="1:9" hidden="1" x14ac:dyDescent="0.2">
      <c r="A14206" s="2" t="s">
        <v>22860</v>
      </c>
      <c r="B14206" t="s">
        <v>1658</v>
      </c>
      <c r="C14206">
        <v>0</v>
      </c>
      <c r="D14206">
        <v>0</v>
      </c>
      <c r="E14206">
        <v>0</v>
      </c>
      <c r="F14206">
        <v>0</v>
      </c>
      <c r="G14206" t="s">
        <v>20</v>
      </c>
      <c r="H14206" t="s">
        <v>1659</v>
      </c>
    </row>
    <row r="14207" spans="1:9" hidden="1" x14ac:dyDescent="0.2">
      <c r="A14207" s="2" t="s">
        <v>22861</v>
      </c>
      <c r="B14207" t="s">
        <v>1658</v>
      </c>
      <c r="C14207">
        <v>0</v>
      </c>
      <c r="D14207">
        <v>0</v>
      </c>
      <c r="E14207">
        <v>0</v>
      </c>
      <c r="F14207">
        <v>0</v>
      </c>
      <c r="G14207" t="s">
        <v>4677</v>
      </c>
      <c r="H14207" t="s">
        <v>1659</v>
      </c>
    </row>
    <row r="14208" spans="1:9" x14ac:dyDescent="0.2">
      <c r="A14208" s="2" t="s">
        <v>1990</v>
      </c>
      <c r="B14208" t="s">
        <v>1988</v>
      </c>
      <c r="C14208">
        <v>188167</v>
      </c>
      <c r="D14208">
        <v>185494</v>
      </c>
      <c r="E14208">
        <v>0</v>
      </c>
      <c r="F14208">
        <v>2673</v>
      </c>
      <c r="G14208" t="s">
        <v>16</v>
      </c>
      <c r="H14208" t="s">
        <v>1989</v>
      </c>
      <c r="I14208" t="s">
        <v>22862</v>
      </c>
    </row>
    <row r="14209" spans="1:9" x14ac:dyDescent="0.2">
      <c r="A14209" s="2" t="s">
        <v>22863</v>
      </c>
      <c r="B14209" t="s">
        <v>1988</v>
      </c>
      <c r="C14209">
        <v>153900</v>
      </c>
      <c r="D14209">
        <v>129274</v>
      </c>
      <c r="E14209">
        <v>0</v>
      </c>
      <c r="F14209">
        <v>24626</v>
      </c>
      <c r="G14209" t="s">
        <v>5765</v>
      </c>
      <c r="H14209" t="s">
        <v>1989</v>
      </c>
      <c r="I14209" t="s">
        <v>22864</v>
      </c>
    </row>
    <row r="14210" spans="1:9" x14ac:dyDescent="0.2">
      <c r="A14210" s="2" t="s">
        <v>22865</v>
      </c>
      <c r="B14210" t="s">
        <v>1988</v>
      </c>
      <c r="C14210">
        <v>113392</v>
      </c>
      <c r="D14210">
        <v>109792</v>
      </c>
      <c r="E14210">
        <v>0</v>
      </c>
      <c r="F14210">
        <v>3600</v>
      </c>
      <c r="G14210" t="s">
        <v>5177</v>
      </c>
      <c r="H14210" t="s">
        <v>1989</v>
      </c>
      <c r="I14210" t="s">
        <v>22866</v>
      </c>
    </row>
    <row r="14211" spans="1:9" hidden="1" x14ac:dyDescent="0.2">
      <c r="A14211" s="2" t="s">
        <v>22867</v>
      </c>
      <c r="B14211" t="s">
        <v>1988</v>
      </c>
      <c r="C14211">
        <v>0</v>
      </c>
      <c r="D14211">
        <v>0</v>
      </c>
      <c r="E14211">
        <v>0</v>
      </c>
      <c r="F14211">
        <v>0</v>
      </c>
      <c r="G14211" t="s">
        <v>4927</v>
      </c>
      <c r="H14211" t="s">
        <v>1989</v>
      </c>
    </row>
    <row r="14212" spans="1:9" hidden="1" x14ac:dyDescent="0.2">
      <c r="A14212" s="2" t="s">
        <v>22868</v>
      </c>
      <c r="B14212" t="s">
        <v>1988</v>
      </c>
      <c r="C14212">
        <v>0</v>
      </c>
      <c r="D14212">
        <v>0</v>
      </c>
      <c r="E14212">
        <v>0</v>
      </c>
      <c r="F14212">
        <v>0</v>
      </c>
      <c r="G14212" t="s">
        <v>22869</v>
      </c>
      <c r="H14212" t="s">
        <v>1989</v>
      </c>
      <c r="I14212" t="s">
        <v>22870</v>
      </c>
    </row>
    <row r="14213" spans="1:9" hidden="1" x14ac:dyDescent="0.2">
      <c r="A14213" s="2" t="s">
        <v>22871</v>
      </c>
      <c r="B14213" t="s">
        <v>1988</v>
      </c>
      <c r="C14213">
        <v>0</v>
      </c>
      <c r="D14213">
        <v>0</v>
      </c>
      <c r="E14213">
        <v>0</v>
      </c>
      <c r="F14213">
        <v>0</v>
      </c>
      <c r="G14213" t="s">
        <v>20</v>
      </c>
      <c r="H14213" t="s">
        <v>1989</v>
      </c>
    </row>
    <row r="14214" spans="1:9" hidden="1" x14ac:dyDescent="0.2">
      <c r="A14214" s="2" t="s">
        <v>22872</v>
      </c>
      <c r="B14214" t="s">
        <v>1988</v>
      </c>
      <c r="C14214">
        <v>0</v>
      </c>
      <c r="D14214">
        <v>0</v>
      </c>
      <c r="E14214">
        <v>0</v>
      </c>
      <c r="F14214">
        <v>0</v>
      </c>
      <c r="G14214" t="s">
        <v>20</v>
      </c>
      <c r="H14214" t="s">
        <v>1989</v>
      </c>
    </row>
    <row r="14215" spans="1:9" hidden="1" x14ac:dyDescent="0.2">
      <c r="A14215" s="2" t="s">
        <v>22873</v>
      </c>
      <c r="B14215" t="s">
        <v>1988</v>
      </c>
      <c r="C14215">
        <v>0</v>
      </c>
      <c r="D14215">
        <v>0</v>
      </c>
      <c r="E14215">
        <v>0</v>
      </c>
      <c r="F14215">
        <v>0</v>
      </c>
      <c r="G14215" t="s">
        <v>46</v>
      </c>
      <c r="H14215" t="s">
        <v>1989</v>
      </c>
    </row>
    <row r="14216" spans="1:9" hidden="1" x14ac:dyDescent="0.2">
      <c r="A14216" s="2" t="s">
        <v>22874</v>
      </c>
      <c r="B14216" t="s">
        <v>1988</v>
      </c>
      <c r="C14216">
        <v>0</v>
      </c>
      <c r="D14216">
        <v>0</v>
      </c>
      <c r="E14216">
        <v>0</v>
      </c>
      <c r="F14216">
        <v>0</v>
      </c>
      <c r="G14216" t="s">
        <v>4929</v>
      </c>
      <c r="H14216" t="s">
        <v>1989</v>
      </c>
    </row>
    <row r="14217" spans="1:9" x14ac:dyDescent="0.2">
      <c r="A14217" s="2" t="s">
        <v>3248</v>
      </c>
      <c r="B14217" t="s">
        <v>3246</v>
      </c>
      <c r="C14217">
        <v>124709</v>
      </c>
      <c r="D14217">
        <v>106000</v>
      </c>
      <c r="E14217">
        <v>0</v>
      </c>
      <c r="F14217">
        <v>18709</v>
      </c>
      <c r="G14217" t="s">
        <v>83</v>
      </c>
      <c r="H14217" t="s">
        <v>3247</v>
      </c>
      <c r="I14217" t="s">
        <v>22875</v>
      </c>
    </row>
    <row r="14218" spans="1:9" x14ac:dyDescent="0.2">
      <c r="A14218" s="2" t="s">
        <v>22876</v>
      </c>
      <c r="B14218" t="s">
        <v>3246</v>
      </c>
      <c r="C14218">
        <v>122817</v>
      </c>
      <c r="D14218">
        <v>104135</v>
      </c>
      <c r="E14218">
        <v>0</v>
      </c>
      <c r="F14218">
        <v>18682</v>
      </c>
      <c r="G14218" t="s">
        <v>1312</v>
      </c>
      <c r="H14218" t="s">
        <v>3247</v>
      </c>
      <c r="I14218" t="s">
        <v>22877</v>
      </c>
    </row>
    <row r="14219" spans="1:9" hidden="1" x14ac:dyDescent="0.2">
      <c r="A14219" s="2" t="s">
        <v>22878</v>
      </c>
      <c r="B14219" t="s">
        <v>3246</v>
      </c>
      <c r="C14219">
        <v>0</v>
      </c>
      <c r="D14219">
        <v>0</v>
      </c>
      <c r="E14219">
        <v>0</v>
      </c>
      <c r="F14219">
        <v>0</v>
      </c>
      <c r="G14219" t="s">
        <v>5434</v>
      </c>
      <c r="H14219" t="s">
        <v>3247</v>
      </c>
    </row>
    <row r="14220" spans="1:9" hidden="1" x14ac:dyDescent="0.2">
      <c r="A14220" s="2" t="s">
        <v>22879</v>
      </c>
      <c r="B14220" t="s">
        <v>3246</v>
      </c>
      <c r="C14220">
        <v>0</v>
      </c>
      <c r="D14220">
        <v>0</v>
      </c>
      <c r="E14220">
        <v>0</v>
      </c>
      <c r="F14220">
        <v>0</v>
      </c>
      <c r="G14220" t="s">
        <v>729</v>
      </c>
      <c r="H14220" t="s">
        <v>3247</v>
      </c>
    </row>
    <row r="14221" spans="1:9" hidden="1" x14ac:dyDescent="0.2">
      <c r="A14221" s="2" t="s">
        <v>22880</v>
      </c>
      <c r="B14221" t="s">
        <v>3246</v>
      </c>
      <c r="C14221">
        <v>0</v>
      </c>
      <c r="D14221">
        <v>0</v>
      </c>
      <c r="E14221">
        <v>0</v>
      </c>
      <c r="F14221">
        <v>0</v>
      </c>
      <c r="G14221" t="s">
        <v>62</v>
      </c>
      <c r="H14221" t="s">
        <v>3247</v>
      </c>
    </row>
    <row r="14222" spans="1:9" hidden="1" x14ac:dyDescent="0.2">
      <c r="A14222" s="2" t="s">
        <v>22881</v>
      </c>
      <c r="B14222" t="s">
        <v>3246</v>
      </c>
      <c r="C14222">
        <v>0</v>
      </c>
      <c r="D14222">
        <v>0</v>
      </c>
      <c r="E14222">
        <v>0</v>
      </c>
      <c r="F14222">
        <v>0</v>
      </c>
      <c r="G14222" t="s">
        <v>4677</v>
      </c>
      <c r="H14222" t="s">
        <v>3247</v>
      </c>
    </row>
    <row r="14223" spans="1:9" hidden="1" x14ac:dyDescent="0.2">
      <c r="A14223" s="2" t="s">
        <v>22882</v>
      </c>
      <c r="B14223" t="s">
        <v>3246</v>
      </c>
      <c r="C14223">
        <v>0</v>
      </c>
      <c r="D14223">
        <v>0</v>
      </c>
      <c r="E14223">
        <v>0</v>
      </c>
      <c r="F14223">
        <v>0</v>
      </c>
      <c r="G14223" t="s">
        <v>4933</v>
      </c>
      <c r="H14223" t="s">
        <v>3247</v>
      </c>
    </row>
    <row r="14224" spans="1:9" hidden="1" x14ac:dyDescent="0.2">
      <c r="A14224" s="2" t="s">
        <v>22883</v>
      </c>
      <c r="B14224" t="s">
        <v>3246</v>
      </c>
      <c r="C14224">
        <v>0</v>
      </c>
      <c r="D14224">
        <v>0</v>
      </c>
      <c r="E14224">
        <v>0</v>
      </c>
      <c r="F14224">
        <v>0</v>
      </c>
      <c r="G14224" t="s">
        <v>46</v>
      </c>
      <c r="H14224" t="s">
        <v>3247</v>
      </c>
    </row>
    <row r="14225" spans="1:9" hidden="1" x14ac:dyDescent="0.2">
      <c r="A14225" s="2" t="s">
        <v>22884</v>
      </c>
      <c r="B14225" t="s">
        <v>3246</v>
      </c>
      <c r="C14225">
        <v>0</v>
      </c>
      <c r="D14225">
        <v>0</v>
      </c>
      <c r="E14225">
        <v>0</v>
      </c>
      <c r="F14225">
        <v>0</v>
      </c>
      <c r="G14225" t="s">
        <v>4933</v>
      </c>
      <c r="H14225" t="s">
        <v>3247</v>
      </c>
    </row>
    <row r="14226" spans="1:9" hidden="1" x14ac:dyDescent="0.2">
      <c r="A14226" s="2" t="s">
        <v>22885</v>
      </c>
      <c r="B14226" t="s">
        <v>3246</v>
      </c>
      <c r="C14226">
        <v>0</v>
      </c>
      <c r="D14226">
        <v>0</v>
      </c>
      <c r="E14226">
        <v>0</v>
      </c>
      <c r="F14226">
        <v>0</v>
      </c>
      <c r="G14226" t="s">
        <v>4933</v>
      </c>
      <c r="H14226" t="s">
        <v>3247</v>
      </c>
    </row>
    <row r="14227" spans="1:9" x14ac:dyDescent="0.2">
      <c r="A14227" s="2" t="s">
        <v>1508</v>
      </c>
      <c r="B14227" t="s">
        <v>1506</v>
      </c>
      <c r="C14227">
        <v>220521</v>
      </c>
      <c r="D14227">
        <v>209880</v>
      </c>
      <c r="E14227">
        <v>0</v>
      </c>
      <c r="F14227">
        <v>10641</v>
      </c>
      <c r="G14227" t="s">
        <v>1509</v>
      </c>
      <c r="H14227" t="s">
        <v>1507</v>
      </c>
      <c r="I14227" t="s">
        <v>22886</v>
      </c>
    </row>
    <row r="14228" spans="1:9" x14ac:dyDescent="0.2">
      <c r="A14228" s="2" t="s">
        <v>22887</v>
      </c>
      <c r="B14228" t="s">
        <v>1506</v>
      </c>
      <c r="C14228">
        <v>219405</v>
      </c>
      <c r="D14228">
        <v>216203</v>
      </c>
      <c r="E14228">
        <v>0</v>
      </c>
      <c r="F14228">
        <v>3202</v>
      </c>
      <c r="G14228" t="s">
        <v>22888</v>
      </c>
      <c r="H14228" t="s">
        <v>1507</v>
      </c>
      <c r="I14228" t="s">
        <v>9996</v>
      </c>
    </row>
    <row r="14229" spans="1:9" x14ac:dyDescent="0.2">
      <c r="A14229" s="2" t="s">
        <v>22889</v>
      </c>
      <c r="B14229" t="s">
        <v>1506</v>
      </c>
      <c r="C14229">
        <v>207095</v>
      </c>
      <c r="D14229">
        <v>203814</v>
      </c>
      <c r="E14229">
        <v>0</v>
      </c>
      <c r="F14229">
        <v>3281</v>
      </c>
      <c r="G14229" t="s">
        <v>22890</v>
      </c>
      <c r="H14229" t="s">
        <v>1507</v>
      </c>
      <c r="I14229" t="s">
        <v>22891</v>
      </c>
    </row>
    <row r="14230" spans="1:9" x14ac:dyDescent="0.2">
      <c r="A14230" s="2" t="s">
        <v>2931</v>
      </c>
      <c r="B14230" t="s">
        <v>1506</v>
      </c>
      <c r="C14230">
        <v>169387</v>
      </c>
      <c r="D14230">
        <v>166588</v>
      </c>
      <c r="E14230">
        <v>0</v>
      </c>
      <c r="F14230">
        <v>2799</v>
      </c>
      <c r="G14230" t="s">
        <v>22892</v>
      </c>
      <c r="H14230" t="s">
        <v>1507</v>
      </c>
      <c r="I14230" t="s">
        <v>22893</v>
      </c>
    </row>
    <row r="14231" spans="1:9" x14ac:dyDescent="0.2">
      <c r="A14231" s="2" t="s">
        <v>22894</v>
      </c>
      <c r="B14231" t="s">
        <v>1506</v>
      </c>
      <c r="C14231">
        <v>168202</v>
      </c>
      <c r="D14231">
        <v>165832</v>
      </c>
      <c r="E14231">
        <v>0</v>
      </c>
      <c r="F14231">
        <v>2370</v>
      </c>
      <c r="G14231" t="s">
        <v>22895</v>
      </c>
      <c r="H14231" t="s">
        <v>1507</v>
      </c>
      <c r="I14231" t="s">
        <v>22896</v>
      </c>
    </row>
    <row r="14232" spans="1:9" hidden="1" x14ac:dyDescent="0.2">
      <c r="A14232" s="2" t="s">
        <v>22897</v>
      </c>
      <c r="B14232" t="s">
        <v>1506</v>
      </c>
      <c r="C14232">
        <v>0</v>
      </c>
      <c r="D14232">
        <v>0</v>
      </c>
      <c r="E14232">
        <v>0</v>
      </c>
      <c r="F14232">
        <v>0</v>
      </c>
      <c r="G14232" t="s">
        <v>62</v>
      </c>
      <c r="H14232" t="s">
        <v>1507</v>
      </c>
    </row>
    <row r="14233" spans="1:9" hidden="1" x14ac:dyDescent="0.2">
      <c r="A14233" s="2" t="s">
        <v>22898</v>
      </c>
      <c r="B14233" t="s">
        <v>1506</v>
      </c>
      <c r="C14233">
        <v>0</v>
      </c>
      <c r="D14233">
        <v>0</v>
      </c>
      <c r="E14233">
        <v>0</v>
      </c>
      <c r="F14233">
        <v>0</v>
      </c>
      <c r="G14233" t="s">
        <v>729</v>
      </c>
      <c r="H14233" t="s">
        <v>1507</v>
      </c>
    </row>
    <row r="14234" spans="1:9" hidden="1" x14ac:dyDescent="0.2">
      <c r="A14234" s="2" t="s">
        <v>22899</v>
      </c>
      <c r="B14234" t="s">
        <v>1506</v>
      </c>
      <c r="C14234">
        <v>0</v>
      </c>
      <c r="D14234">
        <v>0</v>
      </c>
      <c r="E14234">
        <v>0</v>
      </c>
      <c r="F14234">
        <v>0</v>
      </c>
      <c r="G14234" t="s">
        <v>4677</v>
      </c>
      <c r="H14234" t="s">
        <v>1507</v>
      </c>
    </row>
    <row r="14235" spans="1:9" hidden="1" x14ac:dyDescent="0.2">
      <c r="A14235" s="2" t="s">
        <v>22900</v>
      </c>
      <c r="B14235" t="s">
        <v>1506</v>
      </c>
      <c r="C14235">
        <v>0</v>
      </c>
      <c r="D14235">
        <v>0</v>
      </c>
      <c r="E14235">
        <v>0</v>
      </c>
      <c r="F14235">
        <v>0</v>
      </c>
      <c r="G14235" t="s">
        <v>46</v>
      </c>
      <c r="H14235" t="s">
        <v>1507</v>
      </c>
    </row>
    <row r="14236" spans="1:9" hidden="1" x14ac:dyDescent="0.2">
      <c r="A14236" s="2" t="s">
        <v>22901</v>
      </c>
      <c r="B14236" t="s">
        <v>1506</v>
      </c>
      <c r="C14236">
        <v>0</v>
      </c>
      <c r="D14236">
        <v>0</v>
      </c>
      <c r="E14236">
        <v>0</v>
      </c>
      <c r="F14236">
        <v>0</v>
      </c>
      <c r="G14236" t="s">
        <v>20</v>
      </c>
      <c r="H14236" t="s">
        <v>1507</v>
      </c>
    </row>
    <row r="14237" spans="1:9" hidden="1" x14ac:dyDescent="0.2">
      <c r="A14237" s="2" t="s">
        <v>22902</v>
      </c>
      <c r="B14237" t="s">
        <v>1506</v>
      </c>
      <c r="C14237">
        <v>0</v>
      </c>
      <c r="D14237">
        <v>0</v>
      </c>
      <c r="E14237">
        <v>0</v>
      </c>
      <c r="F14237">
        <v>0</v>
      </c>
      <c r="G14237" t="s">
        <v>20</v>
      </c>
      <c r="H14237" t="s">
        <v>1507</v>
      </c>
    </row>
    <row r="14238" spans="1:9" hidden="1" x14ac:dyDescent="0.2">
      <c r="A14238" s="2" t="s">
        <v>22903</v>
      </c>
      <c r="B14238" t="s">
        <v>1506</v>
      </c>
      <c r="C14238">
        <v>0</v>
      </c>
      <c r="D14238">
        <v>0</v>
      </c>
      <c r="E14238">
        <v>0</v>
      </c>
      <c r="F14238">
        <v>0</v>
      </c>
      <c r="G14238" t="s">
        <v>20</v>
      </c>
      <c r="H14238" t="s">
        <v>1507</v>
      </c>
    </row>
    <row r="14239" spans="1:9" hidden="1" x14ac:dyDescent="0.2">
      <c r="A14239" s="2" t="s">
        <v>22904</v>
      </c>
      <c r="B14239" t="s">
        <v>1506</v>
      </c>
      <c r="C14239">
        <v>0</v>
      </c>
      <c r="D14239">
        <v>0</v>
      </c>
      <c r="E14239">
        <v>0</v>
      </c>
      <c r="F14239">
        <v>0</v>
      </c>
      <c r="G14239" t="s">
        <v>20</v>
      </c>
      <c r="H14239" t="s">
        <v>1507</v>
      </c>
    </row>
    <row r="14240" spans="1:9" hidden="1" x14ac:dyDescent="0.2">
      <c r="A14240" s="2" t="s">
        <v>22905</v>
      </c>
      <c r="B14240" t="s">
        <v>1506</v>
      </c>
      <c r="C14240">
        <v>0</v>
      </c>
      <c r="D14240">
        <v>0</v>
      </c>
      <c r="E14240">
        <v>0</v>
      </c>
      <c r="F14240">
        <v>0</v>
      </c>
      <c r="G14240" t="s">
        <v>20</v>
      </c>
      <c r="H14240" t="s">
        <v>1507</v>
      </c>
    </row>
    <row r="14241" spans="1:9" hidden="1" x14ac:dyDescent="0.2">
      <c r="A14241" s="2" t="s">
        <v>22906</v>
      </c>
      <c r="B14241" t="s">
        <v>1506</v>
      </c>
      <c r="C14241">
        <v>0</v>
      </c>
      <c r="D14241">
        <v>0</v>
      </c>
      <c r="E14241">
        <v>0</v>
      </c>
      <c r="F14241">
        <v>0</v>
      </c>
      <c r="G14241" t="s">
        <v>20</v>
      </c>
      <c r="H14241" t="s">
        <v>1507</v>
      </c>
    </row>
    <row r="14242" spans="1:9" hidden="1" x14ac:dyDescent="0.2">
      <c r="A14242" s="2" t="s">
        <v>22907</v>
      </c>
      <c r="B14242" t="s">
        <v>1506</v>
      </c>
      <c r="C14242">
        <v>0</v>
      </c>
      <c r="D14242">
        <v>0</v>
      </c>
      <c r="E14242">
        <v>0</v>
      </c>
      <c r="F14242">
        <v>0</v>
      </c>
      <c r="G14242" t="s">
        <v>20</v>
      </c>
      <c r="H14242" t="s">
        <v>1507</v>
      </c>
    </row>
    <row r="14243" spans="1:9" hidden="1" x14ac:dyDescent="0.2">
      <c r="A14243" s="2" t="s">
        <v>22908</v>
      </c>
      <c r="B14243" t="s">
        <v>1506</v>
      </c>
      <c r="C14243">
        <v>0</v>
      </c>
      <c r="D14243">
        <v>0</v>
      </c>
      <c r="E14243">
        <v>0</v>
      </c>
      <c r="F14243">
        <v>0</v>
      </c>
      <c r="G14243" t="s">
        <v>20</v>
      </c>
      <c r="H14243" t="s">
        <v>1507</v>
      </c>
    </row>
    <row r="14244" spans="1:9" x14ac:dyDescent="0.2">
      <c r="A14244" s="2" t="s">
        <v>3708</v>
      </c>
      <c r="B14244" t="s">
        <v>3706</v>
      </c>
      <c r="C14244">
        <v>108020</v>
      </c>
      <c r="D14244">
        <v>93500</v>
      </c>
      <c r="E14244">
        <v>0</v>
      </c>
      <c r="F14244">
        <v>14520</v>
      </c>
      <c r="G14244" t="s">
        <v>3709</v>
      </c>
      <c r="H14244" t="s">
        <v>3707</v>
      </c>
      <c r="I14244" t="s">
        <v>22909</v>
      </c>
    </row>
    <row r="14245" spans="1:9" x14ac:dyDescent="0.2">
      <c r="A14245" s="2" t="s">
        <v>22910</v>
      </c>
      <c r="B14245" t="s">
        <v>3706</v>
      </c>
      <c r="C14245">
        <v>89667</v>
      </c>
      <c r="D14245">
        <v>76769</v>
      </c>
      <c r="E14245">
        <v>0</v>
      </c>
      <c r="F14245">
        <v>12898</v>
      </c>
      <c r="G14245" t="s">
        <v>83</v>
      </c>
      <c r="H14245" t="s">
        <v>3707</v>
      </c>
      <c r="I14245" t="s">
        <v>22911</v>
      </c>
    </row>
    <row r="14246" spans="1:9" hidden="1" x14ac:dyDescent="0.2">
      <c r="A14246" s="2" t="s">
        <v>22912</v>
      </c>
      <c r="B14246" t="s">
        <v>3706</v>
      </c>
      <c r="C14246">
        <v>0</v>
      </c>
      <c r="D14246">
        <v>0</v>
      </c>
      <c r="E14246">
        <v>0</v>
      </c>
      <c r="F14246">
        <v>0</v>
      </c>
      <c r="G14246" t="s">
        <v>62</v>
      </c>
      <c r="H14246" t="s">
        <v>3707</v>
      </c>
    </row>
    <row r="14247" spans="1:9" hidden="1" x14ac:dyDescent="0.2">
      <c r="A14247" s="2" t="s">
        <v>22913</v>
      </c>
      <c r="B14247" t="s">
        <v>3706</v>
      </c>
      <c r="C14247">
        <v>0</v>
      </c>
      <c r="D14247">
        <v>0</v>
      </c>
      <c r="E14247">
        <v>0</v>
      </c>
      <c r="F14247">
        <v>0</v>
      </c>
      <c r="G14247" t="s">
        <v>729</v>
      </c>
      <c r="H14247" t="s">
        <v>3707</v>
      </c>
    </row>
    <row r="14248" spans="1:9" hidden="1" x14ac:dyDescent="0.2">
      <c r="A14248" s="2" t="s">
        <v>22914</v>
      </c>
      <c r="B14248" t="s">
        <v>3706</v>
      </c>
      <c r="C14248">
        <v>0</v>
      </c>
      <c r="D14248">
        <v>0</v>
      </c>
      <c r="E14248">
        <v>0</v>
      </c>
      <c r="F14248">
        <v>0</v>
      </c>
      <c r="G14248" t="s">
        <v>4677</v>
      </c>
      <c r="H14248" t="s">
        <v>3707</v>
      </c>
    </row>
    <row r="14249" spans="1:9" hidden="1" x14ac:dyDescent="0.2">
      <c r="A14249" s="2" t="s">
        <v>22915</v>
      </c>
      <c r="B14249" t="s">
        <v>3706</v>
      </c>
      <c r="C14249">
        <v>0</v>
      </c>
      <c r="D14249">
        <v>0</v>
      </c>
      <c r="E14249">
        <v>0</v>
      </c>
      <c r="F14249">
        <v>0</v>
      </c>
      <c r="G14249" t="s">
        <v>46</v>
      </c>
      <c r="H14249" t="s">
        <v>3707</v>
      </c>
    </row>
    <row r="14250" spans="1:9" hidden="1" x14ac:dyDescent="0.2">
      <c r="A14250" s="2" t="s">
        <v>22916</v>
      </c>
      <c r="B14250" t="s">
        <v>3706</v>
      </c>
      <c r="C14250">
        <v>0</v>
      </c>
      <c r="D14250">
        <v>0</v>
      </c>
      <c r="E14250">
        <v>0</v>
      </c>
      <c r="F14250">
        <v>0</v>
      </c>
      <c r="G14250" t="s">
        <v>20</v>
      </c>
      <c r="H14250" t="s">
        <v>3707</v>
      </c>
    </row>
    <row r="14251" spans="1:9" hidden="1" x14ac:dyDescent="0.2">
      <c r="A14251" s="2" t="s">
        <v>22917</v>
      </c>
      <c r="B14251" t="s">
        <v>3706</v>
      </c>
      <c r="C14251">
        <v>0</v>
      </c>
      <c r="D14251">
        <v>0</v>
      </c>
      <c r="E14251">
        <v>0</v>
      </c>
      <c r="F14251">
        <v>0</v>
      </c>
      <c r="G14251" t="s">
        <v>20</v>
      </c>
      <c r="H14251" t="s">
        <v>3707</v>
      </c>
    </row>
    <row r="14252" spans="1:9" hidden="1" x14ac:dyDescent="0.2">
      <c r="A14252" s="2" t="s">
        <v>22918</v>
      </c>
      <c r="B14252" t="s">
        <v>3706</v>
      </c>
      <c r="C14252">
        <v>0</v>
      </c>
      <c r="D14252">
        <v>0</v>
      </c>
      <c r="E14252">
        <v>0</v>
      </c>
      <c r="F14252">
        <v>0</v>
      </c>
      <c r="G14252" t="s">
        <v>20</v>
      </c>
      <c r="H14252" t="s">
        <v>3707</v>
      </c>
    </row>
    <row r="14253" spans="1:9" hidden="1" x14ac:dyDescent="0.2">
      <c r="A14253" s="2" t="s">
        <v>22919</v>
      </c>
      <c r="B14253" t="s">
        <v>3706</v>
      </c>
      <c r="C14253">
        <v>0</v>
      </c>
      <c r="D14253">
        <v>0</v>
      </c>
      <c r="E14253">
        <v>0</v>
      </c>
      <c r="F14253">
        <v>0</v>
      </c>
      <c r="G14253" t="s">
        <v>20</v>
      </c>
      <c r="H14253" t="s">
        <v>3707</v>
      </c>
    </row>
    <row r="14254" spans="1:9" hidden="1" x14ac:dyDescent="0.2">
      <c r="A14254" s="2" t="s">
        <v>22920</v>
      </c>
      <c r="B14254" t="s">
        <v>3706</v>
      </c>
      <c r="C14254">
        <v>0</v>
      </c>
      <c r="D14254">
        <v>0</v>
      </c>
      <c r="E14254">
        <v>0</v>
      </c>
      <c r="F14254">
        <v>0</v>
      </c>
      <c r="G14254" t="s">
        <v>20</v>
      </c>
      <c r="H14254" t="s">
        <v>3707</v>
      </c>
    </row>
    <row r="14255" spans="1:9" hidden="1" x14ac:dyDescent="0.2">
      <c r="A14255" s="2" t="s">
        <v>22921</v>
      </c>
      <c r="B14255" t="s">
        <v>3706</v>
      </c>
      <c r="C14255">
        <v>0</v>
      </c>
      <c r="D14255">
        <v>0</v>
      </c>
      <c r="E14255">
        <v>0</v>
      </c>
      <c r="F14255">
        <v>0</v>
      </c>
      <c r="G14255" t="s">
        <v>20</v>
      </c>
      <c r="H14255" t="s">
        <v>3707</v>
      </c>
    </row>
    <row r="14256" spans="1:9" hidden="1" x14ac:dyDescent="0.2">
      <c r="A14256" s="2" t="s">
        <v>22922</v>
      </c>
      <c r="B14256" t="s">
        <v>3706</v>
      </c>
      <c r="C14256">
        <v>0</v>
      </c>
      <c r="D14256">
        <v>0</v>
      </c>
      <c r="E14256">
        <v>0</v>
      </c>
      <c r="F14256">
        <v>0</v>
      </c>
      <c r="G14256" t="s">
        <v>20</v>
      </c>
      <c r="H14256" t="s">
        <v>3707</v>
      </c>
    </row>
    <row r="14257" spans="1:9" hidden="1" x14ac:dyDescent="0.2">
      <c r="A14257" s="2" t="s">
        <v>22923</v>
      </c>
      <c r="B14257" t="s">
        <v>3706</v>
      </c>
      <c r="C14257">
        <v>0</v>
      </c>
      <c r="D14257">
        <v>0</v>
      </c>
      <c r="E14257">
        <v>0</v>
      </c>
      <c r="F14257">
        <v>0</v>
      </c>
      <c r="G14257" t="s">
        <v>20</v>
      </c>
      <c r="H14257" t="s">
        <v>3707</v>
      </c>
    </row>
    <row r="14258" spans="1:9" hidden="1" x14ac:dyDescent="0.2">
      <c r="A14258" s="2" t="s">
        <v>22924</v>
      </c>
      <c r="B14258" t="s">
        <v>3706</v>
      </c>
      <c r="C14258">
        <v>0</v>
      </c>
      <c r="D14258">
        <v>0</v>
      </c>
      <c r="E14258">
        <v>0</v>
      </c>
      <c r="F14258">
        <v>0</v>
      </c>
      <c r="G14258" t="s">
        <v>20</v>
      </c>
      <c r="H14258" t="s">
        <v>3707</v>
      </c>
      <c r="I14258" t="s">
        <v>22925</v>
      </c>
    </row>
    <row r="14259" spans="1:9" x14ac:dyDescent="0.2">
      <c r="A14259" s="2" t="s">
        <v>3742</v>
      </c>
      <c r="B14259" t="s">
        <v>3740</v>
      </c>
      <c r="C14259">
        <v>106993</v>
      </c>
      <c r="D14259">
        <v>95383</v>
      </c>
      <c r="E14259">
        <v>0</v>
      </c>
      <c r="F14259">
        <v>11610</v>
      </c>
      <c r="G14259" t="s">
        <v>16</v>
      </c>
      <c r="H14259" t="s">
        <v>3741</v>
      </c>
      <c r="I14259" t="s">
        <v>22926</v>
      </c>
    </row>
    <row r="14260" spans="1:9" hidden="1" x14ac:dyDescent="0.2">
      <c r="A14260" s="2" t="s">
        <v>22927</v>
      </c>
      <c r="B14260" t="s">
        <v>3740</v>
      </c>
      <c r="C14260">
        <v>0</v>
      </c>
      <c r="D14260">
        <v>0</v>
      </c>
      <c r="E14260">
        <v>0</v>
      </c>
      <c r="F14260">
        <v>0</v>
      </c>
      <c r="G14260" t="s">
        <v>1787</v>
      </c>
      <c r="H14260" t="s">
        <v>3741</v>
      </c>
    </row>
    <row r="14261" spans="1:9" hidden="1" x14ac:dyDescent="0.2">
      <c r="A14261" s="2" t="s">
        <v>22928</v>
      </c>
      <c r="B14261" t="s">
        <v>3740</v>
      </c>
      <c r="C14261">
        <v>0</v>
      </c>
      <c r="D14261">
        <v>0</v>
      </c>
      <c r="E14261">
        <v>0</v>
      </c>
      <c r="F14261">
        <v>0</v>
      </c>
      <c r="G14261" t="s">
        <v>1787</v>
      </c>
      <c r="H14261" t="s">
        <v>3741</v>
      </c>
    </row>
    <row r="14262" spans="1:9" hidden="1" x14ac:dyDescent="0.2">
      <c r="A14262" s="2" t="s">
        <v>22929</v>
      </c>
      <c r="B14262" t="s">
        <v>3740</v>
      </c>
      <c r="C14262">
        <v>0</v>
      </c>
      <c r="D14262">
        <v>0</v>
      </c>
      <c r="E14262">
        <v>0</v>
      </c>
      <c r="F14262">
        <v>0</v>
      </c>
      <c r="G14262" t="s">
        <v>1787</v>
      </c>
      <c r="H14262" t="s">
        <v>3741</v>
      </c>
    </row>
    <row r="14263" spans="1:9" hidden="1" x14ac:dyDescent="0.2">
      <c r="A14263" s="2" t="s">
        <v>22930</v>
      </c>
      <c r="B14263" t="s">
        <v>3740</v>
      </c>
      <c r="C14263">
        <v>0</v>
      </c>
      <c r="D14263">
        <v>0</v>
      </c>
      <c r="E14263">
        <v>0</v>
      </c>
      <c r="F14263">
        <v>0</v>
      </c>
      <c r="G14263" t="s">
        <v>1787</v>
      </c>
      <c r="H14263" t="s">
        <v>3741</v>
      </c>
    </row>
    <row r="14264" spans="1:9" hidden="1" x14ac:dyDescent="0.2">
      <c r="A14264" s="2" t="s">
        <v>22931</v>
      </c>
      <c r="B14264" t="s">
        <v>3740</v>
      </c>
      <c r="C14264">
        <v>0</v>
      </c>
      <c r="D14264">
        <v>0</v>
      </c>
      <c r="E14264">
        <v>0</v>
      </c>
      <c r="F14264">
        <v>0</v>
      </c>
      <c r="G14264" t="s">
        <v>1787</v>
      </c>
      <c r="H14264" t="s">
        <v>3741</v>
      </c>
    </row>
    <row r="14265" spans="1:9" hidden="1" x14ac:dyDescent="0.2">
      <c r="A14265" s="2" t="s">
        <v>22932</v>
      </c>
      <c r="B14265" t="s">
        <v>3740</v>
      </c>
      <c r="C14265">
        <v>0</v>
      </c>
      <c r="D14265">
        <v>0</v>
      </c>
      <c r="E14265">
        <v>0</v>
      </c>
      <c r="F14265">
        <v>0</v>
      </c>
      <c r="G14265" t="s">
        <v>1787</v>
      </c>
      <c r="H14265" t="s">
        <v>3741</v>
      </c>
    </row>
    <row r="14266" spans="1:9" hidden="1" x14ac:dyDescent="0.2">
      <c r="A14266" s="2" t="s">
        <v>22933</v>
      </c>
      <c r="B14266" t="s">
        <v>3740</v>
      </c>
      <c r="C14266">
        <v>0</v>
      </c>
      <c r="D14266">
        <v>0</v>
      </c>
      <c r="E14266">
        <v>0</v>
      </c>
      <c r="F14266">
        <v>0</v>
      </c>
      <c r="G14266" t="s">
        <v>1787</v>
      </c>
      <c r="H14266" t="s">
        <v>3741</v>
      </c>
    </row>
    <row r="14267" spans="1:9" hidden="1" x14ac:dyDescent="0.2">
      <c r="A14267" s="2" t="s">
        <v>22934</v>
      </c>
      <c r="B14267" t="s">
        <v>3740</v>
      </c>
      <c r="C14267">
        <v>0</v>
      </c>
      <c r="D14267">
        <v>0</v>
      </c>
      <c r="E14267">
        <v>0</v>
      </c>
      <c r="F14267">
        <v>0</v>
      </c>
      <c r="G14267" t="s">
        <v>1787</v>
      </c>
      <c r="H14267" t="s">
        <v>3741</v>
      </c>
    </row>
    <row r="14268" spans="1:9" hidden="1" x14ac:dyDescent="0.2">
      <c r="A14268" s="2" t="s">
        <v>22935</v>
      </c>
      <c r="B14268" t="s">
        <v>3740</v>
      </c>
      <c r="C14268">
        <v>0</v>
      </c>
      <c r="D14268">
        <v>0</v>
      </c>
      <c r="E14268">
        <v>0</v>
      </c>
      <c r="F14268">
        <v>0</v>
      </c>
      <c r="G14268" t="s">
        <v>4677</v>
      </c>
      <c r="H14268" t="s">
        <v>3741</v>
      </c>
    </row>
    <row r="14269" spans="1:9" hidden="1" x14ac:dyDescent="0.2">
      <c r="A14269" s="2" t="s">
        <v>22936</v>
      </c>
      <c r="B14269" t="s">
        <v>3740</v>
      </c>
      <c r="C14269">
        <v>0</v>
      </c>
      <c r="D14269">
        <v>0</v>
      </c>
      <c r="E14269">
        <v>0</v>
      </c>
      <c r="F14269">
        <v>0</v>
      </c>
      <c r="G14269" t="s">
        <v>46</v>
      </c>
      <c r="H14269" t="s">
        <v>3741</v>
      </c>
    </row>
    <row r="14270" spans="1:9" hidden="1" x14ac:dyDescent="0.2">
      <c r="A14270" s="2" t="s">
        <v>22937</v>
      </c>
      <c r="B14270" t="s">
        <v>3740</v>
      </c>
      <c r="C14270">
        <v>0</v>
      </c>
      <c r="D14270">
        <v>0</v>
      </c>
      <c r="E14270">
        <v>0</v>
      </c>
      <c r="F14270">
        <v>0</v>
      </c>
      <c r="G14270" t="s">
        <v>729</v>
      </c>
      <c r="H14270" t="s">
        <v>3741</v>
      </c>
    </row>
    <row r="14271" spans="1:9" hidden="1" x14ac:dyDescent="0.2">
      <c r="A14271" s="2" t="s">
        <v>22938</v>
      </c>
      <c r="B14271" t="s">
        <v>3740</v>
      </c>
      <c r="C14271">
        <v>0</v>
      </c>
      <c r="D14271">
        <v>0</v>
      </c>
      <c r="E14271">
        <v>0</v>
      </c>
      <c r="F14271">
        <v>0</v>
      </c>
      <c r="G14271" t="s">
        <v>62</v>
      </c>
      <c r="H14271" t="s">
        <v>3741</v>
      </c>
    </row>
    <row r="14272" spans="1:9" x14ac:dyDescent="0.2">
      <c r="A14272" s="2" t="s">
        <v>370</v>
      </c>
      <c r="B14272" t="s">
        <v>368</v>
      </c>
      <c r="C14272">
        <v>416891</v>
      </c>
      <c r="D14272">
        <v>410826</v>
      </c>
      <c r="E14272">
        <v>0</v>
      </c>
      <c r="F14272">
        <v>6065</v>
      </c>
      <c r="G14272" t="s">
        <v>361</v>
      </c>
      <c r="H14272" t="s">
        <v>369</v>
      </c>
      <c r="I14272" t="s">
        <v>22939</v>
      </c>
    </row>
    <row r="14273" spans="1:9" x14ac:dyDescent="0.2">
      <c r="A14273" s="2" t="s">
        <v>22940</v>
      </c>
      <c r="B14273" t="s">
        <v>368</v>
      </c>
      <c r="C14273">
        <v>389711</v>
      </c>
      <c r="D14273">
        <v>376490</v>
      </c>
      <c r="E14273">
        <v>0</v>
      </c>
      <c r="F14273">
        <v>13221</v>
      </c>
      <c r="G14273" t="s">
        <v>16</v>
      </c>
      <c r="H14273" t="s">
        <v>369</v>
      </c>
      <c r="I14273" t="s">
        <v>22941</v>
      </c>
    </row>
    <row r="14274" spans="1:9" x14ac:dyDescent="0.2">
      <c r="A14274" s="2" t="s">
        <v>22942</v>
      </c>
      <c r="B14274" t="s">
        <v>368</v>
      </c>
      <c r="C14274">
        <v>338660</v>
      </c>
      <c r="D14274">
        <v>335510</v>
      </c>
      <c r="E14274">
        <v>0</v>
      </c>
      <c r="F14274">
        <v>3150</v>
      </c>
      <c r="G14274" t="s">
        <v>607</v>
      </c>
      <c r="H14274" t="s">
        <v>369</v>
      </c>
      <c r="I14274" t="s">
        <v>22943</v>
      </c>
    </row>
    <row r="14275" spans="1:9" x14ac:dyDescent="0.2">
      <c r="A14275" s="2" t="s">
        <v>22944</v>
      </c>
      <c r="B14275" t="s">
        <v>368</v>
      </c>
      <c r="C14275">
        <v>272355</v>
      </c>
      <c r="D14275">
        <v>260016</v>
      </c>
      <c r="E14275">
        <v>0</v>
      </c>
      <c r="F14275">
        <v>12339</v>
      </c>
      <c r="G14275" t="s">
        <v>22945</v>
      </c>
      <c r="H14275" t="s">
        <v>369</v>
      </c>
      <c r="I14275" t="s">
        <v>22946</v>
      </c>
    </row>
    <row r="14276" spans="1:9" x14ac:dyDescent="0.2">
      <c r="A14276" s="2" t="s">
        <v>22947</v>
      </c>
      <c r="B14276" t="s">
        <v>368</v>
      </c>
      <c r="C14276">
        <v>256416</v>
      </c>
      <c r="D14276">
        <v>250324</v>
      </c>
      <c r="E14276">
        <v>0</v>
      </c>
      <c r="F14276">
        <v>6092</v>
      </c>
      <c r="G14276" t="s">
        <v>22948</v>
      </c>
      <c r="H14276" t="s">
        <v>369</v>
      </c>
      <c r="I14276" t="s">
        <v>22949</v>
      </c>
    </row>
    <row r="14277" spans="1:9" x14ac:dyDescent="0.2">
      <c r="A14277" s="2" t="s">
        <v>22950</v>
      </c>
      <c r="B14277" t="s">
        <v>368</v>
      </c>
      <c r="C14277">
        <v>247735</v>
      </c>
      <c r="D14277">
        <v>241301</v>
      </c>
      <c r="E14277">
        <v>0</v>
      </c>
      <c r="F14277">
        <v>6434</v>
      </c>
      <c r="G14277" t="s">
        <v>22951</v>
      </c>
      <c r="H14277" t="s">
        <v>369</v>
      </c>
      <c r="I14277" t="s">
        <v>22952</v>
      </c>
    </row>
    <row r="14278" spans="1:9" x14ac:dyDescent="0.2">
      <c r="A14278" s="2" t="s">
        <v>22953</v>
      </c>
      <c r="B14278" t="s">
        <v>368</v>
      </c>
      <c r="C14278">
        <v>246924</v>
      </c>
      <c r="D14278">
        <v>238580</v>
      </c>
      <c r="E14278">
        <v>0</v>
      </c>
      <c r="F14278">
        <v>8344</v>
      </c>
      <c r="G14278" t="s">
        <v>22954</v>
      </c>
      <c r="H14278" t="s">
        <v>369</v>
      </c>
      <c r="I14278" t="s">
        <v>14788</v>
      </c>
    </row>
    <row r="14279" spans="1:9" x14ac:dyDescent="0.2">
      <c r="A14279" s="2" t="s">
        <v>22955</v>
      </c>
      <c r="B14279" t="s">
        <v>368</v>
      </c>
      <c r="C14279">
        <v>246817</v>
      </c>
      <c r="D14279">
        <v>236688</v>
      </c>
      <c r="E14279">
        <v>0</v>
      </c>
      <c r="F14279">
        <v>10129</v>
      </c>
      <c r="G14279" t="s">
        <v>296</v>
      </c>
      <c r="H14279" t="s">
        <v>369</v>
      </c>
      <c r="I14279" t="s">
        <v>22956</v>
      </c>
    </row>
    <row r="14280" spans="1:9" x14ac:dyDescent="0.2">
      <c r="A14280" s="2" t="s">
        <v>22957</v>
      </c>
      <c r="B14280" t="s">
        <v>368</v>
      </c>
      <c r="C14280">
        <v>228233</v>
      </c>
      <c r="D14280">
        <v>219865</v>
      </c>
      <c r="E14280">
        <v>0</v>
      </c>
      <c r="F14280">
        <v>8368</v>
      </c>
      <c r="G14280" t="s">
        <v>14632</v>
      </c>
      <c r="H14280" t="s">
        <v>369</v>
      </c>
      <c r="I14280" t="s">
        <v>22958</v>
      </c>
    </row>
    <row r="14281" spans="1:9" x14ac:dyDescent="0.2">
      <c r="A14281" s="2" t="s">
        <v>22959</v>
      </c>
      <c r="B14281" t="s">
        <v>368</v>
      </c>
      <c r="C14281">
        <v>226138</v>
      </c>
      <c r="D14281">
        <v>223977</v>
      </c>
      <c r="E14281">
        <v>0</v>
      </c>
      <c r="F14281">
        <v>2161</v>
      </c>
      <c r="G14281" t="s">
        <v>22960</v>
      </c>
      <c r="H14281" t="s">
        <v>369</v>
      </c>
      <c r="I14281" t="s">
        <v>22961</v>
      </c>
    </row>
    <row r="14282" spans="1:9" x14ac:dyDescent="0.2">
      <c r="A14282" s="2" t="s">
        <v>22962</v>
      </c>
      <c r="B14282" t="s">
        <v>368</v>
      </c>
      <c r="C14282">
        <v>211317</v>
      </c>
      <c r="D14282">
        <v>201233</v>
      </c>
      <c r="E14282">
        <v>0</v>
      </c>
      <c r="F14282">
        <v>10084</v>
      </c>
      <c r="G14282" t="s">
        <v>22963</v>
      </c>
      <c r="H14282" t="s">
        <v>369</v>
      </c>
      <c r="I14282" t="s">
        <v>22964</v>
      </c>
    </row>
    <row r="14283" spans="1:9" x14ac:dyDescent="0.2">
      <c r="A14283" s="2" t="s">
        <v>22965</v>
      </c>
      <c r="B14283" t="s">
        <v>368</v>
      </c>
      <c r="C14283">
        <v>203577</v>
      </c>
      <c r="D14283">
        <v>192038</v>
      </c>
      <c r="E14283">
        <v>0</v>
      </c>
      <c r="F14283">
        <v>11539</v>
      </c>
      <c r="G14283" t="s">
        <v>5174</v>
      </c>
      <c r="H14283" t="s">
        <v>369</v>
      </c>
      <c r="I14283" t="s">
        <v>22966</v>
      </c>
    </row>
    <row r="14284" spans="1:9" x14ac:dyDescent="0.2">
      <c r="A14284" s="2" t="s">
        <v>22967</v>
      </c>
      <c r="B14284" t="s">
        <v>368</v>
      </c>
      <c r="C14284">
        <v>196681</v>
      </c>
      <c r="D14284">
        <v>186139</v>
      </c>
      <c r="E14284">
        <v>0</v>
      </c>
      <c r="F14284">
        <v>10542</v>
      </c>
      <c r="G14284" t="s">
        <v>22968</v>
      </c>
      <c r="H14284" t="s">
        <v>369</v>
      </c>
      <c r="I14284" t="s">
        <v>22969</v>
      </c>
    </row>
    <row r="14285" spans="1:9" x14ac:dyDescent="0.2">
      <c r="A14285" s="2" t="s">
        <v>22970</v>
      </c>
      <c r="B14285" t="s">
        <v>368</v>
      </c>
      <c r="C14285">
        <v>185058</v>
      </c>
      <c r="D14285">
        <v>184509</v>
      </c>
      <c r="E14285">
        <v>0</v>
      </c>
      <c r="F14285">
        <v>549</v>
      </c>
      <c r="G14285" t="s">
        <v>22971</v>
      </c>
      <c r="H14285" t="s">
        <v>369</v>
      </c>
      <c r="I14285" t="s">
        <v>22972</v>
      </c>
    </row>
    <row r="14286" spans="1:9" hidden="1" x14ac:dyDescent="0.2">
      <c r="A14286" s="2" t="s">
        <v>22973</v>
      </c>
      <c r="B14286" t="s">
        <v>368</v>
      </c>
      <c r="C14286">
        <v>0</v>
      </c>
      <c r="D14286">
        <v>0</v>
      </c>
      <c r="E14286">
        <v>0</v>
      </c>
      <c r="F14286">
        <v>0</v>
      </c>
      <c r="G14286" t="s">
        <v>22974</v>
      </c>
      <c r="H14286" t="s">
        <v>369</v>
      </c>
      <c r="I14286" t="s">
        <v>22975</v>
      </c>
    </row>
    <row r="14287" spans="1:9" hidden="1" x14ac:dyDescent="0.2">
      <c r="A14287" s="2" t="s">
        <v>22976</v>
      </c>
      <c r="B14287" t="s">
        <v>368</v>
      </c>
      <c r="C14287">
        <v>0</v>
      </c>
      <c r="D14287">
        <v>0</v>
      </c>
      <c r="E14287">
        <v>0</v>
      </c>
      <c r="F14287">
        <v>0</v>
      </c>
      <c r="G14287" t="s">
        <v>22977</v>
      </c>
      <c r="H14287" t="s">
        <v>369</v>
      </c>
    </row>
    <row r="14288" spans="1:9" hidden="1" x14ac:dyDescent="0.2">
      <c r="A14288" s="2" t="s">
        <v>22978</v>
      </c>
      <c r="B14288" t="s">
        <v>368</v>
      </c>
      <c r="C14288">
        <v>0</v>
      </c>
      <c r="D14288">
        <v>0</v>
      </c>
      <c r="E14288">
        <v>0</v>
      </c>
      <c r="F14288">
        <v>0</v>
      </c>
      <c r="G14288" t="s">
        <v>22979</v>
      </c>
      <c r="H14288" t="s">
        <v>369</v>
      </c>
    </row>
    <row r="14289" spans="1:9" hidden="1" x14ac:dyDescent="0.2">
      <c r="A14289" s="2" t="s">
        <v>22980</v>
      </c>
      <c r="B14289" t="s">
        <v>368</v>
      </c>
      <c r="C14289">
        <v>0</v>
      </c>
      <c r="D14289">
        <v>0</v>
      </c>
      <c r="E14289">
        <v>0</v>
      </c>
      <c r="F14289">
        <v>0</v>
      </c>
      <c r="G14289" t="s">
        <v>46</v>
      </c>
      <c r="H14289" t="s">
        <v>369</v>
      </c>
    </row>
    <row r="14290" spans="1:9" hidden="1" x14ac:dyDescent="0.2">
      <c r="A14290" s="2" t="s">
        <v>22981</v>
      </c>
      <c r="B14290" t="s">
        <v>368</v>
      </c>
      <c r="C14290">
        <v>0</v>
      </c>
      <c r="D14290">
        <v>0</v>
      </c>
      <c r="E14290">
        <v>0</v>
      </c>
      <c r="F14290">
        <v>0</v>
      </c>
      <c r="G14290" t="s">
        <v>4677</v>
      </c>
      <c r="H14290" t="s">
        <v>369</v>
      </c>
    </row>
    <row r="14291" spans="1:9" hidden="1" x14ac:dyDescent="0.2">
      <c r="A14291" s="2" t="s">
        <v>22982</v>
      </c>
      <c r="B14291" t="s">
        <v>368</v>
      </c>
      <c r="C14291">
        <v>0</v>
      </c>
      <c r="D14291">
        <v>0</v>
      </c>
      <c r="E14291">
        <v>0</v>
      </c>
      <c r="F14291">
        <v>0</v>
      </c>
      <c r="G14291" t="s">
        <v>5830</v>
      </c>
      <c r="H14291" t="s">
        <v>369</v>
      </c>
    </row>
    <row r="14292" spans="1:9" hidden="1" x14ac:dyDescent="0.2">
      <c r="A14292" s="2" t="s">
        <v>22983</v>
      </c>
      <c r="B14292" t="s">
        <v>368</v>
      </c>
      <c r="C14292">
        <v>0</v>
      </c>
      <c r="D14292">
        <v>0</v>
      </c>
      <c r="E14292">
        <v>0</v>
      </c>
      <c r="F14292">
        <v>0</v>
      </c>
      <c r="G14292" t="s">
        <v>1787</v>
      </c>
      <c r="H14292" t="s">
        <v>369</v>
      </c>
    </row>
    <row r="14293" spans="1:9" hidden="1" x14ac:dyDescent="0.2">
      <c r="A14293" s="2" t="s">
        <v>22984</v>
      </c>
      <c r="B14293" t="s">
        <v>368</v>
      </c>
      <c r="C14293">
        <v>0</v>
      </c>
      <c r="D14293">
        <v>0</v>
      </c>
      <c r="E14293">
        <v>0</v>
      </c>
      <c r="F14293">
        <v>0</v>
      </c>
      <c r="G14293" t="s">
        <v>1787</v>
      </c>
      <c r="H14293" t="s">
        <v>369</v>
      </c>
    </row>
    <row r="14294" spans="1:9" hidden="1" x14ac:dyDescent="0.2">
      <c r="A14294" s="2" t="s">
        <v>22985</v>
      </c>
      <c r="B14294" t="s">
        <v>368</v>
      </c>
      <c r="C14294">
        <v>0</v>
      </c>
      <c r="D14294">
        <v>0</v>
      </c>
      <c r="E14294">
        <v>0</v>
      </c>
      <c r="F14294">
        <v>0</v>
      </c>
      <c r="G14294" t="s">
        <v>1787</v>
      </c>
      <c r="H14294" t="s">
        <v>369</v>
      </c>
    </row>
    <row r="14295" spans="1:9" hidden="1" x14ac:dyDescent="0.2">
      <c r="A14295" s="2" t="s">
        <v>22986</v>
      </c>
      <c r="B14295" t="s">
        <v>368</v>
      </c>
      <c r="C14295">
        <v>0</v>
      </c>
      <c r="D14295">
        <v>0</v>
      </c>
      <c r="E14295">
        <v>0</v>
      </c>
      <c r="F14295">
        <v>0</v>
      </c>
      <c r="G14295" t="s">
        <v>1787</v>
      </c>
      <c r="H14295" t="s">
        <v>369</v>
      </c>
    </row>
    <row r="14296" spans="1:9" hidden="1" x14ac:dyDescent="0.2">
      <c r="A14296" s="2" t="s">
        <v>22987</v>
      </c>
      <c r="B14296" t="s">
        <v>368</v>
      </c>
      <c r="C14296">
        <v>0</v>
      </c>
      <c r="D14296">
        <v>0</v>
      </c>
      <c r="E14296">
        <v>0</v>
      </c>
      <c r="F14296">
        <v>0</v>
      </c>
      <c r="G14296" t="s">
        <v>1787</v>
      </c>
      <c r="H14296" t="s">
        <v>369</v>
      </c>
    </row>
    <row r="14297" spans="1:9" x14ac:dyDescent="0.2">
      <c r="A14297" s="2" t="s">
        <v>523</v>
      </c>
      <c r="B14297" t="s">
        <v>521</v>
      </c>
      <c r="C14297">
        <v>352663</v>
      </c>
      <c r="D14297">
        <v>325880</v>
      </c>
      <c r="E14297">
        <v>0</v>
      </c>
      <c r="F14297">
        <v>26783</v>
      </c>
      <c r="G14297" t="s">
        <v>32</v>
      </c>
      <c r="H14297" t="s">
        <v>522</v>
      </c>
      <c r="I14297" t="s">
        <v>22988</v>
      </c>
    </row>
    <row r="14298" spans="1:9" x14ac:dyDescent="0.2">
      <c r="A14298" s="2" t="s">
        <v>22989</v>
      </c>
      <c r="B14298" t="s">
        <v>521</v>
      </c>
      <c r="C14298">
        <v>315757</v>
      </c>
      <c r="D14298">
        <v>289680</v>
      </c>
      <c r="E14298">
        <v>0</v>
      </c>
      <c r="F14298">
        <v>26077</v>
      </c>
      <c r="G14298" t="s">
        <v>1312</v>
      </c>
      <c r="H14298" t="s">
        <v>522</v>
      </c>
      <c r="I14298" t="s">
        <v>22990</v>
      </c>
    </row>
    <row r="14299" spans="1:9" x14ac:dyDescent="0.2">
      <c r="A14299" s="2" t="s">
        <v>22991</v>
      </c>
      <c r="B14299" t="s">
        <v>521</v>
      </c>
      <c r="C14299">
        <v>259628</v>
      </c>
      <c r="D14299">
        <v>208167</v>
      </c>
      <c r="E14299">
        <v>0</v>
      </c>
      <c r="F14299">
        <v>51461</v>
      </c>
      <c r="G14299" t="s">
        <v>22992</v>
      </c>
      <c r="H14299" t="s">
        <v>522</v>
      </c>
      <c r="I14299" t="s">
        <v>22993</v>
      </c>
    </row>
    <row r="14300" spans="1:9" x14ac:dyDescent="0.2">
      <c r="A14300" s="2" t="s">
        <v>22994</v>
      </c>
      <c r="B14300" t="s">
        <v>521</v>
      </c>
      <c r="C14300">
        <v>238536</v>
      </c>
      <c r="D14300">
        <v>198529</v>
      </c>
      <c r="E14300">
        <v>0</v>
      </c>
      <c r="F14300">
        <v>40007</v>
      </c>
      <c r="G14300" t="s">
        <v>22995</v>
      </c>
      <c r="H14300" t="s">
        <v>522</v>
      </c>
      <c r="I14300" t="s">
        <v>22996</v>
      </c>
    </row>
    <row r="14301" spans="1:9" x14ac:dyDescent="0.2">
      <c r="A14301" s="2" t="s">
        <v>22997</v>
      </c>
      <c r="B14301" t="s">
        <v>521</v>
      </c>
      <c r="C14301">
        <v>235468</v>
      </c>
      <c r="D14301">
        <v>229404</v>
      </c>
      <c r="E14301">
        <v>0</v>
      </c>
      <c r="F14301">
        <v>6064</v>
      </c>
      <c r="G14301" t="s">
        <v>5054</v>
      </c>
      <c r="H14301" t="s">
        <v>522</v>
      </c>
      <c r="I14301" t="s">
        <v>22998</v>
      </c>
    </row>
    <row r="14302" spans="1:9" x14ac:dyDescent="0.2">
      <c r="A14302" s="2" t="s">
        <v>8469</v>
      </c>
      <c r="B14302" t="s">
        <v>521</v>
      </c>
      <c r="C14302">
        <v>234173</v>
      </c>
      <c r="D14302">
        <v>214768</v>
      </c>
      <c r="E14302">
        <v>0</v>
      </c>
      <c r="F14302">
        <v>19405</v>
      </c>
      <c r="G14302" t="s">
        <v>22999</v>
      </c>
      <c r="H14302" t="s">
        <v>522</v>
      </c>
      <c r="I14302" t="s">
        <v>23000</v>
      </c>
    </row>
    <row r="14303" spans="1:9" x14ac:dyDescent="0.2">
      <c r="A14303" s="2" t="s">
        <v>23001</v>
      </c>
      <c r="B14303" t="s">
        <v>521</v>
      </c>
      <c r="C14303">
        <v>220009</v>
      </c>
      <c r="D14303">
        <v>195637</v>
      </c>
      <c r="E14303">
        <v>0</v>
      </c>
      <c r="F14303">
        <v>24372</v>
      </c>
      <c r="G14303" t="s">
        <v>12861</v>
      </c>
      <c r="H14303" t="s">
        <v>522</v>
      </c>
      <c r="I14303" t="s">
        <v>23002</v>
      </c>
    </row>
    <row r="14304" spans="1:9" x14ac:dyDescent="0.2">
      <c r="A14304" s="2" t="s">
        <v>23003</v>
      </c>
      <c r="B14304" t="s">
        <v>521</v>
      </c>
      <c r="C14304">
        <v>215560</v>
      </c>
      <c r="D14304">
        <v>200011</v>
      </c>
      <c r="E14304">
        <v>0</v>
      </c>
      <c r="F14304">
        <v>15549</v>
      </c>
      <c r="G14304" t="s">
        <v>7257</v>
      </c>
      <c r="H14304" t="s">
        <v>522</v>
      </c>
      <c r="I14304" t="s">
        <v>23004</v>
      </c>
    </row>
    <row r="14305" spans="1:9" x14ac:dyDescent="0.2">
      <c r="A14305" s="2" t="s">
        <v>23005</v>
      </c>
      <c r="B14305" t="s">
        <v>521</v>
      </c>
      <c r="C14305">
        <v>215242</v>
      </c>
      <c r="D14305">
        <v>186062</v>
      </c>
      <c r="E14305">
        <v>0</v>
      </c>
      <c r="F14305">
        <v>29180</v>
      </c>
      <c r="G14305" t="s">
        <v>23006</v>
      </c>
      <c r="H14305" t="s">
        <v>522</v>
      </c>
      <c r="I14305" t="s">
        <v>23007</v>
      </c>
    </row>
    <row r="14306" spans="1:9" x14ac:dyDescent="0.2">
      <c r="A14306" s="2" t="s">
        <v>23008</v>
      </c>
      <c r="B14306" t="s">
        <v>521</v>
      </c>
      <c r="C14306">
        <v>212180</v>
      </c>
      <c r="D14306">
        <v>185957</v>
      </c>
      <c r="E14306">
        <v>0</v>
      </c>
      <c r="F14306">
        <v>26223</v>
      </c>
      <c r="G14306" t="s">
        <v>23009</v>
      </c>
      <c r="H14306" t="s">
        <v>522</v>
      </c>
      <c r="I14306" t="s">
        <v>23010</v>
      </c>
    </row>
    <row r="14307" spans="1:9" x14ac:dyDescent="0.2">
      <c r="A14307" s="2" t="s">
        <v>23011</v>
      </c>
      <c r="B14307" t="s">
        <v>521</v>
      </c>
      <c r="C14307">
        <v>210566</v>
      </c>
      <c r="D14307">
        <v>193911</v>
      </c>
      <c r="E14307">
        <v>0</v>
      </c>
      <c r="F14307">
        <v>16655</v>
      </c>
      <c r="G14307" t="s">
        <v>23012</v>
      </c>
      <c r="H14307" t="s">
        <v>522</v>
      </c>
      <c r="I14307" t="s">
        <v>23013</v>
      </c>
    </row>
    <row r="14308" spans="1:9" x14ac:dyDescent="0.2">
      <c r="A14308" s="2" t="s">
        <v>23014</v>
      </c>
      <c r="B14308" t="s">
        <v>521</v>
      </c>
      <c r="C14308">
        <v>177250</v>
      </c>
      <c r="D14308">
        <v>163123</v>
      </c>
      <c r="E14308">
        <v>0</v>
      </c>
      <c r="F14308">
        <v>14127</v>
      </c>
      <c r="G14308" t="s">
        <v>23015</v>
      </c>
      <c r="H14308" t="s">
        <v>522</v>
      </c>
      <c r="I14308" t="s">
        <v>23016</v>
      </c>
    </row>
    <row r="14309" spans="1:9" x14ac:dyDescent="0.2">
      <c r="A14309" s="2" t="s">
        <v>23017</v>
      </c>
      <c r="B14309" t="s">
        <v>521</v>
      </c>
      <c r="C14309">
        <v>159425</v>
      </c>
      <c r="D14309">
        <v>138050</v>
      </c>
      <c r="E14309">
        <v>0</v>
      </c>
      <c r="F14309">
        <v>21375</v>
      </c>
      <c r="G14309" t="s">
        <v>23018</v>
      </c>
      <c r="H14309" t="s">
        <v>522</v>
      </c>
      <c r="I14309" t="s">
        <v>23019</v>
      </c>
    </row>
    <row r="14310" spans="1:9" x14ac:dyDescent="0.2">
      <c r="A14310" s="2" t="s">
        <v>23020</v>
      </c>
      <c r="B14310" t="s">
        <v>521</v>
      </c>
      <c r="C14310">
        <v>154915</v>
      </c>
      <c r="D14310">
        <v>141596</v>
      </c>
      <c r="E14310">
        <v>0</v>
      </c>
      <c r="F14310">
        <v>13319</v>
      </c>
      <c r="G14310" t="s">
        <v>23021</v>
      </c>
      <c r="H14310" t="s">
        <v>522</v>
      </c>
      <c r="I14310" t="s">
        <v>23022</v>
      </c>
    </row>
    <row r="14311" spans="1:9" x14ac:dyDescent="0.2">
      <c r="A14311" s="2" t="s">
        <v>23023</v>
      </c>
      <c r="B14311" t="s">
        <v>521</v>
      </c>
      <c r="C14311">
        <v>152268</v>
      </c>
      <c r="D14311">
        <v>146873</v>
      </c>
      <c r="E14311">
        <v>0</v>
      </c>
      <c r="F14311">
        <v>5395</v>
      </c>
      <c r="G14311" t="s">
        <v>23024</v>
      </c>
      <c r="H14311" t="s">
        <v>522</v>
      </c>
      <c r="I14311" t="s">
        <v>23025</v>
      </c>
    </row>
    <row r="14312" spans="1:9" x14ac:dyDescent="0.2">
      <c r="A14312" s="2" t="s">
        <v>23026</v>
      </c>
      <c r="B14312" t="s">
        <v>521</v>
      </c>
      <c r="C14312">
        <v>148226</v>
      </c>
      <c r="D14312">
        <v>138589</v>
      </c>
      <c r="E14312">
        <v>0</v>
      </c>
      <c r="F14312">
        <v>9637</v>
      </c>
      <c r="G14312" t="s">
        <v>23027</v>
      </c>
      <c r="H14312" t="s">
        <v>522</v>
      </c>
      <c r="I14312" t="s">
        <v>23028</v>
      </c>
    </row>
    <row r="14313" spans="1:9" hidden="1" x14ac:dyDescent="0.2">
      <c r="A14313" s="2" t="s">
        <v>23029</v>
      </c>
      <c r="B14313" t="s">
        <v>521</v>
      </c>
      <c r="C14313">
        <v>0</v>
      </c>
      <c r="D14313">
        <v>0</v>
      </c>
      <c r="E14313">
        <v>0</v>
      </c>
      <c r="F14313">
        <v>0</v>
      </c>
      <c r="G14313" t="s">
        <v>4927</v>
      </c>
      <c r="H14313" t="s">
        <v>522</v>
      </c>
    </row>
    <row r="14314" spans="1:9" hidden="1" x14ac:dyDescent="0.2">
      <c r="A14314" s="2" t="s">
        <v>23030</v>
      </c>
      <c r="B14314" t="s">
        <v>521</v>
      </c>
      <c r="C14314">
        <v>0</v>
      </c>
      <c r="D14314">
        <v>0</v>
      </c>
      <c r="E14314">
        <v>0</v>
      </c>
      <c r="F14314">
        <v>0</v>
      </c>
      <c r="G14314" t="s">
        <v>23031</v>
      </c>
      <c r="H14314" t="s">
        <v>522</v>
      </c>
    </row>
    <row r="14315" spans="1:9" hidden="1" x14ac:dyDescent="0.2">
      <c r="A14315" s="2" t="s">
        <v>23032</v>
      </c>
      <c r="B14315" t="s">
        <v>521</v>
      </c>
      <c r="C14315">
        <v>0</v>
      </c>
      <c r="D14315">
        <v>0</v>
      </c>
      <c r="E14315">
        <v>0</v>
      </c>
      <c r="F14315">
        <v>0</v>
      </c>
      <c r="G14315" t="s">
        <v>5086</v>
      </c>
      <c r="H14315" t="s">
        <v>522</v>
      </c>
    </row>
    <row r="14316" spans="1:9" hidden="1" x14ac:dyDescent="0.2">
      <c r="A14316" s="2" t="s">
        <v>23033</v>
      </c>
      <c r="B14316" t="s">
        <v>521</v>
      </c>
      <c r="C14316">
        <v>0</v>
      </c>
      <c r="D14316">
        <v>0</v>
      </c>
      <c r="E14316">
        <v>0</v>
      </c>
      <c r="F14316">
        <v>0</v>
      </c>
      <c r="G14316" t="s">
        <v>5089</v>
      </c>
      <c r="H14316" t="s">
        <v>522</v>
      </c>
    </row>
    <row r="14317" spans="1:9" hidden="1" x14ac:dyDescent="0.2">
      <c r="A14317" s="2" t="s">
        <v>23034</v>
      </c>
      <c r="B14317" t="s">
        <v>521</v>
      </c>
      <c r="C14317">
        <v>0</v>
      </c>
      <c r="D14317">
        <v>0</v>
      </c>
      <c r="E14317">
        <v>0</v>
      </c>
      <c r="F14317">
        <v>0</v>
      </c>
      <c r="G14317" t="s">
        <v>4677</v>
      </c>
      <c r="H14317" t="s">
        <v>522</v>
      </c>
    </row>
    <row r="14318" spans="1:9" hidden="1" x14ac:dyDescent="0.2">
      <c r="A14318" s="2" t="s">
        <v>23035</v>
      </c>
      <c r="B14318" t="s">
        <v>521</v>
      </c>
      <c r="C14318">
        <v>0</v>
      </c>
      <c r="D14318">
        <v>0</v>
      </c>
      <c r="E14318">
        <v>0</v>
      </c>
      <c r="F14318">
        <v>0</v>
      </c>
      <c r="G14318" t="s">
        <v>46</v>
      </c>
      <c r="H14318" t="s">
        <v>522</v>
      </c>
    </row>
    <row r="14319" spans="1:9" hidden="1" x14ac:dyDescent="0.2">
      <c r="A14319" s="2" t="s">
        <v>23036</v>
      </c>
      <c r="B14319" t="s">
        <v>521</v>
      </c>
      <c r="C14319">
        <v>0</v>
      </c>
      <c r="D14319">
        <v>0</v>
      </c>
      <c r="E14319">
        <v>0</v>
      </c>
      <c r="F14319">
        <v>0</v>
      </c>
      <c r="G14319" t="s">
        <v>23037</v>
      </c>
      <c r="H14319" t="s">
        <v>522</v>
      </c>
    </row>
    <row r="14320" spans="1:9" hidden="1" x14ac:dyDescent="0.2">
      <c r="A14320" s="2" t="s">
        <v>23038</v>
      </c>
      <c r="B14320" t="s">
        <v>521</v>
      </c>
      <c r="C14320">
        <v>0</v>
      </c>
      <c r="D14320">
        <v>0</v>
      </c>
      <c r="E14320">
        <v>0</v>
      </c>
      <c r="F14320">
        <v>0</v>
      </c>
      <c r="G14320" t="s">
        <v>23039</v>
      </c>
      <c r="H14320" t="s">
        <v>522</v>
      </c>
    </row>
    <row r="14321" spans="1:9" hidden="1" x14ac:dyDescent="0.2">
      <c r="A14321" s="2" t="s">
        <v>23040</v>
      </c>
      <c r="B14321" t="s">
        <v>521</v>
      </c>
      <c r="C14321">
        <v>0</v>
      </c>
      <c r="D14321">
        <v>0</v>
      </c>
      <c r="E14321">
        <v>0</v>
      </c>
      <c r="F14321">
        <v>0</v>
      </c>
      <c r="G14321" t="s">
        <v>1787</v>
      </c>
      <c r="H14321" t="s">
        <v>522</v>
      </c>
    </row>
    <row r="14322" spans="1:9" x14ac:dyDescent="0.2">
      <c r="A14322" s="2" t="s">
        <v>4468</v>
      </c>
      <c r="B14322" t="s">
        <v>4466</v>
      </c>
      <c r="C14322">
        <v>74362</v>
      </c>
      <c r="D14322">
        <v>73969</v>
      </c>
      <c r="E14322">
        <v>0</v>
      </c>
      <c r="F14322">
        <v>393</v>
      </c>
      <c r="G14322" t="s">
        <v>16</v>
      </c>
      <c r="H14322" t="s">
        <v>4467</v>
      </c>
      <c r="I14322" t="s">
        <v>23041</v>
      </c>
    </row>
    <row r="14323" spans="1:9" hidden="1" x14ac:dyDescent="0.2">
      <c r="A14323" s="2" t="s">
        <v>23042</v>
      </c>
      <c r="B14323" t="s">
        <v>4466</v>
      </c>
      <c r="C14323">
        <v>0</v>
      </c>
      <c r="D14323">
        <v>0</v>
      </c>
      <c r="E14323">
        <v>0</v>
      </c>
      <c r="F14323">
        <v>0</v>
      </c>
      <c r="G14323" t="s">
        <v>4933</v>
      </c>
      <c r="H14323" t="s">
        <v>4467</v>
      </c>
    </row>
    <row r="14324" spans="1:9" hidden="1" x14ac:dyDescent="0.2">
      <c r="A14324" s="2" t="s">
        <v>23043</v>
      </c>
      <c r="B14324" t="s">
        <v>4466</v>
      </c>
      <c r="C14324">
        <v>0</v>
      </c>
      <c r="D14324">
        <v>0</v>
      </c>
      <c r="E14324">
        <v>0</v>
      </c>
      <c r="F14324">
        <v>0</v>
      </c>
      <c r="G14324" t="s">
        <v>4933</v>
      </c>
      <c r="H14324" t="s">
        <v>4467</v>
      </c>
    </row>
    <row r="14325" spans="1:9" hidden="1" x14ac:dyDescent="0.2">
      <c r="A14325" s="2" t="s">
        <v>23044</v>
      </c>
      <c r="B14325" t="s">
        <v>4466</v>
      </c>
      <c r="C14325">
        <v>0</v>
      </c>
      <c r="D14325">
        <v>0</v>
      </c>
      <c r="E14325">
        <v>0</v>
      </c>
      <c r="F14325">
        <v>0</v>
      </c>
      <c r="G14325" t="s">
        <v>4927</v>
      </c>
      <c r="H14325" t="s">
        <v>4467</v>
      </c>
    </row>
    <row r="14326" spans="1:9" hidden="1" x14ac:dyDescent="0.2">
      <c r="A14326" s="2" t="s">
        <v>23045</v>
      </c>
      <c r="B14326" t="s">
        <v>4466</v>
      </c>
      <c r="C14326">
        <v>0</v>
      </c>
      <c r="D14326">
        <v>0</v>
      </c>
      <c r="E14326">
        <v>0</v>
      </c>
      <c r="F14326">
        <v>0</v>
      </c>
      <c r="G14326" t="s">
        <v>4677</v>
      </c>
      <c r="H14326" t="s">
        <v>4467</v>
      </c>
    </row>
    <row r="14327" spans="1:9" hidden="1" x14ac:dyDescent="0.2">
      <c r="A14327" s="2" t="s">
        <v>23046</v>
      </c>
      <c r="B14327" t="s">
        <v>4466</v>
      </c>
      <c r="C14327">
        <v>0</v>
      </c>
      <c r="D14327">
        <v>0</v>
      </c>
      <c r="E14327">
        <v>0</v>
      </c>
      <c r="F14327">
        <v>0</v>
      </c>
      <c r="G14327" t="s">
        <v>4933</v>
      </c>
      <c r="H14327" t="s">
        <v>4467</v>
      </c>
    </row>
    <row r="14328" spans="1:9" hidden="1" x14ac:dyDescent="0.2">
      <c r="A14328" s="2" t="s">
        <v>23047</v>
      </c>
      <c r="B14328" t="s">
        <v>4466</v>
      </c>
      <c r="C14328">
        <v>0</v>
      </c>
      <c r="D14328">
        <v>0</v>
      </c>
      <c r="E14328">
        <v>0</v>
      </c>
      <c r="F14328">
        <v>0</v>
      </c>
      <c r="G14328" t="s">
        <v>4933</v>
      </c>
      <c r="H14328" t="s">
        <v>4467</v>
      </c>
    </row>
    <row r="14329" spans="1:9" hidden="1" x14ac:dyDescent="0.2">
      <c r="A14329" s="2" t="s">
        <v>23048</v>
      </c>
      <c r="B14329" t="s">
        <v>4466</v>
      </c>
      <c r="C14329">
        <v>0</v>
      </c>
      <c r="D14329">
        <v>0</v>
      </c>
      <c r="E14329">
        <v>0</v>
      </c>
      <c r="F14329">
        <v>0</v>
      </c>
      <c r="G14329" t="s">
        <v>4929</v>
      </c>
      <c r="H14329" t="s">
        <v>4467</v>
      </c>
    </row>
    <row r="14330" spans="1:9" hidden="1" x14ac:dyDescent="0.2">
      <c r="A14330" s="2" t="s">
        <v>23049</v>
      </c>
      <c r="B14330" t="s">
        <v>4466</v>
      </c>
      <c r="C14330">
        <v>0</v>
      </c>
      <c r="D14330">
        <v>0</v>
      </c>
      <c r="E14330">
        <v>0</v>
      </c>
      <c r="F14330">
        <v>0</v>
      </c>
      <c r="G14330" t="s">
        <v>4933</v>
      </c>
      <c r="H14330" t="s">
        <v>4467</v>
      </c>
    </row>
    <row r="14331" spans="1:9" hidden="1" x14ac:dyDescent="0.2">
      <c r="A14331" s="2" t="s">
        <v>23050</v>
      </c>
      <c r="B14331" t="s">
        <v>4466</v>
      </c>
      <c r="C14331">
        <v>0</v>
      </c>
      <c r="D14331">
        <v>0</v>
      </c>
      <c r="E14331">
        <v>0</v>
      </c>
      <c r="F14331">
        <v>0</v>
      </c>
      <c r="G14331" t="s">
        <v>4933</v>
      </c>
      <c r="H14331" t="s">
        <v>4467</v>
      </c>
    </row>
    <row r="14332" spans="1:9" hidden="1" x14ac:dyDescent="0.2">
      <c r="A14332" s="2" t="s">
        <v>23051</v>
      </c>
      <c r="B14332" t="s">
        <v>4466</v>
      </c>
      <c r="C14332">
        <v>0</v>
      </c>
      <c r="D14332">
        <v>0</v>
      </c>
      <c r="E14332">
        <v>0</v>
      </c>
      <c r="F14332">
        <v>0</v>
      </c>
      <c r="G14332" t="s">
        <v>4933</v>
      </c>
      <c r="H14332" t="s">
        <v>4467</v>
      </c>
    </row>
    <row r="14333" spans="1:9" hidden="1" x14ac:dyDescent="0.2">
      <c r="A14333" s="2" t="s">
        <v>23052</v>
      </c>
      <c r="B14333" t="s">
        <v>4466</v>
      </c>
      <c r="C14333">
        <v>0</v>
      </c>
      <c r="D14333">
        <v>0</v>
      </c>
      <c r="E14333">
        <v>0</v>
      </c>
      <c r="F14333">
        <v>0</v>
      </c>
      <c r="G14333" t="s">
        <v>4933</v>
      </c>
      <c r="H14333" t="s">
        <v>4467</v>
      </c>
    </row>
    <row r="14334" spans="1:9" hidden="1" x14ac:dyDescent="0.2">
      <c r="A14334" s="2" t="s">
        <v>23053</v>
      </c>
      <c r="B14334" t="s">
        <v>4466</v>
      </c>
      <c r="C14334">
        <v>0</v>
      </c>
      <c r="D14334">
        <v>0</v>
      </c>
      <c r="E14334">
        <v>0</v>
      </c>
      <c r="F14334">
        <v>0</v>
      </c>
      <c r="G14334" t="s">
        <v>4933</v>
      </c>
      <c r="H14334" t="s">
        <v>4467</v>
      </c>
    </row>
    <row r="14335" spans="1:9" hidden="1" x14ac:dyDescent="0.2">
      <c r="A14335" s="2" t="s">
        <v>23054</v>
      </c>
      <c r="B14335" t="s">
        <v>4466</v>
      </c>
      <c r="C14335">
        <v>0</v>
      </c>
      <c r="D14335">
        <v>0</v>
      </c>
      <c r="E14335">
        <v>0</v>
      </c>
      <c r="F14335">
        <v>0</v>
      </c>
      <c r="G14335" t="s">
        <v>4933</v>
      </c>
      <c r="H14335" t="s">
        <v>4467</v>
      </c>
    </row>
    <row r="14336" spans="1:9" hidden="1" x14ac:dyDescent="0.2">
      <c r="A14336" s="2" t="s">
        <v>23055</v>
      </c>
      <c r="B14336" t="s">
        <v>23056</v>
      </c>
      <c r="C14336">
        <v>0</v>
      </c>
      <c r="D14336">
        <v>0</v>
      </c>
      <c r="E14336">
        <v>0</v>
      </c>
      <c r="F14336">
        <v>0</v>
      </c>
      <c r="G14336" t="s">
        <v>62</v>
      </c>
      <c r="H14336" t="s">
        <v>23057</v>
      </c>
    </row>
    <row r="14337" spans="1:8" hidden="1" x14ac:dyDescent="0.2">
      <c r="A14337" s="2" t="s">
        <v>23058</v>
      </c>
      <c r="B14337" t="s">
        <v>23056</v>
      </c>
      <c r="C14337">
        <v>0</v>
      </c>
      <c r="D14337">
        <v>0</v>
      </c>
      <c r="E14337">
        <v>0</v>
      </c>
      <c r="F14337">
        <v>0</v>
      </c>
      <c r="G14337" t="s">
        <v>16028</v>
      </c>
      <c r="H14337" t="s">
        <v>23057</v>
      </c>
    </row>
    <row r="14338" spans="1:8" hidden="1" x14ac:dyDescent="0.2">
      <c r="A14338" s="2" t="s">
        <v>23059</v>
      </c>
      <c r="B14338" t="s">
        <v>23056</v>
      </c>
      <c r="C14338">
        <v>0</v>
      </c>
      <c r="D14338">
        <v>0</v>
      </c>
      <c r="E14338">
        <v>0</v>
      </c>
      <c r="F14338">
        <v>0</v>
      </c>
      <c r="G14338" t="s">
        <v>46</v>
      </c>
      <c r="H14338" t="s">
        <v>23057</v>
      </c>
    </row>
    <row r="14339" spans="1:8" hidden="1" x14ac:dyDescent="0.2">
      <c r="A14339" s="2" t="s">
        <v>23060</v>
      </c>
      <c r="B14339" t="s">
        <v>23056</v>
      </c>
      <c r="C14339">
        <v>0</v>
      </c>
      <c r="D14339">
        <v>0</v>
      </c>
      <c r="E14339">
        <v>0</v>
      </c>
      <c r="F14339">
        <v>0</v>
      </c>
      <c r="G14339" t="s">
        <v>4677</v>
      </c>
      <c r="H14339" t="s">
        <v>23057</v>
      </c>
    </row>
    <row r="14340" spans="1:8" hidden="1" x14ac:dyDescent="0.2">
      <c r="A14340" s="2" t="s">
        <v>23061</v>
      </c>
      <c r="B14340" t="s">
        <v>23056</v>
      </c>
      <c r="C14340">
        <v>0</v>
      </c>
      <c r="D14340">
        <v>0</v>
      </c>
      <c r="E14340">
        <v>0</v>
      </c>
      <c r="F14340">
        <v>0</v>
      </c>
      <c r="G14340" t="s">
        <v>20</v>
      </c>
      <c r="H14340" t="s">
        <v>23057</v>
      </c>
    </row>
    <row r="14341" spans="1:8" hidden="1" x14ac:dyDescent="0.2">
      <c r="A14341" s="2" t="s">
        <v>23062</v>
      </c>
      <c r="B14341" t="s">
        <v>23056</v>
      </c>
      <c r="C14341">
        <v>0</v>
      </c>
      <c r="D14341">
        <v>0</v>
      </c>
      <c r="E14341">
        <v>0</v>
      </c>
      <c r="F14341">
        <v>0</v>
      </c>
      <c r="G14341" t="s">
        <v>20</v>
      </c>
      <c r="H14341" t="s">
        <v>23057</v>
      </c>
    </row>
    <row r="14342" spans="1:8" hidden="1" x14ac:dyDescent="0.2">
      <c r="A14342" s="2" t="s">
        <v>23063</v>
      </c>
      <c r="B14342" t="s">
        <v>23056</v>
      </c>
      <c r="C14342">
        <v>0</v>
      </c>
      <c r="D14342">
        <v>0</v>
      </c>
      <c r="E14342">
        <v>0</v>
      </c>
      <c r="F14342">
        <v>0</v>
      </c>
      <c r="G14342" t="s">
        <v>20</v>
      </c>
      <c r="H14342" t="s">
        <v>23057</v>
      </c>
    </row>
    <row r="14343" spans="1:8" hidden="1" x14ac:dyDescent="0.2">
      <c r="A14343" s="2" t="s">
        <v>23064</v>
      </c>
      <c r="B14343" t="s">
        <v>23056</v>
      </c>
      <c r="C14343">
        <v>0</v>
      </c>
      <c r="D14343">
        <v>0</v>
      </c>
      <c r="E14343">
        <v>0</v>
      </c>
      <c r="F14343">
        <v>0</v>
      </c>
      <c r="G14343" t="s">
        <v>20</v>
      </c>
      <c r="H14343" t="s">
        <v>23057</v>
      </c>
    </row>
    <row r="14344" spans="1:8" hidden="1" x14ac:dyDescent="0.2">
      <c r="A14344" s="2" t="s">
        <v>23065</v>
      </c>
      <c r="B14344" t="s">
        <v>23056</v>
      </c>
      <c r="C14344">
        <v>0</v>
      </c>
      <c r="D14344">
        <v>0</v>
      </c>
      <c r="E14344">
        <v>0</v>
      </c>
      <c r="F14344">
        <v>0</v>
      </c>
      <c r="G14344" t="s">
        <v>20</v>
      </c>
      <c r="H14344" t="s">
        <v>23057</v>
      </c>
    </row>
    <row r="14345" spans="1:8" x14ac:dyDescent="0.2">
      <c r="A14345" s="2" t="s">
        <v>2624</v>
      </c>
      <c r="B14345" t="s">
        <v>2622</v>
      </c>
      <c r="C14345">
        <v>152148</v>
      </c>
      <c r="D14345">
        <v>152148</v>
      </c>
      <c r="E14345">
        <v>0</v>
      </c>
      <c r="F14345">
        <v>0</v>
      </c>
      <c r="G14345" t="s">
        <v>62</v>
      </c>
      <c r="H14345" t="s">
        <v>2623</v>
      </c>
    </row>
    <row r="14346" spans="1:8" hidden="1" x14ac:dyDescent="0.2">
      <c r="A14346" s="2" t="s">
        <v>23066</v>
      </c>
      <c r="B14346" t="s">
        <v>2622</v>
      </c>
      <c r="C14346">
        <v>0</v>
      </c>
      <c r="D14346">
        <v>0</v>
      </c>
      <c r="E14346">
        <v>0</v>
      </c>
      <c r="F14346">
        <v>0</v>
      </c>
      <c r="G14346" t="s">
        <v>5230</v>
      </c>
      <c r="H14346" t="s">
        <v>2623</v>
      </c>
    </row>
    <row r="14347" spans="1:8" hidden="1" x14ac:dyDescent="0.2">
      <c r="A14347" s="2" t="s">
        <v>23067</v>
      </c>
      <c r="B14347" t="s">
        <v>2622</v>
      </c>
      <c r="C14347">
        <v>0</v>
      </c>
      <c r="D14347">
        <v>0</v>
      </c>
      <c r="E14347">
        <v>0</v>
      </c>
      <c r="F14347">
        <v>0</v>
      </c>
      <c r="G14347" t="s">
        <v>4929</v>
      </c>
      <c r="H14347" t="s">
        <v>2623</v>
      </c>
    </row>
    <row r="14348" spans="1:8" hidden="1" x14ac:dyDescent="0.2">
      <c r="A14348" s="2" t="s">
        <v>23068</v>
      </c>
      <c r="B14348" t="s">
        <v>2622</v>
      </c>
      <c r="C14348">
        <v>0</v>
      </c>
      <c r="D14348">
        <v>0</v>
      </c>
      <c r="E14348">
        <v>0</v>
      </c>
      <c r="F14348">
        <v>0</v>
      </c>
      <c r="G14348" t="s">
        <v>4677</v>
      </c>
      <c r="H14348" t="s">
        <v>2623</v>
      </c>
    </row>
    <row r="14349" spans="1:8" hidden="1" x14ac:dyDescent="0.2">
      <c r="A14349" s="2" t="s">
        <v>23069</v>
      </c>
      <c r="B14349" t="s">
        <v>2622</v>
      </c>
      <c r="C14349">
        <v>0</v>
      </c>
      <c r="D14349">
        <v>0</v>
      </c>
      <c r="E14349">
        <v>0</v>
      </c>
      <c r="F14349">
        <v>0</v>
      </c>
      <c r="G14349" t="s">
        <v>46</v>
      </c>
      <c r="H14349" t="s">
        <v>2623</v>
      </c>
    </row>
    <row r="14350" spans="1:8" x14ac:dyDescent="0.2">
      <c r="A14350" s="2" t="s">
        <v>3332</v>
      </c>
      <c r="B14350" t="s">
        <v>3330</v>
      </c>
      <c r="C14350">
        <v>121333</v>
      </c>
      <c r="D14350">
        <v>121333</v>
      </c>
      <c r="E14350">
        <v>0</v>
      </c>
      <c r="F14350">
        <v>0</v>
      </c>
      <c r="G14350" t="s">
        <v>3333</v>
      </c>
      <c r="H14350" t="s">
        <v>3331</v>
      </c>
    </row>
    <row r="14351" spans="1:8" hidden="1" x14ac:dyDescent="0.2">
      <c r="A14351" s="2" t="s">
        <v>23070</v>
      </c>
      <c r="B14351" t="s">
        <v>3330</v>
      </c>
      <c r="C14351">
        <v>0</v>
      </c>
      <c r="D14351">
        <v>0</v>
      </c>
      <c r="E14351">
        <v>0</v>
      </c>
      <c r="F14351">
        <v>0</v>
      </c>
      <c r="G14351" t="s">
        <v>5394</v>
      </c>
      <c r="H14351" t="s">
        <v>3331</v>
      </c>
    </row>
    <row r="14352" spans="1:8" hidden="1" x14ac:dyDescent="0.2">
      <c r="A14352" s="2" t="s">
        <v>23071</v>
      </c>
      <c r="B14352" t="s">
        <v>3330</v>
      </c>
      <c r="C14352">
        <v>0</v>
      </c>
      <c r="D14352">
        <v>0</v>
      </c>
      <c r="E14352">
        <v>0</v>
      </c>
      <c r="F14352">
        <v>0</v>
      </c>
      <c r="G14352" t="s">
        <v>6853</v>
      </c>
      <c r="H14352" t="s">
        <v>3331</v>
      </c>
    </row>
    <row r="14353" spans="1:9" hidden="1" x14ac:dyDescent="0.2">
      <c r="A14353" s="2" t="s">
        <v>23072</v>
      </c>
      <c r="B14353" t="s">
        <v>3330</v>
      </c>
      <c r="C14353">
        <v>0</v>
      </c>
      <c r="D14353">
        <v>0</v>
      </c>
      <c r="E14353">
        <v>0</v>
      </c>
      <c r="F14353">
        <v>0</v>
      </c>
      <c r="G14353" t="s">
        <v>13357</v>
      </c>
      <c r="H14353" t="s">
        <v>3331</v>
      </c>
    </row>
    <row r="14354" spans="1:9" hidden="1" x14ac:dyDescent="0.2">
      <c r="A14354" s="2" t="s">
        <v>23073</v>
      </c>
      <c r="B14354" t="s">
        <v>3330</v>
      </c>
      <c r="C14354">
        <v>0</v>
      </c>
      <c r="D14354">
        <v>0</v>
      </c>
      <c r="E14354">
        <v>0</v>
      </c>
      <c r="F14354">
        <v>0</v>
      </c>
      <c r="G14354" t="s">
        <v>6697</v>
      </c>
      <c r="H14354" t="s">
        <v>3331</v>
      </c>
    </row>
    <row r="14355" spans="1:9" hidden="1" x14ac:dyDescent="0.2">
      <c r="A14355" s="2" t="s">
        <v>23074</v>
      </c>
      <c r="B14355" t="s">
        <v>3330</v>
      </c>
      <c r="C14355">
        <v>0</v>
      </c>
      <c r="D14355">
        <v>0</v>
      </c>
      <c r="E14355">
        <v>0</v>
      </c>
      <c r="F14355">
        <v>0</v>
      </c>
      <c r="G14355" t="s">
        <v>20</v>
      </c>
      <c r="H14355" t="s">
        <v>3331</v>
      </c>
    </row>
    <row r="14356" spans="1:9" hidden="1" x14ac:dyDescent="0.2">
      <c r="A14356" s="2" t="s">
        <v>23075</v>
      </c>
      <c r="B14356" t="s">
        <v>3330</v>
      </c>
      <c r="C14356">
        <v>0</v>
      </c>
      <c r="D14356">
        <v>0</v>
      </c>
      <c r="E14356">
        <v>0</v>
      </c>
      <c r="F14356">
        <v>0</v>
      </c>
      <c r="G14356" t="s">
        <v>20</v>
      </c>
      <c r="H14356" t="s">
        <v>3331</v>
      </c>
    </row>
    <row r="14357" spans="1:9" hidden="1" x14ac:dyDescent="0.2">
      <c r="A14357" s="2" t="s">
        <v>23076</v>
      </c>
      <c r="B14357" t="s">
        <v>3330</v>
      </c>
      <c r="C14357">
        <v>0</v>
      </c>
      <c r="D14357">
        <v>0</v>
      </c>
      <c r="E14357">
        <v>0</v>
      </c>
      <c r="F14357">
        <v>0</v>
      </c>
      <c r="G14357" t="s">
        <v>20</v>
      </c>
      <c r="H14357" t="s">
        <v>3331</v>
      </c>
    </row>
    <row r="14358" spans="1:9" hidden="1" x14ac:dyDescent="0.2">
      <c r="A14358" s="2" t="s">
        <v>23077</v>
      </c>
      <c r="B14358" t="s">
        <v>3330</v>
      </c>
      <c r="C14358">
        <v>0</v>
      </c>
      <c r="D14358">
        <v>0</v>
      </c>
      <c r="E14358">
        <v>0</v>
      </c>
      <c r="F14358">
        <v>0</v>
      </c>
      <c r="G14358" t="s">
        <v>20</v>
      </c>
      <c r="H14358" t="s">
        <v>3331</v>
      </c>
    </row>
    <row r="14359" spans="1:9" hidden="1" x14ac:dyDescent="0.2">
      <c r="A14359" s="2" t="s">
        <v>23078</v>
      </c>
      <c r="B14359" t="s">
        <v>3330</v>
      </c>
      <c r="C14359">
        <v>0</v>
      </c>
      <c r="D14359">
        <v>0</v>
      </c>
      <c r="E14359">
        <v>0</v>
      </c>
      <c r="F14359">
        <v>0</v>
      </c>
      <c r="G14359" t="s">
        <v>20</v>
      </c>
      <c r="H14359" t="s">
        <v>3331</v>
      </c>
    </row>
    <row r="14360" spans="1:9" hidden="1" x14ac:dyDescent="0.2">
      <c r="A14360" s="2" t="s">
        <v>23079</v>
      </c>
      <c r="B14360" t="s">
        <v>3330</v>
      </c>
      <c r="C14360">
        <v>0</v>
      </c>
      <c r="D14360">
        <v>0</v>
      </c>
      <c r="E14360">
        <v>0</v>
      </c>
      <c r="F14360">
        <v>0</v>
      </c>
      <c r="G14360" t="s">
        <v>20</v>
      </c>
      <c r="H14360" t="s">
        <v>3331</v>
      </c>
    </row>
    <row r="14361" spans="1:9" hidden="1" x14ac:dyDescent="0.2">
      <c r="A14361" s="2" t="s">
        <v>23080</v>
      </c>
      <c r="B14361" t="s">
        <v>3330</v>
      </c>
      <c r="C14361">
        <v>0</v>
      </c>
      <c r="D14361">
        <v>0</v>
      </c>
      <c r="E14361">
        <v>0</v>
      </c>
      <c r="F14361">
        <v>0</v>
      </c>
      <c r="G14361" t="s">
        <v>20</v>
      </c>
      <c r="H14361" t="s">
        <v>3331</v>
      </c>
    </row>
    <row r="14362" spans="1:9" hidden="1" x14ac:dyDescent="0.2">
      <c r="A14362" s="2" t="s">
        <v>23081</v>
      </c>
      <c r="B14362" t="s">
        <v>3330</v>
      </c>
      <c r="C14362">
        <v>0</v>
      </c>
      <c r="D14362">
        <v>0</v>
      </c>
      <c r="E14362">
        <v>0</v>
      </c>
      <c r="F14362">
        <v>0</v>
      </c>
      <c r="G14362" t="s">
        <v>20</v>
      </c>
      <c r="H14362" t="s">
        <v>3331</v>
      </c>
    </row>
    <row r="14363" spans="1:9" hidden="1" x14ac:dyDescent="0.2">
      <c r="A14363" s="2" t="s">
        <v>23082</v>
      </c>
      <c r="B14363" t="s">
        <v>3330</v>
      </c>
      <c r="C14363">
        <v>0</v>
      </c>
      <c r="D14363">
        <v>0</v>
      </c>
      <c r="E14363">
        <v>0</v>
      </c>
      <c r="F14363">
        <v>0</v>
      </c>
      <c r="G14363" t="s">
        <v>20</v>
      </c>
      <c r="H14363" t="s">
        <v>3331</v>
      </c>
    </row>
    <row r="14364" spans="1:9" hidden="1" x14ac:dyDescent="0.2">
      <c r="A14364" s="2" t="s">
        <v>23083</v>
      </c>
      <c r="B14364" t="s">
        <v>3330</v>
      </c>
      <c r="C14364">
        <v>0</v>
      </c>
      <c r="D14364">
        <v>0</v>
      </c>
      <c r="E14364">
        <v>0</v>
      </c>
      <c r="F14364">
        <v>0</v>
      </c>
      <c r="G14364" t="s">
        <v>20</v>
      </c>
      <c r="H14364" t="s">
        <v>3331</v>
      </c>
    </row>
    <row r="14365" spans="1:9" hidden="1" x14ac:dyDescent="0.2">
      <c r="A14365" s="2" t="s">
        <v>23084</v>
      </c>
      <c r="B14365" t="s">
        <v>3330</v>
      </c>
      <c r="C14365">
        <v>0</v>
      </c>
      <c r="D14365">
        <v>0</v>
      </c>
      <c r="E14365">
        <v>0</v>
      </c>
      <c r="F14365">
        <v>0</v>
      </c>
      <c r="G14365" t="s">
        <v>23085</v>
      </c>
      <c r="H14365" t="s">
        <v>3331</v>
      </c>
    </row>
    <row r="14366" spans="1:9" x14ac:dyDescent="0.2">
      <c r="A14366" s="2" t="s">
        <v>3748</v>
      </c>
      <c r="B14366" t="s">
        <v>3746</v>
      </c>
      <c r="C14366">
        <v>106959</v>
      </c>
      <c r="D14366">
        <v>103844</v>
      </c>
      <c r="E14366">
        <v>0</v>
      </c>
      <c r="F14366">
        <v>3115</v>
      </c>
      <c r="G14366" t="s">
        <v>2037</v>
      </c>
      <c r="H14366" t="s">
        <v>3747</v>
      </c>
      <c r="I14366" t="s">
        <v>16036</v>
      </c>
    </row>
    <row r="14367" spans="1:9" x14ac:dyDescent="0.2">
      <c r="A14367" s="2" t="s">
        <v>23086</v>
      </c>
      <c r="B14367" t="s">
        <v>3746</v>
      </c>
      <c r="C14367">
        <v>11923</v>
      </c>
      <c r="D14367">
        <v>11923</v>
      </c>
      <c r="E14367">
        <v>0</v>
      </c>
      <c r="F14367">
        <v>0</v>
      </c>
      <c r="G14367" t="s">
        <v>16</v>
      </c>
      <c r="H14367" t="s">
        <v>3747</v>
      </c>
    </row>
    <row r="14368" spans="1:9" hidden="1" x14ac:dyDescent="0.2">
      <c r="A14368" s="2" t="s">
        <v>23087</v>
      </c>
      <c r="B14368" t="s">
        <v>3746</v>
      </c>
      <c r="C14368">
        <v>0</v>
      </c>
      <c r="D14368">
        <v>0</v>
      </c>
      <c r="E14368">
        <v>0</v>
      </c>
      <c r="F14368">
        <v>0</v>
      </c>
      <c r="G14368" t="s">
        <v>4927</v>
      </c>
      <c r="H14368" t="s">
        <v>3747</v>
      </c>
    </row>
    <row r="14369" spans="1:8" hidden="1" x14ac:dyDescent="0.2">
      <c r="A14369" s="2" t="s">
        <v>23088</v>
      </c>
      <c r="B14369" t="s">
        <v>3746</v>
      </c>
      <c r="C14369">
        <v>0</v>
      </c>
      <c r="D14369">
        <v>0</v>
      </c>
      <c r="E14369">
        <v>0</v>
      </c>
      <c r="F14369">
        <v>0</v>
      </c>
      <c r="G14369" t="s">
        <v>4929</v>
      </c>
      <c r="H14369" t="s">
        <v>3747</v>
      </c>
    </row>
    <row r="14370" spans="1:8" hidden="1" x14ac:dyDescent="0.2">
      <c r="A14370" s="2" t="s">
        <v>23089</v>
      </c>
      <c r="B14370" t="s">
        <v>3746</v>
      </c>
      <c r="C14370">
        <v>0</v>
      </c>
      <c r="D14370">
        <v>0</v>
      </c>
      <c r="E14370">
        <v>0</v>
      </c>
      <c r="F14370">
        <v>0</v>
      </c>
      <c r="G14370" t="s">
        <v>4677</v>
      </c>
      <c r="H14370" t="s">
        <v>3747</v>
      </c>
    </row>
    <row r="14371" spans="1:8" hidden="1" x14ac:dyDescent="0.2">
      <c r="A14371" s="2" t="s">
        <v>23090</v>
      </c>
      <c r="B14371" t="s">
        <v>3746</v>
      </c>
      <c r="C14371">
        <v>0</v>
      </c>
      <c r="D14371">
        <v>0</v>
      </c>
      <c r="E14371">
        <v>0</v>
      </c>
      <c r="F14371">
        <v>0</v>
      </c>
      <c r="G14371" t="s">
        <v>46</v>
      </c>
      <c r="H14371" t="s">
        <v>3747</v>
      </c>
    </row>
    <row r="14372" spans="1:8" hidden="1" x14ac:dyDescent="0.2">
      <c r="A14372" s="2" t="s">
        <v>23091</v>
      </c>
      <c r="B14372" t="s">
        <v>3746</v>
      </c>
      <c r="C14372">
        <v>0</v>
      </c>
      <c r="D14372">
        <v>0</v>
      </c>
      <c r="E14372">
        <v>0</v>
      </c>
      <c r="F14372">
        <v>0</v>
      </c>
      <c r="G14372" t="s">
        <v>5398</v>
      </c>
      <c r="H14372" t="s">
        <v>3747</v>
      </c>
    </row>
    <row r="14373" spans="1:8" hidden="1" x14ac:dyDescent="0.2">
      <c r="A14373" s="2" t="s">
        <v>23092</v>
      </c>
      <c r="B14373" t="s">
        <v>3746</v>
      </c>
      <c r="C14373">
        <v>0</v>
      </c>
      <c r="D14373">
        <v>0</v>
      </c>
      <c r="E14373">
        <v>0</v>
      </c>
      <c r="F14373">
        <v>0</v>
      </c>
      <c r="G14373" t="s">
        <v>20640</v>
      </c>
      <c r="H14373" t="s">
        <v>3747</v>
      </c>
    </row>
    <row r="14374" spans="1:8" hidden="1" x14ac:dyDescent="0.2">
      <c r="A14374" s="2" t="s">
        <v>23093</v>
      </c>
      <c r="B14374" t="s">
        <v>3746</v>
      </c>
      <c r="C14374">
        <v>0</v>
      </c>
      <c r="D14374">
        <v>0</v>
      </c>
      <c r="E14374">
        <v>0</v>
      </c>
      <c r="F14374">
        <v>0</v>
      </c>
      <c r="G14374" t="s">
        <v>23094</v>
      </c>
      <c r="H14374" t="s">
        <v>3747</v>
      </c>
    </row>
    <row r="14375" spans="1:8" hidden="1" x14ac:dyDescent="0.2">
      <c r="A14375" s="2" t="s">
        <v>23095</v>
      </c>
      <c r="B14375" t="s">
        <v>3746</v>
      </c>
      <c r="C14375">
        <v>0</v>
      </c>
      <c r="D14375">
        <v>0</v>
      </c>
      <c r="E14375">
        <v>0</v>
      </c>
      <c r="F14375">
        <v>0</v>
      </c>
      <c r="G14375" t="s">
        <v>23096</v>
      </c>
      <c r="H14375" t="s">
        <v>3747</v>
      </c>
    </row>
    <row r="14376" spans="1:8" hidden="1" x14ac:dyDescent="0.2">
      <c r="A14376" s="2" t="s">
        <v>23097</v>
      </c>
      <c r="B14376" t="s">
        <v>3746</v>
      </c>
      <c r="C14376">
        <v>0</v>
      </c>
      <c r="D14376">
        <v>0</v>
      </c>
      <c r="E14376">
        <v>0</v>
      </c>
      <c r="F14376">
        <v>0</v>
      </c>
      <c r="G14376" t="s">
        <v>23096</v>
      </c>
      <c r="H14376" t="s">
        <v>3747</v>
      </c>
    </row>
    <row r="14377" spans="1:8" hidden="1" x14ac:dyDescent="0.2">
      <c r="A14377" s="2" t="s">
        <v>23098</v>
      </c>
      <c r="B14377" t="s">
        <v>3746</v>
      </c>
      <c r="C14377">
        <v>0</v>
      </c>
      <c r="D14377">
        <v>0</v>
      </c>
      <c r="E14377">
        <v>0</v>
      </c>
      <c r="F14377">
        <v>0</v>
      </c>
      <c r="G14377" t="s">
        <v>23099</v>
      </c>
      <c r="H14377" t="s">
        <v>3747</v>
      </c>
    </row>
    <row r="14378" spans="1:8" hidden="1" x14ac:dyDescent="0.2">
      <c r="A14378" s="2" t="s">
        <v>23100</v>
      </c>
      <c r="B14378" t="s">
        <v>3746</v>
      </c>
      <c r="C14378">
        <v>0</v>
      </c>
      <c r="D14378">
        <v>0</v>
      </c>
      <c r="E14378">
        <v>0</v>
      </c>
      <c r="F14378">
        <v>0</v>
      </c>
      <c r="G14378" t="s">
        <v>23101</v>
      </c>
      <c r="H14378" t="s">
        <v>3747</v>
      </c>
    </row>
    <row r="14379" spans="1:8" hidden="1" x14ac:dyDescent="0.2">
      <c r="A14379" s="2" t="s">
        <v>23102</v>
      </c>
      <c r="B14379" t="s">
        <v>3746</v>
      </c>
      <c r="C14379">
        <v>0</v>
      </c>
      <c r="D14379">
        <v>0</v>
      </c>
      <c r="E14379">
        <v>0</v>
      </c>
      <c r="F14379">
        <v>0</v>
      </c>
      <c r="G14379" t="s">
        <v>20</v>
      </c>
      <c r="H14379" t="s">
        <v>3747</v>
      </c>
    </row>
    <row r="14380" spans="1:8" hidden="1" x14ac:dyDescent="0.2">
      <c r="A14380" s="2" t="s">
        <v>23103</v>
      </c>
      <c r="B14380" t="s">
        <v>3746</v>
      </c>
      <c r="C14380">
        <v>0</v>
      </c>
      <c r="D14380">
        <v>0</v>
      </c>
      <c r="E14380">
        <v>0</v>
      </c>
      <c r="F14380">
        <v>0</v>
      </c>
      <c r="G14380" t="s">
        <v>20</v>
      </c>
      <c r="H14380" t="s">
        <v>3747</v>
      </c>
    </row>
    <row r="14381" spans="1:8" hidden="1" x14ac:dyDescent="0.2">
      <c r="A14381" s="2" t="s">
        <v>23104</v>
      </c>
      <c r="B14381" t="s">
        <v>3746</v>
      </c>
      <c r="C14381">
        <v>0</v>
      </c>
      <c r="D14381">
        <v>0</v>
      </c>
      <c r="E14381">
        <v>0</v>
      </c>
      <c r="F14381">
        <v>0</v>
      </c>
      <c r="G14381" t="s">
        <v>20</v>
      </c>
      <c r="H14381" t="s">
        <v>3747</v>
      </c>
    </row>
    <row r="14382" spans="1:8" hidden="1" x14ac:dyDescent="0.2">
      <c r="A14382" s="2" t="s">
        <v>23105</v>
      </c>
      <c r="B14382" t="s">
        <v>3746</v>
      </c>
      <c r="C14382">
        <v>0</v>
      </c>
      <c r="D14382">
        <v>0</v>
      </c>
      <c r="E14382">
        <v>0</v>
      </c>
      <c r="F14382">
        <v>0</v>
      </c>
      <c r="G14382" t="s">
        <v>20</v>
      </c>
      <c r="H14382" t="s">
        <v>3747</v>
      </c>
    </row>
    <row r="14383" spans="1:8" hidden="1" x14ac:dyDescent="0.2">
      <c r="A14383" s="2" t="s">
        <v>23106</v>
      </c>
      <c r="B14383" t="s">
        <v>3746</v>
      </c>
      <c r="C14383">
        <v>0</v>
      </c>
      <c r="D14383">
        <v>0</v>
      </c>
      <c r="E14383">
        <v>0</v>
      </c>
      <c r="F14383">
        <v>0</v>
      </c>
      <c r="G14383" t="s">
        <v>20</v>
      </c>
      <c r="H14383" t="s">
        <v>3747</v>
      </c>
    </row>
    <row r="14384" spans="1:8" hidden="1" x14ac:dyDescent="0.2">
      <c r="A14384" s="2" t="s">
        <v>23107</v>
      </c>
      <c r="B14384" t="s">
        <v>3746</v>
      </c>
      <c r="C14384">
        <v>0</v>
      </c>
      <c r="D14384">
        <v>0</v>
      </c>
      <c r="E14384">
        <v>0</v>
      </c>
      <c r="F14384">
        <v>0</v>
      </c>
      <c r="G14384" t="s">
        <v>20</v>
      </c>
      <c r="H14384" t="s">
        <v>3747</v>
      </c>
    </row>
    <row r="14385" spans="1:9" hidden="1" x14ac:dyDescent="0.2">
      <c r="A14385" s="2" t="s">
        <v>23108</v>
      </c>
      <c r="B14385" t="s">
        <v>3746</v>
      </c>
      <c r="C14385">
        <v>0</v>
      </c>
      <c r="D14385">
        <v>0</v>
      </c>
      <c r="E14385">
        <v>0</v>
      </c>
      <c r="F14385">
        <v>0</v>
      </c>
      <c r="G14385" t="s">
        <v>20</v>
      </c>
      <c r="H14385" t="s">
        <v>3747</v>
      </c>
    </row>
    <row r="14386" spans="1:9" hidden="1" x14ac:dyDescent="0.2">
      <c r="A14386" s="2" t="s">
        <v>23109</v>
      </c>
      <c r="B14386" t="s">
        <v>3746</v>
      </c>
      <c r="C14386">
        <v>0</v>
      </c>
      <c r="D14386">
        <v>0</v>
      </c>
      <c r="E14386">
        <v>0</v>
      </c>
      <c r="F14386">
        <v>0</v>
      </c>
      <c r="G14386" t="s">
        <v>20</v>
      </c>
      <c r="H14386" t="s">
        <v>3747</v>
      </c>
    </row>
    <row r="14387" spans="1:9" hidden="1" x14ac:dyDescent="0.2">
      <c r="A14387" s="2" t="s">
        <v>23110</v>
      </c>
      <c r="B14387" t="s">
        <v>3746</v>
      </c>
      <c r="C14387">
        <v>0</v>
      </c>
      <c r="D14387">
        <v>0</v>
      </c>
      <c r="E14387">
        <v>0</v>
      </c>
      <c r="F14387">
        <v>0</v>
      </c>
      <c r="G14387" t="s">
        <v>20</v>
      </c>
      <c r="H14387" t="s">
        <v>3747</v>
      </c>
    </row>
    <row r="14388" spans="1:9" hidden="1" x14ac:dyDescent="0.2">
      <c r="A14388" s="2" t="s">
        <v>23111</v>
      </c>
      <c r="B14388" t="s">
        <v>3746</v>
      </c>
      <c r="C14388">
        <v>0</v>
      </c>
      <c r="D14388">
        <v>0</v>
      </c>
      <c r="E14388">
        <v>0</v>
      </c>
      <c r="F14388">
        <v>0</v>
      </c>
      <c r="G14388" t="s">
        <v>20</v>
      </c>
      <c r="H14388" t="s">
        <v>3747</v>
      </c>
    </row>
    <row r="14389" spans="1:9" hidden="1" x14ac:dyDescent="0.2">
      <c r="A14389" s="2" t="s">
        <v>23112</v>
      </c>
      <c r="B14389" t="s">
        <v>3746</v>
      </c>
      <c r="C14389">
        <v>0</v>
      </c>
      <c r="D14389">
        <v>0</v>
      </c>
      <c r="E14389">
        <v>0</v>
      </c>
      <c r="F14389">
        <v>0</v>
      </c>
      <c r="G14389" t="s">
        <v>20</v>
      </c>
      <c r="H14389" t="s">
        <v>3747</v>
      </c>
    </row>
    <row r="14390" spans="1:9" hidden="1" x14ac:dyDescent="0.2">
      <c r="A14390" s="2" t="s">
        <v>23113</v>
      </c>
      <c r="B14390" t="s">
        <v>3746</v>
      </c>
      <c r="C14390">
        <v>0</v>
      </c>
      <c r="D14390">
        <v>0</v>
      </c>
      <c r="E14390">
        <v>0</v>
      </c>
      <c r="F14390">
        <v>0</v>
      </c>
      <c r="G14390" t="s">
        <v>20</v>
      </c>
      <c r="H14390" t="s">
        <v>3747</v>
      </c>
    </row>
    <row r="14391" spans="1:9" x14ac:dyDescent="0.2">
      <c r="A14391" s="2" t="s">
        <v>2207</v>
      </c>
      <c r="B14391" t="s">
        <v>2205</v>
      </c>
      <c r="C14391">
        <v>174350</v>
      </c>
      <c r="D14391">
        <v>161350</v>
      </c>
      <c r="E14391">
        <v>0</v>
      </c>
      <c r="F14391">
        <v>13000</v>
      </c>
      <c r="G14391" t="s">
        <v>83</v>
      </c>
      <c r="H14391" t="s">
        <v>2206</v>
      </c>
      <c r="I14391" t="s">
        <v>23114</v>
      </c>
    </row>
    <row r="14392" spans="1:9" hidden="1" x14ac:dyDescent="0.2">
      <c r="A14392" s="2" t="s">
        <v>23115</v>
      </c>
      <c r="B14392" t="s">
        <v>2205</v>
      </c>
      <c r="C14392">
        <v>0</v>
      </c>
      <c r="D14392">
        <v>0</v>
      </c>
      <c r="E14392">
        <v>0</v>
      </c>
      <c r="F14392">
        <v>0</v>
      </c>
      <c r="G14392" t="s">
        <v>23116</v>
      </c>
      <c r="H14392" t="s">
        <v>2206</v>
      </c>
    </row>
    <row r="14393" spans="1:9" hidden="1" x14ac:dyDescent="0.2">
      <c r="A14393" s="2" t="s">
        <v>23117</v>
      </c>
      <c r="B14393" t="s">
        <v>2205</v>
      </c>
      <c r="C14393">
        <v>0</v>
      </c>
      <c r="D14393">
        <v>0</v>
      </c>
      <c r="E14393">
        <v>0</v>
      </c>
      <c r="F14393">
        <v>0</v>
      </c>
      <c r="G14393" t="s">
        <v>94</v>
      </c>
      <c r="H14393" t="s">
        <v>2206</v>
      </c>
    </row>
    <row r="14394" spans="1:9" hidden="1" x14ac:dyDescent="0.2">
      <c r="A14394" s="2" t="s">
        <v>23118</v>
      </c>
      <c r="B14394" t="s">
        <v>2205</v>
      </c>
      <c r="C14394">
        <v>0</v>
      </c>
      <c r="D14394">
        <v>0</v>
      </c>
      <c r="E14394">
        <v>0</v>
      </c>
      <c r="F14394">
        <v>0</v>
      </c>
      <c r="G14394" t="s">
        <v>20</v>
      </c>
      <c r="H14394" t="s">
        <v>2206</v>
      </c>
    </row>
    <row r="14395" spans="1:9" hidden="1" x14ac:dyDescent="0.2">
      <c r="A14395" s="2" t="s">
        <v>23119</v>
      </c>
      <c r="B14395" t="s">
        <v>2205</v>
      </c>
      <c r="C14395">
        <v>0</v>
      </c>
      <c r="D14395">
        <v>0</v>
      </c>
      <c r="E14395">
        <v>0</v>
      </c>
      <c r="F14395">
        <v>0</v>
      </c>
      <c r="G14395" t="s">
        <v>20</v>
      </c>
      <c r="H14395" t="s">
        <v>2206</v>
      </c>
      <c r="I14395" t="s">
        <v>23120</v>
      </c>
    </row>
    <row r="14396" spans="1:9" hidden="1" x14ac:dyDescent="0.2">
      <c r="A14396" s="2" t="s">
        <v>23121</v>
      </c>
      <c r="B14396" t="s">
        <v>2205</v>
      </c>
      <c r="C14396">
        <v>0</v>
      </c>
      <c r="D14396">
        <v>0</v>
      </c>
      <c r="E14396">
        <v>0</v>
      </c>
      <c r="F14396">
        <v>0</v>
      </c>
      <c r="G14396" t="s">
        <v>20</v>
      </c>
      <c r="H14396" t="s">
        <v>2206</v>
      </c>
    </row>
    <row r="14397" spans="1:9" hidden="1" x14ac:dyDescent="0.2">
      <c r="A14397" s="2" t="s">
        <v>23122</v>
      </c>
      <c r="B14397" t="s">
        <v>2205</v>
      </c>
      <c r="C14397">
        <v>0</v>
      </c>
      <c r="D14397">
        <v>0</v>
      </c>
      <c r="E14397">
        <v>0</v>
      </c>
      <c r="F14397">
        <v>0</v>
      </c>
      <c r="G14397" t="s">
        <v>20</v>
      </c>
      <c r="H14397" t="s">
        <v>2206</v>
      </c>
    </row>
    <row r="14398" spans="1:9" hidden="1" x14ac:dyDescent="0.2">
      <c r="A14398" s="2" t="s">
        <v>82</v>
      </c>
      <c r="B14398" t="s">
        <v>2205</v>
      </c>
      <c r="C14398">
        <v>0</v>
      </c>
      <c r="D14398">
        <v>0</v>
      </c>
      <c r="E14398">
        <v>0</v>
      </c>
      <c r="F14398">
        <v>0</v>
      </c>
      <c r="G14398" t="s">
        <v>20</v>
      </c>
      <c r="H14398" t="s">
        <v>2206</v>
      </c>
      <c r="I14398" t="s">
        <v>23123</v>
      </c>
    </row>
    <row r="14399" spans="1:9" hidden="1" x14ac:dyDescent="0.2">
      <c r="A14399" s="2" t="s">
        <v>23124</v>
      </c>
      <c r="B14399" t="s">
        <v>2205</v>
      </c>
      <c r="C14399">
        <v>0</v>
      </c>
      <c r="D14399">
        <v>0</v>
      </c>
      <c r="E14399">
        <v>0</v>
      </c>
      <c r="F14399">
        <v>0</v>
      </c>
      <c r="G14399" t="s">
        <v>20</v>
      </c>
      <c r="H14399" t="s">
        <v>2206</v>
      </c>
    </row>
    <row r="14400" spans="1:9" hidden="1" x14ac:dyDescent="0.2">
      <c r="A14400" s="2" t="s">
        <v>23125</v>
      </c>
      <c r="B14400" t="s">
        <v>2205</v>
      </c>
      <c r="C14400">
        <v>0</v>
      </c>
      <c r="D14400">
        <v>0</v>
      </c>
      <c r="E14400">
        <v>0</v>
      </c>
      <c r="F14400">
        <v>0</v>
      </c>
      <c r="G14400" t="s">
        <v>20</v>
      </c>
      <c r="H14400" t="s">
        <v>2206</v>
      </c>
    </row>
    <row r="14401" spans="1:8" hidden="1" x14ac:dyDescent="0.2">
      <c r="A14401" s="2" t="s">
        <v>23126</v>
      </c>
      <c r="B14401" t="s">
        <v>2205</v>
      </c>
      <c r="C14401">
        <v>0</v>
      </c>
      <c r="D14401">
        <v>0</v>
      </c>
      <c r="E14401">
        <v>0</v>
      </c>
      <c r="F14401">
        <v>0</v>
      </c>
      <c r="G14401" t="s">
        <v>20</v>
      </c>
      <c r="H14401" t="s">
        <v>2206</v>
      </c>
    </row>
    <row r="14402" spans="1:8" hidden="1" x14ac:dyDescent="0.2">
      <c r="A14402" s="2" t="s">
        <v>23127</v>
      </c>
      <c r="B14402" t="s">
        <v>2205</v>
      </c>
      <c r="C14402">
        <v>0</v>
      </c>
      <c r="D14402">
        <v>0</v>
      </c>
      <c r="E14402">
        <v>0</v>
      </c>
      <c r="F14402">
        <v>0</v>
      </c>
      <c r="G14402" t="s">
        <v>20</v>
      </c>
      <c r="H14402" t="s">
        <v>2206</v>
      </c>
    </row>
    <row r="14403" spans="1:8" hidden="1" x14ac:dyDescent="0.2">
      <c r="A14403" s="2" t="s">
        <v>23128</v>
      </c>
      <c r="B14403" t="s">
        <v>2205</v>
      </c>
      <c r="C14403">
        <v>0</v>
      </c>
      <c r="D14403">
        <v>0</v>
      </c>
      <c r="E14403">
        <v>0</v>
      </c>
      <c r="F14403">
        <v>0</v>
      </c>
      <c r="G14403" t="s">
        <v>20</v>
      </c>
      <c r="H14403" t="s">
        <v>2206</v>
      </c>
    </row>
    <row r="14404" spans="1:8" hidden="1" x14ac:dyDescent="0.2">
      <c r="A14404" s="2" t="s">
        <v>23129</v>
      </c>
      <c r="B14404" t="s">
        <v>2205</v>
      </c>
      <c r="C14404">
        <v>0</v>
      </c>
      <c r="D14404">
        <v>0</v>
      </c>
      <c r="E14404">
        <v>0</v>
      </c>
      <c r="F14404">
        <v>0</v>
      </c>
      <c r="G14404" t="s">
        <v>20</v>
      </c>
      <c r="H14404" t="s">
        <v>2206</v>
      </c>
    </row>
    <row r="14405" spans="1:8" hidden="1" x14ac:dyDescent="0.2">
      <c r="A14405" s="2" t="s">
        <v>23130</v>
      </c>
      <c r="B14405" t="s">
        <v>2205</v>
      </c>
      <c r="C14405">
        <v>0</v>
      </c>
      <c r="D14405">
        <v>0</v>
      </c>
      <c r="E14405">
        <v>0</v>
      </c>
      <c r="F14405">
        <v>0</v>
      </c>
      <c r="G14405" t="s">
        <v>20</v>
      </c>
      <c r="H14405" t="s">
        <v>2206</v>
      </c>
    </row>
    <row r="14406" spans="1:8" hidden="1" x14ac:dyDescent="0.2">
      <c r="A14406" s="2" t="s">
        <v>23131</v>
      </c>
      <c r="B14406" t="s">
        <v>2205</v>
      </c>
      <c r="C14406">
        <v>0</v>
      </c>
      <c r="D14406">
        <v>0</v>
      </c>
      <c r="E14406">
        <v>0</v>
      </c>
      <c r="F14406">
        <v>0</v>
      </c>
      <c r="G14406" t="s">
        <v>20</v>
      </c>
      <c r="H14406" t="s">
        <v>2206</v>
      </c>
    </row>
    <row r="14407" spans="1:8" hidden="1" x14ac:dyDescent="0.2">
      <c r="A14407" s="2" t="s">
        <v>23132</v>
      </c>
      <c r="B14407" t="s">
        <v>2205</v>
      </c>
      <c r="C14407">
        <v>0</v>
      </c>
      <c r="D14407">
        <v>0</v>
      </c>
      <c r="E14407">
        <v>0</v>
      </c>
      <c r="F14407">
        <v>0</v>
      </c>
      <c r="G14407" t="s">
        <v>20</v>
      </c>
      <c r="H14407" t="s">
        <v>2206</v>
      </c>
    </row>
    <row r="14408" spans="1:8" hidden="1" x14ac:dyDescent="0.2">
      <c r="A14408" s="2" t="s">
        <v>23133</v>
      </c>
      <c r="B14408" t="s">
        <v>2205</v>
      </c>
      <c r="C14408">
        <v>0</v>
      </c>
      <c r="D14408">
        <v>0</v>
      </c>
      <c r="E14408">
        <v>0</v>
      </c>
      <c r="F14408">
        <v>0</v>
      </c>
      <c r="G14408" t="s">
        <v>20</v>
      </c>
      <c r="H14408" t="s">
        <v>2206</v>
      </c>
    </row>
    <row r="14409" spans="1:8" hidden="1" x14ac:dyDescent="0.2">
      <c r="A14409" s="2" t="s">
        <v>23134</v>
      </c>
      <c r="B14409" t="s">
        <v>2205</v>
      </c>
      <c r="C14409">
        <v>0</v>
      </c>
      <c r="D14409">
        <v>0</v>
      </c>
      <c r="E14409">
        <v>0</v>
      </c>
      <c r="F14409">
        <v>0</v>
      </c>
      <c r="G14409" t="s">
        <v>20</v>
      </c>
      <c r="H14409" t="s">
        <v>2206</v>
      </c>
    </row>
    <row r="14410" spans="1:8" x14ac:dyDescent="0.2">
      <c r="A14410" s="2" t="s">
        <v>4276</v>
      </c>
      <c r="B14410" t="s">
        <v>4274</v>
      </c>
      <c r="C14410">
        <v>82500</v>
      </c>
      <c r="D14410">
        <v>82500</v>
      </c>
      <c r="E14410">
        <v>0</v>
      </c>
      <c r="F14410">
        <v>0</v>
      </c>
      <c r="G14410" t="s">
        <v>62</v>
      </c>
      <c r="H14410" t="s">
        <v>4275</v>
      </c>
    </row>
    <row r="14411" spans="1:8" hidden="1" x14ac:dyDescent="0.2">
      <c r="A14411" s="2" t="s">
        <v>23135</v>
      </c>
      <c r="B14411" t="s">
        <v>4274</v>
      </c>
      <c r="C14411">
        <v>0</v>
      </c>
      <c r="D14411">
        <v>0</v>
      </c>
      <c r="E14411">
        <v>0</v>
      </c>
      <c r="F14411">
        <v>0</v>
      </c>
      <c r="G14411" t="s">
        <v>5026</v>
      </c>
      <c r="H14411" t="s">
        <v>4275</v>
      </c>
    </row>
    <row r="14412" spans="1:8" hidden="1" x14ac:dyDescent="0.2">
      <c r="A14412" s="2" t="s">
        <v>23136</v>
      </c>
      <c r="B14412" t="s">
        <v>4274</v>
      </c>
      <c r="C14412">
        <v>0</v>
      </c>
      <c r="D14412">
        <v>0</v>
      </c>
      <c r="E14412">
        <v>0</v>
      </c>
      <c r="F14412">
        <v>0</v>
      </c>
      <c r="G14412" t="s">
        <v>46</v>
      </c>
      <c r="H14412" t="s">
        <v>4275</v>
      </c>
    </row>
    <row r="14413" spans="1:8" x14ac:dyDescent="0.2">
      <c r="A14413" s="2" t="s">
        <v>4456</v>
      </c>
      <c r="B14413" t="s">
        <v>4454</v>
      </c>
      <c r="C14413">
        <v>74861</v>
      </c>
      <c r="D14413">
        <v>74861</v>
      </c>
      <c r="E14413">
        <v>0</v>
      </c>
      <c r="F14413">
        <v>0</v>
      </c>
      <c r="G14413" t="s">
        <v>83</v>
      </c>
      <c r="H14413" t="s">
        <v>4455</v>
      </c>
    </row>
    <row r="14414" spans="1:8" hidden="1" x14ac:dyDescent="0.2">
      <c r="A14414" s="2" t="s">
        <v>23137</v>
      </c>
      <c r="B14414" t="s">
        <v>4454</v>
      </c>
      <c r="C14414">
        <v>0</v>
      </c>
      <c r="D14414">
        <v>0</v>
      </c>
      <c r="E14414">
        <v>0</v>
      </c>
      <c r="F14414">
        <v>0</v>
      </c>
      <c r="G14414" t="s">
        <v>1787</v>
      </c>
      <c r="H14414" t="s">
        <v>4455</v>
      </c>
    </row>
    <row r="14415" spans="1:8" hidden="1" x14ac:dyDescent="0.2">
      <c r="A14415" s="2" t="s">
        <v>23138</v>
      </c>
      <c r="B14415" t="s">
        <v>4454</v>
      </c>
      <c r="C14415">
        <v>0</v>
      </c>
      <c r="D14415">
        <v>0</v>
      </c>
      <c r="E14415">
        <v>0</v>
      </c>
      <c r="F14415">
        <v>0</v>
      </c>
      <c r="G14415" t="s">
        <v>1787</v>
      </c>
      <c r="H14415" t="s">
        <v>4455</v>
      </c>
    </row>
    <row r="14416" spans="1:8" hidden="1" x14ac:dyDescent="0.2">
      <c r="A14416" s="2" t="s">
        <v>23139</v>
      </c>
      <c r="B14416" t="s">
        <v>4454</v>
      </c>
      <c r="C14416">
        <v>0</v>
      </c>
      <c r="D14416">
        <v>0</v>
      </c>
      <c r="E14416">
        <v>0</v>
      </c>
      <c r="F14416">
        <v>0</v>
      </c>
      <c r="G14416" t="s">
        <v>1787</v>
      </c>
      <c r="H14416" t="s">
        <v>4455</v>
      </c>
    </row>
    <row r="14417" spans="1:9" hidden="1" x14ac:dyDescent="0.2">
      <c r="A14417" s="2" t="s">
        <v>23140</v>
      </c>
      <c r="B14417" t="s">
        <v>4454</v>
      </c>
      <c r="C14417">
        <v>0</v>
      </c>
      <c r="D14417">
        <v>0</v>
      </c>
      <c r="E14417">
        <v>0</v>
      </c>
      <c r="F14417">
        <v>0</v>
      </c>
      <c r="G14417" t="s">
        <v>62</v>
      </c>
      <c r="H14417" t="s">
        <v>4455</v>
      </c>
    </row>
    <row r="14418" spans="1:9" hidden="1" x14ac:dyDescent="0.2">
      <c r="A14418" s="2" t="s">
        <v>23141</v>
      </c>
      <c r="B14418" t="s">
        <v>4454</v>
      </c>
      <c r="C14418">
        <v>0</v>
      </c>
      <c r="D14418">
        <v>0</v>
      </c>
      <c r="E14418">
        <v>0</v>
      </c>
      <c r="F14418">
        <v>0</v>
      </c>
      <c r="G14418" t="s">
        <v>46</v>
      </c>
      <c r="H14418" t="s">
        <v>4455</v>
      </c>
    </row>
    <row r="14419" spans="1:9" hidden="1" x14ac:dyDescent="0.2">
      <c r="A14419" s="2" t="s">
        <v>23142</v>
      </c>
      <c r="B14419" t="s">
        <v>4454</v>
      </c>
      <c r="C14419">
        <v>0</v>
      </c>
      <c r="D14419">
        <v>0</v>
      </c>
      <c r="E14419">
        <v>0</v>
      </c>
      <c r="F14419">
        <v>0</v>
      </c>
      <c r="G14419" t="s">
        <v>4677</v>
      </c>
      <c r="H14419" t="s">
        <v>4455</v>
      </c>
    </row>
    <row r="14420" spans="1:9" x14ac:dyDescent="0.2">
      <c r="A14420" s="2" t="s">
        <v>537</v>
      </c>
      <c r="B14420" t="s">
        <v>535</v>
      </c>
      <c r="C14420">
        <v>350035</v>
      </c>
      <c r="D14420">
        <v>338376</v>
      </c>
      <c r="E14420">
        <v>0</v>
      </c>
      <c r="F14420">
        <v>11659</v>
      </c>
      <c r="G14420" t="s">
        <v>83</v>
      </c>
      <c r="H14420" t="s">
        <v>536</v>
      </c>
      <c r="I14420" t="s">
        <v>23143</v>
      </c>
    </row>
    <row r="14421" spans="1:9" x14ac:dyDescent="0.2">
      <c r="A14421" s="2" t="s">
        <v>23144</v>
      </c>
      <c r="B14421" t="s">
        <v>535</v>
      </c>
      <c r="C14421">
        <v>213754</v>
      </c>
      <c r="D14421">
        <v>202095</v>
      </c>
      <c r="E14421">
        <v>0</v>
      </c>
      <c r="F14421">
        <v>11659</v>
      </c>
      <c r="G14421" t="s">
        <v>607</v>
      </c>
      <c r="H14421" t="s">
        <v>536</v>
      </c>
      <c r="I14421" t="s">
        <v>23143</v>
      </c>
    </row>
    <row r="14422" spans="1:9" x14ac:dyDescent="0.2">
      <c r="A14422" s="2" t="s">
        <v>23145</v>
      </c>
      <c r="B14422" t="s">
        <v>535</v>
      </c>
      <c r="C14422">
        <v>177216</v>
      </c>
      <c r="D14422">
        <v>165550</v>
      </c>
      <c r="E14422">
        <v>0</v>
      </c>
      <c r="F14422">
        <v>11666</v>
      </c>
      <c r="G14422" t="s">
        <v>23146</v>
      </c>
      <c r="H14422" t="s">
        <v>536</v>
      </c>
      <c r="I14422" t="s">
        <v>23147</v>
      </c>
    </row>
    <row r="14423" spans="1:9" x14ac:dyDescent="0.2">
      <c r="A14423" s="2" t="s">
        <v>23148</v>
      </c>
      <c r="B14423" t="s">
        <v>535</v>
      </c>
      <c r="C14423">
        <v>172994</v>
      </c>
      <c r="D14423">
        <v>161328</v>
      </c>
      <c r="E14423">
        <v>0</v>
      </c>
      <c r="F14423">
        <v>11666</v>
      </c>
      <c r="G14423" t="s">
        <v>1509</v>
      </c>
      <c r="H14423" t="s">
        <v>536</v>
      </c>
      <c r="I14423" t="s">
        <v>23147</v>
      </c>
    </row>
    <row r="14424" spans="1:9" x14ac:dyDescent="0.2">
      <c r="A14424" s="2" t="s">
        <v>23149</v>
      </c>
      <c r="B14424" t="s">
        <v>535</v>
      </c>
      <c r="C14424">
        <v>171510</v>
      </c>
      <c r="D14424">
        <v>159844</v>
      </c>
      <c r="E14424">
        <v>0</v>
      </c>
      <c r="F14424">
        <v>11666</v>
      </c>
      <c r="G14424" t="s">
        <v>5608</v>
      </c>
      <c r="H14424" t="s">
        <v>536</v>
      </c>
      <c r="I14424" t="s">
        <v>23147</v>
      </c>
    </row>
    <row r="14425" spans="1:9" x14ac:dyDescent="0.2">
      <c r="A14425" s="2" t="s">
        <v>23150</v>
      </c>
      <c r="B14425" t="s">
        <v>535</v>
      </c>
      <c r="C14425">
        <v>147380</v>
      </c>
      <c r="D14425">
        <v>135714</v>
      </c>
      <c r="E14425">
        <v>0</v>
      </c>
      <c r="F14425">
        <v>11666</v>
      </c>
      <c r="G14425" t="s">
        <v>23151</v>
      </c>
      <c r="H14425" t="s">
        <v>536</v>
      </c>
      <c r="I14425" t="s">
        <v>23147</v>
      </c>
    </row>
    <row r="14426" spans="1:9" x14ac:dyDescent="0.2">
      <c r="A14426" s="2" t="s">
        <v>23152</v>
      </c>
      <c r="B14426" t="s">
        <v>535</v>
      </c>
      <c r="C14426">
        <v>131901</v>
      </c>
      <c r="D14426">
        <v>120235</v>
      </c>
      <c r="E14426">
        <v>0</v>
      </c>
      <c r="F14426">
        <v>11666</v>
      </c>
      <c r="G14426" t="s">
        <v>6594</v>
      </c>
      <c r="H14426" t="s">
        <v>536</v>
      </c>
      <c r="I14426" t="s">
        <v>23147</v>
      </c>
    </row>
    <row r="14427" spans="1:9" hidden="1" x14ac:dyDescent="0.2">
      <c r="A14427" s="2" t="s">
        <v>23153</v>
      </c>
      <c r="B14427" t="s">
        <v>535</v>
      </c>
      <c r="C14427">
        <v>0</v>
      </c>
      <c r="D14427">
        <v>0</v>
      </c>
      <c r="E14427">
        <v>0</v>
      </c>
      <c r="F14427">
        <v>0</v>
      </c>
      <c r="G14427" t="s">
        <v>62</v>
      </c>
      <c r="H14427" t="s">
        <v>536</v>
      </c>
    </row>
    <row r="14428" spans="1:9" hidden="1" x14ac:dyDescent="0.2">
      <c r="A14428" s="2" t="s">
        <v>23154</v>
      </c>
      <c r="B14428" t="s">
        <v>535</v>
      </c>
      <c r="C14428">
        <v>0</v>
      </c>
      <c r="D14428">
        <v>0</v>
      </c>
      <c r="E14428">
        <v>0</v>
      </c>
      <c r="F14428">
        <v>0</v>
      </c>
      <c r="G14428" t="s">
        <v>729</v>
      </c>
      <c r="H14428" t="s">
        <v>536</v>
      </c>
    </row>
    <row r="14429" spans="1:9" hidden="1" x14ac:dyDescent="0.2">
      <c r="A14429" s="2" t="s">
        <v>23155</v>
      </c>
      <c r="B14429" t="s">
        <v>535</v>
      </c>
      <c r="C14429">
        <v>0</v>
      </c>
      <c r="D14429">
        <v>0</v>
      </c>
      <c r="E14429">
        <v>0</v>
      </c>
      <c r="F14429">
        <v>0</v>
      </c>
      <c r="G14429" t="s">
        <v>4677</v>
      </c>
      <c r="H14429" t="s">
        <v>536</v>
      </c>
    </row>
    <row r="14430" spans="1:9" hidden="1" x14ac:dyDescent="0.2">
      <c r="A14430" s="2" t="s">
        <v>23156</v>
      </c>
      <c r="B14430" t="s">
        <v>535</v>
      </c>
      <c r="C14430">
        <v>0</v>
      </c>
      <c r="D14430">
        <v>0</v>
      </c>
      <c r="E14430">
        <v>0</v>
      </c>
      <c r="F14430">
        <v>0</v>
      </c>
      <c r="G14430" t="s">
        <v>46</v>
      </c>
      <c r="H14430" t="s">
        <v>536</v>
      </c>
    </row>
    <row r="14431" spans="1:9" hidden="1" x14ac:dyDescent="0.2">
      <c r="A14431" s="2" t="s">
        <v>23157</v>
      </c>
      <c r="B14431" t="s">
        <v>535</v>
      </c>
      <c r="C14431">
        <v>0</v>
      </c>
      <c r="D14431">
        <v>0</v>
      </c>
      <c r="E14431">
        <v>0</v>
      </c>
      <c r="F14431">
        <v>0</v>
      </c>
      <c r="G14431" t="s">
        <v>20</v>
      </c>
      <c r="H14431" t="s">
        <v>536</v>
      </c>
    </row>
    <row r="14432" spans="1:9" hidden="1" x14ac:dyDescent="0.2">
      <c r="A14432" s="2" t="s">
        <v>23158</v>
      </c>
      <c r="B14432" t="s">
        <v>535</v>
      </c>
      <c r="C14432">
        <v>0</v>
      </c>
      <c r="D14432">
        <v>0</v>
      </c>
      <c r="E14432">
        <v>0</v>
      </c>
      <c r="F14432">
        <v>0</v>
      </c>
      <c r="G14432" t="s">
        <v>20</v>
      </c>
      <c r="H14432" t="s">
        <v>536</v>
      </c>
    </row>
    <row r="14433" spans="1:9" hidden="1" x14ac:dyDescent="0.2">
      <c r="A14433" s="2" t="s">
        <v>23159</v>
      </c>
      <c r="B14433" t="s">
        <v>535</v>
      </c>
      <c r="C14433">
        <v>0</v>
      </c>
      <c r="D14433">
        <v>0</v>
      </c>
      <c r="E14433">
        <v>0</v>
      </c>
      <c r="F14433">
        <v>0</v>
      </c>
      <c r="G14433" t="s">
        <v>20</v>
      </c>
      <c r="H14433" t="s">
        <v>536</v>
      </c>
    </row>
    <row r="14434" spans="1:9" hidden="1" x14ac:dyDescent="0.2">
      <c r="A14434" s="2" t="s">
        <v>23160</v>
      </c>
      <c r="B14434" t="s">
        <v>535</v>
      </c>
      <c r="C14434">
        <v>0</v>
      </c>
      <c r="D14434">
        <v>0</v>
      </c>
      <c r="E14434">
        <v>0</v>
      </c>
      <c r="F14434">
        <v>0</v>
      </c>
      <c r="G14434" t="s">
        <v>20</v>
      </c>
      <c r="H14434" t="s">
        <v>536</v>
      </c>
    </row>
    <row r="14435" spans="1:9" hidden="1" x14ac:dyDescent="0.2">
      <c r="A14435" s="2" t="s">
        <v>23161</v>
      </c>
      <c r="B14435" t="s">
        <v>535</v>
      </c>
      <c r="C14435">
        <v>0</v>
      </c>
      <c r="D14435">
        <v>0</v>
      </c>
      <c r="E14435">
        <v>0</v>
      </c>
      <c r="F14435">
        <v>0</v>
      </c>
      <c r="G14435" t="s">
        <v>20</v>
      </c>
      <c r="H14435" t="s">
        <v>536</v>
      </c>
    </row>
    <row r="14436" spans="1:9" hidden="1" x14ac:dyDescent="0.2">
      <c r="A14436" s="2" t="s">
        <v>23162</v>
      </c>
      <c r="B14436" t="s">
        <v>535</v>
      </c>
      <c r="C14436">
        <v>0</v>
      </c>
      <c r="D14436">
        <v>0</v>
      </c>
      <c r="E14436">
        <v>0</v>
      </c>
      <c r="F14436">
        <v>0</v>
      </c>
      <c r="G14436" t="s">
        <v>20</v>
      </c>
      <c r="H14436" t="s">
        <v>536</v>
      </c>
    </row>
    <row r="14437" spans="1:9" hidden="1" x14ac:dyDescent="0.2">
      <c r="A14437" s="2" t="s">
        <v>23163</v>
      </c>
      <c r="B14437" t="s">
        <v>535</v>
      </c>
      <c r="C14437">
        <v>0</v>
      </c>
      <c r="D14437">
        <v>0</v>
      </c>
      <c r="E14437">
        <v>0</v>
      </c>
      <c r="F14437">
        <v>0</v>
      </c>
      <c r="G14437" t="s">
        <v>20</v>
      </c>
      <c r="H14437" t="s">
        <v>536</v>
      </c>
    </row>
    <row r="14438" spans="1:9" hidden="1" x14ac:dyDescent="0.2">
      <c r="A14438" s="2" t="s">
        <v>23164</v>
      </c>
      <c r="B14438" t="s">
        <v>535</v>
      </c>
      <c r="C14438">
        <v>0</v>
      </c>
      <c r="D14438">
        <v>0</v>
      </c>
      <c r="E14438">
        <v>0</v>
      </c>
      <c r="F14438">
        <v>0</v>
      </c>
      <c r="G14438" t="s">
        <v>23165</v>
      </c>
      <c r="H14438" t="s">
        <v>536</v>
      </c>
    </row>
    <row r="14439" spans="1:9" x14ac:dyDescent="0.2">
      <c r="A14439" s="2" t="s">
        <v>247</v>
      </c>
      <c r="B14439" t="s">
        <v>245</v>
      </c>
      <c r="C14439">
        <v>487888</v>
      </c>
      <c r="D14439">
        <v>426257</v>
      </c>
      <c r="E14439">
        <v>0</v>
      </c>
      <c r="F14439">
        <v>61631</v>
      </c>
      <c r="G14439" t="s">
        <v>4857</v>
      </c>
      <c r="H14439" t="s">
        <v>246</v>
      </c>
      <c r="I14439" t="s">
        <v>23166</v>
      </c>
    </row>
    <row r="14440" spans="1:9" x14ac:dyDescent="0.2">
      <c r="A14440" s="2" t="s">
        <v>23167</v>
      </c>
      <c r="B14440" t="s">
        <v>245</v>
      </c>
      <c r="C14440">
        <v>222126</v>
      </c>
      <c r="D14440">
        <v>165368</v>
      </c>
      <c r="E14440">
        <v>0</v>
      </c>
      <c r="F14440">
        <v>56758</v>
      </c>
      <c r="G14440" t="s">
        <v>23168</v>
      </c>
      <c r="H14440" t="s">
        <v>246</v>
      </c>
      <c r="I14440" t="s">
        <v>23169</v>
      </c>
    </row>
    <row r="14441" spans="1:9" x14ac:dyDescent="0.2">
      <c r="A14441" s="2" t="s">
        <v>23170</v>
      </c>
      <c r="B14441" t="s">
        <v>245</v>
      </c>
      <c r="C14441">
        <v>196387</v>
      </c>
      <c r="D14441">
        <v>144416</v>
      </c>
      <c r="E14441">
        <v>0</v>
      </c>
      <c r="F14441">
        <v>51971</v>
      </c>
      <c r="G14441" t="s">
        <v>23171</v>
      </c>
      <c r="H14441" t="s">
        <v>246</v>
      </c>
      <c r="I14441" t="s">
        <v>23172</v>
      </c>
    </row>
    <row r="14442" spans="1:9" x14ac:dyDescent="0.2">
      <c r="A14442" s="2" t="s">
        <v>23173</v>
      </c>
      <c r="B14442" t="s">
        <v>245</v>
      </c>
      <c r="C14442">
        <v>184323</v>
      </c>
      <c r="D14442">
        <v>134836</v>
      </c>
      <c r="E14442">
        <v>0</v>
      </c>
      <c r="F14442">
        <v>49487</v>
      </c>
      <c r="G14442" t="s">
        <v>23174</v>
      </c>
      <c r="H14442" t="s">
        <v>246</v>
      </c>
      <c r="I14442" t="s">
        <v>23175</v>
      </c>
    </row>
    <row r="14443" spans="1:9" x14ac:dyDescent="0.2">
      <c r="A14443" s="2" t="s">
        <v>23176</v>
      </c>
      <c r="B14443" t="s">
        <v>245</v>
      </c>
      <c r="C14443">
        <v>179518</v>
      </c>
      <c r="D14443">
        <v>159700</v>
      </c>
      <c r="E14443">
        <v>0</v>
      </c>
      <c r="F14443">
        <v>19818</v>
      </c>
      <c r="G14443" t="s">
        <v>23177</v>
      </c>
      <c r="H14443" t="s">
        <v>246</v>
      </c>
      <c r="I14443" t="s">
        <v>23178</v>
      </c>
    </row>
    <row r="14444" spans="1:9" x14ac:dyDescent="0.2">
      <c r="A14444" s="2" t="s">
        <v>23179</v>
      </c>
      <c r="B14444" t="s">
        <v>245</v>
      </c>
      <c r="C14444">
        <v>159637</v>
      </c>
      <c r="D14444">
        <v>133349</v>
      </c>
      <c r="E14444">
        <v>0</v>
      </c>
      <c r="F14444">
        <v>26288</v>
      </c>
      <c r="G14444" t="s">
        <v>2600</v>
      </c>
      <c r="H14444" t="s">
        <v>246</v>
      </c>
      <c r="I14444" t="s">
        <v>23180</v>
      </c>
    </row>
    <row r="14445" spans="1:9" x14ac:dyDescent="0.2">
      <c r="A14445" s="2" t="s">
        <v>23181</v>
      </c>
      <c r="B14445" t="s">
        <v>245</v>
      </c>
      <c r="C14445">
        <v>146093</v>
      </c>
      <c r="D14445">
        <v>128791</v>
      </c>
      <c r="E14445">
        <v>0</v>
      </c>
      <c r="F14445">
        <v>17302</v>
      </c>
      <c r="G14445" t="s">
        <v>23182</v>
      </c>
      <c r="H14445" t="s">
        <v>246</v>
      </c>
      <c r="I14445" t="s">
        <v>15062</v>
      </c>
    </row>
    <row r="14446" spans="1:9" hidden="1" x14ac:dyDescent="0.2">
      <c r="A14446" s="2" t="s">
        <v>23183</v>
      </c>
      <c r="B14446" t="s">
        <v>245</v>
      </c>
      <c r="C14446">
        <v>0</v>
      </c>
      <c r="D14446">
        <v>0</v>
      </c>
      <c r="E14446">
        <v>0</v>
      </c>
      <c r="F14446">
        <v>0</v>
      </c>
      <c r="G14446" t="s">
        <v>5026</v>
      </c>
      <c r="H14446" t="s">
        <v>246</v>
      </c>
    </row>
    <row r="14447" spans="1:9" hidden="1" x14ac:dyDescent="0.2">
      <c r="A14447" s="2" t="s">
        <v>23184</v>
      </c>
      <c r="B14447" t="s">
        <v>245</v>
      </c>
      <c r="C14447">
        <v>0</v>
      </c>
      <c r="D14447">
        <v>0</v>
      </c>
      <c r="E14447">
        <v>0</v>
      </c>
      <c r="F14447">
        <v>0</v>
      </c>
      <c r="G14447" t="s">
        <v>46</v>
      </c>
      <c r="H14447" t="s">
        <v>246</v>
      </c>
    </row>
    <row r="14448" spans="1:9" hidden="1" x14ac:dyDescent="0.2">
      <c r="A14448" s="2" t="s">
        <v>23185</v>
      </c>
      <c r="B14448" t="s">
        <v>245</v>
      </c>
      <c r="C14448">
        <v>0</v>
      </c>
      <c r="D14448">
        <v>0</v>
      </c>
      <c r="E14448">
        <v>0</v>
      </c>
      <c r="F14448">
        <v>0</v>
      </c>
      <c r="G14448" t="s">
        <v>1787</v>
      </c>
      <c r="H14448" t="s">
        <v>246</v>
      </c>
    </row>
    <row r="14449" spans="1:8" hidden="1" x14ac:dyDescent="0.2">
      <c r="A14449" s="2" t="s">
        <v>23186</v>
      </c>
      <c r="B14449" t="s">
        <v>245</v>
      </c>
      <c r="C14449">
        <v>0</v>
      </c>
      <c r="D14449">
        <v>0</v>
      </c>
      <c r="E14449">
        <v>0</v>
      </c>
      <c r="F14449">
        <v>0</v>
      </c>
      <c r="G14449" t="s">
        <v>1787</v>
      </c>
      <c r="H14449" t="s">
        <v>246</v>
      </c>
    </row>
    <row r="14450" spans="1:8" hidden="1" x14ac:dyDescent="0.2">
      <c r="A14450" s="2" t="s">
        <v>23187</v>
      </c>
      <c r="B14450" t="s">
        <v>245</v>
      </c>
      <c r="C14450">
        <v>0</v>
      </c>
      <c r="D14450">
        <v>0</v>
      </c>
      <c r="E14450">
        <v>0</v>
      </c>
      <c r="F14450">
        <v>0</v>
      </c>
      <c r="G14450" t="s">
        <v>1787</v>
      </c>
      <c r="H14450" t="s">
        <v>246</v>
      </c>
    </row>
    <row r="14451" spans="1:8" hidden="1" x14ac:dyDescent="0.2">
      <c r="A14451" s="2" t="s">
        <v>23188</v>
      </c>
      <c r="B14451" t="s">
        <v>245</v>
      </c>
      <c r="C14451">
        <v>0</v>
      </c>
      <c r="D14451">
        <v>0</v>
      </c>
      <c r="E14451">
        <v>0</v>
      </c>
      <c r="F14451">
        <v>0</v>
      </c>
      <c r="G14451" t="s">
        <v>1787</v>
      </c>
      <c r="H14451" t="s">
        <v>246</v>
      </c>
    </row>
    <row r="14452" spans="1:8" hidden="1" x14ac:dyDescent="0.2">
      <c r="A14452" s="2" t="s">
        <v>23189</v>
      </c>
      <c r="B14452" t="s">
        <v>245</v>
      </c>
      <c r="C14452">
        <v>0</v>
      </c>
      <c r="D14452">
        <v>0</v>
      </c>
      <c r="E14452">
        <v>0</v>
      </c>
      <c r="F14452">
        <v>0</v>
      </c>
      <c r="G14452" t="s">
        <v>1787</v>
      </c>
      <c r="H14452" t="s">
        <v>246</v>
      </c>
    </row>
    <row r="14453" spans="1:8" hidden="1" x14ac:dyDescent="0.2">
      <c r="A14453" s="2" t="s">
        <v>23190</v>
      </c>
      <c r="B14453" t="s">
        <v>245</v>
      </c>
      <c r="C14453">
        <v>0</v>
      </c>
      <c r="D14453">
        <v>0</v>
      </c>
      <c r="E14453">
        <v>0</v>
      </c>
      <c r="F14453">
        <v>0</v>
      </c>
      <c r="G14453" t="s">
        <v>1787</v>
      </c>
      <c r="H14453" t="s">
        <v>246</v>
      </c>
    </row>
    <row r="14454" spans="1:8" hidden="1" x14ac:dyDescent="0.2">
      <c r="A14454" s="2" t="s">
        <v>23191</v>
      </c>
      <c r="B14454" t="s">
        <v>245</v>
      </c>
      <c r="C14454">
        <v>0</v>
      </c>
      <c r="D14454">
        <v>0</v>
      </c>
      <c r="E14454">
        <v>0</v>
      </c>
      <c r="F14454">
        <v>0</v>
      </c>
      <c r="G14454" t="s">
        <v>1787</v>
      </c>
      <c r="H14454" t="s">
        <v>246</v>
      </c>
    </row>
    <row r="14455" spans="1:8" hidden="1" x14ac:dyDescent="0.2">
      <c r="A14455" s="2" t="s">
        <v>23192</v>
      </c>
      <c r="B14455" t="s">
        <v>23193</v>
      </c>
      <c r="C14455">
        <v>0</v>
      </c>
      <c r="D14455">
        <v>0</v>
      </c>
      <c r="E14455">
        <v>0</v>
      </c>
      <c r="F14455">
        <v>0</v>
      </c>
      <c r="G14455" t="s">
        <v>58</v>
      </c>
      <c r="H14455" t="s">
        <v>23194</v>
      </c>
    </row>
    <row r="14456" spans="1:8" hidden="1" x14ac:dyDescent="0.2">
      <c r="A14456" s="2" t="s">
        <v>23195</v>
      </c>
      <c r="B14456" t="s">
        <v>23193</v>
      </c>
      <c r="C14456">
        <v>0</v>
      </c>
      <c r="D14456">
        <v>0</v>
      </c>
      <c r="E14456">
        <v>0</v>
      </c>
      <c r="F14456">
        <v>0</v>
      </c>
      <c r="G14456" t="s">
        <v>58</v>
      </c>
      <c r="H14456" t="s">
        <v>23194</v>
      </c>
    </row>
    <row r="14457" spans="1:8" hidden="1" x14ac:dyDescent="0.2">
      <c r="A14457" s="2" t="s">
        <v>23196</v>
      </c>
      <c r="B14457" t="s">
        <v>23193</v>
      </c>
      <c r="C14457">
        <v>0</v>
      </c>
      <c r="D14457">
        <v>0</v>
      </c>
      <c r="E14457">
        <v>0</v>
      </c>
      <c r="F14457">
        <v>0</v>
      </c>
      <c r="G14457" t="s">
        <v>58</v>
      </c>
      <c r="H14457" t="s">
        <v>23194</v>
      </c>
    </row>
    <row r="14458" spans="1:8" hidden="1" x14ac:dyDescent="0.2">
      <c r="A14458" s="2" t="s">
        <v>23197</v>
      </c>
      <c r="B14458" t="s">
        <v>23193</v>
      </c>
      <c r="C14458">
        <v>0</v>
      </c>
      <c r="D14458">
        <v>0</v>
      </c>
      <c r="E14458">
        <v>0</v>
      </c>
      <c r="F14458">
        <v>0</v>
      </c>
      <c r="G14458" t="s">
        <v>4677</v>
      </c>
      <c r="H14458" t="s">
        <v>23194</v>
      </c>
    </row>
    <row r="14459" spans="1:8" hidden="1" x14ac:dyDescent="0.2">
      <c r="A14459" s="2" t="s">
        <v>23198</v>
      </c>
      <c r="B14459" t="s">
        <v>23193</v>
      </c>
      <c r="C14459">
        <v>0</v>
      </c>
      <c r="D14459">
        <v>0</v>
      </c>
      <c r="E14459">
        <v>0</v>
      </c>
      <c r="F14459">
        <v>0</v>
      </c>
      <c r="G14459" t="s">
        <v>58</v>
      </c>
      <c r="H14459" t="s">
        <v>23194</v>
      </c>
    </row>
    <row r="14460" spans="1:8" hidden="1" x14ac:dyDescent="0.2">
      <c r="A14460" s="2" t="s">
        <v>23199</v>
      </c>
      <c r="B14460" t="s">
        <v>23193</v>
      </c>
      <c r="C14460">
        <v>0</v>
      </c>
      <c r="D14460">
        <v>0</v>
      </c>
      <c r="E14460">
        <v>0</v>
      </c>
      <c r="F14460">
        <v>0</v>
      </c>
      <c r="G14460" t="s">
        <v>58</v>
      </c>
      <c r="H14460" t="s">
        <v>23194</v>
      </c>
    </row>
    <row r="14461" spans="1:8" hidden="1" x14ac:dyDescent="0.2">
      <c r="A14461" s="2" t="s">
        <v>23200</v>
      </c>
      <c r="B14461" t="s">
        <v>23193</v>
      </c>
      <c r="C14461">
        <v>0</v>
      </c>
      <c r="D14461">
        <v>0</v>
      </c>
      <c r="E14461">
        <v>0</v>
      </c>
      <c r="F14461">
        <v>0</v>
      </c>
      <c r="G14461" t="s">
        <v>58</v>
      </c>
      <c r="H14461" t="s">
        <v>23194</v>
      </c>
    </row>
    <row r="14462" spans="1:8" hidden="1" x14ac:dyDescent="0.2">
      <c r="A14462" s="2" t="s">
        <v>23201</v>
      </c>
      <c r="B14462" t="s">
        <v>23193</v>
      </c>
      <c r="C14462">
        <v>0</v>
      </c>
      <c r="D14462">
        <v>0</v>
      </c>
      <c r="E14462">
        <v>0</v>
      </c>
      <c r="F14462">
        <v>0</v>
      </c>
      <c r="G14462" t="s">
        <v>20</v>
      </c>
      <c r="H14462" t="s">
        <v>23194</v>
      </c>
    </row>
    <row r="14463" spans="1:8" hidden="1" x14ac:dyDescent="0.2">
      <c r="A14463" s="2" t="s">
        <v>23202</v>
      </c>
      <c r="B14463" t="s">
        <v>23193</v>
      </c>
      <c r="C14463">
        <v>0</v>
      </c>
      <c r="D14463">
        <v>0</v>
      </c>
      <c r="E14463">
        <v>0</v>
      </c>
      <c r="F14463">
        <v>0</v>
      </c>
      <c r="G14463" t="s">
        <v>58</v>
      </c>
      <c r="H14463" t="s">
        <v>23194</v>
      </c>
    </row>
    <row r="14464" spans="1:8" hidden="1" x14ac:dyDescent="0.2">
      <c r="A14464" s="2" t="s">
        <v>23203</v>
      </c>
      <c r="B14464" t="s">
        <v>23193</v>
      </c>
      <c r="C14464">
        <v>0</v>
      </c>
      <c r="D14464">
        <v>0</v>
      </c>
      <c r="E14464">
        <v>0</v>
      </c>
      <c r="F14464">
        <v>0</v>
      </c>
      <c r="G14464" t="s">
        <v>58</v>
      </c>
      <c r="H14464" t="s">
        <v>23194</v>
      </c>
    </row>
    <row r="14465" spans="1:8" hidden="1" x14ac:dyDescent="0.2">
      <c r="A14465" s="2" t="s">
        <v>23204</v>
      </c>
      <c r="B14465" t="s">
        <v>23193</v>
      </c>
      <c r="C14465">
        <v>0</v>
      </c>
      <c r="D14465">
        <v>0</v>
      </c>
      <c r="E14465">
        <v>0</v>
      </c>
      <c r="F14465">
        <v>0</v>
      </c>
      <c r="G14465" t="s">
        <v>58</v>
      </c>
      <c r="H14465" t="s">
        <v>23194</v>
      </c>
    </row>
    <row r="14466" spans="1:8" hidden="1" x14ac:dyDescent="0.2">
      <c r="A14466" s="2" t="s">
        <v>23205</v>
      </c>
      <c r="B14466" t="s">
        <v>23193</v>
      </c>
      <c r="C14466">
        <v>0</v>
      </c>
      <c r="D14466">
        <v>0</v>
      </c>
      <c r="E14466">
        <v>0</v>
      </c>
      <c r="F14466">
        <v>0</v>
      </c>
      <c r="G14466" t="s">
        <v>58</v>
      </c>
      <c r="H14466" t="s">
        <v>23194</v>
      </c>
    </row>
    <row r="14467" spans="1:8" hidden="1" x14ac:dyDescent="0.2">
      <c r="A14467" s="2" t="s">
        <v>23206</v>
      </c>
      <c r="B14467" t="s">
        <v>23193</v>
      </c>
      <c r="C14467">
        <v>0</v>
      </c>
      <c r="D14467">
        <v>0</v>
      </c>
      <c r="E14467">
        <v>0</v>
      </c>
      <c r="F14467">
        <v>0</v>
      </c>
      <c r="G14467" t="s">
        <v>58</v>
      </c>
      <c r="H14467" t="s">
        <v>23194</v>
      </c>
    </row>
    <row r="14468" spans="1:8" hidden="1" x14ac:dyDescent="0.2">
      <c r="A14468" s="2" t="s">
        <v>23207</v>
      </c>
      <c r="B14468" t="s">
        <v>23193</v>
      </c>
      <c r="C14468">
        <v>0</v>
      </c>
      <c r="D14468">
        <v>0</v>
      </c>
      <c r="E14468">
        <v>0</v>
      </c>
      <c r="F14468">
        <v>0</v>
      </c>
      <c r="G14468" t="s">
        <v>58</v>
      </c>
      <c r="H14468" t="s">
        <v>23194</v>
      </c>
    </row>
    <row r="14469" spans="1:8" hidden="1" x14ac:dyDescent="0.2">
      <c r="A14469" s="2" t="s">
        <v>23208</v>
      </c>
      <c r="B14469" t="s">
        <v>23193</v>
      </c>
      <c r="C14469">
        <v>0</v>
      </c>
      <c r="D14469">
        <v>0</v>
      </c>
      <c r="E14469">
        <v>0</v>
      </c>
      <c r="F14469">
        <v>0</v>
      </c>
      <c r="G14469" t="s">
        <v>20</v>
      </c>
      <c r="H14469" t="s">
        <v>23194</v>
      </c>
    </row>
    <row r="14470" spans="1:8" hidden="1" x14ac:dyDescent="0.2">
      <c r="A14470" s="2" t="s">
        <v>23209</v>
      </c>
      <c r="B14470" t="s">
        <v>23193</v>
      </c>
      <c r="C14470">
        <v>0</v>
      </c>
      <c r="D14470">
        <v>0</v>
      </c>
      <c r="E14470">
        <v>0</v>
      </c>
      <c r="F14470">
        <v>0</v>
      </c>
      <c r="G14470" t="s">
        <v>23210</v>
      </c>
      <c r="H14470" t="s">
        <v>23194</v>
      </c>
    </row>
    <row r="14471" spans="1:8" hidden="1" x14ac:dyDescent="0.2">
      <c r="A14471" s="2" t="s">
        <v>23211</v>
      </c>
      <c r="B14471" t="s">
        <v>23193</v>
      </c>
      <c r="C14471">
        <v>0</v>
      </c>
      <c r="D14471">
        <v>0</v>
      </c>
      <c r="E14471">
        <v>0</v>
      </c>
      <c r="F14471">
        <v>0</v>
      </c>
      <c r="G14471" t="s">
        <v>23210</v>
      </c>
      <c r="H14471" t="s">
        <v>23194</v>
      </c>
    </row>
    <row r="14472" spans="1:8" hidden="1" x14ac:dyDescent="0.2">
      <c r="A14472" s="2" t="s">
        <v>23212</v>
      </c>
      <c r="B14472" t="s">
        <v>23193</v>
      </c>
      <c r="C14472">
        <v>0</v>
      </c>
      <c r="D14472">
        <v>0</v>
      </c>
      <c r="E14472">
        <v>0</v>
      </c>
      <c r="F14472">
        <v>0</v>
      </c>
      <c r="G14472" t="s">
        <v>62</v>
      </c>
      <c r="H14472" t="s">
        <v>23194</v>
      </c>
    </row>
    <row r="14473" spans="1:8" hidden="1" x14ac:dyDescent="0.2">
      <c r="A14473" s="2" t="s">
        <v>23213</v>
      </c>
      <c r="B14473" t="s">
        <v>23193</v>
      </c>
      <c r="C14473">
        <v>0</v>
      </c>
      <c r="D14473">
        <v>0</v>
      </c>
      <c r="E14473">
        <v>0</v>
      </c>
      <c r="F14473">
        <v>0</v>
      </c>
      <c r="G14473" t="s">
        <v>46</v>
      </c>
      <c r="H14473" t="s">
        <v>23194</v>
      </c>
    </row>
    <row r="14474" spans="1:8" hidden="1" x14ac:dyDescent="0.2">
      <c r="A14474" s="2" t="s">
        <v>23214</v>
      </c>
      <c r="B14474" t="s">
        <v>23193</v>
      </c>
      <c r="C14474">
        <v>0</v>
      </c>
      <c r="D14474">
        <v>0</v>
      </c>
      <c r="E14474">
        <v>0</v>
      </c>
      <c r="F14474">
        <v>0</v>
      </c>
      <c r="G14474" t="s">
        <v>5133</v>
      </c>
      <c r="H14474" t="s">
        <v>23194</v>
      </c>
    </row>
    <row r="14475" spans="1:8" hidden="1" x14ac:dyDescent="0.2">
      <c r="A14475" s="2" t="s">
        <v>23215</v>
      </c>
      <c r="B14475" t="s">
        <v>23216</v>
      </c>
      <c r="C14475">
        <v>0</v>
      </c>
      <c r="D14475">
        <v>0</v>
      </c>
      <c r="E14475">
        <v>0</v>
      </c>
      <c r="F14475">
        <v>0</v>
      </c>
      <c r="G14475" t="s">
        <v>20</v>
      </c>
      <c r="H14475" t="s">
        <v>23217</v>
      </c>
    </row>
    <row r="14476" spans="1:8" hidden="1" x14ac:dyDescent="0.2">
      <c r="A14476" s="2" t="s">
        <v>23218</v>
      </c>
      <c r="B14476" t="s">
        <v>23216</v>
      </c>
      <c r="C14476">
        <v>0</v>
      </c>
      <c r="D14476">
        <v>0</v>
      </c>
      <c r="E14476">
        <v>0</v>
      </c>
      <c r="F14476">
        <v>0</v>
      </c>
      <c r="G14476" t="s">
        <v>5026</v>
      </c>
      <c r="H14476" t="s">
        <v>23217</v>
      </c>
    </row>
    <row r="14477" spans="1:8" hidden="1" x14ac:dyDescent="0.2">
      <c r="A14477" s="2" t="s">
        <v>23219</v>
      </c>
      <c r="B14477" t="s">
        <v>23216</v>
      </c>
      <c r="C14477">
        <v>0</v>
      </c>
      <c r="D14477">
        <v>0</v>
      </c>
      <c r="E14477">
        <v>0</v>
      </c>
      <c r="F14477">
        <v>0</v>
      </c>
      <c r="G14477" t="s">
        <v>4677</v>
      </c>
      <c r="H14477" t="s">
        <v>23217</v>
      </c>
    </row>
    <row r="14478" spans="1:8" hidden="1" x14ac:dyDescent="0.2">
      <c r="A14478" s="2" t="s">
        <v>23220</v>
      </c>
      <c r="B14478" t="s">
        <v>23216</v>
      </c>
      <c r="C14478">
        <v>0</v>
      </c>
      <c r="D14478">
        <v>0</v>
      </c>
      <c r="E14478">
        <v>0</v>
      </c>
      <c r="F14478">
        <v>0</v>
      </c>
      <c r="G14478" t="s">
        <v>20</v>
      </c>
      <c r="H14478" t="s">
        <v>23217</v>
      </c>
    </row>
    <row r="14479" spans="1:8" hidden="1" x14ac:dyDescent="0.2">
      <c r="A14479" s="2" t="s">
        <v>23221</v>
      </c>
      <c r="B14479" t="s">
        <v>23216</v>
      </c>
      <c r="C14479">
        <v>0</v>
      </c>
      <c r="D14479">
        <v>0</v>
      </c>
      <c r="E14479">
        <v>0</v>
      </c>
      <c r="F14479">
        <v>0</v>
      </c>
      <c r="G14479" t="s">
        <v>20</v>
      </c>
      <c r="H14479" t="s">
        <v>23217</v>
      </c>
    </row>
    <row r="14480" spans="1:8" hidden="1" x14ac:dyDescent="0.2">
      <c r="A14480" s="2" t="s">
        <v>23222</v>
      </c>
      <c r="B14480" t="s">
        <v>23216</v>
      </c>
      <c r="C14480">
        <v>0</v>
      </c>
      <c r="D14480">
        <v>0</v>
      </c>
      <c r="E14480">
        <v>0</v>
      </c>
      <c r="F14480">
        <v>0</v>
      </c>
      <c r="G14480" t="s">
        <v>20</v>
      </c>
      <c r="H14480" t="s">
        <v>23217</v>
      </c>
    </row>
    <row r="14481" spans="1:8" hidden="1" x14ac:dyDescent="0.2">
      <c r="A14481" s="2" t="s">
        <v>23223</v>
      </c>
      <c r="B14481" t="s">
        <v>23216</v>
      </c>
      <c r="C14481">
        <v>0</v>
      </c>
      <c r="D14481">
        <v>0</v>
      </c>
      <c r="E14481">
        <v>0</v>
      </c>
      <c r="F14481">
        <v>0</v>
      </c>
      <c r="G14481" t="s">
        <v>5742</v>
      </c>
      <c r="H14481" t="s">
        <v>23217</v>
      </c>
    </row>
    <row r="14482" spans="1:8" hidden="1" x14ac:dyDescent="0.2">
      <c r="A14482" s="2" t="s">
        <v>23224</v>
      </c>
      <c r="B14482" t="s">
        <v>23216</v>
      </c>
      <c r="C14482">
        <v>0</v>
      </c>
      <c r="D14482">
        <v>0</v>
      </c>
      <c r="E14482">
        <v>0</v>
      </c>
      <c r="F14482">
        <v>0</v>
      </c>
      <c r="G14482" t="s">
        <v>20</v>
      </c>
      <c r="H14482" t="s">
        <v>23217</v>
      </c>
    </row>
    <row r="14483" spans="1:8" hidden="1" x14ac:dyDescent="0.2">
      <c r="A14483" s="2" t="s">
        <v>23225</v>
      </c>
      <c r="B14483" t="s">
        <v>23216</v>
      </c>
      <c r="C14483">
        <v>0</v>
      </c>
      <c r="D14483">
        <v>0</v>
      </c>
      <c r="E14483">
        <v>0</v>
      </c>
      <c r="F14483">
        <v>0</v>
      </c>
      <c r="G14483" t="s">
        <v>20</v>
      </c>
      <c r="H14483" t="s">
        <v>23217</v>
      </c>
    </row>
    <row r="14484" spans="1:8" hidden="1" x14ac:dyDescent="0.2">
      <c r="A14484" s="2" t="s">
        <v>23226</v>
      </c>
      <c r="B14484" t="s">
        <v>23216</v>
      </c>
      <c r="C14484">
        <v>0</v>
      </c>
      <c r="D14484">
        <v>0</v>
      </c>
      <c r="E14484">
        <v>0</v>
      </c>
      <c r="F14484">
        <v>0</v>
      </c>
      <c r="G14484" t="s">
        <v>20</v>
      </c>
      <c r="H14484" t="s">
        <v>23217</v>
      </c>
    </row>
    <row r="14485" spans="1:8" hidden="1" x14ac:dyDescent="0.2">
      <c r="A14485" s="2" t="s">
        <v>23227</v>
      </c>
      <c r="B14485" t="s">
        <v>23216</v>
      </c>
      <c r="C14485">
        <v>0</v>
      </c>
      <c r="D14485">
        <v>0</v>
      </c>
      <c r="E14485">
        <v>0</v>
      </c>
      <c r="F14485">
        <v>0</v>
      </c>
      <c r="G14485" t="s">
        <v>20</v>
      </c>
      <c r="H14485" t="s">
        <v>23217</v>
      </c>
    </row>
    <row r="14486" spans="1:8" hidden="1" x14ac:dyDescent="0.2">
      <c r="A14486" s="2" t="s">
        <v>23228</v>
      </c>
      <c r="B14486" t="s">
        <v>23216</v>
      </c>
      <c r="C14486">
        <v>0</v>
      </c>
      <c r="D14486">
        <v>0</v>
      </c>
      <c r="E14486">
        <v>0</v>
      </c>
      <c r="F14486">
        <v>0</v>
      </c>
      <c r="G14486" t="s">
        <v>83</v>
      </c>
      <c r="H14486" t="s">
        <v>23217</v>
      </c>
    </row>
    <row r="14487" spans="1:8" hidden="1" x14ac:dyDescent="0.2">
      <c r="A14487" s="2" t="s">
        <v>23229</v>
      </c>
      <c r="B14487" t="s">
        <v>23216</v>
      </c>
      <c r="C14487">
        <v>0</v>
      </c>
      <c r="D14487">
        <v>0</v>
      </c>
      <c r="E14487">
        <v>0</v>
      </c>
      <c r="F14487">
        <v>0</v>
      </c>
      <c r="G14487" t="s">
        <v>46</v>
      </c>
      <c r="H14487" t="s">
        <v>23217</v>
      </c>
    </row>
    <row r="14488" spans="1:8" hidden="1" x14ac:dyDescent="0.2">
      <c r="A14488" s="2" t="s">
        <v>23230</v>
      </c>
      <c r="B14488" t="s">
        <v>23216</v>
      </c>
      <c r="C14488">
        <v>0</v>
      </c>
      <c r="D14488">
        <v>0</v>
      </c>
      <c r="E14488">
        <v>0</v>
      </c>
      <c r="F14488">
        <v>0</v>
      </c>
      <c r="G14488" t="s">
        <v>20</v>
      </c>
      <c r="H14488" t="s">
        <v>23217</v>
      </c>
    </row>
    <row r="14489" spans="1:8" hidden="1" x14ac:dyDescent="0.2">
      <c r="A14489" s="2" t="s">
        <v>23231</v>
      </c>
      <c r="B14489" t="s">
        <v>23216</v>
      </c>
      <c r="C14489">
        <v>0</v>
      </c>
      <c r="D14489">
        <v>0</v>
      </c>
      <c r="E14489">
        <v>0</v>
      </c>
      <c r="F14489">
        <v>0</v>
      </c>
      <c r="G14489" t="s">
        <v>1224</v>
      </c>
      <c r="H14489" t="s">
        <v>23217</v>
      </c>
    </row>
    <row r="14490" spans="1:8" hidden="1" x14ac:dyDescent="0.2">
      <c r="A14490" s="2" t="s">
        <v>23232</v>
      </c>
      <c r="B14490" t="s">
        <v>23216</v>
      </c>
      <c r="C14490">
        <v>0</v>
      </c>
      <c r="D14490">
        <v>0</v>
      </c>
      <c r="E14490">
        <v>0</v>
      </c>
      <c r="F14490">
        <v>0</v>
      </c>
      <c r="G14490" t="s">
        <v>4054</v>
      </c>
      <c r="H14490" t="s">
        <v>23217</v>
      </c>
    </row>
    <row r="14491" spans="1:8" x14ac:dyDescent="0.2">
      <c r="A14491" s="2" t="s">
        <v>3443</v>
      </c>
      <c r="B14491" t="s">
        <v>3441</v>
      </c>
      <c r="C14491">
        <v>117762</v>
      </c>
      <c r="D14491">
        <v>117762</v>
      </c>
      <c r="E14491">
        <v>0</v>
      </c>
      <c r="F14491">
        <v>0</v>
      </c>
      <c r="G14491" t="s">
        <v>32</v>
      </c>
      <c r="H14491" t="s">
        <v>3442</v>
      </c>
    </row>
    <row r="14492" spans="1:8" hidden="1" x14ac:dyDescent="0.2">
      <c r="A14492" s="2" t="s">
        <v>23233</v>
      </c>
      <c r="B14492" t="s">
        <v>3441</v>
      </c>
      <c r="C14492">
        <v>0</v>
      </c>
      <c r="D14492">
        <v>0</v>
      </c>
      <c r="E14492">
        <v>0</v>
      </c>
      <c r="F14492">
        <v>0</v>
      </c>
      <c r="G14492" t="s">
        <v>62</v>
      </c>
      <c r="H14492" t="s">
        <v>3442</v>
      </c>
    </row>
    <row r="14493" spans="1:8" hidden="1" x14ac:dyDescent="0.2">
      <c r="A14493" s="2" t="s">
        <v>23234</v>
      </c>
      <c r="B14493" t="s">
        <v>3441</v>
      </c>
      <c r="C14493">
        <v>0</v>
      </c>
      <c r="D14493">
        <v>0</v>
      </c>
      <c r="E14493">
        <v>0</v>
      </c>
      <c r="F14493">
        <v>0</v>
      </c>
      <c r="G14493" t="s">
        <v>4677</v>
      </c>
      <c r="H14493" t="s">
        <v>3442</v>
      </c>
    </row>
    <row r="14494" spans="1:8" hidden="1" x14ac:dyDescent="0.2">
      <c r="A14494" s="2" t="s">
        <v>23235</v>
      </c>
      <c r="B14494" t="s">
        <v>3441</v>
      </c>
      <c r="C14494">
        <v>0</v>
      </c>
      <c r="D14494">
        <v>0</v>
      </c>
      <c r="E14494">
        <v>0</v>
      </c>
      <c r="F14494">
        <v>0</v>
      </c>
      <c r="G14494" t="s">
        <v>20</v>
      </c>
      <c r="H14494" t="s">
        <v>3442</v>
      </c>
    </row>
    <row r="14495" spans="1:8" hidden="1" x14ac:dyDescent="0.2">
      <c r="A14495" s="2" t="s">
        <v>23236</v>
      </c>
      <c r="B14495" t="s">
        <v>3441</v>
      </c>
      <c r="C14495">
        <v>0</v>
      </c>
      <c r="D14495">
        <v>0</v>
      </c>
      <c r="E14495">
        <v>0</v>
      </c>
      <c r="F14495">
        <v>0</v>
      </c>
      <c r="G14495" t="s">
        <v>46</v>
      </c>
      <c r="H14495" t="s">
        <v>3442</v>
      </c>
    </row>
    <row r="14496" spans="1:8" hidden="1" x14ac:dyDescent="0.2">
      <c r="A14496" s="2" t="s">
        <v>23237</v>
      </c>
      <c r="B14496" t="s">
        <v>3441</v>
      </c>
      <c r="C14496">
        <v>0</v>
      </c>
      <c r="D14496">
        <v>0</v>
      </c>
      <c r="E14496">
        <v>0</v>
      </c>
      <c r="F14496">
        <v>0</v>
      </c>
      <c r="G14496" t="s">
        <v>20</v>
      </c>
      <c r="H14496" t="s">
        <v>3442</v>
      </c>
    </row>
    <row r="14497" spans="1:9" hidden="1" x14ac:dyDescent="0.2">
      <c r="A14497" s="2" t="s">
        <v>23238</v>
      </c>
      <c r="B14497" t="s">
        <v>3441</v>
      </c>
      <c r="C14497">
        <v>0</v>
      </c>
      <c r="D14497">
        <v>0</v>
      </c>
      <c r="E14497">
        <v>0</v>
      </c>
      <c r="F14497">
        <v>0</v>
      </c>
      <c r="G14497" t="s">
        <v>20</v>
      </c>
      <c r="H14497" t="s">
        <v>3442</v>
      </c>
    </row>
    <row r="14498" spans="1:9" hidden="1" x14ac:dyDescent="0.2">
      <c r="A14498" s="2" t="s">
        <v>23239</v>
      </c>
      <c r="B14498" t="s">
        <v>3441</v>
      </c>
      <c r="C14498">
        <v>0</v>
      </c>
      <c r="D14498">
        <v>0</v>
      </c>
      <c r="E14498">
        <v>0</v>
      </c>
      <c r="F14498">
        <v>0</v>
      </c>
      <c r="G14498" t="s">
        <v>20</v>
      </c>
      <c r="H14498" t="s">
        <v>3442</v>
      </c>
    </row>
    <row r="14499" spans="1:9" hidden="1" x14ac:dyDescent="0.2">
      <c r="A14499" s="2" t="s">
        <v>23240</v>
      </c>
      <c r="B14499" t="s">
        <v>3441</v>
      </c>
      <c r="C14499">
        <v>0</v>
      </c>
      <c r="D14499">
        <v>0</v>
      </c>
      <c r="E14499">
        <v>0</v>
      </c>
      <c r="F14499">
        <v>0</v>
      </c>
      <c r="G14499" t="s">
        <v>20</v>
      </c>
      <c r="H14499" t="s">
        <v>3442</v>
      </c>
    </row>
    <row r="14500" spans="1:9" hidden="1" x14ac:dyDescent="0.2">
      <c r="A14500" s="2" t="s">
        <v>23241</v>
      </c>
      <c r="B14500" t="s">
        <v>3441</v>
      </c>
      <c r="C14500">
        <v>0</v>
      </c>
      <c r="D14500">
        <v>0</v>
      </c>
      <c r="E14500">
        <v>0</v>
      </c>
      <c r="F14500">
        <v>0</v>
      </c>
      <c r="G14500" t="s">
        <v>20</v>
      </c>
      <c r="H14500" t="s">
        <v>3442</v>
      </c>
    </row>
    <row r="14501" spans="1:9" hidden="1" x14ac:dyDescent="0.2">
      <c r="A14501" s="2" t="s">
        <v>23242</v>
      </c>
      <c r="B14501" t="s">
        <v>3441</v>
      </c>
      <c r="C14501">
        <v>0</v>
      </c>
      <c r="D14501">
        <v>0</v>
      </c>
      <c r="E14501">
        <v>0</v>
      </c>
      <c r="F14501">
        <v>0</v>
      </c>
      <c r="G14501" t="s">
        <v>20</v>
      </c>
      <c r="H14501" t="s">
        <v>3442</v>
      </c>
    </row>
    <row r="14502" spans="1:9" hidden="1" x14ac:dyDescent="0.2">
      <c r="A14502" s="2" t="s">
        <v>23243</v>
      </c>
      <c r="B14502" t="s">
        <v>3441</v>
      </c>
      <c r="C14502">
        <v>0</v>
      </c>
      <c r="D14502">
        <v>0</v>
      </c>
      <c r="E14502">
        <v>0</v>
      </c>
      <c r="F14502">
        <v>0</v>
      </c>
      <c r="G14502" t="s">
        <v>4929</v>
      </c>
      <c r="H14502" t="s">
        <v>3442</v>
      </c>
    </row>
    <row r="14503" spans="1:9" x14ac:dyDescent="0.2">
      <c r="A14503" s="2" t="s">
        <v>23244</v>
      </c>
      <c r="B14503" t="s">
        <v>3971</v>
      </c>
      <c r="C14503">
        <v>97962</v>
      </c>
      <c r="D14503">
        <v>0</v>
      </c>
      <c r="E14503">
        <v>70344</v>
      </c>
      <c r="F14503">
        <v>27618</v>
      </c>
      <c r="G14503" t="s">
        <v>62</v>
      </c>
      <c r="H14503" t="s">
        <v>3972</v>
      </c>
      <c r="I14503" t="s">
        <v>23245</v>
      </c>
    </row>
    <row r="14504" spans="1:9" x14ac:dyDescent="0.2">
      <c r="A14504" s="2" t="s">
        <v>23246</v>
      </c>
      <c r="B14504" t="s">
        <v>3971</v>
      </c>
      <c r="C14504">
        <v>86291</v>
      </c>
      <c r="D14504">
        <v>0</v>
      </c>
      <c r="E14504">
        <v>75851</v>
      </c>
      <c r="F14504">
        <v>10440</v>
      </c>
      <c r="G14504" t="s">
        <v>62</v>
      </c>
      <c r="H14504" t="s">
        <v>3972</v>
      </c>
      <c r="I14504" t="s">
        <v>23247</v>
      </c>
    </row>
    <row r="14505" spans="1:9" hidden="1" x14ac:dyDescent="0.2">
      <c r="A14505" s="2" t="s">
        <v>23248</v>
      </c>
      <c r="B14505" t="s">
        <v>3971</v>
      </c>
      <c r="C14505">
        <v>0</v>
      </c>
      <c r="D14505">
        <v>0</v>
      </c>
      <c r="E14505">
        <v>0</v>
      </c>
      <c r="F14505">
        <v>0</v>
      </c>
      <c r="G14505" t="s">
        <v>20</v>
      </c>
      <c r="H14505" t="s">
        <v>3972</v>
      </c>
    </row>
    <row r="14506" spans="1:9" hidden="1" x14ac:dyDescent="0.2">
      <c r="A14506" s="2" t="s">
        <v>23249</v>
      </c>
      <c r="B14506" t="s">
        <v>3971</v>
      </c>
      <c r="C14506">
        <v>0</v>
      </c>
      <c r="D14506">
        <v>0</v>
      </c>
      <c r="E14506">
        <v>0</v>
      </c>
      <c r="F14506">
        <v>0</v>
      </c>
      <c r="G14506" t="s">
        <v>20</v>
      </c>
      <c r="H14506" t="s">
        <v>3972</v>
      </c>
    </row>
    <row r="14507" spans="1:9" hidden="1" x14ac:dyDescent="0.2">
      <c r="A14507" s="2" t="s">
        <v>23250</v>
      </c>
      <c r="B14507" t="s">
        <v>3971</v>
      </c>
      <c r="C14507">
        <v>0</v>
      </c>
      <c r="D14507">
        <v>0</v>
      </c>
      <c r="E14507">
        <v>0</v>
      </c>
      <c r="F14507">
        <v>0</v>
      </c>
      <c r="G14507" t="s">
        <v>20</v>
      </c>
      <c r="H14507" t="s">
        <v>3972</v>
      </c>
    </row>
    <row r="14508" spans="1:9" hidden="1" x14ac:dyDescent="0.2">
      <c r="A14508" s="2" t="s">
        <v>23251</v>
      </c>
      <c r="B14508" t="s">
        <v>3971</v>
      </c>
      <c r="C14508">
        <v>0</v>
      </c>
      <c r="D14508">
        <v>0</v>
      </c>
      <c r="E14508">
        <v>0</v>
      </c>
      <c r="F14508">
        <v>0</v>
      </c>
      <c r="G14508" t="s">
        <v>20</v>
      </c>
      <c r="H14508" t="s">
        <v>3972</v>
      </c>
    </row>
    <row r="14509" spans="1:9" hidden="1" x14ac:dyDescent="0.2">
      <c r="A14509" s="2" t="s">
        <v>23252</v>
      </c>
      <c r="B14509" t="s">
        <v>3971</v>
      </c>
      <c r="C14509">
        <v>0</v>
      </c>
      <c r="D14509">
        <v>0</v>
      </c>
      <c r="E14509">
        <v>0</v>
      </c>
      <c r="F14509">
        <v>0</v>
      </c>
      <c r="G14509" t="s">
        <v>20</v>
      </c>
      <c r="H14509" t="s">
        <v>3972</v>
      </c>
    </row>
    <row r="14510" spans="1:9" x14ac:dyDescent="0.2">
      <c r="A14510" s="2" t="s">
        <v>3266</v>
      </c>
      <c r="B14510" t="s">
        <v>3264</v>
      </c>
      <c r="C14510">
        <v>124000</v>
      </c>
      <c r="D14510">
        <v>124000</v>
      </c>
      <c r="E14510">
        <v>0</v>
      </c>
      <c r="F14510">
        <v>0</v>
      </c>
      <c r="G14510" t="s">
        <v>3267</v>
      </c>
      <c r="H14510" t="s">
        <v>3265</v>
      </c>
    </row>
    <row r="14511" spans="1:9" hidden="1" x14ac:dyDescent="0.2">
      <c r="A14511" s="2" t="s">
        <v>23253</v>
      </c>
      <c r="B14511" t="s">
        <v>3264</v>
      </c>
      <c r="C14511">
        <v>0</v>
      </c>
      <c r="D14511">
        <v>0</v>
      </c>
      <c r="E14511">
        <v>0</v>
      </c>
      <c r="F14511">
        <v>0</v>
      </c>
      <c r="G14511" t="s">
        <v>62</v>
      </c>
      <c r="H14511" t="s">
        <v>3265</v>
      </c>
    </row>
    <row r="14512" spans="1:9" hidden="1" x14ac:dyDescent="0.2">
      <c r="A14512" s="2" t="s">
        <v>23254</v>
      </c>
      <c r="B14512" t="s">
        <v>3264</v>
      </c>
      <c r="C14512">
        <v>0</v>
      </c>
      <c r="D14512">
        <v>0</v>
      </c>
      <c r="E14512">
        <v>0</v>
      </c>
      <c r="F14512">
        <v>0</v>
      </c>
      <c r="G14512" t="s">
        <v>23255</v>
      </c>
      <c r="H14512" t="s">
        <v>3265</v>
      </c>
    </row>
    <row r="14513" spans="1:9" hidden="1" x14ac:dyDescent="0.2">
      <c r="A14513" s="2" t="s">
        <v>23256</v>
      </c>
      <c r="B14513" t="s">
        <v>3264</v>
      </c>
      <c r="C14513">
        <v>0</v>
      </c>
      <c r="D14513">
        <v>0</v>
      </c>
      <c r="E14513">
        <v>0</v>
      </c>
      <c r="F14513">
        <v>0</v>
      </c>
      <c r="G14513" t="s">
        <v>20</v>
      </c>
      <c r="H14513" t="s">
        <v>3265</v>
      </c>
      <c r="I14513" t="s">
        <v>13597</v>
      </c>
    </row>
    <row r="14514" spans="1:9" hidden="1" x14ac:dyDescent="0.2">
      <c r="A14514" s="2" t="s">
        <v>23257</v>
      </c>
      <c r="B14514" t="s">
        <v>3264</v>
      </c>
      <c r="C14514">
        <v>0</v>
      </c>
      <c r="D14514">
        <v>0</v>
      </c>
      <c r="E14514">
        <v>0</v>
      </c>
      <c r="F14514">
        <v>0</v>
      </c>
      <c r="G14514" t="s">
        <v>20</v>
      </c>
      <c r="H14514" t="s">
        <v>3265</v>
      </c>
    </row>
    <row r="14515" spans="1:9" hidden="1" x14ac:dyDescent="0.2">
      <c r="A14515" s="2" t="s">
        <v>23258</v>
      </c>
      <c r="B14515" t="s">
        <v>3264</v>
      </c>
      <c r="C14515">
        <v>0</v>
      </c>
      <c r="D14515">
        <v>0</v>
      </c>
      <c r="E14515">
        <v>0</v>
      </c>
      <c r="F14515">
        <v>0</v>
      </c>
      <c r="G14515" t="s">
        <v>20</v>
      </c>
      <c r="H14515" t="s">
        <v>3265</v>
      </c>
    </row>
    <row r="14516" spans="1:9" hidden="1" x14ac:dyDescent="0.2">
      <c r="A14516" s="2" t="s">
        <v>23259</v>
      </c>
      <c r="B14516" t="s">
        <v>3264</v>
      </c>
      <c r="C14516">
        <v>0</v>
      </c>
      <c r="D14516">
        <v>0</v>
      </c>
      <c r="E14516">
        <v>0</v>
      </c>
      <c r="F14516">
        <v>0</v>
      </c>
      <c r="G14516" t="s">
        <v>20</v>
      </c>
      <c r="H14516" t="s">
        <v>3265</v>
      </c>
    </row>
    <row r="14517" spans="1:9" hidden="1" x14ac:dyDescent="0.2">
      <c r="A14517" s="2" t="s">
        <v>23260</v>
      </c>
      <c r="B14517" t="s">
        <v>3264</v>
      </c>
      <c r="C14517">
        <v>0</v>
      </c>
      <c r="D14517">
        <v>0</v>
      </c>
      <c r="E14517">
        <v>0</v>
      </c>
      <c r="F14517">
        <v>0</v>
      </c>
      <c r="G14517" t="s">
        <v>20</v>
      </c>
      <c r="H14517" t="s">
        <v>3265</v>
      </c>
    </row>
    <row r="14518" spans="1:9" x14ac:dyDescent="0.2">
      <c r="A14518" s="2" t="s">
        <v>332</v>
      </c>
      <c r="B14518" t="s">
        <v>330</v>
      </c>
      <c r="C14518">
        <v>441020</v>
      </c>
      <c r="D14518">
        <v>0</v>
      </c>
      <c r="E14518">
        <v>410377</v>
      </c>
      <c r="F14518">
        <v>30643</v>
      </c>
      <c r="G14518" t="s">
        <v>32</v>
      </c>
      <c r="H14518" t="s">
        <v>331</v>
      </c>
      <c r="I14518" t="s">
        <v>23261</v>
      </c>
    </row>
    <row r="14519" spans="1:9" hidden="1" x14ac:dyDescent="0.2">
      <c r="A14519" s="2" t="s">
        <v>16654</v>
      </c>
      <c r="B14519" t="s">
        <v>330</v>
      </c>
      <c r="C14519">
        <v>0</v>
      </c>
      <c r="D14519">
        <v>0</v>
      </c>
      <c r="E14519">
        <v>0</v>
      </c>
      <c r="F14519">
        <v>0</v>
      </c>
      <c r="G14519" t="s">
        <v>46</v>
      </c>
      <c r="H14519" t="s">
        <v>331</v>
      </c>
      <c r="I14519" t="s">
        <v>23262</v>
      </c>
    </row>
    <row r="14520" spans="1:9" hidden="1" x14ac:dyDescent="0.2">
      <c r="A14520" s="2" t="s">
        <v>16655</v>
      </c>
      <c r="B14520" t="s">
        <v>330</v>
      </c>
      <c r="C14520">
        <v>0</v>
      </c>
      <c r="D14520">
        <v>0</v>
      </c>
      <c r="E14520">
        <v>0</v>
      </c>
      <c r="F14520">
        <v>0</v>
      </c>
      <c r="G14520" t="s">
        <v>4927</v>
      </c>
      <c r="H14520" t="s">
        <v>331</v>
      </c>
      <c r="I14520" t="s">
        <v>23262</v>
      </c>
    </row>
    <row r="14521" spans="1:9" hidden="1" x14ac:dyDescent="0.2">
      <c r="A14521" s="2" t="s">
        <v>23263</v>
      </c>
      <c r="B14521" t="s">
        <v>330</v>
      </c>
      <c r="C14521">
        <v>0</v>
      </c>
      <c r="D14521">
        <v>0</v>
      </c>
      <c r="E14521">
        <v>0</v>
      </c>
      <c r="F14521">
        <v>0</v>
      </c>
      <c r="G14521" t="s">
        <v>1787</v>
      </c>
      <c r="H14521" t="s">
        <v>331</v>
      </c>
    </row>
    <row r="14522" spans="1:9" hidden="1" x14ac:dyDescent="0.2">
      <c r="A14522" s="2" t="s">
        <v>23264</v>
      </c>
      <c r="B14522" t="s">
        <v>330</v>
      </c>
      <c r="C14522">
        <v>0</v>
      </c>
      <c r="D14522">
        <v>0</v>
      </c>
      <c r="E14522">
        <v>0</v>
      </c>
      <c r="F14522">
        <v>0</v>
      </c>
      <c r="G14522" t="s">
        <v>1787</v>
      </c>
      <c r="H14522" t="s">
        <v>331</v>
      </c>
    </row>
    <row r="14523" spans="1:9" hidden="1" x14ac:dyDescent="0.2">
      <c r="A14523" s="2" t="s">
        <v>23265</v>
      </c>
      <c r="B14523" t="s">
        <v>330</v>
      </c>
      <c r="C14523">
        <v>0</v>
      </c>
      <c r="D14523">
        <v>0</v>
      </c>
      <c r="E14523">
        <v>0</v>
      </c>
      <c r="F14523">
        <v>0</v>
      </c>
      <c r="G14523" t="s">
        <v>1787</v>
      </c>
      <c r="H14523" t="s">
        <v>331</v>
      </c>
    </row>
    <row r="14524" spans="1:9" hidden="1" x14ac:dyDescent="0.2">
      <c r="A14524" s="2" t="s">
        <v>23266</v>
      </c>
      <c r="B14524" t="s">
        <v>330</v>
      </c>
      <c r="C14524">
        <v>0</v>
      </c>
      <c r="D14524">
        <v>0</v>
      </c>
      <c r="E14524">
        <v>0</v>
      </c>
      <c r="F14524">
        <v>0</v>
      </c>
      <c r="G14524" t="s">
        <v>1787</v>
      </c>
      <c r="H14524" t="s">
        <v>331</v>
      </c>
    </row>
    <row r="14525" spans="1:9" hidden="1" x14ac:dyDescent="0.2">
      <c r="A14525" s="2" t="s">
        <v>16652</v>
      </c>
      <c r="B14525" t="s">
        <v>330</v>
      </c>
      <c r="C14525">
        <v>0</v>
      </c>
      <c r="D14525">
        <v>0</v>
      </c>
      <c r="E14525">
        <v>0</v>
      </c>
      <c r="F14525">
        <v>0</v>
      </c>
      <c r="G14525" t="s">
        <v>4677</v>
      </c>
      <c r="H14525" t="s">
        <v>331</v>
      </c>
      <c r="I14525" t="s">
        <v>23262</v>
      </c>
    </row>
    <row r="14526" spans="1:9" x14ac:dyDescent="0.2">
      <c r="A14526" s="2" t="s">
        <v>1728</v>
      </c>
      <c r="B14526" t="s">
        <v>1726</v>
      </c>
      <c r="C14526">
        <v>204280</v>
      </c>
      <c r="D14526">
        <v>204280</v>
      </c>
      <c r="E14526">
        <v>0</v>
      </c>
      <c r="F14526">
        <v>0</v>
      </c>
      <c r="G14526" t="s">
        <v>32</v>
      </c>
      <c r="H14526" t="s">
        <v>1727</v>
      </c>
    </row>
    <row r="14527" spans="1:9" hidden="1" x14ac:dyDescent="0.2">
      <c r="A14527" s="2" t="s">
        <v>23267</v>
      </c>
      <c r="B14527" t="s">
        <v>1726</v>
      </c>
      <c r="C14527">
        <v>0</v>
      </c>
      <c r="D14527">
        <v>0</v>
      </c>
      <c r="E14527">
        <v>0</v>
      </c>
      <c r="F14527">
        <v>0</v>
      </c>
      <c r="G14527" t="s">
        <v>459</v>
      </c>
      <c r="H14527" t="s">
        <v>1727</v>
      </c>
    </row>
    <row r="14528" spans="1:9" hidden="1" x14ac:dyDescent="0.2">
      <c r="A14528" s="2" t="s">
        <v>23268</v>
      </c>
      <c r="B14528" t="s">
        <v>1726</v>
      </c>
      <c r="C14528">
        <v>0</v>
      </c>
      <c r="D14528">
        <v>0</v>
      </c>
      <c r="E14528">
        <v>0</v>
      </c>
      <c r="F14528">
        <v>0</v>
      </c>
      <c r="G14528" t="s">
        <v>62</v>
      </c>
      <c r="H14528" t="s">
        <v>1727</v>
      </c>
    </row>
    <row r="14529" spans="1:9" hidden="1" x14ac:dyDescent="0.2">
      <c r="A14529" s="2" t="s">
        <v>23269</v>
      </c>
      <c r="B14529" t="s">
        <v>1726</v>
      </c>
      <c r="C14529">
        <v>0</v>
      </c>
      <c r="D14529">
        <v>0</v>
      </c>
      <c r="E14529">
        <v>0</v>
      </c>
      <c r="F14529">
        <v>0</v>
      </c>
      <c r="G14529" t="s">
        <v>20</v>
      </c>
      <c r="H14529" t="s">
        <v>1727</v>
      </c>
    </row>
    <row r="14530" spans="1:9" hidden="1" x14ac:dyDescent="0.2">
      <c r="A14530" s="2" t="s">
        <v>23270</v>
      </c>
      <c r="B14530" t="s">
        <v>1726</v>
      </c>
      <c r="C14530">
        <v>0</v>
      </c>
      <c r="D14530">
        <v>0</v>
      </c>
      <c r="E14530">
        <v>0</v>
      </c>
      <c r="F14530">
        <v>0</v>
      </c>
      <c r="G14530" t="s">
        <v>729</v>
      </c>
      <c r="H14530" t="s">
        <v>1727</v>
      </c>
    </row>
    <row r="14531" spans="1:9" hidden="1" x14ac:dyDescent="0.2">
      <c r="A14531" s="2" t="s">
        <v>23271</v>
      </c>
      <c r="B14531" t="s">
        <v>1726</v>
      </c>
      <c r="C14531">
        <v>0</v>
      </c>
      <c r="D14531">
        <v>0</v>
      </c>
      <c r="E14531">
        <v>0</v>
      </c>
      <c r="F14531">
        <v>0</v>
      </c>
      <c r="G14531" t="s">
        <v>459</v>
      </c>
      <c r="H14531" t="s">
        <v>1727</v>
      </c>
    </row>
    <row r="14532" spans="1:9" hidden="1" x14ac:dyDescent="0.2">
      <c r="A14532" s="2" t="s">
        <v>23272</v>
      </c>
      <c r="B14532" t="s">
        <v>1726</v>
      </c>
      <c r="C14532">
        <v>0</v>
      </c>
      <c r="D14532">
        <v>0</v>
      </c>
      <c r="E14532">
        <v>0</v>
      </c>
      <c r="F14532">
        <v>0</v>
      </c>
      <c r="G14532" t="s">
        <v>20</v>
      </c>
      <c r="H14532" t="s">
        <v>1727</v>
      </c>
    </row>
    <row r="14533" spans="1:9" hidden="1" x14ac:dyDescent="0.2">
      <c r="A14533" s="2" t="s">
        <v>23273</v>
      </c>
      <c r="B14533" t="s">
        <v>1726</v>
      </c>
      <c r="C14533">
        <v>0</v>
      </c>
      <c r="D14533">
        <v>0</v>
      </c>
      <c r="E14533">
        <v>0</v>
      </c>
      <c r="F14533">
        <v>0</v>
      </c>
      <c r="G14533" t="s">
        <v>20</v>
      </c>
      <c r="H14533" t="s">
        <v>1727</v>
      </c>
    </row>
    <row r="14534" spans="1:9" hidden="1" x14ac:dyDescent="0.2">
      <c r="A14534" s="2" t="s">
        <v>23274</v>
      </c>
      <c r="B14534" t="s">
        <v>1726</v>
      </c>
      <c r="C14534">
        <v>0</v>
      </c>
      <c r="D14534">
        <v>0</v>
      </c>
      <c r="E14534">
        <v>0</v>
      </c>
      <c r="F14534">
        <v>0</v>
      </c>
      <c r="G14534" t="s">
        <v>46</v>
      </c>
      <c r="H14534" t="s">
        <v>1727</v>
      </c>
    </row>
    <row r="14535" spans="1:9" hidden="1" x14ac:dyDescent="0.2">
      <c r="A14535" s="2" t="s">
        <v>23275</v>
      </c>
      <c r="B14535" t="s">
        <v>1726</v>
      </c>
      <c r="C14535">
        <v>0</v>
      </c>
      <c r="D14535">
        <v>0</v>
      </c>
      <c r="E14535">
        <v>0</v>
      </c>
      <c r="F14535">
        <v>0</v>
      </c>
      <c r="G14535" t="s">
        <v>4677</v>
      </c>
      <c r="H14535" t="s">
        <v>1727</v>
      </c>
    </row>
    <row r="14536" spans="1:9" hidden="1" x14ac:dyDescent="0.2">
      <c r="A14536" s="2" t="s">
        <v>23276</v>
      </c>
      <c r="B14536" t="s">
        <v>1726</v>
      </c>
      <c r="C14536">
        <v>0</v>
      </c>
      <c r="D14536">
        <v>0</v>
      </c>
      <c r="E14536">
        <v>0</v>
      </c>
      <c r="F14536">
        <v>0</v>
      </c>
      <c r="G14536" t="s">
        <v>20</v>
      </c>
      <c r="H14536" t="s">
        <v>1727</v>
      </c>
    </row>
    <row r="14537" spans="1:9" hidden="1" x14ac:dyDescent="0.2">
      <c r="A14537" s="2" t="s">
        <v>23277</v>
      </c>
      <c r="B14537" t="s">
        <v>1726</v>
      </c>
      <c r="C14537">
        <v>0</v>
      </c>
      <c r="D14537">
        <v>0</v>
      </c>
      <c r="E14537">
        <v>0</v>
      </c>
      <c r="F14537">
        <v>0</v>
      </c>
      <c r="G14537" t="s">
        <v>20</v>
      </c>
      <c r="H14537" t="s">
        <v>1727</v>
      </c>
    </row>
    <row r="14538" spans="1:9" hidden="1" x14ac:dyDescent="0.2">
      <c r="A14538" s="2" t="s">
        <v>23278</v>
      </c>
      <c r="B14538" t="s">
        <v>1726</v>
      </c>
      <c r="C14538">
        <v>0</v>
      </c>
      <c r="D14538">
        <v>0</v>
      </c>
      <c r="E14538">
        <v>0</v>
      </c>
      <c r="F14538">
        <v>0</v>
      </c>
      <c r="G14538" t="s">
        <v>20</v>
      </c>
      <c r="H14538" t="s">
        <v>1727</v>
      </c>
      <c r="I14538" t="s">
        <v>23279</v>
      </c>
    </row>
    <row r="14539" spans="1:9" x14ac:dyDescent="0.2">
      <c r="A14539" s="2" t="s">
        <v>319</v>
      </c>
      <c r="B14539" t="s">
        <v>317</v>
      </c>
      <c r="C14539">
        <v>452953</v>
      </c>
      <c r="D14539">
        <v>396411</v>
      </c>
      <c r="E14539">
        <v>0</v>
      </c>
      <c r="F14539">
        <v>56542</v>
      </c>
      <c r="G14539" t="s">
        <v>62</v>
      </c>
      <c r="H14539" t="s">
        <v>318</v>
      </c>
      <c r="I14539" t="s">
        <v>23280</v>
      </c>
    </row>
    <row r="14540" spans="1:9" x14ac:dyDescent="0.2">
      <c r="A14540" s="2" t="s">
        <v>23281</v>
      </c>
      <c r="B14540" t="s">
        <v>317</v>
      </c>
      <c r="C14540">
        <v>315742</v>
      </c>
      <c r="D14540">
        <v>272900</v>
      </c>
      <c r="E14540">
        <v>0</v>
      </c>
      <c r="F14540">
        <v>42842</v>
      </c>
      <c r="G14540" t="s">
        <v>23282</v>
      </c>
      <c r="H14540" t="s">
        <v>318</v>
      </c>
      <c r="I14540" t="s">
        <v>23283</v>
      </c>
    </row>
    <row r="14541" spans="1:9" x14ac:dyDescent="0.2">
      <c r="A14541" s="2" t="s">
        <v>23284</v>
      </c>
      <c r="B14541" t="s">
        <v>317</v>
      </c>
      <c r="C14541">
        <v>258566</v>
      </c>
      <c r="D14541">
        <v>217111</v>
      </c>
      <c r="E14541">
        <v>0</v>
      </c>
      <c r="F14541">
        <v>41455</v>
      </c>
      <c r="G14541" t="s">
        <v>23285</v>
      </c>
      <c r="H14541" t="s">
        <v>318</v>
      </c>
      <c r="I14541" t="s">
        <v>23286</v>
      </c>
    </row>
    <row r="14542" spans="1:9" x14ac:dyDescent="0.2">
      <c r="A14542" s="2" t="s">
        <v>23287</v>
      </c>
      <c r="B14542" t="s">
        <v>317</v>
      </c>
      <c r="C14542">
        <v>256707</v>
      </c>
      <c r="D14542">
        <v>209728</v>
      </c>
      <c r="E14542">
        <v>0</v>
      </c>
      <c r="F14542">
        <v>46979</v>
      </c>
      <c r="G14542" t="s">
        <v>23288</v>
      </c>
      <c r="H14542" t="s">
        <v>318</v>
      </c>
      <c r="I14542" t="s">
        <v>23289</v>
      </c>
    </row>
    <row r="14543" spans="1:9" x14ac:dyDescent="0.2">
      <c r="A14543" s="2" t="s">
        <v>23290</v>
      </c>
      <c r="B14543" t="s">
        <v>317</v>
      </c>
      <c r="C14543">
        <v>242885</v>
      </c>
      <c r="D14543">
        <v>216570</v>
      </c>
      <c r="E14543">
        <v>0</v>
      </c>
      <c r="F14543">
        <v>26315</v>
      </c>
      <c r="G14543" t="s">
        <v>23291</v>
      </c>
      <c r="H14543" t="s">
        <v>318</v>
      </c>
      <c r="I14543" t="s">
        <v>23292</v>
      </c>
    </row>
    <row r="14544" spans="1:9" x14ac:dyDescent="0.2">
      <c r="A14544" s="2" t="s">
        <v>23293</v>
      </c>
      <c r="B14544" t="s">
        <v>317</v>
      </c>
      <c r="C14544">
        <v>206518</v>
      </c>
      <c r="D14544">
        <v>164325</v>
      </c>
      <c r="E14544">
        <v>0</v>
      </c>
      <c r="F14544">
        <v>42193</v>
      </c>
      <c r="G14544" t="s">
        <v>23294</v>
      </c>
      <c r="H14544" t="s">
        <v>318</v>
      </c>
      <c r="I14544" t="s">
        <v>23295</v>
      </c>
    </row>
    <row r="14545" spans="1:9" x14ac:dyDescent="0.2">
      <c r="A14545" s="2" t="s">
        <v>23296</v>
      </c>
      <c r="B14545" t="s">
        <v>317</v>
      </c>
      <c r="C14545">
        <v>203448</v>
      </c>
      <c r="D14545">
        <v>189992</v>
      </c>
      <c r="E14545">
        <v>0</v>
      </c>
      <c r="F14545">
        <v>13456</v>
      </c>
      <c r="G14545" t="s">
        <v>23297</v>
      </c>
      <c r="H14545" t="s">
        <v>318</v>
      </c>
      <c r="I14545" t="s">
        <v>23298</v>
      </c>
    </row>
    <row r="14546" spans="1:9" x14ac:dyDescent="0.2">
      <c r="A14546" s="2" t="s">
        <v>23299</v>
      </c>
      <c r="B14546" t="s">
        <v>317</v>
      </c>
      <c r="C14546">
        <v>203269</v>
      </c>
      <c r="D14546">
        <v>165936</v>
      </c>
      <c r="E14546">
        <v>0</v>
      </c>
      <c r="F14546">
        <v>37333</v>
      </c>
      <c r="G14546" t="s">
        <v>23300</v>
      </c>
      <c r="H14546" t="s">
        <v>318</v>
      </c>
      <c r="I14546" t="s">
        <v>23301</v>
      </c>
    </row>
    <row r="14547" spans="1:9" x14ac:dyDescent="0.2">
      <c r="A14547" s="2" t="s">
        <v>23302</v>
      </c>
      <c r="B14547" t="s">
        <v>317</v>
      </c>
      <c r="C14547">
        <v>177350</v>
      </c>
      <c r="D14547">
        <v>165184</v>
      </c>
      <c r="E14547">
        <v>0</v>
      </c>
      <c r="F14547">
        <v>12166</v>
      </c>
      <c r="G14547" t="s">
        <v>23303</v>
      </c>
      <c r="H14547" t="s">
        <v>318</v>
      </c>
      <c r="I14547" t="s">
        <v>23304</v>
      </c>
    </row>
    <row r="14548" spans="1:9" x14ac:dyDescent="0.2">
      <c r="A14548" s="2" t="s">
        <v>23305</v>
      </c>
      <c r="B14548" t="s">
        <v>317</v>
      </c>
      <c r="C14548">
        <v>176163</v>
      </c>
      <c r="D14548">
        <v>146990</v>
      </c>
      <c r="E14548">
        <v>0</v>
      </c>
      <c r="F14548">
        <v>29173</v>
      </c>
      <c r="G14548" t="s">
        <v>6316</v>
      </c>
      <c r="H14548" t="s">
        <v>318</v>
      </c>
      <c r="I14548" t="s">
        <v>23306</v>
      </c>
    </row>
    <row r="14549" spans="1:9" x14ac:dyDescent="0.2">
      <c r="A14549" s="2" t="s">
        <v>23307</v>
      </c>
      <c r="B14549" t="s">
        <v>317</v>
      </c>
      <c r="C14549">
        <v>174336</v>
      </c>
      <c r="D14549">
        <v>164177</v>
      </c>
      <c r="E14549">
        <v>0</v>
      </c>
      <c r="F14549">
        <v>10159</v>
      </c>
      <c r="G14549" t="s">
        <v>23308</v>
      </c>
      <c r="H14549" t="s">
        <v>318</v>
      </c>
      <c r="I14549" t="s">
        <v>23309</v>
      </c>
    </row>
    <row r="14550" spans="1:9" x14ac:dyDescent="0.2">
      <c r="A14550" s="2" t="s">
        <v>23310</v>
      </c>
      <c r="B14550" t="s">
        <v>317</v>
      </c>
      <c r="C14550">
        <v>151984</v>
      </c>
      <c r="D14550">
        <v>131680</v>
      </c>
      <c r="E14550">
        <v>0</v>
      </c>
      <c r="F14550">
        <v>20304</v>
      </c>
      <c r="G14550" t="s">
        <v>23311</v>
      </c>
      <c r="H14550" t="s">
        <v>318</v>
      </c>
      <c r="I14550" t="s">
        <v>23312</v>
      </c>
    </row>
    <row r="14551" spans="1:9" hidden="1" x14ac:dyDescent="0.2">
      <c r="A14551" s="2" t="s">
        <v>23313</v>
      </c>
      <c r="B14551" t="s">
        <v>317</v>
      </c>
      <c r="C14551">
        <v>0</v>
      </c>
      <c r="D14551">
        <v>0</v>
      </c>
      <c r="E14551">
        <v>0</v>
      </c>
      <c r="F14551">
        <v>0</v>
      </c>
      <c r="G14551" t="s">
        <v>20</v>
      </c>
      <c r="H14551" t="s">
        <v>318</v>
      </c>
    </row>
    <row r="14552" spans="1:9" hidden="1" x14ac:dyDescent="0.2">
      <c r="A14552" s="2" t="s">
        <v>23314</v>
      </c>
      <c r="B14552" t="s">
        <v>317</v>
      </c>
      <c r="C14552">
        <v>0</v>
      </c>
      <c r="D14552">
        <v>0</v>
      </c>
      <c r="E14552">
        <v>0</v>
      </c>
      <c r="F14552">
        <v>0</v>
      </c>
      <c r="G14552" t="s">
        <v>23315</v>
      </c>
      <c r="H14552" t="s">
        <v>318</v>
      </c>
    </row>
    <row r="14553" spans="1:9" hidden="1" x14ac:dyDescent="0.2">
      <c r="A14553" s="2" t="s">
        <v>23316</v>
      </c>
      <c r="B14553" t="s">
        <v>317</v>
      </c>
      <c r="C14553">
        <v>0</v>
      </c>
      <c r="D14553">
        <v>0</v>
      </c>
      <c r="E14553">
        <v>0</v>
      </c>
      <c r="F14553">
        <v>0</v>
      </c>
      <c r="G14553" t="s">
        <v>20</v>
      </c>
      <c r="H14553" t="s">
        <v>318</v>
      </c>
    </row>
    <row r="14554" spans="1:9" hidden="1" x14ac:dyDescent="0.2">
      <c r="A14554" s="2" t="s">
        <v>23317</v>
      </c>
      <c r="B14554" t="s">
        <v>317</v>
      </c>
      <c r="C14554">
        <v>0</v>
      </c>
      <c r="D14554">
        <v>0</v>
      </c>
      <c r="E14554">
        <v>0</v>
      </c>
      <c r="F14554">
        <v>0</v>
      </c>
      <c r="G14554" t="s">
        <v>20</v>
      </c>
      <c r="H14554" t="s">
        <v>318</v>
      </c>
    </row>
    <row r="14555" spans="1:9" hidden="1" x14ac:dyDescent="0.2">
      <c r="A14555" s="2" t="s">
        <v>23318</v>
      </c>
      <c r="B14555" t="s">
        <v>317</v>
      </c>
      <c r="C14555">
        <v>0</v>
      </c>
      <c r="D14555">
        <v>0</v>
      </c>
      <c r="E14555">
        <v>0</v>
      </c>
      <c r="F14555">
        <v>0</v>
      </c>
      <c r="G14555" t="s">
        <v>4927</v>
      </c>
      <c r="H14555" t="s">
        <v>318</v>
      </c>
    </row>
    <row r="14556" spans="1:9" hidden="1" x14ac:dyDescent="0.2">
      <c r="A14556" s="2" t="s">
        <v>23319</v>
      </c>
      <c r="B14556" t="s">
        <v>317</v>
      </c>
      <c r="C14556">
        <v>0</v>
      </c>
      <c r="D14556">
        <v>0</v>
      </c>
      <c r="E14556">
        <v>0</v>
      </c>
      <c r="F14556">
        <v>0</v>
      </c>
      <c r="G14556" t="s">
        <v>20</v>
      </c>
      <c r="H14556" t="s">
        <v>318</v>
      </c>
    </row>
    <row r="14557" spans="1:9" hidden="1" x14ac:dyDescent="0.2">
      <c r="A14557" s="2" t="s">
        <v>23320</v>
      </c>
      <c r="B14557" t="s">
        <v>317</v>
      </c>
      <c r="C14557">
        <v>0</v>
      </c>
      <c r="D14557">
        <v>0</v>
      </c>
      <c r="E14557">
        <v>0</v>
      </c>
      <c r="F14557">
        <v>0</v>
      </c>
      <c r="G14557" t="s">
        <v>20</v>
      </c>
      <c r="H14557" t="s">
        <v>318</v>
      </c>
    </row>
    <row r="14558" spans="1:9" hidden="1" x14ac:dyDescent="0.2">
      <c r="A14558" s="2" t="s">
        <v>23321</v>
      </c>
      <c r="B14558" t="s">
        <v>317</v>
      </c>
      <c r="C14558">
        <v>0</v>
      </c>
      <c r="D14558">
        <v>0</v>
      </c>
      <c r="E14558">
        <v>0</v>
      </c>
      <c r="F14558">
        <v>0</v>
      </c>
      <c r="G14558" t="s">
        <v>4677</v>
      </c>
      <c r="H14558" t="s">
        <v>318</v>
      </c>
    </row>
    <row r="14559" spans="1:9" hidden="1" x14ac:dyDescent="0.2">
      <c r="A14559" s="2" t="s">
        <v>23322</v>
      </c>
      <c r="B14559" t="s">
        <v>317</v>
      </c>
      <c r="C14559">
        <v>0</v>
      </c>
      <c r="D14559">
        <v>0</v>
      </c>
      <c r="E14559">
        <v>0</v>
      </c>
      <c r="F14559">
        <v>0</v>
      </c>
      <c r="G14559" t="s">
        <v>20</v>
      </c>
      <c r="H14559" t="s">
        <v>318</v>
      </c>
    </row>
    <row r="14560" spans="1:9" hidden="1" x14ac:dyDescent="0.2">
      <c r="A14560" s="2" t="s">
        <v>23323</v>
      </c>
      <c r="B14560" t="s">
        <v>317</v>
      </c>
      <c r="C14560">
        <v>0</v>
      </c>
      <c r="D14560">
        <v>0</v>
      </c>
      <c r="E14560">
        <v>0</v>
      </c>
      <c r="F14560">
        <v>0</v>
      </c>
      <c r="G14560" t="s">
        <v>20</v>
      </c>
      <c r="H14560" t="s">
        <v>318</v>
      </c>
    </row>
    <row r="14561" spans="1:9" hidden="1" x14ac:dyDescent="0.2">
      <c r="A14561" s="2" t="s">
        <v>23324</v>
      </c>
      <c r="B14561" t="s">
        <v>317</v>
      </c>
      <c r="C14561">
        <v>0</v>
      </c>
      <c r="D14561">
        <v>0</v>
      </c>
      <c r="E14561">
        <v>0</v>
      </c>
      <c r="F14561">
        <v>0</v>
      </c>
      <c r="G14561" t="s">
        <v>20</v>
      </c>
      <c r="H14561" t="s">
        <v>318</v>
      </c>
    </row>
    <row r="14562" spans="1:9" hidden="1" x14ac:dyDescent="0.2">
      <c r="A14562" s="2" t="s">
        <v>23325</v>
      </c>
      <c r="B14562" t="s">
        <v>317</v>
      </c>
      <c r="C14562">
        <v>0</v>
      </c>
      <c r="D14562">
        <v>0</v>
      </c>
      <c r="E14562">
        <v>0</v>
      </c>
      <c r="F14562">
        <v>0</v>
      </c>
      <c r="G14562" t="s">
        <v>20</v>
      </c>
      <c r="H14562" t="s">
        <v>318</v>
      </c>
    </row>
    <row r="14563" spans="1:9" hidden="1" x14ac:dyDescent="0.2">
      <c r="A14563" s="2" t="s">
        <v>23326</v>
      </c>
      <c r="B14563" t="s">
        <v>317</v>
      </c>
      <c r="C14563">
        <v>0</v>
      </c>
      <c r="D14563">
        <v>0</v>
      </c>
      <c r="E14563">
        <v>0</v>
      </c>
      <c r="F14563">
        <v>0</v>
      </c>
      <c r="G14563" t="s">
        <v>23315</v>
      </c>
      <c r="H14563" t="s">
        <v>318</v>
      </c>
    </row>
    <row r="14564" spans="1:9" x14ac:dyDescent="0.2">
      <c r="A14564" s="2" t="s">
        <v>925</v>
      </c>
      <c r="B14564" t="s">
        <v>923</v>
      </c>
      <c r="C14564">
        <v>277552</v>
      </c>
      <c r="D14564">
        <v>264808</v>
      </c>
      <c r="E14564">
        <v>0</v>
      </c>
      <c r="F14564">
        <v>12744</v>
      </c>
      <c r="G14564" t="s">
        <v>4857</v>
      </c>
      <c r="H14564" t="s">
        <v>924</v>
      </c>
      <c r="I14564" t="s">
        <v>23327</v>
      </c>
    </row>
    <row r="14565" spans="1:9" x14ac:dyDescent="0.2">
      <c r="A14565" s="2" t="s">
        <v>23328</v>
      </c>
      <c r="B14565" t="s">
        <v>923</v>
      </c>
      <c r="C14565">
        <v>174206</v>
      </c>
      <c r="D14565">
        <v>161391</v>
      </c>
      <c r="E14565">
        <v>0</v>
      </c>
      <c r="F14565">
        <v>12815</v>
      </c>
      <c r="G14565" t="s">
        <v>23329</v>
      </c>
      <c r="H14565" t="s">
        <v>924</v>
      </c>
      <c r="I14565" t="s">
        <v>23330</v>
      </c>
    </row>
    <row r="14566" spans="1:9" x14ac:dyDescent="0.2">
      <c r="A14566" s="2" t="s">
        <v>23331</v>
      </c>
      <c r="B14566" t="s">
        <v>923</v>
      </c>
      <c r="C14566">
        <v>160962</v>
      </c>
      <c r="D14566">
        <v>160962</v>
      </c>
      <c r="E14566">
        <v>0</v>
      </c>
      <c r="F14566">
        <v>0</v>
      </c>
      <c r="G14566" t="s">
        <v>23332</v>
      </c>
      <c r="H14566" t="s">
        <v>924</v>
      </c>
    </row>
    <row r="14567" spans="1:9" x14ac:dyDescent="0.2">
      <c r="A14567" s="2" t="s">
        <v>23333</v>
      </c>
      <c r="B14567" t="s">
        <v>923</v>
      </c>
      <c r="C14567">
        <v>131122</v>
      </c>
      <c r="D14567">
        <v>123628</v>
      </c>
      <c r="E14567">
        <v>0</v>
      </c>
      <c r="F14567">
        <v>7494</v>
      </c>
      <c r="G14567" t="s">
        <v>23334</v>
      </c>
      <c r="H14567" t="s">
        <v>924</v>
      </c>
      <c r="I14567" t="s">
        <v>23335</v>
      </c>
    </row>
    <row r="14568" spans="1:9" x14ac:dyDescent="0.2">
      <c r="A14568" s="2" t="s">
        <v>23336</v>
      </c>
      <c r="B14568" t="s">
        <v>923</v>
      </c>
      <c r="C14568">
        <v>125547</v>
      </c>
      <c r="D14568">
        <v>118623</v>
      </c>
      <c r="E14568">
        <v>0</v>
      </c>
      <c r="F14568">
        <v>6924</v>
      </c>
      <c r="G14568" t="s">
        <v>23337</v>
      </c>
      <c r="H14568" t="s">
        <v>924</v>
      </c>
      <c r="I14568" t="s">
        <v>23338</v>
      </c>
    </row>
    <row r="14569" spans="1:9" x14ac:dyDescent="0.2">
      <c r="A14569" s="2" t="s">
        <v>23339</v>
      </c>
      <c r="B14569" t="s">
        <v>923</v>
      </c>
      <c r="C14569">
        <v>124686</v>
      </c>
      <c r="D14569">
        <v>115098</v>
      </c>
      <c r="E14569">
        <v>0</v>
      </c>
      <c r="F14569">
        <v>9588</v>
      </c>
      <c r="G14569" t="s">
        <v>682</v>
      </c>
      <c r="H14569" t="s">
        <v>924</v>
      </c>
      <c r="I14569" t="s">
        <v>23340</v>
      </c>
    </row>
    <row r="14570" spans="1:9" x14ac:dyDescent="0.2">
      <c r="A14570" s="2" t="s">
        <v>7800</v>
      </c>
      <c r="B14570" t="s">
        <v>923</v>
      </c>
      <c r="C14570">
        <v>118465</v>
      </c>
      <c r="D14570">
        <v>114965</v>
      </c>
      <c r="E14570">
        <v>0</v>
      </c>
      <c r="F14570">
        <v>3500</v>
      </c>
      <c r="G14570" t="s">
        <v>7792</v>
      </c>
      <c r="H14570" t="s">
        <v>924</v>
      </c>
      <c r="I14570" t="s">
        <v>23341</v>
      </c>
    </row>
    <row r="14571" spans="1:9" hidden="1" x14ac:dyDescent="0.2">
      <c r="A14571" s="2" t="s">
        <v>23342</v>
      </c>
      <c r="B14571" t="s">
        <v>923</v>
      </c>
      <c r="C14571">
        <v>0</v>
      </c>
      <c r="D14571">
        <v>0</v>
      </c>
      <c r="E14571">
        <v>0</v>
      </c>
      <c r="F14571">
        <v>0</v>
      </c>
      <c r="G14571" t="s">
        <v>23343</v>
      </c>
      <c r="H14571" t="s">
        <v>924</v>
      </c>
    </row>
    <row r="14572" spans="1:9" hidden="1" x14ac:dyDescent="0.2">
      <c r="A14572" s="2" t="s">
        <v>14097</v>
      </c>
      <c r="B14572" t="s">
        <v>923</v>
      </c>
      <c r="C14572">
        <v>0</v>
      </c>
      <c r="D14572">
        <v>0</v>
      </c>
      <c r="E14572">
        <v>0</v>
      </c>
      <c r="F14572">
        <v>0</v>
      </c>
      <c r="G14572" t="s">
        <v>4677</v>
      </c>
      <c r="H14572" t="s">
        <v>924</v>
      </c>
      <c r="I14572" t="s">
        <v>23344</v>
      </c>
    </row>
    <row r="14573" spans="1:9" hidden="1" x14ac:dyDescent="0.2">
      <c r="A14573" s="2" t="s">
        <v>23345</v>
      </c>
      <c r="B14573" t="s">
        <v>923</v>
      </c>
      <c r="C14573">
        <v>0</v>
      </c>
      <c r="D14573">
        <v>0</v>
      </c>
      <c r="E14573">
        <v>0</v>
      </c>
      <c r="F14573">
        <v>0</v>
      </c>
      <c r="G14573" t="s">
        <v>23346</v>
      </c>
      <c r="H14573" t="s">
        <v>924</v>
      </c>
    </row>
    <row r="14574" spans="1:9" hidden="1" x14ac:dyDescent="0.2">
      <c r="A14574" s="2" t="s">
        <v>23347</v>
      </c>
      <c r="B14574" t="s">
        <v>923</v>
      </c>
      <c r="C14574">
        <v>0</v>
      </c>
      <c r="D14574">
        <v>0</v>
      </c>
      <c r="E14574">
        <v>0</v>
      </c>
      <c r="F14574">
        <v>0</v>
      </c>
      <c r="G14574" t="s">
        <v>46</v>
      </c>
      <c r="H14574" t="s">
        <v>924</v>
      </c>
    </row>
    <row r="14575" spans="1:9" hidden="1" x14ac:dyDescent="0.2">
      <c r="A14575" s="2" t="s">
        <v>23348</v>
      </c>
      <c r="B14575" t="s">
        <v>923</v>
      </c>
      <c r="C14575">
        <v>0</v>
      </c>
      <c r="D14575">
        <v>0</v>
      </c>
      <c r="E14575">
        <v>0</v>
      </c>
      <c r="F14575">
        <v>0</v>
      </c>
      <c r="G14575" t="s">
        <v>1787</v>
      </c>
      <c r="H14575" t="s">
        <v>924</v>
      </c>
    </row>
    <row r="14576" spans="1:9" hidden="1" x14ac:dyDescent="0.2">
      <c r="A14576" s="2" t="s">
        <v>23349</v>
      </c>
      <c r="B14576" t="s">
        <v>923</v>
      </c>
      <c r="C14576">
        <v>0</v>
      </c>
      <c r="D14576">
        <v>0</v>
      </c>
      <c r="E14576">
        <v>0</v>
      </c>
      <c r="F14576">
        <v>0</v>
      </c>
      <c r="G14576" t="s">
        <v>1787</v>
      </c>
      <c r="H14576" t="s">
        <v>924</v>
      </c>
    </row>
    <row r="14577" spans="1:9" hidden="1" x14ac:dyDescent="0.2">
      <c r="A14577" s="2" t="s">
        <v>23350</v>
      </c>
      <c r="B14577" t="s">
        <v>923</v>
      </c>
      <c r="C14577">
        <v>0</v>
      </c>
      <c r="D14577">
        <v>0</v>
      </c>
      <c r="E14577">
        <v>0</v>
      </c>
      <c r="F14577">
        <v>0</v>
      </c>
      <c r="G14577" t="s">
        <v>1787</v>
      </c>
      <c r="H14577" t="s">
        <v>924</v>
      </c>
    </row>
    <row r="14578" spans="1:9" hidden="1" x14ac:dyDescent="0.2">
      <c r="A14578" s="2" t="s">
        <v>23351</v>
      </c>
      <c r="B14578" t="s">
        <v>923</v>
      </c>
      <c r="C14578">
        <v>0</v>
      </c>
      <c r="D14578">
        <v>0</v>
      </c>
      <c r="E14578">
        <v>0</v>
      </c>
      <c r="F14578">
        <v>0</v>
      </c>
      <c r="G14578" t="s">
        <v>1787</v>
      </c>
      <c r="H14578" t="s">
        <v>924</v>
      </c>
    </row>
    <row r="14579" spans="1:9" hidden="1" x14ac:dyDescent="0.2">
      <c r="A14579" s="2" t="s">
        <v>23352</v>
      </c>
      <c r="B14579" t="s">
        <v>923</v>
      </c>
      <c r="C14579">
        <v>0</v>
      </c>
      <c r="D14579">
        <v>0</v>
      </c>
      <c r="E14579">
        <v>0</v>
      </c>
      <c r="F14579">
        <v>0</v>
      </c>
      <c r="G14579" t="s">
        <v>1787</v>
      </c>
      <c r="H14579" t="s">
        <v>924</v>
      </c>
    </row>
    <row r="14580" spans="1:9" hidden="1" x14ac:dyDescent="0.2">
      <c r="A14580" s="2" t="s">
        <v>23353</v>
      </c>
      <c r="B14580" t="s">
        <v>923</v>
      </c>
      <c r="C14580">
        <v>0</v>
      </c>
      <c r="D14580">
        <v>0</v>
      </c>
      <c r="E14580">
        <v>0</v>
      </c>
      <c r="F14580">
        <v>0</v>
      </c>
      <c r="G14580" t="s">
        <v>1787</v>
      </c>
      <c r="H14580" t="s">
        <v>924</v>
      </c>
    </row>
    <row r="14581" spans="1:9" hidden="1" x14ac:dyDescent="0.2">
      <c r="A14581" s="2" t="s">
        <v>23354</v>
      </c>
      <c r="B14581" t="s">
        <v>923</v>
      </c>
      <c r="C14581">
        <v>0</v>
      </c>
      <c r="D14581">
        <v>0</v>
      </c>
      <c r="E14581">
        <v>0</v>
      </c>
      <c r="F14581">
        <v>0</v>
      </c>
      <c r="G14581" t="s">
        <v>1787</v>
      </c>
      <c r="H14581" t="s">
        <v>924</v>
      </c>
    </row>
    <row r="14582" spans="1:9" hidden="1" x14ac:dyDescent="0.2">
      <c r="A14582" s="2" t="s">
        <v>23355</v>
      </c>
      <c r="B14582" t="s">
        <v>923</v>
      </c>
      <c r="C14582">
        <v>0</v>
      </c>
      <c r="D14582">
        <v>0</v>
      </c>
      <c r="E14582">
        <v>0</v>
      </c>
      <c r="F14582">
        <v>0</v>
      </c>
      <c r="G14582" t="s">
        <v>1787</v>
      </c>
      <c r="H14582" t="s">
        <v>924</v>
      </c>
    </row>
    <row r="14583" spans="1:9" hidden="1" x14ac:dyDescent="0.2">
      <c r="A14583" s="2" t="s">
        <v>23356</v>
      </c>
      <c r="B14583" t="s">
        <v>923</v>
      </c>
      <c r="C14583">
        <v>0</v>
      </c>
      <c r="D14583">
        <v>0</v>
      </c>
      <c r="E14583">
        <v>0</v>
      </c>
      <c r="F14583">
        <v>0</v>
      </c>
      <c r="G14583" t="s">
        <v>1787</v>
      </c>
      <c r="H14583" t="s">
        <v>924</v>
      </c>
    </row>
    <row r="14584" spans="1:9" hidden="1" x14ac:dyDescent="0.2">
      <c r="A14584" s="2" t="s">
        <v>23357</v>
      </c>
      <c r="B14584" t="s">
        <v>923</v>
      </c>
      <c r="C14584">
        <v>0</v>
      </c>
      <c r="D14584">
        <v>0</v>
      </c>
      <c r="E14584">
        <v>0</v>
      </c>
      <c r="F14584">
        <v>0</v>
      </c>
      <c r="G14584" t="s">
        <v>23358</v>
      </c>
      <c r="H14584" t="s">
        <v>924</v>
      </c>
    </row>
    <row r="14585" spans="1:9" hidden="1" x14ac:dyDescent="0.2">
      <c r="A14585" s="2" t="s">
        <v>23359</v>
      </c>
      <c r="B14585" t="s">
        <v>923</v>
      </c>
      <c r="C14585">
        <v>0</v>
      </c>
      <c r="D14585">
        <v>0</v>
      </c>
      <c r="E14585">
        <v>0</v>
      </c>
      <c r="F14585">
        <v>0</v>
      </c>
      <c r="G14585" t="s">
        <v>1787</v>
      </c>
      <c r="H14585" t="s">
        <v>924</v>
      </c>
    </row>
    <row r="14586" spans="1:9" hidden="1" x14ac:dyDescent="0.2">
      <c r="A14586" s="2" t="s">
        <v>23360</v>
      </c>
      <c r="B14586" t="s">
        <v>923</v>
      </c>
      <c r="C14586">
        <v>0</v>
      </c>
      <c r="D14586">
        <v>0</v>
      </c>
      <c r="E14586">
        <v>0</v>
      </c>
      <c r="F14586">
        <v>0</v>
      </c>
      <c r="G14586" t="s">
        <v>1787</v>
      </c>
      <c r="H14586" t="s">
        <v>924</v>
      </c>
    </row>
    <row r="14587" spans="1:9" hidden="1" x14ac:dyDescent="0.2">
      <c r="A14587" s="2" t="s">
        <v>23361</v>
      </c>
      <c r="B14587" t="s">
        <v>923</v>
      </c>
      <c r="C14587">
        <v>0</v>
      </c>
      <c r="D14587">
        <v>0</v>
      </c>
      <c r="E14587">
        <v>0</v>
      </c>
      <c r="F14587">
        <v>0</v>
      </c>
      <c r="G14587" t="s">
        <v>1787</v>
      </c>
      <c r="H14587" t="s">
        <v>924</v>
      </c>
    </row>
    <row r="14588" spans="1:9" hidden="1" x14ac:dyDescent="0.2">
      <c r="A14588" s="2" t="s">
        <v>14758</v>
      </c>
      <c r="B14588" t="s">
        <v>923</v>
      </c>
      <c r="C14588">
        <v>0</v>
      </c>
      <c r="D14588">
        <v>0</v>
      </c>
      <c r="E14588">
        <v>0</v>
      </c>
      <c r="F14588">
        <v>0</v>
      </c>
      <c r="G14588" t="s">
        <v>1787</v>
      </c>
      <c r="H14588" t="s">
        <v>924</v>
      </c>
      <c r="I14588" t="s">
        <v>23362</v>
      </c>
    </row>
    <row r="14589" spans="1:9" x14ac:dyDescent="0.2">
      <c r="A14589" s="2" t="s">
        <v>189</v>
      </c>
      <c r="B14589" t="s">
        <v>187</v>
      </c>
      <c r="C14589">
        <v>550190</v>
      </c>
      <c r="D14589">
        <v>509507</v>
      </c>
      <c r="E14589">
        <v>0</v>
      </c>
      <c r="F14589">
        <v>40683</v>
      </c>
      <c r="G14589" t="s">
        <v>4857</v>
      </c>
      <c r="H14589" t="s">
        <v>188</v>
      </c>
      <c r="I14589" t="s">
        <v>23363</v>
      </c>
    </row>
    <row r="14590" spans="1:9" x14ac:dyDescent="0.2">
      <c r="A14590" s="2" t="s">
        <v>23364</v>
      </c>
      <c r="B14590" t="s">
        <v>187</v>
      </c>
      <c r="C14590">
        <v>349981</v>
      </c>
      <c r="D14590">
        <v>322582</v>
      </c>
      <c r="E14590">
        <v>0</v>
      </c>
      <c r="F14590">
        <v>27399</v>
      </c>
      <c r="G14590" t="s">
        <v>1435</v>
      </c>
      <c r="H14590" t="s">
        <v>188</v>
      </c>
      <c r="I14590" t="s">
        <v>23365</v>
      </c>
    </row>
    <row r="14591" spans="1:9" x14ac:dyDescent="0.2">
      <c r="A14591" s="2" t="s">
        <v>23366</v>
      </c>
      <c r="B14591" t="s">
        <v>187</v>
      </c>
      <c r="C14591">
        <v>342798</v>
      </c>
      <c r="D14591">
        <v>316651</v>
      </c>
      <c r="E14591">
        <v>0</v>
      </c>
      <c r="F14591">
        <v>26147</v>
      </c>
      <c r="G14591" t="s">
        <v>1312</v>
      </c>
      <c r="H14591" t="s">
        <v>188</v>
      </c>
      <c r="I14591" t="s">
        <v>23367</v>
      </c>
    </row>
    <row r="14592" spans="1:9" x14ac:dyDescent="0.2">
      <c r="A14592" s="2" t="s">
        <v>23368</v>
      </c>
      <c r="B14592" t="s">
        <v>187</v>
      </c>
      <c r="C14592">
        <v>271644</v>
      </c>
      <c r="D14592">
        <v>267198</v>
      </c>
      <c r="E14592">
        <v>0</v>
      </c>
      <c r="F14592">
        <v>4446</v>
      </c>
      <c r="G14592" t="s">
        <v>23369</v>
      </c>
      <c r="H14592" t="s">
        <v>188</v>
      </c>
      <c r="I14592" t="s">
        <v>23370</v>
      </c>
    </row>
    <row r="14593" spans="1:9" x14ac:dyDescent="0.2">
      <c r="A14593" s="2" t="s">
        <v>23371</v>
      </c>
      <c r="B14593" t="s">
        <v>187</v>
      </c>
      <c r="C14593">
        <v>235954</v>
      </c>
      <c r="D14593">
        <v>231565</v>
      </c>
      <c r="E14593">
        <v>0</v>
      </c>
      <c r="F14593">
        <v>4389</v>
      </c>
      <c r="G14593" t="s">
        <v>5738</v>
      </c>
      <c r="H14593" t="s">
        <v>188</v>
      </c>
      <c r="I14593" t="s">
        <v>23372</v>
      </c>
    </row>
    <row r="14594" spans="1:9" x14ac:dyDescent="0.2">
      <c r="A14594" s="2" t="s">
        <v>23373</v>
      </c>
      <c r="B14594" t="s">
        <v>187</v>
      </c>
      <c r="C14594">
        <v>204732</v>
      </c>
      <c r="D14594">
        <v>200920</v>
      </c>
      <c r="E14594">
        <v>0</v>
      </c>
      <c r="F14594">
        <v>3812</v>
      </c>
      <c r="G14594" t="s">
        <v>23374</v>
      </c>
      <c r="H14594" t="s">
        <v>188</v>
      </c>
      <c r="I14594" t="s">
        <v>23375</v>
      </c>
    </row>
    <row r="14595" spans="1:9" x14ac:dyDescent="0.2">
      <c r="A14595" s="2" t="s">
        <v>23376</v>
      </c>
      <c r="B14595" t="s">
        <v>187</v>
      </c>
      <c r="C14595">
        <v>191845</v>
      </c>
      <c r="D14595">
        <v>170065</v>
      </c>
      <c r="E14595">
        <v>0</v>
      </c>
      <c r="F14595">
        <v>21780</v>
      </c>
      <c r="G14595" t="s">
        <v>8723</v>
      </c>
      <c r="H14595" t="s">
        <v>188</v>
      </c>
      <c r="I14595" t="s">
        <v>23377</v>
      </c>
    </row>
    <row r="14596" spans="1:9" x14ac:dyDescent="0.2">
      <c r="A14596" s="2" t="s">
        <v>23378</v>
      </c>
      <c r="B14596" t="s">
        <v>187</v>
      </c>
      <c r="C14596">
        <v>189401</v>
      </c>
      <c r="D14596">
        <v>175249</v>
      </c>
      <c r="E14596">
        <v>0</v>
      </c>
      <c r="F14596">
        <v>14152</v>
      </c>
      <c r="G14596" t="s">
        <v>23379</v>
      </c>
      <c r="H14596" t="s">
        <v>188</v>
      </c>
      <c r="I14596" t="s">
        <v>12669</v>
      </c>
    </row>
    <row r="14597" spans="1:9" x14ac:dyDescent="0.2">
      <c r="A14597" s="2" t="s">
        <v>23380</v>
      </c>
      <c r="B14597" t="s">
        <v>187</v>
      </c>
      <c r="C14597">
        <v>168258</v>
      </c>
      <c r="D14597">
        <v>131876</v>
      </c>
      <c r="E14597">
        <v>0</v>
      </c>
      <c r="F14597">
        <v>36382</v>
      </c>
      <c r="G14597" t="s">
        <v>23381</v>
      </c>
      <c r="H14597" t="s">
        <v>188</v>
      </c>
      <c r="I14597" t="s">
        <v>23382</v>
      </c>
    </row>
    <row r="14598" spans="1:9" x14ac:dyDescent="0.2">
      <c r="A14598" s="2" t="s">
        <v>23383</v>
      </c>
      <c r="B14598" t="s">
        <v>187</v>
      </c>
      <c r="C14598">
        <v>157585</v>
      </c>
      <c r="D14598">
        <v>144155</v>
      </c>
      <c r="E14598">
        <v>0</v>
      </c>
      <c r="F14598">
        <v>13430</v>
      </c>
      <c r="G14598" t="s">
        <v>17159</v>
      </c>
      <c r="H14598" t="s">
        <v>188</v>
      </c>
      <c r="I14598" t="s">
        <v>23384</v>
      </c>
    </row>
    <row r="14599" spans="1:9" x14ac:dyDescent="0.2">
      <c r="A14599" s="2" t="s">
        <v>23385</v>
      </c>
      <c r="B14599" t="s">
        <v>187</v>
      </c>
      <c r="C14599">
        <v>145009</v>
      </c>
      <c r="D14599">
        <v>108925</v>
      </c>
      <c r="E14599">
        <v>0</v>
      </c>
      <c r="F14599">
        <v>36084</v>
      </c>
      <c r="G14599" t="s">
        <v>5998</v>
      </c>
      <c r="H14599" t="s">
        <v>188</v>
      </c>
      <c r="I14599" t="s">
        <v>23386</v>
      </c>
    </row>
    <row r="14600" spans="1:9" x14ac:dyDescent="0.2">
      <c r="A14600" s="2" t="s">
        <v>23387</v>
      </c>
      <c r="B14600" t="s">
        <v>187</v>
      </c>
      <c r="C14600">
        <v>142284</v>
      </c>
      <c r="D14600">
        <v>138497</v>
      </c>
      <c r="E14600">
        <v>0</v>
      </c>
      <c r="F14600">
        <v>3787</v>
      </c>
      <c r="G14600" t="s">
        <v>5062</v>
      </c>
      <c r="H14600" t="s">
        <v>188</v>
      </c>
      <c r="I14600" t="s">
        <v>23388</v>
      </c>
    </row>
    <row r="14601" spans="1:9" x14ac:dyDescent="0.2">
      <c r="A14601" s="2" t="s">
        <v>23389</v>
      </c>
      <c r="B14601" t="s">
        <v>187</v>
      </c>
      <c r="C14601">
        <v>140342</v>
      </c>
      <c r="D14601">
        <v>117414</v>
      </c>
      <c r="E14601">
        <v>0</v>
      </c>
      <c r="F14601">
        <v>22928</v>
      </c>
      <c r="G14601" t="s">
        <v>23390</v>
      </c>
      <c r="H14601" t="s">
        <v>188</v>
      </c>
      <c r="I14601" t="s">
        <v>23391</v>
      </c>
    </row>
    <row r="14602" spans="1:9" hidden="1" x14ac:dyDescent="0.2">
      <c r="A14602" s="2" t="s">
        <v>23392</v>
      </c>
      <c r="B14602" t="s">
        <v>187</v>
      </c>
      <c r="C14602">
        <v>0</v>
      </c>
      <c r="D14602">
        <v>0</v>
      </c>
      <c r="E14602">
        <v>0</v>
      </c>
      <c r="F14602">
        <v>0</v>
      </c>
      <c r="G14602" t="s">
        <v>20</v>
      </c>
      <c r="H14602" t="s">
        <v>188</v>
      </c>
    </row>
    <row r="14603" spans="1:9" hidden="1" x14ac:dyDescent="0.2">
      <c r="A14603" s="2" t="s">
        <v>23393</v>
      </c>
      <c r="B14603" t="s">
        <v>187</v>
      </c>
      <c r="C14603">
        <v>0</v>
      </c>
      <c r="D14603">
        <v>0</v>
      </c>
      <c r="E14603">
        <v>0</v>
      </c>
      <c r="F14603">
        <v>0</v>
      </c>
      <c r="G14603" t="s">
        <v>20</v>
      </c>
      <c r="H14603" t="s">
        <v>188</v>
      </c>
    </row>
    <row r="14604" spans="1:9" hidden="1" x14ac:dyDescent="0.2">
      <c r="A14604" s="2" t="s">
        <v>23394</v>
      </c>
      <c r="B14604" t="s">
        <v>187</v>
      </c>
      <c r="C14604">
        <v>0</v>
      </c>
      <c r="D14604">
        <v>0</v>
      </c>
      <c r="E14604">
        <v>0</v>
      </c>
      <c r="F14604">
        <v>0</v>
      </c>
      <c r="G14604" t="s">
        <v>46</v>
      </c>
      <c r="H14604" t="s">
        <v>188</v>
      </c>
    </row>
    <row r="14605" spans="1:9" hidden="1" x14ac:dyDescent="0.2">
      <c r="A14605" s="2" t="s">
        <v>23395</v>
      </c>
      <c r="B14605" t="s">
        <v>187</v>
      </c>
      <c r="C14605">
        <v>0</v>
      </c>
      <c r="D14605">
        <v>0</v>
      </c>
      <c r="E14605">
        <v>0</v>
      </c>
      <c r="F14605">
        <v>0</v>
      </c>
      <c r="G14605" t="s">
        <v>20</v>
      </c>
      <c r="H14605" t="s">
        <v>188</v>
      </c>
      <c r="I14605" t="s">
        <v>23396</v>
      </c>
    </row>
    <row r="14606" spans="1:9" hidden="1" x14ac:dyDescent="0.2">
      <c r="A14606" s="2" t="s">
        <v>23397</v>
      </c>
      <c r="B14606" t="s">
        <v>187</v>
      </c>
      <c r="C14606">
        <v>0</v>
      </c>
      <c r="D14606">
        <v>0</v>
      </c>
      <c r="E14606">
        <v>0</v>
      </c>
      <c r="F14606">
        <v>0</v>
      </c>
      <c r="G14606" t="s">
        <v>23398</v>
      </c>
      <c r="H14606" t="s">
        <v>188</v>
      </c>
    </row>
    <row r="14607" spans="1:9" hidden="1" x14ac:dyDescent="0.2">
      <c r="A14607" s="2" t="s">
        <v>23399</v>
      </c>
      <c r="B14607" t="s">
        <v>187</v>
      </c>
      <c r="C14607">
        <v>0</v>
      </c>
      <c r="D14607">
        <v>0</v>
      </c>
      <c r="E14607">
        <v>0</v>
      </c>
      <c r="F14607">
        <v>0</v>
      </c>
      <c r="G14607" t="s">
        <v>20</v>
      </c>
      <c r="H14607" t="s">
        <v>188</v>
      </c>
    </row>
    <row r="14608" spans="1:9" hidden="1" x14ac:dyDescent="0.2">
      <c r="A14608" s="2" t="s">
        <v>23400</v>
      </c>
      <c r="B14608" t="s">
        <v>187</v>
      </c>
      <c r="C14608">
        <v>0</v>
      </c>
      <c r="D14608">
        <v>0</v>
      </c>
      <c r="E14608">
        <v>0</v>
      </c>
      <c r="F14608">
        <v>0</v>
      </c>
      <c r="G14608" t="s">
        <v>4677</v>
      </c>
      <c r="H14608" t="s">
        <v>188</v>
      </c>
    </row>
    <row r="14609" spans="1:9" hidden="1" x14ac:dyDescent="0.2">
      <c r="A14609" s="2" t="s">
        <v>23401</v>
      </c>
      <c r="B14609" t="s">
        <v>187</v>
      </c>
      <c r="C14609">
        <v>0</v>
      </c>
      <c r="D14609">
        <v>0</v>
      </c>
      <c r="E14609">
        <v>0</v>
      </c>
      <c r="F14609">
        <v>0</v>
      </c>
      <c r="G14609" t="s">
        <v>20642</v>
      </c>
      <c r="H14609" t="s">
        <v>188</v>
      </c>
    </row>
    <row r="14610" spans="1:9" hidden="1" x14ac:dyDescent="0.2">
      <c r="A14610" s="2" t="s">
        <v>23402</v>
      </c>
      <c r="B14610" t="s">
        <v>187</v>
      </c>
      <c r="C14610">
        <v>0</v>
      </c>
      <c r="D14610">
        <v>0</v>
      </c>
      <c r="E14610">
        <v>0</v>
      </c>
      <c r="F14610">
        <v>0</v>
      </c>
      <c r="G14610" t="s">
        <v>23094</v>
      </c>
      <c r="H14610" t="s">
        <v>188</v>
      </c>
    </row>
    <row r="14611" spans="1:9" hidden="1" x14ac:dyDescent="0.2">
      <c r="A14611" s="2" t="s">
        <v>23403</v>
      </c>
      <c r="B14611" t="s">
        <v>187</v>
      </c>
      <c r="C14611">
        <v>0</v>
      </c>
      <c r="D14611">
        <v>0</v>
      </c>
      <c r="E14611">
        <v>0</v>
      </c>
      <c r="F14611">
        <v>0</v>
      </c>
      <c r="G14611" t="s">
        <v>20</v>
      </c>
      <c r="H14611" t="s">
        <v>188</v>
      </c>
    </row>
    <row r="14612" spans="1:9" hidden="1" x14ac:dyDescent="0.2">
      <c r="A14612" s="2" t="s">
        <v>23404</v>
      </c>
      <c r="B14612" t="s">
        <v>187</v>
      </c>
      <c r="C14612">
        <v>0</v>
      </c>
      <c r="D14612">
        <v>0</v>
      </c>
      <c r="E14612">
        <v>0</v>
      </c>
      <c r="F14612">
        <v>0</v>
      </c>
      <c r="G14612" t="s">
        <v>20</v>
      </c>
      <c r="H14612" t="s">
        <v>188</v>
      </c>
    </row>
    <row r="14613" spans="1:9" hidden="1" x14ac:dyDescent="0.2">
      <c r="A14613" s="2" t="s">
        <v>23405</v>
      </c>
      <c r="B14613" t="s">
        <v>187</v>
      </c>
      <c r="C14613">
        <v>0</v>
      </c>
      <c r="D14613">
        <v>0</v>
      </c>
      <c r="E14613">
        <v>0</v>
      </c>
      <c r="F14613">
        <v>0</v>
      </c>
      <c r="G14613" t="s">
        <v>4927</v>
      </c>
      <c r="H14613" t="s">
        <v>188</v>
      </c>
    </row>
    <row r="14614" spans="1:9" x14ac:dyDescent="0.2">
      <c r="A14614" s="2" t="s">
        <v>1900</v>
      </c>
      <c r="B14614" t="s">
        <v>1898</v>
      </c>
      <c r="C14614">
        <v>194674</v>
      </c>
      <c r="D14614">
        <v>184916</v>
      </c>
      <c r="E14614">
        <v>0</v>
      </c>
      <c r="F14614">
        <v>9758</v>
      </c>
      <c r="G14614" t="s">
        <v>32</v>
      </c>
      <c r="H14614" t="s">
        <v>1899</v>
      </c>
      <c r="I14614" t="s">
        <v>23406</v>
      </c>
    </row>
    <row r="14615" spans="1:9" x14ac:dyDescent="0.2">
      <c r="A14615" s="2" t="s">
        <v>23407</v>
      </c>
      <c r="B14615" t="s">
        <v>1898</v>
      </c>
      <c r="C14615">
        <v>182515</v>
      </c>
      <c r="D14615">
        <v>159125</v>
      </c>
      <c r="E14615">
        <v>0</v>
      </c>
      <c r="F14615">
        <v>23390</v>
      </c>
      <c r="G14615" t="s">
        <v>1312</v>
      </c>
      <c r="H14615" t="s">
        <v>1899</v>
      </c>
      <c r="I14615" t="s">
        <v>23408</v>
      </c>
    </row>
    <row r="14616" spans="1:9" x14ac:dyDescent="0.2">
      <c r="A14616" s="2" t="s">
        <v>23409</v>
      </c>
      <c r="B14616" t="s">
        <v>1898</v>
      </c>
      <c r="C14616">
        <v>134507</v>
      </c>
      <c r="D14616">
        <v>115226</v>
      </c>
      <c r="E14616">
        <v>0</v>
      </c>
      <c r="F14616">
        <v>19281</v>
      </c>
      <c r="G14616" t="s">
        <v>3986</v>
      </c>
      <c r="H14616" t="s">
        <v>1899</v>
      </c>
      <c r="I14616" t="s">
        <v>23410</v>
      </c>
    </row>
    <row r="14617" spans="1:9" x14ac:dyDescent="0.2">
      <c r="A14617" s="2" t="s">
        <v>23411</v>
      </c>
      <c r="B14617" t="s">
        <v>1898</v>
      </c>
      <c r="C14617">
        <v>130271</v>
      </c>
      <c r="D14617">
        <v>109746</v>
      </c>
      <c r="E14617">
        <v>0</v>
      </c>
      <c r="F14617">
        <v>20525</v>
      </c>
      <c r="G14617" t="s">
        <v>5174</v>
      </c>
      <c r="H14617" t="s">
        <v>1899</v>
      </c>
      <c r="I14617" t="s">
        <v>23412</v>
      </c>
    </row>
    <row r="14618" spans="1:9" x14ac:dyDescent="0.2">
      <c r="A14618" s="2" t="s">
        <v>23413</v>
      </c>
      <c r="B14618" t="s">
        <v>1898</v>
      </c>
      <c r="C14618">
        <v>117367</v>
      </c>
      <c r="D14618">
        <v>103248</v>
      </c>
      <c r="E14618">
        <v>0</v>
      </c>
      <c r="F14618">
        <v>14119</v>
      </c>
      <c r="G14618" t="s">
        <v>5174</v>
      </c>
      <c r="H14618" t="s">
        <v>1899</v>
      </c>
      <c r="I14618" t="s">
        <v>23414</v>
      </c>
    </row>
    <row r="14619" spans="1:9" hidden="1" x14ac:dyDescent="0.2">
      <c r="A14619" s="2" t="s">
        <v>23415</v>
      </c>
      <c r="B14619" t="s">
        <v>1898</v>
      </c>
      <c r="C14619">
        <v>0</v>
      </c>
      <c r="D14619">
        <v>0</v>
      </c>
      <c r="E14619">
        <v>0</v>
      </c>
      <c r="F14619">
        <v>0</v>
      </c>
      <c r="G14619" t="s">
        <v>5394</v>
      </c>
      <c r="H14619" t="s">
        <v>1899</v>
      </c>
    </row>
    <row r="14620" spans="1:9" hidden="1" x14ac:dyDescent="0.2">
      <c r="A14620" s="2" t="s">
        <v>23416</v>
      </c>
      <c r="B14620" t="s">
        <v>1898</v>
      </c>
      <c r="C14620">
        <v>0</v>
      </c>
      <c r="D14620">
        <v>0</v>
      </c>
      <c r="E14620">
        <v>0</v>
      </c>
      <c r="F14620">
        <v>0</v>
      </c>
      <c r="G14620" t="s">
        <v>4929</v>
      </c>
      <c r="H14620" t="s">
        <v>1899</v>
      </c>
    </row>
    <row r="14621" spans="1:9" hidden="1" x14ac:dyDescent="0.2">
      <c r="A14621" s="2" t="s">
        <v>23417</v>
      </c>
      <c r="B14621" t="s">
        <v>1898</v>
      </c>
      <c r="C14621">
        <v>0</v>
      </c>
      <c r="D14621">
        <v>0</v>
      </c>
      <c r="E14621">
        <v>0</v>
      </c>
      <c r="F14621">
        <v>0</v>
      </c>
      <c r="G14621" t="s">
        <v>4677</v>
      </c>
      <c r="H14621" t="s">
        <v>1899</v>
      </c>
    </row>
    <row r="14622" spans="1:9" hidden="1" x14ac:dyDescent="0.2">
      <c r="A14622" s="2" t="s">
        <v>23418</v>
      </c>
      <c r="B14622" t="s">
        <v>1898</v>
      </c>
      <c r="C14622">
        <v>0</v>
      </c>
      <c r="D14622">
        <v>0</v>
      </c>
      <c r="E14622">
        <v>0</v>
      </c>
      <c r="F14622">
        <v>0</v>
      </c>
      <c r="G14622" t="s">
        <v>46</v>
      </c>
      <c r="H14622" t="s">
        <v>1899</v>
      </c>
    </row>
    <row r="14623" spans="1:9" hidden="1" x14ac:dyDescent="0.2">
      <c r="A14623" s="2" t="s">
        <v>23419</v>
      </c>
      <c r="B14623" t="s">
        <v>1898</v>
      </c>
      <c r="C14623">
        <v>0</v>
      </c>
      <c r="D14623">
        <v>0</v>
      </c>
      <c r="E14623">
        <v>0</v>
      </c>
      <c r="F14623">
        <v>0</v>
      </c>
      <c r="G14623" t="s">
        <v>1787</v>
      </c>
      <c r="H14623" t="s">
        <v>1899</v>
      </c>
    </row>
    <row r="14624" spans="1:9" hidden="1" x14ac:dyDescent="0.2">
      <c r="A14624" s="2" t="s">
        <v>23420</v>
      </c>
      <c r="B14624" t="s">
        <v>1898</v>
      </c>
      <c r="C14624">
        <v>0</v>
      </c>
      <c r="D14624">
        <v>0</v>
      </c>
      <c r="E14624">
        <v>0</v>
      </c>
      <c r="F14624">
        <v>0</v>
      </c>
      <c r="G14624" t="s">
        <v>1787</v>
      </c>
      <c r="H14624" t="s">
        <v>1899</v>
      </c>
    </row>
    <row r="14625" spans="1:9" hidden="1" x14ac:dyDescent="0.2">
      <c r="A14625" s="2" t="s">
        <v>23421</v>
      </c>
      <c r="B14625" t="s">
        <v>1898</v>
      </c>
      <c r="C14625">
        <v>0</v>
      </c>
      <c r="D14625">
        <v>0</v>
      </c>
      <c r="E14625">
        <v>0</v>
      </c>
      <c r="F14625">
        <v>0</v>
      </c>
      <c r="G14625" t="s">
        <v>1787</v>
      </c>
      <c r="H14625" t="s">
        <v>1899</v>
      </c>
    </row>
    <row r="14626" spans="1:9" hidden="1" x14ac:dyDescent="0.2">
      <c r="A14626" s="2" t="s">
        <v>23422</v>
      </c>
      <c r="B14626" t="s">
        <v>1898</v>
      </c>
      <c r="C14626">
        <v>0</v>
      </c>
      <c r="D14626">
        <v>0</v>
      </c>
      <c r="E14626">
        <v>0</v>
      </c>
      <c r="F14626">
        <v>0</v>
      </c>
      <c r="G14626" t="s">
        <v>1787</v>
      </c>
      <c r="H14626" t="s">
        <v>1899</v>
      </c>
    </row>
    <row r="14627" spans="1:9" hidden="1" x14ac:dyDescent="0.2">
      <c r="A14627" s="2" t="s">
        <v>23423</v>
      </c>
      <c r="B14627" t="s">
        <v>1898</v>
      </c>
      <c r="C14627">
        <v>0</v>
      </c>
      <c r="D14627">
        <v>0</v>
      </c>
      <c r="E14627">
        <v>0</v>
      </c>
      <c r="F14627">
        <v>0</v>
      </c>
      <c r="G14627" t="s">
        <v>1787</v>
      </c>
      <c r="H14627" t="s">
        <v>1899</v>
      </c>
    </row>
    <row r="14628" spans="1:9" hidden="1" x14ac:dyDescent="0.2">
      <c r="A14628" s="2" t="s">
        <v>23424</v>
      </c>
      <c r="B14628" t="s">
        <v>1898</v>
      </c>
      <c r="C14628">
        <v>0</v>
      </c>
      <c r="D14628">
        <v>0</v>
      </c>
      <c r="E14628">
        <v>0</v>
      </c>
      <c r="F14628">
        <v>0</v>
      </c>
      <c r="G14628" t="s">
        <v>1787</v>
      </c>
      <c r="H14628" t="s">
        <v>1899</v>
      </c>
    </row>
    <row r="14629" spans="1:9" hidden="1" x14ac:dyDescent="0.2">
      <c r="A14629" s="2" t="s">
        <v>23425</v>
      </c>
      <c r="B14629" t="s">
        <v>1898</v>
      </c>
      <c r="C14629">
        <v>0</v>
      </c>
      <c r="D14629">
        <v>0</v>
      </c>
      <c r="E14629">
        <v>0</v>
      </c>
      <c r="F14629">
        <v>0</v>
      </c>
      <c r="G14629" t="s">
        <v>1787</v>
      </c>
      <c r="H14629" t="s">
        <v>1899</v>
      </c>
    </row>
    <row r="14630" spans="1:9" hidden="1" x14ac:dyDescent="0.2">
      <c r="A14630" s="2" t="s">
        <v>23426</v>
      </c>
      <c r="B14630" t="s">
        <v>1898</v>
      </c>
      <c r="C14630">
        <v>0</v>
      </c>
      <c r="D14630">
        <v>0</v>
      </c>
      <c r="E14630">
        <v>0</v>
      </c>
      <c r="F14630">
        <v>0</v>
      </c>
      <c r="G14630" t="s">
        <v>1787</v>
      </c>
      <c r="H14630" t="s">
        <v>1899</v>
      </c>
    </row>
    <row r="14631" spans="1:9" hidden="1" x14ac:dyDescent="0.2">
      <c r="A14631" s="2" t="s">
        <v>23427</v>
      </c>
      <c r="B14631" t="s">
        <v>1898</v>
      </c>
      <c r="C14631">
        <v>0</v>
      </c>
      <c r="D14631">
        <v>0</v>
      </c>
      <c r="E14631">
        <v>0</v>
      </c>
      <c r="F14631">
        <v>0</v>
      </c>
      <c r="G14631" t="s">
        <v>1787</v>
      </c>
      <c r="H14631" t="s">
        <v>1899</v>
      </c>
    </row>
    <row r="14632" spans="1:9" hidden="1" x14ac:dyDescent="0.2">
      <c r="A14632" s="2" t="s">
        <v>23428</v>
      </c>
      <c r="B14632" t="s">
        <v>1898</v>
      </c>
      <c r="C14632">
        <v>0</v>
      </c>
      <c r="D14632">
        <v>0</v>
      </c>
      <c r="E14632">
        <v>0</v>
      </c>
      <c r="F14632">
        <v>0</v>
      </c>
      <c r="G14632" t="s">
        <v>1787</v>
      </c>
      <c r="H14632" t="s">
        <v>1899</v>
      </c>
    </row>
    <row r="14633" spans="1:9" x14ac:dyDescent="0.2">
      <c r="A14633" s="2" t="s">
        <v>1308</v>
      </c>
      <c r="B14633" t="s">
        <v>1306</v>
      </c>
      <c r="C14633">
        <v>240082</v>
      </c>
      <c r="D14633">
        <v>208062</v>
      </c>
      <c r="E14633">
        <v>0</v>
      </c>
      <c r="F14633">
        <v>32020</v>
      </c>
      <c r="G14633" t="s">
        <v>380</v>
      </c>
      <c r="H14633" t="s">
        <v>1307</v>
      </c>
      <c r="I14633" t="s">
        <v>23429</v>
      </c>
    </row>
    <row r="14634" spans="1:9" x14ac:dyDescent="0.2">
      <c r="A14634" s="2" t="s">
        <v>23430</v>
      </c>
      <c r="B14634" t="s">
        <v>1306</v>
      </c>
      <c r="C14634">
        <v>188956</v>
      </c>
      <c r="D14634">
        <v>155904</v>
      </c>
      <c r="E14634">
        <v>0</v>
      </c>
      <c r="F14634">
        <v>33052</v>
      </c>
      <c r="G14634" t="s">
        <v>3016</v>
      </c>
      <c r="H14634" t="s">
        <v>1307</v>
      </c>
      <c r="I14634" t="s">
        <v>23431</v>
      </c>
    </row>
    <row r="14635" spans="1:9" x14ac:dyDescent="0.2">
      <c r="A14635" s="2" t="s">
        <v>23432</v>
      </c>
      <c r="B14635" t="s">
        <v>1306</v>
      </c>
      <c r="C14635">
        <v>176675</v>
      </c>
      <c r="D14635">
        <v>151443</v>
      </c>
      <c r="E14635">
        <v>0</v>
      </c>
      <c r="F14635">
        <v>25232</v>
      </c>
      <c r="G14635" t="s">
        <v>3016</v>
      </c>
      <c r="H14635" t="s">
        <v>1307</v>
      </c>
      <c r="I14635" t="s">
        <v>23433</v>
      </c>
    </row>
    <row r="14636" spans="1:9" hidden="1" x14ac:dyDescent="0.2">
      <c r="A14636" s="2" t="s">
        <v>23434</v>
      </c>
      <c r="B14636" t="s">
        <v>1306</v>
      </c>
      <c r="C14636">
        <v>0</v>
      </c>
      <c r="D14636">
        <v>0</v>
      </c>
      <c r="E14636">
        <v>0</v>
      </c>
      <c r="F14636">
        <v>0</v>
      </c>
      <c r="G14636" t="s">
        <v>1787</v>
      </c>
      <c r="H14636" t="s">
        <v>1307</v>
      </c>
    </row>
    <row r="14637" spans="1:9" hidden="1" x14ac:dyDescent="0.2">
      <c r="A14637" s="2" t="s">
        <v>23435</v>
      </c>
      <c r="B14637" t="s">
        <v>1306</v>
      </c>
      <c r="C14637">
        <v>0</v>
      </c>
      <c r="D14637">
        <v>0</v>
      </c>
      <c r="E14637">
        <v>0</v>
      </c>
      <c r="F14637">
        <v>0</v>
      </c>
      <c r="G14637" t="s">
        <v>1787</v>
      </c>
      <c r="H14637" t="s">
        <v>1307</v>
      </c>
    </row>
    <row r="14638" spans="1:9" hidden="1" x14ac:dyDescent="0.2">
      <c r="A14638" s="2" t="s">
        <v>23436</v>
      </c>
      <c r="B14638" t="s">
        <v>1306</v>
      </c>
      <c r="C14638">
        <v>0</v>
      </c>
      <c r="D14638">
        <v>0</v>
      </c>
      <c r="E14638">
        <v>0</v>
      </c>
      <c r="F14638">
        <v>0</v>
      </c>
      <c r="G14638" t="s">
        <v>1787</v>
      </c>
      <c r="H14638" t="s">
        <v>1307</v>
      </c>
    </row>
    <row r="14639" spans="1:9" hidden="1" x14ac:dyDescent="0.2">
      <c r="A14639" s="2" t="s">
        <v>23437</v>
      </c>
      <c r="B14639" t="s">
        <v>1306</v>
      </c>
      <c r="C14639">
        <v>0</v>
      </c>
      <c r="D14639">
        <v>0</v>
      </c>
      <c r="E14639">
        <v>0</v>
      </c>
      <c r="F14639">
        <v>0</v>
      </c>
      <c r="G14639" t="s">
        <v>1787</v>
      </c>
      <c r="H14639" t="s">
        <v>1307</v>
      </c>
    </row>
    <row r="14640" spans="1:9" hidden="1" x14ac:dyDescent="0.2">
      <c r="A14640" s="2" t="s">
        <v>23438</v>
      </c>
      <c r="B14640" t="s">
        <v>1306</v>
      </c>
      <c r="C14640">
        <v>0</v>
      </c>
      <c r="D14640">
        <v>0</v>
      </c>
      <c r="E14640">
        <v>0</v>
      </c>
      <c r="F14640">
        <v>0</v>
      </c>
      <c r="G14640" t="s">
        <v>1787</v>
      </c>
      <c r="H14640" t="s">
        <v>1307</v>
      </c>
    </row>
    <row r="14641" spans="1:8" hidden="1" x14ac:dyDescent="0.2">
      <c r="A14641" s="2" t="s">
        <v>23439</v>
      </c>
      <c r="B14641" t="s">
        <v>1306</v>
      </c>
      <c r="C14641">
        <v>0</v>
      </c>
      <c r="D14641">
        <v>0</v>
      </c>
      <c r="E14641">
        <v>0</v>
      </c>
      <c r="F14641">
        <v>0</v>
      </c>
      <c r="G14641" t="s">
        <v>5133</v>
      </c>
      <c r="H14641" t="s">
        <v>1307</v>
      </c>
    </row>
    <row r="14642" spans="1:8" hidden="1" x14ac:dyDescent="0.2">
      <c r="A14642" s="2" t="s">
        <v>23440</v>
      </c>
      <c r="B14642" t="s">
        <v>1306</v>
      </c>
      <c r="C14642">
        <v>0</v>
      </c>
      <c r="D14642">
        <v>0</v>
      </c>
      <c r="E14642">
        <v>0</v>
      </c>
      <c r="F14642">
        <v>0</v>
      </c>
      <c r="G14642" t="s">
        <v>46</v>
      </c>
      <c r="H14642" t="s">
        <v>1307</v>
      </c>
    </row>
    <row r="14643" spans="1:8" hidden="1" x14ac:dyDescent="0.2">
      <c r="A14643" s="2" t="s">
        <v>23441</v>
      </c>
      <c r="B14643" t="s">
        <v>1306</v>
      </c>
      <c r="C14643">
        <v>0</v>
      </c>
      <c r="D14643">
        <v>0</v>
      </c>
      <c r="E14643">
        <v>0</v>
      </c>
      <c r="F14643">
        <v>0</v>
      </c>
      <c r="G14643" t="s">
        <v>1787</v>
      </c>
      <c r="H14643" t="s">
        <v>1307</v>
      </c>
    </row>
    <row r="14644" spans="1:8" hidden="1" x14ac:dyDescent="0.2">
      <c r="A14644" s="2" t="s">
        <v>23442</v>
      </c>
      <c r="B14644" t="s">
        <v>1306</v>
      </c>
      <c r="C14644">
        <v>0</v>
      </c>
      <c r="D14644">
        <v>0</v>
      </c>
      <c r="E14644">
        <v>0</v>
      </c>
      <c r="F14644">
        <v>0</v>
      </c>
      <c r="G14644" t="s">
        <v>62</v>
      </c>
      <c r="H14644" t="s">
        <v>1307</v>
      </c>
    </row>
    <row r="14645" spans="1:8" hidden="1" x14ac:dyDescent="0.2">
      <c r="A14645" s="2" t="s">
        <v>23443</v>
      </c>
      <c r="B14645" t="s">
        <v>1306</v>
      </c>
      <c r="C14645">
        <v>0</v>
      </c>
      <c r="D14645">
        <v>0</v>
      </c>
      <c r="E14645">
        <v>0</v>
      </c>
      <c r="F14645">
        <v>0</v>
      </c>
      <c r="G14645" t="s">
        <v>1787</v>
      </c>
      <c r="H14645" t="s">
        <v>1307</v>
      </c>
    </row>
    <row r="14646" spans="1:8" hidden="1" x14ac:dyDescent="0.2">
      <c r="A14646" s="2" t="s">
        <v>23444</v>
      </c>
      <c r="B14646" t="s">
        <v>1306</v>
      </c>
      <c r="C14646">
        <v>0</v>
      </c>
      <c r="D14646">
        <v>0</v>
      </c>
      <c r="E14646">
        <v>0</v>
      </c>
      <c r="F14646">
        <v>0</v>
      </c>
      <c r="G14646" t="s">
        <v>1787</v>
      </c>
      <c r="H14646" t="s">
        <v>1307</v>
      </c>
    </row>
    <row r="14647" spans="1:8" hidden="1" x14ac:dyDescent="0.2">
      <c r="A14647" s="2" t="s">
        <v>23445</v>
      </c>
      <c r="B14647" t="s">
        <v>1306</v>
      </c>
      <c r="C14647">
        <v>0</v>
      </c>
      <c r="D14647">
        <v>0</v>
      </c>
      <c r="E14647">
        <v>0</v>
      </c>
      <c r="F14647">
        <v>0</v>
      </c>
      <c r="G14647" t="s">
        <v>1787</v>
      </c>
      <c r="H14647" t="s">
        <v>1307</v>
      </c>
    </row>
    <row r="14648" spans="1:8" hidden="1" x14ac:dyDescent="0.2">
      <c r="A14648" s="2" t="s">
        <v>23446</v>
      </c>
      <c r="B14648" t="s">
        <v>1306</v>
      </c>
      <c r="C14648">
        <v>0</v>
      </c>
      <c r="D14648">
        <v>0</v>
      </c>
      <c r="E14648">
        <v>0</v>
      </c>
      <c r="F14648">
        <v>0</v>
      </c>
      <c r="G14648" t="s">
        <v>4677</v>
      </c>
      <c r="H14648" t="s">
        <v>1307</v>
      </c>
    </row>
    <row r="14649" spans="1:8" hidden="1" x14ac:dyDescent="0.2">
      <c r="A14649" s="2" t="s">
        <v>23447</v>
      </c>
      <c r="B14649" t="s">
        <v>1306</v>
      </c>
      <c r="C14649">
        <v>0</v>
      </c>
      <c r="D14649">
        <v>0</v>
      </c>
      <c r="E14649">
        <v>0</v>
      </c>
      <c r="F14649">
        <v>0</v>
      </c>
      <c r="G14649" t="s">
        <v>1787</v>
      </c>
      <c r="H14649" t="s">
        <v>1307</v>
      </c>
    </row>
    <row r="14650" spans="1:8" hidden="1" x14ac:dyDescent="0.2">
      <c r="A14650" s="2" t="s">
        <v>23448</v>
      </c>
      <c r="B14650" t="s">
        <v>1306</v>
      </c>
      <c r="C14650">
        <v>0</v>
      </c>
      <c r="D14650">
        <v>0</v>
      </c>
      <c r="E14650">
        <v>0</v>
      </c>
      <c r="F14650">
        <v>0</v>
      </c>
      <c r="G14650" t="s">
        <v>1787</v>
      </c>
      <c r="H14650" t="s">
        <v>1307</v>
      </c>
    </row>
    <row r="14651" spans="1:8" x14ac:dyDescent="0.2">
      <c r="A14651" s="2" t="s">
        <v>3473</v>
      </c>
      <c r="B14651" t="s">
        <v>3471</v>
      </c>
      <c r="C14651">
        <v>116725</v>
      </c>
      <c r="D14651">
        <v>116725</v>
      </c>
      <c r="E14651">
        <v>0</v>
      </c>
      <c r="F14651">
        <v>0</v>
      </c>
      <c r="G14651" t="s">
        <v>3474</v>
      </c>
      <c r="H14651" t="s">
        <v>3472</v>
      </c>
    </row>
    <row r="14652" spans="1:8" x14ac:dyDescent="0.2">
      <c r="A14652" s="2" t="s">
        <v>23449</v>
      </c>
      <c r="B14652" t="s">
        <v>3471</v>
      </c>
      <c r="C14652">
        <v>61725</v>
      </c>
      <c r="D14652">
        <v>61725</v>
      </c>
      <c r="E14652">
        <v>0</v>
      </c>
      <c r="F14652">
        <v>0</v>
      </c>
      <c r="G14652" t="s">
        <v>5177</v>
      </c>
      <c r="H14652" t="s">
        <v>3472</v>
      </c>
    </row>
    <row r="14653" spans="1:8" hidden="1" x14ac:dyDescent="0.2">
      <c r="A14653" s="2" t="s">
        <v>23450</v>
      </c>
      <c r="B14653" t="s">
        <v>3471</v>
      </c>
      <c r="C14653">
        <v>0</v>
      </c>
      <c r="D14653">
        <v>0</v>
      </c>
      <c r="E14653">
        <v>0</v>
      </c>
      <c r="F14653">
        <v>0</v>
      </c>
      <c r="G14653" t="s">
        <v>5230</v>
      </c>
      <c r="H14653" t="s">
        <v>3472</v>
      </c>
    </row>
    <row r="14654" spans="1:8" hidden="1" x14ac:dyDescent="0.2">
      <c r="A14654" s="2" t="s">
        <v>23451</v>
      </c>
      <c r="B14654" t="s">
        <v>3471</v>
      </c>
      <c r="C14654">
        <v>0</v>
      </c>
      <c r="D14654">
        <v>0</v>
      </c>
      <c r="E14654">
        <v>0</v>
      </c>
      <c r="F14654">
        <v>0</v>
      </c>
      <c r="G14654" t="s">
        <v>5238</v>
      </c>
      <c r="H14654" t="s">
        <v>3472</v>
      </c>
    </row>
    <row r="14655" spans="1:8" hidden="1" x14ac:dyDescent="0.2">
      <c r="A14655" s="2" t="s">
        <v>23452</v>
      </c>
      <c r="B14655" t="s">
        <v>3471</v>
      </c>
      <c r="C14655">
        <v>0</v>
      </c>
      <c r="D14655">
        <v>0</v>
      </c>
      <c r="E14655">
        <v>0</v>
      </c>
      <c r="F14655">
        <v>0</v>
      </c>
      <c r="G14655" t="s">
        <v>23453</v>
      </c>
      <c r="H14655" t="s">
        <v>3472</v>
      </c>
    </row>
    <row r="14656" spans="1:8" hidden="1" x14ac:dyDescent="0.2">
      <c r="A14656" s="2" t="s">
        <v>23454</v>
      </c>
      <c r="B14656" t="s">
        <v>3471</v>
      </c>
      <c r="C14656">
        <v>0</v>
      </c>
      <c r="D14656">
        <v>0</v>
      </c>
      <c r="E14656">
        <v>0</v>
      </c>
      <c r="F14656">
        <v>0</v>
      </c>
      <c r="G14656" t="s">
        <v>23455</v>
      </c>
      <c r="H14656" t="s">
        <v>3472</v>
      </c>
    </row>
    <row r="14657" spans="1:8" hidden="1" x14ac:dyDescent="0.2">
      <c r="A14657" s="2" t="s">
        <v>23456</v>
      </c>
      <c r="B14657" t="s">
        <v>3471</v>
      </c>
      <c r="C14657">
        <v>0</v>
      </c>
      <c r="D14657">
        <v>0</v>
      </c>
      <c r="E14657">
        <v>0</v>
      </c>
      <c r="F14657">
        <v>0</v>
      </c>
      <c r="G14657" t="s">
        <v>23457</v>
      </c>
      <c r="H14657" t="s">
        <v>3472</v>
      </c>
    </row>
    <row r="14658" spans="1:8" hidden="1" x14ac:dyDescent="0.2">
      <c r="A14658" s="2" t="s">
        <v>23458</v>
      </c>
      <c r="B14658" t="s">
        <v>3471</v>
      </c>
      <c r="C14658">
        <v>0</v>
      </c>
      <c r="D14658">
        <v>0</v>
      </c>
      <c r="E14658">
        <v>0</v>
      </c>
      <c r="F14658">
        <v>0</v>
      </c>
      <c r="G14658" t="s">
        <v>23459</v>
      </c>
      <c r="H14658" t="s">
        <v>3472</v>
      </c>
    </row>
    <row r="14659" spans="1:8" hidden="1" x14ac:dyDescent="0.2">
      <c r="A14659" s="2" t="s">
        <v>23460</v>
      </c>
      <c r="B14659" t="s">
        <v>3471</v>
      </c>
      <c r="C14659">
        <v>0</v>
      </c>
      <c r="D14659">
        <v>0</v>
      </c>
      <c r="E14659">
        <v>0</v>
      </c>
      <c r="F14659">
        <v>0</v>
      </c>
      <c r="G14659" t="s">
        <v>20</v>
      </c>
      <c r="H14659" t="s">
        <v>3472</v>
      </c>
    </row>
    <row r="14660" spans="1:8" hidden="1" x14ac:dyDescent="0.2">
      <c r="A14660" s="2" t="s">
        <v>23461</v>
      </c>
      <c r="B14660" t="s">
        <v>3471</v>
      </c>
      <c r="C14660">
        <v>0</v>
      </c>
      <c r="D14660">
        <v>0</v>
      </c>
      <c r="E14660">
        <v>0</v>
      </c>
      <c r="F14660">
        <v>0</v>
      </c>
      <c r="G14660" t="s">
        <v>20</v>
      </c>
      <c r="H14660" t="s">
        <v>3472</v>
      </c>
    </row>
    <row r="14661" spans="1:8" hidden="1" x14ac:dyDescent="0.2">
      <c r="A14661" s="2" t="s">
        <v>23462</v>
      </c>
      <c r="B14661" t="s">
        <v>3471</v>
      </c>
      <c r="C14661">
        <v>0</v>
      </c>
      <c r="D14661">
        <v>0</v>
      </c>
      <c r="E14661">
        <v>0</v>
      </c>
      <c r="F14661">
        <v>0</v>
      </c>
      <c r="G14661" t="s">
        <v>20</v>
      </c>
      <c r="H14661" t="s">
        <v>3472</v>
      </c>
    </row>
    <row r="14662" spans="1:8" hidden="1" x14ac:dyDescent="0.2">
      <c r="A14662" s="2" t="s">
        <v>23463</v>
      </c>
      <c r="B14662" t="s">
        <v>3471</v>
      </c>
      <c r="C14662">
        <v>0</v>
      </c>
      <c r="D14662">
        <v>0</v>
      </c>
      <c r="E14662">
        <v>0</v>
      </c>
      <c r="F14662">
        <v>0</v>
      </c>
      <c r="G14662" t="s">
        <v>20</v>
      </c>
      <c r="H14662" t="s">
        <v>3472</v>
      </c>
    </row>
    <row r="14663" spans="1:8" hidden="1" x14ac:dyDescent="0.2">
      <c r="A14663" s="2" t="s">
        <v>23464</v>
      </c>
      <c r="B14663" t="s">
        <v>3471</v>
      </c>
      <c r="C14663">
        <v>0</v>
      </c>
      <c r="D14663">
        <v>0</v>
      </c>
      <c r="E14663">
        <v>0</v>
      </c>
      <c r="F14663">
        <v>0</v>
      </c>
      <c r="G14663" t="s">
        <v>20</v>
      </c>
      <c r="H14663" t="s">
        <v>3472</v>
      </c>
    </row>
    <row r="14664" spans="1:8" hidden="1" x14ac:dyDescent="0.2">
      <c r="A14664" s="2" t="s">
        <v>23465</v>
      </c>
      <c r="B14664" t="s">
        <v>3471</v>
      </c>
      <c r="C14664">
        <v>0</v>
      </c>
      <c r="D14664">
        <v>0</v>
      </c>
      <c r="E14664">
        <v>0</v>
      </c>
      <c r="F14664">
        <v>0</v>
      </c>
      <c r="G14664" t="s">
        <v>20</v>
      </c>
      <c r="H14664" t="s">
        <v>3472</v>
      </c>
    </row>
    <row r="14665" spans="1:8" hidden="1" x14ac:dyDescent="0.2">
      <c r="A14665" s="2" t="s">
        <v>23466</v>
      </c>
      <c r="B14665" t="s">
        <v>3471</v>
      </c>
      <c r="C14665">
        <v>0</v>
      </c>
      <c r="D14665">
        <v>0</v>
      </c>
      <c r="E14665">
        <v>0</v>
      </c>
      <c r="F14665">
        <v>0</v>
      </c>
      <c r="G14665" t="s">
        <v>20</v>
      </c>
      <c r="H14665" t="s">
        <v>3472</v>
      </c>
    </row>
    <row r="14666" spans="1:8" hidden="1" x14ac:dyDescent="0.2">
      <c r="A14666" s="2" t="s">
        <v>23467</v>
      </c>
      <c r="B14666" t="s">
        <v>3471</v>
      </c>
      <c r="C14666">
        <v>0</v>
      </c>
      <c r="D14666">
        <v>0</v>
      </c>
      <c r="E14666">
        <v>0</v>
      </c>
      <c r="F14666">
        <v>0</v>
      </c>
      <c r="G14666" t="s">
        <v>20</v>
      </c>
      <c r="H14666" t="s">
        <v>3472</v>
      </c>
    </row>
    <row r="14667" spans="1:8" hidden="1" x14ac:dyDescent="0.2">
      <c r="A14667" s="2" t="s">
        <v>23468</v>
      </c>
      <c r="B14667" t="s">
        <v>3471</v>
      </c>
      <c r="C14667">
        <v>0</v>
      </c>
      <c r="D14667">
        <v>0</v>
      </c>
      <c r="E14667">
        <v>0</v>
      </c>
      <c r="F14667">
        <v>0</v>
      </c>
      <c r="G14667" t="s">
        <v>20</v>
      </c>
      <c r="H14667" t="s">
        <v>3472</v>
      </c>
    </row>
    <row r="14668" spans="1:8" hidden="1" x14ac:dyDescent="0.2">
      <c r="A14668" s="2" t="s">
        <v>23469</v>
      </c>
      <c r="B14668" t="s">
        <v>3471</v>
      </c>
      <c r="C14668">
        <v>0</v>
      </c>
      <c r="D14668">
        <v>0</v>
      </c>
      <c r="E14668">
        <v>0</v>
      </c>
      <c r="F14668">
        <v>0</v>
      </c>
      <c r="G14668" t="s">
        <v>20</v>
      </c>
      <c r="H14668" t="s">
        <v>3472</v>
      </c>
    </row>
    <row r="14669" spans="1:8" hidden="1" x14ac:dyDescent="0.2">
      <c r="A14669" s="2" t="s">
        <v>23470</v>
      </c>
      <c r="B14669" t="s">
        <v>3471</v>
      </c>
      <c r="C14669">
        <v>0</v>
      </c>
      <c r="D14669">
        <v>0</v>
      </c>
      <c r="E14669">
        <v>0</v>
      </c>
      <c r="F14669">
        <v>0</v>
      </c>
      <c r="G14669" t="s">
        <v>20</v>
      </c>
      <c r="H14669" t="s">
        <v>3472</v>
      </c>
    </row>
    <row r="14670" spans="1:8" hidden="1" x14ac:dyDescent="0.2">
      <c r="A14670" s="2" t="s">
        <v>23471</v>
      </c>
      <c r="B14670" t="s">
        <v>3471</v>
      </c>
      <c r="C14670">
        <v>0</v>
      </c>
      <c r="D14670">
        <v>0</v>
      </c>
      <c r="E14670">
        <v>0</v>
      </c>
      <c r="F14670">
        <v>0</v>
      </c>
      <c r="G14670" t="s">
        <v>20</v>
      </c>
      <c r="H14670" t="s">
        <v>3472</v>
      </c>
    </row>
    <row r="14671" spans="1:8" hidden="1" x14ac:dyDescent="0.2">
      <c r="A14671" s="2" t="s">
        <v>23472</v>
      </c>
      <c r="B14671" t="s">
        <v>3471</v>
      </c>
      <c r="C14671">
        <v>0</v>
      </c>
      <c r="D14671">
        <v>0</v>
      </c>
      <c r="E14671">
        <v>0</v>
      </c>
      <c r="F14671">
        <v>0</v>
      </c>
      <c r="G14671" t="s">
        <v>23473</v>
      </c>
      <c r="H14671" t="s">
        <v>3472</v>
      </c>
    </row>
    <row r="14672" spans="1:8" hidden="1" x14ac:dyDescent="0.2">
      <c r="A14672" s="2" t="s">
        <v>23474</v>
      </c>
      <c r="B14672" t="s">
        <v>23475</v>
      </c>
      <c r="C14672">
        <v>0</v>
      </c>
      <c r="D14672">
        <v>0</v>
      </c>
      <c r="E14672">
        <v>0</v>
      </c>
      <c r="F14672">
        <v>0</v>
      </c>
      <c r="G14672" t="s">
        <v>83</v>
      </c>
      <c r="H14672" t="s">
        <v>23476</v>
      </c>
    </row>
    <row r="14673" spans="1:9" x14ac:dyDescent="0.2">
      <c r="A14673" s="2" t="s">
        <v>3894</v>
      </c>
      <c r="B14673" t="s">
        <v>3892</v>
      </c>
      <c r="C14673">
        <v>101600</v>
      </c>
      <c r="D14673">
        <v>101600</v>
      </c>
      <c r="E14673">
        <v>0</v>
      </c>
      <c r="F14673">
        <v>0</v>
      </c>
      <c r="G14673" t="s">
        <v>380</v>
      </c>
      <c r="H14673" t="s">
        <v>3893</v>
      </c>
    </row>
    <row r="14674" spans="1:9" hidden="1" x14ac:dyDescent="0.2">
      <c r="A14674" s="2" t="s">
        <v>23477</v>
      </c>
      <c r="B14674" t="s">
        <v>3892</v>
      </c>
      <c r="C14674">
        <v>0</v>
      </c>
      <c r="D14674">
        <v>0</v>
      </c>
      <c r="E14674">
        <v>0</v>
      </c>
      <c r="F14674">
        <v>0</v>
      </c>
      <c r="G14674" t="s">
        <v>4677</v>
      </c>
      <c r="H14674" t="s">
        <v>3893</v>
      </c>
    </row>
    <row r="14675" spans="1:9" hidden="1" x14ac:dyDescent="0.2">
      <c r="A14675" s="2" t="s">
        <v>23478</v>
      </c>
      <c r="B14675" t="s">
        <v>3892</v>
      </c>
      <c r="C14675">
        <v>0</v>
      </c>
      <c r="D14675">
        <v>0</v>
      </c>
      <c r="E14675">
        <v>0</v>
      </c>
      <c r="F14675">
        <v>0</v>
      </c>
      <c r="G14675" t="s">
        <v>1787</v>
      </c>
      <c r="H14675" t="s">
        <v>3893</v>
      </c>
    </row>
    <row r="14676" spans="1:9" hidden="1" x14ac:dyDescent="0.2">
      <c r="A14676" s="2" t="s">
        <v>23479</v>
      </c>
      <c r="B14676" t="s">
        <v>3892</v>
      </c>
      <c r="C14676">
        <v>0</v>
      </c>
      <c r="D14676">
        <v>0</v>
      </c>
      <c r="E14676">
        <v>0</v>
      </c>
      <c r="F14676">
        <v>0</v>
      </c>
      <c r="G14676" t="s">
        <v>1787</v>
      </c>
      <c r="H14676" t="s">
        <v>3893</v>
      </c>
    </row>
    <row r="14677" spans="1:9" hidden="1" x14ac:dyDescent="0.2">
      <c r="A14677" s="2" t="s">
        <v>23480</v>
      </c>
      <c r="B14677" t="s">
        <v>3892</v>
      </c>
      <c r="C14677">
        <v>0</v>
      </c>
      <c r="D14677">
        <v>0</v>
      </c>
      <c r="E14677">
        <v>0</v>
      </c>
      <c r="F14677">
        <v>0</v>
      </c>
      <c r="G14677" t="s">
        <v>13352</v>
      </c>
      <c r="H14677" t="s">
        <v>3893</v>
      </c>
    </row>
    <row r="14678" spans="1:9" hidden="1" x14ac:dyDescent="0.2">
      <c r="A14678" s="2" t="s">
        <v>23481</v>
      </c>
      <c r="B14678" t="s">
        <v>3892</v>
      </c>
      <c r="C14678">
        <v>0</v>
      </c>
      <c r="D14678">
        <v>0</v>
      </c>
      <c r="E14678">
        <v>0</v>
      </c>
      <c r="F14678">
        <v>0</v>
      </c>
      <c r="G14678" t="s">
        <v>62</v>
      </c>
      <c r="H14678" t="s">
        <v>3893</v>
      </c>
    </row>
    <row r="14679" spans="1:9" hidden="1" x14ac:dyDescent="0.2">
      <c r="A14679" s="2" t="s">
        <v>23482</v>
      </c>
      <c r="B14679" t="s">
        <v>3892</v>
      </c>
      <c r="C14679">
        <v>0</v>
      </c>
      <c r="D14679">
        <v>0</v>
      </c>
      <c r="E14679">
        <v>0</v>
      </c>
      <c r="F14679">
        <v>0</v>
      </c>
      <c r="G14679" t="s">
        <v>1787</v>
      </c>
      <c r="H14679" t="s">
        <v>3893</v>
      </c>
    </row>
    <row r="14680" spans="1:9" hidden="1" x14ac:dyDescent="0.2">
      <c r="A14680" s="2" t="s">
        <v>21429</v>
      </c>
      <c r="B14680" t="s">
        <v>3892</v>
      </c>
      <c r="C14680">
        <v>0</v>
      </c>
      <c r="D14680">
        <v>0</v>
      </c>
      <c r="E14680">
        <v>0</v>
      </c>
      <c r="F14680">
        <v>0</v>
      </c>
      <c r="G14680" t="s">
        <v>1787</v>
      </c>
      <c r="H14680" t="s">
        <v>3893</v>
      </c>
      <c r="I14680" t="s">
        <v>23483</v>
      </c>
    </row>
    <row r="14681" spans="1:9" hidden="1" x14ac:dyDescent="0.2">
      <c r="A14681" s="2" t="s">
        <v>23484</v>
      </c>
      <c r="B14681" t="s">
        <v>3892</v>
      </c>
      <c r="C14681">
        <v>0</v>
      </c>
      <c r="D14681">
        <v>0</v>
      </c>
      <c r="E14681">
        <v>0</v>
      </c>
      <c r="F14681">
        <v>0</v>
      </c>
      <c r="G14681" t="s">
        <v>1787</v>
      </c>
      <c r="H14681" t="s">
        <v>3893</v>
      </c>
    </row>
    <row r="14682" spans="1:9" hidden="1" x14ac:dyDescent="0.2">
      <c r="A14682" s="2" t="s">
        <v>23485</v>
      </c>
      <c r="B14682" t="s">
        <v>3892</v>
      </c>
      <c r="C14682">
        <v>0</v>
      </c>
      <c r="D14682">
        <v>0</v>
      </c>
      <c r="E14682">
        <v>0</v>
      </c>
      <c r="F14682">
        <v>0</v>
      </c>
      <c r="G14682" t="s">
        <v>1787</v>
      </c>
      <c r="H14682" t="s">
        <v>3893</v>
      </c>
    </row>
    <row r="14683" spans="1:9" hidden="1" x14ac:dyDescent="0.2">
      <c r="A14683" s="2" t="s">
        <v>23486</v>
      </c>
      <c r="B14683" t="s">
        <v>3892</v>
      </c>
      <c r="C14683">
        <v>0</v>
      </c>
      <c r="D14683">
        <v>0</v>
      </c>
      <c r="E14683">
        <v>0</v>
      </c>
      <c r="F14683">
        <v>0</v>
      </c>
      <c r="G14683" t="s">
        <v>46</v>
      </c>
      <c r="H14683" t="s">
        <v>3893</v>
      </c>
    </row>
    <row r="14684" spans="1:9" hidden="1" x14ac:dyDescent="0.2">
      <c r="A14684" s="2" t="s">
        <v>23487</v>
      </c>
      <c r="B14684" t="s">
        <v>3892</v>
      </c>
      <c r="C14684">
        <v>0</v>
      </c>
      <c r="D14684">
        <v>0</v>
      </c>
      <c r="E14684">
        <v>0</v>
      </c>
      <c r="F14684">
        <v>0</v>
      </c>
      <c r="G14684" t="s">
        <v>1787</v>
      </c>
      <c r="H14684" t="s">
        <v>3893</v>
      </c>
    </row>
    <row r="14685" spans="1:9" x14ac:dyDescent="0.2">
      <c r="A14685" s="2" t="s">
        <v>1699</v>
      </c>
      <c r="B14685" t="s">
        <v>1697</v>
      </c>
      <c r="C14685">
        <v>206449</v>
      </c>
      <c r="D14685">
        <v>206449</v>
      </c>
      <c r="E14685">
        <v>0</v>
      </c>
      <c r="F14685">
        <v>0</v>
      </c>
      <c r="G14685" t="s">
        <v>62</v>
      </c>
      <c r="H14685" t="s">
        <v>1698</v>
      </c>
    </row>
    <row r="14686" spans="1:9" x14ac:dyDescent="0.2">
      <c r="A14686" s="2" t="s">
        <v>23488</v>
      </c>
      <c r="B14686" t="s">
        <v>1697</v>
      </c>
      <c r="C14686">
        <v>186211</v>
      </c>
      <c r="D14686">
        <v>186211</v>
      </c>
      <c r="E14686">
        <v>0</v>
      </c>
      <c r="F14686">
        <v>0</v>
      </c>
      <c r="G14686" t="s">
        <v>23489</v>
      </c>
      <c r="H14686" t="s">
        <v>1698</v>
      </c>
    </row>
    <row r="14687" spans="1:9" x14ac:dyDescent="0.2">
      <c r="A14687" s="2" t="s">
        <v>23490</v>
      </c>
      <c r="B14687" t="s">
        <v>1697</v>
      </c>
      <c r="C14687">
        <v>152585</v>
      </c>
      <c r="D14687">
        <v>152585</v>
      </c>
      <c r="E14687">
        <v>0</v>
      </c>
      <c r="F14687">
        <v>0</v>
      </c>
      <c r="G14687" t="s">
        <v>23491</v>
      </c>
      <c r="H14687" t="s">
        <v>1698</v>
      </c>
    </row>
    <row r="14688" spans="1:9" hidden="1" x14ac:dyDescent="0.2">
      <c r="A14688" s="2" t="s">
        <v>23492</v>
      </c>
      <c r="B14688" t="s">
        <v>1697</v>
      </c>
      <c r="C14688">
        <v>0</v>
      </c>
      <c r="D14688">
        <v>0</v>
      </c>
      <c r="E14688">
        <v>0</v>
      </c>
      <c r="F14688">
        <v>0</v>
      </c>
      <c r="G14688" t="s">
        <v>5026</v>
      </c>
      <c r="H14688" t="s">
        <v>1698</v>
      </c>
    </row>
    <row r="14689" spans="1:9" hidden="1" x14ac:dyDescent="0.2">
      <c r="A14689" s="2" t="s">
        <v>23493</v>
      </c>
      <c r="B14689" t="s">
        <v>1697</v>
      </c>
      <c r="C14689">
        <v>0</v>
      </c>
      <c r="D14689">
        <v>0</v>
      </c>
      <c r="E14689">
        <v>0</v>
      </c>
      <c r="F14689">
        <v>0</v>
      </c>
      <c r="G14689" t="s">
        <v>5742</v>
      </c>
      <c r="H14689" t="s">
        <v>1698</v>
      </c>
    </row>
    <row r="14690" spans="1:9" hidden="1" x14ac:dyDescent="0.2">
      <c r="A14690" s="2" t="s">
        <v>23494</v>
      </c>
      <c r="B14690" t="s">
        <v>1697</v>
      </c>
      <c r="C14690">
        <v>0</v>
      </c>
      <c r="D14690">
        <v>0</v>
      </c>
      <c r="E14690">
        <v>0</v>
      </c>
      <c r="F14690">
        <v>0</v>
      </c>
      <c r="G14690" t="s">
        <v>4677</v>
      </c>
      <c r="H14690" t="s">
        <v>1698</v>
      </c>
    </row>
    <row r="14691" spans="1:9" hidden="1" x14ac:dyDescent="0.2">
      <c r="A14691" s="2" t="s">
        <v>23495</v>
      </c>
      <c r="B14691" t="s">
        <v>1697</v>
      </c>
      <c r="C14691">
        <v>0</v>
      </c>
      <c r="D14691">
        <v>0</v>
      </c>
      <c r="E14691">
        <v>0</v>
      </c>
      <c r="F14691">
        <v>0</v>
      </c>
      <c r="G14691" t="s">
        <v>46</v>
      </c>
      <c r="H14691" t="s">
        <v>1698</v>
      </c>
    </row>
    <row r="14692" spans="1:9" hidden="1" x14ac:dyDescent="0.2">
      <c r="A14692" s="2" t="s">
        <v>23496</v>
      </c>
      <c r="B14692" t="s">
        <v>1697</v>
      </c>
      <c r="C14692">
        <v>0</v>
      </c>
      <c r="D14692">
        <v>0</v>
      </c>
      <c r="E14692">
        <v>0</v>
      </c>
      <c r="F14692">
        <v>0</v>
      </c>
      <c r="G14692" t="s">
        <v>1787</v>
      </c>
      <c r="H14692" t="s">
        <v>1698</v>
      </c>
    </row>
    <row r="14693" spans="1:9" hidden="1" x14ac:dyDescent="0.2">
      <c r="A14693" s="2" t="s">
        <v>23497</v>
      </c>
      <c r="B14693" t="s">
        <v>1697</v>
      </c>
      <c r="C14693">
        <v>0</v>
      </c>
      <c r="D14693">
        <v>0</v>
      </c>
      <c r="E14693">
        <v>0</v>
      </c>
      <c r="F14693">
        <v>0</v>
      </c>
      <c r="G14693" t="s">
        <v>1787</v>
      </c>
      <c r="H14693" t="s">
        <v>1698</v>
      </c>
    </row>
    <row r="14694" spans="1:9" hidden="1" x14ac:dyDescent="0.2">
      <c r="A14694" s="2" t="s">
        <v>23498</v>
      </c>
      <c r="B14694" t="s">
        <v>1697</v>
      </c>
      <c r="C14694">
        <v>0</v>
      </c>
      <c r="D14694">
        <v>0</v>
      </c>
      <c r="E14694">
        <v>0</v>
      </c>
      <c r="F14694">
        <v>0</v>
      </c>
      <c r="G14694" t="s">
        <v>1787</v>
      </c>
      <c r="H14694" t="s">
        <v>1698</v>
      </c>
    </row>
    <row r="14695" spans="1:9" hidden="1" x14ac:dyDescent="0.2">
      <c r="A14695" s="2" t="s">
        <v>23499</v>
      </c>
      <c r="B14695" t="s">
        <v>1697</v>
      </c>
      <c r="C14695">
        <v>0</v>
      </c>
      <c r="D14695">
        <v>0</v>
      </c>
      <c r="E14695">
        <v>0</v>
      </c>
      <c r="F14695">
        <v>0</v>
      </c>
      <c r="G14695" t="s">
        <v>1787</v>
      </c>
      <c r="H14695" t="s">
        <v>1698</v>
      </c>
    </row>
    <row r="14696" spans="1:9" hidden="1" x14ac:dyDescent="0.2">
      <c r="A14696" s="2" t="s">
        <v>23500</v>
      </c>
      <c r="B14696" t="s">
        <v>1697</v>
      </c>
      <c r="C14696">
        <v>0</v>
      </c>
      <c r="D14696">
        <v>0</v>
      </c>
      <c r="E14696">
        <v>0</v>
      </c>
      <c r="F14696">
        <v>0</v>
      </c>
      <c r="G14696" t="s">
        <v>1787</v>
      </c>
      <c r="H14696" t="s">
        <v>1698</v>
      </c>
    </row>
    <row r="14697" spans="1:9" hidden="1" x14ac:dyDescent="0.2">
      <c r="A14697" s="2" t="s">
        <v>23501</v>
      </c>
      <c r="B14697" t="s">
        <v>1697</v>
      </c>
      <c r="C14697">
        <v>0</v>
      </c>
      <c r="D14697">
        <v>0</v>
      </c>
      <c r="E14697">
        <v>0</v>
      </c>
      <c r="F14697">
        <v>0</v>
      </c>
      <c r="G14697" t="s">
        <v>1787</v>
      </c>
      <c r="H14697" t="s">
        <v>1698</v>
      </c>
    </row>
    <row r="14698" spans="1:9" hidden="1" x14ac:dyDescent="0.2">
      <c r="A14698" s="2" t="s">
        <v>23502</v>
      </c>
      <c r="B14698" t="s">
        <v>1697</v>
      </c>
      <c r="C14698">
        <v>0</v>
      </c>
      <c r="D14698">
        <v>0</v>
      </c>
      <c r="E14698">
        <v>0</v>
      </c>
      <c r="F14698">
        <v>0</v>
      </c>
      <c r="G14698" t="s">
        <v>1787</v>
      </c>
      <c r="H14698" t="s">
        <v>1698</v>
      </c>
    </row>
    <row r="14699" spans="1:9" hidden="1" x14ac:dyDescent="0.2">
      <c r="A14699" s="2" t="s">
        <v>11357</v>
      </c>
      <c r="B14699" t="s">
        <v>1697</v>
      </c>
      <c r="C14699">
        <v>0</v>
      </c>
      <c r="D14699">
        <v>0</v>
      </c>
      <c r="E14699">
        <v>0</v>
      </c>
      <c r="F14699">
        <v>0</v>
      </c>
      <c r="G14699" t="s">
        <v>1787</v>
      </c>
      <c r="H14699" t="s">
        <v>1698</v>
      </c>
      <c r="I14699" t="s">
        <v>23503</v>
      </c>
    </row>
    <row r="14700" spans="1:9" hidden="1" x14ac:dyDescent="0.2">
      <c r="A14700" s="2" t="s">
        <v>23504</v>
      </c>
      <c r="B14700" t="s">
        <v>1697</v>
      </c>
      <c r="C14700">
        <v>0</v>
      </c>
      <c r="D14700">
        <v>0</v>
      </c>
      <c r="E14700">
        <v>0</v>
      </c>
      <c r="F14700">
        <v>0</v>
      </c>
      <c r="G14700" t="s">
        <v>1787</v>
      </c>
      <c r="H14700" t="s">
        <v>1698</v>
      </c>
    </row>
    <row r="14701" spans="1:9" hidden="1" x14ac:dyDescent="0.2">
      <c r="A14701" s="2" t="s">
        <v>23505</v>
      </c>
      <c r="B14701" t="s">
        <v>1697</v>
      </c>
      <c r="C14701">
        <v>0</v>
      </c>
      <c r="D14701">
        <v>0</v>
      </c>
      <c r="E14701">
        <v>0</v>
      </c>
      <c r="F14701">
        <v>0</v>
      </c>
      <c r="G14701" t="s">
        <v>1787</v>
      </c>
      <c r="H14701" t="s">
        <v>1698</v>
      </c>
    </row>
    <row r="14702" spans="1:9" hidden="1" x14ac:dyDescent="0.2">
      <c r="A14702" s="2" t="s">
        <v>23506</v>
      </c>
      <c r="B14702" t="s">
        <v>1697</v>
      </c>
      <c r="C14702">
        <v>0</v>
      </c>
      <c r="D14702">
        <v>0</v>
      </c>
      <c r="E14702">
        <v>0</v>
      </c>
      <c r="F14702">
        <v>0</v>
      </c>
      <c r="G14702" t="s">
        <v>1787</v>
      </c>
      <c r="H14702" t="s">
        <v>1698</v>
      </c>
    </row>
    <row r="14703" spans="1:9" hidden="1" x14ac:dyDescent="0.2">
      <c r="A14703" s="2" t="s">
        <v>23507</v>
      </c>
      <c r="B14703" t="s">
        <v>1697</v>
      </c>
      <c r="C14703">
        <v>0</v>
      </c>
      <c r="D14703">
        <v>0</v>
      </c>
      <c r="E14703">
        <v>0</v>
      </c>
      <c r="F14703">
        <v>0</v>
      </c>
      <c r="G14703" t="s">
        <v>1787</v>
      </c>
      <c r="H14703" t="s">
        <v>1698</v>
      </c>
    </row>
    <row r="14704" spans="1:9" hidden="1" x14ac:dyDescent="0.2">
      <c r="A14704" s="2" t="s">
        <v>23508</v>
      </c>
      <c r="B14704" t="s">
        <v>1697</v>
      </c>
      <c r="C14704">
        <v>0</v>
      </c>
      <c r="D14704">
        <v>0</v>
      </c>
      <c r="E14704">
        <v>0</v>
      </c>
      <c r="F14704">
        <v>0</v>
      </c>
      <c r="G14704" t="s">
        <v>1787</v>
      </c>
      <c r="H14704" t="s">
        <v>1698</v>
      </c>
    </row>
    <row r="14705" spans="1:8" hidden="1" x14ac:dyDescent="0.2">
      <c r="A14705" s="2" t="s">
        <v>23509</v>
      </c>
      <c r="B14705" t="s">
        <v>1697</v>
      </c>
      <c r="C14705">
        <v>0</v>
      </c>
      <c r="D14705">
        <v>0</v>
      </c>
      <c r="E14705">
        <v>0</v>
      </c>
      <c r="F14705">
        <v>0</v>
      </c>
      <c r="G14705" t="s">
        <v>1787</v>
      </c>
      <c r="H14705" t="s">
        <v>1698</v>
      </c>
    </row>
    <row r="14706" spans="1:8" hidden="1" x14ac:dyDescent="0.2">
      <c r="A14706" s="2" t="s">
        <v>23510</v>
      </c>
      <c r="B14706" t="s">
        <v>1697</v>
      </c>
      <c r="C14706">
        <v>0</v>
      </c>
      <c r="D14706">
        <v>0</v>
      </c>
      <c r="E14706">
        <v>0</v>
      </c>
      <c r="F14706">
        <v>0</v>
      </c>
      <c r="G14706" t="s">
        <v>1787</v>
      </c>
      <c r="H14706" t="s">
        <v>1698</v>
      </c>
    </row>
    <row r="14707" spans="1:8" hidden="1" x14ac:dyDescent="0.2">
      <c r="A14707" s="2" t="s">
        <v>23511</v>
      </c>
      <c r="B14707" t="s">
        <v>1697</v>
      </c>
      <c r="C14707">
        <v>0</v>
      </c>
      <c r="D14707">
        <v>0</v>
      </c>
      <c r="E14707">
        <v>0</v>
      </c>
      <c r="F14707">
        <v>0</v>
      </c>
      <c r="G14707" t="s">
        <v>1787</v>
      </c>
      <c r="H14707" t="s">
        <v>1698</v>
      </c>
    </row>
    <row r="14708" spans="1:8" x14ac:dyDescent="0.2">
      <c r="A14708" s="2" t="s">
        <v>4767</v>
      </c>
      <c r="B14708" t="s">
        <v>4765</v>
      </c>
      <c r="C14708">
        <v>38981</v>
      </c>
      <c r="D14708">
        <v>38981</v>
      </c>
      <c r="E14708">
        <v>0</v>
      </c>
      <c r="F14708">
        <v>0</v>
      </c>
      <c r="G14708" t="s">
        <v>380</v>
      </c>
      <c r="H14708" t="s">
        <v>4766</v>
      </c>
    </row>
    <row r="14709" spans="1:8" hidden="1" x14ac:dyDescent="0.2">
      <c r="A14709" s="2" t="s">
        <v>23512</v>
      </c>
      <c r="B14709" t="s">
        <v>4765</v>
      </c>
      <c r="C14709">
        <v>0</v>
      </c>
      <c r="D14709">
        <v>0</v>
      </c>
      <c r="E14709">
        <v>0</v>
      </c>
      <c r="F14709">
        <v>0</v>
      </c>
      <c r="G14709" t="s">
        <v>1787</v>
      </c>
      <c r="H14709" t="s">
        <v>4766</v>
      </c>
    </row>
    <row r="14710" spans="1:8" hidden="1" x14ac:dyDescent="0.2">
      <c r="A14710" s="2" t="s">
        <v>23513</v>
      </c>
      <c r="B14710" t="s">
        <v>4765</v>
      </c>
      <c r="C14710">
        <v>0</v>
      </c>
      <c r="D14710">
        <v>0</v>
      </c>
      <c r="E14710">
        <v>0</v>
      </c>
      <c r="F14710">
        <v>0</v>
      </c>
      <c r="G14710" t="s">
        <v>5133</v>
      </c>
      <c r="H14710" t="s">
        <v>4766</v>
      </c>
    </row>
    <row r="14711" spans="1:8" hidden="1" x14ac:dyDescent="0.2">
      <c r="A14711" s="2" t="s">
        <v>23514</v>
      </c>
      <c r="B14711" t="s">
        <v>4765</v>
      </c>
      <c r="C14711">
        <v>0</v>
      </c>
      <c r="D14711">
        <v>0</v>
      </c>
      <c r="E14711">
        <v>0</v>
      </c>
      <c r="F14711">
        <v>0</v>
      </c>
      <c r="G14711" t="s">
        <v>62</v>
      </c>
      <c r="H14711" t="s">
        <v>4766</v>
      </c>
    </row>
    <row r="14712" spans="1:8" hidden="1" x14ac:dyDescent="0.2">
      <c r="A14712" s="2" t="s">
        <v>23515</v>
      </c>
      <c r="B14712" t="s">
        <v>4765</v>
      </c>
      <c r="C14712">
        <v>0</v>
      </c>
      <c r="D14712">
        <v>0</v>
      </c>
      <c r="E14712">
        <v>0</v>
      </c>
      <c r="F14712">
        <v>0</v>
      </c>
      <c r="G14712" t="s">
        <v>4677</v>
      </c>
      <c r="H14712" t="s">
        <v>4766</v>
      </c>
    </row>
    <row r="14713" spans="1:8" hidden="1" x14ac:dyDescent="0.2">
      <c r="A14713" s="2" t="s">
        <v>23516</v>
      </c>
      <c r="B14713" t="s">
        <v>4765</v>
      </c>
      <c r="C14713">
        <v>0</v>
      </c>
      <c r="D14713">
        <v>0</v>
      </c>
      <c r="E14713">
        <v>0</v>
      </c>
      <c r="F14713">
        <v>0</v>
      </c>
      <c r="G14713" t="s">
        <v>1787</v>
      </c>
      <c r="H14713" t="s">
        <v>4766</v>
      </c>
    </row>
    <row r="14714" spans="1:8" hidden="1" x14ac:dyDescent="0.2">
      <c r="A14714" s="2" t="s">
        <v>23517</v>
      </c>
      <c r="B14714" t="s">
        <v>4765</v>
      </c>
      <c r="C14714">
        <v>0</v>
      </c>
      <c r="D14714">
        <v>0</v>
      </c>
      <c r="E14714">
        <v>0</v>
      </c>
      <c r="F14714">
        <v>0</v>
      </c>
      <c r="G14714" t="s">
        <v>1787</v>
      </c>
      <c r="H14714" t="s">
        <v>4766</v>
      </c>
    </row>
    <row r="14715" spans="1:8" hidden="1" x14ac:dyDescent="0.2">
      <c r="A14715" s="2" t="s">
        <v>23518</v>
      </c>
      <c r="B14715" t="s">
        <v>4765</v>
      </c>
      <c r="C14715">
        <v>0</v>
      </c>
      <c r="D14715">
        <v>0</v>
      </c>
      <c r="E14715">
        <v>0</v>
      </c>
      <c r="F14715">
        <v>0</v>
      </c>
      <c r="G14715" t="s">
        <v>1787</v>
      </c>
      <c r="H14715" t="s">
        <v>4766</v>
      </c>
    </row>
    <row r="14716" spans="1:8" hidden="1" x14ac:dyDescent="0.2">
      <c r="A14716" s="2" t="s">
        <v>23519</v>
      </c>
      <c r="B14716" t="s">
        <v>4765</v>
      </c>
      <c r="C14716">
        <v>0</v>
      </c>
      <c r="D14716">
        <v>0</v>
      </c>
      <c r="E14716">
        <v>0</v>
      </c>
      <c r="F14716">
        <v>0</v>
      </c>
      <c r="G14716" t="s">
        <v>1787</v>
      </c>
      <c r="H14716" t="s">
        <v>4766</v>
      </c>
    </row>
    <row r="14717" spans="1:8" x14ac:dyDescent="0.2">
      <c r="A14717" s="2" t="s">
        <v>602</v>
      </c>
      <c r="B14717" t="s">
        <v>600</v>
      </c>
      <c r="C14717">
        <v>331000</v>
      </c>
      <c r="D14717">
        <v>331000</v>
      </c>
      <c r="E14717">
        <v>0</v>
      </c>
      <c r="F14717">
        <v>0</v>
      </c>
      <c r="G14717" t="s">
        <v>603</v>
      </c>
      <c r="H14717" t="s">
        <v>601</v>
      </c>
    </row>
    <row r="14718" spans="1:8" x14ac:dyDescent="0.2">
      <c r="A14718" s="2" t="s">
        <v>23520</v>
      </c>
      <c r="B14718" t="s">
        <v>600</v>
      </c>
      <c r="C14718">
        <v>212412</v>
      </c>
      <c r="D14718">
        <v>212412</v>
      </c>
      <c r="E14718">
        <v>0</v>
      </c>
      <c r="F14718">
        <v>0</v>
      </c>
      <c r="G14718" t="s">
        <v>2631</v>
      </c>
      <c r="H14718" t="s">
        <v>601</v>
      </c>
    </row>
    <row r="14719" spans="1:8" x14ac:dyDescent="0.2">
      <c r="A14719" s="2" t="s">
        <v>23521</v>
      </c>
      <c r="B14719" t="s">
        <v>600</v>
      </c>
      <c r="C14719">
        <v>198000</v>
      </c>
      <c r="D14719">
        <v>198000</v>
      </c>
      <c r="E14719">
        <v>0</v>
      </c>
      <c r="F14719">
        <v>0</v>
      </c>
      <c r="G14719" t="s">
        <v>23522</v>
      </c>
      <c r="H14719" t="s">
        <v>601</v>
      </c>
    </row>
    <row r="14720" spans="1:8" x14ac:dyDescent="0.2">
      <c r="A14720" s="2" t="s">
        <v>23523</v>
      </c>
      <c r="B14720" t="s">
        <v>600</v>
      </c>
      <c r="C14720">
        <v>198000</v>
      </c>
      <c r="D14720">
        <v>198000</v>
      </c>
      <c r="E14720">
        <v>0</v>
      </c>
      <c r="F14720">
        <v>0</v>
      </c>
      <c r="G14720" t="s">
        <v>7944</v>
      </c>
      <c r="H14720" t="s">
        <v>601</v>
      </c>
    </row>
    <row r="14721" spans="1:8" x14ac:dyDescent="0.2">
      <c r="A14721" s="2" t="s">
        <v>23524</v>
      </c>
      <c r="B14721" t="s">
        <v>600</v>
      </c>
      <c r="C14721">
        <v>195293</v>
      </c>
      <c r="D14721">
        <v>195293</v>
      </c>
      <c r="E14721">
        <v>0</v>
      </c>
      <c r="F14721">
        <v>0</v>
      </c>
      <c r="G14721" t="s">
        <v>23525</v>
      </c>
      <c r="H14721" t="s">
        <v>601</v>
      </c>
    </row>
    <row r="14722" spans="1:8" x14ac:dyDescent="0.2">
      <c r="A14722" s="2" t="s">
        <v>23526</v>
      </c>
      <c r="B14722" t="s">
        <v>600</v>
      </c>
      <c r="C14722">
        <v>181601</v>
      </c>
      <c r="D14722">
        <v>181601</v>
      </c>
      <c r="E14722">
        <v>0</v>
      </c>
      <c r="F14722">
        <v>0</v>
      </c>
      <c r="G14722" t="s">
        <v>23527</v>
      </c>
      <c r="H14722" t="s">
        <v>601</v>
      </c>
    </row>
    <row r="14723" spans="1:8" x14ac:dyDescent="0.2">
      <c r="A14723" s="2" t="s">
        <v>23528</v>
      </c>
      <c r="B14723" t="s">
        <v>600</v>
      </c>
      <c r="C14723">
        <v>167720</v>
      </c>
      <c r="D14723">
        <v>167720</v>
      </c>
      <c r="E14723">
        <v>0</v>
      </c>
      <c r="F14723">
        <v>0</v>
      </c>
      <c r="G14723" t="s">
        <v>23529</v>
      </c>
      <c r="H14723" t="s">
        <v>601</v>
      </c>
    </row>
    <row r="14724" spans="1:8" x14ac:dyDescent="0.2">
      <c r="A14724" s="2" t="s">
        <v>23530</v>
      </c>
      <c r="B14724" t="s">
        <v>600</v>
      </c>
      <c r="C14724">
        <v>146839</v>
      </c>
      <c r="D14724">
        <v>146839</v>
      </c>
      <c r="E14724">
        <v>0</v>
      </c>
      <c r="F14724">
        <v>0</v>
      </c>
      <c r="G14724" t="s">
        <v>23531</v>
      </c>
      <c r="H14724" t="s">
        <v>601</v>
      </c>
    </row>
    <row r="14725" spans="1:8" hidden="1" x14ac:dyDescent="0.2">
      <c r="A14725" s="2" t="s">
        <v>23532</v>
      </c>
      <c r="B14725" t="s">
        <v>600</v>
      </c>
      <c r="C14725">
        <v>0</v>
      </c>
      <c r="D14725">
        <v>0</v>
      </c>
      <c r="E14725">
        <v>0</v>
      </c>
      <c r="F14725">
        <v>0</v>
      </c>
      <c r="G14725" t="s">
        <v>23533</v>
      </c>
      <c r="H14725" t="s">
        <v>601</v>
      </c>
    </row>
    <row r="14726" spans="1:8" hidden="1" x14ac:dyDescent="0.2">
      <c r="A14726" s="2" t="s">
        <v>23534</v>
      </c>
      <c r="B14726" t="s">
        <v>600</v>
      </c>
      <c r="C14726">
        <v>0</v>
      </c>
      <c r="D14726">
        <v>0</v>
      </c>
      <c r="E14726">
        <v>0</v>
      </c>
      <c r="F14726">
        <v>0</v>
      </c>
      <c r="G14726" t="s">
        <v>23535</v>
      </c>
      <c r="H14726" t="s">
        <v>601</v>
      </c>
    </row>
    <row r="14727" spans="1:8" hidden="1" x14ac:dyDescent="0.2">
      <c r="A14727" s="2" t="s">
        <v>23536</v>
      </c>
      <c r="B14727" t="s">
        <v>600</v>
      </c>
      <c r="C14727">
        <v>0</v>
      </c>
      <c r="D14727">
        <v>0</v>
      </c>
      <c r="E14727">
        <v>0</v>
      </c>
      <c r="F14727">
        <v>0</v>
      </c>
      <c r="G14727" t="s">
        <v>23537</v>
      </c>
      <c r="H14727" t="s">
        <v>601</v>
      </c>
    </row>
    <row r="14728" spans="1:8" hidden="1" x14ac:dyDescent="0.2">
      <c r="A14728" s="2" t="s">
        <v>23538</v>
      </c>
      <c r="B14728" t="s">
        <v>600</v>
      </c>
      <c r="C14728">
        <v>0</v>
      </c>
      <c r="D14728">
        <v>0</v>
      </c>
      <c r="E14728">
        <v>0</v>
      </c>
      <c r="F14728">
        <v>0</v>
      </c>
      <c r="G14728" t="s">
        <v>23539</v>
      </c>
      <c r="H14728" t="s">
        <v>601</v>
      </c>
    </row>
    <row r="14729" spans="1:8" hidden="1" x14ac:dyDescent="0.2">
      <c r="A14729" s="2" t="s">
        <v>23540</v>
      </c>
      <c r="B14729" t="s">
        <v>600</v>
      </c>
      <c r="C14729">
        <v>0</v>
      </c>
      <c r="D14729">
        <v>0</v>
      </c>
      <c r="E14729">
        <v>0</v>
      </c>
      <c r="F14729">
        <v>0</v>
      </c>
      <c r="G14729" t="s">
        <v>23541</v>
      </c>
      <c r="H14729" t="s">
        <v>601</v>
      </c>
    </row>
    <row r="14730" spans="1:8" hidden="1" x14ac:dyDescent="0.2">
      <c r="A14730" s="2" t="s">
        <v>23542</v>
      </c>
      <c r="B14730" t="s">
        <v>600</v>
      </c>
      <c r="C14730">
        <v>0</v>
      </c>
      <c r="D14730">
        <v>0</v>
      </c>
      <c r="E14730">
        <v>0</v>
      </c>
      <c r="F14730">
        <v>0</v>
      </c>
      <c r="G14730" t="s">
        <v>23543</v>
      </c>
      <c r="H14730" t="s">
        <v>601</v>
      </c>
    </row>
    <row r="14731" spans="1:8" hidden="1" x14ac:dyDescent="0.2">
      <c r="A14731" s="2" t="s">
        <v>23544</v>
      </c>
      <c r="B14731" t="s">
        <v>600</v>
      </c>
      <c r="C14731">
        <v>0</v>
      </c>
      <c r="D14731">
        <v>0</v>
      </c>
      <c r="E14731">
        <v>0</v>
      </c>
      <c r="F14731">
        <v>0</v>
      </c>
      <c r="G14731" t="s">
        <v>23545</v>
      </c>
      <c r="H14731" t="s">
        <v>601</v>
      </c>
    </row>
    <row r="14732" spans="1:8" hidden="1" x14ac:dyDescent="0.2">
      <c r="A14732" s="2" t="s">
        <v>23546</v>
      </c>
      <c r="B14732" t="s">
        <v>23547</v>
      </c>
      <c r="C14732">
        <v>0</v>
      </c>
      <c r="D14732">
        <v>0</v>
      </c>
      <c r="E14732">
        <v>0</v>
      </c>
      <c r="F14732">
        <v>0</v>
      </c>
      <c r="G14732" t="s">
        <v>1787</v>
      </c>
      <c r="H14732" t="s">
        <v>23548</v>
      </c>
    </row>
    <row r="14733" spans="1:8" hidden="1" x14ac:dyDescent="0.2">
      <c r="A14733" s="2" t="s">
        <v>23549</v>
      </c>
      <c r="B14733" t="s">
        <v>23547</v>
      </c>
      <c r="C14733">
        <v>0</v>
      </c>
      <c r="D14733">
        <v>0</v>
      </c>
      <c r="E14733">
        <v>0</v>
      </c>
      <c r="F14733">
        <v>0</v>
      </c>
      <c r="G14733" t="s">
        <v>83</v>
      </c>
      <c r="H14733" t="s">
        <v>23548</v>
      </c>
    </row>
    <row r="14734" spans="1:8" hidden="1" x14ac:dyDescent="0.2">
      <c r="A14734" s="2" t="s">
        <v>23550</v>
      </c>
      <c r="B14734" t="s">
        <v>23547</v>
      </c>
      <c r="C14734">
        <v>0</v>
      </c>
      <c r="D14734">
        <v>0</v>
      </c>
      <c r="E14734">
        <v>0</v>
      </c>
      <c r="F14734">
        <v>0</v>
      </c>
      <c r="G14734" t="s">
        <v>46</v>
      </c>
      <c r="H14734" t="s">
        <v>23548</v>
      </c>
    </row>
    <row r="14735" spans="1:8" hidden="1" x14ac:dyDescent="0.2">
      <c r="A14735" s="2" t="s">
        <v>23551</v>
      </c>
      <c r="B14735" t="s">
        <v>23547</v>
      </c>
      <c r="C14735">
        <v>0</v>
      </c>
      <c r="D14735">
        <v>0</v>
      </c>
      <c r="E14735">
        <v>0</v>
      </c>
      <c r="F14735">
        <v>0</v>
      </c>
      <c r="G14735" t="s">
        <v>4677</v>
      </c>
      <c r="H14735" t="s">
        <v>23548</v>
      </c>
    </row>
    <row r="14736" spans="1:8" hidden="1" x14ac:dyDescent="0.2">
      <c r="A14736" s="2" t="s">
        <v>23552</v>
      </c>
      <c r="B14736" t="s">
        <v>23547</v>
      </c>
      <c r="C14736">
        <v>0</v>
      </c>
      <c r="D14736">
        <v>0</v>
      </c>
      <c r="E14736">
        <v>0</v>
      </c>
      <c r="F14736">
        <v>0</v>
      </c>
      <c r="G14736" t="s">
        <v>4929</v>
      </c>
      <c r="H14736" t="s">
        <v>23548</v>
      </c>
    </row>
    <row r="14737" spans="1:9" hidden="1" x14ac:dyDescent="0.2">
      <c r="A14737" s="2" t="s">
        <v>23553</v>
      </c>
      <c r="B14737" t="s">
        <v>23547</v>
      </c>
      <c r="C14737">
        <v>0</v>
      </c>
      <c r="D14737">
        <v>0</v>
      </c>
      <c r="E14737">
        <v>0</v>
      </c>
      <c r="F14737">
        <v>0</v>
      </c>
      <c r="G14737" t="s">
        <v>1787</v>
      </c>
      <c r="H14737" t="s">
        <v>23548</v>
      </c>
    </row>
    <row r="14738" spans="1:9" hidden="1" x14ac:dyDescent="0.2">
      <c r="A14738" s="2" t="s">
        <v>23554</v>
      </c>
      <c r="B14738" t="s">
        <v>23547</v>
      </c>
      <c r="C14738">
        <v>0</v>
      </c>
      <c r="D14738">
        <v>0</v>
      </c>
      <c r="E14738">
        <v>0</v>
      </c>
      <c r="F14738">
        <v>0</v>
      </c>
      <c r="G14738" t="s">
        <v>1787</v>
      </c>
      <c r="H14738" t="s">
        <v>23548</v>
      </c>
    </row>
    <row r="14739" spans="1:9" x14ac:dyDescent="0.2">
      <c r="A14739" s="2" t="s">
        <v>2650</v>
      </c>
      <c r="B14739" t="s">
        <v>2648</v>
      </c>
      <c r="C14739">
        <v>151070</v>
      </c>
      <c r="D14739">
        <v>147491</v>
      </c>
      <c r="E14739">
        <v>0</v>
      </c>
      <c r="F14739">
        <v>3579</v>
      </c>
      <c r="G14739" t="s">
        <v>16</v>
      </c>
      <c r="H14739" t="s">
        <v>2649</v>
      </c>
      <c r="I14739" t="s">
        <v>23555</v>
      </c>
    </row>
    <row r="14740" spans="1:9" x14ac:dyDescent="0.2">
      <c r="A14740" s="2" t="s">
        <v>23556</v>
      </c>
      <c r="B14740" t="s">
        <v>2648</v>
      </c>
      <c r="C14740">
        <v>128098</v>
      </c>
      <c r="D14740">
        <v>120768</v>
      </c>
      <c r="E14740">
        <v>0</v>
      </c>
      <c r="F14740">
        <v>7330</v>
      </c>
      <c r="G14740" t="s">
        <v>607</v>
      </c>
      <c r="H14740" t="s">
        <v>2649</v>
      </c>
      <c r="I14740" t="s">
        <v>23557</v>
      </c>
    </row>
    <row r="14741" spans="1:9" x14ac:dyDescent="0.2">
      <c r="A14741" s="2" t="s">
        <v>23558</v>
      </c>
      <c r="B14741" t="s">
        <v>2648</v>
      </c>
      <c r="C14741">
        <v>114788</v>
      </c>
      <c r="D14741">
        <v>110448</v>
      </c>
      <c r="E14741">
        <v>0</v>
      </c>
      <c r="F14741">
        <v>4340</v>
      </c>
      <c r="G14741" t="s">
        <v>1224</v>
      </c>
      <c r="H14741" t="s">
        <v>2649</v>
      </c>
      <c r="I14741" t="s">
        <v>23559</v>
      </c>
    </row>
    <row r="14742" spans="1:9" hidden="1" x14ac:dyDescent="0.2">
      <c r="A14742" s="2" t="s">
        <v>23560</v>
      </c>
      <c r="B14742" t="s">
        <v>2648</v>
      </c>
      <c r="C14742">
        <v>0</v>
      </c>
      <c r="D14742">
        <v>0</v>
      </c>
      <c r="E14742">
        <v>0</v>
      </c>
      <c r="F14742">
        <v>0</v>
      </c>
      <c r="G14742" t="s">
        <v>23561</v>
      </c>
      <c r="H14742" t="s">
        <v>2649</v>
      </c>
    </row>
    <row r="14743" spans="1:9" hidden="1" x14ac:dyDescent="0.2">
      <c r="A14743" s="2" t="s">
        <v>23562</v>
      </c>
      <c r="B14743" t="s">
        <v>2648</v>
      </c>
      <c r="C14743">
        <v>0</v>
      </c>
      <c r="D14743">
        <v>0</v>
      </c>
      <c r="E14743">
        <v>0</v>
      </c>
      <c r="F14743">
        <v>0</v>
      </c>
      <c r="G14743" t="s">
        <v>23563</v>
      </c>
      <c r="H14743" t="s">
        <v>2649</v>
      </c>
    </row>
    <row r="14744" spans="1:9" hidden="1" x14ac:dyDescent="0.2">
      <c r="A14744" s="2" t="s">
        <v>5322</v>
      </c>
      <c r="B14744" t="s">
        <v>2648</v>
      </c>
      <c r="C14744">
        <v>0</v>
      </c>
      <c r="D14744">
        <v>0</v>
      </c>
      <c r="E14744">
        <v>0</v>
      </c>
      <c r="F14744">
        <v>0</v>
      </c>
      <c r="G14744" t="s">
        <v>23564</v>
      </c>
      <c r="H14744" t="s">
        <v>2649</v>
      </c>
      <c r="I14744" t="s">
        <v>5329</v>
      </c>
    </row>
    <row r="14745" spans="1:9" hidden="1" x14ac:dyDescent="0.2">
      <c r="A14745" s="2" t="s">
        <v>23565</v>
      </c>
      <c r="B14745" t="s">
        <v>2648</v>
      </c>
      <c r="C14745">
        <v>0</v>
      </c>
      <c r="D14745">
        <v>0</v>
      </c>
      <c r="E14745">
        <v>0</v>
      </c>
      <c r="F14745">
        <v>0</v>
      </c>
      <c r="G14745" t="s">
        <v>23566</v>
      </c>
      <c r="H14745" t="s">
        <v>2649</v>
      </c>
    </row>
    <row r="14746" spans="1:9" hidden="1" x14ac:dyDescent="0.2">
      <c r="A14746" s="2" t="s">
        <v>23567</v>
      </c>
      <c r="B14746" t="s">
        <v>2648</v>
      </c>
      <c r="C14746">
        <v>0</v>
      </c>
      <c r="D14746">
        <v>0</v>
      </c>
      <c r="E14746">
        <v>0</v>
      </c>
      <c r="F14746">
        <v>0</v>
      </c>
      <c r="G14746" t="s">
        <v>4677</v>
      </c>
      <c r="H14746" t="s">
        <v>2649</v>
      </c>
    </row>
    <row r="14747" spans="1:9" hidden="1" x14ac:dyDescent="0.2">
      <c r="A14747" s="2" t="s">
        <v>23568</v>
      </c>
      <c r="B14747" t="s">
        <v>2648</v>
      </c>
      <c r="C14747">
        <v>0</v>
      </c>
      <c r="D14747">
        <v>0</v>
      </c>
      <c r="E14747">
        <v>0</v>
      </c>
      <c r="F14747">
        <v>0</v>
      </c>
      <c r="G14747" t="s">
        <v>23569</v>
      </c>
      <c r="H14747" t="s">
        <v>2649</v>
      </c>
    </row>
    <row r="14748" spans="1:9" hidden="1" x14ac:dyDescent="0.2">
      <c r="A14748" s="2" t="s">
        <v>23570</v>
      </c>
      <c r="B14748" t="s">
        <v>2648</v>
      </c>
      <c r="C14748">
        <v>0</v>
      </c>
      <c r="D14748">
        <v>0</v>
      </c>
      <c r="E14748">
        <v>0</v>
      </c>
      <c r="F14748">
        <v>0</v>
      </c>
      <c r="G14748" t="s">
        <v>1787</v>
      </c>
      <c r="H14748" t="s">
        <v>2649</v>
      </c>
    </row>
    <row r="14749" spans="1:9" hidden="1" x14ac:dyDescent="0.2">
      <c r="A14749" s="2" t="s">
        <v>23571</v>
      </c>
      <c r="B14749" t="s">
        <v>2648</v>
      </c>
      <c r="C14749">
        <v>0</v>
      </c>
      <c r="D14749">
        <v>0</v>
      </c>
      <c r="E14749">
        <v>0</v>
      </c>
      <c r="F14749">
        <v>0</v>
      </c>
      <c r="G14749" t="s">
        <v>23572</v>
      </c>
      <c r="H14749" t="s">
        <v>2649</v>
      </c>
    </row>
    <row r="14750" spans="1:9" hidden="1" x14ac:dyDescent="0.2">
      <c r="A14750" s="2" t="s">
        <v>23573</v>
      </c>
      <c r="B14750" t="s">
        <v>2648</v>
      </c>
      <c r="C14750">
        <v>0</v>
      </c>
      <c r="D14750">
        <v>0</v>
      </c>
      <c r="E14750">
        <v>0</v>
      </c>
      <c r="F14750">
        <v>0</v>
      </c>
      <c r="G14750" t="s">
        <v>23569</v>
      </c>
      <c r="H14750" t="s">
        <v>2649</v>
      </c>
    </row>
    <row r="14751" spans="1:9" hidden="1" x14ac:dyDescent="0.2">
      <c r="A14751" s="2" t="s">
        <v>23574</v>
      </c>
      <c r="B14751" t="s">
        <v>2648</v>
      </c>
      <c r="C14751">
        <v>0</v>
      </c>
      <c r="D14751">
        <v>0</v>
      </c>
      <c r="E14751">
        <v>0</v>
      </c>
      <c r="F14751">
        <v>0</v>
      </c>
      <c r="G14751" t="s">
        <v>23569</v>
      </c>
      <c r="H14751" t="s">
        <v>2649</v>
      </c>
    </row>
    <row r="14752" spans="1:9" hidden="1" x14ac:dyDescent="0.2">
      <c r="A14752" s="2" t="s">
        <v>23575</v>
      </c>
      <c r="B14752" t="s">
        <v>2648</v>
      </c>
      <c r="C14752">
        <v>0</v>
      </c>
      <c r="D14752">
        <v>0</v>
      </c>
      <c r="E14752">
        <v>0</v>
      </c>
      <c r="F14752">
        <v>0</v>
      </c>
      <c r="G14752" t="s">
        <v>1787</v>
      </c>
      <c r="H14752" t="s">
        <v>2649</v>
      </c>
    </row>
    <row r="14753" spans="1:9" hidden="1" x14ac:dyDescent="0.2">
      <c r="A14753" s="2" t="s">
        <v>23576</v>
      </c>
      <c r="B14753" t="s">
        <v>2648</v>
      </c>
      <c r="C14753">
        <v>0</v>
      </c>
      <c r="D14753">
        <v>0</v>
      </c>
      <c r="E14753">
        <v>0</v>
      </c>
      <c r="F14753">
        <v>0</v>
      </c>
      <c r="G14753" t="s">
        <v>1787</v>
      </c>
      <c r="H14753" t="s">
        <v>2649</v>
      </c>
    </row>
    <row r="14754" spans="1:9" hidden="1" x14ac:dyDescent="0.2">
      <c r="A14754" s="2" t="s">
        <v>23577</v>
      </c>
      <c r="B14754" t="s">
        <v>2648</v>
      </c>
      <c r="C14754">
        <v>0</v>
      </c>
      <c r="D14754">
        <v>0</v>
      </c>
      <c r="E14754">
        <v>0</v>
      </c>
      <c r="F14754">
        <v>0</v>
      </c>
      <c r="G14754" t="s">
        <v>1787</v>
      </c>
      <c r="H14754" t="s">
        <v>2649</v>
      </c>
    </row>
    <row r="14755" spans="1:9" hidden="1" x14ac:dyDescent="0.2">
      <c r="A14755" s="2" t="s">
        <v>23578</v>
      </c>
      <c r="B14755" t="s">
        <v>2648</v>
      </c>
      <c r="C14755">
        <v>0</v>
      </c>
      <c r="D14755">
        <v>0</v>
      </c>
      <c r="E14755">
        <v>0</v>
      </c>
      <c r="F14755">
        <v>0</v>
      </c>
      <c r="G14755" t="s">
        <v>23572</v>
      </c>
      <c r="H14755" t="s">
        <v>2649</v>
      </c>
    </row>
    <row r="14756" spans="1:9" hidden="1" x14ac:dyDescent="0.2">
      <c r="A14756" s="2" t="s">
        <v>23579</v>
      </c>
      <c r="B14756" t="s">
        <v>2648</v>
      </c>
      <c r="C14756">
        <v>0</v>
      </c>
      <c r="D14756">
        <v>0</v>
      </c>
      <c r="E14756">
        <v>0</v>
      </c>
      <c r="F14756">
        <v>0</v>
      </c>
      <c r="G14756" t="s">
        <v>1787</v>
      </c>
      <c r="H14756" t="s">
        <v>2649</v>
      </c>
    </row>
    <row r="14757" spans="1:9" hidden="1" x14ac:dyDescent="0.2">
      <c r="A14757" s="2" t="s">
        <v>23580</v>
      </c>
      <c r="B14757" t="s">
        <v>2648</v>
      </c>
      <c r="C14757">
        <v>0</v>
      </c>
      <c r="D14757">
        <v>0</v>
      </c>
      <c r="E14757">
        <v>0</v>
      </c>
      <c r="F14757">
        <v>0</v>
      </c>
      <c r="G14757" t="s">
        <v>1787</v>
      </c>
      <c r="H14757" t="s">
        <v>2649</v>
      </c>
    </row>
    <row r="14758" spans="1:9" hidden="1" x14ac:dyDescent="0.2">
      <c r="A14758" s="2" t="s">
        <v>23581</v>
      </c>
      <c r="B14758" t="s">
        <v>2648</v>
      </c>
      <c r="C14758">
        <v>0</v>
      </c>
      <c r="D14758">
        <v>0</v>
      </c>
      <c r="E14758">
        <v>0</v>
      </c>
      <c r="F14758">
        <v>0</v>
      </c>
      <c r="G14758" t="s">
        <v>23572</v>
      </c>
      <c r="H14758" t="s">
        <v>2649</v>
      </c>
    </row>
    <row r="14759" spans="1:9" hidden="1" x14ac:dyDescent="0.2">
      <c r="A14759" s="2" t="s">
        <v>23582</v>
      </c>
      <c r="B14759" t="s">
        <v>2648</v>
      </c>
      <c r="C14759">
        <v>0</v>
      </c>
      <c r="D14759">
        <v>0</v>
      </c>
      <c r="E14759">
        <v>0</v>
      </c>
      <c r="F14759">
        <v>0</v>
      </c>
      <c r="G14759" t="s">
        <v>1787</v>
      </c>
      <c r="H14759" t="s">
        <v>2649</v>
      </c>
    </row>
    <row r="14760" spans="1:9" hidden="1" x14ac:dyDescent="0.2">
      <c r="A14760" s="2" t="s">
        <v>23583</v>
      </c>
      <c r="B14760" t="s">
        <v>2648</v>
      </c>
      <c r="C14760">
        <v>0</v>
      </c>
      <c r="D14760">
        <v>0</v>
      </c>
      <c r="E14760">
        <v>0</v>
      </c>
      <c r="F14760">
        <v>0</v>
      </c>
      <c r="G14760" t="s">
        <v>1787</v>
      </c>
      <c r="H14760" t="s">
        <v>2649</v>
      </c>
    </row>
    <row r="14761" spans="1:9" x14ac:dyDescent="0.2">
      <c r="A14761" s="2" t="s">
        <v>999</v>
      </c>
      <c r="B14761" t="s">
        <v>997</v>
      </c>
      <c r="C14761">
        <v>269726</v>
      </c>
      <c r="D14761">
        <v>219320</v>
      </c>
      <c r="E14761">
        <v>0</v>
      </c>
      <c r="F14761">
        <v>50406</v>
      </c>
      <c r="G14761" t="s">
        <v>32</v>
      </c>
      <c r="H14761" t="s">
        <v>998</v>
      </c>
      <c r="I14761" t="s">
        <v>23584</v>
      </c>
    </row>
    <row r="14762" spans="1:9" x14ac:dyDescent="0.2">
      <c r="A14762" s="2" t="s">
        <v>23585</v>
      </c>
      <c r="B14762" t="s">
        <v>997</v>
      </c>
      <c r="C14762">
        <v>104529</v>
      </c>
      <c r="D14762">
        <v>94696</v>
      </c>
      <c r="E14762">
        <v>0</v>
      </c>
      <c r="F14762">
        <v>9833</v>
      </c>
      <c r="G14762" t="s">
        <v>1435</v>
      </c>
      <c r="H14762" t="s">
        <v>998</v>
      </c>
      <c r="I14762" t="s">
        <v>23586</v>
      </c>
    </row>
    <row r="14763" spans="1:9" x14ac:dyDescent="0.2">
      <c r="A14763" s="2" t="s">
        <v>23587</v>
      </c>
      <c r="B14763" t="s">
        <v>997</v>
      </c>
      <c r="C14763">
        <v>100565</v>
      </c>
      <c r="D14763">
        <v>91726</v>
      </c>
      <c r="E14763">
        <v>0</v>
      </c>
      <c r="F14763">
        <v>8839</v>
      </c>
      <c r="G14763" t="s">
        <v>23588</v>
      </c>
      <c r="H14763" t="s">
        <v>998</v>
      </c>
      <c r="I14763" t="s">
        <v>8981</v>
      </c>
    </row>
    <row r="14764" spans="1:9" x14ac:dyDescent="0.2">
      <c r="A14764" s="2" t="s">
        <v>23589</v>
      </c>
      <c r="B14764" t="s">
        <v>997</v>
      </c>
      <c r="C14764">
        <v>47706</v>
      </c>
      <c r="D14764">
        <v>47706</v>
      </c>
      <c r="E14764">
        <v>0</v>
      </c>
      <c r="F14764">
        <v>0</v>
      </c>
      <c r="G14764" t="s">
        <v>1312</v>
      </c>
      <c r="H14764" t="s">
        <v>998</v>
      </c>
    </row>
    <row r="14765" spans="1:9" hidden="1" x14ac:dyDescent="0.2">
      <c r="A14765" s="2" t="s">
        <v>23590</v>
      </c>
      <c r="B14765" t="s">
        <v>997</v>
      </c>
      <c r="C14765">
        <v>0</v>
      </c>
      <c r="D14765">
        <v>0</v>
      </c>
      <c r="E14765">
        <v>0</v>
      </c>
      <c r="F14765">
        <v>0</v>
      </c>
      <c r="G14765" t="s">
        <v>6093</v>
      </c>
      <c r="H14765" t="s">
        <v>998</v>
      </c>
    </row>
    <row r="14766" spans="1:9" hidden="1" x14ac:dyDescent="0.2">
      <c r="A14766" s="2" t="s">
        <v>23591</v>
      </c>
      <c r="B14766" t="s">
        <v>997</v>
      </c>
      <c r="C14766">
        <v>0</v>
      </c>
      <c r="D14766">
        <v>0</v>
      </c>
      <c r="E14766">
        <v>0</v>
      </c>
      <c r="F14766">
        <v>0</v>
      </c>
      <c r="G14766" t="s">
        <v>6093</v>
      </c>
      <c r="H14766" t="s">
        <v>998</v>
      </c>
    </row>
    <row r="14767" spans="1:9" hidden="1" x14ac:dyDescent="0.2">
      <c r="A14767" s="2" t="s">
        <v>23592</v>
      </c>
      <c r="B14767" t="s">
        <v>997</v>
      </c>
      <c r="C14767">
        <v>0</v>
      </c>
      <c r="D14767">
        <v>0</v>
      </c>
      <c r="E14767">
        <v>0</v>
      </c>
      <c r="F14767">
        <v>0</v>
      </c>
      <c r="G14767" t="s">
        <v>20</v>
      </c>
      <c r="H14767" t="s">
        <v>998</v>
      </c>
    </row>
    <row r="14768" spans="1:9" hidden="1" x14ac:dyDescent="0.2">
      <c r="A14768" s="2" t="s">
        <v>23593</v>
      </c>
      <c r="B14768" t="s">
        <v>997</v>
      </c>
      <c r="C14768">
        <v>0</v>
      </c>
      <c r="D14768">
        <v>0</v>
      </c>
      <c r="E14768">
        <v>0</v>
      </c>
      <c r="F14768">
        <v>0</v>
      </c>
      <c r="G14768" t="s">
        <v>20</v>
      </c>
      <c r="H14768" t="s">
        <v>998</v>
      </c>
    </row>
    <row r="14769" spans="1:9" hidden="1" x14ac:dyDescent="0.2">
      <c r="A14769" s="2" t="s">
        <v>23594</v>
      </c>
      <c r="B14769" t="s">
        <v>997</v>
      </c>
      <c r="C14769">
        <v>0</v>
      </c>
      <c r="D14769">
        <v>0</v>
      </c>
      <c r="E14769">
        <v>0</v>
      </c>
      <c r="F14769">
        <v>0</v>
      </c>
      <c r="G14769" t="s">
        <v>20</v>
      </c>
      <c r="H14769" t="s">
        <v>998</v>
      </c>
    </row>
    <row r="14770" spans="1:9" hidden="1" x14ac:dyDescent="0.2">
      <c r="A14770" s="2" t="s">
        <v>23595</v>
      </c>
      <c r="B14770" t="s">
        <v>997</v>
      </c>
      <c r="C14770">
        <v>0</v>
      </c>
      <c r="D14770">
        <v>0</v>
      </c>
      <c r="E14770">
        <v>0</v>
      </c>
      <c r="F14770">
        <v>0</v>
      </c>
      <c r="G14770" t="s">
        <v>20</v>
      </c>
      <c r="H14770" t="s">
        <v>998</v>
      </c>
    </row>
    <row r="14771" spans="1:9" hidden="1" x14ac:dyDescent="0.2">
      <c r="A14771" s="2" t="s">
        <v>23596</v>
      </c>
      <c r="B14771" t="s">
        <v>997</v>
      </c>
      <c r="C14771">
        <v>0</v>
      </c>
      <c r="D14771">
        <v>0</v>
      </c>
      <c r="E14771">
        <v>0</v>
      </c>
      <c r="F14771">
        <v>0</v>
      </c>
      <c r="G14771" t="s">
        <v>20</v>
      </c>
      <c r="H14771" t="s">
        <v>998</v>
      </c>
    </row>
    <row r="14772" spans="1:9" hidden="1" x14ac:dyDescent="0.2">
      <c r="A14772" s="2" t="s">
        <v>23597</v>
      </c>
      <c r="B14772" t="s">
        <v>997</v>
      </c>
      <c r="C14772">
        <v>0</v>
      </c>
      <c r="D14772">
        <v>0</v>
      </c>
      <c r="E14772">
        <v>0</v>
      </c>
      <c r="F14772">
        <v>0</v>
      </c>
      <c r="G14772" t="s">
        <v>20</v>
      </c>
      <c r="H14772" t="s">
        <v>998</v>
      </c>
    </row>
    <row r="14773" spans="1:9" hidden="1" x14ac:dyDescent="0.2">
      <c r="A14773" s="2" t="s">
        <v>23598</v>
      </c>
      <c r="B14773" t="s">
        <v>997</v>
      </c>
      <c r="C14773">
        <v>0</v>
      </c>
      <c r="D14773">
        <v>0</v>
      </c>
      <c r="E14773">
        <v>0</v>
      </c>
      <c r="F14773">
        <v>0</v>
      </c>
      <c r="G14773" t="s">
        <v>20</v>
      </c>
      <c r="H14773" t="s">
        <v>998</v>
      </c>
    </row>
    <row r="14774" spans="1:9" hidden="1" x14ac:dyDescent="0.2">
      <c r="A14774" s="2" t="s">
        <v>23599</v>
      </c>
      <c r="B14774" t="s">
        <v>997</v>
      </c>
      <c r="C14774">
        <v>0</v>
      </c>
      <c r="D14774">
        <v>0</v>
      </c>
      <c r="E14774">
        <v>0</v>
      </c>
      <c r="F14774">
        <v>0</v>
      </c>
      <c r="G14774" t="s">
        <v>20</v>
      </c>
      <c r="H14774" t="s">
        <v>998</v>
      </c>
    </row>
    <row r="14775" spans="1:9" x14ac:dyDescent="0.2">
      <c r="A14775" s="2" t="s">
        <v>3490</v>
      </c>
      <c r="B14775" t="s">
        <v>3488</v>
      </c>
      <c r="C14775">
        <v>116376</v>
      </c>
      <c r="D14775">
        <v>108904</v>
      </c>
      <c r="E14775">
        <v>0</v>
      </c>
      <c r="F14775">
        <v>7472</v>
      </c>
      <c r="G14775" t="s">
        <v>380</v>
      </c>
      <c r="H14775" t="s">
        <v>3489</v>
      </c>
      <c r="I14775" t="s">
        <v>23600</v>
      </c>
    </row>
    <row r="14776" spans="1:9" hidden="1" x14ac:dyDescent="0.2">
      <c r="A14776" s="2" t="s">
        <v>23601</v>
      </c>
      <c r="B14776" t="s">
        <v>3488</v>
      </c>
      <c r="C14776">
        <v>0</v>
      </c>
      <c r="D14776">
        <v>0</v>
      </c>
      <c r="E14776">
        <v>0</v>
      </c>
      <c r="F14776">
        <v>0</v>
      </c>
      <c r="G14776" t="s">
        <v>5394</v>
      </c>
      <c r="H14776" t="s">
        <v>3489</v>
      </c>
    </row>
    <row r="14777" spans="1:9" hidden="1" x14ac:dyDescent="0.2">
      <c r="A14777" s="2" t="s">
        <v>23602</v>
      </c>
      <c r="B14777" t="s">
        <v>3488</v>
      </c>
      <c r="C14777">
        <v>0</v>
      </c>
      <c r="D14777">
        <v>0</v>
      </c>
      <c r="E14777">
        <v>0</v>
      </c>
      <c r="F14777">
        <v>0</v>
      </c>
      <c r="G14777" t="s">
        <v>4929</v>
      </c>
      <c r="H14777" t="s">
        <v>3489</v>
      </c>
    </row>
    <row r="14778" spans="1:9" hidden="1" x14ac:dyDescent="0.2">
      <c r="A14778" s="2" t="s">
        <v>23603</v>
      </c>
      <c r="B14778" t="s">
        <v>3488</v>
      </c>
      <c r="C14778">
        <v>0</v>
      </c>
      <c r="D14778">
        <v>0</v>
      </c>
      <c r="E14778">
        <v>0</v>
      </c>
      <c r="F14778">
        <v>0</v>
      </c>
      <c r="G14778" t="s">
        <v>4677</v>
      </c>
      <c r="H14778" t="s">
        <v>3489</v>
      </c>
    </row>
    <row r="14779" spans="1:9" hidden="1" x14ac:dyDescent="0.2">
      <c r="A14779" s="2" t="s">
        <v>23604</v>
      </c>
      <c r="B14779" t="s">
        <v>3488</v>
      </c>
      <c r="C14779">
        <v>0</v>
      </c>
      <c r="D14779">
        <v>0</v>
      </c>
      <c r="E14779">
        <v>0</v>
      </c>
      <c r="F14779">
        <v>0</v>
      </c>
      <c r="G14779" t="s">
        <v>46</v>
      </c>
      <c r="H14779" t="s">
        <v>3489</v>
      </c>
    </row>
    <row r="14780" spans="1:9" hidden="1" x14ac:dyDescent="0.2">
      <c r="A14780" s="2" t="s">
        <v>23605</v>
      </c>
      <c r="B14780" t="s">
        <v>3488</v>
      </c>
      <c r="C14780">
        <v>0</v>
      </c>
      <c r="D14780">
        <v>0</v>
      </c>
      <c r="E14780">
        <v>0</v>
      </c>
      <c r="F14780">
        <v>0</v>
      </c>
      <c r="G14780" t="s">
        <v>5830</v>
      </c>
      <c r="H14780" t="s">
        <v>3489</v>
      </c>
    </row>
    <row r="14781" spans="1:9" hidden="1" x14ac:dyDescent="0.2">
      <c r="A14781" s="2" t="s">
        <v>23606</v>
      </c>
      <c r="B14781" t="s">
        <v>3488</v>
      </c>
      <c r="C14781">
        <v>0</v>
      </c>
      <c r="D14781">
        <v>0</v>
      </c>
      <c r="E14781">
        <v>0</v>
      </c>
      <c r="F14781">
        <v>0</v>
      </c>
      <c r="G14781" t="s">
        <v>1787</v>
      </c>
      <c r="H14781" t="s">
        <v>3489</v>
      </c>
    </row>
    <row r="14782" spans="1:9" hidden="1" x14ac:dyDescent="0.2">
      <c r="A14782" s="2" t="s">
        <v>23607</v>
      </c>
      <c r="B14782" t="s">
        <v>3488</v>
      </c>
      <c r="C14782">
        <v>0</v>
      </c>
      <c r="D14782">
        <v>0</v>
      </c>
      <c r="E14782">
        <v>0</v>
      </c>
      <c r="F14782">
        <v>0</v>
      </c>
      <c r="G14782" t="s">
        <v>1787</v>
      </c>
      <c r="H14782" t="s">
        <v>3489</v>
      </c>
    </row>
    <row r="14783" spans="1:9" hidden="1" x14ac:dyDescent="0.2">
      <c r="A14783" s="2" t="s">
        <v>23608</v>
      </c>
      <c r="B14783" t="s">
        <v>3488</v>
      </c>
      <c r="C14783">
        <v>0</v>
      </c>
      <c r="D14783">
        <v>0</v>
      </c>
      <c r="E14783">
        <v>0</v>
      </c>
      <c r="F14783">
        <v>0</v>
      </c>
      <c r="G14783" t="s">
        <v>1787</v>
      </c>
      <c r="H14783" t="s">
        <v>3489</v>
      </c>
    </row>
    <row r="14784" spans="1:9" hidden="1" x14ac:dyDescent="0.2">
      <c r="A14784" s="2" t="s">
        <v>23609</v>
      </c>
      <c r="B14784" t="s">
        <v>3488</v>
      </c>
      <c r="C14784">
        <v>0</v>
      </c>
      <c r="D14784">
        <v>0</v>
      </c>
      <c r="E14784">
        <v>0</v>
      </c>
      <c r="F14784">
        <v>0</v>
      </c>
      <c r="G14784" t="s">
        <v>1787</v>
      </c>
      <c r="H14784" t="s">
        <v>3489</v>
      </c>
    </row>
    <row r="14785" spans="1:8" hidden="1" x14ac:dyDescent="0.2">
      <c r="A14785" s="2" t="s">
        <v>23610</v>
      </c>
      <c r="B14785" t="s">
        <v>3488</v>
      </c>
      <c r="C14785">
        <v>0</v>
      </c>
      <c r="D14785">
        <v>0</v>
      </c>
      <c r="E14785">
        <v>0</v>
      </c>
      <c r="F14785">
        <v>0</v>
      </c>
      <c r="G14785" t="s">
        <v>1787</v>
      </c>
      <c r="H14785" t="s">
        <v>3489</v>
      </c>
    </row>
    <row r="14786" spans="1:8" hidden="1" x14ac:dyDescent="0.2">
      <c r="A14786" s="2" t="s">
        <v>23611</v>
      </c>
      <c r="B14786" t="s">
        <v>3488</v>
      </c>
      <c r="C14786">
        <v>0</v>
      </c>
      <c r="D14786">
        <v>0</v>
      </c>
      <c r="E14786">
        <v>0</v>
      </c>
      <c r="F14786">
        <v>0</v>
      </c>
      <c r="G14786" t="s">
        <v>1787</v>
      </c>
      <c r="H14786" t="s">
        <v>3489</v>
      </c>
    </row>
    <row r="14787" spans="1:8" hidden="1" x14ac:dyDescent="0.2">
      <c r="A14787" s="2" t="s">
        <v>23612</v>
      </c>
      <c r="B14787" t="s">
        <v>3488</v>
      </c>
      <c r="C14787">
        <v>0</v>
      </c>
      <c r="D14787">
        <v>0</v>
      </c>
      <c r="E14787">
        <v>0</v>
      </c>
      <c r="F14787">
        <v>0</v>
      </c>
      <c r="G14787" t="s">
        <v>1787</v>
      </c>
      <c r="H14787" t="s">
        <v>3489</v>
      </c>
    </row>
    <row r="14788" spans="1:8" hidden="1" x14ac:dyDescent="0.2">
      <c r="A14788" s="2" t="s">
        <v>23613</v>
      </c>
      <c r="B14788" t="s">
        <v>3488</v>
      </c>
      <c r="C14788">
        <v>0</v>
      </c>
      <c r="D14788">
        <v>0</v>
      </c>
      <c r="E14788">
        <v>0</v>
      </c>
      <c r="F14788">
        <v>0</v>
      </c>
      <c r="G14788" t="s">
        <v>1787</v>
      </c>
      <c r="H14788" t="s">
        <v>3489</v>
      </c>
    </row>
    <row r="14789" spans="1:8" hidden="1" x14ac:dyDescent="0.2">
      <c r="A14789" s="2" t="s">
        <v>23614</v>
      </c>
      <c r="B14789" t="s">
        <v>3488</v>
      </c>
      <c r="C14789">
        <v>0</v>
      </c>
      <c r="D14789">
        <v>0</v>
      </c>
      <c r="E14789">
        <v>0</v>
      </c>
      <c r="F14789">
        <v>0</v>
      </c>
      <c r="G14789" t="s">
        <v>1787</v>
      </c>
      <c r="H14789" t="s">
        <v>3489</v>
      </c>
    </row>
    <row r="14790" spans="1:8" hidden="1" x14ac:dyDescent="0.2">
      <c r="A14790" s="2" t="s">
        <v>23615</v>
      </c>
      <c r="B14790" t="s">
        <v>3488</v>
      </c>
      <c r="C14790">
        <v>0</v>
      </c>
      <c r="D14790">
        <v>0</v>
      </c>
      <c r="E14790">
        <v>0</v>
      </c>
      <c r="F14790">
        <v>0</v>
      </c>
      <c r="G14790" t="s">
        <v>1787</v>
      </c>
      <c r="H14790" t="s">
        <v>3489</v>
      </c>
    </row>
    <row r="14791" spans="1:8" hidden="1" x14ac:dyDescent="0.2">
      <c r="A14791" s="2" t="s">
        <v>23616</v>
      </c>
      <c r="B14791" t="s">
        <v>3488</v>
      </c>
      <c r="C14791">
        <v>0</v>
      </c>
      <c r="D14791">
        <v>0</v>
      </c>
      <c r="E14791">
        <v>0</v>
      </c>
      <c r="F14791">
        <v>0</v>
      </c>
      <c r="G14791" t="s">
        <v>1787</v>
      </c>
      <c r="H14791" t="s">
        <v>3489</v>
      </c>
    </row>
    <row r="14792" spans="1:8" hidden="1" x14ac:dyDescent="0.2">
      <c r="A14792" s="2" t="s">
        <v>23617</v>
      </c>
      <c r="B14792" t="s">
        <v>3488</v>
      </c>
      <c r="C14792">
        <v>0</v>
      </c>
      <c r="D14792">
        <v>0</v>
      </c>
      <c r="E14792">
        <v>0</v>
      </c>
      <c r="F14792">
        <v>0</v>
      </c>
      <c r="G14792" t="s">
        <v>1787</v>
      </c>
      <c r="H14792" t="s">
        <v>3489</v>
      </c>
    </row>
    <row r="14793" spans="1:8" hidden="1" x14ac:dyDescent="0.2">
      <c r="A14793" s="2" t="s">
        <v>23618</v>
      </c>
      <c r="B14793" t="s">
        <v>3488</v>
      </c>
      <c r="C14793">
        <v>0</v>
      </c>
      <c r="D14793">
        <v>0</v>
      </c>
      <c r="E14793">
        <v>0</v>
      </c>
      <c r="F14793">
        <v>0</v>
      </c>
      <c r="G14793" t="s">
        <v>1787</v>
      </c>
      <c r="H14793" t="s">
        <v>3489</v>
      </c>
    </row>
    <row r="14794" spans="1:8" hidden="1" x14ac:dyDescent="0.2">
      <c r="A14794" s="2" t="s">
        <v>23619</v>
      </c>
      <c r="B14794" t="s">
        <v>3488</v>
      </c>
      <c r="C14794">
        <v>0</v>
      </c>
      <c r="D14794">
        <v>0</v>
      </c>
      <c r="E14794">
        <v>0</v>
      </c>
      <c r="F14794">
        <v>0</v>
      </c>
      <c r="G14794" t="s">
        <v>1787</v>
      </c>
      <c r="H14794" t="s">
        <v>3489</v>
      </c>
    </row>
    <row r="14795" spans="1:8" hidden="1" x14ac:dyDescent="0.2">
      <c r="A14795" s="2" t="s">
        <v>23620</v>
      </c>
      <c r="B14795" t="s">
        <v>3488</v>
      </c>
      <c r="C14795">
        <v>0</v>
      </c>
      <c r="D14795">
        <v>0</v>
      </c>
      <c r="E14795">
        <v>0</v>
      </c>
      <c r="F14795">
        <v>0</v>
      </c>
      <c r="G14795" t="s">
        <v>1787</v>
      </c>
      <c r="H14795" t="s">
        <v>3489</v>
      </c>
    </row>
    <row r="14796" spans="1:8" hidden="1" x14ac:dyDescent="0.2">
      <c r="A14796" s="2" t="s">
        <v>23621</v>
      </c>
      <c r="B14796" t="s">
        <v>3488</v>
      </c>
      <c r="C14796">
        <v>0</v>
      </c>
      <c r="D14796">
        <v>0</v>
      </c>
      <c r="E14796">
        <v>0</v>
      </c>
      <c r="F14796">
        <v>0</v>
      </c>
      <c r="G14796" t="s">
        <v>1787</v>
      </c>
      <c r="H14796" t="s">
        <v>3489</v>
      </c>
    </row>
    <row r="14797" spans="1:8" hidden="1" x14ac:dyDescent="0.2">
      <c r="A14797" s="2" t="s">
        <v>23622</v>
      </c>
      <c r="B14797" t="s">
        <v>3488</v>
      </c>
      <c r="C14797">
        <v>0</v>
      </c>
      <c r="D14797">
        <v>0</v>
      </c>
      <c r="E14797">
        <v>0</v>
      </c>
      <c r="F14797">
        <v>0</v>
      </c>
      <c r="G14797" t="s">
        <v>1787</v>
      </c>
      <c r="H14797" t="s">
        <v>3489</v>
      </c>
    </row>
    <row r="14798" spans="1:8" hidden="1" x14ac:dyDescent="0.2">
      <c r="A14798" s="2" t="s">
        <v>23623</v>
      </c>
      <c r="B14798" t="s">
        <v>3488</v>
      </c>
      <c r="C14798">
        <v>0</v>
      </c>
      <c r="D14798">
        <v>0</v>
      </c>
      <c r="E14798">
        <v>0</v>
      </c>
      <c r="F14798">
        <v>0</v>
      </c>
      <c r="G14798" t="s">
        <v>1787</v>
      </c>
      <c r="H14798" t="s">
        <v>3489</v>
      </c>
    </row>
    <row r="14799" spans="1:8" hidden="1" x14ac:dyDescent="0.2">
      <c r="A14799" s="2" t="s">
        <v>23624</v>
      </c>
      <c r="B14799" t="s">
        <v>3488</v>
      </c>
      <c r="C14799">
        <v>0</v>
      </c>
      <c r="D14799">
        <v>0</v>
      </c>
      <c r="E14799">
        <v>0</v>
      </c>
      <c r="F14799">
        <v>0</v>
      </c>
      <c r="G14799" t="s">
        <v>1787</v>
      </c>
      <c r="H14799" t="s">
        <v>3489</v>
      </c>
    </row>
    <row r="14800" spans="1:8" x14ac:dyDescent="0.2">
      <c r="A14800" s="2" t="s">
        <v>1525</v>
      </c>
      <c r="B14800" t="s">
        <v>1523</v>
      </c>
      <c r="C14800">
        <v>218654</v>
      </c>
      <c r="D14800">
        <v>218654</v>
      </c>
      <c r="E14800">
        <v>0</v>
      </c>
      <c r="F14800">
        <v>0</v>
      </c>
      <c r="G14800" t="s">
        <v>32</v>
      </c>
      <c r="H14800" t="s">
        <v>1524</v>
      </c>
    </row>
    <row r="14801" spans="1:9" x14ac:dyDescent="0.2">
      <c r="A14801" s="2" t="s">
        <v>23625</v>
      </c>
      <c r="B14801" t="s">
        <v>1523</v>
      </c>
      <c r="C14801">
        <v>171510</v>
      </c>
      <c r="D14801">
        <v>171510</v>
      </c>
      <c r="E14801">
        <v>0</v>
      </c>
      <c r="F14801">
        <v>0</v>
      </c>
      <c r="G14801" t="s">
        <v>20</v>
      </c>
      <c r="H14801" t="s">
        <v>1524</v>
      </c>
    </row>
    <row r="14802" spans="1:9" x14ac:dyDescent="0.2">
      <c r="A14802" s="2" t="s">
        <v>23626</v>
      </c>
      <c r="B14802" t="s">
        <v>1523</v>
      </c>
      <c r="C14802">
        <v>149423</v>
      </c>
      <c r="D14802">
        <v>149423</v>
      </c>
      <c r="E14802">
        <v>0</v>
      </c>
      <c r="F14802">
        <v>0</v>
      </c>
      <c r="G14802" t="s">
        <v>1435</v>
      </c>
      <c r="H14802" t="s">
        <v>1524</v>
      </c>
    </row>
    <row r="14803" spans="1:9" x14ac:dyDescent="0.2">
      <c r="A14803" s="2" t="s">
        <v>23627</v>
      </c>
      <c r="B14803" t="s">
        <v>1523</v>
      </c>
      <c r="C14803">
        <v>73500</v>
      </c>
      <c r="D14803">
        <v>73500</v>
      </c>
      <c r="E14803">
        <v>0</v>
      </c>
      <c r="F14803">
        <v>0</v>
      </c>
      <c r="G14803" t="s">
        <v>46</v>
      </c>
      <c r="H14803" t="s">
        <v>1524</v>
      </c>
    </row>
    <row r="14804" spans="1:9" x14ac:dyDescent="0.2">
      <c r="A14804" s="2" t="s">
        <v>23628</v>
      </c>
      <c r="B14804" t="s">
        <v>1523</v>
      </c>
      <c r="C14804">
        <v>57994</v>
      </c>
      <c r="D14804">
        <v>57994</v>
      </c>
      <c r="E14804">
        <v>0</v>
      </c>
      <c r="F14804">
        <v>0</v>
      </c>
      <c r="G14804" t="s">
        <v>20</v>
      </c>
      <c r="H14804" t="s">
        <v>1524</v>
      </c>
    </row>
    <row r="14805" spans="1:9" x14ac:dyDescent="0.2">
      <c r="A14805" s="2" t="s">
        <v>23629</v>
      </c>
      <c r="B14805" t="s">
        <v>1523</v>
      </c>
      <c r="C14805">
        <v>50925</v>
      </c>
      <c r="D14805">
        <v>50925</v>
      </c>
      <c r="E14805">
        <v>0</v>
      </c>
      <c r="F14805">
        <v>0</v>
      </c>
      <c r="G14805" t="s">
        <v>1312</v>
      </c>
      <c r="H14805" t="s">
        <v>1524</v>
      </c>
    </row>
    <row r="14806" spans="1:9" hidden="1" x14ac:dyDescent="0.2">
      <c r="A14806" s="2" t="s">
        <v>23630</v>
      </c>
      <c r="B14806" t="s">
        <v>1523</v>
      </c>
      <c r="C14806">
        <v>0</v>
      </c>
      <c r="D14806">
        <v>0</v>
      </c>
      <c r="E14806">
        <v>0</v>
      </c>
      <c r="F14806">
        <v>0</v>
      </c>
      <c r="G14806" t="s">
        <v>4677</v>
      </c>
      <c r="H14806" t="s">
        <v>1524</v>
      </c>
    </row>
    <row r="14807" spans="1:9" hidden="1" x14ac:dyDescent="0.2">
      <c r="A14807" s="2" t="s">
        <v>23631</v>
      </c>
      <c r="B14807" t="s">
        <v>1523</v>
      </c>
      <c r="C14807">
        <v>0</v>
      </c>
      <c r="D14807">
        <v>0</v>
      </c>
      <c r="E14807">
        <v>0</v>
      </c>
      <c r="F14807">
        <v>0</v>
      </c>
      <c r="G14807" t="s">
        <v>4927</v>
      </c>
      <c r="H14807" t="s">
        <v>1524</v>
      </c>
    </row>
    <row r="14808" spans="1:9" hidden="1" x14ac:dyDescent="0.2">
      <c r="A14808" s="2" t="s">
        <v>23632</v>
      </c>
      <c r="B14808" t="s">
        <v>1523</v>
      </c>
      <c r="C14808">
        <v>0</v>
      </c>
      <c r="D14808">
        <v>0</v>
      </c>
      <c r="E14808">
        <v>0</v>
      </c>
      <c r="F14808">
        <v>0</v>
      </c>
      <c r="G14808" t="s">
        <v>4929</v>
      </c>
      <c r="H14808" t="s">
        <v>1524</v>
      </c>
    </row>
    <row r="14809" spans="1:9" hidden="1" x14ac:dyDescent="0.2">
      <c r="A14809" s="2" t="s">
        <v>23633</v>
      </c>
      <c r="B14809" t="s">
        <v>1523</v>
      </c>
      <c r="C14809">
        <v>0</v>
      </c>
      <c r="D14809">
        <v>0</v>
      </c>
      <c r="E14809">
        <v>0</v>
      </c>
      <c r="F14809">
        <v>0</v>
      </c>
      <c r="G14809" t="s">
        <v>20</v>
      </c>
      <c r="H14809" t="s">
        <v>1524</v>
      </c>
    </row>
    <row r="14810" spans="1:9" hidden="1" x14ac:dyDescent="0.2">
      <c r="A14810" s="2" t="s">
        <v>23634</v>
      </c>
      <c r="B14810" t="s">
        <v>1523</v>
      </c>
      <c r="C14810">
        <v>0</v>
      </c>
      <c r="D14810">
        <v>0</v>
      </c>
      <c r="E14810">
        <v>0</v>
      </c>
      <c r="F14810">
        <v>0</v>
      </c>
      <c r="G14810" t="s">
        <v>20</v>
      </c>
      <c r="H14810" t="s">
        <v>1524</v>
      </c>
    </row>
    <row r="14811" spans="1:9" x14ac:dyDescent="0.2">
      <c r="A14811" s="2" t="s">
        <v>3214</v>
      </c>
      <c r="B14811" t="s">
        <v>3212</v>
      </c>
      <c r="C14811">
        <v>125760</v>
      </c>
      <c r="D14811">
        <v>120960</v>
      </c>
      <c r="E14811">
        <v>0</v>
      </c>
      <c r="F14811">
        <v>4800</v>
      </c>
      <c r="G14811" t="s">
        <v>83</v>
      </c>
      <c r="H14811" t="s">
        <v>3213</v>
      </c>
      <c r="I14811" t="s">
        <v>23635</v>
      </c>
    </row>
    <row r="14812" spans="1:9" hidden="1" x14ac:dyDescent="0.2">
      <c r="A14812" s="2" t="s">
        <v>23636</v>
      </c>
      <c r="B14812" t="s">
        <v>3212</v>
      </c>
      <c r="C14812">
        <v>0</v>
      </c>
      <c r="D14812">
        <v>0</v>
      </c>
      <c r="E14812">
        <v>0</v>
      </c>
      <c r="F14812">
        <v>0</v>
      </c>
      <c r="G14812" t="s">
        <v>62</v>
      </c>
      <c r="H14812" t="s">
        <v>3213</v>
      </c>
    </row>
    <row r="14813" spans="1:9" hidden="1" x14ac:dyDescent="0.2">
      <c r="A14813" s="2" t="s">
        <v>23637</v>
      </c>
      <c r="B14813" t="s">
        <v>3212</v>
      </c>
      <c r="C14813">
        <v>0</v>
      </c>
      <c r="D14813">
        <v>0</v>
      </c>
      <c r="E14813">
        <v>0</v>
      </c>
      <c r="F14813">
        <v>0</v>
      </c>
      <c r="G14813" t="s">
        <v>7986</v>
      </c>
      <c r="H14813" t="s">
        <v>3213</v>
      </c>
    </row>
    <row r="14814" spans="1:9" hidden="1" x14ac:dyDescent="0.2">
      <c r="A14814" s="2" t="s">
        <v>23638</v>
      </c>
      <c r="B14814" t="s">
        <v>3212</v>
      </c>
      <c r="C14814">
        <v>0</v>
      </c>
      <c r="D14814">
        <v>0</v>
      </c>
      <c r="E14814">
        <v>0</v>
      </c>
      <c r="F14814">
        <v>0</v>
      </c>
      <c r="G14814" t="s">
        <v>9896</v>
      </c>
      <c r="H14814" t="s">
        <v>3213</v>
      </c>
    </row>
    <row r="14815" spans="1:9" hidden="1" x14ac:dyDescent="0.2">
      <c r="A14815" s="2" t="s">
        <v>23639</v>
      </c>
      <c r="B14815" t="s">
        <v>3212</v>
      </c>
      <c r="C14815">
        <v>0</v>
      </c>
      <c r="D14815">
        <v>0</v>
      </c>
      <c r="E14815">
        <v>0</v>
      </c>
      <c r="F14815">
        <v>0</v>
      </c>
      <c r="G14815" t="s">
        <v>1787</v>
      </c>
      <c r="H14815" t="s">
        <v>3213</v>
      </c>
    </row>
    <row r="14816" spans="1:9" hidden="1" x14ac:dyDescent="0.2">
      <c r="A14816" s="2" t="s">
        <v>23640</v>
      </c>
      <c r="B14816" t="s">
        <v>3212</v>
      </c>
      <c r="C14816">
        <v>0</v>
      </c>
      <c r="D14816">
        <v>0</v>
      </c>
      <c r="E14816">
        <v>0</v>
      </c>
      <c r="F14816">
        <v>0</v>
      </c>
      <c r="G14816" t="s">
        <v>1787</v>
      </c>
      <c r="H14816" t="s">
        <v>3213</v>
      </c>
    </row>
    <row r="14817" spans="1:9" hidden="1" x14ac:dyDescent="0.2">
      <c r="A14817" s="2" t="s">
        <v>23641</v>
      </c>
      <c r="B14817" t="s">
        <v>3212</v>
      </c>
      <c r="C14817">
        <v>0</v>
      </c>
      <c r="D14817">
        <v>0</v>
      </c>
      <c r="E14817">
        <v>0</v>
      </c>
      <c r="F14817">
        <v>0</v>
      </c>
      <c r="G14817" t="s">
        <v>1787</v>
      </c>
      <c r="H14817" t="s">
        <v>3213</v>
      </c>
    </row>
    <row r="14818" spans="1:9" hidden="1" x14ac:dyDescent="0.2">
      <c r="A14818" s="2" t="s">
        <v>23642</v>
      </c>
      <c r="B14818" t="s">
        <v>3212</v>
      </c>
      <c r="C14818">
        <v>0</v>
      </c>
      <c r="D14818">
        <v>0</v>
      </c>
      <c r="E14818">
        <v>0</v>
      </c>
      <c r="F14818">
        <v>0</v>
      </c>
      <c r="G14818" t="s">
        <v>1787</v>
      </c>
      <c r="H14818" t="s">
        <v>3213</v>
      </c>
    </row>
    <row r="14819" spans="1:9" hidden="1" x14ac:dyDescent="0.2">
      <c r="A14819" s="2" t="s">
        <v>23643</v>
      </c>
      <c r="B14819" t="s">
        <v>3212</v>
      </c>
      <c r="C14819">
        <v>0</v>
      </c>
      <c r="D14819">
        <v>0</v>
      </c>
      <c r="E14819">
        <v>0</v>
      </c>
      <c r="F14819">
        <v>0</v>
      </c>
      <c r="G14819" t="s">
        <v>1787</v>
      </c>
      <c r="H14819" t="s">
        <v>3213</v>
      </c>
    </row>
    <row r="14820" spans="1:9" hidden="1" x14ac:dyDescent="0.2">
      <c r="A14820" s="2" t="s">
        <v>23644</v>
      </c>
      <c r="B14820" t="s">
        <v>3212</v>
      </c>
      <c r="C14820">
        <v>0</v>
      </c>
      <c r="D14820">
        <v>0</v>
      </c>
      <c r="E14820">
        <v>0</v>
      </c>
      <c r="F14820">
        <v>0</v>
      </c>
      <c r="G14820" t="s">
        <v>1787</v>
      </c>
      <c r="H14820" t="s">
        <v>3213</v>
      </c>
    </row>
    <row r="14821" spans="1:9" hidden="1" x14ac:dyDescent="0.2">
      <c r="A14821" s="2" t="s">
        <v>23645</v>
      </c>
      <c r="B14821" t="s">
        <v>3212</v>
      </c>
      <c r="C14821">
        <v>0</v>
      </c>
      <c r="D14821">
        <v>0</v>
      </c>
      <c r="E14821">
        <v>0</v>
      </c>
      <c r="F14821">
        <v>0</v>
      </c>
      <c r="G14821" t="s">
        <v>1787</v>
      </c>
      <c r="H14821" t="s">
        <v>3213</v>
      </c>
    </row>
    <row r="14822" spans="1:9" hidden="1" x14ac:dyDescent="0.2">
      <c r="A14822" s="2" t="s">
        <v>23646</v>
      </c>
      <c r="B14822" t="s">
        <v>3212</v>
      </c>
      <c r="C14822">
        <v>0</v>
      </c>
      <c r="D14822">
        <v>0</v>
      </c>
      <c r="E14822">
        <v>0</v>
      </c>
      <c r="F14822">
        <v>0</v>
      </c>
      <c r="G14822" t="s">
        <v>1787</v>
      </c>
      <c r="H14822" t="s">
        <v>3213</v>
      </c>
    </row>
    <row r="14823" spans="1:9" hidden="1" x14ac:dyDescent="0.2">
      <c r="A14823" s="2" t="s">
        <v>23647</v>
      </c>
      <c r="B14823" t="s">
        <v>23648</v>
      </c>
      <c r="C14823">
        <v>0</v>
      </c>
      <c r="D14823">
        <v>0</v>
      </c>
      <c r="E14823">
        <v>0</v>
      </c>
      <c r="F14823">
        <v>0</v>
      </c>
      <c r="G14823" t="s">
        <v>1787</v>
      </c>
      <c r="H14823" t="s">
        <v>23649</v>
      </c>
    </row>
    <row r="14824" spans="1:9" hidden="1" x14ac:dyDescent="0.2">
      <c r="A14824" s="2" t="s">
        <v>23650</v>
      </c>
      <c r="B14824" t="s">
        <v>23648</v>
      </c>
      <c r="C14824">
        <v>0</v>
      </c>
      <c r="D14824">
        <v>0</v>
      </c>
      <c r="E14824">
        <v>0</v>
      </c>
      <c r="F14824">
        <v>0</v>
      </c>
      <c r="G14824" t="s">
        <v>5529</v>
      </c>
      <c r="H14824" t="s">
        <v>23649</v>
      </c>
    </row>
    <row r="14825" spans="1:9" hidden="1" x14ac:dyDescent="0.2">
      <c r="A14825" s="2" t="s">
        <v>23651</v>
      </c>
      <c r="B14825" t="s">
        <v>23648</v>
      </c>
      <c r="C14825">
        <v>0</v>
      </c>
      <c r="D14825">
        <v>0</v>
      </c>
      <c r="E14825">
        <v>0</v>
      </c>
      <c r="F14825">
        <v>0</v>
      </c>
      <c r="G14825" t="s">
        <v>1787</v>
      </c>
      <c r="H14825" t="s">
        <v>23649</v>
      </c>
    </row>
    <row r="14826" spans="1:9" hidden="1" x14ac:dyDescent="0.2">
      <c r="A14826" s="2" t="s">
        <v>23652</v>
      </c>
      <c r="B14826" t="s">
        <v>23648</v>
      </c>
      <c r="C14826">
        <v>0</v>
      </c>
      <c r="D14826">
        <v>0</v>
      </c>
      <c r="E14826">
        <v>0</v>
      </c>
      <c r="F14826">
        <v>0</v>
      </c>
      <c r="G14826" t="s">
        <v>4826</v>
      </c>
      <c r="H14826" t="s">
        <v>23649</v>
      </c>
    </row>
    <row r="14827" spans="1:9" hidden="1" x14ac:dyDescent="0.2">
      <c r="A14827" s="2" t="s">
        <v>23653</v>
      </c>
      <c r="B14827" t="s">
        <v>23648</v>
      </c>
      <c r="C14827">
        <v>0</v>
      </c>
      <c r="D14827">
        <v>0</v>
      </c>
      <c r="E14827">
        <v>0</v>
      </c>
      <c r="F14827">
        <v>0</v>
      </c>
      <c r="G14827" t="s">
        <v>83</v>
      </c>
      <c r="H14827" t="s">
        <v>23649</v>
      </c>
    </row>
    <row r="14828" spans="1:9" hidden="1" x14ac:dyDescent="0.2">
      <c r="A14828" s="2" t="s">
        <v>23654</v>
      </c>
      <c r="B14828" t="s">
        <v>23648</v>
      </c>
      <c r="C14828">
        <v>0</v>
      </c>
      <c r="D14828">
        <v>0</v>
      </c>
      <c r="E14828">
        <v>0</v>
      </c>
      <c r="F14828">
        <v>0</v>
      </c>
      <c r="G14828" t="s">
        <v>729</v>
      </c>
      <c r="H14828" t="s">
        <v>23649</v>
      </c>
    </row>
    <row r="14829" spans="1:9" hidden="1" x14ac:dyDescent="0.2">
      <c r="A14829" s="2" t="s">
        <v>14854</v>
      </c>
      <c r="B14829" t="s">
        <v>23648</v>
      </c>
      <c r="C14829">
        <v>0</v>
      </c>
      <c r="D14829">
        <v>0</v>
      </c>
      <c r="E14829">
        <v>0</v>
      </c>
      <c r="F14829">
        <v>0</v>
      </c>
      <c r="G14829" t="s">
        <v>4677</v>
      </c>
      <c r="H14829" t="s">
        <v>23649</v>
      </c>
      <c r="I14829" t="s">
        <v>23655</v>
      </c>
    </row>
    <row r="14830" spans="1:9" x14ac:dyDescent="0.2">
      <c r="A14830" s="2" t="s">
        <v>1390</v>
      </c>
      <c r="B14830" t="s">
        <v>1388</v>
      </c>
      <c r="C14830">
        <v>232403</v>
      </c>
      <c r="D14830">
        <v>217778</v>
      </c>
      <c r="E14830">
        <v>0</v>
      </c>
      <c r="F14830">
        <v>14625</v>
      </c>
      <c r="G14830" t="s">
        <v>32</v>
      </c>
      <c r="H14830" t="s">
        <v>1389</v>
      </c>
      <c r="I14830" t="s">
        <v>23656</v>
      </c>
    </row>
    <row r="14831" spans="1:9" x14ac:dyDescent="0.2">
      <c r="A14831" s="2" t="s">
        <v>23657</v>
      </c>
      <c r="B14831" t="s">
        <v>1388</v>
      </c>
      <c r="C14831">
        <v>153587</v>
      </c>
      <c r="D14831">
        <v>133780</v>
      </c>
      <c r="E14831">
        <v>0</v>
      </c>
      <c r="F14831">
        <v>19807</v>
      </c>
      <c r="G14831" t="s">
        <v>23658</v>
      </c>
      <c r="H14831" t="s">
        <v>1389</v>
      </c>
      <c r="I14831" t="s">
        <v>23659</v>
      </c>
    </row>
    <row r="14832" spans="1:9" x14ac:dyDescent="0.2">
      <c r="A14832" s="2" t="s">
        <v>23660</v>
      </c>
      <c r="B14832" t="s">
        <v>1388</v>
      </c>
      <c r="C14832">
        <v>141693</v>
      </c>
      <c r="D14832">
        <v>140136</v>
      </c>
      <c r="E14832">
        <v>0</v>
      </c>
      <c r="F14832">
        <v>1557</v>
      </c>
      <c r="G14832" t="s">
        <v>1312</v>
      </c>
      <c r="H14832" t="s">
        <v>1389</v>
      </c>
      <c r="I14832" t="s">
        <v>23661</v>
      </c>
    </row>
    <row r="14833" spans="1:9" x14ac:dyDescent="0.2">
      <c r="A14833" s="2" t="s">
        <v>23662</v>
      </c>
      <c r="B14833" t="s">
        <v>1388</v>
      </c>
      <c r="C14833">
        <v>135510</v>
      </c>
      <c r="D14833">
        <v>122841</v>
      </c>
      <c r="E14833">
        <v>0</v>
      </c>
      <c r="F14833">
        <v>12669</v>
      </c>
      <c r="G14833" t="s">
        <v>23663</v>
      </c>
      <c r="H14833" t="s">
        <v>1389</v>
      </c>
      <c r="I14833" t="s">
        <v>23664</v>
      </c>
    </row>
    <row r="14834" spans="1:9" x14ac:dyDescent="0.2">
      <c r="A14834" s="2" t="s">
        <v>23665</v>
      </c>
      <c r="B14834" t="s">
        <v>1388</v>
      </c>
      <c r="C14834">
        <v>127125</v>
      </c>
      <c r="D14834">
        <v>111415</v>
      </c>
      <c r="E14834">
        <v>0</v>
      </c>
      <c r="F14834">
        <v>15710</v>
      </c>
      <c r="G14834" t="s">
        <v>23666</v>
      </c>
      <c r="H14834" t="s">
        <v>1389</v>
      </c>
      <c r="I14834" t="s">
        <v>23667</v>
      </c>
    </row>
    <row r="14835" spans="1:9" x14ac:dyDescent="0.2">
      <c r="A14835" s="2" t="s">
        <v>23668</v>
      </c>
      <c r="B14835" t="s">
        <v>1388</v>
      </c>
      <c r="C14835">
        <v>125732</v>
      </c>
      <c r="D14835">
        <v>124175</v>
      </c>
      <c r="E14835">
        <v>0</v>
      </c>
      <c r="F14835">
        <v>1557</v>
      </c>
      <c r="G14835" t="s">
        <v>22243</v>
      </c>
      <c r="H14835" t="s">
        <v>1389</v>
      </c>
      <c r="I14835" t="s">
        <v>23661</v>
      </c>
    </row>
    <row r="14836" spans="1:9" hidden="1" x14ac:dyDescent="0.2">
      <c r="A14836" s="2" t="s">
        <v>23669</v>
      </c>
      <c r="B14836" t="s">
        <v>1388</v>
      </c>
      <c r="C14836">
        <v>0</v>
      </c>
      <c r="D14836">
        <v>0</v>
      </c>
      <c r="E14836">
        <v>0</v>
      </c>
      <c r="F14836">
        <v>0</v>
      </c>
      <c r="G14836" t="s">
        <v>1787</v>
      </c>
      <c r="H14836" t="s">
        <v>1389</v>
      </c>
    </row>
    <row r="14837" spans="1:9" hidden="1" x14ac:dyDescent="0.2">
      <c r="A14837" s="2" t="s">
        <v>23670</v>
      </c>
      <c r="B14837" t="s">
        <v>1388</v>
      </c>
      <c r="C14837">
        <v>0</v>
      </c>
      <c r="D14837">
        <v>0</v>
      </c>
      <c r="E14837">
        <v>0</v>
      </c>
      <c r="F14837">
        <v>0</v>
      </c>
      <c r="G14837" t="s">
        <v>1787</v>
      </c>
      <c r="H14837" t="s">
        <v>1389</v>
      </c>
    </row>
    <row r="14838" spans="1:9" hidden="1" x14ac:dyDescent="0.2">
      <c r="A14838" s="2" t="s">
        <v>23671</v>
      </c>
      <c r="B14838" t="s">
        <v>1388</v>
      </c>
      <c r="C14838">
        <v>0</v>
      </c>
      <c r="D14838">
        <v>0</v>
      </c>
      <c r="E14838">
        <v>0</v>
      </c>
      <c r="F14838">
        <v>0</v>
      </c>
      <c r="G14838" t="s">
        <v>46</v>
      </c>
      <c r="H14838" t="s">
        <v>1389</v>
      </c>
    </row>
    <row r="14839" spans="1:9" hidden="1" x14ac:dyDescent="0.2">
      <c r="A14839" s="2" t="s">
        <v>23672</v>
      </c>
      <c r="B14839" t="s">
        <v>1388</v>
      </c>
      <c r="C14839">
        <v>0</v>
      </c>
      <c r="D14839">
        <v>0</v>
      </c>
      <c r="E14839">
        <v>0</v>
      </c>
      <c r="F14839">
        <v>0</v>
      </c>
      <c r="G14839" t="s">
        <v>1787</v>
      </c>
      <c r="H14839" t="s">
        <v>1389</v>
      </c>
    </row>
    <row r="14840" spans="1:9" hidden="1" x14ac:dyDescent="0.2">
      <c r="A14840" s="2" t="s">
        <v>23673</v>
      </c>
      <c r="B14840" t="s">
        <v>1388</v>
      </c>
      <c r="C14840">
        <v>0</v>
      </c>
      <c r="D14840">
        <v>0</v>
      </c>
      <c r="E14840">
        <v>0</v>
      </c>
      <c r="F14840">
        <v>0</v>
      </c>
      <c r="G14840" t="s">
        <v>23674</v>
      </c>
      <c r="H14840" t="s">
        <v>1389</v>
      </c>
    </row>
    <row r="14841" spans="1:9" hidden="1" x14ac:dyDescent="0.2">
      <c r="A14841" s="2" t="s">
        <v>23675</v>
      </c>
      <c r="B14841" t="s">
        <v>1388</v>
      </c>
      <c r="C14841">
        <v>0</v>
      </c>
      <c r="D14841">
        <v>0</v>
      </c>
      <c r="E14841">
        <v>0</v>
      </c>
      <c r="F14841">
        <v>0</v>
      </c>
      <c r="G14841" t="s">
        <v>5334</v>
      </c>
      <c r="H14841" t="s">
        <v>1389</v>
      </c>
    </row>
    <row r="14842" spans="1:9" hidden="1" x14ac:dyDescent="0.2">
      <c r="A14842" s="2" t="s">
        <v>23676</v>
      </c>
      <c r="B14842" t="s">
        <v>1388</v>
      </c>
      <c r="C14842">
        <v>0</v>
      </c>
      <c r="D14842">
        <v>0</v>
      </c>
      <c r="E14842">
        <v>0</v>
      </c>
      <c r="F14842">
        <v>0</v>
      </c>
      <c r="G14842" t="s">
        <v>1787</v>
      </c>
      <c r="H14842" t="s">
        <v>1389</v>
      </c>
    </row>
    <row r="14843" spans="1:9" hidden="1" x14ac:dyDescent="0.2">
      <c r="A14843" s="2" t="s">
        <v>23677</v>
      </c>
      <c r="B14843" t="s">
        <v>1388</v>
      </c>
      <c r="C14843">
        <v>0</v>
      </c>
      <c r="D14843">
        <v>0</v>
      </c>
      <c r="E14843">
        <v>0</v>
      </c>
      <c r="F14843">
        <v>0</v>
      </c>
      <c r="G14843" t="s">
        <v>4677</v>
      </c>
      <c r="H14843" t="s">
        <v>1389</v>
      </c>
    </row>
    <row r="14844" spans="1:9" hidden="1" x14ac:dyDescent="0.2">
      <c r="A14844" s="2" t="s">
        <v>23678</v>
      </c>
      <c r="B14844" t="s">
        <v>1388</v>
      </c>
      <c r="C14844">
        <v>0</v>
      </c>
      <c r="D14844">
        <v>0</v>
      </c>
      <c r="E14844">
        <v>0</v>
      </c>
      <c r="F14844">
        <v>0</v>
      </c>
      <c r="G14844" t="s">
        <v>1787</v>
      </c>
      <c r="H14844" t="s">
        <v>1389</v>
      </c>
    </row>
    <row r="14845" spans="1:9" hidden="1" x14ac:dyDescent="0.2">
      <c r="A14845" s="2" t="s">
        <v>23679</v>
      </c>
      <c r="B14845" t="s">
        <v>1388</v>
      </c>
      <c r="C14845">
        <v>0</v>
      </c>
      <c r="D14845">
        <v>0</v>
      </c>
      <c r="E14845">
        <v>0</v>
      </c>
      <c r="F14845">
        <v>0</v>
      </c>
      <c r="G14845" t="s">
        <v>62</v>
      </c>
      <c r="H14845" t="s">
        <v>1389</v>
      </c>
    </row>
    <row r="14846" spans="1:9" hidden="1" x14ac:dyDescent="0.2">
      <c r="A14846" s="2" t="s">
        <v>23680</v>
      </c>
      <c r="B14846" t="s">
        <v>1388</v>
      </c>
      <c r="C14846">
        <v>0</v>
      </c>
      <c r="D14846">
        <v>0</v>
      </c>
      <c r="E14846">
        <v>0</v>
      </c>
      <c r="F14846">
        <v>0</v>
      </c>
      <c r="G14846" t="s">
        <v>5133</v>
      </c>
      <c r="H14846" t="s">
        <v>1389</v>
      </c>
    </row>
    <row r="14847" spans="1:9" hidden="1" x14ac:dyDescent="0.2">
      <c r="A14847" s="2" t="s">
        <v>23681</v>
      </c>
      <c r="B14847" t="s">
        <v>23682</v>
      </c>
      <c r="C14847">
        <v>0</v>
      </c>
      <c r="D14847">
        <v>0</v>
      </c>
      <c r="E14847">
        <v>0</v>
      </c>
      <c r="F14847">
        <v>0</v>
      </c>
      <c r="G14847" t="s">
        <v>20</v>
      </c>
      <c r="H14847" t="s">
        <v>23683</v>
      </c>
    </row>
    <row r="14848" spans="1:9" hidden="1" x14ac:dyDescent="0.2">
      <c r="A14848" s="2" t="s">
        <v>23684</v>
      </c>
      <c r="B14848" t="s">
        <v>23682</v>
      </c>
      <c r="C14848">
        <v>0</v>
      </c>
      <c r="D14848">
        <v>0</v>
      </c>
      <c r="E14848">
        <v>0</v>
      </c>
      <c r="F14848">
        <v>0</v>
      </c>
      <c r="G14848" t="s">
        <v>46</v>
      </c>
      <c r="H14848" t="s">
        <v>23683</v>
      </c>
    </row>
    <row r="14849" spans="1:9" hidden="1" x14ac:dyDescent="0.2">
      <c r="A14849" s="2" t="s">
        <v>23685</v>
      </c>
      <c r="B14849" t="s">
        <v>23682</v>
      </c>
      <c r="C14849">
        <v>0</v>
      </c>
      <c r="D14849">
        <v>0</v>
      </c>
      <c r="E14849">
        <v>0</v>
      </c>
      <c r="F14849">
        <v>0</v>
      </c>
      <c r="G14849" t="s">
        <v>20</v>
      </c>
      <c r="H14849" t="s">
        <v>23683</v>
      </c>
    </row>
    <row r="14850" spans="1:9" hidden="1" x14ac:dyDescent="0.2">
      <c r="A14850" s="2" t="s">
        <v>23686</v>
      </c>
      <c r="B14850" t="s">
        <v>23682</v>
      </c>
      <c r="C14850">
        <v>0</v>
      </c>
      <c r="D14850">
        <v>0</v>
      </c>
      <c r="E14850">
        <v>0</v>
      </c>
      <c r="F14850">
        <v>0</v>
      </c>
      <c r="G14850" t="s">
        <v>729</v>
      </c>
      <c r="H14850" t="s">
        <v>23683</v>
      </c>
    </row>
    <row r="14851" spans="1:9" hidden="1" x14ac:dyDescent="0.2">
      <c r="A14851" s="2" t="s">
        <v>23687</v>
      </c>
      <c r="B14851" t="s">
        <v>23682</v>
      </c>
      <c r="C14851">
        <v>0</v>
      </c>
      <c r="D14851">
        <v>0</v>
      </c>
      <c r="E14851">
        <v>0</v>
      </c>
      <c r="F14851">
        <v>0</v>
      </c>
      <c r="G14851" t="s">
        <v>62</v>
      </c>
      <c r="H14851" t="s">
        <v>23683</v>
      </c>
    </row>
    <row r="14852" spans="1:9" hidden="1" x14ac:dyDescent="0.2">
      <c r="A14852" s="2" t="s">
        <v>23688</v>
      </c>
      <c r="B14852" t="s">
        <v>23682</v>
      </c>
      <c r="C14852">
        <v>0</v>
      </c>
      <c r="D14852">
        <v>0</v>
      </c>
      <c r="E14852">
        <v>0</v>
      </c>
      <c r="F14852">
        <v>0</v>
      </c>
      <c r="G14852" t="s">
        <v>20</v>
      </c>
      <c r="H14852" t="s">
        <v>23683</v>
      </c>
    </row>
    <row r="14853" spans="1:9" hidden="1" x14ac:dyDescent="0.2">
      <c r="A14853" s="2" t="s">
        <v>23689</v>
      </c>
      <c r="B14853" t="s">
        <v>23682</v>
      </c>
      <c r="C14853">
        <v>0</v>
      </c>
      <c r="D14853">
        <v>0</v>
      </c>
      <c r="E14853">
        <v>0</v>
      </c>
      <c r="F14853">
        <v>0</v>
      </c>
      <c r="G14853" t="s">
        <v>4677</v>
      </c>
      <c r="H14853" t="s">
        <v>23683</v>
      </c>
    </row>
    <row r="14854" spans="1:9" hidden="1" x14ac:dyDescent="0.2">
      <c r="A14854" s="2" t="s">
        <v>23690</v>
      </c>
      <c r="B14854" t="s">
        <v>23682</v>
      </c>
      <c r="C14854">
        <v>0</v>
      </c>
      <c r="D14854">
        <v>0</v>
      </c>
      <c r="E14854">
        <v>0</v>
      </c>
      <c r="F14854">
        <v>0</v>
      </c>
      <c r="G14854" t="s">
        <v>20</v>
      </c>
      <c r="H14854" t="s">
        <v>23683</v>
      </c>
    </row>
    <row r="14855" spans="1:9" hidden="1" x14ac:dyDescent="0.2">
      <c r="A14855" s="2" t="s">
        <v>23691</v>
      </c>
      <c r="B14855" t="s">
        <v>23682</v>
      </c>
      <c r="C14855">
        <v>0</v>
      </c>
      <c r="D14855">
        <v>0</v>
      </c>
      <c r="E14855">
        <v>0</v>
      </c>
      <c r="F14855">
        <v>0</v>
      </c>
      <c r="G14855" t="s">
        <v>20</v>
      </c>
      <c r="H14855" t="s">
        <v>23683</v>
      </c>
    </row>
    <row r="14856" spans="1:9" hidden="1" x14ac:dyDescent="0.2">
      <c r="A14856" s="2" t="s">
        <v>23692</v>
      </c>
      <c r="B14856" t="s">
        <v>23682</v>
      </c>
      <c r="C14856">
        <v>0</v>
      </c>
      <c r="D14856">
        <v>0</v>
      </c>
      <c r="E14856">
        <v>0</v>
      </c>
      <c r="F14856">
        <v>0</v>
      </c>
      <c r="G14856" t="s">
        <v>20</v>
      </c>
      <c r="H14856" t="s">
        <v>23683</v>
      </c>
    </row>
    <row r="14857" spans="1:9" hidden="1" x14ac:dyDescent="0.2">
      <c r="A14857" s="2" t="s">
        <v>23693</v>
      </c>
      <c r="B14857" t="s">
        <v>23682</v>
      </c>
      <c r="C14857">
        <v>0</v>
      </c>
      <c r="D14857">
        <v>0</v>
      </c>
      <c r="E14857">
        <v>0</v>
      </c>
      <c r="F14857">
        <v>0</v>
      </c>
      <c r="G14857" t="s">
        <v>20</v>
      </c>
      <c r="H14857" t="s">
        <v>23683</v>
      </c>
    </row>
    <row r="14858" spans="1:9" hidden="1" x14ac:dyDescent="0.2">
      <c r="A14858" s="2" t="s">
        <v>23694</v>
      </c>
      <c r="B14858" t="s">
        <v>23682</v>
      </c>
      <c r="C14858">
        <v>0</v>
      </c>
      <c r="D14858">
        <v>0</v>
      </c>
      <c r="E14858">
        <v>0</v>
      </c>
      <c r="F14858">
        <v>0</v>
      </c>
      <c r="G14858" t="s">
        <v>20</v>
      </c>
      <c r="H14858" t="s">
        <v>23683</v>
      </c>
    </row>
    <row r="14859" spans="1:9" hidden="1" x14ac:dyDescent="0.2">
      <c r="A14859" s="2" t="s">
        <v>23695</v>
      </c>
      <c r="B14859" t="s">
        <v>23682</v>
      </c>
      <c r="C14859">
        <v>0</v>
      </c>
      <c r="D14859">
        <v>0</v>
      </c>
      <c r="E14859">
        <v>0</v>
      </c>
      <c r="F14859">
        <v>0</v>
      </c>
      <c r="G14859" t="s">
        <v>20</v>
      </c>
      <c r="H14859" t="s">
        <v>23683</v>
      </c>
    </row>
    <row r="14860" spans="1:9" x14ac:dyDescent="0.2">
      <c r="A14860" s="2" t="s">
        <v>4418</v>
      </c>
      <c r="B14860" t="s">
        <v>4416</v>
      </c>
      <c r="C14860">
        <v>77174</v>
      </c>
      <c r="D14860">
        <v>77174</v>
      </c>
      <c r="E14860">
        <v>0</v>
      </c>
      <c r="F14860">
        <v>0</v>
      </c>
      <c r="G14860" t="s">
        <v>83</v>
      </c>
      <c r="H14860" t="s">
        <v>4417</v>
      </c>
    </row>
    <row r="14861" spans="1:9" x14ac:dyDescent="0.2">
      <c r="A14861" s="2" t="s">
        <v>23696</v>
      </c>
      <c r="B14861" t="s">
        <v>780</v>
      </c>
      <c r="C14861">
        <v>300799</v>
      </c>
      <c r="D14861">
        <v>252227</v>
      </c>
      <c r="E14861">
        <v>0</v>
      </c>
      <c r="F14861">
        <v>48572</v>
      </c>
      <c r="G14861" t="s">
        <v>380</v>
      </c>
      <c r="H14861" t="s">
        <v>781</v>
      </c>
      <c r="I14861" t="s">
        <v>23697</v>
      </c>
    </row>
    <row r="14862" spans="1:9" x14ac:dyDescent="0.2">
      <c r="A14862" s="2" t="s">
        <v>23698</v>
      </c>
      <c r="B14862" t="s">
        <v>780</v>
      </c>
      <c r="C14862">
        <v>188523</v>
      </c>
      <c r="D14862">
        <v>177426</v>
      </c>
      <c r="E14862">
        <v>0</v>
      </c>
      <c r="F14862">
        <v>11097</v>
      </c>
      <c r="G14862" t="s">
        <v>1435</v>
      </c>
      <c r="H14862" t="s">
        <v>781</v>
      </c>
      <c r="I14862" t="s">
        <v>23699</v>
      </c>
    </row>
    <row r="14863" spans="1:9" x14ac:dyDescent="0.2">
      <c r="A14863" s="2" t="s">
        <v>23700</v>
      </c>
      <c r="B14863" t="s">
        <v>780</v>
      </c>
      <c r="C14863">
        <v>162253</v>
      </c>
      <c r="D14863">
        <v>115414</v>
      </c>
      <c r="E14863">
        <v>0</v>
      </c>
      <c r="F14863">
        <v>46839</v>
      </c>
      <c r="G14863" t="s">
        <v>1661</v>
      </c>
      <c r="H14863" t="s">
        <v>781</v>
      </c>
      <c r="I14863" t="s">
        <v>23701</v>
      </c>
    </row>
    <row r="14864" spans="1:9" x14ac:dyDescent="0.2">
      <c r="A14864" s="2" t="s">
        <v>23702</v>
      </c>
      <c r="B14864" t="s">
        <v>780</v>
      </c>
      <c r="C14864">
        <v>152086</v>
      </c>
      <c r="D14864">
        <v>142327</v>
      </c>
      <c r="E14864">
        <v>0</v>
      </c>
      <c r="F14864">
        <v>9759</v>
      </c>
      <c r="G14864" t="s">
        <v>1312</v>
      </c>
      <c r="H14864" t="s">
        <v>781</v>
      </c>
      <c r="I14864" t="s">
        <v>23703</v>
      </c>
    </row>
    <row r="14865" spans="1:9" x14ac:dyDescent="0.2">
      <c r="A14865" s="2" t="s">
        <v>23704</v>
      </c>
      <c r="B14865" t="s">
        <v>780</v>
      </c>
      <c r="C14865">
        <v>135750</v>
      </c>
      <c r="D14865">
        <v>103576</v>
      </c>
      <c r="E14865">
        <v>0</v>
      </c>
      <c r="F14865">
        <v>32174</v>
      </c>
      <c r="G14865" t="s">
        <v>5670</v>
      </c>
      <c r="H14865" t="s">
        <v>781</v>
      </c>
      <c r="I14865" t="s">
        <v>23705</v>
      </c>
    </row>
    <row r="14866" spans="1:9" x14ac:dyDescent="0.2">
      <c r="A14866" s="2" t="s">
        <v>23706</v>
      </c>
      <c r="B14866" t="s">
        <v>780</v>
      </c>
      <c r="C14866">
        <v>130221</v>
      </c>
      <c r="D14866">
        <v>108367</v>
      </c>
      <c r="E14866">
        <v>0</v>
      </c>
      <c r="F14866">
        <v>21854</v>
      </c>
      <c r="G14866" t="s">
        <v>4481</v>
      </c>
      <c r="H14866" t="s">
        <v>781</v>
      </c>
      <c r="I14866" t="s">
        <v>23707</v>
      </c>
    </row>
    <row r="14867" spans="1:9" x14ac:dyDescent="0.2">
      <c r="A14867" s="2" t="s">
        <v>23708</v>
      </c>
      <c r="B14867" t="s">
        <v>780</v>
      </c>
      <c r="C14867">
        <v>127577</v>
      </c>
      <c r="D14867">
        <v>101357</v>
      </c>
      <c r="E14867">
        <v>0</v>
      </c>
      <c r="F14867">
        <v>26220</v>
      </c>
      <c r="G14867" t="s">
        <v>23709</v>
      </c>
      <c r="H14867" t="s">
        <v>781</v>
      </c>
      <c r="I14867" t="s">
        <v>23710</v>
      </c>
    </row>
    <row r="14868" spans="1:9" hidden="1" x14ac:dyDescent="0.2">
      <c r="A14868" s="2" t="s">
        <v>23711</v>
      </c>
      <c r="B14868" t="s">
        <v>780</v>
      </c>
      <c r="C14868">
        <v>0</v>
      </c>
      <c r="D14868">
        <v>0</v>
      </c>
      <c r="E14868">
        <v>0</v>
      </c>
      <c r="F14868">
        <v>0</v>
      </c>
      <c r="G14868" t="s">
        <v>62</v>
      </c>
      <c r="H14868" t="s">
        <v>781</v>
      </c>
    </row>
    <row r="14869" spans="1:9" hidden="1" x14ac:dyDescent="0.2">
      <c r="A14869" s="2" t="s">
        <v>23712</v>
      </c>
      <c r="B14869" t="s">
        <v>780</v>
      </c>
      <c r="C14869">
        <v>0</v>
      </c>
      <c r="D14869">
        <v>0</v>
      </c>
      <c r="E14869">
        <v>0</v>
      </c>
      <c r="F14869">
        <v>0</v>
      </c>
      <c r="G14869" t="s">
        <v>5133</v>
      </c>
      <c r="H14869" t="s">
        <v>781</v>
      </c>
    </row>
    <row r="14870" spans="1:9" hidden="1" x14ac:dyDescent="0.2">
      <c r="A14870" s="2" t="s">
        <v>23713</v>
      </c>
      <c r="B14870" t="s">
        <v>780</v>
      </c>
      <c r="C14870">
        <v>0</v>
      </c>
      <c r="D14870">
        <v>0</v>
      </c>
      <c r="E14870">
        <v>0</v>
      </c>
      <c r="F14870">
        <v>0</v>
      </c>
      <c r="G14870" t="s">
        <v>4677</v>
      </c>
      <c r="H14870" t="s">
        <v>781</v>
      </c>
    </row>
    <row r="14871" spans="1:9" hidden="1" x14ac:dyDescent="0.2">
      <c r="A14871" s="2" t="s">
        <v>23714</v>
      </c>
      <c r="B14871" t="s">
        <v>780</v>
      </c>
      <c r="C14871">
        <v>0</v>
      </c>
      <c r="D14871">
        <v>0</v>
      </c>
      <c r="E14871">
        <v>0</v>
      </c>
      <c r="F14871">
        <v>0</v>
      </c>
      <c r="G14871" t="s">
        <v>46</v>
      </c>
      <c r="H14871" t="s">
        <v>781</v>
      </c>
    </row>
    <row r="14872" spans="1:9" hidden="1" x14ac:dyDescent="0.2">
      <c r="A14872" s="2" t="s">
        <v>23715</v>
      </c>
      <c r="B14872" t="s">
        <v>780</v>
      </c>
      <c r="C14872">
        <v>0</v>
      </c>
      <c r="D14872">
        <v>0</v>
      </c>
      <c r="E14872">
        <v>0</v>
      </c>
      <c r="F14872">
        <v>0</v>
      </c>
      <c r="G14872" t="s">
        <v>20</v>
      </c>
      <c r="H14872" t="s">
        <v>781</v>
      </c>
    </row>
    <row r="14873" spans="1:9" hidden="1" x14ac:dyDescent="0.2">
      <c r="A14873" s="2" t="s">
        <v>23716</v>
      </c>
      <c r="B14873" t="s">
        <v>780</v>
      </c>
      <c r="C14873">
        <v>0</v>
      </c>
      <c r="D14873">
        <v>0</v>
      </c>
      <c r="E14873">
        <v>0</v>
      </c>
      <c r="F14873">
        <v>0</v>
      </c>
      <c r="G14873" t="s">
        <v>20</v>
      </c>
      <c r="H14873" t="s">
        <v>781</v>
      </c>
    </row>
    <row r="14874" spans="1:9" hidden="1" x14ac:dyDescent="0.2">
      <c r="A14874" s="2" t="s">
        <v>23717</v>
      </c>
      <c r="B14874" t="s">
        <v>780</v>
      </c>
      <c r="C14874">
        <v>0</v>
      </c>
      <c r="D14874">
        <v>0</v>
      </c>
      <c r="E14874">
        <v>0</v>
      </c>
      <c r="F14874">
        <v>0</v>
      </c>
      <c r="G14874" t="s">
        <v>20</v>
      </c>
      <c r="H14874" t="s">
        <v>781</v>
      </c>
    </row>
    <row r="14875" spans="1:9" hidden="1" x14ac:dyDescent="0.2">
      <c r="A14875" s="2" t="s">
        <v>23718</v>
      </c>
      <c r="B14875" t="s">
        <v>780</v>
      </c>
      <c r="C14875">
        <v>0</v>
      </c>
      <c r="D14875">
        <v>0</v>
      </c>
      <c r="E14875">
        <v>0</v>
      </c>
      <c r="F14875">
        <v>0</v>
      </c>
      <c r="G14875" t="s">
        <v>20</v>
      </c>
      <c r="H14875" t="s">
        <v>781</v>
      </c>
    </row>
    <row r="14876" spans="1:9" hidden="1" x14ac:dyDescent="0.2">
      <c r="A14876" s="2" t="s">
        <v>23719</v>
      </c>
      <c r="B14876" t="s">
        <v>780</v>
      </c>
      <c r="C14876">
        <v>0</v>
      </c>
      <c r="D14876">
        <v>0</v>
      </c>
      <c r="E14876">
        <v>0</v>
      </c>
      <c r="F14876">
        <v>0</v>
      </c>
      <c r="G14876" t="s">
        <v>20</v>
      </c>
      <c r="H14876" t="s">
        <v>781</v>
      </c>
    </row>
    <row r="14877" spans="1:9" hidden="1" x14ac:dyDescent="0.2">
      <c r="A14877" s="2" t="s">
        <v>23720</v>
      </c>
      <c r="B14877" t="s">
        <v>780</v>
      </c>
      <c r="C14877">
        <v>0</v>
      </c>
      <c r="D14877">
        <v>0</v>
      </c>
      <c r="E14877">
        <v>0</v>
      </c>
      <c r="F14877">
        <v>0</v>
      </c>
      <c r="G14877" t="s">
        <v>20</v>
      </c>
      <c r="H14877" t="s">
        <v>781</v>
      </c>
    </row>
    <row r="14878" spans="1:9" hidden="1" x14ac:dyDescent="0.2">
      <c r="A14878" s="2" t="s">
        <v>23721</v>
      </c>
      <c r="B14878" t="s">
        <v>780</v>
      </c>
      <c r="C14878">
        <v>0</v>
      </c>
      <c r="D14878">
        <v>0</v>
      </c>
      <c r="E14878">
        <v>0</v>
      </c>
      <c r="F14878">
        <v>0</v>
      </c>
      <c r="G14878" t="s">
        <v>20</v>
      </c>
      <c r="H14878" t="s">
        <v>781</v>
      </c>
    </row>
    <row r="14879" spans="1:9" hidden="1" x14ac:dyDescent="0.2">
      <c r="A14879" s="2" t="s">
        <v>23722</v>
      </c>
      <c r="B14879" t="s">
        <v>780</v>
      </c>
      <c r="C14879">
        <v>0</v>
      </c>
      <c r="D14879">
        <v>0</v>
      </c>
      <c r="E14879">
        <v>0</v>
      </c>
      <c r="F14879">
        <v>0</v>
      </c>
      <c r="G14879" t="s">
        <v>20</v>
      </c>
      <c r="H14879" t="s">
        <v>781</v>
      </c>
    </row>
    <row r="14880" spans="1:9" hidden="1" x14ac:dyDescent="0.2">
      <c r="A14880" s="2" t="s">
        <v>23723</v>
      </c>
      <c r="B14880" t="s">
        <v>780</v>
      </c>
      <c r="C14880">
        <v>0</v>
      </c>
      <c r="D14880">
        <v>0</v>
      </c>
      <c r="E14880">
        <v>0</v>
      </c>
      <c r="F14880">
        <v>0</v>
      </c>
      <c r="G14880" t="s">
        <v>20</v>
      </c>
      <c r="H14880" t="s">
        <v>781</v>
      </c>
    </row>
    <row r="14881" spans="1:9" hidden="1" x14ac:dyDescent="0.2">
      <c r="A14881" s="2" t="s">
        <v>23724</v>
      </c>
      <c r="B14881" t="s">
        <v>780</v>
      </c>
      <c r="C14881">
        <v>0</v>
      </c>
      <c r="D14881">
        <v>0</v>
      </c>
      <c r="E14881">
        <v>0</v>
      </c>
      <c r="F14881">
        <v>0</v>
      </c>
      <c r="G14881" t="s">
        <v>20</v>
      </c>
      <c r="H14881" t="s">
        <v>781</v>
      </c>
    </row>
    <row r="14882" spans="1:9" hidden="1" x14ac:dyDescent="0.2">
      <c r="A14882" s="2" t="s">
        <v>23725</v>
      </c>
      <c r="B14882" t="s">
        <v>780</v>
      </c>
      <c r="C14882">
        <v>0</v>
      </c>
      <c r="D14882">
        <v>0</v>
      </c>
      <c r="E14882">
        <v>0</v>
      </c>
      <c r="F14882">
        <v>0</v>
      </c>
      <c r="G14882" t="s">
        <v>23726</v>
      </c>
      <c r="H14882" t="s">
        <v>781</v>
      </c>
    </row>
    <row r="14883" spans="1:9" hidden="1" x14ac:dyDescent="0.2">
      <c r="A14883" s="2" t="s">
        <v>23727</v>
      </c>
      <c r="B14883" t="s">
        <v>780</v>
      </c>
      <c r="C14883">
        <v>0</v>
      </c>
      <c r="D14883">
        <v>0</v>
      </c>
      <c r="E14883">
        <v>0</v>
      </c>
      <c r="F14883">
        <v>0</v>
      </c>
      <c r="G14883" t="s">
        <v>23726</v>
      </c>
      <c r="H14883" t="s">
        <v>781</v>
      </c>
    </row>
    <row r="14884" spans="1:9" hidden="1" x14ac:dyDescent="0.2">
      <c r="A14884" s="2" t="s">
        <v>23728</v>
      </c>
      <c r="B14884" t="s">
        <v>780</v>
      </c>
      <c r="C14884">
        <v>0</v>
      </c>
      <c r="D14884">
        <v>0</v>
      </c>
      <c r="E14884">
        <v>0</v>
      </c>
      <c r="F14884">
        <v>0</v>
      </c>
      <c r="G14884" t="s">
        <v>23726</v>
      </c>
      <c r="H14884" t="s">
        <v>781</v>
      </c>
    </row>
    <row r="14885" spans="1:9" x14ac:dyDescent="0.2">
      <c r="A14885" s="2" t="s">
        <v>4020</v>
      </c>
      <c r="B14885" t="s">
        <v>4018</v>
      </c>
      <c r="C14885">
        <v>95797</v>
      </c>
      <c r="D14885">
        <v>87261</v>
      </c>
      <c r="E14885">
        <v>0</v>
      </c>
      <c r="F14885">
        <v>8536</v>
      </c>
      <c r="G14885" t="s">
        <v>94</v>
      </c>
      <c r="H14885" t="s">
        <v>4019</v>
      </c>
      <c r="I14885" t="s">
        <v>23729</v>
      </c>
    </row>
    <row r="14886" spans="1:9" hidden="1" x14ac:dyDescent="0.2">
      <c r="A14886" s="2" t="s">
        <v>23730</v>
      </c>
      <c r="B14886" t="s">
        <v>4018</v>
      </c>
      <c r="C14886">
        <v>0</v>
      </c>
      <c r="D14886">
        <v>0</v>
      </c>
      <c r="E14886">
        <v>0</v>
      </c>
      <c r="F14886">
        <v>0</v>
      </c>
      <c r="G14886" t="s">
        <v>4927</v>
      </c>
      <c r="H14886" t="s">
        <v>4019</v>
      </c>
    </row>
    <row r="14887" spans="1:9" hidden="1" x14ac:dyDescent="0.2">
      <c r="A14887" s="2" t="s">
        <v>23731</v>
      </c>
      <c r="B14887" t="s">
        <v>4018</v>
      </c>
      <c r="C14887">
        <v>0</v>
      </c>
      <c r="D14887">
        <v>0</v>
      </c>
      <c r="E14887">
        <v>0</v>
      </c>
      <c r="F14887">
        <v>0</v>
      </c>
      <c r="G14887" t="s">
        <v>46</v>
      </c>
      <c r="H14887" t="s">
        <v>4019</v>
      </c>
    </row>
    <row r="14888" spans="1:9" hidden="1" x14ac:dyDescent="0.2">
      <c r="A14888" s="2" t="s">
        <v>23732</v>
      </c>
      <c r="B14888" t="s">
        <v>4018</v>
      </c>
      <c r="C14888">
        <v>0</v>
      </c>
      <c r="D14888">
        <v>0</v>
      </c>
      <c r="E14888">
        <v>0</v>
      </c>
      <c r="F14888">
        <v>0</v>
      </c>
      <c r="G14888" t="s">
        <v>20</v>
      </c>
      <c r="H14888" t="s">
        <v>4019</v>
      </c>
    </row>
    <row r="14889" spans="1:9" hidden="1" x14ac:dyDescent="0.2">
      <c r="A14889" s="2" t="s">
        <v>23733</v>
      </c>
      <c r="B14889" t="s">
        <v>4018</v>
      </c>
      <c r="C14889">
        <v>0</v>
      </c>
      <c r="D14889">
        <v>0</v>
      </c>
      <c r="E14889">
        <v>0</v>
      </c>
      <c r="F14889">
        <v>0</v>
      </c>
      <c r="G14889" t="s">
        <v>20</v>
      </c>
      <c r="H14889" t="s">
        <v>4019</v>
      </c>
    </row>
    <row r="14890" spans="1:9" hidden="1" x14ac:dyDescent="0.2">
      <c r="A14890" s="2" t="s">
        <v>23734</v>
      </c>
      <c r="B14890" t="s">
        <v>4018</v>
      </c>
      <c r="C14890">
        <v>0</v>
      </c>
      <c r="D14890">
        <v>0</v>
      </c>
      <c r="E14890">
        <v>0</v>
      </c>
      <c r="F14890">
        <v>0</v>
      </c>
      <c r="G14890" t="s">
        <v>20</v>
      </c>
      <c r="H14890" t="s">
        <v>4019</v>
      </c>
    </row>
    <row r="14891" spans="1:9" hidden="1" x14ac:dyDescent="0.2">
      <c r="A14891" s="2" t="s">
        <v>23735</v>
      </c>
      <c r="B14891" t="s">
        <v>4018</v>
      </c>
      <c r="C14891">
        <v>0</v>
      </c>
      <c r="D14891">
        <v>0</v>
      </c>
      <c r="E14891">
        <v>0</v>
      </c>
      <c r="F14891">
        <v>0</v>
      </c>
      <c r="G14891" t="s">
        <v>20</v>
      </c>
      <c r="H14891" t="s">
        <v>4019</v>
      </c>
    </row>
    <row r="14892" spans="1:9" hidden="1" x14ac:dyDescent="0.2">
      <c r="A14892" s="2" t="s">
        <v>23736</v>
      </c>
      <c r="B14892" t="s">
        <v>4018</v>
      </c>
      <c r="C14892">
        <v>0</v>
      </c>
      <c r="D14892">
        <v>0</v>
      </c>
      <c r="E14892">
        <v>0</v>
      </c>
      <c r="F14892">
        <v>0</v>
      </c>
      <c r="G14892" t="s">
        <v>20</v>
      </c>
      <c r="H14892" t="s">
        <v>4019</v>
      </c>
    </row>
    <row r="14893" spans="1:9" hidden="1" x14ac:dyDescent="0.2">
      <c r="A14893" s="2" t="s">
        <v>23737</v>
      </c>
      <c r="B14893" t="s">
        <v>4018</v>
      </c>
      <c r="C14893">
        <v>0</v>
      </c>
      <c r="D14893">
        <v>0</v>
      </c>
      <c r="E14893">
        <v>0</v>
      </c>
      <c r="F14893">
        <v>0</v>
      </c>
      <c r="G14893" t="s">
        <v>20</v>
      </c>
      <c r="H14893" t="s">
        <v>4019</v>
      </c>
    </row>
    <row r="14894" spans="1:9" hidden="1" x14ac:dyDescent="0.2">
      <c r="A14894" s="2" t="s">
        <v>23738</v>
      </c>
      <c r="B14894" t="s">
        <v>4018</v>
      </c>
      <c r="C14894">
        <v>0</v>
      </c>
      <c r="D14894">
        <v>0</v>
      </c>
      <c r="E14894">
        <v>0</v>
      </c>
      <c r="F14894">
        <v>0</v>
      </c>
      <c r="G14894" t="s">
        <v>20</v>
      </c>
      <c r="H14894" t="s">
        <v>4019</v>
      </c>
    </row>
    <row r="14895" spans="1:9" hidden="1" x14ac:dyDescent="0.2">
      <c r="A14895" s="2" t="s">
        <v>23739</v>
      </c>
      <c r="B14895" t="s">
        <v>4018</v>
      </c>
      <c r="C14895">
        <v>0</v>
      </c>
      <c r="D14895">
        <v>0</v>
      </c>
      <c r="E14895">
        <v>0</v>
      </c>
      <c r="F14895">
        <v>0</v>
      </c>
      <c r="G14895" t="s">
        <v>20</v>
      </c>
      <c r="H14895" t="s">
        <v>4019</v>
      </c>
    </row>
    <row r="14896" spans="1:9" hidden="1" x14ac:dyDescent="0.2">
      <c r="A14896" s="2" t="s">
        <v>23740</v>
      </c>
      <c r="B14896" t="s">
        <v>4018</v>
      </c>
      <c r="C14896">
        <v>0</v>
      </c>
      <c r="D14896">
        <v>0</v>
      </c>
      <c r="E14896">
        <v>0</v>
      </c>
      <c r="F14896">
        <v>0</v>
      </c>
      <c r="G14896" t="s">
        <v>20</v>
      </c>
      <c r="H14896" t="s">
        <v>4019</v>
      </c>
    </row>
    <row r="14897" spans="1:9" hidden="1" x14ac:dyDescent="0.2">
      <c r="A14897" s="2" t="s">
        <v>23741</v>
      </c>
      <c r="B14897" t="s">
        <v>4018</v>
      </c>
      <c r="C14897">
        <v>0</v>
      </c>
      <c r="D14897">
        <v>0</v>
      </c>
      <c r="E14897">
        <v>0</v>
      </c>
      <c r="F14897">
        <v>0</v>
      </c>
      <c r="G14897" t="s">
        <v>20</v>
      </c>
      <c r="H14897" t="s">
        <v>4019</v>
      </c>
    </row>
    <row r="14898" spans="1:9" hidden="1" x14ac:dyDescent="0.2">
      <c r="A14898" s="2" t="s">
        <v>23742</v>
      </c>
      <c r="B14898" t="s">
        <v>4018</v>
      </c>
      <c r="C14898">
        <v>0</v>
      </c>
      <c r="D14898">
        <v>0</v>
      </c>
      <c r="E14898">
        <v>0</v>
      </c>
      <c r="F14898">
        <v>0</v>
      </c>
      <c r="G14898" t="s">
        <v>20</v>
      </c>
      <c r="H14898" t="s">
        <v>4019</v>
      </c>
    </row>
    <row r="14899" spans="1:9" hidden="1" x14ac:dyDescent="0.2">
      <c r="A14899" s="2" t="s">
        <v>23743</v>
      </c>
      <c r="B14899" t="s">
        <v>4018</v>
      </c>
      <c r="C14899">
        <v>0</v>
      </c>
      <c r="D14899">
        <v>0</v>
      </c>
      <c r="E14899">
        <v>0</v>
      </c>
      <c r="F14899">
        <v>0</v>
      </c>
      <c r="G14899" t="s">
        <v>4929</v>
      </c>
      <c r="H14899" t="s">
        <v>4019</v>
      </c>
    </row>
    <row r="14900" spans="1:9" hidden="1" x14ac:dyDescent="0.2">
      <c r="A14900" s="2" t="s">
        <v>23744</v>
      </c>
      <c r="B14900" t="s">
        <v>4018</v>
      </c>
      <c r="C14900">
        <v>0</v>
      </c>
      <c r="D14900">
        <v>0</v>
      </c>
      <c r="E14900">
        <v>0</v>
      </c>
      <c r="F14900">
        <v>0</v>
      </c>
      <c r="G14900" t="s">
        <v>4677</v>
      </c>
      <c r="H14900" t="s">
        <v>4019</v>
      </c>
    </row>
    <row r="14901" spans="1:9" x14ac:dyDescent="0.2">
      <c r="A14901" s="2" t="s">
        <v>2055</v>
      </c>
      <c r="B14901" t="s">
        <v>2053</v>
      </c>
      <c r="C14901">
        <v>182952</v>
      </c>
      <c r="D14901">
        <v>178785</v>
      </c>
      <c r="E14901">
        <v>0</v>
      </c>
      <c r="F14901">
        <v>4167</v>
      </c>
      <c r="G14901" t="s">
        <v>380</v>
      </c>
      <c r="H14901" t="s">
        <v>2054</v>
      </c>
      <c r="I14901" t="s">
        <v>23745</v>
      </c>
    </row>
    <row r="14902" spans="1:9" x14ac:dyDescent="0.2">
      <c r="A14902" s="2" t="s">
        <v>23746</v>
      </c>
      <c r="B14902" t="s">
        <v>2053</v>
      </c>
      <c r="C14902">
        <v>115869</v>
      </c>
      <c r="D14902">
        <v>112303</v>
      </c>
      <c r="E14902">
        <v>0</v>
      </c>
      <c r="F14902">
        <v>3566</v>
      </c>
      <c r="G14902" t="s">
        <v>23747</v>
      </c>
      <c r="H14902" t="s">
        <v>2054</v>
      </c>
      <c r="I14902" t="s">
        <v>23748</v>
      </c>
    </row>
    <row r="14903" spans="1:9" x14ac:dyDescent="0.2">
      <c r="A14903" s="2" t="s">
        <v>23749</v>
      </c>
      <c r="B14903" t="s">
        <v>2053</v>
      </c>
      <c r="C14903">
        <v>114123</v>
      </c>
      <c r="D14903">
        <v>103339</v>
      </c>
      <c r="E14903">
        <v>0</v>
      </c>
      <c r="F14903">
        <v>10784</v>
      </c>
      <c r="G14903" t="s">
        <v>1312</v>
      </c>
      <c r="H14903" t="s">
        <v>2054</v>
      </c>
      <c r="I14903" t="s">
        <v>23750</v>
      </c>
    </row>
    <row r="14904" spans="1:9" x14ac:dyDescent="0.2">
      <c r="A14904" s="2" t="s">
        <v>23751</v>
      </c>
      <c r="B14904" t="s">
        <v>2053</v>
      </c>
      <c r="C14904">
        <v>103623</v>
      </c>
      <c r="D14904">
        <v>102739</v>
      </c>
      <c r="E14904">
        <v>0</v>
      </c>
      <c r="F14904">
        <v>884</v>
      </c>
      <c r="G14904" t="s">
        <v>23752</v>
      </c>
      <c r="H14904" t="s">
        <v>2054</v>
      </c>
      <c r="I14904" t="s">
        <v>23753</v>
      </c>
    </row>
    <row r="14905" spans="1:9" hidden="1" x14ac:dyDescent="0.2">
      <c r="A14905" s="2" t="s">
        <v>23754</v>
      </c>
      <c r="B14905" t="s">
        <v>2053</v>
      </c>
      <c r="C14905">
        <v>0</v>
      </c>
      <c r="D14905">
        <v>0</v>
      </c>
      <c r="E14905">
        <v>0</v>
      </c>
      <c r="F14905">
        <v>0</v>
      </c>
      <c r="G14905" t="s">
        <v>62</v>
      </c>
      <c r="H14905" t="s">
        <v>2054</v>
      </c>
    </row>
    <row r="14906" spans="1:9" hidden="1" x14ac:dyDescent="0.2">
      <c r="A14906" s="2" t="s">
        <v>23755</v>
      </c>
      <c r="B14906" t="s">
        <v>2053</v>
      </c>
      <c r="C14906">
        <v>0</v>
      </c>
      <c r="D14906">
        <v>0</v>
      </c>
      <c r="E14906">
        <v>0</v>
      </c>
      <c r="F14906">
        <v>0</v>
      </c>
      <c r="G14906" t="s">
        <v>5133</v>
      </c>
      <c r="H14906" t="s">
        <v>2054</v>
      </c>
    </row>
    <row r="14907" spans="1:9" hidden="1" x14ac:dyDescent="0.2">
      <c r="A14907" s="2" t="s">
        <v>23756</v>
      </c>
      <c r="B14907" t="s">
        <v>2053</v>
      </c>
      <c r="C14907">
        <v>0</v>
      </c>
      <c r="D14907">
        <v>0</v>
      </c>
      <c r="E14907">
        <v>0</v>
      </c>
      <c r="F14907">
        <v>0</v>
      </c>
      <c r="G14907" t="s">
        <v>4677</v>
      </c>
      <c r="H14907" t="s">
        <v>2054</v>
      </c>
    </row>
    <row r="14908" spans="1:9" hidden="1" x14ac:dyDescent="0.2">
      <c r="A14908" s="2" t="s">
        <v>23757</v>
      </c>
      <c r="B14908" t="s">
        <v>2053</v>
      </c>
      <c r="C14908">
        <v>0</v>
      </c>
      <c r="D14908">
        <v>0</v>
      </c>
      <c r="E14908">
        <v>0</v>
      </c>
      <c r="F14908">
        <v>0</v>
      </c>
      <c r="G14908" t="s">
        <v>46</v>
      </c>
      <c r="H14908" t="s">
        <v>2054</v>
      </c>
    </row>
    <row r="14909" spans="1:9" hidden="1" x14ac:dyDescent="0.2">
      <c r="A14909" s="2" t="s">
        <v>23758</v>
      </c>
      <c r="B14909" t="s">
        <v>2053</v>
      </c>
      <c r="C14909">
        <v>0</v>
      </c>
      <c r="D14909">
        <v>0</v>
      </c>
      <c r="E14909">
        <v>0</v>
      </c>
      <c r="F14909">
        <v>0</v>
      </c>
      <c r="G14909" t="s">
        <v>1787</v>
      </c>
      <c r="H14909" t="s">
        <v>2054</v>
      </c>
    </row>
    <row r="14910" spans="1:9" hidden="1" x14ac:dyDescent="0.2">
      <c r="A14910" s="2" t="s">
        <v>23759</v>
      </c>
      <c r="B14910" t="s">
        <v>2053</v>
      </c>
      <c r="C14910">
        <v>0</v>
      </c>
      <c r="D14910">
        <v>0</v>
      </c>
      <c r="E14910">
        <v>0</v>
      </c>
      <c r="F14910">
        <v>0</v>
      </c>
      <c r="G14910" t="s">
        <v>1787</v>
      </c>
      <c r="H14910" t="s">
        <v>2054</v>
      </c>
    </row>
    <row r="14911" spans="1:9" hidden="1" x14ac:dyDescent="0.2">
      <c r="A14911" s="2" t="s">
        <v>23760</v>
      </c>
      <c r="B14911" t="s">
        <v>2053</v>
      </c>
      <c r="C14911">
        <v>0</v>
      </c>
      <c r="D14911">
        <v>0</v>
      </c>
      <c r="E14911">
        <v>0</v>
      </c>
      <c r="F14911">
        <v>0</v>
      </c>
      <c r="G14911" t="s">
        <v>1787</v>
      </c>
      <c r="H14911" t="s">
        <v>2054</v>
      </c>
    </row>
    <row r="14912" spans="1:9" hidden="1" x14ac:dyDescent="0.2">
      <c r="A14912" s="2" t="s">
        <v>23761</v>
      </c>
      <c r="B14912" t="s">
        <v>2053</v>
      </c>
      <c r="C14912">
        <v>0</v>
      </c>
      <c r="D14912">
        <v>0</v>
      </c>
      <c r="E14912">
        <v>0</v>
      </c>
      <c r="F14912">
        <v>0</v>
      </c>
      <c r="G14912" t="s">
        <v>1787</v>
      </c>
      <c r="H14912" t="s">
        <v>2054</v>
      </c>
    </row>
    <row r="14913" spans="1:9" hidden="1" x14ac:dyDescent="0.2">
      <c r="A14913" s="2" t="s">
        <v>23762</v>
      </c>
      <c r="B14913" t="s">
        <v>2053</v>
      </c>
      <c r="C14913">
        <v>0</v>
      </c>
      <c r="D14913">
        <v>0</v>
      </c>
      <c r="E14913">
        <v>0</v>
      </c>
      <c r="F14913">
        <v>0</v>
      </c>
      <c r="G14913" t="s">
        <v>1787</v>
      </c>
      <c r="H14913" t="s">
        <v>2054</v>
      </c>
    </row>
    <row r="14914" spans="1:9" hidden="1" x14ac:dyDescent="0.2">
      <c r="A14914" s="2" t="s">
        <v>23763</v>
      </c>
      <c r="B14914" t="s">
        <v>2053</v>
      </c>
      <c r="C14914">
        <v>0</v>
      </c>
      <c r="D14914">
        <v>0</v>
      </c>
      <c r="E14914">
        <v>0</v>
      </c>
      <c r="F14914">
        <v>0</v>
      </c>
      <c r="G14914" t="s">
        <v>1787</v>
      </c>
      <c r="H14914" t="s">
        <v>2054</v>
      </c>
    </row>
    <row r="14915" spans="1:9" hidden="1" x14ac:dyDescent="0.2">
      <c r="A14915" s="2" t="s">
        <v>23764</v>
      </c>
      <c r="B14915" t="s">
        <v>2053</v>
      </c>
      <c r="C14915">
        <v>0</v>
      </c>
      <c r="D14915">
        <v>0</v>
      </c>
      <c r="E14915">
        <v>0</v>
      </c>
      <c r="F14915">
        <v>0</v>
      </c>
      <c r="G14915" t="s">
        <v>23765</v>
      </c>
      <c r="H14915" t="s">
        <v>2054</v>
      </c>
    </row>
    <row r="14916" spans="1:9" hidden="1" x14ac:dyDescent="0.2">
      <c r="A14916" s="2" t="s">
        <v>23766</v>
      </c>
      <c r="B14916" t="s">
        <v>2053</v>
      </c>
      <c r="C14916">
        <v>0</v>
      </c>
      <c r="D14916">
        <v>0</v>
      </c>
      <c r="E14916">
        <v>0</v>
      </c>
      <c r="F14916">
        <v>0</v>
      </c>
      <c r="G14916" t="s">
        <v>23765</v>
      </c>
      <c r="H14916" t="s">
        <v>2054</v>
      </c>
    </row>
    <row r="14917" spans="1:9" hidden="1" x14ac:dyDescent="0.2">
      <c r="A14917" s="2" t="s">
        <v>23767</v>
      </c>
      <c r="B14917" t="s">
        <v>2053</v>
      </c>
      <c r="C14917">
        <v>0</v>
      </c>
      <c r="D14917">
        <v>0</v>
      </c>
      <c r="E14917">
        <v>0</v>
      </c>
      <c r="F14917">
        <v>0</v>
      </c>
      <c r="G14917" t="s">
        <v>23768</v>
      </c>
      <c r="H14917" t="s">
        <v>2054</v>
      </c>
    </row>
    <row r="14918" spans="1:9" x14ac:dyDescent="0.2">
      <c r="A14918" s="2" t="s">
        <v>2213</v>
      </c>
      <c r="B14918" t="s">
        <v>2211</v>
      </c>
      <c r="C14918">
        <v>173767</v>
      </c>
      <c r="D14918">
        <v>173407</v>
      </c>
      <c r="E14918">
        <v>0</v>
      </c>
      <c r="F14918">
        <v>360</v>
      </c>
      <c r="G14918" t="s">
        <v>32</v>
      </c>
      <c r="H14918" t="s">
        <v>2212</v>
      </c>
      <c r="I14918" t="s">
        <v>17093</v>
      </c>
    </row>
    <row r="14919" spans="1:9" x14ac:dyDescent="0.2">
      <c r="A14919" s="2" t="s">
        <v>23769</v>
      </c>
      <c r="B14919" t="s">
        <v>2211</v>
      </c>
      <c r="C14919">
        <v>144130</v>
      </c>
      <c r="D14919">
        <v>136958</v>
      </c>
      <c r="E14919">
        <v>0</v>
      </c>
      <c r="F14919">
        <v>7172</v>
      </c>
      <c r="G14919" t="s">
        <v>8983</v>
      </c>
      <c r="H14919" t="s">
        <v>2212</v>
      </c>
      <c r="I14919" t="s">
        <v>23770</v>
      </c>
    </row>
    <row r="14920" spans="1:9" x14ac:dyDescent="0.2">
      <c r="A14920" s="2" t="s">
        <v>23771</v>
      </c>
      <c r="B14920" t="s">
        <v>2211</v>
      </c>
      <c r="C14920">
        <v>115784</v>
      </c>
      <c r="D14920">
        <v>108706</v>
      </c>
      <c r="E14920">
        <v>0</v>
      </c>
      <c r="F14920">
        <v>7078</v>
      </c>
      <c r="G14920" t="s">
        <v>1435</v>
      </c>
      <c r="H14920" t="s">
        <v>2212</v>
      </c>
      <c r="I14920" t="s">
        <v>23772</v>
      </c>
    </row>
    <row r="14921" spans="1:9" x14ac:dyDescent="0.2">
      <c r="A14921" s="2" t="s">
        <v>23773</v>
      </c>
      <c r="B14921" t="s">
        <v>2211</v>
      </c>
      <c r="C14921">
        <v>108533</v>
      </c>
      <c r="D14921">
        <v>101361</v>
      </c>
      <c r="E14921">
        <v>0</v>
      </c>
      <c r="F14921">
        <v>7172</v>
      </c>
      <c r="G14921" t="s">
        <v>1312</v>
      </c>
      <c r="H14921" t="s">
        <v>2212</v>
      </c>
      <c r="I14921" t="s">
        <v>23774</v>
      </c>
    </row>
    <row r="14922" spans="1:9" x14ac:dyDescent="0.2">
      <c r="A14922" s="2" t="s">
        <v>23775</v>
      </c>
      <c r="B14922" t="s">
        <v>2211</v>
      </c>
      <c r="C14922">
        <v>72036</v>
      </c>
      <c r="D14922">
        <v>70038</v>
      </c>
      <c r="E14922">
        <v>0</v>
      </c>
      <c r="F14922">
        <v>1998</v>
      </c>
      <c r="G14922" t="s">
        <v>32</v>
      </c>
      <c r="H14922" t="s">
        <v>2212</v>
      </c>
      <c r="I14922" t="s">
        <v>23776</v>
      </c>
    </row>
    <row r="14923" spans="1:9" hidden="1" x14ac:dyDescent="0.2">
      <c r="A14923" s="2" t="s">
        <v>23777</v>
      </c>
      <c r="B14923" t="s">
        <v>2211</v>
      </c>
      <c r="C14923">
        <v>0</v>
      </c>
      <c r="D14923">
        <v>0</v>
      </c>
      <c r="E14923">
        <v>0</v>
      </c>
      <c r="F14923">
        <v>0</v>
      </c>
      <c r="G14923" t="s">
        <v>20</v>
      </c>
      <c r="H14923" t="s">
        <v>2212</v>
      </c>
    </row>
    <row r="14924" spans="1:9" hidden="1" x14ac:dyDescent="0.2">
      <c r="A14924" s="2" t="s">
        <v>23778</v>
      </c>
      <c r="B14924" t="s">
        <v>2211</v>
      </c>
      <c r="C14924">
        <v>0</v>
      </c>
      <c r="D14924">
        <v>0</v>
      </c>
      <c r="E14924">
        <v>0</v>
      </c>
      <c r="F14924">
        <v>0</v>
      </c>
      <c r="G14924" t="s">
        <v>20</v>
      </c>
      <c r="H14924" t="s">
        <v>2212</v>
      </c>
    </row>
    <row r="14925" spans="1:9" hidden="1" x14ac:dyDescent="0.2">
      <c r="A14925" s="2" t="s">
        <v>23779</v>
      </c>
      <c r="B14925" t="s">
        <v>2211</v>
      </c>
      <c r="C14925">
        <v>0</v>
      </c>
      <c r="D14925">
        <v>0</v>
      </c>
      <c r="E14925">
        <v>0</v>
      </c>
      <c r="F14925">
        <v>0</v>
      </c>
      <c r="G14925" t="s">
        <v>4677</v>
      </c>
      <c r="H14925" t="s">
        <v>2212</v>
      </c>
    </row>
    <row r="14926" spans="1:9" hidden="1" x14ac:dyDescent="0.2">
      <c r="A14926" s="2" t="s">
        <v>23780</v>
      </c>
      <c r="B14926" t="s">
        <v>2211</v>
      </c>
      <c r="C14926">
        <v>0</v>
      </c>
      <c r="D14926">
        <v>0</v>
      </c>
      <c r="E14926">
        <v>0</v>
      </c>
      <c r="F14926">
        <v>0</v>
      </c>
      <c r="G14926" t="s">
        <v>20</v>
      </c>
      <c r="H14926" t="s">
        <v>2212</v>
      </c>
    </row>
    <row r="14927" spans="1:9" hidden="1" x14ac:dyDescent="0.2">
      <c r="A14927" s="2" t="s">
        <v>23781</v>
      </c>
      <c r="B14927" t="s">
        <v>2211</v>
      </c>
      <c r="C14927">
        <v>0</v>
      </c>
      <c r="D14927">
        <v>0</v>
      </c>
      <c r="E14927">
        <v>0</v>
      </c>
      <c r="F14927">
        <v>0</v>
      </c>
      <c r="G14927" t="s">
        <v>20</v>
      </c>
      <c r="H14927" t="s">
        <v>2212</v>
      </c>
    </row>
    <row r="14928" spans="1:9" hidden="1" x14ac:dyDescent="0.2">
      <c r="A14928" s="2" t="s">
        <v>23782</v>
      </c>
      <c r="B14928" t="s">
        <v>2211</v>
      </c>
      <c r="C14928">
        <v>0</v>
      </c>
      <c r="D14928">
        <v>0</v>
      </c>
      <c r="E14928">
        <v>0</v>
      </c>
      <c r="F14928">
        <v>0</v>
      </c>
      <c r="G14928" t="s">
        <v>20</v>
      </c>
      <c r="H14928" t="s">
        <v>2212</v>
      </c>
    </row>
    <row r="14929" spans="1:9" hidden="1" x14ac:dyDescent="0.2">
      <c r="A14929" s="2" t="s">
        <v>23783</v>
      </c>
      <c r="B14929" t="s">
        <v>2211</v>
      </c>
      <c r="C14929">
        <v>0</v>
      </c>
      <c r="D14929">
        <v>0</v>
      </c>
      <c r="E14929">
        <v>0</v>
      </c>
      <c r="F14929">
        <v>0</v>
      </c>
      <c r="G14929" t="s">
        <v>20</v>
      </c>
      <c r="H14929" t="s">
        <v>2212</v>
      </c>
    </row>
    <row r="14930" spans="1:9" hidden="1" x14ac:dyDescent="0.2">
      <c r="A14930" s="2" t="s">
        <v>23784</v>
      </c>
      <c r="B14930" t="s">
        <v>2211</v>
      </c>
      <c r="C14930">
        <v>0</v>
      </c>
      <c r="D14930">
        <v>0</v>
      </c>
      <c r="E14930">
        <v>0</v>
      </c>
      <c r="F14930">
        <v>0</v>
      </c>
      <c r="G14930" t="s">
        <v>62</v>
      </c>
      <c r="H14930" t="s">
        <v>2212</v>
      </c>
    </row>
    <row r="14931" spans="1:9" hidden="1" x14ac:dyDescent="0.2">
      <c r="A14931" s="2" t="s">
        <v>23785</v>
      </c>
      <c r="B14931" t="s">
        <v>2211</v>
      </c>
      <c r="C14931">
        <v>0</v>
      </c>
      <c r="D14931">
        <v>0</v>
      </c>
      <c r="E14931">
        <v>0</v>
      </c>
      <c r="F14931">
        <v>0</v>
      </c>
      <c r="G14931" t="s">
        <v>20</v>
      </c>
      <c r="H14931" t="s">
        <v>2212</v>
      </c>
    </row>
    <row r="14932" spans="1:9" hidden="1" x14ac:dyDescent="0.2">
      <c r="A14932" s="2" t="s">
        <v>23786</v>
      </c>
      <c r="B14932" t="s">
        <v>2211</v>
      </c>
      <c r="C14932">
        <v>0</v>
      </c>
      <c r="D14932">
        <v>0</v>
      </c>
      <c r="E14932">
        <v>0</v>
      </c>
      <c r="F14932">
        <v>0</v>
      </c>
      <c r="G14932" t="s">
        <v>20</v>
      </c>
      <c r="H14932" t="s">
        <v>2212</v>
      </c>
    </row>
    <row r="14933" spans="1:9" hidden="1" x14ac:dyDescent="0.2">
      <c r="A14933" s="2" t="s">
        <v>23787</v>
      </c>
      <c r="B14933" t="s">
        <v>2211</v>
      </c>
      <c r="C14933">
        <v>0</v>
      </c>
      <c r="D14933">
        <v>0</v>
      </c>
      <c r="E14933">
        <v>0</v>
      </c>
      <c r="F14933">
        <v>0</v>
      </c>
      <c r="G14933" t="s">
        <v>20</v>
      </c>
      <c r="H14933" t="s">
        <v>2212</v>
      </c>
    </row>
    <row r="14934" spans="1:9" hidden="1" x14ac:dyDescent="0.2">
      <c r="A14934" s="2" t="s">
        <v>23788</v>
      </c>
      <c r="B14934" t="s">
        <v>2211</v>
      </c>
      <c r="C14934">
        <v>0</v>
      </c>
      <c r="D14934">
        <v>0</v>
      </c>
      <c r="E14934">
        <v>0</v>
      </c>
      <c r="F14934">
        <v>0</v>
      </c>
      <c r="G14934" t="s">
        <v>20</v>
      </c>
      <c r="H14934" t="s">
        <v>2212</v>
      </c>
      <c r="I14934" t="s">
        <v>23789</v>
      </c>
    </row>
    <row r="14935" spans="1:9" hidden="1" x14ac:dyDescent="0.2">
      <c r="A14935" s="2" t="s">
        <v>23790</v>
      </c>
      <c r="B14935" t="s">
        <v>2211</v>
      </c>
      <c r="C14935">
        <v>0</v>
      </c>
      <c r="D14935">
        <v>0</v>
      </c>
      <c r="E14935">
        <v>0</v>
      </c>
      <c r="F14935">
        <v>0</v>
      </c>
      <c r="G14935" t="s">
        <v>20</v>
      </c>
      <c r="H14935" t="s">
        <v>2212</v>
      </c>
    </row>
    <row r="14936" spans="1:9" hidden="1" x14ac:dyDescent="0.2">
      <c r="A14936" s="2" t="s">
        <v>23791</v>
      </c>
      <c r="B14936" t="s">
        <v>2211</v>
      </c>
      <c r="C14936">
        <v>0</v>
      </c>
      <c r="D14936">
        <v>0</v>
      </c>
      <c r="E14936">
        <v>0</v>
      </c>
      <c r="F14936">
        <v>0</v>
      </c>
      <c r="G14936" t="s">
        <v>20</v>
      </c>
      <c r="H14936" t="s">
        <v>2212</v>
      </c>
    </row>
    <row r="14937" spans="1:9" hidden="1" x14ac:dyDescent="0.2">
      <c r="A14937" s="2" t="s">
        <v>23792</v>
      </c>
      <c r="B14937" t="s">
        <v>2211</v>
      </c>
      <c r="C14937">
        <v>0</v>
      </c>
      <c r="D14937">
        <v>0</v>
      </c>
      <c r="E14937">
        <v>0</v>
      </c>
      <c r="F14937">
        <v>0</v>
      </c>
      <c r="G14937" t="s">
        <v>20</v>
      </c>
      <c r="H14937" t="s">
        <v>2212</v>
      </c>
    </row>
    <row r="14938" spans="1:9" hidden="1" x14ac:dyDescent="0.2">
      <c r="A14938" s="2" t="s">
        <v>23793</v>
      </c>
      <c r="B14938" t="s">
        <v>2211</v>
      </c>
      <c r="C14938">
        <v>0</v>
      </c>
      <c r="D14938">
        <v>0</v>
      </c>
      <c r="E14938">
        <v>0</v>
      </c>
      <c r="F14938">
        <v>0</v>
      </c>
      <c r="G14938" t="s">
        <v>20</v>
      </c>
      <c r="H14938" t="s">
        <v>2212</v>
      </c>
    </row>
    <row r="14939" spans="1:9" hidden="1" x14ac:dyDescent="0.2">
      <c r="A14939" s="2" t="s">
        <v>23794</v>
      </c>
      <c r="B14939" t="s">
        <v>2211</v>
      </c>
      <c r="C14939">
        <v>0</v>
      </c>
      <c r="D14939">
        <v>0</v>
      </c>
      <c r="E14939">
        <v>0</v>
      </c>
      <c r="F14939">
        <v>0</v>
      </c>
      <c r="G14939" t="s">
        <v>46</v>
      </c>
      <c r="H14939" t="s">
        <v>2212</v>
      </c>
    </row>
    <row r="14940" spans="1:9" hidden="1" x14ac:dyDescent="0.2">
      <c r="A14940" s="2" t="s">
        <v>23795</v>
      </c>
      <c r="B14940" t="s">
        <v>2211</v>
      </c>
      <c r="C14940">
        <v>0</v>
      </c>
      <c r="D14940">
        <v>0</v>
      </c>
      <c r="E14940">
        <v>0</v>
      </c>
      <c r="F14940">
        <v>0</v>
      </c>
      <c r="G14940" t="s">
        <v>20</v>
      </c>
      <c r="H14940" t="s">
        <v>2212</v>
      </c>
    </row>
    <row r="14941" spans="1:9" hidden="1" x14ac:dyDescent="0.2">
      <c r="A14941" s="2" t="s">
        <v>23796</v>
      </c>
      <c r="B14941" t="s">
        <v>2211</v>
      </c>
      <c r="C14941">
        <v>0</v>
      </c>
      <c r="D14941">
        <v>0</v>
      </c>
      <c r="E14941">
        <v>0</v>
      </c>
      <c r="F14941">
        <v>0</v>
      </c>
      <c r="G14941" t="s">
        <v>23797</v>
      </c>
      <c r="H14941" t="s">
        <v>2212</v>
      </c>
    </row>
    <row r="14942" spans="1:9" hidden="1" x14ac:dyDescent="0.2">
      <c r="A14942" s="2" t="s">
        <v>23798</v>
      </c>
      <c r="B14942" t="s">
        <v>2211</v>
      </c>
      <c r="C14942">
        <v>0</v>
      </c>
      <c r="D14942">
        <v>0</v>
      </c>
      <c r="E14942">
        <v>0</v>
      </c>
      <c r="F14942">
        <v>0</v>
      </c>
      <c r="G14942" t="s">
        <v>20</v>
      </c>
      <c r="H14942" t="s">
        <v>2212</v>
      </c>
    </row>
    <row r="14943" spans="1:9" x14ac:dyDescent="0.2">
      <c r="A14943" s="2" t="s">
        <v>2792</v>
      </c>
      <c r="B14943" t="s">
        <v>2790</v>
      </c>
      <c r="C14943">
        <v>145373</v>
      </c>
      <c r="D14943">
        <v>145373</v>
      </c>
      <c r="E14943">
        <v>0</v>
      </c>
      <c r="F14943">
        <v>0</v>
      </c>
      <c r="G14943" t="s">
        <v>32</v>
      </c>
      <c r="H14943" t="s">
        <v>2791</v>
      </c>
    </row>
    <row r="14944" spans="1:9" x14ac:dyDescent="0.2">
      <c r="A14944" s="2" t="s">
        <v>23799</v>
      </c>
      <c r="B14944" t="s">
        <v>2790</v>
      </c>
      <c r="C14944">
        <v>81002</v>
      </c>
      <c r="D14944">
        <v>81002</v>
      </c>
      <c r="E14944">
        <v>0</v>
      </c>
      <c r="F14944">
        <v>0</v>
      </c>
      <c r="G14944" t="s">
        <v>1312</v>
      </c>
      <c r="H14944" t="s">
        <v>2791</v>
      </c>
    </row>
    <row r="14945" spans="1:9" hidden="1" x14ac:dyDescent="0.2">
      <c r="A14945" s="2" t="s">
        <v>23800</v>
      </c>
      <c r="B14945" t="s">
        <v>2790</v>
      </c>
      <c r="C14945">
        <v>0</v>
      </c>
      <c r="D14945">
        <v>0</v>
      </c>
      <c r="E14945">
        <v>0</v>
      </c>
      <c r="F14945">
        <v>0</v>
      </c>
      <c r="G14945" t="s">
        <v>62</v>
      </c>
      <c r="H14945" t="s">
        <v>2791</v>
      </c>
    </row>
    <row r="14946" spans="1:9" hidden="1" x14ac:dyDescent="0.2">
      <c r="A14946" s="2" t="s">
        <v>23801</v>
      </c>
      <c r="B14946" t="s">
        <v>2790</v>
      </c>
      <c r="C14946">
        <v>0</v>
      </c>
      <c r="D14946">
        <v>0</v>
      </c>
      <c r="E14946">
        <v>0</v>
      </c>
      <c r="F14946">
        <v>0</v>
      </c>
      <c r="G14946" t="s">
        <v>5133</v>
      </c>
      <c r="H14946" t="s">
        <v>2791</v>
      </c>
    </row>
    <row r="14947" spans="1:9" hidden="1" x14ac:dyDescent="0.2">
      <c r="A14947" s="2" t="s">
        <v>23802</v>
      </c>
      <c r="B14947" t="s">
        <v>2790</v>
      </c>
      <c r="C14947">
        <v>0</v>
      </c>
      <c r="D14947">
        <v>0</v>
      </c>
      <c r="E14947">
        <v>0</v>
      </c>
      <c r="F14947">
        <v>0</v>
      </c>
      <c r="G14947" t="s">
        <v>4677</v>
      </c>
      <c r="H14947" t="s">
        <v>2791</v>
      </c>
    </row>
    <row r="14948" spans="1:9" hidden="1" x14ac:dyDescent="0.2">
      <c r="A14948" s="2" t="s">
        <v>23803</v>
      </c>
      <c r="B14948" t="s">
        <v>2790</v>
      </c>
      <c r="C14948">
        <v>0</v>
      </c>
      <c r="D14948">
        <v>0</v>
      </c>
      <c r="E14948">
        <v>0</v>
      </c>
      <c r="F14948">
        <v>0</v>
      </c>
      <c r="G14948" t="s">
        <v>46</v>
      </c>
      <c r="H14948" t="s">
        <v>2791</v>
      </c>
    </row>
    <row r="14949" spans="1:9" hidden="1" x14ac:dyDescent="0.2">
      <c r="A14949" s="2" t="s">
        <v>23804</v>
      </c>
      <c r="B14949" t="s">
        <v>2790</v>
      </c>
      <c r="C14949">
        <v>0</v>
      </c>
      <c r="D14949">
        <v>0</v>
      </c>
      <c r="E14949">
        <v>0</v>
      </c>
      <c r="F14949">
        <v>0</v>
      </c>
      <c r="G14949" t="s">
        <v>1787</v>
      </c>
      <c r="H14949" t="s">
        <v>2791</v>
      </c>
    </row>
    <row r="14950" spans="1:9" hidden="1" x14ac:dyDescent="0.2">
      <c r="A14950" s="2" t="s">
        <v>23805</v>
      </c>
      <c r="B14950" t="s">
        <v>2790</v>
      </c>
      <c r="C14950">
        <v>0</v>
      </c>
      <c r="D14950">
        <v>0</v>
      </c>
      <c r="E14950">
        <v>0</v>
      </c>
      <c r="F14950">
        <v>0</v>
      </c>
      <c r="G14950" t="s">
        <v>1787</v>
      </c>
      <c r="H14950" t="s">
        <v>2791</v>
      </c>
    </row>
    <row r="14951" spans="1:9" hidden="1" x14ac:dyDescent="0.2">
      <c r="A14951" s="2" t="s">
        <v>23806</v>
      </c>
      <c r="B14951" t="s">
        <v>2790</v>
      </c>
      <c r="C14951">
        <v>0</v>
      </c>
      <c r="D14951">
        <v>0</v>
      </c>
      <c r="E14951">
        <v>0</v>
      </c>
      <c r="F14951">
        <v>0</v>
      </c>
      <c r="G14951" t="s">
        <v>1787</v>
      </c>
      <c r="H14951" t="s">
        <v>2791</v>
      </c>
    </row>
    <row r="14952" spans="1:9" hidden="1" x14ac:dyDescent="0.2">
      <c r="A14952" s="2" t="s">
        <v>23807</v>
      </c>
      <c r="B14952" t="s">
        <v>2790</v>
      </c>
      <c r="C14952">
        <v>0</v>
      </c>
      <c r="D14952">
        <v>0</v>
      </c>
      <c r="E14952">
        <v>0</v>
      </c>
      <c r="F14952">
        <v>0</v>
      </c>
      <c r="G14952" t="s">
        <v>1787</v>
      </c>
      <c r="H14952" t="s">
        <v>2791</v>
      </c>
    </row>
    <row r="14953" spans="1:9" hidden="1" x14ac:dyDescent="0.2">
      <c r="A14953" s="2" t="s">
        <v>23808</v>
      </c>
      <c r="B14953" t="s">
        <v>2790</v>
      </c>
      <c r="C14953">
        <v>0</v>
      </c>
      <c r="D14953">
        <v>0</v>
      </c>
      <c r="E14953">
        <v>0</v>
      </c>
      <c r="F14953">
        <v>0</v>
      </c>
      <c r="G14953" t="s">
        <v>1787</v>
      </c>
      <c r="H14953" t="s">
        <v>2791</v>
      </c>
    </row>
    <row r="14954" spans="1:9" hidden="1" x14ac:dyDescent="0.2">
      <c r="A14954" s="2" t="s">
        <v>23809</v>
      </c>
      <c r="B14954" t="s">
        <v>2790</v>
      </c>
      <c r="C14954">
        <v>0</v>
      </c>
      <c r="D14954">
        <v>0</v>
      </c>
      <c r="E14954">
        <v>0</v>
      </c>
      <c r="F14954">
        <v>0</v>
      </c>
      <c r="G14954" t="s">
        <v>23810</v>
      </c>
      <c r="H14954" t="s">
        <v>2791</v>
      </c>
    </row>
    <row r="14955" spans="1:9" hidden="1" x14ac:dyDescent="0.2">
      <c r="A14955" s="2" t="s">
        <v>23811</v>
      </c>
      <c r="B14955" t="s">
        <v>2790</v>
      </c>
      <c r="C14955">
        <v>0</v>
      </c>
      <c r="D14955">
        <v>0</v>
      </c>
      <c r="E14955">
        <v>0</v>
      </c>
      <c r="F14955">
        <v>0</v>
      </c>
      <c r="G14955" t="s">
        <v>23812</v>
      </c>
      <c r="H14955" t="s">
        <v>2791</v>
      </c>
    </row>
    <row r="14956" spans="1:9" hidden="1" x14ac:dyDescent="0.2">
      <c r="A14956" s="2" t="s">
        <v>23813</v>
      </c>
      <c r="B14956" t="s">
        <v>2790</v>
      </c>
      <c r="C14956">
        <v>0</v>
      </c>
      <c r="D14956">
        <v>0</v>
      </c>
      <c r="E14956">
        <v>0</v>
      </c>
      <c r="F14956">
        <v>0</v>
      </c>
      <c r="G14956" t="s">
        <v>23812</v>
      </c>
      <c r="H14956" t="s">
        <v>2791</v>
      </c>
    </row>
    <row r="14957" spans="1:9" x14ac:dyDescent="0.2">
      <c r="A14957" s="2" t="s">
        <v>550</v>
      </c>
      <c r="B14957" t="s">
        <v>548</v>
      </c>
      <c r="C14957">
        <v>344615</v>
      </c>
      <c r="D14957">
        <v>309092</v>
      </c>
      <c r="E14957">
        <v>0</v>
      </c>
      <c r="F14957">
        <v>35523</v>
      </c>
      <c r="G14957" t="s">
        <v>32</v>
      </c>
      <c r="H14957" t="s">
        <v>549</v>
      </c>
      <c r="I14957" t="s">
        <v>23814</v>
      </c>
    </row>
    <row r="14958" spans="1:9" x14ac:dyDescent="0.2">
      <c r="A14958" s="2" t="s">
        <v>23815</v>
      </c>
      <c r="B14958" t="s">
        <v>548</v>
      </c>
      <c r="C14958">
        <v>235096</v>
      </c>
      <c r="D14958">
        <v>206941</v>
      </c>
      <c r="E14958">
        <v>0</v>
      </c>
      <c r="F14958">
        <v>28155</v>
      </c>
      <c r="G14958" t="s">
        <v>1435</v>
      </c>
      <c r="H14958" t="s">
        <v>549</v>
      </c>
      <c r="I14958" t="s">
        <v>23816</v>
      </c>
    </row>
    <row r="14959" spans="1:9" x14ac:dyDescent="0.2">
      <c r="A14959" s="2" t="s">
        <v>23817</v>
      </c>
      <c r="B14959" t="s">
        <v>548</v>
      </c>
      <c r="C14959">
        <v>223199</v>
      </c>
      <c r="D14959">
        <v>182142</v>
      </c>
      <c r="E14959">
        <v>0</v>
      </c>
      <c r="F14959">
        <v>41057</v>
      </c>
      <c r="G14959" t="s">
        <v>1312</v>
      </c>
      <c r="H14959" t="s">
        <v>549</v>
      </c>
      <c r="I14959" t="s">
        <v>23818</v>
      </c>
    </row>
    <row r="14960" spans="1:9" x14ac:dyDescent="0.2">
      <c r="A14960" s="2" t="s">
        <v>23819</v>
      </c>
      <c r="B14960" t="s">
        <v>548</v>
      </c>
      <c r="C14960">
        <v>184921</v>
      </c>
      <c r="D14960">
        <v>146235</v>
      </c>
      <c r="E14960">
        <v>0</v>
      </c>
      <c r="F14960">
        <v>38686</v>
      </c>
      <c r="G14960" t="s">
        <v>22392</v>
      </c>
      <c r="H14960" t="s">
        <v>549</v>
      </c>
      <c r="I14960" t="s">
        <v>23820</v>
      </c>
    </row>
    <row r="14961" spans="1:9" x14ac:dyDescent="0.2">
      <c r="A14961" s="2" t="s">
        <v>23821</v>
      </c>
      <c r="B14961" t="s">
        <v>548</v>
      </c>
      <c r="C14961">
        <v>158220</v>
      </c>
      <c r="D14961">
        <v>142512</v>
      </c>
      <c r="E14961">
        <v>0</v>
      </c>
      <c r="F14961">
        <v>15708</v>
      </c>
      <c r="G14961" t="s">
        <v>11481</v>
      </c>
      <c r="H14961" t="s">
        <v>549</v>
      </c>
      <c r="I14961" t="s">
        <v>23822</v>
      </c>
    </row>
    <row r="14962" spans="1:9" hidden="1" x14ac:dyDescent="0.2">
      <c r="A14962" s="2" t="s">
        <v>23823</v>
      </c>
      <c r="B14962" t="s">
        <v>548</v>
      </c>
      <c r="C14962">
        <v>0</v>
      </c>
      <c r="D14962">
        <v>0</v>
      </c>
      <c r="E14962">
        <v>0</v>
      </c>
      <c r="F14962">
        <v>0</v>
      </c>
      <c r="G14962" t="s">
        <v>58</v>
      </c>
      <c r="H14962" t="s">
        <v>549</v>
      </c>
    </row>
    <row r="14963" spans="1:9" hidden="1" x14ac:dyDescent="0.2">
      <c r="A14963" s="2" t="s">
        <v>23824</v>
      </c>
      <c r="B14963" t="s">
        <v>548</v>
      </c>
      <c r="C14963">
        <v>0</v>
      </c>
      <c r="D14963">
        <v>0</v>
      </c>
      <c r="E14963">
        <v>0</v>
      </c>
      <c r="F14963">
        <v>0</v>
      </c>
      <c r="G14963" t="s">
        <v>58</v>
      </c>
      <c r="H14963" t="s">
        <v>549</v>
      </c>
    </row>
    <row r="14964" spans="1:9" hidden="1" x14ac:dyDescent="0.2">
      <c r="A14964" s="2" t="s">
        <v>23825</v>
      </c>
      <c r="B14964" t="s">
        <v>548</v>
      </c>
      <c r="C14964">
        <v>0</v>
      </c>
      <c r="D14964">
        <v>0</v>
      </c>
      <c r="E14964">
        <v>0</v>
      </c>
      <c r="F14964">
        <v>0</v>
      </c>
      <c r="G14964" t="s">
        <v>58</v>
      </c>
      <c r="H14964" t="s">
        <v>549</v>
      </c>
    </row>
    <row r="14965" spans="1:9" hidden="1" x14ac:dyDescent="0.2">
      <c r="A14965" s="2" t="s">
        <v>23826</v>
      </c>
      <c r="B14965" t="s">
        <v>548</v>
      </c>
      <c r="C14965">
        <v>0</v>
      </c>
      <c r="D14965">
        <v>0</v>
      </c>
      <c r="E14965">
        <v>0</v>
      </c>
      <c r="F14965">
        <v>0</v>
      </c>
      <c r="G14965" t="s">
        <v>5133</v>
      </c>
      <c r="H14965" t="s">
        <v>549</v>
      </c>
    </row>
    <row r="14966" spans="1:9" hidden="1" x14ac:dyDescent="0.2">
      <c r="A14966" s="2" t="s">
        <v>23827</v>
      </c>
      <c r="B14966" t="s">
        <v>548</v>
      </c>
      <c r="C14966">
        <v>0</v>
      </c>
      <c r="D14966">
        <v>0</v>
      </c>
      <c r="E14966">
        <v>0</v>
      </c>
      <c r="F14966">
        <v>0</v>
      </c>
      <c r="G14966" t="s">
        <v>46</v>
      </c>
      <c r="H14966" t="s">
        <v>549</v>
      </c>
    </row>
    <row r="14967" spans="1:9" hidden="1" x14ac:dyDescent="0.2">
      <c r="A14967" s="2" t="s">
        <v>23828</v>
      </c>
      <c r="B14967" t="s">
        <v>548</v>
      </c>
      <c r="C14967">
        <v>0</v>
      </c>
      <c r="D14967">
        <v>0</v>
      </c>
      <c r="E14967">
        <v>0</v>
      </c>
      <c r="F14967">
        <v>0</v>
      </c>
      <c r="G14967" t="s">
        <v>58</v>
      </c>
      <c r="H14967" t="s">
        <v>549</v>
      </c>
    </row>
    <row r="14968" spans="1:9" hidden="1" x14ac:dyDescent="0.2">
      <c r="A14968" s="2" t="s">
        <v>23829</v>
      </c>
      <c r="B14968" t="s">
        <v>548</v>
      </c>
      <c r="C14968">
        <v>0</v>
      </c>
      <c r="D14968">
        <v>0</v>
      </c>
      <c r="E14968">
        <v>0</v>
      </c>
      <c r="F14968">
        <v>0</v>
      </c>
      <c r="G14968" t="s">
        <v>58</v>
      </c>
      <c r="H14968" t="s">
        <v>549</v>
      </c>
    </row>
    <row r="14969" spans="1:9" hidden="1" x14ac:dyDescent="0.2">
      <c r="A14969" s="2" t="s">
        <v>23830</v>
      </c>
      <c r="B14969" t="s">
        <v>548</v>
      </c>
      <c r="C14969">
        <v>0</v>
      </c>
      <c r="D14969">
        <v>0</v>
      </c>
      <c r="E14969">
        <v>0</v>
      </c>
      <c r="F14969">
        <v>0</v>
      </c>
      <c r="G14969" t="s">
        <v>58</v>
      </c>
      <c r="H14969" t="s">
        <v>549</v>
      </c>
    </row>
    <row r="14970" spans="1:9" hidden="1" x14ac:dyDescent="0.2">
      <c r="A14970" s="2" t="s">
        <v>23831</v>
      </c>
      <c r="B14970" t="s">
        <v>548</v>
      </c>
      <c r="C14970">
        <v>0</v>
      </c>
      <c r="D14970">
        <v>0</v>
      </c>
      <c r="E14970">
        <v>0</v>
      </c>
      <c r="F14970">
        <v>0</v>
      </c>
      <c r="G14970" t="s">
        <v>58</v>
      </c>
      <c r="H14970" t="s">
        <v>549</v>
      </c>
    </row>
    <row r="14971" spans="1:9" hidden="1" x14ac:dyDescent="0.2">
      <c r="A14971" s="2" t="s">
        <v>23832</v>
      </c>
      <c r="B14971" t="s">
        <v>548</v>
      </c>
      <c r="C14971">
        <v>0</v>
      </c>
      <c r="D14971">
        <v>0</v>
      </c>
      <c r="E14971">
        <v>0</v>
      </c>
      <c r="F14971">
        <v>0</v>
      </c>
      <c r="G14971" t="s">
        <v>4677</v>
      </c>
      <c r="H14971" t="s">
        <v>549</v>
      </c>
    </row>
    <row r="14972" spans="1:9" hidden="1" x14ac:dyDescent="0.2">
      <c r="A14972" s="2" t="s">
        <v>23833</v>
      </c>
      <c r="B14972" t="s">
        <v>548</v>
      </c>
      <c r="C14972">
        <v>0</v>
      </c>
      <c r="D14972">
        <v>0</v>
      </c>
      <c r="E14972">
        <v>0</v>
      </c>
      <c r="F14972">
        <v>0</v>
      </c>
      <c r="G14972" t="s">
        <v>58</v>
      </c>
      <c r="H14972" t="s">
        <v>549</v>
      </c>
    </row>
    <row r="14973" spans="1:9" hidden="1" x14ac:dyDescent="0.2">
      <c r="A14973" s="2" t="s">
        <v>23834</v>
      </c>
      <c r="B14973" t="s">
        <v>548</v>
      </c>
      <c r="C14973">
        <v>0</v>
      </c>
      <c r="D14973">
        <v>0</v>
      </c>
      <c r="E14973">
        <v>0</v>
      </c>
      <c r="F14973">
        <v>0</v>
      </c>
      <c r="G14973" t="s">
        <v>58</v>
      </c>
      <c r="H14973" t="s">
        <v>549</v>
      </c>
    </row>
    <row r="14974" spans="1:9" hidden="1" x14ac:dyDescent="0.2">
      <c r="A14974" s="2" t="s">
        <v>23835</v>
      </c>
      <c r="B14974" t="s">
        <v>548</v>
      </c>
      <c r="C14974">
        <v>0</v>
      </c>
      <c r="D14974">
        <v>0</v>
      </c>
      <c r="E14974">
        <v>0</v>
      </c>
      <c r="F14974">
        <v>0</v>
      </c>
      <c r="G14974" t="s">
        <v>58</v>
      </c>
      <c r="H14974" t="s">
        <v>549</v>
      </c>
    </row>
    <row r="14975" spans="1:9" hidden="1" x14ac:dyDescent="0.2">
      <c r="A14975" s="2" t="s">
        <v>23836</v>
      </c>
      <c r="B14975" t="s">
        <v>548</v>
      </c>
      <c r="C14975">
        <v>0</v>
      </c>
      <c r="D14975">
        <v>0</v>
      </c>
      <c r="E14975">
        <v>0</v>
      </c>
      <c r="F14975">
        <v>0</v>
      </c>
      <c r="G14975" t="s">
        <v>58</v>
      </c>
      <c r="H14975" t="s">
        <v>549</v>
      </c>
    </row>
    <row r="14976" spans="1:9" hidden="1" x14ac:dyDescent="0.2">
      <c r="A14976" s="2" t="s">
        <v>23837</v>
      </c>
      <c r="B14976" t="s">
        <v>548</v>
      </c>
      <c r="C14976">
        <v>0</v>
      </c>
      <c r="D14976">
        <v>0</v>
      </c>
      <c r="E14976">
        <v>0</v>
      </c>
      <c r="F14976">
        <v>0</v>
      </c>
      <c r="G14976" t="s">
        <v>58</v>
      </c>
      <c r="H14976" t="s">
        <v>549</v>
      </c>
    </row>
    <row r="14977" spans="1:9" hidden="1" x14ac:dyDescent="0.2">
      <c r="A14977" s="2" t="s">
        <v>23838</v>
      </c>
      <c r="B14977" t="s">
        <v>548</v>
      </c>
      <c r="C14977">
        <v>0</v>
      </c>
      <c r="D14977">
        <v>0</v>
      </c>
      <c r="E14977">
        <v>0</v>
      </c>
      <c r="F14977">
        <v>0</v>
      </c>
      <c r="G14977" t="s">
        <v>58</v>
      </c>
      <c r="H14977" t="s">
        <v>549</v>
      </c>
    </row>
    <row r="14978" spans="1:9" hidden="1" x14ac:dyDescent="0.2">
      <c r="A14978" s="2" t="s">
        <v>23839</v>
      </c>
      <c r="B14978" t="s">
        <v>548</v>
      </c>
      <c r="C14978">
        <v>0</v>
      </c>
      <c r="D14978">
        <v>0</v>
      </c>
      <c r="E14978">
        <v>0</v>
      </c>
      <c r="F14978">
        <v>0</v>
      </c>
      <c r="G14978" t="s">
        <v>58</v>
      </c>
      <c r="H14978" t="s">
        <v>549</v>
      </c>
    </row>
    <row r="14979" spans="1:9" hidden="1" x14ac:dyDescent="0.2">
      <c r="A14979" s="2" t="s">
        <v>23840</v>
      </c>
      <c r="B14979" t="s">
        <v>548</v>
      </c>
      <c r="C14979">
        <v>0</v>
      </c>
      <c r="D14979">
        <v>0</v>
      </c>
      <c r="E14979">
        <v>0</v>
      </c>
      <c r="F14979">
        <v>0</v>
      </c>
      <c r="G14979" t="s">
        <v>58</v>
      </c>
      <c r="H14979" t="s">
        <v>549</v>
      </c>
    </row>
    <row r="14980" spans="1:9" hidden="1" x14ac:dyDescent="0.2">
      <c r="A14980" s="2" t="s">
        <v>23841</v>
      </c>
      <c r="B14980" t="s">
        <v>548</v>
      </c>
      <c r="C14980">
        <v>0</v>
      </c>
      <c r="D14980">
        <v>0</v>
      </c>
      <c r="E14980">
        <v>0</v>
      </c>
      <c r="F14980">
        <v>0</v>
      </c>
      <c r="G14980" t="s">
        <v>58</v>
      </c>
      <c r="H14980" t="s">
        <v>549</v>
      </c>
    </row>
    <row r="14981" spans="1:9" hidden="1" x14ac:dyDescent="0.2">
      <c r="A14981" s="2" t="s">
        <v>23842</v>
      </c>
      <c r="B14981" t="s">
        <v>548</v>
      </c>
      <c r="C14981">
        <v>0</v>
      </c>
      <c r="D14981">
        <v>0</v>
      </c>
      <c r="E14981">
        <v>0</v>
      </c>
      <c r="F14981">
        <v>0</v>
      </c>
      <c r="G14981" t="s">
        <v>58</v>
      </c>
      <c r="H14981" t="s">
        <v>549</v>
      </c>
    </row>
    <row r="14982" spans="1:9" x14ac:dyDescent="0.2">
      <c r="A14982" s="2" t="s">
        <v>3912</v>
      </c>
      <c r="B14982" t="s">
        <v>3910</v>
      </c>
      <c r="C14982">
        <v>100859</v>
      </c>
      <c r="D14982">
        <v>100798</v>
      </c>
      <c r="E14982">
        <v>0</v>
      </c>
      <c r="F14982">
        <v>61</v>
      </c>
      <c r="G14982" t="s">
        <v>83</v>
      </c>
      <c r="H14982" t="s">
        <v>3911</v>
      </c>
      <c r="I14982" t="s">
        <v>23843</v>
      </c>
    </row>
    <row r="14983" spans="1:9" x14ac:dyDescent="0.2">
      <c r="A14983" s="2" t="s">
        <v>23844</v>
      </c>
      <c r="B14983" t="s">
        <v>3910</v>
      </c>
      <c r="C14983">
        <v>100502</v>
      </c>
      <c r="D14983">
        <v>100502</v>
      </c>
      <c r="E14983">
        <v>0</v>
      </c>
      <c r="F14983">
        <v>0</v>
      </c>
      <c r="G14983" t="s">
        <v>9251</v>
      </c>
      <c r="H14983" t="s">
        <v>3911</v>
      </c>
    </row>
    <row r="14984" spans="1:9" hidden="1" x14ac:dyDescent="0.2">
      <c r="A14984" s="2" t="s">
        <v>23845</v>
      </c>
      <c r="B14984" t="s">
        <v>3910</v>
      </c>
      <c r="C14984">
        <v>0</v>
      </c>
      <c r="D14984">
        <v>0</v>
      </c>
      <c r="E14984">
        <v>0</v>
      </c>
      <c r="F14984">
        <v>0</v>
      </c>
      <c r="G14984" t="s">
        <v>5026</v>
      </c>
      <c r="H14984" t="s">
        <v>3911</v>
      </c>
    </row>
    <row r="14985" spans="1:9" hidden="1" x14ac:dyDescent="0.2">
      <c r="A14985" s="2" t="s">
        <v>23846</v>
      </c>
      <c r="B14985" t="s">
        <v>3910</v>
      </c>
      <c r="C14985">
        <v>0</v>
      </c>
      <c r="D14985">
        <v>0</v>
      </c>
      <c r="E14985">
        <v>0</v>
      </c>
      <c r="F14985">
        <v>0</v>
      </c>
      <c r="G14985" t="s">
        <v>4929</v>
      </c>
      <c r="H14985" t="s">
        <v>3911</v>
      </c>
    </row>
    <row r="14986" spans="1:9" hidden="1" x14ac:dyDescent="0.2">
      <c r="A14986" s="2" t="s">
        <v>23847</v>
      </c>
      <c r="B14986" t="s">
        <v>3910</v>
      </c>
      <c r="C14986">
        <v>0</v>
      </c>
      <c r="D14986">
        <v>0</v>
      </c>
      <c r="E14986">
        <v>0</v>
      </c>
      <c r="F14986">
        <v>0</v>
      </c>
      <c r="G14986" t="s">
        <v>4677</v>
      </c>
      <c r="H14986" t="s">
        <v>3911</v>
      </c>
    </row>
    <row r="14987" spans="1:9" hidden="1" x14ac:dyDescent="0.2">
      <c r="A14987" s="2" t="s">
        <v>23848</v>
      </c>
      <c r="B14987" t="s">
        <v>3910</v>
      </c>
      <c r="C14987">
        <v>0</v>
      </c>
      <c r="D14987">
        <v>0</v>
      </c>
      <c r="E14987">
        <v>0</v>
      </c>
      <c r="F14987">
        <v>0</v>
      </c>
      <c r="G14987" t="s">
        <v>46</v>
      </c>
      <c r="H14987" t="s">
        <v>3911</v>
      </c>
    </row>
    <row r="14988" spans="1:9" hidden="1" x14ac:dyDescent="0.2">
      <c r="A14988" s="2" t="s">
        <v>23849</v>
      </c>
      <c r="B14988" t="s">
        <v>3910</v>
      </c>
      <c r="C14988">
        <v>0</v>
      </c>
      <c r="D14988">
        <v>0</v>
      </c>
      <c r="E14988">
        <v>0</v>
      </c>
      <c r="F14988">
        <v>0</v>
      </c>
      <c r="G14988" t="s">
        <v>1787</v>
      </c>
      <c r="H14988" t="s">
        <v>3911</v>
      </c>
    </row>
    <row r="14989" spans="1:9" hidden="1" x14ac:dyDescent="0.2">
      <c r="A14989" s="2" t="s">
        <v>23850</v>
      </c>
      <c r="B14989" t="s">
        <v>3910</v>
      </c>
      <c r="C14989">
        <v>0</v>
      </c>
      <c r="D14989">
        <v>0</v>
      </c>
      <c r="E14989">
        <v>0</v>
      </c>
      <c r="F14989">
        <v>0</v>
      </c>
      <c r="G14989" t="s">
        <v>1787</v>
      </c>
      <c r="H14989" t="s">
        <v>3911</v>
      </c>
    </row>
    <row r="14990" spans="1:9" hidden="1" x14ac:dyDescent="0.2">
      <c r="A14990" s="2" t="s">
        <v>23851</v>
      </c>
      <c r="B14990" t="s">
        <v>3910</v>
      </c>
      <c r="C14990">
        <v>0</v>
      </c>
      <c r="D14990">
        <v>0</v>
      </c>
      <c r="E14990">
        <v>0</v>
      </c>
      <c r="F14990">
        <v>0</v>
      </c>
      <c r="G14990" t="s">
        <v>1787</v>
      </c>
      <c r="H14990" t="s">
        <v>3911</v>
      </c>
    </row>
    <row r="14991" spans="1:9" hidden="1" x14ac:dyDescent="0.2">
      <c r="A14991" s="2" t="s">
        <v>23852</v>
      </c>
      <c r="B14991" t="s">
        <v>3910</v>
      </c>
      <c r="C14991">
        <v>0</v>
      </c>
      <c r="D14991">
        <v>0</v>
      </c>
      <c r="E14991">
        <v>0</v>
      </c>
      <c r="F14991">
        <v>0</v>
      </c>
      <c r="G14991" t="s">
        <v>1787</v>
      </c>
      <c r="H14991" t="s">
        <v>3911</v>
      </c>
    </row>
    <row r="14992" spans="1:9" hidden="1" x14ac:dyDescent="0.2">
      <c r="A14992" s="2" t="s">
        <v>23853</v>
      </c>
      <c r="B14992" t="s">
        <v>3910</v>
      </c>
      <c r="C14992">
        <v>0</v>
      </c>
      <c r="D14992">
        <v>0</v>
      </c>
      <c r="E14992">
        <v>0</v>
      </c>
      <c r="F14992">
        <v>0</v>
      </c>
      <c r="G14992" t="s">
        <v>1787</v>
      </c>
      <c r="H14992" t="s">
        <v>3911</v>
      </c>
    </row>
    <row r="14993" spans="1:9" hidden="1" x14ac:dyDescent="0.2">
      <c r="A14993" s="2" t="s">
        <v>23854</v>
      </c>
      <c r="B14993" t="s">
        <v>3910</v>
      </c>
      <c r="C14993">
        <v>0</v>
      </c>
      <c r="D14993">
        <v>0</v>
      </c>
      <c r="E14993">
        <v>0</v>
      </c>
      <c r="F14993">
        <v>0</v>
      </c>
      <c r="G14993" t="s">
        <v>1787</v>
      </c>
      <c r="H14993" t="s">
        <v>3911</v>
      </c>
    </row>
    <row r="14994" spans="1:9" hidden="1" x14ac:dyDescent="0.2">
      <c r="A14994" s="2" t="s">
        <v>23855</v>
      </c>
      <c r="B14994" t="s">
        <v>3910</v>
      </c>
      <c r="C14994">
        <v>0</v>
      </c>
      <c r="D14994">
        <v>0</v>
      </c>
      <c r="E14994">
        <v>0</v>
      </c>
      <c r="F14994">
        <v>0</v>
      </c>
      <c r="G14994" t="s">
        <v>1787</v>
      </c>
      <c r="H14994" t="s">
        <v>3911</v>
      </c>
    </row>
    <row r="14995" spans="1:9" hidden="1" x14ac:dyDescent="0.2">
      <c r="A14995" s="2" t="s">
        <v>23856</v>
      </c>
      <c r="B14995" t="s">
        <v>3910</v>
      </c>
      <c r="C14995">
        <v>0</v>
      </c>
      <c r="D14995">
        <v>0</v>
      </c>
      <c r="E14995">
        <v>0</v>
      </c>
      <c r="F14995">
        <v>0</v>
      </c>
      <c r="G14995" t="s">
        <v>1787</v>
      </c>
      <c r="H14995" t="s">
        <v>3911</v>
      </c>
    </row>
    <row r="14996" spans="1:9" hidden="1" x14ac:dyDescent="0.2">
      <c r="A14996" s="2" t="s">
        <v>23857</v>
      </c>
      <c r="B14996" t="s">
        <v>3910</v>
      </c>
      <c r="C14996">
        <v>0</v>
      </c>
      <c r="D14996">
        <v>0</v>
      </c>
      <c r="E14996">
        <v>0</v>
      </c>
      <c r="F14996">
        <v>0</v>
      </c>
      <c r="G14996" t="s">
        <v>1787</v>
      </c>
      <c r="H14996" t="s">
        <v>3911</v>
      </c>
    </row>
    <row r="14997" spans="1:9" x14ac:dyDescent="0.2">
      <c r="A14997" s="2" t="s">
        <v>4573</v>
      </c>
      <c r="B14997" t="s">
        <v>4571</v>
      </c>
      <c r="C14997">
        <v>68256</v>
      </c>
      <c r="D14997">
        <v>68256</v>
      </c>
      <c r="E14997">
        <v>0</v>
      </c>
      <c r="F14997">
        <v>0</v>
      </c>
      <c r="G14997" t="s">
        <v>380</v>
      </c>
      <c r="H14997" t="s">
        <v>4572</v>
      </c>
    </row>
    <row r="14998" spans="1:9" hidden="1" x14ac:dyDescent="0.2">
      <c r="A14998" s="2" t="s">
        <v>23858</v>
      </c>
      <c r="B14998" t="s">
        <v>4571</v>
      </c>
      <c r="C14998">
        <v>0</v>
      </c>
      <c r="D14998">
        <v>0</v>
      </c>
      <c r="E14998">
        <v>0</v>
      </c>
      <c r="F14998">
        <v>0</v>
      </c>
      <c r="G14998" t="s">
        <v>1787</v>
      </c>
      <c r="H14998" t="s">
        <v>4572</v>
      </c>
    </row>
    <row r="14999" spans="1:9" hidden="1" x14ac:dyDescent="0.2">
      <c r="A14999" s="2" t="s">
        <v>23859</v>
      </c>
      <c r="B14999" t="s">
        <v>4571</v>
      </c>
      <c r="C14999">
        <v>0</v>
      </c>
      <c r="D14999">
        <v>0</v>
      </c>
      <c r="E14999">
        <v>0</v>
      </c>
      <c r="F14999">
        <v>0</v>
      </c>
      <c r="G14999" t="s">
        <v>1787</v>
      </c>
      <c r="H14999" t="s">
        <v>4572</v>
      </c>
    </row>
    <row r="15000" spans="1:9" hidden="1" x14ac:dyDescent="0.2">
      <c r="A15000" s="2" t="s">
        <v>23860</v>
      </c>
      <c r="B15000" t="s">
        <v>4571</v>
      </c>
      <c r="C15000">
        <v>0</v>
      </c>
      <c r="D15000">
        <v>0</v>
      </c>
      <c r="E15000">
        <v>0</v>
      </c>
      <c r="F15000">
        <v>0</v>
      </c>
      <c r="G15000" t="s">
        <v>1787</v>
      </c>
      <c r="H15000" t="s">
        <v>4572</v>
      </c>
    </row>
    <row r="15001" spans="1:9" hidden="1" x14ac:dyDescent="0.2">
      <c r="A15001" s="2" t="s">
        <v>23861</v>
      </c>
      <c r="B15001" t="s">
        <v>4571</v>
      </c>
      <c r="C15001">
        <v>0</v>
      </c>
      <c r="D15001">
        <v>0</v>
      </c>
      <c r="E15001">
        <v>0</v>
      </c>
      <c r="F15001">
        <v>0</v>
      </c>
      <c r="G15001" t="s">
        <v>1787</v>
      </c>
      <c r="H15001" t="s">
        <v>4572</v>
      </c>
    </row>
    <row r="15002" spans="1:9" hidden="1" x14ac:dyDescent="0.2">
      <c r="A15002" s="2" t="s">
        <v>18142</v>
      </c>
      <c r="B15002" t="s">
        <v>4571</v>
      </c>
      <c r="C15002">
        <v>0</v>
      </c>
      <c r="D15002">
        <v>0</v>
      </c>
      <c r="E15002">
        <v>0</v>
      </c>
      <c r="F15002">
        <v>0</v>
      </c>
      <c r="G15002" t="s">
        <v>1787</v>
      </c>
      <c r="H15002" t="s">
        <v>4572</v>
      </c>
      <c r="I15002" t="s">
        <v>23862</v>
      </c>
    </row>
    <row r="15003" spans="1:9" hidden="1" x14ac:dyDescent="0.2">
      <c r="A15003" s="2" t="s">
        <v>23863</v>
      </c>
      <c r="B15003" t="s">
        <v>4571</v>
      </c>
      <c r="C15003">
        <v>0</v>
      </c>
      <c r="D15003">
        <v>0</v>
      </c>
      <c r="E15003">
        <v>0</v>
      </c>
      <c r="F15003">
        <v>0</v>
      </c>
      <c r="G15003" t="s">
        <v>1787</v>
      </c>
      <c r="H15003" t="s">
        <v>4572</v>
      </c>
    </row>
    <row r="15004" spans="1:9" hidden="1" x14ac:dyDescent="0.2">
      <c r="A15004" s="2" t="s">
        <v>23864</v>
      </c>
      <c r="B15004" t="s">
        <v>4571</v>
      </c>
      <c r="C15004">
        <v>0</v>
      </c>
      <c r="D15004">
        <v>0</v>
      </c>
      <c r="E15004">
        <v>0</v>
      </c>
      <c r="F15004">
        <v>0</v>
      </c>
      <c r="G15004" t="s">
        <v>1787</v>
      </c>
      <c r="H15004" t="s">
        <v>4572</v>
      </c>
    </row>
    <row r="15005" spans="1:9" hidden="1" x14ac:dyDescent="0.2">
      <c r="A15005" s="2" t="s">
        <v>23865</v>
      </c>
      <c r="B15005" t="s">
        <v>4571</v>
      </c>
      <c r="C15005">
        <v>0</v>
      </c>
      <c r="D15005">
        <v>0</v>
      </c>
      <c r="E15005">
        <v>0</v>
      </c>
      <c r="F15005">
        <v>0</v>
      </c>
      <c r="G15005" t="s">
        <v>1787</v>
      </c>
      <c r="H15005" t="s">
        <v>4572</v>
      </c>
    </row>
    <row r="15006" spans="1:9" hidden="1" x14ac:dyDescent="0.2">
      <c r="A15006" s="2" t="s">
        <v>23866</v>
      </c>
      <c r="B15006" t="s">
        <v>4571</v>
      </c>
      <c r="C15006">
        <v>0</v>
      </c>
      <c r="D15006">
        <v>0</v>
      </c>
      <c r="E15006">
        <v>0</v>
      </c>
      <c r="F15006">
        <v>0</v>
      </c>
      <c r="G15006" t="s">
        <v>1787</v>
      </c>
      <c r="H15006" t="s">
        <v>4572</v>
      </c>
    </row>
    <row r="15007" spans="1:9" hidden="1" x14ac:dyDescent="0.2">
      <c r="A15007" s="2" t="s">
        <v>23867</v>
      </c>
      <c r="B15007" t="s">
        <v>4571</v>
      </c>
      <c r="C15007">
        <v>0</v>
      </c>
      <c r="D15007">
        <v>0</v>
      </c>
      <c r="E15007">
        <v>0</v>
      </c>
      <c r="F15007">
        <v>0</v>
      </c>
      <c r="G15007" t="s">
        <v>1787</v>
      </c>
      <c r="H15007" t="s">
        <v>4572</v>
      </c>
    </row>
    <row r="15008" spans="1:9" hidden="1" x14ac:dyDescent="0.2">
      <c r="A15008" s="2" t="s">
        <v>23868</v>
      </c>
      <c r="B15008" t="s">
        <v>4571</v>
      </c>
      <c r="C15008">
        <v>0</v>
      </c>
      <c r="D15008">
        <v>0</v>
      </c>
      <c r="E15008">
        <v>0</v>
      </c>
      <c r="F15008">
        <v>0</v>
      </c>
      <c r="G15008" t="s">
        <v>1787</v>
      </c>
      <c r="H15008" t="s">
        <v>4572</v>
      </c>
    </row>
    <row r="15009" spans="1:9" hidden="1" x14ac:dyDescent="0.2">
      <c r="A15009" s="2" t="s">
        <v>23869</v>
      </c>
      <c r="B15009" t="s">
        <v>4571</v>
      </c>
      <c r="C15009">
        <v>0</v>
      </c>
      <c r="D15009">
        <v>0</v>
      </c>
      <c r="E15009">
        <v>0</v>
      </c>
      <c r="F15009">
        <v>0</v>
      </c>
      <c r="G15009" t="s">
        <v>62</v>
      </c>
      <c r="H15009" t="s">
        <v>4572</v>
      </c>
    </row>
    <row r="15010" spans="1:9" hidden="1" x14ac:dyDescent="0.2">
      <c r="A15010" s="2" t="s">
        <v>23870</v>
      </c>
      <c r="B15010" t="s">
        <v>4571</v>
      </c>
      <c r="C15010">
        <v>0</v>
      </c>
      <c r="D15010">
        <v>0</v>
      </c>
      <c r="E15010">
        <v>0</v>
      </c>
      <c r="F15010">
        <v>0</v>
      </c>
      <c r="G15010" t="s">
        <v>5133</v>
      </c>
      <c r="H15010" t="s">
        <v>4572</v>
      </c>
    </row>
    <row r="15011" spans="1:9" hidden="1" x14ac:dyDescent="0.2">
      <c r="A15011" s="2" t="s">
        <v>23871</v>
      </c>
      <c r="B15011" t="s">
        <v>4571</v>
      </c>
      <c r="C15011">
        <v>0</v>
      </c>
      <c r="D15011">
        <v>0</v>
      </c>
      <c r="E15011">
        <v>0</v>
      </c>
      <c r="F15011">
        <v>0</v>
      </c>
      <c r="G15011" t="s">
        <v>46</v>
      </c>
      <c r="H15011" t="s">
        <v>4572</v>
      </c>
    </row>
    <row r="15012" spans="1:9" hidden="1" x14ac:dyDescent="0.2">
      <c r="A15012" s="2" t="s">
        <v>23872</v>
      </c>
      <c r="B15012" t="s">
        <v>4571</v>
      </c>
      <c r="C15012">
        <v>0</v>
      </c>
      <c r="D15012">
        <v>0</v>
      </c>
      <c r="E15012">
        <v>0</v>
      </c>
      <c r="F15012">
        <v>0</v>
      </c>
      <c r="G15012" t="s">
        <v>15690</v>
      </c>
      <c r="H15012" t="s">
        <v>4572</v>
      </c>
    </row>
    <row r="15013" spans="1:9" hidden="1" x14ac:dyDescent="0.2">
      <c r="A15013" s="2" t="s">
        <v>23873</v>
      </c>
      <c r="B15013" t="s">
        <v>4571</v>
      </c>
      <c r="C15013">
        <v>0</v>
      </c>
      <c r="D15013">
        <v>0</v>
      </c>
      <c r="E15013">
        <v>0</v>
      </c>
      <c r="F15013">
        <v>0</v>
      </c>
      <c r="G15013" t="s">
        <v>4677</v>
      </c>
      <c r="H15013" t="s">
        <v>4572</v>
      </c>
    </row>
    <row r="15014" spans="1:9" hidden="1" x14ac:dyDescent="0.2">
      <c r="A15014" s="2" t="s">
        <v>23874</v>
      </c>
      <c r="B15014" t="s">
        <v>4571</v>
      </c>
      <c r="C15014">
        <v>0</v>
      </c>
      <c r="D15014">
        <v>0</v>
      </c>
      <c r="E15014">
        <v>0</v>
      </c>
      <c r="F15014">
        <v>0</v>
      </c>
      <c r="G15014" t="s">
        <v>23875</v>
      </c>
      <c r="H15014" t="s">
        <v>4572</v>
      </c>
    </row>
    <row r="15015" spans="1:9" x14ac:dyDescent="0.2">
      <c r="A15015" s="2" t="s">
        <v>1837</v>
      </c>
      <c r="B15015" t="s">
        <v>1835</v>
      </c>
      <c r="C15015">
        <v>198460</v>
      </c>
      <c r="D15015">
        <v>0</v>
      </c>
      <c r="E15015">
        <v>174577</v>
      </c>
      <c r="F15015">
        <v>23883</v>
      </c>
      <c r="G15015" t="s">
        <v>94</v>
      </c>
      <c r="H15015" t="s">
        <v>1836</v>
      </c>
      <c r="I15015" t="s">
        <v>23876</v>
      </c>
    </row>
    <row r="15016" spans="1:9" x14ac:dyDescent="0.2">
      <c r="A15016" s="2" t="s">
        <v>5104</v>
      </c>
      <c r="B15016" t="s">
        <v>1835</v>
      </c>
      <c r="C15016">
        <v>150291</v>
      </c>
      <c r="D15016">
        <v>0</v>
      </c>
      <c r="E15016">
        <v>134200</v>
      </c>
      <c r="F15016">
        <v>16091</v>
      </c>
      <c r="G15016" t="s">
        <v>1312</v>
      </c>
      <c r="H15016" t="s">
        <v>1836</v>
      </c>
      <c r="I15016" t="s">
        <v>23877</v>
      </c>
    </row>
    <row r="15017" spans="1:9" x14ac:dyDescent="0.2">
      <c r="A15017" s="2" t="s">
        <v>23878</v>
      </c>
      <c r="B15017" t="s">
        <v>1835</v>
      </c>
      <c r="C15017">
        <v>112875</v>
      </c>
      <c r="D15017">
        <v>0</v>
      </c>
      <c r="E15017">
        <v>112512</v>
      </c>
      <c r="F15017">
        <v>363</v>
      </c>
      <c r="G15017" t="s">
        <v>1435</v>
      </c>
      <c r="H15017" t="s">
        <v>1836</v>
      </c>
      <c r="I15017" t="s">
        <v>23879</v>
      </c>
    </row>
    <row r="15018" spans="1:9" hidden="1" x14ac:dyDescent="0.2">
      <c r="A15018" s="2" t="s">
        <v>23880</v>
      </c>
      <c r="B15018" t="s">
        <v>1835</v>
      </c>
      <c r="C15018">
        <v>0</v>
      </c>
      <c r="D15018">
        <v>0</v>
      </c>
      <c r="E15018">
        <v>0</v>
      </c>
      <c r="F15018">
        <v>0</v>
      </c>
      <c r="G15018" t="s">
        <v>5230</v>
      </c>
      <c r="H15018" t="s">
        <v>1836</v>
      </c>
    </row>
    <row r="15019" spans="1:9" hidden="1" x14ac:dyDescent="0.2">
      <c r="A15019" s="2" t="s">
        <v>23881</v>
      </c>
      <c r="B15019" t="s">
        <v>1835</v>
      </c>
      <c r="C15019">
        <v>0</v>
      </c>
      <c r="D15019">
        <v>0</v>
      </c>
      <c r="E15019">
        <v>0</v>
      </c>
      <c r="F15019">
        <v>0</v>
      </c>
      <c r="G15019" t="s">
        <v>20</v>
      </c>
      <c r="H15019" t="s">
        <v>1836</v>
      </c>
    </row>
    <row r="15020" spans="1:9" hidden="1" x14ac:dyDescent="0.2">
      <c r="A15020" s="2" t="s">
        <v>23882</v>
      </c>
      <c r="B15020" t="s">
        <v>1835</v>
      </c>
      <c r="C15020">
        <v>0</v>
      </c>
      <c r="D15020">
        <v>0</v>
      </c>
      <c r="E15020">
        <v>0</v>
      </c>
      <c r="F15020">
        <v>0</v>
      </c>
      <c r="G15020" t="s">
        <v>20</v>
      </c>
      <c r="H15020" t="s">
        <v>1836</v>
      </c>
    </row>
    <row r="15021" spans="1:9" hidden="1" x14ac:dyDescent="0.2">
      <c r="A15021" s="2" t="s">
        <v>23883</v>
      </c>
      <c r="B15021" t="s">
        <v>1835</v>
      </c>
      <c r="C15021">
        <v>0</v>
      </c>
      <c r="D15021">
        <v>0</v>
      </c>
      <c r="E15021">
        <v>0</v>
      </c>
      <c r="F15021">
        <v>0</v>
      </c>
      <c r="G15021" t="s">
        <v>20</v>
      </c>
      <c r="H15021" t="s">
        <v>1836</v>
      </c>
    </row>
    <row r="15022" spans="1:9" hidden="1" x14ac:dyDescent="0.2">
      <c r="A15022" s="2" t="s">
        <v>807</v>
      </c>
      <c r="B15022" t="s">
        <v>1835</v>
      </c>
      <c r="C15022">
        <v>0</v>
      </c>
      <c r="D15022">
        <v>0</v>
      </c>
      <c r="E15022">
        <v>0</v>
      </c>
      <c r="F15022">
        <v>0</v>
      </c>
      <c r="G15022" t="s">
        <v>20</v>
      </c>
      <c r="H15022" t="s">
        <v>1836</v>
      </c>
      <c r="I15022" t="s">
        <v>23884</v>
      </c>
    </row>
    <row r="15023" spans="1:9" x14ac:dyDescent="0.2">
      <c r="A15023" s="2" t="s">
        <v>2132</v>
      </c>
      <c r="B15023" t="s">
        <v>2130</v>
      </c>
      <c r="C15023">
        <v>178988</v>
      </c>
      <c r="D15023">
        <v>157208</v>
      </c>
      <c r="E15023">
        <v>0</v>
      </c>
      <c r="F15023">
        <v>21780</v>
      </c>
      <c r="G15023" t="s">
        <v>83</v>
      </c>
      <c r="H15023" t="s">
        <v>2131</v>
      </c>
      <c r="I15023" t="s">
        <v>23377</v>
      </c>
    </row>
    <row r="15024" spans="1:9" x14ac:dyDescent="0.2">
      <c r="A15024" s="2" t="s">
        <v>23885</v>
      </c>
      <c r="B15024" t="s">
        <v>2130</v>
      </c>
      <c r="C15024">
        <v>150590</v>
      </c>
      <c r="D15024">
        <v>124606</v>
      </c>
      <c r="E15024">
        <v>0</v>
      </c>
      <c r="F15024">
        <v>25984</v>
      </c>
      <c r="G15024" t="s">
        <v>1312</v>
      </c>
      <c r="H15024" t="s">
        <v>2131</v>
      </c>
      <c r="I15024" t="s">
        <v>23886</v>
      </c>
    </row>
    <row r="15025" spans="1:9" x14ac:dyDescent="0.2">
      <c r="A15025" s="2" t="s">
        <v>23887</v>
      </c>
      <c r="B15025" t="s">
        <v>2130</v>
      </c>
      <c r="C15025">
        <v>120674</v>
      </c>
      <c r="D15025">
        <v>106380</v>
      </c>
      <c r="E15025">
        <v>0</v>
      </c>
      <c r="F15025">
        <v>14294</v>
      </c>
      <c r="G15025" t="s">
        <v>23888</v>
      </c>
      <c r="H15025" t="s">
        <v>2131</v>
      </c>
      <c r="I15025" t="s">
        <v>23889</v>
      </c>
    </row>
    <row r="15026" spans="1:9" x14ac:dyDescent="0.2">
      <c r="A15026" s="2" t="s">
        <v>23890</v>
      </c>
      <c r="B15026" t="s">
        <v>2130</v>
      </c>
      <c r="C15026">
        <v>117774</v>
      </c>
      <c r="D15026">
        <v>117774</v>
      </c>
      <c r="E15026">
        <v>0</v>
      </c>
      <c r="F15026">
        <v>0</v>
      </c>
      <c r="G15026" t="s">
        <v>23891</v>
      </c>
      <c r="H15026" t="s">
        <v>2131</v>
      </c>
    </row>
    <row r="15027" spans="1:9" x14ac:dyDescent="0.2">
      <c r="A15027" s="2" t="s">
        <v>23892</v>
      </c>
      <c r="B15027" t="s">
        <v>2130</v>
      </c>
      <c r="C15027">
        <v>110691</v>
      </c>
      <c r="D15027">
        <v>103271</v>
      </c>
      <c r="E15027">
        <v>0</v>
      </c>
      <c r="F15027">
        <v>7420</v>
      </c>
      <c r="G15027" t="s">
        <v>23893</v>
      </c>
      <c r="H15027" t="s">
        <v>2131</v>
      </c>
      <c r="I15027" t="s">
        <v>23894</v>
      </c>
    </row>
    <row r="15028" spans="1:9" x14ac:dyDescent="0.2">
      <c r="A15028" s="2" t="s">
        <v>23895</v>
      </c>
      <c r="B15028" t="s">
        <v>2130</v>
      </c>
      <c r="C15028">
        <v>106419</v>
      </c>
      <c r="D15028">
        <v>106419</v>
      </c>
      <c r="E15028">
        <v>0</v>
      </c>
      <c r="F15028">
        <v>0</v>
      </c>
      <c r="G15028" t="s">
        <v>6255</v>
      </c>
      <c r="H15028" t="s">
        <v>2131</v>
      </c>
    </row>
    <row r="15029" spans="1:9" x14ac:dyDescent="0.2">
      <c r="A15029" s="2" t="s">
        <v>23896</v>
      </c>
      <c r="B15029" t="s">
        <v>2130</v>
      </c>
      <c r="C15029">
        <v>103962</v>
      </c>
      <c r="D15029">
        <v>100706</v>
      </c>
      <c r="E15029">
        <v>0</v>
      </c>
      <c r="F15029">
        <v>3256</v>
      </c>
      <c r="G15029" t="s">
        <v>23897</v>
      </c>
      <c r="H15029" t="s">
        <v>2131</v>
      </c>
      <c r="I15029" t="s">
        <v>23898</v>
      </c>
    </row>
    <row r="15030" spans="1:9" x14ac:dyDescent="0.2">
      <c r="A15030" s="2" t="s">
        <v>23899</v>
      </c>
      <c r="B15030" t="s">
        <v>2130</v>
      </c>
      <c r="C15030">
        <v>100497</v>
      </c>
      <c r="D15030">
        <v>100497</v>
      </c>
      <c r="E15030">
        <v>0</v>
      </c>
      <c r="F15030">
        <v>0</v>
      </c>
      <c r="G15030" t="s">
        <v>296</v>
      </c>
      <c r="H15030" t="s">
        <v>2131</v>
      </c>
    </row>
    <row r="15031" spans="1:9" hidden="1" x14ac:dyDescent="0.2">
      <c r="A15031" s="2" t="s">
        <v>23900</v>
      </c>
      <c r="B15031" t="s">
        <v>2130</v>
      </c>
      <c r="C15031">
        <v>0</v>
      </c>
      <c r="D15031">
        <v>0</v>
      </c>
      <c r="E15031">
        <v>0</v>
      </c>
      <c r="F15031">
        <v>0</v>
      </c>
      <c r="G15031" t="s">
        <v>20</v>
      </c>
      <c r="H15031" t="s">
        <v>2131</v>
      </c>
    </row>
    <row r="15032" spans="1:9" hidden="1" x14ac:dyDescent="0.2">
      <c r="A15032" s="2" t="s">
        <v>23901</v>
      </c>
      <c r="B15032" t="s">
        <v>2130</v>
      </c>
      <c r="C15032">
        <v>0</v>
      </c>
      <c r="D15032">
        <v>0</v>
      </c>
      <c r="E15032">
        <v>0</v>
      </c>
      <c r="F15032">
        <v>0</v>
      </c>
      <c r="G15032" t="s">
        <v>20</v>
      </c>
      <c r="H15032" t="s">
        <v>2131</v>
      </c>
    </row>
    <row r="15033" spans="1:9" hidden="1" x14ac:dyDescent="0.2">
      <c r="A15033" s="2" t="s">
        <v>23902</v>
      </c>
      <c r="B15033" t="s">
        <v>2130</v>
      </c>
      <c r="C15033">
        <v>0</v>
      </c>
      <c r="D15033">
        <v>0</v>
      </c>
      <c r="E15033">
        <v>0</v>
      </c>
      <c r="F15033">
        <v>0</v>
      </c>
      <c r="G15033" t="s">
        <v>23903</v>
      </c>
      <c r="H15033" t="s">
        <v>2131</v>
      </c>
    </row>
    <row r="15034" spans="1:9" hidden="1" x14ac:dyDescent="0.2">
      <c r="A15034" s="2" t="s">
        <v>23904</v>
      </c>
      <c r="B15034" t="s">
        <v>2130</v>
      </c>
      <c r="C15034">
        <v>0</v>
      </c>
      <c r="D15034">
        <v>0</v>
      </c>
      <c r="E15034">
        <v>0</v>
      </c>
      <c r="F15034">
        <v>0</v>
      </c>
      <c r="G15034" t="s">
        <v>20</v>
      </c>
      <c r="H15034" t="s">
        <v>2131</v>
      </c>
    </row>
    <row r="15035" spans="1:9" hidden="1" x14ac:dyDescent="0.2">
      <c r="A15035" s="2" t="s">
        <v>23905</v>
      </c>
      <c r="B15035" t="s">
        <v>2130</v>
      </c>
      <c r="C15035">
        <v>0</v>
      </c>
      <c r="D15035">
        <v>0</v>
      </c>
      <c r="E15035">
        <v>0</v>
      </c>
      <c r="F15035">
        <v>0</v>
      </c>
      <c r="G15035" t="s">
        <v>20</v>
      </c>
      <c r="H15035" t="s">
        <v>2131</v>
      </c>
    </row>
    <row r="15036" spans="1:9" hidden="1" x14ac:dyDescent="0.2">
      <c r="A15036" s="2" t="s">
        <v>23906</v>
      </c>
      <c r="B15036" t="s">
        <v>2130</v>
      </c>
      <c r="C15036">
        <v>0</v>
      </c>
      <c r="D15036">
        <v>0</v>
      </c>
      <c r="E15036">
        <v>0</v>
      </c>
      <c r="F15036">
        <v>0</v>
      </c>
      <c r="G15036" t="s">
        <v>23903</v>
      </c>
      <c r="H15036" t="s">
        <v>2131</v>
      </c>
    </row>
    <row r="15037" spans="1:9" hidden="1" x14ac:dyDescent="0.2">
      <c r="A15037" s="2" t="s">
        <v>23907</v>
      </c>
      <c r="B15037" t="s">
        <v>2130</v>
      </c>
      <c r="C15037">
        <v>0</v>
      </c>
      <c r="D15037">
        <v>0</v>
      </c>
      <c r="E15037">
        <v>0</v>
      </c>
      <c r="F15037">
        <v>0</v>
      </c>
      <c r="G15037" t="s">
        <v>20</v>
      </c>
      <c r="H15037" t="s">
        <v>2131</v>
      </c>
    </row>
    <row r="15038" spans="1:9" hidden="1" x14ac:dyDescent="0.2">
      <c r="A15038" s="2" t="s">
        <v>23908</v>
      </c>
      <c r="B15038" t="s">
        <v>2130</v>
      </c>
      <c r="C15038">
        <v>0</v>
      </c>
      <c r="D15038">
        <v>0</v>
      </c>
      <c r="E15038">
        <v>0</v>
      </c>
      <c r="F15038">
        <v>0</v>
      </c>
      <c r="G15038" t="s">
        <v>23903</v>
      </c>
      <c r="H15038" t="s">
        <v>2131</v>
      </c>
    </row>
    <row r="15039" spans="1:9" hidden="1" x14ac:dyDescent="0.2">
      <c r="A15039" s="2" t="s">
        <v>23909</v>
      </c>
      <c r="B15039" t="s">
        <v>2130</v>
      </c>
      <c r="C15039">
        <v>0</v>
      </c>
      <c r="D15039">
        <v>0</v>
      </c>
      <c r="E15039">
        <v>0</v>
      </c>
      <c r="F15039">
        <v>0</v>
      </c>
      <c r="G15039" t="s">
        <v>20</v>
      </c>
      <c r="H15039" t="s">
        <v>2131</v>
      </c>
    </row>
    <row r="15040" spans="1:9" hidden="1" x14ac:dyDescent="0.2">
      <c r="A15040" s="2" t="s">
        <v>23910</v>
      </c>
      <c r="B15040" t="s">
        <v>2130</v>
      </c>
      <c r="C15040">
        <v>0</v>
      </c>
      <c r="D15040">
        <v>0</v>
      </c>
      <c r="E15040">
        <v>0</v>
      </c>
      <c r="F15040">
        <v>0</v>
      </c>
      <c r="G15040" t="s">
        <v>23903</v>
      </c>
      <c r="H15040" t="s">
        <v>2131</v>
      </c>
    </row>
    <row r="15041" spans="1:9" hidden="1" x14ac:dyDescent="0.2">
      <c r="A15041" s="2" t="s">
        <v>23911</v>
      </c>
      <c r="B15041" t="s">
        <v>2130</v>
      </c>
      <c r="C15041">
        <v>0</v>
      </c>
      <c r="D15041">
        <v>0</v>
      </c>
      <c r="E15041">
        <v>0</v>
      </c>
      <c r="F15041">
        <v>0</v>
      </c>
      <c r="G15041" t="s">
        <v>62</v>
      </c>
      <c r="H15041" t="s">
        <v>2131</v>
      </c>
    </row>
    <row r="15042" spans="1:9" hidden="1" x14ac:dyDescent="0.2">
      <c r="A15042" s="2" t="s">
        <v>23912</v>
      </c>
      <c r="B15042" t="s">
        <v>2130</v>
      </c>
      <c r="C15042">
        <v>0</v>
      </c>
      <c r="D15042">
        <v>0</v>
      </c>
      <c r="E15042">
        <v>0</v>
      </c>
      <c r="F15042">
        <v>0</v>
      </c>
      <c r="G15042" t="s">
        <v>4677</v>
      </c>
      <c r="H15042" t="s">
        <v>2131</v>
      </c>
    </row>
    <row r="15043" spans="1:9" hidden="1" x14ac:dyDescent="0.2">
      <c r="A15043" s="2" t="s">
        <v>23913</v>
      </c>
      <c r="B15043" t="s">
        <v>2130</v>
      </c>
      <c r="C15043">
        <v>0</v>
      </c>
      <c r="D15043">
        <v>0</v>
      </c>
      <c r="E15043">
        <v>0</v>
      </c>
      <c r="F15043">
        <v>0</v>
      </c>
      <c r="G15043" t="s">
        <v>20</v>
      </c>
      <c r="H15043" t="s">
        <v>2131</v>
      </c>
    </row>
    <row r="15044" spans="1:9" hidden="1" x14ac:dyDescent="0.2">
      <c r="A15044" s="2" t="s">
        <v>23914</v>
      </c>
      <c r="B15044" t="s">
        <v>2130</v>
      </c>
      <c r="C15044">
        <v>0</v>
      </c>
      <c r="D15044">
        <v>0</v>
      </c>
      <c r="E15044">
        <v>0</v>
      </c>
      <c r="F15044">
        <v>0</v>
      </c>
      <c r="G15044" t="s">
        <v>46</v>
      </c>
      <c r="H15044" t="s">
        <v>2131</v>
      </c>
    </row>
    <row r="15045" spans="1:9" hidden="1" x14ac:dyDescent="0.2">
      <c r="A15045" s="2" t="s">
        <v>23915</v>
      </c>
      <c r="B15045" t="s">
        <v>2130</v>
      </c>
      <c r="C15045">
        <v>0</v>
      </c>
      <c r="D15045">
        <v>0</v>
      </c>
      <c r="E15045">
        <v>0</v>
      </c>
      <c r="F15045">
        <v>0</v>
      </c>
      <c r="G15045" t="s">
        <v>20</v>
      </c>
      <c r="H15045" t="s">
        <v>2131</v>
      </c>
      <c r="I15045" t="s">
        <v>17751</v>
      </c>
    </row>
    <row r="15046" spans="1:9" hidden="1" x14ac:dyDescent="0.2">
      <c r="A15046" s="2" t="s">
        <v>23916</v>
      </c>
      <c r="B15046" t="s">
        <v>2130</v>
      </c>
      <c r="C15046">
        <v>0</v>
      </c>
      <c r="D15046">
        <v>0</v>
      </c>
      <c r="E15046">
        <v>0</v>
      </c>
      <c r="F15046">
        <v>0</v>
      </c>
      <c r="G15046" t="s">
        <v>729</v>
      </c>
      <c r="H15046" t="s">
        <v>2131</v>
      </c>
    </row>
    <row r="15047" spans="1:9" hidden="1" x14ac:dyDescent="0.2">
      <c r="A15047" s="2" t="s">
        <v>23917</v>
      </c>
      <c r="B15047" t="s">
        <v>2130</v>
      </c>
      <c r="C15047">
        <v>0</v>
      </c>
      <c r="D15047">
        <v>0</v>
      </c>
      <c r="E15047">
        <v>0</v>
      </c>
      <c r="F15047">
        <v>0</v>
      </c>
      <c r="G15047" t="s">
        <v>20</v>
      </c>
      <c r="H15047" t="s">
        <v>2131</v>
      </c>
    </row>
    <row r="15048" spans="1:9" x14ac:dyDescent="0.2">
      <c r="A15048" s="2" t="s">
        <v>23918</v>
      </c>
      <c r="B15048" t="s">
        <v>831</v>
      </c>
      <c r="C15048">
        <v>292049</v>
      </c>
      <c r="D15048">
        <v>283824</v>
      </c>
      <c r="E15048">
        <v>0</v>
      </c>
      <c r="F15048">
        <v>8225</v>
      </c>
      <c r="G15048" t="s">
        <v>23919</v>
      </c>
      <c r="H15048" t="s">
        <v>832</v>
      </c>
      <c r="I15048" t="s">
        <v>9425</v>
      </c>
    </row>
    <row r="15049" spans="1:9" x14ac:dyDescent="0.2">
      <c r="A15049" s="2" t="s">
        <v>17537</v>
      </c>
      <c r="B15049" t="s">
        <v>831</v>
      </c>
      <c r="C15049">
        <v>248952</v>
      </c>
      <c r="D15049">
        <v>225181</v>
      </c>
      <c r="E15049">
        <v>0</v>
      </c>
      <c r="F15049">
        <v>23771</v>
      </c>
      <c r="G15049" t="s">
        <v>607</v>
      </c>
      <c r="H15049" t="s">
        <v>832</v>
      </c>
      <c r="I15049" t="s">
        <v>23920</v>
      </c>
    </row>
    <row r="15050" spans="1:9" x14ac:dyDescent="0.2">
      <c r="A15050" s="2" t="s">
        <v>23921</v>
      </c>
      <c r="B15050" t="s">
        <v>831</v>
      </c>
      <c r="C15050">
        <v>183212</v>
      </c>
      <c r="D15050">
        <v>155598</v>
      </c>
      <c r="E15050">
        <v>0</v>
      </c>
      <c r="F15050">
        <v>27614</v>
      </c>
      <c r="G15050" t="s">
        <v>23922</v>
      </c>
      <c r="H15050" t="s">
        <v>832</v>
      </c>
      <c r="I15050" t="s">
        <v>23923</v>
      </c>
    </row>
    <row r="15051" spans="1:9" hidden="1" x14ac:dyDescent="0.2">
      <c r="A15051" s="2" t="s">
        <v>23924</v>
      </c>
      <c r="B15051" t="s">
        <v>831</v>
      </c>
      <c r="C15051">
        <v>0</v>
      </c>
      <c r="D15051">
        <v>0</v>
      </c>
      <c r="E15051">
        <v>0</v>
      </c>
      <c r="F15051">
        <v>0</v>
      </c>
      <c r="G15051" t="s">
        <v>23925</v>
      </c>
      <c r="H15051" t="s">
        <v>832</v>
      </c>
    </row>
    <row r="15052" spans="1:9" hidden="1" x14ac:dyDescent="0.2">
      <c r="A15052" s="2" t="s">
        <v>23926</v>
      </c>
      <c r="B15052" t="s">
        <v>831</v>
      </c>
      <c r="C15052">
        <v>0</v>
      </c>
      <c r="D15052">
        <v>0</v>
      </c>
      <c r="E15052">
        <v>0</v>
      </c>
      <c r="F15052">
        <v>0</v>
      </c>
      <c r="G15052" t="s">
        <v>23927</v>
      </c>
      <c r="H15052" t="s">
        <v>832</v>
      </c>
    </row>
    <row r="15053" spans="1:9" hidden="1" x14ac:dyDescent="0.2">
      <c r="A15053" s="2" t="s">
        <v>23928</v>
      </c>
      <c r="B15053" t="s">
        <v>831</v>
      </c>
      <c r="C15053">
        <v>0</v>
      </c>
      <c r="D15053">
        <v>0</v>
      </c>
      <c r="E15053">
        <v>0</v>
      </c>
      <c r="F15053">
        <v>0</v>
      </c>
      <c r="G15053" t="s">
        <v>23929</v>
      </c>
      <c r="H15053" t="s">
        <v>832</v>
      </c>
    </row>
    <row r="15054" spans="1:9" hidden="1" x14ac:dyDescent="0.2">
      <c r="A15054" s="2" t="s">
        <v>23930</v>
      </c>
      <c r="B15054" t="s">
        <v>831</v>
      </c>
      <c r="C15054">
        <v>0</v>
      </c>
      <c r="D15054">
        <v>0</v>
      </c>
      <c r="E15054">
        <v>0</v>
      </c>
      <c r="F15054">
        <v>0</v>
      </c>
      <c r="G15054" t="s">
        <v>23931</v>
      </c>
      <c r="H15054" t="s">
        <v>832</v>
      </c>
    </row>
    <row r="15055" spans="1:9" hidden="1" x14ac:dyDescent="0.2">
      <c r="A15055" s="2" t="s">
        <v>23932</v>
      </c>
      <c r="B15055" t="s">
        <v>831</v>
      </c>
      <c r="C15055">
        <v>0</v>
      </c>
      <c r="D15055">
        <v>0</v>
      </c>
      <c r="E15055">
        <v>0</v>
      </c>
      <c r="F15055">
        <v>0</v>
      </c>
      <c r="G15055" t="s">
        <v>46</v>
      </c>
      <c r="H15055" t="s">
        <v>832</v>
      </c>
    </row>
    <row r="15056" spans="1:9" hidden="1" x14ac:dyDescent="0.2">
      <c r="A15056" s="2" t="s">
        <v>23933</v>
      </c>
      <c r="B15056" t="s">
        <v>831</v>
      </c>
      <c r="C15056">
        <v>0</v>
      </c>
      <c r="D15056">
        <v>0</v>
      </c>
      <c r="E15056">
        <v>0</v>
      </c>
      <c r="F15056">
        <v>0</v>
      </c>
      <c r="G15056" t="s">
        <v>20</v>
      </c>
      <c r="H15056" t="s">
        <v>832</v>
      </c>
    </row>
    <row r="15057" spans="1:9" hidden="1" x14ac:dyDescent="0.2">
      <c r="A15057" s="2" t="s">
        <v>23934</v>
      </c>
      <c r="B15057" t="s">
        <v>831</v>
      </c>
      <c r="C15057">
        <v>0</v>
      </c>
      <c r="D15057">
        <v>0</v>
      </c>
      <c r="E15057">
        <v>0</v>
      </c>
      <c r="F15057">
        <v>0</v>
      </c>
      <c r="G15057" t="s">
        <v>20</v>
      </c>
      <c r="H15057" t="s">
        <v>832</v>
      </c>
    </row>
    <row r="15058" spans="1:9" hidden="1" x14ac:dyDescent="0.2">
      <c r="A15058" s="2" t="s">
        <v>23935</v>
      </c>
      <c r="B15058" t="s">
        <v>831</v>
      </c>
      <c r="C15058">
        <v>0</v>
      </c>
      <c r="D15058">
        <v>0</v>
      </c>
      <c r="E15058">
        <v>0</v>
      </c>
      <c r="F15058">
        <v>0</v>
      </c>
      <c r="G15058" t="s">
        <v>20</v>
      </c>
      <c r="H15058" t="s">
        <v>832</v>
      </c>
    </row>
    <row r="15059" spans="1:9" x14ac:dyDescent="0.2">
      <c r="A15059" s="2" t="s">
        <v>2187</v>
      </c>
      <c r="B15059" t="s">
        <v>2185</v>
      </c>
      <c r="C15059">
        <v>175341</v>
      </c>
      <c r="D15059">
        <v>160610</v>
      </c>
      <c r="E15059">
        <v>0</v>
      </c>
      <c r="F15059">
        <v>14731</v>
      </c>
      <c r="G15059" t="s">
        <v>2188</v>
      </c>
      <c r="H15059" t="s">
        <v>2186</v>
      </c>
      <c r="I15059" t="s">
        <v>23936</v>
      </c>
    </row>
    <row r="15060" spans="1:9" x14ac:dyDescent="0.2">
      <c r="A15060" s="2" t="s">
        <v>23937</v>
      </c>
      <c r="B15060" t="s">
        <v>2185</v>
      </c>
      <c r="C15060">
        <v>173984</v>
      </c>
      <c r="D15060">
        <v>161473</v>
      </c>
      <c r="E15060">
        <v>0</v>
      </c>
      <c r="F15060">
        <v>12511</v>
      </c>
      <c r="G15060" t="s">
        <v>83</v>
      </c>
      <c r="H15060" t="s">
        <v>2186</v>
      </c>
      <c r="I15060" t="s">
        <v>23938</v>
      </c>
    </row>
    <row r="15061" spans="1:9" x14ac:dyDescent="0.2">
      <c r="A15061" s="2" t="s">
        <v>23939</v>
      </c>
      <c r="B15061" t="s">
        <v>2185</v>
      </c>
      <c r="C15061">
        <v>139917</v>
      </c>
      <c r="D15061">
        <v>119161</v>
      </c>
      <c r="E15061">
        <v>0</v>
      </c>
      <c r="F15061">
        <v>20756</v>
      </c>
      <c r="G15061" t="s">
        <v>1312</v>
      </c>
      <c r="H15061" t="s">
        <v>2186</v>
      </c>
      <c r="I15061" t="s">
        <v>23940</v>
      </c>
    </row>
    <row r="15062" spans="1:9" x14ac:dyDescent="0.2">
      <c r="A15062" s="2" t="s">
        <v>23941</v>
      </c>
      <c r="B15062" t="s">
        <v>2185</v>
      </c>
      <c r="C15062">
        <v>133963</v>
      </c>
      <c r="D15062">
        <v>122453</v>
      </c>
      <c r="E15062">
        <v>0</v>
      </c>
      <c r="F15062">
        <v>11510</v>
      </c>
      <c r="G15062" t="s">
        <v>1435</v>
      </c>
      <c r="H15062" t="s">
        <v>2186</v>
      </c>
      <c r="I15062" t="s">
        <v>5063</v>
      </c>
    </row>
    <row r="15063" spans="1:9" x14ac:dyDescent="0.2">
      <c r="A15063" s="2" t="s">
        <v>23942</v>
      </c>
      <c r="B15063" t="s">
        <v>2185</v>
      </c>
      <c r="C15063">
        <v>126271</v>
      </c>
      <c r="D15063">
        <v>107347</v>
      </c>
      <c r="E15063">
        <v>0</v>
      </c>
      <c r="F15063">
        <v>18924</v>
      </c>
      <c r="G15063" t="s">
        <v>2600</v>
      </c>
      <c r="H15063" t="s">
        <v>2186</v>
      </c>
      <c r="I15063" t="s">
        <v>23943</v>
      </c>
    </row>
    <row r="15064" spans="1:9" x14ac:dyDescent="0.2">
      <c r="A15064" s="2" t="s">
        <v>23944</v>
      </c>
      <c r="B15064" t="s">
        <v>2185</v>
      </c>
      <c r="C15064">
        <v>123998</v>
      </c>
      <c r="D15064">
        <v>112663</v>
      </c>
      <c r="E15064">
        <v>0</v>
      </c>
      <c r="F15064">
        <v>11335</v>
      </c>
      <c r="G15064" t="s">
        <v>2600</v>
      </c>
      <c r="H15064" t="s">
        <v>2186</v>
      </c>
      <c r="I15064" t="s">
        <v>23945</v>
      </c>
    </row>
    <row r="15065" spans="1:9" x14ac:dyDescent="0.2">
      <c r="A15065" s="2" t="s">
        <v>23946</v>
      </c>
      <c r="B15065" t="s">
        <v>2185</v>
      </c>
      <c r="C15065">
        <v>123188</v>
      </c>
      <c r="D15065">
        <v>111941</v>
      </c>
      <c r="E15065">
        <v>0</v>
      </c>
      <c r="F15065">
        <v>11247</v>
      </c>
      <c r="G15065" t="s">
        <v>23947</v>
      </c>
      <c r="H15065" t="s">
        <v>2186</v>
      </c>
      <c r="I15065" t="s">
        <v>23948</v>
      </c>
    </row>
    <row r="15066" spans="1:9" x14ac:dyDescent="0.2">
      <c r="A15066" s="2" t="s">
        <v>23949</v>
      </c>
      <c r="B15066" t="s">
        <v>2185</v>
      </c>
      <c r="C15066">
        <v>113896</v>
      </c>
      <c r="D15066">
        <v>102875</v>
      </c>
      <c r="E15066">
        <v>0</v>
      </c>
      <c r="F15066">
        <v>11021</v>
      </c>
      <c r="G15066" t="s">
        <v>23950</v>
      </c>
      <c r="H15066" t="s">
        <v>2186</v>
      </c>
      <c r="I15066" t="s">
        <v>23951</v>
      </c>
    </row>
    <row r="15067" spans="1:9" hidden="1" x14ac:dyDescent="0.2">
      <c r="A15067" s="2" t="s">
        <v>23952</v>
      </c>
      <c r="B15067" t="s">
        <v>2185</v>
      </c>
      <c r="C15067">
        <v>0</v>
      </c>
      <c r="D15067">
        <v>0</v>
      </c>
      <c r="E15067">
        <v>0</v>
      </c>
      <c r="F15067">
        <v>0</v>
      </c>
      <c r="G15067" t="s">
        <v>5394</v>
      </c>
      <c r="H15067" t="s">
        <v>2186</v>
      </c>
    </row>
    <row r="15068" spans="1:9" hidden="1" x14ac:dyDescent="0.2">
      <c r="A15068" s="2" t="s">
        <v>23953</v>
      </c>
      <c r="B15068" t="s">
        <v>2185</v>
      </c>
      <c r="C15068">
        <v>0</v>
      </c>
      <c r="D15068">
        <v>0</v>
      </c>
      <c r="E15068">
        <v>0</v>
      </c>
      <c r="F15068">
        <v>0</v>
      </c>
      <c r="G15068" t="s">
        <v>5830</v>
      </c>
      <c r="H15068" t="s">
        <v>2186</v>
      </c>
    </row>
    <row r="15069" spans="1:9" hidden="1" x14ac:dyDescent="0.2">
      <c r="A15069" s="2" t="s">
        <v>23954</v>
      </c>
      <c r="B15069" t="s">
        <v>2185</v>
      </c>
      <c r="C15069">
        <v>0</v>
      </c>
      <c r="D15069">
        <v>0</v>
      </c>
      <c r="E15069">
        <v>0</v>
      </c>
      <c r="F15069">
        <v>0</v>
      </c>
      <c r="G15069" t="s">
        <v>20642</v>
      </c>
      <c r="H15069" t="s">
        <v>2186</v>
      </c>
    </row>
    <row r="15070" spans="1:9" hidden="1" x14ac:dyDescent="0.2">
      <c r="A15070" s="2" t="s">
        <v>23955</v>
      </c>
      <c r="B15070" t="s">
        <v>2185</v>
      </c>
      <c r="C15070">
        <v>0</v>
      </c>
      <c r="D15070">
        <v>0</v>
      </c>
      <c r="E15070">
        <v>0</v>
      </c>
      <c r="F15070">
        <v>0</v>
      </c>
      <c r="G15070" t="s">
        <v>7980</v>
      </c>
      <c r="H15070" t="s">
        <v>2186</v>
      </c>
    </row>
    <row r="15071" spans="1:9" hidden="1" x14ac:dyDescent="0.2">
      <c r="A15071" s="2" t="s">
        <v>23956</v>
      </c>
      <c r="B15071" t="s">
        <v>2185</v>
      </c>
      <c r="C15071">
        <v>0</v>
      </c>
      <c r="D15071">
        <v>0</v>
      </c>
      <c r="E15071">
        <v>0</v>
      </c>
      <c r="F15071">
        <v>0</v>
      </c>
      <c r="G15071" t="s">
        <v>20</v>
      </c>
      <c r="H15071" t="s">
        <v>2186</v>
      </c>
    </row>
    <row r="15072" spans="1:9" hidden="1" x14ac:dyDescent="0.2">
      <c r="A15072" s="2" t="s">
        <v>23957</v>
      </c>
      <c r="B15072" t="s">
        <v>2185</v>
      </c>
      <c r="C15072">
        <v>0</v>
      </c>
      <c r="D15072">
        <v>0</v>
      </c>
      <c r="E15072">
        <v>0</v>
      </c>
      <c r="F15072">
        <v>0</v>
      </c>
      <c r="G15072" t="s">
        <v>20</v>
      </c>
      <c r="H15072" t="s">
        <v>2186</v>
      </c>
    </row>
    <row r="15073" spans="1:9" hidden="1" x14ac:dyDescent="0.2">
      <c r="A15073" s="2" t="s">
        <v>23958</v>
      </c>
      <c r="B15073" t="s">
        <v>2185</v>
      </c>
      <c r="C15073">
        <v>0</v>
      </c>
      <c r="D15073">
        <v>0</v>
      </c>
      <c r="E15073">
        <v>0</v>
      </c>
      <c r="F15073">
        <v>0</v>
      </c>
      <c r="G15073" t="s">
        <v>20</v>
      </c>
      <c r="H15073" t="s">
        <v>2186</v>
      </c>
    </row>
    <row r="15074" spans="1:9" hidden="1" x14ac:dyDescent="0.2">
      <c r="A15074" s="2" t="s">
        <v>23959</v>
      </c>
      <c r="B15074" t="s">
        <v>2185</v>
      </c>
      <c r="C15074">
        <v>0</v>
      </c>
      <c r="D15074">
        <v>0</v>
      </c>
      <c r="E15074">
        <v>0</v>
      </c>
      <c r="F15074">
        <v>0</v>
      </c>
      <c r="G15074" t="s">
        <v>23960</v>
      </c>
      <c r="H15074" t="s">
        <v>2186</v>
      </c>
    </row>
    <row r="15075" spans="1:9" hidden="1" x14ac:dyDescent="0.2">
      <c r="A15075" s="2" t="s">
        <v>23961</v>
      </c>
      <c r="B15075" t="s">
        <v>2185</v>
      </c>
      <c r="C15075">
        <v>0</v>
      </c>
      <c r="D15075">
        <v>0</v>
      </c>
      <c r="E15075">
        <v>0</v>
      </c>
      <c r="F15075">
        <v>0</v>
      </c>
      <c r="G15075" t="s">
        <v>20</v>
      </c>
      <c r="H15075" t="s">
        <v>2186</v>
      </c>
    </row>
    <row r="15076" spans="1:9" hidden="1" x14ac:dyDescent="0.2">
      <c r="A15076" s="2" t="s">
        <v>23962</v>
      </c>
      <c r="B15076" t="s">
        <v>2185</v>
      </c>
      <c r="C15076">
        <v>0</v>
      </c>
      <c r="D15076">
        <v>0</v>
      </c>
      <c r="E15076">
        <v>0</v>
      </c>
      <c r="F15076">
        <v>0</v>
      </c>
      <c r="G15076" t="s">
        <v>20</v>
      </c>
      <c r="H15076" t="s">
        <v>2186</v>
      </c>
    </row>
    <row r="15077" spans="1:9" hidden="1" x14ac:dyDescent="0.2">
      <c r="A15077" s="2" t="s">
        <v>23963</v>
      </c>
      <c r="B15077" t="s">
        <v>2185</v>
      </c>
      <c r="C15077">
        <v>0</v>
      </c>
      <c r="D15077">
        <v>0</v>
      </c>
      <c r="E15077">
        <v>0</v>
      </c>
      <c r="F15077">
        <v>0</v>
      </c>
      <c r="G15077" t="s">
        <v>20</v>
      </c>
      <c r="H15077" t="s">
        <v>2186</v>
      </c>
    </row>
    <row r="15078" spans="1:9" hidden="1" x14ac:dyDescent="0.2">
      <c r="A15078" s="2" t="s">
        <v>23964</v>
      </c>
      <c r="B15078" t="s">
        <v>2185</v>
      </c>
      <c r="C15078">
        <v>0</v>
      </c>
      <c r="D15078">
        <v>0</v>
      </c>
      <c r="E15078">
        <v>0</v>
      </c>
      <c r="F15078">
        <v>0</v>
      </c>
      <c r="G15078" t="s">
        <v>23965</v>
      </c>
      <c r="H15078" t="s">
        <v>2186</v>
      </c>
    </row>
    <row r="15079" spans="1:9" hidden="1" x14ac:dyDescent="0.2">
      <c r="A15079" s="2" t="s">
        <v>23966</v>
      </c>
      <c r="B15079" t="s">
        <v>2185</v>
      </c>
      <c r="C15079">
        <v>0</v>
      </c>
      <c r="D15079">
        <v>0</v>
      </c>
      <c r="E15079">
        <v>0</v>
      </c>
      <c r="F15079">
        <v>0</v>
      </c>
      <c r="G15079" t="s">
        <v>23967</v>
      </c>
      <c r="H15079" t="s">
        <v>2186</v>
      </c>
    </row>
    <row r="15080" spans="1:9" hidden="1" x14ac:dyDescent="0.2">
      <c r="A15080" s="2" t="s">
        <v>23968</v>
      </c>
      <c r="B15080" t="s">
        <v>2185</v>
      </c>
      <c r="C15080">
        <v>0</v>
      </c>
      <c r="D15080">
        <v>0</v>
      </c>
      <c r="E15080">
        <v>0</v>
      </c>
      <c r="F15080">
        <v>0</v>
      </c>
      <c r="G15080" t="s">
        <v>5394</v>
      </c>
      <c r="H15080" t="s">
        <v>2186</v>
      </c>
    </row>
    <row r="15081" spans="1:9" hidden="1" x14ac:dyDescent="0.2">
      <c r="A15081" s="2" t="s">
        <v>23969</v>
      </c>
      <c r="B15081" t="s">
        <v>2185</v>
      </c>
      <c r="C15081">
        <v>0</v>
      </c>
      <c r="D15081">
        <v>0</v>
      </c>
      <c r="E15081">
        <v>0</v>
      </c>
      <c r="F15081">
        <v>0</v>
      </c>
      <c r="G15081" t="s">
        <v>20</v>
      </c>
      <c r="H15081" t="s">
        <v>2186</v>
      </c>
    </row>
    <row r="15082" spans="1:9" hidden="1" x14ac:dyDescent="0.2">
      <c r="A15082" s="2" t="s">
        <v>23970</v>
      </c>
      <c r="B15082" t="s">
        <v>2185</v>
      </c>
      <c r="C15082">
        <v>0</v>
      </c>
      <c r="D15082">
        <v>0</v>
      </c>
      <c r="E15082">
        <v>0</v>
      </c>
      <c r="F15082">
        <v>0</v>
      </c>
      <c r="G15082" t="s">
        <v>4929</v>
      </c>
      <c r="H15082" t="s">
        <v>2186</v>
      </c>
    </row>
    <row r="15083" spans="1:9" hidden="1" x14ac:dyDescent="0.2">
      <c r="A15083" s="2" t="s">
        <v>23971</v>
      </c>
      <c r="B15083" t="s">
        <v>2185</v>
      </c>
      <c r="C15083">
        <v>0</v>
      </c>
      <c r="D15083">
        <v>0</v>
      </c>
      <c r="E15083">
        <v>0</v>
      </c>
      <c r="F15083">
        <v>0</v>
      </c>
      <c r="G15083" t="s">
        <v>1312</v>
      </c>
      <c r="H15083" t="s">
        <v>2186</v>
      </c>
    </row>
    <row r="15084" spans="1:9" x14ac:dyDescent="0.2">
      <c r="A15084" s="2" t="s">
        <v>712</v>
      </c>
      <c r="B15084" t="s">
        <v>710</v>
      </c>
      <c r="C15084">
        <v>311575</v>
      </c>
      <c r="D15084">
        <v>302500</v>
      </c>
      <c r="E15084">
        <v>0</v>
      </c>
      <c r="F15084">
        <v>9075</v>
      </c>
      <c r="G15084" t="s">
        <v>16</v>
      </c>
      <c r="H15084" t="s">
        <v>711</v>
      </c>
      <c r="I15084" t="s">
        <v>23972</v>
      </c>
    </row>
    <row r="15085" spans="1:9" x14ac:dyDescent="0.2">
      <c r="A15085" s="2" t="s">
        <v>23973</v>
      </c>
      <c r="B15085" t="s">
        <v>710</v>
      </c>
      <c r="C15085">
        <v>268689</v>
      </c>
      <c r="D15085">
        <v>261095</v>
      </c>
      <c r="E15085">
        <v>0</v>
      </c>
      <c r="F15085">
        <v>7594</v>
      </c>
      <c r="G15085" t="s">
        <v>1211</v>
      </c>
      <c r="H15085" t="s">
        <v>711</v>
      </c>
      <c r="I15085" t="s">
        <v>23974</v>
      </c>
    </row>
    <row r="15086" spans="1:9" x14ac:dyDescent="0.2">
      <c r="A15086" s="2" t="s">
        <v>23975</v>
      </c>
      <c r="B15086" t="s">
        <v>710</v>
      </c>
      <c r="C15086">
        <v>208075</v>
      </c>
      <c r="D15086">
        <v>208075</v>
      </c>
      <c r="E15086">
        <v>0</v>
      </c>
      <c r="F15086">
        <v>0</v>
      </c>
      <c r="G15086" t="s">
        <v>607</v>
      </c>
      <c r="H15086" t="s">
        <v>711</v>
      </c>
    </row>
    <row r="15087" spans="1:9" x14ac:dyDescent="0.2">
      <c r="A15087" s="2" t="s">
        <v>23976</v>
      </c>
      <c r="B15087" t="s">
        <v>710</v>
      </c>
      <c r="C15087">
        <v>181164</v>
      </c>
      <c r="D15087">
        <v>181164</v>
      </c>
      <c r="E15087">
        <v>0</v>
      </c>
      <c r="F15087">
        <v>0</v>
      </c>
      <c r="G15087" t="s">
        <v>8559</v>
      </c>
      <c r="H15087" t="s">
        <v>711</v>
      </c>
    </row>
    <row r="15088" spans="1:9" x14ac:dyDescent="0.2">
      <c r="A15088" s="2" t="s">
        <v>23977</v>
      </c>
      <c r="B15088" t="s">
        <v>710</v>
      </c>
      <c r="C15088">
        <v>161461</v>
      </c>
      <c r="D15088">
        <v>161461</v>
      </c>
      <c r="E15088">
        <v>0</v>
      </c>
      <c r="F15088">
        <v>0</v>
      </c>
      <c r="G15088" t="s">
        <v>8559</v>
      </c>
      <c r="H15088" t="s">
        <v>711</v>
      </c>
    </row>
    <row r="15089" spans="1:9" x14ac:dyDescent="0.2">
      <c r="A15089" s="2" t="s">
        <v>23978</v>
      </c>
      <c r="B15089" t="s">
        <v>710</v>
      </c>
      <c r="C15089">
        <v>160048</v>
      </c>
      <c r="D15089">
        <v>160048</v>
      </c>
      <c r="E15089">
        <v>0</v>
      </c>
      <c r="F15089">
        <v>0</v>
      </c>
      <c r="G15089" t="s">
        <v>23979</v>
      </c>
      <c r="H15089" t="s">
        <v>711</v>
      </c>
    </row>
    <row r="15090" spans="1:9" x14ac:dyDescent="0.2">
      <c r="A15090" s="2" t="s">
        <v>23980</v>
      </c>
      <c r="B15090" t="s">
        <v>710</v>
      </c>
      <c r="C15090">
        <v>135662</v>
      </c>
      <c r="D15090">
        <v>135662</v>
      </c>
      <c r="E15090">
        <v>0</v>
      </c>
      <c r="F15090">
        <v>0</v>
      </c>
      <c r="G15090" t="s">
        <v>23981</v>
      </c>
      <c r="H15090" t="s">
        <v>711</v>
      </c>
    </row>
    <row r="15091" spans="1:9" x14ac:dyDescent="0.2">
      <c r="A15091" s="2" t="s">
        <v>23982</v>
      </c>
      <c r="B15091" t="s">
        <v>710</v>
      </c>
      <c r="C15091">
        <v>133470</v>
      </c>
      <c r="D15091">
        <v>133470</v>
      </c>
      <c r="E15091">
        <v>0</v>
      </c>
      <c r="F15091">
        <v>0</v>
      </c>
      <c r="G15091" t="s">
        <v>23983</v>
      </c>
      <c r="H15091" t="s">
        <v>711</v>
      </c>
    </row>
    <row r="15092" spans="1:9" hidden="1" x14ac:dyDescent="0.2">
      <c r="A15092" s="2" t="s">
        <v>23984</v>
      </c>
      <c r="B15092" t="s">
        <v>710</v>
      </c>
      <c r="C15092">
        <v>0</v>
      </c>
      <c r="D15092">
        <v>0</v>
      </c>
      <c r="E15092">
        <v>0</v>
      </c>
      <c r="F15092">
        <v>0</v>
      </c>
      <c r="G15092" t="s">
        <v>5394</v>
      </c>
      <c r="H15092" t="s">
        <v>711</v>
      </c>
    </row>
    <row r="15093" spans="1:9" hidden="1" x14ac:dyDescent="0.2">
      <c r="A15093" s="2" t="s">
        <v>23985</v>
      </c>
      <c r="B15093" t="s">
        <v>710</v>
      </c>
      <c r="C15093">
        <v>0</v>
      </c>
      <c r="D15093">
        <v>0</v>
      </c>
      <c r="E15093">
        <v>0</v>
      </c>
      <c r="F15093">
        <v>0</v>
      </c>
      <c r="G15093" t="s">
        <v>4929</v>
      </c>
      <c r="H15093" t="s">
        <v>711</v>
      </c>
    </row>
    <row r="15094" spans="1:9" hidden="1" x14ac:dyDescent="0.2">
      <c r="A15094" s="2" t="s">
        <v>23986</v>
      </c>
      <c r="B15094" t="s">
        <v>710</v>
      </c>
      <c r="C15094">
        <v>0</v>
      </c>
      <c r="D15094">
        <v>0</v>
      </c>
      <c r="E15094">
        <v>0</v>
      </c>
      <c r="F15094">
        <v>0</v>
      </c>
      <c r="G15094" t="s">
        <v>46</v>
      </c>
      <c r="H15094" t="s">
        <v>711</v>
      </c>
    </row>
    <row r="15095" spans="1:9" hidden="1" x14ac:dyDescent="0.2">
      <c r="A15095" s="2" t="s">
        <v>23987</v>
      </c>
      <c r="B15095" t="s">
        <v>710</v>
      </c>
      <c r="C15095">
        <v>0</v>
      </c>
      <c r="D15095">
        <v>0</v>
      </c>
      <c r="E15095">
        <v>0</v>
      </c>
      <c r="F15095">
        <v>0</v>
      </c>
      <c r="G15095" t="s">
        <v>4677</v>
      </c>
      <c r="H15095" t="s">
        <v>711</v>
      </c>
    </row>
    <row r="15096" spans="1:9" hidden="1" x14ac:dyDescent="0.2">
      <c r="A15096" s="2" t="s">
        <v>23988</v>
      </c>
      <c r="B15096" t="s">
        <v>710</v>
      </c>
      <c r="C15096">
        <v>0</v>
      </c>
      <c r="D15096">
        <v>0</v>
      </c>
      <c r="E15096">
        <v>0</v>
      </c>
      <c r="F15096">
        <v>0</v>
      </c>
      <c r="G15096" t="s">
        <v>1787</v>
      </c>
      <c r="H15096" t="s">
        <v>711</v>
      </c>
    </row>
    <row r="15097" spans="1:9" hidden="1" x14ac:dyDescent="0.2">
      <c r="A15097" s="2" t="s">
        <v>23989</v>
      </c>
      <c r="B15097" t="s">
        <v>710</v>
      </c>
      <c r="C15097">
        <v>0</v>
      </c>
      <c r="D15097">
        <v>0</v>
      </c>
      <c r="E15097">
        <v>0</v>
      </c>
      <c r="F15097">
        <v>0</v>
      </c>
      <c r="G15097" t="s">
        <v>1787</v>
      </c>
      <c r="H15097" t="s">
        <v>711</v>
      </c>
    </row>
    <row r="15098" spans="1:9" hidden="1" x14ac:dyDescent="0.2">
      <c r="A15098" s="2" t="s">
        <v>23990</v>
      </c>
      <c r="B15098" t="s">
        <v>710</v>
      </c>
      <c r="C15098">
        <v>0</v>
      </c>
      <c r="D15098">
        <v>0</v>
      </c>
      <c r="E15098">
        <v>0</v>
      </c>
      <c r="F15098">
        <v>0</v>
      </c>
      <c r="G15098" t="s">
        <v>1787</v>
      </c>
      <c r="H15098" t="s">
        <v>711</v>
      </c>
    </row>
    <row r="15099" spans="1:9" hidden="1" x14ac:dyDescent="0.2">
      <c r="A15099" s="2" t="s">
        <v>23991</v>
      </c>
      <c r="B15099" t="s">
        <v>710</v>
      </c>
      <c r="C15099">
        <v>0</v>
      </c>
      <c r="D15099">
        <v>0</v>
      </c>
      <c r="E15099">
        <v>0</v>
      </c>
      <c r="F15099">
        <v>0</v>
      </c>
      <c r="G15099" t="s">
        <v>1787</v>
      </c>
      <c r="H15099" t="s">
        <v>711</v>
      </c>
    </row>
    <row r="15100" spans="1:9" x14ac:dyDescent="0.2">
      <c r="A15100" s="2" t="s">
        <v>1515</v>
      </c>
      <c r="B15100" t="s">
        <v>1513</v>
      </c>
      <c r="C15100">
        <v>219546</v>
      </c>
      <c r="D15100">
        <v>208438</v>
      </c>
      <c r="E15100">
        <v>0</v>
      </c>
      <c r="F15100">
        <v>11108</v>
      </c>
      <c r="G15100" t="s">
        <v>62</v>
      </c>
      <c r="H15100" t="s">
        <v>1514</v>
      </c>
      <c r="I15100" t="s">
        <v>23992</v>
      </c>
    </row>
    <row r="15101" spans="1:9" x14ac:dyDescent="0.2">
      <c r="A15101" s="2" t="s">
        <v>23993</v>
      </c>
      <c r="B15101" t="s">
        <v>1513</v>
      </c>
      <c r="C15101">
        <v>148086</v>
      </c>
      <c r="D15101">
        <v>140420</v>
      </c>
      <c r="E15101">
        <v>0</v>
      </c>
      <c r="F15101">
        <v>7666</v>
      </c>
      <c r="G15101" t="s">
        <v>46</v>
      </c>
      <c r="H15101" t="s">
        <v>1514</v>
      </c>
      <c r="I15101" t="s">
        <v>11118</v>
      </c>
    </row>
    <row r="15102" spans="1:9" x14ac:dyDescent="0.2">
      <c r="A15102" s="2" t="s">
        <v>23994</v>
      </c>
      <c r="B15102" t="s">
        <v>1513</v>
      </c>
      <c r="C15102">
        <v>142635</v>
      </c>
      <c r="D15102">
        <v>135197</v>
      </c>
      <c r="E15102">
        <v>0</v>
      </c>
      <c r="F15102">
        <v>7438</v>
      </c>
      <c r="G15102" t="s">
        <v>4677</v>
      </c>
      <c r="H15102" t="s">
        <v>1514</v>
      </c>
      <c r="I15102" t="s">
        <v>23995</v>
      </c>
    </row>
    <row r="15103" spans="1:9" hidden="1" x14ac:dyDescent="0.2">
      <c r="A15103" s="2" t="s">
        <v>23996</v>
      </c>
      <c r="B15103" t="s">
        <v>1513</v>
      </c>
      <c r="C15103">
        <v>0</v>
      </c>
      <c r="D15103">
        <v>0</v>
      </c>
      <c r="E15103">
        <v>0</v>
      </c>
      <c r="F15103">
        <v>0</v>
      </c>
      <c r="G15103" t="s">
        <v>1787</v>
      </c>
      <c r="H15103" t="s">
        <v>1514</v>
      </c>
    </row>
    <row r="15104" spans="1:9" hidden="1" x14ac:dyDescent="0.2">
      <c r="A15104" s="2" t="s">
        <v>23997</v>
      </c>
      <c r="B15104" t="s">
        <v>1513</v>
      </c>
      <c r="C15104">
        <v>0</v>
      </c>
      <c r="D15104">
        <v>0</v>
      </c>
      <c r="E15104">
        <v>0</v>
      </c>
      <c r="F15104">
        <v>0</v>
      </c>
      <c r="G15104" t="s">
        <v>1787</v>
      </c>
      <c r="H15104" t="s">
        <v>1514</v>
      </c>
    </row>
    <row r="15105" spans="1:9" hidden="1" x14ac:dyDescent="0.2">
      <c r="A15105" s="2" t="s">
        <v>23998</v>
      </c>
      <c r="B15105" t="s">
        <v>1513</v>
      </c>
      <c r="C15105">
        <v>0</v>
      </c>
      <c r="D15105">
        <v>0</v>
      </c>
      <c r="E15105">
        <v>0</v>
      </c>
      <c r="F15105">
        <v>0</v>
      </c>
      <c r="G15105" t="s">
        <v>1787</v>
      </c>
      <c r="H15105" t="s">
        <v>1514</v>
      </c>
    </row>
    <row r="15106" spans="1:9" hidden="1" x14ac:dyDescent="0.2">
      <c r="A15106" s="2" t="s">
        <v>23999</v>
      </c>
      <c r="B15106" t="s">
        <v>1513</v>
      </c>
      <c r="C15106">
        <v>0</v>
      </c>
      <c r="D15106">
        <v>0</v>
      </c>
      <c r="E15106">
        <v>0</v>
      </c>
      <c r="F15106">
        <v>0</v>
      </c>
      <c r="G15106" t="s">
        <v>1787</v>
      </c>
      <c r="H15106" t="s">
        <v>1514</v>
      </c>
    </row>
    <row r="15107" spans="1:9" hidden="1" x14ac:dyDescent="0.2">
      <c r="A15107" s="2" t="s">
        <v>24000</v>
      </c>
      <c r="B15107" t="s">
        <v>1513</v>
      </c>
      <c r="C15107">
        <v>0</v>
      </c>
      <c r="D15107">
        <v>0</v>
      </c>
      <c r="E15107">
        <v>0</v>
      </c>
      <c r="F15107">
        <v>0</v>
      </c>
      <c r="G15107" t="s">
        <v>1787</v>
      </c>
      <c r="H15107" t="s">
        <v>1514</v>
      </c>
    </row>
    <row r="15108" spans="1:9" hidden="1" x14ac:dyDescent="0.2">
      <c r="A15108" s="2" t="s">
        <v>24001</v>
      </c>
      <c r="B15108" t="s">
        <v>1513</v>
      </c>
      <c r="C15108">
        <v>0</v>
      </c>
      <c r="D15108">
        <v>0</v>
      </c>
      <c r="E15108">
        <v>0</v>
      </c>
      <c r="F15108">
        <v>0</v>
      </c>
      <c r="G15108" t="s">
        <v>1787</v>
      </c>
      <c r="H15108" t="s">
        <v>1514</v>
      </c>
    </row>
    <row r="15109" spans="1:9" hidden="1" x14ac:dyDescent="0.2">
      <c r="A15109" s="2" t="s">
        <v>24002</v>
      </c>
      <c r="B15109" t="s">
        <v>1513</v>
      </c>
      <c r="C15109">
        <v>0</v>
      </c>
      <c r="D15109">
        <v>0</v>
      </c>
      <c r="E15109">
        <v>0</v>
      </c>
      <c r="F15109">
        <v>0</v>
      </c>
      <c r="G15109" t="s">
        <v>1787</v>
      </c>
      <c r="H15109" t="s">
        <v>1514</v>
      </c>
    </row>
    <row r="15110" spans="1:9" hidden="1" x14ac:dyDescent="0.2">
      <c r="A15110" s="2" t="s">
        <v>24003</v>
      </c>
      <c r="B15110" t="s">
        <v>1513</v>
      </c>
      <c r="C15110">
        <v>0</v>
      </c>
      <c r="D15110">
        <v>0</v>
      </c>
      <c r="E15110">
        <v>0</v>
      </c>
      <c r="F15110">
        <v>0</v>
      </c>
      <c r="G15110" t="s">
        <v>1787</v>
      </c>
      <c r="H15110" t="s">
        <v>1514</v>
      </c>
    </row>
    <row r="15111" spans="1:9" hidden="1" x14ac:dyDescent="0.2">
      <c r="A15111" s="2" t="s">
        <v>24004</v>
      </c>
      <c r="B15111" t="s">
        <v>1513</v>
      </c>
      <c r="C15111">
        <v>0</v>
      </c>
      <c r="D15111">
        <v>0</v>
      </c>
      <c r="E15111">
        <v>0</v>
      </c>
      <c r="F15111">
        <v>0</v>
      </c>
      <c r="G15111" t="s">
        <v>5830</v>
      </c>
      <c r="H15111" t="s">
        <v>1514</v>
      </c>
    </row>
    <row r="15112" spans="1:9" hidden="1" x14ac:dyDescent="0.2">
      <c r="A15112" s="2" t="s">
        <v>24005</v>
      </c>
      <c r="B15112" t="s">
        <v>1513</v>
      </c>
      <c r="C15112">
        <v>0</v>
      </c>
      <c r="D15112">
        <v>0</v>
      </c>
      <c r="E15112">
        <v>0</v>
      </c>
      <c r="F15112">
        <v>0</v>
      </c>
      <c r="G15112" t="s">
        <v>5230</v>
      </c>
      <c r="H15112" t="s">
        <v>1514</v>
      </c>
    </row>
    <row r="15113" spans="1:9" hidden="1" x14ac:dyDescent="0.2">
      <c r="A15113" s="2" t="s">
        <v>24006</v>
      </c>
      <c r="B15113" t="s">
        <v>1513</v>
      </c>
      <c r="C15113">
        <v>0</v>
      </c>
      <c r="D15113">
        <v>0</v>
      </c>
      <c r="E15113">
        <v>0</v>
      </c>
      <c r="F15113">
        <v>0</v>
      </c>
      <c r="G15113" t="s">
        <v>4929</v>
      </c>
      <c r="H15113" t="s">
        <v>1514</v>
      </c>
    </row>
    <row r="15114" spans="1:9" x14ac:dyDescent="0.2">
      <c r="A15114" s="2" t="s">
        <v>1667</v>
      </c>
      <c r="B15114" t="s">
        <v>1665</v>
      </c>
      <c r="C15114">
        <v>207616</v>
      </c>
      <c r="D15114">
        <v>197616</v>
      </c>
      <c r="E15114">
        <v>0</v>
      </c>
      <c r="F15114">
        <v>10000</v>
      </c>
      <c r="G15114" t="s">
        <v>313</v>
      </c>
      <c r="H15114" t="s">
        <v>1666</v>
      </c>
      <c r="I15114" t="s">
        <v>24007</v>
      </c>
    </row>
    <row r="15115" spans="1:9" x14ac:dyDescent="0.2">
      <c r="A15115" s="2" t="s">
        <v>24008</v>
      </c>
      <c r="B15115" t="s">
        <v>1665</v>
      </c>
      <c r="C15115">
        <v>135517</v>
      </c>
      <c r="D15115">
        <v>135517</v>
      </c>
      <c r="E15115">
        <v>0</v>
      </c>
      <c r="F15115">
        <v>0</v>
      </c>
      <c r="G15115" t="s">
        <v>24009</v>
      </c>
      <c r="H15115" t="s">
        <v>1666</v>
      </c>
    </row>
    <row r="15116" spans="1:9" x14ac:dyDescent="0.2">
      <c r="A15116" s="2" t="s">
        <v>24010</v>
      </c>
      <c r="B15116" t="s">
        <v>1665</v>
      </c>
      <c r="C15116">
        <v>127779</v>
      </c>
      <c r="D15116">
        <v>116499</v>
      </c>
      <c r="E15116">
        <v>0</v>
      </c>
      <c r="F15116">
        <v>11280</v>
      </c>
      <c r="G15116" t="s">
        <v>24011</v>
      </c>
      <c r="H15116" t="s">
        <v>1666</v>
      </c>
      <c r="I15116" t="s">
        <v>24012</v>
      </c>
    </row>
    <row r="15117" spans="1:9" x14ac:dyDescent="0.2">
      <c r="A15117" s="2" t="s">
        <v>24013</v>
      </c>
      <c r="B15117" t="s">
        <v>1665</v>
      </c>
      <c r="C15117">
        <v>127317</v>
      </c>
      <c r="D15117">
        <v>116037</v>
      </c>
      <c r="E15117">
        <v>0</v>
      </c>
      <c r="F15117">
        <v>11280</v>
      </c>
      <c r="G15117" t="s">
        <v>24014</v>
      </c>
      <c r="H15117" t="s">
        <v>1666</v>
      </c>
      <c r="I15117" t="s">
        <v>24012</v>
      </c>
    </row>
    <row r="15118" spans="1:9" x14ac:dyDescent="0.2">
      <c r="A15118" s="2" t="s">
        <v>24015</v>
      </c>
      <c r="B15118" t="s">
        <v>1665</v>
      </c>
      <c r="C15118">
        <v>114692</v>
      </c>
      <c r="D15118">
        <v>103412</v>
      </c>
      <c r="E15118">
        <v>0</v>
      </c>
      <c r="F15118">
        <v>11280</v>
      </c>
      <c r="G15118" t="s">
        <v>24016</v>
      </c>
      <c r="H15118" t="s">
        <v>1666</v>
      </c>
      <c r="I15118" t="s">
        <v>24012</v>
      </c>
    </row>
    <row r="15119" spans="1:9" x14ac:dyDescent="0.2">
      <c r="A15119" s="2" t="s">
        <v>24017</v>
      </c>
      <c r="B15119" t="s">
        <v>1665</v>
      </c>
      <c r="C15119">
        <v>104214</v>
      </c>
      <c r="D15119">
        <v>104214</v>
      </c>
      <c r="E15119">
        <v>0</v>
      </c>
      <c r="F15119">
        <v>0</v>
      </c>
      <c r="G15119" t="s">
        <v>5262</v>
      </c>
      <c r="H15119" t="s">
        <v>1666</v>
      </c>
    </row>
    <row r="15120" spans="1:9" x14ac:dyDescent="0.2">
      <c r="A15120" s="2" t="s">
        <v>24018</v>
      </c>
      <c r="B15120" t="s">
        <v>1665</v>
      </c>
      <c r="C15120">
        <v>40387</v>
      </c>
      <c r="D15120">
        <v>37567</v>
      </c>
      <c r="E15120">
        <v>0</v>
      </c>
      <c r="F15120">
        <v>2820</v>
      </c>
      <c r="G15120" t="s">
        <v>1312</v>
      </c>
      <c r="H15120" t="s">
        <v>1666</v>
      </c>
      <c r="I15120" t="s">
        <v>24019</v>
      </c>
    </row>
    <row r="15121" spans="1:9" hidden="1" x14ac:dyDescent="0.2">
      <c r="A15121" s="2" t="s">
        <v>24020</v>
      </c>
      <c r="B15121" t="s">
        <v>1665</v>
      </c>
      <c r="C15121">
        <v>0</v>
      </c>
      <c r="D15121">
        <v>0</v>
      </c>
      <c r="E15121">
        <v>0</v>
      </c>
      <c r="F15121">
        <v>0</v>
      </c>
      <c r="G15121" t="s">
        <v>5230</v>
      </c>
      <c r="H15121" t="s">
        <v>1666</v>
      </c>
    </row>
    <row r="15122" spans="1:9" hidden="1" x14ac:dyDescent="0.2">
      <c r="A15122" s="2" t="s">
        <v>24021</v>
      </c>
      <c r="B15122" t="s">
        <v>1665</v>
      </c>
      <c r="C15122">
        <v>0</v>
      </c>
      <c r="D15122">
        <v>0</v>
      </c>
      <c r="E15122">
        <v>0</v>
      </c>
      <c r="F15122">
        <v>0</v>
      </c>
      <c r="G15122" t="s">
        <v>4929</v>
      </c>
      <c r="H15122" t="s">
        <v>1666</v>
      </c>
    </row>
    <row r="15123" spans="1:9" hidden="1" x14ac:dyDescent="0.2">
      <c r="A15123" s="2" t="s">
        <v>24022</v>
      </c>
      <c r="B15123" t="s">
        <v>1665</v>
      </c>
      <c r="C15123">
        <v>0</v>
      </c>
      <c r="D15123">
        <v>0</v>
      </c>
      <c r="E15123">
        <v>0</v>
      </c>
      <c r="F15123">
        <v>0</v>
      </c>
      <c r="G15123" t="s">
        <v>46</v>
      </c>
      <c r="H15123" t="s">
        <v>1666</v>
      </c>
    </row>
    <row r="15124" spans="1:9" hidden="1" x14ac:dyDescent="0.2">
      <c r="A15124" s="2" t="s">
        <v>24023</v>
      </c>
      <c r="B15124" t="s">
        <v>1665</v>
      </c>
      <c r="C15124">
        <v>0</v>
      </c>
      <c r="D15124">
        <v>0</v>
      </c>
      <c r="E15124">
        <v>0</v>
      </c>
      <c r="F15124">
        <v>0</v>
      </c>
      <c r="G15124" t="s">
        <v>5453</v>
      </c>
      <c r="H15124" t="s">
        <v>1666</v>
      </c>
    </row>
    <row r="15125" spans="1:9" hidden="1" x14ac:dyDescent="0.2">
      <c r="A15125" s="2" t="s">
        <v>24024</v>
      </c>
      <c r="B15125" t="s">
        <v>1665</v>
      </c>
      <c r="C15125">
        <v>0</v>
      </c>
      <c r="D15125">
        <v>0</v>
      </c>
      <c r="E15125">
        <v>0</v>
      </c>
      <c r="F15125">
        <v>0</v>
      </c>
      <c r="G15125" t="s">
        <v>20</v>
      </c>
      <c r="H15125" t="s">
        <v>1666</v>
      </c>
    </row>
    <row r="15126" spans="1:9" hidden="1" x14ac:dyDescent="0.2">
      <c r="A15126" s="2" t="s">
        <v>24025</v>
      </c>
      <c r="B15126" t="s">
        <v>1665</v>
      </c>
      <c r="C15126">
        <v>0</v>
      </c>
      <c r="D15126">
        <v>0</v>
      </c>
      <c r="E15126">
        <v>0</v>
      </c>
      <c r="F15126">
        <v>0</v>
      </c>
      <c r="G15126" t="s">
        <v>20</v>
      </c>
      <c r="H15126" t="s">
        <v>1666</v>
      </c>
    </row>
    <row r="15127" spans="1:9" hidden="1" x14ac:dyDescent="0.2">
      <c r="A15127" s="2" t="s">
        <v>24026</v>
      </c>
      <c r="B15127" t="s">
        <v>1665</v>
      </c>
      <c r="C15127">
        <v>0</v>
      </c>
      <c r="D15127">
        <v>0</v>
      </c>
      <c r="E15127">
        <v>0</v>
      </c>
      <c r="F15127">
        <v>0</v>
      </c>
      <c r="G15127" t="s">
        <v>20</v>
      </c>
      <c r="H15127" t="s">
        <v>1666</v>
      </c>
    </row>
    <row r="15128" spans="1:9" hidden="1" x14ac:dyDescent="0.2">
      <c r="A15128" s="2" t="s">
        <v>24027</v>
      </c>
      <c r="B15128" t="s">
        <v>1665</v>
      </c>
      <c r="C15128">
        <v>0</v>
      </c>
      <c r="D15128">
        <v>0</v>
      </c>
      <c r="E15128">
        <v>0</v>
      </c>
      <c r="F15128">
        <v>0</v>
      </c>
      <c r="G15128" t="s">
        <v>20</v>
      </c>
      <c r="H15128" t="s">
        <v>1666</v>
      </c>
    </row>
    <row r="15129" spans="1:9" hidden="1" x14ac:dyDescent="0.2">
      <c r="A15129" s="2" t="s">
        <v>24028</v>
      </c>
      <c r="B15129" t="s">
        <v>1665</v>
      </c>
      <c r="C15129">
        <v>0</v>
      </c>
      <c r="D15129">
        <v>0</v>
      </c>
      <c r="E15129">
        <v>0</v>
      </c>
      <c r="F15129">
        <v>0</v>
      </c>
      <c r="G15129" t="s">
        <v>20</v>
      </c>
      <c r="H15129" t="s">
        <v>1666</v>
      </c>
    </row>
    <row r="15130" spans="1:9" hidden="1" x14ac:dyDescent="0.2">
      <c r="A15130" s="2" t="s">
        <v>24029</v>
      </c>
      <c r="B15130" t="s">
        <v>1665</v>
      </c>
      <c r="C15130">
        <v>0</v>
      </c>
      <c r="D15130">
        <v>0</v>
      </c>
      <c r="E15130">
        <v>0</v>
      </c>
      <c r="F15130">
        <v>0</v>
      </c>
      <c r="G15130" t="s">
        <v>4677</v>
      </c>
      <c r="H15130" t="s">
        <v>1666</v>
      </c>
    </row>
    <row r="15131" spans="1:9" x14ac:dyDescent="0.2">
      <c r="A15131" s="2" t="s">
        <v>4335</v>
      </c>
      <c r="B15131" t="s">
        <v>4333</v>
      </c>
      <c r="C15131">
        <v>80453</v>
      </c>
      <c r="D15131">
        <v>68066</v>
      </c>
      <c r="E15131">
        <v>0</v>
      </c>
      <c r="F15131">
        <v>12387</v>
      </c>
      <c r="G15131" t="s">
        <v>380</v>
      </c>
      <c r="H15131" t="s">
        <v>4334</v>
      </c>
      <c r="I15131" t="s">
        <v>24030</v>
      </c>
    </row>
    <row r="15132" spans="1:9" hidden="1" x14ac:dyDescent="0.2">
      <c r="A15132" s="2" t="s">
        <v>24031</v>
      </c>
      <c r="B15132" t="s">
        <v>4333</v>
      </c>
      <c r="C15132">
        <v>0</v>
      </c>
      <c r="D15132">
        <v>0</v>
      </c>
      <c r="E15132">
        <v>0</v>
      </c>
      <c r="F15132">
        <v>0</v>
      </c>
      <c r="G15132" t="s">
        <v>20</v>
      </c>
      <c r="H15132" t="s">
        <v>4334</v>
      </c>
    </row>
    <row r="15133" spans="1:9" hidden="1" x14ac:dyDescent="0.2">
      <c r="A15133" s="2" t="s">
        <v>24032</v>
      </c>
      <c r="B15133" t="s">
        <v>4333</v>
      </c>
      <c r="C15133">
        <v>0</v>
      </c>
      <c r="D15133">
        <v>0</v>
      </c>
      <c r="E15133">
        <v>0</v>
      </c>
      <c r="F15133">
        <v>0</v>
      </c>
      <c r="G15133" t="s">
        <v>20</v>
      </c>
      <c r="H15133" t="s">
        <v>4334</v>
      </c>
      <c r="I15133" t="s">
        <v>24033</v>
      </c>
    </row>
    <row r="15134" spans="1:9" hidden="1" x14ac:dyDescent="0.2">
      <c r="A15134" s="2" t="s">
        <v>24034</v>
      </c>
      <c r="B15134" t="s">
        <v>4333</v>
      </c>
      <c r="C15134">
        <v>0</v>
      </c>
      <c r="D15134">
        <v>0</v>
      </c>
      <c r="E15134">
        <v>0</v>
      </c>
      <c r="F15134">
        <v>0</v>
      </c>
      <c r="G15134" t="s">
        <v>20</v>
      </c>
      <c r="H15134" t="s">
        <v>4334</v>
      </c>
    </row>
    <row r="15135" spans="1:9" hidden="1" x14ac:dyDescent="0.2">
      <c r="A15135" s="2" t="s">
        <v>24035</v>
      </c>
      <c r="B15135" t="s">
        <v>4333</v>
      </c>
      <c r="C15135">
        <v>0</v>
      </c>
      <c r="D15135">
        <v>0</v>
      </c>
      <c r="E15135">
        <v>0</v>
      </c>
      <c r="F15135">
        <v>0</v>
      </c>
      <c r="G15135" t="s">
        <v>5133</v>
      </c>
      <c r="H15135" t="s">
        <v>4334</v>
      </c>
    </row>
    <row r="15136" spans="1:9" hidden="1" x14ac:dyDescent="0.2">
      <c r="A15136" s="2" t="s">
        <v>24036</v>
      </c>
      <c r="B15136" t="s">
        <v>4333</v>
      </c>
      <c r="C15136">
        <v>0</v>
      </c>
      <c r="D15136">
        <v>0</v>
      </c>
      <c r="E15136">
        <v>0</v>
      </c>
      <c r="F15136">
        <v>0</v>
      </c>
      <c r="G15136" t="s">
        <v>20</v>
      </c>
      <c r="H15136" t="s">
        <v>4334</v>
      </c>
    </row>
    <row r="15137" spans="1:9" hidden="1" x14ac:dyDescent="0.2">
      <c r="A15137" s="2" t="s">
        <v>24037</v>
      </c>
      <c r="B15137" t="s">
        <v>4333</v>
      </c>
      <c r="C15137">
        <v>0</v>
      </c>
      <c r="D15137">
        <v>0</v>
      </c>
      <c r="E15137">
        <v>0</v>
      </c>
      <c r="F15137">
        <v>0</v>
      </c>
      <c r="G15137" t="s">
        <v>4677</v>
      </c>
      <c r="H15137" t="s">
        <v>4334</v>
      </c>
    </row>
    <row r="15138" spans="1:9" hidden="1" x14ac:dyDescent="0.2">
      <c r="A15138" s="2" t="s">
        <v>24038</v>
      </c>
      <c r="B15138" t="s">
        <v>4333</v>
      </c>
      <c r="C15138">
        <v>0</v>
      </c>
      <c r="D15138">
        <v>0</v>
      </c>
      <c r="E15138">
        <v>0</v>
      </c>
      <c r="F15138">
        <v>0</v>
      </c>
      <c r="G15138" t="s">
        <v>20</v>
      </c>
      <c r="H15138" t="s">
        <v>4334</v>
      </c>
    </row>
    <row r="15139" spans="1:9" hidden="1" x14ac:dyDescent="0.2">
      <c r="A15139" s="2" t="s">
        <v>24039</v>
      </c>
      <c r="B15139" t="s">
        <v>4333</v>
      </c>
      <c r="C15139">
        <v>0</v>
      </c>
      <c r="D15139">
        <v>0</v>
      </c>
      <c r="E15139">
        <v>0</v>
      </c>
      <c r="F15139">
        <v>0</v>
      </c>
      <c r="G15139" t="s">
        <v>24040</v>
      </c>
      <c r="H15139" t="s">
        <v>4334</v>
      </c>
    </row>
    <row r="15140" spans="1:9" hidden="1" x14ac:dyDescent="0.2">
      <c r="A15140" s="2" t="s">
        <v>24041</v>
      </c>
      <c r="B15140" t="s">
        <v>4333</v>
      </c>
      <c r="C15140">
        <v>0</v>
      </c>
      <c r="D15140">
        <v>0</v>
      </c>
      <c r="E15140">
        <v>0</v>
      </c>
      <c r="F15140">
        <v>0</v>
      </c>
      <c r="G15140" t="s">
        <v>20</v>
      </c>
      <c r="H15140" t="s">
        <v>4334</v>
      </c>
    </row>
    <row r="15141" spans="1:9" hidden="1" x14ac:dyDescent="0.2">
      <c r="A15141" s="2" t="s">
        <v>24042</v>
      </c>
      <c r="B15141" t="s">
        <v>4333</v>
      </c>
      <c r="C15141">
        <v>0</v>
      </c>
      <c r="D15141">
        <v>0</v>
      </c>
      <c r="E15141">
        <v>0</v>
      </c>
      <c r="F15141">
        <v>0</v>
      </c>
      <c r="G15141" t="s">
        <v>20</v>
      </c>
      <c r="H15141" t="s">
        <v>4334</v>
      </c>
    </row>
    <row r="15142" spans="1:9" hidden="1" x14ac:dyDescent="0.2">
      <c r="A15142" s="2" t="s">
        <v>24043</v>
      </c>
      <c r="B15142" t="s">
        <v>4333</v>
      </c>
      <c r="C15142">
        <v>0</v>
      </c>
      <c r="D15142">
        <v>0</v>
      </c>
      <c r="E15142">
        <v>0</v>
      </c>
      <c r="F15142">
        <v>0</v>
      </c>
      <c r="G15142" t="s">
        <v>5133</v>
      </c>
      <c r="H15142" t="s">
        <v>4334</v>
      </c>
    </row>
    <row r="15143" spans="1:9" hidden="1" x14ac:dyDescent="0.2">
      <c r="A15143" s="2" t="s">
        <v>24044</v>
      </c>
      <c r="B15143" t="s">
        <v>4333</v>
      </c>
      <c r="C15143">
        <v>0</v>
      </c>
      <c r="D15143">
        <v>0</v>
      </c>
      <c r="E15143">
        <v>0</v>
      </c>
      <c r="F15143">
        <v>0</v>
      </c>
      <c r="G15143" t="s">
        <v>62</v>
      </c>
      <c r="H15143" t="s">
        <v>4334</v>
      </c>
    </row>
    <row r="15144" spans="1:9" hidden="1" x14ac:dyDescent="0.2">
      <c r="A15144" s="2" t="s">
        <v>24045</v>
      </c>
      <c r="B15144" t="s">
        <v>4333</v>
      </c>
      <c r="C15144">
        <v>0</v>
      </c>
      <c r="D15144">
        <v>0</v>
      </c>
      <c r="E15144">
        <v>0</v>
      </c>
      <c r="F15144">
        <v>0</v>
      </c>
      <c r="G15144" t="s">
        <v>46</v>
      </c>
      <c r="H15144" t="s">
        <v>4334</v>
      </c>
    </row>
    <row r="15145" spans="1:9" hidden="1" x14ac:dyDescent="0.2">
      <c r="A15145" s="2" t="s">
        <v>24046</v>
      </c>
      <c r="B15145" t="s">
        <v>4333</v>
      </c>
      <c r="C15145">
        <v>0</v>
      </c>
      <c r="D15145">
        <v>0</v>
      </c>
      <c r="E15145">
        <v>0</v>
      </c>
      <c r="F15145">
        <v>0</v>
      </c>
      <c r="G15145" t="s">
        <v>20</v>
      </c>
      <c r="H15145" t="s">
        <v>4334</v>
      </c>
    </row>
    <row r="15146" spans="1:9" hidden="1" x14ac:dyDescent="0.2">
      <c r="A15146" s="2" t="s">
        <v>24047</v>
      </c>
      <c r="B15146" t="s">
        <v>4333</v>
      </c>
      <c r="C15146">
        <v>0</v>
      </c>
      <c r="D15146">
        <v>0</v>
      </c>
      <c r="E15146">
        <v>0</v>
      </c>
      <c r="F15146">
        <v>0</v>
      </c>
      <c r="G15146" t="s">
        <v>20</v>
      </c>
      <c r="H15146" t="s">
        <v>4334</v>
      </c>
    </row>
    <row r="15147" spans="1:9" hidden="1" x14ac:dyDescent="0.2">
      <c r="A15147" s="2" t="s">
        <v>24048</v>
      </c>
      <c r="B15147" t="s">
        <v>4333</v>
      </c>
      <c r="C15147">
        <v>0</v>
      </c>
      <c r="D15147">
        <v>0</v>
      </c>
      <c r="E15147">
        <v>0</v>
      </c>
      <c r="F15147">
        <v>0</v>
      </c>
      <c r="G15147" t="s">
        <v>20</v>
      </c>
      <c r="H15147" t="s">
        <v>4334</v>
      </c>
    </row>
    <row r="15148" spans="1:9" hidden="1" x14ac:dyDescent="0.2">
      <c r="A15148" s="2" t="s">
        <v>24049</v>
      </c>
      <c r="B15148" t="s">
        <v>4333</v>
      </c>
      <c r="C15148">
        <v>0</v>
      </c>
      <c r="D15148">
        <v>0</v>
      </c>
      <c r="E15148">
        <v>0</v>
      </c>
      <c r="F15148">
        <v>0</v>
      </c>
      <c r="G15148" t="s">
        <v>20</v>
      </c>
      <c r="H15148" t="s">
        <v>4334</v>
      </c>
    </row>
    <row r="15149" spans="1:9" x14ac:dyDescent="0.2">
      <c r="A15149" s="2" t="s">
        <v>2303</v>
      </c>
      <c r="B15149" t="s">
        <v>2301</v>
      </c>
      <c r="C15149">
        <v>169756</v>
      </c>
      <c r="D15149">
        <v>153275</v>
      </c>
      <c r="E15149">
        <v>0</v>
      </c>
      <c r="F15149">
        <v>16481</v>
      </c>
      <c r="G15149" t="s">
        <v>6236</v>
      </c>
      <c r="H15149" t="s">
        <v>2302</v>
      </c>
      <c r="I15149" t="s">
        <v>24050</v>
      </c>
    </row>
    <row r="15150" spans="1:9" x14ac:dyDescent="0.2">
      <c r="A15150" s="2" t="s">
        <v>24051</v>
      </c>
      <c r="B15150" t="s">
        <v>2301</v>
      </c>
      <c r="C15150">
        <v>132228</v>
      </c>
      <c r="D15150">
        <v>121294</v>
      </c>
      <c r="E15150">
        <v>0</v>
      </c>
      <c r="F15150">
        <v>10934</v>
      </c>
      <c r="G15150" t="s">
        <v>24052</v>
      </c>
      <c r="H15150" t="s">
        <v>2302</v>
      </c>
      <c r="I15150" t="s">
        <v>24053</v>
      </c>
    </row>
    <row r="15151" spans="1:9" x14ac:dyDescent="0.2">
      <c r="A15151" s="2" t="s">
        <v>24054</v>
      </c>
      <c r="B15151" t="s">
        <v>2301</v>
      </c>
      <c r="C15151">
        <v>113092</v>
      </c>
      <c r="D15151">
        <v>98900</v>
      </c>
      <c r="E15151">
        <v>0</v>
      </c>
      <c r="F15151">
        <v>14192</v>
      </c>
      <c r="G15151" t="s">
        <v>1312</v>
      </c>
      <c r="H15151" t="s">
        <v>2302</v>
      </c>
      <c r="I15151" t="s">
        <v>24055</v>
      </c>
    </row>
    <row r="15152" spans="1:9" x14ac:dyDescent="0.2">
      <c r="A15152" s="2" t="s">
        <v>24056</v>
      </c>
      <c r="B15152" t="s">
        <v>2301</v>
      </c>
      <c r="C15152">
        <v>109992</v>
      </c>
      <c r="D15152">
        <v>101569</v>
      </c>
      <c r="E15152">
        <v>0</v>
      </c>
      <c r="F15152">
        <v>8423</v>
      </c>
      <c r="G15152" t="s">
        <v>5765</v>
      </c>
      <c r="H15152" t="s">
        <v>2302</v>
      </c>
      <c r="I15152" t="s">
        <v>24057</v>
      </c>
    </row>
    <row r="15153" spans="1:9" x14ac:dyDescent="0.2">
      <c r="A15153" s="2" t="s">
        <v>7612</v>
      </c>
      <c r="B15153" t="s">
        <v>2301</v>
      </c>
      <c r="C15153">
        <v>73230</v>
      </c>
      <c r="D15153">
        <v>58075</v>
      </c>
      <c r="E15153">
        <v>0</v>
      </c>
      <c r="F15153">
        <v>15155</v>
      </c>
      <c r="G15153" t="s">
        <v>20</v>
      </c>
      <c r="H15153" t="s">
        <v>2302</v>
      </c>
      <c r="I15153" t="s">
        <v>24058</v>
      </c>
    </row>
    <row r="15154" spans="1:9" x14ac:dyDescent="0.2">
      <c r="A15154" s="2" t="s">
        <v>24059</v>
      </c>
      <c r="B15154" t="s">
        <v>2301</v>
      </c>
      <c r="C15154">
        <v>26383</v>
      </c>
      <c r="D15154">
        <v>24708</v>
      </c>
      <c r="E15154">
        <v>0</v>
      </c>
      <c r="F15154">
        <v>1675</v>
      </c>
      <c r="G15154" t="s">
        <v>24060</v>
      </c>
      <c r="H15154" t="s">
        <v>2302</v>
      </c>
      <c r="I15154" t="s">
        <v>24061</v>
      </c>
    </row>
    <row r="15155" spans="1:9" hidden="1" x14ac:dyDescent="0.2">
      <c r="A15155" s="2" t="s">
        <v>24062</v>
      </c>
      <c r="B15155" t="s">
        <v>2301</v>
      </c>
      <c r="C15155">
        <v>0</v>
      </c>
      <c r="D15155">
        <v>0</v>
      </c>
      <c r="E15155">
        <v>0</v>
      </c>
      <c r="F15155">
        <v>0</v>
      </c>
      <c r="G15155" t="s">
        <v>5230</v>
      </c>
      <c r="H15155" t="s">
        <v>2302</v>
      </c>
    </row>
    <row r="15156" spans="1:9" hidden="1" x14ac:dyDescent="0.2">
      <c r="A15156" s="2" t="s">
        <v>24063</v>
      </c>
      <c r="B15156" t="s">
        <v>2301</v>
      </c>
      <c r="C15156">
        <v>0</v>
      </c>
      <c r="D15156">
        <v>0</v>
      </c>
      <c r="E15156">
        <v>0</v>
      </c>
      <c r="F15156">
        <v>0</v>
      </c>
      <c r="G15156" t="s">
        <v>5238</v>
      </c>
      <c r="H15156" t="s">
        <v>2302</v>
      </c>
    </row>
    <row r="15157" spans="1:9" hidden="1" x14ac:dyDescent="0.2">
      <c r="A15157" s="2" t="s">
        <v>24064</v>
      </c>
      <c r="B15157" t="s">
        <v>2301</v>
      </c>
      <c r="C15157">
        <v>0</v>
      </c>
      <c r="D15157">
        <v>0</v>
      </c>
      <c r="E15157">
        <v>0</v>
      </c>
      <c r="F15157">
        <v>0</v>
      </c>
      <c r="G15157" t="s">
        <v>14951</v>
      </c>
      <c r="H15157" t="s">
        <v>2302</v>
      </c>
    </row>
    <row r="15158" spans="1:9" hidden="1" x14ac:dyDescent="0.2">
      <c r="A15158" s="2" t="s">
        <v>24065</v>
      </c>
      <c r="B15158" t="s">
        <v>2301</v>
      </c>
      <c r="C15158">
        <v>0</v>
      </c>
      <c r="D15158">
        <v>0</v>
      </c>
      <c r="E15158">
        <v>0</v>
      </c>
      <c r="F15158">
        <v>0</v>
      </c>
      <c r="G15158" t="s">
        <v>20</v>
      </c>
      <c r="H15158" t="s">
        <v>2302</v>
      </c>
    </row>
    <row r="15159" spans="1:9" hidden="1" x14ac:dyDescent="0.2">
      <c r="A15159" s="2" t="s">
        <v>24066</v>
      </c>
      <c r="B15159" t="s">
        <v>2301</v>
      </c>
      <c r="C15159">
        <v>0</v>
      </c>
      <c r="D15159">
        <v>0</v>
      </c>
      <c r="E15159">
        <v>0</v>
      </c>
      <c r="F15159">
        <v>0</v>
      </c>
      <c r="G15159" t="s">
        <v>20</v>
      </c>
      <c r="H15159" t="s">
        <v>2302</v>
      </c>
    </row>
    <row r="15160" spans="1:9" hidden="1" x14ac:dyDescent="0.2">
      <c r="A15160" s="2" t="s">
        <v>24067</v>
      </c>
      <c r="B15160" t="s">
        <v>2301</v>
      </c>
      <c r="C15160">
        <v>0</v>
      </c>
      <c r="D15160">
        <v>0</v>
      </c>
      <c r="E15160">
        <v>0</v>
      </c>
      <c r="F15160">
        <v>0</v>
      </c>
      <c r="G15160" t="s">
        <v>20</v>
      </c>
      <c r="H15160" t="s">
        <v>2302</v>
      </c>
    </row>
    <row r="15161" spans="1:9" hidden="1" x14ac:dyDescent="0.2">
      <c r="A15161" s="2" t="s">
        <v>24068</v>
      </c>
      <c r="B15161" t="s">
        <v>2301</v>
      </c>
      <c r="C15161">
        <v>0</v>
      </c>
      <c r="D15161">
        <v>0</v>
      </c>
      <c r="E15161">
        <v>0</v>
      </c>
      <c r="F15161">
        <v>0</v>
      </c>
      <c r="G15161" t="s">
        <v>20</v>
      </c>
      <c r="H15161" t="s">
        <v>2302</v>
      </c>
    </row>
    <row r="15162" spans="1:9" hidden="1" x14ac:dyDescent="0.2">
      <c r="A15162" s="2" t="s">
        <v>24069</v>
      </c>
      <c r="B15162" t="s">
        <v>2301</v>
      </c>
      <c r="C15162">
        <v>0</v>
      </c>
      <c r="D15162">
        <v>0</v>
      </c>
      <c r="E15162">
        <v>0</v>
      </c>
      <c r="F15162">
        <v>0</v>
      </c>
      <c r="G15162" t="s">
        <v>20</v>
      </c>
      <c r="H15162" t="s">
        <v>2302</v>
      </c>
    </row>
    <row r="15163" spans="1:9" hidden="1" x14ac:dyDescent="0.2">
      <c r="A15163" s="2" t="s">
        <v>24070</v>
      </c>
      <c r="B15163" t="s">
        <v>2301</v>
      </c>
      <c r="C15163">
        <v>0</v>
      </c>
      <c r="D15163">
        <v>0</v>
      </c>
      <c r="E15163">
        <v>0</v>
      </c>
      <c r="F15163">
        <v>0</v>
      </c>
      <c r="G15163" t="s">
        <v>20</v>
      </c>
      <c r="H15163" t="s">
        <v>2302</v>
      </c>
    </row>
    <row r="15164" spans="1:9" hidden="1" x14ac:dyDescent="0.2">
      <c r="A15164" s="2" t="s">
        <v>24071</v>
      </c>
      <c r="B15164" t="s">
        <v>2301</v>
      </c>
      <c r="C15164">
        <v>0</v>
      </c>
      <c r="D15164">
        <v>0</v>
      </c>
      <c r="E15164">
        <v>0</v>
      </c>
      <c r="F15164">
        <v>0</v>
      </c>
      <c r="G15164" t="s">
        <v>20</v>
      </c>
      <c r="H15164" t="s">
        <v>2302</v>
      </c>
    </row>
    <row r="15165" spans="1:9" hidden="1" x14ac:dyDescent="0.2">
      <c r="A15165" s="2" t="s">
        <v>24072</v>
      </c>
      <c r="B15165" t="s">
        <v>2301</v>
      </c>
      <c r="C15165">
        <v>0</v>
      </c>
      <c r="D15165">
        <v>0</v>
      </c>
      <c r="E15165">
        <v>0</v>
      </c>
      <c r="F15165">
        <v>0</v>
      </c>
      <c r="G15165" t="s">
        <v>20</v>
      </c>
      <c r="H15165" t="s">
        <v>2302</v>
      </c>
    </row>
    <row r="15166" spans="1:9" hidden="1" x14ac:dyDescent="0.2">
      <c r="A15166" s="2" t="s">
        <v>24073</v>
      </c>
      <c r="B15166" t="s">
        <v>2301</v>
      </c>
      <c r="C15166">
        <v>0</v>
      </c>
      <c r="D15166">
        <v>0</v>
      </c>
      <c r="E15166">
        <v>0</v>
      </c>
      <c r="F15166">
        <v>0</v>
      </c>
      <c r="G15166" t="s">
        <v>20</v>
      </c>
      <c r="H15166" t="s">
        <v>2302</v>
      </c>
    </row>
    <row r="15167" spans="1:9" hidden="1" x14ac:dyDescent="0.2">
      <c r="A15167" s="2" t="s">
        <v>24074</v>
      </c>
      <c r="B15167" t="s">
        <v>2301</v>
      </c>
      <c r="C15167">
        <v>0</v>
      </c>
      <c r="D15167">
        <v>0</v>
      </c>
      <c r="E15167">
        <v>0</v>
      </c>
      <c r="F15167">
        <v>0</v>
      </c>
      <c r="G15167" t="s">
        <v>20</v>
      </c>
      <c r="H15167" t="s">
        <v>2302</v>
      </c>
    </row>
    <row r="15168" spans="1:9" hidden="1" x14ac:dyDescent="0.2">
      <c r="A15168" s="2" t="s">
        <v>24075</v>
      </c>
      <c r="B15168" t="s">
        <v>2301</v>
      </c>
      <c r="C15168">
        <v>0</v>
      </c>
      <c r="D15168">
        <v>0</v>
      </c>
      <c r="E15168">
        <v>0</v>
      </c>
      <c r="F15168">
        <v>0</v>
      </c>
      <c r="G15168" t="s">
        <v>20</v>
      </c>
      <c r="H15168" t="s">
        <v>2302</v>
      </c>
    </row>
    <row r="15169" spans="1:9" hidden="1" x14ac:dyDescent="0.2">
      <c r="A15169" s="2" t="s">
        <v>24076</v>
      </c>
      <c r="B15169" t="s">
        <v>2301</v>
      </c>
      <c r="C15169">
        <v>0</v>
      </c>
      <c r="D15169">
        <v>0</v>
      </c>
      <c r="E15169">
        <v>0</v>
      </c>
      <c r="F15169">
        <v>0</v>
      </c>
      <c r="G15169" t="s">
        <v>20</v>
      </c>
      <c r="H15169" t="s">
        <v>2302</v>
      </c>
    </row>
    <row r="15170" spans="1:9" hidden="1" x14ac:dyDescent="0.2">
      <c r="A15170" s="2" t="s">
        <v>24077</v>
      </c>
      <c r="B15170" t="s">
        <v>2301</v>
      </c>
      <c r="C15170">
        <v>0</v>
      </c>
      <c r="D15170">
        <v>0</v>
      </c>
      <c r="E15170">
        <v>0</v>
      </c>
      <c r="F15170">
        <v>0</v>
      </c>
      <c r="G15170" t="s">
        <v>20</v>
      </c>
      <c r="H15170" t="s">
        <v>2302</v>
      </c>
    </row>
    <row r="15171" spans="1:9" hidden="1" x14ac:dyDescent="0.2">
      <c r="A15171" s="2" t="s">
        <v>24078</v>
      </c>
      <c r="B15171" t="s">
        <v>2301</v>
      </c>
      <c r="C15171">
        <v>0</v>
      </c>
      <c r="D15171">
        <v>0</v>
      </c>
      <c r="E15171">
        <v>0</v>
      </c>
      <c r="F15171">
        <v>0</v>
      </c>
      <c r="G15171" t="s">
        <v>20</v>
      </c>
      <c r="H15171" t="s">
        <v>2302</v>
      </c>
    </row>
    <row r="15172" spans="1:9" hidden="1" x14ac:dyDescent="0.2">
      <c r="A15172" s="2" t="s">
        <v>24079</v>
      </c>
      <c r="B15172" t="s">
        <v>2301</v>
      </c>
      <c r="C15172">
        <v>0</v>
      </c>
      <c r="D15172">
        <v>0</v>
      </c>
      <c r="E15172">
        <v>0</v>
      </c>
      <c r="F15172">
        <v>0</v>
      </c>
      <c r="G15172" t="s">
        <v>20</v>
      </c>
      <c r="H15172" t="s">
        <v>2302</v>
      </c>
    </row>
    <row r="15173" spans="1:9" hidden="1" x14ac:dyDescent="0.2">
      <c r="A15173" s="2" t="s">
        <v>24080</v>
      </c>
      <c r="B15173" t="s">
        <v>2301</v>
      </c>
      <c r="C15173">
        <v>0</v>
      </c>
      <c r="D15173">
        <v>0</v>
      </c>
      <c r="E15173">
        <v>0</v>
      </c>
      <c r="F15173">
        <v>0</v>
      </c>
      <c r="G15173" t="s">
        <v>20</v>
      </c>
      <c r="H15173" t="s">
        <v>2302</v>
      </c>
    </row>
    <row r="15174" spans="1:9" x14ac:dyDescent="0.2">
      <c r="A15174" s="2" t="s">
        <v>676</v>
      </c>
      <c r="B15174" t="s">
        <v>674</v>
      </c>
      <c r="C15174">
        <v>317896</v>
      </c>
      <c r="D15174">
        <v>0</v>
      </c>
      <c r="E15174">
        <v>295887</v>
      </c>
      <c r="F15174">
        <v>22009</v>
      </c>
      <c r="G15174" t="s">
        <v>62</v>
      </c>
      <c r="H15174" t="s">
        <v>675</v>
      </c>
      <c r="I15174" t="s">
        <v>24081</v>
      </c>
    </row>
    <row r="15175" spans="1:9" x14ac:dyDescent="0.2">
      <c r="A15175" s="2" t="s">
        <v>17374</v>
      </c>
      <c r="B15175" t="s">
        <v>674</v>
      </c>
      <c r="C15175">
        <v>310484</v>
      </c>
      <c r="D15175">
        <v>0</v>
      </c>
      <c r="E15175">
        <v>264789</v>
      </c>
      <c r="F15175">
        <v>45695</v>
      </c>
      <c r="G15175" t="s">
        <v>729</v>
      </c>
      <c r="H15175" t="s">
        <v>675</v>
      </c>
      <c r="I15175" t="s">
        <v>24082</v>
      </c>
    </row>
    <row r="15176" spans="1:9" x14ac:dyDescent="0.2">
      <c r="A15176" s="2" t="s">
        <v>728</v>
      </c>
      <c r="B15176" t="s">
        <v>674</v>
      </c>
      <c r="C15176">
        <v>308489</v>
      </c>
      <c r="D15176">
        <v>0</v>
      </c>
      <c r="E15176">
        <v>273011</v>
      </c>
      <c r="F15176">
        <v>35478</v>
      </c>
      <c r="G15176" t="s">
        <v>729</v>
      </c>
      <c r="H15176" t="s">
        <v>675</v>
      </c>
      <c r="I15176" t="s">
        <v>24083</v>
      </c>
    </row>
    <row r="15177" spans="1:9" x14ac:dyDescent="0.2">
      <c r="A15177" s="2" t="s">
        <v>17377</v>
      </c>
      <c r="B15177" t="s">
        <v>674</v>
      </c>
      <c r="C15177">
        <v>258451</v>
      </c>
      <c r="D15177">
        <v>0</v>
      </c>
      <c r="E15177">
        <v>236287</v>
      </c>
      <c r="F15177">
        <v>22164</v>
      </c>
      <c r="G15177" t="s">
        <v>729</v>
      </c>
      <c r="H15177" t="s">
        <v>675</v>
      </c>
      <c r="I15177" t="s">
        <v>24084</v>
      </c>
    </row>
    <row r="15178" spans="1:9" x14ac:dyDescent="0.2">
      <c r="A15178" s="2" t="s">
        <v>17379</v>
      </c>
      <c r="B15178" t="s">
        <v>674</v>
      </c>
      <c r="C15178">
        <v>257735</v>
      </c>
      <c r="D15178">
        <v>0</v>
      </c>
      <c r="E15178">
        <v>237092</v>
      </c>
      <c r="F15178">
        <v>20643</v>
      </c>
      <c r="G15178" t="s">
        <v>729</v>
      </c>
      <c r="H15178" t="s">
        <v>675</v>
      </c>
      <c r="I15178" t="s">
        <v>24085</v>
      </c>
    </row>
    <row r="15179" spans="1:9" x14ac:dyDescent="0.2">
      <c r="A15179" s="2" t="s">
        <v>24086</v>
      </c>
      <c r="B15179" t="s">
        <v>674</v>
      </c>
      <c r="C15179">
        <v>242964</v>
      </c>
      <c r="D15179">
        <v>0</v>
      </c>
      <c r="E15179">
        <v>232582</v>
      </c>
      <c r="F15179">
        <v>10382</v>
      </c>
      <c r="G15179" t="s">
        <v>46</v>
      </c>
      <c r="H15179" t="s">
        <v>675</v>
      </c>
      <c r="I15179" t="s">
        <v>24087</v>
      </c>
    </row>
    <row r="15180" spans="1:9" x14ac:dyDescent="0.2">
      <c r="A15180" s="2" t="s">
        <v>17384</v>
      </c>
      <c r="B15180" t="s">
        <v>674</v>
      </c>
      <c r="C15180">
        <v>227467</v>
      </c>
      <c r="D15180">
        <v>0</v>
      </c>
      <c r="E15180">
        <v>204128</v>
      </c>
      <c r="F15180">
        <v>23339</v>
      </c>
      <c r="G15180" t="s">
        <v>729</v>
      </c>
      <c r="H15180" t="s">
        <v>675</v>
      </c>
      <c r="I15180" t="s">
        <v>24088</v>
      </c>
    </row>
    <row r="15181" spans="1:9" x14ac:dyDescent="0.2">
      <c r="A15181" s="2" t="s">
        <v>24089</v>
      </c>
      <c r="B15181" t="s">
        <v>674</v>
      </c>
      <c r="C15181">
        <v>215191</v>
      </c>
      <c r="D15181">
        <v>0</v>
      </c>
      <c r="E15181">
        <v>180848</v>
      </c>
      <c r="F15181">
        <v>34343</v>
      </c>
      <c r="G15181" t="s">
        <v>729</v>
      </c>
      <c r="H15181" t="s">
        <v>675</v>
      </c>
      <c r="I15181" t="s">
        <v>24090</v>
      </c>
    </row>
    <row r="15182" spans="1:9" x14ac:dyDescent="0.2">
      <c r="A15182" s="2" t="s">
        <v>17388</v>
      </c>
      <c r="B15182" t="s">
        <v>674</v>
      </c>
      <c r="C15182">
        <v>212565</v>
      </c>
      <c r="D15182">
        <v>0</v>
      </c>
      <c r="E15182">
        <v>183659</v>
      </c>
      <c r="F15182">
        <v>28906</v>
      </c>
      <c r="G15182" t="s">
        <v>729</v>
      </c>
      <c r="H15182" t="s">
        <v>675</v>
      </c>
      <c r="I15182" t="s">
        <v>24091</v>
      </c>
    </row>
    <row r="15183" spans="1:9" x14ac:dyDescent="0.2">
      <c r="A15183" s="2" t="s">
        <v>17390</v>
      </c>
      <c r="B15183" t="s">
        <v>674</v>
      </c>
      <c r="C15183">
        <v>211480</v>
      </c>
      <c r="D15183">
        <v>0</v>
      </c>
      <c r="E15183">
        <v>201515</v>
      </c>
      <c r="F15183">
        <v>9965</v>
      </c>
      <c r="G15183" t="s">
        <v>4677</v>
      </c>
      <c r="H15183" t="s">
        <v>675</v>
      </c>
      <c r="I15183" t="s">
        <v>24092</v>
      </c>
    </row>
    <row r="15184" spans="1:9" x14ac:dyDescent="0.2">
      <c r="A15184" s="2" t="s">
        <v>24093</v>
      </c>
      <c r="B15184" t="s">
        <v>674</v>
      </c>
      <c r="C15184">
        <v>208531</v>
      </c>
      <c r="D15184">
        <v>0</v>
      </c>
      <c r="E15184">
        <v>174531</v>
      </c>
      <c r="F15184">
        <v>34000</v>
      </c>
      <c r="G15184" t="s">
        <v>729</v>
      </c>
      <c r="H15184" t="s">
        <v>675</v>
      </c>
      <c r="I15184" t="s">
        <v>24094</v>
      </c>
    </row>
    <row r="15185" spans="1:9" x14ac:dyDescent="0.2">
      <c r="A15185" s="2" t="s">
        <v>17394</v>
      </c>
      <c r="B15185" t="s">
        <v>674</v>
      </c>
      <c r="C15185">
        <v>195151</v>
      </c>
      <c r="D15185">
        <v>0</v>
      </c>
      <c r="E15185">
        <v>163942</v>
      </c>
      <c r="F15185">
        <v>31209</v>
      </c>
      <c r="G15185" t="s">
        <v>729</v>
      </c>
      <c r="H15185" t="s">
        <v>675</v>
      </c>
      <c r="I15185" t="s">
        <v>24095</v>
      </c>
    </row>
    <row r="15186" spans="1:9" x14ac:dyDescent="0.2">
      <c r="A15186" s="2" t="s">
        <v>17396</v>
      </c>
      <c r="B15186" t="s">
        <v>674</v>
      </c>
      <c r="C15186">
        <v>190380</v>
      </c>
      <c r="D15186">
        <v>0</v>
      </c>
      <c r="E15186">
        <v>174870</v>
      </c>
      <c r="F15186">
        <v>15510</v>
      </c>
      <c r="G15186" t="s">
        <v>729</v>
      </c>
      <c r="H15186" t="s">
        <v>675</v>
      </c>
      <c r="I15186" t="s">
        <v>24096</v>
      </c>
    </row>
    <row r="15187" spans="1:9" x14ac:dyDescent="0.2">
      <c r="A15187" s="2" t="s">
        <v>17398</v>
      </c>
      <c r="B15187" t="s">
        <v>674</v>
      </c>
      <c r="C15187">
        <v>189020</v>
      </c>
      <c r="D15187">
        <v>0</v>
      </c>
      <c r="E15187">
        <v>170728</v>
      </c>
      <c r="F15187">
        <v>18292</v>
      </c>
      <c r="G15187" t="s">
        <v>729</v>
      </c>
      <c r="H15187" t="s">
        <v>675</v>
      </c>
      <c r="I15187" t="s">
        <v>24097</v>
      </c>
    </row>
    <row r="15188" spans="1:9" x14ac:dyDescent="0.2">
      <c r="A15188" s="2" t="s">
        <v>17400</v>
      </c>
      <c r="B15188" t="s">
        <v>674</v>
      </c>
      <c r="C15188">
        <v>186256</v>
      </c>
      <c r="D15188">
        <v>0</v>
      </c>
      <c r="E15188">
        <v>174260</v>
      </c>
      <c r="F15188">
        <v>11996</v>
      </c>
      <c r="G15188" t="s">
        <v>729</v>
      </c>
      <c r="H15188" t="s">
        <v>675</v>
      </c>
      <c r="I15188" t="s">
        <v>24098</v>
      </c>
    </row>
    <row r="15189" spans="1:9" hidden="1" x14ac:dyDescent="0.2">
      <c r="A15189" s="2" t="s">
        <v>17408</v>
      </c>
      <c r="B15189" t="s">
        <v>674</v>
      </c>
      <c r="C15189">
        <v>0</v>
      </c>
      <c r="D15189">
        <v>0</v>
      </c>
      <c r="E15189">
        <v>0</v>
      </c>
      <c r="F15189">
        <v>0</v>
      </c>
      <c r="G15189" t="s">
        <v>5128</v>
      </c>
      <c r="H15189" t="s">
        <v>675</v>
      </c>
      <c r="I15189" t="s">
        <v>13670</v>
      </c>
    </row>
    <row r="15190" spans="1:9" hidden="1" x14ac:dyDescent="0.2">
      <c r="A15190" s="2" t="s">
        <v>24099</v>
      </c>
      <c r="B15190" t="s">
        <v>674</v>
      </c>
      <c r="C15190">
        <v>0</v>
      </c>
      <c r="D15190">
        <v>0</v>
      </c>
      <c r="E15190">
        <v>0</v>
      </c>
      <c r="F15190">
        <v>0</v>
      </c>
      <c r="G15190" t="s">
        <v>4927</v>
      </c>
      <c r="H15190" t="s">
        <v>675</v>
      </c>
    </row>
    <row r="15191" spans="1:9" hidden="1" x14ac:dyDescent="0.2">
      <c r="A15191" s="2" t="s">
        <v>24100</v>
      </c>
      <c r="B15191" t="s">
        <v>674</v>
      </c>
      <c r="C15191">
        <v>0</v>
      </c>
      <c r="D15191">
        <v>0</v>
      </c>
      <c r="E15191">
        <v>0</v>
      </c>
      <c r="F15191">
        <v>0</v>
      </c>
      <c r="G15191" t="s">
        <v>20</v>
      </c>
      <c r="H15191" t="s">
        <v>675</v>
      </c>
    </row>
    <row r="15192" spans="1:9" hidden="1" x14ac:dyDescent="0.2">
      <c r="A15192" s="2" t="s">
        <v>24101</v>
      </c>
      <c r="B15192" t="s">
        <v>674</v>
      </c>
      <c r="C15192">
        <v>0</v>
      </c>
      <c r="D15192">
        <v>0</v>
      </c>
      <c r="E15192">
        <v>0</v>
      </c>
      <c r="F15192">
        <v>0</v>
      </c>
      <c r="G15192" t="s">
        <v>20</v>
      </c>
      <c r="H15192" t="s">
        <v>675</v>
      </c>
    </row>
    <row r="15193" spans="1:9" hidden="1" x14ac:dyDescent="0.2">
      <c r="A15193" s="2" t="s">
        <v>24102</v>
      </c>
      <c r="B15193" t="s">
        <v>674</v>
      </c>
      <c r="C15193">
        <v>0</v>
      </c>
      <c r="D15193">
        <v>0</v>
      </c>
      <c r="E15193">
        <v>0</v>
      </c>
      <c r="F15193">
        <v>0</v>
      </c>
      <c r="G15193" t="s">
        <v>23903</v>
      </c>
      <c r="H15193" t="s">
        <v>675</v>
      </c>
      <c r="I15193" t="s">
        <v>15477</v>
      </c>
    </row>
    <row r="15194" spans="1:9" hidden="1" x14ac:dyDescent="0.2">
      <c r="A15194" s="2" t="s">
        <v>24103</v>
      </c>
      <c r="B15194" t="s">
        <v>674</v>
      </c>
      <c r="C15194">
        <v>0</v>
      </c>
      <c r="D15194">
        <v>0</v>
      </c>
      <c r="E15194">
        <v>0</v>
      </c>
      <c r="F15194">
        <v>0</v>
      </c>
      <c r="G15194" t="s">
        <v>20</v>
      </c>
      <c r="H15194" t="s">
        <v>675</v>
      </c>
    </row>
    <row r="15195" spans="1:9" hidden="1" x14ac:dyDescent="0.2">
      <c r="A15195" s="2" t="s">
        <v>24104</v>
      </c>
      <c r="B15195" t="s">
        <v>674</v>
      </c>
      <c r="C15195">
        <v>0</v>
      </c>
      <c r="D15195">
        <v>0</v>
      </c>
      <c r="E15195">
        <v>0</v>
      </c>
      <c r="F15195">
        <v>0</v>
      </c>
      <c r="G15195" t="s">
        <v>20</v>
      </c>
      <c r="H15195" t="s">
        <v>675</v>
      </c>
    </row>
    <row r="15196" spans="1:9" hidden="1" x14ac:dyDescent="0.2">
      <c r="A15196" s="2" t="s">
        <v>24105</v>
      </c>
      <c r="B15196" t="s">
        <v>674</v>
      </c>
      <c r="C15196">
        <v>0</v>
      </c>
      <c r="D15196">
        <v>0</v>
      </c>
      <c r="E15196">
        <v>0</v>
      </c>
      <c r="F15196">
        <v>0</v>
      </c>
      <c r="G15196" t="s">
        <v>20</v>
      </c>
      <c r="H15196" t="s">
        <v>675</v>
      </c>
    </row>
    <row r="15197" spans="1:9" hidden="1" x14ac:dyDescent="0.2">
      <c r="A15197" s="2" t="s">
        <v>24106</v>
      </c>
      <c r="B15197" t="s">
        <v>674</v>
      </c>
      <c r="C15197">
        <v>0</v>
      </c>
      <c r="D15197">
        <v>0</v>
      </c>
      <c r="E15197">
        <v>0</v>
      </c>
      <c r="F15197">
        <v>0</v>
      </c>
      <c r="G15197" t="s">
        <v>20</v>
      </c>
      <c r="H15197" t="s">
        <v>675</v>
      </c>
    </row>
    <row r="15198" spans="1:9" hidden="1" x14ac:dyDescent="0.2">
      <c r="A15198" s="2" t="s">
        <v>24107</v>
      </c>
      <c r="B15198" t="s">
        <v>674</v>
      </c>
      <c r="C15198">
        <v>0</v>
      </c>
      <c r="D15198">
        <v>0</v>
      </c>
      <c r="E15198">
        <v>0</v>
      </c>
      <c r="F15198">
        <v>0</v>
      </c>
      <c r="G15198" t="s">
        <v>20</v>
      </c>
      <c r="H15198" t="s">
        <v>675</v>
      </c>
    </row>
    <row r="15199" spans="1:9" x14ac:dyDescent="0.2">
      <c r="A15199" s="2" t="s">
        <v>728</v>
      </c>
      <c r="B15199" t="s">
        <v>726</v>
      </c>
      <c r="C15199">
        <v>308489</v>
      </c>
      <c r="D15199">
        <v>0</v>
      </c>
      <c r="E15199">
        <v>273011</v>
      </c>
      <c r="F15199">
        <v>35478</v>
      </c>
      <c r="G15199" t="s">
        <v>729</v>
      </c>
      <c r="H15199" t="s">
        <v>727</v>
      </c>
      <c r="I15199" t="s">
        <v>24108</v>
      </c>
    </row>
    <row r="15200" spans="1:9" x14ac:dyDescent="0.2">
      <c r="A15200" s="2" t="s">
        <v>24109</v>
      </c>
      <c r="B15200" t="s">
        <v>726</v>
      </c>
      <c r="C15200">
        <v>264448</v>
      </c>
      <c r="D15200">
        <v>0</v>
      </c>
      <c r="E15200">
        <v>252403</v>
      </c>
      <c r="F15200">
        <v>12045</v>
      </c>
      <c r="G15200" t="s">
        <v>62</v>
      </c>
      <c r="H15200" t="s">
        <v>727</v>
      </c>
      <c r="I15200" t="s">
        <v>24110</v>
      </c>
    </row>
    <row r="15201" spans="1:9" x14ac:dyDescent="0.2">
      <c r="A15201" s="2" t="s">
        <v>24086</v>
      </c>
      <c r="B15201" t="s">
        <v>726</v>
      </c>
      <c r="C15201">
        <v>242964</v>
      </c>
      <c r="D15201">
        <v>0</v>
      </c>
      <c r="E15201">
        <v>232582</v>
      </c>
      <c r="F15201">
        <v>10382</v>
      </c>
      <c r="G15201" t="s">
        <v>46</v>
      </c>
      <c r="H15201" t="s">
        <v>727</v>
      </c>
      <c r="I15201" t="s">
        <v>24111</v>
      </c>
    </row>
    <row r="15202" spans="1:9" x14ac:dyDescent="0.2">
      <c r="A15202" s="2" t="s">
        <v>24112</v>
      </c>
      <c r="B15202" t="s">
        <v>726</v>
      </c>
      <c r="C15202">
        <v>216513</v>
      </c>
      <c r="D15202">
        <v>0</v>
      </c>
      <c r="E15202">
        <v>188318</v>
      </c>
      <c r="F15202">
        <v>28195</v>
      </c>
      <c r="G15202" t="s">
        <v>729</v>
      </c>
      <c r="H15202" t="s">
        <v>727</v>
      </c>
      <c r="I15202" t="s">
        <v>24113</v>
      </c>
    </row>
    <row r="15203" spans="1:9" x14ac:dyDescent="0.2">
      <c r="A15203" s="2" t="s">
        <v>17390</v>
      </c>
      <c r="B15203" t="s">
        <v>726</v>
      </c>
      <c r="C15203">
        <v>211480</v>
      </c>
      <c r="D15203">
        <v>0</v>
      </c>
      <c r="E15203">
        <v>201515</v>
      </c>
      <c r="F15203">
        <v>9965</v>
      </c>
      <c r="G15203" t="s">
        <v>4677</v>
      </c>
      <c r="H15203" t="s">
        <v>727</v>
      </c>
      <c r="I15203" t="s">
        <v>24114</v>
      </c>
    </row>
    <row r="15204" spans="1:9" x14ac:dyDescent="0.2">
      <c r="A15204" s="2" t="s">
        <v>24115</v>
      </c>
      <c r="B15204" t="s">
        <v>726</v>
      </c>
      <c r="C15204">
        <v>195151</v>
      </c>
      <c r="D15204">
        <v>0</v>
      </c>
      <c r="E15204">
        <v>163942</v>
      </c>
      <c r="F15204">
        <v>31209</v>
      </c>
      <c r="G15204" t="s">
        <v>729</v>
      </c>
      <c r="H15204" t="s">
        <v>727</v>
      </c>
      <c r="I15204" t="s">
        <v>24116</v>
      </c>
    </row>
    <row r="15205" spans="1:9" x14ac:dyDescent="0.2">
      <c r="A15205" s="2" t="s">
        <v>24117</v>
      </c>
      <c r="B15205" t="s">
        <v>726</v>
      </c>
      <c r="C15205">
        <v>183363</v>
      </c>
      <c r="D15205">
        <v>0</v>
      </c>
      <c r="E15205">
        <v>171237</v>
      </c>
      <c r="F15205">
        <v>12126</v>
      </c>
      <c r="G15205" t="s">
        <v>729</v>
      </c>
      <c r="H15205" t="s">
        <v>727</v>
      </c>
      <c r="I15205" t="s">
        <v>24118</v>
      </c>
    </row>
    <row r="15206" spans="1:9" hidden="1" x14ac:dyDescent="0.2">
      <c r="A15206" s="2" t="s">
        <v>24119</v>
      </c>
      <c r="B15206" t="s">
        <v>726</v>
      </c>
      <c r="C15206">
        <v>0</v>
      </c>
      <c r="D15206">
        <v>0</v>
      </c>
      <c r="E15206">
        <v>0</v>
      </c>
      <c r="F15206">
        <v>0</v>
      </c>
      <c r="G15206" t="s">
        <v>5394</v>
      </c>
      <c r="H15206" t="s">
        <v>727</v>
      </c>
    </row>
    <row r="15207" spans="1:9" hidden="1" x14ac:dyDescent="0.2">
      <c r="A15207" s="2" t="s">
        <v>24120</v>
      </c>
      <c r="B15207" t="s">
        <v>726</v>
      </c>
      <c r="C15207">
        <v>0</v>
      </c>
      <c r="D15207">
        <v>0</v>
      </c>
      <c r="E15207">
        <v>0</v>
      </c>
      <c r="F15207">
        <v>0</v>
      </c>
      <c r="G15207" t="s">
        <v>6649</v>
      </c>
      <c r="H15207" t="s">
        <v>727</v>
      </c>
    </row>
    <row r="15208" spans="1:9" hidden="1" x14ac:dyDescent="0.2">
      <c r="A15208" s="2" t="s">
        <v>24121</v>
      </c>
      <c r="B15208" t="s">
        <v>726</v>
      </c>
      <c r="C15208">
        <v>0</v>
      </c>
      <c r="D15208">
        <v>0</v>
      </c>
      <c r="E15208">
        <v>0</v>
      </c>
      <c r="F15208">
        <v>0</v>
      </c>
      <c r="G15208" t="s">
        <v>9896</v>
      </c>
      <c r="H15208" t="s">
        <v>727</v>
      </c>
    </row>
    <row r="15209" spans="1:9" hidden="1" x14ac:dyDescent="0.2">
      <c r="A15209" s="2" t="s">
        <v>5124</v>
      </c>
      <c r="B15209" t="s">
        <v>726</v>
      </c>
      <c r="C15209">
        <v>0</v>
      </c>
      <c r="D15209">
        <v>0</v>
      </c>
      <c r="E15209">
        <v>0</v>
      </c>
      <c r="F15209">
        <v>0</v>
      </c>
      <c r="G15209" t="s">
        <v>5529</v>
      </c>
      <c r="H15209" t="s">
        <v>727</v>
      </c>
      <c r="I15209" t="s">
        <v>24122</v>
      </c>
    </row>
    <row r="15210" spans="1:9" hidden="1" x14ac:dyDescent="0.2">
      <c r="A15210" s="2" t="s">
        <v>24123</v>
      </c>
      <c r="B15210" t="s">
        <v>726</v>
      </c>
      <c r="C15210">
        <v>0</v>
      </c>
      <c r="D15210">
        <v>0</v>
      </c>
      <c r="E15210">
        <v>0</v>
      </c>
      <c r="F15210">
        <v>0</v>
      </c>
      <c r="G15210" t="s">
        <v>20</v>
      </c>
      <c r="H15210" t="s">
        <v>727</v>
      </c>
    </row>
    <row r="15211" spans="1:9" hidden="1" x14ac:dyDescent="0.2">
      <c r="A15211" s="2" t="s">
        <v>24124</v>
      </c>
      <c r="B15211" t="s">
        <v>726</v>
      </c>
      <c r="C15211">
        <v>0</v>
      </c>
      <c r="D15211">
        <v>0</v>
      </c>
      <c r="E15211">
        <v>0</v>
      </c>
      <c r="F15211">
        <v>0</v>
      </c>
      <c r="G15211" t="s">
        <v>20</v>
      </c>
      <c r="H15211" t="s">
        <v>727</v>
      </c>
    </row>
    <row r="15212" spans="1:9" hidden="1" x14ac:dyDescent="0.2">
      <c r="A15212" s="2" t="s">
        <v>24125</v>
      </c>
      <c r="B15212" t="s">
        <v>726</v>
      </c>
      <c r="C15212">
        <v>0</v>
      </c>
      <c r="D15212">
        <v>0</v>
      </c>
      <c r="E15212">
        <v>0</v>
      </c>
      <c r="F15212">
        <v>0</v>
      </c>
      <c r="G15212" t="s">
        <v>20</v>
      </c>
      <c r="H15212" t="s">
        <v>727</v>
      </c>
    </row>
    <row r="15213" spans="1:9" hidden="1" x14ac:dyDescent="0.2">
      <c r="A15213" s="2" t="s">
        <v>24126</v>
      </c>
      <c r="B15213" t="s">
        <v>726</v>
      </c>
      <c r="C15213">
        <v>0</v>
      </c>
      <c r="D15213">
        <v>0</v>
      </c>
      <c r="E15213">
        <v>0</v>
      </c>
      <c r="F15213">
        <v>0</v>
      </c>
      <c r="G15213" t="s">
        <v>20</v>
      </c>
      <c r="H15213" t="s">
        <v>727</v>
      </c>
    </row>
    <row r="15214" spans="1:9" hidden="1" x14ac:dyDescent="0.2">
      <c r="A15214" s="2" t="s">
        <v>24127</v>
      </c>
      <c r="B15214" t="s">
        <v>726</v>
      </c>
      <c r="C15214">
        <v>0</v>
      </c>
      <c r="D15214">
        <v>0</v>
      </c>
      <c r="E15214">
        <v>0</v>
      </c>
      <c r="F15214">
        <v>0</v>
      </c>
      <c r="G15214" t="s">
        <v>20</v>
      </c>
      <c r="H15214" t="s">
        <v>727</v>
      </c>
    </row>
    <row r="15215" spans="1:9" hidden="1" x14ac:dyDescent="0.2">
      <c r="A15215" s="2" t="s">
        <v>24128</v>
      </c>
      <c r="B15215" t="s">
        <v>726</v>
      </c>
      <c r="C15215">
        <v>0</v>
      </c>
      <c r="D15215">
        <v>0</v>
      </c>
      <c r="E15215">
        <v>0</v>
      </c>
      <c r="F15215">
        <v>0</v>
      </c>
      <c r="G15215" t="s">
        <v>20</v>
      </c>
      <c r="H15215" t="s">
        <v>727</v>
      </c>
    </row>
    <row r="15216" spans="1:9" hidden="1" x14ac:dyDescent="0.2">
      <c r="A15216" s="2" t="s">
        <v>24129</v>
      </c>
      <c r="B15216" t="s">
        <v>726</v>
      </c>
      <c r="C15216">
        <v>0</v>
      </c>
      <c r="D15216">
        <v>0</v>
      </c>
      <c r="E15216">
        <v>0</v>
      </c>
      <c r="F15216">
        <v>0</v>
      </c>
      <c r="G15216" t="s">
        <v>20</v>
      </c>
      <c r="H15216" t="s">
        <v>727</v>
      </c>
    </row>
    <row r="15217" spans="1:9" hidden="1" x14ac:dyDescent="0.2">
      <c r="A15217" s="2" t="s">
        <v>24130</v>
      </c>
      <c r="B15217" t="s">
        <v>726</v>
      </c>
      <c r="C15217">
        <v>0</v>
      </c>
      <c r="D15217">
        <v>0</v>
      </c>
      <c r="E15217">
        <v>0</v>
      </c>
      <c r="F15217">
        <v>0</v>
      </c>
      <c r="G15217" t="s">
        <v>20</v>
      </c>
      <c r="H15217" t="s">
        <v>727</v>
      </c>
    </row>
    <row r="15218" spans="1:9" hidden="1" x14ac:dyDescent="0.2">
      <c r="A15218" s="2" t="s">
        <v>24131</v>
      </c>
      <c r="B15218" t="s">
        <v>726</v>
      </c>
      <c r="C15218">
        <v>0</v>
      </c>
      <c r="D15218">
        <v>0</v>
      </c>
      <c r="E15218">
        <v>0</v>
      </c>
      <c r="F15218">
        <v>0</v>
      </c>
      <c r="G15218" t="s">
        <v>20</v>
      </c>
      <c r="H15218" t="s">
        <v>727</v>
      </c>
    </row>
    <row r="15219" spans="1:9" hidden="1" x14ac:dyDescent="0.2">
      <c r="A15219" s="2" t="s">
        <v>24132</v>
      </c>
      <c r="B15219" t="s">
        <v>726</v>
      </c>
      <c r="C15219">
        <v>0</v>
      </c>
      <c r="D15219">
        <v>0</v>
      </c>
      <c r="E15219">
        <v>0</v>
      </c>
      <c r="F15219">
        <v>0</v>
      </c>
      <c r="G15219" t="s">
        <v>20</v>
      </c>
      <c r="H15219" t="s">
        <v>727</v>
      </c>
    </row>
    <row r="15220" spans="1:9" hidden="1" x14ac:dyDescent="0.2">
      <c r="A15220" s="2" t="s">
        <v>24133</v>
      </c>
      <c r="B15220" t="s">
        <v>726</v>
      </c>
      <c r="C15220">
        <v>0</v>
      </c>
      <c r="D15220">
        <v>0</v>
      </c>
      <c r="E15220">
        <v>0</v>
      </c>
      <c r="F15220">
        <v>0</v>
      </c>
      <c r="G15220" t="s">
        <v>23903</v>
      </c>
      <c r="H15220" t="s">
        <v>727</v>
      </c>
    </row>
    <row r="15221" spans="1:9" hidden="1" x14ac:dyDescent="0.2">
      <c r="A15221" s="2" t="s">
        <v>24134</v>
      </c>
      <c r="B15221" t="s">
        <v>726</v>
      </c>
      <c r="C15221">
        <v>0</v>
      </c>
      <c r="D15221">
        <v>0</v>
      </c>
      <c r="E15221">
        <v>0</v>
      </c>
      <c r="F15221">
        <v>0</v>
      </c>
      <c r="G15221" t="s">
        <v>20</v>
      </c>
      <c r="H15221" t="s">
        <v>727</v>
      </c>
    </row>
    <row r="15222" spans="1:9" hidden="1" x14ac:dyDescent="0.2">
      <c r="A15222" s="2" t="s">
        <v>24135</v>
      </c>
      <c r="B15222" t="s">
        <v>726</v>
      </c>
      <c r="C15222">
        <v>0</v>
      </c>
      <c r="D15222">
        <v>0</v>
      </c>
      <c r="E15222">
        <v>0</v>
      </c>
      <c r="F15222">
        <v>0</v>
      </c>
      <c r="G15222" t="s">
        <v>20</v>
      </c>
      <c r="H15222" t="s">
        <v>727</v>
      </c>
    </row>
    <row r="15223" spans="1:9" hidden="1" x14ac:dyDescent="0.2">
      <c r="A15223" s="2" t="s">
        <v>24136</v>
      </c>
      <c r="B15223" t="s">
        <v>726</v>
      </c>
      <c r="C15223">
        <v>0</v>
      </c>
      <c r="D15223">
        <v>0</v>
      </c>
      <c r="E15223">
        <v>0</v>
      </c>
      <c r="F15223">
        <v>0</v>
      </c>
      <c r="G15223" t="s">
        <v>20</v>
      </c>
      <c r="H15223" t="s">
        <v>727</v>
      </c>
    </row>
    <row r="15224" spans="1:9" x14ac:dyDescent="0.2">
      <c r="A15224" s="2" t="s">
        <v>583</v>
      </c>
      <c r="B15224" t="s">
        <v>581</v>
      </c>
      <c r="C15224">
        <v>335691</v>
      </c>
      <c r="D15224">
        <v>309917</v>
      </c>
      <c r="E15224">
        <v>0</v>
      </c>
      <c r="F15224">
        <v>25774</v>
      </c>
      <c r="G15224" t="s">
        <v>361</v>
      </c>
      <c r="H15224" t="s">
        <v>582</v>
      </c>
      <c r="I15224" t="s">
        <v>24137</v>
      </c>
    </row>
    <row r="15225" spans="1:9" x14ac:dyDescent="0.2">
      <c r="A15225" s="2" t="s">
        <v>24138</v>
      </c>
      <c r="B15225" t="s">
        <v>581</v>
      </c>
      <c r="C15225">
        <v>218645</v>
      </c>
      <c r="D15225">
        <v>200326</v>
      </c>
      <c r="E15225">
        <v>0</v>
      </c>
      <c r="F15225">
        <v>18319</v>
      </c>
      <c r="G15225" t="s">
        <v>477</v>
      </c>
      <c r="H15225" t="s">
        <v>582</v>
      </c>
      <c r="I15225" t="s">
        <v>24139</v>
      </c>
    </row>
    <row r="15226" spans="1:9" x14ac:dyDescent="0.2">
      <c r="A15226" s="2" t="s">
        <v>24140</v>
      </c>
      <c r="B15226" t="s">
        <v>581</v>
      </c>
      <c r="C15226">
        <v>217696</v>
      </c>
      <c r="D15226">
        <v>198185</v>
      </c>
      <c r="E15226">
        <v>0</v>
      </c>
      <c r="F15226">
        <v>19511</v>
      </c>
      <c r="G15226" t="s">
        <v>32</v>
      </c>
      <c r="H15226" t="s">
        <v>582</v>
      </c>
      <c r="I15226" t="s">
        <v>24141</v>
      </c>
    </row>
    <row r="15227" spans="1:9" x14ac:dyDescent="0.2">
      <c r="A15227" s="2" t="s">
        <v>24142</v>
      </c>
      <c r="B15227" t="s">
        <v>581</v>
      </c>
      <c r="C15227">
        <v>196939</v>
      </c>
      <c r="D15227">
        <v>193990</v>
      </c>
      <c r="E15227">
        <v>0</v>
      </c>
      <c r="F15227">
        <v>2949</v>
      </c>
      <c r="G15227" t="s">
        <v>2600</v>
      </c>
      <c r="H15227" t="s">
        <v>582</v>
      </c>
      <c r="I15227" t="s">
        <v>24143</v>
      </c>
    </row>
    <row r="15228" spans="1:9" x14ac:dyDescent="0.2">
      <c r="A15228" s="2" t="s">
        <v>24144</v>
      </c>
      <c r="B15228" t="s">
        <v>581</v>
      </c>
      <c r="C15228">
        <v>189708</v>
      </c>
      <c r="D15228">
        <v>167260</v>
      </c>
      <c r="E15228">
        <v>0</v>
      </c>
      <c r="F15228">
        <v>22448</v>
      </c>
      <c r="G15228" t="s">
        <v>24145</v>
      </c>
      <c r="H15228" t="s">
        <v>582</v>
      </c>
      <c r="I15228" t="s">
        <v>24146</v>
      </c>
    </row>
    <row r="15229" spans="1:9" x14ac:dyDescent="0.2">
      <c r="A15229" s="2" t="s">
        <v>24147</v>
      </c>
      <c r="B15229" t="s">
        <v>581</v>
      </c>
      <c r="C15229">
        <v>148315</v>
      </c>
      <c r="D15229">
        <v>131076</v>
      </c>
      <c r="E15229">
        <v>0</v>
      </c>
      <c r="F15229">
        <v>17239</v>
      </c>
      <c r="G15229" t="s">
        <v>2600</v>
      </c>
      <c r="H15229" t="s">
        <v>582</v>
      </c>
      <c r="I15229" t="s">
        <v>24148</v>
      </c>
    </row>
    <row r="15230" spans="1:9" x14ac:dyDescent="0.2">
      <c r="A15230" s="2" t="s">
        <v>24149</v>
      </c>
      <c r="B15230" t="s">
        <v>581</v>
      </c>
      <c r="C15230">
        <v>146866</v>
      </c>
      <c r="D15230">
        <v>135084</v>
      </c>
      <c r="E15230">
        <v>0</v>
      </c>
      <c r="F15230">
        <v>11782</v>
      </c>
      <c r="G15230" t="s">
        <v>24150</v>
      </c>
      <c r="H15230" t="s">
        <v>582</v>
      </c>
      <c r="I15230" t="s">
        <v>24151</v>
      </c>
    </row>
    <row r="15231" spans="1:9" x14ac:dyDescent="0.2">
      <c r="A15231" s="2" t="s">
        <v>24152</v>
      </c>
      <c r="B15231" t="s">
        <v>581</v>
      </c>
      <c r="C15231">
        <v>145983</v>
      </c>
      <c r="D15231">
        <v>144343</v>
      </c>
      <c r="E15231">
        <v>0</v>
      </c>
      <c r="F15231">
        <v>1640</v>
      </c>
      <c r="G15231" t="s">
        <v>2600</v>
      </c>
      <c r="H15231" t="s">
        <v>582</v>
      </c>
      <c r="I15231" t="s">
        <v>24153</v>
      </c>
    </row>
    <row r="15232" spans="1:9" hidden="1" x14ac:dyDescent="0.2">
      <c r="A15232" s="2" t="s">
        <v>24154</v>
      </c>
      <c r="B15232" t="s">
        <v>581</v>
      </c>
      <c r="C15232">
        <v>0</v>
      </c>
      <c r="D15232">
        <v>0</v>
      </c>
      <c r="E15232">
        <v>0</v>
      </c>
      <c r="F15232">
        <v>0</v>
      </c>
      <c r="G15232" t="s">
        <v>4933</v>
      </c>
      <c r="H15232" t="s">
        <v>582</v>
      </c>
    </row>
    <row r="15233" spans="1:9" hidden="1" x14ac:dyDescent="0.2">
      <c r="A15233" s="2" t="s">
        <v>24155</v>
      </c>
      <c r="B15233" t="s">
        <v>581</v>
      </c>
      <c r="C15233">
        <v>0</v>
      </c>
      <c r="D15233">
        <v>0</v>
      </c>
      <c r="E15233">
        <v>0</v>
      </c>
      <c r="F15233">
        <v>0</v>
      </c>
      <c r="G15233" t="s">
        <v>4677</v>
      </c>
      <c r="H15233" t="s">
        <v>582</v>
      </c>
    </row>
    <row r="15234" spans="1:9" hidden="1" x14ac:dyDescent="0.2">
      <c r="A15234" s="2" t="s">
        <v>24156</v>
      </c>
      <c r="B15234" t="s">
        <v>581</v>
      </c>
      <c r="C15234">
        <v>0</v>
      </c>
      <c r="D15234">
        <v>0</v>
      </c>
      <c r="E15234">
        <v>0</v>
      </c>
      <c r="F15234">
        <v>0</v>
      </c>
      <c r="G15234" t="s">
        <v>46</v>
      </c>
      <c r="H15234" t="s">
        <v>582</v>
      </c>
    </row>
    <row r="15235" spans="1:9" hidden="1" x14ac:dyDescent="0.2">
      <c r="A15235" s="2" t="s">
        <v>24157</v>
      </c>
      <c r="B15235" t="s">
        <v>581</v>
      </c>
      <c r="C15235">
        <v>0</v>
      </c>
      <c r="D15235">
        <v>0</v>
      </c>
      <c r="E15235">
        <v>0</v>
      </c>
      <c r="F15235">
        <v>0</v>
      </c>
      <c r="G15235" t="s">
        <v>4933</v>
      </c>
      <c r="H15235" t="s">
        <v>582</v>
      </c>
    </row>
    <row r="15236" spans="1:9" hidden="1" x14ac:dyDescent="0.2">
      <c r="A15236" s="2" t="s">
        <v>11919</v>
      </c>
      <c r="B15236" t="s">
        <v>581</v>
      </c>
      <c r="C15236">
        <v>0</v>
      </c>
      <c r="D15236">
        <v>0</v>
      </c>
      <c r="E15236">
        <v>0</v>
      </c>
      <c r="F15236">
        <v>0</v>
      </c>
      <c r="G15236" t="s">
        <v>4933</v>
      </c>
      <c r="H15236" t="s">
        <v>582</v>
      </c>
      <c r="I15236" t="s">
        <v>13280</v>
      </c>
    </row>
    <row r="15237" spans="1:9" hidden="1" x14ac:dyDescent="0.2">
      <c r="A15237" s="2" t="s">
        <v>24158</v>
      </c>
      <c r="B15237" t="s">
        <v>581</v>
      </c>
      <c r="C15237">
        <v>0</v>
      </c>
      <c r="D15237">
        <v>0</v>
      </c>
      <c r="E15237">
        <v>0</v>
      </c>
      <c r="F15237">
        <v>0</v>
      </c>
      <c r="G15237" t="s">
        <v>4933</v>
      </c>
      <c r="H15237" t="s">
        <v>582</v>
      </c>
    </row>
    <row r="15238" spans="1:9" hidden="1" x14ac:dyDescent="0.2">
      <c r="A15238" s="2" t="s">
        <v>24159</v>
      </c>
      <c r="B15238" t="s">
        <v>581</v>
      </c>
      <c r="C15238">
        <v>0</v>
      </c>
      <c r="D15238">
        <v>0</v>
      </c>
      <c r="E15238">
        <v>0</v>
      </c>
      <c r="F15238">
        <v>0</v>
      </c>
      <c r="G15238" t="s">
        <v>4933</v>
      </c>
      <c r="H15238" t="s">
        <v>582</v>
      </c>
    </row>
    <row r="15239" spans="1:9" hidden="1" x14ac:dyDescent="0.2">
      <c r="A15239" s="2" t="s">
        <v>24160</v>
      </c>
      <c r="B15239" t="s">
        <v>581</v>
      </c>
      <c r="C15239">
        <v>0</v>
      </c>
      <c r="D15239">
        <v>0</v>
      </c>
      <c r="E15239">
        <v>0</v>
      </c>
      <c r="F15239">
        <v>0</v>
      </c>
      <c r="G15239" t="s">
        <v>62</v>
      </c>
      <c r="H15239" t="s">
        <v>582</v>
      </c>
    </row>
    <row r="15240" spans="1:9" hidden="1" x14ac:dyDescent="0.2">
      <c r="A15240" s="2" t="s">
        <v>24161</v>
      </c>
      <c r="B15240" t="s">
        <v>581</v>
      </c>
      <c r="C15240">
        <v>0</v>
      </c>
      <c r="D15240">
        <v>0</v>
      </c>
      <c r="E15240">
        <v>0</v>
      </c>
      <c r="F15240">
        <v>0</v>
      </c>
      <c r="G15240" t="s">
        <v>4933</v>
      </c>
      <c r="H15240" t="s">
        <v>582</v>
      </c>
    </row>
    <row r="15241" spans="1:9" hidden="1" x14ac:dyDescent="0.2">
      <c r="A15241" s="2" t="s">
        <v>24162</v>
      </c>
      <c r="B15241" t="s">
        <v>581</v>
      </c>
      <c r="C15241">
        <v>0</v>
      </c>
      <c r="D15241">
        <v>0</v>
      </c>
      <c r="E15241">
        <v>0</v>
      </c>
      <c r="F15241">
        <v>0</v>
      </c>
      <c r="G15241" t="s">
        <v>4933</v>
      </c>
      <c r="H15241" t="s">
        <v>582</v>
      </c>
    </row>
    <row r="15242" spans="1:9" hidden="1" x14ac:dyDescent="0.2">
      <c r="A15242" s="2" t="s">
        <v>24163</v>
      </c>
      <c r="B15242" t="s">
        <v>581</v>
      </c>
      <c r="C15242">
        <v>0</v>
      </c>
      <c r="D15242">
        <v>0</v>
      </c>
      <c r="E15242">
        <v>0</v>
      </c>
      <c r="F15242">
        <v>0</v>
      </c>
      <c r="G15242" t="s">
        <v>729</v>
      </c>
      <c r="H15242" t="s">
        <v>582</v>
      </c>
    </row>
    <row r="15243" spans="1:9" hidden="1" x14ac:dyDescent="0.2">
      <c r="A15243" s="2" t="s">
        <v>24164</v>
      </c>
      <c r="B15243" t="s">
        <v>581</v>
      </c>
      <c r="C15243">
        <v>0</v>
      </c>
      <c r="D15243">
        <v>0</v>
      </c>
      <c r="E15243">
        <v>0</v>
      </c>
      <c r="F15243">
        <v>0</v>
      </c>
      <c r="G15243" t="s">
        <v>4933</v>
      </c>
      <c r="H15243" t="s">
        <v>582</v>
      </c>
    </row>
    <row r="15244" spans="1:9" hidden="1" x14ac:dyDescent="0.2">
      <c r="A15244" s="2" t="s">
        <v>24165</v>
      </c>
      <c r="B15244" t="s">
        <v>581</v>
      </c>
      <c r="C15244">
        <v>0</v>
      </c>
      <c r="D15244">
        <v>0</v>
      </c>
      <c r="E15244">
        <v>0</v>
      </c>
      <c r="F15244">
        <v>0</v>
      </c>
      <c r="G15244" t="s">
        <v>4933</v>
      </c>
      <c r="H15244" t="s">
        <v>582</v>
      </c>
    </row>
    <row r="15245" spans="1:9" hidden="1" x14ac:dyDescent="0.2">
      <c r="A15245" s="2" t="s">
        <v>24166</v>
      </c>
      <c r="B15245" t="s">
        <v>581</v>
      </c>
      <c r="C15245">
        <v>0</v>
      </c>
      <c r="D15245">
        <v>0</v>
      </c>
      <c r="E15245">
        <v>0</v>
      </c>
      <c r="F15245">
        <v>0</v>
      </c>
      <c r="G15245" t="s">
        <v>4933</v>
      </c>
      <c r="H15245" t="s">
        <v>582</v>
      </c>
    </row>
    <row r="15246" spans="1:9" x14ac:dyDescent="0.2">
      <c r="A15246" s="2" t="s">
        <v>3602</v>
      </c>
      <c r="B15246" t="s">
        <v>3600</v>
      </c>
      <c r="C15246">
        <v>111350</v>
      </c>
      <c r="D15246">
        <v>108667</v>
      </c>
      <c r="E15246">
        <v>0</v>
      </c>
      <c r="F15246">
        <v>2683</v>
      </c>
      <c r="G15246" t="s">
        <v>380</v>
      </c>
      <c r="H15246" t="s">
        <v>3601</v>
      </c>
      <c r="I15246" t="s">
        <v>24167</v>
      </c>
    </row>
    <row r="15247" spans="1:9" hidden="1" x14ac:dyDescent="0.2">
      <c r="A15247" s="2" t="s">
        <v>24168</v>
      </c>
      <c r="B15247" t="s">
        <v>3600</v>
      </c>
      <c r="C15247">
        <v>0</v>
      </c>
      <c r="D15247">
        <v>0</v>
      </c>
      <c r="E15247">
        <v>0</v>
      </c>
      <c r="F15247">
        <v>0</v>
      </c>
      <c r="G15247" t="s">
        <v>62</v>
      </c>
      <c r="H15247" t="s">
        <v>3601</v>
      </c>
    </row>
    <row r="15248" spans="1:9" hidden="1" x14ac:dyDescent="0.2">
      <c r="A15248" s="2" t="s">
        <v>24169</v>
      </c>
      <c r="B15248" t="s">
        <v>3600</v>
      </c>
      <c r="C15248">
        <v>0</v>
      </c>
      <c r="D15248">
        <v>0</v>
      </c>
      <c r="E15248">
        <v>0</v>
      </c>
      <c r="F15248">
        <v>0</v>
      </c>
      <c r="G15248" t="s">
        <v>4929</v>
      </c>
      <c r="H15248" t="s">
        <v>3601</v>
      </c>
    </row>
    <row r="15249" spans="1:9" hidden="1" x14ac:dyDescent="0.2">
      <c r="A15249" s="2" t="s">
        <v>24170</v>
      </c>
      <c r="B15249" t="s">
        <v>3600</v>
      </c>
      <c r="C15249">
        <v>0</v>
      </c>
      <c r="D15249">
        <v>0</v>
      </c>
      <c r="E15249">
        <v>0</v>
      </c>
      <c r="F15249">
        <v>0</v>
      </c>
      <c r="G15249" t="s">
        <v>4677</v>
      </c>
      <c r="H15249" t="s">
        <v>3601</v>
      </c>
    </row>
    <row r="15250" spans="1:9" hidden="1" x14ac:dyDescent="0.2">
      <c r="A15250" s="2" t="s">
        <v>24171</v>
      </c>
      <c r="B15250" t="s">
        <v>3600</v>
      </c>
      <c r="C15250">
        <v>0</v>
      </c>
      <c r="D15250">
        <v>0</v>
      </c>
      <c r="E15250">
        <v>0</v>
      </c>
      <c r="F15250">
        <v>0</v>
      </c>
      <c r="G15250" t="s">
        <v>20</v>
      </c>
      <c r="H15250" t="s">
        <v>3601</v>
      </c>
    </row>
    <row r="15251" spans="1:9" hidden="1" x14ac:dyDescent="0.2">
      <c r="A15251" s="2" t="s">
        <v>24172</v>
      </c>
      <c r="B15251" t="s">
        <v>3600</v>
      </c>
      <c r="C15251">
        <v>0</v>
      </c>
      <c r="D15251">
        <v>0</v>
      </c>
      <c r="E15251">
        <v>0</v>
      </c>
      <c r="F15251">
        <v>0</v>
      </c>
      <c r="G15251" t="s">
        <v>20</v>
      </c>
      <c r="H15251" t="s">
        <v>3601</v>
      </c>
    </row>
    <row r="15252" spans="1:9" hidden="1" x14ac:dyDescent="0.2">
      <c r="A15252" s="2" t="s">
        <v>24173</v>
      </c>
      <c r="B15252" t="s">
        <v>3600</v>
      </c>
      <c r="C15252">
        <v>0</v>
      </c>
      <c r="D15252">
        <v>0</v>
      </c>
      <c r="E15252">
        <v>0</v>
      </c>
      <c r="F15252">
        <v>0</v>
      </c>
      <c r="G15252" t="s">
        <v>20</v>
      </c>
      <c r="H15252" t="s">
        <v>3601</v>
      </c>
    </row>
    <row r="15253" spans="1:9" hidden="1" x14ac:dyDescent="0.2">
      <c r="A15253" s="2" t="s">
        <v>24174</v>
      </c>
      <c r="B15253" t="s">
        <v>3600</v>
      </c>
      <c r="C15253">
        <v>0</v>
      </c>
      <c r="D15253">
        <v>0</v>
      </c>
      <c r="E15253">
        <v>0</v>
      </c>
      <c r="F15253">
        <v>0</v>
      </c>
      <c r="G15253" t="s">
        <v>20</v>
      </c>
      <c r="H15253" t="s">
        <v>3601</v>
      </c>
    </row>
    <row r="15254" spans="1:9" hidden="1" x14ac:dyDescent="0.2">
      <c r="A15254" s="2" t="s">
        <v>24175</v>
      </c>
      <c r="B15254" t="s">
        <v>3600</v>
      </c>
      <c r="C15254">
        <v>0</v>
      </c>
      <c r="D15254">
        <v>0</v>
      </c>
      <c r="E15254">
        <v>0</v>
      </c>
      <c r="F15254">
        <v>0</v>
      </c>
      <c r="G15254" t="s">
        <v>20</v>
      </c>
      <c r="H15254" t="s">
        <v>3601</v>
      </c>
    </row>
    <row r="15255" spans="1:9" hidden="1" x14ac:dyDescent="0.2">
      <c r="A15255" s="2" t="s">
        <v>24176</v>
      </c>
      <c r="B15255" t="s">
        <v>3600</v>
      </c>
      <c r="C15255">
        <v>0</v>
      </c>
      <c r="D15255">
        <v>0</v>
      </c>
      <c r="E15255">
        <v>0</v>
      </c>
      <c r="F15255">
        <v>0</v>
      </c>
      <c r="G15255" t="s">
        <v>20</v>
      </c>
      <c r="H15255" t="s">
        <v>3601</v>
      </c>
    </row>
    <row r="15256" spans="1:9" hidden="1" x14ac:dyDescent="0.2">
      <c r="A15256" s="2" t="s">
        <v>24177</v>
      </c>
      <c r="B15256" t="s">
        <v>3600</v>
      </c>
      <c r="C15256">
        <v>0</v>
      </c>
      <c r="D15256">
        <v>0</v>
      </c>
      <c r="E15256">
        <v>0</v>
      </c>
      <c r="F15256">
        <v>0</v>
      </c>
      <c r="G15256" t="s">
        <v>20</v>
      </c>
      <c r="H15256" t="s">
        <v>3601</v>
      </c>
    </row>
    <row r="15257" spans="1:9" x14ac:dyDescent="0.2">
      <c r="A15257" s="2" t="s">
        <v>45</v>
      </c>
      <c r="B15257" t="s">
        <v>43</v>
      </c>
      <c r="C15257">
        <v>1312684</v>
      </c>
      <c r="D15257">
        <v>0</v>
      </c>
      <c r="E15257">
        <v>1094838</v>
      </c>
      <c r="F15257">
        <v>217846</v>
      </c>
      <c r="G15257" t="s">
        <v>46</v>
      </c>
      <c r="H15257" t="s">
        <v>44</v>
      </c>
      <c r="I15257" t="s">
        <v>24178</v>
      </c>
    </row>
    <row r="15258" spans="1:9" x14ac:dyDescent="0.2">
      <c r="A15258" s="2" t="s">
        <v>24179</v>
      </c>
      <c r="B15258" t="s">
        <v>43</v>
      </c>
      <c r="C15258">
        <v>921005</v>
      </c>
      <c r="D15258">
        <v>0</v>
      </c>
      <c r="E15258">
        <v>763187</v>
      </c>
      <c r="F15258">
        <v>157818</v>
      </c>
      <c r="G15258" t="s">
        <v>62</v>
      </c>
      <c r="H15258" t="s">
        <v>44</v>
      </c>
      <c r="I15258" t="s">
        <v>24180</v>
      </c>
    </row>
    <row r="15259" spans="1:9" x14ac:dyDescent="0.2">
      <c r="A15259" s="2" t="s">
        <v>24181</v>
      </c>
      <c r="B15259" t="s">
        <v>43</v>
      </c>
      <c r="C15259">
        <v>538333</v>
      </c>
      <c r="D15259">
        <v>0</v>
      </c>
      <c r="E15259">
        <v>468473</v>
      </c>
      <c r="F15259">
        <v>69860</v>
      </c>
      <c r="G15259" t="s">
        <v>5276</v>
      </c>
      <c r="H15259" t="s">
        <v>44</v>
      </c>
      <c r="I15259" t="s">
        <v>24182</v>
      </c>
    </row>
    <row r="15260" spans="1:9" x14ac:dyDescent="0.2">
      <c r="A15260" s="2" t="s">
        <v>24183</v>
      </c>
      <c r="B15260" t="s">
        <v>43</v>
      </c>
      <c r="C15260">
        <v>487522</v>
      </c>
      <c r="D15260">
        <v>0</v>
      </c>
      <c r="E15260">
        <v>391667</v>
      </c>
      <c r="F15260">
        <v>95855</v>
      </c>
      <c r="G15260" t="s">
        <v>4677</v>
      </c>
      <c r="H15260" t="s">
        <v>44</v>
      </c>
      <c r="I15260" t="s">
        <v>24184</v>
      </c>
    </row>
    <row r="15261" spans="1:9" x14ac:dyDescent="0.2">
      <c r="A15261" s="2" t="s">
        <v>24185</v>
      </c>
      <c r="B15261" t="s">
        <v>43</v>
      </c>
      <c r="C15261">
        <v>293678</v>
      </c>
      <c r="D15261">
        <v>0</v>
      </c>
      <c r="E15261">
        <v>242133</v>
      </c>
      <c r="F15261">
        <v>51545</v>
      </c>
      <c r="G15261" t="s">
        <v>83</v>
      </c>
      <c r="H15261" t="s">
        <v>44</v>
      </c>
      <c r="I15261" t="s">
        <v>24186</v>
      </c>
    </row>
    <row r="15262" spans="1:9" x14ac:dyDescent="0.2">
      <c r="A15262" s="2" t="s">
        <v>24187</v>
      </c>
      <c r="B15262" t="s">
        <v>43</v>
      </c>
      <c r="C15262">
        <v>196271</v>
      </c>
      <c r="D15262">
        <v>149770</v>
      </c>
      <c r="E15262">
        <v>0</v>
      </c>
      <c r="F15262">
        <v>46501</v>
      </c>
      <c r="G15262" t="s">
        <v>24188</v>
      </c>
      <c r="H15262" t="s">
        <v>44</v>
      </c>
      <c r="I15262" t="s">
        <v>24189</v>
      </c>
    </row>
    <row r="15263" spans="1:9" x14ac:dyDescent="0.2">
      <c r="A15263" s="2" t="s">
        <v>24190</v>
      </c>
      <c r="B15263" t="s">
        <v>43</v>
      </c>
      <c r="C15263">
        <v>194332</v>
      </c>
      <c r="D15263">
        <v>144318</v>
      </c>
      <c r="E15263">
        <v>0</v>
      </c>
      <c r="F15263">
        <v>50014</v>
      </c>
      <c r="G15263" t="s">
        <v>20</v>
      </c>
      <c r="H15263" t="s">
        <v>44</v>
      </c>
      <c r="I15263" t="s">
        <v>24191</v>
      </c>
    </row>
    <row r="15264" spans="1:9" x14ac:dyDescent="0.2">
      <c r="A15264" s="2" t="s">
        <v>24192</v>
      </c>
      <c r="B15264" t="s">
        <v>43</v>
      </c>
      <c r="C15264">
        <v>152776</v>
      </c>
      <c r="D15264">
        <v>111653</v>
      </c>
      <c r="E15264">
        <v>0</v>
      </c>
      <c r="F15264">
        <v>41123</v>
      </c>
      <c r="G15264" t="s">
        <v>24193</v>
      </c>
      <c r="H15264" t="s">
        <v>44</v>
      </c>
      <c r="I15264" t="s">
        <v>24194</v>
      </c>
    </row>
    <row r="15265" spans="1:9" x14ac:dyDescent="0.2">
      <c r="A15265" s="2" t="s">
        <v>24195</v>
      </c>
      <c r="B15265" t="s">
        <v>43</v>
      </c>
      <c r="C15265">
        <v>144035</v>
      </c>
      <c r="D15265">
        <v>120213</v>
      </c>
      <c r="E15265">
        <v>0</v>
      </c>
      <c r="F15265">
        <v>23822</v>
      </c>
      <c r="G15265" t="s">
        <v>24196</v>
      </c>
      <c r="H15265" t="s">
        <v>44</v>
      </c>
      <c r="I15265" t="s">
        <v>24197</v>
      </c>
    </row>
    <row r="15266" spans="1:9" x14ac:dyDescent="0.2">
      <c r="A15266" s="2" t="s">
        <v>1457</v>
      </c>
      <c r="B15266" t="s">
        <v>1455</v>
      </c>
      <c r="C15266">
        <v>224432</v>
      </c>
      <c r="D15266">
        <v>200947</v>
      </c>
      <c r="E15266">
        <v>0</v>
      </c>
      <c r="F15266">
        <v>23485</v>
      </c>
      <c r="G15266" t="s">
        <v>4857</v>
      </c>
      <c r="H15266" t="s">
        <v>1456</v>
      </c>
      <c r="I15266" t="s">
        <v>24198</v>
      </c>
    </row>
    <row r="15267" spans="1:9" x14ac:dyDescent="0.2">
      <c r="A15267" s="2" t="s">
        <v>24199</v>
      </c>
      <c r="B15267" t="s">
        <v>1455</v>
      </c>
      <c r="C15267">
        <v>171044</v>
      </c>
      <c r="D15267">
        <v>0</v>
      </c>
      <c r="E15267">
        <v>158982</v>
      </c>
      <c r="F15267">
        <v>12062</v>
      </c>
      <c r="G15267" t="s">
        <v>1312</v>
      </c>
      <c r="H15267" t="s">
        <v>1456</v>
      </c>
      <c r="I15267" t="s">
        <v>24200</v>
      </c>
    </row>
    <row r="15268" spans="1:9" x14ac:dyDescent="0.2">
      <c r="A15268" s="2" t="s">
        <v>24201</v>
      </c>
      <c r="B15268" t="s">
        <v>1455</v>
      </c>
      <c r="C15268">
        <v>161837</v>
      </c>
      <c r="D15268">
        <v>0</v>
      </c>
      <c r="E15268">
        <v>150643</v>
      </c>
      <c r="F15268">
        <v>11194</v>
      </c>
      <c r="G15268" t="s">
        <v>24202</v>
      </c>
      <c r="H15268" t="s">
        <v>1456</v>
      </c>
      <c r="I15268" t="s">
        <v>24203</v>
      </c>
    </row>
    <row r="15269" spans="1:9" hidden="1" x14ac:dyDescent="0.2">
      <c r="A15269" s="2" t="s">
        <v>24204</v>
      </c>
      <c r="B15269" t="s">
        <v>1455</v>
      </c>
      <c r="C15269">
        <v>0</v>
      </c>
      <c r="D15269">
        <v>0</v>
      </c>
      <c r="E15269">
        <v>0</v>
      </c>
      <c r="F15269">
        <v>0</v>
      </c>
      <c r="G15269" t="s">
        <v>4929</v>
      </c>
      <c r="H15269" t="s">
        <v>1456</v>
      </c>
    </row>
    <row r="15270" spans="1:9" hidden="1" x14ac:dyDescent="0.2">
      <c r="A15270" s="2" t="s">
        <v>24205</v>
      </c>
      <c r="B15270" t="s">
        <v>1455</v>
      </c>
      <c r="C15270">
        <v>0</v>
      </c>
      <c r="D15270">
        <v>0</v>
      </c>
      <c r="E15270">
        <v>0</v>
      </c>
      <c r="F15270">
        <v>0</v>
      </c>
      <c r="G15270" t="s">
        <v>4927</v>
      </c>
      <c r="H15270" t="s">
        <v>1456</v>
      </c>
    </row>
    <row r="15271" spans="1:9" hidden="1" x14ac:dyDescent="0.2">
      <c r="A15271" s="2" t="s">
        <v>24206</v>
      </c>
      <c r="B15271" t="s">
        <v>1455</v>
      </c>
      <c r="C15271">
        <v>0</v>
      </c>
      <c r="D15271">
        <v>0</v>
      </c>
      <c r="E15271">
        <v>0</v>
      </c>
      <c r="F15271">
        <v>0</v>
      </c>
      <c r="G15271" t="s">
        <v>4677</v>
      </c>
      <c r="H15271" t="s">
        <v>1456</v>
      </c>
    </row>
    <row r="15272" spans="1:9" hidden="1" x14ac:dyDescent="0.2">
      <c r="A15272" s="2" t="s">
        <v>24207</v>
      </c>
      <c r="B15272" t="s">
        <v>1455</v>
      </c>
      <c r="C15272">
        <v>0</v>
      </c>
      <c r="D15272">
        <v>0</v>
      </c>
      <c r="E15272">
        <v>0</v>
      </c>
      <c r="F15272">
        <v>0</v>
      </c>
      <c r="G15272" t="s">
        <v>46</v>
      </c>
      <c r="H15272" t="s">
        <v>1456</v>
      </c>
    </row>
    <row r="15273" spans="1:9" hidden="1" x14ac:dyDescent="0.2">
      <c r="A15273" s="2" t="s">
        <v>24208</v>
      </c>
      <c r="B15273" t="s">
        <v>1455</v>
      </c>
      <c r="C15273">
        <v>0</v>
      </c>
      <c r="D15273">
        <v>0</v>
      </c>
      <c r="E15273">
        <v>0</v>
      </c>
      <c r="F15273">
        <v>0</v>
      </c>
      <c r="G15273" t="s">
        <v>20</v>
      </c>
      <c r="H15273" t="s">
        <v>1456</v>
      </c>
    </row>
    <row r="15274" spans="1:9" hidden="1" x14ac:dyDescent="0.2">
      <c r="A15274" s="2" t="s">
        <v>24209</v>
      </c>
      <c r="B15274" t="s">
        <v>1455</v>
      </c>
      <c r="C15274">
        <v>0</v>
      </c>
      <c r="D15274">
        <v>0</v>
      </c>
      <c r="E15274">
        <v>0</v>
      </c>
      <c r="F15274">
        <v>0</v>
      </c>
      <c r="G15274" t="s">
        <v>20</v>
      </c>
      <c r="H15274" t="s">
        <v>1456</v>
      </c>
    </row>
    <row r="15275" spans="1:9" hidden="1" x14ac:dyDescent="0.2">
      <c r="A15275" s="2" t="s">
        <v>24210</v>
      </c>
      <c r="B15275" t="s">
        <v>1455</v>
      </c>
      <c r="C15275">
        <v>0</v>
      </c>
      <c r="D15275">
        <v>0</v>
      </c>
      <c r="E15275">
        <v>0</v>
      </c>
      <c r="F15275">
        <v>0</v>
      </c>
      <c r="G15275" t="s">
        <v>20</v>
      </c>
      <c r="H15275" t="s">
        <v>1456</v>
      </c>
    </row>
    <row r="15276" spans="1:9" hidden="1" x14ac:dyDescent="0.2">
      <c r="A15276" s="2" t="s">
        <v>24211</v>
      </c>
      <c r="B15276" t="s">
        <v>1455</v>
      </c>
      <c r="C15276">
        <v>0</v>
      </c>
      <c r="D15276">
        <v>0</v>
      </c>
      <c r="E15276">
        <v>0</v>
      </c>
      <c r="F15276">
        <v>0</v>
      </c>
      <c r="G15276" t="s">
        <v>20</v>
      </c>
      <c r="H15276" t="s">
        <v>1456</v>
      </c>
    </row>
    <row r="15277" spans="1:9" hidden="1" x14ac:dyDescent="0.2">
      <c r="A15277" s="2" t="s">
        <v>24212</v>
      </c>
      <c r="B15277" t="s">
        <v>1455</v>
      </c>
      <c r="C15277">
        <v>0</v>
      </c>
      <c r="D15277">
        <v>0</v>
      </c>
      <c r="E15277">
        <v>0</v>
      </c>
      <c r="F15277">
        <v>0</v>
      </c>
      <c r="G15277" t="s">
        <v>20</v>
      </c>
      <c r="H15277" t="s">
        <v>1456</v>
      </c>
    </row>
    <row r="15278" spans="1:9" x14ac:dyDescent="0.2">
      <c r="A15278" s="2" t="s">
        <v>1923</v>
      </c>
      <c r="B15278" t="s">
        <v>1921</v>
      </c>
      <c r="C15278">
        <v>191942</v>
      </c>
      <c r="D15278">
        <v>191942</v>
      </c>
      <c r="E15278">
        <v>0</v>
      </c>
      <c r="F15278">
        <v>0</v>
      </c>
      <c r="G15278" t="s">
        <v>32</v>
      </c>
      <c r="H15278" t="s">
        <v>1922</v>
      </c>
    </row>
    <row r="15279" spans="1:9" x14ac:dyDescent="0.2">
      <c r="A15279" s="2" t="s">
        <v>24213</v>
      </c>
      <c r="B15279" t="s">
        <v>1921</v>
      </c>
      <c r="C15279">
        <v>86582</v>
      </c>
      <c r="D15279">
        <v>84022</v>
      </c>
      <c r="E15279">
        <v>0</v>
      </c>
      <c r="F15279">
        <v>2560</v>
      </c>
      <c r="G15279" t="s">
        <v>1312</v>
      </c>
      <c r="H15279" t="s">
        <v>1922</v>
      </c>
      <c r="I15279" t="s">
        <v>24214</v>
      </c>
    </row>
    <row r="15280" spans="1:9" hidden="1" x14ac:dyDescent="0.2">
      <c r="A15280" s="2" t="s">
        <v>24215</v>
      </c>
      <c r="B15280" t="s">
        <v>1921</v>
      </c>
      <c r="C15280">
        <v>0</v>
      </c>
      <c r="D15280">
        <v>0</v>
      </c>
      <c r="E15280">
        <v>0</v>
      </c>
      <c r="F15280">
        <v>0</v>
      </c>
      <c r="G15280" t="s">
        <v>4927</v>
      </c>
      <c r="H15280" t="s">
        <v>1922</v>
      </c>
    </row>
    <row r="15281" spans="1:9" hidden="1" x14ac:dyDescent="0.2">
      <c r="A15281" s="2" t="s">
        <v>24216</v>
      </c>
      <c r="B15281" t="s">
        <v>1921</v>
      </c>
      <c r="C15281">
        <v>0</v>
      </c>
      <c r="D15281">
        <v>0</v>
      </c>
      <c r="E15281">
        <v>0</v>
      </c>
      <c r="F15281">
        <v>0</v>
      </c>
      <c r="G15281" t="s">
        <v>4929</v>
      </c>
      <c r="H15281" t="s">
        <v>1922</v>
      </c>
    </row>
    <row r="15282" spans="1:9" hidden="1" x14ac:dyDescent="0.2">
      <c r="A15282" s="2" t="s">
        <v>24217</v>
      </c>
      <c r="B15282" t="s">
        <v>1921</v>
      </c>
      <c r="C15282">
        <v>0</v>
      </c>
      <c r="D15282">
        <v>0</v>
      </c>
      <c r="E15282">
        <v>0</v>
      </c>
      <c r="F15282">
        <v>0</v>
      </c>
      <c r="G15282" t="s">
        <v>4677</v>
      </c>
      <c r="H15282" t="s">
        <v>1922</v>
      </c>
    </row>
    <row r="15283" spans="1:9" hidden="1" x14ac:dyDescent="0.2">
      <c r="A15283" s="2" t="s">
        <v>24218</v>
      </c>
      <c r="B15283" t="s">
        <v>1921</v>
      </c>
      <c r="C15283">
        <v>0</v>
      </c>
      <c r="D15283">
        <v>0</v>
      </c>
      <c r="E15283">
        <v>0</v>
      </c>
      <c r="F15283">
        <v>0</v>
      </c>
      <c r="G15283" t="s">
        <v>46</v>
      </c>
      <c r="H15283" t="s">
        <v>1922</v>
      </c>
    </row>
    <row r="15284" spans="1:9" hidden="1" x14ac:dyDescent="0.2">
      <c r="A15284" s="2" t="s">
        <v>24219</v>
      </c>
      <c r="B15284" t="s">
        <v>1921</v>
      </c>
      <c r="C15284">
        <v>0</v>
      </c>
      <c r="D15284">
        <v>0</v>
      </c>
      <c r="E15284">
        <v>0</v>
      </c>
      <c r="F15284">
        <v>0</v>
      </c>
      <c r="G15284" t="s">
        <v>18976</v>
      </c>
      <c r="H15284" t="s">
        <v>1922</v>
      </c>
    </row>
    <row r="15285" spans="1:9" hidden="1" x14ac:dyDescent="0.2">
      <c r="A15285" s="2" t="s">
        <v>24220</v>
      </c>
      <c r="B15285" t="s">
        <v>1921</v>
      </c>
      <c r="C15285">
        <v>0</v>
      </c>
      <c r="D15285">
        <v>0</v>
      </c>
      <c r="E15285">
        <v>0</v>
      </c>
      <c r="F15285">
        <v>0</v>
      </c>
      <c r="G15285" t="s">
        <v>20</v>
      </c>
      <c r="H15285" t="s">
        <v>1922</v>
      </c>
    </row>
    <row r="15286" spans="1:9" hidden="1" x14ac:dyDescent="0.2">
      <c r="A15286" s="2" t="s">
        <v>24221</v>
      </c>
      <c r="B15286" t="s">
        <v>1921</v>
      </c>
      <c r="C15286">
        <v>0</v>
      </c>
      <c r="D15286">
        <v>0</v>
      </c>
      <c r="E15286">
        <v>0</v>
      </c>
      <c r="F15286">
        <v>0</v>
      </c>
      <c r="G15286" t="s">
        <v>20</v>
      </c>
      <c r="H15286" t="s">
        <v>1922</v>
      </c>
    </row>
    <row r="15287" spans="1:9" hidden="1" x14ac:dyDescent="0.2">
      <c r="A15287" s="2" t="s">
        <v>24222</v>
      </c>
      <c r="B15287" t="s">
        <v>1921</v>
      </c>
      <c r="C15287">
        <v>0</v>
      </c>
      <c r="D15287">
        <v>0</v>
      </c>
      <c r="E15287">
        <v>0</v>
      </c>
      <c r="F15287">
        <v>0</v>
      </c>
      <c r="G15287" t="s">
        <v>20</v>
      </c>
      <c r="H15287" t="s">
        <v>1922</v>
      </c>
    </row>
    <row r="15288" spans="1:9" hidden="1" x14ac:dyDescent="0.2">
      <c r="A15288" s="2" t="s">
        <v>24223</v>
      </c>
      <c r="B15288" t="s">
        <v>1921</v>
      </c>
      <c r="C15288">
        <v>0</v>
      </c>
      <c r="D15288">
        <v>0</v>
      </c>
      <c r="E15288">
        <v>0</v>
      </c>
      <c r="F15288">
        <v>0</v>
      </c>
      <c r="G15288" t="s">
        <v>20</v>
      </c>
      <c r="H15288" t="s">
        <v>1922</v>
      </c>
    </row>
    <row r="15289" spans="1:9" hidden="1" x14ac:dyDescent="0.2">
      <c r="A15289" s="2" t="s">
        <v>24224</v>
      </c>
      <c r="B15289" t="s">
        <v>1921</v>
      </c>
      <c r="C15289">
        <v>0</v>
      </c>
      <c r="D15289">
        <v>0</v>
      </c>
      <c r="E15289">
        <v>0</v>
      </c>
      <c r="F15289">
        <v>0</v>
      </c>
      <c r="G15289" t="s">
        <v>20</v>
      </c>
      <c r="H15289" t="s">
        <v>1922</v>
      </c>
    </row>
    <row r="15290" spans="1:9" hidden="1" x14ac:dyDescent="0.2">
      <c r="A15290" s="2" t="s">
        <v>24225</v>
      </c>
      <c r="B15290" t="s">
        <v>1921</v>
      </c>
      <c r="C15290">
        <v>0</v>
      </c>
      <c r="D15290">
        <v>0</v>
      </c>
      <c r="E15290">
        <v>0</v>
      </c>
      <c r="F15290">
        <v>0</v>
      </c>
      <c r="G15290" t="s">
        <v>20</v>
      </c>
      <c r="H15290" t="s">
        <v>1922</v>
      </c>
    </row>
    <row r="15291" spans="1:9" hidden="1" x14ac:dyDescent="0.2">
      <c r="A15291" s="2" t="s">
        <v>24226</v>
      </c>
      <c r="B15291" t="s">
        <v>1921</v>
      </c>
      <c r="C15291">
        <v>0</v>
      </c>
      <c r="D15291">
        <v>0</v>
      </c>
      <c r="E15291">
        <v>0</v>
      </c>
      <c r="F15291">
        <v>0</v>
      </c>
      <c r="G15291" t="s">
        <v>20</v>
      </c>
      <c r="H15291" t="s">
        <v>1922</v>
      </c>
    </row>
    <row r="15292" spans="1:9" hidden="1" x14ac:dyDescent="0.2">
      <c r="A15292" s="2" t="s">
        <v>24227</v>
      </c>
      <c r="B15292" t="s">
        <v>1921</v>
      </c>
      <c r="C15292">
        <v>0</v>
      </c>
      <c r="D15292">
        <v>0</v>
      </c>
      <c r="E15292">
        <v>0</v>
      </c>
      <c r="F15292">
        <v>0</v>
      </c>
      <c r="G15292" t="s">
        <v>20</v>
      </c>
      <c r="H15292" t="s">
        <v>1922</v>
      </c>
    </row>
    <row r="15293" spans="1:9" hidden="1" x14ac:dyDescent="0.2">
      <c r="A15293" s="2" t="s">
        <v>24228</v>
      </c>
      <c r="B15293" t="s">
        <v>1921</v>
      </c>
      <c r="C15293">
        <v>0</v>
      </c>
      <c r="D15293">
        <v>0</v>
      </c>
      <c r="E15293">
        <v>0</v>
      </c>
      <c r="F15293">
        <v>0</v>
      </c>
      <c r="G15293" t="s">
        <v>20</v>
      </c>
      <c r="H15293" t="s">
        <v>1922</v>
      </c>
    </row>
    <row r="15294" spans="1:9" x14ac:dyDescent="0.2">
      <c r="A15294" s="2" t="s">
        <v>3434</v>
      </c>
      <c r="B15294" t="s">
        <v>3432</v>
      </c>
      <c r="C15294">
        <v>117963</v>
      </c>
      <c r="D15294">
        <v>117525</v>
      </c>
      <c r="E15294">
        <v>0</v>
      </c>
      <c r="F15294">
        <v>438</v>
      </c>
      <c r="G15294" t="s">
        <v>83</v>
      </c>
      <c r="H15294" t="s">
        <v>3433</v>
      </c>
      <c r="I15294" t="s">
        <v>24229</v>
      </c>
    </row>
    <row r="15295" spans="1:9" x14ac:dyDescent="0.2">
      <c r="A15295" s="2" t="s">
        <v>24230</v>
      </c>
      <c r="B15295" t="s">
        <v>3432</v>
      </c>
      <c r="C15295">
        <v>104474</v>
      </c>
      <c r="D15295">
        <v>104036</v>
      </c>
      <c r="E15295">
        <v>0</v>
      </c>
      <c r="F15295">
        <v>438</v>
      </c>
      <c r="G15295" t="s">
        <v>24231</v>
      </c>
      <c r="H15295" t="s">
        <v>3433</v>
      </c>
      <c r="I15295" t="s">
        <v>24229</v>
      </c>
    </row>
    <row r="15296" spans="1:9" hidden="1" x14ac:dyDescent="0.2">
      <c r="A15296" s="2" t="s">
        <v>24232</v>
      </c>
      <c r="B15296" t="s">
        <v>3432</v>
      </c>
      <c r="C15296">
        <v>0</v>
      </c>
      <c r="D15296">
        <v>0</v>
      </c>
      <c r="E15296">
        <v>0</v>
      </c>
      <c r="F15296">
        <v>0</v>
      </c>
      <c r="G15296" t="s">
        <v>62</v>
      </c>
      <c r="H15296" t="s">
        <v>3433</v>
      </c>
    </row>
    <row r="15297" spans="1:9" hidden="1" x14ac:dyDescent="0.2">
      <c r="A15297" s="2" t="s">
        <v>24233</v>
      </c>
      <c r="B15297" t="s">
        <v>3432</v>
      </c>
      <c r="C15297">
        <v>0</v>
      </c>
      <c r="D15297">
        <v>0</v>
      </c>
      <c r="E15297">
        <v>0</v>
      </c>
      <c r="F15297">
        <v>0</v>
      </c>
      <c r="G15297" t="s">
        <v>729</v>
      </c>
      <c r="H15297" t="s">
        <v>3433</v>
      </c>
    </row>
    <row r="15298" spans="1:9" hidden="1" x14ac:dyDescent="0.2">
      <c r="A15298" s="2" t="s">
        <v>24234</v>
      </c>
      <c r="B15298" t="s">
        <v>3432</v>
      </c>
      <c r="C15298">
        <v>0</v>
      </c>
      <c r="D15298">
        <v>0</v>
      </c>
      <c r="E15298">
        <v>0</v>
      </c>
      <c r="F15298">
        <v>0</v>
      </c>
      <c r="G15298" t="s">
        <v>46</v>
      </c>
      <c r="H15298" t="s">
        <v>3433</v>
      </c>
    </row>
    <row r="15299" spans="1:9" hidden="1" x14ac:dyDescent="0.2">
      <c r="A15299" s="2" t="s">
        <v>24235</v>
      </c>
      <c r="B15299" t="s">
        <v>3432</v>
      </c>
      <c r="C15299">
        <v>0</v>
      </c>
      <c r="D15299">
        <v>0</v>
      </c>
      <c r="E15299">
        <v>0</v>
      </c>
      <c r="F15299">
        <v>0</v>
      </c>
      <c r="G15299" t="s">
        <v>4677</v>
      </c>
      <c r="H15299" t="s">
        <v>3433</v>
      </c>
    </row>
    <row r="15300" spans="1:9" hidden="1" x14ac:dyDescent="0.2">
      <c r="A15300" s="2" t="s">
        <v>24236</v>
      </c>
      <c r="B15300" t="s">
        <v>3432</v>
      </c>
      <c r="C15300">
        <v>0</v>
      </c>
      <c r="D15300">
        <v>0</v>
      </c>
      <c r="E15300">
        <v>0</v>
      </c>
      <c r="F15300">
        <v>0</v>
      </c>
      <c r="G15300" t="s">
        <v>24237</v>
      </c>
      <c r="H15300" t="s">
        <v>3433</v>
      </c>
    </row>
    <row r="15301" spans="1:9" hidden="1" x14ac:dyDescent="0.2">
      <c r="A15301" s="2" t="s">
        <v>24238</v>
      </c>
      <c r="B15301" t="s">
        <v>3432</v>
      </c>
      <c r="C15301">
        <v>0</v>
      </c>
      <c r="D15301">
        <v>0</v>
      </c>
      <c r="E15301">
        <v>0</v>
      </c>
      <c r="F15301">
        <v>0</v>
      </c>
      <c r="G15301" t="s">
        <v>20</v>
      </c>
      <c r="H15301" t="s">
        <v>3433</v>
      </c>
      <c r="I15301" t="s">
        <v>24239</v>
      </c>
    </row>
    <row r="15302" spans="1:9" hidden="1" x14ac:dyDescent="0.2">
      <c r="A15302" s="2" t="s">
        <v>24240</v>
      </c>
      <c r="B15302" t="s">
        <v>3432</v>
      </c>
      <c r="C15302">
        <v>0</v>
      </c>
      <c r="D15302">
        <v>0</v>
      </c>
      <c r="E15302">
        <v>0</v>
      </c>
      <c r="F15302">
        <v>0</v>
      </c>
      <c r="G15302" t="s">
        <v>20</v>
      </c>
      <c r="H15302" t="s">
        <v>3433</v>
      </c>
    </row>
    <row r="15303" spans="1:9" hidden="1" x14ac:dyDescent="0.2">
      <c r="A15303" s="2" t="s">
        <v>24241</v>
      </c>
      <c r="B15303" t="s">
        <v>3432</v>
      </c>
      <c r="C15303">
        <v>0</v>
      </c>
      <c r="D15303">
        <v>0</v>
      </c>
      <c r="E15303">
        <v>0</v>
      </c>
      <c r="F15303">
        <v>0</v>
      </c>
      <c r="G15303" t="s">
        <v>20</v>
      </c>
      <c r="H15303" t="s">
        <v>3433</v>
      </c>
    </row>
    <row r="15304" spans="1:9" hidden="1" x14ac:dyDescent="0.2">
      <c r="A15304" s="2" t="s">
        <v>24242</v>
      </c>
      <c r="B15304" t="s">
        <v>3432</v>
      </c>
      <c r="C15304">
        <v>0</v>
      </c>
      <c r="D15304">
        <v>0</v>
      </c>
      <c r="E15304">
        <v>0</v>
      </c>
      <c r="F15304">
        <v>0</v>
      </c>
      <c r="G15304" t="s">
        <v>20</v>
      </c>
      <c r="H15304" t="s">
        <v>3433</v>
      </c>
    </row>
    <row r="15305" spans="1:9" hidden="1" x14ac:dyDescent="0.2">
      <c r="A15305" s="2" t="s">
        <v>24243</v>
      </c>
      <c r="B15305" t="s">
        <v>3432</v>
      </c>
      <c r="C15305">
        <v>0</v>
      </c>
      <c r="D15305">
        <v>0</v>
      </c>
      <c r="E15305">
        <v>0</v>
      </c>
      <c r="F15305">
        <v>0</v>
      </c>
      <c r="G15305" t="s">
        <v>20</v>
      </c>
      <c r="H15305" t="s">
        <v>3433</v>
      </c>
    </row>
    <row r="15306" spans="1:9" hidden="1" x14ac:dyDescent="0.2">
      <c r="A15306" s="2" t="s">
        <v>24244</v>
      </c>
      <c r="B15306" t="s">
        <v>3432</v>
      </c>
      <c r="C15306">
        <v>0</v>
      </c>
      <c r="D15306">
        <v>0</v>
      </c>
      <c r="E15306">
        <v>0</v>
      </c>
      <c r="F15306">
        <v>0</v>
      </c>
      <c r="G15306" t="s">
        <v>20</v>
      </c>
      <c r="H15306" t="s">
        <v>3433</v>
      </c>
    </row>
    <row r="15307" spans="1:9" hidden="1" x14ac:dyDescent="0.2">
      <c r="A15307" s="2" t="s">
        <v>934</v>
      </c>
      <c r="B15307" t="s">
        <v>3432</v>
      </c>
      <c r="C15307">
        <v>0</v>
      </c>
      <c r="D15307">
        <v>0</v>
      </c>
      <c r="E15307">
        <v>0</v>
      </c>
      <c r="F15307">
        <v>0</v>
      </c>
      <c r="G15307" t="s">
        <v>20</v>
      </c>
      <c r="H15307" t="s">
        <v>3433</v>
      </c>
      <c r="I15307" t="s">
        <v>10521</v>
      </c>
    </row>
    <row r="15308" spans="1:9" hidden="1" x14ac:dyDescent="0.2">
      <c r="A15308" s="2" t="s">
        <v>24245</v>
      </c>
      <c r="B15308" t="s">
        <v>3432</v>
      </c>
      <c r="C15308">
        <v>0</v>
      </c>
      <c r="D15308">
        <v>0</v>
      </c>
      <c r="E15308">
        <v>0</v>
      </c>
      <c r="F15308">
        <v>0</v>
      </c>
      <c r="G15308" t="s">
        <v>20</v>
      </c>
      <c r="H15308" t="s">
        <v>3433</v>
      </c>
    </row>
    <row r="15309" spans="1:9" hidden="1" x14ac:dyDescent="0.2">
      <c r="A15309" s="2" t="s">
        <v>24246</v>
      </c>
      <c r="B15309" t="s">
        <v>3432</v>
      </c>
      <c r="C15309">
        <v>0</v>
      </c>
      <c r="D15309">
        <v>0</v>
      </c>
      <c r="E15309">
        <v>0</v>
      </c>
      <c r="F15309">
        <v>0</v>
      </c>
      <c r="G15309" t="s">
        <v>20</v>
      </c>
      <c r="H15309" t="s">
        <v>3433</v>
      </c>
    </row>
    <row r="15310" spans="1:9" hidden="1" x14ac:dyDescent="0.2">
      <c r="A15310" s="2" t="s">
        <v>24247</v>
      </c>
      <c r="B15310" t="s">
        <v>3432</v>
      </c>
      <c r="C15310">
        <v>0</v>
      </c>
      <c r="D15310">
        <v>0</v>
      </c>
      <c r="E15310">
        <v>0</v>
      </c>
      <c r="F15310">
        <v>0</v>
      </c>
      <c r="G15310" t="s">
        <v>20</v>
      </c>
      <c r="H15310" t="s">
        <v>3433</v>
      </c>
    </row>
    <row r="15311" spans="1:9" x14ac:dyDescent="0.2">
      <c r="A15311" s="2" t="s">
        <v>2906</v>
      </c>
      <c r="B15311" t="s">
        <v>2904</v>
      </c>
      <c r="C15311">
        <v>139531</v>
      </c>
      <c r="D15311">
        <v>139411</v>
      </c>
      <c r="E15311">
        <v>0</v>
      </c>
      <c r="F15311">
        <v>120</v>
      </c>
      <c r="G15311" t="s">
        <v>2907</v>
      </c>
      <c r="H15311" t="s">
        <v>2905</v>
      </c>
      <c r="I15311" t="s">
        <v>20534</v>
      </c>
    </row>
    <row r="15312" spans="1:9" x14ac:dyDescent="0.2">
      <c r="A15312" s="2" t="s">
        <v>24248</v>
      </c>
      <c r="B15312" t="s">
        <v>2904</v>
      </c>
      <c r="C15312">
        <v>115371</v>
      </c>
      <c r="D15312">
        <v>106638</v>
      </c>
      <c r="E15312">
        <v>0</v>
      </c>
      <c r="F15312">
        <v>8733</v>
      </c>
      <c r="G15312" t="s">
        <v>3016</v>
      </c>
      <c r="H15312" t="s">
        <v>2905</v>
      </c>
      <c r="I15312" t="s">
        <v>24249</v>
      </c>
    </row>
    <row r="15313" spans="1:9" hidden="1" x14ac:dyDescent="0.2">
      <c r="A15313" s="2" t="s">
        <v>24250</v>
      </c>
      <c r="B15313" t="s">
        <v>2904</v>
      </c>
      <c r="C15313">
        <v>0</v>
      </c>
      <c r="D15313">
        <v>0</v>
      </c>
      <c r="E15313">
        <v>0</v>
      </c>
      <c r="F15313">
        <v>0</v>
      </c>
      <c r="G15313" t="s">
        <v>24251</v>
      </c>
      <c r="H15313" t="s">
        <v>2905</v>
      </c>
    </row>
    <row r="15314" spans="1:9" hidden="1" x14ac:dyDescent="0.2">
      <c r="A15314" s="2" t="s">
        <v>24252</v>
      </c>
      <c r="B15314" t="s">
        <v>2904</v>
      </c>
      <c r="C15314">
        <v>0</v>
      </c>
      <c r="D15314">
        <v>0</v>
      </c>
      <c r="E15314">
        <v>0</v>
      </c>
      <c r="F15314">
        <v>0</v>
      </c>
      <c r="G15314" t="s">
        <v>1787</v>
      </c>
      <c r="H15314" t="s">
        <v>2905</v>
      </c>
    </row>
    <row r="15315" spans="1:9" hidden="1" x14ac:dyDescent="0.2">
      <c r="A15315" s="2" t="s">
        <v>24253</v>
      </c>
      <c r="B15315" t="s">
        <v>2904</v>
      </c>
      <c r="C15315">
        <v>0</v>
      </c>
      <c r="D15315">
        <v>0</v>
      </c>
      <c r="E15315">
        <v>0</v>
      </c>
      <c r="F15315">
        <v>0</v>
      </c>
      <c r="G15315" t="s">
        <v>1787</v>
      </c>
      <c r="H15315" t="s">
        <v>2905</v>
      </c>
    </row>
    <row r="15316" spans="1:9" hidden="1" x14ac:dyDescent="0.2">
      <c r="A15316" s="2" t="s">
        <v>24254</v>
      </c>
      <c r="B15316" t="s">
        <v>2904</v>
      </c>
      <c r="C15316">
        <v>0</v>
      </c>
      <c r="D15316">
        <v>0</v>
      </c>
      <c r="E15316">
        <v>0</v>
      </c>
      <c r="F15316">
        <v>0</v>
      </c>
      <c r="G15316" t="s">
        <v>62</v>
      </c>
      <c r="H15316" t="s">
        <v>2905</v>
      </c>
    </row>
    <row r="15317" spans="1:9" hidden="1" x14ac:dyDescent="0.2">
      <c r="A15317" s="2" t="s">
        <v>24255</v>
      </c>
      <c r="B15317" t="s">
        <v>2904</v>
      </c>
      <c r="C15317">
        <v>0</v>
      </c>
      <c r="D15317">
        <v>0</v>
      </c>
      <c r="E15317">
        <v>0</v>
      </c>
      <c r="F15317">
        <v>0</v>
      </c>
      <c r="G15317" t="s">
        <v>1787</v>
      </c>
      <c r="H15317" t="s">
        <v>2905</v>
      </c>
    </row>
    <row r="15318" spans="1:9" hidden="1" x14ac:dyDescent="0.2">
      <c r="A15318" s="2" t="s">
        <v>24256</v>
      </c>
      <c r="B15318" t="s">
        <v>2904</v>
      </c>
      <c r="C15318">
        <v>0</v>
      </c>
      <c r="D15318">
        <v>0</v>
      </c>
      <c r="E15318">
        <v>0</v>
      </c>
      <c r="F15318">
        <v>0</v>
      </c>
      <c r="G15318" t="s">
        <v>1787</v>
      </c>
      <c r="H15318" t="s">
        <v>2905</v>
      </c>
    </row>
    <row r="15319" spans="1:9" hidden="1" x14ac:dyDescent="0.2">
      <c r="A15319" s="2" t="s">
        <v>24257</v>
      </c>
      <c r="B15319" t="s">
        <v>2904</v>
      </c>
      <c r="C15319">
        <v>0</v>
      </c>
      <c r="D15319">
        <v>0</v>
      </c>
      <c r="E15319">
        <v>0</v>
      </c>
      <c r="F15319">
        <v>0</v>
      </c>
      <c r="G15319" t="s">
        <v>4677</v>
      </c>
      <c r="H15319" t="s">
        <v>2905</v>
      </c>
    </row>
    <row r="15320" spans="1:9" hidden="1" x14ac:dyDescent="0.2">
      <c r="A15320" s="2" t="s">
        <v>24102</v>
      </c>
      <c r="B15320" t="s">
        <v>2904</v>
      </c>
      <c r="C15320">
        <v>0</v>
      </c>
      <c r="D15320">
        <v>0</v>
      </c>
      <c r="E15320">
        <v>0</v>
      </c>
      <c r="F15320">
        <v>0</v>
      </c>
      <c r="G15320" t="s">
        <v>1787</v>
      </c>
      <c r="H15320" t="s">
        <v>2905</v>
      </c>
      <c r="I15320" t="s">
        <v>17409</v>
      </c>
    </row>
    <row r="15321" spans="1:9" hidden="1" x14ac:dyDescent="0.2">
      <c r="A15321" s="2" t="s">
        <v>24258</v>
      </c>
      <c r="B15321" t="s">
        <v>2904</v>
      </c>
      <c r="C15321">
        <v>0</v>
      </c>
      <c r="D15321">
        <v>0</v>
      </c>
      <c r="E15321">
        <v>0</v>
      </c>
      <c r="F15321">
        <v>0</v>
      </c>
      <c r="G15321" t="s">
        <v>24259</v>
      </c>
      <c r="H15321" t="s">
        <v>2905</v>
      </c>
    </row>
    <row r="15322" spans="1:9" hidden="1" x14ac:dyDescent="0.2">
      <c r="A15322" s="2" t="s">
        <v>24260</v>
      </c>
      <c r="B15322" t="s">
        <v>2904</v>
      </c>
      <c r="C15322">
        <v>0</v>
      </c>
      <c r="D15322">
        <v>0</v>
      </c>
      <c r="E15322">
        <v>0</v>
      </c>
      <c r="F15322">
        <v>0</v>
      </c>
      <c r="G15322" t="s">
        <v>1787</v>
      </c>
      <c r="H15322" t="s">
        <v>2905</v>
      </c>
    </row>
    <row r="15323" spans="1:9" hidden="1" x14ac:dyDescent="0.2">
      <c r="A15323" s="2" t="s">
        <v>24261</v>
      </c>
      <c r="B15323" t="s">
        <v>2904</v>
      </c>
      <c r="C15323">
        <v>0</v>
      </c>
      <c r="D15323">
        <v>0</v>
      </c>
      <c r="E15323">
        <v>0</v>
      </c>
      <c r="F15323">
        <v>0</v>
      </c>
      <c r="G15323" t="s">
        <v>1787</v>
      </c>
      <c r="H15323" t="s">
        <v>2905</v>
      </c>
    </row>
    <row r="15324" spans="1:9" hidden="1" x14ac:dyDescent="0.2">
      <c r="A15324" s="2" t="s">
        <v>24262</v>
      </c>
      <c r="B15324" t="s">
        <v>2904</v>
      </c>
      <c r="C15324">
        <v>0</v>
      </c>
      <c r="D15324">
        <v>0</v>
      </c>
      <c r="E15324">
        <v>0</v>
      </c>
      <c r="F15324">
        <v>0</v>
      </c>
      <c r="G15324" t="s">
        <v>46</v>
      </c>
      <c r="H15324" t="s">
        <v>2905</v>
      </c>
    </row>
    <row r="15325" spans="1:9" hidden="1" x14ac:dyDescent="0.2">
      <c r="A15325" s="2" t="s">
        <v>15476</v>
      </c>
      <c r="B15325" t="s">
        <v>2904</v>
      </c>
      <c r="C15325">
        <v>0</v>
      </c>
      <c r="D15325">
        <v>0</v>
      </c>
      <c r="E15325">
        <v>0</v>
      </c>
      <c r="F15325">
        <v>0</v>
      </c>
      <c r="G15325" t="s">
        <v>380</v>
      </c>
      <c r="H15325" t="s">
        <v>2905</v>
      </c>
      <c r="I15325" t="s">
        <v>24263</v>
      </c>
    </row>
    <row r="15326" spans="1:9" x14ac:dyDescent="0.2">
      <c r="A15326" s="2" t="s">
        <v>432</v>
      </c>
      <c r="B15326" t="s">
        <v>430</v>
      </c>
      <c r="C15326">
        <v>388116</v>
      </c>
      <c r="D15326">
        <v>351656</v>
      </c>
      <c r="E15326">
        <v>0</v>
      </c>
      <c r="F15326">
        <v>36460</v>
      </c>
      <c r="G15326" t="s">
        <v>4857</v>
      </c>
      <c r="H15326" t="s">
        <v>431</v>
      </c>
      <c r="I15326" t="s">
        <v>24264</v>
      </c>
    </row>
    <row r="15327" spans="1:9" x14ac:dyDescent="0.2">
      <c r="A15327" s="2" t="s">
        <v>24265</v>
      </c>
      <c r="B15327" t="s">
        <v>430</v>
      </c>
      <c r="C15327">
        <v>258890</v>
      </c>
      <c r="D15327">
        <v>227692</v>
      </c>
      <c r="E15327">
        <v>0</v>
      </c>
      <c r="F15327">
        <v>31198</v>
      </c>
      <c r="G15327" t="s">
        <v>1211</v>
      </c>
      <c r="H15327" t="s">
        <v>431</v>
      </c>
      <c r="I15327" t="s">
        <v>24266</v>
      </c>
    </row>
    <row r="15328" spans="1:9" x14ac:dyDescent="0.2">
      <c r="A15328" s="2" t="s">
        <v>24267</v>
      </c>
      <c r="B15328" t="s">
        <v>430</v>
      </c>
      <c r="C15328">
        <v>243442</v>
      </c>
      <c r="D15328">
        <v>226646</v>
      </c>
      <c r="E15328">
        <v>0</v>
      </c>
      <c r="F15328">
        <v>16796</v>
      </c>
      <c r="G15328" t="s">
        <v>296</v>
      </c>
      <c r="H15328" t="s">
        <v>431</v>
      </c>
      <c r="I15328" t="s">
        <v>24268</v>
      </c>
    </row>
    <row r="15329" spans="1:9" x14ac:dyDescent="0.2">
      <c r="A15329" s="2" t="s">
        <v>24269</v>
      </c>
      <c r="B15329" t="s">
        <v>430</v>
      </c>
      <c r="C15329">
        <v>241129</v>
      </c>
      <c r="D15329">
        <v>231698</v>
      </c>
      <c r="E15329">
        <v>0</v>
      </c>
      <c r="F15329">
        <v>9431</v>
      </c>
      <c r="G15329" t="s">
        <v>24270</v>
      </c>
      <c r="H15329" t="s">
        <v>431</v>
      </c>
      <c r="I15329" t="s">
        <v>10954</v>
      </c>
    </row>
    <row r="15330" spans="1:9" x14ac:dyDescent="0.2">
      <c r="A15330" s="2" t="s">
        <v>24271</v>
      </c>
      <c r="B15330" t="s">
        <v>430</v>
      </c>
      <c r="C15330">
        <v>234127</v>
      </c>
      <c r="D15330">
        <v>211167</v>
      </c>
      <c r="E15330">
        <v>0</v>
      </c>
      <c r="F15330">
        <v>22960</v>
      </c>
      <c r="G15330" t="s">
        <v>20</v>
      </c>
      <c r="H15330" t="s">
        <v>431</v>
      </c>
      <c r="I15330" t="s">
        <v>24272</v>
      </c>
    </row>
    <row r="15331" spans="1:9" x14ac:dyDescent="0.2">
      <c r="A15331" s="2" t="s">
        <v>24273</v>
      </c>
      <c r="B15331" t="s">
        <v>430</v>
      </c>
      <c r="C15331">
        <v>230146</v>
      </c>
      <c r="D15331">
        <v>206568</v>
      </c>
      <c r="E15331">
        <v>0</v>
      </c>
      <c r="F15331">
        <v>23578</v>
      </c>
      <c r="G15331" t="s">
        <v>24274</v>
      </c>
      <c r="H15331" t="s">
        <v>431</v>
      </c>
      <c r="I15331" t="s">
        <v>24275</v>
      </c>
    </row>
    <row r="15332" spans="1:9" x14ac:dyDescent="0.2">
      <c r="A15332" s="2" t="s">
        <v>24276</v>
      </c>
      <c r="B15332" t="s">
        <v>430</v>
      </c>
      <c r="C15332">
        <v>217678</v>
      </c>
      <c r="D15332">
        <v>188259</v>
      </c>
      <c r="E15332">
        <v>0</v>
      </c>
      <c r="F15332">
        <v>29419</v>
      </c>
      <c r="G15332" t="s">
        <v>24277</v>
      </c>
      <c r="H15332" t="s">
        <v>431</v>
      </c>
      <c r="I15332" t="s">
        <v>24278</v>
      </c>
    </row>
    <row r="15333" spans="1:9" x14ac:dyDescent="0.2">
      <c r="A15333" s="2" t="s">
        <v>24279</v>
      </c>
      <c r="B15333" t="s">
        <v>430</v>
      </c>
      <c r="C15333">
        <v>176041</v>
      </c>
      <c r="D15333">
        <v>162394</v>
      </c>
      <c r="E15333">
        <v>0</v>
      </c>
      <c r="F15333">
        <v>13647</v>
      </c>
      <c r="G15333" t="s">
        <v>24280</v>
      </c>
      <c r="H15333" t="s">
        <v>431</v>
      </c>
      <c r="I15333" t="s">
        <v>24281</v>
      </c>
    </row>
    <row r="15334" spans="1:9" x14ac:dyDescent="0.2">
      <c r="A15334" s="2" t="s">
        <v>24282</v>
      </c>
      <c r="B15334" t="s">
        <v>430</v>
      </c>
      <c r="C15334">
        <v>151210</v>
      </c>
      <c r="D15334">
        <v>137982</v>
      </c>
      <c r="E15334">
        <v>0</v>
      </c>
      <c r="F15334">
        <v>13228</v>
      </c>
      <c r="G15334" t="s">
        <v>7944</v>
      </c>
      <c r="H15334" t="s">
        <v>431</v>
      </c>
      <c r="I15334" t="s">
        <v>24283</v>
      </c>
    </row>
    <row r="15335" spans="1:9" x14ac:dyDescent="0.2">
      <c r="A15335" s="2" t="s">
        <v>24284</v>
      </c>
      <c r="B15335" t="s">
        <v>430</v>
      </c>
      <c r="C15335">
        <v>70854</v>
      </c>
      <c r="D15335">
        <v>59954</v>
      </c>
      <c r="E15335">
        <v>0</v>
      </c>
      <c r="F15335">
        <v>10900</v>
      </c>
      <c r="G15335" t="s">
        <v>24285</v>
      </c>
      <c r="H15335" t="s">
        <v>431</v>
      </c>
      <c r="I15335" t="s">
        <v>24286</v>
      </c>
    </row>
    <row r="15336" spans="1:9" hidden="1" x14ac:dyDescent="0.2">
      <c r="A15336" s="2" t="s">
        <v>24287</v>
      </c>
      <c r="B15336" t="s">
        <v>430</v>
      </c>
      <c r="C15336">
        <v>0</v>
      </c>
      <c r="D15336">
        <v>0</v>
      </c>
      <c r="E15336">
        <v>0</v>
      </c>
      <c r="F15336">
        <v>0</v>
      </c>
      <c r="G15336" t="s">
        <v>5230</v>
      </c>
      <c r="H15336" t="s">
        <v>431</v>
      </c>
    </row>
    <row r="15337" spans="1:9" hidden="1" x14ac:dyDescent="0.2">
      <c r="A15337" s="2" t="s">
        <v>24288</v>
      </c>
      <c r="B15337" t="s">
        <v>430</v>
      </c>
      <c r="C15337">
        <v>0</v>
      </c>
      <c r="D15337">
        <v>0</v>
      </c>
      <c r="E15337">
        <v>0</v>
      </c>
      <c r="F15337">
        <v>0</v>
      </c>
      <c r="G15337" t="s">
        <v>5238</v>
      </c>
      <c r="H15337" t="s">
        <v>431</v>
      </c>
    </row>
    <row r="15338" spans="1:9" hidden="1" x14ac:dyDescent="0.2">
      <c r="A15338" s="2" t="s">
        <v>24289</v>
      </c>
      <c r="B15338" t="s">
        <v>430</v>
      </c>
      <c r="C15338">
        <v>0</v>
      </c>
      <c r="D15338">
        <v>0</v>
      </c>
      <c r="E15338">
        <v>0</v>
      </c>
      <c r="F15338">
        <v>0</v>
      </c>
      <c r="G15338" t="s">
        <v>46</v>
      </c>
      <c r="H15338" t="s">
        <v>431</v>
      </c>
    </row>
    <row r="15339" spans="1:9" hidden="1" x14ac:dyDescent="0.2">
      <c r="A15339" s="2" t="s">
        <v>24290</v>
      </c>
      <c r="B15339" t="s">
        <v>430</v>
      </c>
      <c r="C15339">
        <v>0</v>
      </c>
      <c r="D15339">
        <v>0</v>
      </c>
      <c r="E15339">
        <v>0</v>
      </c>
      <c r="F15339">
        <v>0</v>
      </c>
      <c r="G15339" t="s">
        <v>24291</v>
      </c>
      <c r="H15339" t="s">
        <v>431</v>
      </c>
    </row>
    <row r="15340" spans="1:9" hidden="1" x14ac:dyDescent="0.2">
      <c r="A15340" s="2" t="s">
        <v>24292</v>
      </c>
      <c r="B15340" t="s">
        <v>430</v>
      </c>
      <c r="C15340">
        <v>0</v>
      </c>
      <c r="D15340">
        <v>0</v>
      </c>
      <c r="E15340">
        <v>0</v>
      </c>
      <c r="F15340">
        <v>0</v>
      </c>
      <c r="G15340" t="s">
        <v>1787</v>
      </c>
      <c r="H15340" t="s">
        <v>431</v>
      </c>
    </row>
    <row r="15341" spans="1:9" hidden="1" x14ac:dyDescent="0.2">
      <c r="A15341" s="2" t="s">
        <v>24293</v>
      </c>
      <c r="B15341" t="s">
        <v>430</v>
      </c>
      <c r="C15341">
        <v>0</v>
      </c>
      <c r="D15341">
        <v>0</v>
      </c>
      <c r="E15341">
        <v>0</v>
      </c>
      <c r="F15341">
        <v>0</v>
      </c>
      <c r="G15341" t="s">
        <v>1787</v>
      </c>
      <c r="H15341" t="s">
        <v>431</v>
      </c>
    </row>
    <row r="15342" spans="1:9" hidden="1" x14ac:dyDescent="0.2">
      <c r="A15342" s="2" t="s">
        <v>24294</v>
      </c>
      <c r="B15342" t="s">
        <v>430</v>
      </c>
      <c r="C15342">
        <v>0</v>
      </c>
      <c r="D15342">
        <v>0</v>
      </c>
      <c r="E15342">
        <v>0</v>
      </c>
      <c r="F15342">
        <v>0</v>
      </c>
      <c r="G15342" t="s">
        <v>1787</v>
      </c>
      <c r="H15342" t="s">
        <v>431</v>
      </c>
    </row>
    <row r="15343" spans="1:9" hidden="1" x14ac:dyDescent="0.2">
      <c r="A15343" s="2" t="s">
        <v>24295</v>
      </c>
      <c r="B15343" t="s">
        <v>430</v>
      </c>
      <c r="C15343">
        <v>0</v>
      </c>
      <c r="D15343">
        <v>0</v>
      </c>
      <c r="E15343">
        <v>0</v>
      </c>
      <c r="F15343">
        <v>0</v>
      </c>
      <c r="G15343" t="s">
        <v>1787</v>
      </c>
      <c r="H15343" t="s">
        <v>431</v>
      </c>
    </row>
    <row r="15344" spans="1:9" hidden="1" x14ac:dyDescent="0.2">
      <c r="A15344" s="2" t="s">
        <v>24296</v>
      </c>
      <c r="B15344" t="s">
        <v>430</v>
      </c>
      <c r="C15344">
        <v>0</v>
      </c>
      <c r="D15344">
        <v>0</v>
      </c>
      <c r="E15344">
        <v>0</v>
      </c>
      <c r="F15344">
        <v>0</v>
      </c>
      <c r="G15344" t="s">
        <v>1787</v>
      </c>
      <c r="H15344" t="s">
        <v>431</v>
      </c>
    </row>
    <row r="15345" spans="1:9" hidden="1" x14ac:dyDescent="0.2">
      <c r="A15345" s="2" t="s">
        <v>24297</v>
      </c>
      <c r="B15345" t="s">
        <v>430</v>
      </c>
      <c r="C15345">
        <v>0</v>
      </c>
      <c r="D15345">
        <v>0</v>
      </c>
      <c r="E15345">
        <v>0</v>
      </c>
      <c r="F15345">
        <v>0</v>
      </c>
      <c r="G15345" t="s">
        <v>1787</v>
      </c>
      <c r="H15345" t="s">
        <v>431</v>
      </c>
    </row>
    <row r="15346" spans="1:9" hidden="1" x14ac:dyDescent="0.2">
      <c r="A15346" s="2" t="s">
        <v>24298</v>
      </c>
      <c r="B15346" t="s">
        <v>430</v>
      </c>
      <c r="C15346">
        <v>0</v>
      </c>
      <c r="D15346">
        <v>0</v>
      </c>
      <c r="E15346">
        <v>0</v>
      </c>
      <c r="F15346">
        <v>0</v>
      </c>
      <c r="G15346" t="s">
        <v>24291</v>
      </c>
      <c r="H15346" t="s">
        <v>431</v>
      </c>
    </row>
    <row r="15347" spans="1:9" hidden="1" x14ac:dyDescent="0.2">
      <c r="A15347" s="2" t="s">
        <v>24299</v>
      </c>
      <c r="B15347" t="s">
        <v>430</v>
      </c>
      <c r="C15347">
        <v>0</v>
      </c>
      <c r="D15347">
        <v>0</v>
      </c>
      <c r="E15347">
        <v>0</v>
      </c>
      <c r="F15347">
        <v>0</v>
      </c>
      <c r="G15347" t="s">
        <v>1787</v>
      </c>
      <c r="H15347" t="s">
        <v>431</v>
      </c>
    </row>
    <row r="15348" spans="1:9" hidden="1" x14ac:dyDescent="0.2">
      <c r="A15348" s="2" t="s">
        <v>24300</v>
      </c>
      <c r="B15348" t="s">
        <v>430</v>
      </c>
      <c r="C15348">
        <v>0</v>
      </c>
      <c r="D15348">
        <v>0</v>
      </c>
      <c r="E15348">
        <v>0</v>
      </c>
      <c r="F15348">
        <v>0</v>
      </c>
      <c r="G15348" t="s">
        <v>1787</v>
      </c>
      <c r="H15348" t="s">
        <v>431</v>
      </c>
    </row>
    <row r="15349" spans="1:9" hidden="1" x14ac:dyDescent="0.2">
      <c r="A15349" s="2" t="s">
        <v>24301</v>
      </c>
      <c r="B15349" t="s">
        <v>430</v>
      </c>
      <c r="C15349">
        <v>0</v>
      </c>
      <c r="D15349">
        <v>0</v>
      </c>
      <c r="E15349">
        <v>0</v>
      </c>
      <c r="F15349">
        <v>0</v>
      </c>
      <c r="G15349" t="s">
        <v>1787</v>
      </c>
      <c r="H15349" t="s">
        <v>431</v>
      </c>
    </row>
    <row r="15350" spans="1:9" hidden="1" x14ac:dyDescent="0.2">
      <c r="A15350" s="2" t="s">
        <v>24302</v>
      </c>
      <c r="B15350" t="s">
        <v>430</v>
      </c>
      <c r="C15350">
        <v>0</v>
      </c>
      <c r="D15350">
        <v>0</v>
      </c>
      <c r="E15350">
        <v>0</v>
      </c>
      <c r="F15350">
        <v>0</v>
      </c>
      <c r="G15350" t="s">
        <v>1787</v>
      </c>
      <c r="H15350" t="s">
        <v>431</v>
      </c>
    </row>
    <row r="15351" spans="1:9" x14ac:dyDescent="0.2">
      <c r="A15351" s="2" t="s">
        <v>1996</v>
      </c>
      <c r="B15351" t="s">
        <v>1994</v>
      </c>
      <c r="C15351">
        <v>187977</v>
      </c>
      <c r="D15351">
        <v>171583</v>
      </c>
      <c r="E15351">
        <v>0</v>
      </c>
      <c r="F15351">
        <v>16394</v>
      </c>
      <c r="G15351" t="s">
        <v>213</v>
      </c>
      <c r="H15351" t="s">
        <v>1995</v>
      </c>
      <c r="I15351" t="s">
        <v>24303</v>
      </c>
    </row>
    <row r="15352" spans="1:9" x14ac:dyDescent="0.2">
      <c r="A15352" s="2" t="s">
        <v>24304</v>
      </c>
      <c r="B15352" t="s">
        <v>1994</v>
      </c>
      <c r="C15352">
        <v>146248</v>
      </c>
      <c r="D15352">
        <v>127651</v>
      </c>
      <c r="E15352">
        <v>0</v>
      </c>
      <c r="F15352">
        <v>18597</v>
      </c>
      <c r="G15352" t="s">
        <v>1312</v>
      </c>
      <c r="H15352" t="s">
        <v>1995</v>
      </c>
      <c r="I15352" t="s">
        <v>24305</v>
      </c>
    </row>
    <row r="15353" spans="1:9" x14ac:dyDescent="0.2">
      <c r="A15353" s="2" t="s">
        <v>24306</v>
      </c>
      <c r="B15353" t="s">
        <v>1994</v>
      </c>
      <c r="C15353">
        <v>125208</v>
      </c>
      <c r="D15353">
        <v>99717</v>
      </c>
      <c r="E15353">
        <v>0</v>
      </c>
      <c r="F15353">
        <v>25491</v>
      </c>
      <c r="G15353" t="s">
        <v>1435</v>
      </c>
      <c r="H15353" t="s">
        <v>1995</v>
      </c>
      <c r="I15353" t="s">
        <v>24307</v>
      </c>
    </row>
    <row r="15354" spans="1:9" x14ac:dyDescent="0.2">
      <c r="A15354" s="2" t="s">
        <v>24308</v>
      </c>
      <c r="B15354" t="s">
        <v>1994</v>
      </c>
      <c r="C15354">
        <v>120649</v>
      </c>
      <c r="D15354">
        <v>106720</v>
      </c>
      <c r="E15354">
        <v>0</v>
      </c>
      <c r="F15354">
        <v>13929</v>
      </c>
      <c r="G15354" t="s">
        <v>24309</v>
      </c>
      <c r="H15354" t="s">
        <v>1995</v>
      </c>
      <c r="I15354" t="s">
        <v>24310</v>
      </c>
    </row>
    <row r="15355" spans="1:9" x14ac:dyDescent="0.2">
      <c r="A15355" s="2" t="s">
        <v>24311</v>
      </c>
      <c r="B15355" t="s">
        <v>1994</v>
      </c>
      <c r="C15355">
        <v>108354</v>
      </c>
      <c r="D15355">
        <v>104802</v>
      </c>
      <c r="E15355">
        <v>0</v>
      </c>
      <c r="F15355">
        <v>3552</v>
      </c>
      <c r="G15355" t="s">
        <v>10710</v>
      </c>
      <c r="H15355" t="s">
        <v>1995</v>
      </c>
      <c r="I15355" t="s">
        <v>24312</v>
      </c>
    </row>
    <row r="15356" spans="1:9" x14ac:dyDescent="0.2">
      <c r="A15356" s="2" t="s">
        <v>24313</v>
      </c>
      <c r="B15356" t="s">
        <v>1994</v>
      </c>
      <c r="C15356">
        <v>108258</v>
      </c>
      <c r="D15356">
        <v>97748</v>
      </c>
      <c r="E15356">
        <v>0</v>
      </c>
      <c r="F15356">
        <v>10510</v>
      </c>
      <c r="G15356" t="s">
        <v>2850</v>
      </c>
      <c r="H15356" t="s">
        <v>1995</v>
      </c>
      <c r="I15356" t="s">
        <v>24314</v>
      </c>
    </row>
    <row r="15357" spans="1:9" hidden="1" x14ac:dyDescent="0.2">
      <c r="A15357" s="2" t="s">
        <v>24315</v>
      </c>
      <c r="B15357" t="s">
        <v>1994</v>
      </c>
      <c r="C15357">
        <v>0</v>
      </c>
      <c r="D15357">
        <v>0</v>
      </c>
      <c r="E15357">
        <v>0</v>
      </c>
      <c r="F15357">
        <v>0</v>
      </c>
      <c r="G15357" t="s">
        <v>1787</v>
      </c>
      <c r="H15357" t="s">
        <v>1995</v>
      </c>
    </row>
    <row r="15358" spans="1:9" hidden="1" x14ac:dyDescent="0.2">
      <c r="A15358" s="2" t="s">
        <v>24316</v>
      </c>
      <c r="B15358" t="s">
        <v>1994</v>
      </c>
      <c r="C15358">
        <v>0</v>
      </c>
      <c r="D15358">
        <v>0</v>
      </c>
      <c r="E15358">
        <v>0</v>
      </c>
      <c r="F15358">
        <v>0</v>
      </c>
      <c r="G15358" t="s">
        <v>4927</v>
      </c>
      <c r="H15358" t="s">
        <v>1995</v>
      </c>
    </row>
    <row r="15359" spans="1:9" hidden="1" x14ac:dyDescent="0.2">
      <c r="A15359" s="2" t="s">
        <v>24317</v>
      </c>
      <c r="B15359" t="s">
        <v>1994</v>
      </c>
      <c r="C15359">
        <v>0</v>
      </c>
      <c r="D15359">
        <v>0</v>
      </c>
      <c r="E15359">
        <v>0</v>
      </c>
      <c r="F15359">
        <v>0</v>
      </c>
      <c r="G15359" t="s">
        <v>1787</v>
      </c>
      <c r="H15359" t="s">
        <v>1995</v>
      </c>
    </row>
    <row r="15360" spans="1:9" hidden="1" x14ac:dyDescent="0.2">
      <c r="A15360" s="2" t="s">
        <v>24318</v>
      </c>
      <c r="B15360" t="s">
        <v>1994</v>
      </c>
      <c r="C15360">
        <v>0</v>
      </c>
      <c r="D15360">
        <v>0</v>
      </c>
      <c r="E15360">
        <v>0</v>
      </c>
      <c r="F15360">
        <v>0</v>
      </c>
      <c r="G15360" t="s">
        <v>1787</v>
      </c>
      <c r="H15360" t="s">
        <v>1995</v>
      </c>
    </row>
    <row r="15361" spans="1:9" hidden="1" x14ac:dyDescent="0.2">
      <c r="A15361" s="2" t="s">
        <v>24319</v>
      </c>
      <c r="B15361" t="s">
        <v>1994</v>
      </c>
      <c r="C15361">
        <v>0</v>
      </c>
      <c r="D15361">
        <v>0</v>
      </c>
      <c r="E15361">
        <v>0</v>
      </c>
      <c r="F15361">
        <v>0</v>
      </c>
      <c r="G15361" t="s">
        <v>1787</v>
      </c>
      <c r="H15361" t="s">
        <v>1995</v>
      </c>
    </row>
    <row r="15362" spans="1:9" hidden="1" x14ac:dyDescent="0.2">
      <c r="A15362" s="2" t="s">
        <v>24320</v>
      </c>
      <c r="B15362" t="s">
        <v>1994</v>
      </c>
      <c r="C15362">
        <v>0</v>
      </c>
      <c r="D15362">
        <v>0</v>
      </c>
      <c r="E15362">
        <v>0</v>
      </c>
      <c r="F15362">
        <v>0</v>
      </c>
      <c r="G15362" t="s">
        <v>46</v>
      </c>
      <c r="H15362" t="s">
        <v>1995</v>
      </c>
    </row>
    <row r="15363" spans="1:9" hidden="1" x14ac:dyDescent="0.2">
      <c r="A15363" s="2" t="s">
        <v>24321</v>
      </c>
      <c r="B15363" t="s">
        <v>1994</v>
      </c>
      <c r="C15363">
        <v>0</v>
      </c>
      <c r="D15363">
        <v>0</v>
      </c>
      <c r="E15363">
        <v>0</v>
      </c>
      <c r="F15363">
        <v>0</v>
      </c>
      <c r="G15363" t="s">
        <v>1787</v>
      </c>
      <c r="H15363" t="s">
        <v>1995</v>
      </c>
    </row>
    <row r="15364" spans="1:9" hidden="1" x14ac:dyDescent="0.2">
      <c r="A15364" s="2" t="s">
        <v>24322</v>
      </c>
      <c r="B15364" t="s">
        <v>1994</v>
      </c>
      <c r="C15364">
        <v>0</v>
      </c>
      <c r="D15364">
        <v>0</v>
      </c>
      <c r="E15364">
        <v>0</v>
      </c>
      <c r="F15364">
        <v>0</v>
      </c>
      <c r="G15364" t="s">
        <v>4929</v>
      </c>
      <c r="H15364" t="s">
        <v>1995</v>
      </c>
    </row>
    <row r="15365" spans="1:9" hidden="1" x14ac:dyDescent="0.2">
      <c r="A15365" s="2" t="s">
        <v>24323</v>
      </c>
      <c r="B15365" t="s">
        <v>1994</v>
      </c>
      <c r="C15365">
        <v>0</v>
      </c>
      <c r="D15365">
        <v>0</v>
      </c>
      <c r="E15365">
        <v>0</v>
      </c>
      <c r="F15365">
        <v>0</v>
      </c>
      <c r="G15365" t="s">
        <v>1787</v>
      </c>
      <c r="H15365" t="s">
        <v>1995</v>
      </c>
    </row>
    <row r="15366" spans="1:9" hidden="1" x14ac:dyDescent="0.2">
      <c r="A15366" s="2" t="s">
        <v>24324</v>
      </c>
      <c r="B15366" t="s">
        <v>1994</v>
      </c>
      <c r="C15366">
        <v>0</v>
      </c>
      <c r="D15366">
        <v>0</v>
      </c>
      <c r="E15366">
        <v>0</v>
      </c>
      <c r="F15366">
        <v>0</v>
      </c>
      <c r="G15366" t="s">
        <v>1787</v>
      </c>
      <c r="H15366" t="s">
        <v>1995</v>
      </c>
    </row>
    <row r="15367" spans="1:9" hidden="1" x14ac:dyDescent="0.2">
      <c r="A15367" s="2" t="s">
        <v>24325</v>
      </c>
      <c r="B15367" t="s">
        <v>1994</v>
      </c>
      <c r="C15367">
        <v>0</v>
      </c>
      <c r="D15367">
        <v>0</v>
      </c>
      <c r="E15367">
        <v>0</v>
      </c>
      <c r="F15367">
        <v>0</v>
      </c>
      <c r="G15367" t="s">
        <v>1787</v>
      </c>
      <c r="H15367" t="s">
        <v>1995</v>
      </c>
    </row>
    <row r="15368" spans="1:9" hidden="1" x14ac:dyDescent="0.2">
      <c r="A15368" s="2" t="s">
        <v>24326</v>
      </c>
      <c r="B15368" t="s">
        <v>1994</v>
      </c>
      <c r="C15368">
        <v>0</v>
      </c>
      <c r="D15368">
        <v>0</v>
      </c>
      <c r="E15368">
        <v>0</v>
      </c>
      <c r="F15368">
        <v>0</v>
      </c>
      <c r="G15368" t="s">
        <v>4677</v>
      </c>
      <c r="H15368" t="s">
        <v>1995</v>
      </c>
    </row>
    <row r="15369" spans="1:9" hidden="1" x14ac:dyDescent="0.2">
      <c r="A15369" s="2" t="s">
        <v>24327</v>
      </c>
      <c r="B15369" t="s">
        <v>1994</v>
      </c>
      <c r="C15369">
        <v>0</v>
      </c>
      <c r="D15369">
        <v>0</v>
      </c>
      <c r="E15369">
        <v>0</v>
      </c>
      <c r="F15369">
        <v>0</v>
      </c>
      <c r="G15369" t="s">
        <v>1787</v>
      </c>
      <c r="H15369" t="s">
        <v>1995</v>
      </c>
    </row>
    <row r="15370" spans="1:9" hidden="1" x14ac:dyDescent="0.2">
      <c r="A15370" s="2" t="s">
        <v>24328</v>
      </c>
      <c r="B15370" t="s">
        <v>1994</v>
      </c>
      <c r="C15370">
        <v>0</v>
      </c>
      <c r="D15370">
        <v>0</v>
      </c>
      <c r="E15370">
        <v>0</v>
      </c>
      <c r="F15370">
        <v>0</v>
      </c>
      <c r="G15370" t="s">
        <v>1787</v>
      </c>
      <c r="H15370" t="s">
        <v>1995</v>
      </c>
    </row>
    <row r="15371" spans="1:9" hidden="1" x14ac:dyDescent="0.2">
      <c r="A15371" s="2" t="s">
        <v>24329</v>
      </c>
      <c r="B15371" t="s">
        <v>1994</v>
      </c>
      <c r="C15371">
        <v>0</v>
      </c>
      <c r="D15371">
        <v>0</v>
      </c>
      <c r="E15371">
        <v>0</v>
      </c>
      <c r="F15371">
        <v>0</v>
      </c>
      <c r="G15371" t="s">
        <v>1787</v>
      </c>
      <c r="H15371" t="s">
        <v>1995</v>
      </c>
    </row>
    <row r="15372" spans="1:9" hidden="1" x14ac:dyDescent="0.2">
      <c r="A15372" s="2" t="s">
        <v>24330</v>
      </c>
      <c r="B15372" t="s">
        <v>1994</v>
      </c>
      <c r="C15372">
        <v>0</v>
      </c>
      <c r="D15372">
        <v>0</v>
      </c>
      <c r="E15372">
        <v>0</v>
      </c>
      <c r="F15372">
        <v>0</v>
      </c>
      <c r="G15372" t="s">
        <v>1787</v>
      </c>
      <c r="H15372" t="s">
        <v>1995</v>
      </c>
    </row>
    <row r="15373" spans="1:9" hidden="1" x14ac:dyDescent="0.2">
      <c r="A15373" s="2" t="s">
        <v>24331</v>
      </c>
      <c r="B15373" t="s">
        <v>1994</v>
      </c>
      <c r="C15373">
        <v>0</v>
      </c>
      <c r="D15373">
        <v>0</v>
      </c>
      <c r="E15373">
        <v>0</v>
      </c>
      <c r="F15373">
        <v>0</v>
      </c>
      <c r="G15373" t="s">
        <v>1787</v>
      </c>
      <c r="H15373" t="s">
        <v>1995</v>
      </c>
    </row>
    <row r="15374" spans="1:9" hidden="1" x14ac:dyDescent="0.2">
      <c r="A15374" s="2" t="s">
        <v>24332</v>
      </c>
      <c r="B15374" t="s">
        <v>1994</v>
      </c>
      <c r="C15374">
        <v>0</v>
      </c>
      <c r="D15374">
        <v>0</v>
      </c>
      <c r="E15374">
        <v>0</v>
      </c>
      <c r="F15374">
        <v>0</v>
      </c>
      <c r="G15374" t="s">
        <v>1787</v>
      </c>
      <c r="H15374" t="s">
        <v>1995</v>
      </c>
    </row>
    <row r="15375" spans="1:9" hidden="1" x14ac:dyDescent="0.2">
      <c r="A15375" s="2" t="s">
        <v>24333</v>
      </c>
      <c r="B15375" t="s">
        <v>1994</v>
      </c>
      <c r="C15375">
        <v>0</v>
      </c>
      <c r="D15375">
        <v>0</v>
      </c>
      <c r="E15375">
        <v>0</v>
      </c>
      <c r="F15375">
        <v>0</v>
      </c>
      <c r="G15375" t="s">
        <v>1787</v>
      </c>
      <c r="H15375" t="s">
        <v>1995</v>
      </c>
    </row>
    <row r="15376" spans="1:9" x14ac:dyDescent="0.2">
      <c r="A15376" s="2" t="s">
        <v>1818</v>
      </c>
      <c r="B15376" t="s">
        <v>1816</v>
      </c>
      <c r="C15376">
        <v>199366</v>
      </c>
      <c r="D15376">
        <v>155312</v>
      </c>
      <c r="E15376">
        <v>0</v>
      </c>
      <c r="F15376">
        <v>44054</v>
      </c>
      <c r="G15376" t="s">
        <v>83</v>
      </c>
      <c r="H15376" t="s">
        <v>1817</v>
      </c>
      <c r="I15376" t="s">
        <v>24334</v>
      </c>
    </row>
    <row r="15377" spans="1:9" x14ac:dyDescent="0.2">
      <c r="A15377" s="2" t="s">
        <v>24335</v>
      </c>
      <c r="B15377" t="s">
        <v>1816</v>
      </c>
      <c r="C15377">
        <v>127917</v>
      </c>
      <c r="D15377">
        <v>112645</v>
      </c>
      <c r="E15377">
        <v>0</v>
      </c>
      <c r="F15377">
        <v>15272</v>
      </c>
      <c r="G15377" t="s">
        <v>24336</v>
      </c>
      <c r="H15377" t="s">
        <v>1817</v>
      </c>
      <c r="I15377" t="s">
        <v>24337</v>
      </c>
    </row>
    <row r="15378" spans="1:9" hidden="1" x14ac:dyDescent="0.2">
      <c r="A15378" s="2" t="s">
        <v>24338</v>
      </c>
      <c r="B15378" t="s">
        <v>1816</v>
      </c>
      <c r="C15378">
        <v>0</v>
      </c>
      <c r="D15378">
        <v>0</v>
      </c>
      <c r="E15378">
        <v>0</v>
      </c>
      <c r="F15378">
        <v>0</v>
      </c>
      <c r="G15378" t="s">
        <v>4927</v>
      </c>
      <c r="H15378" t="s">
        <v>1817</v>
      </c>
    </row>
    <row r="15379" spans="1:9" hidden="1" x14ac:dyDescent="0.2">
      <c r="A15379" s="2" t="s">
        <v>24339</v>
      </c>
      <c r="B15379" t="s">
        <v>1816</v>
      </c>
      <c r="C15379">
        <v>0</v>
      </c>
      <c r="D15379">
        <v>0</v>
      </c>
      <c r="E15379">
        <v>0</v>
      </c>
      <c r="F15379">
        <v>0</v>
      </c>
      <c r="G15379" t="s">
        <v>4929</v>
      </c>
      <c r="H15379" t="s">
        <v>1817</v>
      </c>
    </row>
    <row r="15380" spans="1:9" hidden="1" x14ac:dyDescent="0.2">
      <c r="A15380" s="2" t="s">
        <v>24340</v>
      </c>
      <c r="B15380" t="s">
        <v>1816</v>
      </c>
      <c r="C15380">
        <v>0</v>
      </c>
      <c r="D15380">
        <v>0</v>
      </c>
      <c r="E15380">
        <v>0</v>
      </c>
      <c r="F15380">
        <v>0</v>
      </c>
      <c r="G15380" t="s">
        <v>4677</v>
      </c>
      <c r="H15380" t="s">
        <v>1817</v>
      </c>
    </row>
    <row r="15381" spans="1:9" hidden="1" x14ac:dyDescent="0.2">
      <c r="A15381" s="2" t="s">
        <v>24341</v>
      </c>
      <c r="B15381" t="s">
        <v>1816</v>
      </c>
      <c r="C15381">
        <v>0</v>
      </c>
      <c r="D15381">
        <v>0</v>
      </c>
      <c r="E15381">
        <v>0</v>
      </c>
      <c r="F15381">
        <v>0</v>
      </c>
      <c r="G15381" t="s">
        <v>46</v>
      </c>
      <c r="H15381" t="s">
        <v>1817</v>
      </c>
    </row>
    <row r="15382" spans="1:9" hidden="1" x14ac:dyDescent="0.2">
      <c r="A15382" s="2" t="s">
        <v>24342</v>
      </c>
      <c r="B15382" t="s">
        <v>1816</v>
      </c>
      <c r="C15382">
        <v>0</v>
      </c>
      <c r="D15382">
        <v>0</v>
      </c>
      <c r="E15382">
        <v>0</v>
      </c>
      <c r="F15382">
        <v>0</v>
      </c>
      <c r="G15382" t="s">
        <v>24343</v>
      </c>
      <c r="H15382" t="s">
        <v>1817</v>
      </c>
    </row>
    <row r="15383" spans="1:9" hidden="1" x14ac:dyDescent="0.2">
      <c r="A15383" s="2" t="s">
        <v>24344</v>
      </c>
      <c r="B15383" t="s">
        <v>1816</v>
      </c>
      <c r="C15383">
        <v>0</v>
      </c>
      <c r="D15383">
        <v>0</v>
      </c>
      <c r="E15383">
        <v>0</v>
      </c>
      <c r="F15383">
        <v>0</v>
      </c>
      <c r="G15383" t="s">
        <v>1787</v>
      </c>
      <c r="H15383" t="s">
        <v>1817</v>
      </c>
    </row>
    <row r="15384" spans="1:9" hidden="1" x14ac:dyDescent="0.2">
      <c r="A15384" s="2" t="s">
        <v>24345</v>
      </c>
      <c r="B15384" t="s">
        <v>1816</v>
      </c>
      <c r="C15384">
        <v>0</v>
      </c>
      <c r="D15384">
        <v>0</v>
      </c>
      <c r="E15384">
        <v>0</v>
      </c>
      <c r="F15384">
        <v>0</v>
      </c>
      <c r="G15384" t="s">
        <v>1787</v>
      </c>
      <c r="H15384" t="s">
        <v>1817</v>
      </c>
    </row>
    <row r="15385" spans="1:9" hidden="1" x14ac:dyDescent="0.2">
      <c r="A15385" s="2" t="s">
        <v>24346</v>
      </c>
      <c r="B15385" t="s">
        <v>1816</v>
      </c>
      <c r="C15385">
        <v>0</v>
      </c>
      <c r="D15385">
        <v>0</v>
      </c>
      <c r="E15385">
        <v>0</v>
      </c>
      <c r="F15385">
        <v>0</v>
      </c>
      <c r="G15385" t="s">
        <v>1787</v>
      </c>
      <c r="H15385" t="s">
        <v>1817</v>
      </c>
    </row>
    <row r="15386" spans="1:9" hidden="1" x14ac:dyDescent="0.2">
      <c r="A15386" s="2" t="s">
        <v>24347</v>
      </c>
      <c r="B15386" t="s">
        <v>1816</v>
      </c>
      <c r="C15386">
        <v>0</v>
      </c>
      <c r="D15386">
        <v>0</v>
      </c>
      <c r="E15386">
        <v>0</v>
      </c>
      <c r="F15386">
        <v>0</v>
      </c>
      <c r="G15386" t="s">
        <v>1787</v>
      </c>
      <c r="H15386" t="s">
        <v>1817</v>
      </c>
    </row>
    <row r="15387" spans="1:9" hidden="1" x14ac:dyDescent="0.2">
      <c r="A15387" s="2" t="s">
        <v>24348</v>
      </c>
      <c r="B15387" t="s">
        <v>1816</v>
      </c>
      <c r="C15387">
        <v>0</v>
      </c>
      <c r="D15387">
        <v>0</v>
      </c>
      <c r="E15387">
        <v>0</v>
      </c>
      <c r="F15387">
        <v>0</v>
      </c>
      <c r="G15387" t="s">
        <v>1787</v>
      </c>
      <c r="H15387" t="s">
        <v>1817</v>
      </c>
    </row>
    <row r="15388" spans="1:9" hidden="1" x14ac:dyDescent="0.2">
      <c r="A15388" s="2" t="s">
        <v>24349</v>
      </c>
      <c r="B15388" t="s">
        <v>1816</v>
      </c>
      <c r="C15388">
        <v>0</v>
      </c>
      <c r="D15388">
        <v>0</v>
      </c>
      <c r="E15388">
        <v>0</v>
      </c>
      <c r="F15388">
        <v>0</v>
      </c>
      <c r="G15388" t="s">
        <v>1787</v>
      </c>
      <c r="H15388" t="s">
        <v>1817</v>
      </c>
    </row>
    <row r="15389" spans="1:9" hidden="1" x14ac:dyDescent="0.2">
      <c r="A15389" s="2" t="s">
        <v>24350</v>
      </c>
      <c r="B15389" t="s">
        <v>1816</v>
      </c>
      <c r="C15389">
        <v>0</v>
      </c>
      <c r="D15389">
        <v>0</v>
      </c>
      <c r="E15389">
        <v>0</v>
      </c>
      <c r="F15389">
        <v>0</v>
      </c>
      <c r="G15389" t="s">
        <v>1787</v>
      </c>
      <c r="H15389" t="s">
        <v>1817</v>
      </c>
    </row>
    <row r="15390" spans="1:9" hidden="1" x14ac:dyDescent="0.2">
      <c r="A15390" s="2" t="s">
        <v>24351</v>
      </c>
      <c r="B15390" t="s">
        <v>1816</v>
      </c>
      <c r="C15390">
        <v>0</v>
      </c>
      <c r="D15390">
        <v>0</v>
      </c>
      <c r="E15390">
        <v>0</v>
      </c>
      <c r="F15390">
        <v>0</v>
      </c>
      <c r="G15390" t="s">
        <v>1787</v>
      </c>
      <c r="H15390" t="s">
        <v>1817</v>
      </c>
      <c r="I15390" t="s">
        <v>24352</v>
      </c>
    </row>
    <row r="15391" spans="1:9" x14ac:dyDescent="0.2">
      <c r="A15391" s="2" t="s">
        <v>2672</v>
      </c>
      <c r="B15391" t="s">
        <v>2670</v>
      </c>
      <c r="C15391">
        <v>150122</v>
      </c>
      <c r="D15391">
        <v>141690</v>
      </c>
      <c r="E15391">
        <v>0</v>
      </c>
      <c r="F15391">
        <v>8432</v>
      </c>
      <c r="G15391" t="s">
        <v>32</v>
      </c>
      <c r="H15391" t="s">
        <v>2671</v>
      </c>
      <c r="I15391" t="s">
        <v>24353</v>
      </c>
    </row>
    <row r="15392" spans="1:9" x14ac:dyDescent="0.2">
      <c r="A15392" s="2" t="s">
        <v>24354</v>
      </c>
      <c r="B15392" t="s">
        <v>2670</v>
      </c>
      <c r="C15392">
        <v>116195</v>
      </c>
      <c r="D15392">
        <v>113580</v>
      </c>
      <c r="E15392">
        <v>0</v>
      </c>
      <c r="F15392">
        <v>2615</v>
      </c>
      <c r="G15392" t="s">
        <v>5177</v>
      </c>
      <c r="H15392" t="s">
        <v>2671</v>
      </c>
      <c r="I15392" t="s">
        <v>24355</v>
      </c>
    </row>
    <row r="15393" spans="1:9" x14ac:dyDescent="0.2">
      <c r="A15393" s="2" t="s">
        <v>24356</v>
      </c>
      <c r="B15393" t="s">
        <v>2670</v>
      </c>
      <c r="C15393">
        <v>109272</v>
      </c>
      <c r="D15393">
        <v>107272</v>
      </c>
      <c r="E15393">
        <v>0</v>
      </c>
      <c r="F15393">
        <v>2000</v>
      </c>
      <c r="G15393" t="s">
        <v>24357</v>
      </c>
      <c r="H15393" t="s">
        <v>2671</v>
      </c>
      <c r="I15393" t="s">
        <v>24358</v>
      </c>
    </row>
    <row r="15394" spans="1:9" hidden="1" x14ac:dyDescent="0.2">
      <c r="A15394" s="2" t="s">
        <v>24359</v>
      </c>
      <c r="B15394" t="s">
        <v>2670</v>
      </c>
      <c r="C15394">
        <v>0</v>
      </c>
      <c r="D15394">
        <v>0</v>
      </c>
      <c r="E15394">
        <v>0</v>
      </c>
      <c r="F15394">
        <v>0</v>
      </c>
      <c r="G15394" t="s">
        <v>4927</v>
      </c>
      <c r="H15394" t="s">
        <v>2671</v>
      </c>
    </row>
    <row r="15395" spans="1:9" hidden="1" x14ac:dyDescent="0.2">
      <c r="A15395" s="2" t="s">
        <v>11959</v>
      </c>
      <c r="B15395" t="s">
        <v>2670</v>
      </c>
      <c r="C15395">
        <v>0</v>
      </c>
      <c r="D15395">
        <v>0</v>
      </c>
      <c r="E15395">
        <v>0</v>
      </c>
      <c r="F15395">
        <v>0</v>
      </c>
      <c r="G15395" t="s">
        <v>4929</v>
      </c>
      <c r="H15395" t="s">
        <v>2671</v>
      </c>
      <c r="I15395" t="s">
        <v>24360</v>
      </c>
    </row>
    <row r="15396" spans="1:9" hidden="1" x14ac:dyDescent="0.2">
      <c r="A15396" s="2" t="s">
        <v>24361</v>
      </c>
      <c r="B15396" t="s">
        <v>2670</v>
      </c>
      <c r="C15396">
        <v>0</v>
      </c>
      <c r="D15396">
        <v>0</v>
      </c>
      <c r="E15396">
        <v>0</v>
      </c>
      <c r="F15396">
        <v>0</v>
      </c>
      <c r="G15396" t="s">
        <v>4677</v>
      </c>
      <c r="H15396" t="s">
        <v>2671</v>
      </c>
    </row>
    <row r="15397" spans="1:9" hidden="1" x14ac:dyDescent="0.2">
      <c r="A15397" s="2" t="s">
        <v>24362</v>
      </c>
      <c r="B15397" t="s">
        <v>2670</v>
      </c>
      <c r="C15397">
        <v>0</v>
      </c>
      <c r="D15397">
        <v>0</v>
      </c>
      <c r="E15397">
        <v>0</v>
      </c>
      <c r="F15397">
        <v>0</v>
      </c>
      <c r="G15397" t="s">
        <v>58</v>
      </c>
      <c r="H15397" t="s">
        <v>2671</v>
      </c>
    </row>
    <row r="15398" spans="1:9" hidden="1" x14ac:dyDescent="0.2">
      <c r="A15398" s="2" t="s">
        <v>24363</v>
      </c>
      <c r="B15398" t="s">
        <v>2670</v>
      </c>
      <c r="C15398">
        <v>0</v>
      </c>
      <c r="D15398">
        <v>0</v>
      </c>
      <c r="E15398">
        <v>0</v>
      </c>
      <c r="F15398">
        <v>0</v>
      </c>
      <c r="G15398" t="s">
        <v>58</v>
      </c>
      <c r="H15398" t="s">
        <v>2671</v>
      </c>
    </row>
    <row r="15399" spans="1:9" hidden="1" x14ac:dyDescent="0.2">
      <c r="A15399" s="2" t="s">
        <v>24364</v>
      </c>
      <c r="B15399" t="s">
        <v>2670</v>
      </c>
      <c r="C15399">
        <v>0</v>
      </c>
      <c r="D15399">
        <v>0</v>
      </c>
      <c r="E15399">
        <v>0</v>
      </c>
      <c r="F15399">
        <v>0</v>
      </c>
      <c r="G15399" t="s">
        <v>58</v>
      </c>
      <c r="H15399" t="s">
        <v>2671</v>
      </c>
    </row>
    <row r="15400" spans="1:9" hidden="1" x14ac:dyDescent="0.2">
      <c r="A15400" s="2" t="s">
        <v>24365</v>
      </c>
      <c r="B15400" t="s">
        <v>2670</v>
      </c>
      <c r="C15400">
        <v>0</v>
      </c>
      <c r="D15400">
        <v>0</v>
      </c>
      <c r="E15400">
        <v>0</v>
      </c>
      <c r="F15400">
        <v>0</v>
      </c>
      <c r="G15400" t="s">
        <v>58</v>
      </c>
      <c r="H15400" t="s">
        <v>2671</v>
      </c>
    </row>
    <row r="15401" spans="1:9" hidden="1" x14ac:dyDescent="0.2">
      <c r="A15401" s="2" t="s">
        <v>24366</v>
      </c>
      <c r="B15401" t="s">
        <v>2670</v>
      </c>
      <c r="C15401">
        <v>0</v>
      </c>
      <c r="D15401">
        <v>0</v>
      </c>
      <c r="E15401">
        <v>0</v>
      </c>
      <c r="F15401">
        <v>0</v>
      </c>
      <c r="G15401" t="s">
        <v>58</v>
      </c>
      <c r="H15401" t="s">
        <v>2671</v>
      </c>
    </row>
    <row r="15402" spans="1:9" hidden="1" x14ac:dyDescent="0.2">
      <c r="A15402" s="2" t="s">
        <v>24367</v>
      </c>
      <c r="B15402" t="s">
        <v>2670</v>
      </c>
      <c r="C15402">
        <v>0</v>
      </c>
      <c r="D15402">
        <v>0</v>
      </c>
      <c r="E15402">
        <v>0</v>
      </c>
      <c r="F15402">
        <v>0</v>
      </c>
      <c r="G15402" t="s">
        <v>58</v>
      </c>
      <c r="H15402" t="s">
        <v>2671</v>
      </c>
    </row>
    <row r="15403" spans="1:9" hidden="1" x14ac:dyDescent="0.2">
      <c r="A15403" s="2" t="s">
        <v>24368</v>
      </c>
      <c r="B15403" t="s">
        <v>2670</v>
      </c>
      <c r="C15403">
        <v>0</v>
      </c>
      <c r="D15403">
        <v>0</v>
      </c>
      <c r="E15403">
        <v>0</v>
      </c>
      <c r="F15403">
        <v>0</v>
      </c>
      <c r="G15403" t="s">
        <v>58</v>
      </c>
      <c r="H15403" t="s">
        <v>2671</v>
      </c>
    </row>
    <row r="15404" spans="1:9" x14ac:dyDescent="0.2">
      <c r="A15404" s="2" t="s">
        <v>4705</v>
      </c>
      <c r="B15404" t="s">
        <v>4703</v>
      </c>
      <c r="C15404">
        <v>55000</v>
      </c>
      <c r="D15404">
        <v>55000</v>
      </c>
      <c r="E15404">
        <v>0</v>
      </c>
      <c r="F15404">
        <v>0</v>
      </c>
      <c r="G15404" t="s">
        <v>83</v>
      </c>
      <c r="H15404" t="s">
        <v>4704</v>
      </c>
      <c r="I15404" t="s">
        <v>24369</v>
      </c>
    </row>
    <row r="15405" spans="1:9" hidden="1" x14ac:dyDescent="0.2">
      <c r="A15405" s="2" t="s">
        <v>24370</v>
      </c>
      <c r="B15405" t="s">
        <v>4703</v>
      </c>
      <c r="C15405">
        <v>0</v>
      </c>
      <c r="D15405">
        <v>0</v>
      </c>
      <c r="E15405">
        <v>0</v>
      </c>
      <c r="F15405">
        <v>0</v>
      </c>
      <c r="G15405" t="s">
        <v>62</v>
      </c>
      <c r="H15405" t="s">
        <v>4704</v>
      </c>
    </row>
    <row r="15406" spans="1:9" hidden="1" x14ac:dyDescent="0.2">
      <c r="A15406" s="2" t="s">
        <v>24371</v>
      </c>
      <c r="B15406" t="s">
        <v>4703</v>
      </c>
      <c r="C15406">
        <v>0</v>
      </c>
      <c r="D15406">
        <v>0</v>
      </c>
      <c r="E15406">
        <v>0</v>
      </c>
      <c r="F15406">
        <v>0</v>
      </c>
      <c r="G15406" t="s">
        <v>729</v>
      </c>
      <c r="H15406" t="s">
        <v>4704</v>
      </c>
    </row>
    <row r="15407" spans="1:9" hidden="1" x14ac:dyDescent="0.2">
      <c r="A15407" s="2" t="s">
        <v>24372</v>
      </c>
      <c r="B15407" t="s">
        <v>4703</v>
      </c>
      <c r="C15407">
        <v>0</v>
      </c>
      <c r="D15407">
        <v>0</v>
      </c>
      <c r="E15407">
        <v>0</v>
      </c>
      <c r="F15407">
        <v>0</v>
      </c>
      <c r="G15407" t="s">
        <v>24373</v>
      </c>
      <c r="H15407" t="s">
        <v>4704</v>
      </c>
    </row>
    <row r="15408" spans="1:9" hidden="1" x14ac:dyDescent="0.2">
      <c r="A15408" s="2" t="s">
        <v>24374</v>
      </c>
      <c r="B15408" t="s">
        <v>4703</v>
      </c>
      <c r="C15408">
        <v>0</v>
      </c>
      <c r="D15408">
        <v>0</v>
      </c>
      <c r="E15408">
        <v>0</v>
      </c>
      <c r="F15408">
        <v>0</v>
      </c>
      <c r="G15408" t="s">
        <v>46</v>
      </c>
      <c r="H15408" t="s">
        <v>4704</v>
      </c>
    </row>
    <row r="15409" spans="1:9" hidden="1" x14ac:dyDescent="0.2">
      <c r="A15409" s="2" t="s">
        <v>24375</v>
      </c>
      <c r="B15409" t="s">
        <v>4703</v>
      </c>
      <c r="C15409">
        <v>0</v>
      </c>
      <c r="D15409">
        <v>0</v>
      </c>
      <c r="E15409">
        <v>0</v>
      </c>
      <c r="F15409">
        <v>0</v>
      </c>
      <c r="G15409" t="s">
        <v>20</v>
      </c>
      <c r="H15409" t="s">
        <v>4704</v>
      </c>
    </row>
    <row r="15410" spans="1:9" hidden="1" x14ac:dyDescent="0.2">
      <c r="A15410" s="2" t="s">
        <v>24376</v>
      </c>
      <c r="B15410" t="s">
        <v>4703</v>
      </c>
      <c r="C15410">
        <v>0</v>
      </c>
      <c r="D15410">
        <v>0</v>
      </c>
      <c r="E15410">
        <v>0</v>
      </c>
      <c r="F15410">
        <v>0</v>
      </c>
      <c r="G15410" t="s">
        <v>20</v>
      </c>
      <c r="H15410" t="s">
        <v>4704</v>
      </c>
    </row>
    <row r="15411" spans="1:9" hidden="1" x14ac:dyDescent="0.2">
      <c r="A15411" s="2" t="s">
        <v>24377</v>
      </c>
      <c r="B15411" t="s">
        <v>4703</v>
      </c>
      <c r="C15411">
        <v>0</v>
      </c>
      <c r="D15411">
        <v>0</v>
      </c>
      <c r="E15411">
        <v>0</v>
      </c>
      <c r="F15411">
        <v>0</v>
      </c>
      <c r="G15411" t="s">
        <v>20</v>
      </c>
      <c r="H15411" t="s">
        <v>4704</v>
      </c>
    </row>
    <row r="15412" spans="1:9" hidden="1" x14ac:dyDescent="0.2">
      <c r="A15412" s="2" t="s">
        <v>24378</v>
      </c>
      <c r="B15412" t="s">
        <v>4703</v>
      </c>
      <c r="C15412">
        <v>0</v>
      </c>
      <c r="D15412">
        <v>0</v>
      </c>
      <c r="E15412">
        <v>0</v>
      </c>
      <c r="F15412">
        <v>0</v>
      </c>
      <c r="G15412" t="s">
        <v>20</v>
      </c>
      <c r="H15412" t="s">
        <v>4704</v>
      </c>
    </row>
    <row r="15413" spans="1:9" hidden="1" x14ac:dyDescent="0.2">
      <c r="A15413" s="2" t="s">
        <v>24379</v>
      </c>
      <c r="B15413" t="s">
        <v>4703</v>
      </c>
      <c r="C15413">
        <v>0</v>
      </c>
      <c r="D15413">
        <v>0</v>
      </c>
      <c r="E15413">
        <v>0</v>
      </c>
      <c r="F15413">
        <v>0</v>
      </c>
      <c r="G15413" t="s">
        <v>20</v>
      </c>
      <c r="H15413" t="s">
        <v>4704</v>
      </c>
    </row>
    <row r="15414" spans="1:9" hidden="1" x14ac:dyDescent="0.2">
      <c r="A15414" s="2" t="s">
        <v>24380</v>
      </c>
      <c r="B15414" t="s">
        <v>4703</v>
      </c>
      <c r="C15414">
        <v>0</v>
      </c>
      <c r="D15414">
        <v>0</v>
      </c>
      <c r="E15414">
        <v>0</v>
      </c>
      <c r="F15414">
        <v>0</v>
      </c>
      <c r="G15414" t="s">
        <v>20</v>
      </c>
      <c r="H15414" t="s">
        <v>4704</v>
      </c>
    </row>
    <row r="15415" spans="1:9" hidden="1" x14ac:dyDescent="0.2">
      <c r="A15415" s="2" t="s">
        <v>24381</v>
      </c>
      <c r="B15415" t="s">
        <v>4703</v>
      </c>
      <c r="C15415">
        <v>0</v>
      </c>
      <c r="D15415">
        <v>0</v>
      </c>
      <c r="E15415">
        <v>0</v>
      </c>
      <c r="F15415">
        <v>0</v>
      </c>
      <c r="G15415" t="s">
        <v>20</v>
      </c>
      <c r="H15415" t="s">
        <v>4704</v>
      </c>
    </row>
    <row r="15416" spans="1:9" x14ac:dyDescent="0.2">
      <c r="A15416" s="2" t="s">
        <v>4306</v>
      </c>
      <c r="B15416" t="s">
        <v>4304</v>
      </c>
      <c r="C15416">
        <v>81282</v>
      </c>
      <c r="D15416">
        <v>81282</v>
      </c>
      <c r="E15416">
        <v>0</v>
      </c>
      <c r="F15416">
        <v>0</v>
      </c>
      <c r="G15416" t="s">
        <v>4307</v>
      </c>
      <c r="H15416" t="s">
        <v>4305</v>
      </c>
    </row>
    <row r="15417" spans="1:9" hidden="1" x14ac:dyDescent="0.2">
      <c r="A15417" s="2" t="s">
        <v>24382</v>
      </c>
      <c r="B15417" t="s">
        <v>4304</v>
      </c>
      <c r="C15417">
        <v>0</v>
      </c>
      <c r="D15417">
        <v>0</v>
      </c>
      <c r="E15417">
        <v>0</v>
      </c>
      <c r="F15417">
        <v>0</v>
      </c>
      <c r="G15417" t="s">
        <v>1787</v>
      </c>
      <c r="H15417" t="s">
        <v>4305</v>
      </c>
    </row>
    <row r="15418" spans="1:9" hidden="1" x14ac:dyDescent="0.2">
      <c r="A15418" s="2" t="s">
        <v>24383</v>
      </c>
      <c r="B15418" t="s">
        <v>4304</v>
      </c>
      <c r="C15418">
        <v>0</v>
      </c>
      <c r="D15418">
        <v>0</v>
      </c>
      <c r="E15418">
        <v>0</v>
      </c>
      <c r="F15418">
        <v>0</v>
      </c>
      <c r="G15418" t="s">
        <v>1787</v>
      </c>
      <c r="H15418" t="s">
        <v>4305</v>
      </c>
    </row>
    <row r="15419" spans="1:9" hidden="1" x14ac:dyDescent="0.2">
      <c r="A15419" s="2" t="s">
        <v>24384</v>
      </c>
      <c r="B15419" t="s">
        <v>4304</v>
      </c>
      <c r="C15419">
        <v>0</v>
      </c>
      <c r="D15419">
        <v>0</v>
      </c>
      <c r="E15419">
        <v>0</v>
      </c>
      <c r="F15419">
        <v>0</v>
      </c>
      <c r="G15419" t="s">
        <v>1787</v>
      </c>
      <c r="H15419" t="s">
        <v>4305</v>
      </c>
    </row>
    <row r="15420" spans="1:9" hidden="1" x14ac:dyDescent="0.2">
      <c r="A15420" s="2" t="s">
        <v>24385</v>
      </c>
      <c r="B15420" t="s">
        <v>4304</v>
      </c>
      <c r="C15420">
        <v>0</v>
      </c>
      <c r="D15420">
        <v>0</v>
      </c>
      <c r="E15420">
        <v>0</v>
      </c>
      <c r="F15420">
        <v>0</v>
      </c>
      <c r="G15420" t="s">
        <v>1787</v>
      </c>
      <c r="H15420" t="s">
        <v>4305</v>
      </c>
    </row>
    <row r="15421" spans="1:9" hidden="1" x14ac:dyDescent="0.2">
      <c r="A15421" s="2" t="s">
        <v>24386</v>
      </c>
      <c r="B15421" t="s">
        <v>4304</v>
      </c>
      <c r="C15421">
        <v>0</v>
      </c>
      <c r="D15421">
        <v>0</v>
      </c>
      <c r="E15421">
        <v>0</v>
      </c>
      <c r="F15421">
        <v>0</v>
      </c>
      <c r="G15421" t="s">
        <v>1787</v>
      </c>
      <c r="H15421" t="s">
        <v>4305</v>
      </c>
    </row>
    <row r="15422" spans="1:9" hidden="1" x14ac:dyDescent="0.2">
      <c r="A15422" s="2" t="s">
        <v>20908</v>
      </c>
      <c r="B15422" t="s">
        <v>4304</v>
      </c>
      <c r="C15422">
        <v>0</v>
      </c>
      <c r="D15422">
        <v>0</v>
      </c>
      <c r="E15422">
        <v>0</v>
      </c>
      <c r="F15422">
        <v>0</v>
      </c>
      <c r="G15422" t="s">
        <v>1787</v>
      </c>
      <c r="H15422" t="s">
        <v>4305</v>
      </c>
      <c r="I15422" t="s">
        <v>24387</v>
      </c>
    </row>
    <row r="15423" spans="1:9" hidden="1" x14ac:dyDescent="0.2">
      <c r="A15423" s="2" t="s">
        <v>24388</v>
      </c>
      <c r="B15423" t="s">
        <v>4304</v>
      </c>
      <c r="C15423">
        <v>0</v>
      </c>
      <c r="D15423">
        <v>0</v>
      </c>
      <c r="E15423">
        <v>0</v>
      </c>
      <c r="F15423">
        <v>0</v>
      </c>
      <c r="G15423" t="s">
        <v>1787</v>
      </c>
      <c r="H15423" t="s">
        <v>4305</v>
      </c>
    </row>
    <row r="15424" spans="1:9" hidden="1" x14ac:dyDescent="0.2">
      <c r="A15424" s="2" t="s">
        <v>24389</v>
      </c>
      <c r="B15424" t="s">
        <v>4304</v>
      </c>
      <c r="C15424">
        <v>0</v>
      </c>
      <c r="D15424">
        <v>0</v>
      </c>
      <c r="E15424">
        <v>0</v>
      </c>
      <c r="F15424">
        <v>0</v>
      </c>
      <c r="G15424" t="s">
        <v>1787</v>
      </c>
      <c r="H15424" t="s">
        <v>4305</v>
      </c>
    </row>
    <row r="15425" spans="1:9" hidden="1" x14ac:dyDescent="0.2">
      <c r="A15425" s="2" t="s">
        <v>24390</v>
      </c>
      <c r="B15425" t="s">
        <v>4304</v>
      </c>
      <c r="C15425">
        <v>0</v>
      </c>
      <c r="D15425">
        <v>0</v>
      </c>
      <c r="E15425">
        <v>0</v>
      </c>
      <c r="F15425">
        <v>0</v>
      </c>
      <c r="G15425" t="s">
        <v>4677</v>
      </c>
      <c r="H15425" t="s">
        <v>4305</v>
      </c>
    </row>
    <row r="15426" spans="1:9" hidden="1" x14ac:dyDescent="0.2">
      <c r="A15426" s="2" t="s">
        <v>24391</v>
      </c>
      <c r="B15426" t="s">
        <v>4304</v>
      </c>
      <c r="C15426">
        <v>0</v>
      </c>
      <c r="D15426">
        <v>0</v>
      </c>
      <c r="E15426">
        <v>0</v>
      </c>
      <c r="F15426">
        <v>0</v>
      </c>
      <c r="G15426" t="s">
        <v>4927</v>
      </c>
      <c r="H15426" t="s">
        <v>4305</v>
      </c>
    </row>
    <row r="15427" spans="1:9" hidden="1" x14ac:dyDescent="0.2">
      <c r="A15427" s="2" t="s">
        <v>24392</v>
      </c>
      <c r="B15427" t="s">
        <v>4304</v>
      </c>
      <c r="C15427">
        <v>0</v>
      </c>
      <c r="D15427">
        <v>0</v>
      </c>
      <c r="E15427">
        <v>0</v>
      </c>
      <c r="F15427">
        <v>0</v>
      </c>
      <c r="G15427" t="s">
        <v>46</v>
      </c>
      <c r="H15427" t="s">
        <v>4305</v>
      </c>
    </row>
    <row r="15428" spans="1:9" hidden="1" x14ac:dyDescent="0.2">
      <c r="A15428" s="2" t="s">
        <v>24393</v>
      </c>
      <c r="B15428" t="s">
        <v>4304</v>
      </c>
      <c r="C15428">
        <v>0</v>
      </c>
      <c r="D15428">
        <v>0</v>
      </c>
      <c r="E15428">
        <v>0</v>
      </c>
      <c r="F15428">
        <v>0</v>
      </c>
      <c r="G15428" t="s">
        <v>1787</v>
      </c>
      <c r="H15428" t="s">
        <v>4305</v>
      </c>
    </row>
    <row r="15429" spans="1:9" x14ac:dyDescent="0.2">
      <c r="A15429" s="2" t="s">
        <v>2828</v>
      </c>
      <c r="B15429" t="s">
        <v>2826</v>
      </c>
      <c r="C15429">
        <v>144163</v>
      </c>
      <c r="D15429">
        <v>0</v>
      </c>
      <c r="E15429">
        <v>113308</v>
      </c>
      <c r="F15429">
        <v>30855</v>
      </c>
      <c r="G15429" t="s">
        <v>83</v>
      </c>
      <c r="H15429" t="s">
        <v>2827</v>
      </c>
      <c r="I15429" t="s">
        <v>24394</v>
      </c>
    </row>
    <row r="15430" spans="1:9" x14ac:dyDescent="0.2">
      <c r="A15430" s="2" t="s">
        <v>24395</v>
      </c>
      <c r="B15430" t="s">
        <v>2826</v>
      </c>
      <c r="C15430">
        <v>108163</v>
      </c>
      <c r="D15430">
        <v>0</v>
      </c>
      <c r="E15430">
        <v>84342</v>
      </c>
      <c r="F15430">
        <v>23821</v>
      </c>
      <c r="G15430" t="s">
        <v>4933</v>
      </c>
      <c r="H15430" t="s">
        <v>2827</v>
      </c>
      <c r="I15430" t="s">
        <v>24396</v>
      </c>
    </row>
    <row r="15431" spans="1:9" hidden="1" x14ac:dyDescent="0.2">
      <c r="A15431" s="2" t="s">
        <v>24397</v>
      </c>
      <c r="B15431" t="s">
        <v>2826</v>
      </c>
      <c r="C15431">
        <v>0</v>
      </c>
      <c r="D15431">
        <v>0</v>
      </c>
      <c r="E15431">
        <v>0</v>
      </c>
      <c r="F15431">
        <v>0</v>
      </c>
      <c r="G15431" t="s">
        <v>4933</v>
      </c>
      <c r="H15431" t="s">
        <v>2827</v>
      </c>
    </row>
    <row r="15432" spans="1:9" hidden="1" x14ac:dyDescent="0.2">
      <c r="A15432" s="2" t="s">
        <v>24398</v>
      </c>
      <c r="B15432" t="s">
        <v>2826</v>
      </c>
      <c r="C15432">
        <v>0</v>
      </c>
      <c r="D15432">
        <v>0</v>
      </c>
      <c r="E15432">
        <v>0</v>
      </c>
      <c r="F15432">
        <v>0</v>
      </c>
      <c r="G15432" t="s">
        <v>4933</v>
      </c>
      <c r="H15432" t="s">
        <v>2827</v>
      </c>
    </row>
    <row r="15433" spans="1:9" hidden="1" x14ac:dyDescent="0.2">
      <c r="A15433" s="2" t="s">
        <v>24399</v>
      </c>
      <c r="B15433" t="s">
        <v>2826</v>
      </c>
      <c r="C15433">
        <v>0</v>
      </c>
      <c r="D15433">
        <v>0</v>
      </c>
      <c r="E15433">
        <v>0</v>
      </c>
      <c r="F15433">
        <v>0</v>
      </c>
      <c r="G15433" t="s">
        <v>4933</v>
      </c>
      <c r="H15433" t="s">
        <v>2827</v>
      </c>
    </row>
    <row r="15434" spans="1:9" hidden="1" x14ac:dyDescent="0.2">
      <c r="A15434" s="2" t="s">
        <v>24400</v>
      </c>
      <c r="B15434" t="s">
        <v>2826</v>
      </c>
      <c r="C15434">
        <v>0</v>
      </c>
      <c r="D15434">
        <v>0</v>
      </c>
      <c r="E15434">
        <v>0</v>
      </c>
      <c r="F15434">
        <v>0</v>
      </c>
      <c r="G15434" t="s">
        <v>4933</v>
      </c>
      <c r="H15434" t="s">
        <v>2827</v>
      </c>
    </row>
    <row r="15435" spans="1:9" hidden="1" x14ac:dyDescent="0.2">
      <c r="A15435" s="2" t="s">
        <v>24401</v>
      </c>
      <c r="B15435" t="s">
        <v>2826</v>
      </c>
      <c r="C15435">
        <v>0</v>
      </c>
      <c r="D15435">
        <v>0</v>
      </c>
      <c r="E15435">
        <v>0</v>
      </c>
      <c r="F15435">
        <v>0</v>
      </c>
      <c r="G15435" t="s">
        <v>4933</v>
      </c>
      <c r="H15435" t="s">
        <v>2827</v>
      </c>
    </row>
    <row r="15436" spans="1:9" hidden="1" x14ac:dyDescent="0.2">
      <c r="A15436" s="2" t="s">
        <v>24402</v>
      </c>
      <c r="B15436" t="s">
        <v>2826</v>
      </c>
      <c r="C15436">
        <v>0</v>
      </c>
      <c r="D15436">
        <v>0</v>
      </c>
      <c r="E15436">
        <v>0</v>
      </c>
      <c r="F15436">
        <v>0</v>
      </c>
      <c r="G15436" t="s">
        <v>4933</v>
      </c>
      <c r="H15436" t="s">
        <v>2827</v>
      </c>
    </row>
    <row r="15437" spans="1:9" hidden="1" x14ac:dyDescent="0.2">
      <c r="A15437" s="2" t="s">
        <v>24403</v>
      </c>
      <c r="B15437" t="s">
        <v>2826</v>
      </c>
      <c r="C15437">
        <v>0</v>
      </c>
      <c r="D15437">
        <v>0</v>
      </c>
      <c r="E15437">
        <v>0</v>
      </c>
      <c r="F15437">
        <v>0</v>
      </c>
      <c r="G15437" t="s">
        <v>4933</v>
      </c>
      <c r="H15437" t="s">
        <v>2827</v>
      </c>
    </row>
    <row r="15438" spans="1:9" hidden="1" x14ac:dyDescent="0.2">
      <c r="A15438" s="2" t="s">
        <v>24404</v>
      </c>
      <c r="B15438" t="s">
        <v>2826</v>
      </c>
      <c r="C15438">
        <v>0</v>
      </c>
      <c r="D15438">
        <v>0</v>
      </c>
      <c r="E15438">
        <v>0</v>
      </c>
      <c r="F15438">
        <v>0</v>
      </c>
      <c r="G15438" t="s">
        <v>4927</v>
      </c>
      <c r="H15438" t="s">
        <v>2827</v>
      </c>
    </row>
    <row r="15439" spans="1:9" hidden="1" x14ac:dyDescent="0.2">
      <c r="A15439" s="2" t="s">
        <v>24405</v>
      </c>
      <c r="B15439" t="s">
        <v>2826</v>
      </c>
      <c r="C15439">
        <v>0</v>
      </c>
      <c r="D15439">
        <v>0</v>
      </c>
      <c r="E15439">
        <v>0</v>
      </c>
      <c r="F15439">
        <v>0</v>
      </c>
      <c r="G15439" t="s">
        <v>729</v>
      </c>
      <c r="H15439" t="s">
        <v>2827</v>
      </c>
    </row>
    <row r="15440" spans="1:9" hidden="1" x14ac:dyDescent="0.2">
      <c r="A15440" s="2" t="s">
        <v>24406</v>
      </c>
      <c r="B15440" t="s">
        <v>2826</v>
      </c>
      <c r="C15440">
        <v>0</v>
      </c>
      <c r="D15440">
        <v>0</v>
      </c>
      <c r="E15440">
        <v>0</v>
      </c>
      <c r="F15440">
        <v>0</v>
      </c>
      <c r="G15440" t="s">
        <v>4677</v>
      </c>
      <c r="H15440" t="s">
        <v>2827</v>
      </c>
    </row>
    <row r="15441" spans="1:8" x14ac:dyDescent="0.2">
      <c r="A15441" s="2" t="s">
        <v>3644</v>
      </c>
      <c r="B15441" t="s">
        <v>3642</v>
      </c>
      <c r="C15441">
        <v>109653</v>
      </c>
      <c r="D15441">
        <v>109653</v>
      </c>
      <c r="E15441">
        <v>0</v>
      </c>
      <c r="F15441">
        <v>0</v>
      </c>
      <c r="G15441" t="s">
        <v>16</v>
      </c>
      <c r="H15441" t="s">
        <v>3643</v>
      </c>
    </row>
    <row r="15442" spans="1:8" hidden="1" x14ac:dyDescent="0.2">
      <c r="A15442" s="2" t="s">
        <v>24407</v>
      </c>
      <c r="B15442" t="s">
        <v>3642</v>
      </c>
      <c r="C15442">
        <v>0</v>
      </c>
      <c r="D15442">
        <v>0</v>
      </c>
      <c r="E15442">
        <v>0</v>
      </c>
      <c r="F15442">
        <v>0</v>
      </c>
      <c r="G15442" t="s">
        <v>62</v>
      </c>
      <c r="H15442" t="s">
        <v>3643</v>
      </c>
    </row>
    <row r="15443" spans="1:8" hidden="1" x14ac:dyDescent="0.2">
      <c r="A15443" s="2" t="s">
        <v>24408</v>
      </c>
      <c r="B15443" t="s">
        <v>3642</v>
      </c>
      <c r="C15443">
        <v>0</v>
      </c>
      <c r="D15443">
        <v>0</v>
      </c>
      <c r="E15443">
        <v>0</v>
      </c>
      <c r="F15443">
        <v>0</v>
      </c>
      <c r="G15443" t="s">
        <v>729</v>
      </c>
      <c r="H15443" t="s">
        <v>3643</v>
      </c>
    </row>
    <row r="15444" spans="1:8" hidden="1" x14ac:dyDescent="0.2">
      <c r="A15444" s="2" t="s">
        <v>24409</v>
      </c>
      <c r="B15444" t="s">
        <v>3642</v>
      </c>
      <c r="C15444">
        <v>0</v>
      </c>
      <c r="D15444">
        <v>0</v>
      </c>
      <c r="E15444">
        <v>0</v>
      </c>
      <c r="F15444">
        <v>0</v>
      </c>
      <c r="G15444" t="s">
        <v>4677</v>
      </c>
      <c r="H15444" t="s">
        <v>3643</v>
      </c>
    </row>
    <row r="15445" spans="1:8" hidden="1" x14ac:dyDescent="0.2">
      <c r="A15445" s="2" t="s">
        <v>24410</v>
      </c>
      <c r="B15445" t="s">
        <v>3642</v>
      </c>
      <c r="C15445">
        <v>0</v>
      </c>
      <c r="D15445">
        <v>0</v>
      </c>
      <c r="E15445">
        <v>0</v>
      </c>
      <c r="F15445">
        <v>0</v>
      </c>
      <c r="G15445" t="s">
        <v>46</v>
      </c>
      <c r="H15445" t="s">
        <v>3643</v>
      </c>
    </row>
    <row r="15446" spans="1:8" hidden="1" x14ac:dyDescent="0.2">
      <c r="A15446" s="2" t="s">
        <v>24411</v>
      </c>
      <c r="B15446" t="s">
        <v>3642</v>
      </c>
      <c r="C15446">
        <v>0</v>
      </c>
      <c r="D15446">
        <v>0</v>
      </c>
      <c r="E15446">
        <v>0</v>
      </c>
      <c r="F15446">
        <v>0</v>
      </c>
      <c r="G15446" t="s">
        <v>20</v>
      </c>
      <c r="H15446" t="s">
        <v>3643</v>
      </c>
    </row>
    <row r="15447" spans="1:8" hidden="1" x14ac:dyDescent="0.2">
      <c r="A15447" s="2" t="s">
        <v>24412</v>
      </c>
      <c r="B15447" t="s">
        <v>3642</v>
      </c>
      <c r="C15447">
        <v>0</v>
      </c>
      <c r="D15447">
        <v>0</v>
      </c>
      <c r="E15447">
        <v>0</v>
      </c>
      <c r="F15447">
        <v>0</v>
      </c>
      <c r="G15447" t="s">
        <v>20</v>
      </c>
      <c r="H15447" t="s">
        <v>3643</v>
      </c>
    </row>
    <row r="15448" spans="1:8" hidden="1" x14ac:dyDescent="0.2">
      <c r="A15448" s="2" t="s">
        <v>24413</v>
      </c>
      <c r="B15448" t="s">
        <v>3642</v>
      </c>
      <c r="C15448">
        <v>0</v>
      </c>
      <c r="D15448">
        <v>0</v>
      </c>
      <c r="E15448">
        <v>0</v>
      </c>
      <c r="F15448">
        <v>0</v>
      </c>
      <c r="G15448" t="s">
        <v>20</v>
      </c>
      <c r="H15448" t="s">
        <v>3643</v>
      </c>
    </row>
    <row r="15449" spans="1:8" hidden="1" x14ac:dyDescent="0.2">
      <c r="A15449" s="2" t="s">
        <v>24414</v>
      </c>
      <c r="B15449" t="s">
        <v>3642</v>
      </c>
      <c r="C15449">
        <v>0</v>
      </c>
      <c r="D15449">
        <v>0</v>
      </c>
      <c r="E15449">
        <v>0</v>
      </c>
      <c r="F15449">
        <v>0</v>
      </c>
      <c r="G15449" t="s">
        <v>20</v>
      </c>
      <c r="H15449" t="s">
        <v>3643</v>
      </c>
    </row>
    <row r="15450" spans="1:8" hidden="1" x14ac:dyDescent="0.2">
      <c r="A15450" s="2" t="s">
        <v>24415</v>
      </c>
      <c r="B15450" t="s">
        <v>3642</v>
      </c>
      <c r="C15450">
        <v>0</v>
      </c>
      <c r="D15450">
        <v>0</v>
      </c>
      <c r="E15450">
        <v>0</v>
      </c>
      <c r="F15450">
        <v>0</v>
      </c>
      <c r="G15450" t="s">
        <v>20</v>
      </c>
      <c r="H15450" t="s">
        <v>3643</v>
      </c>
    </row>
    <row r="15451" spans="1:8" hidden="1" x14ac:dyDescent="0.2">
      <c r="A15451" s="2" t="s">
        <v>24416</v>
      </c>
      <c r="B15451" t="s">
        <v>3642</v>
      </c>
      <c r="C15451">
        <v>0</v>
      </c>
      <c r="D15451">
        <v>0</v>
      </c>
      <c r="E15451">
        <v>0</v>
      </c>
      <c r="F15451">
        <v>0</v>
      </c>
      <c r="G15451" t="s">
        <v>20</v>
      </c>
      <c r="H15451" t="s">
        <v>3643</v>
      </c>
    </row>
    <row r="15452" spans="1:8" hidden="1" x14ac:dyDescent="0.2">
      <c r="A15452" s="2" t="s">
        <v>24417</v>
      </c>
      <c r="B15452" t="s">
        <v>24418</v>
      </c>
      <c r="C15452">
        <v>0</v>
      </c>
      <c r="D15452">
        <v>0</v>
      </c>
      <c r="E15452">
        <v>0</v>
      </c>
      <c r="F15452">
        <v>0</v>
      </c>
      <c r="G15452" t="s">
        <v>20</v>
      </c>
      <c r="H15452" t="s">
        <v>24419</v>
      </c>
    </row>
    <row r="15453" spans="1:8" hidden="1" x14ac:dyDescent="0.2">
      <c r="A15453" s="2" t="s">
        <v>24420</v>
      </c>
      <c r="B15453" t="s">
        <v>24418</v>
      </c>
      <c r="C15453">
        <v>0</v>
      </c>
      <c r="D15453">
        <v>0</v>
      </c>
      <c r="E15453">
        <v>0</v>
      </c>
      <c r="F15453">
        <v>0</v>
      </c>
      <c r="G15453" t="s">
        <v>20</v>
      </c>
      <c r="H15453" t="s">
        <v>24419</v>
      </c>
    </row>
    <row r="15454" spans="1:8" hidden="1" x14ac:dyDescent="0.2">
      <c r="A15454" s="2" t="s">
        <v>24421</v>
      </c>
      <c r="B15454" t="s">
        <v>24418</v>
      </c>
      <c r="C15454">
        <v>0</v>
      </c>
      <c r="D15454">
        <v>0</v>
      </c>
      <c r="E15454">
        <v>0</v>
      </c>
      <c r="F15454">
        <v>0</v>
      </c>
      <c r="G15454" t="s">
        <v>20</v>
      </c>
      <c r="H15454" t="s">
        <v>24419</v>
      </c>
    </row>
    <row r="15455" spans="1:8" hidden="1" x14ac:dyDescent="0.2">
      <c r="A15455" s="2" t="s">
        <v>24422</v>
      </c>
      <c r="B15455" t="s">
        <v>24418</v>
      </c>
      <c r="C15455">
        <v>0</v>
      </c>
      <c r="D15455">
        <v>0</v>
      </c>
      <c r="E15455">
        <v>0</v>
      </c>
      <c r="F15455">
        <v>0</v>
      </c>
      <c r="G15455" t="s">
        <v>20</v>
      </c>
      <c r="H15455" t="s">
        <v>24419</v>
      </c>
    </row>
    <row r="15456" spans="1:8" hidden="1" x14ac:dyDescent="0.2">
      <c r="A15456" s="2" t="s">
        <v>24423</v>
      </c>
      <c r="B15456" t="s">
        <v>24418</v>
      </c>
      <c r="C15456">
        <v>0</v>
      </c>
      <c r="D15456">
        <v>0</v>
      </c>
      <c r="E15456">
        <v>0</v>
      </c>
      <c r="F15456">
        <v>0</v>
      </c>
      <c r="G15456" t="s">
        <v>20</v>
      </c>
      <c r="H15456" t="s">
        <v>24419</v>
      </c>
    </row>
    <row r="15457" spans="1:8" hidden="1" x14ac:dyDescent="0.2">
      <c r="A15457" s="2" t="s">
        <v>24424</v>
      </c>
      <c r="B15457" t="s">
        <v>24418</v>
      </c>
      <c r="C15457">
        <v>0</v>
      </c>
      <c r="D15457">
        <v>0</v>
      </c>
      <c r="E15457">
        <v>0</v>
      </c>
      <c r="F15457">
        <v>0</v>
      </c>
      <c r="G15457" t="s">
        <v>5133</v>
      </c>
      <c r="H15457" t="s">
        <v>24419</v>
      </c>
    </row>
    <row r="15458" spans="1:8" hidden="1" x14ac:dyDescent="0.2">
      <c r="A15458" s="2" t="s">
        <v>24425</v>
      </c>
      <c r="B15458" t="s">
        <v>24418</v>
      </c>
      <c r="C15458">
        <v>0</v>
      </c>
      <c r="D15458">
        <v>0</v>
      </c>
      <c r="E15458">
        <v>0</v>
      </c>
      <c r="F15458">
        <v>0</v>
      </c>
      <c r="G15458" t="s">
        <v>20</v>
      </c>
      <c r="H15458" t="s">
        <v>24419</v>
      </c>
    </row>
    <row r="15459" spans="1:8" hidden="1" x14ac:dyDescent="0.2">
      <c r="A15459" s="2" t="s">
        <v>24426</v>
      </c>
      <c r="B15459" t="s">
        <v>24418</v>
      </c>
      <c r="C15459">
        <v>0</v>
      </c>
      <c r="D15459">
        <v>0</v>
      </c>
      <c r="E15459">
        <v>0</v>
      </c>
      <c r="F15459">
        <v>0</v>
      </c>
      <c r="G15459" t="s">
        <v>62</v>
      </c>
      <c r="H15459" t="s">
        <v>24419</v>
      </c>
    </row>
    <row r="15460" spans="1:8" hidden="1" x14ac:dyDescent="0.2">
      <c r="A15460" s="2" t="s">
        <v>24427</v>
      </c>
      <c r="B15460" t="s">
        <v>24418</v>
      </c>
      <c r="C15460">
        <v>0</v>
      </c>
      <c r="D15460">
        <v>0</v>
      </c>
      <c r="E15460">
        <v>0</v>
      </c>
      <c r="F15460">
        <v>0</v>
      </c>
      <c r="G15460" t="s">
        <v>46</v>
      </c>
      <c r="H15460" t="s">
        <v>24419</v>
      </c>
    </row>
    <row r="15461" spans="1:8" hidden="1" x14ac:dyDescent="0.2">
      <c r="A15461" s="2" t="s">
        <v>24428</v>
      </c>
      <c r="B15461" t="s">
        <v>24418</v>
      </c>
      <c r="C15461">
        <v>0</v>
      </c>
      <c r="D15461">
        <v>0</v>
      </c>
      <c r="E15461">
        <v>0</v>
      </c>
      <c r="F15461">
        <v>0</v>
      </c>
      <c r="G15461" t="s">
        <v>4677</v>
      </c>
      <c r="H15461" t="s">
        <v>24419</v>
      </c>
    </row>
    <row r="15462" spans="1:8" x14ac:dyDescent="0.2">
      <c r="A15462" s="2" t="s">
        <v>2804</v>
      </c>
      <c r="B15462" t="s">
        <v>2802</v>
      </c>
      <c r="C15462">
        <v>144892</v>
      </c>
      <c r="D15462">
        <v>144892</v>
      </c>
      <c r="E15462">
        <v>0</v>
      </c>
      <c r="F15462">
        <v>0</v>
      </c>
      <c r="G15462" t="s">
        <v>83</v>
      </c>
      <c r="H15462" t="s">
        <v>2803</v>
      </c>
    </row>
    <row r="15463" spans="1:8" hidden="1" x14ac:dyDescent="0.2">
      <c r="A15463" s="2" t="s">
        <v>24429</v>
      </c>
      <c r="B15463" t="s">
        <v>2802</v>
      </c>
      <c r="C15463">
        <v>0</v>
      </c>
      <c r="D15463">
        <v>0</v>
      </c>
      <c r="E15463">
        <v>0</v>
      </c>
      <c r="F15463">
        <v>0</v>
      </c>
      <c r="G15463" t="s">
        <v>62</v>
      </c>
      <c r="H15463" t="s">
        <v>2803</v>
      </c>
    </row>
    <row r="15464" spans="1:8" hidden="1" x14ac:dyDescent="0.2">
      <c r="A15464" s="2" t="s">
        <v>24430</v>
      </c>
      <c r="B15464" t="s">
        <v>2802</v>
      </c>
      <c r="C15464">
        <v>0</v>
      </c>
      <c r="D15464">
        <v>0</v>
      </c>
      <c r="E15464">
        <v>0</v>
      </c>
      <c r="F15464">
        <v>0</v>
      </c>
      <c r="G15464" t="s">
        <v>729</v>
      </c>
      <c r="H15464" t="s">
        <v>2803</v>
      </c>
    </row>
    <row r="15465" spans="1:8" hidden="1" x14ac:dyDescent="0.2">
      <c r="A15465" s="2" t="s">
        <v>24431</v>
      </c>
      <c r="B15465" t="s">
        <v>2802</v>
      </c>
      <c r="C15465">
        <v>0</v>
      </c>
      <c r="D15465">
        <v>0</v>
      </c>
      <c r="E15465">
        <v>0</v>
      </c>
      <c r="F15465">
        <v>0</v>
      </c>
      <c r="G15465" t="s">
        <v>20</v>
      </c>
      <c r="H15465" t="s">
        <v>2803</v>
      </c>
    </row>
    <row r="15466" spans="1:8" hidden="1" x14ac:dyDescent="0.2">
      <c r="A15466" s="2" t="s">
        <v>24432</v>
      </c>
      <c r="B15466" t="s">
        <v>2802</v>
      </c>
      <c r="C15466">
        <v>0</v>
      </c>
      <c r="D15466">
        <v>0</v>
      </c>
      <c r="E15466">
        <v>0</v>
      </c>
      <c r="F15466">
        <v>0</v>
      </c>
      <c r="G15466" t="s">
        <v>20</v>
      </c>
      <c r="H15466" t="s">
        <v>2803</v>
      </c>
    </row>
    <row r="15467" spans="1:8" hidden="1" x14ac:dyDescent="0.2">
      <c r="A15467" s="2" t="s">
        <v>24433</v>
      </c>
      <c r="B15467" t="s">
        <v>2802</v>
      </c>
      <c r="C15467">
        <v>0</v>
      </c>
      <c r="D15467">
        <v>0</v>
      </c>
      <c r="E15467">
        <v>0</v>
      </c>
      <c r="F15467">
        <v>0</v>
      </c>
      <c r="G15467" t="s">
        <v>20</v>
      </c>
      <c r="H15467" t="s">
        <v>2803</v>
      </c>
    </row>
    <row r="15468" spans="1:8" hidden="1" x14ac:dyDescent="0.2">
      <c r="A15468" s="2" t="s">
        <v>24434</v>
      </c>
      <c r="B15468" t="s">
        <v>2802</v>
      </c>
      <c r="C15468">
        <v>0</v>
      </c>
      <c r="D15468">
        <v>0</v>
      </c>
      <c r="E15468">
        <v>0</v>
      </c>
      <c r="F15468">
        <v>0</v>
      </c>
      <c r="G15468" t="s">
        <v>20</v>
      </c>
      <c r="H15468" t="s">
        <v>2803</v>
      </c>
    </row>
    <row r="15469" spans="1:8" hidden="1" x14ac:dyDescent="0.2">
      <c r="A15469" s="2" t="s">
        <v>24435</v>
      </c>
      <c r="B15469" t="s">
        <v>2802</v>
      </c>
      <c r="C15469">
        <v>0</v>
      </c>
      <c r="D15469">
        <v>0</v>
      </c>
      <c r="E15469">
        <v>0</v>
      </c>
      <c r="F15469">
        <v>0</v>
      </c>
      <c r="G15469" t="s">
        <v>20</v>
      </c>
      <c r="H15469" t="s">
        <v>2803</v>
      </c>
    </row>
    <row r="15470" spans="1:8" hidden="1" x14ac:dyDescent="0.2">
      <c r="A15470" s="2" t="s">
        <v>24436</v>
      </c>
      <c r="B15470" t="s">
        <v>24437</v>
      </c>
      <c r="C15470">
        <v>0</v>
      </c>
      <c r="D15470">
        <v>0</v>
      </c>
      <c r="E15470">
        <v>0</v>
      </c>
      <c r="F15470">
        <v>0</v>
      </c>
      <c r="G15470" t="s">
        <v>62</v>
      </c>
      <c r="H15470" t="s">
        <v>24438</v>
      </c>
    </row>
    <row r="15471" spans="1:8" hidden="1" x14ac:dyDescent="0.2">
      <c r="A15471" s="2" t="s">
        <v>24439</v>
      </c>
      <c r="B15471" t="s">
        <v>24437</v>
      </c>
      <c r="C15471">
        <v>0</v>
      </c>
      <c r="D15471">
        <v>0</v>
      </c>
      <c r="E15471">
        <v>0</v>
      </c>
      <c r="F15471">
        <v>0</v>
      </c>
      <c r="G15471" t="s">
        <v>7319</v>
      </c>
      <c r="H15471" t="s">
        <v>24438</v>
      </c>
    </row>
    <row r="15472" spans="1:8" hidden="1" x14ac:dyDescent="0.2">
      <c r="A15472" s="2" t="s">
        <v>24440</v>
      </c>
      <c r="B15472" t="s">
        <v>24437</v>
      </c>
      <c r="C15472">
        <v>0</v>
      </c>
      <c r="D15472">
        <v>0</v>
      </c>
      <c r="E15472">
        <v>0</v>
      </c>
      <c r="F15472">
        <v>0</v>
      </c>
      <c r="G15472" t="s">
        <v>46</v>
      </c>
      <c r="H15472" t="s">
        <v>24438</v>
      </c>
    </row>
    <row r="15473" spans="1:9" hidden="1" x14ac:dyDescent="0.2">
      <c r="A15473" s="2" t="s">
        <v>24441</v>
      </c>
      <c r="B15473" t="s">
        <v>24437</v>
      </c>
      <c r="C15473">
        <v>0</v>
      </c>
      <c r="D15473">
        <v>0</v>
      </c>
      <c r="E15473">
        <v>0</v>
      </c>
      <c r="F15473">
        <v>0</v>
      </c>
      <c r="G15473" t="s">
        <v>4677</v>
      </c>
      <c r="H15473" t="s">
        <v>24438</v>
      </c>
    </row>
    <row r="15474" spans="1:9" hidden="1" x14ac:dyDescent="0.2">
      <c r="A15474" s="2" t="s">
        <v>24442</v>
      </c>
      <c r="B15474" t="s">
        <v>24437</v>
      </c>
      <c r="C15474">
        <v>0</v>
      </c>
      <c r="D15474">
        <v>0</v>
      </c>
      <c r="E15474">
        <v>0</v>
      </c>
      <c r="F15474">
        <v>0</v>
      </c>
      <c r="G15474" t="s">
        <v>1787</v>
      </c>
      <c r="H15474" t="s">
        <v>24438</v>
      </c>
    </row>
    <row r="15475" spans="1:9" hidden="1" x14ac:dyDescent="0.2">
      <c r="A15475" s="2" t="s">
        <v>24443</v>
      </c>
      <c r="B15475" t="s">
        <v>24437</v>
      </c>
      <c r="C15475">
        <v>0</v>
      </c>
      <c r="D15475">
        <v>0</v>
      </c>
      <c r="E15475">
        <v>0</v>
      </c>
      <c r="F15475">
        <v>0</v>
      </c>
      <c r="G15475" t="s">
        <v>1787</v>
      </c>
      <c r="H15475" t="s">
        <v>24438</v>
      </c>
    </row>
    <row r="15476" spans="1:9" hidden="1" x14ac:dyDescent="0.2">
      <c r="A15476" s="2" t="s">
        <v>24444</v>
      </c>
      <c r="B15476" t="s">
        <v>24437</v>
      </c>
      <c r="C15476">
        <v>0</v>
      </c>
      <c r="D15476">
        <v>0</v>
      </c>
      <c r="E15476">
        <v>0</v>
      </c>
      <c r="F15476">
        <v>0</v>
      </c>
      <c r="G15476" t="s">
        <v>1787</v>
      </c>
      <c r="H15476" t="s">
        <v>24438</v>
      </c>
    </row>
    <row r="15477" spans="1:9" hidden="1" x14ac:dyDescent="0.2">
      <c r="A15477" s="2" t="s">
        <v>24445</v>
      </c>
      <c r="B15477" t="s">
        <v>24437</v>
      </c>
      <c r="C15477">
        <v>0</v>
      </c>
      <c r="D15477">
        <v>0</v>
      </c>
      <c r="E15477">
        <v>0</v>
      </c>
      <c r="F15477">
        <v>0</v>
      </c>
      <c r="G15477" t="s">
        <v>1787</v>
      </c>
      <c r="H15477" t="s">
        <v>24438</v>
      </c>
    </row>
    <row r="15478" spans="1:9" hidden="1" x14ac:dyDescent="0.2">
      <c r="A15478" s="2" t="s">
        <v>24446</v>
      </c>
      <c r="B15478" t="s">
        <v>24437</v>
      </c>
      <c r="C15478">
        <v>0</v>
      </c>
      <c r="D15478">
        <v>0</v>
      </c>
      <c r="E15478">
        <v>0</v>
      </c>
      <c r="F15478">
        <v>0</v>
      </c>
      <c r="G15478" t="s">
        <v>1787</v>
      </c>
      <c r="H15478" t="s">
        <v>24438</v>
      </c>
    </row>
    <row r="15479" spans="1:9" hidden="1" x14ac:dyDescent="0.2">
      <c r="A15479" s="2" t="s">
        <v>24447</v>
      </c>
      <c r="B15479" t="s">
        <v>24437</v>
      </c>
      <c r="C15479">
        <v>0</v>
      </c>
      <c r="D15479">
        <v>0</v>
      </c>
      <c r="E15479">
        <v>0</v>
      </c>
      <c r="F15479">
        <v>0</v>
      </c>
      <c r="G15479" t="s">
        <v>1787</v>
      </c>
      <c r="H15479" t="s">
        <v>24438</v>
      </c>
    </row>
    <row r="15480" spans="1:9" hidden="1" x14ac:dyDescent="0.2">
      <c r="A15480" s="2" t="s">
        <v>24448</v>
      </c>
      <c r="B15480" t="s">
        <v>24437</v>
      </c>
      <c r="C15480">
        <v>0</v>
      </c>
      <c r="D15480">
        <v>0</v>
      </c>
      <c r="E15480">
        <v>0</v>
      </c>
      <c r="F15480">
        <v>0</v>
      </c>
      <c r="G15480" t="s">
        <v>1787</v>
      </c>
      <c r="H15480" t="s">
        <v>24438</v>
      </c>
    </row>
    <row r="15481" spans="1:9" hidden="1" x14ac:dyDescent="0.2">
      <c r="A15481" s="2" t="s">
        <v>24449</v>
      </c>
      <c r="B15481" t="s">
        <v>24437</v>
      </c>
      <c r="C15481">
        <v>0</v>
      </c>
      <c r="D15481">
        <v>0</v>
      </c>
      <c r="E15481">
        <v>0</v>
      </c>
      <c r="F15481">
        <v>0</v>
      </c>
      <c r="G15481" t="s">
        <v>1787</v>
      </c>
      <c r="H15481" t="s">
        <v>24438</v>
      </c>
    </row>
    <row r="15482" spans="1:9" hidden="1" x14ac:dyDescent="0.2">
      <c r="A15482" s="2" t="s">
        <v>24450</v>
      </c>
      <c r="B15482" t="s">
        <v>24437</v>
      </c>
      <c r="C15482">
        <v>0</v>
      </c>
      <c r="D15482">
        <v>0</v>
      </c>
      <c r="E15482">
        <v>0</v>
      </c>
      <c r="F15482">
        <v>0</v>
      </c>
      <c r="G15482" t="s">
        <v>1787</v>
      </c>
      <c r="H15482" t="s">
        <v>24438</v>
      </c>
    </row>
    <row r="15483" spans="1:9" x14ac:dyDescent="0.2">
      <c r="A15483" s="2" t="s">
        <v>2422</v>
      </c>
      <c r="B15483" t="s">
        <v>2420</v>
      </c>
      <c r="C15483">
        <v>163560</v>
      </c>
      <c r="D15483">
        <v>156452</v>
      </c>
      <c r="E15483">
        <v>0</v>
      </c>
      <c r="F15483">
        <v>7108</v>
      </c>
      <c r="G15483" t="s">
        <v>83</v>
      </c>
      <c r="H15483" t="s">
        <v>2421</v>
      </c>
      <c r="I15483" t="s">
        <v>24451</v>
      </c>
    </row>
    <row r="15484" spans="1:9" x14ac:dyDescent="0.2">
      <c r="A15484" s="2" t="s">
        <v>24452</v>
      </c>
      <c r="B15484" t="s">
        <v>2420</v>
      </c>
      <c r="C15484">
        <v>109789</v>
      </c>
      <c r="D15484">
        <v>94607</v>
      </c>
      <c r="E15484">
        <v>0</v>
      </c>
      <c r="F15484">
        <v>15182</v>
      </c>
      <c r="G15484" t="s">
        <v>24453</v>
      </c>
      <c r="H15484" t="s">
        <v>2421</v>
      </c>
      <c r="I15484" t="s">
        <v>24454</v>
      </c>
    </row>
    <row r="15485" spans="1:9" x14ac:dyDescent="0.2">
      <c r="A15485" s="2" t="s">
        <v>24455</v>
      </c>
      <c r="B15485" t="s">
        <v>2420</v>
      </c>
      <c r="C15485">
        <v>71911</v>
      </c>
      <c r="D15485">
        <v>71897</v>
      </c>
      <c r="E15485">
        <v>0</v>
      </c>
      <c r="F15485">
        <v>14</v>
      </c>
      <c r="G15485" t="s">
        <v>24456</v>
      </c>
      <c r="H15485" t="s">
        <v>2421</v>
      </c>
      <c r="I15485" t="s">
        <v>24457</v>
      </c>
    </row>
    <row r="15486" spans="1:9" hidden="1" x14ac:dyDescent="0.2">
      <c r="A15486" s="2" t="s">
        <v>24458</v>
      </c>
      <c r="B15486" t="s">
        <v>2420</v>
      </c>
      <c r="C15486">
        <v>0</v>
      </c>
      <c r="D15486">
        <v>0</v>
      </c>
      <c r="E15486">
        <v>0</v>
      </c>
      <c r="F15486">
        <v>0</v>
      </c>
      <c r="G15486" t="s">
        <v>5026</v>
      </c>
      <c r="H15486" t="s">
        <v>2421</v>
      </c>
    </row>
    <row r="15487" spans="1:9" hidden="1" x14ac:dyDescent="0.2">
      <c r="A15487" s="2" t="s">
        <v>24459</v>
      </c>
      <c r="B15487" t="s">
        <v>2420</v>
      </c>
      <c r="C15487">
        <v>0</v>
      </c>
      <c r="D15487">
        <v>0</v>
      </c>
      <c r="E15487">
        <v>0</v>
      </c>
      <c r="F15487">
        <v>0</v>
      </c>
      <c r="G15487" t="s">
        <v>24460</v>
      </c>
      <c r="H15487" t="s">
        <v>2421</v>
      </c>
    </row>
    <row r="15488" spans="1:9" hidden="1" x14ac:dyDescent="0.2">
      <c r="A15488" s="2" t="s">
        <v>24461</v>
      </c>
      <c r="B15488" t="s">
        <v>2420</v>
      </c>
      <c r="C15488">
        <v>0</v>
      </c>
      <c r="D15488">
        <v>0</v>
      </c>
      <c r="E15488">
        <v>0</v>
      </c>
      <c r="F15488">
        <v>0</v>
      </c>
      <c r="G15488" t="s">
        <v>5742</v>
      </c>
      <c r="H15488" t="s">
        <v>2421</v>
      </c>
    </row>
    <row r="15489" spans="1:9" hidden="1" x14ac:dyDescent="0.2">
      <c r="A15489" s="2" t="s">
        <v>24462</v>
      </c>
      <c r="B15489" t="s">
        <v>2420</v>
      </c>
      <c r="C15489">
        <v>0</v>
      </c>
      <c r="D15489">
        <v>0</v>
      </c>
      <c r="E15489">
        <v>0</v>
      </c>
      <c r="F15489">
        <v>0</v>
      </c>
      <c r="G15489" t="s">
        <v>4677</v>
      </c>
      <c r="H15489" t="s">
        <v>2421</v>
      </c>
    </row>
    <row r="15490" spans="1:9" hidden="1" x14ac:dyDescent="0.2">
      <c r="A15490" s="2" t="s">
        <v>24463</v>
      </c>
      <c r="B15490" t="s">
        <v>2420</v>
      </c>
      <c r="C15490">
        <v>0</v>
      </c>
      <c r="D15490">
        <v>0</v>
      </c>
      <c r="E15490">
        <v>0</v>
      </c>
      <c r="F15490">
        <v>0</v>
      </c>
      <c r="G15490" t="s">
        <v>46</v>
      </c>
      <c r="H15490" t="s">
        <v>2421</v>
      </c>
      <c r="I15490" t="s">
        <v>24464</v>
      </c>
    </row>
    <row r="15491" spans="1:9" hidden="1" x14ac:dyDescent="0.2">
      <c r="A15491" s="2" t="s">
        <v>24465</v>
      </c>
      <c r="B15491" t="s">
        <v>2420</v>
      </c>
      <c r="C15491">
        <v>0</v>
      </c>
      <c r="D15491">
        <v>0</v>
      </c>
      <c r="E15491">
        <v>0</v>
      </c>
      <c r="F15491">
        <v>0</v>
      </c>
      <c r="G15491" t="s">
        <v>1787</v>
      </c>
      <c r="H15491" t="s">
        <v>2421</v>
      </c>
    </row>
    <row r="15492" spans="1:9" hidden="1" x14ac:dyDescent="0.2">
      <c r="A15492" s="2" t="s">
        <v>24466</v>
      </c>
      <c r="B15492" t="s">
        <v>2420</v>
      </c>
      <c r="C15492">
        <v>0</v>
      </c>
      <c r="D15492">
        <v>0</v>
      </c>
      <c r="E15492">
        <v>0</v>
      </c>
      <c r="F15492">
        <v>0</v>
      </c>
      <c r="G15492" t="s">
        <v>1787</v>
      </c>
      <c r="H15492" t="s">
        <v>2421</v>
      </c>
    </row>
    <row r="15493" spans="1:9" hidden="1" x14ac:dyDescent="0.2">
      <c r="A15493" s="2" t="s">
        <v>24467</v>
      </c>
      <c r="B15493" t="s">
        <v>2420</v>
      </c>
      <c r="C15493">
        <v>0</v>
      </c>
      <c r="D15493">
        <v>0</v>
      </c>
      <c r="E15493">
        <v>0</v>
      </c>
      <c r="F15493">
        <v>0</v>
      </c>
      <c r="G15493" t="s">
        <v>1787</v>
      </c>
      <c r="H15493" t="s">
        <v>2421</v>
      </c>
    </row>
    <row r="15494" spans="1:9" hidden="1" x14ac:dyDescent="0.2">
      <c r="A15494" s="2" t="s">
        <v>24468</v>
      </c>
      <c r="B15494" t="s">
        <v>2420</v>
      </c>
      <c r="C15494">
        <v>0</v>
      </c>
      <c r="D15494">
        <v>0</v>
      </c>
      <c r="E15494">
        <v>0</v>
      </c>
      <c r="F15494">
        <v>0</v>
      </c>
      <c r="G15494" t="s">
        <v>1787</v>
      </c>
      <c r="H15494" t="s">
        <v>2421</v>
      </c>
    </row>
    <row r="15495" spans="1:9" hidden="1" x14ac:dyDescent="0.2">
      <c r="A15495" s="2" t="s">
        <v>24469</v>
      </c>
      <c r="B15495" t="s">
        <v>2420</v>
      </c>
      <c r="C15495">
        <v>0</v>
      </c>
      <c r="D15495">
        <v>0</v>
      </c>
      <c r="E15495">
        <v>0</v>
      </c>
      <c r="F15495">
        <v>0</v>
      </c>
      <c r="G15495" t="s">
        <v>1787</v>
      </c>
      <c r="H15495" t="s">
        <v>2421</v>
      </c>
    </row>
    <row r="15496" spans="1:9" hidden="1" x14ac:dyDescent="0.2">
      <c r="A15496" s="2" t="s">
        <v>24470</v>
      </c>
      <c r="B15496" t="s">
        <v>2420</v>
      </c>
      <c r="C15496">
        <v>0</v>
      </c>
      <c r="D15496">
        <v>0</v>
      </c>
      <c r="E15496">
        <v>0</v>
      </c>
      <c r="F15496">
        <v>0</v>
      </c>
      <c r="G15496" t="s">
        <v>1787</v>
      </c>
      <c r="H15496" t="s">
        <v>2421</v>
      </c>
    </row>
    <row r="15497" spans="1:9" hidden="1" x14ac:dyDescent="0.2">
      <c r="A15497" s="2" t="s">
        <v>3175</v>
      </c>
      <c r="B15497" t="s">
        <v>2420</v>
      </c>
      <c r="C15497">
        <v>0</v>
      </c>
      <c r="D15497">
        <v>0</v>
      </c>
      <c r="E15497">
        <v>0</v>
      </c>
      <c r="F15497">
        <v>0</v>
      </c>
      <c r="G15497" t="s">
        <v>1787</v>
      </c>
      <c r="H15497" t="s">
        <v>2421</v>
      </c>
      <c r="I15497" t="s">
        <v>24471</v>
      </c>
    </row>
    <row r="15498" spans="1:9" hidden="1" x14ac:dyDescent="0.2">
      <c r="A15498" s="2" t="s">
        <v>24472</v>
      </c>
      <c r="B15498" t="s">
        <v>2420</v>
      </c>
      <c r="C15498">
        <v>0</v>
      </c>
      <c r="D15498">
        <v>0</v>
      </c>
      <c r="E15498">
        <v>0</v>
      </c>
      <c r="F15498">
        <v>0</v>
      </c>
      <c r="G15498" t="s">
        <v>1787</v>
      </c>
      <c r="H15498" t="s">
        <v>2421</v>
      </c>
    </row>
    <row r="15499" spans="1:9" hidden="1" x14ac:dyDescent="0.2">
      <c r="A15499" s="2" t="s">
        <v>24473</v>
      </c>
      <c r="B15499" t="s">
        <v>2420</v>
      </c>
      <c r="C15499">
        <v>0</v>
      </c>
      <c r="D15499">
        <v>0</v>
      </c>
      <c r="E15499">
        <v>0</v>
      </c>
      <c r="F15499">
        <v>0</v>
      </c>
      <c r="G15499" t="s">
        <v>1787</v>
      </c>
      <c r="H15499" t="s">
        <v>2421</v>
      </c>
    </row>
    <row r="15500" spans="1:9" hidden="1" x14ac:dyDescent="0.2">
      <c r="A15500" s="2" t="s">
        <v>24474</v>
      </c>
      <c r="B15500" t="s">
        <v>2420</v>
      </c>
      <c r="C15500">
        <v>0</v>
      </c>
      <c r="D15500">
        <v>0</v>
      </c>
      <c r="E15500">
        <v>0</v>
      </c>
      <c r="F15500">
        <v>0</v>
      </c>
      <c r="G15500" t="s">
        <v>1787</v>
      </c>
      <c r="H15500" t="s">
        <v>2421</v>
      </c>
    </row>
    <row r="15501" spans="1:9" hidden="1" x14ac:dyDescent="0.2">
      <c r="A15501" s="2" t="s">
        <v>24475</v>
      </c>
      <c r="B15501" t="s">
        <v>2420</v>
      </c>
      <c r="C15501">
        <v>0</v>
      </c>
      <c r="D15501">
        <v>0</v>
      </c>
      <c r="E15501">
        <v>0</v>
      </c>
      <c r="F15501">
        <v>0</v>
      </c>
      <c r="G15501" t="s">
        <v>1787</v>
      </c>
      <c r="H15501" t="s">
        <v>2421</v>
      </c>
    </row>
    <row r="15502" spans="1:9" hidden="1" x14ac:dyDescent="0.2">
      <c r="A15502" s="2" t="s">
        <v>24476</v>
      </c>
      <c r="B15502" t="s">
        <v>2420</v>
      </c>
      <c r="C15502">
        <v>0</v>
      </c>
      <c r="D15502">
        <v>0</v>
      </c>
      <c r="E15502">
        <v>0</v>
      </c>
      <c r="F15502">
        <v>0</v>
      </c>
      <c r="G15502" t="s">
        <v>1787</v>
      </c>
      <c r="H15502" t="s">
        <v>2421</v>
      </c>
    </row>
    <row r="15503" spans="1:9" hidden="1" x14ac:dyDescent="0.2">
      <c r="A15503" s="2" t="s">
        <v>24477</v>
      </c>
      <c r="B15503" t="s">
        <v>2420</v>
      </c>
      <c r="C15503">
        <v>0</v>
      </c>
      <c r="D15503">
        <v>0</v>
      </c>
      <c r="E15503">
        <v>0</v>
      </c>
      <c r="F15503">
        <v>0</v>
      </c>
      <c r="G15503" t="s">
        <v>1787</v>
      </c>
      <c r="H15503" t="s">
        <v>2421</v>
      </c>
    </row>
    <row r="15504" spans="1:9" hidden="1" x14ac:dyDescent="0.2">
      <c r="A15504" s="2" t="s">
        <v>24478</v>
      </c>
      <c r="B15504" t="s">
        <v>2420</v>
      </c>
      <c r="C15504">
        <v>0</v>
      </c>
      <c r="D15504">
        <v>0</v>
      </c>
      <c r="E15504">
        <v>0</v>
      </c>
      <c r="F15504">
        <v>0</v>
      </c>
      <c r="G15504" t="s">
        <v>1787</v>
      </c>
      <c r="H15504" t="s">
        <v>2421</v>
      </c>
    </row>
    <row r="15505" spans="1:9" hidden="1" x14ac:dyDescent="0.2">
      <c r="A15505" s="2" t="s">
        <v>24479</v>
      </c>
      <c r="B15505" t="s">
        <v>2420</v>
      </c>
      <c r="C15505">
        <v>0</v>
      </c>
      <c r="D15505">
        <v>0</v>
      </c>
      <c r="E15505">
        <v>0</v>
      </c>
      <c r="F15505">
        <v>0</v>
      </c>
      <c r="G15505" t="s">
        <v>1787</v>
      </c>
      <c r="H15505" t="s">
        <v>2421</v>
      </c>
    </row>
    <row r="15506" spans="1:9" hidden="1" x14ac:dyDescent="0.2">
      <c r="A15506" s="2" t="s">
        <v>24480</v>
      </c>
      <c r="B15506" t="s">
        <v>2420</v>
      </c>
      <c r="C15506">
        <v>0</v>
      </c>
      <c r="D15506">
        <v>0</v>
      </c>
      <c r="E15506">
        <v>0</v>
      </c>
      <c r="F15506">
        <v>0</v>
      </c>
      <c r="G15506" t="s">
        <v>1787</v>
      </c>
      <c r="H15506" t="s">
        <v>2421</v>
      </c>
    </row>
    <row r="15507" spans="1:9" hidden="1" x14ac:dyDescent="0.2">
      <c r="A15507" s="2" t="s">
        <v>24481</v>
      </c>
      <c r="B15507" t="s">
        <v>2420</v>
      </c>
      <c r="C15507">
        <v>0</v>
      </c>
      <c r="D15507">
        <v>0</v>
      </c>
      <c r="E15507">
        <v>0</v>
      </c>
      <c r="F15507">
        <v>0</v>
      </c>
      <c r="G15507" t="s">
        <v>1787</v>
      </c>
      <c r="H15507" t="s">
        <v>2421</v>
      </c>
    </row>
    <row r="15508" spans="1:9" x14ac:dyDescent="0.2">
      <c r="A15508" s="2" t="s">
        <v>4810</v>
      </c>
      <c r="B15508" t="s">
        <v>4808</v>
      </c>
      <c r="C15508">
        <v>21711</v>
      </c>
      <c r="D15508">
        <v>21711</v>
      </c>
      <c r="E15508">
        <v>0</v>
      </c>
      <c r="F15508">
        <v>0</v>
      </c>
      <c r="G15508" t="s">
        <v>313</v>
      </c>
      <c r="H15508" t="s">
        <v>4809</v>
      </c>
    </row>
    <row r="15509" spans="1:9" hidden="1" x14ac:dyDescent="0.2">
      <c r="A15509" s="2" t="s">
        <v>24482</v>
      </c>
      <c r="B15509" t="s">
        <v>4808</v>
      </c>
      <c r="C15509">
        <v>0</v>
      </c>
      <c r="D15509">
        <v>0</v>
      </c>
      <c r="E15509">
        <v>0</v>
      </c>
      <c r="F15509">
        <v>0</v>
      </c>
      <c r="G15509" t="s">
        <v>729</v>
      </c>
      <c r="H15509" t="s">
        <v>4809</v>
      </c>
    </row>
    <row r="15510" spans="1:9" hidden="1" x14ac:dyDescent="0.2">
      <c r="A15510" s="2" t="s">
        <v>24483</v>
      </c>
      <c r="B15510" t="s">
        <v>4808</v>
      </c>
      <c r="C15510">
        <v>0</v>
      </c>
      <c r="D15510">
        <v>0</v>
      </c>
      <c r="E15510">
        <v>0</v>
      </c>
      <c r="F15510">
        <v>0</v>
      </c>
      <c r="G15510" t="s">
        <v>4677</v>
      </c>
      <c r="H15510" t="s">
        <v>4809</v>
      </c>
    </row>
    <row r="15511" spans="1:9" hidden="1" x14ac:dyDescent="0.2">
      <c r="A15511" s="2" t="s">
        <v>24484</v>
      </c>
      <c r="B15511" t="s">
        <v>4808</v>
      </c>
      <c r="C15511">
        <v>0</v>
      </c>
      <c r="D15511">
        <v>0</v>
      </c>
      <c r="E15511">
        <v>0</v>
      </c>
      <c r="F15511">
        <v>0</v>
      </c>
      <c r="G15511" t="s">
        <v>5230</v>
      </c>
      <c r="H15511" t="s">
        <v>4809</v>
      </c>
    </row>
    <row r="15512" spans="1:9" hidden="1" x14ac:dyDescent="0.2">
      <c r="A15512" s="2" t="s">
        <v>24485</v>
      </c>
      <c r="B15512" t="s">
        <v>4808</v>
      </c>
      <c r="C15512">
        <v>0</v>
      </c>
      <c r="D15512">
        <v>0</v>
      </c>
      <c r="E15512">
        <v>0</v>
      </c>
      <c r="F15512">
        <v>0</v>
      </c>
      <c r="G15512" t="s">
        <v>20</v>
      </c>
      <c r="H15512" t="s">
        <v>4809</v>
      </c>
    </row>
    <row r="15513" spans="1:9" hidden="1" x14ac:dyDescent="0.2">
      <c r="A15513" s="2" t="s">
        <v>24486</v>
      </c>
      <c r="B15513" t="s">
        <v>4808</v>
      </c>
      <c r="C15513">
        <v>0</v>
      </c>
      <c r="D15513">
        <v>0</v>
      </c>
      <c r="E15513">
        <v>0</v>
      </c>
      <c r="F15513">
        <v>0</v>
      </c>
      <c r="G15513" t="s">
        <v>20</v>
      </c>
      <c r="H15513" t="s">
        <v>4809</v>
      </c>
    </row>
    <row r="15514" spans="1:9" hidden="1" x14ac:dyDescent="0.2">
      <c r="A15514" s="2" t="s">
        <v>24487</v>
      </c>
      <c r="B15514" t="s">
        <v>4808</v>
      </c>
      <c r="C15514">
        <v>0</v>
      </c>
      <c r="D15514">
        <v>0</v>
      </c>
      <c r="E15514">
        <v>0</v>
      </c>
      <c r="F15514">
        <v>0</v>
      </c>
      <c r="G15514" t="s">
        <v>46</v>
      </c>
      <c r="H15514" t="s">
        <v>4809</v>
      </c>
    </row>
    <row r="15515" spans="1:9" hidden="1" x14ac:dyDescent="0.2">
      <c r="A15515" s="2" t="s">
        <v>24488</v>
      </c>
      <c r="B15515" t="s">
        <v>4808</v>
      </c>
      <c r="C15515">
        <v>0</v>
      </c>
      <c r="D15515">
        <v>0</v>
      </c>
      <c r="E15515">
        <v>0</v>
      </c>
      <c r="F15515">
        <v>0</v>
      </c>
      <c r="G15515" t="s">
        <v>20</v>
      </c>
      <c r="H15515" t="s">
        <v>4809</v>
      </c>
    </row>
    <row r="15516" spans="1:9" hidden="1" x14ac:dyDescent="0.2">
      <c r="A15516" s="2" t="s">
        <v>24489</v>
      </c>
      <c r="B15516" t="s">
        <v>4808</v>
      </c>
      <c r="C15516">
        <v>0</v>
      </c>
      <c r="D15516">
        <v>0</v>
      </c>
      <c r="E15516">
        <v>0</v>
      </c>
      <c r="F15516">
        <v>0</v>
      </c>
      <c r="G15516" t="s">
        <v>20</v>
      </c>
      <c r="H15516" t="s">
        <v>4809</v>
      </c>
    </row>
    <row r="15517" spans="1:9" hidden="1" x14ac:dyDescent="0.2">
      <c r="A15517" s="2" t="s">
        <v>24490</v>
      </c>
      <c r="B15517" t="s">
        <v>4808</v>
      </c>
      <c r="C15517">
        <v>0</v>
      </c>
      <c r="D15517">
        <v>0</v>
      </c>
      <c r="E15517">
        <v>0</v>
      </c>
      <c r="F15517">
        <v>0</v>
      </c>
      <c r="G15517" t="s">
        <v>20</v>
      </c>
      <c r="H15517" t="s">
        <v>4809</v>
      </c>
    </row>
    <row r="15518" spans="1:9" x14ac:dyDescent="0.2">
      <c r="A15518" s="2" t="s">
        <v>1870</v>
      </c>
      <c r="B15518" t="s">
        <v>1868</v>
      </c>
      <c r="C15518">
        <v>196604</v>
      </c>
      <c r="D15518">
        <v>164550</v>
      </c>
      <c r="E15518">
        <v>0</v>
      </c>
      <c r="F15518">
        <v>32054</v>
      </c>
      <c r="G15518" t="s">
        <v>83</v>
      </c>
      <c r="H15518" t="s">
        <v>1869</v>
      </c>
      <c r="I15518" t="s">
        <v>24491</v>
      </c>
    </row>
    <row r="15519" spans="1:9" x14ac:dyDescent="0.2">
      <c r="A15519" s="2" t="s">
        <v>24492</v>
      </c>
      <c r="B15519" t="s">
        <v>1868</v>
      </c>
      <c r="C15519">
        <v>142335</v>
      </c>
      <c r="D15519">
        <v>129279</v>
      </c>
      <c r="E15519">
        <v>0</v>
      </c>
      <c r="F15519">
        <v>13056</v>
      </c>
      <c r="G15519" t="s">
        <v>5142</v>
      </c>
      <c r="H15519" t="s">
        <v>1869</v>
      </c>
      <c r="I15519" t="s">
        <v>24493</v>
      </c>
    </row>
    <row r="15520" spans="1:9" hidden="1" x14ac:dyDescent="0.2">
      <c r="A15520" s="2" t="s">
        <v>24494</v>
      </c>
      <c r="B15520" t="s">
        <v>1868</v>
      </c>
      <c r="C15520">
        <v>0</v>
      </c>
      <c r="D15520">
        <v>0</v>
      </c>
      <c r="E15520">
        <v>0</v>
      </c>
      <c r="F15520">
        <v>0</v>
      </c>
      <c r="G15520" t="s">
        <v>62</v>
      </c>
      <c r="H15520" t="s">
        <v>1869</v>
      </c>
      <c r="I15520" t="s">
        <v>16236</v>
      </c>
    </row>
    <row r="15521" spans="1:9" hidden="1" x14ac:dyDescent="0.2">
      <c r="A15521" s="2" t="s">
        <v>24495</v>
      </c>
      <c r="B15521" t="s">
        <v>1868</v>
      </c>
      <c r="C15521">
        <v>0</v>
      </c>
      <c r="D15521">
        <v>0</v>
      </c>
      <c r="E15521">
        <v>0</v>
      </c>
      <c r="F15521">
        <v>0</v>
      </c>
      <c r="G15521" t="s">
        <v>729</v>
      </c>
      <c r="H15521" t="s">
        <v>1869</v>
      </c>
    </row>
    <row r="15522" spans="1:9" hidden="1" x14ac:dyDescent="0.2">
      <c r="A15522" s="2" t="s">
        <v>24496</v>
      </c>
      <c r="B15522" t="s">
        <v>1868</v>
      </c>
      <c r="C15522">
        <v>0</v>
      </c>
      <c r="D15522">
        <v>0</v>
      </c>
      <c r="E15522">
        <v>0</v>
      </c>
      <c r="F15522">
        <v>0</v>
      </c>
      <c r="G15522" t="s">
        <v>4677</v>
      </c>
      <c r="H15522" t="s">
        <v>1869</v>
      </c>
    </row>
    <row r="15523" spans="1:9" hidden="1" x14ac:dyDescent="0.2">
      <c r="A15523" s="2" t="s">
        <v>24497</v>
      </c>
      <c r="B15523" t="s">
        <v>1868</v>
      </c>
      <c r="C15523">
        <v>0</v>
      </c>
      <c r="D15523">
        <v>0</v>
      </c>
      <c r="E15523">
        <v>0</v>
      </c>
      <c r="F15523">
        <v>0</v>
      </c>
      <c r="G15523" t="s">
        <v>46</v>
      </c>
      <c r="H15523" t="s">
        <v>1869</v>
      </c>
    </row>
    <row r="15524" spans="1:9" hidden="1" x14ac:dyDescent="0.2">
      <c r="A15524" s="2" t="s">
        <v>24498</v>
      </c>
      <c r="B15524" t="s">
        <v>1868</v>
      </c>
      <c r="C15524">
        <v>0</v>
      </c>
      <c r="D15524">
        <v>0</v>
      </c>
      <c r="E15524">
        <v>0</v>
      </c>
      <c r="F15524">
        <v>0</v>
      </c>
      <c r="G15524" t="s">
        <v>4933</v>
      </c>
      <c r="H15524" t="s">
        <v>1869</v>
      </c>
    </row>
    <row r="15525" spans="1:9" hidden="1" x14ac:dyDescent="0.2">
      <c r="A15525" s="2" t="s">
        <v>24499</v>
      </c>
      <c r="B15525" t="s">
        <v>1868</v>
      </c>
      <c r="C15525">
        <v>0</v>
      </c>
      <c r="D15525">
        <v>0</v>
      </c>
      <c r="E15525">
        <v>0</v>
      </c>
      <c r="F15525">
        <v>0</v>
      </c>
      <c r="G15525" t="s">
        <v>4933</v>
      </c>
      <c r="H15525" t="s">
        <v>1869</v>
      </c>
    </row>
    <row r="15526" spans="1:9" hidden="1" x14ac:dyDescent="0.2">
      <c r="A15526" s="2" t="s">
        <v>24500</v>
      </c>
      <c r="B15526" t="s">
        <v>1868</v>
      </c>
      <c r="C15526">
        <v>0</v>
      </c>
      <c r="D15526">
        <v>0</v>
      </c>
      <c r="E15526">
        <v>0</v>
      </c>
      <c r="F15526">
        <v>0</v>
      </c>
      <c r="G15526" t="s">
        <v>4933</v>
      </c>
      <c r="H15526" t="s">
        <v>1869</v>
      </c>
    </row>
    <row r="15527" spans="1:9" hidden="1" x14ac:dyDescent="0.2">
      <c r="A15527" s="2" t="s">
        <v>24501</v>
      </c>
      <c r="B15527" t="s">
        <v>1868</v>
      </c>
      <c r="C15527">
        <v>0</v>
      </c>
      <c r="D15527">
        <v>0</v>
      </c>
      <c r="E15527">
        <v>0</v>
      </c>
      <c r="F15527">
        <v>0</v>
      </c>
      <c r="G15527" t="s">
        <v>4933</v>
      </c>
      <c r="H15527" t="s">
        <v>1869</v>
      </c>
    </row>
    <row r="15528" spans="1:9" hidden="1" x14ac:dyDescent="0.2">
      <c r="A15528" s="2" t="s">
        <v>24502</v>
      </c>
      <c r="B15528" t="s">
        <v>1868</v>
      </c>
      <c r="C15528">
        <v>0</v>
      </c>
      <c r="D15528">
        <v>0</v>
      </c>
      <c r="E15528">
        <v>0</v>
      </c>
      <c r="F15528">
        <v>0</v>
      </c>
      <c r="G15528" t="s">
        <v>4933</v>
      </c>
      <c r="H15528" t="s">
        <v>1869</v>
      </c>
    </row>
    <row r="15529" spans="1:9" hidden="1" x14ac:dyDescent="0.2">
      <c r="A15529" s="2" t="s">
        <v>24503</v>
      </c>
      <c r="B15529" t="s">
        <v>1868</v>
      </c>
      <c r="C15529">
        <v>0</v>
      </c>
      <c r="D15529">
        <v>0</v>
      </c>
      <c r="E15529">
        <v>0</v>
      </c>
      <c r="F15529">
        <v>0</v>
      </c>
      <c r="G15529" t="s">
        <v>4933</v>
      </c>
      <c r="H15529" t="s">
        <v>1869</v>
      </c>
    </row>
    <row r="15530" spans="1:9" hidden="1" x14ac:dyDescent="0.2">
      <c r="A15530" s="2" t="s">
        <v>24504</v>
      </c>
      <c r="B15530" t="s">
        <v>1868</v>
      </c>
      <c r="C15530">
        <v>0</v>
      </c>
      <c r="D15530">
        <v>0</v>
      </c>
      <c r="E15530">
        <v>0</v>
      </c>
      <c r="F15530">
        <v>0</v>
      </c>
      <c r="G15530" t="s">
        <v>5453</v>
      </c>
      <c r="H15530" t="s">
        <v>1869</v>
      </c>
    </row>
    <row r="15531" spans="1:9" hidden="1" x14ac:dyDescent="0.2">
      <c r="A15531" s="2" t="s">
        <v>24505</v>
      </c>
      <c r="B15531" t="s">
        <v>1868</v>
      </c>
      <c r="C15531">
        <v>0</v>
      </c>
      <c r="D15531">
        <v>0</v>
      </c>
      <c r="E15531">
        <v>0</v>
      </c>
      <c r="F15531">
        <v>0</v>
      </c>
      <c r="G15531" t="s">
        <v>5453</v>
      </c>
      <c r="H15531" t="s">
        <v>1869</v>
      </c>
    </row>
    <row r="15532" spans="1:9" hidden="1" x14ac:dyDescent="0.2">
      <c r="A15532" s="2" t="s">
        <v>24506</v>
      </c>
      <c r="B15532" t="s">
        <v>1868</v>
      </c>
      <c r="C15532">
        <v>0</v>
      </c>
      <c r="D15532">
        <v>0</v>
      </c>
      <c r="E15532">
        <v>0</v>
      </c>
      <c r="F15532">
        <v>0</v>
      </c>
      <c r="G15532" t="s">
        <v>5453</v>
      </c>
      <c r="H15532" t="s">
        <v>1869</v>
      </c>
    </row>
    <row r="15533" spans="1:9" hidden="1" x14ac:dyDescent="0.2">
      <c r="A15533" s="2" t="s">
        <v>24507</v>
      </c>
      <c r="B15533" t="s">
        <v>1868</v>
      </c>
      <c r="C15533">
        <v>0</v>
      </c>
      <c r="D15533">
        <v>0</v>
      </c>
      <c r="E15533">
        <v>0</v>
      </c>
      <c r="F15533">
        <v>0</v>
      </c>
      <c r="G15533" t="s">
        <v>24508</v>
      </c>
      <c r="H15533" t="s">
        <v>1869</v>
      </c>
    </row>
    <row r="15534" spans="1:9" hidden="1" x14ac:dyDescent="0.2">
      <c r="A15534" s="2" t="s">
        <v>24509</v>
      </c>
      <c r="B15534" t="s">
        <v>1868</v>
      </c>
      <c r="C15534">
        <v>0</v>
      </c>
      <c r="D15534">
        <v>0</v>
      </c>
      <c r="E15534">
        <v>0</v>
      </c>
      <c r="F15534">
        <v>0</v>
      </c>
      <c r="G15534" t="s">
        <v>24508</v>
      </c>
      <c r="H15534" t="s">
        <v>1869</v>
      </c>
    </row>
    <row r="15535" spans="1:9" hidden="1" x14ac:dyDescent="0.2">
      <c r="A15535" s="2" t="s">
        <v>24510</v>
      </c>
      <c r="B15535" t="s">
        <v>1868</v>
      </c>
      <c r="C15535">
        <v>0</v>
      </c>
      <c r="D15535">
        <v>0</v>
      </c>
      <c r="E15535">
        <v>0</v>
      </c>
      <c r="F15535">
        <v>0</v>
      </c>
      <c r="G15535" t="s">
        <v>5453</v>
      </c>
      <c r="H15535" t="s">
        <v>1869</v>
      </c>
    </row>
    <row r="15536" spans="1:9" x14ac:dyDescent="0.2">
      <c r="A15536" s="2" t="s">
        <v>1692</v>
      </c>
      <c r="B15536" t="s">
        <v>1690</v>
      </c>
      <c r="C15536">
        <v>207091</v>
      </c>
      <c r="D15536">
        <v>189402</v>
      </c>
      <c r="E15536">
        <v>0</v>
      </c>
      <c r="F15536">
        <v>17689</v>
      </c>
      <c r="G15536" t="s">
        <v>83</v>
      </c>
      <c r="H15536" t="s">
        <v>1691</v>
      </c>
      <c r="I15536" t="s">
        <v>24511</v>
      </c>
    </row>
    <row r="15537" spans="1:9" x14ac:dyDescent="0.2">
      <c r="A15537" s="2" t="s">
        <v>24512</v>
      </c>
      <c r="B15537" t="s">
        <v>1690</v>
      </c>
      <c r="C15537">
        <v>173287</v>
      </c>
      <c r="D15537">
        <v>150174</v>
      </c>
      <c r="E15537">
        <v>0</v>
      </c>
      <c r="F15537">
        <v>23113</v>
      </c>
      <c r="G15537" t="s">
        <v>607</v>
      </c>
      <c r="H15537" t="s">
        <v>1691</v>
      </c>
      <c r="I15537" t="s">
        <v>24513</v>
      </c>
    </row>
    <row r="15538" spans="1:9" x14ac:dyDescent="0.2">
      <c r="A15538" s="2" t="s">
        <v>24514</v>
      </c>
      <c r="B15538" t="s">
        <v>1690</v>
      </c>
      <c r="C15538">
        <v>127179</v>
      </c>
      <c r="D15538">
        <v>113577</v>
      </c>
      <c r="E15538">
        <v>0</v>
      </c>
      <c r="F15538">
        <v>13602</v>
      </c>
      <c r="G15538" t="s">
        <v>4054</v>
      </c>
      <c r="H15538" t="s">
        <v>1691</v>
      </c>
      <c r="I15538" t="s">
        <v>24515</v>
      </c>
    </row>
    <row r="15539" spans="1:9" x14ac:dyDescent="0.2">
      <c r="A15539" s="2" t="s">
        <v>24516</v>
      </c>
      <c r="B15539" t="s">
        <v>1690</v>
      </c>
      <c r="C15539">
        <v>66739</v>
      </c>
      <c r="D15539">
        <v>66667</v>
      </c>
      <c r="E15539">
        <v>0</v>
      </c>
      <c r="F15539">
        <v>72</v>
      </c>
      <c r="G15539" t="s">
        <v>6641</v>
      </c>
      <c r="H15539" t="s">
        <v>1691</v>
      </c>
      <c r="I15539" t="s">
        <v>24517</v>
      </c>
    </row>
    <row r="15540" spans="1:9" hidden="1" x14ac:dyDescent="0.2">
      <c r="A15540" s="2" t="s">
        <v>24518</v>
      </c>
      <c r="B15540" t="s">
        <v>1690</v>
      </c>
      <c r="C15540">
        <v>0</v>
      </c>
      <c r="D15540">
        <v>0</v>
      </c>
      <c r="E15540">
        <v>0</v>
      </c>
      <c r="F15540">
        <v>0</v>
      </c>
      <c r="G15540" t="s">
        <v>5394</v>
      </c>
      <c r="H15540" t="s">
        <v>1691</v>
      </c>
    </row>
    <row r="15541" spans="1:9" hidden="1" x14ac:dyDescent="0.2">
      <c r="A15541" s="2" t="s">
        <v>24519</v>
      </c>
      <c r="B15541" t="s">
        <v>1690</v>
      </c>
      <c r="C15541">
        <v>0</v>
      </c>
      <c r="D15541">
        <v>0</v>
      </c>
      <c r="E15541">
        <v>0</v>
      </c>
      <c r="F15541">
        <v>0</v>
      </c>
      <c r="G15541" t="s">
        <v>20</v>
      </c>
      <c r="H15541" t="s">
        <v>1691</v>
      </c>
    </row>
    <row r="15542" spans="1:9" hidden="1" x14ac:dyDescent="0.2">
      <c r="A15542" s="2" t="s">
        <v>24520</v>
      </c>
      <c r="B15542" t="s">
        <v>1690</v>
      </c>
      <c r="C15542">
        <v>0</v>
      </c>
      <c r="D15542">
        <v>0</v>
      </c>
      <c r="E15542">
        <v>0</v>
      </c>
      <c r="F15542">
        <v>0</v>
      </c>
      <c r="G15542" t="s">
        <v>46</v>
      </c>
      <c r="H15542" t="s">
        <v>1691</v>
      </c>
    </row>
    <row r="15543" spans="1:9" hidden="1" x14ac:dyDescent="0.2">
      <c r="A15543" s="2" t="s">
        <v>24521</v>
      </c>
      <c r="B15543" t="s">
        <v>1690</v>
      </c>
      <c r="C15543">
        <v>0</v>
      </c>
      <c r="D15543">
        <v>0</v>
      </c>
      <c r="E15543">
        <v>0</v>
      </c>
      <c r="F15543">
        <v>0</v>
      </c>
      <c r="G15543" t="s">
        <v>24522</v>
      </c>
      <c r="H15543" t="s">
        <v>1691</v>
      </c>
    </row>
    <row r="15544" spans="1:9" hidden="1" x14ac:dyDescent="0.2">
      <c r="A15544" s="2" t="s">
        <v>24523</v>
      </c>
      <c r="B15544" t="s">
        <v>1690</v>
      </c>
      <c r="C15544">
        <v>0</v>
      </c>
      <c r="D15544">
        <v>0</v>
      </c>
      <c r="E15544">
        <v>0</v>
      </c>
      <c r="F15544">
        <v>0</v>
      </c>
      <c r="G15544" t="s">
        <v>24524</v>
      </c>
      <c r="H15544" t="s">
        <v>1691</v>
      </c>
    </row>
    <row r="15545" spans="1:9" hidden="1" x14ac:dyDescent="0.2">
      <c r="A15545" s="2" t="s">
        <v>24525</v>
      </c>
      <c r="B15545" t="s">
        <v>1690</v>
      </c>
      <c r="C15545">
        <v>0</v>
      </c>
      <c r="D15545">
        <v>0</v>
      </c>
      <c r="E15545">
        <v>0</v>
      </c>
      <c r="F15545">
        <v>0</v>
      </c>
      <c r="G15545" t="s">
        <v>20</v>
      </c>
      <c r="H15545" t="s">
        <v>1691</v>
      </c>
    </row>
    <row r="15546" spans="1:9" hidden="1" x14ac:dyDescent="0.2">
      <c r="A15546" s="2" t="s">
        <v>24526</v>
      </c>
      <c r="B15546" t="s">
        <v>1690</v>
      </c>
      <c r="C15546">
        <v>0</v>
      </c>
      <c r="D15546">
        <v>0</v>
      </c>
      <c r="E15546">
        <v>0</v>
      </c>
      <c r="F15546">
        <v>0</v>
      </c>
      <c r="G15546" t="s">
        <v>20</v>
      </c>
      <c r="H15546" t="s">
        <v>1691</v>
      </c>
    </row>
    <row r="15547" spans="1:9" hidden="1" x14ac:dyDescent="0.2">
      <c r="A15547" s="2" t="s">
        <v>24527</v>
      </c>
      <c r="B15547" t="s">
        <v>1690</v>
      </c>
      <c r="C15547">
        <v>0</v>
      </c>
      <c r="D15547">
        <v>0</v>
      </c>
      <c r="E15547">
        <v>0</v>
      </c>
      <c r="F15547">
        <v>0</v>
      </c>
      <c r="G15547" t="s">
        <v>9131</v>
      </c>
      <c r="H15547" t="s">
        <v>1691</v>
      </c>
    </row>
    <row r="15548" spans="1:9" hidden="1" x14ac:dyDescent="0.2">
      <c r="A15548" s="2" t="s">
        <v>24528</v>
      </c>
      <c r="B15548" t="s">
        <v>1690</v>
      </c>
      <c r="C15548">
        <v>0</v>
      </c>
      <c r="D15548">
        <v>0</v>
      </c>
      <c r="E15548">
        <v>0</v>
      </c>
      <c r="F15548">
        <v>0</v>
      </c>
      <c r="G15548" t="s">
        <v>24529</v>
      </c>
      <c r="H15548" t="s">
        <v>1691</v>
      </c>
    </row>
    <row r="15549" spans="1:9" hidden="1" x14ac:dyDescent="0.2">
      <c r="A15549" s="2" t="s">
        <v>24530</v>
      </c>
      <c r="B15549" t="s">
        <v>1690</v>
      </c>
      <c r="C15549">
        <v>0</v>
      </c>
      <c r="D15549">
        <v>0</v>
      </c>
      <c r="E15549">
        <v>0</v>
      </c>
      <c r="F15549">
        <v>0</v>
      </c>
      <c r="G15549" t="s">
        <v>24531</v>
      </c>
      <c r="H15549" t="s">
        <v>1691</v>
      </c>
    </row>
    <row r="15550" spans="1:9" hidden="1" x14ac:dyDescent="0.2">
      <c r="A15550" s="2" t="s">
        <v>24532</v>
      </c>
      <c r="B15550" t="s">
        <v>1690</v>
      </c>
      <c r="C15550">
        <v>0</v>
      </c>
      <c r="D15550">
        <v>0</v>
      </c>
      <c r="E15550">
        <v>0</v>
      </c>
      <c r="F15550">
        <v>0</v>
      </c>
      <c r="G15550" t="s">
        <v>24533</v>
      </c>
      <c r="H15550" t="s">
        <v>1691</v>
      </c>
    </row>
    <row r="15551" spans="1:9" hidden="1" x14ac:dyDescent="0.2">
      <c r="A15551" s="2" t="s">
        <v>24534</v>
      </c>
      <c r="B15551" t="s">
        <v>1690</v>
      </c>
      <c r="C15551">
        <v>0</v>
      </c>
      <c r="D15551">
        <v>0</v>
      </c>
      <c r="E15551">
        <v>0</v>
      </c>
      <c r="F15551">
        <v>0</v>
      </c>
      <c r="G15551" t="s">
        <v>24533</v>
      </c>
      <c r="H15551" t="s">
        <v>1691</v>
      </c>
    </row>
    <row r="15552" spans="1:9" hidden="1" x14ac:dyDescent="0.2">
      <c r="A15552" s="2" t="s">
        <v>24535</v>
      </c>
      <c r="B15552" t="s">
        <v>1690</v>
      </c>
      <c r="C15552">
        <v>0</v>
      </c>
      <c r="D15552">
        <v>0</v>
      </c>
      <c r="E15552">
        <v>0</v>
      </c>
      <c r="F15552">
        <v>0</v>
      </c>
      <c r="G15552" t="s">
        <v>24536</v>
      </c>
      <c r="H15552" t="s">
        <v>1691</v>
      </c>
    </row>
    <row r="15553" spans="1:9" hidden="1" x14ac:dyDescent="0.2">
      <c r="A15553" s="2" t="s">
        <v>24537</v>
      </c>
      <c r="B15553" t="s">
        <v>1690</v>
      </c>
      <c r="C15553">
        <v>0</v>
      </c>
      <c r="D15553">
        <v>0</v>
      </c>
      <c r="E15553">
        <v>0</v>
      </c>
      <c r="F15553">
        <v>0</v>
      </c>
      <c r="G15553" t="s">
        <v>24538</v>
      </c>
      <c r="H15553" t="s">
        <v>1691</v>
      </c>
    </row>
    <row r="15554" spans="1:9" hidden="1" x14ac:dyDescent="0.2">
      <c r="A15554" s="2" t="s">
        <v>24539</v>
      </c>
      <c r="B15554" t="s">
        <v>1690</v>
      </c>
      <c r="C15554">
        <v>0</v>
      </c>
      <c r="D15554">
        <v>0</v>
      </c>
      <c r="E15554">
        <v>0</v>
      </c>
      <c r="F15554">
        <v>0</v>
      </c>
      <c r="G15554" t="s">
        <v>24538</v>
      </c>
      <c r="H15554" t="s">
        <v>1691</v>
      </c>
    </row>
    <row r="15555" spans="1:9" x14ac:dyDescent="0.2">
      <c r="A15555" s="2" t="s">
        <v>3952</v>
      </c>
      <c r="B15555" t="s">
        <v>3950</v>
      </c>
      <c r="C15555">
        <v>99354</v>
      </c>
      <c r="D15555">
        <v>95000</v>
      </c>
      <c r="E15555">
        <v>0</v>
      </c>
      <c r="F15555">
        <v>4354</v>
      </c>
      <c r="G15555" t="s">
        <v>32</v>
      </c>
      <c r="H15555" t="s">
        <v>3951</v>
      </c>
      <c r="I15555" t="s">
        <v>24540</v>
      </c>
    </row>
    <row r="15556" spans="1:9" hidden="1" x14ac:dyDescent="0.2">
      <c r="A15556" s="2" t="s">
        <v>24541</v>
      </c>
      <c r="B15556" t="s">
        <v>3950</v>
      </c>
      <c r="C15556">
        <v>0</v>
      </c>
      <c r="D15556">
        <v>0</v>
      </c>
      <c r="E15556">
        <v>0</v>
      </c>
      <c r="F15556">
        <v>0</v>
      </c>
      <c r="G15556" t="s">
        <v>4927</v>
      </c>
      <c r="H15556" t="s">
        <v>3951</v>
      </c>
    </row>
    <row r="15557" spans="1:9" hidden="1" x14ac:dyDescent="0.2">
      <c r="A15557" s="2" t="s">
        <v>24542</v>
      </c>
      <c r="B15557" t="s">
        <v>3950</v>
      </c>
      <c r="C15557">
        <v>0</v>
      </c>
      <c r="D15557">
        <v>0</v>
      </c>
      <c r="E15557">
        <v>0</v>
      </c>
      <c r="F15557">
        <v>0</v>
      </c>
      <c r="G15557" t="s">
        <v>4929</v>
      </c>
      <c r="H15557" t="s">
        <v>3951</v>
      </c>
    </row>
    <row r="15558" spans="1:9" hidden="1" x14ac:dyDescent="0.2">
      <c r="A15558" s="2" t="s">
        <v>24543</v>
      </c>
      <c r="B15558" t="s">
        <v>3950</v>
      </c>
      <c r="C15558">
        <v>0</v>
      </c>
      <c r="D15558">
        <v>0</v>
      </c>
      <c r="E15558">
        <v>0</v>
      </c>
      <c r="F15558">
        <v>0</v>
      </c>
      <c r="G15558" t="s">
        <v>4677</v>
      </c>
      <c r="H15558" t="s">
        <v>3951</v>
      </c>
    </row>
    <row r="15559" spans="1:9" hidden="1" x14ac:dyDescent="0.2">
      <c r="A15559" s="2" t="s">
        <v>24544</v>
      </c>
      <c r="B15559" t="s">
        <v>3950</v>
      </c>
      <c r="C15559">
        <v>0</v>
      </c>
      <c r="D15559">
        <v>0</v>
      </c>
      <c r="E15559">
        <v>0</v>
      </c>
      <c r="F15559">
        <v>0</v>
      </c>
      <c r="G15559" t="s">
        <v>46</v>
      </c>
      <c r="H15559" t="s">
        <v>3951</v>
      </c>
    </row>
    <row r="15560" spans="1:9" hidden="1" x14ac:dyDescent="0.2">
      <c r="A15560" s="2" t="s">
        <v>24545</v>
      </c>
      <c r="B15560" t="s">
        <v>3950</v>
      </c>
      <c r="C15560">
        <v>0</v>
      </c>
      <c r="D15560">
        <v>0</v>
      </c>
      <c r="E15560">
        <v>0</v>
      </c>
      <c r="F15560">
        <v>0</v>
      </c>
      <c r="G15560" t="s">
        <v>20</v>
      </c>
      <c r="H15560" t="s">
        <v>3951</v>
      </c>
    </row>
    <row r="15561" spans="1:9" hidden="1" x14ac:dyDescent="0.2">
      <c r="A15561" s="2" t="s">
        <v>24546</v>
      </c>
      <c r="B15561" t="s">
        <v>3950</v>
      </c>
      <c r="C15561">
        <v>0</v>
      </c>
      <c r="D15561">
        <v>0</v>
      </c>
      <c r="E15561">
        <v>0</v>
      </c>
      <c r="F15561">
        <v>0</v>
      </c>
      <c r="G15561" t="s">
        <v>20</v>
      </c>
      <c r="H15561" t="s">
        <v>3951</v>
      </c>
    </row>
    <row r="15562" spans="1:9" hidden="1" x14ac:dyDescent="0.2">
      <c r="A15562" s="2" t="s">
        <v>24547</v>
      </c>
      <c r="B15562" t="s">
        <v>3950</v>
      </c>
      <c r="C15562">
        <v>0</v>
      </c>
      <c r="D15562">
        <v>0</v>
      </c>
      <c r="E15562">
        <v>0</v>
      </c>
      <c r="F15562">
        <v>0</v>
      </c>
      <c r="G15562" t="s">
        <v>20</v>
      </c>
      <c r="H15562" t="s">
        <v>3951</v>
      </c>
    </row>
    <row r="15563" spans="1:9" hidden="1" x14ac:dyDescent="0.2">
      <c r="A15563" s="2" t="s">
        <v>24548</v>
      </c>
      <c r="B15563" t="s">
        <v>3950</v>
      </c>
      <c r="C15563">
        <v>0</v>
      </c>
      <c r="D15563">
        <v>0</v>
      </c>
      <c r="E15563">
        <v>0</v>
      </c>
      <c r="F15563">
        <v>0</v>
      </c>
      <c r="G15563" t="s">
        <v>20</v>
      </c>
      <c r="H15563" t="s">
        <v>3951</v>
      </c>
    </row>
    <row r="15564" spans="1:9" hidden="1" x14ac:dyDescent="0.2">
      <c r="A15564" s="2" t="s">
        <v>24549</v>
      </c>
      <c r="B15564" t="s">
        <v>3950</v>
      </c>
      <c r="C15564">
        <v>0</v>
      </c>
      <c r="D15564">
        <v>0</v>
      </c>
      <c r="E15564">
        <v>0</v>
      </c>
      <c r="F15564">
        <v>0</v>
      </c>
      <c r="G15564" t="s">
        <v>20</v>
      </c>
      <c r="H15564" t="s">
        <v>3951</v>
      </c>
    </row>
    <row r="15565" spans="1:9" hidden="1" x14ac:dyDescent="0.2">
      <c r="A15565" s="2" t="s">
        <v>24550</v>
      </c>
      <c r="B15565" t="s">
        <v>3950</v>
      </c>
      <c r="C15565">
        <v>0</v>
      </c>
      <c r="D15565">
        <v>0</v>
      </c>
      <c r="E15565">
        <v>0</v>
      </c>
      <c r="F15565">
        <v>0</v>
      </c>
      <c r="G15565" t="s">
        <v>20</v>
      </c>
      <c r="H15565" t="s">
        <v>3951</v>
      </c>
    </row>
    <row r="15566" spans="1:9" hidden="1" x14ac:dyDescent="0.2">
      <c r="A15566" s="2" t="s">
        <v>24551</v>
      </c>
      <c r="B15566" t="s">
        <v>3950</v>
      </c>
      <c r="C15566">
        <v>0</v>
      </c>
      <c r="D15566">
        <v>0</v>
      </c>
      <c r="E15566">
        <v>0</v>
      </c>
      <c r="F15566">
        <v>0</v>
      </c>
      <c r="G15566" t="s">
        <v>20</v>
      </c>
      <c r="H15566" t="s">
        <v>3951</v>
      </c>
    </row>
    <row r="15567" spans="1:9" hidden="1" x14ac:dyDescent="0.2">
      <c r="A15567" s="2" t="s">
        <v>24552</v>
      </c>
      <c r="B15567" t="s">
        <v>3950</v>
      </c>
      <c r="C15567">
        <v>0</v>
      </c>
      <c r="D15567">
        <v>0</v>
      </c>
      <c r="E15567">
        <v>0</v>
      </c>
      <c r="F15567">
        <v>0</v>
      </c>
      <c r="G15567" t="s">
        <v>20</v>
      </c>
      <c r="H15567" t="s">
        <v>3951</v>
      </c>
    </row>
    <row r="15568" spans="1:9" hidden="1" x14ac:dyDescent="0.2">
      <c r="A15568" s="2" t="s">
        <v>24553</v>
      </c>
      <c r="B15568" t="s">
        <v>3950</v>
      </c>
      <c r="C15568">
        <v>0</v>
      </c>
      <c r="D15568">
        <v>0</v>
      </c>
      <c r="E15568">
        <v>0</v>
      </c>
      <c r="F15568">
        <v>0</v>
      </c>
      <c r="G15568" t="s">
        <v>20</v>
      </c>
      <c r="H15568" t="s">
        <v>3951</v>
      </c>
    </row>
    <row r="15569" spans="1:9" hidden="1" x14ac:dyDescent="0.2">
      <c r="A15569" s="2" t="s">
        <v>24554</v>
      </c>
      <c r="B15569" t="s">
        <v>3950</v>
      </c>
      <c r="C15569">
        <v>0</v>
      </c>
      <c r="D15569">
        <v>0</v>
      </c>
      <c r="E15569">
        <v>0</v>
      </c>
      <c r="F15569">
        <v>0</v>
      </c>
      <c r="G15569" t="s">
        <v>20</v>
      </c>
      <c r="H15569" t="s">
        <v>3951</v>
      </c>
    </row>
    <row r="15570" spans="1:9" hidden="1" x14ac:dyDescent="0.2">
      <c r="A15570" s="2" t="s">
        <v>24555</v>
      </c>
      <c r="B15570" t="s">
        <v>3950</v>
      </c>
      <c r="C15570">
        <v>0</v>
      </c>
      <c r="D15570">
        <v>0</v>
      </c>
      <c r="E15570">
        <v>0</v>
      </c>
      <c r="F15570">
        <v>0</v>
      </c>
      <c r="G15570" t="s">
        <v>20</v>
      </c>
      <c r="H15570" t="s">
        <v>3951</v>
      </c>
    </row>
    <row r="15571" spans="1:9" hidden="1" x14ac:dyDescent="0.2">
      <c r="A15571" s="2" t="s">
        <v>24556</v>
      </c>
      <c r="B15571" t="s">
        <v>3950</v>
      </c>
      <c r="C15571">
        <v>0</v>
      </c>
      <c r="D15571">
        <v>0</v>
      </c>
      <c r="E15571">
        <v>0</v>
      </c>
      <c r="F15571">
        <v>0</v>
      </c>
      <c r="G15571" t="s">
        <v>20</v>
      </c>
      <c r="H15571" t="s">
        <v>3951</v>
      </c>
      <c r="I15571" t="s">
        <v>24557</v>
      </c>
    </row>
    <row r="15572" spans="1:9" hidden="1" x14ac:dyDescent="0.2">
      <c r="A15572" s="2" t="s">
        <v>24558</v>
      </c>
      <c r="B15572" t="s">
        <v>3950</v>
      </c>
      <c r="C15572">
        <v>0</v>
      </c>
      <c r="D15572">
        <v>0</v>
      </c>
      <c r="E15572">
        <v>0</v>
      </c>
      <c r="F15572">
        <v>0</v>
      </c>
      <c r="G15572" t="s">
        <v>20</v>
      </c>
      <c r="H15572" t="s">
        <v>3951</v>
      </c>
    </row>
    <row r="15573" spans="1:9" hidden="1" x14ac:dyDescent="0.2">
      <c r="A15573" s="2" t="s">
        <v>24559</v>
      </c>
      <c r="B15573" t="s">
        <v>3950</v>
      </c>
      <c r="C15573">
        <v>0</v>
      </c>
      <c r="D15573">
        <v>0</v>
      </c>
      <c r="E15573">
        <v>0</v>
      </c>
      <c r="F15573">
        <v>0</v>
      </c>
      <c r="G15573" t="s">
        <v>20</v>
      </c>
      <c r="H15573" t="s">
        <v>3951</v>
      </c>
    </row>
    <row r="15574" spans="1:9" hidden="1" x14ac:dyDescent="0.2">
      <c r="A15574" s="2" t="s">
        <v>24560</v>
      </c>
      <c r="B15574" t="s">
        <v>3950</v>
      </c>
      <c r="C15574">
        <v>0</v>
      </c>
      <c r="D15574">
        <v>0</v>
      </c>
      <c r="E15574">
        <v>0</v>
      </c>
      <c r="F15574">
        <v>0</v>
      </c>
      <c r="G15574" t="s">
        <v>20</v>
      </c>
      <c r="H15574" t="s">
        <v>3951</v>
      </c>
    </row>
    <row r="15575" spans="1:9" hidden="1" x14ac:dyDescent="0.2">
      <c r="A15575" s="2" t="s">
        <v>24561</v>
      </c>
      <c r="B15575" t="s">
        <v>3950</v>
      </c>
      <c r="C15575">
        <v>0</v>
      </c>
      <c r="D15575">
        <v>0</v>
      </c>
      <c r="E15575">
        <v>0</v>
      </c>
      <c r="F15575">
        <v>0</v>
      </c>
      <c r="G15575" t="s">
        <v>20</v>
      </c>
      <c r="H15575" t="s">
        <v>3951</v>
      </c>
    </row>
    <row r="15576" spans="1:9" hidden="1" x14ac:dyDescent="0.2">
      <c r="A15576" s="2" t="s">
        <v>24562</v>
      </c>
      <c r="B15576" t="s">
        <v>3950</v>
      </c>
      <c r="C15576">
        <v>0</v>
      </c>
      <c r="D15576">
        <v>0</v>
      </c>
      <c r="E15576">
        <v>0</v>
      </c>
      <c r="F15576">
        <v>0</v>
      </c>
      <c r="G15576" t="s">
        <v>20</v>
      </c>
      <c r="H15576" t="s">
        <v>3951</v>
      </c>
    </row>
    <row r="15577" spans="1:9" hidden="1" x14ac:dyDescent="0.2">
      <c r="A15577" s="2" t="s">
        <v>24563</v>
      </c>
      <c r="B15577" t="s">
        <v>3950</v>
      </c>
      <c r="C15577">
        <v>0</v>
      </c>
      <c r="D15577">
        <v>0</v>
      </c>
      <c r="E15577">
        <v>0</v>
      </c>
      <c r="F15577">
        <v>0</v>
      </c>
      <c r="G15577" t="s">
        <v>20</v>
      </c>
      <c r="H15577" t="s">
        <v>3951</v>
      </c>
    </row>
    <row r="15578" spans="1:9" hidden="1" x14ac:dyDescent="0.2">
      <c r="A15578" s="2" t="s">
        <v>24564</v>
      </c>
      <c r="B15578" t="s">
        <v>3950</v>
      </c>
      <c r="C15578">
        <v>0</v>
      </c>
      <c r="D15578">
        <v>0</v>
      </c>
      <c r="E15578">
        <v>0</v>
      </c>
      <c r="F15578">
        <v>0</v>
      </c>
      <c r="G15578" t="s">
        <v>20</v>
      </c>
      <c r="H15578" t="s">
        <v>3951</v>
      </c>
    </row>
    <row r="15579" spans="1:9" hidden="1" x14ac:dyDescent="0.2">
      <c r="A15579" s="2" t="s">
        <v>24565</v>
      </c>
      <c r="B15579" t="s">
        <v>3950</v>
      </c>
      <c r="C15579">
        <v>0</v>
      </c>
      <c r="D15579">
        <v>0</v>
      </c>
      <c r="E15579">
        <v>0</v>
      </c>
      <c r="F15579">
        <v>0</v>
      </c>
      <c r="G15579" t="s">
        <v>20</v>
      </c>
      <c r="H15579" t="s">
        <v>3951</v>
      </c>
    </row>
    <row r="15580" spans="1:9" x14ac:dyDescent="0.2">
      <c r="A15580" s="2" t="s">
        <v>110</v>
      </c>
      <c r="B15580" t="s">
        <v>108</v>
      </c>
      <c r="C15580">
        <v>716168</v>
      </c>
      <c r="D15580">
        <v>0</v>
      </c>
      <c r="E15580">
        <v>643737</v>
      </c>
      <c r="F15580">
        <v>72431</v>
      </c>
      <c r="G15580" t="s">
        <v>111</v>
      </c>
      <c r="H15580" t="s">
        <v>109</v>
      </c>
      <c r="I15580" t="s">
        <v>24566</v>
      </c>
    </row>
    <row r="15581" spans="1:9" x14ac:dyDescent="0.2">
      <c r="A15581" s="2" t="s">
        <v>24567</v>
      </c>
      <c r="B15581" t="s">
        <v>108</v>
      </c>
      <c r="C15581">
        <v>550709</v>
      </c>
      <c r="D15581">
        <v>0</v>
      </c>
      <c r="E15581">
        <v>473242</v>
      </c>
      <c r="F15581">
        <v>77467</v>
      </c>
      <c r="G15581" t="s">
        <v>24568</v>
      </c>
      <c r="H15581" t="s">
        <v>109</v>
      </c>
      <c r="I15581" t="s">
        <v>24569</v>
      </c>
    </row>
    <row r="15582" spans="1:9" x14ac:dyDescent="0.2">
      <c r="A15582" s="2" t="s">
        <v>24570</v>
      </c>
      <c r="B15582" t="s">
        <v>108</v>
      </c>
      <c r="C15582">
        <v>457923</v>
      </c>
      <c r="D15582">
        <v>0</v>
      </c>
      <c r="E15582">
        <v>432459</v>
      </c>
      <c r="F15582">
        <v>25464</v>
      </c>
      <c r="G15582" t="s">
        <v>5128</v>
      </c>
      <c r="H15582" t="s">
        <v>109</v>
      </c>
      <c r="I15582" t="s">
        <v>24571</v>
      </c>
    </row>
    <row r="15583" spans="1:9" x14ac:dyDescent="0.2">
      <c r="A15583" s="2" t="s">
        <v>24572</v>
      </c>
      <c r="B15583" t="s">
        <v>108</v>
      </c>
      <c r="C15583">
        <v>395831</v>
      </c>
      <c r="D15583">
        <v>0</v>
      </c>
      <c r="E15583">
        <v>349489</v>
      </c>
      <c r="F15583">
        <v>46342</v>
      </c>
      <c r="G15583" t="s">
        <v>5128</v>
      </c>
      <c r="H15583" t="s">
        <v>109</v>
      </c>
      <c r="I15583" t="s">
        <v>24573</v>
      </c>
    </row>
    <row r="15584" spans="1:9" x14ac:dyDescent="0.2">
      <c r="A15584" s="2" t="s">
        <v>24574</v>
      </c>
      <c r="B15584" t="s">
        <v>108</v>
      </c>
      <c r="C15584">
        <v>386944</v>
      </c>
      <c r="D15584">
        <v>0</v>
      </c>
      <c r="E15584">
        <v>330028</v>
      </c>
      <c r="F15584">
        <v>56916</v>
      </c>
      <c r="G15584" t="s">
        <v>5128</v>
      </c>
      <c r="H15584" t="s">
        <v>109</v>
      </c>
      <c r="I15584" t="s">
        <v>24575</v>
      </c>
    </row>
    <row r="15585" spans="1:9" x14ac:dyDescent="0.2">
      <c r="A15585" s="2" t="s">
        <v>24576</v>
      </c>
      <c r="B15585" t="s">
        <v>108</v>
      </c>
      <c r="C15585">
        <v>381003</v>
      </c>
      <c r="D15585">
        <v>0</v>
      </c>
      <c r="E15585">
        <v>343443</v>
      </c>
      <c r="F15585">
        <v>37560</v>
      </c>
      <c r="G15585" t="s">
        <v>24577</v>
      </c>
      <c r="H15585" t="s">
        <v>109</v>
      </c>
      <c r="I15585" t="s">
        <v>24578</v>
      </c>
    </row>
    <row r="15586" spans="1:9" x14ac:dyDescent="0.2">
      <c r="A15586" s="2" t="s">
        <v>24579</v>
      </c>
      <c r="B15586" t="s">
        <v>108</v>
      </c>
      <c r="C15586">
        <v>375051</v>
      </c>
      <c r="D15586">
        <v>0</v>
      </c>
      <c r="E15586">
        <v>310371</v>
      </c>
      <c r="F15586">
        <v>64680</v>
      </c>
      <c r="G15586" t="s">
        <v>24580</v>
      </c>
      <c r="H15586" t="s">
        <v>109</v>
      </c>
      <c r="I15586" t="s">
        <v>24581</v>
      </c>
    </row>
    <row r="15587" spans="1:9" x14ac:dyDescent="0.2">
      <c r="A15587" s="2" t="s">
        <v>24582</v>
      </c>
      <c r="B15587" t="s">
        <v>108</v>
      </c>
      <c r="C15587">
        <v>308244</v>
      </c>
      <c r="D15587">
        <v>0</v>
      </c>
      <c r="E15587">
        <v>298361</v>
      </c>
      <c r="F15587">
        <v>9883</v>
      </c>
      <c r="G15587" t="s">
        <v>24577</v>
      </c>
      <c r="H15587" t="s">
        <v>109</v>
      </c>
      <c r="I15587" t="s">
        <v>24583</v>
      </c>
    </row>
    <row r="15588" spans="1:9" hidden="1" x14ac:dyDescent="0.2">
      <c r="A15588" s="2" t="s">
        <v>24584</v>
      </c>
      <c r="B15588" t="s">
        <v>108</v>
      </c>
      <c r="C15588">
        <v>0</v>
      </c>
      <c r="D15588">
        <v>0</v>
      </c>
      <c r="E15588">
        <v>0</v>
      </c>
      <c r="F15588">
        <v>0</v>
      </c>
      <c r="G15588" t="s">
        <v>5026</v>
      </c>
      <c r="H15588" t="s">
        <v>109</v>
      </c>
    </row>
    <row r="15589" spans="1:9" hidden="1" x14ac:dyDescent="0.2">
      <c r="A15589" s="2" t="s">
        <v>24585</v>
      </c>
      <c r="B15589" t="s">
        <v>108</v>
      </c>
      <c r="C15589">
        <v>0</v>
      </c>
      <c r="D15589">
        <v>0</v>
      </c>
      <c r="E15589">
        <v>0</v>
      </c>
      <c r="F15589">
        <v>0</v>
      </c>
      <c r="G15589" t="s">
        <v>5742</v>
      </c>
      <c r="H15589" t="s">
        <v>109</v>
      </c>
    </row>
    <row r="15590" spans="1:9" hidden="1" x14ac:dyDescent="0.2">
      <c r="A15590" s="2" t="s">
        <v>24586</v>
      </c>
      <c r="B15590" t="s">
        <v>108</v>
      </c>
      <c r="C15590">
        <v>0</v>
      </c>
      <c r="D15590">
        <v>0</v>
      </c>
      <c r="E15590">
        <v>0</v>
      </c>
      <c r="F15590">
        <v>0</v>
      </c>
      <c r="G15590" t="s">
        <v>46</v>
      </c>
      <c r="H15590" t="s">
        <v>109</v>
      </c>
    </row>
    <row r="15591" spans="1:9" hidden="1" x14ac:dyDescent="0.2">
      <c r="A15591" s="2" t="s">
        <v>24587</v>
      </c>
      <c r="B15591" t="s">
        <v>108</v>
      </c>
      <c r="C15591">
        <v>0</v>
      </c>
      <c r="D15591">
        <v>0</v>
      </c>
      <c r="E15591">
        <v>0</v>
      </c>
      <c r="F15591">
        <v>0</v>
      </c>
      <c r="G15591" t="s">
        <v>4677</v>
      </c>
      <c r="H15591" t="s">
        <v>109</v>
      </c>
    </row>
    <row r="15592" spans="1:9" hidden="1" x14ac:dyDescent="0.2">
      <c r="A15592" s="2" t="s">
        <v>24588</v>
      </c>
      <c r="B15592" t="s">
        <v>108</v>
      </c>
      <c r="C15592">
        <v>0</v>
      </c>
      <c r="D15592">
        <v>0</v>
      </c>
      <c r="E15592">
        <v>0</v>
      </c>
      <c r="F15592">
        <v>0</v>
      </c>
      <c r="G15592" t="s">
        <v>20</v>
      </c>
      <c r="H15592" t="s">
        <v>109</v>
      </c>
    </row>
    <row r="15593" spans="1:9" hidden="1" x14ac:dyDescent="0.2">
      <c r="A15593" s="2" t="s">
        <v>24589</v>
      </c>
      <c r="B15593" t="s">
        <v>108</v>
      </c>
      <c r="C15593">
        <v>0</v>
      </c>
      <c r="D15593">
        <v>0</v>
      </c>
      <c r="E15593">
        <v>0</v>
      </c>
      <c r="F15593">
        <v>0</v>
      </c>
      <c r="G15593" t="s">
        <v>20</v>
      </c>
      <c r="H15593" t="s">
        <v>109</v>
      </c>
    </row>
    <row r="15594" spans="1:9" hidden="1" x14ac:dyDescent="0.2">
      <c r="A15594" s="2" t="s">
        <v>24590</v>
      </c>
      <c r="B15594" t="s">
        <v>108</v>
      </c>
      <c r="C15594">
        <v>0</v>
      </c>
      <c r="D15594">
        <v>0</v>
      </c>
      <c r="E15594">
        <v>0</v>
      </c>
      <c r="F15594">
        <v>0</v>
      </c>
      <c r="G15594" t="s">
        <v>20</v>
      </c>
      <c r="H15594" t="s">
        <v>109</v>
      </c>
    </row>
    <row r="15595" spans="1:9" hidden="1" x14ac:dyDescent="0.2">
      <c r="A15595" s="2" t="s">
        <v>24591</v>
      </c>
      <c r="B15595" t="s">
        <v>108</v>
      </c>
      <c r="C15595">
        <v>0</v>
      </c>
      <c r="D15595">
        <v>0</v>
      </c>
      <c r="E15595">
        <v>0</v>
      </c>
      <c r="F15595">
        <v>0</v>
      </c>
      <c r="G15595" t="s">
        <v>20</v>
      </c>
      <c r="H15595" t="s">
        <v>109</v>
      </c>
    </row>
    <row r="15596" spans="1:9" hidden="1" x14ac:dyDescent="0.2">
      <c r="A15596" s="2" t="s">
        <v>24592</v>
      </c>
      <c r="B15596" t="s">
        <v>108</v>
      </c>
      <c r="C15596">
        <v>0</v>
      </c>
      <c r="D15596">
        <v>0</v>
      </c>
      <c r="E15596">
        <v>0</v>
      </c>
      <c r="F15596">
        <v>0</v>
      </c>
      <c r="G15596" t="s">
        <v>20</v>
      </c>
      <c r="H15596" t="s">
        <v>109</v>
      </c>
    </row>
    <row r="15597" spans="1:9" hidden="1" x14ac:dyDescent="0.2">
      <c r="A15597" s="2" t="s">
        <v>24593</v>
      </c>
      <c r="B15597" t="s">
        <v>108</v>
      </c>
      <c r="C15597">
        <v>0</v>
      </c>
      <c r="D15597">
        <v>0</v>
      </c>
      <c r="E15597">
        <v>0</v>
      </c>
      <c r="F15597">
        <v>0</v>
      </c>
      <c r="G15597" t="s">
        <v>20</v>
      </c>
      <c r="H15597" t="s">
        <v>109</v>
      </c>
    </row>
    <row r="15598" spans="1:9" hidden="1" x14ac:dyDescent="0.2">
      <c r="A15598" s="2" t="s">
        <v>24594</v>
      </c>
      <c r="B15598" t="s">
        <v>108</v>
      </c>
      <c r="C15598">
        <v>0</v>
      </c>
      <c r="D15598">
        <v>0</v>
      </c>
      <c r="E15598">
        <v>0</v>
      </c>
      <c r="F15598">
        <v>0</v>
      </c>
      <c r="G15598" t="s">
        <v>20</v>
      </c>
      <c r="H15598" t="s">
        <v>109</v>
      </c>
    </row>
    <row r="15599" spans="1:9" hidden="1" x14ac:dyDescent="0.2">
      <c r="A15599" s="2" t="s">
        <v>24595</v>
      </c>
      <c r="B15599" t="s">
        <v>108</v>
      </c>
      <c r="C15599">
        <v>0</v>
      </c>
      <c r="D15599">
        <v>0</v>
      </c>
      <c r="E15599">
        <v>0</v>
      </c>
      <c r="F15599">
        <v>0</v>
      </c>
      <c r="G15599" t="s">
        <v>20</v>
      </c>
      <c r="H15599" t="s">
        <v>109</v>
      </c>
    </row>
    <row r="15600" spans="1:9" hidden="1" x14ac:dyDescent="0.2">
      <c r="A15600" s="2" t="s">
        <v>24596</v>
      </c>
      <c r="B15600" t="s">
        <v>108</v>
      </c>
      <c r="C15600">
        <v>0</v>
      </c>
      <c r="D15600">
        <v>0</v>
      </c>
      <c r="E15600">
        <v>0</v>
      </c>
      <c r="F15600">
        <v>0</v>
      </c>
      <c r="G15600" t="s">
        <v>20</v>
      </c>
      <c r="H15600" t="s">
        <v>109</v>
      </c>
    </row>
    <row r="15601" spans="1:9" hidden="1" x14ac:dyDescent="0.2">
      <c r="A15601" s="2" t="s">
        <v>24597</v>
      </c>
      <c r="B15601" t="s">
        <v>108</v>
      </c>
      <c r="C15601">
        <v>0</v>
      </c>
      <c r="D15601">
        <v>0</v>
      </c>
      <c r="E15601">
        <v>0</v>
      </c>
      <c r="F15601">
        <v>0</v>
      </c>
      <c r="G15601" t="s">
        <v>20</v>
      </c>
      <c r="H15601" t="s">
        <v>109</v>
      </c>
    </row>
    <row r="15602" spans="1:9" hidden="1" x14ac:dyDescent="0.2">
      <c r="A15602" s="2" t="s">
        <v>24598</v>
      </c>
      <c r="B15602" t="s">
        <v>24599</v>
      </c>
      <c r="C15602">
        <v>0</v>
      </c>
      <c r="D15602">
        <v>0</v>
      </c>
      <c r="E15602">
        <v>0</v>
      </c>
      <c r="F15602">
        <v>0</v>
      </c>
      <c r="G15602" t="s">
        <v>380</v>
      </c>
      <c r="H15602" t="s">
        <v>24600</v>
      </c>
    </row>
    <row r="15603" spans="1:9" hidden="1" x14ac:dyDescent="0.2">
      <c r="A15603" s="2" t="s">
        <v>24601</v>
      </c>
      <c r="B15603" t="s">
        <v>24599</v>
      </c>
      <c r="C15603">
        <v>0</v>
      </c>
      <c r="D15603">
        <v>0</v>
      </c>
      <c r="E15603">
        <v>0</v>
      </c>
      <c r="F15603">
        <v>0</v>
      </c>
      <c r="G15603" t="s">
        <v>62</v>
      </c>
      <c r="H15603" t="s">
        <v>24600</v>
      </c>
    </row>
    <row r="15604" spans="1:9" hidden="1" x14ac:dyDescent="0.2">
      <c r="A15604" s="2" t="s">
        <v>24602</v>
      </c>
      <c r="B15604" t="s">
        <v>24599</v>
      </c>
      <c r="C15604">
        <v>0</v>
      </c>
      <c r="D15604">
        <v>0</v>
      </c>
      <c r="E15604">
        <v>0</v>
      </c>
      <c r="F15604">
        <v>0</v>
      </c>
      <c r="G15604" t="s">
        <v>16028</v>
      </c>
      <c r="H15604" t="s">
        <v>24600</v>
      </c>
    </row>
    <row r="15605" spans="1:9" hidden="1" x14ac:dyDescent="0.2">
      <c r="A15605" s="2" t="s">
        <v>24603</v>
      </c>
      <c r="B15605" t="s">
        <v>24599</v>
      </c>
      <c r="C15605">
        <v>0</v>
      </c>
      <c r="D15605">
        <v>0</v>
      </c>
      <c r="E15605">
        <v>0</v>
      </c>
      <c r="F15605">
        <v>0</v>
      </c>
      <c r="G15605" t="s">
        <v>46</v>
      </c>
      <c r="H15605" t="s">
        <v>24600</v>
      </c>
    </row>
    <row r="15606" spans="1:9" hidden="1" x14ac:dyDescent="0.2">
      <c r="A15606" s="2" t="s">
        <v>24604</v>
      </c>
      <c r="B15606" t="s">
        <v>24599</v>
      </c>
      <c r="C15606">
        <v>0</v>
      </c>
      <c r="D15606">
        <v>0</v>
      </c>
      <c r="E15606">
        <v>0</v>
      </c>
      <c r="F15606">
        <v>0</v>
      </c>
      <c r="G15606" t="s">
        <v>20</v>
      </c>
      <c r="H15606" t="s">
        <v>24600</v>
      </c>
    </row>
    <row r="15607" spans="1:9" hidden="1" x14ac:dyDescent="0.2">
      <c r="A15607" s="2" t="s">
        <v>24605</v>
      </c>
      <c r="B15607" t="s">
        <v>24599</v>
      </c>
      <c r="C15607">
        <v>0</v>
      </c>
      <c r="D15607">
        <v>0</v>
      </c>
      <c r="E15607">
        <v>0</v>
      </c>
      <c r="F15607">
        <v>0</v>
      </c>
      <c r="G15607" t="s">
        <v>4677</v>
      </c>
      <c r="H15607" t="s">
        <v>24600</v>
      </c>
    </row>
    <row r="15608" spans="1:9" hidden="1" x14ac:dyDescent="0.2">
      <c r="A15608" s="2" t="s">
        <v>24606</v>
      </c>
      <c r="B15608" t="s">
        <v>24599</v>
      </c>
      <c r="C15608">
        <v>0</v>
      </c>
      <c r="D15608">
        <v>0</v>
      </c>
      <c r="E15608">
        <v>0</v>
      </c>
      <c r="F15608">
        <v>0</v>
      </c>
      <c r="G15608" t="s">
        <v>20</v>
      </c>
      <c r="H15608" t="s">
        <v>24600</v>
      </c>
    </row>
    <row r="15609" spans="1:9" hidden="1" x14ac:dyDescent="0.2">
      <c r="A15609" s="2" t="s">
        <v>24607</v>
      </c>
      <c r="B15609" t="s">
        <v>24599</v>
      </c>
      <c r="C15609">
        <v>0</v>
      </c>
      <c r="D15609">
        <v>0</v>
      </c>
      <c r="E15609">
        <v>0</v>
      </c>
      <c r="F15609">
        <v>0</v>
      </c>
      <c r="G15609" t="s">
        <v>20</v>
      </c>
      <c r="H15609" t="s">
        <v>24600</v>
      </c>
    </row>
    <row r="15610" spans="1:9" x14ac:dyDescent="0.2">
      <c r="A15610" s="2" t="s">
        <v>2443</v>
      </c>
      <c r="B15610" t="s">
        <v>2441</v>
      </c>
      <c r="C15610">
        <v>162442</v>
      </c>
      <c r="D15610">
        <v>150318</v>
      </c>
      <c r="E15610">
        <v>0</v>
      </c>
      <c r="F15610">
        <v>12124</v>
      </c>
      <c r="G15610" t="s">
        <v>2444</v>
      </c>
      <c r="H15610" t="s">
        <v>2442</v>
      </c>
      <c r="I15610" t="s">
        <v>24608</v>
      </c>
    </row>
    <row r="15611" spans="1:9" x14ac:dyDescent="0.2">
      <c r="A15611" s="2" t="s">
        <v>24609</v>
      </c>
      <c r="B15611" t="s">
        <v>2441</v>
      </c>
      <c r="C15611">
        <v>153920</v>
      </c>
      <c r="D15611">
        <v>143982</v>
      </c>
      <c r="E15611">
        <v>0</v>
      </c>
      <c r="F15611">
        <v>9938</v>
      </c>
      <c r="G15611" t="s">
        <v>2631</v>
      </c>
      <c r="H15611" t="s">
        <v>2442</v>
      </c>
      <c r="I15611" t="s">
        <v>24610</v>
      </c>
    </row>
    <row r="15612" spans="1:9" x14ac:dyDescent="0.2">
      <c r="A15612" s="2" t="s">
        <v>24611</v>
      </c>
      <c r="B15612" t="s">
        <v>2441</v>
      </c>
      <c r="C15612">
        <v>127449</v>
      </c>
      <c r="D15612">
        <v>124378</v>
      </c>
      <c r="E15612">
        <v>0</v>
      </c>
      <c r="F15612">
        <v>3071</v>
      </c>
      <c r="G15612" t="s">
        <v>83</v>
      </c>
      <c r="H15612" t="s">
        <v>2442</v>
      </c>
      <c r="I15612" t="s">
        <v>24612</v>
      </c>
    </row>
    <row r="15613" spans="1:9" x14ac:dyDescent="0.2">
      <c r="A15613" s="2" t="s">
        <v>24613</v>
      </c>
      <c r="B15613" t="s">
        <v>2441</v>
      </c>
      <c r="C15613">
        <v>124731</v>
      </c>
      <c r="D15613">
        <v>106597</v>
      </c>
      <c r="E15613">
        <v>0</v>
      </c>
      <c r="F15613">
        <v>18134</v>
      </c>
      <c r="G15613" t="s">
        <v>24614</v>
      </c>
      <c r="H15613" t="s">
        <v>2442</v>
      </c>
      <c r="I15613" t="s">
        <v>24615</v>
      </c>
    </row>
    <row r="15614" spans="1:9" hidden="1" x14ac:dyDescent="0.2">
      <c r="A15614" s="2" t="s">
        <v>24616</v>
      </c>
      <c r="B15614" t="s">
        <v>2441</v>
      </c>
      <c r="C15614">
        <v>0</v>
      </c>
      <c r="D15614">
        <v>0</v>
      </c>
      <c r="E15614">
        <v>0</v>
      </c>
      <c r="F15614">
        <v>0</v>
      </c>
      <c r="G15614" t="s">
        <v>24617</v>
      </c>
      <c r="H15614" t="s">
        <v>2442</v>
      </c>
    </row>
    <row r="15615" spans="1:9" hidden="1" x14ac:dyDescent="0.2">
      <c r="A15615" s="2" t="s">
        <v>24618</v>
      </c>
      <c r="B15615" t="s">
        <v>2441</v>
      </c>
      <c r="C15615">
        <v>0</v>
      </c>
      <c r="D15615">
        <v>0</v>
      </c>
      <c r="E15615">
        <v>0</v>
      </c>
      <c r="F15615">
        <v>0</v>
      </c>
      <c r="G15615" t="s">
        <v>4677</v>
      </c>
      <c r="H15615" t="s">
        <v>2442</v>
      </c>
    </row>
    <row r="15616" spans="1:9" hidden="1" x14ac:dyDescent="0.2">
      <c r="A15616" s="2" t="s">
        <v>24619</v>
      </c>
      <c r="B15616" t="s">
        <v>2441</v>
      </c>
      <c r="C15616">
        <v>0</v>
      </c>
      <c r="D15616">
        <v>0</v>
      </c>
      <c r="E15616">
        <v>0</v>
      </c>
      <c r="F15616">
        <v>0</v>
      </c>
      <c r="G15616" t="s">
        <v>46</v>
      </c>
      <c r="H15616" t="s">
        <v>2442</v>
      </c>
    </row>
    <row r="15617" spans="1:9" hidden="1" x14ac:dyDescent="0.2">
      <c r="A15617" s="2" t="s">
        <v>24620</v>
      </c>
      <c r="B15617" t="s">
        <v>2441</v>
      </c>
      <c r="C15617">
        <v>0</v>
      </c>
      <c r="D15617">
        <v>0</v>
      </c>
      <c r="E15617">
        <v>0</v>
      </c>
      <c r="F15617">
        <v>0</v>
      </c>
      <c r="G15617" t="s">
        <v>20</v>
      </c>
      <c r="H15617" t="s">
        <v>2442</v>
      </c>
    </row>
    <row r="15618" spans="1:9" hidden="1" x14ac:dyDescent="0.2">
      <c r="A15618" s="2" t="s">
        <v>24621</v>
      </c>
      <c r="B15618" t="s">
        <v>2441</v>
      </c>
      <c r="C15618">
        <v>0</v>
      </c>
      <c r="D15618">
        <v>0</v>
      </c>
      <c r="E15618">
        <v>0</v>
      </c>
      <c r="F15618">
        <v>0</v>
      </c>
      <c r="G15618" t="s">
        <v>20</v>
      </c>
      <c r="H15618" t="s">
        <v>2442</v>
      </c>
    </row>
    <row r="15619" spans="1:9" hidden="1" x14ac:dyDescent="0.2">
      <c r="A15619" s="2" t="s">
        <v>24622</v>
      </c>
      <c r="B15619" t="s">
        <v>2441</v>
      </c>
      <c r="C15619">
        <v>0</v>
      </c>
      <c r="D15619">
        <v>0</v>
      </c>
      <c r="E15619">
        <v>0</v>
      </c>
      <c r="F15619">
        <v>0</v>
      </c>
      <c r="G15619" t="s">
        <v>20</v>
      </c>
      <c r="H15619" t="s">
        <v>2442</v>
      </c>
    </row>
    <row r="15620" spans="1:9" hidden="1" x14ac:dyDescent="0.2">
      <c r="A15620" s="2" t="s">
        <v>24623</v>
      </c>
      <c r="B15620" t="s">
        <v>2441</v>
      </c>
      <c r="C15620">
        <v>0</v>
      </c>
      <c r="D15620">
        <v>0</v>
      </c>
      <c r="E15620">
        <v>0</v>
      </c>
      <c r="F15620">
        <v>0</v>
      </c>
      <c r="G15620" t="s">
        <v>20</v>
      </c>
      <c r="H15620" t="s">
        <v>2442</v>
      </c>
    </row>
    <row r="15621" spans="1:9" hidden="1" x14ac:dyDescent="0.2">
      <c r="A15621" s="2" t="s">
        <v>24624</v>
      </c>
      <c r="B15621" t="s">
        <v>2441</v>
      </c>
      <c r="C15621">
        <v>0</v>
      </c>
      <c r="D15621">
        <v>0</v>
      </c>
      <c r="E15621">
        <v>0</v>
      </c>
      <c r="F15621">
        <v>0</v>
      </c>
      <c r="G15621" t="s">
        <v>20</v>
      </c>
      <c r="H15621" t="s">
        <v>2442</v>
      </c>
    </row>
    <row r="15622" spans="1:9" hidden="1" x14ac:dyDescent="0.2">
      <c r="A15622" s="2" t="s">
        <v>24625</v>
      </c>
      <c r="B15622" t="s">
        <v>2441</v>
      </c>
      <c r="C15622">
        <v>0</v>
      </c>
      <c r="D15622">
        <v>0</v>
      </c>
      <c r="E15622">
        <v>0</v>
      </c>
      <c r="F15622">
        <v>0</v>
      </c>
      <c r="G15622" t="s">
        <v>20</v>
      </c>
      <c r="H15622" t="s">
        <v>2442</v>
      </c>
    </row>
    <row r="15623" spans="1:9" hidden="1" x14ac:dyDescent="0.2">
      <c r="A15623" s="2" t="s">
        <v>24626</v>
      </c>
      <c r="B15623" t="s">
        <v>2441</v>
      </c>
      <c r="C15623">
        <v>0</v>
      </c>
      <c r="D15623">
        <v>0</v>
      </c>
      <c r="E15623">
        <v>0</v>
      </c>
      <c r="F15623">
        <v>0</v>
      </c>
      <c r="G15623" t="s">
        <v>20</v>
      </c>
      <c r="H15623" t="s">
        <v>2442</v>
      </c>
    </row>
    <row r="15624" spans="1:9" hidden="1" x14ac:dyDescent="0.2">
      <c r="A15624" s="2" t="s">
        <v>24627</v>
      </c>
      <c r="B15624" t="s">
        <v>2441</v>
      </c>
      <c r="C15624">
        <v>0</v>
      </c>
      <c r="D15624">
        <v>0</v>
      </c>
      <c r="E15624">
        <v>0</v>
      </c>
      <c r="F15624">
        <v>0</v>
      </c>
      <c r="G15624" t="s">
        <v>20</v>
      </c>
      <c r="H15624" t="s">
        <v>2442</v>
      </c>
    </row>
    <row r="15625" spans="1:9" x14ac:dyDescent="0.2">
      <c r="A15625" s="2" t="s">
        <v>4829</v>
      </c>
      <c r="B15625" t="s">
        <v>4827</v>
      </c>
      <c r="C15625">
        <v>728</v>
      </c>
      <c r="D15625">
        <v>728</v>
      </c>
      <c r="E15625">
        <v>0</v>
      </c>
      <c r="F15625">
        <v>0</v>
      </c>
      <c r="G15625" t="s">
        <v>4830</v>
      </c>
      <c r="H15625" t="s">
        <v>4828</v>
      </c>
    </row>
    <row r="15626" spans="1:9" hidden="1" x14ac:dyDescent="0.2">
      <c r="A15626" s="2" t="s">
        <v>24628</v>
      </c>
      <c r="B15626" t="s">
        <v>4827</v>
      </c>
      <c r="C15626">
        <v>0</v>
      </c>
      <c r="D15626">
        <v>0</v>
      </c>
      <c r="E15626">
        <v>0</v>
      </c>
      <c r="F15626">
        <v>0</v>
      </c>
      <c r="G15626" t="s">
        <v>3996</v>
      </c>
      <c r="H15626" t="s">
        <v>4828</v>
      </c>
    </row>
    <row r="15627" spans="1:9" hidden="1" x14ac:dyDescent="0.2">
      <c r="A15627" s="2" t="s">
        <v>24629</v>
      </c>
      <c r="B15627" t="s">
        <v>4827</v>
      </c>
      <c r="C15627">
        <v>0</v>
      </c>
      <c r="D15627">
        <v>0</v>
      </c>
      <c r="E15627">
        <v>0</v>
      </c>
      <c r="F15627">
        <v>0</v>
      </c>
      <c r="G15627" t="s">
        <v>3996</v>
      </c>
      <c r="H15627" t="s">
        <v>4828</v>
      </c>
    </row>
    <row r="15628" spans="1:9" x14ac:dyDescent="0.2">
      <c r="A15628" s="2" t="s">
        <v>2325</v>
      </c>
      <c r="B15628" t="s">
        <v>2323</v>
      </c>
      <c r="C15628">
        <v>169128</v>
      </c>
      <c r="D15628">
        <v>154885</v>
      </c>
      <c r="E15628">
        <v>0</v>
      </c>
      <c r="F15628">
        <v>14243</v>
      </c>
      <c r="G15628" t="s">
        <v>83</v>
      </c>
      <c r="H15628" t="s">
        <v>2324</v>
      </c>
      <c r="I15628" t="s">
        <v>24630</v>
      </c>
    </row>
    <row r="15629" spans="1:9" x14ac:dyDescent="0.2">
      <c r="A15629" s="2" t="s">
        <v>5427</v>
      </c>
      <c r="B15629" t="s">
        <v>2323</v>
      </c>
      <c r="C15629">
        <v>93724</v>
      </c>
      <c r="D15629">
        <v>89424</v>
      </c>
      <c r="E15629">
        <v>0</v>
      </c>
      <c r="F15629">
        <v>4300</v>
      </c>
      <c r="G15629" t="s">
        <v>1312</v>
      </c>
      <c r="H15629" t="s">
        <v>2324</v>
      </c>
      <c r="I15629" t="s">
        <v>24631</v>
      </c>
    </row>
    <row r="15630" spans="1:9" hidden="1" x14ac:dyDescent="0.2">
      <c r="A15630" s="2" t="s">
        <v>24632</v>
      </c>
      <c r="B15630" t="s">
        <v>2323</v>
      </c>
      <c r="C15630">
        <v>0</v>
      </c>
      <c r="D15630">
        <v>0</v>
      </c>
      <c r="E15630">
        <v>0</v>
      </c>
      <c r="F15630">
        <v>0</v>
      </c>
      <c r="G15630" t="s">
        <v>4933</v>
      </c>
      <c r="H15630" t="s">
        <v>2324</v>
      </c>
    </row>
    <row r="15631" spans="1:9" hidden="1" x14ac:dyDescent="0.2">
      <c r="A15631" s="2" t="s">
        <v>24633</v>
      </c>
      <c r="B15631" t="s">
        <v>2323</v>
      </c>
      <c r="C15631">
        <v>0</v>
      </c>
      <c r="D15631">
        <v>0</v>
      </c>
      <c r="E15631">
        <v>0</v>
      </c>
      <c r="F15631">
        <v>0</v>
      </c>
      <c r="G15631" t="s">
        <v>4933</v>
      </c>
      <c r="H15631" t="s">
        <v>2324</v>
      </c>
    </row>
    <row r="15632" spans="1:9" hidden="1" x14ac:dyDescent="0.2">
      <c r="A15632" s="2" t="s">
        <v>24634</v>
      </c>
      <c r="B15632" t="s">
        <v>2323</v>
      </c>
      <c r="C15632">
        <v>0</v>
      </c>
      <c r="D15632">
        <v>0</v>
      </c>
      <c r="E15632">
        <v>0</v>
      </c>
      <c r="F15632">
        <v>0</v>
      </c>
      <c r="G15632" t="s">
        <v>4933</v>
      </c>
      <c r="H15632" t="s">
        <v>2324</v>
      </c>
    </row>
    <row r="15633" spans="1:9" hidden="1" x14ac:dyDescent="0.2">
      <c r="A15633" s="2" t="s">
        <v>24635</v>
      </c>
      <c r="B15633" t="s">
        <v>2323</v>
      </c>
      <c r="C15633">
        <v>0</v>
      </c>
      <c r="D15633">
        <v>0</v>
      </c>
      <c r="E15633">
        <v>0</v>
      </c>
      <c r="F15633">
        <v>0</v>
      </c>
      <c r="G15633" t="s">
        <v>4933</v>
      </c>
      <c r="H15633" t="s">
        <v>2324</v>
      </c>
    </row>
    <row r="15634" spans="1:9" hidden="1" x14ac:dyDescent="0.2">
      <c r="A15634" s="2" t="s">
        <v>24636</v>
      </c>
      <c r="B15634" t="s">
        <v>2323</v>
      </c>
      <c r="C15634">
        <v>0</v>
      </c>
      <c r="D15634">
        <v>0</v>
      </c>
      <c r="E15634">
        <v>0</v>
      </c>
      <c r="F15634">
        <v>0</v>
      </c>
      <c r="G15634" t="s">
        <v>4933</v>
      </c>
      <c r="H15634" t="s">
        <v>2324</v>
      </c>
    </row>
    <row r="15635" spans="1:9" hidden="1" x14ac:dyDescent="0.2">
      <c r="A15635" s="2" t="s">
        <v>24637</v>
      </c>
      <c r="B15635" t="s">
        <v>2323</v>
      </c>
      <c r="C15635">
        <v>0</v>
      </c>
      <c r="D15635">
        <v>0</v>
      </c>
      <c r="E15635">
        <v>0</v>
      </c>
      <c r="F15635">
        <v>0</v>
      </c>
      <c r="G15635" t="s">
        <v>729</v>
      </c>
      <c r="H15635" t="s">
        <v>2324</v>
      </c>
    </row>
    <row r="15636" spans="1:9" hidden="1" x14ac:dyDescent="0.2">
      <c r="A15636" s="2" t="s">
        <v>24638</v>
      </c>
      <c r="B15636" t="s">
        <v>2323</v>
      </c>
      <c r="C15636">
        <v>0</v>
      </c>
      <c r="D15636">
        <v>0</v>
      </c>
      <c r="E15636">
        <v>0</v>
      </c>
      <c r="F15636">
        <v>0</v>
      </c>
      <c r="G15636" t="s">
        <v>4677</v>
      </c>
      <c r="H15636" t="s">
        <v>2324</v>
      </c>
    </row>
    <row r="15637" spans="1:9" hidden="1" x14ac:dyDescent="0.2">
      <c r="A15637" s="2" t="s">
        <v>24639</v>
      </c>
      <c r="B15637" t="s">
        <v>2323</v>
      </c>
      <c r="C15637">
        <v>0</v>
      </c>
      <c r="D15637">
        <v>0</v>
      </c>
      <c r="E15637">
        <v>0</v>
      </c>
      <c r="F15637">
        <v>0</v>
      </c>
      <c r="G15637" t="s">
        <v>4933</v>
      </c>
      <c r="H15637" t="s">
        <v>2324</v>
      </c>
    </row>
    <row r="15638" spans="1:9" hidden="1" x14ac:dyDescent="0.2">
      <c r="A15638" s="2" t="s">
        <v>24640</v>
      </c>
      <c r="B15638" t="s">
        <v>2323</v>
      </c>
      <c r="C15638">
        <v>0</v>
      </c>
      <c r="D15638">
        <v>0</v>
      </c>
      <c r="E15638">
        <v>0</v>
      </c>
      <c r="F15638">
        <v>0</v>
      </c>
      <c r="G15638" t="s">
        <v>4933</v>
      </c>
      <c r="H15638" t="s">
        <v>2324</v>
      </c>
    </row>
    <row r="15639" spans="1:9" hidden="1" x14ac:dyDescent="0.2">
      <c r="A15639" s="2" t="s">
        <v>24641</v>
      </c>
      <c r="B15639" t="s">
        <v>2323</v>
      </c>
      <c r="C15639">
        <v>0</v>
      </c>
      <c r="D15639">
        <v>0</v>
      </c>
      <c r="E15639">
        <v>0</v>
      </c>
      <c r="F15639">
        <v>0</v>
      </c>
      <c r="G15639" t="s">
        <v>4933</v>
      </c>
      <c r="H15639" t="s">
        <v>2324</v>
      </c>
    </row>
    <row r="15640" spans="1:9" hidden="1" x14ac:dyDescent="0.2">
      <c r="A15640" s="2" t="s">
        <v>24642</v>
      </c>
      <c r="B15640" t="s">
        <v>2323</v>
      </c>
      <c r="C15640">
        <v>0</v>
      </c>
      <c r="D15640">
        <v>0</v>
      </c>
      <c r="E15640">
        <v>0</v>
      </c>
      <c r="F15640">
        <v>0</v>
      </c>
      <c r="G15640" t="s">
        <v>4933</v>
      </c>
      <c r="H15640" t="s">
        <v>2324</v>
      </c>
    </row>
    <row r="15641" spans="1:9" hidden="1" x14ac:dyDescent="0.2">
      <c r="A15641" s="2" t="s">
        <v>24643</v>
      </c>
      <c r="B15641" t="s">
        <v>2323</v>
      </c>
      <c r="C15641">
        <v>0</v>
      </c>
      <c r="D15641">
        <v>0</v>
      </c>
      <c r="E15641">
        <v>0</v>
      </c>
      <c r="F15641">
        <v>0</v>
      </c>
      <c r="G15641" t="s">
        <v>4933</v>
      </c>
      <c r="H15641" t="s">
        <v>2324</v>
      </c>
    </row>
    <row r="15642" spans="1:9" hidden="1" x14ac:dyDescent="0.2">
      <c r="A15642" s="2" t="s">
        <v>24644</v>
      </c>
      <c r="B15642" t="s">
        <v>2323</v>
      </c>
      <c r="C15642">
        <v>0</v>
      </c>
      <c r="D15642">
        <v>0</v>
      </c>
      <c r="E15642">
        <v>0</v>
      </c>
      <c r="F15642">
        <v>0</v>
      </c>
      <c r="G15642" t="s">
        <v>4933</v>
      </c>
      <c r="H15642" t="s">
        <v>2324</v>
      </c>
    </row>
    <row r="15643" spans="1:9" hidden="1" x14ac:dyDescent="0.2">
      <c r="A15643" s="2" t="s">
        <v>24645</v>
      </c>
      <c r="B15643" t="s">
        <v>2323</v>
      </c>
      <c r="C15643">
        <v>0</v>
      </c>
      <c r="D15643">
        <v>0</v>
      </c>
      <c r="E15643">
        <v>0</v>
      </c>
      <c r="F15643">
        <v>0</v>
      </c>
      <c r="G15643" t="s">
        <v>4933</v>
      </c>
      <c r="H15643" t="s">
        <v>2324</v>
      </c>
    </row>
    <row r="15644" spans="1:9" hidden="1" x14ac:dyDescent="0.2">
      <c r="A15644" s="2" t="s">
        <v>24646</v>
      </c>
      <c r="B15644" t="s">
        <v>2323</v>
      </c>
      <c r="C15644">
        <v>0</v>
      </c>
      <c r="D15644">
        <v>0</v>
      </c>
      <c r="E15644">
        <v>0</v>
      </c>
      <c r="F15644">
        <v>0</v>
      </c>
      <c r="G15644" t="s">
        <v>4933</v>
      </c>
      <c r="H15644" t="s">
        <v>2324</v>
      </c>
    </row>
    <row r="15645" spans="1:9" hidden="1" x14ac:dyDescent="0.2">
      <c r="A15645" s="2" t="s">
        <v>24647</v>
      </c>
      <c r="B15645" t="s">
        <v>2323</v>
      </c>
      <c r="C15645">
        <v>0</v>
      </c>
      <c r="D15645">
        <v>0</v>
      </c>
      <c r="E15645">
        <v>0</v>
      </c>
      <c r="F15645">
        <v>0</v>
      </c>
      <c r="G15645" t="s">
        <v>62</v>
      </c>
      <c r="H15645" t="s">
        <v>2324</v>
      </c>
    </row>
    <row r="15646" spans="1:9" hidden="1" x14ac:dyDescent="0.2">
      <c r="A15646" s="2" t="s">
        <v>24648</v>
      </c>
      <c r="B15646" t="s">
        <v>2323</v>
      </c>
      <c r="C15646">
        <v>0</v>
      </c>
      <c r="D15646">
        <v>0</v>
      </c>
      <c r="E15646">
        <v>0</v>
      </c>
      <c r="F15646">
        <v>0</v>
      </c>
      <c r="G15646" t="s">
        <v>4933</v>
      </c>
      <c r="H15646" t="s">
        <v>2324</v>
      </c>
    </row>
    <row r="15647" spans="1:9" hidden="1" x14ac:dyDescent="0.2">
      <c r="A15647" s="2" t="s">
        <v>17201</v>
      </c>
      <c r="B15647" t="s">
        <v>2323</v>
      </c>
      <c r="C15647">
        <v>0</v>
      </c>
      <c r="D15647">
        <v>0</v>
      </c>
      <c r="E15647">
        <v>0</v>
      </c>
      <c r="F15647">
        <v>0</v>
      </c>
      <c r="G15647" t="s">
        <v>4933</v>
      </c>
      <c r="H15647" t="s">
        <v>2324</v>
      </c>
      <c r="I15647" t="s">
        <v>24649</v>
      </c>
    </row>
    <row r="15648" spans="1:9" hidden="1" x14ac:dyDescent="0.2">
      <c r="A15648" s="2" t="s">
        <v>24650</v>
      </c>
      <c r="B15648" t="s">
        <v>2323</v>
      </c>
      <c r="C15648">
        <v>0</v>
      </c>
      <c r="D15648">
        <v>0</v>
      </c>
      <c r="E15648">
        <v>0</v>
      </c>
      <c r="F15648">
        <v>0</v>
      </c>
      <c r="G15648" t="s">
        <v>4933</v>
      </c>
      <c r="H15648" t="s">
        <v>2324</v>
      </c>
      <c r="I15648" t="s">
        <v>24651</v>
      </c>
    </row>
    <row r="15649" spans="1:9" hidden="1" x14ac:dyDescent="0.2">
      <c r="A15649" s="2" t="s">
        <v>24652</v>
      </c>
      <c r="B15649" t="s">
        <v>2323</v>
      </c>
      <c r="C15649">
        <v>0</v>
      </c>
      <c r="D15649">
        <v>0</v>
      </c>
      <c r="E15649">
        <v>0</v>
      </c>
      <c r="F15649">
        <v>0</v>
      </c>
      <c r="G15649" t="s">
        <v>46</v>
      </c>
      <c r="H15649" t="s">
        <v>2324</v>
      </c>
    </row>
    <row r="15650" spans="1:9" hidden="1" x14ac:dyDescent="0.2">
      <c r="A15650" s="2" t="s">
        <v>24653</v>
      </c>
      <c r="B15650" t="s">
        <v>2323</v>
      </c>
      <c r="C15650">
        <v>0</v>
      </c>
      <c r="D15650">
        <v>0</v>
      </c>
      <c r="E15650">
        <v>0</v>
      </c>
      <c r="F15650">
        <v>0</v>
      </c>
      <c r="G15650" t="s">
        <v>4933</v>
      </c>
      <c r="H15650" t="s">
        <v>2324</v>
      </c>
    </row>
    <row r="15651" spans="1:9" hidden="1" x14ac:dyDescent="0.2">
      <c r="A15651" s="2" t="s">
        <v>24654</v>
      </c>
      <c r="B15651" t="s">
        <v>2323</v>
      </c>
      <c r="C15651">
        <v>0</v>
      </c>
      <c r="D15651">
        <v>0</v>
      </c>
      <c r="E15651">
        <v>0</v>
      </c>
      <c r="F15651">
        <v>0</v>
      </c>
      <c r="G15651" t="s">
        <v>4933</v>
      </c>
      <c r="H15651" t="s">
        <v>2324</v>
      </c>
    </row>
    <row r="15652" spans="1:9" hidden="1" x14ac:dyDescent="0.2">
      <c r="A15652" s="2" t="s">
        <v>24655</v>
      </c>
      <c r="B15652" t="s">
        <v>2323</v>
      </c>
      <c r="C15652">
        <v>0</v>
      </c>
      <c r="D15652">
        <v>0</v>
      </c>
      <c r="E15652">
        <v>0</v>
      </c>
      <c r="F15652">
        <v>0</v>
      </c>
      <c r="G15652" t="s">
        <v>4933</v>
      </c>
      <c r="H15652" t="s">
        <v>2324</v>
      </c>
    </row>
    <row r="15653" spans="1:9" x14ac:dyDescent="0.2">
      <c r="A15653" s="2" t="s">
        <v>1073</v>
      </c>
      <c r="B15653" t="s">
        <v>1071</v>
      </c>
      <c r="C15653">
        <v>261614</v>
      </c>
      <c r="D15653">
        <v>249872</v>
      </c>
      <c r="E15653">
        <v>0</v>
      </c>
      <c r="F15653">
        <v>11742</v>
      </c>
      <c r="G15653" t="s">
        <v>213</v>
      </c>
      <c r="H15653" t="s">
        <v>1072</v>
      </c>
      <c r="I15653" t="s">
        <v>24656</v>
      </c>
    </row>
    <row r="15654" spans="1:9" x14ac:dyDescent="0.2">
      <c r="A15654" s="2" t="s">
        <v>24657</v>
      </c>
      <c r="B15654" t="s">
        <v>1071</v>
      </c>
      <c r="C15654">
        <v>168786</v>
      </c>
      <c r="D15654">
        <v>153237</v>
      </c>
      <c r="E15654">
        <v>0</v>
      </c>
      <c r="F15654">
        <v>15549</v>
      </c>
      <c r="G15654" t="s">
        <v>1312</v>
      </c>
      <c r="H15654" t="s">
        <v>1072</v>
      </c>
      <c r="I15654" t="s">
        <v>23004</v>
      </c>
    </row>
    <row r="15655" spans="1:9" x14ac:dyDescent="0.2">
      <c r="A15655" s="2" t="s">
        <v>24658</v>
      </c>
      <c r="B15655" t="s">
        <v>1071</v>
      </c>
      <c r="C15655">
        <v>163536</v>
      </c>
      <c r="D15655">
        <v>156854</v>
      </c>
      <c r="E15655">
        <v>0</v>
      </c>
      <c r="F15655">
        <v>6682</v>
      </c>
      <c r="G15655" t="s">
        <v>1435</v>
      </c>
      <c r="H15655" t="s">
        <v>1072</v>
      </c>
      <c r="I15655" t="s">
        <v>24659</v>
      </c>
    </row>
    <row r="15656" spans="1:9" x14ac:dyDescent="0.2">
      <c r="A15656" s="2" t="s">
        <v>24660</v>
      </c>
      <c r="B15656" t="s">
        <v>1071</v>
      </c>
      <c r="C15656">
        <v>148852</v>
      </c>
      <c r="D15656">
        <v>124358</v>
      </c>
      <c r="E15656">
        <v>0</v>
      </c>
      <c r="F15656">
        <v>24494</v>
      </c>
      <c r="G15656" t="s">
        <v>24661</v>
      </c>
      <c r="H15656" t="s">
        <v>1072</v>
      </c>
      <c r="I15656" t="s">
        <v>24662</v>
      </c>
    </row>
    <row r="15657" spans="1:9" x14ac:dyDescent="0.2">
      <c r="A15657" s="2" t="s">
        <v>24663</v>
      </c>
      <c r="B15657" t="s">
        <v>1071</v>
      </c>
      <c r="C15657">
        <v>147710</v>
      </c>
      <c r="D15657">
        <v>125815</v>
      </c>
      <c r="E15657">
        <v>0</v>
      </c>
      <c r="F15657">
        <v>21895</v>
      </c>
      <c r="G15657" t="s">
        <v>8983</v>
      </c>
      <c r="H15657" t="s">
        <v>1072</v>
      </c>
      <c r="I15657" t="s">
        <v>24664</v>
      </c>
    </row>
    <row r="15658" spans="1:9" x14ac:dyDescent="0.2">
      <c r="A15658" s="2" t="s">
        <v>24665</v>
      </c>
      <c r="B15658" t="s">
        <v>1071</v>
      </c>
      <c r="C15658">
        <v>122581</v>
      </c>
      <c r="D15658">
        <v>116098</v>
      </c>
      <c r="E15658">
        <v>0</v>
      </c>
      <c r="F15658">
        <v>6483</v>
      </c>
      <c r="G15658" t="s">
        <v>3986</v>
      </c>
      <c r="H15658" t="s">
        <v>1072</v>
      </c>
      <c r="I15658" t="s">
        <v>24666</v>
      </c>
    </row>
    <row r="15659" spans="1:9" x14ac:dyDescent="0.2">
      <c r="A15659" s="2" t="s">
        <v>24667</v>
      </c>
      <c r="B15659" t="s">
        <v>1071</v>
      </c>
      <c r="C15659">
        <v>115536</v>
      </c>
      <c r="D15659">
        <v>110561</v>
      </c>
      <c r="E15659">
        <v>0</v>
      </c>
      <c r="F15659">
        <v>4975</v>
      </c>
      <c r="G15659" t="s">
        <v>8262</v>
      </c>
      <c r="H15659" t="s">
        <v>1072</v>
      </c>
      <c r="I15659" t="s">
        <v>24668</v>
      </c>
    </row>
    <row r="15660" spans="1:9" hidden="1" x14ac:dyDescent="0.2">
      <c r="A15660" s="2" t="s">
        <v>24669</v>
      </c>
      <c r="B15660" t="s">
        <v>1071</v>
      </c>
      <c r="C15660">
        <v>0</v>
      </c>
      <c r="D15660">
        <v>0</v>
      </c>
      <c r="E15660">
        <v>0</v>
      </c>
      <c r="F15660">
        <v>0</v>
      </c>
      <c r="G15660" t="s">
        <v>4927</v>
      </c>
      <c r="H15660" t="s">
        <v>1072</v>
      </c>
    </row>
    <row r="15661" spans="1:9" hidden="1" x14ac:dyDescent="0.2">
      <c r="A15661" s="2" t="s">
        <v>24670</v>
      </c>
      <c r="B15661" t="s">
        <v>1071</v>
      </c>
      <c r="C15661">
        <v>0</v>
      </c>
      <c r="D15661">
        <v>0</v>
      </c>
      <c r="E15661">
        <v>0</v>
      </c>
      <c r="F15661">
        <v>0</v>
      </c>
      <c r="G15661" t="s">
        <v>4929</v>
      </c>
      <c r="H15661" t="s">
        <v>1072</v>
      </c>
    </row>
    <row r="15662" spans="1:9" hidden="1" x14ac:dyDescent="0.2">
      <c r="A15662" s="2" t="s">
        <v>24671</v>
      </c>
      <c r="B15662" t="s">
        <v>1071</v>
      </c>
      <c r="C15662">
        <v>0</v>
      </c>
      <c r="D15662">
        <v>0</v>
      </c>
      <c r="E15662">
        <v>0</v>
      </c>
      <c r="F15662">
        <v>0</v>
      </c>
      <c r="G15662" t="s">
        <v>4677</v>
      </c>
      <c r="H15662" t="s">
        <v>1072</v>
      </c>
    </row>
    <row r="15663" spans="1:9" hidden="1" x14ac:dyDescent="0.2">
      <c r="A15663" s="2" t="s">
        <v>24672</v>
      </c>
      <c r="B15663" t="s">
        <v>1071</v>
      </c>
      <c r="C15663">
        <v>0</v>
      </c>
      <c r="D15663">
        <v>0</v>
      </c>
      <c r="E15663">
        <v>0</v>
      </c>
      <c r="F15663">
        <v>0</v>
      </c>
      <c r="G15663" t="s">
        <v>46</v>
      </c>
      <c r="H15663" t="s">
        <v>1072</v>
      </c>
    </row>
    <row r="15664" spans="1:9" hidden="1" x14ac:dyDescent="0.2">
      <c r="A15664" s="2" t="s">
        <v>24673</v>
      </c>
      <c r="B15664" t="s">
        <v>1071</v>
      </c>
      <c r="C15664">
        <v>0</v>
      </c>
      <c r="D15664">
        <v>0</v>
      </c>
      <c r="E15664">
        <v>0</v>
      </c>
      <c r="F15664">
        <v>0</v>
      </c>
      <c r="G15664" t="s">
        <v>20</v>
      </c>
      <c r="H15664" t="s">
        <v>1072</v>
      </c>
    </row>
    <row r="15665" spans="1:9" hidden="1" x14ac:dyDescent="0.2">
      <c r="A15665" s="2" t="s">
        <v>24674</v>
      </c>
      <c r="B15665" t="s">
        <v>1071</v>
      </c>
      <c r="C15665">
        <v>0</v>
      </c>
      <c r="D15665">
        <v>0</v>
      </c>
      <c r="E15665">
        <v>0</v>
      </c>
      <c r="F15665">
        <v>0</v>
      </c>
      <c r="G15665" t="s">
        <v>20</v>
      </c>
      <c r="H15665" t="s">
        <v>1072</v>
      </c>
    </row>
    <row r="15666" spans="1:9" hidden="1" x14ac:dyDescent="0.2">
      <c r="A15666" s="2" t="s">
        <v>24675</v>
      </c>
      <c r="B15666" t="s">
        <v>1071</v>
      </c>
      <c r="C15666">
        <v>0</v>
      </c>
      <c r="D15666">
        <v>0</v>
      </c>
      <c r="E15666">
        <v>0</v>
      </c>
      <c r="F15666">
        <v>0</v>
      </c>
      <c r="G15666" t="s">
        <v>20</v>
      </c>
      <c r="H15666" t="s">
        <v>1072</v>
      </c>
    </row>
    <row r="15667" spans="1:9" hidden="1" x14ac:dyDescent="0.2">
      <c r="A15667" s="2" t="s">
        <v>24676</v>
      </c>
      <c r="B15667" t="s">
        <v>1071</v>
      </c>
      <c r="C15667">
        <v>0</v>
      </c>
      <c r="D15667">
        <v>0</v>
      </c>
      <c r="E15667">
        <v>0</v>
      </c>
      <c r="F15667">
        <v>0</v>
      </c>
      <c r="G15667" t="s">
        <v>20</v>
      </c>
      <c r="H15667" t="s">
        <v>1072</v>
      </c>
    </row>
    <row r="15668" spans="1:9" hidden="1" x14ac:dyDescent="0.2">
      <c r="A15668" s="2" t="s">
        <v>24677</v>
      </c>
      <c r="B15668" t="s">
        <v>1071</v>
      </c>
      <c r="C15668">
        <v>0</v>
      </c>
      <c r="D15668">
        <v>0</v>
      </c>
      <c r="E15668">
        <v>0</v>
      </c>
      <c r="F15668">
        <v>0</v>
      </c>
      <c r="G15668" t="s">
        <v>20</v>
      </c>
      <c r="H15668" t="s">
        <v>1072</v>
      </c>
    </row>
    <row r="15669" spans="1:9" hidden="1" x14ac:dyDescent="0.2">
      <c r="A15669" s="2" t="s">
        <v>24678</v>
      </c>
      <c r="B15669" t="s">
        <v>1071</v>
      </c>
      <c r="C15669">
        <v>0</v>
      </c>
      <c r="D15669">
        <v>0</v>
      </c>
      <c r="E15669">
        <v>0</v>
      </c>
      <c r="F15669">
        <v>0</v>
      </c>
      <c r="G15669" t="s">
        <v>20</v>
      </c>
      <c r="H15669" t="s">
        <v>1072</v>
      </c>
    </row>
    <row r="15670" spans="1:9" hidden="1" x14ac:dyDescent="0.2">
      <c r="A15670" s="2" t="s">
        <v>24679</v>
      </c>
      <c r="B15670" t="s">
        <v>1071</v>
      </c>
      <c r="C15670">
        <v>0</v>
      </c>
      <c r="D15670">
        <v>0</v>
      </c>
      <c r="E15670">
        <v>0</v>
      </c>
      <c r="F15670">
        <v>0</v>
      </c>
      <c r="G15670" t="s">
        <v>20</v>
      </c>
      <c r="H15670" t="s">
        <v>1072</v>
      </c>
    </row>
    <row r="15671" spans="1:9" hidden="1" x14ac:dyDescent="0.2">
      <c r="A15671" s="2" t="s">
        <v>24680</v>
      </c>
      <c r="B15671" t="s">
        <v>1071</v>
      </c>
      <c r="C15671">
        <v>0</v>
      </c>
      <c r="D15671">
        <v>0</v>
      </c>
      <c r="E15671">
        <v>0</v>
      </c>
      <c r="F15671">
        <v>0</v>
      </c>
      <c r="G15671" t="s">
        <v>20</v>
      </c>
      <c r="H15671" t="s">
        <v>1072</v>
      </c>
    </row>
    <row r="15672" spans="1:9" hidden="1" x14ac:dyDescent="0.2">
      <c r="A15672" s="2" t="s">
        <v>24681</v>
      </c>
      <c r="B15672" t="s">
        <v>1071</v>
      </c>
      <c r="C15672">
        <v>0</v>
      </c>
      <c r="D15672">
        <v>0</v>
      </c>
      <c r="E15672">
        <v>0</v>
      </c>
      <c r="F15672">
        <v>0</v>
      </c>
      <c r="G15672" t="s">
        <v>20</v>
      </c>
      <c r="H15672" t="s">
        <v>1072</v>
      </c>
    </row>
    <row r="15673" spans="1:9" x14ac:dyDescent="0.2">
      <c r="A15673" s="2" t="s">
        <v>4798</v>
      </c>
      <c r="B15673" t="s">
        <v>4796</v>
      </c>
      <c r="C15673">
        <v>29428</v>
      </c>
      <c r="D15673">
        <v>29428</v>
      </c>
      <c r="E15673">
        <v>0</v>
      </c>
      <c r="F15673">
        <v>0</v>
      </c>
      <c r="G15673" t="s">
        <v>4677</v>
      </c>
      <c r="H15673" t="s">
        <v>4797</v>
      </c>
    </row>
    <row r="15674" spans="1:9" hidden="1" x14ac:dyDescent="0.2">
      <c r="A15674" s="2" t="s">
        <v>5640</v>
      </c>
      <c r="B15674" t="s">
        <v>4796</v>
      </c>
      <c r="C15674">
        <v>0</v>
      </c>
      <c r="D15674">
        <v>0</v>
      </c>
      <c r="E15674">
        <v>0</v>
      </c>
      <c r="F15674">
        <v>0</v>
      </c>
      <c r="G15674" t="s">
        <v>62</v>
      </c>
      <c r="H15674" t="s">
        <v>4797</v>
      </c>
      <c r="I15674" t="s">
        <v>24682</v>
      </c>
    </row>
    <row r="15675" spans="1:9" hidden="1" x14ac:dyDescent="0.2">
      <c r="A15675" s="2" t="s">
        <v>24683</v>
      </c>
      <c r="B15675" t="s">
        <v>4796</v>
      </c>
      <c r="C15675">
        <v>0</v>
      </c>
      <c r="D15675">
        <v>0</v>
      </c>
      <c r="E15675">
        <v>0</v>
      </c>
      <c r="F15675">
        <v>0</v>
      </c>
      <c r="G15675" t="s">
        <v>729</v>
      </c>
      <c r="H15675" t="s">
        <v>4797</v>
      </c>
    </row>
    <row r="15676" spans="1:9" hidden="1" x14ac:dyDescent="0.2">
      <c r="A15676" s="2" t="s">
        <v>24684</v>
      </c>
      <c r="B15676" t="s">
        <v>4796</v>
      </c>
      <c r="C15676">
        <v>0</v>
      </c>
      <c r="D15676">
        <v>0</v>
      </c>
      <c r="E15676">
        <v>0</v>
      </c>
      <c r="F15676">
        <v>0</v>
      </c>
      <c r="G15676" t="s">
        <v>1787</v>
      </c>
      <c r="H15676" t="s">
        <v>4797</v>
      </c>
    </row>
    <row r="15677" spans="1:9" hidden="1" x14ac:dyDescent="0.2">
      <c r="A15677" s="2" t="s">
        <v>24685</v>
      </c>
      <c r="B15677" t="s">
        <v>4796</v>
      </c>
      <c r="C15677">
        <v>0</v>
      </c>
      <c r="D15677">
        <v>0</v>
      </c>
      <c r="E15677">
        <v>0</v>
      </c>
      <c r="F15677">
        <v>0</v>
      </c>
      <c r="G15677" t="s">
        <v>1787</v>
      </c>
      <c r="H15677" t="s">
        <v>4797</v>
      </c>
    </row>
    <row r="15678" spans="1:9" hidden="1" x14ac:dyDescent="0.2">
      <c r="A15678" s="2" t="s">
        <v>24686</v>
      </c>
      <c r="B15678" t="s">
        <v>4796</v>
      </c>
      <c r="C15678">
        <v>0</v>
      </c>
      <c r="D15678">
        <v>0</v>
      </c>
      <c r="E15678">
        <v>0</v>
      </c>
      <c r="F15678">
        <v>0</v>
      </c>
      <c r="G15678" t="s">
        <v>1787</v>
      </c>
      <c r="H15678" t="s">
        <v>4797</v>
      </c>
    </row>
    <row r="15679" spans="1:9" hidden="1" x14ac:dyDescent="0.2">
      <c r="A15679" s="2" t="s">
        <v>24687</v>
      </c>
      <c r="B15679" t="s">
        <v>4796</v>
      </c>
      <c r="C15679">
        <v>0</v>
      </c>
      <c r="D15679">
        <v>0</v>
      </c>
      <c r="E15679">
        <v>0</v>
      </c>
      <c r="F15679">
        <v>0</v>
      </c>
      <c r="G15679" t="s">
        <v>1787</v>
      </c>
      <c r="H15679" t="s">
        <v>4797</v>
      </c>
    </row>
    <row r="15680" spans="1:9" hidden="1" x14ac:dyDescent="0.2">
      <c r="A15680" s="2" t="s">
        <v>24688</v>
      </c>
      <c r="B15680" t="s">
        <v>4796</v>
      </c>
      <c r="C15680">
        <v>0</v>
      </c>
      <c r="D15680">
        <v>0</v>
      </c>
      <c r="E15680">
        <v>0</v>
      </c>
      <c r="F15680">
        <v>0</v>
      </c>
      <c r="G15680" t="s">
        <v>1787</v>
      </c>
      <c r="H15680" t="s">
        <v>4797</v>
      </c>
    </row>
    <row r="15681" spans="1:9" hidden="1" x14ac:dyDescent="0.2">
      <c r="A15681" s="2" t="s">
        <v>24689</v>
      </c>
      <c r="B15681" t="s">
        <v>4796</v>
      </c>
      <c r="C15681">
        <v>0</v>
      </c>
      <c r="D15681">
        <v>0</v>
      </c>
      <c r="E15681">
        <v>0</v>
      </c>
      <c r="F15681">
        <v>0</v>
      </c>
      <c r="G15681" t="s">
        <v>1787</v>
      </c>
      <c r="H15681" t="s">
        <v>4797</v>
      </c>
      <c r="I15681" t="s">
        <v>24690</v>
      </c>
    </row>
    <row r="15682" spans="1:9" hidden="1" x14ac:dyDescent="0.2">
      <c r="A15682" s="2" t="s">
        <v>24691</v>
      </c>
      <c r="B15682" t="s">
        <v>4796</v>
      </c>
      <c r="C15682">
        <v>0</v>
      </c>
      <c r="D15682">
        <v>0</v>
      </c>
      <c r="E15682">
        <v>0</v>
      </c>
      <c r="F15682">
        <v>0</v>
      </c>
      <c r="G15682" t="s">
        <v>1787</v>
      </c>
      <c r="H15682" t="s">
        <v>4797</v>
      </c>
    </row>
    <row r="15683" spans="1:9" x14ac:dyDescent="0.2">
      <c r="A15683" s="2" t="s">
        <v>3635</v>
      </c>
      <c r="B15683" t="s">
        <v>3633</v>
      </c>
      <c r="C15683">
        <v>110000</v>
      </c>
      <c r="D15683">
        <v>110000</v>
      </c>
      <c r="E15683">
        <v>0</v>
      </c>
      <c r="F15683">
        <v>0</v>
      </c>
      <c r="G15683" t="s">
        <v>380</v>
      </c>
      <c r="H15683" t="s">
        <v>3634</v>
      </c>
    </row>
    <row r="15684" spans="1:9" hidden="1" x14ac:dyDescent="0.2">
      <c r="A15684" s="2" t="s">
        <v>24692</v>
      </c>
      <c r="B15684" t="s">
        <v>3633</v>
      </c>
      <c r="C15684">
        <v>0</v>
      </c>
      <c r="D15684">
        <v>0</v>
      </c>
      <c r="E15684">
        <v>0</v>
      </c>
      <c r="F15684">
        <v>0</v>
      </c>
      <c r="G15684" t="s">
        <v>5394</v>
      </c>
      <c r="H15684" t="s">
        <v>3634</v>
      </c>
    </row>
    <row r="15685" spans="1:9" hidden="1" x14ac:dyDescent="0.2">
      <c r="A15685" s="2" t="s">
        <v>24693</v>
      </c>
      <c r="B15685" t="s">
        <v>3633</v>
      </c>
      <c r="C15685">
        <v>0</v>
      </c>
      <c r="D15685">
        <v>0</v>
      </c>
      <c r="E15685">
        <v>0</v>
      </c>
      <c r="F15685">
        <v>0</v>
      </c>
      <c r="G15685" t="s">
        <v>4677</v>
      </c>
      <c r="H15685" t="s">
        <v>3634</v>
      </c>
    </row>
    <row r="15686" spans="1:9" hidden="1" x14ac:dyDescent="0.2">
      <c r="A15686" s="2" t="s">
        <v>24694</v>
      </c>
      <c r="B15686" t="s">
        <v>3633</v>
      </c>
      <c r="C15686">
        <v>0</v>
      </c>
      <c r="D15686">
        <v>0</v>
      </c>
      <c r="E15686">
        <v>0</v>
      </c>
      <c r="F15686">
        <v>0</v>
      </c>
      <c r="G15686" t="s">
        <v>46</v>
      </c>
      <c r="H15686" t="s">
        <v>3634</v>
      </c>
    </row>
    <row r="15687" spans="1:9" x14ac:dyDescent="0.2">
      <c r="A15687" s="2" t="s">
        <v>3470</v>
      </c>
      <c r="B15687" t="s">
        <v>3468</v>
      </c>
      <c r="C15687">
        <v>116912</v>
      </c>
      <c r="D15687">
        <v>104816</v>
      </c>
      <c r="E15687">
        <v>0</v>
      </c>
      <c r="F15687">
        <v>12096</v>
      </c>
      <c r="G15687" t="s">
        <v>83</v>
      </c>
      <c r="H15687" t="s">
        <v>3469</v>
      </c>
      <c r="I15687" t="s">
        <v>24695</v>
      </c>
    </row>
    <row r="15688" spans="1:9" hidden="1" x14ac:dyDescent="0.2">
      <c r="A15688" s="2" t="s">
        <v>24696</v>
      </c>
      <c r="B15688" t="s">
        <v>3468</v>
      </c>
      <c r="C15688">
        <v>0</v>
      </c>
      <c r="D15688">
        <v>0</v>
      </c>
      <c r="E15688">
        <v>0</v>
      </c>
      <c r="F15688">
        <v>0</v>
      </c>
      <c r="G15688" t="s">
        <v>4677</v>
      </c>
      <c r="H15688" t="s">
        <v>3469</v>
      </c>
    </row>
    <row r="15689" spans="1:9" hidden="1" x14ac:dyDescent="0.2">
      <c r="A15689" s="2" t="s">
        <v>24697</v>
      </c>
      <c r="B15689" t="s">
        <v>3468</v>
      </c>
      <c r="C15689">
        <v>0</v>
      </c>
      <c r="D15689">
        <v>0</v>
      </c>
      <c r="E15689">
        <v>0</v>
      </c>
      <c r="F15689">
        <v>0</v>
      </c>
      <c r="G15689" t="s">
        <v>729</v>
      </c>
      <c r="H15689" t="s">
        <v>3469</v>
      </c>
    </row>
    <row r="15690" spans="1:9" hidden="1" x14ac:dyDescent="0.2">
      <c r="A15690" s="2" t="s">
        <v>24698</v>
      </c>
      <c r="B15690" t="s">
        <v>3468</v>
      </c>
      <c r="C15690">
        <v>0</v>
      </c>
      <c r="D15690">
        <v>0</v>
      </c>
      <c r="E15690">
        <v>0</v>
      </c>
      <c r="F15690">
        <v>0</v>
      </c>
      <c r="G15690" t="s">
        <v>20</v>
      </c>
      <c r="H15690" t="s">
        <v>3469</v>
      </c>
    </row>
    <row r="15691" spans="1:9" hidden="1" x14ac:dyDescent="0.2">
      <c r="A15691" s="2" t="s">
        <v>24699</v>
      </c>
      <c r="B15691" t="s">
        <v>3468</v>
      </c>
      <c r="C15691">
        <v>0</v>
      </c>
      <c r="D15691">
        <v>0</v>
      </c>
      <c r="E15691">
        <v>0</v>
      </c>
      <c r="F15691">
        <v>0</v>
      </c>
      <c r="G15691" t="s">
        <v>20</v>
      </c>
      <c r="H15691" t="s">
        <v>3469</v>
      </c>
    </row>
    <row r="15692" spans="1:9" hidden="1" x14ac:dyDescent="0.2">
      <c r="A15692" s="2" t="s">
        <v>24700</v>
      </c>
      <c r="B15692" t="s">
        <v>3468</v>
      </c>
      <c r="C15692">
        <v>0</v>
      </c>
      <c r="D15692">
        <v>0</v>
      </c>
      <c r="E15692">
        <v>0</v>
      </c>
      <c r="F15692">
        <v>0</v>
      </c>
      <c r="G15692" t="s">
        <v>20</v>
      </c>
      <c r="H15692" t="s">
        <v>3469</v>
      </c>
    </row>
    <row r="15693" spans="1:9" hidden="1" x14ac:dyDescent="0.2">
      <c r="A15693" s="2" t="s">
        <v>24701</v>
      </c>
      <c r="B15693" t="s">
        <v>3468</v>
      </c>
      <c r="C15693">
        <v>0</v>
      </c>
      <c r="D15693">
        <v>0</v>
      </c>
      <c r="E15693">
        <v>0</v>
      </c>
      <c r="F15693">
        <v>0</v>
      </c>
      <c r="G15693" t="s">
        <v>62</v>
      </c>
      <c r="H15693" t="s">
        <v>3469</v>
      </c>
    </row>
    <row r="15694" spans="1:9" hidden="1" x14ac:dyDescent="0.2">
      <c r="A15694" s="2" t="s">
        <v>24702</v>
      </c>
      <c r="B15694" t="s">
        <v>3468</v>
      </c>
      <c r="C15694">
        <v>0</v>
      </c>
      <c r="D15694">
        <v>0</v>
      </c>
      <c r="E15694">
        <v>0</v>
      </c>
      <c r="F15694">
        <v>0</v>
      </c>
      <c r="G15694" t="s">
        <v>20</v>
      </c>
      <c r="H15694" t="s">
        <v>3469</v>
      </c>
    </row>
    <row r="15695" spans="1:9" hidden="1" x14ac:dyDescent="0.2">
      <c r="A15695" s="2" t="s">
        <v>24703</v>
      </c>
      <c r="B15695" t="s">
        <v>3468</v>
      </c>
      <c r="C15695">
        <v>0</v>
      </c>
      <c r="D15695">
        <v>0</v>
      </c>
      <c r="E15695">
        <v>0</v>
      </c>
      <c r="F15695">
        <v>0</v>
      </c>
      <c r="G15695" t="s">
        <v>46</v>
      </c>
      <c r="H15695" t="s">
        <v>3469</v>
      </c>
    </row>
    <row r="15696" spans="1:9" hidden="1" x14ac:dyDescent="0.2">
      <c r="A15696" s="2" t="s">
        <v>24704</v>
      </c>
      <c r="B15696" t="s">
        <v>3468</v>
      </c>
      <c r="C15696">
        <v>0</v>
      </c>
      <c r="D15696">
        <v>0</v>
      </c>
      <c r="E15696">
        <v>0</v>
      </c>
      <c r="F15696">
        <v>0</v>
      </c>
      <c r="G15696" t="s">
        <v>20</v>
      </c>
      <c r="H15696" t="s">
        <v>3469</v>
      </c>
    </row>
    <row r="15697" spans="1:9" hidden="1" x14ac:dyDescent="0.2">
      <c r="A15697" s="2" t="s">
        <v>24705</v>
      </c>
      <c r="B15697" t="s">
        <v>3468</v>
      </c>
      <c r="C15697">
        <v>0</v>
      </c>
      <c r="D15697">
        <v>0</v>
      </c>
      <c r="E15697">
        <v>0</v>
      </c>
      <c r="F15697">
        <v>0</v>
      </c>
      <c r="G15697" t="s">
        <v>20</v>
      </c>
      <c r="H15697" t="s">
        <v>3469</v>
      </c>
    </row>
    <row r="15698" spans="1:9" hidden="1" x14ac:dyDescent="0.2">
      <c r="A15698" s="2" t="s">
        <v>24706</v>
      </c>
      <c r="B15698" t="s">
        <v>3468</v>
      </c>
      <c r="C15698">
        <v>0</v>
      </c>
      <c r="D15698">
        <v>0</v>
      </c>
      <c r="E15698">
        <v>0</v>
      </c>
      <c r="F15698">
        <v>0</v>
      </c>
      <c r="G15698" t="s">
        <v>20</v>
      </c>
      <c r="H15698" t="s">
        <v>3469</v>
      </c>
    </row>
    <row r="15699" spans="1:9" hidden="1" x14ac:dyDescent="0.2">
      <c r="A15699" s="2" t="s">
        <v>24707</v>
      </c>
      <c r="B15699" t="s">
        <v>3468</v>
      </c>
      <c r="C15699">
        <v>0</v>
      </c>
      <c r="D15699">
        <v>0</v>
      </c>
      <c r="E15699">
        <v>0</v>
      </c>
      <c r="F15699">
        <v>0</v>
      </c>
      <c r="G15699" t="s">
        <v>20</v>
      </c>
      <c r="H15699" t="s">
        <v>3469</v>
      </c>
    </row>
    <row r="15700" spans="1:9" hidden="1" x14ac:dyDescent="0.2">
      <c r="A15700" s="2" t="s">
        <v>24708</v>
      </c>
      <c r="B15700" t="s">
        <v>3468</v>
      </c>
      <c r="C15700">
        <v>0</v>
      </c>
      <c r="D15700">
        <v>0</v>
      </c>
      <c r="E15700">
        <v>0</v>
      </c>
      <c r="F15700">
        <v>0</v>
      </c>
      <c r="G15700" t="s">
        <v>20</v>
      </c>
      <c r="H15700" t="s">
        <v>3469</v>
      </c>
    </row>
    <row r="15701" spans="1:9" hidden="1" x14ac:dyDescent="0.2">
      <c r="A15701" s="2" t="s">
        <v>24709</v>
      </c>
      <c r="B15701" t="s">
        <v>3468</v>
      </c>
      <c r="C15701">
        <v>0</v>
      </c>
      <c r="D15701">
        <v>0</v>
      </c>
      <c r="E15701">
        <v>0</v>
      </c>
      <c r="F15701">
        <v>0</v>
      </c>
      <c r="G15701" t="s">
        <v>20</v>
      </c>
      <c r="H15701" t="s">
        <v>3469</v>
      </c>
    </row>
    <row r="15702" spans="1:9" hidden="1" x14ac:dyDescent="0.2">
      <c r="A15702" s="2" t="s">
        <v>24710</v>
      </c>
      <c r="B15702" t="s">
        <v>3468</v>
      </c>
      <c r="C15702">
        <v>0</v>
      </c>
      <c r="D15702">
        <v>0</v>
      </c>
      <c r="E15702">
        <v>0</v>
      </c>
      <c r="F15702">
        <v>0</v>
      </c>
      <c r="G15702" t="s">
        <v>20</v>
      </c>
      <c r="H15702" t="s">
        <v>3469</v>
      </c>
    </row>
    <row r="15703" spans="1:9" hidden="1" x14ac:dyDescent="0.2">
      <c r="A15703" s="2" t="s">
        <v>24711</v>
      </c>
      <c r="B15703" t="s">
        <v>3468</v>
      </c>
      <c r="C15703">
        <v>0</v>
      </c>
      <c r="D15703">
        <v>0</v>
      </c>
      <c r="E15703">
        <v>0</v>
      </c>
      <c r="F15703">
        <v>0</v>
      </c>
      <c r="G15703" t="s">
        <v>20</v>
      </c>
      <c r="H15703" t="s">
        <v>3469</v>
      </c>
    </row>
    <row r="15704" spans="1:9" hidden="1" x14ac:dyDescent="0.2">
      <c r="A15704" s="2" t="s">
        <v>24712</v>
      </c>
      <c r="B15704" t="s">
        <v>3468</v>
      </c>
      <c r="C15704">
        <v>0</v>
      </c>
      <c r="D15704">
        <v>0</v>
      </c>
      <c r="E15704">
        <v>0</v>
      </c>
      <c r="F15704">
        <v>0</v>
      </c>
      <c r="G15704" t="s">
        <v>20</v>
      </c>
      <c r="H15704" t="s">
        <v>3469</v>
      </c>
    </row>
    <row r="15705" spans="1:9" hidden="1" x14ac:dyDescent="0.2">
      <c r="A15705" s="2" t="s">
        <v>24713</v>
      </c>
      <c r="B15705" t="s">
        <v>3468</v>
      </c>
      <c r="C15705">
        <v>0</v>
      </c>
      <c r="D15705">
        <v>0</v>
      </c>
      <c r="E15705">
        <v>0</v>
      </c>
      <c r="F15705">
        <v>0</v>
      </c>
      <c r="G15705" t="s">
        <v>20</v>
      </c>
      <c r="H15705" t="s">
        <v>3469</v>
      </c>
    </row>
    <row r="15706" spans="1:9" hidden="1" x14ac:dyDescent="0.2">
      <c r="A15706" s="2" t="s">
        <v>24714</v>
      </c>
      <c r="B15706" t="s">
        <v>3468</v>
      </c>
      <c r="C15706">
        <v>0</v>
      </c>
      <c r="D15706">
        <v>0</v>
      </c>
      <c r="E15706">
        <v>0</v>
      </c>
      <c r="F15706">
        <v>0</v>
      </c>
      <c r="G15706" t="s">
        <v>20</v>
      </c>
      <c r="H15706" t="s">
        <v>3469</v>
      </c>
    </row>
    <row r="15707" spans="1:9" x14ac:dyDescent="0.2">
      <c r="A15707" s="2" t="s">
        <v>4692</v>
      </c>
      <c r="B15707" t="s">
        <v>4690</v>
      </c>
      <c r="C15707">
        <v>56148</v>
      </c>
      <c r="D15707">
        <v>51873</v>
      </c>
      <c r="E15707">
        <v>0</v>
      </c>
      <c r="F15707">
        <v>4275</v>
      </c>
      <c r="G15707" t="s">
        <v>83</v>
      </c>
      <c r="H15707" t="s">
        <v>4691</v>
      </c>
      <c r="I15707" t="s">
        <v>24715</v>
      </c>
    </row>
    <row r="15708" spans="1:9" hidden="1" x14ac:dyDescent="0.2">
      <c r="A15708" s="2" t="s">
        <v>24716</v>
      </c>
      <c r="B15708" t="s">
        <v>4690</v>
      </c>
      <c r="C15708">
        <v>0</v>
      </c>
      <c r="D15708">
        <v>0</v>
      </c>
      <c r="E15708">
        <v>0</v>
      </c>
      <c r="F15708">
        <v>0</v>
      </c>
      <c r="G15708" t="s">
        <v>1787</v>
      </c>
      <c r="H15708" t="s">
        <v>4691</v>
      </c>
    </row>
    <row r="15709" spans="1:9" hidden="1" x14ac:dyDescent="0.2">
      <c r="A15709" s="2" t="s">
        <v>24717</v>
      </c>
      <c r="B15709" t="s">
        <v>4690</v>
      </c>
      <c r="C15709">
        <v>0</v>
      </c>
      <c r="D15709">
        <v>0</v>
      </c>
      <c r="E15709">
        <v>0</v>
      </c>
      <c r="F15709">
        <v>0</v>
      </c>
      <c r="G15709" t="s">
        <v>1787</v>
      </c>
      <c r="H15709" t="s">
        <v>4691</v>
      </c>
    </row>
    <row r="15710" spans="1:9" hidden="1" x14ac:dyDescent="0.2">
      <c r="A15710" s="2" t="s">
        <v>24718</v>
      </c>
      <c r="B15710" t="s">
        <v>4690</v>
      </c>
      <c r="C15710">
        <v>0</v>
      </c>
      <c r="D15710">
        <v>0</v>
      </c>
      <c r="E15710">
        <v>0</v>
      </c>
      <c r="F15710">
        <v>0</v>
      </c>
      <c r="G15710" t="s">
        <v>1787</v>
      </c>
      <c r="H15710" t="s">
        <v>4691</v>
      </c>
    </row>
    <row r="15711" spans="1:9" hidden="1" x14ac:dyDescent="0.2">
      <c r="A15711" s="2" t="s">
        <v>24719</v>
      </c>
      <c r="B15711" t="s">
        <v>4690</v>
      </c>
      <c r="C15711">
        <v>0</v>
      </c>
      <c r="D15711">
        <v>0</v>
      </c>
      <c r="E15711">
        <v>0</v>
      </c>
      <c r="F15711">
        <v>0</v>
      </c>
      <c r="G15711" t="s">
        <v>5529</v>
      </c>
      <c r="H15711" t="s">
        <v>4691</v>
      </c>
    </row>
    <row r="15712" spans="1:9" hidden="1" x14ac:dyDescent="0.2">
      <c r="A15712" s="2" t="s">
        <v>24720</v>
      </c>
      <c r="B15712" t="s">
        <v>4690</v>
      </c>
      <c r="C15712">
        <v>0</v>
      </c>
      <c r="D15712">
        <v>0</v>
      </c>
      <c r="E15712">
        <v>0</v>
      </c>
      <c r="F15712">
        <v>0</v>
      </c>
      <c r="G15712" t="s">
        <v>1787</v>
      </c>
      <c r="H15712" t="s">
        <v>4691</v>
      </c>
    </row>
    <row r="15713" spans="1:9" hidden="1" x14ac:dyDescent="0.2">
      <c r="A15713" s="2" t="s">
        <v>24721</v>
      </c>
      <c r="B15713" t="s">
        <v>4690</v>
      </c>
      <c r="C15713">
        <v>0</v>
      </c>
      <c r="D15713">
        <v>0</v>
      </c>
      <c r="E15713">
        <v>0</v>
      </c>
      <c r="F15713">
        <v>0</v>
      </c>
      <c r="G15713" t="s">
        <v>5394</v>
      </c>
      <c r="H15713" t="s">
        <v>4691</v>
      </c>
    </row>
    <row r="15714" spans="1:9" hidden="1" x14ac:dyDescent="0.2">
      <c r="A15714" s="2" t="s">
        <v>24722</v>
      </c>
      <c r="B15714" t="s">
        <v>4690</v>
      </c>
      <c r="C15714">
        <v>0</v>
      </c>
      <c r="D15714">
        <v>0</v>
      </c>
      <c r="E15714">
        <v>0</v>
      </c>
      <c r="F15714">
        <v>0</v>
      </c>
      <c r="G15714" t="s">
        <v>1787</v>
      </c>
      <c r="H15714" t="s">
        <v>4691</v>
      </c>
    </row>
    <row r="15715" spans="1:9" hidden="1" x14ac:dyDescent="0.2">
      <c r="A15715" s="2" t="s">
        <v>24723</v>
      </c>
      <c r="B15715" t="s">
        <v>4690</v>
      </c>
      <c r="C15715">
        <v>0</v>
      </c>
      <c r="D15715">
        <v>0</v>
      </c>
      <c r="E15715">
        <v>0</v>
      </c>
      <c r="F15715">
        <v>0</v>
      </c>
      <c r="G15715" t="s">
        <v>1787</v>
      </c>
      <c r="H15715" t="s">
        <v>4691</v>
      </c>
    </row>
    <row r="15716" spans="1:9" hidden="1" x14ac:dyDescent="0.2">
      <c r="A15716" s="2" t="s">
        <v>24724</v>
      </c>
      <c r="B15716" t="s">
        <v>4690</v>
      </c>
      <c r="C15716">
        <v>0</v>
      </c>
      <c r="D15716">
        <v>0</v>
      </c>
      <c r="E15716">
        <v>0</v>
      </c>
      <c r="F15716">
        <v>0</v>
      </c>
      <c r="G15716" t="s">
        <v>1787</v>
      </c>
      <c r="H15716" t="s">
        <v>4691</v>
      </c>
    </row>
    <row r="15717" spans="1:9" x14ac:dyDescent="0.2">
      <c r="A15717" s="2" t="s">
        <v>3525</v>
      </c>
      <c r="B15717" t="s">
        <v>3523</v>
      </c>
      <c r="C15717">
        <v>114894</v>
      </c>
      <c r="D15717">
        <v>105538</v>
      </c>
      <c r="E15717">
        <v>0</v>
      </c>
      <c r="F15717">
        <v>9356</v>
      </c>
      <c r="G15717" t="s">
        <v>3526</v>
      </c>
      <c r="H15717" t="s">
        <v>3524</v>
      </c>
      <c r="I15717" t="s">
        <v>24725</v>
      </c>
    </row>
    <row r="15718" spans="1:9" hidden="1" x14ac:dyDescent="0.2">
      <c r="A15718" s="2" t="s">
        <v>24726</v>
      </c>
      <c r="B15718" t="s">
        <v>3523</v>
      </c>
      <c r="C15718">
        <v>0</v>
      </c>
      <c r="D15718">
        <v>0</v>
      </c>
      <c r="E15718">
        <v>0</v>
      </c>
      <c r="F15718">
        <v>0</v>
      </c>
      <c r="G15718" t="s">
        <v>4927</v>
      </c>
      <c r="H15718" t="s">
        <v>3524</v>
      </c>
    </row>
    <row r="15719" spans="1:9" hidden="1" x14ac:dyDescent="0.2">
      <c r="A15719" s="2" t="s">
        <v>24727</v>
      </c>
      <c r="B15719" t="s">
        <v>3523</v>
      </c>
      <c r="C15719">
        <v>0</v>
      </c>
      <c r="D15719">
        <v>0</v>
      </c>
      <c r="E15719">
        <v>0</v>
      </c>
      <c r="F15719">
        <v>0</v>
      </c>
      <c r="G15719" t="s">
        <v>4677</v>
      </c>
      <c r="H15719" t="s">
        <v>3524</v>
      </c>
    </row>
    <row r="15720" spans="1:9" hidden="1" x14ac:dyDescent="0.2">
      <c r="A15720" s="2" t="s">
        <v>24728</v>
      </c>
      <c r="B15720" t="s">
        <v>3523</v>
      </c>
      <c r="C15720">
        <v>0</v>
      </c>
      <c r="D15720">
        <v>0</v>
      </c>
      <c r="E15720">
        <v>0</v>
      </c>
      <c r="F15720">
        <v>0</v>
      </c>
      <c r="G15720" t="s">
        <v>20</v>
      </c>
      <c r="H15720" t="s">
        <v>3524</v>
      </c>
    </row>
    <row r="15721" spans="1:9" hidden="1" x14ac:dyDescent="0.2">
      <c r="A15721" s="2" t="s">
        <v>24729</v>
      </c>
      <c r="B15721" t="s">
        <v>3523</v>
      </c>
      <c r="C15721">
        <v>0</v>
      </c>
      <c r="D15721">
        <v>0</v>
      </c>
      <c r="E15721">
        <v>0</v>
      </c>
      <c r="F15721">
        <v>0</v>
      </c>
      <c r="G15721" t="s">
        <v>20</v>
      </c>
      <c r="H15721" t="s">
        <v>3524</v>
      </c>
    </row>
    <row r="15722" spans="1:9" hidden="1" x14ac:dyDescent="0.2">
      <c r="A15722" s="2" t="s">
        <v>24730</v>
      </c>
      <c r="B15722" t="s">
        <v>3523</v>
      </c>
      <c r="C15722">
        <v>0</v>
      </c>
      <c r="D15722">
        <v>0</v>
      </c>
      <c r="E15722">
        <v>0</v>
      </c>
      <c r="F15722">
        <v>0</v>
      </c>
      <c r="G15722" t="s">
        <v>20</v>
      </c>
      <c r="H15722" t="s">
        <v>3524</v>
      </c>
    </row>
    <row r="15723" spans="1:9" hidden="1" x14ac:dyDescent="0.2">
      <c r="A15723" s="2" t="s">
        <v>24731</v>
      </c>
      <c r="B15723" t="s">
        <v>3523</v>
      </c>
      <c r="C15723">
        <v>0</v>
      </c>
      <c r="D15723">
        <v>0</v>
      </c>
      <c r="E15723">
        <v>0</v>
      </c>
      <c r="F15723">
        <v>0</v>
      </c>
      <c r="G15723" t="s">
        <v>20</v>
      </c>
      <c r="H15723" t="s">
        <v>3524</v>
      </c>
    </row>
    <row r="15724" spans="1:9" hidden="1" x14ac:dyDescent="0.2">
      <c r="A15724" s="2" t="s">
        <v>24732</v>
      </c>
      <c r="B15724" t="s">
        <v>3523</v>
      </c>
      <c r="C15724">
        <v>0</v>
      </c>
      <c r="D15724">
        <v>0</v>
      </c>
      <c r="E15724">
        <v>0</v>
      </c>
      <c r="F15724">
        <v>0</v>
      </c>
      <c r="G15724" t="s">
        <v>20</v>
      </c>
      <c r="H15724" t="s">
        <v>3524</v>
      </c>
    </row>
    <row r="15725" spans="1:9" hidden="1" x14ac:dyDescent="0.2">
      <c r="A15725" s="2" t="s">
        <v>24733</v>
      </c>
      <c r="B15725" t="s">
        <v>3523</v>
      </c>
      <c r="C15725">
        <v>0</v>
      </c>
      <c r="D15725">
        <v>0</v>
      </c>
      <c r="E15725">
        <v>0</v>
      </c>
      <c r="F15725">
        <v>0</v>
      </c>
      <c r="G15725" t="s">
        <v>20</v>
      </c>
      <c r="H15725" t="s">
        <v>3524</v>
      </c>
    </row>
    <row r="15726" spans="1:9" x14ac:dyDescent="0.2">
      <c r="A15726" s="2" t="s">
        <v>1714</v>
      </c>
      <c r="B15726" t="s">
        <v>1712</v>
      </c>
      <c r="C15726">
        <v>204652</v>
      </c>
      <c r="D15726">
        <v>185137</v>
      </c>
      <c r="E15726">
        <v>0</v>
      </c>
      <c r="F15726">
        <v>19515</v>
      </c>
      <c r="G15726" t="s">
        <v>16</v>
      </c>
      <c r="H15726" t="s">
        <v>1713</v>
      </c>
      <c r="I15726" t="s">
        <v>24734</v>
      </c>
    </row>
    <row r="15727" spans="1:9" x14ac:dyDescent="0.2">
      <c r="A15727" s="2" t="s">
        <v>24735</v>
      </c>
      <c r="B15727" t="s">
        <v>1712</v>
      </c>
      <c r="C15727">
        <v>125755</v>
      </c>
      <c r="D15727">
        <v>106245</v>
      </c>
      <c r="E15727">
        <v>0</v>
      </c>
      <c r="F15727">
        <v>19510</v>
      </c>
      <c r="G15727" t="s">
        <v>9385</v>
      </c>
      <c r="H15727" t="s">
        <v>1713</v>
      </c>
      <c r="I15727" t="s">
        <v>24736</v>
      </c>
    </row>
    <row r="15728" spans="1:9" x14ac:dyDescent="0.2">
      <c r="A15728" s="2" t="s">
        <v>24737</v>
      </c>
      <c r="B15728" t="s">
        <v>1712</v>
      </c>
      <c r="C15728">
        <v>121596</v>
      </c>
      <c r="D15728">
        <v>102705</v>
      </c>
      <c r="E15728">
        <v>0</v>
      </c>
      <c r="F15728">
        <v>18891</v>
      </c>
      <c r="G15728" t="s">
        <v>8451</v>
      </c>
      <c r="H15728" t="s">
        <v>1713</v>
      </c>
      <c r="I15728" t="s">
        <v>24738</v>
      </c>
    </row>
    <row r="15729" spans="1:9" x14ac:dyDescent="0.2">
      <c r="A15729" s="2" t="s">
        <v>24739</v>
      </c>
      <c r="B15729" t="s">
        <v>1712</v>
      </c>
      <c r="C15729">
        <v>109435</v>
      </c>
      <c r="D15729">
        <v>104133</v>
      </c>
      <c r="E15729">
        <v>0</v>
      </c>
      <c r="F15729">
        <v>5302</v>
      </c>
      <c r="G15729" t="s">
        <v>9704</v>
      </c>
      <c r="H15729" t="s">
        <v>1713</v>
      </c>
      <c r="I15729" t="s">
        <v>22573</v>
      </c>
    </row>
    <row r="15730" spans="1:9" x14ac:dyDescent="0.2">
      <c r="A15730" s="2" t="s">
        <v>24740</v>
      </c>
      <c r="B15730" t="s">
        <v>1712</v>
      </c>
      <c r="C15730">
        <v>84105</v>
      </c>
      <c r="D15730">
        <v>79555</v>
      </c>
      <c r="E15730">
        <v>0</v>
      </c>
      <c r="F15730">
        <v>4550</v>
      </c>
      <c r="G15730" t="s">
        <v>607</v>
      </c>
      <c r="H15730" t="s">
        <v>1713</v>
      </c>
      <c r="I15730" t="s">
        <v>24741</v>
      </c>
    </row>
    <row r="15731" spans="1:9" hidden="1" x14ac:dyDescent="0.2">
      <c r="A15731" s="2" t="s">
        <v>24742</v>
      </c>
      <c r="B15731" t="s">
        <v>1712</v>
      </c>
      <c r="C15731">
        <v>0</v>
      </c>
      <c r="D15731">
        <v>0</v>
      </c>
      <c r="E15731">
        <v>0</v>
      </c>
      <c r="F15731">
        <v>0</v>
      </c>
      <c r="G15731" t="s">
        <v>20</v>
      </c>
      <c r="H15731" t="s">
        <v>1713</v>
      </c>
    </row>
    <row r="15732" spans="1:9" hidden="1" x14ac:dyDescent="0.2">
      <c r="A15732" s="2" t="s">
        <v>24743</v>
      </c>
      <c r="B15732" t="s">
        <v>1712</v>
      </c>
      <c r="C15732">
        <v>0</v>
      </c>
      <c r="D15732">
        <v>0</v>
      </c>
      <c r="E15732">
        <v>0</v>
      </c>
      <c r="F15732">
        <v>0</v>
      </c>
      <c r="G15732" t="s">
        <v>20</v>
      </c>
      <c r="H15732" t="s">
        <v>1713</v>
      </c>
    </row>
    <row r="15733" spans="1:9" hidden="1" x14ac:dyDescent="0.2">
      <c r="A15733" s="2" t="s">
        <v>24744</v>
      </c>
      <c r="B15733" t="s">
        <v>1712</v>
      </c>
      <c r="C15733">
        <v>0</v>
      </c>
      <c r="D15733">
        <v>0</v>
      </c>
      <c r="E15733">
        <v>0</v>
      </c>
      <c r="F15733">
        <v>0</v>
      </c>
      <c r="G15733" t="s">
        <v>20</v>
      </c>
      <c r="H15733" t="s">
        <v>1713</v>
      </c>
    </row>
    <row r="15734" spans="1:9" hidden="1" x14ac:dyDescent="0.2">
      <c r="A15734" s="2" t="s">
        <v>24745</v>
      </c>
      <c r="B15734" t="s">
        <v>1712</v>
      </c>
      <c r="C15734">
        <v>0</v>
      </c>
      <c r="D15734">
        <v>0</v>
      </c>
      <c r="E15734">
        <v>0</v>
      </c>
      <c r="F15734">
        <v>0</v>
      </c>
      <c r="G15734" t="s">
        <v>20</v>
      </c>
      <c r="H15734" t="s">
        <v>1713</v>
      </c>
    </row>
    <row r="15735" spans="1:9" hidden="1" x14ac:dyDescent="0.2">
      <c r="A15735" s="2" t="s">
        <v>24746</v>
      </c>
      <c r="B15735" t="s">
        <v>1712</v>
      </c>
      <c r="C15735">
        <v>0</v>
      </c>
      <c r="D15735">
        <v>0</v>
      </c>
      <c r="E15735">
        <v>0</v>
      </c>
      <c r="F15735">
        <v>0</v>
      </c>
      <c r="G15735" t="s">
        <v>20</v>
      </c>
      <c r="H15735" t="s">
        <v>1713</v>
      </c>
    </row>
    <row r="15736" spans="1:9" hidden="1" x14ac:dyDescent="0.2">
      <c r="A15736" s="2" t="s">
        <v>24747</v>
      </c>
      <c r="B15736" t="s">
        <v>1712</v>
      </c>
      <c r="C15736">
        <v>0</v>
      </c>
      <c r="D15736">
        <v>0</v>
      </c>
      <c r="E15736">
        <v>0</v>
      </c>
      <c r="F15736">
        <v>0</v>
      </c>
      <c r="G15736" t="s">
        <v>20</v>
      </c>
      <c r="H15736" t="s">
        <v>1713</v>
      </c>
    </row>
    <row r="15737" spans="1:9" hidden="1" x14ac:dyDescent="0.2">
      <c r="A15737" s="2" t="s">
        <v>24748</v>
      </c>
      <c r="B15737" t="s">
        <v>1712</v>
      </c>
      <c r="C15737">
        <v>0</v>
      </c>
      <c r="D15737">
        <v>0</v>
      </c>
      <c r="E15737">
        <v>0</v>
      </c>
      <c r="F15737">
        <v>0</v>
      </c>
      <c r="G15737" t="s">
        <v>62</v>
      </c>
      <c r="H15737" t="s">
        <v>1713</v>
      </c>
    </row>
    <row r="15738" spans="1:9" hidden="1" x14ac:dyDescent="0.2">
      <c r="A15738" s="2" t="s">
        <v>24749</v>
      </c>
      <c r="B15738" t="s">
        <v>1712</v>
      </c>
      <c r="C15738">
        <v>0</v>
      </c>
      <c r="D15738">
        <v>0</v>
      </c>
      <c r="E15738">
        <v>0</v>
      </c>
      <c r="F15738">
        <v>0</v>
      </c>
      <c r="G15738" t="s">
        <v>729</v>
      </c>
      <c r="H15738" t="s">
        <v>1713</v>
      </c>
    </row>
    <row r="15739" spans="1:9" hidden="1" x14ac:dyDescent="0.2">
      <c r="A15739" s="2" t="s">
        <v>24750</v>
      </c>
      <c r="B15739" t="s">
        <v>1712</v>
      </c>
      <c r="C15739">
        <v>0</v>
      </c>
      <c r="D15739">
        <v>0</v>
      </c>
      <c r="E15739">
        <v>0</v>
      </c>
      <c r="F15739">
        <v>0</v>
      </c>
      <c r="G15739" t="s">
        <v>4677</v>
      </c>
      <c r="H15739" t="s">
        <v>1713</v>
      </c>
    </row>
    <row r="15740" spans="1:9" hidden="1" x14ac:dyDescent="0.2">
      <c r="A15740" s="2" t="s">
        <v>24751</v>
      </c>
      <c r="B15740" t="s">
        <v>1712</v>
      </c>
      <c r="C15740">
        <v>0</v>
      </c>
      <c r="D15740">
        <v>0</v>
      </c>
      <c r="E15740">
        <v>0</v>
      </c>
      <c r="F15740">
        <v>0</v>
      </c>
      <c r="G15740" t="s">
        <v>46</v>
      </c>
      <c r="H15740" t="s">
        <v>1713</v>
      </c>
    </row>
    <row r="15741" spans="1:9" x14ac:dyDescent="0.2">
      <c r="A15741" s="2" t="s">
        <v>2981</v>
      </c>
      <c r="B15741" t="s">
        <v>2979</v>
      </c>
      <c r="C15741">
        <v>136336</v>
      </c>
      <c r="D15741">
        <v>121441</v>
      </c>
      <c r="E15741">
        <v>0</v>
      </c>
      <c r="F15741">
        <v>14895</v>
      </c>
      <c r="G15741" t="s">
        <v>2982</v>
      </c>
      <c r="H15741" t="s">
        <v>2980</v>
      </c>
      <c r="I15741" t="s">
        <v>15752</v>
      </c>
    </row>
    <row r="15742" spans="1:9" x14ac:dyDescent="0.2">
      <c r="A15742" s="2" t="s">
        <v>24752</v>
      </c>
      <c r="B15742" t="s">
        <v>2979</v>
      </c>
      <c r="C15742">
        <v>132364</v>
      </c>
      <c r="D15742">
        <v>122206</v>
      </c>
      <c r="E15742">
        <v>0</v>
      </c>
      <c r="F15742">
        <v>10158</v>
      </c>
      <c r="G15742" t="s">
        <v>32</v>
      </c>
      <c r="H15742" t="s">
        <v>2980</v>
      </c>
      <c r="I15742" t="s">
        <v>24753</v>
      </c>
    </row>
    <row r="15743" spans="1:9" x14ac:dyDescent="0.2">
      <c r="A15743" s="2" t="s">
        <v>24754</v>
      </c>
      <c r="B15743" t="s">
        <v>2979</v>
      </c>
      <c r="C15743">
        <v>116625</v>
      </c>
      <c r="D15743">
        <v>112225</v>
      </c>
      <c r="E15743">
        <v>0</v>
      </c>
      <c r="F15743">
        <v>4400</v>
      </c>
      <c r="G15743" t="s">
        <v>1435</v>
      </c>
      <c r="H15743" t="s">
        <v>2980</v>
      </c>
      <c r="I15743" t="s">
        <v>24755</v>
      </c>
    </row>
    <row r="15744" spans="1:9" x14ac:dyDescent="0.2">
      <c r="A15744" s="2" t="s">
        <v>24756</v>
      </c>
      <c r="B15744" t="s">
        <v>2979</v>
      </c>
      <c r="C15744">
        <v>115812</v>
      </c>
      <c r="D15744">
        <v>103790</v>
      </c>
      <c r="E15744">
        <v>0</v>
      </c>
      <c r="F15744">
        <v>12022</v>
      </c>
      <c r="G15744" t="s">
        <v>6255</v>
      </c>
      <c r="H15744" t="s">
        <v>2980</v>
      </c>
      <c r="I15744" t="s">
        <v>7478</v>
      </c>
    </row>
    <row r="15745" spans="1:9" hidden="1" x14ac:dyDescent="0.2">
      <c r="A15745" s="2" t="s">
        <v>24757</v>
      </c>
      <c r="B15745" t="s">
        <v>2979</v>
      </c>
      <c r="C15745">
        <v>0</v>
      </c>
      <c r="D15745">
        <v>0</v>
      </c>
      <c r="E15745">
        <v>0</v>
      </c>
      <c r="F15745">
        <v>0</v>
      </c>
      <c r="G15745" t="s">
        <v>6093</v>
      </c>
      <c r="H15745" t="s">
        <v>2980</v>
      </c>
    </row>
    <row r="15746" spans="1:9" hidden="1" x14ac:dyDescent="0.2">
      <c r="A15746" s="2" t="s">
        <v>24758</v>
      </c>
      <c r="B15746" t="s">
        <v>2979</v>
      </c>
      <c r="C15746">
        <v>0</v>
      </c>
      <c r="D15746">
        <v>0</v>
      </c>
      <c r="E15746">
        <v>0</v>
      </c>
      <c r="F15746">
        <v>0</v>
      </c>
      <c r="G15746" t="s">
        <v>6093</v>
      </c>
      <c r="H15746" t="s">
        <v>2980</v>
      </c>
    </row>
    <row r="15747" spans="1:9" hidden="1" x14ac:dyDescent="0.2">
      <c r="A15747" s="2" t="s">
        <v>11990</v>
      </c>
      <c r="B15747" t="s">
        <v>2979</v>
      </c>
      <c r="C15747">
        <v>0</v>
      </c>
      <c r="D15747">
        <v>0</v>
      </c>
      <c r="E15747">
        <v>0</v>
      </c>
      <c r="F15747">
        <v>0</v>
      </c>
      <c r="G15747" t="s">
        <v>6093</v>
      </c>
      <c r="H15747" t="s">
        <v>2980</v>
      </c>
      <c r="I15747" t="s">
        <v>24759</v>
      </c>
    </row>
    <row r="15748" spans="1:9" hidden="1" x14ac:dyDescent="0.2">
      <c r="A15748" s="2" t="s">
        <v>24760</v>
      </c>
      <c r="B15748" t="s">
        <v>2979</v>
      </c>
      <c r="C15748">
        <v>0</v>
      </c>
      <c r="D15748">
        <v>0</v>
      </c>
      <c r="E15748">
        <v>0</v>
      </c>
      <c r="F15748">
        <v>0</v>
      </c>
      <c r="G15748" t="s">
        <v>24761</v>
      </c>
      <c r="H15748" t="s">
        <v>2980</v>
      </c>
    </row>
    <row r="15749" spans="1:9" hidden="1" x14ac:dyDescent="0.2">
      <c r="A15749" s="2" t="s">
        <v>24762</v>
      </c>
      <c r="B15749" t="s">
        <v>2979</v>
      </c>
      <c r="C15749">
        <v>0</v>
      </c>
      <c r="D15749">
        <v>0</v>
      </c>
      <c r="E15749">
        <v>0</v>
      </c>
      <c r="F15749">
        <v>0</v>
      </c>
      <c r="G15749" t="s">
        <v>24763</v>
      </c>
      <c r="H15749" t="s">
        <v>2980</v>
      </c>
    </row>
    <row r="15750" spans="1:9" hidden="1" x14ac:dyDescent="0.2">
      <c r="A15750" s="2" t="s">
        <v>24764</v>
      </c>
      <c r="B15750" t="s">
        <v>2979</v>
      </c>
      <c r="C15750">
        <v>0</v>
      </c>
      <c r="D15750">
        <v>0</v>
      </c>
      <c r="E15750">
        <v>0</v>
      </c>
      <c r="F15750">
        <v>0</v>
      </c>
      <c r="G15750" t="s">
        <v>4929</v>
      </c>
      <c r="H15750" t="s">
        <v>2980</v>
      </c>
    </row>
    <row r="15751" spans="1:9" hidden="1" x14ac:dyDescent="0.2">
      <c r="A15751" s="2" t="s">
        <v>24765</v>
      </c>
      <c r="B15751" t="s">
        <v>2979</v>
      </c>
      <c r="C15751">
        <v>0</v>
      </c>
      <c r="D15751">
        <v>0</v>
      </c>
      <c r="E15751">
        <v>0</v>
      </c>
      <c r="F15751">
        <v>0</v>
      </c>
      <c r="G15751" t="s">
        <v>4677</v>
      </c>
      <c r="H15751" t="s">
        <v>2980</v>
      </c>
    </row>
    <row r="15752" spans="1:9" hidden="1" x14ac:dyDescent="0.2">
      <c r="A15752" s="2" t="s">
        <v>24766</v>
      </c>
      <c r="B15752" t="s">
        <v>2979</v>
      </c>
      <c r="C15752">
        <v>0</v>
      </c>
      <c r="D15752">
        <v>0</v>
      </c>
      <c r="E15752">
        <v>0</v>
      </c>
      <c r="F15752">
        <v>0</v>
      </c>
      <c r="G15752" t="s">
        <v>1787</v>
      </c>
      <c r="H15752" t="s">
        <v>2980</v>
      </c>
    </row>
    <row r="15753" spans="1:9" hidden="1" x14ac:dyDescent="0.2">
      <c r="A15753" s="2" t="s">
        <v>24767</v>
      </c>
      <c r="B15753" t="s">
        <v>2979</v>
      </c>
      <c r="C15753">
        <v>0</v>
      </c>
      <c r="D15753">
        <v>0</v>
      </c>
      <c r="E15753">
        <v>0</v>
      </c>
      <c r="F15753">
        <v>0</v>
      </c>
      <c r="G15753" t="s">
        <v>1787</v>
      </c>
      <c r="H15753" t="s">
        <v>2980</v>
      </c>
    </row>
    <row r="15754" spans="1:9" hidden="1" x14ac:dyDescent="0.2">
      <c r="A15754" s="2" t="s">
        <v>24768</v>
      </c>
      <c r="B15754" t="s">
        <v>2979</v>
      </c>
      <c r="C15754">
        <v>0</v>
      </c>
      <c r="D15754">
        <v>0</v>
      </c>
      <c r="E15754">
        <v>0</v>
      </c>
      <c r="F15754">
        <v>0</v>
      </c>
      <c r="G15754" t="s">
        <v>1787</v>
      </c>
      <c r="H15754" t="s">
        <v>2980</v>
      </c>
    </row>
    <row r="15755" spans="1:9" hidden="1" x14ac:dyDescent="0.2">
      <c r="A15755" s="2" t="s">
        <v>24769</v>
      </c>
      <c r="B15755" t="s">
        <v>2979</v>
      </c>
      <c r="C15755">
        <v>0</v>
      </c>
      <c r="D15755">
        <v>0</v>
      </c>
      <c r="E15755">
        <v>0</v>
      </c>
      <c r="F15755">
        <v>0</v>
      </c>
      <c r="G15755" t="s">
        <v>1787</v>
      </c>
      <c r="H15755" t="s">
        <v>2980</v>
      </c>
    </row>
    <row r="15756" spans="1:9" hidden="1" x14ac:dyDescent="0.2">
      <c r="A15756" s="2" t="s">
        <v>24770</v>
      </c>
      <c r="B15756" t="s">
        <v>2979</v>
      </c>
      <c r="C15756">
        <v>0</v>
      </c>
      <c r="D15756">
        <v>0</v>
      </c>
      <c r="E15756">
        <v>0</v>
      </c>
      <c r="F15756">
        <v>0</v>
      </c>
      <c r="G15756" t="s">
        <v>1787</v>
      </c>
      <c r="H15756" t="s">
        <v>2980</v>
      </c>
    </row>
    <row r="15757" spans="1:9" hidden="1" x14ac:dyDescent="0.2">
      <c r="A15757" s="2" t="s">
        <v>24771</v>
      </c>
      <c r="B15757" t="s">
        <v>2979</v>
      </c>
      <c r="C15757">
        <v>0</v>
      </c>
      <c r="D15757">
        <v>0</v>
      </c>
      <c r="E15757">
        <v>0</v>
      </c>
      <c r="F15757">
        <v>0</v>
      </c>
      <c r="G15757" t="s">
        <v>1787</v>
      </c>
      <c r="H15757" t="s">
        <v>2980</v>
      </c>
    </row>
    <row r="15758" spans="1:9" hidden="1" x14ac:dyDescent="0.2">
      <c r="A15758" s="2" t="s">
        <v>24772</v>
      </c>
      <c r="B15758" t="s">
        <v>2979</v>
      </c>
      <c r="C15758">
        <v>0</v>
      </c>
      <c r="D15758">
        <v>0</v>
      </c>
      <c r="E15758">
        <v>0</v>
      </c>
      <c r="F15758">
        <v>0</v>
      </c>
      <c r="G15758" t="s">
        <v>8288</v>
      </c>
      <c r="H15758" t="s">
        <v>2980</v>
      </c>
    </row>
    <row r="15759" spans="1:9" x14ac:dyDescent="0.2">
      <c r="A15759" s="2" t="s">
        <v>3497</v>
      </c>
      <c r="B15759" t="s">
        <v>3495</v>
      </c>
      <c r="C15759">
        <v>116208</v>
      </c>
      <c r="D15759">
        <v>116208</v>
      </c>
      <c r="E15759">
        <v>0</v>
      </c>
      <c r="F15759">
        <v>0</v>
      </c>
      <c r="G15759" t="s">
        <v>16</v>
      </c>
      <c r="H15759" t="s">
        <v>3496</v>
      </c>
      <c r="I15759" t="s">
        <v>24773</v>
      </c>
    </row>
    <row r="15760" spans="1:9" hidden="1" x14ac:dyDescent="0.2">
      <c r="A15760" s="2" t="s">
        <v>24774</v>
      </c>
      <c r="B15760" t="s">
        <v>3495</v>
      </c>
      <c r="C15760">
        <v>0</v>
      </c>
      <c r="D15760">
        <v>0</v>
      </c>
      <c r="E15760">
        <v>0</v>
      </c>
      <c r="F15760">
        <v>0</v>
      </c>
      <c r="G15760" t="s">
        <v>62</v>
      </c>
      <c r="H15760" t="s">
        <v>3496</v>
      </c>
    </row>
    <row r="15761" spans="1:9" hidden="1" x14ac:dyDescent="0.2">
      <c r="A15761" s="2" t="s">
        <v>24775</v>
      </c>
      <c r="B15761" t="s">
        <v>3495</v>
      </c>
      <c r="C15761">
        <v>0</v>
      </c>
      <c r="D15761">
        <v>0</v>
      </c>
      <c r="E15761">
        <v>0</v>
      </c>
      <c r="F15761">
        <v>0</v>
      </c>
      <c r="G15761" t="s">
        <v>729</v>
      </c>
      <c r="H15761" t="s">
        <v>3496</v>
      </c>
      <c r="I15761" t="s">
        <v>24776</v>
      </c>
    </row>
    <row r="15762" spans="1:9" hidden="1" x14ac:dyDescent="0.2">
      <c r="A15762" s="2" t="s">
        <v>24777</v>
      </c>
      <c r="B15762" t="s">
        <v>3495</v>
      </c>
      <c r="C15762">
        <v>0</v>
      </c>
      <c r="D15762">
        <v>0</v>
      </c>
      <c r="E15762">
        <v>0</v>
      </c>
      <c r="F15762">
        <v>0</v>
      </c>
      <c r="G15762" t="s">
        <v>4677</v>
      </c>
      <c r="H15762" t="s">
        <v>3496</v>
      </c>
    </row>
    <row r="15763" spans="1:9" hidden="1" x14ac:dyDescent="0.2">
      <c r="A15763" s="2" t="s">
        <v>24778</v>
      </c>
      <c r="B15763" t="s">
        <v>3495</v>
      </c>
      <c r="C15763">
        <v>0</v>
      </c>
      <c r="D15763">
        <v>0</v>
      </c>
      <c r="E15763">
        <v>0</v>
      </c>
      <c r="F15763">
        <v>0</v>
      </c>
      <c r="G15763" t="s">
        <v>46</v>
      </c>
      <c r="H15763" t="s">
        <v>3496</v>
      </c>
    </row>
    <row r="15764" spans="1:9" hidden="1" x14ac:dyDescent="0.2">
      <c r="A15764" s="2" t="s">
        <v>24779</v>
      </c>
      <c r="B15764" t="s">
        <v>3495</v>
      </c>
      <c r="C15764">
        <v>0</v>
      </c>
      <c r="D15764">
        <v>0</v>
      </c>
      <c r="E15764">
        <v>0</v>
      </c>
      <c r="F15764">
        <v>0</v>
      </c>
      <c r="G15764" t="s">
        <v>20</v>
      </c>
      <c r="H15764" t="s">
        <v>3496</v>
      </c>
    </row>
    <row r="15765" spans="1:9" hidden="1" x14ac:dyDescent="0.2">
      <c r="A15765" s="2" t="s">
        <v>24780</v>
      </c>
      <c r="B15765" t="s">
        <v>3495</v>
      </c>
      <c r="C15765">
        <v>0</v>
      </c>
      <c r="D15765">
        <v>0</v>
      </c>
      <c r="E15765">
        <v>0</v>
      </c>
      <c r="F15765">
        <v>0</v>
      </c>
      <c r="G15765" t="s">
        <v>20</v>
      </c>
      <c r="H15765" t="s">
        <v>3496</v>
      </c>
    </row>
    <row r="15766" spans="1:9" hidden="1" x14ac:dyDescent="0.2">
      <c r="A15766" s="2" t="s">
        <v>24781</v>
      </c>
      <c r="B15766" t="s">
        <v>3495</v>
      </c>
      <c r="C15766">
        <v>0</v>
      </c>
      <c r="D15766">
        <v>0</v>
      </c>
      <c r="E15766">
        <v>0</v>
      </c>
      <c r="F15766">
        <v>0</v>
      </c>
      <c r="G15766" t="s">
        <v>20</v>
      </c>
      <c r="H15766" t="s">
        <v>3496</v>
      </c>
    </row>
    <row r="15767" spans="1:9" hidden="1" x14ac:dyDescent="0.2">
      <c r="A15767" s="2" t="s">
        <v>24782</v>
      </c>
      <c r="B15767" t="s">
        <v>3495</v>
      </c>
      <c r="C15767">
        <v>0</v>
      </c>
      <c r="D15767">
        <v>0</v>
      </c>
      <c r="E15767">
        <v>0</v>
      </c>
      <c r="F15767">
        <v>0</v>
      </c>
      <c r="G15767" t="s">
        <v>20</v>
      </c>
      <c r="H15767" t="s">
        <v>3496</v>
      </c>
    </row>
    <row r="15768" spans="1:9" hidden="1" x14ac:dyDescent="0.2">
      <c r="A15768" s="2" t="s">
        <v>24783</v>
      </c>
      <c r="B15768" t="s">
        <v>3495</v>
      </c>
      <c r="C15768">
        <v>0</v>
      </c>
      <c r="D15768">
        <v>0</v>
      </c>
      <c r="E15768">
        <v>0</v>
      </c>
      <c r="F15768">
        <v>0</v>
      </c>
      <c r="G15768" t="s">
        <v>24784</v>
      </c>
      <c r="H15768" t="s">
        <v>3496</v>
      </c>
    </row>
    <row r="15769" spans="1:9" hidden="1" x14ac:dyDescent="0.2">
      <c r="A15769" s="2" t="s">
        <v>24785</v>
      </c>
      <c r="B15769" t="s">
        <v>3495</v>
      </c>
      <c r="C15769">
        <v>0</v>
      </c>
      <c r="D15769">
        <v>0</v>
      </c>
      <c r="E15769">
        <v>0</v>
      </c>
      <c r="F15769">
        <v>0</v>
      </c>
      <c r="G15769" t="s">
        <v>20</v>
      </c>
      <c r="H15769" t="s">
        <v>3496</v>
      </c>
    </row>
    <row r="15770" spans="1:9" hidden="1" x14ac:dyDescent="0.2">
      <c r="A15770" s="2" t="s">
        <v>24786</v>
      </c>
      <c r="B15770" t="s">
        <v>3495</v>
      </c>
      <c r="C15770">
        <v>0</v>
      </c>
      <c r="D15770">
        <v>0</v>
      </c>
      <c r="E15770">
        <v>0</v>
      </c>
      <c r="F15770">
        <v>0</v>
      </c>
      <c r="G15770" t="s">
        <v>20</v>
      </c>
      <c r="H15770" t="s">
        <v>3496</v>
      </c>
    </row>
    <row r="15771" spans="1:9" hidden="1" x14ac:dyDescent="0.2">
      <c r="A15771" s="2" t="s">
        <v>24787</v>
      </c>
      <c r="B15771" t="s">
        <v>3495</v>
      </c>
      <c r="C15771">
        <v>0</v>
      </c>
      <c r="D15771">
        <v>0</v>
      </c>
      <c r="E15771">
        <v>0</v>
      </c>
      <c r="F15771">
        <v>0</v>
      </c>
      <c r="G15771" t="s">
        <v>20</v>
      </c>
      <c r="H15771" t="s">
        <v>3496</v>
      </c>
    </row>
    <row r="15772" spans="1:9" hidden="1" x14ac:dyDescent="0.2">
      <c r="A15772" s="2" t="s">
        <v>24788</v>
      </c>
      <c r="B15772" t="s">
        <v>3495</v>
      </c>
      <c r="C15772">
        <v>0</v>
      </c>
      <c r="D15772">
        <v>0</v>
      </c>
      <c r="E15772">
        <v>0</v>
      </c>
      <c r="F15772">
        <v>0</v>
      </c>
      <c r="G15772" t="s">
        <v>20</v>
      </c>
      <c r="H15772" t="s">
        <v>3496</v>
      </c>
    </row>
    <row r="15773" spans="1:9" hidden="1" x14ac:dyDescent="0.2">
      <c r="A15773" s="2" t="s">
        <v>24789</v>
      </c>
      <c r="B15773" t="s">
        <v>3495</v>
      </c>
      <c r="C15773">
        <v>0</v>
      </c>
      <c r="D15773">
        <v>0</v>
      </c>
      <c r="E15773">
        <v>0</v>
      </c>
      <c r="F15773">
        <v>0</v>
      </c>
      <c r="G15773" t="s">
        <v>20</v>
      </c>
      <c r="H15773" t="s">
        <v>3496</v>
      </c>
    </row>
    <row r="15774" spans="1:9" hidden="1" x14ac:dyDescent="0.2">
      <c r="A15774" s="2" t="s">
        <v>24790</v>
      </c>
      <c r="B15774" t="s">
        <v>3495</v>
      </c>
      <c r="C15774">
        <v>0</v>
      </c>
      <c r="D15774">
        <v>0</v>
      </c>
      <c r="E15774">
        <v>0</v>
      </c>
      <c r="F15774">
        <v>0</v>
      </c>
      <c r="G15774" t="s">
        <v>20</v>
      </c>
      <c r="H15774" t="s">
        <v>3496</v>
      </c>
    </row>
    <row r="15775" spans="1:9" x14ac:dyDescent="0.2">
      <c r="A15775" s="2" t="s">
        <v>4779</v>
      </c>
      <c r="B15775" t="s">
        <v>4777</v>
      </c>
      <c r="C15775">
        <v>35831</v>
      </c>
      <c r="D15775">
        <v>35831</v>
      </c>
      <c r="E15775">
        <v>0</v>
      </c>
      <c r="F15775">
        <v>0</v>
      </c>
      <c r="G15775" t="s">
        <v>4780</v>
      </c>
      <c r="H15775" t="s">
        <v>4778</v>
      </c>
    </row>
    <row r="15776" spans="1:9" x14ac:dyDescent="0.2">
      <c r="A15776" s="2" t="s">
        <v>24791</v>
      </c>
      <c r="B15776" t="s">
        <v>4777</v>
      </c>
      <c r="C15776">
        <v>25000</v>
      </c>
      <c r="D15776">
        <v>25000</v>
      </c>
      <c r="E15776">
        <v>0</v>
      </c>
      <c r="F15776">
        <v>0</v>
      </c>
      <c r="G15776" t="s">
        <v>24792</v>
      </c>
      <c r="H15776" t="s">
        <v>4778</v>
      </c>
    </row>
    <row r="15777" spans="1:9" x14ac:dyDescent="0.2">
      <c r="A15777" s="2" t="s">
        <v>24793</v>
      </c>
      <c r="B15777" t="s">
        <v>4777</v>
      </c>
      <c r="C15777">
        <v>9375</v>
      </c>
      <c r="D15777">
        <v>9375</v>
      </c>
      <c r="E15777">
        <v>0</v>
      </c>
      <c r="F15777">
        <v>0</v>
      </c>
      <c r="G15777" t="s">
        <v>24794</v>
      </c>
      <c r="H15777" t="s">
        <v>4778</v>
      </c>
    </row>
    <row r="15778" spans="1:9" hidden="1" x14ac:dyDescent="0.2">
      <c r="A15778" s="2" t="s">
        <v>3497</v>
      </c>
      <c r="B15778" t="s">
        <v>4777</v>
      </c>
      <c r="C15778">
        <v>0</v>
      </c>
      <c r="D15778">
        <v>0</v>
      </c>
      <c r="E15778">
        <v>0</v>
      </c>
      <c r="F15778">
        <v>0</v>
      </c>
      <c r="G15778" t="s">
        <v>4927</v>
      </c>
      <c r="H15778" t="s">
        <v>4778</v>
      </c>
      <c r="I15778" t="s">
        <v>24795</v>
      </c>
    </row>
    <row r="15779" spans="1:9" hidden="1" x14ac:dyDescent="0.2">
      <c r="A15779" s="2" t="s">
        <v>24796</v>
      </c>
      <c r="B15779" t="s">
        <v>4777</v>
      </c>
      <c r="C15779">
        <v>0</v>
      </c>
      <c r="D15779">
        <v>0</v>
      </c>
      <c r="E15779">
        <v>0</v>
      </c>
      <c r="F15779">
        <v>0</v>
      </c>
      <c r="G15779" t="s">
        <v>4929</v>
      </c>
      <c r="H15779" t="s">
        <v>4778</v>
      </c>
    </row>
    <row r="15780" spans="1:9" hidden="1" x14ac:dyDescent="0.2">
      <c r="A15780" s="2" t="s">
        <v>24797</v>
      </c>
      <c r="B15780" t="s">
        <v>4777</v>
      </c>
      <c r="C15780">
        <v>0</v>
      </c>
      <c r="D15780">
        <v>0</v>
      </c>
      <c r="E15780">
        <v>0</v>
      </c>
      <c r="F15780">
        <v>0</v>
      </c>
      <c r="G15780" t="s">
        <v>4677</v>
      </c>
      <c r="H15780" t="s">
        <v>4778</v>
      </c>
    </row>
    <row r="15781" spans="1:9" hidden="1" x14ac:dyDescent="0.2">
      <c r="A15781" s="2" t="s">
        <v>24798</v>
      </c>
      <c r="B15781" t="s">
        <v>4777</v>
      </c>
      <c r="C15781">
        <v>0</v>
      </c>
      <c r="D15781">
        <v>0</v>
      </c>
      <c r="E15781">
        <v>0</v>
      </c>
      <c r="F15781">
        <v>0</v>
      </c>
      <c r="G15781" t="s">
        <v>46</v>
      </c>
      <c r="H15781" t="s">
        <v>4778</v>
      </c>
    </row>
    <row r="15782" spans="1:9" hidden="1" x14ac:dyDescent="0.2">
      <c r="A15782" s="2" t="s">
        <v>24799</v>
      </c>
      <c r="B15782" t="s">
        <v>4777</v>
      </c>
      <c r="C15782">
        <v>0</v>
      </c>
      <c r="D15782">
        <v>0</v>
      </c>
      <c r="E15782">
        <v>0</v>
      </c>
      <c r="F15782">
        <v>0</v>
      </c>
      <c r="G15782" t="s">
        <v>20</v>
      </c>
      <c r="H15782" t="s">
        <v>4778</v>
      </c>
    </row>
    <row r="15783" spans="1:9" hidden="1" x14ac:dyDescent="0.2">
      <c r="A15783" s="2" t="s">
        <v>24800</v>
      </c>
      <c r="B15783" t="s">
        <v>4777</v>
      </c>
      <c r="C15783">
        <v>0</v>
      </c>
      <c r="D15783">
        <v>0</v>
      </c>
      <c r="E15783">
        <v>0</v>
      </c>
      <c r="F15783">
        <v>0</v>
      </c>
      <c r="G15783" t="s">
        <v>20</v>
      </c>
      <c r="H15783" t="s">
        <v>4778</v>
      </c>
    </row>
    <row r="15784" spans="1:9" hidden="1" x14ac:dyDescent="0.2">
      <c r="A15784" s="2" t="s">
        <v>24801</v>
      </c>
      <c r="B15784" t="s">
        <v>4777</v>
      </c>
      <c r="C15784">
        <v>0</v>
      </c>
      <c r="D15784">
        <v>0</v>
      </c>
      <c r="E15784">
        <v>0</v>
      </c>
      <c r="F15784">
        <v>0</v>
      </c>
      <c r="G15784" t="s">
        <v>20</v>
      </c>
      <c r="H15784" t="s">
        <v>4778</v>
      </c>
    </row>
    <row r="15785" spans="1:9" hidden="1" x14ac:dyDescent="0.2">
      <c r="A15785" s="2" t="s">
        <v>24802</v>
      </c>
      <c r="B15785" t="s">
        <v>4777</v>
      </c>
      <c r="C15785">
        <v>0</v>
      </c>
      <c r="D15785">
        <v>0</v>
      </c>
      <c r="E15785">
        <v>0</v>
      </c>
      <c r="F15785">
        <v>0</v>
      </c>
      <c r="G15785" t="s">
        <v>20</v>
      </c>
      <c r="H15785" t="s">
        <v>4778</v>
      </c>
    </row>
    <row r="15786" spans="1:9" hidden="1" x14ac:dyDescent="0.2">
      <c r="A15786" s="2" t="s">
        <v>1328</v>
      </c>
      <c r="B15786" t="s">
        <v>4777</v>
      </c>
      <c r="C15786">
        <v>0</v>
      </c>
      <c r="D15786">
        <v>0</v>
      </c>
      <c r="E15786">
        <v>0</v>
      </c>
      <c r="F15786">
        <v>0</v>
      </c>
      <c r="G15786" t="s">
        <v>20</v>
      </c>
      <c r="H15786" t="s">
        <v>4778</v>
      </c>
      <c r="I15786" t="s">
        <v>24803</v>
      </c>
    </row>
    <row r="15787" spans="1:9" hidden="1" x14ac:dyDescent="0.2">
      <c r="A15787" s="2" t="s">
        <v>24804</v>
      </c>
      <c r="B15787" t="s">
        <v>4777</v>
      </c>
      <c r="C15787">
        <v>0</v>
      </c>
      <c r="D15787">
        <v>0</v>
      </c>
      <c r="E15787">
        <v>0</v>
      </c>
      <c r="F15787">
        <v>0</v>
      </c>
      <c r="G15787" t="s">
        <v>20</v>
      </c>
      <c r="H15787" t="s">
        <v>4778</v>
      </c>
    </row>
    <row r="15788" spans="1:9" hidden="1" x14ac:dyDescent="0.2">
      <c r="A15788" s="2" t="s">
        <v>24805</v>
      </c>
      <c r="B15788" t="s">
        <v>4777</v>
      </c>
      <c r="C15788">
        <v>0</v>
      </c>
      <c r="D15788">
        <v>0</v>
      </c>
      <c r="E15788">
        <v>0</v>
      </c>
      <c r="F15788">
        <v>0</v>
      </c>
      <c r="G15788" t="s">
        <v>20</v>
      </c>
      <c r="H15788" t="s">
        <v>4778</v>
      </c>
    </row>
    <row r="15789" spans="1:9" hidden="1" x14ac:dyDescent="0.2">
      <c r="A15789" s="2" t="s">
        <v>24806</v>
      </c>
      <c r="B15789" t="s">
        <v>4777</v>
      </c>
      <c r="C15789">
        <v>0</v>
      </c>
      <c r="D15789">
        <v>0</v>
      </c>
      <c r="E15789">
        <v>0</v>
      </c>
      <c r="F15789">
        <v>0</v>
      </c>
      <c r="G15789" t="s">
        <v>20</v>
      </c>
      <c r="H15789" t="s">
        <v>4778</v>
      </c>
    </row>
    <row r="15790" spans="1:9" hidden="1" x14ac:dyDescent="0.2">
      <c r="A15790" s="2" t="s">
        <v>24807</v>
      </c>
      <c r="B15790" t="s">
        <v>4777</v>
      </c>
      <c r="C15790">
        <v>0</v>
      </c>
      <c r="D15790">
        <v>0</v>
      </c>
      <c r="E15790">
        <v>0</v>
      </c>
      <c r="F15790">
        <v>0</v>
      </c>
      <c r="G15790" t="s">
        <v>20</v>
      </c>
      <c r="H15790" t="s">
        <v>4778</v>
      </c>
    </row>
    <row r="15791" spans="1:9" hidden="1" x14ac:dyDescent="0.2">
      <c r="A15791" s="2" t="s">
        <v>24808</v>
      </c>
      <c r="B15791" t="s">
        <v>4777</v>
      </c>
      <c r="C15791">
        <v>0</v>
      </c>
      <c r="D15791">
        <v>0</v>
      </c>
      <c r="E15791">
        <v>0</v>
      </c>
      <c r="F15791">
        <v>0</v>
      </c>
      <c r="G15791" t="s">
        <v>20</v>
      </c>
      <c r="H15791" t="s">
        <v>4778</v>
      </c>
    </row>
    <row r="15792" spans="1:9" hidden="1" x14ac:dyDescent="0.2">
      <c r="A15792" s="2" t="s">
        <v>24809</v>
      </c>
      <c r="B15792" t="s">
        <v>4777</v>
      </c>
      <c r="C15792">
        <v>0</v>
      </c>
      <c r="D15792">
        <v>0</v>
      </c>
      <c r="E15792">
        <v>0</v>
      </c>
      <c r="F15792">
        <v>0</v>
      </c>
      <c r="G15792" t="s">
        <v>24810</v>
      </c>
      <c r="H15792" t="s">
        <v>4778</v>
      </c>
    </row>
    <row r="15793" spans="1:9" hidden="1" x14ac:dyDescent="0.2">
      <c r="A15793" s="2" t="s">
        <v>24811</v>
      </c>
      <c r="B15793" t="s">
        <v>4777</v>
      </c>
      <c r="C15793">
        <v>0</v>
      </c>
      <c r="D15793">
        <v>0</v>
      </c>
      <c r="E15793">
        <v>0</v>
      </c>
      <c r="F15793">
        <v>0</v>
      </c>
      <c r="G15793" t="s">
        <v>24810</v>
      </c>
      <c r="H15793" t="s">
        <v>4778</v>
      </c>
    </row>
    <row r="15794" spans="1:9" hidden="1" x14ac:dyDescent="0.2">
      <c r="A15794" s="2" t="s">
        <v>24812</v>
      </c>
      <c r="B15794" t="s">
        <v>4777</v>
      </c>
      <c r="C15794">
        <v>0</v>
      </c>
      <c r="D15794">
        <v>0</v>
      </c>
      <c r="E15794">
        <v>0</v>
      </c>
      <c r="F15794">
        <v>0</v>
      </c>
      <c r="G15794" t="s">
        <v>24810</v>
      </c>
      <c r="H15794" t="s">
        <v>4778</v>
      </c>
    </row>
    <row r="15795" spans="1:9" hidden="1" x14ac:dyDescent="0.2">
      <c r="A15795" s="2" t="s">
        <v>24813</v>
      </c>
      <c r="B15795" t="s">
        <v>4777</v>
      </c>
      <c r="C15795">
        <v>0</v>
      </c>
      <c r="D15795">
        <v>0</v>
      </c>
      <c r="E15795">
        <v>0</v>
      </c>
      <c r="F15795">
        <v>0</v>
      </c>
      <c r="G15795" t="s">
        <v>24810</v>
      </c>
      <c r="H15795" t="s">
        <v>4778</v>
      </c>
    </row>
    <row r="15796" spans="1:9" hidden="1" x14ac:dyDescent="0.2">
      <c r="A15796" s="2" t="s">
        <v>24814</v>
      </c>
      <c r="B15796" t="s">
        <v>4777</v>
      </c>
      <c r="C15796">
        <v>0</v>
      </c>
      <c r="D15796">
        <v>0</v>
      </c>
      <c r="E15796">
        <v>0</v>
      </c>
      <c r="F15796">
        <v>0</v>
      </c>
      <c r="G15796" t="s">
        <v>24810</v>
      </c>
      <c r="H15796" t="s">
        <v>4778</v>
      </c>
    </row>
    <row r="15797" spans="1:9" x14ac:dyDescent="0.2">
      <c r="A15797" s="2" t="s">
        <v>3452</v>
      </c>
      <c r="B15797" t="s">
        <v>3450</v>
      </c>
      <c r="C15797">
        <v>117485</v>
      </c>
      <c r="D15797">
        <v>106855</v>
      </c>
      <c r="E15797">
        <v>0</v>
      </c>
      <c r="F15797">
        <v>10630</v>
      </c>
      <c r="G15797" t="s">
        <v>83</v>
      </c>
      <c r="H15797" t="s">
        <v>3451</v>
      </c>
      <c r="I15797" t="s">
        <v>24815</v>
      </c>
    </row>
    <row r="15798" spans="1:9" x14ac:dyDescent="0.2">
      <c r="A15798" s="2" t="s">
        <v>24816</v>
      </c>
      <c r="B15798" t="s">
        <v>3450</v>
      </c>
      <c r="C15798">
        <v>98493</v>
      </c>
      <c r="D15798">
        <v>88609</v>
      </c>
      <c r="E15798">
        <v>0</v>
      </c>
      <c r="F15798">
        <v>9884</v>
      </c>
      <c r="G15798" t="s">
        <v>5142</v>
      </c>
      <c r="H15798" t="s">
        <v>3451</v>
      </c>
      <c r="I15798" t="s">
        <v>24817</v>
      </c>
    </row>
    <row r="15799" spans="1:9" hidden="1" x14ac:dyDescent="0.2">
      <c r="A15799" s="2" t="s">
        <v>24818</v>
      </c>
      <c r="B15799" t="s">
        <v>3450</v>
      </c>
      <c r="C15799">
        <v>0</v>
      </c>
      <c r="D15799">
        <v>0</v>
      </c>
      <c r="E15799">
        <v>0</v>
      </c>
      <c r="F15799">
        <v>0</v>
      </c>
      <c r="G15799" t="s">
        <v>20</v>
      </c>
      <c r="H15799" t="s">
        <v>3451</v>
      </c>
    </row>
    <row r="15800" spans="1:9" hidden="1" x14ac:dyDescent="0.2">
      <c r="A15800" s="2" t="s">
        <v>24819</v>
      </c>
      <c r="B15800" t="s">
        <v>3450</v>
      </c>
      <c r="C15800">
        <v>0</v>
      </c>
      <c r="D15800">
        <v>0</v>
      </c>
      <c r="E15800">
        <v>0</v>
      </c>
      <c r="F15800">
        <v>0</v>
      </c>
      <c r="G15800" t="s">
        <v>20</v>
      </c>
      <c r="H15800" t="s">
        <v>3451</v>
      </c>
    </row>
    <row r="15801" spans="1:9" hidden="1" x14ac:dyDescent="0.2">
      <c r="A15801" s="2" t="s">
        <v>24820</v>
      </c>
      <c r="B15801" t="s">
        <v>3450</v>
      </c>
      <c r="C15801">
        <v>0</v>
      </c>
      <c r="D15801">
        <v>0</v>
      </c>
      <c r="E15801">
        <v>0</v>
      </c>
      <c r="F15801">
        <v>0</v>
      </c>
      <c r="G15801" t="s">
        <v>20</v>
      </c>
      <c r="H15801" t="s">
        <v>3451</v>
      </c>
    </row>
    <row r="15802" spans="1:9" hidden="1" x14ac:dyDescent="0.2">
      <c r="A15802" s="2" t="s">
        <v>24821</v>
      </c>
      <c r="B15802" t="s">
        <v>3450</v>
      </c>
      <c r="C15802">
        <v>0</v>
      </c>
      <c r="D15802">
        <v>0</v>
      </c>
      <c r="E15802">
        <v>0</v>
      </c>
      <c r="F15802">
        <v>0</v>
      </c>
      <c r="G15802" t="s">
        <v>20</v>
      </c>
      <c r="H15802" t="s">
        <v>3451</v>
      </c>
    </row>
    <row r="15803" spans="1:9" hidden="1" x14ac:dyDescent="0.2">
      <c r="A15803" s="2" t="s">
        <v>24822</v>
      </c>
      <c r="B15803" t="s">
        <v>3450</v>
      </c>
      <c r="C15803">
        <v>0</v>
      </c>
      <c r="D15803">
        <v>0</v>
      </c>
      <c r="E15803">
        <v>0</v>
      </c>
      <c r="F15803">
        <v>0</v>
      </c>
      <c r="G15803" t="s">
        <v>20</v>
      </c>
      <c r="H15803" t="s">
        <v>3451</v>
      </c>
    </row>
    <row r="15804" spans="1:9" hidden="1" x14ac:dyDescent="0.2">
      <c r="A15804" s="2" t="s">
        <v>24823</v>
      </c>
      <c r="B15804" t="s">
        <v>3450</v>
      </c>
      <c r="C15804">
        <v>0</v>
      </c>
      <c r="D15804">
        <v>0</v>
      </c>
      <c r="E15804">
        <v>0</v>
      </c>
      <c r="F15804">
        <v>0</v>
      </c>
      <c r="G15804" t="s">
        <v>20</v>
      </c>
      <c r="H15804" t="s">
        <v>3451</v>
      </c>
    </row>
    <row r="15805" spans="1:9" hidden="1" x14ac:dyDescent="0.2">
      <c r="A15805" s="2" t="s">
        <v>24824</v>
      </c>
      <c r="B15805" t="s">
        <v>3450</v>
      </c>
      <c r="C15805">
        <v>0</v>
      </c>
      <c r="D15805">
        <v>0</v>
      </c>
      <c r="E15805">
        <v>0</v>
      </c>
      <c r="F15805">
        <v>0</v>
      </c>
      <c r="G15805" t="s">
        <v>20</v>
      </c>
      <c r="H15805" t="s">
        <v>3451</v>
      </c>
    </row>
    <row r="15806" spans="1:9" hidden="1" x14ac:dyDescent="0.2">
      <c r="A15806" s="2" t="s">
        <v>24825</v>
      </c>
      <c r="B15806" t="s">
        <v>3450</v>
      </c>
      <c r="C15806">
        <v>0</v>
      </c>
      <c r="D15806">
        <v>0</v>
      </c>
      <c r="E15806">
        <v>0</v>
      </c>
      <c r="F15806">
        <v>0</v>
      </c>
      <c r="G15806" t="s">
        <v>20</v>
      </c>
      <c r="H15806" t="s">
        <v>3451</v>
      </c>
    </row>
    <row r="15807" spans="1:9" hidden="1" x14ac:dyDescent="0.2">
      <c r="A15807" s="2" t="s">
        <v>24826</v>
      </c>
      <c r="B15807" t="s">
        <v>3450</v>
      </c>
      <c r="C15807">
        <v>0</v>
      </c>
      <c r="D15807">
        <v>0</v>
      </c>
      <c r="E15807">
        <v>0</v>
      </c>
      <c r="F15807">
        <v>0</v>
      </c>
      <c r="G15807" t="s">
        <v>20</v>
      </c>
      <c r="H15807" t="s">
        <v>3451</v>
      </c>
    </row>
    <row r="15808" spans="1:9" hidden="1" x14ac:dyDescent="0.2">
      <c r="A15808" s="2" t="s">
        <v>24827</v>
      </c>
      <c r="B15808" t="s">
        <v>3450</v>
      </c>
      <c r="C15808">
        <v>0</v>
      </c>
      <c r="D15808">
        <v>0</v>
      </c>
      <c r="E15808">
        <v>0</v>
      </c>
      <c r="F15808">
        <v>0</v>
      </c>
      <c r="G15808" t="s">
        <v>20</v>
      </c>
      <c r="H15808" t="s">
        <v>3451</v>
      </c>
    </row>
    <row r="15809" spans="1:9" hidden="1" x14ac:dyDescent="0.2">
      <c r="A15809" s="2" t="s">
        <v>24828</v>
      </c>
      <c r="B15809" t="s">
        <v>3450</v>
      </c>
      <c r="C15809">
        <v>0</v>
      </c>
      <c r="D15809">
        <v>0</v>
      </c>
      <c r="E15809">
        <v>0</v>
      </c>
      <c r="F15809">
        <v>0</v>
      </c>
      <c r="G15809" t="s">
        <v>20</v>
      </c>
      <c r="H15809" t="s">
        <v>3451</v>
      </c>
    </row>
    <row r="15810" spans="1:9" hidden="1" x14ac:dyDescent="0.2">
      <c r="A15810" s="2" t="s">
        <v>24829</v>
      </c>
      <c r="B15810" t="s">
        <v>3450</v>
      </c>
      <c r="C15810">
        <v>0</v>
      </c>
      <c r="D15810">
        <v>0</v>
      </c>
      <c r="E15810">
        <v>0</v>
      </c>
      <c r="F15810">
        <v>0</v>
      </c>
      <c r="G15810" t="s">
        <v>20</v>
      </c>
      <c r="H15810" t="s">
        <v>3451</v>
      </c>
    </row>
    <row r="15811" spans="1:9" hidden="1" x14ac:dyDescent="0.2">
      <c r="A15811" s="2" t="s">
        <v>24830</v>
      </c>
      <c r="B15811" t="s">
        <v>3450</v>
      </c>
      <c r="C15811">
        <v>0</v>
      </c>
      <c r="D15811">
        <v>0</v>
      </c>
      <c r="E15811">
        <v>0</v>
      </c>
      <c r="F15811">
        <v>0</v>
      </c>
      <c r="G15811" t="s">
        <v>20</v>
      </c>
      <c r="H15811" t="s">
        <v>3451</v>
      </c>
    </row>
    <row r="15812" spans="1:9" hidden="1" x14ac:dyDescent="0.2">
      <c r="A15812" s="2" t="s">
        <v>24831</v>
      </c>
      <c r="B15812" t="s">
        <v>3450</v>
      </c>
      <c r="C15812">
        <v>0</v>
      </c>
      <c r="D15812">
        <v>0</v>
      </c>
      <c r="E15812">
        <v>0</v>
      </c>
      <c r="F15812">
        <v>0</v>
      </c>
      <c r="G15812" t="s">
        <v>20</v>
      </c>
      <c r="H15812" t="s">
        <v>3451</v>
      </c>
    </row>
    <row r="15813" spans="1:9" hidden="1" x14ac:dyDescent="0.2">
      <c r="A15813" s="2" t="s">
        <v>24832</v>
      </c>
      <c r="B15813" t="s">
        <v>3450</v>
      </c>
      <c r="C15813">
        <v>0</v>
      </c>
      <c r="D15813">
        <v>0</v>
      </c>
      <c r="E15813">
        <v>0</v>
      </c>
      <c r="F15813">
        <v>0</v>
      </c>
      <c r="G15813" t="s">
        <v>24833</v>
      </c>
      <c r="H15813" t="s">
        <v>3451</v>
      </c>
    </row>
    <row r="15814" spans="1:9" hidden="1" x14ac:dyDescent="0.2">
      <c r="A15814" s="2" t="s">
        <v>24834</v>
      </c>
      <c r="B15814" t="s">
        <v>3450</v>
      </c>
      <c r="C15814">
        <v>0</v>
      </c>
      <c r="D15814">
        <v>0</v>
      </c>
      <c r="E15814">
        <v>0</v>
      </c>
      <c r="F15814">
        <v>0</v>
      </c>
      <c r="G15814" t="s">
        <v>46</v>
      </c>
      <c r="H15814" t="s">
        <v>3451</v>
      </c>
    </row>
    <row r="15815" spans="1:9" hidden="1" x14ac:dyDescent="0.2">
      <c r="A15815" s="2" t="s">
        <v>24835</v>
      </c>
      <c r="B15815" t="s">
        <v>3450</v>
      </c>
      <c r="C15815">
        <v>0</v>
      </c>
      <c r="D15815">
        <v>0</v>
      </c>
      <c r="E15815">
        <v>0</v>
      </c>
      <c r="F15815">
        <v>0</v>
      </c>
      <c r="G15815" t="s">
        <v>4677</v>
      </c>
      <c r="H15815" t="s">
        <v>3451</v>
      </c>
    </row>
    <row r="15816" spans="1:9" hidden="1" x14ac:dyDescent="0.2">
      <c r="A15816" s="2" t="s">
        <v>24836</v>
      </c>
      <c r="B15816" t="s">
        <v>3450</v>
      </c>
      <c r="C15816">
        <v>0</v>
      </c>
      <c r="D15816">
        <v>0</v>
      </c>
      <c r="E15816">
        <v>0</v>
      </c>
      <c r="F15816">
        <v>0</v>
      </c>
      <c r="G15816" t="s">
        <v>4929</v>
      </c>
      <c r="H15816" t="s">
        <v>3451</v>
      </c>
    </row>
    <row r="15817" spans="1:9" hidden="1" x14ac:dyDescent="0.2">
      <c r="A15817" s="2" t="s">
        <v>24837</v>
      </c>
      <c r="B15817" t="s">
        <v>3450</v>
      </c>
      <c r="C15817">
        <v>0</v>
      </c>
      <c r="D15817">
        <v>0</v>
      </c>
      <c r="E15817">
        <v>0</v>
      </c>
      <c r="F15817">
        <v>0</v>
      </c>
      <c r="G15817" t="s">
        <v>4927</v>
      </c>
      <c r="H15817" t="s">
        <v>3451</v>
      </c>
    </row>
    <row r="15818" spans="1:9" x14ac:dyDescent="0.2">
      <c r="A15818" s="2" t="s">
        <v>24838</v>
      </c>
      <c r="B15818" t="s">
        <v>4280</v>
      </c>
      <c r="C15818">
        <v>82467</v>
      </c>
      <c r="D15818">
        <v>82467</v>
      </c>
      <c r="E15818">
        <v>0</v>
      </c>
      <c r="F15818">
        <v>0</v>
      </c>
      <c r="G15818" t="s">
        <v>380</v>
      </c>
      <c r="H15818" t="s">
        <v>4281</v>
      </c>
    </row>
    <row r="15819" spans="1:9" hidden="1" x14ac:dyDescent="0.2">
      <c r="A15819" s="2" t="s">
        <v>21842</v>
      </c>
      <c r="B15819" t="s">
        <v>4280</v>
      </c>
      <c r="C15819">
        <v>0</v>
      </c>
      <c r="D15819">
        <v>0</v>
      </c>
      <c r="E15819">
        <v>0</v>
      </c>
      <c r="F15819">
        <v>0</v>
      </c>
      <c r="G15819" t="s">
        <v>62</v>
      </c>
      <c r="H15819" t="s">
        <v>4281</v>
      </c>
      <c r="I15819" t="s">
        <v>24839</v>
      </c>
    </row>
    <row r="15820" spans="1:9" hidden="1" x14ac:dyDescent="0.2">
      <c r="A15820" s="2" t="s">
        <v>24840</v>
      </c>
      <c r="B15820" t="s">
        <v>4280</v>
      </c>
      <c r="C15820">
        <v>0</v>
      </c>
      <c r="D15820">
        <v>0</v>
      </c>
      <c r="E15820">
        <v>0</v>
      </c>
      <c r="F15820">
        <v>0</v>
      </c>
      <c r="G15820" t="s">
        <v>5133</v>
      </c>
      <c r="H15820" t="s">
        <v>4281</v>
      </c>
    </row>
    <row r="15821" spans="1:9" hidden="1" x14ac:dyDescent="0.2">
      <c r="A15821" s="2" t="s">
        <v>24841</v>
      </c>
      <c r="B15821" t="s">
        <v>4280</v>
      </c>
      <c r="C15821">
        <v>0</v>
      </c>
      <c r="D15821">
        <v>0</v>
      </c>
      <c r="E15821">
        <v>0</v>
      </c>
      <c r="F15821">
        <v>0</v>
      </c>
      <c r="G15821" t="s">
        <v>4677</v>
      </c>
      <c r="H15821" t="s">
        <v>4281</v>
      </c>
    </row>
    <row r="15822" spans="1:9" hidden="1" x14ac:dyDescent="0.2">
      <c r="A15822" s="2" t="s">
        <v>24842</v>
      </c>
      <c r="B15822" t="s">
        <v>4280</v>
      </c>
      <c r="C15822">
        <v>0</v>
      </c>
      <c r="D15822">
        <v>0</v>
      </c>
      <c r="E15822">
        <v>0</v>
      </c>
      <c r="F15822">
        <v>0</v>
      </c>
      <c r="G15822" t="s">
        <v>46</v>
      </c>
      <c r="H15822" t="s">
        <v>4281</v>
      </c>
    </row>
    <row r="15823" spans="1:9" hidden="1" x14ac:dyDescent="0.2">
      <c r="A15823" s="2" t="s">
        <v>24843</v>
      </c>
      <c r="B15823" t="s">
        <v>4280</v>
      </c>
      <c r="C15823">
        <v>0</v>
      </c>
      <c r="D15823">
        <v>0</v>
      </c>
      <c r="E15823">
        <v>0</v>
      </c>
      <c r="F15823">
        <v>0</v>
      </c>
      <c r="G15823" t="s">
        <v>4933</v>
      </c>
      <c r="H15823" t="s">
        <v>4281</v>
      </c>
    </row>
    <row r="15824" spans="1:9" hidden="1" x14ac:dyDescent="0.2">
      <c r="A15824" s="2" t="s">
        <v>24844</v>
      </c>
      <c r="B15824" t="s">
        <v>4280</v>
      </c>
      <c r="C15824">
        <v>0</v>
      </c>
      <c r="D15824">
        <v>0</v>
      </c>
      <c r="E15824">
        <v>0</v>
      </c>
      <c r="F15824">
        <v>0</v>
      </c>
      <c r="G15824" t="s">
        <v>4933</v>
      </c>
      <c r="H15824" t="s">
        <v>4281</v>
      </c>
    </row>
    <row r="15825" spans="1:9" hidden="1" x14ac:dyDescent="0.2">
      <c r="A15825" s="2" t="s">
        <v>24845</v>
      </c>
      <c r="B15825" t="s">
        <v>4280</v>
      </c>
      <c r="C15825">
        <v>0</v>
      </c>
      <c r="D15825">
        <v>0</v>
      </c>
      <c r="E15825">
        <v>0</v>
      </c>
      <c r="F15825">
        <v>0</v>
      </c>
      <c r="G15825" t="s">
        <v>4933</v>
      </c>
      <c r="H15825" t="s">
        <v>4281</v>
      </c>
    </row>
    <row r="15826" spans="1:9" hidden="1" x14ac:dyDescent="0.2">
      <c r="A15826" s="2" t="s">
        <v>24846</v>
      </c>
      <c r="B15826" t="s">
        <v>4280</v>
      </c>
      <c r="C15826">
        <v>0</v>
      </c>
      <c r="D15826">
        <v>0</v>
      </c>
      <c r="E15826">
        <v>0</v>
      </c>
      <c r="F15826">
        <v>0</v>
      </c>
      <c r="G15826" t="s">
        <v>4933</v>
      </c>
      <c r="H15826" t="s">
        <v>4281</v>
      </c>
    </row>
    <row r="15827" spans="1:9" hidden="1" x14ac:dyDescent="0.2">
      <c r="A15827" s="2" t="s">
        <v>24847</v>
      </c>
      <c r="B15827" t="s">
        <v>4280</v>
      </c>
      <c r="C15827">
        <v>0</v>
      </c>
      <c r="D15827">
        <v>0</v>
      </c>
      <c r="E15827">
        <v>0</v>
      </c>
      <c r="F15827">
        <v>0</v>
      </c>
      <c r="G15827" t="s">
        <v>4933</v>
      </c>
      <c r="H15827" t="s">
        <v>4281</v>
      </c>
    </row>
    <row r="15828" spans="1:9" hidden="1" x14ac:dyDescent="0.2">
      <c r="A15828" s="2" t="s">
        <v>24848</v>
      </c>
      <c r="B15828" t="s">
        <v>4280</v>
      </c>
      <c r="C15828">
        <v>0</v>
      </c>
      <c r="D15828">
        <v>0</v>
      </c>
      <c r="E15828">
        <v>0</v>
      </c>
      <c r="F15828">
        <v>0</v>
      </c>
      <c r="G15828" t="s">
        <v>4933</v>
      </c>
      <c r="H15828" t="s">
        <v>4281</v>
      </c>
      <c r="I15828" t="s">
        <v>24849</v>
      </c>
    </row>
    <row r="15829" spans="1:9" hidden="1" x14ac:dyDescent="0.2">
      <c r="A15829" s="2" t="s">
        <v>2759</v>
      </c>
      <c r="B15829" t="s">
        <v>4280</v>
      </c>
      <c r="C15829">
        <v>0</v>
      </c>
      <c r="D15829">
        <v>0</v>
      </c>
      <c r="E15829">
        <v>0</v>
      </c>
      <c r="F15829">
        <v>0</v>
      </c>
      <c r="G15829" t="s">
        <v>4933</v>
      </c>
      <c r="H15829" t="s">
        <v>4281</v>
      </c>
      <c r="I15829" t="s">
        <v>24850</v>
      </c>
    </row>
    <row r="15830" spans="1:9" hidden="1" x14ac:dyDescent="0.2">
      <c r="A15830" s="2" t="s">
        <v>24851</v>
      </c>
      <c r="B15830" t="s">
        <v>4280</v>
      </c>
      <c r="C15830">
        <v>0</v>
      </c>
      <c r="D15830">
        <v>0</v>
      </c>
      <c r="E15830">
        <v>0</v>
      </c>
      <c r="F15830">
        <v>0</v>
      </c>
      <c r="G15830" t="s">
        <v>4933</v>
      </c>
      <c r="H15830" t="s">
        <v>4281</v>
      </c>
    </row>
    <row r="15831" spans="1:9" hidden="1" x14ac:dyDescent="0.2">
      <c r="A15831" s="2" t="s">
        <v>24852</v>
      </c>
      <c r="B15831" t="s">
        <v>4280</v>
      </c>
      <c r="C15831">
        <v>0</v>
      </c>
      <c r="D15831">
        <v>0</v>
      </c>
      <c r="E15831">
        <v>0</v>
      </c>
      <c r="F15831">
        <v>0</v>
      </c>
      <c r="G15831" t="s">
        <v>4933</v>
      </c>
      <c r="H15831" t="s">
        <v>4281</v>
      </c>
    </row>
    <row r="15832" spans="1:9" hidden="1" x14ac:dyDescent="0.2">
      <c r="A15832" s="2" t="s">
        <v>3791</v>
      </c>
      <c r="B15832" t="s">
        <v>4280</v>
      </c>
      <c r="C15832">
        <v>0</v>
      </c>
      <c r="D15832">
        <v>0</v>
      </c>
      <c r="E15832">
        <v>0</v>
      </c>
      <c r="F15832">
        <v>0</v>
      </c>
      <c r="G15832" t="s">
        <v>4933</v>
      </c>
      <c r="H15832" t="s">
        <v>4281</v>
      </c>
      <c r="I15832" t="s">
        <v>24853</v>
      </c>
    </row>
    <row r="15833" spans="1:9" hidden="1" x14ac:dyDescent="0.2">
      <c r="A15833" s="2" t="s">
        <v>24854</v>
      </c>
      <c r="B15833" t="s">
        <v>4280</v>
      </c>
      <c r="C15833">
        <v>0</v>
      </c>
      <c r="D15833">
        <v>0</v>
      </c>
      <c r="E15833">
        <v>0</v>
      </c>
      <c r="F15833">
        <v>0</v>
      </c>
      <c r="G15833" t="s">
        <v>4933</v>
      </c>
      <c r="H15833" t="s">
        <v>4281</v>
      </c>
    </row>
    <row r="15834" spans="1:9" hidden="1" x14ac:dyDescent="0.2">
      <c r="A15834" s="2" t="s">
        <v>24855</v>
      </c>
      <c r="B15834" t="s">
        <v>4280</v>
      </c>
      <c r="C15834">
        <v>0</v>
      </c>
      <c r="D15834">
        <v>0</v>
      </c>
      <c r="E15834">
        <v>0</v>
      </c>
      <c r="F15834">
        <v>0</v>
      </c>
      <c r="G15834" t="s">
        <v>4933</v>
      </c>
      <c r="H15834" t="s">
        <v>4281</v>
      </c>
    </row>
    <row r="15835" spans="1:9" hidden="1" x14ac:dyDescent="0.2">
      <c r="A15835" s="2" t="s">
        <v>11892</v>
      </c>
      <c r="B15835" t="s">
        <v>4280</v>
      </c>
      <c r="C15835">
        <v>0</v>
      </c>
      <c r="D15835">
        <v>0</v>
      </c>
      <c r="E15835">
        <v>0</v>
      </c>
      <c r="F15835">
        <v>0</v>
      </c>
      <c r="G15835" t="s">
        <v>4933</v>
      </c>
      <c r="H15835" t="s">
        <v>4281</v>
      </c>
      <c r="I15835" t="s">
        <v>24856</v>
      </c>
    </row>
    <row r="15836" spans="1:9" x14ac:dyDescent="0.2">
      <c r="A15836" s="2" t="s">
        <v>2569</v>
      </c>
      <c r="B15836" t="s">
        <v>2567</v>
      </c>
      <c r="C15836">
        <v>156578</v>
      </c>
      <c r="D15836">
        <v>132734</v>
      </c>
      <c r="E15836">
        <v>0</v>
      </c>
      <c r="F15836">
        <v>23844</v>
      </c>
      <c r="G15836" t="s">
        <v>83</v>
      </c>
      <c r="H15836" t="s">
        <v>2568</v>
      </c>
      <c r="I15836" t="s">
        <v>24857</v>
      </c>
    </row>
    <row r="15837" spans="1:9" hidden="1" x14ac:dyDescent="0.2">
      <c r="A15837" s="2" t="s">
        <v>24858</v>
      </c>
      <c r="B15837" t="s">
        <v>2567</v>
      </c>
      <c r="C15837">
        <v>0</v>
      </c>
      <c r="D15837">
        <v>0</v>
      </c>
      <c r="E15837">
        <v>0</v>
      </c>
      <c r="F15837">
        <v>0</v>
      </c>
      <c r="G15837" t="s">
        <v>58</v>
      </c>
      <c r="H15837" t="s">
        <v>2568</v>
      </c>
    </row>
    <row r="15838" spans="1:9" hidden="1" x14ac:dyDescent="0.2">
      <c r="A15838" s="2" t="s">
        <v>24859</v>
      </c>
      <c r="B15838" t="s">
        <v>2567</v>
      </c>
      <c r="C15838">
        <v>0</v>
      </c>
      <c r="D15838">
        <v>0</v>
      </c>
      <c r="E15838">
        <v>0</v>
      </c>
      <c r="F15838">
        <v>0</v>
      </c>
      <c r="G15838" t="s">
        <v>24860</v>
      </c>
      <c r="H15838" t="s">
        <v>2568</v>
      </c>
    </row>
    <row r="15839" spans="1:9" hidden="1" x14ac:dyDescent="0.2">
      <c r="A15839" s="2" t="s">
        <v>24861</v>
      </c>
      <c r="B15839" t="s">
        <v>2567</v>
      </c>
      <c r="C15839">
        <v>0</v>
      </c>
      <c r="D15839">
        <v>0</v>
      </c>
      <c r="E15839">
        <v>0</v>
      </c>
      <c r="F15839">
        <v>0</v>
      </c>
      <c r="G15839" t="s">
        <v>62</v>
      </c>
      <c r="H15839" t="s">
        <v>2568</v>
      </c>
    </row>
    <row r="15840" spans="1:9" hidden="1" x14ac:dyDescent="0.2">
      <c r="A15840" s="2" t="s">
        <v>24862</v>
      </c>
      <c r="B15840" t="s">
        <v>2567</v>
      </c>
      <c r="C15840">
        <v>0</v>
      </c>
      <c r="D15840">
        <v>0</v>
      </c>
      <c r="E15840">
        <v>0</v>
      </c>
      <c r="F15840">
        <v>0</v>
      </c>
      <c r="G15840" t="s">
        <v>729</v>
      </c>
      <c r="H15840" t="s">
        <v>2568</v>
      </c>
    </row>
    <row r="15841" spans="1:9" hidden="1" x14ac:dyDescent="0.2">
      <c r="A15841" s="2" t="s">
        <v>24863</v>
      </c>
      <c r="B15841" t="s">
        <v>2567</v>
      </c>
      <c r="C15841">
        <v>0</v>
      </c>
      <c r="D15841">
        <v>0</v>
      </c>
      <c r="E15841">
        <v>0</v>
      </c>
      <c r="F15841">
        <v>0</v>
      </c>
      <c r="G15841" t="s">
        <v>58</v>
      </c>
      <c r="H15841" t="s">
        <v>2568</v>
      </c>
    </row>
    <row r="15842" spans="1:9" hidden="1" x14ac:dyDescent="0.2">
      <c r="A15842" s="2" t="s">
        <v>24864</v>
      </c>
      <c r="B15842" t="s">
        <v>2567</v>
      </c>
      <c r="C15842">
        <v>0</v>
      </c>
      <c r="D15842">
        <v>0</v>
      </c>
      <c r="E15842">
        <v>0</v>
      </c>
      <c r="F15842">
        <v>0</v>
      </c>
      <c r="G15842" t="s">
        <v>58</v>
      </c>
      <c r="H15842" t="s">
        <v>2568</v>
      </c>
    </row>
    <row r="15843" spans="1:9" hidden="1" x14ac:dyDescent="0.2">
      <c r="A15843" s="2" t="s">
        <v>24865</v>
      </c>
      <c r="B15843" t="s">
        <v>2567</v>
      </c>
      <c r="C15843">
        <v>0</v>
      </c>
      <c r="D15843">
        <v>0</v>
      </c>
      <c r="E15843">
        <v>0</v>
      </c>
      <c r="F15843">
        <v>0</v>
      </c>
      <c r="G15843" t="s">
        <v>8968</v>
      </c>
      <c r="H15843" t="s">
        <v>2568</v>
      </c>
    </row>
    <row r="15844" spans="1:9" hidden="1" x14ac:dyDescent="0.2">
      <c r="A15844" s="2" t="s">
        <v>24866</v>
      </c>
      <c r="B15844" t="s">
        <v>2567</v>
      </c>
      <c r="C15844">
        <v>0</v>
      </c>
      <c r="D15844">
        <v>0</v>
      </c>
      <c r="E15844">
        <v>0</v>
      </c>
      <c r="F15844">
        <v>0</v>
      </c>
      <c r="G15844" t="s">
        <v>58</v>
      </c>
      <c r="H15844" t="s">
        <v>2568</v>
      </c>
    </row>
    <row r="15845" spans="1:9" hidden="1" x14ac:dyDescent="0.2">
      <c r="A15845" s="2" t="s">
        <v>24867</v>
      </c>
      <c r="B15845" t="s">
        <v>2567</v>
      </c>
      <c r="C15845">
        <v>0</v>
      </c>
      <c r="D15845">
        <v>0</v>
      </c>
      <c r="E15845">
        <v>0</v>
      </c>
      <c r="F15845">
        <v>0</v>
      </c>
      <c r="G15845" t="s">
        <v>58</v>
      </c>
      <c r="H15845" t="s">
        <v>2568</v>
      </c>
    </row>
    <row r="15846" spans="1:9" hidden="1" x14ac:dyDescent="0.2">
      <c r="A15846" s="2" t="s">
        <v>24868</v>
      </c>
      <c r="B15846" t="s">
        <v>2567</v>
      </c>
      <c r="C15846">
        <v>0</v>
      </c>
      <c r="D15846">
        <v>0</v>
      </c>
      <c r="E15846">
        <v>0</v>
      </c>
      <c r="F15846">
        <v>0</v>
      </c>
      <c r="G15846" t="s">
        <v>58</v>
      </c>
      <c r="H15846" t="s">
        <v>2568</v>
      </c>
    </row>
    <row r="15847" spans="1:9" hidden="1" x14ac:dyDescent="0.2">
      <c r="A15847" s="2" t="s">
        <v>24869</v>
      </c>
      <c r="B15847" t="s">
        <v>2567</v>
      </c>
      <c r="C15847">
        <v>0</v>
      </c>
      <c r="D15847">
        <v>0</v>
      </c>
      <c r="E15847">
        <v>0</v>
      </c>
      <c r="F15847">
        <v>0</v>
      </c>
      <c r="G15847" t="s">
        <v>58</v>
      </c>
      <c r="H15847" t="s">
        <v>2568</v>
      </c>
    </row>
    <row r="15848" spans="1:9" hidden="1" x14ac:dyDescent="0.2">
      <c r="A15848" s="2" t="s">
        <v>24870</v>
      </c>
      <c r="B15848" t="s">
        <v>2567</v>
      </c>
      <c r="C15848">
        <v>0</v>
      </c>
      <c r="D15848">
        <v>0</v>
      </c>
      <c r="E15848">
        <v>0</v>
      </c>
      <c r="F15848">
        <v>0</v>
      </c>
      <c r="G15848" t="s">
        <v>58</v>
      </c>
      <c r="H15848" t="s">
        <v>2568</v>
      </c>
    </row>
    <row r="15849" spans="1:9" hidden="1" x14ac:dyDescent="0.2">
      <c r="A15849" s="2" t="s">
        <v>24871</v>
      </c>
      <c r="B15849" t="s">
        <v>2567</v>
      </c>
      <c r="C15849">
        <v>0</v>
      </c>
      <c r="D15849">
        <v>0</v>
      </c>
      <c r="E15849">
        <v>0</v>
      </c>
      <c r="F15849">
        <v>0</v>
      </c>
      <c r="G15849" t="s">
        <v>58</v>
      </c>
      <c r="H15849" t="s">
        <v>2568</v>
      </c>
    </row>
    <row r="15850" spans="1:9" hidden="1" x14ac:dyDescent="0.2">
      <c r="A15850" s="2" t="s">
        <v>24872</v>
      </c>
      <c r="B15850" t="s">
        <v>2567</v>
      </c>
      <c r="C15850">
        <v>0</v>
      </c>
      <c r="D15850">
        <v>0</v>
      </c>
      <c r="E15850">
        <v>0</v>
      </c>
      <c r="F15850">
        <v>0</v>
      </c>
      <c r="G15850" t="s">
        <v>58</v>
      </c>
      <c r="H15850" t="s">
        <v>2568</v>
      </c>
    </row>
    <row r="15851" spans="1:9" x14ac:dyDescent="0.2">
      <c r="A15851" s="2" t="s">
        <v>4579</v>
      </c>
      <c r="B15851" t="s">
        <v>4577</v>
      </c>
      <c r="C15851">
        <v>67359</v>
      </c>
      <c r="D15851">
        <v>58584</v>
      </c>
      <c r="E15851">
        <v>0</v>
      </c>
      <c r="F15851">
        <v>8775</v>
      </c>
      <c r="G15851" t="s">
        <v>83</v>
      </c>
      <c r="H15851" t="s">
        <v>4578</v>
      </c>
      <c r="I15851" t="s">
        <v>24873</v>
      </c>
    </row>
    <row r="15852" spans="1:9" hidden="1" x14ac:dyDescent="0.2">
      <c r="A15852" s="2" t="s">
        <v>24874</v>
      </c>
      <c r="B15852" t="s">
        <v>4577</v>
      </c>
      <c r="C15852">
        <v>0</v>
      </c>
      <c r="D15852">
        <v>0</v>
      </c>
      <c r="E15852">
        <v>0</v>
      </c>
      <c r="F15852">
        <v>0</v>
      </c>
      <c r="G15852" t="s">
        <v>1787</v>
      </c>
      <c r="H15852" t="s">
        <v>4578</v>
      </c>
    </row>
    <row r="15853" spans="1:9" hidden="1" x14ac:dyDescent="0.2">
      <c r="A15853" s="2" t="s">
        <v>24875</v>
      </c>
      <c r="B15853" t="s">
        <v>4577</v>
      </c>
      <c r="C15853">
        <v>0</v>
      </c>
      <c r="D15853">
        <v>0</v>
      </c>
      <c r="E15853">
        <v>0</v>
      </c>
      <c r="F15853">
        <v>0</v>
      </c>
      <c r="G15853" t="s">
        <v>1787</v>
      </c>
      <c r="H15853" t="s">
        <v>4578</v>
      </c>
    </row>
    <row r="15854" spans="1:9" hidden="1" x14ac:dyDescent="0.2">
      <c r="A15854" s="2" t="s">
        <v>24876</v>
      </c>
      <c r="B15854" t="s">
        <v>4577</v>
      </c>
      <c r="C15854">
        <v>0</v>
      </c>
      <c r="D15854">
        <v>0</v>
      </c>
      <c r="E15854">
        <v>0</v>
      </c>
      <c r="F15854">
        <v>0</v>
      </c>
      <c r="G15854" t="s">
        <v>8968</v>
      </c>
      <c r="H15854" t="s">
        <v>4578</v>
      </c>
    </row>
    <row r="15855" spans="1:9" hidden="1" x14ac:dyDescent="0.2">
      <c r="A15855" s="2" t="s">
        <v>24877</v>
      </c>
      <c r="B15855" t="s">
        <v>4577</v>
      </c>
      <c r="C15855">
        <v>0</v>
      </c>
      <c r="D15855">
        <v>0</v>
      </c>
      <c r="E15855">
        <v>0</v>
      </c>
      <c r="F15855">
        <v>0</v>
      </c>
      <c r="G15855" t="s">
        <v>1787</v>
      </c>
      <c r="H15855" t="s">
        <v>4578</v>
      </c>
    </row>
    <row r="15856" spans="1:9" hidden="1" x14ac:dyDescent="0.2">
      <c r="A15856" s="2" t="s">
        <v>18307</v>
      </c>
      <c r="B15856" t="s">
        <v>4577</v>
      </c>
      <c r="C15856">
        <v>0</v>
      </c>
      <c r="D15856">
        <v>0</v>
      </c>
      <c r="E15856">
        <v>0</v>
      </c>
      <c r="F15856">
        <v>0</v>
      </c>
      <c r="G15856" t="s">
        <v>1787</v>
      </c>
      <c r="H15856" t="s">
        <v>4578</v>
      </c>
      <c r="I15856" t="s">
        <v>24878</v>
      </c>
    </row>
    <row r="15857" spans="1:8" hidden="1" x14ac:dyDescent="0.2">
      <c r="A15857" s="2" t="s">
        <v>24879</v>
      </c>
      <c r="B15857" t="s">
        <v>4577</v>
      </c>
      <c r="C15857">
        <v>0</v>
      </c>
      <c r="D15857">
        <v>0</v>
      </c>
      <c r="E15857">
        <v>0</v>
      </c>
      <c r="F15857">
        <v>0</v>
      </c>
      <c r="G15857" t="s">
        <v>62</v>
      </c>
      <c r="H15857" t="s">
        <v>4578</v>
      </c>
    </row>
    <row r="15858" spans="1:8" hidden="1" x14ac:dyDescent="0.2">
      <c r="A15858" s="2" t="s">
        <v>24880</v>
      </c>
      <c r="B15858" t="s">
        <v>4577</v>
      </c>
      <c r="C15858">
        <v>0</v>
      </c>
      <c r="D15858">
        <v>0</v>
      </c>
      <c r="E15858">
        <v>0</v>
      </c>
      <c r="F15858">
        <v>0</v>
      </c>
      <c r="G15858" t="s">
        <v>1787</v>
      </c>
      <c r="H15858" t="s">
        <v>4578</v>
      </c>
    </row>
    <row r="15859" spans="1:8" hidden="1" x14ac:dyDescent="0.2">
      <c r="A15859" s="2" t="s">
        <v>24881</v>
      </c>
      <c r="B15859" t="s">
        <v>4577</v>
      </c>
      <c r="C15859">
        <v>0</v>
      </c>
      <c r="D15859">
        <v>0</v>
      </c>
      <c r="E15859">
        <v>0</v>
      </c>
      <c r="F15859">
        <v>0</v>
      </c>
      <c r="G15859" t="s">
        <v>1787</v>
      </c>
      <c r="H15859" t="s">
        <v>4578</v>
      </c>
    </row>
    <row r="15860" spans="1:8" hidden="1" x14ac:dyDescent="0.2">
      <c r="A15860" s="2" t="s">
        <v>24882</v>
      </c>
      <c r="B15860" t="s">
        <v>4577</v>
      </c>
      <c r="C15860">
        <v>0</v>
      </c>
      <c r="D15860">
        <v>0</v>
      </c>
      <c r="E15860">
        <v>0</v>
      </c>
      <c r="F15860">
        <v>0</v>
      </c>
      <c r="G15860" t="s">
        <v>5907</v>
      </c>
      <c r="H15860" t="s">
        <v>4578</v>
      </c>
    </row>
    <row r="15861" spans="1:8" hidden="1" x14ac:dyDescent="0.2">
      <c r="A15861" s="2" t="s">
        <v>24883</v>
      </c>
      <c r="B15861" t="s">
        <v>4577</v>
      </c>
      <c r="C15861">
        <v>0</v>
      </c>
      <c r="D15861">
        <v>0</v>
      </c>
      <c r="E15861">
        <v>0</v>
      </c>
      <c r="F15861">
        <v>0</v>
      </c>
      <c r="G15861" t="s">
        <v>1787</v>
      </c>
      <c r="H15861" t="s">
        <v>4578</v>
      </c>
    </row>
    <row r="15862" spans="1:8" hidden="1" x14ac:dyDescent="0.2">
      <c r="A15862" s="2" t="s">
        <v>24884</v>
      </c>
      <c r="B15862" t="s">
        <v>4577</v>
      </c>
      <c r="C15862">
        <v>0</v>
      </c>
      <c r="D15862">
        <v>0</v>
      </c>
      <c r="E15862">
        <v>0</v>
      </c>
      <c r="F15862">
        <v>0</v>
      </c>
      <c r="G15862" t="s">
        <v>1787</v>
      </c>
      <c r="H15862" t="s">
        <v>4578</v>
      </c>
    </row>
    <row r="15863" spans="1:8" hidden="1" x14ac:dyDescent="0.2">
      <c r="A15863" s="2" t="s">
        <v>24885</v>
      </c>
      <c r="B15863" t="s">
        <v>4577</v>
      </c>
      <c r="C15863">
        <v>0</v>
      </c>
      <c r="D15863">
        <v>0</v>
      </c>
      <c r="E15863">
        <v>0</v>
      </c>
      <c r="F15863">
        <v>0</v>
      </c>
      <c r="G15863" t="s">
        <v>1787</v>
      </c>
      <c r="H15863" t="s">
        <v>4578</v>
      </c>
    </row>
    <row r="15864" spans="1:8" x14ac:dyDescent="0.2">
      <c r="A15864" s="2" t="s">
        <v>2985</v>
      </c>
      <c r="B15864" t="s">
        <v>2983</v>
      </c>
      <c r="C15864">
        <v>136325</v>
      </c>
      <c r="D15864">
        <v>136325</v>
      </c>
      <c r="E15864">
        <v>0</v>
      </c>
      <c r="F15864">
        <v>0</v>
      </c>
      <c r="G15864" t="s">
        <v>380</v>
      </c>
      <c r="H15864" t="s">
        <v>2984</v>
      </c>
    </row>
    <row r="15865" spans="1:8" x14ac:dyDescent="0.2">
      <c r="A15865" s="2" t="s">
        <v>24886</v>
      </c>
      <c r="B15865" t="s">
        <v>2983</v>
      </c>
      <c r="C15865">
        <v>80923</v>
      </c>
      <c r="D15865">
        <v>80923</v>
      </c>
      <c r="E15865">
        <v>0</v>
      </c>
      <c r="F15865">
        <v>0</v>
      </c>
      <c r="G15865" t="s">
        <v>24887</v>
      </c>
      <c r="H15865" t="s">
        <v>2984</v>
      </c>
    </row>
    <row r="15866" spans="1:8" hidden="1" x14ac:dyDescent="0.2">
      <c r="A15866" s="2" t="s">
        <v>24888</v>
      </c>
      <c r="B15866" t="s">
        <v>2983</v>
      </c>
      <c r="C15866">
        <v>0</v>
      </c>
      <c r="D15866">
        <v>0</v>
      </c>
      <c r="E15866">
        <v>0</v>
      </c>
      <c r="F15866">
        <v>0</v>
      </c>
      <c r="G15866" t="s">
        <v>46</v>
      </c>
      <c r="H15866" t="s">
        <v>2984</v>
      </c>
    </row>
    <row r="15867" spans="1:8" hidden="1" x14ac:dyDescent="0.2">
      <c r="A15867" s="2" t="s">
        <v>24889</v>
      </c>
      <c r="B15867" t="s">
        <v>2983</v>
      </c>
      <c r="C15867">
        <v>0</v>
      </c>
      <c r="D15867">
        <v>0</v>
      </c>
      <c r="E15867">
        <v>0</v>
      </c>
      <c r="F15867">
        <v>0</v>
      </c>
      <c r="G15867" t="s">
        <v>1787</v>
      </c>
      <c r="H15867" t="s">
        <v>2984</v>
      </c>
    </row>
    <row r="15868" spans="1:8" hidden="1" x14ac:dyDescent="0.2">
      <c r="A15868" s="2" t="s">
        <v>24890</v>
      </c>
      <c r="B15868" t="s">
        <v>2983</v>
      </c>
      <c r="C15868">
        <v>0</v>
      </c>
      <c r="D15868">
        <v>0</v>
      </c>
      <c r="E15868">
        <v>0</v>
      </c>
      <c r="F15868">
        <v>0</v>
      </c>
      <c r="G15868" t="s">
        <v>1787</v>
      </c>
      <c r="H15868" t="s">
        <v>2984</v>
      </c>
    </row>
    <row r="15869" spans="1:8" hidden="1" x14ac:dyDescent="0.2">
      <c r="A15869" s="2" t="s">
        <v>24891</v>
      </c>
      <c r="B15869" t="s">
        <v>2983</v>
      </c>
      <c r="C15869">
        <v>0</v>
      </c>
      <c r="D15869">
        <v>0</v>
      </c>
      <c r="E15869">
        <v>0</v>
      </c>
      <c r="F15869">
        <v>0</v>
      </c>
      <c r="G15869" t="s">
        <v>1787</v>
      </c>
      <c r="H15869" t="s">
        <v>2984</v>
      </c>
    </row>
    <row r="15870" spans="1:8" hidden="1" x14ac:dyDescent="0.2">
      <c r="A15870" s="2" t="s">
        <v>24892</v>
      </c>
      <c r="B15870" t="s">
        <v>2983</v>
      </c>
      <c r="C15870">
        <v>0</v>
      </c>
      <c r="D15870">
        <v>0</v>
      </c>
      <c r="E15870">
        <v>0</v>
      </c>
      <c r="F15870">
        <v>0</v>
      </c>
      <c r="G15870" t="s">
        <v>1787</v>
      </c>
      <c r="H15870" t="s">
        <v>2984</v>
      </c>
    </row>
    <row r="15871" spans="1:8" hidden="1" x14ac:dyDescent="0.2">
      <c r="A15871" s="2" t="s">
        <v>24893</v>
      </c>
      <c r="B15871" t="s">
        <v>2983</v>
      </c>
      <c r="C15871">
        <v>0</v>
      </c>
      <c r="D15871">
        <v>0</v>
      </c>
      <c r="E15871">
        <v>0</v>
      </c>
      <c r="F15871">
        <v>0</v>
      </c>
      <c r="G15871" t="s">
        <v>1787</v>
      </c>
      <c r="H15871" t="s">
        <v>2984</v>
      </c>
    </row>
    <row r="15872" spans="1:8" hidden="1" x14ac:dyDescent="0.2">
      <c r="A15872" s="2" t="s">
        <v>24894</v>
      </c>
      <c r="B15872" t="s">
        <v>2983</v>
      </c>
      <c r="C15872">
        <v>0</v>
      </c>
      <c r="D15872">
        <v>0</v>
      </c>
      <c r="E15872">
        <v>0</v>
      </c>
      <c r="F15872">
        <v>0</v>
      </c>
      <c r="G15872" t="s">
        <v>62</v>
      </c>
      <c r="H15872" t="s">
        <v>2984</v>
      </c>
    </row>
    <row r="15873" spans="1:9" hidden="1" x14ac:dyDescent="0.2">
      <c r="A15873" s="2" t="s">
        <v>24895</v>
      </c>
      <c r="B15873" t="s">
        <v>2983</v>
      </c>
      <c r="C15873">
        <v>0</v>
      </c>
      <c r="D15873">
        <v>0</v>
      </c>
      <c r="E15873">
        <v>0</v>
      </c>
      <c r="F15873">
        <v>0</v>
      </c>
      <c r="G15873" t="s">
        <v>1787</v>
      </c>
      <c r="H15873" t="s">
        <v>2984</v>
      </c>
    </row>
    <row r="15874" spans="1:9" hidden="1" x14ac:dyDescent="0.2">
      <c r="A15874" s="2" t="s">
        <v>24896</v>
      </c>
      <c r="B15874" t="s">
        <v>2983</v>
      </c>
      <c r="C15874">
        <v>0</v>
      </c>
      <c r="D15874">
        <v>0</v>
      </c>
      <c r="E15874">
        <v>0</v>
      </c>
      <c r="F15874">
        <v>0</v>
      </c>
      <c r="G15874" t="s">
        <v>1787</v>
      </c>
      <c r="H15874" t="s">
        <v>2984</v>
      </c>
    </row>
    <row r="15875" spans="1:9" hidden="1" x14ac:dyDescent="0.2">
      <c r="A15875" s="2" t="s">
        <v>24897</v>
      </c>
      <c r="B15875" t="s">
        <v>2983</v>
      </c>
      <c r="C15875">
        <v>0</v>
      </c>
      <c r="D15875">
        <v>0</v>
      </c>
      <c r="E15875">
        <v>0</v>
      </c>
      <c r="F15875">
        <v>0</v>
      </c>
      <c r="G15875" t="s">
        <v>1787</v>
      </c>
      <c r="H15875" t="s">
        <v>2984</v>
      </c>
    </row>
    <row r="15876" spans="1:9" hidden="1" x14ac:dyDescent="0.2">
      <c r="A15876" s="2" t="s">
        <v>24898</v>
      </c>
      <c r="B15876" t="s">
        <v>2983</v>
      </c>
      <c r="C15876">
        <v>0</v>
      </c>
      <c r="D15876">
        <v>0</v>
      </c>
      <c r="E15876">
        <v>0</v>
      </c>
      <c r="F15876">
        <v>0</v>
      </c>
      <c r="G15876" t="s">
        <v>1787</v>
      </c>
      <c r="H15876" t="s">
        <v>2984</v>
      </c>
    </row>
    <row r="15877" spans="1:9" hidden="1" x14ac:dyDescent="0.2">
      <c r="A15877" s="2" t="s">
        <v>24899</v>
      </c>
      <c r="B15877" t="s">
        <v>2983</v>
      </c>
      <c r="C15877">
        <v>0</v>
      </c>
      <c r="D15877">
        <v>0</v>
      </c>
      <c r="E15877">
        <v>0</v>
      </c>
      <c r="F15877">
        <v>0</v>
      </c>
      <c r="G15877" t="s">
        <v>4677</v>
      </c>
      <c r="H15877" t="s">
        <v>2984</v>
      </c>
    </row>
    <row r="15878" spans="1:9" hidden="1" x14ac:dyDescent="0.2">
      <c r="A15878" s="2" t="s">
        <v>24900</v>
      </c>
      <c r="B15878" t="s">
        <v>2983</v>
      </c>
      <c r="C15878">
        <v>0</v>
      </c>
      <c r="D15878">
        <v>0</v>
      </c>
      <c r="E15878">
        <v>0</v>
      </c>
      <c r="F15878">
        <v>0</v>
      </c>
      <c r="G15878" t="s">
        <v>5334</v>
      </c>
      <c r="H15878" t="s">
        <v>2984</v>
      </c>
    </row>
    <row r="15879" spans="1:9" hidden="1" x14ac:dyDescent="0.2">
      <c r="A15879" s="2" t="s">
        <v>24901</v>
      </c>
      <c r="B15879" t="s">
        <v>2983</v>
      </c>
      <c r="C15879">
        <v>0</v>
      </c>
      <c r="D15879">
        <v>0</v>
      </c>
      <c r="E15879">
        <v>0</v>
      </c>
      <c r="F15879">
        <v>0</v>
      </c>
      <c r="G15879" t="s">
        <v>1787</v>
      </c>
      <c r="H15879" t="s">
        <v>2984</v>
      </c>
    </row>
    <row r="15880" spans="1:9" hidden="1" x14ac:dyDescent="0.2">
      <c r="A15880" s="2" t="s">
        <v>24902</v>
      </c>
      <c r="B15880" t="s">
        <v>2983</v>
      </c>
      <c r="C15880">
        <v>0</v>
      </c>
      <c r="D15880">
        <v>0</v>
      </c>
      <c r="E15880">
        <v>0</v>
      </c>
      <c r="F15880">
        <v>0</v>
      </c>
      <c r="G15880" t="s">
        <v>5133</v>
      </c>
      <c r="H15880" t="s">
        <v>2984</v>
      </c>
    </row>
    <row r="15881" spans="1:9" hidden="1" x14ac:dyDescent="0.2">
      <c r="A15881" s="2" t="s">
        <v>24903</v>
      </c>
      <c r="B15881" t="s">
        <v>2983</v>
      </c>
      <c r="C15881">
        <v>0</v>
      </c>
      <c r="D15881">
        <v>0</v>
      </c>
      <c r="E15881">
        <v>0</v>
      </c>
      <c r="F15881">
        <v>0</v>
      </c>
      <c r="G15881" t="s">
        <v>1787</v>
      </c>
      <c r="H15881" t="s">
        <v>2984</v>
      </c>
    </row>
    <row r="15882" spans="1:9" hidden="1" x14ac:dyDescent="0.2">
      <c r="A15882" s="2" t="s">
        <v>24904</v>
      </c>
      <c r="B15882" t="s">
        <v>2983</v>
      </c>
      <c r="C15882">
        <v>0</v>
      </c>
      <c r="D15882">
        <v>0</v>
      </c>
      <c r="E15882">
        <v>0</v>
      </c>
      <c r="F15882">
        <v>0</v>
      </c>
      <c r="G15882" t="s">
        <v>1787</v>
      </c>
      <c r="H15882" t="s">
        <v>2984</v>
      </c>
    </row>
    <row r="15883" spans="1:9" hidden="1" x14ac:dyDescent="0.2">
      <c r="A15883" s="2" t="s">
        <v>24905</v>
      </c>
      <c r="B15883" t="s">
        <v>2983</v>
      </c>
      <c r="C15883">
        <v>0</v>
      </c>
      <c r="D15883">
        <v>0</v>
      </c>
      <c r="E15883">
        <v>0</v>
      </c>
      <c r="F15883">
        <v>0</v>
      </c>
      <c r="G15883" t="s">
        <v>1787</v>
      </c>
      <c r="H15883" t="s">
        <v>2984</v>
      </c>
    </row>
    <row r="15884" spans="1:9" hidden="1" x14ac:dyDescent="0.2">
      <c r="A15884" s="2" t="s">
        <v>24906</v>
      </c>
      <c r="B15884" t="s">
        <v>2983</v>
      </c>
      <c r="C15884">
        <v>0</v>
      </c>
      <c r="D15884">
        <v>0</v>
      </c>
      <c r="E15884">
        <v>0</v>
      </c>
      <c r="F15884">
        <v>0</v>
      </c>
      <c r="G15884" t="s">
        <v>1787</v>
      </c>
      <c r="H15884" t="s">
        <v>2984</v>
      </c>
    </row>
    <row r="15885" spans="1:9" hidden="1" x14ac:dyDescent="0.2">
      <c r="A15885" s="2" t="s">
        <v>24907</v>
      </c>
      <c r="B15885" t="s">
        <v>2983</v>
      </c>
      <c r="C15885">
        <v>0</v>
      </c>
      <c r="D15885">
        <v>0</v>
      </c>
      <c r="E15885">
        <v>0</v>
      </c>
      <c r="F15885">
        <v>0</v>
      </c>
      <c r="G15885" t="s">
        <v>1787</v>
      </c>
      <c r="H15885" t="s">
        <v>2984</v>
      </c>
    </row>
    <row r="15886" spans="1:9" hidden="1" x14ac:dyDescent="0.2">
      <c r="A15886" s="2" t="s">
        <v>24908</v>
      </c>
      <c r="B15886" t="s">
        <v>2983</v>
      </c>
      <c r="C15886">
        <v>0</v>
      </c>
      <c r="D15886">
        <v>0</v>
      </c>
      <c r="E15886">
        <v>0</v>
      </c>
      <c r="F15886">
        <v>0</v>
      </c>
      <c r="G15886" t="s">
        <v>1787</v>
      </c>
      <c r="H15886" t="s">
        <v>2984</v>
      </c>
    </row>
    <row r="15887" spans="1:9" hidden="1" x14ac:dyDescent="0.2">
      <c r="A15887" s="2" t="s">
        <v>24909</v>
      </c>
      <c r="B15887" t="s">
        <v>2983</v>
      </c>
      <c r="C15887">
        <v>0</v>
      </c>
      <c r="D15887">
        <v>0</v>
      </c>
      <c r="E15887">
        <v>0</v>
      </c>
      <c r="F15887">
        <v>0</v>
      </c>
      <c r="G15887" t="s">
        <v>1787</v>
      </c>
      <c r="H15887" t="s">
        <v>2984</v>
      </c>
    </row>
    <row r="15888" spans="1:9" x14ac:dyDescent="0.2">
      <c r="A15888" s="2" t="s">
        <v>4833</v>
      </c>
      <c r="B15888" t="s">
        <v>4831</v>
      </c>
      <c r="C15888">
        <v>27</v>
      </c>
      <c r="D15888">
        <v>9</v>
      </c>
      <c r="E15888">
        <v>9</v>
      </c>
      <c r="F15888">
        <v>9</v>
      </c>
      <c r="G15888" t="s">
        <v>83</v>
      </c>
      <c r="H15888" t="s">
        <v>4832</v>
      </c>
      <c r="I15888" t="s">
        <v>24910</v>
      </c>
    </row>
    <row r="15889" spans="1:9" hidden="1" x14ac:dyDescent="0.2">
      <c r="A15889" s="2" t="s">
        <v>24911</v>
      </c>
      <c r="B15889" t="s">
        <v>4831</v>
      </c>
      <c r="C15889">
        <v>0</v>
      </c>
      <c r="D15889">
        <v>0</v>
      </c>
      <c r="E15889">
        <v>0</v>
      </c>
      <c r="F15889">
        <v>0</v>
      </c>
      <c r="G15889" t="s">
        <v>62</v>
      </c>
      <c r="H15889" t="s">
        <v>4832</v>
      </c>
    </row>
    <row r="15890" spans="1:9" hidden="1" x14ac:dyDescent="0.2">
      <c r="A15890" s="2" t="s">
        <v>24912</v>
      </c>
      <c r="B15890" t="s">
        <v>4831</v>
      </c>
      <c r="C15890">
        <v>0</v>
      </c>
      <c r="D15890">
        <v>0</v>
      </c>
      <c r="E15890">
        <v>0</v>
      </c>
      <c r="F15890">
        <v>0</v>
      </c>
      <c r="G15890" t="s">
        <v>729</v>
      </c>
      <c r="H15890" t="s">
        <v>4832</v>
      </c>
    </row>
    <row r="15891" spans="1:9" hidden="1" x14ac:dyDescent="0.2">
      <c r="A15891" s="2" t="s">
        <v>24913</v>
      </c>
      <c r="B15891" t="s">
        <v>4831</v>
      </c>
      <c r="C15891">
        <v>0</v>
      </c>
      <c r="D15891">
        <v>0</v>
      </c>
      <c r="E15891">
        <v>0</v>
      </c>
      <c r="F15891">
        <v>0</v>
      </c>
      <c r="G15891" t="s">
        <v>46</v>
      </c>
      <c r="H15891" t="s">
        <v>4832</v>
      </c>
    </row>
    <row r="15892" spans="1:9" hidden="1" x14ac:dyDescent="0.2">
      <c r="A15892" s="2" t="s">
        <v>24914</v>
      </c>
      <c r="B15892" t="s">
        <v>4831</v>
      </c>
      <c r="C15892">
        <v>0</v>
      </c>
      <c r="D15892">
        <v>0</v>
      </c>
      <c r="E15892">
        <v>0</v>
      </c>
      <c r="F15892">
        <v>0</v>
      </c>
      <c r="G15892" t="s">
        <v>20</v>
      </c>
      <c r="H15892" t="s">
        <v>4832</v>
      </c>
    </row>
    <row r="15893" spans="1:9" hidden="1" x14ac:dyDescent="0.2">
      <c r="A15893" s="2" t="s">
        <v>24915</v>
      </c>
      <c r="B15893" t="s">
        <v>4831</v>
      </c>
      <c r="C15893">
        <v>0</v>
      </c>
      <c r="D15893">
        <v>0</v>
      </c>
      <c r="E15893">
        <v>0</v>
      </c>
      <c r="F15893">
        <v>0</v>
      </c>
      <c r="G15893" t="s">
        <v>20</v>
      </c>
      <c r="H15893" t="s">
        <v>4832</v>
      </c>
    </row>
    <row r="15894" spans="1:9" hidden="1" x14ac:dyDescent="0.2">
      <c r="A15894" s="2" t="s">
        <v>24916</v>
      </c>
      <c r="B15894" t="s">
        <v>4831</v>
      </c>
      <c r="C15894">
        <v>0</v>
      </c>
      <c r="D15894">
        <v>0</v>
      </c>
      <c r="E15894">
        <v>0</v>
      </c>
      <c r="F15894">
        <v>0</v>
      </c>
      <c r="G15894" t="s">
        <v>20</v>
      </c>
      <c r="H15894" t="s">
        <v>4832</v>
      </c>
    </row>
    <row r="15895" spans="1:9" hidden="1" x14ac:dyDescent="0.2">
      <c r="A15895" s="2" t="s">
        <v>24917</v>
      </c>
      <c r="B15895" t="s">
        <v>4831</v>
      </c>
      <c r="C15895">
        <v>0</v>
      </c>
      <c r="D15895">
        <v>0</v>
      </c>
      <c r="E15895">
        <v>0</v>
      </c>
      <c r="F15895">
        <v>0</v>
      </c>
      <c r="G15895" t="s">
        <v>20</v>
      </c>
      <c r="H15895" t="s">
        <v>4832</v>
      </c>
    </row>
    <row r="15896" spans="1:9" hidden="1" x14ac:dyDescent="0.2">
      <c r="A15896" s="2" t="s">
        <v>24918</v>
      </c>
      <c r="B15896" t="s">
        <v>4831</v>
      </c>
      <c r="C15896">
        <v>0</v>
      </c>
      <c r="D15896">
        <v>0</v>
      </c>
      <c r="E15896">
        <v>0</v>
      </c>
      <c r="F15896">
        <v>0</v>
      </c>
      <c r="G15896" t="s">
        <v>20</v>
      </c>
      <c r="H15896" t="s">
        <v>4832</v>
      </c>
    </row>
    <row r="15897" spans="1:9" x14ac:dyDescent="0.2">
      <c r="A15897" s="2" t="s">
        <v>4260</v>
      </c>
      <c r="B15897" t="s">
        <v>4258</v>
      </c>
      <c r="C15897">
        <v>83200</v>
      </c>
      <c r="D15897">
        <v>83200</v>
      </c>
      <c r="E15897">
        <v>0</v>
      </c>
      <c r="F15897">
        <v>0</v>
      </c>
      <c r="G15897" t="s">
        <v>83</v>
      </c>
      <c r="H15897" t="s">
        <v>4259</v>
      </c>
    </row>
    <row r="15898" spans="1:9" hidden="1" x14ac:dyDescent="0.2">
      <c r="A15898" s="2" t="s">
        <v>24919</v>
      </c>
      <c r="B15898" t="s">
        <v>4258</v>
      </c>
      <c r="C15898">
        <v>0</v>
      </c>
      <c r="D15898">
        <v>0</v>
      </c>
      <c r="E15898">
        <v>0</v>
      </c>
      <c r="F15898">
        <v>0</v>
      </c>
      <c r="G15898" t="s">
        <v>1787</v>
      </c>
      <c r="H15898" t="s">
        <v>4259</v>
      </c>
    </row>
    <row r="15899" spans="1:9" hidden="1" x14ac:dyDescent="0.2">
      <c r="A15899" s="2" t="s">
        <v>24920</v>
      </c>
      <c r="B15899" t="s">
        <v>4258</v>
      </c>
      <c r="C15899">
        <v>0</v>
      </c>
      <c r="D15899">
        <v>0</v>
      </c>
      <c r="E15899">
        <v>0</v>
      </c>
      <c r="F15899">
        <v>0</v>
      </c>
      <c r="G15899" t="s">
        <v>1787</v>
      </c>
      <c r="H15899" t="s">
        <v>4259</v>
      </c>
    </row>
    <row r="15900" spans="1:9" hidden="1" x14ac:dyDescent="0.2">
      <c r="A15900" s="2" t="s">
        <v>24921</v>
      </c>
      <c r="B15900" t="s">
        <v>4258</v>
      </c>
      <c r="C15900">
        <v>0</v>
      </c>
      <c r="D15900">
        <v>0</v>
      </c>
      <c r="E15900">
        <v>0</v>
      </c>
      <c r="F15900">
        <v>0</v>
      </c>
      <c r="G15900" t="s">
        <v>1787</v>
      </c>
      <c r="H15900" t="s">
        <v>4259</v>
      </c>
    </row>
    <row r="15901" spans="1:9" hidden="1" x14ac:dyDescent="0.2">
      <c r="A15901" s="2" t="s">
        <v>24922</v>
      </c>
      <c r="B15901" t="s">
        <v>4258</v>
      </c>
      <c r="C15901">
        <v>0</v>
      </c>
      <c r="D15901">
        <v>0</v>
      </c>
      <c r="E15901">
        <v>0</v>
      </c>
      <c r="F15901">
        <v>0</v>
      </c>
      <c r="G15901" t="s">
        <v>1787</v>
      </c>
      <c r="H15901" t="s">
        <v>4259</v>
      </c>
    </row>
    <row r="15902" spans="1:9" hidden="1" x14ac:dyDescent="0.2">
      <c r="A15902" s="2" t="s">
        <v>24923</v>
      </c>
      <c r="B15902" t="s">
        <v>4258</v>
      </c>
      <c r="C15902">
        <v>0</v>
      </c>
      <c r="D15902">
        <v>0</v>
      </c>
      <c r="E15902">
        <v>0</v>
      </c>
      <c r="F15902">
        <v>0</v>
      </c>
      <c r="G15902" t="s">
        <v>62</v>
      </c>
      <c r="H15902" t="s">
        <v>4259</v>
      </c>
    </row>
    <row r="15903" spans="1:9" hidden="1" x14ac:dyDescent="0.2">
      <c r="A15903" s="2" t="s">
        <v>22924</v>
      </c>
      <c r="B15903" t="s">
        <v>4258</v>
      </c>
      <c r="C15903">
        <v>0</v>
      </c>
      <c r="D15903">
        <v>0</v>
      </c>
      <c r="E15903">
        <v>0</v>
      </c>
      <c r="F15903">
        <v>0</v>
      </c>
      <c r="G15903" t="s">
        <v>46</v>
      </c>
      <c r="H15903" t="s">
        <v>4259</v>
      </c>
      <c r="I15903" t="s">
        <v>24924</v>
      </c>
    </row>
    <row r="15904" spans="1:9" hidden="1" x14ac:dyDescent="0.2">
      <c r="A15904" s="2" t="s">
        <v>24925</v>
      </c>
      <c r="B15904" t="s">
        <v>4258</v>
      </c>
      <c r="C15904">
        <v>0</v>
      </c>
      <c r="D15904">
        <v>0</v>
      </c>
      <c r="E15904">
        <v>0</v>
      </c>
      <c r="F15904">
        <v>0</v>
      </c>
      <c r="G15904" t="s">
        <v>729</v>
      </c>
      <c r="H15904" t="s">
        <v>4259</v>
      </c>
    </row>
    <row r="15905" spans="1:9" hidden="1" x14ac:dyDescent="0.2">
      <c r="A15905" s="2" t="s">
        <v>24926</v>
      </c>
      <c r="B15905" t="s">
        <v>4258</v>
      </c>
      <c r="C15905">
        <v>0</v>
      </c>
      <c r="D15905">
        <v>0</v>
      </c>
      <c r="E15905">
        <v>0</v>
      </c>
      <c r="F15905">
        <v>0</v>
      </c>
      <c r="G15905" t="s">
        <v>4677</v>
      </c>
      <c r="H15905" t="s">
        <v>4259</v>
      </c>
    </row>
    <row r="15906" spans="1:9" x14ac:dyDescent="0.2">
      <c r="A15906" s="2" t="s">
        <v>159</v>
      </c>
      <c r="B15906" t="s">
        <v>157</v>
      </c>
      <c r="C15906">
        <v>580697</v>
      </c>
      <c r="D15906">
        <v>140414</v>
      </c>
      <c r="E15906">
        <v>407773</v>
      </c>
      <c r="F15906">
        <v>32510</v>
      </c>
      <c r="G15906" t="s">
        <v>32</v>
      </c>
      <c r="H15906" t="s">
        <v>158</v>
      </c>
      <c r="I15906" t="s">
        <v>24927</v>
      </c>
    </row>
    <row r="15907" spans="1:9" x14ac:dyDescent="0.2">
      <c r="A15907" s="2" t="s">
        <v>24928</v>
      </c>
      <c r="B15907" t="s">
        <v>157</v>
      </c>
      <c r="C15907">
        <v>335447</v>
      </c>
      <c r="D15907">
        <v>88400</v>
      </c>
      <c r="E15907">
        <v>230823</v>
      </c>
      <c r="F15907">
        <v>16224</v>
      </c>
      <c r="G15907" t="s">
        <v>1312</v>
      </c>
      <c r="H15907" t="s">
        <v>158</v>
      </c>
      <c r="I15907" t="s">
        <v>24929</v>
      </c>
    </row>
    <row r="15908" spans="1:9" x14ac:dyDescent="0.2">
      <c r="A15908" s="2" t="s">
        <v>24930</v>
      </c>
      <c r="B15908" t="s">
        <v>157</v>
      </c>
      <c r="C15908">
        <v>243422</v>
      </c>
      <c r="D15908">
        <v>224878</v>
      </c>
      <c r="E15908">
        <v>0</v>
      </c>
      <c r="F15908">
        <v>18544</v>
      </c>
      <c r="G15908" t="s">
        <v>9653</v>
      </c>
      <c r="H15908" t="s">
        <v>158</v>
      </c>
      <c r="I15908" t="s">
        <v>24931</v>
      </c>
    </row>
    <row r="15909" spans="1:9" x14ac:dyDescent="0.2">
      <c r="A15909" s="2" t="s">
        <v>24932</v>
      </c>
      <c r="B15909" t="s">
        <v>157</v>
      </c>
      <c r="C15909">
        <v>203603</v>
      </c>
      <c r="D15909">
        <v>185294</v>
      </c>
      <c r="E15909">
        <v>0</v>
      </c>
      <c r="F15909">
        <v>18309</v>
      </c>
      <c r="G15909" t="s">
        <v>296</v>
      </c>
      <c r="H15909" t="s">
        <v>158</v>
      </c>
      <c r="I15909" t="s">
        <v>24933</v>
      </c>
    </row>
    <row r="15910" spans="1:9" x14ac:dyDescent="0.2">
      <c r="A15910" s="2" t="s">
        <v>24934</v>
      </c>
      <c r="B15910" t="s">
        <v>157</v>
      </c>
      <c r="C15910">
        <v>186224</v>
      </c>
      <c r="D15910">
        <v>67935</v>
      </c>
      <c r="E15910">
        <v>100777</v>
      </c>
      <c r="F15910">
        <v>17512</v>
      </c>
      <c r="G15910" t="s">
        <v>24935</v>
      </c>
      <c r="H15910" t="s">
        <v>158</v>
      </c>
      <c r="I15910" t="s">
        <v>24936</v>
      </c>
    </row>
    <row r="15911" spans="1:9" x14ac:dyDescent="0.2">
      <c r="A15911" s="2" t="s">
        <v>24937</v>
      </c>
      <c r="B15911" t="s">
        <v>157</v>
      </c>
      <c r="C15911">
        <v>183098</v>
      </c>
      <c r="D15911">
        <v>114400</v>
      </c>
      <c r="E15911">
        <v>62015</v>
      </c>
      <c r="F15911">
        <v>6683</v>
      </c>
      <c r="G15911" t="s">
        <v>24938</v>
      </c>
      <c r="H15911" t="s">
        <v>158</v>
      </c>
      <c r="I15911" t="s">
        <v>24939</v>
      </c>
    </row>
    <row r="15912" spans="1:9" x14ac:dyDescent="0.2">
      <c r="A15912" s="2" t="s">
        <v>24940</v>
      </c>
      <c r="B15912" t="s">
        <v>157</v>
      </c>
      <c r="C15912">
        <v>161694</v>
      </c>
      <c r="D15912">
        <v>145368</v>
      </c>
      <c r="E15912">
        <v>0</v>
      </c>
      <c r="F15912">
        <v>16326</v>
      </c>
      <c r="G15912" t="s">
        <v>24941</v>
      </c>
      <c r="H15912" t="s">
        <v>158</v>
      </c>
      <c r="I15912" t="s">
        <v>24942</v>
      </c>
    </row>
    <row r="15913" spans="1:9" hidden="1" x14ac:dyDescent="0.2">
      <c r="A15913" s="2" t="s">
        <v>24943</v>
      </c>
      <c r="B15913" t="s">
        <v>157</v>
      </c>
      <c r="C15913">
        <v>0</v>
      </c>
      <c r="D15913">
        <v>0</v>
      </c>
      <c r="E15913">
        <v>0</v>
      </c>
      <c r="F15913">
        <v>0</v>
      </c>
      <c r="G15913" t="s">
        <v>15760</v>
      </c>
      <c r="H15913" t="s">
        <v>158</v>
      </c>
    </row>
    <row r="15914" spans="1:9" hidden="1" x14ac:dyDescent="0.2">
      <c r="A15914" s="2" t="s">
        <v>7172</v>
      </c>
      <c r="B15914" t="s">
        <v>157</v>
      </c>
      <c r="C15914">
        <v>0</v>
      </c>
      <c r="D15914">
        <v>0</v>
      </c>
      <c r="E15914">
        <v>0</v>
      </c>
      <c r="F15914">
        <v>0</v>
      </c>
      <c r="G15914" t="s">
        <v>46</v>
      </c>
      <c r="H15914" t="s">
        <v>158</v>
      </c>
      <c r="I15914" t="s">
        <v>24944</v>
      </c>
    </row>
    <row r="15915" spans="1:9" hidden="1" x14ac:dyDescent="0.2">
      <c r="A15915" s="2" t="s">
        <v>24945</v>
      </c>
      <c r="B15915" t="s">
        <v>157</v>
      </c>
      <c r="C15915">
        <v>0</v>
      </c>
      <c r="D15915">
        <v>0</v>
      </c>
      <c r="E15915">
        <v>0</v>
      </c>
      <c r="F15915">
        <v>0</v>
      </c>
      <c r="G15915" t="s">
        <v>4677</v>
      </c>
      <c r="H15915" t="s">
        <v>158</v>
      </c>
    </row>
    <row r="15916" spans="1:9" hidden="1" x14ac:dyDescent="0.2">
      <c r="A15916" s="2" t="s">
        <v>24946</v>
      </c>
      <c r="B15916" t="s">
        <v>157</v>
      </c>
      <c r="C15916">
        <v>0</v>
      </c>
      <c r="D15916">
        <v>0</v>
      </c>
      <c r="E15916">
        <v>0</v>
      </c>
      <c r="F15916">
        <v>0</v>
      </c>
      <c r="G15916" t="s">
        <v>20</v>
      </c>
      <c r="H15916" t="s">
        <v>158</v>
      </c>
    </row>
    <row r="15917" spans="1:9" hidden="1" x14ac:dyDescent="0.2">
      <c r="A15917" s="2" t="s">
        <v>24947</v>
      </c>
      <c r="B15917" t="s">
        <v>157</v>
      </c>
      <c r="C15917">
        <v>0</v>
      </c>
      <c r="D15917">
        <v>0</v>
      </c>
      <c r="E15917">
        <v>0</v>
      </c>
      <c r="F15917">
        <v>0</v>
      </c>
      <c r="G15917" t="s">
        <v>20</v>
      </c>
      <c r="H15917" t="s">
        <v>158</v>
      </c>
    </row>
    <row r="15918" spans="1:9" hidden="1" x14ac:dyDescent="0.2">
      <c r="A15918" s="2" t="s">
        <v>24948</v>
      </c>
      <c r="B15918" t="s">
        <v>157</v>
      </c>
      <c r="C15918">
        <v>0</v>
      </c>
      <c r="D15918">
        <v>0</v>
      </c>
      <c r="E15918">
        <v>0</v>
      </c>
      <c r="F15918">
        <v>0</v>
      </c>
      <c r="G15918" t="s">
        <v>20</v>
      </c>
      <c r="H15918" t="s">
        <v>158</v>
      </c>
    </row>
    <row r="15919" spans="1:9" hidden="1" x14ac:dyDescent="0.2">
      <c r="A15919" s="2" t="s">
        <v>24949</v>
      </c>
      <c r="B15919" t="s">
        <v>157</v>
      </c>
      <c r="C15919">
        <v>0</v>
      </c>
      <c r="D15919">
        <v>0</v>
      </c>
      <c r="E15919">
        <v>0</v>
      </c>
      <c r="F15919">
        <v>0</v>
      </c>
      <c r="G15919" t="s">
        <v>20</v>
      </c>
      <c r="H15919" t="s">
        <v>158</v>
      </c>
    </row>
    <row r="15920" spans="1:9" hidden="1" x14ac:dyDescent="0.2">
      <c r="A15920" s="2" t="s">
        <v>24950</v>
      </c>
      <c r="B15920" t="s">
        <v>157</v>
      </c>
      <c r="C15920">
        <v>0</v>
      </c>
      <c r="D15920">
        <v>0</v>
      </c>
      <c r="E15920">
        <v>0</v>
      </c>
      <c r="F15920">
        <v>0</v>
      </c>
      <c r="G15920" t="s">
        <v>20</v>
      </c>
      <c r="H15920" t="s">
        <v>158</v>
      </c>
    </row>
    <row r="15921" spans="1:8" hidden="1" x14ac:dyDescent="0.2">
      <c r="A15921" s="2" t="s">
        <v>24951</v>
      </c>
      <c r="B15921" t="s">
        <v>157</v>
      </c>
      <c r="C15921">
        <v>0</v>
      </c>
      <c r="D15921">
        <v>0</v>
      </c>
      <c r="E15921">
        <v>0</v>
      </c>
      <c r="F15921">
        <v>0</v>
      </c>
      <c r="G15921" t="s">
        <v>20</v>
      </c>
      <c r="H15921" t="s">
        <v>158</v>
      </c>
    </row>
    <row r="15922" spans="1:8" hidden="1" x14ac:dyDescent="0.2">
      <c r="A15922" s="2" t="s">
        <v>24952</v>
      </c>
      <c r="B15922" t="s">
        <v>157</v>
      </c>
      <c r="C15922">
        <v>0</v>
      </c>
      <c r="D15922">
        <v>0</v>
      </c>
      <c r="E15922">
        <v>0</v>
      </c>
      <c r="F15922">
        <v>0</v>
      </c>
      <c r="G15922" t="s">
        <v>20</v>
      </c>
      <c r="H15922" t="s">
        <v>158</v>
      </c>
    </row>
    <row r="15923" spans="1:8" hidden="1" x14ac:dyDescent="0.2">
      <c r="A15923" s="2" t="s">
        <v>24953</v>
      </c>
      <c r="B15923" t="s">
        <v>157</v>
      </c>
      <c r="C15923">
        <v>0</v>
      </c>
      <c r="D15923">
        <v>0</v>
      </c>
      <c r="E15923">
        <v>0</v>
      </c>
      <c r="F15923">
        <v>0</v>
      </c>
      <c r="G15923" t="s">
        <v>20</v>
      </c>
      <c r="H15923" t="s">
        <v>158</v>
      </c>
    </row>
    <row r="15924" spans="1:8" hidden="1" x14ac:dyDescent="0.2">
      <c r="A15924" s="2" t="s">
        <v>24954</v>
      </c>
      <c r="B15924" t="s">
        <v>157</v>
      </c>
      <c r="C15924">
        <v>0</v>
      </c>
      <c r="D15924">
        <v>0</v>
      </c>
      <c r="E15924">
        <v>0</v>
      </c>
      <c r="F15924">
        <v>0</v>
      </c>
      <c r="G15924" t="s">
        <v>20</v>
      </c>
      <c r="H15924" t="s">
        <v>158</v>
      </c>
    </row>
    <row r="15925" spans="1:8" hidden="1" x14ac:dyDescent="0.2">
      <c r="A15925" s="2" t="s">
        <v>24955</v>
      </c>
      <c r="B15925" t="s">
        <v>157</v>
      </c>
      <c r="C15925">
        <v>0</v>
      </c>
      <c r="D15925">
        <v>0</v>
      </c>
      <c r="E15925">
        <v>0</v>
      </c>
      <c r="F15925">
        <v>0</v>
      </c>
      <c r="G15925" t="s">
        <v>20</v>
      </c>
      <c r="H15925" t="s">
        <v>158</v>
      </c>
    </row>
    <row r="15926" spans="1:8" hidden="1" x14ac:dyDescent="0.2">
      <c r="A15926" s="2" t="s">
        <v>24956</v>
      </c>
      <c r="B15926" t="s">
        <v>157</v>
      </c>
      <c r="C15926">
        <v>0</v>
      </c>
      <c r="D15926">
        <v>0</v>
      </c>
      <c r="E15926">
        <v>0</v>
      </c>
      <c r="F15926">
        <v>0</v>
      </c>
      <c r="G15926" t="s">
        <v>20</v>
      </c>
      <c r="H15926" t="s">
        <v>158</v>
      </c>
    </row>
    <row r="15927" spans="1:8" hidden="1" x14ac:dyDescent="0.2">
      <c r="A15927" s="2" t="s">
        <v>24957</v>
      </c>
      <c r="B15927" t="s">
        <v>157</v>
      </c>
      <c r="C15927">
        <v>0</v>
      </c>
      <c r="D15927">
        <v>0</v>
      </c>
      <c r="E15927">
        <v>0</v>
      </c>
      <c r="F15927">
        <v>0</v>
      </c>
      <c r="G15927" t="s">
        <v>20</v>
      </c>
      <c r="H15927" t="s">
        <v>158</v>
      </c>
    </row>
    <row r="15928" spans="1:8" x14ac:dyDescent="0.2">
      <c r="A15928" s="2" t="s">
        <v>4792</v>
      </c>
      <c r="B15928" t="s">
        <v>4790</v>
      </c>
      <c r="C15928">
        <v>32146</v>
      </c>
      <c r="D15928">
        <v>32146</v>
      </c>
      <c r="E15928">
        <v>0</v>
      </c>
      <c r="F15928">
        <v>0</v>
      </c>
      <c r="G15928" t="s">
        <v>380</v>
      </c>
      <c r="H15928" t="s">
        <v>4791</v>
      </c>
    </row>
    <row r="15929" spans="1:8" hidden="1" x14ac:dyDescent="0.2">
      <c r="A15929" s="2" t="s">
        <v>24958</v>
      </c>
      <c r="B15929" t="s">
        <v>4790</v>
      </c>
      <c r="C15929">
        <v>0</v>
      </c>
      <c r="D15929">
        <v>0</v>
      </c>
      <c r="E15929">
        <v>0</v>
      </c>
      <c r="F15929">
        <v>0</v>
      </c>
      <c r="G15929" t="s">
        <v>62</v>
      </c>
      <c r="H15929" t="s">
        <v>4791</v>
      </c>
    </row>
    <row r="15930" spans="1:8" hidden="1" x14ac:dyDescent="0.2">
      <c r="A15930" s="2" t="s">
        <v>24959</v>
      </c>
      <c r="B15930" t="s">
        <v>4790</v>
      </c>
      <c r="C15930">
        <v>0</v>
      </c>
      <c r="D15930">
        <v>0</v>
      </c>
      <c r="E15930">
        <v>0</v>
      </c>
      <c r="F15930">
        <v>0</v>
      </c>
      <c r="G15930" t="s">
        <v>5133</v>
      </c>
      <c r="H15930" t="s">
        <v>4791</v>
      </c>
    </row>
    <row r="15931" spans="1:8" hidden="1" x14ac:dyDescent="0.2">
      <c r="A15931" s="2" t="s">
        <v>24960</v>
      </c>
      <c r="B15931" t="s">
        <v>4790</v>
      </c>
      <c r="C15931">
        <v>0</v>
      </c>
      <c r="D15931">
        <v>0</v>
      </c>
      <c r="E15931">
        <v>0</v>
      </c>
      <c r="F15931">
        <v>0</v>
      </c>
      <c r="G15931" t="s">
        <v>46</v>
      </c>
      <c r="H15931" t="s">
        <v>4791</v>
      </c>
    </row>
    <row r="15932" spans="1:8" hidden="1" x14ac:dyDescent="0.2">
      <c r="A15932" s="2" t="s">
        <v>24961</v>
      </c>
      <c r="B15932" t="s">
        <v>4790</v>
      </c>
      <c r="C15932">
        <v>0</v>
      </c>
      <c r="D15932">
        <v>0</v>
      </c>
      <c r="E15932">
        <v>0</v>
      </c>
      <c r="F15932">
        <v>0</v>
      </c>
      <c r="G15932" t="s">
        <v>21187</v>
      </c>
      <c r="H15932" t="s">
        <v>4791</v>
      </c>
    </row>
    <row r="15933" spans="1:8" hidden="1" x14ac:dyDescent="0.2">
      <c r="A15933" s="2" t="s">
        <v>24962</v>
      </c>
      <c r="B15933" t="s">
        <v>4790</v>
      </c>
      <c r="C15933">
        <v>0</v>
      </c>
      <c r="D15933">
        <v>0</v>
      </c>
      <c r="E15933">
        <v>0</v>
      </c>
      <c r="F15933">
        <v>0</v>
      </c>
      <c r="G15933" t="s">
        <v>20</v>
      </c>
      <c r="H15933" t="s">
        <v>4791</v>
      </c>
    </row>
    <row r="15934" spans="1:8" hidden="1" x14ac:dyDescent="0.2">
      <c r="A15934" s="2" t="s">
        <v>24963</v>
      </c>
      <c r="B15934" t="s">
        <v>4790</v>
      </c>
      <c r="C15934">
        <v>0</v>
      </c>
      <c r="D15934">
        <v>0</v>
      </c>
      <c r="E15934">
        <v>0</v>
      </c>
      <c r="F15934">
        <v>0</v>
      </c>
      <c r="G15934" t="s">
        <v>20</v>
      </c>
      <c r="H15934" t="s">
        <v>4791</v>
      </c>
    </row>
    <row r="15935" spans="1:8" hidden="1" x14ac:dyDescent="0.2">
      <c r="A15935" s="2" t="s">
        <v>24964</v>
      </c>
      <c r="B15935" t="s">
        <v>4790</v>
      </c>
      <c r="C15935">
        <v>0</v>
      </c>
      <c r="D15935">
        <v>0</v>
      </c>
      <c r="E15935">
        <v>0</v>
      </c>
      <c r="F15935">
        <v>0</v>
      </c>
      <c r="G15935" t="s">
        <v>20</v>
      </c>
      <c r="H15935" t="s">
        <v>4791</v>
      </c>
    </row>
    <row r="15936" spans="1:8" hidden="1" x14ac:dyDescent="0.2">
      <c r="A15936" s="2" t="s">
        <v>24965</v>
      </c>
      <c r="B15936" t="s">
        <v>4790</v>
      </c>
      <c r="C15936">
        <v>0</v>
      </c>
      <c r="D15936">
        <v>0</v>
      </c>
      <c r="E15936">
        <v>0</v>
      </c>
      <c r="F15936">
        <v>0</v>
      </c>
      <c r="G15936" t="s">
        <v>20</v>
      </c>
      <c r="H15936" t="s">
        <v>4791</v>
      </c>
    </row>
    <row r="15937" spans="1:9" hidden="1" x14ac:dyDescent="0.2">
      <c r="A15937" s="2" t="s">
        <v>24966</v>
      </c>
      <c r="B15937" t="s">
        <v>4790</v>
      </c>
      <c r="C15937">
        <v>0</v>
      </c>
      <c r="D15937">
        <v>0</v>
      </c>
      <c r="E15937">
        <v>0</v>
      </c>
      <c r="F15937">
        <v>0</v>
      </c>
      <c r="G15937" t="s">
        <v>20</v>
      </c>
      <c r="H15937" t="s">
        <v>4791</v>
      </c>
    </row>
    <row r="15938" spans="1:9" x14ac:dyDescent="0.2">
      <c r="A15938" s="2" t="s">
        <v>2954</v>
      </c>
      <c r="B15938" t="s">
        <v>2952</v>
      </c>
      <c r="C15938">
        <v>137694</v>
      </c>
      <c r="D15938">
        <v>120612</v>
      </c>
      <c r="E15938">
        <v>0</v>
      </c>
      <c r="F15938">
        <v>17082</v>
      </c>
      <c r="G15938" t="s">
        <v>83</v>
      </c>
      <c r="H15938" t="s">
        <v>2953</v>
      </c>
      <c r="I15938" t="s">
        <v>24967</v>
      </c>
    </row>
    <row r="15939" spans="1:9" x14ac:dyDescent="0.2">
      <c r="A15939" s="2" t="s">
        <v>24968</v>
      </c>
      <c r="B15939" t="s">
        <v>2952</v>
      </c>
      <c r="C15939">
        <v>99997</v>
      </c>
      <c r="D15939">
        <v>89400</v>
      </c>
      <c r="E15939">
        <v>0</v>
      </c>
      <c r="F15939">
        <v>10597</v>
      </c>
      <c r="G15939" t="s">
        <v>1312</v>
      </c>
      <c r="H15939" t="s">
        <v>2953</v>
      </c>
      <c r="I15939" t="s">
        <v>24969</v>
      </c>
    </row>
    <row r="15940" spans="1:9" hidden="1" x14ac:dyDescent="0.2">
      <c r="A15940" s="2" t="s">
        <v>24970</v>
      </c>
      <c r="B15940" t="s">
        <v>2952</v>
      </c>
      <c r="C15940">
        <v>0</v>
      </c>
      <c r="D15940">
        <v>0</v>
      </c>
      <c r="E15940">
        <v>0</v>
      </c>
      <c r="F15940">
        <v>0</v>
      </c>
      <c r="G15940" t="s">
        <v>4927</v>
      </c>
      <c r="H15940" t="s">
        <v>2953</v>
      </c>
    </row>
    <row r="15941" spans="1:9" hidden="1" x14ac:dyDescent="0.2">
      <c r="A15941" s="2" t="s">
        <v>24971</v>
      </c>
      <c r="B15941" t="s">
        <v>2952</v>
      </c>
      <c r="C15941">
        <v>0</v>
      </c>
      <c r="D15941">
        <v>0</v>
      </c>
      <c r="E15941">
        <v>0</v>
      </c>
      <c r="F15941">
        <v>0</v>
      </c>
      <c r="G15941" t="s">
        <v>1787</v>
      </c>
      <c r="H15941" t="s">
        <v>2953</v>
      </c>
    </row>
    <row r="15942" spans="1:9" hidden="1" x14ac:dyDescent="0.2">
      <c r="A15942" s="2" t="s">
        <v>24972</v>
      </c>
      <c r="B15942" t="s">
        <v>2952</v>
      </c>
      <c r="C15942">
        <v>0</v>
      </c>
      <c r="D15942">
        <v>0</v>
      </c>
      <c r="E15942">
        <v>0</v>
      </c>
      <c r="F15942">
        <v>0</v>
      </c>
      <c r="G15942" t="s">
        <v>4929</v>
      </c>
      <c r="H15942" t="s">
        <v>2953</v>
      </c>
    </row>
    <row r="15943" spans="1:9" hidden="1" x14ac:dyDescent="0.2">
      <c r="A15943" s="2" t="s">
        <v>24973</v>
      </c>
      <c r="B15943" t="s">
        <v>2952</v>
      </c>
      <c r="C15943">
        <v>0</v>
      </c>
      <c r="D15943">
        <v>0</v>
      </c>
      <c r="E15943">
        <v>0</v>
      </c>
      <c r="F15943">
        <v>0</v>
      </c>
      <c r="G15943" t="s">
        <v>1787</v>
      </c>
      <c r="H15943" t="s">
        <v>2953</v>
      </c>
    </row>
    <row r="15944" spans="1:9" hidden="1" x14ac:dyDescent="0.2">
      <c r="A15944" s="2" t="s">
        <v>24974</v>
      </c>
      <c r="B15944" t="s">
        <v>2952</v>
      </c>
      <c r="C15944">
        <v>0</v>
      </c>
      <c r="D15944">
        <v>0</v>
      </c>
      <c r="E15944">
        <v>0</v>
      </c>
      <c r="F15944">
        <v>0</v>
      </c>
      <c r="G15944" t="s">
        <v>4677</v>
      </c>
      <c r="H15944" t="s">
        <v>2953</v>
      </c>
    </row>
    <row r="15945" spans="1:9" hidden="1" x14ac:dyDescent="0.2">
      <c r="A15945" s="2" t="s">
        <v>24975</v>
      </c>
      <c r="B15945" t="s">
        <v>2952</v>
      </c>
      <c r="C15945">
        <v>0</v>
      </c>
      <c r="D15945">
        <v>0</v>
      </c>
      <c r="E15945">
        <v>0</v>
      </c>
      <c r="F15945">
        <v>0</v>
      </c>
      <c r="G15945" t="s">
        <v>1787</v>
      </c>
      <c r="H15945" t="s">
        <v>2953</v>
      </c>
    </row>
    <row r="15946" spans="1:9" hidden="1" x14ac:dyDescent="0.2">
      <c r="A15946" s="2" t="s">
        <v>24976</v>
      </c>
      <c r="B15946" t="s">
        <v>2952</v>
      </c>
      <c r="C15946">
        <v>0</v>
      </c>
      <c r="D15946">
        <v>0</v>
      </c>
      <c r="E15946">
        <v>0</v>
      </c>
      <c r="F15946">
        <v>0</v>
      </c>
      <c r="G15946" t="s">
        <v>1787</v>
      </c>
      <c r="H15946" t="s">
        <v>2953</v>
      </c>
    </row>
    <row r="15947" spans="1:9" hidden="1" x14ac:dyDescent="0.2">
      <c r="A15947" s="2" t="s">
        <v>24977</v>
      </c>
      <c r="B15947" t="s">
        <v>2952</v>
      </c>
      <c r="C15947">
        <v>0</v>
      </c>
      <c r="D15947">
        <v>0</v>
      </c>
      <c r="E15947">
        <v>0</v>
      </c>
      <c r="F15947">
        <v>0</v>
      </c>
      <c r="G15947" t="s">
        <v>46</v>
      </c>
      <c r="H15947" t="s">
        <v>2953</v>
      </c>
    </row>
    <row r="15948" spans="1:9" hidden="1" x14ac:dyDescent="0.2">
      <c r="A15948" s="2" t="s">
        <v>5301</v>
      </c>
      <c r="B15948" t="s">
        <v>2952</v>
      </c>
      <c r="C15948">
        <v>0</v>
      </c>
      <c r="D15948">
        <v>0</v>
      </c>
      <c r="E15948">
        <v>0</v>
      </c>
      <c r="F15948">
        <v>0</v>
      </c>
      <c r="G15948" t="s">
        <v>1787</v>
      </c>
      <c r="H15948" t="s">
        <v>2953</v>
      </c>
      <c r="I15948" t="s">
        <v>24978</v>
      </c>
    </row>
    <row r="15949" spans="1:9" hidden="1" x14ac:dyDescent="0.2">
      <c r="A15949" s="2" t="s">
        <v>24979</v>
      </c>
      <c r="B15949" t="s">
        <v>2952</v>
      </c>
      <c r="C15949">
        <v>0</v>
      </c>
      <c r="D15949">
        <v>0</v>
      </c>
      <c r="E15949">
        <v>0</v>
      </c>
      <c r="F15949">
        <v>0</v>
      </c>
      <c r="G15949" t="s">
        <v>1787</v>
      </c>
      <c r="H15949" t="s">
        <v>2953</v>
      </c>
    </row>
    <row r="15950" spans="1:9" hidden="1" x14ac:dyDescent="0.2">
      <c r="A15950" s="2" t="s">
        <v>24980</v>
      </c>
      <c r="B15950" t="s">
        <v>2952</v>
      </c>
      <c r="C15950">
        <v>0</v>
      </c>
      <c r="D15950">
        <v>0</v>
      </c>
      <c r="E15950">
        <v>0</v>
      </c>
      <c r="F15950">
        <v>0</v>
      </c>
      <c r="G15950" t="s">
        <v>1787</v>
      </c>
      <c r="H15950" t="s">
        <v>2953</v>
      </c>
    </row>
    <row r="15951" spans="1:9" x14ac:dyDescent="0.2">
      <c r="A15951" s="2" t="s">
        <v>814</v>
      </c>
      <c r="B15951" t="s">
        <v>812</v>
      </c>
      <c r="C15951">
        <v>294715</v>
      </c>
      <c r="D15951">
        <v>252531</v>
      </c>
      <c r="E15951">
        <v>0</v>
      </c>
      <c r="F15951">
        <v>42184</v>
      </c>
      <c r="G15951" t="s">
        <v>94</v>
      </c>
      <c r="H15951" t="s">
        <v>813</v>
      </c>
      <c r="I15951" t="s">
        <v>24981</v>
      </c>
    </row>
    <row r="15952" spans="1:9" x14ac:dyDescent="0.2">
      <c r="A15952" s="2" t="s">
        <v>24982</v>
      </c>
      <c r="B15952" t="s">
        <v>812</v>
      </c>
      <c r="C15952">
        <v>200134</v>
      </c>
      <c r="D15952">
        <v>186831</v>
      </c>
      <c r="E15952">
        <v>0</v>
      </c>
      <c r="F15952">
        <v>13303</v>
      </c>
      <c r="G15952" t="s">
        <v>1211</v>
      </c>
      <c r="H15952" t="s">
        <v>813</v>
      </c>
      <c r="I15952" t="s">
        <v>24983</v>
      </c>
    </row>
    <row r="15953" spans="1:9" x14ac:dyDescent="0.2">
      <c r="A15953" s="2" t="s">
        <v>24984</v>
      </c>
      <c r="B15953" t="s">
        <v>812</v>
      </c>
      <c r="C15953">
        <v>131450</v>
      </c>
      <c r="D15953">
        <v>114147</v>
      </c>
      <c r="E15953">
        <v>0</v>
      </c>
      <c r="F15953">
        <v>17303</v>
      </c>
      <c r="G15953" t="s">
        <v>5262</v>
      </c>
      <c r="H15953" t="s">
        <v>813</v>
      </c>
      <c r="I15953" t="s">
        <v>24985</v>
      </c>
    </row>
    <row r="15954" spans="1:9" x14ac:dyDescent="0.2">
      <c r="A15954" s="2" t="s">
        <v>24986</v>
      </c>
      <c r="B15954" t="s">
        <v>812</v>
      </c>
      <c r="C15954">
        <v>118756</v>
      </c>
      <c r="D15954">
        <v>103383</v>
      </c>
      <c r="E15954">
        <v>0</v>
      </c>
      <c r="F15954">
        <v>15373</v>
      </c>
      <c r="G15954" t="s">
        <v>24987</v>
      </c>
      <c r="H15954" t="s">
        <v>813</v>
      </c>
      <c r="I15954" t="s">
        <v>24988</v>
      </c>
    </row>
    <row r="15955" spans="1:9" x14ac:dyDescent="0.2">
      <c r="A15955" s="2" t="s">
        <v>24989</v>
      </c>
      <c r="B15955" t="s">
        <v>812</v>
      </c>
      <c r="C15955">
        <v>116707</v>
      </c>
      <c r="D15955">
        <v>101974</v>
      </c>
      <c r="E15955">
        <v>0</v>
      </c>
      <c r="F15955">
        <v>14733</v>
      </c>
      <c r="G15955" t="s">
        <v>24990</v>
      </c>
      <c r="H15955" t="s">
        <v>813</v>
      </c>
      <c r="I15955" t="s">
        <v>24991</v>
      </c>
    </row>
    <row r="15956" spans="1:9" x14ac:dyDescent="0.2">
      <c r="A15956" s="2" t="s">
        <v>24992</v>
      </c>
      <c r="B15956" t="s">
        <v>812</v>
      </c>
      <c r="C15956">
        <v>110588</v>
      </c>
      <c r="D15956">
        <v>101640</v>
      </c>
      <c r="E15956">
        <v>0</v>
      </c>
      <c r="F15956">
        <v>8948</v>
      </c>
      <c r="G15956" t="s">
        <v>24993</v>
      </c>
      <c r="H15956" t="s">
        <v>813</v>
      </c>
      <c r="I15956" t="s">
        <v>24994</v>
      </c>
    </row>
    <row r="15957" spans="1:9" x14ac:dyDescent="0.2">
      <c r="A15957" s="2" t="s">
        <v>24995</v>
      </c>
      <c r="B15957" t="s">
        <v>812</v>
      </c>
      <c r="C15957">
        <v>87631</v>
      </c>
      <c r="D15957">
        <v>87631</v>
      </c>
      <c r="E15957">
        <v>0</v>
      </c>
      <c r="F15957">
        <v>0</v>
      </c>
      <c r="G15957" t="s">
        <v>607</v>
      </c>
      <c r="H15957" t="s">
        <v>813</v>
      </c>
    </row>
    <row r="15958" spans="1:9" hidden="1" x14ac:dyDescent="0.2">
      <c r="A15958" s="2" t="s">
        <v>24996</v>
      </c>
      <c r="B15958" t="s">
        <v>812</v>
      </c>
      <c r="C15958">
        <v>0</v>
      </c>
      <c r="D15958">
        <v>0</v>
      </c>
      <c r="E15958">
        <v>0</v>
      </c>
      <c r="F15958">
        <v>0</v>
      </c>
      <c r="G15958" t="s">
        <v>1787</v>
      </c>
      <c r="H15958" t="s">
        <v>813</v>
      </c>
    </row>
    <row r="15959" spans="1:9" hidden="1" x14ac:dyDescent="0.2">
      <c r="A15959" s="2" t="s">
        <v>24997</v>
      </c>
      <c r="B15959" t="s">
        <v>812</v>
      </c>
      <c r="C15959">
        <v>0</v>
      </c>
      <c r="D15959">
        <v>0</v>
      </c>
      <c r="E15959">
        <v>0</v>
      </c>
      <c r="F15959">
        <v>0</v>
      </c>
      <c r="G15959" t="s">
        <v>4927</v>
      </c>
      <c r="H15959" t="s">
        <v>813</v>
      </c>
    </row>
    <row r="15960" spans="1:9" hidden="1" x14ac:dyDescent="0.2">
      <c r="A15960" s="2" t="s">
        <v>24998</v>
      </c>
      <c r="B15960" t="s">
        <v>812</v>
      </c>
      <c r="C15960">
        <v>0</v>
      </c>
      <c r="D15960">
        <v>0</v>
      </c>
      <c r="E15960">
        <v>0</v>
      </c>
      <c r="F15960">
        <v>0</v>
      </c>
      <c r="G15960" t="s">
        <v>24999</v>
      </c>
      <c r="H15960" t="s">
        <v>813</v>
      </c>
    </row>
    <row r="15961" spans="1:9" hidden="1" x14ac:dyDescent="0.2">
      <c r="A15961" s="2" t="s">
        <v>25000</v>
      </c>
      <c r="B15961" t="s">
        <v>812</v>
      </c>
      <c r="C15961">
        <v>0</v>
      </c>
      <c r="D15961">
        <v>0</v>
      </c>
      <c r="E15961">
        <v>0</v>
      </c>
      <c r="F15961">
        <v>0</v>
      </c>
      <c r="G15961" t="s">
        <v>46</v>
      </c>
      <c r="H15961" t="s">
        <v>813</v>
      </c>
      <c r="I15961" t="s">
        <v>25001</v>
      </c>
    </row>
    <row r="15962" spans="1:9" hidden="1" x14ac:dyDescent="0.2">
      <c r="A15962" s="2" t="s">
        <v>25002</v>
      </c>
      <c r="B15962" t="s">
        <v>812</v>
      </c>
      <c r="C15962">
        <v>0</v>
      </c>
      <c r="D15962">
        <v>0</v>
      </c>
      <c r="E15962">
        <v>0</v>
      </c>
      <c r="F15962">
        <v>0</v>
      </c>
      <c r="G15962" t="s">
        <v>1787</v>
      </c>
      <c r="H15962" t="s">
        <v>813</v>
      </c>
    </row>
    <row r="15963" spans="1:9" hidden="1" x14ac:dyDescent="0.2">
      <c r="A15963" s="2" t="s">
        <v>25003</v>
      </c>
      <c r="B15963" t="s">
        <v>812</v>
      </c>
      <c r="C15963">
        <v>0</v>
      </c>
      <c r="D15963">
        <v>0</v>
      </c>
      <c r="E15963">
        <v>0</v>
      </c>
      <c r="F15963">
        <v>0</v>
      </c>
      <c r="G15963" t="s">
        <v>1787</v>
      </c>
      <c r="H15963" t="s">
        <v>813</v>
      </c>
    </row>
    <row r="15964" spans="1:9" hidden="1" x14ac:dyDescent="0.2">
      <c r="A15964" s="2" t="s">
        <v>25004</v>
      </c>
      <c r="B15964" t="s">
        <v>812</v>
      </c>
      <c r="C15964">
        <v>0</v>
      </c>
      <c r="D15964">
        <v>0</v>
      </c>
      <c r="E15964">
        <v>0</v>
      </c>
      <c r="F15964">
        <v>0</v>
      </c>
      <c r="G15964" t="s">
        <v>1787</v>
      </c>
      <c r="H15964" t="s">
        <v>813</v>
      </c>
    </row>
    <row r="15965" spans="1:9" hidden="1" x14ac:dyDescent="0.2">
      <c r="A15965" s="2" t="s">
        <v>25005</v>
      </c>
      <c r="B15965" t="s">
        <v>812</v>
      </c>
      <c r="C15965">
        <v>0</v>
      </c>
      <c r="D15965">
        <v>0</v>
      </c>
      <c r="E15965">
        <v>0</v>
      </c>
      <c r="F15965">
        <v>0</v>
      </c>
      <c r="G15965" t="s">
        <v>1787</v>
      </c>
      <c r="H15965" t="s">
        <v>813</v>
      </c>
    </row>
    <row r="15966" spans="1:9" hidden="1" x14ac:dyDescent="0.2">
      <c r="A15966" s="2" t="s">
        <v>25006</v>
      </c>
      <c r="B15966" t="s">
        <v>812</v>
      </c>
      <c r="C15966">
        <v>0</v>
      </c>
      <c r="D15966">
        <v>0</v>
      </c>
      <c r="E15966">
        <v>0</v>
      </c>
      <c r="F15966">
        <v>0</v>
      </c>
      <c r="G15966" t="s">
        <v>1787</v>
      </c>
      <c r="H15966" t="s">
        <v>813</v>
      </c>
    </row>
    <row r="15967" spans="1:9" hidden="1" x14ac:dyDescent="0.2">
      <c r="A15967" s="2" t="s">
        <v>25007</v>
      </c>
      <c r="B15967" t="s">
        <v>812</v>
      </c>
      <c r="C15967">
        <v>0</v>
      </c>
      <c r="D15967">
        <v>0</v>
      </c>
      <c r="E15967">
        <v>0</v>
      </c>
      <c r="F15967">
        <v>0</v>
      </c>
      <c r="G15967" t="s">
        <v>1787</v>
      </c>
      <c r="H15967" t="s">
        <v>813</v>
      </c>
    </row>
    <row r="15968" spans="1:9" hidden="1" x14ac:dyDescent="0.2">
      <c r="A15968" s="2" t="s">
        <v>25008</v>
      </c>
      <c r="B15968" t="s">
        <v>812</v>
      </c>
      <c r="C15968">
        <v>0</v>
      </c>
      <c r="D15968">
        <v>0</v>
      </c>
      <c r="E15968">
        <v>0</v>
      </c>
      <c r="F15968">
        <v>0</v>
      </c>
      <c r="G15968" t="s">
        <v>1787</v>
      </c>
      <c r="H15968" t="s">
        <v>813</v>
      </c>
    </row>
    <row r="15969" spans="1:8" hidden="1" x14ac:dyDescent="0.2">
      <c r="A15969" s="2" t="s">
        <v>25009</v>
      </c>
      <c r="B15969" t="s">
        <v>812</v>
      </c>
      <c r="C15969">
        <v>0</v>
      </c>
      <c r="D15969">
        <v>0</v>
      </c>
      <c r="E15969">
        <v>0</v>
      </c>
      <c r="F15969">
        <v>0</v>
      </c>
      <c r="G15969" t="s">
        <v>1787</v>
      </c>
      <c r="H15969" t="s">
        <v>813</v>
      </c>
    </row>
    <row r="15970" spans="1:8" hidden="1" x14ac:dyDescent="0.2">
      <c r="A15970" s="2" t="s">
        <v>25010</v>
      </c>
      <c r="B15970" t="s">
        <v>812</v>
      </c>
      <c r="C15970">
        <v>0</v>
      </c>
      <c r="D15970">
        <v>0</v>
      </c>
      <c r="E15970">
        <v>0</v>
      </c>
      <c r="F15970">
        <v>0</v>
      </c>
      <c r="G15970" t="s">
        <v>1787</v>
      </c>
      <c r="H15970" t="s">
        <v>813</v>
      </c>
    </row>
    <row r="15971" spans="1:8" hidden="1" x14ac:dyDescent="0.2">
      <c r="A15971" s="2" t="s">
        <v>25011</v>
      </c>
      <c r="B15971" t="s">
        <v>812</v>
      </c>
      <c r="C15971">
        <v>0</v>
      </c>
      <c r="D15971">
        <v>0</v>
      </c>
      <c r="E15971">
        <v>0</v>
      </c>
      <c r="F15971">
        <v>0</v>
      </c>
      <c r="G15971" t="s">
        <v>1787</v>
      </c>
      <c r="H15971" t="s">
        <v>813</v>
      </c>
    </row>
    <row r="15972" spans="1:8" hidden="1" x14ac:dyDescent="0.2">
      <c r="A15972" s="2" t="s">
        <v>25012</v>
      </c>
      <c r="B15972" t="s">
        <v>812</v>
      </c>
      <c r="C15972">
        <v>0</v>
      </c>
      <c r="D15972">
        <v>0</v>
      </c>
      <c r="E15972">
        <v>0</v>
      </c>
      <c r="F15972">
        <v>0</v>
      </c>
      <c r="G15972" t="s">
        <v>1787</v>
      </c>
      <c r="H15972" t="s">
        <v>813</v>
      </c>
    </row>
    <row r="15973" spans="1:8" hidden="1" x14ac:dyDescent="0.2">
      <c r="A15973" s="2" t="s">
        <v>25013</v>
      </c>
      <c r="B15973" t="s">
        <v>812</v>
      </c>
      <c r="C15973">
        <v>0</v>
      </c>
      <c r="D15973">
        <v>0</v>
      </c>
      <c r="E15973">
        <v>0</v>
      </c>
      <c r="F15973">
        <v>0</v>
      </c>
      <c r="G15973" t="s">
        <v>1787</v>
      </c>
      <c r="H15973" t="s">
        <v>813</v>
      </c>
    </row>
    <row r="15974" spans="1:8" hidden="1" x14ac:dyDescent="0.2">
      <c r="A15974" s="2" t="s">
        <v>25014</v>
      </c>
      <c r="B15974" t="s">
        <v>812</v>
      </c>
      <c r="C15974">
        <v>0</v>
      </c>
      <c r="D15974">
        <v>0</v>
      </c>
      <c r="E15974">
        <v>0</v>
      </c>
      <c r="F15974">
        <v>0</v>
      </c>
      <c r="G15974" t="s">
        <v>1787</v>
      </c>
      <c r="H15974" t="s">
        <v>813</v>
      </c>
    </row>
    <row r="15975" spans="1:8" hidden="1" x14ac:dyDescent="0.2">
      <c r="A15975" s="2" t="s">
        <v>25015</v>
      </c>
      <c r="B15975" t="s">
        <v>812</v>
      </c>
      <c r="C15975">
        <v>0</v>
      </c>
      <c r="D15975">
        <v>0</v>
      </c>
      <c r="E15975">
        <v>0</v>
      </c>
      <c r="F15975">
        <v>0</v>
      </c>
      <c r="G15975" t="s">
        <v>1787</v>
      </c>
      <c r="H15975" t="s">
        <v>813</v>
      </c>
    </row>
    <row r="15976" spans="1:8" x14ac:dyDescent="0.2">
      <c r="A15976" s="2" t="s">
        <v>4666</v>
      </c>
      <c r="B15976" t="s">
        <v>4664</v>
      </c>
      <c r="C15976">
        <v>58156</v>
      </c>
      <c r="D15976">
        <v>58156</v>
      </c>
      <c r="E15976">
        <v>0</v>
      </c>
      <c r="F15976">
        <v>0</v>
      </c>
      <c r="G15976" t="s">
        <v>1316</v>
      </c>
      <c r="H15976" t="s">
        <v>4665</v>
      </c>
    </row>
    <row r="15977" spans="1:8" hidden="1" x14ac:dyDescent="0.2">
      <c r="A15977" s="2" t="s">
        <v>25016</v>
      </c>
      <c r="B15977" t="s">
        <v>4664</v>
      </c>
      <c r="C15977">
        <v>0</v>
      </c>
      <c r="D15977">
        <v>0</v>
      </c>
      <c r="E15977">
        <v>0</v>
      </c>
      <c r="F15977">
        <v>0</v>
      </c>
      <c r="G15977" t="s">
        <v>20</v>
      </c>
      <c r="H15977" t="s">
        <v>4665</v>
      </c>
    </row>
    <row r="15978" spans="1:8" hidden="1" x14ac:dyDescent="0.2">
      <c r="A15978" s="2" t="s">
        <v>25017</v>
      </c>
      <c r="B15978" t="s">
        <v>4664</v>
      </c>
      <c r="C15978">
        <v>0</v>
      </c>
      <c r="D15978">
        <v>0</v>
      </c>
      <c r="E15978">
        <v>0</v>
      </c>
      <c r="F15978">
        <v>0</v>
      </c>
      <c r="G15978" t="s">
        <v>20</v>
      </c>
      <c r="H15978" t="s">
        <v>4665</v>
      </c>
    </row>
    <row r="15979" spans="1:8" hidden="1" x14ac:dyDescent="0.2">
      <c r="A15979" s="2" t="s">
        <v>25018</v>
      </c>
      <c r="B15979" t="s">
        <v>4664</v>
      </c>
      <c r="C15979">
        <v>0</v>
      </c>
      <c r="D15979">
        <v>0</v>
      </c>
      <c r="E15979">
        <v>0</v>
      </c>
      <c r="F15979">
        <v>0</v>
      </c>
      <c r="G15979" t="s">
        <v>20</v>
      </c>
      <c r="H15979" t="s">
        <v>4665</v>
      </c>
    </row>
    <row r="15980" spans="1:8" hidden="1" x14ac:dyDescent="0.2">
      <c r="A15980" s="2" t="s">
        <v>25019</v>
      </c>
      <c r="B15980" t="s">
        <v>4664</v>
      </c>
      <c r="C15980">
        <v>0</v>
      </c>
      <c r="D15980">
        <v>0</v>
      </c>
      <c r="E15980">
        <v>0</v>
      </c>
      <c r="F15980">
        <v>0</v>
      </c>
      <c r="G15980" t="s">
        <v>20</v>
      </c>
      <c r="H15980" t="s">
        <v>4665</v>
      </c>
    </row>
    <row r="15981" spans="1:8" hidden="1" x14ac:dyDescent="0.2">
      <c r="A15981" s="2" t="s">
        <v>25020</v>
      </c>
      <c r="B15981" t="s">
        <v>4664</v>
      </c>
      <c r="C15981">
        <v>0</v>
      </c>
      <c r="D15981">
        <v>0</v>
      </c>
      <c r="E15981">
        <v>0</v>
      </c>
      <c r="F15981">
        <v>0</v>
      </c>
      <c r="G15981" t="s">
        <v>20</v>
      </c>
      <c r="H15981" t="s">
        <v>4665</v>
      </c>
    </row>
    <row r="15982" spans="1:8" hidden="1" x14ac:dyDescent="0.2">
      <c r="A15982" s="2" t="s">
        <v>25021</v>
      </c>
      <c r="B15982" t="s">
        <v>4664</v>
      </c>
      <c r="C15982">
        <v>0</v>
      </c>
      <c r="D15982">
        <v>0</v>
      </c>
      <c r="E15982">
        <v>0</v>
      </c>
      <c r="F15982">
        <v>0</v>
      </c>
      <c r="G15982" t="s">
        <v>20</v>
      </c>
      <c r="H15982" t="s">
        <v>4665</v>
      </c>
    </row>
    <row r="15983" spans="1:8" hidden="1" x14ac:dyDescent="0.2">
      <c r="A15983" s="2" t="s">
        <v>25022</v>
      </c>
      <c r="B15983" t="s">
        <v>4664</v>
      </c>
      <c r="C15983">
        <v>0</v>
      </c>
      <c r="D15983">
        <v>0</v>
      </c>
      <c r="E15983">
        <v>0</v>
      </c>
      <c r="F15983">
        <v>0</v>
      </c>
      <c r="G15983" t="s">
        <v>20</v>
      </c>
      <c r="H15983" t="s">
        <v>4665</v>
      </c>
    </row>
    <row r="15984" spans="1:8" hidden="1" x14ac:dyDescent="0.2">
      <c r="A15984" s="2" t="s">
        <v>25023</v>
      </c>
      <c r="B15984" t="s">
        <v>4664</v>
      </c>
      <c r="C15984">
        <v>0</v>
      </c>
      <c r="D15984">
        <v>0</v>
      </c>
      <c r="E15984">
        <v>0</v>
      </c>
      <c r="F15984">
        <v>0</v>
      </c>
      <c r="G15984" t="s">
        <v>46</v>
      </c>
      <c r="H15984" t="s">
        <v>4665</v>
      </c>
    </row>
    <row r="15985" spans="1:9" hidden="1" x14ac:dyDescent="0.2">
      <c r="A15985" s="2" t="s">
        <v>25024</v>
      </c>
      <c r="B15985" t="s">
        <v>4664</v>
      </c>
      <c r="C15985">
        <v>0</v>
      </c>
      <c r="D15985">
        <v>0</v>
      </c>
      <c r="E15985">
        <v>0</v>
      </c>
      <c r="F15985">
        <v>0</v>
      </c>
      <c r="G15985" t="s">
        <v>729</v>
      </c>
      <c r="H15985" t="s">
        <v>4665</v>
      </c>
    </row>
    <row r="15986" spans="1:9" hidden="1" x14ac:dyDescent="0.2">
      <c r="A15986" s="2" t="s">
        <v>25025</v>
      </c>
      <c r="B15986" t="s">
        <v>4664</v>
      </c>
      <c r="C15986">
        <v>0</v>
      </c>
      <c r="D15986">
        <v>0</v>
      </c>
      <c r="E15986">
        <v>0</v>
      </c>
      <c r="F15986">
        <v>0</v>
      </c>
      <c r="G15986" t="s">
        <v>4677</v>
      </c>
      <c r="H15986" t="s">
        <v>4665</v>
      </c>
    </row>
    <row r="15987" spans="1:9" hidden="1" x14ac:dyDescent="0.2">
      <c r="A15987" s="2" t="s">
        <v>25026</v>
      </c>
      <c r="B15987" t="s">
        <v>4664</v>
      </c>
      <c r="C15987">
        <v>0</v>
      </c>
      <c r="D15987">
        <v>0</v>
      </c>
      <c r="E15987">
        <v>0</v>
      </c>
      <c r="F15987">
        <v>0</v>
      </c>
      <c r="G15987" t="s">
        <v>62</v>
      </c>
      <c r="H15987" t="s">
        <v>4665</v>
      </c>
    </row>
    <row r="15988" spans="1:9" x14ac:dyDescent="0.2">
      <c r="A15988" s="2" t="s">
        <v>1217</v>
      </c>
      <c r="B15988" t="s">
        <v>1215</v>
      </c>
      <c r="C15988">
        <v>248666</v>
      </c>
      <c r="D15988">
        <v>0</v>
      </c>
      <c r="E15988">
        <v>214851</v>
      </c>
      <c r="F15988">
        <v>33815</v>
      </c>
      <c r="G15988" t="s">
        <v>32</v>
      </c>
      <c r="H15988" t="s">
        <v>1216</v>
      </c>
      <c r="I15988" t="s">
        <v>25027</v>
      </c>
    </row>
    <row r="15989" spans="1:9" x14ac:dyDescent="0.2">
      <c r="A15989" s="2" t="s">
        <v>25028</v>
      </c>
      <c r="B15989" t="s">
        <v>1215</v>
      </c>
      <c r="C15989">
        <v>214601</v>
      </c>
      <c r="D15989">
        <v>182921</v>
      </c>
      <c r="E15989">
        <v>0</v>
      </c>
      <c r="F15989">
        <v>31680</v>
      </c>
      <c r="G15989" t="s">
        <v>25029</v>
      </c>
      <c r="H15989" t="s">
        <v>1216</v>
      </c>
      <c r="I15989" t="s">
        <v>25030</v>
      </c>
    </row>
    <row r="15990" spans="1:9" x14ac:dyDescent="0.2">
      <c r="A15990" s="2" t="s">
        <v>25031</v>
      </c>
      <c r="B15990" t="s">
        <v>1215</v>
      </c>
      <c r="C15990">
        <v>212921</v>
      </c>
      <c r="D15990">
        <v>0</v>
      </c>
      <c r="E15990">
        <v>182366</v>
      </c>
      <c r="F15990">
        <v>30555</v>
      </c>
      <c r="G15990" t="s">
        <v>14550</v>
      </c>
      <c r="H15990" t="s">
        <v>1216</v>
      </c>
      <c r="I15990" t="s">
        <v>25032</v>
      </c>
    </row>
    <row r="15991" spans="1:9" x14ac:dyDescent="0.2">
      <c r="A15991" s="2" t="s">
        <v>25033</v>
      </c>
      <c r="B15991" t="s">
        <v>1215</v>
      </c>
      <c r="C15991">
        <v>144289</v>
      </c>
      <c r="D15991">
        <v>0</v>
      </c>
      <c r="E15991">
        <v>110082</v>
      </c>
      <c r="F15991">
        <v>34207</v>
      </c>
      <c r="G15991" t="s">
        <v>3016</v>
      </c>
      <c r="H15991" t="s">
        <v>1216</v>
      </c>
      <c r="I15991" t="s">
        <v>25034</v>
      </c>
    </row>
    <row r="15992" spans="1:9" x14ac:dyDescent="0.2">
      <c r="A15992" s="2" t="s">
        <v>25035</v>
      </c>
      <c r="B15992" t="s">
        <v>1215</v>
      </c>
      <c r="C15992">
        <v>140667</v>
      </c>
      <c r="D15992">
        <v>107376</v>
      </c>
      <c r="E15992">
        <v>0</v>
      </c>
      <c r="F15992">
        <v>33291</v>
      </c>
      <c r="G15992" t="s">
        <v>3016</v>
      </c>
      <c r="H15992" t="s">
        <v>1216</v>
      </c>
      <c r="I15992" t="s">
        <v>25036</v>
      </c>
    </row>
    <row r="15993" spans="1:9" hidden="1" x14ac:dyDescent="0.2">
      <c r="A15993" s="2" t="s">
        <v>25037</v>
      </c>
      <c r="B15993" t="s">
        <v>1215</v>
      </c>
      <c r="C15993">
        <v>0</v>
      </c>
      <c r="D15993">
        <v>0</v>
      </c>
      <c r="E15993">
        <v>0</v>
      </c>
      <c r="F15993">
        <v>0</v>
      </c>
      <c r="G15993" t="s">
        <v>4927</v>
      </c>
      <c r="H15993" t="s">
        <v>1216</v>
      </c>
    </row>
    <row r="15994" spans="1:9" hidden="1" x14ac:dyDescent="0.2">
      <c r="A15994" s="2" t="s">
        <v>25038</v>
      </c>
      <c r="B15994" t="s">
        <v>1215</v>
      </c>
      <c r="C15994">
        <v>0</v>
      </c>
      <c r="D15994">
        <v>0</v>
      </c>
      <c r="E15994">
        <v>0</v>
      </c>
      <c r="F15994">
        <v>0</v>
      </c>
      <c r="G15994" t="s">
        <v>20</v>
      </c>
      <c r="H15994" t="s">
        <v>1216</v>
      </c>
    </row>
    <row r="15995" spans="1:9" hidden="1" x14ac:dyDescent="0.2">
      <c r="A15995" s="2" t="s">
        <v>25039</v>
      </c>
      <c r="B15995" t="s">
        <v>1215</v>
      </c>
      <c r="C15995">
        <v>0</v>
      </c>
      <c r="D15995">
        <v>0</v>
      </c>
      <c r="E15995">
        <v>0</v>
      </c>
      <c r="F15995">
        <v>0</v>
      </c>
      <c r="G15995" t="s">
        <v>20</v>
      </c>
      <c r="H15995" t="s">
        <v>1216</v>
      </c>
    </row>
    <row r="15996" spans="1:9" hidden="1" x14ac:dyDescent="0.2">
      <c r="A15996" s="2" t="s">
        <v>25040</v>
      </c>
      <c r="B15996" t="s">
        <v>1215</v>
      </c>
      <c r="C15996">
        <v>0</v>
      </c>
      <c r="D15996">
        <v>0</v>
      </c>
      <c r="E15996">
        <v>0</v>
      </c>
      <c r="F15996">
        <v>0</v>
      </c>
      <c r="G15996" t="s">
        <v>20</v>
      </c>
      <c r="H15996" t="s">
        <v>1216</v>
      </c>
    </row>
    <row r="15997" spans="1:9" hidden="1" x14ac:dyDescent="0.2">
      <c r="A15997" s="2" t="s">
        <v>25041</v>
      </c>
      <c r="B15997" t="s">
        <v>1215</v>
      </c>
      <c r="C15997">
        <v>0</v>
      </c>
      <c r="D15997">
        <v>0</v>
      </c>
      <c r="E15997">
        <v>0</v>
      </c>
      <c r="F15997">
        <v>0</v>
      </c>
      <c r="G15997" t="s">
        <v>4929</v>
      </c>
      <c r="H15997" t="s">
        <v>1216</v>
      </c>
    </row>
    <row r="15998" spans="1:9" hidden="1" x14ac:dyDescent="0.2">
      <c r="A15998" s="2" t="s">
        <v>25042</v>
      </c>
      <c r="B15998" t="s">
        <v>1215</v>
      </c>
      <c r="C15998">
        <v>0</v>
      </c>
      <c r="D15998">
        <v>0</v>
      </c>
      <c r="E15998">
        <v>0</v>
      </c>
      <c r="F15998">
        <v>0</v>
      </c>
      <c r="G15998" t="s">
        <v>20</v>
      </c>
      <c r="H15998" t="s">
        <v>1216</v>
      </c>
    </row>
    <row r="15999" spans="1:9" hidden="1" x14ac:dyDescent="0.2">
      <c r="A15999" s="2" t="s">
        <v>25043</v>
      </c>
      <c r="B15999" t="s">
        <v>1215</v>
      </c>
      <c r="C15999">
        <v>0</v>
      </c>
      <c r="D15999">
        <v>0</v>
      </c>
      <c r="E15999">
        <v>0</v>
      </c>
      <c r="F15999">
        <v>0</v>
      </c>
      <c r="G15999" t="s">
        <v>46</v>
      </c>
      <c r="H15999" t="s">
        <v>1216</v>
      </c>
    </row>
    <row r="16000" spans="1:9" hidden="1" x14ac:dyDescent="0.2">
      <c r="A16000" s="2" t="s">
        <v>25044</v>
      </c>
      <c r="B16000" t="s">
        <v>1215</v>
      </c>
      <c r="C16000">
        <v>0</v>
      </c>
      <c r="D16000">
        <v>0</v>
      </c>
      <c r="E16000">
        <v>0</v>
      </c>
      <c r="F16000">
        <v>0</v>
      </c>
      <c r="G16000" t="s">
        <v>4677</v>
      </c>
      <c r="H16000" t="s">
        <v>1216</v>
      </c>
    </row>
    <row r="16001" spans="1:9" hidden="1" x14ac:dyDescent="0.2">
      <c r="A16001" s="2" t="s">
        <v>25045</v>
      </c>
      <c r="B16001" t="s">
        <v>1215</v>
      </c>
      <c r="C16001">
        <v>0</v>
      </c>
      <c r="D16001">
        <v>0</v>
      </c>
      <c r="E16001">
        <v>0</v>
      </c>
      <c r="F16001">
        <v>0</v>
      </c>
      <c r="G16001" t="s">
        <v>20</v>
      </c>
      <c r="H16001" t="s">
        <v>1216</v>
      </c>
    </row>
    <row r="16002" spans="1:9" hidden="1" x14ac:dyDescent="0.2">
      <c r="A16002" s="2" t="s">
        <v>25046</v>
      </c>
      <c r="B16002" t="s">
        <v>1215</v>
      </c>
      <c r="C16002">
        <v>0</v>
      </c>
      <c r="D16002">
        <v>0</v>
      </c>
      <c r="E16002">
        <v>0</v>
      </c>
      <c r="F16002">
        <v>0</v>
      </c>
      <c r="G16002" t="s">
        <v>20</v>
      </c>
      <c r="H16002" t="s">
        <v>1216</v>
      </c>
    </row>
    <row r="16003" spans="1:9" hidden="1" x14ac:dyDescent="0.2">
      <c r="A16003" s="2" t="s">
        <v>25047</v>
      </c>
      <c r="B16003" t="s">
        <v>1215</v>
      </c>
      <c r="C16003">
        <v>0</v>
      </c>
      <c r="D16003">
        <v>0</v>
      </c>
      <c r="E16003">
        <v>0</v>
      </c>
      <c r="F16003">
        <v>0</v>
      </c>
      <c r="G16003" t="s">
        <v>20</v>
      </c>
      <c r="H16003" t="s">
        <v>1216</v>
      </c>
    </row>
    <row r="16004" spans="1:9" hidden="1" x14ac:dyDescent="0.2">
      <c r="A16004" s="2" t="s">
        <v>25048</v>
      </c>
      <c r="B16004" t="s">
        <v>1215</v>
      </c>
      <c r="C16004">
        <v>0</v>
      </c>
      <c r="D16004">
        <v>0</v>
      </c>
      <c r="E16004">
        <v>0</v>
      </c>
      <c r="F16004">
        <v>0</v>
      </c>
      <c r="G16004" t="s">
        <v>20</v>
      </c>
      <c r="H16004" t="s">
        <v>1216</v>
      </c>
    </row>
    <row r="16005" spans="1:9" hidden="1" x14ac:dyDescent="0.2">
      <c r="A16005" s="2" t="s">
        <v>25049</v>
      </c>
      <c r="B16005" t="s">
        <v>1215</v>
      </c>
      <c r="C16005">
        <v>0</v>
      </c>
      <c r="D16005">
        <v>0</v>
      </c>
      <c r="E16005">
        <v>0</v>
      </c>
      <c r="F16005">
        <v>0</v>
      </c>
      <c r="G16005" t="s">
        <v>20</v>
      </c>
      <c r="H16005" t="s">
        <v>1216</v>
      </c>
    </row>
    <row r="16006" spans="1:9" hidden="1" x14ac:dyDescent="0.2">
      <c r="A16006" s="2" t="s">
        <v>25050</v>
      </c>
      <c r="B16006" t="s">
        <v>1215</v>
      </c>
      <c r="C16006">
        <v>0</v>
      </c>
      <c r="D16006">
        <v>0</v>
      </c>
      <c r="E16006">
        <v>0</v>
      </c>
      <c r="F16006">
        <v>0</v>
      </c>
      <c r="G16006" t="s">
        <v>20</v>
      </c>
      <c r="H16006" t="s">
        <v>1216</v>
      </c>
    </row>
    <row r="16007" spans="1:9" hidden="1" x14ac:dyDescent="0.2">
      <c r="A16007" s="2" t="s">
        <v>25051</v>
      </c>
      <c r="B16007" t="s">
        <v>1215</v>
      </c>
      <c r="C16007">
        <v>0</v>
      </c>
      <c r="D16007">
        <v>0</v>
      </c>
      <c r="E16007">
        <v>0</v>
      </c>
      <c r="F16007">
        <v>0</v>
      </c>
      <c r="G16007" t="s">
        <v>20</v>
      </c>
      <c r="H16007" t="s">
        <v>1216</v>
      </c>
    </row>
    <row r="16008" spans="1:9" hidden="1" x14ac:dyDescent="0.2">
      <c r="A16008" s="2" t="s">
        <v>25052</v>
      </c>
      <c r="B16008" t="s">
        <v>1215</v>
      </c>
      <c r="C16008">
        <v>0</v>
      </c>
      <c r="D16008">
        <v>0</v>
      </c>
      <c r="E16008">
        <v>0</v>
      </c>
      <c r="F16008">
        <v>0</v>
      </c>
      <c r="G16008" t="s">
        <v>20</v>
      </c>
      <c r="H16008" t="s">
        <v>1216</v>
      </c>
    </row>
    <row r="16009" spans="1:9" hidden="1" x14ac:dyDescent="0.2">
      <c r="A16009" s="2" t="s">
        <v>25053</v>
      </c>
      <c r="B16009" t="s">
        <v>25054</v>
      </c>
      <c r="C16009">
        <v>0</v>
      </c>
      <c r="D16009">
        <v>0</v>
      </c>
      <c r="E16009">
        <v>0</v>
      </c>
      <c r="F16009">
        <v>0</v>
      </c>
      <c r="G16009" t="s">
        <v>4927</v>
      </c>
      <c r="H16009" t="s">
        <v>25055</v>
      </c>
    </row>
    <row r="16010" spans="1:9" hidden="1" x14ac:dyDescent="0.2">
      <c r="A16010" s="2" t="s">
        <v>25056</v>
      </c>
      <c r="B16010" t="s">
        <v>25054</v>
      </c>
      <c r="C16010">
        <v>0</v>
      </c>
      <c r="D16010">
        <v>0</v>
      </c>
      <c r="E16010">
        <v>0</v>
      </c>
      <c r="F16010">
        <v>0</v>
      </c>
      <c r="G16010" t="s">
        <v>4929</v>
      </c>
      <c r="H16010" t="s">
        <v>25055</v>
      </c>
    </row>
    <row r="16011" spans="1:9" hidden="1" x14ac:dyDescent="0.2">
      <c r="A16011" s="2" t="s">
        <v>25057</v>
      </c>
      <c r="B16011" t="s">
        <v>25054</v>
      </c>
      <c r="C16011">
        <v>0</v>
      </c>
      <c r="D16011">
        <v>0</v>
      </c>
      <c r="E16011">
        <v>0</v>
      </c>
      <c r="F16011">
        <v>0</v>
      </c>
      <c r="G16011" t="s">
        <v>4677</v>
      </c>
      <c r="H16011" t="s">
        <v>25055</v>
      </c>
    </row>
    <row r="16012" spans="1:9" hidden="1" x14ac:dyDescent="0.2">
      <c r="A16012" s="2" t="s">
        <v>25058</v>
      </c>
      <c r="B16012" t="s">
        <v>25054</v>
      </c>
      <c r="C16012">
        <v>0</v>
      </c>
      <c r="D16012">
        <v>0</v>
      </c>
      <c r="E16012">
        <v>0</v>
      </c>
      <c r="F16012">
        <v>0</v>
      </c>
      <c r="G16012" t="s">
        <v>1787</v>
      </c>
      <c r="H16012" t="s">
        <v>25055</v>
      </c>
      <c r="I16012" t="s">
        <v>25059</v>
      </c>
    </row>
    <row r="16013" spans="1:9" hidden="1" x14ac:dyDescent="0.2">
      <c r="A16013" s="2" t="s">
        <v>12360</v>
      </c>
      <c r="B16013" t="s">
        <v>25054</v>
      </c>
      <c r="C16013">
        <v>0</v>
      </c>
      <c r="D16013">
        <v>0</v>
      </c>
      <c r="E16013">
        <v>0</v>
      </c>
      <c r="F16013">
        <v>0</v>
      </c>
      <c r="G16013" t="s">
        <v>5453</v>
      </c>
      <c r="H16013" t="s">
        <v>25055</v>
      </c>
      <c r="I16013" t="s">
        <v>25060</v>
      </c>
    </row>
    <row r="16014" spans="1:9" hidden="1" x14ac:dyDescent="0.2">
      <c r="A16014" s="2" t="s">
        <v>25061</v>
      </c>
      <c r="B16014" t="s">
        <v>25054</v>
      </c>
      <c r="C16014">
        <v>0</v>
      </c>
      <c r="D16014">
        <v>0</v>
      </c>
      <c r="E16014">
        <v>0</v>
      </c>
      <c r="F16014">
        <v>0</v>
      </c>
      <c r="G16014" t="s">
        <v>1787</v>
      </c>
      <c r="H16014" t="s">
        <v>25055</v>
      </c>
    </row>
    <row r="16015" spans="1:9" hidden="1" x14ac:dyDescent="0.2">
      <c r="A16015" s="2" t="s">
        <v>25062</v>
      </c>
      <c r="B16015" t="s">
        <v>25054</v>
      </c>
      <c r="C16015">
        <v>0</v>
      </c>
      <c r="D16015">
        <v>0</v>
      </c>
      <c r="E16015">
        <v>0</v>
      </c>
      <c r="F16015">
        <v>0</v>
      </c>
      <c r="G16015" t="s">
        <v>1787</v>
      </c>
      <c r="H16015" t="s">
        <v>25055</v>
      </c>
    </row>
    <row r="16016" spans="1:9" hidden="1" x14ac:dyDescent="0.2">
      <c r="A16016" s="2" t="s">
        <v>25063</v>
      </c>
      <c r="B16016" t="s">
        <v>25054</v>
      </c>
      <c r="C16016">
        <v>0</v>
      </c>
      <c r="D16016">
        <v>0</v>
      </c>
      <c r="E16016">
        <v>0</v>
      </c>
      <c r="F16016">
        <v>0</v>
      </c>
      <c r="G16016" t="s">
        <v>1787</v>
      </c>
      <c r="H16016" t="s">
        <v>25055</v>
      </c>
    </row>
    <row r="16017" spans="1:9" hidden="1" x14ac:dyDescent="0.2">
      <c r="A16017" s="2" t="s">
        <v>25064</v>
      </c>
      <c r="B16017" t="s">
        <v>25054</v>
      </c>
      <c r="C16017">
        <v>0</v>
      </c>
      <c r="D16017">
        <v>0</v>
      </c>
      <c r="E16017">
        <v>0</v>
      </c>
      <c r="F16017">
        <v>0</v>
      </c>
      <c r="G16017" t="s">
        <v>1787</v>
      </c>
      <c r="H16017" t="s">
        <v>25055</v>
      </c>
    </row>
    <row r="16018" spans="1:9" hidden="1" x14ac:dyDescent="0.2">
      <c r="A16018" s="2" t="s">
        <v>25065</v>
      </c>
      <c r="B16018" t="s">
        <v>25054</v>
      </c>
      <c r="C16018">
        <v>0</v>
      </c>
      <c r="D16018">
        <v>0</v>
      </c>
      <c r="E16018">
        <v>0</v>
      </c>
      <c r="F16018">
        <v>0</v>
      </c>
      <c r="G16018" t="s">
        <v>1787</v>
      </c>
      <c r="H16018" t="s">
        <v>25055</v>
      </c>
    </row>
    <row r="16019" spans="1:9" hidden="1" x14ac:dyDescent="0.2">
      <c r="A16019" s="2" t="s">
        <v>25066</v>
      </c>
      <c r="B16019" t="s">
        <v>25054</v>
      </c>
      <c r="C16019">
        <v>0</v>
      </c>
      <c r="D16019">
        <v>0</v>
      </c>
      <c r="E16019">
        <v>0</v>
      </c>
      <c r="F16019">
        <v>0</v>
      </c>
      <c r="G16019" t="s">
        <v>1787</v>
      </c>
      <c r="H16019" t="s">
        <v>25055</v>
      </c>
    </row>
    <row r="16020" spans="1:9" hidden="1" x14ac:dyDescent="0.2">
      <c r="A16020" s="2" t="s">
        <v>25067</v>
      </c>
      <c r="B16020" t="s">
        <v>25054</v>
      </c>
      <c r="C16020">
        <v>0</v>
      </c>
      <c r="D16020">
        <v>0</v>
      </c>
      <c r="E16020">
        <v>0</v>
      </c>
      <c r="F16020">
        <v>0</v>
      </c>
      <c r="G16020" t="s">
        <v>1787</v>
      </c>
      <c r="H16020" t="s">
        <v>25055</v>
      </c>
    </row>
    <row r="16021" spans="1:9" x14ac:dyDescent="0.2">
      <c r="A16021" s="2" t="s">
        <v>2587</v>
      </c>
      <c r="B16021" t="s">
        <v>2585</v>
      </c>
      <c r="C16021">
        <v>155544</v>
      </c>
      <c r="D16021">
        <v>129415</v>
      </c>
      <c r="E16021">
        <v>0</v>
      </c>
      <c r="F16021">
        <v>26129</v>
      </c>
      <c r="G16021" t="s">
        <v>83</v>
      </c>
      <c r="H16021" t="s">
        <v>2586</v>
      </c>
      <c r="I16021" t="s">
        <v>25068</v>
      </c>
    </row>
    <row r="16022" spans="1:9" x14ac:dyDescent="0.2">
      <c r="A16022" s="2" t="s">
        <v>25069</v>
      </c>
      <c r="B16022" t="s">
        <v>2585</v>
      </c>
      <c r="C16022">
        <v>109565</v>
      </c>
      <c r="D16022">
        <v>106514</v>
      </c>
      <c r="E16022">
        <v>0</v>
      </c>
      <c r="F16022">
        <v>3051</v>
      </c>
      <c r="G16022" t="s">
        <v>8653</v>
      </c>
      <c r="H16022" t="s">
        <v>2586</v>
      </c>
      <c r="I16022" t="s">
        <v>25070</v>
      </c>
    </row>
    <row r="16023" spans="1:9" hidden="1" x14ac:dyDescent="0.2">
      <c r="A16023" s="2" t="s">
        <v>25071</v>
      </c>
      <c r="B16023" t="s">
        <v>2585</v>
      </c>
      <c r="C16023">
        <v>0</v>
      </c>
      <c r="D16023">
        <v>0</v>
      </c>
      <c r="E16023">
        <v>0</v>
      </c>
      <c r="F16023">
        <v>0</v>
      </c>
      <c r="G16023" t="s">
        <v>20</v>
      </c>
      <c r="H16023" t="s">
        <v>2586</v>
      </c>
    </row>
    <row r="16024" spans="1:9" hidden="1" x14ac:dyDescent="0.2">
      <c r="A16024" s="2" t="s">
        <v>25072</v>
      </c>
      <c r="B16024" t="s">
        <v>2585</v>
      </c>
      <c r="C16024">
        <v>0</v>
      </c>
      <c r="D16024">
        <v>0</v>
      </c>
      <c r="E16024">
        <v>0</v>
      </c>
      <c r="F16024">
        <v>0</v>
      </c>
      <c r="G16024" t="s">
        <v>62</v>
      </c>
      <c r="H16024" t="s">
        <v>2586</v>
      </c>
    </row>
    <row r="16025" spans="1:9" hidden="1" x14ac:dyDescent="0.2">
      <c r="A16025" s="2" t="s">
        <v>25073</v>
      </c>
      <c r="B16025" t="s">
        <v>2585</v>
      </c>
      <c r="C16025">
        <v>0</v>
      </c>
      <c r="D16025">
        <v>0</v>
      </c>
      <c r="E16025">
        <v>0</v>
      </c>
      <c r="F16025">
        <v>0</v>
      </c>
      <c r="G16025" t="s">
        <v>4677</v>
      </c>
      <c r="H16025" t="s">
        <v>2586</v>
      </c>
    </row>
    <row r="16026" spans="1:9" hidden="1" x14ac:dyDescent="0.2">
      <c r="A16026" s="2" t="s">
        <v>25074</v>
      </c>
      <c r="B16026" t="s">
        <v>2585</v>
      </c>
      <c r="C16026">
        <v>0</v>
      </c>
      <c r="D16026">
        <v>0</v>
      </c>
      <c r="E16026">
        <v>0</v>
      </c>
      <c r="F16026">
        <v>0</v>
      </c>
      <c r="G16026" t="s">
        <v>729</v>
      </c>
      <c r="H16026" t="s">
        <v>2586</v>
      </c>
    </row>
    <row r="16027" spans="1:9" hidden="1" x14ac:dyDescent="0.2">
      <c r="A16027" s="2" t="s">
        <v>25075</v>
      </c>
      <c r="B16027" t="s">
        <v>2585</v>
      </c>
      <c r="C16027">
        <v>0</v>
      </c>
      <c r="D16027">
        <v>0</v>
      </c>
      <c r="E16027">
        <v>0</v>
      </c>
      <c r="F16027">
        <v>0</v>
      </c>
      <c r="G16027" t="s">
        <v>46</v>
      </c>
      <c r="H16027" t="s">
        <v>2586</v>
      </c>
    </row>
    <row r="16028" spans="1:9" hidden="1" x14ac:dyDescent="0.2">
      <c r="A16028" s="2" t="s">
        <v>25076</v>
      </c>
      <c r="B16028" t="s">
        <v>2585</v>
      </c>
      <c r="C16028">
        <v>0</v>
      </c>
      <c r="D16028">
        <v>0</v>
      </c>
      <c r="E16028">
        <v>0</v>
      </c>
      <c r="F16028">
        <v>0</v>
      </c>
      <c r="G16028" t="s">
        <v>20</v>
      </c>
      <c r="H16028" t="s">
        <v>2586</v>
      </c>
    </row>
    <row r="16029" spans="1:9" hidden="1" x14ac:dyDescent="0.2">
      <c r="A16029" s="2" t="s">
        <v>25077</v>
      </c>
      <c r="B16029" t="s">
        <v>2585</v>
      </c>
      <c r="C16029">
        <v>0</v>
      </c>
      <c r="D16029">
        <v>0</v>
      </c>
      <c r="E16029">
        <v>0</v>
      </c>
      <c r="F16029">
        <v>0</v>
      </c>
      <c r="G16029" t="s">
        <v>20</v>
      </c>
      <c r="H16029" t="s">
        <v>2586</v>
      </c>
    </row>
    <row r="16030" spans="1:9" hidden="1" x14ac:dyDescent="0.2">
      <c r="A16030" s="2" t="s">
        <v>25078</v>
      </c>
      <c r="B16030" t="s">
        <v>2585</v>
      </c>
      <c r="C16030">
        <v>0</v>
      </c>
      <c r="D16030">
        <v>0</v>
      </c>
      <c r="E16030">
        <v>0</v>
      </c>
      <c r="F16030">
        <v>0</v>
      </c>
      <c r="G16030" t="s">
        <v>20</v>
      </c>
      <c r="H16030" t="s">
        <v>2586</v>
      </c>
    </row>
    <row r="16031" spans="1:9" hidden="1" x14ac:dyDescent="0.2">
      <c r="A16031" s="2" t="s">
        <v>25079</v>
      </c>
      <c r="B16031" t="s">
        <v>2585</v>
      </c>
      <c r="C16031">
        <v>0</v>
      </c>
      <c r="D16031">
        <v>0</v>
      </c>
      <c r="E16031">
        <v>0</v>
      </c>
      <c r="F16031">
        <v>0</v>
      </c>
      <c r="G16031" t="s">
        <v>20</v>
      </c>
      <c r="H16031" t="s">
        <v>2586</v>
      </c>
    </row>
    <row r="16032" spans="1:9" hidden="1" x14ac:dyDescent="0.2">
      <c r="A16032" s="2" t="s">
        <v>25080</v>
      </c>
      <c r="B16032" t="s">
        <v>2585</v>
      </c>
      <c r="C16032">
        <v>0</v>
      </c>
      <c r="D16032">
        <v>0</v>
      </c>
      <c r="E16032">
        <v>0</v>
      </c>
      <c r="F16032">
        <v>0</v>
      </c>
      <c r="G16032" t="s">
        <v>20</v>
      </c>
      <c r="H16032" t="s">
        <v>2586</v>
      </c>
    </row>
    <row r="16033" spans="1:9" hidden="1" x14ac:dyDescent="0.2">
      <c r="A16033" s="2" t="s">
        <v>25081</v>
      </c>
      <c r="B16033" t="s">
        <v>2585</v>
      </c>
      <c r="C16033">
        <v>0</v>
      </c>
      <c r="D16033">
        <v>0</v>
      </c>
      <c r="E16033">
        <v>0</v>
      </c>
      <c r="F16033">
        <v>0</v>
      </c>
      <c r="G16033" t="s">
        <v>20</v>
      </c>
      <c r="H16033" t="s">
        <v>2586</v>
      </c>
    </row>
    <row r="16034" spans="1:9" hidden="1" x14ac:dyDescent="0.2">
      <c r="A16034" s="2" t="s">
        <v>25082</v>
      </c>
      <c r="B16034" t="s">
        <v>2585</v>
      </c>
      <c r="C16034">
        <v>0</v>
      </c>
      <c r="D16034">
        <v>0</v>
      </c>
      <c r="E16034">
        <v>0</v>
      </c>
      <c r="F16034">
        <v>0</v>
      </c>
      <c r="G16034" t="s">
        <v>20</v>
      </c>
      <c r="H16034" t="s">
        <v>2586</v>
      </c>
    </row>
    <row r="16035" spans="1:9" hidden="1" x14ac:dyDescent="0.2">
      <c r="A16035" s="2" t="s">
        <v>25083</v>
      </c>
      <c r="B16035" t="s">
        <v>2585</v>
      </c>
      <c r="C16035">
        <v>0</v>
      </c>
      <c r="D16035">
        <v>0</v>
      </c>
      <c r="E16035">
        <v>0</v>
      </c>
      <c r="F16035">
        <v>0</v>
      </c>
      <c r="G16035" t="s">
        <v>20</v>
      </c>
      <c r="H16035" t="s">
        <v>2586</v>
      </c>
    </row>
    <row r="16036" spans="1:9" hidden="1" x14ac:dyDescent="0.2">
      <c r="A16036" s="2" t="s">
        <v>25084</v>
      </c>
      <c r="B16036" t="s">
        <v>2585</v>
      </c>
      <c r="C16036">
        <v>0</v>
      </c>
      <c r="D16036">
        <v>0</v>
      </c>
      <c r="E16036">
        <v>0</v>
      </c>
      <c r="F16036">
        <v>0</v>
      </c>
      <c r="G16036" t="s">
        <v>20</v>
      </c>
      <c r="H16036" t="s">
        <v>2586</v>
      </c>
    </row>
    <row r="16037" spans="1:9" x14ac:dyDescent="0.2">
      <c r="A16037" s="2" t="s">
        <v>2129</v>
      </c>
      <c r="B16037" t="s">
        <v>2127</v>
      </c>
      <c r="C16037">
        <v>179136</v>
      </c>
      <c r="D16037">
        <v>167423</v>
      </c>
      <c r="E16037">
        <v>0</v>
      </c>
      <c r="F16037">
        <v>11713</v>
      </c>
      <c r="G16037" t="s">
        <v>16</v>
      </c>
      <c r="H16037" t="s">
        <v>2128</v>
      </c>
      <c r="I16037" t="s">
        <v>21520</v>
      </c>
    </row>
    <row r="16038" spans="1:9" x14ac:dyDescent="0.2">
      <c r="A16038" s="2" t="s">
        <v>25085</v>
      </c>
      <c r="B16038" t="s">
        <v>2127</v>
      </c>
      <c r="C16038">
        <v>116138</v>
      </c>
      <c r="D16038">
        <v>112639</v>
      </c>
      <c r="E16038">
        <v>0</v>
      </c>
      <c r="F16038">
        <v>3499</v>
      </c>
      <c r="G16038" t="s">
        <v>5262</v>
      </c>
      <c r="H16038" t="s">
        <v>2128</v>
      </c>
      <c r="I16038" t="s">
        <v>25086</v>
      </c>
    </row>
    <row r="16039" spans="1:9" x14ac:dyDescent="0.2">
      <c r="A16039" s="2" t="s">
        <v>25087</v>
      </c>
      <c r="B16039" t="s">
        <v>2127</v>
      </c>
      <c r="C16039">
        <v>108792</v>
      </c>
      <c r="D16039">
        <v>105507</v>
      </c>
      <c r="E16039">
        <v>0</v>
      </c>
      <c r="F16039">
        <v>3285</v>
      </c>
      <c r="G16039" t="s">
        <v>1435</v>
      </c>
      <c r="H16039" t="s">
        <v>2128</v>
      </c>
      <c r="I16039" t="s">
        <v>19287</v>
      </c>
    </row>
    <row r="16040" spans="1:9" hidden="1" x14ac:dyDescent="0.2">
      <c r="A16040" s="2" t="s">
        <v>25088</v>
      </c>
      <c r="B16040" t="s">
        <v>2127</v>
      </c>
      <c r="C16040">
        <v>0</v>
      </c>
      <c r="D16040">
        <v>0</v>
      </c>
      <c r="E16040">
        <v>0</v>
      </c>
      <c r="F16040">
        <v>0</v>
      </c>
      <c r="G16040" t="s">
        <v>4927</v>
      </c>
      <c r="H16040" t="s">
        <v>2128</v>
      </c>
    </row>
    <row r="16041" spans="1:9" hidden="1" x14ac:dyDescent="0.2">
      <c r="A16041" s="2" t="s">
        <v>25089</v>
      </c>
      <c r="B16041" t="s">
        <v>2127</v>
      </c>
      <c r="C16041">
        <v>0</v>
      </c>
      <c r="D16041">
        <v>0</v>
      </c>
      <c r="E16041">
        <v>0</v>
      </c>
      <c r="F16041">
        <v>0</v>
      </c>
      <c r="G16041" t="s">
        <v>4929</v>
      </c>
      <c r="H16041" t="s">
        <v>2128</v>
      </c>
    </row>
    <row r="16042" spans="1:9" hidden="1" x14ac:dyDescent="0.2">
      <c r="A16042" s="2" t="s">
        <v>25090</v>
      </c>
      <c r="B16042" t="s">
        <v>2127</v>
      </c>
      <c r="C16042">
        <v>0</v>
      </c>
      <c r="D16042">
        <v>0</v>
      </c>
      <c r="E16042">
        <v>0</v>
      </c>
      <c r="F16042">
        <v>0</v>
      </c>
      <c r="G16042" t="s">
        <v>4677</v>
      </c>
      <c r="H16042" t="s">
        <v>2128</v>
      </c>
    </row>
    <row r="16043" spans="1:9" hidden="1" x14ac:dyDescent="0.2">
      <c r="A16043" s="2" t="s">
        <v>25091</v>
      </c>
      <c r="B16043" t="s">
        <v>2127</v>
      </c>
      <c r="C16043">
        <v>0</v>
      </c>
      <c r="D16043">
        <v>0</v>
      </c>
      <c r="E16043">
        <v>0</v>
      </c>
      <c r="F16043">
        <v>0</v>
      </c>
      <c r="G16043" t="s">
        <v>58</v>
      </c>
      <c r="H16043" t="s">
        <v>2128</v>
      </c>
    </row>
    <row r="16044" spans="1:9" hidden="1" x14ac:dyDescent="0.2">
      <c r="A16044" s="2" t="s">
        <v>25092</v>
      </c>
      <c r="B16044" t="s">
        <v>2127</v>
      </c>
      <c r="C16044">
        <v>0</v>
      </c>
      <c r="D16044">
        <v>0</v>
      </c>
      <c r="E16044">
        <v>0</v>
      </c>
      <c r="F16044">
        <v>0</v>
      </c>
      <c r="G16044" t="s">
        <v>58</v>
      </c>
      <c r="H16044" t="s">
        <v>2128</v>
      </c>
    </row>
    <row r="16045" spans="1:9" hidden="1" x14ac:dyDescent="0.2">
      <c r="A16045" s="2" t="s">
        <v>25093</v>
      </c>
      <c r="B16045" t="s">
        <v>2127</v>
      </c>
      <c r="C16045">
        <v>0</v>
      </c>
      <c r="D16045">
        <v>0</v>
      </c>
      <c r="E16045">
        <v>0</v>
      </c>
      <c r="F16045">
        <v>0</v>
      </c>
      <c r="G16045" t="s">
        <v>58</v>
      </c>
      <c r="H16045" t="s">
        <v>2128</v>
      </c>
    </row>
    <row r="16046" spans="1:9" hidden="1" x14ac:dyDescent="0.2">
      <c r="A16046" s="2" t="s">
        <v>25094</v>
      </c>
      <c r="B16046" t="s">
        <v>2127</v>
      </c>
      <c r="C16046">
        <v>0</v>
      </c>
      <c r="D16046">
        <v>0</v>
      </c>
      <c r="E16046">
        <v>0</v>
      </c>
      <c r="F16046">
        <v>0</v>
      </c>
      <c r="G16046" t="s">
        <v>58</v>
      </c>
      <c r="H16046" t="s">
        <v>2128</v>
      </c>
    </row>
    <row r="16047" spans="1:9" hidden="1" x14ac:dyDescent="0.2">
      <c r="A16047" s="2" t="s">
        <v>25095</v>
      </c>
      <c r="B16047" t="s">
        <v>2127</v>
      </c>
      <c r="C16047">
        <v>0</v>
      </c>
      <c r="D16047">
        <v>0</v>
      </c>
      <c r="E16047">
        <v>0</v>
      </c>
      <c r="F16047">
        <v>0</v>
      </c>
      <c r="G16047" t="s">
        <v>58</v>
      </c>
      <c r="H16047" t="s">
        <v>2128</v>
      </c>
    </row>
    <row r="16048" spans="1:9" hidden="1" x14ac:dyDescent="0.2">
      <c r="A16048" s="2" t="s">
        <v>25096</v>
      </c>
      <c r="B16048" t="s">
        <v>2127</v>
      </c>
      <c r="C16048">
        <v>0</v>
      </c>
      <c r="D16048">
        <v>0</v>
      </c>
      <c r="E16048">
        <v>0</v>
      </c>
      <c r="F16048">
        <v>0</v>
      </c>
      <c r="G16048" t="s">
        <v>58</v>
      </c>
      <c r="H16048" t="s">
        <v>2128</v>
      </c>
    </row>
    <row r="16049" spans="1:8" hidden="1" x14ac:dyDescent="0.2">
      <c r="A16049" s="2" t="s">
        <v>25097</v>
      </c>
      <c r="B16049" t="s">
        <v>2127</v>
      </c>
      <c r="C16049">
        <v>0</v>
      </c>
      <c r="D16049">
        <v>0</v>
      </c>
      <c r="E16049">
        <v>0</v>
      </c>
      <c r="F16049">
        <v>0</v>
      </c>
      <c r="G16049" t="s">
        <v>58</v>
      </c>
      <c r="H16049" t="s">
        <v>2128</v>
      </c>
    </row>
    <row r="16050" spans="1:8" hidden="1" x14ac:dyDescent="0.2">
      <c r="A16050" s="2" t="s">
        <v>25098</v>
      </c>
      <c r="B16050" t="s">
        <v>25099</v>
      </c>
      <c r="C16050">
        <v>0</v>
      </c>
      <c r="D16050">
        <v>0</v>
      </c>
      <c r="E16050">
        <v>0</v>
      </c>
      <c r="F16050">
        <v>0</v>
      </c>
      <c r="G16050" t="s">
        <v>20</v>
      </c>
      <c r="H16050" t="s">
        <v>25100</v>
      </c>
    </row>
    <row r="16051" spans="1:8" hidden="1" x14ac:dyDescent="0.2">
      <c r="A16051" s="2" t="s">
        <v>25101</v>
      </c>
      <c r="B16051" t="s">
        <v>25099</v>
      </c>
      <c r="C16051">
        <v>0</v>
      </c>
      <c r="D16051">
        <v>0</v>
      </c>
      <c r="E16051">
        <v>0</v>
      </c>
      <c r="F16051">
        <v>0</v>
      </c>
      <c r="G16051" t="s">
        <v>20</v>
      </c>
      <c r="H16051" t="s">
        <v>25100</v>
      </c>
    </row>
    <row r="16052" spans="1:8" hidden="1" x14ac:dyDescent="0.2">
      <c r="A16052" s="2" t="s">
        <v>25102</v>
      </c>
      <c r="B16052" t="s">
        <v>25099</v>
      </c>
      <c r="C16052">
        <v>0</v>
      </c>
      <c r="D16052">
        <v>0</v>
      </c>
      <c r="E16052">
        <v>0</v>
      </c>
      <c r="F16052">
        <v>0</v>
      </c>
      <c r="G16052" t="s">
        <v>20</v>
      </c>
      <c r="H16052" t="s">
        <v>25100</v>
      </c>
    </row>
    <row r="16053" spans="1:8" hidden="1" x14ac:dyDescent="0.2">
      <c r="A16053" s="2" t="s">
        <v>25103</v>
      </c>
      <c r="B16053" t="s">
        <v>25099</v>
      </c>
      <c r="C16053">
        <v>0</v>
      </c>
      <c r="D16053">
        <v>0</v>
      </c>
      <c r="E16053">
        <v>0</v>
      </c>
      <c r="F16053">
        <v>0</v>
      </c>
      <c r="G16053" t="s">
        <v>20</v>
      </c>
      <c r="H16053" t="s">
        <v>25100</v>
      </c>
    </row>
    <row r="16054" spans="1:8" hidden="1" x14ac:dyDescent="0.2">
      <c r="A16054" s="2" t="s">
        <v>25104</v>
      </c>
      <c r="B16054" t="s">
        <v>25099</v>
      </c>
      <c r="C16054">
        <v>0</v>
      </c>
      <c r="D16054">
        <v>0</v>
      </c>
      <c r="E16054">
        <v>0</v>
      </c>
      <c r="F16054">
        <v>0</v>
      </c>
      <c r="G16054" t="s">
        <v>20</v>
      </c>
      <c r="H16054" t="s">
        <v>25100</v>
      </c>
    </row>
    <row r="16055" spans="1:8" hidden="1" x14ac:dyDescent="0.2">
      <c r="A16055" s="2" t="s">
        <v>25105</v>
      </c>
      <c r="B16055" t="s">
        <v>25099</v>
      </c>
      <c r="C16055">
        <v>0</v>
      </c>
      <c r="D16055">
        <v>0</v>
      </c>
      <c r="E16055">
        <v>0</v>
      </c>
      <c r="F16055">
        <v>0</v>
      </c>
      <c r="G16055" t="s">
        <v>20</v>
      </c>
      <c r="H16055" t="s">
        <v>25100</v>
      </c>
    </row>
    <row r="16056" spans="1:8" hidden="1" x14ac:dyDescent="0.2">
      <c r="A16056" s="2" t="s">
        <v>25106</v>
      </c>
      <c r="B16056" t="s">
        <v>25099</v>
      </c>
      <c r="C16056">
        <v>0</v>
      </c>
      <c r="D16056">
        <v>0</v>
      </c>
      <c r="E16056">
        <v>0</v>
      </c>
      <c r="F16056">
        <v>0</v>
      </c>
      <c r="G16056" t="s">
        <v>62</v>
      </c>
      <c r="H16056" t="s">
        <v>25100</v>
      </c>
    </row>
    <row r="16057" spans="1:8" hidden="1" x14ac:dyDescent="0.2">
      <c r="A16057" s="2" t="s">
        <v>25107</v>
      </c>
      <c r="B16057" t="s">
        <v>25099</v>
      </c>
      <c r="C16057">
        <v>0</v>
      </c>
      <c r="D16057">
        <v>0</v>
      </c>
      <c r="E16057">
        <v>0</v>
      </c>
      <c r="F16057">
        <v>0</v>
      </c>
      <c r="G16057" t="s">
        <v>729</v>
      </c>
      <c r="H16057" t="s">
        <v>25100</v>
      </c>
    </row>
    <row r="16058" spans="1:8" hidden="1" x14ac:dyDescent="0.2">
      <c r="A16058" s="2" t="s">
        <v>25108</v>
      </c>
      <c r="B16058" t="s">
        <v>25099</v>
      </c>
      <c r="C16058">
        <v>0</v>
      </c>
      <c r="D16058">
        <v>0</v>
      </c>
      <c r="E16058">
        <v>0</v>
      </c>
      <c r="F16058">
        <v>0</v>
      </c>
      <c r="G16058" t="s">
        <v>4677</v>
      </c>
      <c r="H16058" t="s">
        <v>25100</v>
      </c>
    </row>
    <row r="16059" spans="1:8" hidden="1" x14ac:dyDescent="0.2">
      <c r="A16059" s="2" t="s">
        <v>25109</v>
      </c>
      <c r="B16059" t="s">
        <v>25099</v>
      </c>
      <c r="C16059">
        <v>0</v>
      </c>
      <c r="D16059">
        <v>0</v>
      </c>
      <c r="E16059">
        <v>0</v>
      </c>
      <c r="F16059">
        <v>0</v>
      </c>
      <c r="G16059" t="s">
        <v>46</v>
      </c>
      <c r="H16059" t="s">
        <v>25100</v>
      </c>
    </row>
    <row r="16060" spans="1:8" hidden="1" x14ac:dyDescent="0.2">
      <c r="A16060" s="2" t="s">
        <v>25110</v>
      </c>
      <c r="B16060" t="s">
        <v>25099</v>
      </c>
      <c r="C16060">
        <v>0</v>
      </c>
      <c r="D16060">
        <v>0</v>
      </c>
      <c r="E16060">
        <v>0</v>
      </c>
      <c r="F16060">
        <v>0</v>
      </c>
      <c r="G16060" t="s">
        <v>20</v>
      </c>
      <c r="H16060" t="s">
        <v>25100</v>
      </c>
    </row>
    <row r="16061" spans="1:8" hidden="1" x14ac:dyDescent="0.2">
      <c r="A16061" s="2" t="s">
        <v>25111</v>
      </c>
      <c r="B16061" t="s">
        <v>25099</v>
      </c>
      <c r="C16061">
        <v>0</v>
      </c>
      <c r="D16061">
        <v>0</v>
      </c>
      <c r="E16061">
        <v>0</v>
      </c>
      <c r="F16061">
        <v>0</v>
      </c>
      <c r="G16061" t="s">
        <v>20</v>
      </c>
      <c r="H16061" t="s">
        <v>25100</v>
      </c>
    </row>
    <row r="16062" spans="1:8" x14ac:dyDescent="0.2">
      <c r="A16062" s="2" t="s">
        <v>3784</v>
      </c>
      <c r="B16062" t="s">
        <v>3782</v>
      </c>
      <c r="C16062">
        <v>105391</v>
      </c>
      <c r="D16062">
        <v>105391</v>
      </c>
      <c r="E16062">
        <v>0</v>
      </c>
      <c r="F16062">
        <v>0</v>
      </c>
      <c r="G16062" t="s">
        <v>380</v>
      </c>
      <c r="H16062" t="s">
        <v>3783</v>
      </c>
    </row>
    <row r="16063" spans="1:8" hidden="1" x14ac:dyDescent="0.2">
      <c r="A16063" s="2" t="s">
        <v>25112</v>
      </c>
      <c r="B16063" t="s">
        <v>3782</v>
      </c>
      <c r="C16063">
        <v>0</v>
      </c>
      <c r="D16063">
        <v>0</v>
      </c>
      <c r="E16063">
        <v>0</v>
      </c>
      <c r="F16063">
        <v>0</v>
      </c>
      <c r="G16063" t="s">
        <v>62</v>
      </c>
      <c r="H16063" t="s">
        <v>3783</v>
      </c>
    </row>
    <row r="16064" spans="1:8" hidden="1" x14ac:dyDescent="0.2">
      <c r="A16064" s="2" t="s">
        <v>25113</v>
      </c>
      <c r="B16064" t="s">
        <v>3782</v>
      </c>
      <c r="C16064">
        <v>0</v>
      </c>
      <c r="D16064">
        <v>0</v>
      </c>
      <c r="E16064">
        <v>0</v>
      </c>
      <c r="F16064">
        <v>0</v>
      </c>
      <c r="G16064" t="s">
        <v>5133</v>
      </c>
      <c r="H16064" t="s">
        <v>3783</v>
      </c>
    </row>
    <row r="16065" spans="1:9" hidden="1" x14ac:dyDescent="0.2">
      <c r="A16065" s="2" t="s">
        <v>25114</v>
      </c>
      <c r="B16065" t="s">
        <v>3782</v>
      </c>
      <c r="C16065">
        <v>0</v>
      </c>
      <c r="D16065">
        <v>0</v>
      </c>
      <c r="E16065">
        <v>0</v>
      </c>
      <c r="F16065">
        <v>0</v>
      </c>
      <c r="G16065" t="s">
        <v>4677</v>
      </c>
      <c r="H16065" t="s">
        <v>3783</v>
      </c>
    </row>
    <row r="16066" spans="1:9" hidden="1" x14ac:dyDescent="0.2">
      <c r="A16066" s="2" t="s">
        <v>25115</v>
      </c>
      <c r="B16066" t="s">
        <v>3782</v>
      </c>
      <c r="C16066">
        <v>0</v>
      </c>
      <c r="D16066">
        <v>0</v>
      </c>
      <c r="E16066">
        <v>0</v>
      </c>
      <c r="F16066">
        <v>0</v>
      </c>
      <c r="G16066" t="s">
        <v>46</v>
      </c>
      <c r="H16066" t="s">
        <v>3783</v>
      </c>
    </row>
    <row r="16067" spans="1:9" hidden="1" x14ac:dyDescent="0.2">
      <c r="A16067" s="2" t="s">
        <v>25116</v>
      </c>
      <c r="B16067" t="s">
        <v>3782</v>
      </c>
      <c r="C16067">
        <v>0</v>
      </c>
      <c r="D16067">
        <v>0</v>
      </c>
      <c r="E16067">
        <v>0</v>
      </c>
      <c r="F16067">
        <v>0</v>
      </c>
      <c r="G16067" t="s">
        <v>20</v>
      </c>
      <c r="H16067" t="s">
        <v>3783</v>
      </c>
    </row>
    <row r="16068" spans="1:9" hidden="1" x14ac:dyDescent="0.2">
      <c r="A16068" s="2" t="s">
        <v>25117</v>
      </c>
      <c r="B16068" t="s">
        <v>3782</v>
      </c>
      <c r="C16068">
        <v>0</v>
      </c>
      <c r="D16068">
        <v>0</v>
      </c>
      <c r="E16068">
        <v>0</v>
      </c>
      <c r="F16068">
        <v>0</v>
      </c>
      <c r="G16068" t="s">
        <v>20</v>
      </c>
      <c r="H16068" t="s">
        <v>3783</v>
      </c>
    </row>
    <row r="16069" spans="1:9" hidden="1" x14ac:dyDescent="0.2">
      <c r="A16069" s="2" t="s">
        <v>25118</v>
      </c>
      <c r="B16069" t="s">
        <v>3782</v>
      </c>
      <c r="C16069">
        <v>0</v>
      </c>
      <c r="D16069">
        <v>0</v>
      </c>
      <c r="E16069">
        <v>0</v>
      </c>
      <c r="F16069">
        <v>0</v>
      </c>
      <c r="G16069" t="s">
        <v>20</v>
      </c>
      <c r="H16069" t="s">
        <v>3783</v>
      </c>
    </row>
    <row r="16070" spans="1:9" hidden="1" x14ac:dyDescent="0.2">
      <c r="A16070" s="2" t="s">
        <v>25119</v>
      </c>
      <c r="B16070" t="s">
        <v>3782</v>
      </c>
      <c r="C16070">
        <v>0</v>
      </c>
      <c r="D16070">
        <v>0</v>
      </c>
      <c r="E16070">
        <v>0</v>
      </c>
      <c r="F16070">
        <v>0</v>
      </c>
      <c r="G16070" t="s">
        <v>20</v>
      </c>
      <c r="H16070" t="s">
        <v>3783</v>
      </c>
    </row>
    <row r="16071" spans="1:9" hidden="1" x14ac:dyDescent="0.2">
      <c r="A16071" s="2" t="s">
        <v>25120</v>
      </c>
      <c r="B16071" t="s">
        <v>3782</v>
      </c>
      <c r="C16071">
        <v>0</v>
      </c>
      <c r="D16071">
        <v>0</v>
      </c>
      <c r="E16071">
        <v>0</v>
      </c>
      <c r="F16071">
        <v>0</v>
      </c>
      <c r="G16071" t="s">
        <v>20</v>
      </c>
      <c r="H16071" t="s">
        <v>3783</v>
      </c>
    </row>
    <row r="16072" spans="1:9" hidden="1" x14ac:dyDescent="0.2">
      <c r="A16072" s="2" t="s">
        <v>25121</v>
      </c>
      <c r="B16072" t="s">
        <v>3782</v>
      </c>
      <c r="C16072">
        <v>0</v>
      </c>
      <c r="D16072">
        <v>0</v>
      </c>
      <c r="E16072">
        <v>0</v>
      </c>
      <c r="F16072">
        <v>0</v>
      </c>
      <c r="G16072" t="s">
        <v>20</v>
      </c>
      <c r="H16072" t="s">
        <v>3783</v>
      </c>
    </row>
    <row r="16073" spans="1:9" hidden="1" x14ac:dyDescent="0.2">
      <c r="A16073" s="2" t="s">
        <v>25122</v>
      </c>
      <c r="B16073" t="s">
        <v>3782</v>
      </c>
      <c r="C16073">
        <v>0</v>
      </c>
      <c r="D16073">
        <v>0</v>
      </c>
      <c r="E16073">
        <v>0</v>
      </c>
      <c r="F16073">
        <v>0</v>
      </c>
      <c r="G16073" t="s">
        <v>20</v>
      </c>
      <c r="H16073" t="s">
        <v>3783</v>
      </c>
    </row>
    <row r="16074" spans="1:9" hidden="1" x14ac:dyDescent="0.2">
      <c r="A16074" s="2" t="s">
        <v>25123</v>
      </c>
      <c r="B16074" t="s">
        <v>3782</v>
      </c>
      <c r="C16074">
        <v>0</v>
      </c>
      <c r="D16074">
        <v>0</v>
      </c>
      <c r="E16074">
        <v>0</v>
      </c>
      <c r="F16074">
        <v>0</v>
      </c>
      <c r="G16074" t="s">
        <v>20</v>
      </c>
      <c r="H16074" t="s">
        <v>3783</v>
      </c>
    </row>
    <row r="16075" spans="1:9" hidden="1" x14ac:dyDescent="0.2">
      <c r="A16075" s="2" t="s">
        <v>25124</v>
      </c>
      <c r="B16075" t="s">
        <v>3782</v>
      </c>
      <c r="C16075">
        <v>0</v>
      </c>
      <c r="D16075">
        <v>0</v>
      </c>
      <c r="E16075">
        <v>0</v>
      </c>
      <c r="F16075">
        <v>0</v>
      </c>
      <c r="G16075" t="s">
        <v>20</v>
      </c>
      <c r="H16075" t="s">
        <v>3783</v>
      </c>
    </row>
    <row r="16076" spans="1:9" hidden="1" x14ac:dyDescent="0.2">
      <c r="A16076" s="2" t="s">
        <v>25125</v>
      </c>
      <c r="B16076" t="s">
        <v>3782</v>
      </c>
      <c r="C16076">
        <v>0</v>
      </c>
      <c r="D16076">
        <v>0</v>
      </c>
      <c r="E16076">
        <v>0</v>
      </c>
      <c r="F16076">
        <v>0</v>
      </c>
      <c r="G16076" t="s">
        <v>20</v>
      </c>
      <c r="H16076" t="s">
        <v>3783</v>
      </c>
    </row>
    <row r="16077" spans="1:9" hidden="1" x14ac:dyDescent="0.2">
      <c r="A16077" s="2" t="s">
        <v>25126</v>
      </c>
      <c r="B16077" t="s">
        <v>3782</v>
      </c>
      <c r="C16077">
        <v>0</v>
      </c>
      <c r="D16077">
        <v>0</v>
      </c>
      <c r="E16077">
        <v>0</v>
      </c>
      <c r="F16077">
        <v>0</v>
      </c>
      <c r="G16077" t="s">
        <v>20</v>
      </c>
      <c r="H16077" t="s">
        <v>3783</v>
      </c>
    </row>
    <row r="16078" spans="1:9" x14ac:dyDescent="0.2">
      <c r="A16078" s="2" t="s">
        <v>2437</v>
      </c>
      <c r="B16078" t="s">
        <v>2435</v>
      </c>
      <c r="C16078">
        <v>162561</v>
      </c>
      <c r="D16078">
        <v>154305</v>
      </c>
      <c r="E16078">
        <v>0</v>
      </c>
      <c r="F16078">
        <v>8256</v>
      </c>
      <c r="G16078" t="s">
        <v>32</v>
      </c>
      <c r="H16078" t="s">
        <v>2436</v>
      </c>
      <c r="I16078" t="s">
        <v>25127</v>
      </c>
    </row>
    <row r="16079" spans="1:9" x14ac:dyDescent="0.2">
      <c r="A16079" s="2" t="s">
        <v>25128</v>
      </c>
      <c r="B16079" t="s">
        <v>2435</v>
      </c>
      <c r="C16079">
        <v>139800</v>
      </c>
      <c r="D16079">
        <v>114217</v>
      </c>
      <c r="E16079">
        <v>0</v>
      </c>
      <c r="F16079">
        <v>25583</v>
      </c>
      <c r="G16079" t="s">
        <v>2850</v>
      </c>
      <c r="H16079" t="s">
        <v>2436</v>
      </c>
      <c r="I16079" t="s">
        <v>25129</v>
      </c>
    </row>
    <row r="16080" spans="1:9" x14ac:dyDescent="0.2">
      <c r="A16080" s="2" t="s">
        <v>25130</v>
      </c>
      <c r="B16080" t="s">
        <v>2435</v>
      </c>
      <c r="C16080">
        <v>127719</v>
      </c>
      <c r="D16080">
        <v>113498</v>
      </c>
      <c r="E16080">
        <v>0</v>
      </c>
      <c r="F16080">
        <v>14221</v>
      </c>
      <c r="G16080" t="s">
        <v>1435</v>
      </c>
      <c r="H16080" t="s">
        <v>2436</v>
      </c>
      <c r="I16080" t="s">
        <v>25131</v>
      </c>
    </row>
    <row r="16081" spans="1:8" hidden="1" x14ac:dyDescent="0.2">
      <c r="A16081" s="2" t="s">
        <v>25132</v>
      </c>
      <c r="B16081" t="s">
        <v>2435</v>
      </c>
      <c r="C16081">
        <v>0</v>
      </c>
      <c r="D16081">
        <v>0</v>
      </c>
      <c r="E16081">
        <v>0</v>
      </c>
      <c r="F16081">
        <v>0</v>
      </c>
      <c r="G16081" t="s">
        <v>62</v>
      </c>
      <c r="H16081" t="s">
        <v>2436</v>
      </c>
    </row>
    <row r="16082" spans="1:8" hidden="1" x14ac:dyDescent="0.2">
      <c r="A16082" s="2" t="s">
        <v>25133</v>
      </c>
      <c r="B16082" t="s">
        <v>2435</v>
      </c>
      <c r="C16082">
        <v>0</v>
      </c>
      <c r="D16082">
        <v>0</v>
      </c>
      <c r="E16082">
        <v>0</v>
      </c>
      <c r="F16082">
        <v>0</v>
      </c>
      <c r="G16082" t="s">
        <v>729</v>
      </c>
      <c r="H16082" t="s">
        <v>2436</v>
      </c>
    </row>
    <row r="16083" spans="1:8" hidden="1" x14ac:dyDescent="0.2">
      <c r="A16083" s="2" t="s">
        <v>25134</v>
      </c>
      <c r="B16083" t="s">
        <v>2435</v>
      </c>
      <c r="C16083">
        <v>0</v>
      </c>
      <c r="D16083">
        <v>0</v>
      </c>
      <c r="E16083">
        <v>0</v>
      </c>
      <c r="F16083">
        <v>0</v>
      </c>
      <c r="G16083" t="s">
        <v>4677</v>
      </c>
      <c r="H16083" t="s">
        <v>2436</v>
      </c>
    </row>
    <row r="16084" spans="1:8" hidden="1" x14ac:dyDescent="0.2">
      <c r="A16084" s="2" t="s">
        <v>25135</v>
      </c>
      <c r="B16084" t="s">
        <v>2435</v>
      </c>
      <c r="C16084">
        <v>0</v>
      </c>
      <c r="D16084">
        <v>0</v>
      </c>
      <c r="E16084">
        <v>0</v>
      </c>
      <c r="F16084">
        <v>0</v>
      </c>
      <c r="G16084" t="s">
        <v>46</v>
      </c>
      <c r="H16084" t="s">
        <v>2436</v>
      </c>
    </row>
    <row r="16085" spans="1:8" hidden="1" x14ac:dyDescent="0.2">
      <c r="A16085" s="2" t="s">
        <v>25136</v>
      </c>
      <c r="B16085" t="s">
        <v>2435</v>
      </c>
      <c r="C16085">
        <v>0</v>
      </c>
      <c r="D16085">
        <v>0</v>
      </c>
      <c r="E16085">
        <v>0</v>
      </c>
      <c r="F16085">
        <v>0</v>
      </c>
      <c r="G16085" t="s">
        <v>20</v>
      </c>
      <c r="H16085" t="s">
        <v>2436</v>
      </c>
    </row>
    <row r="16086" spans="1:8" hidden="1" x14ac:dyDescent="0.2">
      <c r="A16086" s="2" t="s">
        <v>25137</v>
      </c>
      <c r="B16086" t="s">
        <v>2435</v>
      </c>
      <c r="C16086">
        <v>0</v>
      </c>
      <c r="D16086">
        <v>0</v>
      </c>
      <c r="E16086">
        <v>0</v>
      </c>
      <c r="F16086">
        <v>0</v>
      </c>
      <c r="G16086" t="s">
        <v>20</v>
      </c>
      <c r="H16086" t="s">
        <v>2436</v>
      </c>
    </row>
    <row r="16087" spans="1:8" hidden="1" x14ac:dyDescent="0.2">
      <c r="A16087" s="2" t="s">
        <v>25138</v>
      </c>
      <c r="B16087" t="s">
        <v>2435</v>
      </c>
      <c r="C16087">
        <v>0</v>
      </c>
      <c r="D16087">
        <v>0</v>
      </c>
      <c r="E16087">
        <v>0</v>
      </c>
      <c r="F16087">
        <v>0</v>
      </c>
      <c r="G16087" t="s">
        <v>20</v>
      </c>
      <c r="H16087" t="s">
        <v>2436</v>
      </c>
    </row>
    <row r="16088" spans="1:8" hidden="1" x14ac:dyDescent="0.2">
      <c r="A16088" s="2" t="s">
        <v>25139</v>
      </c>
      <c r="B16088" t="s">
        <v>2435</v>
      </c>
      <c r="C16088">
        <v>0</v>
      </c>
      <c r="D16088">
        <v>0</v>
      </c>
      <c r="E16088">
        <v>0</v>
      </c>
      <c r="F16088">
        <v>0</v>
      </c>
      <c r="G16088" t="s">
        <v>20</v>
      </c>
      <c r="H16088" t="s">
        <v>2436</v>
      </c>
    </row>
    <row r="16089" spans="1:8" hidden="1" x14ac:dyDescent="0.2">
      <c r="A16089" s="2" t="s">
        <v>25140</v>
      </c>
      <c r="B16089" t="s">
        <v>2435</v>
      </c>
      <c r="C16089">
        <v>0</v>
      </c>
      <c r="D16089">
        <v>0</v>
      </c>
      <c r="E16089">
        <v>0</v>
      </c>
      <c r="F16089">
        <v>0</v>
      </c>
      <c r="G16089" t="s">
        <v>20</v>
      </c>
      <c r="H16089" t="s">
        <v>2436</v>
      </c>
    </row>
    <row r="16090" spans="1:8" hidden="1" x14ac:dyDescent="0.2">
      <c r="A16090" s="2" t="s">
        <v>25141</v>
      </c>
      <c r="B16090" t="s">
        <v>2435</v>
      </c>
      <c r="C16090">
        <v>0</v>
      </c>
      <c r="D16090">
        <v>0</v>
      </c>
      <c r="E16090">
        <v>0</v>
      </c>
      <c r="F16090">
        <v>0</v>
      </c>
      <c r="G16090" t="s">
        <v>20</v>
      </c>
      <c r="H16090" t="s">
        <v>2436</v>
      </c>
    </row>
    <row r="16091" spans="1:8" hidden="1" x14ac:dyDescent="0.2">
      <c r="A16091" s="2" t="s">
        <v>25142</v>
      </c>
      <c r="B16091" t="s">
        <v>2435</v>
      </c>
      <c r="C16091">
        <v>0</v>
      </c>
      <c r="D16091">
        <v>0</v>
      </c>
      <c r="E16091">
        <v>0</v>
      </c>
      <c r="F16091">
        <v>0</v>
      </c>
      <c r="G16091" t="s">
        <v>5453</v>
      </c>
      <c r="H16091" t="s">
        <v>2436</v>
      </c>
    </row>
    <row r="16092" spans="1:8" hidden="1" x14ac:dyDescent="0.2">
      <c r="A16092" s="2" t="s">
        <v>25143</v>
      </c>
      <c r="B16092" t="s">
        <v>2435</v>
      </c>
      <c r="C16092">
        <v>0</v>
      </c>
      <c r="D16092">
        <v>0</v>
      </c>
      <c r="E16092">
        <v>0</v>
      </c>
      <c r="F16092">
        <v>0</v>
      </c>
      <c r="G16092" t="s">
        <v>20</v>
      </c>
      <c r="H16092" t="s">
        <v>2436</v>
      </c>
    </row>
    <row r="16093" spans="1:8" hidden="1" x14ac:dyDescent="0.2">
      <c r="A16093" s="2" t="s">
        <v>25144</v>
      </c>
      <c r="B16093" t="s">
        <v>2435</v>
      </c>
      <c r="C16093">
        <v>0</v>
      </c>
      <c r="D16093">
        <v>0</v>
      </c>
      <c r="E16093">
        <v>0</v>
      </c>
      <c r="F16093">
        <v>0</v>
      </c>
      <c r="G16093" t="s">
        <v>20</v>
      </c>
      <c r="H16093" t="s">
        <v>2436</v>
      </c>
    </row>
    <row r="16094" spans="1:8" hidden="1" x14ac:dyDescent="0.2">
      <c r="A16094" s="2" t="s">
        <v>25145</v>
      </c>
      <c r="B16094" t="s">
        <v>2435</v>
      </c>
      <c r="C16094">
        <v>0</v>
      </c>
      <c r="D16094">
        <v>0</v>
      </c>
      <c r="E16094">
        <v>0</v>
      </c>
      <c r="F16094">
        <v>0</v>
      </c>
      <c r="G16094" t="s">
        <v>20</v>
      </c>
      <c r="H16094" t="s">
        <v>2436</v>
      </c>
    </row>
    <row r="16095" spans="1:8" hidden="1" x14ac:dyDescent="0.2">
      <c r="A16095" s="2" t="s">
        <v>25146</v>
      </c>
      <c r="B16095" t="s">
        <v>2435</v>
      </c>
      <c r="C16095">
        <v>0</v>
      </c>
      <c r="D16095">
        <v>0</v>
      </c>
      <c r="E16095">
        <v>0</v>
      </c>
      <c r="F16095">
        <v>0</v>
      </c>
      <c r="G16095" t="s">
        <v>5453</v>
      </c>
      <c r="H16095" t="s">
        <v>2436</v>
      </c>
    </row>
    <row r="16096" spans="1:8" hidden="1" x14ac:dyDescent="0.2">
      <c r="A16096" s="2" t="s">
        <v>25147</v>
      </c>
      <c r="B16096" t="s">
        <v>2435</v>
      </c>
      <c r="C16096">
        <v>0</v>
      </c>
      <c r="D16096">
        <v>0</v>
      </c>
      <c r="E16096">
        <v>0</v>
      </c>
      <c r="F16096">
        <v>0</v>
      </c>
      <c r="G16096" t="s">
        <v>20</v>
      </c>
      <c r="H16096" t="s">
        <v>2436</v>
      </c>
    </row>
    <row r="16097" spans="1:9" hidden="1" x14ac:dyDescent="0.2">
      <c r="A16097" s="2" t="s">
        <v>25148</v>
      </c>
      <c r="B16097" t="s">
        <v>2435</v>
      </c>
      <c r="C16097">
        <v>0</v>
      </c>
      <c r="D16097">
        <v>0</v>
      </c>
      <c r="E16097">
        <v>0</v>
      </c>
      <c r="F16097">
        <v>0</v>
      </c>
      <c r="G16097" t="s">
        <v>20</v>
      </c>
      <c r="H16097" t="s">
        <v>2436</v>
      </c>
    </row>
    <row r="16098" spans="1:9" hidden="1" x14ac:dyDescent="0.2">
      <c r="A16098" s="2" t="s">
        <v>25149</v>
      </c>
      <c r="B16098" t="s">
        <v>2435</v>
      </c>
      <c r="C16098">
        <v>0</v>
      </c>
      <c r="D16098">
        <v>0</v>
      </c>
      <c r="E16098">
        <v>0</v>
      </c>
      <c r="F16098">
        <v>0</v>
      </c>
      <c r="G16098" t="s">
        <v>20</v>
      </c>
      <c r="H16098" t="s">
        <v>2436</v>
      </c>
    </row>
    <row r="16099" spans="1:9" hidden="1" x14ac:dyDescent="0.2">
      <c r="A16099" s="2" t="s">
        <v>25150</v>
      </c>
      <c r="B16099" t="s">
        <v>2435</v>
      </c>
      <c r="C16099">
        <v>0</v>
      </c>
      <c r="D16099">
        <v>0</v>
      </c>
      <c r="E16099">
        <v>0</v>
      </c>
      <c r="F16099">
        <v>0</v>
      </c>
      <c r="G16099" t="s">
        <v>20</v>
      </c>
      <c r="H16099" t="s">
        <v>2436</v>
      </c>
    </row>
    <row r="16100" spans="1:9" hidden="1" x14ac:dyDescent="0.2">
      <c r="A16100" s="2" t="s">
        <v>25151</v>
      </c>
      <c r="B16100" t="s">
        <v>2435</v>
      </c>
      <c r="C16100">
        <v>0</v>
      </c>
      <c r="D16100">
        <v>0</v>
      </c>
      <c r="E16100">
        <v>0</v>
      </c>
      <c r="F16100">
        <v>0</v>
      </c>
      <c r="G16100" t="s">
        <v>20</v>
      </c>
      <c r="H16100" t="s">
        <v>2436</v>
      </c>
    </row>
    <row r="16101" spans="1:9" hidden="1" x14ac:dyDescent="0.2">
      <c r="A16101" s="2" t="s">
        <v>25152</v>
      </c>
      <c r="B16101" t="s">
        <v>2435</v>
      </c>
      <c r="C16101">
        <v>0</v>
      </c>
      <c r="D16101">
        <v>0</v>
      </c>
      <c r="E16101">
        <v>0</v>
      </c>
      <c r="F16101">
        <v>0</v>
      </c>
      <c r="G16101" t="s">
        <v>20</v>
      </c>
      <c r="H16101" t="s">
        <v>2436</v>
      </c>
    </row>
    <row r="16102" spans="1:9" hidden="1" x14ac:dyDescent="0.2">
      <c r="A16102" s="2" t="s">
        <v>25153</v>
      </c>
      <c r="B16102" t="s">
        <v>2435</v>
      </c>
      <c r="C16102">
        <v>0</v>
      </c>
      <c r="D16102">
        <v>0</v>
      </c>
      <c r="E16102">
        <v>0</v>
      </c>
      <c r="F16102">
        <v>0</v>
      </c>
      <c r="G16102" t="s">
        <v>20</v>
      </c>
      <c r="H16102" t="s">
        <v>2436</v>
      </c>
    </row>
    <row r="16103" spans="1:9" x14ac:dyDescent="0.2">
      <c r="A16103" s="2" t="s">
        <v>462</v>
      </c>
      <c r="B16103" t="s">
        <v>460</v>
      </c>
      <c r="C16103">
        <v>378250</v>
      </c>
      <c r="D16103">
        <v>331996</v>
      </c>
      <c r="E16103">
        <v>0</v>
      </c>
      <c r="F16103">
        <v>46254</v>
      </c>
      <c r="G16103" t="s">
        <v>463</v>
      </c>
      <c r="H16103" t="s">
        <v>461</v>
      </c>
      <c r="I16103" t="s">
        <v>25154</v>
      </c>
    </row>
    <row r="16104" spans="1:9" x14ac:dyDescent="0.2">
      <c r="A16104" s="2" t="s">
        <v>25155</v>
      </c>
      <c r="B16104" t="s">
        <v>460</v>
      </c>
      <c r="C16104">
        <v>370754</v>
      </c>
      <c r="D16104">
        <v>310427</v>
      </c>
      <c r="E16104">
        <v>0</v>
      </c>
      <c r="F16104">
        <v>60327</v>
      </c>
      <c r="G16104" t="s">
        <v>83</v>
      </c>
      <c r="H16104" t="s">
        <v>461</v>
      </c>
      <c r="I16104" t="s">
        <v>25156</v>
      </c>
    </row>
    <row r="16105" spans="1:9" x14ac:dyDescent="0.2">
      <c r="A16105" s="2" t="s">
        <v>25157</v>
      </c>
      <c r="B16105" t="s">
        <v>460</v>
      </c>
      <c r="C16105">
        <v>358160</v>
      </c>
      <c r="D16105">
        <v>314463</v>
      </c>
      <c r="E16105">
        <v>0</v>
      </c>
      <c r="F16105">
        <v>43697</v>
      </c>
      <c r="G16105" t="s">
        <v>5177</v>
      </c>
      <c r="H16105" t="s">
        <v>461</v>
      </c>
      <c r="I16105" t="s">
        <v>25158</v>
      </c>
    </row>
    <row r="16106" spans="1:9" x14ac:dyDescent="0.2">
      <c r="A16106" s="2" t="s">
        <v>25159</v>
      </c>
      <c r="B16106" t="s">
        <v>460</v>
      </c>
      <c r="C16106">
        <v>295102</v>
      </c>
      <c r="D16106">
        <v>275433</v>
      </c>
      <c r="E16106">
        <v>0</v>
      </c>
      <c r="F16106">
        <v>19669</v>
      </c>
      <c r="G16106" t="s">
        <v>5262</v>
      </c>
      <c r="H16106" t="s">
        <v>461</v>
      </c>
      <c r="I16106" t="s">
        <v>25160</v>
      </c>
    </row>
    <row r="16107" spans="1:9" x14ac:dyDescent="0.2">
      <c r="A16107" s="2" t="s">
        <v>25161</v>
      </c>
      <c r="B16107" t="s">
        <v>460</v>
      </c>
      <c r="C16107">
        <v>256801</v>
      </c>
      <c r="D16107">
        <v>245694</v>
      </c>
      <c r="E16107">
        <v>0</v>
      </c>
      <c r="F16107">
        <v>11107</v>
      </c>
      <c r="G16107" t="s">
        <v>25162</v>
      </c>
      <c r="H16107" t="s">
        <v>461</v>
      </c>
      <c r="I16107" t="s">
        <v>25163</v>
      </c>
    </row>
    <row r="16108" spans="1:9" x14ac:dyDescent="0.2">
      <c r="A16108" s="2" t="s">
        <v>25164</v>
      </c>
      <c r="B16108" t="s">
        <v>460</v>
      </c>
      <c r="C16108">
        <v>240101</v>
      </c>
      <c r="D16108">
        <v>205788</v>
      </c>
      <c r="E16108">
        <v>0</v>
      </c>
      <c r="F16108">
        <v>34313</v>
      </c>
      <c r="G16108" t="s">
        <v>25165</v>
      </c>
      <c r="H16108" t="s">
        <v>461</v>
      </c>
      <c r="I16108" t="s">
        <v>25166</v>
      </c>
    </row>
    <row r="16109" spans="1:9" x14ac:dyDescent="0.2">
      <c r="A16109" s="2" t="s">
        <v>25167</v>
      </c>
      <c r="B16109" t="s">
        <v>460</v>
      </c>
      <c r="C16109">
        <v>225044</v>
      </c>
      <c r="D16109">
        <v>202117</v>
      </c>
      <c r="E16109">
        <v>0</v>
      </c>
      <c r="F16109">
        <v>22927</v>
      </c>
      <c r="G16109" t="s">
        <v>20173</v>
      </c>
      <c r="H16109" t="s">
        <v>461</v>
      </c>
      <c r="I16109" t="s">
        <v>25168</v>
      </c>
    </row>
    <row r="16110" spans="1:9" x14ac:dyDescent="0.2">
      <c r="A16110" s="2" t="s">
        <v>25169</v>
      </c>
      <c r="B16110" t="s">
        <v>460</v>
      </c>
      <c r="C16110">
        <v>198243</v>
      </c>
      <c r="D16110">
        <v>184604</v>
      </c>
      <c r="E16110">
        <v>0</v>
      </c>
      <c r="F16110">
        <v>13639</v>
      </c>
      <c r="G16110" t="s">
        <v>25170</v>
      </c>
      <c r="H16110" t="s">
        <v>461</v>
      </c>
      <c r="I16110" t="s">
        <v>25171</v>
      </c>
    </row>
    <row r="16111" spans="1:9" hidden="1" x14ac:dyDescent="0.2">
      <c r="A16111" s="2" t="s">
        <v>25172</v>
      </c>
      <c r="B16111" t="s">
        <v>460</v>
      </c>
      <c r="C16111">
        <v>0</v>
      </c>
      <c r="D16111">
        <v>0</v>
      </c>
      <c r="E16111">
        <v>0</v>
      </c>
      <c r="F16111">
        <v>0</v>
      </c>
      <c r="G16111" t="s">
        <v>4826</v>
      </c>
      <c r="H16111" t="s">
        <v>461</v>
      </c>
    </row>
    <row r="16112" spans="1:9" hidden="1" x14ac:dyDescent="0.2">
      <c r="A16112" s="2" t="s">
        <v>25173</v>
      </c>
      <c r="B16112" t="s">
        <v>460</v>
      </c>
      <c r="C16112">
        <v>0</v>
      </c>
      <c r="D16112">
        <v>0</v>
      </c>
      <c r="E16112">
        <v>0</v>
      </c>
      <c r="F16112">
        <v>0</v>
      </c>
      <c r="G16112" t="s">
        <v>9889</v>
      </c>
      <c r="H16112" t="s">
        <v>461</v>
      </c>
    </row>
    <row r="16113" spans="1:9" hidden="1" x14ac:dyDescent="0.2">
      <c r="A16113" s="2" t="s">
        <v>25174</v>
      </c>
      <c r="B16113" t="s">
        <v>460</v>
      </c>
      <c r="C16113">
        <v>0</v>
      </c>
      <c r="D16113">
        <v>0</v>
      </c>
      <c r="E16113">
        <v>0</v>
      </c>
      <c r="F16113">
        <v>0</v>
      </c>
      <c r="G16113" t="s">
        <v>9896</v>
      </c>
      <c r="H16113" t="s">
        <v>461</v>
      </c>
    </row>
    <row r="16114" spans="1:9" hidden="1" x14ac:dyDescent="0.2">
      <c r="A16114" s="2" t="s">
        <v>25175</v>
      </c>
      <c r="B16114" t="s">
        <v>460</v>
      </c>
      <c r="C16114">
        <v>0</v>
      </c>
      <c r="D16114">
        <v>0</v>
      </c>
      <c r="E16114">
        <v>0</v>
      </c>
      <c r="F16114">
        <v>0</v>
      </c>
      <c r="G16114" t="s">
        <v>5529</v>
      </c>
      <c r="H16114" t="s">
        <v>461</v>
      </c>
    </row>
    <row r="16115" spans="1:9" hidden="1" x14ac:dyDescent="0.2">
      <c r="A16115" s="2" t="s">
        <v>25176</v>
      </c>
      <c r="B16115" t="s">
        <v>460</v>
      </c>
      <c r="C16115">
        <v>0</v>
      </c>
      <c r="D16115">
        <v>0</v>
      </c>
      <c r="E16115">
        <v>0</v>
      </c>
      <c r="F16115">
        <v>0</v>
      </c>
      <c r="G16115" t="s">
        <v>25177</v>
      </c>
      <c r="H16115" t="s">
        <v>461</v>
      </c>
    </row>
    <row r="16116" spans="1:9" hidden="1" x14ac:dyDescent="0.2">
      <c r="A16116" s="2" t="s">
        <v>25178</v>
      </c>
      <c r="B16116" t="s">
        <v>460</v>
      </c>
      <c r="C16116">
        <v>0</v>
      </c>
      <c r="D16116">
        <v>0</v>
      </c>
      <c r="E16116">
        <v>0</v>
      </c>
      <c r="F16116">
        <v>0</v>
      </c>
      <c r="G16116" t="s">
        <v>25177</v>
      </c>
      <c r="H16116" t="s">
        <v>461</v>
      </c>
    </row>
    <row r="16117" spans="1:9" hidden="1" x14ac:dyDescent="0.2">
      <c r="A16117" s="2" t="s">
        <v>25179</v>
      </c>
      <c r="B16117" t="s">
        <v>460</v>
      </c>
      <c r="C16117">
        <v>0</v>
      </c>
      <c r="D16117">
        <v>0</v>
      </c>
      <c r="E16117">
        <v>0</v>
      </c>
      <c r="F16117">
        <v>0</v>
      </c>
      <c r="G16117" t="s">
        <v>25177</v>
      </c>
      <c r="H16117" t="s">
        <v>461</v>
      </c>
    </row>
    <row r="16118" spans="1:9" hidden="1" x14ac:dyDescent="0.2">
      <c r="A16118" s="2" t="s">
        <v>25180</v>
      </c>
      <c r="B16118" t="s">
        <v>460</v>
      </c>
      <c r="C16118">
        <v>0</v>
      </c>
      <c r="D16118">
        <v>0</v>
      </c>
      <c r="E16118">
        <v>0</v>
      </c>
      <c r="F16118">
        <v>0</v>
      </c>
      <c r="G16118" t="s">
        <v>25177</v>
      </c>
      <c r="H16118" t="s">
        <v>461</v>
      </c>
    </row>
    <row r="16119" spans="1:9" hidden="1" x14ac:dyDescent="0.2">
      <c r="A16119" s="2" t="s">
        <v>25181</v>
      </c>
      <c r="B16119" t="s">
        <v>460</v>
      </c>
      <c r="C16119">
        <v>0</v>
      </c>
      <c r="D16119">
        <v>0</v>
      </c>
      <c r="E16119">
        <v>0</v>
      </c>
      <c r="F16119">
        <v>0</v>
      </c>
      <c r="G16119" t="s">
        <v>25177</v>
      </c>
      <c r="H16119" t="s">
        <v>461</v>
      </c>
    </row>
    <row r="16120" spans="1:9" hidden="1" x14ac:dyDescent="0.2">
      <c r="A16120" s="2" t="s">
        <v>25182</v>
      </c>
      <c r="B16120" t="s">
        <v>460</v>
      </c>
      <c r="C16120">
        <v>0</v>
      </c>
      <c r="D16120">
        <v>0</v>
      </c>
      <c r="E16120">
        <v>0</v>
      </c>
      <c r="F16120">
        <v>0</v>
      </c>
      <c r="G16120" t="s">
        <v>25177</v>
      </c>
      <c r="H16120" t="s">
        <v>461</v>
      </c>
    </row>
    <row r="16121" spans="1:9" hidden="1" x14ac:dyDescent="0.2">
      <c r="A16121" s="2" t="s">
        <v>25183</v>
      </c>
      <c r="B16121" t="s">
        <v>460</v>
      </c>
      <c r="C16121">
        <v>0</v>
      </c>
      <c r="D16121">
        <v>0</v>
      </c>
      <c r="E16121">
        <v>0</v>
      </c>
      <c r="F16121">
        <v>0</v>
      </c>
      <c r="G16121" t="s">
        <v>25177</v>
      </c>
      <c r="H16121" t="s">
        <v>461</v>
      </c>
    </row>
    <row r="16122" spans="1:9" hidden="1" x14ac:dyDescent="0.2">
      <c r="A16122" s="2" t="s">
        <v>25184</v>
      </c>
      <c r="B16122" t="s">
        <v>460</v>
      </c>
      <c r="C16122">
        <v>0</v>
      </c>
      <c r="D16122">
        <v>0</v>
      </c>
      <c r="E16122">
        <v>0</v>
      </c>
      <c r="F16122">
        <v>0</v>
      </c>
      <c r="G16122" t="s">
        <v>25177</v>
      </c>
      <c r="H16122" t="s">
        <v>461</v>
      </c>
    </row>
    <row r="16123" spans="1:9" hidden="1" x14ac:dyDescent="0.2">
      <c r="A16123" s="2" t="s">
        <v>25185</v>
      </c>
      <c r="B16123" t="s">
        <v>460</v>
      </c>
      <c r="C16123">
        <v>0</v>
      </c>
      <c r="D16123">
        <v>0</v>
      </c>
      <c r="E16123">
        <v>0</v>
      </c>
      <c r="F16123">
        <v>0</v>
      </c>
      <c r="G16123" t="s">
        <v>25177</v>
      </c>
      <c r="H16123" t="s">
        <v>461</v>
      </c>
    </row>
    <row r="16124" spans="1:9" hidden="1" x14ac:dyDescent="0.2">
      <c r="A16124" s="2" t="s">
        <v>25186</v>
      </c>
      <c r="B16124" t="s">
        <v>460</v>
      </c>
      <c r="C16124">
        <v>0</v>
      </c>
      <c r="D16124">
        <v>0</v>
      </c>
      <c r="E16124">
        <v>0</v>
      </c>
      <c r="F16124">
        <v>0</v>
      </c>
      <c r="G16124" t="s">
        <v>25177</v>
      </c>
      <c r="H16124" t="s">
        <v>461</v>
      </c>
    </row>
    <row r="16125" spans="1:9" hidden="1" x14ac:dyDescent="0.2">
      <c r="A16125" s="2" t="s">
        <v>25187</v>
      </c>
      <c r="B16125" t="s">
        <v>460</v>
      </c>
      <c r="C16125">
        <v>0</v>
      </c>
      <c r="D16125">
        <v>0</v>
      </c>
      <c r="E16125">
        <v>0</v>
      </c>
      <c r="F16125">
        <v>0</v>
      </c>
      <c r="G16125" t="s">
        <v>25177</v>
      </c>
      <c r="H16125" t="s">
        <v>461</v>
      </c>
    </row>
    <row r="16126" spans="1:9" x14ac:dyDescent="0.2">
      <c r="A16126" s="2" t="s">
        <v>917</v>
      </c>
      <c r="B16126" t="s">
        <v>915</v>
      </c>
      <c r="C16126">
        <v>278606</v>
      </c>
      <c r="D16126">
        <v>258071</v>
      </c>
      <c r="E16126">
        <v>0</v>
      </c>
      <c r="F16126">
        <v>20535</v>
      </c>
      <c r="G16126" t="s">
        <v>918</v>
      </c>
      <c r="H16126" t="s">
        <v>916</v>
      </c>
      <c r="I16126" t="s">
        <v>25188</v>
      </c>
    </row>
    <row r="16127" spans="1:9" x14ac:dyDescent="0.2">
      <c r="A16127" s="2" t="s">
        <v>25189</v>
      </c>
      <c r="B16127" t="s">
        <v>915</v>
      </c>
      <c r="C16127">
        <v>169304</v>
      </c>
      <c r="D16127">
        <v>153592</v>
      </c>
      <c r="E16127">
        <v>0</v>
      </c>
      <c r="F16127">
        <v>15712</v>
      </c>
      <c r="G16127" t="s">
        <v>6208</v>
      </c>
      <c r="H16127" t="s">
        <v>916</v>
      </c>
      <c r="I16127" t="s">
        <v>25190</v>
      </c>
    </row>
    <row r="16128" spans="1:9" x14ac:dyDescent="0.2">
      <c r="A16128" s="2" t="s">
        <v>25191</v>
      </c>
      <c r="B16128" t="s">
        <v>915</v>
      </c>
      <c r="C16128">
        <v>152500</v>
      </c>
      <c r="D16128">
        <v>149424</v>
      </c>
      <c r="E16128">
        <v>0</v>
      </c>
      <c r="F16128">
        <v>3076</v>
      </c>
      <c r="G16128" t="s">
        <v>25192</v>
      </c>
      <c r="H16128" t="s">
        <v>916</v>
      </c>
      <c r="I16128" t="s">
        <v>25193</v>
      </c>
    </row>
    <row r="16129" spans="1:9" x14ac:dyDescent="0.2">
      <c r="A16129" s="2" t="s">
        <v>25194</v>
      </c>
      <c r="B16129" t="s">
        <v>915</v>
      </c>
      <c r="C16129">
        <v>115653</v>
      </c>
      <c r="D16129">
        <v>111962</v>
      </c>
      <c r="E16129">
        <v>0</v>
      </c>
      <c r="F16129">
        <v>3691</v>
      </c>
      <c r="G16129" t="s">
        <v>25195</v>
      </c>
      <c r="H16129" t="s">
        <v>916</v>
      </c>
      <c r="I16129" t="s">
        <v>25196</v>
      </c>
    </row>
    <row r="16130" spans="1:9" x14ac:dyDescent="0.2">
      <c r="A16130" s="2" t="s">
        <v>25197</v>
      </c>
      <c r="B16130" t="s">
        <v>915</v>
      </c>
      <c r="C16130">
        <v>115133</v>
      </c>
      <c r="D16130">
        <v>115133</v>
      </c>
      <c r="E16130">
        <v>0</v>
      </c>
      <c r="F16130">
        <v>0</v>
      </c>
      <c r="G16130" t="s">
        <v>25198</v>
      </c>
      <c r="H16130" t="s">
        <v>916</v>
      </c>
    </row>
    <row r="16131" spans="1:9" x14ac:dyDescent="0.2">
      <c r="A16131" s="2" t="s">
        <v>25199</v>
      </c>
      <c r="B16131" t="s">
        <v>915</v>
      </c>
      <c r="C16131">
        <v>113298</v>
      </c>
      <c r="D16131">
        <v>108157</v>
      </c>
      <c r="E16131">
        <v>0</v>
      </c>
      <c r="F16131">
        <v>5141</v>
      </c>
      <c r="G16131" t="s">
        <v>25200</v>
      </c>
      <c r="H16131" t="s">
        <v>916</v>
      </c>
      <c r="I16131" t="s">
        <v>25201</v>
      </c>
    </row>
    <row r="16132" spans="1:9" x14ac:dyDescent="0.2">
      <c r="A16132" s="2" t="s">
        <v>25202</v>
      </c>
      <c r="B16132" t="s">
        <v>915</v>
      </c>
      <c r="C16132">
        <v>113120</v>
      </c>
      <c r="D16132">
        <v>111365</v>
      </c>
      <c r="E16132">
        <v>0</v>
      </c>
      <c r="F16132">
        <v>1755</v>
      </c>
      <c r="G16132" t="s">
        <v>5062</v>
      </c>
      <c r="H16132" t="s">
        <v>916</v>
      </c>
      <c r="I16132" t="s">
        <v>25203</v>
      </c>
    </row>
    <row r="16133" spans="1:9" x14ac:dyDescent="0.2">
      <c r="A16133" s="2" t="s">
        <v>25204</v>
      </c>
      <c r="B16133" t="s">
        <v>915</v>
      </c>
      <c r="C16133">
        <v>82909</v>
      </c>
      <c r="D16133">
        <v>82909</v>
      </c>
      <c r="E16133">
        <v>0</v>
      </c>
      <c r="F16133">
        <v>0</v>
      </c>
      <c r="G16133" t="s">
        <v>25205</v>
      </c>
      <c r="H16133" t="s">
        <v>916</v>
      </c>
    </row>
    <row r="16134" spans="1:9" x14ac:dyDescent="0.2">
      <c r="A16134" s="2" t="s">
        <v>25206</v>
      </c>
      <c r="B16134" t="s">
        <v>915</v>
      </c>
      <c r="C16134">
        <v>26738</v>
      </c>
      <c r="D16134">
        <v>26193</v>
      </c>
      <c r="E16134">
        <v>0</v>
      </c>
      <c r="F16134">
        <v>545</v>
      </c>
      <c r="G16134" t="s">
        <v>25207</v>
      </c>
      <c r="H16134" t="s">
        <v>916</v>
      </c>
      <c r="I16134" t="s">
        <v>25208</v>
      </c>
    </row>
    <row r="16135" spans="1:9" hidden="1" x14ac:dyDescent="0.2">
      <c r="A16135" s="2" t="s">
        <v>25209</v>
      </c>
      <c r="B16135" t="s">
        <v>915</v>
      </c>
      <c r="C16135">
        <v>0</v>
      </c>
      <c r="D16135">
        <v>0</v>
      </c>
      <c r="E16135">
        <v>0</v>
      </c>
      <c r="F16135">
        <v>0</v>
      </c>
      <c r="G16135" t="s">
        <v>5230</v>
      </c>
      <c r="H16135" t="s">
        <v>916</v>
      </c>
    </row>
    <row r="16136" spans="1:9" hidden="1" x14ac:dyDescent="0.2">
      <c r="A16136" s="2" t="s">
        <v>25210</v>
      </c>
      <c r="B16136" t="s">
        <v>915</v>
      </c>
      <c r="C16136">
        <v>0</v>
      </c>
      <c r="D16136">
        <v>0</v>
      </c>
      <c r="E16136">
        <v>0</v>
      </c>
      <c r="F16136">
        <v>0</v>
      </c>
      <c r="G16136" t="s">
        <v>5238</v>
      </c>
      <c r="H16136" t="s">
        <v>916</v>
      </c>
    </row>
    <row r="16137" spans="1:9" hidden="1" x14ac:dyDescent="0.2">
      <c r="A16137" s="2" t="s">
        <v>25211</v>
      </c>
      <c r="B16137" t="s">
        <v>915</v>
      </c>
      <c r="C16137">
        <v>0</v>
      </c>
      <c r="D16137">
        <v>0</v>
      </c>
      <c r="E16137">
        <v>0</v>
      </c>
      <c r="F16137">
        <v>0</v>
      </c>
      <c r="G16137" t="s">
        <v>46</v>
      </c>
      <c r="H16137" t="s">
        <v>916</v>
      </c>
    </row>
    <row r="16138" spans="1:9" hidden="1" x14ac:dyDescent="0.2">
      <c r="A16138" s="2" t="s">
        <v>25212</v>
      </c>
      <c r="B16138" t="s">
        <v>915</v>
      </c>
      <c r="C16138">
        <v>0</v>
      </c>
      <c r="D16138">
        <v>0</v>
      </c>
      <c r="E16138">
        <v>0</v>
      </c>
      <c r="F16138">
        <v>0</v>
      </c>
      <c r="G16138" t="s">
        <v>4677</v>
      </c>
      <c r="H16138" t="s">
        <v>916</v>
      </c>
    </row>
    <row r="16139" spans="1:9" hidden="1" x14ac:dyDescent="0.2">
      <c r="A16139" s="2" t="s">
        <v>25213</v>
      </c>
      <c r="B16139" t="s">
        <v>915</v>
      </c>
      <c r="C16139">
        <v>0</v>
      </c>
      <c r="D16139">
        <v>0</v>
      </c>
      <c r="E16139">
        <v>0</v>
      </c>
      <c r="F16139">
        <v>0</v>
      </c>
      <c r="G16139" t="s">
        <v>20</v>
      </c>
      <c r="H16139" t="s">
        <v>916</v>
      </c>
    </row>
    <row r="16140" spans="1:9" hidden="1" x14ac:dyDescent="0.2">
      <c r="A16140" s="2" t="s">
        <v>25214</v>
      </c>
      <c r="B16140" t="s">
        <v>915</v>
      </c>
      <c r="C16140">
        <v>0</v>
      </c>
      <c r="D16140">
        <v>0</v>
      </c>
      <c r="E16140">
        <v>0</v>
      </c>
      <c r="F16140">
        <v>0</v>
      </c>
      <c r="G16140" t="s">
        <v>20</v>
      </c>
      <c r="H16140" t="s">
        <v>916</v>
      </c>
    </row>
    <row r="16141" spans="1:9" hidden="1" x14ac:dyDescent="0.2">
      <c r="A16141" s="2" t="s">
        <v>25215</v>
      </c>
      <c r="B16141" t="s">
        <v>915</v>
      </c>
      <c r="C16141">
        <v>0</v>
      </c>
      <c r="D16141">
        <v>0</v>
      </c>
      <c r="E16141">
        <v>0</v>
      </c>
      <c r="F16141">
        <v>0</v>
      </c>
      <c r="G16141" t="s">
        <v>20</v>
      </c>
      <c r="H16141" t="s">
        <v>916</v>
      </c>
    </row>
    <row r="16142" spans="1:9" hidden="1" x14ac:dyDescent="0.2">
      <c r="A16142" s="2" t="s">
        <v>25216</v>
      </c>
      <c r="B16142" t="s">
        <v>915</v>
      </c>
      <c r="C16142">
        <v>0</v>
      </c>
      <c r="D16142">
        <v>0</v>
      </c>
      <c r="E16142">
        <v>0</v>
      </c>
      <c r="F16142">
        <v>0</v>
      </c>
      <c r="G16142" t="s">
        <v>20</v>
      </c>
      <c r="H16142" t="s">
        <v>916</v>
      </c>
    </row>
    <row r="16143" spans="1:9" hidden="1" x14ac:dyDescent="0.2">
      <c r="A16143" s="2" t="s">
        <v>25217</v>
      </c>
      <c r="B16143" t="s">
        <v>915</v>
      </c>
      <c r="C16143">
        <v>0</v>
      </c>
      <c r="D16143">
        <v>0</v>
      </c>
      <c r="E16143">
        <v>0</v>
      </c>
      <c r="F16143">
        <v>0</v>
      </c>
      <c r="G16143" t="s">
        <v>25218</v>
      </c>
      <c r="H16143" t="s">
        <v>916</v>
      </c>
    </row>
    <row r="16144" spans="1:9" x14ac:dyDescent="0.2">
      <c r="A16144" s="2" t="s">
        <v>1818</v>
      </c>
      <c r="B16144" t="s">
        <v>2097</v>
      </c>
      <c r="C16144">
        <v>181187</v>
      </c>
      <c r="D16144">
        <v>170674</v>
      </c>
      <c r="E16144">
        <v>0</v>
      </c>
      <c r="F16144">
        <v>10513</v>
      </c>
      <c r="G16144" t="s">
        <v>83</v>
      </c>
      <c r="H16144" t="s">
        <v>2098</v>
      </c>
      <c r="I16144" t="s">
        <v>25219</v>
      </c>
    </row>
    <row r="16145" spans="1:9" x14ac:dyDescent="0.2">
      <c r="A16145" s="2" t="s">
        <v>25220</v>
      </c>
      <c r="B16145" t="s">
        <v>2097</v>
      </c>
      <c r="C16145">
        <v>135192</v>
      </c>
      <c r="D16145">
        <v>116171</v>
      </c>
      <c r="E16145">
        <v>0</v>
      </c>
      <c r="F16145">
        <v>19021</v>
      </c>
      <c r="G16145" t="s">
        <v>4317</v>
      </c>
      <c r="H16145" t="s">
        <v>2098</v>
      </c>
      <c r="I16145" t="s">
        <v>25221</v>
      </c>
    </row>
    <row r="16146" spans="1:9" x14ac:dyDescent="0.2">
      <c r="A16146" s="2" t="s">
        <v>25222</v>
      </c>
      <c r="B16146" t="s">
        <v>2097</v>
      </c>
      <c r="C16146">
        <v>127736</v>
      </c>
      <c r="D16146">
        <v>118715</v>
      </c>
      <c r="E16146">
        <v>0</v>
      </c>
      <c r="F16146">
        <v>9021</v>
      </c>
      <c r="G16146" t="s">
        <v>4317</v>
      </c>
      <c r="H16146" t="s">
        <v>2098</v>
      </c>
      <c r="I16146" t="s">
        <v>25223</v>
      </c>
    </row>
    <row r="16147" spans="1:9" x14ac:dyDescent="0.2">
      <c r="A16147" s="2" t="s">
        <v>25224</v>
      </c>
      <c r="B16147" t="s">
        <v>2097</v>
      </c>
      <c r="C16147">
        <v>125875</v>
      </c>
      <c r="D16147">
        <v>116854</v>
      </c>
      <c r="E16147">
        <v>0</v>
      </c>
      <c r="F16147">
        <v>9021</v>
      </c>
      <c r="G16147" t="s">
        <v>4317</v>
      </c>
      <c r="H16147" t="s">
        <v>2098</v>
      </c>
      <c r="I16147" t="s">
        <v>25223</v>
      </c>
    </row>
    <row r="16148" spans="1:9" x14ac:dyDescent="0.2">
      <c r="A16148" s="2" t="s">
        <v>25225</v>
      </c>
      <c r="B16148" t="s">
        <v>2097</v>
      </c>
      <c r="C16148">
        <v>124226</v>
      </c>
      <c r="D16148">
        <v>113713</v>
      </c>
      <c r="E16148">
        <v>0</v>
      </c>
      <c r="F16148">
        <v>10513</v>
      </c>
      <c r="G16148" t="s">
        <v>4317</v>
      </c>
      <c r="H16148" t="s">
        <v>2098</v>
      </c>
      <c r="I16148" t="s">
        <v>25226</v>
      </c>
    </row>
    <row r="16149" spans="1:9" x14ac:dyDescent="0.2">
      <c r="A16149" s="2" t="s">
        <v>25227</v>
      </c>
      <c r="B16149" t="s">
        <v>2097</v>
      </c>
      <c r="C16149">
        <v>124048</v>
      </c>
      <c r="D16149">
        <v>115027</v>
      </c>
      <c r="E16149">
        <v>0</v>
      </c>
      <c r="F16149">
        <v>9021</v>
      </c>
      <c r="G16149" t="s">
        <v>4317</v>
      </c>
      <c r="H16149" t="s">
        <v>2098</v>
      </c>
      <c r="I16149" t="s">
        <v>25223</v>
      </c>
    </row>
    <row r="16150" spans="1:9" hidden="1" x14ac:dyDescent="0.2">
      <c r="A16150" s="2" t="s">
        <v>25228</v>
      </c>
      <c r="B16150" t="s">
        <v>2097</v>
      </c>
      <c r="C16150">
        <v>0</v>
      </c>
      <c r="D16150">
        <v>0</v>
      </c>
      <c r="E16150">
        <v>0</v>
      </c>
      <c r="F16150">
        <v>0</v>
      </c>
      <c r="G16150" t="s">
        <v>62</v>
      </c>
      <c r="H16150" t="s">
        <v>2098</v>
      </c>
    </row>
    <row r="16151" spans="1:9" hidden="1" x14ac:dyDescent="0.2">
      <c r="A16151" s="2" t="s">
        <v>25229</v>
      </c>
      <c r="B16151" t="s">
        <v>2097</v>
      </c>
      <c r="C16151">
        <v>0</v>
      </c>
      <c r="D16151">
        <v>0</v>
      </c>
      <c r="E16151">
        <v>0</v>
      </c>
      <c r="F16151">
        <v>0</v>
      </c>
      <c r="G16151" t="s">
        <v>8968</v>
      </c>
      <c r="H16151" t="s">
        <v>2098</v>
      </c>
    </row>
    <row r="16152" spans="1:9" hidden="1" x14ac:dyDescent="0.2">
      <c r="A16152" s="2" t="s">
        <v>25230</v>
      </c>
      <c r="B16152" t="s">
        <v>2097</v>
      </c>
      <c r="C16152">
        <v>0</v>
      </c>
      <c r="D16152">
        <v>0</v>
      </c>
      <c r="E16152">
        <v>0</v>
      </c>
      <c r="F16152">
        <v>0</v>
      </c>
      <c r="G16152" t="s">
        <v>20</v>
      </c>
      <c r="H16152" t="s">
        <v>2098</v>
      </c>
    </row>
    <row r="16153" spans="1:9" hidden="1" x14ac:dyDescent="0.2">
      <c r="A16153" s="2" t="s">
        <v>25231</v>
      </c>
      <c r="B16153" t="s">
        <v>2097</v>
      </c>
      <c r="C16153">
        <v>0</v>
      </c>
      <c r="D16153">
        <v>0</v>
      </c>
      <c r="E16153">
        <v>0</v>
      </c>
      <c r="F16153">
        <v>0</v>
      </c>
      <c r="G16153" t="s">
        <v>20</v>
      </c>
      <c r="H16153" t="s">
        <v>2098</v>
      </c>
    </row>
    <row r="16154" spans="1:9" hidden="1" x14ac:dyDescent="0.2">
      <c r="A16154" s="2" t="s">
        <v>25232</v>
      </c>
      <c r="B16154" t="s">
        <v>2097</v>
      </c>
      <c r="C16154">
        <v>0</v>
      </c>
      <c r="D16154">
        <v>0</v>
      </c>
      <c r="E16154">
        <v>0</v>
      </c>
      <c r="F16154">
        <v>0</v>
      </c>
      <c r="G16154" t="s">
        <v>20</v>
      </c>
      <c r="H16154" t="s">
        <v>2098</v>
      </c>
    </row>
    <row r="16155" spans="1:9" hidden="1" x14ac:dyDescent="0.2">
      <c r="A16155" s="2" t="s">
        <v>25233</v>
      </c>
      <c r="B16155" t="s">
        <v>2097</v>
      </c>
      <c r="C16155">
        <v>0</v>
      </c>
      <c r="D16155">
        <v>0</v>
      </c>
      <c r="E16155">
        <v>0</v>
      </c>
      <c r="F16155">
        <v>0</v>
      </c>
      <c r="G16155" t="s">
        <v>20</v>
      </c>
      <c r="H16155" t="s">
        <v>2098</v>
      </c>
    </row>
    <row r="16156" spans="1:9" hidden="1" x14ac:dyDescent="0.2">
      <c r="A16156" s="2" t="s">
        <v>25234</v>
      </c>
      <c r="B16156" t="s">
        <v>2097</v>
      </c>
      <c r="C16156">
        <v>0</v>
      </c>
      <c r="D16156">
        <v>0</v>
      </c>
      <c r="E16156">
        <v>0</v>
      </c>
      <c r="F16156">
        <v>0</v>
      </c>
      <c r="G16156" t="s">
        <v>729</v>
      </c>
      <c r="H16156" t="s">
        <v>2098</v>
      </c>
    </row>
    <row r="16157" spans="1:9" hidden="1" x14ac:dyDescent="0.2">
      <c r="A16157" s="2" t="s">
        <v>25235</v>
      </c>
      <c r="B16157" t="s">
        <v>2097</v>
      </c>
      <c r="C16157">
        <v>0</v>
      </c>
      <c r="D16157">
        <v>0</v>
      </c>
      <c r="E16157">
        <v>0</v>
      </c>
      <c r="F16157">
        <v>0</v>
      </c>
      <c r="G16157" t="s">
        <v>20</v>
      </c>
      <c r="H16157" t="s">
        <v>2098</v>
      </c>
    </row>
    <row r="16158" spans="1:9" hidden="1" x14ac:dyDescent="0.2">
      <c r="A16158" s="2" t="s">
        <v>25236</v>
      </c>
      <c r="B16158" t="s">
        <v>2097</v>
      </c>
      <c r="C16158">
        <v>0</v>
      </c>
      <c r="D16158">
        <v>0</v>
      </c>
      <c r="E16158">
        <v>0</v>
      </c>
      <c r="F16158">
        <v>0</v>
      </c>
      <c r="G16158" t="s">
        <v>20</v>
      </c>
      <c r="H16158" t="s">
        <v>2098</v>
      </c>
    </row>
    <row r="16159" spans="1:9" hidden="1" x14ac:dyDescent="0.2">
      <c r="A16159" s="2" t="s">
        <v>25237</v>
      </c>
      <c r="B16159" t="s">
        <v>2097</v>
      </c>
      <c r="C16159">
        <v>0</v>
      </c>
      <c r="D16159">
        <v>0</v>
      </c>
      <c r="E16159">
        <v>0</v>
      </c>
      <c r="F16159">
        <v>0</v>
      </c>
      <c r="G16159" t="s">
        <v>20</v>
      </c>
      <c r="H16159" t="s">
        <v>2098</v>
      </c>
    </row>
    <row r="16160" spans="1:9" hidden="1" x14ac:dyDescent="0.2">
      <c r="A16160" s="2" t="s">
        <v>25238</v>
      </c>
      <c r="B16160" t="s">
        <v>2097</v>
      </c>
      <c r="C16160">
        <v>0</v>
      </c>
      <c r="D16160">
        <v>0</v>
      </c>
      <c r="E16160">
        <v>0</v>
      </c>
      <c r="F16160">
        <v>0</v>
      </c>
      <c r="G16160" t="s">
        <v>20</v>
      </c>
      <c r="H16160" t="s">
        <v>2098</v>
      </c>
    </row>
    <row r="16161" spans="1:8" hidden="1" x14ac:dyDescent="0.2">
      <c r="A16161" s="2" t="s">
        <v>25239</v>
      </c>
      <c r="B16161" t="s">
        <v>2097</v>
      </c>
      <c r="C16161">
        <v>0</v>
      </c>
      <c r="D16161">
        <v>0</v>
      </c>
      <c r="E16161">
        <v>0</v>
      </c>
      <c r="F16161">
        <v>0</v>
      </c>
      <c r="G16161" t="s">
        <v>20</v>
      </c>
      <c r="H16161" t="s">
        <v>2098</v>
      </c>
    </row>
    <row r="16162" spans="1:8" hidden="1" x14ac:dyDescent="0.2">
      <c r="A16162" s="2" t="s">
        <v>25240</v>
      </c>
      <c r="B16162" t="s">
        <v>2097</v>
      </c>
      <c r="C16162">
        <v>0</v>
      </c>
      <c r="D16162">
        <v>0</v>
      </c>
      <c r="E16162">
        <v>0</v>
      </c>
      <c r="F16162">
        <v>0</v>
      </c>
      <c r="G16162" t="s">
        <v>20</v>
      </c>
      <c r="H16162" t="s">
        <v>2098</v>
      </c>
    </row>
    <row r="16163" spans="1:8" x14ac:dyDescent="0.2">
      <c r="A16163" s="2" t="s">
        <v>4146</v>
      </c>
      <c r="B16163" t="s">
        <v>4144</v>
      </c>
      <c r="C16163">
        <v>89655</v>
      </c>
      <c r="D16163">
        <v>89655</v>
      </c>
      <c r="E16163">
        <v>0</v>
      </c>
      <c r="F16163">
        <v>0</v>
      </c>
      <c r="G16163" t="s">
        <v>32</v>
      </c>
      <c r="H16163" t="s">
        <v>4145</v>
      </c>
    </row>
    <row r="16164" spans="1:8" hidden="1" x14ac:dyDescent="0.2">
      <c r="A16164" s="2" t="s">
        <v>25241</v>
      </c>
      <c r="B16164" t="s">
        <v>4144</v>
      </c>
      <c r="C16164">
        <v>0</v>
      </c>
      <c r="D16164">
        <v>0</v>
      </c>
      <c r="E16164">
        <v>0</v>
      </c>
      <c r="F16164">
        <v>0</v>
      </c>
      <c r="G16164" t="s">
        <v>62</v>
      </c>
      <c r="H16164" t="s">
        <v>4145</v>
      </c>
    </row>
    <row r="16165" spans="1:8" hidden="1" x14ac:dyDescent="0.2">
      <c r="A16165" s="2" t="s">
        <v>25242</v>
      </c>
      <c r="B16165" t="s">
        <v>4144</v>
      </c>
      <c r="C16165">
        <v>0</v>
      </c>
      <c r="D16165">
        <v>0</v>
      </c>
      <c r="E16165">
        <v>0</v>
      </c>
      <c r="F16165">
        <v>0</v>
      </c>
      <c r="G16165" t="s">
        <v>729</v>
      </c>
      <c r="H16165" t="s">
        <v>4145</v>
      </c>
    </row>
    <row r="16166" spans="1:8" hidden="1" x14ac:dyDescent="0.2">
      <c r="A16166" s="2" t="s">
        <v>25243</v>
      </c>
      <c r="B16166" t="s">
        <v>4144</v>
      </c>
      <c r="C16166">
        <v>0</v>
      </c>
      <c r="D16166">
        <v>0</v>
      </c>
      <c r="E16166">
        <v>0</v>
      </c>
      <c r="F16166">
        <v>0</v>
      </c>
      <c r="G16166" t="s">
        <v>46</v>
      </c>
      <c r="H16166" t="s">
        <v>4145</v>
      </c>
    </row>
    <row r="16167" spans="1:8" hidden="1" x14ac:dyDescent="0.2">
      <c r="A16167" s="2" t="s">
        <v>25244</v>
      </c>
      <c r="B16167" t="s">
        <v>4144</v>
      </c>
      <c r="C16167">
        <v>0</v>
      </c>
      <c r="D16167">
        <v>0</v>
      </c>
      <c r="E16167">
        <v>0</v>
      </c>
      <c r="F16167">
        <v>0</v>
      </c>
      <c r="G16167" t="s">
        <v>4677</v>
      </c>
      <c r="H16167" t="s">
        <v>4145</v>
      </c>
    </row>
    <row r="16168" spans="1:8" hidden="1" x14ac:dyDescent="0.2">
      <c r="A16168" s="2" t="s">
        <v>25245</v>
      </c>
      <c r="B16168" t="s">
        <v>4144</v>
      </c>
      <c r="C16168">
        <v>0</v>
      </c>
      <c r="D16168">
        <v>0</v>
      </c>
      <c r="E16168">
        <v>0</v>
      </c>
      <c r="F16168">
        <v>0</v>
      </c>
      <c r="G16168" t="s">
        <v>25246</v>
      </c>
      <c r="H16168" t="s">
        <v>4145</v>
      </c>
    </row>
    <row r="16169" spans="1:8" hidden="1" x14ac:dyDescent="0.2">
      <c r="A16169" s="2" t="s">
        <v>25247</v>
      </c>
      <c r="B16169" t="s">
        <v>4144</v>
      </c>
      <c r="C16169">
        <v>0</v>
      </c>
      <c r="D16169">
        <v>0</v>
      </c>
      <c r="E16169">
        <v>0</v>
      </c>
      <c r="F16169">
        <v>0</v>
      </c>
      <c r="G16169" t="s">
        <v>20</v>
      </c>
      <c r="H16169" t="s">
        <v>4145</v>
      </c>
    </row>
    <row r="16170" spans="1:8" hidden="1" x14ac:dyDescent="0.2">
      <c r="A16170" s="2" t="s">
        <v>25248</v>
      </c>
      <c r="B16170" t="s">
        <v>4144</v>
      </c>
      <c r="C16170">
        <v>0</v>
      </c>
      <c r="D16170">
        <v>0</v>
      </c>
      <c r="E16170">
        <v>0</v>
      </c>
      <c r="F16170">
        <v>0</v>
      </c>
      <c r="G16170" t="s">
        <v>20</v>
      </c>
      <c r="H16170" t="s">
        <v>4145</v>
      </c>
    </row>
    <row r="16171" spans="1:8" hidden="1" x14ac:dyDescent="0.2">
      <c r="A16171" s="2" t="s">
        <v>25249</v>
      </c>
      <c r="B16171" t="s">
        <v>4144</v>
      </c>
      <c r="C16171">
        <v>0</v>
      </c>
      <c r="D16171">
        <v>0</v>
      </c>
      <c r="E16171">
        <v>0</v>
      </c>
      <c r="F16171">
        <v>0</v>
      </c>
      <c r="G16171" t="s">
        <v>20</v>
      </c>
      <c r="H16171" t="s">
        <v>4145</v>
      </c>
    </row>
    <row r="16172" spans="1:8" hidden="1" x14ac:dyDescent="0.2">
      <c r="A16172" s="2" t="s">
        <v>25250</v>
      </c>
      <c r="B16172" t="s">
        <v>4144</v>
      </c>
      <c r="C16172">
        <v>0</v>
      </c>
      <c r="D16172">
        <v>0</v>
      </c>
      <c r="E16172">
        <v>0</v>
      </c>
      <c r="F16172">
        <v>0</v>
      </c>
      <c r="G16172" t="s">
        <v>20</v>
      </c>
      <c r="H16172" t="s">
        <v>4145</v>
      </c>
    </row>
    <row r="16173" spans="1:8" hidden="1" x14ac:dyDescent="0.2">
      <c r="A16173" s="2" t="s">
        <v>25251</v>
      </c>
      <c r="B16173" t="s">
        <v>4144</v>
      </c>
      <c r="C16173">
        <v>0</v>
      </c>
      <c r="D16173">
        <v>0</v>
      </c>
      <c r="E16173">
        <v>0</v>
      </c>
      <c r="F16173">
        <v>0</v>
      </c>
      <c r="G16173" t="s">
        <v>20</v>
      </c>
      <c r="H16173" t="s">
        <v>4145</v>
      </c>
    </row>
    <row r="16174" spans="1:8" hidden="1" x14ac:dyDescent="0.2">
      <c r="A16174" s="2" t="s">
        <v>25252</v>
      </c>
      <c r="B16174" t="s">
        <v>4144</v>
      </c>
      <c r="C16174">
        <v>0</v>
      </c>
      <c r="D16174">
        <v>0</v>
      </c>
      <c r="E16174">
        <v>0</v>
      </c>
      <c r="F16174">
        <v>0</v>
      </c>
      <c r="G16174" t="s">
        <v>20</v>
      </c>
      <c r="H16174" t="s">
        <v>4145</v>
      </c>
    </row>
    <row r="16175" spans="1:8" hidden="1" x14ac:dyDescent="0.2">
      <c r="A16175" s="2" t="s">
        <v>25253</v>
      </c>
      <c r="B16175" t="s">
        <v>4144</v>
      </c>
      <c r="C16175">
        <v>0</v>
      </c>
      <c r="D16175">
        <v>0</v>
      </c>
      <c r="E16175">
        <v>0</v>
      </c>
      <c r="F16175">
        <v>0</v>
      </c>
      <c r="G16175" t="s">
        <v>20</v>
      </c>
      <c r="H16175" t="s">
        <v>4145</v>
      </c>
    </row>
    <row r="16176" spans="1:8" hidden="1" x14ac:dyDescent="0.2">
      <c r="A16176" s="2" t="s">
        <v>25254</v>
      </c>
      <c r="B16176" t="s">
        <v>4144</v>
      </c>
      <c r="C16176">
        <v>0</v>
      </c>
      <c r="D16176">
        <v>0</v>
      </c>
      <c r="E16176">
        <v>0</v>
      </c>
      <c r="F16176">
        <v>0</v>
      </c>
      <c r="G16176" t="s">
        <v>20</v>
      </c>
      <c r="H16176" t="s">
        <v>4145</v>
      </c>
    </row>
    <row r="16177" spans="1:9" x14ac:dyDescent="0.2">
      <c r="A16177" s="2" t="s">
        <v>3121</v>
      </c>
      <c r="B16177" t="s">
        <v>3119</v>
      </c>
      <c r="C16177">
        <v>129580</v>
      </c>
      <c r="D16177">
        <v>114747</v>
      </c>
      <c r="E16177">
        <v>0</v>
      </c>
      <c r="F16177">
        <v>14833</v>
      </c>
      <c r="G16177" t="s">
        <v>83</v>
      </c>
      <c r="H16177" t="s">
        <v>3120</v>
      </c>
      <c r="I16177" t="s">
        <v>25255</v>
      </c>
    </row>
    <row r="16178" spans="1:9" x14ac:dyDescent="0.2">
      <c r="A16178" s="2" t="s">
        <v>25256</v>
      </c>
      <c r="B16178" t="s">
        <v>3119</v>
      </c>
      <c r="C16178">
        <v>109366</v>
      </c>
      <c r="D16178">
        <v>94879</v>
      </c>
      <c r="E16178">
        <v>0</v>
      </c>
      <c r="F16178">
        <v>14487</v>
      </c>
      <c r="G16178" t="s">
        <v>5142</v>
      </c>
      <c r="H16178" t="s">
        <v>3120</v>
      </c>
      <c r="I16178" t="s">
        <v>25257</v>
      </c>
    </row>
    <row r="16179" spans="1:9" hidden="1" x14ac:dyDescent="0.2">
      <c r="A16179" s="2" t="s">
        <v>25258</v>
      </c>
      <c r="B16179" t="s">
        <v>3119</v>
      </c>
      <c r="C16179">
        <v>0</v>
      </c>
      <c r="D16179">
        <v>0</v>
      </c>
      <c r="E16179">
        <v>0</v>
      </c>
      <c r="F16179">
        <v>0</v>
      </c>
      <c r="G16179" t="s">
        <v>20</v>
      </c>
      <c r="H16179" t="s">
        <v>3120</v>
      </c>
    </row>
    <row r="16180" spans="1:9" hidden="1" x14ac:dyDescent="0.2">
      <c r="A16180" s="2" t="s">
        <v>25259</v>
      </c>
      <c r="B16180" t="s">
        <v>3119</v>
      </c>
      <c r="C16180">
        <v>0</v>
      </c>
      <c r="D16180">
        <v>0</v>
      </c>
      <c r="E16180">
        <v>0</v>
      </c>
      <c r="F16180">
        <v>0</v>
      </c>
      <c r="G16180" t="s">
        <v>62</v>
      </c>
      <c r="H16180" t="s">
        <v>3120</v>
      </c>
    </row>
    <row r="16181" spans="1:9" hidden="1" x14ac:dyDescent="0.2">
      <c r="A16181" s="2" t="s">
        <v>25260</v>
      </c>
      <c r="B16181" t="s">
        <v>3119</v>
      </c>
      <c r="C16181">
        <v>0</v>
      </c>
      <c r="D16181">
        <v>0</v>
      </c>
      <c r="E16181">
        <v>0</v>
      </c>
      <c r="F16181">
        <v>0</v>
      </c>
      <c r="G16181" t="s">
        <v>17276</v>
      </c>
      <c r="H16181" t="s">
        <v>3120</v>
      </c>
    </row>
    <row r="16182" spans="1:9" hidden="1" x14ac:dyDescent="0.2">
      <c r="A16182" s="2" t="s">
        <v>25261</v>
      </c>
      <c r="B16182" t="s">
        <v>3119</v>
      </c>
      <c r="C16182">
        <v>0</v>
      </c>
      <c r="D16182">
        <v>0</v>
      </c>
      <c r="E16182">
        <v>0</v>
      </c>
      <c r="F16182">
        <v>0</v>
      </c>
      <c r="G16182" t="s">
        <v>46</v>
      </c>
      <c r="H16182" t="s">
        <v>3120</v>
      </c>
    </row>
    <row r="16183" spans="1:9" hidden="1" x14ac:dyDescent="0.2">
      <c r="A16183" s="2" t="s">
        <v>25262</v>
      </c>
      <c r="B16183" t="s">
        <v>3119</v>
      </c>
      <c r="C16183">
        <v>0</v>
      </c>
      <c r="D16183">
        <v>0</v>
      </c>
      <c r="E16183">
        <v>0</v>
      </c>
      <c r="F16183">
        <v>0</v>
      </c>
      <c r="G16183" t="s">
        <v>25263</v>
      </c>
      <c r="H16183" t="s">
        <v>3120</v>
      </c>
    </row>
    <row r="16184" spans="1:9" hidden="1" x14ac:dyDescent="0.2">
      <c r="A16184" s="2" t="s">
        <v>25264</v>
      </c>
      <c r="B16184" t="s">
        <v>3119</v>
      </c>
      <c r="C16184">
        <v>0</v>
      </c>
      <c r="D16184">
        <v>0</v>
      </c>
      <c r="E16184">
        <v>0</v>
      </c>
      <c r="F16184">
        <v>0</v>
      </c>
      <c r="G16184" t="s">
        <v>20</v>
      </c>
      <c r="H16184" t="s">
        <v>3120</v>
      </c>
    </row>
    <row r="16185" spans="1:9" hidden="1" x14ac:dyDescent="0.2">
      <c r="A16185" s="2" t="s">
        <v>25265</v>
      </c>
      <c r="B16185" t="s">
        <v>3119</v>
      </c>
      <c r="C16185">
        <v>0</v>
      </c>
      <c r="D16185">
        <v>0</v>
      </c>
      <c r="E16185">
        <v>0</v>
      </c>
      <c r="F16185">
        <v>0</v>
      </c>
      <c r="G16185" t="s">
        <v>20</v>
      </c>
      <c r="H16185" t="s">
        <v>3120</v>
      </c>
    </row>
    <row r="16186" spans="1:9" hidden="1" x14ac:dyDescent="0.2">
      <c r="A16186" s="2" t="s">
        <v>25266</v>
      </c>
      <c r="B16186" t="s">
        <v>3119</v>
      </c>
      <c r="C16186">
        <v>0</v>
      </c>
      <c r="D16186">
        <v>0</v>
      </c>
      <c r="E16186">
        <v>0</v>
      </c>
      <c r="F16186">
        <v>0</v>
      </c>
      <c r="G16186" t="s">
        <v>20</v>
      </c>
      <c r="H16186" t="s">
        <v>3120</v>
      </c>
    </row>
    <row r="16187" spans="1:9" hidden="1" x14ac:dyDescent="0.2">
      <c r="A16187" s="2" t="s">
        <v>25267</v>
      </c>
      <c r="B16187" t="s">
        <v>3119</v>
      </c>
      <c r="C16187">
        <v>0</v>
      </c>
      <c r="D16187">
        <v>0</v>
      </c>
      <c r="E16187">
        <v>0</v>
      </c>
      <c r="F16187">
        <v>0</v>
      </c>
      <c r="G16187" t="s">
        <v>20</v>
      </c>
      <c r="H16187" t="s">
        <v>3120</v>
      </c>
    </row>
    <row r="16188" spans="1:9" hidden="1" x14ac:dyDescent="0.2">
      <c r="A16188" s="2" t="s">
        <v>25268</v>
      </c>
      <c r="B16188" t="s">
        <v>3119</v>
      </c>
      <c r="C16188">
        <v>0</v>
      </c>
      <c r="D16188">
        <v>0</v>
      </c>
      <c r="E16188">
        <v>0</v>
      </c>
      <c r="F16188">
        <v>0</v>
      </c>
      <c r="G16188" t="s">
        <v>20</v>
      </c>
      <c r="H16188" t="s">
        <v>3120</v>
      </c>
    </row>
    <row r="16189" spans="1:9" hidden="1" x14ac:dyDescent="0.2">
      <c r="A16189" s="2" t="s">
        <v>25269</v>
      </c>
      <c r="B16189" t="s">
        <v>3119</v>
      </c>
      <c r="C16189">
        <v>0</v>
      </c>
      <c r="D16189">
        <v>0</v>
      </c>
      <c r="E16189">
        <v>0</v>
      </c>
      <c r="F16189">
        <v>0</v>
      </c>
      <c r="G16189" t="s">
        <v>20</v>
      </c>
      <c r="H16189" t="s">
        <v>3120</v>
      </c>
    </row>
    <row r="16190" spans="1:9" hidden="1" x14ac:dyDescent="0.2">
      <c r="A16190" s="2" t="s">
        <v>25270</v>
      </c>
      <c r="B16190" t="s">
        <v>3119</v>
      </c>
      <c r="C16190">
        <v>0</v>
      </c>
      <c r="D16190">
        <v>0</v>
      </c>
      <c r="E16190">
        <v>0</v>
      </c>
      <c r="F16190">
        <v>0</v>
      </c>
      <c r="G16190" t="s">
        <v>20</v>
      </c>
      <c r="H16190" t="s">
        <v>3120</v>
      </c>
    </row>
    <row r="16191" spans="1:9" hidden="1" x14ac:dyDescent="0.2">
      <c r="A16191" s="2" t="s">
        <v>25271</v>
      </c>
      <c r="B16191" t="s">
        <v>3119</v>
      </c>
      <c r="C16191">
        <v>0</v>
      </c>
      <c r="D16191">
        <v>0</v>
      </c>
      <c r="E16191">
        <v>0</v>
      </c>
      <c r="F16191">
        <v>0</v>
      </c>
      <c r="G16191" t="s">
        <v>20</v>
      </c>
      <c r="H16191" t="s">
        <v>3120</v>
      </c>
    </row>
    <row r="16192" spans="1:9" hidden="1" x14ac:dyDescent="0.2">
      <c r="A16192" s="2" t="s">
        <v>25272</v>
      </c>
      <c r="B16192" t="s">
        <v>3119</v>
      </c>
      <c r="C16192">
        <v>0</v>
      </c>
      <c r="D16192">
        <v>0</v>
      </c>
      <c r="E16192">
        <v>0</v>
      </c>
      <c r="F16192">
        <v>0</v>
      </c>
      <c r="G16192" t="s">
        <v>20</v>
      </c>
      <c r="H16192" t="s">
        <v>3120</v>
      </c>
    </row>
    <row r="16193" spans="1:9" hidden="1" x14ac:dyDescent="0.2">
      <c r="A16193" s="2" t="s">
        <v>25273</v>
      </c>
      <c r="B16193" t="s">
        <v>3119</v>
      </c>
      <c r="C16193">
        <v>0</v>
      </c>
      <c r="D16193">
        <v>0</v>
      </c>
      <c r="E16193">
        <v>0</v>
      </c>
      <c r="F16193">
        <v>0</v>
      </c>
      <c r="G16193" t="s">
        <v>20</v>
      </c>
      <c r="H16193" t="s">
        <v>3120</v>
      </c>
    </row>
    <row r="16194" spans="1:9" hidden="1" x14ac:dyDescent="0.2">
      <c r="A16194" s="2" t="s">
        <v>25274</v>
      </c>
      <c r="B16194" t="s">
        <v>3119</v>
      </c>
      <c r="C16194">
        <v>0</v>
      </c>
      <c r="D16194">
        <v>0</v>
      </c>
      <c r="E16194">
        <v>0</v>
      </c>
      <c r="F16194">
        <v>0</v>
      </c>
      <c r="G16194" t="s">
        <v>20</v>
      </c>
      <c r="H16194" t="s">
        <v>3120</v>
      </c>
    </row>
    <row r="16195" spans="1:9" hidden="1" x14ac:dyDescent="0.2">
      <c r="A16195" s="2" t="s">
        <v>25275</v>
      </c>
      <c r="B16195" t="s">
        <v>3119</v>
      </c>
      <c r="C16195">
        <v>0</v>
      </c>
      <c r="D16195">
        <v>0</v>
      </c>
      <c r="E16195">
        <v>0</v>
      </c>
      <c r="F16195">
        <v>0</v>
      </c>
      <c r="G16195" t="s">
        <v>20</v>
      </c>
      <c r="H16195" t="s">
        <v>3120</v>
      </c>
    </row>
    <row r="16196" spans="1:9" hidden="1" x14ac:dyDescent="0.2">
      <c r="A16196" s="2" t="s">
        <v>25276</v>
      </c>
      <c r="B16196" t="s">
        <v>3119</v>
      </c>
      <c r="C16196">
        <v>0</v>
      </c>
      <c r="D16196">
        <v>0</v>
      </c>
      <c r="E16196">
        <v>0</v>
      </c>
      <c r="F16196">
        <v>0</v>
      </c>
      <c r="G16196" t="s">
        <v>20</v>
      </c>
      <c r="H16196" t="s">
        <v>3120</v>
      </c>
    </row>
    <row r="16197" spans="1:9" hidden="1" x14ac:dyDescent="0.2">
      <c r="A16197" s="2" t="s">
        <v>25277</v>
      </c>
      <c r="B16197" t="s">
        <v>3119</v>
      </c>
      <c r="C16197">
        <v>0</v>
      </c>
      <c r="D16197">
        <v>0</v>
      </c>
      <c r="E16197">
        <v>0</v>
      </c>
      <c r="F16197">
        <v>0</v>
      </c>
      <c r="G16197" t="s">
        <v>20</v>
      </c>
      <c r="H16197" t="s">
        <v>3120</v>
      </c>
    </row>
    <row r="16198" spans="1:9" hidden="1" x14ac:dyDescent="0.2">
      <c r="A16198" s="2" t="s">
        <v>25278</v>
      </c>
      <c r="B16198" t="s">
        <v>3119</v>
      </c>
      <c r="C16198">
        <v>0</v>
      </c>
      <c r="D16198">
        <v>0</v>
      </c>
      <c r="E16198">
        <v>0</v>
      </c>
      <c r="F16198">
        <v>0</v>
      </c>
      <c r="G16198" t="s">
        <v>4677</v>
      </c>
      <c r="H16198" t="s">
        <v>3120</v>
      </c>
    </row>
    <row r="16199" spans="1:9" x14ac:dyDescent="0.2">
      <c r="A16199" s="2" t="s">
        <v>2495</v>
      </c>
      <c r="B16199" t="s">
        <v>2493</v>
      </c>
      <c r="C16199">
        <v>159204</v>
      </c>
      <c r="D16199">
        <v>154875</v>
      </c>
      <c r="E16199">
        <v>0</v>
      </c>
      <c r="F16199">
        <v>4329</v>
      </c>
      <c r="G16199" t="s">
        <v>83</v>
      </c>
      <c r="H16199" t="s">
        <v>2494</v>
      </c>
      <c r="I16199" t="s">
        <v>25279</v>
      </c>
    </row>
    <row r="16200" spans="1:9" x14ac:dyDescent="0.2">
      <c r="A16200" s="2" t="s">
        <v>25280</v>
      </c>
      <c r="B16200" t="s">
        <v>2493</v>
      </c>
      <c r="C16200">
        <v>144476</v>
      </c>
      <c r="D16200">
        <v>124116</v>
      </c>
      <c r="E16200">
        <v>0</v>
      </c>
      <c r="F16200">
        <v>20360</v>
      </c>
      <c r="G16200" t="s">
        <v>25281</v>
      </c>
      <c r="H16200" t="s">
        <v>2494</v>
      </c>
      <c r="I16200" t="s">
        <v>25282</v>
      </c>
    </row>
    <row r="16201" spans="1:9" x14ac:dyDescent="0.2">
      <c r="A16201" s="2" t="s">
        <v>25283</v>
      </c>
      <c r="B16201" t="s">
        <v>2493</v>
      </c>
      <c r="C16201">
        <v>120674</v>
      </c>
      <c r="D16201">
        <v>119045</v>
      </c>
      <c r="E16201">
        <v>0</v>
      </c>
      <c r="F16201">
        <v>1629</v>
      </c>
      <c r="G16201" t="s">
        <v>1312</v>
      </c>
      <c r="H16201" t="s">
        <v>2494</v>
      </c>
      <c r="I16201" t="s">
        <v>25284</v>
      </c>
    </row>
    <row r="16202" spans="1:9" x14ac:dyDescent="0.2">
      <c r="A16202" s="2" t="s">
        <v>25285</v>
      </c>
      <c r="B16202" t="s">
        <v>2493</v>
      </c>
      <c r="C16202">
        <v>105610</v>
      </c>
      <c r="D16202">
        <v>87487</v>
      </c>
      <c r="E16202">
        <v>0</v>
      </c>
      <c r="F16202">
        <v>18123</v>
      </c>
      <c r="G16202" t="s">
        <v>25286</v>
      </c>
      <c r="H16202" t="s">
        <v>2494</v>
      </c>
      <c r="I16202" t="s">
        <v>25287</v>
      </c>
    </row>
    <row r="16203" spans="1:9" hidden="1" x14ac:dyDescent="0.2">
      <c r="A16203" s="2" t="s">
        <v>25288</v>
      </c>
      <c r="B16203" t="s">
        <v>2493</v>
      </c>
      <c r="C16203">
        <v>0</v>
      </c>
      <c r="D16203">
        <v>0</v>
      </c>
      <c r="E16203">
        <v>0</v>
      </c>
      <c r="F16203">
        <v>0</v>
      </c>
      <c r="G16203" t="s">
        <v>62</v>
      </c>
      <c r="H16203" t="s">
        <v>2494</v>
      </c>
    </row>
    <row r="16204" spans="1:9" hidden="1" x14ac:dyDescent="0.2">
      <c r="A16204" s="2" t="s">
        <v>19600</v>
      </c>
      <c r="B16204" t="s">
        <v>2493</v>
      </c>
      <c r="C16204">
        <v>0</v>
      </c>
      <c r="D16204">
        <v>0</v>
      </c>
      <c r="E16204">
        <v>0</v>
      </c>
      <c r="F16204">
        <v>0</v>
      </c>
      <c r="G16204" t="s">
        <v>729</v>
      </c>
      <c r="H16204" t="s">
        <v>2494</v>
      </c>
      <c r="I16204" t="s">
        <v>25289</v>
      </c>
    </row>
    <row r="16205" spans="1:9" hidden="1" x14ac:dyDescent="0.2">
      <c r="A16205" s="2" t="s">
        <v>25290</v>
      </c>
      <c r="B16205" t="s">
        <v>2493</v>
      </c>
      <c r="C16205">
        <v>0</v>
      </c>
      <c r="D16205">
        <v>0</v>
      </c>
      <c r="E16205">
        <v>0</v>
      </c>
      <c r="F16205">
        <v>0</v>
      </c>
      <c r="G16205" t="s">
        <v>4677</v>
      </c>
      <c r="H16205" t="s">
        <v>2494</v>
      </c>
    </row>
    <row r="16206" spans="1:9" hidden="1" x14ac:dyDescent="0.2">
      <c r="A16206" s="2" t="s">
        <v>25291</v>
      </c>
      <c r="B16206" t="s">
        <v>2493</v>
      </c>
      <c r="C16206">
        <v>0</v>
      </c>
      <c r="D16206">
        <v>0</v>
      </c>
      <c r="E16206">
        <v>0</v>
      </c>
      <c r="F16206">
        <v>0</v>
      </c>
      <c r="G16206" t="s">
        <v>46</v>
      </c>
      <c r="H16206" t="s">
        <v>2494</v>
      </c>
    </row>
    <row r="16207" spans="1:9" hidden="1" x14ac:dyDescent="0.2">
      <c r="A16207" s="2" t="s">
        <v>25292</v>
      </c>
      <c r="B16207" t="s">
        <v>2493</v>
      </c>
      <c r="C16207">
        <v>0</v>
      </c>
      <c r="D16207">
        <v>0</v>
      </c>
      <c r="E16207">
        <v>0</v>
      </c>
      <c r="F16207">
        <v>0</v>
      </c>
      <c r="G16207" t="s">
        <v>20</v>
      </c>
      <c r="H16207" t="s">
        <v>2494</v>
      </c>
    </row>
    <row r="16208" spans="1:9" hidden="1" x14ac:dyDescent="0.2">
      <c r="A16208" s="2" t="s">
        <v>25293</v>
      </c>
      <c r="B16208" t="s">
        <v>2493</v>
      </c>
      <c r="C16208">
        <v>0</v>
      </c>
      <c r="D16208">
        <v>0</v>
      </c>
      <c r="E16208">
        <v>0</v>
      </c>
      <c r="F16208">
        <v>0</v>
      </c>
      <c r="G16208" t="s">
        <v>20</v>
      </c>
      <c r="H16208" t="s">
        <v>2494</v>
      </c>
    </row>
    <row r="16209" spans="1:8" hidden="1" x14ac:dyDescent="0.2">
      <c r="A16209" s="2" t="s">
        <v>25294</v>
      </c>
      <c r="B16209" t="s">
        <v>2493</v>
      </c>
      <c r="C16209">
        <v>0</v>
      </c>
      <c r="D16209">
        <v>0</v>
      </c>
      <c r="E16209">
        <v>0</v>
      </c>
      <c r="F16209">
        <v>0</v>
      </c>
      <c r="G16209" t="s">
        <v>20</v>
      </c>
      <c r="H16209" t="s">
        <v>2494</v>
      </c>
    </row>
    <row r="16210" spans="1:8" hidden="1" x14ac:dyDescent="0.2">
      <c r="A16210" s="2" t="s">
        <v>25295</v>
      </c>
      <c r="B16210" t="s">
        <v>2493</v>
      </c>
      <c r="C16210">
        <v>0</v>
      </c>
      <c r="D16210">
        <v>0</v>
      </c>
      <c r="E16210">
        <v>0</v>
      </c>
      <c r="F16210">
        <v>0</v>
      </c>
      <c r="G16210" t="s">
        <v>20</v>
      </c>
      <c r="H16210" t="s">
        <v>2494</v>
      </c>
    </row>
    <row r="16211" spans="1:8" hidden="1" x14ac:dyDescent="0.2">
      <c r="A16211" s="2" t="s">
        <v>25296</v>
      </c>
      <c r="B16211" t="s">
        <v>2493</v>
      </c>
      <c r="C16211">
        <v>0</v>
      </c>
      <c r="D16211">
        <v>0</v>
      </c>
      <c r="E16211">
        <v>0</v>
      </c>
      <c r="F16211">
        <v>0</v>
      </c>
      <c r="G16211" t="s">
        <v>20</v>
      </c>
      <c r="H16211" t="s">
        <v>2494</v>
      </c>
    </row>
    <row r="16212" spans="1:8" hidden="1" x14ac:dyDescent="0.2">
      <c r="A16212" s="2" t="s">
        <v>25297</v>
      </c>
      <c r="B16212" t="s">
        <v>2493</v>
      </c>
      <c r="C16212">
        <v>0</v>
      </c>
      <c r="D16212">
        <v>0</v>
      </c>
      <c r="E16212">
        <v>0</v>
      </c>
      <c r="F16212">
        <v>0</v>
      </c>
      <c r="G16212" t="s">
        <v>20</v>
      </c>
      <c r="H16212" t="s">
        <v>2494</v>
      </c>
    </row>
    <row r="16213" spans="1:8" hidden="1" x14ac:dyDescent="0.2">
      <c r="A16213" s="2" t="s">
        <v>25298</v>
      </c>
      <c r="B16213" t="s">
        <v>2493</v>
      </c>
      <c r="C16213">
        <v>0</v>
      </c>
      <c r="D16213">
        <v>0</v>
      </c>
      <c r="E16213">
        <v>0</v>
      </c>
      <c r="F16213">
        <v>0</v>
      </c>
      <c r="G16213" t="s">
        <v>20</v>
      </c>
      <c r="H16213" t="s">
        <v>2494</v>
      </c>
    </row>
    <row r="16214" spans="1:8" hidden="1" x14ac:dyDescent="0.2">
      <c r="A16214" s="2" t="s">
        <v>25299</v>
      </c>
      <c r="B16214" t="s">
        <v>2493</v>
      </c>
      <c r="C16214">
        <v>0</v>
      </c>
      <c r="D16214">
        <v>0</v>
      </c>
      <c r="E16214">
        <v>0</v>
      </c>
      <c r="F16214">
        <v>0</v>
      </c>
      <c r="G16214" t="s">
        <v>20</v>
      </c>
      <c r="H16214" t="s">
        <v>2494</v>
      </c>
    </row>
    <row r="16215" spans="1:8" x14ac:dyDescent="0.2">
      <c r="A16215" s="2" t="s">
        <v>563</v>
      </c>
      <c r="B16215" t="s">
        <v>561</v>
      </c>
      <c r="C16215">
        <v>341167</v>
      </c>
      <c r="D16215">
        <v>341167</v>
      </c>
      <c r="E16215">
        <v>0</v>
      </c>
      <c r="F16215">
        <v>0</v>
      </c>
      <c r="G16215" t="s">
        <v>564</v>
      </c>
      <c r="H16215" t="s">
        <v>562</v>
      </c>
    </row>
    <row r="16216" spans="1:8" x14ac:dyDescent="0.2">
      <c r="A16216" s="2" t="s">
        <v>25300</v>
      </c>
      <c r="B16216" t="s">
        <v>561</v>
      </c>
      <c r="C16216">
        <v>189784</v>
      </c>
      <c r="D16216">
        <v>189784</v>
      </c>
      <c r="E16216">
        <v>0</v>
      </c>
      <c r="F16216">
        <v>0</v>
      </c>
      <c r="G16216" t="s">
        <v>25301</v>
      </c>
      <c r="H16216" t="s">
        <v>562</v>
      </c>
    </row>
    <row r="16217" spans="1:8" x14ac:dyDescent="0.2">
      <c r="A16217" s="2" t="s">
        <v>25302</v>
      </c>
      <c r="B16217" t="s">
        <v>561</v>
      </c>
      <c r="C16217">
        <v>168073</v>
      </c>
      <c r="D16217">
        <v>168073</v>
      </c>
      <c r="E16217">
        <v>0</v>
      </c>
      <c r="F16217">
        <v>0</v>
      </c>
      <c r="G16217" t="s">
        <v>25303</v>
      </c>
      <c r="H16217" t="s">
        <v>562</v>
      </c>
    </row>
    <row r="16218" spans="1:8" x14ac:dyDescent="0.2">
      <c r="A16218" s="2" t="s">
        <v>25304</v>
      </c>
      <c r="B16218" t="s">
        <v>561</v>
      </c>
      <c r="C16218">
        <v>161785</v>
      </c>
      <c r="D16218">
        <v>161785</v>
      </c>
      <c r="E16218">
        <v>0</v>
      </c>
      <c r="F16218">
        <v>0</v>
      </c>
      <c r="G16218" t="s">
        <v>25305</v>
      </c>
      <c r="H16218" t="s">
        <v>562</v>
      </c>
    </row>
    <row r="16219" spans="1:8" x14ac:dyDescent="0.2">
      <c r="A16219" s="2" t="s">
        <v>25306</v>
      </c>
      <c r="B16219" t="s">
        <v>561</v>
      </c>
      <c r="C16219">
        <v>146190</v>
      </c>
      <c r="D16219">
        <v>146190</v>
      </c>
      <c r="E16219">
        <v>0</v>
      </c>
      <c r="F16219">
        <v>0</v>
      </c>
      <c r="G16219" t="s">
        <v>25307</v>
      </c>
      <c r="H16219" t="s">
        <v>562</v>
      </c>
    </row>
    <row r="16220" spans="1:8" x14ac:dyDescent="0.2">
      <c r="A16220" s="2" t="s">
        <v>25308</v>
      </c>
      <c r="B16220" t="s">
        <v>561</v>
      </c>
      <c r="C16220">
        <v>139757</v>
      </c>
      <c r="D16220">
        <v>139757</v>
      </c>
      <c r="E16220">
        <v>0</v>
      </c>
      <c r="F16220">
        <v>0</v>
      </c>
      <c r="G16220" t="s">
        <v>6641</v>
      </c>
      <c r="H16220" t="s">
        <v>562</v>
      </c>
    </row>
    <row r="16221" spans="1:8" x14ac:dyDescent="0.2">
      <c r="A16221" s="2" t="s">
        <v>25309</v>
      </c>
      <c r="B16221" t="s">
        <v>561</v>
      </c>
      <c r="C16221">
        <v>112206</v>
      </c>
      <c r="D16221">
        <v>112206</v>
      </c>
      <c r="E16221">
        <v>0</v>
      </c>
      <c r="F16221">
        <v>0</v>
      </c>
      <c r="G16221" t="s">
        <v>25310</v>
      </c>
      <c r="H16221" t="s">
        <v>562</v>
      </c>
    </row>
    <row r="16222" spans="1:8" x14ac:dyDescent="0.2">
      <c r="A16222" s="2" t="s">
        <v>25311</v>
      </c>
      <c r="B16222" t="s">
        <v>561</v>
      </c>
      <c r="C16222">
        <v>105642</v>
      </c>
      <c r="D16222">
        <v>105642</v>
      </c>
      <c r="E16222">
        <v>0</v>
      </c>
      <c r="F16222">
        <v>0</v>
      </c>
      <c r="G16222" t="s">
        <v>5262</v>
      </c>
      <c r="H16222" t="s">
        <v>562</v>
      </c>
    </row>
    <row r="16223" spans="1:8" x14ac:dyDescent="0.2">
      <c r="A16223" s="2" t="s">
        <v>25312</v>
      </c>
      <c r="B16223" t="s">
        <v>561</v>
      </c>
      <c r="C16223">
        <v>102199</v>
      </c>
      <c r="D16223">
        <v>102199</v>
      </c>
      <c r="E16223">
        <v>0</v>
      </c>
      <c r="F16223">
        <v>0</v>
      </c>
      <c r="G16223" t="s">
        <v>5128</v>
      </c>
      <c r="H16223" t="s">
        <v>562</v>
      </c>
    </row>
    <row r="16224" spans="1:8" hidden="1" x14ac:dyDescent="0.2">
      <c r="A16224" s="2" t="s">
        <v>25313</v>
      </c>
      <c r="B16224" t="s">
        <v>561</v>
      </c>
      <c r="C16224">
        <v>0</v>
      </c>
      <c r="D16224">
        <v>0</v>
      </c>
      <c r="E16224">
        <v>0</v>
      </c>
      <c r="F16224">
        <v>0</v>
      </c>
      <c r="G16224" t="s">
        <v>25314</v>
      </c>
      <c r="H16224" t="s">
        <v>562</v>
      </c>
    </row>
    <row r="16225" spans="1:9" hidden="1" x14ac:dyDescent="0.2">
      <c r="A16225" s="2" t="s">
        <v>25315</v>
      </c>
      <c r="B16225" t="s">
        <v>561</v>
      </c>
      <c r="C16225">
        <v>0</v>
      </c>
      <c r="D16225">
        <v>0</v>
      </c>
      <c r="E16225">
        <v>0</v>
      </c>
      <c r="F16225">
        <v>0</v>
      </c>
      <c r="G16225" t="s">
        <v>25316</v>
      </c>
      <c r="H16225" t="s">
        <v>562</v>
      </c>
    </row>
    <row r="16226" spans="1:9" hidden="1" x14ac:dyDescent="0.2">
      <c r="A16226" s="2" t="s">
        <v>25317</v>
      </c>
      <c r="B16226" t="s">
        <v>561</v>
      </c>
      <c r="C16226">
        <v>0</v>
      </c>
      <c r="D16226">
        <v>0</v>
      </c>
      <c r="E16226">
        <v>0</v>
      </c>
      <c r="F16226">
        <v>0</v>
      </c>
      <c r="G16226" t="s">
        <v>7866</v>
      </c>
      <c r="H16226" t="s">
        <v>562</v>
      </c>
    </row>
    <row r="16227" spans="1:9" hidden="1" x14ac:dyDescent="0.2">
      <c r="A16227" s="2" t="s">
        <v>25318</v>
      </c>
      <c r="B16227" t="s">
        <v>561</v>
      </c>
      <c r="C16227">
        <v>0</v>
      </c>
      <c r="D16227">
        <v>0</v>
      </c>
      <c r="E16227">
        <v>0</v>
      </c>
      <c r="F16227">
        <v>0</v>
      </c>
      <c r="G16227" t="s">
        <v>46</v>
      </c>
      <c r="H16227" t="s">
        <v>562</v>
      </c>
    </row>
    <row r="16228" spans="1:9" hidden="1" x14ac:dyDescent="0.2">
      <c r="A16228" s="2" t="s">
        <v>25319</v>
      </c>
      <c r="B16228" t="s">
        <v>561</v>
      </c>
      <c r="C16228">
        <v>0</v>
      </c>
      <c r="D16228">
        <v>0</v>
      </c>
      <c r="E16228">
        <v>0</v>
      </c>
      <c r="F16228">
        <v>0</v>
      </c>
      <c r="G16228" t="s">
        <v>20</v>
      </c>
      <c r="H16228" t="s">
        <v>562</v>
      </c>
    </row>
    <row r="16229" spans="1:9" hidden="1" x14ac:dyDescent="0.2">
      <c r="A16229" s="2" t="s">
        <v>25320</v>
      </c>
      <c r="B16229" t="s">
        <v>561</v>
      </c>
      <c r="C16229">
        <v>0</v>
      </c>
      <c r="D16229">
        <v>0</v>
      </c>
      <c r="E16229">
        <v>0</v>
      </c>
      <c r="F16229">
        <v>0</v>
      </c>
      <c r="G16229" t="s">
        <v>20</v>
      </c>
      <c r="H16229" t="s">
        <v>562</v>
      </c>
    </row>
    <row r="16230" spans="1:9" hidden="1" x14ac:dyDescent="0.2">
      <c r="A16230" s="2" t="s">
        <v>25321</v>
      </c>
      <c r="B16230" t="s">
        <v>561</v>
      </c>
      <c r="C16230">
        <v>0</v>
      </c>
      <c r="D16230">
        <v>0</v>
      </c>
      <c r="E16230">
        <v>0</v>
      </c>
      <c r="F16230">
        <v>0</v>
      </c>
      <c r="G16230" t="s">
        <v>20</v>
      </c>
      <c r="H16230" t="s">
        <v>562</v>
      </c>
    </row>
    <row r="16231" spans="1:9" hidden="1" x14ac:dyDescent="0.2">
      <c r="A16231" s="2" t="s">
        <v>25322</v>
      </c>
      <c r="B16231" t="s">
        <v>561</v>
      </c>
      <c r="C16231">
        <v>0</v>
      </c>
      <c r="D16231">
        <v>0</v>
      </c>
      <c r="E16231">
        <v>0</v>
      </c>
      <c r="F16231">
        <v>0</v>
      </c>
      <c r="G16231" t="s">
        <v>20</v>
      </c>
      <c r="H16231" t="s">
        <v>562</v>
      </c>
    </row>
    <row r="16232" spans="1:9" hidden="1" x14ac:dyDescent="0.2">
      <c r="A16232" s="2" t="s">
        <v>25323</v>
      </c>
      <c r="B16232" t="s">
        <v>561</v>
      </c>
      <c r="C16232">
        <v>0</v>
      </c>
      <c r="D16232">
        <v>0</v>
      </c>
      <c r="E16232">
        <v>0</v>
      </c>
      <c r="F16232">
        <v>0</v>
      </c>
      <c r="G16232" t="s">
        <v>20</v>
      </c>
      <c r="H16232" t="s">
        <v>562</v>
      </c>
    </row>
    <row r="16233" spans="1:9" hidden="1" x14ac:dyDescent="0.2">
      <c r="A16233" s="2" t="s">
        <v>25324</v>
      </c>
      <c r="B16233" t="s">
        <v>561</v>
      </c>
      <c r="C16233">
        <v>0</v>
      </c>
      <c r="D16233">
        <v>0</v>
      </c>
      <c r="E16233">
        <v>0</v>
      </c>
      <c r="F16233">
        <v>0</v>
      </c>
      <c r="G16233" t="s">
        <v>20</v>
      </c>
      <c r="H16233" t="s">
        <v>562</v>
      </c>
      <c r="I16233" t="s">
        <v>5841</v>
      </c>
    </row>
    <row r="16234" spans="1:9" hidden="1" x14ac:dyDescent="0.2">
      <c r="A16234" s="2" t="s">
        <v>25325</v>
      </c>
      <c r="B16234" t="s">
        <v>561</v>
      </c>
      <c r="C16234">
        <v>0</v>
      </c>
      <c r="D16234">
        <v>0</v>
      </c>
      <c r="E16234">
        <v>0</v>
      </c>
      <c r="F16234">
        <v>0</v>
      </c>
      <c r="G16234" t="s">
        <v>20</v>
      </c>
      <c r="H16234" t="s">
        <v>562</v>
      </c>
    </row>
    <row r="16235" spans="1:9" hidden="1" x14ac:dyDescent="0.2">
      <c r="A16235" s="2" t="s">
        <v>25326</v>
      </c>
      <c r="B16235" t="s">
        <v>561</v>
      </c>
      <c r="C16235">
        <v>0</v>
      </c>
      <c r="D16235">
        <v>0</v>
      </c>
      <c r="E16235">
        <v>0</v>
      </c>
      <c r="F16235">
        <v>0</v>
      </c>
      <c r="G16235" t="s">
        <v>20</v>
      </c>
      <c r="H16235" t="s">
        <v>562</v>
      </c>
    </row>
    <row r="16236" spans="1:9" hidden="1" x14ac:dyDescent="0.2">
      <c r="A16236" s="2" t="s">
        <v>25327</v>
      </c>
      <c r="B16236" t="s">
        <v>561</v>
      </c>
      <c r="C16236">
        <v>0</v>
      </c>
      <c r="D16236">
        <v>0</v>
      </c>
      <c r="E16236">
        <v>0</v>
      </c>
      <c r="F16236">
        <v>0</v>
      </c>
      <c r="G16236" t="s">
        <v>20</v>
      </c>
      <c r="H16236" t="s">
        <v>562</v>
      </c>
    </row>
    <row r="16237" spans="1:9" hidden="1" x14ac:dyDescent="0.2">
      <c r="A16237" s="2" t="s">
        <v>25328</v>
      </c>
      <c r="B16237" t="s">
        <v>561</v>
      </c>
      <c r="C16237">
        <v>0</v>
      </c>
      <c r="D16237">
        <v>0</v>
      </c>
      <c r="E16237">
        <v>0</v>
      </c>
      <c r="F16237">
        <v>0</v>
      </c>
      <c r="G16237" t="s">
        <v>20</v>
      </c>
      <c r="H16237" t="s">
        <v>562</v>
      </c>
    </row>
    <row r="16238" spans="1:9" hidden="1" x14ac:dyDescent="0.2">
      <c r="A16238" s="2" t="s">
        <v>25329</v>
      </c>
      <c r="B16238" t="s">
        <v>561</v>
      </c>
      <c r="C16238">
        <v>0</v>
      </c>
      <c r="D16238">
        <v>0</v>
      </c>
      <c r="E16238">
        <v>0</v>
      </c>
      <c r="F16238">
        <v>0</v>
      </c>
      <c r="G16238" t="s">
        <v>20</v>
      </c>
      <c r="H16238" t="s">
        <v>562</v>
      </c>
    </row>
    <row r="16239" spans="1:9" hidden="1" x14ac:dyDescent="0.2">
      <c r="A16239" s="2" t="s">
        <v>25330</v>
      </c>
      <c r="B16239" t="s">
        <v>561</v>
      </c>
      <c r="C16239">
        <v>0</v>
      </c>
      <c r="D16239">
        <v>0</v>
      </c>
      <c r="E16239">
        <v>0</v>
      </c>
      <c r="F16239">
        <v>0</v>
      </c>
      <c r="G16239" t="s">
        <v>20</v>
      </c>
      <c r="H16239" t="s">
        <v>562</v>
      </c>
    </row>
    <row r="16240" spans="1:9" x14ac:dyDescent="0.2">
      <c r="A16240" s="2" t="s">
        <v>4609</v>
      </c>
      <c r="B16240" t="s">
        <v>4607</v>
      </c>
      <c r="C16240">
        <v>64600</v>
      </c>
      <c r="D16240">
        <v>64600</v>
      </c>
      <c r="E16240">
        <v>0</v>
      </c>
      <c r="F16240">
        <v>0</v>
      </c>
      <c r="G16240" t="s">
        <v>83</v>
      </c>
      <c r="H16240" t="s">
        <v>4608</v>
      </c>
      <c r="I16240" t="s">
        <v>25331</v>
      </c>
    </row>
    <row r="16241" spans="1:9" hidden="1" x14ac:dyDescent="0.2">
      <c r="A16241" s="2" t="s">
        <v>25332</v>
      </c>
      <c r="B16241" t="s">
        <v>4607</v>
      </c>
      <c r="C16241">
        <v>0</v>
      </c>
      <c r="D16241">
        <v>0</v>
      </c>
      <c r="E16241">
        <v>0</v>
      </c>
      <c r="F16241">
        <v>0</v>
      </c>
      <c r="G16241" t="s">
        <v>25333</v>
      </c>
      <c r="H16241" t="s">
        <v>4608</v>
      </c>
    </row>
    <row r="16242" spans="1:9" hidden="1" x14ac:dyDescent="0.2">
      <c r="A16242" s="2" t="s">
        <v>25334</v>
      </c>
      <c r="B16242" t="s">
        <v>4607</v>
      </c>
      <c r="C16242">
        <v>0</v>
      </c>
      <c r="D16242">
        <v>0</v>
      </c>
      <c r="E16242">
        <v>0</v>
      </c>
      <c r="F16242">
        <v>0</v>
      </c>
      <c r="G16242" t="s">
        <v>25335</v>
      </c>
      <c r="H16242" t="s">
        <v>4608</v>
      </c>
    </row>
    <row r="16243" spans="1:9" hidden="1" x14ac:dyDescent="0.2">
      <c r="A16243" s="2" t="s">
        <v>25336</v>
      </c>
      <c r="B16243" t="s">
        <v>4607</v>
      </c>
      <c r="C16243">
        <v>0</v>
      </c>
      <c r="D16243">
        <v>0</v>
      </c>
      <c r="E16243">
        <v>0</v>
      </c>
      <c r="F16243">
        <v>0</v>
      </c>
      <c r="G16243" t="s">
        <v>25337</v>
      </c>
      <c r="H16243" t="s">
        <v>4608</v>
      </c>
    </row>
    <row r="16244" spans="1:9" hidden="1" x14ac:dyDescent="0.2">
      <c r="A16244" s="2" t="s">
        <v>25338</v>
      </c>
      <c r="B16244" t="s">
        <v>4607</v>
      </c>
      <c r="C16244">
        <v>0</v>
      </c>
      <c r="D16244">
        <v>0</v>
      </c>
      <c r="E16244">
        <v>0</v>
      </c>
      <c r="F16244">
        <v>0</v>
      </c>
      <c r="G16244" t="s">
        <v>20</v>
      </c>
      <c r="H16244" t="s">
        <v>4608</v>
      </c>
    </row>
    <row r="16245" spans="1:9" hidden="1" x14ac:dyDescent="0.2">
      <c r="A16245" s="2" t="s">
        <v>25339</v>
      </c>
      <c r="B16245" t="s">
        <v>4607</v>
      </c>
      <c r="C16245">
        <v>0</v>
      </c>
      <c r="D16245">
        <v>0</v>
      </c>
      <c r="E16245">
        <v>0</v>
      </c>
      <c r="F16245">
        <v>0</v>
      </c>
      <c r="G16245" t="s">
        <v>20</v>
      </c>
      <c r="H16245" t="s">
        <v>4608</v>
      </c>
    </row>
    <row r="16246" spans="1:9" hidden="1" x14ac:dyDescent="0.2">
      <c r="A16246" s="2" t="s">
        <v>25340</v>
      </c>
      <c r="B16246" t="s">
        <v>4607</v>
      </c>
      <c r="C16246">
        <v>0</v>
      </c>
      <c r="D16246">
        <v>0</v>
      </c>
      <c r="E16246">
        <v>0</v>
      </c>
      <c r="F16246">
        <v>0</v>
      </c>
      <c r="G16246" t="s">
        <v>20</v>
      </c>
      <c r="H16246" t="s">
        <v>4608</v>
      </c>
    </row>
    <row r="16247" spans="1:9" hidden="1" x14ac:dyDescent="0.2">
      <c r="A16247" s="2" t="s">
        <v>25341</v>
      </c>
      <c r="B16247" t="s">
        <v>4607</v>
      </c>
      <c r="C16247">
        <v>0</v>
      </c>
      <c r="D16247">
        <v>0</v>
      </c>
      <c r="E16247">
        <v>0</v>
      </c>
      <c r="F16247">
        <v>0</v>
      </c>
      <c r="G16247" t="s">
        <v>20</v>
      </c>
      <c r="H16247" t="s">
        <v>4608</v>
      </c>
    </row>
    <row r="16248" spans="1:9" hidden="1" x14ac:dyDescent="0.2">
      <c r="A16248" s="2" t="s">
        <v>25342</v>
      </c>
      <c r="B16248" t="s">
        <v>4607</v>
      </c>
      <c r="C16248">
        <v>0</v>
      </c>
      <c r="D16248">
        <v>0</v>
      </c>
      <c r="E16248">
        <v>0</v>
      </c>
      <c r="F16248">
        <v>0</v>
      </c>
      <c r="G16248" t="s">
        <v>20</v>
      </c>
      <c r="H16248" t="s">
        <v>4608</v>
      </c>
    </row>
    <row r="16249" spans="1:9" hidden="1" x14ac:dyDescent="0.2">
      <c r="A16249" s="2" t="s">
        <v>25343</v>
      </c>
      <c r="B16249" t="s">
        <v>4607</v>
      </c>
      <c r="C16249">
        <v>0</v>
      </c>
      <c r="D16249">
        <v>0</v>
      </c>
      <c r="E16249">
        <v>0</v>
      </c>
      <c r="F16249">
        <v>0</v>
      </c>
      <c r="G16249" t="s">
        <v>20</v>
      </c>
      <c r="H16249" t="s">
        <v>4608</v>
      </c>
    </row>
    <row r="16250" spans="1:9" hidden="1" x14ac:dyDescent="0.2">
      <c r="A16250" s="2" t="s">
        <v>25344</v>
      </c>
      <c r="B16250" t="s">
        <v>4607</v>
      </c>
      <c r="C16250">
        <v>0</v>
      </c>
      <c r="D16250">
        <v>0</v>
      </c>
      <c r="E16250">
        <v>0</v>
      </c>
      <c r="F16250">
        <v>0</v>
      </c>
      <c r="G16250" t="s">
        <v>20</v>
      </c>
      <c r="H16250" t="s">
        <v>4608</v>
      </c>
    </row>
    <row r="16251" spans="1:9" hidden="1" x14ac:dyDescent="0.2">
      <c r="A16251" s="2" t="s">
        <v>25345</v>
      </c>
      <c r="B16251" t="s">
        <v>4607</v>
      </c>
      <c r="C16251">
        <v>0</v>
      </c>
      <c r="D16251">
        <v>0</v>
      </c>
      <c r="E16251">
        <v>0</v>
      </c>
      <c r="F16251">
        <v>0</v>
      </c>
      <c r="G16251" t="s">
        <v>20</v>
      </c>
      <c r="H16251" t="s">
        <v>4608</v>
      </c>
    </row>
    <row r="16252" spans="1:9" hidden="1" x14ac:dyDescent="0.2">
      <c r="A16252" s="2" t="s">
        <v>25346</v>
      </c>
      <c r="B16252" t="s">
        <v>4607</v>
      </c>
      <c r="C16252">
        <v>0</v>
      </c>
      <c r="D16252">
        <v>0</v>
      </c>
      <c r="E16252">
        <v>0</v>
      </c>
      <c r="F16252">
        <v>0</v>
      </c>
      <c r="G16252" t="s">
        <v>20</v>
      </c>
      <c r="H16252" t="s">
        <v>4608</v>
      </c>
    </row>
    <row r="16253" spans="1:9" hidden="1" x14ac:dyDescent="0.2">
      <c r="A16253" s="2" t="s">
        <v>25347</v>
      </c>
      <c r="B16253" t="s">
        <v>4607</v>
      </c>
      <c r="C16253">
        <v>0</v>
      </c>
      <c r="D16253">
        <v>0</v>
      </c>
      <c r="E16253">
        <v>0</v>
      </c>
      <c r="F16253">
        <v>0</v>
      </c>
      <c r="G16253" t="s">
        <v>20</v>
      </c>
      <c r="H16253" t="s">
        <v>4608</v>
      </c>
    </row>
    <row r="16254" spans="1:9" x14ac:dyDescent="0.2">
      <c r="A16254" s="2" t="s">
        <v>943</v>
      </c>
      <c r="B16254" t="s">
        <v>941</v>
      </c>
      <c r="C16254">
        <v>275400</v>
      </c>
      <c r="D16254">
        <v>231172</v>
      </c>
      <c r="E16254">
        <v>0</v>
      </c>
      <c r="F16254">
        <v>44228</v>
      </c>
      <c r="G16254" t="s">
        <v>32</v>
      </c>
      <c r="H16254" t="s">
        <v>942</v>
      </c>
      <c r="I16254" t="s">
        <v>25348</v>
      </c>
    </row>
    <row r="16255" spans="1:9" x14ac:dyDescent="0.2">
      <c r="A16255" s="2" t="s">
        <v>25349</v>
      </c>
      <c r="B16255" t="s">
        <v>941</v>
      </c>
      <c r="C16255">
        <v>125654</v>
      </c>
      <c r="D16255">
        <v>111799</v>
      </c>
      <c r="E16255">
        <v>0</v>
      </c>
      <c r="F16255">
        <v>13855</v>
      </c>
      <c r="G16255" t="s">
        <v>3016</v>
      </c>
      <c r="H16255" t="s">
        <v>942</v>
      </c>
      <c r="I16255" t="s">
        <v>25350</v>
      </c>
    </row>
    <row r="16256" spans="1:9" x14ac:dyDescent="0.2">
      <c r="A16256" s="2" t="s">
        <v>25351</v>
      </c>
      <c r="B16256" t="s">
        <v>941</v>
      </c>
      <c r="C16256">
        <v>111301</v>
      </c>
      <c r="D16256">
        <v>102797</v>
      </c>
      <c r="E16256">
        <v>0</v>
      </c>
      <c r="F16256">
        <v>8504</v>
      </c>
      <c r="G16256" t="s">
        <v>25352</v>
      </c>
      <c r="H16256" t="s">
        <v>942</v>
      </c>
      <c r="I16256" t="s">
        <v>25353</v>
      </c>
    </row>
    <row r="16257" spans="1:9" hidden="1" x14ac:dyDescent="0.2">
      <c r="A16257" s="2" t="s">
        <v>25354</v>
      </c>
      <c r="B16257" t="s">
        <v>941</v>
      </c>
      <c r="C16257">
        <v>0</v>
      </c>
      <c r="D16257">
        <v>0</v>
      </c>
      <c r="E16257">
        <v>0</v>
      </c>
      <c r="F16257">
        <v>0</v>
      </c>
      <c r="G16257" t="s">
        <v>5394</v>
      </c>
      <c r="H16257" t="s">
        <v>942</v>
      </c>
    </row>
    <row r="16258" spans="1:9" hidden="1" x14ac:dyDescent="0.2">
      <c r="A16258" s="2" t="s">
        <v>25355</v>
      </c>
      <c r="B16258" t="s">
        <v>941</v>
      </c>
      <c r="C16258">
        <v>0</v>
      </c>
      <c r="D16258">
        <v>0</v>
      </c>
      <c r="E16258">
        <v>0</v>
      </c>
      <c r="F16258">
        <v>0</v>
      </c>
      <c r="G16258" t="s">
        <v>4677</v>
      </c>
      <c r="H16258" t="s">
        <v>942</v>
      </c>
    </row>
    <row r="16259" spans="1:9" hidden="1" x14ac:dyDescent="0.2">
      <c r="A16259" s="2" t="s">
        <v>25356</v>
      </c>
      <c r="B16259" t="s">
        <v>941</v>
      </c>
      <c r="C16259">
        <v>0</v>
      </c>
      <c r="D16259">
        <v>0</v>
      </c>
      <c r="E16259">
        <v>0</v>
      </c>
      <c r="F16259">
        <v>0</v>
      </c>
      <c r="G16259" t="s">
        <v>46</v>
      </c>
      <c r="H16259" t="s">
        <v>942</v>
      </c>
    </row>
    <row r="16260" spans="1:9" hidden="1" x14ac:dyDescent="0.2">
      <c r="A16260" s="2" t="s">
        <v>25357</v>
      </c>
      <c r="B16260" t="s">
        <v>941</v>
      </c>
      <c r="C16260">
        <v>0</v>
      </c>
      <c r="D16260">
        <v>0</v>
      </c>
      <c r="E16260">
        <v>0</v>
      </c>
      <c r="F16260">
        <v>0</v>
      </c>
      <c r="G16260" t="s">
        <v>4933</v>
      </c>
      <c r="H16260" t="s">
        <v>942</v>
      </c>
    </row>
    <row r="16261" spans="1:9" hidden="1" x14ac:dyDescent="0.2">
      <c r="A16261" s="2" t="s">
        <v>25358</v>
      </c>
      <c r="B16261" t="s">
        <v>941</v>
      </c>
      <c r="C16261">
        <v>0</v>
      </c>
      <c r="D16261">
        <v>0</v>
      </c>
      <c r="E16261">
        <v>0</v>
      </c>
      <c r="F16261">
        <v>0</v>
      </c>
      <c r="G16261" t="s">
        <v>4933</v>
      </c>
      <c r="H16261" t="s">
        <v>942</v>
      </c>
    </row>
    <row r="16262" spans="1:9" hidden="1" x14ac:dyDescent="0.2">
      <c r="A16262" s="2" t="s">
        <v>25359</v>
      </c>
      <c r="B16262" t="s">
        <v>941</v>
      </c>
      <c r="C16262">
        <v>0</v>
      </c>
      <c r="D16262">
        <v>0</v>
      </c>
      <c r="E16262">
        <v>0</v>
      </c>
      <c r="F16262">
        <v>0</v>
      </c>
      <c r="G16262" t="s">
        <v>4933</v>
      </c>
      <c r="H16262" t="s">
        <v>942</v>
      </c>
    </row>
    <row r="16263" spans="1:9" hidden="1" x14ac:dyDescent="0.2">
      <c r="A16263" s="2" t="s">
        <v>25360</v>
      </c>
      <c r="B16263" t="s">
        <v>941</v>
      </c>
      <c r="C16263">
        <v>0</v>
      </c>
      <c r="D16263">
        <v>0</v>
      </c>
      <c r="E16263">
        <v>0</v>
      </c>
      <c r="F16263">
        <v>0</v>
      </c>
      <c r="G16263" t="s">
        <v>4933</v>
      </c>
      <c r="H16263" t="s">
        <v>942</v>
      </c>
    </row>
    <row r="16264" spans="1:9" hidden="1" x14ac:dyDescent="0.2">
      <c r="A16264" s="2" t="s">
        <v>25361</v>
      </c>
      <c r="B16264" t="s">
        <v>941</v>
      </c>
      <c r="C16264">
        <v>0</v>
      </c>
      <c r="D16264">
        <v>0</v>
      </c>
      <c r="E16264">
        <v>0</v>
      </c>
      <c r="F16264">
        <v>0</v>
      </c>
      <c r="G16264" t="s">
        <v>4933</v>
      </c>
      <c r="H16264" t="s">
        <v>942</v>
      </c>
    </row>
    <row r="16265" spans="1:9" x14ac:dyDescent="0.2">
      <c r="A16265" s="2" t="s">
        <v>3727</v>
      </c>
      <c r="B16265" t="s">
        <v>3725</v>
      </c>
      <c r="C16265">
        <v>107256</v>
      </c>
      <c r="D16265">
        <v>104224</v>
      </c>
      <c r="E16265">
        <v>0</v>
      </c>
      <c r="F16265">
        <v>3032</v>
      </c>
      <c r="G16265" t="s">
        <v>83</v>
      </c>
      <c r="H16265" t="s">
        <v>3726</v>
      </c>
      <c r="I16265" t="s">
        <v>25362</v>
      </c>
    </row>
    <row r="16266" spans="1:9" x14ac:dyDescent="0.2">
      <c r="A16266" s="2" t="s">
        <v>25363</v>
      </c>
      <c r="B16266" t="s">
        <v>3725</v>
      </c>
      <c r="C16266">
        <v>91495</v>
      </c>
      <c r="D16266">
        <v>84480</v>
      </c>
      <c r="E16266">
        <v>0</v>
      </c>
      <c r="F16266">
        <v>7015</v>
      </c>
      <c r="G16266" t="s">
        <v>5142</v>
      </c>
      <c r="H16266" t="s">
        <v>3726</v>
      </c>
      <c r="I16266" t="s">
        <v>25364</v>
      </c>
    </row>
    <row r="16267" spans="1:9" x14ac:dyDescent="0.2">
      <c r="A16267" s="2" t="s">
        <v>25365</v>
      </c>
      <c r="B16267" t="s">
        <v>3725</v>
      </c>
      <c r="C16267">
        <v>80778</v>
      </c>
      <c r="D16267">
        <v>73969</v>
      </c>
      <c r="E16267">
        <v>0</v>
      </c>
      <c r="F16267">
        <v>6809</v>
      </c>
      <c r="G16267" t="s">
        <v>25366</v>
      </c>
      <c r="H16267" t="s">
        <v>3726</v>
      </c>
      <c r="I16267" t="s">
        <v>25367</v>
      </c>
    </row>
    <row r="16268" spans="1:9" hidden="1" x14ac:dyDescent="0.2">
      <c r="A16268" s="2" t="s">
        <v>12088</v>
      </c>
      <c r="B16268" t="s">
        <v>3725</v>
      </c>
      <c r="C16268">
        <v>0</v>
      </c>
      <c r="D16268">
        <v>0</v>
      </c>
      <c r="E16268">
        <v>0</v>
      </c>
      <c r="F16268">
        <v>0</v>
      </c>
      <c r="G16268" t="s">
        <v>5230</v>
      </c>
      <c r="H16268" t="s">
        <v>3726</v>
      </c>
      <c r="I16268" t="s">
        <v>25368</v>
      </c>
    </row>
    <row r="16269" spans="1:9" hidden="1" x14ac:dyDescent="0.2">
      <c r="A16269" s="2" t="s">
        <v>25369</v>
      </c>
      <c r="B16269" t="s">
        <v>3725</v>
      </c>
      <c r="C16269">
        <v>0</v>
      </c>
      <c r="D16269">
        <v>0</v>
      </c>
      <c r="E16269">
        <v>0</v>
      </c>
      <c r="F16269">
        <v>0</v>
      </c>
      <c r="G16269" t="s">
        <v>5238</v>
      </c>
      <c r="H16269" t="s">
        <v>3726</v>
      </c>
    </row>
    <row r="16270" spans="1:9" hidden="1" x14ac:dyDescent="0.2">
      <c r="A16270" s="2" t="s">
        <v>25370</v>
      </c>
      <c r="B16270" t="s">
        <v>3725</v>
      </c>
      <c r="C16270">
        <v>0</v>
      </c>
      <c r="D16270">
        <v>0</v>
      </c>
      <c r="E16270">
        <v>0</v>
      </c>
      <c r="F16270">
        <v>0</v>
      </c>
      <c r="G16270" t="s">
        <v>4677</v>
      </c>
      <c r="H16270" t="s">
        <v>3726</v>
      </c>
    </row>
    <row r="16271" spans="1:9" hidden="1" x14ac:dyDescent="0.2">
      <c r="A16271" s="2" t="s">
        <v>25371</v>
      </c>
      <c r="B16271" t="s">
        <v>3725</v>
      </c>
      <c r="C16271">
        <v>0</v>
      </c>
      <c r="D16271">
        <v>0</v>
      </c>
      <c r="E16271">
        <v>0</v>
      </c>
      <c r="F16271">
        <v>0</v>
      </c>
      <c r="G16271" t="s">
        <v>1787</v>
      </c>
      <c r="H16271" t="s">
        <v>3726</v>
      </c>
    </row>
    <row r="16272" spans="1:9" hidden="1" x14ac:dyDescent="0.2">
      <c r="A16272" s="2" t="s">
        <v>25372</v>
      </c>
      <c r="B16272" t="s">
        <v>3725</v>
      </c>
      <c r="C16272">
        <v>0</v>
      </c>
      <c r="D16272">
        <v>0</v>
      </c>
      <c r="E16272">
        <v>0</v>
      </c>
      <c r="F16272">
        <v>0</v>
      </c>
      <c r="G16272" t="s">
        <v>1787</v>
      </c>
      <c r="H16272" t="s">
        <v>3726</v>
      </c>
    </row>
    <row r="16273" spans="1:9" hidden="1" x14ac:dyDescent="0.2">
      <c r="A16273" s="2" t="s">
        <v>25373</v>
      </c>
      <c r="B16273" t="s">
        <v>3725</v>
      </c>
      <c r="C16273">
        <v>0</v>
      </c>
      <c r="D16273">
        <v>0</v>
      </c>
      <c r="E16273">
        <v>0</v>
      </c>
      <c r="F16273">
        <v>0</v>
      </c>
      <c r="G16273" t="s">
        <v>1787</v>
      </c>
      <c r="H16273" t="s">
        <v>3726</v>
      </c>
    </row>
    <row r="16274" spans="1:9" hidden="1" x14ac:dyDescent="0.2">
      <c r="A16274" s="2" t="s">
        <v>25374</v>
      </c>
      <c r="B16274" t="s">
        <v>3725</v>
      </c>
      <c r="C16274">
        <v>0</v>
      </c>
      <c r="D16274">
        <v>0</v>
      </c>
      <c r="E16274">
        <v>0</v>
      </c>
      <c r="F16274">
        <v>0</v>
      </c>
      <c r="G16274" t="s">
        <v>1787</v>
      </c>
      <c r="H16274" t="s">
        <v>3726</v>
      </c>
    </row>
    <row r="16275" spans="1:9" hidden="1" x14ac:dyDescent="0.2">
      <c r="A16275" s="2" t="s">
        <v>25375</v>
      </c>
      <c r="B16275" t="s">
        <v>3725</v>
      </c>
      <c r="C16275">
        <v>0</v>
      </c>
      <c r="D16275">
        <v>0</v>
      </c>
      <c r="E16275">
        <v>0</v>
      </c>
      <c r="F16275">
        <v>0</v>
      </c>
      <c r="G16275" t="s">
        <v>1787</v>
      </c>
      <c r="H16275" t="s">
        <v>3726</v>
      </c>
      <c r="I16275" t="s">
        <v>25376</v>
      </c>
    </row>
    <row r="16276" spans="1:9" hidden="1" x14ac:dyDescent="0.2">
      <c r="A16276" s="2" t="s">
        <v>25377</v>
      </c>
      <c r="B16276" t="s">
        <v>3725</v>
      </c>
      <c r="C16276">
        <v>0</v>
      </c>
      <c r="D16276">
        <v>0</v>
      </c>
      <c r="E16276">
        <v>0</v>
      </c>
      <c r="F16276">
        <v>0</v>
      </c>
      <c r="G16276" t="s">
        <v>1787</v>
      </c>
      <c r="H16276" t="s">
        <v>3726</v>
      </c>
    </row>
    <row r="16277" spans="1:9" hidden="1" x14ac:dyDescent="0.2">
      <c r="A16277" s="2" t="s">
        <v>25378</v>
      </c>
      <c r="B16277" t="s">
        <v>3725</v>
      </c>
      <c r="C16277">
        <v>0</v>
      </c>
      <c r="D16277">
        <v>0</v>
      </c>
      <c r="E16277">
        <v>0</v>
      </c>
      <c r="F16277">
        <v>0</v>
      </c>
      <c r="G16277" t="s">
        <v>1787</v>
      </c>
      <c r="H16277" t="s">
        <v>3726</v>
      </c>
    </row>
    <row r="16278" spans="1:9" hidden="1" x14ac:dyDescent="0.2">
      <c r="A16278" s="2" t="s">
        <v>25379</v>
      </c>
      <c r="B16278" t="s">
        <v>3725</v>
      </c>
      <c r="C16278">
        <v>0</v>
      </c>
      <c r="D16278">
        <v>0</v>
      </c>
      <c r="E16278">
        <v>0</v>
      </c>
      <c r="F16278">
        <v>0</v>
      </c>
      <c r="G16278" t="s">
        <v>1787</v>
      </c>
      <c r="H16278" t="s">
        <v>3726</v>
      </c>
    </row>
    <row r="16279" spans="1:9" hidden="1" x14ac:dyDescent="0.2">
      <c r="A16279" s="2" t="s">
        <v>25380</v>
      </c>
      <c r="B16279" t="s">
        <v>3725</v>
      </c>
      <c r="C16279">
        <v>0</v>
      </c>
      <c r="D16279">
        <v>0</v>
      </c>
      <c r="E16279">
        <v>0</v>
      </c>
      <c r="F16279">
        <v>0</v>
      </c>
      <c r="G16279" t="s">
        <v>1787</v>
      </c>
      <c r="H16279" t="s">
        <v>3726</v>
      </c>
    </row>
    <row r="16280" spans="1:9" x14ac:dyDescent="0.2">
      <c r="A16280" s="2" t="s">
        <v>3163</v>
      </c>
      <c r="B16280" t="s">
        <v>3161</v>
      </c>
      <c r="C16280">
        <v>127377</v>
      </c>
      <c r="D16280">
        <v>91605</v>
      </c>
      <c r="E16280">
        <v>0</v>
      </c>
      <c r="F16280">
        <v>35772</v>
      </c>
      <c r="G16280" t="s">
        <v>83</v>
      </c>
      <c r="H16280" t="s">
        <v>3162</v>
      </c>
      <c r="I16280" t="s">
        <v>25381</v>
      </c>
    </row>
    <row r="16281" spans="1:9" x14ac:dyDescent="0.2">
      <c r="A16281" s="2" t="s">
        <v>25382</v>
      </c>
      <c r="B16281" t="s">
        <v>3161</v>
      </c>
      <c r="C16281">
        <v>66187</v>
      </c>
      <c r="D16281">
        <v>60611</v>
      </c>
      <c r="E16281">
        <v>0</v>
      </c>
      <c r="F16281">
        <v>5576</v>
      </c>
      <c r="G16281" t="s">
        <v>5177</v>
      </c>
      <c r="H16281" t="s">
        <v>3162</v>
      </c>
      <c r="I16281" t="s">
        <v>25383</v>
      </c>
    </row>
    <row r="16282" spans="1:9" x14ac:dyDescent="0.2">
      <c r="A16282" s="2" t="s">
        <v>25384</v>
      </c>
      <c r="B16282" t="s">
        <v>3161</v>
      </c>
      <c r="C16282">
        <v>17531</v>
      </c>
      <c r="D16282">
        <v>11933</v>
      </c>
      <c r="E16282">
        <v>0</v>
      </c>
      <c r="F16282">
        <v>5598</v>
      </c>
      <c r="G16282" t="s">
        <v>5177</v>
      </c>
      <c r="H16282" t="s">
        <v>3162</v>
      </c>
      <c r="I16282" t="s">
        <v>25385</v>
      </c>
    </row>
    <row r="16283" spans="1:9" hidden="1" x14ac:dyDescent="0.2">
      <c r="A16283" s="2" t="s">
        <v>25386</v>
      </c>
      <c r="B16283" t="s">
        <v>3161</v>
      </c>
      <c r="C16283">
        <v>0</v>
      </c>
      <c r="D16283">
        <v>0</v>
      </c>
      <c r="E16283">
        <v>0</v>
      </c>
      <c r="F16283">
        <v>0</v>
      </c>
      <c r="G16283" t="s">
        <v>62</v>
      </c>
      <c r="H16283" t="s">
        <v>3162</v>
      </c>
    </row>
    <row r="16284" spans="1:9" hidden="1" x14ac:dyDescent="0.2">
      <c r="A16284" s="2" t="s">
        <v>25387</v>
      </c>
      <c r="B16284" t="s">
        <v>3161</v>
      </c>
      <c r="C16284">
        <v>0</v>
      </c>
      <c r="D16284">
        <v>0</v>
      </c>
      <c r="E16284">
        <v>0</v>
      </c>
      <c r="F16284">
        <v>0</v>
      </c>
      <c r="G16284" t="s">
        <v>729</v>
      </c>
      <c r="H16284" t="s">
        <v>3162</v>
      </c>
    </row>
    <row r="16285" spans="1:9" hidden="1" x14ac:dyDescent="0.2">
      <c r="A16285" s="2" t="s">
        <v>25388</v>
      </c>
      <c r="B16285" t="s">
        <v>3161</v>
      </c>
      <c r="C16285">
        <v>0</v>
      </c>
      <c r="D16285">
        <v>0</v>
      </c>
      <c r="E16285">
        <v>0</v>
      </c>
      <c r="F16285">
        <v>0</v>
      </c>
      <c r="G16285" t="s">
        <v>46</v>
      </c>
      <c r="H16285" t="s">
        <v>3162</v>
      </c>
    </row>
    <row r="16286" spans="1:9" hidden="1" x14ac:dyDescent="0.2">
      <c r="A16286" s="2" t="s">
        <v>25389</v>
      </c>
      <c r="B16286" t="s">
        <v>3161</v>
      </c>
      <c r="C16286">
        <v>0</v>
      </c>
      <c r="D16286">
        <v>0</v>
      </c>
      <c r="E16286">
        <v>0</v>
      </c>
      <c r="F16286">
        <v>0</v>
      </c>
      <c r="G16286" t="s">
        <v>4677</v>
      </c>
      <c r="H16286" t="s">
        <v>3162</v>
      </c>
    </row>
    <row r="16287" spans="1:9" hidden="1" x14ac:dyDescent="0.2">
      <c r="A16287" s="2" t="s">
        <v>25390</v>
      </c>
      <c r="B16287" t="s">
        <v>3161</v>
      </c>
      <c r="C16287">
        <v>0</v>
      </c>
      <c r="D16287">
        <v>0</v>
      </c>
      <c r="E16287">
        <v>0</v>
      </c>
      <c r="F16287">
        <v>0</v>
      </c>
      <c r="G16287" t="s">
        <v>20</v>
      </c>
      <c r="H16287" t="s">
        <v>3162</v>
      </c>
    </row>
    <row r="16288" spans="1:9" hidden="1" x14ac:dyDescent="0.2">
      <c r="A16288" s="2" t="s">
        <v>25391</v>
      </c>
      <c r="B16288" t="s">
        <v>3161</v>
      </c>
      <c r="C16288">
        <v>0</v>
      </c>
      <c r="D16288">
        <v>0</v>
      </c>
      <c r="E16288">
        <v>0</v>
      </c>
      <c r="F16288">
        <v>0</v>
      </c>
      <c r="G16288" t="s">
        <v>20</v>
      </c>
      <c r="H16288" t="s">
        <v>3162</v>
      </c>
    </row>
    <row r="16289" spans="1:9" hidden="1" x14ac:dyDescent="0.2">
      <c r="A16289" s="2" t="s">
        <v>25392</v>
      </c>
      <c r="B16289" t="s">
        <v>3161</v>
      </c>
      <c r="C16289">
        <v>0</v>
      </c>
      <c r="D16289">
        <v>0</v>
      </c>
      <c r="E16289">
        <v>0</v>
      </c>
      <c r="F16289">
        <v>0</v>
      </c>
      <c r="G16289" t="s">
        <v>20</v>
      </c>
      <c r="H16289" t="s">
        <v>3162</v>
      </c>
    </row>
    <row r="16290" spans="1:9" hidden="1" x14ac:dyDescent="0.2">
      <c r="A16290" s="2" t="s">
        <v>25393</v>
      </c>
      <c r="B16290" t="s">
        <v>3161</v>
      </c>
      <c r="C16290">
        <v>0</v>
      </c>
      <c r="D16290">
        <v>0</v>
      </c>
      <c r="E16290">
        <v>0</v>
      </c>
      <c r="F16290">
        <v>0</v>
      </c>
      <c r="G16290" t="s">
        <v>20</v>
      </c>
      <c r="H16290" t="s">
        <v>3162</v>
      </c>
    </row>
    <row r="16291" spans="1:9" x14ac:dyDescent="0.2">
      <c r="A16291" s="2" t="s">
        <v>2707</v>
      </c>
      <c r="B16291" t="s">
        <v>2705</v>
      </c>
      <c r="C16291">
        <v>148675</v>
      </c>
      <c r="D16291">
        <v>125318</v>
      </c>
      <c r="E16291">
        <v>0</v>
      </c>
      <c r="F16291">
        <v>23357</v>
      </c>
      <c r="G16291" t="s">
        <v>2708</v>
      </c>
      <c r="H16291" t="s">
        <v>2706</v>
      </c>
      <c r="I16291" t="s">
        <v>25394</v>
      </c>
    </row>
    <row r="16292" spans="1:9" hidden="1" x14ac:dyDescent="0.2">
      <c r="A16292" s="2" t="s">
        <v>25395</v>
      </c>
      <c r="B16292" t="s">
        <v>2705</v>
      </c>
      <c r="C16292">
        <v>0</v>
      </c>
      <c r="D16292">
        <v>0</v>
      </c>
      <c r="E16292">
        <v>0</v>
      </c>
      <c r="F16292">
        <v>0</v>
      </c>
      <c r="G16292" t="s">
        <v>62</v>
      </c>
      <c r="H16292" t="s">
        <v>2706</v>
      </c>
    </row>
    <row r="16293" spans="1:9" hidden="1" x14ac:dyDescent="0.2">
      <c r="A16293" s="2" t="s">
        <v>25396</v>
      </c>
      <c r="B16293" t="s">
        <v>2705</v>
      </c>
      <c r="C16293">
        <v>0</v>
      </c>
      <c r="D16293">
        <v>0</v>
      </c>
      <c r="E16293">
        <v>0</v>
      </c>
      <c r="F16293">
        <v>0</v>
      </c>
      <c r="G16293" t="s">
        <v>4677</v>
      </c>
      <c r="H16293" t="s">
        <v>2706</v>
      </c>
    </row>
    <row r="16294" spans="1:9" hidden="1" x14ac:dyDescent="0.2">
      <c r="A16294" s="2" t="s">
        <v>25397</v>
      </c>
      <c r="B16294" t="s">
        <v>2705</v>
      </c>
      <c r="C16294">
        <v>0</v>
      </c>
      <c r="D16294">
        <v>0</v>
      </c>
      <c r="E16294">
        <v>0</v>
      </c>
      <c r="F16294">
        <v>0</v>
      </c>
      <c r="G16294" t="s">
        <v>46</v>
      </c>
      <c r="H16294" t="s">
        <v>2706</v>
      </c>
    </row>
    <row r="16295" spans="1:9" hidden="1" x14ac:dyDescent="0.2">
      <c r="A16295" s="2" t="s">
        <v>25398</v>
      </c>
      <c r="B16295" t="s">
        <v>2705</v>
      </c>
      <c r="C16295">
        <v>0</v>
      </c>
      <c r="D16295">
        <v>0</v>
      </c>
      <c r="E16295">
        <v>0</v>
      </c>
      <c r="F16295">
        <v>0</v>
      </c>
      <c r="G16295" t="s">
        <v>729</v>
      </c>
      <c r="H16295" t="s">
        <v>2706</v>
      </c>
    </row>
    <row r="16296" spans="1:9" hidden="1" x14ac:dyDescent="0.2">
      <c r="A16296" s="2" t="s">
        <v>25399</v>
      </c>
      <c r="B16296" t="s">
        <v>2705</v>
      </c>
      <c r="C16296">
        <v>0</v>
      </c>
      <c r="D16296">
        <v>0</v>
      </c>
      <c r="E16296">
        <v>0</v>
      </c>
      <c r="F16296">
        <v>0</v>
      </c>
      <c r="G16296" t="s">
        <v>20</v>
      </c>
      <c r="H16296" t="s">
        <v>2706</v>
      </c>
    </row>
    <row r="16297" spans="1:9" hidden="1" x14ac:dyDescent="0.2">
      <c r="A16297" s="2" t="s">
        <v>25400</v>
      </c>
      <c r="B16297" t="s">
        <v>2705</v>
      </c>
      <c r="C16297">
        <v>0</v>
      </c>
      <c r="D16297">
        <v>0</v>
      </c>
      <c r="E16297">
        <v>0</v>
      </c>
      <c r="F16297">
        <v>0</v>
      </c>
      <c r="G16297" t="s">
        <v>20</v>
      </c>
      <c r="H16297" t="s">
        <v>2706</v>
      </c>
    </row>
    <row r="16298" spans="1:9" hidden="1" x14ac:dyDescent="0.2">
      <c r="A16298" s="2" t="s">
        <v>25401</v>
      </c>
      <c r="B16298" t="s">
        <v>2705</v>
      </c>
      <c r="C16298">
        <v>0</v>
      </c>
      <c r="D16298">
        <v>0</v>
      </c>
      <c r="E16298">
        <v>0</v>
      </c>
      <c r="F16298">
        <v>0</v>
      </c>
      <c r="G16298" t="s">
        <v>20</v>
      </c>
      <c r="H16298" t="s">
        <v>2706</v>
      </c>
    </row>
    <row r="16299" spans="1:9" hidden="1" x14ac:dyDescent="0.2">
      <c r="A16299" s="2" t="s">
        <v>25402</v>
      </c>
      <c r="B16299" t="s">
        <v>2705</v>
      </c>
      <c r="C16299">
        <v>0</v>
      </c>
      <c r="D16299">
        <v>0</v>
      </c>
      <c r="E16299">
        <v>0</v>
      </c>
      <c r="F16299">
        <v>0</v>
      </c>
      <c r="G16299" t="s">
        <v>20</v>
      </c>
      <c r="H16299" t="s">
        <v>2706</v>
      </c>
    </row>
    <row r="16300" spans="1:9" hidden="1" x14ac:dyDescent="0.2">
      <c r="A16300" s="2" t="s">
        <v>25403</v>
      </c>
      <c r="B16300" t="s">
        <v>2705</v>
      </c>
      <c r="C16300">
        <v>0</v>
      </c>
      <c r="D16300">
        <v>0</v>
      </c>
      <c r="E16300">
        <v>0</v>
      </c>
      <c r="F16300">
        <v>0</v>
      </c>
      <c r="G16300" t="s">
        <v>20</v>
      </c>
      <c r="H16300" t="s">
        <v>2706</v>
      </c>
    </row>
    <row r="16301" spans="1:9" hidden="1" x14ac:dyDescent="0.2">
      <c r="A16301" s="2" t="s">
        <v>25404</v>
      </c>
      <c r="B16301" t="s">
        <v>2705</v>
      </c>
      <c r="C16301">
        <v>0</v>
      </c>
      <c r="D16301">
        <v>0</v>
      </c>
      <c r="E16301">
        <v>0</v>
      </c>
      <c r="F16301">
        <v>0</v>
      </c>
      <c r="G16301" t="s">
        <v>20</v>
      </c>
      <c r="H16301" t="s">
        <v>2706</v>
      </c>
    </row>
    <row r="16302" spans="1:9" hidden="1" x14ac:dyDescent="0.2">
      <c r="A16302" s="2" t="s">
        <v>25405</v>
      </c>
      <c r="B16302" t="s">
        <v>2705</v>
      </c>
      <c r="C16302">
        <v>0</v>
      </c>
      <c r="D16302">
        <v>0</v>
      </c>
      <c r="E16302">
        <v>0</v>
      </c>
      <c r="F16302">
        <v>0</v>
      </c>
      <c r="G16302" t="s">
        <v>20</v>
      </c>
      <c r="H16302" t="s">
        <v>2706</v>
      </c>
    </row>
    <row r="16303" spans="1:9" hidden="1" x14ac:dyDescent="0.2">
      <c r="A16303" s="2" t="s">
        <v>25406</v>
      </c>
      <c r="B16303" t="s">
        <v>2705</v>
      </c>
      <c r="C16303">
        <v>0</v>
      </c>
      <c r="D16303">
        <v>0</v>
      </c>
      <c r="E16303">
        <v>0</v>
      </c>
      <c r="F16303">
        <v>0</v>
      </c>
      <c r="G16303" t="s">
        <v>20</v>
      </c>
      <c r="H16303" t="s">
        <v>2706</v>
      </c>
    </row>
    <row r="16304" spans="1:9" hidden="1" x14ac:dyDescent="0.2">
      <c r="A16304" s="2" t="s">
        <v>25407</v>
      </c>
      <c r="B16304" t="s">
        <v>2705</v>
      </c>
      <c r="C16304">
        <v>0</v>
      </c>
      <c r="D16304">
        <v>0</v>
      </c>
      <c r="E16304">
        <v>0</v>
      </c>
      <c r="F16304">
        <v>0</v>
      </c>
      <c r="G16304" t="s">
        <v>20</v>
      </c>
      <c r="H16304" t="s">
        <v>2706</v>
      </c>
    </row>
    <row r="16305" spans="1:9" hidden="1" x14ac:dyDescent="0.2">
      <c r="A16305" s="2" t="s">
        <v>25408</v>
      </c>
      <c r="B16305" t="s">
        <v>2705</v>
      </c>
      <c r="C16305">
        <v>0</v>
      </c>
      <c r="D16305">
        <v>0</v>
      </c>
      <c r="E16305">
        <v>0</v>
      </c>
      <c r="F16305">
        <v>0</v>
      </c>
      <c r="G16305" t="s">
        <v>20</v>
      </c>
      <c r="H16305" t="s">
        <v>2706</v>
      </c>
    </row>
    <row r="16306" spans="1:9" hidden="1" x14ac:dyDescent="0.2">
      <c r="A16306" s="2" t="s">
        <v>25409</v>
      </c>
      <c r="B16306" t="s">
        <v>2705</v>
      </c>
      <c r="C16306">
        <v>0</v>
      </c>
      <c r="D16306">
        <v>0</v>
      </c>
      <c r="E16306">
        <v>0</v>
      </c>
      <c r="F16306">
        <v>0</v>
      </c>
      <c r="G16306" t="s">
        <v>20</v>
      </c>
      <c r="H16306" t="s">
        <v>2706</v>
      </c>
    </row>
    <row r="16307" spans="1:9" hidden="1" x14ac:dyDescent="0.2">
      <c r="A16307" s="2" t="s">
        <v>25410</v>
      </c>
      <c r="B16307" t="s">
        <v>2705</v>
      </c>
      <c r="C16307">
        <v>0</v>
      </c>
      <c r="D16307">
        <v>0</v>
      </c>
      <c r="E16307">
        <v>0</v>
      </c>
      <c r="F16307">
        <v>0</v>
      </c>
      <c r="G16307" t="s">
        <v>20</v>
      </c>
      <c r="H16307" t="s">
        <v>2706</v>
      </c>
    </row>
    <row r="16308" spans="1:9" hidden="1" x14ac:dyDescent="0.2">
      <c r="A16308" s="2" t="s">
        <v>25411</v>
      </c>
      <c r="B16308" t="s">
        <v>2705</v>
      </c>
      <c r="C16308">
        <v>0</v>
      </c>
      <c r="D16308">
        <v>0</v>
      </c>
      <c r="E16308">
        <v>0</v>
      </c>
      <c r="F16308">
        <v>0</v>
      </c>
      <c r="G16308" t="s">
        <v>20</v>
      </c>
      <c r="H16308" t="s">
        <v>2706</v>
      </c>
    </row>
    <row r="16309" spans="1:9" hidden="1" x14ac:dyDescent="0.2">
      <c r="A16309" s="2" t="s">
        <v>25412</v>
      </c>
      <c r="B16309" t="s">
        <v>2705</v>
      </c>
      <c r="C16309">
        <v>0</v>
      </c>
      <c r="D16309">
        <v>0</v>
      </c>
      <c r="E16309">
        <v>0</v>
      </c>
      <c r="F16309">
        <v>0</v>
      </c>
      <c r="G16309" t="s">
        <v>20</v>
      </c>
      <c r="H16309" t="s">
        <v>2706</v>
      </c>
    </row>
    <row r="16310" spans="1:9" hidden="1" x14ac:dyDescent="0.2">
      <c r="A16310" s="2" t="s">
        <v>25413</v>
      </c>
      <c r="B16310" t="s">
        <v>2705</v>
      </c>
      <c r="C16310">
        <v>0</v>
      </c>
      <c r="D16310">
        <v>0</v>
      </c>
      <c r="E16310">
        <v>0</v>
      </c>
      <c r="F16310">
        <v>0</v>
      </c>
      <c r="G16310" t="s">
        <v>20</v>
      </c>
      <c r="H16310" t="s">
        <v>2706</v>
      </c>
    </row>
    <row r="16311" spans="1:9" hidden="1" x14ac:dyDescent="0.2">
      <c r="A16311" s="2" t="s">
        <v>25414</v>
      </c>
      <c r="B16311" t="s">
        <v>2705</v>
      </c>
      <c r="C16311">
        <v>0</v>
      </c>
      <c r="D16311">
        <v>0</v>
      </c>
      <c r="E16311">
        <v>0</v>
      </c>
      <c r="F16311">
        <v>0</v>
      </c>
      <c r="G16311" t="s">
        <v>20</v>
      </c>
      <c r="H16311" t="s">
        <v>2706</v>
      </c>
    </row>
    <row r="16312" spans="1:9" x14ac:dyDescent="0.2">
      <c r="A16312" s="2" t="s">
        <v>958</v>
      </c>
      <c r="B16312" t="s">
        <v>956</v>
      </c>
      <c r="C16312">
        <v>274148</v>
      </c>
      <c r="D16312">
        <v>248401</v>
      </c>
      <c r="E16312">
        <v>0</v>
      </c>
      <c r="F16312">
        <v>25747</v>
      </c>
      <c r="G16312" t="s">
        <v>959</v>
      </c>
      <c r="H16312" t="s">
        <v>957</v>
      </c>
      <c r="I16312" t="s">
        <v>25415</v>
      </c>
    </row>
    <row r="16313" spans="1:9" x14ac:dyDescent="0.2">
      <c r="A16313" s="2" t="s">
        <v>25416</v>
      </c>
      <c r="B16313" t="s">
        <v>956</v>
      </c>
      <c r="C16313">
        <v>169046</v>
      </c>
      <c r="D16313">
        <v>147725</v>
      </c>
      <c r="E16313">
        <v>0</v>
      </c>
      <c r="F16313">
        <v>21321</v>
      </c>
      <c r="G16313" t="s">
        <v>12673</v>
      </c>
      <c r="H16313" t="s">
        <v>957</v>
      </c>
      <c r="I16313" t="s">
        <v>25417</v>
      </c>
    </row>
    <row r="16314" spans="1:9" x14ac:dyDescent="0.2">
      <c r="A16314" s="2" t="s">
        <v>25418</v>
      </c>
      <c r="B16314" t="s">
        <v>956</v>
      </c>
      <c r="C16314">
        <v>164221</v>
      </c>
      <c r="D16314">
        <v>157657</v>
      </c>
      <c r="E16314">
        <v>0</v>
      </c>
      <c r="F16314">
        <v>6564</v>
      </c>
      <c r="G16314" t="s">
        <v>83</v>
      </c>
      <c r="H16314" t="s">
        <v>957</v>
      </c>
      <c r="I16314" t="s">
        <v>21206</v>
      </c>
    </row>
    <row r="16315" spans="1:9" x14ac:dyDescent="0.2">
      <c r="A16315" s="2" t="s">
        <v>25419</v>
      </c>
      <c r="B16315" t="s">
        <v>956</v>
      </c>
      <c r="C16315">
        <v>137735</v>
      </c>
      <c r="D16315">
        <v>114186</v>
      </c>
      <c r="E16315">
        <v>0</v>
      </c>
      <c r="F16315">
        <v>23549</v>
      </c>
      <c r="G16315" t="s">
        <v>5177</v>
      </c>
      <c r="H16315" t="s">
        <v>957</v>
      </c>
      <c r="I16315" t="s">
        <v>25420</v>
      </c>
    </row>
    <row r="16316" spans="1:9" hidden="1" x14ac:dyDescent="0.2">
      <c r="A16316" s="2" t="s">
        <v>25421</v>
      </c>
      <c r="B16316" t="s">
        <v>956</v>
      </c>
      <c r="C16316">
        <v>0</v>
      </c>
      <c r="D16316">
        <v>0</v>
      </c>
      <c r="E16316">
        <v>0</v>
      </c>
      <c r="F16316">
        <v>0</v>
      </c>
      <c r="G16316" t="s">
        <v>62</v>
      </c>
      <c r="H16316" t="s">
        <v>957</v>
      </c>
    </row>
    <row r="16317" spans="1:9" hidden="1" x14ac:dyDescent="0.2">
      <c r="A16317" s="2" t="s">
        <v>25422</v>
      </c>
      <c r="B16317" t="s">
        <v>956</v>
      </c>
      <c r="C16317">
        <v>0</v>
      </c>
      <c r="D16317">
        <v>0</v>
      </c>
      <c r="E16317">
        <v>0</v>
      </c>
      <c r="F16317">
        <v>0</v>
      </c>
      <c r="G16317" t="s">
        <v>729</v>
      </c>
      <c r="H16317" t="s">
        <v>957</v>
      </c>
    </row>
    <row r="16318" spans="1:9" hidden="1" x14ac:dyDescent="0.2">
      <c r="A16318" s="2" t="s">
        <v>25423</v>
      </c>
      <c r="B16318" t="s">
        <v>956</v>
      </c>
      <c r="C16318">
        <v>0</v>
      </c>
      <c r="D16318">
        <v>0</v>
      </c>
      <c r="E16318">
        <v>0</v>
      </c>
      <c r="F16318">
        <v>0</v>
      </c>
      <c r="G16318" t="s">
        <v>4677</v>
      </c>
      <c r="H16318" t="s">
        <v>957</v>
      </c>
    </row>
    <row r="16319" spans="1:9" hidden="1" x14ac:dyDescent="0.2">
      <c r="A16319" s="2" t="s">
        <v>25424</v>
      </c>
      <c r="B16319" t="s">
        <v>956</v>
      </c>
      <c r="C16319">
        <v>0</v>
      </c>
      <c r="D16319">
        <v>0</v>
      </c>
      <c r="E16319">
        <v>0</v>
      </c>
      <c r="F16319">
        <v>0</v>
      </c>
      <c r="G16319" t="s">
        <v>46</v>
      </c>
      <c r="H16319" t="s">
        <v>957</v>
      </c>
    </row>
    <row r="16320" spans="1:9" hidden="1" x14ac:dyDescent="0.2">
      <c r="A16320" s="2" t="s">
        <v>25425</v>
      </c>
      <c r="B16320" t="s">
        <v>956</v>
      </c>
      <c r="C16320">
        <v>0</v>
      </c>
      <c r="D16320">
        <v>0</v>
      </c>
      <c r="E16320">
        <v>0</v>
      </c>
      <c r="F16320">
        <v>0</v>
      </c>
      <c r="G16320" t="s">
        <v>13188</v>
      </c>
      <c r="H16320" t="s">
        <v>957</v>
      </c>
    </row>
    <row r="16321" spans="1:9" hidden="1" x14ac:dyDescent="0.2">
      <c r="A16321" s="2" t="s">
        <v>25426</v>
      </c>
      <c r="B16321" t="s">
        <v>956</v>
      </c>
      <c r="C16321">
        <v>0</v>
      </c>
      <c r="D16321">
        <v>0</v>
      </c>
      <c r="E16321">
        <v>0</v>
      </c>
      <c r="F16321">
        <v>0</v>
      </c>
      <c r="G16321" t="s">
        <v>20</v>
      </c>
      <c r="H16321" t="s">
        <v>957</v>
      </c>
    </row>
    <row r="16322" spans="1:9" hidden="1" x14ac:dyDescent="0.2">
      <c r="A16322" s="2" t="s">
        <v>25427</v>
      </c>
      <c r="B16322" t="s">
        <v>956</v>
      </c>
      <c r="C16322">
        <v>0</v>
      </c>
      <c r="D16322">
        <v>0</v>
      </c>
      <c r="E16322">
        <v>0</v>
      </c>
      <c r="F16322">
        <v>0</v>
      </c>
      <c r="G16322" t="s">
        <v>20</v>
      </c>
      <c r="H16322" t="s">
        <v>957</v>
      </c>
    </row>
    <row r="16323" spans="1:9" hidden="1" x14ac:dyDescent="0.2">
      <c r="A16323" s="2" t="s">
        <v>25428</v>
      </c>
      <c r="B16323" t="s">
        <v>956</v>
      </c>
      <c r="C16323">
        <v>0</v>
      </c>
      <c r="D16323">
        <v>0</v>
      </c>
      <c r="E16323">
        <v>0</v>
      </c>
      <c r="F16323">
        <v>0</v>
      </c>
      <c r="G16323" t="s">
        <v>20</v>
      </c>
      <c r="H16323" t="s">
        <v>957</v>
      </c>
    </row>
    <row r="16324" spans="1:9" hidden="1" x14ac:dyDescent="0.2">
      <c r="A16324" s="2" t="s">
        <v>25429</v>
      </c>
      <c r="B16324" t="s">
        <v>956</v>
      </c>
      <c r="C16324">
        <v>0</v>
      </c>
      <c r="D16324">
        <v>0</v>
      </c>
      <c r="E16324">
        <v>0</v>
      </c>
      <c r="F16324">
        <v>0</v>
      </c>
      <c r="G16324" t="s">
        <v>20</v>
      </c>
      <c r="H16324" t="s">
        <v>957</v>
      </c>
    </row>
    <row r="16325" spans="1:9" x14ac:dyDescent="0.2">
      <c r="A16325" s="2" t="s">
        <v>1664</v>
      </c>
      <c r="B16325" t="s">
        <v>1662</v>
      </c>
      <c r="C16325">
        <v>208174</v>
      </c>
      <c r="D16325">
        <v>178448</v>
      </c>
      <c r="E16325">
        <v>0</v>
      </c>
      <c r="F16325">
        <v>29726</v>
      </c>
      <c r="G16325" t="s">
        <v>83</v>
      </c>
      <c r="H16325" t="s">
        <v>1663</v>
      </c>
      <c r="I16325" t="s">
        <v>25430</v>
      </c>
    </row>
    <row r="16326" spans="1:9" x14ac:dyDescent="0.2">
      <c r="A16326" s="2" t="s">
        <v>25431</v>
      </c>
      <c r="B16326" t="s">
        <v>1662</v>
      </c>
      <c r="C16326">
        <v>156493</v>
      </c>
      <c r="D16326">
        <v>123964</v>
      </c>
      <c r="E16326">
        <v>0</v>
      </c>
      <c r="F16326">
        <v>32529</v>
      </c>
      <c r="G16326" t="s">
        <v>2631</v>
      </c>
      <c r="H16326" t="s">
        <v>1663</v>
      </c>
      <c r="I16326" t="s">
        <v>25432</v>
      </c>
    </row>
    <row r="16327" spans="1:9" x14ac:dyDescent="0.2">
      <c r="A16327" s="2" t="s">
        <v>25433</v>
      </c>
      <c r="B16327" t="s">
        <v>1662</v>
      </c>
      <c r="C16327">
        <v>154330</v>
      </c>
      <c r="D16327">
        <v>135955</v>
      </c>
      <c r="E16327">
        <v>0</v>
      </c>
      <c r="F16327">
        <v>18375</v>
      </c>
      <c r="G16327" t="s">
        <v>607</v>
      </c>
      <c r="H16327" t="s">
        <v>1663</v>
      </c>
      <c r="I16327" t="s">
        <v>19204</v>
      </c>
    </row>
    <row r="16328" spans="1:9" x14ac:dyDescent="0.2">
      <c r="A16328" s="2" t="s">
        <v>25434</v>
      </c>
      <c r="B16328" t="s">
        <v>1662</v>
      </c>
      <c r="C16328">
        <v>146178</v>
      </c>
      <c r="D16328">
        <v>137401</v>
      </c>
      <c r="E16328">
        <v>0</v>
      </c>
      <c r="F16328">
        <v>8777</v>
      </c>
      <c r="G16328" t="s">
        <v>25435</v>
      </c>
      <c r="H16328" t="s">
        <v>1663</v>
      </c>
      <c r="I16328" t="s">
        <v>25436</v>
      </c>
    </row>
    <row r="16329" spans="1:9" x14ac:dyDescent="0.2">
      <c r="A16329" s="2" t="s">
        <v>25437</v>
      </c>
      <c r="B16329" t="s">
        <v>1662</v>
      </c>
      <c r="C16329">
        <v>108801</v>
      </c>
      <c r="D16329">
        <v>100580</v>
      </c>
      <c r="E16329">
        <v>0</v>
      </c>
      <c r="F16329">
        <v>8221</v>
      </c>
      <c r="G16329" t="s">
        <v>3208</v>
      </c>
      <c r="H16329" t="s">
        <v>1663</v>
      </c>
      <c r="I16329" t="s">
        <v>25438</v>
      </c>
    </row>
    <row r="16330" spans="1:9" hidden="1" x14ac:dyDescent="0.2">
      <c r="A16330" s="2" t="s">
        <v>25439</v>
      </c>
      <c r="B16330" t="s">
        <v>1662</v>
      </c>
      <c r="C16330">
        <v>0</v>
      </c>
      <c r="D16330">
        <v>0</v>
      </c>
      <c r="E16330">
        <v>0</v>
      </c>
      <c r="F16330">
        <v>0</v>
      </c>
      <c r="G16330" t="s">
        <v>4927</v>
      </c>
      <c r="H16330" t="s">
        <v>1663</v>
      </c>
    </row>
    <row r="16331" spans="1:9" hidden="1" x14ac:dyDescent="0.2">
      <c r="A16331" s="2" t="s">
        <v>25440</v>
      </c>
      <c r="B16331" t="s">
        <v>1662</v>
      </c>
      <c r="C16331">
        <v>0</v>
      </c>
      <c r="D16331">
        <v>0</v>
      </c>
      <c r="E16331">
        <v>0</v>
      </c>
      <c r="F16331">
        <v>0</v>
      </c>
      <c r="G16331" t="s">
        <v>4929</v>
      </c>
      <c r="H16331" t="s">
        <v>1663</v>
      </c>
    </row>
    <row r="16332" spans="1:9" hidden="1" x14ac:dyDescent="0.2">
      <c r="A16332" s="2" t="s">
        <v>25441</v>
      </c>
      <c r="B16332" t="s">
        <v>1662</v>
      </c>
      <c r="C16332">
        <v>0</v>
      </c>
      <c r="D16332">
        <v>0</v>
      </c>
      <c r="E16332">
        <v>0</v>
      </c>
      <c r="F16332">
        <v>0</v>
      </c>
      <c r="G16332" t="s">
        <v>5089</v>
      </c>
      <c r="H16332" t="s">
        <v>1663</v>
      </c>
      <c r="I16332" t="s">
        <v>25442</v>
      </c>
    </row>
    <row r="16333" spans="1:9" hidden="1" x14ac:dyDescent="0.2">
      <c r="A16333" s="2" t="s">
        <v>25443</v>
      </c>
      <c r="B16333" t="s">
        <v>1662</v>
      </c>
      <c r="C16333">
        <v>0</v>
      </c>
      <c r="D16333">
        <v>0</v>
      </c>
      <c r="E16333">
        <v>0</v>
      </c>
      <c r="F16333">
        <v>0</v>
      </c>
      <c r="G16333" t="s">
        <v>46</v>
      </c>
      <c r="H16333" t="s">
        <v>1663</v>
      </c>
    </row>
    <row r="16334" spans="1:9" hidden="1" x14ac:dyDescent="0.2">
      <c r="A16334" s="2" t="s">
        <v>25444</v>
      </c>
      <c r="B16334" t="s">
        <v>1662</v>
      </c>
      <c r="C16334">
        <v>0</v>
      </c>
      <c r="D16334">
        <v>0</v>
      </c>
      <c r="E16334">
        <v>0</v>
      </c>
      <c r="F16334">
        <v>0</v>
      </c>
      <c r="G16334" t="s">
        <v>25445</v>
      </c>
      <c r="H16334" t="s">
        <v>1663</v>
      </c>
    </row>
    <row r="16335" spans="1:9" hidden="1" x14ac:dyDescent="0.2">
      <c r="A16335" s="2" t="s">
        <v>25446</v>
      </c>
      <c r="B16335" t="s">
        <v>1662</v>
      </c>
      <c r="C16335">
        <v>0</v>
      </c>
      <c r="D16335">
        <v>0</v>
      </c>
      <c r="E16335">
        <v>0</v>
      </c>
      <c r="F16335">
        <v>0</v>
      </c>
      <c r="G16335" t="s">
        <v>4677</v>
      </c>
      <c r="H16335" t="s">
        <v>1663</v>
      </c>
    </row>
    <row r="16336" spans="1:9" hidden="1" x14ac:dyDescent="0.2">
      <c r="A16336" s="2" t="s">
        <v>25447</v>
      </c>
      <c r="B16336" t="s">
        <v>1662</v>
      </c>
      <c r="C16336">
        <v>0</v>
      </c>
      <c r="D16336">
        <v>0</v>
      </c>
      <c r="E16336">
        <v>0</v>
      </c>
      <c r="F16336">
        <v>0</v>
      </c>
      <c r="G16336" t="s">
        <v>20</v>
      </c>
      <c r="H16336" t="s">
        <v>1663</v>
      </c>
    </row>
    <row r="16337" spans="1:9" hidden="1" x14ac:dyDescent="0.2">
      <c r="A16337" s="2" t="s">
        <v>25448</v>
      </c>
      <c r="B16337" t="s">
        <v>1662</v>
      </c>
      <c r="C16337">
        <v>0</v>
      </c>
      <c r="D16337">
        <v>0</v>
      </c>
      <c r="E16337">
        <v>0</v>
      </c>
      <c r="F16337">
        <v>0</v>
      </c>
      <c r="G16337" t="s">
        <v>20</v>
      </c>
      <c r="H16337" t="s">
        <v>1663</v>
      </c>
    </row>
    <row r="16338" spans="1:9" hidden="1" x14ac:dyDescent="0.2">
      <c r="A16338" s="2" t="s">
        <v>25449</v>
      </c>
      <c r="B16338" t="s">
        <v>1662</v>
      </c>
      <c r="C16338">
        <v>0</v>
      </c>
      <c r="D16338">
        <v>0</v>
      </c>
      <c r="E16338">
        <v>0</v>
      </c>
      <c r="F16338">
        <v>0</v>
      </c>
      <c r="G16338" t="s">
        <v>20</v>
      </c>
      <c r="H16338" t="s">
        <v>1663</v>
      </c>
    </row>
    <row r="16339" spans="1:9" hidden="1" x14ac:dyDescent="0.2">
      <c r="A16339" s="2" t="s">
        <v>25450</v>
      </c>
      <c r="B16339" t="s">
        <v>1662</v>
      </c>
      <c r="C16339">
        <v>0</v>
      </c>
      <c r="D16339">
        <v>0</v>
      </c>
      <c r="E16339">
        <v>0</v>
      </c>
      <c r="F16339">
        <v>0</v>
      </c>
      <c r="G16339" t="s">
        <v>25451</v>
      </c>
      <c r="H16339" t="s">
        <v>1663</v>
      </c>
    </row>
    <row r="16340" spans="1:9" hidden="1" x14ac:dyDescent="0.2">
      <c r="A16340" s="2" t="s">
        <v>25452</v>
      </c>
      <c r="B16340" t="s">
        <v>1662</v>
      </c>
      <c r="C16340">
        <v>0</v>
      </c>
      <c r="D16340">
        <v>0</v>
      </c>
      <c r="E16340">
        <v>0</v>
      </c>
      <c r="F16340">
        <v>0</v>
      </c>
      <c r="G16340" t="s">
        <v>20</v>
      </c>
      <c r="H16340" t="s">
        <v>1663</v>
      </c>
    </row>
    <row r="16341" spans="1:9" hidden="1" x14ac:dyDescent="0.2">
      <c r="A16341" s="2" t="s">
        <v>25453</v>
      </c>
      <c r="B16341" t="s">
        <v>1662</v>
      </c>
      <c r="C16341">
        <v>0</v>
      </c>
      <c r="D16341">
        <v>0</v>
      </c>
      <c r="E16341">
        <v>0</v>
      </c>
      <c r="F16341">
        <v>0</v>
      </c>
      <c r="G16341" t="s">
        <v>20</v>
      </c>
      <c r="H16341" t="s">
        <v>1663</v>
      </c>
    </row>
    <row r="16342" spans="1:9" hidden="1" x14ac:dyDescent="0.2">
      <c r="A16342" s="2" t="s">
        <v>25454</v>
      </c>
      <c r="B16342" t="s">
        <v>1662</v>
      </c>
      <c r="C16342">
        <v>0</v>
      </c>
      <c r="D16342">
        <v>0</v>
      </c>
      <c r="E16342">
        <v>0</v>
      </c>
      <c r="F16342">
        <v>0</v>
      </c>
      <c r="G16342" t="s">
        <v>20</v>
      </c>
      <c r="H16342" t="s">
        <v>1663</v>
      </c>
    </row>
    <row r="16343" spans="1:9" hidden="1" x14ac:dyDescent="0.2">
      <c r="A16343" s="2" t="s">
        <v>25455</v>
      </c>
      <c r="B16343" t="s">
        <v>1662</v>
      </c>
      <c r="C16343">
        <v>0</v>
      </c>
      <c r="D16343">
        <v>0</v>
      </c>
      <c r="E16343">
        <v>0</v>
      </c>
      <c r="F16343">
        <v>0</v>
      </c>
      <c r="G16343" t="s">
        <v>20</v>
      </c>
      <c r="H16343" t="s">
        <v>1663</v>
      </c>
    </row>
    <row r="16344" spans="1:9" hidden="1" x14ac:dyDescent="0.2">
      <c r="A16344" s="2" t="s">
        <v>25456</v>
      </c>
      <c r="B16344" t="s">
        <v>1662</v>
      </c>
      <c r="C16344">
        <v>0</v>
      </c>
      <c r="D16344">
        <v>0</v>
      </c>
      <c r="E16344">
        <v>0</v>
      </c>
      <c r="F16344">
        <v>0</v>
      </c>
      <c r="G16344" t="s">
        <v>20</v>
      </c>
      <c r="H16344" t="s">
        <v>1663</v>
      </c>
    </row>
    <row r="16345" spans="1:9" hidden="1" x14ac:dyDescent="0.2">
      <c r="A16345" s="2" t="s">
        <v>25457</v>
      </c>
      <c r="B16345" t="s">
        <v>1662</v>
      </c>
      <c r="C16345">
        <v>0</v>
      </c>
      <c r="D16345">
        <v>0</v>
      </c>
      <c r="E16345">
        <v>0</v>
      </c>
      <c r="F16345">
        <v>0</v>
      </c>
      <c r="G16345" t="s">
        <v>20</v>
      </c>
      <c r="H16345" t="s">
        <v>1663</v>
      </c>
    </row>
    <row r="16346" spans="1:9" hidden="1" x14ac:dyDescent="0.2">
      <c r="A16346" s="2" t="s">
        <v>25458</v>
      </c>
      <c r="B16346" t="s">
        <v>1662</v>
      </c>
      <c r="C16346">
        <v>0</v>
      </c>
      <c r="D16346">
        <v>0</v>
      </c>
      <c r="E16346">
        <v>0</v>
      </c>
      <c r="F16346">
        <v>0</v>
      </c>
      <c r="G16346" t="s">
        <v>20</v>
      </c>
      <c r="H16346" t="s">
        <v>1663</v>
      </c>
    </row>
    <row r="16347" spans="1:9" hidden="1" x14ac:dyDescent="0.2">
      <c r="A16347" s="2" t="s">
        <v>25459</v>
      </c>
      <c r="B16347" t="s">
        <v>1662</v>
      </c>
      <c r="C16347">
        <v>0</v>
      </c>
      <c r="D16347">
        <v>0</v>
      </c>
      <c r="E16347">
        <v>0</v>
      </c>
      <c r="F16347">
        <v>0</v>
      </c>
      <c r="G16347" t="s">
        <v>20</v>
      </c>
      <c r="H16347" t="s">
        <v>1663</v>
      </c>
    </row>
    <row r="16348" spans="1:9" x14ac:dyDescent="0.2">
      <c r="A16348" s="2" t="s">
        <v>4795</v>
      </c>
      <c r="B16348" t="s">
        <v>4793</v>
      </c>
      <c r="C16348">
        <v>31257</v>
      </c>
      <c r="D16348">
        <v>28176</v>
      </c>
      <c r="E16348">
        <v>0</v>
      </c>
      <c r="F16348">
        <v>3081</v>
      </c>
      <c r="G16348" t="s">
        <v>3016</v>
      </c>
      <c r="H16348" t="s">
        <v>4794</v>
      </c>
      <c r="I16348" t="s">
        <v>25460</v>
      </c>
    </row>
    <row r="16349" spans="1:9" hidden="1" x14ac:dyDescent="0.2">
      <c r="A16349" s="2" t="s">
        <v>25461</v>
      </c>
      <c r="B16349" t="s">
        <v>4793</v>
      </c>
      <c r="C16349">
        <v>0</v>
      </c>
      <c r="D16349">
        <v>0</v>
      </c>
      <c r="E16349">
        <v>0</v>
      </c>
      <c r="F16349">
        <v>0</v>
      </c>
      <c r="G16349" t="s">
        <v>5230</v>
      </c>
      <c r="H16349" t="s">
        <v>4794</v>
      </c>
    </row>
    <row r="16350" spans="1:9" hidden="1" x14ac:dyDescent="0.2">
      <c r="A16350" s="2" t="s">
        <v>25462</v>
      </c>
      <c r="B16350" t="s">
        <v>4793</v>
      </c>
      <c r="C16350">
        <v>0</v>
      </c>
      <c r="D16350">
        <v>0</v>
      </c>
      <c r="E16350">
        <v>0</v>
      </c>
      <c r="F16350">
        <v>0</v>
      </c>
      <c r="G16350" t="s">
        <v>4677</v>
      </c>
      <c r="H16350" t="s">
        <v>4794</v>
      </c>
    </row>
    <row r="16351" spans="1:9" hidden="1" x14ac:dyDescent="0.2">
      <c r="A16351" s="2" t="s">
        <v>25463</v>
      </c>
      <c r="B16351" t="s">
        <v>4793</v>
      </c>
      <c r="C16351">
        <v>0</v>
      </c>
      <c r="D16351">
        <v>0</v>
      </c>
      <c r="E16351">
        <v>0</v>
      </c>
      <c r="F16351">
        <v>0</v>
      </c>
      <c r="G16351" t="s">
        <v>1787</v>
      </c>
      <c r="H16351" t="s">
        <v>4794</v>
      </c>
    </row>
    <row r="16352" spans="1:9" x14ac:dyDescent="0.2">
      <c r="A16352" s="2" t="s">
        <v>3712</v>
      </c>
      <c r="B16352" t="s">
        <v>3710</v>
      </c>
      <c r="C16352">
        <v>107721</v>
      </c>
      <c r="D16352">
        <v>102966</v>
      </c>
      <c r="E16352">
        <v>0</v>
      </c>
      <c r="F16352">
        <v>4755</v>
      </c>
      <c r="G16352" t="s">
        <v>83</v>
      </c>
      <c r="H16352" t="s">
        <v>3711</v>
      </c>
      <c r="I16352" t="s">
        <v>25464</v>
      </c>
    </row>
    <row r="16353" spans="1:9" hidden="1" x14ac:dyDescent="0.2">
      <c r="A16353" s="2" t="s">
        <v>25465</v>
      </c>
      <c r="B16353" t="s">
        <v>3710</v>
      </c>
      <c r="C16353">
        <v>0</v>
      </c>
      <c r="D16353">
        <v>0</v>
      </c>
      <c r="E16353">
        <v>0</v>
      </c>
      <c r="F16353">
        <v>0</v>
      </c>
      <c r="G16353" t="s">
        <v>62</v>
      </c>
      <c r="H16353" t="s">
        <v>3711</v>
      </c>
    </row>
    <row r="16354" spans="1:9" hidden="1" x14ac:dyDescent="0.2">
      <c r="A16354" s="2" t="s">
        <v>25466</v>
      </c>
      <c r="B16354" t="s">
        <v>3710</v>
      </c>
      <c r="C16354">
        <v>0</v>
      </c>
      <c r="D16354">
        <v>0</v>
      </c>
      <c r="E16354">
        <v>0</v>
      </c>
      <c r="F16354">
        <v>0</v>
      </c>
      <c r="G16354" t="s">
        <v>729</v>
      </c>
      <c r="H16354" t="s">
        <v>3711</v>
      </c>
    </row>
    <row r="16355" spans="1:9" hidden="1" x14ac:dyDescent="0.2">
      <c r="A16355" s="2" t="s">
        <v>25467</v>
      </c>
      <c r="B16355" t="s">
        <v>3710</v>
      </c>
      <c r="C16355">
        <v>0</v>
      </c>
      <c r="D16355">
        <v>0</v>
      </c>
      <c r="E16355">
        <v>0</v>
      </c>
      <c r="F16355">
        <v>0</v>
      </c>
      <c r="G16355" t="s">
        <v>729</v>
      </c>
      <c r="H16355" t="s">
        <v>3711</v>
      </c>
    </row>
    <row r="16356" spans="1:9" hidden="1" x14ac:dyDescent="0.2">
      <c r="A16356" s="2" t="s">
        <v>25468</v>
      </c>
      <c r="B16356" t="s">
        <v>3710</v>
      </c>
      <c r="C16356">
        <v>0</v>
      </c>
      <c r="D16356">
        <v>0</v>
      </c>
      <c r="E16356">
        <v>0</v>
      </c>
      <c r="F16356">
        <v>0</v>
      </c>
      <c r="G16356" t="s">
        <v>4677</v>
      </c>
      <c r="H16356" t="s">
        <v>3711</v>
      </c>
    </row>
    <row r="16357" spans="1:9" hidden="1" x14ac:dyDescent="0.2">
      <c r="A16357" s="2" t="s">
        <v>25469</v>
      </c>
      <c r="B16357" t="s">
        <v>3710</v>
      </c>
      <c r="C16357">
        <v>0</v>
      </c>
      <c r="D16357">
        <v>0</v>
      </c>
      <c r="E16357">
        <v>0</v>
      </c>
      <c r="F16357">
        <v>0</v>
      </c>
      <c r="G16357" t="s">
        <v>46</v>
      </c>
      <c r="H16357" t="s">
        <v>3711</v>
      </c>
    </row>
    <row r="16358" spans="1:9" hidden="1" x14ac:dyDescent="0.2">
      <c r="A16358" s="2" t="s">
        <v>25470</v>
      </c>
      <c r="B16358" t="s">
        <v>3710</v>
      </c>
      <c r="C16358">
        <v>0</v>
      </c>
      <c r="D16358">
        <v>0</v>
      </c>
      <c r="E16358">
        <v>0</v>
      </c>
      <c r="F16358">
        <v>0</v>
      </c>
      <c r="G16358" t="s">
        <v>20</v>
      </c>
      <c r="H16358" t="s">
        <v>3711</v>
      </c>
    </row>
    <row r="16359" spans="1:9" hidden="1" x14ac:dyDescent="0.2">
      <c r="A16359" s="2" t="s">
        <v>25471</v>
      </c>
      <c r="B16359" t="s">
        <v>3710</v>
      </c>
      <c r="C16359">
        <v>0</v>
      </c>
      <c r="D16359">
        <v>0</v>
      </c>
      <c r="E16359">
        <v>0</v>
      </c>
      <c r="F16359">
        <v>0</v>
      </c>
      <c r="G16359" t="s">
        <v>20</v>
      </c>
      <c r="H16359" t="s">
        <v>3711</v>
      </c>
      <c r="I16359" t="s">
        <v>25472</v>
      </c>
    </row>
    <row r="16360" spans="1:9" hidden="1" x14ac:dyDescent="0.2">
      <c r="A16360" s="2" t="s">
        <v>25473</v>
      </c>
      <c r="B16360" t="s">
        <v>3710</v>
      </c>
      <c r="C16360">
        <v>0</v>
      </c>
      <c r="D16360">
        <v>0</v>
      </c>
      <c r="E16360">
        <v>0</v>
      </c>
      <c r="F16360">
        <v>0</v>
      </c>
      <c r="G16360" t="s">
        <v>20</v>
      </c>
      <c r="H16360" t="s">
        <v>3711</v>
      </c>
    </row>
    <row r="16361" spans="1:9" hidden="1" x14ac:dyDescent="0.2">
      <c r="A16361" s="2" t="s">
        <v>25474</v>
      </c>
      <c r="B16361" t="s">
        <v>3710</v>
      </c>
      <c r="C16361">
        <v>0</v>
      </c>
      <c r="D16361">
        <v>0</v>
      </c>
      <c r="E16361">
        <v>0</v>
      </c>
      <c r="F16361">
        <v>0</v>
      </c>
      <c r="G16361" t="s">
        <v>20</v>
      </c>
      <c r="H16361" t="s">
        <v>3711</v>
      </c>
    </row>
    <row r="16362" spans="1:9" hidden="1" x14ac:dyDescent="0.2">
      <c r="A16362" s="2" t="s">
        <v>25475</v>
      </c>
      <c r="B16362" t="s">
        <v>3710</v>
      </c>
      <c r="C16362">
        <v>0</v>
      </c>
      <c r="D16362">
        <v>0</v>
      </c>
      <c r="E16362">
        <v>0</v>
      </c>
      <c r="F16362">
        <v>0</v>
      </c>
      <c r="G16362" t="s">
        <v>20</v>
      </c>
      <c r="H16362" t="s">
        <v>3711</v>
      </c>
    </row>
    <row r="16363" spans="1:9" hidden="1" x14ac:dyDescent="0.2">
      <c r="A16363" s="2" t="s">
        <v>25476</v>
      </c>
      <c r="B16363" t="s">
        <v>3710</v>
      </c>
      <c r="C16363">
        <v>0</v>
      </c>
      <c r="D16363">
        <v>0</v>
      </c>
      <c r="E16363">
        <v>0</v>
      </c>
      <c r="F16363">
        <v>0</v>
      </c>
      <c r="G16363" t="s">
        <v>20</v>
      </c>
      <c r="H16363" t="s">
        <v>3711</v>
      </c>
    </row>
    <row r="16364" spans="1:9" hidden="1" x14ac:dyDescent="0.2">
      <c r="A16364" s="2" t="s">
        <v>25477</v>
      </c>
      <c r="B16364" t="s">
        <v>3710</v>
      </c>
      <c r="C16364">
        <v>0</v>
      </c>
      <c r="D16364">
        <v>0</v>
      </c>
      <c r="E16364">
        <v>0</v>
      </c>
      <c r="F16364">
        <v>0</v>
      </c>
      <c r="G16364" t="s">
        <v>20</v>
      </c>
      <c r="H16364" t="s">
        <v>3711</v>
      </c>
    </row>
    <row r="16365" spans="1:9" hidden="1" x14ac:dyDescent="0.2">
      <c r="A16365" s="2" t="s">
        <v>25478</v>
      </c>
      <c r="B16365" t="s">
        <v>3710</v>
      </c>
      <c r="C16365">
        <v>0</v>
      </c>
      <c r="D16365">
        <v>0</v>
      </c>
      <c r="E16365">
        <v>0</v>
      </c>
      <c r="F16365">
        <v>0</v>
      </c>
      <c r="G16365" t="s">
        <v>20</v>
      </c>
      <c r="H16365" t="s">
        <v>3711</v>
      </c>
    </row>
    <row r="16366" spans="1:9" hidden="1" x14ac:dyDescent="0.2">
      <c r="A16366" s="2" t="s">
        <v>25479</v>
      </c>
      <c r="B16366" t="s">
        <v>3710</v>
      </c>
      <c r="C16366">
        <v>0</v>
      </c>
      <c r="D16366">
        <v>0</v>
      </c>
      <c r="E16366">
        <v>0</v>
      </c>
      <c r="F16366">
        <v>0</v>
      </c>
      <c r="G16366" t="s">
        <v>20</v>
      </c>
      <c r="H16366" t="s">
        <v>3711</v>
      </c>
    </row>
    <row r="16367" spans="1:9" hidden="1" x14ac:dyDescent="0.2">
      <c r="A16367" s="2" t="s">
        <v>25480</v>
      </c>
      <c r="B16367" t="s">
        <v>25481</v>
      </c>
      <c r="C16367">
        <v>0</v>
      </c>
      <c r="D16367">
        <v>0</v>
      </c>
      <c r="E16367">
        <v>0</v>
      </c>
      <c r="F16367">
        <v>0</v>
      </c>
      <c r="G16367" t="s">
        <v>46</v>
      </c>
      <c r="H16367" t="s">
        <v>25482</v>
      </c>
    </row>
    <row r="16368" spans="1:9" hidden="1" x14ac:dyDescent="0.2">
      <c r="A16368" s="2" t="s">
        <v>25483</v>
      </c>
      <c r="B16368" t="s">
        <v>25481</v>
      </c>
      <c r="C16368">
        <v>0</v>
      </c>
      <c r="D16368">
        <v>0</v>
      </c>
      <c r="E16368">
        <v>0</v>
      </c>
      <c r="F16368">
        <v>0</v>
      </c>
      <c r="G16368" t="s">
        <v>313</v>
      </c>
      <c r="H16368" t="s">
        <v>25482</v>
      </c>
    </row>
    <row r="16369" spans="1:8" hidden="1" x14ac:dyDescent="0.2">
      <c r="A16369" s="2" t="s">
        <v>25484</v>
      </c>
      <c r="B16369" t="s">
        <v>25481</v>
      </c>
      <c r="C16369">
        <v>0</v>
      </c>
      <c r="D16369">
        <v>0</v>
      </c>
      <c r="E16369">
        <v>0</v>
      </c>
      <c r="F16369">
        <v>0</v>
      </c>
      <c r="G16369" t="s">
        <v>5230</v>
      </c>
      <c r="H16369" t="s">
        <v>25482</v>
      </c>
    </row>
    <row r="16370" spans="1:8" hidden="1" x14ac:dyDescent="0.2">
      <c r="A16370" s="2" t="s">
        <v>25485</v>
      </c>
      <c r="B16370" t="s">
        <v>25481</v>
      </c>
      <c r="C16370">
        <v>0</v>
      </c>
      <c r="D16370">
        <v>0</v>
      </c>
      <c r="E16370">
        <v>0</v>
      </c>
      <c r="F16370">
        <v>0</v>
      </c>
      <c r="G16370" t="s">
        <v>4929</v>
      </c>
      <c r="H16370" t="s">
        <v>25482</v>
      </c>
    </row>
    <row r="16371" spans="1:8" x14ac:dyDescent="0.2">
      <c r="A16371" s="2" t="s">
        <v>240</v>
      </c>
      <c r="B16371" t="s">
        <v>238</v>
      </c>
      <c r="C16371">
        <v>490924</v>
      </c>
      <c r="D16371">
        <v>490924</v>
      </c>
      <c r="E16371">
        <v>0</v>
      </c>
      <c r="F16371">
        <v>0</v>
      </c>
      <c r="G16371" t="s">
        <v>83</v>
      </c>
      <c r="H16371" t="s">
        <v>239</v>
      </c>
    </row>
    <row r="16372" spans="1:8" x14ac:dyDescent="0.2">
      <c r="A16372" s="2" t="s">
        <v>25486</v>
      </c>
      <c r="B16372" t="s">
        <v>238</v>
      </c>
      <c r="C16372">
        <v>245500</v>
      </c>
      <c r="D16372">
        <v>245500</v>
      </c>
      <c r="E16372">
        <v>0</v>
      </c>
      <c r="F16372">
        <v>0</v>
      </c>
      <c r="G16372" t="s">
        <v>1435</v>
      </c>
      <c r="H16372" t="s">
        <v>239</v>
      </c>
    </row>
    <row r="16373" spans="1:8" x14ac:dyDescent="0.2">
      <c r="A16373" s="2" t="s">
        <v>25487</v>
      </c>
      <c r="B16373" t="s">
        <v>238</v>
      </c>
      <c r="C16373">
        <v>176030</v>
      </c>
      <c r="D16373">
        <v>176030</v>
      </c>
      <c r="E16373">
        <v>0</v>
      </c>
      <c r="F16373">
        <v>0</v>
      </c>
      <c r="G16373" t="s">
        <v>7437</v>
      </c>
      <c r="H16373" t="s">
        <v>239</v>
      </c>
    </row>
    <row r="16374" spans="1:8" hidden="1" x14ac:dyDescent="0.2">
      <c r="A16374" s="2" t="s">
        <v>25488</v>
      </c>
      <c r="B16374" t="s">
        <v>238</v>
      </c>
      <c r="C16374">
        <v>0</v>
      </c>
      <c r="D16374">
        <v>0</v>
      </c>
      <c r="E16374">
        <v>0</v>
      </c>
      <c r="F16374">
        <v>0</v>
      </c>
      <c r="G16374" t="s">
        <v>58</v>
      </c>
      <c r="H16374" t="s">
        <v>239</v>
      </c>
    </row>
    <row r="16375" spans="1:8" hidden="1" x14ac:dyDescent="0.2">
      <c r="A16375" s="2" t="s">
        <v>25489</v>
      </c>
      <c r="B16375" t="s">
        <v>238</v>
      </c>
      <c r="C16375">
        <v>0</v>
      </c>
      <c r="D16375">
        <v>0</v>
      </c>
      <c r="E16375">
        <v>0</v>
      </c>
      <c r="F16375">
        <v>0</v>
      </c>
      <c r="G16375" t="s">
        <v>58</v>
      </c>
      <c r="H16375" t="s">
        <v>239</v>
      </c>
    </row>
    <row r="16376" spans="1:8" hidden="1" x14ac:dyDescent="0.2">
      <c r="A16376" s="2" t="s">
        <v>25490</v>
      </c>
      <c r="B16376" t="s">
        <v>238</v>
      </c>
      <c r="C16376">
        <v>0</v>
      </c>
      <c r="D16376">
        <v>0</v>
      </c>
      <c r="E16376">
        <v>0</v>
      </c>
      <c r="F16376">
        <v>0</v>
      </c>
      <c r="G16376" t="s">
        <v>5026</v>
      </c>
      <c r="H16376" t="s">
        <v>239</v>
      </c>
    </row>
    <row r="16377" spans="1:8" hidden="1" x14ac:dyDescent="0.2">
      <c r="A16377" s="2" t="s">
        <v>25491</v>
      </c>
      <c r="B16377" t="s">
        <v>238</v>
      </c>
      <c r="C16377">
        <v>0</v>
      </c>
      <c r="D16377">
        <v>0</v>
      </c>
      <c r="E16377">
        <v>0</v>
      </c>
      <c r="F16377">
        <v>0</v>
      </c>
      <c r="G16377" t="s">
        <v>4929</v>
      </c>
      <c r="H16377" t="s">
        <v>239</v>
      </c>
    </row>
    <row r="16378" spans="1:8" hidden="1" x14ac:dyDescent="0.2">
      <c r="A16378" s="2" t="s">
        <v>25492</v>
      </c>
      <c r="B16378" t="s">
        <v>238</v>
      </c>
      <c r="C16378">
        <v>0</v>
      </c>
      <c r="D16378">
        <v>0</v>
      </c>
      <c r="E16378">
        <v>0</v>
      </c>
      <c r="F16378">
        <v>0</v>
      </c>
      <c r="G16378" t="s">
        <v>58</v>
      </c>
      <c r="H16378" t="s">
        <v>239</v>
      </c>
    </row>
    <row r="16379" spans="1:8" hidden="1" x14ac:dyDescent="0.2">
      <c r="A16379" s="2" t="s">
        <v>25493</v>
      </c>
      <c r="B16379" t="s">
        <v>238</v>
      </c>
      <c r="C16379">
        <v>0</v>
      </c>
      <c r="D16379">
        <v>0</v>
      </c>
      <c r="E16379">
        <v>0</v>
      </c>
      <c r="F16379">
        <v>0</v>
      </c>
      <c r="G16379" t="s">
        <v>58</v>
      </c>
      <c r="H16379" t="s">
        <v>239</v>
      </c>
    </row>
    <row r="16380" spans="1:8" hidden="1" x14ac:dyDescent="0.2">
      <c r="A16380" s="2" t="s">
        <v>25494</v>
      </c>
      <c r="B16380" t="s">
        <v>25495</v>
      </c>
      <c r="C16380">
        <v>0</v>
      </c>
      <c r="D16380">
        <v>0</v>
      </c>
      <c r="E16380">
        <v>0</v>
      </c>
      <c r="F16380">
        <v>0</v>
      </c>
      <c r="G16380" t="s">
        <v>62</v>
      </c>
      <c r="H16380" t="s">
        <v>25496</v>
      </c>
    </row>
    <row r="16381" spans="1:8" hidden="1" x14ac:dyDescent="0.2">
      <c r="A16381" s="2" t="s">
        <v>25497</v>
      </c>
      <c r="B16381" t="s">
        <v>25495</v>
      </c>
      <c r="C16381">
        <v>0</v>
      </c>
      <c r="D16381">
        <v>0</v>
      </c>
      <c r="E16381">
        <v>0</v>
      </c>
      <c r="F16381">
        <v>0</v>
      </c>
      <c r="G16381" t="s">
        <v>4677</v>
      </c>
      <c r="H16381" t="s">
        <v>25496</v>
      </c>
    </row>
    <row r="16382" spans="1:8" hidden="1" x14ac:dyDescent="0.2">
      <c r="A16382" s="2" t="s">
        <v>25498</v>
      </c>
      <c r="B16382" t="s">
        <v>25495</v>
      </c>
      <c r="C16382">
        <v>0</v>
      </c>
      <c r="D16382">
        <v>0</v>
      </c>
      <c r="E16382">
        <v>0</v>
      </c>
      <c r="F16382">
        <v>0</v>
      </c>
      <c r="G16382" t="s">
        <v>729</v>
      </c>
      <c r="H16382" t="s">
        <v>25496</v>
      </c>
    </row>
    <row r="16383" spans="1:8" hidden="1" x14ac:dyDescent="0.2">
      <c r="A16383" s="2" t="s">
        <v>25499</v>
      </c>
      <c r="B16383" t="s">
        <v>25495</v>
      </c>
      <c r="C16383">
        <v>0</v>
      </c>
      <c r="D16383">
        <v>0</v>
      </c>
      <c r="E16383">
        <v>0</v>
      </c>
      <c r="F16383">
        <v>0</v>
      </c>
      <c r="G16383" t="s">
        <v>46</v>
      </c>
      <c r="H16383" t="s">
        <v>25496</v>
      </c>
    </row>
    <row r="16384" spans="1:8" hidden="1" x14ac:dyDescent="0.2">
      <c r="A16384" s="2" t="s">
        <v>25500</v>
      </c>
      <c r="B16384" t="s">
        <v>25495</v>
      </c>
      <c r="C16384">
        <v>0</v>
      </c>
      <c r="D16384">
        <v>0</v>
      </c>
      <c r="E16384">
        <v>0</v>
      </c>
      <c r="F16384">
        <v>0</v>
      </c>
      <c r="G16384" t="s">
        <v>58</v>
      </c>
      <c r="H16384" t="s">
        <v>25496</v>
      </c>
    </row>
    <row r="16385" spans="1:8" hidden="1" x14ac:dyDescent="0.2">
      <c r="A16385" s="2" t="s">
        <v>25501</v>
      </c>
      <c r="B16385" t="s">
        <v>25495</v>
      </c>
      <c r="C16385">
        <v>0</v>
      </c>
      <c r="D16385">
        <v>0</v>
      </c>
      <c r="E16385">
        <v>0</v>
      </c>
      <c r="F16385">
        <v>0</v>
      </c>
      <c r="G16385" t="s">
        <v>58</v>
      </c>
      <c r="H16385" t="s">
        <v>25496</v>
      </c>
    </row>
    <row r="16386" spans="1:8" hidden="1" x14ac:dyDescent="0.2">
      <c r="A16386" s="2" t="s">
        <v>25502</v>
      </c>
      <c r="B16386" t="s">
        <v>25495</v>
      </c>
      <c r="C16386">
        <v>0</v>
      </c>
      <c r="D16386">
        <v>0</v>
      </c>
      <c r="E16386">
        <v>0</v>
      </c>
      <c r="F16386">
        <v>0</v>
      </c>
      <c r="G16386" t="s">
        <v>58</v>
      </c>
      <c r="H16386" t="s">
        <v>25496</v>
      </c>
    </row>
    <row r="16387" spans="1:8" hidden="1" x14ac:dyDescent="0.2">
      <c r="A16387" s="2" t="s">
        <v>25503</v>
      </c>
      <c r="B16387" t="s">
        <v>25495</v>
      </c>
      <c r="C16387">
        <v>0</v>
      </c>
      <c r="D16387">
        <v>0</v>
      </c>
      <c r="E16387">
        <v>0</v>
      </c>
      <c r="F16387">
        <v>0</v>
      </c>
      <c r="G16387" t="s">
        <v>58</v>
      </c>
      <c r="H16387" t="s">
        <v>25496</v>
      </c>
    </row>
    <row r="16388" spans="1:8" hidden="1" x14ac:dyDescent="0.2">
      <c r="A16388" s="2" t="s">
        <v>25504</v>
      </c>
      <c r="B16388" t="s">
        <v>25495</v>
      </c>
      <c r="C16388">
        <v>0</v>
      </c>
      <c r="D16388">
        <v>0</v>
      </c>
      <c r="E16388">
        <v>0</v>
      </c>
      <c r="F16388">
        <v>0</v>
      </c>
      <c r="G16388" t="s">
        <v>58</v>
      </c>
      <c r="H16388" t="s">
        <v>25496</v>
      </c>
    </row>
    <row r="16389" spans="1:8" hidden="1" x14ac:dyDescent="0.2">
      <c r="A16389" s="2" t="s">
        <v>25505</v>
      </c>
      <c r="B16389" t="s">
        <v>25495</v>
      </c>
      <c r="C16389">
        <v>0</v>
      </c>
      <c r="D16389">
        <v>0</v>
      </c>
      <c r="E16389">
        <v>0</v>
      </c>
      <c r="F16389">
        <v>0</v>
      </c>
      <c r="G16389" t="s">
        <v>58</v>
      </c>
      <c r="H16389" t="s">
        <v>25496</v>
      </c>
    </row>
    <row r="16390" spans="1:8" hidden="1" x14ac:dyDescent="0.2">
      <c r="A16390" s="2" t="s">
        <v>25506</v>
      </c>
      <c r="B16390" t="s">
        <v>25495</v>
      </c>
      <c r="C16390">
        <v>0</v>
      </c>
      <c r="D16390">
        <v>0</v>
      </c>
      <c r="E16390">
        <v>0</v>
      </c>
      <c r="F16390">
        <v>0</v>
      </c>
      <c r="G16390" t="s">
        <v>58</v>
      </c>
      <c r="H16390" t="s">
        <v>25496</v>
      </c>
    </row>
    <row r="16391" spans="1:8" hidden="1" x14ac:dyDescent="0.2">
      <c r="A16391" s="2" t="s">
        <v>25507</v>
      </c>
      <c r="B16391" t="s">
        <v>25495</v>
      </c>
      <c r="C16391">
        <v>0</v>
      </c>
      <c r="D16391">
        <v>0</v>
      </c>
      <c r="E16391">
        <v>0</v>
      </c>
      <c r="F16391">
        <v>0</v>
      </c>
      <c r="G16391" t="s">
        <v>58</v>
      </c>
      <c r="H16391" t="s">
        <v>25496</v>
      </c>
    </row>
    <row r="16392" spans="1:8" hidden="1" x14ac:dyDescent="0.2">
      <c r="A16392" s="2" t="s">
        <v>25508</v>
      </c>
      <c r="B16392" t="s">
        <v>25495</v>
      </c>
      <c r="C16392">
        <v>0</v>
      </c>
      <c r="D16392">
        <v>0</v>
      </c>
      <c r="E16392">
        <v>0</v>
      </c>
      <c r="F16392">
        <v>0</v>
      </c>
      <c r="G16392" t="s">
        <v>58</v>
      </c>
      <c r="H16392" t="s">
        <v>25496</v>
      </c>
    </row>
    <row r="16393" spans="1:8" hidden="1" x14ac:dyDescent="0.2">
      <c r="A16393" s="2" t="s">
        <v>25509</v>
      </c>
      <c r="B16393" t="s">
        <v>25495</v>
      </c>
      <c r="C16393">
        <v>0</v>
      </c>
      <c r="D16393">
        <v>0</v>
      </c>
      <c r="E16393">
        <v>0</v>
      </c>
      <c r="F16393">
        <v>0</v>
      </c>
      <c r="G16393" t="s">
        <v>58</v>
      </c>
      <c r="H16393" t="s">
        <v>25496</v>
      </c>
    </row>
    <row r="16394" spans="1:8" x14ac:dyDescent="0.2">
      <c r="A16394" s="2" t="s">
        <v>4789</v>
      </c>
      <c r="B16394" t="s">
        <v>4787</v>
      </c>
      <c r="C16394">
        <v>32420</v>
      </c>
      <c r="D16394">
        <v>32420</v>
      </c>
      <c r="E16394">
        <v>0</v>
      </c>
      <c r="F16394">
        <v>0</v>
      </c>
      <c r="G16394" t="s">
        <v>83</v>
      </c>
      <c r="H16394" t="s">
        <v>4788</v>
      </c>
    </row>
    <row r="16395" spans="1:8" hidden="1" x14ac:dyDescent="0.2">
      <c r="A16395" s="2" t="s">
        <v>25510</v>
      </c>
      <c r="B16395" t="s">
        <v>4787</v>
      </c>
      <c r="C16395">
        <v>0</v>
      </c>
      <c r="D16395">
        <v>0</v>
      </c>
      <c r="E16395">
        <v>0</v>
      </c>
      <c r="F16395">
        <v>0</v>
      </c>
      <c r="G16395" t="s">
        <v>4927</v>
      </c>
      <c r="H16395" t="s">
        <v>4788</v>
      </c>
    </row>
    <row r="16396" spans="1:8" hidden="1" x14ac:dyDescent="0.2">
      <c r="A16396" s="2" t="s">
        <v>25511</v>
      </c>
      <c r="B16396" t="s">
        <v>4787</v>
      </c>
      <c r="C16396">
        <v>0</v>
      </c>
      <c r="D16396">
        <v>0</v>
      </c>
      <c r="E16396">
        <v>0</v>
      </c>
      <c r="F16396">
        <v>0</v>
      </c>
      <c r="G16396" t="s">
        <v>4677</v>
      </c>
      <c r="H16396" t="s">
        <v>4788</v>
      </c>
    </row>
    <row r="16397" spans="1:8" hidden="1" x14ac:dyDescent="0.2">
      <c r="A16397" s="2" t="s">
        <v>25512</v>
      </c>
      <c r="B16397" t="s">
        <v>4787</v>
      </c>
      <c r="C16397">
        <v>0</v>
      </c>
      <c r="D16397">
        <v>0</v>
      </c>
      <c r="E16397">
        <v>0</v>
      </c>
      <c r="F16397">
        <v>0</v>
      </c>
      <c r="G16397" t="s">
        <v>46</v>
      </c>
      <c r="H16397" t="s">
        <v>4788</v>
      </c>
    </row>
    <row r="16398" spans="1:8" hidden="1" x14ac:dyDescent="0.2">
      <c r="A16398" s="2" t="s">
        <v>25513</v>
      </c>
      <c r="B16398" t="s">
        <v>4787</v>
      </c>
      <c r="C16398">
        <v>0</v>
      </c>
      <c r="D16398">
        <v>0</v>
      </c>
      <c r="E16398">
        <v>0</v>
      </c>
      <c r="F16398">
        <v>0</v>
      </c>
      <c r="G16398" t="s">
        <v>20</v>
      </c>
      <c r="H16398" t="s">
        <v>4788</v>
      </c>
    </row>
    <row r="16399" spans="1:8" hidden="1" x14ac:dyDescent="0.2">
      <c r="A16399" s="2" t="s">
        <v>25514</v>
      </c>
      <c r="B16399" t="s">
        <v>4787</v>
      </c>
      <c r="C16399">
        <v>0</v>
      </c>
      <c r="D16399">
        <v>0</v>
      </c>
      <c r="E16399">
        <v>0</v>
      </c>
      <c r="F16399">
        <v>0</v>
      </c>
      <c r="G16399" t="s">
        <v>20</v>
      </c>
      <c r="H16399" t="s">
        <v>4788</v>
      </c>
    </row>
    <row r="16400" spans="1:8" hidden="1" x14ac:dyDescent="0.2">
      <c r="A16400" s="2" t="s">
        <v>25515</v>
      </c>
      <c r="B16400" t="s">
        <v>4787</v>
      </c>
      <c r="C16400">
        <v>0</v>
      </c>
      <c r="D16400">
        <v>0</v>
      </c>
      <c r="E16400">
        <v>0</v>
      </c>
      <c r="F16400">
        <v>0</v>
      </c>
      <c r="G16400" t="s">
        <v>20</v>
      </c>
      <c r="H16400" t="s">
        <v>4788</v>
      </c>
    </row>
    <row r="16401" spans="1:9" hidden="1" x14ac:dyDescent="0.2">
      <c r="A16401" s="2" t="s">
        <v>25516</v>
      </c>
      <c r="B16401" t="s">
        <v>4787</v>
      </c>
      <c r="C16401">
        <v>0</v>
      </c>
      <c r="D16401">
        <v>0</v>
      </c>
      <c r="E16401">
        <v>0</v>
      </c>
      <c r="F16401">
        <v>0</v>
      </c>
      <c r="G16401" t="s">
        <v>20</v>
      </c>
      <c r="H16401" t="s">
        <v>4788</v>
      </c>
    </row>
    <row r="16402" spans="1:9" hidden="1" x14ac:dyDescent="0.2">
      <c r="A16402" s="2" t="s">
        <v>25517</v>
      </c>
      <c r="B16402" t="s">
        <v>4787</v>
      </c>
      <c r="C16402">
        <v>0</v>
      </c>
      <c r="D16402">
        <v>0</v>
      </c>
      <c r="E16402">
        <v>0</v>
      </c>
      <c r="F16402">
        <v>0</v>
      </c>
      <c r="G16402" t="s">
        <v>20</v>
      </c>
      <c r="H16402" t="s">
        <v>4788</v>
      </c>
    </row>
    <row r="16403" spans="1:9" hidden="1" x14ac:dyDescent="0.2">
      <c r="A16403" s="2" t="s">
        <v>25518</v>
      </c>
      <c r="B16403" t="s">
        <v>4787</v>
      </c>
      <c r="C16403">
        <v>0</v>
      </c>
      <c r="D16403">
        <v>0</v>
      </c>
      <c r="E16403">
        <v>0</v>
      </c>
      <c r="F16403">
        <v>0</v>
      </c>
      <c r="G16403" t="s">
        <v>20</v>
      </c>
      <c r="H16403" t="s">
        <v>4788</v>
      </c>
    </row>
    <row r="16404" spans="1:9" hidden="1" x14ac:dyDescent="0.2">
      <c r="A16404" s="2" t="s">
        <v>25519</v>
      </c>
      <c r="B16404" t="s">
        <v>4787</v>
      </c>
      <c r="C16404">
        <v>0</v>
      </c>
      <c r="D16404">
        <v>0</v>
      </c>
      <c r="E16404">
        <v>0</v>
      </c>
      <c r="F16404">
        <v>0</v>
      </c>
      <c r="G16404" t="s">
        <v>20</v>
      </c>
      <c r="H16404" t="s">
        <v>4788</v>
      </c>
    </row>
    <row r="16405" spans="1:9" hidden="1" x14ac:dyDescent="0.2">
      <c r="A16405" s="2" t="s">
        <v>25520</v>
      </c>
      <c r="B16405" t="s">
        <v>4787</v>
      </c>
      <c r="C16405">
        <v>0</v>
      </c>
      <c r="D16405">
        <v>0</v>
      </c>
      <c r="E16405">
        <v>0</v>
      </c>
      <c r="F16405">
        <v>0</v>
      </c>
      <c r="G16405" t="s">
        <v>20</v>
      </c>
      <c r="H16405" t="s">
        <v>4788</v>
      </c>
    </row>
    <row r="16406" spans="1:9" hidden="1" x14ac:dyDescent="0.2">
      <c r="A16406" s="2" t="s">
        <v>25521</v>
      </c>
      <c r="B16406" t="s">
        <v>4787</v>
      </c>
      <c r="C16406">
        <v>0</v>
      </c>
      <c r="D16406">
        <v>0</v>
      </c>
      <c r="E16406">
        <v>0</v>
      </c>
      <c r="F16406">
        <v>0</v>
      </c>
      <c r="G16406" t="s">
        <v>20</v>
      </c>
      <c r="H16406" t="s">
        <v>4788</v>
      </c>
    </row>
    <row r="16407" spans="1:9" hidden="1" x14ac:dyDescent="0.2">
      <c r="A16407" s="2" t="s">
        <v>25522</v>
      </c>
      <c r="B16407" t="s">
        <v>4787</v>
      </c>
      <c r="C16407">
        <v>0</v>
      </c>
      <c r="D16407">
        <v>0</v>
      </c>
      <c r="E16407">
        <v>0</v>
      </c>
      <c r="F16407">
        <v>0</v>
      </c>
      <c r="G16407" t="s">
        <v>20</v>
      </c>
      <c r="H16407" t="s">
        <v>4788</v>
      </c>
    </row>
    <row r="16408" spans="1:9" x14ac:dyDescent="0.2">
      <c r="A16408" s="2" t="s">
        <v>3694</v>
      </c>
      <c r="B16408" t="s">
        <v>3692</v>
      </c>
      <c r="C16408">
        <v>108376</v>
      </c>
      <c r="D16408">
        <v>98708</v>
      </c>
      <c r="E16408">
        <v>0</v>
      </c>
      <c r="F16408">
        <v>9668</v>
      </c>
      <c r="G16408" t="s">
        <v>3695</v>
      </c>
      <c r="H16408" t="s">
        <v>3693</v>
      </c>
      <c r="I16408" t="s">
        <v>25523</v>
      </c>
    </row>
    <row r="16409" spans="1:9" hidden="1" x14ac:dyDescent="0.2">
      <c r="A16409" s="2" t="s">
        <v>4171</v>
      </c>
      <c r="B16409" t="s">
        <v>3692</v>
      </c>
      <c r="C16409">
        <v>0</v>
      </c>
      <c r="D16409">
        <v>0</v>
      </c>
      <c r="E16409">
        <v>0</v>
      </c>
      <c r="F16409">
        <v>0</v>
      </c>
      <c r="G16409" t="s">
        <v>6093</v>
      </c>
      <c r="H16409" t="s">
        <v>3693</v>
      </c>
      <c r="I16409" t="s">
        <v>25524</v>
      </c>
    </row>
    <row r="16410" spans="1:9" hidden="1" x14ac:dyDescent="0.2">
      <c r="A16410" s="2" t="s">
        <v>3602</v>
      </c>
      <c r="B16410" t="s">
        <v>3692</v>
      </c>
      <c r="C16410">
        <v>0</v>
      </c>
      <c r="D16410">
        <v>0</v>
      </c>
      <c r="E16410">
        <v>0</v>
      </c>
      <c r="F16410">
        <v>0</v>
      </c>
      <c r="G16410" t="s">
        <v>6093</v>
      </c>
      <c r="H16410" t="s">
        <v>3693</v>
      </c>
      <c r="I16410" t="s">
        <v>25525</v>
      </c>
    </row>
    <row r="16411" spans="1:9" hidden="1" x14ac:dyDescent="0.2">
      <c r="A16411" s="2" t="s">
        <v>3554</v>
      </c>
      <c r="B16411" t="s">
        <v>3692</v>
      </c>
      <c r="C16411">
        <v>0</v>
      </c>
      <c r="D16411">
        <v>0</v>
      </c>
      <c r="E16411">
        <v>0</v>
      </c>
      <c r="F16411">
        <v>0</v>
      </c>
      <c r="G16411" t="s">
        <v>46</v>
      </c>
      <c r="H16411" t="s">
        <v>3693</v>
      </c>
      <c r="I16411" t="s">
        <v>25526</v>
      </c>
    </row>
    <row r="16412" spans="1:9" hidden="1" x14ac:dyDescent="0.2">
      <c r="A16412" s="2" t="s">
        <v>25527</v>
      </c>
      <c r="B16412" t="s">
        <v>3692</v>
      </c>
      <c r="C16412">
        <v>0</v>
      </c>
      <c r="D16412">
        <v>0</v>
      </c>
      <c r="E16412">
        <v>0</v>
      </c>
      <c r="F16412">
        <v>0</v>
      </c>
      <c r="G16412" t="s">
        <v>4933</v>
      </c>
      <c r="H16412" t="s">
        <v>3693</v>
      </c>
    </row>
    <row r="16413" spans="1:9" hidden="1" x14ac:dyDescent="0.2">
      <c r="A16413" s="2" t="s">
        <v>25528</v>
      </c>
      <c r="B16413" t="s">
        <v>3692</v>
      </c>
      <c r="C16413">
        <v>0</v>
      </c>
      <c r="D16413">
        <v>0</v>
      </c>
      <c r="E16413">
        <v>0</v>
      </c>
      <c r="F16413">
        <v>0</v>
      </c>
      <c r="G16413" t="s">
        <v>4933</v>
      </c>
      <c r="H16413" t="s">
        <v>3693</v>
      </c>
    </row>
    <row r="16414" spans="1:9" hidden="1" x14ac:dyDescent="0.2">
      <c r="A16414" s="2" t="s">
        <v>25529</v>
      </c>
      <c r="B16414" t="s">
        <v>3692</v>
      </c>
      <c r="C16414">
        <v>0</v>
      </c>
      <c r="D16414">
        <v>0</v>
      </c>
      <c r="E16414">
        <v>0</v>
      </c>
      <c r="F16414">
        <v>0</v>
      </c>
      <c r="G16414" t="s">
        <v>4933</v>
      </c>
      <c r="H16414" t="s">
        <v>3693</v>
      </c>
    </row>
    <row r="16415" spans="1:9" hidden="1" x14ac:dyDescent="0.2">
      <c r="A16415" s="2" t="s">
        <v>25530</v>
      </c>
      <c r="B16415" t="s">
        <v>3692</v>
      </c>
      <c r="C16415">
        <v>0</v>
      </c>
      <c r="D16415">
        <v>0</v>
      </c>
      <c r="E16415">
        <v>0</v>
      </c>
      <c r="F16415">
        <v>0</v>
      </c>
      <c r="G16415" t="s">
        <v>4933</v>
      </c>
      <c r="H16415" t="s">
        <v>3693</v>
      </c>
    </row>
    <row r="16416" spans="1:9" hidden="1" x14ac:dyDescent="0.2">
      <c r="A16416" s="2" t="s">
        <v>25531</v>
      </c>
      <c r="B16416" t="s">
        <v>3692</v>
      </c>
      <c r="C16416">
        <v>0</v>
      </c>
      <c r="D16416">
        <v>0</v>
      </c>
      <c r="E16416">
        <v>0</v>
      </c>
      <c r="F16416">
        <v>0</v>
      </c>
      <c r="G16416" t="s">
        <v>4933</v>
      </c>
      <c r="H16416" t="s">
        <v>3693</v>
      </c>
    </row>
    <row r="16417" spans="1:9" hidden="1" x14ac:dyDescent="0.2">
      <c r="A16417" s="2" t="s">
        <v>25532</v>
      </c>
      <c r="B16417" t="s">
        <v>3692</v>
      </c>
      <c r="C16417">
        <v>0</v>
      </c>
      <c r="D16417">
        <v>0</v>
      </c>
      <c r="E16417">
        <v>0</v>
      </c>
      <c r="F16417">
        <v>0</v>
      </c>
      <c r="G16417" t="s">
        <v>4933</v>
      </c>
      <c r="H16417" t="s">
        <v>3693</v>
      </c>
    </row>
    <row r="16418" spans="1:9" hidden="1" x14ac:dyDescent="0.2">
      <c r="A16418" s="2" t="s">
        <v>25533</v>
      </c>
      <c r="B16418" t="s">
        <v>3692</v>
      </c>
      <c r="C16418">
        <v>0</v>
      </c>
      <c r="D16418">
        <v>0</v>
      </c>
      <c r="E16418">
        <v>0</v>
      </c>
      <c r="F16418">
        <v>0</v>
      </c>
      <c r="G16418" t="s">
        <v>4933</v>
      </c>
      <c r="H16418" t="s">
        <v>3693</v>
      </c>
    </row>
    <row r="16419" spans="1:9" x14ac:dyDescent="0.2">
      <c r="A16419" s="2" t="s">
        <v>990</v>
      </c>
      <c r="B16419" t="s">
        <v>988</v>
      </c>
      <c r="C16419">
        <v>270361</v>
      </c>
      <c r="D16419">
        <v>231410</v>
      </c>
      <c r="E16419">
        <v>0</v>
      </c>
      <c r="F16419">
        <v>38951</v>
      </c>
      <c r="G16419" t="s">
        <v>94</v>
      </c>
      <c r="H16419" t="s">
        <v>989</v>
      </c>
      <c r="I16419" t="s">
        <v>25534</v>
      </c>
    </row>
    <row r="16420" spans="1:9" x14ac:dyDescent="0.2">
      <c r="A16420" s="2" t="s">
        <v>25535</v>
      </c>
      <c r="B16420" t="s">
        <v>988</v>
      </c>
      <c r="C16420">
        <v>162286</v>
      </c>
      <c r="D16420">
        <v>123391</v>
      </c>
      <c r="E16420">
        <v>0</v>
      </c>
      <c r="F16420">
        <v>38895</v>
      </c>
      <c r="G16420" t="s">
        <v>1312</v>
      </c>
      <c r="H16420" t="s">
        <v>989</v>
      </c>
      <c r="I16420" t="s">
        <v>25536</v>
      </c>
    </row>
    <row r="16421" spans="1:9" x14ac:dyDescent="0.2">
      <c r="A16421" s="2" t="s">
        <v>25537</v>
      </c>
      <c r="B16421" t="s">
        <v>988</v>
      </c>
      <c r="C16421">
        <v>146037</v>
      </c>
      <c r="D16421">
        <v>130924</v>
      </c>
      <c r="E16421">
        <v>0</v>
      </c>
      <c r="F16421">
        <v>15113</v>
      </c>
      <c r="G16421" t="s">
        <v>1435</v>
      </c>
      <c r="H16421" t="s">
        <v>989</v>
      </c>
      <c r="I16421" t="s">
        <v>25538</v>
      </c>
    </row>
    <row r="16422" spans="1:9" x14ac:dyDescent="0.2">
      <c r="A16422" s="2" t="s">
        <v>25539</v>
      </c>
      <c r="B16422" t="s">
        <v>988</v>
      </c>
      <c r="C16422">
        <v>138181</v>
      </c>
      <c r="D16422">
        <v>133363</v>
      </c>
      <c r="E16422">
        <v>0</v>
      </c>
      <c r="F16422">
        <v>4818</v>
      </c>
      <c r="G16422" t="s">
        <v>8983</v>
      </c>
      <c r="H16422" t="s">
        <v>989</v>
      </c>
      <c r="I16422" t="s">
        <v>25540</v>
      </c>
    </row>
    <row r="16423" spans="1:9" x14ac:dyDescent="0.2">
      <c r="A16423" s="2" t="s">
        <v>25541</v>
      </c>
      <c r="B16423" t="s">
        <v>988</v>
      </c>
      <c r="C16423">
        <v>114593</v>
      </c>
      <c r="D16423">
        <v>100457</v>
      </c>
      <c r="E16423">
        <v>0</v>
      </c>
      <c r="F16423">
        <v>14136</v>
      </c>
      <c r="G16423" t="s">
        <v>5177</v>
      </c>
      <c r="H16423" t="s">
        <v>989</v>
      </c>
      <c r="I16423" t="s">
        <v>25542</v>
      </c>
    </row>
    <row r="16424" spans="1:9" hidden="1" x14ac:dyDescent="0.2">
      <c r="A16424" s="2" t="s">
        <v>25543</v>
      </c>
      <c r="B16424" t="s">
        <v>988</v>
      </c>
      <c r="C16424">
        <v>0</v>
      </c>
      <c r="D16424">
        <v>0</v>
      </c>
      <c r="E16424">
        <v>0</v>
      </c>
      <c r="F16424">
        <v>0</v>
      </c>
      <c r="G16424" t="s">
        <v>4927</v>
      </c>
      <c r="H16424" t="s">
        <v>989</v>
      </c>
    </row>
    <row r="16425" spans="1:9" hidden="1" x14ac:dyDescent="0.2">
      <c r="A16425" s="2" t="s">
        <v>25544</v>
      </c>
      <c r="B16425" t="s">
        <v>988</v>
      </c>
      <c r="C16425">
        <v>0</v>
      </c>
      <c r="D16425">
        <v>0</v>
      </c>
      <c r="E16425">
        <v>0</v>
      </c>
      <c r="F16425">
        <v>0</v>
      </c>
      <c r="G16425" t="s">
        <v>4929</v>
      </c>
      <c r="H16425" t="s">
        <v>989</v>
      </c>
    </row>
    <row r="16426" spans="1:9" hidden="1" x14ac:dyDescent="0.2">
      <c r="A16426" s="2" t="s">
        <v>25545</v>
      </c>
      <c r="B16426" t="s">
        <v>988</v>
      </c>
      <c r="C16426">
        <v>0</v>
      </c>
      <c r="D16426">
        <v>0</v>
      </c>
      <c r="E16426">
        <v>0</v>
      </c>
      <c r="F16426">
        <v>0</v>
      </c>
      <c r="G16426" t="s">
        <v>46</v>
      </c>
      <c r="H16426" t="s">
        <v>989</v>
      </c>
    </row>
    <row r="16427" spans="1:9" hidden="1" x14ac:dyDescent="0.2">
      <c r="A16427" s="2" t="s">
        <v>25546</v>
      </c>
      <c r="B16427" t="s">
        <v>988</v>
      </c>
      <c r="C16427">
        <v>0</v>
      </c>
      <c r="D16427">
        <v>0</v>
      </c>
      <c r="E16427">
        <v>0</v>
      </c>
      <c r="F16427">
        <v>0</v>
      </c>
      <c r="G16427" t="s">
        <v>4677</v>
      </c>
      <c r="H16427" t="s">
        <v>989</v>
      </c>
    </row>
    <row r="16428" spans="1:9" hidden="1" x14ac:dyDescent="0.2">
      <c r="A16428" s="2" t="s">
        <v>25547</v>
      </c>
      <c r="B16428" t="s">
        <v>988</v>
      </c>
      <c r="C16428">
        <v>0</v>
      </c>
      <c r="D16428">
        <v>0</v>
      </c>
      <c r="E16428">
        <v>0</v>
      </c>
      <c r="F16428">
        <v>0</v>
      </c>
      <c r="G16428" t="s">
        <v>20</v>
      </c>
      <c r="H16428" t="s">
        <v>989</v>
      </c>
    </row>
    <row r="16429" spans="1:9" hidden="1" x14ac:dyDescent="0.2">
      <c r="A16429" s="2" t="s">
        <v>25548</v>
      </c>
      <c r="B16429" t="s">
        <v>988</v>
      </c>
      <c r="C16429">
        <v>0</v>
      </c>
      <c r="D16429">
        <v>0</v>
      </c>
      <c r="E16429">
        <v>0</v>
      </c>
      <c r="F16429">
        <v>0</v>
      </c>
      <c r="G16429" t="s">
        <v>20</v>
      </c>
      <c r="H16429" t="s">
        <v>989</v>
      </c>
    </row>
    <row r="16430" spans="1:9" hidden="1" x14ac:dyDescent="0.2">
      <c r="A16430" s="2" t="s">
        <v>25549</v>
      </c>
      <c r="B16430" t="s">
        <v>988</v>
      </c>
      <c r="C16430">
        <v>0</v>
      </c>
      <c r="D16430">
        <v>0</v>
      </c>
      <c r="E16430">
        <v>0</v>
      </c>
      <c r="F16430">
        <v>0</v>
      </c>
      <c r="G16430" t="s">
        <v>20</v>
      </c>
      <c r="H16430" t="s">
        <v>989</v>
      </c>
    </row>
    <row r="16431" spans="1:9" hidden="1" x14ac:dyDescent="0.2">
      <c r="A16431" s="2" t="s">
        <v>25550</v>
      </c>
      <c r="B16431" t="s">
        <v>988</v>
      </c>
      <c r="C16431">
        <v>0</v>
      </c>
      <c r="D16431">
        <v>0</v>
      </c>
      <c r="E16431">
        <v>0</v>
      </c>
      <c r="F16431">
        <v>0</v>
      </c>
      <c r="G16431" t="s">
        <v>20</v>
      </c>
      <c r="H16431" t="s">
        <v>989</v>
      </c>
    </row>
    <row r="16432" spans="1:9" hidden="1" x14ac:dyDescent="0.2">
      <c r="A16432" s="2" t="s">
        <v>25551</v>
      </c>
      <c r="B16432" t="s">
        <v>988</v>
      </c>
      <c r="C16432">
        <v>0</v>
      </c>
      <c r="D16432">
        <v>0</v>
      </c>
      <c r="E16432">
        <v>0</v>
      </c>
      <c r="F16432">
        <v>0</v>
      </c>
      <c r="G16432" t="s">
        <v>20</v>
      </c>
      <c r="H16432" t="s">
        <v>989</v>
      </c>
    </row>
    <row r="16433" spans="1:9" hidden="1" x14ac:dyDescent="0.2">
      <c r="A16433" s="2" t="s">
        <v>25552</v>
      </c>
      <c r="B16433" t="s">
        <v>988</v>
      </c>
      <c r="C16433">
        <v>0</v>
      </c>
      <c r="D16433">
        <v>0</v>
      </c>
      <c r="E16433">
        <v>0</v>
      </c>
      <c r="F16433">
        <v>0</v>
      </c>
      <c r="G16433" t="s">
        <v>20</v>
      </c>
      <c r="H16433" t="s">
        <v>989</v>
      </c>
    </row>
    <row r="16434" spans="1:9" hidden="1" x14ac:dyDescent="0.2">
      <c r="A16434" s="2" t="s">
        <v>25553</v>
      </c>
      <c r="B16434" t="s">
        <v>988</v>
      </c>
      <c r="C16434">
        <v>0</v>
      </c>
      <c r="D16434">
        <v>0</v>
      </c>
      <c r="E16434">
        <v>0</v>
      </c>
      <c r="F16434">
        <v>0</v>
      </c>
      <c r="G16434" t="s">
        <v>20</v>
      </c>
      <c r="H16434" t="s">
        <v>989</v>
      </c>
    </row>
    <row r="16435" spans="1:9" hidden="1" x14ac:dyDescent="0.2">
      <c r="A16435" s="2" t="s">
        <v>25554</v>
      </c>
      <c r="B16435" t="s">
        <v>988</v>
      </c>
      <c r="C16435">
        <v>0</v>
      </c>
      <c r="D16435">
        <v>0</v>
      </c>
      <c r="E16435">
        <v>0</v>
      </c>
      <c r="F16435">
        <v>0</v>
      </c>
      <c r="G16435" t="s">
        <v>20</v>
      </c>
      <c r="H16435" t="s">
        <v>989</v>
      </c>
    </row>
    <row r="16436" spans="1:9" hidden="1" x14ac:dyDescent="0.2">
      <c r="A16436" s="2" t="s">
        <v>25555</v>
      </c>
      <c r="B16436" t="s">
        <v>988</v>
      </c>
      <c r="C16436">
        <v>0</v>
      </c>
      <c r="D16436">
        <v>0</v>
      </c>
      <c r="E16436">
        <v>0</v>
      </c>
      <c r="F16436">
        <v>0</v>
      </c>
      <c r="G16436" t="s">
        <v>20</v>
      </c>
      <c r="H16436" t="s">
        <v>989</v>
      </c>
    </row>
    <row r="16437" spans="1:9" hidden="1" x14ac:dyDescent="0.2">
      <c r="A16437" s="2" t="s">
        <v>25556</v>
      </c>
      <c r="B16437" t="s">
        <v>988</v>
      </c>
      <c r="C16437">
        <v>0</v>
      </c>
      <c r="D16437">
        <v>0</v>
      </c>
      <c r="E16437">
        <v>0</v>
      </c>
      <c r="F16437">
        <v>0</v>
      </c>
      <c r="G16437" t="s">
        <v>20</v>
      </c>
      <c r="H16437" t="s">
        <v>989</v>
      </c>
    </row>
    <row r="16438" spans="1:9" hidden="1" x14ac:dyDescent="0.2">
      <c r="A16438" s="2" t="s">
        <v>25557</v>
      </c>
      <c r="B16438" t="s">
        <v>988</v>
      </c>
      <c r="C16438">
        <v>0</v>
      </c>
      <c r="D16438">
        <v>0</v>
      </c>
      <c r="E16438">
        <v>0</v>
      </c>
      <c r="F16438">
        <v>0</v>
      </c>
      <c r="G16438" t="s">
        <v>20</v>
      </c>
      <c r="H16438" t="s">
        <v>989</v>
      </c>
    </row>
    <row r="16439" spans="1:9" hidden="1" x14ac:dyDescent="0.2">
      <c r="A16439" s="2" t="s">
        <v>25558</v>
      </c>
      <c r="B16439" t="s">
        <v>988</v>
      </c>
      <c r="C16439">
        <v>0</v>
      </c>
      <c r="D16439">
        <v>0</v>
      </c>
      <c r="E16439">
        <v>0</v>
      </c>
      <c r="F16439">
        <v>0</v>
      </c>
      <c r="G16439" t="s">
        <v>20</v>
      </c>
      <c r="H16439" t="s">
        <v>989</v>
      </c>
    </row>
    <row r="16440" spans="1:9" hidden="1" x14ac:dyDescent="0.2">
      <c r="A16440" s="2" t="s">
        <v>25559</v>
      </c>
      <c r="B16440" t="s">
        <v>988</v>
      </c>
      <c r="C16440">
        <v>0</v>
      </c>
      <c r="D16440">
        <v>0</v>
      </c>
      <c r="E16440">
        <v>0</v>
      </c>
      <c r="F16440">
        <v>0</v>
      </c>
      <c r="G16440" t="s">
        <v>20</v>
      </c>
      <c r="H16440" t="s">
        <v>989</v>
      </c>
    </row>
    <row r="16441" spans="1:9" hidden="1" x14ac:dyDescent="0.2">
      <c r="A16441" s="2" t="s">
        <v>25560</v>
      </c>
      <c r="B16441" t="s">
        <v>988</v>
      </c>
      <c r="C16441">
        <v>0</v>
      </c>
      <c r="D16441">
        <v>0</v>
      </c>
      <c r="E16441">
        <v>0</v>
      </c>
      <c r="F16441">
        <v>0</v>
      </c>
      <c r="G16441" t="s">
        <v>20</v>
      </c>
      <c r="H16441" t="s">
        <v>989</v>
      </c>
    </row>
    <row r="16442" spans="1:9" hidden="1" x14ac:dyDescent="0.2">
      <c r="A16442" s="2" t="s">
        <v>25561</v>
      </c>
      <c r="B16442" t="s">
        <v>988</v>
      </c>
      <c r="C16442">
        <v>0</v>
      </c>
      <c r="D16442">
        <v>0</v>
      </c>
      <c r="E16442">
        <v>0</v>
      </c>
      <c r="F16442">
        <v>0</v>
      </c>
      <c r="G16442" t="s">
        <v>20</v>
      </c>
      <c r="H16442" t="s">
        <v>989</v>
      </c>
    </row>
    <row r="16443" spans="1:9" hidden="1" x14ac:dyDescent="0.2">
      <c r="A16443" s="2" t="s">
        <v>25562</v>
      </c>
      <c r="B16443" t="s">
        <v>988</v>
      </c>
      <c r="C16443">
        <v>0</v>
      </c>
      <c r="D16443">
        <v>0</v>
      </c>
      <c r="E16443">
        <v>0</v>
      </c>
      <c r="F16443">
        <v>0</v>
      </c>
      <c r="G16443" t="s">
        <v>20</v>
      </c>
      <c r="H16443" t="s">
        <v>989</v>
      </c>
    </row>
    <row r="16444" spans="1:9" x14ac:dyDescent="0.2">
      <c r="A16444" s="2" t="s">
        <v>899</v>
      </c>
      <c r="B16444" t="s">
        <v>897</v>
      </c>
      <c r="C16444">
        <v>281525</v>
      </c>
      <c r="D16444">
        <v>267048</v>
      </c>
      <c r="E16444">
        <v>0</v>
      </c>
      <c r="F16444">
        <v>14477</v>
      </c>
      <c r="G16444" t="s">
        <v>94</v>
      </c>
      <c r="H16444" t="s">
        <v>898</v>
      </c>
      <c r="I16444" t="s">
        <v>25563</v>
      </c>
    </row>
    <row r="16445" spans="1:9" x14ac:dyDescent="0.2">
      <c r="A16445" s="2" t="s">
        <v>25564</v>
      </c>
      <c r="B16445" t="s">
        <v>897</v>
      </c>
      <c r="C16445">
        <v>177805</v>
      </c>
      <c r="D16445">
        <v>148405</v>
      </c>
      <c r="E16445">
        <v>0</v>
      </c>
      <c r="F16445">
        <v>29400</v>
      </c>
      <c r="G16445" t="s">
        <v>1312</v>
      </c>
      <c r="H16445" t="s">
        <v>898</v>
      </c>
      <c r="I16445" t="s">
        <v>25565</v>
      </c>
    </row>
    <row r="16446" spans="1:9" x14ac:dyDescent="0.2">
      <c r="A16446" s="2" t="s">
        <v>25566</v>
      </c>
      <c r="B16446" t="s">
        <v>897</v>
      </c>
      <c r="C16446">
        <v>149232</v>
      </c>
      <c r="D16446">
        <v>141535</v>
      </c>
      <c r="E16446">
        <v>0</v>
      </c>
      <c r="F16446">
        <v>7697</v>
      </c>
      <c r="G16446" t="s">
        <v>25567</v>
      </c>
      <c r="H16446" t="s">
        <v>898</v>
      </c>
      <c r="I16446" t="s">
        <v>25568</v>
      </c>
    </row>
    <row r="16447" spans="1:9" x14ac:dyDescent="0.2">
      <c r="A16447" s="2" t="s">
        <v>25569</v>
      </c>
      <c r="B16447" t="s">
        <v>897</v>
      </c>
      <c r="C16447">
        <v>116687</v>
      </c>
      <c r="D16447">
        <v>116169</v>
      </c>
      <c r="E16447">
        <v>0</v>
      </c>
      <c r="F16447">
        <v>518</v>
      </c>
      <c r="G16447" t="s">
        <v>9455</v>
      </c>
      <c r="H16447" t="s">
        <v>898</v>
      </c>
      <c r="I16447" t="s">
        <v>25570</v>
      </c>
    </row>
    <row r="16448" spans="1:9" x14ac:dyDescent="0.2">
      <c r="A16448" s="2" t="s">
        <v>25571</v>
      </c>
      <c r="B16448" t="s">
        <v>897</v>
      </c>
      <c r="C16448">
        <v>100060</v>
      </c>
      <c r="D16448">
        <v>100009</v>
      </c>
      <c r="E16448">
        <v>0</v>
      </c>
      <c r="F16448">
        <v>51</v>
      </c>
      <c r="G16448" t="s">
        <v>6208</v>
      </c>
      <c r="H16448" t="s">
        <v>898</v>
      </c>
      <c r="I16448" t="s">
        <v>25572</v>
      </c>
    </row>
    <row r="16449" spans="1:9" hidden="1" x14ac:dyDescent="0.2">
      <c r="A16449" s="2" t="s">
        <v>25573</v>
      </c>
      <c r="B16449" t="s">
        <v>897</v>
      </c>
      <c r="C16449">
        <v>0</v>
      </c>
      <c r="D16449">
        <v>0</v>
      </c>
      <c r="E16449">
        <v>0</v>
      </c>
      <c r="F16449">
        <v>0</v>
      </c>
      <c r="G16449" t="s">
        <v>5026</v>
      </c>
      <c r="H16449" t="s">
        <v>898</v>
      </c>
    </row>
    <row r="16450" spans="1:9" hidden="1" x14ac:dyDescent="0.2">
      <c r="A16450" s="2" t="s">
        <v>25574</v>
      </c>
      <c r="B16450" t="s">
        <v>897</v>
      </c>
      <c r="C16450">
        <v>0</v>
      </c>
      <c r="D16450">
        <v>0</v>
      </c>
      <c r="E16450">
        <v>0</v>
      </c>
      <c r="F16450">
        <v>0</v>
      </c>
      <c r="G16450" t="s">
        <v>5742</v>
      </c>
      <c r="H16450" t="s">
        <v>898</v>
      </c>
    </row>
    <row r="16451" spans="1:9" hidden="1" x14ac:dyDescent="0.2">
      <c r="A16451" s="2" t="s">
        <v>25575</v>
      </c>
      <c r="B16451" t="s">
        <v>897</v>
      </c>
      <c r="C16451">
        <v>0</v>
      </c>
      <c r="D16451">
        <v>0</v>
      </c>
      <c r="E16451">
        <v>0</v>
      </c>
      <c r="F16451">
        <v>0</v>
      </c>
      <c r="G16451" t="s">
        <v>4677</v>
      </c>
      <c r="H16451" t="s">
        <v>898</v>
      </c>
    </row>
    <row r="16452" spans="1:9" hidden="1" x14ac:dyDescent="0.2">
      <c r="A16452" s="2" t="s">
        <v>23256</v>
      </c>
      <c r="B16452" t="s">
        <v>897</v>
      </c>
      <c r="C16452">
        <v>0</v>
      </c>
      <c r="D16452">
        <v>0</v>
      </c>
      <c r="E16452">
        <v>0</v>
      </c>
      <c r="F16452">
        <v>0</v>
      </c>
      <c r="G16452" t="s">
        <v>46</v>
      </c>
      <c r="H16452" t="s">
        <v>898</v>
      </c>
      <c r="I16452" t="s">
        <v>25576</v>
      </c>
    </row>
    <row r="16453" spans="1:9" hidden="1" x14ac:dyDescent="0.2">
      <c r="A16453" s="2" t="s">
        <v>25577</v>
      </c>
      <c r="B16453" t="s">
        <v>897</v>
      </c>
      <c r="C16453">
        <v>0</v>
      </c>
      <c r="D16453">
        <v>0</v>
      </c>
      <c r="E16453">
        <v>0</v>
      </c>
      <c r="F16453">
        <v>0</v>
      </c>
      <c r="G16453" t="s">
        <v>20</v>
      </c>
      <c r="H16453" t="s">
        <v>898</v>
      </c>
    </row>
    <row r="16454" spans="1:9" hidden="1" x14ac:dyDescent="0.2">
      <c r="A16454" s="2" t="s">
        <v>25578</v>
      </c>
      <c r="B16454" t="s">
        <v>897</v>
      </c>
      <c r="C16454">
        <v>0</v>
      </c>
      <c r="D16454">
        <v>0</v>
      </c>
      <c r="E16454">
        <v>0</v>
      </c>
      <c r="F16454">
        <v>0</v>
      </c>
      <c r="G16454" t="s">
        <v>20</v>
      </c>
      <c r="H16454" t="s">
        <v>898</v>
      </c>
    </row>
    <row r="16455" spans="1:9" hidden="1" x14ac:dyDescent="0.2">
      <c r="A16455" s="2" t="s">
        <v>13596</v>
      </c>
      <c r="B16455" t="s">
        <v>897</v>
      </c>
      <c r="C16455">
        <v>0</v>
      </c>
      <c r="D16455">
        <v>0</v>
      </c>
      <c r="E16455">
        <v>0</v>
      </c>
      <c r="F16455">
        <v>0</v>
      </c>
      <c r="G16455" t="s">
        <v>20</v>
      </c>
      <c r="H16455" t="s">
        <v>898</v>
      </c>
      <c r="I16455" t="s">
        <v>25579</v>
      </c>
    </row>
    <row r="16456" spans="1:9" hidden="1" x14ac:dyDescent="0.2">
      <c r="A16456" s="2" t="s">
        <v>25580</v>
      </c>
      <c r="B16456" t="s">
        <v>897</v>
      </c>
      <c r="C16456">
        <v>0</v>
      </c>
      <c r="D16456">
        <v>0</v>
      </c>
      <c r="E16456">
        <v>0</v>
      </c>
      <c r="F16456">
        <v>0</v>
      </c>
      <c r="G16456" t="s">
        <v>20</v>
      </c>
      <c r="H16456" t="s">
        <v>898</v>
      </c>
    </row>
    <row r="16457" spans="1:9" hidden="1" x14ac:dyDescent="0.2">
      <c r="A16457" s="2" t="s">
        <v>25581</v>
      </c>
      <c r="B16457" t="s">
        <v>897</v>
      </c>
      <c r="C16457">
        <v>0</v>
      </c>
      <c r="D16457">
        <v>0</v>
      </c>
      <c r="E16457">
        <v>0</v>
      </c>
      <c r="F16457">
        <v>0</v>
      </c>
      <c r="G16457" t="s">
        <v>20</v>
      </c>
      <c r="H16457" t="s">
        <v>898</v>
      </c>
    </row>
    <row r="16458" spans="1:9" hidden="1" x14ac:dyDescent="0.2">
      <c r="A16458" s="2" t="s">
        <v>25582</v>
      </c>
      <c r="B16458" t="s">
        <v>897</v>
      </c>
      <c r="C16458">
        <v>0</v>
      </c>
      <c r="D16458">
        <v>0</v>
      </c>
      <c r="E16458">
        <v>0</v>
      </c>
      <c r="F16458">
        <v>0</v>
      </c>
      <c r="G16458" t="s">
        <v>20</v>
      </c>
      <c r="H16458" t="s">
        <v>898</v>
      </c>
    </row>
    <row r="16459" spans="1:9" hidden="1" x14ac:dyDescent="0.2">
      <c r="A16459" s="2" t="s">
        <v>25583</v>
      </c>
      <c r="B16459" t="s">
        <v>897</v>
      </c>
      <c r="C16459">
        <v>0</v>
      </c>
      <c r="D16459">
        <v>0</v>
      </c>
      <c r="E16459">
        <v>0</v>
      </c>
      <c r="F16459">
        <v>0</v>
      </c>
      <c r="G16459" t="s">
        <v>20</v>
      </c>
      <c r="H16459" t="s">
        <v>898</v>
      </c>
    </row>
    <row r="16460" spans="1:9" hidden="1" x14ac:dyDescent="0.2">
      <c r="A16460" s="2" t="s">
        <v>25584</v>
      </c>
      <c r="B16460" t="s">
        <v>897</v>
      </c>
      <c r="C16460">
        <v>0</v>
      </c>
      <c r="D16460">
        <v>0</v>
      </c>
      <c r="E16460">
        <v>0</v>
      </c>
      <c r="F16460">
        <v>0</v>
      </c>
      <c r="G16460" t="s">
        <v>20</v>
      </c>
      <c r="H16460" t="s">
        <v>898</v>
      </c>
      <c r="I16460" t="s">
        <v>25585</v>
      </c>
    </row>
    <row r="16461" spans="1:9" hidden="1" x14ac:dyDescent="0.2">
      <c r="A16461" s="2" t="s">
        <v>25586</v>
      </c>
      <c r="B16461" t="s">
        <v>897</v>
      </c>
      <c r="C16461">
        <v>0</v>
      </c>
      <c r="D16461">
        <v>0</v>
      </c>
      <c r="E16461">
        <v>0</v>
      </c>
      <c r="F16461">
        <v>0</v>
      </c>
      <c r="G16461" t="s">
        <v>20</v>
      </c>
      <c r="H16461" t="s">
        <v>898</v>
      </c>
    </row>
    <row r="16462" spans="1:9" hidden="1" x14ac:dyDescent="0.2">
      <c r="A16462" s="2" t="s">
        <v>25587</v>
      </c>
      <c r="B16462" t="s">
        <v>897</v>
      </c>
      <c r="C16462">
        <v>0</v>
      </c>
      <c r="D16462">
        <v>0</v>
      </c>
      <c r="E16462">
        <v>0</v>
      </c>
      <c r="F16462">
        <v>0</v>
      </c>
      <c r="G16462" t="s">
        <v>20</v>
      </c>
      <c r="H16462" t="s">
        <v>898</v>
      </c>
    </row>
    <row r="16463" spans="1:9" hidden="1" x14ac:dyDescent="0.2">
      <c r="A16463" s="2" t="s">
        <v>25588</v>
      </c>
      <c r="B16463" t="s">
        <v>897</v>
      </c>
      <c r="C16463">
        <v>0</v>
      </c>
      <c r="D16463">
        <v>0</v>
      </c>
      <c r="E16463">
        <v>0</v>
      </c>
      <c r="F16463">
        <v>0</v>
      </c>
      <c r="G16463" t="s">
        <v>20</v>
      </c>
      <c r="H16463" t="s">
        <v>898</v>
      </c>
    </row>
    <row r="16464" spans="1:9" hidden="1" x14ac:dyDescent="0.2">
      <c r="A16464" s="2" t="s">
        <v>25589</v>
      </c>
      <c r="B16464" t="s">
        <v>897</v>
      </c>
      <c r="C16464">
        <v>0</v>
      </c>
      <c r="D16464">
        <v>0</v>
      </c>
      <c r="E16464">
        <v>0</v>
      </c>
      <c r="F16464">
        <v>0</v>
      </c>
      <c r="G16464" t="s">
        <v>20</v>
      </c>
      <c r="H16464" t="s">
        <v>898</v>
      </c>
    </row>
    <row r="16465" spans="1:9" hidden="1" x14ac:dyDescent="0.2">
      <c r="A16465" s="2" t="s">
        <v>25590</v>
      </c>
      <c r="B16465" t="s">
        <v>897</v>
      </c>
      <c r="C16465">
        <v>0</v>
      </c>
      <c r="D16465">
        <v>0</v>
      </c>
      <c r="E16465">
        <v>0</v>
      </c>
      <c r="F16465">
        <v>0</v>
      </c>
      <c r="G16465" t="s">
        <v>20</v>
      </c>
      <c r="H16465" t="s">
        <v>898</v>
      </c>
    </row>
    <row r="16466" spans="1:9" hidden="1" x14ac:dyDescent="0.2">
      <c r="A16466" s="2" t="s">
        <v>25591</v>
      </c>
      <c r="B16466" t="s">
        <v>897</v>
      </c>
      <c r="C16466">
        <v>0</v>
      </c>
      <c r="D16466">
        <v>0</v>
      </c>
      <c r="E16466">
        <v>0</v>
      </c>
      <c r="F16466">
        <v>0</v>
      </c>
      <c r="G16466" t="s">
        <v>20</v>
      </c>
      <c r="H16466" t="s">
        <v>898</v>
      </c>
    </row>
    <row r="16467" spans="1:9" x14ac:dyDescent="0.2">
      <c r="A16467" s="2" t="s">
        <v>1882</v>
      </c>
      <c r="B16467" t="s">
        <v>1880</v>
      </c>
      <c r="C16467">
        <v>195399</v>
      </c>
      <c r="D16467">
        <v>180640</v>
      </c>
      <c r="E16467">
        <v>0</v>
      </c>
      <c r="F16467">
        <v>14759</v>
      </c>
      <c r="G16467" t="s">
        <v>32</v>
      </c>
      <c r="H16467" t="s">
        <v>1881</v>
      </c>
      <c r="I16467" t="s">
        <v>25592</v>
      </c>
    </row>
    <row r="16468" spans="1:9" x14ac:dyDescent="0.2">
      <c r="A16468" s="2" t="s">
        <v>25593</v>
      </c>
      <c r="B16468" t="s">
        <v>1880</v>
      </c>
      <c r="C16468">
        <v>141235</v>
      </c>
      <c r="D16468">
        <v>136686</v>
      </c>
      <c r="E16468">
        <v>0</v>
      </c>
      <c r="F16468">
        <v>4549</v>
      </c>
      <c r="G16468" t="s">
        <v>8983</v>
      </c>
      <c r="H16468" t="s">
        <v>1881</v>
      </c>
      <c r="I16468" t="s">
        <v>25594</v>
      </c>
    </row>
    <row r="16469" spans="1:9" x14ac:dyDescent="0.2">
      <c r="A16469" s="2" t="s">
        <v>25595</v>
      </c>
      <c r="B16469" t="s">
        <v>1880</v>
      </c>
      <c r="C16469">
        <v>137725</v>
      </c>
      <c r="D16469">
        <v>125610</v>
      </c>
      <c r="E16469">
        <v>0</v>
      </c>
      <c r="F16469">
        <v>12115</v>
      </c>
      <c r="G16469" t="s">
        <v>25596</v>
      </c>
      <c r="H16469" t="s">
        <v>1881</v>
      </c>
      <c r="I16469" t="s">
        <v>25597</v>
      </c>
    </row>
    <row r="16470" spans="1:9" hidden="1" x14ac:dyDescent="0.2">
      <c r="A16470" s="2" t="s">
        <v>25598</v>
      </c>
      <c r="B16470" t="s">
        <v>1880</v>
      </c>
      <c r="C16470">
        <v>0</v>
      </c>
      <c r="D16470">
        <v>0</v>
      </c>
      <c r="E16470">
        <v>0</v>
      </c>
      <c r="F16470">
        <v>0</v>
      </c>
      <c r="G16470" t="s">
        <v>4927</v>
      </c>
      <c r="H16470" t="s">
        <v>1881</v>
      </c>
    </row>
    <row r="16471" spans="1:9" hidden="1" x14ac:dyDescent="0.2">
      <c r="A16471" s="2" t="s">
        <v>25599</v>
      </c>
      <c r="B16471" t="s">
        <v>1880</v>
      </c>
      <c r="C16471">
        <v>0</v>
      </c>
      <c r="D16471">
        <v>0</v>
      </c>
      <c r="E16471">
        <v>0</v>
      </c>
      <c r="F16471">
        <v>0</v>
      </c>
      <c r="G16471" t="s">
        <v>4929</v>
      </c>
      <c r="H16471" t="s">
        <v>1881</v>
      </c>
    </row>
    <row r="16472" spans="1:9" hidden="1" x14ac:dyDescent="0.2">
      <c r="A16472" s="2" t="s">
        <v>25600</v>
      </c>
      <c r="B16472" t="s">
        <v>1880</v>
      </c>
      <c r="C16472">
        <v>0</v>
      </c>
      <c r="D16472">
        <v>0</v>
      </c>
      <c r="E16472">
        <v>0</v>
      </c>
      <c r="F16472">
        <v>0</v>
      </c>
      <c r="G16472" t="s">
        <v>46</v>
      </c>
      <c r="H16472" t="s">
        <v>1881</v>
      </c>
    </row>
    <row r="16473" spans="1:9" hidden="1" x14ac:dyDescent="0.2">
      <c r="A16473" s="2" t="s">
        <v>25601</v>
      </c>
      <c r="B16473" t="s">
        <v>1880</v>
      </c>
      <c r="C16473">
        <v>0</v>
      </c>
      <c r="D16473">
        <v>0</v>
      </c>
      <c r="E16473">
        <v>0</v>
      </c>
      <c r="F16473">
        <v>0</v>
      </c>
      <c r="G16473" t="s">
        <v>4677</v>
      </c>
      <c r="H16473" t="s">
        <v>1881</v>
      </c>
    </row>
    <row r="16474" spans="1:9" hidden="1" x14ac:dyDescent="0.2">
      <c r="A16474" s="2" t="s">
        <v>25602</v>
      </c>
      <c r="B16474" t="s">
        <v>1880</v>
      </c>
      <c r="C16474">
        <v>0</v>
      </c>
      <c r="D16474">
        <v>0</v>
      </c>
      <c r="E16474">
        <v>0</v>
      </c>
      <c r="F16474">
        <v>0</v>
      </c>
      <c r="G16474" t="s">
        <v>1787</v>
      </c>
      <c r="H16474" t="s">
        <v>1881</v>
      </c>
    </row>
    <row r="16475" spans="1:9" hidden="1" x14ac:dyDescent="0.2">
      <c r="A16475" s="2" t="s">
        <v>25603</v>
      </c>
      <c r="B16475" t="s">
        <v>1880</v>
      </c>
      <c r="C16475">
        <v>0</v>
      </c>
      <c r="D16475">
        <v>0</v>
      </c>
      <c r="E16475">
        <v>0</v>
      </c>
      <c r="F16475">
        <v>0</v>
      </c>
      <c r="G16475" t="s">
        <v>15326</v>
      </c>
      <c r="H16475" t="s">
        <v>1881</v>
      </c>
    </row>
    <row r="16476" spans="1:9" hidden="1" x14ac:dyDescent="0.2">
      <c r="A16476" s="2" t="s">
        <v>25604</v>
      </c>
      <c r="B16476" t="s">
        <v>1880</v>
      </c>
      <c r="C16476">
        <v>0</v>
      </c>
      <c r="D16476">
        <v>0</v>
      </c>
      <c r="E16476">
        <v>0</v>
      </c>
      <c r="F16476">
        <v>0</v>
      </c>
      <c r="G16476" t="s">
        <v>1787</v>
      </c>
      <c r="H16476" t="s">
        <v>1881</v>
      </c>
    </row>
    <row r="16477" spans="1:9" hidden="1" x14ac:dyDescent="0.2">
      <c r="A16477" s="2" t="s">
        <v>25605</v>
      </c>
      <c r="B16477" t="s">
        <v>1880</v>
      </c>
      <c r="C16477">
        <v>0</v>
      </c>
      <c r="D16477">
        <v>0</v>
      </c>
      <c r="E16477">
        <v>0</v>
      </c>
      <c r="F16477">
        <v>0</v>
      </c>
      <c r="G16477" t="s">
        <v>1787</v>
      </c>
      <c r="H16477" t="s">
        <v>1881</v>
      </c>
    </row>
    <row r="16478" spans="1:9" hidden="1" x14ac:dyDescent="0.2">
      <c r="A16478" s="2" t="s">
        <v>25606</v>
      </c>
      <c r="B16478" t="s">
        <v>1880</v>
      </c>
      <c r="C16478">
        <v>0</v>
      </c>
      <c r="D16478">
        <v>0</v>
      </c>
      <c r="E16478">
        <v>0</v>
      </c>
      <c r="F16478">
        <v>0</v>
      </c>
      <c r="G16478" t="s">
        <v>1787</v>
      </c>
      <c r="H16478" t="s">
        <v>1881</v>
      </c>
    </row>
    <row r="16479" spans="1:9" hidden="1" x14ac:dyDescent="0.2">
      <c r="A16479" s="2" t="s">
        <v>25607</v>
      </c>
      <c r="B16479" t="s">
        <v>1880</v>
      </c>
      <c r="C16479">
        <v>0</v>
      </c>
      <c r="D16479">
        <v>0</v>
      </c>
      <c r="E16479">
        <v>0</v>
      </c>
      <c r="F16479">
        <v>0</v>
      </c>
      <c r="G16479" t="s">
        <v>1787</v>
      </c>
      <c r="H16479" t="s">
        <v>1881</v>
      </c>
    </row>
    <row r="16480" spans="1:9" hidden="1" x14ac:dyDescent="0.2">
      <c r="A16480" s="2" t="s">
        <v>25608</v>
      </c>
      <c r="B16480" t="s">
        <v>1880</v>
      </c>
      <c r="C16480">
        <v>0</v>
      </c>
      <c r="D16480">
        <v>0</v>
      </c>
      <c r="E16480">
        <v>0</v>
      </c>
      <c r="F16480">
        <v>0</v>
      </c>
      <c r="G16480" t="s">
        <v>1787</v>
      </c>
      <c r="H16480" t="s">
        <v>1881</v>
      </c>
    </row>
    <row r="16481" spans="1:9" hidden="1" x14ac:dyDescent="0.2">
      <c r="A16481" s="2" t="s">
        <v>25609</v>
      </c>
      <c r="B16481" t="s">
        <v>1880</v>
      </c>
      <c r="C16481">
        <v>0</v>
      </c>
      <c r="D16481">
        <v>0</v>
      </c>
      <c r="E16481">
        <v>0</v>
      </c>
      <c r="F16481">
        <v>0</v>
      </c>
      <c r="G16481" t="s">
        <v>1787</v>
      </c>
      <c r="H16481" t="s">
        <v>1881</v>
      </c>
    </row>
    <row r="16482" spans="1:9" x14ac:dyDescent="0.2">
      <c r="A16482" s="2" t="s">
        <v>4164</v>
      </c>
      <c r="B16482" t="s">
        <v>4162</v>
      </c>
      <c r="C16482">
        <v>88895</v>
      </c>
      <c r="D16482">
        <v>85187</v>
      </c>
      <c r="E16482">
        <v>0</v>
      </c>
      <c r="F16482">
        <v>3708</v>
      </c>
      <c r="G16482" t="s">
        <v>4165</v>
      </c>
      <c r="H16482" t="s">
        <v>4163</v>
      </c>
      <c r="I16482" t="s">
        <v>25610</v>
      </c>
    </row>
    <row r="16483" spans="1:9" x14ac:dyDescent="0.2">
      <c r="A16483" s="2" t="s">
        <v>25611</v>
      </c>
      <c r="B16483" t="s">
        <v>4162</v>
      </c>
      <c r="C16483">
        <v>75220</v>
      </c>
      <c r="D16483">
        <v>68481</v>
      </c>
      <c r="E16483">
        <v>0</v>
      </c>
      <c r="F16483">
        <v>6739</v>
      </c>
      <c r="G16483" t="s">
        <v>25612</v>
      </c>
      <c r="H16483" t="s">
        <v>4163</v>
      </c>
      <c r="I16483" t="s">
        <v>25613</v>
      </c>
    </row>
    <row r="16484" spans="1:9" hidden="1" x14ac:dyDescent="0.2">
      <c r="A16484" s="2" t="s">
        <v>25614</v>
      </c>
      <c r="B16484" t="s">
        <v>4162</v>
      </c>
      <c r="C16484">
        <v>0</v>
      </c>
      <c r="D16484">
        <v>0</v>
      </c>
      <c r="E16484">
        <v>0</v>
      </c>
      <c r="F16484">
        <v>0</v>
      </c>
      <c r="G16484" t="s">
        <v>25615</v>
      </c>
      <c r="H16484" t="s">
        <v>4163</v>
      </c>
    </row>
    <row r="16485" spans="1:9" hidden="1" x14ac:dyDescent="0.2">
      <c r="A16485" s="2" t="s">
        <v>25616</v>
      </c>
      <c r="B16485" t="s">
        <v>4162</v>
      </c>
      <c r="C16485">
        <v>0</v>
      </c>
      <c r="D16485">
        <v>0</v>
      </c>
      <c r="E16485">
        <v>0</v>
      </c>
      <c r="F16485">
        <v>0</v>
      </c>
      <c r="G16485" t="s">
        <v>25617</v>
      </c>
      <c r="H16485" t="s">
        <v>4163</v>
      </c>
    </row>
    <row r="16486" spans="1:9" hidden="1" x14ac:dyDescent="0.2">
      <c r="A16486" s="2" t="s">
        <v>25618</v>
      </c>
      <c r="B16486" t="s">
        <v>4162</v>
      </c>
      <c r="C16486">
        <v>0</v>
      </c>
      <c r="D16486">
        <v>0</v>
      </c>
      <c r="E16486">
        <v>0</v>
      </c>
      <c r="F16486">
        <v>0</v>
      </c>
      <c r="G16486" t="s">
        <v>4933</v>
      </c>
      <c r="H16486" t="s">
        <v>4163</v>
      </c>
    </row>
    <row r="16487" spans="1:9" hidden="1" x14ac:dyDescent="0.2">
      <c r="A16487" s="2" t="s">
        <v>25619</v>
      </c>
      <c r="B16487" t="s">
        <v>4162</v>
      </c>
      <c r="C16487">
        <v>0</v>
      </c>
      <c r="D16487">
        <v>0</v>
      </c>
      <c r="E16487">
        <v>0</v>
      </c>
      <c r="F16487">
        <v>0</v>
      </c>
      <c r="G16487" t="s">
        <v>25620</v>
      </c>
      <c r="H16487" t="s">
        <v>4163</v>
      </c>
    </row>
    <row r="16488" spans="1:9" hidden="1" x14ac:dyDescent="0.2">
      <c r="A16488" s="2" t="s">
        <v>25621</v>
      </c>
      <c r="B16488" t="s">
        <v>4162</v>
      </c>
      <c r="C16488">
        <v>0</v>
      </c>
      <c r="D16488">
        <v>0</v>
      </c>
      <c r="E16488">
        <v>0</v>
      </c>
      <c r="F16488">
        <v>0</v>
      </c>
      <c r="G16488" t="s">
        <v>4933</v>
      </c>
      <c r="H16488" t="s">
        <v>4163</v>
      </c>
    </row>
    <row r="16489" spans="1:9" hidden="1" x14ac:dyDescent="0.2">
      <c r="A16489" s="2" t="s">
        <v>25622</v>
      </c>
      <c r="B16489" t="s">
        <v>4162</v>
      </c>
      <c r="C16489">
        <v>0</v>
      </c>
      <c r="D16489">
        <v>0</v>
      </c>
      <c r="E16489">
        <v>0</v>
      </c>
      <c r="F16489">
        <v>0</v>
      </c>
      <c r="G16489" t="s">
        <v>4933</v>
      </c>
      <c r="H16489" t="s">
        <v>4163</v>
      </c>
    </row>
    <row r="16490" spans="1:9" hidden="1" x14ac:dyDescent="0.2">
      <c r="A16490" s="2" t="s">
        <v>25623</v>
      </c>
      <c r="B16490" t="s">
        <v>4162</v>
      </c>
      <c r="C16490">
        <v>0</v>
      </c>
      <c r="D16490">
        <v>0</v>
      </c>
      <c r="E16490">
        <v>0</v>
      </c>
      <c r="F16490">
        <v>0</v>
      </c>
      <c r="G16490" t="s">
        <v>4933</v>
      </c>
      <c r="H16490" t="s">
        <v>4163</v>
      </c>
    </row>
    <row r="16491" spans="1:9" hidden="1" x14ac:dyDescent="0.2">
      <c r="A16491" s="2" t="s">
        <v>25624</v>
      </c>
      <c r="B16491" t="s">
        <v>4162</v>
      </c>
      <c r="C16491">
        <v>0</v>
      </c>
      <c r="D16491">
        <v>0</v>
      </c>
      <c r="E16491">
        <v>0</v>
      </c>
      <c r="F16491">
        <v>0</v>
      </c>
      <c r="G16491" t="s">
        <v>25625</v>
      </c>
      <c r="H16491" t="s">
        <v>4163</v>
      </c>
    </row>
    <row r="16492" spans="1:9" hidden="1" x14ac:dyDescent="0.2">
      <c r="A16492" s="2" t="s">
        <v>25626</v>
      </c>
      <c r="B16492" t="s">
        <v>4162</v>
      </c>
      <c r="C16492">
        <v>0</v>
      </c>
      <c r="D16492">
        <v>0</v>
      </c>
      <c r="E16492">
        <v>0</v>
      </c>
      <c r="F16492">
        <v>0</v>
      </c>
      <c r="G16492" t="s">
        <v>25627</v>
      </c>
      <c r="H16492" t="s">
        <v>4163</v>
      </c>
    </row>
    <row r="16493" spans="1:9" hidden="1" x14ac:dyDescent="0.2">
      <c r="A16493" s="2" t="s">
        <v>25628</v>
      </c>
      <c r="B16493" t="s">
        <v>4162</v>
      </c>
      <c r="C16493">
        <v>0</v>
      </c>
      <c r="D16493">
        <v>0</v>
      </c>
      <c r="E16493">
        <v>0</v>
      </c>
      <c r="F16493">
        <v>0</v>
      </c>
      <c r="G16493" t="s">
        <v>25629</v>
      </c>
      <c r="H16493" t="s">
        <v>4163</v>
      </c>
    </row>
    <row r="16494" spans="1:9" hidden="1" x14ac:dyDescent="0.2">
      <c r="A16494" s="2" t="s">
        <v>25630</v>
      </c>
      <c r="B16494" t="s">
        <v>4162</v>
      </c>
      <c r="C16494">
        <v>0</v>
      </c>
      <c r="D16494">
        <v>0</v>
      </c>
      <c r="E16494">
        <v>0</v>
      </c>
      <c r="F16494">
        <v>0</v>
      </c>
      <c r="G16494" t="s">
        <v>4933</v>
      </c>
      <c r="H16494" t="s">
        <v>4163</v>
      </c>
    </row>
    <row r="16495" spans="1:9" hidden="1" x14ac:dyDescent="0.2">
      <c r="A16495" s="2" t="s">
        <v>25631</v>
      </c>
      <c r="B16495" t="s">
        <v>4162</v>
      </c>
      <c r="C16495">
        <v>0</v>
      </c>
      <c r="D16495">
        <v>0</v>
      </c>
      <c r="E16495">
        <v>0</v>
      </c>
      <c r="F16495">
        <v>0</v>
      </c>
      <c r="G16495" t="s">
        <v>4933</v>
      </c>
      <c r="H16495" t="s">
        <v>4163</v>
      </c>
    </row>
    <row r="16496" spans="1:9" hidden="1" x14ac:dyDescent="0.2">
      <c r="A16496" s="2" t="s">
        <v>25632</v>
      </c>
      <c r="B16496" t="s">
        <v>4162</v>
      </c>
      <c r="C16496">
        <v>0</v>
      </c>
      <c r="D16496">
        <v>0</v>
      </c>
      <c r="E16496">
        <v>0</v>
      </c>
      <c r="F16496">
        <v>0</v>
      </c>
      <c r="G16496" t="s">
        <v>4933</v>
      </c>
      <c r="H16496" t="s">
        <v>4163</v>
      </c>
    </row>
    <row r="16497" spans="1:8" hidden="1" x14ac:dyDescent="0.2">
      <c r="A16497" s="2" t="s">
        <v>25633</v>
      </c>
      <c r="B16497" t="s">
        <v>4162</v>
      </c>
      <c r="C16497">
        <v>0</v>
      </c>
      <c r="D16497">
        <v>0</v>
      </c>
      <c r="E16497">
        <v>0</v>
      </c>
      <c r="F16497">
        <v>0</v>
      </c>
      <c r="G16497" t="s">
        <v>4933</v>
      </c>
      <c r="H16497" t="s">
        <v>4163</v>
      </c>
    </row>
    <row r="16498" spans="1:8" hidden="1" x14ac:dyDescent="0.2">
      <c r="A16498" s="2" t="s">
        <v>25634</v>
      </c>
      <c r="B16498" t="s">
        <v>4162</v>
      </c>
      <c r="C16498">
        <v>0</v>
      </c>
      <c r="D16498">
        <v>0</v>
      </c>
      <c r="E16498">
        <v>0</v>
      </c>
      <c r="F16498">
        <v>0</v>
      </c>
      <c r="G16498" t="s">
        <v>25635</v>
      </c>
      <c r="H16498" t="s">
        <v>4163</v>
      </c>
    </row>
    <row r="16499" spans="1:8" hidden="1" x14ac:dyDescent="0.2">
      <c r="A16499" s="2" t="s">
        <v>25636</v>
      </c>
      <c r="B16499" t="s">
        <v>4162</v>
      </c>
      <c r="C16499">
        <v>0</v>
      </c>
      <c r="D16499">
        <v>0</v>
      </c>
      <c r="E16499">
        <v>0</v>
      </c>
      <c r="F16499">
        <v>0</v>
      </c>
      <c r="G16499" t="s">
        <v>4933</v>
      </c>
      <c r="H16499" t="s">
        <v>4163</v>
      </c>
    </row>
    <row r="16500" spans="1:8" hidden="1" x14ac:dyDescent="0.2">
      <c r="A16500" s="2" t="s">
        <v>25637</v>
      </c>
      <c r="B16500" t="s">
        <v>4162</v>
      </c>
      <c r="C16500">
        <v>0</v>
      </c>
      <c r="D16500">
        <v>0</v>
      </c>
      <c r="E16500">
        <v>0</v>
      </c>
      <c r="F16500">
        <v>0</v>
      </c>
      <c r="G16500" t="s">
        <v>4933</v>
      </c>
      <c r="H16500" t="s">
        <v>4163</v>
      </c>
    </row>
    <row r="16501" spans="1:8" hidden="1" x14ac:dyDescent="0.2">
      <c r="A16501" s="2" t="s">
        <v>25638</v>
      </c>
      <c r="B16501" t="s">
        <v>4162</v>
      </c>
      <c r="C16501">
        <v>0</v>
      </c>
      <c r="D16501">
        <v>0</v>
      </c>
      <c r="E16501">
        <v>0</v>
      </c>
      <c r="F16501">
        <v>0</v>
      </c>
      <c r="G16501" t="s">
        <v>4933</v>
      </c>
      <c r="H16501" t="s">
        <v>4163</v>
      </c>
    </row>
    <row r="16502" spans="1:8" hidden="1" x14ac:dyDescent="0.2">
      <c r="A16502" s="2" t="s">
        <v>25639</v>
      </c>
      <c r="B16502" t="s">
        <v>4162</v>
      </c>
      <c r="C16502">
        <v>0</v>
      </c>
      <c r="D16502">
        <v>0</v>
      </c>
      <c r="E16502">
        <v>0</v>
      </c>
      <c r="F16502">
        <v>0</v>
      </c>
      <c r="G16502" t="s">
        <v>25640</v>
      </c>
      <c r="H16502" t="s">
        <v>4163</v>
      </c>
    </row>
    <row r="16503" spans="1:8" hidden="1" x14ac:dyDescent="0.2">
      <c r="A16503" s="2" t="s">
        <v>25641</v>
      </c>
      <c r="B16503" t="s">
        <v>4162</v>
      </c>
      <c r="C16503">
        <v>0</v>
      </c>
      <c r="D16503">
        <v>0</v>
      </c>
      <c r="E16503">
        <v>0</v>
      </c>
      <c r="F16503">
        <v>0</v>
      </c>
      <c r="G16503" t="s">
        <v>4933</v>
      </c>
      <c r="H16503" t="s">
        <v>4163</v>
      </c>
    </row>
    <row r="16504" spans="1:8" hidden="1" x14ac:dyDescent="0.2">
      <c r="A16504" s="2" t="s">
        <v>25642</v>
      </c>
      <c r="B16504" t="s">
        <v>4162</v>
      </c>
      <c r="C16504">
        <v>0</v>
      </c>
      <c r="D16504">
        <v>0</v>
      </c>
      <c r="E16504">
        <v>0</v>
      </c>
      <c r="F16504">
        <v>0</v>
      </c>
      <c r="G16504" t="s">
        <v>4933</v>
      </c>
      <c r="H16504" t="s">
        <v>4163</v>
      </c>
    </row>
    <row r="16505" spans="1:8" hidden="1" x14ac:dyDescent="0.2">
      <c r="A16505" s="2" t="s">
        <v>25643</v>
      </c>
      <c r="B16505" t="s">
        <v>25644</v>
      </c>
      <c r="C16505">
        <v>0</v>
      </c>
      <c r="D16505">
        <v>0</v>
      </c>
      <c r="E16505">
        <v>0</v>
      </c>
      <c r="F16505">
        <v>0</v>
      </c>
      <c r="G16505" t="s">
        <v>62</v>
      </c>
      <c r="H16505" t="s">
        <v>25645</v>
      </c>
    </row>
    <row r="16506" spans="1:8" hidden="1" x14ac:dyDescent="0.2">
      <c r="A16506" s="2" t="s">
        <v>25646</v>
      </c>
      <c r="B16506" t="s">
        <v>25644</v>
      </c>
      <c r="C16506">
        <v>0</v>
      </c>
      <c r="D16506">
        <v>0</v>
      </c>
      <c r="E16506">
        <v>0</v>
      </c>
      <c r="F16506">
        <v>0</v>
      </c>
      <c r="G16506" t="s">
        <v>729</v>
      </c>
      <c r="H16506" t="s">
        <v>25645</v>
      </c>
    </row>
    <row r="16507" spans="1:8" hidden="1" x14ac:dyDescent="0.2">
      <c r="A16507" s="2" t="s">
        <v>25647</v>
      </c>
      <c r="B16507" t="s">
        <v>25644</v>
      </c>
      <c r="C16507">
        <v>0</v>
      </c>
      <c r="D16507">
        <v>0</v>
      </c>
      <c r="E16507">
        <v>0</v>
      </c>
      <c r="F16507">
        <v>0</v>
      </c>
      <c r="G16507" t="s">
        <v>13462</v>
      </c>
      <c r="H16507" t="s">
        <v>25645</v>
      </c>
    </row>
    <row r="16508" spans="1:8" hidden="1" x14ac:dyDescent="0.2">
      <c r="A16508" s="2" t="s">
        <v>25648</v>
      </c>
      <c r="B16508" t="s">
        <v>25644</v>
      </c>
      <c r="C16508">
        <v>0</v>
      </c>
      <c r="D16508">
        <v>0</v>
      </c>
      <c r="E16508">
        <v>0</v>
      </c>
      <c r="F16508">
        <v>0</v>
      </c>
      <c r="G16508" t="s">
        <v>1787</v>
      </c>
      <c r="H16508" t="s">
        <v>25645</v>
      </c>
    </row>
    <row r="16509" spans="1:8" hidden="1" x14ac:dyDescent="0.2">
      <c r="A16509" s="2" t="s">
        <v>25649</v>
      </c>
      <c r="B16509" t="s">
        <v>25644</v>
      </c>
      <c r="C16509">
        <v>0</v>
      </c>
      <c r="D16509">
        <v>0</v>
      </c>
      <c r="E16509">
        <v>0</v>
      </c>
      <c r="F16509">
        <v>0</v>
      </c>
      <c r="G16509" t="s">
        <v>1787</v>
      </c>
      <c r="H16509" t="s">
        <v>25645</v>
      </c>
    </row>
    <row r="16510" spans="1:8" hidden="1" x14ac:dyDescent="0.2">
      <c r="A16510" s="2" t="s">
        <v>25650</v>
      </c>
      <c r="B16510" t="s">
        <v>25644</v>
      </c>
      <c r="C16510">
        <v>0</v>
      </c>
      <c r="D16510">
        <v>0</v>
      </c>
      <c r="E16510">
        <v>0</v>
      </c>
      <c r="F16510">
        <v>0</v>
      </c>
      <c r="G16510" t="s">
        <v>1787</v>
      </c>
      <c r="H16510" t="s">
        <v>25645</v>
      </c>
    </row>
    <row r="16511" spans="1:8" hidden="1" x14ac:dyDescent="0.2">
      <c r="A16511" s="2" t="s">
        <v>25651</v>
      </c>
      <c r="B16511" t="s">
        <v>25644</v>
      </c>
      <c r="C16511">
        <v>0</v>
      </c>
      <c r="D16511">
        <v>0</v>
      </c>
      <c r="E16511">
        <v>0</v>
      </c>
      <c r="F16511">
        <v>0</v>
      </c>
      <c r="G16511" t="s">
        <v>1787</v>
      </c>
      <c r="H16511" t="s">
        <v>25645</v>
      </c>
    </row>
    <row r="16512" spans="1:8" hidden="1" x14ac:dyDescent="0.2">
      <c r="A16512" s="2" t="s">
        <v>25652</v>
      </c>
      <c r="B16512" t="s">
        <v>25644</v>
      </c>
      <c r="C16512">
        <v>0</v>
      </c>
      <c r="D16512">
        <v>0</v>
      </c>
      <c r="E16512">
        <v>0</v>
      </c>
      <c r="F16512">
        <v>0</v>
      </c>
      <c r="G16512" t="s">
        <v>1787</v>
      </c>
      <c r="H16512" t="s">
        <v>25645</v>
      </c>
    </row>
    <row r="16513" spans="1:9" hidden="1" x14ac:dyDescent="0.2">
      <c r="A16513" s="2" t="s">
        <v>25653</v>
      </c>
      <c r="B16513" t="s">
        <v>25644</v>
      </c>
      <c r="C16513">
        <v>0</v>
      </c>
      <c r="D16513">
        <v>0</v>
      </c>
      <c r="E16513">
        <v>0</v>
      </c>
      <c r="F16513">
        <v>0</v>
      </c>
      <c r="G16513" t="s">
        <v>1787</v>
      </c>
      <c r="H16513" t="s">
        <v>25645</v>
      </c>
    </row>
    <row r="16514" spans="1:9" hidden="1" x14ac:dyDescent="0.2">
      <c r="A16514" s="2" t="s">
        <v>25654</v>
      </c>
      <c r="B16514" t="s">
        <v>25644</v>
      </c>
      <c r="C16514">
        <v>0</v>
      </c>
      <c r="D16514">
        <v>0</v>
      </c>
      <c r="E16514">
        <v>0</v>
      </c>
      <c r="F16514">
        <v>0</v>
      </c>
      <c r="G16514" t="s">
        <v>1787</v>
      </c>
      <c r="H16514" t="s">
        <v>25645</v>
      </c>
    </row>
    <row r="16515" spans="1:9" x14ac:dyDescent="0.2">
      <c r="A16515" s="2" t="s">
        <v>2994</v>
      </c>
      <c r="B16515" t="s">
        <v>2992</v>
      </c>
      <c r="C16515">
        <v>134934</v>
      </c>
      <c r="D16515">
        <v>134934</v>
      </c>
      <c r="E16515">
        <v>0</v>
      </c>
      <c r="F16515">
        <v>0</v>
      </c>
      <c r="G16515" t="s">
        <v>4857</v>
      </c>
      <c r="H16515" t="s">
        <v>2993</v>
      </c>
      <c r="I16515" t="s">
        <v>25655</v>
      </c>
    </row>
    <row r="16516" spans="1:9" x14ac:dyDescent="0.2">
      <c r="A16516" s="2" t="s">
        <v>25656</v>
      </c>
      <c r="B16516" t="s">
        <v>2992</v>
      </c>
      <c r="C16516">
        <v>101543</v>
      </c>
      <c r="D16516">
        <v>101543</v>
      </c>
      <c r="E16516">
        <v>0</v>
      </c>
      <c r="F16516">
        <v>0</v>
      </c>
      <c r="G16516" t="s">
        <v>1312</v>
      </c>
      <c r="H16516" t="s">
        <v>2993</v>
      </c>
    </row>
    <row r="16517" spans="1:9" x14ac:dyDescent="0.2">
      <c r="A16517" s="2" t="s">
        <v>25657</v>
      </c>
      <c r="B16517" t="s">
        <v>2992</v>
      </c>
      <c r="C16517">
        <v>87531</v>
      </c>
      <c r="D16517">
        <v>87531</v>
      </c>
      <c r="E16517">
        <v>0</v>
      </c>
      <c r="F16517">
        <v>0</v>
      </c>
      <c r="G16517" t="s">
        <v>1435</v>
      </c>
      <c r="H16517" t="s">
        <v>2993</v>
      </c>
    </row>
    <row r="16518" spans="1:9" hidden="1" x14ac:dyDescent="0.2">
      <c r="A16518" s="2" t="s">
        <v>25658</v>
      </c>
      <c r="B16518" t="s">
        <v>2992</v>
      </c>
      <c r="C16518">
        <v>0</v>
      </c>
      <c r="D16518">
        <v>0</v>
      </c>
      <c r="E16518">
        <v>0</v>
      </c>
      <c r="F16518">
        <v>0</v>
      </c>
      <c r="G16518" t="s">
        <v>5230</v>
      </c>
      <c r="H16518" t="s">
        <v>2993</v>
      </c>
    </row>
    <row r="16519" spans="1:9" hidden="1" x14ac:dyDescent="0.2">
      <c r="A16519" s="2" t="s">
        <v>25659</v>
      </c>
      <c r="B16519" t="s">
        <v>2992</v>
      </c>
      <c r="C16519">
        <v>0</v>
      </c>
      <c r="D16519">
        <v>0</v>
      </c>
      <c r="E16519">
        <v>0</v>
      </c>
      <c r="F16519">
        <v>0</v>
      </c>
      <c r="G16519" t="s">
        <v>20</v>
      </c>
      <c r="H16519" t="s">
        <v>2993</v>
      </c>
    </row>
    <row r="16520" spans="1:9" hidden="1" x14ac:dyDescent="0.2">
      <c r="A16520" s="2" t="s">
        <v>25660</v>
      </c>
      <c r="B16520" t="s">
        <v>2992</v>
      </c>
      <c r="C16520">
        <v>0</v>
      </c>
      <c r="D16520">
        <v>0</v>
      </c>
      <c r="E16520">
        <v>0</v>
      </c>
      <c r="F16520">
        <v>0</v>
      </c>
      <c r="G16520" t="s">
        <v>729</v>
      </c>
      <c r="H16520" t="s">
        <v>2993</v>
      </c>
    </row>
    <row r="16521" spans="1:9" hidden="1" x14ac:dyDescent="0.2">
      <c r="A16521" s="2" t="s">
        <v>25661</v>
      </c>
      <c r="B16521" t="s">
        <v>2992</v>
      </c>
      <c r="C16521">
        <v>0</v>
      </c>
      <c r="D16521">
        <v>0</v>
      </c>
      <c r="E16521">
        <v>0</v>
      </c>
      <c r="F16521">
        <v>0</v>
      </c>
      <c r="G16521" t="s">
        <v>20</v>
      </c>
      <c r="H16521" t="s">
        <v>2993</v>
      </c>
    </row>
    <row r="16522" spans="1:9" hidden="1" x14ac:dyDescent="0.2">
      <c r="A16522" s="2" t="s">
        <v>25662</v>
      </c>
      <c r="B16522" t="s">
        <v>2992</v>
      </c>
      <c r="C16522">
        <v>0</v>
      </c>
      <c r="D16522">
        <v>0</v>
      </c>
      <c r="E16522">
        <v>0</v>
      </c>
      <c r="F16522">
        <v>0</v>
      </c>
      <c r="G16522" t="s">
        <v>4677</v>
      </c>
      <c r="H16522" t="s">
        <v>2993</v>
      </c>
    </row>
    <row r="16523" spans="1:9" hidden="1" x14ac:dyDescent="0.2">
      <c r="A16523" s="2" t="s">
        <v>25663</v>
      </c>
      <c r="B16523" t="s">
        <v>2992</v>
      </c>
      <c r="C16523">
        <v>0</v>
      </c>
      <c r="D16523">
        <v>0</v>
      </c>
      <c r="E16523">
        <v>0</v>
      </c>
      <c r="F16523">
        <v>0</v>
      </c>
      <c r="G16523" t="s">
        <v>20</v>
      </c>
      <c r="H16523" t="s">
        <v>2993</v>
      </c>
    </row>
    <row r="16524" spans="1:9" hidden="1" x14ac:dyDescent="0.2">
      <c r="A16524" s="2" t="s">
        <v>25664</v>
      </c>
      <c r="B16524" t="s">
        <v>2992</v>
      </c>
      <c r="C16524">
        <v>0</v>
      </c>
      <c r="D16524">
        <v>0</v>
      </c>
      <c r="E16524">
        <v>0</v>
      </c>
      <c r="F16524">
        <v>0</v>
      </c>
      <c r="G16524" t="s">
        <v>20</v>
      </c>
      <c r="H16524" t="s">
        <v>2993</v>
      </c>
    </row>
    <row r="16525" spans="1:9" hidden="1" x14ac:dyDescent="0.2">
      <c r="A16525" s="2" t="s">
        <v>25665</v>
      </c>
      <c r="B16525" t="s">
        <v>2992</v>
      </c>
      <c r="C16525">
        <v>0</v>
      </c>
      <c r="D16525">
        <v>0</v>
      </c>
      <c r="E16525">
        <v>0</v>
      </c>
      <c r="F16525">
        <v>0</v>
      </c>
      <c r="G16525" t="s">
        <v>20</v>
      </c>
      <c r="H16525" t="s">
        <v>2993</v>
      </c>
    </row>
    <row r="16526" spans="1:9" hidden="1" x14ac:dyDescent="0.2">
      <c r="A16526" s="2" t="s">
        <v>25666</v>
      </c>
      <c r="B16526" t="s">
        <v>2992</v>
      </c>
      <c r="C16526">
        <v>0</v>
      </c>
      <c r="D16526">
        <v>0</v>
      </c>
      <c r="E16526">
        <v>0</v>
      </c>
      <c r="F16526">
        <v>0</v>
      </c>
      <c r="G16526" t="s">
        <v>46</v>
      </c>
      <c r="H16526" t="s">
        <v>2993</v>
      </c>
    </row>
    <row r="16527" spans="1:9" hidden="1" x14ac:dyDescent="0.2">
      <c r="A16527" s="2" t="s">
        <v>25667</v>
      </c>
      <c r="B16527" t="s">
        <v>2992</v>
      </c>
      <c r="C16527">
        <v>0</v>
      </c>
      <c r="D16527">
        <v>0</v>
      </c>
      <c r="E16527">
        <v>0</v>
      </c>
      <c r="F16527">
        <v>0</v>
      </c>
      <c r="G16527" t="s">
        <v>20</v>
      </c>
      <c r="H16527" t="s">
        <v>2993</v>
      </c>
    </row>
    <row r="16528" spans="1:9" hidden="1" x14ac:dyDescent="0.2">
      <c r="A16528" s="2" t="s">
        <v>25668</v>
      </c>
      <c r="B16528" t="s">
        <v>2992</v>
      </c>
      <c r="C16528">
        <v>0</v>
      </c>
      <c r="D16528">
        <v>0</v>
      </c>
      <c r="E16528">
        <v>0</v>
      </c>
      <c r="F16528">
        <v>0</v>
      </c>
      <c r="G16528" t="s">
        <v>20</v>
      </c>
      <c r="H16528" t="s">
        <v>2993</v>
      </c>
    </row>
    <row r="16529" spans="1:9" hidden="1" x14ac:dyDescent="0.2">
      <c r="A16529" s="2" t="s">
        <v>25669</v>
      </c>
      <c r="B16529" t="s">
        <v>2992</v>
      </c>
      <c r="C16529">
        <v>0</v>
      </c>
      <c r="D16529">
        <v>0</v>
      </c>
      <c r="E16529">
        <v>0</v>
      </c>
      <c r="F16529">
        <v>0</v>
      </c>
      <c r="G16529" t="s">
        <v>20</v>
      </c>
      <c r="H16529" t="s">
        <v>2993</v>
      </c>
    </row>
    <row r="16530" spans="1:9" x14ac:dyDescent="0.2">
      <c r="A16530" s="2" t="s">
        <v>286</v>
      </c>
      <c r="B16530" t="s">
        <v>284</v>
      </c>
      <c r="C16530">
        <v>467858</v>
      </c>
      <c r="D16530">
        <v>423125</v>
      </c>
      <c r="E16530">
        <v>0</v>
      </c>
      <c r="F16530">
        <v>44733</v>
      </c>
      <c r="G16530" t="s">
        <v>94</v>
      </c>
      <c r="H16530" t="s">
        <v>285</v>
      </c>
      <c r="I16530" t="s">
        <v>25670</v>
      </c>
    </row>
    <row r="16531" spans="1:9" x14ac:dyDescent="0.2">
      <c r="A16531" s="2" t="s">
        <v>25671</v>
      </c>
      <c r="B16531" t="s">
        <v>284</v>
      </c>
      <c r="C16531">
        <v>352220</v>
      </c>
      <c r="D16531">
        <v>287862</v>
      </c>
      <c r="E16531">
        <v>0</v>
      </c>
      <c r="F16531">
        <v>64358</v>
      </c>
      <c r="G16531" t="s">
        <v>296</v>
      </c>
      <c r="H16531" t="s">
        <v>285</v>
      </c>
      <c r="I16531" t="s">
        <v>25672</v>
      </c>
    </row>
    <row r="16532" spans="1:9" x14ac:dyDescent="0.2">
      <c r="A16532" s="2" t="s">
        <v>25673</v>
      </c>
      <c r="B16532" t="s">
        <v>284</v>
      </c>
      <c r="C16532">
        <v>351421</v>
      </c>
      <c r="D16532">
        <v>302066</v>
      </c>
      <c r="E16532">
        <v>0</v>
      </c>
      <c r="F16532">
        <v>49355</v>
      </c>
      <c r="G16532" t="s">
        <v>361</v>
      </c>
      <c r="H16532" t="s">
        <v>285</v>
      </c>
      <c r="I16532" t="s">
        <v>25674</v>
      </c>
    </row>
    <row r="16533" spans="1:9" x14ac:dyDescent="0.2">
      <c r="A16533" s="2" t="s">
        <v>25675</v>
      </c>
      <c r="B16533" t="s">
        <v>284</v>
      </c>
      <c r="C16533">
        <v>338473</v>
      </c>
      <c r="D16533">
        <v>275507</v>
      </c>
      <c r="E16533">
        <v>0</v>
      </c>
      <c r="F16533">
        <v>62966</v>
      </c>
      <c r="G16533" t="s">
        <v>296</v>
      </c>
      <c r="H16533" t="s">
        <v>285</v>
      </c>
      <c r="I16533" t="s">
        <v>25676</v>
      </c>
    </row>
    <row r="16534" spans="1:9" x14ac:dyDescent="0.2">
      <c r="A16534" s="2" t="s">
        <v>25677</v>
      </c>
      <c r="B16534" t="s">
        <v>284</v>
      </c>
      <c r="C16534">
        <v>329342</v>
      </c>
      <c r="D16534">
        <v>288133</v>
      </c>
      <c r="E16534">
        <v>0</v>
      </c>
      <c r="F16534">
        <v>41209</v>
      </c>
      <c r="G16534" t="s">
        <v>296</v>
      </c>
      <c r="H16534" t="s">
        <v>285</v>
      </c>
      <c r="I16534" t="s">
        <v>5384</v>
      </c>
    </row>
    <row r="16535" spans="1:9" x14ac:dyDescent="0.2">
      <c r="A16535" s="2" t="s">
        <v>25678</v>
      </c>
      <c r="B16535" t="s">
        <v>284</v>
      </c>
      <c r="C16535">
        <v>328209</v>
      </c>
      <c r="D16535">
        <v>281089</v>
      </c>
      <c r="E16535">
        <v>0</v>
      </c>
      <c r="F16535">
        <v>47120</v>
      </c>
      <c r="G16535" t="s">
        <v>296</v>
      </c>
      <c r="H16535" t="s">
        <v>285</v>
      </c>
      <c r="I16535" t="s">
        <v>25679</v>
      </c>
    </row>
    <row r="16536" spans="1:9" x14ac:dyDescent="0.2">
      <c r="A16536" s="2" t="s">
        <v>25680</v>
      </c>
      <c r="B16536" t="s">
        <v>284</v>
      </c>
      <c r="C16536">
        <v>289564</v>
      </c>
      <c r="D16536">
        <v>243346</v>
      </c>
      <c r="E16536">
        <v>0</v>
      </c>
      <c r="F16536">
        <v>46218</v>
      </c>
      <c r="G16536" t="s">
        <v>1312</v>
      </c>
      <c r="H16536" t="s">
        <v>285</v>
      </c>
      <c r="I16536" t="s">
        <v>25681</v>
      </c>
    </row>
    <row r="16537" spans="1:9" hidden="1" x14ac:dyDescent="0.2">
      <c r="A16537" s="2" t="s">
        <v>25682</v>
      </c>
      <c r="B16537" t="s">
        <v>284</v>
      </c>
      <c r="C16537">
        <v>0</v>
      </c>
      <c r="D16537">
        <v>0</v>
      </c>
      <c r="E16537">
        <v>0</v>
      </c>
      <c r="F16537">
        <v>0</v>
      </c>
      <c r="G16537" t="s">
        <v>5276</v>
      </c>
      <c r="H16537" t="s">
        <v>285</v>
      </c>
    </row>
    <row r="16538" spans="1:9" hidden="1" x14ac:dyDescent="0.2">
      <c r="A16538" s="2" t="s">
        <v>6508</v>
      </c>
      <c r="B16538" t="s">
        <v>284</v>
      </c>
      <c r="C16538">
        <v>0</v>
      </c>
      <c r="D16538">
        <v>0</v>
      </c>
      <c r="E16538">
        <v>0</v>
      </c>
      <c r="F16538">
        <v>0</v>
      </c>
      <c r="G16538" t="s">
        <v>5276</v>
      </c>
      <c r="H16538" t="s">
        <v>285</v>
      </c>
      <c r="I16538" t="s">
        <v>25683</v>
      </c>
    </row>
    <row r="16539" spans="1:9" hidden="1" x14ac:dyDescent="0.2">
      <c r="A16539" s="2" t="s">
        <v>25684</v>
      </c>
      <c r="B16539" t="s">
        <v>284</v>
      </c>
      <c r="C16539">
        <v>0</v>
      </c>
      <c r="D16539">
        <v>0</v>
      </c>
      <c r="E16539">
        <v>0</v>
      </c>
      <c r="F16539">
        <v>0</v>
      </c>
      <c r="G16539" t="s">
        <v>5276</v>
      </c>
      <c r="H16539" t="s">
        <v>285</v>
      </c>
    </row>
    <row r="16540" spans="1:9" hidden="1" x14ac:dyDescent="0.2">
      <c r="A16540" s="2" t="s">
        <v>25685</v>
      </c>
      <c r="B16540" t="s">
        <v>284</v>
      </c>
      <c r="C16540">
        <v>0</v>
      </c>
      <c r="D16540">
        <v>0</v>
      </c>
      <c r="E16540">
        <v>0</v>
      </c>
      <c r="F16540">
        <v>0</v>
      </c>
      <c r="G16540" t="s">
        <v>5276</v>
      </c>
      <c r="H16540" t="s">
        <v>285</v>
      </c>
    </row>
    <row r="16541" spans="1:9" hidden="1" x14ac:dyDescent="0.2">
      <c r="A16541" s="2" t="s">
        <v>25686</v>
      </c>
      <c r="B16541" t="s">
        <v>284</v>
      </c>
      <c r="C16541">
        <v>0</v>
      </c>
      <c r="D16541">
        <v>0</v>
      </c>
      <c r="E16541">
        <v>0</v>
      </c>
      <c r="F16541">
        <v>0</v>
      </c>
      <c r="G16541" t="s">
        <v>5276</v>
      </c>
      <c r="H16541" t="s">
        <v>285</v>
      </c>
    </row>
    <row r="16542" spans="1:9" hidden="1" x14ac:dyDescent="0.2">
      <c r="A16542" s="2" t="s">
        <v>25687</v>
      </c>
      <c r="B16542" t="s">
        <v>284</v>
      </c>
      <c r="C16542">
        <v>0</v>
      </c>
      <c r="D16542">
        <v>0</v>
      </c>
      <c r="E16542">
        <v>0</v>
      </c>
      <c r="F16542">
        <v>0</v>
      </c>
      <c r="G16542" t="s">
        <v>5276</v>
      </c>
      <c r="H16542" t="s">
        <v>285</v>
      </c>
    </row>
    <row r="16543" spans="1:9" hidden="1" x14ac:dyDescent="0.2">
      <c r="A16543" s="2" t="s">
        <v>25688</v>
      </c>
      <c r="B16543" t="s">
        <v>284</v>
      </c>
      <c r="C16543">
        <v>0</v>
      </c>
      <c r="D16543">
        <v>0</v>
      </c>
      <c r="E16543">
        <v>0</v>
      </c>
      <c r="F16543">
        <v>0</v>
      </c>
      <c r="G16543" t="s">
        <v>5276</v>
      </c>
      <c r="H16543" t="s">
        <v>285</v>
      </c>
    </row>
    <row r="16544" spans="1:9" hidden="1" x14ac:dyDescent="0.2">
      <c r="A16544" s="2" t="s">
        <v>25689</v>
      </c>
      <c r="B16544" t="s">
        <v>284</v>
      </c>
      <c r="C16544">
        <v>0</v>
      </c>
      <c r="D16544">
        <v>0</v>
      </c>
      <c r="E16544">
        <v>0</v>
      </c>
      <c r="F16544">
        <v>0</v>
      </c>
      <c r="G16544" t="s">
        <v>5276</v>
      </c>
      <c r="H16544" t="s">
        <v>285</v>
      </c>
    </row>
    <row r="16545" spans="1:8" hidden="1" x14ac:dyDescent="0.2">
      <c r="A16545" s="2" t="s">
        <v>25690</v>
      </c>
      <c r="B16545" t="s">
        <v>284</v>
      </c>
      <c r="C16545">
        <v>0</v>
      </c>
      <c r="D16545">
        <v>0</v>
      </c>
      <c r="E16545">
        <v>0</v>
      </c>
      <c r="F16545">
        <v>0</v>
      </c>
      <c r="G16545" t="s">
        <v>5276</v>
      </c>
      <c r="H16545" t="s">
        <v>285</v>
      </c>
    </row>
    <row r="16546" spans="1:8" hidden="1" x14ac:dyDescent="0.2">
      <c r="A16546" s="2" t="s">
        <v>25691</v>
      </c>
      <c r="B16546" t="s">
        <v>284</v>
      </c>
      <c r="C16546">
        <v>0</v>
      </c>
      <c r="D16546">
        <v>0</v>
      </c>
      <c r="E16546">
        <v>0</v>
      </c>
      <c r="F16546">
        <v>0</v>
      </c>
      <c r="G16546" t="s">
        <v>5276</v>
      </c>
      <c r="H16546" t="s">
        <v>285</v>
      </c>
    </row>
    <row r="16547" spans="1:8" hidden="1" x14ac:dyDescent="0.2">
      <c r="A16547" s="2" t="s">
        <v>25692</v>
      </c>
      <c r="B16547" t="s">
        <v>284</v>
      </c>
      <c r="C16547">
        <v>0</v>
      </c>
      <c r="D16547">
        <v>0</v>
      </c>
      <c r="E16547">
        <v>0</v>
      </c>
      <c r="F16547">
        <v>0</v>
      </c>
      <c r="G16547" t="s">
        <v>5276</v>
      </c>
      <c r="H16547" t="s">
        <v>285</v>
      </c>
    </row>
    <row r="16548" spans="1:8" hidden="1" x14ac:dyDescent="0.2">
      <c r="A16548" s="2" t="s">
        <v>25693</v>
      </c>
      <c r="B16548" t="s">
        <v>284</v>
      </c>
      <c r="C16548">
        <v>0</v>
      </c>
      <c r="D16548">
        <v>0</v>
      </c>
      <c r="E16548">
        <v>0</v>
      </c>
      <c r="F16548">
        <v>0</v>
      </c>
      <c r="G16548" t="s">
        <v>5238</v>
      </c>
      <c r="H16548" t="s">
        <v>285</v>
      </c>
    </row>
    <row r="16549" spans="1:8" hidden="1" x14ac:dyDescent="0.2">
      <c r="A16549" s="2" t="s">
        <v>25694</v>
      </c>
      <c r="B16549" t="s">
        <v>284</v>
      </c>
      <c r="C16549">
        <v>0</v>
      </c>
      <c r="D16549">
        <v>0</v>
      </c>
      <c r="E16549">
        <v>0</v>
      </c>
      <c r="F16549">
        <v>0</v>
      </c>
      <c r="G16549" t="s">
        <v>4677</v>
      </c>
      <c r="H16549" t="s">
        <v>285</v>
      </c>
    </row>
    <row r="16550" spans="1:8" hidden="1" x14ac:dyDescent="0.2">
      <c r="A16550" s="2" t="s">
        <v>25695</v>
      </c>
      <c r="B16550" t="s">
        <v>284</v>
      </c>
      <c r="C16550">
        <v>0</v>
      </c>
      <c r="D16550">
        <v>0</v>
      </c>
      <c r="E16550">
        <v>0</v>
      </c>
      <c r="F16550">
        <v>0</v>
      </c>
      <c r="G16550" t="s">
        <v>5276</v>
      </c>
      <c r="H16550" t="s">
        <v>285</v>
      </c>
    </row>
    <row r="16551" spans="1:8" hidden="1" x14ac:dyDescent="0.2">
      <c r="A16551" s="2" t="s">
        <v>25696</v>
      </c>
      <c r="B16551" t="s">
        <v>284</v>
      </c>
      <c r="C16551">
        <v>0</v>
      </c>
      <c r="D16551">
        <v>0</v>
      </c>
      <c r="E16551">
        <v>0</v>
      </c>
      <c r="F16551">
        <v>0</v>
      </c>
      <c r="G16551" t="s">
        <v>46</v>
      </c>
      <c r="H16551" t="s">
        <v>285</v>
      </c>
    </row>
    <row r="16552" spans="1:8" hidden="1" x14ac:dyDescent="0.2">
      <c r="A16552" s="2" t="s">
        <v>25697</v>
      </c>
      <c r="B16552" t="s">
        <v>284</v>
      </c>
      <c r="C16552">
        <v>0</v>
      </c>
      <c r="D16552">
        <v>0</v>
      </c>
      <c r="E16552">
        <v>0</v>
      </c>
      <c r="F16552">
        <v>0</v>
      </c>
      <c r="G16552" t="s">
        <v>5230</v>
      </c>
      <c r="H16552" t="s">
        <v>285</v>
      </c>
    </row>
    <row r="16553" spans="1:8" hidden="1" x14ac:dyDescent="0.2">
      <c r="A16553" s="2" t="s">
        <v>25698</v>
      </c>
      <c r="B16553" t="s">
        <v>284</v>
      </c>
      <c r="C16553">
        <v>0</v>
      </c>
      <c r="D16553">
        <v>0</v>
      </c>
      <c r="E16553">
        <v>0</v>
      </c>
      <c r="F16553">
        <v>0</v>
      </c>
      <c r="G16553" t="s">
        <v>5276</v>
      </c>
      <c r="H16553" t="s">
        <v>285</v>
      </c>
    </row>
    <row r="16554" spans="1:8" hidden="1" x14ac:dyDescent="0.2">
      <c r="A16554" s="2" t="s">
        <v>25699</v>
      </c>
      <c r="B16554" t="s">
        <v>284</v>
      </c>
      <c r="C16554">
        <v>0</v>
      </c>
      <c r="D16554">
        <v>0</v>
      </c>
      <c r="E16554">
        <v>0</v>
      </c>
      <c r="F16554">
        <v>0</v>
      </c>
      <c r="G16554" t="s">
        <v>5276</v>
      </c>
      <c r="H16554" t="s">
        <v>285</v>
      </c>
    </row>
    <row r="16555" spans="1:8" x14ac:dyDescent="0.2">
      <c r="A16555" s="2" t="s">
        <v>4493</v>
      </c>
      <c r="B16555" t="s">
        <v>4491</v>
      </c>
      <c r="C16555">
        <v>72470</v>
      </c>
      <c r="D16555">
        <v>72470</v>
      </c>
      <c r="E16555">
        <v>0</v>
      </c>
      <c r="F16555">
        <v>0</v>
      </c>
      <c r="G16555" t="s">
        <v>83</v>
      </c>
      <c r="H16555" t="s">
        <v>4492</v>
      </c>
    </row>
    <row r="16556" spans="1:8" hidden="1" x14ac:dyDescent="0.2">
      <c r="A16556" s="2" t="s">
        <v>25700</v>
      </c>
      <c r="B16556" t="s">
        <v>4491</v>
      </c>
      <c r="C16556">
        <v>0</v>
      </c>
      <c r="D16556">
        <v>0</v>
      </c>
      <c r="E16556">
        <v>0</v>
      </c>
      <c r="F16556">
        <v>0</v>
      </c>
      <c r="G16556" t="s">
        <v>62</v>
      </c>
      <c r="H16556" t="s">
        <v>4492</v>
      </c>
    </row>
    <row r="16557" spans="1:8" hidden="1" x14ac:dyDescent="0.2">
      <c r="A16557" s="2" t="s">
        <v>25701</v>
      </c>
      <c r="B16557" t="s">
        <v>4491</v>
      </c>
      <c r="C16557">
        <v>0</v>
      </c>
      <c r="D16557">
        <v>0</v>
      </c>
      <c r="E16557">
        <v>0</v>
      </c>
      <c r="F16557">
        <v>0</v>
      </c>
      <c r="G16557" t="s">
        <v>729</v>
      </c>
      <c r="H16557" t="s">
        <v>4492</v>
      </c>
    </row>
    <row r="16558" spans="1:8" hidden="1" x14ac:dyDescent="0.2">
      <c r="A16558" s="2" t="s">
        <v>25702</v>
      </c>
      <c r="B16558" t="s">
        <v>4491</v>
      </c>
      <c r="C16558">
        <v>0</v>
      </c>
      <c r="D16558">
        <v>0</v>
      </c>
      <c r="E16558">
        <v>0</v>
      </c>
      <c r="F16558">
        <v>0</v>
      </c>
      <c r="G16558" t="s">
        <v>25703</v>
      </c>
      <c r="H16558" t="s">
        <v>4492</v>
      </c>
    </row>
    <row r="16559" spans="1:8" hidden="1" x14ac:dyDescent="0.2">
      <c r="A16559" s="2" t="s">
        <v>25704</v>
      </c>
      <c r="B16559" t="s">
        <v>4491</v>
      </c>
      <c r="C16559">
        <v>0</v>
      </c>
      <c r="D16559">
        <v>0</v>
      </c>
      <c r="E16559">
        <v>0</v>
      </c>
      <c r="F16559">
        <v>0</v>
      </c>
      <c r="G16559" t="s">
        <v>20</v>
      </c>
      <c r="H16559" t="s">
        <v>4492</v>
      </c>
    </row>
    <row r="16560" spans="1:8" hidden="1" x14ac:dyDescent="0.2">
      <c r="A16560" s="2" t="s">
        <v>25705</v>
      </c>
      <c r="B16560" t="s">
        <v>4491</v>
      </c>
      <c r="C16560">
        <v>0</v>
      </c>
      <c r="D16560">
        <v>0</v>
      </c>
      <c r="E16560">
        <v>0</v>
      </c>
      <c r="F16560">
        <v>0</v>
      </c>
      <c r="G16560" t="s">
        <v>20</v>
      </c>
      <c r="H16560" t="s">
        <v>4492</v>
      </c>
    </row>
    <row r="16561" spans="1:9" hidden="1" x14ac:dyDescent="0.2">
      <c r="A16561" s="2" t="s">
        <v>25706</v>
      </c>
      <c r="B16561" t="s">
        <v>4491</v>
      </c>
      <c r="C16561">
        <v>0</v>
      </c>
      <c r="D16561">
        <v>0</v>
      </c>
      <c r="E16561">
        <v>0</v>
      </c>
      <c r="F16561">
        <v>0</v>
      </c>
      <c r="G16561" t="s">
        <v>20</v>
      </c>
      <c r="H16561" t="s">
        <v>4492</v>
      </c>
    </row>
    <row r="16562" spans="1:9" hidden="1" x14ac:dyDescent="0.2">
      <c r="A16562" s="2" t="s">
        <v>25707</v>
      </c>
      <c r="B16562" t="s">
        <v>4491</v>
      </c>
      <c r="C16562">
        <v>0</v>
      </c>
      <c r="D16562">
        <v>0</v>
      </c>
      <c r="E16562">
        <v>0</v>
      </c>
      <c r="F16562">
        <v>0</v>
      </c>
      <c r="G16562" t="s">
        <v>20</v>
      </c>
      <c r="H16562" t="s">
        <v>4492</v>
      </c>
    </row>
    <row r="16563" spans="1:9" hidden="1" x14ac:dyDescent="0.2">
      <c r="A16563" s="2" t="s">
        <v>25708</v>
      </c>
      <c r="B16563" t="s">
        <v>4491</v>
      </c>
      <c r="C16563">
        <v>0</v>
      </c>
      <c r="D16563">
        <v>0</v>
      </c>
      <c r="E16563">
        <v>0</v>
      </c>
      <c r="F16563">
        <v>0</v>
      </c>
      <c r="G16563" t="s">
        <v>20</v>
      </c>
      <c r="H16563" t="s">
        <v>4492</v>
      </c>
    </row>
    <row r="16564" spans="1:9" hidden="1" x14ac:dyDescent="0.2">
      <c r="A16564" s="2" t="s">
        <v>25709</v>
      </c>
      <c r="B16564" t="s">
        <v>4491</v>
      </c>
      <c r="C16564">
        <v>0</v>
      </c>
      <c r="D16564">
        <v>0</v>
      </c>
      <c r="E16564">
        <v>0</v>
      </c>
      <c r="F16564">
        <v>0</v>
      </c>
      <c r="G16564" t="s">
        <v>20</v>
      </c>
      <c r="H16564" t="s">
        <v>4492</v>
      </c>
    </row>
    <row r="16565" spans="1:9" hidden="1" x14ac:dyDescent="0.2">
      <c r="A16565" s="2" t="s">
        <v>25710</v>
      </c>
      <c r="B16565" t="s">
        <v>4491</v>
      </c>
      <c r="C16565">
        <v>0</v>
      </c>
      <c r="D16565">
        <v>0</v>
      </c>
      <c r="E16565">
        <v>0</v>
      </c>
      <c r="F16565">
        <v>0</v>
      </c>
      <c r="G16565" t="s">
        <v>20</v>
      </c>
      <c r="H16565" t="s">
        <v>4492</v>
      </c>
    </row>
    <row r="16566" spans="1:9" hidden="1" x14ac:dyDescent="0.2">
      <c r="A16566" s="2" t="s">
        <v>25711</v>
      </c>
      <c r="B16566" t="s">
        <v>4491</v>
      </c>
      <c r="C16566">
        <v>0</v>
      </c>
      <c r="D16566">
        <v>0</v>
      </c>
      <c r="E16566">
        <v>0</v>
      </c>
      <c r="F16566">
        <v>0</v>
      </c>
      <c r="G16566" t="s">
        <v>20</v>
      </c>
      <c r="H16566" t="s">
        <v>4492</v>
      </c>
    </row>
    <row r="16567" spans="1:9" x14ac:dyDescent="0.2">
      <c r="A16567" s="2" t="s">
        <v>1083</v>
      </c>
      <c r="B16567" t="s">
        <v>1081</v>
      </c>
      <c r="C16567">
        <v>261084</v>
      </c>
      <c r="D16567">
        <v>239641</v>
      </c>
      <c r="E16567">
        <v>0</v>
      </c>
      <c r="F16567">
        <v>21443</v>
      </c>
      <c r="G16567" t="s">
        <v>16</v>
      </c>
      <c r="H16567" t="s">
        <v>1082</v>
      </c>
      <c r="I16567" t="s">
        <v>25712</v>
      </c>
    </row>
    <row r="16568" spans="1:9" x14ac:dyDescent="0.2">
      <c r="A16568" s="2" t="s">
        <v>25713</v>
      </c>
      <c r="B16568" t="s">
        <v>1081</v>
      </c>
      <c r="C16568">
        <v>177593</v>
      </c>
      <c r="D16568">
        <v>164737</v>
      </c>
      <c r="E16568">
        <v>0</v>
      </c>
      <c r="F16568">
        <v>12856</v>
      </c>
      <c r="G16568" t="s">
        <v>25714</v>
      </c>
      <c r="H16568" t="s">
        <v>1082</v>
      </c>
      <c r="I16568" t="s">
        <v>15471</v>
      </c>
    </row>
    <row r="16569" spans="1:9" x14ac:dyDescent="0.2">
      <c r="A16569" s="2" t="s">
        <v>25715</v>
      </c>
      <c r="B16569" t="s">
        <v>1081</v>
      </c>
      <c r="C16569">
        <v>157836</v>
      </c>
      <c r="D16569">
        <v>143074</v>
      </c>
      <c r="E16569">
        <v>0</v>
      </c>
      <c r="F16569">
        <v>14762</v>
      </c>
      <c r="G16569" t="s">
        <v>25716</v>
      </c>
      <c r="H16569" t="s">
        <v>1082</v>
      </c>
      <c r="I16569" t="s">
        <v>25717</v>
      </c>
    </row>
    <row r="16570" spans="1:9" x14ac:dyDescent="0.2">
      <c r="A16570" s="2" t="s">
        <v>25718</v>
      </c>
      <c r="B16570" t="s">
        <v>1081</v>
      </c>
      <c r="C16570">
        <v>135436</v>
      </c>
      <c r="D16570">
        <v>120142</v>
      </c>
      <c r="E16570">
        <v>0</v>
      </c>
      <c r="F16570">
        <v>15294</v>
      </c>
      <c r="G16570" t="s">
        <v>607</v>
      </c>
      <c r="H16570" t="s">
        <v>1082</v>
      </c>
      <c r="I16570" t="s">
        <v>17955</v>
      </c>
    </row>
    <row r="16571" spans="1:9" x14ac:dyDescent="0.2">
      <c r="A16571" s="2" t="s">
        <v>25719</v>
      </c>
      <c r="B16571" t="s">
        <v>1081</v>
      </c>
      <c r="C16571">
        <v>132025</v>
      </c>
      <c r="D16571">
        <v>116502</v>
      </c>
      <c r="E16571">
        <v>0</v>
      </c>
      <c r="F16571">
        <v>15523</v>
      </c>
      <c r="G16571" t="s">
        <v>2600</v>
      </c>
      <c r="H16571" t="s">
        <v>1082</v>
      </c>
      <c r="I16571" t="s">
        <v>25720</v>
      </c>
    </row>
    <row r="16572" spans="1:9" x14ac:dyDescent="0.2">
      <c r="A16572" s="2" t="s">
        <v>25721</v>
      </c>
      <c r="B16572" t="s">
        <v>1081</v>
      </c>
      <c r="C16572">
        <v>108181</v>
      </c>
      <c r="D16572">
        <v>100576</v>
      </c>
      <c r="E16572">
        <v>0</v>
      </c>
      <c r="F16572">
        <v>7605</v>
      </c>
      <c r="G16572" t="s">
        <v>25722</v>
      </c>
      <c r="H16572" t="s">
        <v>1082</v>
      </c>
      <c r="I16572" t="s">
        <v>25723</v>
      </c>
    </row>
    <row r="16573" spans="1:9" hidden="1" x14ac:dyDescent="0.2">
      <c r="A16573" s="2" t="s">
        <v>25724</v>
      </c>
      <c r="B16573" t="s">
        <v>1081</v>
      </c>
      <c r="C16573">
        <v>0</v>
      </c>
      <c r="D16573">
        <v>0</v>
      </c>
      <c r="E16573">
        <v>0</v>
      </c>
      <c r="F16573">
        <v>0</v>
      </c>
      <c r="G16573" t="s">
        <v>5622</v>
      </c>
      <c r="H16573" t="s">
        <v>1082</v>
      </c>
    </row>
    <row r="16574" spans="1:9" hidden="1" x14ac:dyDescent="0.2">
      <c r="A16574" s="2" t="s">
        <v>25725</v>
      </c>
      <c r="B16574" t="s">
        <v>1081</v>
      </c>
      <c r="C16574">
        <v>0</v>
      </c>
      <c r="D16574">
        <v>0</v>
      </c>
      <c r="E16574">
        <v>0</v>
      </c>
      <c r="F16574">
        <v>0</v>
      </c>
      <c r="G16574" t="s">
        <v>9889</v>
      </c>
      <c r="H16574" t="s">
        <v>1082</v>
      </c>
    </row>
    <row r="16575" spans="1:9" hidden="1" x14ac:dyDescent="0.2">
      <c r="A16575" s="2" t="s">
        <v>25726</v>
      </c>
      <c r="B16575" t="s">
        <v>1081</v>
      </c>
      <c r="C16575">
        <v>0</v>
      </c>
      <c r="D16575">
        <v>0</v>
      </c>
      <c r="E16575">
        <v>0</v>
      </c>
      <c r="F16575">
        <v>0</v>
      </c>
      <c r="G16575" t="s">
        <v>46</v>
      </c>
      <c r="H16575" t="s">
        <v>1082</v>
      </c>
    </row>
    <row r="16576" spans="1:9" hidden="1" x14ac:dyDescent="0.2">
      <c r="A16576" s="2" t="s">
        <v>25727</v>
      </c>
      <c r="B16576" t="s">
        <v>1081</v>
      </c>
      <c r="C16576">
        <v>0</v>
      </c>
      <c r="D16576">
        <v>0</v>
      </c>
      <c r="E16576">
        <v>0</v>
      </c>
      <c r="F16576">
        <v>0</v>
      </c>
      <c r="G16576" t="s">
        <v>4677</v>
      </c>
      <c r="H16576" t="s">
        <v>1082</v>
      </c>
    </row>
    <row r="16577" spans="1:8" hidden="1" x14ac:dyDescent="0.2">
      <c r="A16577" s="2" t="s">
        <v>25728</v>
      </c>
      <c r="B16577" t="s">
        <v>1081</v>
      </c>
      <c r="C16577">
        <v>0</v>
      </c>
      <c r="D16577">
        <v>0</v>
      </c>
      <c r="E16577">
        <v>0</v>
      </c>
      <c r="F16577">
        <v>0</v>
      </c>
      <c r="G16577" t="s">
        <v>20</v>
      </c>
      <c r="H16577" t="s">
        <v>1082</v>
      </c>
    </row>
    <row r="16578" spans="1:8" hidden="1" x14ac:dyDescent="0.2">
      <c r="A16578" s="2" t="s">
        <v>25729</v>
      </c>
      <c r="B16578" t="s">
        <v>1081</v>
      </c>
      <c r="C16578">
        <v>0</v>
      </c>
      <c r="D16578">
        <v>0</v>
      </c>
      <c r="E16578">
        <v>0</v>
      </c>
      <c r="F16578">
        <v>0</v>
      </c>
      <c r="G16578" t="s">
        <v>20</v>
      </c>
      <c r="H16578" t="s">
        <v>1082</v>
      </c>
    </row>
    <row r="16579" spans="1:8" hidden="1" x14ac:dyDescent="0.2">
      <c r="A16579" s="2" t="s">
        <v>25730</v>
      </c>
      <c r="B16579" t="s">
        <v>1081</v>
      </c>
      <c r="C16579">
        <v>0</v>
      </c>
      <c r="D16579">
        <v>0</v>
      </c>
      <c r="E16579">
        <v>0</v>
      </c>
      <c r="F16579">
        <v>0</v>
      </c>
      <c r="G16579" t="s">
        <v>20</v>
      </c>
      <c r="H16579" t="s">
        <v>1082</v>
      </c>
    </row>
    <row r="16580" spans="1:8" hidden="1" x14ac:dyDescent="0.2">
      <c r="A16580" s="2" t="s">
        <v>25731</v>
      </c>
      <c r="B16580" t="s">
        <v>1081</v>
      </c>
      <c r="C16580">
        <v>0</v>
      </c>
      <c r="D16580">
        <v>0</v>
      </c>
      <c r="E16580">
        <v>0</v>
      </c>
      <c r="F16580">
        <v>0</v>
      </c>
      <c r="G16580" t="s">
        <v>20</v>
      </c>
      <c r="H16580" t="s">
        <v>1082</v>
      </c>
    </row>
    <row r="16581" spans="1:8" hidden="1" x14ac:dyDescent="0.2">
      <c r="A16581" s="2" t="s">
        <v>25732</v>
      </c>
      <c r="B16581" t="s">
        <v>1081</v>
      </c>
      <c r="C16581">
        <v>0</v>
      </c>
      <c r="D16581">
        <v>0</v>
      </c>
      <c r="E16581">
        <v>0</v>
      </c>
      <c r="F16581">
        <v>0</v>
      </c>
      <c r="G16581" t="s">
        <v>20</v>
      </c>
      <c r="H16581" t="s">
        <v>1082</v>
      </c>
    </row>
    <row r="16582" spans="1:8" hidden="1" x14ac:dyDescent="0.2">
      <c r="A16582" s="2" t="s">
        <v>25733</v>
      </c>
      <c r="B16582" t="s">
        <v>1081</v>
      </c>
      <c r="C16582">
        <v>0</v>
      </c>
      <c r="D16582">
        <v>0</v>
      </c>
      <c r="E16582">
        <v>0</v>
      </c>
      <c r="F16582">
        <v>0</v>
      </c>
      <c r="G16582" t="s">
        <v>20</v>
      </c>
      <c r="H16582" t="s">
        <v>1082</v>
      </c>
    </row>
    <row r="16583" spans="1:8" hidden="1" x14ac:dyDescent="0.2">
      <c r="A16583" s="2" t="s">
        <v>25734</v>
      </c>
      <c r="B16583" t="s">
        <v>1081</v>
      </c>
      <c r="C16583">
        <v>0</v>
      </c>
      <c r="D16583">
        <v>0</v>
      </c>
      <c r="E16583">
        <v>0</v>
      </c>
      <c r="F16583">
        <v>0</v>
      </c>
      <c r="G16583" t="s">
        <v>20</v>
      </c>
      <c r="H16583" t="s">
        <v>1082</v>
      </c>
    </row>
    <row r="16584" spans="1:8" hidden="1" x14ac:dyDescent="0.2">
      <c r="A16584" s="2" t="s">
        <v>25735</v>
      </c>
      <c r="B16584" t="s">
        <v>1081</v>
      </c>
      <c r="C16584">
        <v>0</v>
      </c>
      <c r="D16584">
        <v>0</v>
      </c>
      <c r="E16584">
        <v>0</v>
      </c>
      <c r="F16584">
        <v>0</v>
      </c>
      <c r="G16584" t="s">
        <v>20</v>
      </c>
      <c r="H16584" t="s">
        <v>1082</v>
      </c>
    </row>
    <row r="16585" spans="1:8" hidden="1" x14ac:dyDescent="0.2">
      <c r="A16585" s="2" t="s">
        <v>25736</v>
      </c>
      <c r="B16585" t="s">
        <v>1081</v>
      </c>
      <c r="C16585">
        <v>0</v>
      </c>
      <c r="D16585">
        <v>0</v>
      </c>
      <c r="E16585">
        <v>0</v>
      </c>
      <c r="F16585">
        <v>0</v>
      </c>
      <c r="G16585" t="s">
        <v>20</v>
      </c>
      <c r="H16585" t="s">
        <v>1082</v>
      </c>
    </row>
    <row r="16586" spans="1:8" hidden="1" x14ac:dyDescent="0.2">
      <c r="A16586" s="2" t="s">
        <v>25737</v>
      </c>
      <c r="B16586" t="s">
        <v>1081</v>
      </c>
      <c r="C16586">
        <v>0</v>
      </c>
      <c r="D16586">
        <v>0</v>
      </c>
      <c r="E16586">
        <v>0</v>
      </c>
      <c r="F16586">
        <v>0</v>
      </c>
      <c r="G16586" t="s">
        <v>20</v>
      </c>
      <c r="H16586" t="s">
        <v>1082</v>
      </c>
    </row>
    <row r="16587" spans="1:8" hidden="1" x14ac:dyDescent="0.2">
      <c r="A16587" s="2" t="s">
        <v>25738</v>
      </c>
      <c r="B16587" t="s">
        <v>1081</v>
      </c>
      <c r="C16587">
        <v>0</v>
      </c>
      <c r="D16587">
        <v>0</v>
      </c>
      <c r="E16587">
        <v>0</v>
      </c>
      <c r="F16587">
        <v>0</v>
      </c>
      <c r="G16587" t="s">
        <v>20</v>
      </c>
      <c r="H16587" t="s">
        <v>1082</v>
      </c>
    </row>
    <row r="16588" spans="1:8" hidden="1" x14ac:dyDescent="0.2">
      <c r="A16588" s="2" t="s">
        <v>25739</v>
      </c>
      <c r="B16588" t="s">
        <v>1081</v>
      </c>
      <c r="C16588">
        <v>0</v>
      </c>
      <c r="D16588">
        <v>0</v>
      </c>
      <c r="E16588">
        <v>0</v>
      </c>
      <c r="F16588">
        <v>0</v>
      </c>
      <c r="G16588" t="s">
        <v>20</v>
      </c>
      <c r="H16588" t="s">
        <v>1082</v>
      </c>
    </row>
    <row r="16589" spans="1:8" x14ac:dyDescent="0.2">
      <c r="A16589" s="2" t="s">
        <v>4254</v>
      </c>
      <c r="B16589" t="s">
        <v>4252</v>
      </c>
      <c r="C16589">
        <v>83305</v>
      </c>
      <c r="D16589">
        <v>83305</v>
      </c>
      <c r="E16589">
        <v>0</v>
      </c>
      <c r="F16589">
        <v>0</v>
      </c>
      <c r="G16589" t="s">
        <v>380</v>
      </c>
      <c r="H16589" t="s">
        <v>4253</v>
      </c>
    </row>
    <row r="16590" spans="1:8" hidden="1" x14ac:dyDescent="0.2">
      <c r="A16590" s="2" t="s">
        <v>25740</v>
      </c>
      <c r="B16590" t="s">
        <v>4252</v>
      </c>
      <c r="C16590">
        <v>0</v>
      </c>
      <c r="D16590">
        <v>0</v>
      </c>
      <c r="E16590">
        <v>0</v>
      </c>
      <c r="F16590">
        <v>0</v>
      </c>
      <c r="G16590" t="s">
        <v>46</v>
      </c>
      <c r="H16590" t="s">
        <v>4253</v>
      </c>
    </row>
    <row r="16591" spans="1:8" hidden="1" x14ac:dyDescent="0.2">
      <c r="A16591" s="2" t="s">
        <v>25741</v>
      </c>
      <c r="B16591" t="s">
        <v>4252</v>
      </c>
      <c r="C16591">
        <v>0</v>
      </c>
      <c r="D16591">
        <v>0</v>
      </c>
      <c r="E16591">
        <v>0</v>
      </c>
      <c r="F16591">
        <v>0</v>
      </c>
      <c r="G16591" t="s">
        <v>4677</v>
      </c>
      <c r="H16591" t="s">
        <v>4253</v>
      </c>
    </row>
    <row r="16592" spans="1:8" hidden="1" x14ac:dyDescent="0.2">
      <c r="A16592" s="2" t="s">
        <v>25742</v>
      </c>
      <c r="B16592" t="s">
        <v>4252</v>
      </c>
      <c r="C16592">
        <v>0</v>
      </c>
      <c r="D16592">
        <v>0</v>
      </c>
      <c r="E16592">
        <v>0</v>
      </c>
      <c r="F16592">
        <v>0</v>
      </c>
      <c r="G16592" t="s">
        <v>1787</v>
      </c>
      <c r="H16592" t="s">
        <v>4253</v>
      </c>
    </row>
    <row r="16593" spans="1:9" hidden="1" x14ac:dyDescent="0.2">
      <c r="A16593" s="2" t="s">
        <v>25743</v>
      </c>
      <c r="B16593" t="s">
        <v>4252</v>
      </c>
      <c r="C16593">
        <v>0</v>
      </c>
      <c r="D16593">
        <v>0</v>
      </c>
      <c r="E16593">
        <v>0</v>
      </c>
      <c r="F16593">
        <v>0</v>
      </c>
      <c r="G16593" t="s">
        <v>1787</v>
      </c>
      <c r="H16593" t="s">
        <v>4253</v>
      </c>
    </row>
    <row r="16594" spans="1:9" hidden="1" x14ac:dyDescent="0.2">
      <c r="A16594" s="2" t="s">
        <v>25744</v>
      </c>
      <c r="B16594" t="s">
        <v>4252</v>
      </c>
      <c r="C16594">
        <v>0</v>
      </c>
      <c r="D16594">
        <v>0</v>
      </c>
      <c r="E16594">
        <v>0</v>
      </c>
      <c r="F16594">
        <v>0</v>
      </c>
      <c r="G16594" t="s">
        <v>1787</v>
      </c>
      <c r="H16594" t="s">
        <v>4253</v>
      </c>
    </row>
    <row r="16595" spans="1:9" hidden="1" x14ac:dyDescent="0.2">
      <c r="A16595" s="2" t="s">
        <v>25745</v>
      </c>
      <c r="B16595" t="s">
        <v>4252</v>
      </c>
      <c r="C16595">
        <v>0</v>
      </c>
      <c r="D16595">
        <v>0</v>
      </c>
      <c r="E16595">
        <v>0</v>
      </c>
      <c r="F16595">
        <v>0</v>
      </c>
      <c r="G16595" t="s">
        <v>1787</v>
      </c>
      <c r="H16595" t="s">
        <v>4253</v>
      </c>
    </row>
    <row r="16596" spans="1:9" hidden="1" x14ac:dyDescent="0.2">
      <c r="A16596" s="2" t="s">
        <v>25746</v>
      </c>
      <c r="B16596" t="s">
        <v>4252</v>
      </c>
      <c r="C16596">
        <v>0</v>
      </c>
      <c r="D16596">
        <v>0</v>
      </c>
      <c r="E16596">
        <v>0</v>
      </c>
      <c r="F16596">
        <v>0</v>
      </c>
      <c r="G16596" t="s">
        <v>62</v>
      </c>
      <c r="H16596" t="s">
        <v>4253</v>
      </c>
    </row>
    <row r="16597" spans="1:9" hidden="1" x14ac:dyDescent="0.2">
      <c r="A16597" s="2" t="s">
        <v>25747</v>
      </c>
      <c r="B16597" t="s">
        <v>4252</v>
      </c>
      <c r="C16597">
        <v>0</v>
      </c>
      <c r="D16597">
        <v>0</v>
      </c>
      <c r="E16597">
        <v>0</v>
      </c>
      <c r="F16597">
        <v>0</v>
      </c>
      <c r="G16597" t="s">
        <v>1787</v>
      </c>
      <c r="H16597" t="s">
        <v>4253</v>
      </c>
    </row>
    <row r="16598" spans="1:9" x14ac:dyDescent="0.2">
      <c r="A16598" s="2" t="s">
        <v>3087</v>
      </c>
      <c r="B16598" t="s">
        <v>3085</v>
      </c>
      <c r="C16598">
        <v>131187</v>
      </c>
      <c r="D16598">
        <v>131187</v>
      </c>
      <c r="E16598">
        <v>0</v>
      </c>
      <c r="F16598">
        <v>0</v>
      </c>
      <c r="G16598" t="s">
        <v>380</v>
      </c>
      <c r="H16598" t="s">
        <v>3086</v>
      </c>
    </row>
    <row r="16599" spans="1:9" x14ac:dyDescent="0.2">
      <c r="A16599" s="2" t="s">
        <v>25748</v>
      </c>
      <c r="B16599" t="s">
        <v>3085</v>
      </c>
      <c r="C16599">
        <v>68180</v>
      </c>
      <c r="D16599">
        <v>68180</v>
      </c>
      <c r="E16599">
        <v>0</v>
      </c>
      <c r="F16599">
        <v>0</v>
      </c>
      <c r="G16599" t="s">
        <v>2739</v>
      </c>
      <c r="H16599" t="s">
        <v>3086</v>
      </c>
    </row>
    <row r="16600" spans="1:9" hidden="1" x14ac:dyDescent="0.2">
      <c r="A16600" s="2" t="s">
        <v>25749</v>
      </c>
      <c r="B16600" t="s">
        <v>3085</v>
      </c>
      <c r="C16600">
        <v>0</v>
      </c>
      <c r="D16600">
        <v>0</v>
      </c>
      <c r="E16600">
        <v>0</v>
      </c>
      <c r="F16600">
        <v>0</v>
      </c>
      <c r="G16600" t="s">
        <v>1787</v>
      </c>
      <c r="H16600" t="s">
        <v>3086</v>
      </c>
    </row>
    <row r="16601" spans="1:9" hidden="1" x14ac:dyDescent="0.2">
      <c r="A16601" s="2" t="s">
        <v>25750</v>
      </c>
      <c r="B16601" t="s">
        <v>3085</v>
      </c>
      <c r="C16601">
        <v>0</v>
      </c>
      <c r="D16601">
        <v>0</v>
      </c>
      <c r="E16601">
        <v>0</v>
      </c>
      <c r="F16601">
        <v>0</v>
      </c>
      <c r="G16601" t="s">
        <v>1787</v>
      </c>
      <c r="H16601" t="s">
        <v>3086</v>
      </c>
    </row>
    <row r="16602" spans="1:9" hidden="1" x14ac:dyDescent="0.2">
      <c r="A16602" s="2" t="s">
        <v>25751</v>
      </c>
      <c r="B16602" t="s">
        <v>3085</v>
      </c>
      <c r="C16602">
        <v>0</v>
      </c>
      <c r="D16602">
        <v>0</v>
      </c>
      <c r="E16602">
        <v>0</v>
      </c>
      <c r="F16602">
        <v>0</v>
      </c>
      <c r="G16602" t="s">
        <v>62</v>
      </c>
      <c r="H16602" t="s">
        <v>3086</v>
      </c>
    </row>
    <row r="16603" spans="1:9" hidden="1" x14ac:dyDescent="0.2">
      <c r="A16603" s="2" t="s">
        <v>25752</v>
      </c>
      <c r="B16603" t="s">
        <v>3085</v>
      </c>
      <c r="C16603">
        <v>0</v>
      </c>
      <c r="D16603">
        <v>0</v>
      </c>
      <c r="E16603">
        <v>0</v>
      </c>
      <c r="F16603">
        <v>0</v>
      </c>
      <c r="G16603" t="s">
        <v>1787</v>
      </c>
      <c r="H16603" t="s">
        <v>3086</v>
      </c>
    </row>
    <row r="16604" spans="1:9" hidden="1" x14ac:dyDescent="0.2">
      <c r="A16604" s="2" t="s">
        <v>25753</v>
      </c>
      <c r="B16604" t="s">
        <v>3085</v>
      </c>
      <c r="C16604">
        <v>0</v>
      </c>
      <c r="D16604">
        <v>0</v>
      </c>
      <c r="E16604">
        <v>0</v>
      </c>
      <c r="F16604">
        <v>0</v>
      </c>
      <c r="G16604" t="s">
        <v>1787</v>
      </c>
      <c r="H16604" t="s">
        <v>3086</v>
      </c>
    </row>
    <row r="16605" spans="1:9" hidden="1" x14ac:dyDescent="0.2">
      <c r="A16605" s="2" t="s">
        <v>25754</v>
      </c>
      <c r="B16605" t="s">
        <v>3085</v>
      </c>
      <c r="C16605">
        <v>0</v>
      </c>
      <c r="D16605">
        <v>0</v>
      </c>
      <c r="E16605">
        <v>0</v>
      </c>
      <c r="F16605">
        <v>0</v>
      </c>
      <c r="G16605" t="s">
        <v>5133</v>
      </c>
      <c r="H16605" t="s">
        <v>3086</v>
      </c>
    </row>
    <row r="16606" spans="1:9" hidden="1" x14ac:dyDescent="0.2">
      <c r="A16606" s="2" t="s">
        <v>25755</v>
      </c>
      <c r="B16606" t="s">
        <v>3085</v>
      </c>
      <c r="C16606">
        <v>0</v>
      </c>
      <c r="D16606">
        <v>0</v>
      </c>
      <c r="E16606">
        <v>0</v>
      </c>
      <c r="F16606">
        <v>0</v>
      </c>
      <c r="G16606" t="s">
        <v>1787</v>
      </c>
      <c r="H16606" t="s">
        <v>3086</v>
      </c>
    </row>
    <row r="16607" spans="1:9" x14ac:dyDescent="0.2">
      <c r="A16607" s="2" t="s">
        <v>2688</v>
      </c>
      <c r="B16607" t="s">
        <v>2686</v>
      </c>
      <c r="C16607">
        <v>149649</v>
      </c>
      <c r="D16607">
        <v>143250</v>
      </c>
      <c r="E16607">
        <v>0</v>
      </c>
      <c r="F16607">
        <v>6399</v>
      </c>
      <c r="G16607" t="s">
        <v>83</v>
      </c>
      <c r="H16607" t="s">
        <v>2687</v>
      </c>
      <c r="I16607" t="s">
        <v>25756</v>
      </c>
    </row>
    <row r="16608" spans="1:9" x14ac:dyDescent="0.2">
      <c r="A16608" s="2" t="s">
        <v>25757</v>
      </c>
      <c r="B16608" t="s">
        <v>2686</v>
      </c>
      <c r="C16608">
        <v>105050</v>
      </c>
      <c r="D16608">
        <v>105050</v>
      </c>
      <c r="E16608">
        <v>0</v>
      </c>
      <c r="F16608">
        <v>0</v>
      </c>
      <c r="G16608" t="s">
        <v>5177</v>
      </c>
      <c r="H16608" t="s">
        <v>2687</v>
      </c>
    </row>
    <row r="16609" spans="1:9" hidden="1" x14ac:dyDescent="0.2">
      <c r="A16609" s="2" t="s">
        <v>25758</v>
      </c>
      <c r="B16609" t="s">
        <v>2686</v>
      </c>
      <c r="C16609">
        <v>0</v>
      </c>
      <c r="D16609">
        <v>0</v>
      </c>
      <c r="E16609">
        <v>0</v>
      </c>
      <c r="F16609">
        <v>0</v>
      </c>
      <c r="G16609" t="s">
        <v>5434</v>
      </c>
      <c r="H16609" t="s">
        <v>2687</v>
      </c>
    </row>
    <row r="16610" spans="1:9" hidden="1" x14ac:dyDescent="0.2">
      <c r="A16610" s="2" t="s">
        <v>25759</v>
      </c>
      <c r="B16610" t="s">
        <v>2686</v>
      </c>
      <c r="C16610">
        <v>0</v>
      </c>
      <c r="D16610">
        <v>0</v>
      </c>
      <c r="E16610">
        <v>0</v>
      </c>
      <c r="F16610">
        <v>0</v>
      </c>
      <c r="G16610" t="s">
        <v>46</v>
      </c>
      <c r="H16610" t="s">
        <v>2687</v>
      </c>
    </row>
    <row r="16611" spans="1:9" hidden="1" x14ac:dyDescent="0.2">
      <c r="A16611" s="2" t="s">
        <v>25760</v>
      </c>
      <c r="B16611" t="s">
        <v>2686</v>
      </c>
      <c r="C16611">
        <v>0</v>
      </c>
      <c r="D16611">
        <v>0</v>
      </c>
      <c r="E16611">
        <v>0</v>
      </c>
      <c r="F16611">
        <v>0</v>
      </c>
      <c r="G16611" t="s">
        <v>62</v>
      </c>
      <c r="H16611" t="s">
        <v>2687</v>
      </c>
    </row>
    <row r="16612" spans="1:9" hidden="1" x14ac:dyDescent="0.2">
      <c r="A16612" s="2" t="s">
        <v>25761</v>
      </c>
      <c r="B16612" t="s">
        <v>2686</v>
      </c>
      <c r="C16612">
        <v>0</v>
      </c>
      <c r="D16612">
        <v>0</v>
      </c>
      <c r="E16612">
        <v>0</v>
      </c>
      <c r="F16612">
        <v>0</v>
      </c>
      <c r="G16612" t="s">
        <v>20</v>
      </c>
      <c r="H16612" t="s">
        <v>2687</v>
      </c>
    </row>
    <row r="16613" spans="1:9" hidden="1" x14ac:dyDescent="0.2">
      <c r="A16613" s="2" t="s">
        <v>25762</v>
      </c>
      <c r="B16613" t="s">
        <v>2686</v>
      </c>
      <c r="C16613">
        <v>0</v>
      </c>
      <c r="D16613">
        <v>0</v>
      </c>
      <c r="E16613">
        <v>0</v>
      </c>
      <c r="F16613">
        <v>0</v>
      </c>
      <c r="G16613" t="s">
        <v>20</v>
      </c>
      <c r="H16613" t="s">
        <v>2687</v>
      </c>
    </row>
    <row r="16614" spans="1:9" hidden="1" x14ac:dyDescent="0.2">
      <c r="A16614" s="2" t="s">
        <v>25763</v>
      </c>
      <c r="B16614" t="s">
        <v>2686</v>
      </c>
      <c r="C16614">
        <v>0</v>
      </c>
      <c r="D16614">
        <v>0</v>
      </c>
      <c r="E16614">
        <v>0</v>
      </c>
      <c r="F16614">
        <v>0</v>
      </c>
      <c r="G16614" t="s">
        <v>20</v>
      </c>
      <c r="H16614" t="s">
        <v>2687</v>
      </c>
    </row>
    <row r="16615" spans="1:9" hidden="1" x14ac:dyDescent="0.2">
      <c r="A16615" s="2" t="s">
        <v>25764</v>
      </c>
      <c r="B16615" t="s">
        <v>2686</v>
      </c>
      <c r="C16615">
        <v>0</v>
      </c>
      <c r="D16615">
        <v>0</v>
      </c>
      <c r="E16615">
        <v>0</v>
      </c>
      <c r="F16615">
        <v>0</v>
      </c>
      <c r="G16615" t="s">
        <v>20</v>
      </c>
      <c r="H16615" t="s">
        <v>2687</v>
      </c>
    </row>
    <row r="16616" spans="1:9" hidden="1" x14ac:dyDescent="0.2">
      <c r="A16616" s="2" t="s">
        <v>25765</v>
      </c>
      <c r="B16616" t="s">
        <v>2686</v>
      </c>
      <c r="C16616">
        <v>0</v>
      </c>
      <c r="D16616">
        <v>0</v>
      </c>
      <c r="E16616">
        <v>0</v>
      </c>
      <c r="F16616">
        <v>0</v>
      </c>
      <c r="G16616" t="s">
        <v>20</v>
      </c>
      <c r="H16616" t="s">
        <v>2687</v>
      </c>
    </row>
    <row r="16617" spans="1:9" hidden="1" x14ac:dyDescent="0.2">
      <c r="A16617" s="2" t="s">
        <v>25766</v>
      </c>
      <c r="B16617" t="s">
        <v>2686</v>
      </c>
      <c r="C16617">
        <v>0</v>
      </c>
      <c r="D16617">
        <v>0</v>
      </c>
      <c r="E16617">
        <v>0</v>
      </c>
      <c r="F16617">
        <v>0</v>
      </c>
      <c r="G16617" t="s">
        <v>20</v>
      </c>
      <c r="H16617" t="s">
        <v>2687</v>
      </c>
    </row>
    <row r="16618" spans="1:9" hidden="1" x14ac:dyDescent="0.2">
      <c r="A16618" s="2" t="s">
        <v>7879</v>
      </c>
      <c r="B16618" t="s">
        <v>2686</v>
      </c>
      <c r="C16618">
        <v>0</v>
      </c>
      <c r="D16618">
        <v>0</v>
      </c>
      <c r="E16618">
        <v>0</v>
      </c>
      <c r="F16618">
        <v>0</v>
      </c>
      <c r="G16618" t="s">
        <v>20</v>
      </c>
      <c r="H16618" t="s">
        <v>2687</v>
      </c>
      <c r="I16618" t="s">
        <v>25767</v>
      </c>
    </row>
    <row r="16619" spans="1:9" hidden="1" x14ac:dyDescent="0.2">
      <c r="A16619" s="2" t="s">
        <v>25768</v>
      </c>
      <c r="B16619" t="s">
        <v>2686</v>
      </c>
      <c r="C16619">
        <v>0</v>
      </c>
      <c r="D16619">
        <v>0</v>
      </c>
      <c r="E16619">
        <v>0</v>
      </c>
      <c r="F16619">
        <v>0</v>
      </c>
      <c r="G16619" t="s">
        <v>20</v>
      </c>
      <c r="H16619" t="s">
        <v>2687</v>
      </c>
    </row>
    <row r="16620" spans="1:9" hidden="1" x14ac:dyDescent="0.2">
      <c r="A16620" s="2" t="s">
        <v>25769</v>
      </c>
      <c r="B16620" t="s">
        <v>2686</v>
      </c>
      <c r="C16620">
        <v>0</v>
      </c>
      <c r="D16620">
        <v>0</v>
      </c>
      <c r="E16620">
        <v>0</v>
      </c>
      <c r="F16620">
        <v>0</v>
      </c>
      <c r="G16620" t="s">
        <v>20</v>
      </c>
      <c r="H16620" t="s">
        <v>2687</v>
      </c>
    </row>
    <row r="16621" spans="1:9" hidden="1" x14ac:dyDescent="0.2">
      <c r="A16621" s="2" t="s">
        <v>25770</v>
      </c>
      <c r="B16621" t="s">
        <v>2686</v>
      </c>
      <c r="C16621">
        <v>0</v>
      </c>
      <c r="D16621">
        <v>0</v>
      </c>
      <c r="E16621">
        <v>0</v>
      </c>
      <c r="F16621">
        <v>0</v>
      </c>
      <c r="G16621" t="s">
        <v>20</v>
      </c>
      <c r="H16621" t="s">
        <v>2687</v>
      </c>
    </row>
    <row r="16622" spans="1:9" hidden="1" x14ac:dyDescent="0.2">
      <c r="A16622" s="2" t="s">
        <v>25771</v>
      </c>
      <c r="B16622" t="s">
        <v>2686</v>
      </c>
      <c r="C16622">
        <v>0</v>
      </c>
      <c r="D16622">
        <v>0</v>
      </c>
      <c r="E16622">
        <v>0</v>
      </c>
      <c r="F16622">
        <v>0</v>
      </c>
      <c r="G16622" t="s">
        <v>20</v>
      </c>
      <c r="H16622" t="s">
        <v>2687</v>
      </c>
    </row>
    <row r="16623" spans="1:9" hidden="1" x14ac:dyDescent="0.2">
      <c r="A16623" s="2" t="s">
        <v>25772</v>
      </c>
      <c r="B16623" t="s">
        <v>2686</v>
      </c>
      <c r="C16623">
        <v>0</v>
      </c>
      <c r="D16623">
        <v>0</v>
      </c>
      <c r="E16623">
        <v>0</v>
      </c>
      <c r="F16623">
        <v>0</v>
      </c>
      <c r="G16623" t="s">
        <v>20</v>
      </c>
      <c r="H16623" t="s">
        <v>2687</v>
      </c>
    </row>
    <row r="16624" spans="1:9" hidden="1" x14ac:dyDescent="0.2">
      <c r="A16624" s="2" t="s">
        <v>25773</v>
      </c>
      <c r="B16624" t="s">
        <v>2686</v>
      </c>
      <c r="C16624">
        <v>0</v>
      </c>
      <c r="D16624">
        <v>0</v>
      </c>
      <c r="E16624">
        <v>0</v>
      </c>
      <c r="F16624">
        <v>0</v>
      </c>
      <c r="G16624" t="s">
        <v>20</v>
      </c>
      <c r="H16624" t="s">
        <v>2687</v>
      </c>
    </row>
    <row r="16625" spans="1:9" hidden="1" x14ac:dyDescent="0.2">
      <c r="A16625" s="2" t="s">
        <v>25774</v>
      </c>
      <c r="B16625" t="s">
        <v>2686</v>
      </c>
      <c r="C16625">
        <v>0</v>
      </c>
      <c r="D16625">
        <v>0</v>
      </c>
      <c r="E16625">
        <v>0</v>
      </c>
      <c r="F16625">
        <v>0</v>
      </c>
      <c r="G16625" t="s">
        <v>20</v>
      </c>
      <c r="H16625" t="s">
        <v>2687</v>
      </c>
    </row>
    <row r="16626" spans="1:9" hidden="1" x14ac:dyDescent="0.2">
      <c r="A16626" s="2" t="s">
        <v>25775</v>
      </c>
      <c r="B16626" t="s">
        <v>2686</v>
      </c>
      <c r="C16626">
        <v>0</v>
      </c>
      <c r="D16626">
        <v>0</v>
      </c>
      <c r="E16626">
        <v>0</v>
      </c>
      <c r="F16626">
        <v>0</v>
      </c>
      <c r="G16626" t="s">
        <v>20</v>
      </c>
      <c r="H16626" t="s">
        <v>2687</v>
      </c>
    </row>
    <row r="16627" spans="1:9" hidden="1" x14ac:dyDescent="0.2">
      <c r="A16627" s="2" t="s">
        <v>25776</v>
      </c>
      <c r="B16627" t="s">
        <v>2686</v>
      </c>
      <c r="C16627">
        <v>0</v>
      </c>
      <c r="D16627">
        <v>0</v>
      </c>
      <c r="E16627">
        <v>0</v>
      </c>
      <c r="F16627">
        <v>0</v>
      </c>
      <c r="G16627" t="s">
        <v>20</v>
      </c>
      <c r="H16627" t="s">
        <v>2687</v>
      </c>
    </row>
    <row r="16628" spans="1:9" x14ac:dyDescent="0.2">
      <c r="A16628" s="2" t="s">
        <v>1255</v>
      </c>
      <c r="B16628" t="s">
        <v>1253</v>
      </c>
      <c r="C16628">
        <v>245902</v>
      </c>
      <c r="D16628">
        <v>209389</v>
      </c>
      <c r="E16628">
        <v>0</v>
      </c>
      <c r="F16628">
        <v>36513</v>
      </c>
      <c r="G16628" t="s">
        <v>83</v>
      </c>
      <c r="H16628" t="s">
        <v>1254</v>
      </c>
      <c r="I16628" t="s">
        <v>25777</v>
      </c>
    </row>
    <row r="16629" spans="1:9" x14ac:dyDescent="0.2">
      <c r="A16629" s="2" t="s">
        <v>25778</v>
      </c>
      <c r="B16629" t="s">
        <v>1253</v>
      </c>
      <c r="C16629">
        <v>225460</v>
      </c>
      <c r="D16629">
        <v>198640</v>
      </c>
      <c r="E16629">
        <v>0</v>
      </c>
      <c r="F16629">
        <v>26820</v>
      </c>
      <c r="G16629" t="s">
        <v>1312</v>
      </c>
      <c r="H16629" t="s">
        <v>1254</v>
      </c>
      <c r="I16629" t="s">
        <v>25779</v>
      </c>
    </row>
    <row r="16630" spans="1:9" x14ac:dyDescent="0.2">
      <c r="A16630" s="2" t="s">
        <v>25780</v>
      </c>
      <c r="B16630" t="s">
        <v>1253</v>
      </c>
      <c r="C16630">
        <v>192843</v>
      </c>
      <c r="D16630">
        <v>157901</v>
      </c>
      <c r="E16630">
        <v>0</v>
      </c>
      <c r="F16630">
        <v>34942</v>
      </c>
      <c r="G16630" t="s">
        <v>22453</v>
      </c>
      <c r="H16630" t="s">
        <v>1254</v>
      </c>
      <c r="I16630" t="s">
        <v>25781</v>
      </c>
    </row>
    <row r="16631" spans="1:9" x14ac:dyDescent="0.2">
      <c r="A16631" s="2" t="s">
        <v>25782</v>
      </c>
      <c r="B16631" t="s">
        <v>1253</v>
      </c>
      <c r="C16631">
        <v>170747</v>
      </c>
      <c r="D16631">
        <v>146532</v>
      </c>
      <c r="E16631">
        <v>0</v>
      </c>
      <c r="F16631">
        <v>24215</v>
      </c>
      <c r="G16631" t="s">
        <v>25783</v>
      </c>
      <c r="H16631" t="s">
        <v>1254</v>
      </c>
      <c r="I16631" t="s">
        <v>25784</v>
      </c>
    </row>
    <row r="16632" spans="1:9" x14ac:dyDescent="0.2">
      <c r="A16632" s="2" t="s">
        <v>25785</v>
      </c>
      <c r="B16632" t="s">
        <v>1253</v>
      </c>
      <c r="C16632">
        <v>148526</v>
      </c>
      <c r="D16632">
        <v>124904</v>
      </c>
      <c r="E16632">
        <v>0</v>
      </c>
      <c r="F16632">
        <v>23622</v>
      </c>
      <c r="G16632" t="s">
        <v>25786</v>
      </c>
      <c r="H16632" t="s">
        <v>1254</v>
      </c>
      <c r="I16632" t="s">
        <v>25787</v>
      </c>
    </row>
    <row r="16633" spans="1:9" hidden="1" x14ac:dyDescent="0.2">
      <c r="A16633" s="2" t="s">
        <v>25788</v>
      </c>
      <c r="B16633" t="s">
        <v>1253</v>
      </c>
      <c r="C16633">
        <v>0</v>
      </c>
      <c r="D16633">
        <v>0</v>
      </c>
      <c r="E16633">
        <v>0</v>
      </c>
      <c r="F16633">
        <v>0</v>
      </c>
      <c r="G16633" t="s">
        <v>1787</v>
      </c>
      <c r="H16633" t="s">
        <v>1254</v>
      </c>
    </row>
    <row r="16634" spans="1:9" hidden="1" x14ac:dyDescent="0.2">
      <c r="A16634" s="2" t="s">
        <v>25789</v>
      </c>
      <c r="B16634" t="s">
        <v>1253</v>
      </c>
      <c r="C16634">
        <v>0</v>
      </c>
      <c r="D16634">
        <v>0</v>
      </c>
      <c r="E16634">
        <v>0</v>
      </c>
      <c r="F16634">
        <v>0</v>
      </c>
      <c r="G16634" t="s">
        <v>1787</v>
      </c>
      <c r="H16634" t="s">
        <v>1254</v>
      </c>
    </row>
    <row r="16635" spans="1:9" hidden="1" x14ac:dyDescent="0.2">
      <c r="A16635" s="2" t="s">
        <v>25790</v>
      </c>
      <c r="B16635" t="s">
        <v>1253</v>
      </c>
      <c r="C16635">
        <v>0</v>
      </c>
      <c r="D16635">
        <v>0</v>
      </c>
      <c r="E16635">
        <v>0</v>
      </c>
      <c r="F16635">
        <v>0</v>
      </c>
      <c r="G16635" t="s">
        <v>1787</v>
      </c>
      <c r="H16635" t="s">
        <v>1254</v>
      </c>
    </row>
    <row r="16636" spans="1:9" hidden="1" x14ac:dyDescent="0.2">
      <c r="A16636" s="2" t="s">
        <v>25791</v>
      </c>
      <c r="B16636" t="s">
        <v>1253</v>
      </c>
      <c r="C16636">
        <v>0</v>
      </c>
      <c r="D16636">
        <v>0</v>
      </c>
      <c r="E16636">
        <v>0</v>
      </c>
      <c r="F16636">
        <v>0</v>
      </c>
      <c r="G16636" t="s">
        <v>1787</v>
      </c>
      <c r="H16636" t="s">
        <v>1254</v>
      </c>
    </row>
    <row r="16637" spans="1:9" hidden="1" x14ac:dyDescent="0.2">
      <c r="A16637" s="2" t="s">
        <v>25792</v>
      </c>
      <c r="B16637" t="s">
        <v>1253</v>
      </c>
      <c r="C16637">
        <v>0</v>
      </c>
      <c r="D16637">
        <v>0</v>
      </c>
      <c r="E16637">
        <v>0</v>
      </c>
      <c r="F16637">
        <v>0</v>
      </c>
      <c r="G16637" t="s">
        <v>1787</v>
      </c>
      <c r="H16637" t="s">
        <v>1254</v>
      </c>
      <c r="I16637" t="s">
        <v>25793</v>
      </c>
    </row>
    <row r="16638" spans="1:9" hidden="1" x14ac:dyDescent="0.2">
      <c r="A16638" s="2" t="s">
        <v>25794</v>
      </c>
      <c r="B16638" t="s">
        <v>1253</v>
      </c>
      <c r="C16638">
        <v>0</v>
      </c>
      <c r="D16638">
        <v>0</v>
      </c>
      <c r="E16638">
        <v>0</v>
      </c>
      <c r="F16638">
        <v>0</v>
      </c>
      <c r="G16638" t="s">
        <v>1787</v>
      </c>
      <c r="H16638" t="s">
        <v>1254</v>
      </c>
    </row>
    <row r="16639" spans="1:9" hidden="1" x14ac:dyDescent="0.2">
      <c r="A16639" s="2" t="s">
        <v>25795</v>
      </c>
      <c r="B16639" t="s">
        <v>1253</v>
      </c>
      <c r="C16639">
        <v>0</v>
      </c>
      <c r="D16639">
        <v>0</v>
      </c>
      <c r="E16639">
        <v>0</v>
      </c>
      <c r="F16639">
        <v>0</v>
      </c>
      <c r="G16639" t="s">
        <v>25796</v>
      </c>
      <c r="H16639" t="s">
        <v>1254</v>
      </c>
    </row>
    <row r="16640" spans="1:9" hidden="1" x14ac:dyDescent="0.2">
      <c r="A16640" s="2" t="s">
        <v>25797</v>
      </c>
      <c r="B16640" t="s">
        <v>1253</v>
      </c>
      <c r="C16640">
        <v>0</v>
      </c>
      <c r="D16640">
        <v>0</v>
      </c>
      <c r="E16640">
        <v>0</v>
      </c>
      <c r="F16640">
        <v>0</v>
      </c>
      <c r="G16640" t="s">
        <v>46</v>
      </c>
      <c r="H16640" t="s">
        <v>1254</v>
      </c>
    </row>
    <row r="16641" spans="1:8" hidden="1" x14ac:dyDescent="0.2">
      <c r="A16641" s="2" t="s">
        <v>25798</v>
      </c>
      <c r="B16641" t="s">
        <v>1253</v>
      </c>
      <c r="C16641">
        <v>0</v>
      </c>
      <c r="D16641">
        <v>0</v>
      </c>
      <c r="E16641">
        <v>0</v>
      </c>
      <c r="F16641">
        <v>0</v>
      </c>
      <c r="G16641" t="s">
        <v>1787</v>
      </c>
      <c r="H16641" t="s">
        <v>1254</v>
      </c>
    </row>
    <row r="16642" spans="1:8" hidden="1" x14ac:dyDescent="0.2">
      <c r="A16642" s="2" t="s">
        <v>25799</v>
      </c>
      <c r="B16642" t="s">
        <v>1253</v>
      </c>
      <c r="C16642">
        <v>0</v>
      </c>
      <c r="D16642">
        <v>0</v>
      </c>
      <c r="E16642">
        <v>0</v>
      </c>
      <c r="F16642">
        <v>0</v>
      </c>
      <c r="G16642" t="s">
        <v>1787</v>
      </c>
      <c r="H16642" t="s">
        <v>1254</v>
      </c>
    </row>
    <row r="16643" spans="1:8" x14ac:dyDescent="0.2">
      <c r="A16643" s="2" t="s">
        <v>3679</v>
      </c>
      <c r="B16643" t="s">
        <v>3677</v>
      </c>
      <c r="C16643">
        <v>108484</v>
      </c>
      <c r="D16643">
        <v>108484</v>
      </c>
      <c r="E16643">
        <v>0</v>
      </c>
      <c r="F16643">
        <v>0</v>
      </c>
      <c r="G16643" t="s">
        <v>313</v>
      </c>
      <c r="H16643" t="s">
        <v>3678</v>
      </c>
    </row>
    <row r="16644" spans="1:8" x14ac:dyDescent="0.2">
      <c r="A16644" s="2" t="s">
        <v>25800</v>
      </c>
      <c r="B16644" t="s">
        <v>3677</v>
      </c>
      <c r="C16644">
        <v>40000</v>
      </c>
      <c r="D16644">
        <v>40000</v>
      </c>
      <c r="E16644">
        <v>0</v>
      </c>
      <c r="F16644">
        <v>0</v>
      </c>
      <c r="G16644" t="s">
        <v>313</v>
      </c>
      <c r="H16644" t="s">
        <v>3678</v>
      </c>
    </row>
    <row r="16645" spans="1:8" hidden="1" x14ac:dyDescent="0.2">
      <c r="A16645" s="2" t="s">
        <v>25801</v>
      </c>
      <c r="B16645" t="s">
        <v>3677</v>
      </c>
      <c r="C16645">
        <v>0</v>
      </c>
      <c r="D16645">
        <v>0</v>
      </c>
      <c r="E16645">
        <v>0</v>
      </c>
      <c r="F16645">
        <v>0</v>
      </c>
      <c r="G16645" t="s">
        <v>9049</v>
      </c>
      <c r="H16645" t="s">
        <v>3678</v>
      </c>
    </row>
    <row r="16646" spans="1:8" hidden="1" x14ac:dyDescent="0.2">
      <c r="A16646" s="2" t="s">
        <v>25802</v>
      </c>
      <c r="B16646" t="s">
        <v>3677</v>
      </c>
      <c r="C16646">
        <v>0</v>
      </c>
      <c r="D16646">
        <v>0</v>
      </c>
      <c r="E16646">
        <v>0</v>
      </c>
      <c r="F16646">
        <v>0</v>
      </c>
      <c r="G16646" t="s">
        <v>9049</v>
      </c>
      <c r="H16646" t="s">
        <v>3678</v>
      </c>
    </row>
    <row r="16647" spans="1:8" hidden="1" x14ac:dyDescent="0.2">
      <c r="A16647" s="2" t="s">
        <v>25803</v>
      </c>
      <c r="B16647" t="s">
        <v>3677</v>
      </c>
      <c r="C16647">
        <v>0</v>
      </c>
      <c r="D16647">
        <v>0</v>
      </c>
      <c r="E16647">
        <v>0</v>
      </c>
      <c r="F16647">
        <v>0</v>
      </c>
      <c r="G16647" t="s">
        <v>4933</v>
      </c>
      <c r="H16647" t="s">
        <v>3678</v>
      </c>
    </row>
    <row r="16648" spans="1:8" hidden="1" x14ac:dyDescent="0.2">
      <c r="A16648" s="2" t="s">
        <v>25804</v>
      </c>
      <c r="B16648" t="s">
        <v>3677</v>
      </c>
      <c r="C16648">
        <v>0</v>
      </c>
      <c r="D16648">
        <v>0</v>
      </c>
      <c r="E16648">
        <v>0</v>
      </c>
      <c r="F16648">
        <v>0</v>
      </c>
      <c r="G16648" t="s">
        <v>46</v>
      </c>
      <c r="H16648" t="s">
        <v>3678</v>
      </c>
    </row>
    <row r="16649" spans="1:8" hidden="1" x14ac:dyDescent="0.2">
      <c r="A16649" s="2" t="s">
        <v>25805</v>
      </c>
      <c r="B16649" t="s">
        <v>3677</v>
      </c>
      <c r="C16649">
        <v>0</v>
      </c>
      <c r="D16649">
        <v>0</v>
      </c>
      <c r="E16649">
        <v>0</v>
      </c>
      <c r="F16649">
        <v>0</v>
      </c>
      <c r="G16649" t="s">
        <v>62</v>
      </c>
      <c r="H16649" t="s">
        <v>3678</v>
      </c>
    </row>
    <row r="16650" spans="1:8" hidden="1" x14ac:dyDescent="0.2">
      <c r="A16650" s="2" t="s">
        <v>25806</v>
      </c>
      <c r="B16650" t="s">
        <v>3677</v>
      </c>
      <c r="C16650">
        <v>0</v>
      </c>
      <c r="D16650">
        <v>0</v>
      </c>
      <c r="E16650">
        <v>0</v>
      </c>
      <c r="F16650">
        <v>0</v>
      </c>
      <c r="G16650" t="s">
        <v>4933</v>
      </c>
      <c r="H16650" t="s">
        <v>3678</v>
      </c>
    </row>
    <row r="16651" spans="1:8" hidden="1" x14ac:dyDescent="0.2">
      <c r="A16651" s="2" t="s">
        <v>25807</v>
      </c>
      <c r="B16651" t="s">
        <v>3677</v>
      </c>
      <c r="C16651">
        <v>0</v>
      </c>
      <c r="D16651">
        <v>0</v>
      </c>
      <c r="E16651">
        <v>0</v>
      </c>
      <c r="F16651">
        <v>0</v>
      </c>
      <c r="G16651" t="s">
        <v>4677</v>
      </c>
      <c r="H16651" t="s">
        <v>3678</v>
      </c>
    </row>
    <row r="16652" spans="1:8" hidden="1" x14ac:dyDescent="0.2">
      <c r="A16652" s="2" t="s">
        <v>25808</v>
      </c>
      <c r="B16652" t="s">
        <v>3677</v>
      </c>
      <c r="C16652">
        <v>0</v>
      </c>
      <c r="D16652">
        <v>0</v>
      </c>
      <c r="E16652">
        <v>0</v>
      </c>
      <c r="F16652">
        <v>0</v>
      </c>
      <c r="G16652" t="s">
        <v>4933</v>
      </c>
      <c r="H16652" t="s">
        <v>3678</v>
      </c>
    </row>
    <row r="16653" spans="1:8" hidden="1" x14ac:dyDescent="0.2">
      <c r="A16653" s="2" t="s">
        <v>25809</v>
      </c>
      <c r="B16653" t="s">
        <v>3677</v>
      </c>
      <c r="C16653">
        <v>0</v>
      </c>
      <c r="D16653">
        <v>0</v>
      </c>
      <c r="E16653">
        <v>0</v>
      </c>
      <c r="F16653">
        <v>0</v>
      </c>
      <c r="G16653" t="s">
        <v>729</v>
      </c>
      <c r="H16653" t="s">
        <v>3678</v>
      </c>
    </row>
    <row r="16654" spans="1:8" hidden="1" x14ac:dyDescent="0.2">
      <c r="A16654" s="2" t="s">
        <v>25810</v>
      </c>
      <c r="B16654" t="s">
        <v>3677</v>
      </c>
      <c r="C16654">
        <v>0</v>
      </c>
      <c r="D16654">
        <v>0</v>
      </c>
      <c r="E16654">
        <v>0</v>
      </c>
      <c r="F16654">
        <v>0</v>
      </c>
      <c r="G16654" t="s">
        <v>4933</v>
      </c>
      <c r="H16654" t="s">
        <v>3678</v>
      </c>
    </row>
    <row r="16655" spans="1:8" hidden="1" x14ac:dyDescent="0.2">
      <c r="A16655" s="2" t="s">
        <v>25811</v>
      </c>
      <c r="B16655" t="s">
        <v>3677</v>
      </c>
      <c r="C16655">
        <v>0</v>
      </c>
      <c r="D16655">
        <v>0</v>
      </c>
      <c r="E16655">
        <v>0</v>
      </c>
      <c r="F16655">
        <v>0</v>
      </c>
      <c r="G16655" t="s">
        <v>20</v>
      </c>
      <c r="H16655" t="s">
        <v>3678</v>
      </c>
    </row>
    <row r="16656" spans="1:8" hidden="1" x14ac:dyDescent="0.2">
      <c r="A16656" s="2" t="s">
        <v>25812</v>
      </c>
      <c r="B16656" t="s">
        <v>3677</v>
      </c>
      <c r="C16656">
        <v>0</v>
      </c>
      <c r="D16656">
        <v>0</v>
      </c>
      <c r="E16656">
        <v>0</v>
      </c>
      <c r="F16656">
        <v>0</v>
      </c>
      <c r="G16656" t="s">
        <v>313</v>
      </c>
      <c r="H16656" t="s">
        <v>3678</v>
      </c>
    </row>
    <row r="16657" spans="1:8" x14ac:dyDescent="0.2">
      <c r="A16657" s="2" t="s">
        <v>2532</v>
      </c>
      <c r="B16657" t="s">
        <v>2530</v>
      </c>
      <c r="C16657">
        <v>157360</v>
      </c>
      <c r="D16657">
        <v>157360</v>
      </c>
      <c r="E16657">
        <v>0</v>
      </c>
      <c r="F16657">
        <v>0</v>
      </c>
      <c r="G16657" t="s">
        <v>83</v>
      </c>
      <c r="H16657" t="s">
        <v>2531</v>
      </c>
    </row>
    <row r="16658" spans="1:8" x14ac:dyDescent="0.2">
      <c r="A16658" s="2" t="s">
        <v>25813</v>
      </c>
      <c r="B16658" t="s">
        <v>2530</v>
      </c>
      <c r="C16658">
        <v>138488</v>
      </c>
      <c r="D16658">
        <v>138488</v>
      </c>
      <c r="E16658">
        <v>0</v>
      </c>
      <c r="F16658">
        <v>0</v>
      </c>
      <c r="G16658" t="s">
        <v>5958</v>
      </c>
      <c r="H16658" t="s">
        <v>2531</v>
      </c>
    </row>
    <row r="16659" spans="1:8" x14ac:dyDescent="0.2">
      <c r="A16659" s="2" t="s">
        <v>25814</v>
      </c>
      <c r="B16659" t="s">
        <v>2530</v>
      </c>
      <c r="C16659">
        <v>130486</v>
      </c>
      <c r="D16659">
        <v>130486</v>
      </c>
      <c r="E16659">
        <v>0</v>
      </c>
      <c r="F16659">
        <v>0</v>
      </c>
      <c r="G16659" t="s">
        <v>25815</v>
      </c>
      <c r="H16659" t="s">
        <v>2531</v>
      </c>
    </row>
    <row r="16660" spans="1:8" hidden="1" x14ac:dyDescent="0.2">
      <c r="A16660" s="2" t="s">
        <v>25816</v>
      </c>
      <c r="B16660" t="s">
        <v>2530</v>
      </c>
      <c r="C16660">
        <v>0</v>
      </c>
      <c r="D16660">
        <v>0</v>
      </c>
      <c r="E16660">
        <v>0</v>
      </c>
      <c r="F16660">
        <v>0</v>
      </c>
      <c r="G16660" t="s">
        <v>4826</v>
      </c>
      <c r="H16660" t="s">
        <v>2531</v>
      </c>
    </row>
    <row r="16661" spans="1:8" hidden="1" x14ac:dyDescent="0.2">
      <c r="A16661" s="2" t="s">
        <v>25817</v>
      </c>
      <c r="B16661" t="s">
        <v>2530</v>
      </c>
      <c r="C16661">
        <v>0</v>
      </c>
      <c r="D16661">
        <v>0</v>
      </c>
      <c r="E16661">
        <v>0</v>
      </c>
      <c r="F16661">
        <v>0</v>
      </c>
      <c r="G16661" t="s">
        <v>729</v>
      </c>
      <c r="H16661" t="s">
        <v>2531</v>
      </c>
    </row>
    <row r="16662" spans="1:8" hidden="1" x14ac:dyDescent="0.2">
      <c r="A16662" s="2" t="s">
        <v>25818</v>
      </c>
      <c r="B16662" t="s">
        <v>2530</v>
      </c>
      <c r="C16662">
        <v>0</v>
      </c>
      <c r="D16662">
        <v>0</v>
      </c>
      <c r="E16662">
        <v>0</v>
      </c>
      <c r="F16662">
        <v>0</v>
      </c>
      <c r="G16662" t="s">
        <v>1787</v>
      </c>
      <c r="H16662" t="s">
        <v>2531</v>
      </c>
    </row>
    <row r="16663" spans="1:8" hidden="1" x14ac:dyDescent="0.2">
      <c r="A16663" s="2" t="s">
        <v>25819</v>
      </c>
      <c r="B16663" t="s">
        <v>2530</v>
      </c>
      <c r="C16663">
        <v>0</v>
      </c>
      <c r="D16663">
        <v>0</v>
      </c>
      <c r="E16663">
        <v>0</v>
      </c>
      <c r="F16663">
        <v>0</v>
      </c>
      <c r="G16663" t="s">
        <v>1787</v>
      </c>
      <c r="H16663" t="s">
        <v>2531</v>
      </c>
    </row>
    <row r="16664" spans="1:8" hidden="1" x14ac:dyDescent="0.2">
      <c r="A16664" s="2" t="s">
        <v>25820</v>
      </c>
      <c r="B16664" t="s">
        <v>2530</v>
      </c>
      <c r="C16664">
        <v>0</v>
      </c>
      <c r="D16664">
        <v>0</v>
      </c>
      <c r="E16664">
        <v>0</v>
      </c>
      <c r="F16664">
        <v>0</v>
      </c>
      <c r="G16664" t="s">
        <v>1787</v>
      </c>
      <c r="H16664" t="s">
        <v>2531</v>
      </c>
    </row>
    <row r="16665" spans="1:8" hidden="1" x14ac:dyDescent="0.2">
      <c r="A16665" s="2" t="s">
        <v>25821</v>
      </c>
      <c r="B16665" t="s">
        <v>2530</v>
      </c>
      <c r="C16665">
        <v>0</v>
      </c>
      <c r="D16665">
        <v>0</v>
      </c>
      <c r="E16665">
        <v>0</v>
      </c>
      <c r="F16665">
        <v>0</v>
      </c>
      <c r="G16665" t="s">
        <v>1787</v>
      </c>
      <c r="H16665" t="s">
        <v>2531</v>
      </c>
    </row>
    <row r="16666" spans="1:8" hidden="1" x14ac:dyDescent="0.2">
      <c r="A16666" s="2" t="s">
        <v>25822</v>
      </c>
      <c r="B16666" t="s">
        <v>2530</v>
      </c>
      <c r="C16666">
        <v>0</v>
      </c>
      <c r="D16666">
        <v>0</v>
      </c>
      <c r="E16666">
        <v>0</v>
      </c>
      <c r="F16666">
        <v>0</v>
      </c>
      <c r="G16666" t="s">
        <v>1787</v>
      </c>
      <c r="H16666" t="s">
        <v>2531</v>
      </c>
    </row>
    <row r="16667" spans="1:8" hidden="1" x14ac:dyDescent="0.2">
      <c r="A16667" s="2" t="s">
        <v>25823</v>
      </c>
      <c r="B16667" t="s">
        <v>2530</v>
      </c>
      <c r="C16667">
        <v>0</v>
      </c>
      <c r="D16667">
        <v>0</v>
      </c>
      <c r="E16667">
        <v>0</v>
      </c>
      <c r="F16667">
        <v>0</v>
      </c>
      <c r="G16667" t="s">
        <v>8968</v>
      </c>
      <c r="H16667" t="s">
        <v>2531</v>
      </c>
    </row>
    <row r="16668" spans="1:8" hidden="1" x14ac:dyDescent="0.2">
      <c r="A16668" s="2" t="s">
        <v>25824</v>
      </c>
      <c r="B16668" t="s">
        <v>2530</v>
      </c>
      <c r="C16668">
        <v>0</v>
      </c>
      <c r="D16668">
        <v>0</v>
      </c>
      <c r="E16668">
        <v>0</v>
      </c>
      <c r="F16668">
        <v>0</v>
      </c>
      <c r="G16668" t="s">
        <v>1787</v>
      </c>
      <c r="H16668" t="s">
        <v>2531</v>
      </c>
    </row>
    <row r="16669" spans="1:8" hidden="1" x14ac:dyDescent="0.2">
      <c r="A16669" s="2" t="s">
        <v>25825</v>
      </c>
      <c r="B16669" t="s">
        <v>2530</v>
      </c>
      <c r="C16669">
        <v>0</v>
      </c>
      <c r="D16669">
        <v>0</v>
      </c>
      <c r="E16669">
        <v>0</v>
      </c>
      <c r="F16669">
        <v>0</v>
      </c>
      <c r="G16669" t="s">
        <v>1787</v>
      </c>
      <c r="H16669" t="s">
        <v>2531</v>
      </c>
    </row>
    <row r="16670" spans="1:8" hidden="1" x14ac:dyDescent="0.2">
      <c r="A16670" s="2" t="s">
        <v>25826</v>
      </c>
      <c r="B16670" t="s">
        <v>2530</v>
      </c>
      <c r="C16670">
        <v>0</v>
      </c>
      <c r="D16670">
        <v>0</v>
      </c>
      <c r="E16670">
        <v>0</v>
      </c>
      <c r="F16670">
        <v>0</v>
      </c>
      <c r="G16670" t="s">
        <v>1787</v>
      </c>
      <c r="H16670" t="s">
        <v>2531</v>
      </c>
    </row>
    <row r="16671" spans="1:8" hidden="1" x14ac:dyDescent="0.2">
      <c r="A16671" s="2" t="s">
        <v>25827</v>
      </c>
      <c r="B16671" t="s">
        <v>2530</v>
      </c>
      <c r="C16671">
        <v>0</v>
      </c>
      <c r="D16671">
        <v>0</v>
      </c>
      <c r="E16671">
        <v>0</v>
      </c>
      <c r="F16671">
        <v>0</v>
      </c>
      <c r="G16671" t="s">
        <v>1787</v>
      </c>
      <c r="H16671" t="s">
        <v>2531</v>
      </c>
    </row>
    <row r="16672" spans="1:8" hidden="1" x14ac:dyDescent="0.2">
      <c r="A16672" s="2" t="s">
        <v>25828</v>
      </c>
      <c r="B16672" t="s">
        <v>2530</v>
      </c>
      <c r="C16672">
        <v>0</v>
      </c>
      <c r="D16672">
        <v>0</v>
      </c>
      <c r="E16672">
        <v>0</v>
      </c>
      <c r="F16672">
        <v>0</v>
      </c>
      <c r="G16672" t="s">
        <v>1787</v>
      </c>
      <c r="H16672" t="s">
        <v>2531</v>
      </c>
    </row>
    <row r="16673" spans="1:9" hidden="1" x14ac:dyDescent="0.2">
      <c r="A16673" s="2" t="s">
        <v>25829</v>
      </c>
      <c r="B16673" t="s">
        <v>2530</v>
      </c>
      <c r="C16673">
        <v>0</v>
      </c>
      <c r="D16673">
        <v>0</v>
      </c>
      <c r="E16673">
        <v>0</v>
      </c>
      <c r="F16673">
        <v>0</v>
      </c>
      <c r="G16673" t="s">
        <v>1787</v>
      </c>
      <c r="H16673" t="s">
        <v>2531</v>
      </c>
    </row>
    <row r="16674" spans="1:9" hidden="1" x14ac:dyDescent="0.2">
      <c r="A16674" s="2" t="s">
        <v>25830</v>
      </c>
      <c r="B16674" t="s">
        <v>2530</v>
      </c>
      <c r="C16674">
        <v>0</v>
      </c>
      <c r="D16674">
        <v>0</v>
      </c>
      <c r="E16674">
        <v>0</v>
      </c>
      <c r="F16674">
        <v>0</v>
      </c>
      <c r="G16674" t="s">
        <v>1787</v>
      </c>
      <c r="H16674" t="s">
        <v>2531</v>
      </c>
    </row>
    <row r="16675" spans="1:9" hidden="1" x14ac:dyDescent="0.2">
      <c r="A16675" s="2" t="s">
        <v>25831</v>
      </c>
      <c r="B16675" t="s">
        <v>2530</v>
      </c>
      <c r="C16675">
        <v>0</v>
      </c>
      <c r="D16675">
        <v>0</v>
      </c>
      <c r="E16675">
        <v>0</v>
      </c>
      <c r="F16675">
        <v>0</v>
      </c>
      <c r="G16675" t="s">
        <v>1787</v>
      </c>
      <c r="H16675" t="s">
        <v>2531</v>
      </c>
    </row>
    <row r="16676" spans="1:9" x14ac:dyDescent="0.2">
      <c r="A16676" s="2" t="s">
        <v>1571</v>
      </c>
      <c r="B16676" t="s">
        <v>1569</v>
      </c>
      <c r="C16676">
        <v>216099</v>
      </c>
      <c r="D16676">
        <v>182065</v>
      </c>
      <c r="E16676">
        <v>0</v>
      </c>
      <c r="F16676">
        <v>34034</v>
      </c>
      <c r="G16676" t="s">
        <v>6236</v>
      </c>
      <c r="H16676" t="s">
        <v>1570</v>
      </c>
      <c r="I16676" t="s">
        <v>25832</v>
      </c>
    </row>
    <row r="16677" spans="1:9" x14ac:dyDescent="0.2">
      <c r="A16677" s="2" t="s">
        <v>25833</v>
      </c>
      <c r="B16677" t="s">
        <v>1569</v>
      </c>
      <c r="C16677">
        <v>179028</v>
      </c>
      <c r="D16677">
        <v>147393</v>
      </c>
      <c r="E16677">
        <v>0</v>
      </c>
      <c r="F16677">
        <v>31635</v>
      </c>
      <c r="G16677" t="s">
        <v>25834</v>
      </c>
      <c r="H16677" t="s">
        <v>1570</v>
      </c>
      <c r="I16677" t="s">
        <v>25835</v>
      </c>
    </row>
    <row r="16678" spans="1:9" x14ac:dyDescent="0.2">
      <c r="A16678" s="2" t="s">
        <v>25836</v>
      </c>
      <c r="B16678" t="s">
        <v>1569</v>
      </c>
      <c r="C16678">
        <v>145803</v>
      </c>
      <c r="D16678">
        <v>130641</v>
      </c>
      <c r="E16678">
        <v>0</v>
      </c>
      <c r="F16678">
        <v>15162</v>
      </c>
      <c r="G16678" t="s">
        <v>2850</v>
      </c>
      <c r="H16678" t="s">
        <v>1570</v>
      </c>
      <c r="I16678" t="s">
        <v>25837</v>
      </c>
    </row>
    <row r="16679" spans="1:9" x14ac:dyDescent="0.2">
      <c r="A16679" s="2" t="s">
        <v>25838</v>
      </c>
      <c r="B16679" t="s">
        <v>1569</v>
      </c>
      <c r="C16679">
        <v>131001</v>
      </c>
      <c r="D16679">
        <v>116540</v>
      </c>
      <c r="E16679">
        <v>0</v>
      </c>
      <c r="F16679">
        <v>14461</v>
      </c>
      <c r="G16679" t="s">
        <v>1435</v>
      </c>
      <c r="H16679" t="s">
        <v>1570</v>
      </c>
      <c r="I16679" t="s">
        <v>25839</v>
      </c>
    </row>
    <row r="16680" spans="1:9" x14ac:dyDescent="0.2">
      <c r="A16680" s="2" t="s">
        <v>25840</v>
      </c>
      <c r="B16680" t="s">
        <v>1569</v>
      </c>
      <c r="C16680">
        <v>130399</v>
      </c>
      <c r="D16680">
        <v>106881</v>
      </c>
      <c r="E16680">
        <v>0</v>
      </c>
      <c r="F16680">
        <v>23518</v>
      </c>
      <c r="G16680" t="s">
        <v>5177</v>
      </c>
      <c r="H16680" t="s">
        <v>1570</v>
      </c>
      <c r="I16680" t="s">
        <v>25841</v>
      </c>
    </row>
    <row r="16681" spans="1:9" hidden="1" x14ac:dyDescent="0.2">
      <c r="A16681" s="2" t="s">
        <v>25842</v>
      </c>
      <c r="B16681" t="s">
        <v>1569</v>
      </c>
      <c r="C16681">
        <v>0</v>
      </c>
      <c r="D16681">
        <v>0</v>
      </c>
      <c r="E16681">
        <v>0</v>
      </c>
      <c r="F16681">
        <v>0</v>
      </c>
      <c r="G16681" t="s">
        <v>58</v>
      </c>
      <c r="H16681" t="s">
        <v>1570</v>
      </c>
    </row>
    <row r="16682" spans="1:9" hidden="1" x14ac:dyDescent="0.2">
      <c r="A16682" s="2" t="s">
        <v>25843</v>
      </c>
      <c r="B16682" t="s">
        <v>1569</v>
      </c>
      <c r="C16682">
        <v>0</v>
      </c>
      <c r="D16682">
        <v>0</v>
      </c>
      <c r="E16682">
        <v>0</v>
      </c>
      <c r="F16682">
        <v>0</v>
      </c>
      <c r="G16682" t="s">
        <v>58</v>
      </c>
      <c r="H16682" t="s">
        <v>1570</v>
      </c>
    </row>
    <row r="16683" spans="1:9" hidden="1" x14ac:dyDescent="0.2">
      <c r="A16683" s="2" t="s">
        <v>25844</v>
      </c>
      <c r="B16683" t="s">
        <v>1569</v>
      </c>
      <c r="C16683">
        <v>0</v>
      </c>
      <c r="D16683">
        <v>0</v>
      </c>
      <c r="E16683">
        <v>0</v>
      </c>
      <c r="F16683">
        <v>0</v>
      </c>
      <c r="G16683" t="s">
        <v>4927</v>
      </c>
      <c r="H16683" t="s">
        <v>1570</v>
      </c>
    </row>
    <row r="16684" spans="1:9" hidden="1" x14ac:dyDescent="0.2">
      <c r="A16684" s="2" t="s">
        <v>25845</v>
      </c>
      <c r="B16684" t="s">
        <v>1569</v>
      </c>
      <c r="C16684">
        <v>0</v>
      </c>
      <c r="D16684">
        <v>0</v>
      </c>
      <c r="E16684">
        <v>0</v>
      </c>
      <c r="F16684">
        <v>0</v>
      </c>
      <c r="G16684" t="s">
        <v>58</v>
      </c>
      <c r="H16684" t="s">
        <v>1570</v>
      </c>
    </row>
    <row r="16685" spans="1:9" hidden="1" x14ac:dyDescent="0.2">
      <c r="A16685" s="2" t="s">
        <v>25846</v>
      </c>
      <c r="B16685" t="s">
        <v>1569</v>
      </c>
      <c r="C16685">
        <v>0</v>
      </c>
      <c r="D16685">
        <v>0</v>
      </c>
      <c r="E16685">
        <v>0</v>
      </c>
      <c r="F16685">
        <v>0</v>
      </c>
      <c r="G16685" t="s">
        <v>58</v>
      </c>
      <c r="H16685" t="s">
        <v>1570</v>
      </c>
    </row>
    <row r="16686" spans="1:9" hidden="1" x14ac:dyDescent="0.2">
      <c r="A16686" s="2" t="s">
        <v>25847</v>
      </c>
      <c r="B16686" t="s">
        <v>1569</v>
      </c>
      <c r="C16686">
        <v>0</v>
      </c>
      <c r="D16686">
        <v>0</v>
      </c>
      <c r="E16686">
        <v>0</v>
      </c>
      <c r="F16686">
        <v>0</v>
      </c>
      <c r="G16686" t="s">
        <v>58</v>
      </c>
      <c r="H16686" t="s">
        <v>1570</v>
      </c>
    </row>
    <row r="16687" spans="1:9" hidden="1" x14ac:dyDescent="0.2">
      <c r="A16687" s="2" t="s">
        <v>25848</v>
      </c>
      <c r="B16687" t="s">
        <v>1569</v>
      </c>
      <c r="C16687">
        <v>0</v>
      </c>
      <c r="D16687">
        <v>0</v>
      </c>
      <c r="E16687">
        <v>0</v>
      </c>
      <c r="F16687">
        <v>0</v>
      </c>
      <c r="G16687" t="s">
        <v>58</v>
      </c>
      <c r="H16687" t="s">
        <v>1570</v>
      </c>
    </row>
    <row r="16688" spans="1:9" hidden="1" x14ac:dyDescent="0.2">
      <c r="A16688" s="2" t="s">
        <v>25849</v>
      </c>
      <c r="B16688" t="s">
        <v>1569</v>
      </c>
      <c r="C16688">
        <v>0</v>
      </c>
      <c r="D16688">
        <v>0</v>
      </c>
      <c r="E16688">
        <v>0</v>
      </c>
      <c r="F16688">
        <v>0</v>
      </c>
      <c r="G16688" t="s">
        <v>58</v>
      </c>
      <c r="H16688" t="s">
        <v>1570</v>
      </c>
    </row>
    <row r="16689" spans="1:9" hidden="1" x14ac:dyDescent="0.2">
      <c r="A16689" s="2" t="s">
        <v>25850</v>
      </c>
      <c r="B16689" t="s">
        <v>1569</v>
      </c>
      <c r="C16689">
        <v>0</v>
      </c>
      <c r="D16689">
        <v>0</v>
      </c>
      <c r="E16689">
        <v>0</v>
      </c>
      <c r="F16689">
        <v>0</v>
      </c>
      <c r="G16689" t="s">
        <v>4929</v>
      </c>
      <c r="H16689" t="s">
        <v>1570</v>
      </c>
    </row>
    <row r="16690" spans="1:9" hidden="1" x14ac:dyDescent="0.2">
      <c r="A16690" s="2" t="s">
        <v>25851</v>
      </c>
      <c r="B16690" t="s">
        <v>1569</v>
      </c>
      <c r="C16690">
        <v>0</v>
      </c>
      <c r="D16690">
        <v>0</v>
      </c>
      <c r="E16690">
        <v>0</v>
      </c>
      <c r="F16690">
        <v>0</v>
      </c>
      <c r="G16690" t="s">
        <v>58</v>
      </c>
      <c r="H16690" t="s">
        <v>1570</v>
      </c>
    </row>
    <row r="16691" spans="1:9" hidden="1" x14ac:dyDescent="0.2">
      <c r="A16691" s="2" t="s">
        <v>25852</v>
      </c>
      <c r="B16691" t="s">
        <v>1569</v>
      </c>
      <c r="C16691">
        <v>0</v>
      </c>
      <c r="D16691">
        <v>0</v>
      </c>
      <c r="E16691">
        <v>0</v>
      </c>
      <c r="F16691">
        <v>0</v>
      </c>
      <c r="G16691" t="s">
        <v>58</v>
      </c>
      <c r="H16691" t="s">
        <v>1570</v>
      </c>
    </row>
    <row r="16692" spans="1:9" hidden="1" x14ac:dyDescent="0.2">
      <c r="A16692" s="2" t="s">
        <v>25853</v>
      </c>
      <c r="B16692" t="s">
        <v>1569</v>
      </c>
      <c r="C16692">
        <v>0</v>
      </c>
      <c r="D16692">
        <v>0</v>
      </c>
      <c r="E16692">
        <v>0</v>
      </c>
      <c r="F16692">
        <v>0</v>
      </c>
      <c r="G16692" t="s">
        <v>58</v>
      </c>
      <c r="H16692" t="s">
        <v>1570</v>
      </c>
    </row>
    <row r="16693" spans="1:9" hidden="1" x14ac:dyDescent="0.2">
      <c r="A16693" s="2" t="s">
        <v>25854</v>
      </c>
      <c r="B16693" t="s">
        <v>1569</v>
      </c>
      <c r="C16693">
        <v>0</v>
      </c>
      <c r="D16693">
        <v>0</v>
      </c>
      <c r="E16693">
        <v>0</v>
      </c>
      <c r="F16693">
        <v>0</v>
      </c>
      <c r="G16693" t="s">
        <v>58</v>
      </c>
      <c r="H16693" t="s">
        <v>1570</v>
      </c>
    </row>
    <row r="16694" spans="1:9" hidden="1" x14ac:dyDescent="0.2">
      <c r="A16694" s="2" t="s">
        <v>25855</v>
      </c>
      <c r="B16694" t="s">
        <v>1569</v>
      </c>
      <c r="C16694">
        <v>0</v>
      </c>
      <c r="D16694">
        <v>0</v>
      </c>
      <c r="E16694">
        <v>0</v>
      </c>
      <c r="F16694">
        <v>0</v>
      </c>
      <c r="G16694" t="s">
        <v>58</v>
      </c>
      <c r="H16694" t="s">
        <v>1570</v>
      </c>
    </row>
    <row r="16695" spans="1:9" hidden="1" x14ac:dyDescent="0.2">
      <c r="A16695" s="2" t="s">
        <v>25856</v>
      </c>
      <c r="B16695" t="s">
        <v>1569</v>
      </c>
      <c r="C16695">
        <v>0</v>
      </c>
      <c r="D16695">
        <v>0</v>
      </c>
      <c r="E16695">
        <v>0</v>
      </c>
      <c r="F16695">
        <v>0</v>
      </c>
      <c r="G16695" t="s">
        <v>58</v>
      </c>
      <c r="H16695" t="s">
        <v>1570</v>
      </c>
    </row>
    <row r="16696" spans="1:9" hidden="1" x14ac:dyDescent="0.2">
      <c r="A16696" s="2" t="s">
        <v>25857</v>
      </c>
      <c r="B16696" t="s">
        <v>1569</v>
      </c>
      <c r="C16696">
        <v>0</v>
      </c>
      <c r="D16696">
        <v>0</v>
      </c>
      <c r="E16696">
        <v>0</v>
      </c>
      <c r="F16696">
        <v>0</v>
      </c>
      <c r="G16696" t="s">
        <v>8593</v>
      </c>
      <c r="H16696" t="s">
        <v>1570</v>
      </c>
    </row>
    <row r="16697" spans="1:9" hidden="1" x14ac:dyDescent="0.2">
      <c r="A16697" s="2" t="s">
        <v>25858</v>
      </c>
      <c r="B16697" t="s">
        <v>1569</v>
      </c>
      <c r="C16697">
        <v>0</v>
      </c>
      <c r="D16697">
        <v>0</v>
      </c>
      <c r="E16697">
        <v>0</v>
      </c>
      <c r="F16697">
        <v>0</v>
      </c>
      <c r="G16697" t="s">
        <v>25859</v>
      </c>
      <c r="H16697" t="s">
        <v>1570</v>
      </c>
    </row>
    <row r="16698" spans="1:9" hidden="1" x14ac:dyDescent="0.2">
      <c r="A16698" s="2" t="s">
        <v>25860</v>
      </c>
      <c r="B16698" t="s">
        <v>1569</v>
      </c>
      <c r="C16698">
        <v>0</v>
      </c>
      <c r="D16698">
        <v>0</v>
      </c>
      <c r="E16698">
        <v>0</v>
      </c>
      <c r="F16698">
        <v>0</v>
      </c>
      <c r="G16698" t="s">
        <v>58</v>
      </c>
      <c r="H16698" t="s">
        <v>1570</v>
      </c>
    </row>
    <row r="16699" spans="1:9" hidden="1" x14ac:dyDescent="0.2">
      <c r="A16699" s="2" t="s">
        <v>25861</v>
      </c>
      <c r="B16699" t="s">
        <v>1569</v>
      </c>
      <c r="C16699">
        <v>0</v>
      </c>
      <c r="D16699">
        <v>0</v>
      </c>
      <c r="E16699">
        <v>0</v>
      </c>
      <c r="F16699">
        <v>0</v>
      </c>
      <c r="G16699" t="s">
        <v>58</v>
      </c>
      <c r="H16699" t="s">
        <v>1570</v>
      </c>
    </row>
    <row r="16700" spans="1:9" hidden="1" x14ac:dyDescent="0.2">
      <c r="A16700" s="2" t="s">
        <v>25862</v>
      </c>
      <c r="B16700" t="s">
        <v>1569</v>
      </c>
      <c r="C16700">
        <v>0</v>
      </c>
      <c r="D16700">
        <v>0</v>
      </c>
      <c r="E16700">
        <v>0</v>
      </c>
      <c r="F16700">
        <v>0</v>
      </c>
      <c r="G16700" t="s">
        <v>8593</v>
      </c>
      <c r="H16700" t="s">
        <v>1570</v>
      </c>
    </row>
    <row r="16701" spans="1:9" x14ac:dyDescent="0.2">
      <c r="A16701" s="2" t="s">
        <v>830</v>
      </c>
      <c r="B16701" t="s">
        <v>828</v>
      </c>
      <c r="C16701">
        <v>292713</v>
      </c>
      <c r="D16701">
        <v>290139</v>
      </c>
      <c r="E16701">
        <v>0</v>
      </c>
      <c r="F16701">
        <v>2574</v>
      </c>
      <c r="G16701" t="s">
        <v>477</v>
      </c>
      <c r="H16701" t="s">
        <v>829</v>
      </c>
      <c r="I16701" t="s">
        <v>25863</v>
      </c>
    </row>
    <row r="16702" spans="1:9" x14ac:dyDescent="0.2">
      <c r="A16702" s="2" t="s">
        <v>25864</v>
      </c>
      <c r="B16702" t="s">
        <v>828</v>
      </c>
      <c r="C16702">
        <v>287644</v>
      </c>
      <c r="D16702">
        <v>286987</v>
      </c>
      <c r="E16702">
        <v>0</v>
      </c>
      <c r="F16702">
        <v>657</v>
      </c>
      <c r="G16702" t="s">
        <v>361</v>
      </c>
      <c r="H16702" t="s">
        <v>829</v>
      </c>
      <c r="I16702" t="s">
        <v>25865</v>
      </c>
    </row>
    <row r="16703" spans="1:9" x14ac:dyDescent="0.2">
      <c r="A16703" s="2" t="s">
        <v>25866</v>
      </c>
      <c r="B16703" t="s">
        <v>828</v>
      </c>
      <c r="C16703">
        <v>282481</v>
      </c>
      <c r="D16703">
        <v>279938</v>
      </c>
      <c r="E16703">
        <v>0</v>
      </c>
      <c r="F16703">
        <v>2543</v>
      </c>
      <c r="G16703" t="s">
        <v>477</v>
      </c>
      <c r="H16703" t="s">
        <v>829</v>
      </c>
      <c r="I16703" t="s">
        <v>25867</v>
      </c>
    </row>
    <row r="16704" spans="1:9" x14ac:dyDescent="0.2">
      <c r="A16704" s="2" t="s">
        <v>25868</v>
      </c>
      <c r="B16704" t="s">
        <v>828</v>
      </c>
      <c r="C16704">
        <v>264109</v>
      </c>
      <c r="D16704">
        <v>257145</v>
      </c>
      <c r="E16704">
        <v>0</v>
      </c>
      <c r="F16704">
        <v>6964</v>
      </c>
      <c r="G16704" t="s">
        <v>607</v>
      </c>
      <c r="H16704" t="s">
        <v>829</v>
      </c>
      <c r="I16704" t="s">
        <v>5889</v>
      </c>
    </row>
    <row r="16705" spans="1:9" x14ac:dyDescent="0.2">
      <c r="A16705" s="2" t="s">
        <v>25869</v>
      </c>
      <c r="B16705" t="s">
        <v>828</v>
      </c>
      <c r="C16705">
        <v>244320</v>
      </c>
      <c r="D16705">
        <v>240921</v>
      </c>
      <c r="E16705">
        <v>0</v>
      </c>
      <c r="F16705">
        <v>3399</v>
      </c>
      <c r="G16705" t="s">
        <v>25870</v>
      </c>
      <c r="H16705" t="s">
        <v>829</v>
      </c>
      <c r="I16705" t="s">
        <v>25871</v>
      </c>
    </row>
    <row r="16706" spans="1:9" x14ac:dyDescent="0.2">
      <c r="A16706" s="2" t="s">
        <v>25872</v>
      </c>
      <c r="B16706" t="s">
        <v>828</v>
      </c>
      <c r="C16706">
        <v>239833</v>
      </c>
      <c r="D16706">
        <v>238156</v>
      </c>
      <c r="E16706">
        <v>0</v>
      </c>
      <c r="F16706">
        <v>1677</v>
      </c>
      <c r="G16706" t="s">
        <v>477</v>
      </c>
      <c r="H16706" t="s">
        <v>829</v>
      </c>
      <c r="I16706" t="s">
        <v>25873</v>
      </c>
    </row>
    <row r="16707" spans="1:9" x14ac:dyDescent="0.2">
      <c r="A16707" s="2" t="s">
        <v>25874</v>
      </c>
      <c r="B16707" t="s">
        <v>828</v>
      </c>
      <c r="C16707">
        <v>222541</v>
      </c>
      <c r="D16707">
        <v>220885</v>
      </c>
      <c r="E16707">
        <v>0</v>
      </c>
      <c r="F16707">
        <v>1656</v>
      </c>
      <c r="G16707" t="s">
        <v>477</v>
      </c>
      <c r="H16707" t="s">
        <v>829</v>
      </c>
      <c r="I16707" t="s">
        <v>25875</v>
      </c>
    </row>
    <row r="16708" spans="1:9" x14ac:dyDescent="0.2">
      <c r="A16708" s="2" t="s">
        <v>25876</v>
      </c>
      <c r="B16708" t="s">
        <v>828</v>
      </c>
      <c r="C16708">
        <v>220177</v>
      </c>
      <c r="D16708">
        <v>219520</v>
      </c>
      <c r="E16708">
        <v>0</v>
      </c>
      <c r="F16708">
        <v>657</v>
      </c>
      <c r="G16708" t="s">
        <v>477</v>
      </c>
      <c r="H16708" t="s">
        <v>829</v>
      </c>
      <c r="I16708" t="s">
        <v>25865</v>
      </c>
    </row>
    <row r="16709" spans="1:9" hidden="1" x14ac:dyDescent="0.2">
      <c r="A16709" s="2" t="s">
        <v>25877</v>
      </c>
      <c r="B16709" t="s">
        <v>828</v>
      </c>
      <c r="C16709">
        <v>0</v>
      </c>
      <c r="D16709">
        <v>0</v>
      </c>
      <c r="E16709">
        <v>0</v>
      </c>
      <c r="F16709">
        <v>0</v>
      </c>
      <c r="G16709" t="s">
        <v>5026</v>
      </c>
      <c r="H16709" t="s">
        <v>829</v>
      </c>
      <c r="I16709" t="s">
        <v>25878</v>
      </c>
    </row>
    <row r="16710" spans="1:9" hidden="1" x14ac:dyDescent="0.2">
      <c r="A16710" s="2" t="s">
        <v>25879</v>
      </c>
      <c r="B16710" t="s">
        <v>828</v>
      </c>
      <c r="C16710">
        <v>0</v>
      </c>
      <c r="D16710">
        <v>0</v>
      </c>
      <c r="E16710">
        <v>0</v>
      </c>
      <c r="F16710">
        <v>0</v>
      </c>
      <c r="G16710" t="s">
        <v>8338</v>
      </c>
      <c r="H16710" t="s">
        <v>829</v>
      </c>
    </row>
    <row r="16711" spans="1:9" hidden="1" x14ac:dyDescent="0.2">
      <c r="A16711" s="2" t="s">
        <v>25880</v>
      </c>
      <c r="B16711" t="s">
        <v>828</v>
      </c>
      <c r="C16711">
        <v>0</v>
      </c>
      <c r="D16711">
        <v>0</v>
      </c>
      <c r="E16711">
        <v>0</v>
      </c>
      <c r="F16711">
        <v>0</v>
      </c>
      <c r="G16711" t="s">
        <v>4677</v>
      </c>
      <c r="H16711" t="s">
        <v>829</v>
      </c>
    </row>
    <row r="16712" spans="1:9" hidden="1" x14ac:dyDescent="0.2">
      <c r="A16712" s="2" t="s">
        <v>25881</v>
      </c>
      <c r="B16712" t="s">
        <v>828</v>
      </c>
      <c r="C16712">
        <v>0</v>
      </c>
      <c r="D16712">
        <v>0</v>
      </c>
      <c r="E16712">
        <v>0</v>
      </c>
      <c r="F16712">
        <v>0</v>
      </c>
      <c r="G16712" t="s">
        <v>46</v>
      </c>
      <c r="H16712" t="s">
        <v>829</v>
      </c>
    </row>
    <row r="16713" spans="1:9" hidden="1" x14ac:dyDescent="0.2">
      <c r="A16713" s="2" t="s">
        <v>25882</v>
      </c>
      <c r="B16713" t="s">
        <v>828</v>
      </c>
      <c r="C16713">
        <v>0</v>
      </c>
      <c r="D16713">
        <v>0</v>
      </c>
      <c r="E16713">
        <v>0</v>
      </c>
      <c r="F16713">
        <v>0</v>
      </c>
      <c r="G16713" t="s">
        <v>20</v>
      </c>
      <c r="H16713" t="s">
        <v>829</v>
      </c>
    </row>
    <row r="16714" spans="1:9" hidden="1" x14ac:dyDescent="0.2">
      <c r="A16714" s="2" t="s">
        <v>25883</v>
      </c>
      <c r="B16714" t="s">
        <v>828</v>
      </c>
      <c r="C16714">
        <v>0</v>
      </c>
      <c r="D16714">
        <v>0</v>
      </c>
      <c r="E16714">
        <v>0</v>
      </c>
      <c r="F16714">
        <v>0</v>
      </c>
      <c r="G16714" t="s">
        <v>20</v>
      </c>
      <c r="H16714" t="s">
        <v>829</v>
      </c>
    </row>
    <row r="16715" spans="1:9" hidden="1" x14ac:dyDescent="0.2">
      <c r="A16715" s="2" t="s">
        <v>25884</v>
      </c>
      <c r="B16715" t="s">
        <v>828</v>
      </c>
      <c r="C16715">
        <v>0</v>
      </c>
      <c r="D16715">
        <v>0</v>
      </c>
      <c r="E16715">
        <v>0</v>
      </c>
      <c r="F16715">
        <v>0</v>
      </c>
      <c r="G16715" t="s">
        <v>20</v>
      </c>
      <c r="H16715" t="s">
        <v>829</v>
      </c>
    </row>
    <row r="16716" spans="1:9" hidden="1" x14ac:dyDescent="0.2">
      <c r="A16716" s="2" t="s">
        <v>25885</v>
      </c>
      <c r="B16716" t="s">
        <v>828</v>
      </c>
      <c r="C16716">
        <v>0</v>
      </c>
      <c r="D16716">
        <v>0</v>
      </c>
      <c r="E16716">
        <v>0</v>
      </c>
      <c r="F16716">
        <v>0</v>
      </c>
      <c r="G16716" t="s">
        <v>20</v>
      </c>
      <c r="H16716" t="s">
        <v>829</v>
      </c>
    </row>
    <row r="16717" spans="1:9" hidden="1" x14ac:dyDescent="0.2">
      <c r="A16717" s="2" t="s">
        <v>25886</v>
      </c>
      <c r="B16717" t="s">
        <v>828</v>
      </c>
      <c r="C16717">
        <v>0</v>
      </c>
      <c r="D16717">
        <v>0</v>
      </c>
      <c r="E16717">
        <v>0</v>
      </c>
      <c r="F16717">
        <v>0</v>
      </c>
      <c r="G16717" t="s">
        <v>20</v>
      </c>
      <c r="H16717" t="s">
        <v>829</v>
      </c>
    </row>
    <row r="16718" spans="1:9" hidden="1" x14ac:dyDescent="0.2">
      <c r="A16718" s="2" t="s">
        <v>25887</v>
      </c>
      <c r="B16718" t="s">
        <v>828</v>
      </c>
      <c r="C16718">
        <v>0</v>
      </c>
      <c r="D16718">
        <v>0</v>
      </c>
      <c r="E16718">
        <v>0</v>
      </c>
      <c r="F16718">
        <v>0</v>
      </c>
      <c r="G16718" t="s">
        <v>20</v>
      </c>
      <c r="H16718" t="s">
        <v>829</v>
      </c>
    </row>
    <row r="16719" spans="1:9" hidden="1" x14ac:dyDescent="0.2">
      <c r="A16719" s="2" t="s">
        <v>25888</v>
      </c>
      <c r="B16719" t="s">
        <v>828</v>
      </c>
      <c r="C16719">
        <v>0</v>
      </c>
      <c r="D16719">
        <v>0</v>
      </c>
      <c r="E16719">
        <v>0</v>
      </c>
      <c r="F16719">
        <v>0</v>
      </c>
      <c r="G16719" t="s">
        <v>20</v>
      </c>
      <c r="H16719" t="s">
        <v>829</v>
      </c>
    </row>
    <row r="16720" spans="1:9" hidden="1" x14ac:dyDescent="0.2">
      <c r="A16720" s="2" t="s">
        <v>25889</v>
      </c>
      <c r="B16720" t="s">
        <v>828</v>
      </c>
      <c r="C16720">
        <v>0</v>
      </c>
      <c r="D16720">
        <v>0</v>
      </c>
      <c r="E16720">
        <v>0</v>
      </c>
      <c r="F16720">
        <v>0</v>
      </c>
      <c r="G16720" t="s">
        <v>20</v>
      </c>
      <c r="H16720" t="s">
        <v>829</v>
      </c>
    </row>
    <row r="16721" spans="1:9" hidden="1" x14ac:dyDescent="0.2">
      <c r="A16721" s="2" t="s">
        <v>25890</v>
      </c>
      <c r="B16721" t="s">
        <v>828</v>
      </c>
      <c r="C16721">
        <v>0</v>
      </c>
      <c r="D16721">
        <v>0</v>
      </c>
      <c r="E16721">
        <v>0</v>
      </c>
      <c r="F16721">
        <v>0</v>
      </c>
      <c r="G16721" t="s">
        <v>20</v>
      </c>
      <c r="H16721" t="s">
        <v>829</v>
      </c>
    </row>
    <row r="16722" spans="1:9" hidden="1" x14ac:dyDescent="0.2">
      <c r="A16722" s="2" t="s">
        <v>25891</v>
      </c>
      <c r="B16722" t="s">
        <v>828</v>
      </c>
      <c r="C16722">
        <v>0</v>
      </c>
      <c r="D16722">
        <v>0</v>
      </c>
      <c r="E16722">
        <v>0</v>
      </c>
      <c r="F16722">
        <v>0</v>
      </c>
      <c r="G16722" t="s">
        <v>20</v>
      </c>
      <c r="H16722" t="s">
        <v>829</v>
      </c>
    </row>
    <row r="16723" spans="1:9" hidden="1" x14ac:dyDescent="0.2">
      <c r="A16723" s="2" t="s">
        <v>25892</v>
      </c>
      <c r="B16723" t="s">
        <v>828</v>
      </c>
      <c r="C16723">
        <v>0</v>
      </c>
      <c r="D16723">
        <v>0</v>
      </c>
      <c r="E16723">
        <v>0</v>
      </c>
      <c r="F16723">
        <v>0</v>
      </c>
      <c r="G16723" t="s">
        <v>20</v>
      </c>
      <c r="H16723" t="s">
        <v>829</v>
      </c>
    </row>
    <row r="16724" spans="1:9" hidden="1" x14ac:dyDescent="0.2">
      <c r="A16724" s="2" t="s">
        <v>25893</v>
      </c>
      <c r="B16724" t="s">
        <v>828</v>
      </c>
      <c r="C16724">
        <v>0</v>
      </c>
      <c r="D16724">
        <v>0</v>
      </c>
      <c r="E16724">
        <v>0</v>
      </c>
      <c r="F16724">
        <v>0</v>
      </c>
      <c r="G16724" t="s">
        <v>20</v>
      </c>
      <c r="H16724" t="s">
        <v>829</v>
      </c>
    </row>
    <row r="16725" spans="1:9" hidden="1" x14ac:dyDescent="0.2">
      <c r="A16725" s="2" t="s">
        <v>25894</v>
      </c>
      <c r="B16725" t="s">
        <v>828</v>
      </c>
      <c r="C16725">
        <v>0</v>
      </c>
      <c r="D16725">
        <v>0</v>
      </c>
      <c r="E16725">
        <v>0</v>
      </c>
      <c r="F16725">
        <v>0</v>
      </c>
      <c r="G16725" t="s">
        <v>20</v>
      </c>
      <c r="H16725" t="s">
        <v>829</v>
      </c>
    </row>
    <row r="16726" spans="1:9" x14ac:dyDescent="0.2">
      <c r="A16726" s="2" t="s">
        <v>4041</v>
      </c>
      <c r="B16726" t="s">
        <v>4039</v>
      </c>
      <c r="C16726">
        <v>94385</v>
      </c>
      <c r="D16726">
        <v>83928</v>
      </c>
      <c r="E16726">
        <v>0</v>
      </c>
      <c r="F16726">
        <v>10457</v>
      </c>
      <c r="G16726" t="s">
        <v>32</v>
      </c>
      <c r="H16726" t="s">
        <v>4040</v>
      </c>
      <c r="I16726" t="s">
        <v>25895</v>
      </c>
    </row>
    <row r="16727" spans="1:9" hidden="1" x14ac:dyDescent="0.2">
      <c r="A16727" s="2" t="s">
        <v>25896</v>
      </c>
      <c r="B16727" t="s">
        <v>4039</v>
      </c>
      <c r="C16727">
        <v>0</v>
      </c>
      <c r="D16727">
        <v>0</v>
      </c>
      <c r="E16727">
        <v>0</v>
      </c>
      <c r="F16727">
        <v>0</v>
      </c>
      <c r="G16727" t="s">
        <v>5394</v>
      </c>
      <c r="H16727" t="s">
        <v>4040</v>
      </c>
    </row>
    <row r="16728" spans="1:9" hidden="1" x14ac:dyDescent="0.2">
      <c r="A16728" s="2" t="s">
        <v>25897</v>
      </c>
      <c r="B16728" t="s">
        <v>4039</v>
      </c>
      <c r="C16728">
        <v>0</v>
      </c>
      <c r="D16728">
        <v>0</v>
      </c>
      <c r="E16728">
        <v>0</v>
      </c>
      <c r="F16728">
        <v>0</v>
      </c>
      <c r="G16728" t="s">
        <v>4929</v>
      </c>
      <c r="H16728" t="s">
        <v>4040</v>
      </c>
    </row>
    <row r="16729" spans="1:9" hidden="1" x14ac:dyDescent="0.2">
      <c r="A16729" s="2" t="s">
        <v>25898</v>
      </c>
      <c r="B16729" t="s">
        <v>4039</v>
      </c>
      <c r="C16729">
        <v>0</v>
      </c>
      <c r="D16729">
        <v>0</v>
      </c>
      <c r="E16729">
        <v>0</v>
      </c>
      <c r="F16729">
        <v>0</v>
      </c>
      <c r="G16729" t="s">
        <v>46</v>
      </c>
      <c r="H16729" t="s">
        <v>4040</v>
      </c>
    </row>
    <row r="16730" spans="1:9" hidden="1" x14ac:dyDescent="0.2">
      <c r="A16730" s="2" t="s">
        <v>25899</v>
      </c>
      <c r="B16730" t="s">
        <v>4039</v>
      </c>
      <c r="C16730">
        <v>0</v>
      </c>
      <c r="D16730">
        <v>0</v>
      </c>
      <c r="E16730">
        <v>0</v>
      </c>
      <c r="F16730">
        <v>0</v>
      </c>
      <c r="G16730" t="s">
        <v>4677</v>
      </c>
      <c r="H16730" t="s">
        <v>4040</v>
      </c>
    </row>
    <row r="16731" spans="1:9" hidden="1" x14ac:dyDescent="0.2">
      <c r="A16731" s="2" t="s">
        <v>25900</v>
      </c>
      <c r="B16731" t="s">
        <v>4039</v>
      </c>
      <c r="C16731">
        <v>0</v>
      </c>
      <c r="D16731">
        <v>0</v>
      </c>
      <c r="E16731">
        <v>0</v>
      </c>
      <c r="F16731">
        <v>0</v>
      </c>
      <c r="G16731" t="s">
        <v>1787</v>
      </c>
      <c r="H16731" t="s">
        <v>4040</v>
      </c>
    </row>
    <row r="16732" spans="1:9" hidden="1" x14ac:dyDescent="0.2">
      <c r="A16732" s="2" t="s">
        <v>25901</v>
      </c>
      <c r="B16732" t="s">
        <v>4039</v>
      </c>
      <c r="C16732">
        <v>0</v>
      </c>
      <c r="D16732">
        <v>0</v>
      </c>
      <c r="E16732">
        <v>0</v>
      </c>
      <c r="F16732">
        <v>0</v>
      </c>
      <c r="G16732" t="s">
        <v>1787</v>
      </c>
      <c r="H16732" t="s">
        <v>4040</v>
      </c>
    </row>
    <row r="16733" spans="1:9" hidden="1" x14ac:dyDescent="0.2">
      <c r="A16733" s="2" t="s">
        <v>25902</v>
      </c>
      <c r="B16733" t="s">
        <v>4039</v>
      </c>
      <c r="C16733">
        <v>0</v>
      </c>
      <c r="D16733">
        <v>0</v>
      </c>
      <c r="E16733">
        <v>0</v>
      </c>
      <c r="F16733">
        <v>0</v>
      </c>
      <c r="G16733" t="s">
        <v>1787</v>
      </c>
      <c r="H16733" t="s">
        <v>4040</v>
      </c>
    </row>
    <row r="16734" spans="1:9" hidden="1" x14ac:dyDescent="0.2">
      <c r="A16734" s="2" t="s">
        <v>25903</v>
      </c>
      <c r="B16734" t="s">
        <v>4039</v>
      </c>
      <c r="C16734">
        <v>0</v>
      </c>
      <c r="D16734">
        <v>0</v>
      </c>
      <c r="E16734">
        <v>0</v>
      </c>
      <c r="F16734">
        <v>0</v>
      </c>
      <c r="G16734" t="s">
        <v>1787</v>
      </c>
      <c r="H16734" t="s">
        <v>4040</v>
      </c>
    </row>
    <row r="16735" spans="1:9" hidden="1" x14ac:dyDescent="0.2">
      <c r="A16735" s="2" t="s">
        <v>25904</v>
      </c>
      <c r="B16735" t="s">
        <v>4039</v>
      </c>
      <c r="C16735">
        <v>0</v>
      </c>
      <c r="D16735">
        <v>0</v>
      </c>
      <c r="E16735">
        <v>0</v>
      </c>
      <c r="F16735">
        <v>0</v>
      </c>
      <c r="G16735" t="s">
        <v>1787</v>
      </c>
      <c r="H16735" t="s">
        <v>4040</v>
      </c>
    </row>
    <row r="16736" spans="1:9" hidden="1" x14ac:dyDescent="0.2">
      <c r="A16736" s="2" t="s">
        <v>25905</v>
      </c>
      <c r="B16736" t="s">
        <v>4039</v>
      </c>
      <c r="C16736">
        <v>0</v>
      </c>
      <c r="D16736">
        <v>0</v>
      </c>
      <c r="E16736">
        <v>0</v>
      </c>
      <c r="F16736">
        <v>0</v>
      </c>
      <c r="G16736" t="s">
        <v>1787</v>
      </c>
      <c r="H16736" t="s">
        <v>4040</v>
      </c>
    </row>
    <row r="16737" spans="1:9" hidden="1" x14ac:dyDescent="0.2">
      <c r="A16737" s="2" t="s">
        <v>25906</v>
      </c>
      <c r="B16737" t="s">
        <v>4039</v>
      </c>
      <c r="C16737">
        <v>0</v>
      </c>
      <c r="D16737">
        <v>0</v>
      </c>
      <c r="E16737">
        <v>0</v>
      </c>
      <c r="F16737">
        <v>0</v>
      </c>
      <c r="G16737" t="s">
        <v>1305</v>
      </c>
      <c r="H16737" t="s">
        <v>4040</v>
      </c>
    </row>
    <row r="16738" spans="1:9" x14ac:dyDescent="0.2">
      <c r="A16738" s="2" t="s">
        <v>3842</v>
      </c>
      <c r="B16738" t="s">
        <v>3840</v>
      </c>
      <c r="C16738">
        <v>103761</v>
      </c>
      <c r="D16738">
        <v>103761</v>
      </c>
      <c r="E16738">
        <v>0</v>
      </c>
      <c r="F16738">
        <v>0</v>
      </c>
      <c r="G16738" t="s">
        <v>313</v>
      </c>
      <c r="H16738" t="s">
        <v>3841</v>
      </c>
    </row>
    <row r="16739" spans="1:9" hidden="1" x14ac:dyDescent="0.2">
      <c r="A16739" s="2" t="s">
        <v>25907</v>
      </c>
      <c r="B16739" t="s">
        <v>3840</v>
      </c>
      <c r="C16739">
        <v>0</v>
      </c>
      <c r="D16739">
        <v>0</v>
      </c>
      <c r="E16739">
        <v>0</v>
      </c>
      <c r="F16739">
        <v>0</v>
      </c>
      <c r="G16739" t="s">
        <v>62</v>
      </c>
      <c r="H16739" t="s">
        <v>3841</v>
      </c>
    </row>
    <row r="16740" spans="1:9" hidden="1" x14ac:dyDescent="0.2">
      <c r="A16740" s="2" t="s">
        <v>25908</v>
      </c>
      <c r="B16740" t="s">
        <v>3840</v>
      </c>
      <c r="C16740">
        <v>0</v>
      </c>
      <c r="D16740">
        <v>0</v>
      </c>
      <c r="E16740">
        <v>0</v>
      </c>
      <c r="F16740">
        <v>0</v>
      </c>
      <c r="G16740" t="s">
        <v>729</v>
      </c>
      <c r="H16740" t="s">
        <v>3841</v>
      </c>
      <c r="I16740" t="s">
        <v>25909</v>
      </c>
    </row>
    <row r="16741" spans="1:9" hidden="1" x14ac:dyDescent="0.2">
      <c r="A16741" s="2" t="s">
        <v>25910</v>
      </c>
      <c r="B16741" t="s">
        <v>3840</v>
      </c>
      <c r="C16741">
        <v>0</v>
      </c>
      <c r="D16741">
        <v>0</v>
      </c>
      <c r="E16741">
        <v>0</v>
      </c>
      <c r="F16741">
        <v>0</v>
      </c>
      <c r="G16741" t="s">
        <v>4677</v>
      </c>
      <c r="H16741" t="s">
        <v>3841</v>
      </c>
    </row>
    <row r="16742" spans="1:9" hidden="1" x14ac:dyDescent="0.2">
      <c r="A16742" s="2" t="s">
        <v>25911</v>
      </c>
      <c r="B16742" t="s">
        <v>3840</v>
      </c>
      <c r="C16742">
        <v>0</v>
      </c>
      <c r="D16742">
        <v>0</v>
      </c>
      <c r="E16742">
        <v>0</v>
      </c>
      <c r="F16742">
        <v>0</v>
      </c>
      <c r="G16742" t="s">
        <v>20</v>
      </c>
      <c r="H16742" t="s">
        <v>3841</v>
      </c>
    </row>
    <row r="16743" spans="1:9" hidden="1" x14ac:dyDescent="0.2">
      <c r="A16743" s="2" t="s">
        <v>25912</v>
      </c>
      <c r="B16743" t="s">
        <v>3840</v>
      </c>
      <c r="C16743">
        <v>0</v>
      </c>
      <c r="D16743">
        <v>0</v>
      </c>
      <c r="E16743">
        <v>0</v>
      </c>
      <c r="F16743">
        <v>0</v>
      </c>
      <c r="G16743" t="s">
        <v>20</v>
      </c>
      <c r="H16743" t="s">
        <v>3841</v>
      </c>
    </row>
    <row r="16744" spans="1:9" hidden="1" x14ac:dyDescent="0.2">
      <c r="A16744" s="2" t="s">
        <v>25913</v>
      </c>
      <c r="B16744" t="s">
        <v>3840</v>
      </c>
      <c r="C16744">
        <v>0</v>
      </c>
      <c r="D16744">
        <v>0</v>
      </c>
      <c r="E16744">
        <v>0</v>
      </c>
      <c r="F16744">
        <v>0</v>
      </c>
      <c r="G16744" t="s">
        <v>20</v>
      </c>
      <c r="H16744" t="s">
        <v>3841</v>
      </c>
    </row>
    <row r="16745" spans="1:9" hidden="1" x14ac:dyDescent="0.2">
      <c r="A16745" s="2" t="s">
        <v>25914</v>
      </c>
      <c r="B16745" t="s">
        <v>3840</v>
      </c>
      <c r="C16745">
        <v>0</v>
      </c>
      <c r="D16745">
        <v>0</v>
      </c>
      <c r="E16745">
        <v>0</v>
      </c>
      <c r="F16745">
        <v>0</v>
      </c>
      <c r="G16745" t="s">
        <v>20</v>
      </c>
      <c r="H16745" t="s">
        <v>3841</v>
      </c>
    </row>
    <row r="16746" spans="1:9" hidden="1" x14ac:dyDescent="0.2">
      <c r="A16746" s="2" t="s">
        <v>25915</v>
      </c>
      <c r="B16746" t="s">
        <v>3840</v>
      </c>
      <c r="C16746">
        <v>0</v>
      </c>
      <c r="D16746">
        <v>0</v>
      </c>
      <c r="E16746">
        <v>0</v>
      </c>
      <c r="F16746">
        <v>0</v>
      </c>
      <c r="G16746" t="s">
        <v>20</v>
      </c>
      <c r="H16746" t="s">
        <v>3841</v>
      </c>
    </row>
    <row r="16747" spans="1:9" hidden="1" x14ac:dyDescent="0.2">
      <c r="A16747" s="2" t="s">
        <v>25916</v>
      </c>
      <c r="B16747" t="s">
        <v>3840</v>
      </c>
      <c r="C16747">
        <v>0</v>
      </c>
      <c r="D16747">
        <v>0</v>
      </c>
      <c r="E16747">
        <v>0</v>
      </c>
      <c r="F16747">
        <v>0</v>
      </c>
      <c r="G16747" t="s">
        <v>20</v>
      </c>
      <c r="H16747" t="s">
        <v>3841</v>
      </c>
    </row>
    <row r="16748" spans="1:9" hidden="1" x14ac:dyDescent="0.2">
      <c r="A16748" s="2" t="s">
        <v>25917</v>
      </c>
      <c r="B16748" t="s">
        <v>3840</v>
      </c>
      <c r="C16748">
        <v>0</v>
      </c>
      <c r="D16748">
        <v>0</v>
      </c>
      <c r="E16748">
        <v>0</v>
      </c>
      <c r="F16748">
        <v>0</v>
      </c>
      <c r="G16748" t="s">
        <v>20</v>
      </c>
      <c r="H16748" t="s">
        <v>3841</v>
      </c>
    </row>
    <row r="16749" spans="1:9" hidden="1" x14ac:dyDescent="0.2">
      <c r="A16749" s="2" t="s">
        <v>25918</v>
      </c>
      <c r="B16749" t="s">
        <v>3840</v>
      </c>
      <c r="C16749">
        <v>0</v>
      </c>
      <c r="D16749">
        <v>0</v>
      </c>
      <c r="E16749">
        <v>0</v>
      </c>
      <c r="F16749">
        <v>0</v>
      </c>
      <c r="G16749" t="s">
        <v>20</v>
      </c>
      <c r="H16749" t="s">
        <v>3841</v>
      </c>
    </row>
    <row r="16750" spans="1:9" x14ac:dyDescent="0.2">
      <c r="A16750" s="2" t="s">
        <v>2865</v>
      </c>
      <c r="B16750" t="s">
        <v>2863</v>
      </c>
      <c r="C16750">
        <v>141668</v>
      </c>
      <c r="D16750">
        <v>127186</v>
      </c>
      <c r="E16750">
        <v>0</v>
      </c>
      <c r="F16750">
        <v>14482</v>
      </c>
      <c r="G16750" t="s">
        <v>83</v>
      </c>
      <c r="H16750" t="s">
        <v>2864</v>
      </c>
      <c r="I16750" t="s">
        <v>25919</v>
      </c>
    </row>
    <row r="16751" spans="1:9" x14ac:dyDescent="0.2">
      <c r="A16751" s="2" t="s">
        <v>25920</v>
      </c>
      <c r="B16751" t="s">
        <v>2863</v>
      </c>
      <c r="C16751">
        <v>116473</v>
      </c>
      <c r="D16751">
        <v>101095</v>
      </c>
      <c r="E16751">
        <v>0</v>
      </c>
      <c r="F16751">
        <v>15378</v>
      </c>
      <c r="G16751" t="s">
        <v>4339</v>
      </c>
      <c r="H16751" t="s">
        <v>2864</v>
      </c>
      <c r="I16751" t="s">
        <v>25921</v>
      </c>
    </row>
    <row r="16752" spans="1:9" hidden="1" x14ac:dyDescent="0.2">
      <c r="A16752" s="2" t="s">
        <v>25922</v>
      </c>
      <c r="B16752" t="s">
        <v>2863</v>
      </c>
      <c r="C16752">
        <v>0</v>
      </c>
      <c r="D16752">
        <v>0</v>
      </c>
      <c r="E16752">
        <v>0</v>
      </c>
      <c r="F16752">
        <v>0</v>
      </c>
      <c r="G16752" t="s">
        <v>20</v>
      </c>
      <c r="H16752" t="s">
        <v>2864</v>
      </c>
    </row>
    <row r="16753" spans="1:8" hidden="1" x14ac:dyDescent="0.2">
      <c r="A16753" s="2" t="s">
        <v>25923</v>
      </c>
      <c r="B16753" t="s">
        <v>2863</v>
      </c>
      <c r="C16753">
        <v>0</v>
      </c>
      <c r="D16753">
        <v>0</v>
      </c>
      <c r="E16753">
        <v>0</v>
      </c>
      <c r="F16753">
        <v>0</v>
      </c>
      <c r="G16753" t="s">
        <v>4677</v>
      </c>
      <c r="H16753" t="s">
        <v>2864</v>
      </c>
    </row>
    <row r="16754" spans="1:8" hidden="1" x14ac:dyDescent="0.2">
      <c r="A16754" s="2" t="s">
        <v>25924</v>
      </c>
      <c r="B16754" t="s">
        <v>2863</v>
      </c>
      <c r="C16754">
        <v>0</v>
      </c>
      <c r="D16754">
        <v>0</v>
      </c>
      <c r="E16754">
        <v>0</v>
      </c>
      <c r="F16754">
        <v>0</v>
      </c>
      <c r="G16754" t="s">
        <v>5026</v>
      </c>
      <c r="H16754" t="s">
        <v>2864</v>
      </c>
    </row>
    <row r="16755" spans="1:8" hidden="1" x14ac:dyDescent="0.2">
      <c r="A16755" s="2" t="s">
        <v>25925</v>
      </c>
      <c r="B16755" t="s">
        <v>2863</v>
      </c>
      <c r="C16755">
        <v>0</v>
      </c>
      <c r="D16755">
        <v>0</v>
      </c>
      <c r="E16755">
        <v>0</v>
      </c>
      <c r="F16755">
        <v>0</v>
      </c>
      <c r="G16755" t="s">
        <v>20</v>
      </c>
      <c r="H16755" t="s">
        <v>2864</v>
      </c>
    </row>
    <row r="16756" spans="1:8" hidden="1" x14ac:dyDescent="0.2">
      <c r="A16756" s="2" t="s">
        <v>25926</v>
      </c>
      <c r="B16756" t="s">
        <v>2863</v>
      </c>
      <c r="C16756">
        <v>0</v>
      </c>
      <c r="D16756">
        <v>0</v>
      </c>
      <c r="E16756">
        <v>0</v>
      </c>
      <c r="F16756">
        <v>0</v>
      </c>
      <c r="G16756" t="s">
        <v>46</v>
      </c>
      <c r="H16756" t="s">
        <v>2864</v>
      </c>
    </row>
    <row r="16757" spans="1:8" hidden="1" x14ac:dyDescent="0.2">
      <c r="A16757" s="2" t="s">
        <v>25927</v>
      </c>
      <c r="B16757" t="s">
        <v>2863</v>
      </c>
      <c r="C16757">
        <v>0</v>
      </c>
      <c r="D16757">
        <v>0</v>
      </c>
      <c r="E16757">
        <v>0</v>
      </c>
      <c r="F16757">
        <v>0</v>
      </c>
      <c r="G16757" t="s">
        <v>5742</v>
      </c>
      <c r="H16757" t="s">
        <v>2864</v>
      </c>
    </row>
    <row r="16758" spans="1:8" hidden="1" x14ac:dyDescent="0.2">
      <c r="A16758" s="2" t="s">
        <v>25928</v>
      </c>
      <c r="B16758" t="s">
        <v>2863</v>
      </c>
      <c r="C16758">
        <v>0</v>
      </c>
      <c r="D16758">
        <v>0</v>
      </c>
      <c r="E16758">
        <v>0</v>
      </c>
      <c r="F16758">
        <v>0</v>
      </c>
      <c r="G16758" t="s">
        <v>20</v>
      </c>
      <c r="H16758" t="s">
        <v>2864</v>
      </c>
    </row>
    <row r="16759" spans="1:8" hidden="1" x14ac:dyDescent="0.2">
      <c r="A16759" s="2" t="s">
        <v>25929</v>
      </c>
      <c r="B16759" t="s">
        <v>2863</v>
      </c>
      <c r="C16759">
        <v>0</v>
      </c>
      <c r="D16759">
        <v>0</v>
      </c>
      <c r="E16759">
        <v>0</v>
      </c>
      <c r="F16759">
        <v>0</v>
      </c>
      <c r="G16759" t="s">
        <v>20</v>
      </c>
      <c r="H16759" t="s">
        <v>2864</v>
      </c>
    </row>
    <row r="16760" spans="1:8" hidden="1" x14ac:dyDescent="0.2">
      <c r="A16760" s="2" t="s">
        <v>25930</v>
      </c>
      <c r="B16760" t="s">
        <v>2863</v>
      </c>
      <c r="C16760">
        <v>0</v>
      </c>
      <c r="D16760">
        <v>0</v>
      </c>
      <c r="E16760">
        <v>0</v>
      </c>
      <c r="F16760">
        <v>0</v>
      </c>
      <c r="G16760" t="s">
        <v>20</v>
      </c>
      <c r="H16760" t="s">
        <v>2864</v>
      </c>
    </row>
    <row r="16761" spans="1:8" hidden="1" x14ac:dyDescent="0.2">
      <c r="A16761" s="2" t="s">
        <v>25931</v>
      </c>
      <c r="B16761" t="s">
        <v>2863</v>
      </c>
      <c r="C16761">
        <v>0</v>
      </c>
      <c r="D16761">
        <v>0</v>
      </c>
      <c r="E16761">
        <v>0</v>
      </c>
      <c r="F16761">
        <v>0</v>
      </c>
      <c r="G16761" t="s">
        <v>5742</v>
      </c>
      <c r="H16761" t="s">
        <v>2864</v>
      </c>
    </row>
    <row r="16762" spans="1:8" hidden="1" x14ac:dyDescent="0.2">
      <c r="A16762" s="2" t="s">
        <v>25932</v>
      </c>
      <c r="B16762" t="s">
        <v>2863</v>
      </c>
      <c r="C16762">
        <v>0</v>
      </c>
      <c r="D16762">
        <v>0</v>
      </c>
      <c r="E16762">
        <v>0</v>
      </c>
      <c r="F16762">
        <v>0</v>
      </c>
      <c r="G16762" t="s">
        <v>20</v>
      </c>
      <c r="H16762" t="s">
        <v>2864</v>
      </c>
    </row>
    <row r="16763" spans="1:8" hidden="1" x14ac:dyDescent="0.2">
      <c r="A16763" s="2" t="s">
        <v>25933</v>
      </c>
      <c r="B16763" t="s">
        <v>2863</v>
      </c>
      <c r="C16763">
        <v>0</v>
      </c>
      <c r="D16763">
        <v>0</v>
      </c>
      <c r="E16763">
        <v>0</v>
      </c>
      <c r="F16763">
        <v>0</v>
      </c>
      <c r="G16763" t="s">
        <v>20</v>
      </c>
      <c r="H16763" t="s">
        <v>2864</v>
      </c>
    </row>
    <row r="16764" spans="1:8" x14ac:dyDescent="0.2">
      <c r="A16764" s="2" t="s">
        <v>4128</v>
      </c>
      <c r="B16764" t="s">
        <v>4126</v>
      </c>
      <c r="C16764">
        <v>89952</v>
      </c>
      <c r="D16764">
        <v>89952</v>
      </c>
      <c r="E16764">
        <v>0</v>
      </c>
      <c r="F16764">
        <v>0</v>
      </c>
      <c r="G16764" t="s">
        <v>1920</v>
      </c>
      <c r="H16764" t="s">
        <v>4127</v>
      </c>
    </row>
    <row r="16765" spans="1:8" hidden="1" x14ac:dyDescent="0.2">
      <c r="A16765" s="2" t="s">
        <v>25934</v>
      </c>
      <c r="B16765" t="s">
        <v>4126</v>
      </c>
      <c r="C16765">
        <v>0</v>
      </c>
      <c r="D16765">
        <v>0</v>
      </c>
      <c r="E16765">
        <v>0</v>
      </c>
      <c r="F16765">
        <v>0</v>
      </c>
      <c r="G16765" t="s">
        <v>1787</v>
      </c>
      <c r="H16765" t="s">
        <v>4127</v>
      </c>
    </row>
    <row r="16766" spans="1:8" hidden="1" x14ac:dyDescent="0.2">
      <c r="A16766" s="2" t="s">
        <v>25935</v>
      </c>
      <c r="B16766" t="s">
        <v>4126</v>
      </c>
      <c r="C16766">
        <v>0</v>
      </c>
      <c r="D16766">
        <v>0</v>
      </c>
      <c r="E16766">
        <v>0</v>
      </c>
      <c r="F16766">
        <v>0</v>
      </c>
      <c r="G16766" t="s">
        <v>1787</v>
      </c>
      <c r="H16766" t="s">
        <v>4127</v>
      </c>
    </row>
    <row r="16767" spans="1:8" hidden="1" x14ac:dyDescent="0.2">
      <c r="A16767" s="2" t="s">
        <v>25936</v>
      </c>
      <c r="B16767" t="s">
        <v>4126</v>
      </c>
      <c r="C16767">
        <v>0</v>
      </c>
      <c r="D16767">
        <v>0</v>
      </c>
      <c r="E16767">
        <v>0</v>
      </c>
      <c r="F16767">
        <v>0</v>
      </c>
      <c r="G16767" t="s">
        <v>25937</v>
      </c>
      <c r="H16767" t="s">
        <v>4127</v>
      </c>
    </row>
    <row r="16768" spans="1:8" hidden="1" x14ac:dyDescent="0.2">
      <c r="A16768" s="2" t="s">
        <v>25938</v>
      </c>
      <c r="B16768" t="s">
        <v>4126</v>
      </c>
      <c r="C16768">
        <v>0</v>
      </c>
      <c r="D16768">
        <v>0</v>
      </c>
      <c r="E16768">
        <v>0</v>
      </c>
      <c r="F16768">
        <v>0</v>
      </c>
      <c r="G16768" t="s">
        <v>1787</v>
      </c>
      <c r="H16768" t="s">
        <v>4127</v>
      </c>
    </row>
    <row r="16769" spans="1:8" hidden="1" x14ac:dyDescent="0.2">
      <c r="A16769" s="2" t="s">
        <v>25939</v>
      </c>
      <c r="B16769" t="s">
        <v>4126</v>
      </c>
      <c r="C16769">
        <v>0</v>
      </c>
      <c r="D16769">
        <v>0</v>
      </c>
      <c r="E16769">
        <v>0</v>
      </c>
      <c r="F16769">
        <v>0</v>
      </c>
      <c r="G16769" t="s">
        <v>1787</v>
      </c>
      <c r="H16769" t="s">
        <v>4127</v>
      </c>
    </row>
    <row r="16770" spans="1:8" hidden="1" x14ac:dyDescent="0.2">
      <c r="A16770" s="2" t="s">
        <v>25940</v>
      </c>
      <c r="B16770" t="s">
        <v>4126</v>
      </c>
      <c r="C16770">
        <v>0</v>
      </c>
      <c r="D16770">
        <v>0</v>
      </c>
      <c r="E16770">
        <v>0</v>
      </c>
      <c r="F16770">
        <v>0</v>
      </c>
      <c r="G16770" t="s">
        <v>1787</v>
      </c>
      <c r="H16770" t="s">
        <v>4127</v>
      </c>
    </row>
    <row r="16771" spans="1:8" hidden="1" x14ac:dyDescent="0.2">
      <c r="A16771" s="2" t="s">
        <v>25941</v>
      </c>
      <c r="B16771" t="s">
        <v>4126</v>
      </c>
      <c r="C16771">
        <v>0</v>
      </c>
      <c r="D16771">
        <v>0</v>
      </c>
      <c r="E16771">
        <v>0</v>
      </c>
      <c r="F16771">
        <v>0</v>
      </c>
      <c r="G16771" t="s">
        <v>1787</v>
      </c>
      <c r="H16771" t="s">
        <v>4127</v>
      </c>
    </row>
    <row r="16772" spans="1:8" hidden="1" x14ac:dyDescent="0.2">
      <c r="A16772" s="2" t="s">
        <v>25942</v>
      </c>
      <c r="B16772" t="s">
        <v>4126</v>
      </c>
      <c r="C16772">
        <v>0</v>
      </c>
      <c r="D16772">
        <v>0</v>
      </c>
      <c r="E16772">
        <v>0</v>
      </c>
      <c r="F16772">
        <v>0</v>
      </c>
      <c r="G16772" t="s">
        <v>1787</v>
      </c>
      <c r="H16772" t="s">
        <v>4127</v>
      </c>
    </row>
    <row r="16773" spans="1:8" hidden="1" x14ac:dyDescent="0.2">
      <c r="A16773" s="2" t="s">
        <v>25943</v>
      </c>
      <c r="B16773" t="s">
        <v>4126</v>
      </c>
      <c r="C16773">
        <v>0</v>
      </c>
      <c r="D16773">
        <v>0</v>
      </c>
      <c r="E16773">
        <v>0</v>
      </c>
      <c r="F16773">
        <v>0</v>
      </c>
      <c r="G16773" t="s">
        <v>1787</v>
      </c>
      <c r="H16773" t="s">
        <v>4127</v>
      </c>
    </row>
    <row r="16774" spans="1:8" hidden="1" x14ac:dyDescent="0.2">
      <c r="A16774" s="2" t="s">
        <v>25944</v>
      </c>
      <c r="B16774" t="s">
        <v>4126</v>
      </c>
      <c r="C16774">
        <v>0</v>
      </c>
      <c r="D16774">
        <v>0</v>
      </c>
      <c r="E16774">
        <v>0</v>
      </c>
      <c r="F16774">
        <v>0</v>
      </c>
      <c r="G16774" t="s">
        <v>1787</v>
      </c>
      <c r="H16774" t="s">
        <v>4127</v>
      </c>
    </row>
    <row r="16775" spans="1:8" hidden="1" x14ac:dyDescent="0.2">
      <c r="A16775" s="2" t="s">
        <v>25945</v>
      </c>
      <c r="B16775" t="s">
        <v>4126</v>
      </c>
      <c r="C16775">
        <v>0</v>
      </c>
      <c r="D16775">
        <v>0</v>
      </c>
      <c r="E16775">
        <v>0</v>
      </c>
      <c r="F16775">
        <v>0</v>
      </c>
      <c r="G16775" t="s">
        <v>1787</v>
      </c>
      <c r="H16775" t="s">
        <v>4127</v>
      </c>
    </row>
    <row r="16776" spans="1:8" hidden="1" x14ac:dyDescent="0.2">
      <c r="A16776" s="2" t="s">
        <v>25946</v>
      </c>
      <c r="B16776" t="s">
        <v>4126</v>
      </c>
      <c r="C16776">
        <v>0</v>
      </c>
      <c r="D16776">
        <v>0</v>
      </c>
      <c r="E16776">
        <v>0</v>
      </c>
      <c r="F16776">
        <v>0</v>
      </c>
      <c r="G16776" t="s">
        <v>4677</v>
      </c>
      <c r="H16776" t="s">
        <v>4127</v>
      </c>
    </row>
    <row r="16777" spans="1:8" hidden="1" x14ac:dyDescent="0.2">
      <c r="A16777" s="2" t="s">
        <v>25947</v>
      </c>
      <c r="B16777" t="s">
        <v>4126</v>
      </c>
      <c r="C16777">
        <v>0</v>
      </c>
      <c r="D16777">
        <v>0</v>
      </c>
      <c r="E16777">
        <v>0</v>
      </c>
      <c r="F16777">
        <v>0</v>
      </c>
      <c r="G16777" t="s">
        <v>5394</v>
      </c>
      <c r="H16777" t="s">
        <v>4127</v>
      </c>
    </row>
    <row r="16778" spans="1:8" hidden="1" x14ac:dyDescent="0.2">
      <c r="A16778" s="2" t="s">
        <v>25948</v>
      </c>
      <c r="B16778" t="s">
        <v>4126</v>
      </c>
      <c r="C16778">
        <v>0</v>
      </c>
      <c r="D16778">
        <v>0</v>
      </c>
      <c r="E16778">
        <v>0</v>
      </c>
      <c r="F16778">
        <v>0</v>
      </c>
      <c r="G16778" t="s">
        <v>46</v>
      </c>
      <c r="H16778" t="s">
        <v>4127</v>
      </c>
    </row>
    <row r="16779" spans="1:8" hidden="1" x14ac:dyDescent="0.2">
      <c r="A16779" s="2" t="s">
        <v>25949</v>
      </c>
      <c r="B16779" t="s">
        <v>4126</v>
      </c>
      <c r="C16779">
        <v>0</v>
      </c>
      <c r="D16779">
        <v>0</v>
      </c>
      <c r="E16779">
        <v>0</v>
      </c>
      <c r="F16779">
        <v>0</v>
      </c>
      <c r="G16779" t="s">
        <v>1787</v>
      </c>
      <c r="H16779" t="s">
        <v>4127</v>
      </c>
    </row>
    <row r="16780" spans="1:8" hidden="1" x14ac:dyDescent="0.2">
      <c r="A16780" s="2" t="s">
        <v>25950</v>
      </c>
      <c r="B16780" t="s">
        <v>4126</v>
      </c>
      <c r="C16780">
        <v>0</v>
      </c>
      <c r="D16780">
        <v>0</v>
      </c>
      <c r="E16780">
        <v>0</v>
      </c>
      <c r="F16780">
        <v>0</v>
      </c>
      <c r="G16780" t="s">
        <v>4929</v>
      </c>
      <c r="H16780" t="s">
        <v>4127</v>
      </c>
    </row>
    <row r="16781" spans="1:8" x14ac:dyDescent="0.2">
      <c r="A16781" s="2" t="s">
        <v>3979</v>
      </c>
      <c r="B16781" t="s">
        <v>3977</v>
      </c>
      <c r="C16781">
        <v>97616</v>
      </c>
      <c r="D16781">
        <v>97616</v>
      </c>
      <c r="E16781">
        <v>0</v>
      </c>
      <c r="F16781">
        <v>0</v>
      </c>
      <c r="G16781" t="s">
        <v>83</v>
      </c>
      <c r="H16781" t="s">
        <v>3978</v>
      </c>
    </row>
    <row r="16782" spans="1:8" hidden="1" x14ac:dyDescent="0.2">
      <c r="A16782" s="2" t="s">
        <v>25951</v>
      </c>
      <c r="B16782" t="s">
        <v>3977</v>
      </c>
      <c r="C16782">
        <v>0</v>
      </c>
      <c r="D16782">
        <v>0</v>
      </c>
      <c r="E16782">
        <v>0</v>
      </c>
      <c r="F16782">
        <v>0</v>
      </c>
      <c r="G16782" t="s">
        <v>62</v>
      </c>
      <c r="H16782" t="s">
        <v>3978</v>
      </c>
    </row>
    <row r="16783" spans="1:8" hidden="1" x14ac:dyDescent="0.2">
      <c r="A16783" s="2" t="s">
        <v>25952</v>
      </c>
      <c r="B16783" t="s">
        <v>3977</v>
      </c>
      <c r="C16783">
        <v>0</v>
      </c>
      <c r="D16783">
        <v>0</v>
      </c>
      <c r="E16783">
        <v>0</v>
      </c>
      <c r="F16783">
        <v>0</v>
      </c>
      <c r="G16783" t="s">
        <v>4677</v>
      </c>
      <c r="H16783" t="s">
        <v>3978</v>
      </c>
    </row>
    <row r="16784" spans="1:8" hidden="1" x14ac:dyDescent="0.2">
      <c r="A16784" s="2" t="s">
        <v>25953</v>
      </c>
      <c r="B16784" t="s">
        <v>3977</v>
      </c>
      <c r="C16784">
        <v>0</v>
      </c>
      <c r="D16784">
        <v>0</v>
      </c>
      <c r="E16784">
        <v>0</v>
      </c>
      <c r="F16784">
        <v>0</v>
      </c>
      <c r="G16784" t="s">
        <v>46</v>
      </c>
      <c r="H16784" t="s">
        <v>3978</v>
      </c>
    </row>
    <row r="16785" spans="1:8" hidden="1" x14ac:dyDescent="0.2">
      <c r="A16785" s="2" t="s">
        <v>25954</v>
      </c>
      <c r="B16785" t="s">
        <v>3977</v>
      </c>
      <c r="C16785">
        <v>0</v>
      </c>
      <c r="D16785">
        <v>0</v>
      </c>
      <c r="E16785">
        <v>0</v>
      </c>
      <c r="F16785">
        <v>0</v>
      </c>
      <c r="G16785" t="s">
        <v>4933</v>
      </c>
      <c r="H16785" t="s">
        <v>3978</v>
      </c>
    </row>
    <row r="16786" spans="1:8" x14ac:dyDescent="0.2">
      <c r="A16786" s="2" t="s">
        <v>4326</v>
      </c>
      <c r="B16786" t="s">
        <v>4324</v>
      </c>
      <c r="C16786">
        <v>80802</v>
      </c>
      <c r="D16786">
        <v>80802</v>
      </c>
      <c r="E16786">
        <v>0</v>
      </c>
      <c r="F16786">
        <v>0</v>
      </c>
      <c r="G16786" t="s">
        <v>83</v>
      </c>
      <c r="H16786" t="s">
        <v>4325</v>
      </c>
    </row>
    <row r="16787" spans="1:8" x14ac:dyDescent="0.2">
      <c r="A16787" s="2" t="s">
        <v>25955</v>
      </c>
      <c r="B16787" t="s">
        <v>4324</v>
      </c>
      <c r="C16787">
        <v>47544</v>
      </c>
      <c r="D16787">
        <v>47544</v>
      </c>
      <c r="E16787">
        <v>0</v>
      </c>
      <c r="F16787">
        <v>0</v>
      </c>
      <c r="G16787" t="s">
        <v>4677</v>
      </c>
      <c r="H16787" t="s">
        <v>4325</v>
      </c>
    </row>
    <row r="16788" spans="1:8" hidden="1" x14ac:dyDescent="0.2">
      <c r="A16788" s="2" t="s">
        <v>25956</v>
      </c>
      <c r="B16788" t="s">
        <v>4324</v>
      </c>
      <c r="C16788">
        <v>0</v>
      </c>
      <c r="D16788">
        <v>0</v>
      </c>
      <c r="E16788">
        <v>0</v>
      </c>
      <c r="F16788">
        <v>0</v>
      </c>
      <c r="G16788" t="s">
        <v>46</v>
      </c>
      <c r="H16788" t="s">
        <v>4325</v>
      </c>
    </row>
    <row r="16789" spans="1:8" hidden="1" x14ac:dyDescent="0.2">
      <c r="A16789" s="2" t="s">
        <v>25957</v>
      </c>
      <c r="B16789" t="s">
        <v>4324</v>
      </c>
      <c r="C16789">
        <v>0</v>
      </c>
      <c r="D16789">
        <v>0</v>
      </c>
      <c r="E16789">
        <v>0</v>
      </c>
      <c r="F16789">
        <v>0</v>
      </c>
      <c r="G16789" t="s">
        <v>62</v>
      </c>
      <c r="H16789" t="s">
        <v>4325</v>
      </c>
    </row>
    <row r="16790" spans="1:8" hidden="1" x14ac:dyDescent="0.2">
      <c r="A16790" s="2" t="s">
        <v>25958</v>
      </c>
      <c r="B16790" t="s">
        <v>4324</v>
      </c>
      <c r="C16790">
        <v>0</v>
      </c>
      <c r="D16790">
        <v>0</v>
      </c>
      <c r="E16790">
        <v>0</v>
      </c>
      <c r="F16790">
        <v>0</v>
      </c>
      <c r="G16790" t="s">
        <v>1787</v>
      </c>
      <c r="H16790" t="s">
        <v>4325</v>
      </c>
    </row>
    <row r="16791" spans="1:8" hidden="1" x14ac:dyDescent="0.2">
      <c r="A16791" s="2" t="s">
        <v>25959</v>
      </c>
      <c r="B16791" t="s">
        <v>4324</v>
      </c>
      <c r="C16791">
        <v>0</v>
      </c>
      <c r="D16791">
        <v>0</v>
      </c>
      <c r="E16791">
        <v>0</v>
      </c>
      <c r="F16791">
        <v>0</v>
      </c>
      <c r="G16791" t="s">
        <v>1787</v>
      </c>
      <c r="H16791" t="s">
        <v>4325</v>
      </c>
    </row>
    <row r="16792" spans="1:8" hidden="1" x14ac:dyDescent="0.2">
      <c r="A16792" s="2" t="s">
        <v>25960</v>
      </c>
      <c r="B16792" t="s">
        <v>4324</v>
      </c>
      <c r="C16792">
        <v>0</v>
      </c>
      <c r="D16792">
        <v>0</v>
      </c>
      <c r="E16792">
        <v>0</v>
      </c>
      <c r="F16792">
        <v>0</v>
      </c>
      <c r="G16792" t="s">
        <v>1787</v>
      </c>
      <c r="H16792" t="s">
        <v>4325</v>
      </c>
    </row>
    <row r="16793" spans="1:8" hidden="1" x14ac:dyDescent="0.2">
      <c r="A16793" s="2" t="s">
        <v>25961</v>
      </c>
      <c r="B16793" t="s">
        <v>4324</v>
      </c>
      <c r="C16793">
        <v>0</v>
      </c>
      <c r="D16793">
        <v>0</v>
      </c>
      <c r="E16793">
        <v>0</v>
      </c>
      <c r="F16793">
        <v>0</v>
      </c>
      <c r="G16793" t="s">
        <v>1787</v>
      </c>
      <c r="H16793" t="s">
        <v>4325</v>
      </c>
    </row>
    <row r="16794" spans="1:8" hidden="1" x14ac:dyDescent="0.2">
      <c r="A16794" s="2" t="s">
        <v>25962</v>
      </c>
      <c r="B16794" t="s">
        <v>4324</v>
      </c>
      <c r="C16794">
        <v>0</v>
      </c>
      <c r="D16794">
        <v>0</v>
      </c>
      <c r="E16794">
        <v>0</v>
      </c>
      <c r="F16794">
        <v>0</v>
      </c>
      <c r="G16794" t="s">
        <v>1787</v>
      </c>
      <c r="H16794" t="s">
        <v>4325</v>
      </c>
    </row>
    <row r="16795" spans="1:8" x14ac:dyDescent="0.2">
      <c r="A16795" s="2" t="s">
        <v>4548</v>
      </c>
      <c r="B16795" t="s">
        <v>4546</v>
      </c>
      <c r="C16795">
        <v>69960</v>
      </c>
      <c r="D16795">
        <v>69960</v>
      </c>
      <c r="E16795">
        <v>0</v>
      </c>
      <c r="F16795">
        <v>0</v>
      </c>
      <c r="G16795" t="s">
        <v>83</v>
      </c>
      <c r="H16795" t="s">
        <v>4547</v>
      </c>
    </row>
    <row r="16796" spans="1:8" hidden="1" x14ac:dyDescent="0.2">
      <c r="A16796" s="2" t="s">
        <v>25963</v>
      </c>
      <c r="B16796" t="s">
        <v>4546</v>
      </c>
      <c r="C16796">
        <v>0</v>
      </c>
      <c r="D16796">
        <v>0</v>
      </c>
      <c r="E16796">
        <v>0</v>
      </c>
      <c r="F16796">
        <v>0</v>
      </c>
      <c r="G16796" t="s">
        <v>4677</v>
      </c>
      <c r="H16796" t="s">
        <v>4547</v>
      </c>
    </row>
    <row r="16797" spans="1:8" hidden="1" x14ac:dyDescent="0.2">
      <c r="A16797" s="2" t="s">
        <v>25964</v>
      </c>
      <c r="B16797" t="s">
        <v>4546</v>
      </c>
      <c r="C16797">
        <v>0</v>
      </c>
      <c r="D16797">
        <v>0</v>
      </c>
      <c r="E16797">
        <v>0</v>
      </c>
      <c r="F16797">
        <v>0</v>
      </c>
      <c r="G16797" t="s">
        <v>20</v>
      </c>
      <c r="H16797" t="s">
        <v>4547</v>
      </c>
    </row>
    <row r="16798" spans="1:8" hidden="1" x14ac:dyDescent="0.2">
      <c r="A16798" s="2" t="s">
        <v>25965</v>
      </c>
      <c r="B16798" t="s">
        <v>4546</v>
      </c>
      <c r="C16798">
        <v>0</v>
      </c>
      <c r="D16798">
        <v>0</v>
      </c>
      <c r="E16798">
        <v>0</v>
      </c>
      <c r="F16798">
        <v>0</v>
      </c>
      <c r="G16798" t="s">
        <v>4677</v>
      </c>
      <c r="H16798" t="s">
        <v>4547</v>
      </c>
    </row>
    <row r="16799" spans="1:8" hidden="1" x14ac:dyDescent="0.2">
      <c r="A16799" s="2" t="s">
        <v>25966</v>
      </c>
      <c r="B16799" t="s">
        <v>4546</v>
      </c>
      <c r="C16799">
        <v>0</v>
      </c>
      <c r="D16799">
        <v>0</v>
      </c>
      <c r="E16799">
        <v>0</v>
      </c>
      <c r="F16799">
        <v>0</v>
      </c>
      <c r="G16799" t="s">
        <v>20</v>
      </c>
      <c r="H16799" t="s">
        <v>4547</v>
      </c>
    </row>
    <row r="16800" spans="1:8" hidden="1" x14ac:dyDescent="0.2">
      <c r="A16800" s="2" t="s">
        <v>25967</v>
      </c>
      <c r="B16800" t="s">
        <v>4546</v>
      </c>
      <c r="C16800">
        <v>0</v>
      </c>
      <c r="D16800">
        <v>0</v>
      </c>
      <c r="E16800">
        <v>0</v>
      </c>
      <c r="F16800">
        <v>0</v>
      </c>
      <c r="G16800" t="s">
        <v>20</v>
      </c>
      <c r="H16800" t="s">
        <v>4547</v>
      </c>
    </row>
    <row r="16801" spans="1:9" hidden="1" x14ac:dyDescent="0.2">
      <c r="A16801" s="2" t="s">
        <v>25968</v>
      </c>
      <c r="B16801" t="s">
        <v>4546</v>
      </c>
      <c r="C16801">
        <v>0</v>
      </c>
      <c r="D16801">
        <v>0</v>
      </c>
      <c r="E16801">
        <v>0</v>
      </c>
      <c r="F16801">
        <v>0</v>
      </c>
      <c r="G16801" t="s">
        <v>20</v>
      </c>
      <c r="H16801" t="s">
        <v>4547</v>
      </c>
    </row>
    <row r="16802" spans="1:9" hidden="1" x14ac:dyDescent="0.2">
      <c r="A16802" s="2" t="s">
        <v>25969</v>
      </c>
      <c r="B16802" t="s">
        <v>4546</v>
      </c>
      <c r="C16802">
        <v>0</v>
      </c>
      <c r="D16802">
        <v>0</v>
      </c>
      <c r="E16802">
        <v>0</v>
      </c>
      <c r="F16802">
        <v>0</v>
      </c>
      <c r="G16802" t="s">
        <v>5230</v>
      </c>
      <c r="H16802" t="s">
        <v>4547</v>
      </c>
    </row>
    <row r="16803" spans="1:9" hidden="1" x14ac:dyDescent="0.2">
      <c r="A16803" s="2" t="s">
        <v>25970</v>
      </c>
      <c r="B16803" t="s">
        <v>4546</v>
      </c>
      <c r="C16803">
        <v>0</v>
      </c>
      <c r="D16803">
        <v>0</v>
      </c>
      <c r="E16803">
        <v>0</v>
      </c>
      <c r="F16803">
        <v>0</v>
      </c>
      <c r="G16803" t="s">
        <v>20</v>
      </c>
      <c r="H16803" t="s">
        <v>4547</v>
      </c>
    </row>
    <row r="16804" spans="1:9" hidden="1" x14ac:dyDescent="0.2">
      <c r="A16804" s="2" t="s">
        <v>25971</v>
      </c>
      <c r="B16804" t="s">
        <v>4546</v>
      </c>
      <c r="C16804">
        <v>0</v>
      </c>
      <c r="D16804">
        <v>0</v>
      </c>
      <c r="E16804">
        <v>0</v>
      </c>
      <c r="F16804">
        <v>0</v>
      </c>
      <c r="G16804" t="s">
        <v>46</v>
      </c>
      <c r="H16804" t="s">
        <v>4547</v>
      </c>
    </row>
    <row r="16805" spans="1:9" hidden="1" x14ac:dyDescent="0.2">
      <c r="A16805" s="2" t="s">
        <v>25972</v>
      </c>
      <c r="B16805" t="s">
        <v>4546</v>
      </c>
      <c r="C16805">
        <v>0</v>
      </c>
      <c r="D16805">
        <v>0</v>
      </c>
      <c r="E16805">
        <v>0</v>
      </c>
      <c r="F16805">
        <v>0</v>
      </c>
      <c r="G16805" t="s">
        <v>20</v>
      </c>
      <c r="H16805" t="s">
        <v>4547</v>
      </c>
    </row>
    <row r="16806" spans="1:9" hidden="1" x14ac:dyDescent="0.2">
      <c r="A16806" s="2" t="s">
        <v>25973</v>
      </c>
      <c r="B16806" t="s">
        <v>4546</v>
      </c>
      <c r="C16806">
        <v>0</v>
      </c>
      <c r="D16806">
        <v>0</v>
      </c>
      <c r="E16806">
        <v>0</v>
      </c>
      <c r="F16806">
        <v>0</v>
      </c>
      <c r="G16806" t="s">
        <v>20</v>
      </c>
      <c r="H16806" t="s">
        <v>4547</v>
      </c>
    </row>
    <row r="16807" spans="1:9" hidden="1" x14ac:dyDescent="0.2">
      <c r="A16807" s="2" t="s">
        <v>25974</v>
      </c>
      <c r="B16807" t="s">
        <v>4546</v>
      </c>
      <c r="C16807">
        <v>0</v>
      </c>
      <c r="D16807">
        <v>0</v>
      </c>
      <c r="E16807">
        <v>0</v>
      </c>
      <c r="F16807">
        <v>0</v>
      </c>
      <c r="G16807" t="s">
        <v>20</v>
      </c>
      <c r="H16807" t="s">
        <v>4547</v>
      </c>
    </row>
    <row r="16808" spans="1:9" hidden="1" x14ac:dyDescent="0.2">
      <c r="A16808" s="2" t="s">
        <v>25975</v>
      </c>
      <c r="B16808" t="s">
        <v>4546</v>
      </c>
      <c r="C16808">
        <v>0</v>
      </c>
      <c r="D16808">
        <v>0</v>
      </c>
      <c r="E16808">
        <v>0</v>
      </c>
      <c r="F16808">
        <v>0</v>
      </c>
      <c r="G16808" t="s">
        <v>20</v>
      </c>
      <c r="H16808" t="s">
        <v>4547</v>
      </c>
    </row>
    <row r="16809" spans="1:9" hidden="1" x14ac:dyDescent="0.2">
      <c r="A16809" s="2" t="s">
        <v>25976</v>
      </c>
      <c r="B16809" t="s">
        <v>4546</v>
      </c>
      <c r="C16809">
        <v>0</v>
      </c>
      <c r="D16809">
        <v>0</v>
      </c>
      <c r="E16809">
        <v>0</v>
      </c>
      <c r="F16809">
        <v>0</v>
      </c>
      <c r="G16809" t="s">
        <v>20</v>
      </c>
      <c r="H16809" t="s">
        <v>4547</v>
      </c>
    </row>
    <row r="16810" spans="1:9" hidden="1" x14ac:dyDescent="0.2">
      <c r="A16810" s="2" t="s">
        <v>4705</v>
      </c>
      <c r="B16810" t="s">
        <v>4546</v>
      </c>
      <c r="C16810">
        <v>0</v>
      </c>
      <c r="D16810">
        <v>0</v>
      </c>
      <c r="E16810">
        <v>0</v>
      </c>
      <c r="F16810">
        <v>0</v>
      </c>
      <c r="G16810" t="s">
        <v>20</v>
      </c>
      <c r="H16810" t="s">
        <v>4547</v>
      </c>
      <c r="I16810" t="s">
        <v>25977</v>
      </c>
    </row>
    <row r="16811" spans="1:9" x14ac:dyDescent="0.2">
      <c r="A16811" s="2" t="s">
        <v>1583</v>
      </c>
      <c r="B16811" t="s">
        <v>1581</v>
      </c>
      <c r="C16811">
        <v>214753</v>
      </c>
      <c r="D16811">
        <v>205027</v>
      </c>
      <c r="E16811">
        <v>0</v>
      </c>
      <c r="F16811">
        <v>9726</v>
      </c>
      <c r="G16811" t="s">
        <v>4857</v>
      </c>
      <c r="H16811" t="s">
        <v>1582</v>
      </c>
      <c r="I16811" t="s">
        <v>25978</v>
      </c>
    </row>
    <row r="16812" spans="1:9" x14ac:dyDescent="0.2">
      <c r="A16812" s="2" t="s">
        <v>25979</v>
      </c>
      <c r="B16812" t="s">
        <v>1581</v>
      </c>
      <c r="C16812">
        <v>120922</v>
      </c>
      <c r="D16812">
        <v>120877</v>
      </c>
      <c r="E16812">
        <v>0</v>
      </c>
      <c r="F16812">
        <v>45</v>
      </c>
      <c r="G16812" t="s">
        <v>1312</v>
      </c>
      <c r="H16812" t="s">
        <v>1582</v>
      </c>
      <c r="I16812" t="s">
        <v>25980</v>
      </c>
    </row>
    <row r="16813" spans="1:9" x14ac:dyDescent="0.2">
      <c r="A16813" s="2" t="s">
        <v>25981</v>
      </c>
      <c r="B16813" t="s">
        <v>1581</v>
      </c>
      <c r="C16813">
        <v>119718</v>
      </c>
      <c r="D16813">
        <v>108430</v>
      </c>
      <c r="E16813">
        <v>0</v>
      </c>
      <c r="F16813">
        <v>11288</v>
      </c>
      <c r="G16813" t="s">
        <v>25982</v>
      </c>
      <c r="H16813" t="s">
        <v>1582</v>
      </c>
      <c r="I16813" t="s">
        <v>25983</v>
      </c>
    </row>
    <row r="16814" spans="1:9" x14ac:dyDescent="0.2">
      <c r="A16814" s="2" t="s">
        <v>25984</v>
      </c>
      <c r="B16814" t="s">
        <v>1581</v>
      </c>
      <c r="C16814">
        <v>109455</v>
      </c>
      <c r="D16814">
        <v>107226</v>
      </c>
      <c r="E16814">
        <v>0</v>
      </c>
      <c r="F16814">
        <v>2229</v>
      </c>
      <c r="G16814" t="s">
        <v>25985</v>
      </c>
      <c r="H16814" t="s">
        <v>1582</v>
      </c>
      <c r="I16814" t="s">
        <v>25986</v>
      </c>
    </row>
    <row r="16815" spans="1:9" hidden="1" x14ac:dyDescent="0.2">
      <c r="A16815" s="2" t="s">
        <v>25987</v>
      </c>
      <c r="B16815" t="s">
        <v>1581</v>
      </c>
      <c r="C16815">
        <v>0</v>
      </c>
      <c r="D16815">
        <v>0</v>
      </c>
      <c r="E16815">
        <v>0</v>
      </c>
      <c r="F16815">
        <v>0</v>
      </c>
      <c r="G16815" t="s">
        <v>4929</v>
      </c>
      <c r="H16815" t="s">
        <v>1582</v>
      </c>
    </row>
    <row r="16816" spans="1:9" hidden="1" x14ac:dyDescent="0.2">
      <c r="A16816" s="2" t="s">
        <v>25988</v>
      </c>
      <c r="B16816" t="s">
        <v>1581</v>
      </c>
      <c r="C16816">
        <v>0</v>
      </c>
      <c r="D16816">
        <v>0</v>
      </c>
      <c r="E16816">
        <v>0</v>
      </c>
      <c r="F16816">
        <v>0</v>
      </c>
      <c r="G16816" t="s">
        <v>25989</v>
      </c>
      <c r="H16816" t="s">
        <v>1582</v>
      </c>
    </row>
    <row r="16817" spans="1:8" hidden="1" x14ac:dyDescent="0.2">
      <c r="A16817" s="2" t="s">
        <v>25990</v>
      </c>
      <c r="B16817" t="s">
        <v>1581</v>
      </c>
      <c r="C16817">
        <v>0</v>
      </c>
      <c r="D16817">
        <v>0</v>
      </c>
      <c r="E16817">
        <v>0</v>
      </c>
      <c r="F16817">
        <v>0</v>
      </c>
      <c r="G16817" t="s">
        <v>4677</v>
      </c>
      <c r="H16817" t="s">
        <v>1582</v>
      </c>
    </row>
    <row r="16818" spans="1:8" hidden="1" x14ac:dyDescent="0.2">
      <c r="A16818" s="2" t="s">
        <v>25991</v>
      </c>
      <c r="B16818" t="s">
        <v>1581</v>
      </c>
      <c r="C16818">
        <v>0</v>
      </c>
      <c r="D16818">
        <v>0</v>
      </c>
      <c r="E16818">
        <v>0</v>
      </c>
      <c r="F16818">
        <v>0</v>
      </c>
      <c r="G16818" t="s">
        <v>25989</v>
      </c>
      <c r="H16818" t="s">
        <v>1582</v>
      </c>
    </row>
    <row r="16819" spans="1:8" hidden="1" x14ac:dyDescent="0.2">
      <c r="A16819" s="2" t="s">
        <v>25992</v>
      </c>
      <c r="B16819" t="s">
        <v>1581</v>
      </c>
      <c r="C16819">
        <v>0</v>
      </c>
      <c r="D16819">
        <v>0</v>
      </c>
      <c r="E16819">
        <v>0</v>
      </c>
      <c r="F16819">
        <v>0</v>
      </c>
      <c r="G16819" t="s">
        <v>25989</v>
      </c>
      <c r="H16819" t="s">
        <v>1582</v>
      </c>
    </row>
    <row r="16820" spans="1:8" hidden="1" x14ac:dyDescent="0.2">
      <c r="A16820" s="2" t="s">
        <v>25993</v>
      </c>
      <c r="B16820" t="s">
        <v>1581</v>
      </c>
      <c r="C16820">
        <v>0</v>
      </c>
      <c r="D16820">
        <v>0</v>
      </c>
      <c r="E16820">
        <v>0</v>
      </c>
      <c r="F16820">
        <v>0</v>
      </c>
      <c r="G16820" t="s">
        <v>46</v>
      </c>
      <c r="H16820" t="s">
        <v>1582</v>
      </c>
    </row>
    <row r="16821" spans="1:8" hidden="1" x14ac:dyDescent="0.2">
      <c r="A16821" s="2" t="s">
        <v>25994</v>
      </c>
      <c r="B16821" t="s">
        <v>1581</v>
      </c>
      <c r="C16821">
        <v>0</v>
      </c>
      <c r="D16821">
        <v>0</v>
      </c>
      <c r="E16821">
        <v>0</v>
      </c>
      <c r="F16821">
        <v>0</v>
      </c>
      <c r="G16821" t="s">
        <v>25989</v>
      </c>
      <c r="H16821" t="s">
        <v>1582</v>
      </c>
    </row>
    <row r="16822" spans="1:8" hidden="1" x14ac:dyDescent="0.2">
      <c r="A16822" s="2" t="s">
        <v>25995</v>
      </c>
      <c r="B16822" t="s">
        <v>1581</v>
      </c>
      <c r="C16822">
        <v>0</v>
      </c>
      <c r="D16822">
        <v>0</v>
      </c>
      <c r="E16822">
        <v>0</v>
      </c>
      <c r="F16822">
        <v>0</v>
      </c>
      <c r="G16822" t="s">
        <v>25989</v>
      </c>
      <c r="H16822" t="s">
        <v>1582</v>
      </c>
    </row>
    <row r="16823" spans="1:8" hidden="1" x14ac:dyDescent="0.2">
      <c r="A16823" s="2" t="s">
        <v>25996</v>
      </c>
      <c r="B16823" t="s">
        <v>1581</v>
      </c>
      <c r="C16823">
        <v>0</v>
      </c>
      <c r="D16823">
        <v>0</v>
      </c>
      <c r="E16823">
        <v>0</v>
      </c>
      <c r="F16823">
        <v>0</v>
      </c>
      <c r="G16823" t="s">
        <v>25989</v>
      </c>
      <c r="H16823" t="s">
        <v>1582</v>
      </c>
    </row>
    <row r="16824" spans="1:8" hidden="1" x14ac:dyDescent="0.2">
      <c r="A16824" s="2" t="s">
        <v>25997</v>
      </c>
      <c r="B16824" t="s">
        <v>1581</v>
      </c>
      <c r="C16824">
        <v>0</v>
      </c>
      <c r="D16824">
        <v>0</v>
      </c>
      <c r="E16824">
        <v>0</v>
      </c>
      <c r="F16824">
        <v>0</v>
      </c>
      <c r="G16824" t="s">
        <v>25998</v>
      </c>
      <c r="H16824" t="s">
        <v>1582</v>
      </c>
    </row>
    <row r="16825" spans="1:8" hidden="1" x14ac:dyDescent="0.2">
      <c r="A16825" s="2" t="s">
        <v>25999</v>
      </c>
      <c r="B16825" t="s">
        <v>1581</v>
      </c>
      <c r="C16825">
        <v>0</v>
      </c>
      <c r="D16825">
        <v>0</v>
      </c>
      <c r="E16825">
        <v>0</v>
      </c>
      <c r="F16825">
        <v>0</v>
      </c>
      <c r="G16825" t="s">
        <v>25989</v>
      </c>
      <c r="H16825" t="s">
        <v>1582</v>
      </c>
    </row>
    <row r="16826" spans="1:8" hidden="1" x14ac:dyDescent="0.2">
      <c r="A16826" s="2" t="s">
        <v>26000</v>
      </c>
      <c r="B16826" t="s">
        <v>1581</v>
      </c>
      <c r="C16826">
        <v>0</v>
      </c>
      <c r="D16826">
        <v>0</v>
      </c>
      <c r="E16826">
        <v>0</v>
      </c>
      <c r="F16826">
        <v>0</v>
      </c>
      <c r="G16826" t="s">
        <v>25989</v>
      </c>
      <c r="H16826" t="s">
        <v>1582</v>
      </c>
    </row>
    <row r="16827" spans="1:8" hidden="1" x14ac:dyDescent="0.2">
      <c r="A16827" s="2" t="s">
        <v>26001</v>
      </c>
      <c r="B16827" t="s">
        <v>1581</v>
      </c>
      <c r="C16827">
        <v>0</v>
      </c>
      <c r="D16827">
        <v>0</v>
      </c>
      <c r="E16827">
        <v>0</v>
      </c>
      <c r="F16827">
        <v>0</v>
      </c>
      <c r="G16827" t="s">
        <v>25989</v>
      </c>
      <c r="H16827" t="s">
        <v>1582</v>
      </c>
    </row>
    <row r="16828" spans="1:8" hidden="1" x14ac:dyDescent="0.2">
      <c r="A16828" s="2" t="s">
        <v>26002</v>
      </c>
      <c r="B16828" t="s">
        <v>1581</v>
      </c>
      <c r="C16828">
        <v>0</v>
      </c>
      <c r="D16828">
        <v>0</v>
      </c>
      <c r="E16828">
        <v>0</v>
      </c>
      <c r="F16828">
        <v>0</v>
      </c>
      <c r="G16828" t="s">
        <v>25989</v>
      </c>
      <c r="H16828" t="s">
        <v>1582</v>
      </c>
    </row>
    <row r="16829" spans="1:8" hidden="1" x14ac:dyDescent="0.2">
      <c r="A16829" s="2" t="s">
        <v>26003</v>
      </c>
      <c r="B16829" t="s">
        <v>1581</v>
      </c>
      <c r="C16829">
        <v>0</v>
      </c>
      <c r="D16829">
        <v>0</v>
      </c>
      <c r="E16829">
        <v>0</v>
      </c>
      <c r="F16829">
        <v>0</v>
      </c>
      <c r="G16829" t="s">
        <v>25989</v>
      </c>
      <c r="H16829" t="s">
        <v>1582</v>
      </c>
    </row>
    <row r="16830" spans="1:8" hidden="1" x14ac:dyDescent="0.2">
      <c r="A16830" s="2" t="s">
        <v>26004</v>
      </c>
      <c r="B16830" t="s">
        <v>1581</v>
      </c>
      <c r="C16830">
        <v>0</v>
      </c>
      <c r="D16830">
        <v>0</v>
      </c>
      <c r="E16830">
        <v>0</v>
      </c>
      <c r="F16830">
        <v>0</v>
      </c>
      <c r="G16830" t="s">
        <v>25989</v>
      </c>
      <c r="H16830" t="s">
        <v>1582</v>
      </c>
    </row>
    <row r="16831" spans="1:8" hidden="1" x14ac:dyDescent="0.2">
      <c r="A16831" s="2" t="s">
        <v>26005</v>
      </c>
      <c r="B16831" t="s">
        <v>1581</v>
      </c>
      <c r="C16831">
        <v>0</v>
      </c>
      <c r="D16831">
        <v>0</v>
      </c>
      <c r="E16831">
        <v>0</v>
      </c>
      <c r="F16831">
        <v>0</v>
      </c>
      <c r="G16831" t="s">
        <v>5230</v>
      </c>
      <c r="H16831" t="s">
        <v>1582</v>
      </c>
    </row>
    <row r="16832" spans="1:8" x14ac:dyDescent="0.2">
      <c r="A16832" s="2" t="s">
        <v>2922</v>
      </c>
      <c r="B16832" t="s">
        <v>2920</v>
      </c>
      <c r="C16832">
        <v>138936</v>
      </c>
      <c r="D16832">
        <v>138936</v>
      </c>
      <c r="E16832">
        <v>0</v>
      </c>
      <c r="F16832">
        <v>0</v>
      </c>
      <c r="G16832" t="s">
        <v>380</v>
      </c>
      <c r="H16832" t="s">
        <v>2921</v>
      </c>
    </row>
    <row r="16833" spans="1:8" hidden="1" x14ac:dyDescent="0.2">
      <c r="A16833" s="2" t="s">
        <v>26006</v>
      </c>
      <c r="B16833" t="s">
        <v>2920</v>
      </c>
      <c r="C16833">
        <v>0</v>
      </c>
      <c r="D16833">
        <v>0</v>
      </c>
      <c r="E16833">
        <v>0</v>
      </c>
      <c r="F16833">
        <v>0</v>
      </c>
      <c r="G16833" t="s">
        <v>26007</v>
      </c>
      <c r="H16833" t="s">
        <v>2921</v>
      </c>
    </row>
    <row r="16834" spans="1:8" hidden="1" x14ac:dyDescent="0.2">
      <c r="A16834" s="2" t="s">
        <v>26008</v>
      </c>
      <c r="B16834" t="s">
        <v>2920</v>
      </c>
      <c r="C16834">
        <v>0</v>
      </c>
      <c r="D16834">
        <v>0</v>
      </c>
      <c r="E16834">
        <v>0</v>
      </c>
      <c r="F16834">
        <v>0</v>
      </c>
      <c r="G16834" t="s">
        <v>5394</v>
      </c>
      <c r="H16834" t="s">
        <v>2921</v>
      </c>
    </row>
    <row r="16835" spans="1:8" hidden="1" x14ac:dyDescent="0.2">
      <c r="A16835" s="2" t="s">
        <v>26009</v>
      </c>
      <c r="B16835" t="s">
        <v>2920</v>
      </c>
      <c r="C16835">
        <v>0</v>
      </c>
      <c r="D16835">
        <v>0</v>
      </c>
      <c r="E16835">
        <v>0</v>
      </c>
      <c r="F16835">
        <v>0</v>
      </c>
      <c r="G16835" t="s">
        <v>6697</v>
      </c>
      <c r="H16835" t="s">
        <v>2921</v>
      </c>
    </row>
    <row r="16836" spans="1:8" hidden="1" x14ac:dyDescent="0.2">
      <c r="A16836" s="2" t="s">
        <v>26010</v>
      </c>
      <c r="B16836" t="s">
        <v>2920</v>
      </c>
      <c r="C16836">
        <v>0</v>
      </c>
      <c r="D16836">
        <v>0</v>
      </c>
      <c r="E16836">
        <v>0</v>
      </c>
      <c r="F16836">
        <v>0</v>
      </c>
      <c r="G16836" t="s">
        <v>26011</v>
      </c>
      <c r="H16836" t="s">
        <v>2921</v>
      </c>
    </row>
    <row r="16837" spans="1:8" hidden="1" x14ac:dyDescent="0.2">
      <c r="A16837" s="2" t="s">
        <v>26012</v>
      </c>
      <c r="B16837" t="s">
        <v>2920</v>
      </c>
      <c r="C16837">
        <v>0</v>
      </c>
      <c r="D16837">
        <v>0</v>
      </c>
      <c r="E16837">
        <v>0</v>
      </c>
      <c r="F16837">
        <v>0</v>
      </c>
      <c r="G16837" t="s">
        <v>26007</v>
      </c>
      <c r="H16837" t="s">
        <v>2921</v>
      </c>
    </row>
    <row r="16838" spans="1:8" hidden="1" x14ac:dyDescent="0.2">
      <c r="A16838" s="2" t="s">
        <v>26013</v>
      </c>
      <c r="B16838" t="s">
        <v>2920</v>
      </c>
      <c r="C16838">
        <v>0</v>
      </c>
      <c r="D16838">
        <v>0</v>
      </c>
      <c r="E16838">
        <v>0</v>
      </c>
      <c r="F16838">
        <v>0</v>
      </c>
      <c r="G16838" t="s">
        <v>26007</v>
      </c>
      <c r="H16838" t="s">
        <v>2921</v>
      </c>
    </row>
    <row r="16839" spans="1:8" hidden="1" x14ac:dyDescent="0.2">
      <c r="A16839" s="2" t="s">
        <v>26014</v>
      </c>
      <c r="B16839" t="s">
        <v>2920</v>
      </c>
      <c r="C16839">
        <v>0</v>
      </c>
      <c r="D16839">
        <v>0</v>
      </c>
      <c r="E16839">
        <v>0</v>
      </c>
      <c r="F16839">
        <v>0</v>
      </c>
      <c r="G16839" t="s">
        <v>4929</v>
      </c>
      <c r="H16839" t="s">
        <v>2921</v>
      </c>
    </row>
    <row r="16840" spans="1:8" hidden="1" x14ac:dyDescent="0.2">
      <c r="A16840" s="2" t="s">
        <v>26015</v>
      </c>
      <c r="B16840" t="s">
        <v>2920</v>
      </c>
      <c r="C16840">
        <v>0</v>
      </c>
      <c r="D16840">
        <v>0</v>
      </c>
      <c r="E16840">
        <v>0</v>
      </c>
      <c r="F16840">
        <v>0</v>
      </c>
      <c r="G16840" t="s">
        <v>26007</v>
      </c>
      <c r="H16840" t="s">
        <v>2921</v>
      </c>
    </row>
    <row r="16841" spans="1:8" hidden="1" x14ac:dyDescent="0.2">
      <c r="A16841" s="2" t="s">
        <v>26016</v>
      </c>
      <c r="B16841" t="s">
        <v>2920</v>
      </c>
      <c r="C16841">
        <v>0</v>
      </c>
      <c r="D16841">
        <v>0</v>
      </c>
      <c r="E16841">
        <v>0</v>
      </c>
      <c r="F16841">
        <v>0</v>
      </c>
      <c r="G16841" t="s">
        <v>26007</v>
      </c>
      <c r="H16841" t="s">
        <v>2921</v>
      </c>
    </row>
    <row r="16842" spans="1:8" x14ac:dyDescent="0.2">
      <c r="A16842" s="2" t="s">
        <v>3698</v>
      </c>
      <c r="B16842" t="s">
        <v>3696</v>
      </c>
      <c r="C16842">
        <v>108200</v>
      </c>
      <c r="D16842">
        <v>108200</v>
      </c>
      <c r="E16842">
        <v>0</v>
      </c>
      <c r="F16842">
        <v>0</v>
      </c>
      <c r="G16842" t="s">
        <v>313</v>
      </c>
      <c r="H16842" t="s">
        <v>3697</v>
      </c>
    </row>
    <row r="16843" spans="1:8" hidden="1" x14ac:dyDescent="0.2">
      <c r="A16843" s="2" t="s">
        <v>26017</v>
      </c>
      <c r="B16843" t="s">
        <v>3696</v>
      </c>
      <c r="C16843">
        <v>0</v>
      </c>
      <c r="D16843">
        <v>0</v>
      </c>
      <c r="E16843">
        <v>0</v>
      </c>
      <c r="F16843">
        <v>0</v>
      </c>
      <c r="G16843" t="s">
        <v>729</v>
      </c>
      <c r="H16843" t="s">
        <v>3697</v>
      </c>
    </row>
    <row r="16844" spans="1:8" hidden="1" x14ac:dyDescent="0.2">
      <c r="A16844" s="2" t="s">
        <v>26018</v>
      </c>
      <c r="B16844" t="s">
        <v>3696</v>
      </c>
      <c r="C16844">
        <v>0</v>
      </c>
      <c r="D16844">
        <v>0</v>
      </c>
      <c r="E16844">
        <v>0</v>
      </c>
      <c r="F16844">
        <v>0</v>
      </c>
      <c r="G16844" t="s">
        <v>62</v>
      </c>
      <c r="H16844" t="s">
        <v>3697</v>
      </c>
    </row>
    <row r="16845" spans="1:8" hidden="1" x14ac:dyDescent="0.2">
      <c r="A16845" s="2" t="s">
        <v>26019</v>
      </c>
      <c r="B16845" t="s">
        <v>3696</v>
      </c>
      <c r="C16845">
        <v>0</v>
      </c>
      <c r="D16845">
        <v>0</v>
      </c>
      <c r="E16845">
        <v>0</v>
      </c>
      <c r="F16845">
        <v>0</v>
      </c>
      <c r="G16845" t="s">
        <v>4677</v>
      </c>
      <c r="H16845" t="s">
        <v>3697</v>
      </c>
    </row>
    <row r="16846" spans="1:8" hidden="1" x14ac:dyDescent="0.2">
      <c r="A16846" s="2" t="s">
        <v>26020</v>
      </c>
      <c r="B16846" t="s">
        <v>3696</v>
      </c>
      <c r="C16846">
        <v>0</v>
      </c>
      <c r="D16846">
        <v>0</v>
      </c>
      <c r="E16846">
        <v>0</v>
      </c>
      <c r="F16846">
        <v>0</v>
      </c>
      <c r="G16846" t="s">
        <v>46</v>
      </c>
      <c r="H16846" t="s">
        <v>3697</v>
      </c>
    </row>
    <row r="16847" spans="1:8" hidden="1" x14ac:dyDescent="0.2">
      <c r="A16847" s="2" t="s">
        <v>26021</v>
      </c>
      <c r="B16847" t="s">
        <v>3696</v>
      </c>
      <c r="C16847">
        <v>0</v>
      </c>
      <c r="D16847">
        <v>0</v>
      </c>
      <c r="E16847">
        <v>0</v>
      </c>
      <c r="F16847">
        <v>0</v>
      </c>
      <c r="G16847" t="s">
        <v>20</v>
      </c>
      <c r="H16847" t="s">
        <v>3697</v>
      </c>
    </row>
    <row r="16848" spans="1:8" hidden="1" x14ac:dyDescent="0.2">
      <c r="A16848" s="2" t="s">
        <v>26022</v>
      </c>
      <c r="B16848" t="s">
        <v>3696</v>
      </c>
      <c r="C16848">
        <v>0</v>
      </c>
      <c r="D16848">
        <v>0</v>
      </c>
      <c r="E16848">
        <v>0</v>
      </c>
      <c r="F16848">
        <v>0</v>
      </c>
      <c r="G16848" t="s">
        <v>20</v>
      </c>
      <c r="H16848" t="s">
        <v>3697</v>
      </c>
    </row>
    <row r="16849" spans="1:9" hidden="1" x14ac:dyDescent="0.2">
      <c r="A16849" s="2" t="s">
        <v>26023</v>
      </c>
      <c r="B16849" t="s">
        <v>3696</v>
      </c>
      <c r="C16849">
        <v>0</v>
      </c>
      <c r="D16849">
        <v>0</v>
      </c>
      <c r="E16849">
        <v>0</v>
      </c>
      <c r="F16849">
        <v>0</v>
      </c>
      <c r="G16849" t="s">
        <v>20</v>
      </c>
      <c r="H16849" t="s">
        <v>3697</v>
      </c>
    </row>
    <row r="16850" spans="1:9" x14ac:dyDescent="0.2">
      <c r="A16850" s="2" t="s">
        <v>2356</v>
      </c>
      <c r="B16850" t="s">
        <v>2354</v>
      </c>
      <c r="C16850">
        <v>167351</v>
      </c>
      <c r="D16850">
        <v>154704</v>
      </c>
      <c r="E16850">
        <v>0</v>
      </c>
      <c r="F16850">
        <v>12647</v>
      </c>
      <c r="G16850" t="s">
        <v>83</v>
      </c>
      <c r="H16850" t="s">
        <v>2355</v>
      </c>
      <c r="I16850" t="s">
        <v>26024</v>
      </c>
    </row>
    <row r="16851" spans="1:9" x14ac:dyDescent="0.2">
      <c r="A16851" s="2" t="s">
        <v>26025</v>
      </c>
      <c r="B16851" t="s">
        <v>2354</v>
      </c>
      <c r="C16851">
        <v>164931</v>
      </c>
      <c r="D16851">
        <v>134446</v>
      </c>
      <c r="E16851">
        <v>0</v>
      </c>
      <c r="F16851">
        <v>30485</v>
      </c>
      <c r="G16851" t="s">
        <v>14640</v>
      </c>
      <c r="H16851" t="s">
        <v>2355</v>
      </c>
      <c r="I16851" t="s">
        <v>26026</v>
      </c>
    </row>
    <row r="16852" spans="1:9" x14ac:dyDescent="0.2">
      <c r="A16852" s="2" t="s">
        <v>26027</v>
      </c>
      <c r="B16852" t="s">
        <v>2354</v>
      </c>
      <c r="C16852">
        <v>142090</v>
      </c>
      <c r="D16852">
        <v>112403</v>
      </c>
      <c r="E16852">
        <v>0</v>
      </c>
      <c r="F16852">
        <v>29687</v>
      </c>
      <c r="G16852" t="s">
        <v>26028</v>
      </c>
      <c r="H16852" t="s">
        <v>2355</v>
      </c>
      <c r="I16852" t="s">
        <v>26029</v>
      </c>
    </row>
    <row r="16853" spans="1:9" x14ac:dyDescent="0.2">
      <c r="A16853" s="2" t="s">
        <v>26030</v>
      </c>
      <c r="B16853" t="s">
        <v>2354</v>
      </c>
      <c r="C16853">
        <v>133757</v>
      </c>
      <c r="D16853">
        <v>122562</v>
      </c>
      <c r="E16853">
        <v>0</v>
      </c>
      <c r="F16853">
        <v>11195</v>
      </c>
      <c r="G16853" t="s">
        <v>5174</v>
      </c>
      <c r="H16853" t="s">
        <v>2355</v>
      </c>
      <c r="I16853" t="s">
        <v>26031</v>
      </c>
    </row>
    <row r="16854" spans="1:9" x14ac:dyDescent="0.2">
      <c r="A16854" s="2" t="s">
        <v>26032</v>
      </c>
      <c r="B16854" t="s">
        <v>2354</v>
      </c>
      <c r="C16854">
        <v>122003</v>
      </c>
      <c r="D16854">
        <v>115000</v>
      </c>
      <c r="E16854">
        <v>0</v>
      </c>
      <c r="F16854">
        <v>7003</v>
      </c>
      <c r="G16854" t="s">
        <v>5142</v>
      </c>
      <c r="H16854" t="s">
        <v>2355</v>
      </c>
      <c r="I16854" t="s">
        <v>26033</v>
      </c>
    </row>
    <row r="16855" spans="1:9" hidden="1" x14ac:dyDescent="0.2">
      <c r="A16855" s="2" t="s">
        <v>26034</v>
      </c>
      <c r="B16855" t="s">
        <v>2354</v>
      </c>
      <c r="C16855">
        <v>0</v>
      </c>
      <c r="D16855">
        <v>0</v>
      </c>
      <c r="E16855">
        <v>0</v>
      </c>
      <c r="F16855">
        <v>0</v>
      </c>
      <c r="G16855" t="s">
        <v>5434</v>
      </c>
      <c r="H16855" t="s">
        <v>2355</v>
      </c>
    </row>
    <row r="16856" spans="1:9" hidden="1" x14ac:dyDescent="0.2">
      <c r="A16856" s="2" t="s">
        <v>26035</v>
      </c>
      <c r="B16856" t="s">
        <v>2354</v>
      </c>
      <c r="C16856">
        <v>0</v>
      </c>
      <c r="D16856">
        <v>0</v>
      </c>
      <c r="E16856">
        <v>0</v>
      </c>
      <c r="F16856">
        <v>0</v>
      </c>
      <c r="G16856" t="s">
        <v>62</v>
      </c>
      <c r="H16856" t="s">
        <v>2355</v>
      </c>
    </row>
    <row r="16857" spans="1:9" hidden="1" x14ac:dyDescent="0.2">
      <c r="A16857" s="2" t="s">
        <v>26036</v>
      </c>
      <c r="B16857" t="s">
        <v>2354</v>
      </c>
      <c r="C16857">
        <v>0</v>
      </c>
      <c r="D16857">
        <v>0</v>
      </c>
      <c r="E16857">
        <v>0</v>
      </c>
      <c r="F16857">
        <v>0</v>
      </c>
      <c r="G16857" t="s">
        <v>9292</v>
      </c>
      <c r="H16857" t="s">
        <v>2355</v>
      </c>
    </row>
    <row r="16858" spans="1:9" hidden="1" x14ac:dyDescent="0.2">
      <c r="A16858" s="2" t="s">
        <v>26037</v>
      </c>
      <c r="B16858" t="s">
        <v>2354</v>
      </c>
      <c r="C16858">
        <v>0</v>
      </c>
      <c r="D16858">
        <v>0</v>
      </c>
      <c r="E16858">
        <v>0</v>
      </c>
      <c r="F16858">
        <v>0</v>
      </c>
      <c r="G16858" t="s">
        <v>729</v>
      </c>
      <c r="H16858" t="s">
        <v>2355</v>
      </c>
    </row>
    <row r="16859" spans="1:9" hidden="1" x14ac:dyDescent="0.2">
      <c r="A16859" s="2" t="s">
        <v>26038</v>
      </c>
      <c r="B16859" t="s">
        <v>2354</v>
      </c>
      <c r="C16859">
        <v>0</v>
      </c>
      <c r="D16859">
        <v>0</v>
      </c>
      <c r="E16859">
        <v>0</v>
      </c>
      <c r="F16859">
        <v>0</v>
      </c>
      <c r="G16859" t="s">
        <v>4933</v>
      </c>
      <c r="H16859" t="s">
        <v>2355</v>
      </c>
    </row>
    <row r="16860" spans="1:9" hidden="1" x14ac:dyDescent="0.2">
      <c r="A16860" s="2" t="s">
        <v>26039</v>
      </c>
      <c r="B16860" t="s">
        <v>2354</v>
      </c>
      <c r="C16860">
        <v>0</v>
      </c>
      <c r="D16860">
        <v>0</v>
      </c>
      <c r="E16860">
        <v>0</v>
      </c>
      <c r="F16860">
        <v>0</v>
      </c>
      <c r="G16860" t="s">
        <v>4933</v>
      </c>
      <c r="H16860" t="s">
        <v>2355</v>
      </c>
    </row>
    <row r="16861" spans="1:9" hidden="1" x14ac:dyDescent="0.2">
      <c r="A16861" s="2" t="s">
        <v>26040</v>
      </c>
      <c r="B16861" t="s">
        <v>2354</v>
      </c>
      <c r="C16861">
        <v>0</v>
      </c>
      <c r="D16861">
        <v>0</v>
      </c>
      <c r="E16861">
        <v>0</v>
      </c>
      <c r="F16861">
        <v>0</v>
      </c>
      <c r="G16861" t="s">
        <v>4933</v>
      </c>
      <c r="H16861" t="s">
        <v>2355</v>
      </c>
    </row>
    <row r="16862" spans="1:9" hidden="1" x14ac:dyDescent="0.2">
      <c r="A16862" s="2" t="s">
        <v>26041</v>
      </c>
      <c r="B16862" t="s">
        <v>2354</v>
      </c>
      <c r="C16862">
        <v>0</v>
      </c>
      <c r="D16862">
        <v>0</v>
      </c>
      <c r="E16862">
        <v>0</v>
      </c>
      <c r="F16862">
        <v>0</v>
      </c>
      <c r="G16862" t="s">
        <v>4933</v>
      </c>
      <c r="H16862" t="s">
        <v>2355</v>
      </c>
    </row>
    <row r="16863" spans="1:9" hidden="1" x14ac:dyDescent="0.2">
      <c r="A16863" s="2" t="s">
        <v>15614</v>
      </c>
      <c r="B16863" t="s">
        <v>2354</v>
      </c>
      <c r="C16863">
        <v>0</v>
      </c>
      <c r="D16863">
        <v>0</v>
      </c>
      <c r="E16863">
        <v>0</v>
      </c>
      <c r="F16863">
        <v>0</v>
      </c>
      <c r="G16863" t="s">
        <v>4933</v>
      </c>
      <c r="H16863" t="s">
        <v>2355</v>
      </c>
      <c r="I16863" t="s">
        <v>26042</v>
      </c>
    </row>
    <row r="16864" spans="1:9" hidden="1" x14ac:dyDescent="0.2">
      <c r="A16864" s="2" t="s">
        <v>26043</v>
      </c>
      <c r="B16864" t="s">
        <v>2354</v>
      </c>
      <c r="C16864">
        <v>0</v>
      </c>
      <c r="D16864">
        <v>0</v>
      </c>
      <c r="E16864">
        <v>0</v>
      </c>
      <c r="F16864">
        <v>0</v>
      </c>
      <c r="G16864" t="s">
        <v>4933</v>
      </c>
      <c r="H16864" t="s">
        <v>2355</v>
      </c>
    </row>
    <row r="16865" spans="1:9" x14ac:dyDescent="0.2">
      <c r="A16865" s="2" t="s">
        <v>1752</v>
      </c>
      <c r="B16865" t="s">
        <v>1750</v>
      </c>
      <c r="C16865">
        <v>202692</v>
      </c>
      <c r="D16865">
        <v>179832</v>
      </c>
      <c r="E16865">
        <v>0</v>
      </c>
      <c r="F16865">
        <v>22860</v>
      </c>
      <c r="G16865" t="s">
        <v>380</v>
      </c>
      <c r="H16865" t="s">
        <v>1751</v>
      </c>
      <c r="I16865" t="s">
        <v>26044</v>
      </c>
    </row>
    <row r="16866" spans="1:9" x14ac:dyDescent="0.2">
      <c r="A16866" s="2" t="s">
        <v>26045</v>
      </c>
      <c r="B16866" t="s">
        <v>1750</v>
      </c>
      <c r="C16866">
        <v>195389</v>
      </c>
      <c r="D16866">
        <v>172660</v>
      </c>
      <c r="E16866">
        <v>0</v>
      </c>
      <c r="F16866">
        <v>22729</v>
      </c>
      <c r="G16866" t="s">
        <v>26046</v>
      </c>
      <c r="H16866" t="s">
        <v>1751</v>
      </c>
      <c r="I16866" t="s">
        <v>26047</v>
      </c>
    </row>
    <row r="16867" spans="1:9" x14ac:dyDescent="0.2">
      <c r="A16867" s="2" t="s">
        <v>26048</v>
      </c>
      <c r="B16867" t="s">
        <v>1750</v>
      </c>
      <c r="C16867">
        <v>192656</v>
      </c>
      <c r="D16867">
        <v>175537</v>
      </c>
      <c r="E16867">
        <v>0</v>
      </c>
      <c r="F16867">
        <v>17119</v>
      </c>
      <c r="G16867" t="s">
        <v>26049</v>
      </c>
      <c r="H16867" t="s">
        <v>1751</v>
      </c>
      <c r="I16867" t="s">
        <v>26050</v>
      </c>
    </row>
    <row r="16868" spans="1:9" x14ac:dyDescent="0.2">
      <c r="A16868" s="2" t="s">
        <v>26051</v>
      </c>
      <c r="B16868" t="s">
        <v>1750</v>
      </c>
      <c r="C16868">
        <v>189409</v>
      </c>
      <c r="D16868">
        <v>170099</v>
      </c>
      <c r="E16868">
        <v>0</v>
      </c>
      <c r="F16868">
        <v>19310</v>
      </c>
      <c r="G16868" t="s">
        <v>14550</v>
      </c>
      <c r="H16868" t="s">
        <v>1751</v>
      </c>
      <c r="I16868" t="s">
        <v>26052</v>
      </c>
    </row>
    <row r="16869" spans="1:9" x14ac:dyDescent="0.2">
      <c r="A16869" s="2" t="s">
        <v>26053</v>
      </c>
      <c r="B16869" t="s">
        <v>1750</v>
      </c>
      <c r="C16869">
        <v>178312</v>
      </c>
      <c r="D16869">
        <v>141067</v>
      </c>
      <c r="E16869">
        <v>0</v>
      </c>
      <c r="F16869">
        <v>37245</v>
      </c>
      <c r="G16869" t="s">
        <v>26054</v>
      </c>
      <c r="H16869" t="s">
        <v>1751</v>
      </c>
      <c r="I16869" t="s">
        <v>26055</v>
      </c>
    </row>
    <row r="16870" spans="1:9" x14ac:dyDescent="0.2">
      <c r="A16870" s="2" t="s">
        <v>26056</v>
      </c>
      <c r="B16870" t="s">
        <v>1750</v>
      </c>
      <c r="C16870">
        <v>169905</v>
      </c>
      <c r="D16870">
        <v>161476</v>
      </c>
      <c r="E16870">
        <v>0</v>
      </c>
      <c r="F16870">
        <v>8429</v>
      </c>
      <c r="G16870" t="s">
        <v>19101</v>
      </c>
      <c r="H16870" t="s">
        <v>1751</v>
      </c>
      <c r="I16870" t="s">
        <v>26057</v>
      </c>
    </row>
    <row r="16871" spans="1:9" x14ac:dyDescent="0.2">
      <c r="A16871" s="2" t="s">
        <v>26058</v>
      </c>
      <c r="B16871" t="s">
        <v>1750</v>
      </c>
      <c r="C16871">
        <v>156438</v>
      </c>
      <c r="D16871">
        <v>142119</v>
      </c>
      <c r="E16871">
        <v>0</v>
      </c>
      <c r="F16871">
        <v>14319</v>
      </c>
      <c r="G16871" t="s">
        <v>26059</v>
      </c>
      <c r="H16871" t="s">
        <v>1751</v>
      </c>
      <c r="I16871" t="s">
        <v>26060</v>
      </c>
    </row>
    <row r="16872" spans="1:9" x14ac:dyDescent="0.2">
      <c r="A16872" s="2" t="s">
        <v>26061</v>
      </c>
      <c r="B16872" t="s">
        <v>1750</v>
      </c>
      <c r="C16872">
        <v>149440</v>
      </c>
      <c r="D16872">
        <v>140320</v>
      </c>
      <c r="E16872">
        <v>0</v>
      </c>
      <c r="F16872">
        <v>9120</v>
      </c>
      <c r="G16872" t="s">
        <v>26062</v>
      </c>
      <c r="H16872" t="s">
        <v>1751</v>
      </c>
      <c r="I16872" t="s">
        <v>18528</v>
      </c>
    </row>
    <row r="16873" spans="1:9" hidden="1" x14ac:dyDescent="0.2">
      <c r="A16873" s="2" t="s">
        <v>26063</v>
      </c>
      <c r="B16873" t="s">
        <v>1750</v>
      </c>
      <c r="C16873">
        <v>0</v>
      </c>
      <c r="D16873">
        <v>0</v>
      </c>
      <c r="E16873">
        <v>0</v>
      </c>
      <c r="F16873">
        <v>0</v>
      </c>
      <c r="G16873" t="s">
        <v>62</v>
      </c>
      <c r="H16873" t="s">
        <v>1751</v>
      </c>
    </row>
    <row r="16874" spans="1:9" hidden="1" x14ac:dyDescent="0.2">
      <c r="A16874" s="2" t="s">
        <v>26064</v>
      </c>
      <c r="B16874" t="s">
        <v>1750</v>
      </c>
      <c r="C16874">
        <v>0</v>
      </c>
      <c r="D16874">
        <v>0</v>
      </c>
      <c r="E16874">
        <v>0</v>
      </c>
      <c r="F16874">
        <v>0</v>
      </c>
      <c r="G16874" t="s">
        <v>5133</v>
      </c>
      <c r="H16874" t="s">
        <v>1751</v>
      </c>
    </row>
    <row r="16875" spans="1:9" hidden="1" x14ac:dyDescent="0.2">
      <c r="A16875" s="2" t="s">
        <v>26065</v>
      </c>
      <c r="B16875" t="s">
        <v>1750</v>
      </c>
      <c r="C16875">
        <v>0</v>
      </c>
      <c r="D16875">
        <v>0</v>
      </c>
      <c r="E16875">
        <v>0</v>
      </c>
      <c r="F16875">
        <v>0</v>
      </c>
      <c r="G16875" t="s">
        <v>46</v>
      </c>
      <c r="H16875" t="s">
        <v>1751</v>
      </c>
    </row>
    <row r="16876" spans="1:9" hidden="1" x14ac:dyDescent="0.2">
      <c r="A16876" s="2" t="s">
        <v>26066</v>
      </c>
      <c r="B16876" t="s">
        <v>1750</v>
      </c>
      <c r="C16876">
        <v>0</v>
      </c>
      <c r="D16876">
        <v>0</v>
      </c>
      <c r="E16876">
        <v>0</v>
      </c>
      <c r="F16876">
        <v>0</v>
      </c>
      <c r="G16876" t="s">
        <v>4677</v>
      </c>
      <c r="H16876" t="s">
        <v>1751</v>
      </c>
      <c r="I16876" t="s">
        <v>26067</v>
      </c>
    </row>
    <row r="16877" spans="1:9" hidden="1" x14ac:dyDescent="0.2">
      <c r="A16877" s="2" t="s">
        <v>26068</v>
      </c>
      <c r="B16877" t="s">
        <v>1750</v>
      </c>
      <c r="C16877">
        <v>0</v>
      </c>
      <c r="D16877">
        <v>0</v>
      </c>
      <c r="E16877">
        <v>0</v>
      </c>
      <c r="F16877">
        <v>0</v>
      </c>
      <c r="G16877" t="s">
        <v>20</v>
      </c>
      <c r="H16877" t="s">
        <v>1751</v>
      </c>
    </row>
    <row r="16878" spans="1:9" hidden="1" x14ac:dyDescent="0.2">
      <c r="A16878" s="2" t="s">
        <v>26069</v>
      </c>
      <c r="B16878" t="s">
        <v>1750</v>
      </c>
      <c r="C16878">
        <v>0</v>
      </c>
      <c r="D16878">
        <v>0</v>
      </c>
      <c r="E16878">
        <v>0</v>
      </c>
      <c r="F16878">
        <v>0</v>
      </c>
      <c r="G16878" t="s">
        <v>20</v>
      </c>
      <c r="H16878" t="s">
        <v>1751</v>
      </c>
    </row>
    <row r="16879" spans="1:9" hidden="1" x14ac:dyDescent="0.2">
      <c r="A16879" s="2" t="s">
        <v>26070</v>
      </c>
      <c r="B16879" t="s">
        <v>1750</v>
      </c>
      <c r="C16879">
        <v>0</v>
      </c>
      <c r="D16879">
        <v>0</v>
      </c>
      <c r="E16879">
        <v>0</v>
      </c>
      <c r="F16879">
        <v>0</v>
      </c>
      <c r="G16879" t="s">
        <v>20</v>
      </c>
      <c r="H16879" t="s">
        <v>1751</v>
      </c>
    </row>
    <row r="16880" spans="1:9" x14ac:dyDescent="0.2">
      <c r="A16880" s="2" t="s">
        <v>2378</v>
      </c>
      <c r="B16880" t="s">
        <v>2376</v>
      </c>
      <c r="C16880">
        <v>165649</v>
      </c>
      <c r="D16880">
        <v>124999</v>
      </c>
      <c r="E16880">
        <v>0</v>
      </c>
      <c r="F16880">
        <v>40650</v>
      </c>
      <c r="G16880" t="s">
        <v>83</v>
      </c>
      <c r="H16880" t="s">
        <v>2377</v>
      </c>
      <c r="I16880" t="s">
        <v>26071</v>
      </c>
    </row>
    <row r="16881" spans="1:9" hidden="1" x14ac:dyDescent="0.2">
      <c r="A16881" s="2" t="s">
        <v>26072</v>
      </c>
      <c r="B16881" t="s">
        <v>2376</v>
      </c>
      <c r="C16881">
        <v>0</v>
      </c>
      <c r="D16881">
        <v>0</v>
      </c>
      <c r="E16881">
        <v>0</v>
      </c>
      <c r="F16881">
        <v>0</v>
      </c>
      <c r="G16881" t="s">
        <v>1787</v>
      </c>
      <c r="H16881" t="s">
        <v>2377</v>
      </c>
    </row>
    <row r="16882" spans="1:9" hidden="1" x14ac:dyDescent="0.2">
      <c r="A16882" s="2" t="s">
        <v>26073</v>
      </c>
      <c r="B16882" t="s">
        <v>2376</v>
      </c>
      <c r="C16882">
        <v>0</v>
      </c>
      <c r="D16882">
        <v>0</v>
      </c>
      <c r="E16882">
        <v>0</v>
      </c>
      <c r="F16882">
        <v>0</v>
      </c>
      <c r="G16882" t="s">
        <v>1787</v>
      </c>
      <c r="H16882" t="s">
        <v>2377</v>
      </c>
    </row>
    <row r="16883" spans="1:9" hidden="1" x14ac:dyDescent="0.2">
      <c r="A16883" s="2" t="s">
        <v>26074</v>
      </c>
      <c r="B16883" t="s">
        <v>2376</v>
      </c>
      <c r="C16883">
        <v>0</v>
      </c>
      <c r="D16883">
        <v>0</v>
      </c>
      <c r="E16883">
        <v>0</v>
      </c>
      <c r="F16883">
        <v>0</v>
      </c>
      <c r="G16883" t="s">
        <v>1787</v>
      </c>
      <c r="H16883" t="s">
        <v>2377</v>
      </c>
    </row>
    <row r="16884" spans="1:9" hidden="1" x14ac:dyDescent="0.2">
      <c r="A16884" s="2" t="s">
        <v>26075</v>
      </c>
      <c r="B16884" t="s">
        <v>2376</v>
      </c>
      <c r="C16884">
        <v>0</v>
      </c>
      <c r="D16884">
        <v>0</v>
      </c>
      <c r="E16884">
        <v>0</v>
      </c>
      <c r="F16884">
        <v>0</v>
      </c>
      <c r="G16884" t="s">
        <v>1787</v>
      </c>
      <c r="H16884" t="s">
        <v>2377</v>
      </c>
    </row>
    <row r="16885" spans="1:9" hidden="1" x14ac:dyDescent="0.2">
      <c r="A16885" s="2" t="s">
        <v>26076</v>
      </c>
      <c r="B16885" t="s">
        <v>2376</v>
      </c>
      <c r="C16885">
        <v>0</v>
      </c>
      <c r="D16885">
        <v>0</v>
      </c>
      <c r="E16885">
        <v>0</v>
      </c>
      <c r="F16885">
        <v>0</v>
      </c>
      <c r="G16885" t="s">
        <v>1787</v>
      </c>
      <c r="H16885" t="s">
        <v>2377</v>
      </c>
    </row>
    <row r="16886" spans="1:9" hidden="1" x14ac:dyDescent="0.2">
      <c r="A16886" s="2" t="s">
        <v>25908</v>
      </c>
      <c r="B16886" t="s">
        <v>2376</v>
      </c>
      <c r="C16886">
        <v>0</v>
      </c>
      <c r="D16886">
        <v>0</v>
      </c>
      <c r="E16886">
        <v>0</v>
      </c>
      <c r="F16886">
        <v>0</v>
      </c>
      <c r="G16886" t="s">
        <v>5394</v>
      </c>
      <c r="H16886" t="s">
        <v>2377</v>
      </c>
      <c r="I16886" t="s">
        <v>26077</v>
      </c>
    </row>
    <row r="16887" spans="1:9" x14ac:dyDescent="0.2">
      <c r="A16887" s="2" t="s">
        <v>3763</v>
      </c>
      <c r="B16887" t="s">
        <v>3761</v>
      </c>
      <c r="C16887">
        <v>106445</v>
      </c>
      <c r="D16887">
        <v>105996</v>
      </c>
      <c r="E16887">
        <v>0</v>
      </c>
      <c r="F16887">
        <v>449</v>
      </c>
      <c r="G16887" t="s">
        <v>83</v>
      </c>
      <c r="H16887" t="s">
        <v>3762</v>
      </c>
      <c r="I16887" t="s">
        <v>26078</v>
      </c>
    </row>
    <row r="16888" spans="1:9" x14ac:dyDescent="0.2">
      <c r="A16888" s="2" t="s">
        <v>26079</v>
      </c>
      <c r="B16888" t="s">
        <v>3761</v>
      </c>
      <c r="C16888">
        <v>93982</v>
      </c>
      <c r="D16888">
        <v>91112</v>
      </c>
      <c r="E16888">
        <v>0</v>
      </c>
      <c r="F16888">
        <v>2870</v>
      </c>
      <c r="G16888" t="s">
        <v>5262</v>
      </c>
      <c r="H16888" t="s">
        <v>3762</v>
      </c>
      <c r="I16888" t="s">
        <v>26080</v>
      </c>
    </row>
    <row r="16889" spans="1:9" hidden="1" x14ac:dyDescent="0.2">
      <c r="A16889" s="2" t="s">
        <v>26081</v>
      </c>
      <c r="B16889" t="s">
        <v>3761</v>
      </c>
      <c r="C16889">
        <v>0</v>
      </c>
      <c r="D16889">
        <v>0</v>
      </c>
      <c r="E16889">
        <v>0</v>
      </c>
      <c r="F16889">
        <v>0</v>
      </c>
      <c r="G16889" t="s">
        <v>5742</v>
      </c>
      <c r="H16889" t="s">
        <v>3762</v>
      </c>
    </row>
    <row r="16890" spans="1:9" hidden="1" x14ac:dyDescent="0.2">
      <c r="A16890" s="2" t="s">
        <v>26082</v>
      </c>
      <c r="B16890" t="s">
        <v>3761</v>
      </c>
      <c r="C16890">
        <v>0</v>
      </c>
      <c r="D16890">
        <v>0</v>
      </c>
      <c r="E16890">
        <v>0</v>
      </c>
      <c r="F16890">
        <v>0</v>
      </c>
      <c r="G16890" t="s">
        <v>26083</v>
      </c>
      <c r="H16890" t="s">
        <v>3762</v>
      </c>
    </row>
    <row r="16891" spans="1:9" hidden="1" x14ac:dyDescent="0.2">
      <c r="A16891" s="2" t="s">
        <v>26084</v>
      </c>
      <c r="B16891" t="s">
        <v>3761</v>
      </c>
      <c r="C16891">
        <v>0</v>
      </c>
      <c r="D16891">
        <v>0</v>
      </c>
      <c r="E16891">
        <v>0</v>
      </c>
      <c r="F16891">
        <v>0</v>
      </c>
      <c r="G16891" t="s">
        <v>5026</v>
      </c>
      <c r="H16891" t="s">
        <v>3762</v>
      </c>
    </row>
    <row r="16892" spans="1:9" hidden="1" x14ac:dyDescent="0.2">
      <c r="A16892" s="2" t="s">
        <v>26085</v>
      </c>
      <c r="B16892" t="s">
        <v>3761</v>
      </c>
      <c r="C16892">
        <v>0</v>
      </c>
      <c r="D16892">
        <v>0</v>
      </c>
      <c r="E16892">
        <v>0</v>
      </c>
      <c r="F16892">
        <v>0</v>
      </c>
      <c r="G16892" t="s">
        <v>26086</v>
      </c>
      <c r="H16892" t="s">
        <v>3762</v>
      </c>
    </row>
    <row r="16893" spans="1:9" hidden="1" x14ac:dyDescent="0.2">
      <c r="A16893" s="2" t="s">
        <v>26087</v>
      </c>
      <c r="B16893" t="s">
        <v>3761</v>
      </c>
      <c r="C16893">
        <v>0</v>
      </c>
      <c r="D16893">
        <v>0</v>
      </c>
      <c r="E16893">
        <v>0</v>
      </c>
      <c r="F16893">
        <v>0</v>
      </c>
      <c r="G16893" t="s">
        <v>26088</v>
      </c>
      <c r="H16893" t="s">
        <v>3762</v>
      </c>
    </row>
    <row r="16894" spans="1:9" hidden="1" x14ac:dyDescent="0.2">
      <c r="A16894" s="2" t="s">
        <v>26089</v>
      </c>
      <c r="B16894" t="s">
        <v>3761</v>
      </c>
      <c r="C16894">
        <v>0</v>
      </c>
      <c r="D16894">
        <v>0</v>
      </c>
      <c r="E16894">
        <v>0</v>
      </c>
      <c r="F16894">
        <v>0</v>
      </c>
      <c r="G16894" t="s">
        <v>4677</v>
      </c>
      <c r="H16894" t="s">
        <v>3762</v>
      </c>
    </row>
    <row r="16895" spans="1:9" hidden="1" x14ac:dyDescent="0.2">
      <c r="A16895" s="2" t="s">
        <v>26090</v>
      </c>
      <c r="B16895" t="s">
        <v>3761</v>
      </c>
      <c r="C16895">
        <v>0</v>
      </c>
      <c r="D16895">
        <v>0</v>
      </c>
      <c r="E16895">
        <v>0</v>
      </c>
      <c r="F16895">
        <v>0</v>
      </c>
      <c r="G16895" t="s">
        <v>20</v>
      </c>
      <c r="H16895" t="s">
        <v>3762</v>
      </c>
    </row>
    <row r="16896" spans="1:9" hidden="1" x14ac:dyDescent="0.2">
      <c r="A16896" s="2" t="s">
        <v>26091</v>
      </c>
      <c r="B16896" t="s">
        <v>3761</v>
      </c>
      <c r="C16896">
        <v>0</v>
      </c>
      <c r="D16896">
        <v>0</v>
      </c>
      <c r="E16896">
        <v>0</v>
      </c>
      <c r="F16896">
        <v>0</v>
      </c>
      <c r="G16896" t="s">
        <v>20</v>
      </c>
      <c r="H16896" t="s">
        <v>3762</v>
      </c>
    </row>
    <row r="16897" spans="1:9" hidden="1" x14ac:dyDescent="0.2">
      <c r="A16897" s="2" t="s">
        <v>26092</v>
      </c>
      <c r="B16897" t="s">
        <v>3761</v>
      </c>
      <c r="C16897">
        <v>0</v>
      </c>
      <c r="D16897">
        <v>0</v>
      </c>
      <c r="E16897">
        <v>0</v>
      </c>
      <c r="F16897">
        <v>0</v>
      </c>
      <c r="G16897" t="s">
        <v>20</v>
      </c>
      <c r="H16897" t="s">
        <v>3762</v>
      </c>
    </row>
    <row r="16898" spans="1:9" hidden="1" x14ac:dyDescent="0.2">
      <c r="A16898" s="2" t="s">
        <v>26093</v>
      </c>
      <c r="B16898" t="s">
        <v>3761</v>
      </c>
      <c r="C16898">
        <v>0</v>
      </c>
      <c r="D16898">
        <v>0</v>
      </c>
      <c r="E16898">
        <v>0</v>
      </c>
      <c r="F16898">
        <v>0</v>
      </c>
      <c r="G16898" t="s">
        <v>20</v>
      </c>
      <c r="H16898" t="s">
        <v>3762</v>
      </c>
    </row>
    <row r="16899" spans="1:9" hidden="1" x14ac:dyDescent="0.2">
      <c r="A16899" s="2" t="s">
        <v>26094</v>
      </c>
      <c r="B16899" t="s">
        <v>3761</v>
      </c>
      <c r="C16899">
        <v>0</v>
      </c>
      <c r="D16899">
        <v>0</v>
      </c>
      <c r="E16899">
        <v>0</v>
      </c>
      <c r="F16899">
        <v>0</v>
      </c>
      <c r="G16899" t="s">
        <v>20</v>
      </c>
      <c r="H16899" t="s">
        <v>3762</v>
      </c>
    </row>
    <row r="16900" spans="1:9" hidden="1" x14ac:dyDescent="0.2">
      <c r="A16900" s="2" t="s">
        <v>26095</v>
      </c>
      <c r="B16900" t="s">
        <v>3761</v>
      </c>
      <c r="C16900">
        <v>0</v>
      </c>
      <c r="D16900">
        <v>0</v>
      </c>
      <c r="E16900">
        <v>0</v>
      </c>
      <c r="F16900">
        <v>0</v>
      </c>
      <c r="G16900" t="s">
        <v>20</v>
      </c>
      <c r="H16900" t="s">
        <v>3762</v>
      </c>
    </row>
    <row r="16901" spans="1:9" hidden="1" x14ac:dyDescent="0.2">
      <c r="A16901" s="2" t="s">
        <v>26096</v>
      </c>
      <c r="B16901" t="s">
        <v>3761</v>
      </c>
      <c r="C16901">
        <v>0</v>
      </c>
      <c r="D16901">
        <v>0</v>
      </c>
      <c r="E16901">
        <v>0</v>
      </c>
      <c r="F16901">
        <v>0</v>
      </c>
      <c r="G16901" t="s">
        <v>20</v>
      </c>
      <c r="H16901" t="s">
        <v>3762</v>
      </c>
    </row>
    <row r="16902" spans="1:9" hidden="1" x14ac:dyDescent="0.2">
      <c r="A16902" s="2" t="s">
        <v>26097</v>
      </c>
      <c r="B16902" t="s">
        <v>3761</v>
      </c>
      <c r="C16902">
        <v>0</v>
      </c>
      <c r="D16902">
        <v>0</v>
      </c>
      <c r="E16902">
        <v>0</v>
      </c>
      <c r="F16902">
        <v>0</v>
      </c>
      <c r="G16902" t="s">
        <v>20</v>
      </c>
      <c r="H16902" t="s">
        <v>3762</v>
      </c>
    </row>
    <row r="16903" spans="1:9" hidden="1" x14ac:dyDescent="0.2">
      <c r="A16903" s="2" t="s">
        <v>26098</v>
      </c>
      <c r="B16903" t="s">
        <v>3761</v>
      </c>
      <c r="C16903">
        <v>0</v>
      </c>
      <c r="D16903">
        <v>0</v>
      </c>
      <c r="E16903">
        <v>0</v>
      </c>
      <c r="F16903">
        <v>0</v>
      </c>
      <c r="G16903" t="s">
        <v>20</v>
      </c>
      <c r="H16903" t="s">
        <v>3762</v>
      </c>
    </row>
    <row r="16904" spans="1:9" hidden="1" x14ac:dyDescent="0.2">
      <c r="A16904" s="2" t="s">
        <v>26099</v>
      </c>
      <c r="B16904" t="s">
        <v>3761</v>
      </c>
      <c r="C16904">
        <v>0</v>
      </c>
      <c r="D16904">
        <v>0</v>
      </c>
      <c r="E16904">
        <v>0</v>
      </c>
      <c r="F16904">
        <v>0</v>
      </c>
      <c r="G16904" t="s">
        <v>20</v>
      </c>
      <c r="H16904" t="s">
        <v>3762</v>
      </c>
    </row>
    <row r="16905" spans="1:9" hidden="1" x14ac:dyDescent="0.2">
      <c r="A16905" s="2" t="s">
        <v>26100</v>
      </c>
      <c r="B16905" t="s">
        <v>3761</v>
      </c>
      <c r="C16905">
        <v>0</v>
      </c>
      <c r="D16905">
        <v>0</v>
      </c>
      <c r="E16905">
        <v>0</v>
      </c>
      <c r="F16905">
        <v>0</v>
      </c>
      <c r="G16905" t="s">
        <v>20</v>
      </c>
      <c r="H16905" t="s">
        <v>3762</v>
      </c>
    </row>
    <row r="16906" spans="1:9" hidden="1" x14ac:dyDescent="0.2">
      <c r="A16906" s="2" t="s">
        <v>26101</v>
      </c>
      <c r="B16906" t="s">
        <v>3761</v>
      </c>
      <c r="C16906">
        <v>0</v>
      </c>
      <c r="D16906">
        <v>0</v>
      </c>
      <c r="E16906">
        <v>0</v>
      </c>
      <c r="F16906">
        <v>0</v>
      </c>
      <c r="G16906" t="s">
        <v>20</v>
      </c>
      <c r="H16906" t="s">
        <v>3762</v>
      </c>
    </row>
    <row r="16907" spans="1:9" hidden="1" x14ac:dyDescent="0.2">
      <c r="A16907" s="2" t="s">
        <v>26102</v>
      </c>
      <c r="B16907" t="s">
        <v>3761</v>
      </c>
      <c r="C16907">
        <v>0</v>
      </c>
      <c r="D16907">
        <v>0</v>
      </c>
      <c r="E16907">
        <v>0</v>
      </c>
      <c r="F16907">
        <v>0</v>
      </c>
      <c r="G16907" t="s">
        <v>26103</v>
      </c>
      <c r="H16907" t="s">
        <v>3762</v>
      </c>
    </row>
    <row r="16908" spans="1:9" hidden="1" x14ac:dyDescent="0.2">
      <c r="A16908" s="2" t="s">
        <v>26104</v>
      </c>
      <c r="B16908" t="s">
        <v>3761</v>
      </c>
      <c r="C16908">
        <v>0</v>
      </c>
      <c r="D16908">
        <v>0</v>
      </c>
      <c r="E16908">
        <v>0</v>
      </c>
      <c r="F16908">
        <v>0</v>
      </c>
      <c r="G16908" t="s">
        <v>20</v>
      </c>
      <c r="H16908" t="s">
        <v>3762</v>
      </c>
    </row>
    <row r="16909" spans="1:9" hidden="1" x14ac:dyDescent="0.2">
      <c r="A16909" s="2" t="s">
        <v>26105</v>
      </c>
      <c r="B16909" t="s">
        <v>3761</v>
      </c>
      <c r="C16909">
        <v>0</v>
      </c>
      <c r="D16909">
        <v>0</v>
      </c>
      <c r="E16909">
        <v>0</v>
      </c>
      <c r="F16909">
        <v>0</v>
      </c>
      <c r="G16909" t="s">
        <v>20</v>
      </c>
      <c r="H16909" t="s">
        <v>3762</v>
      </c>
    </row>
    <row r="16910" spans="1:9" hidden="1" x14ac:dyDescent="0.2">
      <c r="A16910" s="2" t="s">
        <v>26106</v>
      </c>
      <c r="B16910" t="s">
        <v>3761</v>
      </c>
      <c r="C16910">
        <v>0</v>
      </c>
      <c r="D16910">
        <v>0</v>
      </c>
      <c r="E16910">
        <v>0</v>
      </c>
      <c r="F16910">
        <v>0</v>
      </c>
      <c r="G16910" t="s">
        <v>20</v>
      </c>
      <c r="H16910" t="s">
        <v>3762</v>
      </c>
    </row>
    <row r="16911" spans="1:9" hidden="1" x14ac:dyDescent="0.2">
      <c r="A16911" s="2" t="s">
        <v>26107</v>
      </c>
      <c r="B16911" t="s">
        <v>3761</v>
      </c>
      <c r="C16911">
        <v>0</v>
      </c>
      <c r="D16911">
        <v>0</v>
      </c>
      <c r="E16911">
        <v>0</v>
      </c>
      <c r="F16911">
        <v>0</v>
      </c>
      <c r="G16911" t="s">
        <v>20</v>
      </c>
      <c r="H16911" t="s">
        <v>3762</v>
      </c>
    </row>
    <row r="16912" spans="1:9" x14ac:dyDescent="0.2">
      <c r="A16912" s="2" t="s">
        <v>4551</v>
      </c>
      <c r="B16912" t="s">
        <v>4549</v>
      </c>
      <c r="C16912">
        <v>69351</v>
      </c>
      <c r="D16912">
        <v>67253</v>
      </c>
      <c r="E16912">
        <v>0</v>
      </c>
      <c r="F16912">
        <v>2098</v>
      </c>
      <c r="G16912" t="s">
        <v>83</v>
      </c>
      <c r="H16912" t="s">
        <v>4550</v>
      </c>
      <c r="I16912" t="s">
        <v>26108</v>
      </c>
    </row>
    <row r="16913" spans="1:9" hidden="1" x14ac:dyDescent="0.2">
      <c r="A16913" s="2" t="s">
        <v>26109</v>
      </c>
      <c r="B16913" t="s">
        <v>4549</v>
      </c>
      <c r="C16913">
        <v>0</v>
      </c>
      <c r="D16913">
        <v>0</v>
      </c>
      <c r="E16913">
        <v>0</v>
      </c>
      <c r="F16913">
        <v>0</v>
      </c>
      <c r="G16913" t="s">
        <v>20</v>
      </c>
      <c r="H16913" t="s">
        <v>4550</v>
      </c>
    </row>
    <row r="16914" spans="1:9" hidden="1" x14ac:dyDescent="0.2">
      <c r="A16914" s="2" t="s">
        <v>26110</v>
      </c>
      <c r="B16914" t="s">
        <v>4549</v>
      </c>
      <c r="C16914">
        <v>0</v>
      </c>
      <c r="D16914">
        <v>0</v>
      </c>
      <c r="E16914">
        <v>0</v>
      </c>
      <c r="F16914">
        <v>0</v>
      </c>
      <c r="G16914" t="s">
        <v>46</v>
      </c>
      <c r="H16914" t="s">
        <v>4550</v>
      </c>
    </row>
    <row r="16915" spans="1:9" hidden="1" x14ac:dyDescent="0.2">
      <c r="A16915" s="2" t="s">
        <v>26111</v>
      </c>
      <c r="B16915" t="s">
        <v>4549</v>
      </c>
      <c r="C16915">
        <v>0</v>
      </c>
      <c r="D16915">
        <v>0</v>
      </c>
      <c r="E16915">
        <v>0</v>
      </c>
      <c r="F16915">
        <v>0</v>
      </c>
      <c r="G16915" t="s">
        <v>729</v>
      </c>
      <c r="H16915" t="s">
        <v>4550</v>
      </c>
    </row>
    <row r="16916" spans="1:9" hidden="1" x14ac:dyDescent="0.2">
      <c r="A16916" s="2" t="s">
        <v>26112</v>
      </c>
      <c r="B16916" t="s">
        <v>4549</v>
      </c>
      <c r="C16916">
        <v>0</v>
      </c>
      <c r="D16916">
        <v>0</v>
      </c>
      <c r="E16916">
        <v>0</v>
      </c>
      <c r="F16916">
        <v>0</v>
      </c>
      <c r="G16916" t="s">
        <v>4677</v>
      </c>
      <c r="H16916" t="s">
        <v>4550</v>
      </c>
    </row>
    <row r="16917" spans="1:9" hidden="1" x14ac:dyDescent="0.2">
      <c r="A16917" s="2" t="s">
        <v>26113</v>
      </c>
      <c r="B16917" t="s">
        <v>4549</v>
      </c>
      <c r="C16917">
        <v>0</v>
      </c>
      <c r="D16917">
        <v>0</v>
      </c>
      <c r="E16917">
        <v>0</v>
      </c>
      <c r="F16917">
        <v>0</v>
      </c>
      <c r="G16917" t="s">
        <v>20</v>
      </c>
      <c r="H16917" t="s">
        <v>4550</v>
      </c>
    </row>
    <row r="16918" spans="1:9" hidden="1" x14ac:dyDescent="0.2">
      <c r="A16918" s="2" t="s">
        <v>26114</v>
      </c>
      <c r="B16918" t="s">
        <v>4549</v>
      </c>
      <c r="C16918">
        <v>0</v>
      </c>
      <c r="D16918">
        <v>0</v>
      </c>
      <c r="E16918">
        <v>0</v>
      </c>
      <c r="F16918">
        <v>0</v>
      </c>
      <c r="G16918" t="s">
        <v>62</v>
      </c>
      <c r="H16918" t="s">
        <v>4550</v>
      </c>
    </row>
    <row r="16919" spans="1:9" hidden="1" x14ac:dyDescent="0.2">
      <c r="A16919" s="2" t="s">
        <v>26115</v>
      </c>
      <c r="B16919" t="s">
        <v>4549</v>
      </c>
      <c r="C16919">
        <v>0</v>
      </c>
      <c r="D16919">
        <v>0</v>
      </c>
      <c r="E16919">
        <v>0</v>
      </c>
      <c r="F16919">
        <v>0</v>
      </c>
      <c r="G16919" t="s">
        <v>20</v>
      </c>
      <c r="H16919" t="s">
        <v>4550</v>
      </c>
    </row>
    <row r="16920" spans="1:9" x14ac:dyDescent="0.2">
      <c r="A16920" s="2" t="s">
        <v>2340</v>
      </c>
      <c r="B16920" t="s">
        <v>2338</v>
      </c>
      <c r="C16920">
        <v>168142</v>
      </c>
      <c r="D16920">
        <v>148685</v>
      </c>
      <c r="E16920">
        <v>0</v>
      </c>
      <c r="F16920">
        <v>19457</v>
      </c>
      <c r="G16920" t="s">
        <v>313</v>
      </c>
      <c r="H16920" t="s">
        <v>2339</v>
      </c>
      <c r="I16920" t="s">
        <v>26116</v>
      </c>
    </row>
    <row r="16921" spans="1:9" x14ac:dyDescent="0.2">
      <c r="A16921" s="2" t="s">
        <v>26117</v>
      </c>
      <c r="B16921" t="s">
        <v>2338</v>
      </c>
      <c r="C16921">
        <v>130541</v>
      </c>
      <c r="D16921">
        <v>116709</v>
      </c>
      <c r="E16921">
        <v>0</v>
      </c>
      <c r="F16921">
        <v>13832</v>
      </c>
      <c r="G16921" t="s">
        <v>1312</v>
      </c>
      <c r="H16921" t="s">
        <v>2339</v>
      </c>
      <c r="I16921" t="s">
        <v>26118</v>
      </c>
    </row>
    <row r="16922" spans="1:9" x14ac:dyDescent="0.2">
      <c r="A16922" s="2" t="s">
        <v>26119</v>
      </c>
      <c r="B16922" t="s">
        <v>2338</v>
      </c>
      <c r="C16922">
        <v>87657</v>
      </c>
      <c r="D16922">
        <v>72489</v>
      </c>
      <c r="E16922">
        <v>0</v>
      </c>
      <c r="F16922">
        <v>15168</v>
      </c>
      <c r="G16922" t="s">
        <v>26120</v>
      </c>
      <c r="H16922" t="s">
        <v>2339</v>
      </c>
      <c r="I16922" t="s">
        <v>26121</v>
      </c>
    </row>
    <row r="16923" spans="1:9" x14ac:dyDescent="0.2">
      <c r="A16923" s="2" t="s">
        <v>26122</v>
      </c>
      <c r="B16923" t="s">
        <v>2338</v>
      </c>
      <c r="C16923">
        <v>61032</v>
      </c>
      <c r="D16923">
        <v>53275</v>
      </c>
      <c r="E16923">
        <v>0</v>
      </c>
      <c r="F16923">
        <v>7757</v>
      </c>
      <c r="G16923" t="s">
        <v>26123</v>
      </c>
      <c r="H16923" t="s">
        <v>2339</v>
      </c>
      <c r="I16923" t="s">
        <v>26124</v>
      </c>
    </row>
    <row r="16924" spans="1:9" hidden="1" x14ac:dyDescent="0.2">
      <c r="A16924" s="2" t="s">
        <v>26125</v>
      </c>
      <c r="B16924" t="s">
        <v>2338</v>
      </c>
      <c r="C16924">
        <v>0</v>
      </c>
      <c r="D16924">
        <v>0</v>
      </c>
      <c r="E16924">
        <v>0</v>
      </c>
      <c r="F16924">
        <v>0</v>
      </c>
      <c r="G16924" t="s">
        <v>62</v>
      </c>
      <c r="H16924" t="s">
        <v>2339</v>
      </c>
    </row>
    <row r="16925" spans="1:9" hidden="1" x14ac:dyDescent="0.2">
      <c r="A16925" s="2" t="s">
        <v>26126</v>
      </c>
      <c r="B16925" t="s">
        <v>2338</v>
      </c>
      <c r="C16925">
        <v>0</v>
      </c>
      <c r="D16925">
        <v>0</v>
      </c>
      <c r="E16925">
        <v>0</v>
      </c>
      <c r="F16925">
        <v>0</v>
      </c>
      <c r="G16925" t="s">
        <v>729</v>
      </c>
      <c r="H16925" t="s">
        <v>2339</v>
      </c>
    </row>
    <row r="16926" spans="1:9" hidden="1" x14ac:dyDescent="0.2">
      <c r="A16926" s="2" t="s">
        <v>26127</v>
      </c>
      <c r="B16926" t="s">
        <v>2338</v>
      </c>
      <c r="C16926">
        <v>0</v>
      </c>
      <c r="D16926">
        <v>0</v>
      </c>
      <c r="E16926">
        <v>0</v>
      </c>
      <c r="F16926">
        <v>0</v>
      </c>
      <c r="G16926" t="s">
        <v>5869</v>
      </c>
      <c r="H16926" t="s">
        <v>2339</v>
      </c>
    </row>
    <row r="16927" spans="1:9" hidden="1" x14ac:dyDescent="0.2">
      <c r="A16927" s="2" t="s">
        <v>26128</v>
      </c>
      <c r="B16927" t="s">
        <v>2338</v>
      </c>
      <c r="C16927">
        <v>0</v>
      </c>
      <c r="D16927">
        <v>0</v>
      </c>
      <c r="E16927">
        <v>0</v>
      </c>
      <c r="F16927">
        <v>0</v>
      </c>
      <c r="G16927" t="s">
        <v>20</v>
      </c>
      <c r="H16927" t="s">
        <v>2339</v>
      </c>
    </row>
    <row r="16928" spans="1:9" hidden="1" x14ac:dyDescent="0.2">
      <c r="A16928" s="2" t="s">
        <v>26129</v>
      </c>
      <c r="B16928" t="s">
        <v>2338</v>
      </c>
      <c r="C16928">
        <v>0</v>
      </c>
      <c r="D16928">
        <v>0</v>
      </c>
      <c r="E16928">
        <v>0</v>
      </c>
      <c r="F16928">
        <v>0</v>
      </c>
      <c r="G16928" t="s">
        <v>20</v>
      </c>
      <c r="H16928" t="s">
        <v>2339</v>
      </c>
    </row>
    <row r="16929" spans="1:9" hidden="1" x14ac:dyDescent="0.2">
      <c r="A16929" s="2" t="s">
        <v>26130</v>
      </c>
      <c r="B16929" t="s">
        <v>2338</v>
      </c>
      <c r="C16929">
        <v>0</v>
      </c>
      <c r="D16929">
        <v>0</v>
      </c>
      <c r="E16929">
        <v>0</v>
      </c>
      <c r="F16929">
        <v>0</v>
      </c>
      <c r="G16929" t="s">
        <v>20</v>
      </c>
      <c r="H16929" t="s">
        <v>2339</v>
      </c>
    </row>
    <row r="16930" spans="1:9" hidden="1" x14ac:dyDescent="0.2">
      <c r="A16930" s="2" t="s">
        <v>26131</v>
      </c>
      <c r="B16930" t="s">
        <v>2338</v>
      </c>
      <c r="C16930">
        <v>0</v>
      </c>
      <c r="D16930">
        <v>0</v>
      </c>
      <c r="E16930">
        <v>0</v>
      </c>
      <c r="F16930">
        <v>0</v>
      </c>
      <c r="G16930" t="s">
        <v>20</v>
      </c>
      <c r="H16930" t="s">
        <v>2339</v>
      </c>
    </row>
    <row r="16931" spans="1:9" hidden="1" x14ac:dyDescent="0.2">
      <c r="A16931" s="2" t="s">
        <v>26132</v>
      </c>
      <c r="B16931" t="s">
        <v>2338</v>
      </c>
      <c r="C16931">
        <v>0</v>
      </c>
      <c r="D16931">
        <v>0</v>
      </c>
      <c r="E16931">
        <v>0</v>
      </c>
      <c r="F16931">
        <v>0</v>
      </c>
      <c r="G16931" t="s">
        <v>20</v>
      </c>
      <c r="H16931" t="s">
        <v>2339</v>
      </c>
    </row>
    <row r="16932" spans="1:9" hidden="1" x14ac:dyDescent="0.2">
      <c r="A16932" s="2" t="s">
        <v>26133</v>
      </c>
      <c r="B16932" t="s">
        <v>2338</v>
      </c>
      <c r="C16932">
        <v>0</v>
      </c>
      <c r="D16932">
        <v>0</v>
      </c>
      <c r="E16932">
        <v>0</v>
      </c>
      <c r="F16932">
        <v>0</v>
      </c>
      <c r="G16932" t="s">
        <v>20</v>
      </c>
      <c r="H16932" t="s">
        <v>2339</v>
      </c>
    </row>
    <row r="16933" spans="1:9" hidden="1" x14ac:dyDescent="0.2">
      <c r="A16933" s="2" t="s">
        <v>26134</v>
      </c>
      <c r="B16933" t="s">
        <v>2338</v>
      </c>
      <c r="C16933">
        <v>0</v>
      </c>
      <c r="D16933">
        <v>0</v>
      </c>
      <c r="E16933">
        <v>0</v>
      </c>
      <c r="F16933">
        <v>0</v>
      </c>
      <c r="G16933" t="s">
        <v>20</v>
      </c>
      <c r="H16933" t="s">
        <v>2339</v>
      </c>
    </row>
    <row r="16934" spans="1:9" hidden="1" x14ac:dyDescent="0.2">
      <c r="A16934" s="2" t="s">
        <v>26135</v>
      </c>
      <c r="B16934" t="s">
        <v>2338</v>
      </c>
      <c r="C16934">
        <v>0</v>
      </c>
      <c r="D16934">
        <v>0</v>
      </c>
      <c r="E16934">
        <v>0</v>
      </c>
      <c r="F16934">
        <v>0</v>
      </c>
      <c r="G16934" t="s">
        <v>20</v>
      </c>
      <c r="H16934" t="s">
        <v>2339</v>
      </c>
    </row>
    <row r="16935" spans="1:9" x14ac:dyDescent="0.2">
      <c r="A16935" s="2" t="s">
        <v>1460</v>
      </c>
      <c r="B16935" t="s">
        <v>1458</v>
      </c>
      <c r="C16935">
        <v>223509</v>
      </c>
      <c r="D16935">
        <v>190544</v>
      </c>
      <c r="E16935">
        <v>0</v>
      </c>
      <c r="F16935">
        <v>32965</v>
      </c>
      <c r="G16935" t="s">
        <v>16</v>
      </c>
      <c r="H16935" t="s">
        <v>1459</v>
      </c>
      <c r="I16935" t="s">
        <v>26136</v>
      </c>
    </row>
    <row r="16936" spans="1:9" x14ac:dyDescent="0.2">
      <c r="A16936" s="2" t="s">
        <v>26137</v>
      </c>
      <c r="B16936" t="s">
        <v>1458</v>
      </c>
      <c r="C16936">
        <v>195649</v>
      </c>
      <c r="D16936">
        <v>181423</v>
      </c>
      <c r="E16936">
        <v>0</v>
      </c>
      <c r="F16936">
        <v>14226</v>
      </c>
      <c r="G16936" t="s">
        <v>607</v>
      </c>
      <c r="H16936" t="s">
        <v>1459</v>
      </c>
      <c r="I16936" t="s">
        <v>26138</v>
      </c>
    </row>
    <row r="16937" spans="1:9" x14ac:dyDescent="0.2">
      <c r="A16937" s="2" t="s">
        <v>26139</v>
      </c>
      <c r="B16937" t="s">
        <v>1458</v>
      </c>
      <c r="C16937">
        <v>177834</v>
      </c>
      <c r="D16937">
        <v>139164</v>
      </c>
      <c r="E16937">
        <v>0</v>
      </c>
      <c r="F16937">
        <v>38670</v>
      </c>
      <c r="G16937" t="s">
        <v>6482</v>
      </c>
      <c r="H16937" t="s">
        <v>1459</v>
      </c>
      <c r="I16937" t="s">
        <v>26140</v>
      </c>
    </row>
    <row r="16938" spans="1:9" x14ac:dyDescent="0.2">
      <c r="A16938" s="2" t="s">
        <v>26141</v>
      </c>
      <c r="B16938" t="s">
        <v>1458</v>
      </c>
      <c r="C16938">
        <v>143757</v>
      </c>
      <c r="D16938">
        <v>139663</v>
      </c>
      <c r="E16938">
        <v>0</v>
      </c>
      <c r="F16938">
        <v>4094</v>
      </c>
      <c r="G16938" t="s">
        <v>682</v>
      </c>
      <c r="H16938" t="s">
        <v>1459</v>
      </c>
      <c r="I16938" t="s">
        <v>26142</v>
      </c>
    </row>
    <row r="16939" spans="1:9" x14ac:dyDescent="0.2">
      <c r="A16939" s="2" t="s">
        <v>26143</v>
      </c>
      <c r="B16939" t="s">
        <v>1458</v>
      </c>
      <c r="C16939">
        <v>143615</v>
      </c>
      <c r="D16939">
        <v>115577</v>
      </c>
      <c r="E16939">
        <v>0</v>
      </c>
      <c r="F16939">
        <v>28038</v>
      </c>
      <c r="G16939" t="s">
        <v>6255</v>
      </c>
      <c r="H16939" t="s">
        <v>1459</v>
      </c>
      <c r="I16939" t="s">
        <v>26144</v>
      </c>
    </row>
    <row r="16940" spans="1:9" x14ac:dyDescent="0.2">
      <c r="A16940" s="2" t="s">
        <v>26145</v>
      </c>
      <c r="B16940" t="s">
        <v>1458</v>
      </c>
      <c r="C16940">
        <v>132040</v>
      </c>
      <c r="D16940">
        <v>109755</v>
      </c>
      <c r="E16940">
        <v>0</v>
      </c>
      <c r="F16940">
        <v>22285</v>
      </c>
      <c r="G16940" t="s">
        <v>9251</v>
      </c>
      <c r="H16940" t="s">
        <v>1459</v>
      </c>
      <c r="I16940" t="s">
        <v>26146</v>
      </c>
    </row>
    <row r="16941" spans="1:9" x14ac:dyDescent="0.2">
      <c r="A16941" s="2" t="s">
        <v>26147</v>
      </c>
      <c r="B16941" t="s">
        <v>1458</v>
      </c>
      <c r="C16941">
        <v>129702</v>
      </c>
      <c r="D16941">
        <v>122948</v>
      </c>
      <c r="E16941">
        <v>0</v>
      </c>
      <c r="F16941">
        <v>6754</v>
      </c>
      <c r="G16941" t="s">
        <v>26148</v>
      </c>
      <c r="H16941" t="s">
        <v>1459</v>
      </c>
      <c r="I16941" t="s">
        <v>26149</v>
      </c>
    </row>
    <row r="16942" spans="1:9" hidden="1" x14ac:dyDescent="0.2">
      <c r="A16942" s="2" t="s">
        <v>25434</v>
      </c>
      <c r="B16942" t="s">
        <v>1458</v>
      </c>
      <c r="C16942">
        <v>0</v>
      </c>
      <c r="D16942">
        <v>0</v>
      </c>
      <c r="E16942">
        <v>0</v>
      </c>
      <c r="F16942">
        <v>0</v>
      </c>
      <c r="G16942" t="s">
        <v>5128</v>
      </c>
      <c r="H16942" t="s">
        <v>1459</v>
      </c>
      <c r="I16942" t="s">
        <v>19763</v>
      </c>
    </row>
    <row r="16943" spans="1:9" hidden="1" x14ac:dyDescent="0.2">
      <c r="A16943" s="2" t="s">
        <v>26150</v>
      </c>
      <c r="B16943" t="s">
        <v>1458</v>
      </c>
      <c r="C16943">
        <v>0</v>
      </c>
      <c r="D16943">
        <v>0</v>
      </c>
      <c r="E16943">
        <v>0</v>
      </c>
      <c r="F16943">
        <v>0</v>
      </c>
      <c r="G16943" t="s">
        <v>58</v>
      </c>
      <c r="H16943" t="s">
        <v>1459</v>
      </c>
    </row>
    <row r="16944" spans="1:9" hidden="1" x14ac:dyDescent="0.2">
      <c r="A16944" s="2" t="s">
        <v>26151</v>
      </c>
      <c r="B16944" t="s">
        <v>1458</v>
      </c>
      <c r="C16944">
        <v>0</v>
      </c>
      <c r="D16944">
        <v>0</v>
      </c>
      <c r="E16944">
        <v>0</v>
      </c>
      <c r="F16944">
        <v>0</v>
      </c>
      <c r="G16944" t="s">
        <v>58</v>
      </c>
      <c r="H16944" t="s">
        <v>1459</v>
      </c>
    </row>
    <row r="16945" spans="1:9" hidden="1" x14ac:dyDescent="0.2">
      <c r="A16945" s="2" t="s">
        <v>26152</v>
      </c>
      <c r="B16945" t="s">
        <v>1458</v>
      </c>
      <c r="C16945">
        <v>0</v>
      </c>
      <c r="D16945">
        <v>0</v>
      </c>
      <c r="E16945">
        <v>0</v>
      </c>
      <c r="F16945">
        <v>0</v>
      </c>
      <c r="G16945" t="s">
        <v>58</v>
      </c>
      <c r="H16945" t="s">
        <v>1459</v>
      </c>
    </row>
    <row r="16946" spans="1:9" hidden="1" x14ac:dyDescent="0.2">
      <c r="A16946" s="2" t="s">
        <v>26153</v>
      </c>
      <c r="B16946" t="s">
        <v>1458</v>
      </c>
      <c r="C16946">
        <v>0</v>
      </c>
      <c r="D16946">
        <v>0</v>
      </c>
      <c r="E16946">
        <v>0</v>
      </c>
      <c r="F16946">
        <v>0</v>
      </c>
      <c r="G16946" t="s">
        <v>58</v>
      </c>
      <c r="H16946" t="s">
        <v>1459</v>
      </c>
    </row>
    <row r="16947" spans="1:9" hidden="1" x14ac:dyDescent="0.2">
      <c r="A16947" s="2" t="s">
        <v>26154</v>
      </c>
      <c r="B16947" t="s">
        <v>1458</v>
      </c>
      <c r="C16947">
        <v>0</v>
      </c>
      <c r="D16947">
        <v>0</v>
      </c>
      <c r="E16947">
        <v>0</v>
      </c>
      <c r="F16947">
        <v>0</v>
      </c>
      <c r="G16947" t="s">
        <v>26155</v>
      </c>
      <c r="H16947" t="s">
        <v>1459</v>
      </c>
    </row>
    <row r="16948" spans="1:9" hidden="1" x14ac:dyDescent="0.2">
      <c r="A16948" s="2" t="s">
        <v>26156</v>
      </c>
      <c r="B16948" t="s">
        <v>1458</v>
      </c>
      <c r="C16948">
        <v>0</v>
      </c>
      <c r="D16948">
        <v>0</v>
      </c>
      <c r="E16948">
        <v>0</v>
      </c>
      <c r="F16948">
        <v>0</v>
      </c>
      <c r="G16948" t="s">
        <v>58</v>
      </c>
      <c r="H16948" t="s">
        <v>1459</v>
      </c>
    </row>
    <row r="16949" spans="1:9" hidden="1" x14ac:dyDescent="0.2">
      <c r="A16949" s="2" t="s">
        <v>26157</v>
      </c>
      <c r="B16949" t="s">
        <v>1458</v>
      </c>
      <c r="C16949">
        <v>0</v>
      </c>
      <c r="D16949">
        <v>0</v>
      </c>
      <c r="E16949">
        <v>0</v>
      </c>
      <c r="F16949">
        <v>0</v>
      </c>
      <c r="G16949" t="s">
        <v>58</v>
      </c>
      <c r="H16949" t="s">
        <v>1459</v>
      </c>
    </row>
    <row r="16950" spans="1:9" hidden="1" x14ac:dyDescent="0.2">
      <c r="A16950" s="2" t="s">
        <v>26158</v>
      </c>
      <c r="B16950" t="s">
        <v>1458</v>
      </c>
      <c r="C16950">
        <v>0</v>
      </c>
      <c r="D16950">
        <v>0</v>
      </c>
      <c r="E16950">
        <v>0</v>
      </c>
      <c r="F16950">
        <v>0</v>
      </c>
      <c r="G16950" t="s">
        <v>5394</v>
      </c>
      <c r="H16950" t="s">
        <v>1459</v>
      </c>
    </row>
    <row r="16951" spans="1:9" hidden="1" x14ac:dyDescent="0.2">
      <c r="A16951" s="2" t="s">
        <v>26159</v>
      </c>
      <c r="B16951" t="s">
        <v>1458</v>
      </c>
      <c r="C16951">
        <v>0</v>
      </c>
      <c r="D16951">
        <v>0</v>
      </c>
      <c r="E16951">
        <v>0</v>
      </c>
      <c r="F16951">
        <v>0</v>
      </c>
      <c r="G16951" t="s">
        <v>58</v>
      </c>
      <c r="H16951" t="s">
        <v>1459</v>
      </c>
    </row>
    <row r="16952" spans="1:9" hidden="1" x14ac:dyDescent="0.2">
      <c r="A16952" s="2" t="s">
        <v>26160</v>
      </c>
      <c r="B16952" t="s">
        <v>1458</v>
      </c>
      <c r="C16952">
        <v>0</v>
      </c>
      <c r="D16952">
        <v>0</v>
      </c>
      <c r="E16952">
        <v>0</v>
      </c>
      <c r="F16952">
        <v>0</v>
      </c>
      <c r="G16952" t="s">
        <v>58</v>
      </c>
      <c r="H16952" t="s">
        <v>1459</v>
      </c>
    </row>
    <row r="16953" spans="1:9" hidden="1" x14ac:dyDescent="0.2">
      <c r="A16953" s="2" t="s">
        <v>26161</v>
      </c>
      <c r="B16953" t="s">
        <v>1458</v>
      </c>
      <c r="C16953">
        <v>0</v>
      </c>
      <c r="D16953">
        <v>0</v>
      </c>
      <c r="E16953">
        <v>0</v>
      </c>
      <c r="F16953">
        <v>0</v>
      </c>
      <c r="G16953" t="s">
        <v>58</v>
      </c>
      <c r="H16953" t="s">
        <v>1459</v>
      </c>
    </row>
    <row r="16954" spans="1:9" hidden="1" x14ac:dyDescent="0.2">
      <c r="A16954" s="2" t="s">
        <v>26162</v>
      </c>
      <c r="B16954" t="s">
        <v>1458</v>
      </c>
      <c r="C16954">
        <v>0</v>
      </c>
      <c r="D16954">
        <v>0</v>
      </c>
      <c r="E16954">
        <v>0</v>
      </c>
      <c r="F16954">
        <v>0</v>
      </c>
      <c r="G16954" t="s">
        <v>58</v>
      </c>
      <c r="H16954" t="s">
        <v>1459</v>
      </c>
    </row>
    <row r="16955" spans="1:9" hidden="1" x14ac:dyDescent="0.2">
      <c r="A16955" s="2" t="s">
        <v>26163</v>
      </c>
      <c r="B16955" t="s">
        <v>1458</v>
      </c>
      <c r="C16955">
        <v>0</v>
      </c>
      <c r="D16955">
        <v>0</v>
      </c>
      <c r="E16955">
        <v>0</v>
      </c>
      <c r="F16955">
        <v>0</v>
      </c>
      <c r="G16955" t="s">
        <v>58</v>
      </c>
      <c r="H16955" t="s">
        <v>1459</v>
      </c>
    </row>
    <row r="16956" spans="1:9" hidden="1" x14ac:dyDescent="0.2">
      <c r="A16956" s="2" t="s">
        <v>26164</v>
      </c>
      <c r="B16956" t="s">
        <v>1458</v>
      </c>
      <c r="C16956">
        <v>0</v>
      </c>
      <c r="D16956">
        <v>0</v>
      </c>
      <c r="E16956">
        <v>0</v>
      </c>
      <c r="F16956">
        <v>0</v>
      </c>
      <c r="G16956" t="s">
        <v>58</v>
      </c>
      <c r="H16956" t="s">
        <v>1459</v>
      </c>
    </row>
    <row r="16957" spans="1:9" x14ac:dyDescent="0.2">
      <c r="A16957" s="2" t="s">
        <v>3172</v>
      </c>
      <c r="B16957" t="s">
        <v>3170</v>
      </c>
      <c r="C16957">
        <v>126712</v>
      </c>
      <c r="D16957">
        <v>123025</v>
      </c>
      <c r="E16957">
        <v>0</v>
      </c>
      <c r="F16957">
        <v>3687</v>
      </c>
      <c r="G16957" t="s">
        <v>83</v>
      </c>
      <c r="H16957" t="s">
        <v>3171</v>
      </c>
      <c r="I16957" t="s">
        <v>26165</v>
      </c>
    </row>
    <row r="16958" spans="1:9" hidden="1" x14ac:dyDescent="0.2">
      <c r="A16958" s="2" t="s">
        <v>26166</v>
      </c>
      <c r="B16958" t="s">
        <v>3170</v>
      </c>
      <c r="C16958">
        <v>0</v>
      </c>
      <c r="D16958">
        <v>0</v>
      </c>
      <c r="E16958">
        <v>0</v>
      </c>
      <c r="F16958">
        <v>0</v>
      </c>
      <c r="G16958" t="s">
        <v>4927</v>
      </c>
      <c r="H16958" t="s">
        <v>3171</v>
      </c>
    </row>
    <row r="16959" spans="1:9" hidden="1" x14ac:dyDescent="0.2">
      <c r="A16959" s="2" t="s">
        <v>26167</v>
      </c>
      <c r="B16959" t="s">
        <v>3170</v>
      </c>
      <c r="C16959">
        <v>0</v>
      </c>
      <c r="D16959">
        <v>0</v>
      </c>
      <c r="E16959">
        <v>0</v>
      </c>
      <c r="F16959">
        <v>0</v>
      </c>
      <c r="G16959" t="s">
        <v>46</v>
      </c>
      <c r="H16959" t="s">
        <v>3171</v>
      </c>
    </row>
    <row r="16960" spans="1:9" hidden="1" x14ac:dyDescent="0.2">
      <c r="A16960" s="2" t="s">
        <v>26168</v>
      </c>
      <c r="B16960" t="s">
        <v>3170</v>
      </c>
      <c r="C16960">
        <v>0</v>
      </c>
      <c r="D16960">
        <v>0</v>
      </c>
      <c r="E16960">
        <v>0</v>
      </c>
      <c r="F16960">
        <v>0</v>
      </c>
      <c r="G16960" t="s">
        <v>4929</v>
      </c>
      <c r="H16960" t="s">
        <v>3171</v>
      </c>
    </row>
    <row r="16961" spans="1:9" hidden="1" x14ac:dyDescent="0.2">
      <c r="A16961" s="2" t="s">
        <v>26169</v>
      </c>
      <c r="B16961" t="s">
        <v>3170</v>
      </c>
      <c r="C16961">
        <v>0</v>
      </c>
      <c r="D16961">
        <v>0</v>
      </c>
      <c r="E16961">
        <v>0</v>
      </c>
      <c r="F16961">
        <v>0</v>
      </c>
      <c r="G16961" t="s">
        <v>4677</v>
      </c>
      <c r="H16961" t="s">
        <v>3171</v>
      </c>
    </row>
    <row r="16962" spans="1:9" hidden="1" x14ac:dyDescent="0.2">
      <c r="A16962" s="2" t="s">
        <v>26170</v>
      </c>
      <c r="B16962" t="s">
        <v>3170</v>
      </c>
      <c r="C16962">
        <v>0</v>
      </c>
      <c r="D16962">
        <v>0</v>
      </c>
      <c r="E16962">
        <v>0</v>
      </c>
      <c r="F16962">
        <v>0</v>
      </c>
      <c r="G16962" t="s">
        <v>20</v>
      </c>
      <c r="H16962" t="s">
        <v>3171</v>
      </c>
    </row>
    <row r="16963" spans="1:9" hidden="1" x14ac:dyDescent="0.2">
      <c r="A16963" s="2" t="s">
        <v>26171</v>
      </c>
      <c r="B16963" t="s">
        <v>3170</v>
      </c>
      <c r="C16963">
        <v>0</v>
      </c>
      <c r="D16963">
        <v>0</v>
      </c>
      <c r="E16963">
        <v>0</v>
      </c>
      <c r="F16963">
        <v>0</v>
      </c>
      <c r="G16963" t="s">
        <v>20</v>
      </c>
      <c r="H16963" t="s">
        <v>3171</v>
      </c>
    </row>
    <row r="16964" spans="1:9" hidden="1" x14ac:dyDescent="0.2">
      <c r="A16964" s="2" t="s">
        <v>26172</v>
      </c>
      <c r="B16964" t="s">
        <v>3170</v>
      </c>
      <c r="C16964">
        <v>0</v>
      </c>
      <c r="D16964">
        <v>0</v>
      </c>
      <c r="E16964">
        <v>0</v>
      </c>
      <c r="F16964">
        <v>0</v>
      </c>
      <c r="G16964" t="s">
        <v>20</v>
      </c>
      <c r="H16964" t="s">
        <v>3171</v>
      </c>
    </row>
    <row r="16965" spans="1:9" hidden="1" x14ac:dyDescent="0.2">
      <c r="A16965" s="2" t="s">
        <v>26173</v>
      </c>
      <c r="B16965" t="s">
        <v>3170</v>
      </c>
      <c r="C16965">
        <v>0</v>
      </c>
      <c r="D16965">
        <v>0</v>
      </c>
      <c r="E16965">
        <v>0</v>
      </c>
      <c r="F16965">
        <v>0</v>
      </c>
      <c r="G16965" t="s">
        <v>20</v>
      </c>
      <c r="H16965" t="s">
        <v>3171</v>
      </c>
    </row>
    <row r="16966" spans="1:9" hidden="1" x14ac:dyDescent="0.2">
      <c r="A16966" s="2" t="s">
        <v>26174</v>
      </c>
      <c r="B16966" t="s">
        <v>3170</v>
      </c>
      <c r="C16966">
        <v>0</v>
      </c>
      <c r="D16966">
        <v>0</v>
      </c>
      <c r="E16966">
        <v>0</v>
      </c>
      <c r="F16966">
        <v>0</v>
      </c>
      <c r="G16966" t="s">
        <v>20</v>
      </c>
      <c r="H16966" t="s">
        <v>3171</v>
      </c>
    </row>
    <row r="16967" spans="1:9" hidden="1" x14ac:dyDescent="0.2">
      <c r="A16967" s="2" t="s">
        <v>26175</v>
      </c>
      <c r="B16967" t="s">
        <v>3170</v>
      </c>
      <c r="C16967">
        <v>0</v>
      </c>
      <c r="D16967">
        <v>0</v>
      </c>
      <c r="E16967">
        <v>0</v>
      </c>
      <c r="F16967">
        <v>0</v>
      </c>
      <c r="G16967" t="s">
        <v>20</v>
      </c>
      <c r="H16967" t="s">
        <v>3171</v>
      </c>
    </row>
    <row r="16968" spans="1:9" hidden="1" x14ac:dyDescent="0.2">
      <c r="A16968" s="2" t="s">
        <v>26176</v>
      </c>
      <c r="B16968" t="s">
        <v>3170</v>
      </c>
      <c r="C16968">
        <v>0</v>
      </c>
      <c r="D16968">
        <v>0</v>
      </c>
      <c r="E16968">
        <v>0</v>
      </c>
      <c r="F16968">
        <v>0</v>
      </c>
      <c r="G16968" t="s">
        <v>20</v>
      </c>
      <c r="H16968" t="s">
        <v>3171</v>
      </c>
    </row>
    <row r="16969" spans="1:9" hidden="1" x14ac:dyDescent="0.2">
      <c r="A16969" s="2" t="s">
        <v>26177</v>
      </c>
      <c r="B16969" t="s">
        <v>3170</v>
      </c>
      <c r="C16969">
        <v>0</v>
      </c>
      <c r="D16969">
        <v>0</v>
      </c>
      <c r="E16969">
        <v>0</v>
      </c>
      <c r="F16969">
        <v>0</v>
      </c>
      <c r="G16969" t="s">
        <v>26178</v>
      </c>
      <c r="H16969" t="s">
        <v>3171</v>
      </c>
    </row>
    <row r="16970" spans="1:9" x14ac:dyDescent="0.2">
      <c r="A16970" s="2" t="s">
        <v>2634</v>
      </c>
      <c r="B16970" t="s">
        <v>2632</v>
      </c>
      <c r="C16970">
        <v>151804</v>
      </c>
      <c r="D16970">
        <v>139992</v>
      </c>
      <c r="E16970">
        <v>0</v>
      </c>
      <c r="F16970">
        <v>11812</v>
      </c>
      <c r="G16970" t="s">
        <v>83</v>
      </c>
      <c r="H16970" t="s">
        <v>2633</v>
      </c>
      <c r="I16970" t="s">
        <v>26179</v>
      </c>
    </row>
    <row r="16971" spans="1:9" x14ac:dyDescent="0.2">
      <c r="A16971" s="2" t="s">
        <v>26180</v>
      </c>
      <c r="B16971" t="s">
        <v>2632</v>
      </c>
      <c r="C16971">
        <v>101513</v>
      </c>
      <c r="D16971">
        <v>90490</v>
      </c>
      <c r="E16971">
        <v>0</v>
      </c>
      <c r="F16971">
        <v>11023</v>
      </c>
      <c r="G16971" t="s">
        <v>26181</v>
      </c>
      <c r="H16971" t="s">
        <v>2633</v>
      </c>
      <c r="I16971" t="s">
        <v>26182</v>
      </c>
    </row>
    <row r="16972" spans="1:9" x14ac:dyDescent="0.2">
      <c r="A16972" s="2" t="s">
        <v>26183</v>
      </c>
      <c r="B16972" t="s">
        <v>2632</v>
      </c>
      <c r="C16972">
        <v>80642</v>
      </c>
      <c r="D16972">
        <v>70204</v>
      </c>
      <c r="E16972">
        <v>0</v>
      </c>
      <c r="F16972">
        <v>10438</v>
      </c>
      <c r="G16972" t="s">
        <v>26184</v>
      </c>
      <c r="H16972" t="s">
        <v>2633</v>
      </c>
      <c r="I16972" t="s">
        <v>26185</v>
      </c>
    </row>
    <row r="16973" spans="1:9" x14ac:dyDescent="0.2">
      <c r="A16973" s="2" t="s">
        <v>26186</v>
      </c>
      <c r="B16973" t="s">
        <v>2632</v>
      </c>
      <c r="C16973">
        <v>45941</v>
      </c>
      <c r="D16973">
        <v>45941</v>
      </c>
      <c r="E16973">
        <v>0</v>
      </c>
      <c r="F16973">
        <v>0</v>
      </c>
      <c r="G16973" t="s">
        <v>2037</v>
      </c>
      <c r="H16973" t="s">
        <v>2633</v>
      </c>
    </row>
    <row r="16974" spans="1:9" hidden="1" x14ac:dyDescent="0.2">
      <c r="A16974" s="2" t="s">
        <v>26187</v>
      </c>
      <c r="B16974" t="s">
        <v>2632</v>
      </c>
      <c r="C16974">
        <v>0</v>
      </c>
      <c r="D16974">
        <v>0</v>
      </c>
      <c r="E16974">
        <v>0</v>
      </c>
      <c r="F16974">
        <v>0</v>
      </c>
      <c r="G16974" t="s">
        <v>62</v>
      </c>
      <c r="H16974" t="s">
        <v>2633</v>
      </c>
    </row>
    <row r="16975" spans="1:9" hidden="1" x14ac:dyDescent="0.2">
      <c r="A16975" s="2" t="s">
        <v>26188</v>
      </c>
      <c r="B16975" t="s">
        <v>2632</v>
      </c>
      <c r="C16975">
        <v>0</v>
      </c>
      <c r="D16975">
        <v>0</v>
      </c>
      <c r="E16975">
        <v>0</v>
      </c>
      <c r="F16975">
        <v>0</v>
      </c>
      <c r="G16975" t="s">
        <v>729</v>
      </c>
      <c r="H16975" t="s">
        <v>2633</v>
      </c>
    </row>
    <row r="16976" spans="1:9" hidden="1" x14ac:dyDescent="0.2">
      <c r="A16976" s="2" t="s">
        <v>26189</v>
      </c>
      <c r="B16976" t="s">
        <v>2632</v>
      </c>
      <c r="C16976">
        <v>0</v>
      </c>
      <c r="D16976">
        <v>0</v>
      </c>
      <c r="E16976">
        <v>0</v>
      </c>
      <c r="F16976">
        <v>0</v>
      </c>
      <c r="G16976" t="s">
        <v>729</v>
      </c>
      <c r="H16976" t="s">
        <v>2633</v>
      </c>
    </row>
    <row r="16977" spans="1:9" hidden="1" x14ac:dyDescent="0.2">
      <c r="A16977" s="2" t="s">
        <v>26190</v>
      </c>
      <c r="B16977" t="s">
        <v>2632</v>
      </c>
      <c r="C16977">
        <v>0</v>
      </c>
      <c r="D16977">
        <v>0</v>
      </c>
      <c r="E16977">
        <v>0</v>
      </c>
      <c r="F16977">
        <v>0</v>
      </c>
      <c r="G16977" t="s">
        <v>4677</v>
      </c>
      <c r="H16977" t="s">
        <v>2633</v>
      </c>
    </row>
    <row r="16978" spans="1:9" hidden="1" x14ac:dyDescent="0.2">
      <c r="A16978" s="2" t="s">
        <v>26191</v>
      </c>
      <c r="B16978" t="s">
        <v>2632</v>
      </c>
      <c r="C16978">
        <v>0</v>
      </c>
      <c r="D16978">
        <v>0</v>
      </c>
      <c r="E16978">
        <v>0</v>
      </c>
      <c r="F16978">
        <v>0</v>
      </c>
      <c r="G16978" t="s">
        <v>46</v>
      </c>
      <c r="H16978" t="s">
        <v>2633</v>
      </c>
    </row>
    <row r="16979" spans="1:9" hidden="1" x14ac:dyDescent="0.2">
      <c r="A16979" s="2" t="s">
        <v>26192</v>
      </c>
      <c r="B16979" t="s">
        <v>2632</v>
      </c>
      <c r="C16979">
        <v>0</v>
      </c>
      <c r="D16979">
        <v>0</v>
      </c>
      <c r="E16979">
        <v>0</v>
      </c>
      <c r="F16979">
        <v>0</v>
      </c>
      <c r="G16979" t="s">
        <v>62</v>
      </c>
      <c r="H16979" t="s">
        <v>2633</v>
      </c>
    </row>
    <row r="16980" spans="1:9" hidden="1" x14ac:dyDescent="0.2">
      <c r="A16980" s="2" t="s">
        <v>26193</v>
      </c>
      <c r="B16980" t="s">
        <v>2632</v>
      </c>
      <c r="C16980">
        <v>0</v>
      </c>
      <c r="D16980">
        <v>0</v>
      </c>
      <c r="E16980">
        <v>0</v>
      </c>
      <c r="F16980">
        <v>0</v>
      </c>
      <c r="G16980" t="s">
        <v>4677</v>
      </c>
      <c r="H16980" t="s">
        <v>2633</v>
      </c>
    </row>
    <row r="16981" spans="1:9" hidden="1" x14ac:dyDescent="0.2">
      <c r="A16981" s="2" t="s">
        <v>26194</v>
      </c>
      <c r="B16981" t="s">
        <v>2632</v>
      </c>
      <c r="C16981">
        <v>0</v>
      </c>
      <c r="D16981">
        <v>0</v>
      </c>
      <c r="E16981">
        <v>0</v>
      </c>
      <c r="F16981">
        <v>0</v>
      </c>
      <c r="G16981" t="s">
        <v>1787</v>
      </c>
      <c r="H16981" t="s">
        <v>2633</v>
      </c>
    </row>
    <row r="16982" spans="1:9" x14ac:dyDescent="0.2">
      <c r="A16982" s="2" t="s">
        <v>3198</v>
      </c>
      <c r="B16982" t="s">
        <v>3196</v>
      </c>
      <c r="C16982">
        <v>126077</v>
      </c>
      <c r="D16982">
        <v>115017</v>
      </c>
      <c r="E16982">
        <v>0</v>
      </c>
      <c r="F16982">
        <v>11060</v>
      </c>
      <c r="G16982" t="s">
        <v>83</v>
      </c>
      <c r="H16982" t="s">
        <v>3197</v>
      </c>
      <c r="I16982" t="s">
        <v>26195</v>
      </c>
    </row>
    <row r="16983" spans="1:9" x14ac:dyDescent="0.2">
      <c r="A16983" s="2" t="s">
        <v>26196</v>
      </c>
      <c r="B16983" t="s">
        <v>3196</v>
      </c>
      <c r="C16983">
        <v>79684</v>
      </c>
      <c r="D16983">
        <v>73476</v>
      </c>
      <c r="E16983">
        <v>0</v>
      </c>
      <c r="F16983">
        <v>6208</v>
      </c>
      <c r="G16983" t="s">
        <v>5142</v>
      </c>
      <c r="H16983" t="s">
        <v>3197</v>
      </c>
      <c r="I16983" t="s">
        <v>26197</v>
      </c>
    </row>
    <row r="16984" spans="1:9" hidden="1" x14ac:dyDescent="0.2">
      <c r="A16984" s="2" t="s">
        <v>26198</v>
      </c>
      <c r="B16984" t="s">
        <v>3196</v>
      </c>
      <c r="C16984">
        <v>0</v>
      </c>
      <c r="D16984">
        <v>0</v>
      </c>
      <c r="E16984">
        <v>0</v>
      </c>
      <c r="F16984">
        <v>0</v>
      </c>
      <c r="G16984" t="s">
        <v>62</v>
      </c>
      <c r="H16984" t="s">
        <v>3197</v>
      </c>
    </row>
    <row r="16985" spans="1:9" hidden="1" x14ac:dyDescent="0.2">
      <c r="A16985" s="2" t="s">
        <v>26199</v>
      </c>
      <c r="B16985" t="s">
        <v>3196</v>
      </c>
      <c r="C16985">
        <v>0</v>
      </c>
      <c r="D16985">
        <v>0</v>
      </c>
      <c r="E16985">
        <v>0</v>
      </c>
      <c r="F16985">
        <v>0</v>
      </c>
      <c r="G16985" t="s">
        <v>729</v>
      </c>
      <c r="H16985" t="s">
        <v>3197</v>
      </c>
    </row>
    <row r="16986" spans="1:9" hidden="1" x14ac:dyDescent="0.2">
      <c r="A16986" s="2" t="s">
        <v>26200</v>
      </c>
      <c r="B16986" t="s">
        <v>3196</v>
      </c>
      <c r="C16986">
        <v>0</v>
      </c>
      <c r="D16986">
        <v>0</v>
      </c>
      <c r="E16986">
        <v>0</v>
      </c>
      <c r="F16986">
        <v>0</v>
      </c>
      <c r="G16986" t="s">
        <v>46</v>
      </c>
      <c r="H16986" t="s">
        <v>3197</v>
      </c>
    </row>
    <row r="16987" spans="1:9" hidden="1" x14ac:dyDescent="0.2">
      <c r="A16987" s="2" t="s">
        <v>26201</v>
      </c>
      <c r="B16987" t="s">
        <v>3196</v>
      </c>
      <c r="C16987">
        <v>0</v>
      </c>
      <c r="D16987">
        <v>0</v>
      </c>
      <c r="E16987">
        <v>0</v>
      </c>
      <c r="F16987">
        <v>0</v>
      </c>
      <c r="G16987" t="s">
        <v>58</v>
      </c>
      <c r="H16987" t="s">
        <v>3197</v>
      </c>
    </row>
    <row r="16988" spans="1:9" hidden="1" x14ac:dyDescent="0.2">
      <c r="A16988" s="2" t="s">
        <v>26202</v>
      </c>
      <c r="B16988" t="s">
        <v>3196</v>
      </c>
      <c r="C16988">
        <v>0</v>
      </c>
      <c r="D16988">
        <v>0</v>
      </c>
      <c r="E16988">
        <v>0</v>
      </c>
      <c r="F16988">
        <v>0</v>
      </c>
      <c r="G16988" t="s">
        <v>58</v>
      </c>
      <c r="H16988" t="s">
        <v>3197</v>
      </c>
    </row>
    <row r="16989" spans="1:9" hidden="1" x14ac:dyDescent="0.2">
      <c r="A16989" s="2" t="s">
        <v>26203</v>
      </c>
      <c r="B16989" t="s">
        <v>3196</v>
      </c>
      <c r="C16989">
        <v>0</v>
      </c>
      <c r="D16989">
        <v>0</v>
      </c>
      <c r="E16989">
        <v>0</v>
      </c>
      <c r="F16989">
        <v>0</v>
      </c>
      <c r="G16989" t="s">
        <v>58</v>
      </c>
      <c r="H16989" t="s">
        <v>3197</v>
      </c>
    </row>
    <row r="16990" spans="1:9" hidden="1" x14ac:dyDescent="0.2">
      <c r="A16990" s="2" t="s">
        <v>26204</v>
      </c>
      <c r="B16990" t="s">
        <v>3196</v>
      </c>
      <c r="C16990">
        <v>0</v>
      </c>
      <c r="D16990">
        <v>0</v>
      </c>
      <c r="E16990">
        <v>0</v>
      </c>
      <c r="F16990">
        <v>0</v>
      </c>
      <c r="G16990" t="s">
        <v>58</v>
      </c>
      <c r="H16990" t="s">
        <v>3197</v>
      </c>
    </row>
    <row r="16991" spans="1:9" hidden="1" x14ac:dyDescent="0.2">
      <c r="A16991" s="2" t="s">
        <v>26205</v>
      </c>
      <c r="B16991" t="s">
        <v>3196</v>
      </c>
      <c r="C16991">
        <v>0</v>
      </c>
      <c r="D16991">
        <v>0</v>
      </c>
      <c r="E16991">
        <v>0</v>
      </c>
      <c r="F16991">
        <v>0</v>
      </c>
      <c r="G16991" t="s">
        <v>58</v>
      </c>
      <c r="H16991" t="s">
        <v>3197</v>
      </c>
    </row>
    <row r="16992" spans="1:9" hidden="1" x14ac:dyDescent="0.2">
      <c r="A16992" s="2" t="s">
        <v>26206</v>
      </c>
      <c r="B16992" t="s">
        <v>3196</v>
      </c>
      <c r="C16992">
        <v>0</v>
      </c>
      <c r="D16992">
        <v>0</v>
      </c>
      <c r="E16992">
        <v>0</v>
      </c>
      <c r="F16992">
        <v>0</v>
      </c>
      <c r="G16992" t="s">
        <v>58</v>
      </c>
      <c r="H16992" t="s">
        <v>3197</v>
      </c>
    </row>
    <row r="16993" spans="1:9" hidden="1" x14ac:dyDescent="0.2">
      <c r="A16993" s="2" t="s">
        <v>26207</v>
      </c>
      <c r="B16993" t="s">
        <v>3196</v>
      </c>
      <c r="C16993">
        <v>0</v>
      </c>
      <c r="D16993">
        <v>0</v>
      </c>
      <c r="E16993">
        <v>0</v>
      </c>
      <c r="F16993">
        <v>0</v>
      </c>
      <c r="G16993" t="s">
        <v>58</v>
      </c>
      <c r="H16993" t="s">
        <v>3197</v>
      </c>
    </row>
    <row r="16994" spans="1:9" hidden="1" x14ac:dyDescent="0.2">
      <c r="A16994" s="2" t="s">
        <v>26208</v>
      </c>
      <c r="B16994" t="s">
        <v>3196</v>
      </c>
      <c r="C16994">
        <v>0</v>
      </c>
      <c r="D16994">
        <v>0</v>
      </c>
      <c r="E16994">
        <v>0</v>
      </c>
      <c r="F16994">
        <v>0</v>
      </c>
      <c r="G16994" t="s">
        <v>58</v>
      </c>
      <c r="H16994" t="s">
        <v>3197</v>
      </c>
    </row>
    <row r="16995" spans="1:9" hidden="1" x14ac:dyDescent="0.2">
      <c r="A16995" s="2" t="s">
        <v>26209</v>
      </c>
      <c r="B16995" t="s">
        <v>3196</v>
      </c>
      <c r="C16995">
        <v>0</v>
      </c>
      <c r="D16995">
        <v>0</v>
      </c>
      <c r="E16995">
        <v>0</v>
      </c>
      <c r="F16995">
        <v>0</v>
      </c>
      <c r="G16995" t="s">
        <v>58</v>
      </c>
      <c r="H16995" t="s">
        <v>3197</v>
      </c>
    </row>
    <row r="16996" spans="1:9" hidden="1" x14ac:dyDescent="0.2">
      <c r="A16996" s="2" t="s">
        <v>26210</v>
      </c>
      <c r="B16996" t="s">
        <v>3196</v>
      </c>
      <c r="C16996">
        <v>0</v>
      </c>
      <c r="D16996">
        <v>0</v>
      </c>
      <c r="E16996">
        <v>0</v>
      </c>
      <c r="F16996">
        <v>0</v>
      </c>
      <c r="G16996" t="s">
        <v>58</v>
      </c>
      <c r="H16996" t="s">
        <v>3197</v>
      </c>
    </row>
    <row r="16997" spans="1:9" hidden="1" x14ac:dyDescent="0.2">
      <c r="A16997" s="2" t="s">
        <v>26211</v>
      </c>
      <c r="B16997" t="s">
        <v>3196</v>
      </c>
      <c r="C16997">
        <v>0</v>
      </c>
      <c r="D16997">
        <v>0</v>
      </c>
      <c r="E16997">
        <v>0</v>
      </c>
      <c r="F16997">
        <v>0</v>
      </c>
      <c r="G16997" t="s">
        <v>58</v>
      </c>
      <c r="H16997" t="s">
        <v>3197</v>
      </c>
    </row>
    <row r="16998" spans="1:9" hidden="1" x14ac:dyDescent="0.2">
      <c r="A16998" s="2" t="s">
        <v>26212</v>
      </c>
      <c r="B16998" t="s">
        <v>3196</v>
      </c>
      <c r="C16998">
        <v>0</v>
      </c>
      <c r="D16998">
        <v>0</v>
      </c>
      <c r="E16998">
        <v>0</v>
      </c>
      <c r="F16998">
        <v>0</v>
      </c>
      <c r="G16998" t="s">
        <v>58</v>
      </c>
      <c r="H16998" t="s">
        <v>3197</v>
      </c>
    </row>
    <row r="16999" spans="1:9" hidden="1" x14ac:dyDescent="0.2">
      <c r="A16999" s="2" t="s">
        <v>26213</v>
      </c>
      <c r="B16999" t="s">
        <v>3196</v>
      </c>
      <c r="C16999">
        <v>0</v>
      </c>
      <c r="D16999">
        <v>0</v>
      </c>
      <c r="E16999">
        <v>0</v>
      </c>
      <c r="F16999">
        <v>0</v>
      </c>
      <c r="G16999" t="s">
        <v>58</v>
      </c>
      <c r="H16999" t="s">
        <v>3197</v>
      </c>
    </row>
    <row r="17000" spans="1:9" hidden="1" x14ac:dyDescent="0.2">
      <c r="A17000" s="2" t="s">
        <v>26214</v>
      </c>
      <c r="B17000" t="s">
        <v>3196</v>
      </c>
      <c r="C17000">
        <v>0</v>
      </c>
      <c r="D17000">
        <v>0</v>
      </c>
      <c r="E17000">
        <v>0</v>
      </c>
      <c r="F17000">
        <v>0</v>
      </c>
      <c r="G17000" t="s">
        <v>58</v>
      </c>
      <c r="H17000" t="s">
        <v>3197</v>
      </c>
    </row>
    <row r="17001" spans="1:9" hidden="1" x14ac:dyDescent="0.2">
      <c r="A17001" s="2" t="s">
        <v>26215</v>
      </c>
      <c r="B17001" t="s">
        <v>3196</v>
      </c>
      <c r="C17001">
        <v>0</v>
      </c>
      <c r="D17001">
        <v>0</v>
      </c>
      <c r="E17001">
        <v>0</v>
      </c>
      <c r="F17001">
        <v>0</v>
      </c>
      <c r="G17001" t="s">
        <v>58</v>
      </c>
      <c r="H17001" t="s">
        <v>3197</v>
      </c>
    </row>
    <row r="17002" spans="1:9" hidden="1" x14ac:dyDescent="0.2">
      <c r="A17002" s="2" t="s">
        <v>26216</v>
      </c>
      <c r="B17002" t="s">
        <v>3196</v>
      </c>
      <c r="C17002">
        <v>0</v>
      </c>
      <c r="D17002">
        <v>0</v>
      </c>
      <c r="E17002">
        <v>0</v>
      </c>
      <c r="F17002">
        <v>0</v>
      </c>
      <c r="G17002" t="s">
        <v>58</v>
      </c>
      <c r="H17002" t="s">
        <v>3197</v>
      </c>
    </row>
    <row r="17003" spans="1:9" x14ac:dyDescent="0.2">
      <c r="A17003" s="2" t="s">
        <v>1965</v>
      </c>
      <c r="B17003" t="s">
        <v>1963</v>
      </c>
      <c r="C17003">
        <v>189374</v>
      </c>
      <c r="D17003">
        <v>154184</v>
      </c>
      <c r="E17003">
        <v>0</v>
      </c>
      <c r="F17003">
        <v>35190</v>
      </c>
      <c r="G17003" t="s">
        <v>32</v>
      </c>
      <c r="H17003" t="s">
        <v>1964</v>
      </c>
      <c r="I17003" t="s">
        <v>26217</v>
      </c>
    </row>
    <row r="17004" spans="1:9" x14ac:dyDescent="0.2">
      <c r="A17004" s="2" t="s">
        <v>26218</v>
      </c>
      <c r="B17004" t="s">
        <v>1963</v>
      </c>
      <c r="C17004">
        <v>173153</v>
      </c>
      <c r="D17004">
        <v>145265</v>
      </c>
      <c r="E17004">
        <v>0</v>
      </c>
      <c r="F17004">
        <v>27888</v>
      </c>
      <c r="G17004" t="s">
        <v>26219</v>
      </c>
      <c r="H17004" t="s">
        <v>1964</v>
      </c>
      <c r="I17004" t="s">
        <v>26220</v>
      </c>
    </row>
    <row r="17005" spans="1:9" x14ac:dyDescent="0.2">
      <c r="A17005" s="2" t="s">
        <v>26221</v>
      </c>
      <c r="B17005" t="s">
        <v>1963</v>
      </c>
      <c r="C17005">
        <v>165203</v>
      </c>
      <c r="D17005">
        <v>125438</v>
      </c>
      <c r="E17005">
        <v>0</v>
      </c>
      <c r="F17005">
        <v>39765</v>
      </c>
      <c r="G17005" t="s">
        <v>26222</v>
      </c>
      <c r="H17005" t="s">
        <v>1964</v>
      </c>
      <c r="I17005" t="s">
        <v>26223</v>
      </c>
    </row>
    <row r="17006" spans="1:9" x14ac:dyDescent="0.2">
      <c r="A17006" s="2" t="s">
        <v>26224</v>
      </c>
      <c r="B17006" t="s">
        <v>1963</v>
      </c>
      <c r="C17006">
        <v>151398</v>
      </c>
      <c r="D17006">
        <v>139034</v>
      </c>
      <c r="E17006">
        <v>0</v>
      </c>
      <c r="F17006">
        <v>12364</v>
      </c>
      <c r="G17006" t="s">
        <v>1312</v>
      </c>
      <c r="H17006" t="s">
        <v>1964</v>
      </c>
      <c r="I17006" t="s">
        <v>26225</v>
      </c>
    </row>
    <row r="17007" spans="1:9" hidden="1" x14ac:dyDescent="0.2">
      <c r="A17007" s="2" t="s">
        <v>26226</v>
      </c>
      <c r="B17007" t="s">
        <v>1963</v>
      </c>
      <c r="C17007">
        <v>0</v>
      </c>
      <c r="D17007">
        <v>0</v>
      </c>
      <c r="E17007">
        <v>0</v>
      </c>
      <c r="F17007">
        <v>0</v>
      </c>
      <c r="G17007" t="s">
        <v>5622</v>
      </c>
      <c r="H17007" t="s">
        <v>1964</v>
      </c>
    </row>
    <row r="17008" spans="1:9" hidden="1" x14ac:dyDescent="0.2">
      <c r="A17008" s="2" t="s">
        <v>26227</v>
      </c>
      <c r="B17008" t="s">
        <v>1963</v>
      </c>
      <c r="C17008">
        <v>0</v>
      </c>
      <c r="D17008">
        <v>0</v>
      </c>
      <c r="E17008">
        <v>0</v>
      </c>
      <c r="F17008">
        <v>0</v>
      </c>
      <c r="G17008" t="s">
        <v>5618</v>
      </c>
      <c r="H17008" t="s">
        <v>1964</v>
      </c>
    </row>
    <row r="17009" spans="1:8" hidden="1" x14ac:dyDescent="0.2">
      <c r="A17009" s="2" t="s">
        <v>26228</v>
      </c>
      <c r="B17009" t="s">
        <v>1963</v>
      </c>
      <c r="C17009">
        <v>0</v>
      </c>
      <c r="D17009">
        <v>0</v>
      </c>
      <c r="E17009">
        <v>0</v>
      </c>
      <c r="F17009">
        <v>0</v>
      </c>
      <c r="G17009" t="s">
        <v>9896</v>
      </c>
      <c r="H17009" t="s">
        <v>1964</v>
      </c>
    </row>
    <row r="17010" spans="1:8" hidden="1" x14ac:dyDescent="0.2">
      <c r="A17010" s="2" t="s">
        <v>26229</v>
      </c>
      <c r="B17010" t="s">
        <v>1963</v>
      </c>
      <c r="C17010">
        <v>0</v>
      </c>
      <c r="D17010">
        <v>0</v>
      </c>
      <c r="E17010">
        <v>0</v>
      </c>
      <c r="F17010">
        <v>0</v>
      </c>
      <c r="G17010" t="s">
        <v>5529</v>
      </c>
      <c r="H17010" t="s">
        <v>1964</v>
      </c>
    </row>
    <row r="17011" spans="1:8" hidden="1" x14ac:dyDescent="0.2">
      <c r="A17011" s="2" t="s">
        <v>26230</v>
      </c>
      <c r="B17011" t="s">
        <v>1963</v>
      </c>
      <c r="C17011">
        <v>0</v>
      </c>
      <c r="D17011">
        <v>0</v>
      </c>
      <c r="E17011">
        <v>0</v>
      </c>
      <c r="F17011">
        <v>0</v>
      </c>
      <c r="G17011" t="s">
        <v>1787</v>
      </c>
      <c r="H17011" t="s">
        <v>1964</v>
      </c>
    </row>
    <row r="17012" spans="1:8" hidden="1" x14ac:dyDescent="0.2">
      <c r="A17012" s="2" t="s">
        <v>26231</v>
      </c>
      <c r="B17012" t="s">
        <v>1963</v>
      </c>
      <c r="C17012">
        <v>0</v>
      </c>
      <c r="D17012">
        <v>0</v>
      </c>
      <c r="E17012">
        <v>0</v>
      </c>
      <c r="F17012">
        <v>0</v>
      </c>
      <c r="G17012" t="s">
        <v>1787</v>
      </c>
      <c r="H17012" t="s">
        <v>1964</v>
      </c>
    </row>
    <row r="17013" spans="1:8" hidden="1" x14ac:dyDescent="0.2">
      <c r="A17013" s="2" t="s">
        <v>26232</v>
      </c>
      <c r="B17013" t="s">
        <v>1963</v>
      </c>
      <c r="C17013">
        <v>0</v>
      </c>
      <c r="D17013">
        <v>0</v>
      </c>
      <c r="E17013">
        <v>0</v>
      </c>
      <c r="F17013">
        <v>0</v>
      </c>
      <c r="G17013" t="s">
        <v>1787</v>
      </c>
      <c r="H17013" t="s">
        <v>1964</v>
      </c>
    </row>
    <row r="17014" spans="1:8" hidden="1" x14ac:dyDescent="0.2">
      <c r="A17014" s="2" t="s">
        <v>26233</v>
      </c>
      <c r="B17014" t="s">
        <v>1963</v>
      </c>
      <c r="C17014">
        <v>0</v>
      </c>
      <c r="D17014">
        <v>0</v>
      </c>
      <c r="E17014">
        <v>0</v>
      </c>
      <c r="F17014">
        <v>0</v>
      </c>
      <c r="G17014" t="s">
        <v>1787</v>
      </c>
      <c r="H17014" t="s">
        <v>1964</v>
      </c>
    </row>
    <row r="17015" spans="1:8" hidden="1" x14ac:dyDescent="0.2">
      <c r="A17015" s="2" t="s">
        <v>26234</v>
      </c>
      <c r="B17015" t="s">
        <v>1963</v>
      </c>
      <c r="C17015">
        <v>0</v>
      </c>
      <c r="D17015">
        <v>0</v>
      </c>
      <c r="E17015">
        <v>0</v>
      </c>
      <c r="F17015">
        <v>0</v>
      </c>
      <c r="G17015" t="s">
        <v>1787</v>
      </c>
      <c r="H17015" t="s">
        <v>1964</v>
      </c>
    </row>
    <row r="17016" spans="1:8" hidden="1" x14ac:dyDescent="0.2">
      <c r="A17016" s="2" t="s">
        <v>26235</v>
      </c>
      <c r="B17016" t="s">
        <v>1963</v>
      </c>
      <c r="C17016">
        <v>0</v>
      </c>
      <c r="D17016">
        <v>0</v>
      </c>
      <c r="E17016">
        <v>0</v>
      </c>
      <c r="F17016">
        <v>0</v>
      </c>
      <c r="G17016" t="s">
        <v>1787</v>
      </c>
      <c r="H17016" t="s">
        <v>1964</v>
      </c>
    </row>
    <row r="17017" spans="1:8" hidden="1" x14ac:dyDescent="0.2">
      <c r="A17017" s="2" t="s">
        <v>26236</v>
      </c>
      <c r="B17017" t="s">
        <v>1963</v>
      </c>
      <c r="C17017">
        <v>0</v>
      </c>
      <c r="D17017">
        <v>0</v>
      </c>
      <c r="E17017">
        <v>0</v>
      </c>
      <c r="F17017">
        <v>0</v>
      </c>
      <c r="G17017" t="s">
        <v>1787</v>
      </c>
      <c r="H17017" t="s">
        <v>1964</v>
      </c>
    </row>
    <row r="17018" spans="1:8" hidden="1" x14ac:dyDescent="0.2">
      <c r="A17018" s="2" t="s">
        <v>26237</v>
      </c>
      <c r="B17018" t="s">
        <v>1963</v>
      </c>
      <c r="C17018">
        <v>0</v>
      </c>
      <c r="D17018">
        <v>0</v>
      </c>
      <c r="E17018">
        <v>0</v>
      </c>
      <c r="F17018">
        <v>0</v>
      </c>
      <c r="G17018" t="s">
        <v>1787</v>
      </c>
      <c r="H17018" t="s">
        <v>1964</v>
      </c>
    </row>
    <row r="17019" spans="1:8" hidden="1" x14ac:dyDescent="0.2">
      <c r="A17019" s="2" t="s">
        <v>26238</v>
      </c>
      <c r="B17019" t="s">
        <v>1963</v>
      </c>
      <c r="C17019">
        <v>0</v>
      </c>
      <c r="D17019">
        <v>0</v>
      </c>
      <c r="E17019">
        <v>0</v>
      </c>
      <c r="F17019">
        <v>0</v>
      </c>
      <c r="G17019" t="s">
        <v>1787</v>
      </c>
      <c r="H17019" t="s">
        <v>1964</v>
      </c>
    </row>
    <row r="17020" spans="1:8" hidden="1" x14ac:dyDescent="0.2">
      <c r="A17020" s="2" t="s">
        <v>26239</v>
      </c>
      <c r="B17020" t="s">
        <v>1963</v>
      </c>
      <c r="C17020">
        <v>0</v>
      </c>
      <c r="D17020">
        <v>0</v>
      </c>
      <c r="E17020">
        <v>0</v>
      </c>
      <c r="F17020">
        <v>0</v>
      </c>
      <c r="G17020" t="s">
        <v>1787</v>
      </c>
      <c r="H17020" t="s">
        <v>1964</v>
      </c>
    </row>
    <row r="17021" spans="1:8" hidden="1" x14ac:dyDescent="0.2">
      <c r="A17021" s="2" t="s">
        <v>26240</v>
      </c>
      <c r="B17021" t="s">
        <v>1963</v>
      </c>
      <c r="C17021">
        <v>0</v>
      </c>
      <c r="D17021">
        <v>0</v>
      </c>
      <c r="E17021">
        <v>0</v>
      </c>
      <c r="F17021">
        <v>0</v>
      </c>
      <c r="G17021" t="s">
        <v>1787</v>
      </c>
      <c r="H17021" t="s">
        <v>1964</v>
      </c>
    </row>
    <row r="17022" spans="1:8" hidden="1" x14ac:dyDescent="0.2">
      <c r="A17022" s="2" t="s">
        <v>26241</v>
      </c>
      <c r="B17022" t="s">
        <v>1963</v>
      </c>
      <c r="C17022">
        <v>0</v>
      </c>
      <c r="D17022">
        <v>0</v>
      </c>
      <c r="E17022">
        <v>0</v>
      </c>
      <c r="F17022">
        <v>0</v>
      </c>
      <c r="G17022" t="s">
        <v>1787</v>
      </c>
      <c r="H17022" t="s">
        <v>1964</v>
      </c>
    </row>
    <row r="17023" spans="1:8" hidden="1" x14ac:dyDescent="0.2">
      <c r="A17023" s="2" t="s">
        <v>26242</v>
      </c>
      <c r="B17023" t="s">
        <v>1963</v>
      </c>
      <c r="C17023">
        <v>0</v>
      </c>
      <c r="D17023">
        <v>0</v>
      </c>
      <c r="E17023">
        <v>0</v>
      </c>
      <c r="F17023">
        <v>0</v>
      </c>
      <c r="G17023" t="s">
        <v>1787</v>
      </c>
      <c r="H17023" t="s">
        <v>1964</v>
      </c>
    </row>
    <row r="17024" spans="1:8" hidden="1" x14ac:dyDescent="0.2">
      <c r="A17024" s="2" t="s">
        <v>26243</v>
      </c>
      <c r="B17024" t="s">
        <v>1963</v>
      </c>
      <c r="C17024">
        <v>0</v>
      </c>
      <c r="D17024">
        <v>0</v>
      </c>
      <c r="E17024">
        <v>0</v>
      </c>
      <c r="F17024">
        <v>0</v>
      </c>
      <c r="G17024" t="s">
        <v>1787</v>
      </c>
      <c r="H17024" t="s">
        <v>1964</v>
      </c>
    </row>
    <row r="17025" spans="1:9" hidden="1" x14ac:dyDescent="0.2">
      <c r="A17025" s="2" t="s">
        <v>26244</v>
      </c>
      <c r="B17025" t="s">
        <v>1963</v>
      </c>
      <c r="C17025">
        <v>0</v>
      </c>
      <c r="D17025">
        <v>0</v>
      </c>
      <c r="E17025">
        <v>0</v>
      </c>
      <c r="F17025">
        <v>0</v>
      </c>
      <c r="G17025" t="s">
        <v>1787</v>
      </c>
      <c r="H17025" t="s">
        <v>1964</v>
      </c>
    </row>
    <row r="17026" spans="1:9" hidden="1" x14ac:dyDescent="0.2">
      <c r="A17026" s="2" t="s">
        <v>26245</v>
      </c>
      <c r="B17026" t="s">
        <v>1963</v>
      </c>
      <c r="C17026">
        <v>0</v>
      </c>
      <c r="D17026">
        <v>0</v>
      </c>
      <c r="E17026">
        <v>0</v>
      </c>
      <c r="F17026">
        <v>0</v>
      </c>
      <c r="G17026" t="s">
        <v>1787</v>
      </c>
      <c r="H17026" t="s">
        <v>1964</v>
      </c>
    </row>
    <row r="17027" spans="1:9" hidden="1" x14ac:dyDescent="0.2">
      <c r="A17027" s="2" t="s">
        <v>26246</v>
      </c>
      <c r="B17027" t="s">
        <v>1963</v>
      </c>
      <c r="C17027">
        <v>0</v>
      </c>
      <c r="D17027">
        <v>0</v>
      </c>
      <c r="E17027">
        <v>0</v>
      </c>
      <c r="F17027">
        <v>0</v>
      </c>
      <c r="G17027" t="s">
        <v>1787</v>
      </c>
      <c r="H17027" t="s">
        <v>1964</v>
      </c>
    </row>
    <row r="17028" spans="1:9" x14ac:dyDescent="0.2">
      <c r="A17028" s="2" t="s">
        <v>439</v>
      </c>
      <c r="B17028" t="s">
        <v>437</v>
      </c>
      <c r="C17028">
        <v>386256</v>
      </c>
      <c r="D17028">
        <v>320345</v>
      </c>
      <c r="E17028">
        <v>0</v>
      </c>
      <c r="F17028">
        <v>65911</v>
      </c>
      <c r="G17028" t="s">
        <v>90</v>
      </c>
      <c r="H17028" t="s">
        <v>438</v>
      </c>
      <c r="I17028" t="s">
        <v>26247</v>
      </c>
    </row>
    <row r="17029" spans="1:9" x14ac:dyDescent="0.2">
      <c r="A17029" s="2" t="s">
        <v>26248</v>
      </c>
      <c r="B17029" t="s">
        <v>437</v>
      </c>
      <c r="C17029">
        <v>341621</v>
      </c>
      <c r="D17029">
        <v>289212</v>
      </c>
      <c r="E17029">
        <v>0</v>
      </c>
      <c r="F17029">
        <v>52409</v>
      </c>
      <c r="G17029" t="s">
        <v>94</v>
      </c>
      <c r="H17029" t="s">
        <v>438</v>
      </c>
      <c r="I17029" t="s">
        <v>26249</v>
      </c>
    </row>
    <row r="17030" spans="1:9" x14ac:dyDescent="0.2">
      <c r="A17030" s="2" t="s">
        <v>26250</v>
      </c>
      <c r="B17030" t="s">
        <v>437</v>
      </c>
      <c r="C17030">
        <v>334119</v>
      </c>
      <c r="D17030">
        <v>276731</v>
      </c>
      <c r="E17030">
        <v>0</v>
      </c>
      <c r="F17030">
        <v>57388</v>
      </c>
      <c r="G17030" t="s">
        <v>296</v>
      </c>
      <c r="H17030" t="s">
        <v>438</v>
      </c>
      <c r="I17030" t="s">
        <v>26251</v>
      </c>
    </row>
    <row r="17031" spans="1:9" x14ac:dyDescent="0.2">
      <c r="A17031" s="2" t="s">
        <v>26252</v>
      </c>
      <c r="B17031" t="s">
        <v>437</v>
      </c>
      <c r="C17031">
        <v>318368</v>
      </c>
      <c r="D17031">
        <v>268521</v>
      </c>
      <c r="E17031">
        <v>0</v>
      </c>
      <c r="F17031">
        <v>49847</v>
      </c>
      <c r="G17031" t="s">
        <v>296</v>
      </c>
      <c r="H17031" t="s">
        <v>438</v>
      </c>
      <c r="I17031" t="s">
        <v>26253</v>
      </c>
    </row>
    <row r="17032" spans="1:9" x14ac:dyDescent="0.2">
      <c r="A17032" s="2" t="s">
        <v>26254</v>
      </c>
      <c r="B17032" t="s">
        <v>437</v>
      </c>
      <c r="C17032">
        <v>283203</v>
      </c>
      <c r="D17032">
        <v>235994</v>
      </c>
      <c r="E17032">
        <v>0</v>
      </c>
      <c r="F17032">
        <v>47209</v>
      </c>
      <c r="G17032" t="s">
        <v>296</v>
      </c>
      <c r="H17032" t="s">
        <v>438</v>
      </c>
      <c r="I17032" t="s">
        <v>26255</v>
      </c>
    </row>
    <row r="17033" spans="1:9" x14ac:dyDescent="0.2">
      <c r="A17033" s="2" t="s">
        <v>26256</v>
      </c>
      <c r="B17033" t="s">
        <v>437</v>
      </c>
      <c r="C17033">
        <v>283038</v>
      </c>
      <c r="D17033">
        <v>277438</v>
      </c>
      <c r="E17033">
        <v>0</v>
      </c>
      <c r="F17033">
        <v>5600</v>
      </c>
      <c r="G17033" t="s">
        <v>26257</v>
      </c>
      <c r="H17033" t="s">
        <v>438</v>
      </c>
      <c r="I17033" t="s">
        <v>6091</v>
      </c>
    </row>
    <row r="17034" spans="1:9" x14ac:dyDescent="0.2">
      <c r="A17034" s="2" t="s">
        <v>10147</v>
      </c>
      <c r="B17034" t="s">
        <v>437</v>
      </c>
      <c r="C17034">
        <v>179859</v>
      </c>
      <c r="D17034">
        <v>146267</v>
      </c>
      <c r="E17034">
        <v>0</v>
      </c>
      <c r="F17034">
        <v>33592</v>
      </c>
      <c r="G17034" t="s">
        <v>1312</v>
      </c>
      <c r="H17034" t="s">
        <v>438</v>
      </c>
      <c r="I17034" t="s">
        <v>26258</v>
      </c>
    </row>
    <row r="17035" spans="1:9" x14ac:dyDescent="0.2">
      <c r="A17035" s="2" t="s">
        <v>26259</v>
      </c>
      <c r="B17035" t="s">
        <v>437</v>
      </c>
      <c r="C17035">
        <v>144269</v>
      </c>
      <c r="D17035">
        <v>121502</v>
      </c>
      <c r="E17035">
        <v>0</v>
      </c>
      <c r="F17035">
        <v>22767</v>
      </c>
      <c r="G17035" t="s">
        <v>729</v>
      </c>
      <c r="H17035" t="s">
        <v>438</v>
      </c>
      <c r="I17035" t="s">
        <v>26260</v>
      </c>
    </row>
    <row r="17036" spans="1:9" hidden="1" x14ac:dyDescent="0.2">
      <c r="A17036" s="2" t="s">
        <v>26261</v>
      </c>
      <c r="B17036" t="s">
        <v>437</v>
      </c>
      <c r="C17036">
        <v>0</v>
      </c>
      <c r="D17036">
        <v>0</v>
      </c>
      <c r="E17036">
        <v>0</v>
      </c>
      <c r="F17036">
        <v>0</v>
      </c>
      <c r="G17036" t="s">
        <v>4927</v>
      </c>
      <c r="H17036" t="s">
        <v>438</v>
      </c>
    </row>
    <row r="17037" spans="1:9" hidden="1" x14ac:dyDescent="0.2">
      <c r="A17037" s="2" t="s">
        <v>26262</v>
      </c>
      <c r="B17037" t="s">
        <v>437</v>
      </c>
      <c r="C17037">
        <v>0</v>
      </c>
      <c r="D17037">
        <v>0</v>
      </c>
      <c r="E17037">
        <v>0</v>
      </c>
      <c r="F17037">
        <v>0</v>
      </c>
      <c r="G17037" t="s">
        <v>4929</v>
      </c>
      <c r="H17037" t="s">
        <v>438</v>
      </c>
    </row>
    <row r="17038" spans="1:9" hidden="1" x14ac:dyDescent="0.2">
      <c r="A17038" s="2" t="s">
        <v>26263</v>
      </c>
      <c r="B17038" t="s">
        <v>437</v>
      </c>
      <c r="C17038">
        <v>0</v>
      </c>
      <c r="D17038">
        <v>0</v>
      </c>
      <c r="E17038">
        <v>0</v>
      </c>
      <c r="F17038">
        <v>0</v>
      </c>
      <c r="G17038" t="s">
        <v>9896</v>
      </c>
      <c r="H17038" t="s">
        <v>438</v>
      </c>
    </row>
    <row r="17039" spans="1:9" hidden="1" x14ac:dyDescent="0.2">
      <c r="A17039" s="2" t="s">
        <v>26264</v>
      </c>
      <c r="B17039" t="s">
        <v>437</v>
      </c>
      <c r="C17039">
        <v>0</v>
      </c>
      <c r="D17039">
        <v>0</v>
      </c>
      <c r="E17039">
        <v>0</v>
      </c>
      <c r="F17039">
        <v>0</v>
      </c>
      <c r="G17039" t="s">
        <v>5529</v>
      </c>
      <c r="H17039" t="s">
        <v>438</v>
      </c>
    </row>
    <row r="17040" spans="1:9" hidden="1" x14ac:dyDescent="0.2">
      <c r="A17040" s="2" t="s">
        <v>26265</v>
      </c>
      <c r="B17040" t="s">
        <v>437</v>
      </c>
      <c r="C17040">
        <v>0</v>
      </c>
      <c r="D17040">
        <v>0</v>
      </c>
      <c r="E17040">
        <v>0</v>
      </c>
      <c r="F17040">
        <v>0</v>
      </c>
      <c r="G17040" t="s">
        <v>26266</v>
      </c>
      <c r="H17040" t="s">
        <v>438</v>
      </c>
    </row>
    <row r="17041" spans="1:9" hidden="1" x14ac:dyDescent="0.2">
      <c r="A17041" s="2" t="s">
        <v>26267</v>
      </c>
      <c r="B17041" t="s">
        <v>437</v>
      </c>
      <c r="C17041">
        <v>0</v>
      </c>
      <c r="D17041">
        <v>0</v>
      </c>
      <c r="E17041">
        <v>0</v>
      </c>
      <c r="F17041">
        <v>0</v>
      </c>
      <c r="G17041" t="s">
        <v>1787</v>
      </c>
      <c r="H17041" t="s">
        <v>438</v>
      </c>
    </row>
    <row r="17042" spans="1:9" hidden="1" x14ac:dyDescent="0.2">
      <c r="A17042" s="2" t="s">
        <v>26268</v>
      </c>
      <c r="B17042" t="s">
        <v>437</v>
      </c>
      <c r="C17042">
        <v>0</v>
      </c>
      <c r="D17042">
        <v>0</v>
      </c>
      <c r="E17042">
        <v>0</v>
      </c>
      <c r="F17042">
        <v>0</v>
      </c>
      <c r="G17042" t="s">
        <v>1787</v>
      </c>
      <c r="H17042" t="s">
        <v>438</v>
      </c>
    </row>
    <row r="17043" spans="1:9" hidden="1" x14ac:dyDescent="0.2">
      <c r="A17043" s="2" t="s">
        <v>26269</v>
      </c>
      <c r="B17043" t="s">
        <v>437</v>
      </c>
      <c r="C17043">
        <v>0</v>
      </c>
      <c r="D17043">
        <v>0</v>
      </c>
      <c r="E17043">
        <v>0</v>
      </c>
      <c r="F17043">
        <v>0</v>
      </c>
      <c r="G17043" t="s">
        <v>1787</v>
      </c>
      <c r="H17043" t="s">
        <v>438</v>
      </c>
    </row>
    <row r="17044" spans="1:9" hidden="1" x14ac:dyDescent="0.2">
      <c r="A17044" s="2" t="s">
        <v>26270</v>
      </c>
      <c r="B17044" t="s">
        <v>437</v>
      </c>
      <c r="C17044">
        <v>0</v>
      </c>
      <c r="D17044">
        <v>0</v>
      </c>
      <c r="E17044">
        <v>0</v>
      </c>
      <c r="F17044">
        <v>0</v>
      </c>
      <c r="G17044" t="s">
        <v>1787</v>
      </c>
      <c r="H17044" t="s">
        <v>438</v>
      </c>
    </row>
    <row r="17045" spans="1:9" hidden="1" x14ac:dyDescent="0.2">
      <c r="A17045" s="2" t="s">
        <v>26271</v>
      </c>
      <c r="B17045" t="s">
        <v>437</v>
      </c>
      <c r="C17045">
        <v>0</v>
      </c>
      <c r="D17045">
        <v>0</v>
      </c>
      <c r="E17045">
        <v>0</v>
      </c>
      <c r="F17045">
        <v>0</v>
      </c>
      <c r="G17045" t="s">
        <v>1787</v>
      </c>
      <c r="H17045" t="s">
        <v>438</v>
      </c>
    </row>
    <row r="17046" spans="1:9" hidden="1" x14ac:dyDescent="0.2">
      <c r="A17046" s="2" t="s">
        <v>26272</v>
      </c>
      <c r="B17046" t="s">
        <v>437</v>
      </c>
      <c r="C17046">
        <v>0</v>
      </c>
      <c r="D17046">
        <v>0</v>
      </c>
      <c r="E17046">
        <v>0</v>
      </c>
      <c r="F17046">
        <v>0</v>
      </c>
      <c r="G17046" t="s">
        <v>1787</v>
      </c>
      <c r="H17046" t="s">
        <v>438</v>
      </c>
    </row>
    <row r="17047" spans="1:9" hidden="1" x14ac:dyDescent="0.2">
      <c r="A17047" s="2" t="s">
        <v>26273</v>
      </c>
      <c r="B17047" t="s">
        <v>437</v>
      </c>
      <c r="C17047">
        <v>0</v>
      </c>
      <c r="D17047">
        <v>0</v>
      </c>
      <c r="E17047">
        <v>0</v>
      </c>
      <c r="F17047">
        <v>0</v>
      </c>
      <c r="G17047" t="s">
        <v>1787</v>
      </c>
      <c r="H17047" t="s">
        <v>438</v>
      </c>
    </row>
    <row r="17048" spans="1:9" hidden="1" x14ac:dyDescent="0.2">
      <c r="A17048" s="2" t="s">
        <v>26274</v>
      </c>
      <c r="B17048" t="s">
        <v>437</v>
      </c>
      <c r="C17048">
        <v>0</v>
      </c>
      <c r="D17048">
        <v>0</v>
      </c>
      <c r="E17048">
        <v>0</v>
      </c>
      <c r="F17048">
        <v>0</v>
      </c>
      <c r="G17048" t="s">
        <v>1787</v>
      </c>
      <c r="H17048" t="s">
        <v>438</v>
      </c>
    </row>
    <row r="17049" spans="1:9" hidden="1" x14ac:dyDescent="0.2">
      <c r="A17049" s="2" t="s">
        <v>26275</v>
      </c>
      <c r="B17049" t="s">
        <v>437</v>
      </c>
      <c r="C17049">
        <v>0</v>
      </c>
      <c r="D17049">
        <v>0</v>
      </c>
      <c r="E17049">
        <v>0</v>
      </c>
      <c r="F17049">
        <v>0</v>
      </c>
      <c r="G17049" t="s">
        <v>1787</v>
      </c>
      <c r="H17049" t="s">
        <v>438</v>
      </c>
    </row>
    <row r="17050" spans="1:9" hidden="1" x14ac:dyDescent="0.2">
      <c r="A17050" s="2" t="s">
        <v>26276</v>
      </c>
      <c r="B17050" t="s">
        <v>437</v>
      </c>
      <c r="C17050">
        <v>0</v>
      </c>
      <c r="D17050">
        <v>0</v>
      </c>
      <c r="E17050">
        <v>0</v>
      </c>
      <c r="F17050">
        <v>0</v>
      </c>
      <c r="G17050" t="s">
        <v>1787</v>
      </c>
      <c r="H17050" t="s">
        <v>438</v>
      </c>
    </row>
    <row r="17051" spans="1:9" hidden="1" x14ac:dyDescent="0.2">
      <c r="A17051" s="2" t="s">
        <v>26277</v>
      </c>
      <c r="B17051" t="s">
        <v>437</v>
      </c>
      <c r="C17051">
        <v>0</v>
      </c>
      <c r="D17051">
        <v>0</v>
      </c>
      <c r="E17051">
        <v>0</v>
      </c>
      <c r="F17051">
        <v>0</v>
      </c>
      <c r="G17051" t="s">
        <v>26278</v>
      </c>
      <c r="H17051" t="s">
        <v>438</v>
      </c>
    </row>
    <row r="17052" spans="1:9" hidden="1" x14ac:dyDescent="0.2">
      <c r="A17052" s="2" t="s">
        <v>26279</v>
      </c>
      <c r="B17052" t="s">
        <v>437</v>
      </c>
      <c r="C17052">
        <v>0</v>
      </c>
      <c r="D17052">
        <v>0</v>
      </c>
      <c r="E17052">
        <v>0</v>
      </c>
      <c r="F17052">
        <v>0</v>
      </c>
      <c r="G17052" t="s">
        <v>26278</v>
      </c>
      <c r="H17052" t="s">
        <v>438</v>
      </c>
    </row>
    <row r="17053" spans="1:9" x14ac:dyDescent="0.2">
      <c r="A17053" s="2" t="s">
        <v>142</v>
      </c>
      <c r="B17053" t="s">
        <v>140</v>
      </c>
      <c r="C17053">
        <v>626112</v>
      </c>
      <c r="D17053">
        <v>566971</v>
      </c>
      <c r="E17053">
        <v>0</v>
      </c>
      <c r="F17053">
        <v>59141</v>
      </c>
      <c r="G17053" t="s">
        <v>32</v>
      </c>
      <c r="H17053" t="s">
        <v>141</v>
      </c>
      <c r="I17053" t="s">
        <v>26280</v>
      </c>
    </row>
    <row r="17054" spans="1:9" x14ac:dyDescent="0.2">
      <c r="A17054" s="2" t="s">
        <v>26281</v>
      </c>
      <c r="B17054" t="s">
        <v>140</v>
      </c>
      <c r="C17054">
        <v>546331</v>
      </c>
      <c r="D17054">
        <v>483824</v>
      </c>
      <c r="E17054">
        <v>0</v>
      </c>
      <c r="F17054">
        <v>62507</v>
      </c>
      <c r="G17054" t="s">
        <v>1435</v>
      </c>
      <c r="H17054" t="s">
        <v>141</v>
      </c>
      <c r="I17054" t="s">
        <v>26282</v>
      </c>
    </row>
    <row r="17055" spans="1:9" x14ac:dyDescent="0.2">
      <c r="A17055" s="2" t="s">
        <v>26283</v>
      </c>
      <c r="B17055" t="s">
        <v>140</v>
      </c>
      <c r="C17055">
        <v>433545</v>
      </c>
      <c r="D17055">
        <v>374284</v>
      </c>
      <c r="E17055">
        <v>0</v>
      </c>
      <c r="F17055">
        <v>59261</v>
      </c>
      <c r="G17055" t="s">
        <v>1312</v>
      </c>
      <c r="H17055" t="s">
        <v>141</v>
      </c>
      <c r="I17055" t="s">
        <v>26284</v>
      </c>
    </row>
    <row r="17056" spans="1:9" x14ac:dyDescent="0.2">
      <c r="A17056" s="2" t="s">
        <v>26285</v>
      </c>
      <c r="B17056" t="s">
        <v>140</v>
      </c>
      <c r="C17056">
        <v>308587</v>
      </c>
      <c r="D17056">
        <v>229333</v>
      </c>
      <c r="E17056">
        <v>0</v>
      </c>
      <c r="F17056">
        <v>79254</v>
      </c>
      <c r="G17056" t="s">
        <v>9503</v>
      </c>
      <c r="H17056" t="s">
        <v>141</v>
      </c>
      <c r="I17056" t="s">
        <v>26286</v>
      </c>
    </row>
    <row r="17057" spans="1:9" x14ac:dyDescent="0.2">
      <c r="A17057" s="2" t="s">
        <v>26287</v>
      </c>
      <c r="B17057" t="s">
        <v>140</v>
      </c>
      <c r="C17057">
        <v>224184</v>
      </c>
      <c r="D17057">
        <v>184642</v>
      </c>
      <c r="E17057">
        <v>0</v>
      </c>
      <c r="F17057">
        <v>39542</v>
      </c>
      <c r="G17057" t="s">
        <v>729</v>
      </c>
      <c r="H17057" t="s">
        <v>141</v>
      </c>
      <c r="I17057" t="s">
        <v>26288</v>
      </c>
    </row>
    <row r="17058" spans="1:9" x14ac:dyDescent="0.2">
      <c r="A17058" s="2" t="s">
        <v>26289</v>
      </c>
      <c r="B17058" t="s">
        <v>140</v>
      </c>
      <c r="C17058">
        <v>217772</v>
      </c>
      <c r="D17058">
        <v>166651</v>
      </c>
      <c r="E17058">
        <v>0</v>
      </c>
      <c r="F17058">
        <v>51121</v>
      </c>
      <c r="G17058" t="s">
        <v>26290</v>
      </c>
      <c r="H17058" t="s">
        <v>141</v>
      </c>
      <c r="I17058" t="s">
        <v>26291</v>
      </c>
    </row>
    <row r="17059" spans="1:9" x14ac:dyDescent="0.2">
      <c r="A17059" s="2" t="s">
        <v>26292</v>
      </c>
      <c r="B17059" t="s">
        <v>140</v>
      </c>
      <c r="C17059">
        <v>209214</v>
      </c>
      <c r="D17059">
        <v>150469</v>
      </c>
      <c r="E17059">
        <v>0</v>
      </c>
      <c r="F17059">
        <v>58745</v>
      </c>
      <c r="G17059" t="s">
        <v>729</v>
      </c>
      <c r="H17059" t="s">
        <v>141</v>
      </c>
      <c r="I17059" t="s">
        <v>26293</v>
      </c>
    </row>
    <row r="17060" spans="1:9" x14ac:dyDescent="0.2">
      <c r="A17060" s="2" t="s">
        <v>26294</v>
      </c>
      <c r="B17060" t="s">
        <v>140</v>
      </c>
      <c r="C17060">
        <v>207782</v>
      </c>
      <c r="D17060">
        <v>162980</v>
      </c>
      <c r="E17060">
        <v>0</v>
      </c>
      <c r="F17060">
        <v>44802</v>
      </c>
      <c r="G17060" t="s">
        <v>26295</v>
      </c>
      <c r="H17060" t="s">
        <v>141</v>
      </c>
      <c r="I17060" t="s">
        <v>26296</v>
      </c>
    </row>
    <row r="17061" spans="1:9" hidden="1" x14ac:dyDescent="0.2">
      <c r="A17061" s="2" t="s">
        <v>26297</v>
      </c>
      <c r="B17061" t="s">
        <v>140</v>
      </c>
      <c r="C17061">
        <v>0</v>
      </c>
      <c r="D17061">
        <v>0</v>
      </c>
      <c r="E17061">
        <v>0</v>
      </c>
      <c r="F17061">
        <v>0</v>
      </c>
      <c r="G17061" t="s">
        <v>58</v>
      </c>
      <c r="H17061" t="s">
        <v>141</v>
      </c>
    </row>
    <row r="17062" spans="1:9" hidden="1" x14ac:dyDescent="0.2">
      <c r="A17062" s="2" t="s">
        <v>26298</v>
      </c>
      <c r="B17062" t="s">
        <v>140</v>
      </c>
      <c r="C17062">
        <v>0</v>
      </c>
      <c r="D17062">
        <v>0</v>
      </c>
      <c r="E17062">
        <v>0</v>
      </c>
      <c r="F17062">
        <v>0</v>
      </c>
      <c r="G17062" t="s">
        <v>5086</v>
      </c>
      <c r="H17062" t="s">
        <v>141</v>
      </c>
    </row>
    <row r="17063" spans="1:9" hidden="1" x14ac:dyDescent="0.2">
      <c r="A17063" s="2" t="s">
        <v>26299</v>
      </c>
      <c r="B17063" t="s">
        <v>140</v>
      </c>
      <c r="C17063">
        <v>0</v>
      </c>
      <c r="D17063">
        <v>0</v>
      </c>
      <c r="E17063">
        <v>0</v>
      </c>
      <c r="F17063">
        <v>0</v>
      </c>
      <c r="G17063" t="s">
        <v>26300</v>
      </c>
      <c r="H17063" t="s">
        <v>141</v>
      </c>
    </row>
    <row r="17064" spans="1:9" hidden="1" x14ac:dyDescent="0.2">
      <c r="A17064" s="2" t="s">
        <v>26301</v>
      </c>
      <c r="B17064" t="s">
        <v>140</v>
      </c>
      <c r="C17064">
        <v>0</v>
      </c>
      <c r="D17064">
        <v>0</v>
      </c>
      <c r="E17064">
        <v>0</v>
      </c>
      <c r="F17064">
        <v>0</v>
      </c>
      <c r="G17064" t="s">
        <v>26300</v>
      </c>
      <c r="H17064" t="s">
        <v>141</v>
      </c>
    </row>
    <row r="17065" spans="1:9" hidden="1" x14ac:dyDescent="0.2">
      <c r="A17065" s="2" t="s">
        <v>26302</v>
      </c>
      <c r="B17065" t="s">
        <v>140</v>
      </c>
      <c r="C17065">
        <v>0</v>
      </c>
      <c r="D17065">
        <v>0</v>
      </c>
      <c r="E17065">
        <v>0</v>
      </c>
      <c r="F17065">
        <v>0</v>
      </c>
      <c r="G17065" t="s">
        <v>4927</v>
      </c>
      <c r="H17065" t="s">
        <v>141</v>
      </c>
    </row>
    <row r="17066" spans="1:9" hidden="1" x14ac:dyDescent="0.2">
      <c r="A17066" s="2" t="s">
        <v>26303</v>
      </c>
      <c r="B17066" t="s">
        <v>140</v>
      </c>
      <c r="C17066">
        <v>0</v>
      </c>
      <c r="D17066">
        <v>0</v>
      </c>
      <c r="E17066">
        <v>0</v>
      </c>
      <c r="F17066">
        <v>0</v>
      </c>
      <c r="G17066" t="s">
        <v>58</v>
      </c>
      <c r="H17066" t="s">
        <v>141</v>
      </c>
    </row>
    <row r="17067" spans="1:9" hidden="1" x14ac:dyDescent="0.2">
      <c r="A17067" s="2" t="s">
        <v>26304</v>
      </c>
      <c r="B17067" t="s">
        <v>140</v>
      </c>
      <c r="C17067">
        <v>0</v>
      </c>
      <c r="D17067">
        <v>0</v>
      </c>
      <c r="E17067">
        <v>0</v>
      </c>
      <c r="F17067">
        <v>0</v>
      </c>
      <c r="G17067" t="s">
        <v>58</v>
      </c>
      <c r="H17067" t="s">
        <v>141</v>
      </c>
    </row>
    <row r="17068" spans="1:9" hidden="1" x14ac:dyDescent="0.2">
      <c r="A17068" s="2" t="s">
        <v>26305</v>
      </c>
      <c r="B17068" t="s">
        <v>140</v>
      </c>
      <c r="C17068">
        <v>0</v>
      </c>
      <c r="D17068">
        <v>0</v>
      </c>
      <c r="E17068">
        <v>0</v>
      </c>
      <c r="F17068">
        <v>0</v>
      </c>
      <c r="G17068" t="s">
        <v>58</v>
      </c>
      <c r="H17068" t="s">
        <v>141</v>
      </c>
    </row>
    <row r="17069" spans="1:9" hidden="1" x14ac:dyDescent="0.2">
      <c r="A17069" s="2" t="s">
        <v>26306</v>
      </c>
      <c r="B17069" t="s">
        <v>140</v>
      </c>
      <c r="C17069">
        <v>0</v>
      </c>
      <c r="D17069">
        <v>0</v>
      </c>
      <c r="E17069">
        <v>0</v>
      </c>
      <c r="F17069">
        <v>0</v>
      </c>
      <c r="G17069" t="s">
        <v>58</v>
      </c>
      <c r="H17069" t="s">
        <v>141</v>
      </c>
    </row>
    <row r="17070" spans="1:9" hidden="1" x14ac:dyDescent="0.2">
      <c r="A17070" s="2" t="s">
        <v>26307</v>
      </c>
      <c r="B17070" t="s">
        <v>140</v>
      </c>
      <c r="C17070">
        <v>0</v>
      </c>
      <c r="D17070">
        <v>0</v>
      </c>
      <c r="E17070">
        <v>0</v>
      </c>
      <c r="F17070">
        <v>0</v>
      </c>
      <c r="G17070" t="s">
        <v>58</v>
      </c>
      <c r="H17070" t="s">
        <v>141</v>
      </c>
    </row>
    <row r="17071" spans="1:9" hidden="1" x14ac:dyDescent="0.2">
      <c r="A17071" s="2" t="s">
        <v>26308</v>
      </c>
      <c r="B17071" t="s">
        <v>140</v>
      </c>
      <c r="C17071">
        <v>0</v>
      </c>
      <c r="D17071">
        <v>0</v>
      </c>
      <c r="E17071">
        <v>0</v>
      </c>
      <c r="F17071">
        <v>0</v>
      </c>
      <c r="G17071" t="s">
        <v>58</v>
      </c>
      <c r="H17071" t="s">
        <v>141</v>
      </c>
    </row>
    <row r="17072" spans="1:9" hidden="1" x14ac:dyDescent="0.2">
      <c r="A17072" s="2" t="s">
        <v>26309</v>
      </c>
      <c r="B17072" t="s">
        <v>140</v>
      </c>
      <c r="C17072">
        <v>0</v>
      </c>
      <c r="D17072">
        <v>0</v>
      </c>
      <c r="E17072">
        <v>0</v>
      </c>
      <c r="F17072">
        <v>0</v>
      </c>
      <c r="G17072" t="s">
        <v>58</v>
      </c>
      <c r="H17072" t="s">
        <v>141</v>
      </c>
    </row>
    <row r="17073" spans="1:9" hidden="1" x14ac:dyDescent="0.2">
      <c r="A17073" s="2" t="s">
        <v>26310</v>
      </c>
      <c r="B17073" t="s">
        <v>140</v>
      </c>
      <c r="C17073">
        <v>0</v>
      </c>
      <c r="D17073">
        <v>0</v>
      </c>
      <c r="E17073">
        <v>0</v>
      </c>
      <c r="F17073">
        <v>0</v>
      </c>
      <c r="G17073" t="s">
        <v>58</v>
      </c>
      <c r="H17073" t="s">
        <v>141</v>
      </c>
    </row>
    <row r="17074" spans="1:9" hidden="1" x14ac:dyDescent="0.2">
      <c r="A17074" s="2" t="s">
        <v>26311</v>
      </c>
      <c r="B17074" t="s">
        <v>140</v>
      </c>
      <c r="C17074">
        <v>0</v>
      </c>
      <c r="D17074">
        <v>0</v>
      </c>
      <c r="E17074">
        <v>0</v>
      </c>
      <c r="F17074">
        <v>0</v>
      </c>
      <c r="G17074" t="s">
        <v>58</v>
      </c>
      <c r="H17074" t="s">
        <v>141</v>
      </c>
    </row>
    <row r="17075" spans="1:9" hidden="1" x14ac:dyDescent="0.2">
      <c r="A17075" s="2" t="s">
        <v>26312</v>
      </c>
      <c r="B17075" t="s">
        <v>140</v>
      </c>
      <c r="C17075">
        <v>0</v>
      </c>
      <c r="D17075">
        <v>0</v>
      </c>
      <c r="E17075">
        <v>0</v>
      </c>
      <c r="F17075">
        <v>0</v>
      </c>
      <c r="G17075" t="s">
        <v>58</v>
      </c>
      <c r="H17075" t="s">
        <v>141</v>
      </c>
    </row>
    <row r="17076" spans="1:9" hidden="1" x14ac:dyDescent="0.2">
      <c r="A17076" s="2" t="s">
        <v>26313</v>
      </c>
      <c r="B17076" t="s">
        <v>140</v>
      </c>
      <c r="C17076">
        <v>0</v>
      </c>
      <c r="D17076">
        <v>0</v>
      </c>
      <c r="E17076">
        <v>0</v>
      </c>
      <c r="F17076">
        <v>0</v>
      </c>
      <c r="G17076" t="s">
        <v>58</v>
      </c>
      <c r="H17076" t="s">
        <v>141</v>
      </c>
    </row>
    <row r="17077" spans="1:9" x14ac:dyDescent="0.2">
      <c r="A17077" s="2" t="s">
        <v>2746</v>
      </c>
      <c r="B17077" t="s">
        <v>2744</v>
      </c>
      <c r="C17077">
        <v>147306</v>
      </c>
      <c r="D17077">
        <v>135654</v>
      </c>
      <c r="E17077">
        <v>0</v>
      </c>
      <c r="F17077">
        <v>11652</v>
      </c>
      <c r="G17077" t="s">
        <v>2747</v>
      </c>
      <c r="H17077" t="s">
        <v>2745</v>
      </c>
      <c r="I17077" t="s">
        <v>26314</v>
      </c>
    </row>
    <row r="17078" spans="1:9" x14ac:dyDescent="0.2">
      <c r="A17078" s="2" t="s">
        <v>26315</v>
      </c>
      <c r="B17078" t="s">
        <v>2744</v>
      </c>
      <c r="C17078">
        <v>100434</v>
      </c>
      <c r="D17078">
        <v>95221</v>
      </c>
      <c r="E17078">
        <v>0</v>
      </c>
      <c r="F17078">
        <v>5213</v>
      </c>
      <c r="G17078" t="s">
        <v>607</v>
      </c>
      <c r="H17078" t="s">
        <v>2745</v>
      </c>
      <c r="I17078" t="s">
        <v>26316</v>
      </c>
    </row>
    <row r="17079" spans="1:9" hidden="1" x14ac:dyDescent="0.2">
      <c r="A17079" s="2" t="s">
        <v>26317</v>
      </c>
      <c r="B17079" t="s">
        <v>2744</v>
      </c>
      <c r="C17079">
        <v>0</v>
      </c>
      <c r="D17079">
        <v>0</v>
      </c>
      <c r="E17079">
        <v>0</v>
      </c>
      <c r="F17079">
        <v>0</v>
      </c>
      <c r="G17079" t="s">
        <v>62</v>
      </c>
      <c r="H17079" t="s">
        <v>2745</v>
      </c>
    </row>
    <row r="17080" spans="1:9" hidden="1" x14ac:dyDescent="0.2">
      <c r="A17080" s="2" t="s">
        <v>26318</v>
      </c>
      <c r="B17080" t="s">
        <v>2744</v>
      </c>
      <c r="C17080">
        <v>0</v>
      </c>
      <c r="D17080">
        <v>0</v>
      </c>
      <c r="E17080">
        <v>0</v>
      </c>
      <c r="F17080">
        <v>0</v>
      </c>
      <c r="G17080" t="s">
        <v>4677</v>
      </c>
      <c r="H17080" t="s">
        <v>2745</v>
      </c>
    </row>
    <row r="17081" spans="1:9" hidden="1" x14ac:dyDescent="0.2">
      <c r="A17081" s="2" t="s">
        <v>26319</v>
      </c>
      <c r="B17081" t="s">
        <v>2744</v>
      </c>
      <c r="C17081">
        <v>0</v>
      </c>
      <c r="D17081">
        <v>0</v>
      </c>
      <c r="E17081">
        <v>0</v>
      </c>
      <c r="F17081">
        <v>0</v>
      </c>
      <c r="G17081" t="s">
        <v>20</v>
      </c>
      <c r="H17081" t="s">
        <v>2745</v>
      </c>
    </row>
    <row r="17082" spans="1:9" hidden="1" x14ac:dyDescent="0.2">
      <c r="A17082" s="2" t="s">
        <v>26320</v>
      </c>
      <c r="B17082" t="s">
        <v>2744</v>
      </c>
      <c r="C17082">
        <v>0</v>
      </c>
      <c r="D17082">
        <v>0</v>
      </c>
      <c r="E17082">
        <v>0</v>
      </c>
      <c r="F17082">
        <v>0</v>
      </c>
      <c r="G17082" t="s">
        <v>20</v>
      </c>
      <c r="H17082" t="s">
        <v>2745</v>
      </c>
    </row>
    <row r="17083" spans="1:9" hidden="1" x14ac:dyDescent="0.2">
      <c r="A17083" s="2" t="s">
        <v>26321</v>
      </c>
      <c r="B17083" t="s">
        <v>2744</v>
      </c>
      <c r="C17083">
        <v>0</v>
      </c>
      <c r="D17083">
        <v>0</v>
      </c>
      <c r="E17083">
        <v>0</v>
      </c>
      <c r="F17083">
        <v>0</v>
      </c>
      <c r="G17083" t="s">
        <v>20</v>
      </c>
      <c r="H17083" t="s">
        <v>2745</v>
      </c>
    </row>
    <row r="17084" spans="1:9" hidden="1" x14ac:dyDescent="0.2">
      <c r="A17084" s="2" t="s">
        <v>26322</v>
      </c>
      <c r="B17084" t="s">
        <v>2744</v>
      </c>
      <c r="C17084">
        <v>0</v>
      </c>
      <c r="D17084">
        <v>0</v>
      </c>
      <c r="E17084">
        <v>0</v>
      </c>
      <c r="F17084">
        <v>0</v>
      </c>
      <c r="G17084" t="s">
        <v>20</v>
      </c>
      <c r="H17084" t="s">
        <v>2745</v>
      </c>
    </row>
    <row r="17085" spans="1:9" hidden="1" x14ac:dyDescent="0.2">
      <c r="A17085" s="2" t="s">
        <v>26323</v>
      </c>
      <c r="B17085" t="s">
        <v>2744</v>
      </c>
      <c r="C17085">
        <v>0</v>
      </c>
      <c r="D17085">
        <v>0</v>
      </c>
      <c r="E17085">
        <v>0</v>
      </c>
      <c r="F17085">
        <v>0</v>
      </c>
      <c r="G17085" t="s">
        <v>20</v>
      </c>
      <c r="H17085" t="s">
        <v>2745</v>
      </c>
    </row>
    <row r="17086" spans="1:9" hidden="1" x14ac:dyDescent="0.2">
      <c r="A17086" s="2" t="s">
        <v>26324</v>
      </c>
      <c r="B17086" t="s">
        <v>2744</v>
      </c>
      <c r="C17086">
        <v>0</v>
      </c>
      <c r="D17086">
        <v>0</v>
      </c>
      <c r="E17086">
        <v>0</v>
      </c>
      <c r="F17086">
        <v>0</v>
      </c>
      <c r="G17086" t="s">
        <v>20</v>
      </c>
      <c r="H17086" t="s">
        <v>2745</v>
      </c>
    </row>
    <row r="17087" spans="1:9" hidden="1" x14ac:dyDescent="0.2">
      <c r="A17087" s="2" t="s">
        <v>26325</v>
      </c>
      <c r="B17087" t="s">
        <v>2744</v>
      </c>
      <c r="C17087">
        <v>0</v>
      </c>
      <c r="D17087">
        <v>0</v>
      </c>
      <c r="E17087">
        <v>0</v>
      </c>
      <c r="F17087">
        <v>0</v>
      </c>
      <c r="G17087" t="s">
        <v>20</v>
      </c>
      <c r="H17087" t="s">
        <v>2745</v>
      </c>
    </row>
    <row r="17088" spans="1:9" hidden="1" x14ac:dyDescent="0.2">
      <c r="A17088" s="2" t="s">
        <v>26326</v>
      </c>
      <c r="B17088" t="s">
        <v>2744</v>
      </c>
      <c r="C17088">
        <v>0</v>
      </c>
      <c r="D17088">
        <v>0</v>
      </c>
      <c r="E17088">
        <v>0</v>
      </c>
      <c r="F17088">
        <v>0</v>
      </c>
      <c r="G17088" t="s">
        <v>20</v>
      </c>
      <c r="H17088" t="s">
        <v>2745</v>
      </c>
      <c r="I17088" t="s">
        <v>13207</v>
      </c>
    </row>
    <row r="17089" spans="1:9" hidden="1" x14ac:dyDescent="0.2">
      <c r="A17089" s="2" t="s">
        <v>26327</v>
      </c>
      <c r="B17089" t="s">
        <v>2744</v>
      </c>
      <c r="C17089">
        <v>0</v>
      </c>
      <c r="D17089">
        <v>0</v>
      </c>
      <c r="E17089">
        <v>0</v>
      </c>
      <c r="F17089">
        <v>0</v>
      </c>
      <c r="G17089" t="s">
        <v>20</v>
      </c>
      <c r="H17089" t="s">
        <v>2745</v>
      </c>
    </row>
    <row r="17090" spans="1:9" hidden="1" x14ac:dyDescent="0.2">
      <c r="A17090" s="2" t="s">
        <v>26328</v>
      </c>
      <c r="B17090" t="s">
        <v>2744</v>
      </c>
      <c r="C17090">
        <v>0</v>
      </c>
      <c r="D17090">
        <v>0</v>
      </c>
      <c r="E17090">
        <v>0</v>
      </c>
      <c r="F17090">
        <v>0</v>
      </c>
      <c r="G17090" t="s">
        <v>20</v>
      </c>
      <c r="H17090" t="s">
        <v>2745</v>
      </c>
      <c r="I17090" t="s">
        <v>19047</v>
      </c>
    </row>
    <row r="17091" spans="1:9" hidden="1" x14ac:dyDescent="0.2">
      <c r="A17091" s="2" t="s">
        <v>26329</v>
      </c>
      <c r="B17091" t="s">
        <v>2744</v>
      </c>
      <c r="C17091">
        <v>0</v>
      </c>
      <c r="D17091">
        <v>0</v>
      </c>
      <c r="E17091">
        <v>0</v>
      </c>
      <c r="F17091">
        <v>0</v>
      </c>
      <c r="G17091" t="s">
        <v>20</v>
      </c>
      <c r="H17091" t="s">
        <v>2745</v>
      </c>
    </row>
    <row r="17092" spans="1:9" hidden="1" x14ac:dyDescent="0.2">
      <c r="A17092" s="2" t="s">
        <v>26330</v>
      </c>
      <c r="B17092" t="s">
        <v>2744</v>
      </c>
      <c r="C17092">
        <v>0</v>
      </c>
      <c r="D17092">
        <v>0</v>
      </c>
      <c r="E17092">
        <v>0</v>
      </c>
      <c r="F17092">
        <v>0</v>
      </c>
      <c r="G17092" t="s">
        <v>20</v>
      </c>
      <c r="H17092" t="s">
        <v>2745</v>
      </c>
    </row>
    <row r="17093" spans="1:9" hidden="1" x14ac:dyDescent="0.2">
      <c r="A17093" s="2" t="s">
        <v>26331</v>
      </c>
      <c r="B17093" t="s">
        <v>2744</v>
      </c>
      <c r="C17093">
        <v>0</v>
      </c>
      <c r="D17093">
        <v>0</v>
      </c>
      <c r="E17093">
        <v>0</v>
      </c>
      <c r="F17093">
        <v>0</v>
      </c>
      <c r="G17093" t="s">
        <v>20</v>
      </c>
      <c r="H17093" t="s">
        <v>2745</v>
      </c>
    </row>
    <row r="17094" spans="1:9" hidden="1" x14ac:dyDescent="0.2">
      <c r="A17094" s="2" t="s">
        <v>26332</v>
      </c>
      <c r="B17094" t="s">
        <v>2744</v>
      </c>
      <c r="C17094">
        <v>0</v>
      </c>
      <c r="D17094">
        <v>0</v>
      </c>
      <c r="E17094">
        <v>0</v>
      </c>
      <c r="F17094">
        <v>0</v>
      </c>
      <c r="G17094" t="s">
        <v>20</v>
      </c>
      <c r="H17094" t="s">
        <v>2745</v>
      </c>
    </row>
    <row r="17095" spans="1:9" hidden="1" x14ac:dyDescent="0.2">
      <c r="A17095" s="2" t="s">
        <v>26333</v>
      </c>
      <c r="B17095" t="s">
        <v>2744</v>
      </c>
      <c r="C17095">
        <v>0</v>
      </c>
      <c r="D17095">
        <v>0</v>
      </c>
      <c r="E17095">
        <v>0</v>
      </c>
      <c r="F17095">
        <v>0</v>
      </c>
      <c r="G17095" t="s">
        <v>20</v>
      </c>
      <c r="H17095" t="s">
        <v>2745</v>
      </c>
    </row>
    <row r="17096" spans="1:9" hidden="1" x14ac:dyDescent="0.2">
      <c r="A17096" s="2" t="s">
        <v>26334</v>
      </c>
      <c r="B17096" t="s">
        <v>2744</v>
      </c>
      <c r="C17096">
        <v>0</v>
      </c>
      <c r="D17096">
        <v>0</v>
      </c>
      <c r="E17096">
        <v>0</v>
      </c>
      <c r="F17096">
        <v>0</v>
      </c>
      <c r="G17096" t="s">
        <v>20</v>
      </c>
      <c r="H17096" t="s">
        <v>2745</v>
      </c>
    </row>
    <row r="17097" spans="1:9" hidden="1" x14ac:dyDescent="0.2">
      <c r="A17097" s="2" t="s">
        <v>26335</v>
      </c>
      <c r="B17097" t="s">
        <v>2744</v>
      </c>
      <c r="C17097">
        <v>0</v>
      </c>
      <c r="D17097">
        <v>0</v>
      </c>
      <c r="E17097">
        <v>0</v>
      </c>
      <c r="F17097">
        <v>0</v>
      </c>
      <c r="G17097" t="s">
        <v>20</v>
      </c>
      <c r="H17097" t="s">
        <v>2745</v>
      </c>
    </row>
    <row r="17098" spans="1:9" hidden="1" x14ac:dyDescent="0.2">
      <c r="A17098" s="2" t="s">
        <v>26336</v>
      </c>
      <c r="B17098" t="s">
        <v>2744</v>
      </c>
      <c r="C17098">
        <v>0</v>
      </c>
      <c r="D17098">
        <v>0</v>
      </c>
      <c r="E17098">
        <v>0</v>
      </c>
      <c r="F17098">
        <v>0</v>
      </c>
      <c r="G17098" t="s">
        <v>20</v>
      </c>
      <c r="H17098" t="s">
        <v>2745</v>
      </c>
    </row>
    <row r="17099" spans="1:9" hidden="1" x14ac:dyDescent="0.2">
      <c r="A17099" s="2" t="s">
        <v>26337</v>
      </c>
      <c r="B17099" t="s">
        <v>2744</v>
      </c>
      <c r="C17099">
        <v>0</v>
      </c>
      <c r="D17099">
        <v>0</v>
      </c>
      <c r="E17099">
        <v>0</v>
      </c>
      <c r="F17099">
        <v>0</v>
      </c>
      <c r="G17099" t="s">
        <v>1211</v>
      </c>
      <c r="H17099" t="s">
        <v>2745</v>
      </c>
    </row>
    <row r="17100" spans="1:9" x14ac:dyDescent="0.2">
      <c r="A17100" s="2" t="s">
        <v>3236</v>
      </c>
      <c r="B17100" t="s">
        <v>3234</v>
      </c>
      <c r="C17100">
        <v>125280</v>
      </c>
      <c r="D17100">
        <v>100905</v>
      </c>
      <c r="E17100">
        <v>0</v>
      </c>
      <c r="F17100">
        <v>24375</v>
      </c>
      <c r="G17100" t="s">
        <v>83</v>
      </c>
      <c r="H17100" t="s">
        <v>3235</v>
      </c>
      <c r="I17100" t="s">
        <v>26338</v>
      </c>
    </row>
    <row r="17101" spans="1:9" hidden="1" x14ac:dyDescent="0.2">
      <c r="A17101" s="2" t="s">
        <v>26339</v>
      </c>
      <c r="B17101" t="s">
        <v>3234</v>
      </c>
      <c r="C17101">
        <v>0</v>
      </c>
      <c r="D17101">
        <v>0</v>
      </c>
      <c r="E17101">
        <v>0</v>
      </c>
      <c r="F17101">
        <v>0</v>
      </c>
      <c r="G17101" t="s">
        <v>62</v>
      </c>
      <c r="H17101" t="s">
        <v>3235</v>
      </c>
    </row>
    <row r="17102" spans="1:9" hidden="1" x14ac:dyDescent="0.2">
      <c r="A17102" s="2" t="s">
        <v>26340</v>
      </c>
      <c r="B17102" t="s">
        <v>3234</v>
      </c>
      <c r="C17102">
        <v>0</v>
      </c>
      <c r="D17102">
        <v>0</v>
      </c>
      <c r="E17102">
        <v>0</v>
      </c>
      <c r="F17102">
        <v>0</v>
      </c>
      <c r="G17102" t="s">
        <v>729</v>
      </c>
      <c r="H17102" t="s">
        <v>3235</v>
      </c>
    </row>
    <row r="17103" spans="1:9" hidden="1" x14ac:dyDescent="0.2">
      <c r="A17103" s="2" t="s">
        <v>26341</v>
      </c>
      <c r="B17103" t="s">
        <v>3234</v>
      </c>
      <c r="C17103">
        <v>0</v>
      </c>
      <c r="D17103">
        <v>0</v>
      </c>
      <c r="E17103">
        <v>0</v>
      </c>
      <c r="F17103">
        <v>0</v>
      </c>
      <c r="G17103" t="s">
        <v>46</v>
      </c>
      <c r="H17103" t="s">
        <v>3235</v>
      </c>
    </row>
    <row r="17104" spans="1:9" hidden="1" x14ac:dyDescent="0.2">
      <c r="A17104" s="2" t="s">
        <v>26342</v>
      </c>
      <c r="B17104" t="s">
        <v>3234</v>
      </c>
      <c r="C17104">
        <v>0</v>
      </c>
      <c r="D17104">
        <v>0</v>
      </c>
      <c r="E17104">
        <v>0</v>
      </c>
      <c r="F17104">
        <v>0</v>
      </c>
      <c r="G17104" t="s">
        <v>4677</v>
      </c>
      <c r="H17104" t="s">
        <v>3235</v>
      </c>
    </row>
    <row r="17105" spans="1:9" hidden="1" x14ac:dyDescent="0.2">
      <c r="A17105" s="2" t="s">
        <v>26343</v>
      </c>
      <c r="B17105" t="s">
        <v>3234</v>
      </c>
      <c r="C17105">
        <v>0</v>
      </c>
      <c r="D17105">
        <v>0</v>
      </c>
      <c r="E17105">
        <v>0</v>
      </c>
      <c r="F17105">
        <v>0</v>
      </c>
      <c r="G17105" t="s">
        <v>20</v>
      </c>
      <c r="H17105" t="s">
        <v>3235</v>
      </c>
    </row>
    <row r="17106" spans="1:9" hidden="1" x14ac:dyDescent="0.2">
      <c r="A17106" s="2" t="s">
        <v>26344</v>
      </c>
      <c r="B17106" t="s">
        <v>3234</v>
      </c>
      <c r="C17106">
        <v>0</v>
      </c>
      <c r="D17106">
        <v>0</v>
      </c>
      <c r="E17106">
        <v>0</v>
      </c>
      <c r="F17106">
        <v>0</v>
      </c>
      <c r="G17106" t="s">
        <v>20</v>
      </c>
      <c r="H17106" t="s">
        <v>3235</v>
      </c>
    </row>
    <row r="17107" spans="1:9" hidden="1" x14ac:dyDescent="0.2">
      <c r="A17107" s="2" t="s">
        <v>26345</v>
      </c>
      <c r="B17107" t="s">
        <v>3234</v>
      </c>
      <c r="C17107">
        <v>0</v>
      </c>
      <c r="D17107">
        <v>0</v>
      </c>
      <c r="E17107">
        <v>0</v>
      </c>
      <c r="F17107">
        <v>0</v>
      </c>
      <c r="G17107" t="s">
        <v>20</v>
      </c>
      <c r="H17107" t="s">
        <v>3235</v>
      </c>
    </row>
    <row r="17108" spans="1:9" hidden="1" x14ac:dyDescent="0.2">
      <c r="A17108" s="2" t="s">
        <v>26346</v>
      </c>
      <c r="B17108" t="s">
        <v>3234</v>
      </c>
      <c r="C17108">
        <v>0</v>
      </c>
      <c r="D17108">
        <v>0</v>
      </c>
      <c r="E17108">
        <v>0</v>
      </c>
      <c r="F17108">
        <v>0</v>
      </c>
      <c r="G17108" t="s">
        <v>20</v>
      </c>
      <c r="H17108" t="s">
        <v>3235</v>
      </c>
    </row>
    <row r="17109" spans="1:9" x14ac:dyDescent="0.2">
      <c r="A17109" s="2" t="s">
        <v>664</v>
      </c>
      <c r="B17109" t="s">
        <v>662</v>
      </c>
      <c r="C17109">
        <v>319276</v>
      </c>
      <c r="D17109">
        <v>287403</v>
      </c>
      <c r="E17109">
        <v>0</v>
      </c>
      <c r="F17109">
        <v>31873</v>
      </c>
      <c r="G17109" t="s">
        <v>296</v>
      </c>
      <c r="H17109" t="s">
        <v>663</v>
      </c>
      <c r="I17109" t="s">
        <v>26347</v>
      </c>
    </row>
    <row r="17110" spans="1:9" x14ac:dyDescent="0.2">
      <c r="A17110" s="2" t="s">
        <v>26348</v>
      </c>
      <c r="B17110" t="s">
        <v>662</v>
      </c>
      <c r="C17110">
        <v>265448</v>
      </c>
      <c r="D17110">
        <v>198889</v>
      </c>
      <c r="E17110">
        <v>0</v>
      </c>
      <c r="F17110">
        <v>66559</v>
      </c>
      <c r="G17110" t="s">
        <v>296</v>
      </c>
      <c r="H17110" t="s">
        <v>663</v>
      </c>
      <c r="I17110" t="s">
        <v>26349</v>
      </c>
    </row>
    <row r="17111" spans="1:9" x14ac:dyDescent="0.2">
      <c r="A17111" s="2" t="s">
        <v>26350</v>
      </c>
      <c r="B17111" t="s">
        <v>662</v>
      </c>
      <c r="C17111">
        <v>242283</v>
      </c>
      <c r="D17111">
        <v>234861</v>
      </c>
      <c r="E17111">
        <v>0</v>
      </c>
      <c r="F17111">
        <v>7422</v>
      </c>
      <c r="G17111" t="s">
        <v>1305</v>
      </c>
      <c r="H17111" t="s">
        <v>663</v>
      </c>
      <c r="I17111" t="s">
        <v>9828</v>
      </c>
    </row>
    <row r="17112" spans="1:9" x14ac:dyDescent="0.2">
      <c r="A17112" s="2" t="s">
        <v>26351</v>
      </c>
      <c r="B17112" t="s">
        <v>662</v>
      </c>
      <c r="C17112">
        <v>202617</v>
      </c>
      <c r="D17112">
        <v>170120</v>
      </c>
      <c r="E17112">
        <v>0</v>
      </c>
      <c r="F17112">
        <v>32497</v>
      </c>
      <c r="G17112" t="s">
        <v>1312</v>
      </c>
      <c r="H17112" t="s">
        <v>663</v>
      </c>
      <c r="I17112" t="s">
        <v>26352</v>
      </c>
    </row>
    <row r="17113" spans="1:9" x14ac:dyDescent="0.2">
      <c r="A17113" s="2" t="s">
        <v>26353</v>
      </c>
      <c r="B17113" t="s">
        <v>662</v>
      </c>
      <c r="C17113">
        <v>178694</v>
      </c>
      <c r="D17113">
        <v>147000</v>
      </c>
      <c r="E17113">
        <v>0</v>
      </c>
      <c r="F17113">
        <v>31694</v>
      </c>
      <c r="G17113" t="s">
        <v>26354</v>
      </c>
      <c r="H17113" t="s">
        <v>663</v>
      </c>
      <c r="I17113" t="s">
        <v>26355</v>
      </c>
    </row>
    <row r="17114" spans="1:9" x14ac:dyDescent="0.2">
      <c r="A17114" s="2" t="s">
        <v>26356</v>
      </c>
      <c r="B17114" t="s">
        <v>662</v>
      </c>
      <c r="C17114">
        <v>177149</v>
      </c>
      <c r="D17114">
        <v>149595</v>
      </c>
      <c r="E17114">
        <v>0</v>
      </c>
      <c r="F17114">
        <v>27554</v>
      </c>
      <c r="G17114" t="s">
        <v>26357</v>
      </c>
      <c r="H17114" t="s">
        <v>663</v>
      </c>
      <c r="I17114" t="s">
        <v>26358</v>
      </c>
    </row>
    <row r="17115" spans="1:9" x14ac:dyDescent="0.2">
      <c r="A17115" s="2" t="s">
        <v>26359</v>
      </c>
      <c r="B17115" t="s">
        <v>662</v>
      </c>
      <c r="C17115">
        <v>171444</v>
      </c>
      <c r="D17115">
        <v>137479</v>
      </c>
      <c r="E17115">
        <v>0</v>
      </c>
      <c r="F17115">
        <v>33965</v>
      </c>
      <c r="G17115" t="s">
        <v>32</v>
      </c>
      <c r="H17115" t="s">
        <v>663</v>
      </c>
      <c r="I17115" t="s">
        <v>26360</v>
      </c>
    </row>
    <row r="17116" spans="1:9" hidden="1" x14ac:dyDescent="0.2">
      <c r="A17116" s="2" t="s">
        <v>26361</v>
      </c>
      <c r="B17116" t="s">
        <v>662</v>
      </c>
      <c r="C17116">
        <v>0</v>
      </c>
      <c r="D17116">
        <v>0</v>
      </c>
      <c r="E17116">
        <v>0</v>
      </c>
      <c r="F17116">
        <v>0</v>
      </c>
      <c r="G17116" t="s">
        <v>58</v>
      </c>
      <c r="H17116" t="s">
        <v>663</v>
      </c>
    </row>
    <row r="17117" spans="1:9" hidden="1" x14ac:dyDescent="0.2">
      <c r="A17117" s="2" t="s">
        <v>26362</v>
      </c>
      <c r="B17117" t="s">
        <v>662</v>
      </c>
      <c r="C17117">
        <v>0</v>
      </c>
      <c r="D17117">
        <v>0</v>
      </c>
      <c r="E17117">
        <v>0</v>
      </c>
      <c r="F17117">
        <v>0</v>
      </c>
      <c r="G17117" t="s">
        <v>58</v>
      </c>
      <c r="H17117" t="s">
        <v>663</v>
      </c>
    </row>
    <row r="17118" spans="1:9" hidden="1" x14ac:dyDescent="0.2">
      <c r="A17118" s="2" t="s">
        <v>26363</v>
      </c>
      <c r="B17118" t="s">
        <v>662</v>
      </c>
      <c r="C17118">
        <v>0</v>
      </c>
      <c r="D17118">
        <v>0</v>
      </c>
      <c r="E17118">
        <v>0</v>
      </c>
      <c r="F17118">
        <v>0</v>
      </c>
      <c r="G17118" t="s">
        <v>58</v>
      </c>
      <c r="H17118" t="s">
        <v>663</v>
      </c>
    </row>
    <row r="17119" spans="1:9" hidden="1" x14ac:dyDescent="0.2">
      <c r="A17119" s="2" t="s">
        <v>26364</v>
      </c>
      <c r="B17119" t="s">
        <v>662</v>
      </c>
      <c r="C17119">
        <v>0</v>
      </c>
      <c r="D17119">
        <v>0</v>
      </c>
      <c r="E17119">
        <v>0</v>
      </c>
      <c r="F17119">
        <v>0</v>
      </c>
      <c r="G17119" t="s">
        <v>58</v>
      </c>
      <c r="H17119" t="s">
        <v>663</v>
      </c>
    </row>
    <row r="17120" spans="1:9" hidden="1" x14ac:dyDescent="0.2">
      <c r="A17120" s="2" t="s">
        <v>26365</v>
      </c>
      <c r="B17120" t="s">
        <v>662</v>
      </c>
      <c r="C17120">
        <v>0</v>
      </c>
      <c r="D17120">
        <v>0</v>
      </c>
      <c r="E17120">
        <v>0</v>
      </c>
      <c r="F17120">
        <v>0</v>
      </c>
      <c r="G17120" t="s">
        <v>58</v>
      </c>
      <c r="H17120" t="s">
        <v>663</v>
      </c>
    </row>
    <row r="17121" spans="1:8" hidden="1" x14ac:dyDescent="0.2">
      <c r="A17121" s="2" t="s">
        <v>26366</v>
      </c>
      <c r="B17121" t="s">
        <v>662</v>
      </c>
      <c r="C17121">
        <v>0</v>
      </c>
      <c r="D17121">
        <v>0</v>
      </c>
      <c r="E17121">
        <v>0</v>
      </c>
      <c r="F17121">
        <v>0</v>
      </c>
      <c r="G17121" t="s">
        <v>58</v>
      </c>
      <c r="H17121" t="s">
        <v>663</v>
      </c>
    </row>
    <row r="17122" spans="1:8" hidden="1" x14ac:dyDescent="0.2">
      <c r="A17122" s="2" t="s">
        <v>26367</v>
      </c>
      <c r="B17122" t="s">
        <v>662</v>
      </c>
      <c r="C17122">
        <v>0</v>
      </c>
      <c r="D17122">
        <v>0</v>
      </c>
      <c r="E17122">
        <v>0</v>
      </c>
      <c r="F17122">
        <v>0</v>
      </c>
      <c r="G17122" t="s">
        <v>58</v>
      </c>
      <c r="H17122" t="s">
        <v>663</v>
      </c>
    </row>
    <row r="17123" spans="1:8" hidden="1" x14ac:dyDescent="0.2">
      <c r="A17123" s="2" t="s">
        <v>26368</v>
      </c>
      <c r="B17123" t="s">
        <v>662</v>
      </c>
      <c r="C17123">
        <v>0</v>
      </c>
      <c r="D17123">
        <v>0</v>
      </c>
      <c r="E17123">
        <v>0</v>
      </c>
      <c r="F17123">
        <v>0</v>
      </c>
      <c r="G17123" t="s">
        <v>62</v>
      </c>
      <c r="H17123" t="s">
        <v>663</v>
      </c>
    </row>
    <row r="17124" spans="1:8" hidden="1" x14ac:dyDescent="0.2">
      <c r="A17124" s="2" t="s">
        <v>26369</v>
      </c>
      <c r="B17124" t="s">
        <v>662</v>
      </c>
      <c r="C17124">
        <v>0</v>
      </c>
      <c r="D17124">
        <v>0</v>
      </c>
      <c r="E17124">
        <v>0</v>
      </c>
      <c r="F17124">
        <v>0</v>
      </c>
      <c r="G17124" t="s">
        <v>5133</v>
      </c>
      <c r="H17124" t="s">
        <v>663</v>
      </c>
    </row>
    <row r="17125" spans="1:8" hidden="1" x14ac:dyDescent="0.2">
      <c r="A17125" s="2" t="s">
        <v>26370</v>
      </c>
      <c r="B17125" t="s">
        <v>662</v>
      </c>
      <c r="C17125">
        <v>0</v>
      </c>
      <c r="D17125">
        <v>0</v>
      </c>
      <c r="E17125">
        <v>0</v>
      </c>
      <c r="F17125">
        <v>0</v>
      </c>
      <c r="G17125" t="s">
        <v>58</v>
      </c>
      <c r="H17125" t="s">
        <v>663</v>
      </c>
    </row>
    <row r="17126" spans="1:8" hidden="1" x14ac:dyDescent="0.2">
      <c r="A17126" s="2" t="s">
        <v>26371</v>
      </c>
      <c r="B17126" t="s">
        <v>662</v>
      </c>
      <c r="C17126">
        <v>0</v>
      </c>
      <c r="D17126">
        <v>0</v>
      </c>
      <c r="E17126">
        <v>0</v>
      </c>
      <c r="F17126">
        <v>0</v>
      </c>
      <c r="G17126" t="s">
        <v>4677</v>
      </c>
      <c r="H17126" t="s">
        <v>663</v>
      </c>
    </row>
    <row r="17127" spans="1:8" hidden="1" x14ac:dyDescent="0.2">
      <c r="A17127" s="2" t="s">
        <v>26372</v>
      </c>
      <c r="B17127" t="s">
        <v>662</v>
      </c>
      <c r="C17127">
        <v>0</v>
      </c>
      <c r="D17127">
        <v>0</v>
      </c>
      <c r="E17127">
        <v>0</v>
      </c>
      <c r="F17127">
        <v>0</v>
      </c>
      <c r="G17127" t="s">
        <v>46</v>
      </c>
      <c r="H17127" t="s">
        <v>663</v>
      </c>
    </row>
    <row r="17128" spans="1:8" hidden="1" x14ac:dyDescent="0.2">
      <c r="A17128" s="2" t="s">
        <v>26373</v>
      </c>
      <c r="B17128" t="s">
        <v>662</v>
      </c>
      <c r="C17128">
        <v>0</v>
      </c>
      <c r="D17128">
        <v>0</v>
      </c>
      <c r="E17128">
        <v>0</v>
      </c>
      <c r="F17128">
        <v>0</v>
      </c>
      <c r="G17128" t="s">
        <v>58</v>
      </c>
      <c r="H17128" t="s">
        <v>663</v>
      </c>
    </row>
    <row r="17129" spans="1:8" x14ac:dyDescent="0.2">
      <c r="A17129" s="2" t="s">
        <v>4683</v>
      </c>
      <c r="B17129" t="s">
        <v>4681</v>
      </c>
      <c r="C17129">
        <v>57000</v>
      </c>
      <c r="D17129">
        <v>57000</v>
      </c>
      <c r="E17129">
        <v>0</v>
      </c>
      <c r="F17129">
        <v>0</v>
      </c>
      <c r="G17129" t="s">
        <v>313</v>
      </c>
      <c r="H17129" t="s">
        <v>4682</v>
      </c>
    </row>
    <row r="17130" spans="1:8" hidden="1" x14ac:dyDescent="0.2">
      <c r="A17130" s="2" t="s">
        <v>26374</v>
      </c>
      <c r="B17130" t="s">
        <v>4681</v>
      </c>
      <c r="C17130">
        <v>0</v>
      </c>
      <c r="D17130">
        <v>0</v>
      </c>
      <c r="E17130">
        <v>0</v>
      </c>
      <c r="F17130">
        <v>0</v>
      </c>
      <c r="G17130" t="s">
        <v>46</v>
      </c>
      <c r="H17130" t="s">
        <v>4682</v>
      </c>
    </row>
    <row r="17131" spans="1:8" hidden="1" x14ac:dyDescent="0.2">
      <c r="A17131" s="2" t="s">
        <v>26375</v>
      </c>
      <c r="B17131" t="s">
        <v>4681</v>
      </c>
      <c r="C17131">
        <v>0</v>
      </c>
      <c r="D17131">
        <v>0</v>
      </c>
      <c r="E17131">
        <v>0</v>
      </c>
      <c r="F17131">
        <v>0</v>
      </c>
      <c r="G17131" t="s">
        <v>20</v>
      </c>
      <c r="H17131" t="s">
        <v>4682</v>
      </c>
    </row>
    <row r="17132" spans="1:8" hidden="1" x14ac:dyDescent="0.2">
      <c r="A17132" s="2" t="s">
        <v>26376</v>
      </c>
      <c r="B17132" t="s">
        <v>4681</v>
      </c>
      <c r="C17132">
        <v>0</v>
      </c>
      <c r="D17132">
        <v>0</v>
      </c>
      <c r="E17132">
        <v>0</v>
      </c>
      <c r="F17132">
        <v>0</v>
      </c>
      <c r="G17132" t="s">
        <v>20</v>
      </c>
      <c r="H17132" t="s">
        <v>4682</v>
      </c>
    </row>
    <row r="17133" spans="1:8" hidden="1" x14ac:dyDescent="0.2">
      <c r="A17133" s="2" t="s">
        <v>26377</v>
      </c>
      <c r="B17133" t="s">
        <v>4681</v>
      </c>
      <c r="C17133">
        <v>0</v>
      </c>
      <c r="D17133">
        <v>0</v>
      </c>
      <c r="E17133">
        <v>0</v>
      </c>
      <c r="F17133">
        <v>0</v>
      </c>
      <c r="G17133" t="s">
        <v>20</v>
      </c>
      <c r="H17133" t="s">
        <v>4682</v>
      </c>
    </row>
    <row r="17134" spans="1:8" hidden="1" x14ac:dyDescent="0.2">
      <c r="A17134" s="2" t="s">
        <v>26378</v>
      </c>
      <c r="B17134" t="s">
        <v>4681</v>
      </c>
      <c r="C17134">
        <v>0</v>
      </c>
      <c r="D17134">
        <v>0</v>
      </c>
      <c r="E17134">
        <v>0</v>
      </c>
      <c r="F17134">
        <v>0</v>
      </c>
      <c r="G17134" t="s">
        <v>62</v>
      </c>
      <c r="H17134" t="s">
        <v>4682</v>
      </c>
    </row>
    <row r="17135" spans="1:8" hidden="1" x14ac:dyDescent="0.2">
      <c r="A17135" s="2" t="s">
        <v>26379</v>
      </c>
      <c r="B17135" t="s">
        <v>4681</v>
      </c>
      <c r="C17135">
        <v>0</v>
      </c>
      <c r="D17135">
        <v>0</v>
      </c>
      <c r="E17135">
        <v>0</v>
      </c>
      <c r="F17135">
        <v>0</v>
      </c>
      <c r="G17135" t="s">
        <v>729</v>
      </c>
      <c r="H17135" t="s">
        <v>4682</v>
      </c>
    </row>
    <row r="17136" spans="1:8" hidden="1" x14ac:dyDescent="0.2">
      <c r="A17136" s="2" t="s">
        <v>26380</v>
      </c>
      <c r="B17136" t="s">
        <v>4681</v>
      </c>
      <c r="C17136">
        <v>0</v>
      </c>
      <c r="D17136">
        <v>0</v>
      </c>
      <c r="E17136">
        <v>0</v>
      </c>
      <c r="F17136">
        <v>0</v>
      </c>
      <c r="G17136" t="s">
        <v>20</v>
      </c>
      <c r="H17136" t="s">
        <v>4682</v>
      </c>
    </row>
    <row r="17137" spans="1:9" hidden="1" x14ac:dyDescent="0.2">
      <c r="A17137" s="2" t="s">
        <v>26381</v>
      </c>
      <c r="B17137" t="s">
        <v>4681</v>
      </c>
      <c r="C17137">
        <v>0</v>
      </c>
      <c r="D17137">
        <v>0</v>
      </c>
      <c r="E17137">
        <v>0</v>
      </c>
      <c r="F17137">
        <v>0</v>
      </c>
      <c r="G17137" t="s">
        <v>20</v>
      </c>
      <c r="H17137" t="s">
        <v>4682</v>
      </c>
    </row>
    <row r="17138" spans="1:9" hidden="1" x14ac:dyDescent="0.2">
      <c r="A17138" s="2" t="s">
        <v>26382</v>
      </c>
      <c r="B17138" t="s">
        <v>4681</v>
      </c>
      <c r="C17138">
        <v>0</v>
      </c>
      <c r="D17138">
        <v>0</v>
      </c>
      <c r="E17138">
        <v>0</v>
      </c>
      <c r="F17138">
        <v>0</v>
      </c>
      <c r="G17138" t="s">
        <v>20</v>
      </c>
      <c r="H17138" t="s">
        <v>4682</v>
      </c>
    </row>
    <row r="17139" spans="1:9" hidden="1" x14ac:dyDescent="0.2">
      <c r="A17139" s="2" t="s">
        <v>26383</v>
      </c>
      <c r="B17139" t="s">
        <v>4681</v>
      </c>
      <c r="C17139">
        <v>0</v>
      </c>
      <c r="D17139">
        <v>0</v>
      </c>
      <c r="E17139">
        <v>0</v>
      </c>
      <c r="F17139">
        <v>0</v>
      </c>
      <c r="G17139" t="s">
        <v>4677</v>
      </c>
      <c r="H17139" t="s">
        <v>4682</v>
      </c>
    </row>
    <row r="17140" spans="1:9" hidden="1" x14ac:dyDescent="0.2">
      <c r="A17140" s="2" t="s">
        <v>26384</v>
      </c>
      <c r="B17140" t="s">
        <v>4681</v>
      </c>
      <c r="C17140">
        <v>0</v>
      </c>
      <c r="D17140">
        <v>0</v>
      </c>
      <c r="E17140">
        <v>0</v>
      </c>
      <c r="F17140">
        <v>0</v>
      </c>
      <c r="G17140" t="s">
        <v>20</v>
      </c>
      <c r="H17140" t="s">
        <v>4682</v>
      </c>
    </row>
    <row r="17141" spans="1:9" hidden="1" x14ac:dyDescent="0.2">
      <c r="A17141" s="2" t="s">
        <v>26385</v>
      </c>
      <c r="B17141" t="s">
        <v>4681</v>
      </c>
      <c r="C17141">
        <v>0</v>
      </c>
      <c r="D17141">
        <v>0</v>
      </c>
      <c r="E17141">
        <v>0</v>
      </c>
      <c r="F17141">
        <v>0</v>
      </c>
      <c r="G17141" t="s">
        <v>20</v>
      </c>
      <c r="H17141" t="s">
        <v>4682</v>
      </c>
    </row>
    <row r="17142" spans="1:9" hidden="1" x14ac:dyDescent="0.2">
      <c r="A17142" s="2" t="s">
        <v>26386</v>
      </c>
      <c r="B17142" t="s">
        <v>4681</v>
      </c>
      <c r="C17142">
        <v>0</v>
      </c>
      <c r="D17142">
        <v>0</v>
      </c>
      <c r="E17142">
        <v>0</v>
      </c>
      <c r="F17142">
        <v>0</v>
      </c>
      <c r="G17142" t="s">
        <v>20</v>
      </c>
      <c r="H17142" t="s">
        <v>4682</v>
      </c>
    </row>
    <row r="17143" spans="1:9" x14ac:dyDescent="0.2">
      <c r="A17143" s="2" t="s">
        <v>2197</v>
      </c>
      <c r="B17143" t="s">
        <v>2195</v>
      </c>
      <c r="C17143">
        <v>174534</v>
      </c>
      <c r="D17143">
        <v>161735</v>
      </c>
      <c r="E17143">
        <v>0</v>
      </c>
      <c r="F17143">
        <v>12799</v>
      </c>
      <c r="G17143" t="s">
        <v>94</v>
      </c>
      <c r="H17143" t="s">
        <v>2196</v>
      </c>
      <c r="I17143" t="s">
        <v>26387</v>
      </c>
    </row>
    <row r="17144" spans="1:9" x14ac:dyDescent="0.2">
      <c r="A17144" s="2" t="s">
        <v>26388</v>
      </c>
      <c r="B17144" t="s">
        <v>2195</v>
      </c>
      <c r="C17144">
        <v>107058</v>
      </c>
      <c r="D17144">
        <v>92338</v>
      </c>
      <c r="E17144">
        <v>0</v>
      </c>
      <c r="F17144">
        <v>14720</v>
      </c>
      <c r="G17144" t="s">
        <v>26389</v>
      </c>
      <c r="H17144" t="s">
        <v>2196</v>
      </c>
      <c r="I17144" t="s">
        <v>6536</v>
      </c>
    </row>
    <row r="17145" spans="1:9" x14ac:dyDescent="0.2">
      <c r="A17145" s="2" t="s">
        <v>26390</v>
      </c>
      <c r="B17145" t="s">
        <v>2195</v>
      </c>
      <c r="C17145">
        <v>95552</v>
      </c>
      <c r="D17145">
        <v>82489</v>
      </c>
      <c r="E17145">
        <v>0</v>
      </c>
      <c r="F17145">
        <v>13063</v>
      </c>
      <c r="G17145" t="s">
        <v>1312</v>
      </c>
      <c r="H17145" t="s">
        <v>2196</v>
      </c>
      <c r="I17145" t="s">
        <v>26391</v>
      </c>
    </row>
    <row r="17146" spans="1:9" x14ac:dyDescent="0.2">
      <c r="A17146" s="2" t="s">
        <v>26392</v>
      </c>
      <c r="B17146" t="s">
        <v>2195</v>
      </c>
      <c r="C17146">
        <v>10092</v>
      </c>
      <c r="D17146">
        <v>10092</v>
      </c>
      <c r="E17146">
        <v>0</v>
      </c>
      <c r="F17146">
        <v>0</v>
      </c>
      <c r="G17146" t="s">
        <v>1787</v>
      </c>
      <c r="H17146" t="s">
        <v>2196</v>
      </c>
    </row>
    <row r="17147" spans="1:9" hidden="1" x14ac:dyDescent="0.2">
      <c r="A17147" s="2" t="s">
        <v>26393</v>
      </c>
      <c r="B17147" t="s">
        <v>2195</v>
      </c>
      <c r="C17147">
        <v>0</v>
      </c>
      <c r="D17147">
        <v>0</v>
      </c>
      <c r="E17147">
        <v>0</v>
      </c>
      <c r="F17147">
        <v>0</v>
      </c>
      <c r="G17147" t="s">
        <v>5026</v>
      </c>
      <c r="H17147" t="s">
        <v>2196</v>
      </c>
    </row>
    <row r="17148" spans="1:9" hidden="1" x14ac:dyDescent="0.2">
      <c r="A17148" s="2" t="s">
        <v>26394</v>
      </c>
      <c r="B17148" t="s">
        <v>2195</v>
      </c>
      <c r="C17148">
        <v>0</v>
      </c>
      <c r="D17148">
        <v>0</v>
      </c>
      <c r="E17148">
        <v>0</v>
      </c>
      <c r="F17148">
        <v>0</v>
      </c>
      <c r="G17148" t="s">
        <v>4929</v>
      </c>
      <c r="H17148" t="s">
        <v>2196</v>
      </c>
    </row>
    <row r="17149" spans="1:9" hidden="1" x14ac:dyDescent="0.2">
      <c r="A17149" s="2" t="s">
        <v>26395</v>
      </c>
      <c r="B17149" t="s">
        <v>2195</v>
      </c>
      <c r="C17149">
        <v>0</v>
      </c>
      <c r="D17149">
        <v>0</v>
      </c>
      <c r="E17149">
        <v>0</v>
      </c>
      <c r="F17149">
        <v>0</v>
      </c>
      <c r="G17149" t="s">
        <v>4677</v>
      </c>
      <c r="H17149" t="s">
        <v>2196</v>
      </c>
    </row>
    <row r="17150" spans="1:9" hidden="1" x14ac:dyDescent="0.2">
      <c r="A17150" s="2" t="s">
        <v>26396</v>
      </c>
      <c r="B17150" t="s">
        <v>2195</v>
      </c>
      <c r="C17150">
        <v>0</v>
      </c>
      <c r="D17150">
        <v>0</v>
      </c>
      <c r="E17150">
        <v>0</v>
      </c>
      <c r="F17150">
        <v>0</v>
      </c>
      <c r="G17150" t="s">
        <v>46</v>
      </c>
      <c r="H17150" t="s">
        <v>2196</v>
      </c>
    </row>
    <row r="17151" spans="1:9" hidden="1" x14ac:dyDescent="0.2">
      <c r="A17151" s="2" t="s">
        <v>26397</v>
      </c>
      <c r="B17151" t="s">
        <v>2195</v>
      </c>
      <c r="C17151">
        <v>0</v>
      </c>
      <c r="D17151">
        <v>0</v>
      </c>
      <c r="E17151">
        <v>0</v>
      </c>
      <c r="F17151">
        <v>0</v>
      </c>
      <c r="G17151" t="s">
        <v>1787</v>
      </c>
      <c r="H17151" t="s">
        <v>2196</v>
      </c>
    </row>
    <row r="17152" spans="1:9" hidden="1" x14ac:dyDescent="0.2">
      <c r="A17152" s="2" t="s">
        <v>26398</v>
      </c>
      <c r="B17152" t="s">
        <v>2195</v>
      </c>
      <c r="C17152">
        <v>0</v>
      </c>
      <c r="D17152">
        <v>0</v>
      </c>
      <c r="E17152">
        <v>0</v>
      </c>
      <c r="F17152">
        <v>0</v>
      </c>
      <c r="G17152" t="s">
        <v>1787</v>
      </c>
      <c r="H17152" t="s">
        <v>2196</v>
      </c>
    </row>
    <row r="17153" spans="1:8" hidden="1" x14ac:dyDescent="0.2">
      <c r="A17153" s="2" t="s">
        <v>26399</v>
      </c>
      <c r="B17153" t="s">
        <v>2195</v>
      </c>
      <c r="C17153">
        <v>0</v>
      </c>
      <c r="D17153">
        <v>0</v>
      </c>
      <c r="E17153">
        <v>0</v>
      </c>
      <c r="F17153">
        <v>0</v>
      </c>
      <c r="G17153" t="s">
        <v>1787</v>
      </c>
      <c r="H17153" t="s">
        <v>2196</v>
      </c>
    </row>
    <row r="17154" spans="1:8" hidden="1" x14ac:dyDescent="0.2">
      <c r="A17154" s="2" t="s">
        <v>26400</v>
      </c>
      <c r="B17154" t="s">
        <v>2195</v>
      </c>
      <c r="C17154">
        <v>0</v>
      </c>
      <c r="D17154">
        <v>0</v>
      </c>
      <c r="E17154">
        <v>0</v>
      </c>
      <c r="F17154">
        <v>0</v>
      </c>
      <c r="G17154" t="s">
        <v>1787</v>
      </c>
      <c r="H17154" t="s">
        <v>2196</v>
      </c>
    </row>
    <row r="17155" spans="1:8" hidden="1" x14ac:dyDescent="0.2">
      <c r="A17155" s="2" t="s">
        <v>26401</v>
      </c>
      <c r="B17155" t="s">
        <v>2195</v>
      </c>
      <c r="C17155">
        <v>0</v>
      </c>
      <c r="D17155">
        <v>0</v>
      </c>
      <c r="E17155">
        <v>0</v>
      </c>
      <c r="F17155">
        <v>0</v>
      </c>
      <c r="G17155" t="s">
        <v>1787</v>
      </c>
      <c r="H17155" t="s">
        <v>2196</v>
      </c>
    </row>
    <row r="17156" spans="1:8" hidden="1" x14ac:dyDescent="0.2">
      <c r="A17156" s="2" t="s">
        <v>26402</v>
      </c>
      <c r="B17156" t="s">
        <v>2195</v>
      </c>
      <c r="C17156">
        <v>0</v>
      </c>
      <c r="D17156">
        <v>0</v>
      </c>
      <c r="E17156">
        <v>0</v>
      </c>
      <c r="F17156">
        <v>0</v>
      </c>
      <c r="G17156" t="s">
        <v>1787</v>
      </c>
      <c r="H17156" t="s">
        <v>2196</v>
      </c>
    </row>
    <row r="17157" spans="1:8" hidden="1" x14ac:dyDescent="0.2">
      <c r="A17157" s="2" t="s">
        <v>26403</v>
      </c>
      <c r="B17157" t="s">
        <v>2195</v>
      </c>
      <c r="C17157">
        <v>0</v>
      </c>
      <c r="D17157">
        <v>0</v>
      </c>
      <c r="E17157">
        <v>0</v>
      </c>
      <c r="F17157">
        <v>0</v>
      </c>
      <c r="G17157" t="s">
        <v>1787</v>
      </c>
      <c r="H17157" t="s">
        <v>2196</v>
      </c>
    </row>
    <row r="17158" spans="1:8" hidden="1" x14ac:dyDescent="0.2">
      <c r="A17158" s="2" t="s">
        <v>26404</v>
      </c>
      <c r="B17158" t="s">
        <v>2195</v>
      </c>
      <c r="C17158">
        <v>0</v>
      </c>
      <c r="D17158">
        <v>0</v>
      </c>
      <c r="E17158">
        <v>0</v>
      </c>
      <c r="F17158">
        <v>0</v>
      </c>
      <c r="G17158" t="s">
        <v>1787</v>
      </c>
      <c r="H17158" t="s">
        <v>2196</v>
      </c>
    </row>
    <row r="17159" spans="1:8" hidden="1" x14ac:dyDescent="0.2">
      <c r="A17159" s="2" t="s">
        <v>26405</v>
      </c>
      <c r="B17159" t="s">
        <v>2195</v>
      </c>
      <c r="C17159">
        <v>0</v>
      </c>
      <c r="D17159">
        <v>0</v>
      </c>
      <c r="E17159">
        <v>0</v>
      </c>
      <c r="F17159">
        <v>0</v>
      </c>
      <c r="G17159" t="s">
        <v>1787</v>
      </c>
      <c r="H17159" t="s">
        <v>2196</v>
      </c>
    </row>
    <row r="17160" spans="1:8" hidden="1" x14ac:dyDescent="0.2">
      <c r="A17160" s="2" t="s">
        <v>26406</v>
      </c>
      <c r="B17160" t="s">
        <v>2195</v>
      </c>
      <c r="C17160">
        <v>0</v>
      </c>
      <c r="D17160">
        <v>0</v>
      </c>
      <c r="E17160">
        <v>0</v>
      </c>
      <c r="F17160">
        <v>0</v>
      </c>
      <c r="G17160" t="s">
        <v>1787</v>
      </c>
      <c r="H17160" t="s">
        <v>2196</v>
      </c>
    </row>
    <row r="17161" spans="1:8" hidden="1" x14ac:dyDescent="0.2">
      <c r="A17161" s="2" t="s">
        <v>26407</v>
      </c>
      <c r="B17161" t="s">
        <v>2195</v>
      </c>
      <c r="C17161">
        <v>0</v>
      </c>
      <c r="D17161">
        <v>0</v>
      </c>
      <c r="E17161">
        <v>0</v>
      </c>
      <c r="F17161">
        <v>0</v>
      </c>
      <c r="G17161" t="s">
        <v>26408</v>
      </c>
      <c r="H17161" t="s">
        <v>2196</v>
      </c>
    </row>
    <row r="17162" spans="1:8" hidden="1" x14ac:dyDescent="0.2">
      <c r="A17162" s="2" t="s">
        <v>26409</v>
      </c>
      <c r="B17162" t="s">
        <v>2195</v>
      </c>
      <c r="C17162">
        <v>0</v>
      </c>
      <c r="D17162">
        <v>0</v>
      </c>
      <c r="E17162">
        <v>0</v>
      </c>
      <c r="F17162">
        <v>0</v>
      </c>
      <c r="G17162" t="s">
        <v>1787</v>
      </c>
      <c r="H17162" t="s">
        <v>2196</v>
      </c>
    </row>
    <row r="17163" spans="1:8" hidden="1" x14ac:dyDescent="0.2">
      <c r="A17163" s="2" t="s">
        <v>26410</v>
      </c>
      <c r="B17163" t="s">
        <v>2195</v>
      </c>
      <c r="C17163">
        <v>0</v>
      </c>
      <c r="D17163">
        <v>0</v>
      </c>
      <c r="E17163">
        <v>0</v>
      </c>
      <c r="F17163">
        <v>0</v>
      </c>
      <c r="G17163" t="s">
        <v>1787</v>
      </c>
      <c r="H17163" t="s">
        <v>2196</v>
      </c>
    </row>
    <row r="17164" spans="1:8" x14ac:dyDescent="0.2">
      <c r="A17164" s="2" t="s">
        <v>26411</v>
      </c>
      <c r="B17164" t="s">
        <v>3100</v>
      </c>
      <c r="C17164">
        <v>130231</v>
      </c>
      <c r="D17164">
        <v>130231</v>
      </c>
      <c r="E17164">
        <v>0</v>
      </c>
      <c r="F17164">
        <v>0</v>
      </c>
      <c r="G17164" t="s">
        <v>380</v>
      </c>
      <c r="H17164" t="s">
        <v>3101</v>
      </c>
    </row>
    <row r="17165" spans="1:8" hidden="1" x14ac:dyDescent="0.2">
      <c r="A17165" s="2" t="s">
        <v>26412</v>
      </c>
      <c r="B17165" t="s">
        <v>3100</v>
      </c>
      <c r="C17165">
        <v>0</v>
      </c>
      <c r="D17165">
        <v>0</v>
      </c>
      <c r="E17165">
        <v>0</v>
      </c>
      <c r="F17165">
        <v>0</v>
      </c>
      <c r="G17165" t="s">
        <v>4927</v>
      </c>
      <c r="H17165" t="s">
        <v>3101</v>
      </c>
    </row>
    <row r="17166" spans="1:8" hidden="1" x14ac:dyDescent="0.2">
      <c r="A17166" s="2" t="s">
        <v>26413</v>
      </c>
      <c r="B17166" t="s">
        <v>3100</v>
      </c>
      <c r="C17166">
        <v>0</v>
      </c>
      <c r="D17166">
        <v>0</v>
      </c>
      <c r="E17166">
        <v>0</v>
      </c>
      <c r="F17166">
        <v>0</v>
      </c>
      <c r="G17166" t="s">
        <v>5563</v>
      </c>
      <c r="H17166" t="s">
        <v>3101</v>
      </c>
    </row>
    <row r="17167" spans="1:8" hidden="1" x14ac:dyDescent="0.2">
      <c r="A17167" s="2" t="s">
        <v>26414</v>
      </c>
      <c r="B17167" t="s">
        <v>3100</v>
      </c>
      <c r="C17167">
        <v>0</v>
      </c>
      <c r="D17167">
        <v>0</v>
      </c>
      <c r="E17167">
        <v>0</v>
      </c>
      <c r="F17167">
        <v>0</v>
      </c>
      <c r="G17167" t="s">
        <v>4677</v>
      </c>
      <c r="H17167" t="s">
        <v>3101</v>
      </c>
    </row>
    <row r="17168" spans="1:8" hidden="1" x14ac:dyDescent="0.2">
      <c r="A17168" s="2" t="s">
        <v>26415</v>
      </c>
      <c r="B17168" t="s">
        <v>3100</v>
      </c>
      <c r="C17168">
        <v>0</v>
      </c>
      <c r="D17168">
        <v>0</v>
      </c>
      <c r="E17168">
        <v>0</v>
      </c>
      <c r="F17168">
        <v>0</v>
      </c>
      <c r="G17168" t="s">
        <v>46</v>
      </c>
      <c r="H17168" t="s">
        <v>3101</v>
      </c>
    </row>
    <row r="17169" spans="1:9" hidden="1" x14ac:dyDescent="0.2">
      <c r="A17169" s="2" t="s">
        <v>26416</v>
      </c>
      <c r="B17169" t="s">
        <v>3100</v>
      </c>
      <c r="C17169">
        <v>0</v>
      </c>
      <c r="D17169">
        <v>0</v>
      </c>
      <c r="E17169">
        <v>0</v>
      </c>
      <c r="F17169">
        <v>0</v>
      </c>
      <c r="G17169" t="s">
        <v>20</v>
      </c>
      <c r="H17169" t="s">
        <v>3101</v>
      </c>
    </row>
    <row r="17170" spans="1:9" hidden="1" x14ac:dyDescent="0.2">
      <c r="A17170" s="2" t="s">
        <v>26417</v>
      </c>
      <c r="B17170" t="s">
        <v>3100</v>
      </c>
      <c r="C17170">
        <v>0</v>
      </c>
      <c r="D17170">
        <v>0</v>
      </c>
      <c r="E17170">
        <v>0</v>
      </c>
      <c r="F17170">
        <v>0</v>
      </c>
      <c r="G17170" t="s">
        <v>20</v>
      </c>
      <c r="H17170" t="s">
        <v>3101</v>
      </c>
    </row>
    <row r="17171" spans="1:9" hidden="1" x14ac:dyDescent="0.2">
      <c r="A17171" s="2" t="s">
        <v>26418</v>
      </c>
      <c r="B17171" t="s">
        <v>3100</v>
      </c>
      <c r="C17171">
        <v>0</v>
      </c>
      <c r="D17171">
        <v>0</v>
      </c>
      <c r="E17171">
        <v>0</v>
      </c>
      <c r="F17171">
        <v>0</v>
      </c>
      <c r="G17171" t="s">
        <v>20</v>
      </c>
      <c r="H17171" t="s">
        <v>3101</v>
      </c>
    </row>
    <row r="17172" spans="1:9" hidden="1" x14ac:dyDescent="0.2">
      <c r="A17172" s="2" t="s">
        <v>26419</v>
      </c>
      <c r="B17172" t="s">
        <v>3100</v>
      </c>
      <c r="C17172">
        <v>0</v>
      </c>
      <c r="D17172">
        <v>0</v>
      </c>
      <c r="E17172">
        <v>0</v>
      </c>
      <c r="F17172">
        <v>0</v>
      </c>
      <c r="G17172" t="s">
        <v>20</v>
      </c>
      <c r="H17172" t="s">
        <v>3101</v>
      </c>
    </row>
    <row r="17173" spans="1:9" hidden="1" x14ac:dyDescent="0.2">
      <c r="A17173" s="2" t="s">
        <v>26420</v>
      </c>
      <c r="B17173" t="s">
        <v>3100</v>
      </c>
      <c r="C17173">
        <v>0</v>
      </c>
      <c r="D17173">
        <v>0</v>
      </c>
      <c r="E17173">
        <v>0</v>
      </c>
      <c r="F17173">
        <v>0</v>
      </c>
      <c r="G17173" t="s">
        <v>20</v>
      </c>
      <c r="H17173" t="s">
        <v>3101</v>
      </c>
    </row>
    <row r="17174" spans="1:9" hidden="1" x14ac:dyDescent="0.2">
      <c r="A17174" s="2" t="s">
        <v>26421</v>
      </c>
      <c r="B17174" t="s">
        <v>3100</v>
      </c>
      <c r="C17174">
        <v>0</v>
      </c>
      <c r="D17174">
        <v>0</v>
      </c>
      <c r="E17174">
        <v>0</v>
      </c>
      <c r="F17174">
        <v>0</v>
      </c>
      <c r="G17174" t="s">
        <v>20</v>
      </c>
      <c r="H17174" t="s">
        <v>3101</v>
      </c>
    </row>
    <row r="17175" spans="1:9" hidden="1" x14ac:dyDescent="0.2">
      <c r="A17175" s="2" t="s">
        <v>2978</v>
      </c>
      <c r="B17175" t="s">
        <v>3100</v>
      </c>
      <c r="C17175">
        <v>0</v>
      </c>
      <c r="D17175">
        <v>0</v>
      </c>
      <c r="E17175">
        <v>0</v>
      </c>
      <c r="F17175">
        <v>0</v>
      </c>
      <c r="G17175" t="s">
        <v>20</v>
      </c>
      <c r="H17175" t="s">
        <v>3101</v>
      </c>
      <c r="I17175" t="s">
        <v>20738</v>
      </c>
    </row>
    <row r="17176" spans="1:9" hidden="1" x14ac:dyDescent="0.2">
      <c r="A17176" s="2" t="s">
        <v>26422</v>
      </c>
      <c r="B17176" t="s">
        <v>3100</v>
      </c>
      <c r="C17176">
        <v>0</v>
      </c>
      <c r="D17176">
        <v>0</v>
      </c>
      <c r="E17176">
        <v>0</v>
      </c>
      <c r="F17176">
        <v>0</v>
      </c>
      <c r="G17176" t="s">
        <v>20</v>
      </c>
      <c r="H17176" t="s">
        <v>3101</v>
      </c>
    </row>
    <row r="17177" spans="1:9" hidden="1" x14ac:dyDescent="0.2">
      <c r="A17177" s="2" t="s">
        <v>26423</v>
      </c>
      <c r="B17177" t="s">
        <v>3100</v>
      </c>
      <c r="C17177">
        <v>0</v>
      </c>
      <c r="D17177">
        <v>0</v>
      </c>
      <c r="E17177">
        <v>0</v>
      </c>
      <c r="F17177">
        <v>0</v>
      </c>
      <c r="G17177" t="s">
        <v>20</v>
      </c>
      <c r="H17177" t="s">
        <v>3101</v>
      </c>
    </row>
    <row r="17178" spans="1:9" hidden="1" x14ac:dyDescent="0.2">
      <c r="A17178" s="2" t="s">
        <v>26424</v>
      </c>
      <c r="B17178" t="s">
        <v>3100</v>
      </c>
      <c r="C17178">
        <v>0</v>
      </c>
      <c r="D17178">
        <v>0</v>
      </c>
      <c r="E17178">
        <v>0</v>
      </c>
      <c r="F17178">
        <v>0</v>
      </c>
      <c r="G17178" t="s">
        <v>20</v>
      </c>
      <c r="H17178" t="s">
        <v>3101</v>
      </c>
    </row>
    <row r="17179" spans="1:9" hidden="1" x14ac:dyDescent="0.2">
      <c r="A17179" s="2" t="s">
        <v>26425</v>
      </c>
      <c r="B17179" t="s">
        <v>3100</v>
      </c>
      <c r="C17179">
        <v>0</v>
      </c>
      <c r="D17179">
        <v>0</v>
      </c>
      <c r="E17179">
        <v>0</v>
      </c>
      <c r="F17179">
        <v>0</v>
      </c>
      <c r="G17179" t="s">
        <v>20</v>
      </c>
      <c r="H17179" t="s">
        <v>3101</v>
      </c>
    </row>
    <row r="17180" spans="1:9" hidden="1" x14ac:dyDescent="0.2">
      <c r="A17180" s="2" t="s">
        <v>26426</v>
      </c>
      <c r="B17180" t="s">
        <v>3100</v>
      </c>
      <c r="C17180">
        <v>0</v>
      </c>
      <c r="D17180">
        <v>0</v>
      </c>
      <c r="E17180">
        <v>0</v>
      </c>
      <c r="F17180">
        <v>0</v>
      </c>
      <c r="G17180" t="s">
        <v>20</v>
      </c>
      <c r="H17180" t="s">
        <v>3101</v>
      </c>
    </row>
    <row r="17181" spans="1:9" hidden="1" x14ac:dyDescent="0.2">
      <c r="A17181" s="2" t="s">
        <v>26427</v>
      </c>
      <c r="B17181" t="s">
        <v>3100</v>
      </c>
      <c r="C17181">
        <v>0</v>
      </c>
      <c r="D17181">
        <v>0</v>
      </c>
      <c r="E17181">
        <v>0</v>
      </c>
      <c r="F17181">
        <v>0</v>
      </c>
      <c r="G17181" t="s">
        <v>20</v>
      </c>
      <c r="H17181" t="s">
        <v>3101</v>
      </c>
    </row>
    <row r="17182" spans="1:9" hidden="1" x14ac:dyDescent="0.2">
      <c r="A17182" s="2" t="s">
        <v>26428</v>
      </c>
      <c r="B17182" t="s">
        <v>3100</v>
      </c>
      <c r="C17182">
        <v>0</v>
      </c>
      <c r="D17182">
        <v>0</v>
      </c>
      <c r="E17182">
        <v>0</v>
      </c>
      <c r="F17182">
        <v>0</v>
      </c>
      <c r="G17182" t="s">
        <v>20</v>
      </c>
      <c r="H17182" t="s">
        <v>3101</v>
      </c>
    </row>
    <row r="17183" spans="1:9" x14ac:dyDescent="0.2">
      <c r="A17183" s="2" t="s">
        <v>2468</v>
      </c>
      <c r="B17183" t="s">
        <v>2466</v>
      </c>
      <c r="C17183">
        <v>160474</v>
      </c>
      <c r="D17183">
        <v>143598</v>
      </c>
      <c r="E17183">
        <v>0</v>
      </c>
      <c r="F17183">
        <v>16876</v>
      </c>
      <c r="G17183" t="s">
        <v>83</v>
      </c>
      <c r="H17183" t="s">
        <v>2467</v>
      </c>
      <c r="I17183" t="s">
        <v>26429</v>
      </c>
    </row>
    <row r="17184" spans="1:9" x14ac:dyDescent="0.2">
      <c r="A17184" s="2" t="s">
        <v>26430</v>
      </c>
      <c r="B17184" t="s">
        <v>2466</v>
      </c>
      <c r="C17184">
        <v>133613</v>
      </c>
      <c r="D17184">
        <v>119231</v>
      </c>
      <c r="E17184">
        <v>0</v>
      </c>
      <c r="F17184">
        <v>14382</v>
      </c>
      <c r="G17184" t="s">
        <v>1312</v>
      </c>
      <c r="H17184" t="s">
        <v>2467</v>
      </c>
      <c r="I17184" t="s">
        <v>26431</v>
      </c>
    </row>
    <row r="17185" spans="1:8" hidden="1" x14ac:dyDescent="0.2">
      <c r="A17185" s="2" t="s">
        <v>26432</v>
      </c>
      <c r="B17185" t="s">
        <v>2466</v>
      </c>
      <c r="C17185">
        <v>0</v>
      </c>
      <c r="D17185">
        <v>0</v>
      </c>
      <c r="E17185">
        <v>0</v>
      </c>
      <c r="F17185">
        <v>0</v>
      </c>
      <c r="G17185" t="s">
        <v>20</v>
      </c>
      <c r="H17185" t="s">
        <v>2467</v>
      </c>
    </row>
    <row r="17186" spans="1:8" hidden="1" x14ac:dyDescent="0.2">
      <c r="A17186" s="2" t="s">
        <v>26433</v>
      </c>
      <c r="B17186" t="s">
        <v>2466</v>
      </c>
      <c r="C17186">
        <v>0</v>
      </c>
      <c r="D17186">
        <v>0</v>
      </c>
      <c r="E17186">
        <v>0</v>
      </c>
      <c r="F17186">
        <v>0</v>
      </c>
      <c r="G17186" t="s">
        <v>20</v>
      </c>
      <c r="H17186" t="s">
        <v>2467</v>
      </c>
    </row>
    <row r="17187" spans="1:8" hidden="1" x14ac:dyDescent="0.2">
      <c r="A17187" s="2" t="s">
        <v>26434</v>
      </c>
      <c r="B17187" t="s">
        <v>2466</v>
      </c>
      <c r="C17187">
        <v>0</v>
      </c>
      <c r="D17187">
        <v>0</v>
      </c>
      <c r="E17187">
        <v>0</v>
      </c>
      <c r="F17187">
        <v>0</v>
      </c>
      <c r="G17187" t="s">
        <v>20</v>
      </c>
      <c r="H17187" t="s">
        <v>2467</v>
      </c>
    </row>
    <row r="17188" spans="1:8" hidden="1" x14ac:dyDescent="0.2">
      <c r="A17188" s="2" t="s">
        <v>26435</v>
      </c>
      <c r="B17188" t="s">
        <v>2466</v>
      </c>
      <c r="C17188">
        <v>0</v>
      </c>
      <c r="D17188">
        <v>0</v>
      </c>
      <c r="E17188">
        <v>0</v>
      </c>
      <c r="F17188">
        <v>0</v>
      </c>
      <c r="G17188" t="s">
        <v>46</v>
      </c>
      <c r="H17188" t="s">
        <v>2467</v>
      </c>
    </row>
    <row r="17189" spans="1:8" hidden="1" x14ac:dyDescent="0.2">
      <c r="A17189" s="2" t="s">
        <v>26436</v>
      </c>
      <c r="B17189" t="s">
        <v>2466</v>
      </c>
      <c r="C17189">
        <v>0</v>
      </c>
      <c r="D17189">
        <v>0</v>
      </c>
      <c r="E17189">
        <v>0</v>
      </c>
      <c r="F17189">
        <v>0</v>
      </c>
      <c r="G17189" t="s">
        <v>20</v>
      </c>
      <c r="H17189" t="s">
        <v>2467</v>
      </c>
    </row>
    <row r="17190" spans="1:8" hidden="1" x14ac:dyDescent="0.2">
      <c r="A17190" s="2" t="s">
        <v>26437</v>
      </c>
      <c r="B17190" t="s">
        <v>2466</v>
      </c>
      <c r="C17190">
        <v>0</v>
      </c>
      <c r="D17190">
        <v>0</v>
      </c>
      <c r="E17190">
        <v>0</v>
      </c>
      <c r="F17190">
        <v>0</v>
      </c>
      <c r="G17190" t="s">
        <v>62</v>
      </c>
      <c r="H17190" t="s">
        <v>2467</v>
      </c>
    </row>
    <row r="17191" spans="1:8" hidden="1" x14ac:dyDescent="0.2">
      <c r="A17191" s="2" t="s">
        <v>26438</v>
      </c>
      <c r="B17191" t="s">
        <v>2466</v>
      </c>
      <c r="C17191">
        <v>0</v>
      </c>
      <c r="D17191">
        <v>0</v>
      </c>
      <c r="E17191">
        <v>0</v>
      </c>
      <c r="F17191">
        <v>0</v>
      </c>
      <c r="G17191" t="s">
        <v>729</v>
      </c>
      <c r="H17191" t="s">
        <v>2467</v>
      </c>
    </row>
    <row r="17192" spans="1:8" hidden="1" x14ac:dyDescent="0.2">
      <c r="A17192" s="2" t="s">
        <v>26439</v>
      </c>
      <c r="B17192" t="s">
        <v>2466</v>
      </c>
      <c r="C17192">
        <v>0</v>
      </c>
      <c r="D17192">
        <v>0</v>
      </c>
      <c r="E17192">
        <v>0</v>
      </c>
      <c r="F17192">
        <v>0</v>
      </c>
      <c r="G17192" t="s">
        <v>20</v>
      </c>
      <c r="H17192" t="s">
        <v>2467</v>
      </c>
    </row>
    <row r="17193" spans="1:8" hidden="1" x14ac:dyDescent="0.2">
      <c r="A17193" s="2" t="s">
        <v>26440</v>
      </c>
      <c r="B17193" t="s">
        <v>2466</v>
      </c>
      <c r="C17193">
        <v>0</v>
      </c>
      <c r="D17193">
        <v>0</v>
      </c>
      <c r="E17193">
        <v>0</v>
      </c>
      <c r="F17193">
        <v>0</v>
      </c>
      <c r="G17193" t="s">
        <v>20</v>
      </c>
      <c r="H17193" t="s">
        <v>2467</v>
      </c>
    </row>
    <row r="17194" spans="1:8" hidden="1" x14ac:dyDescent="0.2">
      <c r="A17194" s="2" t="s">
        <v>26441</v>
      </c>
      <c r="B17194" t="s">
        <v>2466</v>
      </c>
      <c r="C17194">
        <v>0</v>
      </c>
      <c r="D17194">
        <v>0</v>
      </c>
      <c r="E17194">
        <v>0</v>
      </c>
      <c r="F17194">
        <v>0</v>
      </c>
      <c r="G17194" t="s">
        <v>20</v>
      </c>
      <c r="H17194" t="s">
        <v>2467</v>
      </c>
    </row>
    <row r="17195" spans="1:8" hidden="1" x14ac:dyDescent="0.2">
      <c r="A17195" s="2" t="s">
        <v>26442</v>
      </c>
      <c r="B17195" t="s">
        <v>26443</v>
      </c>
      <c r="C17195">
        <v>0</v>
      </c>
      <c r="D17195">
        <v>0</v>
      </c>
      <c r="E17195">
        <v>0</v>
      </c>
      <c r="F17195">
        <v>0</v>
      </c>
      <c r="G17195" t="s">
        <v>4677</v>
      </c>
      <c r="H17195" t="s">
        <v>26444</v>
      </c>
    </row>
    <row r="17196" spans="1:8" hidden="1" x14ac:dyDescent="0.2">
      <c r="A17196" s="2" t="s">
        <v>26445</v>
      </c>
      <c r="B17196" t="s">
        <v>26443</v>
      </c>
      <c r="C17196">
        <v>0</v>
      </c>
      <c r="D17196">
        <v>0</v>
      </c>
      <c r="E17196">
        <v>0</v>
      </c>
      <c r="F17196">
        <v>0</v>
      </c>
      <c r="G17196" t="s">
        <v>5332</v>
      </c>
      <c r="H17196" t="s">
        <v>26444</v>
      </c>
    </row>
    <row r="17197" spans="1:8" hidden="1" x14ac:dyDescent="0.2">
      <c r="A17197" s="2" t="s">
        <v>26446</v>
      </c>
      <c r="B17197" t="s">
        <v>26443</v>
      </c>
      <c r="C17197">
        <v>0</v>
      </c>
      <c r="D17197">
        <v>0</v>
      </c>
      <c r="E17197">
        <v>0</v>
      </c>
      <c r="F17197">
        <v>0</v>
      </c>
      <c r="G17197" t="s">
        <v>26447</v>
      </c>
      <c r="H17197" t="s">
        <v>26444</v>
      </c>
    </row>
    <row r="17198" spans="1:8" hidden="1" x14ac:dyDescent="0.2">
      <c r="A17198" s="2" t="s">
        <v>26448</v>
      </c>
      <c r="B17198" t="s">
        <v>26443</v>
      </c>
      <c r="C17198">
        <v>0</v>
      </c>
      <c r="D17198">
        <v>0</v>
      </c>
      <c r="E17198">
        <v>0</v>
      </c>
      <c r="F17198">
        <v>0</v>
      </c>
      <c r="G17198" t="s">
        <v>20</v>
      </c>
      <c r="H17198" t="s">
        <v>26444</v>
      </c>
    </row>
    <row r="17199" spans="1:8" hidden="1" x14ac:dyDescent="0.2">
      <c r="A17199" s="2" t="s">
        <v>26449</v>
      </c>
      <c r="B17199" t="s">
        <v>26443</v>
      </c>
      <c r="C17199">
        <v>0</v>
      </c>
      <c r="D17199">
        <v>0</v>
      </c>
      <c r="E17199">
        <v>0</v>
      </c>
      <c r="F17199">
        <v>0</v>
      </c>
      <c r="G17199" t="s">
        <v>20</v>
      </c>
      <c r="H17199" t="s">
        <v>26444</v>
      </c>
    </row>
    <row r="17200" spans="1:8" hidden="1" x14ac:dyDescent="0.2">
      <c r="A17200" s="2" t="s">
        <v>26450</v>
      </c>
      <c r="B17200" t="s">
        <v>26443</v>
      </c>
      <c r="C17200">
        <v>0</v>
      </c>
      <c r="D17200">
        <v>0</v>
      </c>
      <c r="E17200">
        <v>0</v>
      </c>
      <c r="F17200">
        <v>0</v>
      </c>
      <c r="G17200" t="s">
        <v>20</v>
      </c>
      <c r="H17200" t="s">
        <v>26444</v>
      </c>
    </row>
    <row r="17201" spans="1:9" hidden="1" x14ac:dyDescent="0.2">
      <c r="A17201" s="2" t="s">
        <v>26451</v>
      </c>
      <c r="B17201" t="s">
        <v>26443</v>
      </c>
      <c r="C17201">
        <v>0</v>
      </c>
      <c r="D17201">
        <v>0</v>
      </c>
      <c r="E17201">
        <v>0</v>
      </c>
      <c r="F17201">
        <v>0</v>
      </c>
      <c r="G17201" t="s">
        <v>20</v>
      </c>
      <c r="H17201" t="s">
        <v>26444</v>
      </c>
    </row>
    <row r="17202" spans="1:9" hidden="1" x14ac:dyDescent="0.2">
      <c r="A17202" s="2" t="s">
        <v>26452</v>
      </c>
      <c r="B17202" t="s">
        <v>26443</v>
      </c>
      <c r="C17202">
        <v>0</v>
      </c>
      <c r="D17202">
        <v>0</v>
      </c>
      <c r="E17202">
        <v>0</v>
      </c>
      <c r="F17202">
        <v>0</v>
      </c>
      <c r="G17202" t="s">
        <v>62</v>
      </c>
      <c r="H17202" t="s">
        <v>26444</v>
      </c>
    </row>
    <row r="17203" spans="1:9" hidden="1" x14ac:dyDescent="0.2">
      <c r="A17203" s="2" t="s">
        <v>26453</v>
      </c>
      <c r="B17203" t="s">
        <v>26443</v>
      </c>
      <c r="C17203">
        <v>0</v>
      </c>
      <c r="D17203">
        <v>0</v>
      </c>
      <c r="E17203">
        <v>0</v>
      </c>
      <c r="F17203">
        <v>0</v>
      </c>
      <c r="G17203" t="s">
        <v>20</v>
      </c>
      <c r="H17203" t="s">
        <v>26444</v>
      </c>
    </row>
    <row r="17204" spans="1:9" x14ac:dyDescent="0.2">
      <c r="A17204" s="2" t="s">
        <v>2309</v>
      </c>
      <c r="B17204" t="s">
        <v>2307</v>
      </c>
      <c r="C17204">
        <v>169746</v>
      </c>
      <c r="D17204">
        <v>154706</v>
      </c>
      <c r="E17204">
        <v>0</v>
      </c>
      <c r="F17204">
        <v>15040</v>
      </c>
      <c r="G17204" t="s">
        <v>32</v>
      </c>
      <c r="H17204" t="s">
        <v>2308</v>
      </c>
      <c r="I17204" t="s">
        <v>26454</v>
      </c>
    </row>
    <row r="17205" spans="1:9" x14ac:dyDescent="0.2">
      <c r="A17205" s="2" t="s">
        <v>26455</v>
      </c>
      <c r="B17205" t="s">
        <v>2307</v>
      </c>
      <c r="C17205">
        <v>128296</v>
      </c>
      <c r="D17205">
        <v>111909</v>
      </c>
      <c r="E17205">
        <v>0</v>
      </c>
      <c r="F17205">
        <v>16387</v>
      </c>
      <c r="G17205" t="s">
        <v>1435</v>
      </c>
      <c r="H17205" t="s">
        <v>2308</v>
      </c>
      <c r="I17205" t="s">
        <v>26456</v>
      </c>
    </row>
    <row r="17206" spans="1:9" x14ac:dyDescent="0.2">
      <c r="A17206" s="2" t="s">
        <v>26457</v>
      </c>
      <c r="B17206" t="s">
        <v>2307</v>
      </c>
      <c r="C17206">
        <v>95747</v>
      </c>
      <c r="D17206">
        <v>88132</v>
      </c>
      <c r="E17206">
        <v>0</v>
      </c>
      <c r="F17206">
        <v>7615</v>
      </c>
      <c r="G17206" t="s">
        <v>1312</v>
      </c>
      <c r="H17206" t="s">
        <v>2308</v>
      </c>
      <c r="I17206" t="s">
        <v>26458</v>
      </c>
    </row>
    <row r="17207" spans="1:9" x14ac:dyDescent="0.2">
      <c r="A17207" s="2" t="s">
        <v>26459</v>
      </c>
      <c r="B17207" t="s">
        <v>2307</v>
      </c>
      <c r="C17207">
        <v>80646</v>
      </c>
      <c r="D17207">
        <v>76061</v>
      </c>
      <c r="E17207">
        <v>0</v>
      </c>
      <c r="F17207">
        <v>4585</v>
      </c>
      <c r="G17207" t="s">
        <v>26460</v>
      </c>
      <c r="H17207" t="s">
        <v>2308</v>
      </c>
      <c r="I17207" t="s">
        <v>26461</v>
      </c>
    </row>
    <row r="17208" spans="1:9" x14ac:dyDescent="0.2">
      <c r="A17208" s="2" t="s">
        <v>26462</v>
      </c>
      <c r="B17208" t="s">
        <v>2307</v>
      </c>
      <c r="C17208">
        <v>7001</v>
      </c>
      <c r="D17208">
        <v>7001</v>
      </c>
      <c r="E17208">
        <v>0</v>
      </c>
      <c r="F17208">
        <v>0</v>
      </c>
      <c r="G17208" t="s">
        <v>1312</v>
      </c>
      <c r="H17208" t="s">
        <v>2308</v>
      </c>
    </row>
    <row r="17209" spans="1:9" hidden="1" x14ac:dyDescent="0.2">
      <c r="A17209" s="2" t="s">
        <v>26463</v>
      </c>
      <c r="B17209" t="s">
        <v>2307</v>
      </c>
      <c r="C17209">
        <v>0</v>
      </c>
      <c r="D17209">
        <v>0</v>
      </c>
      <c r="E17209">
        <v>0</v>
      </c>
      <c r="F17209">
        <v>0</v>
      </c>
      <c r="G17209" t="s">
        <v>5394</v>
      </c>
      <c r="H17209" t="s">
        <v>2308</v>
      </c>
    </row>
    <row r="17210" spans="1:9" hidden="1" x14ac:dyDescent="0.2">
      <c r="A17210" s="2" t="s">
        <v>26464</v>
      </c>
      <c r="B17210" t="s">
        <v>2307</v>
      </c>
      <c r="C17210">
        <v>0</v>
      </c>
      <c r="D17210">
        <v>0</v>
      </c>
      <c r="E17210">
        <v>0</v>
      </c>
      <c r="F17210">
        <v>0</v>
      </c>
      <c r="G17210" t="s">
        <v>4929</v>
      </c>
      <c r="H17210" t="s">
        <v>2308</v>
      </c>
    </row>
    <row r="17211" spans="1:9" hidden="1" x14ac:dyDescent="0.2">
      <c r="A17211" s="2" t="s">
        <v>26066</v>
      </c>
      <c r="B17211" t="s">
        <v>2307</v>
      </c>
      <c r="C17211">
        <v>0</v>
      </c>
      <c r="D17211">
        <v>0</v>
      </c>
      <c r="E17211">
        <v>0</v>
      </c>
      <c r="F17211">
        <v>0</v>
      </c>
      <c r="G17211" t="s">
        <v>46</v>
      </c>
      <c r="H17211" t="s">
        <v>2308</v>
      </c>
      <c r="I17211" t="s">
        <v>26465</v>
      </c>
    </row>
    <row r="17212" spans="1:9" hidden="1" x14ac:dyDescent="0.2">
      <c r="A17212" s="2" t="s">
        <v>26466</v>
      </c>
      <c r="B17212" t="s">
        <v>2307</v>
      </c>
      <c r="C17212">
        <v>0</v>
      </c>
      <c r="D17212">
        <v>0</v>
      </c>
      <c r="E17212">
        <v>0</v>
      </c>
      <c r="F17212">
        <v>0</v>
      </c>
      <c r="G17212" t="s">
        <v>4933</v>
      </c>
      <c r="H17212" t="s">
        <v>2308</v>
      </c>
    </row>
    <row r="17213" spans="1:9" hidden="1" x14ac:dyDescent="0.2">
      <c r="A17213" s="2" t="s">
        <v>26467</v>
      </c>
      <c r="B17213" t="s">
        <v>2307</v>
      </c>
      <c r="C17213">
        <v>0</v>
      </c>
      <c r="D17213">
        <v>0</v>
      </c>
      <c r="E17213">
        <v>0</v>
      </c>
      <c r="F17213">
        <v>0</v>
      </c>
      <c r="G17213" t="s">
        <v>4933</v>
      </c>
      <c r="H17213" t="s">
        <v>2308</v>
      </c>
    </row>
    <row r="17214" spans="1:9" hidden="1" x14ac:dyDescent="0.2">
      <c r="A17214" s="2" t="s">
        <v>26468</v>
      </c>
      <c r="B17214" t="s">
        <v>2307</v>
      </c>
      <c r="C17214">
        <v>0</v>
      </c>
      <c r="D17214">
        <v>0</v>
      </c>
      <c r="E17214">
        <v>0</v>
      </c>
      <c r="F17214">
        <v>0</v>
      </c>
      <c r="G17214" t="s">
        <v>4933</v>
      </c>
      <c r="H17214" t="s">
        <v>2308</v>
      </c>
    </row>
    <row r="17215" spans="1:9" hidden="1" x14ac:dyDescent="0.2">
      <c r="A17215" s="2" t="s">
        <v>26469</v>
      </c>
      <c r="B17215" t="s">
        <v>2307</v>
      </c>
      <c r="C17215">
        <v>0</v>
      </c>
      <c r="D17215">
        <v>0</v>
      </c>
      <c r="E17215">
        <v>0</v>
      </c>
      <c r="F17215">
        <v>0</v>
      </c>
      <c r="G17215" t="s">
        <v>4933</v>
      </c>
      <c r="H17215" t="s">
        <v>2308</v>
      </c>
      <c r="I17215" t="s">
        <v>26470</v>
      </c>
    </row>
    <row r="17216" spans="1:9" hidden="1" x14ac:dyDescent="0.2">
      <c r="A17216" s="2" t="s">
        <v>26471</v>
      </c>
      <c r="B17216" t="s">
        <v>2307</v>
      </c>
      <c r="C17216">
        <v>0</v>
      </c>
      <c r="D17216">
        <v>0</v>
      </c>
      <c r="E17216">
        <v>0</v>
      </c>
      <c r="F17216">
        <v>0</v>
      </c>
      <c r="G17216" t="s">
        <v>4933</v>
      </c>
      <c r="H17216" t="s">
        <v>2308</v>
      </c>
    </row>
    <row r="17217" spans="1:9" hidden="1" x14ac:dyDescent="0.2">
      <c r="A17217" s="2" t="s">
        <v>26472</v>
      </c>
      <c r="B17217" t="s">
        <v>2307</v>
      </c>
      <c r="C17217">
        <v>0</v>
      </c>
      <c r="D17217">
        <v>0</v>
      </c>
      <c r="E17217">
        <v>0</v>
      </c>
      <c r="F17217">
        <v>0</v>
      </c>
      <c r="G17217" t="s">
        <v>4933</v>
      </c>
      <c r="H17217" t="s">
        <v>2308</v>
      </c>
    </row>
    <row r="17218" spans="1:9" hidden="1" x14ac:dyDescent="0.2">
      <c r="A17218" s="2" t="s">
        <v>26473</v>
      </c>
      <c r="B17218" t="s">
        <v>2307</v>
      </c>
      <c r="C17218">
        <v>0</v>
      </c>
      <c r="D17218">
        <v>0</v>
      </c>
      <c r="E17218">
        <v>0</v>
      </c>
      <c r="F17218">
        <v>0</v>
      </c>
      <c r="G17218" t="s">
        <v>4933</v>
      </c>
      <c r="H17218" t="s">
        <v>2308</v>
      </c>
    </row>
    <row r="17219" spans="1:9" hidden="1" x14ac:dyDescent="0.2">
      <c r="A17219" s="2" t="s">
        <v>26474</v>
      </c>
      <c r="B17219" t="s">
        <v>2307</v>
      </c>
      <c r="C17219">
        <v>0</v>
      </c>
      <c r="D17219">
        <v>0</v>
      </c>
      <c r="E17219">
        <v>0</v>
      </c>
      <c r="F17219">
        <v>0</v>
      </c>
      <c r="G17219" t="s">
        <v>4933</v>
      </c>
      <c r="H17219" t="s">
        <v>2308</v>
      </c>
    </row>
    <row r="17220" spans="1:9" hidden="1" x14ac:dyDescent="0.2">
      <c r="A17220" s="2" t="s">
        <v>26475</v>
      </c>
      <c r="B17220" t="s">
        <v>2307</v>
      </c>
      <c r="C17220">
        <v>0</v>
      </c>
      <c r="D17220">
        <v>0</v>
      </c>
      <c r="E17220">
        <v>0</v>
      </c>
      <c r="F17220">
        <v>0</v>
      </c>
      <c r="G17220" t="s">
        <v>4933</v>
      </c>
      <c r="H17220" t="s">
        <v>2308</v>
      </c>
    </row>
    <row r="17221" spans="1:9" hidden="1" x14ac:dyDescent="0.2">
      <c r="A17221" s="2" t="s">
        <v>26476</v>
      </c>
      <c r="B17221" t="s">
        <v>2307</v>
      </c>
      <c r="C17221">
        <v>0</v>
      </c>
      <c r="D17221">
        <v>0</v>
      </c>
      <c r="E17221">
        <v>0</v>
      </c>
      <c r="F17221">
        <v>0</v>
      </c>
      <c r="G17221" t="s">
        <v>4933</v>
      </c>
      <c r="H17221" t="s">
        <v>2308</v>
      </c>
    </row>
    <row r="17222" spans="1:9" hidden="1" x14ac:dyDescent="0.2">
      <c r="A17222" s="2" t="s">
        <v>26477</v>
      </c>
      <c r="B17222" t="s">
        <v>2307</v>
      </c>
      <c r="C17222">
        <v>0</v>
      </c>
      <c r="D17222">
        <v>0</v>
      </c>
      <c r="E17222">
        <v>0</v>
      </c>
      <c r="F17222">
        <v>0</v>
      </c>
      <c r="G17222" t="s">
        <v>4933</v>
      </c>
      <c r="H17222" t="s">
        <v>2308</v>
      </c>
    </row>
    <row r="17223" spans="1:9" x14ac:dyDescent="0.2">
      <c r="A17223" s="2" t="s">
        <v>2331</v>
      </c>
      <c r="B17223" t="s">
        <v>2329</v>
      </c>
      <c r="C17223">
        <v>168556</v>
      </c>
      <c r="D17223">
        <v>157304</v>
      </c>
      <c r="E17223">
        <v>0</v>
      </c>
      <c r="F17223">
        <v>11252</v>
      </c>
      <c r="G17223" t="s">
        <v>83</v>
      </c>
      <c r="H17223" t="s">
        <v>2330</v>
      </c>
      <c r="I17223" t="s">
        <v>26478</v>
      </c>
    </row>
    <row r="17224" spans="1:9" x14ac:dyDescent="0.2">
      <c r="A17224" s="2" t="s">
        <v>26479</v>
      </c>
      <c r="B17224" t="s">
        <v>2329</v>
      </c>
      <c r="C17224">
        <v>104656</v>
      </c>
      <c r="D17224">
        <v>104656</v>
      </c>
      <c r="E17224">
        <v>0</v>
      </c>
      <c r="F17224">
        <v>0</v>
      </c>
      <c r="G17224" t="s">
        <v>8653</v>
      </c>
      <c r="H17224" t="s">
        <v>2330</v>
      </c>
    </row>
    <row r="17225" spans="1:9" hidden="1" x14ac:dyDescent="0.2">
      <c r="A17225" s="2" t="s">
        <v>18839</v>
      </c>
      <c r="B17225" t="s">
        <v>2329</v>
      </c>
      <c r="C17225">
        <v>0</v>
      </c>
      <c r="D17225">
        <v>0</v>
      </c>
      <c r="E17225">
        <v>0</v>
      </c>
      <c r="F17225">
        <v>0</v>
      </c>
      <c r="G17225" t="s">
        <v>26480</v>
      </c>
      <c r="H17225" t="s">
        <v>2330</v>
      </c>
      <c r="I17225" t="s">
        <v>26481</v>
      </c>
    </row>
    <row r="17226" spans="1:9" hidden="1" x14ac:dyDescent="0.2">
      <c r="A17226" s="2" t="s">
        <v>26482</v>
      </c>
      <c r="B17226" t="s">
        <v>2329</v>
      </c>
      <c r="C17226">
        <v>0</v>
      </c>
      <c r="D17226">
        <v>0</v>
      </c>
      <c r="E17226">
        <v>0</v>
      </c>
      <c r="F17226">
        <v>0</v>
      </c>
      <c r="G17226" t="s">
        <v>26483</v>
      </c>
      <c r="H17226" t="s">
        <v>2330</v>
      </c>
    </row>
    <row r="17227" spans="1:9" hidden="1" x14ac:dyDescent="0.2">
      <c r="A17227" s="2" t="s">
        <v>26484</v>
      </c>
      <c r="B17227" t="s">
        <v>2329</v>
      </c>
      <c r="C17227">
        <v>0</v>
      </c>
      <c r="D17227">
        <v>0</v>
      </c>
      <c r="E17227">
        <v>0</v>
      </c>
      <c r="F17227">
        <v>0</v>
      </c>
      <c r="G17227" t="s">
        <v>8968</v>
      </c>
      <c r="H17227" t="s">
        <v>2330</v>
      </c>
    </row>
    <row r="17228" spans="1:9" hidden="1" x14ac:dyDescent="0.2">
      <c r="A17228" s="2" t="s">
        <v>26485</v>
      </c>
      <c r="B17228" t="s">
        <v>2329</v>
      </c>
      <c r="C17228">
        <v>0</v>
      </c>
      <c r="D17228">
        <v>0</v>
      </c>
      <c r="E17228">
        <v>0</v>
      </c>
      <c r="F17228">
        <v>0</v>
      </c>
      <c r="G17228" t="s">
        <v>26486</v>
      </c>
      <c r="H17228" t="s">
        <v>2330</v>
      </c>
    </row>
    <row r="17229" spans="1:9" hidden="1" x14ac:dyDescent="0.2">
      <c r="A17229" s="2" t="s">
        <v>26487</v>
      </c>
      <c r="B17229" t="s">
        <v>2329</v>
      </c>
      <c r="C17229">
        <v>0</v>
      </c>
      <c r="D17229">
        <v>0</v>
      </c>
      <c r="E17229">
        <v>0</v>
      </c>
      <c r="F17229">
        <v>0</v>
      </c>
      <c r="G17229" t="s">
        <v>20</v>
      </c>
      <c r="H17229" t="s">
        <v>2330</v>
      </c>
    </row>
    <row r="17230" spans="1:9" hidden="1" x14ac:dyDescent="0.2">
      <c r="A17230" s="2" t="s">
        <v>26488</v>
      </c>
      <c r="B17230" t="s">
        <v>2329</v>
      </c>
      <c r="C17230">
        <v>0</v>
      </c>
      <c r="D17230">
        <v>0</v>
      </c>
      <c r="E17230">
        <v>0</v>
      </c>
      <c r="F17230">
        <v>0</v>
      </c>
      <c r="G17230" t="s">
        <v>20</v>
      </c>
      <c r="H17230" t="s">
        <v>2330</v>
      </c>
    </row>
    <row r="17231" spans="1:9" hidden="1" x14ac:dyDescent="0.2">
      <c r="A17231" s="2" t="s">
        <v>26489</v>
      </c>
      <c r="B17231" t="s">
        <v>2329</v>
      </c>
      <c r="C17231">
        <v>0</v>
      </c>
      <c r="D17231">
        <v>0</v>
      </c>
      <c r="E17231">
        <v>0</v>
      </c>
      <c r="F17231">
        <v>0</v>
      </c>
      <c r="G17231" t="s">
        <v>20</v>
      </c>
      <c r="H17231" t="s">
        <v>2330</v>
      </c>
    </row>
    <row r="17232" spans="1:9" hidden="1" x14ac:dyDescent="0.2">
      <c r="A17232" s="2" t="s">
        <v>26490</v>
      </c>
      <c r="B17232" t="s">
        <v>2329</v>
      </c>
      <c r="C17232">
        <v>0</v>
      </c>
      <c r="D17232">
        <v>0</v>
      </c>
      <c r="E17232">
        <v>0</v>
      </c>
      <c r="F17232">
        <v>0</v>
      </c>
      <c r="G17232" t="s">
        <v>20</v>
      </c>
      <c r="H17232" t="s">
        <v>2330</v>
      </c>
    </row>
    <row r="17233" spans="1:9" hidden="1" x14ac:dyDescent="0.2">
      <c r="A17233" s="2" t="s">
        <v>26491</v>
      </c>
      <c r="B17233" t="s">
        <v>2329</v>
      </c>
      <c r="C17233">
        <v>0</v>
      </c>
      <c r="D17233">
        <v>0</v>
      </c>
      <c r="E17233">
        <v>0</v>
      </c>
      <c r="F17233">
        <v>0</v>
      </c>
      <c r="G17233" t="s">
        <v>20</v>
      </c>
      <c r="H17233" t="s">
        <v>2330</v>
      </c>
    </row>
    <row r="17234" spans="1:9" hidden="1" x14ac:dyDescent="0.2">
      <c r="A17234" s="2" t="s">
        <v>26492</v>
      </c>
      <c r="B17234" t="s">
        <v>2329</v>
      </c>
      <c r="C17234">
        <v>0</v>
      </c>
      <c r="D17234">
        <v>0</v>
      </c>
      <c r="E17234">
        <v>0</v>
      </c>
      <c r="F17234">
        <v>0</v>
      </c>
      <c r="G17234" t="s">
        <v>20</v>
      </c>
      <c r="H17234" t="s">
        <v>2330</v>
      </c>
    </row>
    <row r="17235" spans="1:9" hidden="1" x14ac:dyDescent="0.2">
      <c r="A17235" s="2" t="s">
        <v>26493</v>
      </c>
      <c r="B17235" t="s">
        <v>2329</v>
      </c>
      <c r="C17235">
        <v>0</v>
      </c>
      <c r="D17235">
        <v>0</v>
      </c>
      <c r="E17235">
        <v>0</v>
      </c>
      <c r="F17235">
        <v>0</v>
      </c>
      <c r="G17235" t="s">
        <v>20</v>
      </c>
      <c r="H17235" t="s">
        <v>2330</v>
      </c>
    </row>
    <row r="17236" spans="1:9" hidden="1" x14ac:dyDescent="0.2">
      <c r="A17236" s="2" t="s">
        <v>26494</v>
      </c>
      <c r="B17236" t="s">
        <v>2329</v>
      </c>
      <c r="C17236">
        <v>0</v>
      </c>
      <c r="D17236">
        <v>0</v>
      </c>
      <c r="E17236">
        <v>0</v>
      </c>
      <c r="F17236">
        <v>0</v>
      </c>
      <c r="G17236" t="s">
        <v>20</v>
      </c>
      <c r="H17236" t="s">
        <v>2330</v>
      </c>
    </row>
    <row r="17237" spans="1:9" hidden="1" x14ac:dyDescent="0.2">
      <c r="A17237" s="2" t="s">
        <v>26495</v>
      </c>
      <c r="B17237" t="s">
        <v>2329</v>
      </c>
      <c r="C17237">
        <v>0</v>
      </c>
      <c r="D17237">
        <v>0</v>
      </c>
      <c r="E17237">
        <v>0</v>
      </c>
      <c r="F17237">
        <v>0</v>
      </c>
      <c r="G17237" t="s">
        <v>5142</v>
      </c>
      <c r="H17237" t="s">
        <v>2330</v>
      </c>
    </row>
    <row r="17238" spans="1:9" x14ac:dyDescent="0.2">
      <c r="A17238" s="2" t="s">
        <v>1241</v>
      </c>
      <c r="B17238" t="s">
        <v>1239</v>
      </c>
      <c r="C17238">
        <v>247143</v>
      </c>
      <c r="D17238">
        <v>237626</v>
      </c>
      <c r="E17238">
        <v>0</v>
      </c>
      <c r="F17238">
        <v>9517</v>
      </c>
      <c r="G17238" t="s">
        <v>1242</v>
      </c>
      <c r="H17238" t="s">
        <v>1240</v>
      </c>
      <c r="I17238" t="s">
        <v>26496</v>
      </c>
    </row>
    <row r="17239" spans="1:9" x14ac:dyDescent="0.2">
      <c r="A17239" s="2" t="s">
        <v>26497</v>
      </c>
      <c r="B17239" t="s">
        <v>1239</v>
      </c>
      <c r="C17239">
        <v>166399</v>
      </c>
      <c r="D17239">
        <v>155009</v>
      </c>
      <c r="E17239">
        <v>0</v>
      </c>
      <c r="F17239">
        <v>11390</v>
      </c>
      <c r="G17239" t="s">
        <v>26498</v>
      </c>
      <c r="H17239" t="s">
        <v>1240</v>
      </c>
      <c r="I17239" t="s">
        <v>26499</v>
      </c>
    </row>
    <row r="17240" spans="1:9" x14ac:dyDescent="0.2">
      <c r="A17240" s="2" t="s">
        <v>26500</v>
      </c>
      <c r="B17240" t="s">
        <v>1239</v>
      </c>
      <c r="C17240">
        <v>157111</v>
      </c>
      <c r="D17240">
        <v>144995</v>
      </c>
      <c r="E17240">
        <v>0</v>
      </c>
      <c r="F17240">
        <v>12116</v>
      </c>
      <c r="G17240" t="s">
        <v>1435</v>
      </c>
      <c r="H17240" t="s">
        <v>1240</v>
      </c>
      <c r="I17240" t="s">
        <v>26501</v>
      </c>
    </row>
    <row r="17241" spans="1:9" x14ac:dyDescent="0.2">
      <c r="A17241" s="2" t="s">
        <v>9271</v>
      </c>
      <c r="B17241" t="s">
        <v>1239</v>
      </c>
      <c r="C17241">
        <v>155190</v>
      </c>
      <c r="D17241">
        <v>149938</v>
      </c>
      <c r="E17241">
        <v>0</v>
      </c>
      <c r="F17241">
        <v>5252</v>
      </c>
      <c r="G17241" t="s">
        <v>26502</v>
      </c>
      <c r="H17241" t="s">
        <v>1240</v>
      </c>
      <c r="I17241" t="s">
        <v>26503</v>
      </c>
    </row>
    <row r="17242" spans="1:9" x14ac:dyDescent="0.2">
      <c r="A17242" s="2" t="s">
        <v>26504</v>
      </c>
      <c r="B17242" t="s">
        <v>1239</v>
      </c>
      <c r="C17242">
        <v>115919</v>
      </c>
      <c r="D17242">
        <v>104669</v>
      </c>
      <c r="E17242">
        <v>0</v>
      </c>
      <c r="F17242">
        <v>11250</v>
      </c>
      <c r="G17242" t="s">
        <v>26505</v>
      </c>
      <c r="H17242" t="s">
        <v>1240</v>
      </c>
      <c r="I17242" t="s">
        <v>26506</v>
      </c>
    </row>
    <row r="17243" spans="1:9" x14ac:dyDescent="0.2">
      <c r="A17243" s="2" t="s">
        <v>26507</v>
      </c>
      <c r="B17243" t="s">
        <v>1239</v>
      </c>
      <c r="C17243">
        <v>86026</v>
      </c>
      <c r="D17243">
        <v>81909</v>
      </c>
      <c r="E17243">
        <v>0</v>
      </c>
      <c r="F17243">
        <v>4117</v>
      </c>
      <c r="G17243" t="s">
        <v>1312</v>
      </c>
      <c r="H17243" t="s">
        <v>1240</v>
      </c>
      <c r="I17243" t="s">
        <v>26508</v>
      </c>
    </row>
    <row r="17244" spans="1:9" hidden="1" x14ac:dyDescent="0.2">
      <c r="A17244" s="2" t="s">
        <v>26509</v>
      </c>
      <c r="B17244" t="s">
        <v>1239</v>
      </c>
      <c r="C17244">
        <v>0</v>
      </c>
      <c r="D17244">
        <v>0</v>
      </c>
      <c r="E17244">
        <v>0</v>
      </c>
      <c r="F17244">
        <v>0</v>
      </c>
      <c r="G17244" t="s">
        <v>4927</v>
      </c>
      <c r="H17244" t="s">
        <v>1240</v>
      </c>
    </row>
    <row r="17245" spans="1:9" hidden="1" x14ac:dyDescent="0.2">
      <c r="A17245" s="2" t="s">
        <v>26510</v>
      </c>
      <c r="B17245" t="s">
        <v>1239</v>
      </c>
      <c r="C17245">
        <v>0</v>
      </c>
      <c r="D17245">
        <v>0</v>
      </c>
      <c r="E17245">
        <v>0</v>
      </c>
      <c r="F17245">
        <v>0</v>
      </c>
      <c r="G17245" t="s">
        <v>18976</v>
      </c>
      <c r="H17245" t="s">
        <v>1240</v>
      </c>
    </row>
    <row r="17246" spans="1:9" hidden="1" x14ac:dyDescent="0.2">
      <c r="A17246" s="2" t="s">
        <v>26511</v>
      </c>
      <c r="B17246" t="s">
        <v>1239</v>
      </c>
      <c r="C17246">
        <v>0</v>
      </c>
      <c r="D17246">
        <v>0</v>
      </c>
      <c r="E17246">
        <v>0</v>
      </c>
      <c r="F17246">
        <v>0</v>
      </c>
      <c r="G17246" t="s">
        <v>5563</v>
      </c>
      <c r="H17246" t="s">
        <v>1240</v>
      </c>
    </row>
    <row r="17247" spans="1:9" hidden="1" x14ac:dyDescent="0.2">
      <c r="A17247" s="2" t="s">
        <v>26512</v>
      </c>
      <c r="B17247" t="s">
        <v>1239</v>
      </c>
      <c r="C17247">
        <v>0</v>
      </c>
      <c r="D17247">
        <v>0</v>
      </c>
      <c r="E17247">
        <v>0</v>
      </c>
      <c r="F17247">
        <v>0</v>
      </c>
      <c r="G17247" t="s">
        <v>26513</v>
      </c>
      <c r="H17247" t="s">
        <v>1240</v>
      </c>
    </row>
    <row r="17248" spans="1:9" hidden="1" x14ac:dyDescent="0.2">
      <c r="A17248" s="2" t="s">
        <v>26514</v>
      </c>
      <c r="B17248" t="s">
        <v>1239</v>
      </c>
      <c r="C17248">
        <v>0</v>
      </c>
      <c r="D17248">
        <v>0</v>
      </c>
      <c r="E17248">
        <v>0</v>
      </c>
      <c r="F17248">
        <v>0</v>
      </c>
      <c r="G17248" t="s">
        <v>26515</v>
      </c>
      <c r="H17248" t="s">
        <v>1240</v>
      </c>
    </row>
    <row r="17249" spans="1:9" hidden="1" x14ac:dyDescent="0.2">
      <c r="A17249" s="2" t="s">
        <v>26516</v>
      </c>
      <c r="B17249" t="s">
        <v>1239</v>
      </c>
      <c r="C17249">
        <v>0</v>
      </c>
      <c r="D17249">
        <v>0</v>
      </c>
      <c r="E17249">
        <v>0</v>
      </c>
      <c r="F17249">
        <v>0</v>
      </c>
      <c r="G17249" t="s">
        <v>26517</v>
      </c>
      <c r="H17249" t="s">
        <v>1240</v>
      </c>
    </row>
    <row r="17250" spans="1:9" hidden="1" x14ac:dyDescent="0.2">
      <c r="A17250" s="2" t="s">
        <v>26518</v>
      </c>
      <c r="B17250" t="s">
        <v>1239</v>
      </c>
      <c r="C17250">
        <v>0</v>
      </c>
      <c r="D17250">
        <v>0</v>
      </c>
      <c r="E17250">
        <v>0</v>
      </c>
      <c r="F17250">
        <v>0</v>
      </c>
      <c r="G17250" t="s">
        <v>20</v>
      </c>
      <c r="H17250" t="s">
        <v>1240</v>
      </c>
    </row>
    <row r="17251" spans="1:9" hidden="1" x14ac:dyDescent="0.2">
      <c r="A17251" s="2" t="s">
        <v>26519</v>
      </c>
      <c r="B17251" t="s">
        <v>1239</v>
      </c>
      <c r="C17251">
        <v>0</v>
      </c>
      <c r="D17251">
        <v>0</v>
      </c>
      <c r="E17251">
        <v>0</v>
      </c>
      <c r="F17251">
        <v>0</v>
      </c>
      <c r="G17251" t="s">
        <v>20</v>
      </c>
      <c r="H17251" t="s">
        <v>1240</v>
      </c>
    </row>
    <row r="17252" spans="1:9" hidden="1" x14ac:dyDescent="0.2">
      <c r="A17252" s="2" t="s">
        <v>26520</v>
      </c>
      <c r="B17252" t="s">
        <v>1239</v>
      </c>
      <c r="C17252">
        <v>0</v>
      </c>
      <c r="D17252">
        <v>0</v>
      </c>
      <c r="E17252">
        <v>0</v>
      </c>
      <c r="F17252">
        <v>0</v>
      </c>
      <c r="G17252" t="s">
        <v>20</v>
      </c>
      <c r="H17252" t="s">
        <v>1240</v>
      </c>
    </row>
    <row r="17253" spans="1:9" hidden="1" x14ac:dyDescent="0.2">
      <c r="A17253" s="2" t="s">
        <v>26521</v>
      </c>
      <c r="B17253" t="s">
        <v>1239</v>
      </c>
      <c r="C17253">
        <v>0</v>
      </c>
      <c r="D17253">
        <v>0</v>
      </c>
      <c r="E17253">
        <v>0</v>
      </c>
      <c r="F17253">
        <v>0</v>
      </c>
      <c r="G17253" t="s">
        <v>20</v>
      </c>
      <c r="H17253" t="s">
        <v>1240</v>
      </c>
    </row>
    <row r="17254" spans="1:9" hidden="1" x14ac:dyDescent="0.2">
      <c r="A17254" s="2" t="s">
        <v>26522</v>
      </c>
      <c r="B17254" t="s">
        <v>1239</v>
      </c>
      <c r="C17254">
        <v>0</v>
      </c>
      <c r="D17254">
        <v>0</v>
      </c>
      <c r="E17254">
        <v>0</v>
      </c>
      <c r="F17254">
        <v>0</v>
      </c>
      <c r="G17254" t="s">
        <v>20</v>
      </c>
      <c r="H17254" t="s">
        <v>1240</v>
      </c>
    </row>
    <row r="17255" spans="1:9" hidden="1" x14ac:dyDescent="0.2">
      <c r="A17255" s="2" t="s">
        <v>26523</v>
      </c>
      <c r="B17255" t="s">
        <v>1239</v>
      </c>
      <c r="C17255">
        <v>0</v>
      </c>
      <c r="D17255">
        <v>0</v>
      </c>
      <c r="E17255">
        <v>0</v>
      </c>
      <c r="F17255">
        <v>0</v>
      </c>
      <c r="G17255" t="s">
        <v>20</v>
      </c>
      <c r="H17255" t="s">
        <v>1240</v>
      </c>
    </row>
    <row r="17256" spans="1:9" hidden="1" x14ac:dyDescent="0.2">
      <c r="A17256" s="2" t="s">
        <v>26524</v>
      </c>
      <c r="B17256" t="s">
        <v>1239</v>
      </c>
      <c r="C17256">
        <v>0</v>
      </c>
      <c r="D17256">
        <v>0</v>
      </c>
      <c r="E17256">
        <v>0</v>
      </c>
      <c r="F17256">
        <v>0</v>
      </c>
      <c r="G17256" t="s">
        <v>20</v>
      </c>
      <c r="H17256" t="s">
        <v>1240</v>
      </c>
    </row>
    <row r="17257" spans="1:9" hidden="1" x14ac:dyDescent="0.2">
      <c r="A17257" s="2" t="s">
        <v>26525</v>
      </c>
      <c r="B17257" t="s">
        <v>1239</v>
      </c>
      <c r="C17257">
        <v>0</v>
      </c>
      <c r="D17257">
        <v>0</v>
      </c>
      <c r="E17257">
        <v>0</v>
      </c>
      <c r="F17257">
        <v>0</v>
      </c>
      <c r="G17257" t="s">
        <v>20</v>
      </c>
      <c r="H17257" t="s">
        <v>1240</v>
      </c>
    </row>
    <row r="17258" spans="1:9" hidden="1" x14ac:dyDescent="0.2">
      <c r="A17258" s="2" t="s">
        <v>26526</v>
      </c>
      <c r="B17258" t="s">
        <v>1239</v>
      </c>
      <c r="C17258">
        <v>0</v>
      </c>
      <c r="D17258">
        <v>0</v>
      </c>
      <c r="E17258">
        <v>0</v>
      </c>
      <c r="F17258">
        <v>0</v>
      </c>
      <c r="G17258" t="s">
        <v>20</v>
      </c>
      <c r="H17258" t="s">
        <v>1240</v>
      </c>
    </row>
    <row r="17259" spans="1:9" hidden="1" x14ac:dyDescent="0.2">
      <c r="A17259" s="2" t="s">
        <v>26527</v>
      </c>
      <c r="B17259" t="s">
        <v>1239</v>
      </c>
      <c r="C17259">
        <v>0</v>
      </c>
      <c r="D17259">
        <v>0</v>
      </c>
      <c r="E17259">
        <v>0</v>
      </c>
      <c r="F17259">
        <v>0</v>
      </c>
      <c r="G17259" t="s">
        <v>20</v>
      </c>
      <c r="H17259" t="s">
        <v>1240</v>
      </c>
    </row>
    <row r="17260" spans="1:9" hidden="1" x14ac:dyDescent="0.2">
      <c r="A17260" s="2" t="s">
        <v>26528</v>
      </c>
      <c r="B17260" t="s">
        <v>1239</v>
      </c>
      <c r="C17260">
        <v>0</v>
      </c>
      <c r="D17260">
        <v>0</v>
      </c>
      <c r="E17260">
        <v>0</v>
      </c>
      <c r="F17260">
        <v>0</v>
      </c>
      <c r="G17260" t="s">
        <v>20</v>
      </c>
      <c r="H17260" t="s">
        <v>1240</v>
      </c>
    </row>
    <row r="17261" spans="1:9" hidden="1" x14ac:dyDescent="0.2">
      <c r="A17261" s="2" t="s">
        <v>26529</v>
      </c>
      <c r="B17261" t="s">
        <v>1239</v>
      </c>
      <c r="C17261">
        <v>0</v>
      </c>
      <c r="D17261">
        <v>0</v>
      </c>
      <c r="E17261">
        <v>0</v>
      </c>
      <c r="F17261">
        <v>0</v>
      </c>
      <c r="G17261" t="s">
        <v>20</v>
      </c>
      <c r="H17261" t="s">
        <v>1240</v>
      </c>
    </row>
    <row r="17262" spans="1:9" hidden="1" x14ac:dyDescent="0.2">
      <c r="A17262" s="2" t="s">
        <v>26530</v>
      </c>
      <c r="B17262" t="s">
        <v>1239</v>
      </c>
      <c r="C17262">
        <v>0</v>
      </c>
      <c r="D17262">
        <v>0</v>
      </c>
      <c r="E17262">
        <v>0</v>
      </c>
      <c r="F17262">
        <v>0</v>
      </c>
      <c r="G17262" t="s">
        <v>26531</v>
      </c>
      <c r="H17262" t="s">
        <v>1240</v>
      </c>
    </row>
    <row r="17263" spans="1:9" x14ac:dyDescent="0.2">
      <c r="A17263" s="2" t="s">
        <v>3506</v>
      </c>
      <c r="B17263" t="s">
        <v>3504</v>
      </c>
      <c r="C17263">
        <v>115754</v>
      </c>
      <c r="D17263">
        <v>103094</v>
      </c>
      <c r="E17263">
        <v>0</v>
      </c>
      <c r="F17263">
        <v>12660</v>
      </c>
      <c r="G17263" t="s">
        <v>83</v>
      </c>
      <c r="H17263" t="s">
        <v>3505</v>
      </c>
      <c r="I17263" t="s">
        <v>26532</v>
      </c>
    </row>
    <row r="17264" spans="1:9" x14ac:dyDescent="0.2">
      <c r="A17264" s="2" t="s">
        <v>26533</v>
      </c>
      <c r="B17264" t="s">
        <v>3504</v>
      </c>
      <c r="C17264">
        <v>110062</v>
      </c>
      <c r="D17264">
        <v>97725</v>
      </c>
      <c r="E17264">
        <v>0</v>
      </c>
      <c r="F17264">
        <v>12337</v>
      </c>
      <c r="G17264" t="s">
        <v>83</v>
      </c>
      <c r="H17264" t="s">
        <v>3505</v>
      </c>
      <c r="I17264" t="s">
        <v>26534</v>
      </c>
    </row>
    <row r="17265" spans="1:9" hidden="1" x14ac:dyDescent="0.2">
      <c r="A17265" s="2" t="s">
        <v>26535</v>
      </c>
      <c r="B17265" t="s">
        <v>3504</v>
      </c>
      <c r="C17265">
        <v>0</v>
      </c>
      <c r="D17265">
        <v>0</v>
      </c>
      <c r="E17265">
        <v>0</v>
      </c>
      <c r="F17265">
        <v>0</v>
      </c>
      <c r="G17265" t="s">
        <v>5394</v>
      </c>
      <c r="H17265" t="s">
        <v>3505</v>
      </c>
    </row>
    <row r="17266" spans="1:9" hidden="1" x14ac:dyDescent="0.2">
      <c r="A17266" s="2" t="s">
        <v>26536</v>
      </c>
      <c r="B17266" t="s">
        <v>3504</v>
      </c>
      <c r="C17266">
        <v>0</v>
      </c>
      <c r="D17266">
        <v>0</v>
      </c>
      <c r="E17266">
        <v>0</v>
      </c>
      <c r="F17266">
        <v>0</v>
      </c>
      <c r="G17266" t="s">
        <v>1787</v>
      </c>
      <c r="H17266" t="s">
        <v>3505</v>
      </c>
    </row>
    <row r="17267" spans="1:9" hidden="1" x14ac:dyDescent="0.2">
      <c r="A17267" s="2" t="s">
        <v>26537</v>
      </c>
      <c r="B17267" t="s">
        <v>3504</v>
      </c>
      <c r="C17267">
        <v>0</v>
      </c>
      <c r="D17267">
        <v>0</v>
      </c>
      <c r="E17267">
        <v>0</v>
      </c>
      <c r="F17267">
        <v>0</v>
      </c>
      <c r="G17267" t="s">
        <v>1787</v>
      </c>
      <c r="H17267" t="s">
        <v>3505</v>
      </c>
    </row>
    <row r="17268" spans="1:9" hidden="1" x14ac:dyDescent="0.2">
      <c r="A17268" s="2" t="s">
        <v>26538</v>
      </c>
      <c r="B17268" t="s">
        <v>3504</v>
      </c>
      <c r="C17268">
        <v>0</v>
      </c>
      <c r="D17268">
        <v>0</v>
      </c>
      <c r="E17268">
        <v>0</v>
      </c>
      <c r="F17268">
        <v>0</v>
      </c>
      <c r="G17268" t="s">
        <v>1787</v>
      </c>
      <c r="H17268" t="s">
        <v>3505</v>
      </c>
    </row>
    <row r="17269" spans="1:9" hidden="1" x14ac:dyDescent="0.2">
      <c r="A17269" s="2" t="s">
        <v>26539</v>
      </c>
      <c r="B17269" t="s">
        <v>3504</v>
      </c>
      <c r="C17269">
        <v>0</v>
      </c>
      <c r="D17269">
        <v>0</v>
      </c>
      <c r="E17269">
        <v>0</v>
      </c>
      <c r="F17269">
        <v>0</v>
      </c>
      <c r="G17269" t="s">
        <v>46</v>
      </c>
      <c r="H17269" t="s">
        <v>3505</v>
      </c>
    </row>
    <row r="17270" spans="1:9" hidden="1" x14ac:dyDescent="0.2">
      <c r="A17270" s="2" t="s">
        <v>26540</v>
      </c>
      <c r="B17270" t="s">
        <v>3504</v>
      </c>
      <c r="C17270">
        <v>0</v>
      </c>
      <c r="D17270">
        <v>0</v>
      </c>
      <c r="E17270">
        <v>0</v>
      </c>
      <c r="F17270">
        <v>0</v>
      </c>
      <c r="G17270" t="s">
        <v>1787</v>
      </c>
      <c r="H17270" t="s">
        <v>3505</v>
      </c>
    </row>
    <row r="17271" spans="1:9" hidden="1" x14ac:dyDescent="0.2">
      <c r="A17271" s="2" t="s">
        <v>26541</v>
      </c>
      <c r="B17271" t="s">
        <v>3504</v>
      </c>
      <c r="C17271">
        <v>0</v>
      </c>
      <c r="D17271">
        <v>0</v>
      </c>
      <c r="E17271">
        <v>0</v>
      </c>
      <c r="F17271">
        <v>0</v>
      </c>
      <c r="G17271" t="s">
        <v>1787</v>
      </c>
      <c r="H17271" t="s">
        <v>3505</v>
      </c>
    </row>
    <row r="17272" spans="1:9" hidden="1" x14ac:dyDescent="0.2">
      <c r="A17272" s="2" t="s">
        <v>26542</v>
      </c>
      <c r="B17272" t="s">
        <v>3504</v>
      </c>
      <c r="C17272">
        <v>0</v>
      </c>
      <c r="D17272">
        <v>0</v>
      </c>
      <c r="E17272">
        <v>0</v>
      </c>
      <c r="F17272">
        <v>0</v>
      </c>
      <c r="G17272" t="s">
        <v>1787</v>
      </c>
      <c r="H17272" t="s">
        <v>3505</v>
      </c>
    </row>
    <row r="17273" spans="1:9" hidden="1" x14ac:dyDescent="0.2">
      <c r="A17273" s="2" t="s">
        <v>26543</v>
      </c>
      <c r="B17273" t="s">
        <v>3504</v>
      </c>
      <c r="C17273">
        <v>0</v>
      </c>
      <c r="D17273">
        <v>0</v>
      </c>
      <c r="E17273">
        <v>0</v>
      </c>
      <c r="F17273">
        <v>0</v>
      </c>
      <c r="G17273" t="s">
        <v>1787</v>
      </c>
      <c r="H17273" t="s">
        <v>3505</v>
      </c>
    </row>
    <row r="17274" spans="1:9" hidden="1" x14ac:dyDescent="0.2">
      <c r="A17274" s="2" t="s">
        <v>26544</v>
      </c>
      <c r="B17274" t="s">
        <v>3504</v>
      </c>
      <c r="C17274">
        <v>0</v>
      </c>
      <c r="D17274">
        <v>0</v>
      </c>
      <c r="E17274">
        <v>0</v>
      </c>
      <c r="F17274">
        <v>0</v>
      </c>
      <c r="G17274" t="s">
        <v>9896</v>
      </c>
      <c r="H17274" t="s">
        <v>3505</v>
      </c>
    </row>
    <row r="17275" spans="1:9" hidden="1" x14ac:dyDescent="0.2">
      <c r="A17275" s="2" t="s">
        <v>26545</v>
      </c>
      <c r="B17275" t="s">
        <v>3504</v>
      </c>
      <c r="C17275">
        <v>0</v>
      </c>
      <c r="D17275">
        <v>0</v>
      </c>
      <c r="E17275">
        <v>0</v>
      </c>
      <c r="F17275">
        <v>0</v>
      </c>
      <c r="G17275" t="s">
        <v>6649</v>
      </c>
      <c r="H17275" t="s">
        <v>3505</v>
      </c>
    </row>
    <row r="17276" spans="1:9" x14ac:dyDescent="0.2">
      <c r="A17276" s="2" t="s">
        <v>795</v>
      </c>
      <c r="B17276" t="s">
        <v>793</v>
      </c>
      <c r="C17276">
        <v>296831</v>
      </c>
      <c r="D17276">
        <v>252073</v>
      </c>
      <c r="E17276">
        <v>0</v>
      </c>
      <c r="F17276">
        <v>44758</v>
      </c>
      <c r="G17276" t="s">
        <v>90</v>
      </c>
      <c r="H17276" t="s">
        <v>794</v>
      </c>
      <c r="I17276" t="s">
        <v>26546</v>
      </c>
    </row>
    <row r="17277" spans="1:9" x14ac:dyDescent="0.2">
      <c r="A17277" s="2" t="s">
        <v>26547</v>
      </c>
      <c r="B17277" t="s">
        <v>793</v>
      </c>
      <c r="C17277">
        <v>147279</v>
      </c>
      <c r="D17277">
        <v>125319</v>
      </c>
      <c r="E17277">
        <v>0</v>
      </c>
      <c r="F17277">
        <v>21960</v>
      </c>
      <c r="G17277" t="s">
        <v>83</v>
      </c>
      <c r="H17277" t="s">
        <v>794</v>
      </c>
      <c r="I17277" t="s">
        <v>26548</v>
      </c>
    </row>
    <row r="17278" spans="1:9" x14ac:dyDescent="0.2">
      <c r="A17278" s="2" t="s">
        <v>26549</v>
      </c>
      <c r="B17278" t="s">
        <v>793</v>
      </c>
      <c r="C17278">
        <v>96462</v>
      </c>
      <c r="D17278">
        <v>90414</v>
      </c>
      <c r="E17278">
        <v>0</v>
      </c>
      <c r="F17278">
        <v>6048</v>
      </c>
      <c r="G17278" t="s">
        <v>5142</v>
      </c>
      <c r="H17278" t="s">
        <v>794</v>
      </c>
      <c r="I17278" t="s">
        <v>26550</v>
      </c>
    </row>
    <row r="17279" spans="1:9" hidden="1" x14ac:dyDescent="0.2">
      <c r="A17279" s="2" t="s">
        <v>26551</v>
      </c>
      <c r="B17279" t="s">
        <v>793</v>
      </c>
      <c r="C17279">
        <v>0</v>
      </c>
      <c r="D17279">
        <v>0</v>
      </c>
      <c r="E17279">
        <v>0</v>
      </c>
      <c r="F17279">
        <v>0</v>
      </c>
      <c r="G17279" t="s">
        <v>26552</v>
      </c>
      <c r="H17279" t="s">
        <v>794</v>
      </c>
    </row>
    <row r="17280" spans="1:9" hidden="1" x14ac:dyDescent="0.2">
      <c r="A17280" s="2" t="s">
        <v>13138</v>
      </c>
      <c r="B17280" t="s">
        <v>793</v>
      </c>
      <c r="C17280">
        <v>0</v>
      </c>
      <c r="D17280">
        <v>0</v>
      </c>
      <c r="E17280">
        <v>0</v>
      </c>
      <c r="F17280">
        <v>0</v>
      </c>
      <c r="G17280" t="s">
        <v>729</v>
      </c>
      <c r="H17280" t="s">
        <v>794</v>
      </c>
      <c r="I17280" t="s">
        <v>26553</v>
      </c>
    </row>
    <row r="17281" spans="1:8" hidden="1" x14ac:dyDescent="0.2">
      <c r="A17281" s="2" t="s">
        <v>26554</v>
      </c>
      <c r="B17281" t="s">
        <v>793</v>
      </c>
      <c r="C17281">
        <v>0</v>
      </c>
      <c r="D17281">
        <v>0</v>
      </c>
      <c r="E17281">
        <v>0</v>
      </c>
      <c r="F17281">
        <v>0</v>
      </c>
      <c r="G17281" t="s">
        <v>46</v>
      </c>
      <c r="H17281" t="s">
        <v>794</v>
      </c>
    </row>
    <row r="17282" spans="1:8" hidden="1" x14ac:dyDescent="0.2">
      <c r="A17282" s="2" t="s">
        <v>26555</v>
      </c>
      <c r="B17282" t="s">
        <v>793</v>
      </c>
      <c r="C17282">
        <v>0</v>
      </c>
      <c r="D17282">
        <v>0</v>
      </c>
      <c r="E17282">
        <v>0</v>
      </c>
      <c r="F17282">
        <v>0</v>
      </c>
      <c r="G17282" t="s">
        <v>4677</v>
      </c>
      <c r="H17282" t="s">
        <v>794</v>
      </c>
    </row>
    <row r="17283" spans="1:8" hidden="1" x14ac:dyDescent="0.2">
      <c r="A17283" s="2" t="s">
        <v>26556</v>
      </c>
      <c r="B17283" t="s">
        <v>793</v>
      </c>
      <c r="C17283">
        <v>0</v>
      </c>
      <c r="D17283">
        <v>0</v>
      </c>
      <c r="E17283">
        <v>0</v>
      </c>
      <c r="F17283">
        <v>0</v>
      </c>
      <c r="G17283" t="s">
        <v>4933</v>
      </c>
      <c r="H17283" t="s">
        <v>794</v>
      </c>
    </row>
    <row r="17284" spans="1:8" hidden="1" x14ac:dyDescent="0.2">
      <c r="A17284" s="2" t="s">
        <v>26557</v>
      </c>
      <c r="B17284" t="s">
        <v>793</v>
      </c>
      <c r="C17284">
        <v>0</v>
      </c>
      <c r="D17284">
        <v>0</v>
      </c>
      <c r="E17284">
        <v>0</v>
      </c>
      <c r="F17284">
        <v>0</v>
      </c>
      <c r="G17284" t="s">
        <v>4933</v>
      </c>
      <c r="H17284" t="s">
        <v>794</v>
      </c>
    </row>
    <row r="17285" spans="1:8" hidden="1" x14ac:dyDescent="0.2">
      <c r="A17285" s="2" t="s">
        <v>26558</v>
      </c>
      <c r="B17285" t="s">
        <v>793</v>
      </c>
      <c r="C17285">
        <v>0</v>
      </c>
      <c r="D17285">
        <v>0</v>
      </c>
      <c r="E17285">
        <v>0</v>
      </c>
      <c r="F17285">
        <v>0</v>
      </c>
      <c r="G17285" t="s">
        <v>4933</v>
      </c>
      <c r="H17285" t="s">
        <v>794</v>
      </c>
    </row>
    <row r="17286" spans="1:8" hidden="1" x14ac:dyDescent="0.2">
      <c r="A17286" s="2" t="s">
        <v>26559</v>
      </c>
      <c r="B17286" t="s">
        <v>793</v>
      </c>
      <c r="C17286">
        <v>0</v>
      </c>
      <c r="D17286">
        <v>0</v>
      </c>
      <c r="E17286">
        <v>0</v>
      </c>
      <c r="F17286">
        <v>0</v>
      </c>
      <c r="G17286" t="s">
        <v>4933</v>
      </c>
      <c r="H17286" t="s">
        <v>794</v>
      </c>
    </row>
    <row r="17287" spans="1:8" hidden="1" x14ac:dyDescent="0.2">
      <c r="A17287" s="2" t="s">
        <v>26560</v>
      </c>
      <c r="B17287" t="s">
        <v>793</v>
      </c>
      <c r="C17287">
        <v>0</v>
      </c>
      <c r="D17287">
        <v>0</v>
      </c>
      <c r="E17287">
        <v>0</v>
      </c>
      <c r="F17287">
        <v>0</v>
      </c>
      <c r="G17287" t="s">
        <v>4933</v>
      </c>
      <c r="H17287" t="s">
        <v>794</v>
      </c>
    </row>
    <row r="17288" spans="1:8" hidden="1" x14ac:dyDescent="0.2">
      <c r="A17288" s="2" t="s">
        <v>26561</v>
      </c>
      <c r="B17288" t="s">
        <v>793</v>
      </c>
      <c r="C17288">
        <v>0</v>
      </c>
      <c r="D17288">
        <v>0</v>
      </c>
      <c r="E17288">
        <v>0</v>
      </c>
      <c r="F17288">
        <v>0</v>
      </c>
      <c r="G17288" t="s">
        <v>4933</v>
      </c>
      <c r="H17288" t="s">
        <v>794</v>
      </c>
    </row>
    <row r="17289" spans="1:8" hidden="1" x14ac:dyDescent="0.2">
      <c r="A17289" s="2" t="s">
        <v>26562</v>
      </c>
      <c r="B17289" t="s">
        <v>793</v>
      </c>
      <c r="C17289">
        <v>0</v>
      </c>
      <c r="D17289">
        <v>0</v>
      </c>
      <c r="E17289">
        <v>0</v>
      </c>
      <c r="F17289">
        <v>0</v>
      </c>
      <c r="G17289" t="s">
        <v>4933</v>
      </c>
      <c r="H17289" t="s">
        <v>794</v>
      </c>
    </row>
    <row r="17290" spans="1:8" hidden="1" x14ac:dyDescent="0.2">
      <c r="A17290" s="2" t="s">
        <v>26563</v>
      </c>
      <c r="B17290" t="s">
        <v>793</v>
      </c>
      <c r="C17290">
        <v>0</v>
      </c>
      <c r="D17290">
        <v>0</v>
      </c>
      <c r="E17290">
        <v>0</v>
      </c>
      <c r="F17290">
        <v>0</v>
      </c>
      <c r="G17290" t="s">
        <v>4933</v>
      </c>
      <c r="H17290" t="s">
        <v>794</v>
      </c>
    </row>
    <row r="17291" spans="1:8" hidden="1" x14ac:dyDescent="0.2">
      <c r="A17291" s="2" t="s">
        <v>26564</v>
      </c>
      <c r="B17291" t="s">
        <v>793</v>
      </c>
      <c r="C17291">
        <v>0</v>
      </c>
      <c r="D17291">
        <v>0</v>
      </c>
      <c r="E17291">
        <v>0</v>
      </c>
      <c r="F17291">
        <v>0</v>
      </c>
      <c r="G17291" t="s">
        <v>4933</v>
      </c>
      <c r="H17291" t="s">
        <v>794</v>
      </c>
    </row>
    <row r="17292" spans="1:8" hidden="1" x14ac:dyDescent="0.2">
      <c r="A17292" s="2" t="s">
        <v>26565</v>
      </c>
      <c r="B17292" t="s">
        <v>793</v>
      </c>
      <c r="C17292">
        <v>0</v>
      </c>
      <c r="D17292">
        <v>0</v>
      </c>
      <c r="E17292">
        <v>0</v>
      </c>
      <c r="F17292">
        <v>0</v>
      </c>
      <c r="G17292" t="s">
        <v>4933</v>
      </c>
      <c r="H17292" t="s">
        <v>794</v>
      </c>
    </row>
    <row r="17293" spans="1:8" hidden="1" x14ac:dyDescent="0.2">
      <c r="A17293" s="2" t="s">
        <v>26566</v>
      </c>
      <c r="B17293" t="s">
        <v>793</v>
      </c>
      <c r="C17293">
        <v>0</v>
      </c>
      <c r="D17293">
        <v>0</v>
      </c>
      <c r="E17293">
        <v>0</v>
      </c>
      <c r="F17293">
        <v>0</v>
      </c>
      <c r="G17293" t="s">
        <v>4933</v>
      </c>
      <c r="H17293" t="s">
        <v>794</v>
      </c>
    </row>
    <row r="17294" spans="1:8" hidden="1" x14ac:dyDescent="0.2">
      <c r="A17294" s="2" t="s">
        <v>26567</v>
      </c>
      <c r="B17294" t="s">
        <v>26568</v>
      </c>
      <c r="C17294">
        <v>0</v>
      </c>
      <c r="D17294">
        <v>0</v>
      </c>
      <c r="E17294">
        <v>0</v>
      </c>
      <c r="F17294">
        <v>0</v>
      </c>
      <c r="G17294" t="s">
        <v>11273</v>
      </c>
      <c r="H17294" t="s">
        <v>26569</v>
      </c>
    </row>
    <row r="17295" spans="1:8" hidden="1" x14ac:dyDescent="0.2">
      <c r="A17295" s="2" t="s">
        <v>26570</v>
      </c>
      <c r="B17295" t="s">
        <v>26568</v>
      </c>
      <c r="C17295">
        <v>0</v>
      </c>
      <c r="D17295">
        <v>0</v>
      </c>
      <c r="E17295">
        <v>0</v>
      </c>
      <c r="F17295">
        <v>0</v>
      </c>
      <c r="G17295" t="s">
        <v>11273</v>
      </c>
      <c r="H17295" t="s">
        <v>26569</v>
      </c>
    </row>
    <row r="17296" spans="1:8" hidden="1" x14ac:dyDescent="0.2">
      <c r="A17296" s="2" t="s">
        <v>26571</v>
      </c>
      <c r="B17296" t="s">
        <v>26568</v>
      </c>
      <c r="C17296">
        <v>0</v>
      </c>
      <c r="D17296">
        <v>0</v>
      </c>
      <c r="E17296">
        <v>0</v>
      </c>
      <c r="F17296">
        <v>0</v>
      </c>
      <c r="G17296" t="s">
        <v>11273</v>
      </c>
      <c r="H17296" t="s">
        <v>26569</v>
      </c>
    </row>
    <row r="17297" spans="1:9" hidden="1" x14ac:dyDescent="0.2">
      <c r="A17297" s="2" t="s">
        <v>26572</v>
      </c>
      <c r="B17297" t="s">
        <v>26568</v>
      </c>
      <c r="C17297">
        <v>0</v>
      </c>
      <c r="D17297">
        <v>0</v>
      </c>
      <c r="E17297">
        <v>0</v>
      </c>
      <c r="F17297">
        <v>0</v>
      </c>
      <c r="G17297" t="s">
        <v>62</v>
      </c>
      <c r="H17297" t="s">
        <v>26569</v>
      </c>
    </row>
    <row r="17298" spans="1:9" hidden="1" x14ac:dyDescent="0.2">
      <c r="A17298" s="2" t="s">
        <v>17593</v>
      </c>
      <c r="B17298" t="s">
        <v>26568</v>
      </c>
      <c r="C17298">
        <v>0</v>
      </c>
      <c r="D17298">
        <v>0</v>
      </c>
      <c r="E17298">
        <v>0</v>
      </c>
      <c r="F17298">
        <v>0</v>
      </c>
      <c r="G17298" t="s">
        <v>46</v>
      </c>
      <c r="H17298" t="s">
        <v>26569</v>
      </c>
      <c r="I17298" t="s">
        <v>26573</v>
      </c>
    </row>
    <row r="17299" spans="1:9" hidden="1" x14ac:dyDescent="0.2">
      <c r="A17299" s="2" t="s">
        <v>26574</v>
      </c>
      <c r="B17299" t="s">
        <v>26568</v>
      </c>
      <c r="C17299">
        <v>0</v>
      </c>
      <c r="D17299">
        <v>0</v>
      </c>
      <c r="E17299">
        <v>0</v>
      </c>
      <c r="F17299">
        <v>0</v>
      </c>
      <c r="G17299" t="s">
        <v>11273</v>
      </c>
      <c r="H17299" t="s">
        <v>26569</v>
      </c>
    </row>
    <row r="17300" spans="1:9" hidden="1" x14ac:dyDescent="0.2">
      <c r="A17300" s="2" t="s">
        <v>26575</v>
      </c>
      <c r="B17300" t="s">
        <v>26568</v>
      </c>
      <c r="C17300">
        <v>0</v>
      </c>
      <c r="D17300">
        <v>0</v>
      </c>
      <c r="E17300">
        <v>0</v>
      </c>
      <c r="F17300">
        <v>0</v>
      </c>
      <c r="G17300" t="s">
        <v>11273</v>
      </c>
      <c r="H17300" t="s">
        <v>26569</v>
      </c>
    </row>
    <row r="17301" spans="1:9" hidden="1" x14ac:dyDescent="0.2">
      <c r="A17301" s="2" t="s">
        <v>26576</v>
      </c>
      <c r="B17301" t="s">
        <v>26568</v>
      </c>
      <c r="C17301">
        <v>0</v>
      </c>
      <c r="D17301">
        <v>0</v>
      </c>
      <c r="E17301">
        <v>0</v>
      </c>
      <c r="F17301">
        <v>0</v>
      </c>
      <c r="G17301" t="s">
        <v>11273</v>
      </c>
      <c r="H17301" t="s">
        <v>26569</v>
      </c>
    </row>
    <row r="17302" spans="1:9" hidden="1" x14ac:dyDescent="0.2">
      <c r="A17302" s="2" t="s">
        <v>26577</v>
      </c>
      <c r="B17302" t="s">
        <v>26568</v>
      </c>
      <c r="C17302">
        <v>0</v>
      </c>
      <c r="D17302">
        <v>0</v>
      </c>
      <c r="E17302">
        <v>0</v>
      </c>
      <c r="F17302">
        <v>0</v>
      </c>
      <c r="G17302" t="s">
        <v>11273</v>
      </c>
      <c r="H17302" t="s">
        <v>26569</v>
      </c>
    </row>
    <row r="17303" spans="1:9" hidden="1" x14ac:dyDescent="0.2">
      <c r="A17303" s="2" t="s">
        <v>26578</v>
      </c>
      <c r="B17303" t="s">
        <v>26568</v>
      </c>
      <c r="C17303">
        <v>0</v>
      </c>
      <c r="D17303">
        <v>0</v>
      </c>
      <c r="E17303">
        <v>0</v>
      </c>
      <c r="F17303">
        <v>0</v>
      </c>
      <c r="G17303" t="s">
        <v>11273</v>
      </c>
      <c r="H17303" t="s">
        <v>26569</v>
      </c>
    </row>
    <row r="17304" spans="1:9" hidden="1" x14ac:dyDescent="0.2">
      <c r="A17304" s="2" t="s">
        <v>26579</v>
      </c>
      <c r="B17304" t="s">
        <v>26568</v>
      </c>
      <c r="C17304">
        <v>0</v>
      </c>
      <c r="D17304">
        <v>0</v>
      </c>
      <c r="E17304">
        <v>0</v>
      </c>
      <c r="F17304">
        <v>0</v>
      </c>
      <c r="G17304" t="s">
        <v>11273</v>
      </c>
      <c r="H17304" t="s">
        <v>26569</v>
      </c>
      <c r="I17304" t="s">
        <v>26580</v>
      </c>
    </row>
    <row r="17305" spans="1:9" hidden="1" x14ac:dyDescent="0.2">
      <c r="A17305" s="2" t="s">
        <v>26581</v>
      </c>
      <c r="B17305" t="s">
        <v>26568</v>
      </c>
      <c r="C17305">
        <v>0</v>
      </c>
      <c r="D17305">
        <v>0</v>
      </c>
      <c r="E17305">
        <v>0</v>
      </c>
      <c r="F17305">
        <v>0</v>
      </c>
      <c r="G17305" t="s">
        <v>11273</v>
      </c>
      <c r="H17305" t="s">
        <v>26569</v>
      </c>
    </row>
    <row r="17306" spans="1:9" hidden="1" x14ac:dyDescent="0.2">
      <c r="A17306" s="2" t="s">
        <v>26582</v>
      </c>
      <c r="B17306" t="s">
        <v>26568</v>
      </c>
      <c r="C17306">
        <v>0</v>
      </c>
      <c r="D17306">
        <v>0</v>
      </c>
      <c r="E17306">
        <v>0</v>
      </c>
      <c r="F17306">
        <v>0</v>
      </c>
      <c r="G17306" t="s">
        <v>11273</v>
      </c>
      <c r="H17306" t="s">
        <v>26569</v>
      </c>
    </row>
    <row r="17307" spans="1:9" x14ac:dyDescent="0.2">
      <c r="A17307" s="2" t="s">
        <v>4099</v>
      </c>
      <c r="B17307" t="s">
        <v>4097</v>
      </c>
      <c r="C17307">
        <v>91670</v>
      </c>
      <c r="D17307">
        <v>89000</v>
      </c>
      <c r="E17307">
        <v>0</v>
      </c>
      <c r="F17307">
        <v>2670</v>
      </c>
      <c r="G17307" t="s">
        <v>83</v>
      </c>
      <c r="H17307" t="s">
        <v>4098</v>
      </c>
      <c r="I17307" t="s">
        <v>26583</v>
      </c>
    </row>
    <row r="17308" spans="1:9" hidden="1" x14ac:dyDescent="0.2">
      <c r="A17308" s="2" t="s">
        <v>26584</v>
      </c>
      <c r="B17308" t="s">
        <v>4097</v>
      </c>
      <c r="C17308">
        <v>0</v>
      </c>
      <c r="D17308">
        <v>0</v>
      </c>
      <c r="E17308">
        <v>0</v>
      </c>
      <c r="F17308">
        <v>0</v>
      </c>
      <c r="G17308" t="s">
        <v>4927</v>
      </c>
      <c r="H17308" t="s">
        <v>4098</v>
      </c>
    </row>
    <row r="17309" spans="1:9" hidden="1" x14ac:dyDescent="0.2">
      <c r="A17309" s="2" t="s">
        <v>26585</v>
      </c>
      <c r="B17309" t="s">
        <v>4097</v>
      </c>
      <c r="C17309">
        <v>0</v>
      </c>
      <c r="D17309">
        <v>0</v>
      </c>
      <c r="E17309">
        <v>0</v>
      </c>
      <c r="F17309">
        <v>0</v>
      </c>
      <c r="G17309" t="s">
        <v>4929</v>
      </c>
      <c r="H17309" t="s">
        <v>4098</v>
      </c>
    </row>
    <row r="17310" spans="1:9" hidden="1" x14ac:dyDescent="0.2">
      <c r="A17310" s="2" t="s">
        <v>26586</v>
      </c>
      <c r="B17310" t="s">
        <v>4097</v>
      </c>
      <c r="C17310">
        <v>0</v>
      </c>
      <c r="D17310">
        <v>0</v>
      </c>
      <c r="E17310">
        <v>0</v>
      </c>
      <c r="F17310">
        <v>0</v>
      </c>
      <c r="G17310" t="s">
        <v>4677</v>
      </c>
      <c r="H17310" t="s">
        <v>4098</v>
      </c>
    </row>
    <row r="17311" spans="1:9" hidden="1" x14ac:dyDescent="0.2">
      <c r="A17311" s="2" t="s">
        <v>26587</v>
      </c>
      <c r="B17311" t="s">
        <v>4097</v>
      </c>
      <c r="C17311">
        <v>0</v>
      </c>
      <c r="D17311">
        <v>0</v>
      </c>
      <c r="E17311">
        <v>0</v>
      </c>
      <c r="F17311">
        <v>0</v>
      </c>
      <c r="G17311" t="s">
        <v>46</v>
      </c>
      <c r="H17311" t="s">
        <v>4098</v>
      </c>
    </row>
    <row r="17312" spans="1:9" hidden="1" x14ac:dyDescent="0.2">
      <c r="A17312" s="2" t="s">
        <v>26588</v>
      </c>
      <c r="B17312" t="s">
        <v>4097</v>
      </c>
      <c r="C17312">
        <v>0</v>
      </c>
      <c r="D17312">
        <v>0</v>
      </c>
      <c r="E17312">
        <v>0</v>
      </c>
      <c r="F17312">
        <v>0</v>
      </c>
      <c r="G17312" t="s">
        <v>20</v>
      </c>
      <c r="H17312" t="s">
        <v>4098</v>
      </c>
    </row>
    <row r="17313" spans="1:8" hidden="1" x14ac:dyDescent="0.2">
      <c r="A17313" s="2" t="s">
        <v>26589</v>
      </c>
      <c r="B17313" t="s">
        <v>4097</v>
      </c>
      <c r="C17313">
        <v>0</v>
      </c>
      <c r="D17313">
        <v>0</v>
      </c>
      <c r="E17313">
        <v>0</v>
      </c>
      <c r="F17313">
        <v>0</v>
      </c>
      <c r="G17313" t="s">
        <v>20</v>
      </c>
      <c r="H17313" t="s">
        <v>4098</v>
      </c>
    </row>
    <row r="17314" spans="1:8" hidden="1" x14ac:dyDescent="0.2">
      <c r="A17314" s="2" t="s">
        <v>26590</v>
      </c>
      <c r="B17314" t="s">
        <v>4097</v>
      </c>
      <c r="C17314">
        <v>0</v>
      </c>
      <c r="D17314">
        <v>0</v>
      </c>
      <c r="E17314">
        <v>0</v>
      </c>
      <c r="F17314">
        <v>0</v>
      </c>
      <c r="G17314" t="s">
        <v>20</v>
      </c>
      <c r="H17314" t="s">
        <v>4098</v>
      </c>
    </row>
    <row r="17315" spans="1:8" hidden="1" x14ac:dyDescent="0.2">
      <c r="A17315" s="2" t="s">
        <v>26591</v>
      </c>
      <c r="B17315" t="s">
        <v>4097</v>
      </c>
      <c r="C17315">
        <v>0</v>
      </c>
      <c r="D17315">
        <v>0</v>
      </c>
      <c r="E17315">
        <v>0</v>
      </c>
      <c r="F17315">
        <v>0</v>
      </c>
      <c r="G17315" t="s">
        <v>20</v>
      </c>
      <c r="H17315" t="s">
        <v>4098</v>
      </c>
    </row>
    <row r="17316" spans="1:8" hidden="1" x14ac:dyDescent="0.2">
      <c r="A17316" s="2" t="s">
        <v>26592</v>
      </c>
      <c r="B17316" t="s">
        <v>4097</v>
      </c>
      <c r="C17316">
        <v>0</v>
      </c>
      <c r="D17316">
        <v>0</v>
      </c>
      <c r="E17316">
        <v>0</v>
      </c>
      <c r="F17316">
        <v>0</v>
      </c>
      <c r="G17316" t="s">
        <v>20</v>
      </c>
      <c r="H17316" t="s">
        <v>4098</v>
      </c>
    </row>
    <row r="17317" spans="1:8" hidden="1" x14ac:dyDescent="0.2">
      <c r="A17317" s="2" t="s">
        <v>26593</v>
      </c>
      <c r="B17317" t="s">
        <v>4097</v>
      </c>
      <c r="C17317">
        <v>0</v>
      </c>
      <c r="D17317">
        <v>0</v>
      </c>
      <c r="E17317">
        <v>0</v>
      </c>
      <c r="F17317">
        <v>0</v>
      </c>
      <c r="G17317" t="s">
        <v>20</v>
      </c>
      <c r="H17317" t="s">
        <v>4098</v>
      </c>
    </row>
    <row r="17318" spans="1:8" hidden="1" x14ac:dyDescent="0.2">
      <c r="A17318" s="2" t="s">
        <v>26594</v>
      </c>
      <c r="B17318" t="s">
        <v>4097</v>
      </c>
      <c r="C17318">
        <v>0</v>
      </c>
      <c r="D17318">
        <v>0</v>
      </c>
      <c r="E17318">
        <v>0</v>
      </c>
      <c r="F17318">
        <v>0</v>
      </c>
      <c r="G17318" t="s">
        <v>20</v>
      </c>
      <c r="H17318" t="s">
        <v>4098</v>
      </c>
    </row>
    <row r="17319" spans="1:8" hidden="1" x14ac:dyDescent="0.2">
      <c r="A17319" s="2" t="s">
        <v>26595</v>
      </c>
      <c r="B17319" t="s">
        <v>4097</v>
      </c>
      <c r="C17319">
        <v>0</v>
      </c>
      <c r="D17319">
        <v>0</v>
      </c>
      <c r="E17319">
        <v>0</v>
      </c>
      <c r="F17319">
        <v>0</v>
      </c>
      <c r="G17319" t="s">
        <v>20</v>
      </c>
      <c r="H17319" t="s">
        <v>4098</v>
      </c>
    </row>
    <row r="17320" spans="1:8" hidden="1" x14ac:dyDescent="0.2">
      <c r="A17320" s="2" t="s">
        <v>26596</v>
      </c>
      <c r="B17320" t="s">
        <v>4097</v>
      </c>
      <c r="C17320">
        <v>0</v>
      </c>
      <c r="D17320">
        <v>0</v>
      </c>
      <c r="E17320">
        <v>0</v>
      </c>
      <c r="F17320">
        <v>0</v>
      </c>
      <c r="G17320" t="s">
        <v>20</v>
      </c>
      <c r="H17320" t="s">
        <v>4098</v>
      </c>
    </row>
    <row r="17321" spans="1:8" hidden="1" x14ac:dyDescent="0.2">
      <c r="A17321" s="2" t="s">
        <v>26597</v>
      </c>
      <c r="B17321" t="s">
        <v>4097</v>
      </c>
      <c r="C17321">
        <v>0</v>
      </c>
      <c r="D17321">
        <v>0</v>
      </c>
      <c r="E17321">
        <v>0</v>
      </c>
      <c r="F17321">
        <v>0</v>
      </c>
      <c r="G17321" t="s">
        <v>20</v>
      </c>
      <c r="H17321" t="s">
        <v>4098</v>
      </c>
    </row>
    <row r="17322" spans="1:8" hidden="1" x14ac:dyDescent="0.2">
      <c r="A17322" s="2" t="s">
        <v>26598</v>
      </c>
      <c r="B17322" t="s">
        <v>4097</v>
      </c>
      <c r="C17322">
        <v>0</v>
      </c>
      <c r="D17322">
        <v>0</v>
      </c>
      <c r="E17322">
        <v>0</v>
      </c>
      <c r="F17322">
        <v>0</v>
      </c>
      <c r="G17322" t="s">
        <v>20</v>
      </c>
      <c r="H17322" t="s">
        <v>4098</v>
      </c>
    </row>
    <row r="17323" spans="1:8" hidden="1" x14ac:dyDescent="0.2">
      <c r="A17323" s="2" t="s">
        <v>26599</v>
      </c>
      <c r="B17323" t="s">
        <v>4097</v>
      </c>
      <c r="C17323">
        <v>0</v>
      </c>
      <c r="D17323">
        <v>0</v>
      </c>
      <c r="E17323">
        <v>0</v>
      </c>
      <c r="F17323">
        <v>0</v>
      </c>
      <c r="G17323" t="s">
        <v>20</v>
      </c>
      <c r="H17323" t="s">
        <v>4098</v>
      </c>
    </row>
    <row r="17324" spans="1:8" hidden="1" x14ac:dyDescent="0.2">
      <c r="A17324" s="2" t="s">
        <v>26600</v>
      </c>
      <c r="B17324" t="s">
        <v>4097</v>
      </c>
      <c r="C17324">
        <v>0</v>
      </c>
      <c r="D17324">
        <v>0</v>
      </c>
      <c r="E17324">
        <v>0</v>
      </c>
      <c r="F17324">
        <v>0</v>
      </c>
      <c r="G17324" t="s">
        <v>20</v>
      </c>
      <c r="H17324" t="s">
        <v>4098</v>
      </c>
    </row>
    <row r="17325" spans="1:8" hidden="1" x14ac:dyDescent="0.2">
      <c r="A17325" s="2" t="s">
        <v>26601</v>
      </c>
      <c r="B17325" t="s">
        <v>4097</v>
      </c>
      <c r="C17325">
        <v>0</v>
      </c>
      <c r="D17325">
        <v>0</v>
      </c>
      <c r="E17325">
        <v>0</v>
      </c>
      <c r="F17325">
        <v>0</v>
      </c>
      <c r="G17325" t="s">
        <v>20</v>
      </c>
      <c r="H17325" t="s">
        <v>4098</v>
      </c>
    </row>
    <row r="17326" spans="1:8" hidden="1" x14ac:dyDescent="0.2">
      <c r="A17326" s="2" t="s">
        <v>26602</v>
      </c>
      <c r="B17326" t="s">
        <v>4097</v>
      </c>
      <c r="C17326">
        <v>0</v>
      </c>
      <c r="D17326">
        <v>0</v>
      </c>
      <c r="E17326">
        <v>0</v>
      </c>
      <c r="F17326">
        <v>0</v>
      </c>
      <c r="G17326" t="s">
        <v>20</v>
      </c>
      <c r="H17326" t="s">
        <v>4098</v>
      </c>
    </row>
    <row r="17327" spans="1:8" hidden="1" x14ac:dyDescent="0.2">
      <c r="A17327" s="2" t="s">
        <v>26603</v>
      </c>
      <c r="B17327" t="s">
        <v>4097</v>
      </c>
      <c r="C17327">
        <v>0</v>
      </c>
      <c r="D17327">
        <v>0</v>
      </c>
      <c r="E17327">
        <v>0</v>
      </c>
      <c r="F17327">
        <v>0</v>
      </c>
      <c r="G17327" t="s">
        <v>20</v>
      </c>
      <c r="H17327" t="s">
        <v>4098</v>
      </c>
    </row>
    <row r="17328" spans="1:8" hidden="1" x14ac:dyDescent="0.2">
      <c r="A17328" s="2" t="s">
        <v>26604</v>
      </c>
      <c r="B17328" t="s">
        <v>4097</v>
      </c>
      <c r="C17328">
        <v>0</v>
      </c>
      <c r="D17328">
        <v>0</v>
      </c>
      <c r="E17328">
        <v>0</v>
      </c>
      <c r="F17328">
        <v>0</v>
      </c>
      <c r="G17328" t="s">
        <v>20</v>
      </c>
      <c r="H17328" t="s">
        <v>4098</v>
      </c>
    </row>
    <row r="17329" spans="1:9" x14ac:dyDescent="0.2">
      <c r="A17329" s="2" t="s">
        <v>2669</v>
      </c>
      <c r="B17329" t="s">
        <v>2667</v>
      </c>
      <c r="C17329">
        <v>150129</v>
      </c>
      <c r="D17329">
        <v>150129</v>
      </c>
      <c r="E17329">
        <v>0</v>
      </c>
      <c r="F17329">
        <v>0</v>
      </c>
      <c r="G17329" t="s">
        <v>32</v>
      </c>
      <c r="H17329" t="s">
        <v>2668</v>
      </c>
      <c r="I17329" t="s">
        <v>26605</v>
      </c>
    </row>
    <row r="17330" spans="1:9" hidden="1" x14ac:dyDescent="0.2">
      <c r="A17330" s="2" t="s">
        <v>26606</v>
      </c>
      <c r="B17330" t="s">
        <v>2667</v>
      </c>
      <c r="C17330">
        <v>0</v>
      </c>
      <c r="D17330">
        <v>0</v>
      </c>
      <c r="E17330">
        <v>0</v>
      </c>
      <c r="F17330">
        <v>0</v>
      </c>
      <c r="G17330" t="s">
        <v>4927</v>
      </c>
      <c r="H17330" t="s">
        <v>2668</v>
      </c>
    </row>
    <row r="17331" spans="1:9" hidden="1" x14ac:dyDescent="0.2">
      <c r="A17331" s="2" t="s">
        <v>26607</v>
      </c>
      <c r="B17331" t="s">
        <v>2667</v>
      </c>
      <c r="C17331">
        <v>0</v>
      </c>
      <c r="D17331">
        <v>0</v>
      </c>
      <c r="E17331">
        <v>0</v>
      </c>
      <c r="F17331">
        <v>0</v>
      </c>
      <c r="G17331" t="s">
        <v>4929</v>
      </c>
      <c r="H17331" t="s">
        <v>2668</v>
      </c>
    </row>
    <row r="17332" spans="1:9" hidden="1" x14ac:dyDescent="0.2">
      <c r="A17332" s="2" t="s">
        <v>26608</v>
      </c>
      <c r="B17332" t="s">
        <v>2667</v>
      </c>
      <c r="C17332">
        <v>0</v>
      </c>
      <c r="D17332">
        <v>0</v>
      </c>
      <c r="E17332">
        <v>0</v>
      </c>
      <c r="F17332">
        <v>0</v>
      </c>
      <c r="G17332" t="s">
        <v>4677</v>
      </c>
      <c r="H17332" t="s">
        <v>2668</v>
      </c>
    </row>
    <row r="17333" spans="1:9" hidden="1" x14ac:dyDescent="0.2">
      <c r="A17333" s="2" t="s">
        <v>26609</v>
      </c>
      <c r="B17333" t="s">
        <v>2667</v>
      </c>
      <c r="C17333">
        <v>0</v>
      </c>
      <c r="D17333">
        <v>0</v>
      </c>
      <c r="E17333">
        <v>0</v>
      </c>
      <c r="F17333">
        <v>0</v>
      </c>
      <c r="G17333" t="s">
        <v>4933</v>
      </c>
      <c r="H17333" t="s">
        <v>2668</v>
      </c>
    </row>
    <row r="17334" spans="1:9" hidden="1" x14ac:dyDescent="0.2">
      <c r="A17334" s="2" t="s">
        <v>26610</v>
      </c>
      <c r="B17334" t="s">
        <v>2667</v>
      </c>
      <c r="C17334">
        <v>0</v>
      </c>
      <c r="D17334">
        <v>0</v>
      </c>
      <c r="E17334">
        <v>0</v>
      </c>
      <c r="F17334">
        <v>0</v>
      </c>
      <c r="G17334" t="s">
        <v>4933</v>
      </c>
      <c r="H17334" t="s">
        <v>2668</v>
      </c>
    </row>
    <row r="17335" spans="1:9" hidden="1" x14ac:dyDescent="0.2">
      <c r="A17335" s="2" t="s">
        <v>26611</v>
      </c>
      <c r="B17335" t="s">
        <v>2667</v>
      </c>
      <c r="C17335">
        <v>0</v>
      </c>
      <c r="D17335">
        <v>0</v>
      </c>
      <c r="E17335">
        <v>0</v>
      </c>
      <c r="F17335">
        <v>0</v>
      </c>
      <c r="G17335" t="s">
        <v>4933</v>
      </c>
      <c r="H17335" t="s">
        <v>2668</v>
      </c>
    </row>
    <row r="17336" spans="1:9" hidden="1" x14ac:dyDescent="0.2">
      <c r="A17336" s="2" t="s">
        <v>26612</v>
      </c>
      <c r="B17336" t="s">
        <v>2667</v>
      </c>
      <c r="C17336">
        <v>0</v>
      </c>
      <c r="D17336">
        <v>0</v>
      </c>
      <c r="E17336">
        <v>0</v>
      </c>
      <c r="F17336">
        <v>0</v>
      </c>
      <c r="G17336" t="s">
        <v>4933</v>
      </c>
      <c r="H17336" t="s">
        <v>2668</v>
      </c>
    </row>
    <row r="17337" spans="1:9" hidden="1" x14ac:dyDescent="0.2">
      <c r="A17337" s="2" t="s">
        <v>26613</v>
      </c>
      <c r="B17337" t="s">
        <v>2667</v>
      </c>
      <c r="C17337">
        <v>0</v>
      </c>
      <c r="D17337">
        <v>0</v>
      </c>
      <c r="E17337">
        <v>0</v>
      </c>
      <c r="F17337">
        <v>0</v>
      </c>
      <c r="G17337" t="s">
        <v>4933</v>
      </c>
      <c r="H17337" t="s">
        <v>2668</v>
      </c>
    </row>
    <row r="17338" spans="1:9" hidden="1" x14ac:dyDescent="0.2">
      <c r="A17338" s="2" t="s">
        <v>26614</v>
      </c>
      <c r="B17338" t="s">
        <v>2667</v>
      </c>
      <c r="C17338">
        <v>0</v>
      </c>
      <c r="D17338">
        <v>0</v>
      </c>
      <c r="E17338">
        <v>0</v>
      </c>
      <c r="F17338">
        <v>0</v>
      </c>
      <c r="G17338" t="s">
        <v>4933</v>
      </c>
      <c r="H17338" t="s">
        <v>2668</v>
      </c>
    </row>
    <row r="17339" spans="1:9" hidden="1" x14ac:dyDescent="0.2">
      <c r="A17339" s="2" t="s">
        <v>26615</v>
      </c>
      <c r="B17339" t="s">
        <v>2667</v>
      </c>
      <c r="C17339">
        <v>0</v>
      </c>
      <c r="D17339">
        <v>0</v>
      </c>
      <c r="E17339">
        <v>0</v>
      </c>
      <c r="F17339">
        <v>0</v>
      </c>
      <c r="G17339" t="s">
        <v>4933</v>
      </c>
      <c r="H17339" t="s">
        <v>2668</v>
      </c>
    </row>
    <row r="17340" spans="1:9" hidden="1" x14ac:dyDescent="0.2">
      <c r="A17340" s="2" t="s">
        <v>26616</v>
      </c>
      <c r="B17340" t="s">
        <v>2667</v>
      </c>
      <c r="C17340">
        <v>0</v>
      </c>
      <c r="D17340">
        <v>0</v>
      </c>
      <c r="E17340">
        <v>0</v>
      </c>
      <c r="F17340">
        <v>0</v>
      </c>
      <c r="G17340" t="s">
        <v>4933</v>
      </c>
      <c r="H17340" t="s">
        <v>2668</v>
      </c>
    </row>
    <row r="17341" spans="1:9" hidden="1" x14ac:dyDescent="0.2">
      <c r="A17341" s="2" t="s">
        <v>26617</v>
      </c>
      <c r="B17341" t="s">
        <v>2667</v>
      </c>
      <c r="C17341">
        <v>0</v>
      </c>
      <c r="D17341">
        <v>0</v>
      </c>
      <c r="E17341">
        <v>0</v>
      </c>
      <c r="F17341">
        <v>0</v>
      </c>
      <c r="G17341" t="s">
        <v>4933</v>
      </c>
      <c r="H17341" t="s">
        <v>2668</v>
      </c>
    </row>
    <row r="17342" spans="1:9" hidden="1" x14ac:dyDescent="0.2">
      <c r="A17342" s="2" t="s">
        <v>26618</v>
      </c>
      <c r="B17342" t="s">
        <v>2667</v>
      </c>
      <c r="C17342">
        <v>0</v>
      </c>
      <c r="D17342">
        <v>0</v>
      </c>
      <c r="E17342">
        <v>0</v>
      </c>
      <c r="F17342">
        <v>0</v>
      </c>
      <c r="G17342" t="s">
        <v>4933</v>
      </c>
      <c r="H17342" t="s">
        <v>2668</v>
      </c>
    </row>
    <row r="17343" spans="1:9" hidden="1" x14ac:dyDescent="0.2">
      <c r="A17343" s="2" t="s">
        <v>26619</v>
      </c>
      <c r="B17343" t="s">
        <v>2667</v>
      </c>
      <c r="C17343">
        <v>0</v>
      </c>
      <c r="D17343">
        <v>0</v>
      </c>
      <c r="E17343">
        <v>0</v>
      </c>
      <c r="F17343">
        <v>0</v>
      </c>
      <c r="G17343" t="s">
        <v>4933</v>
      </c>
      <c r="H17343" t="s">
        <v>2668</v>
      </c>
    </row>
    <row r="17344" spans="1:9" hidden="1" x14ac:dyDescent="0.2">
      <c r="A17344" s="2" t="s">
        <v>26620</v>
      </c>
      <c r="B17344" t="s">
        <v>2667</v>
      </c>
      <c r="C17344">
        <v>0</v>
      </c>
      <c r="D17344">
        <v>0</v>
      </c>
      <c r="E17344">
        <v>0</v>
      </c>
      <c r="F17344">
        <v>0</v>
      </c>
      <c r="G17344" t="s">
        <v>4933</v>
      </c>
      <c r="H17344" t="s">
        <v>2668</v>
      </c>
    </row>
    <row r="17345" spans="1:9" hidden="1" x14ac:dyDescent="0.2">
      <c r="A17345" s="2" t="s">
        <v>26621</v>
      </c>
      <c r="B17345" t="s">
        <v>2667</v>
      </c>
      <c r="C17345">
        <v>0</v>
      </c>
      <c r="D17345">
        <v>0</v>
      </c>
      <c r="E17345">
        <v>0</v>
      </c>
      <c r="F17345">
        <v>0</v>
      </c>
      <c r="G17345" t="s">
        <v>4933</v>
      </c>
      <c r="H17345" t="s">
        <v>2668</v>
      </c>
    </row>
    <row r="17346" spans="1:9" hidden="1" x14ac:dyDescent="0.2">
      <c r="A17346" s="2" t="s">
        <v>26622</v>
      </c>
      <c r="B17346" t="s">
        <v>2667</v>
      </c>
      <c r="C17346">
        <v>0</v>
      </c>
      <c r="D17346">
        <v>0</v>
      </c>
      <c r="E17346">
        <v>0</v>
      </c>
      <c r="F17346">
        <v>0</v>
      </c>
      <c r="G17346" t="s">
        <v>4933</v>
      </c>
      <c r="H17346" t="s">
        <v>2668</v>
      </c>
    </row>
    <row r="17347" spans="1:9" hidden="1" x14ac:dyDescent="0.2">
      <c r="A17347" s="2" t="s">
        <v>26623</v>
      </c>
      <c r="B17347" t="s">
        <v>2667</v>
      </c>
      <c r="C17347">
        <v>0</v>
      </c>
      <c r="D17347">
        <v>0</v>
      </c>
      <c r="E17347">
        <v>0</v>
      </c>
      <c r="F17347">
        <v>0</v>
      </c>
      <c r="G17347" t="s">
        <v>4933</v>
      </c>
      <c r="H17347" t="s">
        <v>2668</v>
      </c>
    </row>
    <row r="17348" spans="1:9" hidden="1" x14ac:dyDescent="0.2">
      <c r="A17348" s="2" t="s">
        <v>26624</v>
      </c>
      <c r="B17348" t="s">
        <v>2667</v>
      </c>
      <c r="C17348">
        <v>0</v>
      </c>
      <c r="D17348">
        <v>0</v>
      </c>
      <c r="E17348">
        <v>0</v>
      </c>
      <c r="F17348">
        <v>0</v>
      </c>
      <c r="G17348" t="s">
        <v>4933</v>
      </c>
      <c r="H17348" t="s">
        <v>2668</v>
      </c>
    </row>
    <row r="17349" spans="1:9" hidden="1" x14ac:dyDescent="0.2">
      <c r="A17349" s="2" t="s">
        <v>26625</v>
      </c>
      <c r="B17349" t="s">
        <v>2667</v>
      </c>
      <c r="C17349">
        <v>0</v>
      </c>
      <c r="D17349">
        <v>0</v>
      </c>
      <c r="E17349">
        <v>0</v>
      </c>
      <c r="F17349">
        <v>0</v>
      </c>
      <c r="G17349" t="s">
        <v>4933</v>
      </c>
      <c r="H17349" t="s">
        <v>2668</v>
      </c>
    </row>
    <row r="17350" spans="1:9" x14ac:dyDescent="0.2">
      <c r="A17350" s="2" t="s">
        <v>4210</v>
      </c>
      <c r="B17350" t="s">
        <v>4208</v>
      </c>
      <c r="C17350">
        <v>85800</v>
      </c>
      <c r="D17350">
        <v>85800</v>
      </c>
      <c r="E17350">
        <v>0</v>
      </c>
      <c r="F17350">
        <v>0</v>
      </c>
      <c r="G17350" t="s">
        <v>83</v>
      </c>
      <c r="H17350" t="s">
        <v>4209</v>
      </c>
    </row>
    <row r="17351" spans="1:9" x14ac:dyDescent="0.2">
      <c r="A17351" s="2" t="s">
        <v>26626</v>
      </c>
      <c r="B17351" t="s">
        <v>4208</v>
      </c>
      <c r="C17351">
        <v>75600</v>
      </c>
      <c r="D17351">
        <v>75600</v>
      </c>
      <c r="E17351">
        <v>0</v>
      </c>
      <c r="F17351">
        <v>0</v>
      </c>
      <c r="G17351" t="s">
        <v>1367</v>
      </c>
      <c r="H17351" t="s">
        <v>4209</v>
      </c>
    </row>
    <row r="17352" spans="1:9" hidden="1" x14ac:dyDescent="0.2">
      <c r="A17352" s="2" t="s">
        <v>26627</v>
      </c>
      <c r="B17352" t="s">
        <v>4208</v>
      </c>
      <c r="C17352">
        <v>0</v>
      </c>
      <c r="D17352">
        <v>0</v>
      </c>
      <c r="E17352">
        <v>0</v>
      </c>
      <c r="F17352">
        <v>0</v>
      </c>
      <c r="G17352" t="s">
        <v>5230</v>
      </c>
      <c r="H17352" t="s">
        <v>4209</v>
      </c>
    </row>
    <row r="17353" spans="1:9" hidden="1" x14ac:dyDescent="0.2">
      <c r="A17353" s="2" t="s">
        <v>26628</v>
      </c>
      <c r="B17353" t="s">
        <v>4208</v>
      </c>
      <c r="C17353">
        <v>0</v>
      </c>
      <c r="D17353">
        <v>0</v>
      </c>
      <c r="E17353">
        <v>0</v>
      </c>
      <c r="F17353">
        <v>0</v>
      </c>
      <c r="G17353" t="s">
        <v>4677</v>
      </c>
      <c r="H17353" t="s">
        <v>4209</v>
      </c>
    </row>
    <row r="17354" spans="1:9" hidden="1" x14ac:dyDescent="0.2">
      <c r="A17354" s="2" t="s">
        <v>26629</v>
      </c>
      <c r="B17354" t="s">
        <v>4208</v>
      </c>
      <c r="C17354">
        <v>0</v>
      </c>
      <c r="D17354">
        <v>0</v>
      </c>
      <c r="E17354">
        <v>0</v>
      </c>
      <c r="F17354">
        <v>0</v>
      </c>
      <c r="G17354" t="s">
        <v>15690</v>
      </c>
      <c r="H17354" t="s">
        <v>4209</v>
      </c>
    </row>
    <row r="17355" spans="1:9" hidden="1" x14ac:dyDescent="0.2">
      <c r="A17355" s="2" t="s">
        <v>26630</v>
      </c>
      <c r="B17355" t="s">
        <v>4208</v>
      </c>
      <c r="C17355">
        <v>0</v>
      </c>
      <c r="D17355">
        <v>0</v>
      </c>
      <c r="E17355">
        <v>0</v>
      </c>
      <c r="F17355">
        <v>0</v>
      </c>
      <c r="G17355" t="s">
        <v>15690</v>
      </c>
      <c r="H17355" t="s">
        <v>4209</v>
      </c>
    </row>
    <row r="17356" spans="1:9" hidden="1" x14ac:dyDescent="0.2">
      <c r="A17356" s="2" t="s">
        <v>26631</v>
      </c>
      <c r="B17356" t="s">
        <v>4208</v>
      </c>
      <c r="C17356">
        <v>0</v>
      </c>
      <c r="D17356">
        <v>0</v>
      </c>
      <c r="E17356">
        <v>0</v>
      </c>
      <c r="F17356">
        <v>0</v>
      </c>
      <c r="G17356" t="s">
        <v>1787</v>
      </c>
      <c r="H17356" t="s">
        <v>4209</v>
      </c>
    </row>
    <row r="17357" spans="1:9" hidden="1" x14ac:dyDescent="0.2">
      <c r="A17357" s="2" t="s">
        <v>26632</v>
      </c>
      <c r="B17357" t="s">
        <v>4208</v>
      </c>
      <c r="C17357">
        <v>0</v>
      </c>
      <c r="D17357">
        <v>0</v>
      </c>
      <c r="E17357">
        <v>0</v>
      </c>
      <c r="F17357">
        <v>0</v>
      </c>
      <c r="G17357" t="s">
        <v>1787</v>
      </c>
      <c r="H17357" t="s">
        <v>4209</v>
      </c>
    </row>
    <row r="17358" spans="1:9" hidden="1" x14ac:dyDescent="0.2">
      <c r="A17358" s="2" t="s">
        <v>26633</v>
      </c>
      <c r="B17358" t="s">
        <v>4208</v>
      </c>
      <c r="C17358">
        <v>0</v>
      </c>
      <c r="D17358">
        <v>0</v>
      </c>
      <c r="E17358">
        <v>0</v>
      </c>
      <c r="F17358">
        <v>0</v>
      </c>
      <c r="G17358" t="s">
        <v>1787</v>
      </c>
      <c r="H17358" t="s">
        <v>4209</v>
      </c>
    </row>
    <row r="17359" spans="1:9" x14ac:dyDescent="0.2">
      <c r="A17359" s="2" t="s">
        <v>3586</v>
      </c>
      <c r="B17359" t="s">
        <v>3584</v>
      </c>
      <c r="C17359">
        <v>112326</v>
      </c>
      <c r="D17359">
        <v>81861</v>
      </c>
      <c r="E17359">
        <v>0</v>
      </c>
      <c r="F17359">
        <v>30465</v>
      </c>
      <c r="G17359" t="s">
        <v>380</v>
      </c>
      <c r="H17359" t="s">
        <v>3585</v>
      </c>
      <c r="I17359" t="s">
        <v>26634</v>
      </c>
    </row>
    <row r="17360" spans="1:9" hidden="1" x14ac:dyDescent="0.2">
      <c r="A17360" s="2" t="s">
        <v>26635</v>
      </c>
      <c r="B17360" t="s">
        <v>3584</v>
      </c>
      <c r="C17360">
        <v>0</v>
      </c>
      <c r="D17360">
        <v>0</v>
      </c>
      <c r="E17360">
        <v>0</v>
      </c>
      <c r="F17360">
        <v>0</v>
      </c>
      <c r="G17360" t="s">
        <v>1787</v>
      </c>
      <c r="H17360" t="s">
        <v>3585</v>
      </c>
    </row>
    <row r="17361" spans="1:9" hidden="1" x14ac:dyDescent="0.2">
      <c r="A17361" s="2" t="s">
        <v>26636</v>
      </c>
      <c r="B17361" t="s">
        <v>3584</v>
      </c>
      <c r="C17361">
        <v>0</v>
      </c>
      <c r="D17361">
        <v>0</v>
      </c>
      <c r="E17361">
        <v>0</v>
      </c>
      <c r="F17361">
        <v>0</v>
      </c>
      <c r="G17361" t="s">
        <v>1787</v>
      </c>
      <c r="H17361" t="s">
        <v>3585</v>
      </c>
    </row>
    <row r="17362" spans="1:9" hidden="1" x14ac:dyDescent="0.2">
      <c r="A17362" s="2" t="s">
        <v>26637</v>
      </c>
      <c r="B17362" t="s">
        <v>3584</v>
      </c>
      <c r="C17362">
        <v>0</v>
      </c>
      <c r="D17362">
        <v>0</v>
      </c>
      <c r="E17362">
        <v>0</v>
      </c>
      <c r="F17362">
        <v>0</v>
      </c>
      <c r="G17362" t="s">
        <v>1787</v>
      </c>
      <c r="H17362" t="s">
        <v>3585</v>
      </c>
    </row>
    <row r="17363" spans="1:9" hidden="1" x14ac:dyDescent="0.2">
      <c r="A17363" s="2" t="s">
        <v>26638</v>
      </c>
      <c r="B17363" t="s">
        <v>3584</v>
      </c>
      <c r="C17363">
        <v>0</v>
      </c>
      <c r="D17363">
        <v>0</v>
      </c>
      <c r="E17363">
        <v>0</v>
      </c>
      <c r="F17363">
        <v>0</v>
      </c>
      <c r="G17363" t="s">
        <v>1787</v>
      </c>
      <c r="H17363" t="s">
        <v>3585</v>
      </c>
    </row>
    <row r="17364" spans="1:9" hidden="1" x14ac:dyDescent="0.2">
      <c r="A17364" s="2" t="s">
        <v>26639</v>
      </c>
      <c r="B17364" t="s">
        <v>3584</v>
      </c>
      <c r="C17364">
        <v>0</v>
      </c>
      <c r="D17364">
        <v>0</v>
      </c>
      <c r="E17364">
        <v>0</v>
      </c>
      <c r="F17364">
        <v>0</v>
      </c>
      <c r="G17364" t="s">
        <v>4677</v>
      </c>
      <c r="H17364" t="s">
        <v>3585</v>
      </c>
    </row>
    <row r="17365" spans="1:9" hidden="1" x14ac:dyDescent="0.2">
      <c r="A17365" s="2" t="s">
        <v>26640</v>
      </c>
      <c r="B17365" t="s">
        <v>3584</v>
      </c>
      <c r="C17365">
        <v>0</v>
      </c>
      <c r="D17365">
        <v>0</v>
      </c>
      <c r="E17365">
        <v>0</v>
      </c>
      <c r="F17365">
        <v>0</v>
      </c>
      <c r="G17365" t="s">
        <v>46</v>
      </c>
      <c r="H17365" t="s">
        <v>3585</v>
      </c>
    </row>
    <row r="17366" spans="1:9" hidden="1" x14ac:dyDescent="0.2">
      <c r="A17366" s="2" t="s">
        <v>26641</v>
      </c>
      <c r="B17366" t="s">
        <v>3584</v>
      </c>
      <c r="C17366">
        <v>0</v>
      </c>
      <c r="D17366">
        <v>0</v>
      </c>
      <c r="E17366">
        <v>0</v>
      </c>
      <c r="F17366">
        <v>0</v>
      </c>
      <c r="G17366" t="s">
        <v>1787</v>
      </c>
      <c r="H17366" t="s">
        <v>3585</v>
      </c>
    </row>
    <row r="17367" spans="1:9" hidden="1" x14ac:dyDescent="0.2">
      <c r="A17367" s="2" t="s">
        <v>26642</v>
      </c>
      <c r="B17367" t="s">
        <v>3584</v>
      </c>
      <c r="C17367">
        <v>0</v>
      </c>
      <c r="D17367">
        <v>0</v>
      </c>
      <c r="E17367">
        <v>0</v>
      </c>
      <c r="F17367">
        <v>0</v>
      </c>
      <c r="G17367" t="s">
        <v>1787</v>
      </c>
      <c r="H17367" t="s">
        <v>3585</v>
      </c>
    </row>
    <row r="17368" spans="1:9" hidden="1" x14ac:dyDescent="0.2">
      <c r="A17368" s="2" t="s">
        <v>26643</v>
      </c>
      <c r="B17368" t="s">
        <v>3584</v>
      </c>
      <c r="C17368">
        <v>0</v>
      </c>
      <c r="D17368">
        <v>0</v>
      </c>
      <c r="E17368">
        <v>0</v>
      </c>
      <c r="F17368">
        <v>0</v>
      </c>
      <c r="G17368" t="s">
        <v>1787</v>
      </c>
      <c r="H17368" t="s">
        <v>3585</v>
      </c>
    </row>
    <row r="17369" spans="1:9" hidden="1" x14ac:dyDescent="0.2">
      <c r="A17369" s="2" t="s">
        <v>26644</v>
      </c>
      <c r="B17369" t="s">
        <v>3584</v>
      </c>
      <c r="C17369">
        <v>0</v>
      </c>
      <c r="D17369">
        <v>0</v>
      </c>
      <c r="E17369">
        <v>0</v>
      </c>
      <c r="F17369">
        <v>0</v>
      </c>
      <c r="G17369" t="s">
        <v>1787</v>
      </c>
      <c r="H17369" t="s">
        <v>3585</v>
      </c>
    </row>
    <row r="17370" spans="1:9" hidden="1" x14ac:dyDescent="0.2">
      <c r="A17370" s="2" t="s">
        <v>26645</v>
      </c>
      <c r="B17370" t="s">
        <v>3584</v>
      </c>
      <c r="C17370">
        <v>0</v>
      </c>
      <c r="D17370">
        <v>0</v>
      </c>
      <c r="E17370">
        <v>0</v>
      </c>
      <c r="F17370">
        <v>0</v>
      </c>
      <c r="G17370" t="s">
        <v>5394</v>
      </c>
      <c r="H17370" t="s">
        <v>3585</v>
      </c>
    </row>
    <row r="17371" spans="1:9" hidden="1" x14ac:dyDescent="0.2">
      <c r="A17371" s="2" t="s">
        <v>26646</v>
      </c>
      <c r="B17371" t="s">
        <v>3584</v>
      </c>
      <c r="C17371">
        <v>0</v>
      </c>
      <c r="D17371">
        <v>0</v>
      </c>
      <c r="E17371">
        <v>0</v>
      </c>
      <c r="F17371">
        <v>0</v>
      </c>
      <c r="G17371" t="s">
        <v>1787</v>
      </c>
      <c r="H17371" t="s">
        <v>3585</v>
      </c>
    </row>
    <row r="17372" spans="1:9" hidden="1" x14ac:dyDescent="0.2">
      <c r="A17372" s="2" t="s">
        <v>26647</v>
      </c>
      <c r="B17372" t="s">
        <v>3584</v>
      </c>
      <c r="C17372">
        <v>0</v>
      </c>
      <c r="D17372">
        <v>0</v>
      </c>
      <c r="E17372">
        <v>0</v>
      </c>
      <c r="F17372">
        <v>0</v>
      </c>
      <c r="G17372" t="s">
        <v>4929</v>
      </c>
      <c r="H17372" t="s">
        <v>3585</v>
      </c>
    </row>
    <row r="17373" spans="1:9" hidden="1" x14ac:dyDescent="0.2">
      <c r="A17373" s="2" t="s">
        <v>26648</v>
      </c>
      <c r="B17373" t="s">
        <v>3584</v>
      </c>
      <c r="C17373">
        <v>0</v>
      </c>
      <c r="D17373">
        <v>0</v>
      </c>
      <c r="E17373">
        <v>0</v>
      </c>
      <c r="F17373">
        <v>0</v>
      </c>
      <c r="G17373" t="s">
        <v>1787</v>
      </c>
      <c r="H17373" t="s">
        <v>3585</v>
      </c>
    </row>
    <row r="17374" spans="1:9" x14ac:dyDescent="0.2">
      <c r="A17374" s="2" t="s">
        <v>1955</v>
      </c>
      <c r="B17374" t="s">
        <v>1953</v>
      </c>
      <c r="C17374">
        <v>189550</v>
      </c>
      <c r="D17374">
        <v>181006</v>
      </c>
      <c r="E17374">
        <v>0</v>
      </c>
      <c r="F17374">
        <v>8544</v>
      </c>
      <c r="G17374" t="s">
        <v>32</v>
      </c>
      <c r="H17374" t="s">
        <v>1954</v>
      </c>
      <c r="I17374" t="s">
        <v>26649</v>
      </c>
    </row>
    <row r="17375" spans="1:9" x14ac:dyDescent="0.2">
      <c r="A17375" s="2" t="s">
        <v>26650</v>
      </c>
      <c r="B17375" t="s">
        <v>1953</v>
      </c>
      <c r="C17375">
        <v>76081</v>
      </c>
      <c r="D17375">
        <v>73703</v>
      </c>
      <c r="E17375">
        <v>0</v>
      </c>
      <c r="F17375">
        <v>2378</v>
      </c>
      <c r="G17375" t="s">
        <v>1312</v>
      </c>
      <c r="H17375" t="s">
        <v>1954</v>
      </c>
      <c r="I17375" t="s">
        <v>26651</v>
      </c>
    </row>
    <row r="17376" spans="1:9" hidden="1" x14ac:dyDescent="0.2">
      <c r="A17376" s="2" t="s">
        <v>26652</v>
      </c>
      <c r="B17376" t="s">
        <v>1953</v>
      </c>
      <c r="C17376">
        <v>0</v>
      </c>
      <c r="D17376">
        <v>0</v>
      </c>
      <c r="E17376">
        <v>0</v>
      </c>
      <c r="F17376">
        <v>0</v>
      </c>
      <c r="G17376" t="s">
        <v>5394</v>
      </c>
      <c r="H17376" t="s">
        <v>1954</v>
      </c>
    </row>
    <row r="17377" spans="1:8" hidden="1" x14ac:dyDescent="0.2">
      <c r="A17377" s="2" t="s">
        <v>26653</v>
      </c>
      <c r="B17377" t="s">
        <v>1953</v>
      </c>
      <c r="C17377">
        <v>0</v>
      </c>
      <c r="D17377">
        <v>0</v>
      </c>
      <c r="E17377">
        <v>0</v>
      </c>
      <c r="F17377">
        <v>0</v>
      </c>
      <c r="G17377" t="s">
        <v>4677</v>
      </c>
      <c r="H17377" t="s">
        <v>1954</v>
      </c>
    </row>
    <row r="17378" spans="1:8" hidden="1" x14ac:dyDescent="0.2">
      <c r="A17378" s="2" t="s">
        <v>26654</v>
      </c>
      <c r="B17378" t="s">
        <v>1953</v>
      </c>
      <c r="C17378">
        <v>0</v>
      </c>
      <c r="D17378">
        <v>0</v>
      </c>
      <c r="E17378">
        <v>0</v>
      </c>
      <c r="F17378">
        <v>0</v>
      </c>
      <c r="G17378" t="s">
        <v>46</v>
      </c>
      <c r="H17378" t="s">
        <v>1954</v>
      </c>
    </row>
    <row r="17379" spans="1:8" hidden="1" x14ac:dyDescent="0.2">
      <c r="A17379" s="2" t="s">
        <v>26655</v>
      </c>
      <c r="B17379" t="s">
        <v>1953</v>
      </c>
      <c r="C17379">
        <v>0</v>
      </c>
      <c r="D17379">
        <v>0</v>
      </c>
      <c r="E17379">
        <v>0</v>
      </c>
      <c r="F17379">
        <v>0</v>
      </c>
      <c r="G17379" t="s">
        <v>1787</v>
      </c>
      <c r="H17379" t="s">
        <v>1954</v>
      </c>
    </row>
    <row r="17380" spans="1:8" hidden="1" x14ac:dyDescent="0.2">
      <c r="A17380" s="2" t="s">
        <v>26656</v>
      </c>
      <c r="B17380" t="s">
        <v>1953</v>
      </c>
      <c r="C17380">
        <v>0</v>
      </c>
      <c r="D17380">
        <v>0</v>
      </c>
      <c r="E17380">
        <v>0</v>
      </c>
      <c r="F17380">
        <v>0</v>
      </c>
      <c r="G17380" t="s">
        <v>1787</v>
      </c>
      <c r="H17380" t="s">
        <v>1954</v>
      </c>
    </row>
    <row r="17381" spans="1:8" hidden="1" x14ac:dyDescent="0.2">
      <c r="A17381" s="2" t="s">
        <v>26657</v>
      </c>
      <c r="B17381" t="s">
        <v>1953</v>
      </c>
      <c r="C17381">
        <v>0</v>
      </c>
      <c r="D17381">
        <v>0</v>
      </c>
      <c r="E17381">
        <v>0</v>
      </c>
      <c r="F17381">
        <v>0</v>
      </c>
      <c r="G17381" t="s">
        <v>1787</v>
      </c>
      <c r="H17381" t="s">
        <v>1954</v>
      </c>
    </row>
    <row r="17382" spans="1:8" hidden="1" x14ac:dyDescent="0.2">
      <c r="A17382" s="2" t="s">
        <v>26658</v>
      </c>
      <c r="B17382" t="s">
        <v>1953</v>
      </c>
      <c r="C17382">
        <v>0</v>
      </c>
      <c r="D17382">
        <v>0</v>
      </c>
      <c r="E17382">
        <v>0</v>
      </c>
      <c r="F17382">
        <v>0</v>
      </c>
      <c r="G17382" t="s">
        <v>1787</v>
      </c>
      <c r="H17382" t="s">
        <v>1954</v>
      </c>
    </row>
    <row r="17383" spans="1:8" hidden="1" x14ac:dyDescent="0.2">
      <c r="A17383" s="2" t="s">
        <v>26659</v>
      </c>
      <c r="B17383" t="s">
        <v>1953</v>
      </c>
      <c r="C17383">
        <v>0</v>
      </c>
      <c r="D17383">
        <v>0</v>
      </c>
      <c r="E17383">
        <v>0</v>
      </c>
      <c r="F17383">
        <v>0</v>
      </c>
      <c r="G17383" t="s">
        <v>1787</v>
      </c>
      <c r="H17383" t="s">
        <v>1954</v>
      </c>
    </row>
    <row r="17384" spans="1:8" hidden="1" x14ac:dyDescent="0.2">
      <c r="A17384" s="2" t="s">
        <v>26660</v>
      </c>
      <c r="B17384" t="s">
        <v>1953</v>
      </c>
      <c r="C17384">
        <v>0</v>
      </c>
      <c r="D17384">
        <v>0</v>
      </c>
      <c r="E17384">
        <v>0</v>
      </c>
      <c r="F17384">
        <v>0</v>
      </c>
      <c r="G17384" t="s">
        <v>1787</v>
      </c>
      <c r="H17384" t="s">
        <v>1954</v>
      </c>
    </row>
    <row r="17385" spans="1:8" hidden="1" x14ac:dyDescent="0.2">
      <c r="A17385" s="2" t="s">
        <v>26661</v>
      </c>
      <c r="B17385" t="s">
        <v>1953</v>
      </c>
      <c r="C17385">
        <v>0</v>
      </c>
      <c r="D17385">
        <v>0</v>
      </c>
      <c r="E17385">
        <v>0</v>
      </c>
      <c r="F17385">
        <v>0</v>
      </c>
      <c r="G17385" t="s">
        <v>1787</v>
      </c>
      <c r="H17385" t="s">
        <v>1954</v>
      </c>
    </row>
    <row r="17386" spans="1:8" hidden="1" x14ac:dyDescent="0.2">
      <c r="A17386" s="2" t="s">
        <v>26662</v>
      </c>
      <c r="B17386" t="s">
        <v>26663</v>
      </c>
      <c r="C17386">
        <v>0</v>
      </c>
      <c r="D17386">
        <v>0</v>
      </c>
      <c r="E17386">
        <v>0</v>
      </c>
      <c r="F17386">
        <v>0</v>
      </c>
      <c r="G17386" t="s">
        <v>62</v>
      </c>
      <c r="H17386" t="s">
        <v>26664</v>
      </c>
    </row>
    <row r="17387" spans="1:8" hidden="1" x14ac:dyDescent="0.2">
      <c r="A17387" s="2" t="s">
        <v>26665</v>
      </c>
      <c r="B17387" t="s">
        <v>26663</v>
      </c>
      <c r="C17387">
        <v>0</v>
      </c>
      <c r="D17387">
        <v>0</v>
      </c>
      <c r="E17387">
        <v>0</v>
      </c>
      <c r="F17387">
        <v>0</v>
      </c>
      <c r="G17387" t="s">
        <v>20</v>
      </c>
      <c r="H17387" t="s">
        <v>26664</v>
      </c>
    </row>
    <row r="17388" spans="1:8" hidden="1" x14ac:dyDescent="0.2">
      <c r="A17388" s="2" t="s">
        <v>26666</v>
      </c>
      <c r="B17388" t="s">
        <v>26663</v>
      </c>
      <c r="C17388">
        <v>0</v>
      </c>
      <c r="D17388">
        <v>0</v>
      </c>
      <c r="E17388">
        <v>0</v>
      </c>
      <c r="F17388">
        <v>0</v>
      </c>
      <c r="G17388" t="s">
        <v>5133</v>
      </c>
      <c r="H17388" t="s">
        <v>26664</v>
      </c>
    </row>
    <row r="17389" spans="1:8" hidden="1" x14ac:dyDescent="0.2">
      <c r="A17389" s="2" t="s">
        <v>26667</v>
      </c>
      <c r="B17389" t="s">
        <v>26663</v>
      </c>
      <c r="C17389">
        <v>0</v>
      </c>
      <c r="D17389">
        <v>0</v>
      </c>
      <c r="E17389">
        <v>0</v>
      </c>
      <c r="F17389">
        <v>0</v>
      </c>
      <c r="G17389" t="s">
        <v>20</v>
      </c>
      <c r="H17389" t="s">
        <v>26664</v>
      </c>
    </row>
    <row r="17390" spans="1:8" hidden="1" x14ac:dyDescent="0.2">
      <c r="A17390" s="2" t="s">
        <v>26668</v>
      </c>
      <c r="B17390" t="s">
        <v>26663</v>
      </c>
      <c r="C17390">
        <v>0</v>
      </c>
      <c r="D17390">
        <v>0</v>
      </c>
      <c r="E17390">
        <v>0</v>
      </c>
      <c r="F17390">
        <v>0</v>
      </c>
      <c r="G17390" t="s">
        <v>20</v>
      </c>
      <c r="H17390" t="s">
        <v>26664</v>
      </c>
    </row>
    <row r="17391" spans="1:8" hidden="1" x14ac:dyDescent="0.2">
      <c r="A17391" s="2" t="s">
        <v>26669</v>
      </c>
      <c r="B17391" t="s">
        <v>26663</v>
      </c>
      <c r="C17391">
        <v>0</v>
      </c>
      <c r="D17391">
        <v>0</v>
      </c>
      <c r="E17391">
        <v>0</v>
      </c>
      <c r="F17391">
        <v>0</v>
      </c>
      <c r="G17391" t="s">
        <v>20</v>
      </c>
      <c r="H17391" t="s">
        <v>26664</v>
      </c>
    </row>
    <row r="17392" spans="1:8" hidden="1" x14ac:dyDescent="0.2">
      <c r="A17392" s="2" t="s">
        <v>26670</v>
      </c>
      <c r="B17392" t="s">
        <v>26663</v>
      </c>
      <c r="C17392">
        <v>0</v>
      </c>
      <c r="D17392">
        <v>0</v>
      </c>
      <c r="E17392">
        <v>0</v>
      </c>
      <c r="F17392">
        <v>0</v>
      </c>
      <c r="G17392" t="s">
        <v>20</v>
      </c>
      <c r="H17392" t="s">
        <v>26664</v>
      </c>
    </row>
    <row r="17393" spans="1:9" hidden="1" x14ac:dyDescent="0.2">
      <c r="A17393" s="2" t="s">
        <v>26671</v>
      </c>
      <c r="B17393" t="s">
        <v>26663</v>
      </c>
      <c r="C17393">
        <v>0</v>
      </c>
      <c r="D17393">
        <v>0</v>
      </c>
      <c r="E17393">
        <v>0</v>
      </c>
      <c r="F17393">
        <v>0</v>
      </c>
      <c r="G17393" t="s">
        <v>46</v>
      </c>
      <c r="H17393" t="s">
        <v>26664</v>
      </c>
    </row>
    <row r="17394" spans="1:9" hidden="1" x14ac:dyDescent="0.2">
      <c r="A17394" s="2" t="s">
        <v>26672</v>
      </c>
      <c r="B17394" t="s">
        <v>26663</v>
      </c>
      <c r="C17394">
        <v>0</v>
      </c>
      <c r="D17394">
        <v>0</v>
      </c>
      <c r="E17394">
        <v>0</v>
      </c>
      <c r="F17394">
        <v>0</v>
      </c>
      <c r="G17394" t="s">
        <v>20</v>
      </c>
      <c r="H17394" t="s">
        <v>26664</v>
      </c>
    </row>
    <row r="17395" spans="1:9" hidden="1" x14ac:dyDescent="0.2">
      <c r="A17395" s="2" t="s">
        <v>26673</v>
      </c>
      <c r="B17395" t="s">
        <v>26663</v>
      </c>
      <c r="C17395">
        <v>0</v>
      </c>
      <c r="D17395">
        <v>0</v>
      </c>
      <c r="E17395">
        <v>0</v>
      </c>
      <c r="F17395">
        <v>0</v>
      </c>
      <c r="G17395" t="s">
        <v>20</v>
      </c>
      <c r="H17395" t="s">
        <v>26664</v>
      </c>
    </row>
    <row r="17396" spans="1:9" hidden="1" x14ac:dyDescent="0.2">
      <c r="A17396" s="2" t="s">
        <v>26674</v>
      </c>
      <c r="B17396" t="s">
        <v>26663</v>
      </c>
      <c r="C17396">
        <v>0</v>
      </c>
      <c r="D17396">
        <v>0</v>
      </c>
      <c r="E17396">
        <v>0</v>
      </c>
      <c r="F17396">
        <v>0</v>
      </c>
      <c r="G17396" t="s">
        <v>20</v>
      </c>
      <c r="H17396" t="s">
        <v>26664</v>
      </c>
    </row>
    <row r="17397" spans="1:9" hidden="1" x14ac:dyDescent="0.2">
      <c r="A17397" s="2" t="s">
        <v>26675</v>
      </c>
      <c r="B17397" t="s">
        <v>26663</v>
      </c>
      <c r="C17397">
        <v>0</v>
      </c>
      <c r="D17397">
        <v>0</v>
      </c>
      <c r="E17397">
        <v>0</v>
      </c>
      <c r="F17397">
        <v>0</v>
      </c>
      <c r="G17397" t="s">
        <v>20</v>
      </c>
      <c r="H17397" t="s">
        <v>26664</v>
      </c>
    </row>
    <row r="17398" spans="1:9" x14ac:dyDescent="0.2">
      <c r="A17398" s="2" t="s">
        <v>1808</v>
      </c>
      <c r="B17398" t="s">
        <v>1806</v>
      </c>
      <c r="C17398">
        <v>199878</v>
      </c>
      <c r="D17398">
        <v>181222</v>
      </c>
      <c r="E17398">
        <v>0</v>
      </c>
      <c r="F17398">
        <v>18656</v>
      </c>
      <c r="G17398" t="s">
        <v>83</v>
      </c>
      <c r="H17398" t="s">
        <v>1807</v>
      </c>
      <c r="I17398" t="s">
        <v>26676</v>
      </c>
    </row>
    <row r="17399" spans="1:9" hidden="1" x14ac:dyDescent="0.2">
      <c r="A17399" s="2" t="s">
        <v>26677</v>
      </c>
      <c r="B17399" t="s">
        <v>1806</v>
      </c>
      <c r="C17399">
        <v>0</v>
      </c>
      <c r="D17399">
        <v>0</v>
      </c>
      <c r="E17399">
        <v>0</v>
      </c>
      <c r="F17399">
        <v>0</v>
      </c>
      <c r="G17399" t="s">
        <v>1787</v>
      </c>
      <c r="H17399" t="s">
        <v>1807</v>
      </c>
    </row>
    <row r="17400" spans="1:9" hidden="1" x14ac:dyDescent="0.2">
      <c r="A17400" s="2" t="s">
        <v>26678</v>
      </c>
      <c r="B17400" t="s">
        <v>1806</v>
      </c>
      <c r="C17400">
        <v>0</v>
      </c>
      <c r="D17400">
        <v>0</v>
      </c>
      <c r="E17400">
        <v>0</v>
      </c>
      <c r="F17400">
        <v>0</v>
      </c>
      <c r="G17400" t="s">
        <v>1787</v>
      </c>
      <c r="H17400" t="s">
        <v>1807</v>
      </c>
    </row>
    <row r="17401" spans="1:9" hidden="1" x14ac:dyDescent="0.2">
      <c r="A17401" s="2" t="s">
        <v>26679</v>
      </c>
      <c r="B17401" t="s">
        <v>1806</v>
      </c>
      <c r="C17401">
        <v>0</v>
      </c>
      <c r="D17401">
        <v>0</v>
      </c>
      <c r="E17401">
        <v>0</v>
      </c>
      <c r="F17401">
        <v>0</v>
      </c>
      <c r="G17401" t="s">
        <v>1787</v>
      </c>
      <c r="H17401" t="s">
        <v>1807</v>
      </c>
    </row>
    <row r="17402" spans="1:9" hidden="1" x14ac:dyDescent="0.2">
      <c r="A17402" s="2" t="s">
        <v>26680</v>
      </c>
      <c r="B17402" t="s">
        <v>1806</v>
      </c>
      <c r="C17402">
        <v>0</v>
      </c>
      <c r="D17402">
        <v>0</v>
      </c>
      <c r="E17402">
        <v>0</v>
      </c>
      <c r="F17402">
        <v>0</v>
      </c>
      <c r="G17402" t="s">
        <v>1787</v>
      </c>
      <c r="H17402" t="s">
        <v>1807</v>
      </c>
    </row>
    <row r="17403" spans="1:9" hidden="1" x14ac:dyDescent="0.2">
      <c r="A17403" s="2" t="s">
        <v>26681</v>
      </c>
      <c r="B17403" t="s">
        <v>1806</v>
      </c>
      <c r="C17403">
        <v>0</v>
      </c>
      <c r="D17403">
        <v>0</v>
      </c>
      <c r="E17403">
        <v>0</v>
      </c>
      <c r="F17403">
        <v>0</v>
      </c>
      <c r="G17403" t="s">
        <v>1787</v>
      </c>
      <c r="H17403" t="s">
        <v>1807</v>
      </c>
    </row>
    <row r="17404" spans="1:9" hidden="1" x14ac:dyDescent="0.2">
      <c r="A17404" s="2" t="s">
        <v>26682</v>
      </c>
      <c r="B17404" t="s">
        <v>1806</v>
      </c>
      <c r="C17404">
        <v>0</v>
      </c>
      <c r="D17404">
        <v>0</v>
      </c>
      <c r="E17404">
        <v>0</v>
      </c>
      <c r="F17404">
        <v>0</v>
      </c>
      <c r="G17404" t="s">
        <v>1787</v>
      </c>
      <c r="H17404" t="s">
        <v>1807</v>
      </c>
    </row>
    <row r="17405" spans="1:9" hidden="1" x14ac:dyDescent="0.2">
      <c r="A17405" s="2" t="s">
        <v>26683</v>
      </c>
      <c r="B17405" t="s">
        <v>1806</v>
      </c>
      <c r="C17405">
        <v>0</v>
      </c>
      <c r="D17405">
        <v>0</v>
      </c>
      <c r="E17405">
        <v>0</v>
      </c>
      <c r="F17405">
        <v>0</v>
      </c>
      <c r="G17405" t="s">
        <v>1787</v>
      </c>
      <c r="H17405" t="s">
        <v>1807</v>
      </c>
    </row>
    <row r="17406" spans="1:9" hidden="1" x14ac:dyDescent="0.2">
      <c r="A17406" s="2" t="s">
        <v>26684</v>
      </c>
      <c r="B17406" t="s">
        <v>1806</v>
      </c>
      <c r="C17406">
        <v>0</v>
      </c>
      <c r="D17406">
        <v>0</v>
      </c>
      <c r="E17406">
        <v>0</v>
      </c>
      <c r="F17406">
        <v>0</v>
      </c>
      <c r="G17406" t="s">
        <v>1787</v>
      </c>
      <c r="H17406" t="s">
        <v>1807</v>
      </c>
    </row>
    <row r="17407" spans="1:9" hidden="1" x14ac:dyDescent="0.2">
      <c r="A17407" s="2" t="s">
        <v>26685</v>
      </c>
      <c r="B17407" t="s">
        <v>1806</v>
      </c>
      <c r="C17407">
        <v>0</v>
      </c>
      <c r="D17407">
        <v>0</v>
      </c>
      <c r="E17407">
        <v>0</v>
      </c>
      <c r="F17407">
        <v>0</v>
      </c>
      <c r="G17407" t="s">
        <v>1787</v>
      </c>
      <c r="H17407" t="s">
        <v>1807</v>
      </c>
    </row>
    <row r="17408" spans="1:9" hidden="1" x14ac:dyDescent="0.2">
      <c r="A17408" s="2" t="s">
        <v>26686</v>
      </c>
      <c r="B17408" t="s">
        <v>1806</v>
      </c>
      <c r="C17408">
        <v>0</v>
      </c>
      <c r="D17408">
        <v>0</v>
      </c>
      <c r="E17408">
        <v>0</v>
      </c>
      <c r="F17408">
        <v>0</v>
      </c>
      <c r="G17408" t="s">
        <v>1787</v>
      </c>
      <c r="H17408" t="s">
        <v>1807</v>
      </c>
    </row>
    <row r="17409" spans="1:8" hidden="1" x14ac:dyDescent="0.2">
      <c r="A17409" s="2" t="s">
        <v>26687</v>
      </c>
      <c r="B17409" t="s">
        <v>1806</v>
      </c>
      <c r="C17409">
        <v>0</v>
      </c>
      <c r="D17409">
        <v>0</v>
      </c>
      <c r="E17409">
        <v>0</v>
      </c>
      <c r="F17409">
        <v>0</v>
      </c>
      <c r="G17409" t="s">
        <v>1787</v>
      </c>
      <c r="H17409" t="s">
        <v>1807</v>
      </c>
    </row>
    <row r="17410" spans="1:8" hidden="1" x14ac:dyDescent="0.2">
      <c r="A17410" s="2" t="s">
        <v>26688</v>
      </c>
      <c r="B17410" t="s">
        <v>1806</v>
      </c>
      <c r="C17410">
        <v>0</v>
      </c>
      <c r="D17410">
        <v>0</v>
      </c>
      <c r="E17410">
        <v>0</v>
      </c>
      <c r="F17410">
        <v>0</v>
      </c>
      <c r="G17410" t="s">
        <v>1787</v>
      </c>
      <c r="H17410" t="s">
        <v>1807</v>
      </c>
    </row>
    <row r="17411" spans="1:8" hidden="1" x14ac:dyDescent="0.2">
      <c r="A17411" s="2" t="s">
        <v>26689</v>
      </c>
      <c r="B17411" t="s">
        <v>1806</v>
      </c>
      <c r="C17411">
        <v>0</v>
      </c>
      <c r="D17411">
        <v>0</v>
      </c>
      <c r="E17411">
        <v>0</v>
      </c>
      <c r="F17411">
        <v>0</v>
      </c>
      <c r="G17411" t="s">
        <v>26690</v>
      </c>
      <c r="H17411" t="s">
        <v>1807</v>
      </c>
    </row>
    <row r="17412" spans="1:8" hidden="1" x14ac:dyDescent="0.2">
      <c r="A17412" s="2" t="s">
        <v>26691</v>
      </c>
      <c r="B17412" t="s">
        <v>1806</v>
      </c>
      <c r="C17412">
        <v>0</v>
      </c>
      <c r="D17412">
        <v>0</v>
      </c>
      <c r="E17412">
        <v>0</v>
      </c>
      <c r="F17412">
        <v>0</v>
      </c>
      <c r="G17412" t="s">
        <v>4677</v>
      </c>
      <c r="H17412" t="s">
        <v>1807</v>
      </c>
    </row>
    <row r="17413" spans="1:8" hidden="1" x14ac:dyDescent="0.2">
      <c r="A17413" s="2" t="s">
        <v>26692</v>
      </c>
      <c r="B17413" t="s">
        <v>1806</v>
      </c>
      <c r="C17413">
        <v>0</v>
      </c>
      <c r="D17413">
        <v>0</v>
      </c>
      <c r="E17413">
        <v>0</v>
      </c>
      <c r="F17413">
        <v>0</v>
      </c>
      <c r="G17413" t="s">
        <v>5398</v>
      </c>
      <c r="H17413" t="s">
        <v>1807</v>
      </c>
    </row>
    <row r="17414" spans="1:8" hidden="1" x14ac:dyDescent="0.2">
      <c r="A17414" s="2" t="s">
        <v>26693</v>
      </c>
      <c r="B17414" t="s">
        <v>1806</v>
      </c>
      <c r="C17414">
        <v>0</v>
      </c>
      <c r="D17414">
        <v>0</v>
      </c>
      <c r="E17414">
        <v>0</v>
      </c>
      <c r="F17414">
        <v>0</v>
      </c>
      <c r="G17414" t="s">
        <v>4927</v>
      </c>
      <c r="H17414" t="s">
        <v>1807</v>
      </c>
    </row>
    <row r="17415" spans="1:8" hidden="1" x14ac:dyDescent="0.2">
      <c r="A17415" s="2" t="s">
        <v>26694</v>
      </c>
      <c r="B17415" t="s">
        <v>1806</v>
      </c>
      <c r="C17415">
        <v>0</v>
      </c>
      <c r="D17415">
        <v>0</v>
      </c>
      <c r="E17415">
        <v>0</v>
      </c>
      <c r="F17415">
        <v>0</v>
      </c>
      <c r="G17415" t="s">
        <v>46</v>
      </c>
      <c r="H17415" t="s">
        <v>1807</v>
      </c>
    </row>
    <row r="17416" spans="1:8" hidden="1" x14ac:dyDescent="0.2">
      <c r="A17416" s="2" t="s">
        <v>26695</v>
      </c>
      <c r="B17416" t="s">
        <v>1806</v>
      </c>
      <c r="C17416">
        <v>0</v>
      </c>
      <c r="D17416">
        <v>0</v>
      </c>
      <c r="E17416">
        <v>0</v>
      </c>
      <c r="F17416">
        <v>0</v>
      </c>
      <c r="G17416" t="s">
        <v>26696</v>
      </c>
      <c r="H17416" t="s">
        <v>1807</v>
      </c>
    </row>
    <row r="17417" spans="1:8" hidden="1" x14ac:dyDescent="0.2">
      <c r="A17417" s="2" t="s">
        <v>26697</v>
      </c>
      <c r="B17417" t="s">
        <v>1806</v>
      </c>
      <c r="C17417">
        <v>0</v>
      </c>
      <c r="D17417">
        <v>0</v>
      </c>
      <c r="E17417">
        <v>0</v>
      </c>
      <c r="F17417">
        <v>0</v>
      </c>
      <c r="G17417" t="s">
        <v>4929</v>
      </c>
      <c r="H17417" t="s">
        <v>1807</v>
      </c>
    </row>
    <row r="17418" spans="1:8" hidden="1" x14ac:dyDescent="0.2">
      <c r="A17418" s="2" t="s">
        <v>26698</v>
      </c>
      <c r="B17418" t="s">
        <v>26699</v>
      </c>
      <c r="C17418">
        <v>0</v>
      </c>
      <c r="D17418">
        <v>0</v>
      </c>
      <c r="E17418">
        <v>0</v>
      </c>
      <c r="F17418">
        <v>0</v>
      </c>
      <c r="G17418" t="s">
        <v>46</v>
      </c>
      <c r="H17418" t="s">
        <v>26700</v>
      </c>
    </row>
    <row r="17419" spans="1:8" hidden="1" x14ac:dyDescent="0.2">
      <c r="A17419" s="2" t="s">
        <v>26701</v>
      </c>
      <c r="B17419" t="s">
        <v>26699</v>
      </c>
      <c r="C17419">
        <v>0</v>
      </c>
      <c r="D17419">
        <v>0</v>
      </c>
      <c r="E17419">
        <v>0</v>
      </c>
      <c r="F17419">
        <v>0</v>
      </c>
      <c r="G17419" t="s">
        <v>62</v>
      </c>
      <c r="H17419" t="s">
        <v>26700</v>
      </c>
    </row>
    <row r="17420" spans="1:8" hidden="1" x14ac:dyDescent="0.2">
      <c r="A17420" s="2" t="s">
        <v>26702</v>
      </c>
      <c r="B17420" t="s">
        <v>26699</v>
      </c>
      <c r="C17420">
        <v>0</v>
      </c>
      <c r="D17420">
        <v>0</v>
      </c>
      <c r="E17420">
        <v>0</v>
      </c>
      <c r="F17420">
        <v>0</v>
      </c>
      <c r="G17420" t="s">
        <v>4677</v>
      </c>
      <c r="H17420" t="s">
        <v>26700</v>
      </c>
    </row>
    <row r="17421" spans="1:8" hidden="1" x14ac:dyDescent="0.2">
      <c r="A17421" s="2" t="s">
        <v>26703</v>
      </c>
      <c r="B17421" t="s">
        <v>26699</v>
      </c>
      <c r="C17421">
        <v>0</v>
      </c>
      <c r="D17421">
        <v>0</v>
      </c>
      <c r="E17421">
        <v>0</v>
      </c>
      <c r="F17421">
        <v>0</v>
      </c>
      <c r="G17421" t="s">
        <v>58</v>
      </c>
      <c r="H17421" t="s">
        <v>26700</v>
      </c>
    </row>
    <row r="17422" spans="1:8" hidden="1" x14ac:dyDescent="0.2">
      <c r="A17422" s="2" t="s">
        <v>26704</v>
      </c>
      <c r="B17422" t="s">
        <v>26699</v>
      </c>
      <c r="C17422">
        <v>0</v>
      </c>
      <c r="D17422">
        <v>0</v>
      </c>
      <c r="E17422">
        <v>0</v>
      </c>
      <c r="F17422">
        <v>0</v>
      </c>
      <c r="G17422" t="s">
        <v>58</v>
      </c>
      <c r="H17422" t="s">
        <v>26700</v>
      </c>
    </row>
    <row r="17423" spans="1:8" hidden="1" x14ac:dyDescent="0.2">
      <c r="A17423" s="2" t="s">
        <v>26705</v>
      </c>
      <c r="B17423" t="s">
        <v>26699</v>
      </c>
      <c r="C17423">
        <v>0</v>
      </c>
      <c r="D17423">
        <v>0</v>
      </c>
      <c r="E17423">
        <v>0</v>
      </c>
      <c r="F17423">
        <v>0</v>
      </c>
      <c r="G17423" t="s">
        <v>58</v>
      </c>
      <c r="H17423" t="s">
        <v>26700</v>
      </c>
    </row>
    <row r="17424" spans="1:8" hidden="1" x14ac:dyDescent="0.2">
      <c r="A17424" s="2" t="s">
        <v>26706</v>
      </c>
      <c r="B17424" t="s">
        <v>26699</v>
      </c>
      <c r="C17424">
        <v>0</v>
      </c>
      <c r="D17424">
        <v>0</v>
      </c>
      <c r="E17424">
        <v>0</v>
      </c>
      <c r="F17424">
        <v>0</v>
      </c>
      <c r="G17424" t="s">
        <v>58</v>
      </c>
      <c r="H17424" t="s">
        <v>26700</v>
      </c>
    </row>
    <row r="17425" spans="1:9" hidden="1" x14ac:dyDescent="0.2">
      <c r="A17425" s="2" t="s">
        <v>26707</v>
      </c>
      <c r="B17425" t="s">
        <v>26699</v>
      </c>
      <c r="C17425">
        <v>0</v>
      </c>
      <c r="D17425">
        <v>0</v>
      </c>
      <c r="E17425">
        <v>0</v>
      </c>
      <c r="F17425">
        <v>0</v>
      </c>
      <c r="G17425" t="s">
        <v>26708</v>
      </c>
      <c r="H17425" t="s">
        <v>26700</v>
      </c>
    </row>
    <row r="17426" spans="1:9" hidden="1" x14ac:dyDescent="0.2">
      <c r="A17426" s="2" t="s">
        <v>26709</v>
      </c>
      <c r="B17426" t="s">
        <v>26699</v>
      </c>
      <c r="C17426">
        <v>0</v>
      </c>
      <c r="D17426">
        <v>0</v>
      </c>
      <c r="E17426">
        <v>0</v>
      </c>
      <c r="F17426">
        <v>0</v>
      </c>
      <c r="G17426" t="s">
        <v>58</v>
      </c>
      <c r="H17426" t="s">
        <v>26700</v>
      </c>
    </row>
    <row r="17427" spans="1:9" hidden="1" x14ac:dyDescent="0.2">
      <c r="A17427" s="2" t="s">
        <v>26710</v>
      </c>
      <c r="B17427" t="s">
        <v>26699</v>
      </c>
      <c r="C17427">
        <v>0</v>
      </c>
      <c r="D17427">
        <v>0</v>
      </c>
      <c r="E17427">
        <v>0</v>
      </c>
      <c r="F17427">
        <v>0</v>
      </c>
      <c r="G17427" t="s">
        <v>83</v>
      </c>
      <c r="H17427" t="s">
        <v>26700</v>
      </c>
    </row>
    <row r="17428" spans="1:9" x14ac:dyDescent="0.2">
      <c r="A17428" s="2" t="s">
        <v>2147</v>
      </c>
      <c r="B17428" t="s">
        <v>2145</v>
      </c>
      <c r="C17428">
        <v>178684</v>
      </c>
      <c r="D17428">
        <v>158827</v>
      </c>
      <c r="E17428">
        <v>0</v>
      </c>
      <c r="F17428">
        <v>19857</v>
      </c>
      <c r="G17428" t="s">
        <v>83</v>
      </c>
      <c r="H17428" t="s">
        <v>2146</v>
      </c>
      <c r="I17428" t="s">
        <v>26711</v>
      </c>
    </row>
    <row r="17429" spans="1:9" x14ac:dyDescent="0.2">
      <c r="A17429" s="2" t="s">
        <v>26712</v>
      </c>
      <c r="B17429" t="s">
        <v>2145</v>
      </c>
      <c r="C17429">
        <v>155177</v>
      </c>
      <c r="D17429">
        <v>146325</v>
      </c>
      <c r="E17429">
        <v>0</v>
      </c>
      <c r="F17429">
        <v>8852</v>
      </c>
      <c r="G17429" t="s">
        <v>20</v>
      </c>
      <c r="H17429" t="s">
        <v>2146</v>
      </c>
      <c r="I17429" t="s">
        <v>26713</v>
      </c>
    </row>
    <row r="17430" spans="1:9" x14ac:dyDescent="0.2">
      <c r="A17430" s="2" t="s">
        <v>26714</v>
      </c>
      <c r="B17430" t="s">
        <v>2145</v>
      </c>
      <c r="C17430">
        <v>154346</v>
      </c>
      <c r="D17430">
        <v>134081</v>
      </c>
      <c r="E17430">
        <v>0</v>
      </c>
      <c r="F17430">
        <v>20265</v>
      </c>
      <c r="G17430" t="s">
        <v>607</v>
      </c>
      <c r="H17430" t="s">
        <v>2146</v>
      </c>
      <c r="I17430" t="s">
        <v>26715</v>
      </c>
    </row>
    <row r="17431" spans="1:9" x14ac:dyDescent="0.2">
      <c r="A17431" s="2" t="s">
        <v>26716</v>
      </c>
      <c r="B17431" t="s">
        <v>2145</v>
      </c>
      <c r="C17431">
        <v>152324</v>
      </c>
      <c r="D17431">
        <v>135855</v>
      </c>
      <c r="E17431">
        <v>0</v>
      </c>
      <c r="F17431">
        <v>16469</v>
      </c>
      <c r="G17431" t="s">
        <v>20</v>
      </c>
      <c r="H17431" t="s">
        <v>2146</v>
      </c>
      <c r="I17431" t="s">
        <v>26717</v>
      </c>
    </row>
    <row r="17432" spans="1:9" x14ac:dyDescent="0.2">
      <c r="A17432" s="2" t="s">
        <v>26718</v>
      </c>
      <c r="B17432" t="s">
        <v>2145</v>
      </c>
      <c r="C17432">
        <v>138882</v>
      </c>
      <c r="D17432">
        <v>129887</v>
      </c>
      <c r="E17432">
        <v>0</v>
      </c>
      <c r="F17432">
        <v>8995</v>
      </c>
      <c r="G17432" t="s">
        <v>4702</v>
      </c>
      <c r="H17432" t="s">
        <v>2146</v>
      </c>
      <c r="I17432" t="s">
        <v>26719</v>
      </c>
    </row>
    <row r="17433" spans="1:9" x14ac:dyDescent="0.2">
      <c r="A17433" s="2" t="s">
        <v>26720</v>
      </c>
      <c r="B17433" t="s">
        <v>2145</v>
      </c>
      <c r="C17433">
        <v>138824</v>
      </c>
      <c r="D17433">
        <v>120438</v>
      </c>
      <c r="E17433">
        <v>0</v>
      </c>
      <c r="F17433">
        <v>18386</v>
      </c>
      <c r="G17433" t="s">
        <v>20</v>
      </c>
      <c r="H17433" t="s">
        <v>2146</v>
      </c>
      <c r="I17433" t="s">
        <v>26721</v>
      </c>
    </row>
    <row r="17434" spans="1:9" x14ac:dyDescent="0.2">
      <c r="A17434" s="2" t="s">
        <v>26722</v>
      </c>
      <c r="B17434" t="s">
        <v>2145</v>
      </c>
      <c r="C17434">
        <v>134234</v>
      </c>
      <c r="D17434">
        <v>117094</v>
      </c>
      <c r="E17434">
        <v>0</v>
      </c>
      <c r="F17434">
        <v>17140</v>
      </c>
      <c r="G17434" t="s">
        <v>20</v>
      </c>
      <c r="H17434" t="s">
        <v>2146</v>
      </c>
      <c r="I17434" t="s">
        <v>26723</v>
      </c>
    </row>
    <row r="17435" spans="1:9" hidden="1" x14ac:dyDescent="0.2">
      <c r="A17435" s="2" t="s">
        <v>26724</v>
      </c>
      <c r="B17435" t="s">
        <v>2145</v>
      </c>
      <c r="C17435">
        <v>0</v>
      </c>
      <c r="D17435">
        <v>0</v>
      </c>
      <c r="E17435">
        <v>0</v>
      </c>
      <c r="F17435">
        <v>0</v>
      </c>
      <c r="G17435" t="s">
        <v>26725</v>
      </c>
      <c r="H17435" t="s">
        <v>2146</v>
      </c>
    </row>
    <row r="17436" spans="1:9" hidden="1" x14ac:dyDescent="0.2">
      <c r="A17436" s="2" t="s">
        <v>26726</v>
      </c>
      <c r="B17436" t="s">
        <v>2145</v>
      </c>
      <c r="C17436">
        <v>0</v>
      </c>
      <c r="D17436">
        <v>0</v>
      </c>
      <c r="E17436">
        <v>0</v>
      </c>
      <c r="F17436">
        <v>0</v>
      </c>
      <c r="G17436" t="s">
        <v>4677</v>
      </c>
      <c r="H17436" t="s">
        <v>2146</v>
      </c>
    </row>
    <row r="17437" spans="1:9" hidden="1" x14ac:dyDescent="0.2">
      <c r="A17437" s="2" t="s">
        <v>26727</v>
      </c>
      <c r="B17437" t="s">
        <v>2145</v>
      </c>
      <c r="C17437">
        <v>0</v>
      </c>
      <c r="D17437">
        <v>0</v>
      </c>
      <c r="E17437">
        <v>0</v>
      </c>
      <c r="F17437">
        <v>0</v>
      </c>
      <c r="G17437" t="s">
        <v>26728</v>
      </c>
      <c r="H17437" t="s">
        <v>2146</v>
      </c>
    </row>
    <row r="17438" spans="1:9" hidden="1" x14ac:dyDescent="0.2">
      <c r="A17438" s="2" t="s">
        <v>26729</v>
      </c>
      <c r="B17438" t="s">
        <v>2145</v>
      </c>
      <c r="C17438">
        <v>0</v>
      </c>
      <c r="D17438">
        <v>0</v>
      </c>
      <c r="E17438">
        <v>0</v>
      </c>
      <c r="F17438">
        <v>0</v>
      </c>
      <c r="G17438" t="s">
        <v>26730</v>
      </c>
      <c r="H17438" t="s">
        <v>2146</v>
      </c>
    </row>
    <row r="17439" spans="1:9" hidden="1" x14ac:dyDescent="0.2">
      <c r="A17439" s="2" t="s">
        <v>26731</v>
      </c>
      <c r="B17439" t="s">
        <v>2145</v>
      </c>
      <c r="C17439">
        <v>0</v>
      </c>
      <c r="D17439">
        <v>0</v>
      </c>
      <c r="E17439">
        <v>0</v>
      </c>
      <c r="F17439">
        <v>0</v>
      </c>
      <c r="G17439" t="s">
        <v>26732</v>
      </c>
      <c r="H17439" t="s">
        <v>2146</v>
      </c>
    </row>
    <row r="17440" spans="1:9" hidden="1" x14ac:dyDescent="0.2">
      <c r="A17440" s="2" t="s">
        <v>26733</v>
      </c>
      <c r="B17440" t="s">
        <v>2145</v>
      </c>
      <c r="C17440">
        <v>0</v>
      </c>
      <c r="D17440">
        <v>0</v>
      </c>
      <c r="E17440">
        <v>0</v>
      </c>
      <c r="F17440">
        <v>0</v>
      </c>
      <c r="G17440" t="s">
        <v>26734</v>
      </c>
      <c r="H17440" t="s">
        <v>2146</v>
      </c>
      <c r="I17440" t="s">
        <v>26735</v>
      </c>
    </row>
    <row r="17441" spans="1:9" hidden="1" x14ac:dyDescent="0.2">
      <c r="A17441" s="2" t="s">
        <v>26736</v>
      </c>
      <c r="B17441" t="s">
        <v>2145</v>
      </c>
      <c r="C17441">
        <v>0</v>
      </c>
      <c r="D17441">
        <v>0</v>
      </c>
      <c r="E17441">
        <v>0</v>
      </c>
      <c r="F17441">
        <v>0</v>
      </c>
      <c r="G17441" t="s">
        <v>4933</v>
      </c>
      <c r="H17441" t="s">
        <v>2146</v>
      </c>
    </row>
    <row r="17442" spans="1:9" hidden="1" x14ac:dyDescent="0.2">
      <c r="A17442" s="2" t="s">
        <v>26737</v>
      </c>
      <c r="B17442" t="s">
        <v>2145</v>
      </c>
      <c r="C17442">
        <v>0</v>
      </c>
      <c r="D17442">
        <v>0</v>
      </c>
      <c r="E17442">
        <v>0</v>
      </c>
      <c r="F17442">
        <v>0</v>
      </c>
      <c r="G17442" t="s">
        <v>4933</v>
      </c>
      <c r="H17442" t="s">
        <v>2146</v>
      </c>
    </row>
    <row r="17443" spans="1:9" hidden="1" x14ac:dyDescent="0.2">
      <c r="A17443" s="2" t="s">
        <v>26738</v>
      </c>
      <c r="B17443" t="s">
        <v>2145</v>
      </c>
      <c r="C17443">
        <v>0</v>
      </c>
      <c r="D17443">
        <v>0</v>
      </c>
      <c r="E17443">
        <v>0</v>
      </c>
      <c r="F17443">
        <v>0</v>
      </c>
      <c r="G17443" t="s">
        <v>4933</v>
      </c>
      <c r="H17443" t="s">
        <v>2146</v>
      </c>
    </row>
    <row r="17444" spans="1:9" hidden="1" x14ac:dyDescent="0.2">
      <c r="A17444" s="2" t="s">
        <v>26739</v>
      </c>
      <c r="B17444" t="s">
        <v>2145</v>
      </c>
      <c r="C17444">
        <v>0</v>
      </c>
      <c r="D17444">
        <v>0</v>
      </c>
      <c r="E17444">
        <v>0</v>
      </c>
      <c r="F17444">
        <v>0</v>
      </c>
      <c r="G17444" t="s">
        <v>4933</v>
      </c>
      <c r="H17444" t="s">
        <v>2146</v>
      </c>
    </row>
    <row r="17445" spans="1:9" hidden="1" x14ac:dyDescent="0.2">
      <c r="A17445" s="2" t="s">
        <v>26740</v>
      </c>
      <c r="B17445" t="s">
        <v>2145</v>
      </c>
      <c r="C17445">
        <v>0</v>
      </c>
      <c r="D17445">
        <v>0</v>
      </c>
      <c r="E17445">
        <v>0</v>
      </c>
      <c r="F17445">
        <v>0</v>
      </c>
      <c r="G17445" t="s">
        <v>4933</v>
      </c>
      <c r="H17445" t="s">
        <v>2146</v>
      </c>
    </row>
    <row r="17446" spans="1:9" hidden="1" x14ac:dyDescent="0.2">
      <c r="A17446" s="2" t="s">
        <v>26741</v>
      </c>
      <c r="B17446" t="s">
        <v>2145</v>
      </c>
      <c r="C17446">
        <v>0</v>
      </c>
      <c r="D17446">
        <v>0</v>
      </c>
      <c r="E17446">
        <v>0</v>
      </c>
      <c r="F17446">
        <v>0</v>
      </c>
      <c r="G17446" t="s">
        <v>4933</v>
      </c>
      <c r="H17446" t="s">
        <v>2146</v>
      </c>
    </row>
    <row r="17447" spans="1:9" hidden="1" x14ac:dyDescent="0.2">
      <c r="A17447" s="2" t="s">
        <v>26742</v>
      </c>
      <c r="B17447" t="s">
        <v>2145</v>
      </c>
      <c r="C17447">
        <v>0</v>
      </c>
      <c r="D17447">
        <v>0</v>
      </c>
      <c r="E17447">
        <v>0</v>
      </c>
      <c r="F17447">
        <v>0</v>
      </c>
      <c r="G17447" t="s">
        <v>4933</v>
      </c>
      <c r="H17447" t="s">
        <v>2146</v>
      </c>
    </row>
    <row r="17448" spans="1:9" hidden="1" x14ac:dyDescent="0.2">
      <c r="A17448" s="2" t="s">
        <v>26743</v>
      </c>
      <c r="B17448" t="s">
        <v>2145</v>
      </c>
      <c r="C17448">
        <v>0</v>
      </c>
      <c r="D17448">
        <v>0</v>
      </c>
      <c r="E17448">
        <v>0</v>
      </c>
      <c r="F17448">
        <v>0</v>
      </c>
      <c r="G17448" t="s">
        <v>4933</v>
      </c>
      <c r="H17448" t="s">
        <v>2146</v>
      </c>
    </row>
    <row r="17449" spans="1:9" hidden="1" x14ac:dyDescent="0.2">
      <c r="A17449" s="2" t="s">
        <v>26744</v>
      </c>
      <c r="B17449" t="s">
        <v>2145</v>
      </c>
      <c r="C17449">
        <v>0</v>
      </c>
      <c r="D17449">
        <v>0</v>
      </c>
      <c r="E17449">
        <v>0</v>
      </c>
      <c r="F17449">
        <v>0</v>
      </c>
      <c r="G17449" t="s">
        <v>4933</v>
      </c>
      <c r="H17449" t="s">
        <v>2146</v>
      </c>
    </row>
    <row r="17450" spans="1:9" hidden="1" x14ac:dyDescent="0.2">
      <c r="A17450" s="2" t="s">
        <v>26745</v>
      </c>
      <c r="B17450" t="s">
        <v>2145</v>
      </c>
      <c r="C17450">
        <v>0</v>
      </c>
      <c r="D17450">
        <v>0</v>
      </c>
      <c r="E17450">
        <v>0</v>
      </c>
      <c r="F17450">
        <v>0</v>
      </c>
      <c r="G17450" t="s">
        <v>26746</v>
      </c>
      <c r="H17450" t="s">
        <v>2146</v>
      </c>
    </row>
    <row r="17451" spans="1:9" x14ac:dyDescent="0.2">
      <c r="A17451" s="2" t="s">
        <v>1858</v>
      </c>
      <c r="B17451" t="s">
        <v>1856</v>
      </c>
      <c r="C17451">
        <v>197516</v>
      </c>
      <c r="D17451">
        <v>197516</v>
      </c>
      <c r="E17451">
        <v>0</v>
      </c>
      <c r="F17451">
        <v>0</v>
      </c>
      <c r="G17451" t="s">
        <v>62</v>
      </c>
      <c r="H17451" t="s">
        <v>1857</v>
      </c>
    </row>
    <row r="17452" spans="1:9" x14ac:dyDescent="0.2">
      <c r="A17452" s="2" t="s">
        <v>26747</v>
      </c>
      <c r="B17452" t="s">
        <v>1856</v>
      </c>
      <c r="C17452">
        <v>107832</v>
      </c>
      <c r="D17452">
        <v>100330</v>
      </c>
      <c r="E17452">
        <v>0</v>
      </c>
      <c r="F17452">
        <v>7502</v>
      </c>
      <c r="G17452" t="s">
        <v>1211</v>
      </c>
      <c r="H17452" t="s">
        <v>1857</v>
      </c>
      <c r="I17452" t="s">
        <v>26748</v>
      </c>
    </row>
    <row r="17453" spans="1:9" hidden="1" x14ac:dyDescent="0.2">
      <c r="A17453" s="2" t="s">
        <v>26749</v>
      </c>
      <c r="B17453" t="s">
        <v>1856</v>
      </c>
      <c r="C17453">
        <v>0</v>
      </c>
      <c r="D17453">
        <v>0</v>
      </c>
      <c r="E17453">
        <v>0</v>
      </c>
      <c r="F17453">
        <v>0</v>
      </c>
      <c r="G17453" t="s">
        <v>5026</v>
      </c>
      <c r="H17453" t="s">
        <v>1857</v>
      </c>
    </row>
    <row r="17454" spans="1:9" hidden="1" x14ac:dyDescent="0.2">
      <c r="A17454" s="2" t="s">
        <v>26750</v>
      </c>
      <c r="B17454" t="s">
        <v>1856</v>
      </c>
      <c r="C17454">
        <v>0</v>
      </c>
      <c r="D17454">
        <v>0</v>
      </c>
      <c r="E17454">
        <v>0</v>
      </c>
      <c r="F17454">
        <v>0</v>
      </c>
      <c r="G17454" t="s">
        <v>5742</v>
      </c>
      <c r="H17454" t="s">
        <v>1857</v>
      </c>
    </row>
    <row r="17455" spans="1:9" hidden="1" x14ac:dyDescent="0.2">
      <c r="A17455" s="2" t="s">
        <v>26751</v>
      </c>
      <c r="B17455" t="s">
        <v>1856</v>
      </c>
      <c r="C17455">
        <v>0</v>
      </c>
      <c r="D17455">
        <v>0</v>
      </c>
      <c r="E17455">
        <v>0</v>
      </c>
      <c r="F17455">
        <v>0</v>
      </c>
      <c r="G17455" t="s">
        <v>46</v>
      </c>
      <c r="H17455" t="s">
        <v>1857</v>
      </c>
    </row>
    <row r="17456" spans="1:9" hidden="1" x14ac:dyDescent="0.2">
      <c r="A17456" s="2" t="s">
        <v>26752</v>
      </c>
      <c r="B17456" t="s">
        <v>1856</v>
      </c>
      <c r="C17456">
        <v>0</v>
      </c>
      <c r="D17456">
        <v>0</v>
      </c>
      <c r="E17456">
        <v>0</v>
      </c>
      <c r="F17456">
        <v>0</v>
      </c>
      <c r="G17456" t="s">
        <v>4677</v>
      </c>
      <c r="H17456" t="s">
        <v>1857</v>
      </c>
    </row>
    <row r="17457" spans="1:9" hidden="1" x14ac:dyDescent="0.2">
      <c r="A17457" s="2" t="s">
        <v>26753</v>
      </c>
      <c r="B17457" t="s">
        <v>1856</v>
      </c>
      <c r="C17457">
        <v>0</v>
      </c>
      <c r="D17457">
        <v>0</v>
      </c>
      <c r="E17457">
        <v>0</v>
      </c>
      <c r="F17457">
        <v>0</v>
      </c>
      <c r="G17457" t="s">
        <v>12693</v>
      </c>
      <c r="H17457" t="s">
        <v>1857</v>
      </c>
    </row>
    <row r="17458" spans="1:9" hidden="1" x14ac:dyDescent="0.2">
      <c r="A17458" s="2" t="s">
        <v>26754</v>
      </c>
      <c r="B17458" t="s">
        <v>1856</v>
      </c>
      <c r="C17458">
        <v>0</v>
      </c>
      <c r="D17458">
        <v>0</v>
      </c>
      <c r="E17458">
        <v>0</v>
      </c>
      <c r="F17458">
        <v>0</v>
      </c>
      <c r="G17458" t="s">
        <v>20</v>
      </c>
      <c r="H17458" t="s">
        <v>1857</v>
      </c>
    </row>
    <row r="17459" spans="1:9" hidden="1" x14ac:dyDescent="0.2">
      <c r="A17459" s="2" t="s">
        <v>26755</v>
      </c>
      <c r="B17459" t="s">
        <v>1856</v>
      </c>
      <c r="C17459">
        <v>0</v>
      </c>
      <c r="D17459">
        <v>0</v>
      </c>
      <c r="E17459">
        <v>0</v>
      </c>
      <c r="F17459">
        <v>0</v>
      </c>
      <c r="G17459" t="s">
        <v>20</v>
      </c>
      <c r="H17459" t="s">
        <v>1857</v>
      </c>
    </row>
    <row r="17460" spans="1:9" hidden="1" x14ac:dyDescent="0.2">
      <c r="A17460" s="2" t="s">
        <v>26756</v>
      </c>
      <c r="B17460" t="s">
        <v>1856</v>
      </c>
      <c r="C17460">
        <v>0</v>
      </c>
      <c r="D17460">
        <v>0</v>
      </c>
      <c r="E17460">
        <v>0</v>
      </c>
      <c r="F17460">
        <v>0</v>
      </c>
      <c r="G17460" t="s">
        <v>20</v>
      </c>
      <c r="H17460" t="s">
        <v>1857</v>
      </c>
    </row>
    <row r="17461" spans="1:9" hidden="1" x14ac:dyDescent="0.2">
      <c r="A17461" s="2" t="s">
        <v>26757</v>
      </c>
      <c r="B17461" t="s">
        <v>1856</v>
      </c>
      <c r="C17461">
        <v>0</v>
      </c>
      <c r="D17461">
        <v>0</v>
      </c>
      <c r="E17461">
        <v>0</v>
      </c>
      <c r="F17461">
        <v>0</v>
      </c>
      <c r="G17461" t="s">
        <v>20</v>
      </c>
      <c r="H17461" t="s">
        <v>1857</v>
      </c>
    </row>
    <row r="17462" spans="1:9" hidden="1" x14ac:dyDescent="0.2">
      <c r="A17462" s="2" t="s">
        <v>26758</v>
      </c>
      <c r="B17462" t="s">
        <v>1856</v>
      </c>
      <c r="C17462">
        <v>0</v>
      </c>
      <c r="D17462">
        <v>0</v>
      </c>
      <c r="E17462">
        <v>0</v>
      </c>
      <c r="F17462">
        <v>0</v>
      </c>
      <c r="G17462" t="s">
        <v>20</v>
      </c>
      <c r="H17462" t="s">
        <v>1857</v>
      </c>
    </row>
    <row r="17463" spans="1:9" hidden="1" x14ac:dyDescent="0.2">
      <c r="A17463" s="2" t="s">
        <v>26759</v>
      </c>
      <c r="B17463" t="s">
        <v>1856</v>
      </c>
      <c r="C17463">
        <v>0</v>
      </c>
      <c r="D17463">
        <v>0</v>
      </c>
      <c r="E17463">
        <v>0</v>
      </c>
      <c r="F17463">
        <v>0</v>
      </c>
      <c r="G17463" t="s">
        <v>20</v>
      </c>
      <c r="H17463" t="s">
        <v>1857</v>
      </c>
    </row>
    <row r="17464" spans="1:9" x14ac:dyDescent="0.2">
      <c r="A17464" s="2" t="s">
        <v>4659</v>
      </c>
      <c r="B17464" t="s">
        <v>4657</v>
      </c>
      <c r="C17464">
        <v>58635</v>
      </c>
      <c r="D17464">
        <v>58635</v>
      </c>
      <c r="E17464">
        <v>0</v>
      </c>
      <c r="F17464">
        <v>0</v>
      </c>
      <c r="G17464" t="s">
        <v>83</v>
      </c>
      <c r="H17464" t="s">
        <v>4658</v>
      </c>
    </row>
    <row r="17465" spans="1:9" hidden="1" x14ac:dyDescent="0.2">
      <c r="A17465" s="2" t="s">
        <v>26760</v>
      </c>
      <c r="B17465" t="s">
        <v>4657</v>
      </c>
      <c r="C17465">
        <v>0</v>
      </c>
      <c r="D17465">
        <v>0</v>
      </c>
      <c r="E17465">
        <v>0</v>
      </c>
      <c r="F17465">
        <v>0</v>
      </c>
      <c r="G17465" t="s">
        <v>4677</v>
      </c>
      <c r="H17465" t="s">
        <v>4658</v>
      </c>
    </row>
    <row r="17466" spans="1:9" hidden="1" x14ac:dyDescent="0.2">
      <c r="A17466" s="2" t="s">
        <v>26761</v>
      </c>
      <c r="B17466" t="s">
        <v>4657</v>
      </c>
      <c r="C17466">
        <v>0</v>
      </c>
      <c r="D17466">
        <v>0</v>
      </c>
      <c r="E17466">
        <v>0</v>
      </c>
      <c r="F17466">
        <v>0</v>
      </c>
      <c r="G17466" t="s">
        <v>46</v>
      </c>
      <c r="H17466" t="s">
        <v>4658</v>
      </c>
    </row>
    <row r="17467" spans="1:9" hidden="1" x14ac:dyDescent="0.2">
      <c r="A17467" s="2" t="s">
        <v>26762</v>
      </c>
      <c r="B17467" t="s">
        <v>4657</v>
      </c>
      <c r="C17467">
        <v>0</v>
      </c>
      <c r="D17467">
        <v>0</v>
      </c>
      <c r="E17467">
        <v>0</v>
      </c>
      <c r="F17467">
        <v>0</v>
      </c>
      <c r="G17467" t="s">
        <v>1787</v>
      </c>
      <c r="H17467" t="s">
        <v>4658</v>
      </c>
    </row>
    <row r="17468" spans="1:9" hidden="1" x14ac:dyDescent="0.2">
      <c r="A17468" s="2" t="s">
        <v>26763</v>
      </c>
      <c r="B17468" t="s">
        <v>4657</v>
      </c>
      <c r="C17468">
        <v>0</v>
      </c>
      <c r="D17468">
        <v>0</v>
      </c>
      <c r="E17468">
        <v>0</v>
      </c>
      <c r="F17468">
        <v>0</v>
      </c>
      <c r="G17468" t="s">
        <v>1787</v>
      </c>
      <c r="H17468" t="s">
        <v>4658</v>
      </c>
    </row>
    <row r="17469" spans="1:9" hidden="1" x14ac:dyDescent="0.2">
      <c r="A17469" s="2" t="s">
        <v>26764</v>
      </c>
      <c r="B17469" t="s">
        <v>4657</v>
      </c>
      <c r="C17469">
        <v>0</v>
      </c>
      <c r="D17469">
        <v>0</v>
      </c>
      <c r="E17469">
        <v>0</v>
      </c>
      <c r="F17469">
        <v>0</v>
      </c>
      <c r="G17469" t="s">
        <v>1787</v>
      </c>
      <c r="H17469" t="s">
        <v>4658</v>
      </c>
    </row>
    <row r="17470" spans="1:9" hidden="1" x14ac:dyDescent="0.2">
      <c r="A17470" s="2" t="s">
        <v>26765</v>
      </c>
      <c r="B17470" t="s">
        <v>4657</v>
      </c>
      <c r="C17470">
        <v>0</v>
      </c>
      <c r="D17470">
        <v>0</v>
      </c>
      <c r="E17470">
        <v>0</v>
      </c>
      <c r="F17470">
        <v>0</v>
      </c>
      <c r="G17470" t="s">
        <v>1787</v>
      </c>
      <c r="H17470" t="s">
        <v>4658</v>
      </c>
    </row>
    <row r="17471" spans="1:9" hidden="1" x14ac:dyDescent="0.2">
      <c r="A17471" s="2" t="s">
        <v>26766</v>
      </c>
      <c r="B17471" t="s">
        <v>4657</v>
      </c>
      <c r="C17471">
        <v>0</v>
      </c>
      <c r="D17471">
        <v>0</v>
      </c>
      <c r="E17471">
        <v>0</v>
      </c>
      <c r="F17471">
        <v>0</v>
      </c>
      <c r="G17471" t="s">
        <v>5026</v>
      </c>
      <c r="H17471" t="s">
        <v>4658</v>
      </c>
    </row>
    <row r="17472" spans="1:9" x14ac:dyDescent="0.2">
      <c r="A17472" s="2" t="s">
        <v>497</v>
      </c>
      <c r="B17472" t="s">
        <v>495</v>
      </c>
      <c r="C17472">
        <v>367517</v>
      </c>
      <c r="D17472">
        <v>321981</v>
      </c>
      <c r="E17472">
        <v>0</v>
      </c>
      <c r="F17472">
        <v>45536</v>
      </c>
      <c r="G17472" t="s">
        <v>16</v>
      </c>
      <c r="H17472" t="s">
        <v>496</v>
      </c>
      <c r="I17472" t="s">
        <v>26767</v>
      </c>
    </row>
    <row r="17473" spans="1:9" x14ac:dyDescent="0.2">
      <c r="A17473" s="2" t="s">
        <v>26768</v>
      </c>
      <c r="B17473" t="s">
        <v>495</v>
      </c>
      <c r="C17473">
        <v>263328</v>
      </c>
      <c r="D17473">
        <v>190038</v>
      </c>
      <c r="E17473">
        <v>0</v>
      </c>
      <c r="F17473">
        <v>73290</v>
      </c>
      <c r="G17473" t="s">
        <v>607</v>
      </c>
      <c r="H17473" t="s">
        <v>496</v>
      </c>
      <c r="I17473" t="s">
        <v>26769</v>
      </c>
    </row>
    <row r="17474" spans="1:9" x14ac:dyDescent="0.2">
      <c r="A17474" s="2" t="s">
        <v>26770</v>
      </c>
      <c r="B17474" t="s">
        <v>495</v>
      </c>
      <c r="C17474">
        <v>225680</v>
      </c>
      <c r="D17474">
        <v>160457</v>
      </c>
      <c r="E17474">
        <v>0</v>
      </c>
      <c r="F17474">
        <v>65223</v>
      </c>
      <c r="G17474" t="s">
        <v>6255</v>
      </c>
      <c r="H17474" t="s">
        <v>496</v>
      </c>
      <c r="I17474" t="s">
        <v>26771</v>
      </c>
    </row>
    <row r="17475" spans="1:9" x14ac:dyDescent="0.2">
      <c r="A17475" s="2" t="s">
        <v>26772</v>
      </c>
      <c r="B17475" t="s">
        <v>495</v>
      </c>
      <c r="C17475">
        <v>206368</v>
      </c>
      <c r="D17475">
        <v>160918</v>
      </c>
      <c r="E17475">
        <v>0</v>
      </c>
      <c r="F17475">
        <v>45450</v>
      </c>
      <c r="G17475" t="s">
        <v>6255</v>
      </c>
      <c r="H17475" t="s">
        <v>496</v>
      </c>
      <c r="I17475" t="s">
        <v>26773</v>
      </c>
    </row>
    <row r="17476" spans="1:9" x14ac:dyDescent="0.2">
      <c r="A17476" s="2" t="s">
        <v>26774</v>
      </c>
      <c r="B17476" t="s">
        <v>495</v>
      </c>
      <c r="C17476">
        <v>197683</v>
      </c>
      <c r="D17476">
        <v>146712</v>
      </c>
      <c r="E17476">
        <v>0</v>
      </c>
      <c r="F17476">
        <v>50971</v>
      </c>
      <c r="G17476" t="s">
        <v>6255</v>
      </c>
      <c r="H17476" t="s">
        <v>496</v>
      </c>
      <c r="I17476" t="s">
        <v>26775</v>
      </c>
    </row>
    <row r="17477" spans="1:9" x14ac:dyDescent="0.2">
      <c r="A17477" s="2" t="s">
        <v>26776</v>
      </c>
      <c r="B17477" t="s">
        <v>495</v>
      </c>
      <c r="C17477">
        <v>191835</v>
      </c>
      <c r="D17477">
        <v>138148</v>
      </c>
      <c r="E17477">
        <v>0</v>
      </c>
      <c r="F17477">
        <v>53687</v>
      </c>
      <c r="G17477" t="s">
        <v>6255</v>
      </c>
      <c r="H17477" t="s">
        <v>496</v>
      </c>
      <c r="I17477" t="s">
        <v>26777</v>
      </c>
    </row>
    <row r="17478" spans="1:9" x14ac:dyDescent="0.2">
      <c r="A17478" s="2" t="s">
        <v>26778</v>
      </c>
      <c r="B17478" t="s">
        <v>495</v>
      </c>
      <c r="C17478">
        <v>177383</v>
      </c>
      <c r="D17478">
        <v>115834</v>
      </c>
      <c r="E17478">
        <v>0</v>
      </c>
      <c r="F17478">
        <v>61549</v>
      </c>
      <c r="G17478" t="s">
        <v>26779</v>
      </c>
      <c r="H17478" t="s">
        <v>496</v>
      </c>
      <c r="I17478" t="s">
        <v>26780</v>
      </c>
    </row>
    <row r="17479" spans="1:9" hidden="1" x14ac:dyDescent="0.2">
      <c r="A17479" s="2" t="s">
        <v>26781</v>
      </c>
      <c r="B17479" t="s">
        <v>495</v>
      </c>
      <c r="C17479">
        <v>0</v>
      </c>
      <c r="D17479">
        <v>0</v>
      </c>
      <c r="E17479">
        <v>0</v>
      </c>
      <c r="F17479">
        <v>0</v>
      </c>
      <c r="G17479" t="s">
        <v>62</v>
      </c>
      <c r="H17479" t="s">
        <v>496</v>
      </c>
    </row>
    <row r="17480" spans="1:9" hidden="1" x14ac:dyDescent="0.2">
      <c r="A17480" s="2" t="s">
        <v>26782</v>
      </c>
      <c r="B17480" t="s">
        <v>495</v>
      </c>
      <c r="C17480">
        <v>0</v>
      </c>
      <c r="D17480">
        <v>0</v>
      </c>
      <c r="E17480">
        <v>0</v>
      </c>
      <c r="F17480">
        <v>0</v>
      </c>
      <c r="G17480" t="s">
        <v>729</v>
      </c>
      <c r="H17480" t="s">
        <v>496</v>
      </c>
    </row>
    <row r="17481" spans="1:9" hidden="1" x14ac:dyDescent="0.2">
      <c r="A17481" s="2" t="s">
        <v>26783</v>
      </c>
      <c r="B17481" t="s">
        <v>495</v>
      </c>
      <c r="C17481">
        <v>0</v>
      </c>
      <c r="D17481">
        <v>0</v>
      </c>
      <c r="E17481">
        <v>0</v>
      </c>
      <c r="F17481">
        <v>0</v>
      </c>
      <c r="G17481" t="s">
        <v>4677</v>
      </c>
      <c r="H17481" t="s">
        <v>496</v>
      </c>
    </row>
    <row r="17482" spans="1:9" hidden="1" x14ac:dyDescent="0.2">
      <c r="A17482" s="2" t="s">
        <v>26784</v>
      </c>
      <c r="B17482" t="s">
        <v>495</v>
      </c>
      <c r="C17482">
        <v>0</v>
      </c>
      <c r="D17482">
        <v>0</v>
      </c>
      <c r="E17482">
        <v>0</v>
      </c>
      <c r="F17482">
        <v>0</v>
      </c>
      <c r="G17482" t="s">
        <v>26785</v>
      </c>
      <c r="H17482" t="s">
        <v>496</v>
      </c>
    </row>
    <row r="17483" spans="1:9" hidden="1" x14ac:dyDescent="0.2">
      <c r="A17483" s="2" t="s">
        <v>26786</v>
      </c>
      <c r="B17483" t="s">
        <v>495</v>
      </c>
      <c r="C17483">
        <v>0</v>
      </c>
      <c r="D17483">
        <v>0</v>
      </c>
      <c r="E17483">
        <v>0</v>
      </c>
      <c r="F17483">
        <v>0</v>
      </c>
      <c r="G17483" t="s">
        <v>20</v>
      </c>
      <c r="H17483" t="s">
        <v>496</v>
      </c>
    </row>
    <row r="17484" spans="1:9" hidden="1" x14ac:dyDescent="0.2">
      <c r="A17484" s="2" t="s">
        <v>26787</v>
      </c>
      <c r="B17484" t="s">
        <v>495</v>
      </c>
      <c r="C17484">
        <v>0</v>
      </c>
      <c r="D17484">
        <v>0</v>
      </c>
      <c r="E17484">
        <v>0</v>
      </c>
      <c r="F17484">
        <v>0</v>
      </c>
      <c r="G17484" t="s">
        <v>20</v>
      </c>
      <c r="H17484" t="s">
        <v>496</v>
      </c>
    </row>
    <row r="17485" spans="1:9" hidden="1" x14ac:dyDescent="0.2">
      <c r="A17485" s="2" t="s">
        <v>26788</v>
      </c>
      <c r="B17485" t="s">
        <v>495</v>
      </c>
      <c r="C17485">
        <v>0</v>
      </c>
      <c r="D17485">
        <v>0</v>
      </c>
      <c r="E17485">
        <v>0</v>
      </c>
      <c r="F17485">
        <v>0</v>
      </c>
      <c r="G17485" t="s">
        <v>20</v>
      </c>
      <c r="H17485" t="s">
        <v>496</v>
      </c>
    </row>
    <row r="17486" spans="1:9" hidden="1" x14ac:dyDescent="0.2">
      <c r="A17486" s="2" t="s">
        <v>26789</v>
      </c>
      <c r="B17486" t="s">
        <v>495</v>
      </c>
      <c r="C17486">
        <v>0</v>
      </c>
      <c r="D17486">
        <v>0</v>
      </c>
      <c r="E17486">
        <v>0</v>
      </c>
      <c r="F17486">
        <v>0</v>
      </c>
      <c r="G17486" t="s">
        <v>20</v>
      </c>
      <c r="H17486" t="s">
        <v>496</v>
      </c>
    </row>
    <row r="17487" spans="1:9" hidden="1" x14ac:dyDescent="0.2">
      <c r="A17487" s="2" t="s">
        <v>26790</v>
      </c>
      <c r="B17487" t="s">
        <v>495</v>
      </c>
      <c r="C17487">
        <v>0</v>
      </c>
      <c r="D17487">
        <v>0</v>
      </c>
      <c r="E17487">
        <v>0</v>
      </c>
      <c r="F17487">
        <v>0</v>
      </c>
      <c r="G17487" t="s">
        <v>20</v>
      </c>
      <c r="H17487" t="s">
        <v>496</v>
      </c>
    </row>
    <row r="17488" spans="1:9" hidden="1" x14ac:dyDescent="0.2">
      <c r="A17488" s="2" t="s">
        <v>26791</v>
      </c>
      <c r="B17488" t="s">
        <v>495</v>
      </c>
      <c r="C17488">
        <v>0</v>
      </c>
      <c r="D17488">
        <v>0</v>
      </c>
      <c r="E17488">
        <v>0</v>
      </c>
      <c r="F17488">
        <v>0</v>
      </c>
      <c r="G17488" t="s">
        <v>20</v>
      </c>
      <c r="H17488" t="s">
        <v>496</v>
      </c>
    </row>
    <row r="17489" spans="1:9" hidden="1" x14ac:dyDescent="0.2">
      <c r="A17489" s="2" t="s">
        <v>26792</v>
      </c>
      <c r="B17489" t="s">
        <v>495</v>
      </c>
      <c r="C17489">
        <v>0</v>
      </c>
      <c r="D17489">
        <v>0</v>
      </c>
      <c r="E17489">
        <v>0</v>
      </c>
      <c r="F17489">
        <v>0</v>
      </c>
      <c r="G17489" t="s">
        <v>20</v>
      </c>
      <c r="H17489" t="s">
        <v>496</v>
      </c>
    </row>
    <row r="17490" spans="1:9" hidden="1" x14ac:dyDescent="0.2">
      <c r="A17490" s="2" t="s">
        <v>26793</v>
      </c>
      <c r="B17490" t="s">
        <v>495</v>
      </c>
      <c r="C17490">
        <v>0</v>
      </c>
      <c r="D17490">
        <v>0</v>
      </c>
      <c r="E17490">
        <v>0</v>
      </c>
      <c r="F17490">
        <v>0</v>
      </c>
      <c r="G17490" t="s">
        <v>20</v>
      </c>
      <c r="H17490" t="s">
        <v>496</v>
      </c>
    </row>
    <row r="17491" spans="1:9" hidden="1" x14ac:dyDescent="0.2">
      <c r="A17491" s="2" t="s">
        <v>26794</v>
      </c>
      <c r="B17491" t="s">
        <v>495</v>
      </c>
      <c r="C17491">
        <v>0</v>
      </c>
      <c r="D17491">
        <v>0</v>
      </c>
      <c r="E17491">
        <v>0</v>
      </c>
      <c r="F17491">
        <v>0</v>
      </c>
      <c r="G17491" t="s">
        <v>20</v>
      </c>
      <c r="H17491" t="s">
        <v>496</v>
      </c>
    </row>
    <row r="17492" spans="1:9" x14ac:dyDescent="0.2">
      <c r="A17492" s="2" t="s">
        <v>282</v>
      </c>
      <c r="B17492" t="s">
        <v>280</v>
      </c>
      <c r="C17492">
        <v>471201</v>
      </c>
      <c r="D17492">
        <v>452509</v>
      </c>
      <c r="E17492">
        <v>0</v>
      </c>
      <c r="F17492">
        <v>18692</v>
      </c>
      <c r="G17492" t="s">
        <v>283</v>
      </c>
      <c r="H17492" t="s">
        <v>281</v>
      </c>
      <c r="I17492" t="s">
        <v>26795</v>
      </c>
    </row>
    <row r="17493" spans="1:9" x14ac:dyDescent="0.2">
      <c r="A17493" s="2" t="s">
        <v>26796</v>
      </c>
      <c r="B17493" t="s">
        <v>280</v>
      </c>
      <c r="C17493">
        <v>232309</v>
      </c>
      <c r="D17493">
        <v>213097</v>
      </c>
      <c r="E17493">
        <v>0</v>
      </c>
      <c r="F17493">
        <v>19212</v>
      </c>
      <c r="G17493" t="s">
        <v>607</v>
      </c>
      <c r="H17493" t="s">
        <v>281</v>
      </c>
      <c r="I17493" t="s">
        <v>26797</v>
      </c>
    </row>
    <row r="17494" spans="1:9" x14ac:dyDescent="0.2">
      <c r="A17494" s="2" t="s">
        <v>26798</v>
      </c>
      <c r="B17494" t="s">
        <v>280</v>
      </c>
      <c r="C17494">
        <v>224924</v>
      </c>
      <c r="D17494">
        <v>224271</v>
      </c>
      <c r="E17494">
        <v>0</v>
      </c>
      <c r="F17494">
        <v>653</v>
      </c>
      <c r="G17494" t="s">
        <v>26799</v>
      </c>
      <c r="H17494" t="s">
        <v>281</v>
      </c>
      <c r="I17494" t="s">
        <v>26800</v>
      </c>
    </row>
    <row r="17495" spans="1:9" x14ac:dyDescent="0.2">
      <c r="A17495" s="2" t="s">
        <v>26801</v>
      </c>
      <c r="B17495" t="s">
        <v>280</v>
      </c>
      <c r="C17495">
        <v>169776</v>
      </c>
      <c r="D17495">
        <v>149044</v>
      </c>
      <c r="E17495">
        <v>0</v>
      </c>
      <c r="F17495">
        <v>20732</v>
      </c>
      <c r="G17495" t="s">
        <v>6594</v>
      </c>
      <c r="H17495" t="s">
        <v>281</v>
      </c>
      <c r="I17495" t="s">
        <v>26802</v>
      </c>
    </row>
    <row r="17496" spans="1:9" x14ac:dyDescent="0.2">
      <c r="A17496" s="2" t="s">
        <v>26803</v>
      </c>
      <c r="B17496" t="s">
        <v>280</v>
      </c>
      <c r="C17496">
        <v>162705</v>
      </c>
      <c r="D17496">
        <v>148820</v>
      </c>
      <c r="E17496">
        <v>0</v>
      </c>
      <c r="F17496">
        <v>13885</v>
      </c>
      <c r="G17496" t="s">
        <v>26804</v>
      </c>
      <c r="H17496" t="s">
        <v>281</v>
      </c>
      <c r="I17496" t="s">
        <v>26805</v>
      </c>
    </row>
    <row r="17497" spans="1:9" x14ac:dyDescent="0.2">
      <c r="A17497" s="2" t="s">
        <v>26806</v>
      </c>
      <c r="B17497" t="s">
        <v>280</v>
      </c>
      <c r="C17497">
        <v>156948</v>
      </c>
      <c r="D17497">
        <v>143263</v>
      </c>
      <c r="E17497">
        <v>0</v>
      </c>
      <c r="F17497">
        <v>13685</v>
      </c>
      <c r="G17497" t="s">
        <v>26807</v>
      </c>
      <c r="H17497" t="s">
        <v>281</v>
      </c>
      <c r="I17497" t="s">
        <v>26808</v>
      </c>
    </row>
    <row r="17498" spans="1:9" x14ac:dyDescent="0.2">
      <c r="A17498" s="2" t="s">
        <v>26809</v>
      </c>
      <c r="B17498" t="s">
        <v>280</v>
      </c>
      <c r="C17498">
        <v>154691</v>
      </c>
      <c r="D17498">
        <v>141142</v>
      </c>
      <c r="E17498">
        <v>0</v>
      </c>
      <c r="F17498">
        <v>13549</v>
      </c>
      <c r="G17498" t="s">
        <v>26810</v>
      </c>
      <c r="H17498" t="s">
        <v>281</v>
      </c>
      <c r="I17498" t="s">
        <v>26811</v>
      </c>
    </row>
    <row r="17499" spans="1:9" x14ac:dyDescent="0.2">
      <c r="A17499" s="2" t="s">
        <v>26812</v>
      </c>
      <c r="B17499" t="s">
        <v>280</v>
      </c>
      <c r="C17499">
        <v>143639</v>
      </c>
      <c r="D17499">
        <v>134333</v>
      </c>
      <c r="E17499">
        <v>0</v>
      </c>
      <c r="F17499">
        <v>9306</v>
      </c>
      <c r="G17499" t="s">
        <v>26813</v>
      </c>
      <c r="H17499" t="s">
        <v>281</v>
      </c>
      <c r="I17499" t="s">
        <v>26814</v>
      </c>
    </row>
    <row r="17500" spans="1:9" x14ac:dyDescent="0.2">
      <c r="A17500" s="2" t="s">
        <v>26815</v>
      </c>
      <c r="B17500" t="s">
        <v>280</v>
      </c>
      <c r="C17500">
        <v>139356</v>
      </c>
      <c r="D17500">
        <v>134663</v>
      </c>
      <c r="E17500">
        <v>0</v>
      </c>
      <c r="F17500">
        <v>4693</v>
      </c>
      <c r="G17500" t="s">
        <v>26816</v>
      </c>
      <c r="H17500" t="s">
        <v>281</v>
      </c>
      <c r="I17500" t="s">
        <v>26817</v>
      </c>
    </row>
    <row r="17501" spans="1:9" hidden="1" x14ac:dyDescent="0.2">
      <c r="A17501" s="2" t="s">
        <v>26818</v>
      </c>
      <c r="B17501" t="s">
        <v>280</v>
      </c>
      <c r="C17501">
        <v>0</v>
      </c>
      <c r="D17501">
        <v>0</v>
      </c>
      <c r="E17501">
        <v>0</v>
      </c>
      <c r="F17501">
        <v>0</v>
      </c>
      <c r="G17501" t="s">
        <v>4927</v>
      </c>
      <c r="H17501" t="s">
        <v>281</v>
      </c>
    </row>
    <row r="17502" spans="1:9" hidden="1" x14ac:dyDescent="0.2">
      <c r="A17502" s="2" t="s">
        <v>26819</v>
      </c>
      <c r="B17502" t="s">
        <v>280</v>
      </c>
      <c r="C17502">
        <v>0</v>
      </c>
      <c r="D17502">
        <v>0</v>
      </c>
      <c r="E17502">
        <v>0</v>
      </c>
      <c r="F17502">
        <v>0</v>
      </c>
      <c r="G17502" t="s">
        <v>4929</v>
      </c>
      <c r="H17502" t="s">
        <v>281</v>
      </c>
    </row>
    <row r="17503" spans="1:9" hidden="1" x14ac:dyDescent="0.2">
      <c r="A17503" s="2" t="s">
        <v>26820</v>
      </c>
      <c r="B17503" t="s">
        <v>280</v>
      </c>
      <c r="C17503">
        <v>0</v>
      </c>
      <c r="D17503">
        <v>0</v>
      </c>
      <c r="E17503">
        <v>0</v>
      </c>
      <c r="F17503">
        <v>0</v>
      </c>
      <c r="G17503" t="s">
        <v>26821</v>
      </c>
      <c r="H17503" t="s">
        <v>281</v>
      </c>
    </row>
    <row r="17504" spans="1:9" hidden="1" x14ac:dyDescent="0.2">
      <c r="A17504" s="2" t="s">
        <v>26822</v>
      </c>
      <c r="B17504" t="s">
        <v>280</v>
      </c>
      <c r="C17504">
        <v>0</v>
      </c>
      <c r="D17504">
        <v>0</v>
      </c>
      <c r="E17504">
        <v>0</v>
      </c>
      <c r="F17504">
        <v>0</v>
      </c>
      <c r="G17504" t="s">
        <v>26823</v>
      </c>
      <c r="H17504" t="s">
        <v>281</v>
      </c>
    </row>
    <row r="17505" spans="1:9" hidden="1" x14ac:dyDescent="0.2">
      <c r="A17505" s="2" t="s">
        <v>26824</v>
      </c>
      <c r="B17505" t="s">
        <v>280</v>
      </c>
      <c r="C17505">
        <v>0</v>
      </c>
      <c r="D17505">
        <v>0</v>
      </c>
      <c r="E17505">
        <v>0</v>
      </c>
      <c r="F17505">
        <v>0</v>
      </c>
      <c r="G17505" t="s">
        <v>20</v>
      </c>
      <c r="H17505" t="s">
        <v>281</v>
      </c>
    </row>
    <row r="17506" spans="1:9" hidden="1" x14ac:dyDescent="0.2">
      <c r="A17506" s="2" t="s">
        <v>26825</v>
      </c>
      <c r="B17506" t="s">
        <v>280</v>
      </c>
      <c r="C17506">
        <v>0</v>
      </c>
      <c r="D17506">
        <v>0</v>
      </c>
      <c r="E17506">
        <v>0</v>
      </c>
      <c r="F17506">
        <v>0</v>
      </c>
      <c r="G17506" t="s">
        <v>20</v>
      </c>
      <c r="H17506" t="s">
        <v>281</v>
      </c>
    </row>
    <row r="17507" spans="1:9" hidden="1" x14ac:dyDescent="0.2">
      <c r="A17507" s="2" t="s">
        <v>26826</v>
      </c>
      <c r="B17507" t="s">
        <v>280</v>
      </c>
      <c r="C17507">
        <v>0</v>
      </c>
      <c r="D17507">
        <v>0</v>
      </c>
      <c r="E17507">
        <v>0</v>
      </c>
      <c r="F17507">
        <v>0</v>
      </c>
      <c r="G17507" t="s">
        <v>20</v>
      </c>
      <c r="H17507" t="s">
        <v>281</v>
      </c>
    </row>
    <row r="17508" spans="1:9" hidden="1" x14ac:dyDescent="0.2">
      <c r="A17508" s="2" t="s">
        <v>26827</v>
      </c>
      <c r="B17508" t="s">
        <v>280</v>
      </c>
      <c r="C17508">
        <v>0</v>
      </c>
      <c r="D17508">
        <v>0</v>
      </c>
      <c r="E17508">
        <v>0</v>
      </c>
      <c r="F17508">
        <v>0</v>
      </c>
      <c r="G17508" t="s">
        <v>20</v>
      </c>
      <c r="H17508" t="s">
        <v>281</v>
      </c>
    </row>
    <row r="17509" spans="1:9" hidden="1" x14ac:dyDescent="0.2">
      <c r="A17509" s="2" t="s">
        <v>26828</v>
      </c>
      <c r="B17509" t="s">
        <v>280</v>
      </c>
      <c r="C17509">
        <v>0</v>
      </c>
      <c r="D17509">
        <v>0</v>
      </c>
      <c r="E17509">
        <v>0</v>
      </c>
      <c r="F17509">
        <v>0</v>
      </c>
      <c r="G17509" t="s">
        <v>20</v>
      </c>
      <c r="H17509" t="s">
        <v>281</v>
      </c>
    </row>
    <row r="17510" spans="1:9" hidden="1" x14ac:dyDescent="0.2">
      <c r="A17510" s="2" t="s">
        <v>26829</v>
      </c>
      <c r="B17510" t="s">
        <v>280</v>
      </c>
      <c r="C17510">
        <v>0</v>
      </c>
      <c r="D17510">
        <v>0</v>
      </c>
      <c r="E17510">
        <v>0</v>
      </c>
      <c r="F17510">
        <v>0</v>
      </c>
      <c r="G17510" t="s">
        <v>26830</v>
      </c>
      <c r="H17510" t="s">
        <v>281</v>
      </c>
    </row>
    <row r="17511" spans="1:9" hidden="1" x14ac:dyDescent="0.2">
      <c r="A17511" s="2" t="s">
        <v>26831</v>
      </c>
      <c r="B17511" t="s">
        <v>280</v>
      </c>
      <c r="C17511">
        <v>0</v>
      </c>
      <c r="D17511">
        <v>0</v>
      </c>
      <c r="E17511">
        <v>0</v>
      </c>
      <c r="F17511">
        <v>0</v>
      </c>
      <c r="G17511" t="s">
        <v>20</v>
      </c>
      <c r="H17511" t="s">
        <v>281</v>
      </c>
    </row>
    <row r="17512" spans="1:9" hidden="1" x14ac:dyDescent="0.2">
      <c r="A17512" s="2" t="s">
        <v>26832</v>
      </c>
      <c r="B17512" t="s">
        <v>280</v>
      </c>
      <c r="C17512">
        <v>0</v>
      </c>
      <c r="D17512">
        <v>0</v>
      </c>
      <c r="E17512">
        <v>0</v>
      </c>
      <c r="F17512">
        <v>0</v>
      </c>
      <c r="G17512" t="s">
        <v>20</v>
      </c>
      <c r="H17512" t="s">
        <v>281</v>
      </c>
    </row>
    <row r="17513" spans="1:9" hidden="1" x14ac:dyDescent="0.2">
      <c r="A17513" s="2" t="s">
        <v>26833</v>
      </c>
      <c r="B17513" t="s">
        <v>280</v>
      </c>
      <c r="C17513">
        <v>0</v>
      </c>
      <c r="D17513">
        <v>0</v>
      </c>
      <c r="E17513">
        <v>0</v>
      </c>
      <c r="F17513">
        <v>0</v>
      </c>
      <c r="G17513" t="s">
        <v>20</v>
      </c>
      <c r="H17513" t="s">
        <v>281</v>
      </c>
    </row>
    <row r="17514" spans="1:9" hidden="1" x14ac:dyDescent="0.2">
      <c r="A17514" s="2" t="s">
        <v>26834</v>
      </c>
      <c r="B17514" t="s">
        <v>280</v>
      </c>
      <c r="C17514">
        <v>0</v>
      </c>
      <c r="D17514">
        <v>0</v>
      </c>
      <c r="E17514">
        <v>0</v>
      </c>
      <c r="F17514">
        <v>0</v>
      </c>
      <c r="G17514" t="s">
        <v>20</v>
      </c>
      <c r="H17514" t="s">
        <v>281</v>
      </c>
    </row>
    <row r="17515" spans="1:9" hidden="1" x14ac:dyDescent="0.2">
      <c r="A17515" s="2" t="s">
        <v>26835</v>
      </c>
      <c r="B17515" t="s">
        <v>280</v>
      </c>
      <c r="C17515">
        <v>0</v>
      </c>
      <c r="D17515">
        <v>0</v>
      </c>
      <c r="E17515">
        <v>0</v>
      </c>
      <c r="F17515">
        <v>0</v>
      </c>
      <c r="G17515" t="s">
        <v>20</v>
      </c>
      <c r="H17515" t="s">
        <v>281</v>
      </c>
    </row>
    <row r="17516" spans="1:9" hidden="1" x14ac:dyDescent="0.2">
      <c r="A17516" s="2" t="s">
        <v>26836</v>
      </c>
      <c r="B17516" t="s">
        <v>280</v>
      </c>
      <c r="C17516">
        <v>0</v>
      </c>
      <c r="D17516">
        <v>0</v>
      </c>
      <c r="E17516">
        <v>0</v>
      </c>
      <c r="F17516">
        <v>0</v>
      </c>
      <c r="G17516" t="s">
        <v>20</v>
      </c>
      <c r="H17516" t="s">
        <v>281</v>
      </c>
    </row>
    <row r="17517" spans="1:9" x14ac:dyDescent="0.2">
      <c r="A17517" s="2" t="s">
        <v>2067</v>
      </c>
      <c r="B17517" t="s">
        <v>2065</v>
      </c>
      <c r="C17517">
        <v>182315</v>
      </c>
      <c r="D17517">
        <v>162637</v>
      </c>
      <c r="E17517">
        <v>0</v>
      </c>
      <c r="F17517">
        <v>19678</v>
      </c>
      <c r="G17517" t="s">
        <v>2068</v>
      </c>
      <c r="H17517" t="s">
        <v>2066</v>
      </c>
      <c r="I17517" t="s">
        <v>26837</v>
      </c>
    </row>
    <row r="17518" spans="1:9" x14ac:dyDescent="0.2">
      <c r="A17518" s="2" t="s">
        <v>26838</v>
      </c>
      <c r="B17518" t="s">
        <v>2065</v>
      </c>
      <c r="C17518">
        <v>114498</v>
      </c>
      <c r="D17518">
        <v>97954</v>
      </c>
      <c r="E17518">
        <v>0</v>
      </c>
      <c r="F17518">
        <v>16544</v>
      </c>
      <c r="G17518" t="s">
        <v>26839</v>
      </c>
      <c r="H17518" t="s">
        <v>2066</v>
      </c>
      <c r="I17518" t="s">
        <v>26840</v>
      </c>
    </row>
    <row r="17519" spans="1:9" x14ac:dyDescent="0.2">
      <c r="A17519" s="2" t="s">
        <v>26841</v>
      </c>
      <c r="B17519" t="s">
        <v>2065</v>
      </c>
      <c r="C17519">
        <v>91714</v>
      </c>
      <c r="D17519">
        <v>90807</v>
      </c>
      <c r="E17519">
        <v>0</v>
      </c>
      <c r="F17519">
        <v>907</v>
      </c>
      <c r="G17519" t="s">
        <v>5174</v>
      </c>
      <c r="H17519" t="s">
        <v>2066</v>
      </c>
      <c r="I17519" t="s">
        <v>26842</v>
      </c>
    </row>
    <row r="17520" spans="1:9" hidden="1" x14ac:dyDescent="0.2">
      <c r="A17520" s="2" t="s">
        <v>26843</v>
      </c>
      <c r="B17520" t="s">
        <v>2065</v>
      </c>
      <c r="C17520">
        <v>0</v>
      </c>
      <c r="D17520">
        <v>0</v>
      </c>
      <c r="E17520">
        <v>0</v>
      </c>
      <c r="F17520">
        <v>0</v>
      </c>
      <c r="G17520" t="s">
        <v>1787</v>
      </c>
      <c r="H17520" t="s">
        <v>2066</v>
      </c>
    </row>
    <row r="17521" spans="1:8" hidden="1" x14ac:dyDescent="0.2">
      <c r="A17521" s="2" t="s">
        <v>26844</v>
      </c>
      <c r="B17521" t="s">
        <v>2065</v>
      </c>
      <c r="C17521">
        <v>0</v>
      </c>
      <c r="D17521">
        <v>0</v>
      </c>
      <c r="E17521">
        <v>0</v>
      </c>
      <c r="F17521">
        <v>0</v>
      </c>
      <c r="G17521" t="s">
        <v>1787</v>
      </c>
      <c r="H17521" t="s">
        <v>2066</v>
      </c>
    </row>
    <row r="17522" spans="1:8" hidden="1" x14ac:dyDescent="0.2">
      <c r="A17522" s="2" t="s">
        <v>26845</v>
      </c>
      <c r="B17522" t="s">
        <v>2065</v>
      </c>
      <c r="C17522">
        <v>0</v>
      </c>
      <c r="D17522">
        <v>0</v>
      </c>
      <c r="E17522">
        <v>0</v>
      </c>
      <c r="F17522">
        <v>0</v>
      </c>
      <c r="G17522" t="s">
        <v>1787</v>
      </c>
      <c r="H17522" t="s">
        <v>2066</v>
      </c>
    </row>
    <row r="17523" spans="1:8" hidden="1" x14ac:dyDescent="0.2">
      <c r="A17523" s="2" t="s">
        <v>26846</v>
      </c>
      <c r="B17523" t="s">
        <v>2065</v>
      </c>
      <c r="C17523">
        <v>0</v>
      </c>
      <c r="D17523">
        <v>0</v>
      </c>
      <c r="E17523">
        <v>0</v>
      </c>
      <c r="F17523">
        <v>0</v>
      </c>
      <c r="G17523" t="s">
        <v>1787</v>
      </c>
      <c r="H17523" t="s">
        <v>2066</v>
      </c>
    </row>
    <row r="17524" spans="1:8" hidden="1" x14ac:dyDescent="0.2">
      <c r="A17524" s="2" t="s">
        <v>26847</v>
      </c>
      <c r="B17524" t="s">
        <v>2065</v>
      </c>
      <c r="C17524">
        <v>0</v>
      </c>
      <c r="D17524">
        <v>0</v>
      </c>
      <c r="E17524">
        <v>0</v>
      </c>
      <c r="F17524">
        <v>0</v>
      </c>
      <c r="G17524" t="s">
        <v>1787</v>
      </c>
      <c r="H17524" t="s">
        <v>2066</v>
      </c>
    </row>
    <row r="17525" spans="1:8" hidden="1" x14ac:dyDescent="0.2">
      <c r="A17525" s="2" t="s">
        <v>26848</v>
      </c>
      <c r="B17525" t="s">
        <v>2065</v>
      </c>
      <c r="C17525">
        <v>0</v>
      </c>
      <c r="D17525">
        <v>0</v>
      </c>
      <c r="E17525">
        <v>0</v>
      </c>
      <c r="F17525">
        <v>0</v>
      </c>
      <c r="G17525" t="s">
        <v>46</v>
      </c>
      <c r="H17525" t="s">
        <v>2066</v>
      </c>
    </row>
    <row r="17526" spans="1:8" hidden="1" x14ac:dyDescent="0.2">
      <c r="A17526" s="2" t="s">
        <v>26849</v>
      </c>
      <c r="B17526" t="s">
        <v>2065</v>
      </c>
      <c r="C17526">
        <v>0</v>
      </c>
      <c r="D17526">
        <v>0</v>
      </c>
      <c r="E17526">
        <v>0</v>
      </c>
      <c r="F17526">
        <v>0</v>
      </c>
      <c r="G17526" t="s">
        <v>1787</v>
      </c>
      <c r="H17526" t="s">
        <v>2066</v>
      </c>
    </row>
    <row r="17527" spans="1:8" hidden="1" x14ac:dyDescent="0.2">
      <c r="A17527" s="2" t="s">
        <v>26850</v>
      </c>
      <c r="B17527" t="s">
        <v>2065</v>
      </c>
      <c r="C17527">
        <v>0</v>
      </c>
      <c r="D17527">
        <v>0</v>
      </c>
      <c r="E17527">
        <v>0</v>
      </c>
      <c r="F17527">
        <v>0</v>
      </c>
      <c r="G17527" t="s">
        <v>1787</v>
      </c>
      <c r="H17527" t="s">
        <v>2066</v>
      </c>
    </row>
    <row r="17528" spans="1:8" hidden="1" x14ac:dyDescent="0.2">
      <c r="A17528" s="2" t="s">
        <v>26851</v>
      </c>
      <c r="B17528" t="s">
        <v>2065</v>
      </c>
      <c r="C17528">
        <v>0</v>
      </c>
      <c r="D17528">
        <v>0</v>
      </c>
      <c r="E17528">
        <v>0</v>
      </c>
      <c r="F17528">
        <v>0</v>
      </c>
      <c r="G17528" t="s">
        <v>1787</v>
      </c>
      <c r="H17528" t="s">
        <v>2066</v>
      </c>
    </row>
    <row r="17529" spans="1:8" hidden="1" x14ac:dyDescent="0.2">
      <c r="A17529" s="2" t="s">
        <v>26852</v>
      </c>
      <c r="B17529" t="s">
        <v>2065</v>
      </c>
      <c r="C17529">
        <v>0</v>
      </c>
      <c r="D17529">
        <v>0</v>
      </c>
      <c r="E17529">
        <v>0</v>
      </c>
      <c r="F17529">
        <v>0</v>
      </c>
      <c r="G17529" t="s">
        <v>1787</v>
      </c>
      <c r="H17529" t="s">
        <v>2066</v>
      </c>
    </row>
    <row r="17530" spans="1:8" hidden="1" x14ac:dyDescent="0.2">
      <c r="A17530" s="2" t="s">
        <v>26853</v>
      </c>
      <c r="B17530" t="s">
        <v>2065</v>
      </c>
      <c r="C17530">
        <v>0</v>
      </c>
      <c r="D17530">
        <v>0</v>
      </c>
      <c r="E17530">
        <v>0</v>
      </c>
      <c r="F17530">
        <v>0</v>
      </c>
      <c r="G17530" t="s">
        <v>1787</v>
      </c>
      <c r="H17530" t="s">
        <v>2066</v>
      </c>
    </row>
    <row r="17531" spans="1:8" hidden="1" x14ac:dyDescent="0.2">
      <c r="A17531" s="2" t="s">
        <v>26854</v>
      </c>
      <c r="B17531" t="s">
        <v>2065</v>
      </c>
      <c r="C17531">
        <v>0</v>
      </c>
      <c r="D17531">
        <v>0</v>
      </c>
      <c r="E17531">
        <v>0</v>
      </c>
      <c r="F17531">
        <v>0</v>
      </c>
      <c r="G17531" t="s">
        <v>1787</v>
      </c>
      <c r="H17531" t="s">
        <v>2066</v>
      </c>
    </row>
    <row r="17532" spans="1:8" hidden="1" x14ac:dyDescent="0.2">
      <c r="A17532" s="2" t="s">
        <v>26855</v>
      </c>
      <c r="B17532" t="s">
        <v>2065</v>
      </c>
      <c r="C17532">
        <v>0</v>
      </c>
      <c r="D17532">
        <v>0</v>
      </c>
      <c r="E17532">
        <v>0</v>
      </c>
      <c r="F17532">
        <v>0</v>
      </c>
      <c r="G17532" t="s">
        <v>1787</v>
      </c>
      <c r="H17532" t="s">
        <v>2066</v>
      </c>
    </row>
    <row r="17533" spans="1:8" hidden="1" x14ac:dyDescent="0.2">
      <c r="A17533" s="2" t="s">
        <v>26856</v>
      </c>
      <c r="B17533" t="s">
        <v>2065</v>
      </c>
      <c r="C17533">
        <v>0</v>
      </c>
      <c r="D17533">
        <v>0</v>
      </c>
      <c r="E17533">
        <v>0</v>
      </c>
      <c r="F17533">
        <v>0</v>
      </c>
      <c r="G17533" t="s">
        <v>1787</v>
      </c>
      <c r="H17533" t="s">
        <v>2066</v>
      </c>
    </row>
    <row r="17534" spans="1:8" hidden="1" x14ac:dyDescent="0.2">
      <c r="A17534" s="2" t="s">
        <v>26857</v>
      </c>
      <c r="B17534" t="s">
        <v>2065</v>
      </c>
      <c r="C17534">
        <v>0</v>
      </c>
      <c r="D17534">
        <v>0</v>
      </c>
      <c r="E17534">
        <v>0</v>
      </c>
      <c r="F17534">
        <v>0</v>
      </c>
      <c r="G17534" t="s">
        <v>1787</v>
      </c>
      <c r="H17534" t="s">
        <v>2066</v>
      </c>
    </row>
    <row r="17535" spans="1:8" hidden="1" x14ac:dyDescent="0.2">
      <c r="A17535" s="2" t="s">
        <v>26858</v>
      </c>
      <c r="B17535" t="s">
        <v>2065</v>
      </c>
      <c r="C17535">
        <v>0</v>
      </c>
      <c r="D17535">
        <v>0</v>
      </c>
      <c r="E17535">
        <v>0</v>
      </c>
      <c r="F17535">
        <v>0</v>
      </c>
      <c r="G17535" t="s">
        <v>1787</v>
      </c>
      <c r="H17535" t="s">
        <v>2066</v>
      </c>
    </row>
    <row r="17536" spans="1:8" hidden="1" x14ac:dyDescent="0.2">
      <c r="A17536" s="2" t="s">
        <v>26859</v>
      </c>
      <c r="B17536" t="s">
        <v>2065</v>
      </c>
      <c r="C17536">
        <v>0</v>
      </c>
      <c r="D17536">
        <v>0</v>
      </c>
      <c r="E17536">
        <v>0</v>
      </c>
      <c r="F17536">
        <v>0</v>
      </c>
      <c r="G17536" t="s">
        <v>1787</v>
      </c>
      <c r="H17536" t="s">
        <v>2066</v>
      </c>
    </row>
    <row r="17537" spans="1:9" hidden="1" x14ac:dyDescent="0.2">
      <c r="A17537" s="2" t="s">
        <v>26860</v>
      </c>
      <c r="B17537" t="s">
        <v>2065</v>
      </c>
      <c r="C17537">
        <v>0</v>
      </c>
      <c r="D17537">
        <v>0</v>
      </c>
      <c r="E17537">
        <v>0</v>
      </c>
      <c r="F17537">
        <v>0</v>
      </c>
      <c r="G17537" t="s">
        <v>62</v>
      </c>
      <c r="H17537" t="s">
        <v>2066</v>
      </c>
    </row>
    <row r="17538" spans="1:9" hidden="1" x14ac:dyDescent="0.2">
      <c r="A17538" s="2" t="s">
        <v>26861</v>
      </c>
      <c r="B17538" t="s">
        <v>2065</v>
      </c>
      <c r="C17538">
        <v>0</v>
      </c>
      <c r="D17538">
        <v>0</v>
      </c>
      <c r="E17538">
        <v>0</v>
      </c>
      <c r="F17538">
        <v>0</v>
      </c>
      <c r="G17538" t="s">
        <v>4677</v>
      </c>
      <c r="H17538" t="s">
        <v>2066</v>
      </c>
    </row>
    <row r="17539" spans="1:9" hidden="1" x14ac:dyDescent="0.2">
      <c r="A17539" s="2" t="s">
        <v>26862</v>
      </c>
      <c r="B17539" t="s">
        <v>2065</v>
      </c>
      <c r="C17539">
        <v>0</v>
      </c>
      <c r="D17539">
        <v>0</v>
      </c>
      <c r="E17539">
        <v>0</v>
      </c>
      <c r="F17539">
        <v>0</v>
      </c>
      <c r="G17539" t="s">
        <v>1787</v>
      </c>
      <c r="H17539" t="s">
        <v>2066</v>
      </c>
    </row>
    <row r="17540" spans="1:9" hidden="1" x14ac:dyDescent="0.2">
      <c r="A17540" s="2" t="s">
        <v>26863</v>
      </c>
      <c r="B17540" t="s">
        <v>2065</v>
      </c>
      <c r="C17540">
        <v>0</v>
      </c>
      <c r="D17540">
        <v>0</v>
      </c>
      <c r="E17540">
        <v>0</v>
      </c>
      <c r="F17540">
        <v>0</v>
      </c>
      <c r="G17540" t="s">
        <v>729</v>
      </c>
      <c r="H17540" t="s">
        <v>2066</v>
      </c>
    </row>
    <row r="17541" spans="1:9" hidden="1" x14ac:dyDescent="0.2">
      <c r="A17541" s="2" t="s">
        <v>26864</v>
      </c>
      <c r="B17541" t="s">
        <v>26865</v>
      </c>
      <c r="C17541">
        <v>0</v>
      </c>
      <c r="D17541">
        <v>0</v>
      </c>
      <c r="E17541">
        <v>0</v>
      </c>
      <c r="F17541">
        <v>0</v>
      </c>
      <c r="G17541" t="s">
        <v>62</v>
      </c>
      <c r="H17541" t="s">
        <v>26866</v>
      </c>
    </row>
    <row r="17542" spans="1:9" hidden="1" x14ac:dyDescent="0.2">
      <c r="A17542" s="2" t="s">
        <v>26867</v>
      </c>
      <c r="B17542" t="s">
        <v>26865</v>
      </c>
      <c r="C17542">
        <v>0</v>
      </c>
      <c r="D17542">
        <v>0</v>
      </c>
      <c r="E17542">
        <v>0</v>
      </c>
      <c r="F17542">
        <v>0</v>
      </c>
      <c r="G17542" t="s">
        <v>729</v>
      </c>
      <c r="H17542" t="s">
        <v>26866</v>
      </c>
    </row>
    <row r="17543" spans="1:9" hidden="1" x14ac:dyDescent="0.2">
      <c r="A17543" s="2" t="s">
        <v>26868</v>
      </c>
      <c r="B17543" t="s">
        <v>26865</v>
      </c>
      <c r="C17543">
        <v>0</v>
      </c>
      <c r="D17543">
        <v>0</v>
      </c>
      <c r="E17543">
        <v>0</v>
      </c>
      <c r="F17543">
        <v>0</v>
      </c>
      <c r="G17543" t="s">
        <v>4677</v>
      </c>
      <c r="H17543" t="s">
        <v>26866</v>
      </c>
    </row>
    <row r="17544" spans="1:9" hidden="1" x14ac:dyDescent="0.2">
      <c r="A17544" s="2" t="s">
        <v>26869</v>
      </c>
      <c r="B17544" t="s">
        <v>26865</v>
      </c>
      <c r="C17544">
        <v>0</v>
      </c>
      <c r="D17544">
        <v>0</v>
      </c>
      <c r="E17544">
        <v>0</v>
      </c>
      <c r="F17544">
        <v>0</v>
      </c>
      <c r="G17544" t="s">
        <v>46</v>
      </c>
      <c r="H17544" t="s">
        <v>26866</v>
      </c>
    </row>
    <row r="17545" spans="1:9" hidden="1" x14ac:dyDescent="0.2">
      <c r="A17545" s="2" t="s">
        <v>26870</v>
      </c>
      <c r="B17545" t="s">
        <v>26865</v>
      </c>
      <c r="C17545">
        <v>0</v>
      </c>
      <c r="D17545">
        <v>0</v>
      </c>
      <c r="E17545">
        <v>0</v>
      </c>
      <c r="F17545">
        <v>0</v>
      </c>
      <c r="G17545" t="s">
        <v>20</v>
      </c>
      <c r="H17545" t="s">
        <v>26866</v>
      </c>
    </row>
    <row r="17546" spans="1:9" hidden="1" x14ac:dyDescent="0.2">
      <c r="A17546" s="2" t="s">
        <v>26871</v>
      </c>
      <c r="B17546" t="s">
        <v>26865</v>
      </c>
      <c r="C17546">
        <v>0</v>
      </c>
      <c r="D17546">
        <v>0</v>
      </c>
      <c r="E17546">
        <v>0</v>
      </c>
      <c r="F17546">
        <v>0</v>
      </c>
      <c r="G17546" t="s">
        <v>20</v>
      </c>
      <c r="H17546" t="s">
        <v>26866</v>
      </c>
    </row>
    <row r="17547" spans="1:9" hidden="1" x14ac:dyDescent="0.2">
      <c r="A17547" s="2" t="s">
        <v>26872</v>
      </c>
      <c r="B17547" t="s">
        <v>26865</v>
      </c>
      <c r="C17547">
        <v>0</v>
      </c>
      <c r="D17547">
        <v>0</v>
      </c>
      <c r="E17547">
        <v>0</v>
      </c>
      <c r="F17547">
        <v>0</v>
      </c>
      <c r="G17547" t="s">
        <v>20</v>
      </c>
      <c r="H17547" t="s">
        <v>26866</v>
      </c>
    </row>
    <row r="17548" spans="1:9" hidden="1" x14ac:dyDescent="0.2">
      <c r="A17548" s="2" t="s">
        <v>26873</v>
      </c>
      <c r="B17548" t="s">
        <v>26865</v>
      </c>
      <c r="C17548">
        <v>0</v>
      </c>
      <c r="D17548">
        <v>0</v>
      </c>
      <c r="E17548">
        <v>0</v>
      </c>
      <c r="F17548">
        <v>0</v>
      </c>
      <c r="G17548" t="s">
        <v>20</v>
      </c>
      <c r="H17548" t="s">
        <v>26866</v>
      </c>
    </row>
    <row r="17549" spans="1:9" hidden="1" x14ac:dyDescent="0.2">
      <c r="A17549" s="2" t="s">
        <v>26874</v>
      </c>
      <c r="B17549" t="s">
        <v>26865</v>
      </c>
      <c r="C17549">
        <v>0</v>
      </c>
      <c r="D17549">
        <v>0</v>
      </c>
      <c r="E17549">
        <v>0</v>
      </c>
      <c r="F17549">
        <v>0</v>
      </c>
      <c r="G17549" t="s">
        <v>26875</v>
      </c>
      <c r="H17549" t="s">
        <v>26866</v>
      </c>
    </row>
    <row r="17550" spans="1:9" hidden="1" x14ac:dyDescent="0.2">
      <c r="A17550" s="2" t="s">
        <v>26876</v>
      </c>
      <c r="B17550" t="s">
        <v>26865</v>
      </c>
      <c r="C17550">
        <v>0</v>
      </c>
      <c r="D17550">
        <v>0</v>
      </c>
      <c r="E17550">
        <v>0</v>
      </c>
      <c r="F17550">
        <v>0</v>
      </c>
      <c r="G17550" t="s">
        <v>26875</v>
      </c>
      <c r="H17550" t="s">
        <v>26866</v>
      </c>
    </row>
    <row r="17551" spans="1:9" x14ac:dyDescent="0.2">
      <c r="A17551" s="2" t="s">
        <v>4807</v>
      </c>
      <c r="B17551" t="s">
        <v>4805</v>
      </c>
      <c r="C17551">
        <v>23415</v>
      </c>
      <c r="D17551">
        <v>23415</v>
      </c>
      <c r="E17551">
        <v>0</v>
      </c>
      <c r="F17551">
        <v>0</v>
      </c>
      <c r="G17551" t="s">
        <v>62</v>
      </c>
      <c r="H17551" t="s">
        <v>4806</v>
      </c>
    </row>
    <row r="17552" spans="1:9" x14ac:dyDescent="0.2">
      <c r="A17552" s="2" t="s">
        <v>2831</v>
      </c>
      <c r="B17552" t="s">
        <v>2829</v>
      </c>
      <c r="C17552">
        <v>144135</v>
      </c>
      <c r="D17552">
        <v>137269</v>
      </c>
      <c r="E17552">
        <v>0</v>
      </c>
      <c r="F17552">
        <v>6866</v>
      </c>
      <c r="G17552" t="s">
        <v>16</v>
      </c>
      <c r="H17552" t="s">
        <v>2830</v>
      </c>
      <c r="I17552" t="s">
        <v>26877</v>
      </c>
    </row>
    <row r="17553" spans="1:9" hidden="1" x14ac:dyDescent="0.2">
      <c r="A17553" s="2" t="s">
        <v>26878</v>
      </c>
      <c r="B17553" t="s">
        <v>2829</v>
      </c>
      <c r="C17553">
        <v>0</v>
      </c>
      <c r="D17553">
        <v>0</v>
      </c>
      <c r="E17553">
        <v>0</v>
      </c>
      <c r="F17553">
        <v>0</v>
      </c>
      <c r="G17553" t="s">
        <v>5394</v>
      </c>
      <c r="H17553" t="s">
        <v>2830</v>
      </c>
    </row>
    <row r="17554" spans="1:9" hidden="1" x14ac:dyDescent="0.2">
      <c r="A17554" s="2" t="s">
        <v>26879</v>
      </c>
      <c r="B17554" t="s">
        <v>2829</v>
      </c>
      <c r="C17554">
        <v>0</v>
      </c>
      <c r="D17554">
        <v>0</v>
      </c>
      <c r="E17554">
        <v>0</v>
      </c>
      <c r="F17554">
        <v>0</v>
      </c>
      <c r="G17554" t="s">
        <v>5563</v>
      </c>
      <c r="H17554" t="s">
        <v>2830</v>
      </c>
    </row>
    <row r="17555" spans="1:9" hidden="1" x14ac:dyDescent="0.2">
      <c r="A17555" s="2" t="s">
        <v>26880</v>
      </c>
      <c r="B17555" t="s">
        <v>2829</v>
      </c>
      <c r="C17555">
        <v>0</v>
      </c>
      <c r="D17555">
        <v>0</v>
      </c>
      <c r="E17555">
        <v>0</v>
      </c>
      <c r="F17555">
        <v>0</v>
      </c>
      <c r="G17555" t="s">
        <v>4677</v>
      </c>
      <c r="H17555" t="s">
        <v>2830</v>
      </c>
    </row>
    <row r="17556" spans="1:9" hidden="1" x14ac:dyDescent="0.2">
      <c r="A17556" s="2" t="s">
        <v>26881</v>
      </c>
      <c r="B17556" t="s">
        <v>2829</v>
      </c>
      <c r="C17556">
        <v>0</v>
      </c>
      <c r="D17556">
        <v>0</v>
      </c>
      <c r="E17556">
        <v>0</v>
      </c>
      <c r="F17556">
        <v>0</v>
      </c>
      <c r="G17556" t="s">
        <v>20</v>
      </c>
      <c r="H17556" t="s">
        <v>2830</v>
      </c>
    </row>
    <row r="17557" spans="1:9" hidden="1" x14ac:dyDescent="0.2">
      <c r="A17557" s="2" t="s">
        <v>26882</v>
      </c>
      <c r="B17557" t="s">
        <v>2829</v>
      </c>
      <c r="C17557">
        <v>0</v>
      </c>
      <c r="D17557">
        <v>0</v>
      </c>
      <c r="E17557">
        <v>0</v>
      </c>
      <c r="F17557">
        <v>0</v>
      </c>
      <c r="G17557" t="s">
        <v>20</v>
      </c>
      <c r="H17557" t="s">
        <v>2830</v>
      </c>
    </row>
    <row r="17558" spans="1:9" hidden="1" x14ac:dyDescent="0.2">
      <c r="A17558" s="2" t="s">
        <v>26883</v>
      </c>
      <c r="B17558" t="s">
        <v>2829</v>
      </c>
      <c r="C17558">
        <v>0</v>
      </c>
      <c r="D17558">
        <v>0</v>
      </c>
      <c r="E17558">
        <v>0</v>
      </c>
      <c r="F17558">
        <v>0</v>
      </c>
      <c r="G17558" t="s">
        <v>20</v>
      </c>
      <c r="H17558" t="s">
        <v>2830</v>
      </c>
    </row>
    <row r="17559" spans="1:9" hidden="1" x14ac:dyDescent="0.2">
      <c r="A17559" s="2" t="s">
        <v>26884</v>
      </c>
      <c r="B17559" t="s">
        <v>2829</v>
      </c>
      <c r="C17559">
        <v>0</v>
      </c>
      <c r="D17559">
        <v>0</v>
      </c>
      <c r="E17559">
        <v>0</v>
      </c>
      <c r="F17559">
        <v>0</v>
      </c>
      <c r="G17559" t="s">
        <v>20</v>
      </c>
      <c r="H17559" t="s">
        <v>2830</v>
      </c>
    </row>
    <row r="17560" spans="1:9" hidden="1" x14ac:dyDescent="0.2">
      <c r="A17560" s="2" t="s">
        <v>26885</v>
      </c>
      <c r="B17560" t="s">
        <v>2829</v>
      </c>
      <c r="C17560">
        <v>0</v>
      </c>
      <c r="D17560">
        <v>0</v>
      </c>
      <c r="E17560">
        <v>0</v>
      </c>
      <c r="F17560">
        <v>0</v>
      </c>
      <c r="G17560" t="s">
        <v>20</v>
      </c>
      <c r="H17560" t="s">
        <v>2830</v>
      </c>
    </row>
    <row r="17561" spans="1:9" hidden="1" x14ac:dyDescent="0.2">
      <c r="A17561" s="2" t="s">
        <v>26886</v>
      </c>
      <c r="B17561" t="s">
        <v>2829</v>
      </c>
      <c r="C17561">
        <v>0</v>
      </c>
      <c r="D17561">
        <v>0</v>
      </c>
      <c r="E17561">
        <v>0</v>
      </c>
      <c r="F17561">
        <v>0</v>
      </c>
      <c r="G17561" t="s">
        <v>20</v>
      </c>
      <c r="H17561" t="s">
        <v>2830</v>
      </c>
    </row>
    <row r="17562" spans="1:9" hidden="1" x14ac:dyDescent="0.2">
      <c r="A17562" s="2" t="s">
        <v>26887</v>
      </c>
      <c r="B17562" t="s">
        <v>2829</v>
      </c>
      <c r="C17562">
        <v>0</v>
      </c>
      <c r="D17562">
        <v>0</v>
      </c>
      <c r="E17562">
        <v>0</v>
      </c>
      <c r="F17562">
        <v>0</v>
      </c>
      <c r="G17562" t="s">
        <v>20</v>
      </c>
      <c r="H17562" t="s">
        <v>2830</v>
      </c>
    </row>
    <row r="17563" spans="1:9" hidden="1" x14ac:dyDescent="0.2">
      <c r="A17563" s="2" t="s">
        <v>26888</v>
      </c>
      <c r="B17563" t="s">
        <v>2829</v>
      </c>
      <c r="C17563">
        <v>0</v>
      </c>
      <c r="D17563">
        <v>0</v>
      </c>
      <c r="E17563">
        <v>0</v>
      </c>
      <c r="F17563">
        <v>0</v>
      </c>
      <c r="G17563" t="s">
        <v>607</v>
      </c>
      <c r="H17563" t="s">
        <v>2830</v>
      </c>
    </row>
    <row r="17564" spans="1:9" x14ac:dyDescent="0.2">
      <c r="A17564" s="2" t="s">
        <v>2071</v>
      </c>
      <c r="B17564" t="s">
        <v>2069</v>
      </c>
      <c r="C17564">
        <v>182300</v>
      </c>
      <c r="D17564">
        <v>171104</v>
      </c>
      <c r="E17564">
        <v>0</v>
      </c>
      <c r="F17564">
        <v>11196</v>
      </c>
      <c r="G17564" t="s">
        <v>83</v>
      </c>
      <c r="H17564" t="s">
        <v>2070</v>
      </c>
      <c r="I17564" t="s">
        <v>26889</v>
      </c>
    </row>
    <row r="17565" spans="1:9" hidden="1" x14ac:dyDescent="0.2">
      <c r="A17565" s="2" t="s">
        <v>26890</v>
      </c>
      <c r="B17565" t="s">
        <v>2069</v>
      </c>
      <c r="C17565">
        <v>0</v>
      </c>
      <c r="D17565">
        <v>0</v>
      </c>
      <c r="E17565">
        <v>0</v>
      </c>
      <c r="F17565">
        <v>0</v>
      </c>
      <c r="G17565" t="s">
        <v>20</v>
      </c>
      <c r="H17565" t="s">
        <v>2070</v>
      </c>
    </row>
    <row r="17566" spans="1:9" hidden="1" x14ac:dyDescent="0.2">
      <c r="A17566" s="2" t="s">
        <v>26891</v>
      </c>
      <c r="B17566" t="s">
        <v>2069</v>
      </c>
      <c r="C17566">
        <v>0</v>
      </c>
      <c r="D17566">
        <v>0</v>
      </c>
      <c r="E17566">
        <v>0</v>
      </c>
      <c r="F17566">
        <v>0</v>
      </c>
      <c r="G17566" t="s">
        <v>20</v>
      </c>
      <c r="H17566" t="s">
        <v>2070</v>
      </c>
    </row>
    <row r="17567" spans="1:9" hidden="1" x14ac:dyDescent="0.2">
      <c r="A17567" s="2" t="s">
        <v>26892</v>
      </c>
      <c r="B17567" t="s">
        <v>2069</v>
      </c>
      <c r="C17567">
        <v>0</v>
      </c>
      <c r="D17567">
        <v>0</v>
      </c>
      <c r="E17567">
        <v>0</v>
      </c>
      <c r="F17567">
        <v>0</v>
      </c>
      <c r="G17567" t="s">
        <v>20</v>
      </c>
      <c r="H17567" t="s">
        <v>2070</v>
      </c>
    </row>
    <row r="17568" spans="1:9" hidden="1" x14ac:dyDescent="0.2">
      <c r="A17568" s="2" t="s">
        <v>26893</v>
      </c>
      <c r="B17568" t="s">
        <v>2069</v>
      </c>
      <c r="C17568">
        <v>0</v>
      </c>
      <c r="D17568">
        <v>0</v>
      </c>
      <c r="E17568">
        <v>0</v>
      </c>
      <c r="F17568">
        <v>0</v>
      </c>
      <c r="G17568" t="s">
        <v>20</v>
      </c>
      <c r="H17568" t="s">
        <v>2070</v>
      </c>
    </row>
    <row r="17569" spans="1:8" hidden="1" x14ac:dyDescent="0.2">
      <c r="A17569" s="2" t="s">
        <v>26894</v>
      </c>
      <c r="B17569" t="s">
        <v>2069</v>
      </c>
      <c r="C17569">
        <v>0</v>
      </c>
      <c r="D17569">
        <v>0</v>
      </c>
      <c r="E17569">
        <v>0</v>
      </c>
      <c r="F17569">
        <v>0</v>
      </c>
      <c r="G17569" t="s">
        <v>20</v>
      </c>
      <c r="H17569" t="s">
        <v>2070</v>
      </c>
    </row>
    <row r="17570" spans="1:8" hidden="1" x14ac:dyDescent="0.2">
      <c r="A17570" s="2" t="s">
        <v>26895</v>
      </c>
      <c r="B17570" t="s">
        <v>2069</v>
      </c>
      <c r="C17570">
        <v>0</v>
      </c>
      <c r="D17570">
        <v>0</v>
      </c>
      <c r="E17570">
        <v>0</v>
      </c>
      <c r="F17570">
        <v>0</v>
      </c>
      <c r="G17570" t="s">
        <v>62</v>
      </c>
      <c r="H17570" t="s">
        <v>2070</v>
      </c>
    </row>
    <row r="17571" spans="1:8" hidden="1" x14ac:dyDescent="0.2">
      <c r="A17571" s="2" t="s">
        <v>26896</v>
      </c>
      <c r="B17571" t="s">
        <v>2069</v>
      </c>
      <c r="C17571">
        <v>0</v>
      </c>
      <c r="D17571">
        <v>0</v>
      </c>
      <c r="E17571">
        <v>0</v>
      </c>
      <c r="F17571">
        <v>0</v>
      </c>
      <c r="G17571" t="s">
        <v>20</v>
      </c>
      <c r="H17571" t="s">
        <v>2070</v>
      </c>
    </row>
    <row r="17572" spans="1:8" hidden="1" x14ac:dyDescent="0.2">
      <c r="A17572" s="2" t="s">
        <v>26897</v>
      </c>
      <c r="B17572" t="s">
        <v>2069</v>
      </c>
      <c r="C17572">
        <v>0</v>
      </c>
      <c r="D17572">
        <v>0</v>
      </c>
      <c r="E17572">
        <v>0</v>
      </c>
      <c r="F17572">
        <v>0</v>
      </c>
      <c r="G17572" t="s">
        <v>4677</v>
      </c>
      <c r="H17572" t="s">
        <v>2070</v>
      </c>
    </row>
    <row r="17573" spans="1:8" hidden="1" x14ac:dyDescent="0.2">
      <c r="A17573" s="2" t="s">
        <v>26898</v>
      </c>
      <c r="B17573" t="s">
        <v>2069</v>
      </c>
      <c r="C17573">
        <v>0</v>
      </c>
      <c r="D17573">
        <v>0</v>
      </c>
      <c r="E17573">
        <v>0</v>
      </c>
      <c r="F17573">
        <v>0</v>
      </c>
      <c r="G17573" t="s">
        <v>20</v>
      </c>
      <c r="H17573" t="s">
        <v>2070</v>
      </c>
    </row>
    <row r="17574" spans="1:8" hidden="1" x14ac:dyDescent="0.2">
      <c r="A17574" s="2" t="s">
        <v>26899</v>
      </c>
      <c r="B17574" t="s">
        <v>2069</v>
      </c>
      <c r="C17574">
        <v>0</v>
      </c>
      <c r="D17574">
        <v>0</v>
      </c>
      <c r="E17574">
        <v>0</v>
      </c>
      <c r="F17574">
        <v>0</v>
      </c>
      <c r="G17574" t="s">
        <v>20</v>
      </c>
      <c r="H17574" t="s">
        <v>2070</v>
      </c>
    </row>
    <row r="17575" spans="1:8" hidden="1" x14ac:dyDescent="0.2">
      <c r="A17575" s="2" t="s">
        <v>26900</v>
      </c>
      <c r="B17575" t="s">
        <v>2069</v>
      </c>
      <c r="C17575">
        <v>0</v>
      </c>
      <c r="D17575">
        <v>0</v>
      </c>
      <c r="E17575">
        <v>0</v>
      </c>
      <c r="F17575">
        <v>0</v>
      </c>
      <c r="G17575" t="s">
        <v>20</v>
      </c>
      <c r="H17575" t="s">
        <v>2070</v>
      </c>
    </row>
    <row r="17576" spans="1:8" hidden="1" x14ac:dyDescent="0.2">
      <c r="A17576" s="2" t="s">
        <v>26901</v>
      </c>
      <c r="B17576" t="s">
        <v>2069</v>
      </c>
      <c r="C17576">
        <v>0</v>
      </c>
      <c r="D17576">
        <v>0</v>
      </c>
      <c r="E17576">
        <v>0</v>
      </c>
      <c r="F17576">
        <v>0</v>
      </c>
      <c r="G17576" t="s">
        <v>20</v>
      </c>
      <c r="H17576" t="s">
        <v>2070</v>
      </c>
    </row>
    <row r="17577" spans="1:8" hidden="1" x14ac:dyDescent="0.2">
      <c r="A17577" s="2" t="s">
        <v>26902</v>
      </c>
      <c r="B17577" t="s">
        <v>2069</v>
      </c>
      <c r="C17577">
        <v>0</v>
      </c>
      <c r="D17577">
        <v>0</v>
      </c>
      <c r="E17577">
        <v>0</v>
      </c>
      <c r="F17577">
        <v>0</v>
      </c>
      <c r="G17577" t="s">
        <v>46</v>
      </c>
      <c r="H17577" t="s">
        <v>2070</v>
      </c>
    </row>
    <row r="17578" spans="1:8" hidden="1" x14ac:dyDescent="0.2">
      <c r="A17578" s="2" t="s">
        <v>26903</v>
      </c>
      <c r="B17578" t="s">
        <v>2069</v>
      </c>
      <c r="C17578">
        <v>0</v>
      </c>
      <c r="D17578">
        <v>0</v>
      </c>
      <c r="E17578">
        <v>0</v>
      </c>
      <c r="F17578">
        <v>0</v>
      </c>
      <c r="G17578" t="s">
        <v>20</v>
      </c>
      <c r="H17578" t="s">
        <v>2070</v>
      </c>
    </row>
    <row r="17579" spans="1:8" hidden="1" x14ac:dyDescent="0.2">
      <c r="A17579" s="2" t="s">
        <v>26904</v>
      </c>
      <c r="B17579" t="s">
        <v>2069</v>
      </c>
      <c r="C17579">
        <v>0</v>
      </c>
      <c r="D17579">
        <v>0</v>
      </c>
      <c r="E17579">
        <v>0</v>
      </c>
      <c r="F17579">
        <v>0</v>
      </c>
      <c r="G17579" t="s">
        <v>20</v>
      </c>
      <c r="H17579" t="s">
        <v>2070</v>
      </c>
    </row>
    <row r="17580" spans="1:8" hidden="1" x14ac:dyDescent="0.2">
      <c r="A17580" s="2" t="s">
        <v>26905</v>
      </c>
      <c r="B17580" t="s">
        <v>2069</v>
      </c>
      <c r="C17580">
        <v>0</v>
      </c>
      <c r="D17580">
        <v>0</v>
      </c>
      <c r="E17580">
        <v>0</v>
      </c>
      <c r="F17580">
        <v>0</v>
      </c>
      <c r="G17580" t="s">
        <v>729</v>
      </c>
      <c r="H17580" t="s">
        <v>2070</v>
      </c>
    </row>
    <row r="17581" spans="1:8" hidden="1" x14ac:dyDescent="0.2">
      <c r="A17581" s="2" t="s">
        <v>26906</v>
      </c>
      <c r="B17581" t="s">
        <v>2069</v>
      </c>
      <c r="C17581">
        <v>0</v>
      </c>
      <c r="D17581">
        <v>0</v>
      </c>
      <c r="E17581">
        <v>0</v>
      </c>
      <c r="F17581">
        <v>0</v>
      </c>
      <c r="G17581" t="s">
        <v>20</v>
      </c>
      <c r="H17581" t="s">
        <v>2070</v>
      </c>
    </row>
    <row r="17582" spans="1:8" hidden="1" x14ac:dyDescent="0.2">
      <c r="A17582" s="2" t="s">
        <v>26907</v>
      </c>
      <c r="B17582" t="s">
        <v>2069</v>
      </c>
      <c r="C17582">
        <v>0</v>
      </c>
      <c r="D17582">
        <v>0</v>
      </c>
      <c r="E17582">
        <v>0</v>
      </c>
      <c r="F17582">
        <v>0</v>
      </c>
      <c r="G17582" t="s">
        <v>20</v>
      </c>
      <c r="H17582" t="s">
        <v>2070</v>
      </c>
    </row>
    <row r="17583" spans="1:8" hidden="1" x14ac:dyDescent="0.2">
      <c r="A17583" s="2" t="s">
        <v>26908</v>
      </c>
      <c r="B17583" t="s">
        <v>2069</v>
      </c>
      <c r="C17583">
        <v>0</v>
      </c>
      <c r="D17583">
        <v>0</v>
      </c>
      <c r="E17583">
        <v>0</v>
      </c>
      <c r="F17583">
        <v>0</v>
      </c>
      <c r="G17583" t="s">
        <v>20</v>
      </c>
      <c r="H17583" t="s">
        <v>2070</v>
      </c>
    </row>
    <row r="17584" spans="1:8" hidden="1" x14ac:dyDescent="0.2">
      <c r="A17584" s="2" t="s">
        <v>26909</v>
      </c>
      <c r="B17584" t="s">
        <v>2069</v>
      </c>
      <c r="C17584">
        <v>0</v>
      </c>
      <c r="D17584">
        <v>0</v>
      </c>
      <c r="E17584">
        <v>0</v>
      </c>
      <c r="F17584">
        <v>0</v>
      </c>
      <c r="G17584" t="s">
        <v>20</v>
      </c>
      <c r="H17584" t="s">
        <v>2070</v>
      </c>
    </row>
    <row r="17585" spans="1:9" hidden="1" x14ac:dyDescent="0.2">
      <c r="A17585" s="2" t="s">
        <v>26910</v>
      </c>
      <c r="B17585" t="s">
        <v>2069</v>
      </c>
      <c r="C17585">
        <v>0</v>
      </c>
      <c r="D17585">
        <v>0</v>
      </c>
      <c r="E17585">
        <v>0</v>
      </c>
      <c r="F17585">
        <v>0</v>
      </c>
      <c r="G17585" t="s">
        <v>20</v>
      </c>
      <c r="H17585" t="s">
        <v>2070</v>
      </c>
    </row>
    <row r="17586" spans="1:9" hidden="1" x14ac:dyDescent="0.2">
      <c r="A17586" s="2" t="s">
        <v>26911</v>
      </c>
      <c r="B17586" t="s">
        <v>2069</v>
      </c>
      <c r="C17586">
        <v>0</v>
      </c>
      <c r="D17586">
        <v>0</v>
      </c>
      <c r="E17586">
        <v>0</v>
      </c>
      <c r="F17586">
        <v>0</v>
      </c>
      <c r="G17586" t="s">
        <v>20</v>
      </c>
      <c r="H17586" t="s">
        <v>2070</v>
      </c>
    </row>
    <row r="17587" spans="1:9" hidden="1" x14ac:dyDescent="0.2">
      <c r="A17587" s="2" t="s">
        <v>26912</v>
      </c>
      <c r="B17587" t="s">
        <v>2069</v>
      </c>
      <c r="C17587">
        <v>0</v>
      </c>
      <c r="D17587">
        <v>0</v>
      </c>
      <c r="E17587">
        <v>0</v>
      </c>
      <c r="F17587">
        <v>0</v>
      </c>
      <c r="G17587" t="s">
        <v>26913</v>
      </c>
      <c r="H17587" t="s">
        <v>2070</v>
      </c>
      <c r="I17587" t="s">
        <v>26914</v>
      </c>
    </row>
    <row r="17588" spans="1:9" hidden="1" x14ac:dyDescent="0.2">
      <c r="A17588" s="2" t="s">
        <v>26915</v>
      </c>
      <c r="B17588" t="s">
        <v>2069</v>
      </c>
      <c r="C17588">
        <v>0</v>
      </c>
      <c r="D17588">
        <v>0</v>
      </c>
      <c r="E17588">
        <v>0</v>
      </c>
      <c r="F17588">
        <v>0</v>
      </c>
      <c r="G17588" t="s">
        <v>20</v>
      </c>
      <c r="H17588" t="s">
        <v>2070</v>
      </c>
    </row>
    <row r="17589" spans="1:9" x14ac:dyDescent="0.2">
      <c r="A17589" s="2" t="s">
        <v>3480</v>
      </c>
      <c r="B17589" t="s">
        <v>3478</v>
      </c>
      <c r="C17589">
        <v>116589</v>
      </c>
      <c r="D17589">
        <v>108403</v>
      </c>
      <c r="E17589">
        <v>0</v>
      </c>
      <c r="F17589">
        <v>8186</v>
      </c>
      <c r="G17589" t="s">
        <v>83</v>
      </c>
      <c r="H17589" t="s">
        <v>3479</v>
      </c>
      <c r="I17589" t="s">
        <v>26916</v>
      </c>
    </row>
    <row r="17590" spans="1:9" hidden="1" x14ac:dyDescent="0.2">
      <c r="A17590" s="2" t="s">
        <v>26917</v>
      </c>
      <c r="B17590" t="s">
        <v>3478</v>
      </c>
      <c r="C17590">
        <v>0</v>
      </c>
      <c r="D17590">
        <v>0</v>
      </c>
      <c r="E17590">
        <v>0</v>
      </c>
      <c r="F17590">
        <v>0</v>
      </c>
      <c r="G17590" t="s">
        <v>4927</v>
      </c>
      <c r="H17590" t="s">
        <v>3479</v>
      </c>
    </row>
    <row r="17591" spans="1:9" hidden="1" x14ac:dyDescent="0.2">
      <c r="A17591" s="2" t="s">
        <v>26918</v>
      </c>
      <c r="B17591" t="s">
        <v>3478</v>
      </c>
      <c r="C17591">
        <v>0</v>
      </c>
      <c r="D17591">
        <v>0</v>
      </c>
      <c r="E17591">
        <v>0</v>
      </c>
      <c r="F17591">
        <v>0</v>
      </c>
      <c r="G17591" t="s">
        <v>46</v>
      </c>
      <c r="H17591" t="s">
        <v>3479</v>
      </c>
    </row>
    <row r="17592" spans="1:9" hidden="1" x14ac:dyDescent="0.2">
      <c r="A17592" s="2" t="s">
        <v>26919</v>
      </c>
      <c r="B17592" t="s">
        <v>3478</v>
      </c>
      <c r="C17592">
        <v>0</v>
      </c>
      <c r="D17592">
        <v>0</v>
      </c>
      <c r="E17592">
        <v>0</v>
      </c>
      <c r="F17592">
        <v>0</v>
      </c>
      <c r="G17592" t="s">
        <v>1787</v>
      </c>
      <c r="H17592" t="s">
        <v>3479</v>
      </c>
    </row>
    <row r="17593" spans="1:9" hidden="1" x14ac:dyDescent="0.2">
      <c r="A17593" s="2" t="s">
        <v>26920</v>
      </c>
      <c r="B17593" t="s">
        <v>3478</v>
      </c>
      <c r="C17593">
        <v>0</v>
      </c>
      <c r="D17593">
        <v>0</v>
      </c>
      <c r="E17593">
        <v>0</v>
      </c>
      <c r="F17593">
        <v>0</v>
      </c>
      <c r="G17593" t="s">
        <v>26921</v>
      </c>
      <c r="H17593" t="s">
        <v>3479</v>
      </c>
    </row>
    <row r="17594" spans="1:9" hidden="1" x14ac:dyDescent="0.2">
      <c r="A17594" s="2" t="s">
        <v>26922</v>
      </c>
      <c r="B17594" t="s">
        <v>3478</v>
      </c>
      <c r="C17594">
        <v>0</v>
      </c>
      <c r="D17594">
        <v>0</v>
      </c>
      <c r="E17594">
        <v>0</v>
      </c>
      <c r="F17594">
        <v>0</v>
      </c>
      <c r="G17594" t="s">
        <v>1787</v>
      </c>
      <c r="H17594" t="s">
        <v>3479</v>
      </c>
    </row>
    <row r="17595" spans="1:9" hidden="1" x14ac:dyDescent="0.2">
      <c r="A17595" s="2" t="s">
        <v>26923</v>
      </c>
      <c r="B17595" t="s">
        <v>3478</v>
      </c>
      <c r="C17595">
        <v>0</v>
      </c>
      <c r="D17595">
        <v>0</v>
      </c>
      <c r="E17595">
        <v>0</v>
      </c>
      <c r="F17595">
        <v>0</v>
      </c>
      <c r="G17595" t="s">
        <v>1787</v>
      </c>
      <c r="H17595" t="s">
        <v>3479</v>
      </c>
    </row>
    <row r="17596" spans="1:9" hidden="1" x14ac:dyDescent="0.2">
      <c r="A17596" s="2" t="s">
        <v>26924</v>
      </c>
      <c r="B17596" t="s">
        <v>3478</v>
      </c>
      <c r="C17596">
        <v>0</v>
      </c>
      <c r="D17596">
        <v>0</v>
      </c>
      <c r="E17596">
        <v>0</v>
      </c>
      <c r="F17596">
        <v>0</v>
      </c>
      <c r="G17596" t="s">
        <v>26925</v>
      </c>
      <c r="H17596" t="s">
        <v>3479</v>
      </c>
    </row>
    <row r="17597" spans="1:9" x14ac:dyDescent="0.2">
      <c r="A17597" s="2" t="s">
        <v>3818</v>
      </c>
      <c r="B17597" t="s">
        <v>3816</v>
      </c>
      <c r="C17597">
        <v>104286</v>
      </c>
      <c r="D17597">
        <v>104286</v>
      </c>
      <c r="E17597">
        <v>0</v>
      </c>
      <c r="F17597">
        <v>0</v>
      </c>
      <c r="G17597" t="s">
        <v>380</v>
      </c>
      <c r="H17597" t="s">
        <v>3817</v>
      </c>
    </row>
    <row r="17598" spans="1:9" hidden="1" x14ac:dyDescent="0.2">
      <c r="A17598" s="2" t="s">
        <v>26926</v>
      </c>
      <c r="B17598" t="s">
        <v>3816</v>
      </c>
      <c r="C17598">
        <v>0</v>
      </c>
      <c r="D17598">
        <v>0</v>
      </c>
      <c r="E17598">
        <v>0</v>
      </c>
      <c r="F17598">
        <v>0</v>
      </c>
      <c r="G17598" t="s">
        <v>20</v>
      </c>
      <c r="H17598" t="s">
        <v>3817</v>
      </c>
    </row>
    <row r="17599" spans="1:9" hidden="1" x14ac:dyDescent="0.2">
      <c r="A17599" s="2" t="s">
        <v>26927</v>
      </c>
      <c r="B17599" t="s">
        <v>3816</v>
      </c>
      <c r="C17599">
        <v>0</v>
      </c>
      <c r="D17599">
        <v>0</v>
      </c>
      <c r="E17599">
        <v>0</v>
      </c>
      <c r="F17599">
        <v>0</v>
      </c>
      <c r="G17599" t="s">
        <v>20</v>
      </c>
      <c r="H17599" t="s">
        <v>3817</v>
      </c>
    </row>
    <row r="17600" spans="1:9" hidden="1" x14ac:dyDescent="0.2">
      <c r="A17600" s="2" t="s">
        <v>26928</v>
      </c>
      <c r="B17600" t="s">
        <v>3816</v>
      </c>
      <c r="C17600">
        <v>0</v>
      </c>
      <c r="D17600">
        <v>0</v>
      </c>
      <c r="E17600">
        <v>0</v>
      </c>
      <c r="F17600">
        <v>0</v>
      </c>
      <c r="G17600" t="s">
        <v>6093</v>
      </c>
      <c r="H17600" t="s">
        <v>3817</v>
      </c>
    </row>
    <row r="17601" spans="1:9" hidden="1" x14ac:dyDescent="0.2">
      <c r="A17601" s="2" t="s">
        <v>26929</v>
      </c>
      <c r="B17601" t="s">
        <v>3816</v>
      </c>
      <c r="C17601">
        <v>0</v>
      </c>
      <c r="D17601">
        <v>0</v>
      </c>
      <c r="E17601">
        <v>0</v>
      </c>
      <c r="F17601">
        <v>0</v>
      </c>
      <c r="G17601" t="s">
        <v>46</v>
      </c>
      <c r="H17601" t="s">
        <v>3817</v>
      </c>
    </row>
    <row r="17602" spans="1:9" hidden="1" x14ac:dyDescent="0.2">
      <c r="A17602" s="2" t="s">
        <v>26930</v>
      </c>
      <c r="B17602" t="s">
        <v>3816</v>
      </c>
      <c r="C17602">
        <v>0</v>
      </c>
      <c r="D17602">
        <v>0</v>
      </c>
      <c r="E17602">
        <v>0</v>
      </c>
      <c r="F17602">
        <v>0</v>
      </c>
      <c r="G17602" t="s">
        <v>20</v>
      </c>
      <c r="H17602" t="s">
        <v>3817</v>
      </c>
    </row>
    <row r="17603" spans="1:9" hidden="1" x14ac:dyDescent="0.2">
      <c r="A17603" s="2" t="s">
        <v>26931</v>
      </c>
      <c r="B17603" t="s">
        <v>3816</v>
      </c>
      <c r="C17603">
        <v>0</v>
      </c>
      <c r="D17603">
        <v>0</v>
      </c>
      <c r="E17603">
        <v>0</v>
      </c>
      <c r="F17603">
        <v>0</v>
      </c>
      <c r="G17603" t="s">
        <v>4929</v>
      </c>
      <c r="H17603" t="s">
        <v>3817</v>
      </c>
    </row>
    <row r="17604" spans="1:9" hidden="1" x14ac:dyDescent="0.2">
      <c r="A17604" s="2" t="s">
        <v>26932</v>
      </c>
      <c r="B17604" t="s">
        <v>3816</v>
      </c>
      <c r="C17604">
        <v>0</v>
      </c>
      <c r="D17604">
        <v>0</v>
      </c>
      <c r="E17604">
        <v>0</v>
      </c>
      <c r="F17604">
        <v>0</v>
      </c>
      <c r="G17604" t="s">
        <v>4677</v>
      </c>
      <c r="H17604" t="s">
        <v>3817</v>
      </c>
    </row>
    <row r="17605" spans="1:9" hidden="1" x14ac:dyDescent="0.2">
      <c r="A17605" s="2" t="s">
        <v>26933</v>
      </c>
      <c r="B17605" t="s">
        <v>3816</v>
      </c>
      <c r="C17605">
        <v>0</v>
      </c>
      <c r="D17605">
        <v>0</v>
      </c>
      <c r="E17605">
        <v>0</v>
      </c>
      <c r="F17605">
        <v>0</v>
      </c>
      <c r="G17605" t="s">
        <v>6093</v>
      </c>
      <c r="H17605" t="s">
        <v>3817</v>
      </c>
    </row>
    <row r="17606" spans="1:9" x14ac:dyDescent="0.2">
      <c r="A17606" s="2" t="s">
        <v>1119</v>
      </c>
      <c r="B17606" t="s">
        <v>1117</v>
      </c>
      <c r="C17606">
        <v>258683</v>
      </c>
      <c r="D17606">
        <v>245896</v>
      </c>
      <c r="E17606">
        <v>0</v>
      </c>
      <c r="F17606">
        <v>12787</v>
      </c>
      <c r="G17606" t="s">
        <v>16</v>
      </c>
      <c r="H17606" t="s">
        <v>1118</v>
      </c>
      <c r="I17606" t="s">
        <v>26934</v>
      </c>
    </row>
    <row r="17607" spans="1:9" x14ac:dyDescent="0.2">
      <c r="A17607" s="2" t="s">
        <v>26935</v>
      </c>
      <c r="B17607" t="s">
        <v>1117</v>
      </c>
      <c r="C17607">
        <v>246604</v>
      </c>
      <c r="D17607">
        <v>241521</v>
      </c>
      <c r="E17607">
        <v>0</v>
      </c>
      <c r="F17607">
        <v>5083</v>
      </c>
      <c r="G17607" t="s">
        <v>361</v>
      </c>
      <c r="H17607" t="s">
        <v>1118</v>
      </c>
      <c r="I17607" t="s">
        <v>26936</v>
      </c>
    </row>
    <row r="17608" spans="1:9" x14ac:dyDescent="0.2">
      <c r="A17608" s="2" t="s">
        <v>26937</v>
      </c>
      <c r="B17608" t="s">
        <v>1117</v>
      </c>
      <c r="C17608">
        <v>205146</v>
      </c>
      <c r="D17608">
        <v>203450</v>
      </c>
      <c r="E17608">
        <v>0</v>
      </c>
      <c r="F17608">
        <v>1696</v>
      </c>
      <c r="G17608" t="s">
        <v>26938</v>
      </c>
      <c r="H17608" t="s">
        <v>1118</v>
      </c>
      <c r="I17608" t="s">
        <v>14163</v>
      </c>
    </row>
    <row r="17609" spans="1:9" x14ac:dyDescent="0.2">
      <c r="A17609" s="2" t="s">
        <v>26939</v>
      </c>
      <c r="B17609" t="s">
        <v>1117</v>
      </c>
      <c r="C17609">
        <v>187741</v>
      </c>
      <c r="D17609">
        <v>184950</v>
      </c>
      <c r="E17609">
        <v>0</v>
      </c>
      <c r="F17609">
        <v>2791</v>
      </c>
      <c r="G17609" t="s">
        <v>26940</v>
      </c>
      <c r="H17609" t="s">
        <v>1118</v>
      </c>
      <c r="I17609" t="s">
        <v>26941</v>
      </c>
    </row>
    <row r="17610" spans="1:9" x14ac:dyDescent="0.2">
      <c r="A17610" s="2" t="s">
        <v>26942</v>
      </c>
      <c r="B17610" t="s">
        <v>1117</v>
      </c>
      <c r="C17610">
        <v>162373</v>
      </c>
      <c r="D17610">
        <v>158071</v>
      </c>
      <c r="E17610">
        <v>0</v>
      </c>
      <c r="F17610">
        <v>4302</v>
      </c>
      <c r="G17610" t="s">
        <v>5891</v>
      </c>
      <c r="H17610" t="s">
        <v>1118</v>
      </c>
      <c r="I17610" t="s">
        <v>26943</v>
      </c>
    </row>
    <row r="17611" spans="1:9" x14ac:dyDescent="0.2">
      <c r="A17611" s="2" t="s">
        <v>26944</v>
      </c>
      <c r="B17611" t="s">
        <v>1117</v>
      </c>
      <c r="C17611">
        <v>149917</v>
      </c>
      <c r="D17611">
        <v>149761</v>
      </c>
      <c r="E17611">
        <v>0</v>
      </c>
      <c r="F17611">
        <v>156</v>
      </c>
      <c r="G17611" t="s">
        <v>19197</v>
      </c>
      <c r="H17611" t="s">
        <v>1118</v>
      </c>
      <c r="I17611" t="s">
        <v>26945</v>
      </c>
    </row>
    <row r="17612" spans="1:9" x14ac:dyDescent="0.2">
      <c r="A17612" s="2" t="s">
        <v>26946</v>
      </c>
      <c r="B17612" t="s">
        <v>1117</v>
      </c>
      <c r="C17612">
        <v>139481</v>
      </c>
      <c r="D17612">
        <v>136148</v>
      </c>
      <c r="E17612">
        <v>0</v>
      </c>
      <c r="F17612">
        <v>3333</v>
      </c>
      <c r="G17612" t="s">
        <v>26947</v>
      </c>
      <c r="H17612" t="s">
        <v>1118</v>
      </c>
      <c r="I17612" t="s">
        <v>26948</v>
      </c>
    </row>
    <row r="17613" spans="1:9" x14ac:dyDescent="0.2">
      <c r="A17613" s="2" t="s">
        <v>26949</v>
      </c>
      <c r="B17613" t="s">
        <v>1117</v>
      </c>
      <c r="C17613">
        <v>136664</v>
      </c>
      <c r="D17613">
        <v>136664</v>
      </c>
      <c r="E17613">
        <v>0</v>
      </c>
      <c r="F17613">
        <v>0</v>
      </c>
      <c r="G17613" t="s">
        <v>1211</v>
      </c>
      <c r="H17613" t="s">
        <v>1118</v>
      </c>
    </row>
    <row r="17614" spans="1:9" x14ac:dyDescent="0.2">
      <c r="A17614" s="2" t="s">
        <v>26950</v>
      </c>
      <c r="B17614" t="s">
        <v>1117</v>
      </c>
      <c r="C17614">
        <v>127854</v>
      </c>
      <c r="D17614">
        <v>127854</v>
      </c>
      <c r="E17614">
        <v>0</v>
      </c>
      <c r="F17614">
        <v>0</v>
      </c>
      <c r="G17614" t="s">
        <v>296</v>
      </c>
      <c r="H17614" t="s">
        <v>1118</v>
      </c>
    </row>
    <row r="17615" spans="1:9" x14ac:dyDescent="0.2">
      <c r="A17615" s="2" t="s">
        <v>26951</v>
      </c>
      <c r="B17615" t="s">
        <v>1117</v>
      </c>
      <c r="C17615">
        <v>83712</v>
      </c>
      <c r="D17615">
        <v>83712</v>
      </c>
      <c r="E17615">
        <v>0</v>
      </c>
      <c r="F17615">
        <v>0</v>
      </c>
      <c r="G17615" t="s">
        <v>26952</v>
      </c>
      <c r="H17615" t="s">
        <v>1118</v>
      </c>
    </row>
    <row r="17616" spans="1:9" hidden="1" x14ac:dyDescent="0.2">
      <c r="A17616" s="2" t="s">
        <v>26953</v>
      </c>
      <c r="B17616" t="s">
        <v>1117</v>
      </c>
      <c r="C17616">
        <v>0</v>
      </c>
      <c r="D17616">
        <v>0</v>
      </c>
      <c r="E17616">
        <v>0</v>
      </c>
      <c r="F17616">
        <v>0</v>
      </c>
      <c r="G17616" t="s">
        <v>5394</v>
      </c>
      <c r="H17616" t="s">
        <v>1118</v>
      </c>
    </row>
    <row r="17617" spans="1:9" hidden="1" x14ac:dyDescent="0.2">
      <c r="A17617" s="2" t="s">
        <v>26954</v>
      </c>
      <c r="B17617" t="s">
        <v>1117</v>
      </c>
      <c r="C17617">
        <v>0</v>
      </c>
      <c r="D17617">
        <v>0</v>
      </c>
      <c r="E17617">
        <v>0</v>
      </c>
      <c r="F17617">
        <v>0</v>
      </c>
      <c r="G17617" t="s">
        <v>6649</v>
      </c>
      <c r="H17617" t="s">
        <v>1118</v>
      </c>
      <c r="I17617" t="s">
        <v>26955</v>
      </c>
    </row>
    <row r="17618" spans="1:9" hidden="1" x14ac:dyDescent="0.2">
      <c r="A17618" s="2" t="s">
        <v>26956</v>
      </c>
      <c r="B17618" t="s">
        <v>1117</v>
      </c>
      <c r="C17618">
        <v>0</v>
      </c>
      <c r="D17618">
        <v>0</v>
      </c>
      <c r="E17618">
        <v>0</v>
      </c>
      <c r="F17618">
        <v>0</v>
      </c>
      <c r="G17618" t="s">
        <v>4677</v>
      </c>
      <c r="H17618" t="s">
        <v>1118</v>
      </c>
    </row>
    <row r="17619" spans="1:9" hidden="1" x14ac:dyDescent="0.2">
      <c r="A17619" s="2" t="s">
        <v>26957</v>
      </c>
      <c r="B17619" t="s">
        <v>1117</v>
      </c>
      <c r="C17619">
        <v>0</v>
      </c>
      <c r="D17619">
        <v>0</v>
      </c>
      <c r="E17619">
        <v>0</v>
      </c>
      <c r="F17619">
        <v>0</v>
      </c>
      <c r="G17619" t="s">
        <v>46</v>
      </c>
      <c r="H17619" t="s">
        <v>1118</v>
      </c>
    </row>
    <row r="17620" spans="1:9" hidden="1" x14ac:dyDescent="0.2">
      <c r="A17620" s="2" t="s">
        <v>26958</v>
      </c>
      <c r="B17620" t="s">
        <v>1117</v>
      </c>
      <c r="C17620">
        <v>0</v>
      </c>
      <c r="D17620">
        <v>0</v>
      </c>
      <c r="E17620">
        <v>0</v>
      </c>
      <c r="F17620">
        <v>0</v>
      </c>
      <c r="G17620" t="s">
        <v>1787</v>
      </c>
      <c r="H17620" t="s">
        <v>1118</v>
      </c>
    </row>
    <row r="17621" spans="1:9" hidden="1" x14ac:dyDescent="0.2">
      <c r="A17621" s="2" t="s">
        <v>26959</v>
      </c>
      <c r="B17621" t="s">
        <v>1117</v>
      </c>
      <c r="C17621">
        <v>0</v>
      </c>
      <c r="D17621">
        <v>0</v>
      </c>
      <c r="E17621">
        <v>0</v>
      </c>
      <c r="F17621">
        <v>0</v>
      </c>
      <c r="G17621" t="s">
        <v>1787</v>
      </c>
      <c r="H17621" t="s">
        <v>1118</v>
      </c>
    </row>
    <row r="17622" spans="1:9" hidden="1" x14ac:dyDescent="0.2">
      <c r="A17622" s="2" t="s">
        <v>26960</v>
      </c>
      <c r="B17622" t="s">
        <v>1117</v>
      </c>
      <c r="C17622">
        <v>0</v>
      </c>
      <c r="D17622">
        <v>0</v>
      </c>
      <c r="E17622">
        <v>0</v>
      </c>
      <c r="F17622">
        <v>0</v>
      </c>
      <c r="G17622" t="s">
        <v>1787</v>
      </c>
      <c r="H17622" t="s">
        <v>1118</v>
      </c>
    </row>
    <row r="17623" spans="1:9" hidden="1" x14ac:dyDescent="0.2">
      <c r="A17623" s="2" t="s">
        <v>26961</v>
      </c>
      <c r="B17623" t="s">
        <v>1117</v>
      </c>
      <c r="C17623">
        <v>0</v>
      </c>
      <c r="D17623">
        <v>0</v>
      </c>
      <c r="E17623">
        <v>0</v>
      </c>
      <c r="F17623">
        <v>0</v>
      </c>
      <c r="G17623" t="s">
        <v>26962</v>
      </c>
      <c r="H17623" t="s">
        <v>1118</v>
      </c>
    </row>
    <row r="17624" spans="1:9" hidden="1" x14ac:dyDescent="0.2">
      <c r="A17624" s="2" t="s">
        <v>26963</v>
      </c>
      <c r="B17624" t="s">
        <v>1117</v>
      </c>
      <c r="C17624">
        <v>0</v>
      </c>
      <c r="D17624">
        <v>0</v>
      </c>
      <c r="E17624">
        <v>0</v>
      </c>
      <c r="F17624">
        <v>0</v>
      </c>
      <c r="G17624" t="s">
        <v>1787</v>
      </c>
      <c r="H17624" t="s">
        <v>1118</v>
      </c>
    </row>
    <row r="17625" spans="1:9" hidden="1" x14ac:dyDescent="0.2">
      <c r="A17625" s="2" t="s">
        <v>26964</v>
      </c>
      <c r="B17625" t="s">
        <v>1117</v>
      </c>
      <c r="C17625">
        <v>0</v>
      </c>
      <c r="D17625">
        <v>0</v>
      </c>
      <c r="E17625">
        <v>0</v>
      </c>
      <c r="F17625">
        <v>0</v>
      </c>
      <c r="G17625" t="s">
        <v>26965</v>
      </c>
      <c r="H17625" t="s">
        <v>1118</v>
      </c>
    </row>
    <row r="17626" spans="1:9" hidden="1" x14ac:dyDescent="0.2">
      <c r="A17626" s="2" t="s">
        <v>26966</v>
      </c>
      <c r="B17626" t="s">
        <v>1117</v>
      </c>
      <c r="C17626">
        <v>0</v>
      </c>
      <c r="D17626">
        <v>0</v>
      </c>
      <c r="E17626">
        <v>0</v>
      </c>
      <c r="F17626">
        <v>0</v>
      </c>
      <c r="G17626" t="s">
        <v>1787</v>
      </c>
      <c r="H17626" t="s">
        <v>1118</v>
      </c>
    </row>
    <row r="17627" spans="1:9" hidden="1" x14ac:dyDescent="0.2">
      <c r="A17627" s="2" t="s">
        <v>26967</v>
      </c>
      <c r="B17627" t="s">
        <v>1117</v>
      </c>
      <c r="C17627">
        <v>0</v>
      </c>
      <c r="D17627">
        <v>0</v>
      </c>
      <c r="E17627">
        <v>0</v>
      </c>
      <c r="F17627">
        <v>0</v>
      </c>
      <c r="G17627" t="s">
        <v>1787</v>
      </c>
      <c r="H17627" t="s">
        <v>1118</v>
      </c>
    </row>
    <row r="17628" spans="1:9" hidden="1" x14ac:dyDescent="0.2">
      <c r="A17628" s="2" t="s">
        <v>26968</v>
      </c>
      <c r="B17628" t="s">
        <v>1117</v>
      </c>
      <c r="C17628">
        <v>0</v>
      </c>
      <c r="D17628">
        <v>0</v>
      </c>
      <c r="E17628">
        <v>0</v>
      </c>
      <c r="F17628">
        <v>0</v>
      </c>
      <c r="G17628" t="s">
        <v>26965</v>
      </c>
      <c r="H17628" t="s">
        <v>1118</v>
      </c>
    </row>
    <row r="17629" spans="1:9" hidden="1" x14ac:dyDescent="0.2">
      <c r="A17629" s="2" t="s">
        <v>26969</v>
      </c>
      <c r="B17629" t="s">
        <v>1117</v>
      </c>
      <c r="C17629">
        <v>0</v>
      </c>
      <c r="D17629">
        <v>0</v>
      </c>
      <c r="E17629">
        <v>0</v>
      </c>
      <c r="F17629">
        <v>0</v>
      </c>
      <c r="G17629" t="s">
        <v>1787</v>
      </c>
      <c r="H17629" t="s">
        <v>1118</v>
      </c>
    </row>
    <row r="17630" spans="1:9" x14ac:dyDescent="0.2">
      <c r="A17630" s="2" t="s">
        <v>1815</v>
      </c>
      <c r="B17630" t="s">
        <v>1813</v>
      </c>
      <c r="C17630">
        <v>199776</v>
      </c>
      <c r="D17630">
        <v>190373</v>
      </c>
      <c r="E17630">
        <v>0</v>
      </c>
      <c r="F17630">
        <v>9403</v>
      </c>
      <c r="G17630" t="s">
        <v>83</v>
      </c>
      <c r="H17630" t="s">
        <v>1814</v>
      </c>
      <c r="I17630" t="s">
        <v>26970</v>
      </c>
    </row>
    <row r="17631" spans="1:9" x14ac:dyDescent="0.2">
      <c r="A17631" s="2" t="s">
        <v>26971</v>
      </c>
      <c r="B17631" t="s">
        <v>1813</v>
      </c>
      <c r="C17631">
        <v>197342</v>
      </c>
      <c r="D17631">
        <v>180301</v>
      </c>
      <c r="E17631">
        <v>0</v>
      </c>
      <c r="F17631">
        <v>17041</v>
      </c>
      <c r="G17631" t="s">
        <v>477</v>
      </c>
      <c r="H17631" t="s">
        <v>1814</v>
      </c>
      <c r="I17631" t="s">
        <v>26972</v>
      </c>
    </row>
    <row r="17632" spans="1:9" x14ac:dyDescent="0.2">
      <c r="A17632" s="2" t="s">
        <v>26973</v>
      </c>
      <c r="B17632" t="s">
        <v>1813</v>
      </c>
      <c r="C17632">
        <v>164809</v>
      </c>
      <c r="D17632">
        <v>149250</v>
      </c>
      <c r="E17632">
        <v>0</v>
      </c>
      <c r="F17632">
        <v>15559</v>
      </c>
      <c r="G17632" t="s">
        <v>18338</v>
      </c>
      <c r="H17632" t="s">
        <v>1814</v>
      </c>
      <c r="I17632" t="s">
        <v>26974</v>
      </c>
    </row>
    <row r="17633" spans="1:9" x14ac:dyDescent="0.2">
      <c r="A17633" s="2" t="s">
        <v>26975</v>
      </c>
      <c r="B17633" t="s">
        <v>1813</v>
      </c>
      <c r="C17633">
        <v>153559</v>
      </c>
      <c r="D17633">
        <v>132904</v>
      </c>
      <c r="E17633">
        <v>0</v>
      </c>
      <c r="F17633">
        <v>20655</v>
      </c>
      <c r="G17633" t="s">
        <v>26976</v>
      </c>
      <c r="H17633" t="s">
        <v>1814</v>
      </c>
      <c r="I17633" t="s">
        <v>26977</v>
      </c>
    </row>
    <row r="17634" spans="1:9" x14ac:dyDescent="0.2">
      <c r="A17634" s="2" t="s">
        <v>26978</v>
      </c>
      <c r="B17634" t="s">
        <v>1813</v>
      </c>
      <c r="C17634">
        <v>152901</v>
      </c>
      <c r="D17634">
        <v>143317</v>
      </c>
      <c r="E17634">
        <v>0</v>
      </c>
      <c r="F17634">
        <v>9584</v>
      </c>
      <c r="G17634" t="s">
        <v>26979</v>
      </c>
      <c r="H17634" t="s">
        <v>1814</v>
      </c>
      <c r="I17634" t="s">
        <v>26980</v>
      </c>
    </row>
    <row r="17635" spans="1:9" x14ac:dyDescent="0.2">
      <c r="A17635" s="2" t="s">
        <v>26981</v>
      </c>
      <c r="B17635" t="s">
        <v>1813</v>
      </c>
      <c r="C17635">
        <v>149088</v>
      </c>
      <c r="D17635">
        <v>131664</v>
      </c>
      <c r="E17635">
        <v>0</v>
      </c>
      <c r="F17635">
        <v>17424</v>
      </c>
      <c r="G17635" t="s">
        <v>26982</v>
      </c>
      <c r="H17635" t="s">
        <v>1814</v>
      </c>
      <c r="I17635" t="s">
        <v>26983</v>
      </c>
    </row>
    <row r="17636" spans="1:9" x14ac:dyDescent="0.2">
      <c r="A17636" s="2" t="s">
        <v>26984</v>
      </c>
      <c r="B17636" t="s">
        <v>1813</v>
      </c>
      <c r="C17636">
        <v>148284</v>
      </c>
      <c r="D17636">
        <v>130848</v>
      </c>
      <c r="E17636">
        <v>0</v>
      </c>
      <c r="F17636">
        <v>17436</v>
      </c>
      <c r="G17636" t="s">
        <v>26985</v>
      </c>
      <c r="H17636" t="s">
        <v>1814</v>
      </c>
      <c r="I17636" t="s">
        <v>26986</v>
      </c>
    </row>
    <row r="17637" spans="1:9" hidden="1" x14ac:dyDescent="0.2">
      <c r="A17637" s="2" t="s">
        <v>26987</v>
      </c>
      <c r="B17637" t="s">
        <v>1813</v>
      </c>
      <c r="C17637">
        <v>0</v>
      </c>
      <c r="D17637">
        <v>0</v>
      </c>
      <c r="E17637">
        <v>0</v>
      </c>
      <c r="F17637">
        <v>0</v>
      </c>
      <c r="G17637" t="s">
        <v>62</v>
      </c>
      <c r="H17637" t="s">
        <v>1814</v>
      </c>
    </row>
    <row r="17638" spans="1:9" hidden="1" x14ac:dyDescent="0.2">
      <c r="A17638" s="2" t="s">
        <v>26988</v>
      </c>
      <c r="B17638" t="s">
        <v>1813</v>
      </c>
      <c r="C17638">
        <v>0</v>
      </c>
      <c r="D17638">
        <v>0</v>
      </c>
      <c r="E17638">
        <v>0</v>
      </c>
      <c r="F17638">
        <v>0</v>
      </c>
      <c r="G17638" t="s">
        <v>729</v>
      </c>
      <c r="H17638" t="s">
        <v>1814</v>
      </c>
    </row>
    <row r="17639" spans="1:9" hidden="1" x14ac:dyDescent="0.2">
      <c r="A17639" s="2" t="s">
        <v>26989</v>
      </c>
      <c r="B17639" t="s">
        <v>1813</v>
      </c>
      <c r="C17639">
        <v>0</v>
      </c>
      <c r="D17639">
        <v>0</v>
      </c>
      <c r="E17639">
        <v>0</v>
      </c>
      <c r="F17639">
        <v>0</v>
      </c>
      <c r="G17639" t="s">
        <v>46</v>
      </c>
      <c r="H17639" t="s">
        <v>1814</v>
      </c>
    </row>
    <row r="17640" spans="1:9" hidden="1" x14ac:dyDescent="0.2">
      <c r="A17640" s="2" t="s">
        <v>26990</v>
      </c>
      <c r="B17640" t="s">
        <v>1813</v>
      </c>
      <c r="C17640">
        <v>0</v>
      </c>
      <c r="D17640">
        <v>0</v>
      </c>
      <c r="E17640">
        <v>0</v>
      </c>
      <c r="F17640">
        <v>0</v>
      </c>
      <c r="G17640" t="s">
        <v>4677</v>
      </c>
      <c r="H17640" t="s">
        <v>1814</v>
      </c>
      <c r="I17640" t="s">
        <v>26991</v>
      </c>
    </row>
    <row r="17641" spans="1:9" hidden="1" x14ac:dyDescent="0.2">
      <c r="A17641" s="2" t="s">
        <v>26992</v>
      </c>
      <c r="B17641" t="s">
        <v>1813</v>
      </c>
      <c r="C17641">
        <v>0</v>
      </c>
      <c r="D17641">
        <v>0</v>
      </c>
      <c r="E17641">
        <v>0</v>
      </c>
      <c r="F17641">
        <v>0</v>
      </c>
      <c r="G17641" t="s">
        <v>1787</v>
      </c>
      <c r="H17641" t="s">
        <v>1814</v>
      </c>
    </row>
    <row r="17642" spans="1:9" hidden="1" x14ac:dyDescent="0.2">
      <c r="A17642" s="2" t="s">
        <v>26993</v>
      </c>
      <c r="B17642" t="s">
        <v>1813</v>
      </c>
      <c r="C17642">
        <v>0</v>
      </c>
      <c r="D17642">
        <v>0</v>
      </c>
      <c r="E17642">
        <v>0</v>
      </c>
      <c r="F17642">
        <v>0</v>
      </c>
      <c r="G17642" t="s">
        <v>26994</v>
      </c>
      <c r="H17642" t="s">
        <v>1814</v>
      </c>
    </row>
    <row r="17643" spans="1:9" hidden="1" x14ac:dyDescent="0.2">
      <c r="A17643" s="2" t="s">
        <v>26995</v>
      </c>
      <c r="B17643" t="s">
        <v>1813</v>
      </c>
      <c r="C17643">
        <v>0</v>
      </c>
      <c r="D17643">
        <v>0</v>
      </c>
      <c r="E17643">
        <v>0</v>
      </c>
      <c r="F17643">
        <v>0</v>
      </c>
      <c r="G17643" t="s">
        <v>1787</v>
      </c>
      <c r="H17643" t="s">
        <v>1814</v>
      </c>
    </row>
    <row r="17644" spans="1:9" hidden="1" x14ac:dyDescent="0.2">
      <c r="A17644" s="2" t="s">
        <v>26733</v>
      </c>
      <c r="B17644" t="s">
        <v>1813</v>
      </c>
      <c r="C17644">
        <v>0</v>
      </c>
      <c r="D17644">
        <v>0</v>
      </c>
      <c r="E17644">
        <v>0</v>
      </c>
      <c r="F17644">
        <v>0</v>
      </c>
      <c r="G17644" t="s">
        <v>1787</v>
      </c>
      <c r="H17644" t="s">
        <v>1814</v>
      </c>
      <c r="I17644" t="s">
        <v>26996</v>
      </c>
    </row>
    <row r="17645" spans="1:9" hidden="1" x14ac:dyDescent="0.2">
      <c r="A17645" s="2" t="s">
        <v>26997</v>
      </c>
      <c r="B17645" t="s">
        <v>1813</v>
      </c>
      <c r="C17645">
        <v>0</v>
      </c>
      <c r="D17645">
        <v>0</v>
      </c>
      <c r="E17645">
        <v>0</v>
      </c>
      <c r="F17645">
        <v>0</v>
      </c>
      <c r="G17645" t="s">
        <v>1787</v>
      </c>
      <c r="H17645" t="s">
        <v>1814</v>
      </c>
    </row>
    <row r="17646" spans="1:9" hidden="1" x14ac:dyDescent="0.2">
      <c r="A17646" s="2" t="s">
        <v>26998</v>
      </c>
      <c r="B17646" t="s">
        <v>1813</v>
      </c>
      <c r="C17646">
        <v>0</v>
      </c>
      <c r="D17646">
        <v>0</v>
      </c>
      <c r="E17646">
        <v>0</v>
      </c>
      <c r="F17646">
        <v>0</v>
      </c>
      <c r="G17646" t="s">
        <v>26994</v>
      </c>
      <c r="H17646" t="s">
        <v>1814</v>
      </c>
    </row>
    <row r="17647" spans="1:9" hidden="1" x14ac:dyDescent="0.2">
      <c r="A17647" s="2" t="s">
        <v>26999</v>
      </c>
      <c r="B17647" t="s">
        <v>1813</v>
      </c>
      <c r="C17647">
        <v>0</v>
      </c>
      <c r="D17647">
        <v>0</v>
      </c>
      <c r="E17647">
        <v>0</v>
      </c>
      <c r="F17647">
        <v>0</v>
      </c>
      <c r="G17647" t="s">
        <v>1787</v>
      </c>
      <c r="H17647" t="s">
        <v>1814</v>
      </c>
    </row>
    <row r="17648" spans="1:9" hidden="1" x14ac:dyDescent="0.2">
      <c r="A17648" s="2" t="s">
        <v>27000</v>
      </c>
      <c r="B17648" t="s">
        <v>1813</v>
      </c>
      <c r="C17648">
        <v>0</v>
      </c>
      <c r="D17648">
        <v>0</v>
      </c>
      <c r="E17648">
        <v>0</v>
      </c>
      <c r="F17648">
        <v>0</v>
      </c>
      <c r="G17648" t="s">
        <v>26994</v>
      </c>
      <c r="H17648" t="s">
        <v>1814</v>
      </c>
    </row>
    <row r="17649" spans="1:9" hidden="1" x14ac:dyDescent="0.2">
      <c r="A17649" s="2" t="s">
        <v>27001</v>
      </c>
      <c r="B17649" t="s">
        <v>1813</v>
      </c>
      <c r="C17649">
        <v>0</v>
      </c>
      <c r="D17649">
        <v>0</v>
      </c>
      <c r="E17649">
        <v>0</v>
      </c>
      <c r="F17649">
        <v>0</v>
      </c>
      <c r="G17649" t="s">
        <v>27002</v>
      </c>
      <c r="H17649" t="s">
        <v>1814</v>
      </c>
    </row>
    <row r="17650" spans="1:9" hidden="1" x14ac:dyDescent="0.2">
      <c r="A17650" s="2" t="s">
        <v>27003</v>
      </c>
      <c r="B17650" t="s">
        <v>1813</v>
      </c>
      <c r="C17650">
        <v>0</v>
      </c>
      <c r="D17650">
        <v>0</v>
      </c>
      <c r="E17650">
        <v>0</v>
      </c>
      <c r="F17650">
        <v>0</v>
      </c>
      <c r="G17650" t="s">
        <v>27004</v>
      </c>
      <c r="H17650" t="s">
        <v>1814</v>
      </c>
    </row>
    <row r="17651" spans="1:9" hidden="1" x14ac:dyDescent="0.2">
      <c r="A17651" s="2" t="s">
        <v>27005</v>
      </c>
      <c r="B17651" t="s">
        <v>1813</v>
      </c>
      <c r="C17651">
        <v>0</v>
      </c>
      <c r="D17651">
        <v>0</v>
      </c>
      <c r="E17651">
        <v>0</v>
      </c>
      <c r="F17651">
        <v>0</v>
      </c>
      <c r="G17651" t="s">
        <v>1787</v>
      </c>
      <c r="H17651" t="s">
        <v>1814</v>
      </c>
    </row>
    <row r="17652" spans="1:9" hidden="1" x14ac:dyDescent="0.2">
      <c r="A17652" s="2" t="s">
        <v>27006</v>
      </c>
      <c r="B17652" t="s">
        <v>1813</v>
      </c>
      <c r="C17652">
        <v>0</v>
      </c>
      <c r="D17652">
        <v>0</v>
      </c>
      <c r="E17652">
        <v>0</v>
      </c>
      <c r="F17652">
        <v>0</v>
      </c>
      <c r="G17652" t="s">
        <v>1787</v>
      </c>
      <c r="H17652" t="s">
        <v>1814</v>
      </c>
    </row>
    <row r="17653" spans="1:9" hidden="1" x14ac:dyDescent="0.2">
      <c r="A17653" s="2" t="s">
        <v>27007</v>
      </c>
      <c r="B17653" t="s">
        <v>1813</v>
      </c>
      <c r="C17653">
        <v>0</v>
      </c>
      <c r="D17653">
        <v>0</v>
      </c>
      <c r="E17653">
        <v>0</v>
      </c>
      <c r="F17653">
        <v>0</v>
      </c>
      <c r="G17653" t="s">
        <v>1787</v>
      </c>
      <c r="H17653" t="s">
        <v>1814</v>
      </c>
    </row>
    <row r="17654" spans="1:9" hidden="1" x14ac:dyDescent="0.2">
      <c r="A17654" s="2" t="s">
        <v>27008</v>
      </c>
      <c r="B17654" t="s">
        <v>1813</v>
      </c>
      <c r="C17654">
        <v>0</v>
      </c>
      <c r="D17654">
        <v>0</v>
      </c>
      <c r="E17654">
        <v>0</v>
      </c>
      <c r="F17654">
        <v>0</v>
      </c>
      <c r="G17654" t="s">
        <v>1787</v>
      </c>
      <c r="H17654" t="s">
        <v>1814</v>
      </c>
    </row>
    <row r="17655" spans="1:9" x14ac:dyDescent="0.2">
      <c r="A17655" s="2" t="s">
        <v>4732</v>
      </c>
      <c r="B17655" t="s">
        <v>4730</v>
      </c>
      <c r="C17655">
        <v>46050</v>
      </c>
      <c r="D17655">
        <v>46050</v>
      </c>
      <c r="E17655">
        <v>0</v>
      </c>
      <c r="F17655">
        <v>0</v>
      </c>
      <c r="G17655" t="s">
        <v>20</v>
      </c>
      <c r="H17655" t="s">
        <v>4731</v>
      </c>
    </row>
    <row r="17656" spans="1:9" hidden="1" x14ac:dyDescent="0.2">
      <c r="A17656" s="2" t="s">
        <v>27009</v>
      </c>
      <c r="B17656" t="s">
        <v>4730</v>
      </c>
      <c r="C17656">
        <v>0</v>
      </c>
      <c r="D17656">
        <v>0</v>
      </c>
      <c r="E17656">
        <v>0</v>
      </c>
      <c r="F17656">
        <v>0</v>
      </c>
      <c r="G17656" t="s">
        <v>1787</v>
      </c>
      <c r="H17656" t="s">
        <v>4731</v>
      </c>
    </row>
    <row r="17657" spans="1:9" hidden="1" x14ac:dyDescent="0.2">
      <c r="A17657" s="2" t="s">
        <v>27010</v>
      </c>
      <c r="B17657" t="s">
        <v>4730</v>
      </c>
      <c r="C17657">
        <v>0</v>
      </c>
      <c r="D17657">
        <v>0</v>
      </c>
      <c r="E17657">
        <v>0</v>
      </c>
      <c r="F17657">
        <v>0</v>
      </c>
      <c r="G17657" t="s">
        <v>46</v>
      </c>
      <c r="H17657" t="s">
        <v>4731</v>
      </c>
      <c r="I17657" t="s">
        <v>22975</v>
      </c>
    </row>
    <row r="17658" spans="1:9" hidden="1" x14ac:dyDescent="0.2">
      <c r="A17658" s="2" t="s">
        <v>27011</v>
      </c>
      <c r="B17658" t="s">
        <v>4730</v>
      </c>
      <c r="C17658">
        <v>0</v>
      </c>
      <c r="D17658">
        <v>0</v>
      </c>
      <c r="E17658">
        <v>0</v>
      </c>
      <c r="F17658">
        <v>0</v>
      </c>
      <c r="G17658" t="s">
        <v>1787</v>
      </c>
      <c r="H17658" t="s">
        <v>4731</v>
      </c>
    </row>
    <row r="17659" spans="1:9" hidden="1" x14ac:dyDescent="0.2">
      <c r="A17659" s="2" t="s">
        <v>27012</v>
      </c>
      <c r="B17659" t="s">
        <v>4730</v>
      </c>
      <c r="C17659">
        <v>0</v>
      </c>
      <c r="D17659">
        <v>0</v>
      </c>
      <c r="E17659">
        <v>0</v>
      </c>
      <c r="F17659">
        <v>0</v>
      </c>
      <c r="G17659" t="s">
        <v>5026</v>
      </c>
      <c r="H17659" t="s">
        <v>4731</v>
      </c>
    </row>
    <row r="17660" spans="1:9" hidden="1" x14ac:dyDescent="0.2">
      <c r="A17660" s="2" t="s">
        <v>27013</v>
      </c>
      <c r="B17660" t="s">
        <v>4730</v>
      </c>
      <c r="C17660">
        <v>0</v>
      </c>
      <c r="D17660">
        <v>0</v>
      </c>
      <c r="E17660">
        <v>0</v>
      </c>
      <c r="F17660">
        <v>0</v>
      </c>
      <c r="G17660" t="s">
        <v>1787</v>
      </c>
      <c r="H17660" t="s">
        <v>4731</v>
      </c>
    </row>
    <row r="17661" spans="1:9" x14ac:dyDescent="0.2">
      <c r="A17661" s="2" t="s">
        <v>3276</v>
      </c>
      <c r="B17661" t="s">
        <v>3274</v>
      </c>
      <c r="C17661">
        <v>123166</v>
      </c>
      <c r="D17661">
        <v>121010</v>
      </c>
      <c r="E17661">
        <v>0</v>
      </c>
      <c r="F17661">
        <v>2156</v>
      </c>
      <c r="G17661" t="s">
        <v>380</v>
      </c>
      <c r="H17661" t="s">
        <v>3275</v>
      </c>
      <c r="I17661" t="s">
        <v>27014</v>
      </c>
    </row>
    <row r="17662" spans="1:9" x14ac:dyDescent="0.2">
      <c r="A17662" s="2" t="s">
        <v>27015</v>
      </c>
      <c r="B17662" t="s">
        <v>3274</v>
      </c>
      <c r="C17662">
        <v>59457</v>
      </c>
      <c r="D17662">
        <v>59125</v>
      </c>
      <c r="E17662">
        <v>0</v>
      </c>
      <c r="F17662">
        <v>332</v>
      </c>
      <c r="G17662" t="s">
        <v>3016</v>
      </c>
      <c r="H17662" t="s">
        <v>3275</v>
      </c>
      <c r="I17662" t="s">
        <v>27016</v>
      </c>
    </row>
    <row r="17663" spans="1:9" hidden="1" x14ac:dyDescent="0.2">
      <c r="A17663" s="2" t="s">
        <v>27017</v>
      </c>
      <c r="B17663" t="s">
        <v>3274</v>
      </c>
      <c r="C17663">
        <v>0</v>
      </c>
      <c r="D17663">
        <v>0</v>
      </c>
      <c r="E17663">
        <v>0</v>
      </c>
      <c r="F17663">
        <v>0</v>
      </c>
      <c r="G17663" t="s">
        <v>62</v>
      </c>
      <c r="H17663" t="s">
        <v>3275</v>
      </c>
    </row>
    <row r="17664" spans="1:9" hidden="1" x14ac:dyDescent="0.2">
      <c r="A17664" s="2" t="s">
        <v>27018</v>
      </c>
      <c r="B17664" t="s">
        <v>3274</v>
      </c>
      <c r="C17664">
        <v>0</v>
      </c>
      <c r="D17664">
        <v>0</v>
      </c>
      <c r="E17664">
        <v>0</v>
      </c>
      <c r="F17664">
        <v>0</v>
      </c>
      <c r="G17664" t="s">
        <v>5133</v>
      </c>
      <c r="H17664" t="s">
        <v>3275</v>
      </c>
    </row>
    <row r="17665" spans="1:9" hidden="1" x14ac:dyDescent="0.2">
      <c r="A17665" s="2" t="s">
        <v>27019</v>
      </c>
      <c r="B17665" t="s">
        <v>3274</v>
      </c>
      <c r="C17665">
        <v>0</v>
      </c>
      <c r="D17665">
        <v>0</v>
      </c>
      <c r="E17665">
        <v>0</v>
      </c>
      <c r="F17665">
        <v>0</v>
      </c>
      <c r="G17665" t="s">
        <v>46</v>
      </c>
      <c r="H17665" t="s">
        <v>3275</v>
      </c>
    </row>
    <row r="17666" spans="1:9" hidden="1" x14ac:dyDescent="0.2">
      <c r="A17666" s="2" t="s">
        <v>27020</v>
      </c>
      <c r="B17666" t="s">
        <v>3274</v>
      </c>
      <c r="C17666">
        <v>0</v>
      </c>
      <c r="D17666">
        <v>0</v>
      </c>
      <c r="E17666">
        <v>0</v>
      </c>
      <c r="F17666">
        <v>0</v>
      </c>
      <c r="G17666" t="s">
        <v>4677</v>
      </c>
      <c r="H17666" t="s">
        <v>3275</v>
      </c>
    </row>
    <row r="17667" spans="1:9" hidden="1" x14ac:dyDescent="0.2">
      <c r="A17667" s="2" t="s">
        <v>27021</v>
      </c>
      <c r="B17667" t="s">
        <v>3274</v>
      </c>
      <c r="C17667">
        <v>0</v>
      </c>
      <c r="D17667">
        <v>0</v>
      </c>
      <c r="E17667">
        <v>0</v>
      </c>
      <c r="F17667">
        <v>0</v>
      </c>
      <c r="G17667" t="s">
        <v>20</v>
      </c>
      <c r="H17667" t="s">
        <v>3275</v>
      </c>
    </row>
    <row r="17668" spans="1:9" hidden="1" x14ac:dyDescent="0.2">
      <c r="A17668" s="2" t="s">
        <v>27022</v>
      </c>
      <c r="B17668" t="s">
        <v>3274</v>
      </c>
      <c r="C17668">
        <v>0</v>
      </c>
      <c r="D17668">
        <v>0</v>
      </c>
      <c r="E17668">
        <v>0</v>
      </c>
      <c r="F17668">
        <v>0</v>
      </c>
      <c r="G17668" t="s">
        <v>20</v>
      </c>
      <c r="H17668" t="s">
        <v>3275</v>
      </c>
    </row>
    <row r="17669" spans="1:9" hidden="1" x14ac:dyDescent="0.2">
      <c r="A17669" s="2" t="s">
        <v>27023</v>
      </c>
      <c r="B17669" t="s">
        <v>3274</v>
      </c>
      <c r="C17669">
        <v>0</v>
      </c>
      <c r="D17669">
        <v>0</v>
      </c>
      <c r="E17669">
        <v>0</v>
      </c>
      <c r="F17669">
        <v>0</v>
      </c>
      <c r="G17669" t="s">
        <v>20</v>
      </c>
      <c r="H17669" t="s">
        <v>3275</v>
      </c>
    </row>
    <row r="17670" spans="1:9" hidden="1" x14ac:dyDescent="0.2">
      <c r="A17670" s="2" t="s">
        <v>27024</v>
      </c>
      <c r="B17670" t="s">
        <v>3274</v>
      </c>
      <c r="C17670">
        <v>0</v>
      </c>
      <c r="D17670">
        <v>0</v>
      </c>
      <c r="E17670">
        <v>0</v>
      </c>
      <c r="F17670">
        <v>0</v>
      </c>
      <c r="G17670" t="s">
        <v>20</v>
      </c>
      <c r="H17670" t="s">
        <v>3275</v>
      </c>
    </row>
    <row r="17671" spans="1:9" hidden="1" x14ac:dyDescent="0.2">
      <c r="A17671" s="2" t="s">
        <v>27025</v>
      </c>
      <c r="B17671" t="s">
        <v>3274</v>
      </c>
      <c r="C17671">
        <v>0</v>
      </c>
      <c r="D17671">
        <v>0</v>
      </c>
      <c r="E17671">
        <v>0</v>
      </c>
      <c r="F17671">
        <v>0</v>
      </c>
      <c r="G17671" t="s">
        <v>20</v>
      </c>
      <c r="H17671" t="s">
        <v>3275</v>
      </c>
    </row>
    <row r="17672" spans="1:9" hidden="1" x14ac:dyDescent="0.2">
      <c r="A17672" s="2" t="s">
        <v>27026</v>
      </c>
      <c r="B17672" t="s">
        <v>3274</v>
      </c>
      <c r="C17672">
        <v>0</v>
      </c>
      <c r="D17672">
        <v>0</v>
      </c>
      <c r="E17672">
        <v>0</v>
      </c>
      <c r="F17672">
        <v>0</v>
      </c>
      <c r="G17672" t="s">
        <v>20</v>
      </c>
      <c r="H17672" t="s">
        <v>3275</v>
      </c>
    </row>
    <row r="17673" spans="1:9" x14ac:dyDescent="0.2">
      <c r="A17673" s="2" t="s">
        <v>511</v>
      </c>
      <c r="B17673" t="s">
        <v>509</v>
      </c>
      <c r="C17673">
        <v>359771</v>
      </c>
      <c r="D17673">
        <v>338421</v>
      </c>
      <c r="E17673">
        <v>0</v>
      </c>
      <c r="F17673">
        <v>21350</v>
      </c>
      <c r="G17673" t="s">
        <v>32</v>
      </c>
      <c r="H17673" t="s">
        <v>510</v>
      </c>
      <c r="I17673" t="s">
        <v>27027</v>
      </c>
    </row>
    <row r="17674" spans="1:9" x14ac:dyDescent="0.2">
      <c r="A17674" s="2" t="s">
        <v>27028</v>
      </c>
      <c r="B17674" t="s">
        <v>509</v>
      </c>
      <c r="C17674">
        <v>199332</v>
      </c>
      <c r="D17674">
        <v>160341</v>
      </c>
      <c r="E17674">
        <v>0</v>
      </c>
      <c r="F17674">
        <v>38991</v>
      </c>
      <c r="G17674" t="s">
        <v>1435</v>
      </c>
      <c r="H17674" t="s">
        <v>510</v>
      </c>
      <c r="I17674" t="s">
        <v>27029</v>
      </c>
    </row>
    <row r="17675" spans="1:9" x14ac:dyDescent="0.2">
      <c r="A17675" s="2" t="s">
        <v>27030</v>
      </c>
      <c r="B17675" t="s">
        <v>509</v>
      </c>
      <c r="C17675">
        <v>180509</v>
      </c>
      <c r="D17675">
        <v>161848</v>
      </c>
      <c r="E17675">
        <v>0</v>
      </c>
      <c r="F17675">
        <v>18661</v>
      </c>
      <c r="G17675" t="s">
        <v>1312</v>
      </c>
      <c r="H17675" t="s">
        <v>510</v>
      </c>
      <c r="I17675" t="s">
        <v>27031</v>
      </c>
    </row>
    <row r="17676" spans="1:9" x14ac:dyDescent="0.2">
      <c r="A17676" s="2" t="s">
        <v>27032</v>
      </c>
      <c r="B17676" t="s">
        <v>509</v>
      </c>
      <c r="C17676">
        <v>171179</v>
      </c>
      <c r="D17676">
        <v>129616</v>
      </c>
      <c r="E17676">
        <v>0</v>
      </c>
      <c r="F17676">
        <v>41563</v>
      </c>
      <c r="G17676" t="s">
        <v>5262</v>
      </c>
      <c r="H17676" t="s">
        <v>510</v>
      </c>
      <c r="I17676" t="s">
        <v>27033</v>
      </c>
    </row>
    <row r="17677" spans="1:9" x14ac:dyDescent="0.2">
      <c r="A17677" s="2" t="s">
        <v>27034</v>
      </c>
      <c r="B17677" t="s">
        <v>509</v>
      </c>
      <c r="C17677">
        <v>143366</v>
      </c>
      <c r="D17677">
        <v>143366</v>
      </c>
      <c r="E17677">
        <v>0</v>
      </c>
      <c r="F17677">
        <v>0</v>
      </c>
      <c r="G17677" t="s">
        <v>27035</v>
      </c>
      <c r="H17677" t="s">
        <v>510</v>
      </c>
    </row>
    <row r="17678" spans="1:9" x14ac:dyDescent="0.2">
      <c r="A17678" s="2" t="s">
        <v>27036</v>
      </c>
      <c r="B17678" t="s">
        <v>509</v>
      </c>
      <c r="C17678">
        <v>142295</v>
      </c>
      <c r="D17678">
        <v>138150</v>
      </c>
      <c r="E17678">
        <v>0</v>
      </c>
      <c r="F17678">
        <v>4145</v>
      </c>
      <c r="G17678" t="s">
        <v>10710</v>
      </c>
      <c r="H17678" t="s">
        <v>510</v>
      </c>
      <c r="I17678" t="s">
        <v>27037</v>
      </c>
    </row>
    <row r="17679" spans="1:9" hidden="1" x14ac:dyDescent="0.2">
      <c r="A17679" s="2" t="s">
        <v>17075</v>
      </c>
      <c r="B17679" t="s">
        <v>509</v>
      </c>
      <c r="C17679">
        <v>0</v>
      </c>
      <c r="D17679">
        <v>0</v>
      </c>
      <c r="E17679">
        <v>0</v>
      </c>
      <c r="F17679">
        <v>0</v>
      </c>
      <c r="G17679" t="s">
        <v>4927</v>
      </c>
      <c r="H17679" t="s">
        <v>510</v>
      </c>
      <c r="I17679" t="s">
        <v>27038</v>
      </c>
    </row>
    <row r="17680" spans="1:9" hidden="1" x14ac:dyDescent="0.2">
      <c r="A17680" s="2" t="s">
        <v>27039</v>
      </c>
      <c r="B17680" t="s">
        <v>509</v>
      </c>
      <c r="C17680">
        <v>0</v>
      </c>
      <c r="D17680">
        <v>0</v>
      </c>
      <c r="E17680">
        <v>0</v>
      </c>
      <c r="F17680">
        <v>0</v>
      </c>
      <c r="G17680" t="s">
        <v>6093</v>
      </c>
      <c r="H17680" t="s">
        <v>510</v>
      </c>
    </row>
    <row r="17681" spans="1:9" hidden="1" x14ac:dyDescent="0.2">
      <c r="A17681" s="2" t="s">
        <v>27040</v>
      </c>
      <c r="B17681" t="s">
        <v>509</v>
      </c>
      <c r="C17681">
        <v>0</v>
      </c>
      <c r="D17681">
        <v>0</v>
      </c>
      <c r="E17681">
        <v>0</v>
      </c>
      <c r="F17681">
        <v>0</v>
      </c>
      <c r="G17681" t="s">
        <v>4677</v>
      </c>
      <c r="H17681" t="s">
        <v>510</v>
      </c>
    </row>
    <row r="17682" spans="1:9" hidden="1" x14ac:dyDescent="0.2">
      <c r="A17682" s="2" t="s">
        <v>27041</v>
      </c>
      <c r="B17682" t="s">
        <v>509</v>
      </c>
      <c r="C17682">
        <v>0</v>
      </c>
      <c r="D17682">
        <v>0</v>
      </c>
      <c r="E17682">
        <v>0</v>
      </c>
      <c r="F17682">
        <v>0</v>
      </c>
      <c r="G17682" t="s">
        <v>46</v>
      </c>
      <c r="H17682" t="s">
        <v>510</v>
      </c>
    </row>
    <row r="17683" spans="1:9" hidden="1" x14ac:dyDescent="0.2">
      <c r="A17683" s="2" t="s">
        <v>27042</v>
      </c>
      <c r="B17683" t="s">
        <v>509</v>
      </c>
      <c r="C17683">
        <v>0</v>
      </c>
      <c r="D17683">
        <v>0</v>
      </c>
      <c r="E17683">
        <v>0</v>
      </c>
      <c r="F17683">
        <v>0</v>
      </c>
      <c r="G17683" t="s">
        <v>1787</v>
      </c>
      <c r="H17683" t="s">
        <v>510</v>
      </c>
    </row>
    <row r="17684" spans="1:9" hidden="1" x14ac:dyDescent="0.2">
      <c r="A17684" s="2" t="s">
        <v>27043</v>
      </c>
      <c r="B17684" t="s">
        <v>509</v>
      </c>
      <c r="C17684">
        <v>0</v>
      </c>
      <c r="D17684">
        <v>0</v>
      </c>
      <c r="E17684">
        <v>0</v>
      </c>
      <c r="F17684">
        <v>0</v>
      </c>
      <c r="G17684" t="s">
        <v>1787</v>
      </c>
      <c r="H17684" t="s">
        <v>510</v>
      </c>
    </row>
    <row r="17685" spans="1:9" hidden="1" x14ac:dyDescent="0.2">
      <c r="A17685" s="2" t="s">
        <v>27044</v>
      </c>
      <c r="B17685" t="s">
        <v>509</v>
      </c>
      <c r="C17685">
        <v>0</v>
      </c>
      <c r="D17685">
        <v>0</v>
      </c>
      <c r="E17685">
        <v>0</v>
      </c>
      <c r="F17685">
        <v>0</v>
      </c>
      <c r="G17685" t="s">
        <v>1787</v>
      </c>
      <c r="H17685" t="s">
        <v>510</v>
      </c>
    </row>
    <row r="17686" spans="1:9" hidden="1" x14ac:dyDescent="0.2">
      <c r="A17686" s="2" t="s">
        <v>27045</v>
      </c>
      <c r="B17686" t="s">
        <v>509</v>
      </c>
      <c r="C17686">
        <v>0</v>
      </c>
      <c r="D17686">
        <v>0</v>
      </c>
      <c r="E17686">
        <v>0</v>
      </c>
      <c r="F17686">
        <v>0</v>
      </c>
      <c r="G17686" t="s">
        <v>27046</v>
      </c>
      <c r="H17686" t="s">
        <v>510</v>
      </c>
    </row>
    <row r="17687" spans="1:9" hidden="1" x14ac:dyDescent="0.2">
      <c r="A17687" s="2" t="s">
        <v>27047</v>
      </c>
      <c r="B17687" t="s">
        <v>509</v>
      </c>
      <c r="C17687">
        <v>0</v>
      </c>
      <c r="D17687">
        <v>0</v>
      </c>
      <c r="E17687">
        <v>0</v>
      </c>
      <c r="F17687">
        <v>0</v>
      </c>
      <c r="G17687" t="s">
        <v>27048</v>
      </c>
      <c r="H17687" t="s">
        <v>510</v>
      </c>
    </row>
    <row r="17688" spans="1:9" x14ac:dyDescent="0.2">
      <c r="A17688" s="2" t="s">
        <v>931</v>
      </c>
      <c r="B17688" t="s">
        <v>929</v>
      </c>
      <c r="C17688">
        <v>277171</v>
      </c>
      <c r="D17688">
        <v>277171</v>
      </c>
      <c r="E17688">
        <v>0</v>
      </c>
      <c r="F17688">
        <v>0</v>
      </c>
      <c r="G17688" t="s">
        <v>380</v>
      </c>
      <c r="H17688" t="s">
        <v>930</v>
      </c>
    </row>
    <row r="17689" spans="1:9" x14ac:dyDescent="0.2">
      <c r="A17689" s="2" t="s">
        <v>27049</v>
      </c>
      <c r="B17689" t="s">
        <v>929</v>
      </c>
      <c r="C17689">
        <v>57981</v>
      </c>
      <c r="D17689">
        <v>57981</v>
      </c>
      <c r="E17689">
        <v>0</v>
      </c>
      <c r="F17689">
        <v>0</v>
      </c>
      <c r="G17689" t="s">
        <v>2360</v>
      </c>
      <c r="H17689" t="s">
        <v>930</v>
      </c>
      <c r="I17689" t="s">
        <v>13595</v>
      </c>
    </row>
    <row r="17690" spans="1:9" hidden="1" x14ac:dyDescent="0.2">
      <c r="A17690" s="2" t="s">
        <v>27050</v>
      </c>
      <c r="B17690" t="s">
        <v>929</v>
      </c>
      <c r="C17690">
        <v>0</v>
      </c>
      <c r="D17690">
        <v>0</v>
      </c>
      <c r="E17690">
        <v>0</v>
      </c>
      <c r="F17690">
        <v>0</v>
      </c>
      <c r="G17690" t="s">
        <v>20</v>
      </c>
      <c r="H17690" t="s">
        <v>930</v>
      </c>
    </row>
    <row r="17691" spans="1:9" hidden="1" x14ac:dyDescent="0.2">
      <c r="A17691" s="2" t="s">
        <v>27051</v>
      </c>
      <c r="B17691" t="s">
        <v>929</v>
      </c>
      <c r="C17691">
        <v>0</v>
      </c>
      <c r="D17691">
        <v>0</v>
      </c>
      <c r="E17691">
        <v>0</v>
      </c>
      <c r="F17691">
        <v>0</v>
      </c>
      <c r="G17691" t="s">
        <v>20</v>
      </c>
      <c r="H17691" t="s">
        <v>930</v>
      </c>
    </row>
    <row r="17692" spans="1:9" hidden="1" x14ac:dyDescent="0.2">
      <c r="A17692" s="2" t="s">
        <v>27052</v>
      </c>
      <c r="B17692" t="s">
        <v>929</v>
      </c>
      <c r="C17692">
        <v>0</v>
      </c>
      <c r="D17692">
        <v>0</v>
      </c>
      <c r="E17692">
        <v>0</v>
      </c>
      <c r="F17692">
        <v>0</v>
      </c>
      <c r="G17692" t="s">
        <v>20</v>
      </c>
      <c r="H17692" t="s">
        <v>930</v>
      </c>
    </row>
    <row r="17693" spans="1:9" hidden="1" x14ac:dyDescent="0.2">
      <c r="A17693" s="2" t="s">
        <v>27053</v>
      </c>
      <c r="B17693" t="s">
        <v>929</v>
      </c>
      <c r="C17693">
        <v>0</v>
      </c>
      <c r="D17693">
        <v>0</v>
      </c>
      <c r="E17693">
        <v>0</v>
      </c>
      <c r="F17693">
        <v>0</v>
      </c>
      <c r="G17693" t="s">
        <v>20</v>
      </c>
      <c r="H17693" t="s">
        <v>930</v>
      </c>
    </row>
    <row r="17694" spans="1:9" hidden="1" x14ac:dyDescent="0.2">
      <c r="A17694" s="2" t="s">
        <v>27054</v>
      </c>
      <c r="B17694" t="s">
        <v>929</v>
      </c>
      <c r="C17694">
        <v>0</v>
      </c>
      <c r="D17694">
        <v>0</v>
      </c>
      <c r="E17694">
        <v>0</v>
      </c>
      <c r="F17694">
        <v>0</v>
      </c>
      <c r="G17694" t="s">
        <v>46</v>
      </c>
      <c r="H17694" t="s">
        <v>930</v>
      </c>
    </row>
    <row r="17695" spans="1:9" hidden="1" x14ac:dyDescent="0.2">
      <c r="A17695" s="2" t="s">
        <v>24351</v>
      </c>
      <c r="B17695" t="s">
        <v>929</v>
      </c>
      <c r="C17695">
        <v>0</v>
      </c>
      <c r="D17695">
        <v>0</v>
      </c>
      <c r="E17695">
        <v>0</v>
      </c>
      <c r="F17695">
        <v>0</v>
      </c>
      <c r="G17695" t="s">
        <v>4677</v>
      </c>
      <c r="H17695" t="s">
        <v>930</v>
      </c>
      <c r="I17695" t="s">
        <v>27055</v>
      </c>
    </row>
    <row r="17696" spans="1:9" hidden="1" x14ac:dyDescent="0.2">
      <c r="A17696" s="2" t="s">
        <v>27056</v>
      </c>
      <c r="B17696" t="s">
        <v>929</v>
      </c>
      <c r="C17696">
        <v>0</v>
      </c>
      <c r="D17696">
        <v>0</v>
      </c>
      <c r="E17696">
        <v>0</v>
      </c>
      <c r="F17696">
        <v>0</v>
      </c>
      <c r="G17696" t="s">
        <v>4929</v>
      </c>
      <c r="H17696" t="s">
        <v>930</v>
      </c>
    </row>
    <row r="17697" spans="1:8" hidden="1" x14ac:dyDescent="0.2">
      <c r="A17697" s="2" t="s">
        <v>27057</v>
      </c>
      <c r="B17697" t="s">
        <v>929</v>
      </c>
      <c r="C17697">
        <v>0</v>
      </c>
      <c r="D17697">
        <v>0</v>
      </c>
      <c r="E17697">
        <v>0</v>
      </c>
      <c r="F17697">
        <v>0</v>
      </c>
      <c r="G17697" t="s">
        <v>5230</v>
      </c>
      <c r="H17697" t="s">
        <v>930</v>
      </c>
    </row>
    <row r="17698" spans="1:8" hidden="1" x14ac:dyDescent="0.2">
      <c r="A17698" s="2" t="s">
        <v>27058</v>
      </c>
      <c r="B17698" t="s">
        <v>929</v>
      </c>
      <c r="C17698">
        <v>0</v>
      </c>
      <c r="D17698">
        <v>0</v>
      </c>
      <c r="E17698">
        <v>0</v>
      </c>
      <c r="F17698">
        <v>0</v>
      </c>
      <c r="G17698" t="s">
        <v>20</v>
      </c>
      <c r="H17698" t="s">
        <v>930</v>
      </c>
    </row>
    <row r="17699" spans="1:8" hidden="1" x14ac:dyDescent="0.2">
      <c r="A17699" s="2" t="s">
        <v>27059</v>
      </c>
      <c r="B17699" t="s">
        <v>929</v>
      </c>
      <c r="C17699">
        <v>0</v>
      </c>
      <c r="D17699">
        <v>0</v>
      </c>
      <c r="E17699">
        <v>0</v>
      </c>
      <c r="F17699">
        <v>0</v>
      </c>
      <c r="G17699" t="s">
        <v>20</v>
      </c>
      <c r="H17699" t="s">
        <v>930</v>
      </c>
    </row>
    <row r="17700" spans="1:8" hidden="1" x14ac:dyDescent="0.2">
      <c r="A17700" s="2" t="s">
        <v>27060</v>
      </c>
      <c r="B17700" t="s">
        <v>929</v>
      </c>
      <c r="C17700">
        <v>0</v>
      </c>
      <c r="D17700">
        <v>0</v>
      </c>
      <c r="E17700">
        <v>0</v>
      </c>
      <c r="F17700">
        <v>0</v>
      </c>
      <c r="G17700" t="s">
        <v>20</v>
      </c>
      <c r="H17700" t="s">
        <v>930</v>
      </c>
    </row>
    <row r="17701" spans="1:8" hidden="1" x14ac:dyDescent="0.2">
      <c r="A17701" s="2" t="s">
        <v>27061</v>
      </c>
      <c r="B17701" t="s">
        <v>929</v>
      </c>
      <c r="C17701">
        <v>0</v>
      </c>
      <c r="D17701">
        <v>0</v>
      </c>
      <c r="E17701">
        <v>0</v>
      </c>
      <c r="F17701">
        <v>0</v>
      </c>
      <c r="G17701" t="s">
        <v>20</v>
      </c>
      <c r="H17701" t="s">
        <v>930</v>
      </c>
    </row>
    <row r="17702" spans="1:8" x14ac:dyDescent="0.2">
      <c r="A17702" s="2" t="s">
        <v>4744</v>
      </c>
      <c r="B17702" t="s">
        <v>4742</v>
      </c>
      <c r="C17702">
        <v>43106</v>
      </c>
      <c r="D17702">
        <v>43106</v>
      </c>
      <c r="E17702">
        <v>0</v>
      </c>
      <c r="F17702">
        <v>0</v>
      </c>
      <c r="G17702" t="s">
        <v>83</v>
      </c>
      <c r="H17702" t="s">
        <v>4743</v>
      </c>
    </row>
    <row r="17703" spans="1:8" hidden="1" x14ac:dyDescent="0.2">
      <c r="A17703" s="2" t="s">
        <v>27062</v>
      </c>
      <c r="B17703" t="s">
        <v>4742</v>
      </c>
      <c r="C17703">
        <v>0</v>
      </c>
      <c r="D17703">
        <v>0</v>
      </c>
      <c r="E17703">
        <v>0</v>
      </c>
      <c r="F17703">
        <v>0</v>
      </c>
      <c r="G17703" t="s">
        <v>62</v>
      </c>
      <c r="H17703" t="s">
        <v>4743</v>
      </c>
    </row>
    <row r="17704" spans="1:8" hidden="1" x14ac:dyDescent="0.2">
      <c r="A17704" s="2" t="s">
        <v>27063</v>
      </c>
      <c r="B17704" t="s">
        <v>4742</v>
      </c>
      <c r="C17704">
        <v>0</v>
      </c>
      <c r="D17704">
        <v>0</v>
      </c>
      <c r="E17704">
        <v>0</v>
      </c>
      <c r="F17704">
        <v>0</v>
      </c>
      <c r="G17704" t="s">
        <v>729</v>
      </c>
      <c r="H17704" t="s">
        <v>4743</v>
      </c>
    </row>
    <row r="17705" spans="1:8" hidden="1" x14ac:dyDescent="0.2">
      <c r="A17705" s="2" t="s">
        <v>27064</v>
      </c>
      <c r="B17705" t="s">
        <v>4742</v>
      </c>
      <c r="C17705">
        <v>0</v>
      </c>
      <c r="D17705">
        <v>0</v>
      </c>
      <c r="E17705">
        <v>0</v>
      </c>
      <c r="F17705">
        <v>0</v>
      </c>
      <c r="G17705" t="s">
        <v>46</v>
      </c>
      <c r="H17705" t="s">
        <v>4743</v>
      </c>
    </row>
    <row r="17706" spans="1:8" hidden="1" x14ac:dyDescent="0.2">
      <c r="A17706" s="2" t="s">
        <v>27065</v>
      </c>
      <c r="B17706" t="s">
        <v>4742</v>
      </c>
      <c r="C17706">
        <v>0</v>
      </c>
      <c r="D17706">
        <v>0</v>
      </c>
      <c r="E17706">
        <v>0</v>
      </c>
      <c r="F17706">
        <v>0</v>
      </c>
      <c r="G17706" t="s">
        <v>4677</v>
      </c>
      <c r="H17706" t="s">
        <v>4743</v>
      </c>
    </row>
    <row r="17707" spans="1:8" hidden="1" x14ac:dyDescent="0.2">
      <c r="A17707" s="2" t="s">
        <v>27066</v>
      </c>
      <c r="B17707" t="s">
        <v>4742</v>
      </c>
      <c r="C17707">
        <v>0</v>
      </c>
      <c r="D17707">
        <v>0</v>
      </c>
      <c r="E17707">
        <v>0</v>
      </c>
      <c r="F17707">
        <v>0</v>
      </c>
      <c r="G17707" t="s">
        <v>20</v>
      </c>
      <c r="H17707" t="s">
        <v>4743</v>
      </c>
    </row>
    <row r="17708" spans="1:8" hidden="1" x14ac:dyDescent="0.2">
      <c r="A17708" s="2" t="s">
        <v>27067</v>
      </c>
      <c r="B17708" t="s">
        <v>4742</v>
      </c>
      <c r="C17708">
        <v>0</v>
      </c>
      <c r="D17708">
        <v>0</v>
      </c>
      <c r="E17708">
        <v>0</v>
      </c>
      <c r="F17708">
        <v>0</v>
      </c>
      <c r="G17708" t="s">
        <v>20</v>
      </c>
      <c r="H17708" t="s">
        <v>4743</v>
      </c>
    </row>
    <row r="17709" spans="1:8" hidden="1" x14ac:dyDescent="0.2">
      <c r="A17709" s="2" t="s">
        <v>27068</v>
      </c>
      <c r="B17709" t="s">
        <v>4742</v>
      </c>
      <c r="C17709">
        <v>0</v>
      </c>
      <c r="D17709">
        <v>0</v>
      </c>
      <c r="E17709">
        <v>0</v>
      </c>
      <c r="F17709">
        <v>0</v>
      </c>
      <c r="G17709" t="s">
        <v>20</v>
      </c>
      <c r="H17709" t="s">
        <v>4743</v>
      </c>
    </row>
    <row r="17710" spans="1:8" hidden="1" x14ac:dyDescent="0.2">
      <c r="A17710" s="2" t="s">
        <v>27069</v>
      </c>
      <c r="B17710" t="s">
        <v>4742</v>
      </c>
      <c r="C17710">
        <v>0</v>
      </c>
      <c r="D17710">
        <v>0</v>
      </c>
      <c r="E17710">
        <v>0</v>
      </c>
      <c r="F17710">
        <v>0</v>
      </c>
      <c r="G17710" t="s">
        <v>20</v>
      </c>
      <c r="H17710" t="s">
        <v>4743</v>
      </c>
    </row>
    <row r="17711" spans="1:8" hidden="1" x14ac:dyDescent="0.2">
      <c r="A17711" s="2" t="s">
        <v>27070</v>
      </c>
      <c r="B17711" t="s">
        <v>4742</v>
      </c>
      <c r="C17711">
        <v>0</v>
      </c>
      <c r="D17711">
        <v>0</v>
      </c>
      <c r="E17711">
        <v>0</v>
      </c>
      <c r="F17711">
        <v>0</v>
      </c>
      <c r="G17711" t="s">
        <v>20</v>
      </c>
      <c r="H17711" t="s">
        <v>4743</v>
      </c>
    </row>
    <row r="17712" spans="1:8" hidden="1" x14ac:dyDescent="0.2">
      <c r="A17712" s="2" t="s">
        <v>27071</v>
      </c>
      <c r="B17712" t="s">
        <v>4742</v>
      </c>
      <c r="C17712">
        <v>0</v>
      </c>
      <c r="D17712">
        <v>0</v>
      </c>
      <c r="E17712">
        <v>0</v>
      </c>
      <c r="F17712">
        <v>0</v>
      </c>
      <c r="G17712" t="s">
        <v>20</v>
      </c>
      <c r="H17712" t="s">
        <v>4743</v>
      </c>
    </row>
    <row r="17713" spans="1:8" hidden="1" x14ac:dyDescent="0.2">
      <c r="A17713" s="2" t="s">
        <v>27072</v>
      </c>
      <c r="B17713" t="s">
        <v>4742</v>
      </c>
      <c r="C17713">
        <v>0</v>
      </c>
      <c r="D17713">
        <v>0</v>
      </c>
      <c r="E17713">
        <v>0</v>
      </c>
      <c r="F17713">
        <v>0</v>
      </c>
      <c r="G17713" t="s">
        <v>20</v>
      </c>
      <c r="H17713" t="s">
        <v>4743</v>
      </c>
    </row>
    <row r="17714" spans="1:8" hidden="1" x14ac:dyDescent="0.2">
      <c r="A17714" s="2" t="s">
        <v>27073</v>
      </c>
      <c r="B17714" t="s">
        <v>4742</v>
      </c>
      <c r="C17714">
        <v>0</v>
      </c>
      <c r="D17714">
        <v>0</v>
      </c>
      <c r="E17714">
        <v>0</v>
      </c>
      <c r="F17714">
        <v>0</v>
      </c>
      <c r="G17714" t="s">
        <v>20</v>
      </c>
      <c r="H17714" t="s">
        <v>4743</v>
      </c>
    </row>
    <row r="17715" spans="1:8" hidden="1" x14ac:dyDescent="0.2">
      <c r="A17715" s="2" t="s">
        <v>27074</v>
      </c>
      <c r="B17715" t="s">
        <v>27075</v>
      </c>
      <c r="C17715">
        <v>0</v>
      </c>
      <c r="D17715">
        <v>0</v>
      </c>
      <c r="E17715">
        <v>0</v>
      </c>
      <c r="F17715">
        <v>0</v>
      </c>
      <c r="G17715" t="s">
        <v>62</v>
      </c>
      <c r="H17715" t="s">
        <v>27076</v>
      </c>
    </row>
    <row r="17716" spans="1:8" hidden="1" x14ac:dyDescent="0.2">
      <c r="A17716" s="2" t="s">
        <v>27077</v>
      </c>
      <c r="B17716" t="s">
        <v>27075</v>
      </c>
      <c r="C17716">
        <v>0</v>
      </c>
      <c r="D17716">
        <v>0</v>
      </c>
      <c r="E17716">
        <v>0</v>
      </c>
      <c r="F17716">
        <v>0</v>
      </c>
      <c r="G17716" t="s">
        <v>729</v>
      </c>
      <c r="H17716" t="s">
        <v>27076</v>
      </c>
    </row>
    <row r="17717" spans="1:8" hidden="1" x14ac:dyDescent="0.2">
      <c r="A17717" s="2" t="s">
        <v>27078</v>
      </c>
      <c r="B17717" t="s">
        <v>27075</v>
      </c>
      <c r="C17717">
        <v>0</v>
      </c>
      <c r="D17717">
        <v>0</v>
      </c>
      <c r="E17717">
        <v>0</v>
      </c>
      <c r="F17717">
        <v>0</v>
      </c>
      <c r="G17717" t="s">
        <v>46</v>
      </c>
      <c r="H17717" t="s">
        <v>27076</v>
      </c>
    </row>
    <row r="17718" spans="1:8" hidden="1" x14ac:dyDescent="0.2">
      <c r="A17718" s="2" t="s">
        <v>27079</v>
      </c>
      <c r="B17718" t="s">
        <v>27075</v>
      </c>
      <c r="C17718">
        <v>0</v>
      </c>
      <c r="D17718">
        <v>0</v>
      </c>
      <c r="E17718">
        <v>0</v>
      </c>
      <c r="F17718">
        <v>0</v>
      </c>
      <c r="G17718" t="s">
        <v>4677</v>
      </c>
      <c r="H17718" t="s">
        <v>27076</v>
      </c>
    </row>
    <row r="17719" spans="1:8" x14ac:dyDescent="0.2">
      <c r="A17719" s="2" t="s">
        <v>3608</v>
      </c>
      <c r="B17719" t="s">
        <v>3606</v>
      </c>
      <c r="C17719">
        <v>111238</v>
      </c>
      <c r="D17719">
        <v>111238</v>
      </c>
      <c r="E17719">
        <v>0</v>
      </c>
      <c r="F17719">
        <v>0</v>
      </c>
      <c r="G17719" t="s">
        <v>83</v>
      </c>
      <c r="H17719" t="s">
        <v>3607</v>
      </c>
    </row>
    <row r="17720" spans="1:8" x14ac:dyDescent="0.2">
      <c r="A17720" s="2" t="s">
        <v>27080</v>
      </c>
      <c r="B17720" t="s">
        <v>3606</v>
      </c>
      <c r="C17720">
        <v>93360</v>
      </c>
      <c r="D17720">
        <v>93360</v>
      </c>
      <c r="E17720">
        <v>0</v>
      </c>
      <c r="F17720">
        <v>0</v>
      </c>
      <c r="G17720" t="s">
        <v>15673</v>
      </c>
      <c r="H17720" t="s">
        <v>3607</v>
      </c>
    </row>
    <row r="17721" spans="1:8" hidden="1" x14ac:dyDescent="0.2">
      <c r="A17721" s="2" t="s">
        <v>27081</v>
      </c>
      <c r="B17721" t="s">
        <v>3606</v>
      </c>
      <c r="C17721">
        <v>0</v>
      </c>
      <c r="D17721">
        <v>0</v>
      </c>
      <c r="E17721">
        <v>0</v>
      </c>
      <c r="F17721">
        <v>0</v>
      </c>
      <c r="G17721" t="s">
        <v>26408</v>
      </c>
      <c r="H17721" t="s">
        <v>3607</v>
      </c>
    </row>
    <row r="17722" spans="1:8" hidden="1" x14ac:dyDescent="0.2">
      <c r="A17722" s="2" t="s">
        <v>27082</v>
      </c>
      <c r="B17722" t="s">
        <v>3606</v>
      </c>
      <c r="C17722">
        <v>0</v>
      </c>
      <c r="D17722">
        <v>0</v>
      </c>
      <c r="E17722">
        <v>0</v>
      </c>
      <c r="F17722">
        <v>0</v>
      </c>
      <c r="G17722" t="s">
        <v>4677</v>
      </c>
      <c r="H17722" t="s">
        <v>3607</v>
      </c>
    </row>
    <row r="17723" spans="1:8" hidden="1" x14ac:dyDescent="0.2">
      <c r="A17723" s="2" t="s">
        <v>27083</v>
      </c>
      <c r="B17723" t="s">
        <v>3606</v>
      </c>
      <c r="C17723">
        <v>0</v>
      </c>
      <c r="D17723">
        <v>0</v>
      </c>
      <c r="E17723">
        <v>0</v>
      </c>
      <c r="F17723">
        <v>0</v>
      </c>
      <c r="G17723" t="s">
        <v>26408</v>
      </c>
      <c r="H17723" t="s">
        <v>3607</v>
      </c>
    </row>
    <row r="17724" spans="1:8" hidden="1" x14ac:dyDescent="0.2">
      <c r="A17724" s="2" t="s">
        <v>27084</v>
      </c>
      <c r="B17724" t="s">
        <v>3606</v>
      </c>
      <c r="C17724">
        <v>0</v>
      </c>
      <c r="D17724">
        <v>0</v>
      </c>
      <c r="E17724">
        <v>0</v>
      </c>
      <c r="F17724">
        <v>0</v>
      </c>
      <c r="G17724" t="s">
        <v>62</v>
      </c>
      <c r="H17724" t="s">
        <v>3607</v>
      </c>
    </row>
    <row r="17725" spans="1:8" hidden="1" x14ac:dyDescent="0.2">
      <c r="A17725" s="2" t="s">
        <v>27085</v>
      </c>
      <c r="B17725" t="s">
        <v>3606</v>
      </c>
      <c r="C17725">
        <v>0</v>
      </c>
      <c r="D17725">
        <v>0</v>
      </c>
      <c r="E17725">
        <v>0</v>
      </c>
      <c r="F17725">
        <v>0</v>
      </c>
      <c r="G17725" t="s">
        <v>26408</v>
      </c>
      <c r="H17725" t="s">
        <v>3607</v>
      </c>
    </row>
    <row r="17726" spans="1:8" hidden="1" x14ac:dyDescent="0.2">
      <c r="A17726" s="2" t="s">
        <v>27086</v>
      </c>
      <c r="B17726" t="s">
        <v>3606</v>
      </c>
      <c r="C17726">
        <v>0</v>
      </c>
      <c r="D17726">
        <v>0</v>
      </c>
      <c r="E17726">
        <v>0</v>
      </c>
      <c r="F17726">
        <v>0</v>
      </c>
      <c r="G17726" t="s">
        <v>26408</v>
      </c>
      <c r="H17726" t="s">
        <v>3607</v>
      </c>
    </row>
    <row r="17727" spans="1:8" hidden="1" x14ac:dyDescent="0.2">
      <c r="A17727" s="2" t="s">
        <v>27087</v>
      </c>
      <c r="B17727" t="s">
        <v>3606</v>
      </c>
      <c r="C17727">
        <v>0</v>
      </c>
      <c r="D17727">
        <v>0</v>
      </c>
      <c r="E17727">
        <v>0</v>
      </c>
      <c r="F17727">
        <v>0</v>
      </c>
      <c r="G17727" t="s">
        <v>729</v>
      </c>
      <c r="H17727" t="s">
        <v>3607</v>
      </c>
    </row>
    <row r="17728" spans="1:8" hidden="1" x14ac:dyDescent="0.2">
      <c r="A17728" s="2" t="s">
        <v>27088</v>
      </c>
      <c r="B17728" t="s">
        <v>3606</v>
      </c>
      <c r="C17728">
        <v>0</v>
      </c>
      <c r="D17728">
        <v>0</v>
      </c>
      <c r="E17728">
        <v>0</v>
      </c>
      <c r="F17728">
        <v>0</v>
      </c>
      <c r="G17728" t="s">
        <v>26408</v>
      </c>
      <c r="H17728" t="s">
        <v>3607</v>
      </c>
    </row>
    <row r="17729" spans="1:8" hidden="1" x14ac:dyDescent="0.2">
      <c r="A17729" s="2" t="s">
        <v>27089</v>
      </c>
      <c r="B17729" t="s">
        <v>3606</v>
      </c>
      <c r="C17729">
        <v>0</v>
      </c>
      <c r="D17729">
        <v>0</v>
      </c>
      <c r="E17729">
        <v>0</v>
      </c>
      <c r="F17729">
        <v>0</v>
      </c>
      <c r="G17729" t="s">
        <v>26408</v>
      </c>
      <c r="H17729" t="s">
        <v>3607</v>
      </c>
    </row>
    <row r="17730" spans="1:8" hidden="1" x14ac:dyDescent="0.2">
      <c r="A17730" s="2" t="s">
        <v>27090</v>
      </c>
      <c r="B17730" t="s">
        <v>3606</v>
      </c>
      <c r="C17730">
        <v>0</v>
      </c>
      <c r="D17730">
        <v>0</v>
      </c>
      <c r="E17730">
        <v>0</v>
      </c>
      <c r="F17730">
        <v>0</v>
      </c>
      <c r="G17730" t="s">
        <v>26408</v>
      </c>
      <c r="H17730" t="s">
        <v>3607</v>
      </c>
    </row>
    <row r="17731" spans="1:8" x14ac:dyDescent="0.2">
      <c r="A17731" s="2" t="s">
        <v>3019</v>
      </c>
      <c r="B17731" t="s">
        <v>3017</v>
      </c>
      <c r="C17731">
        <v>133682</v>
      </c>
      <c r="D17731">
        <v>133682</v>
      </c>
      <c r="E17731">
        <v>0</v>
      </c>
      <c r="F17731">
        <v>0</v>
      </c>
      <c r="G17731" t="s">
        <v>3020</v>
      </c>
      <c r="H17731" t="s">
        <v>3018</v>
      </c>
    </row>
    <row r="17732" spans="1:8" x14ac:dyDescent="0.2">
      <c r="A17732" s="2" t="s">
        <v>27091</v>
      </c>
      <c r="B17732" t="s">
        <v>3017</v>
      </c>
      <c r="C17732">
        <v>131334</v>
      </c>
      <c r="D17732">
        <v>131334</v>
      </c>
      <c r="E17732">
        <v>0</v>
      </c>
      <c r="F17732">
        <v>0</v>
      </c>
      <c r="G17732" t="s">
        <v>1224</v>
      </c>
      <c r="H17732" t="s">
        <v>3018</v>
      </c>
    </row>
    <row r="17733" spans="1:8" x14ac:dyDescent="0.2">
      <c r="A17733" s="2" t="s">
        <v>27092</v>
      </c>
      <c r="B17733" t="s">
        <v>3017</v>
      </c>
      <c r="C17733">
        <v>129097</v>
      </c>
      <c r="D17733">
        <v>129097</v>
      </c>
      <c r="E17733">
        <v>0</v>
      </c>
      <c r="F17733">
        <v>0</v>
      </c>
      <c r="G17733" t="s">
        <v>1435</v>
      </c>
      <c r="H17733" t="s">
        <v>3018</v>
      </c>
    </row>
    <row r="17734" spans="1:8" hidden="1" x14ac:dyDescent="0.2">
      <c r="A17734" s="2" t="s">
        <v>27093</v>
      </c>
      <c r="B17734" t="s">
        <v>3017</v>
      </c>
      <c r="C17734">
        <v>0</v>
      </c>
      <c r="D17734">
        <v>0</v>
      </c>
      <c r="E17734">
        <v>0</v>
      </c>
      <c r="F17734">
        <v>0</v>
      </c>
      <c r="G17734" t="s">
        <v>4927</v>
      </c>
      <c r="H17734" t="s">
        <v>3018</v>
      </c>
    </row>
    <row r="17735" spans="1:8" hidden="1" x14ac:dyDescent="0.2">
      <c r="A17735" s="2" t="s">
        <v>27094</v>
      </c>
      <c r="B17735" t="s">
        <v>3017</v>
      </c>
      <c r="C17735">
        <v>0</v>
      </c>
      <c r="D17735">
        <v>0</v>
      </c>
      <c r="E17735">
        <v>0</v>
      </c>
      <c r="F17735">
        <v>0</v>
      </c>
      <c r="G17735" t="s">
        <v>27095</v>
      </c>
      <c r="H17735" t="s">
        <v>3018</v>
      </c>
    </row>
    <row r="17736" spans="1:8" hidden="1" x14ac:dyDescent="0.2">
      <c r="A17736" s="2" t="s">
        <v>27096</v>
      </c>
      <c r="B17736" t="s">
        <v>3017</v>
      </c>
      <c r="C17736">
        <v>0</v>
      </c>
      <c r="D17736">
        <v>0</v>
      </c>
      <c r="E17736">
        <v>0</v>
      </c>
      <c r="F17736">
        <v>0</v>
      </c>
      <c r="G17736" t="s">
        <v>46</v>
      </c>
      <c r="H17736" t="s">
        <v>3018</v>
      </c>
    </row>
    <row r="17737" spans="1:8" hidden="1" x14ac:dyDescent="0.2">
      <c r="A17737" s="2" t="s">
        <v>27097</v>
      </c>
      <c r="B17737" t="s">
        <v>3017</v>
      </c>
      <c r="C17737">
        <v>0</v>
      </c>
      <c r="D17737">
        <v>0</v>
      </c>
      <c r="E17737">
        <v>0</v>
      </c>
      <c r="F17737">
        <v>0</v>
      </c>
      <c r="G17737" t="s">
        <v>5398</v>
      </c>
      <c r="H17737" t="s">
        <v>3018</v>
      </c>
    </row>
    <row r="17738" spans="1:8" hidden="1" x14ac:dyDescent="0.2">
      <c r="A17738" s="2" t="s">
        <v>27098</v>
      </c>
      <c r="B17738" t="s">
        <v>3017</v>
      </c>
      <c r="C17738">
        <v>0</v>
      </c>
      <c r="D17738">
        <v>0</v>
      </c>
      <c r="E17738">
        <v>0</v>
      </c>
      <c r="F17738">
        <v>0</v>
      </c>
      <c r="G17738" t="s">
        <v>20</v>
      </c>
      <c r="H17738" t="s">
        <v>3018</v>
      </c>
    </row>
    <row r="17739" spans="1:8" hidden="1" x14ac:dyDescent="0.2">
      <c r="A17739" s="2" t="s">
        <v>27099</v>
      </c>
      <c r="B17739" t="s">
        <v>3017</v>
      </c>
      <c r="C17739">
        <v>0</v>
      </c>
      <c r="D17739">
        <v>0</v>
      </c>
      <c r="E17739">
        <v>0</v>
      </c>
      <c r="F17739">
        <v>0</v>
      </c>
      <c r="G17739" t="s">
        <v>20</v>
      </c>
      <c r="H17739" t="s">
        <v>3018</v>
      </c>
    </row>
    <row r="17740" spans="1:8" hidden="1" x14ac:dyDescent="0.2">
      <c r="A17740" s="2" t="s">
        <v>27100</v>
      </c>
      <c r="B17740" t="s">
        <v>3017</v>
      </c>
      <c r="C17740">
        <v>0</v>
      </c>
      <c r="D17740">
        <v>0</v>
      </c>
      <c r="E17740">
        <v>0</v>
      </c>
      <c r="F17740">
        <v>0</v>
      </c>
      <c r="G17740" t="s">
        <v>20</v>
      </c>
      <c r="H17740" t="s">
        <v>3018</v>
      </c>
    </row>
    <row r="17741" spans="1:8" hidden="1" x14ac:dyDescent="0.2">
      <c r="A17741" s="2" t="s">
        <v>27101</v>
      </c>
      <c r="B17741" t="s">
        <v>3017</v>
      </c>
      <c r="C17741">
        <v>0</v>
      </c>
      <c r="D17741">
        <v>0</v>
      </c>
      <c r="E17741">
        <v>0</v>
      </c>
      <c r="F17741">
        <v>0</v>
      </c>
      <c r="G17741" t="s">
        <v>20</v>
      </c>
      <c r="H17741" t="s">
        <v>3018</v>
      </c>
    </row>
    <row r="17742" spans="1:8" hidden="1" x14ac:dyDescent="0.2">
      <c r="A17742" s="2" t="s">
        <v>27102</v>
      </c>
      <c r="B17742" t="s">
        <v>3017</v>
      </c>
      <c r="C17742">
        <v>0</v>
      </c>
      <c r="D17742">
        <v>0</v>
      </c>
      <c r="E17742">
        <v>0</v>
      </c>
      <c r="F17742">
        <v>0</v>
      </c>
      <c r="G17742" t="s">
        <v>20</v>
      </c>
      <c r="H17742" t="s">
        <v>3018</v>
      </c>
    </row>
    <row r="17743" spans="1:8" hidden="1" x14ac:dyDescent="0.2">
      <c r="A17743" s="2" t="s">
        <v>27103</v>
      </c>
      <c r="B17743" t="s">
        <v>3017</v>
      </c>
      <c r="C17743">
        <v>0</v>
      </c>
      <c r="D17743">
        <v>0</v>
      </c>
      <c r="E17743">
        <v>0</v>
      </c>
      <c r="F17743">
        <v>0</v>
      </c>
      <c r="G17743" t="s">
        <v>20</v>
      </c>
      <c r="H17743" t="s">
        <v>3018</v>
      </c>
    </row>
    <row r="17744" spans="1:8" hidden="1" x14ac:dyDescent="0.2">
      <c r="A17744" s="2" t="s">
        <v>27104</v>
      </c>
      <c r="B17744" t="s">
        <v>3017</v>
      </c>
      <c r="C17744">
        <v>0</v>
      </c>
      <c r="D17744">
        <v>0</v>
      </c>
      <c r="E17744">
        <v>0</v>
      </c>
      <c r="F17744">
        <v>0</v>
      </c>
      <c r="G17744" t="s">
        <v>20</v>
      </c>
      <c r="H17744" t="s">
        <v>3018</v>
      </c>
    </row>
    <row r="17745" spans="1:9" hidden="1" x14ac:dyDescent="0.2">
      <c r="A17745" s="2" t="s">
        <v>27105</v>
      </c>
      <c r="B17745" t="s">
        <v>3017</v>
      </c>
      <c r="C17745">
        <v>0</v>
      </c>
      <c r="D17745">
        <v>0</v>
      </c>
      <c r="E17745">
        <v>0</v>
      </c>
      <c r="F17745">
        <v>0</v>
      </c>
      <c r="G17745" t="s">
        <v>20</v>
      </c>
      <c r="H17745" t="s">
        <v>3018</v>
      </c>
    </row>
    <row r="17746" spans="1:9" hidden="1" x14ac:dyDescent="0.2">
      <c r="A17746" s="2" t="s">
        <v>27106</v>
      </c>
      <c r="B17746" t="s">
        <v>3017</v>
      </c>
      <c r="C17746">
        <v>0</v>
      </c>
      <c r="D17746">
        <v>0</v>
      </c>
      <c r="E17746">
        <v>0</v>
      </c>
      <c r="F17746">
        <v>0</v>
      </c>
      <c r="G17746" t="s">
        <v>20</v>
      </c>
      <c r="H17746" t="s">
        <v>3018</v>
      </c>
    </row>
    <row r="17747" spans="1:9" hidden="1" x14ac:dyDescent="0.2">
      <c r="A17747" s="2" t="s">
        <v>27107</v>
      </c>
      <c r="B17747" t="s">
        <v>3017</v>
      </c>
      <c r="C17747">
        <v>0</v>
      </c>
      <c r="D17747">
        <v>0</v>
      </c>
      <c r="E17747">
        <v>0</v>
      </c>
      <c r="F17747">
        <v>0</v>
      </c>
      <c r="G17747" t="s">
        <v>20</v>
      </c>
      <c r="H17747" t="s">
        <v>3018</v>
      </c>
    </row>
    <row r="17748" spans="1:9" hidden="1" x14ac:dyDescent="0.2">
      <c r="A17748" s="2" t="s">
        <v>27108</v>
      </c>
      <c r="B17748" t="s">
        <v>3017</v>
      </c>
      <c r="C17748">
        <v>0</v>
      </c>
      <c r="D17748">
        <v>0</v>
      </c>
      <c r="E17748">
        <v>0</v>
      </c>
      <c r="F17748">
        <v>0</v>
      </c>
      <c r="G17748" t="s">
        <v>20</v>
      </c>
      <c r="H17748" t="s">
        <v>3018</v>
      </c>
    </row>
    <row r="17749" spans="1:9" hidden="1" x14ac:dyDescent="0.2">
      <c r="A17749" s="2" t="s">
        <v>27109</v>
      </c>
      <c r="B17749" t="s">
        <v>3017</v>
      </c>
      <c r="C17749">
        <v>0</v>
      </c>
      <c r="D17749">
        <v>0</v>
      </c>
      <c r="E17749">
        <v>0</v>
      </c>
      <c r="F17749">
        <v>0</v>
      </c>
      <c r="G17749" t="s">
        <v>20</v>
      </c>
      <c r="H17749" t="s">
        <v>3018</v>
      </c>
    </row>
    <row r="17750" spans="1:9" hidden="1" x14ac:dyDescent="0.2">
      <c r="A17750" s="2" t="s">
        <v>27110</v>
      </c>
      <c r="B17750" t="s">
        <v>3017</v>
      </c>
      <c r="C17750">
        <v>0</v>
      </c>
      <c r="D17750">
        <v>0</v>
      </c>
      <c r="E17750">
        <v>0</v>
      </c>
      <c r="F17750">
        <v>0</v>
      </c>
      <c r="G17750" t="s">
        <v>20</v>
      </c>
      <c r="H17750" t="s">
        <v>3018</v>
      </c>
    </row>
    <row r="17751" spans="1:9" hidden="1" x14ac:dyDescent="0.2">
      <c r="A17751" s="2" t="s">
        <v>27111</v>
      </c>
      <c r="B17751" t="s">
        <v>3017</v>
      </c>
      <c r="C17751">
        <v>0</v>
      </c>
      <c r="D17751">
        <v>0</v>
      </c>
      <c r="E17751">
        <v>0</v>
      </c>
      <c r="F17751">
        <v>0</v>
      </c>
      <c r="G17751" t="s">
        <v>20</v>
      </c>
      <c r="H17751" t="s">
        <v>3018</v>
      </c>
    </row>
    <row r="17752" spans="1:9" hidden="1" x14ac:dyDescent="0.2">
      <c r="A17752" s="2" t="s">
        <v>27112</v>
      </c>
      <c r="B17752" t="s">
        <v>3017</v>
      </c>
      <c r="C17752">
        <v>0</v>
      </c>
      <c r="D17752">
        <v>0</v>
      </c>
      <c r="E17752">
        <v>0</v>
      </c>
      <c r="F17752">
        <v>0</v>
      </c>
      <c r="G17752" t="s">
        <v>20</v>
      </c>
      <c r="H17752" t="s">
        <v>3018</v>
      </c>
    </row>
    <row r="17753" spans="1:9" hidden="1" x14ac:dyDescent="0.2">
      <c r="A17753" s="2" t="s">
        <v>27113</v>
      </c>
      <c r="B17753" t="s">
        <v>3017</v>
      </c>
      <c r="C17753">
        <v>0</v>
      </c>
      <c r="D17753">
        <v>0</v>
      </c>
      <c r="E17753">
        <v>0</v>
      </c>
      <c r="F17753">
        <v>0</v>
      </c>
      <c r="G17753" t="s">
        <v>27114</v>
      </c>
      <c r="H17753" t="s">
        <v>3018</v>
      </c>
    </row>
    <row r="17754" spans="1:9" hidden="1" x14ac:dyDescent="0.2">
      <c r="A17754" s="2" t="s">
        <v>27115</v>
      </c>
      <c r="B17754" t="s">
        <v>3017</v>
      </c>
      <c r="C17754">
        <v>0</v>
      </c>
      <c r="D17754">
        <v>0</v>
      </c>
      <c r="E17754">
        <v>0</v>
      </c>
      <c r="F17754">
        <v>0</v>
      </c>
      <c r="G17754" t="s">
        <v>27116</v>
      </c>
      <c r="H17754" t="s">
        <v>3018</v>
      </c>
    </row>
    <row r="17755" spans="1:9" x14ac:dyDescent="0.2">
      <c r="A17755" s="2" t="s">
        <v>4079</v>
      </c>
      <c r="B17755" t="s">
        <v>4077</v>
      </c>
      <c r="C17755">
        <v>92716</v>
      </c>
      <c r="D17755">
        <v>82479</v>
      </c>
      <c r="E17755">
        <v>0</v>
      </c>
      <c r="F17755">
        <v>10237</v>
      </c>
      <c r="G17755" t="s">
        <v>380</v>
      </c>
      <c r="H17755" t="s">
        <v>4078</v>
      </c>
      <c r="I17755" t="s">
        <v>27117</v>
      </c>
    </row>
    <row r="17756" spans="1:9" hidden="1" x14ac:dyDescent="0.2">
      <c r="A17756" s="2" t="s">
        <v>27118</v>
      </c>
      <c r="B17756" t="s">
        <v>4077</v>
      </c>
      <c r="C17756">
        <v>0</v>
      </c>
      <c r="D17756">
        <v>0</v>
      </c>
      <c r="E17756">
        <v>0</v>
      </c>
      <c r="F17756">
        <v>0</v>
      </c>
      <c r="G17756" t="s">
        <v>20</v>
      </c>
      <c r="H17756" t="s">
        <v>4078</v>
      </c>
    </row>
    <row r="17757" spans="1:9" hidden="1" x14ac:dyDescent="0.2">
      <c r="A17757" s="2" t="s">
        <v>27119</v>
      </c>
      <c r="B17757" t="s">
        <v>4077</v>
      </c>
      <c r="C17757">
        <v>0</v>
      </c>
      <c r="D17757">
        <v>0</v>
      </c>
      <c r="E17757">
        <v>0</v>
      </c>
      <c r="F17757">
        <v>0</v>
      </c>
      <c r="G17757" t="s">
        <v>20</v>
      </c>
      <c r="H17757" t="s">
        <v>4078</v>
      </c>
    </row>
    <row r="17758" spans="1:9" hidden="1" x14ac:dyDescent="0.2">
      <c r="A17758" s="2" t="s">
        <v>27120</v>
      </c>
      <c r="B17758" t="s">
        <v>4077</v>
      </c>
      <c r="C17758">
        <v>0</v>
      </c>
      <c r="D17758">
        <v>0</v>
      </c>
      <c r="E17758">
        <v>0</v>
      </c>
      <c r="F17758">
        <v>0</v>
      </c>
      <c r="G17758" t="s">
        <v>46</v>
      </c>
      <c r="H17758" t="s">
        <v>4078</v>
      </c>
    </row>
    <row r="17759" spans="1:9" hidden="1" x14ac:dyDescent="0.2">
      <c r="A17759" s="2" t="s">
        <v>27121</v>
      </c>
      <c r="B17759" t="s">
        <v>4077</v>
      </c>
      <c r="C17759">
        <v>0</v>
      </c>
      <c r="D17759">
        <v>0</v>
      </c>
      <c r="E17759">
        <v>0</v>
      </c>
      <c r="F17759">
        <v>0</v>
      </c>
      <c r="G17759" t="s">
        <v>5133</v>
      </c>
      <c r="H17759" t="s">
        <v>4078</v>
      </c>
    </row>
    <row r="17760" spans="1:9" hidden="1" x14ac:dyDescent="0.2">
      <c r="A17760" s="2" t="s">
        <v>27122</v>
      </c>
      <c r="B17760" t="s">
        <v>4077</v>
      </c>
      <c r="C17760">
        <v>0</v>
      </c>
      <c r="D17760">
        <v>0</v>
      </c>
      <c r="E17760">
        <v>0</v>
      </c>
      <c r="F17760">
        <v>0</v>
      </c>
      <c r="G17760" t="s">
        <v>20</v>
      </c>
      <c r="H17760" t="s">
        <v>4078</v>
      </c>
    </row>
    <row r="17761" spans="1:9" hidden="1" x14ac:dyDescent="0.2">
      <c r="A17761" s="2" t="s">
        <v>27123</v>
      </c>
      <c r="B17761" t="s">
        <v>4077</v>
      </c>
      <c r="C17761">
        <v>0</v>
      </c>
      <c r="D17761">
        <v>0</v>
      </c>
      <c r="E17761">
        <v>0</v>
      </c>
      <c r="F17761">
        <v>0</v>
      </c>
      <c r="G17761" t="s">
        <v>20</v>
      </c>
      <c r="H17761" t="s">
        <v>4078</v>
      </c>
    </row>
    <row r="17762" spans="1:9" hidden="1" x14ac:dyDescent="0.2">
      <c r="A17762" s="2" t="s">
        <v>27124</v>
      </c>
      <c r="B17762" t="s">
        <v>4077</v>
      </c>
      <c r="C17762">
        <v>0</v>
      </c>
      <c r="D17762">
        <v>0</v>
      </c>
      <c r="E17762">
        <v>0</v>
      </c>
      <c r="F17762">
        <v>0</v>
      </c>
      <c r="G17762" t="s">
        <v>62</v>
      </c>
      <c r="H17762" t="s">
        <v>4078</v>
      </c>
    </row>
    <row r="17763" spans="1:9" hidden="1" x14ac:dyDescent="0.2">
      <c r="A17763" s="2" t="s">
        <v>12379</v>
      </c>
      <c r="B17763" t="s">
        <v>4077</v>
      </c>
      <c r="C17763">
        <v>0</v>
      </c>
      <c r="D17763">
        <v>0</v>
      </c>
      <c r="E17763">
        <v>0</v>
      </c>
      <c r="F17763">
        <v>0</v>
      </c>
      <c r="G17763" t="s">
        <v>4677</v>
      </c>
      <c r="H17763" t="s">
        <v>4078</v>
      </c>
      <c r="I17763" t="s">
        <v>27125</v>
      </c>
    </row>
    <row r="17764" spans="1:9" hidden="1" x14ac:dyDescent="0.2">
      <c r="A17764" s="2" t="s">
        <v>27126</v>
      </c>
      <c r="B17764" t="s">
        <v>4077</v>
      </c>
      <c r="C17764">
        <v>0</v>
      </c>
      <c r="D17764">
        <v>0</v>
      </c>
      <c r="E17764">
        <v>0</v>
      </c>
      <c r="F17764">
        <v>0</v>
      </c>
      <c r="G17764" t="s">
        <v>20</v>
      </c>
      <c r="H17764" t="s">
        <v>4078</v>
      </c>
    </row>
    <row r="17765" spans="1:9" hidden="1" x14ac:dyDescent="0.2">
      <c r="A17765" s="2" t="s">
        <v>27127</v>
      </c>
      <c r="B17765" t="s">
        <v>4077</v>
      </c>
      <c r="C17765">
        <v>0</v>
      </c>
      <c r="D17765">
        <v>0</v>
      </c>
      <c r="E17765">
        <v>0</v>
      </c>
      <c r="F17765">
        <v>0</v>
      </c>
      <c r="G17765" t="s">
        <v>20</v>
      </c>
      <c r="H17765" t="s">
        <v>4078</v>
      </c>
    </row>
    <row r="17766" spans="1:9" hidden="1" x14ac:dyDescent="0.2">
      <c r="A17766" s="2" t="s">
        <v>27128</v>
      </c>
      <c r="B17766" t="s">
        <v>4077</v>
      </c>
      <c r="C17766">
        <v>0</v>
      </c>
      <c r="D17766">
        <v>0</v>
      </c>
      <c r="E17766">
        <v>0</v>
      </c>
      <c r="F17766">
        <v>0</v>
      </c>
      <c r="G17766" t="s">
        <v>20</v>
      </c>
      <c r="H17766" t="s">
        <v>4078</v>
      </c>
    </row>
    <row r="17767" spans="1:9" hidden="1" x14ac:dyDescent="0.2">
      <c r="A17767" s="2" t="s">
        <v>27129</v>
      </c>
      <c r="B17767" t="s">
        <v>4077</v>
      </c>
      <c r="C17767">
        <v>0</v>
      </c>
      <c r="D17767">
        <v>0</v>
      </c>
      <c r="E17767">
        <v>0</v>
      </c>
      <c r="F17767">
        <v>0</v>
      </c>
      <c r="G17767" t="s">
        <v>20</v>
      </c>
      <c r="H17767" t="s">
        <v>4078</v>
      </c>
    </row>
    <row r="17768" spans="1:9" hidden="1" x14ac:dyDescent="0.2">
      <c r="A17768" s="2" t="s">
        <v>27130</v>
      </c>
      <c r="B17768" t="s">
        <v>4077</v>
      </c>
      <c r="C17768">
        <v>0</v>
      </c>
      <c r="D17768">
        <v>0</v>
      </c>
      <c r="E17768">
        <v>0</v>
      </c>
      <c r="F17768">
        <v>0</v>
      </c>
      <c r="G17768" t="s">
        <v>20</v>
      </c>
      <c r="H17768" t="s">
        <v>4078</v>
      </c>
    </row>
    <row r="17769" spans="1:9" x14ac:dyDescent="0.2">
      <c r="A17769" s="2" t="s">
        <v>3888</v>
      </c>
      <c r="B17769" t="s">
        <v>3886</v>
      </c>
      <c r="C17769">
        <v>102467</v>
      </c>
      <c r="D17769">
        <v>97796</v>
      </c>
      <c r="E17769">
        <v>0</v>
      </c>
      <c r="F17769">
        <v>4671</v>
      </c>
      <c r="G17769" t="s">
        <v>83</v>
      </c>
      <c r="H17769" t="s">
        <v>3887</v>
      </c>
      <c r="I17769" t="s">
        <v>27131</v>
      </c>
    </row>
    <row r="17770" spans="1:9" hidden="1" x14ac:dyDescent="0.2">
      <c r="A17770" s="2" t="s">
        <v>27132</v>
      </c>
      <c r="B17770" t="s">
        <v>3886</v>
      </c>
      <c r="C17770">
        <v>0</v>
      </c>
      <c r="D17770">
        <v>0</v>
      </c>
      <c r="E17770">
        <v>0</v>
      </c>
      <c r="F17770">
        <v>0</v>
      </c>
      <c r="G17770" t="s">
        <v>18418</v>
      </c>
      <c r="H17770" t="s">
        <v>3887</v>
      </c>
    </row>
    <row r="17771" spans="1:9" hidden="1" x14ac:dyDescent="0.2">
      <c r="A17771" s="2" t="s">
        <v>27133</v>
      </c>
      <c r="B17771" t="s">
        <v>3886</v>
      </c>
      <c r="C17771">
        <v>0</v>
      </c>
      <c r="D17771">
        <v>0</v>
      </c>
      <c r="E17771">
        <v>0</v>
      </c>
      <c r="F17771">
        <v>0</v>
      </c>
      <c r="G17771" t="s">
        <v>46</v>
      </c>
      <c r="H17771" t="s">
        <v>3887</v>
      </c>
    </row>
    <row r="17772" spans="1:9" hidden="1" x14ac:dyDescent="0.2">
      <c r="A17772" s="2" t="s">
        <v>27134</v>
      </c>
      <c r="B17772" t="s">
        <v>3886</v>
      </c>
      <c r="C17772">
        <v>0</v>
      </c>
      <c r="D17772">
        <v>0</v>
      </c>
      <c r="E17772">
        <v>0</v>
      </c>
      <c r="F17772">
        <v>0</v>
      </c>
      <c r="G17772" t="s">
        <v>20</v>
      </c>
      <c r="H17772" t="s">
        <v>3887</v>
      </c>
    </row>
    <row r="17773" spans="1:9" hidden="1" x14ac:dyDescent="0.2">
      <c r="A17773" s="2" t="s">
        <v>27135</v>
      </c>
      <c r="B17773" t="s">
        <v>3886</v>
      </c>
      <c r="C17773">
        <v>0</v>
      </c>
      <c r="D17773">
        <v>0</v>
      </c>
      <c r="E17773">
        <v>0</v>
      </c>
      <c r="F17773">
        <v>0</v>
      </c>
      <c r="G17773" t="s">
        <v>20</v>
      </c>
      <c r="H17773" t="s">
        <v>3887</v>
      </c>
    </row>
    <row r="17774" spans="1:9" hidden="1" x14ac:dyDescent="0.2">
      <c r="A17774" s="2" t="s">
        <v>27136</v>
      </c>
      <c r="B17774" t="s">
        <v>3886</v>
      </c>
      <c r="C17774">
        <v>0</v>
      </c>
      <c r="D17774">
        <v>0</v>
      </c>
      <c r="E17774">
        <v>0</v>
      </c>
      <c r="F17774">
        <v>0</v>
      </c>
      <c r="G17774" t="s">
        <v>20</v>
      </c>
      <c r="H17774" t="s">
        <v>3887</v>
      </c>
    </row>
    <row r="17775" spans="1:9" hidden="1" x14ac:dyDescent="0.2">
      <c r="A17775" s="2" t="s">
        <v>27137</v>
      </c>
      <c r="B17775" t="s">
        <v>3886</v>
      </c>
      <c r="C17775">
        <v>0</v>
      </c>
      <c r="D17775">
        <v>0</v>
      </c>
      <c r="E17775">
        <v>0</v>
      </c>
      <c r="F17775">
        <v>0</v>
      </c>
      <c r="G17775" t="s">
        <v>20</v>
      </c>
      <c r="H17775" t="s">
        <v>3887</v>
      </c>
    </row>
    <row r="17776" spans="1:9" hidden="1" x14ac:dyDescent="0.2">
      <c r="A17776" s="2" t="s">
        <v>27138</v>
      </c>
      <c r="B17776" t="s">
        <v>3886</v>
      </c>
      <c r="C17776">
        <v>0</v>
      </c>
      <c r="D17776">
        <v>0</v>
      </c>
      <c r="E17776">
        <v>0</v>
      </c>
      <c r="F17776">
        <v>0</v>
      </c>
      <c r="G17776" t="s">
        <v>20</v>
      </c>
      <c r="H17776" t="s">
        <v>3887</v>
      </c>
    </row>
    <row r="17777" spans="1:9" hidden="1" x14ac:dyDescent="0.2">
      <c r="A17777" s="2" t="s">
        <v>24512</v>
      </c>
      <c r="B17777" t="s">
        <v>3886</v>
      </c>
      <c r="C17777">
        <v>0</v>
      </c>
      <c r="D17777">
        <v>0</v>
      </c>
      <c r="E17777">
        <v>0</v>
      </c>
      <c r="F17777">
        <v>0</v>
      </c>
      <c r="G17777" t="s">
        <v>20</v>
      </c>
      <c r="H17777" t="s">
        <v>3887</v>
      </c>
      <c r="I17777" t="s">
        <v>12336</v>
      </c>
    </row>
    <row r="17778" spans="1:9" hidden="1" x14ac:dyDescent="0.2">
      <c r="A17778" s="2" t="s">
        <v>27139</v>
      </c>
      <c r="B17778" t="s">
        <v>3886</v>
      </c>
      <c r="C17778">
        <v>0</v>
      </c>
      <c r="D17778">
        <v>0</v>
      </c>
      <c r="E17778">
        <v>0</v>
      </c>
      <c r="F17778">
        <v>0</v>
      </c>
      <c r="G17778" t="s">
        <v>20</v>
      </c>
      <c r="H17778" t="s">
        <v>3887</v>
      </c>
    </row>
    <row r="17779" spans="1:9" hidden="1" x14ac:dyDescent="0.2">
      <c r="A17779" s="2" t="s">
        <v>27140</v>
      </c>
      <c r="B17779" t="s">
        <v>3886</v>
      </c>
      <c r="C17779">
        <v>0</v>
      </c>
      <c r="D17779">
        <v>0</v>
      </c>
      <c r="E17779">
        <v>0</v>
      </c>
      <c r="F17779">
        <v>0</v>
      </c>
      <c r="G17779" t="s">
        <v>20</v>
      </c>
      <c r="H17779" t="s">
        <v>3887</v>
      </c>
    </row>
    <row r="17780" spans="1:9" hidden="1" x14ac:dyDescent="0.2">
      <c r="A17780" s="2" t="s">
        <v>27141</v>
      </c>
      <c r="B17780" t="s">
        <v>3886</v>
      </c>
      <c r="C17780">
        <v>0</v>
      </c>
      <c r="D17780">
        <v>0</v>
      </c>
      <c r="E17780">
        <v>0</v>
      </c>
      <c r="F17780">
        <v>0</v>
      </c>
      <c r="G17780" t="s">
        <v>20</v>
      </c>
      <c r="H17780" t="s">
        <v>3887</v>
      </c>
    </row>
    <row r="17781" spans="1:9" hidden="1" x14ac:dyDescent="0.2">
      <c r="A17781" s="2" t="s">
        <v>10683</v>
      </c>
      <c r="B17781" t="s">
        <v>3886</v>
      </c>
      <c r="C17781">
        <v>0</v>
      </c>
      <c r="D17781">
        <v>0</v>
      </c>
      <c r="E17781">
        <v>0</v>
      </c>
      <c r="F17781">
        <v>0</v>
      </c>
      <c r="G17781" t="s">
        <v>27142</v>
      </c>
      <c r="H17781" t="s">
        <v>3887</v>
      </c>
      <c r="I17781" t="s">
        <v>8325</v>
      </c>
    </row>
    <row r="17782" spans="1:9" x14ac:dyDescent="0.2">
      <c r="A17782" s="2" t="s">
        <v>1821</v>
      </c>
      <c r="B17782" t="s">
        <v>1819</v>
      </c>
      <c r="C17782">
        <v>199052</v>
      </c>
      <c r="D17782">
        <v>180493</v>
      </c>
      <c r="E17782">
        <v>0</v>
      </c>
      <c r="F17782">
        <v>18559</v>
      </c>
      <c r="G17782" t="s">
        <v>4857</v>
      </c>
      <c r="H17782" t="s">
        <v>1820</v>
      </c>
      <c r="I17782" t="s">
        <v>27143</v>
      </c>
    </row>
    <row r="17783" spans="1:9" hidden="1" x14ac:dyDescent="0.2">
      <c r="A17783" s="2" t="s">
        <v>27144</v>
      </c>
      <c r="B17783" t="s">
        <v>1819</v>
      </c>
      <c r="C17783">
        <v>0</v>
      </c>
      <c r="D17783">
        <v>0</v>
      </c>
      <c r="E17783">
        <v>0</v>
      </c>
      <c r="F17783">
        <v>0</v>
      </c>
      <c r="G17783" t="s">
        <v>27145</v>
      </c>
      <c r="H17783" t="s">
        <v>1820</v>
      </c>
    </row>
    <row r="17784" spans="1:9" hidden="1" x14ac:dyDescent="0.2">
      <c r="A17784" s="2" t="s">
        <v>27146</v>
      </c>
      <c r="B17784" t="s">
        <v>1819</v>
      </c>
      <c r="C17784">
        <v>0</v>
      </c>
      <c r="D17784">
        <v>0</v>
      </c>
      <c r="E17784">
        <v>0</v>
      </c>
      <c r="F17784">
        <v>0</v>
      </c>
      <c r="G17784" t="s">
        <v>4929</v>
      </c>
      <c r="H17784" t="s">
        <v>1820</v>
      </c>
    </row>
    <row r="17785" spans="1:9" hidden="1" x14ac:dyDescent="0.2">
      <c r="A17785" s="2" t="s">
        <v>27147</v>
      </c>
      <c r="B17785" t="s">
        <v>1819</v>
      </c>
      <c r="C17785">
        <v>0</v>
      </c>
      <c r="D17785">
        <v>0</v>
      </c>
      <c r="E17785">
        <v>0</v>
      </c>
      <c r="F17785">
        <v>0</v>
      </c>
      <c r="G17785" t="s">
        <v>20</v>
      </c>
      <c r="H17785" t="s">
        <v>1820</v>
      </c>
    </row>
    <row r="17786" spans="1:9" hidden="1" x14ac:dyDescent="0.2">
      <c r="A17786" s="2" t="s">
        <v>27148</v>
      </c>
      <c r="B17786" t="s">
        <v>1819</v>
      </c>
      <c r="C17786">
        <v>0</v>
      </c>
      <c r="D17786">
        <v>0</v>
      </c>
      <c r="E17786">
        <v>0</v>
      </c>
      <c r="F17786">
        <v>0</v>
      </c>
      <c r="G17786" t="s">
        <v>4927</v>
      </c>
      <c r="H17786" t="s">
        <v>1820</v>
      </c>
    </row>
    <row r="17787" spans="1:9" hidden="1" x14ac:dyDescent="0.2">
      <c r="A17787" s="2" t="s">
        <v>27149</v>
      </c>
      <c r="B17787" t="s">
        <v>1819</v>
      </c>
      <c r="C17787">
        <v>0</v>
      </c>
      <c r="D17787">
        <v>0</v>
      </c>
      <c r="E17787">
        <v>0</v>
      </c>
      <c r="F17787">
        <v>0</v>
      </c>
      <c r="G17787" t="s">
        <v>20</v>
      </c>
      <c r="H17787" t="s">
        <v>1820</v>
      </c>
    </row>
    <row r="17788" spans="1:9" hidden="1" x14ac:dyDescent="0.2">
      <c r="A17788" s="2" t="s">
        <v>27150</v>
      </c>
      <c r="B17788" t="s">
        <v>1819</v>
      </c>
      <c r="C17788">
        <v>0</v>
      </c>
      <c r="D17788">
        <v>0</v>
      </c>
      <c r="E17788">
        <v>0</v>
      </c>
      <c r="F17788">
        <v>0</v>
      </c>
      <c r="G17788" t="s">
        <v>46</v>
      </c>
      <c r="H17788" t="s">
        <v>1820</v>
      </c>
    </row>
    <row r="17789" spans="1:9" hidden="1" x14ac:dyDescent="0.2">
      <c r="A17789" s="2" t="s">
        <v>27151</v>
      </c>
      <c r="B17789" t="s">
        <v>1819</v>
      </c>
      <c r="C17789">
        <v>0</v>
      </c>
      <c r="D17789">
        <v>0</v>
      </c>
      <c r="E17789">
        <v>0</v>
      </c>
      <c r="F17789">
        <v>0</v>
      </c>
      <c r="G17789" t="s">
        <v>27152</v>
      </c>
      <c r="H17789" t="s">
        <v>1820</v>
      </c>
    </row>
    <row r="17790" spans="1:9" hidden="1" x14ac:dyDescent="0.2">
      <c r="A17790" s="2" t="s">
        <v>27153</v>
      </c>
      <c r="B17790" t="s">
        <v>1819</v>
      </c>
      <c r="C17790">
        <v>0</v>
      </c>
      <c r="D17790">
        <v>0</v>
      </c>
      <c r="E17790">
        <v>0</v>
      </c>
      <c r="F17790">
        <v>0</v>
      </c>
      <c r="G17790" t="s">
        <v>20</v>
      </c>
      <c r="H17790" t="s">
        <v>1820</v>
      </c>
    </row>
    <row r="17791" spans="1:9" hidden="1" x14ac:dyDescent="0.2">
      <c r="A17791" s="2" t="s">
        <v>27154</v>
      </c>
      <c r="B17791" t="s">
        <v>1819</v>
      </c>
      <c r="C17791">
        <v>0</v>
      </c>
      <c r="D17791">
        <v>0</v>
      </c>
      <c r="E17791">
        <v>0</v>
      </c>
      <c r="F17791">
        <v>0</v>
      </c>
      <c r="G17791" t="s">
        <v>20</v>
      </c>
      <c r="H17791" t="s">
        <v>1820</v>
      </c>
    </row>
    <row r="17792" spans="1:9" hidden="1" x14ac:dyDescent="0.2">
      <c r="A17792" s="2" t="s">
        <v>27155</v>
      </c>
      <c r="B17792" t="s">
        <v>1819</v>
      </c>
      <c r="C17792">
        <v>0</v>
      </c>
      <c r="D17792">
        <v>0</v>
      </c>
      <c r="E17792">
        <v>0</v>
      </c>
      <c r="F17792">
        <v>0</v>
      </c>
      <c r="G17792" t="s">
        <v>20</v>
      </c>
      <c r="H17792" t="s">
        <v>1820</v>
      </c>
    </row>
    <row r="17793" spans="1:8" hidden="1" x14ac:dyDescent="0.2">
      <c r="A17793" s="2" t="s">
        <v>27156</v>
      </c>
      <c r="B17793" t="s">
        <v>1819</v>
      </c>
      <c r="C17793">
        <v>0</v>
      </c>
      <c r="D17793">
        <v>0</v>
      </c>
      <c r="E17793">
        <v>0</v>
      </c>
      <c r="F17793">
        <v>0</v>
      </c>
      <c r="G17793" t="s">
        <v>4677</v>
      </c>
      <c r="H17793" t="s">
        <v>1820</v>
      </c>
    </row>
    <row r="17794" spans="1:8" hidden="1" x14ac:dyDescent="0.2">
      <c r="A17794" s="2" t="s">
        <v>27157</v>
      </c>
      <c r="B17794" t="s">
        <v>1819</v>
      </c>
      <c r="C17794">
        <v>0</v>
      </c>
      <c r="D17794">
        <v>0</v>
      </c>
      <c r="E17794">
        <v>0</v>
      </c>
      <c r="F17794">
        <v>0</v>
      </c>
      <c r="G17794" t="s">
        <v>20</v>
      </c>
      <c r="H17794" t="s">
        <v>1820</v>
      </c>
    </row>
    <row r="17795" spans="1:8" hidden="1" x14ac:dyDescent="0.2">
      <c r="A17795" s="2" t="s">
        <v>27158</v>
      </c>
      <c r="B17795" t="s">
        <v>1819</v>
      </c>
      <c r="C17795">
        <v>0</v>
      </c>
      <c r="D17795">
        <v>0</v>
      </c>
      <c r="E17795">
        <v>0</v>
      </c>
      <c r="F17795">
        <v>0</v>
      </c>
      <c r="G17795" t="s">
        <v>20</v>
      </c>
      <c r="H17795" t="s">
        <v>1820</v>
      </c>
    </row>
    <row r="17796" spans="1:8" hidden="1" x14ac:dyDescent="0.2">
      <c r="A17796" s="2" t="s">
        <v>27159</v>
      </c>
      <c r="B17796" t="s">
        <v>1819</v>
      </c>
      <c r="C17796">
        <v>0</v>
      </c>
      <c r="D17796">
        <v>0</v>
      </c>
      <c r="E17796">
        <v>0</v>
      </c>
      <c r="F17796">
        <v>0</v>
      </c>
      <c r="G17796" t="s">
        <v>20</v>
      </c>
      <c r="H17796" t="s">
        <v>1820</v>
      </c>
    </row>
    <row r="17797" spans="1:8" hidden="1" x14ac:dyDescent="0.2">
      <c r="A17797" s="2" t="s">
        <v>27160</v>
      </c>
      <c r="B17797" t="s">
        <v>1819</v>
      </c>
      <c r="C17797">
        <v>0</v>
      </c>
      <c r="D17797">
        <v>0</v>
      </c>
      <c r="E17797">
        <v>0</v>
      </c>
      <c r="F17797">
        <v>0</v>
      </c>
      <c r="G17797" t="s">
        <v>20</v>
      </c>
      <c r="H17797" t="s">
        <v>1820</v>
      </c>
    </row>
    <row r="17798" spans="1:8" hidden="1" x14ac:dyDescent="0.2">
      <c r="A17798" s="2" t="s">
        <v>27161</v>
      </c>
      <c r="B17798" t="s">
        <v>1819</v>
      </c>
      <c r="C17798">
        <v>0</v>
      </c>
      <c r="D17798">
        <v>0</v>
      </c>
      <c r="E17798">
        <v>0</v>
      </c>
      <c r="F17798">
        <v>0</v>
      </c>
      <c r="G17798" t="s">
        <v>20</v>
      </c>
      <c r="H17798" t="s">
        <v>1820</v>
      </c>
    </row>
    <row r="17799" spans="1:8" x14ac:dyDescent="0.2">
      <c r="A17799" s="2" t="s">
        <v>4186</v>
      </c>
      <c r="B17799" t="s">
        <v>4184</v>
      </c>
      <c r="C17799">
        <v>88000</v>
      </c>
      <c r="D17799">
        <v>88000</v>
      </c>
      <c r="E17799">
        <v>0</v>
      </c>
      <c r="F17799">
        <v>0</v>
      </c>
      <c r="G17799" t="s">
        <v>83</v>
      </c>
      <c r="H17799" t="s">
        <v>4185</v>
      </c>
    </row>
    <row r="17800" spans="1:8" hidden="1" x14ac:dyDescent="0.2">
      <c r="A17800" s="2" t="s">
        <v>27162</v>
      </c>
      <c r="B17800" t="s">
        <v>4184</v>
      </c>
      <c r="C17800">
        <v>0</v>
      </c>
      <c r="D17800">
        <v>0</v>
      </c>
      <c r="E17800">
        <v>0</v>
      </c>
      <c r="F17800">
        <v>0</v>
      </c>
      <c r="G17800" t="s">
        <v>5394</v>
      </c>
      <c r="H17800" t="s">
        <v>4185</v>
      </c>
    </row>
    <row r="17801" spans="1:8" hidden="1" x14ac:dyDescent="0.2">
      <c r="A17801" s="2" t="s">
        <v>27163</v>
      </c>
      <c r="B17801" t="s">
        <v>4184</v>
      </c>
      <c r="C17801">
        <v>0</v>
      </c>
      <c r="D17801">
        <v>0</v>
      </c>
      <c r="E17801">
        <v>0</v>
      </c>
      <c r="F17801">
        <v>0</v>
      </c>
      <c r="G17801" t="s">
        <v>4929</v>
      </c>
      <c r="H17801" t="s">
        <v>4185</v>
      </c>
    </row>
    <row r="17802" spans="1:8" hidden="1" x14ac:dyDescent="0.2">
      <c r="A17802" s="2" t="s">
        <v>27164</v>
      </c>
      <c r="B17802" t="s">
        <v>4184</v>
      </c>
      <c r="C17802">
        <v>0</v>
      </c>
      <c r="D17802">
        <v>0</v>
      </c>
      <c r="E17802">
        <v>0</v>
      </c>
      <c r="F17802">
        <v>0</v>
      </c>
      <c r="G17802" t="s">
        <v>4677</v>
      </c>
      <c r="H17802" t="s">
        <v>4185</v>
      </c>
    </row>
    <row r="17803" spans="1:8" hidden="1" x14ac:dyDescent="0.2">
      <c r="A17803" s="2" t="s">
        <v>27165</v>
      </c>
      <c r="B17803" t="s">
        <v>4184</v>
      </c>
      <c r="C17803">
        <v>0</v>
      </c>
      <c r="D17803">
        <v>0</v>
      </c>
      <c r="E17803">
        <v>0</v>
      </c>
      <c r="F17803">
        <v>0</v>
      </c>
      <c r="G17803" t="s">
        <v>46</v>
      </c>
      <c r="H17803" t="s">
        <v>4185</v>
      </c>
    </row>
    <row r="17804" spans="1:8" hidden="1" x14ac:dyDescent="0.2">
      <c r="A17804" s="2" t="s">
        <v>27166</v>
      </c>
      <c r="B17804" t="s">
        <v>4184</v>
      </c>
      <c r="C17804">
        <v>0</v>
      </c>
      <c r="D17804">
        <v>0</v>
      </c>
      <c r="E17804">
        <v>0</v>
      </c>
      <c r="F17804">
        <v>0</v>
      </c>
      <c r="G17804" t="s">
        <v>20</v>
      </c>
      <c r="H17804" t="s">
        <v>4185</v>
      </c>
    </row>
    <row r="17805" spans="1:8" hidden="1" x14ac:dyDescent="0.2">
      <c r="A17805" s="2" t="s">
        <v>27167</v>
      </c>
      <c r="B17805" t="s">
        <v>4184</v>
      </c>
      <c r="C17805">
        <v>0</v>
      </c>
      <c r="D17805">
        <v>0</v>
      </c>
      <c r="E17805">
        <v>0</v>
      </c>
      <c r="F17805">
        <v>0</v>
      </c>
      <c r="G17805" t="s">
        <v>20</v>
      </c>
      <c r="H17805" t="s">
        <v>4185</v>
      </c>
    </row>
    <row r="17806" spans="1:8" hidden="1" x14ac:dyDescent="0.2">
      <c r="A17806" s="2" t="s">
        <v>27168</v>
      </c>
      <c r="B17806" t="s">
        <v>4184</v>
      </c>
      <c r="C17806">
        <v>0</v>
      </c>
      <c r="D17806">
        <v>0</v>
      </c>
      <c r="E17806">
        <v>0</v>
      </c>
      <c r="F17806">
        <v>0</v>
      </c>
      <c r="G17806" t="s">
        <v>20</v>
      </c>
      <c r="H17806" t="s">
        <v>4185</v>
      </c>
    </row>
    <row r="17807" spans="1:8" hidden="1" x14ac:dyDescent="0.2">
      <c r="A17807" s="2" t="s">
        <v>27169</v>
      </c>
      <c r="B17807" t="s">
        <v>4184</v>
      </c>
      <c r="C17807">
        <v>0</v>
      </c>
      <c r="D17807">
        <v>0</v>
      </c>
      <c r="E17807">
        <v>0</v>
      </c>
      <c r="F17807">
        <v>0</v>
      </c>
      <c r="G17807" t="s">
        <v>20</v>
      </c>
      <c r="H17807" t="s">
        <v>4185</v>
      </c>
    </row>
    <row r="17808" spans="1:8" hidden="1" x14ac:dyDescent="0.2">
      <c r="A17808" s="2" t="s">
        <v>27170</v>
      </c>
      <c r="B17808" t="s">
        <v>4184</v>
      </c>
      <c r="C17808">
        <v>0</v>
      </c>
      <c r="D17808">
        <v>0</v>
      </c>
      <c r="E17808">
        <v>0</v>
      </c>
      <c r="F17808">
        <v>0</v>
      </c>
      <c r="G17808" t="s">
        <v>20</v>
      </c>
      <c r="H17808" t="s">
        <v>4185</v>
      </c>
    </row>
    <row r="17809" spans="1:9" hidden="1" x14ac:dyDescent="0.2">
      <c r="A17809" s="2" t="s">
        <v>27171</v>
      </c>
      <c r="B17809" t="s">
        <v>4184</v>
      </c>
      <c r="C17809">
        <v>0</v>
      </c>
      <c r="D17809">
        <v>0</v>
      </c>
      <c r="E17809">
        <v>0</v>
      </c>
      <c r="F17809">
        <v>0</v>
      </c>
      <c r="G17809" t="s">
        <v>20</v>
      </c>
      <c r="H17809" t="s">
        <v>4185</v>
      </c>
    </row>
    <row r="17810" spans="1:9" hidden="1" x14ac:dyDescent="0.2">
      <c r="A17810" s="2" t="s">
        <v>27172</v>
      </c>
      <c r="B17810" t="s">
        <v>4184</v>
      </c>
      <c r="C17810">
        <v>0</v>
      </c>
      <c r="D17810">
        <v>0</v>
      </c>
      <c r="E17810">
        <v>0</v>
      </c>
      <c r="F17810">
        <v>0</v>
      </c>
      <c r="G17810" t="s">
        <v>20</v>
      </c>
      <c r="H17810" t="s">
        <v>4185</v>
      </c>
    </row>
    <row r="17811" spans="1:9" hidden="1" x14ac:dyDescent="0.2">
      <c r="A17811" s="2" t="s">
        <v>27173</v>
      </c>
      <c r="B17811" t="s">
        <v>4184</v>
      </c>
      <c r="C17811">
        <v>0</v>
      </c>
      <c r="D17811">
        <v>0</v>
      </c>
      <c r="E17811">
        <v>0</v>
      </c>
      <c r="F17811">
        <v>0</v>
      </c>
      <c r="G17811" t="s">
        <v>20</v>
      </c>
      <c r="H17811" t="s">
        <v>4185</v>
      </c>
    </row>
    <row r="17812" spans="1:9" hidden="1" x14ac:dyDescent="0.2">
      <c r="A17812" s="2" t="s">
        <v>27174</v>
      </c>
      <c r="B17812" t="s">
        <v>4184</v>
      </c>
      <c r="C17812">
        <v>0</v>
      </c>
      <c r="D17812">
        <v>0</v>
      </c>
      <c r="E17812">
        <v>0</v>
      </c>
      <c r="F17812">
        <v>0</v>
      </c>
      <c r="G17812" t="s">
        <v>20</v>
      </c>
      <c r="H17812" t="s">
        <v>4185</v>
      </c>
    </row>
    <row r="17813" spans="1:9" hidden="1" x14ac:dyDescent="0.2">
      <c r="A17813" s="2" t="s">
        <v>27175</v>
      </c>
      <c r="B17813" t="s">
        <v>4184</v>
      </c>
      <c r="C17813">
        <v>0</v>
      </c>
      <c r="D17813">
        <v>0</v>
      </c>
      <c r="E17813">
        <v>0</v>
      </c>
      <c r="F17813">
        <v>0</v>
      </c>
      <c r="G17813" t="s">
        <v>20</v>
      </c>
      <c r="H17813" t="s">
        <v>4185</v>
      </c>
    </row>
    <row r="17814" spans="1:9" hidden="1" x14ac:dyDescent="0.2">
      <c r="A17814" s="2" t="s">
        <v>27176</v>
      </c>
      <c r="B17814" t="s">
        <v>4184</v>
      </c>
      <c r="C17814">
        <v>0</v>
      </c>
      <c r="D17814">
        <v>0</v>
      </c>
      <c r="E17814">
        <v>0</v>
      </c>
      <c r="F17814">
        <v>0</v>
      </c>
      <c r="G17814" t="s">
        <v>20</v>
      </c>
      <c r="H17814" t="s">
        <v>4185</v>
      </c>
    </row>
    <row r="17815" spans="1:9" x14ac:dyDescent="0.2">
      <c r="A17815" s="2" t="s">
        <v>4207</v>
      </c>
      <c r="B17815" t="s">
        <v>4205</v>
      </c>
      <c r="C17815">
        <v>85957</v>
      </c>
      <c r="D17815">
        <v>83473</v>
      </c>
      <c r="E17815">
        <v>0</v>
      </c>
      <c r="F17815">
        <v>2484</v>
      </c>
      <c r="G17815" t="s">
        <v>83</v>
      </c>
      <c r="H17815" t="s">
        <v>4206</v>
      </c>
      <c r="I17815" t="s">
        <v>27177</v>
      </c>
    </row>
    <row r="17816" spans="1:9" hidden="1" x14ac:dyDescent="0.2">
      <c r="A17816" s="2" t="s">
        <v>27178</v>
      </c>
      <c r="B17816" t="s">
        <v>4205</v>
      </c>
      <c r="C17816">
        <v>0</v>
      </c>
      <c r="D17816">
        <v>0</v>
      </c>
      <c r="E17816">
        <v>0</v>
      </c>
      <c r="F17816">
        <v>0</v>
      </c>
      <c r="G17816" t="s">
        <v>4927</v>
      </c>
      <c r="H17816" t="s">
        <v>4206</v>
      </c>
    </row>
    <row r="17817" spans="1:9" hidden="1" x14ac:dyDescent="0.2">
      <c r="A17817" s="2" t="s">
        <v>27179</v>
      </c>
      <c r="B17817" t="s">
        <v>4205</v>
      </c>
      <c r="C17817">
        <v>0</v>
      </c>
      <c r="D17817">
        <v>0</v>
      </c>
      <c r="E17817">
        <v>0</v>
      </c>
      <c r="F17817">
        <v>0</v>
      </c>
      <c r="G17817" t="s">
        <v>4929</v>
      </c>
      <c r="H17817" t="s">
        <v>4206</v>
      </c>
    </row>
    <row r="17818" spans="1:9" hidden="1" x14ac:dyDescent="0.2">
      <c r="A17818" s="2" t="s">
        <v>27180</v>
      </c>
      <c r="B17818" t="s">
        <v>4205</v>
      </c>
      <c r="C17818">
        <v>0</v>
      </c>
      <c r="D17818">
        <v>0</v>
      </c>
      <c r="E17818">
        <v>0</v>
      </c>
      <c r="F17818">
        <v>0</v>
      </c>
      <c r="G17818" t="s">
        <v>4677</v>
      </c>
      <c r="H17818" t="s">
        <v>4206</v>
      </c>
    </row>
    <row r="17819" spans="1:9" hidden="1" x14ac:dyDescent="0.2">
      <c r="A17819" s="2" t="s">
        <v>27181</v>
      </c>
      <c r="B17819" t="s">
        <v>4205</v>
      </c>
      <c r="C17819">
        <v>0</v>
      </c>
      <c r="D17819">
        <v>0</v>
      </c>
      <c r="E17819">
        <v>0</v>
      </c>
      <c r="F17819">
        <v>0</v>
      </c>
      <c r="G17819" t="s">
        <v>46</v>
      </c>
      <c r="H17819" t="s">
        <v>4206</v>
      </c>
    </row>
    <row r="17820" spans="1:9" hidden="1" x14ac:dyDescent="0.2">
      <c r="A17820" s="2" t="s">
        <v>27182</v>
      </c>
      <c r="B17820" t="s">
        <v>4205</v>
      </c>
      <c r="C17820">
        <v>0</v>
      </c>
      <c r="D17820">
        <v>0</v>
      </c>
      <c r="E17820">
        <v>0</v>
      </c>
      <c r="F17820">
        <v>0</v>
      </c>
      <c r="G17820" t="s">
        <v>27183</v>
      </c>
      <c r="H17820" t="s">
        <v>4206</v>
      </c>
    </row>
    <row r="17821" spans="1:9" hidden="1" x14ac:dyDescent="0.2">
      <c r="A17821" s="2" t="s">
        <v>27184</v>
      </c>
      <c r="B17821" t="s">
        <v>4205</v>
      </c>
      <c r="C17821">
        <v>0</v>
      </c>
      <c r="D17821">
        <v>0</v>
      </c>
      <c r="E17821">
        <v>0</v>
      </c>
      <c r="F17821">
        <v>0</v>
      </c>
      <c r="G17821" t="s">
        <v>4933</v>
      </c>
      <c r="H17821" t="s">
        <v>4206</v>
      </c>
    </row>
    <row r="17822" spans="1:9" hidden="1" x14ac:dyDescent="0.2">
      <c r="A17822" s="2" t="s">
        <v>27185</v>
      </c>
      <c r="B17822" t="s">
        <v>4205</v>
      </c>
      <c r="C17822">
        <v>0</v>
      </c>
      <c r="D17822">
        <v>0</v>
      </c>
      <c r="E17822">
        <v>0</v>
      </c>
      <c r="F17822">
        <v>0</v>
      </c>
      <c r="G17822" t="s">
        <v>4933</v>
      </c>
      <c r="H17822" t="s">
        <v>4206</v>
      </c>
    </row>
    <row r="17823" spans="1:9" hidden="1" x14ac:dyDescent="0.2">
      <c r="A17823" s="2" t="s">
        <v>27186</v>
      </c>
      <c r="B17823" t="s">
        <v>4205</v>
      </c>
      <c r="C17823">
        <v>0</v>
      </c>
      <c r="D17823">
        <v>0</v>
      </c>
      <c r="E17823">
        <v>0</v>
      </c>
      <c r="F17823">
        <v>0</v>
      </c>
      <c r="G17823" t="s">
        <v>4933</v>
      </c>
      <c r="H17823" t="s">
        <v>4206</v>
      </c>
    </row>
    <row r="17824" spans="1:9" hidden="1" x14ac:dyDescent="0.2">
      <c r="A17824" s="2" t="s">
        <v>27187</v>
      </c>
      <c r="B17824" t="s">
        <v>4205</v>
      </c>
      <c r="C17824">
        <v>0</v>
      </c>
      <c r="D17824">
        <v>0</v>
      </c>
      <c r="E17824">
        <v>0</v>
      </c>
      <c r="F17824">
        <v>0</v>
      </c>
      <c r="G17824" t="s">
        <v>4933</v>
      </c>
      <c r="H17824" t="s">
        <v>4206</v>
      </c>
    </row>
    <row r="17825" spans="1:9" hidden="1" x14ac:dyDescent="0.2">
      <c r="A17825" s="2" t="s">
        <v>27188</v>
      </c>
      <c r="B17825" t="s">
        <v>4205</v>
      </c>
      <c r="C17825">
        <v>0</v>
      </c>
      <c r="D17825">
        <v>0</v>
      </c>
      <c r="E17825">
        <v>0</v>
      </c>
      <c r="F17825">
        <v>0</v>
      </c>
      <c r="G17825" t="s">
        <v>4933</v>
      </c>
      <c r="H17825" t="s">
        <v>4206</v>
      </c>
    </row>
    <row r="17826" spans="1:9" hidden="1" x14ac:dyDescent="0.2">
      <c r="A17826" s="2" t="s">
        <v>27189</v>
      </c>
      <c r="B17826" t="s">
        <v>4205</v>
      </c>
      <c r="C17826">
        <v>0</v>
      </c>
      <c r="D17826">
        <v>0</v>
      </c>
      <c r="E17826">
        <v>0</v>
      </c>
      <c r="F17826">
        <v>0</v>
      </c>
      <c r="G17826" t="s">
        <v>27190</v>
      </c>
      <c r="H17826" t="s">
        <v>4206</v>
      </c>
    </row>
    <row r="17827" spans="1:9" x14ac:dyDescent="0.2">
      <c r="A17827" s="2" t="s">
        <v>1811</v>
      </c>
      <c r="B17827" t="s">
        <v>1809</v>
      </c>
      <c r="C17827">
        <v>199818</v>
      </c>
      <c r="D17827">
        <v>188070</v>
      </c>
      <c r="E17827">
        <v>0</v>
      </c>
      <c r="F17827">
        <v>11748</v>
      </c>
      <c r="G17827" t="s">
        <v>1812</v>
      </c>
      <c r="H17827" t="s">
        <v>1810</v>
      </c>
      <c r="I17827" t="s">
        <v>27191</v>
      </c>
    </row>
    <row r="17828" spans="1:9" x14ac:dyDescent="0.2">
      <c r="A17828" s="2" t="s">
        <v>27192</v>
      </c>
      <c r="B17828" t="s">
        <v>1809</v>
      </c>
      <c r="C17828">
        <v>142333</v>
      </c>
      <c r="D17828">
        <v>133924</v>
      </c>
      <c r="E17828">
        <v>0</v>
      </c>
      <c r="F17828">
        <v>8409</v>
      </c>
      <c r="G17828" t="s">
        <v>607</v>
      </c>
      <c r="H17828" t="s">
        <v>1810</v>
      </c>
      <c r="I17828" t="s">
        <v>27193</v>
      </c>
    </row>
    <row r="17829" spans="1:9" x14ac:dyDescent="0.2">
      <c r="A17829" s="2" t="s">
        <v>27194</v>
      </c>
      <c r="B17829" t="s">
        <v>1809</v>
      </c>
      <c r="C17829">
        <v>112192</v>
      </c>
      <c r="D17829">
        <v>105751</v>
      </c>
      <c r="E17829">
        <v>0</v>
      </c>
      <c r="F17829">
        <v>6441</v>
      </c>
      <c r="G17829" t="s">
        <v>5738</v>
      </c>
      <c r="H17829" t="s">
        <v>1810</v>
      </c>
      <c r="I17829" t="s">
        <v>27195</v>
      </c>
    </row>
    <row r="17830" spans="1:9" hidden="1" x14ac:dyDescent="0.2">
      <c r="A17830" s="2" t="s">
        <v>27196</v>
      </c>
      <c r="B17830" t="s">
        <v>1809</v>
      </c>
      <c r="C17830">
        <v>0</v>
      </c>
      <c r="D17830">
        <v>0</v>
      </c>
      <c r="E17830">
        <v>0</v>
      </c>
      <c r="F17830">
        <v>0</v>
      </c>
      <c r="G17830" t="s">
        <v>5026</v>
      </c>
      <c r="H17830" t="s">
        <v>1810</v>
      </c>
    </row>
    <row r="17831" spans="1:9" hidden="1" x14ac:dyDescent="0.2">
      <c r="A17831" s="2" t="s">
        <v>27197</v>
      </c>
      <c r="B17831" t="s">
        <v>1809</v>
      </c>
      <c r="C17831">
        <v>0</v>
      </c>
      <c r="D17831">
        <v>0</v>
      </c>
      <c r="E17831">
        <v>0</v>
      </c>
      <c r="F17831">
        <v>0</v>
      </c>
      <c r="G17831" t="s">
        <v>46</v>
      </c>
      <c r="H17831" t="s">
        <v>1810</v>
      </c>
    </row>
    <row r="17832" spans="1:9" hidden="1" x14ac:dyDescent="0.2">
      <c r="A17832" s="2" t="s">
        <v>27198</v>
      </c>
      <c r="B17832" t="s">
        <v>1809</v>
      </c>
      <c r="C17832">
        <v>0</v>
      </c>
      <c r="D17832">
        <v>0</v>
      </c>
      <c r="E17832">
        <v>0</v>
      </c>
      <c r="F17832">
        <v>0</v>
      </c>
      <c r="G17832" t="s">
        <v>4677</v>
      </c>
      <c r="H17832" t="s">
        <v>1810</v>
      </c>
    </row>
    <row r="17833" spans="1:9" hidden="1" x14ac:dyDescent="0.2">
      <c r="A17833" s="2" t="s">
        <v>27199</v>
      </c>
      <c r="B17833" t="s">
        <v>1809</v>
      </c>
      <c r="C17833">
        <v>0</v>
      </c>
      <c r="D17833">
        <v>0</v>
      </c>
      <c r="E17833">
        <v>0</v>
      </c>
      <c r="F17833">
        <v>0</v>
      </c>
      <c r="G17833" t="s">
        <v>1787</v>
      </c>
      <c r="H17833" t="s">
        <v>1810</v>
      </c>
    </row>
    <row r="17834" spans="1:9" hidden="1" x14ac:dyDescent="0.2">
      <c r="A17834" s="2" t="s">
        <v>27200</v>
      </c>
      <c r="B17834" t="s">
        <v>1809</v>
      </c>
      <c r="C17834">
        <v>0</v>
      </c>
      <c r="D17834">
        <v>0</v>
      </c>
      <c r="E17834">
        <v>0</v>
      </c>
      <c r="F17834">
        <v>0</v>
      </c>
      <c r="G17834" t="s">
        <v>1787</v>
      </c>
      <c r="H17834" t="s">
        <v>1810</v>
      </c>
    </row>
    <row r="17835" spans="1:9" hidden="1" x14ac:dyDescent="0.2">
      <c r="A17835" s="2" t="s">
        <v>27201</v>
      </c>
      <c r="B17835" t="s">
        <v>1809</v>
      </c>
      <c r="C17835">
        <v>0</v>
      </c>
      <c r="D17835">
        <v>0</v>
      </c>
      <c r="E17835">
        <v>0</v>
      </c>
      <c r="F17835">
        <v>0</v>
      </c>
      <c r="G17835" t="s">
        <v>1787</v>
      </c>
      <c r="H17835" t="s">
        <v>1810</v>
      </c>
    </row>
    <row r="17836" spans="1:9" hidden="1" x14ac:dyDescent="0.2">
      <c r="A17836" s="2" t="s">
        <v>27202</v>
      </c>
      <c r="B17836" t="s">
        <v>1809</v>
      </c>
      <c r="C17836">
        <v>0</v>
      </c>
      <c r="D17836">
        <v>0</v>
      </c>
      <c r="E17836">
        <v>0</v>
      </c>
      <c r="F17836">
        <v>0</v>
      </c>
      <c r="G17836" t="s">
        <v>1787</v>
      </c>
      <c r="H17836" t="s">
        <v>1810</v>
      </c>
    </row>
    <row r="17837" spans="1:9" hidden="1" x14ac:dyDescent="0.2">
      <c r="A17837" s="2" t="s">
        <v>27203</v>
      </c>
      <c r="B17837" t="s">
        <v>1809</v>
      </c>
      <c r="C17837">
        <v>0</v>
      </c>
      <c r="D17837">
        <v>0</v>
      </c>
      <c r="E17837">
        <v>0</v>
      </c>
      <c r="F17837">
        <v>0</v>
      </c>
      <c r="G17837" t="s">
        <v>1787</v>
      </c>
      <c r="H17837" t="s">
        <v>1810</v>
      </c>
    </row>
    <row r="17838" spans="1:9" hidden="1" x14ac:dyDescent="0.2">
      <c r="A17838" s="2" t="s">
        <v>27204</v>
      </c>
      <c r="B17838" t="s">
        <v>1809</v>
      </c>
      <c r="C17838">
        <v>0</v>
      </c>
      <c r="D17838">
        <v>0</v>
      </c>
      <c r="E17838">
        <v>0</v>
      </c>
      <c r="F17838">
        <v>0</v>
      </c>
      <c r="G17838" t="s">
        <v>1787</v>
      </c>
      <c r="H17838" t="s">
        <v>1810</v>
      </c>
    </row>
    <row r="17839" spans="1:9" hidden="1" x14ac:dyDescent="0.2">
      <c r="A17839" s="2" t="s">
        <v>27205</v>
      </c>
      <c r="B17839" t="s">
        <v>1809</v>
      </c>
      <c r="C17839">
        <v>0</v>
      </c>
      <c r="D17839">
        <v>0</v>
      </c>
      <c r="E17839">
        <v>0</v>
      </c>
      <c r="F17839">
        <v>0</v>
      </c>
      <c r="G17839" t="s">
        <v>3267</v>
      </c>
      <c r="H17839" t="s">
        <v>1810</v>
      </c>
    </row>
    <row r="17840" spans="1:9" hidden="1" x14ac:dyDescent="0.2">
      <c r="A17840" s="2" t="s">
        <v>27206</v>
      </c>
      <c r="B17840" t="s">
        <v>1809</v>
      </c>
      <c r="C17840">
        <v>0</v>
      </c>
      <c r="D17840">
        <v>0</v>
      </c>
      <c r="E17840">
        <v>0</v>
      </c>
      <c r="F17840">
        <v>0</v>
      </c>
      <c r="G17840" t="s">
        <v>3267</v>
      </c>
      <c r="H17840" t="s">
        <v>1810</v>
      </c>
    </row>
    <row r="17841" spans="1:9" hidden="1" x14ac:dyDescent="0.2">
      <c r="A17841" s="2" t="s">
        <v>27207</v>
      </c>
      <c r="B17841" t="s">
        <v>1809</v>
      </c>
      <c r="C17841">
        <v>0</v>
      </c>
      <c r="D17841">
        <v>0</v>
      </c>
      <c r="E17841">
        <v>0</v>
      </c>
      <c r="F17841">
        <v>0</v>
      </c>
      <c r="G17841" t="s">
        <v>1224</v>
      </c>
      <c r="H17841" t="s">
        <v>1810</v>
      </c>
    </row>
    <row r="17842" spans="1:9" x14ac:dyDescent="0.2">
      <c r="A17842" s="2" t="s">
        <v>2593</v>
      </c>
      <c r="B17842" t="s">
        <v>2591</v>
      </c>
      <c r="C17842">
        <v>155106</v>
      </c>
      <c r="D17842">
        <v>118484</v>
      </c>
      <c r="E17842">
        <v>0</v>
      </c>
      <c r="F17842">
        <v>36622</v>
      </c>
      <c r="G17842" t="s">
        <v>313</v>
      </c>
      <c r="H17842" t="s">
        <v>2592</v>
      </c>
      <c r="I17842" t="s">
        <v>27208</v>
      </c>
    </row>
    <row r="17843" spans="1:9" hidden="1" x14ac:dyDescent="0.2">
      <c r="A17843" s="2" t="s">
        <v>27209</v>
      </c>
      <c r="B17843" t="s">
        <v>2591</v>
      </c>
      <c r="C17843">
        <v>0</v>
      </c>
      <c r="D17843">
        <v>0</v>
      </c>
      <c r="E17843">
        <v>0</v>
      </c>
      <c r="F17843">
        <v>0</v>
      </c>
      <c r="G17843" t="s">
        <v>5230</v>
      </c>
      <c r="H17843" t="s">
        <v>2592</v>
      </c>
    </row>
    <row r="17844" spans="1:9" hidden="1" x14ac:dyDescent="0.2">
      <c r="A17844" s="2" t="s">
        <v>27210</v>
      </c>
      <c r="B17844" t="s">
        <v>2591</v>
      </c>
      <c r="C17844">
        <v>0</v>
      </c>
      <c r="D17844">
        <v>0</v>
      </c>
      <c r="E17844">
        <v>0</v>
      </c>
      <c r="F17844">
        <v>0</v>
      </c>
      <c r="G17844" t="s">
        <v>4929</v>
      </c>
      <c r="H17844" t="s">
        <v>2592</v>
      </c>
    </row>
    <row r="17845" spans="1:9" hidden="1" x14ac:dyDescent="0.2">
      <c r="A17845" s="2" t="s">
        <v>27211</v>
      </c>
      <c r="B17845" t="s">
        <v>2591</v>
      </c>
      <c r="C17845">
        <v>0</v>
      </c>
      <c r="D17845">
        <v>0</v>
      </c>
      <c r="E17845">
        <v>0</v>
      </c>
      <c r="F17845">
        <v>0</v>
      </c>
      <c r="G17845" t="s">
        <v>4677</v>
      </c>
      <c r="H17845" t="s">
        <v>2592</v>
      </c>
    </row>
    <row r="17846" spans="1:9" hidden="1" x14ac:dyDescent="0.2">
      <c r="A17846" s="2" t="s">
        <v>27212</v>
      </c>
      <c r="B17846" t="s">
        <v>2591</v>
      </c>
      <c r="C17846">
        <v>0</v>
      </c>
      <c r="D17846">
        <v>0</v>
      </c>
      <c r="E17846">
        <v>0</v>
      </c>
      <c r="F17846">
        <v>0</v>
      </c>
      <c r="G17846" t="s">
        <v>46</v>
      </c>
      <c r="H17846" t="s">
        <v>2592</v>
      </c>
    </row>
    <row r="17847" spans="1:9" hidden="1" x14ac:dyDescent="0.2">
      <c r="A17847" s="2" t="s">
        <v>27213</v>
      </c>
      <c r="B17847" t="s">
        <v>2591</v>
      </c>
      <c r="C17847">
        <v>0</v>
      </c>
      <c r="D17847">
        <v>0</v>
      </c>
      <c r="E17847">
        <v>0</v>
      </c>
      <c r="F17847">
        <v>0</v>
      </c>
      <c r="G17847" t="s">
        <v>11273</v>
      </c>
      <c r="H17847" t="s">
        <v>2592</v>
      </c>
    </row>
    <row r="17848" spans="1:9" hidden="1" x14ac:dyDescent="0.2">
      <c r="A17848" s="2" t="s">
        <v>7196</v>
      </c>
      <c r="B17848" t="s">
        <v>2591</v>
      </c>
      <c r="C17848">
        <v>0</v>
      </c>
      <c r="D17848">
        <v>0</v>
      </c>
      <c r="E17848">
        <v>0</v>
      </c>
      <c r="F17848">
        <v>0</v>
      </c>
      <c r="G17848" t="s">
        <v>11273</v>
      </c>
      <c r="H17848" t="s">
        <v>2592</v>
      </c>
      <c r="I17848" t="s">
        <v>27214</v>
      </c>
    </row>
    <row r="17849" spans="1:9" hidden="1" x14ac:dyDescent="0.2">
      <c r="A17849" s="2" t="s">
        <v>27215</v>
      </c>
      <c r="B17849" t="s">
        <v>2591</v>
      </c>
      <c r="C17849">
        <v>0</v>
      </c>
      <c r="D17849">
        <v>0</v>
      </c>
      <c r="E17849">
        <v>0</v>
      </c>
      <c r="F17849">
        <v>0</v>
      </c>
      <c r="G17849" t="s">
        <v>11273</v>
      </c>
      <c r="H17849" t="s">
        <v>2592</v>
      </c>
    </row>
    <row r="17850" spans="1:9" hidden="1" x14ac:dyDescent="0.2">
      <c r="A17850" s="2" t="s">
        <v>27216</v>
      </c>
      <c r="B17850" t="s">
        <v>2591</v>
      </c>
      <c r="C17850">
        <v>0</v>
      </c>
      <c r="D17850">
        <v>0</v>
      </c>
      <c r="E17850">
        <v>0</v>
      </c>
      <c r="F17850">
        <v>0</v>
      </c>
      <c r="G17850" t="s">
        <v>20211</v>
      </c>
      <c r="H17850" t="s">
        <v>2592</v>
      </c>
    </row>
    <row r="17851" spans="1:9" hidden="1" x14ac:dyDescent="0.2">
      <c r="A17851" s="2" t="s">
        <v>27217</v>
      </c>
      <c r="B17851" t="s">
        <v>27218</v>
      </c>
      <c r="C17851">
        <v>0</v>
      </c>
      <c r="D17851">
        <v>0</v>
      </c>
      <c r="E17851">
        <v>0</v>
      </c>
      <c r="F17851">
        <v>0</v>
      </c>
      <c r="G17851" t="s">
        <v>62</v>
      </c>
      <c r="H17851" t="s">
        <v>27219</v>
      </c>
    </row>
    <row r="17852" spans="1:9" hidden="1" x14ac:dyDescent="0.2">
      <c r="A17852" s="2" t="s">
        <v>27220</v>
      </c>
      <c r="B17852" t="s">
        <v>27218</v>
      </c>
      <c r="C17852">
        <v>0</v>
      </c>
      <c r="D17852">
        <v>0</v>
      </c>
      <c r="E17852">
        <v>0</v>
      </c>
      <c r="F17852">
        <v>0</v>
      </c>
      <c r="G17852" t="s">
        <v>20</v>
      </c>
      <c r="H17852" t="s">
        <v>27219</v>
      </c>
    </row>
    <row r="17853" spans="1:9" hidden="1" x14ac:dyDescent="0.2">
      <c r="A17853" s="2" t="s">
        <v>27221</v>
      </c>
      <c r="B17853" t="s">
        <v>27218</v>
      </c>
      <c r="C17853">
        <v>0</v>
      </c>
      <c r="D17853">
        <v>0</v>
      </c>
      <c r="E17853">
        <v>0</v>
      </c>
      <c r="F17853">
        <v>0</v>
      </c>
      <c r="G17853" t="s">
        <v>20</v>
      </c>
      <c r="H17853" t="s">
        <v>27219</v>
      </c>
    </row>
    <row r="17854" spans="1:9" hidden="1" x14ac:dyDescent="0.2">
      <c r="A17854" s="2" t="s">
        <v>27222</v>
      </c>
      <c r="B17854" t="s">
        <v>27218</v>
      </c>
      <c r="C17854">
        <v>0</v>
      </c>
      <c r="D17854">
        <v>0</v>
      </c>
      <c r="E17854">
        <v>0</v>
      </c>
      <c r="F17854">
        <v>0</v>
      </c>
      <c r="G17854" t="s">
        <v>20</v>
      </c>
      <c r="H17854" t="s">
        <v>27219</v>
      </c>
    </row>
    <row r="17855" spans="1:9" hidden="1" x14ac:dyDescent="0.2">
      <c r="A17855" s="2" t="s">
        <v>27223</v>
      </c>
      <c r="B17855" t="s">
        <v>27218</v>
      </c>
      <c r="C17855">
        <v>0</v>
      </c>
      <c r="D17855">
        <v>0</v>
      </c>
      <c r="E17855">
        <v>0</v>
      </c>
      <c r="F17855">
        <v>0</v>
      </c>
      <c r="G17855" t="s">
        <v>4927</v>
      </c>
      <c r="H17855" t="s">
        <v>27219</v>
      </c>
    </row>
    <row r="17856" spans="1:9" hidden="1" x14ac:dyDescent="0.2">
      <c r="A17856" s="2" t="s">
        <v>27224</v>
      </c>
      <c r="B17856" t="s">
        <v>27218</v>
      </c>
      <c r="C17856">
        <v>0</v>
      </c>
      <c r="D17856">
        <v>0</v>
      </c>
      <c r="E17856">
        <v>0</v>
      </c>
      <c r="F17856">
        <v>0</v>
      </c>
      <c r="G17856" t="s">
        <v>20</v>
      </c>
      <c r="H17856" t="s">
        <v>27219</v>
      </c>
    </row>
    <row r="17857" spans="1:9" hidden="1" x14ac:dyDescent="0.2">
      <c r="A17857" s="2" t="s">
        <v>27225</v>
      </c>
      <c r="B17857" t="s">
        <v>27218</v>
      </c>
      <c r="C17857">
        <v>0</v>
      </c>
      <c r="D17857">
        <v>0</v>
      </c>
      <c r="E17857">
        <v>0</v>
      </c>
      <c r="F17857">
        <v>0</v>
      </c>
      <c r="G17857" t="s">
        <v>20</v>
      </c>
      <c r="H17857" t="s">
        <v>27219</v>
      </c>
    </row>
    <row r="17858" spans="1:9" hidden="1" x14ac:dyDescent="0.2">
      <c r="A17858" s="2" t="s">
        <v>27226</v>
      </c>
      <c r="B17858" t="s">
        <v>27218</v>
      </c>
      <c r="C17858">
        <v>0</v>
      </c>
      <c r="D17858">
        <v>0</v>
      </c>
      <c r="E17858">
        <v>0</v>
      </c>
      <c r="F17858">
        <v>0</v>
      </c>
      <c r="G17858" t="s">
        <v>20</v>
      </c>
      <c r="H17858" t="s">
        <v>27219</v>
      </c>
    </row>
    <row r="17859" spans="1:9" hidden="1" x14ac:dyDescent="0.2">
      <c r="A17859" s="2" t="s">
        <v>27227</v>
      </c>
      <c r="B17859" t="s">
        <v>27218</v>
      </c>
      <c r="C17859">
        <v>0</v>
      </c>
      <c r="D17859">
        <v>0</v>
      </c>
      <c r="E17859">
        <v>0</v>
      </c>
      <c r="F17859">
        <v>0</v>
      </c>
      <c r="G17859" t="s">
        <v>20</v>
      </c>
      <c r="H17859" t="s">
        <v>27219</v>
      </c>
    </row>
    <row r="17860" spans="1:9" hidden="1" x14ac:dyDescent="0.2">
      <c r="A17860" s="2" t="s">
        <v>27228</v>
      </c>
      <c r="B17860" t="s">
        <v>27218</v>
      </c>
      <c r="C17860">
        <v>0</v>
      </c>
      <c r="D17860">
        <v>0</v>
      </c>
      <c r="E17860">
        <v>0</v>
      </c>
      <c r="F17860">
        <v>0</v>
      </c>
      <c r="G17860" t="s">
        <v>20</v>
      </c>
      <c r="H17860" t="s">
        <v>27219</v>
      </c>
    </row>
    <row r="17861" spans="1:9" hidden="1" x14ac:dyDescent="0.2">
      <c r="A17861" s="2" t="s">
        <v>27229</v>
      </c>
      <c r="B17861" t="s">
        <v>27218</v>
      </c>
      <c r="C17861">
        <v>0</v>
      </c>
      <c r="D17861">
        <v>0</v>
      </c>
      <c r="E17861">
        <v>0</v>
      </c>
      <c r="F17861">
        <v>0</v>
      </c>
      <c r="G17861" t="s">
        <v>20</v>
      </c>
      <c r="H17861" t="s">
        <v>27219</v>
      </c>
    </row>
    <row r="17862" spans="1:9" hidden="1" x14ac:dyDescent="0.2">
      <c r="A17862" s="2" t="s">
        <v>27230</v>
      </c>
      <c r="B17862" t="s">
        <v>27218</v>
      </c>
      <c r="C17862">
        <v>0</v>
      </c>
      <c r="D17862">
        <v>0</v>
      </c>
      <c r="E17862">
        <v>0</v>
      </c>
      <c r="F17862">
        <v>0</v>
      </c>
      <c r="G17862" t="s">
        <v>20</v>
      </c>
      <c r="H17862" t="s">
        <v>27219</v>
      </c>
    </row>
    <row r="17863" spans="1:9" hidden="1" x14ac:dyDescent="0.2">
      <c r="A17863" s="2" t="s">
        <v>27231</v>
      </c>
      <c r="B17863" t="s">
        <v>27218</v>
      </c>
      <c r="C17863">
        <v>0</v>
      </c>
      <c r="D17863">
        <v>0</v>
      </c>
      <c r="E17863">
        <v>0</v>
      </c>
      <c r="F17863">
        <v>0</v>
      </c>
      <c r="G17863" t="s">
        <v>20</v>
      </c>
      <c r="H17863" t="s">
        <v>27219</v>
      </c>
    </row>
    <row r="17864" spans="1:9" hidden="1" x14ac:dyDescent="0.2">
      <c r="A17864" s="2" t="s">
        <v>27232</v>
      </c>
      <c r="B17864" t="s">
        <v>27218</v>
      </c>
      <c r="C17864">
        <v>0</v>
      </c>
      <c r="D17864">
        <v>0</v>
      </c>
      <c r="E17864">
        <v>0</v>
      </c>
      <c r="F17864">
        <v>0</v>
      </c>
      <c r="G17864" t="s">
        <v>20</v>
      </c>
      <c r="H17864" t="s">
        <v>27219</v>
      </c>
    </row>
    <row r="17865" spans="1:9" hidden="1" x14ac:dyDescent="0.2">
      <c r="A17865" s="2" t="s">
        <v>27233</v>
      </c>
      <c r="B17865" t="s">
        <v>27218</v>
      </c>
      <c r="C17865">
        <v>0</v>
      </c>
      <c r="D17865">
        <v>0</v>
      </c>
      <c r="E17865">
        <v>0</v>
      </c>
      <c r="F17865">
        <v>0</v>
      </c>
      <c r="G17865" t="s">
        <v>46</v>
      </c>
      <c r="H17865" t="s">
        <v>27219</v>
      </c>
    </row>
    <row r="17866" spans="1:9" hidden="1" x14ac:dyDescent="0.2">
      <c r="A17866" s="2" t="s">
        <v>27234</v>
      </c>
      <c r="B17866" t="s">
        <v>27218</v>
      </c>
      <c r="C17866">
        <v>0</v>
      </c>
      <c r="D17866">
        <v>0</v>
      </c>
      <c r="E17866">
        <v>0</v>
      </c>
      <c r="F17866">
        <v>0</v>
      </c>
      <c r="G17866" t="s">
        <v>20</v>
      </c>
      <c r="H17866" t="s">
        <v>27219</v>
      </c>
    </row>
    <row r="17867" spans="1:9" hidden="1" x14ac:dyDescent="0.2">
      <c r="A17867" s="2" t="s">
        <v>27235</v>
      </c>
      <c r="B17867" t="s">
        <v>27218</v>
      </c>
      <c r="C17867">
        <v>0</v>
      </c>
      <c r="D17867">
        <v>0</v>
      </c>
      <c r="E17867">
        <v>0</v>
      </c>
      <c r="F17867">
        <v>0</v>
      </c>
      <c r="G17867" t="s">
        <v>20</v>
      </c>
      <c r="H17867" t="s">
        <v>27219</v>
      </c>
    </row>
    <row r="17868" spans="1:9" hidden="1" x14ac:dyDescent="0.2">
      <c r="A17868" s="2" t="s">
        <v>27236</v>
      </c>
      <c r="B17868" t="s">
        <v>27218</v>
      </c>
      <c r="C17868">
        <v>0</v>
      </c>
      <c r="D17868">
        <v>0</v>
      </c>
      <c r="E17868">
        <v>0</v>
      </c>
      <c r="F17868">
        <v>0</v>
      </c>
      <c r="G17868" t="s">
        <v>4929</v>
      </c>
      <c r="H17868" t="s">
        <v>27219</v>
      </c>
    </row>
    <row r="17869" spans="1:9" hidden="1" x14ac:dyDescent="0.2">
      <c r="A17869" s="2" t="s">
        <v>27237</v>
      </c>
      <c r="B17869" t="s">
        <v>27218</v>
      </c>
      <c r="C17869">
        <v>0</v>
      </c>
      <c r="D17869">
        <v>0</v>
      </c>
      <c r="E17869">
        <v>0</v>
      </c>
      <c r="F17869">
        <v>0</v>
      </c>
      <c r="G17869" t="s">
        <v>4677</v>
      </c>
      <c r="H17869" t="s">
        <v>27219</v>
      </c>
    </row>
    <row r="17870" spans="1:9" hidden="1" x14ac:dyDescent="0.2">
      <c r="A17870" s="2" t="s">
        <v>27238</v>
      </c>
      <c r="B17870" t="s">
        <v>27218</v>
      </c>
      <c r="C17870">
        <v>0</v>
      </c>
      <c r="D17870">
        <v>0</v>
      </c>
      <c r="E17870">
        <v>0</v>
      </c>
      <c r="F17870">
        <v>0</v>
      </c>
      <c r="G17870" t="s">
        <v>20</v>
      </c>
      <c r="H17870" t="s">
        <v>27219</v>
      </c>
    </row>
    <row r="17871" spans="1:9" x14ac:dyDescent="0.2">
      <c r="A17871" s="2" t="s">
        <v>2590</v>
      </c>
      <c r="B17871" t="s">
        <v>2588</v>
      </c>
      <c r="C17871">
        <v>155492</v>
      </c>
      <c r="D17871">
        <v>150000</v>
      </c>
      <c r="E17871">
        <v>0</v>
      </c>
      <c r="F17871">
        <v>5492</v>
      </c>
      <c r="G17871" t="s">
        <v>32</v>
      </c>
      <c r="H17871" t="s">
        <v>2589</v>
      </c>
      <c r="I17871" t="s">
        <v>27239</v>
      </c>
    </row>
    <row r="17872" spans="1:9" x14ac:dyDescent="0.2">
      <c r="A17872" s="2" t="s">
        <v>27240</v>
      </c>
      <c r="B17872" t="s">
        <v>2588</v>
      </c>
      <c r="C17872">
        <v>22875</v>
      </c>
      <c r="D17872">
        <v>22875</v>
      </c>
      <c r="E17872">
        <v>0</v>
      </c>
      <c r="F17872">
        <v>0</v>
      </c>
      <c r="G17872" t="s">
        <v>1312</v>
      </c>
      <c r="H17872" t="s">
        <v>2589</v>
      </c>
    </row>
    <row r="17873" spans="1:8" hidden="1" x14ac:dyDescent="0.2">
      <c r="A17873" s="2" t="s">
        <v>27241</v>
      </c>
      <c r="B17873" t="s">
        <v>2588</v>
      </c>
      <c r="C17873">
        <v>0</v>
      </c>
      <c r="D17873">
        <v>0</v>
      </c>
      <c r="E17873">
        <v>0</v>
      </c>
      <c r="F17873">
        <v>0</v>
      </c>
      <c r="G17873" t="s">
        <v>4677</v>
      </c>
      <c r="H17873" t="s">
        <v>2589</v>
      </c>
    </row>
    <row r="17874" spans="1:8" hidden="1" x14ac:dyDescent="0.2">
      <c r="A17874" s="2" t="s">
        <v>27242</v>
      </c>
      <c r="B17874" t="s">
        <v>2588</v>
      </c>
      <c r="C17874">
        <v>0</v>
      </c>
      <c r="D17874">
        <v>0</v>
      </c>
      <c r="E17874">
        <v>0</v>
      </c>
      <c r="F17874">
        <v>0</v>
      </c>
      <c r="G17874" t="s">
        <v>46</v>
      </c>
      <c r="H17874" t="s">
        <v>2589</v>
      </c>
    </row>
    <row r="17875" spans="1:8" hidden="1" x14ac:dyDescent="0.2">
      <c r="A17875" s="2" t="s">
        <v>27243</v>
      </c>
      <c r="B17875" t="s">
        <v>2588</v>
      </c>
      <c r="C17875">
        <v>0</v>
      </c>
      <c r="D17875">
        <v>0</v>
      </c>
      <c r="E17875">
        <v>0</v>
      </c>
      <c r="F17875">
        <v>0</v>
      </c>
      <c r="G17875" t="s">
        <v>8496</v>
      </c>
      <c r="H17875" t="s">
        <v>2589</v>
      </c>
    </row>
    <row r="17876" spans="1:8" hidden="1" x14ac:dyDescent="0.2">
      <c r="A17876" s="2" t="s">
        <v>27244</v>
      </c>
      <c r="B17876" t="s">
        <v>2588</v>
      </c>
      <c r="C17876">
        <v>0</v>
      </c>
      <c r="D17876">
        <v>0</v>
      </c>
      <c r="E17876">
        <v>0</v>
      </c>
      <c r="F17876">
        <v>0</v>
      </c>
      <c r="G17876" t="s">
        <v>8496</v>
      </c>
      <c r="H17876" t="s">
        <v>2589</v>
      </c>
    </row>
    <row r="17877" spans="1:8" hidden="1" x14ac:dyDescent="0.2">
      <c r="A17877" s="2" t="s">
        <v>27245</v>
      </c>
      <c r="B17877" t="s">
        <v>2588</v>
      </c>
      <c r="C17877">
        <v>0</v>
      </c>
      <c r="D17877">
        <v>0</v>
      </c>
      <c r="E17877">
        <v>0</v>
      </c>
      <c r="F17877">
        <v>0</v>
      </c>
      <c r="G17877" t="s">
        <v>8496</v>
      </c>
      <c r="H17877" t="s">
        <v>2589</v>
      </c>
    </row>
    <row r="17878" spans="1:8" hidden="1" x14ac:dyDescent="0.2">
      <c r="A17878" s="2" t="s">
        <v>27246</v>
      </c>
      <c r="B17878" t="s">
        <v>2588</v>
      </c>
      <c r="C17878">
        <v>0</v>
      </c>
      <c r="D17878">
        <v>0</v>
      </c>
      <c r="E17878">
        <v>0</v>
      </c>
      <c r="F17878">
        <v>0</v>
      </c>
      <c r="G17878" t="s">
        <v>8496</v>
      </c>
      <c r="H17878" t="s">
        <v>2589</v>
      </c>
    </row>
    <row r="17879" spans="1:8" hidden="1" x14ac:dyDescent="0.2">
      <c r="A17879" s="2" t="s">
        <v>27247</v>
      </c>
      <c r="B17879" t="s">
        <v>2588</v>
      </c>
      <c r="C17879">
        <v>0</v>
      </c>
      <c r="D17879">
        <v>0</v>
      </c>
      <c r="E17879">
        <v>0</v>
      </c>
      <c r="F17879">
        <v>0</v>
      </c>
      <c r="G17879" t="s">
        <v>8496</v>
      </c>
      <c r="H17879" t="s">
        <v>2589</v>
      </c>
    </row>
    <row r="17880" spans="1:8" hidden="1" x14ac:dyDescent="0.2">
      <c r="A17880" s="2" t="s">
        <v>27248</v>
      </c>
      <c r="B17880" t="s">
        <v>2588</v>
      </c>
      <c r="C17880">
        <v>0</v>
      </c>
      <c r="D17880">
        <v>0</v>
      </c>
      <c r="E17880">
        <v>0</v>
      </c>
      <c r="F17880">
        <v>0</v>
      </c>
      <c r="G17880" t="s">
        <v>8496</v>
      </c>
      <c r="H17880" t="s">
        <v>2589</v>
      </c>
    </row>
    <row r="17881" spans="1:8" hidden="1" x14ac:dyDescent="0.2">
      <c r="A17881" s="2" t="s">
        <v>27249</v>
      </c>
      <c r="B17881" t="s">
        <v>2588</v>
      </c>
      <c r="C17881">
        <v>0</v>
      </c>
      <c r="D17881">
        <v>0</v>
      </c>
      <c r="E17881">
        <v>0</v>
      </c>
      <c r="F17881">
        <v>0</v>
      </c>
      <c r="G17881" t="s">
        <v>8496</v>
      </c>
      <c r="H17881" t="s">
        <v>2589</v>
      </c>
    </row>
    <row r="17882" spans="1:8" hidden="1" x14ac:dyDescent="0.2">
      <c r="A17882" s="2" t="s">
        <v>27250</v>
      </c>
      <c r="B17882" t="s">
        <v>2588</v>
      </c>
      <c r="C17882">
        <v>0</v>
      </c>
      <c r="D17882">
        <v>0</v>
      </c>
      <c r="E17882">
        <v>0</v>
      </c>
      <c r="F17882">
        <v>0</v>
      </c>
      <c r="G17882" t="s">
        <v>8496</v>
      </c>
      <c r="H17882" t="s">
        <v>2589</v>
      </c>
    </row>
    <row r="17883" spans="1:8" hidden="1" x14ac:dyDescent="0.2">
      <c r="A17883" s="2" t="s">
        <v>27251</v>
      </c>
      <c r="B17883" t="s">
        <v>2588</v>
      </c>
      <c r="C17883">
        <v>0</v>
      </c>
      <c r="D17883">
        <v>0</v>
      </c>
      <c r="E17883">
        <v>0</v>
      </c>
      <c r="F17883">
        <v>0</v>
      </c>
      <c r="G17883" t="s">
        <v>729</v>
      </c>
      <c r="H17883" t="s">
        <v>2589</v>
      </c>
    </row>
    <row r="17884" spans="1:8" hidden="1" x14ac:dyDescent="0.2">
      <c r="A17884" s="2" t="s">
        <v>27252</v>
      </c>
      <c r="B17884" t="s">
        <v>2588</v>
      </c>
      <c r="C17884">
        <v>0</v>
      </c>
      <c r="D17884">
        <v>0</v>
      </c>
      <c r="E17884">
        <v>0</v>
      </c>
      <c r="F17884">
        <v>0</v>
      </c>
      <c r="G17884" t="s">
        <v>8496</v>
      </c>
      <c r="H17884" t="s">
        <v>2589</v>
      </c>
    </row>
    <row r="17885" spans="1:8" hidden="1" x14ac:dyDescent="0.2">
      <c r="A17885" s="2" t="s">
        <v>27253</v>
      </c>
      <c r="B17885" t="s">
        <v>2588</v>
      </c>
      <c r="C17885">
        <v>0</v>
      </c>
      <c r="D17885">
        <v>0</v>
      </c>
      <c r="E17885">
        <v>0</v>
      </c>
      <c r="F17885">
        <v>0</v>
      </c>
      <c r="G17885" t="s">
        <v>8496</v>
      </c>
      <c r="H17885" t="s">
        <v>2589</v>
      </c>
    </row>
    <row r="17886" spans="1:8" hidden="1" x14ac:dyDescent="0.2">
      <c r="A17886" s="2" t="s">
        <v>27254</v>
      </c>
      <c r="B17886" t="s">
        <v>2588</v>
      </c>
      <c r="C17886">
        <v>0</v>
      </c>
      <c r="D17886">
        <v>0</v>
      </c>
      <c r="E17886">
        <v>0</v>
      </c>
      <c r="F17886">
        <v>0</v>
      </c>
      <c r="G17886" t="s">
        <v>8496</v>
      </c>
      <c r="H17886" t="s">
        <v>2589</v>
      </c>
    </row>
    <row r="17887" spans="1:8" hidden="1" x14ac:dyDescent="0.2">
      <c r="A17887" s="2" t="s">
        <v>27255</v>
      </c>
      <c r="B17887" t="s">
        <v>2588</v>
      </c>
      <c r="C17887">
        <v>0</v>
      </c>
      <c r="D17887">
        <v>0</v>
      </c>
      <c r="E17887">
        <v>0</v>
      </c>
      <c r="F17887">
        <v>0</v>
      </c>
      <c r="G17887" t="s">
        <v>62</v>
      </c>
      <c r="H17887" t="s">
        <v>2589</v>
      </c>
    </row>
    <row r="17888" spans="1:8" hidden="1" x14ac:dyDescent="0.2">
      <c r="A17888" s="2" t="s">
        <v>27256</v>
      </c>
      <c r="B17888" t="s">
        <v>2588</v>
      </c>
      <c r="C17888">
        <v>0</v>
      </c>
      <c r="D17888">
        <v>0</v>
      </c>
      <c r="E17888">
        <v>0</v>
      </c>
      <c r="F17888">
        <v>0</v>
      </c>
      <c r="G17888" t="s">
        <v>8496</v>
      </c>
      <c r="H17888" t="s">
        <v>2589</v>
      </c>
    </row>
    <row r="17889" spans="1:9" x14ac:dyDescent="0.2">
      <c r="A17889" s="2" t="s">
        <v>4358</v>
      </c>
      <c r="B17889" t="s">
        <v>4356</v>
      </c>
      <c r="C17889">
        <v>79582</v>
      </c>
      <c r="D17889">
        <v>79582</v>
      </c>
      <c r="E17889">
        <v>0</v>
      </c>
      <c r="F17889">
        <v>0</v>
      </c>
      <c r="G17889" t="s">
        <v>380</v>
      </c>
      <c r="H17889" t="s">
        <v>4357</v>
      </c>
    </row>
    <row r="17890" spans="1:9" hidden="1" x14ac:dyDescent="0.2">
      <c r="A17890" s="2" t="s">
        <v>27257</v>
      </c>
      <c r="B17890" t="s">
        <v>4356</v>
      </c>
      <c r="C17890">
        <v>0</v>
      </c>
      <c r="D17890">
        <v>0</v>
      </c>
      <c r="E17890">
        <v>0</v>
      </c>
      <c r="F17890">
        <v>0</v>
      </c>
      <c r="G17890" t="s">
        <v>27258</v>
      </c>
      <c r="H17890" t="s">
        <v>4357</v>
      </c>
    </row>
    <row r="17891" spans="1:9" hidden="1" x14ac:dyDescent="0.2">
      <c r="A17891" s="2" t="s">
        <v>27259</v>
      </c>
      <c r="B17891" t="s">
        <v>4356</v>
      </c>
      <c r="C17891">
        <v>0</v>
      </c>
      <c r="D17891">
        <v>0</v>
      </c>
      <c r="E17891">
        <v>0</v>
      </c>
      <c r="F17891">
        <v>0</v>
      </c>
      <c r="G17891" t="s">
        <v>6844</v>
      </c>
      <c r="H17891" t="s">
        <v>4357</v>
      </c>
    </row>
    <row r="17892" spans="1:9" hidden="1" x14ac:dyDescent="0.2">
      <c r="A17892" s="2" t="s">
        <v>27260</v>
      </c>
      <c r="B17892" t="s">
        <v>4356</v>
      </c>
      <c r="C17892">
        <v>0</v>
      </c>
      <c r="D17892">
        <v>0</v>
      </c>
      <c r="E17892">
        <v>0</v>
      </c>
      <c r="F17892">
        <v>0</v>
      </c>
      <c r="G17892" t="s">
        <v>4929</v>
      </c>
      <c r="H17892" t="s">
        <v>4357</v>
      </c>
    </row>
    <row r="17893" spans="1:9" hidden="1" x14ac:dyDescent="0.2">
      <c r="A17893" s="2" t="s">
        <v>23278</v>
      </c>
      <c r="B17893" t="s">
        <v>4356</v>
      </c>
      <c r="C17893">
        <v>0</v>
      </c>
      <c r="D17893">
        <v>0</v>
      </c>
      <c r="E17893">
        <v>0</v>
      </c>
      <c r="F17893">
        <v>0</v>
      </c>
      <c r="G17893" t="s">
        <v>4933</v>
      </c>
      <c r="H17893" t="s">
        <v>4357</v>
      </c>
      <c r="I17893" t="s">
        <v>27261</v>
      </c>
    </row>
    <row r="17894" spans="1:9" hidden="1" x14ac:dyDescent="0.2">
      <c r="A17894" s="2" t="s">
        <v>27262</v>
      </c>
      <c r="B17894" t="s">
        <v>4356</v>
      </c>
      <c r="C17894">
        <v>0</v>
      </c>
      <c r="D17894">
        <v>0</v>
      </c>
      <c r="E17894">
        <v>0</v>
      </c>
      <c r="F17894">
        <v>0</v>
      </c>
      <c r="G17894" t="s">
        <v>4933</v>
      </c>
      <c r="H17894" t="s">
        <v>4357</v>
      </c>
    </row>
    <row r="17895" spans="1:9" hidden="1" x14ac:dyDescent="0.2">
      <c r="A17895" s="2" t="s">
        <v>27263</v>
      </c>
      <c r="B17895" t="s">
        <v>4356</v>
      </c>
      <c r="C17895">
        <v>0</v>
      </c>
      <c r="D17895">
        <v>0</v>
      </c>
      <c r="E17895">
        <v>0</v>
      </c>
      <c r="F17895">
        <v>0</v>
      </c>
      <c r="G17895" t="s">
        <v>4933</v>
      </c>
      <c r="H17895" t="s">
        <v>4357</v>
      </c>
    </row>
    <row r="17896" spans="1:9" hidden="1" x14ac:dyDescent="0.2">
      <c r="A17896" s="2" t="s">
        <v>27264</v>
      </c>
      <c r="B17896" t="s">
        <v>4356</v>
      </c>
      <c r="C17896">
        <v>0</v>
      </c>
      <c r="D17896">
        <v>0</v>
      </c>
      <c r="E17896">
        <v>0</v>
      </c>
      <c r="F17896">
        <v>0</v>
      </c>
      <c r="G17896" t="s">
        <v>4933</v>
      </c>
      <c r="H17896" t="s">
        <v>4357</v>
      </c>
    </row>
    <row r="17897" spans="1:9" hidden="1" x14ac:dyDescent="0.2">
      <c r="A17897" s="2" t="s">
        <v>27265</v>
      </c>
      <c r="B17897" t="s">
        <v>4356</v>
      </c>
      <c r="C17897">
        <v>0</v>
      </c>
      <c r="D17897">
        <v>0</v>
      </c>
      <c r="E17897">
        <v>0</v>
      </c>
      <c r="F17897">
        <v>0</v>
      </c>
      <c r="G17897" t="s">
        <v>4933</v>
      </c>
      <c r="H17897" t="s">
        <v>4357</v>
      </c>
    </row>
    <row r="17898" spans="1:9" hidden="1" x14ac:dyDescent="0.2">
      <c r="A17898" s="2" t="s">
        <v>27266</v>
      </c>
      <c r="B17898" t="s">
        <v>4356</v>
      </c>
      <c r="C17898">
        <v>0</v>
      </c>
      <c r="D17898">
        <v>0</v>
      </c>
      <c r="E17898">
        <v>0</v>
      </c>
      <c r="F17898">
        <v>0</v>
      </c>
      <c r="G17898" t="s">
        <v>4933</v>
      </c>
      <c r="H17898" t="s">
        <v>4357</v>
      </c>
    </row>
    <row r="17899" spans="1:9" hidden="1" x14ac:dyDescent="0.2">
      <c r="A17899" s="2" t="s">
        <v>27267</v>
      </c>
      <c r="B17899" t="s">
        <v>4356</v>
      </c>
      <c r="C17899">
        <v>0</v>
      </c>
      <c r="D17899">
        <v>0</v>
      </c>
      <c r="E17899">
        <v>0</v>
      </c>
      <c r="F17899">
        <v>0</v>
      </c>
      <c r="G17899" t="s">
        <v>4933</v>
      </c>
      <c r="H17899" t="s">
        <v>4357</v>
      </c>
    </row>
    <row r="17900" spans="1:9" hidden="1" x14ac:dyDescent="0.2">
      <c r="A17900" s="2" t="s">
        <v>27268</v>
      </c>
      <c r="B17900" t="s">
        <v>4356</v>
      </c>
      <c r="C17900">
        <v>0</v>
      </c>
      <c r="D17900">
        <v>0</v>
      </c>
      <c r="E17900">
        <v>0</v>
      </c>
      <c r="F17900">
        <v>0</v>
      </c>
      <c r="G17900" t="s">
        <v>4933</v>
      </c>
      <c r="H17900" t="s">
        <v>4357</v>
      </c>
    </row>
    <row r="17901" spans="1:9" hidden="1" x14ac:dyDescent="0.2">
      <c r="A17901" s="2" t="s">
        <v>27269</v>
      </c>
      <c r="B17901" t="s">
        <v>4356</v>
      </c>
      <c r="C17901">
        <v>0</v>
      </c>
      <c r="D17901">
        <v>0</v>
      </c>
      <c r="E17901">
        <v>0</v>
      </c>
      <c r="F17901">
        <v>0</v>
      </c>
      <c r="G17901" t="s">
        <v>4933</v>
      </c>
      <c r="H17901" t="s">
        <v>4357</v>
      </c>
    </row>
    <row r="17902" spans="1:9" hidden="1" x14ac:dyDescent="0.2">
      <c r="A17902" s="2" t="s">
        <v>27270</v>
      </c>
      <c r="B17902" t="s">
        <v>4356</v>
      </c>
      <c r="C17902">
        <v>0</v>
      </c>
      <c r="D17902">
        <v>0</v>
      </c>
      <c r="E17902">
        <v>0</v>
      </c>
      <c r="F17902">
        <v>0</v>
      </c>
      <c r="G17902" t="s">
        <v>4933</v>
      </c>
      <c r="H17902" t="s">
        <v>4357</v>
      </c>
    </row>
    <row r="17903" spans="1:9" hidden="1" x14ac:dyDescent="0.2">
      <c r="A17903" s="2" t="s">
        <v>27271</v>
      </c>
      <c r="B17903" t="s">
        <v>4356</v>
      </c>
      <c r="C17903">
        <v>0</v>
      </c>
      <c r="D17903">
        <v>0</v>
      </c>
      <c r="E17903">
        <v>0</v>
      </c>
      <c r="F17903">
        <v>0</v>
      </c>
      <c r="G17903" t="s">
        <v>4933</v>
      </c>
      <c r="H17903" t="s">
        <v>4357</v>
      </c>
    </row>
    <row r="17904" spans="1:9" x14ac:dyDescent="0.2">
      <c r="A17904" s="2" t="s">
        <v>3701</v>
      </c>
      <c r="B17904" t="s">
        <v>3699</v>
      </c>
      <c r="C17904">
        <v>108091</v>
      </c>
      <c r="D17904">
        <v>95013</v>
      </c>
      <c r="E17904">
        <v>0</v>
      </c>
      <c r="F17904">
        <v>13078</v>
      </c>
      <c r="G17904" t="s">
        <v>3702</v>
      </c>
      <c r="H17904" t="s">
        <v>3700</v>
      </c>
      <c r="I17904" t="s">
        <v>27272</v>
      </c>
    </row>
    <row r="17905" spans="1:8" hidden="1" x14ac:dyDescent="0.2">
      <c r="A17905" s="2" t="s">
        <v>27273</v>
      </c>
      <c r="B17905" t="s">
        <v>3699</v>
      </c>
      <c r="C17905">
        <v>0</v>
      </c>
      <c r="D17905">
        <v>0</v>
      </c>
      <c r="E17905">
        <v>0</v>
      </c>
      <c r="F17905">
        <v>0</v>
      </c>
      <c r="G17905" t="s">
        <v>4927</v>
      </c>
      <c r="H17905" t="s">
        <v>3700</v>
      </c>
    </row>
    <row r="17906" spans="1:8" hidden="1" x14ac:dyDescent="0.2">
      <c r="A17906" s="2" t="s">
        <v>27274</v>
      </c>
      <c r="B17906" t="s">
        <v>3699</v>
      </c>
      <c r="C17906">
        <v>0</v>
      </c>
      <c r="D17906">
        <v>0</v>
      </c>
      <c r="E17906">
        <v>0</v>
      </c>
      <c r="F17906">
        <v>0</v>
      </c>
      <c r="G17906" t="s">
        <v>4929</v>
      </c>
      <c r="H17906" t="s">
        <v>3700</v>
      </c>
    </row>
    <row r="17907" spans="1:8" hidden="1" x14ac:dyDescent="0.2">
      <c r="A17907" s="2" t="s">
        <v>27275</v>
      </c>
      <c r="B17907" t="s">
        <v>3699</v>
      </c>
      <c r="C17907">
        <v>0</v>
      </c>
      <c r="D17907">
        <v>0</v>
      </c>
      <c r="E17907">
        <v>0</v>
      </c>
      <c r="F17907">
        <v>0</v>
      </c>
      <c r="G17907" t="s">
        <v>4677</v>
      </c>
      <c r="H17907" t="s">
        <v>3700</v>
      </c>
    </row>
    <row r="17908" spans="1:8" hidden="1" x14ac:dyDescent="0.2">
      <c r="A17908" s="2" t="s">
        <v>27276</v>
      </c>
      <c r="B17908" t="s">
        <v>3699</v>
      </c>
      <c r="C17908">
        <v>0</v>
      </c>
      <c r="D17908">
        <v>0</v>
      </c>
      <c r="E17908">
        <v>0</v>
      </c>
      <c r="F17908">
        <v>0</v>
      </c>
      <c r="G17908" t="s">
        <v>46</v>
      </c>
      <c r="H17908" t="s">
        <v>3700</v>
      </c>
    </row>
    <row r="17909" spans="1:8" hidden="1" x14ac:dyDescent="0.2">
      <c r="A17909" s="2" t="s">
        <v>27277</v>
      </c>
      <c r="B17909" t="s">
        <v>3699</v>
      </c>
      <c r="C17909">
        <v>0</v>
      </c>
      <c r="D17909">
        <v>0</v>
      </c>
      <c r="E17909">
        <v>0</v>
      </c>
      <c r="F17909">
        <v>0</v>
      </c>
      <c r="G17909" t="s">
        <v>20</v>
      </c>
      <c r="H17909" t="s">
        <v>3700</v>
      </c>
    </row>
    <row r="17910" spans="1:8" hidden="1" x14ac:dyDescent="0.2">
      <c r="A17910" s="2" t="s">
        <v>27278</v>
      </c>
      <c r="B17910" t="s">
        <v>3699</v>
      </c>
      <c r="C17910">
        <v>0</v>
      </c>
      <c r="D17910">
        <v>0</v>
      </c>
      <c r="E17910">
        <v>0</v>
      </c>
      <c r="F17910">
        <v>0</v>
      </c>
      <c r="G17910" t="s">
        <v>20</v>
      </c>
      <c r="H17910" t="s">
        <v>3700</v>
      </c>
    </row>
    <row r="17911" spans="1:8" hidden="1" x14ac:dyDescent="0.2">
      <c r="A17911" s="2" t="s">
        <v>27279</v>
      </c>
      <c r="B17911" t="s">
        <v>3699</v>
      </c>
      <c r="C17911">
        <v>0</v>
      </c>
      <c r="D17911">
        <v>0</v>
      </c>
      <c r="E17911">
        <v>0</v>
      </c>
      <c r="F17911">
        <v>0</v>
      </c>
      <c r="G17911" t="s">
        <v>20</v>
      </c>
      <c r="H17911" t="s">
        <v>3700</v>
      </c>
    </row>
    <row r="17912" spans="1:8" hidden="1" x14ac:dyDescent="0.2">
      <c r="A17912" s="2" t="s">
        <v>27280</v>
      </c>
      <c r="B17912" t="s">
        <v>3699</v>
      </c>
      <c r="C17912">
        <v>0</v>
      </c>
      <c r="D17912">
        <v>0</v>
      </c>
      <c r="E17912">
        <v>0</v>
      </c>
      <c r="F17912">
        <v>0</v>
      </c>
      <c r="G17912" t="s">
        <v>20</v>
      </c>
      <c r="H17912" t="s">
        <v>3700</v>
      </c>
    </row>
    <row r="17913" spans="1:8" hidden="1" x14ac:dyDescent="0.2">
      <c r="A17913" s="2" t="s">
        <v>27281</v>
      </c>
      <c r="B17913" t="s">
        <v>3699</v>
      </c>
      <c r="C17913">
        <v>0</v>
      </c>
      <c r="D17913">
        <v>0</v>
      </c>
      <c r="E17913">
        <v>0</v>
      </c>
      <c r="F17913">
        <v>0</v>
      </c>
      <c r="G17913" t="s">
        <v>20</v>
      </c>
      <c r="H17913" t="s">
        <v>3700</v>
      </c>
    </row>
    <row r="17914" spans="1:8" hidden="1" x14ac:dyDescent="0.2">
      <c r="A17914" s="2" t="s">
        <v>27282</v>
      </c>
      <c r="B17914" t="s">
        <v>3699</v>
      </c>
      <c r="C17914">
        <v>0</v>
      </c>
      <c r="D17914">
        <v>0</v>
      </c>
      <c r="E17914">
        <v>0</v>
      </c>
      <c r="F17914">
        <v>0</v>
      </c>
      <c r="G17914" t="s">
        <v>20</v>
      </c>
      <c r="H17914" t="s">
        <v>3700</v>
      </c>
    </row>
    <row r="17915" spans="1:8" hidden="1" x14ac:dyDescent="0.2">
      <c r="A17915" s="2" t="s">
        <v>27283</v>
      </c>
      <c r="B17915" t="s">
        <v>3699</v>
      </c>
      <c r="C17915">
        <v>0</v>
      </c>
      <c r="D17915">
        <v>0</v>
      </c>
      <c r="E17915">
        <v>0</v>
      </c>
      <c r="F17915">
        <v>0</v>
      </c>
      <c r="G17915" t="s">
        <v>20</v>
      </c>
      <c r="H17915" t="s">
        <v>3700</v>
      </c>
    </row>
    <row r="17916" spans="1:8" hidden="1" x14ac:dyDescent="0.2">
      <c r="A17916" s="2" t="s">
        <v>27284</v>
      </c>
      <c r="B17916" t="s">
        <v>3699</v>
      </c>
      <c r="C17916">
        <v>0</v>
      </c>
      <c r="D17916">
        <v>0</v>
      </c>
      <c r="E17916">
        <v>0</v>
      </c>
      <c r="F17916">
        <v>0</v>
      </c>
      <c r="G17916" t="s">
        <v>20</v>
      </c>
      <c r="H17916" t="s">
        <v>3700</v>
      </c>
    </row>
    <row r="17917" spans="1:8" hidden="1" x14ac:dyDescent="0.2">
      <c r="A17917" s="2" t="s">
        <v>27285</v>
      </c>
      <c r="B17917" t="s">
        <v>3699</v>
      </c>
      <c r="C17917">
        <v>0</v>
      </c>
      <c r="D17917">
        <v>0</v>
      </c>
      <c r="E17917">
        <v>0</v>
      </c>
      <c r="F17917">
        <v>0</v>
      </c>
      <c r="G17917" t="s">
        <v>20</v>
      </c>
      <c r="H17917" t="s">
        <v>3700</v>
      </c>
    </row>
    <row r="17918" spans="1:8" hidden="1" x14ac:dyDescent="0.2">
      <c r="A17918" s="2" t="s">
        <v>27286</v>
      </c>
      <c r="B17918" t="s">
        <v>3699</v>
      </c>
      <c r="C17918">
        <v>0</v>
      </c>
      <c r="D17918">
        <v>0</v>
      </c>
      <c r="E17918">
        <v>0</v>
      </c>
      <c r="F17918">
        <v>0</v>
      </c>
      <c r="G17918" t="s">
        <v>20</v>
      </c>
      <c r="H17918" t="s">
        <v>3700</v>
      </c>
    </row>
    <row r="17919" spans="1:8" hidden="1" x14ac:dyDescent="0.2">
      <c r="A17919" s="2" t="s">
        <v>27287</v>
      </c>
      <c r="B17919" t="s">
        <v>3699</v>
      </c>
      <c r="C17919">
        <v>0</v>
      </c>
      <c r="D17919">
        <v>0</v>
      </c>
      <c r="E17919">
        <v>0</v>
      </c>
      <c r="F17919">
        <v>0</v>
      </c>
      <c r="G17919" t="s">
        <v>20</v>
      </c>
      <c r="H17919" t="s">
        <v>3700</v>
      </c>
    </row>
    <row r="17920" spans="1:8" hidden="1" x14ac:dyDescent="0.2">
      <c r="A17920" s="2" t="s">
        <v>27288</v>
      </c>
      <c r="B17920" t="s">
        <v>3699</v>
      </c>
      <c r="C17920">
        <v>0</v>
      </c>
      <c r="D17920">
        <v>0</v>
      </c>
      <c r="E17920">
        <v>0</v>
      </c>
      <c r="F17920">
        <v>0</v>
      </c>
      <c r="G17920" t="s">
        <v>20</v>
      </c>
      <c r="H17920" t="s">
        <v>3700</v>
      </c>
    </row>
    <row r="17921" spans="1:9" hidden="1" x14ac:dyDescent="0.2">
      <c r="A17921" s="2" t="s">
        <v>27289</v>
      </c>
      <c r="B17921" t="s">
        <v>3699</v>
      </c>
      <c r="C17921">
        <v>0</v>
      </c>
      <c r="D17921">
        <v>0</v>
      </c>
      <c r="E17921">
        <v>0</v>
      </c>
      <c r="F17921">
        <v>0</v>
      </c>
      <c r="G17921" t="s">
        <v>20</v>
      </c>
      <c r="H17921" t="s">
        <v>3700</v>
      </c>
    </row>
    <row r="17922" spans="1:9" hidden="1" x14ac:dyDescent="0.2">
      <c r="A17922" s="2" t="s">
        <v>27290</v>
      </c>
      <c r="B17922" t="s">
        <v>3699</v>
      </c>
      <c r="C17922">
        <v>0</v>
      </c>
      <c r="D17922">
        <v>0</v>
      </c>
      <c r="E17922">
        <v>0</v>
      </c>
      <c r="F17922">
        <v>0</v>
      </c>
      <c r="G17922" t="s">
        <v>20</v>
      </c>
      <c r="H17922" t="s">
        <v>3700</v>
      </c>
    </row>
    <row r="17923" spans="1:9" hidden="1" x14ac:dyDescent="0.2">
      <c r="A17923" s="2" t="s">
        <v>27291</v>
      </c>
      <c r="B17923" t="s">
        <v>3699</v>
      </c>
      <c r="C17923">
        <v>0</v>
      </c>
      <c r="D17923">
        <v>0</v>
      </c>
      <c r="E17923">
        <v>0</v>
      </c>
      <c r="F17923">
        <v>0</v>
      </c>
      <c r="G17923" t="s">
        <v>20</v>
      </c>
      <c r="H17923" t="s">
        <v>3700</v>
      </c>
    </row>
    <row r="17924" spans="1:9" hidden="1" x14ac:dyDescent="0.2">
      <c r="A17924" s="2" t="s">
        <v>27292</v>
      </c>
      <c r="B17924" t="s">
        <v>3699</v>
      </c>
      <c r="C17924">
        <v>0</v>
      </c>
      <c r="D17924">
        <v>0</v>
      </c>
      <c r="E17924">
        <v>0</v>
      </c>
      <c r="F17924">
        <v>0</v>
      </c>
      <c r="G17924" t="s">
        <v>27293</v>
      </c>
      <c r="H17924" t="s">
        <v>3700</v>
      </c>
    </row>
    <row r="17925" spans="1:9" x14ac:dyDescent="0.2">
      <c r="A17925" s="2" t="s">
        <v>4527</v>
      </c>
      <c r="B17925" t="s">
        <v>4525</v>
      </c>
      <c r="C17925">
        <v>70794</v>
      </c>
      <c r="D17925">
        <v>70794</v>
      </c>
      <c r="E17925">
        <v>0</v>
      </c>
      <c r="F17925">
        <v>0</v>
      </c>
      <c r="G17925" t="s">
        <v>4528</v>
      </c>
      <c r="H17925" t="s">
        <v>4526</v>
      </c>
    </row>
    <row r="17926" spans="1:9" x14ac:dyDescent="0.2">
      <c r="A17926" s="2" t="s">
        <v>27294</v>
      </c>
      <c r="B17926" t="s">
        <v>4525</v>
      </c>
      <c r="C17926">
        <v>70633</v>
      </c>
      <c r="D17926">
        <v>70633</v>
      </c>
      <c r="E17926">
        <v>0</v>
      </c>
      <c r="F17926">
        <v>0</v>
      </c>
      <c r="G17926" t="s">
        <v>27295</v>
      </c>
      <c r="H17926" t="s">
        <v>4526</v>
      </c>
    </row>
    <row r="17927" spans="1:9" hidden="1" x14ac:dyDescent="0.2">
      <c r="A17927" s="2" t="s">
        <v>27296</v>
      </c>
      <c r="B17927" t="s">
        <v>4525</v>
      </c>
      <c r="C17927">
        <v>0</v>
      </c>
      <c r="D17927">
        <v>0</v>
      </c>
      <c r="E17927">
        <v>0</v>
      </c>
      <c r="F17927">
        <v>0</v>
      </c>
      <c r="G17927" t="s">
        <v>20</v>
      </c>
      <c r="H17927" t="s">
        <v>4526</v>
      </c>
    </row>
    <row r="17928" spans="1:9" hidden="1" x14ac:dyDescent="0.2">
      <c r="A17928" s="2" t="s">
        <v>27297</v>
      </c>
      <c r="B17928" t="s">
        <v>4525</v>
      </c>
      <c r="C17928">
        <v>0</v>
      </c>
      <c r="D17928">
        <v>0</v>
      </c>
      <c r="E17928">
        <v>0</v>
      </c>
      <c r="F17928">
        <v>0</v>
      </c>
      <c r="G17928" t="s">
        <v>20</v>
      </c>
      <c r="H17928" t="s">
        <v>4526</v>
      </c>
    </row>
    <row r="17929" spans="1:9" hidden="1" x14ac:dyDescent="0.2">
      <c r="A17929" s="2" t="s">
        <v>27298</v>
      </c>
      <c r="B17929" t="s">
        <v>4525</v>
      </c>
      <c r="C17929">
        <v>0</v>
      </c>
      <c r="D17929">
        <v>0</v>
      </c>
      <c r="E17929">
        <v>0</v>
      </c>
      <c r="F17929">
        <v>0</v>
      </c>
      <c r="G17929" t="s">
        <v>27299</v>
      </c>
      <c r="H17929" t="s">
        <v>4526</v>
      </c>
    </row>
    <row r="17930" spans="1:9" hidden="1" x14ac:dyDescent="0.2">
      <c r="A17930" s="2" t="s">
        <v>27300</v>
      </c>
      <c r="B17930" t="s">
        <v>4525</v>
      </c>
      <c r="C17930">
        <v>0</v>
      </c>
      <c r="D17930">
        <v>0</v>
      </c>
      <c r="E17930">
        <v>0</v>
      </c>
      <c r="F17930">
        <v>0</v>
      </c>
      <c r="G17930" t="s">
        <v>62</v>
      </c>
      <c r="H17930" t="s">
        <v>4526</v>
      </c>
    </row>
    <row r="17931" spans="1:9" hidden="1" x14ac:dyDescent="0.2">
      <c r="A17931" s="2" t="s">
        <v>27301</v>
      </c>
      <c r="B17931" t="s">
        <v>4525</v>
      </c>
      <c r="C17931">
        <v>0</v>
      </c>
      <c r="D17931">
        <v>0</v>
      </c>
      <c r="E17931">
        <v>0</v>
      </c>
      <c r="F17931">
        <v>0</v>
      </c>
      <c r="G17931" t="s">
        <v>46</v>
      </c>
      <c r="H17931" t="s">
        <v>4526</v>
      </c>
    </row>
    <row r="17932" spans="1:9" hidden="1" x14ac:dyDescent="0.2">
      <c r="A17932" s="2" t="s">
        <v>27302</v>
      </c>
      <c r="B17932" t="s">
        <v>4525</v>
      </c>
      <c r="C17932">
        <v>0</v>
      </c>
      <c r="D17932">
        <v>0</v>
      </c>
      <c r="E17932">
        <v>0</v>
      </c>
      <c r="F17932">
        <v>0</v>
      </c>
      <c r="G17932" t="s">
        <v>20</v>
      </c>
      <c r="H17932" t="s">
        <v>4526</v>
      </c>
    </row>
    <row r="17933" spans="1:9" x14ac:dyDescent="0.2">
      <c r="A17933" s="2" t="s">
        <v>940</v>
      </c>
      <c r="B17933" t="s">
        <v>938</v>
      </c>
      <c r="C17933">
        <v>276118</v>
      </c>
      <c r="D17933">
        <v>264204</v>
      </c>
      <c r="E17933">
        <v>0</v>
      </c>
      <c r="F17933">
        <v>11914</v>
      </c>
      <c r="G17933" t="s">
        <v>4857</v>
      </c>
      <c r="H17933" t="s">
        <v>939</v>
      </c>
      <c r="I17933" t="s">
        <v>27303</v>
      </c>
    </row>
    <row r="17934" spans="1:9" x14ac:dyDescent="0.2">
      <c r="A17934" s="2" t="s">
        <v>27304</v>
      </c>
      <c r="B17934" t="s">
        <v>938</v>
      </c>
      <c r="C17934">
        <v>152926</v>
      </c>
      <c r="D17934">
        <v>140509</v>
      </c>
      <c r="E17934">
        <v>0</v>
      </c>
      <c r="F17934">
        <v>12417</v>
      </c>
      <c r="G17934" t="s">
        <v>5771</v>
      </c>
      <c r="H17934" t="s">
        <v>939</v>
      </c>
      <c r="I17934" t="s">
        <v>13496</v>
      </c>
    </row>
    <row r="17935" spans="1:9" x14ac:dyDescent="0.2">
      <c r="A17935" s="2" t="s">
        <v>27305</v>
      </c>
      <c r="B17935" t="s">
        <v>938</v>
      </c>
      <c r="C17935">
        <v>147135</v>
      </c>
      <c r="D17935">
        <v>139988</v>
      </c>
      <c r="E17935">
        <v>0</v>
      </c>
      <c r="F17935">
        <v>7147</v>
      </c>
      <c r="G17935" t="s">
        <v>27306</v>
      </c>
      <c r="H17935" t="s">
        <v>939</v>
      </c>
      <c r="I17935" t="s">
        <v>27307</v>
      </c>
    </row>
    <row r="17936" spans="1:9" x14ac:dyDescent="0.2">
      <c r="A17936" s="2" t="s">
        <v>27308</v>
      </c>
      <c r="B17936" t="s">
        <v>938</v>
      </c>
      <c r="C17936">
        <v>125613</v>
      </c>
      <c r="D17936">
        <v>119468</v>
      </c>
      <c r="E17936">
        <v>0</v>
      </c>
      <c r="F17936">
        <v>6145</v>
      </c>
      <c r="G17936" t="s">
        <v>27309</v>
      </c>
      <c r="H17936" t="s">
        <v>939</v>
      </c>
      <c r="I17936" t="s">
        <v>27310</v>
      </c>
    </row>
    <row r="17937" spans="1:9" x14ac:dyDescent="0.2">
      <c r="A17937" s="2" t="s">
        <v>27311</v>
      </c>
      <c r="B17937" t="s">
        <v>938</v>
      </c>
      <c r="C17937">
        <v>114219</v>
      </c>
      <c r="D17937">
        <v>102369</v>
      </c>
      <c r="E17937">
        <v>0</v>
      </c>
      <c r="F17937">
        <v>11850</v>
      </c>
      <c r="G17937" t="s">
        <v>27312</v>
      </c>
      <c r="H17937" t="s">
        <v>939</v>
      </c>
      <c r="I17937" t="s">
        <v>27313</v>
      </c>
    </row>
    <row r="17938" spans="1:9" x14ac:dyDescent="0.2">
      <c r="A17938" s="2" t="s">
        <v>27314</v>
      </c>
      <c r="B17938" t="s">
        <v>938</v>
      </c>
      <c r="C17938">
        <v>112624</v>
      </c>
      <c r="D17938">
        <v>108476</v>
      </c>
      <c r="E17938">
        <v>0</v>
      </c>
      <c r="F17938">
        <v>4148</v>
      </c>
      <c r="G17938" t="s">
        <v>27315</v>
      </c>
      <c r="H17938" t="s">
        <v>939</v>
      </c>
      <c r="I17938" t="s">
        <v>27316</v>
      </c>
    </row>
    <row r="17939" spans="1:9" hidden="1" x14ac:dyDescent="0.2">
      <c r="A17939" s="2" t="s">
        <v>27317</v>
      </c>
      <c r="B17939" t="s">
        <v>938</v>
      </c>
      <c r="C17939">
        <v>0</v>
      </c>
      <c r="D17939">
        <v>0</v>
      </c>
      <c r="E17939">
        <v>0</v>
      </c>
      <c r="F17939">
        <v>0</v>
      </c>
      <c r="G17939" t="s">
        <v>4927</v>
      </c>
      <c r="H17939" t="s">
        <v>939</v>
      </c>
    </row>
    <row r="17940" spans="1:9" hidden="1" x14ac:dyDescent="0.2">
      <c r="A17940" s="2" t="s">
        <v>27318</v>
      </c>
      <c r="B17940" t="s">
        <v>938</v>
      </c>
      <c r="C17940">
        <v>0</v>
      </c>
      <c r="D17940">
        <v>0</v>
      </c>
      <c r="E17940">
        <v>0</v>
      </c>
      <c r="F17940">
        <v>0</v>
      </c>
      <c r="G17940" t="s">
        <v>4929</v>
      </c>
      <c r="H17940" t="s">
        <v>939</v>
      </c>
    </row>
    <row r="17941" spans="1:9" hidden="1" x14ac:dyDescent="0.2">
      <c r="A17941" s="2" t="s">
        <v>27319</v>
      </c>
      <c r="B17941" t="s">
        <v>938</v>
      </c>
      <c r="C17941">
        <v>0</v>
      </c>
      <c r="D17941">
        <v>0</v>
      </c>
      <c r="E17941">
        <v>0</v>
      </c>
      <c r="F17941">
        <v>0</v>
      </c>
      <c r="G17941" t="s">
        <v>4677</v>
      </c>
      <c r="H17941" t="s">
        <v>939</v>
      </c>
    </row>
    <row r="17942" spans="1:9" hidden="1" x14ac:dyDescent="0.2">
      <c r="A17942" s="2" t="s">
        <v>27320</v>
      </c>
      <c r="B17942" t="s">
        <v>938</v>
      </c>
      <c r="C17942">
        <v>0</v>
      </c>
      <c r="D17942">
        <v>0</v>
      </c>
      <c r="E17942">
        <v>0</v>
      </c>
      <c r="F17942">
        <v>0</v>
      </c>
      <c r="G17942" t="s">
        <v>46</v>
      </c>
      <c r="H17942" t="s">
        <v>939</v>
      </c>
    </row>
    <row r="17943" spans="1:9" hidden="1" x14ac:dyDescent="0.2">
      <c r="A17943" s="2" t="s">
        <v>27321</v>
      </c>
      <c r="B17943" t="s">
        <v>938</v>
      </c>
      <c r="C17943">
        <v>0</v>
      </c>
      <c r="D17943">
        <v>0</v>
      </c>
      <c r="E17943">
        <v>0</v>
      </c>
      <c r="F17943">
        <v>0</v>
      </c>
      <c r="G17943" t="s">
        <v>20</v>
      </c>
      <c r="H17943" t="s">
        <v>939</v>
      </c>
      <c r="I17943" t="s">
        <v>27322</v>
      </c>
    </row>
    <row r="17944" spans="1:9" hidden="1" x14ac:dyDescent="0.2">
      <c r="A17944" s="2" t="s">
        <v>27323</v>
      </c>
      <c r="B17944" t="s">
        <v>938</v>
      </c>
      <c r="C17944">
        <v>0</v>
      </c>
      <c r="D17944">
        <v>0</v>
      </c>
      <c r="E17944">
        <v>0</v>
      </c>
      <c r="F17944">
        <v>0</v>
      </c>
      <c r="G17944" t="s">
        <v>20</v>
      </c>
      <c r="H17944" t="s">
        <v>939</v>
      </c>
    </row>
    <row r="17945" spans="1:9" hidden="1" x14ac:dyDescent="0.2">
      <c r="A17945" s="2" t="s">
        <v>27324</v>
      </c>
      <c r="B17945" t="s">
        <v>938</v>
      </c>
      <c r="C17945">
        <v>0</v>
      </c>
      <c r="D17945">
        <v>0</v>
      </c>
      <c r="E17945">
        <v>0</v>
      </c>
      <c r="F17945">
        <v>0</v>
      </c>
      <c r="G17945" t="s">
        <v>20</v>
      </c>
      <c r="H17945" t="s">
        <v>939</v>
      </c>
    </row>
    <row r="17946" spans="1:9" hidden="1" x14ac:dyDescent="0.2">
      <c r="A17946" s="2" t="s">
        <v>27325</v>
      </c>
      <c r="B17946" t="s">
        <v>938</v>
      </c>
      <c r="C17946">
        <v>0</v>
      </c>
      <c r="D17946">
        <v>0</v>
      </c>
      <c r="E17946">
        <v>0</v>
      </c>
      <c r="F17946">
        <v>0</v>
      </c>
      <c r="G17946" t="s">
        <v>20</v>
      </c>
      <c r="H17946" t="s">
        <v>939</v>
      </c>
    </row>
    <row r="17947" spans="1:9" hidden="1" x14ac:dyDescent="0.2">
      <c r="A17947" s="2" t="s">
        <v>27326</v>
      </c>
      <c r="B17947" t="s">
        <v>938</v>
      </c>
      <c r="C17947">
        <v>0</v>
      </c>
      <c r="D17947">
        <v>0</v>
      </c>
      <c r="E17947">
        <v>0</v>
      </c>
      <c r="F17947">
        <v>0</v>
      </c>
      <c r="G17947" t="s">
        <v>20</v>
      </c>
      <c r="H17947" t="s">
        <v>939</v>
      </c>
    </row>
    <row r="17948" spans="1:9" hidden="1" x14ac:dyDescent="0.2">
      <c r="A17948" s="2" t="s">
        <v>27327</v>
      </c>
      <c r="B17948" t="s">
        <v>938</v>
      </c>
      <c r="C17948">
        <v>0</v>
      </c>
      <c r="D17948">
        <v>0</v>
      </c>
      <c r="E17948">
        <v>0</v>
      </c>
      <c r="F17948">
        <v>0</v>
      </c>
      <c r="G17948" t="s">
        <v>20</v>
      </c>
      <c r="H17948" t="s">
        <v>939</v>
      </c>
    </row>
    <row r="17949" spans="1:9" hidden="1" x14ac:dyDescent="0.2">
      <c r="A17949" s="2" t="s">
        <v>27328</v>
      </c>
      <c r="B17949" t="s">
        <v>938</v>
      </c>
      <c r="C17949">
        <v>0</v>
      </c>
      <c r="D17949">
        <v>0</v>
      </c>
      <c r="E17949">
        <v>0</v>
      </c>
      <c r="F17949">
        <v>0</v>
      </c>
      <c r="G17949" t="s">
        <v>20</v>
      </c>
      <c r="H17949" t="s">
        <v>939</v>
      </c>
    </row>
    <row r="17950" spans="1:9" hidden="1" x14ac:dyDescent="0.2">
      <c r="A17950" s="2" t="s">
        <v>27329</v>
      </c>
      <c r="B17950" t="s">
        <v>938</v>
      </c>
      <c r="C17950">
        <v>0</v>
      </c>
      <c r="D17950">
        <v>0</v>
      </c>
      <c r="E17950">
        <v>0</v>
      </c>
      <c r="F17950">
        <v>0</v>
      </c>
      <c r="G17950" t="s">
        <v>20</v>
      </c>
      <c r="H17950" t="s">
        <v>939</v>
      </c>
    </row>
    <row r="17951" spans="1:9" x14ac:dyDescent="0.2">
      <c r="A17951" s="2" t="s">
        <v>753</v>
      </c>
      <c r="B17951" t="s">
        <v>751</v>
      </c>
      <c r="C17951">
        <v>305233</v>
      </c>
      <c r="D17951">
        <v>283602</v>
      </c>
      <c r="E17951">
        <v>0</v>
      </c>
      <c r="F17951">
        <v>21631</v>
      </c>
      <c r="G17951" t="s">
        <v>94</v>
      </c>
      <c r="H17951" t="s">
        <v>752</v>
      </c>
      <c r="I17951" t="s">
        <v>27330</v>
      </c>
    </row>
    <row r="17952" spans="1:9" x14ac:dyDescent="0.2">
      <c r="A17952" s="2" t="s">
        <v>27331</v>
      </c>
      <c r="B17952" t="s">
        <v>751</v>
      </c>
      <c r="C17952">
        <v>224504</v>
      </c>
      <c r="D17952">
        <v>190004</v>
      </c>
      <c r="E17952">
        <v>0</v>
      </c>
      <c r="F17952">
        <v>34500</v>
      </c>
      <c r="G17952" t="s">
        <v>1211</v>
      </c>
      <c r="H17952" t="s">
        <v>752</v>
      </c>
      <c r="I17952" t="s">
        <v>27332</v>
      </c>
    </row>
    <row r="17953" spans="1:9" x14ac:dyDescent="0.2">
      <c r="A17953" s="2" t="s">
        <v>27333</v>
      </c>
      <c r="B17953" t="s">
        <v>751</v>
      </c>
      <c r="C17953">
        <v>170476</v>
      </c>
      <c r="D17953">
        <v>155652</v>
      </c>
      <c r="E17953">
        <v>0</v>
      </c>
      <c r="F17953">
        <v>14824</v>
      </c>
      <c r="G17953" t="s">
        <v>7860</v>
      </c>
      <c r="H17953" t="s">
        <v>752</v>
      </c>
      <c r="I17953" t="s">
        <v>27334</v>
      </c>
    </row>
    <row r="17954" spans="1:9" x14ac:dyDescent="0.2">
      <c r="A17954" s="2" t="s">
        <v>27335</v>
      </c>
      <c r="B17954" t="s">
        <v>751</v>
      </c>
      <c r="C17954">
        <v>157570</v>
      </c>
      <c r="D17954">
        <v>143878</v>
      </c>
      <c r="E17954">
        <v>0</v>
      </c>
      <c r="F17954">
        <v>13692</v>
      </c>
      <c r="G17954" t="s">
        <v>27336</v>
      </c>
      <c r="H17954" t="s">
        <v>752</v>
      </c>
      <c r="I17954" t="s">
        <v>27337</v>
      </c>
    </row>
    <row r="17955" spans="1:9" x14ac:dyDescent="0.2">
      <c r="A17955" s="2" t="s">
        <v>27338</v>
      </c>
      <c r="B17955" t="s">
        <v>751</v>
      </c>
      <c r="C17955">
        <v>146970</v>
      </c>
      <c r="D17955">
        <v>138929</v>
      </c>
      <c r="E17955">
        <v>0</v>
      </c>
      <c r="F17955">
        <v>8041</v>
      </c>
      <c r="G17955" t="s">
        <v>21752</v>
      </c>
      <c r="H17955" t="s">
        <v>752</v>
      </c>
      <c r="I17955" t="s">
        <v>27339</v>
      </c>
    </row>
    <row r="17956" spans="1:9" x14ac:dyDescent="0.2">
      <c r="A17956" s="2" t="s">
        <v>27340</v>
      </c>
      <c r="B17956" t="s">
        <v>751</v>
      </c>
      <c r="C17956">
        <v>140839</v>
      </c>
      <c r="D17956">
        <v>127727</v>
      </c>
      <c r="E17956">
        <v>0</v>
      </c>
      <c r="F17956">
        <v>13112</v>
      </c>
      <c r="G17956" t="s">
        <v>5262</v>
      </c>
      <c r="H17956" t="s">
        <v>752</v>
      </c>
      <c r="I17956" t="s">
        <v>27341</v>
      </c>
    </row>
    <row r="17957" spans="1:9" x14ac:dyDescent="0.2">
      <c r="A17957" s="2" t="s">
        <v>27342</v>
      </c>
      <c r="B17957" t="s">
        <v>751</v>
      </c>
      <c r="C17957">
        <v>135393</v>
      </c>
      <c r="D17957">
        <v>121867</v>
      </c>
      <c r="E17957">
        <v>0</v>
      </c>
      <c r="F17957">
        <v>13526</v>
      </c>
      <c r="G17957" t="s">
        <v>27343</v>
      </c>
      <c r="H17957" t="s">
        <v>752</v>
      </c>
      <c r="I17957" t="s">
        <v>27344</v>
      </c>
    </row>
    <row r="17958" spans="1:9" hidden="1" x14ac:dyDescent="0.2">
      <c r="A17958" s="2" t="s">
        <v>27345</v>
      </c>
      <c r="B17958" t="s">
        <v>751</v>
      </c>
      <c r="C17958">
        <v>0</v>
      </c>
      <c r="D17958">
        <v>0</v>
      </c>
      <c r="E17958">
        <v>0</v>
      </c>
      <c r="F17958">
        <v>0</v>
      </c>
      <c r="G17958" t="s">
        <v>20</v>
      </c>
      <c r="H17958" t="s">
        <v>752</v>
      </c>
    </row>
    <row r="17959" spans="1:9" hidden="1" x14ac:dyDescent="0.2">
      <c r="A17959" s="2" t="s">
        <v>27346</v>
      </c>
      <c r="B17959" t="s">
        <v>751</v>
      </c>
      <c r="C17959">
        <v>0</v>
      </c>
      <c r="D17959">
        <v>0</v>
      </c>
      <c r="E17959">
        <v>0</v>
      </c>
      <c r="F17959">
        <v>0</v>
      </c>
      <c r="G17959" t="s">
        <v>20</v>
      </c>
      <c r="H17959" t="s">
        <v>752</v>
      </c>
    </row>
    <row r="17960" spans="1:9" hidden="1" x14ac:dyDescent="0.2">
      <c r="A17960" s="2" t="s">
        <v>27347</v>
      </c>
      <c r="B17960" t="s">
        <v>751</v>
      </c>
      <c r="C17960">
        <v>0</v>
      </c>
      <c r="D17960">
        <v>0</v>
      </c>
      <c r="E17960">
        <v>0</v>
      </c>
      <c r="F17960">
        <v>0</v>
      </c>
      <c r="G17960" t="s">
        <v>20</v>
      </c>
      <c r="H17960" t="s">
        <v>752</v>
      </c>
    </row>
    <row r="17961" spans="1:9" hidden="1" x14ac:dyDescent="0.2">
      <c r="A17961" s="2" t="s">
        <v>27348</v>
      </c>
      <c r="B17961" t="s">
        <v>751</v>
      </c>
      <c r="C17961">
        <v>0</v>
      </c>
      <c r="D17961">
        <v>0</v>
      </c>
      <c r="E17961">
        <v>0</v>
      </c>
      <c r="F17961">
        <v>0</v>
      </c>
      <c r="G17961" t="s">
        <v>5742</v>
      </c>
      <c r="H17961" t="s">
        <v>752</v>
      </c>
    </row>
    <row r="17962" spans="1:9" hidden="1" x14ac:dyDescent="0.2">
      <c r="A17962" s="2" t="s">
        <v>27349</v>
      </c>
      <c r="B17962" t="s">
        <v>751</v>
      </c>
      <c r="C17962">
        <v>0</v>
      </c>
      <c r="D17962">
        <v>0</v>
      </c>
      <c r="E17962">
        <v>0</v>
      </c>
      <c r="F17962">
        <v>0</v>
      </c>
      <c r="G17962" t="s">
        <v>20</v>
      </c>
      <c r="H17962" t="s">
        <v>752</v>
      </c>
    </row>
    <row r="17963" spans="1:9" hidden="1" x14ac:dyDescent="0.2">
      <c r="A17963" s="2" t="s">
        <v>27350</v>
      </c>
      <c r="B17963" t="s">
        <v>751</v>
      </c>
      <c r="C17963">
        <v>0</v>
      </c>
      <c r="D17963">
        <v>0</v>
      </c>
      <c r="E17963">
        <v>0</v>
      </c>
      <c r="F17963">
        <v>0</v>
      </c>
      <c r="G17963" t="s">
        <v>4677</v>
      </c>
      <c r="H17963" t="s">
        <v>752</v>
      </c>
    </row>
    <row r="17964" spans="1:9" hidden="1" x14ac:dyDescent="0.2">
      <c r="A17964" s="2" t="s">
        <v>27351</v>
      </c>
      <c r="B17964" t="s">
        <v>751</v>
      </c>
      <c r="C17964">
        <v>0</v>
      </c>
      <c r="D17964">
        <v>0</v>
      </c>
      <c r="E17964">
        <v>0</v>
      </c>
      <c r="F17964">
        <v>0</v>
      </c>
      <c r="G17964" t="s">
        <v>23903</v>
      </c>
      <c r="H17964" t="s">
        <v>752</v>
      </c>
    </row>
    <row r="17965" spans="1:9" hidden="1" x14ac:dyDescent="0.2">
      <c r="A17965" s="2" t="s">
        <v>27352</v>
      </c>
      <c r="B17965" t="s">
        <v>751</v>
      </c>
      <c r="C17965">
        <v>0</v>
      </c>
      <c r="D17965">
        <v>0</v>
      </c>
      <c r="E17965">
        <v>0</v>
      </c>
      <c r="F17965">
        <v>0</v>
      </c>
      <c r="G17965" t="s">
        <v>27353</v>
      </c>
      <c r="H17965" t="s">
        <v>752</v>
      </c>
    </row>
    <row r="17966" spans="1:9" hidden="1" x14ac:dyDescent="0.2">
      <c r="A17966" s="2" t="s">
        <v>27354</v>
      </c>
      <c r="B17966" t="s">
        <v>751</v>
      </c>
      <c r="C17966">
        <v>0</v>
      </c>
      <c r="D17966">
        <v>0</v>
      </c>
      <c r="E17966">
        <v>0</v>
      </c>
      <c r="F17966">
        <v>0</v>
      </c>
      <c r="G17966" t="s">
        <v>20</v>
      </c>
      <c r="H17966" t="s">
        <v>752</v>
      </c>
    </row>
    <row r="17967" spans="1:9" hidden="1" x14ac:dyDescent="0.2">
      <c r="A17967" s="2" t="s">
        <v>27355</v>
      </c>
      <c r="B17967" t="s">
        <v>751</v>
      </c>
      <c r="C17967">
        <v>0</v>
      </c>
      <c r="D17967">
        <v>0</v>
      </c>
      <c r="E17967">
        <v>0</v>
      </c>
      <c r="F17967">
        <v>0</v>
      </c>
      <c r="G17967" t="s">
        <v>5026</v>
      </c>
      <c r="H17967" t="s">
        <v>752</v>
      </c>
    </row>
    <row r="17968" spans="1:9" hidden="1" x14ac:dyDescent="0.2">
      <c r="A17968" s="2" t="s">
        <v>27356</v>
      </c>
      <c r="B17968" t="s">
        <v>751</v>
      </c>
      <c r="C17968">
        <v>0</v>
      </c>
      <c r="D17968">
        <v>0</v>
      </c>
      <c r="E17968">
        <v>0</v>
      </c>
      <c r="F17968">
        <v>0</v>
      </c>
      <c r="G17968" t="s">
        <v>20</v>
      </c>
      <c r="H17968" t="s">
        <v>752</v>
      </c>
    </row>
    <row r="17969" spans="1:8" hidden="1" x14ac:dyDescent="0.2">
      <c r="A17969" s="2" t="s">
        <v>27357</v>
      </c>
      <c r="B17969" t="s">
        <v>751</v>
      </c>
      <c r="C17969">
        <v>0</v>
      </c>
      <c r="D17969">
        <v>0</v>
      </c>
      <c r="E17969">
        <v>0</v>
      </c>
      <c r="F17969">
        <v>0</v>
      </c>
      <c r="G17969" t="s">
        <v>20</v>
      </c>
      <c r="H17969" t="s">
        <v>752</v>
      </c>
    </row>
    <row r="17970" spans="1:8" hidden="1" x14ac:dyDescent="0.2">
      <c r="A17970" s="2" t="s">
        <v>27358</v>
      </c>
      <c r="B17970" t="s">
        <v>751</v>
      </c>
      <c r="C17970">
        <v>0</v>
      </c>
      <c r="D17970">
        <v>0</v>
      </c>
      <c r="E17970">
        <v>0</v>
      </c>
      <c r="F17970">
        <v>0</v>
      </c>
      <c r="G17970" t="s">
        <v>20</v>
      </c>
      <c r="H17970" t="s">
        <v>752</v>
      </c>
    </row>
    <row r="17971" spans="1:8" hidden="1" x14ac:dyDescent="0.2">
      <c r="A17971" s="2" t="s">
        <v>27359</v>
      </c>
      <c r="B17971" t="s">
        <v>751</v>
      </c>
      <c r="C17971">
        <v>0</v>
      </c>
      <c r="D17971">
        <v>0</v>
      </c>
      <c r="E17971">
        <v>0</v>
      </c>
      <c r="F17971">
        <v>0</v>
      </c>
      <c r="G17971" t="s">
        <v>46</v>
      </c>
      <c r="H17971" t="s">
        <v>752</v>
      </c>
    </row>
    <row r="17972" spans="1:8" hidden="1" x14ac:dyDescent="0.2">
      <c r="A17972" s="2" t="s">
        <v>27360</v>
      </c>
      <c r="B17972" t="s">
        <v>27361</v>
      </c>
      <c r="C17972">
        <v>0</v>
      </c>
      <c r="D17972">
        <v>0</v>
      </c>
      <c r="E17972">
        <v>0</v>
      </c>
      <c r="F17972">
        <v>0</v>
      </c>
      <c r="G17972" t="s">
        <v>27362</v>
      </c>
      <c r="H17972" t="s">
        <v>27363</v>
      </c>
    </row>
    <row r="17973" spans="1:8" hidden="1" x14ac:dyDescent="0.2">
      <c r="A17973" s="2" t="s">
        <v>27364</v>
      </c>
      <c r="B17973" t="s">
        <v>27361</v>
      </c>
      <c r="C17973">
        <v>0</v>
      </c>
      <c r="D17973">
        <v>0</v>
      </c>
      <c r="E17973">
        <v>0</v>
      </c>
      <c r="F17973">
        <v>0</v>
      </c>
      <c r="G17973" t="s">
        <v>20</v>
      </c>
      <c r="H17973" t="s">
        <v>27363</v>
      </c>
    </row>
    <row r="17974" spans="1:8" hidden="1" x14ac:dyDescent="0.2">
      <c r="A17974" s="2" t="s">
        <v>27365</v>
      </c>
      <c r="B17974" t="s">
        <v>27361</v>
      </c>
      <c r="C17974">
        <v>0</v>
      </c>
      <c r="D17974">
        <v>0</v>
      </c>
      <c r="E17974">
        <v>0</v>
      </c>
      <c r="F17974">
        <v>0</v>
      </c>
      <c r="G17974" t="s">
        <v>62</v>
      </c>
      <c r="H17974" t="s">
        <v>27363</v>
      </c>
    </row>
    <row r="17975" spans="1:8" hidden="1" x14ac:dyDescent="0.2">
      <c r="A17975" s="2" t="s">
        <v>27366</v>
      </c>
      <c r="B17975" t="s">
        <v>27361</v>
      </c>
      <c r="C17975">
        <v>0</v>
      </c>
      <c r="D17975">
        <v>0</v>
      </c>
      <c r="E17975">
        <v>0</v>
      </c>
      <c r="F17975">
        <v>0</v>
      </c>
      <c r="G17975" t="s">
        <v>4677</v>
      </c>
      <c r="H17975" t="s">
        <v>27363</v>
      </c>
    </row>
    <row r="17976" spans="1:8" hidden="1" x14ac:dyDescent="0.2">
      <c r="A17976" s="2" t="s">
        <v>27367</v>
      </c>
      <c r="B17976" t="s">
        <v>27361</v>
      </c>
      <c r="C17976">
        <v>0</v>
      </c>
      <c r="D17976">
        <v>0</v>
      </c>
      <c r="E17976">
        <v>0</v>
      </c>
      <c r="F17976">
        <v>0</v>
      </c>
      <c r="G17976" t="s">
        <v>46</v>
      </c>
      <c r="H17976" t="s">
        <v>27363</v>
      </c>
    </row>
    <row r="17977" spans="1:8" hidden="1" x14ac:dyDescent="0.2">
      <c r="A17977" s="2" t="s">
        <v>27368</v>
      </c>
      <c r="B17977" t="s">
        <v>27361</v>
      </c>
      <c r="C17977">
        <v>0</v>
      </c>
      <c r="D17977">
        <v>0</v>
      </c>
      <c r="E17977">
        <v>0</v>
      </c>
      <c r="F17977">
        <v>0</v>
      </c>
      <c r="G17977" t="s">
        <v>83</v>
      </c>
      <c r="H17977" t="s">
        <v>27363</v>
      </c>
    </row>
    <row r="17978" spans="1:8" hidden="1" x14ac:dyDescent="0.2">
      <c r="A17978" s="2" t="s">
        <v>27369</v>
      </c>
      <c r="B17978" t="s">
        <v>27361</v>
      </c>
      <c r="C17978">
        <v>0</v>
      </c>
      <c r="D17978">
        <v>0</v>
      </c>
      <c r="E17978">
        <v>0</v>
      </c>
      <c r="F17978">
        <v>0</v>
      </c>
      <c r="G17978" t="s">
        <v>3195</v>
      </c>
      <c r="H17978" t="s">
        <v>27363</v>
      </c>
    </row>
    <row r="17979" spans="1:8" x14ac:dyDescent="0.2">
      <c r="A17979" s="2" t="s">
        <v>4764</v>
      </c>
      <c r="B17979" t="s">
        <v>4762</v>
      </c>
      <c r="C17979">
        <v>40842</v>
      </c>
      <c r="D17979">
        <v>40842</v>
      </c>
      <c r="E17979">
        <v>0</v>
      </c>
      <c r="F17979">
        <v>0</v>
      </c>
      <c r="G17979" t="s">
        <v>32</v>
      </c>
      <c r="H17979" t="s">
        <v>4763</v>
      </c>
    </row>
    <row r="17980" spans="1:8" hidden="1" x14ac:dyDescent="0.2">
      <c r="A17980" s="2" t="s">
        <v>27370</v>
      </c>
      <c r="B17980" t="s">
        <v>4762</v>
      </c>
      <c r="C17980">
        <v>0</v>
      </c>
      <c r="D17980">
        <v>0</v>
      </c>
      <c r="E17980">
        <v>0</v>
      </c>
      <c r="F17980">
        <v>0</v>
      </c>
      <c r="G17980" t="s">
        <v>1787</v>
      </c>
      <c r="H17980" t="s">
        <v>4763</v>
      </c>
    </row>
    <row r="17981" spans="1:8" hidden="1" x14ac:dyDescent="0.2">
      <c r="A17981" s="2" t="s">
        <v>27371</v>
      </c>
      <c r="B17981" t="s">
        <v>4762</v>
      </c>
      <c r="C17981">
        <v>0</v>
      </c>
      <c r="D17981">
        <v>0</v>
      </c>
      <c r="E17981">
        <v>0</v>
      </c>
      <c r="F17981">
        <v>0</v>
      </c>
      <c r="G17981" t="s">
        <v>1787</v>
      </c>
      <c r="H17981" t="s">
        <v>4763</v>
      </c>
    </row>
    <row r="17982" spans="1:8" hidden="1" x14ac:dyDescent="0.2">
      <c r="A17982" s="2" t="s">
        <v>27372</v>
      </c>
      <c r="B17982" t="s">
        <v>4762</v>
      </c>
      <c r="C17982">
        <v>0</v>
      </c>
      <c r="D17982">
        <v>0</v>
      </c>
      <c r="E17982">
        <v>0</v>
      </c>
      <c r="F17982">
        <v>0</v>
      </c>
      <c r="G17982" t="s">
        <v>1787</v>
      </c>
      <c r="H17982" t="s">
        <v>4763</v>
      </c>
    </row>
    <row r="17983" spans="1:8" hidden="1" x14ac:dyDescent="0.2">
      <c r="A17983" s="2" t="s">
        <v>27373</v>
      </c>
      <c r="B17983" t="s">
        <v>4762</v>
      </c>
      <c r="C17983">
        <v>0</v>
      </c>
      <c r="D17983">
        <v>0</v>
      </c>
      <c r="E17983">
        <v>0</v>
      </c>
      <c r="F17983">
        <v>0</v>
      </c>
      <c r="G17983" t="s">
        <v>1787</v>
      </c>
      <c r="H17983" t="s">
        <v>4763</v>
      </c>
    </row>
    <row r="17984" spans="1:8" hidden="1" x14ac:dyDescent="0.2">
      <c r="A17984" s="2" t="s">
        <v>27374</v>
      </c>
      <c r="B17984" t="s">
        <v>4762</v>
      </c>
      <c r="C17984">
        <v>0</v>
      </c>
      <c r="D17984">
        <v>0</v>
      </c>
      <c r="E17984">
        <v>0</v>
      </c>
      <c r="F17984">
        <v>0</v>
      </c>
      <c r="G17984" t="s">
        <v>46</v>
      </c>
      <c r="H17984" t="s">
        <v>4763</v>
      </c>
    </row>
    <row r="17985" spans="1:9" hidden="1" x14ac:dyDescent="0.2">
      <c r="A17985" s="2" t="s">
        <v>27375</v>
      </c>
      <c r="B17985" t="s">
        <v>4762</v>
      </c>
      <c r="C17985">
        <v>0</v>
      </c>
      <c r="D17985">
        <v>0</v>
      </c>
      <c r="E17985">
        <v>0</v>
      </c>
      <c r="F17985">
        <v>0</v>
      </c>
      <c r="G17985" t="s">
        <v>4927</v>
      </c>
      <c r="H17985" t="s">
        <v>4763</v>
      </c>
    </row>
    <row r="17986" spans="1:9" hidden="1" x14ac:dyDescent="0.2">
      <c r="A17986" s="2" t="s">
        <v>27376</v>
      </c>
      <c r="B17986" t="s">
        <v>4762</v>
      </c>
      <c r="C17986">
        <v>0</v>
      </c>
      <c r="D17986">
        <v>0</v>
      </c>
      <c r="E17986">
        <v>0</v>
      </c>
      <c r="F17986">
        <v>0</v>
      </c>
      <c r="G17986" t="s">
        <v>4929</v>
      </c>
      <c r="H17986" t="s">
        <v>4763</v>
      </c>
    </row>
    <row r="17987" spans="1:9" hidden="1" x14ac:dyDescent="0.2">
      <c r="A17987" s="2" t="s">
        <v>27377</v>
      </c>
      <c r="B17987" t="s">
        <v>4762</v>
      </c>
      <c r="C17987">
        <v>0</v>
      </c>
      <c r="D17987">
        <v>0</v>
      </c>
      <c r="E17987">
        <v>0</v>
      </c>
      <c r="F17987">
        <v>0</v>
      </c>
      <c r="G17987" t="s">
        <v>4677</v>
      </c>
      <c r="H17987" t="s">
        <v>4763</v>
      </c>
    </row>
    <row r="17988" spans="1:9" hidden="1" x14ac:dyDescent="0.2">
      <c r="A17988" s="2" t="s">
        <v>22858</v>
      </c>
      <c r="B17988" t="s">
        <v>4762</v>
      </c>
      <c r="C17988">
        <v>0</v>
      </c>
      <c r="D17988">
        <v>0</v>
      </c>
      <c r="E17988">
        <v>0</v>
      </c>
      <c r="F17988">
        <v>0</v>
      </c>
      <c r="G17988" t="s">
        <v>1787</v>
      </c>
      <c r="H17988" t="s">
        <v>4763</v>
      </c>
      <c r="I17988" t="s">
        <v>18560</v>
      </c>
    </row>
    <row r="17989" spans="1:9" hidden="1" x14ac:dyDescent="0.2">
      <c r="A17989" s="2" t="s">
        <v>27378</v>
      </c>
      <c r="B17989" t="s">
        <v>4762</v>
      </c>
      <c r="C17989">
        <v>0</v>
      </c>
      <c r="D17989">
        <v>0</v>
      </c>
      <c r="E17989">
        <v>0</v>
      </c>
      <c r="F17989">
        <v>0</v>
      </c>
      <c r="G17989" t="s">
        <v>1787</v>
      </c>
      <c r="H17989" t="s">
        <v>4763</v>
      </c>
    </row>
    <row r="17990" spans="1:9" hidden="1" x14ac:dyDescent="0.2">
      <c r="A17990" s="2" t="s">
        <v>27379</v>
      </c>
      <c r="B17990" t="s">
        <v>4762</v>
      </c>
      <c r="C17990">
        <v>0</v>
      </c>
      <c r="D17990">
        <v>0</v>
      </c>
      <c r="E17990">
        <v>0</v>
      </c>
      <c r="F17990">
        <v>0</v>
      </c>
      <c r="G17990" t="s">
        <v>16373</v>
      </c>
      <c r="H17990" t="s">
        <v>4763</v>
      </c>
    </row>
    <row r="17991" spans="1:9" hidden="1" x14ac:dyDescent="0.2">
      <c r="A17991" s="2" t="s">
        <v>27380</v>
      </c>
      <c r="B17991" t="s">
        <v>4762</v>
      </c>
      <c r="C17991">
        <v>0</v>
      </c>
      <c r="D17991">
        <v>0</v>
      </c>
      <c r="E17991">
        <v>0</v>
      </c>
      <c r="F17991">
        <v>0</v>
      </c>
      <c r="G17991" t="s">
        <v>1312</v>
      </c>
      <c r="H17991" t="s">
        <v>4763</v>
      </c>
    </row>
    <row r="17992" spans="1:9" x14ac:dyDescent="0.2">
      <c r="A17992" s="2" t="s">
        <v>1261</v>
      </c>
      <c r="B17992" t="s">
        <v>1259</v>
      </c>
      <c r="C17992">
        <v>245275</v>
      </c>
      <c r="D17992">
        <v>237911</v>
      </c>
      <c r="E17992">
        <v>0</v>
      </c>
      <c r="F17992">
        <v>7364</v>
      </c>
      <c r="G17992" t="s">
        <v>1262</v>
      </c>
      <c r="H17992" t="s">
        <v>1260</v>
      </c>
      <c r="I17992" t="s">
        <v>27381</v>
      </c>
    </row>
    <row r="17993" spans="1:9" x14ac:dyDescent="0.2">
      <c r="A17993" s="2" t="s">
        <v>27382</v>
      </c>
      <c r="B17993" t="s">
        <v>1259</v>
      </c>
      <c r="C17993">
        <v>172822</v>
      </c>
      <c r="D17993">
        <v>151034</v>
      </c>
      <c r="E17993">
        <v>0</v>
      </c>
      <c r="F17993">
        <v>21788</v>
      </c>
      <c r="G17993" t="s">
        <v>6236</v>
      </c>
      <c r="H17993" t="s">
        <v>1260</v>
      </c>
      <c r="I17993" t="s">
        <v>27383</v>
      </c>
    </row>
    <row r="17994" spans="1:9" x14ac:dyDescent="0.2">
      <c r="A17994" s="2" t="s">
        <v>27384</v>
      </c>
      <c r="B17994" t="s">
        <v>1259</v>
      </c>
      <c r="C17994">
        <v>167127</v>
      </c>
      <c r="D17994">
        <v>162370</v>
      </c>
      <c r="E17994">
        <v>0</v>
      </c>
      <c r="F17994">
        <v>4757</v>
      </c>
      <c r="G17994" t="s">
        <v>27385</v>
      </c>
      <c r="H17994" t="s">
        <v>1260</v>
      </c>
      <c r="I17994" t="s">
        <v>27386</v>
      </c>
    </row>
    <row r="17995" spans="1:9" x14ac:dyDescent="0.2">
      <c r="A17995" s="2" t="s">
        <v>27387</v>
      </c>
      <c r="B17995" t="s">
        <v>1259</v>
      </c>
      <c r="C17995">
        <v>159119</v>
      </c>
      <c r="D17995">
        <v>138189</v>
      </c>
      <c r="E17995">
        <v>0</v>
      </c>
      <c r="F17995">
        <v>20930</v>
      </c>
      <c r="G17995" t="s">
        <v>27385</v>
      </c>
      <c r="H17995" t="s">
        <v>1260</v>
      </c>
      <c r="I17995" t="s">
        <v>27388</v>
      </c>
    </row>
    <row r="17996" spans="1:9" x14ac:dyDescent="0.2">
      <c r="A17996" s="2" t="s">
        <v>27389</v>
      </c>
      <c r="B17996" t="s">
        <v>1259</v>
      </c>
      <c r="C17996">
        <v>151432</v>
      </c>
      <c r="D17996">
        <v>143370</v>
      </c>
      <c r="E17996">
        <v>0</v>
      </c>
      <c r="F17996">
        <v>8062</v>
      </c>
      <c r="G17996" t="s">
        <v>27390</v>
      </c>
      <c r="H17996" t="s">
        <v>1260</v>
      </c>
      <c r="I17996" t="s">
        <v>27391</v>
      </c>
    </row>
    <row r="17997" spans="1:9" x14ac:dyDescent="0.2">
      <c r="A17997" s="2" t="s">
        <v>27392</v>
      </c>
      <c r="B17997" t="s">
        <v>1259</v>
      </c>
      <c r="C17997">
        <v>138476</v>
      </c>
      <c r="D17997">
        <v>128496</v>
      </c>
      <c r="E17997">
        <v>0</v>
      </c>
      <c r="F17997">
        <v>9980</v>
      </c>
      <c r="G17997" t="s">
        <v>5177</v>
      </c>
      <c r="H17997" t="s">
        <v>1260</v>
      </c>
      <c r="I17997" t="s">
        <v>27393</v>
      </c>
    </row>
    <row r="17998" spans="1:9" x14ac:dyDescent="0.2">
      <c r="A17998" s="2" t="s">
        <v>27394</v>
      </c>
      <c r="B17998" t="s">
        <v>1259</v>
      </c>
      <c r="C17998">
        <v>38739</v>
      </c>
      <c r="D17998">
        <v>38646</v>
      </c>
      <c r="E17998">
        <v>0</v>
      </c>
      <c r="F17998">
        <v>93</v>
      </c>
      <c r="G17998" t="s">
        <v>27395</v>
      </c>
      <c r="H17998" t="s">
        <v>1260</v>
      </c>
      <c r="I17998" t="s">
        <v>27396</v>
      </c>
    </row>
    <row r="17999" spans="1:9" x14ac:dyDescent="0.2">
      <c r="A17999" s="2" t="s">
        <v>27397</v>
      </c>
      <c r="B17999" t="s">
        <v>1259</v>
      </c>
      <c r="C17999">
        <v>30084</v>
      </c>
      <c r="D17999">
        <v>18861</v>
      </c>
      <c r="E17999">
        <v>0</v>
      </c>
      <c r="F17999">
        <v>11223</v>
      </c>
      <c r="G17999" t="s">
        <v>27398</v>
      </c>
      <c r="H17999" t="s">
        <v>1260</v>
      </c>
      <c r="I17999" t="s">
        <v>27399</v>
      </c>
    </row>
    <row r="18000" spans="1:9" hidden="1" x14ac:dyDescent="0.2">
      <c r="A18000" s="2" t="s">
        <v>27400</v>
      </c>
      <c r="B18000" t="s">
        <v>1259</v>
      </c>
      <c r="C18000">
        <v>0</v>
      </c>
      <c r="D18000">
        <v>0</v>
      </c>
      <c r="E18000">
        <v>0</v>
      </c>
      <c r="F18000">
        <v>0</v>
      </c>
      <c r="G18000" t="s">
        <v>5394</v>
      </c>
      <c r="H18000" t="s">
        <v>1260</v>
      </c>
    </row>
    <row r="18001" spans="1:9" hidden="1" x14ac:dyDescent="0.2">
      <c r="A18001" s="2" t="s">
        <v>27401</v>
      </c>
      <c r="B18001" t="s">
        <v>1259</v>
      </c>
      <c r="C18001">
        <v>0</v>
      </c>
      <c r="D18001">
        <v>0</v>
      </c>
      <c r="E18001">
        <v>0</v>
      </c>
      <c r="F18001">
        <v>0</v>
      </c>
      <c r="G18001" t="s">
        <v>20768</v>
      </c>
      <c r="H18001" t="s">
        <v>1260</v>
      </c>
    </row>
    <row r="18002" spans="1:9" hidden="1" x14ac:dyDescent="0.2">
      <c r="A18002" s="2" t="s">
        <v>27402</v>
      </c>
      <c r="B18002" t="s">
        <v>1259</v>
      </c>
      <c r="C18002">
        <v>0</v>
      </c>
      <c r="D18002">
        <v>0</v>
      </c>
      <c r="E18002">
        <v>0</v>
      </c>
      <c r="F18002">
        <v>0</v>
      </c>
      <c r="G18002" t="s">
        <v>5529</v>
      </c>
      <c r="H18002" t="s">
        <v>1260</v>
      </c>
    </row>
    <row r="18003" spans="1:9" hidden="1" x14ac:dyDescent="0.2">
      <c r="A18003" s="2" t="s">
        <v>27403</v>
      </c>
      <c r="B18003" t="s">
        <v>1259</v>
      </c>
      <c r="C18003">
        <v>0</v>
      </c>
      <c r="D18003">
        <v>0</v>
      </c>
      <c r="E18003">
        <v>0</v>
      </c>
      <c r="F18003">
        <v>0</v>
      </c>
      <c r="G18003" t="s">
        <v>9896</v>
      </c>
      <c r="H18003" t="s">
        <v>1260</v>
      </c>
    </row>
    <row r="18004" spans="1:9" hidden="1" x14ac:dyDescent="0.2">
      <c r="A18004" s="2" t="s">
        <v>27404</v>
      </c>
      <c r="B18004" t="s">
        <v>1259</v>
      </c>
      <c r="C18004">
        <v>0</v>
      </c>
      <c r="D18004">
        <v>0</v>
      </c>
      <c r="E18004">
        <v>0</v>
      </c>
      <c r="F18004">
        <v>0</v>
      </c>
      <c r="G18004" t="s">
        <v>1787</v>
      </c>
      <c r="H18004" t="s">
        <v>1260</v>
      </c>
      <c r="I18004" t="s">
        <v>27405</v>
      </c>
    </row>
    <row r="18005" spans="1:9" hidden="1" x14ac:dyDescent="0.2">
      <c r="A18005" s="2" t="s">
        <v>27406</v>
      </c>
      <c r="B18005" t="s">
        <v>1259</v>
      </c>
      <c r="C18005">
        <v>0</v>
      </c>
      <c r="D18005">
        <v>0</v>
      </c>
      <c r="E18005">
        <v>0</v>
      </c>
      <c r="F18005">
        <v>0</v>
      </c>
      <c r="G18005" t="s">
        <v>1787</v>
      </c>
      <c r="H18005" t="s">
        <v>1260</v>
      </c>
    </row>
    <row r="18006" spans="1:9" hidden="1" x14ac:dyDescent="0.2">
      <c r="A18006" s="2" t="s">
        <v>27407</v>
      </c>
      <c r="B18006" t="s">
        <v>1259</v>
      </c>
      <c r="C18006">
        <v>0</v>
      </c>
      <c r="D18006">
        <v>0</v>
      </c>
      <c r="E18006">
        <v>0</v>
      </c>
      <c r="F18006">
        <v>0</v>
      </c>
      <c r="G18006" t="s">
        <v>1787</v>
      </c>
      <c r="H18006" t="s">
        <v>1260</v>
      </c>
    </row>
    <row r="18007" spans="1:9" hidden="1" x14ac:dyDescent="0.2">
      <c r="A18007" s="2" t="s">
        <v>27408</v>
      </c>
      <c r="B18007" t="s">
        <v>1259</v>
      </c>
      <c r="C18007">
        <v>0</v>
      </c>
      <c r="D18007">
        <v>0</v>
      </c>
      <c r="E18007">
        <v>0</v>
      </c>
      <c r="F18007">
        <v>0</v>
      </c>
      <c r="G18007" t="s">
        <v>1787</v>
      </c>
      <c r="H18007" t="s">
        <v>1260</v>
      </c>
    </row>
    <row r="18008" spans="1:9" hidden="1" x14ac:dyDescent="0.2">
      <c r="A18008" s="2" t="s">
        <v>27409</v>
      </c>
      <c r="B18008" t="s">
        <v>1259</v>
      </c>
      <c r="C18008">
        <v>0</v>
      </c>
      <c r="D18008">
        <v>0</v>
      </c>
      <c r="E18008">
        <v>0</v>
      </c>
      <c r="F18008">
        <v>0</v>
      </c>
      <c r="G18008" t="s">
        <v>1787</v>
      </c>
      <c r="H18008" t="s">
        <v>1260</v>
      </c>
    </row>
    <row r="18009" spans="1:9" hidden="1" x14ac:dyDescent="0.2">
      <c r="A18009" s="2" t="s">
        <v>27410</v>
      </c>
      <c r="B18009" t="s">
        <v>1259</v>
      </c>
      <c r="C18009">
        <v>0</v>
      </c>
      <c r="D18009">
        <v>0</v>
      </c>
      <c r="E18009">
        <v>0</v>
      </c>
      <c r="F18009">
        <v>0</v>
      </c>
      <c r="G18009" t="s">
        <v>1787</v>
      </c>
      <c r="H18009" t="s">
        <v>1260</v>
      </c>
    </row>
    <row r="18010" spans="1:9" hidden="1" x14ac:dyDescent="0.2">
      <c r="A18010" s="2" t="s">
        <v>27411</v>
      </c>
      <c r="B18010" t="s">
        <v>1259</v>
      </c>
      <c r="C18010">
        <v>0</v>
      </c>
      <c r="D18010">
        <v>0</v>
      </c>
      <c r="E18010">
        <v>0</v>
      </c>
      <c r="F18010">
        <v>0</v>
      </c>
      <c r="G18010" t="s">
        <v>1787</v>
      </c>
      <c r="H18010" t="s">
        <v>1260</v>
      </c>
    </row>
    <row r="18011" spans="1:9" x14ac:dyDescent="0.2">
      <c r="A18011" s="2" t="s">
        <v>1149</v>
      </c>
      <c r="B18011" t="s">
        <v>1147</v>
      </c>
      <c r="C18011">
        <v>255691</v>
      </c>
      <c r="D18011">
        <v>239645</v>
      </c>
      <c r="E18011">
        <v>0</v>
      </c>
      <c r="F18011">
        <v>16046</v>
      </c>
      <c r="G18011" t="s">
        <v>90</v>
      </c>
      <c r="H18011" t="s">
        <v>1148</v>
      </c>
      <c r="I18011" t="s">
        <v>27412</v>
      </c>
    </row>
    <row r="18012" spans="1:9" x14ac:dyDescent="0.2">
      <c r="A18012" s="2" t="s">
        <v>27413</v>
      </c>
      <c r="B18012" t="s">
        <v>1147</v>
      </c>
      <c r="C18012">
        <v>244858</v>
      </c>
      <c r="D18012">
        <v>226565</v>
      </c>
      <c r="E18012">
        <v>0</v>
      </c>
      <c r="F18012">
        <v>18293</v>
      </c>
      <c r="G18012" t="s">
        <v>213</v>
      </c>
      <c r="H18012" t="s">
        <v>1148</v>
      </c>
      <c r="I18012" t="s">
        <v>27414</v>
      </c>
    </row>
    <row r="18013" spans="1:9" x14ac:dyDescent="0.2">
      <c r="A18013" s="2" t="s">
        <v>27415</v>
      </c>
      <c r="B18013" t="s">
        <v>1147</v>
      </c>
      <c r="C18013">
        <v>211822</v>
      </c>
      <c r="D18013">
        <v>192503</v>
      </c>
      <c r="E18013">
        <v>0</v>
      </c>
      <c r="F18013">
        <v>19319</v>
      </c>
      <c r="G18013" t="s">
        <v>296</v>
      </c>
      <c r="H18013" t="s">
        <v>1148</v>
      </c>
      <c r="I18013" t="s">
        <v>27416</v>
      </c>
    </row>
    <row r="18014" spans="1:9" x14ac:dyDescent="0.2">
      <c r="A18014" s="2" t="s">
        <v>27417</v>
      </c>
      <c r="B18014" t="s">
        <v>1147</v>
      </c>
      <c r="C18014">
        <v>150576</v>
      </c>
      <c r="D18014">
        <v>135597</v>
      </c>
      <c r="E18014">
        <v>0</v>
      </c>
      <c r="F18014">
        <v>14979</v>
      </c>
      <c r="G18014" t="s">
        <v>1435</v>
      </c>
      <c r="H18014" t="s">
        <v>1148</v>
      </c>
      <c r="I18014" t="s">
        <v>27418</v>
      </c>
    </row>
    <row r="18015" spans="1:9" x14ac:dyDescent="0.2">
      <c r="A18015" s="2" t="s">
        <v>27419</v>
      </c>
      <c r="B18015" t="s">
        <v>1147</v>
      </c>
      <c r="C18015">
        <v>130941</v>
      </c>
      <c r="D18015">
        <v>124997</v>
      </c>
      <c r="E18015">
        <v>0</v>
      </c>
      <c r="F18015">
        <v>5944</v>
      </c>
      <c r="G18015" t="s">
        <v>27420</v>
      </c>
      <c r="H18015" t="s">
        <v>1148</v>
      </c>
      <c r="I18015" t="s">
        <v>27421</v>
      </c>
    </row>
    <row r="18016" spans="1:9" x14ac:dyDescent="0.2">
      <c r="A18016" s="2" t="s">
        <v>27422</v>
      </c>
      <c r="B18016" t="s">
        <v>1147</v>
      </c>
      <c r="C18016">
        <v>125654</v>
      </c>
      <c r="D18016">
        <v>119696</v>
      </c>
      <c r="E18016">
        <v>0</v>
      </c>
      <c r="F18016">
        <v>5958</v>
      </c>
      <c r="G18016" t="s">
        <v>5349</v>
      </c>
      <c r="H18016" t="s">
        <v>1148</v>
      </c>
      <c r="I18016" t="s">
        <v>27423</v>
      </c>
    </row>
    <row r="18017" spans="1:9" x14ac:dyDescent="0.2">
      <c r="A18017" s="2" t="s">
        <v>27424</v>
      </c>
      <c r="B18017" t="s">
        <v>1147</v>
      </c>
      <c r="C18017">
        <v>98960</v>
      </c>
      <c r="D18017">
        <v>95891</v>
      </c>
      <c r="E18017">
        <v>0</v>
      </c>
      <c r="F18017">
        <v>3069</v>
      </c>
      <c r="G18017" t="s">
        <v>1312</v>
      </c>
      <c r="H18017" t="s">
        <v>1148</v>
      </c>
      <c r="I18017" t="s">
        <v>27425</v>
      </c>
    </row>
    <row r="18018" spans="1:9" hidden="1" x14ac:dyDescent="0.2">
      <c r="A18018" s="2" t="s">
        <v>27426</v>
      </c>
      <c r="B18018" t="s">
        <v>1147</v>
      </c>
      <c r="C18018">
        <v>0</v>
      </c>
      <c r="D18018">
        <v>0</v>
      </c>
      <c r="E18018">
        <v>0</v>
      </c>
      <c r="F18018">
        <v>0</v>
      </c>
      <c r="G18018" t="s">
        <v>4927</v>
      </c>
      <c r="H18018" t="s">
        <v>1148</v>
      </c>
    </row>
    <row r="18019" spans="1:9" hidden="1" x14ac:dyDescent="0.2">
      <c r="A18019" s="2" t="s">
        <v>27427</v>
      </c>
      <c r="B18019" t="s">
        <v>1147</v>
      </c>
      <c r="C18019">
        <v>0</v>
      </c>
      <c r="D18019">
        <v>0</v>
      </c>
      <c r="E18019">
        <v>0</v>
      </c>
      <c r="F18019">
        <v>0</v>
      </c>
      <c r="G18019" t="s">
        <v>4929</v>
      </c>
      <c r="H18019" t="s">
        <v>1148</v>
      </c>
    </row>
    <row r="18020" spans="1:9" hidden="1" x14ac:dyDescent="0.2">
      <c r="A18020" s="2" t="s">
        <v>27428</v>
      </c>
      <c r="B18020" t="s">
        <v>1147</v>
      </c>
      <c r="C18020">
        <v>0</v>
      </c>
      <c r="D18020">
        <v>0</v>
      </c>
      <c r="E18020">
        <v>0</v>
      </c>
      <c r="F18020">
        <v>0</v>
      </c>
      <c r="G18020" t="s">
        <v>4677</v>
      </c>
      <c r="H18020" t="s">
        <v>1148</v>
      </c>
    </row>
    <row r="18021" spans="1:9" hidden="1" x14ac:dyDescent="0.2">
      <c r="A18021" s="2" t="s">
        <v>27429</v>
      </c>
      <c r="B18021" t="s">
        <v>1147</v>
      </c>
      <c r="C18021">
        <v>0</v>
      </c>
      <c r="D18021">
        <v>0</v>
      </c>
      <c r="E18021">
        <v>0</v>
      </c>
      <c r="F18021">
        <v>0</v>
      </c>
      <c r="G18021" t="s">
        <v>46</v>
      </c>
      <c r="H18021" t="s">
        <v>1148</v>
      </c>
    </row>
    <row r="18022" spans="1:9" hidden="1" x14ac:dyDescent="0.2">
      <c r="A18022" s="2" t="s">
        <v>27430</v>
      </c>
      <c r="B18022" t="s">
        <v>1147</v>
      </c>
      <c r="C18022">
        <v>0</v>
      </c>
      <c r="D18022">
        <v>0</v>
      </c>
      <c r="E18022">
        <v>0</v>
      </c>
      <c r="F18022">
        <v>0</v>
      </c>
      <c r="G18022" t="s">
        <v>1787</v>
      </c>
      <c r="H18022" t="s">
        <v>1148</v>
      </c>
    </row>
    <row r="18023" spans="1:9" hidden="1" x14ac:dyDescent="0.2">
      <c r="A18023" s="2" t="s">
        <v>27431</v>
      </c>
      <c r="B18023" t="s">
        <v>1147</v>
      </c>
      <c r="C18023">
        <v>0</v>
      </c>
      <c r="D18023">
        <v>0</v>
      </c>
      <c r="E18023">
        <v>0</v>
      </c>
      <c r="F18023">
        <v>0</v>
      </c>
      <c r="G18023" t="s">
        <v>1787</v>
      </c>
      <c r="H18023" t="s">
        <v>1148</v>
      </c>
    </row>
    <row r="18024" spans="1:9" hidden="1" x14ac:dyDescent="0.2">
      <c r="A18024" s="2" t="s">
        <v>27432</v>
      </c>
      <c r="B18024" t="s">
        <v>1147</v>
      </c>
      <c r="C18024">
        <v>0</v>
      </c>
      <c r="D18024">
        <v>0</v>
      </c>
      <c r="E18024">
        <v>0</v>
      </c>
      <c r="F18024">
        <v>0</v>
      </c>
      <c r="G18024" t="s">
        <v>1787</v>
      </c>
      <c r="H18024" t="s">
        <v>1148</v>
      </c>
    </row>
    <row r="18025" spans="1:9" hidden="1" x14ac:dyDescent="0.2">
      <c r="A18025" s="2" t="s">
        <v>27433</v>
      </c>
      <c r="B18025" t="s">
        <v>1147</v>
      </c>
      <c r="C18025">
        <v>0</v>
      </c>
      <c r="D18025">
        <v>0</v>
      </c>
      <c r="E18025">
        <v>0</v>
      </c>
      <c r="F18025">
        <v>0</v>
      </c>
      <c r="G18025" t="s">
        <v>1787</v>
      </c>
      <c r="H18025" t="s">
        <v>1148</v>
      </c>
    </row>
    <row r="18026" spans="1:9" hidden="1" x14ac:dyDescent="0.2">
      <c r="A18026" s="2" t="s">
        <v>27434</v>
      </c>
      <c r="B18026" t="s">
        <v>1147</v>
      </c>
      <c r="C18026">
        <v>0</v>
      </c>
      <c r="D18026">
        <v>0</v>
      </c>
      <c r="E18026">
        <v>0</v>
      </c>
      <c r="F18026">
        <v>0</v>
      </c>
      <c r="G18026" t="s">
        <v>1787</v>
      </c>
      <c r="H18026" t="s">
        <v>1148</v>
      </c>
    </row>
    <row r="18027" spans="1:9" hidden="1" x14ac:dyDescent="0.2">
      <c r="A18027" s="2" t="s">
        <v>27435</v>
      </c>
      <c r="B18027" t="s">
        <v>1147</v>
      </c>
      <c r="C18027">
        <v>0</v>
      </c>
      <c r="D18027">
        <v>0</v>
      </c>
      <c r="E18027">
        <v>0</v>
      </c>
      <c r="F18027">
        <v>0</v>
      </c>
      <c r="G18027" t="s">
        <v>1787</v>
      </c>
      <c r="H18027" t="s">
        <v>1148</v>
      </c>
    </row>
    <row r="18028" spans="1:9" hidden="1" x14ac:dyDescent="0.2">
      <c r="A18028" s="2" t="s">
        <v>27436</v>
      </c>
      <c r="B18028" t="s">
        <v>1147</v>
      </c>
      <c r="C18028">
        <v>0</v>
      </c>
      <c r="D18028">
        <v>0</v>
      </c>
      <c r="E18028">
        <v>0</v>
      </c>
      <c r="F18028">
        <v>0</v>
      </c>
      <c r="G18028" t="s">
        <v>1787</v>
      </c>
      <c r="H18028" t="s">
        <v>1148</v>
      </c>
    </row>
    <row r="18029" spans="1:9" hidden="1" x14ac:dyDescent="0.2">
      <c r="A18029" s="2" t="s">
        <v>27437</v>
      </c>
      <c r="B18029" t="s">
        <v>1147</v>
      </c>
      <c r="C18029">
        <v>0</v>
      </c>
      <c r="D18029">
        <v>0</v>
      </c>
      <c r="E18029">
        <v>0</v>
      </c>
      <c r="F18029">
        <v>0</v>
      </c>
      <c r="G18029" t="s">
        <v>1787</v>
      </c>
      <c r="H18029" t="s">
        <v>1148</v>
      </c>
    </row>
    <row r="18030" spans="1:9" hidden="1" x14ac:dyDescent="0.2">
      <c r="A18030" s="2" t="s">
        <v>27438</v>
      </c>
      <c r="B18030" t="s">
        <v>1147</v>
      </c>
      <c r="C18030">
        <v>0</v>
      </c>
      <c r="D18030">
        <v>0</v>
      </c>
      <c r="E18030">
        <v>0</v>
      </c>
      <c r="F18030">
        <v>0</v>
      </c>
      <c r="G18030" t="s">
        <v>1787</v>
      </c>
      <c r="H18030" t="s">
        <v>1148</v>
      </c>
    </row>
    <row r="18031" spans="1:9" hidden="1" x14ac:dyDescent="0.2">
      <c r="A18031" s="2" t="s">
        <v>27439</v>
      </c>
      <c r="B18031" t="s">
        <v>1147</v>
      </c>
      <c r="C18031">
        <v>0</v>
      </c>
      <c r="D18031">
        <v>0</v>
      </c>
      <c r="E18031">
        <v>0</v>
      </c>
      <c r="F18031">
        <v>0</v>
      </c>
      <c r="G18031" t="s">
        <v>1787</v>
      </c>
      <c r="H18031" t="s">
        <v>1148</v>
      </c>
    </row>
    <row r="18032" spans="1:9" hidden="1" x14ac:dyDescent="0.2">
      <c r="A18032" s="2" t="s">
        <v>27440</v>
      </c>
      <c r="B18032" t="s">
        <v>1147</v>
      </c>
      <c r="C18032">
        <v>0</v>
      </c>
      <c r="D18032">
        <v>0</v>
      </c>
      <c r="E18032">
        <v>0</v>
      </c>
      <c r="F18032">
        <v>0</v>
      </c>
      <c r="G18032" t="s">
        <v>1787</v>
      </c>
      <c r="H18032" t="s">
        <v>1148</v>
      </c>
    </row>
    <row r="18033" spans="1:9" hidden="1" x14ac:dyDescent="0.2">
      <c r="A18033" s="2" t="s">
        <v>27441</v>
      </c>
      <c r="B18033" t="s">
        <v>1147</v>
      </c>
      <c r="C18033">
        <v>0</v>
      </c>
      <c r="D18033">
        <v>0</v>
      </c>
      <c r="E18033">
        <v>0</v>
      </c>
      <c r="F18033">
        <v>0</v>
      </c>
      <c r="G18033" t="s">
        <v>1787</v>
      </c>
      <c r="H18033" t="s">
        <v>1148</v>
      </c>
    </row>
    <row r="18034" spans="1:9" hidden="1" x14ac:dyDescent="0.2">
      <c r="A18034" s="2" t="s">
        <v>27442</v>
      </c>
      <c r="B18034" t="s">
        <v>1147</v>
      </c>
      <c r="C18034">
        <v>0</v>
      </c>
      <c r="D18034">
        <v>0</v>
      </c>
      <c r="E18034">
        <v>0</v>
      </c>
      <c r="F18034">
        <v>0</v>
      </c>
      <c r="G18034" t="s">
        <v>1787</v>
      </c>
      <c r="H18034" t="s">
        <v>1148</v>
      </c>
    </row>
    <row r="18035" spans="1:9" hidden="1" x14ac:dyDescent="0.2">
      <c r="A18035" s="2" t="s">
        <v>27443</v>
      </c>
      <c r="B18035" t="s">
        <v>1147</v>
      </c>
      <c r="C18035">
        <v>0</v>
      </c>
      <c r="D18035">
        <v>0</v>
      </c>
      <c r="E18035">
        <v>0</v>
      </c>
      <c r="F18035">
        <v>0</v>
      </c>
      <c r="G18035" t="s">
        <v>1787</v>
      </c>
      <c r="H18035" t="s">
        <v>1148</v>
      </c>
    </row>
    <row r="18036" spans="1:9" x14ac:dyDescent="0.2">
      <c r="A18036" s="2" t="s">
        <v>2837</v>
      </c>
      <c r="B18036" t="s">
        <v>2835</v>
      </c>
      <c r="C18036">
        <v>143549</v>
      </c>
      <c r="D18036">
        <v>130434</v>
      </c>
      <c r="E18036">
        <v>0</v>
      </c>
      <c r="F18036">
        <v>13115</v>
      </c>
      <c r="G18036" t="s">
        <v>380</v>
      </c>
      <c r="H18036" t="s">
        <v>2836</v>
      </c>
      <c r="I18036" t="s">
        <v>27444</v>
      </c>
    </row>
    <row r="18037" spans="1:9" hidden="1" x14ac:dyDescent="0.2">
      <c r="A18037" s="2" t="s">
        <v>27445</v>
      </c>
      <c r="B18037" t="s">
        <v>2835</v>
      </c>
      <c r="C18037">
        <v>0</v>
      </c>
      <c r="D18037">
        <v>0</v>
      </c>
      <c r="E18037">
        <v>0</v>
      </c>
      <c r="F18037">
        <v>0</v>
      </c>
      <c r="G18037" t="s">
        <v>4927</v>
      </c>
      <c r="H18037" t="s">
        <v>2836</v>
      </c>
    </row>
    <row r="18038" spans="1:9" hidden="1" x14ac:dyDescent="0.2">
      <c r="A18038" s="2" t="s">
        <v>27446</v>
      </c>
      <c r="B18038" t="s">
        <v>2835</v>
      </c>
      <c r="C18038">
        <v>0</v>
      </c>
      <c r="D18038">
        <v>0</v>
      </c>
      <c r="E18038">
        <v>0</v>
      </c>
      <c r="F18038">
        <v>0</v>
      </c>
      <c r="G18038" t="s">
        <v>4929</v>
      </c>
      <c r="H18038" t="s">
        <v>2836</v>
      </c>
    </row>
    <row r="18039" spans="1:9" hidden="1" x14ac:dyDescent="0.2">
      <c r="A18039" s="2" t="s">
        <v>27447</v>
      </c>
      <c r="B18039" t="s">
        <v>2835</v>
      </c>
      <c r="C18039">
        <v>0</v>
      </c>
      <c r="D18039">
        <v>0</v>
      </c>
      <c r="E18039">
        <v>0</v>
      </c>
      <c r="F18039">
        <v>0</v>
      </c>
      <c r="G18039" t="s">
        <v>4677</v>
      </c>
      <c r="H18039" t="s">
        <v>2836</v>
      </c>
    </row>
    <row r="18040" spans="1:9" hidden="1" x14ac:dyDescent="0.2">
      <c r="A18040" s="2" t="s">
        <v>27448</v>
      </c>
      <c r="B18040" t="s">
        <v>2835</v>
      </c>
      <c r="C18040">
        <v>0</v>
      </c>
      <c r="D18040">
        <v>0</v>
      </c>
      <c r="E18040">
        <v>0</v>
      </c>
      <c r="F18040">
        <v>0</v>
      </c>
      <c r="G18040" t="s">
        <v>46</v>
      </c>
      <c r="H18040" t="s">
        <v>2836</v>
      </c>
    </row>
    <row r="18041" spans="1:9" hidden="1" x14ac:dyDescent="0.2">
      <c r="A18041" s="2" t="s">
        <v>27449</v>
      </c>
      <c r="B18041" t="s">
        <v>2835</v>
      </c>
      <c r="C18041">
        <v>0</v>
      </c>
      <c r="D18041">
        <v>0</v>
      </c>
      <c r="E18041">
        <v>0</v>
      </c>
      <c r="F18041">
        <v>0</v>
      </c>
      <c r="G18041" t="s">
        <v>20</v>
      </c>
      <c r="H18041" t="s">
        <v>2836</v>
      </c>
    </row>
    <row r="18042" spans="1:9" hidden="1" x14ac:dyDescent="0.2">
      <c r="A18042" s="2" t="s">
        <v>27450</v>
      </c>
      <c r="B18042" t="s">
        <v>2835</v>
      </c>
      <c r="C18042">
        <v>0</v>
      </c>
      <c r="D18042">
        <v>0</v>
      </c>
      <c r="E18042">
        <v>0</v>
      </c>
      <c r="F18042">
        <v>0</v>
      </c>
      <c r="G18042" t="s">
        <v>20</v>
      </c>
      <c r="H18042" t="s">
        <v>2836</v>
      </c>
    </row>
    <row r="18043" spans="1:9" hidden="1" x14ac:dyDescent="0.2">
      <c r="A18043" s="2" t="s">
        <v>27451</v>
      </c>
      <c r="B18043" t="s">
        <v>2835</v>
      </c>
      <c r="C18043">
        <v>0</v>
      </c>
      <c r="D18043">
        <v>0</v>
      </c>
      <c r="E18043">
        <v>0</v>
      </c>
      <c r="F18043">
        <v>0</v>
      </c>
      <c r="G18043" t="s">
        <v>20</v>
      </c>
      <c r="H18043" t="s">
        <v>2836</v>
      </c>
    </row>
    <row r="18044" spans="1:9" hidden="1" x14ac:dyDescent="0.2">
      <c r="A18044" s="2" t="s">
        <v>27452</v>
      </c>
      <c r="B18044" t="s">
        <v>2835</v>
      </c>
      <c r="C18044">
        <v>0</v>
      </c>
      <c r="D18044">
        <v>0</v>
      </c>
      <c r="E18044">
        <v>0</v>
      </c>
      <c r="F18044">
        <v>0</v>
      </c>
      <c r="G18044" t="s">
        <v>20</v>
      </c>
      <c r="H18044" t="s">
        <v>2836</v>
      </c>
    </row>
    <row r="18045" spans="1:9" hidden="1" x14ac:dyDescent="0.2">
      <c r="A18045" s="2" t="s">
        <v>27453</v>
      </c>
      <c r="B18045" t="s">
        <v>2835</v>
      </c>
      <c r="C18045">
        <v>0</v>
      </c>
      <c r="D18045">
        <v>0</v>
      </c>
      <c r="E18045">
        <v>0</v>
      </c>
      <c r="F18045">
        <v>0</v>
      </c>
      <c r="G18045" t="s">
        <v>20</v>
      </c>
      <c r="H18045" t="s">
        <v>2836</v>
      </c>
    </row>
    <row r="18046" spans="1:9" hidden="1" x14ac:dyDescent="0.2">
      <c r="A18046" s="2" t="s">
        <v>27454</v>
      </c>
      <c r="B18046" t="s">
        <v>2835</v>
      </c>
      <c r="C18046">
        <v>0</v>
      </c>
      <c r="D18046">
        <v>0</v>
      </c>
      <c r="E18046">
        <v>0</v>
      </c>
      <c r="F18046">
        <v>0</v>
      </c>
      <c r="G18046" t="s">
        <v>20</v>
      </c>
      <c r="H18046" t="s">
        <v>2836</v>
      </c>
    </row>
    <row r="18047" spans="1:9" hidden="1" x14ac:dyDescent="0.2">
      <c r="A18047" s="2" t="s">
        <v>27455</v>
      </c>
      <c r="B18047" t="s">
        <v>2835</v>
      </c>
      <c r="C18047">
        <v>0</v>
      </c>
      <c r="D18047">
        <v>0</v>
      </c>
      <c r="E18047">
        <v>0</v>
      </c>
      <c r="F18047">
        <v>0</v>
      </c>
      <c r="G18047" t="s">
        <v>20</v>
      </c>
      <c r="H18047" t="s">
        <v>2836</v>
      </c>
    </row>
    <row r="18048" spans="1:9" hidden="1" x14ac:dyDescent="0.2">
      <c r="A18048" s="2" t="s">
        <v>27456</v>
      </c>
      <c r="B18048" t="s">
        <v>2835</v>
      </c>
      <c r="C18048">
        <v>0</v>
      </c>
      <c r="D18048">
        <v>0</v>
      </c>
      <c r="E18048">
        <v>0</v>
      </c>
      <c r="F18048">
        <v>0</v>
      </c>
      <c r="G18048" t="s">
        <v>20</v>
      </c>
      <c r="H18048" t="s">
        <v>2836</v>
      </c>
    </row>
    <row r="18049" spans="1:9" hidden="1" x14ac:dyDescent="0.2">
      <c r="A18049" s="2" t="s">
        <v>27457</v>
      </c>
      <c r="B18049" t="s">
        <v>2835</v>
      </c>
      <c r="C18049">
        <v>0</v>
      </c>
      <c r="D18049">
        <v>0</v>
      </c>
      <c r="E18049">
        <v>0</v>
      </c>
      <c r="F18049">
        <v>0</v>
      </c>
      <c r="G18049" t="s">
        <v>20</v>
      </c>
      <c r="H18049" t="s">
        <v>2836</v>
      </c>
    </row>
    <row r="18050" spans="1:9" hidden="1" x14ac:dyDescent="0.2">
      <c r="A18050" s="2" t="s">
        <v>27458</v>
      </c>
      <c r="B18050" t="s">
        <v>2835</v>
      </c>
      <c r="C18050">
        <v>0</v>
      </c>
      <c r="D18050">
        <v>0</v>
      </c>
      <c r="E18050">
        <v>0</v>
      </c>
      <c r="F18050">
        <v>0</v>
      </c>
      <c r="G18050" t="s">
        <v>20</v>
      </c>
      <c r="H18050" t="s">
        <v>2836</v>
      </c>
    </row>
    <row r="18051" spans="1:9" hidden="1" x14ac:dyDescent="0.2">
      <c r="A18051" s="2" t="s">
        <v>27459</v>
      </c>
      <c r="B18051" t="s">
        <v>2835</v>
      </c>
      <c r="C18051">
        <v>0</v>
      </c>
      <c r="D18051">
        <v>0</v>
      </c>
      <c r="E18051">
        <v>0</v>
      </c>
      <c r="F18051">
        <v>0</v>
      </c>
      <c r="G18051" t="s">
        <v>20</v>
      </c>
      <c r="H18051" t="s">
        <v>2836</v>
      </c>
    </row>
    <row r="18052" spans="1:9" hidden="1" x14ac:dyDescent="0.2">
      <c r="A18052" s="2" t="s">
        <v>27460</v>
      </c>
      <c r="B18052" t="s">
        <v>2835</v>
      </c>
      <c r="C18052">
        <v>0</v>
      </c>
      <c r="D18052">
        <v>0</v>
      </c>
      <c r="E18052">
        <v>0</v>
      </c>
      <c r="F18052">
        <v>0</v>
      </c>
      <c r="G18052" t="s">
        <v>20</v>
      </c>
      <c r="H18052" t="s">
        <v>2836</v>
      </c>
    </row>
    <row r="18053" spans="1:9" hidden="1" x14ac:dyDescent="0.2">
      <c r="A18053" s="2" t="s">
        <v>27461</v>
      </c>
      <c r="B18053" t="s">
        <v>2835</v>
      </c>
      <c r="C18053">
        <v>0</v>
      </c>
      <c r="D18053">
        <v>0</v>
      </c>
      <c r="E18053">
        <v>0</v>
      </c>
      <c r="F18053">
        <v>0</v>
      </c>
      <c r="G18053" t="s">
        <v>20</v>
      </c>
      <c r="H18053" t="s">
        <v>2836</v>
      </c>
    </row>
    <row r="18054" spans="1:9" x14ac:dyDescent="0.2">
      <c r="A18054" s="2" t="s">
        <v>3311</v>
      </c>
      <c r="B18054" t="s">
        <v>3309</v>
      </c>
      <c r="C18054">
        <v>122017</v>
      </c>
      <c r="D18054">
        <v>122017</v>
      </c>
      <c r="E18054">
        <v>0</v>
      </c>
      <c r="F18054">
        <v>0</v>
      </c>
      <c r="G18054" t="s">
        <v>32</v>
      </c>
      <c r="H18054" t="s">
        <v>3310</v>
      </c>
    </row>
    <row r="18055" spans="1:9" x14ac:dyDescent="0.2">
      <c r="A18055" s="2" t="s">
        <v>27462</v>
      </c>
      <c r="B18055" t="s">
        <v>3309</v>
      </c>
      <c r="C18055">
        <v>80182</v>
      </c>
      <c r="D18055">
        <v>80182</v>
      </c>
      <c r="E18055">
        <v>0</v>
      </c>
      <c r="F18055">
        <v>0</v>
      </c>
      <c r="G18055" t="s">
        <v>1312</v>
      </c>
      <c r="H18055" t="s">
        <v>3310</v>
      </c>
    </row>
    <row r="18056" spans="1:9" hidden="1" x14ac:dyDescent="0.2">
      <c r="A18056" s="2" t="s">
        <v>27463</v>
      </c>
      <c r="B18056" t="s">
        <v>3309</v>
      </c>
      <c r="C18056">
        <v>0</v>
      </c>
      <c r="D18056">
        <v>0</v>
      </c>
      <c r="E18056">
        <v>0</v>
      </c>
      <c r="F18056">
        <v>0</v>
      </c>
      <c r="G18056" t="s">
        <v>20</v>
      </c>
      <c r="H18056" t="s">
        <v>3310</v>
      </c>
    </row>
    <row r="18057" spans="1:9" hidden="1" x14ac:dyDescent="0.2">
      <c r="A18057" s="2" t="s">
        <v>27464</v>
      </c>
      <c r="B18057" t="s">
        <v>3309</v>
      </c>
      <c r="C18057">
        <v>0</v>
      </c>
      <c r="D18057">
        <v>0</v>
      </c>
      <c r="E18057">
        <v>0</v>
      </c>
      <c r="F18057">
        <v>0</v>
      </c>
      <c r="G18057" t="s">
        <v>20</v>
      </c>
      <c r="H18057" t="s">
        <v>3310</v>
      </c>
    </row>
    <row r="18058" spans="1:9" hidden="1" x14ac:dyDescent="0.2">
      <c r="A18058" s="2" t="s">
        <v>27465</v>
      </c>
      <c r="B18058" t="s">
        <v>3309</v>
      </c>
      <c r="C18058">
        <v>0</v>
      </c>
      <c r="D18058">
        <v>0</v>
      </c>
      <c r="E18058">
        <v>0</v>
      </c>
      <c r="F18058">
        <v>0</v>
      </c>
      <c r="G18058" t="s">
        <v>20</v>
      </c>
      <c r="H18058" t="s">
        <v>3310</v>
      </c>
    </row>
    <row r="18059" spans="1:9" hidden="1" x14ac:dyDescent="0.2">
      <c r="A18059" s="2" t="s">
        <v>27466</v>
      </c>
      <c r="B18059" t="s">
        <v>3309</v>
      </c>
      <c r="C18059">
        <v>0</v>
      </c>
      <c r="D18059">
        <v>0</v>
      </c>
      <c r="E18059">
        <v>0</v>
      </c>
      <c r="F18059">
        <v>0</v>
      </c>
      <c r="G18059" t="s">
        <v>20</v>
      </c>
      <c r="H18059" t="s">
        <v>3310</v>
      </c>
    </row>
    <row r="18060" spans="1:9" hidden="1" x14ac:dyDescent="0.2">
      <c r="A18060" s="2" t="s">
        <v>17061</v>
      </c>
      <c r="B18060" t="s">
        <v>3309</v>
      </c>
      <c r="C18060">
        <v>0</v>
      </c>
      <c r="D18060">
        <v>0</v>
      </c>
      <c r="E18060">
        <v>0</v>
      </c>
      <c r="F18060">
        <v>0</v>
      </c>
      <c r="G18060" t="s">
        <v>46</v>
      </c>
      <c r="H18060" t="s">
        <v>3310</v>
      </c>
      <c r="I18060" t="s">
        <v>27467</v>
      </c>
    </row>
    <row r="18061" spans="1:9" hidden="1" x14ac:dyDescent="0.2">
      <c r="A18061" s="2" t="s">
        <v>27468</v>
      </c>
      <c r="B18061" t="s">
        <v>3309</v>
      </c>
      <c r="C18061">
        <v>0</v>
      </c>
      <c r="D18061">
        <v>0</v>
      </c>
      <c r="E18061">
        <v>0</v>
      </c>
      <c r="F18061">
        <v>0</v>
      </c>
      <c r="G18061" t="s">
        <v>4677</v>
      </c>
      <c r="H18061" t="s">
        <v>3310</v>
      </c>
    </row>
    <row r="18062" spans="1:9" hidden="1" x14ac:dyDescent="0.2">
      <c r="A18062" s="2" t="s">
        <v>27469</v>
      </c>
      <c r="B18062" t="s">
        <v>3309</v>
      </c>
      <c r="C18062">
        <v>0</v>
      </c>
      <c r="D18062">
        <v>0</v>
      </c>
      <c r="E18062">
        <v>0</v>
      </c>
      <c r="F18062">
        <v>0</v>
      </c>
      <c r="G18062" t="s">
        <v>5334</v>
      </c>
      <c r="H18062" t="s">
        <v>3310</v>
      </c>
    </row>
    <row r="18063" spans="1:9" hidden="1" x14ac:dyDescent="0.2">
      <c r="A18063" s="2" t="s">
        <v>27470</v>
      </c>
      <c r="B18063" t="s">
        <v>3309</v>
      </c>
      <c r="C18063">
        <v>0</v>
      </c>
      <c r="D18063">
        <v>0</v>
      </c>
      <c r="E18063">
        <v>0</v>
      </c>
      <c r="F18063">
        <v>0</v>
      </c>
      <c r="G18063" t="s">
        <v>62</v>
      </c>
      <c r="H18063" t="s">
        <v>3310</v>
      </c>
    </row>
    <row r="18064" spans="1:9" hidden="1" x14ac:dyDescent="0.2">
      <c r="A18064" s="2" t="s">
        <v>27471</v>
      </c>
      <c r="B18064" t="s">
        <v>3309</v>
      </c>
      <c r="C18064">
        <v>0</v>
      </c>
      <c r="D18064">
        <v>0</v>
      </c>
      <c r="E18064">
        <v>0</v>
      </c>
      <c r="F18064">
        <v>0</v>
      </c>
      <c r="G18064" t="s">
        <v>20</v>
      </c>
      <c r="H18064" t="s">
        <v>3310</v>
      </c>
    </row>
    <row r="18065" spans="1:9" hidden="1" x14ac:dyDescent="0.2">
      <c r="A18065" s="2" t="s">
        <v>27472</v>
      </c>
      <c r="B18065" t="s">
        <v>3309</v>
      </c>
      <c r="C18065">
        <v>0</v>
      </c>
      <c r="D18065">
        <v>0</v>
      </c>
      <c r="E18065">
        <v>0</v>
      </c>
      <c r="F18065">
        <v>0</v>
      </c>
      <c r="G18065" t="s">
        <v>20</v>
      </c>
      <c r="H18065" t="s">
        <v>3310</v>
      </c>
    </row>
    <row r="18066" spans="1:9" hidden="1" x14ac:dyDescent="0.2">
      <c r="A18066" s="2" t="s">
        <v>27473</v>
      </c>
      <c r="B18066" t="s">
        <v>3309</v>
      </c>
      <c r="C18066">
        <v>0</v>
      </c>
      <c r="D18066">
        <v>0</v>
      </c>
      <c r="E18066">
        <v>0</v>
      </c>
      <c r="F18066">
        <v>0</v>
      </c>
      <c r="G18066" t="s">
        <v>20</v>
      </c>
      <c r="H18066" t="s">
        <v>3310</v>
      </c>
    </row>
    <row r="18067" spans="1:9" x14ac:dyDescent="0.2">
      <c r="A18067" s="2" t="s">
        <v>3069</v>
      </c>
      <c r="B18067" t="s">
        <v>3067</v>
      </c>
      <c r="C18067">
        <v>131681</v>
      </c>
      <c r="D18067">
        <v>0</v>
      </c>
      <c r="E18067">
        <v>131681</v>
      </c>
      <c r="F18067">
        <v>0</v>
      </c>
      <c r="G18067" t="s">
        <v>380</v>
      </c>
      <c r="H18067" t="s">
        <v>3068</v>
      </c>
      <c r="I18067" t="s">
        <v>27474</v>
      </c>
    </row>
    <row r="18068" spans="1:9" hidden="1" x14ac:dyDescent="0.2">
      <c r="A18068" s="2" t="s">
        <v>27475</v>
      </c>
      <c r="B18068" t="s">
        <v>3067</v>
      </c>
      <c r="C18068">
        <v>0</v>
      </c>
      <c r="D18068">
        <v>0</v>
      </c>
      <c r="E18068">
        <v>0</v>
      </c>
      <c r="F18068">
        <v>0</v>
      </c>
      <c r="G18068" t="s">
        <v>20</v>
      </c>
      <c r="H18068" t="s">
        <v>3068</v>
      </c>
    </row>
    <row r="18069" spans="1:9" hidden="1" x14ac:dyDescent="0.2">
      <c r="A18069" s="2" t="s">
        <v>27476</v>
      </c>
      <c r="B18069" t="s">
        <v>3067</v>
      </c>
      <c r="C18069">
        <v>0</v>
      </c>
      <c r="D18069">
        <v>0</v>
      </c>
      <c r="E18069">
        <v>0</v>
      </c>
      <c r="F18069">
        <v>0</v>
      </c>
      <c r="G18069" t="s">
        <v>20</v>
      </c>
      <c r="H18069" t="s">
        <v>3068</v>
      </c>
    </row>
    <row r="18070" spans="1:9" hidden="1" x14ac:dyDescent="0.2">
      <c r="A18070" s="2" t="s">
        <v>27477</v>
      </c>
      <c r="B18070" t="s">
        <v>3067</v>
      </c>
      <c r="C18070">
        <v>0</v>
      </c>
      <c r="D18070">
        <v>0</v>
      </c>
      <c r="E18070">
        <v>0</v>
      </c>
      <c r="F18070">
        <v>0</v>
      </c>
      <c r="G18070" t="s">
        <v>20</v>
      </c>
      <c r="H18070" t="s">
        <v>3068</v>
      </c>
    </row>
    <row r="18071" spans="1:9" hidden="1" x14ac:dyDescent="0.2">
      <c r="A18071" s="2" t="s">
        <v>27478</v>
      </c>
      <c r="B18071" t="s">
        <v>3067</v>
      </c>
      <c r="C18071">
        <v>0</v>
      </c>
      <c r="D18071">
        <v>0</v>
      </c>
      <c r="E18071">
        <v>0</v>
      </c>
      <c r="F18071">
        <v>0</v>
      </c>
      <c r="G18071" t="s">
        <v>20</v>
      </c>
      <c r="H18071" t="s">
        <v>3068</v>
      </c>
    </row>
    <row r="18072" spans="1:9" hidden="1" x14ac:dyDescent="0.2">
      <c r="A18072" s="2" t="s">
        <v>27479</v>
      </c>
      <c r="B18072" t="s">
        <v>3067</v>
      </c>
      <c r="C18072">
        <v>0</v>
      </c>
      <c r="D18072">
        <v>0</v>
      </c>
      <c r="E18072">
        <v>0</v>
      </c>
      <c r="F18072">
        <v>0</v>
      </c>
      <c r="G18072" t="s">
        <v>20</v>
      </c>
      <c r="H18072" t="s">
        <v>3068</v>
      </c>
    </row>
    <row r="18073" spans="1:9" hidden="1" x14ac:dyDescent="0.2">
      <c r="A18073" s="2" t="s">
        <v>27480</v>
      </c>
      <c r="B18073" t="s">
        <v>3067</v>
      </c>
      <c r="C18073">
        <v>0</v>
      </c>
      <c r="D18073">
        <v>0</v>
      </c>
      <c r="E18073">
        <v>0</v>
      </c>
      <c r="F18073">
        <v>0</v>
      </c>
      <c r="G18073" t="s">
        <v>5133</v>
      </c>
      <c r="H18073" t="s">
        <v>3068</v>
      </c>
    </row>
    <row r="18074" spans="1:9" hidden="1" x14ac:dyDescent="0.2">
      <c r="A18074" s="2" t="s">
        <v>27481</v>
      </c>
      <c r="B18074" t="s">
        <v>3067</v>
      </c>
      <c r="C18074">
        <v>0</v>
      </c>
      <c r="D18074">
        <v>0</v>
      </c>
      <c r="E18074">
        <v>0</v>
      </c>
      <c r="F18074">
        <v>0</v>
      </c>
      <c r="G18074" t="s">
        <v>62</v>
      </c>
      <c r="H18074" t="s">
        <v>3068</v>
      </c>
    </row>
    <row r="18075" spans="1:9" hidden="1" x14ac:dyDescent="0.2">
      <c r="A18075" s="2" t="s">
        <v>27482</v>
      </c>
      <c r="B18075" t="s">
        <v>3067</v>
      </c>
      <c r="C18075">
        <v>0</v>
      </c>
      <c r="D18075">
        <v>0</v>
      </c>
      <c r="E18075">
        <v>0</v>
      </c>
      <c r="F18075">
        <v>0</v>
      </c>
      <c r="G18075" t="s">
        <v>20</v>
      </c>
      <c r="H18075" t="s">
        <v>3068</v>
      </c>
    </row>
    <row r="18076" spans="1:9" hidden="1" x14ac:dyDescent="0.2">
      <c r="A18076" s="2" t="s">
        <v>27483</v>
      </c>
      <c r="B18076" t="s">
        <v>3067</v>
      </c>
      <c r="C18076">
        <v>0</v>
      </c>
      <c r="D18076">
        <v>0</v>
      </c>
      <c r="E18076">
        <v>0</v>
      </c>
      <c r="F18076">
        <v>0</v>
      </c>
      <c r="G18076" t="s">
        <v>4677</v>
      </c>
      <c r="H18076" t="s">
        <v>3068</v>
      </c>
    </row>
    <row r="18077" spans="1:9" hidden="1" x14ac:dyDescent="0.2">
      <c r="A18077" s="2" t="s">
        <v>27484</v>
      </c>
      <c r="B18077" t="s">
        <v>3067</v>
      </c>
      <c r="C18077">
        <v>0</v>
      </c>
      <c r="D18077">
        <v>0</v>
      </c>
      <c r="E18077">
        <v>0</v>
      </c>
      <c r="F18077">
        <v>0</v>
      </c>
      <c r="G18077" t="s">
        <v>20</v>
      </c>
      <c r="H18077" t="s">
        <v>3068</v>
      </c>
    </row>
    <row r="18078" spans="1:9" hidden="1" x14ac:dyDescent="0.2">
      <c r="A18078" s="2" t="s">
        <v>27485</v>
      </c>
      <c r="B18078" t="s">
        <v>3067</v>
      </c>
      <c r="C18078">
        <v>0</v>
      </c>
      <c r="D18078">
        <v>0</v>
      </c>
      <c r="E18078">
        <v>0</v>
      </c>
      <c r="F18078">
        <v>0</v>
      </c>
      <c r="G18078" t="s">
        <v>20</v>
      </c>
      <c r="H18078" t="s">
        <v>3068</v>
      </c>
    </row>
    <row r="18079" spans="1:9" hidden="1" x14ac:dyDescent="0.2">
      <c r="A18079" s="2" t="s">
        <v>27486</v>
      </c>
      <c r="B18079" t="s">
        <v>3067</v>
      </c>
      <c r="C18079">
        <v>0</v>
      </c>
      <c r="D18079">
        <v>0</v>
      </c>
      <c r="E18079">
        <v>0</v>
      </c>
      <c r="F18079">
        <v>0</v>
      </c>
      <c r="G18079" t="s">
        <v>46</v>
      </c>
      <c r="H18079" t="s">
        <v>3068</v>
      </c>
    </row>
    <row r="18080" spans="1:9" hidden="1" x14ac:dyDescent="0.2">
      <c r="A18080" s="2" t="s">
        <v>27487</v>
      </c>
      <c r="B18080" t="s">
        <v>3067</v>
      </c>
      <c r="C18080">
        <v>0</v>
      </c>
      <c r="D18080">
        <v>0</v>
      </c>
      <c r="E18080">
        <v>0</v>
      </c>
      <c r="F18080">
        <v>0</v>
      </c>
      <c r="G18080" t="s">
        <v>20</v>
      </c>
      <c r="H18080" t="s">
        <v>3068</v>
      </c>
    </row>
    <row r="18081" spans="1:9" hidden="1" x14ac:dyDescent="0.2">
      <c r="A18081" s="2" t="s">
        <v>27488</v>
      </c>
      <c r="B18081" t="s">
        <v>3067</v>
      </c>
      <c r="C18081">
        <v>0</v>
      </c>
      <c r="D18081">
        <v>0</v>
      </c>
      <c r="E18081">
        <v>0</v>
      </c>
      <c r="F18081">
        <v>0</v>
      </c>
      <c r="G18081" t="s">
        <v>5334</v>
      </c>
      <c r="H18081" t="s">
        <v>3068</v>
      </c>
    </row>
    <row r="18082" spans="1:9" hidden="1" x14ac:dyDescent="0.2">
      <c r="A18082" s="2" t="s">
        <v>27489</v>
      </c>
      <c r="B18082" t="s">
        <v>3067</v>
      </c>
      <c r="C18082">
        <v>0</v>
      </c>
      <c r="D18082">
        <v>0</v>
      </c>
      <c r="E18082">
        <v>0</v>
      </c>
      <c r="F18082">
        <v>0</v>
      </c>
      <c r="G18082" t="s">
        <v>20</v>
      </c>
      <c r="H18082" t="s">
        <v>3068</v>
      </c>
    </row>
    <row r="18083" spans="1:9" hidden="1" x14ac:dyDescent="0.2">
      <c r="A18083" s="2" t="s">
        <v>27490</v>
      </c>
      <c r="B18083" t="s">
        <v>3067</v>
      </c>
      <c r="C18083">
        <v>0</v>
      </c>
      <c r="D18083">
        <v>0</v>
      </c>
      <c r="E18083">
        <v>0</v>
      </c>
      <c r="F18083">
        <v>0</v>
      </c>
      <c r="G18083" t="s">
        <v>20</v>
      </c>
      <c r="H18083" t="s">
        <v>3068</v>
      </c>
    </row>
    <row r="18084" spans="1:9" x14ac:dyDescent="0.2">
      <c r="A18084" s="2" t="s">
        <v>149</v>
      </c>
      <c r="B18084" t="s">
        <v>147</v>
      </c>
      <c r="C18084">
        <v>588690</v>
      </c>
      <c r="D18084">
        <v>533346</v>
      </c>
      <c r="E18084">
        <v>0</v>
      </c>
      <c r="F18084">
        <v>55344</v>
      </c>
      <c r="G18084" t="s">
        <v>150</v>
      </c>
      <c r="H18084" t="s">
        <v>148</v>
      </c>
      <c r="I18084" t="s">
        <v>27491</v>
      </c>
    </row>
    <row r="18085" spans="1:9" x14ac:dyDescent="0.2">
      <c r="A18085" s="2" t="s">
        <v>27492</v>
      </c>
      <c r="B18085" t="s">
        <v>147</v>
      </c>
      <c r="C18085">
        <v>361158</v>
      </c>
      <c r="D18085">
        <v>301999</v>
      </c>
      <c r="E18085">
        <v>0</v>
      </c>
      <c r="F18085">
        <v>59159</v>
      </c>
      <c r="G18085" t="s">
        <v>1312</v>
      </c>
      <c r="H18085" t="s">
        <v>148</v>
      </c>
      <c r="I18085" t="s">
        <v>27493</v>
      </c>
    </row>
    <row r="18086" spans="1:9" x14ac:dyDescent="0.2">
      <c r="A18086" s="2" t="s">
        <v>27494</v>
      </c>
      <c r="B18086" t="s">
        <v>147</v>
      </c>
      <c r="C18086">
        <v>296571</v>
      </c>
      <c r="D18086">
        <v>258507</v>
      </c>
      <c r="E18086">
        <v>0</v>
      </c>
      <c r="F18086">
        <v>38064</v>
      </c>
      <c r="G18086" t="s">
        <v>1435</v>
      </c>
      <c r="H18086" t="s">
        <v>148</v>
      </c>
      <c r="I18086" t="s">
        <v>27495</v>
      </c>
    </row>
    <row r="18087" spans="1:9" x14ac:dyDescent="0.2">
      <c r="A18087" s="2" t="s">
        <v>27496</v>
      </c>
      <c r="B18087" t="s">
        <v>147</v>
      </c>
      <c r="C18087">
        <v>293777</v>
      </c>
      <c r="D18087">
        <v>265915</v>
      </c>
      <c r="E18087">
        <v>0</v>
      </c>
      <c r="F18087">
        <v>27862</v>
      </c>
      <c r="G18087" t="s">
        <v>11481</v>
      </c>
      <c r="H18087" t="s">
        <v>148</v>
      </c>
      <c r="I18087" t="s">
        <v>27497</v>
      </c>
    </row>
    <row r="18088" spans="1:9" x14ac:dyDescent="0.2">
      <c r="A18088" s="2" t="s">
        <v>27498</v>
      </c>
      <c r="B18088" t="s">
        <v>147</v>
      </c>
      <c r="C18088">
        <v>265792</v>
      </c>
      <c r="D18088">
        <v>214668</v>
      </c>
      <c r="E18088">
        <v>0</v>
      </c>
      <c r="F18088">
        <v>51124</v>
      </c>
      <c r="G18088" t="s">
        <v>27499</v>
      </c>
      <c r="H18088" t="s">
        <v>148</v>
      </c>
      <c r="I18088" t="s">
        <v>27500</v>
      </c>
    </row>
    <row r="18089" spans="1:9" x14ac:dyDescent="0.2">
      <c r="A18089" s="2" t="s">
        <v>27501</v>
      </c>
      <c r="B18089" t="s">
        <v>147</v>
      </c>
      <c r="C18089">
        <v>246308</v>
      </c>
      <c r="D18089">
        <v>221856</v>
      </c>
      <c r="E18089">
        <v>0</v>
      </c>
      <c r="F18089">
        <v>24452</v>
      </c>
      <c r="G18089" t="s">
        <v>5891</v>
      </c>
      <c r="H18089" t="s">
        <v>148</v>
      </c>
      <c r="I18089" t="s">
        <v>27502</v>
      </c>
    </row>
    <row r="18090" spans="1:9" x14ac:dyDescent="0.2">
      <c r="A18090" s="2" t="s">
        <v>27503</v>
      </c>
      <c r="B18090" t="s">
        <v>147</v>
      </c>
      <c r="C18090">
        <v>236213</v>
      </c>
      <c r="D18090">
        <v>216358</v>
      </c>
      <c r="E18090">
        <v>0</v>
      </c>
      <c r="F18090">
        <v>19855</v>
      </c>
      <c r="G18090" t="s">
        <v>27504</v>
      </c>
      <c r="H18090" t="s">
        <v>148</v>
      </c>
      <c r="I18090" t="s">
        <v>27505</v>
      </c>
    </row>
    <row r="18091" spans="1:9" x14ac:dyDescent="0.2">
      <c r="A18091" s="2" t="s">
        <v>27506</v>
      </c>
      <c r="B18091" t="s">
        <v>147</v>
      </c>
      <c r="C18091">
        <v>217018</v>
      </c>
      <c r="D18091">
        <v>197603</v>
      </c>
      <c r="E18091">
        <v>0</v>
      </c>
      <c r="F18091">
        <v>19415</v>
      </c>
      <c r="G18091" t="s">
        <v>27507</v>
      </c>
      <c r="H18091" t="s">
        <v>148</v>
      </c>
      <c r="I18091" t="s">
        <v>27508</v>
      </c>
    </row>
    <row r="18092" spans="1:9" hidden="1" x14ac:dyDescent="0.2">
      <c r="A18092" s="2" t="s">
        <v>27509</v>
      </c>
      <c r="B18092" t="s">
        <v>147</v>
      </c>
      <c r="C18092">
        <v>0</v>
      </c>
      <c r="D18092">
        <v>0</v>
      </c>
      <c r="E18092">
        <v>0</v>
      </c>
      <c r="F18092">
        <v>0</v>
      </c>
      <c r="G18092" t="s">
        <v>20</v>
      </c>
      <c r="H18092" t="s">
        <v>148</v>
      </c>
    </row>
    <row r="18093" spans="1:9" hidden="1" x14ac:dyDescent="0.2">
      <c r="A18093" s="2" t="s">
        <v>27510</v>
      </c>
      <c r="B18093" t="s">
        <v>147</v>
      </c>
      <c r="C18093">
        <v>0</v>
      </c>
      <c r="D18093">
        <v>0</v>
      </c>
      <c r="E18093">
        <v>0</v>
      </c>
      <c r="F18093">
        <v>0</v>
      </c>
      <c r="G18093" t="s">
        <v>20</v>
      </c>
      <c r="H18093" t="s">
        <v>148</v>
      </c>
    </row>
    <row r="18094" spans="1:9" hidden="1" x14ac:dyDescent="0.2">
      <c r="A18094" s="2" t="s">
        <v>27511</v>
      </c>
      <c r="B18094" t="s">
        <v>147</v>
      </c>
      <c r="C18094">
        <v>0</v>
      </c>
      <c r="D18094">
        <v>0</v>
      </c>
      <c r="E18094">
        <v>0</v>
      </c>
      <c r="F18094">
        <v>0</v>
      </c>
      <c r="G18094" t="s">
        <v>20</v>
      </c>
      <c r="H18094" t="s">
        <v>148</v>
      </c>
    </row>
    <row r="18095" spans="1:9" hidden="1" x14ac:dyDescent="0.2">
      <c r="A18095" s="2" t="s">
        <v>27512</v>
      </c>
      <c r="B18095" t="s">
        <v>147</v>
      </c>
      <c r="C18095">
        <v>0</v>
      </c>
      <c r="D18095">
        <v>0</v>
      </c>
      <c r="E18095">
        <v>0</v>
      </c>
      <c r="F18095">
        <v>0</v>
      </c>
      <c r="G18095" t="s">
        <v>20</v>
      </c>
      <c r="H18095" t="s">
        <v>148</v>
      </c>
    </row>
    <row r="18096" spans="1:9" hidden="1" x14ac:dyDescent="0.2">
      <c r="A18096" s="2" t="s">
        <v>27513</v>
      </c>
      <c r="B18096" t="s">
        <v>147</v>
      </c>
      <c r="C18096">
        <v>0</v>
      </c>
      <c r="D18096">
        <v>0</v>
      </c>
      <c r="E18096">
        <v>0</v>
      </c>
      <c r="F18096">
        <v>0</v>
      </c>
      <c r="G18096" t="s">
        <v>20</v>
      </c>
      <c r="H18096" t="s">
        <v>148</v>
      </c>
    </row>
    <row r="18097" spans="1:8" hidden="1" x14ac:dyDescent="0.2">
      <c r="A18097" s="2" t="s">
        <v>27514</v>
      </c>
      <c r="B18097" t="s">
        <v>147</v>
      </c>
      <c r="C18097">
        <v>0</v>
      </c>
      <c r="D18097">
        <v>0</v>
      </c>
      <c r="E18097">
        <v>0</v>
      </c>
      <c r="F18097">
        <v>0</v>
      </c>
      <c r="G18097" t="s">
        <v>20</v>
      </c>
      <c r="H18097" t="s">
        <v>148</v>
      </c>
    </row>
    <row r="18098" spans="1:8" hidden="1" x14ac:dyDescent="0.2">
      <c r="A18098" s="2" t="s">
        <v>27515</v>
      </c>
      <c r="B18098" t="s">
        <v>147</v>
      </c>
      <c r="C18098">
        <v>0</v>
      </c>
      <c r="D18098">
        <v>0</v>
      </c>
      <c r="E18098">
        <v>0</v>
      </c>
      <c r="F18098">
        <v>0</v>
      </c>
      <c r="G18098" t="s">
        <v>20</v>
      </c>
      <c r="H18098" t="s">
        <v>148</v>
      </c>
    </row>
    <row r="18099" spans="1:8" hidden="1" x14ac:dyDescent="0.2">
      <c r="A18099" s="2" t="s">
        <v>27516</v>
      </c>
      <c r="B18099" t="s">
        <v>147</v>
      </c>
      <c r="C18099">
        <v>0</v>
      </c>
      <c r="D18099">
        <v>0</v>
      </c>
      <c r="E18099">
        <v>0</v>
      </c>
      <c r="F18099">
        <v>0</v>
      </c>
      <c r="G18099" t="s">
        <v>20</v>
      </c>
      <c r="H18099" t="s">
        <v>148</v>
      </c>
    </row>
    <row r="18100" spans="1:8" hidden="1" x14ac:dyDescent="0.2">
      <c r="A18100" s="2" t="s">
        <v>27517</v>
      </c>
      <c r="B18100" t="s">
        <v>147</v>
      </c>
      <c r="C18100">
        <v>0</v>
      </c>
      <c r="D18100">
        <v>0</v>
      </c>
      <c r="E18100">
        <v>0</v>
      </c>
      <c r="F18100">
        <v>0</v>
      </c>
      <c r="G18100" t="s">
        <v>20</v>
      </c>
      <c r="H18100" t="s">
        <v>148</v>
      </c>
    </row>
    <row r="18101" spans="1:8" hidden="1" x14ac:dyDescent="0.2">
      <c r="A18101" s="2" t="s">
        <v>27518</v>
      </c>
      <c r="B18101" t="s">
        <v>147</v>
      </c>
      <c r="C18101">
        <v>0</v>
      </c>
      <c r="D18101">
        <v>0</v>
      </c>
      <c r="E18101">
        <v>0</v>
      </c>
      <c r="F18101">
        <v>0</v>
      </c>
      <c r="G18101" t="s">
        <v>8968</v>
      </c>
      <c r="H18101" t="s">
        <v>148</v>
      </c>
    </row>
    <row r="18102" spans="1:8" hidden="1" x14ac:dyDescent="0.2">
      <c r="A18102" s="2" t="s">
        <v>27519</v>
      </c>
      <c r="B18102" t="s">
        <v>147</v>
      </c>
      <c r="C18102">
        <v>0</v>
      </c>
      <c r="D18102">
        <v>0</v>
      </c>
      <c r="E18102">
        <v>0</v>
      </c>
      <c r="F18102">
        <v>0</v>
      </c>
      <c r="G18102" t="s">
        <v>729</v>
      </c>
      <c r="H18102" t="s">
        <v>148</v>
      </c>
    </row>
    <row r="18103" spans="1:8" hidden="1" x14ac:dyDescent="0.2">
      <c r="A18103" s="2" t="s">
        <v>27520</v>
      </c>
      <c r="B18103" t="s">
        <v>147</v>
      </c>
      <c r="C18103">
        <v>0</v>
      </c>
      <c r="D18103">
        <v>0</v>
      </c>
      <c r="E18103">
        <v>0</v>
      </c>
      <c r="F18103">
        <v>0</v>
      </c>
      <c r="G18103" t="s">
        <v>62</v>
      </c>
      <c r="H18103" t="s">
        <v>148</v>
      </c>
    </row>
    <row r="18104" spans="1:8" x14ac:dyDescent="0.2">
      <c r="A18104" s="2" t="s">
        <v>4593</v>
      </c>
      <c r="B18104" t="s">
        <v>4591</v>
      </c>
      <c r="C18104">
        <v>65386</v>
      </c>
      <c r="D18104">
        <v>65386</v>
      </c>
      <c r="E18104">
        <v>0</v>
      </c>
      <c r="F18104">
        <v>0</v>
      </c>
      <c r="G18104" t="s">
        <v>313</v>
      </c>
      <c r="H18104" t="s">
        <v>4592</v>
      </c>
    </row>
    <row r="18105" spans="1:8" hidden="1" x14ac:dyDescent="0.2">
      <c r="A18105" s="2" t="s">
        <v>27521</v>
      </c>
      <c r="B18105" t="s">
        <v>4591</v>
      </c>
      <c r="C18105">
        <v>0</v>
      </c>
      <c r="D18105">
        <v>0</v>
      </c>
      <c r="E18105">
        <v>0</v>
      </c>
      <c r="F18105">
        <v>0</v>
      </c>
      <c r="G18105" t="s">
        <v>20</v>
      </c>
      <c r="H18105" t="s">
        <v>4592</v>
      </c>
    </row>
    <row r="18106" spans="1:8" hidden="1" x14ac:dyDescent="0.2">
      <c r="A18106" s="2" t="s">
        <v>27522</v>
      </c>
      <c r="B18106" t="s">
        <v>4591</v>
      </c>
      <c r="C18106">
        <v>0</v>
      </c>
      <c r="D18106">
        <v>0</v>
      </c>
      <c r="E18106">
        <v>0</v>
      </c>
      <c r="F18106">
        <v>0</v>
      </c>
      <c r="G18106" t="s">
        <v>20</v>
      </c>
      <c r="H18106" t="s">
        <v>4592</v>
      </c>
    </row>
    <row r="18107" spans="1:8" hidden="1" x14ac:dyDescent="0.2">
      <c r="A18107" s="2" t="s">
        <v>27523</v>
      </c>
      <c r="B18107" t="s">
        <v>4591</v>
      </c>
      <c r="C18107">
        <v>0</v>
      </c>
      <c r="D18107">
        <v>0</v>
      </c>
      <c r="E18107">
        <v>0</v>
      </c>
      <c r="F18107">
        <v>0</v>
      </c>
      <c r="G18107" t="s">
        <v>20</v>
      </c>
      <c r="H18107" t="s">
        <v>4592</v>
      </c>
    </row>
    <row r="18108" spans="1:8" hidden="1" x14ac:dyDescent="0.2">
      <c r="A18108" s="2" t="s">
        <v>27524</v>
      </c>
      <c r="B18108" t="s">
        <v>4591</v>
      </c>
      <c r="C18108">
        <v>0</v>
      </c>
      <c r="D18108">
        <v>0</v>
      </c>
      <c r="E18108">
        <v>0</v>
      </c>
      <c r="F18108">
        <v>0</v>
      </c>
      <c r="G18108" t="s">
        <v>20</v>
      </c>
      <c r="H18108" t="s">
        <v>4592</v>
      </c>
    </row>
    <row r="18109" spans="1:8" hidden="1" x14ac:dyDescent="0.2">
      <c r="A18109" s="2" t="s">
        <v>27525</v>
      </c>
      <c r="B18109" t="s">
        <v>4591</v>
      </c>
      <c r="C18109">
        <v>0</v>
      </c>
      <c r="D18109">
        <v>0</v>
      </c>
      <c r="E18109">
        <v>0</v>
      </c>
      <c r="F18109">
        <v>0</v>
      </c>
      <c r="G18109" t="s">
        <v>20</v>
      </c>
      <c r="H18109" t="s">
        <v>4592</v>
      </c>
    </row>
    <row r="18110" spans="1:8" hidden="1" x14ac:dyDescent="0.2">
      <c r="A18110" s="2" t="s">
        <v>27526</v>
      </c>
      <c r="B18110" t="s">
        <v>4591</v>
      </c>
      <c r="C18110">
        <v>0</v>
      </c>
      <c r="D18110">
        <v>0</v>
      </c>
      <c r="E18110">
        <v>0</v>
      </c>
      <c r="F18110">
        <v>0</v>
      </c>
      <c r="G18110" t="s">
        <v>20</v>
      </c>
      <c r="H18110" t="s">
        <v>4592</v>
      </c>
    </row>
    <row r="18111" spans="1:8" hidden="1" x14ac:dyDescent="0.2">
      <c r="A18111" s="2" t="s">
        <v>27527</v>
      </c>
      <c r="B18111" t="s">
        <v>4591</v>
      </c>
      <c r="C18111">
        <v>0</v>
      </c>
      <c r="D18111">
        <v>0</v>
      </c>
      <c r="E18111">
        <v>0</v>
      </c>
      <c r="F18111">
        <v>0</v>
      </c>
      <c r="G18111" t="s">
        <v>20</v>
      </c>
      <c r="H18111" t="s">
        <v>4592</v>
      </c>
    </row>
    <row r="18112" spans="1:8" hidden="1" x14ac:dyDescent="0.2">
      <c r="A18112" s="2" t="s">
        <v>27528</v>
      </c>
      <c r="B18112" t="s">
        <v>4591</v>
      </c>
      <c r="C18112">
        <v>0</v>
      </c>
      <c r="D18112">
        <v>0</v>
      </c>
      <c r="E18112">
        <v>0</v>
      </c>
      <c r="F18112">
        <v>0</v>
      </c>
      <c r="G18112" t="s">
        <v>20</v>
      </c>
      <c r="H18112" t="s">
        <v>4592</v>
      </c>
    </row>
    <row r="18113" spans="1:9" hidden="1" x14ac:dyDescent="0.2">
      <c r="A18113" s="2" t="s">
        <v>27529</v>
      </c>
      <c r="B18113" t="s">
        <v>4591</v>
      </c>
      <c r="C18113">
        <v>0</v>
      </c>
      <c r="D18113">
        <v>0</v>
      </c>
      <c r="E18113">
        <v>0</v>
      </c>
      <c r="F18113">
        <v>0</v>
      </c>
      <c r="G18113" t="s">
        <v>20</v>
      </c>
      <c r="H18113" t="s">
        <v>4592</v>
      </c>
    </row>
    <row r="18114" spans="1:9" hidden="1" x14ac:dyDescent="0.2">
      <c r="A18114" s="2" t="s">
        <v>27530</v>
      </c>
      <c r="B18114" t="s">
        <v>4591</v>
      </c>
      <c r="C18114">
        <v>0</v>
      </c>
      <c r="D18114">
        <v>0</v>
      </c>
      <c r="E18114">
        <v>0</v>
      </c>
      <c r="F18114">
        <v>0</v>
      </c>
      <c r="G18114" t="s">
        <v>20</v>
      </c>
      <c r="H18114" t="s">
        <v>4592</v>
      </c>
    </row>
    <row r="18115" spans="1:9" hidden="1" x14ac:dyDescent="0.2">
      <c r="A18115" s="2" t="s">
        <v>27531</v>
      </c>
      <c r="B18115" t="s">
        <v>4591</v>
      </c>
      <c r="C18115">
        <v>0</v>
      </c>
      <c r="D18115">
        <v>0</v>
      </c>
      <c r="E18115">
        <v>0</v>
      </c>
      <c r="F18115">
        <v>0</v>
      </c>
      <c r="G18115" t="s">
        <v>20</v>
      </c>
      <c r="H18115" t="s">
        <v>4592</v>
      </c>
    </row>
    <row r="18116" spans="1:9" hidden="1" x14ac:dyDescent="0.2">
      <c r="A18116" s="2" t="s">
        <v>27532</v>
      </c>
      <c r="B18116" t="s">
        <v>4591</v>
      </c>
      <c r="C18116">
        <v>0</v>
      </c>
      <c r="D18116">
        <v>0</v>
      </c>
      <c r="E18116">
        <v>0</v>
      </c>
      <c r="F18116">
        <v>0</v>
      </c>
      <c r="G18116" t="s">
        <v>20</v>
      </c>
      <c r="H18116" t="s">
        <v>4592</v>
      </c>
    </row>
    <row r="18117" spans="1:9" hidden="1" x14ac:dyDescent="0.2">
      <c r="A18117" s="2" t="s">
        <v>27533</v>
      </c>
      <c r="B18117" t="s">
        <v>4591</v>
      </c>
      <c r="C18117">
        <v>0</v>
      </c>
      <c r="D18117">
        <v>0</v>
      </c>
      <c r="E18117">
        <v>0</v>
      </c>
      <c r="F18117">
        <v>0</v>
      </c>
      <c r="G18117" t="s">
        <v>20</v>
      </c>
      <c r="H18117" t="s">
        <v>4592</v>
      </c>
    </row>
    <row r="18118" spans="1:9" hidden="1" x14ac:dyDescent="0.2">
      <c r="A18118" s="2" t="s">
        <v>27534</v>
      </c>
      <c r="B18118" t="s">
        <v>4591</v>
      </c>
      <c r="C18118">
        <v>0</v>
      </c>
      <c r="D18118">
        <v>0</v>
      </c>
      <c r="E18118">
        <v>0</v>
      </c>
      <c r="F18118">
        <v>0</v>
      </c>
      <c r="G18118" t="s">
        <v>20</v>
      </c>
      <c r="H18118" t="s">
        <v>4592</v>
      </c>
    </row>
    <row r="18119" spans="1:9" hidden="1" x14ac:dyDescent="0.2">
      <c r="A18119" s="2" t="s">
        <v>27535</v>
      </c>
      <c r="B18119" t="s">
        <v>4591</v>
      </c>
      <c r="C18119">
        <v>0</v>
      </c>
      <c r="D18119">
        <v>0</v>
      </c>
      <c r="E18119">
        <v>0</v>
      </c>
      <c r="F18119">
        <v>0</v>
      </c>
      <c r="G18119" t="s">
        <v>4927</v>
      </c>
      <c r="H18119" t="s">
        <v>4592</v>
      </c>
    </row>
    <row r="18120" spans="1:9" hidden="1" x14ac:dyDescent="0.2">
      <c r="A18120" s="2" t="s">
        <v>27536</v>
      </c>
      <c r="B18120" t="s">
        <v>4591</v>
      </c>
      <c r="C18120">
        <v>0</v>
      </c>
      <c r="D18120">
        <v>0</v>
      </c>
      <c r="E18120">
        <v>0</v>
      </c>
      <c r="F18120">
        <v>0</v>
      </c>
      <c r="G18120" t="s">
        <v>4677</v>
      </c>
      <c r="H18120" t="s">
        <v>4592</v>
      </c>
    </row>
    <row r="18121" spans="1:9" hidden="1" x14ac:dyDescent="0.2">
      <c r="A18121" s="2" t="s">
        <v>27537</v>
      </c>
      <c r="B18121" t="s">
        <v>4591</v>
      </c>
      <c r="C18121">
        <v>0</v>
      </c>
      <c r="D18121">
        <v>0</v>
      </c>
      <c r="E18121">
        <v>0</v>
      </c>
      <c r="F18121">
        <v>0</v>
      </c>
      <c r="G18121" t="s">
        <v>4929</v>
      </c>
      <c r="H18121" t="s">
        <v>4592</v>
      </c>
    </row>
    <row r="18122" spans="1:9" hidden="1" x14ac:dyDescent="0.2">
      <c r="A18122" s="2" t="s">
        <v>27538</v>
      </c>
      <c r="B18122" t="s">
        <v>4591</v>
      </c>
      <c r="C18122">
        <v>0</v>
      </c>
      <c r="D18122">
        <v>0</v>
      </c>
      <c r="E18122">
        <v>0</v>
      </c>
      <c r="F18122">
        <v>0</v>
      </c>
      <c r="G18122" t="s">
        <v>16782</v>
      </c>
      <c r="H18122" t="s">
        <v>4592</v>
      </c>
    </row>
    <row r="18123" spans="1:9" hidden="1" x14ac:dyDescent="0.2">
      <c r="A18123" s="2" t="s">
        <v>27539</v>
      </c>
      <c r="B18123" t="s">
        <v>4591</v>
      </c>
      <c r="C18123">
        <v>0</v>
      </c>
      <c r="D18123">
        <v>0</v>
      </c>
      <c r="E18123">
        <v>0</v>
      </c>
      <c r="F18123">
        <v>0</v>
      </c>
      <c r="G18123" t="s">
        <v>46</v>
      </c>
      <c r="H18123" t="s">
        <v>4592</v>
      </c>
    </row>
    <row r="18124" spans="1:9" hidden="1" x14ac:dyDescent="0.2">
      <c r="A18124" s="2" t="s">
        <v>27540</v>
      </c>
      <c r="B18124" t="s">
        <v>4591</v>
      </c>
      <c r="C18124">
        <v>0</v>
      </c>
      <c r="D18124">
        <v>0</v>
      </c>
      <c r="E18124">
        <v>0</v>
      </c>
      <c r="F18124">
        <v>0</v>
      </c>
      <c r="G18124" t="s">
        <v>27541</v>
      </c>
      <c r="H18124" t="s">
        <v>4592</v>
      </c>
    </row>
    <row r="18125" spans="1:9" x14ac:dyDescent="0.2">
      <c r="A18125" s="2" t="s">
        <v>1343</v>
      </c>
      <c r="B18125" t="s">
        <v>1341</v>
      </c>
      <c r="C18125">
        <v>236448</v>
      </c>
      <c r="D18125">
        <v>209793</v>
      </c>
      <c r="E18125">
        <v>0</v>
      </c>
      <c r="F18125">
        <v>26655</v>
      </c>
      <c r="G18125" t="s">
        <v>16</v>
      </c>
      <c r="H18125" t="s">
        <v>1342</v>
      </c>
      <c r="I18125" t="s">
        <v>27542</v>
      </c>
    </row>
    <row r="18126" spans="1:9" x14ac:dyDescent="0.2">
      <c r="A18126" s="2" t="s">
        <v>27543</v>
      </c>
      <c r="B18126" t="s">
        <v>1341</v>
      </c>
      <c r="C18126">
        <v>154540</v>
      </c>
      <c r="D18126">
        <v>133824</v>
      </c>
      <c r="E18126">
        <v>0</v>
      </c>
      <c r="F18126">
        <v>20716</v>
      </c>
      <c r="G18126" t="s">
        <v>1211</v>
      </c>
      <c r="H18126" t="s">
        <v>1342</v>
      </c>
      <c r="I18126" t="s">
        <v>27544</v>
      </c>
    </row>
    <row r="18127" spans="1:9" x14ac:dyDescent="0.2">
      <c r="A18127" s="2" t="s">
        <v>27545</v>
      </c>
      <c r="B18127" t="s">
        <v>1341</v>
      </c>
      <c r="C18127">
        <v>151302</v>
      </c>
      <c r="D18127">
        <v>132801</v>
      </c>
      <c r="E18127">
        <v>0</v>
      </c>
      <c r="F18127">
        <v>18501</v>
      </c>
      <c r="G18127" t="s">
        <v>1224</v>
      </c>
      <c r="H18127" t="s">
        <v>1342</v>
      </c>
      <c r="I18127" t="s">
        <v>27546</v>
      </c>
    </row>
    <row r="18128" spans="1:9" x14ac:dyDescent="0.2">
      <c r="A18128" s="2" t="s">
        <v>27547</v>
      </c>
      <c r="B18128" t="s">
        <v>1341</v>
      </c>
      <c r="C18128">
        <v>143886</v>
      </c>
      <c r="D18128">
        <v>113287</v>
      </c>
      <c r="E18128">
        <v>0</v>
      </c>
      <c r="F18128">
        <v>30599</v>
      </c>
      <c r="G18128" t="s">
        <v>27548</v>
      </c>
      <c r="H18128" t="s">
        <v>1342</v>
      </c>
      <c r="I18128" t="s">
        <v>27549</v>
      </c>
    </row>
    <row r="18129" spans="1:9" x14ac:dyDescent="0.2">
      <c r="A18129" s="2" t="s">
        <v>27550</v>
      </c>
      <c r="B18129" t="s">
        <v>1341</v>
      </c>
      <c r="C18129">
        <v>129161</v>
      </c>
      <c r="D18129">
        <v>116298</v>
      </c>
      <c r="E18129">
        <v>0</v>
      </c>
      <c r="F18129">
        <v>12863</v>
      </c>
      <c r="G18129" t="s">
        <v>5003</v>
      </c>
      <c r="H18129" t="s">
        <v>1342</v>
      </c>
      <c r="I18129" t="s">
        <v>27551</v>
      </c>
    </row>
    <row r="18130" spans="1:9" x14ac:dyDescent="0.2">
      <c r="A18130" s="2" t="s">
        <v>27552</v>
      </c>
      <c r="B18130" t="s">
        <v>1341</v>
      </c>
      <c r="C18130">
        <v>55095</v>
      </c>
      <c r="D18130">
        <v>52498</v>
      </c>
      <c r="E18130">
        <v>0</v>
      </c>
      <c r="F18130">
        <v>2597</v>
      </c>
      <c r="G18130" t="s">
        <v>27553</v>
      </c>
      <c r="H18130" t="s">
        <v>1342</v>
      </c>
      <c r="I18130" t="s">
        <v>27554</v>
      </c>
    </row>
    <row r="18131" spans="1:9" hidden="1" x14ac:dyDescent="0.2">
      <c r="A18131" s="2" t="s">
        <v>1909</v>
      </c>
      <c r="B18131" t="s">
        <v>1341</v>
      </c>
      <c r="C18131">
        <v>0</v>
      </c>
      <c r="D18131">
        <v>0</v>
      </c>
      <c r="E18131">
        <v>0</v>
      </c>
      <c r="F18131">
        <v>0</v>
      </c>
      <c r="G18131" t="s">
        <v>62</v>
      </c>
      <c r="H18131" t="s">
        <v>1342</v>
      </c>
      <c r="I18131" t="s">
        <v>27555</v>
      </c>
    </row>
    <row r="18132" spans="1:9" hidden="1" x14ac:dyDescent="0.2">
      <c r="A18132" s="2" t="s">
        <v>27556</v>
      </c>
      <c r="B18132" t="s">
        <v>1341</v>
      </c>
      <c r="C18132">
        <v>0</v>
      </c>
      <c r="D18132">
        <v>0</v>
      </c>
      <c r="E18132">
        <v>0</v>
      </c>
      <c r="F18132">
        <v>0</v>
      </c>
      <c r="G18132" t="s">
        <v>729</v>
      </c>
      <c r="H18132" t="s">
        <v>1342</v>
      </c>
    </row>
    <row r="18133" spans="1:9" hidden="1" x14ac:dyDescent="0.2">
      <c r="A18133" s="2" t="s">
        <v>27557</v>
      </c>
      <c r="B18133" t="s">
        <v>1341</v>
      </c>
      <c r="C18133">
        <v>0</v>
      </c>
      <c r="D18133">
        <v>0</v>
      </c>
      <c r="E18133">
        <v>0</v>
      </c>
      <c r="F18133">
        <v>0</v>
      </c>
      <c r="G18133" t="s">
        <v>46</v>
      </c>
      <c r="H18133" t="s">
        <v>1342</v>
      </c>
    </row>
    <row r="18134" spans="1:9" hidden="1" x14ac:dyDescent="0.2">
      <c r="A18134" s="2" t="s">
        <v>27558</v>
      </c>
      <c r="B18134" t="s">
        <v>1341</v>
      </c>
      <c r="C18134">
        <v>0</v>
      </c>
      <c r="D18134">
        <v>0</v>
      </c>
      <c r="E18134">
        <v>0</v>
      </c>
      <c r="F18134">
        <v>0</v>
      </c>
      <c r="G18134" t="s">
        <v>4677</v>
      </c>
      <c r="H18134" t="s">
        <v>1342</v>
      </c>
    </row>
    <row r="18135" spans="1:9" hidden="1" x14ac:dyDescent="0.2">
      <c r="A18135" s="2" t="s">
        <v>14407</v>
      </c>
      <c r="B18135" t="s">
        <v>1341</v>
      </c>
      <c r="C18135">
        <v>0</v>
      </c>
      <c r="D18135">
        <v>0</v>
      </c>
      <c r="E18135">
        <v>0</v>
      </c>
      <c r="F18135">
        <v>0</v>
      </c>
      <c r="G18135" t="s">
        <v>20</v>
      </c>
      <c r="H18135" t="s">
        <v>1342</v>
      </c>
      <c r="I18135" t="s">
        <v>27559</v>
      </c>
    </row>
    <row r="18136" spans="1:9" hidden="1" x14ac:dyDescent="0.2">
      <c r="A18136" s="2" t="s">
        <v>27560</v>
      </c>
      <c r="B18136" t="s">
        <v>1341</v>
      </c>
      <c r="C18136">
        <v>0</v>
      </c>
      <c r="D18136">
        <v>0</v>
      </c>
      <c r="E18136">
        <v>0</v>
      </c>
      <c r="F18136">
        <v>0</v>
      </c>
      <c r="G18136" t="s">
        <v>20</v>
      </c>
      <c r="H18136" t="s">
        <v>1342</v>
      </c>
    </row>
    <row r="18137" spans="1:9" hidden="1" x14ac:dyDescent="0.2">
      <c r="A18137" s="2" t="s">
        <v>27561</v>
      </c>
      <c r="B18137" t="s">
        <v>1341</v>
      </c>
      <c r="C18137">
        <v>0</v>
      </c>
      <c r="D18137">
        <v>0</v>
      </c>
      <c r="E18137">
        <v>0</v>
      </c>
      <c r="F18137">
        <v>0</v>
      </c>
      <c r="G18137" t="s">
        <v>20</v>
      </c>
      <c r="H18137" t="s">
        <v>1342</v>
      </c>
    </row>
    <row r="18138" spans="1:9" hidden="1" x14ac:dyDescent="0.2">
      <c r="A18138" s="2" t="s">
        <v>27562</v>
      </c>
      <c r="B18138" t="s">
        <v>1341</v>
      </c>
      <c r="C18138">
        <v>0</v>
      </c>
      <c r="D18138">
        <v>0</v>
      </c>
      <c r="E18138">
        <v>0</v>
      </c>
      <c r="F18138">
        <v>0</v>
      </c>
      <c r="G18138" t="s">
        <v>20</v>
      </c>
      <c r="H18138" t="s">
        <v>1342</v>
      </c>
    </row>
    <row r="18139" spans="1:9" hidden="1" x14ac:dyDescent="0.2">
      <c r="A18139" s="2" t="s">
        <v>3458</v>
      </c>
      <c r="B18139" t="s">
        <v>1341</v>
      </c>
      <c r="C18139">
        <v>0</v>
      </c>
      <c r="D18139">
        <v>0</v>
      </c>
      <c r="E18139">
        <v>0</v>
      </c>
      <c r="F18139">
        <v>0</v>
      </c>
      <c r="G18139" t="s">
        <v>20</v>
      </c>
      <c r="H18139" t="s">
        <v>1342</v>
      </c>
      <c r="I18139" t="s">
        <v>27563</v>
      </c>
    </row>
    <row r="18140" spans="1:9" hidden="1" x14ac:dyDescent="0.2">
      <c r="A18140" s="2" t="s">
        <v>27564</v>
      </c>
      <c r="B18140" t="s">
        <v>1341</v>
      </c>
      <c r="C18140">
        <v>0</v>
      </c>
      <c r="D18140">
        <v>0</v>
      </c>
      <c r="E18140">
        <v>0</v>
      </c>
      <c r="F18140">
        <v>0</v>
      </c>
      <c r="G18140" t="s">
        <v>20</v>
      </c>
      <c r="H18140" t="s">
        <v>1342</v>
      </c>
    </row>
    <row r="18141" spans="1:9" hidden="1" x14ac:dyDescent="0.2">
      <c r="A18141" s="2" t="s">
        <v>27565</v>
      </c>
      <c r="B18141" t="s">
        <v>1341</v>
      </c>
      <c r="C18141">
        <v>0</v>
      </c>
      <c r="D18141">
        <v>0</v>
      </c>
      <c r="E18141">
        <v>0</v>
      </c>
      <c r="F18141">
        <v>0</v>
      </c>
      <c r="G18141" t="s">
        <v>20</v>
      </c>
      <c r="H18141" t="s">
        <v>1342</v>
      </c>
    </row>
    <row r="18142" spans="1:9" hidden="1" x14ac:dyDescent="0.2">
      <c r="A18142" s="2" t="s">
        <v>27566</v>
      </c>
      <c r="B18142" t="s">
        <v>1341</v>
      </c>
      <c r="C18142">
        <v>0</v>
      </c>
      <c r="D18142">
        <v>0</v>
      </c>
      <c r="E18142">
        <v>0</v>
      </c>
      <c r="F18142">
        <v>0</v>
      </c>
      <c r="G18142" t="s">
        <v>20</v>
      </c>
      <c r="H18142" t="s">
        <v>1342</v>
      </c>
    </row>
    <row r="18143" spans="1:9" hidden="1" x14ac:dyDescent="0.2">
      <c r="A18143" s="2" t="s">
        <v>27567</v>
      </c>
      <c r="B18143" t="s">
        <v>1341</v>
      </c>
      <c r="C18143">
        <v>0</v>
      </c>
      <c r="D18143">
        <v>0</v>
      </c>
      <c r="E18143">
        <v>0</v>
      </c>
      <c r="F18143">
        <v>0</v>
      </c>
      <c r="G18143" t="s">
        <v>20</v>
      </c>
      <c r="H18143" t="s">
        <v>1342</v>
      </c>
    </row>
    <row r="18144" spans="1:9" hidden="1" x14ac:dyDescent="0.2">
      <c r="A18144" s="2" t="s">
        <v>27568</v>
      </c>
      <c r="B18144" t="s">
        <v>1341</v>
      </c>
      <c r="C18144">
        <v>0</v>
      </c>
      <c r="D18144">
        <v>0</v>
      </c>
      <c r="E18144">
        <v>0</v>
      </c>
      <c r="F18144">
        <v>0</v>
      </c>
      <c r="G18144" t="s">
        <v>20</v>
      </c>
      <c r="H18144" t="s">
        <v>1342</v>
      </c>
    </row>
    <row r="18145" spans="1:9" hidden="1" x14ac:dyDescent="0.2">
      <c r="A18145" s="2" t="s">
        <v>27569</v>
      </c>
      <c r="B18145" t="s">
        <v>1341</v>
      </c>
      <c r="C18145">
        <v>0</v>
      </c>
      <c r="D18145">
        <v>0</v>
      </c>
      <c r="E18145">
        <v>0</v>
      </c>
      <c r="F18145">
        <v>0</v>
      </c>
      <c r="G18145" t="s">
        <v>20</v>
      </c>
      <c r="H18145" t="s">
        <v>1342</v>
      </c>
    </row>
    <row r="18146" spans="1:9" x14ac:dyDescent="0.2">
      <c r="A18146" s="2" t="s">
        <v>880</v>
      </c>
      <c r="B18146" t="s">
        <v>878</v>
      </c>
      <c r="C18146">
        <v>284136</v>
      </c>
      <c r="D18146">
        <v>249207</v>
      </c>
      <c r="E18146">
        <v>0</v>
      </c>
      <c r="F18146">
        <v>34929</v>
      </c>
      <c r="G18146" t="s">
        <v>16</v>
      </c>
      <c r="H18146" t="s">
        <v>879</v>
      </c>
      <c r="I18146" t="s">
        <v>27570</v>
      </c>
    </row>
    <row r="18147" spans="1:9" x14ac:dyDescent="0.2">
      <c r="A18147" s="2" t="s">
        <v>27571</v>
      </c>
      <c r="B18147" t="s">
        <v>878</v>
      </c>
      <c r="C18147">
        <v>209560</v>
      </c>
      <c r="D18147">
        <v>183784</v>
      </c>
      <c r="E18147">
        <v>0</v>
      </c>
      <c r="F18147">
        <v>25776</v>
      </c>
      <c r="G18147" t="s">
        <v>607</v>
      </c>
      <c r="H18147" t="s">
        <v>879</v>
      </c>
      <c r="I18147" t="s">
        <v>27572</v>
      </c>
    </row>
    <row r="18148" spans="1:9" x14ac:dyDescent="0.2">
      <c r="A18148" s="2" t="s">
        <v>27573</v>
      </c>
      <c r="B18148" t="s">
        <v>878</v>
      </c>
      <c r="C18148">
        <v>207029</v>
      </c>
      <c r="D18148">
        <v>161205</v>
      </c>
      <c r="E18148">
        <v>0</v>
      </c>
      <c r="F18148">
        <v>45824</v>
      </c>
      <c r="G18148" t="s">
        <v>3986</v>
      </c>
      <c r="H18148" t="s">
        <v>879</v>
      </c>
      <c r="I18148" t="s">
        <v>27574</v>
      </c>
    </row>
    <row r="18149" spans="1:9" x14ac:dyDescent="0.2">
      <c r="A18149" s="2" t="s">
        <v>27575</v>
      </c>
      <c r="B18149" t="s">
        <v>878</v>
      </c>
      <c r="C18149">
        <v>184091</v>
      </c>
      <c r="D18149">
        <v>162860</v>
      </c>
      <c r="E18149">
        <v>0</v>
      </c>
      <c r="F18149">
        <v>21231</v>
      </c>
      <c r="G18149" t="s">
        <v>27576</v>
      </c>
      <c r="H18149" t="s">
        <v>879</v>
      </c>
      <c r="I18149" t="s">
        <v>15235</v>
      </c>
    </row>
    <row r="18150" spans="1:9" x14ac:dyDescent="0.2">
      <c r="A18150" s="2" t="s">
        <v>27577</v>
      </c>
      <c r="B18150" t="s">
        <v>878</v>
      </c>
      <c r="C18150">
        <v>172220</v>
      </c>
      <c r="D18150">
        <v>144853</v>
      </c>
      <c r="E18150">
        <v>0</v>
      </c>
      <c r="F18150">
        <v>27367</v>
      </c>
      <c r="G18150" t="s">
        <v>27578</v>
      </c>
      <c r="H18150" t="s">
        <v>879</v>
      </c>
      <c r="I18150" t="s">
        <v>16490</v>
      </c>
    </row>
    <row r="18151" spans="1:9" x14ac:dyDescent="0.2">
      <c r="A18151" s="2" t="s">
        <v>27579</v>
      </c>
      <c r="B18151" t="s">
        <v>878</v>
      </c>
      <c r="C18151">
        <v>167786</v>
      </c>
      <c r="D18151">
        <v>165150</v>
      </c>
      <c r="E18151">
        <v>0</v>
      </c>
      <c r="F18151">
        <v>2636</v>
      </c>
      <c r="G18151" t="s">
        <v>1211</v>
      </c>
      <c r="H18151" t="s">
        <v>879</v>
      </c>
      <c r="I18151" t="s">
        <v>27580</v>
      </c>
    </row>
    <row r="18152" spans="1:9" x14ac:dyDescent="0.2">
      <c r="A18152" s="2" t="s">
        <v>27581</v>
      </c>
      <c r="B18152" t="s">
        <v>878</v>
      </c>
      <c r="C18152">
        <v>157392</v>
      </c>
      <c r="D18152">
        <v>128015</v>
      </c>
      <c r="E18152">
        <v>0</v>
      </c>
      <c r="F18152">
        <v>29377</v>
      </c>
      <c r="G18152" t="s">
        <v>27582</v>
      </c>
      <c r="H18152" t="s">
        <v>879</v>
      </c>
      <c r="I18152" t="s">
        <v>27583</v>
      </c>
    </row>
    <row r="18153" spans="1:9" x14ac:dyDescent="0.2">
      <c r="A18153" s="2" t="s">
        <v>27584</v>
      </c>
      <c r="B18153" t="s">
        <v>878</v>
      </c>
      <c r="C18153">
        <v>143318</v>
      </c>
      <c r="D18153">
        <v>134851</v>
      </c>
      <c r="E18153">
        <v>0</v>
      </c>
      <c r="F18153">
        <v>8467</v>
      </c>
      <c r="G18153" t="s">
        <v>27585</v>
      </c>
      <c r="H18153" t="s">
        <v>879</v>
      </c>
      <c r="I18153" t="s">
        <v>27586</v>
      </c>
    </row>
    <row r="18154" spans="1:9" hidden="1" x14ac:dyDescent="0.2">
      <c r="A18154" s="2" t="s">
        <v>27587</v>
      </c>
      <c r="B18154" t="s">
        <v>878</v>
      </c>
      <c r="C18154">
        <v>0</v>
      </c>
      <c r="D18154">
        <v>0</v>
      </c>
      <c r="E18154">
        <v>0</v>
      </c>
      <c r="F18154">
        <v>0</v>
      </c>
      <c r="G18154" t="s">
        <v>4927</v>
      </c>
      <c r="H18154" t="s">
        <v>879</v>
      </c>
    </row>
    <row r="18155" spans="1:9" hidden="1" x14ac:dyDescent="0.2">
      <c r="A18155" s="2" t="s">
        <v>27588</v>
      </c>
      <c r="B18155" t="s">
        <v>878</v>
      </c>
      <c r="C18155">
        <v>0</v>
      </c>
      <c r="D18155">
        <v>0</v>
      </c>
      <c r="E18155">
        <v>0</v>
      </c>
      <c r="F18155">
        <v>0</v>
      </c>
      <c r="G18155" t="s">
        <v>4929</v>
      </c>
      <c r="H18155" t="s">
        <v>879</v>
      </c>
    </row>
    <row r="18156" spans="1:9" hidden="1" x14ac:dyDescent="0.2">
      <c r="A18156" s="2" t="s">
        <v>27589</v>
      </c>
      <c r="B18156" t="s">
        <v>878</v>
      </c>
      <c r="C18156">
        <v>0</v>
      </c>
      <c r="D18156">
        <v>0</v>
      </c>
      <c r="E18156">
        <v>0</v>
      </c>
      <c r="F18156">
        <v>0</v>
      </c>
      <c r="G18156" t="s">
        <v>46</v>
      </c>
      <c r="H18156" t="s">
        <v>879</v>
      </c>
    </row>
    <row r="18157" spans="1:9" hidden="1" x14ac:dyDescent="0.2">
      <c r="A18157" s="2" t="s">
        <v>27590</v>
      </c>
      <c r="B18157" t="s">
        <v>878</v>
      </c>
      <c r="C18157">
        <v>0</v>
      </c>
      <c r="D18157">
        <v>0</v>
      </c>
      <c r="E18157">
        <v>0</v>
      </c>
      <c r="F18157">
        <v>0</v>
      </c>
      <c r="G18157" t="s">
        <v>20</v>
      </c>
      <c r="H18157" t="s">
        <v>879</v>
      </c>
    </row>
    <row r="18158" spans="1:9" hidden="1" x14ac:dyDescent="0.2">
      <c r="A18158" s="2" t="s">
        <v>27591</v>
      </c>
      <c r="B18158" t="s">
        <v>878</v>
      </c>
      <c r="C18158">
        <v>0</v>
      </c>
      <c r="D18158">
        <v>0</v>
      </c>
      <c r="E18158">
        <v>0</v>
      </c>
      <c r="F18158">
        <v>0</v>
      </c>
      <c r="G18158" t="s">
        <v>20</v>
      </c>
      <c r="H18158" t="s">
        <v>879</v>
      </c>
    </row>
    <row r="18159" spans="1:9" hidden="1" x14ac:dyDescent="0.2">
      <c r="A18159" s="2" t="s">
        <v>27592</v>
      </c>
      <c r="B18159" t="s">
        <v>878</v>
      </c>
      <c r="C18159">
        <v>0</v>
      </c>
      <c r="D18159">
        <v>0</v>
      </c>
      <c r="E18159">
        <v>0</v>
      </c>
      <c r="F18159">
        <v>0</v>
      </c>
      <c r="G18159" t="s">
        <v>20</v>
      </c>
      <c r="H18159" t="s">
        <v>879</v>
      </c>
    </row>
    <row r="18160" spans="1:9" hidden="1" x14ac:dyDescent="0.2">
      <c r="A18160" s="2" t="s">
        <v>27593</v>
      </c>
      <c r="B18160" t="s">
        <v>878</v>
      </c>
      <c r="C18160">
        <v>0</v>
      </c>
      <c r="D18160">
        <v>0</v>
      </c>
      <c r="E18160">
        <v>0</v>
      </c>
      <c r="F18160">
        <v>0</v>
      </c>
      <c r="G18160" t="s">
        <v>20</v>
      </c>
      <c r="H18160" t="s">
        <v>879</v>
      </c>
    </row>
    <row r="18161" spans="1:9" hidden="1" x14ac:dyDescent="0.2">
      <c r="A18161" s="2" t="s">
        <v>27594</v>
      </c>
      <c r="B18161" t="s">
        <v>878</v>
      </c>
      <c r="C18161">
        <v>0</v>
      </c>
      <c r="D18161">
        <v>0</v>
      </c>
      <c r="E18161">
        <v>0</v>
      </c>
      <c r="F18161">
        <v>0</v>
      </c>
      <c r="G18161" t="s">
        <v>20</v>
      </c>
      <c r="H18161" t="s">
        <v>879</v>
      </c>
    </row>
    <row r="18162" spans="1:9" hidden="1" x14ac:dyDescent="0.2">
      <c r="A18162" s="2" t="s">
        <v>27595</v>
      </c>
      <c r="B18162" t="s">
        <v>878</v>
      </c>
      <c r="C18162">
        <v>0</v>
      </c>
      <c r="D18162">
        <v>0</v>
      </c>
      <c r="E18162">
        <v>0</v>
      </c>
      <c r="F18162">
        <v>0</v>
      </c>
      <c r="G18162" t="s">
        <v>20</v>
      </c>
      <c r="H18162" t="s">
        <v>879</v>
      </c>
    </row>
    <row r="18163" spans="1:9" hidden="1" x14ac:dyDescent="0.2">
      <c r="A18163" s="2" t="s">
        <v>27596</v>
      </c>
      <c r="B18163" t="s">
        <v>878</v>
      </c>
      <c r="C18163">
        <v>0</v>
      </c>
      <c r="D18163">
        <v>0</v>
      </c>
      <c r="E18163">
        <v>0</v>
      </c>
      <c r="F18163">
        <v>0</v>
      </c>
      <c r="G18163" t="s">
        <v>20</v>
      </c>
      <c r="H18163" t="s">
        <v>879</v>
      </c>
    </row>
    <row r="18164" spans="1:9" hidden="1" x14ac:dyDescent="0.2">
      <c r="A18164" s="2" t="s">
        <v>27597</v>
      </c>
      <c r="B18164" t="s">
        <v>878</v>
      </c>
      <c r="C18164">
        <v>0</v>
      </c>
      <c r="D18164">
        <v>0</v>
      </c>
      <c r="E18164">
        <v>0</v>
      </c>
      <c r="F18164">
        <v>0</v>
      </c>
      <c r="G18164" t="s">
        <v>20</v>
      </c>
      <c r="H18164" t="s">
        <v>879</v>
      </c>
    </row>
    <row r="18165" spans="1:9" hidden="1" x14ac:dyDescent="0.2">
      <c r="A18165" s="2" t="s">
        <v>27598</v>
      </c>
      <c r="B18165" t="s">
        <v>878</v>
      </c>
      <c r="C18165">
        <v>0</v>
      </c>
      <c r="D18165">
        <v>0</v>
      </c>
      <c r="E18165">
        <v>0</v>
      </c>
      <c r="F18165">
        <v>0</v>
      </c>
      <c r="G18165" t="s">
        <v>20</v>
      </c>
      <c r="H18165" t="s">
        <v>879</v>
      </c>
    </row>
    <row r="18166" spans="1:9" hidden="1" x14ac:dyDescent="0.2">
      <c r="A18166" s="2" t="s">
        <v>27599</v>
      </c>
      <c r="B18166" t="s">
        <v>878</v>
      </c>
      <c r="C18166">
        <v>0</v>
      </c>
      <c r="D18166">
        <v>0</v>
      </c>
      <c r="E18166">
        <v>0</v>
      </c>
      <c r="F18166">
        <v>0</v>
      </c>
      <c r="G18166" t="s">
        <v>20</v>
      </c>
      <c r="H18166" t="s">
        <v>879</v>
      </c>
    </row>
    <row r="18167" spans="1:9" hidden="1" x14ac:dyDescent="0.2">
      <c r="A18167" s="2" t="s">
        <v>27600</v>
      </c>
      <c r="B18167" t="s">
        <v>878</v>
      </c>
      <c r="C18167">
        <v>0</v>
      </c>
      <c r="D18167">
        <v>0</v>
      </c>
      <c r="E18167">
        <v>0</v>
      </c>
      <c r="F18167">
        <v>0</v>
      </c>
      <c r="G18167" t="s">
        <v>20</v>
      </c>
      <c r="H18167" t="s">
        <v>879</v>
      </c>
    </row>
    <row r="18168" spans="1:9" hidden="1" x14ac:dyDescent="0.2">
      <c r="A18168" s="2" t="s">
        <v>27601</v>
      </c>
      <c r="B18168" t="s">
        <v>878</v>
      </c>
      <c r="C18168">
        <v>0</v>
      </c>
      <c r="D18168">
        <v>0</v>
      </c>
      <c r="E18168">
        <v>0</v>
      </c>
      <c r="F18168">
        <v>0</v>
      </c>
      <c r="G18168" t="s">
        <v>20</v>
      </c>
      <c r="H18168" t="s">
        <v>879</v>
      </c>
    </row>
    <row r="18169" spans="1:9" x14ac:dyDescent="0.2">
      <c r="A18169" s="2" t="s">
        <v>392</v>
      </c>
      <c r="B18169" t="s">
        <v>390</v>
      </c>
      <c r="C18169">
        <v>409407</v>
      </c>
      <c r="D18169">
        <v>308143</v>
      </c>
      <c r="E18169">
        <v>70787</v>
      </c>
      <c r="F18169">
        <v>30477</v>
      </c>
      <c r="G18169" t="s">
        <v>16</v>
      </c>
      <c r="H18169" t="s">
        <v>391</v>
      </c>
      <c r="I18169" t="s">
        <v>27602</v>
      </c>
    </row>
    <row r="18170" spans="1:9" x14ac:dyDescent="0.2">
      <c r="A18170" s="2" t="s">
        <v>27603</v>
      </c>
      <c r="B18170" t="s">
        <v>390</v>
      </c>
      <c r="C18170">
        <v>291236</v>
      </c>
      <c r="D18170">
        <v>214431</v>
      </c>
      <c r="E18170">
        <v>48424</v>
      </c>
      <c r="F18170">
        <v>28381</v>
      </c>
      <c r="G18170" t="s">
        <v>1211</v>
      </c>
      <c r="H18170" t="s">
        <v>391</v>
      </c>
      <c r="I18170" t="s">
        <v>27604</v>
      </c>
    </row>
    <row r="18171" spans="1:9" x14ac:dyDescent="0.2">
      <c r="A18171" s="2" t="s">
        <v>27605</v>
      </c>
      <c r="B18171" t="s">
        <v>390</v>
      </c>
      <c r="C18171">
        <v>258422</v>
      </c>
      <c r="D18171">
        <v>166988</v>
      </c>
      <c r="E18171">
        <v>69690</v>
      </c>
      <c r="F18171">
        <v>21744</v>
      </c>
      <c r="G18171" t="s">
        <v>607</v>
      </c>
      <c r="H18171" t="s">
        <v>391</v>
      </c>
      <c r="I18171" t="s">
        <v>27606</v>
      </c>
    </row>
    <row r="18172" spans="1:9" x14ac:dyDescent="0.2">
      <c r="A18172" s="2" t="s">
        <v>27607</v>
      </c>
      <c r="B18172" t="s">
        <v>390</v>
      </c>
      <c r="C18172">
        <v>244287</v>
      </c>
      <c r="D18172">
        <v>216000</v>
      </c>
      <c r="E18172">
        <v>0</v>
      </c>
      <c r="F18172">
        <v>28287</v>
      </c>
      <c r="G18172" t="s">
        <v>1224</v>
      </c>
      <c r="H18172" t="s">
        <v>391</v>
      </c>
      <c r="I18172" t="s">
        <v>27608</v>
      </c>
    </row>
    <row r="18173" spans="1:9" x14ac:dyDescent="0.2">
      <c r="A18173" s="2" t="s">
        <v>27609</v>
      </c>
      <c r="B18173" t="s">
        <v>390</v>
      </c>
      <c r="C18173">
        <v>229167</v>
      </c>
      <c r="D18173">
        <v>205521</v>
      </c>
      <c r="E18173">
        <v>0</v>
      </c>
      <c r="F18173">
        <v>23646</v>
      </c>
      <c r="G18173" t="s">
        <v>27610</v>
      </c>
      <c r="H18173" t="s">
        <v>391</v>
      </c>
      <c r="I18173" t="s">
        <v>27611</v>
      </c>
    </row>
    <row r="18174" spans="1:9" x14ac:dyDescent="0.2">
      <c r="A18174" s="2" t="s">
        <v>27612</v>
      </c>
      <c r="B18174" t="s">
        <v>390</v>
      </c>
      <c r="C18174">
        <v>209261</v>
      </c>
      <c r="D18174">
        <v>208534</v>
      </c>
      <c r="E18174">
        <v>0</v>
      </c>
      <c r="F18174">
        <v>727</v>
      </c>
      <c r="G18174" t="s">
        <v>27613</v>
      </c>
      <c r="H18174" t="s">
        <v>391</v>
      </c>
      <c r="I18174" t="s">
        <v>27614</v>
      </c>
    </row>
    <row r="18175" spans="1:9" x14ac:dyDescent="0.2">
      <c r="A18175" s="2" t="s">
        <v>27615</v>
      </c>
      <c r="B18175" t="s">
        <v>390</v>
      </c>
      <c r="C18175">
        <v>206480</v>
      </c>
      <c r="D18175">
        <v>189887</v>
      </c>
      <c r="E18175">
        <v>0</v>
      </c>
      <c r="F18175">
        <v>16593</v>
      </c>
      <c r="G18175" t="s">
        <v>27616</v>
      </c>
      <c r="H18175" t="s">
        <v>391</v>
      </c>
      <c r="I18175" t="s">
        <v>27617</v>
      </c>
    </row>
    <row r="18176" spans="1:9" hidden="1" x14ac:dyDescent="0.2">
      <c r="A18176" s="2" t="s">
        <v>27618</v>
      </c>
      <c r="B18176" t="s">
        <v>390</v>
      </c>
      <c r="C18176">
        <v>0</v>
      </c>
      <c r="D18176">
        <v>0</v>
      </c>
      <c r="E18176">
        <v>0</v>
      </c>
      <c r="F18176">
        <v>0</v>
      </c>
      <c r="G18176" t="s">
        <v>6093</v>
      </c>
      <c r="H18176" t="s">
        <v>391</v>
      </c>
    </row>
    <row r="18177" spans="1:8" hidden="1" x14ac:dyDescent="0.2">
      <c r="A18177" s="2" t="s">
        <v>27619</v>
      </c>
      <c r="B18177" t="s">
        <v>390</v>
      </c>
      <c r="C18177">
        <v>0</v>
      </c>
      <c r="D18177">
        <v>0</v>
      </c>
      <c r="E18177">
        <v>0</v>
      </c>
      <c r="F18177">
        <v>0</v>
      </c>
      <c r="G18177" t="s">
        <v>6093</v>
      </c>
      <c r="H18177" t="s">
        <v>391</v>
      </c>
    </row>
    <row r="18178" spans="1:8" hidden="1" x14ac:dyDescent="0.2">
      <c r="A18178" s="2" t="s">
        <v>27620</v>
      </c>
      <c r="B18178" t="s">
        <v>390</v>
      </c>
      <c r="C18178">
        <v>0</v>
      </c>
      <c r="D18178">
        <v>0</v>
      </c>
      <c r="E18178">
        <v>0</v>
      </c>
      <c r="F18178">
        <v>0</v>
      </c>
      <c r="G18178" t="s">
        <v>27621</v>
      </c>
      <c r="H18178" t="s">
        <v>391</v>
      </c>
    </row>
    <row r="18179" spans="1:8" hidden="1" x14ac:dyDescent="0.2">
      <c r="A18179" s="2" t="s">
        <v>27622</v>
      </c>
      <c r="B18179" t="s">
        <v>390</v>
      </c>
      <c r="C18179">
        <v>0</v>
      </c>
      <c r="D18179">
        <v>0</v>
      </c>
      <c r="E18179">
        <v>0</v>
      </c>
      <c r="F18179">
        <v>0</v>
      </c>
      <c r="G18179" t="s">
        <v>27621</v>
      </c>
      <c r="H18179" t="s">
        <v>391</v>
      </c>
    </row>
    <row r="18180" spans="1:8" hidden="1" x14ac:dyDescent="0.2">
      <c r="A18180" s="2" t="s">
        <v>27623</v>
      </c>
      <c r="B18180" t="s">
        <v>390</v>
      </c>
      <c r="C18180">
        <v>0</v>
      </c>
      <c r="D18180">
        <v>0</v>
      </c>
      <c r="E18180">
        <v>0</v>
      </c>
      <c r="F18180">
        <v>0</v>
      </c>
      <c r="G18180" t="s">
        <v>13188</v>
      </c>
      <c r="H18180" t="s">
        <v>391</v>
      </c>
    </row>
    <row r="18181" spans="1:8" hidden="1" x14ac:dyDescent="0.2">
      <c r="A18181" s="2" t="s">
        <v>27624</v>
      </c>
      <c r="B18181" t="s">
        <v>390</v>
      </c>
      <c r="C18181">
        <v>0</v>
      </c>
      <c r="D18181">
        <v>0</v>
      </c>
      <c r="E18181">
        <v>0</v>
      </c>
      <c r="F18181">
        <v>0</v>
      </c>
      <c r="G18181" t="s">
        <v>13188</v>
      </c>
      <c r="H18181" t="s">
        <v>391</v>
      </c>
    </row>
    <row r="18182" spans="1:8" hidden="1" x14ac:dyDescent="0.2">
      <c r="A18182" s="2" t="s">
        <v>27625</v>
      </c>
      <c r="B18182" t="s">
        <v>390</v>
      </c>
      <c r="C18182">
        <v>0</v>
      </c>
      <c r="D18182">
        <v>0</v>
      </c>
      <c r="E18182">
        <v>0</v>
      </c>
      <c r="F18182">
        <v>0</v>
      </c>
      <c r="G18182" t="s">
        <v>46</v>
      </c>
      <c r="H18182" t="s">
        <v>391</v>
      </c>
    </row>
    <row r="18183" spans="1:8" hidden="1" x14ac:dyDescent="0.2">
      <c r="A18183" s="2" t="s">
        <v>27626</v>
      </c>
      <c r="B18183" t="s">
        <v>390</v>
      </c>
      <c r="C18183">
        <v>0</v>
      </c>
      <c r="D18183">
        <v>0</v>
      </c>
      <c r="E18183">
        <v>0</v>
      </c>
      <c r="F18183">
        <v>0</v>
      </c>
      <c r="G18183" t="s">
        <v>27627</v>
      </c>
      <c r="H18183" t="s">
        <v>391</v>
      </c>
    </row>
    <row r="18184" spans="1:8" hidden="1" x14ac:dyDescent="0.2">
      <c r="A18184" s="2" t="s">
        <v>27628</v>
      </c>
      <c r="B18184" t="s">
        <v>390</v>
      </c>
      <c r="C18184">
        <v>0</v>
      </c>
      <c r="D18184">
        <v>0</v>
      </c>
      <c r="E18184">
        <v>0</v>
      </c>
      <c r="F18184">
        <v>0</v>
      </c>
      <c r="G18184" t="s">
        <v>1787</v>
      </c>
      <c r="H18184" t="s">
        <v>391</v>
      </c>
    </row>
    <row r="18185" spans="1:8" hidden="1" x14ac:dyDescent="0.2">
      <c r="A18185" s="2" t="s">
        <v>27629</v>
      </c>
      <c r="B18185" t="s">
        <v>390</v>
      </c>
      <c r="C18185">
        <v>0</v>
      </c>
      <c r="D18185">
        <v>0</v>
      </c>
      <c r="E18185">
        <v>0</v>
      </c>
      <c r="F18185">
        <v>0</v>
      </c>
      <c r="G18185" t="s">
        <v>1787</v>
      </c>
      <c r="H18185" t="s">
        <v>391</v>
      </c>
    </row>
    <row r="18186" spans="1:8" hidden="1" x14ac:dyDescent="0.2">
      <c r="A18186" s="2" t="s">
        <v>27630</v>
      </c>
      <c r="B18186" t="s">
        <v>390</v>
      </c>
      <c r="C18186">
        <v>0</v>
      </c>
      <c r="D18186">
        <v>0</v>
      </c>
      <c r="E18186">
        <v>0</v>
      </c>
      <c r="F18186">
        <v>0</v>
      </c>
      <c r="G18186" t="s">
        <v>1787</v>
      </c>
      <c r="H18186" t="s">
        <v>391</v>
      </c>
    </row>
    <row r="18187" spans="1:8" hidden="1" x14ac:dyDescent="0.2">
      <c r="A18187" s="2" t="s">
        <v>27631</v>
      </c>
      <c r="B18187" t="s">
        <v>390</v>
      </c>
      <c r="C18187">
        <v>0</v>
      </c>
      <c r="D18187">
        <v>0</v>
      </c>
      <c r="E18187">
        <v>0</v>
      </c>
      <c r="F18187">
        <v>0</v>
      </c>
      <c r="G18187" t="s">
        <v>1787</v>
      </c>
      <c r="H18187" t="s">
        <v>391</v>
      </c>
    </row>
    <row r="18188" spans="1:8" hidden="1" x14ac:dyDescent="0.2">
      <c r="A18188" s="2" t="s">
        <v>27632</v>
      </c>
      <c r="B18188" t="s">
        <v>390</v>
      </c>
      <c r="C18188">
        <v>0</v>
      </c>
      <c r="D18188">
        <v>0</v>
      </c>
      <c r="E18188">
        <v>0</v>
      </c>
      <c r="F18188">
        <v>0</v>
      </c>
      <c r="G18188" t="s">
        <v>1787</v>
      </c>
      <c r="H18188" t="s">
        <v>391</v>
      </c>
    </row>
    <row r="18189" spans="1:8" hidden="1" x14ac:dyDescent="0.2">
      <c r="A18189" s="2" t="s">
        <v>27633</v>
      </c>
      <c r="B18189" t="s">
        <v>390</v>
      </c>
      <c r="C18189">
        <v>0</v>
      </c>
      <c r="D18189">
        <v>0</v>
      </c>
      <c r="E18189">
        <v>0</v>
      </c>
      <c r="F18189">
        <v>0</v>
      </c>
      <c r="G18189" t="s">
        <v>1787</v>
      </c>
      <c r="H18189" t="s">
        <v>391</v>
      </c>
    </row>
    <row r="18190" spans="1:8" hidden="1" x14ac:dyDescent="0.2">
      <c r="A18190" s="2" t="s">
        <v>27634</v>
      </c>
      <c r="B18190" t="s">
        <v>390</v>
      </c>
      <c r="C18190">
        <v>0</v>
      </c>
      <c r="D18190">
        <v>0</v>
      </c>
      <c r="E18190">
        <v>0</v>
      </c>
      <c r="F18190">
        <v>0</v>
      </c>
      <c r="G18190" t="s">
        <v>1787</v>
      </c>
      <c r="H18190" t="s">
        <v>391</v>
      </c>
    </row>
    <row r="18191" spans="1:8" hidden="1" x14ac:dyDescent="0.2">
      <c r="A18191" s="2" t="s">
        <v>27635</v>
      </c>
      <c r="B18191" t="s">
        <v>390</v>
      </c>
      <c r="C18191">
        <v>0</v>
      </c>
      <c r="D18191">
        <v>0</v>
      </c>
      <c r="E18191">
        <v>0</v>
      </c>
      <c r="F18191">
        <v>0</v>
      </c>
      <c r="G18191" t="s">
        <v>1787</v>
      </c>
      <c r="H18191" t="s">
        <v>391</v>
      </c>
    </row>
    <row r="18192" spans="1:8" hidden="1" x14ac:dyDescent="0.2">
      <c r="A18192" s="2" t="s">
        <v>27636</v>
      </c>
      <c r="B18192" t="s">
        <v>390</v>
      </c>
      <c r="C18192">
        <v>0</v>
      </c>
      <c r="D18192">
        <v>0</v>
      </c>
      <c r="E18192">
        <v>0</v>
      </c>
      <c r="F18192">
        <v>0</v>
      </c>
      <c r="G18192" t="s">
        <v>1787</v>
      </c>
      <c r="H18192" t="s">
        <v>391</v>
      </c>
    </row>
    <row r="18193" spans="1:9" hidden="1" x14ac:dyDescent="0.2">
      <c r="A18193" s="2" t="s">
        <v>27637</v>
      </c>
      <c r="B18193" t="s">
        <v>390</v>
      </c>
      <c r="C18193">
        <v>0</v>
      </c>
      <c r="D18193">
        <v>0</v>
      </c>
      <c r="E18193">
        <v>0</v>
      </c>
      <c r="F18193">
        <v>0</v>
      </c>
      <c r="G18193" t="s">
        <v>1787</v>
      </c>
      <c r="H18193" t="s">
        <v>391</v>
      </c>
    </row>
    <row r="18194" spans="1:9" x14ac:dyDescent="0.2">
      <c r="A18194" s="2" t="s">
        <v>257</v>
      </c>
      <c r="B18194" t="s">
        <v>255</v>
      </c>
      <c r="C18194">
        <v>477836</v>
      </c>
      <c r="D18194">
        <v>449108</v>
      </c>
      <c r="E18194">
        <v>0</v>
      </c>
      <c r="F18194">
        <v>28728</v>
      </c>
      <c r="G18194" t="s">
        <v>94</v>
      </c>
      <c r="H18194" t="s">
        <v>256</v>
      </c>
      <c r="I18194" t="s">
        <v>27638</v>
      </c>
    </row>
    <row r="18195" spans="1:9" x14ac:dyDescent="0.2">
      <c r="A18195" s="2" t="s">
        <v>27639</v>
      </c>
      <c r="B18195" t="s">
        <v>255</v>
      </c>
      <c r="C18195">
        <v>269578</v>
      </c>
      <c r="D18195">
        <v>240847</v>
      </c>
      <c r="E18195">
        <v>0</v>
      </c>
      <c r="F18195">
        <v>28731</v>
      </c>
      <c r="G18195" t="s">
        <v>22503</v>
      </c>
      <c r="H18195" t="s">
        <v>256</v>
      </c>
      <c r="I18195" t="s">
        <v>27640</v>
      </c>
    </row>
    <row r="18196" spans="1:9" x14ac:dyDescent="0.2">
      <c r="A18196" s="2" t="s">
        <v>27641</v>
      </c>
      <c r="B18196" t="s">
        <v>255</v>
      </c>
      <c r="C18196">
        <v>256092</v>
      </c>
      <c r="D18196">
        <v>224477</v>
      </c>
      <c r="E18196">
        <v>0</v>
      </c>
      <c r="F18196">
        <v>31615</v>
      </c>
      <c r="G18196" t="s">
        <v>296</v>
      </c>
      <c r="H18196" t="s">
        <v>256</v>
      </c>
      <c r="I18196" t="s">
        <v>27642</v>
      </c>
    </row>
    <row r="18197" spans="1:9" x14ac:dyDescent="0.2">
      <c r="A18197" s="2" t="s">
        <v>27643</v>
      </c>
      <c r="B18197" t="s">
        <v>255</v>
      </c>
      <c r="C18197">
        <v>229570</v>
      </c>
      <c r="D18197">
        <v>201248</v>
      </c>
      <c r="E18197">
        <v>0</v>
      </c>
      <c r="F18197">
        <v>28322</v>
      </c>
      <c r="G18197" t="s">
        <v>27644</v>
      </c>
      <c r="H18197" t="s">
        <v>256</v>
      </c>
      <c r="I18197" t="s">
        <v>27645</v>
      </c>
    </row>
    <row r="18198" spans="1:9" x14ac:dyDescent="0.2">
      <c r="A18198" s="2" t="s">
        <v>27646</v>
      </c>
      <c r="B18198" t="s">
        <v>255</v>
      </c>
      <c r="C18198">
        <v>223793</v>
      </c>
      <c r="D18198">
        <v>206231</v>
      </c>
      <c r="E18198">
        <v>0</v>
      </c>
      <c r="F18198">
        <v>17562</v>
      </c>
      <c r="G18198" t="s">
        <v>27647</v>
      </c>
      <c r="H18198" t="s">
        <v>256</v>
      </c>
      <c r="I18198" t="s">
        <v>27648</v>
      </c>
    </row>
    <row r="18199" spans="1:9" x14ac:dyDescent="0.2">
      <c r="A18199" s="2" t="s">
        <v>27649</v>
      </c>
      <c r="B18199" t="s">
        <v>255</v>
      </c>
      <c r="C18199">
        <v>208561</v>
      </c>
      <c r="D18199">
        <v>177096</v>
      </c>
      <c r="E18199">
        <v>0</v>
      </c>
      <c r="F18199">
        <v>31465</v>
      </c>
      <c r="G18199" t="s">
        <v>296</v>
      </c>
      <c r="H18199" t="s">
        <v>256</v>
      </c>
      <c r="I18199" t="s">
        <v>27650</v>
      </c>
    </row>
    <row r="18200" spans="1:9" x14ac:dyDescent="0.2">
      <c r="A18200" s="2" t="s">
        <v>27651</v>
      </c>
      <c r="B18200" t="s">
        <v>255</v>
      </c>
      <c r="C18200">
        <v>188970</v>
      </c>
      <c r="D18200">
        <v>149338</v>
      </c>
      <c r="E18200">
        <v>0</v>
      </c>
      <c r="F18200">
        <v>39632</v>
      </c>
      <c r="G18200" t="s">
        <v>2600</v>
      </c>
      <c r="H18200" t="s">
        <v>256</v>
      </c>
      <c r="I18200" t="s">
        <v>27652</v>
      </c>
    </row>
    <row r="18201" spans="1:9" x14ac:dyDescent="0.2">
      <c r="A18201" s="2" t="s">
        <v>27653</v>
      </c>
      <c r="B18201" t="s">
        <v>255</v>
      </c>
      <c r="C18201">
        <v>181288</v>
      </c>
      <c r="D18201">
        <v>150097</v>
      </c>
      <c r="E18201">
        <v>0</v>
      </c>
      <c r="F18201">
        <v>31191</v>
      </c>
      <c r="G18201" t="s">
        <v>5670</v>
      </c>
      <c r="H18201" t="s">
        <v>256</v>
      </c>
      <c r="I18201" t="s">
        <v>27654</v>
      </c>
    </row>
    <row r="18202" spans="1:9" x14ac:dyDescent="0.2">
      <c r="A18202" s="2" t="s">
        <v>27655</v>
      </c>
      <c r="B18202" t="s">
        <v>255</v>
      </c>
      <c r="C18202">
        <v>179328</v>
      </c>
      <c r="D18202">
        <v>170683</v>
      </c>
      <c r="E18202">
        <v>0</v>
      </c>
      <c r="F18202">
        <v>8645</v>
      </c>
      <c r="G18202" t="s">
        <v>2600</v>
      </c>
      <c r="H18202" t="s">
        <v>256</v>
      </c>
      <c r="I18202" t="s">
        <v>27656</v>
      </c>
    </row>
    <row r="18203" spans="1:9" x14ac:dyDescent="0.2">
      <c r="A18203" s="2" t="s">
        <v>27657</v>
      </c>
      <c r="B18203" t="s">
        <v>255</v>
      </c>
      <c r="C18203">
        <v>177474</v>
      </c>
      <c r="D18203">
        <v>142250</v>
      </c>
      <c r="E18203">
        <v>0</v>
      </c>
      <c r="F18203">
        <v>35224</v>
      </c>
      <c r="G18203" t="s">
        <v>5262</v>
      </c>
      <c r="H18203" t="s">
        <v>256</v>
      </c>
      <c r="I18203" t="s">
        <v>27658</v>
      </c>
    </row>
    <row r="18204" spans="1:9" x14ac:dyDescent="0.2">
      <c r="A18204" s="2" t="s">
        <v>27659</v>
      </c>
      <c r="B18204" t="s">
        <v>255</v>
      </c>
      <c r="C18204">
        <v>176185</v>
      </c>
      <c r="D18204">
        <v>142422</v>
      </c>
      <c r="E18204">
        <v>0</v>
      </c>
      <c r="F18204">
        <v>33763</v>
      </c>
      <c r="G18204" t="s">
        <v>2600</v>
      </c>
      <c r="H18204" t="s">
        <v>256</v>
      </c>
      <c r="I18204" t="s">
        <v>27660</v>
      </c>
    </row>
    <row r="18205" spans="1:9" x14ac:dyDescent="0.2">
      <c r="A18205" s="2" t="s">
        <v>27661</v>
      </c>
      <c r="B18205" t="s">
        <v>255</v>
      </c>
      <c r="C18205">
        <v>174979</v>
      </c>
      <c r="D18205">
        <v>148841</v>
      </c>
      <c r="E18205">
        <v>0</v>
      </c>
      <c r="F18205">
        <v>26138</v>
      </c>
      <c r="G18205" t="s">
        <v>2600</v>
      </c>
      <c r="H18205" t="s">
        <v>256</v>
      </c>
      <c r="I18205" t="s">
        <v>27662</v>
      </c>
    </row>
    <row r="18206" spans="1:9" x14ac:dyDescent="0.2">
      <c r="A18206" s="2" t="s">
        <v>27663</v>
      </c>
      <c r="B18206" t="s">
        <v>255</v>
      </c>
      <c r="C18206">
        <v>169435</v>
      </c>
      <c r="D18206">
        <v>143073</v>
      </c>
      <c r="E18206">
        <v>0</v>
      </c>
      <c r="F18206">
        <v>26362</v>
      </c>
      <c r="G18206" t="s">
        <v>2600</v>
      </c>
      <c r="H18206" t="s">
        <v>256</v>
      </c>
      <c r="I18206" t="s">
        <v>27664</v>
      </c>
    </row>
    <row r="18207" spans="1:9" hidden="1" x14ac:dyDescent="0.2">
      <c r="A18207" s="2" t="s">
        <v>27665</v>
      </c>
      <c r="B18207" t="s">
        <v>255</v>
      </c>
      <c r="C18207">
        <v>0</v>
      </c>
      <c r="D18207">
        <v>0</v>
      </c>
      <c r="E18207">
        <v>0</v>
      </c>
      <c r="F18207">
        <v>0</v>
      </c>
      <c r="G18207" t="s">
        <v>5230</v>
      </c>
      <c r="H18207" t="s">
        <v>256</v>
      </c>
    </row>
    <row r="18208" spans="1:9" hidden="1" x14ac:dyDescent="0.2">
      <c r="A18208" s="2" t="s">
        <v>27666</v>
      </c>
      <c r="B18208" t="s">
        <v>255</v>
      </c>
      <c r="C18208">
        <v>0</v>
      </c>
      <c r="D18208">
        <v>0</v>
      </c>
      <c r="E18208">
        <v>0</v>
      </c>
      <c r="F18208">
        <v>0</v>
      </c>
      <c r="G18208" t="s">
        <v>4677</v>
      </c>
      <c r="H18208" t="s">
        <v>256</v>
      </c>
    </row>
    <row r="18209" spans="1:9" hidden="1" x14ac:dyDescent="0.2">
      <c r="A18209" s="2" t="s">
        <v>27667</v>
      </c>
      <c r="B18209" t="s">
        <v>255</v>
      </c>
      <c r="C18209">
        <v>0</v>
      </c>
      <c r="D18209">
        <v>0</v>
      </c>
      <c r="E18209">
        <v>0</v>
      </c>
      <c r="F18209">
        <v>0</v>
      </c>
      <c r="G18209" t="s">
        <v>20</v>
      </c>
      <c r="H18209" t="s">
        <v>256</v>
      </c>
    </row>
    <row r="18210" spans="1:9" hidden="1" x14ac:dyDescent="0.2">
      <c r="A18210" s="2" t="s">
        <v>27668</v>
      </c>
      <c r="B18210" t="s">
        <v>255</v>
      </c>
      <c r="C18210">
        <v>0</v>
      </c>
      <c r="D18210">
        <v>0</v>
      </c>
      <c r="E18210">
        <v>0</v>
      </c>
      <c r="F18210">
        <v>0</v>
      </c>
      <c r="G18210" t="s">
        <v>20</v>
      </c>
      <c r="H18210" t="s">
        <v>256</v>
      </c>
    </row>
    <row r="18211" spans="1:9" x14ac:dyDescent="0.2">
      <c r="A18211" s="2" t="s">
        <v>1885</v>
      </c>
      <c r="B18211" t="s">
        <v>1883</v>
      </c>
      <c r="C18211">
        <v>195312</v>
      </c>
      <c r="D18211">
        <v>191482</v>
      </c>
      <c r="E18211">
        <v>0</v>
      </c>
      <c r="F18211">
        <v>3830</v>
      </c>
      <c r="G18211" t="s">
        <v>94</v>
      </c>
      <c r="H18211" t="s">
        <v>1884</v>
      </c>
      <c r="I18211" t="s">
        <v>27669</v>
      </c>
    </row>
    <row r="18212" spans="1:9" x14ac:dyDescent="0.2">
      <c r="A18212" s="2" t="s">
        <v>27670</v>
      </c>
      <c r="B18212" t="s">
        <v>1883</v>
      </c>
      <c r="C18212">
        <v>143010</v>
      </c>
      <c r="D18212">
        <v>129998</v>
      </c>
      <c r="E18212">
        <v>0</v>
      </c>
      <c r="F18212">
        <v>13012</v>
      </c>
      <c r="G18212" t="s">
        <v>27671</v>
      </c>
      <c r="H18212" t="s">
        <v>1884</v>
      </c>
      <c r="I18212" t="s">
        <v>11112</v>
      </c>
    </row>
    <row r="18213" spans="1:9" x14ac:dyDescent="0.2">
      <c r="A18213" s="2" t="s">
        <v>27672</v>
      </c>
      <c r="B18213" t="s">
        <v>1883</v>
      </c>
      <c r="C18213">
        <v>139959</v>
      </c>
      <c r="D18213">
        <v>123360</v>
      </c>
      <c r="E18213">
        <v>0</v>
      </c>
      <c r="F18213">
        <v>16599</v>
      </c>
      <c r="G18213" t="s">
        <v>27673</v>
      </c>
      <c r="H18213" t="s">
        <v>1884</v>
      </c>
      <c r="I18213" t="s">
        <v>27674</v>
      </c>
    </row>
    <row r="18214" spans="1:9" x14ac:dyDescent="0.2">
      <c r="A18214" s="2" t="s">
        <v>27675</v>
      </c>
      <c r="B18214" t="s">
        <v>1883</v>
      </c>
      <c r="C18214">
        <v>134705</v>
      </c>
      <c r="D18214">
        <v>121947</v>
      </c>
      <c r="E18214">
        <v>0</v>
      </c>
      <c r="F18214">
        <v>12758</v>
      </c>
      <c r="G18214" t="s">
        <v>27676</v>
      </c>
      <c r="H18214" t="s">
        <v>1884</v>
      </c>
      <c r="I18214" t="s">
        <v>27677</v>
      </c>
    </row>
    <row r="18215" spans="1:9" x14ac:dyDescent="0.2">
      <c r="A18215" s="2" t="s">
        <v>27678</v>
      </c>
      <c r="B18215" t="s">
        <v>1883</v>
      </c>
      <c r="C18215">
        <v>116041</v>
      </c>
      <c r="D18215">
        <v>103558</v>
      </c>
      <c r="E18215">
        <v>0</v>
      </c>
      <c r="F18215">
        <v>12483</v>
      </c>
      <c r="G18215" t="s">
        <v>27679</v>
      </c>
      <c r="H18215" t="s">
        <v>1884</v>
      </c>
      <c r="I18215" t="s">
        <v>27680</v>
      </c>
    </row>
    <row r="18216" spans="1:9" hidden="1" x14ac:dyDescent="0.2">
      <c r="A18216" s="2" t="s">
        <v>27681</v>
      </c>
      <c r="B18216" t="s">
        <v>1883</v>
      </c>
      <c r="C18216">
        <v>0</v>
      </c>
      <c r="D18216">
        <v>0</v>
      </c>
      <c r="E18216">
        <v>0</v>
      </c>
      <c r="F18216">
        <v>0</v>
      </c>
      <c r="G18216" t="s">
        <v>4927</v>
      </c>
      <c r="H18216" t="s">
        <v>1884</v>
      </c>
    </row>
    <row r="18217" spans="1:9" hidden="1" x14ac:dyDescent="0.2">
      <c r="A18217" s="2" t="s">
        <v>27682</v>
      </c>
      <c r="B18217" t="s">
        <v>1883</v>
      </c>
      <c r="C18217">
        <v>0</v>
      </c>
      <c r="D18217">
        <v>0</v>
      </c>
      <c r="E18217">
        <v>0</v>
      </c>
      <c r="F18217">
        <v>0</v>
      </c>
      <c r="G18217" t="s">
        <v>4929</v>
      </c>
      <c r="H18217" t="s">
        <v>1884</v>
      </c>
    </row>
    <row r="18218" spans="1:9" hidden="1" x14ac:dyDescent="0.2">
      <c r="A18218" s="2" t="s">
        <v>27683</v>
      </c>
      <c r="B18218" t="s">
        <v>1883</v>
      </c>
      <c r="C18218">
        <v>0</v>
      </c>
      <c r="D18218">
        <v>0</v>
      </c>
      <c r="E18218">
        <v>0</v>
      </c>
      <c r="F18218">
        <v>0</v>
      </c>
      <c r="G18218" t="s">
        <v>4677</v>
      </c>
      <c r="H18218" t="s">
        <v>1884</v>
      </c>
    </row>
    <row r="18219" spans="1:9" hidden="1" x14ac:dyDescent="0.2">
      <c r="A18219" s="2" t="s">
        <v>27684</v>
      </c>
      <c r="B18219" t="s">
        <v>1883</v>
      </c>
      <c r="C18219">
        <v>0</v>
      </c>
      <c r="D18219">
        <v>0</v>
      </c>
      <c r="E18219">
        <v>0</v>
      </c>
      <c r="F18219">
        <v>0</v>
      </c>
      <c r="G18219" t="s">
        <v>46</v>
      </c>
      <c r="H18219" t="s">
        <v>1884</v>
      </c>
    </row>
    <row r="18220" spans="1:9" hidden="1" x14ac:dyDescent="0.2">
      <c r="A18220" s="2" t="s">
        <v>27685</v>
      </c>
      <c r="B18220" t="s">
        <v>1883</v>
      </c>
      <c r="C18220">
        <v>0</v>
      </c>
      <c r="D18220">
        <v>0</v>
      </c>
      <c r="E18220">
        <v>0</v>
      </c>
      <c r="F18220">
        <v>0</v>
      </c>
      <c r="G18220" t="s">
        <v>5128</v>
      </c>
      <c r="H18220" t="s">
        <v>1884</v>
      </c>
    </row>
    <row r="18221" spans="1:9" hidden="1" x14ac:dyDescent="0.2">
      <c r="A18221" s="2" t="s">
        <v>27686</v>
      </c>
      <c r="B18221" t="s">
        <v>1883</v>
      </c>
      <c r="C18221">
        <v>0</v>
      </c>
      <c r="D18221">
        <v>0</v>
      </c>
      <c r="E18221">
        <v>0</v>
      </c>
      <c r="F18221">
        <v>0</v>
      </c>
      <c r="G18221" t="s">
        <v>20</v>
      </c>
      <c r="H18221" t="s">
        <v>1884</v>
      </c>
    </row>
    <row r="18222" spans="1:9" hidden="1" x14ac:dyDescent="0.2">
      <c r="A18222" s="2" t="s">
        <v>27687</v>
      </c>
      <c r="B18222" t="s">
        <v>1883</v>
      </c>
      <c r="C18222">
        <v>0</v>
      </c>
      <c r="D18222">
        <v>0</v>
      </c>
      <c r="E18222">
        <v>0</v>
      </c>
      <c r="F18222">
        <v>0</v>
      </c>
      <c r="G18222" t="s">
        <v>20</v>
      </c>
      <c r="H18222" t="s">
        <v>1884</v>
      </c>
    </row>
    <row r="18223" spans="1:9" hidden="1" x14ac:dyDescent="0.2">
      <c r="A18223" s="2" t="s">
        <v>27688</v>
      </c>
      <c r="B18223" t="s">
        <v>1883</v>
      </c>
      <c r="C18223">
        <v>0</v>
      </c>
      <c r="D18223">
        <v>0</v>
      </c>
      <c r="E18223">
        <v>0</v>
      </c>
      <c r="F18223">
        <v>0</v>
      </c>
      <c r="G18223" t="s">
        <v>20</v>
      </c>
      <c r="H18223" t="s">
        <v>1884</v>
      </c>
    </row>
    <row r="18224" spans="1:9" hidden="1" x14ac:dyDescent="0.2">
      <c r="A18224" s="2" t="s">
        <v>27689</v>
      </c>
      <c r="B18224" t="s">
        <v>1883</v>
      </c>
      <c r="C18224">
        <v>0</v>
      </c>
      <c r="D18224">
        <v>0</v>
      </c>
      <c r="E18224">
        <v>0</v>
      </c>
      <c r="F18224">
        <v>0</v>
      </c>
      <c r="G18224" t="s">
        <v>20</v>
      </c>
      <c r="H18224" t="s">
        <v>1884</v>
      </c>
    </row>
    <row r="18225" spans="1:8" hidden="1" x14ac:dyDescent="0.2">
      <c r="A18225" s="2" t="s">
        <v>27690</v>
      </c>
      <c r="B18225" t="s">
        <v>1883</v>
      </c>
      <c r="C18225">
        <v>0</v>
      </c>
      <c r="D18225">
        <v>0</v>
      </c>
      <c r="E18225">
        <v>0</v>
      </c>
      <c r="F18225">
        <v>0</v>
      </c>
      <c r="G18225" t="s">
        <v>27691</v>
      </c>
      <c r="H18225" t="s">
        <v>1884</v>
      </c>
    </row>
    <row r="18226" spans="1:8" hidden="1" x14ac:dyDescent="0.2">
      <c r="A18226" s="2" t="s">
        <v>27692</v>
      </c>
      <c r="B18226" t="s">
        <v>1883</v>
      </c>
      <c r="C18226">
        <v>0</v>
      </c>
      <c r="D18226">
        <v>0</v>
      </c>
      <c r="E18226">
        <v>0</v>
      </c>
      <c r="F18226">
        <v>0</v>
      </c>
      <c r="G18226" t="s">
        <v>20</v>
      </c>
      <c r="H18226" t="s">
        <v>1884</v>
      </c>
    </row>
    <row r="18227" spans="1:8" hidden="1" x14ac:dyDescent="0.2">
      <c r="A18227" s="2" t="s">
        <v>27693</v>
      </c>
      <c r="B18227" t="s">
        <v>1883</v>
      </c>
      <c r="C18227">
        <v>0</v>
      </c>
      <c r="D18227">
        <v>0</v>
      </c>
      <c r="E18227">
        <v>0</v>
      </c>
      <c r="F18227">
        <v>0</v>
      </c>
      <c r="G18227" t="s">
        <v>20</v>
      </c>
      <c r="H18227" t="s">
        <v>1884</v>
      </c>
    </row>
    <row r="18228" spans="1:8" hidden="1" x14ac:dyDescent="0.2">
      <c r="A18228" s="2" t="s">
        <v>27694</v>
      </c>
      <c r="B18228" t="s">
        <v>1883</v>
      </c>
      <c r="C18228">
        <v>0</v>
      </c>
      <c r="D18228">
        <v>0</v>
      </c>
      <c r="E18228">
        <v>0</v>
      </c>
      <c r="F18228">
        <v>0</v>
      </c>
      <c r="G18228" t="s">
        <v>20</v>
      </c>
      <c r="H18228" t="s">
        <v>1884</v>
      </c>
    </row>
    <row r="18229" spans="1:8" hidden="1" x14ac:dyDescent="0.2">
      <c r="A18229" s="2" t="s">
        <v>27695</v>
      </c>
      <c r="B18229" t="s">
        <v>1883</v>
      </c>
      <c r="C18229">
        <v>0</v>
      </c>
      <c r="D18229">
        <v>0</v>
      </c>
      <c r="E18229">
        <v>0</v>
      </c>
      <c r="F18229">
        <v>0</v>
      </c>
      <c r="G18229" t="s">
        <v>20</v>
      </c>
      <c r="H18229" t="s">
        <v>1884</v>
      </c>
    </row>
    <row r="18230" spans="1:8" hidden="1" x14ac:dyDescent="0.2">
      <c r="A18230" s="2" t="s">
        <v>27696</v>
      </c>
      <c r="B18230" t="s">
        <v>1883</v>
      </c>
      <c r="C18230">
        <v>0</v>
      </c>
      <c r="D18230">
        <v>0</v>
      </c>
      <c r="E18230">
        <v>0</v>
      </c>
      <c r="F18230">
        <v>0</v>
      </c>
      <c r="G18230" t="s">
        <v>20</v>
      </c>
      <c r="H18230" t="s">
        <v>1884</v>
      </c>
    </row>
    <row r="18231" spans="1:8" hidden="1" x14ac:dyDescent="0.2">
      <c r="A18231" s="2" t="s">
        <v>27697</v>
      </c>
      <c r="B18231" t="s">
        <v>1883</v>
      </c>
      <c r="C18231">
        <v>0</v>
      </c>
      <c r="D18231">
        <v>0</v>
      </c>
      <c r="E18231">
        <v>0</v>
      </c>
      <c r="F18231">
        <v>0</v>
      </c>
      <c r="G18231" t="s">
        <v>20</v>
      </c>
      <c r="H18231" t="s">
        <v>1884</v>
      </c>
    </row>
    <row r="18232" spans="1:8" hidden="1" x14ac:dyDescent="0.2">
      <c r="A18232" s="2" t="s">
        <v>27698</v>
      </c>
      <c r="B18232" t="s">
        <v>1883</v>
      </c>
      <c r="C18232">
        <v>0</v>
      </c>
      <c r="D18232">
        <v>0</v>
      </c>
      <c r="E18232">
        <v>0</v>
      </c>
      <c r="F18232">
        <v>0</v>
      </c>
      <c r="G18232" t="s">
        <v>20</v>
      </c>
      <c r="H18232" t="s">
        <v>1884</v>
      </c>
    </row>
    <row r="18233" spans="1:8" hidden="1" x14ac:dyDescent="0.2">
      <c r="A18233" s="2" t="s">
        <v>27699</v>
      </c>
      <c r="B18233" t="s">
        <v>1883</v>
      </c>
      <c r="C18233">
        <v>0</v>
      </c>
      <c r="D18233">
        <v>0</v>
      </c>
      <c r="E18233">
        <v>0</v>
      </c>
      <c r="F18233">
        <v>0</v>
      </c>
      <c r="G18233" t="s">
        <v>20</v>
      </c>
      <c r="H18233" t="s">
        <v>1884</v>
      </c>
    </row>
    <row r="18234" spans="1:8" hidden="1" x14ac:dyDescent="0.2">
      <c r="A18234" s="2" t="s">
        <v>27700</v>
      </c>
      <c r="B18234" t="s">
        <v>1883</v>
      </c>
      <c r="C18234">
        <v>0</v>
      </c>
      <c r="D18234">
        <v>0</v>
      </c>
      <c r="E18234">
        <v>0</v>
      </c>
      <c r="F18234">
        <v>0</v>
      </c>
      <c r="G18234" t="s">
        <v>20</v>
      </c>
      <c r="H18234" t="s">
        <v>1884</v>
      </c>
    </row>
    <row r="18235" spans="1:8" hidden="1" x14ac:dyDescent="0.2">
      <c r="A18235" s="2" t="s">
        <v>27701</v>
      </c>
      <c r="B18235" t="s">
        <v>1883</v>
      </c>
      <c r="C18235">
        <v>0</v>
      </c>
      <c r="D18235">
        <v>0</v>
      </c>
      <c r="E18235">
        <v>0</v>
      </c>
      <c r="F18235">
        <v>0</v>
      </c>
      <c r="G18235" t="s">
        <v>20</v>
      </c>
      <c r="H18235" t="s">
        <v>1884</v>
      </c>
    </row>
    <row r="18236" spans="1:8" x14ac:dyDescent="0.2">
      <c r="A18236" s="2" t="s">
        <v>2363</v>
      </c>
      <c r="B18236" t="s">
        <v>2361</v>
      </c>
      <c r="C18236">
        <v>166089</v>
      </c>
      <c r="D18236">
        <v>166089</v>
      </c>
      <c r="E18236">
        <v>0</v>
      </c>
      <c r="F18236">
        <v>0</v>
      </c>
      <c r="G18236" t="s">
        <v>62</v>
      </c>
      <c r="H18236" t="s">
        <v>2362</v>
      </c>
    </row>
    <row r="18237" spans="1:8" x14ac:dyDescent="0.2">
      <c r="A18237" s="2" t="s">
        <v>27702</v>
      </c>
      <c r="B18237" t="s">
        <v>2361</v>
      </c>
      <c r="C18237">
        <v>32350</v>
      </c>
      <c r="D18237">
        <v>32350</v>
      </c>
      <c r="E18237">
        <v>0</v>
      </c>
      <c r="F18237">
        <v>0</v>
      </c>
      <c r="G18237" t="s">
        <v>20</v>
      </c>
      <c r="H18237" t="s">
        <v>2362</v>
      </c>
    </row>
    <row r="18238" spans="1:8" x14ac:dyDescent="0.2">
      <c r="A18238" s="2" t="s">
        <v>27703</v>
      </c>
      <c r="B18238" t="s">
        <v>2361</v>
      </c>
      <c r="C18238">
        <v>27720</v>
      </c>
      <c r="D18238">
        <v>27720</v>
      </c>
      <c r="E18238">
        <v>0</v>
      </c>
      <c r="F18238">
        <v>0</v>
      </c>
      <c r="G18238" t="s">
        <v>20</v>
      </c>
      <c r="H18238" t="s">
        <v>2362</v>
      </c>
    </row>
    <row r="18239" spans="1:8" x14ac:dyDescent="0.2">
      <c r="A18239" s="2" t="s">
        <v>27704</v>
      </c>
      <c r="B18239" t="s">
        <v>2361</v>
      </c>
      <c r="C18239">
        <v>13928</v>
      </c>
      <c r="D18239">
        <v>13928</v>
      </c>
      <c r="E18239">
        <v>0</v>
      </c>
      <c r="F18239">
        <v>0</v>
      </c>
      <c r="G18239" t="s">
        <v>27705</v>
      </c>
      <c r="H18239" t="s">
        <v>2362</v>
      </c>
    </row>
    <row r="18240" spans="1:8" x14ac:dyDescent="0.2">
      <c r="A18240" s="2" t="s">
        <v>27706</v>
      </c>
      <c r="B18240" t="s">
        <v>2361</v>
      </c>
      <c r="C18240">
        <v>13221</v>
      </c>
      <c r="D18240">
        <v>13221</v>
      </c>
      <c r="E18240">
        <v>0</v>
      </c>
      <c r="F18240">
        <v>0</v>
      </c>
      <c r="G18240" t="s">
        <v>20</v>
      </c>
      <c r="H18240" t="s">
        <v>2362</v>
      </c>
    </row>
    <row r="18241" spans="1:9" hidden="1" x14ac:dyDescent="0.2">
      <c r="A18241" s="2" t="s">
        <v>27707</v>
      </c>
      <c r="B18241" t="s">
        <v>2361</v>
      </c>
      <c r="C18241">
        <v>0</v>
      </c>
      <c r="D18241">
        <v>0</v>
      </c>
      <c r="E18241">
        <v>0</v>
      </c>
      <c r="F18241">
        <v>0</v>
      </c>
      <c r="G18241" t="s">
        <v>20</v>
      </c>
      <c r="H18241" t="s">
        <v>2362</v>
      </c>
    </row>
    <row r="18242" spans="1:9" hidden="1" x14ac:dyDescent="0.2">
      <c r="A18242" s="2" t="s">
        <v>27708</v>
      </c>
      <c r="B18242" t="s">
        <v>2361</v>
      </c>
      <c r="C18242">
        <v>0</v>
      </c>
      <c r="D18242">
        <v>0</v>
      </c>
      <c r="E18242">
        <v>0</v>
      </c>
      <c r="F18242">
        <v>0</v>
      </c>
      <c r="G18242" t="s">
        <v>20</v>
      </c>
      <c r="H18242" t="s">
        <v>2362</v>
      </c>
    </row>
    <row r="18243" spans="1:9" x14ac:dyDescent="0.2">
      <c r="A18243" s="2" t="s">
        <v>1069</v>
      </c>
      <c r="B18243" t="s">
        <v>1067</v>
      </c>
      <c r="C18243">
        <v>261759</v>
      </c>
      <c r="D18243">
        <v>259167</v>
      </c>
      <c r="E18243">
        <v>0</v>
      </c>
      <c r="F18243">
        <v>2592</v>
      </c>
      <c r="G18243" t="s">
        <v>1070</v>
      </c>
      <c r="H18243" t="s">
        <v>1068</v>
      </c>
      <c r="I18243" t="s">
        <v>27709</v>
      </c>
    </row>
    <row r="18244" spans="1:9" x14ac:dyDescent="0.2">
      <c r="A18244" s="2" t="s">
        <v>27710</v>
      </c>
      <c r="B18244" t="s">
        <v>1067</v>
      </c>
      <c r="C18244">
        <v>140056</v>
      </c>
      <c r="D18244">
        <v>133455</v>
      </c>
      <c r="E18244">
        <v>0</v>
      </c>
      <c r="F18244">
        <v>6601</v>
      </c>
      <c r="G18244" t="s">
        <v>1070</v>
      </c>
      <c r="H18244" t="s">
        <v>1068</v>
      </c>
      <c r="I18244" t="s">
        <v>27711</v>
      </c>
    </row>
    <row r="18245" spans="1:9" x14ac:dyDescent="0.2">
      <c r="A18245" s="2" t="s">
        <v>27712</v>
      </c>
      <c r="B18245" t="s">
        <v>1067</v>
      </c>
      <c r="C18245">
        <v>118517</v>
      </c>
      <c r="D18245">
        <v>116751</v>
      </c>
      <c r="E18245">
        <v>0</v>
      </c>
      <c r="F18245">
        <v>1766</v>
      </c>
      <c r="G18245" t="s">
        <v>1070</v>
      </c>
      <c r="H18245" t="s">
        <v>1068</v>
      </c>
      <c r="I18245" t="s">
        <v>27713</v>
      </c>
    </row>
    <row r="18246" spans="1:9" x14ac:dyDescent="0.2">
      <c r="A18246" s="2" t="s">
        <v>27714</v>
      </c>
      <c r="B18246" t="s">
        <v>1067</v>
      </c>
      <c r="C18246">
        <v>103177</v>
      </c>
      <c r="D18246">
        <v>101663</v>
      </c>
      <c r="E18246">
        <v>0</v>
      </c>
      <c r="F18246">
        <v>1514</v>
      </c>
      <c r="G18246" t="s">
        <v>15673</v>
      </c>
      <c r="H18246" t="s">
        <v>1068</v>
      </c>
      <c r="I18246" t="s">
        <v>27715</v>
      </c>
    </row>
    <row r="18247" spans="1:9" x14ac:dyDescent="0.2">
      <c r="A18247" s="2" t="s">
        <v>27716</v>
      </c>
      <c r="B18247" t="s">
        <v>1067</v>
      </c>
      <c r="C18247">
        <v>95930</v>
      </c>
      <c r="D18247">
        <v>92349</v>
      </c>
      <c r="E18247">
        <v>0</v>
      </c>
      <c r="F18247">
        <v>3581</v>
      </c>
      <c r="G18247" t="s">
        <v>83</v>
      </c>
      <c r="H18247" t="s">
        <v>1068</v>
      </c>
      <c r="I18247" t="s">
        <v>27717</v>
      </c>
    </row>
    <row r="18248" spans="1:9" hidden="1" x14ac:dyDescent="0.2">
      <c r="A18248" s="2" t="s">
        <v>27718</v>
      </c>
      <c r="B18248" t="s">
        <v>1067</v>
      </c>
      <c r="C18248">
        <v>0</v>
      </c>
      <c r="D18248">
        <v>0</v>
      </c>
      <c r="E18248">
        <v>0</v>
      </c>
      <c r="F18248">
        <v>0</v>
      </c>
      <c r="G18248" t="s">
        <v>58</v>
      </c>
      <c r="H18248" t="s">
        <v>1068</v>
      </c>
    </row>
    <row r="18249" spans="1:9" hidden="1" x14ac:dyDescent="0.2">
      <c r="A18249" s="2" t="s">
        <v>27719</v>
      </c>
      <c r="B18249" t="s">
        <v>1067</v>
      </c>
      <c r="C18249">
        <v>0</v>
      </c>
      <c r="D18249">
        <v>0</v>
      </c>
      <c r="E18249">
        <v>0</v>
      </c>
      <c r="F18249">
        <v>0</v>
      </c>
      <c r="G18249" t="s">
        <v>58</v>
      </c>
      <c r="H18249" t="s">
        <v>1068</v>
      </c>
    </row>
    <row r="18250" spans="1:9" hidden="1" x14ac:dyDescent="0.2">
      <c r="A18250" s="2" t="s">
        <v>27720</v>
      </c>
      <c r="B18250" t="s">
        <v>1067</v>
      </c>
      <c r="C18250">
        <v>0</v>
      </c>
      <c r="D18250">
        <v>0</v>
      </c>
      <c r="E18250">
        <v>0</v>
      </c>
      <c r="F18250">
        <v>0</v>
      </c>
      <c r="G18250" t="s">
        <v>729</v>
      </c>
      <c r="H18250" t="s">
        <v>1068</v>
      </c>
    </row>
    <row r="18251" spans="1:9" hidden="1" x14ac:dyDescent="0.2">
      <c r="A18251" s="2" t="s">
        <v>27721</v>
      </c>
      <c r="B18251" t="s">
        <v>1067</v>
      </c>
      <c r="C18251">
        <v>0</v>
      </c>
      <c r="D18251">
        <v>0</v>
      </c>
      <c r="E18251">
        <v>0</v>
      </c>
      <c r="F18251">
        <v>0</v>
      </c>
      <c r="G18251" t="s">
        <v>62</v>
      </c>
      <c r="H18251" t="s">
        <v>1068</v>
      </c>
    </row>
    <row r="18252" spans="1:9" hidden="1" x14ac:dyDescent="0.2">
      <c r="A18252" s="2" t="s">
        <v>27722</v>
      </c>
      <c r="B18252" t="s">
        <v>1067</v>
      </c>
      <c r="C18252">
        <v>0</v>
      </c>
      <c r="D18252">
        <v>0</v>
      </c>
      <c r="E18252">
        <v>0</v>
      </c>
      <c r="F18252">
        <v>0</v>
      </c>
      <c r="G18252" t="s">
        <v>58</v>
      </c>
      <c r="H18252" t="s">
        <v>1068</v>
      </c>
    </row>
    <row r="18253" spans="1:9" hidden="1" x14ac:dyDescent="0.2">
      <c r="A18253" s="2" t="s">
        <v>27723</v>
      </c>
      <c r="B18253" t="s">
        <v>1067</v>
      </c>
      <c r="C18253">
        <v>0</v>
      </c>
      <c r="D18253">
        <v>0</v>
      </c>
      <c r="E18253">
        <v>0</v>
      </c>
      <c r="F18253">
        <v>0</v>
      </c>
      <c r="G18253" t="s">
        <v>58</v>
      </c>
      <c r="H18253" t="s">
        <v>1068</v>
      </c>
    </row>
    <row r="18254" spans="1:9" hidden="1" x14ac:dyDescent="0.2">
      <c r="A18254" s="2" t="s">
        <v>27724</v>
      </c>
      <c r="B18254" t="s">
        <v>1067</v>
      </c>
      <c r="C18254">
        <v>0</v>
      </c>
      <c r="D18254">
        <v>0</v>
      </c>
      <c r="E18254">
        <v>0</v>
      </c>
      <c r="F18254">
        <v>0</v>
      </c>
      <c r="G18254" t="s">
        <v>4677</v>
      </c>
      <c r="H18254" t="s">
        <v>1068</v>
      </c>
    </row>
    <row r="18255" spans="1:9" x14ac:dyDescent="0.2">
      <c r="A18255" s="2" t="s">
        <v>4760</v>
      </c>
      <c r="B18255" t="s">
        <v>4758</v>
      </c>
      <c r="C18255">
        <v>41130</v>
      </c>
      <c r="D18255">
        <v>41130</v>
      </c>
      <c r="E18255">
        <v>0</v>
      </c>
      <c r="F18255">
        <v>0</v>
      </c>
      <c r="G18255" t="s">
        <v>4761</v>
      </c>
      <c r="H18255" t="s">
        <v>4759</v>
      </c>
    </row>
    <row r="18256" spans="1:9" x14ac:dyDescent="0.2">
      <c r="A18256" s="2" t="s">
        <v>27725</v>
      </c>
      <c r="B18256" t="s">
        <v>4758</v>
      </c>
      <c r="C18256">
        <v>38820</v>
      </c>
      <c r="D18256">
        <v>38820</v>
      </c>
      <c r="E18256">
        <v>0</v>
      </c>
      <c r="F18256">
        <v>0</v>
      </c>
      <c r="G18256" t="s">
        <v>27726</v>
      </c>
      <c r="H18256" t="s">
        <v>4759</v>
      </c>
    </row>
    <row r="18257" spans="1:9" hidden="1" x14ac:dyDescent="0.2">
      <c r="A18257" s="2" t="s">
        <v>27727</v>
      </c>
      <c r="B18257" t="s">
        <v>4758</v>
      </c>
      <c r="C18257">
        <v>0</v>
      </c>
      <c r="D18257">
        <v>0</v>
      </c>
      <c r="E18257">
        <v>0</v>
      </c>
      <c r="F18257">
        <v>0</v>
      </c>
      <c r="G18257" t="s">
        <v>4826</v>
      </c>
      <c r="H18257" t="s">
        <v>4759</v>
      </c>
    </row>
    <row r="18258" spans="1:9" hidden="1" x14ac:dyDescent="0.2">
      <c r="A18258" s="2" t="s">
        <v>27728</v>
      </c>
      <c r="B18258" t="s">
        <v>4758</v>
      </c>
      <c r="C18258">
        <v>0</v>
      </c>
      <c r="D18258">
        <v>0</v>
      </c>
      <c r="E18258">
        <v>0</v>
      </c>
      <c r="F18258">
        <v>0</v>
      </c>
      <c r="G18258" t="s">
        <v>20</v>
      </c>
      <c r="H18258" t="s">
        <v>4759</v>
      </c>
    </row>
    <row r="18259" spans="1:9" hidden="1" x14ac:dyDescent="0.2">
      <c r="A18259" s="2" t="s">
        <v>27729</v>
      </c>
      <c r="B18259" t="s">
        <v>4758</v>
      </c>
      <c r="C18259">
        <v>0</v>
      </c>
      <c r="D18259">
        <v>0</v>
      </c>
      <c r="E18259">
        <v>0</v>
      </c>
      <c r="F18259">
        <v>0</v>
      </c>
      <c r="G18259" t="s">
        <v>20</v>
      </c>
      <c r="H18259" t="s">
        <v>4759</v>
      </c>
    </row>
    <row r="18260" spans="1:9" hidden="1" x14ac:dyDescent="0.2">
      <c r="A18260" s="2" t="s">
        <v>27730</v>
      </c>
      <c r="B18260" t="s">
        <v>4758</v>
      </c>
      <c r="C18260">
        <v>0</v>
      </c>
      <c r="D18260">
        <v>0</v>
      </c>
      <c r="E18260">
        <v>0</v>
      </c>
      <c r="F18260">
        <v>0</v>
      </c>
      <c r="G18260" t="s">
        <v>20</v>
      </c>
      <c r="H18260" t="s">
        <v>4759</v>
      </c>
    </row>
    <row r="18261" spans="1:9" hidden="1" x14ac:dyDescent="0.2">
      <c r="A18261" s="2" t="s">
        <v>27731</v>
      </c>
      <c r="B18261" t="s">
        <v>4758</v>
      </c>
      <c r="C18261">
        <v>0</v>
      </c>
      <c r="D18261">
        <v>0</v>
      </c>
      <c r="E18261">
        <v>0</v>
      </c>
      <c r="F18261">
        <v>0</v>
      </c>
      <c r="G18261" t="s">
        <v>20</v>
      </c>
      <c r="H18261" t="s">
        <v>4759</v>
      </c>
    </row>
    <row r="18262" spans="1:9" hidden="1" x14ac:dyDescent="0.2">
      <c r="A18262" s="2" t="s">
        <v>27732</v>
      </c>
      <c r="B18262" t="s">
        <v>4758</v>
      </c>
      <c r="C18262">
        <v>0</v>
      </c>
      <c r="D18262">
        <v>0</v>
      </c>
      <c r="E18262">
        <v>0</v>
      </c>
      <c r="F18262">
        <v>0</v>
      </c>
      <c r="G18262" t="s">
        <v>20</v>
      </c>
      <c r="H18262" t="s">
        <v>4759</v>
      </c>
    </row>
    <row r="18263" spans="1:9" hidden="1" x14ac:dyDescent="0.2">
      <c r="A18263" s="2" t="s">
        <v>27733</v>
      </c>
      <c r="B18263" t="s">
        <v>4758</v>
      </c>
      <c r="C18263">
        <v>0</v>
      </c>
      <c r="D18263">
        <v>0</v>
      </c>
      <c r="E18263">
        <v>0</v>
      </c>
      <c r="F18263">
        <v>0</v>
      </c>
      <c r="G18263" t="s">
        <v>20</v>
      </c>
      <c r="H18263" t="s">
        <v>4759</v>
      </c>
    </row>
    <row r="18264" spans="1:9" hidden="1" x14ac:dyDescent="0.2">
      <c r="A18264" s="2" t="s">
        <v>27734</v>
      </c>
      <c r="B18264" t="s">
        <v>4758</v>
      </c>
      <c r="C18264">
        <v>0</v>
      </c>
      <c r="D18264">
        <v>0</v>
      </c>
      <c r="E18264">
        <v>0</v>
      </c>
      <c r="F18264">
        <v>0</v>
      </c>
      <c r="G18264" t="s">
        <v>20</v>
      </c>
      <c r="H18264" t="s">
        <v>4759</v>
      </c>
    </row>
    <row r="18265" spans="1:9" hidden="1" x14ac:dyDescent="0.2">
      <c r="A18265" s="2" t="s">
        <v>27735</v>
      </c>
      <c r="B18265" t="s">
        <v>4758</v>
      </c>
      <c r="C18265">
        <v>0</v>
      </c>
      <c r="D18265">
        <v>0</v>
      </c>
      <c r="E18265">
        <v>0</v>
      </c>
      <c r="F18265">
        <v>0</v>
      </c>
      <c r="G18265" t="s">
        <v>729</v>
      </c>
      <c r="H18265" t="s">
        <v>4759</v>
      </c>
    </row>
    <row r="18266" spans="1:9" hidden="1" x14ac:dyDescent="0.2">
      <c r="A18266" s="2" t="s">
        <v>27736</v>
      </c>
      <c r="B18266" t="s">
        <v>4758</v>
      </c>
      <c r="C18266">
        <v>0</v>
      </c>
      <c r="D18266">
        <v>0</v>
      </c>
      <c r="E18266">
        <v>0</v>
      </c>
      <c r="F18266">
        <v>0</v>
      </c>
      <c r="G18266" t="s">
        <v>20</v>
      </c>
      <c r="H18266" t="s">
        <v>4759</v>
      </c>
    </row>
    <row r="18267" spans="1:9" hidden="1" x14ac:dyDescent="0.2">
      <c r="A18267" s="2" t="s">
        <v>27737</v>
      </c>
      <c r="B18267" t="s">
        <v>4758</v>
      </c>
      <c r="C18267">
        <v>0</v>
      </c>
      <c r="D18267">
        <v>0</v>
      </c>
      <c r="E18267">
        <v>0</v>
      </c>
      <c r="F18267">
        <v>0</v>
      </c>
      <c r="G18267" t="s">
        <v>20</v>
      </c>
      <c r="H18267" t="s">
        <v>4759</v>
      </c>
    </row>
    <row r="18268" spans="1:9" x14ac:dyDescent="0.2">
      <c r="A18268" s="2" t="s">
        <v>322</v>
      </c>
      <c r="B18268" t="s">
        <v>320</v>
      </c>
      <c r="C18268">
        <v>444234</v>
      </c>
      <c r="D18268">
        <v>444234</v>
      </c>
      <c r="E18268">
        <v>0</v>
      </c>
      <c r="F18268">
        <v>0</v>
      </c>
      <c r="G18268" t="s">
        <v>62</v>
      </c>
      <c r="H18268" t="s">
        <v>321</v>
      </c>
    </row>
    <row r="18269" spans="1:9" hidden="1" x14ac:dyDescent="0.2">
      <c r="A18269" s="2" t="s">
        <v>27738</v>
      </c>
      <c r="B18269" t="s">
        <v>320</v>
      </c>
      <c r="C18269">
        <v>0</v>
      </c>
      <c r="D18269">
        <v>0</v>
      </c>
      <c r="E18269">
        <v>0</v>
      </c>
      <c r="F18269">
        <v>0</v>
      </c>
      <c r="G18269" t="s">
        <v>46</v>
      </c>
      <c r="H18269" t="s">
        <v>321</v>
      </c>
    </row>
    <row r="18270" spans="1:9" hidden="1" x14ac:dyDescent="0.2">
      <c r="A18270" s="2" t="s">
        <v>15642</v>
      </c>
      <c r="B18270" t="s">
        <v>320</v>
      </c>
      <c r="C18270">
        <v>0</v>
      </c>
      <c r="D18270">
        <v>0</v>
      </c>
      <c r="E18270">
        <v>0</v>
      </c>
      <c r="F18270">
        <v>0</v>
      </c>
      <c r="G18270" t="s">
        <v>27739</v>
      </c>
      <c r="H18270" t="s">
        <v>321</v>
      </c>
      <c r="I18270" t="s">
        <v>27740</v>
      </c>
    </row>
    <row r="18271" spans="1:9" hidden="1" x14ac:dyDescent="0.2">
      <c r="A18271" s="2" t="s">
        <v>27741</v>
      </c>
      <c r="B18271" t="s">
        <v>320</v>
      </c>
      <c r="C18271">
        <v>0</v>
      </c>
      <c r="D18271">
        <v>0</v>
      </c>
      <c r="E18271">
        <v>0</v>
      </c>
      <c r="F18271">
        <v>0</v>
      </c>
      <c r="G18271" t="s">
        <v>4677</v>
      </c>
      <c r="H18271" t="s">
        <v>321</v>
      </c>
    </row>
    <row r="18272" spans="1:9" x14ac:dyDescent="0.2">
      <c r="A18272" s="2" t="s">
        <v>2337</v>
      </c>
      <c r="B18272" t="s">
        <v>2335</v>
      </c>
      <c r="C18272">
        <v>168207</v>
      </c>
      <c r="D18272">
        <v>130978</v>
      </c>
      <c r="E18272">
        <v>0</v>
      </c>
      <c r="F18272">
        <v>37229</v>
      </c>
      <c r="G18272" t="s">
        <v>32</v>
      </c>
      <c r="H18272" t="s">
        <v>2336</v>
      </c>
      <c r="I18272" t="s">
        <v>27742</v>
      </c>
    </row>
    <row r="18273" spans="1:9" x14ac:dyDescent="0.2">
      <c r="A18273" s="2" t="s">
        <v>27743</v>
      </c>
      <c r="B18273" t="s">
        <v>2335</v>
      </c>
      <c r="C18273">
        <v>126798</v>
      </c>
      <c r="D18273">
        <v>89869</v>
      </c>
      <c r="E18273">
        <v>0</v>
      </c>
      <c r="F18273">
        <v>36929</v>
      </c>
      <c r="G18273" t="s">
        <v>2850</v>
      </c>
      <c r="H18273" t="s">
        <v>2336</v>
      </c>
      <c r="I18273" t="s">
        <v>27744</v>
      </c>
    </row>
    <row r="18274" spans="1:9" hidden="1" x14ac:dyDescent="0.2">
      <c r="A18274" s="2" t="s">
        <v>27745</v>
      </c>
      <c r="B18274" t="s">
        <v>2335</v>
      </c>
      <c r="C18274">
        <v>0</v>
      </c>
      <c r="D18274">
        <v>0</v>
      </c>
      <c r="E18274">
        <v>0</v>
      </c>
      <c r="F18274">
        <v>0</v>
      </c>
      <c r="G18274" t="s">
        <v>27746</v>
      </c>
      <c r="H18274" t="s">
        <v>2336</v>
      </c>
    </row>
    <row r="18275" spans="1:9" hidden="1" x14ac:dyDescent="0.2">
      <c r="A18275" s="2" t="s">
        <v>27747</v>
      </c>
      <c r="B18275" t="s">
        <v>2335</v>
      </c>
      <c r="C18275">
        <v>0</v>
      </c>
      <c r="D18275">
        <v>0</v>
      </c>
      <c r="E18275">
        <v>0</v>
      </c>
      <c r="F18275">
        <v>0</v>
      </c>
      <c r="G18275" t="s">
        <v>7093</v>
      </c>
      <c r="H18275" t="s">
        <v>2336</v>
      </c>
    </row>
    <row r="18276" spans="1:9" hidden="1" x14ac:dyDescent="0.2">
      <c r="A18276" s="2" t="s">
        <v>27748</v>
      </c>
      <c r="B18276" t="s">
        <v>2335</v>
      </c>
      <c r="C18276">
        <v>0</v>
      </c>
      <c r="D18276">
        <v>0</v>
      </c>
      <c r="E18276">
        <v>0</v>
      </c>
      <c r="F18276">
        <v>0</v>
      </c>
      <c r="G18276" t="s">
        <v>27749</v>
      </c>
      <c r="H18276" t="s">
        <v>2336</v>
      </c>
    </row>
    <row r="18277" spans="1:9" hidden="1" x14ac:dyDescent="0.2">
      <c r="A18277" s="2" t="s">
        <v>27750</v>
      </c>
      <c r="B18277" t="s">
        <v>2335</v>
      </c>
      <c r="C18277">
        <v>0</v>
      </c>
      <c r="D18277">
        <v>0</v>
      </c>
      <c r="E18277">
        <v>0</v>
      </c>
      <c r="F18277">
        <v>0</v>
      </c>
      <c r="G18277" t="s">
        <v>1787</v>
      </c>
      <c r="H18277" t="s">
        <v>2336</v>
      </c>
    </row>
    <row r="18278" spans="1:9" hidden="1" x14ac:dyDescent="0.2">
      <c r="A18278" s="2" t="s">
        <v>27751</v>
      </c>
      <c r="B18278" t="s">
        <v>2335</v>
      </c>
      <c r="C18278">
        <v>0</v>
      </c>
      <c r="D18278">
        <v>0</v>
      </c>
      <c r="E18278">
        <v>0</v>
      </c>
      <c r="F18278">
        <v>0</v>
      </c>
      <c r="G18278" t="s">
        <v>1787</v>
      </c>
      <c r="H18278" t="s">
        <v>2336</v>
      </c>
    </row>
    <row r="18279" spans="1:9" hidden="1" x14ac:dyDescent="0.2">
      <c r="A18279" s="2" t="s">
        <v>27752</v>
      </c>
      <c r="B18279" t="s">
        <v>2335</v>
      </c>
      <c r="C18279">
        <v>0</v>
      </c>
      <c r="D18279">
        <v>0</v>
      </c>
      <c r="E18279">
        <v>0</v>
      </c>
      <c r="F18279">
        <v>0</v>
      </c>
      <c r="G18279" t="s">
        <v>1787</v>
      </c>
      <c r="H18279" t="s">
        <v>2336</v>
      </c>
    </row>
    <row r="18280" spans="1:9" hidden="1" x14ac:dyDescent="0.2">
      <c r="A18280" s="2" t="s">
        <v>27753</v>
      </c>
      <c r="B18280" t="s">
        <v>2335</v>
      </c>
      <c r="C18280">
        <v>0</v>
      </c>
      <c r="D18280">
        <v>0</v>
      </c>
      <c r="E18280">
        <v>0</v>
      </c>
      <c r="F18280">
        <v>0</v>
      </c>
      <c r="G18280" t="s">
        <v>9896</v>
      </c>
      <c r="H18280" t="s">
        <v>2336</v>
      </c>
    </row>
    <row r="18281" spans="1:9" hidden="1" x14ac:dyDescent="0.2">
      <c r="A18281" s="2" t="s">
        <v>27754</v>
      </c>
      <c r="B18281" t="s">
        <v>2335</v>
      </c>
      <c r="C18281">
        <v>0</v>
      </c>
      <c r="D18281">
        <v>0</v>
      </c>
      <c r="E18281">
        <v>0</v>
      </c>
      <c r="F18281">
        <v>0</v>
      </c>
      <c r="G18281" t="s">
        <v>1787</v>
      </c>
      <c r="H18281" t="s">
        <v>2336</v>
      </c>
    </row>
    <row r="18282" spans="1:9" hidden="1" x14ac:dyDescent="0.2">
      <c r="A18282" s="2" t="s">
        <v>27755</v>
      </c>
      <c r="B18282" t="s">
        <v>2335</v>
      </c>
      <c r="C18282">
        <v>0</v>
      </c>
      <c r="D18282">
        <v>0</v>
      </c>
      <c r="E18282">
        <v>0</v>
      </c>
      <c r="F18282">
        <v>0</v>
      </c>
      <c r="G18282" t="s">
        <v>1787</v>
      </c>
      <c r="H18282" t="s">
        <v>2336</v>
      </c>
    </row>
    <row r="18283" spans="1:9" hidden="1" x14ac:dyDescent="0.2">
      <c r="A18283" s="2" t="s">
        <v>27756</v>
      </c>
      <c r="B18283" t="s">
        <v>2335</v>
      </c>
      <c r="C18283">
        <v>0</v>
      </c>
      <c r="D18283">
        <v>0</v>
      </c>
      <c r="E18283">
        <v>0</v>
      </c>
      <c r="F18283">
        <v>0</v>
      </c>
      <c r="G18283" t="s">
        <v>5529</v>
      </c>
      <c r="H18283" t="s">
        <v>2336</v>
      </c>
    </row>
    <row r="18284" spans="1:9" hidden="1" x14ac:dyDescent="0.2">
      <c r="A18284" s="2" t="s">
        <v>27757</v>
      </c>
      <c r="B18284" t="s">
        <v>2335</v>
      </c>
      <c r="C18284">
        <v>0</v>
      </c>
      <c r="D18284">
        <v>0</v>
      </c>
      <c r="E18284">
        <v>0</v>
      </c>
      <c r="F18284">
        <v>0</v>
      </c>
      <c r="G18284" t="s">
        <v>27758</v>
      </c>
      <c r="H18284" t="s">
        <v>2336</v>
      </c>
    </row>
    <row r="18285" spans="1:9" hidden="1" x14ac:dyDescent="0.2">
      <c r="A18285" s="2" t="s">
        <v>27759</v>
      </c>
      <c r="B18285" t="s">
        <v>2335</v>
      </c>
      <c r="C18285">
        <v>0</v>
      </c>
      <c r="D18285">
        <v>0</v>
      </c>
      <c r="E18285">
        <v>0</v>
      </c>
      <c r="F18285">
        <v>0</v>
      </c>
      <c r="G18285" t="s">
        <v>27760</v>
      </c>
      <c r="H18285" t="s">
        <v>2336</v>
      </c>
    </row>
    <row r="18286" spans="1:9" hidden="1" x14ac:dyDescent="0.2">
      <c r="A18286" s="2" t="s">
        <v>27761</v>
      </c>
      <c r="B18286" t="s">
        <v>2335</v>
      </c>
      <c r="C18286">
        <v>0</v>
      </c>
      <c r="D18286">
        <v>0</v>
      </c>
      <c r="E18286">
        <v>0</v>
      </c>
      <c r="F18286">
        <v>0</v>
      </c>
      <c r="G18286" t="s">
        <v>27760</v>
      </c>
      <c r="H18286" t="s">
        <v>2336</v>
      </c>
    </row>
    <row r="18287" spans="1:9" hidden="1" x14ac:dyDescent="0.2">
      <c r="A18287" s="2" t="s">
        <v>27762</v>
      </c>
      <c r="B18287" t="s">
        <v>2335</v>
      </c>
      <c r="C18287">
        <v>0</v>
      </c>
      <c r="D18287">
        <v>0</v>
      </c>
      <c r="E18287">
        <v>0</v>
      </c>
      <c r="F18287">
        <v>0</v>
      </c>
      <c r="G18287" t="s">
        <v>27760</v>
      </c>
      <c r="H18287" t="s">
        <v>2336</v>
      </c>
    </row>
    <row r="18288" spans="1:9" hidden="1" x14ac:dyDescent="0.2">
      <c r="A18288" s="2" t="s">
        <v>27763</v>
      </c>
      <c r="B18288" t="s">
        <v>2335</v>
      </c>
      <c r="C18288">
        <v>0</v>
      </c>
      <c r="D18288">
        <v>0</v>
      </c>
      <c r="E18288">
        <v>0</v>
      </c>
      <c r="F18288">
        <v>0</v>
      </c>
      <c r="G18288" t="s">
        <v>27760</v>
      </c>
      <c r="H18288" t="s">
        <v>2336</v>
      </c>
    </row>
    <row r="18289" spans="1:9" hidden="1" x14ac:dyDescent="0.2">
      <c r="A18289" s="2" t="s">
        <v>27764</v>
      </c>
      <c r="B18289" t="s">
        <v>2335</v>
      </c>
      <c r="C18289">
        <v>0</v>
      </c>
      <c r="D18289">
        <v>0</v>
      </c>
      <c r="E18289">
        <v>0</v>
      </c>
      <c r="F18289">
        <v>0</v>
      </c>
      <c r="G18289" t="s">
        <v>27760</v>
      </c>
      <c r="H18289" t="s">
        <v>2336</v>
      </c>
    </row>
    <row r="18290" spans="1:9" hidden="1" x14ac:dyDescent="0.2">
      <c r="A18290" s="2" t="s">
        <v>27765</v>
      </c>
      <c r="B18290" t="s">
        <v>2335</v>
      </c>
      <c r="C18290">
        <v>0</v>
      </c>
      <c r="D18290">
        <v>0</v>
      </c>
      <c r="E18290">
        <v>0</v>
      </c>
      <c r="F18290">
        <v>0</v>
      </c>
      <c r="G18290" t="s">
        <v>27760</v>
      </c>
      <c r="H18290" t="s">
        <v>2336</v>
      </c>
    </row>
    <row r="18291" spans="1:9" hidden="1" x14ac:dyDescent="0.2">
      <c r="A18291" s="2" t="s">
        <v>27766</v>
      </c>
      <c r="B18291" t="s">
        <v>2335</v>
      </c>
      <c r="C18291">
        <v>0</v>
      </c>
      <c r="D18291">
        <v>0</v>
      </c>
      <c r="E18291">
        <v>0</v>
      </c>
      <c r="F18291">
        <v>0</v>
      </c>
      <c r="G18291" t="s">
        <v>27760</v>
      </c>
      <c r="H18291" t="s">
        <v>2336</v>
      </c>
    </row>
    <row r="18292" spans="1:9" hidden="1" x14ac:dyDescent="0.2">
      <c r="A18292" s="2" t="s">
        <v>27767</v>
      </c>
      <c r="B18292" t="s">
        <v>2335</v>
      </c>
      <c r="C18292">
        <v>0</v>
      </c>
      <c r="D18292">
        <v>0</v>
      </c>
      <c r="E18292">
        <v>0</v>
      </c>
      <c r="F18292">
        <v>0</v>
      </c>
      <c r="G18292" t="s">
        <v>27760</v>
      </c>
      <c r="H18292" t="s">
        <v>2336</v>
      </c>
    </row>
    <row r="18293" spans="1:9" hidden="1" x14ac:dyDescent="0.2">
      <c r="A18293" s="2" t="s">
        <v>27768</v>
      </c>
      <c r="B18293" t="s">
        <v>2335</v>
      </c>
      <c r="C18293">
        <v>0</v>
      </c>
      <c r="D18293">
        <v>0</v>
      </c>
      <c r="E18293">
        <v>0</v>
      </c>
      <c r="F18293">
        <v>0</v>
      </c>
      <c r="G18293" t="s">
        <v>27760</v>
      </c>
      <c r="H18293" t="s">
        <v>2336</v>
      </c>
    </row>
    <row r="18294" spans="1:9" hidden="1" x14ac:dyDescent="0.2">
      <c r="A18294" s="2" t="s">
        <v>27769</v>
      </c>
      <c r="B18294" t="s">
        <v>2335</v>
      </c>
      <c r="C18294">
        <v>0</v>
      </c>
      <c r="D18294">
        <v>0</v>
      </c>
      <c r="E18294">
        <v>0</v>
      </c>
      <c r="F18294">
        <v>0</v>
      </c>
      <c r="G18294" t="s">
        <v>27760</v>
      </c>
      <c r="H18294" t="s">
        <v>2336</v>
      </c>
    </row>
    <row r="18295" spans="1:9" hidden="1" x14ac:dyDescent="0.2">
      <c r="A18295" s="2" t="s">
        <v>27770</v>
      </c>
      <c r="B18295" t="s">
        <v>2335</v>
      </c>
      <c r="C18295">
        <v>0</v>
      </c>
      <c r="D18295">
        <v>0</v>
      </c>
      <c r="E18295">
        <v>0</v>
      </c>
      <c r="F18295">
        <v>0</v>
      </c>
      <c r="G18295" t="s">
        <v>27760</v>
      </c>
      <c r="H18295" t="s">
        <v>2336</v>
      </c>
    </row>
    <row r="18296" spans="1:9" x14ac:dyDescent="0.2">
      <c r="A18296" s="2" t="s">
        <v>3550</v>
      </c>
      <c r="B18296" t="s">
        <v>3548</v>
      </c>
      <c r="C18296">
        <v>113393</v>
      </c>
      <c r="D18296">
        <v>104364</v>
      </c>
      <c r="E18296">
        <v>0</v>
      </c>
      <c r="F18296">
        <v>9029</v>
      </c>
      <c r="G18296" t="s">
        <v>3551</v>
      </c>
      <c r="H18296" t="s">
        <v>3549</v>
      </c>
      <c r="I18296" t="s">
        <v>27771</v>
      </c>
    </row>
    <row r="18297" spans="1:9" x14ac:dyDescent="0.2">
      <c r="A18297" s="2" t="s">
        <v>27772</v>
      </c>
      <c r="B18297" t="s">
        <v>3548</v>
      </c>
      <c r="C18297">
        <v>49849</v>
      </c>
      <c r="D18297">
        <v>49849</v>
      </c>
      <c r="E18297">
        <v>0</v>
      </c>
      <c r="F18297">
        <v>0</v>
      </c>
      <c r="G18297" t="s">
        <v>32</v>
      </c>
      <c r="H18297" t="s">
        <v>3549</v>
      </c>
    </row>
    <row r="18298" spans="1:9" hidden="1" x14ac:dyDescent="0.2">
      <c r="A18298" s="2" t="s">
        <v>27773</v>
      </c>
      <c r="B18298" t="s">
        <v>3548</v>
      </c>
      <c r="C18298">
        <v>0</v>
      </c>
      <c r="D18298">
        <v>0</v>
      </c>
      <c r="E18298">
        <v>0</v>
      </c>
      <c r="F18298">
        <v>0</v>
      </c>
      <c r="G18298" t="s">
        <v>20</v>
      </c>
      <c r="H18298" t="s">
        <v>3549</v>
      </c>
    </row>
    <row r="18299" spans="1:9" hidden="1" x14ac:dyDescent="0.2">
      <c r="A18299" s="2" t="s">
        <v>27774</v>
      </c>
      <c r="B18299" t="s">
        <v>3548</v>
      </c>
      <c r="C18299">
        <v>0</v>
      </c>
      <c r="D18299">
        <v>0</v>
      </c>
      <c r="E18299">
        <v>0</v>
      </c>
      <c r="F18299">
        <v>0</v>
      </c>
      <c r="G18299" t="s">
        <v>20</v>
      </c>
      <c r="H18299" t="s">
        <v>3549</v>
      </c>
    </row>
    <row r="18300" spans="1:9" hidden="1" x14ac:dyDescent="0.2">
      <c r="A18300" s="2" t="s">
        <v>27775</v>
      </c>
      <c r="B18300" t="s">
        <v>3548</v>
      </c>
      <c r="C18300">
        <v>0</v>
      </c>
      <c r="D18300">
        <v>0</v>
      </c>
      <c r="E18300">
        <v>0</v>
      </c>
      <c r="F18300">
        <v>0</v>
      </c>
      <c r="G18300" t="s">
        <v>46</v>
      </c>
      <c r="H18300" t="s">
        <v>3549</v>
      </c>
    </row>
    <row r="18301" spans="1:9" hidden="1" x14ac:dyDescent="0.2">
      <c r="A18301" s="2" t="s">
        <v>27776</v>
      </c>
      <c r="B18301" t="s">
        <v>3548</v>
      </c>
      <c r="C18301">
        <v>0</v>
      </c>
      <c r="D18301">
        <v>0</v>
      </c>
      <c r="E18301">
        <v>0</v>
      </c>
      <c r="F18301">
        <v>0</v>
      </c>
      <c r="G18301" t="s">
        <v>20</v>
      </c>
      <c r="H18301" t="s">
        <v>3549</v>
      </c>
    </row>
    <row r="18302" spans="1:9" hidden="1" x14ac:dyDescent="0.2">
      <c r="A18302" s="2" t="s">
        <v>27777</v>
      </c>
      <c r="B18302" t="s">
        <v>3548</v>
      </c>
      <c r="C18302">
        <v>0</v>
      </c>
      <c r="D18302">
        <v>0</v>
      </c>
      <c r="E18302">
        <v>0</v>
      </c>
      <c r="F18302">
        <v>0</v>
      </c>
      <c r="G18302" t="s">
        <v>20</v>
      </c>
      <c r="H18302" t="s">
        <v>3549</v>
      </c>
    </row>
    <row r="18303" spans="1:9" hidden="1" x14ac:dyDescent="0.2">
      <c r="A18303" s="2" t="s">
        <v>27778</v>
      </c>
      <c r="B18303" t="s">
        <v>3548</v>
      </c>
      <c r="C18303">
        <v>0</v>
      </c>
      <c r="D18303">
        <v>0</v>
      </c>
      <c r="E18303">
        <v>0</v>
      </c>
      <c r="F18303">
        <v>0</v>
      </c>
      <c r="G18303" t="s">
        <v>20</v>
      </c>
      <c r="H18303" t="s">
        <v>3549</v>
      </c>
    </row>
    <row r="18304" spans="1:9" hidden="1" x14ac:dyDescent="0.2">
      <c r="A18304" s="2" t="s">
        <v>27779</v>
      </c>
      <c r="B18304" t="s">
        <v>3548</v>
      </c>
      <c r="C18304">
        <v>0</v>
      </c>
      <c r="D18304">
        <v>0</v>
      </c>
      <c r="E18304">
        <v>0</v>
      </c>
      <c r="F18304">
        <v>0</v>
      </c>
      <c r="G18304" t="s">
        <v>20</v>
      </c>
      <c r="H18304" t="s">
        <v>3549</v>
      </c>
    </row>
    <row r="18305" spans="1:9" hidden="1" x14ac:dyDescent="0.2">
      <c r="A18305" s="2" t="s">
        <v>27780</v>
      </c>
      <c r="B18305" t="s">
        <v>3548</v>
      </c>
      <c r="C18305">
        <v>0</v>
      </c>
      <c r="D18305">
        <v>0</v>
      </c>
      <c r="E18305">
        <v>0</v>
      </c>
      <c r="F18305">
        <v>0</v>
      </c>
      <c r="G18305" t="s">
        <v>20</v>
      </c>
      <c r="H18305" t="s">
        <v>3549</v>
      </c>
    </row>
    <row r="18306" spans="1:9" hidden="1" x14ac:dyDescent="0.2">
      <c r="A18306" s="2" t="s">
        <v>27781</v>
      </c>
      <c r="B18306" t="s">
        <v>3548</v>
      </c>
      <c r="C18306">
        <v>0</v>
      </c>
      <c r="D18306">
        <v>0</v>
      </c>
      <c r="E18306">
        <v>0</v>
      </c>
      <c r="F18306">
        <v>0</v>
      </c>
      <c r="G18306" t="s">
        <v>20</v>
      </c>
      <c r="H18306" t="s">
        <v>3549</v>
      </c>
    </row>
    <row r="18307" spans="1:9" hidden="1" x14ac:dyDescent="0.2">
      <c r="A18307" s="2" t="s">
        <v>27782</v>
      </c>
      <c r="B18307" t="s">
        <v>3548</v>
      </c>
      <c r="C18307">
        <v>0</v>
      </c>
      <c r="D18307">
        <v>0</v>
      </c>
      <c r="E18307">
        <v>0</v>
      </c>
      <c r="F18307">
        <v>0</v>
      </c>
      <c r="G18307" t="s">
        <v>62</v>
      </c>
      <c r="H18307" t="s">
        <v>3549</v>
      </c>
    </row>
    <row r="18308" spans="1:9" hidden="1" x14ac:dyDescent="0.2">
      <c r="A18308" s="2" t="s">
        <v>27783</v>
      </c>
      <c r="B18308" t="s">
        <v>3548</v>
      </c>
      <c r="C18308">
        <v>0</v>
      </c>
      <c r="D18308">
        <v>0</v>
      </c>
      <c r="E18308">
        <v>0</v>
      </c>
      <c r="F18308">
        <v>0</v>
      </c>
      <c r="G18308" t="s">
        <v>4677</v>
      </c>
      <c r="H18308" t="s">
        <v>3549</v>
      </c>
    </row>
    <row r="18309" spans="1:9" x14ac:dyDescent="0.2">
      <c r="A18309" s="2" t="s">
        <v>27784</v>
      </c>
      <c r="B18309" t="s">
        <v>2429</v>
      </c>
      <c r="C18309">
        <v>163410</v>
      </c>
      <c r="D18309">
        <v>160100</v>
      </c>
      <c r="E18309">
        <v>0</v>
      </c>
      <c r="F18309">
        <v>3310</v>
      </c>
      <c r="G18309" t="s">
        <v>16</v>
      </c>
      <c r="H18309" t="s">
        <v>2430</v>
      </c>
      <c r="I18309" t="s">
        <v>27785</v>
      </c>
    </row>
    <row r="18310" spans="1:9" hidden="1" x14ac:dyDescent="0.2">
      <c r="A18310" s="2" t="s">
        <v>27786</v>
      </c>
      <c r="B18310" t="s">
        <v>2429</v>
      </c>
      <c r="C18310">
        <v>0</v>
      </c>
      <c r="D18310">
        <v>0</v>
      </c>
      <c r="E18310">
        <v>0</v>
      </c>
      <c r="F18310">
        <v>0</v>
      </c>
      <c r="G18310" t="s">
        <v>20</v>
      </c>
      <c r="H18310" t="s">
        <v>2430</v>
      </c>
    </row>
    <row r="18311" spans="1:9" hidden="1" x14ac:dyDescent="0.2">
      <c r="A18311" s="2" t="s">
        <v>27787</v>
      </c>
      <c r="B18311" t="s">
        <v>2429</v>
      </c>
      <c r="C18311">
        <v>0</v>
      </c>
      <c r="D18311">
        <v>0</v>
      </c>
      <c r="E18311">
        <v>0</v>
      </c>
      <c r="F18311">
        <v>0</v>
      </c>
      <c r="G18311" t="s">
        <v>20</v>
      </c>
      <c r="H18311" t="s">
        <v>2430</v>
      </c>
    </row>
    <row r="18312" spans="1:9" hidden="1" x14ac:dyDescent="0.2">
      <c r="A18312" s="2" t="s">
        <v>27788</v>
      </c>
      <c r="B18312" t="s">
        <v>2429</v>
      </c>
      <c r="C18312">
        <v>0</v>
      </c>
      <c r="D18312">
        <v>0</v>
      </c>
      <c r="E18312">
        <v>0</v>
      </c>
      <c r="F18312">
        <v>0</v>
      </c>
      <c r="G18312" t="s">
        <v>20</v>
      </c>
      <c r="H18312" t="s">
        <v>2430</v>
      </c>
    </row>
    <row r="18313" spans="1:9" hidden="1" x14ac:dyDescent="0.2">
      <c r="A18313" s="2" t="s">
        <v>27789</v>
      </c>
      <c r="B18313" t="s">
        <v>2429</v>
      </c>
      <c r="C18313">
        <v>0</v>
      </c>
      <c r="D18313">
        <v>0</v>
      </c>
      <c r="E18313">
        <v>0</v>
      </c>
      <c r="F18313">
        <v>0</v>
      </c>
      <c r="G18313" t="s">
        <v>20</v>
      </c>
      <c r="H18313" t="s">
        <v>2430</v>
      </c>
    </row>
    <row r="18314" spans="1:9" hidden="1" x14ac:dyDescent="0.2">
      <c r="A18314" s="2" t="s">
        <v>27790</v>
      </c>
      <c r="B18314" t="s">
        <v>2429</v>
      </c>
      <c r="C18314">
        <v>0</v>
      </c>
      <c r="D18314">
        <v>0</v>
      </c>
      <c r="E18314">
        <v>0</v>
      </c>
      <c r="F18314">
        <v>0</v>
      </c>
      <c r="G18314" t="s">
        <v>20</v>
      </c>
      <c r="H18314" t="s">
        <v>2430</v>
      </c>
    </row>
    <row r="18315" spans="1:9" hidden="1" x14ac:dyDescent="0.2">
      <c r="A18315" s="2" t="s">
        <v>27791</v>
      </c>
      <c r="B18315" t="s">
        <v>2429</v>
      </c>
      <c r="C18315">
        <v>0</v>
      </c>
      <c r="D18315">
        <v>0</v>
      </c>
      <c r="E18315">
        <v>0</v>
      </c>
      <c r="F18315">
        <v>0</v>
      </c>
      <c r="G18315" t="s">
        <v>20</v>
      </c>
      <c r="H18315" t="s">
        <v>2430</v>
      </c>
    </row>
    <row r="18316" spans="1:9" hidden="1" x14ac:dyDescent="0.2">
      <c r="A18316" s="2" t="s">
        <v>27792</v>
      </c>
      <c r="B18316" t="s">
        <v>2429</v>
      </c>
      <c r="C18316">
        <v>0</v>
      </c>
      <c r="D18316">
        <v>0</v>
      </c>
      <c r="E18316">
        <v>0</v>
      </c>
      <c r="F18316">
        <v>0</v>
      </c>
      <c r="G18316" t="s">
        <v>20</v>
      </c>
      <c r="H18316" t="s">
        <v>2430</v>
      </c>
    </row>
    <row r="18317" spans="1:9" hidden="1" x14ac:dyDescent="0.2">
      <c r="A18317" s="2" t="s">
        <v>27793</v>
      </c>
      <c r="B18317" t="s">
        <v>2429</v>
      </c>
      <c r="C18317">
        <v>0</v>
      </c>
      <c r="D18317">
        <v>0</v>
      </c>
      <c r="E18317">
        <v>0</v>
      </c>
      <c r="F18317">
        <v>0</v>
      </c>
      <c r="G18317" t="s">
        <v>20</v>
      </c>
      <c r="H18317" t="s">
        <v>2430</v>
      </c>
    </row>
    <row r="18318" spans="1:9" hidden="1" x14ac:dyDescent="0.2">
      <c r="A18318" s="2" t="s">
        <v>27794</v>
      </c>
      <c r="B18318" t="s">
        <v>2429</v>
      </c>
      <c r="C18318">
        <v>0</v>
      </c>
      <c r="D18318">
        <v>0</v>
      </c>
      <c r="E18318">
        <v>0</v>
      </c>
      <c r="F18318">
        <v>0</v>
      </c>
      <c r="G18318" t="s">
        <v>20</v>
      </c>
      <c r="H18318" t="s">
        <v>2430</v>
      </c>
    </row>
    <row r="18319" spans="1:9" hidden="1" x14ac:dyDescent="0.2">
      <c r="A18319" s="2" t="s">
        <v>27795</v>
      </c>
      <c r="B18319" t="s">
        <v>2429</v>
      </c>
      <c r="C18319">
        <v>0</v>
      </c>
      <c r="D18319">
        <v>0</v>
      </c>
      <c r="E18319">
        <v>0</v>
      </c>
      <c r="F18319">
        <v>0</v>
      </c>
      <c r="G18319" t="s">
        <v>20</v>
      </c>
      <c r="H18319" t="s">
        <v>2430</v>
      </c>
    </row>
    <row r="18320" spans="1:9" hidden="1" x14ac:dyDescent="0.2">
      <c r="A18320" s="2" t="s">
        <v>27796</v>
      </c>
      <c r="B18320" t="s">
        <v>2429</v>
      </c>
      <c r="C18320">
        <v>0</v>
      </c>
      <c r="D18320">
        <v>0</v>
      </c>
      <c r="E18320">
        <v>0</v>
      </c>
      <c r="F18320">
        <v>0</v>
      </c>
      <c r="G18320" t="s">
        <v>20</v>
      </c>
      <c r="H18320" t="s">
        <v>2430</v>
      </c>
    </row>
    <row r="18321" spans="1:9" hidden="1" x14ac:dyDescent="0.2">
      <c r="A18321" s="2" t="s">
        <v>27797</v>
      </c>
      <c r="B18321" t="s">
        <v>2429</v>
      </c>
      <c r="C18321">
        <v>0</v>
      </c>
      <c r="D18321">
        <v>0</v>
      </c>
      <c r="E18321">
        <v>0</v>
      </c>
      <c r="F18321">
        <v>0</v>
      </c>
      <c r="G18321" t="s">
        <v>20</v>
      </c>
      <c r="H18321" t="s">
        <v>2430</v>
      </c>
    </row>
    <row r="18322" spans="1:9" hidden="1" x14ac:dyDescent="0.2">
      <c r="A18322" s="2" t="s">
        <v>27798</v>
      </c>
      <c r="B18322" t="s">
        <v>2429</v>
      </c>
      <c r="C18322">
        <v>0</v>
      </c>
      <c r="D18322">
        <v>0</v>
      </c>
      <c r="E18322">
        <v>0</v>
      </c>
      <c r="F18322">
        <v>0</v>
      </c>
      <c r="G18322" t="s">
        <v>20</v>
      </c>
      <c r="H18322" t="s">
        <v>2430</v>
      </c>
    </row>
    <row r="18323" spans="1:9" hidden="1" x14ac:dyDescent="0.2">
      <c r="A18323" s="2" t="s">
        <v>27799</v>
      </c>
      <c r="B18323" t="s">
        <v>2429</v>
      </c>
      <c r="C18323">
        <v>0</v>
      </c>
      <c r="D18323">
        <v>0</v>
      </c>
      <c r="E18323">
        <v>0</v>
      </c>
      <c r="F18323">
        <v>0</v>
      </c>
      <c r="G18323" t="s">
        <v>20</v>
      </c>
      <c r="H18323" t="s">
        <v>2430</v>
      </c>
    </row>
    <row r="18324" spans="1:9" hidden="1" x14ac:dyDescent="0.2">
      <c r="A18324" s="2" t="s">
        <v>27800</v>
      </c>
      <c r="B18324" t="s">
        <v>2429</v>
      </c>
      <c r="C18324">
        <v>0</v>
      </c>
      <c r="D18324">
        <v>0</v>
      </c>
      <c r="E18324">
        <v>0</v>
      </c>
      <c r="F18324">
        <v>0</v>
      </c>
      <c r="G18324" t="s">
        <v>20</v>
      </c>
      <c r="H18324" t="s">
        <v>2430</v>
      </c>
    </row>
    <row r="18325" spans="1:9" hidden="1" x14ac:dyDescent="0.2">
      <c r="A18325" s="2" t="s">
        <v>27801</v>
      </c>
      <c r="B18325" t="s">
        <v>2429</v>
      </c>
      <c r="C18325">
        <v>0</v>
      </c>
      <c r="D18325">
        <v>0</v>
      </c>
      <c r="E18325">
        <v>0</v>
      </c>
      <c r="F18325">
        <v>0</v>
      </c>
      <c r="G18325" t="s">
        <v>4929</v>
      </c>
      <c r="H18325" t="s">
        <v>2430</v>
      </c>
    </row>
    <row r="18326" spans="1:9" hidden="1" x14ac:dyDescent="0.2">
      <c r="A18326" s="2" t="s">
        <v>27802</v>
      </c>
      <c r="B18326" t="s">
        <v>2429</v>
      </c>
      <c r="C18326">
        <v>0</v>
      </c>
      <c r="D18326">
        <v>0</v>
      </c>
      <c r="E18326">
        <v>0</v>
      </c>
      <c r="F18326">
        <v>0</v>
      </c>
      <c r="G18326" t="s">
        <v>46</v>
      </c>
      <c r="H18326" t="s">
        <v>2430</v>
      </c>
    </row>
    <row r="18327" spans="1:9" hidden="1" x14ac:dyDescent="0.2">
      <c r="A18327" s="2" t="s">
        <v>27803</v>
      </c>
      <c r="B18327" t="s">
        <v>2429</v>
      </c>
      <c r="C18327">
        <v>0</v>
      </c>
      <c r="D18327">
        <v>0</v>
      </c>
      <c r="E18327">
        <v>0</v>
      </c>
      <c r="F18327">
        <v>0</v>
      </c>
      <c r="G18327" t="s">
        <v>4677</v>
      </c>
      <c r="H18327" t="s">
        <v>2430</v>
      </c>
    </row>
    <row r="18328" spans="1:9" hidden="1" x14ac:dyDescent="0.2">
      <c r="A18328" s="2" t="s">
        <v>27804</v>
      </c>
      <c r="B18328" t="s">
        <v>2429</v>
      </c>
      <c r="C18328">
        <v>0</v>
      </c>
      <c r="D18328">
        <v>0</v>
      </c>
      <c r="E18328">
        <v>0</v>
      </c>
      <c r="F18328">
        <v>0</v>
      </c>
      <c r="G18328" t="s">
        <v>4927</v>
      </c>
      <c r="H18328" t="s">
        <v>2430</v>
      </c>
    </row>
    <row r="18329" spans="1:9" x14ac:dyDescent="0.2">
      <c r="A18329" s="2" t="s">
        <v>2948</v>
      </c>
      <c r="B18329" t="s">
        <v>2946</v>
      </c>
      <c r="C18329">
        <v>138090</v>
      </c>
      <c r="D18329">
        <v>138090</v>
      </c>
      <c r="E18329">
        <v>0</v>
      </c>
      <c r="F18329">
        <v>0</v>
      </c>
      <c r="G18329" t="s">
        <v>32</v>
      </c>
      <c r="H18329" t="s">
        <v>2947</v>
      </c>
    </row>
    <row r="18330" spans="1:9" hidden="1" x14ac:dyDescent="0.2">
      <c r="A18330" s="2" t="s">
        <v>27805</v>
      </c>
      <c r="B18330" t="s">
        <v>2946</v>
      </c>
      <c r="C18330">
        <v>0</v>
      </c>
      <c r="D18330">
        <v>0</v>
      </c>
      <c r="E18330">
        <v>0</v>
      </c>
      <c r="F18330">
        <v>0</v>
      </c>
      <c r="G18330" t="s">
        <v>62</v>
      </c>
      <c r="H18330" t="s">
        <v>2947</v>
      </c>
    </row>
    <row r="18331" spans="1:9" hidden="1" x14ac:dyDescent="0.2">
      <c r="A18331" s="2" t="s">
        <v>27806</v>
      </c>
      <c r="B18331" t="s">
        <v>2946</v>
      </c>
      <c r="C18331">
        <v>0</v>
      </c>
      <c r="D18331">
        <v>0</v>
      </c>
      <c r="E18331">
        <v>0</v>
      </c>
      <c r="F18331">
        <v>0</v>
      </c>
      <c r="G18331" t="s">
        <v>729</v>
      </c>
      <c r="H18331" t="s">
        <v>2947</v>
      </c>
    </row>
    <row r="18332" spans="1:9" hidden="1" x14ac:dyDescent="0.2">
      <c r="A18332" s="2" t="s">
        <v>27807</v>
      </c>
      <c r="B18332" t="s">
        <v>2946</v>
      </c>
      <c r="C18332">
        <v>0</v>
      </c>
      <c r="D18332">
        <v>0</v>
      </c>
      <c r="E18332">
        <v>0</v>
      </c>
      <c r="F18332">
        <v>0</v>
      </c>
      <c r="G18332" t="s">
        <v>13462</v>
      </c>
      <c r="H18332" t="s">
        <v>2947</v>
      </c>
    </row>
    <row r="18333" spans="1:9" hidden="1" x14ac:dyDescent="0.2">
      <c r="A18333" s="2" t="s">
        <v>18660</v>
      </c>
      <c r="B18333" t="s">
        <v>2946</v>
      </c>
      <c r="C18333">
        <v>0</v>
      </c>
      <c r="D18333">
        <v>0</v>
      </c>
      <c r="E18333">
        <v>0</v>
      </c>
      <c r="F18333">
        <v>0</v>
      </c>
      <c r="G18333" t="s">
        <v>58</v>
      </c>
      <c r="H18333" t="s">
        <v>2947</v>
      </c>
      <c r="I18333" t="s">
        <v>10115</v>
      </c>
    </row>
    <row r="18334" spans="1:9" hidden="1" x14ac:dyDescent="0.2">
      <c r="A18334" s="2" t="s">
        <v>27808</v>
      </c>
      <c r="B18334" t="s">
        <v>2946</v>
      </c>
      <c r="C18334">
        <v>0</v>
      </c>
      <c r="D18334">
        <v>0</v>
      </c>
      <c r="E18334">
        <v>0</v>
      </c>
      <c r="F18334">
        <v>0</v>
      </c>
      <c r="G18334" t="s">
        <v>58</v>
      </c>
      <c r="H18334" t="s">
        <v>2947</v>
      </c>
    </row>
    <row r="18335" spans="1:9" hidden="1" x14ac:dyDescent="0.2">
      <c r="A18335" s="2" t="s">
        <v>27809</v>
      </c>
      <c r="B18335" t="s">
        <v>2946</v>
      </c>
      <c r="C18335">
        <v>0</v>
      </c>
      <c r="D18335">
        <v>0</v>
      </c>
      <c r="E18335">
        <v>0</v>
      </c>
      <c r="F18335">
        <v>0</v>
      </c>
      <c r="G18335" t="s">
        <v>58</v>
      </c>
      <c r="H18335" t="s">
        <v>2947</v>
      </c>
    </row>
    <row r="18336" spans="1:9" hidden="1" x14ac:dyDescent="0.2">
      <c r="A18336" s="2" t="s">
        <v>27810</v>
      </c>
      <c r="B18336" t="s">
        <v>2946</v>
      </c>
      <c r="C18336">
        <v>0</v>
      </c>
      <c r="D18336">
        <v>0</v>
      </c>
      <c r="E18336">
        <v>0</v>
      </c>
      <c r="F18336">
        <v>0</v>
      </c>
      <c r="G18336" t="s">
        <v>58</v>
      </c>
      <c r="H18336" t="s">
        <v>2947</v>
      </c>
    </row>
    <row r="18337" spans="1:9" hidden="1" x14ac:dyDescent="0.2">
      <c r="A18337" s="2" t="s">
        <v>15408</v>
      </c>
      <c r="B18337" t="s">
        <v>2946</v>
      </c>
      <c r="C18337">
        <v>0</v>
      </c>
      <c r="D18337">
        <v>0</v>
      </c>
      <c r="E18337">
        <v>0</v>
      </c>
      <c r="F18337">
        <v>0</v>
      </c>
      <c r="G18337" t="s">
        <v>58</v>
      </c>
      <c r="H18337" t="s">
        <v>2947</v>
      </c>
      <c r="I18337" t="s">
        <v>10860</v>
      </c>
    </row>
    <row r="18338" spans="1:9" hidden="1" x14ac:dyDescent="0.2">
      <c r="A18338" s="2" t="s">
        <v>27811</v>
      </c>
      <c r="B18338" t="s">
        <v>2946</v>
      </c>
      <c r="C18338">
        <v>0</v>
      </c>
      <c r="D18338">
        <v>0</v>
      </c>
      <c r="E18338">
        <v>0</v>
      </c>
      <c r="F18338">
        <v>0</v>
      </c>
      <c r="G18338" t="s">
        <v>58</v>
      </c>
      <c r="H18338" t="s">
        <v>2947</v>
      </c>
    </row>
    <row r="18339" spans="1:9" hidden="1" x14ac:dyDescent="0.2">
      <c r="A18339" s="2" t="s">
        <v>27812</v>
      </c>
      <c r="B18339" t="s">
        <v>2946</v>
      </c>
      <c r="C18339">
        <v>0</v>
      </c>
      <c r="D18339">
        <v>0</v>
      </c>
      <c r="E18339">
        <v>0</v>
      </c>
      <c r="F18339">
        <v>0</v>
      </c>
      <c r="G18339" t="s">
        <v>58</v>
      </c>
      <c r="H18339" t="s">
        <v>2947</v>
      </c>
    </row>
    <row r="18340" spans="1:9" hidden="1" x14ac:dyDescent="0.2">
      <c r="A18340" s="2" t="s">
        <v>27813</v>
      </c>
      <c r="B18340" t="s">
        <v>2946</v>
      </c>
      <c r="C18340">
        <v>0</v>
      </c>
      <c r="D18340">
        <v>0</v>
      </c>
      <c r="E18340">
        <v>0</v>
      </c>
      <c r="F18340">
        <v>0</v>
      </c>
      <c r="G18340" t="s">
        <v>58</v>
      </c>
      <c r="H18340" t="s">
        <v>2947</v>
      </c>
    </row>
    <row r="18341" spans="1:9" hidden="1" x14ac:dyDescent="0.2">
      <c r="A18341" s="2" t="s">
        <v>27814</v>
      </c>
      <c r="B18341" t="s">
        <v>2946</v>
      </c>
      <c r="C18341">
        <v>0</v>
      </c>
      <c r="D18341">
        <v>0</v>
      </c>
      <c r="E18341">
        <v>0</v>
      </c>
      <c r="F18341">
        <v>0</v>
      </c>
      <c r="G18341" t="s">
        <v>58</v>
      </c>
      <c r="H18341" t="s">
        <v>2947</v>
      </c>
    </row>
    <row r="18342" spans="1:9" hidden="1" x14ac:dyDescent="0.2">
      <c r="A18342" s="2" t="s">
        <v>27815</v>
      </c>
      <c r="B18342" t="s">
        <v>2946</v>
      </c>
      <c r="C18342">
        <v>0</v>
      </c>
      <c r="D18342">
        <v>0</v>
      </c>
      <c r="E18342">
        <v>0</v>
      </c>
      <c r="F18342">
        <v>0</v>
      </c>
      <c r="G18342" t="s">
        <v>58</v>
      </c>
      <c r="H18342" t="s">
        <v>2947</v>
      </c>
    </row>
    <row r="18343" spans="1:9" x14ac:dyDescent="0.2">
      <c r="A18343" s="2" t="s">
        <v>996</v>
      </c>
      <c r="B18343" t="s">
        <v>994</v>
      </c>
      <c r="C18343">
        <v>269874</v>
      </c>
      <c r="D18343">
        <v>217745</v>
      </c>
      <c r="E18343">
        <v>0</v>
      </c>
      <c r="F18343">
        <v>52129</v>
      </c>
      <c r="G18343" t="s">
        <v>313</v>
      </c>
      <c r="H18343" t="s">
        <v>995</v>
      </c>
      <c r="I18343" t="s">
        <v>27816</v>
      </c>
    </row>
    <row r="18344" spans="1:9" x14ac:dyDescent="0.2">
      <c r="A18344" s="2" t="s">
        <v>27817</v>
      </c>
      <c r="B18344" t="s">
        <v>994</v>
      </c>
      <c r="C18344">
        <v>212872</v>
      </c>
      <c r="D18344">
        <v>160104</v>
      </c>
      <c r="E18344">
        <v>0</v>
      </c>
      <c r="F18344">
        <v>52768</v>
      </c>
      <c r="G18344" t="s">
        <v>1312</v>
      </c>
      <c r="H18344" t="s">
        <v>995</v>
      </c>
      <c r="I18344" t="s">
        <v>27818</v>
      </c>
    </row>
    <row r="18345" spans="1:9" x14ac:dyDescent="0.2">
      <c r="A18345" s="2" t="s">
        <v>27819</v>
      </c>
      <c r="B18345" t="s">
        <v>994</v>
      </c>
      <c r="C18345">
        <v>170025</v>
      </c>
      <c r="D18345">
        <v>126660</v>
      </c>
      <c r="E18345">
        <v>0</v>
      </c>
      <c r="F18345">
        <v>43365</v>
      </c>
      <c r="G18345" t="s">
        <v>313</v>
      </c>
      <c r="H18345" t="s">
        <v>995</v>
      </c>
      <c r="I18345" t="s">
        <v>27820</v>
      </c>
    </row>
    <row r="18346" spans="1:9" x14ac:dyDescent="0.2">
      <c r="A18346" s="2" t="s">
        <v>27821</v>
      </c>
      <c r="B18346" t="s">
        <v>994</v>
      </c>
      <c r="C18346">
        <v>166228</v>
      </c>
      <c r="D18346">
        <v>135467</v>
      </c>
      <c r="E18346">
        <v>0</v>
      </c>
      <c r="F18346">
        <v>30761</v>
      </c>
      <c r="G18346" t="s">
        <v>27822</v>
      </c>
      <c r="H18346" t="s">
        <v>995</v>
      </c>
      <c r="I18346" t="s">
        <v>27823</v>
      </c>
    </row>
    <row r="18347" spans="1:9" x14ac:dyDescent="0.2">
      <c r="A18347" s="2" t="s">
        <v>27824</v>
      </c>
      <c r="B18347" t="s">
        <v>994</v>
      </c>
      <c r="C18347">
        <v>163918</v>
      </c>
      <c r="D18347">
        <v>119012</v>
      </c>
      <c r="E18347">
        <v>0</v>
      </c>
      <c r="F18347">
        <v>44906</v>
      </c>
      <c r="G18347" t="s">
        <v>27825</v>
      </c>
      <c r="H18347" t="s">
        <v>995</v>
      </c>
      <c r="I18347" t="s">
        <v>27826</v>
      </c>
    </row>
    <row r="18348" spans="1:9" x14ac:dyDescent="0.2">
      <c r="A18348" s="2" t="s">
        <v>27827</v>
      </c>
      <c r="B18348" t="s">
        <v>994</v>
      </c>
      <c r="C18348">
        <v>161496</v>
      </c>
      <c r="D18348">
        <v>121045</v>
      </c>
      <c r="E18348">
        <v>0</v>
      </c>
      <c r="F18348">
        <v>40451</v>
      </c>
      <c r="G18348" t="s">
        <v>27828</v>
      </c>
      <c r="H18348" t="s">
        <v>995</v>
      </c>
      <c r="I18348" t="s">
        <v>27829</v>
      </c>
    </row>
    <row r="18349" spans="1:9" x14ac:dyDescent="0.2">
      <c r="A18349" s="2" t="s">
        <v>27830</v>
      </c>
      <c r="B18349" t="s">
        <v>994</v>
      </c>
      <c r="C18349">
        <v>153336</v>
      </c>
      <c r="D18349">
        <v>120968</v>
      </c>
      <c r="E18349">
        <v>0</v>
      </c>
      <c r="F18349">
        <v>32368</v>
      </c>
      <c r="G18349" t="s">
        <v>6255</v>
      </c>
      <c r="H18349" t="s">
        <v>995</v>
      </c>
      <c r="I18349" t="s">
        <v>27831</v>
      </c>
    </row>
    <row r="18350" spans="1:9" x14ac:dyDescent="0.2">
      <c r="A18350" s="2" t="s">
        <v>27832</v>
      </c>
      <c r="B18350" t="s">
        <v>994</v>
      </c>
      <c r="C18350">
        <v>151322</v>
      </c>
      <c r="D18350">
        <v>122651</v>
      </c>
      <c r="E18350">
        <v>0</v>
      </c>
      <c r="F18350">
        <v>28671</v>
      </c>
      <c r="G18350" t="s">
        <v>27833</v>
      </c>
      <c r="H18350" t="s">
        <v>995</v>
      </c>
      <c r="I18350" t="s">
        <v>27834</v>
      </c>
    </row>
    <row r="18351" spans="1:9" hidden="1" x14ac:dyDescent="0.2">
      <c r="A18351" s="2" t="s">
        <v>27835</v>
      </c>
      <c r="B18351" t="s">
        <v>994</v>
      </c>
      <c r="C18351">
        <v>0</v>
      </c>
      <c r="D18351">
        <v>0</v>
      </c>
      <c r="E18351">
        <v>0</v>
      </c>
      <c r="F18351">
        <v>0</v>
      </c>
      <c r="G18351" t="s">
        <v>62</v>
      </c>
      <c r="H18351" t="s">
        <v>995</v>
      </c>
    </row>
    <row r="18352" spans="1:9" hidden="1" x14ac:dyDescent="0.2">
      <c r="A18352" s="2" t="s">
        <v>27836</v>
      </c>
      <c r="B18352" t="s">
        <v>994</v>
      </c>
      <c r="C18352">
        <v>0</v>
      </c>
      <c r="D18352">
        <v>0</v>
      </c>
      <c r="E18352">
        <v>0</v>
      </c>
      <c r="F18352">
        <v>0</v>
      </c>
      <c r="G18352" t="s">
        <v>4677</v>
      </c>
      <c r="H18352" t="s">
        <v>995</v>
      </c>
    </row>
    <row r="18353" spans="1:9" hidden="1" x14ac:dyDescent="0.2">
      <c r="A18353" s="2" t="s">
        <v>27837</v>
      </c>
      <c r="B18353" t="s">
        <v>994</v>
      </c>
      <c r="C18353">
        <v>0</v>
      </c>
      <c r="D18353">
        <v>0</v>
      </c>
      <c r="E18353">
        <v>0</v>
      </c>
      <c r="F18353">
        <v>0</v>
      </c>
      <c r="G18353" t="s">
        <v>46</v>
      </c>
      <c r="H18353" t="s">
        <v>995</v>
      </c>
    </row>
    <row r="18354" spans="1:9" hidden="1" x14ac:dyDescent="0.2">
      <c r="A18354" s="2" t="s">
        <v>27838</v>
      </c>
      <c r="B18354" t="s">
        <v>994</v>
      </c>
      <c r="C18354">
        <v>0</v>
      </c>
      <c r="D18354">
        <v>0</v>
      </c>
      <c r="E18354">
        <v>0</v>
      </c>
      <c r="F18354">
        <v>0</v>
      </c>
      <c r="G18354" t="s">
        <v>20</v>
      </c>
      <c r="H18354" t="s">
        <v>995</v>
      </c>
    </row>
    <row r="18355" spans="1:9" hidden="1" x14ac:dyDescent="0.2">
      <c r="A18355" s="2" t="s">
        <v>27839</v>
      </c>
      <c r="B18355" t="s">
        <v>994</v>
      </c>
      <c r="C18355">
        <v>0</v>
      </c>
      <c r="D18355">
        <v>0</v>
      </c>
      <c r="E18355">
        <v>0</v>
      </c>
      <c r="F18355">
        <v>0</v>
      </c>
      <c r="G18355" t="s">
        <v>20</v>
      </c>
      <c r="H18355" t="s">
        <v>995</v>
      </c>
    </row>
    <row r="18356" spans="1:9" hidden="1" x14ac:dyDescent="0.2">
      <c r="A18356" s="2" t="s">
        <v>27840</v>
      </c>
      <c r="B18356" t="s">
        <v>994</v>
      </c>
      <c r="C18356">
        <v>0</v>
      </c>
      <c r="D18356">
        <v>0</v>
      </c>
      <c r="E18356">
        <v>0</v>
      </c>
      <c r="F18356">
        <v>0</v>
      </c>
      <c r="G18356" t="s">
        <v>20</v>
      </c>
      <c r="H18356" t="s">
        <v>995</v>
      </c>
    </row>
    <row r="18357" spans="1:9" hidden="1" x14ac:dyDescent="0.2">
      <c r="A18357" s="2" t="s">
        <v>27841</v>
      </c>
      <c r="B18357" t="s">
        <v>994</v>
      </c>
      <c r="C18357">
        <v>0</v>
      </c>
      <c r="D18357">
        <v>0</v>
      </c>
      <c r="E18357">
        <v>0</v>
      </c>
      <c r="F18357">
        <v>0</v>
      </c>
      <c r="G18357" t="s">
        <v>20</v>
      </c>
      <c r="H18357" t="s">
        <v>995</v>
      </c>
    </row>
    <row r="18358" spans="1:9" x14ac:dyDescent="0.2">
      <c r="A18358" s="2" t="s">
        <v>3342</v>
      </c>
      <c r="B18358" t="s">
        <v>3340</v>
      </c>
      <c r="C18358">
        <v>120935</v>
      </c>
      <c r="D18358">
        <v>116239</v>
      </c>
      <c r="E18358">
        <v>0</v>
      </c>
      <c r="F18358">
        <v>4696</v>
      </c>
      <c r="G18358" t="s">
        <v>380</v>
      </c>
      <c r="H18358" t="s">
        <v>3341</v>
      </c>
      <c r="I18358" t="s">
        <v>27842</v>
      </c>
    </row>
    <row r="18359" spans="1:9" hidden="1" x14ac:dyDescent="0.2">
      <c r="A18359" s="2" t="s">
        <v>27843</v>
      </c>
      <c r="B18359" t="s">
        <v>3340</v>
      </c>
      <c r="C18359">
        <v>0</v>
      </c>
      <c r="D18359">
        <v>0</v>
      </c>
      <c r="E18359">
        <v>0</v>
      </c>
      <c r="F18359">
        <v>0</v>
      </c>
      <c r="G18359" t="s">
        <v>5133</v>
      </c>
      <c r="H18359" t="s">
        <v>3341</v>
      </c>
    </row>
    <row r="18360" spans="1:9" hidden="1" x14ac:dyDescent="0.2">
      <c r="A18360" s="2" t="s">
        <v>27844</v>
      </c>
      <c r="B18360" t="s">
        <v>3340</v>
      </c>
      <c r="C18360">
        <v>0</v>
      </c>
      <c r="D18360">
        <v>0</v>
      </c>
      <c r="E18360">
        <v>0</v>
      </c>
      <c r="F18360">
        <v>0</v>
      </c>
      <c r="G18360" t="s">
        <v>20</v>
      </c>
      <c r="H18360" t="s">
        <v>3341</v>
      </c>
    </row>
    <row r="18361" spans="1:9" hidden="1" x14ac:dyDescent="0.2">
      <c r="A18361" s="2" t="s">
        <v>27845</v>
      </c>
      <c r="B18361" t="s">
        <v>3340</v>
      </c>
      <c r="C18361">
        <v>0</v>
      </c>
      <c r="D18361">
        <v>0</v>
      </c>
      <c r="E18361">
        <v>0</v>
      </c>
      <c r="F18361">
        <v>0</v>
      </c>
      <c r="G18361" t="s">
        <v>20</v>
      </c>
      <c r="H18361" t="s">
        <v>3341</v>
      </c>
    </row>
    <row r="18362" spans="1:9" hidden="1" x14ac:dyDescent="0.2">
      <c r="A18362" s="2" t="s">
        <v>27846</v>
      </c>
      <c r="B18362" t="s">
        <v>3340</v>
      </c>
      <c r="C18362">
        <v>0</v>
      </c>
      <c r="D18362">
        <v>0</v>
      </c>
      <c r="E18362">
        <v>0</v>
      </c>
      <c r="F18362">
        <v>0</v>
      </c>
      <c r="G18362" t="s">
        <v>20</v>
      </c>
      <c r="H18362" t="s">
        <v>3341</v>
      </c>
    </row>
    <row r="18363" spans="1:9" hidden="1" x14ac:dyDescent="0.2">
      <c r="A18363" s="2" t="s">
        <v>27847</v>
      </c>
      <c r="B18363" t="s">
        <v>3340</v>
      </c>
      <c r="C18363">
        <v>0</v>
      </c>
      <c r="D18363">
        <v>0</v>
      </c>
      <c r="E18363">
        <v>0</v>
      </c>
      <c r="F18363">
        <v>0</v>
      </c>
      <c r="G18363" t="s">
        <v>20</v>
      </c>
      <c r="H18363" t="s">
        <v>3341</v>
      </c>
    </row>
    <row r="18364" spans="1:9" hidden="1" x14ac:dyDescent="0.2">
      <c r="A18364" s="2" t="s">
        <v>27848</v>
      </c>
      <c r="B18364" t="s">
        <v>3340</v>
      </c>
      <c r="C18364">
        <v>0</v>
      </c>
      <c r="D18364">
        <v>0</v>
      </c>
      <c r="E18364">
        <v>0</v>
      </c>
      <c r="F18364">
        <v>0</v>
      </c>
      <c r="G18364" t="s">
        <v>20</v>
      </c>
      <c r="H18364" t="s">
        <v>3341</v>
      </c>
    </row>
    <row r="18365" spans="1:9" hidden="1" x14ac:dyDescent="0.2">
      <c r="A18365" s="2" t="s">
        <v>27849</v>
      </c>
      <c r="B18365" t="s">
        <v>3340</v>
      </c>
      <c r="C18365">
        <v>0</v>
      </c>
      <c r="D18365">
        <v>0</v>
      </c>
      <c r="E18365">
        <v>0</v>
      </c>
      <c r="F18365">
        <v>0</v>
      </c>
      <c r="G18365" t="s">
        <v>46</v>
      </c>
      <c r="H18365" t="s">
        <v>3341</v>
      </c>
    </row>
    <row r="18366" spans="1:9" hidden="1" x14ac:dyDescent="0.2">
      <c r="A18366" s="2" t="s">
        <v>27850</v>
      </c>
      <c r="B18366" t="s">
        <v>3340</v>
      </c>
      <c r="C18366">
        <v>0</v>
      </c>
      <c r="D18366">
        <v>0</v>
      </c>
      <c r="E18366">
        <v>0</v>
      </c>
      <c r="F18366">
        <v>0</v>
      </c>
      <c r="G18366" t="s">
        <v>20</v>
      </c>
      <c r="H18366" t="s">
        <v>3341</v>
      </c>
    </row>
    <row r="18367" spans="1:9" hidden="1" x14ac:dyDescent="0.2">
      <c r="A18367" s="2" t="s">
        <v>27851</v>
      </c>
      <c r="B18367" t="s">
        <v>3340</v>
      </c>
      <c r="C18367">
        <v>0</v>
      </c>
      <c r="D18367">
        <v>0</v>
      </c>
      <c r="E18367">
        <v>0</v>
      </c>
      <c r="F18367">
        <v>0</v>
      </c>
      <c r="G18367" t="s">
        <v>20</v>
      </c>
      <c r="H18367" t="s">
        <v>3341</v>
      </c>
    </row>
    <row r="18368" spans="1:9" hidden="1" x14ac:dyDescent="0.2">
      <c r="A18368" s="2" t="s">
        <v>27852</v>
      </c>
      <c r="B18368" t="s">
        <v>3340</v>
      </c>
      <c r="C18368">
        <v>0</v>
      </c>
      <c r="D18368">
        <v>0</v>
      </c>
      <c r="E18368">
        <v>0</v>
      </c>
      <c r="F18368">
        <v>0</v>
      </c>
      <c r="G18368" t="s">
        <v>20</v>
      </c>
      <c r="H18368" t="s">
        <v>3341</v>
      </c>
    </row>
    <row r="18369" spans="1:8" hidden="1" x14ac:dyDescent="0.2">
      <c r="A18369" s="2" t="s">
        <v>27853</v>
      </c>
      <c r="B18369" t="s">
        <v>3340</v>
      </c>
      <c r="C18369">
        <v>0</v>
      </c>
      <c r="D18369">
        <v>0</v>
      </c>
      <c r="E18369">
        <v>0</v>
      </c>
      <c r="F18369">
        <v>0</v>
      </c>
      <c r="G18369" t="s">
        <v>4677</v>
      </c>
      <c r="H18369" t="s">
        <v>3341</v>
      </c>
    </row>
    <row r="18370" spans="1:8" hidden="1" x14ac:dyDescent="0.2">
      <c r="A18370" s="2" t="s">
        <v>27854</v>
      </c>
      <c r="B18370" t="s">
        <v>3340</v>
      </c>
      <c r="C18370">
        <v>0</v>
      </c>
      <c r="D18370">
        <v>0</v>
      </c>
      <c r="E18370">
        <v>0</v>
      </c>
      <c r="F18370">
        <v>0</v>
      </c>
      <c r="G18370" t="s">
        <v>20</v>
      </c>
      <c r="H18370" t="s">
        <v>3341</v>
      </c>
    </row>
    <row r="18371" spans="1:8" hidden="1" x14ac:dyDescent="0.2">
      <c r="A18371" s="2" t="s">
        <v>27855</v>
      </c>
      <c r="B18371" t="s">
        <v>3340</v>
      </c>
      <c r="C18371">
        <v>0</v>
      </c>
      <c r="D18371">
        <v>0</v>
      </c>
      <c r="E18371">
        <v>0</v>
      </c>
      <c r="F18371">
        <v>0</v>
      </c>
      <c r="G18371" t="s">
        <v>62</v>
      </c>
      <c r="H18371" t="s">
        <v>3341</v>
      </c>
    </row>
    <row r="18372" spans="1:8" hidden="1" x14ac:dyDescent="0.2">
      <c r="A18372" s="2" t="s">
        <v>27856</v>
      </c>
      <c r="B18372" t="s">
        <v>3340</v>
      </c>
      <c r="C18372">
        <v>0</v>
      </c>
      <c r="D18372">
        <v>0</v>
      </c>
      <c r="E18372">
        <v>0</v>
      </c>
      <c r="F18372">
        <v>0</v>
      </c>
      <c r="G18372" t="s">
        <v>20</v>
      </c>
      <c r="H18372" t="s">
        <v>3341</v>
      </c>
    </row>
    <row r="18373" spans="1:8" x14ac:dyDescent="0.2">
      <c r="A18373" s="2" t="s">
        <v>4669</v>
      </c>
      <c r="B18373" t="s">
        <v>4667</v>
      </c>
      <c r="C18373">
        <v>58112</v>
      </c>
      <c r="D18373">
        <v>58112</v>
      </c>
      <c r="E18373">
        <v>0</v>
      </c>
      <c r="F18373">
        <v>0</v>
      </c>
      <c r="G18373" t="s">
        <v>83</v>
      </c>
      <c r="H18373" t="s">
        <v>4668</v>
      </c>
    </row>
    <row r="18374" spans="1:8" hidden="1" x14ac:dyDescent="0.2">
      <c r="A18374" s="2" t="s">
        <v>27857</v>
      </c>
      <c r="B18374" t="s">
        <v>4667</v>
      </c>
      <c r="C18374">
        <v>0</v>
      </c>
      <c r="D18374">
        <v>0</v>
      </c>
      <c r="E18374">
        <v>0</v>
      </c>
      <c r="F18374">
        <v>0</v>
      </c>
      <c r="G18374" t="s">
        <v>20</v>
      </c>
      <c r="H18374" t="s">
        <v>4668</v>
      </c>
    </row>
    <row r="18375" spans="1:8" hidden="1" x14ac:dyDescent="0.2">
      <c r="A18375" s="2" t="s">
        <v>27858</v>
      </c>
      <c r="B18375" t="s">
        <v>4667</v>
      </c>
      <c r="C18375">
        <v>0</v>
      </c>
      <c r="D18375">
        <v>0</v>
      </c>
      <c r="E18375">
        <v>0</v>
      </c>
      <c r="F18375">
        <v>0</v>
      </c>
      <c r="G18375" t="s">
        <v>20</v>
      </c>
      <c r="H18375" t="s">
        <v>4668</v>
      </c>
    </row>
    <row r="18376" spans="1:8" hidden="1" x14ac:dyDescent="0.2">
      <c r="A18376" s="2" t="s">
        <v>27859</v>
      </c>
      <c r="B18376" t="s">
        <v>4667</v>
      </c>
      <c r="C18376">
        <v>0</v>
      </c>
      <c r="D18376">
        <v>0</v>
      </c>
      <c r="E18376">
        <v>0</v>
      </c>
      <c r="F18376">
        <v>0</v>
      </c>
      <c r="G18376" t="s">
        <v>20</v>
      </c>
      <c r="H18376" t="s">
        <v>4668</v>
      </c>
    </row>
    <row r="18377" spans="1:8" hidden="1" x14ac:dyDescent="0.2">
      <c r="A18377" s="2" t="s">
        <v>27860</v>
      </c>
      <c r="B18377" t="s">
        <v>4667</v>
      </c>
      <c r="C18377">
        <v>0</v>
      </c>
      <c r="D18377">
        <v>0</v>
      </c>
      <c r="E18377">
        <v>0</v>
      </c>
      <c r="F18377">
        <v>0</v>
      </c>
      <c r="G18377" t="s">
        <v>20</v>
      </c>
      <c r="H18377" t="s">
        <v>4668</v>
      </c>
    </row>
    <row r="18378" spans="1:8" hidden="1" x14ac:dyDescent="0.2">
      <c r="A18378" s="2" t="s">
        <v>27861</v>
      </c>
      <c r="B18378" t="s">
        <v>4667</v>
      </c>
      <c r="C18378">
        <v>0</v>
      </c>
      <c r="D18378">
        <v>0</v>
      </c>
      <c r="E18378">
        <v>0</v>
      </c>
      <c r="F18378">
        <v>0</v>
      </c>
      <c r="G18378" t="s">
        <v>20</v>
      </c>
      <c r="H18378" t="s">
        <v>4668</v>
      </c>
    </row>
    <row r="18379" spans="1:8" hidden="1" x14ac:dyDescent="0.2">
      <c r="A18379" s="2" t="s">
        <v>27862</v>
      </c>
      <c r="B18379" t="s">
        <v>4667</v>
      </c>
      <c r="C18379">
        <v>0</v>
      </c>
      <c r="D18379">
        <v>0</v>
      </c>
      <c r="E18379">
        <v>0</v>
      </c>
      <c r="F18379">
        <v>0</v>
      </c>
      <c r="G18379" t="s">
        <v>20</v>
      </c>
      <c r="H18379" t="s">
        <v>4668</v>
      </c>
    </row>
    <row r="18380" spans="1:8" hidden="1" x14ac:dyDescent="0.2">
      <c r="A18380" s="2" t="s">
        <v>27863</v>
      </c>
      <c r="B18380" t="s">
        <v>4667</v>
      </c>
      <c r="C18380">
        <v>0</v>
      </c>
      <c r="D18380">
        <v>0</v>
      </c>
      <c r="E18380">
        <v>0</v>
      </c>
      <c r="F18380">
        <v>0</v>
      </c>
      <c r="G18380" t="s">
        <v>20</v>
      </c>
      <c r="H18380" t="s">
        <v>4668</v>
      </c>
    </row>
    <row r="18381" spans="1:8" hidden="1" x14ac:dyDescent="0.2">
      <c r="A18381" s="2" t="s">
        <v>27864</v>
      </c>
      <c r="B18381" t="s">
        <v>4667</v>
      </c>
      <c r="C18381">
        <v>0</v>
      </c>
      <c r="D18381">
        <v>0</v>
      </c>
      <c r="E18381">
        <v>0</v>
      </c>
      <c r="F18381">
        <v>0</v>
      </c>
      <c r="G18381" t="s">
        <v>20</v>
      </c>
      <c r="H18381" t="s">
        <v>4668</v>
      </c>
    </row>
    <row r="18382" spans="1:8" hidden="1" x14ac:dyDescent="0.2">
      <c r="A18382" s="2" t="s">
        <v>27865</v>
      </c>
      <c r="B18382" t="s">
        <v>4667</v>
      </c>
      <c r="C18382">
        <v>0</v>
      </c>
      <c r="D18382">
        <v>0</v>
      </c>
      <c r="E18382">
        <v>0</v>
      </c>
      <c r="F18382">
        <v>0</v>
      </c>
      <c r="G18382" t="s">
        <v>20</v>
      </c>
      <c r="H18382" t="s">
        <v>4668</v>
      </c>
    </row>
    <row r="18383" spans="1:8" hidden="1" x14ac:dyDescent="0.2">
      <c r="A18383" s="2" t="s">
        <v>27866</v>
      </c>
      <c r="B18383" t="s">
        <v>4667</v>
      </c>
      <c r="C18383">
        <v>0</v>
      </c>
      <c r="D18383">
        <v>0</v>
      </c>
      <c r="E18383">
        <v>0</v>
      </c>
      <c r="F18383">
        <v>0</v>
      </c>
      <c r="G18383" t="s">
        <v>20</v>
      </c>
      <c r="H18383" t="s">
        <v>4668</v>
      </c>
    </row>
    <row r="18384" spans="1:8" hidden="1" x14ac:dyDescent="0.2">
      <c r="A18384" s="2" t="s">
        <v>27867</v>
      </c>
      <c r="B18384" t="s">
        <v>4667</v>
      </c>
      <c r="C18384">
        <v>0</v>
      </c>
      <c r="D18384">
        <v>0</v>
      </c>
      <c r="E18384">
        <v>0</v>
      </c>
      <c r="F18384">
        <v>0</v>
      </c>
      <c r="G18384" t="s">
        <v>20</v>
      </c>
      <c r="H18384" t="s">
        <v>4668</v>
      </c>
    </row>
    <row r="18385" spans="1:9" hidden="1" x14ac:dyDescent="0.2">
      <c r="A18385" s="2" t="s">
        <v>27868</v>
      </c>
      <c r="B18385" t="s">
        <v>4667</v>
      </c>
      <c r="C18385">
        <v>0</v>
      </c>
      <c r="D18385">
        <v>0</v>
      </c>
      <c r="E18385">
        <v>0</v>
      </c>
      <c r="F18385">
        <v>0</v>
      </c>
      <c r="G18385" t="s">
        <v>20</v>
      </c>
      <c r="H18385" t="s">
        <v>4668</v>
      </c>
    </row>
    <row r="18386" spans="1:9" hidden="1" x14ac:dyDescent="0.2">
      <c r="A18386" s="2" t="s">
        <v>27869</v>
      </c>
      <c r="B18386" t="s">
        <v>4667</v>
      </c>
      <c r="C18386">
        <v>0</v>
      </c>
      <c r="D18386">
        <v>0</v>
      </c>
      <c r="E18386">
        <v>0</v>
      </c>
      <c r="F18386">
        <v>0</v>
      </c>
      <c r="G18386" t="s">
        <v>20</v>
      </c>
      <c r="H18386" t="s">
        <v>4668</v>
      </c>
    </row>
    <row r="18387" spans="1:9" hidden="1" x14ac:dyDescent="0.2">
      <c r="A18387" s="2" t="s">
        <v>27870</v>
      </c>
      <c r="B18387" t="s">
        <v>4667</v>
      </c>
      <c r="C18387">
        <v>0</v>
      </c>
      <c r="D18387">
        <v>0</v>
      </c>
      <c r="E18387">
        <v>0</v>
      </c>
      <c r="F18387">
        <v>0</v>
      </c>
      <c r="G18387" t="s">
        <v>20</v>
      </c>
      <c r="H18387" t="s">
        <v>4668</v>
      </c>
    </row>
    <row r="18388" spans="1:9" hidden="1" x14ac:dyDescent="0.2">
      <c r="A18388" s="2" t="s">
        <v>27871</v>
      </c>
      <c r="B18388" t="s">
        <v>4667</v>
      </c>
      <c r="C18388">
        <v>0</v>
      </c>
      <c r="D18388">
        <v>0</v>
      </c>
      <c r="E18388">
        <v>0</v>
      </c>
      <c r="F18388">
        <v>0</v>
      </c>
      <c r="G18388" t="s">
        <v>20</v>
      </c>
      <c r="H18388" t="s">
        <v>4668</v>
      </c>
      <c r="I18388" t="s">
        <v>27872</v>
      </c>
    </row>
    <row r="18389" spans="1:9" hidden="1" x14ac:dyDescent="0.2">
      <c r="A18389" s="2" t="s">
        <v>27873</v>
      </c>
      <c r="B18389" t="s">
        <v>4667</v>
      </c>
      <c r="C18389">
        <v>0</v>
      </c>
      <c r="D18389">
        <v>0</v>
      </c>
      <c r="E18389">
        <v>0</v>
      </c>
      <c r="F18389">
        <v>0</v>
      </c>
      <c r="G18389" t="s">
        <v>20</v>
      </c>
      <c r="H18389" t="s">
        <v>4668</v>
      </c>
    </row>
    <row r="18390" spans="1:9" hidden="1" x14ac:dyDescent="0.2">
      <c r="A18390" s="2" t="s">
        <v>27874</v>
      </c>
      <c r="B18390" t="s">
        <v>4667</v>
      </c>
      <c r="C18390">
        <v>0</v>
      </c>
      <c r="D18390">
        <v>0</v>
      </c>
      <c r="E18390">
        <v>0</v>
      </c>
      <c r="F18390">
        <v>0</v>
      </c>
      <c r="G18390" t="s">
        <v>20</v>
      </c>
      <c r="H18390" t="s">
        <v>4668</v>
      </c>
    </row>
    <row r="18391" spans="1:9" hidden="1" x14ac:dyDescent="0.2">
      <c r="A18391" s="2" t="s">
        <v>27875</v>
      </c>
      <c r="B18391" t="s">
        <v>4667</v>
      </c>
      <c r="C18391">
        <v>0</v>
      </c>
      <c r="D18391">
        <v>0</v>
      </c>
      <c r="E18391">
        <v>0</v>
      </c>
      <c r="F18391">
        <v>0</v>
      </c>
      <c r="G18391" t="s">
        <v>20</v>
      </c>
      <c r="H18391" t="s">
        <v>4668</v>
      </c>
    </row>
    <row r="18392" spans="1:9" hidden="1" x14ac:dyDescent="0.2">
      <c r="A18392" s="2" t="s">
        <v>27876</v>
      </c>
      <c r="B18392" t="s">
        <v>4667</v>
      </c>
      <c r="C18392">
        <v>0</v>
      </c>
      <c r="D18392">
        <v>0</v>
      </c>
      <c r="E18392">
        <v>0</v>
      </c>
      <c r="F18392">
        <v>0</v>
      </c>
      <c r="G18392" t="s">
        <v>5434</v>
      </c>
      <c r="H18392" t="s">
        <v>4668</v>
      </c>
    </row>
    <row r="18393" spans="1:9" hidden="1" x14ac:dyDescent="0.2">
      <c r="A18393" s="2" t="s">
        <v>27877</v>
      </c>
      <c r="B18393" t="s">
        <v>4667</v>
      </c>
      <c r="C18393">
        <v>0</v>
      </c>
      <c r="D18393">
        <v>0</v>
      </c>
      <c r="E18393">
        <v>0</v>
      </c>
      <c r="F18393">
        <v>0</v>
      </c>
      <c r="G18393" t="s">
        <v>62</v>
      </c>
      <c r="H18393" t="s">
        <v>4668</v>
      </c>
    </row>
    <row r="18394" spans="1:9" hidden="1" x14ac:dyDescent="0.2">
      <c r="A18394" s="2" t="s">
        <v>27878</v>
      </c>
      <c r="B18394" t="s">
        <v>4667</v>
      </c>
      <c r="C18394">
        <v>0</v>
      </c>
      <c r="D18394">
        <v>0</v>
      </c>
      <c r="E18394">
        <v>0</v>
      </c>
      <c r="F18394">
        <v>0</v>
      </c>
      <c r="G18394" t="s">
        <v>7986</v>
      </c>
      <c r="H18394" t="s">
        <v>4668</v>
      </c>
    </row>
    <row r="18395" spans="1:9" hidden="1" x14ac:dyDescent="0.2">
      <c r="A18395" s="2" t="s">
        <v>27879</v>
      </c>
      <c r="B18395" t="s">
        <v>4667</v>
      </c>
      <c r="C18395">
        <v>0</v>
      </c>
      <c r="D18395">
        <v>0</v>
      </c>
      <c r="E18395">
        <v>0</v>
      </c>
      <c r="F18395">
        <v>0</v>
      </c>
      <c r="G18395" t="s">
        <v>729</v>
      </c>
      <c r="H18395" t="s">
        <v>4668</v>
      </c>
    </row>
    <row r="18396" spans="1:9" hidden="1" x14ac:dyDescent="0.2">
      <c r="A18396" s="2" t="s">
        <v>27880</v>
      </c>
      <c r="B18396" t="s">
        <v>4667</v>
      </c>
      <c r="C18396">
        <v>0</v>
      </c>
      <c r="D18396">
        <v>0</v>
      </c>
      <c r="E18396">
        <v>0</v>
      </c>
      <c r="F18396">
        <v>0</v>
      </c>
      <c r="G18396" t="s">
        <v>9292</v>
      </c>
      <c r="H18396" t="s">
        <v>4668</v>
      </c>
    </row>
    <row r="18397" spans="1:9" x14ac:dyDescent="0.2">
      <c r="A18397" s="2" t="s">
        <v>2916</v>
      </c>
      <c r="B18397" t="s">
        <v>2914</v>
      </c>
      <c r="C18397">
        <v>139378</v>
      </c>
      <c r="D18397">
        <v>129004</v>
      </c>
      <c r="E18397">
        <v>0</v>
      </c>
      <c r="F18397">
        <v>10374</v>
      </c>
      <c r="G18397" t="s">
        <v>16</v>
      </c>
      <c r="H18397" t="s">
        <v>2915</v>
      </c>
      <c r="I18397" t="s">
        <v>27881</v>
      </c>
    </row>
    <row r="18398" spans="1:9" hidden="1" x14ac:dyDescent="0.2">
      <c r="A18398" s="2" t="s">
        <v>27882</v>
      </c>
      <c r="B18398" t="s">
        <v>2914</v>
      </c>
      <c r="C18398">
        <v>0</v>
      </c>
      <c r="D18398">
        <v>0</v>
      </c>
      <c r="E18398">
        <v>0</v>
      </c>
      <c r="F18398">
        <v>0</v>
      </c>
      <c r="G18398" t="s">
        <v>5026</v>
      </c>
      <c r="H18398" t="s">
        <v>2915</v>
      </c>
    </row>
    <row r="18399" spans="1:9" hidden="1" x14ac:dyDescent="0.2">
      <c r="A18399" s="2" t="s">
        <v>27883</v>
      </c>
      <c r="B18399" t="s">
        <v>2914</v>
      </c>
      <c r="C18399">
        <v>0</v>
      </c>
      <c r="D18399">
        <v>0</v>
      </c>
      <c r="E18399">
        <v>0</v>
      </c>
      <c r="F18399">
        <v>0</v>
      </c>
      <c r="G18399" t="s">
        <v>8340</v>
      </c>
      <c r="H18399" t="s">
        <v>2915</v>
      </c>
    </row>
    <row r="18400" spans="1:9" hidden="1" x14ac:dyDescent="0.2">
      <c r="A18400" s="2" t="s">
        <v>27884</v>
      </c>
      <c r="B18400" t="s">
        <v>2914</v>
      </c>
      <c r="C18400">
        <v>0</v>
      </c>
      <c r="D18400">
        <v>0</v>
      </c>
      <c r="E18400">
        <v>0</v>
      </c>
      <c r="F18400">
        <v>0</v>
      </c>
      <c r="G18400" t="s">
        <v>46</v>
      </c>
      <c r="H18400" t="s">
        <v>2915</v>
      </c>
    </row>
    <row r="18401" spans="1:8" hidden="1" x14ac:dyDescent="0.2">
      <c r="A18401" s="2" t="s">
        <v>27885</v>
      </c>
      <c r="B18401" t="s">
        <v>2914</v>
      </c>
      <c r="C18401">
        <v>0</v>
      </c>
      <c r="D18401">
        <v>0</v>
      </c>
      <c r="E18401">
        <v>0</v>
      </c>
      <c r="F18401">
        <v>0</v>
      </c>
      <c r="G18401" t="s">
        <v>4677</v>
      </c>
      <c r="H18401" t="s">
        <v>2915</v>
      </c>
    </row>
    <row r="18402" spans="1:8" hidden="1" x14ac:dyDescent="0.2">
      <c r="A18402" s="2" t="s">
        <v>27886</v>
      </c>
      <c r="B18402" t="s">
        <v>2914</v>
      </c>
      <c r="C18402">
        <v>0</v>
      </c>
      <c r="D18402">
        <v>0</v>
      </c>
      <c r="E18402">
        <v>0</v>
      </c>
      <c r="F18402">
        <v>0</v>
      </c>
      <c r="G18402" t="s">
        <v>10879</v>
      </c>
      <c r="H18402" t="s">
        <v>2915</v>
      </c>
    </row>
    <row r="18403" spans="1:8" hidden="1" x14ac:dyDescent="0.2">
      <c r="A18403" s="2" t="s">
        <v>27887</v>
      </c>
      <c r="B18403" t="s">
        <v>2914</v>
      </c>
      <c r="C18403">
        <v>0</v>
      </c>
      <c r="D18403">
        <v>0</v>
      </c>
      <c r="E18403">
        <v>0</v>
      </c>
      <c r="F18403">
        <v>0</v>
      </c>
      <c r="G18403" t="s">
        <v>4933</v>
      </c>
      <c r="H18403" t="s">
        <v>2915</v>
      </c>
    </row>
    <row r="18404" spans="1:8" hidden="1" x14ac:dyDescent="0.2">
      <c r="A18404" s="2" t="s">
        <v>27888</v>
      </c>
      <c r="B18404" t="s">
        <v>2914</v>
      </c>
      <c r="C18404">
        <v>0</v>
      </c>
      <c r="D18404">
        <v>0</v>
      </c>
      <c r="E18404">
        <v>0</v>
      </c>
      <c r="F18404">
        <v>0</v>
      </c>
      <c r="G18404" t="s">
        <v>4933</v>
      </c>
      <c r="H18404" t="s">
        <v>2915</v>
      </c>
    </row>
    <row r="18405" spans="1:8" hidden="1" x14ac:dyDescent="0.2">
      <c r="A18405" s="2" t="s">
        <v>27889</v>
      </c>
      <c r="B18405" t="s">
        <v>2914</v>
      </c>
      <c r="C18405">
        <v>0</v>
      </c>
      <c r="D18405">
        <v>0</v>
      </c>
      <c r="E18405">
        <v>0</v>
      </c>
      <c r="F18405">
        <v>0</v>
      </c>
      <c r="G18405" t="s">
        <v>4933</v>
      </c>
      <c r="H18405" t="s">
        <v>2915</v>
      </c>
    </row>
    <row r="18406" spans="1:8" hidden="1" x14ac:dyDescent="0.2">
      <c r="A18406" s="2" t="s">
        <v>27890</v>
      </c>
      <c r="B18406" t="s">
        <v>2914</v>
      </c>
      <c r="C18406">
        <v>0</v>
      </c>
      <c r="D18406">
        <v>0</v>
      </c>
      <c r="E18406">
        <v>0</v>
      </c>
      <c r="F18406">
        <v>0</v>
      </c>
      <c r="G18406" t="s">
        <v>4933</v>
      </c>
      <c r="H18406" t="s">
        <v>2915</v>
      </c>
    </row>
    <row r="18407" spans="1:8" hidden="1" x14ac:dyDescent="0.2">
      <c r="A18407" s="2" t="s">
        <v>27891</v>
      </c>
      <c r="B18407" t="s">
        <v>2914</v>
      </c>
      <c r="C18407">
        <v>0</v>
      </c>
      <c r="D18407">
        <v>0</v>
      </c>
      <c r="E18407">
        <v>0</v>
      </c>
      <c r="F18407">
        <v>0</v>
      </c>
      <c r="G18407" t="s">
        <v>4933</v>
      </c>
      <c r="H18407" t="s">
        <v>2915</v>
      </c>
    </row>
    <row r="18408" spans="1:8" hidden="1" x14ac:dyDescent="0.2">
      <c r="A18408" s="2" t="s">
        <v>27892</v>
      </c>
      <c r="B18408" t="s">
        <v>2914</v>
      </c>
      <c r="C18408">
        <v>0</v>
      </c>
      <c r="D18408">
        <v>0</v>
      </c>
      <c r="E18408">
        <v>0</v>
      </c>
      <c r="F18408">
        <v>0</v>
      </c>
      <c r="G18408" t="s">
        <v>4933</v>
      </c>
      <c r="H18408" t="s">
        <v>2915</v>
      </c>
    </row>
    <row r="18409" spans="1:8" hidden="1" x14ac:dyDescent="0.2">
      <c r="A18409" s="2" t="s">
        <v>27893</v>
      </c>
      <c r="B18409" t="s">
        <v>2914</v>
      </c>
      <c r="C18409">
        <v>0</v>
      </c>
      <c r="D18409">
        <v>0</v>
      </c>
      <c r="E18409">
        <v>0</v>
      </c>
      <c r="F18409">
        <v>0</v>
      </c>
      <c r="G18409" t="s">
        <v>4933</v>
      </c>
      <c r="H18409" t="s">
        <v>2915</v>
      </c>
    </row>
    <row r="18410" spans="1:8" hidden="1" x14ac:dyDescent="0.2">
      <c r="A18410" s="2" t="s">
        <v>27894</v>
      </c>
      <c r="B18410" t="s">
        <v>2914</v>
      </c>
      <c r="C18410">
        <v>0</v>
      </c>
      <c r="D18410">
        <v>0</v>
      </c>
      <c r="E18410">
        <v>0</v>
      </c>
      <c r="F18410">
        <v>0</v>
      </c>
      <c r="G18410" t="s">
        <v>4933</v>
      </c>
      <c r="H18410" t="s">
        <v>2915</v>
      </c>
    </row>
    <row r="18411" spans="1:8" hidden="1" x14ac:dyDescent="0.2">
      <c r="A18411" s="2" t="s">
        <v>27895</v>
      </c>
      <c r="B18411" t="s">
        <v>2914</v>
      </c>
      <c r="C18411">
        <v>0</v>
      </c>
      <c r="D18411">
        <v>0</v>
      </c>
      <c r="E18411">
        <v>0</v>
      </c>
      <c r="F18411">
        <v>0</v>
      </c>
      <c r="G18411" t="s">
        <v>4933</v>
      </c>
      <c r="H18411" t="s">
        <v>2915</v>
      </c>
    </row>
    <row r="18412" spans="1:8" hidden="1" x14ac:dyDescent="0.2">
      <c r="A18412" s="2" t="s">
        <v>27896</v>
      </c>
      <c r="B18412" t="s">
        <v>2914</v>
      </c>
      <c r="C18412">
        <v>0</v>
      </c>
      <c r="D18412">
        <v>0</v>
      </c>
      <c r="E18412">
        <v>0</v>
      </c>
      <c r="F18412">
        <v>0</v>
      </c>
      <c r="G18412" t="s">
        <v>4933</v>
      </c>
      <c r="H18412" t="s">
        <v>2915</v>
      </c>
    </row>
    <row r="18413" spans="1:8" hidden="1" x14ac:dyDescent="0.2">
      <c r="A18413" s="2" t="s">
        <v>27897</v>
      </c>
      <c r="B18413" t="s">
        <v>2914</v>
      </c>
      <c r="C18413">
        <v>0</v>
      </c>
      <c r="D18413">
        <v>0</v>
      </c>
      <c r="E18413">
        <v>0</v>
      </c>
      <c r="F18413">
        <v>0</v>
      </c>
      <c r="G18413" t="s">
        <v>4933</v>
      </c>
      <c r="H18413" t="s">
        <v>2915</v>
      </c>
    </row>
    <row r="18414" spans="1:8" hidden="1" x14ac:dyDescent="0.2">
      <c r="A18414" s="2" t="s">
        <v>27898</v>
      </c>
      <c r="B18414" t="s">
        <v>2914</v>
      </c>
      <c r="C18414">
        <v>0</v>
      </c>
      <c r="D18414">
        <v>0</v>
      </c>
      <c r="E18414">
        <v>0</v>
      </c>
      <c r="F18414">
        <v>0</v>
      </c>
      <c r="G18414" t="s">
        <v>4933</v>
      </c>
      <c r="H18414" t="s">
        <v>2915</v>
      </c>
    </row>
    <row r="18415" spans="1:8" hidden="1" x14ac:dyDescent="0.2">
      <c r="A18415" s="2" t="s">
        <v>27899</v>
      </c>
      <c r="B18415" t="s">
        <v>2914</v>
      </c>
      <c r="C18415">
        <v>0</v>
      </c>
      <c r="D18415">
        <v>0</v>
      </c>
      <c r="E18415">
        <v>0</v>
      </c>
      <c r="F18415">
        <v>0</v>
      </c>
      <c r="G18415" t="s">
        <v>4933</v>
      </c>
      <c r="H18415" t="s">
        <v>2915</v>
      </c>
    </row>
    <row r="18416" spans="1:8" hidden="1" x14ac:dyDescent="0.2">
      <c r="A18416" s="2" t="s">
        <v>27900</v>
      </c>
      <c r="B18416" t="s">
        <v>2914</v>
      </c>
      <c r="C18416">
        <v>0</v>
      </c>
      <c r="D18416">
        <v>0</v>
      </c>
      <c r="E18416">
        <v>0</v>
      </c>
      <c r="F18416">
        <v>0</v>
      </c>
      <c r="G18416" t="s">
        <v>4933</v>
      </c>
      <c r="H18416" t="s">
        <v>2915</v>
      </c>
    </row>
    <row r="18417" spans="1:9" hidden="1" x14ac:dyDescent="0.2">
      <c r="A18417" s="2" t="s">
        <v>27901</v>
      </c>
      <c r="B18417" t="s">
        <v>27902</v>
      </c>
      <c r="C18417">
        <v>0</v>
      </c>
      <c r="D18417">
        <v>0</v>
      </c>
      <c r="E18417">
        <v>0</v>
      </c>
      <c r="F18417">
        <v>0</v>
      </c>
      <c r="G18417" t="s">
        <v>20</v>
      </c>
      <c r="H18417" t="s">
        <v>27903</v>
      </c>
    </row>
    <row r="18418" spans="1:9" hidden="1" x14ac:dyDescent="0.2">
      <c r="A18418" s="2" t="s">
        <v>27904</v>
      </c>
      <c r="B18418" t="s">
        <v>27902</v>
      </c>
      <c r="C18418">
        <v>0</v>
      </c>
      <c r="D18418">
        <v>0</v>
      </c>
      <c r="E18418">
        <v>0</v>
      </c>
      <c r="F18418">
        <v>0</v>
      </c>
      <c r="G18418" t="s">
        <v>62</v>
      </c>
      <c r="H18418" t="s">
        <v>27903</v>
      </c>
    </row>
    <row r="18419" spans="1:9" hidden="1" x14ac:dyDescent="0.2">
      <c r="A18419" s="2" t="s">
        <v>27905</v>
      </c>
      <c r="B18419" t="s">
        <v>27902</v>
      </c>
      <c r="C18419">
        <v>0</v>
      </c>
      <c r="D18419">
        <v>0</v>
      </c>
      <c r="E18419">
        <v>0</v>
      </c>
      <c r="F18419">
        <v>0</v>
      </c>
      <c r="G18419" t="s">
        <v>4677</v>
      </c>
      <c r="H18419" t="s">
        <v>27903</v>
      </c>
    </row>
    <row r="18420" spans="1:9" hidden="1" x14ac:dyDescent="0.2">
      <c r="A18420" s="2" t="s">
        <v>27906</v>
      </c>
      <c r="B18420" t="s">
        <v>27902</v>
      </c>
      <c r="C18420">
        <v>0</v>
      </c>
      <c r="D18420">
        <v>0</v>
      </c>
      <c r="E18420">
        <v>0</v>
      </c>
      <c r="F18420">
        <v>0</v>
      </c>
      <c r="G18420" t="s">
        <v>20</v>
      </c>
      <c r="H18420" t="s">
        <v>27903</v>
      </c>
    </row>
    <row r="18421" spans="1:9" hidden="1" x14ac:dyDescent="0.2">
      <c r="A18421" s="2" t="s">
        <v>27907</v>
      </c>
      <c r="B18421" t="s">
        <v>27902</v>
      </c>
      <c r="C18421">
        <v>0</v>
      </c>
      <c r="D18421">
        <v>0</v>
      </c>
      <c r="E18421">
        <v>0</v>
      </c>
      <c r="F18421">
        <v>0</v>
      </c>
      <c r="G18421" t="s">
        <v>20</v>
      </c>
      <c r="H18421" t="s">
        <v>27903</v>
      </c>
    </row>
    <row r="18422" spans="1:9" hidden="1" x14ac:dyDescent="0.2">
      <c r="A18422" s="2" t="s">
        <v>27908</v>
      </c>
      <c r="B18422" t="s">
        <v>27902</v>
      </c>
      <c r="C18422">
        <v>0</v>
      </c>
      <c r="D18422">
        <v>0</v>
      </c>
      <c r="E18422">
        <v>0</v>
      </c>
      <c r="F18422">
        <v>0</v>
      </c>
      <c r="G18422" t="s">
        <v>729</v>
      </c>
      <c r="H18422" t="s">
        <v>27903</v>
      </c>
    </row>
    <row r="18423" spans="1:9" hidden="1" x14ac:dyDescent="0.2">
      <c r="A18423" s="2" t="s">
        <v>27909</v>
      </c>
      <c r="B18423" t="s">
        <v>27902</v>
      </c>
      <c r="C18423">
        <v>0</v>
      </c>
      <c r="D18423">
        <v>0</v>
      </c>
      <c r="E18423">
        <v>0</v>
      </c>
      <c r="F18423">
        <v>0</v>
      </c>
      <c r="G18423" t="s">
        <v>20</v>
      </c>
      <c r="H18423" t="s">
        <v>27903</v>
      </c>
    </row>
    <row r="18424" spans="1:9" hidden="1" x14ac:dyDescent="0.2">
      <c r="A18424" s="2" t="s">
        <v>2353</v>
      </c>
      <c r="B18424" t="s">
        <v>27902</v>
      </c>
      <c r="C18424">
        <v>0</v>
      </c>
      <c r="D18424">
        <v>0</v>
      </c>
      <c r="E18424">
        <v>0</v>
      </c>
      <c r="F18424">
        <v>0</v>
      </c>
      <c r="G18424" t="s">
        <v>729</v>
      </c>
      <c r="H18424" t="s">
        <v>27903</v>
      </c>
      <c r="I18424" t="s">
        <v>27910</v>
      </c>
    </row>
    <row r="18425" spans="1:9" hidden="1" x14ac:dyDescent="0.2">
      <c r="A18425" s="2" t="s">
        <v>27911</v>
      </c>
      <c r="B18425" t="s">
        <v>27902</v>
      </c>
      <c r="C18425">
        <v>0</v>
      </c>
      <c r="D18425">
        <v>0</v>
      </c>
      <c r="E18425">
        <v>0</v>
      </c>
      <c r="F18425">
        <v>0</v>
      </c>
      <c r="G18425" t="s">
        <v>20</v>
      </c>
      <c r="H18425" t="s">
        <v>27903</v>
      </c>
    </row>
    <row r="18426" spans="1:9" x14ac:dyDescent="0.2">
      <c r="A18426" s="2" t="s">
        <v>2279</v>
      </c>
      <c r="B18426" t="s">
        <v>2277</v>
      </c>
      <c r="C18426">
        <v>170647</v>
      </c>
      <c r="D18426">
        <v>164016</v>
      </c>
      <c r="E18426">
        <v>0</v>
      </c>
      <c r="F18426">
        <v>6631</v>
      </c>
      <c r="G18426" t="s">
        <v>338</v>
      </c>
      <c r="H18426" t="s">
        <v>2278</v>
      </c>
      <c r="I18426" t="s">
        <v>27912</v>
      </c>
    </row>
    <row r="18427" spans="1:9" x14ac:dyDescent="0.2">
      <c r="A18427" s="2" t="s">
        <v>27913</v>
      </c>
      <c r="B18427" t="s">
        <v>2277</v>
      </c>
      <c r="C18427">
        <v>78488</v>
      </c>
      <c r="D18427">
        <v>76272</v>
      </c>
      <c r="E18427">
        <v>0</v>
      </c>
      <c r="F18427">
        <v>2216</v>
      </c>
      <c r="G18427" t="s">
        <v>27914</v>
      </c>
      <c r="H18427" t="s">
        <v>2278</v>
      </c>
      <c r="I18427" t="s">
        <v>27915</v>
      </c>
    </row>
    <row r="18428" spans="1:9" x14ac:dyDescent="0.2">
      <c r="A18428" s="2" t="s">
        <v>27916</v>
      </c>
      <c r="B18428" t="s">
        <v>2277</v>
      </c>
      <c r="C18428">
        <v>33706</v>
      </c>
      <c r="D18428">
        <v>32216</v>
      </c>
      <c r="E18428">
        <v>0</v>
      </c>
      <c r="F18428">
        <v>1490</v>
      </c>
      <c r="G18428" t="s">
        <v>27917</v>
      </c>
      <c r="H18428" t="s">
        <v>2278</v>
      </c>
      <c r="I18428" t="s">
        <v>27918</v>
      </c>
    </row>
    <row r="18429" spans="1:9" hidden="1" x14ac:dyDescent="0.2">
      <c r="A18429" s="2" t="s">
        <v>27919</v>
      </c>
      <c r="B18429" t="s">
        <v>2277</v>
      </c>
      <c r="C18429">
        <v>0</v>
      </c>
      <c r="D18429">
        <v>0</v>
      </c>
      <c r="E18429">
        <v>0</v>
      </c>
      <c r="F18429">
        <v>0</v>
      </c>
      <c r="G18429" t="s">
        <v>4927</v>
      </c>
      <c r="H18429" t="s">
        <v>2278</v>
      </c>
    </row>
    <row r="18430" spans="1:9" hidden="1" x14ac:dyDescent="0.2">
      <c r="A18430" s="2" t="s">
        <v>27920</v>
      </c>
      <c r="B18430" t="s">
        <v>2277</v>
      </c>
      <c r="C18430">
        <v>0</v>
      </c>
      <c r="D18430">
        <v>0</v>
      </c>
      <c r="E18430">
        <v>0</v>
      </c>
      <c r="F18430">
        <v>0</v>
      </c>
      <c r="G18430" t="s">
        <v>4929</v>
      </c>
      <c r="H18430" t="s">
        <v>2278</v>
      </c>
    </row>
    <row r="18431" spans="1:9" hidden="1" x14ac:dyDescent="0.2">
      <c r="A18431" s="2" t="s">
        <v>27921</v>
      </c>
      <c r="B18431" t="s">
        <v>2277</v>
      </c>
      <c r="C18431">
        <v>0</v>
      </c>
      <c r="D18431">
        <v>0</v>
      </c>
      <c r="E18431">
        <v>0</v>
      </c>
      <c r="F18431">
        <v>0</v>
      </c>
      <c r="G18431" t="s">
        <v>4677</v>
      </c>
      <c r="H18431" t="s">
        <v>2278</v>
      </c>
    </row>
    <row r="18432" spans="1:9" hidden="1" x14ac:dyDescent="0.2">
      <c r="A18432" s="2" t="s">
        <v>27922</v>
      </c>
      <c r="B18432" t="s">
        <v>2277</v>
      </c>
      <c r="C18432">
        <v>0</v>
      </c>
      <c r="D18432">
        <v>0</v>
      </c>
      <c r="E18432">
        <v>0</v>
      </c>
      <c r="F18432">
        <v>0</v>
      </c>
      <c r="G18432" t="s">
        <v>46</v>
      </c>
      <c r="H18432" t="s">
        <v>2278</v>
      </c>
    </row>
    <row r="18433" spans="1:9" hidden="1" x14ac:dyDescent="0.2">
      <c r="A18433" s="2" t="s">
        <v>27923</v>
      </c>
      <c r="B18433" t="s">
        <v>2277</v>
      </c>
      <c r="C18433">
        <v>0</v>
      </c>
      <c r="D18433">
        <v>0</v>
      </c>
      <c r="E18433">
        <v>0</v>
      </c>
      <c r="F18433">
        <v>0</v>
      </c>
      <c r="G18433" t="s">
        <v>5830</v>
      </c>
      <c r="H18433" t="s">
        <v>2278</v>
      </c>
    </row>
    <row r="18434" spans="1:9" hidden="1" x14ac:dyDescent="0.2">
      <c r="A18434" s="2" t="s">
        <v>27924</v>
      </c>
      <c r="B18434" t="s">
        <v>2277</v>
      </c>
      <c r="C18434">
        <v>0</v>
      </c>
      <c r="D18434">
        <v>0</v>
      </c>
      <c r="E18434">
        <v>0</v>
      </c>
      <c r="F18434">
        <v>0</v>
      </c>
      <c r="G18434" t="s">
        <v>1787</v>
      </c>
      <c r="H18434" t="s">
        <v>2278</v>
      </c>
    </row>
    <row r="18435" spans="1:9" hidden="1" x14ac:dyDescent="0.2">
      <c r="A18435" s="2" t="s">
        <v>27925</v>
      </c>
      <c r="B18435" t="s">
        <v>2277</v>
      </c>
      <c r="C18435">
        <v>0</v>
      </c>
      <c r="D18435">
        <v>0</v>
      </c>
      <c r="E18435">
        <v>0</v>
      </c>
      <c r="F18435">
        <v>0</v>
      </c>
      <c r="G18435" t="s">
        <v>1787</v>
      </c>
      <c r="H18435" t="s">
        <v>2278</v>
      </c>
    </row>
    <row r="18436" spans="1:9" hidden="1" x14ac:dyDescent="0.2">
      <c r="A18436" s="2" t="s">
        <v>27926</v>
      </c>
      <c r="B18436" t="s">
        <v>2277</v>
      </c>
      <c r="C18436">
        <v>0</v>
      </c>
      <c r="D18436">
        <v>0</v>
      </c>
      <c r="E18436">
        <v>0</v>
      </c>
      <c r="F18436">
        <v>0</v>
      </c>
      <c r="G18436" t="s">
        <v>1787</v>
      </c>
      <c r="H18436" t="s">
        <v>2278</v>
      </c>
    </row>
    <row r="18437" spans="1:9" hidden="1" x14ac:dyDescent="0.2">
      <c r="A18437" s="2" t="s">
        <v>27927</v>
      </c>
      <c r="B18437" t="s">
        <v>2277</v>
      </c>
      <c r="C18437">
        <v>0</v>
      </c>
      <c r="D18437">
        <v>0</v>
      </c>
      <c r="E18437">
        <v>0</v>
      </c>
      <c r="F18437">
        <v>0</v>
      </c>
      <c r="G18437" t="s">
        <v>1787</v>
      </c>
      <c r="H18437" t="s">
        <v>2278</v>
      </c>
    </row>
    <row r="18438" spans="1:9" hidden="1" x14ac:dyDescent="0.2">
      <c r="A18438" s="2" t="s">
        <v>27928</v>
      </c>
      <c r="B18438" t="s">
        <v>2277</v>
      </c>
      <c r="C18438">
        <v>0</v>
      </c>
      <c r="D18438">
        <v>0</v>
      </c>
      <c r="E18438">
        <v>0</v>
      </c>
      <c r="F18438">
        <v>0</v>
      </c>
      <c r="G18438" t="s">
        <v>1787</v>
      </c>
      <c r="H18438" t="s">
        <v>2278</v>
      </c>
    </row>
    <row r="18439" spans="1:9" hidden="1" x14ac:dyDescent="0.2">
      <c r="A18439" s="2" t="s">
        <v>27929</v>
      </c>
      <c r="B18439" t="s">
        <v>2277</v>
      </c>
      <c r="C18439">
        <v>0</v>
      </c>
      <c r="D18439">
        <v>0</v>
      </c>
      <c r="E18439">
        <v>0</v>
      </c>
      <c r="F18439">
        <v>0</v>
      </c>
      <c r="G18439" t="s">
        <v>1787</v>
      </c>
      <c r="H18439" t="s">
        <v>2278</v>
      </c>
    </row>
    <row r="18440" spans="1:9" hidden="1" x14ac:dyDescent="0.2">
      <c r="A18440" s="2" t="s">
        <v>27930</v>
      </c>
      <c r="B18440" t="s">
        <v>2277</v>
      </c>
      <c r="C18440">
        <v>0</v>
      </c>
      <c r="D18440">
        <v>0</v>
      </c>
      <c r="E18440">
        <v>0</v>
      </c>
      <c r="F18440">
        <v>0</v>
      </c>
      <c r="G18440" t="s">
        <v>1787</v>
      </c>
      <c r="H18440" t="s">
        <v>2278</v>
      </c>
    </row>
    <row r="18441" spans="1:9" hidden="1" x14ac:dyDescent="0.2">
      <c r="A18441" s="2" t="s">
        <v>27931</v>
      </c>
      <c r="B18441" t="s">
        <v>2277</v>
      </c>
      <c r="C18441">
        <v>0</v>
      </c>
      <c r="D18441">
        <v>0</v>
      </c>
      <c r="E18441">
        <v>0</v>
      </c>
      <c r="F18441">
        <v>0</v>
      </c>
      <c r="G18441" t="s">
        <v>1787</v>
      </c>
      <c r="H18441" t="s">
        <v>2278</v>
      </c>
    </row>
    <row r="18442" spans="1:9" hidden="1" x14ac:dyDescent="0.2">
      <c r="A18442" s="2" t="s">
        <v>27932</v>
      </c>
      <c r="B18442" t="s">
        <v>2277</v>
      </c>
      <c r="C18442">
        <v>0</v>
      </c>
      <c r="D18442">
        <v>0</v>
      </c>
      <c r="E18442">
        <v>0</v>
      </c>
      <c r="F18442">
        <v>0</v>
      </c>
      <c r="G18442" t="s">
        <v>1787</v>
      </c>
      <c r="H18442" t="s">
        <v>2278</v>
      </c>
    </row>
    <row r="18443" spans="1:9" hidden="1" x14ac:dyDescent="0.2">
      <c r="A18443" s="2" t="s">
        <v>27933</v>
      </c>
      <c r="B18443" t="s">
        <v>2277</v>
      </c>
      <c r="C18443">
        <v>0</v>
      </c>
      <c r="D18443">
        <v>0</v>
      </c>
      <c r="E18443">
        <v>0</v>
      </c>
      <c r="F18443">
        <v>0</v>
      </c>
      <c r="G18443" t="s">
        <v>1787</v>
      </c>
      <c r="H18443" t="s">
        <v>2278</v>
      </c>
    </row>
    <row r="18444" spans="1:9" hidden="1" x14ac:dyDescent="0.2">
      <c r="A18444" s="2" t="s">
        <v>27934</v>
      </c>
      <c r="B18444" t="s">
        <v>2277</v>
      </c>
      <c r="C18444">
        <v>0</v>
      </c>
      <c r="D18444">
        <v>0</v>
      </c>
      <c r="E18444">
        <v>0</v>
      </c>
      <c r="F18444">
        <v>0</v>
      </c>
      <c r="G18444" t="s">
        <v>1787</v>
      </c>
      <c r="H18444" t="s">
        <v>2278</v>
      </c>
    </row>
    <row r="18445" spans="1:9" x14ac:dyDescent="0.2">
      <c r="A18445" s="2" t="s">
        <v>3026</v>
      </c>
      <c r="B18445" t="s">
        <v>3024</v>
      </c>
      <c r="C18445">
        <v>133179</v>
      </c>
      <c r="D18445">
        <v>114417</v>
      </c>
      <c r="E18445">
        <v>0</v>
      </c>
      <c r="F18445">
        <v>18762</v>
      </c>
      <c r="G18445" t="s">
        <v>380</v>
      </c>
      <c r="H18445" t="s">
        <v>3025</v>
      </c>
      <c r="I18445" t="s">
        <v>27935</v>
      </c>
    </row>
    <row r="18446" spans="1:9" x14ac:dyDescent="0.2">
      <c r="A18446" s="2" t="s">
        <v>27936</v>
      </c>
      <c r="B18446" t="s">
        <v>3024</v>
      </c>
      <c r="C18446">
        <v>66518</v>
      </c>
      <c r="D18446">
        <v>64400</v>
      </c>
      <c r="E18446">
        <v>0</v>
      </c>
      <c r="F18446">
        <v>2118</v>
      </c>
      <c r="G18446" t="s">
        <v>380</v>
      </c>
      <c r="H18446" t="s">
        <v>3025</v>
      </c>
      <c r="I18446" t="s">
        <v>27937</v>
      </c>
    </row>
    <row r="18447" spans="1:9" hidden="1" x14ac:dyDescent="0.2">
      <c r="A18447" s="2" t="s">
        <v>27938</v>
      </c>
      <c r="B18447" t="s">
        <v>3024</v>
      </c>
      <c r="C18447">
        <v>0</v>
      </c>
      <c r="D18447">
        <v>0</v>
      </c>
      <c r="E18447">
        <v>0</v>
      </c>
      <c r="F18447">
        <v>0</v>
      </c>
      <c r="G18447" t="s">
        <v>1787</v>
      </c>
      <c r="H18447" t="s">
        <v>3025</v>
      </c>
    </row>
    <row r="18448" spans="1:9" hidden="1" x14ac:dyDescent="0.2">
      <c r="A18448" s="2" t="s">
        <v>27939</v>
      </c>
      <c r="B18448" t="s">
        <v>3024</v>
      </c>
      <c r="C18448">
        <v>0</v>
      </c>
      <c r="D18448">
        <v>0</v>
      </c>
      <c r="E18448">
        <v>0</v>
      </c>
      <c r="F18448">
        <v>0</v>
      </c>
      <c r="G18448" t="s">
        <v>1787</v>
      </c>
      <c r="H18448" t="s">
        <v>3025</v>
      </c>
    </row>
    <row r="18449" spans="1:9" hidden="1" x14ac:dyDescent="0.2">
      <c r="A18449" s="2" t="s">
        <v>27940</v>
      </c>
      <c r="B18449" t="s">
        <v>3024</v>
      </c>
      <c r="C18449">
        <v>0</v>
      </c>
      <c r="D18449">
        <v>0</v>
      </c>
      <c r="E18449">
        <v>0</v>
      </c>
      <c r="F18449">
        <v>0</v>
      </c>
      <c r="G18449" t="s">
        <v>5133</v>
      </c>
      <c r="H18449" t="s">
        <v>3025</v>
      </c>
    </row>
    <row r="18450" spans="1:9" hidden="1" x14ac:dyDescent="0.2">
      <c r="A18450" s="2" t="s">
        <v>27941</v>
      </c>
      <c r="B18450" t="s">
        <v>3024</v>
      </c>
      <c r="C18450">
        <v>0</v>
      </c>
      <c r="D18450">
        <v>0</v>
      </c>
      <c r="E18450">
        <v>0</v>
      </c>
      <c r="F18450">
        <v>0</v>
      </c>
      <c r="G18450" t="s">
        <v>1787</v>
      </c>
      <c r="H18450" t="s">
        <v>3025</v>
      </c>
    </row>
    <row r="18451" spans="1:9" hidden="1" x14ac:dyDescent="0.2">
      <c r="A18451" s="2" t="s">
        <v>23885</v>
      </c>
      <c r="B18451" t="s">
        <v>3024</v>
      </c>
      <c r="C18451">
        <v>0</v>
      </c>
      <c r="D18451">
        <v>0</v>
      </c>
      <c r="E18451">
        <v>0</v>
      </c>
      <c r="F18451">
        <v>0</v>
      </c>
      <c r="G18451" t="s">
        <v>62</v>
      </c>
      <c r="H18451" t="s">
        <v>3025</v>
      </c>
      <c r="I18451" t="s">
        <v>27942</v>
      </c>
    </row>
    <row r="18452" spans="1:9" hidden="1" x14ac:dyDescent="0.2">
      <c r="A18452" s="2" t="s">
        <v>27943</v>
      </c>
      <c r="B18452" t="s">
        <v>3024</v>
      </c>
      <c r="C18452">
        <v>0</v>
      </c>
      <c r="D18452">
        <v>0</v>
      </c>
      <c r="E18452">
        <v>0</v>
      </c>
      <c r="F18452">
        <v>0</v>
      </c>
      <c r="G18452" t="s">
        <v>1787</v>
      </c>
      <c r="H18452" t="s">
        <v>3025</v>
      </c>
    </row>
    <row r="18453" spans="1:9" hidden="1" x14ac:dyDescent="0.2">
      <c r="A18453" s="2" t="s">
        <v>27944</v>
      </c>
      <c r="B18453" t="s">
        <v>3024</v>
      </c>
      <c r="C18453">
        <v>0</v>
      </c>
      <c r="D18453">
        <v>0</v>
      </c>
      <c r="E18453">
        <v>0</v>
      </c>
      <c r="F18453">
        <v>0</v>
      </c>
      <c r="G18453" t="s">
        <v>5334</v>
      </c>
      <c r="H18453" t="s">
        <v>3025</v>
      </c>
    </row>
    <row r="18454" spans="1:9" hidden="1" x14ac:dyDescent="0.2">
      <c r="A18454" s="2" t="s">
        <v>27945</v>
      </c>
      <c r="B18454" t="s">
        <v>3024</v>
      </c>
      <c r="C18454">
        <v>0</v>
      </c>
      <c r="D18454">
        <v>0</v>
      </c>
      <c r="E18454">
        <v>0</v>
      </c>
      <c r="F18454">
        <v>0</v>
      </c>
      <c r="G18454" t="s">
        <v>1787</v>
      </c>
      <c r="H18454" t="s">
        <v>3025</v>
      </c>
    </row>
    <row r="18455" spans="1:9" hidden="1" x14ac:dyDescent="0.2">
      <c r="A18455" s="2" t="s">
        <v>27946</v>
      </c>
      <c r="B18455" t="s">
        <v>3024</v>
      </c>
      <c r="C18455">
        <v>0</v>
      </c>
      <c r="D18455">
        <v>0</v>
      </c>
      <c r="E18455">
        <v>0</v>
      </c>
      <c r="F18455">
        <v>0</v>
      </c>
      <c r="G18455" t="s">
        <v>1787</v>
      </c>
      <c r="H18455" t="s">
        <v>3025</v>
      </c>
    </row>
    <row r="18456" spans="1:9" hidden="1" x14ac:dyDescent="0.2">
      <c r="A18456" s="2" t="s">
        <v>27947</v>
      </c>
      <c r="B18456" t="s">
        <v>3024</v>
      </c>
      <c r="C18456">
        <v>0</v>
      </c>
      <c r="D18456">
        <v>0</v>
      </c>
      <c r="E18456">
        <v>0</v>
      </c>
      <c r="F18456">
        <v>0</v>
      </c>
      <c r="G18456" t="s">
        <v>1787</v>
      </c>
      <c r="H18456" t="s">
        <v>3025</v>
      </c>
    </row>
    <row r="18457" spans="1:9" hidden="1" x14ac:dyDescent="0.2">
      <c r="A18457" s="2" t="s">
        <v>27948</v>
      </c>
      <c r="B18457" t="s">
        <v>3024</v>
      </c>
      <c r="C18457">
        <v>0</v>
      </c>
      <c r="D18457">
        <v>0</v>
      </c>
      <c r="E18457">
        <v>0</v>
      </c>
      <c r="F18457">
        <v>0</v>
      </c>
      <c r="G18457" t="s">
        <v>46</v>
      </c>
      <c r="H18457" t="s">
        <v>3025</v>
      </c>
    </row>
    <row r="18458" spans="1:9" hidden="1" x14ac:dyDescent="0.2">
      <c r="A18458" s="2" t="s">
        <v>27949</v>
      </c>
      <c r="B18458" t="s">
        <v>3024</v>
      </c>
      <c r="C18458">
        <v>0</v>
      </c>
      <c r="D18458">
        <v>0</v>
      </c>
      <c r="E18458">
        <v>0</v>
      </c>
      <c r="F18458">
        <v>0</v>
      </c>
      <c r="G18458" t="s">
        <v>4677</v>
      </c>
      <c r="H18458" t="s">
        <v>3025</v>
      </c>
    </row>
    <row r="18459" spans="1:9" hidden="1" x14ac:dyDescent="0.2">
      <c r="A18459" s="2" t="s">
        <v>27950</v>
      </c>
      <c r="B18459" t="s">
        <v>3024</v>
      </c>
      <c r="C18459">
        <v>0</v>
      </c>
      <c r="D18459">
        <v>0</v>
      </c>
      <c r="E18459">
        <v>0</v>
      </c>
      <c r="F18459">
        <v>0</v>
      </c>
      <c r="G18459" t="s">
        <v>1787</v>
      </c>
      <c r="H18459" t="s">
        <v>3025</v>
      </c>
    </row>
    <row r="18460" spans="1:9" x14ac:dyDescent="0.2">
      <c r="A18460" s="2" t="s">
        <v>2606</v>
      </c>
      <c r="B18460" t="s">
        <v>2604</v>
      </c>
      <c r="C18460">
        <v>154162</v>
      </c>
      <c r="D18460">
        <v>121981</v>
      </c>
      <c r="E18460">
        <v>0</v>
      </c>
      <c r="F18460">
        <v>32181</v>
      </c>
      <c r="G18460" t="s">
        <v>83</v>
      </c>
      <c r="H18460" t="s">
        <v>2605</v>
      </c>
      <c r="I18460" t="s">
        <v>27951</v>
      </c>
    </row>
    <row r="18461" spans="1:9" hidden="1" x14ac:dyDescent="0.2">
      <c r="A18461" s="2" t="s">
        <v>27952</v>
      </c>
      <c r="B18461" t="s">
        <v>2604</v>
      </c>
      <c r="C18461">
        <v>0</v>
      </c>
      <c r="D18461">
        <v>0</v>
      </c>
      <c r="E18461">
        <v>0</v>
      </c>
      <c r="F18461">
        <v>0</v>
      </c>
      <c r="G18461" t="s">
        <v>62</v>
      </c>
      <c r="H18461" t="s">
        <v>2605</v>
      </c>
    </row>
    <row r="18462" spans="1:9" hidden="1" x14ac:dyDescent="0.2">
      <c r="A18462" s="2" t="s">
        <v>27953</v>
      </c>
      <c r="B18462" t="s">
        <v>2604</v>
      </c>
      <c r="C18462">
        <v>0</v>
      </c>
      <c r="D18462">
        <v>0</v>
      </c>
      <c r="E18462">
        <v>0</v>
      </c>
      <c r="F18462">
        <v>0</v>
      </c>
      <c r="G18462" t="s">
        <v>729</v>
      </c>
      <c r="H18462" t="s">
        <v>2605</v>
      </c>
    </row>
    <row r="18463" spans="1:9" hidden="1" x14ac:dyDescent="0.2">
      <c r="A18463" s="2" t="s">
        <v>27954</v>
      </c>
      <c r="B18463" t="s">
        <v>2604</v>
      </c>
      <c r="C18463">
        <v>0</v>
      </c>
      <c r="D18463">
        <v>0</v>
      </c>
      <c r="E18463">
        <v>0</v>
      </c>
      <c r="F18463">
        <v>0</v>
      </c>
      <c r="G18463" t="s">
        <v>46</v>
      </c>
      <c r="H18463" t="s">
        <v>2605</v>
      </c>
    </row>
    <row r="18464" spans="1:9" hidden="1" x14ac:dyDescent="0.2">
      <c r="A18464" s="2" t="s">
        <v>27955</v>
      </c>
      <c r="B18464" t="s">
        <v>2604</v>
      </c>
      <c r="C18464">
        <v>0</v>
      </c>
      <c r="D18464">
        <v>0</v>
      </c>
      <c r="E18464">
        <v>0</v>
      </c>
      <c r="F18464">
        <v>0</v>
      </c>
      <c r="G18464" t="s">
        <v>4677</v>
      </c>
      <c r="H18464" t="s">
        <v>2605</v>
      </c>
    </row>
    <row r="18465" spans="1:9" hidden="1" x14ac:dyDescent="0.2">
      <c r="A18465" s="2" t="s">
        <v>27956</v>
      </c>
      <c r="B18465" t="s">
        <v>2604</v>
      </c>
      <c r="C18465">
        <v>0</v>
      </c>
      <c r="D18465">
        <v>0</v>
      </c>
      <c r="E18465">
        <v>0</v>
      </c>
      <c r="F18465">
        <v>0</v>
      </c>
      <c r="G18465" t="s">
        <v>20</v>
      </c>
      <c r="H18465" t="s">
        <v>2605</v>
      </c>
    </row>
    <row r="18466" spans="1:9" hidden="1" x14ac:dyDescent="0.2">
      <c r="A18466" s="2" t="s">
        <v>27957</v>
      </c>
      <c r="B18466" t="s">
        <v>2604</v>
      </c>
      <c r="C18466">
        <v>0</v>
      </c>
      <c r="D18466">
        <v>0</v>
      </c>
      <c r="E18466">
        <v>0</v>
      </c>
      <c r="F18466">
        <v>0</v>
      </c>
      <c r="G18466" t="s">
        <v>20</v>
      </c>
      <c r="H18466" t="s">
        <v>2605</v>
      </c>
    </row>
    <row r="18467" spans="1:9" hidden="1" x14ac:dyDescent="0.2">
      <c r="A18467" s="2" t="s">
        <v>27958</v>
      </c>
      <c r="B18467" t="s">
        <v>2604</v>
      </c>
      <c r="C18467">
        <v>0</v>
      </c>
      <c r="D18467">
        <v>0</v>
      </c>
      <c r="E18467">
        <v>0</v>
      </c>
      <c r="F18467">
        <v>0</v>
      </c>
      <c r="G18467" t="s">
        <v>20</v>
      </c>
      <c r="H18467" t="s">
        <v>2605</v>
      </c>
    </row>
    <row r="18468" spans="1:9" hidden="1" x14ac:dyDescent="0.2">
      <c r="A18468" s="2" t="s">
        <v>27959</v>
      </c>
      <c r="B18468" t="s">
        <v>2604</v>
      </c>
      <c r="C18468">
        <v>0</v>
      </c>
      <c r="D18468">
        <v>0</v>
      </c>
      <c r="E18468">
        <v>0</v>
      </c>
      <c r="F18468">
        <v>0</v>
      </c>
      <c r="G18468" t="s">
        <v>27960</v>
      </c>
      <c r="H18468" t="s">
        <v>2605</v>
      </c>
    </row>
    <row r="18469" spans="1:9" hidden="1" x14ac:dyDescent="0.2">
      <c r="A18469" s="2" t="s">
        <v>27961</v>
      </c>
      <c r="B18469" t="s">
        <v>2604</v>
      </c>
      <c r="C18469">
        <v>0</v>
      </c>
      <c r="D18469">
        <v>0</v>
      </c>
      <c r="E18469">
        <v>0</v>
      </c>
      <c r="F18469">
        <v>0</v>
      </c>
      <c r="G18469" t="s">
        <v>27962</v>
      </c>
      <c r="H18469" t="s">
        <v>2605</v>
      </c>
    </row>
    <row r="18470" spans="1:9" hidden="1" x14ac:dyDescent="0.2">
      <c r="A18470" s="2" t="s">
        <v>27963</v>
      </c>
      <c r="B18470" t="s">
        <v>2604</v>
      </c>
      <c r="C18470">
        <v>0</v>
      </c>
      <c r="D18470">
        <v>0</v>
      </c>
      <c r="E18470">
        <v>0</v>
      </c>
      <c r="F18470">
        <v>0</v>
      </c>
      <c r="G18470" t="s">
        <v>20</v>
      </c>
      <c r="H18470" t="s">
        <v>2605</v>
      </c>
    </row>
    <row r="18471" spans="1:9" hidden="1" x14ac:dyDescent="0.2">
      <c r="A18471" s="2" t="s">
        <v>27964</v>
      </c>
      <c r="B18471" t="s">
        <v>2604</v>
      </c>
      <c r="C18471">
        <v>0</v>
      </c>
      <c r="D18471">
        <v>0</v>
      </c>
      <c r="E18471">
        <v>0</v>
      </c>
      <c r="F18471">
        <v>0</v>
      </c>
      <c r="G18471" t="s">
        <v>27960</v>
      </c>
      <c r="H18471" t="s">
        <v>2605</v>
      </c>
    </row>
    <row r="18472" spans="1:9" hidden="1" x14ac:dyDescent="0.2">
      <c r="A18472" s="2" t="s">
        <v>27965</v>
      </c>
      <c r="B18472" t="s">
        <v>2604</v>
      </c>
      <c r="C18472">
        <v>0</v>
      </c>
      <c r="D18472">
        <v>0</v>
      </c>
      <c r="E18472">
        <v>0</v>
      </c>
      <c r="F18472">
        <v>0</v>
      </c>
      <c r="G18472" t="s">
        <v>20</v>
      </c>
      <c r="H18472" t="s">
        <v>2605</v>
      </c>
    </row>
    <row r="18473" spans="1:9" hidden="1" x14ac:dyDescent="0.2">
      <c r="A18473" s="2" t="s">
        <v>27966</v>
      </c>
      <c r="B18473" t="s">
        <v>2604</v>
      </c>
      <c r="C18473">
        <v>0</v>
      </c>
      <c r="D18473">
        <v>0</v>
      </c>
      <c r="E18473">
        <v>0</v>
      </c>
      <c r="F18473">
        <v>0</v>
      </c>
      <c r="G18473" t="s">
        <v>20</v>
      </c>
      <c r="H18473" t="s">
        <v>2605</v>
      </c>
    </row>
    <row r="18474" spans="1:9" hidden="1" x14ac:dyDescent="0.2">
      <c r="A18474" s="2" t="s">
        <v>27967</v>
      </c>
      <c r="B18474" t="s">
        <v>2604</v>
      </c>
      <c r="C18474">
        <v>0</v>
      </c>
      <c r="D18474">
        <v>0</v>
      </c>
      <c r="E18474">
        <v>0</v>
      </c>
      <c r="F18474">
        <v>0</v>
      </c>
      <c r="G18474" t="s">
        <v>20</v>
      </c>
      <c r="H18474" t="s">
        <v>2605</v>
      </c>
    </row>
    <row r="18475" spans="1:9" hidden="1" x14ac:dyDescent="0.2">
      <c r="A18475" s="2" t="s">
        <v>27968</v>
      </c>
      <c r="B18475" t="s">
        <v>2604</v>
      </c>
      <c r="C18475">
        <v>0</v>
      </c>
      <c r="D18475">
        <v>0</v>
      </c>
      <c r="E18475">
        <v>0</v>
      </c>
      <c r="F18475">
        <v>0</v>
      </c>
      <c r="G18475" t="s">
        <v>27962</v>
      </c>
      <c r="H18475" t="s">
        <v>2605</v>
      </c>
    </row>
    <row r="18476" spans="1:9" hidden="1" x14ac:dyDescent="0.2">
      <c r="A18476" s="2" t="s">
        <v>27969</v>
      </c>
      <c r="B18476" t="s">
        <v>2604</v>
      </c>
      <c r="C18476">
        <v>0</v>
      </c>
      <c r="D18476">
        <v>0</v>
      </c>
      <c r="E18476">
        <v>0</v>
      </c>
      <c r="F18476">
        <v>0</v>
      </c>
      <c r="G18476" t="s">
        <v>20</v>
      </c>
      <c r="H18476" t="s">
        <v>2605</v>
      </c>
    </row>
    <row r="18477" spans="1:9" hidden="1" x14ac:dyDescent="0.2">
      <c r="A18477" s="2" t="s">
        <v>27970</v>
      </c>
      <c r="B18477" t="s">
        <v>2604</v>
      </c>
      <c r="C18477">
        <v>0</v>
      </c>
      <c r="D18477">
        <v>0</v>
      </c>
      <c r="E18477">
        <v>0</v>
      </c>
      <c r="F18477">
        <v>0</v>
      </c>
      <c r="G18477" t="s">
        <v>20</v>
      </c>
      <c r="H18477" t="s">
        <v>2605</v>
      </c>
    </row>
    <row r="18478" spans="1:9" hidden="1" x14ac:dyDescent="0.2">
      <c r="A18478" s="2" t="s">
        <v>27971</v>
      </c>
      <c r="B18478" t="s">
        <v>2604</v>
      </c>
      <c r="C18478">
        <v>0</v>
      </c>
      <c r="D18478">
        <v>0</v>
      </c>
      <c r="E18478">
        <v>0</v>
      </c>
      <c r="F18478">
        <v>0</v>
      </c>
      <c r="G18478" t="s">
        <v>27960</v>
      </c>
      <c r="H18478" t="s">
        <v>2605</v>
      </c>
    </row>
    <row r="18479" spans="1:9" hidden="1" x14ac:dyDescent="0.2">
      <c r="A18479" s="2" t="s">
        <v>5511</v>
      </c>
      <c r="B18479" t="s">
        <v>2604</v>
      </c>
      <c r="C18479">
        <v>0</v>
      </c>
      <c r="D18479">
        <v>0</v>
      </c>
      <c r="E18479">
        <v>0</v>
      </c>
      <c r="F18479">
        <v>0</v>
      </c>
      <c r="G18479" t="s">
        <v>27960</v>
      </c>
      <c r="H18479" t="s">
        <v>2605</v>
      </c>
      <c r="I18479" t="s">
        <v>27972</v>
      </c>
    </row>
    <row r="18480" spans="1:9" hidden="1" x14ac:dyDescent="0.2">
      <c r="A18480" s="2" t="s">
        <v>27973</v>
      </c>
      <c r="B18480" t="s">
        <v>2604</v>
      </c>
      <c r="C18480">
        <v>0</v>
      </c>
      <c r="D18480">
        <v>0</v>
      </c>
      <c r="E18480">
        <v>0</v>
      </c>
      <c r="F18480">
        <v>0</v>
      </c>
      <c r="G18480" t="s">
        <v>20</v>
      </c>
      <c r="H18480" t="s">
        <v>2605</v>
      </c>
    </row>
    <row r="18481" spans="1:9" x14ac:dyDescent="0.2">
      <c r="A18481" s="2" t="s">
        <v>69</v>
      </c>
      <c r="B18481" t="s">
        <v>67</v>
      </c>
      <c r="C18481">
        <v>996623</v>
      </c>
      <c r="D18481">
        <v>0</v>
      </c>
      <c r="E18481">
        <v>802143</v>
      </c>
      <c r="F18481">
        <v>194480</v>
      </c>
      <c r="G18481" t="s">
        <v>4857</v>
      </c>
      <c r="H18481" t="s">
        <v>68</v>
      </c>
      <c r="I18481" t="s">
        <v>27974</v>
      </c>
    </row>
    <row r="18482" spans="1:9" x14ac:dyDescent="0.2">
      <c r="A18482" s="2" t="s">
        <v>27975</v>
      </c>
      <c r="B18482" t="s">
        <v>67</v>
      </c>
      <c r="C18482">
        <v>298250</v>
      </c>
      <c r="D18482">
        <v>0</v>
      </c>
      <c r="E18482">
        <v>233112</v>
      </c>
      <c r="F18482">
        <v>65138</v>
      </c>
      <c r="G18482" t="s">
        <v>729</v>
      </c>
      <c r="H18482" t="s">
        <v>68</v>
      </c>
      <c r="I18482" t="s">
        <v>27976</v>
      </c>
    </row>
    <row r="18483" spans="1:9" x14ac:dyDescent="0.2">
      <c r="A18483" s="2" t="s">
        <v>27977</v>
      </c>
      <c r="B18483" t="s">
        <v>67</v>
      </c>
      <c r="C18483">
        <v>280809</v>
      </c>
      <c r="D18483">
        <v>0</v>
      </c>
      <c r="E18483">
        <v>223512</v>
      </c>
      <c r="F18483">
        <v>57297</v>
      </c>
      <c r="G18483" t="s">
        <v>1312</v>
      </c>
      <c r="H18483" t="s">
        <v>68</v>
      </c>
      <c r="I18483" t="s">
        <v>27978</v>
      </c>
    </row>
    <row r="18484" spans="1:9" hidden="1" x14ac:dyDescent="0.2">
      <c r="A18484" s="2" t="s">
        <v>27979</v>
      </c>
      <c r="B18484" t="s">
        <v>67</v>
      </c>
      <c r="C18484">
        <v>0</v>
      </c>
      <c r="D18484">
        <v>0</v>
      </c>
      <c r="E18484">
        <v>0</v>
      </c>
      <c r="F18484">
        <v>0</v>
      </c>
      <c r="G18484" t="s">
        <v>4677</v>
      </c>
      <c r="H18484" t="s">
        <v>68</v>
      </c>
    </row>
    <row r="18485" spans="1:9" hidden="1" x14ac:dyDescent="0.2">
      <c r="A18485" s="2" t="s">
        <v>27980</v>
      </c>
      <c r="B18485" t="s">
        <v>67</v>
      </c>
      <c r="C18485">
        <v>0</v>
      </c>
      <c r="D18485">
        <v>0</v>
      </c>
      <c r="E18485">
        <v>0</v>
      </c>
      <c r="F18485">
        <v>0</v>
      </c>
      <c r="G18485" t="s">
        <v>46</v>
      </c>
      <c r="H18485" t="s">
        <v>68</v>
      </c>
    </row>
    <row r="18486" spans="1:9" x14ac:dyDescent="0.2">
      <c r="A18486" s="2" t="s">
        <v>747</v>
      </c>
      <c r="B18486" t="s">
        <v>745</v>
      </c>
      <c r="C18486">
        <v>306129</v>
      </c>
      <c r="D18486">
        <v>273200</v>
      </c>
      <c r="E18486">
        <v>0</v>
      </c>
      <c r="F18486">
        <v>32929</v>
      </c>
      <c r="G18486" t="s">
        <v>83</v>
      </c>
      <c r="H18486" t="s">
        <v>746</v>
      </c>
      <c r="I18486" t="s">
        <v>27981</v>
      </c>
    </row>
    <row r="18487" spans="1:9" hidden="1" x14ac:dyDescent="0.2">
      <c r="A18487" s="2" t="s">
        <v>27982</v>
      </c>
      <c r="B18487" t="s">
        <v>745</v>
      </c>
      <c r="C18487">
        <v>0</v>
      </c>
      <c r="D18487">
        <v>0</v>
      </c>
      <c r="E18487">
        <v>0</v>
      </c>
      <c r="F18487">
        <v>0</v>
      </c>
      <c r="G18487" t="s">
        <v>62</v>
      </c>
      <c r="H18487" t="s">
        <v>746</v>
      </c>
    </row>
    <row r="18488" spans="1:9" hidden="1" x14ac:dyDescent="0.2">
      <c r="A18488" s="2" t="s">
        <v>27983</v>
      </c>
      <c r="B18488" t="s">
        <v>745</v>
      </c>
      <c r="C18488">
        <v>0</v>
      </c>
      <c r="D18488">
        <v>0</v>
      </c>
      <c r="E18488">
        <v>0</v>
      </c>
      <c r="F18488">
        <v>0</v>
      </c>
      <c r="G18488" t="s">
        <v>20</v>
      </c>
      <c r="H18488" t="s">
        <v>746</v>
      </c>
    </row>
    <row r="18489" spans="1:9" hidden="1" x14ac:dyDescent="0.2">
      <c r="A18489" s="2" t="s">
        <v>6708</v>
      </c>
      <c r="B18489" t="s">
        <v>745</v>
      </c>
      <c r="C18489">
        <v>0</v>
      </c>
      <c r="D18489">
        <v>0</v>
      </c>
      <c r="E18489">
        <v>0</v>
      </c>
      <c r="F18489">
        <v>0</v>
      </c>
      <c r="G18489" t="s">
        <v>729</v>
      </c>
      <c r="H18489" t="s">
        <v>746</v>
      </c>
      <c r="I18489" t="s">
        <v>27984</v>
      </c>
    </row>
    <row r="18490" spans="1:9" hidden="1" x14ac:dyDescent="0.2">
      <c r="A18490" s="2" t="s">
        <v>27985</v>
      </c>
      <c r="B18490" t="s">
        <v>745</v>
      </c>
      <c r="C18490">
        <v>0</v>
      </c>
      <c r="D18490">
        <v>0</v>
      </c>
      <c r="E18490">
        <v>0</v>
      </c>
      <c r="F18490">
        <v>0</v>
      </c>
      <c r="G18490" t="s">
        <v>20</v>
      </c>
      <c r="H18490" t="s">
        <v>746</v>
      </c>
    </row>
    <row r="18491" spans="1:9" hidden="1" x14ac:dyDescent="0.2">
      <c r="A18491" s="2" t="s">
        <v>27986</v>
      </c>
      <c r="B18491" t="s">
        <v>745</v>
      </c>
      <c r="C18491">
        <v>0</v>
      </c>
      <c r="D18491">
        <v>0</v>
      </c>
      <c r="E18491">
        <v>0</v>
      </c>
      <c r="F18491">
        <v>0</v>
      </c>
      <c r="G18491" t="s">
        <v>27987</v>
      </c>
      <c r="H18491" t="s">
        <v>746</v>
      </c>
    </row>
    <row r="18492" spans="1:9" hidden="1" x14ac:dyDescent="0.2">
      <c r="A18492" s="2" t="s">
        <v>27988</v>
      </c>
      <c r="B18492" t="s">
        <v>745</v>
      </c>
      <c r="C18492">
        <v>0</v>
      </c>
      <c r="D18492">
        <v>0</v>
      </c>
      <c r="E18492">
        <v>0</v>
      </c>
      <c r="F18492">
        <v>0</v>
      </c>
      <c r="G18492" t="s">
        <v>27987</v>
      </c>
      <c r="H18492" t="s">
        <v>746</v>
      </c>
    </row>
    <row r="18493" spans="1:9" x14ac:dyDescent="0.2">
      <c r="A18493" s="2" t="s">
        <v>1490</v>
      </c>
      <c r="B18493" t="s">
        <v>1488</v>
      </c>
      <c r="C18493">
        <v>221550</v>
      </c>
      <c r="D18493">
        <v>221550</v>
      </c>
      <c r="E18493">
        <v>0</v>
      </c>
      <c r="F18493">
        <v>0</v>
      </c>
      <c r="G18493" t="s">
        <v>32</v>
      </c>
      <c r="H18493" t="s">
        <v>1489</v>
      </c>
    </row>
    <row r="18494" spans="1:9" x14ac:dyDescent="0.2">
      <c r="A18494" s="2" t="s">
        <v>27989</v>
      </c>
      <c r="B18494" t="s">
        <v>1488</v>
      </c>
      <c r="C18494">
        <v>125473</v>
      </c>
      <c r="D18494">
        <v>125473</v>
      </c>
      <c r="E18494">
        <v>0</v>
      </c>
      <c r="F18494">
        <v>0</v>
      </c>
      <c r="G18494" t="s">
        <v>13978</v>
      </c>
      <c r="H18494" t="s">
        <v>1489</v>
      </c>
    </row>
    <row r="18495" spans="1:9" x14ac:dyDescent="0.2">
      <c r="A18495" s="2" t="s">
        <v>27990</v>
      </c>
      <c r="B18495" t="s">
        <v>1488</v>
      </c>
      <c r="C18495">
        <v>103386</v>
      </c>
      <c r="D18495">
        <v>103386</v>
      </c>
      <c r="E18495">
        <v>0</v>
      </c>
      <c r="F18495">
        <v>0</v>
      </c>
      <c r="G18495" t="s">
        <v>5765</v>
      </c>
      <c r="H18495" t="s">
        <v>1489</v>
      </c>
    </row>
    <row r="18496" spans="1:9" x14ac:dyDescent="0.2">
      <c r="A18496" s="2" t="s">
        <v>27991</v>
      </c>
      <c r="B18496" t="s">
        <v>1488</v>
      </c>
      <c r="C18496">
        <v>94921</v>
      </c>
      <c r="D18496">
        <v>94921</v>
      </c>
      <c r="E18496">
        <v>0</v>
      </c>
      <c r="F18496">
        <v>0</v>
      </c>
      <c r="G18496" t="s">
        <v>27992</v>
      </c>
      <c r="H18496" t="s">
        <v>1489</v>
      </c>
    </row>
    <row r="18497" spans="1:8" hidden="1" x14ac:dyDescent="0.2">
      <c r="A18497" s="2" t="s">
        <v>27993</v>
      </c>
      <c r="B18497" t="s">
        <v>1488</v>
      </c>
      <c r="C18497">
        <v>0</v>
      </c>
      <c r="D18497">
        <v>0</v>
      </c>
      <c r="E18497">
        <v>0</v>
      </c>
      <c r="F18497">
        <v>0</v>
      </c>
      <c r="G18497" t="s">
        <v>5394</v>
      </c>
      <c r="H18497" t="s">
        <v>1489</v>
      </c>
    </row>
    <row r="18498" spans="1:8" hidden="1" x14ac:dyDescent="0.2">
      <c r="A18498" s="2" t="s">
        <v>27994</v>
      </c>
      <c r="B18498" t="s">
        <v>1488</v>
      </c>
      <c r="C18498">
        <v>0</v>
      </c>
      <c r="D18498">
        <v>0</v>
      </c>
      <c r="E18498">
        <v>0</v>
      </c>
      <c r="F18498">
        <v>0</v>
      </c>
      <c r="G18498" t="s">
        <v>27995</v>
      </c>
      <c r="H18498" t="s">
        <v>1489</v>
      </c>
    </row>
    <row r="18499" spans="1:8" hidden="1" x14ac:dyDescent="0.2">
      <c r="A18499" s="2" t="s">
        <v>27996</v>
      </c>
      <c r="B18499" t="s">
        <v>1488</v>
      </c>
      <c r="C18499">
        <v>0</v>
      </c>
      <c r="D18499">
        <v>0</v>
      </c>
      <c r="E18499">
        <v>0</v>
      </c>
      <c r="F18499">
        <v>0</v>
      </c>
      <c r="G18499" t="s">
        <v>46</v>
      </c>
      <c r="H18499" t="s">
        <v>1489</v>
      </c>
    </row>
    <row r="18500" spans="1:8" hidden="1" x14ac:dyDescent="0.2">
      <c r="A18500" s="2" t="s">
        <v>27997</v>
      </c>
      <c r="B18500" t="s">
        <v>1488</v>
      </c>
      <c r="C18500">
        <v>0</v>
      </c>
      <c r="D18500">
        <v>0</v>
      </c>
      <c r="E18500">
        <v>0</v>
      </c>
      <c r="F18500">
        <v>0</v>
      </c>
      <c r="G18500" t="s">
        <v>1787</v>
      </c>
      <c r="H18500" t="s">
        <v>1489</v>
      </c>
    </row>
    <row r="18501" spans="1:8" hidden="1" x14ac:dyDescent="0.2">
      <c r="A18501" s="2" t="s">
        <v>27998</v>
      </c>
      <c r="B18501" t="s">
        <v>1488</v>
      </c>
      <c r="C18501">
        <v>0</v>
      </c>
      <c r="D18501">
        <v>0</v>
      </c>
      <c r="E18501">
        <v>0</v>
      </c>
      <c r="F18501">
        <v>0</v>
      </c>
      <c r="G18501" t="s">
        <v>1787</v>
      </c>
      <c r="H18501" t="s">
        <v>1489</v>
      </c>
    </row>
    <row r="18502" spans="1:8" hidden="1" x14ac:dyDescent="0.2">
      <c r="A18502" s="2" t="s">
        <v>27999</v>
      </c>
      <c r="B18502" t="s">
        <v>1488</v>
      </c>
      <c r="C18502">
        <v>0</v>
      </c>
      <c r="D18502">
        <v>0</v>
      </c>
      <c r="E18502">
        <v>0</v>
      </c>
      <c r="F18502">
        <v>0</v>
      </c>
      <c r="G18502" t="s">
        <v>1787</v>
      </c>
      <c r="H18502" t="s">
        <v>1489</v>
      </c>
    </row>
    <row r="18503" spans="1:8" hidden="1" x14ac:dyDescent="0.2">
      <c r="A18503" s="2" t="s">
        <v>28000</v>
      </c>
      <c r="B18503" t="s">
        <v>1488</v>
      </c>
      <c r="C18503">
        <v>0</v>
      </c>
      <c r="D18503">
        <v>0</v>
      </c>
      <c r="E18503">
        <v>0</v>
      </c>
      <c r="F18503">
        <v>0</v>
      </c>
      <c r="G18503" t="s">
        <v>5830</v>
      </c>
      <c r="H18503" t="s">
        <v>1489</v>
      </c>
    </row>
    <row r="18504" spans="1:8" hidden="1" x14ac:dyDescent="0.2">
      <c r="A18504" s="2" t="s">
        <v>28001</v>
      </c>
      <c r="B18504" t="s">
        <v>1488</v>
      </c>
      <c r="C18504">
        <v>0</v>
      </c>
      <c r="D18504">
        <v>0</v>
      </c>
      <c r="E18504">
        <v>0</v>
      </c>
      <c r="F18504">
        <v>0</v>
      </c>
      <c r="G18504" t="s">
        <v>1787</v>
      </c>
      <c r="H18504" t="s">
        <v>1489</v>
      </c>
    </row>
    <row r="18505" spans="1:8" hidden="1" x14ac:dyDescent="0.2">
      <c r="A18505" s="2" t="s">
        <v>28002</v>
      </c>
      <c r="B18505" t="s">
        <v>1488</v>
      </c>
      <c r="C18505">
        <v>0</v>
      </c>
      <c r="D18505">
        <v>0</v>
      </c>
      <c r="E18505">
        <v>0</v>
      </c>
      <c r="F18505">
        <v>0</v>
      </c>
      <c r="G18505" t="s">
        <v>1787</v>
      </c>
      <c r="H18505" t="s">
        <v>1489</v>
      </c>
    </row>
    <row r="18506" spans="1:8" hidden="1" x14ac:dyDescent="0.2">
      <c r="A18506" s="2" t="s">
        <v>28003</v>
      </c>
      <c r="B18506" t="s">
        <v>1488</v>
      </c>
      <c r="C18506">
        <v>0</v>
      </c>
      <c r="D18506">
        <v>0</v>
      </c>
      <c r="E18506">
        <v>0</v>
      </c>
      <c r="F18506">
        <v>0</v>
      </c>
      <c r="G18506" t="s">
        <v>1787</v>
      </c>
      <c r="H18506" t="s">
        <v>1489</v>
      </c>
    </row>
    <row r="18507" spans="1:8" hidden="1" x14ac:dyDescent="0.2">
      <c r="A18507" s="2" t="s">
        <v>28004</v>
      </c>
      <c r="B18507" t="s">
        <v>1488</v>
      </c>
      <c r="C18507">
        <v>0</v>
      </c>
      <c r="D18507">
        <v>0</v>
      </c>
      <c r="E18507">
        <v>0</v>
      </c>
      <c r="F18507">
        <v>0</v>
      </c>
      <c r="G18507" t="s">
        <v>1787</v>
      </c>
      <c r="H18507" t="s">
        <v>1489</v>
      </c>
    </row>
    <row r="18508" spans="1:8" hidden="1" x14ac:dyDescent="0.2">
      <c r="A18508" s="2" t="s">
        <v>28005</v>
      </c>
      <c r="B18508" t="s">
        <v>1488</v>
      </c>
      <c r="C18508">
        <v>0</v>
      </c>
      <c r="D18508">
        <v>0</v>
      </c>
      <c r="E18508">
        <v>0</v>
      </c>
      <c r="F18508">
        <v>0</v>
      </c>
      <c r="G18508" t="s">
        <v>1787</v>
      </c>
      <c r="H18508" t="s">
        <v>1489</v>
      </c>
    </row>
    <row r="18509" spans="1:8" hidden="1" x14ac:dyDescent="0.2">
      <c r="A18509" s="2" t="s">
        <v>28006</v>
      </c>
      <c r="B18509" t="s">
        <v>1488</v>
      </c>
      <c r="C18509">
        <v>0</v>
      </c>
      <c r="D18509">
        <v>0</v>
      </c>
      <c r="E18509">
        <v>0</v>
      </c>
      <c r="F18509">
        <v>0</v>
      </c>
      <c r="G18509" t="s">
        <v>1787</v>
      </c>
      <c r="H18509" t="s">
        <v>1489</v>
      </c>
    </row>
    <row r="18510" spans="1:8" hidden="1" x14ac:dyDescent="0.2">
      <c r="A18510" s="2" t="s">
        <v>28007</v>
      </c>
      <c r="B18510" t="s">
        <v>1488</v>
      </c>
      <c r="C18510">
        <v>0</v>
      </c>
      <c r="D18510">
        <v>0</v>
      </c>
      <c r="E18510">
        <v>0</v>
      </c>
      <c r="F18510">
        <v>0</v>
      </c>
      <c r="G18510" t="s">
        <v>1787</v>
      </c>
      <c r="H18510" t="s">
        <v>1489</v>
      </c>
    </row>
    <row r="18511" spans="1:8" hidden="1" x14ac:dyDescent="0.2">
      <c r="A18511" s="2" t="s">
        <v>28008</v>
      </c>
      <c r="B18511" t="s">
        <v>1488</v>
      </c>
      <c r="C18511">
        <v>0</v>
      </c>
      <c r="D18511">
        <v>0</v>
      </c>
      <c r="E18511">
        <v>0</v>
      </c>
      <c r="F18511">
        <v>0</v>
      </c>
      <c r="G18511" t="s">
        <v>28009</v>
      </c>
      <c r="H18511" t="s">
        <v>1489</v>
      </c>
    </row>
    <row r="18512" spans="1:8" hidden="1" x14ac:dyDescent="0.2">
      <c r="A18512" s="2" t="s">
        <v>28010</v>
      </c>
      <c r="B18512" t="s">
        <v>1488</v>
      </c>
      <c r="C18512">
        <v>0</v>
      </c>
      <c r="D18512">
        <v>0</v>
      </c>
      <c r="E18512">
        <v>0</v>
      </c>
      <c r="F18512">
        <v>0</v>
      </c>
      <c r="G18512" t="s">
        <v>1787</v>
      </c>
      <c r="H18512" t="s">
        <v>1489</v>
      </c>
    </row>
    <row r="18513" spans="1:9" hidden="1" x14ac:dyDescent="0.2">
      <c r="A18513" s="2" t="s">
        <v>28011</v>
      </c>
      <c r="B18513" t="s">
        <v>1488</v>
      </c>
      <c r="C18513">
        <v>0</v>
      </c>
      <c r="D18513">
        <v>0</v>
      </c>
      <c r="E18513">
        <v>0</v>
      </c>
      <c r="F18513">
        <v>0</v>
      </c>
      <c r="G18513" t="s">
        <v>1787</v>
      </c>
      <c r="H18513" t="s">
        <v>1489</v>
      </c>
    </row>
    <row r="18514" spans="1:9" hidden="1" x14ac:dyDescent="0.2">
      <c r="A18514" s="2" t="s">
        <v>28012</v>
      </c>
      <c r="B18514" t="s">
        <v>1488</v>
      </c>
      <c r="C18514">
        <v>0</v>
      </c>
      <c r="D18514">
        <v>0</v>
      </c>
      <c r="E18514">
        <v>0</v>
      </c>
      <c r="F18514">
        <v>0</v>
      </c>
      <c r="G18514" t="s">
        <v>1787</v>
      </c>
      <c r="H18514" t="s">
        <v>1489</v>
      </c>
    </row>
    <row r="18515" spans="1:9" hidden="1" x14ac:dyDescent="0.2">
      <c r="A18515" s="2" t="s">
        <v>28013</v>
      </c>
      <c r="B18515" t="s">
        <v>1488</v>
      </c>
      <c r="C18515">
        <v>0</v>
      </c>
      <c r="D18515">
        <v>0</v>
      </c>
      <c r="E18515">
        <v>0</v>
      </c>
      <c r="F18515">
        <v>0</v>
      </c>
      <c r="G18515" t="s">
        <v>1787</v>
      </c>
      <c r="H18515" t="s">
        <v>1489</v>
      </c>
    </row>
    <row r="18516" spans="1:9" hidden="1" x14ac:dyDescent="0.2">
      <c r="A18516" s="2" t="s">
        <v>28014</v>
      </c>
      <c r="B18516" t="s">
        <v>1488</v>
      </c>
      <c r="C18516">
        <v>0</v>
      </c>
      <c r="D18516">
        <v>0</v>
      </c>
      <c r="E18516">
        <v>0</v>
      </c>
      <c r="F18516">
        <v>0</v>
      </c>
      <c r="G18516" t="s">
        <v>1787</v>
      </c>
      <c r="H18516" t="s">
        <v>1489</v>
      </c>
    </row>
    <row r="18517" spans="1:9" hidden="1" x14ac:dyDescent="0.2">
      <c r="A18517" s="2" t="s">
        <v>10645</v>
      </c>
      <c r="B18517" t="s">
        <v>1488</v>
      </c>
      <c r="C18517">
        <v>0</v>
      </c>
      <c r="D18517">
        <v>0</v>
      </c>
      <c r="E18517">
        <v>0</v>
      </c>
      <c r="F18517">
        <v>0</v>
      </c>
      <c r="G18517" t="s">
        <v>1787</v>
      </c>
      <c r="H18517" t="s">
        <v>1489</v>
      </c>
      <c r="I18517" t="s">
        <v>28015</v>
      </c>
    </row>
    <row r="18518" spans="1:9" x14ac:dyDescent="0.2">
      <c r="A18518" s="2" t="s">
        <v>2559</v>
      </c>
      <c r="B18518" t="s">
        <v>2557</v>
      </c>
      <c r="C18518">
        <v>156770</v>
      </c>
      <c r="D18518">
        <v>134923</v>
      </c>
      <c r="E18518">
        <v>0</v>
      </c>
      <c r="F18518">
        <v>21847</v>
      </c>
      <c r="G18518" t="s">
        <v>83</v>
      </c>
      <c r="H18518" t="s">
        <v>2558</v>
      </c>
      <c r="I18518" t="s">
        <v>28016</v>
      </c>
    </row>
    <row r="18519" spans="1:9" hidden="1" x14ac:dyDescent="0.2">
      <c r="A18519" s="2" t="s">
        <v>28017</v>
      </c>
      <c r="B18519" t="s">
        <v>2557</v>
      </c>
      <c r="C18519">
        <v>0</v>
      </c>
      <c r="D18519">
        <v>0</v>
      </c>
      <c r="E18519">
        <v>0</v>
      </c>
      <c r="F18519">
        <v>0</v>
      </c>
      <c r="G18519" t="s">
        <v>5230</v>
      </c>
      <c r="H18519" t="s">
        <v>2558</v>
      </c>
    </row>
    <row r="18520" spans="1:9" hidden="1" x14ac:dyDescent="0.2">
      <c r="A18520" s="2" t="s">
        <v>28018</v>
      </c>
      <c r="B18520" t="s">
        <v>2557</v>
      </c>
      <c r="C18520">
        <v>0</v>
      </c>
      <c r="D18520">
        <v>0</v>
      </c>
      <c r="E18520">
        <v>0</v>
      </c>
      <c r="F18520">
        <v>0</v>
      </c>
      <c r="G18520" t="s">
        <v>5238</v>
      </c>
      <c r="H18520" t="s">
        <v>2558</v>
      </c>
    </row>
    <row r="18521" spans="1:9" hidden="1" x14ac:dyDescent="0.2">
      <c r="A18521" s="2" t="s">
        <v>28019</v>
      </c>
      <c r="B18521" t="s">
        <v>2557</v>
      </c>
      <c r="C18521">
        <v>0</v>
      </c>
      <c r="D18521">
        <v>0</v>
      </c>
      <c r="E18521">
        <v>0</v>
      </c>
      <c r="F18521">
        <v>0</v>
      </c>
      <c r="G18521" t="s">
        <v>13188</v>
      </c>
      <c r="H18521" t="s">
        <v>2558</v>
      </c>
    </row>
    <row r="18522" spans="1:9" hidden="1" x14ac:dyDescent="0.2">
      <c r="A18522" s="2" t="s">
        <v>28020</v>
      </c>
      <c r="B18522" t="s">
        <v>2557</v>
      </c>
      <c r="C18522">
        <v>0</v>
      </c>
      <c r="D18522">
        <v>0</v>
      </c>
      <c r="E18522">
        <v>0</v>
      </c>
      <c r="F18522">
        <v>0</v>
      </c>
      <c r="G18522" t="s">
        <v>13188</v>
      </c>
      <c r="H18522" t="s">
        <v>2558</v>
      </c>
    </row>
    <row r="18523" spans="1:9" hidden="1" x14ac:dyDescent="0.2">
      <c r="A18523" s="2" t="s">
        <v>28021</v>
      </c>
      <c r="B18523" t="s">
        <v>2557</v>
      </c>
      <c r="C18523">
        <v>0</v>
      </c>
      <c r="D18523">
        <v>0</v>
      </c>
      <c r="E18523">
        <v>0</v>
      </c>
      <c r="F18523">
        <v>0</v>
      </c>
      <c r="G18523" t="s">
        <v>46</v>
      </c>
      <c r="H18523" t="s">
        <v>2558</v>
      </c>
    </row>
    <row r="18524" spans="1:9" hidden="1" x14ac:dyDescent="0.2">
      <c r="A18524" s="2" t="s">
        <v>28022</v>
      </c>
      <c r="B18524" t="s">
        <v>2557</v>
      </c>
      <c r="C18524">
        <v>0</v>
      </c>
      <c r="D18524">
        <v>0</v>
      </c>
      <c r="E18524">
        <v>0</v>
      </c>
      <c r="F18524">
        <v>0</v>
      </c>
      <c r="G18524" t="s">
        <v>4933</v>
      </c>
      <c r="H18524" t="s">
        <v>2558</v>
      </c>
    </row>
    <row r="18525" spans="1:9" hidden="1" x14ac:dyDescent="0.2">
      <c r="A18525" s="2" t="s">
        <v>28023</v>
      </c>
      <c r="B18525" t="s">
        <v>2557</v>
      </c>
      <c r="C18525">
        <v>0</v>
      </c>
      <c r="D18525">
        <v>0</v>
      </c>
      <c r="E18525">
        <v>0</v>
      </c>
      <c r="F18525">
        <v>0</v>
      </c>
      <c r="G18525" t="s">
        <v>4933</v>
      </c>
      <c r="H18525" t="s">
        <v>2558</v>
      </c>
    </row>
    <row r="18526" spans="1:9" hidden="1" x14ac:dyDescent="0.2">
      <c r="A18526" s="2" t="s">
        <v>28024</v>
      </c>
      <c r="B18526" t="s">
        <v>2557</v>
      </c>
      <c r="C18526">
        <v>0</v>
      </c>
      <c r="D18526">
        <v>0</v>
      </c>
      <c r="E18526">
        <v>0</v>
      </c>
      <c r="F18526">
        <v>0</v>
      </c>
      <c r="G18526" t="s">
        <v>4933</v>
      </c>
      <c r="H18526" t="s">
        <v>2558</v>
      </c>
    </row>
    <row r="18527" spans="1:9" hidden="1" x14ac:dyDescent="0.2">
      <c r="A18527" s="2" t="s">
        <v>28025</v>
      </c>
      <c r="B18527" t="s">
        <v>2557</v>
      </c>
      <c r="C18527">
        <v>0</v>
      </c>
      <c r="D18527">
        <v>0</v>
      </c>
      <c r="E18527">
        <v>0</v>
      </c>
      <c r="F18527">
        <v>0</v>
      </c>
      <c r="G18527" t="s">
        <v>4933</v>
      </c>
      <c r="H18527" t="s">
        <v>2558</v>
      </c>
    </row>
    <row r="18528" spans="1:9" hidden="1" x14ac:dyDescent="0.2">
      <c r="A18528" s="2" t="s">
        <v>28026</v>
      </c>
      <c r="B18528" t="s">
        <v>2557</v>
      </c>
      <c r="C18528">
        <v>0</v>
      </c>
      <c r="D18528">
        <v>0</v>
      </c>
      <c r="E18528">
        <v>0</v>
      </c>
      <c r="F18528">
        <v>0</v>
      </c>
      <c r="G18528" t="s">
        <v>4933</v>
      </c>
      <c r="H18528" t="s">
        <v>2558</v>
      </c>
    </row>
    <row r="18529" spans="1:9" hidden="1" x14ac:dyDescent="0.2">
      <c r="A18529" s="2" t="s">
        <v>28027</v>
      </c>
      <c r="B18529" t="s">
        <v>2557</v>
      </c>
      <c r="C18529">
        <v>0</v>
      </c>
      <c r="D18529">
        <v>0</v>
      </c>
      <c r="E18529">
        <v>0</v>
      </c>
      <c r="F18529">
        <v>0</v>
      </c>
      <c r="G18529" t="s">
        <v>4933</v>
      </c>
      <c r="H18529" t="s">
        <v>2558</v>
      </c>
    </row>
    <row r="18530" spans="1:9" hidden="1" x14ac:dyDescent="0.2">
      <c r="A18530" s="2" t="s">
        <v>28028</v>
      </c>
      <c r="B18530" t="s">
        <v>2557</v>
      </c>
      <c r="C18530">
        <v>0</v>
      </c>
      <c r="D18530">
        <v>0</v>
      </c>
      <c r="E18530">
        <v>0</v>
      </c>
      <c r="F18530">
        <v>0</v>
      </c>
      <c r="G18530" t="s">
        <v>4933</v>
      </c>
      <c r="H18530" t="s">
        <v>2558</v>
      </c>
    </row>
    <row r="18531" spans="1:9" hidden="1" x14ac:dyDescent="0.2">
      <c r="A18531" s="2" t="s">
        <v>28029</v>
      </c>
      <c r="B18531" t="s">
        <v>2557</v>
      </c>
      <c r="C18531">
        <v>0</v>
      </c>
      <c r="D18531">
        <v>0</v>
      </c>
      <c r="E18531">
        <v>0</v>
      </c>
      <c r="F18531">
        <v>0</v>
      </c>
      <c r="G18531" t="s">
        <v>4933</v>
      </c>
      <c r="H18531" t="s">
        <v>2558</v>
      </c>
    </row>
    <row r="18532" spans="1:9" hidden="1" x14ac:dyDescent="0.2">
      <c r="A18532" s="2" t="s">
        <v>28030</v>
      </c>
      <c r="B18532" t="s">
        <v>2557</v>
      </c>
      <c r="C18532">
        <v>0</v>
      </c>
      <c r="D18532">
        <v>0</v>
      </c>
      <c r="E18532">
        <v>0</v>
      </c>
      <c r="F18532">
        <v>0</v>
      </c>
      <c r="G18532" t="s">
        <v>4933</v>
      </c>
      <c r="H18532" t="s">
        <v>2558</v>
      </c>
    </row>
    <row r="18533" spans="1:9" x14ac:dyDescent="0.2">
      <c r="A18533" s="2" t="s">
        <v>2925</v>
      </c>
      <c r="B18533" t="s">
        <v>2923</v>
      </c>
      <c r="C18533">
        <v>138789</v>
      </c>
      <c r="D18533">
        <v>114929</v>
      </c>
      <c r="E18533">
        <v>0</v>
      </c>
      <c r="F18533">
        <v>23860</v>
      </c>
      <c r="G18533" t="s">
        <v>32</v>
      </c>
      <c r="H18533" t="s">
        <v>2924</v>
      </c>
      <c r="I18533" t="s">
        <v>28031</v>
      </c>
    </row>
    <row r="18534" spans="1:9" x14ac:dyDescent="0.2">
      <c r="A18534" s="2" t="s">
        <v>28032</v>
      </c>
      <c r="B18534" t="s">
        <v>2923</v>
      </c>
      <c r="C18534">
        <v>24258</v>
      </c>
      <c r="D18534">
        <v>22319</v>
      </c>
      <c r="E18534">
        <v>0</v>
      </c>
      <c r="F18534">
        <v>1939</v>
      </c>
      <c r="G18534" t="s">
        <v>28033</v>
      </c>
      <c r="H18534" t="s">
        <v>2924</v>
      </c>
      <c r="I18534" t="s">
        <v>28034</v>
      </c>
    </row>
    <row r="18535" spans="1:9" hidden="1" x14ac:dyDescent="0.2">
      <c r="A18535" s="2" t="s">
        <v>28035</v>
      </c>
      <c r="B18535" t="s">
        <v>2923</v>
      </c>
      <c r="C18535">
        <v>0</v>
      </c>
      <c r="D18535">
        <v>0</v>
      </c>
      <c r="E18535">
        <v>0</v>
      </c>
      <c r="F18535">
        <v>0</v>
      </c>
      <c r="G18535" t="s">
        <v>46</v>
      </c>
      <c r="H18535" t="s">
        <v>2924</v>
      </c>
    </row>
    <row r="18536" spans="1:9" hidden="1" x14ac:dyDescent="0.2">
      <c r="A18536" s="2" t="s">
        <v>28036</v>
      </c>
      <c r="B18536" t="s">
        <v>2923</v>
      </c>
      <c r="C18536">
        <v>0</v>
      </c>
      <c r="D18536">
        <v>0</v>
      </c>
      <c r="E18536">
        <v>0</v>
      </c>
      <c r="F18536">
        <v>0</v>
      </c>
      <c r="G18536" t="s">
        <v>4677</v>
      </c>
      <c r="H18536" t="s">
        <v>2924</v>
      </c>
    </row>
    <row r="18537" spans="1:9" hidden="1" x14ac:dyDescent="0.2">
      <c r="A18537" s="2" t="s">
        <v>28037</v>
      </c>
      <c r="B18537" t="s">
        <v>2923</v>
      </c>
      <c r="C18537">
        <v>0</v>
      </c>
      <c r="D18537">
        <v>0</v>
      </c>
      <c r="E18537">
        <v>0</v>
      </c>
      <c r="F18537">
        <v>0</v>
      </c>
      <c r="G18537" t="s">
        <v>729</v>
      </c>
      <c r="H18537" t="s">
        <v>2924</v>
      </c>
    </row>
    <row r="18538" spans="1:9" hidden="1" x14ac:dyDescent="0.2">
      <c r="A18538" s="2" t="s">
        <v>28038</v>
      </c>
      <c r="B18538" t="s">
        <v>2923</v>
      </c>
      <c r="C18538">
        <v>0</v>
      </c>
      <c r="D18538">
        <v>0</v>
      </c>
      <c r="E18538">
        <v>0</v>
      </c>
      <c r="F18538">
        <v>0</v>
      </c>
      <c r="G18538" t="s">
        <v>20</v>
      </c>
      <c r="H18538" t="s">
        <v>2924</v>
      </c>
    </row>
    <row r="18539" spans="1:9" hidden="1" x14ac:dyDescent="0.2">
      <c r="A18539" s="2" t="s">
        <v>28039</v>
      </c>
      <c r="B18539" t="s">
        <v>2923</v>
      </c>
      <c r="C18539">
        <v>0</v>
      </c>
      <c r="D18539">
        <v>0</v>
      </c>
      <c r="E18539">
        <v>0</v>
      </c>
      <c r="F18539">
        <v>0</v>
      </c>
      <c r="G18539" t="s">
        <v>20</v>
      </c>
      <c r="H18539" t="s">
        <v>2924</v>
      </c>
    </row>
    <row r="18540" spans="1:9" hidden="1" x14ac:dyDescent="0.2">
      <c r="A18540" s="2" t="s">
        <v>28040</v>
      </c>
      <c r="B18540" t="s">
        <v>2923</v>
      </c>
      <c r="C18540">
        <v>0</v>
      </c>
      <c r="D18540">
        <v>0</v>
      </c>
      <c r="E18540">
        <v>0</v>
      </c>
      <c r="F18540">
        <v>0</v>
      </c>
      <c r="G18540" t="s">
        <v>14853</v>
      </c>
      <c r="H18540" t="s">
        <v>2924</v>
      </c>
    </row>
    <row r="18541" spans="1:9" hidden="1" x14ac:dyDescent="0.2">
      <c r="A18541" s="2" t="s">
        <v>28041</v>
      </c>
      <c r="B18541" t="s">
        <v>2923</v>
      </c>
      <c r="C18541">
        <v>0</v>
      </c>
      <c r="D18541">
        <v>0</v>
      </c>
      <c r="E18541">
        <v>0</v>
      </c>
      <c r="F18541">
        <v>0</v>
      </c>
      <c r="G18541" t="s">
        <v>20</v>
      </c>
      <c r="H18541" t="s">
        <v>2924</v>
      </c>
    </row>
    <row r="18542" spans="1:9" hidden="1" x14ac:dyDescent="0.2">
      <c r="A18542" s="2" t="s">
        <v>28042</v>
      </c>
      <c r="B18542" t="s">
        <v>2923</v>
      </c>
      <c r="C18542">
        <v>0</v>
      </c>
      <c r="D18542">
        <v>0</v>
      </c>
      <c r="E18542">
        <v>0</v>
      </c>
      <c r="F18542">
        <v>0</v>
      </c>
      <c r="G18542" t="s">
        <v>62</v>
      </c>
      <c r="H18542" t="s">
        <v>2924</v>
      </c>
    </row>
    <row r="18543" spans="1:9" x14ac:dyDescent="0.2">
      <c r="A18543" s="2" t="s">
        <v>968</v>
      </c>
      <c r="B18543" t="s">
        <v>966</v>
      </c>
      <c r="C18543">
        <v>272704</v>
      </c>
      <c r="D18543">
        <v>247300</v>
      </c>
      <c r="E18543">
        <v>0</v>
      </c>
      <c r="F18543">
        <v>25404</v>
      </c>
      <c r="G18543" t="s">
        <v>296</v>
      </c>
      <c r="H18543" t="s">
        <v>967</v>
      </c>
      <c r="I18543" t="s">
        <v>28043</v>
      </c>
    </row>
    <row r="18544" spans="1:9" x14ac:dyDescent="0.2">
      <c r="A18544" s="2" t="s">
        <v>28044</v>
      </c>
      <c r="B18544" t="s">
        <v>966</v>
      </c>
      <c r="C18544">
        <v>247803</v>
      </c>
      <c r="D18544">
        <v>219662</v>
      </c>
      <c r="E18544">
        <v>0</v>
      </c>
      <c r="F18544">
        <v>28141</v>
      </c>
      <c r="G18544" t="s">
        <v>296</v>
      </c>
      <c r="H18544" t="s">
        <v>967</v>
      </c>
      <c r="I18544" t="s">
        <v>28045</v>
      </c>
    </row>
    <row r="18545" spans="1:9" x14ac:dyDescent="0.2">
      <c r="A18545" s="2" t="s">
        <v>28046</v>
      </c>
      <c r="B18545" t="s">
        <v>966</v>
      </c>
      <c r="C18545">
        <v>232213</v>
      </c>
      <c r="D18545">
        <v>220040</v>
      </c>
      <c r="E18545">
        <v>0</v>
      </c>
      <c r="F18545">
        <v>12173</v>
      </c>
      <c r="G18545" t="s">
        <v>16</v>
      </c>
      <c r="H18545" t="s">
        <v>967</v>
      </c>
      <c r="I18545" t="s">
        <v>28047</v>
      </c>
    </row>
    <row r="18546" spans="1:9" x14ac:dyDescent="0.2">
      <c r="A18546" s="2" t="s">
        <v>28048</v>
      </c>
      <c r="B18546" t="s">
        <v>966</v>
      </c>
      <c r="C18546">
        <v>198771</v>
      </c>
      <c r="D18546">
        <v>177336</v>
      </c>
      <c r="E18546">
        <v>0</v>
      </c>
      <c r="F18546">
        <v>21435</v>
      </c>
      <c r="G18546" t="s">
        <v>296</v>
      </c>
      <c r="H18546" t="s">
        <v>967</v>
      </c>
      <c r="I18546" t="s">
        <v>17859</v>
      </c>
    </row>
    <row r="18547" spans="1:9" x14ac:dyDescent="0.2">
      <c r="A18547" s="2" t="s">
        <v>28049</v>
      </c>
      <c r="B18547" t="s">
        <v>966</v>
      </c>
      <c r="C18547">
        <v>188411</v>
      </c>
      <c r="D18547">
        <v>170294</v>
      </c>
      <c r="E18547">
        <v>0</v>
      </c>
      <c r="F18547">
        <v>18117</v>
      </c>
      <c r="G18547" t="s">
        <v>296</v>
      </c>
      <c r="H18547" t="s">
        <v>967</v>
      </c>
      <c r="I18547" t="s">
        <v>28050</v>
      </c>
    </row>
    <row r="18548" spans="1:9" x14ac:dyDescent="0.2">
      <c r="A18548" s="2" t="s">
        <v>28051</v>
      </c>
      <c r="B18548" t="s">
        <v>966</v>
      </c>
      <c r="C18548">
        <v>178001</v>
      </c>
      <c r="D18548">
        <v>173938</v>
      </c>
      <c r="E18548">
        <v>0</v>
      </c>
      <c r="F18548">
        <v>4063</v>
      </c>
      <c r="G18548" t="s">
        <v>296</v>
      </c>
      <c r="H18548" t="s">
        <v>967</v>
      </c>
      <c r="I18548" t="s">
        <v>28052</v>
      </c>
    </row>
    <row r="18549" spans="1:9" x14ac:dyDescent="0.2">
      <c r="A18549" s="2" t="s">
        <v>28053</v>
      </c>
      <c r="B18549" t="s">
        <v>966</v>
      </c>
      <c r="C18549">
        <v>154096</v>
      </c>
      <c r="D18549">
        <v>148618</v>
      </c>
      <c r="E18549">
        <v>0</v>
      </c>
      <c r="F18549">
        <v>5478</v>
      </c>
      <c r="G18549" t="s">
        <v>607</v>
      </c>
      <c r="H18549" t="s">
        <v>967</v>
      </c>
      <c r="I18549" t="s">
        <v>28054</v>
      </c>
    </row>
    <row r="18550" spans="1:9" hidden="1" x14ac:dyDescent="0.2">
      <c r="A18550" s="2" t="s">
        <v>28055</v>
      </c>
      <c r="B18550" t="s">
        <v>966</v>
      </c>
      <c r="C18550">
        <v>0</v>
      </c>
      <c r="D18550">
        <v>0</v>
      </c>
      <c r="E18550">
        <v>0</v>
      </c>
      <c r="F18550">
        <v>0</v>
      </c>
      <c r="G18550" t="s">
        <v>4927</v>
      </c>
      <c r="H18550" t="s">
        <v>967</v>
      </c>
    </row>
    <row r="18551" spans="1:9" hidden="1" x14ac:dyDescent="0.2">
      <c r="A18551" s="2" t="s">
        <v>28056</v>
      </c>
      <c r="B18551" t="s">
        <v>966</v>
      </c>
      <c r="C18551">
        <v>0</v>
      </c>
      <c r="D18551">
        <v>0</v>
      </c>
      <c r="E18551">
        <v>0</v>
      </c>
      <c r="F18551">
        <v>0</v>
      </c>
      <c r="G18551" t="s">
        <v>5563</v>
      </c>
      <c r="H18551" t="s">
        <v>967</v>
      </c>
    </row>
    <row r="18552" spans="1:9" hidden="1" x14ac:dyDescent="0.2">
      <c r="A18552" s="2" t="s">
        <v>28057</v>
      </c>
      <c r="B18552" t="s">
        <v>966</v>
      </c>
      <c r="C18552">
        <v>0</v>
      </c>
      <c r="D18552">
        <v>0</v>
      </c>
      <c r="E18552">
        <v>0</v>
      </c>
      <c r="F18552">
        <v>0</v>
      </c>
      <c r="G18552" t="s">
        <v>4677</v>
      </c>
      <c r="H18552" t="s">
        <v>967</v>
      </c>
    </row>
    <row r="18553" spans="1:9" hidden="1" x14ac:dyDescent="0.2">
      <c r="A18553" s="2" t="s">
        <v>28058</v>
      </c>
      <c r="B18553" t="s">
        <v>966</v>
      </c>
      <c r="C18553">
        <v>0</v>
      </c>
      <c r="D18553">
        <v>0</v>
      </c>
      <c r="E18553">
        <v>0</v>
      </c>
      <c r="F18553">
        <v>0</v>
      </c>
      <c r="G18553" t="s">
        <v>4933</v>
      </c>
      <c r="H18553" t="s">
        <v>967</v>
      </c>
    </row>
    <row r="18554" spans="1:9" hidden="1" x14ac:dyDescent="0.2">
      <c r="A18554" s="2" t="s">
        <v>28059</v>
      </c>
      <c r="B18554" t="s">
        <v>966</v>
      </c>
      <c r="C18554">
        <v>0</v>
      </c>
      <c r="D18554">
        <v>0</v>
      </c>
      <c r="E18554">
        <v>0</v>
      </c>
      <c r="F18554">
        <v>0</v>
      </c>
      <c r="G18554" t="s">
        <v>4933</v>
      </c>
      <c r="H18554" t="s">
        <v>967</v>
      </c>
    </row>
    <row r="18555" spans="1:9" hidden="1" x14ac:dyDescent="0.2">
      <c r="A18555" s="2" t="s">
        <v>28060</v>
      </c>
      <c r="B18555" t="s">
        <v>966</v>
      </c>
      <c r="C18555">
        <v>0</v>
      </c>
      <c r="D18555">
        <v>0</v>
      </c>
      <c r="E18555">
        <v>0</v>
      </c>
      <c r="F18555">
        <v>0</v>
      </c>
      <c r="G18555" t="s">
        <v>4933</v>
      </c>
      <c r="H18555" t="s">
        <v>967</v>
      </c>
    </row>
    <row r="18556" spans="1:9" hidden="1" x14ac:dyDescent="0.2">
      <c r="A18556" s="2" t="s">
        <v>28061</v>
      </c>
      <c r="B18556" t="s">
        <v>966</v>
      </c>
      <c r="C18556">
        <v>0</v>
      </c>
      <c r="D18556">
        <v>0</v>
      </c>
      <c r="E18556">
        <v>0</v>
      </c>
      <c r="F18556">
        <v>0</v>
      </c>
      <c r="G18556" t="s">
        <v>4933</v>
      </c>
      <c r="H18556" t="s">
        <v>967</v>
      </c>
    </row>
    <row r="18557" spans="1:9" hidden="1" x14ac:dyDescent="0.2">
      <c r="A18557" s="2" t="s">
        <v>28062</v>
      </c>
      <c r="B18557" t="s">
        <v>966</v>
      </c>
      <c r="C18557">
        <v>0</v>
      </c>
      <c r="D18557">
        <v>0</v>
      </c>
      <c r="E18557">
        <v>0</v>
      </c>
      <c r="F18557">
        <v>0</v>
      </c>
      <c r="G18557" t="s">
        <v>4933</v>
      </c>
      <c r="H18557" t="s">
        <v>967</v>
      </c>
    </row>
    <row r="18558" spans="1:9" hidden="1" x14ac:dyDescent="0.2">
      <c r="A18558" s="2" t="s">
        <v>28063</v>
      </c>
      <c r="B18558" t="s">
        <v>966</v>
      </c>
      <c r="C18558">
        <v>0</v>
      </c>
      <c r="D18558">
        <v>0</v>
      </c>
      <c r="E18558">
        <v>0</v>
      </c>
      <c r="F18558">
        <v>0</v>
      </c>
      <c r="G18558" t="s">
        <v>4933</v>
      </c>
      <c r="H18558" t="s">
        <v>967</v>
      </c>
    </row>
    <row r="18559" spans="1:9" hidden="1" x14ac:dyDescent="0.2">
      <c r="A18559" s="2" t="s">
        <v>28064</v>
      </c>
      <c r="B18559" t="s">
        <v>966</v>
      </c>
      <c r="C18559">
        <v>0</v>
      </c>
      <c r="D18559">
        <v>0</v>
      </c>
      <c r="E18559">
        <v>0</v>
      </c>
      <c r="F18559">
        <v>0</v>
      </c>
      <c r="G18559" t="s">
        <v>4933</v>
      </c>
      <c r="H18559" t="s">
        <v>967</v>
      </c>
    </row>
    <row r="18560" spans="1:9" hidden="1" x14ac:dyDescent="0.2">
      <c r="A18560" s="2" t="s">
        <v>28065</v>
      </c>
      <c r="B18560" t="s">
        <v>966</v>
      </c>
      <c r="C18560">
        <v>0</v>
      </c>
      <c r="D18560">
        <v>0</v>
      </c>
      <c r="E18560">
        <v>0</v>
      </c>
      <c r="F18560">
        <v>0</v>
      </c>
      <c r="G18560" t="s">
        <v>4933</v>
      </c>
      <c r="H18560" t="s">
        <v>967</v>
      </c>
    </row>
    <row r="18561" spans="1:9" hidden="1" x14ac:dyDescent="0.2">
      <c r="A18561" s="2" t="s">
        <v>28066</v>
      </c>
      <c r="B18561" t="s">
        <v>966</v>
      </c>
      <c r="C18561">
        <v>0</v>
      </c>
      <c r="D18561">
        <v>0</v>
      </c>
      <c r="E18561">
        <v>0</v>
      </c>
      <c r="F18561">
        <v>0</v>
      </c>
      <c r="G18561" t="s">
        <v>4933</v>
      </c>
      <c r="H18561" t="s">
        <v>967</v>
      </c>
    </row>
    <row r="18562" spans="1:9" x14ac:dyDescent="0.2">
      <c r="A18562" s="2" t="s">
        <v>709</v>
      </c>
      <c r="B18562" t="s">
        <v>707</v>
      </c>
      <c r="C18562">
        <v>311955</v>
      </c>
      <c r="D18562">
        <v>303348</v>
      </c>
      <c r="E18562">
        <v>0</v>
      </c>
      <c r="F18562">
        <v>8607</v>
      </c>
      <c r="G18562" t="s">
        <v>16</v>
      </c>
      <c r="H18562" t="s">
        <v>708</v>
      </c>
      <c r="I18562" t="s">
        <v>28067</v>
      </c>
    </row>
    <row r="18563" spans="1:9" x14ac:dyDescent="0.2">
      <c r="A18563" s="2" t="s">
        <v>28068</v>
      </c>
      <c r="B18563" t="s">
        <v>707</v>
      </c>
      <c r="C18563">
        <v>215899</v>
      </c>
      <c r="D18563">
        <v>202760</v>
      </c>
      <c r="E18563">
        <v>0</v>
      </c>
      <c r="F18563">
        <v>13139</v>
      </c>
      <c r="G18563" t="s">
        <v>607</v>
      </c>
      <c r="H18563" t="s">
        <v>708</v>
      </c>
      <c r="I18563" t="s">
        <v>28069</v>
      </c>
    </row>
    <row r="18564" spans="1:9" hidden="1" x14ac:dyDescent="0.2">
      <c r="A18564" s="2" t="s">
        <v>28070</v>
      </c>
      <c r="B18564" t="s">
        <v>707</v>
      </c>
      <c r="C18564">
        <v>0</v>
      </c>
      <c r="D18564">
        <v>0</v>
      </c>
      <c r="E18564">
        <v>0</v>
      </c>
      <c r="F18564">
        <v>0</v>
      </c>
      <c r="G18564" t="s">
        <v>7093</v>
      </c>
      <c r="H18564" t="s">
        <v>708</v>
      </c>
    </row>
    <row r="18565" spans="1:9" hidden="1" x14ac:dyDescent="0.2">
      <c r="A18565" s="2" t="s">
        <v>28071</v>
      </c>
      <c r="B18565" t="s">
        <v>707</v>
      </c>
      <c r="C18565">
        <v>0</v>
      </c>
      <c r="D18565">
        <v>0</v>
      </c>
      <c r="E18565">
        <v>0</v>
      </c>
      <c r="F18565">
        <v>0</v>
      </c>
      <c r="G18565" t="s">
        <v>1787</v>
      </c>
      <c r="H18565" t="s">
        <v>708</v>
      </c>
    </row>
    <row r="18566" spans="1:9" hidden="1" x14ac:dyDescent="0.2">
      <c r="A18566" s="2" t="s">
        <v>28072</v>
      </c>
      <c r="B18566" t="s">
        <v>707</v>
      </c>
      <c r="C18566">
        <v>0</v>
      </c>
      <c r="D18566">
        <v>0</v>
      </c>
      <c r="E18566">
        <v>0</v>
      </c>
      <c r="F18566">
        <v>0</v>
      </c>
      <c r="G18566" t="s">
        <v>1787</v>
      </c>
      <c r="H18566" t="s">
        <v>708</v>
      </c>
    </row>
    <row r="18567" spans="1:9" hidden="1" x14ac:dyDescent="0.2">
      <c r="A18567" s="2" t="s">
        <v>28073</v>
      </c>
      <c r="B18567" t="s">
        <v>707</v>
      </c>
      <c r="C18567">
        <v>0</v>
      </c>
      <c r="D18567">
        <v>0</v>
      </c>
      <c r="E18567">
        <v>0</v>
      </c>
      <c r="F18567">
        <v>0</v>
      </c>
      <c r="G18567" t="s">
        <v>4677</v>
      </c>
      <c r="H18567" t="s">
        <v>708</v>
      </c>
    </row>
    <row r="18568" spans="1:9" hidden="1" x14ac:dyDescent="0.2">
      <c r="A18568" s="2" t="s">
        <v>28074</v>
      </c>
      <c r="B18568" t="s">
        <v>707</v>
      </c>
      <c r="C18568">
        <v>0</v>
      </c>
      <c r="D18568">
        <v>0</v>
      </c>
      <c r="E18568">
        <v>0</v>
      </c>
      <c r="F18568">
        <v>0</v>
      </c>
      <c r="G18568" t="s">
        <v>1787</v>
      </c>
      <c r="H18568" t="s">
        <v>708</v>
      </c>
    </row>
    <row r="18569" spans="1:9" hidden="1" x14ac:dyDescent="0.2">
      <c r="A18569" s="2" t="s">
        <v>28075</v>
      </c>
      <c r="B18569" t="s">
        <v>707</v>
      </c>
      <c r="C18569">
        <v>0</v>
      </c>
      <c r="D18569">
        <v>0</v>
      </c>
      <c r="E18569">
        <v>0</v>
      </c>
      <c r="F18569">
        <v>0</v>
      </c>
      <c r="G18569" t="s">
        <v>5238</v>
      </c>
      <c r="H18569" t="s">
        <v>708</v>
      </c>
    </row>
    <row r="18570" spans="1:9" hidden="1" x14ac:dyDescent="0.2">
      <c r="A18570" s="2" t="s">
        <v>28076</v>
      </c>
      <c r="B18570" t="s">
        <v>707</v>
      </c>
      <c r="C18570">
        <v>0</v>
      </c>
      <c r="D18570">
        <v>0</v>
      </c>
      <c r="E18570">
        <v>0</v>
      </c>
      <c r="F18570">
        <v>0</v>
      </c>
      <c r="G18570" t="s">
        <v>1787</v>
      </c>
      <c r="H18570" t="s">
        <v>708</v>
      </c>
    </row>
    <row r="18571" spans="1:9" hidden="1" x14ac:dyDescent="0.2">
      <c r="A18571" s="2" t="s">
        <v>28077</v>
      </c>
      <c r="B18571" t="s">
        <v>707</v>
      </c>
      <c r="C18571">
        <v>0</v>
      </c>
      <c r="D18571">
        <v>0</v>
      </c>
      <c r="E18571">
        <v>0</v>
      </c>
      <c r="F18571">
        <v>0</v>
      </c>
      <c r="G18571" t="s">
        <v>1787</v>
      </c>
      <c r="H18571" t="s">
        <v>708</v>
      </c>
    </row>
    <row r="18572" spans="1:9" x14ac:dyDescent="0.2">
      <c r="A18572" s="2" t="s">
        <v>1830</v>
      </c>
      <c r="B18572" t="s">
        <v>1828</v>
      </c>
      <c r="C18572">
        <v>198537</v>
      </c>
      <c r="D18572">
        <v>180420</v>
      </c>
      <c r="E18572">
        <v>0</v>
      </c>
      <c r="F18572">
        <v>18117</v>
      </c>
      <c r="G18572" t="s">
        <v>380</v>
      </c>
      <c r="H18572" t="s">
        <v>1829</v>
      </c>
      <c r="I18572" t="s">
        <v>28050</v>
      </c>
    </row>
    <row r="18573" spans="1:9" x14ac:dyDescent="0.2">
      <c r="A18573" s="2" t="s">
        <v>28078</v>
      </c>
      <c r="B18573" t="s">
        <v>1828</v>
      </c>
      <c r="C18573">
        <v>151556</v>
      </c>
      <c r="D18573">
        <v>127827</v>
      </c>
      <c r="E18573">
        <v>0</v>
      </c>
      <c r="F18573">
        <v>23729</v>
      </c>
      <c r="G18573" t="s">
        <v>2739</v>
      </c>
      <c r="H18573" t="s">
        <v>1829</v>
      </c>
      <c r="I18573" t="s">
        <v>28079</v>
      </c>
    </row>
    <row r="18574" spans="1:9" x14ac:dyDescent="0.2">
      <c r="A18574" s="2" t="s">
        <v>28080</v>
      </c>
      <c r="B18574" t="s">
        <v>1828</v>
      </c>
      <c r="C18574">
        <v>142408</v>
      </c>
      <c r="D18574">
        <v>118741</v>
      </c>
      <c r="E18574">
        <v>0</v>
      </c>
      <c r="F18574">
        <v>23667</v>
      </c>
      <c r="G18574" t="s">
        <v>28081</v>
      </c>
      <c r="H18574" t="s">
        <v>1829</v>
      </c>
      <c r="I18574" t="s">
        <v>28082</v>
      </c>
    </row>
    <row r="18575" spans="1:9" x14ac:dyDescent="0.2">
      <c r="A18575" s="2" t="s">
        <v>28083</v>
      </c>
      <c r="B18575" t="s">
        <v>1828</v>
      </c>
      <c r="C18575">
        <v>131595</v>
      </c>
      <c r="D18575">
        <v>108157</v>
      </c>
      <c r="E18575">
        <v>0</v>
      </c>
      <c r="F18575">
        <v>23438</v>
      </c>
      <c r="G18575" t="s">
        <v>28084</v>
      </c>
      <c r="H18575" t="s">
        <v>1829</v>
      </c>
      <c r="I18575" t="s">
        <v>28085</v>
      </c>
    </row>
    <row r="18576" spans="1:9" x14ac:dyDescent="0.2">
      <c r="A18576" s="2" t="s">
        <v>28086</v>
      </c>
      <c r="B18576" t="s">
        <v>1828</v>
      </c>
      <c r="C18576">
        <v>127966</v>
      </c>
      <c r="D18576">
        <v>110635</v>
      </c>
      <c r="E18576">
        <v>0</v>
      </c>
      <c r="F18576">
        <v>17331</v>
      </c>
      <c r="G18576" t="s">
        <v>28087</v>
      </c>
      <c r="H18576" t="s">
        <v>1829</v>
      </c>
      <c r="I18576" t="s">
        <v>28088</v>
      </c>
    </row>
    <row r="18577" spans="1:9" x14ac:dyDescent="0.2">
      <c r="A18577" s="2" t="s">
        <v>28089</v>
      </c>
      <c r="B18577" t="s">
        <v>1828</v>
      </c>
      <c r="C18577">
        <v>121912</v>
      </c>
      <c r="D18577">
        <v>111991</v>
      </c>
      <c r="E18577">
        <v>0</v>
      </c>
      <c r="F18577">
        <v>9921</v>
      </c>
      <c r="G18577" t="s">
        <v>28090</v>
      </c>
      <c r="H18577" t="s">
        <v>1829</v>
      </c>
      <c r="I18577" t="s">
        <v>6995</v>
      </c>
    </row>
    <row r="18578" spans="1:9" hidden="1" x14ac:dyDescent="0.2">
      <c r="A18578" s="2" t="s">
        <v>28091</v>
      </c>
      <c r="B18578" t="s">
        <v>1828</v>
      </c>
      <c r="C18578">
        <v>0</v>
      </c>
      <c r="D18578">
        <v>0</v>
      </c>
      <c r="E18578">
        <v>0</v>
      </c>
      <c r="F18578">
        <v>0</v>
      </c>
      <c r="G18578" t="s">
        <v>62</v>
      </c>
      <c r="H18578" t="s">
        <v>1829</v>
      </c>
    </row>
    <row r="18579" spans="1:9" hidden="1" x14ac:dyDescent="0.2">
      <c r="A18579" s="2" t="s">
        <v>28092</v>
      </c>
      <c r="B18579" t="s">
        <v>1828</v>
      </c>
      <c r="C18579">
        <v>0</v>
      </c>
      <c r="D18579">
        <v>0</v>
      </c>
      <c r="E18579">
        <v>0</v>
      </c>
      <c r="F18579">
        <v>0</v>
      </c>
      <c r="G18579" t="s">
        <v>5133</v>
      </c>
      <c r="H18579" t="s">
        <v>1829</v>
      </c>
    </row>
    <row r="18580" spans="1:9" hidden="1" x14ac:dyDescent="0.2">
      <c r="A18580" s="2" t="s">
        <v>28093</v>
      </c>
      <c r="B18580" t="s">
        <v>1828</v>
      </c>
      <c r="C18580">
        <v>0</v>
      </c>
      <c r="D18580">
        <v>0</v>
      </c>
      <c r="E18580">
        <v>0</v>
      </c>
      <c r="F18580">
        <v>0</v>
      </c>
      <c r="G18580" t="s">
        <v>46</v>
      </c>
      <c r="H18580" t="s">
        <v>1829</v>
      </c>
    </row>
    <row r="18581" spans="1:9" hidden="1" x14ac:dyDescent="0.2">
      <c r="A18581" s="2" t="s">
        <v>28094</v>
      </c>
      <c r="B18581" t="s">
        <v>1828</v>
      </c>
      <c r="C18581">
        <v>0</v>
      </c>
      <c r="D18581">
        <v>0</v>
      </c>
      <c r="E18581">
        <v>0</v>
      </c>
      <c r="F18581">
        <v>0</v>
      </c>
      <c r="G18581" t="s">
        <v>4677</v>
      </c>
      <c r="H18581" t="s">
        <v>1829</v>
      </c>
    </row>
    <row r="18582" spans="1:9" hidden="1" x14ac:dyDescent="0.2">
      <c r="A18582" s="2" t="s">
        <v>28095</v>
      </c>
      <c r="B18582" t="s">
        <v>1828</v>
      </c>
      <c r="C18582">
        <v>0</v>
      </c>
      <c r="D18582">
        <v>0</v>
      </c>
      <c r="E18582">
        <v>0</v>
      </c>
      <c r="F18582">
        <v>0</v>
      </c>
      <c r="G18582" t="s">
        <v>20</v>
      </c>
      <c r="H18582" t="s">
        <v>1829</v>
      </c>
      <c r="I18582" t="s">
        <v>28096</v>
      </c>
    </row>
    <row r="18583" spans="1:9" hidden="1" x14ac:dyDescent="0.2">
      <c r="A18583" s="2" t="s">
        <v>28097</v>
      </c>
      <c r="B18583" t="s">
        <v>1828</v>
      </c>
      <c r="C18583">
        <v>0</v>
      </c>
      <c r="D18583">
        <v>0</v>
      </c>
      <c r="E18583">
        <v>0</v>
      </c>
      <c r="F18583">
        <v>0</v>
      </c>
      <c r="G18583" t="s">
        <v>20</v>
      </c>
      <c r="H18583" t="s">
        <v>1829</v>
      </c>
    </row>
    <row r="18584" spans="1:9" hidden="1" x14ac:dyDescent="0.2">
      <c r="A18584" s="2" t="s">
        <v>28098</v>
      </c>
      <c r="B18584" t="s">
        <v>1828</v>
      </c>
      <c r="C18584">
        <v>0</v>
      </c>
      <c r="D18584">
        <v>0</v>
      </c>
      <c r="E18584">
        <v>0</v>
      </c>
      <c r="F18584">
        <v>0</v>
      </c>
      <c r="G18584" t="s">
        <v>20</v>
      </c>
      <c r="H18584" t="s">
        <v>1829</v>
      </c>
    </row>
    <row r="18585" spans="1:9" hidden="1" x14ac:dyDescent="0.2">
      <c r="A18585" s="2" t="s">
        <v>28099</v>
      </c>
      <c r="B18585" t="s">
        <v>1828</v>
      </c>
      <c r="C18585">
        <v>0</v>
      </c>
      <c r="D18585">
        <v>0</v>
      </c>
      <c r="E18585">
        <v>0</v>
      </c>
      <c r="F18585">
        <v>0</v>
      </c>
      <c r="G18585" t="s">
        <v>20</v>
      </c>
      <c r="H18585" t="s">
        <v>1829</v>
      </c>
    </row>
    <row r="18586" spans="1:9" hidden="1" x14ac:dyDescent="0.2">
      <c r="A18586" s="2" t="s">
        <v>28100</v>
      </c>
      <c r="B18586" t="s">
        <v>1828</v>
      </c>
      <c r="C18586">
        <v>0</v>
      </c>
      <c r="D18586">
        <v>0</v>
      </c>
      <c r="E18586">
        <v>0</v>
      </c>
      <c r="F18586">
        <v>0</v>
      </c>
      <c r="G18586" t="s">
        <v>20</v>
      </c>
      <c r="H18586" t="s">
        <v>1829</v>
      </c>
    </row>
    <row r="18587" spans="1:9" hidden="1" x14ac:dyDescent="0.2">
      <c r="A18587" s="2" t="s">
        <v>28101</v>
      </c>
      <c r="B18587" t="s">
        <v>1828</v>
      </c>
      <c r="C18587">
        <v>0</v>
      </c>
      <c r="D18587">
        <v>0</v>
      </c>
      <c r="E18587">
        <v>0</v>
      </c>
      <c r="F18587">
        <v>0</v>
      </c>
      <c r="G18587" t="s">
        <v>20</v>
      </c>
      <c r="H18587" t="s">
        <v>1829</v>
      </c>
    </row>
    <row r="18588" spans="1:9" hidden="1" x14ac:dyDescent="0.2">
      <c r="A18588" s="2" t="s">
        <v>28102</v>
      </c>
      <c r="B18588" t="s">
        <v>1828</v>
      </c>
      <c r="C18588">
        <v>0</v>
      </c>
      <c r="D18588">
        <v>0</v>
      </c>
      <c r="E18588">
        <v>0</v>
      </c>
      <c r="F18588">
        <v>0</v>
      </c>
      <c r="G18588" t="s">
        <v>20</v>
      </c>
      <c r="H18588" t="s">
        <v>1829</v>
      </c>
    </row>
    <row r="18589" spans="1:9" hidden="1" x14ac:dyDescent="0.2">
      <c r="A18589" s="2" t="s">
        <v>28103</v>
      </c>
      <c r="B18589" t="s">
        <v>1828</v>
      </c>
      <c r="C18589">
        <v>0</v>
      </c>
      <c r="D18589">
        <v>0</v>
      </c>
      <c r="E18589">
        <v>0</v>
      </c>
      <c r="F18589">
        <v>0</v>
      </c>
      <c r="G18589" t="s">
        <v>20</v>
      </c>
      <c r="H18589" t="s">
        <v>1829</v>
      </c>
    </row>
    <row r="18590" spans="1:9" hidden="1" x14ac:dyDescent="0.2">
      <c r="A18590" s="2" t="s">
        <v>28104</v>
      </c>
      <c r="B18590" t="s">
        <v>1828</v>
      </c>
      <c r="C18590">
        <v>0</v>
      </c>
      <c r="D18590">
        <v>0</v>
      </c>
      <c r="E18590">
        <v>0</v>
      </c>
      <c r="F18590">
        <v>0</v>
      </c>
      <c r="G18590" t="s">
        <v>20</v>
      </c>
      <c r="H18590" t="s">
        <v>1829</v>
      </c>
    </row>
    <row r="18591" spans="1:9" hidden="1" x14ac:dyDescent="0.2">
      <c r="A18591" s="2" t="s">
        <v>28105</v>
      </c>
      <c r="B18591" t="s">
        <v>1828</v>
      </c>
      <c r="C18591">
        <v>0</v>
      </c>
      <c r="D18591">
        <v>0</v>
      </c>
      <c r="E18591">
        <v>0</v>
      </c>
      <c r="F18591">
        <v>0</v>
      </c>
      <c r="G18591" t="s">
        <v>20</v>
      </c>
      <c r="H18591" t="s">
        <v>1829</v>
      </c>
    </row>
    <row r="18592" spans="1:9" hidden="1" x14ac:dyDescent="0.2">
      <c r="A18592" s="2" t="s">
        <v>28106</v>
      </c>
      <c r="B18592" t="s">
        <v>1828</v>
      </c>
      <c r="C18592">
        <v>0</v>
      </c>
      <c r="D18592">
        <v>0</v>
      </c>
      <c r="E18592">
        <v>0</v>
      </c>
      <c r="F18592">
        <v>0</v>
      </c>
      <c r="G18592" t="s">
        <v>20</v>
      </c>
      <c r="H18592" t="s">
        <v>1829</v>
      </c>
    </row>
    <row r="18593" spans="1:9" hidden="1" x14ac:dyDescent="0.2">
      <c r="A18593" s="2" t="s">
        <v>28107</v>
      </c>
      <c r="B18593" t="s">
        <v>1828</v>
      </c>
      <c r="C18593">
        <v>0</v>
      </c>
      <c r="D18593">
        <v>0</v>
      </c>
      <c r="E18593">
        <v>0</v>
      </c>
      <c r="F18593">
        <v>0</v>
      </c>
      <c r="G18593" t="s">
        <v>20</v>
      </c>
      <c r="H18593" t="s">
        <v>1829</v>
      </c>
    </row>
    <row r="18594" spans="1:9" x14ac:dyDescent="0.2">
      <c r="A18594" s="2" t="s">
        <v>49</v>
      </c>
      <c r="B18594" t="s">
        <v>47</v>
      </c>
      <c r="C18594">
        <v>1276468</v>
      </c>
      <c r="D18594">
        <v>0</v>
      </c>
      <c r="E18594">
        <v>828703</v>
      </c>
      <c r="F18594">
        <v>447765</v>
      </c>
      <c r="G18594" t="s">
        <v>28108</v>
      </c>
      <c r="H18594" t="s">
        <v>48</v>
      </c>
      <c r="I18594" t="s">
        <v>28109</v>
      </c>
    </row>
    <row r="18595" spans="1:9" x14ac:dyDescent="0.2">
      <c r="A18595" s="2" t="s">
        <v>28110</v>
      </c>
      <c r="B18595" t="s">
        <v>47</v>
      </c>
      <c r="C18595">
        <v>1153472</v>
      </c>
      <c r="D18595">
        <v>0</v>
      </c>
      <c r="E18595">
        <v>893047</v>
      </c>
      <c r="F18595">
        <v>260425</v>
      </c>
      <c r="G18595" t="s">
        <v>213</v>
      </c>
      <c r="H18595" t="s">
        <v>48</v>
      </c>
      <c r="I18595" t="s">
        <v>28111</v>
      </c>
    </row>
    <row r="18596" spans="1:9" x14ac:dyDescent="0.2">
      <c r="A18596" s="2" t="s">
        <v>28112</v>
      </c>
      <c r="B18596" t="s">
        <v>47</v>
      </c>
      <c r="C18596">
        <v>649625</v>
      </c>
      <c r="D18596">
        <v>598867</v>
      </c>
      <c r="E18596">
        <v>0</v>
      </c>
      <c r="F18596">
        <v>50758</v>
      </c>
      <c r="G18596" t="s">
        <v>477</v>
      </c>
      <c r="H18596" t="s">
        <v>48</v>
      </c>
      <c r="I18596" t="s">
        <v>28113</v>
      </c>
    </row>
    <row r="18597" spans="1:9" x14ac:dyDescent="0.2">
      <c r="A18597" s="2" t="s">
        <v>28114</v>
      </c>
      <c r="B18597" t="s">
        <v>47</v>
      </c>
      <c r="C18597">
        <v>568258</v>
      </c>
      <c r="D18597">
        <v>0</v>
      </c>
      <c r="E18597">
        <v>439519</v>
      </c>
      <c r="F18597">
        <v>128739</v>
      </c>
      <c r="G18597" t="s">
        <v>607</v>
      </c>
      <c r="H18597" t="s">
        <v>48</v>
      </c>
      <c r="I18597" t="s">
        <v>28115</v>
      </c>
    </row>
    <row r="18598" spans="1:9" x14ac:dyDescent="0.2">
      <c r="A18598" s="2" t="s">
        <v>28116</v>
      </c>
      <c r="B18598" t="s">
        <v>47</v>
      </c>
      <c r="C18598">
        <v>541431</v>
      </c>
      <c r="D18598">
        <v>0</v>
      </c>
      <c r="E18598">
        <v>417258</v>
      </c>
      <c r="F18598">
        <v>124173</v>
      </c>
      <c r="G18598" t="s">
        <v>8030</v>
      </c>
      <c r="H18598" t="s">
        <v>48</v>
      </c>
      <c r="I18598" t="s">
        <v>28117</v>
      </c>
    </row>
    <row r="18599" spans="1:9" x14ac:dyDescent="0.2">
      <c r="A18599" s="2" t="s">
        <v>28118</v>
      </c>
      <c r="B18599" t="s">
        <v>47</v>
      </c>
      <c r="C18599">
        <v>531362</v>
      </c>
      <c r="D18599">
        <v>0</v>
      </c>
      <c r="E18599">
        <v>504448</v>
      </c>
      <c r="F18599">
        <v>26914</v>
      </c>
      <c r="G18599" t="s">
        <v>361</v>
      </c>
      <c r="H18599" t="s">
        <v>48</v>
      </c>
      <c r="I18599" t="s">
        <v>28119</v>
      </c>
    </row>
    <row r="18600" spans="1:9" x14ac:dyDescent="0.2">
      <c r="A18600" s="2" t="s">
        <v>28120</v>
      </c>
      <c r="B18600" t="s">
        <v>47</v>
      </c>
      <c r="C18600">
        <v>508682</v>
      </c>
      <c r="D18600">
        <v>459712</v>
      </c>
      <c r="E18600">
        <v>0</v>
      </c>
      <c r="F18600">
        <v>48970</v>
      </c>
      <c r="G18600" t="s">
        <v>90</v>
      </c>
      <c r="H18600" t="s">
        <v>48</v>
      </c>
      <c r="I18600" t="s">
        <v>28121</v>
      </c>
    </row>
    <row r="18601" spans="1:9" x14ac:dyDescent="0.2">
      <c r="A18601" s="2" t="s">
        <v>28122</v>
      </c>
      <c r="B18601" t="s">
        <v>47</v>
      </c>
      <c r="C18601">
        <v>435885</v>
      </c>
      <c r="D18601">
        <v>0</v>
      </c>
      <c r="E18601">
        <v>328720</v>
      </c>
      <c r="F18601">
        <v>107165</v>
      </c>
      <c r="G18601" t="s">
        <v>6594</v>
      </c>
      <c r="H18601" t="s">
        <v>48</v>
      </c>
      <c r="I18601" t="s">
        <v>28123</v>
      </c>
    </row>
    <row r="18602" spans="1:9" x14ac:dyDescent="0.2">
      <c r="A18602" s="2" t="s">
        <v>28124</v>
      </c>
      <c r="B18602" t="s">
        <v>47</v>
      </c>
      <c r="C18602">
        <v>412503</v>
      </c>
      <c r="D18602">
        <v>0</v>
      </c>
      <c r="E18602">
        <v>338470</v>
      </c>
      <c r="F18602">
        <v>74033</v>
      </c>
      <c r="G18602" t="s">
        <v>28125</v>
      </c>
      <c r="H18602" t="s">
        <v>48</v>
      </c>
      <c r="I18602" t="s">
        <v>28126</v>
      </c>
    </row>
    <row r="18603" spans="1:9" x14ac:dyDescent="0.2">
      <c r="A18603" s="2" t="s">
        <v>28127</v>
      </c>
      <c r="B18603" t="s">
        <v>47</v>
      </c>
      <c r="C18603">
        <v>397742</v>
      </c>
      <c r="D18603">
        <v>0</v>
      </c>
      <c r="E18603">
        <v>296488</v>
      </c>
      <c r="F18603">
        <v>101254</v>
      </c>
      <c r="G18603" t="s">
        <v>5891</v>
      </c>
      <c r="H18603" t="s">
        <v>48</v>
      </c>
      <c r="I18603" t="s">
        <v>28128</v>
      </c>
    </row>
    <row r="18604" spans="1:9" x14ac:dyDescent="0.2">
      <c r="A18604" s="2" t="s">
        <v>28129</v>
      </c>
      <c r="B18604" t="s">
        <v>47</v>
      </c>
      <c r="C18604">
        <v>386044</v>
      </c>
      <c r="D18604">
        <v>341915</v>
      </c>
      <c r="E18604">
        <v>0</v>
      </c>
      <c r="F18604">
        <v>44129</v>
      </c>
      <c r="G18604" t="s">
        <v>477</v>
      </c>
      <c r="H18604" t="s">
        <v>48</v>
      </c>
      <c r="I18604" t="s">
        <v>28130</v>
      </c>
    </row>
    <row r="18605" spans="1:9" x14ac:dyDescent="0.2">
      <c r="A18605" s="2" t="s">
        <v>28131</v>
      </c>
      <c r="B18605" t="s">
        <v>47</v>
      </c>
      <c r="C18605">
        <v>364757</v>
      </c>
      <c r="D18605">
        <v>316081</v>
      </c>
      <c r="E18605">
        <v>0</v>
      </c>
      <c r="F18605">
        <v>48676</v>
      </c>
      <c r="G18605" t="s">
        <v>5880</v>
      </c>
      <c r="H18605" t="s">
        <v>48</v>
      </c>
      <c r="I18605" t="s">
        <v>28132</v>
      </c>
    </row>
    <row r="18606" spans="1:9" x14ac:dyDescent="0.2">
      <c r="A18606" s="2" t="s">
        <v>28133</v>
      </c>
      <c r="B18606" t="s">
        <v>47</v>
      </c>
      <c r="C18606">
        <v>341408</v>
      </c>
      <c r="D18606">
        <v>313615</v>
      </c>
      <c r="E18606">
        <v>0</v>
      </c>
      <c r="F18606">
        <v>27793</v>
      </c>
      <c r="G18606" t="s">
        <v>477</v>
      </c>
      <c r="H18606" t="s">
        <v>48</v>
      </c>
      <c r="I18606" t="s">
        <v>28134</v>
      </c>
    </row>
    <row r="18607" spans="1:9" x14ac:dyDescent="0.2">
      <c r="A18607" s="2" t="s">
        <v>28135</v>
      </c>
      <c r="B18607" t="s">
        <v>47</v>
      </c>
      <c r="C18607">
        <v>316188</v>
      </c>
      <c r="D18607">
        <v>269419</v>
      </c>
      <c r="E18607">
        <v>0</v>
      </c>
      <c r="F18607">
        <v>46769</v>
      </c>
      <c r="G18607" t="s">
        <v>28136</v>
      </c>
      <c r="H18607" t="s">
        <v>48</v>
      </c>
      <c r="I18607" t="s">
        <v>28137</v>
      </c>
    </row>
    <row r="18608" spans="1:9" x14ac:dyDescent="0.2">
      <c r="A18608" s="2" t="s">
        <v>28138</v>
      </c>
      <c r="B18608" t="s">
        <v>47</v>
      </c>
      <c r="C18608">
        <v>232890</v>
      </c>
      <c r="D18608">
        <v>215250</v>
      </c>
      <c r="E18608">
        <v>0</v>
      </c>
      <c r="F18608">
        <v>17640</v>
      </c>
      <c r="G18608" t="s">
        <v>28139</v>
      </c>
      <c r="H18608" t="s">
        <v>48</v>
      </c>
      <c r="I18608" t="s">
        <v>28140</v>
      </c>
    </row>
    <row r="18609" spans="1:9" x14ac:dyDescent="0.2">
      <c r="A18609" s="2" t="s">
        <v>28141</v>
      </c>
      <c r="B18609" t="s">
        <v>47</v>
      </c>
      <c r="C18609">
        <v>230336</v>
      </c>
      <c r="D18609">
        <v>207405</v>
      </c>
      <c r="E18609">
        <v>0</v>
      </c>
      <c r="F18609">
        <v>22931</v>
      </c>
      <c r="G18609" t="s">
        <v>28142</v>
      </c>
      <c r="H18609" t="s">
        <v>48</v>
      </c>
      <c r="I18609" t="s">
        <v>28143</v>
      </c>
    </row>
    <row r="18610" spans="1:9" hidden="1" x14ac:dyDescent="0.2">
      <c r="A18610" s="2" t="s">
        <v>6648</v>
      </c>
      <c r="B18610" t="s">
        <v>47</v>
      </c>
      <c r="C18610">
        <v>0</v>
      </c>
      <c r="D18610">
        <v>0</v>
      </c>
      <c r="E18610">
        <v>0</v>
      </c>
      <c r="F18610">
        <v>0</v>
      </c>
      <c r="G18610" t="s">
        <v>46</v>
      </c>
      <c r="H18610" t="s">
        <v>48</v>
      </c>
      <c r="I18610" t="s">
        <v>7670</v>
      </c>
    </row>
    <row r="18611" spans="1:9" hidden="1" x14ac:dyDescent="0.2">
      <c r="A18611" s="2" t="s">
        <v>28144</v>
      </c>
      <c r="B18611" t="s">
        <v>47</v>
      </c>
      <c r="C18611">
        <v>0</v>
      </c>
      <c r="D18611">
        <v>0</v>
      </c>
      <c r="E18611">
        <v>0</v>
      </c>
      <c r="F18611">
        <v>0</v>
      </c>
      <c r="G18611" t="s">
        <v>4677</v>
      </c>
      <c r="H18611" t="s">
        <v>48</v>
      </c>
    </row>
    <row r="18612" spans="1:9" hidden="1" x14ac:dyDescent="0.2">
      <c r="A18612" s="2" t="s">
        <v>28145</v>
      </c>
      <c r="B18612" t="s">
        <v>47</v>
      </c>
      <c r="C18612">
        <v>0</v>
      </c>
      <c r="D18612">
        <v>0</v>
      </c>
      <c r="E18612">
        <v>0</v>
      </c>
      <c r="F18612">
        <v>0</v>
      </c>
      <c r="G18612" t="s">
        <v>4929</v>
      </c>
      <c r="H18612" t="s">
        <v>48</v>
      </c>
    </row>
    <row r="18613" spans="1:9" hidden="1" x14ac:dyDescent="0.2">
      <c r="A18613" s="2" t="s">
        <v>28146</v>
      </c>
      <c r="B18613" t="s">
        <v>47</v>
      </c>
      <c r="C18613">
        <v>0</v>
      </c>
      <c r="D18613">
        <v>0</v>
      </c>
      <c r="E18613">
        <v>0</v>
      </c>
      <c r="F18613">
        <v>0</v>
      </c>
      <c r="G18613" t="s">
        <v>5230</v>
      </c>
      <c r="H18613" t="s">
        <v>48</v>
      </c>
    </row>
    <row r="18614" spans="1:9" hidden="1" x14ac:dyDescent="0.2">
      <c r="A18614" s="2" t="s">
        <v>28147</v>
      </c>
      <c r="B18614" t="s">
        <v>47</v>
      </c>
      <c r="C18614">
        <v>0</v>
      </c>
      <c r="D18614">
        <v>0</v>
      </c>
      <c r="E18614">
        <v>0</v>
      </c>
      <c r="F18614">
        <v>0</v>
      </c>
      <c r="G18614" t="s">
        <v>20</v>
      </c>
      <c r="H18614" t="s">
        <v>48</v>
      </c>
    </row>
    <row r="18615" spans="1:9" hidden="1" x14ac:dyDescent="0.2">
      <c r="A18615" s="2" t="s">
        <v>28148</v>
      </c>
      <c r="B18615" t="s">
        <v>47</v>
      </c>
      <c r="C18615">
        <v>0</v>
      </c>
      <c r="D18615">
        <v>0</v>
      </c>
      <c r="E18615">
        <v>0</v>
      </c>
      <c r="F18615">
        <v>0</v>
      </c>
      <c r="G18615" t="s">
        <v>20</v>
      </c>
      <c r="H18615" t="s">
        <v>48</v>
      </c>
    </row>
    <row r="18616" spans="1:9" hidden="1" x14ac:dyDescent="0.2">
      <c r="A18616" s="2" t="s">
        <v>28149</v>
      </c>
      <c r="B18616" t="s">
        <v>47</v>
      </c>
      <c r="C18616">
        <v>0</v>
      </c>
      <c r="D18616">
        <v>0</v>
      </c>
      <c r="E18616">
        <v>0</v>
      </c>
      <c r="F18616">
        <v>0</v>
      </c>
      <c r="G18616" t="s">
        <v>20</v>
      </c>
      <c r="H18616" t="s">
        <v>48</v>
      </c>
    </row>
    <row r="18617" spans="1:9" hidden="1" x14ac:dyDescent="0.2">
      <c r="A18617" s="2" t="s">
        <v>28150</v>
      </c>
      <c r="B18617" t="s">
        <v>47</v>
      </c>
      <c r="C18617">
        <v>0</v>
      </c>
      <c r="D18617">
        <v>0</v>
      </c>
      <c r="E18617">
        <v>0</v>
      </c>
      <c r="F18617">
        <v>0</v>
      </c>
      <c r="G18617" t="s">
        <v>20</v>
      </c>
      <c r="H18617" t="s">
        <v>48</v>
      </c>
    </row>
    <row r="18618" spans="1:9" hidden="1" x14ac:dyDescent="0.2">
      <c r="A18618" s="2" t="s">
        <v>28151</v>
      </c>
      <c r="B18618" t="s">
        <v>47</v>
      </c>
      <c r="C18618">
        <v>0</v>
      </c>
      <c r="D18618">
        <v>0</v>
      </c>
      <c r="E18618">
        <v>0</v>
      </c>
      <c r="F18618">
        <v>0</v>
      </c>
      <c r="G18618" t="s">
        <v>20</v>
      </c>
      <c r="H18618" t="s">
        <v>48</v>
      </c>
    </row>
    <row r="18619" spans="1:9" x14ac:dyDescent="0.2">
      <c r="A18619" s="2" t="s">
        <v>1325</v>
      </c>
      <c r="B18619" t="s">
        <v>1323</v>
      </c>
      <c r="C18619">
        <v>238111</v>
      </c>
      <c r="D18619">
        <v>217827</v>
      </c>
      <c r="E18619">
        <v>0</v>
      </c>
      <c r="F18619">
        <v>20284</v>
      </c>
      <c r="G18619" t="s">
        <v>16</v>
      </c>
      <c r="H18619" t="s">
        <v>1324</v>
      </c>
      <c r="I18619" t="s">
        <v>28152</v>
      </c>
    </row>
    <row r="18620" spans="1:9" x14ac:dyDescent="0.2">
      <c r="A18620" s="2" t="s">
        <v>28153</v>
      </c>
      <c r="B18620" t="s">
        <v>1323</v>
      </c>
      <c r="C18620">
        <v>162635</v>
      </c>
      <c r="D18620">
        <v>160554</v>
      </c>
      <c r="E18620">
        <v>0</v>
      </c>
      <c r="F18620">
        <v>2081</v>
      </c>
      <c r="G18620" t="s">
        <v>5054</v>
      </c>
      <c r="H18620" t="s">
        <v>1324</v>
      </c>
      <c r="I18620" t="s">
        <v>28154</v>
      </c>
    </row>
    <row r="18621" spans="1:9" x14ac:dyDescent="0.2">
      <c r="A18621" s="2" t="s">
        <v>28155</v>
      </c>
      <c r="B18621" t="s">
        <v>1323</v>
      </c>
      <c r="C18621">
        <v>162455</v>
      </c>
      <c r="D18621">
        <v>154899</v>
      </c>
      <c r="E18621">
        <v>0</v>
      </c>
      <c r="F18621">
        <v>7556</v>
      </c>
      <c r="G18621" t="s">
        <v>607</v>
      </c>
      <c r="H18621" t="s">
        <v>1324</v>
      </c>
      <c r="I18621" t="s">
        <v>28156</v>
      </c>
    </row>
    <row r="18622" spans="1:9" x14ac:dyDescent="0.2">
      <c r="A18622" s="2" t="s">
        <v>28157</v>
      </c>
      <c r="B18622" t="s">
        <v>1323</v>
      </c>
      <c r="C18622">
        <v>138317</v>
      </c>
      <c r="D18622">
        <v>127220</v>
      </c>
      <c r="E18622">
        <v>0</v>
      </c>
      <c r="F18622">
        <v>11097</v>
      </c>
      <c r="G18622" t="s">
        <v>5771</v>
      </c>
      <c r="H18622" t="s">
        <v>1324</v>
      </c>
      <c r="I18622" t="s">
        <v>23699</v>
      </c>
    </row>
    <row r="18623" spans="1:9" x14ac:dyDescent="0.2">
      <c r="A18623" s="2" t="s">
        <v>28158</v>
      </c>
      <c r="B18623" t="s">
        <v>1323</v>
      </c>
      <c r="C18623">
        <v>129338</v>
      </c>
      <c r="D18623">
        <v>123839</v>
      </c>
      <c r="E18623">
        <v>0</v>
      </c>
      <c r="F18623">
        <v>5499</v>
      </c>
      <c r="G18623" t="s">
        <v>28159</v>
      </c>
      <c r="H18623" t="s">
        <v>1324</v>
      </c>
      <c r="I18623" t="s">
        <v>28160</v>
      </c>
    </row>
    <row r="18624" spans="1:9" x14ac:dyDescent="0.2">
      <c r="A18624" s="2" t="s">
        <v>28161</v>
      </c>
      <c r="B18624" t="s">
        <v>1323</v>
      </c>
      <c r="C18624">
        <v>124889</v>
      </c>
      <c r="D18624">
        <v>109981</v>
      </c>
      <c r="E18624">
        <v>0</v>
      </c>
      <c r="F18624">
        <v>14908</v>
      </c>
      <c r="G18624" t="s">
        <v>28162</v>
      </c>
      <c r="H18624" t="s">
        <v>1324</v>
      </c>
      <c r="I18624" t="s">
        <v>28163</v>
      </c>
    </row>
    <row r="18625" spans="1:9" x14ac:dyDescent="0.2">
      <c r="A18625" s="2" t="s">
        <v>28164</v>
      </c>
      <c r="B18625" t="s">
        <v>1323</v>
      </c>
      <c r="C18625">
        <v>121938</v>
      </c>
      <c r="D18625">
        <v>108583</v>
      </c>
      <c r="E18625">
        <v>0</v>
      </c>
      <c r="F18625">
        <v>13355</v>
      </c>
      <c r="G18625" t="s">
        <v>6316</v>
      </c>
      <c r="H18625" t="s">
        <v>1324</v>
      </c>
      <c r="I18625" t="s">
        <v>28165</v>
      </c>
    </row>
    <row r="18626" spans="1:9" hidden="1" x14ac:dyDescent="0.2">
      <c r="A18626" s="2" t="s">
        <v>28166</v>
      </c>
      <c r="B18626" t="s">
        <v>1323</v>
      </c>
      <c r="C18626">
        <v>0</v>
      </c>
      <c r="D18626">
        <v>0</v>
      </c>
      <c r="E18626">
        <v>0</v>
      </c>
      <c r="F18626">
        <v>0</v>
      </c>
      <c r="G18626" t="s">
        <v>5394</v>
      </c>
      <c r="H18626" t="s">
        <v>1324</v>
      </c>
    </row>
    <row r="18627" spans="1:9" hidden="1" x14ac:dyDescent="0.2">
      <c r="A18627" s="2" t="s">
        <v>28167</v>
      </c>
      <c r="B18627" t="s">
        <v>1323</v>
      </c>
      <c r="C18627">
        <v>0</v>
      </c>
      <c r="D18627">
        <v>0</v>
      </c>
      <c r="E18627">
        <v>0</v>
      </c>
      <c r="F18627">
        <v>0</v>
      </c>
      <c r="G18627" t="s">
        <v>6649</v>
      </c>
      <c r="H18627" t="s">
        <v>1324</v>
      </c>
    </row>
    <row r="18628" spans="1:9" hidden="1" x14ac:dyDescent="0.2">
      <c r="A18628" s="2" t="s">
        <v>28168</v>
      </c>
      <c r="B18628" t="s">
        <v>1323</v>
      </c>
      <c r="C18628">
        <v>0</v>
      </c>
      <c r="D18628">
        <v>0</v>
      </c>
      <c r="E18628">
        <v>0</v>
      </c>
      <c r="F18628">
        <v>0</v>
      </c>
      <c r="G18628" t="s">
        <v>9896</v>
      </c>
      <c r="H18628" t="s">
        <v>1324</v>
      </c>
    </row>
    <row r="18629" spans="1:9" hidden="1" x14ac:dyDescent="0.2">
      <c r="A18629" s="2" t="s">
        <v>28169</v>
      </c>
      <c r="B18629" t="s">
        <v>1323</v>
      </c>
      <c r="C18629">
        <v>0</v>
      </c>
      <c r="D18629">
        <v>0</v>
      </c>
      <c r="E18629">
        <v>0</v>
      </c>
      <c r="F18629">
        <v>0</v>
      </c>
      <c r="G18629" t="s">
        <v>5529</v>
      </c>
      <c r="H18629" t="s">
        <v>1324</v>
      </c>
    </row>
    <row r="18630" spans="1:9" hidden="1" x14ac:dyDescent="0.2">
      <c r="A18630" s="2" t="s">
        <v>28170</v>
      </c>
      <c r="B18630" t="s">
        <v>1323</v>
      </c>
      <c r="C18630">
        <v>0</v>
      </c>
      <c r="D18630">
        <v>0</v>
      </c>
      <c r="E18630">
        <v>0</v>
      </c>
      <c r="F18630">
        <v>0</v>
      </c>
      <c r="G18630" t="s">
        <v>58</v>
      </c>
      <c r="H18630" t="s">
        <v>1324</v>
      </c>
    </row>
    <row r="18631" spans="1:9" hidden="1" x14ac:dyDescent="0.2">
      <c r="A18631" s="2" t="s">
        <v>28171</v>
      </c>
      <c r="B18631" t="s">
        <v>1323</v>
      </c>
      <c r="C18631">
        <v>0</v>
      </c>
      <c r="D18631">
        <v>0</v>
      </c>
      <c r="E18631">
        <v>0</v>
      </c>
      <c r="F18631">
        <v>0</v>
      </c>
      <c r="G18631" t="s">
        <v>58</v>
      </c>
      <c r="H18631" t="s">
        <v>1324</v>
      </c>
    </row>
    <row r="18632" spans="1:9" hidden="1" x14ac:dyDescent="0.2">
      <c r="A18632" s="2" t="s">
        <v>28172</v>
      </c>
      <c r="B18632" t="s">
        <v>1323</v>
      </c>
      <c r="C18632">
        <v>0</v>
      </c>
      <c r="D18632">
        <v>0</v>
      </c>
      <c r="E18632">
        <v>0</v>
      </c>
      <c r="F18632">
        <v>0</v>
      </c>
      <c r="G18632" t="s">
        <v>58</v>
      </c>
      <c r="H18632" t="s">
        <v>1324</v>
      </c>
    </row>
    <row r="18633" spans="1:9" hidden="1" x14ac:dyDescent="0.2">
      <c r="A18633" s="2" t="s">
        <v>28173</v>
      </c>
      <c r="B18633" t="s">
        <v>1323</v>
      </c>
      <c r="C18633">
        <v>0</v>
      </c>
      <c r="D18633">
        <v>0</v>
      </c>
      <c r="E18633">
        <v>0</v>
      </c>
      <c r="F18633">
        <v>0</v>
      </c>
      <c r="G18633" t="s">
        <v>58</v>
      </c>
      <c r="H18633" t="s">
        <v>1324</v>
      </c>
    </row>
    <row r="18634" spans="1:9" hidden="1" x14ac:dyDescent="0.2">
      <c r="A18634" s="2" t="s">
        <v>28174</v>
      </c>
      <c r="B18634" t="s">
        <v>1323</v>
      </c>
      <c r="C18634">
        <v>0</v>
      </c>
      <c r="D18634">
        <v>0</v>
      </c>
      <c r="E18634">
        <v>0</v>
      </c>
      <c r="F18634">
        <v>0</v>
      </c>
      <c r="G18634" t="s">
        <v>58</v>
      </c>
      <c r="H18634" t="s">
        <v>1324</v>
      </c>
    </row>
    <row r="18635" spans="1:9" hidden="1" x14ac:dyDescent="0.2">
      <c r="A18635" s="2" t="s">
        <v>28175</v>
      </c>
      <c r="B18635" t="s">
        <v>1323</v>
      </c>
      <c r="C18635">
        <v>0</v>
      </c>
      <c r="D18635">
        <v>0</v>
      </c>
      <c r="E18635">
        <v>0</v>
      </c>
      <c r="F18635">
        <v>0</v>
      </c>
      <c r="G18635" t="s">
        <v>58</v>
      </c>
      <c r="H18635" t="s">
        <v>1324</v>
      </c>
    </row>
    <row r="18636" spans="1:9" hidden="1" x14ac:dyDescent="0.2">
      <c r="A18636" s="2" t="s">
        <v>28176</v>
      </c>
      <c r="B18636" t="s">
        <v>1323</v>
      </c>
      <c r="C18636">
        <v>0</v>
      </c>
      <c r="D18636">
        <v>0</v>
      </c>
      <c r="E18636">
        <v>0</v>
      </c>
      <c r="F18636">
        <v>0</v>
      </c>
      <c r="G18636" t="s">
        <v>58</v>
      </c>
      <c r="H18636" t="s">
        <v>1324</v>
      </c>
    </row>
    <row r="18637" spans="1:9" hidden="1" x14ac:dyDescent="0.2">
      <c r="A18637" s="2" t="s">
        <v>28177</v>
      </c>
      <c r="B18637" t="s">
        <v>1323</v>
      </c>
      <c r="C18637">
        <v>0</v>
      </c>
      <c r="D18637">
        <v>0</v>
      </c>
      <c r="E18637">
        <v>0</v>
      </c>
      <c r="F18637">
        <v>0</v>
      </c>
      <c r="G18637" t="s">
        <v>58</v>
      </c>
      <c r="H18637" t="s">
        <v>1324</v>
      </c>
    </row>
    <row r="18638" spans="1:9" hidden="1" x14ac:dyDescent="0.2">
      <c r="A18638" s="2" t="s">
        <v>28178</v>
      </c>
      <c r="B18638" t="s">
        <v>1323</v>
      </c>
      <c r="C18638">
        <v>0</v>
      </c>
      <c r="D18638">
        <v>0</v>
      </c>
      <c r="E18638">
        <v>0</v>
      </c>
      <c r="F18638">
        <v>0</v>
      </c>
      <c r="G18638" t="s">
        <v>58</v>
      </c>
      <c r="H18638" t="s">
        <v>1324</v>
      </c>
    </row>
    <row r="18639" spans="1:9" hidden="1" x14ac:dyDescent="0.2">
      <c r="A18639" s="2" t="s">
        <v>28179</v>
      </c>
      <c r="B18639" t="s">
        <v>1323</v>
      </c>
      <c r="C18639">
        <v>0</v>
      </c>
      <c r="D18639">
        <v>0</v>
      </c>
      <c r="E18639">
        <v>0</v>
      </c>
      <c r="F18639">
        <v>0</v>
      </c>
      <c r="G18639" t="s">
        <v>58</v>
      </c>
      <c r="H18639" t="s">
        <v>1324</v>
      </c>
    </row>
    <row r="18640" spans="1:9" hidden="1" x14ac:dyDescent="0.2">
      <c r="A18640" s="2" t="s">
        <v>28180</v>
      </c>
      <c r="B18640" t="s">
        <v>1323</v>
      </c>
      <c r="C18640">
        <v>0</v>
      </c>
      <c r="D18640">
        <v>0</v>
      </c>
      <c r="E18640">
        <v>0</v>
      </c>
      <c r="F18640">
        <v>0</v>
      </c>
      <c r="G18640" t="s">
        <v>58</v>
      </c>
      <c r="H18640" t="s">
        <v>1324</v>
      </c>
    </row>
    <row r="18641" spans="1:9" hidden="1" x14ac:dyDescent="0.2">
      <c r="A18641" s="2" t="s">
        <v>28181</v>
      </c>
      <c r="B18641" t="s">
        <v>1323</v>
      </c>
      <c r="C18641">
        <v>0</v>
      </c>
      <c r="D18641">
        <v>0</v>
      </c>
      <c r="E18641">
        <v>0</v>
      </c>
      <c r="F18641">
        <v>0</v>
      </c>
      <c r="G18641" t="s">
        <v>58</v>
      </c>
      <c r="H18641" t="s">
        <v>1324</v>
      </c>
    </row>
    <row r="18642" spans="1:9" hidden="1" x14ac:dyDescent="0.2">
      <c r="A18642" s="2" t="s">
        <v>3754</v>
      </c>
      <c r="B18642" t="s">
        <v>1323</v>
      </c>
      <c r="C18642">
        <v>0</v>
      </c>
      <c r="D18642">
        <v>0</v>
      </c>
      <c r="E18642">
        <v>0</v>
      </c>
      <c r="F18642">
        <v>0</v>
      </c>
      <c r="G18642" t="s">
        <v>58</v>
      </c>
      <c r="H18642" t="s">
        <v>1324</v>
      </c>
      <c r="I18642" t="s">
        <v>28182</v>
      </c>
    </row>
    <row r="18643" spans="1:9" hidden="1" x14ac:dyDescent="0.2">
      <c r="A18643" s="2" t="s">
        <v>28183</v>
      </c>
      <c r="B18643" t="s">
        <v>1323</v>
      </c>
      <c r="C18643">
        <v>0</v>
      </c>
      <c r="D18643">
        <v>0</v>
      </c>
      <c r="E18643">
        <v>0</v>
      </c>
      <c r="F18643">
        <v>0</v>
      </c>
      <c r="G18643" t="s">
        <v>58</v>
      </c>
      <c r="H18643" t="s">
        <v>1324</v>
      </c>
    </row>
    <row r="18644" spans="1:9" hidden="1" x14ac:dyDescent="0.2">
      <c r="A18644" s="2" t="s">
        <v>28184</v>
      </c>
      <c r="B18644" t="s">
        <v>28185</v>
      </c>
      <c r="C18644">
        <v>0</v>
      </c>
      <c r="D18644">
        <v>0</v>
      </c>
      <c r="E18644">
        <v>0</v>
      </c>
      <c r="F18644">
        <v>0</v>
      </c>
      <c r="G18644" t="s">
        <v>20</v>
      </c>
      <c r="H18644" t="s">
        <v>28186</v>
      </c>
    </row>
    <row r="18645" spans="1:9" hidden="1" x14ac:dyDescent="0.2">
      <c r="A18645" s="2" t="s">
        <v>28187</v>
      </c>
      <c r="B18645" t="s">
        <v>28185</v>
      </c>
      <c r="C18645">
        <v>0</v>
      </c>
      <c r="D18645">
        <v>0</v>
      </c>
      <c r="E18645">
        <v>0</v>
      </c>
      <c r="F18645">
        <v>0</v>
      </c>
      <c r="G18645" t="s">
        <v>20</v>
      </c>
      <c r="H18645" t="s">
        <v>28186</v>
      </c>
    </row>
    <row r="18646" spans="1:9" hidden="1" x14ac:dyDescent="0.2">
      <c r="A18646" s="2" t="s">
        <v>28188</v>
      </c>
      <c r="B18646" t="s">
        <v>28185</v>
      </c>
      <c r="C18646">
        <v>0</v>
      </c>
      <c r="D18646">
        <v>0</v>
      </c>
      <c r="E18646">
        <v>0</v>
      </c>
      <c r="F18646">
        <v>0</v>
      </c>
      <c r="G18646" t="s">
        <v>20</v>
      </c>
      <c r="H18646" t="s">
        <v>28186</v>
      </c>
    </row>
    <row r="18647" spans="1:9" hidden="1" x14ac:dyDescent="0.2">
      <c r="A18647" s="2" t="s">
        <v>28189</v>
      </c>
      <c r="B18647" t="s">
        <v>28185</v>
      </c>
      <c r="C18647">
        <v>0</v>
      </c>
      <c r="D18647">
        <v>0</v>
      </c>
      <c r="E18647">
        <v>0</v>
      </c>
      <c r="F18647">
        <v>0</v>
      </c>
      <c r="G18647" t="s">
        <v>20</v>
      </c>
      <c r="H18647" t="s">
        <v>28186</v>
      </c>
    </row>
    <row r="18648" spans="1:9" hidden="1" x14ac:dyDescent="0.2">
      <c r="A18648" s="2" t="s">
        <v>28190</v>
      </c>
      <c r="B18648" t="s">
        <v>28185</v>
      </c>
      <c r="C18648">
        <v>0</v>
      </c>
      <c r="D18648">
        <v>0</v>
      </c>
      <c r="E18648">
        <v>0</v>
      </c>
      <c r="F18648">
        <v>0</v>
      </c>
      <c r="G18648" t="s">
        <v>28191</v>
      </c>
      <c r="H18648" t="s">
        <v>28186</v>
      </c>
    </row>
    <row r="18649" spans="1:9" hidden="1" x14ac:dyDescent="0.2">
      <c r="A18649" s="2" t="s">
        <v>28192</v>
      </c>
      <c r="B18649" t="s">
        <v>28185</v>
      </c>
      <c r="C18649">
        <v>0</v>
      </c>
      <c r="D18649">
        <v>0</v>
      </c>
      <c r="E18649">
        <v>0</v>
      </c>
      <c r="F18649">
        <v>0</v>
      </c>
      <c r="G18649" t="s">
        <v>32</v>
      </c>
      <c r="H18649" t="s">
        <v>28186</v>
      </c>
    </row>
    <row r="18650" spans="1:9" x14ac:dyDescent="0.2">
      <c r="A18650" s="2" t="s">
        <v>1561</v>
      </c>
      <c r="B18650" t="s">
        <v>1559</v>
      </c>
      <c r="C18650">
        <v>216564</v>
      </c>
      <c r="D18650">
        <v>209378</v>
      </c>
      <c r="E18650">
        <v>0</v>
      </c>
      <c r="F18650">
        <v>7186</v>
      </c>
      <c r="G18650" t="s">
        <v>28193</v>
      </c>
      <c r="H18650" t="s">
        <v>1560</v>
      </c>
      <c r="I18650" t="s">
        <v>28194</v>
      </c>
    </row>
    <row r="18651" spans="1:9" x14ac:dyDescent="0.2">
      <c r="A18651" s="2" t="s">
        <v>28195</v>
      </c>
      <c r="B18651" t="s">
        <v>1559</v>
      </c>
      <c r="C18651">
        <v>150553</v>
      </c>
      <c r="D18651">
        <v>143514</v>
      </c>
      <c r="E18651">
        <v>0</v>
      </c>
      <c r="F18651">
        <v>7039</v>
      </c>
      <c r="G18651" t="s">
        <v>1224</v>
      </c>
      <c r="H18651" t="s">
        <v>1560</v>
      </c>
      <c r="I18651" t="s">
        <v>28196</v>
      </c>
    </row>
    <row r="18652" spans="1:9" x14ac:dyDescent="0.2">
      <c r="A18652" s="2" t="s">
        <v>28197</v>
      </c>
      <c r="B18652" t="s">
        <v>1559</v>
      </c>
      <c r="C18652">
        <v>146207</v>
      </c>
      <c r="D18652">
        <v>137526</v>
      </c>
      <c r="E18652">
        <v>0</v>
      </c>
      <c r="F18652">
        <v>8681</v>
      </c>
      <c r="G18652" t="s">
        <v>28198</v>
      </c>
      <c r="H18652" t="s">
        <v>1560</v>
      </c>
      <c r="I18652" t="s">
        <v>28199</v>
      </c>
    </row>
    <row r="18653" spans="1:9" x14ac:dyDescent="0.2">
      <c r="A18653" s="2" t="s">
        <v>28200</v>
      </c>
      <c r="B18653" t="s">
        <v>1559</v>
      </c>
      <c r="C18653">
        <v>110377</v>
      </c>
      <c r="D18653">
        <v>103412</v>
      </c>
      <c r="E18653">
        <v>0</v>
      </c>
      <c r="F18653">
        <v>6965</v>
      </c>
      <c r="G18653" t="s">
        <v>28201</v>
      </c>
      <c r="H18653" t="s">
        <v>1560</v>
      </c>
      <c r="I18653" t="s">
        <v>28202</v>
      </c>
    </row>
    <row r="18654" spans="1:9" hidden="1" x14ac:dyDescent="0.2">
      <c r="A18654" s="2" t="s">
        <v>28203</v>
      </c>
      <c r="B18654" t="s">
        <v>1559</v>
      </c>
      <c r="C18654">
        <v>0</v>
      </c>
      <c r="D18654">
        <v>0</v>
      </c>
      <c r="E18654">
        <v>0</v>
      </c>
      <c r="F18654">
        <v>0</v>
      </c>
      <c r="G18654" t="s">
        <v>28204</v>
      </c>
      <c r="H18654" t="s">
        <v>1560</v>
      </c>
    </row>
    <row r="18655" spans="1:9" hidden="1" x14ac:dyDescent="0.2">
      <c r="A18655" s="2" t="s">
        <v>28205</v>
      </c>
      <c r="B18655" t="s">
        <v>1559</v>
      </c>
      <c r="C18655">
        <v>0</v>
      </c>
      <c r="D18655">
        <v>0</v>
      </c>
      <c r="E18655">
        <v>0</v>
      </c>
      <c r="F18655">
        <v>0</v>
      </c>
      <c r="G18655" t="s">
        <v>28204</v>
      </c>
      <c r="H18655" t="s">
        <v>1560</v>
      </c>
    </row>
    <row r="18656" spans="1:9" hidden="1" x14ac:dyDescent="0.2">
      <c r="A18656" s="2" t="s">
        <v>28206</v>
      </c>
      <c r="B18656" t="s">
        <v>1559</v>
      </c>
      <c r="C18656">
        <v>0</v>
      </c>
      <c r="D18656">
        <v>0</v>
      </c>
      <c r="E18656">
        <v>0</v>
      </c>
      <c r="F18656">
        <v>0</v>
      </c>
      <c r="G18656" t="s">
        <v>62</v>
      </c>
      <c r="H18656" t="s">
        <v>1560</v>
      </c>
    </row>
    <row r="18657" spans="1:8" hidden="1" x14ac:dyDescent="0.2">
      <c r="A18657" s="2" t="s">
        <v>28207</v>
      </c>
      <c r="B18657" t="s">
        <v>1559</v>
      </c>
      <c r="C18657">
        <v>0</v>
      </c>
      <c r="D18657">
        <v>0</v>
      </c>
      <c r="E18657">
        <v>0</v>
      </c>
      <c r="F18657">
        <v>0</v>
      </c>
      <c r="G18657" t="s">
        <v>4927</v>
      </c>
      <c r="H18657" t="s">
        <v>1560</v>
      </c>
    </row>
    <row r="18658" spans="1:8" hidden="1" x14ac:dyDescent="0.2">
      <c r="A18658" s="2" t="s">
        <v>28208</v>
      </c>
      <c r="B18658" t="s">
        <v>1559</v>
      </c>
      <c r="C18658">
        <v>0</v>
      </c>
      <c r="D18658">
        <v>0</v>
      </c>
      <c r="E18658">
        <v>0</v>
      </c>
      <c r="F18658">
        <v>0</v>
      </c>
      <c r="G18658" t="s">
        <v>4677</v>
      </c>
      <c r="H18658" t="s">
        <v>1560</v>
      </c>
    </row>
    <row r="18659" spans="1:8" hidden="1" x14ac:dyDescent="0.2">
      <c r="A18659" s="2" t="s">
        <v>28209</v>
      </c>
      <c r="B18659" t="s">
        <v>1559</v>
      </c>
      <c r="C18659">
        <v>0</v>
      </c>
      <c r="D18659">
        <v>0</v>
      </c>
      <c r="E18659">
        <v>0</v>
      </c>
      <c r="F18659">
        <v>0</v>
      </c>
      <c r="G18659" t="s">
        <v>46</v>
      </c>
      <c r="H18659" t="s">
        <v>1560</v>
      </c>
    </row>
    <row r="18660" spans="1:8" hidden="1" x14ac:dyDescent="0.2">
      <c r="A18660" s="2" t="s">
        <v>28210</v>
      </c>
      <c r="B18660" t="s">
        <v>1559</v>
      </c>
      <c r="C18660">
        <v>0</v>
      </c>
      <c r="D18660">
        <v>0</v>
      </c>
      <c r="E18660">
        <v>0</v>
      </c>
      <c r="F18660">
        <v>0</v>
      </c>
      <c r="G18660" t="s">
        <v>20</v>
      </c>
      <c r="H18660" t="s">
        <v>1560</v>
      </c>
    </row>
    <row r="18661" spans="1:8" hidden="1" x14ac:dyDescent="0.2">
      <c r="A18661" s="2" t="s">
        <v>28211</v>
      </c>
      <c r="B18661" t="s">
        <v>1559</v>
      </c>
      <c r="C18661">
        <v>0</v>
      </c>
      <c r="D18661">
        <v>0</v>
      </c>
      <c r="E18661">
        <v>0</v>
      </c>
      <c r="F18661">
        <v>0</v>
      </c>
      <c r="G18661" t="s">
        <v>20</v>
      </c>
      <c r="H18661" t="s">
        <v>1560</v>
      </c>
    </row>
    <row r="18662" spans="1:8" hidden="1" x14ac:dyDescent="0.2">
      <c r="A18662" s="2" t="s">
        <v>28212</v>
      </c>
      <c r="B18662" t="s">
        <v>1559</v>
      </c>
      <c r="C18662">
        <v>0</v>
      </c>
      <c r="D18662">
        <v>0</v>
      </c>
      <c r="E18662">
        <v>0</v>
      </c>
      <c r="F18662">
        <v>0</v>
      </c>
      <c r="G18662" t="s">
        <v>20</v>
      </c>
      <c r="H18662" t="s">
        <v>1560</v>
      </c>
    </row>
    <row r="18663" spans="1:8" hidden="1" x14ac:dyDescent="0.2">
      <c r="A18663" s="2" t="s">
        <v>28213</v>
      </c>
      <c r="B18663" t="s">
        <v>1559</v>
      </c>
      <c r="C18663">
        <v>0</v>
      </c>
      <c r="D18663">
        <v>0</v>
      </c>
      <c r="E18663">
        <v>0</v>
      </c>
      <c r="F18663">
        <v>0</v>
      </c>
      <c r="G18663" t="s">
        <v>20</v>
      </c>
      <c r="H18663" t="s">
        <v>1560</v>
      </c>
    </row>
    <row r="18664" spans="1:8" hidden="1" x14ac:dyDescent="0.2">
      <c r="A18664" s="2" t="s">
        <v>28214</v>
      </c>
      <c r="B18664" t="s">
        <v>1559</v>
      </c>
      <c r="C18664">
        <v>0</v>
      </c>
      <c r="D18664">
        <v>0</v>
      </c>
      <c r="E18664">
        <v>0</v>
      </c>
      <c r="F18664">
        <v>0</v>
      </c>
      <c r="G18664" t="s">
        <v>20</v>
      </c>
      <c r="H18664" t="s">
        <v>1560</v>
      </c>
    </row>
    <row r="18665" spans="1:8" hidden="1" x14ac:dyDescent="0.2">
      <c r="A18665" s="2" t="s">
        <v>28215</v>
      </c>
      <c r="B18665" t="s">
        <v>1559</v>
      </c>
      <c r="C18665">
        <v>0</v>
      </c>
      <c r="D18665">
        <v>0</v>
      </c>
      <c r="E18665">
        <v>0</v>
      </c>
      <c r="F18665">
        <v>0</v>
      </c>
      <c r="G18665" t="s">
        <v>20</v>
      </c>
      <c r="H18665" t="s">
        <v>1560</v>
      </c>
    </row>
    <row r="18666" spans="1:8" hidden="1" x14ac:dyDescent="0.2">
      <c r="A18666" s="2" t="s">
        <v>28216</v>
      </c>
      <c r="B18666" t="s">
        <v>1559</v>
      </c>
      <c r="C18666">
        <v>0</v>
      </c>
      <c r="D18666">
        <v>0</v>
      </c>
      <c r="E18666">
        <v>0</v>
      </c>
      <c r="F18666">
        <v>0</v>
      </c>
      <c r="G18666" t="s">
        <v>20</v>
      </c>
      <c r="H18666" t="s">
        <v>1560</v>
      </c>
    </row>
    <row r="18667" spans="1:8" hidden="1" x14ac:dyDescent="0.2">
      <c r="A18667" s="2" t="s">
        <v>28217</v>
      </c>
      <c r="B18667" t="s">
        <v>1559</v>
      </c>
      <c r="C18667">
        <v>0</v>
      </c>
      <c r="D18667">
        <v>0</v>
      </c>
      <c r="E18667">
        <v>0</v>
      </c>
      <c r="F18667">
        <v>0</v>
      </c>
      <c r="G18667" t="s">
        <v>20</v>
      </c>
      <c r="H18667" t="s">
        <v>1560</v>
      </c>
    </row>
    <row r="18668" spans="1:8" hidden="1" x14ac:dyDescent="0.2">
      <c r="A18668" s="2" t="s">
        <v>28218</v>
      </c>
      <c r="B18668" t="s">
        <v>1559</v>
      </c>
      <c r="C18668">
        <v>0</v>
      </c>
      <c r="D18668">
        <v>0</v>
      </c>
      <c r="E18668">
        <v>0</v>
      </c>
      <c r="F18668">
        <v>0</v>
      </c>
      <c r="G18668" t="s">
        <v>20</v>
      </c>
      <c r="H18668" t="s">
        <v>1560</v>
      </c>
    </row>
    <row r="18669" spans="1:8" hidden="1" x14ac:dyDescent="0.2">
      <c r="A18669" s="2" t="s">
        <v>28219</v>
      </c>
      <c r="B18669" t="s">
        <v>1559</v>
      </c>
      <c r="C18669">
        <v>0</v>
      </c>
      <c r="D18669">
        <v>0</v>
      </c>
      <c r="E18669">
        <v>0</v>
      </c>
      <c r="F18669">
        <v>0</v>
      </c>
      <c r="G18669" t="s">
        <v>20</v>
      </c>
      <c r="H18669" t="s">
        <v>1560</v>
      </c>
    </row>
    <row r="18670" spans="1:8" hidden="1" x14ac:dyDescent="0.2">
      <c r="A18670" s="2" t="s">
        <v>28220</v>
      </c>
      <c r="B18670" t="s">
        <v>1559</v>
      </c>
      <c r="C18670">
        <v>0</v>
      </c>
      <c r="D18670">
        <v>0</v>
      </c>
      <c r="E18670">
        <v>0</v>
      </c>
      <c r="F18670">
        <v>0</v>
      </c>
      <c r="G18670" t="s">
        <v>20</v>
      </c>
      <c r="H18670" t="s">
        <v>1560</v>
      </c>
    </row>
    <row r="18671" spans="1:8" hidden="1" x14ac:dyDescent="0.2">
      <c r="A18671" s="2" t="s">
        <v>28221</v>
      </c>
      <c r="B18671" t="s">
        <v>1559</v>
      </c>
      <c r="C18671">
        <v>0</v>
      </c>
      <c r="D18671">
        <v>0</v>
      </c>
      <c r="E18671">
        <v>0</v>
      </c>
      <c r="F18671">
        <v>0</v>
      </c>
      <c r="G18671" t="s">
        <v>20</v>
      </c>
      <c r="H18671" t="s">
        <v>1560</v>
      </c>
    </row>
    <row r="18672" spans="1:8" hidden="1" x14ac:dyDescent="0.2">
      <c r="A18672" s="2" t="s">
        <v>28222</v>
      </c>
      <c r="B18672" t="s">
        <v>1559</v>
      </c>
      <c r="C18672">
        <v>0</v>
      </c>
      <c r="D18672">
        <v>0</v>
      </c>
      <c r="E18672">
        <v>0</v>
      </c>
      <c r="F18672">
        <v>0</v>
      </c>
      <c r="G18672" t="s">
        <v>20</v>
      </c>
      <c r="H18672" t="s">
        <v>1560</v>
      </c>
    </row>
    <row r="18673" spans="1:9" hidden="1" x14ac:dyDescent="0.2">
      <c r="A18673" s="2" t="s">
        <v>28223</v>
      </c>
      <c r="B18673" t="s">
        <v>1559</v>
      </c>
      <c r="C18673">
        <v>0</v>
      </c>
      <c r="D18673">
        <v>0</v>
      </c>
      <c r="E18673">
        <v>0</v>
      </c>
      <c r="F18673">
        <v>0</v>
      </c>
      <c r="G18673" t="s">
        <v>20</v>
      </c>
      <c r="H18673" t="s">
        <v>1560</v>
      </c>
    </row>
    <row r="18674" spans="1:9" hidden="1" x14ac:dyDescent="0.2">
      <c r="A18674" s="2" t="s">
        <v>28224</v>
      </c>
      <c r="B18674" t="s">
        <v>1559</v>
      </c>
      <c r="C18674">
        <v>0</v>
      </c>
      <c r="D18674">
        <v>0</v>
      </c>
      <c r="E18674">
        <v>0</v>
      </c>
      <c r="F18674">
        <v>0</v>
      </c>
      <c r="G18674" t="s">
        <v>28225</v>
      </c>
      <c r="H18674" t="s">
        <v>1560</v>
      </c>
    </row>
    <row r="18675" spans="1:9" x14ac:dyDescent="0.2">
      <c r="A18675" s="2" t="s">
        <v>4711</v>
      </c>
      <c r="B18675" t="s">
        <v>4709</v>
      </c>
      <c r="C18675">
        <v>53129</v>
      </c>
      <c r="D18675">
        <v>53129</v>
      </c>
      <c r="E18675">
        <v>0</v>
      </c>
      <c r="F18675">
        <v>0</v>
      </c>
      <c r="G18675" t="s">
        <v>2869</v>
      </c>
      <c r="H18675" t="s">
        <v>4710</v>
      </c>
    </row>
    <row r="18676" spans="1:9" x14ac:dyDescent="0.2">
      <c r="A18676" s="2" t="s">
        <v>28226</v>
      </c>
      <c r="B18676" t="s">
        <v>4709</v>
      </c>
      <c r="C18676">
        <v>31023</v>
      </c>
      <c r="D18676">
        <v>31023</v>
      </c>
      <c r="E18676">
        <v>0</v>
      </c>
      <c r="F18676">
        <v>0</v>
      </c>
      <c r="G18676" t="s">
        <v>1305</v>
      </c>
      <c r="H18676" t="s">
        <v>4710</v>
      </c>
    </row>
    <row r="18677" spans="1:9" x14ac:dyDescent="0.2">
      <c r="A18677" s="2" t="s">
        <v>28227</v>
      </c>
      <c r="B18677" t="s">
        <v>4709</v>
      </c>
      <c r="C18677">
        <v>25412</v>
      </c>
      <c r="D18677">
        <v>25412</v>
      </c>
      <c r="E18677">
        <v>0</v>
      </c>
      <c r="F18677">
        <v>0</v>
      </c>
      <c r="G18677" t="s">
        <v>1305</v>
      </c>
      <c r="H18677" t="s">
        <v>4710</v>
      </c>
    </row>
    <row r="18678" spans="1:9" hidden="1" x14ac:dyDescent="0.2">
      <c r="A18678" s="2" t="s">
        <v>28228</v>
      </c>
      <c r="B18678" t="s">
        <v>4709</v>
      </c>
      <c r="C18678">
        <v>0</v>
      </c>
      <c r="D18678">
        <v>0</v>
      </c>
      <c r="E18678">
        <v>0</v>
      </c>
      <c r="F18678">
        <v>0</v>
      </c>
      <c r="G18678" t="s">
        <v>62</v>
      </c>
      <c r="H18678" t="s">
        <v>4710</v>
      </c>
    </row>
    <row r="18679" spans="1:9" hidden="1" x14ac:dyDescent="0.2">
      <c r="A18679" s="2" t="s">
        <v>28229</v>
      </c>
      <c r="B18679" t="s">
        <v>4709</v>
      </c>
      <c r="C18679">
        <v>0</v>
      </c>
      <c r="D18679">
        <v>0</v>
      </c>
      <c r="E18679">
        <v>0</v>
      </c>
      <c r="F18679">
        <v>0</v>
      </c>
      <c r="G18679" t="s">
        <v>28230</v>
      </c>
      <c r="H18679" t="s">
        <v>4710</v>
      </c>
    </row>
    <row r="18680" spans="1:9" hidden="1" x14ac:dyDescent="0.2">
      <c r="A18680" s="2" t="s">
        <v>28231</v>
      </c>
      <c r="B18680" t="s">
        <v>4709</v>
      </c>
      <c r="C18680">
        <v>0</v>
      </c>
      <c r="D18680">
        <v>0</v>
      </c>
      <c r="E18680">
        <v>0</v>
      </c>
      <c r="F18680">
        <v>0</v>
      </c>
      <c r="G18680" t="s">
        <v>28230</v>
      </c>
      <c r="H18680" t="s">
        <v>4710</v>
      </c>
    </row>
    <row r="18681" spans="1:9" hidden="1" x14ac:dyDescent="0.2">
      <c r="A18681" s="2" t="s">
        <v>28232</v>
      </c>
      <c r="B18681" t="s">
        <v>4709</v>
      </c>
      <c r="C18681">
        <v>0</v>
      </c>
      <c r="D18681">
        <v>0</v>
      </c>
      <c r="E18681">
        <v>0</v>
      </c>
      <c r="F18681">
        <v>0</v>
      </c>
      <c r="G18681" t="s">
        <v>1787</v>
      </c>
      <c r="H18681" t="s">
        <v>4710</v>
      </c>
    </row>
    <row r="18682" spans="1:9" hidden="1" x14ac:dyDescent="0.2">
      <c r="A18682" s="2" t="s">
        <v>7546</v>
      </c>
      <c r="B18682" t="s">
        <v>4709</v>
      </c>
      <c r="C18682">
        <v>0</v>
      </c>
      <c r="D18682">
        <v>0</v>
      </c>
      <c r="E18682">
        <v>0</v>
      </c>
      <c r="F18682">
        <v>0</v>
      </c>
      <c r="G18682" t="s">
        <v>46</v>
      </c>
      <c r="H18682" t="s">
        <v>4710</v>
      </c>
      <c r="I18682" t="s">
        <v>18953</v>
      </c>
    </row>
    <row r="18683" spans="1:9" hidden="1" x14ac:dyDescent="0.2">
      <c r="A18683" s="2" t="s">
        <v>28233</v>
      </c>
      <c r="B18683" t="s">
        <v>4709</v>
      </c>
      <c r="C18683">
        <v>0</v>
      </c>
      <c r="D18683">
        <v>0</v>
      </c>
      <c r="E18683">
        <v>0</v>
      </c>
      <c r="F18683">
        <v>0</v>
      </c>
      <c r="G18683" t="s">
        <v>4677</v>
      </c>
      <c r="H18683" t="s">
        <v>4710</v>
      </c>
    </row>
    <row r="18684" spans="1:9" hidden="1" x14ac:dyDescent="0.2">
      <c r="A18684" s="2" t="s">
        <v>28234</v>
      </c>
      <c r="B18684" t="s">
        <v>4709</v>
      </c>
      <c r="C18684">
        <v>0</v>
      </c>
      <c r="D18684">
        <v>0</v>
      </c>
      <c r="E18684">
        <v>0</v>
      </c>
      <c r="F18684">
        <v>0</v>
      </c>
      <c r="G18684" t="s">
        <v>1787</v>
      </c>
      <c r="H18684" t="s">
        <v>4710</v>
      </c>
    </row>
    <row r="18685" spans="1:9" hidden="1" x14ac:dyDescent="0.2">
      <c r="A18685" s="2" t="s">
        <v>28235</v>
      </c>
      <c r="B18685" t="s">
        <v>4709</v>
      </c>
      <c r="C18685">
        <v>0</v>
      </c>
      <c r="D18685">
        <v>0</v>
      </c>
      <c r="E18685">
        <v>0</v>
      </c>
      <c r="F18685">
        <v>0</v>
      </c>
      <c r="G18685" t="s">
        <v>1787</v>
      </c>
      <c r="H18685" t="s">
        <v>4710</v>
      </c>
    </row>
    <row r="18686" spans="1:9" hidden="1" x14ac:dyDescent="0.2">
      <c r="A18686" s="2" t="s">
        <v>28236</v>
      </c>
      <c r="B18686" t="s">
        <v>4709</v>
      </c>
      <c r="C18686">
        <v>0</v>
      </c>
      <c r="D18686">
        <v>0</v>
      </c>
      <c r="E18686">
        <v>0</v>
      </c>
      <c r="F18686">
        <v>0</v>
      </c>
      <c r="G18686" t="s">
        <v>5133</v>
      </c>
      <c r="H18686" t="s">
        <v>4710</v>
      </c>
    </row>
    <row r="18687" spans="1:9" hidden="1" x14ac:dyDescent="0.2">
      <c r="A18687" s="2" t="s">
        <v>28237</v>
      </c>
      <c r="B18687" t="s">
        <v>4709</v>
      </c>
      <c r="C18687">
        <v>0</v>
      </c>
      <c r="D18687">
        <v>0</v>
      </c>
      <c r="E18687">
        <v>0</v>
      </c>
      <c r="F18687">
        <v>0</v>
      </c>
      <c r="G18687" t="s">
        <v>1787</v>
      </c>
      <c r="H18687" t="s">
        <v>4710</v>
      </c>
    </row>
    <row r="18688" spans="1:9" x14ac:dyDescent="0.2">
      <c r="A18688" s="2" t="s">
        <v>4047</v>
      </c>
      <c r="B18688" t="s">
        <v>4045</v>
      </c>
      <c r="C18688">
        <v>94145</v>
      </c>
      <c r="D18688">
        <v>83774</v>
      </c>
      <c r="E18688">
        <v>0</v>
      </c>
      <c r="F18688">
        <v>10371</v>
      </c>
      <c r="G18688" t="s">
        <v>83</v>
      </c>
      <c r="H18688" t="s">
        <v>4046</v>
      </c>
      <c r="I18688" t="s">
        <v>28238</v>
      </c>
    </row>
    <row r="18689" spans="1:8" hidden="1" x14ac:dyDescent="0.2">
      <c r="A18689" s="2" t="s">
        <v>28239</v>
      </c>
      <c r="B18689" t="s">
        <v>4045</v>
      </c>
      <c r="C18689">
        <v>0</v>
      </c>
      <c r="D18689">
        <v>0</v>
      </c>
      <c r="E18689">
        <v>0</v>
      </c>
      <c r="F18689">
        <v>0</v>
      </c>
      <c r="G18689" t="s">
        <v>20</v>
      </c>
      <c r="H18689" t="s">
        <v>4046</v>
      </c>
    </row>
    <row r="18690" spans="1:8" hidden="1" x14ac:dyDescent="0.2">
      <c r="A18690" s="2" t="s">
        <v>28240</v>
      </c>
      <c r="B18690" t="s">
        <v>4045</v>
      </c>
      <c r="C18690">
        <v>0</v>
      </c>
      <c r="D18690">
        <v>0</v>
      </c>
      <c r="E18690">
        <v>0</v>
      </c>
      <c r="F18690">
        <v>0</v>
      </c>
      <c r="G18690" t="s">
        <v>20</v>
      </c>
      <c r="H18690" t="s">
        <v>4046</v>
      </c>
    </row>
    <row r="18691" spans="1:8" hidden="1" x14ac:dyDescent="0.2">
      <c r="A18691" s="2" t="s">
        <v>28241</v>
      </c>
      <c r="B18691" t="s">
        <v>4045</v>
      </c>
      <c r="C18691">
        <v>0</v>
      </c>
      <c r="D18691">
        <v>0</v>
      </c>
      <c r="E18691">
        <v>0</v>
      </c>
      <c r="F18691">
        <v>0</v>
      </c>
      <c r="G18691" t="s">
        <v>46</v>
      </c>
      <c r="H18691" t="s">
        <v>4046</v>
      </c>
    </row>
    <row r="18692" spans="1:8" hidden="1" x14ac:dyDescent="0.2">
      <c r="A18692" s="2" t="s">
        <v>28242</v>
      </c>
      <c r="B18692" t="s">
        <v>4045</v>
      </c>
      <c r="C18692">
        <v>0</v>
      </c>
      <c r="D18692">
        <v>0</v>
      </c>
      <c r="E18692">
        <v>0</v>
      </c>
      <c r="F18692">
        <v>0</v>
      </c>
      <c r="G18692" t="s">
        <v>20</v>
      </c>
      <c r="H18692" t="s">
        <v>4046</v>
      </c>
    </row>
    <row r="18693" spans="1:8" hidden="1" x14ac:dyDescent="0.2">
      <c r="A18693" s="2" t="s">
        <v>28243</v>
      </c>
      <c r="B18693" t="s">
        <v>4045</v>
      </c>
      <c r="C18693">
        <v>0</v>
      </c>
      <c r="D18693">
        <v>0</v>
      </c>
      <c r="E18693">
        <v>0</v>
      </c>
      <c r="F18693">
        <v>0</v>
      </c>
      <c r="G18693" t="s">
        <v>20</v>
      </c>
      <c r="H18693" t="s">
        <v>4046</v>
      </c>
    </row>
    <row r="18694" spans="1:8" hidden="1" x14ac:dyDescent="0.2">
      <c r="A18694" s="2" t="s">
        <v>28244</v>
      </c>
      <c r="B18694" t="s">
        <v>4045</v>
      </c>
      <c r="C18694">
        <v>0</v>
      </c>
      <c r="D18694">
        <v>0</v>
      </c>
      <c r="E18694">
        <v>0</v>
      </c>
      <c r="F18694">
        <v>0</v>
      </c>
      <c r="G18694" t="s">
        <v>20</v>
      </c>
      <c r="H18694" t="s">
        <v>4046</v>
      </c>
    </row>
    <row r="18695" spans="1:8" hidden="1" x14ac:dyDescent="0.2">
      <c r="A18695" s="2" t="s">
        <v>28245</v>
      </c>
      <c r="B18695" t="s">
        <v>4045</v>
      </c>
      <c r="C18695">
        <v>0</v>
      </c>
      <c r="D18695">
        <v>0</v>
      </c>
      <c r="E18695">
        <v>0</v>
      </c>
      <c r="F18695">
        <v>0</v>
      </c>
      <c r="G18695" t="s">
        <v>20</v>
      </c>
      <c r="H18695" t="s">
        <v>4046</v>
      </c>
    </row>
    <row r="18696" spans="1:8" hidden="1" x14ac:dyDescent="0.2">
      <c r="A18696" s="2" t="s">
        <v>28246</v>
      </c>
      <c r="B18696" t="s">
        <v>4045</v>
      </c>
      <c r="C18696">
        <v>0</v>
      </c>
      <c r="D18696">
        <v>0</v>
      </c>
      <c r="E18696">
        <v>0</v>
      </c>
      <c r="F18696">
        <v>0</v>
      </c>
      <c r="G18696" t="s">
        <v>20</v>
      </c>
      <c r="H18696" t="s">
        <v>4046</v>
      </c>
    </row>
    <row r="18697" spans="1:8" hidden="1" x14ac:dyDescent="0.2">
      <c r="A18697" s="2" t="s">
        <v>28247</v>
      </c>
      <c r="B18697" t="s">
        <v>4045</v>
      </c>
      <c r="C18697">
        <v>0</v>
      </c>
      <c r="D18697">
        <v>0</v>
      </c>
      <c r="E18697">
        <v>0</v>
      </c>
      <c r="F18697">
        <v>0</v>
      </c>
      <c r="G18697" t="s">
        <v>20</v>
      </c>
      <c r="H18697" t="s">
        <v>4046</v>
      </c>
    </row>
    <row r="18698" spans="1:8" hidden="1" x14ac:dyDescent="0.2">
      <c r="A18698" s="2" t="s">
        <v>28248</v>
      </c>
      <c r="B18698" t="s">
        <v>4045</v>
      </c>
      <c r="C18698">
        <v>0</v>
      </c>
      <c r="D18698">
        <v>0</v>
      </c>
      <c r="E18698">
        <v>0</v>
      </c>
      <c r="F18698">
        <v>0</v>
      </c>
      <c r="G18698" t="s">
        <v>20</v>
      </c>
      <c r="H18698" t="s">
        <v>4046</v>
      </c>
    </row>
    <row r="18699" spans="1:8" hidden="1" x14ac:dyDescent="0.2">
      <c r="A18699" s="2" t="s">
        <v>28249</v>
      </c>
      <c r="B18699" t="s">
        <v>4045</v>
      </c>
      <c r="C18699">
        <v>0</v>
      </c>
      <c r="D18699">
        <v>0</v>
      </c>
      <c r="E18699">
        <v>0</v>
      </c>
      <c r="F18699">
        <v>0</v>
      </c>
      <c r="G18699" t="s">
        <v>20</v>
      </c>
      <c r="H18699" t="s">
        <v>4046</v>
      </c>
    </row>
    <row r="18700" spans="1:8" hidden="1" x14ac:dyDescent="0.2">
      <c r="A18700" s="2" t="s">
        <v>28250</v>
      </c>
      <c r="B18700" t="s">
        <v>4045</v>
      </c>
      <c r="C18700">
        <v>0</v>
      </c>
      <c r="D18700">
        <v>0</v>
      </c>
      <c r="E18700">
        <v>0</v>
      </c>
      <c r="F18700">
        <v>0</v>
      </c>
      <c r="G18700" t="s">
        <v>20</v>
      </c>
      <c r="H18700" t="s">
        <v>4046</v>
      </c>
    </row>
    <row r="18701" spans="1:8" hidden="1" x14ac:dyDescent="0.2">
      <c r="A18701" s="2" t="s">
        <v>28251</v>
      </c>
      <c r="B18701" t="s">
        <v>4045</v>
      </c>
      <c r="C18701">
        <v>0</v>
      </c>
      <c r="D18701">
        <v>0</v>
      </c>
      <c r="E18701">
        <v>0</v>
      </c>
      <c r="F18701">
        <v>0</v>
      </c>
      <c r="G18701" t="s">
        <v>20</v>
      </c>
      <c r="H18701" t="s">
        <v>4046</v>
      </c>
    </row>
    <row r="18702" spans="1:8" hidden="1" x14ac:dyDescent="0.2">
      <c r="A18702" s="2" t="s">
        <v>28252</v>
      </c>
      <c r="B18702" t="s">
        <v>4045</v>
      </c>
      <c r="C18702">
        <v>0</v>
      </c>
      <c r="D18702">
        <v>0</v>
      </c>
      <c r="E18702">
        <v>0</v>
      </c>
      <c r="F18702">
        <v>0</v>
      </c>
      <c r="G18702" t="s">
        <v>20</v>
      </c>
      <c r="H18702" t="s">
        <v>4046</v>
      </c>
    </row>
    <row r="18703" spans="1:8" hidden="1" x14ac:dyDescent="0.2">
      <c r="A18703" s="2" t="s">
        <v>28253</v>
      </c>
      <c r="B18703" t="s">
        <v>4045</v>
      </c>
      <c r="C18703">
        <v>0</v>
      </c>
      <c r="D18703">
        <v>0</v>
      </c>
      <c r="E18703">
        <v>0</v>
      </c>
      <c r="F18703">
        <v>0</v>
      </c>
      <c r="G18703" t="s">
        <v>4929</v>
      </c>
      <c r="H18703" t="s">
        <v>4046</v>
      </c>
    </row>
    <row r="18704" spans="1:8" hidden="1" x14ac:dyDescent="0.2">
      <c r="A18704" s="2" t="s">
        <v>28254</v>
      </c>
      <c r="B18704" t="s">
        <v>4045</v>
      </c>
      <c r="C18704">
        <v>0</v>
      </c>
      <c r="D18704">
        <v>0</v>
      </c>
      <c r="E18704">
        <v>0</v>
      </c>
      <c r="F18704">
        <v>0</v>
      </c>
      <c r="G18704" t="s">
        <v>20</v>
      </c>
      <c r="H18704" t="s">
        <v>4046</v>
      </c>
    </row>
    <row r="18705" spans="1:9" hidden="1" x14ac:dyDescent="0.2">
      <c r="A18705" s="2" t="s">
        <v>28255</v>
      </c>
      <c r="B18705" t="s">
        <v>4045</v>
      </c>
      <c r="C18705">
        <v>0</v>
      </c>
      <c r="D18705">
        <v>0</v>
      </c>
      <c r="E18705">
        <v>0</v>
      </c>
      <c r="F18705">
        <v>0</v>
      </c>
      <c r="G18705" t="s">
        <v>20</v>
      </c>
      <c r="H18705" t="s">
        <v>4046</v>
      </c>
    </row>
    <row r="18706" spans="1:9" hidden="1" x14ac:dyDescent="0.2">
      <c r="A18706" s="2" t="s">
        <v>28256</v>
      </c>
      <c r="B18706" t="s">
        <v>4045</v>
      </c>
      <c r="C18706">
        <v>0</v>
      </c>
      <c r="D18706">
        <v>0</v>
      </c>
      <c r="E18706">
        <v>0</v>
      </c>
      <c r="F18706">
        <v>0</v>
      </c>
      <c r="G18706" t="s">
        <v>20</v>
      </c>
      <c r="H18706" t="s">
        <v>4046</v>
      </c>
    </row>
    <row r="18707" spans="1:9" hidden="1" x14ac:dyDescent="0.2">
      <c r="A18707" s="2" t="s">
        <v>28257</v>
      </c>
      <c r="B18707" t="s">
        <v>4045</v>
      </c>
      <c r="C18707">
        <v>0</v>
      </c>
      <c r="D18707">
        <v>0</v>
      </c>
      <c r="E18707">
        <v>0</v>
      </c>
      <c r="F18707">
        <v>0</v>
      </c>
      <c r="G18707" t="s">
        <v>20</v>
      </c>
      <c r="H18707" t="s">
        <v>4046</v>
      </c>
    </row>
    <row r="18708" spans="1:9" hidden="1" x14ac:dyDescent="0.2">
      <c r="A18708" s="2" t="s">
        <v>28258</v>
      </c>
      <c r="B18708" t="s">
        <v>4045</v>
      </c>
      <c r="C18708">
        <v>0</v>
      </c>
      <c r="D18708">
        <v>0</v>
      </c>
      <c r="E18708">
        <v>0</v>
      </c>
      <c r="F18708">
        <v>0</v>
      </c>
      <c r="G18708" t="s">
        <v>4677</v>
      </c>
      <c r="H18708" t="s">
        <v>4046</v>
      </c>
    </row>
    <row r="18709" spans="1:9" hidden="1" x14ac:dyDescent="0.2">
      <c r="A18709" s="2" t="s">
        <v>28259</v>
      </c>
      <c r="B18709" t="s">
        <v>4045</v>
      </c>
      <c r="C18709">
        <v>0</v>
      </c>
      <c r="D18709">
        <v>0</v>
      </c>
      <c r="E18709">
        <v>0</v>
      </c>
      <c r="F18709">
        <v>0</v>
      </c>
      <c r="G18709" t="s">
        <v>4927</v>
      </c>
      <c r="H18709" t="s">
        <v>4046</v>
      </c>
    </row>
    <row r="18710" spans="1:9" hidden="1" x14ac:dyDescent="0.2">
      <c r="A18710" s="2" t="s">
        <v>28260</v>
      </c>
      <c r="B18710" t="s">
        <v>4045</v>
      </c>
      <c r="C18710">
        <v>0</v>
      </c>
      <c r="D18710">
        <v>0</v>
      </c>
      <c r="E18710">
        <v>0</v>
      </c>
      <c r="F18710">
        <v>0</v>
      </c>
      <c r="G18710" t="s">
        <v>20</v>
      </c>
      <c r="H18710" t="s">
        <v>4046</v>
      </c>
    </row>
    <row r="18711" spans="1:9" x14ac:dyDescent="0.2">
      <c r="A18711" s="2" t="s">
        <v>4385</v>
      </c>
      <c r="B18711" t="s">
        <v>4383</v>
      </c>
      <c r="C18711">
        <v>78418</v>
      </c>
      <c r="D18711">
        <v>78418</v>
      </c>
      <c r="E18711">
        <v>0</v>
      </c>
      <c r="F18711">
        <v>0</v>
      </c>
      <c r="G18711" t="s">
        <v>32</v>
      </c>
      <c r="H18711" t="s">
        <v>4384</v>
      </c>
    </row>
    <row r="18712" spans="1:9" x14ac:dyDescent="0.2">
      <c r="A18712" s="2" t="s">
        <v>28261</v>
      </c>
      <c r="B18712" t="s">
        <v>4383</v>
      </c>
      <c r="C18712">
        <v>61636</v>
      </c>
      <c r="D18712">
        <v>61636</v>
      </c>
      <c r="E18712">
        <v>0</v>
      </c>
      <c r="F18712">
        <v>0</v>
      </c>
      <c r="G18712" t="s">
        <v>28262</v>
      </c>
      <c r="H18712" t="s">
        <v>4384</v>
      </c>
      <c r="I18712" t="s">
        <v>28263</v>
      </c>
    </row>
    <row r="18713" spans="1:9" x14ac:dyDescent="0.2">
      <c r="A18713" s="2" t="s">
        <v>28264</v>
      </c>
      <c r="B18713" t="s">
        <v>4383</v>
      </c>
      <c r="C18713">
        <v>41091</v>
      </c>
      <c r="D18713">
        <v>41091</v>
      </c>
      <c r="E18713">
        <v>0</v>
      </c>
      <c r="F18713">
        <v>0</v>
      </c>
      <c r="G18713" t="s">
        <v>28265</v>
      </c>
      <c r="H18713" t="s">
        <v>4384</v>
      </c>
    </row>
    <row r="18714" spans="1:9" hidden="1" x14ac:dyDescent="0.2">
      <c r="A18714" s="2" t="s">
        <v>28266</v>
      </c>
      <c r="B18714" t="s">
        <v>4383</v>
      </c>
      <c r="C18714">
        <v>0</v>
      </c>
      <c r="D18714">
        <v>0</v>
      </c>
      <c r="E18714">
        <v>0</v>
      </c>
      <c r="F18714">
        <v>0</v>
      </c>
      <c r="G18714" t="s">
        <v>1787</v>
      </c>
      <c r="H18714" t="s">
        <v>4384</v>
      </c>
    </row>
    <row r="18715" spans="1:9" hidden="1" x14ac:dyDescent="0.2">
      <c r="A18715" s="2" t="s">
        <v>28267</v>
      </c>
      <c r="B18715" t="s">
        <v>4383</v>
      </c>
      <c r="C18715">
        <v>0</v>
      </c>
      <c r="D18715">
        <v>0</v>
      </c>
      <c r="E18715">
        <v>0</v>
      </c>
      <c r="F18715">
        <v>0</v>
      </c>
      <c r="G18715" t="s">
        <v>62</v>
      </c>
      <c r="H18715" t="s">
        <v>4384</v>
      </c>
    </row>
    <row r="18716" spans="1:9" hidden="1" x14ac:dyDescent="0.2">
      <c r="A18716" s="2" t="s">
        <v>28268</v>
      </c>
      <c r="B18716" t="s">
        <v>4383</v>
      </c>
      <c r="C18716">
        <v>0</v>
      </c>
      <c r="D18716">
        <v>0</v>
      </c>
      <c r="E18716">
        <v>0</v>
      </c>
      <c r="F18716">
        <v>0</v>
      </c>
      <c r="G18716" t="s">
        <v>4677</v>
      </c>
      <c r="H18716" t="s">
        <v>4384</v>
      </c>
    </row>
    <row r="18717" spans="1:9" hidden="1" x14ac:dyDescent="0.2">
      <c r="A18717" s="2" t="s">
        <v>28269</v>
      </c>
      <c r="B18717" t="s">
        <v>4383</v>
      </c>
      <c r="C18717">
        <v>0</v>
      </c>
      <c r="D18717">
        <v>0</v>
      </c>
      <c r="E18717">
        <v>0</v>
      </c>
      <c r="F18717">
        <v>0</v>
      </c>
      <c r="G18717" t="s">
        <v>1787</v>
      </c>
      <c r="H18717" t="s">
        <v>4384</v>
      </c>
    </row>
    <row r="18718" spans="1:9" hidden="1" x14ac:dyDescent="0.2">
      <c r="A18718" s="2" t="s">
        <v>28270</v>
      </c>
      <c r="B18718" t="s">
        <v>4383</v>
      </c>
      <c r="C18718">
        <v>0</v>
      </c>
      <c r="D18718">
        <v>0</v>
      </c>
      <c r="E18718">
        <v>0</v>
      </c>
      <c r="F18718">
        <v>0</v>
      </c>
      <c r="G18718" t="s">
        <v>1787</v>
      </c>
      <c r="H18718" t="s">
        <v>4384</v>
      </c>
    </row>
    <row r="18719" spans="1:9" hidden="1" x14ac:dyDescent="0.2">
      <c r="A18719" s="2" t="s">
        <v>28271</v>
      </c>
      <c r="B18719" t="s">
        <v>4383</v>
      </c>
      <c r="C18719">
        <v>0</v>
      </c>
      <c r="D18719">
        <v>0</v>
      </c>
      <c r="E18719">
        <v>0</v>
      </c>
      <c r="F18719">
        <v>0</v>
      </c>
      <c r="G18719" t="s">
        <v>1787</v>
      </c>
      <c r="H18719" t="s">
        <v>4384</v>
      </c>
    </row>
    <row r="18720" spans="1:9" x14ac:dyDescent="0.2">
      <c r="A18720" s="2" t="s">
        <v>637</v>
      </c>
      <c r="B18720" t="s">
        <v>635</v>
      </c>
      <c r="C18720">
        <v>324482</v>
      </c>
      <c r="D18720">
        <v>153233</v>
      </c>
      <c r="E18720">
        <v>0</v>
      </c>
      <c r="F18720">
        <v>171249</v>
      </c>
      <c r="G18720" t="s">
        <v>638</v>
      </c>
      <c r="H18720" t="s">
        <v>636</v>
      </c>
      <c r="I18720" t="s">
        <v>28272</v>
      </c>
    </row>
    <row r="18721" spans="1:9" x14ac:dyDescent="0.2">
      <c r="A18721" s="2" t="s">
        <v>28273</v>
      </c>
      <c r="B18721" t="s">
        <v>635</v>
      </c>
      <c r="C18721">
        <v>313210</v>
      </c>
      <c r="D18721">
        <v>163337</v>
      </c>
      <c r="E18721">
        <v>0</v>
      </c>
      <c r="F18721">
        <v>149873</v>
      </c>
      <c r="G18721" t="s">
        <v>638</v>
      </c>
      <c r="H18721" t="s">
        <v>636</v>
      </c>
      <c r="I18721" t="s">
        <v>28274</v>
      </c>
    </row>
    <row r="18722" spans="1:9" hidden="1" x14ac:dyDescent="0.2">
      <c r="A18722" s="2" t="s">
        <v>28275</v>
      </c>
      <c r="B18722" t="s">
        <v>635</v>
      </c>
      <c r="C18722">
        <v>0</v>
      </c>
      <c r="D18722">
        <v>0</v>
      </c>
      <c r="E18722">
        <v>0</v>
      </c>
      <c r="F18722">
        <v>0</v>
      </c>
      <c r="G18722" t="s">
        <v>5230</v>
      </c>
      <c r="H18722" t="s">
        <v>636</v>
      </c>
    </row>
    <row r="18723" spans="1:9" hidden="1" x14ac:dyDescent="0.2">
      <c r="A18723" s="2" t="s">
        <v>28276</v>
      </c>
      <c r="B18723" t="s">
        <v>635</v>
      </c>
      <c r="C18723">
        <v>0</v>
      </c>
      <c r="D18723">
        <v>0</v>
      </c>
      <c r="E18723">
        <v>0</v>
      </c>
      <c r="F18723">
        <v>0</v>
      </c>
      <c r="G18723" t="s">
        <v>5238</v>
      </c>
      <c r="H18723" t="s">
        <v>636</v>
      </c>
    </row>
    <row r="18724" spans="1:9" hidden="1" x14ac:dyDescent="0.2">
      <c r="A18724" s="2" t="s">
        <v>28277</v>
      </c>
      <c r="B18724" t="s">
        <v>635</v>
      </c>
      <c r="C18724">
        <v>0</v>
      </c>
      <c r="D18724">
        <v>0</v>
      </c>
      <c r="E18724">
        <v>0</v>
      </c>
      <c r="F18724">
        <v>0</v>
      </c>
      <c r="G18724" t="s">
        <v>4677</v>
      </c>
      <c r="H18724" t="s">
        <v>636</v>
      </c>
    </row>
    <row r="18725" spans="1:9" hidden="1" x14ac:dyDescent="0.2">
      <c r="A18725" s="2" t="s">
        <v>28278</v>
      </c>
      <c r="B18725" t="s">
        <v>635</v>
      </c>
      <c r="C18725">
        <v>0</v>
      </c>
      <c r="D18725">
        <v>0</v>
      </c>
      <c r="E18725">
        <v>0</v>
      </c>
      <c r="F18725">
        <v>0</v>
      </c>
      <c r="G18725" t="s">
        <v>46</v>
      </c>
      <c r="H18725" t="s">
        <v>636</v>
      </c>
    </row>
    <row r="18726" spans="1:9" hidden="1" x14ac:dyDescent="0.2">
      <c r="A18726" s="2" t="s">
        <v>28279</v>
      </c>
      <c r="B18726" t="s">
        <v>635</v>
      </c>
      <c r="C18726">
        <v>0</v>
      </c>
      <c r="D18726">
        <v>0</v>
      </c>
      <c r="E18726">
        <v>0</v>
      </c>
      <c r="F18726">
        <v>0</v>
      </c>
      <c r="G18726" t="s">
        <v>20</v>
      </c>
      <c r="H18726" t="s">
        <v>636</v>
      </c>
    </row>
    <row r="18727" spans="1:9" hidden="1" x14ac:dyDescent="0.2">
      <c r="A18727" s="2" t="s">
        <v>28280</v>
      </c>
      <c r="B18727" t="s">
        <v>635</v>
      </c>
      <c r="C18727">
        <v>0</v>
      </c>
      <c r="D18727">
        <v>0</v>
      </c>
      <c r="E18727">
        <v>0</v>
      </c>
      <c r="F18727">
        <v>0</v>
      </c>
      <c r="G18727" t="s">
        <v>20</v>
      </c>
      <c r="H18727" t="s">
        <v>636</v>
      </c>
    </row>
    <row r="18728" spans="1:9" hidden="1" x14ac:dyDescent="0.2">
      <c r="A18728" s="2" t="s">
        <v>28281</v>
      </c>
      <c r="B18728" t="s">
        <v>635</v>
      </c>
      <c r="C18728">
        <v>0</v>
      </c>
      <c r="D18728">
        <v>0</v>
      </c>
      <c r="E18728">
        <v>0</v>
      </c>
      <c r="F18728">
        <v>0</v>
      </c>
      <c r="G18728" t="s">
        <v>20</v>
      </c>
      <c r="H18728" t="s">
        <v>636</v>
      </c>
    </row>
    <row r="18729" spans="1:9" hidden="1" x14ac:dyDescent="0.2">
      <c r="A18729" s="2" t="s">
        <v>28282</v>
      </c>
      <c r="B18729" t="s">
        <v>635</v>
      </c>
      <c r="C18729">
        <v>0</v>
      </c>
      <c r="D18729">
        <v>0</v>
      </c>
      <c r="E18729">
        <v>0</v>
      </c>
      <c r="F18729">
        <v>0</v>
      </c>
      <c r="G18729" t="s">
        <v>20</v>
      </c>
      <c r="H18729" t="s">
        <v>636</v>
      </c>
    </row>
    <row r="18730" spans="1:9" hidden="1" x14ac:dyDescent="0.2">
      <c r="A18730" s="2" t="s">
        <v>28283</v>
      </c>
      <c r="B18730" t="s">
        <v>635</v>
      </c>
      <c r="C18730">
        <v>0</v>
      </c>
      <c r="D18730">
        <v>0</v>
      </c>
      <c r="E18730">
        <v>0</v>
      </c>
      <c r="F18730">
        <v>0</v>
      </c>
      <c r="G18730" t="s">
        <v>20</v>
      </c>
      <c r="H18730" t="s">
        <v>636</v>
      </c>
    </row>
    <row r="18731" spans="1:9" hidden="1" x14ac:dyDescent="0.2">
      <c r="A18731" s="2" t="s">
        <v>28284</v>
      </c>
      <c r="B18731" t="s">
        <v>635</v>
      </c>
      <c r="C18731">
        <v>0</v>
      </c>
      <c r="D18731">
        <v>0</v>
      </c>
      <c r="E18731">
        <v>0</v>
      </c>
      <c r="F18731">
        <v>0</v>
      </c>
      <c r="G18731" t="s">
        <v>20</v>
      </c>
      <c r="H18731" t="s">
        <v>636</v>
      </c>
    </row>
    <row r="18732" spans="1:9" hidden="1" x14ac:dyDescent="0.2">
      <c r="A18732" s="2" t="s">
        <v>28285</v>
      </c>
      <c r="B18732" t="s">
        <v>635</v>
      </c>
      <c r="C18732">
        <v>0</v>
      </c>
      <c r="D18732">
        <v>0</v>
      </c>
      <c r="E18732">
        <v>0</v>
      </c>
      <c r="F18732">
        <v>0</v>
      </c>
      <c r="G18732" t="s">
        <v>20</v>
      </c>
      <c r="H18732" t="s">
        <v>636</v>
      </c>
    </row>
    <row r="18733" spans="1:9" x14ac:dyDescent="0.2">
      <c r="A18733" s="2" t="s">
        <v>356</v>
      </c>
      <c r="B18733" t="s">
        <v>354</v>
      </c>
      <c r="C18733">
        <v>419489</v>
      </c>
      <c r="D18733">
        <v>383603</v>
      </c>
      <c r="E18733">
        <v>0</v>
      </c>
      <c r="F18733">
        <v>35886</v>
      </c>
      <c r="G18733" t="s">
        <v>357</v>
      </c>
      <c r="H18733" t="s">
        <v>355</v>
      </c>
      <c r="I18733" t="s">
        <v>28286</v>
      </c>
    </row>
    <row r="18734" spans="1:9" x14ac:dyDescent="0.2">
      <c r="A18734" s="2" t="s">
        <v>28287</v>
      </c>
      <c r="B18734" t="s">
        <v>354</v>
      </c>
      <c r="C18734">
        <v>257905</v>
      </c>
      <c r="D18734">
        <v>246978</v>
      </c>
      <c r="E18734">
        <v>0</v>
      </c>
      <c r="F18734">
        <v>10927</v>
      </c>
      <c r="G18734" t="s">
        <v>607</v>
      </c>
      <c r="H18734" t="s">
        <v>355</v>
      </c>
      <c r="I18734" t="s">
        <v>28288</v>
      </c>
    </row>
    <row r="18735" spans="1:9" x14ac:dyDescent="0.2">
      <c r="A18735" s="2" t="s">
        <v>28289</v>
      </c>
      <c r="B18735" t="s">
        <v>354</v>
      </c>
      <c r="C18735">
        <v>207956</v>
      </c>
      <c r="D18735">
        <v>183358</v>
      </c>
      <c r="E18735">
        <v>0</v>
      </c>
      <c r="F18735">
        <v>24598</v>
      </c>
      <c r="G18735" t="s">
        <v>28290</v>
      </c>
      <c r="H18735" t="s">
        <v>355</v>
      </c>
      <c r="I18735" t="s">
        <v>28291</v>
      </c>
    </row>
    <row r="18736" spans="1:9" x14ac:dyDescent="0.2">
      <c r="A18736" s="2" t="s">
        <v>28292</v>
      </c>
      <c r="B18736" t="s">
        <v>354</v>
      </c>
      <c r="C18736">
        <v>200264</v>
      </c>
      <c r="D18736">
        <v>180715</v>
      </c>
      <c r="E18736">
        <v>0</v>
      </c>
      <c r="F18736">
        <v>19549</v>
      </c>
      <c r="G18736" t="s">
        <v>28293</v>
      </c>
      <c r="H18736" t="s">
        <v>355</v>
      </c>
      <c r="I18736" t="s">
        <v>28294</v>
      </c>
    </row>
    <row r="18737" spans="1:9" x14ac:dyDescent="0.2">
      <c r="A18737" s="2" t="s">
        <v>28295</v>
      </c>
      <c r="B18737" t="s">
        <v>354</v>
      </c>
      <c r="C18737">
        <v>188267</v>
      </c>
      <c r="D18737">
        <v>172121</v>
      </c>
      <c r="E18737">
        <v>0</v>
      </c>
      <c r="F18737">
        <v>16146</v>
      </c>
      <c r="G18737" t="s">
        <v>28296</v>
      </c>
      <c r="H18737" t="s">
        <v>355</v>
      </c>
      <c r="I18737" t="s">
        <v>28297</v>
      </c>
    </row>
    <row r="18738" spans="1:9" x14ac:dyDescent="0.2">
      <c r="A18738" s="2" t="s">
        <v>28298</v>
      </c>
      <c r="B18738" t="s">
        <v>354</v>
      </c>
      <c r="C18738">
        <v>184638</v>
      </c>
      <c r="D18738">
        <v>171834</v>
      </c>
      <c r="E18738">
        <v>0</v>
      </c>
      <c r="F18738">
        <v>12804</v>
      </c>
      <c r="G18738" t="s">
        <v>28299</v>
      </c>
      <c r="H18738" t="s">
        <v>355</v>
      </c>
      <c r="I18738" t="s">
        <v>4878</v>
      </c>
    </row>
    <row r="18739" spans="1:9" x14ac:dyDescent="0.2">
      <c r="A18739" s="2" t="s">
        <v>28300</v>
      </c>
      <c r="B18739" t="s">
        <v>354</v>
      </c>
      <c r="C18739">
        <v>176455</v>
      </c>
      <c r="D18739">
        <v>162478</v>
      </c>
      <c r="E18739">
        <v>0</v>
      </c>
      <c r="F18739">
        <v>13977</v>
      </c>
      <c r="G18739" t="s">
        <v>28301</v>
      </c>
      <c r="H18739" t="s">
        <v>355</v>
      </c>
      <c r="I18739" t="s">
        <v>28302</v>
      </c>
    </row>
    <row r="18740" spans="1:9" x14ac:dyDescent="0.2">
      <c r="A18740" s="2" t="s">
        <v>28303</v>
      </c>
      <c r="B18740" t="s">
        <v>354</v>
      </c>
      <c r="C18740">
        <v>160834</v>
      </c>
      <c r="D18740">
        <v>144074</v>
      </c>
      <c r="E18740">
        <v>0</v>
      </c>
      <c r="F18740">
        <v>16760</v>
      </c>
      <c r="G18740" t="s">
        <v>28304</v>
      </c>
      <c r="H18740" t="s">
        <v>355</v>
      </c>
      <c r="I18740" t="s">
        <v>28305</v>
      </c>
    </row>
    <row r="18741" spans="1:9" x14ac:dyDescent="0.2">
      <c r="A18741" s="2" t="s">
        <v>28306</v>
      </c>
      <c r="B18741" t="s">
        <v>354</v>
      </c>
      <c r="C18741">
        <v>146654</v>
      </c>
      <c r="D18741">
        <v>117941</v>
      </c>
      <c r="E18741">
        <v>0</v>
      </c>
      <c r="F18741">
        <v>28713</v>
      </c>
      <c r="G18741" t="s">
        <v>28307</v>
      </c>
      <c r="H18741" t="s">
        <v>355</v>
      </c>
      <c r="I18741" t="s">
        <v>28308</v>
      </c>
    </row>
    <row r="18742" spans="1:9" x14ac:dyDescent="0.2">
      <c r="A18742" s="2" t="s">
        <v>28309</v>
      </c>
      <c r="B18742" t="s">
        <v>354</v>
      </c>
      <c r="C18742">
        <v>132450</v>
      </c>
      <c r="D18742">
        <v>108599</v>
      </c>
      <c r="E18742">
        <v>0</v>
      </c>
      <c r="F18742">
        <v>23851</v>
      </c>
      <c r="G18742" t="s">
        <v>5958</v>
      </c>
      <c r="H18742" t="s">
        <v>355</v>
      </c>
      <c r="I18742" t="s">
        <v>28310</v>
      </c>
    </row>
    <row r="18743" spans="1:9" x14ac:dyDescent="0.2">
      <c r="A18743" s="2" t="s">
        <v>28311</v>
      </c>
      <c r="B18743" t="s">
        <v>354</v>
      </c>
      <c r="C18743">
        <v>123931</v>
      </c>
      <c r="D18743">
        <v>104393</v>
      </c>
      <c r="E18743">
        <v>0</v>
      </c>
      <c r="F18743">
        <v>19538</v>
      </c>
      <c r="G18743" t="s">
        <v>28312</v>
      </c>
      <c r="H18743" t="s">
        <v>355</v>
      </c>
      <c r="I18743" t="s">
        <v>28313</v>
      </c>
    </row>
    <row r="18744" spans="1:9" x14ac:dyDescent="0.2">
      <c r="A18744" s="2" t="s">
        <v>28314</v>
      </c>
      <c r="B18744" t="s">
        <v>354</v>
      </c>
      <c r="C18744">
        <v>122442</v>
      </c>
      <c r="D18744">
        <v>109835</v>
      </c>
      <c r="E18744">
        <v>0</v>
      </c>
      <c r="F18744">
        <v>12607</v>
      </c>
      <c r="G18744" t="s">
        <v>5998</v>
      </c>
      <c r="H18744" t="s">
        <v>355</v>
      </c>
      <c r="I18744" t="s">
        <v>28315</v>
      </c>
    </row>
    <row r="18745" spans="1:9" x14ac:dyDescent="0.2">
      <c r="A18745" s="2" t="s">
        <v>28316</v>
      </c>
      <c r="B18745" t="s">
        <v>354</v>
      </c>
      <c r="C18745">
        <v>119086</v>
      </c>
      <c r="D18745">
        <v>107524</v>
      </c>
      <c r="E18745">
        <v>0</v>
      </c>
      <c r="F18745">
        <v>11562</v>
      </c>
      <c r="G18745" t="s">
        <v>28317</v>
      </c>
      <c r="H18745" t="s">
        <v>355</v>
      </c>
      <c r="I18745" t="s">
        <v>28318</v>
      </c>
    </row>
    <row r="18746" spans="1:9" x14ac:dyDescent="0.2">
      <c r="A18746" s="2" t="s">
        <v>7196</v>
      </c>
      <c r="B18746" t="s">
        <v>354</v>
      </c>
      <c r="C18746">
        <v>116090</v>
      </c>
      <c r="D18746">
        <v>101144</v>
      </c>
      <c r="E18746">
        <v>0</v>
      </c>
      <c r="F18746">
        <v>14946</v>
      </c>
      <c r="G18746" t="s">
        <v>28319</v>
      </c>
      <c r="H18746" t="s">
        <v>355</v>
      </c>
      <c r="I18746" t="s">
        <v>28320</v>
      </c>
    </row>
    <row r="18747" spans="1:9" x14ac:dyDescent="0.2">
      <c r="A18747" s="2" t="s">
        <v>28321</v>
      </c>
      <c r="B18747" t="s">
        <v>354</v>
      </c>
      <c r="C18747">
        <v>115204</v>
      </c>
      <c r="D18747">
        <v>100406</v>
      </c>
      <c r="E18747">
        <v>0</v>
      </c>
      <c r="F18747">
        <v>14798</v>
      </c>
      <c r="G18747" t="s">
        <v>28322</v>
      </c>
      <c r="H18747" t="s">
        <v>355</v>
      </c>
      <c r="I18747" t="s">
        <v>28323</v>
      </c>
    </row>
    <row r="18748" spans="1:9" x14ac:dyDescent="0.2">
      <c r="A18748" s="2" t="s">
        <v>28324</v>
      </c>
      <c r="B18748" t="s">
        <v>354</v>
      </c>
      <c r="C18748">
        <v>114187</v>
      </c>
      <c r="D18748">
        <v>109653</v>
      </c>
      <c r="E18748">
        <v>0</v>
      </c>
      <c r="F18748">
        <v>4534</v>
      </c>
      <c r="G18748" t="s">
        <v>28325</v>
      </c>
      <c r="H18748" t="s">
        <v>355</v>
      </c>
      <c r="I18748" t="s">
        <v>28326</v>
      </c>
    </row>
    <row r="18749" spans="1:9" x14ac:dyDescent="0.2">
      <c r="A18749" s="2" t="s">
        <v>28327</v>
      </c>
      <c r="B18749" t="s">
        <v>354</v>
      </c>
      <c r="C18749">
        <v>104534</v>
      </c>
      <c r="D18749">
        <v>101230</v>
      </c>
      <c r="E18749">
        <v>0</v>
      </c>
      <c r="F18749">
        <v>3304</v>
      </c>
      <c r="G18749" t="s">
        <v>28328</v>
      </c>
      <c r="H18749" t="s">
        <v>355</v>
      </c>
      <c r="I18749" t="s">
        <v>28329</v>
      </c>
    </row>
    <row r="18750" spans="1:9" hidden="1" x14ac:dyDescent="0.2">
      <c r="A18750" s="2" t="s">
        <v>28330</v>
      </c>
      <c r="B18750" t="s">
        <v>354</v>
      </c>
      <c r="C18750">
        <v>0</v>
      </c>
      <c r="D18750">
        <v>0</v>
      </c>
      <c r="E18750">
        <v>0</v>
      </c>
      <c r="F18750">
        <v>0</v>
      </c>
      <c r="G18750" t="s">
        <v>4927</v>
      </c>
      <c r="H18750" t="s">
        <v>355</v>
      </c>
    </row>
    <row r="18751" spans="1:9" hidden="1" x14ac:dyDescent="0.2">
      <c r="A18751" s="2" t="s">
        <v>28331</v>
      </c>
      <c r="B18751" t="s">
        <v>354</v>
      </c>
      <c r="C18751">
        <v>0</v>
      </c>
      <c r="D18751">
        <v>0</v>
      </c>
      <c r="E18751">
        <v>0</v>
      </c>
      <c r="F18751">
        <v>0</v>
      </c>
      <c r="G18751" t="s">
        <v>4929</v>
      </c>
      <c r="H18751" t="s">
        <v>355</v>
      </c>
    </row>
    <row r="18752" spans="1:9" hidden="1" x14ac:dyDescent="0.2">
      <c r="A18752" s="2" t="s">
        <v>28332</v>
      </c>
      <c r="B18752" t="s">
        <v>354</v>
      </c>
      <c r="C18752">
        <v>0</v>
      </c>
      <c r="D18752">
        <v>0</v>
      </c>
      <c r="E18752">
        <v>0</v>
      </c>
      <c r="F18752">
        <v>0</v>
      </c>
      <c r="G18752" t="s">
        <v>4677</v>
      </c>
      <c r="H18752" t="s">
        <v>355</v>
      </c>
    </row>
    <row r="18753" spans="1:9" hidden="1" x14ac:dyDescent="0.2">
      <c r="A18753" s="2" t="s">
        <v>28333</v>
      </c>
      <c r="B18753" t="s">
        <v>354</v>
      </c>
      <c r="C18753">
        <v>0</v>
      </c>
      <c r="D18753">
        <v>0</v>
      </c>
      <c r="E18753">
        <v>0</v>
      </c>
      <c r="F18753">
        <v>0</v>
      </c>
      <c r="G18753" t="s">
        <v>46</v>
      </c>
      <c r="H18753" t="s">
        <v>355</v>
      </c>
    </row>
    <row r="18754" spans="1:9" hidden="1" x14ac:dyDescent="0.2">
      <c r="A18754" s="2" t="s">
        <v>28334</v>
      </c>
      <c r="B18754" t="s">
        <v>354</v>
      </c>
      <c r="C18754">
        <v>0</v>
      </c>
      <c r="D18754">
        <v>0</v>
      </c>
      <c r="E18754">
        <v>0</v>
      </c>
      <c r="F18754">
        <v>0</v>
      </c>
      <c r="G18754" t="s">
        <v>20</v>
      </c>
      <c r="H18754" t="s">
        <v>355</v>
      </c>
    </row>
    <row r="18755" spans="1:9" hidden="1" x14ac:dyDescent="0.2">
      <c r="A18755" s="2" t="s">
        <v>28335</v>
      </c>
      <c r="B18755" t="s">
        <v>354</v>
      </c>
      <c r="C18755">
        <v>0</v>
      </c>
      <c r="D18755">
        <v>0</v>
      </c>
      <c r="E18755">
        <v>0</v>
      </c>
      <c r="F18755">
        <v>0</v>
      </c>
      <c r="G18755" t="s">
        <v>20</v>
      </c>
      <c r="H18755" t="s">
        <v>355</v>
      </c>
    </row>
    <row r="18756" spans="1:9" hidden="1" x14ac:dyDescent="0.2">
      <c r="A18756" s="2" t="s">
        <v>28336</v>
      </c>
      <c r="B18756" t="s">
        <v>354</v>
      </c>
      <c r="C18756">
        <v>0</v>
      </c>
      <c r="D18756">
        <v>0</v>
      </c>
      <c r="E18756">
        <v>0</v>
      </c>
      <c r="F18756">
        <v>0</v>
      </c>
      <c r="G18756" t="s">
        <v>20</v>
      </c>
      <c r="H18756" t="s">
        <v>355</v>
      </c>
    </row>
    <row r="18757" spans="1:9" hidden="1" x14ac:dyDescent="0.2">
      <c r="A18757" s="2" t="s">
        <v>28337</v>
      </c>
      <c r="B18757" t="s">
        <v>354</v>
      </c>
      <c r="C18757">
        <v>0</v>
      </c>
      <c r="D18757">
        <v>0</v>
      </c>
      <c r="E18757">
        <v>0</v>
      </c>
      <c r="F18757">
        <v>0</v>
      </c>
      <c r="G18757" t="s">
        <v>20</v>
      </c>
      <c r="H18757" t="s">
        <v>355</v>
      </c>
    </row>
    <row r="18758" spans="1:9" x14ac:dyDescent="0.2">
      <c r="A18758" s="2" t="s">
        <v>138</v>
      </c>
      <c r="B18758" t="s">
        <v>136</v>
      </c>
      <c r="C18758">
        <v>637673</v>
      </c>
      <c r="D18758">
        <v>497621</v>
      </c>
      <c r="E18758">
        <v>0</v>
      </c>
      <c r="F18758">
        <v>140052</v>
      </c>
      <c r="G18758" t="s">
        <v>139</v>
      </c>
      <c r="H18758" t="s">
        <v>137</v>
      </c>
      <c r="I18758" t="s">
        <v>28338</v>
      </c>
    </row>
    <row r="18759" spans="1:9" x14ac:dyDescent="0.2">
      <c r="A18759" s="2" t="s">
        <v>28339</v>
      </c>
      <c r="B18759" t="s">
        <v>136</v>
      </c>
      <c r="C18759">
        <v>310980</v>
      </c>
      <c r="D18759">
        <v>248290</v>
      </c>
      <c r="E18759">
        <v>0</v>
      </c>
      <c r="F18759">
        <v>62690</v>
      </c>
      <c r="G18759" t="s">
        <v>28340</v>
      </c>
      <c r="H18759" t="s">
        <v>137</v>
      </c>
      <c r="I18759" t="s">
        <v>28341</v>
      </c>
    </row>
    <row r="18760" spans="1:9" x14ac:dyDescent="0.2">
      <c r="A18760" s="2" t="s">
        <v>28342</v>
      </c>
      <c r="B18760" t="s">
        <v>136</v>
      </c>
      <c r="C18760">
        <v>254776</v>
      </c>
      <c r="D18760">
        <v>223372</v>
      </c>
      <c r="E18760">
        <v>0</v>
      </c>
      <c r="F18760">
        <v>31404</v>
      </c>
      <c r="G18760" t="s">
        <v>28343</v>
      </c>
      <c r="H18760" t="s">
        <v>137</v>
      </c>
      <c r="I18760" t="s">
        <v>28344</v>
      </c>
    </row>
    <row r="18761" spans="1:9" x14ac:dyDescent="0.2">
      <c r="A18761" s="2" t="s">
        <v>28345</v>
      </c>
      <c r="B18761" t="s">
        <v>136</v>
      </c>
      <c r="C18761">
        <v>206992</v>
      </c>
      <c r="D18761">
        <v>189128</v>
      </c>
      <c r="E18761">
        <v>0</v>
      </c>
      <c r="F18761">
        <v>17864</v>
      </c>
      <c r="G18761" t="s">
        <v>28346</v>
      </c>
      <c r="H18761" t="s">
        <v>137</v>
      </c>
      <c r="I18761" t="s">
        <v>28347</v>
      </c>
    </row>
    <row r="18762" spans="1:9" x14ac:dyDescent="0.2">
      <c r="A18762" s="2" t="s">
        <v>28348</v>
      </c>
      <c r="B18762" t="s">
        <v>136</v>
      </c>
      <c r="C18762">
        <v>205096</v>
      </c>
      <c r="D18762">
        <v>202969</v>
      </c>
      <c r="E18762">
        <v>0</v>
      </c>
      <c r="F18762">
        <v>2127</v>
      </c>
      <c r="G18762" t="s">
        <v>28349</v>
      </c>
      <c r="H18762" t="s">
        <v>137</v>
      </c>
      <c r="I18762" t="s">
        <v>28350</v>
      </c>
    </row>
    <row r="18763" spans="1:9" x14ac:dyDescent="0.2">
      <c r="A18763" s="2" t="s">
        <v>28351</v>
      </c>
      <c r="B18763" t="s">
        <v>136</v>
      </c>
      <c r="C18763">
        <v>204905</v>
      </c>
      <c r="D18763">
        <v>177556</v>
      </c>
      <c r="E18763">
        <v>0</v>
      </c>
      <c r="F18763">
        <v>27349</v>
      </c>
      <c r="G18763" t="s">
        <v>28352</v>
      </c>
      <c r="H18763" t="s">
        <v>137</v>
      </c>
      <c r="I18763" t="s">
        <v>10336</v>
      </c>
    </row>
    <row r="18764" spans="1:9" x14ac:dyDescent="0.2">
      <c r="A18764" s="2" t="s">
        <v>28353</v>
      </c>
      <c r="B18764" t="s">
        <v>136</v>
      </c>
      <c r="C18764">
        <v>198556</v>
      </c>
      <c r="D18764">
        <v>192293</v>
      </c>
      <c r="E18764">
        <v>0</v>
      </c>
      <c r="F18764">
        <v>6263</v>
      </c>
      <c r="G18764" t="s">
        <v>28354</v>
      </c>
      <c r="H18764" t="s">
        <v>137</v>
      </c>
      <c r="I18764" t="s">
        <v>28355</v>
      </c>
    </row>
    <row r="18765" spans="1:9" x14ac:dyDescent="0.2">
      <c r="A18765" s="2" t="s">
        <v>28356</v>
      </c>
      <c r="B18765" t="s">
        <v>136</v>
      </c>
      <c r="C18765">
        <v>193128</v>
      </c>
      <c r="D18765">
        <v>181378</v>
      </c>
      <c r="E18765">
        <v>0</v>
      </c>
      <c r="F18765">
        <v>11750</v>
      </c>
      <c r="G18765" t="s">
        <v>28357</v>
      </c>
      <c r="H18765" t="s">
        <v>137</v>
      </c>
      <c r="I18765" t="s">
        <v>28358</v>
      </c>
    </row>
    <row r="18766" spans="1:9" x14ac:dyDescent="0.2">
      <c r="A18766" s="2" t="s">
        <v>28359</v>
      </c>
      <c r="B18766" t="s">
        <v>136</v>
      </c>
      <c r="C18766">
        <v>180135</v>
      </c>
      <c r="D18766">
        <v>180135</v>
      </c>
      <c r="E18766">
        <v>0</v>
      </c>
      <c r="F18766">
        <v>0</v>
      </c>
      <c r="G18766" t="s">
        <v>28360</v>
      </c>
      <c r="H18766" t="s">
        <v>137</v>
      </c>
    </row>
    <row r="18767" spans="1:9" hidden="1" x14ac:dyDescent="0.2">
      <c r="A18767" s="2" t="s">
        <v>28361</v>
      </c>
      <c r="B18767" t="s">
        <v>136</v>
      </c>
      <c r="C18767">
        <v>0</v>
      </c>
      <c r="D18767">
        <v>0</v>
      </c>
      <c r="E18767">
        <v>0</v>
      </c>
      <c r="F18767">
        <v>0</v>
      </c>
      <c r="G18767" t="s">
        <v>1787</v>
      </c>
      <c r="H18767" t="s">
        <v>137</v>
      </c>
    </row>
    <row r="18768" spans="1:9" hidden="1" x14ac:dyDescent="0.2">
      <c r="A18768" s="2" t="s">
        <v>6081</v>
      </c>
      <c r="B18768" t="s">
        <v>136</v>
      </c>
      <c r="C18768">
        <v>0</v>
      </c>
      <c r="D18768">
        <v>0</v>
      </c>
      <c r="E18768">
        <v>0</v>
      </c>
      <c r="F18768">
        <v>0</v>
      </c>
      <c r="G18768" t="s">
        <v>1787</v>
      </c>
      <c r="H18768" t="s">
        <v>137</v>
      </c>
      <c r="I18768" t="s">
        <v>11208</v>
      </c>
    </row>
    <row r="18769" spans="1:9" hidden="1" x14ac:dyDescent="0.2">
      <c r="A18769" s="2" t="s">
        <v>28362</v>
      </c>
      <c r="B18769" t="s">
        <v>136</v>
      </c>
      <c r="C18769">
        <v>0</v>
      </c>
      <c r="D18769">
        <v>0</v>
      </c>
      <c r="E18769">
        <v>0</v>
      </c>
      <c r="F18769">
        <v>0</v>
      </c>
      <c r="G18769" t="s">
        <v>1787</v>
      </c>
      <c r="H18769" t="s">
        <v>137</v>
      </c>
    </row>
    <row r="18770" spans="1:9" hidden="1" x14ac:dyDescent="0.2">
      <c r="A18770" s="2" t="s">
        <v>28363</v>
      </c>
      <c r="B18770" t="s">
        <v>136</v>
      </c>
      <c r="C18770">
        <v>0</v>
      </c>
      <c r="D18770">
        <v>0</v>
      </c>
      <c r="E18770">
        <v>0</v>
      </c>
      <c r="F18770">
        <v>0</v>
      </c>
      <c r="G18770" t="s">
        <v>1787</v>
      </c>
      <c r="H18770" t="s">
        <v>137</v>
      </c>
    </row>
    <row r="18771" spans="1:9" hidden="1" x14ac:dyDescent="0.2">
      <c r="A18771" s="2" t="s">
        <v>28364</v>
      </c>
      <c r="B18771" t="s">
        <v>136</v>
      </c>
      <c r="C18771">
        <v>0</v>
      </c>
      <c r="D18771">
        <v>0</v>
      </c>
      <c r="E18771">
        <v>0</v>
      </c>
      <c r="F18771">
        <v>0</v>
      </c>
      <c r="G18771" t="s">
        <v>1787</v>
      </c>
      <c r="H18771" t="s">
        <v>137</v>
      </c>
    </row>
    <row r="18772" spans="1:9" hidden="1" x14ac:dyDescent="0.2">
      <c r="A18772" s="2" t="s">
        <v>28365</v>
      </c>
      <c r="B18772" t="s">
        <v>136</v>
      </c>
      <c r="C18772">
        <v>0</v>
      </c>
      <c r="D18772">
        <v>0</v>
      </c>
      <c r="E18772">
        <v>0</v>
      </c>
      <c r="F18772">
        <v>0</v>
      </c>
      <c r="G18772" t="s">
        <v>1787</v>
      </c>
      <c r="H18772" t="s">
        <v>137</v>
      </c>
    </row>
    <row r="18773" spans="1:9" hidden="1" x14ac:dyDescent="0.2">
      <c r="A18773" s="2" t="s">
        <v>28366</v>
      </c>
      <c r="B18773" t="s">
        <v>136</v>
      </c>
      <c r="C18773">
        <v>0</v>
      </c>
      <c r="D18773">
        <v>0</v>
      </c>
      <c r="E18773">
        <v>0</v>
      </c>
      <c r="F18773">
        <v>0</v>
      </c>
      <c r="G18773" t="s">
        <v>1787</v>
      </c>
      <c r="H18773" t="s">
        <v>137</v>
      </c>
    </row>
    <row r="18774" spans="1:9" hidden="1" x14ac:dyDescent="0.2">
      <c r="A18774" s="2" t="s">
        <v>28367</v>
      </c>
      <c r="B18774" t="s">
        <v>136</v>
      </c>
      <c r="C18774">
        <v>0</v>
      </c>
      <c r="D18774">
        <v>0</v>
      </c>
      <c r="E18774">
        <v>0</v>
      </c>
      <c r="F18774">
        <v>0</v>
      </c>
      <c r="G18774" t="s">
        <v>1787</v>
      </c>
      <c r="H18774" t="s">
        <v>137</v>
      </c>
    </row>
    <row r="18775" spans="1:9" hidden="1" x14ac:dyDescent="0.2">
      <c r="A18775" s="2" t="s">
        <v>28368</v>
      </c>
      <c r="B18775" t="s">
        <v>136</v>
      </c>
      <c r="C18775">
        <v>0</v>
      </c>
      <c r="D18775">
        <v>0</v>
      </c>
      <c r="E18775">
        <v>0</v>
      </c>
      <c r="F18775">
        <v>0</v>
      </c>
      <c r="G18775" t="s">
        <v>1787</v>
      </c>
      <c r="H18775" t="s">
        <v>137</v>
      </c>
    </row>
    <row r="18776" spans="1:9" hidden="1" x14ac:dyDescent="0.2">
      <c r="A18776" s="2" t="s">
        <v>28369</v>
      </c>
      <c r="B18776" t="s">
        <v>136</v>
      </c>
      <c r="C18776">
        <v>0</v>
      </c>
      <c r="D18776">
        <v>0</v>
      </c>
      <c r="E18776">
        <v>0</v>
      </c>
      <c r="F18776">
        <v>0</v>
      </c>
      <c r="G18776" t="s">
        <v>1787</v>
      </c>
      <c r="H18776" t="s">
        <v>137</v>
      </c>
    </row>
    <row r="18777" spans="1:9" hidden="1" x14ac:dyDescent="0.2">
      <c r="A18777" s="2" t="s">
        <v>28370</v>
      </c>
      <c r="B18777" t="s">
        <v>136</v>
      </c>
      <c r="C18777">
        <v>0</v>
      </c>
      <c r="D18777">
        <v>0</v>
      </c>
      <c r="E18777">
        <v>0</v>
      </c>
      <c r="F18777">
        <v>0</v>
      </c>
      <c r="G18777" t="s">
        <v>5026</v>
      </c>
      <c r="H18777" t="s">
        <v>137</v>
      </c>
    </row>
    <row r="18778" spans="1:9" hidden="1" x14ac:dyDescent="0.2">
      <c r="A18778" s="2" t="s">
        <v>28371</v>
      </c>
      <c r="B18778" t="s">
        <v>136</v>
      </c>
      <c r="C18778">
        <v>0</v>
      </c>
      <c r="D18778">
        <v>0</v>
      </c>
      <c r="E18778">
        <v>0</v>
      </c>
      <c r="F18778">
        <v>0</v>
      </c>
      <c r="G18778" t="s">
        <v>1787</v>
      </c>
      <c r="H18778" t="s">
        <v>137</v>
      </c>
      <c r="I18778" t="s">
        <v>28372</v>
      </c>
    </row>
    <row r="18779" spans="1:9" hidden="1" x14ac:dyDescent="0.2">
      <c r="A18779" s="2" t="s">
        <v>28373</v>
      </c>
      <c r="B18779" t="s">
        <v>136</v>
      </c>
      <c r="C18779">
        <v>0</v>
      </c>
      <c r="D18779">
        <v>0</v>
      </c>
      <c r="E18779">
        <v>0</v>
      </c>
      <c r="F18779">
        <v>0</v>
      </c>
      <c r="G18779" t="s">
        <v>1787</v>
      </c>
      <c r="H18779" t="s">
        <v>137</v>
      </c>
    </row>
    <row r="18780" spans="1:9" hidden="1" x14ac:dyDescent="0.2">
      <c r="A18780" s="2" t="s">
        <v>28374</v>
      </c>
      <c r="B18780" t="s">
        <v>136</v>
      </c>
      <c r="C18780">
        <v>0</v>
      </c>
      <c r="D18780">
        <v>0</v>
      </c>
      <c r="E18780">
        <v>0</v>
      </c>
      <c r="F18780">
        <v>0</v>
      </c>
      <c r="G18780" t="s">
        <v>1787</v>
      </c>
      <c r="H18780" t="s">
        <v>137</v>
      </c>
    </row>
    <row r="18781" spans="1:9" hidden="1" x14ac:dyDescent="0.2">
      <c r="A18781" s="2" t="s">
        <v>28375</v>
      </c>
      <c r="B18781" t="s">
        <v>136</v>
      </c>
      <c r="C18781">
        <v>0</v>
      </c>
      <c r="D18781">
        <v>0</v>
      </c>
      <c r="E18781">
        <v>0</v>
      </c>
      <c r="F18781">
        <v>0</v>
      </c>
      <c r="G18781" t="s">
        <v>1787</v>
      </c>
      <c r="H18781" t="s">
        <v>137</v>
      </c>
    </row>
    <row r="18782" spans="1:9" hidden="1" x14ac:dyDescent="0.2">
      <c r="A18782" s="2" t="s">
        <v>28376</v>
      </c>
      <c r="B18782" t="s">
        <v>136</v>
      </c>
      <c r="C18782">
        <v>0</v>
      </c>
      <c r="D18782">
        <v>0</v>
      </c>
      <c r="E18782">
        <v>0</v>
      </c>
      <c r="F18782">
        <v>0</v>
      </c>
      <c r="G18782" t="s">
        <v>1787</v>
      </c>
      <c r="H18782" t="s">
        <v>137</v>
      </c>
    </row>
    <row r="18783" spans="1:9" x14ac:dyDescent="0.2">
      <c r="A18783" s="2" t="s">
        <v>1258</v>
      </c>
      <c r="B18783" t="s">
        <v>1256</v>
      </c>
      <c r="C18783">
        <v>245441</v>
      </c>
      <c r="D18783">
        <v>238997</v>
      </c>
      <c r="E18783">
        <v>0</v>
      </c>
      <c r="F18783">
        <v>6444</v>
      </c>
      <c r="G18783" t="s">
        <v>83</v>
      </c>
      <c r="H18783" t="s">
        <v>1257</v>
      </c>
      <c r="I18783" t="s">
        <v>28377</v>
      </c>
    </row>
    <row r="18784" spans="1:9" x14ac:dyDescent="0.2">
      <c r="A18784" s="2" t="s">
        <v>28378</v>
      </c>
      <c r="B18784" t="s">
        <v>1256</v>
      </c>
      <c r="C18784">
        <v>243984</v>
      </c>
      <c r="D18784">
        <v>236791</v>
      </c>
      <c r="E18784">
        <v>0</v>
      </c>
      <c r="F18784">
        <v>7193</v>
      </c>
      <c r="G18784" t="s">
        <v>28379</v>
      </c>
      <c r="H18784" t="s">
        <v>1257</v>
      </c>
      <c r="I18784" t="s">
        <v>28380</v>
      </c>
    </row>
    <row r="18785" spans="1:9" x14ac:dyDescent="0.2">
      <c r="A18785" s="2" t="s">
        <v>28381</v>
      </c>
      <c r="B18785" t="s">
        <v>1256</v>
      </c>
      <c r="C18785">
        <v>212496</v>
      </c>
      <c r="D18785">
        <v>208501</v>
      </c>
      <c r="E18785">
        <v>0</v>
      </c>
      <c r="F18785">
        <v>3995</v>
      </c>
      <c r="G18785" t="s">
        <v>28379</v>
      </c>
      <c r="H18785" t="s">
        <v>1257</v>
      </c>
      <c r="I18785" t="s">
        <v>28382</v>
      </c>
    </row>
    <row r="18786" spans="1:9" x14ac:dyDescent="0.2">
      <c r="A18786" s="2" t="s">
        <v>28383</v>
      </c>
      <c r="B18786" t="s">
        <v>1256</v>
      </c>
      <c r="C18786">
        <v>212408</v>
      </c>
      <c r="D18786">
        <v>163958</v>
      </c>
      <c r="E18786">
        <v>9913</v>
      </c>
      <c r="F18786">
        <v>38537</v>
      </c>
      <c r="G18786" t="s">
        <v>22169</v>
      </c>
      <c r="H18786" t="s">
        <v>1257</v>
      </c>
      <c r="I18786" t="s">
        <v>28384</v>
      </c>
    </row>
    <row r="18787" spans="1:9" x14ac:dyDescent="0.2">
      <c r="A18787" s="2" t="s">
        <v>28385</v>
      </c>
      <c r="B18787" t="s">
        <v>1256</v>
      </c>
      <c r="C18787">
        <v>191525</v>
      </c>
      <c r="D18787">
        <v>170897</v>
      </c>
      <c r="E18787">
        <v>0</v>
      </c>
      <c r="F18787">
        <v>20628</v>
      </c>
      <c r="G18787" t="s">
        <v>32</v>
      </c>
      <c r="H18787" t="s">
        <v>1257</v>
      </c>
      <c r="I18787" t="s">
        <v>28386</v>
      </c>
    </row>
    <row r="18788" spans="1:9" x14ac:dyDescent="0.2">
      <c r="A18788" s="2" t="s">
        <v>28387</v>
      </c>
      <c r="B18788" t="s">
        <v>1256</v>
      </c>
      <c r="C18788">
        <v>166189</v>
      </c>
      <c r="D18788">
        <v>127958</v>
      </c>
      <c r="E18788">
        <v>0</v>
      </c>
      <c r="F18788">
        <v>38231</v>
      </c>
      <c r="G18788" t="s">
        <v>1211</v>
      </c>
      <c r="H18788" t="s">
        <v>1257</v>
      </c>
      <c r="I18788" t="s">
        <v>28388</v>
      </c>
    </row>
    <row r="18789" spans="1:9" x14ac:dyDescent="0.2">
      <c r="A18789" s="2" t="s">
        <v>28389</v>
      </c>
      <c r="B18789" t="s">
        <v>1256</v>
      </c>
      <c r="C18789">
        <v>136439</v>
      </c>
      <c r="D18789">
        <v>128569</v>
      </c>
      <c r="E18789">
        <v>0</v>
      </c>
      <c r="F18789">
        <v>7870</v>
      </c>
      <c r="G18789" t="s">
        <v>28390</v>
      </c>
      <c r="H18789" t="s">
        <v>1257</v>
      </c>
      <c r="I18789" t="s">
        <v>28391</v>
      </c>
    </row>
    <row r="18790" spans="1:9" x14ac:dyDescent="0.2">
      <c r="A18790" s="2" t="s">
        <v>28392</v>
      </c>
      <c r="B18790" t="s">
        <v>1256</v>
      </c>
      <c r="C18790">
        <v>27232</v>
      </c>
      <c r="D18790">
        <v>27232</v>
      </c>
      <c r="E18790">
        <v>0</v>
      </c>
      <c r="F18790">
        <v>0</v>
      </c>
      <c r="G18790" t="s">
        <v>28393</v>
      </c>
      <c r="H18790" t="s">
        <v>1257</v>
      </c>
    </row>
    <row r="18791" spans="1:9" hidden="1" x14ac:dyDescent="0.2">
      <c r="A18791" s="2" t="s">
        <v>28394</v>
      </c>
      <c r="B18791" t="s">
        <v>1256</v>
      </c>
      <c r="C18791">
        <v>0</v>
      </c>
      <c r="D18791">
        <v>0</v>
      </c>
      <c r="E18791">
        <v>0</v>
      </c>
      <c r="F18791">
        <v>0</v>
      </c>
      <c r="G18791" t="s">
        <v>46</v>
      </c>
      <c r="H18791" t="s">
        <v>1257</v>
      </c>
    </row>
    <row r="18792" spans="1:9" hidden="1" x14ac:dyDescent="0.2">
      <c r="A18792" s="2" t="s">
        <v>28395</v>
      </c>
      <c r="B18792" t="s">
        <v>1256</v>
      </c>
      <c r="C18792">
        <v>0</v>
      </c>
      <c r="D18792">
        <v>0</v>
      </c>
      <c r="E18792">
        <v>0</v>
      </c>
      <c r="F18792">
        <v>0</v>
      </c>
      <c r="G18792" t="s">
        <v>4927</v>
      </c>
      <c r="H18792" t="s">
        <v>1257</v>
      </c>
    </row>
    <row r="18793" spans="1:9" hidden="1" x14ac:dyDescent="0.2">
      <c r="A18793" s="2" t="s">
        <v>28396</v>
      </c>
      <c r="B18793" t="s">
        <v>1256</v>
      </c>
      <c r="C18793">
        <v>0</v>
      </c>
      <c r="D18793">
        <v>0</v>
      </c>
      <c r="E18793">
        <v>0</v>
      </c>
      <c r="F18793">
        <v>0</v>
      </c>
      <c r="G18793" t="s">
        <v>7866</v>
      </c>
      <c r="H18793" t="s">
        <v>1257</v>
      </c>
    </row>
    <row r="18794" spans="1:9" hidden="1" x14ac:dyDescent="0.2">
      <c r="A18794" s="2" t="s">
        <v>28397</v>
      </c>
      <c r="B18794" t="s">
        <v>1256</v>
      </c>
      <c r="C18794">
        <v>0</v>
      </c>
      <c r="D18794">
        <v>0</v>
      </c>
      <c r="E18794">
        <v>0</v>
      </c>
      <c r="F18794">
        <v>0</v>
      </c>
      <c r="G18794" t="s">
        <v>4677</v>
      </c>
      <c r="H18794" t="s">
        <v>1257</v>
      </c>
    </row>
    <row r="18795" spans="1:9" hidden="1" x14ac:dyDescent="0.2">
      <c r="A18795" s="2" t="s">
        <v>28398</v>
      </c>
      <c r="B18795" t="s">
        <v>1256</v>
      </c>
      <c r="C18795">
        <v>0</v>
      </c>
      <c r="D18795">
        <v>0</v>
      </c>
      <c r="E18795">
        <v>0</v>
      </c>
      <c r="F18795">
        <v>0</v>
      </c>
      <c r="G18795" t="s">
        <v>6909</v>
      </c>
      <c r="H18795" t="s">
        <v>1257</v>
      </c>
    </row>
    <row r="18796" spans="1:9" hidden="1" x14ac:dyDescent="0.2">
      <c r="A18796" s="2" t="s">
        <v>28399</v>
      </c>
      <c r="B18796" t="s">
        <v>1256</v>
      </c>
      <c r="C18796">
        <v>0</v>
      </c>
      <c r="D18796">
        <v>0</v>
      </c>
      <c r="E18796">
        <v>0</v>
      </c>
      <c r="F18796">
        <v>0</v>
      </c>
      <c r="G18796" t="s">
        <v>4933</v>
      </c>
      <c r="H18796" t="s">
        <v>1257</v>
      </c>
    </row>
    <row r="18797" spans="1:9" hidden="1" x14ac:dyDescent="0.2">
      <c r="A18797" s="2" t="s">
        <v>28400</v>
      </c>
      <c r="B18797" t="s">
        <v>1256</v>
      </c>
      <c r="C18797">
        <v>0</v>
      </c>
      <c r="D18797">
        <v>0</v>
      </c>
      <c r="E18797">
        <v>0</v>
      </c>
      <c r="F18797">
        <v>0</v>
      </c>
      <c r="G18797" t="s">
        <v>4933</v>
      </c>
      <c r="H18797" t="s">
        <v>1257</v>
      </c>
    </row>
    <row r="18798" spans="1:9" hidden="1" x14ac:dyDescent="0.2">
      <c r="A18798" s="2" t="s">
        <v>28401</v>
      </c>
      <c r="B18798" t="s">
        <v>1256</v>
      </c>
      <c r="C18798">
        <v>0</v>
      </c>
      <c r="D18798">
        <v>0</v>
      </c>
      <c r="E18798">
        <v>0</v>
      </c>
      <c r="F18798">
        <v>0</v>
      </c>
      <c r="G18798" t="s">
        <v>4933</v>
      </c>
      <c r="H18798" t="s">
        <v>1257</v>
      </c>
    </row>
    <row r="18799" spans="1:9" hidden="1" x14ac:dyDescent="0.2">
      <c r="A18799" s="2" t="s">
        <v>28402</v>
      </c>
      <c r="B18799" t="s">
        <v>1256</v>
      </c>
      <c r="C18799">
        <v>0</v>
      </c>
      <c r="D18799">
        <v>0</v>
      </c>
      <c r="E18799">
        <v>0</v>
      </c>
      <c r="F18799">
        <v>0</v>
      </c>
      <c r="G18799" t="s">
        <v>4933</v>
      </c>
      <c r="H18799" t="s">
        <v>1257</v>
      </c>
    </row>
    <row r="18800" spans="1:9" hidden="1" x14ac:dyDescent="0.2">
      <c r="A18800" s="2" t="s">
        <v>11865</v>
      </c>
      <c r="B18800" t="s">
        <v>1256</v>
      </c>
      <c r="C18800">
        <v>0</v>
      </c>
      <c r="D18800">
        <v>0</v>
      </c>
      <c r="E18800">
        <v>0</v>
      </c>
      <c r="F18800">
        <v>0</v>
      </c>
      <c r="G18800" t="s">
        <v>4933</v>
      </c>
      <c r="H18800" t="s">
        <v>1257</v>
      </c>
      <c r="I18800" t="s">
        <v>28403</v>
      </c>
    </row>
    <row r="18801" spans="1:9" hidden="1" x14ac:dyDescent="0.2">
      <c r="A18801" s="2" t="s">
        <v>28404</v>
      </c>
      <c r="B18801" t="s">
        <v>1256</v>
      </c>
      <c r="C18801">
        <v>0</v>
      </c>
      <c r="D18801">
        <v>0</v>
      </c>
      <c r="E18801">
        <v>0</v>
      </c>
      <c r="F18801">
        <v>0</v>
      </c>
      <c r="G18801" t="s">
        <v>4933</v>
      </c>
      <c r="H18801" t="s">
        <v>1257</v>
      </c>
    </row>
    <row r="18802" spans="1:9" hidden="1" x14ac:dyDescent="0.2">
      <c r="A18802" s="2" t="s">
        <v>28405</v>
      </c>
      <c r="B18802" t="s">
        <v>1256</v>
      </c>
      <c r="C18802">
        <v>0</v>
      </c>
      <c r="D18802">
        <v>0</v>
      </c>
      <c r="E18802">
        <v>0</v>
      </c>
      <c r="F18802">
        <v>0</v>
      </c>
      <c r="G18802" t="s">
        <v>4933</v>
      </c>
      <c r="H18802" t="s">
        <v>1257</v>
      </c>
    </row>
    <row r="18803" spans="1:9" hidden="1" x14ac:dyDescent="0.2">
      <c r="A18803" s="2" t="s">
        <v>28406</v>
      </c>
      <c r="B18803" t="s">
        <v>1256</v>
      </c>
      <c r="C18803">
        <v>0</v>
      </c>
      <c r="D18803">
        <v>0</v>
      </c>
      <c r="E18803">
        <v>0</v>
      </c>
      <c r="F18803">
        <v>0</v>
      </c>
      <c r="G18803" t="s">
        <v>4933</v>
      </c>
      <c r="H18803" t="s">
        <v>1257</v>
      </c>
    </row>
    <row r="18804" spans="1:9" hidden="1" x14ac:dyDescent="0.2">
      <c r="A18804" s="2" t="s">
        <v>28407</v>
      </c>
      <c r="B18804" t="s">
        <v>1256</v>
      </c>
      <c r="C18804">
        <v>0</v>
      </c>
      <c r="D18804">
        <v>0</v>
      </c>
      <c r="E18804">
        <v>0</v>
      </c>
      <c r="F18804">
        <v>0</v>
      </c>
      <c r="G18804" t="s">
        <v>4933</v>
      </c>
      <c r="H18804" t="s">
        <v>1257</v>
      </c>
    </row>
    <row r="18805" spans="1:9" hidden="1" x14ac:dyDescent="0.2">
      <c r="A18805" s="2" t="s">
        <v>28408</v>
      </c>
      <c r="B18805" t="s">
        <v>1256</v>
      </c>
      <c r="C18805">
        <v>0</v>
      </c>
      <c r="D18805">
        <v>0</v>
      </c>
      <c r="E18805">
        <v>0</v>
      </c>
      <c r="F18805">
        <v>0</v>
      </c>
      <c r="G18805" t="s">
        <v>4933</v>
      </c>
      <c r="H18805" t="s">
        <v>1257</v>
      </c>
    </row>
    <row r="18806" spans="1:9" hidden="1" x14ac:dyDescent="0.2">
      <c r="A18806" s="2" t="s">
        <v>28409</v>
      </c>
      <c r="B18806" t="s">
        <v>1256</v>
      </c>
      <c r="C18806">
        <v>0</v>
      </c>
      <c r="D18806">
        <v>0</v>
      </c>
      <c r="E18806">
        <v>0</v>
      </c>
      <c r="F18806">
        <v>0</v>
      </c>
      <c r="G18806" t="s">
        <v>4933</v>
      </c>
      <c r="H18806" t="s">
        <v>1257</v>
      </c>
    </row>
    <row r="18807" spans="1:9" hidden="1" x14ac:dyDescent="0.2">
      <c r="A18807" s="2" t="s">
        <v>28410</v>
      </c>
      <c r="B18807" t="s">
        <v>1256</v>
      </c>
      <c r="C18807">
        <v>0</v>
      </c>
      <c r="D18807">
        <v>0</v>
      </c>
      <c r="E18807">
        <v>0</v>
      </c>
      <c r="F18807">
        <v>0</v>
      </c>
      <c r="G18807" t="s">
        <v>4933</v>
      </c>
      <c r="H18807" t="s">
        <v>1257</v>
      </c>
    </row>
    <row r="18808" spans="1:9" x14ac:dyDescent="0.2">
      <c r="A18808" s="2" t="s">
        <v>2859</v>
      </c>
      <c r="B18808" t="s">
        <v>2857</v>
      </c>
      <c r="C18808">
        <v>141724</v>
      </c>
      <c r="D18808">
        <v>108729</v>
      </c>
      <c r="E18808">
        <v>0</v>
      </c>
      <c r="F18808">
        <v>32995</v>
      </c>
      <c r="G18808" t="s">
        <v>94</v>
      </c>
      <c r="H18808" t="s">
        <v>2858</v>
      </c>
      <c r="I18808" t="s">
        <v>28411</v>
      </c>
    </row>
    <row r="18809" spans="1:9" x14ac:dyDescent="0.2">
      <c r="A18809" s="2" t="s">
        <v>28412</v>
      </c>
      <c r="B18809" t="s">
        <v>2857</v>
      </c>
      <c r="C18809">
        <v>94427</v>
      </c>
      <c r="D18809">
        <v>79889</v>
      </c>
      <c r="E18809">
        <v>0</v>
      </c>
      <c r="F18809">
        <v>14538</v>
      </c>
      <c r="G18809" t="s">
        <v>607</v>
      </c>
      <c r="H18809" t="s">
        <v>2858</v>
      </c>
      <c r="I18809" t="s">
        <v>28413</v>
      </c>
    </row>
    <row r="18810" spans="1:9" hidden="1" x14ac:dyDescent="0.2">
      <c r="A18810" s="2" t="s">
        <v>28414</v>
      </c>
      <c r="B18810" t="s">
        <v>2857</v>
      </c>
      <c r="C18810">
        <v>0</v>
      </c>
      <c r="D18810">
        <v>0</v>
      </c>
      <c r="E18810">
        <v>0</v>
      </c>
      <c r="F18810">
        <v>0</v>
      </c>
      <c r="G18810" t="s">
        <v>5394</v>
      </c>
      <c r="H18810" t="s">
        <v>2858</v>
      </c>
    </row>
    <row r="18811" spans="1:9" hidden="1" x14ac:dyDescent="0.2">
      <c r="A18811" s="2" t="s">
        <v>28415</v>
      </c>
      <c r="B18811" t="s">
        <v>2857</v>
      </c>
      <c r="C18811">
        <v>0</v>
      </c>
      <c r="D18811">
        <v>0</v>
      </c>
      <c r="E18811">
        <v>0</v>
      </c>
      <c r="F18811">
        <v>0</v>
      </c>
      <c r="G18811" t="s">
        <v>5529</v>
      </c>
      <c r="H18811" t="s">
        <v>2858</v>
      </c>
    </row>
    <row r="18812" spans="1:9" hidden="1" x14ac:dyDescent="0.2">
      <c r="A18812" s="2" t="s">
        <v>28416</v>
      </c>
      <c r="B18812" t="s">
        <v>2857</v>
      </c>
      <c r="C18812">
        <v>0</v>
      </c>
      <c r="D18812">
        <v>0</v>
      </c>
      <c r="E18812">
        <v>0</v>
      </c>
      <c r="F18812">
        <v>0</v>
      </c>
      <c r="G18812" t="s">
        <v>9896</v>
      </c>
      <c r="H18812" t="s">
        <v>2858</v>
      </c>
    </row>
    <row r="18813" spans="1:9" hidden="1" x14ac:dyDescent="0.2">
      <c r="A18813" s="2" t="s">
        <v>28417</v>
      </c>
      <c r="B18813" t="s">
        <v>2857</v>
      </c>
      <c r="C18813">
        <v>0</v>
      </c>
      <c r="D18813">
        <v>0</v>
      </c>
      <c r="E18813">
        <v>0</v>
      </c>
      <c r="F18813">
        <v>0</v>
      </c>
      <c r="G18813" t="s">
        <v>6649</v>
      </c>
      <c r="H18813" t="s">
        <v>2858</v>
      </c>
    </row>
    <row r="18814" spans="1:9" hidden="1" x14ac:dyDescent="0.2">
      <c r="A18814" s="2" t="s">
        <v>28418</v>
      </c>
      <c r="B18814" t="s">
        <v>2857</v>
      </c>
      <c r="C18814">
        <v>0</v>
      </c>
      <c r="D18814">
        <v>0</v>
      </c>
      <c r="E18814">
        <v>0</v>
      </c>
      <c r="F18814">
        <v>0</v>
      </c>
      <c r="G18814" t="s">
        <v>1787</v>
      </c>
      <c r="H18814" t="s">
        <v>2858</v>
      </c>
    </row>
    <row r="18815" spans="1:9" hidden="1" x14ac:dyDescent="0.2">
      <c r="A18815" s="2" t="s">
        <v>28419</v>
      </c>
      <c r="B18815" t="s">
        <v>2857</v>
      </c>
      <c r="C18815">
        <v>0</v>
      </c>
      <c r="D18815">
        <v>0</v>
      </c>
      <c r="E18815">
        <v>0</v>
      </c>
      <c r="F18815">
        <v>0</v>
      </c>
      <c r="G18815" t="s">
        <v>1787</v>
      </c>
      <c r="H18815" t="s">
        <v>2858</v>
      </c>
    </row>
    <row r="18816" spans="1:9" hidden="1" x14ac:dyDescent="0.2">
      <c r="A18816" s="2" t="s">
        <v>28420</v>
      </c>
      <c r="B18816" t="s">
        <v>2857</v>
      </c>
      <c r="C18816">
        <v>0</v>
      </c>
      <c r="D18816">
        <v>0</v>
      </c>
      <c r="E18816">
        <v>0</v>
      </c>
      <c r="F18816">
        <v>0</v>
      </c>
      <c r="G18816" t="s">
        <v>1787</v>
      </c>
      <c r="H18816" t="s">
        <v>2858</v>
      </c>
    </row>
    <row r="18817" spans="1:9" hidden="1" x14ac:dyDescent="0.2">
      <c r="A18817" s="2" t="s">
        <v>28421</v>
      </c>
      <c r="B18817" t="s">
        <v>2857</v>
      </c>
      <c r="C18817">
        <v>0</v>
      </c>
      <c r="D18817">
        <v>0</v>
      </c>
      <c r="E18817">
        <v>0</v>
      </c>
      <c r="F18817">
        <v>0</v>
      </c>
      <c r="G18817" t="s">
        <v>1787</v>
      </c>
      <c r="H18817" t="s">
        <v>2858</v>
      </c>
    </row>
    <row r="18818" spans="1:9" hidden="1" x14ac:dyDescent="0.2">
      <c r="A18818" s="2" t="s">
        <v>28422</v>
      </c>
      <c r="B18818" t="s">
        <v>2857</v>
      </c>
      <c r="C18818">
        <v>0</v>
      </c>
      <c r="D18818">
        <v>0</v>
      </c>
      <c r="E18818">
        <v>0</v>
      </c>
      <c r="F18818">
        <v>0</v>
      </c>
      <c r="G18818" t="s">
        <v>1787</v>
      </c>
      <c r="H18818" t="s">
        <v>2858</v>
      </c>
    </row>
    <row r="18819" spans="1:9" hidden="1" x14ac:dyDescent="0.2">
      <c r="A18819" s="2" t="s">
        <v>28423</v>
      </c>
      <c r="B18819" t="s">
        <v>2857</v>
      </c>
      <c r="C18819">
        <v>0</v>
      </c>
      <c r="D18819">
        <v>0</v>
      </c>
      <c r="E18819">
        <v>0</v>
      </c>
      <c r="F18819">
        <v>0</v>
      </c>
      <c r="G18819" t="s">
        <v>1787</v>
      </c>
      <c r="H18819" t="s">
        <v>2858</v>
      </c>
    </row>
    <row r="18820" spans="1:9" hidden="1" x14ac:dyDescent="0.2">
      <c r="A18820" s="2" t="s">
        <v>28424</v>
      </c>
      <c r="B18820" t="s">
        <v>2857</v>
      </c>
      <c r="C18820">
        <v>0</v>
      </c>
      <c r="D18820">
        <v>0</v>
      </c>
      <c r="E18820">
        <v>0</v>
      </c>
      <c r="F18820">
        <v>0</v>
      </c>
      <c r="G18820" t="s">
        <v>1787</v>
      </c>
      <c r="H18820" t="s">
        <v>2858</v>
      </c>
    </row>
    <row r="18821" spans="1:9" hidden="1" x14ac:dyDescent="0.2">
      <c r="A18821" s="2" t="s">
        <v>28425</v>
      </c>
      <c r="B18821" t="s">
        <v>2857</v>
      </c>
      <c r="C18821">
        <v>0</v>
      </c>
      <c r="D18821">
        <v>0</v>
      </c>
      <c r="E18821">
        <v>0</v>
      </c>
      <c r="F18821">
        <v>0</v>
      </c>
      <c r="G18821" t="s">
        <v>1787</v>
      </c>
      <c r="H18821" t="s">
        <v>2858</v>
      </c>
    </row>
    <row r="18822" spans="1:9" hidden="1" x14ac:dyDescent="0.2">
      <c r="A18822" s="2" t="s">
        <v>28426</v>
      </c>
      <c r="B18822" t="s">
        <v>2857</v>
      </c>
      <c r="C18822">
        <v>0</v>
      </c>
      <c r="D18822">
        <v>0</v>
      </c>
      <c r="E18822">
        <v>0</v>
      </c>
      <c r="F18822">
        <v>0</v>
      </c>
      <c r="G18822" t="s">
        <v>1787</v>
      </c>
      <c r="H18822" t="s">
        <v>2858</v>
      </c>
    </row>
    <row r="18823" spans="1:9" hidden="1" x14ac:dyDescent="0.2">
      <c r="A18823" s="2" t="s">
        <v>28427</v>
      </c>
      <c r="B18823" t="s">
        <v>2857</v>
      </c>
      <c r="C18823">
        <v>0</v>
      </c>
      <c r="D18823">
        <v>0</v>
      </c>
      <c r="E18823">
        <v>0</v>
      </c>
      <c r="F18823">
        <v>0</v>
      </c>
      <c r="G18823" t="s">
        <v>1787</v>
      </c>
      <c r="H18823" t="s">
        <v>2858</v>
      </c>
    </row>
    <row r="18824" spans="1:9" hidden="1" x14ac:dyDescent="0.2">
      <c r="A18824" s="2" t="s">
        <v>28428</v>
      </c>
      <c r="B18824" t="s">
        <v>2857</v>
      </c>
      <c r="C18824">
        <v>0</v>
      </c>
      <c r="D18824">
        <v>0</v>
      </c>
      <c r="E18824">
        <v>0</v>
      </c>
      <c r="F18824">
        <v>0</v>
      </c>
      <c r="G18824" t="s">
        <v>1787</v>
      </c>
      <c r="H18824" t="s">
        <v>2858</v>
      </c>
    </row>
    <row r="18825" spans="1:9" x14ac:dyDescent="0.2">
      <c r="A18825" s="2" t="s">
        <v>376</v>
      </c>
      <c r="B18825" t="s">
        <v>374</v>
      </c>
      <c r="C18825">
        <v>414381</v>
      </c>
      <c r="D18825">
        <v>372632</v>
      </c>
      <c r="E18825">
        <v>0</v>
      </c>
      <c r="F18825">
        <v>41749</v>
      </c>
      <c r="G18825" t="s">
        <v>4857</v>
      </c>
      <c r="H18825" t="s">
        <v>375</v>
      </c>
      <c r="I18825" t="s">
        <v>28429</v>
      </c>
    </row>
    <row r="18826" spans="1:9" x14ac:dyDescent="0.2">
      <c r="A18826" s="2" t="s">
        <v>28430</v>
      </c>
      <c r="B18826" t="s">
        <v>374</v>
      </c>
      <c r="C18826">
        <v>390555</v>
      </c>
      <c r="D18826">
        <v>360164</v>
      </c>
      <c r="E18826">
        <v>0</v>
      </c>
      <c r="F18826">
        <v>30391</v>
      </c>
      <c r="G18826" t="s">
        <v>8378</v>
      </c>
      <c r="H18826" t="s">
        <v>375</v>
      </c>
      <c r="I18826" t="s">
        <v>28431</v>
      </c>
    </row>
    <row r="18827" spans="1:9" x14ac:dyDescent="0.2">
      <c r="A18827" s="2" t="s">
        <v>28432</v>
      </c>
      <c r="B18827" t="s">
        <v>374</v>
      </c>
      <c r="C18827">
        <v>323127</v>
      </c>
      <c r="D18827">
        <v>268245</v>
      </c>
      <c r="E18827">
        <v>0</v>
      </c>
      <c r="F18827">
        <v>54882</v>
      </c>
      <c r="G18827" t="s">
        <v>682</v>
      </c>
      <c r="H18827" t="s">
        <v>375</v>
      </c>
      <c r="I18827" t="s">
        <v>28433</v>
      </c>
    </row>
    <row r="18828" spans="1:9" x14ac:dyDescent="0.2">
      <c r="A18828" s="2" t="s">
        <v>28434</v>
      </c>
      <c r="B18828" t="s">
        <v>374</v>
      </c>
      <c r="C18828">
        <v>302881</v>
      </c>
      <c r="D18828">
        <v>276167</v>
      </c>
      <c r="E18828">
        <v>0</v>
      </c>
      <c r="F18828">
        <v>26714</v>
      </c>
      <c r="G18828" t="s">
        <v>1312</v>
      </c>
      <c r="H18828" t="s">
        <v>375</v>
      </c>
      <c r="I18828" t="s">
        <v>28435</v>
      </c>
    </row>
    <row r="18829" spans="1:9" x14ac:dyDescent="0.2">
      <c r="A18829" s="2" t="s">
        <v>28436</v>
      </c>
      <c r="B18829" t="s">
        <v>374</v>
      </c>
      <c r="C18829">
        <v>291740</v>
      </c>
      <c r="D18829">
        <v>253114</v>
      </c>
      <c r="E18829">
        <v>0</v>
      </c>
      <c r="F18829">
        <v>38626</v>
      </c>
      <c r="G18829" t="s">
        <v>4054</v>
      </c>
      <c r="H18829" t="s">
        <v>375</v>
      </c>
      <c r="I18829" t="s">
        <v>28437</v>
      </c>
    </row>
    <row r="18830" spans="1:9" x14ac:dyDescent="0.2">
      <c r="A18830" s="2" t="s">
        <v>28438</v>
      </c>
      <c r="B18830" t="s">
        <v>374</v>
      </c>
      <c r="C18830">
        <v>244506</v>
      </c>
      <c r="D18830">
        <v>223521</v>
      </c>
      <c r="E18830">
        <v>0</v>
      </c>
      <c r="F18830">
        <v>20985</v>
      </c>
      <c r="G18830" t="s">
        <v>8863</v>
      </c>
      <c r="H18830" t="s">
        <v>375</v>
      </c>
      <c r="I18830" t="s">
        <v>28439</v>
      </c>
    </row>
    <row r="18831" spans="1:9" x14ac:dyDescent="0.2">
      <c r="A18831" s="2" t="s">
        <v>28440</v>
      </c>
      <c r="B18831" t="s">
        <v>374</v>
      </c>
      <c r="C18831">
        <v>242579</v>
      </c>
      <c r="D18831">
        <v>224522</v>
      </c>
      <c r="E18831">
        <v>0</v>
      </c>
      <c r="F18831">
        <v>18057</v>
      </c>
      <c r="G18831" t="s">
        <v>296</v>
      </c>
      <c r="H18831" t="s">
        <v>375</v>
      </c>
      <c r="I18831" t="s">
        <v>28441</v>
      </c>
    </row>
    <row r="18832" spans="1:9" x14ac:dyDescent="0.2">
      <c r="A18832" s="2" t="s">
        <v>28442</v>
      </c>
      <c r="B18832" t="s">
        <v>374</v>
      </c>
      <c r="C18832">
        <v>233801</v>
      </c>
      <c r="D18832">
        <v>220554</v>
      </c>
      <c r="E18832">
        <v>0</v>
      </c>
      <c r="F18832">
        <v>13247</v>
      </c>
      <c r="G18832" t="s">
        <v>296</v>
      </c>
      <c r="H18832" t="s">
        <v>375</v>
      </c>
      <c r="I18832" t="s">
        <v>28443</v>
      </c>
    </row>
    <row r="18833" spans="1:9" x14ac:dyDescent="0.2">
      <c r="A18833" s="2" t="s">
        <v>28444</v>
      </c>
      <c r="B18833" t="s">
        <v>374</v>
      </c>
      <c r="C18833">
        <v>231838</v>
      </c>
      <c r="D18833">
        <v>210178</v>
      </c>
      <c r="E18833">
        <v>0</v>
      </c>
      <c r="F18833">
        <v>21660</v>
      </c>
      <c r="G18833" t="s">
        <v>959</v>
      </c>
      <c r="H18833" t="s">
        <v>375</v>
      </c>
      <c r="I18833" t="s">
        <v>28445</v>
      </c>
    </row>
    <row r="18834" spans="1:9" x14ac:dyDescent="0.2">
      <c r="A18834" s="2" t="s">
        <v>28446</v>
      </c>
      <c r="B18834" t="s">
        <v>374</v>
      </c>
      <c r="C18834">
        <v>227881</v>
      </c>
      <c r="D18834">
        <v>207837</v>
      </c>
      <c r="E18834">
        <v>0</v>
      </c>
      <c r="F18834">
        <v>20044</v>
      </c>
      <c r="G18834" t="s">
        <v>296</v>
      </c>
      <c r="H18834" t="s">
        <v>375</v>
      </c>
      <c r="I18834" t="s">
        <v>28447</v>
      </c>
    </row>
    <row r="18835" spans="1:9" x14ac:dyDescent="0.2">
      <c r="A18835" s="2" t="s">
        <v>28448</v>
      </c>
      <c r="B18835" t="s">
        <v>374</v>
      </c>
      <c r="C18835">
        <v>223667</v>
      </c>
      <c r="D18835">
        <v>210994</v>
      </c>
      <c r="E18835">
        <v>0</v>
      </c>
      <c r="F18835">
        <v>12673</v>
      </c>
      <c r="G18835" t="s">
        <v>5590</v>
      </c>
      <c r="H18835" t="s">
        <v>375</v>
      </c>
      <c r="I18835" t="s">
        <v>28449</v>
      </c>
    </row>
    <row r="18836" spans="1:9" x14ac:dyDescent="0.2">
      <c r="A18836" s="2" t="s">
        <v>28450</v>
      </c>
      <c r="B18836" t="s">
        <v>374</v>
      </c>
      <c r="C18836">
        <v>216201</v>
      </c>
      <c r="D18836">
        <v>194749</v>
      </c>
      <c r="E18836">
        <v>0</v>
      </c>
      <c r="F18836">
        <v>21452</v>
      </c>
      <c r="G18836" t="s">
        <v>28451</v>
      </c>
      <c r="H18836" t="s">
        <v>375</v>
      </c>
      <c r="I18836" t="s">
        <v>28452</v>
      </c>
    </row>
    <row r="18837" spans="1:9" x14ac:dyDescent="0.2">
      <c r="A18837" s="2" t="s">
        <v>28453</v>
      </c>
      <c r="B18837" t="s">
        <v>374</v>
      </c>
      <c r="C18837">
        <v>206269</v>
      </c>
      <c r="D18837">
        <v>188286</v>
      </c>
      <c r="E18837">
        <v>0</v>
      </c>
      <c r="F18837">
        <v>17983</v>
      </c>
      <c r="G18837" t="s">
        <v>7792</v>
      </c>
      <c r="H18837" t="s">
        <v>375</v>
      </c>
      <c r="I18837" t="s">
        <v>28454</v>
      </c>
    </row>
    <row r="18838" spans="1:9" hidden="1" x14ac:dyDescent="0.2">
      <c r="A18838" s="2" t="s">
        <v>28455</v>
      </c>
      <c r="B18838" t="s">
        <v>374</v>
      </c>
      <c r="C18838">
        <v>0</v>
      </c>
      <c r="D18838">
        <v>0</v>
      </c>
      <c r="E18838">
        <v>0</v>
      </c>
      <c r="F18838">
        <v>0</v>
      </c>
      <c r="G18838" t="s">
        <v>58</v>
      </c>
      <c r="H18838" t="s">
        <v>375</v>
      </c>
    </row>
    <row r="18839" spans="1:9" hidden="1" x14ac:dyDescent="0.2">
      <c r="A18839" s="2" t="s">
        <v>28456</v>
      </c>
      <c r="B18839" t="s">
        <v>374</v>
      </c>
      <c r="C18839">
        <v>0</v>
      </c>
      <c r="D18839">
        <v>0</v>
      </c>
      <c r="E18839">
        <v>0</v>
      </c>
      <c r="F18839">
        <v>0</v>
      </c>
      <c r="G18839" t="s">
        <v>58</v>
      </c>
      <c r="H18839" t="s">
        <v>375</v>
      </c>
    </row>
    <row r="18840" spans="1:9" hidden="1" x14ac:dyDescent="0.2">
      <c r="A18840" s="2" t="s">
        <v>28457</v>
      </c>
      <c r="B18840" t="s">
        <v>374</v>
      </c>
      <c r="C18840">
        <v>0</v>
      </c>
      <c r="D18840">
        <v>0</v>
      </c>
      <c r="E18840">
        <v>0</v>
      </c>
      <c r="F18840">
        <v>0</v>
      </c>
      <c r="G18840" t="s">
        <v>58</v>
      </c>
      <c r="H18840" t="s">
        <v>375</v>
      </c>
    </row>
    <row r="18841" spans="1:9" hidden="1" x14ac:dyDescent="0.2">
      <c r="A18841" s="2" t="s">
        <v>8521</v>
      </c>
      <c r="B18841" t="s">
        <v>374</v>
      </c>
      <c r="C18841">
        <v>0</v>
      </c>
      <c r="D18841">
        <v>0</v>
      </c>
      <c r="E18841">
        <v>0</v>
      </c>
      <c r="F18841">
        <v>0</v>
      </c>
      <c r="G18841" t="s">
        <v>46</v>
      </c>
      <c r="H18841" t="s">
        <v>375</v>
      </c>
      <c r="I18841" t="s">
        <v>7074</v>
      </c>
    </row>
    <row r="18842" spans="1:9" hidden="1" x14ac:dyDescent="0.2">
      <c r="A18842" s="2" t="s">
        <v>28458</v>
      </c>
      <c r="B18842" t="s">
        <v>374</v>
      </c>
      <c r="C18842">
        <v>0</v>
      </c>
      <c r="D18842">
        <v>0</v>
      </c>
      <c r="E18842">
        <v>0</v>
      </c>
      <c r="F18842">
        <v>0</v>
      </c>
      <c r="G18842" t="s">
        <v>13188</v>
      </c>
      <c r="H18842" t="s">
        <v>375</v>
      </c>
    </row>
    <row r="18843" spans="1:9" hidden="1" x14ac:dyDescent="0.2">
      <c r="A18843" s="2" t="s">
        <v>28459</v>
      </c>
      <c r="B18843" t="s">
        <v>374</v>
      </c>
      <c r="C18843">
        <v>0</v>
      </c>
      <c r="D18843">
        <v>0</v>
      </c>
      <c r="E18843">
        <v>0</v>
      </c>
      <c r="F18843">
        <v>0</v>
      </c>
      <c r="G18843" t="s">
        <v>58</v>
      </c>
      <c r="H18843" t="s">
        <v>375</v>
      </c>
    </row>
    <row r="18844" spans="1:9" hidden="1" x14ac:dyDescent="0.2">
      <c r="A18844" s="2" t="s">
        <v>28460</v>
      </c>
      <c r="B18844" t="s">
        <v>374</v>
      </c>
      <c r="C18844">
        <v>0</v>
      </c>
      <c r="D18844">
        <v>0</v>
      </c>
      <c r="E18844">
        <v>0</v>
      </c>
      <c r="F18844">
        <v>0</v>
      </c>
      <c r="G18844" t="s">
        <v>58</v>
      </c>
      <c r="H18844" t="s">
        <v>375</v>
      </c>
    </row>
    <row r="18845" spans="1:9" hidden="1" x14ac:dyDescent="0.2">
      <c r="A18845" s="2" t="s">
        <v>28461</v>
      </c>
      <c r="B18845" t="s">
        <v>374</v>
      </c>
      <c r="C18845">
        <v>0</v>
      </c>
      <c r="D18845">
        <v>0</v>
      </c>
      <c r="E18845">
        <v>0</v>
      </c>
      <c r="F18845">
        <v>0</v>
      </c>
      <c r="G18845" t="s">
        <v>58</v>
      </c>
      <c r="H18845" t="s">
        <v>375</v>
      </c>
    </row>
    <row r="18846" spans="1:9" hidden="1" x14ac:dyDescent="0.2">
      <c r="A18846" s="2" t="s">
        <v>28462</v>
      </c>
      <c r="B18846" t="s">
        <v>374</v>
      </c>
      <c r="C18846">
        <v>0</v>
      </c>
      <c r="D18846">
        <v>0</v>
      </c>
      <c r="E18846">
        <v>0</v>
      </c>
      <c r="F18846">
        <v>0</v>
      </c>
      <c r="G18846" t="s">
        <v>58</v>
      </c>
      <c r="H18846" t="s">
        <v>375</v>
      </c>
    </row>
    <row r="18847" spans="1:9" hidden="1" x14ac:dyDescent="0.2">
      <c r="A18847" s="2" t="s">
        <v>28463</v>
      </c>
      <c r="B18847" t="s">
        <v>374</v>
      </c>
      <c r="C18847">
        <v>0</v>
      </c>
      <c r="D18847">
        <v>0</v>
      </c>
      <c r="E18847">
        <v>0</v>
      </c>
      <c r="F18847">
        <v>0</v>
      </c>
      <c r="G18847" t="s">
        <v>58</v>
      </c>
      <c r="H18847" t="s">
        <v>375</v>
      </c>
    </row>
    <row r="18848" spans="1:9" hidden="1" x14ac:dyDescent="0.2">
      <c r="A18848" s="2" t="s">
        <v>19052</v>
      </c>
      <c r="B18848" t="s">
        <v>374</v>
      </c>
      <c r="C18848">
        <v>0</v>
      </c>
      <c r="D18848">
        <v>0</v>
      </c>
      <c r="E18848">
        <v>0</v>
      </c>
      <c r="F18848">
        <v>0</v>
      </c>
      <c r="G18848" t="s">
        <v>58</v>
      </c>
      <c r="H18848" t="s">
        <v>375</v>
      </c>
      <c r="I18848" t="s">
        <v>28464</v>
      </c>
    </row>
    <row r="18849" spans="1:9" hidden="1" x14ac:dyDescent="0.2">
      <c r="A18849" s="2" t="s">
        <v>28465</v>
      </c>
      <c r="B18849" t="s">
        <v>374</v>
      </c>
      <c r="C18849">
        <v>0</v>
      </c>
      <c r="D18849">
        <v>0</v>
      </c>
      <c r="E18849">
        <v>0</v>
      </c>
      <c r="F18849">
        <v>0</v>
      </c>
      <c r="G18849" t="s">
        <v>58</v>
      </c>
      <c r="H18849" t="s">
        <v>375</v>
      </c>
    </row>
    <row r="18850" spans="1:9" x14ac:dyDescent="0.2">
      <c r="A18850" s="2" t="s">
        <v>4672</v>
      </c>
      <c r="B18850" t="s">
        <v>4670</v>
      </c>
      <c r="C18850">
        <v>58011</v>
      </c>
      <c r="D18850">
        <v>0</v>
      </c>
      <c r="E18850">
        <v>58011</v>
      </c>
      <c r="F18850">
        <v>0</v>
      </c>
      <c r="G18850" t="s">
        <v>4673</v>
      </c>
      <c r="H18850" t="s">
        <v>4671</v>
      </c>
      <c r="I18850" t="s">
        <v>28466</v>
      </c>
    </row>
    <row r="18851" spans="1:9" x14ac:dyDescent="0.2">
      <c r="A18851" s="2" t="s">
        <v>28467</v>
      </c>
      <c r="B18851" t="s">
        <v>4670</v>
      </c>
      <c r="C18851">
        <v>31950</v>
      </c>
      <c r="D18851">
        <v>0</v>
      </c>
      <c r="E18851">
        <v>31950</v>
      </c>
      <c r="F18851">
        <v>0</v>
      </c>
      <c r="G18851" t="s">
        <v>4673</v>
      </c>
      <c r="H18851" t="s">
        <v>4671</v>
      </c>
      <c r="I18851" t="s">
        <v>28468</v>
      </c>
    </row>
    <row r="18852" spans="1:9" x14ac:dyDescent="0.2">
      <c r="A18852" s="2" t="s">
        <v>28469</v>
      </c>
      <c r="B18852" t="s">
        <v>4670</v>
      </c>
      <c r="C18852">
        <v>15607</v>
      </c>
      <c r="D18852">
        <v>0</v>
      </c>
      <c r="E18852">
        <v>15607</v>
      </c>
      <c r="F18852">
        <v>0</v>
      </c>
      <c r="G18852" t="s">
        <v>16</v>
      </c>
      <c r="H18852" t="s">
        <v>4671</v>
      </c>
      <c r="I18852" t="s">
        <v>28470</v>
      </c>
    </row>
    <row r="18853" spans="1:9" hidden="1" x14ac:dyDescent="0.2">
      <c r="A18853" s="2" t="s">
        <v>28471</v>
      </c>
      <c r="B18853" t="s">
        <v>4670</v>
      </c>
      <c r="C18853">
        <v>0</v>
      </c>
      <c r="D18853">
        <v>0</v>
      </c>
      <c r="E18853">
        <v>0</v>
      </c>
      <c r="F18853">
        <v>0</v>
      </c>
      <c r="G18853" t="s">
        <v>28472</v>
      </c>
      <c r="H18853" t="s">
        <v>4671</v>
      </c>
    </row>
    <row r="18854" spans="1:9" hidden="1" x14ac:dyDescent="0.2">
      <c r="A18854" s="2" t="s">
        <v>28473</v>
      </c>
      <c r="B18854" t="s">
        <v>4670</v>
      </c>
      <c r="C18854">
        <v>0</v>
      </c>
      <c r="D18854">
        <v>0</v>
      </c>
      <c r="E18854">
        <v>0</v>
      </c>
      <c r="F18854">
        <v>0</v>
      </c>
      <c r="G18854" t="s">
        <v>4927</v>
      </c>
      <c r="H18854" t="s">
        <v>4671</v>
      </c>
    </row>
    <row r="18855" spans="1:9" hidden="1" x14ac:dyDescent="0.2">
      <c r="A18855" s="2" t="s">
        <v>28474</v>
      </c>
      <c r="B18855" t="s">
        <v>4670</v>
      </c>
      <c r="C18855">
        <v>0</v>
      </c>
      <c r="D18855">
        <v>0</v>
      </c>
      <c r="E18855">
        <v>0</v>
      </c>
      <c r="F18855">
        <v>0</v>
      </c>
      <c r="G18855" t="s">
        <v>4933</v>
      </c>
      <c r="H18855" t="s">
        <v>4671</v>
      </c>
    </row>
    <row r="18856" spans="1:9" hidden="1" x14ac:dyDescent="0.2">
      <c r="A18856" s="2" t="s">
        <v>28475</v>
      </c>
      <c r="B18856" t="s">
        <v>4670</v>
      </c>
      <c r="C18856">
        <v>0</v>
      </c>
      <c r="D18856">
        <v>0</v>
      </c>
      <c r="E18856">
        <v>0</v>
      </c>
      <c r="F18856">
        <v>0</v>
      </c>
      <c r="G18856" t="s">
        <v>4677</v>
      </c>
      <c r="H18856" t="s">
        <v>4671</v>
      </c>
    </row>
    <row r="18857" spans="1:9" hidden="1" x14ac:dyDescent="0.2">
      <c r="A18857" s="2" t="s">
        <v>28476</v>
      </c>
      <c r="B18857" t="s">
        <v>4670</v>
      </c>
      <c r="C18857">
        <v>0</v>
      </c>
      <c r="D18857">
        <v>0</v>
      </c>
      <c r="E18857">
        <v>0</v>
      </c>
      <c r="F18857">
        <v>0</v>
      </c>
      <c r="G18857" t="s">
        <v>4933</v>
      </c>
      <c r="H18857" t="s">
        <v>4671</v>
      </c>
    </row>
    <row r="18858" spans="1:9" hidden="1" x14ac:dyDescent="0.2">
      <c r="A18858" s="2" t="s">
        <v>28477</v>
      </c>
      <c r="B18858" t="s">
        <v>28478</v>
      </c>
      <c r="C18858">
        <v>0</v>
      </c>
      <c r="D18858">
        <v>0</v>
      </c>
      <c r="E18858">
        <v>0</v>
      </c>
      <c r="F18858">
        <v>0</v>
      </c>
      <c r="G18858" t="s">
        <v>62</v>
      </c>
      <c r="H18858" t="s">
        <v>28479</v>
      </c>
    </row>
    <row r="18859" spans="1:9" hidden="1" x14ac:dyDescent="0.2">
      <c r="A18859" s="2" t="s">
        <v>28480</v>
      </c>
      <c r="B18859" t="s">
        <v>28478</v>
      </c>
      <c r="C18859">
        <v>0</v>
      </c>
      <c r="D18859">
        <v>0</v>
      </c>
      <c r="E18859">
        <v>0</v>
      </c>
      <c r="F18859">
        <v>0</v>
      </c>
      <c r="G18859" t="s">
        <v>9292</v>
      </c>
      <c r="H18859" t="s">
        <v>28479</v>
      </c>
    </row>
    <row r="18860" spans="1:9" x14ac:dyDescent="0.2">
      <c r="A18860" s="2" t="s">
        <v>2453</v>
      </c>
      <c r="B18860" t="s">
        <v>2451</v>
      </c>
      <c r="C18860">
        <v>161123</v>
      </c>
      <c r="D18860">
        <v>155168</v>
      </c>
      <c r="E18860">
        <v>0</v>
      </c>
      <c r="F18860">
        <v>5955</v>
      </c>
      <c r="G18860" t="s">
        <v>607</v>
      </c>
      <c r="H18860" t="s">
        <v>2452</v>
      </c>
      <c r="I18860" t="s">
        <v>28481</v>
      </c>
    </row>
    <row r="18861" spans="1:9" x14ac:dyDescent="0.2">
      <c r="A18861" s="2" t="s">
        <v>28482</v>
      </c>
      <c r="B18861" t="s">
        <v>2451</v>
      </c>
      <c r="C18861">
        <v>159974</v>
      </c>
      <c r="D18861">
        <v>144425</v>
      </c>
      <c r="E18861">
        <v>0</v>
      </c>
      <c r="F18861">
        <v>15549</v>
      </c>
      <c r="G18861" t="s">
        <v>28483</v>
      </c>
      <c r="H18861" t="s">
        <v>2452</v>
      </c>
      <c r="I18861" t="s">
        <v>23004</v>
      </c>
    </row>
    <row r="18862" spans="1:9" x14ac:dyDescent="0.2">
      <c r="A18862" s="2" t="s">
        <v>28484</v>
      </c>
      <c r="B18862" t="s">
        <v>2451</v>
      </c>
      <c r="C18862">
        <v>68690</v>
      </c>
      <c r="D18862">
        <v>66082</v>
      </c>
      <c r="E18862">
        <v>0</v>
      </c>
      <c r="F18862">
        <v>2608</v>
      </c>
      <c r="G18862" t="s">
        <v>83</v>
      </c>
      <c r="H18862" t="s">
        <v>2452</v>
      </c>
      <c r="I18862" t="s">
        <v>28485</v>
      </c>
    </row>
    <row r="18863" spans="1:9" hidden="1" x14ac:dyDescent="0.2">
      <c r="A18863" s="2" t="s">
        <v>28486</v>
      </c>
      <c r="B18863" t="s">
        <v>2451</v>
      </c>
      <c r="C18863">
        <v>0</v>
      </c>
      <c r="D18863">
        <v>0</v>
      </c>
      <c r="E18863">
        <v>0</v>
      </c>
      <c r="F18863">
        <v>0</v>
      </c>
      <c r="G18863" t="s">
        <v>4677</v>
      </c>
      <c r="H18863" t="s">
        <v>2452</v>
      </c>
    </row>
    <row r="18864" spans="1:9" hidden="1" x14ac:dyDescent="0.2">
      <c r="A18864" s="2" t="s">
        <v>28487</v>
      </c>
      <c r="B18864" t="s">
        <v>2451</v>
      </c>
      <c r="C18864">
        <v>0</v>
      </c>
      <c r="D18864">
        <v>0</v>
      </c>
      <c r="E18864">
        <v>0</v>
      </c>
      <c r="F18864">
        <v>0</v>
      </c>
      <c r="G18864" t="s">
        <v>1787</v>
      </c>
      <c r="H18864" t="s">
        <v>2452</v>
      </c>
    </row>
    <row r="18865" spans="1:9" hidden="1" x14ac:dyDescent="0.2">
      <c r="A18865" s="2" t="s">
        <v>28488</v>
      </c>
      <c r="B18865" t="s">
        <v>2451</v>
      </c>
      <c r="C18865">
        <v>0</v>
      </c>
      <c r="D18865">
        <v>0</v>
      </c>
      <c r="E18865">
        <v>0</v>
      </c>
      <c r="F18865">
        <v>0</v>
      </c>
      <c r="G18865" t="s">
        <v>1787</v>
      </c>
      <c r="H18865" t="s">
        <v>2452</v>
      </c>
    </row>
    <row r="18866" spans="1:9" hidden="1" x14ac:dyDescent="0.2">
      <c r="A18866" s="2" t="s">
        <v>28489</v>
      </c>
      <c r="B18866" t="s">
        <v>2451</v>
      </c>
      <c r="C18866">
        <v>0</v>
      </c>
      <c r="D18866">
        <v>0</v>
      </c>
      <c r="E18866">
        <v>0</v>
      </c>
      <c r="F18866">
        <v>0</v>
      </c>
      <c r="G18866" t="s">
        <v>62</v>
      </c>
      <c r="H18866" t="s">
        <v>2452</v>
      </c>
    </row>
    <row r="18867" spans="1:9" hidden="1" x14ac:dyDescent="0.2">
      <c r="A18867" s="2" t="s">
        <v>28490</v>
      </c>
      <c r="B18867" t="s">
        <v>2451</v>
      </c>
      <c r="C18867">
        <v>0</v>
      </c>
      <c r="D18867">
        <v>0</v>
      </c>
      <c r="E18867">
        <v>0</v>
      </c>
      <c r="F18867">
        <v>0</v>
      </c>
      <c r="G18867" t="s">
        <v>1787</v>
      </c>
      <c r="H18867" t="s">
        <v>2452</v>
      </c>
    </row>
    <row r="18868" spans="1:9" hidden="1" x14ac:dyDescent="0.2">
      <c r="A18868" s="2" t="s">
        <v>28491</v>
      </c>
      <c r="B18868" t="s">
        <v>2451</v>
      </c>
      <c r="C18868">
        <v>0</v>
      </c>
      <c r="D18868">
        <v>0</v>
      </c>
      <c r="E18868">
        <v>0</v>
      </c>
      <c r="F18868">
        <v>0</v>
      </c>
      <c r="G18868" t="s">
        <v>1787</v>
      </c>
      <c r="H18868" t="s">
        <v>2452</v>
      </c>
    </row>
    <row r="18869" spans="1:9" hidden="1" x14ac:dyDescent="0.2">
      <c r="A18869" s="2" t="s">
        <v>28492</v>
      </c>
      <c r="B18869" t="s">
        <v>2451</v>
      </c>
      <c r="C18869">
        <v>0</v>
      </c>
      <c r="D18869">
        <v>0</v>
      </c>
      <c r="E18869">
        <v>0</v>
      </c>
      <c r="F18869">
        <v>0</v>
      </c>
      <c r="G18869" t="s">
        <v>1787</v>
      </c>
      <c r="H18869" t="s">
        <v>2452</v>
      </c>
    </row>
    <row r="18870" spans="1:9" hidden="1" x14ac:dyDescent="0.2">
      <c r="A18870" s="2" t="s">
        <v>28493</v>
      </c>
      <c r="B18870" t="s">
        <v>2451</v>
      </c>
      <c r="C18870">
        <v>0</v>
      </c>
      <c r="D18870">
        <v>0</v>
      </c>
      <c r="E18870">
        <v>0</v>
      </c>
      <c r="F18870">
        <v>0</v>
      </c>
      <c r="G18870" t="s">
        <v>1787</v>
      </c>
      <c r="H18870" t="s">
        <v>2452</v>
      </c>
    </row>
    <row r="18871" spans="1:9" hidden="1" x14ac:dyDescent="0.2">
      <c r="A18871" s="2" t="s">
        <v>28494</v>
      </c>
      <c r="B18871" t="s">
        <v>2451</v>
      </c>
      <c r="C18871">
        <v>0</v>
      </c>
      <c r="D18871">
        <v>0</v>
      </c>
      <c r="E18871">
        <v>0</v>
      </c>
      <c r="F18871">
        <v>0</v>
      </c>
      <c r="G18871" t="s">
        <v>1787</v>
      </c>
      <c r="H18871" t="s">
        <v>2452</v>
      </c>
    </row>
    <row r="18872" spans="1:9" hidden="1" x14ac:dyDescent="0.2">
      <c r="A18872" s="2" t="s">
        <v>28495</v>
      </c>
      <c r="B18872" t="s">
        <v>2451</v>
      </c>
      <c r="C18872">
        <v>0</v>
      </c>
      <c r="D18872">
        <v>0</v>
      </c>
      <c r="E18872">
        <v>0</v>
      </c>
      <c r="F18872">
        <v>0</v>
      </c>
      <c r="G18872" t="s">
        <v>1787</v>
      </c>
      <c r="H18872" t="s">
        <v>2452</v>
      </c>
    </row>
    <row r="18873" spans="1:9" hidden="1" x14ac:dyDescent="0.2">
      <c r="A18873" s="2" t="s">
        <v>28496</v>
      </c>
      <c r="B18873" t="s">
        <v>2451</v>
      </c>
      <c r="C18873">
        <v>0</v>
      </c>
      <c r="D18873">
        <v>0</v>
      </c>
      <c r="E18873">
        <v>0</v>
      </c>
      <c r="F18873">
        <v>0</v>
      </c>
      <c r="G18873" t="s">
        <v>1787</v>
      </c>
      <c r="H18873" t="s">
        <v>2452</v>
      </c>
    </row>
    <row r="18874" spans="1:9" hidden="1" x14ac:dyDescent="0.2">
      <c r="A18874" s="2" t="s">
        <v>28497</v>
      </c>
      <c r="B18874" t="s">
        <v>2451</v>
      </c>
      <c r="C18874">
        <v>0</v>
      </c>
      <c r="D18874">
        <v>0</v>
      </c>
      <c r="E18874">
        <v>0</v>
      </c>
      <c r="F18874">
        <v>0</v>
      </c>
      <c r="G18874" t="s">
        <v>1787</v>
      </c>
      <c r="H18874" t="s">
        <v>2452</v>
      </c>
    </row>
    <row r="18875" spans="1:9" x14ac:dyDescent="0.2">
      <c r="A18875" s="2" t="s">
        <v>2550</v>
      </c>
      <c r="B18875" t="s">
        <v>2548</v>
      </c>
      <c r="C18875">
        <v>157008</v>
      </c>
      <c r="D18875">
        <v>110690</v>
      </c>
      <c r="E18875">
        <v>0</v>
      </c>
      <c r="F18875">
        <v>46318</v>
      </c>
      <c r="G18875" t="s">
        <v>83</v>
      </c>
      <c r="H18875" t="s">
        <v>2549</v>
      </c>
      <c r="I18875" t="s">
        <v>17512</v>
      </c>
    </row>
    <row r="18876" spans="1:9" hidden="1" x14ac:dyDescent="0.2">
      <c r="A18876" s="2" t="s">
        <v>28498</v>
      </c>
      <c r="B18876" t="s">
        <v>2548</v>
      </c>
      <c r="C18876">
        <v>0</v>
      </c>
      <c r="D18876">
        <v>0</v>
      </c>
      <c r="E18876">
        <v>0</v>
      </c>
      <c r="F18876">
        <v>0</v>
      </c>
      <c r="G18876" t="s">
        <v>5026</v>
      </c>
      <c r="H18876" t="s">
        <v>2549</v>
      </c>
    </row>
    <row r="18877" spans="1:9" hidden="1" x14ac:dyDescent="0.2">
      <c r="A18877" s="2" t="s">
        <v>28499</v>
      </c>
      <c r="B18877" t="s">
        <v>2548</v>
      </c>
      <c r="C18877">
        <v>0</v>
      </c>
      <c r="D18877">
        <v>0</v>
      </c>
      <c r="E18877">
        <v>0</v>
      </c>
      <c r="F18877">
        <v>0</v>
      </c>
      <c r="G18877" t="s">
        <v>5742</v>
      </c>
      <c r="H18877" t="s">
        <v>2549</v>
      </c>
    </row>
    <row r="18878" spans="1:9" hidden="1" x14ac:dyDescent="0.2">
      <c r="A18878" s="2" t="s">
        <v>28500</v>
      </c>
      <c r="B18878" t="s">
        <v>2548</v>
      </c>
      <c r="C18878">
        <v>0</v>
      </c>
      <c r="D18878">
        <v>0</v>
      </c>
      <c r="E18878">
        <v>0</v>
      </c>
      <c r="F18878">
        <v>0</v>
      </c>
      <c r="G18878" t="s">
        <v>4677</v>
      </c>
      <c r="H18878" t="s">
        <v>2549</v>
      </c>
    </row>
    <row r="18879" spans="1:9" hidden="1" x14ac:dyDescent="0.2">
      <c r="A18879" s="2" t="s">
        <v>28501</v>
      </c>
      <c r="B18879" t="s">
        <v>2548</v>
      </c>
      <c r="C18879">
        <v>0</v>
      </c>
      <c r="D18879">
        <v>0</v>
      </c>
      <c r="E18879">
        <v>0</v>
      </c>
      <c r="F18879">
        <v>0</v>
      </c>
      <c r="G18879" t="s">
        <v>46</v>
      </c>
      <c r="H18879" t="s">
        <v>2549</v>
      </c>
    </row>
    <row r="18880" spans="1:9" hidden="1" x14ac:dyDescent="0.2">
      <c r="A18880" s="2" t="s">
        <v>28502</v>
      </c>
      <c r="B18880" t="s">
        <v>2548</v>
      </c>
      <c r="C18880">
        <v>0</v>
      </c>
      <c r="D18880">
        <v>0</v>
      </c>
      <c r="E18880">
        <v>0</v>
      </c>
      <c r="F18880">
        <v>0</v>
      </c>
      <c r="G18880" t="s">
        <v>20</v>
      </c>
      <c r="H18880" t="s">
        <v>2549</v>
      </c>
    </row>
    <row r="18881" spans="1:9" hidden="1" x14ac:dyDescent="0.2">
      <c r="A18881" s="2" t="s">
        <v>28503</v>
      </c>
      <c r="B18881" t="s">
        <v>2548</v>
      </c>
      <c r="C18881">
        <v>0</v>
      </c>
      <c r="D18881">
        <v>0</v>
      </c>
      <c r="E18881">
        <v>0</v>
      </c>
      <c r="F18881">
        <v>0</v>
      </c>
      <c r="G18881" t="s">
        <v>20</v>
      </c>
      <c r="H18881" t="s">
        <v>2549</v>
      </c>
    </row>
    <row r="18882" spans="1:9" hidden="1" x14ac:dyDescent="0.2">
      <c r="A18882" s="2" t="s">
        <v>28504</v>
      </c>
      <c r="B18882" t="s">
        <v>2548</v>
      </c>
      <c r="C18882">
        <v>0</v>
      </c>
      <c r="D18882">
        <v>0</v>
      </c>
      <c r="E18882">
        <v>0</v>
      </c>
      <c r="F18882">
        <v>0</v>
      </c>
      <c r="G18882" t="s">
        <v>20</v>
      </c>
      <c r="H18882" t="s">
        <v>2549</v>
      </c>
    </row>
    <row r="18883" spans="1:9" hidden="1" x14ac:dyDescent="0.2">
      <c r="A18883" s="2" t="s">
        <v>28505</v>
      </c>
      <c r="B18883" t="s">
        <v>2548</v>
      </c>
      <c r="C18883">
        <v>0</v>
      </c>
      <c r="D18883">
        <v>0</v>
      </c>
      <c r="E18883">
        <v>0</v>
      </c>
      <c r="F18883">
        <v>0</v>
      </c>
      <c r="G18883" t="s">
        <v>20</v>
      </c>
      <c r="H18883" t="s">
        <v>2549</v>
      </c>
    </row>
    <row r="18884" spans="1:9" hidden="1" x14ac:dyDescent="0.2">
      <c r="A18884" s="2" t="s">
        <v>28506</v>
      </c>
      <c r="B18884" t="s">
        <v>2548</v>
      </c>
      <c r="C18884">
        <v>0</v>
      </c>
      <c r="D18884">
        <v>0</v>
      </c>
      <c r="E18884">
        <v>0</v>
      </c>
      <c r="F18884">
        <v>0</v>
      </c>
      <c r="G18884" t="s">
        <v>20</v>
      </c>
      <c r="H18884" t="s">
        <v>2549</v>
      </c>
    </row>
    <row r="18885" spans="1:9" hidden="1" x14ac:dyDescent="0.2">
      <c r="A18885" s="2" t="s">
        <v>28507</v>
      </c>
      <c r="B18885" t="s">
        <v>2548</v>
      </c>
      <c r="C18885">
        <v>0</v>
      </c>
      <c r="D18885">
        <v>0</v>
      </c>
      <c r="E18885">
        <v>0</v>
      </c>
      <c r="F18885">
        <v>0</v>
      </c>
      <c r="G18885" t="s">
        <v>20</v>
      </c>
      <c r="H18885" t="s">
        <v>2549</v>
      </c>
    </row>
    <row r="18886" spans="1:9" hidden="1" x14ac:dyDescent="0.2">
      <c r="A18886" s="2" t="s">
        <v>28508</v>
      </c>
      <c r="B18886" t="s">
        <v>2548</v>
      </c>
      <c r="C18886">
        <v>0</v>
      </c>
      <c r="D18886">
        <v>0</v>
      </c>
      <c r="E18886">
        <v>0</v>
      </c>
      <c r="F18886">
        <v>0</v>
      </c>
      <c r="G18886" t="s">
        <v>20</v>
      </c>
      <c r="H18886" t="s">
        <v>2549</v>
      </c>
      <c r="I18886" t="s">
        <v>28509</v>
      </c>
    </row>
    <row r="18887" spans="1:9" hidden="1" x14ac:dyDescent="0.2">
      <c r="A18887" s="2" t="s">
        <v>28510</v>
      </c>
      <c r="B18887" t="s">
        <v>2548</v>
      </c>
      <c r="C18887">
        <v>0</v>
      </c>
      <c r="D18887">
        <v>0</v>
      </c>
      <c r="E18887">
        <v>0</v>
      </c>
      <c r="F18887">
        <v>0</v>
      </c>
      <c r="G18887" t="s">
        <v>20</v>
      </c>
      <c r="H18887" t="s">
        <v>2549</v>
      </c>
    </row>
    <row r="18888" spans="1:9" hidden="1" x14ac:dyDescent="0.2">
      <c r="A18888" s="2" t="s">
        <v>28511</v>
      </c>
      <c r="B18888" t="s">
        <v>2548</v>
      </c>
      <c r="C18888">
        <v>0</v>
      </c>
      <c r="D18888">
        <v>0</v>
      </c>
      <c r="E18888">
        <v>0</v>
      </c>
      <c r="F18888">
        <v>0</v>
      </c>
      <c r="G18888" t="s">
        <v>20</v>
      </c>
      <c r="H18888" t="s">
        <v>2549</v>
      </c>
    </row>
    <row r="18889" spans="1:9" x14ac:dyDescent="0.2">
      <c r="A18889" s="2" t="s">
        <v>2200</v>
      </c>
      <c r="B18889" t="s">
        <v>2198</v>
      </c>
      <c r="C18889">
        <v>174531</v>
      </c>
      <c r="D18889">
        <v>162094</v>
      </c>
      <c r="E18889">
        <v>0</v>
      </c>
      <c r="F18889">
        <v>12437</v>
      </c>
      <c r="G18889" t="s">
        <v>2030</v>
      </c>
      <c r="H18889" t="s">
        <v>2199</v>
      </c>
      <c r="I18889" t="s">
        <v>28512</v>
      </c>
    </row>
    <row r="18890" spans="1:9" x14ac:dyDescent="0.2">
      <c r="A18890" s="2" t="s">
        <v>28513</v>
      </c>
      <c r="B18890" t="s">
        <v>2198</v>
      </c>
      <c r="C18890">
        <v>120705</v>
      </c>
      <c r="D18890">
        <v>118509</v>
      </c>
      <c r="E18890">
        <v>0</v>
      </c>
      <c r="F18890">
        <v>2196</v>
      </c>
      <c r="G18890" t="s">
        <v>15673</v>
      </c>
      <c r="H18890" t="s">
        <v>2199</v>
      </c>
      <c r="I18890" t="s">
        <v>28514</v>
      </c>
    </row>
    <row r="18891" spans="1:9" x14ac:dyDescent="0.2">
      <c r="A18891" s="2" t="s">
        <v>28515</v>
      </c>
      <c r="B18891" t="s">
        <v>2198</v>
      </c>
      <c r="C18891">
        <v>112869</v>
      </c>
      <c r="D18891">
        <v>102825</v>
      </c>
      <c r="E18891">
        <v>0</v>
      </c>
      <c r="F18891">
        <v>10044</v>
      </c>
      <c r="G18891" t="s">
        <v>9385</v>
      </c>
      <c r="H18891" t="s">
        <v>2199</v>
      </c>
      <c r="I18891" t="s">
        <v>28516</v>
      </c>
    </row>
    <row r="18892" spans="1:9" x14ac:dyDescent="0.2">
      <c r="A18892" s="2" t="s">
        <v>28517</v>
      </c>
      <c r="B18892" t="s">
        <v>2198</v>
      </c>
      <c r="C18892">
        <v>46727</v>
      </c>
      <c r="D18892">
        <v>43285</v>
      </c>
      <c r="E18892">
        <v>0</v>
      </c>
      <c r="F18892">
        <v>3442</v>
      </c>
      <c r="G18892" t="s">
        <v>5177</v>
      </c>
      <c r="H18892" t="s">
        <v>2199</v>
      </c>
      <c r="I18892" t="s">
        <v>28518</v>
      </c>
    </row>
    <row r="18893" spans="1:9" hidden="1" x14ac:dyDescent="0.2">
      <c r="A18893" s="2" t="s">
        <v>28519</v>
      </c>
      <c r="B18893" t="s">
        <v>2198</v>
      </c>
      <c r="C18893">
        <v>0</v>
      </c>
      <c r="D18893">
        <v>0</v>
      </c>
      <c r="E18893">
        <v>0</v>
      </c>
      <c r="F18893">
        <v>0</v>
      </c>
      <c r="G18893" t="s">
        <v>4927</v>
      </c>
      <c r="H18893" t="s">
        <v>2199</v>
      </c>
    </row>
    <row r="18894" spans="1:9" hidden="1" x14ac:dyDescent="0.2">
      <c r="A18894" s="2" t="s">
        <v>28520</v>
      </c>
      <c r="B18894" t="s">
        <v>2198</v>
      </c>
      <c r="C18894">
        <v>0</v>
      </c>
      <c r="D18894">
        <v>0</v>
      </c>
      <c r="E18894">
        <v>0</v>
      </c>
      <c r="F18894">
        <v>0</v>
      </c>
      <c r="G18894" t="s">
        <v>4929</v>
      </c>
      <c r="H18894" t="s">
        <v>2199</v>
      </c>
    </row>
    <row r="18895" spans="1:9" hidden="1" x14ac:dyDescent="0.2">
      <c r="A18895" s="2" t="s">
        <v>28521</v>
      </c>
      <c r="B18895" t="s">
        <v>2198</v>
      </c>
      <c r="C18895">
        <v>0</v>
      </c>
      <c r="D18895">
        <v>0</v>
      </c>
      <c r="E18895">
        <v>0</v>
      </c>
      <c r="F18895">
        <v>0</v>
      </c>
      <c r="G18895" t="s">
        <v>4677</v>
      </c>
      <c r="H18895" t="s">
        <v>2199</v>
      </c>
    </row>
    <row r="18896" spans="1:9" hidden="1" x14ac:dyDescent="0.2">
      <c r="A18896" s="2" t="s">
        <v>28522</v>
      </c>
      <c r="B18896" t="s">
        <v>2198</v>
      </c>
      <c r="C18896">
        <v>0</v>
      </c>
      <c r="D18896">
        <v>0</v>
      </c>
      <c r="E18896">
        <v>0</v>
      </c>
      <c r="F18896">
        <v>0</v>
      </c>
      <c r="G18896" t="s">
        <v>46</v>
      </c>
      <c r="H18896" t="s">
        <v>2199</v>
      </c>
    </row>
    <row r="18897" spans="1:9" hidden="1" x14ac:dyDescent="0.2">
      <c r="A18897" s="2" t="s">
        <v>28523</v>
      </c>
      <c r="B18897" t="s">
        <v>2198</v>
      </c>
      <c r="C18897">
        <v>0</v>
      </c>
      <c r="D18897">
        <v>0</v>
      </c>
      <c r="E18897">
        <v>0</v>
      </c>
      <c r="F18897">
        <v>0</v>
      </c>
      <c r="G18897" t="s">
        <v>20</v>
      </c>
      <c r="H18897" t="s">
        <v>2199</v>
      </c>
    </row>
    <row r="18898" spans="1:9" hidden="1" x14ac:dyDescent="0.2">
      <c r="A18898" s="2" t="s">
        <v>28524</v>
      </c>
      <c r="B18898" t="s">
        <v>2198</v>
      </c>
      <c r="C18898">
        <v>0</v>
      </c>
      <c r="D18898">
        <v>0</v>
      </c>
      <c r="E18898">
        <v>0</v>
      </c>
      <c r="F18898">
        <v>0</v>
      </c>
      <c r="G18898" t="s">
        <v>20</v>
      </c>
      <c r="H18898" t="s">
        <v>2199</v>
      </c>
    </row>
    <row r="18899" spans="1:9" hidden="1" x14ac:dyDescent="0.2">
      <c r="A18899" s="2" t="s">
        <v>28525</v>
      </c>
      <c r="B18899" t="s">
        <v>2198</v>
      </c>
      <c r="C18899">
        <v>0</v>
      </c>
      <c r="D18899">
        <v>0</v>
      </c>
      <c r="E18899">
        <v>0</v>
      </c>
      <c r="F18899">
        <v>0</v>
      </c>
      <c r="G18899" t="s">
        <v>20</v>
      </c>
      <c r="H18899" t="s">
        <v>2199</v>
      </c>
    </row>
    <row r="18900" spans="1:9" hidden="1" x14ac:dyDescent="0.2">
      <c r="A18900" s="2" t="s">
        <v>28526</v>
      </c>
      <c r="B18900" t="s">
        <v>2198</v>
      </c>
      <c r="C18900">
        <v>0</v>
      </c>
      <c r="D18900">
        <v>0</v>
      </c>
      <c r="E18900">
        <v>0</v>
      </c>
      <c r="F18900">
        <v>0</v>
      </c>
      <c r="G18900" t="s">
        <v>20</v>
      </c>
      <c r="H18900" t="s">
        <v>2199</v>
      </c>
    </row>
    <row r="18901" spans="1:9" hidden="1" x14ac:dyDescent="0.2">
      <c r="A18901" s="2" t="s">
        <v>28527</v>
      </c>
      <c r="B18901" t="s">
        <v>2198</v>
      </c>
      <c r="C18901">
        <v>0</v>
      </c>
      <c r="D18901">
        <v>0</v>
      </c>
      <c r="E18901">
        <v>0</v>
      </c>
      <c r="F18901">
        <v>0</v>
      </c>
      <c r="G18901" t="s">
        <v>20</v>
      </c>
      <c r="H18901" t="s">
        <v>2199</v>
      </c>
    </row>
    <row r="18902" spans="1:9" hidden="1" x14ac:dyDescent="0.2">
      <c r="A18902" s="2" t="s">
        <v>28528</v>
      </c>
      <c r="B18902" t="s">
        <v>2198</v>
      </c>
      <c r="C18902">
        <v>0</v>
      </c>
      <c r="D18902">
        <v>0</v>
      </c>
      <c r="E18902">
        <v>0</v>
      </c>
      <c r="F18902">
        <v>0</v>
      </c>
      <c r="G18902" t="s">
        <v>20</v>
      </c>
      <c r="H18902" t="s">
        <v>2199</v>
      </c>
    </row>
    <row r="18903" spans="1:9" hidden="1" x14ac:dyDescent="0.2">
      <c r="A18903" s="2" t="s">
        <v>28529</v>
      </c>
      <c r="B18903" t="s">
        <v>2198</v>
      </c>
      <c r="C18903">
        <v>0</v>
      </c>
      <c r="D18903">
        <v>0</v>
      </c>
      <c r="E18903">
        <v>0</v>
      </c>
      <c r="F18903">
        <v>0</v>
      </c>
      <c r="G18903" t="s">
        <v>20</v>
      </c>
      <c r="H18903" t="s">
        <v>2199</v>
      </c>
    </row>
    <row r="18904" spans="1:9" hidden="1" x14ac:dyDescent="0.2">
      <c r="A18904" s="2" t="s">
        <v>28530</v>
      </c>
      <c r="B18904" t="s">
        <v>2198</v>
      </c>
      <c r="C18904">
        <v>0</v>
      </c>
      <c r="D18904">
        <v>0</v>
      </c>
      <c r="E18904">
        <v>0</v>
      </c>
      <c r="F18904">
        <v>0</v>
      </c>
      <c r="G18904" t="s">
        <v>20</v>
      </c>
      <c r="H18904" t="s">
        <v>2199</v>
      </c>
    </row>
    <row r="18905" spans="1:9" hidden="1" x14ac:dyDescent="0.2">
      <c r="A18905" s="2" t="s">
        <v>28531</v>
      </c>
      <c r="B18905" t="s">
        <v>2198</v>
      </c>
      <c r="C18905">
        <v>0</v>
      </c>
      <c r="D18905">
        <v>0</v>
      </c>
      <c r="E18905">
        <v>0</v>
      </c>
      <c r="F18905">
        <v>0</v>
      </c>
      <c r="G18905" t="s">
        <v>20</v>
      </c>
      <c r="H18905" t="s">
        <v>2199</v>
      </c>
    </row>
    <row r="18906" spans="1:9" hidden="1" x14ac:dyDescent="0.2">
      <c r="A18906" s="2" t="s">
        <v>28532</v>
      </c>
      <c r="B18906" t="s">
        <v>2198</v>
      </c>
      <c r="C18906">
        <v>0</v>
      </c>
      <c r="D18906">
        <v>0</v>
      </c>
      <c r="E18906">
        <v>0</v>
      </c>
      <c r="F18906">
        <v>0</v>
      </c>
      <c r="G18906" t="s">
        <v>20</v>
      </c>
      <c r="H18906" t="s">
        <v>2199</v>
      </c>
    </row>
    <row r="18907" spans="1:9" hidden="1" x14ac:dyDescent="0.2">
      <c r="A18907" s="2" t="s">
        <v>28533</v>
      </c>
      <c r="B18907" t="s">
        <v>2198</v>
      </c>
      <c r="C18907">
        <v>0</v>
      </c>
      <c r="D18907">
        <v>0</v>
      </c>
      <c r="E18907">
        <v>0</v>
      </c>
      <c r="F18907">
        <v>0</v>
      </c>
      <c r="G18907" t="s">
        <v>20</v>
      </c>
      <c r="H18907" t="s">
        <v>2199</v>
      </c>
    </row>
    <row r="18908" spans="1:9" hidden="1" x14ac:dyDescent="0.2">
      <c r="A18908" s="2" t="s">
        <v>28534</v>
      </c>
      <c r="B18908" t="s">
        <v>2198</v>
      </c>
      <c r="C18908">
        <v>0</v>
      </c>
      <c r="D18908">
        <v>0</v>
      </c>
      <c r="E18908">
        <v>0</v>
      </c>
      <c r="F18908">
        <v>0</v>
      </c>
      <c r="G18908" t="s">
        <v>20</v>
      </c>
      <c r="H18908" t="s">
        <v>2199</v>
      </c>
    </row>
    <row r="18909" spans="1:9" x14ac:dyDescent="0.2">
      <c r="A18909" s="2" t="s">
        <v>15</v>
      </c>
      <c r="B18909" t="s">
        <v>13</v>
      </c>
      <c r="C18909">
        <v>2298468</v>
      </c>
      <c r="D18909">
        <v>2248277</v>
      </c>
      <c r="E18909">
        <v>0</v>
      </c>
      <c r="F18909">
        <v>50191</v>
      </c>
      <c r="G18909" t="s">
        <v>16</v>
      </c>
      <c r="H18909" t="s">
        <v>14</v>
      </c>
      <c r="I18909" t="s">
        <v>28535</v>
      </c>
    </row>
    <row r="18910" spans="1:9" x14ac:dyDescent="0.2">
      <c r="A18910" s="2" t="s">
        <v>28536</v>
      </c>
      <c r="B18910" t="s">
        <v>13</v>
      </c>
      <c r="C18910">
        <v>902448</v>
      </c>
      <c r="D18910">
        <v>840933</v>
      </c>
      <c r="E18910">
        <v>0</v>
      </c>
      <c r="F18910">
        <v>61515</v>
      </c>
      <c r="G18910" t="s">
        <v>28537</v>
      </c>
      <c r="H18910" t="s">
        <v>14</v>
      </c>
      <c r="I18910" t="s">
        <v>28538</v>
      </c>
    </row>
    <row r="18911" spans="1:9" x14ac:dyDescent="0.2">
      <c r="A18911" s="2" t="s">
        <v>28539</v>
      </c>
      <c r="B18911" t="s">
        <v>13</v>
      </c>
      <c r="C18911">
        <v>843416</v>
      </c>
      <c r="D18911">
        <v>788980</v>
      </c>
      <c r="E18911">
        <v>0</v>
      </c>
      <c r="F18911">
        <v>54436</v>
      </c>
      <c r="G18911" t="s">
        <v>607</v>
      </c>
      <c r="H18911" t="s">
        <v>14</v>
      </c>
      <c r="I18911" t="s">
        <v>28540</v>
      </c>
    </row>
    <row r="18912" spans="1:9" x14ac:dyDescent="0.2">
      <c r="A18912" s="2" t="s">
        <v>14964</v>
      </c>
      <c r="B18912" t="s">
        <v>13</v>
      </c>
      <c r="C18912">
        <v>719223</v>
      </c>
      <c r="D18912">
        <v>654757</v>
      </c>
      <c r="E18912">
        <v>0</v>
      </c>
      <c r="F18912">
        <v>64466</v>
      </c>
      <c r="G18912" t="s">
        <v>28541</v>
      </c>
      <c r="H18912" t="s">
        <v>14</v>
      </c>
      <c r="I18912" t="s">
        <v>28542</v>
      </c>
    </row>
    <row r="18913" spans="1:9" x14ac:dyDescent="0.2">
      <c r="A18913" s="2" t="s">
        <v>28543</v>
      </c>
      <c r="B18913" t="s">
        <v>13</v>
      </c>
      <c r="C18913">
        <v>696119</v>
      </c>
      <c r="D18913">
        <v>640361</v>
      </c>
      <c r="E18913">
        <v>0</v>
      </c>
      <c r="F18913">
        <v>55758</v>
      </c>
      <c r="G18913" t="s">
        <v>28544</v>
      </c>
      <c r="H18913" t="s">
        <v>14</v>
      </c>
      <c r="I18913" t="s">
        <v>28545</v>
      </c>
    </row>
    <row r="18914" spans="1:9" x14ac:dyDescent="0.2">
      <c r="A18914" s="2" t="s">
        <v>28546</v>
      </c>
      <c r="B18914" t="s">
        <v>13</v>
      </c>
      <c r="C18914">
        <v>588037</v>
      </c>
      <c r="D18914">
        <v>543144</v>
      </c>
      <c r="E18914">
        <v>0</v>
      </c>
      <c r="F18914">
        <v>44893</v>
      </c>
      <c r="G18914" t="s">
        <v>28547</v>
      </c>
      <c r="H18914" t="s">
        <v>14</v>
      </c>
      <c r="I18914" t="s">
        <v>28548</v>
      </c>
    </row>
    <row r="18915" spans="1:9" x14ac:dyDescent="0.2">
      <c r="A18915" s="2" t="s">
        <v>28549</v>
      </c>
      <c r="B18915" t="s">
        <v>13</v>
      </c>
      <c r="C18915">
        <v>516809</v>
      </c>
      <c r="D18915">
        <v>467375</v>
      </c>
      <c r="E18915">
        <v>0</v>
      </c>
      <c r="F18915">
        <v>49434</v>
      </c>
      <c r="G18915" t="s">
        <v>6641</v>
      </c>
      <c r="H18915" t="s">
        <v>14</v>
      </c>
      <c r="I18915" t="s">
        <v>28550</v>
      </c>
    </row>
    <row r="18916" spans="1:9" x14ac:dyDescent="0.2">
      <c r="A18916" s="2" t="s">
        <v>28551</v>
      </c>
      <c r="B18916" t="s">
        <v>13</v>
      </c>
      <c r="C18916">
        <v>493489</v>
      </c>
      <c r="D18916">
        <v>423937</v>
      </c>
      <c r="E18916">
        <v>0</v>
      </c>
      <c r="F18916">
        <v>69552</v>
      </c>
      <c r="G18916" t="s">
        <v>28552</v>
      </c>
      <c r="H18916" t="s">
        <v>14</v>
      </c>
      <c r="I18916" t="s">
        <v>28553</v>
      </c>
    </row>
    <row r="18917" spans="1:9" x14ac:dyDescent="0.2">
      <c r="A18917" s="2" t="s">
        <v>28554</v>
      </c>
      <c r="B18917" t="s">
        <v>13</v>
      </c>
      <c r="C18917">
        <v>380893</v>
      </c>
      <c r="D18917">
        <v>380893</v>
      </c>
      <c r="E18917">
        <v>0</v>
      </c>
      <c r="F18917">
        <v>0</v>
      </c>
      <c r="G18917" t="s">
        <v>28555</v>
      </c>
      <c r="H18917" t="s">
        <v>14</v>
      </c>
    </row>
    <row r="18918" spans="1:9" hidden="1" x14ac:dyDescent="0.2">
      <c r="A18918" s="2" t="s">
        <v>28556</v>
      </c>
      <c r="B18918" t="s">
        <v>13</v>
      </c>
      <c r="C18918">
        <v>0</v>
      </c>
      <c r="D18918">
        <v>0</v>
      </c>
      <c r="E18918">
        <v>0</v>
      </c>
      <c r="F18918">
        <v>0</v>
      </c>
      <c r="G18918" t="s">
        <v>5026</v>
      </c>
      <c r="H18918" t="s">
        <v>14</v>
      </c>
    </row>
    <row r="18919" spans="1:9" hidden="1" x14ac:dyDescent="0.2">
      <c r="A18919" s="2" t="s">
        <v>28557</v>
      </c>
      <c r="B18919" t="s">
        <v>13</v>
      </c>
      <c r="C18919">
        <v>0</v>
      </c>
      <c r="D18919">
        <v>0</v>
      </c>
      <c r="E18919">
        <v>0</v>
      </c>
      <c r="F18919">
        <v>0</v>
      </c>
      <c r="G18919" t="s">
        <v>4677</v>
      </c>
      <c r="H18919" t="s">
        <v>14</v>
      </c>
    </row>
    <row r="18920" spans="1:9" hidden="1" x14ac:dyDescent="0.2">
      <c r="A18920" s="2" t="s">
        <v>28558</v>
      </c>
      <c r="B18920" t="s">
        <v>13</v>
      </c>
      <c r="C18920">
        <v>0</v>
      </c>
      <c r="D18920">
        <v>0</v>
      </c>
      <c r="E18920">
        <v>0</v>
      </c>
      <c r="F18920">
        <v>0</v>
      </c>
      <c r="G18920" t="s">
        <v>46</v>
      </c>
      <c r="H18920" t="s">
        <v>14</v>
      </c>
    </row>
    <row r="18921" spans="1:9" hidden="1" x14ac:dyDescent="0.2">
      <c r="A18921" s="2" t="s">
        <v>28559</v>
      </c>
      <c r="B18921" t="s">
        <v>13</v>
      </c>
      <c r="C18921">
        <v>0</v>
      </c>
      <c r="D18921">
        <v>0</v>
      </c>
      <c r="E18921">
        <v>0</v>
      </c>
      <c r="F18921">
        <v>0</v>
      </c>
      <c r="G18921" t="s">
        <v>20</v>
      </c>
      <c r="H18921" t="s">
        <v>14</v>
      </c>
    </row>
    <row r="18922" spans="1:9" hidden="1" x14ac:dyDescent="0.2">
      <c r="A18922" s="2" t="s">
        <v>28560</v>
      </c>
      <c r="B18922" t="s">
        <v>13</v>
      </c>
      <c r="C18922">
        <v>0</v>
      </c>
      <c r="D18922">
        <v>0</v>
      </c>
      <c r="E18922">
        <v>0</v>
      </c>
      <c r="F18922">
        <v>0</v>
      </c>
      <c r="G18922" t="s">
        <v>20</v>
      </c>
      <c r="H18922" t="s">
        <v>14</v>
      </c>
    </row>
    <row r="18923" spans="1:9" hidden="1" x14ac:dyDescent="0.2">
      <c r="A18923" s="2" t="s">
        <v>19437</v>
      </c>
      <c r="B18923" t="s">
        <v>13</v>
      </c>
      <c r="C18923">
        <v>0</v>
      </c>
      <c r="D18923">
        <v>0</v>
      </c>
      <c r="E18923">
        <v>0</v>
      </c>
      <c r="F18923">
        <v>0</v>
      </c>
      <c r="G18923" t="s">
        <v>20</v>
      </c>
      <c r="H18923" t="s">
        <v>14</v>
      </c>
      <c r="I18923" t="s">
        <v>28561</v>
      </c>
    </row>
    <row r="18924" spans="1:9" hidden="1" x14ac:dyDescent="0.2">
      <c r="A18924" s="2" t="s">
        <v>28562</v>
      </c>
      <c r="B18924" t="s">
        <v>13</v>
      </c>
      <c r="C18924">
        <v>0</v>
      </c>
      <c r="D18924">
        <v>0</v>
      </c>
      <c r="E18924">
        <v>0</v>
      </c>
      <c r="F18924">
        <v>0</v>
      </c>
      <c r="G18924" t="s">
        <v>20</v>
      </c>
      <c r="H18924" t="s">
        <v>14</v>
      </c>
    </row>
    <row r="18925" spans="1:9" hidden="1" x14ac:dyDescent="0.2">
      <c r="A18925" s="2" t="s">
        <v>28563</v>
      </c>
      <c r="B18925" t="s">
        <v>13</v>
      </c>
      <c r="C18925">
        <v>0</v>
      </c>
      <c r="D18925">
        <v>0</v>
      </c>
      <c r="E18925">
        <v>0</v>
      </c>
      <c r="F18925">
        <v>0</v>
      </c>
      <c r="G18925" t="s">
        <v>20</v>
      </c>
      <c r="H18925" t="s">
        <v>14</v>
      </c>
    </row>
    <row r="18926" spans="1:9" hidden="1" x14ac:dyDescent="0.2">
      <c r="A18926" s="2" t="s">
        <v>28564</v>
      </c>
      <c r="B18926" t="s">
        <v>13</v>
      </c>
      <c r="C18926">
        <v>0</v>
      </c>
      <c r="D18926">
        <v>0</v>
      </c>
      <c r="E18926">
        <v>0</v>
      </c>
      <c r="F18926">
        <v>0</v>
      </c>
      <c r="G18926" t="s">
        <v>28565</v>
      </c>
      <c r="H18926" t="s">
        <v>14</v>
      </c>
    </row>
    <row r="18927" spans="1:9" hidden="1" x14ac:dyDescent="0.2">
      <c r="A18927" s="2" t="s">
        <v>28566</v>
      </c>
      <c r="B18927" t="s">
        <v>13</v>
      </c>
      <c r="C18927">
        <v>0</v>
      </c>
      <c r="D18927">
        <v>0</v>
      </c>
      <c r="E18927">
        <v>0</v>
      </c>
      <c r="F18927">
        <v>0</v>
      </c>
      <c r="G18927" t="s">
        <v>28565</v>
      </c>
      <c r="H18927" t="s">
        <v>14</v>
      </c>
    </row>
    <row r="18928" spans="1:9" hidden="1" x14ac:dyDescent="0.2">
      <c r="A18928" s="2" t="s">
        <v>28567</v>
      </c>
      <c r="B18928" t="s">
        <v>13</v>
      </c>
      <c r="C18928">
        <v>0</v>
      </c>
      <c r="D18928">
        <v>0</v>
      </c>
      <c r="E18928">
        <v>0</v>
      </c>
      <c r="F18928">
        <v>0</v>
      </c>
      <c r="G18928" t="s">
        <v>28565</v>
      </c>
      <c r="H18928" t="s">
        <v>14</v>
      </c>
    </row>
    <row r="18929" spans="1:9" hidden="1" x14ac:dyDescent="0.2">
      <c r="A18929" s="2" t="s">
        <v>28568</v>
      </c>
      <c r="B18929" t="s">
        <v>13</v>
      </c>
      <c r="C18929">
        <v>0</v>
      </c>
      <c r="D18929">
        <v>0</v>
      </c>
      <c r="E18929">
        <v>0</v>
      </c>
      <c r="F18929">
        <v>0</v>
      </c>
      <c r="G18929" t="s">
        <v>20</v>
      </c>
      <c r="H18929" t="s">
        <v>14</v>
      </c>
    </row>
    <row r="18930" spans="1:9" hidden="1" x14ac:dyDescent="0.2">
      <c r="A18930" s="2" t="s">
        <v>28569</v>
      </c>
      <c r="B18930" t="s">
        <v>13</v>
      </c>
      <c r="C18930">
        <v>0</v>
      </c>
      <c r="D18930">
        <v>0</v>
      </c>
      <c r="E18930">
        <v>0</v>
      </c>
      <c r="F18930">
        <v>0</v>
      </c>
      <c r="G18930" t="s">
        <v>20</v>
      </c>
      <c r="H18930" t="s">
        <v>14</v>
      </c>
    </row>
    <row r="18931" spans="1:9" hidden="1" x14ac:dyDescent="0.2">
      <c r="A18931" s="2" t="s">
        <v>28570</v>
      </c>
      <c r="B18931" t="s">
        <v>13</v>
      </c>
      <c r="C18931">
        <v>0</v>
      </c>
      <c r="D18931">
        <v>0</v>
      </c>
      <c r="E18931">
        <v>0</v>
      </c>
      <c r="F18931">
        <v>0</v>
      </c>
      <c r="G18931" t="s">
        <v>20</v>
      </c>
      <c r="H18931" t="s">
        <v>14</v>
      </c>
    </row>
    <row r="18932" spans="1:9" hidden="1" x14ac:dyDescent="0.2">
      <c r="A18932" s="2" t="s">
        <v>28571</v>
      </c>
      <c r="B18932" t="s">
        <v>13</v>
      </c>
      <c r="C18932">
        <v>0</v>
      </c>
      <c r="D18932">
        <v>0</v>
      </c>
      <c r="E18932">
        <v>0</v>
      </c>
      <c r="F18932">
        <v>0</v>
      </c>
      <c r="G18932" t="s">
        <v>20</v>
      </c>
      <c r="H18932" t="s">
        <v>14</v>
      </c>
    </row>
    <row r="18933" spans="1:9" hidden="1" x14ac:dyDescent="0.2">
      <c r="A18933" s="2" t="s">
        <v>28572</v>
      </c>
      <c r="B18933" t="s">
        <v>13</v>
      </c>
      <c r="C18933">
        <v>0</v>
      </c>
      <c r="D18933">
        <v>0</v>
      </c>
      <c r="E18933">
        <v>0</v>
      </c>
      <c r="F18933">
        <v>0</v>
      </c>
      <c r="G18933" t="s">
        <v>20</v>
      </c>
      <c r="H18933" t="s">
        <v>14</v>
      </c>
    </row>
    <row r="18934" spans="1:9" x14ac:dyDescent="0.2">
      <c r="A18934" s="2" t="s">
        <v>1773</v>
      </c>
      <c r="B18934" t="s">
        <v>1771</v>
      </c>
      <c r="C18934">
        <v>201665</v>
      </c>
      <c r="D18934">
        <v>177455</v>
      </c>
      <c r="E18934">
        <v>0</v>
      </c>
      <c r="F18934">
        <v>24210</v>
      </c>
      <c r="G18934" t="s">
        <v>32</v>
      </c>
      <c r="H18934" t="s">
        <v>1772</v>
      </c>
      <c r="I18934" t="s">
        <v>28573</v>
      </c>
    </row>
    <row r="18935" spans="1:9" x14ac:dyDescent="0.2">
      <c r="A18935" s="2" t="s">
        <v>28574</v>
      </c>
      <c r="B18935" t="s">
        <v>1771</v>
      </c>
      <c r="C18935">
        <v>174210</v>
      </c>
      <c r="D18935">
        <v>172485</v>
      </c>
      <c r="E18935">
        <v>0</v>
      </c>
      <c r="F18935">
        <v>1725</v>
      </c>
      <c r="G18935" t="s">
        <v>28575</v>
      </c>
      <c r="H18935" t="s">
        <v>1772</v>
      </c>
      <c r="I18935" t="s">
        <v>28576</v>
      </c>
    </row>
    <row r="18936" spans="1:9" x14ac:dyDescent="0.2">
      <c r="A18936" s="2" t="s">
        <v>28577</v>
      </c>
      <c r="B18936" t="s">
        <v>1771</v>
      </c>
      <c r="C18936">
        <v>170318</v>
      </c>
      <c r="D18936">
        <v>157280</v>
      </c>
      <c r="E18936">
        <v>0</v>
      </c>
      <c r="F18936">
        <v>13038</v>
      </c>
      <c r="G18936" t="s">
        <v>1312</v>
      </c>
      <c r="H18936" t="s">
        <v>1772</v>
      </c>
      <c r="I18936" t="s">
        <v>28578</v>
      </c>
    </row>
    <row r="18937" spans="1:9" x14ac:dyDescent="0.2">
      <c r="A18937" s="2" t="s">
        <v>28579</v>
      </c>
      <c r="B18937" t="s">
        <v>1771</v>
      </c>
      <c r="C18937">
        <v>136251</v>
      </c>
      <c r="D18937">
        <v>120264</v>
      </c>
      <c r="E18937">
        <v>0</v>
      </c>
      <c r="F18937">
        <v>15987</v>
      </c>
      <c r="G18937" t="s">
        <v>9686</v>
      </c>
      <c r="H18937" t="s">
        <v>1772</v>
      </c>
      <c r="I18937" t="s">
        <v>28580</v>
      </c>
    </row>
    <row r="18938" spans="1:9" hidden="1" x14ac:dyDescent="0.2">
      <c r="A18938" s="2" t="s">
        <v>28581</v>
      </c>
      <c r="B18938" t="s">
        <v>1771</v>
      </c>
      <c r="C18938">
        <v>0</v>
      </c>
      <c r="D18938">
        <v>0</v>
      </c>
      <c r="E18938">
        <v>0</v>
      </c>
      <c r="F18938">
        <v>0</v>
      </c>
      <c r="G18938" t="s">
        <v>5026</v>
      </c>
      <c r="H18938" t="s">
        <v>1772</v>
      </c>
    </row>
    <row r="18939" spans="1:9" hidden="1" x14ac:dyDescent="0.2">
      <c r="A18939" s="2" t="s">
        <v>28582</v>
      </c>
      <c r="B18939" t="s">
        <v>1771</v>
      </c>
      <c r="C18939">
        <v>0</v>
      </c>
      <c r="D18939">
        <v>0</v>
      </c>
      <c r="E18939">
        <v>0</v>
      </c>
      <c r="F18939">
        <v>0</v>
      </c>
      <c r="G18939" t="s">
        <v>5940</v>
      </c>
      <c r="H18939" t="s">
        <v>1772</v>
      </c>
    </row>
    <row r="18940" spans="1:9" hidden="1" x14ac:dyDescent="0.2">
      <c r="A18940" s="2" t="s">
        <v>28583</v>
      </c>
      <c r="B18940" t="s">
        <v>1771</v>
      </c>
      <c r="C18940">
        <v>0</v>
      </c>
      <c r="D18940">
        <v>0</v>
      </c>
      <c r="E18940">
        <v>0</v>
      </c>
      <c r="F18940">
        <v>0</v>
      </c>
      <c r="G18940" t="s">
        <v>4677</v>
      </c>
      <c r="H18940" t="s">
        <v>1772</v>
      </c>
    </row>
    <row r="18941" spans="1:9" hidden="1" x14ac:dyDescent="0.2">
      <c r="A18941" s="2" t="s">
        <v>28584</v>
      </c>
      <c r="B18941" t="s">
        <v>1771</v>
      </c>
      <c r="C18941">
        <v>0</v>
      </c>
      <c r="D18941">
        <v>0</v>
      </c>
      <c r="E18941">
        <v>0</v>
      </c>
      <c r="F18941">
        <v>0</v>
      </c>
      <c r="G18941" t="s">
        <v>46</v>
      </c>
      <c r="H18941" t="s">
        <v>1772</v>
      </c>
    </row>
    <row r="18942" spans="1:9" hidden="1" x14ac:dyDescent="0.2">
      <c r="A18942" s="2" t="s">
        <v>28585</v>
      </c>
      <c r="B18942" t="s">
        <v>1771</v>
      </c>
      <c r="C18942">
        <v>0</v>
      </c>
      <c r="D18942">
        <v>0</v>
      </c>
      <c r="E18942">
        <v>0</v>
      </c>
      <c r="F18942">
        <v>0</v>
      </c>
      <c r="G18942" t="s">
        <v>1787</v>
      </c>
      <c r="H18942" t="s">
        <v>1772</v>
      </c>
    </row>
    <row r="18943" spans="1:9" hidden="1" x14ac:dyDescent="0.2">
      <c r="A18943" s="2" t="s">
        <v>28586</v>
      </c>
      <c r="B18943" t="s">
        <v>1771</v>
      </c>
      <c r="C18943">
        <v>0</v>
      </c>
      <c r="D18943">
        <v>0</v>
      </c>
      <c r="E18943">
        <v>0</v>
      </c>
      <c r="F18943">
        <v>0</v>
      </c>
      <c r="G18943" t="s">
        <v>1787</v>
      </c>
      <c r="H18943" t="s">
        <v>1772</v>
      </c>
    </row>
    <row r="18944" spans="1:9" hidden="1" x14ac:dyDescent="0.2">
      <c r="A18944" s="2" t="s">
        <v>28587</v>
      </c>
      <c r="B18944" t="s">
        <v>1771</v>
      </c>
      <c r="C18944">
        <v>0</v>
      </c>
      <c r="D18944">
        <v>0</v>
      </c>
      <c r="E18944">
        <v>0</v>
      </c>
      <c r="F18944">
        <v>0</v>
      </c>
      <c r="G18944" t="s">
        <v>1787</v>
      </c>
      <c r="H18944" t="s">
        <v>1772</v>
      </c>
    </row>
    <row r="18945" spans="1:9" hidden="1" x14ac:dyDescent="0.2">
      <c r="A18945" s="2" t="s">
        <v>28588</v>
      </c>
      <c r="B18945" t="s">
        <v>1771</v>
      </c>
      <c r="C18945">
        <v>0</v>
      </c>
      <c r="D18945">
        <v>0</v>
      </c>
      <c r="E18945">
        <v>0</v>
      </c>
      <c r="F18945">
        <v>0</v>
      </c>
      <c r="G18945" t="s">
        <v>1787</v>
      </c>
      <c r="H18945" t="s">
        <v>1772</v>
      </c>
    </row>
    <row r="18946" spans="1:9" hidden="1" x14ac:dyDescent="0.2">
      <c r="A18946" s="2" t="s">
        <v>28589</v>
      </c>
      <c r="B18946" t="s">
        <v>1771</v>
      </c>
      <c r="C18946">
        <v>0</v>
      </c>
      <c r="D18946">
        <v>0</v>
      </c>
      <c r="E18946">
        <v>0</v>
      </c>
      <c r="F18946">
        <v>0</v>
      </c>
      <c r="G18946" t="s">
        <v>1787</v>
      </c>
      <c r="H18946" t="s">
        <v>1772</v>
      </c>
    </row>
    <row r="18947" spans="1:9" hidden="1" x14ac:dyDescent="0.2">
      <c r="A18947" s="2" t="s">
        <v>28590</v>
      </c>
      <c r="B18947" t="s">
        <v>1771</v>
      </c>
      <c r="C18947">
        <v>0</v>
      </c>
      <c r="D18947">
        <v>0</v>
      </c>
      <c r="E18947">
        <v>0</v>
      </c>
      <c r="F18947">
        <v>0</v>
      </c>
      <c r="G18947" t="s">
        <v>1787</v>
      </c>
      <c r="H18947" t="s">
        <v>1772</v>
      </c>
    </row>
    <row r="18948" spans="1:9" hidden="1" x14ac:dyDescent="0.2">
      <c r="A18948" s="2" t="s">
        <v>28591</v>
      </c>
      <c r="B18948" t="s">
        <v>1771</v>
      </c>
      <c r="C18948">
        <v>0</v>
      </c>
      <c r="D18948">
        <v>0</v>
      </c>
      <c r="E18948">
        <v>0</v>
      </c>
      <c r="F18948">
        <v>0</v>
      </c>
      <c r="G18948" t="s">
        <v>1787</v>
      </c>
      <c r="H18948" t="s">
        <v>1772</v>
      </c>
    </row>
    <row r="18949" spans="1:9" hidden="1" x14ac:dyDescent="0.2">
      <c r="A18949" s="2" t="s">
        <v>28592</v>
      </c>
      <c r="B18949" t="s">
        <v>1771</v>
      </c>
      <c r="C18949">
        <v>0</v>
      </c>
      <c r="D18949">
        <v>0</v>
      </c>
      <c r="E18949">
        <v>0</v>
      </c>
      <c r="F18949">
        <v>0</v>
      </c>
      <c r="G18949" t="s">
        <v>1787</v>
      </c>
      <c r="H18949" t="s">
        <v>1772</v>
      </c>
    </row>
    <row r="18950" spans="1:9" hidden="1" x14ac:dyDescent="0.2">
      <c r="A18950" s="2" t="s">
        <v>28593</v>
      </c>
      <c r="B18950" t="s">
        <v>1771</v>
      </c>
      <c r="C18950">
        <v>0</v>
      </c>
      <c r="D18950">
        <v>0</v>
      </c>
      <c r="E18950">
        <v>0</v>
      </c>
      <c r="F18950">
        <v>0</v>
      </c>
      <c r="G18950" t="s">
        <v>1787</v>
      </c>
      <c r="H18950" t="s">
        <v>1772</v>
      </c>
    </row>
    <row r="18951" spans="1:9" hidden="1" x14ac:dyDescent="0.2">
      <c r="A18951" s="2" t="s">
        <v>28594</v>
      </c>
      <c r="B18951" t="s">
        <v>1771</v>
      </c>
      <c r="C18951">
        <v>0</v>
      </c>
      <c r="D18951">
        <v>0</v>
      </c>
      <c r="E18951">
        <v>0</v>
      </c>
      <c r="F18951">
        <v>0</v>
      </c>
      <c r="G18951" t="s">
        <v>1787</v>
      </c>
      <c r="H18951" t="s">
        <v>1772</v>
      </c>
    </row>
    <row r="18952" spans="1:9" hidden="1" x14ac:dyDescent="0.2">
      <c r="A18952" s="2" t="s">
        <v>28595</v>
      </c>
      <c r="B18952" t="s">
        <v>1771</v>
      </c>
      <c r="C18952">
        <v>0</v>
      </c>
      <c r="D18952">
        <v>0</v>
      </c>
      <c r="E18952">
        <v>0</v>
      </c>
      <c r="F18952">
        <v>0</v>
      </c>
      <c r="G18952" t="s">
        <v>1787</v>
      </c>
      <c r="H18952" t="s">
        <v>1772</v>
      </c>
    </row>
    <row r="18953" spans="1:9" hidden="1" x14ac:dyDescent="0.2">
      <c r="A18953" s="2" t="s">
        <v>28596</v>
      </c>
      <c r="B18953" t="s">
        <v>1771</v>
      </c>
      <c r="C18953">
        <v>0</v>
      </c>
      <c r="D18953">
        <v>0</v>
      </c>
      <c r="E18953">
        <v>0</v>
      </c>
      <c r="F18953">
        <v>0</v>
      </c>
      <c r="G18953" t="s">
        <v>1787</v>
      </c>
      <c r="H18953" t="s">
        <v>1772</v>
      </c>
    </row>
    <row r="18954" spans="1:9" x14ac:dyDescent="0.2">
      <c r="A18954" s="2" t="s">
        <v>4017</v>
      </c>
      <c r="B18954" t="s">
        <v>4015</v>
      </c>
      <c r="C18954">
        <v>95964</v>
      </c>
      <c r="D18954">
        <v>87968</v>
      </c>
      <c r="E18954">
        <v>0</v>
      </c>
      <c r="F18954">
        <v>7996</v>
      </c>
      <c r="G18954" t="s">
        <v>380</v>
      </c>
      <c r="H18954" t="s">
        <v>4016</v>
      </c>
      <c r="I18954" t="s">
        <v>28597</v>
      </c>
    </row>
    <row r="18955" spans="1:9" x14ac:dyDescent="0.2">
      <c r="A18955" s="2" t="s">
        <v>28598</v>
      </c>
      <c r="B18955" t="s">
        <v>4015</v>
      </c>
      <c r="C18955">
        <v>27299</v>
      </c>
      <c r="D18955">
        <v>27167</v>
      </c>
      <c r="E18955">
        <v>0</v>
      </c>
      <c r="F18955">
        <v>132</v>
      </c>
      <c r="G18955" t="s">
        <v>380</v>
      </c>
      <c r="H18955" t="s">
        <v>4016</v>
      </c>
      <c r="I18955" t="s">
        <v>17552</v>
      </c>
    </row>
    <row r="18956" spans="1:9" hidden="1" x14ac:dyDescent="0.2">
      <c r="A18956" s="2" t="s">
        <v>28599</v>
      </c>
      <c r="B18956" t="s">
        <v>4015</v>
      </c>
      <c r="C18956">
        <v>0</v>
      </c>
      <c r="D18956">
        <v>0</v>
      </c>
      <c r="E18956">
        <v>0</v>
      </c>
      <c r="F18956">
        <v>0</v>
      </c>
      <c r="G18956" t="s">
        <v>62</v>
      </c>
      <c r="H18956" t="s">
        <v>4016</v>
      </c>
    </row>
    <row r="18957" spans="1:9" hidden="1" x14ac:dyDescent="0.2">
      <c r="A18957" s="2" t="s">
        <v>28600</v>
      </c>
      <c r="B18957" t="s">
        <v>4015</v>
      </c>
      <c r="C18957">
        <v>0</v>
      </c>
      <c r="D18957">
        <v>0</v>
      </c>
      <c r="E18957">
        <v>0</v>
      </c>
      <c r="F18957">
        <v>0</v>
      </c>
      <c r="G18957" t="s">
        <v>5133</v>
      </c>
      <c r="H18957" t="s">
        <v>4016</v>
      </c>
    </row>
    <row r="18958" spans="1:9" hidden="1" x14ac:dyDescent="0.2">
      <c r="A18958" s="2" t="s">
        <v>28601</v>
      </c>
      <c r="B18958" t="s">
        <v>4015</v>
      </c>
      <c r="C18958">
        <v>0</v>
      </c>
      <c r="D18958">
        <v>0</v>
      </c>
      <c r="E18958">
        <v>0</v>
      </c>
      <c r="F18958">
        <v>0</v>
      </c>
      <c r="G18958" t="s">
        <v>4677</v>
      </c>
      <c r="H18958" t="s">
        <v>4016</v>
      </c>
    </row>
    <row r="18959" spans="1:9" hidden="1" x14ac:dyDescent="0.2">
      <c r="A18959" s="2" t="s">
        <v>28602</v>
      </c>
      <c r="B18959" t="s">
        <v>4015</v>
      </c>
      <c r="C18959">
        <v>0</v>
      </c>
      <c r="D18959">
        <v>0</v>
      </c>
      <c r="E18959">
        <v>0</v>
      </c>
      <c r="F18959">
        <v>0</v>
      </c>
      <c r="G18959" t="s">
        <v>46</v>
      </c>
      <c r="H18959" t="s">
        <v>4016</v>
      </c>
    </row>
    <row r="18960" spans="1:9" hidden="1" x14ac:dyDescent="0.2">
      <c r="A18960" s="2" t="s">
        <v>28603</v>
      </c>
      <c r="B18960" t="s">
        <v>4015</v>
      </c>
      <c r="C18960">
        <v>0</v>
      </c>
      <c r="D18960">
        <v>0</v>
      </c>
      <c r="E18960">
        <v>0</v>
      </c>
      <c r="F18960">
        <v>0</v>
      </c>
      <c r="G18960" t="s">
        <v>1787</v>
      </c>
      <c r="H18960" t="s">
        <v>4016</v>
      </c>
    </row>
    <row r="18961" spans="1:9" hidden="1" x14ac:dyDescent="0.2">
      <c r="A18961" s="2" t="s">
        <v>28604</v>
      </c>
      <c r="B18961" t="s">
        <v>4015</v>
      </c>
      <c r="C18961">
        <v>0</v>
      </c>
      <c r="D18961">
        <v>0</v>
      </c>
      <c r="E18961">
        <v>0</v>
      </c>
      <c r="F18961">
        <v>0</v>
      </c>
      <c r="G18961" t="s">
        <v>1787</v>
      </c>
      <c r="H18961" t="s">
        <v>4016</v>
      </c>
    </row>
    <row r="18962" spans="1:9" hidden="1" x14ac:dyDescent="0.2">
      <c r="A18962" s="2" t="s">
        <v>28605</v>
      </c>
      <c r="B18962" t="s">
        <v>4015</v>
      </c>
      <c r="C18962">
        <v>0</v>
      </c>
      <c r="D18962">
        <v>0</v>
      </c>
      <c r="E18962">
        <v>0</v>
      </c>
      <c r="F18962">
        <v>0</v>
      </c>
      <c r="G18962" t="s">
        <v>1787</v>
      </c>
      <c r="H18962" t="s">
        <v>4016</v>
      </c>
    </row>
    <row r="18963" spans="1:9" hidden="1" x14ac:dyDescent="0.2">
      <c r="A18963" s="2" t="s">
        <v>28606</v>
      </c>
      <c r="B18963" t="s">
        <v>4015</v>
      </c>
      <c r="C18963">
        <v>0</v>
      </c>
      <c r="D18963">
        <v>0</v>
      </c>
      <c r="E18963">
        <v>0</v>
      </c>
      <c r="F18963">
        <v>0</v>
      </c>
      <c r="G18963" t="s">
        <v>1787</v>
      </c>
      <c r="H18963" t="s">
        <v>4016</v>
      </c>
    </row>
    <row r="18964" spans="1:9" hidden="1" x14ac:dyDescent="0.2">
      <c r="A18964" s="2" t="s">
        <v>28607</v>
      </c>
      <c r="B18964" t="s">
        <v>4015</v>
      </c>
      <c r="C18964">
        <v>0</v>
      </c>
      <c r="D18964">
        <v>0</v>
      </c>
      <c r="E18964">
        <v>0</v>
      </c>
      <c r="F18964">
        <v>0</v>
      </c>
      <c r="G18964" t="s">
        <v>1787</v>
      </c>
      <c r="H18964" t="s">
        <v>4016</v>
      </c>
    </row>
    <row r="18965" spans="1:9" hidden="1" x14ac:dyDescent="0.2">
      <c r="A18965" s="2" t="s">
        <v>28608</v>
      </c>
      <c r="B18965" t="s">
        <v>4015</v>
      </c>
      <c r="C18965">
        <v>0</v>
      </c>
      <c r="D18965">
        <v>0</v>
      </c>
      <c r="E18965">
        <v>0</v>
      </c>
      <c r="F18965">
        <v>0</v>
      </c>
      <c r="G18965" t="s">
        <v>1787</v>
      </c>
      <c r="H18965" t="s">
        <v>4016</v>
      </c>
    </row>
    <row r="18966" spans="1:9" hidden="1" x14ac:dyDescent="0.2">
      <c r="A18966" s="2" t="s">
        <v>28609</v>
      </c>
      <c r="B18966" t="s">
        <v>4015</v>
      </c>
      <c r="C18966">
        <v>0</v>
      </c>
      <c r="D18966">
        <v>0</v>
      </c>
      <c r="E18966">
        <v>0</v>
      </c>
      <c r="F18966">
        <v>0</v>
      </c>
      <c r="G18966" t="s">
        <v>1787</v>
      </c>
      <c r="H18966" t="s">
        <v>4016</v>
      </c>
    </row>
    <row r="18967" spans="1:9" hidden="1" x14ac:dyDescent="0.2">
      <c r="A18967" s="2" t="s">
        <v>28610</v>
      </c>
      <c r="B18967" t="s">
        <v>4015</v>
      </c>
      <c r="C18967">
        <v>0</v>
      </c>
      <c r="D18967">
        <v>0</v>
      </c>
      <c r="E18967">
        <v>0</v>
      </c>
      <c r="F18967">
        <v>0</v>
      </c>
      <c r="G18967" t="s">
        <v>1787</v>
      </c>
      <c r="H18967" t="s">
        <v>4016</v>
      </c>
    </row>
    <row r="18968" spans="1:9" hidden="1" x14ac:dyDescent="0.2">
      <c r="A18968" s="2" t="s">
        <v>28611</v>
      </c>
      <c r="B18968" t="s">
        <v>4015</v>
      </c>
      <c r="C18968">
        <v>0</v>
      </c>
      <c r="D18968">
        <v>0</v>
      </c>
      <c r="E18968">
        <v>0</v>
      </c>
      <c r="F18968">
        <v>0</v>
      </c>
      <c r="G18968" t="s">
        <v>1787</v>
      </c>
      <c r="H18968" t="s">
        <v>4016</v>
      </c>
    </row>
    <row r="18969" spans="1:9" x14ac:dyDescent="0.2">
      <c r="A18969" s="2" t="s">
        <v>1632</v>
      </c>
      <c r="B18969" t="s">
        <v>1630</v>
      </c>
      <c r="C18969">
        <v>210739</v>
      </c>
      <c r="D18969">
        <v>165899</v>
      </c>
      <c r="E18969">
        <v>0</v>
      </c>
      <c r="F18969">
        <v>44840</v>
      </c>
      <c r="G18969" t="s">
        <v>213</v>
      </c>
      <c r="H18969" t="s">
        <v>1631</v>
      </c>
      <c r="I18969" t="s">
        <v>28612</v>
      </c>
    </row>
    <row r="18970" spans="1:9" x14ac:dyDescent="0.2">
      <c r="A18970" s="2" t="s">
        <v>28613</v>
      </c>
      <c r="B18970" t="s">
        <v>1630</v>
      </c>
      <c r="C18970">
        <v>169910</v>
      </c>
      <c r="D18970">
        <v>128782</v>
      </c>
      <c r="E18970">
        <v>0</v>
      </c>
      <c r="F18970">
        <v>41128</v>
      </c>
      <c r="G18970" t="s">
        <v>1312</v>
      </c>
      <c r="H18970" t="s">
        <v>1631</v>
      </c>
      <c r="I18970" t="s">
        <v>28614</v>
      </c>
    </row>
    <row r="18971" spans="1:9" hidden="1" x14ac:dyDescent="0.2">
      <c r="A18971" s="2" t="s">
        <v>28615</v>
      </c>
      <c r="B18971" t="s">
        <v>1630</v>
      </c>
      <c r="C18971">
        <v>0</v>
      </c>
      <c r="D18971">
        <v>0</v>
      </c>
      <c r="E18971">
        <v>0</v>
      </c>
      <c r="F18971">
        <v>0</v>
      </c>
      <c r="G18971" t="s">
        <v>4927</v>
      </c>
      <c r="H18971" t="s">
        <v>1631</v>
      </c>
    </row>
    <row r="18972" spans="1:9" hidden="1" x14ac:dyDescent="0.2">
      <c r="A18972" s="2" t="s">
        <v>28616</v>
      </c>
      <c r="B18972" t="s">
        <v>1630</v>
      </c>
      <c r="C18972">
        <v>0</v>
      </c>
      <c r="D18972">
        <v>0</v>
      </c>
      <c r="E18972">
        <v>0</v>
      </c>
      <c r="F18972">
        <v>0</v>
      </c>
      <c r="G18972" t="s">
        <v>5238</v>
      </c>
      <c r="H18972" t="s">
        <v>1631</v>
      </c>
    </row>
    <row r="18973" spans="1:9" hidden="1" x14ac:dyDescent="0.2">
      <c r="A18973" s="2" t="s">
        <v>28617</v>
      </c>
      <c r="B18973" t="s">
        <v>1630</v>
      </c>
      <c r="C18973">
        <v>0</v>
      </c>
      <c r="D18973">
        <v>0</v>
      </c>
      <c r="E18973">
        <v>0</v>
      </c>
      <c r="F18973">
        <v>0</v>
      </c>
      <c r="G18973" t="s">
        <v>4677</v>
      </c>
      <c r="H18973" t="s">
        <v>1631</v>
      </c>
    </row>
    <row r="18974" spans="1:9" hidden="1" x14ac:dyDescent="0.2">
      <c r="A18974" s="2" t="s">
        <v>28618</v>
      </c>
      <c r="B18974" t="s">
        <v>1630</v>
      </c>
      <c r="C18974">
        <v>0</v>
      </c>
      <c r="D18974">
        <v>0</v>
      </c>
      <c r="E18974">
        <v>0</v>
      </c>
      <c r="F18974">
        <v>0</v>
      </c>
      <c r="G18974" t="s">
        <v>58</v>
      </c>
      <c r="H18974" t="s">
        <v>1631</v>
      </c>
    </row>
    <row r="18975" spans="1:9" hidden="1" x14ac:dyDescent="0.2">
      <c r="A18975" s="2" t="s">
        <v>28619</v>
      </c>
      <c r="B18975" t="s">
        <v>1630</v>
      </c>
      <c r="C18975">
        <v>0</v>
      </c>
      <c r="D18975">
        <v>0</v>
      </c>
      <c r="E18975">
        <v>0</v>
      </c>
      <c r="F18975">
        <v>0</v>
      </c>
      <c r="G18975" t="s">
        <v>58</v>
      </c>
      <c r="H18975" t="s">
        <v>1631</v>
      </c>
    </row>
    <row r="18976" spans="1:9" hidden="1" x14ac:dyDescent="0.2">
      <c r="A18976" s="2" t="s">
        <v>28620</v>
      </c>
      <c r="B18976" t="s">
        <v>1630</v>
      </c>
      <c r="C18976">
        <v>0</v>
      </c>
      <c r="D18976">
        <v>0</v>
      </c>
      <c r="E18976">
        <v>0</v>
      </c>
      <c r="F18976">
        <v>0</v>
      </c>
      <c r="G18976" t="s">
        <v>46</v>
      </c>
      <c r="H18976" t="s">
        <v>1631</v>
      </c>
    </row>
    <row r="18977" spans="1:9" hidden="1" x14ac:dyDescent="0.2">
      <c r="A18977" s="2" t="s">
        <v>28621</v>
      </c>
      <c r="B18977" t="s">
        <v>1630</v>
      </c>
      <c r="C18977">
        <v>0</v>
      </c>
      <c r="D18977">
        <v>0</v>
      </c>
      <c r="E18977">
        <v>0</v>
      </c>
      <c r="F18977">
        <v>0</v>
      </c>
      <c r="G18977" t="s">
        <v>58</v>
      </c>
      <c r="H18977" t="s">
        <v>1631</v>
      </c>
    </row>
    <row r="18978" spans="1:9" hidden="1" x14ac:dyDescent="0.2">
      <c r="A18978" s="2" t="s">
        <v>28622</v>
      </c>
      <c r="B18978" t="s">
        <v>1630</v>
      </c>
      <c r="C18978">
        <v>0</v>
      </c>
      <c r="D18978">
        <v>0</v>
      </c>
      <c r="E18978">
        <v>0</v>
      </c>
      <c r="F18978">
        <v>0</v>
      </c>
      <c r="G18978" t="s">
        <v>58</v>
      </c>
      <c r="H18978" t="s">
        <v>1631</v>
      </c>
    </row>
    <row r="18979" spans="1:9" hidden="1" x14ac:dyDescent="0.2">
      <c r="A18979" s="2" t="s">
        <v>28623</v>
      </c>
      <c r="B18979" t="s">
        <v>1630</v>
      </c>
      <c r="C18979">
        <v>0</v>
      </c>
      <c r="D18979">
        <v>0</v>
      </c>
      <c r="E18979">
        <v>0</v>
      </c>
      <c r="F18979">
        <v>0</v>
      </c>
      <c r="G18979" t="s">
        <v>58</v>
      </c>
      <c r="H18979" t="s">
        <v>1631</v>
      </c>
    </row>
    <row r="18980" spans="1:9" hidden="1" x14ac:dyDescent="0.2">
      <c r="A18980" s="2" t="s">
        <v>28624</v>
      </c>
      <c r="B18980" t="s">
        <v>1630</v>
      </c>
      <c r="C18980">
        <v>0</v>
      </c>
      <c r="D18980">
        <v>0</v>
      </c>
      <c r="E18980">
        <v>0</v>
      </c>
      <c r="F18980">
        <v>0</v>
      </c>
      <c r="G18980" t="s">
        <v>58</v>
      </c>
      <c r="H18980" t="s">
        <v>1631</v>
      </c>
    </row>
    <row r="18981" spans="1:9" hidden="1" x14ac:dyDescent="0.2">
      <c r="A18981" s="2" t="s">
        <v>28625</v>
      </c>
      <c r="B18981" t="s">
        <v>1630</v>
      </c>
      <c r="C18981">
        <v>0</v>
      </c>
      <c r="D18981">
        <v>0</v>
      </c>
      <c r="E18981">
        <v>0</v>
      </c>
      <c r="F18981">
        <v>0</v>
      </c>
      <c r="G18981" t="s">
        <v>58</v>
      </c>
      <c r="H18981" t="s">
        <v>1631</v>
      </c>
    </row>
    <row r="18982" spans="1:9" hidden="1" x14ac:dyDescent="0.2">
      <c r="A18982" s="2" t="s">
        <v>28626</v>
      </c>
      <c r="B18982" t="s">
        <v>1630</v>
      </c>
      <c r="C18982">
        <v>0</v>
      </c>
      <c r="D18982">
        <v>0</v>
      </c>
      <c r="E18982">
        <v>0</v>
      </c>
      <c r="F18982">
        <v>0</v>
      </c>
      <c r="G18982" t="s">
        <v>58</v>
      </c>
      <c r="H18982" t="s">
        <v>1631</v>
      </c>
    </row>
    <row r="18983" spans="1:9" hidden="1" x14ac:dyDescent="0.2">
      <c r="A18983" s="2" t="s">
        <v>28627</v>
      </c>
      <c r="B18983" t="s">
        <v>1630</v>
      </c>
      <c r="C18983">
        <v>0</v>
      </c>
      <c r="D18983">
        <v>0</v>
      </c>
      <c r="E18983">
        <v>0</v>
      </c>
      <c r="F18983">
        <v>0</v>
      </c>
      <c r="G18983" t="s">
        <v>58</v>
      </c>
      <c r="H18983" t="s">
        <v>1631</v>
      </c>
    </row>
    <row r="18984" spans="1:9" hidden="1" x14ac:dyDescent="0.2">
      <c r="A18984" s="2" t="s">
        <v>28628</v>
      </c>
      <c r="B18984" t="s">
        <v>1630</v>
      </c>
      <c r="C18984">
        <v>0</v>
      </c>
      <c r="D18984">
        <v>0</v>
      </c>
      <c r="E18984">
        <v>0</v>
      </c>
      <c r="F18984">
        <v>0</v>
      </c>
      <c r="G18984" t="s">
        <v>58</v>
      </c>
      <c r="H18984" t="s">
        <v>1631</v>
      </c>
    </row>
    <row r="18985" spans="1:9" x14ac:dyDescent="0.2">
      <c r="A18985" s="2" t="s">
        <v>2328</v>
      </c>
      <c r="B18985" t="s">
        <v>2326</v>
      </c>
      <c r="C18985">
        <v>168700</v>
      </c>
      <c r="D18985">
        <v>168700</v>
      </c>
      <c r="E18985">
        <v>0</v>
      </c>
      <c r="F18985">
        <v>0</v>
      </c>
      <c r="G18985" t="s">
        <v>62</v>
      </c>
      <c r="H18985" t="s">
        <v>2327</v>
      </c>
    </row>
    <row r="18986" spans="1:9" x14ac:dyDescent="0.2">
      <c r="A18986" s="2" t="s">
        <v>28629</v>
      </c>
      <c r="B18986" t="s">
        <v>2326</v>
      </c>
      <c r="C18986">
        <v>111964</v>
      </c>
      <c r="D18986">
        <v>111964</v>
      </c>
      <c r="E18986">
        <v>0</v>
      </c>
      <c r="F18986">
        <v>0</v>
      </c>
      <c r="G18986" t="s">
        <v>5133</v>
      </c>
      <c r="H18986" t="s">
        <v>2327</v>
      </c>
    </row>
    <row r="18987" spans="1:9" x14ac:dyDescent="0.2">
      <c r="A18987" s="2" t="s">
        <v>28630</v>
      </c>
      <c r="B18987" t="s">
        <v>2326</v>
      </c>
      <c r="C18987">
        <v>29218</v>
      </c>
      <c r="D18987">
        <v>29218</v>
      </c>
      <c r="E18987">
        <v>0</v>
      </c>
      <c r="F18987">
        <v>0</v>
      </c>
      <c r="G18987" t="s">
        <v>28631</v>
      </c>
      <c r="H18987" t="s">
        <v>2327</v>
      </c>
    </row>
    <row r="18988" spans="1:9" x14ac:dyDescent="0.2">
      <c r="A18988" s="2" t="s">
        <v>28632</v>
      </c>
      <c r="B18988" t="s">
        <v>2326</v>
      </c>
      <c r="C18988">
        <v>5525</v>
      </c>
      <c r="D18988">
        <v>5525</v>
      </c>
      <c r="E18988">
        <v>0</v>
      </c>
      <c r="F18988">
        <v>0</v>
      </c>
      <c r="G18988" t="s">
        <v>28633</v>
      </c>
      <c r="H18988" t="s">
        <v>2327</v>
      </c>
    </row>
    <row r="18989" spans="1:9" x14ac:dyDescent="0.2">
      <c r="A18989" s="2" t="s">
        <v>28634</v>
      </c>
      <c r="B18989" t="s">
        <v>2326</v>
      </c>
      <c r="C18989">
        <v>5500</v>
      </c>
      <c r="D18989">
        <v>5500</v>
      </c>
      <c r="E18989">
        <v>0</v>
      </c>
      <c r="F18989">
        <v>0</v>
      </c>
      <c r="G18989" t="s">
        <v>20</v>
      </c>
      <c r="H18989" t="s">
        <v>2327</v>
      </c>
    </row>
    <row r="18990" spans="1:9" x14ac:dyDescent="0.2">
      <c r="A18990" s="2" t="s">
        <v>8072</v>
      </c>
      <c r="B18990" t="s">
        <v>2326</v>
      </c>
      <c r="C18990">
        <v>4814</v>
      </c>
      <c r="D18990">
        <v>4814</v>
      </c>
      <c r="E18990">
        <v>0</v>
      </c>
      <c r="F18990">
        <v>0</v>
      </c>
      <c r="G18990" t="s">
        <v>20</v>
      </c>
      <c r="H18990" t="s">
        <v>2327</v>
      </c>
      <c r="I18990" t="s">
        <v>28635</v>
      </c>
    </row>
    <row r="18991" spans="1:9" hidden="1" x14ac:dyDescent="0.2">
      <c r="A18991" s="2" t="s">
        <v>28636</v>
      </c>
      <c r="B18991" t="s">
        <v>2326</v>
      </c>
      <c r="C18991">
        <v>0</v>
      </c>
      <c r="D18991">
        <v>0</v>
      </c>
      <c r="E18991">
        <v>0</v>
      </c>
      <c r="F18991">
        <v>0</v>
      </c>
      <c r="G18991" t="s">
        <v>20</v>
      </c>
      <c r="H18991" t="s">
        <v>2327</v>
      </c>
    </row>
    <row r="18992" spans="1:9" hidden="1" x14ac:dyDescent="0.2">
      <c r="A18992" s="2" t="s">
        <v>28637</v>
      </c>
      <c r="B18992" t="s">
        <v>2326</v>
      </c>
      <c r="C18992">
        <v>0</v>
      </c>
      <c r="D18992">
        <v>0</v>
      </c>
      <c r="E18992">
        <v>0</v>
      </c>
      <c r="F18992">
        <v>0</v>
      </c>
      <c r="G18992" t="s">
        <v>20</v>
      </c>
      <c r="H18992" t="s">
        <v>2327</v>
      </c>
    </row>
    <row r="18993" spans="1:9" hidden="1" x14ac:dyDescent="0.2">
      <c r="A18993" s="2" t="s">
        <v>28638</v>
      </c>
      <c r="B18993" t="s">
        <v>2326</v>
      </c>
      <c r="C18993">
        <v>0</v>
      </c>
      <c r="D18993">
        <v>0</v>
      </c>
      <c r="E18993">
        <v>0</v>
      </c>
      <c r="F18993">
        <v>0</v>
      </c>
      <c r="G18993" t="s">
        <v>20</v>
      </c>
      <c r="H18993" t="s">
        <v>2327</v>
      </c>
    </row>
    <row r="18994" spans="1:9" hidden="1" x14ac:dyDescent="0.2">
      <c r="A18994" s="2" t="s">
        <v>28639</v>
      </c>
      <c r="B18994" t="s">
        <v>2326</v>
      </c>
      <c r="C18994">
        <v>0</v>
      </c>
      <c r="D18994">
        <v>0</v>
      </c>
      <c r="E18994">
        <v>0</v>
      </c>
      <c r="F18994">
        <v>0</v>
      </c>
      <c r="G18994" t="s">
        <v>20</v>
      </c>
      <c r="H18994" t="s">
        <v>2327</v>
      </c>
    </row>
    <row r="18995" spans="1:9" hidden="1" x14ac:dyDescent="0.2">
      <c r="A18995" s="2" t="s">
        <v>28640</v>
      </c>
      <c r="B18995" t="s">
        <v>2326</v>
      </c>
      <c r="C18995">
        <v>0</v>
      </c>
      <c r="D18995">
        <v>0</v>
      </c>
      <c r="E18995">
        <v>0</v>
      </c>
      <c r="F18995">
        <v>0</v>
      </c>
      <c r="G18995" t="s">
        <v>20</v>
      </c>
      <c r="H18995" t="s">
        <v>2327</v>
      </c>
    </row>
    <row r="18996" spans="1:9" hidden="1" x14ac:dyDescent="0.2">
      <c r="A18996" s="2" t="s">
        <v>28641</v>
      </c>
      <c r="B18996" t="s">
        <v>2326</v>
      </c>
      <c r="C18996">
        <v>0</v>
      </c>
      <c r="D18996">
        <v>0</v>
      </c>
      <c r="E18996">
        <v>0</v>
      </c>
      <c r="F18996">
        <v>0</v>
      </c>
      <c r="G18996" t="s">
        <v>4677</v>
      </c>
      <c r="H18996" t="s">
        <v>2327</v>
      </c>
    </row>
    <row r="18997" spans="1:9" hidden="1" x14ac:dyDescent="0.2">
      <c r="A18997" s="2" t="s">
        <v>28642</v>
      </c>
      <c r="B18997" t="s">
        <v>2326</v>
      </c>
      <c r="C18997">
        <v>0</v>
      </c>
      <c r="D18997">
        <v>0</v>
      </c>
      <c r="E18997">
        <v>0</v>
      </c>
      <c r="F18997">
        <v>0</v>
      </c>
      <c r="G18997" t="s">
        <v>20</v>
      </c>
      <c r="H18997" t="s">
        <v>2327</v>
      </c>
    </row>
    <row r="18998" spans="1:9" x14ac:dyDescent="0.2">
      <c r="A18998" s="2" t="s">
        <v>722</v>
      </c>
      <c r="B18998" t="s">
        <v>720</v>
      </c>
      <c r="C18998">
        <v>309349</v>
      </c>
      <c r="D18998">
        <v>302333</v>
      </c>
      <c r="E18998">
        <v>0</v>
      </c>
      <c r="F18998">
        <v>7016</v>
      </c>
      <c r="G18998" t="s">
        <v>32</v>
      </c>
      <c r="H18998" t="s">
        <v>721</v>
      </c>
      <c r="I18998" t="s">
        <v>28643</v>
      </c>
    </row>
    <row r="18999" spans="1:9" x14ac:dyDescent="0.2">
      <c r="A18999" s="2" t="s">
        <v>28644</v>
      </c>
      <c r="B18999" t="s">
        <v>720</v>
      </c>
      <c r="C18999">
        <v>150461</v>
      </c>
      <c r="D18999">
        <v>143445</v>
      </c>
      <c r="E18999">
        <v>0</v>
      </c>
      <c r="F18999">
        <v>7016</v>
      </c>
      <c r="G18999" t="s">
        <v>1435</v>
      </c>
      <c r="H18999" t="s">
        <v>721</v>
      </c>
      <c r="I18999" t="s">
        <v>28643</v>
      </c>
    </row>
    <row r="19000" spans="1:9" x14ac:dyDescent="0.2">
      <c r="A19000" s="2" t="s">
        <v>28645</v>
      </c>
      <c r="B19000" t="s">
        <v>720</v>
      </c>
      <c r="C19000">
        <v>130894</v>
      </c>
      <c r="D19000">
        <v>130710</v>
      </c>
      <c r="E19000">
        <v>0</v>
      </c>
      <c r="F19000">
        <v>184</v>
      </c>
      <c r="G19000" t="s">
        <v>1312</v>
      </c>
      <c r="H19000" t="s">
        <v>721</v>
      </c>
      <c r="I19000" t="s">
        <v>28646</v>
      </c>
    </row>
    <row r="19001" spans="1:9" x14ac:dyDescent="0.2">
      <c r="A19001" s="2" t="s">
        <v>28647</v>
      </c>
      <c r="B19001" t="s">
        <v>720</v>
      </c>
      <c r="C19001">
        <v>108507</v>
      </c>
      <c r="D19001">
        <v>103246</v>
      </c>
      <c r="E19001">
        <v>0</v>
      </c>
      <c r="F19001">
        <v>5261</v>
      </c>
      <c r="G19001" t="s">
        <v>28648</v>
      </c>
      <c r="H19001" t="s">
        <v>721</v>
      </c>
      <c r="I19001" t="s">
        <v>28649</v>
      </c>
    </row>
    <row r="19002" spans="1:9" x14ac:dyDescent="0.2">
      <c r="A19002" s="2" t="s">
        <v>28650</v>
      </c>
      <c r="B19002" t="s">
        <v>720</v>
      </c>
      <c r="C19002">
        <v>106131</v>
      </c>
      <c r="D19002">
        <v>100870</v>
      </c>
      <c r="E19002">
        <v>0</v>
      </c>
      <c r="F19002">
        <v>5261</v>
      </c>
      <c r="G19002" t="s">
        <v>28651</v>
      </c>
      <c r="H19002" t="s">
        <v>721</v>
      </c>
      <c r="I19002" t="s">
        <v>28649</v>
      </c>
    </row>
    <row r="19003" spans="1:9" hidden="1" x14ac:dyDescent="0.2">
      <c r="A19003" s="2" t="s">
        <v>28652</v>
      </c>
      <c r="B19003" t="s">
        <v>720</v>
      </c>
      <c r="C19003">
        <v>0</v>
      </c>
      <c r="D19003">
        <v>0</v>
      </c>
      <c r="E19003">
        <v>0</v>
      </c>
      <c r="F19003">
        <v>0</v>
      </c>
      <c r="G19003" t="s">
        <v>5394</v>
      </c>
      <c r="H19003" t="s">
        <v>721</v>
      </c>
    </row>
    <row r="19004" spans="1:9" hidden="1" x14ac:dyDescent="0.2">
      <c r="A19004" s="2" t="s">
        <v>28653</v>
      </c>
      <c r="B19004" t="s">
        <v>720</v>
      </c>
      <c r="C19004">
        <v>0</v>
      </c>
      <c r="D19004">
        <v>0</v>
      </c>
      <c r="E19004">
        <v>0</v>
      </c>
      <c r="F19004">
        <v>0</v>
      </c>
      <c r="G19004" t="s">
        <v>4929</v>
      </c>
      <c r="H19004" t="s">
        <v>721</v>
      </c>
    </row>
    <row r="19005" spans="1:9" hidden="1" x14ac:dyDescent="0.2">
      <c r="A19005" s="2" t="s">
        <v>28654</v>
      </c>
      <c r="B19005" t="s">
        <v>720</v>
      </c>
      <c r="C19005">
        <v>0</v>
      </c>
      <c r="D19005">
        <v>0</v>
      </c>
      <c r="E19005">
        <v>0</v>
      </c>
      <c r="F19005">
        <v>0</v>
      </c>
      <c r="G19005" t="s">
        <v>4677</v>
      </c>
      <c r="H19005" t="s">
        <v>721</v>
      </c>
    </row>
    <row r="19006" spans="1:9" hidden="1" x14ac:dyDescent="0.2">
      <c r="A19006" s="2" t="s">
        <v>28655</v>
      </c>
      <c r="B19006" t="s">
        <v>720</v>
      </c>
      <c r="C19006">
        <v>0</v>
      </c>
      <c r="D19006">
        <v>0</v>
      </c>
      <c r="E19006">
        <v>0</v>
      </c>
      <c r="F19006">
        <v>0</v>
      </c>
      <c r="G19006" t="s">
        <v>46</v>
      </c>
      <c r="H19006" t="s">
        <v>721</v>
      </c>
    </row>
    <row r="19007" spans="1:9" hidden="1" x14ac:dyDescent="0.2">
      <c r="A19007" s="2" t="s">
        <v>28656</v>
      </c>
      <c r="B19007" t="s">
        <v>720</v>
      </c>
      <c r="C19007">
        <v>0</v>
      </c>
      <c r="D19007">
        <v>0</v>
      </c>
      <c r="E19007">
        <v>0</v>
      </c>
      <c r="F19007">
        <v>0</v>
      </c>
      <c r="G19007" t="s">
        <v>1787</v>
      </c>
      <c r="H19007" t="s">
        <v>721</v>
      </c>
    </row>
    <row r="19008" spans="1:9" hidden="1" x14ac:dyDescent="0.2">
      <c r="A19008" s="2" t="s">
        <v>28657</v>
      </c>
      <c r="B19008" t="s">
        <v>720</v>
      </c>
      <c r="C19008">
        <v>0</v>
      </c>
      <c r="D19008">
        <v>0</v>
      </c>
      <c r="E19008">
        <v>0</v>
      </c>
      <c r="F19008">
        <v>0</v>
      </c>
      <c r="G19008" t="s">
        <v>1787</v>
      </c>
      <c r="H19008" t="s">
        <v>721</v>
      </c>
    </row>
    <row r="19009" spans="1:9" hidden="1" x14ac:dyDescent="0.2">
      <c r="A19009" s="2" t="s">
        <v>28658</v>
      </c>
      <c r="B19009" t="s">
        <v>720</v>
      </c>
      <c r="C19009">
        <v>0</v>
      </c>
      <c r="D19009">
        <v>0</v>
      </c>
      <c r="E19009">
        <v>0</v>
      </c>
      <c r="F19009">
        <v>0</v>
      </c>
      <c r="G19009" t="s">
        <v>1787</v>
      </c>
      <c r="H19009" t="s">
        <v>721</v>
      </c>
    </row>
    <row r="19010" spans="1:9" hidden="1" x14ac:dyDescent="0.2">
      <c r="A19010" s="2" t="s">
        <v>28659</v>
      </c>
      <c r="B19010" t="s">
        <v>28660</v>
      </c>
      <c r="C19010">
        <v>0</v>
      </c>
      <c r="D19010">
        <v>0</v>
      </c>
      <c r="E19010">
        <v>0</v>
      </c>
      <c r="F19010">
        <v>0</v>
      </c>
      <c r="G19010" t="s">
        <v>62</v>
      </c>
      <c r="H19010" t="s">
        <v>28661</v>
      </c>
    </row>
    <row r="19011" spans="1:9" hidden="1" x14ac:dyDescent="0.2">
      <c r="A19011" s="2" t="s">
        <v>28662</v>
      </c>
      <c r="B19011" t="s">
        <v>28660</v>
      </c>
      <c r="C19011">
        <v>0</v>
      </c>
      <c r="D19011">
        <v>0</v>
      </c>
      <c r="E19011">
        <v>0</v>
      </c>
      <c r="F19011">
        <v>0</v>
      </c>
      <c r="G19011" t="s">
        <v>729</v>
      </c>
      <c r="H19011" t="s">
        <v>28661</v>
      </c>
    </row>
    <row r="19012" spans="1:9" hidden="1" x14ac:dyDescent="0.2">
      <c r="A19012" s="2" t="s">
        <v>28663</v>
      </c>
      <c r="B19012" t="s">
        <v>28660</v>
      </c>
      <c r="C19012">
        <v>0</v>
      </c>
      <c r="D19012">
        <v>0</v>
      </c>
      <c r="E19012">
        <v>0</v>
      </c>
      <c r="F19012">
        <v>0</v>
      </c>
      <c r="G19012" t="s">
        <v>46</v>
      </c>
      <c r="H19012" t="s">
        <v>28661</v>
      </c>
    </row>
    <row r="19013" spans="1:9" hidden="1" x14ac:dyDescent="0.2">
      <c r="A19013" s="2" t="s">
        <v>28664</v>
      </c>
      <c r="B19013" t="s">
        <v>28660</v>
      </c>
      <c r="C19013">
        <v>0</v>
      </c>
      <c r="D19013">
        <v>0</v>
      </c>
      <c r="E19013">
        <v>0</v>
      </c>
      <c r="F19013">
        <v>0</v>
      </c>
      <c r="G19013" t="s">
        <v>20</v>
      </c>
      <c r="H19013" t="s">
        <v>28661</v>
      </c>
    </row>
    <row r="19014" spans="1:9" hidden="1" x14ac:dyDescent="0.2">
      <c r="A19014" s="2" t="s">
        <v>28665</v>
      </c>
      <c r="B19014" t="s">
        <v>28660</v>
      </c>
      <c r="C19014">
        <v>0</v>
      </c>
      <c r="D19014">
        <v>0</v>
      </c>
      <c r="E19014">
        <v>0</v>
      </c>
      <c r="F19014">
        <v>0</v>
      </c>
      <c r="G19014" t="s">
        <v>20</v>
      </c>
      <c r="H19014" t="s">
        <v>28661</v>
      </c>
    </row>
    <row r="19015" spans="1:9" x14ac:dyDescent="0.2">
      <c r="A19015" s="2" t="s">
        <v>3766</v>
      </c>
      <c r="B19015" t="s">
        <v>3764</v>
      </c>
      <c r="C19015">
        <v>106151</v>
      </c>
      <c r="D19015">
        <v>95777</v>
      </c>
      <c r="E19015">
        <v>0</v>
      </c>
      <c r="F19015">
        <v>10374</v>
      </c>
      <c r="G19015" t="s">
        <v>83</v>
      </c>
      <c r="H19015" t="s">
        <v>3765</v>
      </c>
      <c r="I19015" t="s">
        <v>27881</v>
      </c>
    </row>
    <row r="19016" spans="1:9" x14ac:dyDescent="0.2">
      <c r="A19016" s="2" t="s">
        <v>28666</v>
      </c>
      <c r="B19016" t="s">
        <v>3764</v>
      </c>
      <c r="C19016">
        <v>79051</v>
      </c>
      <c r="D19016">
        <v>70748</v>
      </c>
      <c r="E19016">
        <v>0</v>
      </c>
      <c r="F19016">
        <v>8303</v>
      </c>
      <c r="G19016" t="s">
        <v>1312</v>
      </c>
      <c r="H19016" t="s">
        <v>3765</v>
      </c>
      <c r="I19016" t="s">
        <v>28667</v>
      </c>
    </row>
    <row r="19017" spans="1:9" hidden="1" x14ac:dyDescent="0.2">
      <c r="A19017" s="2" t="s">
        <v>28668</v>
      </c>
      <c r="B19017" t="s">
        <v>3764</v>
      </c>
      <c r="C19017">
        <v>0</v>
      </c>
      <c r="D19017">
        <v>0</v>
      </c>
      <c r="E19017">
        <v>0</v>
      </c>
      <c r="F19017">
        <v>0</v>
      </c>
      <c r="G19017" t="s">
        <v>62</v>
      </c>
      <c r="H19017" t="s">
        <v>3765</v>
      </c>
    </row>
    <row r="19018" spans="1:9" hidden="1" x14ac:dyDescent="0.2">
      <c r="A19018" s="2" t="s">
        <v>28669</v>
      </c>
      <c r="B19018" t="s">
        <v>3764</v>
      </c>
      <c r="C19018">
        <v>0</v>
      </c>
      <c r="D19018">
        <v>0</v>
      </c>
      <c r="E19018">
        <v>0</v>
      </c>
      <c r="F19018">
        <v>0</v>
      </c>
      <c r="G19018" t="s">
        <v>729</v>
      </c>
      <c r="H19018" t="s">
        <v>3765</v>
      </c>
    </row>
    <row r="19019" spans="1:9" hidden="1" x14ac:dyDescent="0.2">
      <c r="A19019" s="2" t="s">
        <v>28670</v>
      </c>
      <c r="B19019" t="s">
        <v>3764</v>
      </c>
      <c r="C19019">
        <v>0</v>
      </c>
      <c r="D19019">
        <v>0</v>
      </c>
      <c r="E19019">
        <v>0</v>
      </c>
      <c r="F19019">
        <v>0</v>
      </c>
      <c r="G19019" t="s">
        <v>46</v>
      </c>
      <c r="H19019" t="s">
        <v>3765</v>
      </c>
    </row>
    <row r="19020" spans="1:9" hidden="1" x14ac:dyDescent="0.2">
      <c r="A19020" s="2" t="s">
        <v>28671</v>
      </c>
      <c r="B19020" t="s">
        <v>3764</v>
      </c>
      <c r="C19020">
        <v>0</v>
      </c>
      <c r="D19020">
        <v>0</v>
      </c>
      <c r="E19020">
        <v>0</v>
      </c>
      <c r="F19020">
        <v>0</v>
      </c>
      <c r="G19020" t="s">
        <v>1787</v>
      </c>
      <c r="H19020" t="s">
        <v>3765</v>
      </c>
    </row>
    <row r="19021" spans="1:9" hidden="1" x14ac:dyDescent="0.2">
      <c r="A19021" s="2" t="s">
        <v>28672</v>
      </c>
      <c r="B19021" t="s">
        <v>3764</v>
      </c>
      <c r="C19021">
        <v>0</v>
      </c>
      <c r="D19021">
        <v>0</v>
      </c>
      <c r="E19021">
        <v>0</v>
      </c>
      <c r="F19021">
        <v>0</v>
      </c>
      <c r="G19021" t="s">
        <v>4677</v>
      </c>
      <c r="H19021" t="s">
        <v>3765</v>
      </c>
    </row>
    <row r="19022" spans="1:9" hidden="1" x14ac:dyDescent="0.2">
      <c r="A19022" s="2" t="s">
        <v>28673</v>
      </c>
      <c r="B19022" t="s">
        <v>3764</v>
      </c>
      <c r="C19022">
        <v>0</v>
      </c>
      <c r="D19022">
        <v>0</v>
      </c>
      <c r="E19022">
        <v>0</v>
      </c>
      <c r="F19022">
        <v>0</v>
      </c>
      <c r="G19022" t="s">
        <v>1787</v>
      </c>
      <c r="H19022" t="s">
        <v>3765</v>
      </c>
    </row>
    <row r="19023" spans="1:9" hidden="1" x14ac:dyDescent="0.2">
      <c r="A19023" s="2" t="s">
        <v>28674</v>
      </c>
      <c r="B19023" t="s">
        <v>3764</v>
      </c>
      <c r="C19023">
        <v>0</v>
      </c>
      <c r="D19023">
        <v>0</v>
      </c>
      <c r="E19023">
        <v>0</v>
      </c>
      <c r="F19023">
        <v>0</v>
      </c>
      <c r="G19023" t="s">
        <v>1787</v>
      </c>
      <c r="H19023" t="s">
        <v>3765</v>
      </c>
    </row>
    <row r="19024" spans="1:9" hidden="1" x14ac:dyDescent="0.2">
      <c r="A19024" s="2" t="s">
        <v>28675</v>
      </c>
      <c r="B19024" t="s">
        <v>3764</v>
      </c>
      <c r="C19024">
        <v>0</v>
      </c>
      <c r="D19024">
        <v>0</v>
      </c>
      <c r="E19024">
        <v>0</v>
      </c>
      <c r="F19024">
        <v>0</v>
      </c>
      <c r="G19024" t="s">
        <v>1787</v>
      </c>
      <c r="H19024" t="s">
        <v>3765</v>
      </c>
    </row>
    <row r="19025" spans="1:9" hidden="1" x14ac:dyDescent="0.2">
      <c r="A19025" s="2" t="s">
        <v>28676</v>
      </c>
      <c r="B19025" t="s">
        <v>3764</v>
      </c>
      <c r="C19025">
        <v>0</v>
      </c>
      <c r="D19025">
        <v>0</v>
      </c>
      <c r="E19025">
        <v>0</v>
      </c>
      <c r="F19025">
        <v>0</v>
      </c>
      <c r="G19025" t="s">
        <v>1787</v>
      </c>
      <c r="H19025" t="s">
        <v>3765</v>
      </c>
    </row>
    <row r="19026" spans="1:9" x14ac:dyDescent="0.2">
      <c r="A19026" s="2" t="s">
        <v>2599</v>
      </c>
      <c r="B19026" t="s">
        <v>2597</v>
      </c>
      <c r="C19026">
        <v>154385</v>
      </c>
      <c r="D19026">
        <v>131158</v>
      </c>
      <c r="E19026">
        <v>0</v>
      </c>
      <c r="F19026">
        <v>23227</v>
      </c>
      <c r="G19026" t="s">
        <v>2600</v>
      </c>
      <c r="H19026" t="s">
        <v>2598</v>
      </c>
      <c r="I19026" t="s">
        <v>28677</v>
      </c>
    </row>
    <row r="19027" spans="1:9" x14ac:dyDescent="0.2">
      <c r="A19027" s="2" t="s">
        <v>28678</v>
      </c>
      <c r="B19027" t="s">
        <v>2597</v>
      </c>
      <c r="C19027">
        <v>145589</v>
      </c>
      <c r="D19027">
        <v>124905</v>
      </c>
      <c r="E19027">
        <v>0</v>
      </c>
      <c r="F19027">
        <v>20684</v>
      </c>
      <c r="G19027" t="s">
        <v>32</v>
      </c>
      <c r="H19027" t="s">
        <v>2598</v>
      </c>
      <c r="I19027" t="s">
        <v>28679</v>
      </c>
    </row>
    <row r="19028" spans="1:9" x14ac:dyDescent="0.2">
      <c r="A19028" s="2" t="s">
        <v>28680</v>
      </c>
      <c r="B19028" t="s">
        <v>2597</v>
      </c>
      <c r="C19028">
        <v>118240</v>
      </c>
      <c r="D19028">
        <v>112209</v>
      </c>
      <c r="E19028">
        <v>0</v>
      </c>
      <c r="F19028">
        <v>6031</v>
      </c>
      <c r="G19028" t="s">
        <v>90</v>
      </c>
      <c r="H19028" t="s">
        <v>2598</v>
      </c>
      <c r="I19028" t="s">
        <v>28681</v>
      </c>
    </row>
    <row r="19029" spans="1:9" x14ac:dyDescent="0.2">
      <c r="A19029" s="2" t="s">
        <v>28682</v>
      </c>
      <c r="B19029" t="s">
        <v>2597</v>
      </c>
      <c r="C19029">
        <v>111075</v>
      </c>
      <c r="D19029">
        <v>102295</v>
      </c>
      <c r="E19029">
        <v>0</v>
      </c>
      <c r="F19029">
        <v>8780</v>
      </c>
      <c r="G19029" t="s">
        <v>28683</v>
      </c>
      <c r="H19029" t="s">
        <v>2598</v>
      </c>
      <c r="I19029" t="s">
        <v>28684</v>
      </c>
    </row>
    <row r="19030" spans="1:9" hidden="1" x14ac:dyDescent="0.2">
      <c r="A19030" s="2" t="s">
        <v>28685</v>
      </c>
      <c r="B19030" t="s">
        <v>2597</v>
      </c>
      <c r="C19030">
        <v>0</v>
      </c>
      <c r="D19030">
        <v>0</v>
      </c>
      <c r="E19030">
        <v>0</v>
      </c>
      <c r="F19030">
        <v>0</v>
      </c>
      <c r="G19030" t="s">
        <v>62</v>
      </c>
      <c r="H19030" t="s">
        <v>2598</v>
      </c>
    </row>
    <row r="19031" spans="1:9" hidden="1" x14ac:dyDescent="0.2">
      <c r="A19031" s="2" t="s">
        <v>28686</v>
      </c>
      <c r="B19031" t="s">
        <v>2597</v>
      </c>
      <c r="C19031">
        <v>0</v>
      </c>
      <c r="D19031">
        <v>0</v>
      </c>
      <c r="E19031">
        <v>0</v>
      </c>
      <c r="F19031">
        <v>0</v>
      </c>
      <c r="G19031" t="s">
        <v>5907</v>
      </c>
      <c r="H19031" t="s">
        <v>2598</v>
      </c>
    </row>
    <row r="19032" spans="1:9" hidden="1" x14ac:dyDescent="0.2">
      <c r="A19032" s="2" t="s">
        <v>28687</v>
      </c>
      <c r="B19032" t="s">
        <v>2597</v>
      </c>
      <c r="C19032">
        <v>0</v>
      </c>
      <c r="D19032">
        <v>0</v>
      </c>
      <c r="E19032">
        <v>0</v>
      </c>
      <c r="F19032">
        <v>0</v>
      </c>
      <c r="G19032" t="s">
        <v>20</v>
      </c>
      <c r="H19032" t="s">
        <v>2598</v>
      </c>
    </row>
    <row r="19033" spans="1:9" hidden="1" x14ac:dyDescent="0.2">
      <c r="A19033" s="2" t="s">
        <v>28688</v>
      </c>
      <c r="B19033" t="s">
        <v>2597</v>
      </c>
      <c r="C19033">
        <v>0</v>
      </c>
      <c r="D19033">
        <v>0</v>
      </c>
      <c r="E19033">
        <v>0</v>
      </c>
      <c r="F19033">
        <v>0</v>
      </c>
      <c r="G19033" t="s">
        <v>20</v>
      </c>
      <c r="H19033" t="s">
        <v>2598</v>
      </c>
    </row>
    <row r="19034" spans="1:9" hidden="1" x14ac:dyDescent="0.2">
      <c r="A19034" s="2" t="s">
        <v>28689</v>
      </c>
      <c r="B19034" t="s">
        <v>2597</v>
      </c>
      <c r="C19034">
        <v>0</v>
      </c>
      <c r="D19034">
        <v>0</v>
      </c>
      <c r="E19034">
        <v>0</v>
      </c>
      <c r="F19034">
        <v>0</v>
      </c>
      <c r="G19034" t="s">
        <v>46</v>
      </c>
      <c r="H19034" t="s">
        <v>2598</v>
      </c>
    </row>
    <row r="19035" spans="1:9" hidden="1" x14ac:dyDescent="0.2">
      <c r="A19035" s="2" t="s">
        <v>28690</v>
      </c>
      <c r="B19035" t="s">
        <v>2597</v>
      </c>
      <c r="C19035">
        <v>0</v>
      </c>
      <c r="D19035">
        <v>0</v>
      </c>
      <c r="E19035">
        <v>0</v>
      </c>
      <c r="F19035">
        <v>0</v>
      </c>
      <c r="G19035" t="s">
        <v>4677</v>
      </c>
      <c r="H19035" t="s">
        <v>2598</v>
      </c>
    </row>
    <row r="19036" spans="1:9" hidden="1" x14ac:dyDescent="0.2">
      <c r="A19036" s="2" t="s">
        <v>28691</v>
      </c>
      <c r="B19036" t="s">
        <v>2597</v>
      </c>
      <c r="C19036">
        <v>0</v>
      </c>
      <c r="D19036">
        <v>0</v>
      </c>
      <c r="E19036">
        <v>0</v>
      </c>
      <c r="F19036">
        <v>0</v>
      </c>
      <c r="G19036" t="s">
        <v>20</v>
      </c>
      <c r="H19036" t="s">
        <v>2598</v>
      </c>
    </row>
    <row r="19037" spans="1:9" hidden="1" x14ac:dyDescent="0.2">
      <c r="A19037" s="2" t="s">
        <v>28692</v>
      </c>
      <c r="B19037" t="s">
        <v>2597</v>
      </c>
      <c r="C19037">
        <v>0</v>
      </c>
      <c r="D19037">
        <v>0</v>
      </c>
      <c r="E19037">
        <v>0</v>
      </c>
      <c r="F19037">
        <v>0</v>
      </c>
      <c r="G19037" t="s">
        <v>729</v>
      </c>
      <c r="H19037" t="s">
        <v>2598</v>
      </c>
    </row>
    <row r="19038" spans="1:9" hidden="1" x14ac:dyDescent="0.2">
      <c r="A19038" s="2" t="s">
        <v>3858</v>
      </c>
      <c r="B19038" t="s">
        <v>2597</v>
      </c>
      <c r="C19038">
        <v>0</v>
      </c>
      <c r="D19038">
        <v>0</v>
      </c>
      <c r="E19038">
        <v>0</v>
      </c>
      <c r="F19038">
        <v>0</v>
      </c>
      <c r="G19038" t="s">
        <v>20</v>
      </c>
      <c r="H19038" t="s">
        <v>2598</v>
      </c>
      <c r="I19038" t="s">
        <v>6898</v>
      </c>
    </row>
    <row r="19039" spans="1:9" hidden="1" x14ac:dyDescent="0.2">
      <c r="A19039" s="2" t="s">
        <v>28693</v>
      </c>
      <c r="B19039" t="s">
        <v>2597</v>
      </c>
      <c r="C19039">
        <v>0</v>
      </c>
      <c r="D19039">
        <v>0</v>
      </c>
      <c r="E19039">
        <v>0</v>
      </c>
      <c r="F19039">
        <v>0</v>
      </c>
      <c r="G19039" t="s">
        <v>20</v>
      </c>
      <c r="H19039" t="s">
        <v>2598</v>
      </c>
    </row>
    <row r="19040" spans="1:9" hidden="1" x14ac:dyDescent="0.2">
      <c r="A19040" s="2" t="s">
        <v>28694</v>
      </c>
      <c r="B19040" t="s">
        <v>2597</v>
      </c>
      <c r="C19040">
        <v>0</v>
      </c>
      <c r="D19040">
        <v>0</v>
      </c>
      <c r="E19040">
        <v>0</v>
      </c>
      <c r="F19040">
        <v>0</v>
      </c>
      <c r="G19040" t="s">
        <v>20</v>
      </c>
      <c r="H19040" t="s">
        <v>2598</v>
      </c>
    </row>
    <row r="19041" spans="1:9" x14ac:dyDescent="0.2">
      <c r="A19041" s="2" t="s">
        <v>3858</v>
      </c>
      <c r="B19041" t="s">
        <v>3856</v>
      </c>
      <c r="C19041">
        <v>103316</v>
      </c>
      <c r="D19041">
        <v>95663</v>
      </c>
      <c r="E19041">
        <v>0</v>
      </c>
      <c r="F19041">
        <v>7653</v>
      </c>
      <c r="G19041" t="s">
        <v>313</v>
      </c>
      <c r="H19041" t="s">
        <v>3857</v>
      </c>
      <c r="I19041" t="s">
        <v>28695</v>
      </c>
    </row>
    <row r="19042" spans="1:9" hidden="1" x14ac:dyDescent="0.2">
      <c r="A19042" s="2" t="s">
        <v>28696</v>
      </c>
      <c r="B19042" t="s">
        <v>3856</v>
      </c>
      <c r="C19042">
        <v>0</v>
      </c>
      <c r="D19042">
        <v>0</v>
      </c>
      <c r="E19042">
        <v>0</v>
      </c>
      <c r="F19042">
        <v>0</v>
      </c>
      <c r="G19042" t="s">
        <v>46</v>
      </c>
      <c r="H19042" t="s">
        <v>3857</v>
      </c>
    </row>
    <row r="19043" spans="1:9" hidden="1" x14ac:dyDescent="0.2">
      <c r="A19043" s="2" t="s">
        <v>28697</v>
      </c>
      <c r="B19043" t="s">
        <v>3856</v>
      </c>
      <c r="C19043">
        <v>0</v>
      </c>
      <c r="D19043">
        <v>0</v>
      </c>
      <c r="E19043">
        <v>0</v>
      </c>
      <c r="F19043">
        <v>0</v>
      </c>
      <c r="G19043" t="s">
        <v>5394</v>
      </c>
      <c r="H19043" t="s">
        <v>3857</v>
      </c>
    </row>
    <row r="19044" spans="1:9" hidden="1" x14ac:dyDescent="0.2">
      <c r="A19044" s="2" t="s">
        <v>28698</v>
      </c>
      <c r="B19044" t="s">
        <v>3856</v>
      </c>
      <c r="C19044">
        <v>0</v>
      </c>
      <c r="D19044">
        <v>0</v>
      </c>
      <c r="E19044">
        <v>0</v>
      </c>
      <c r="F19044">
        <v>0</v>
      </c>
      <c r="G19044" t="s">
        <v>4677</v>
      </c>
      <c r="H19044" t="s">
        <v>3857</v>
      </c>
    </row>
    <row r="19045" spans="1:9" hidden="1" x14ac:dyDescent="0.2">
      <c r="A19045" s="2" t="s">
        <v>6897</v>
      </c>
      <c r="B19045" t="s">
        <v>3856</v>
      </c>
      <c r="C19045">
        <v>0</v>
      </c>
      <c r="D19045">
        <v>0</v>
      </c>
      <c r="E19045">
        <v>0</v>
      </c>
      <c r="F19045">
        <v>0</v>
      </c>
      <c r="G19045" t="s">
        <v>20</v>
      </c>
      <c r="H19045" t="s">
        <v>3857</v>
      </c>
      <c r="I19045" t="s">
        <v>28699</v>
      </c>
    </row>
    <row r="19046" spans="1:9" hidden="1" x14ac:dyDescent="0.2">
      <c r="A19046" s="2" t="s">
        <v>28700</v>
      </c>
      <c r="B19046" t="s">
        <v>3856</v>
      </c>
      <c r="C19046">
        <v>0</v>
      </c>
      <c r="D19046">
        <v>0</v>
      </c>
      <c r="E19046">
        <v>0</v>
      </c>
      <c r="F19046">
        <v>0</v>
      </c>
      <c r="G19046" t="s">
        <v>4929</v>
      </c>
      <c r="H19046" t="s">
        <v>3857</v>
      </c>
    </row>
    <row r="19047" spans="1:9" hidden="1" x14ac:dyDescent="0.2">
      <c r="A19047" s="2" t="s">
        <v>28701</v>
      </c>
      <c r="B19047" t="s">
        <v>3856</v>
      </c>
      <c r="C19047">
        <v>0</v>
      </c>
      <c r="D19047">
        <v>0</v>
      </c>
      <c r="E19047">
        <v>0</v>
      </c>
      <c r="F19047">
        <v>0</v>
      </c>
      <c r="G19047" t="s">
        <v>20</v>
      </c>
      <c r="H19047" t="s">
        <v>3857</v>
      </c>
    </row>
    <row r="19048" spans="1:9" x14ac:dyDescent="0.2">
      <c r="A19048" s="2" t="s">
        <v>4241</v>
      </c>
      <c r="B19048" t="s">
        <v>4239</v>
      </c>
      <c r="C19048">
        <v>84000</v>
      </c>
      <c r="D19048">
        <v>84000</v>
      </c>
      <c r="E19048">
        <v>0</v>
      </c>
      <c r="F19048">
        <v>0</v>
      </c>
      <c r="G19048" t="s">
        <v>4242</v>
      </c>
      <c r="H19048" t="s">
        <v>4240</v>
      </c>
    </row>
    <row r="19049" spans="1:9" x14ac:dyDescent="0.2">
      <c r="A19049" s="2" t="s">
        <v>28702</v>
      </c>
      <c r="B19049" t="s">
        <v>4239</v>
      </c>
      <c r="C19049">
        <v>50376</v>
      </c>
      <c r="D19049">
        <v>50376</v>
      </c>
      <c r="E19049">
        <v>0</v>
      </c>
      <c r="F19049">
        <v>0</v>
      </c>
      <c r="G19049" t="s">
        <v>28703</v>
      </c>
      <c r="H19049" t="s">
        <v>4240</v>
      </c>
    </row>
    <row r="19050" spans="1:9" hidden="1" x14ac:dyDescent="0.2">
      <c r="A19050" s="2" t="s">
        <v>28704</v>
      </c>
      <c r="B19050" t="s">
        <v>4239</v>
      </c>
      <c r="C19050">
        <v>0</v>
      </c>
      <c r="D19050">
        <v>0</v>
      </c>
      <c r="E19050">
        <v>0</v>
      </c>
      <c r="F19050">
        <v>0</v>
      </c>
      <c r="G19050" t="s">
        <v>28705</v>
      </c>
      <c r="H19050" t="s">
        <v>4240</v>
      </c>
    </row>
    <row r="19051" spans="1:9" hidden="1" x14ac:dyDescent="0.2">
      <c r="A19051" s="2" t="s">
        <v>28706</v>
      </c>
      <c r="B19051" t="s">
        <v>4239</v>
      </c>
      <c r="C19051">
        <v>0</v>
      </c>
      <c r="D19051">
        <v>0</v>
      </c>
      <c r="E19051">
        <v>0</v>
      </c>
      <c r="F19051">
        <v>0</v>
      </c>
      <c r="G19051" t="s">
        <v>20</v>
      </c>
      <c r="H19051" t="s">
        <v>4240</v>
      </c>
    </row>
    <row r="19052" spans="1:9" hidden="1" x14ac:dyDescent="0.2">
      <c r="A19052" s="2" t="s">
        <v>28707</v>
      </c>
      <c r="B19052" t="s">
        <v>4239</v>
      </c>
      <c r="C19052">
        <v>0</v>
      </c>
      <c r="D19052">
        <v>0</v>
      </c>
      <c r="E19052">
        <v>0</v>
      </c>
      <c r="F19052">
        <v>0</v>
      </c>
      <c r="G19052" t="s">
        <v>20</v>
      </c>
      <c r="H19052" t="s">
        <v>4240</v>
      </c>
    </row>
    <row r="19053" spans="1:9" hidden="1" x14ac:dyDescent="0.2">
      <c r="A19053" s="2" t="s">
        <v>28708</v>
      </c>
      <c r="B19053" t="s">
        <v>4239</v>
      </c>
      <c r="C19053">
        <v>0</v>
      </c>
      <c r="D19053">
        <v>0</v>
      </c>
      <c r="E19053">
        <v>0</v>
      </c>
      <c r="F19053">
        <v>0</v>
      </c>
      <c r="G19053" t="s">
        <v>20</v>
      </c>
      <c r="H19053" t="s">
        <v>4240</v>
      </c>
    </row>
    <row r="19054" spans="1:9" hidden="1" x14ac:dyDescent="0.2">
      <c r="A19054" s="2" t="s">
        <v>28709</v>
      </c>
      <c r="B19054" t="s">
        <v>4239</v>
      </c>
      <c r="C19054">
        <v>0</v>
      </c>
      <c r="D19054">
        <v>0</v>
      </c>
      <c r="E19054">
        <v>0</v>
      </c>
      <c r="F19054">
        <v>0</v>
      </c>
      <c r="G19054" t="s">
        <v>20</v>
      </c>
      <c r="H19054" t="s">
        <v>4240</v>
      </c>
    </row>
    <row r="19055" spans="1:9" hidden="1" x14ac:dyDescent="0.2">
      <c r="A19055" s="2" t="s">
        <v>28710</v>
      </c>
      <c r="B19055" t="s">
        <v>4239</v>
      </c>
      <c r="C19055">
        <v>0</v>
      </c>
      <c r="D19055">
        <v>0</v>
      </c>
      <c r="E19055">
        <v>0</v>
      </c>
      <c r="F19055">
        <v>0</v>
      </c>
      <c r="G19055" t="s">
        <v>20</v>
      </c>
      <c r="H19055" t="s">
        <v>4240</v>
      </c>
    </row>
    <row r="19056" spans="1:9" hidden="1" x14ac:dyDescent="0.2">
      <c r="A19056" s="2" t="s">
        <v>28711</v>
      </c>
      <c r="B19056" t="s">
        <v>4239</v>
      </c>
      <c r="C19056">
        <v>0</v>
      </c>
      <c r="D19056">
        <v>0</v>
      </c>
      <c r="E19056">
        <v>0</v>
      </c>
      <c r="F19056">
        <v>0</v>
      </c>
      <c r="G19056" t="s">
        <v>20</v>
      </c>
      <c r="H19056" t="s">
        <v>4240</v>
      </c>
    </row>
    <row r="19057" spans="1:9" x14ac:dyDescent="0.2">
      <c r="A19057" s="2" t="s">
        <v>2768</v>
      </c>
      <c r="B19057" t="s">
        <v>2766</v>
      </c>
      <c r="C19057">
        <v>146290</v>
      </c>
      <c r="D19057">
        <v>146290</v>
      </c>
      <c r="E19057">
        <v>0</v>
      </c>
      <c r="F19057">
        <v>0</v>
      </c>
      <c r="G19057" t="s">
        <v>380</v>
      </c>
      <c r="H19057" t="s">
        <v>2767</v>
      </c>
    </row>
    <row r="19058" spans="1:9" hidden="1" x14ac:dyDescent="0.2">
      <c r="A19058" s="2" t="s">
        <v>13681</v>
      </c>
      <c r="B19058" t="s">
        <v>2766</v>
      </c>
      <c r="C19058">
        <v>0</v>
      </c>
      <c r="D19058">
        <v>0</v>
      </c>
      <c r="E19058">
        <v>0</v>
      </c>
      <c r="F19058">
        <v>0</v>
      </c>
      <c r="G19058" t="s">
        <v>28712</v>
      </c>
      <c r="H19058" t="s">
        <v>2767</v>
      </c>
      <c r="I19058" t="s">
        <v>28713</v>
      </c>
    </row>
    <row r="19059" spans="1:9" x14ac:dyDescent="0.2">
      <c r="A19059" s="2" t="s">
        <v>3626</v>
      </c>
      <c r="B19059" t="s">
        <v>3624</v>
      </c>
      <c r="C19059">
        <v>110206</v>
      </c>
      <c r="D19059">
        <v>101986</v>
      </c>
      <c r="E19059">
        <v>0</v>
      </c>
      <c r="F19059">
        <v>8220</v>
      </c>
      <c r="G19059" t="s">
        <v>1211</v>
      </c>
      <c r="H19059" t="s">
        <v>3625</v>
      </c>
      <c r="I19059" t="s">
        <v>28714</v>
      </c>
    </row>
    <row r="19060" spans="1:9" x14ac:dyDescent="0.2">
      <c r="A19060" s="2" t="s">
        <v>28715</v>
      </c>
      <c r="B19060" t="s">
        <v>3624</v>
      </c>
      <c r="C19060">
        <v>109918</v>
      </c>
      <c r="D19060">
        <v>101818</v>
      </c>
      <c r="E19060">
        <v>0</v>
      </c>
      <c r="F19060">
        <v>8100</v>
      </c>
      <c r="G19060" t="s">
        <v>607</v>
      </c>
      <c r="H19060" t="s">
        <v>3625</v>
      </c>
      <c r="I19060" t="s">
        <v>16743</v>
      </c>
    </row>
    <row r="19061" spans="1:9" x14ac:dyDescent="0.2">
      <c r="A19061" s="2" t="s">
        <v>28716</v>
      </c>
      <c r="B19061" t="s">
        <v>3624</v>
      </c>
      <c r="C19061">
        <v>108353</v>
      </c>
      <c r="D19061">
        <v>87051</v>
      </c>
      <c r="E19061">
        <v>0</v>
      </c>
      <c r="F19061">
        <v>21302</v>
      </c>
      <c r="G19061" t="s">
        <v>16</v>
      </c>
      <c r="H19061" t="s">
        <v>3625</v>
      </c>
      <c r="I19061" t="s">
        <v>28717</v>
      </c>
    </row>
    <row r="19062" spans="1:9" hidden="1" x14ac:dyDescent="0.2">
      <c r="A19062" s="2" t="s">
        <v>28718</v>
      </c>
      <c r="B19062" t="s">
        <v>3624</v>
      </c>
      <c r="C19062">
        <v>0</v>
      </c>
      <c r="D19062">
        <v>0</v>
      </c>
      <c r="E19062">
        <v>0</v>
      </c>
      <c r="F19062">
        <v>0</v>
      </c>
      <c r="G19062" t="s">
        <v>62</v>
      </c>
      <c r="H19062" t="s">
        <v>3625</v>
      </c>
    </row>
    <row r="19063" spans="1:9" hidden="1" x14ac:dyDescent="0.2">
      <c r="A19063" s="2" t="s">
        <v>28719</v>
      </c>
      <c r="B19063" t="s">
        <v>3624</v>
      </c>
      <c r="C19063">
        <v>0</v>
      </c>
      <c r="D19063">
        <v>0</v>
      </c>
      <c r="E19063">
        <v>0</v>
      </c>
      <c r="F19063">
        <v>0</v>
      </c>
      <c r="G19063" t="s">
        <v>17276</v>
      </c>
      <c r="H19063" t="s">
        <v>3625</v>
      </c>
    </row>
    <row r="19064" spans="1:9" hidden="1" x14ac:dyDescent="0.2">
      <c r="A19064" s="2" t="s">
        <v>28720</v>
      </c>
      <c r="B19064" t="s">
        <v>3624</v>
      </c>
      <c r="C19064">
        <v>0</v>
      </c>
      <c r="D19064">
        <v>0</v>
      </c>
      <c r="E19064">
        <v>0</v>
      </c>
      <c r="F19064">
        <v>0</v>
      </c>
      <c r="G19064" t="s">
        <v>25263</v>
      </c>
      <c r="H19064" t="s">
        <v>3625</v>
      </c>
    </row>
    <row r="19065" spans="1:9" hidden="1" x14ac:dyDescent="0.2">
      <c r="A19065" s="2" t="s">
        <v>28721</v>
      </c>
      <c r="B19065" t="s">
        <v>3624</v>
      </c>
      <c r="C19065">
        <v>0</v>
      </c>
      <c r="D19065">
        <v>0</v>
      </c>
      <c r="E19065">
        <v>0</v>
      </c>
      <c r="F19065">
        <v>0</v>
      </c>
      <c r="G19065" t="s">
        <v>4677</v>
      </c>
      <c r="H19065" t="s">
        <v>3625</v>
      </c>
    </row>
    <row r="19066" spans="1:9" hidden="1" x14ac:dyDescent="0.2">
      <c r="A19066" s="2" t="s">
        <v>28722</v>
      </c>
      <c r="B19066" t="s">
        <v>3624</v>
      </c>
      <c r="C19066">
        <v>0</v>
      </c>
      <c r="D19066">
        <v>0</v>
      </c>
      <c r="E19066">
        <v>0</v>
      </c>
      <c r="F19066">
        <v>0</v>
      </c>
      <c r="G19066" t="s">
        <v>28723</v>
      </c>
      <c r="H19066" t="s">
        <v>3625</v>
      </c>
    </row>
    <row r="19067" spans="1:9" hidden="1" x14ac:dyDescent="0.2">
      <c r="A19067" s="2" t="s">
        <v>28724</v>
      </c>
      <c r="B19067" t="s">
        <v>3624</v>
      </c>
      <c r="C19067">
        <v>0</v>
      </c>
      <c r="D19067">
        <v>0</v>
      </c>
      <c r="E19067">
        <v>0</v>
      </c>
      <c r="F19067">
        <v>0</v>
      </c>
      <c r="G19067" t="s">
        <v>46</v>
      </c>
      <c r="H19067" t="s">
        <v>3625</v>
      </c>
    </row>
    <row r="19068" spans="1:9" hidden="1" x14ac:dyDescent="0.2">
      <c r="A19068" s="2" t="s">
        <v>28725</v>
      </c>
      <c r="B19068" t="s">
        <v>3624</v>
      </c>
      <c r="C19068">
        <v>0</v>
      </c>
      <c r="D19068">
        <v>0</v>
      </c>
      <c r="E19068">
        <v>0</v>
      </c>
      <c r="F19068">
        <v>0</v>
      </c>
      <c r="G19068" t="s">
        <v>28726</v>
      </c>
      <c r="H19068" t="s">
        <v>3625</v>
      </c>
    </row>
    <row r="19069" spans="1:9" hidden="1" x14ac:dyDescent="0.2">
      <c r="A19069" s="2" t="s">
        <v>28727</v>
      </c>
      <c r="B19069" t="s">
        <v>3624</v>
      </c>
      <c r="C19069">
        <v>0</v>
      </c>
      <c r="D19069">
        <v>0</v>
      </c>
      <c r="E19069">
        <v>0</v>
      </c>
      <c r="F19069">
        <v>0</v>
      </c>
      <c r="G19069" t="s">
        <v>20</v>
      </c>
      <c r="H19069" t="s">
        <v>3625</v>
      </c>
    </row>
    <row r="19070" spans="1:9" hidden="1" x14ac:dyDescent="0.2">
      <c r="A19070" s="2" t="s">
        <v>28728</v>
      </c>
      <c r="B19070" t="s">
        <v>3624</v>
      </c>
      <c r="C19070">
        <v>0</v>
      </c>
      <c r="D19070">
        <v>0</v>
      </c>
      <c r="E19070">
        <v>0</v>
      </c>
      <c r="F19070">
        <v>0</v>
      </c>
      <c r="G19070" t="s">
        <v>20</v>
      </c>
      <c r="H19070" t="s">
        <v>3625</v>
      </c>
    </row>
    <row r="19071" spans="1:9" hidden="1" x14ac:dyDescent="0.2">
      <c r="A19071" s="2" t="s">
        <v>28729</v>
      </c>
      <c r="B19071" t="s">
        <v>3624</v>
      </c>
      <c r="C19071">
        <v>0</v>
      </c>
      <c r="D19071">
        <v>0</v>
      </c>
      <c r="E19071">
        <v>0</v>
      </c>
      <c r="F19071">
        <v>0</v>
      </c>
      <c r="G19071" t="s">
        <v>20</v>
      </c>
      <c r="H19071" t="s">
        <v>3625</v>
      </c>
    </row>
    <row r="19072" spans="1:9" hidden="1" x14ac:dyDescent="0.2">
      <c r="A19072" s="2" t="s">
        <v>28730</v>
      </c>
      <c r="B19072" t="s">
        <v>3624</v>
      </c>
      <c r="C19072">
        <v>0</v>
      </c>
      <c r="D19072">
        <v>0</v>
      </c>
      <c r="E19072">
        <v>0</v>
      </c>
      <c r="F19072">
        <v>0</v>
      </c>
      <c r="G19072" t="s">
        <v>20</v>
      </c>
      <c r="H19072" t="s">
        <v>3625</v>
      </c>
    </row>
    <row r="19073" spans="1:9" hidden="1" x14ac:dyDescent="0.2">
      <c r="A19073" s="2" t="s">
        <v>28731</v>
      </c>
      <c r="B19073" t="s">
        <v>3624</v>
      </c>
      <c r="C19073">
        <v>0</v>
      </c>
      <c r="D19073">
        <v>0</v>
      </c>
      <c r="E19073">
        <v>0</v>
      </c>
      <c r="F19073">
        <v>0</v>
      </c>
      <c r="G19073" t="s">
        <v>20</v>
      </c>
      <c r="H19073" t="s">
        <v>3625</v>
      </c>
    </row>
    <row r="19074" spans="1:9" hidden="1" x14ac:dyDescent="0.2">
      <c r="A19074" s="2" t="s">
        <v>28732</v>
      </c>
      <c r="B19074" t="s">
        <v>3624</v>
      </c>
      <c r="C19074">
        <v>0</v>
      </c>
      <c r="D19074">
        <v>0</v>
      </c>
      <c r="E19074">
        <v>0</v>
      </c>
      <c r="F19074">
        <v>0</v>
      </c>
      <c r="G19074" t="s">
        <v>20</v>
      </c>
      <c r="H19074" t="s">
        <v>3625</v>
      </c>
    </row>
    <row r="19075" spans="1:9" x14ac:dyDescent="0.2">
      <c r="A19075" s="2" t="s">
        <v>1132</v>
      </c>
      <c r="B19075" t="s">
        <v>1130</v>
      </c>
      <c r="C19075">
        <v>257786</v>
      </c>
      <c r="D19075">
        <v>246840</v>
      </c>
      <c r="E19075">
        <v>0</v>
      </c>
      <c r="F19075">
        <v>10946</v>
      </c>
      <c r="G19075" t="s">
        <v>32</v>
      </c>
      <c r="H19075" t="s">
        <v>1131</v>
      </c>
      <c r="I19075" t="s">
        <v>28733</v>
      </c>
    </row>
    <row r="19076" spans="1:9" x14ac:dyDescent="0.2">
      <c r="A19076" s="2" t="s">
        <v>28734</v>
      </c>
      <c r="B19076" t="s">
        <v>1130</v>
      </c>
      <c r="C19076">
        <v>198465</v>
      </c>
      <c r="D19076">
        <v>186312</v>
      </c>
      <c r="E19076">
        <v>0</v>
      </c>
      <c r="F19076">
        <v>12153</v>
      </c>
      <c r="G19076" t="s">
        <v>1435</v>
      </c>
      <c r="H19076" t="s">
        <v>1131</v>
      </c>
      <c r="I19076" t="s">
        <v>28735</v>
      </c>
    </row>
    <row r="19077" spans="1:9" x14ac:dyDescent="0.2">
      <c r="A19077" s="2" t="s">
        <v>28736</v>
      </c>
      <c r="B19077" t="s">
        <v>1130</v>
      </c>
      <c r="C19077">
        <v>176511</v>
      </c>
      <c r="D19077">
        <v>143072</v>
      </c>
      <c r="E19077">
        <v>0</v>
      </c>
      <c r="F19077">
        <v>33439</v>
      </c>
      <c r="G19077" t="s">
        <v>24277</v>
      </c>
      <c r="H19077" t="s">
        <v>1131</v>
      </c>
      <c r="I19077" t="s">
        <v>28737</v>
      </c>
    </row>
    <row r="19078" spans="1:9" x14ac:dyDescent="0.2">
      <c r="A19078" s="2" t="s">
        <v>28738</v>
      </c>
      <c r="B19078" t="s">
        <v>1130</v>
      </c>
      <c r="C19078">
        <v>141525</v>
      </c>
      <c r="D19078">
        <v>127838</v>
      </c>
      <c r="E19078">
        <v>0</v>
      </c>
      <c r="F19078">
        <v>13687</v>
      </c>
      <c r="G19078" t="s">
        <v>28739</v>
      </c>
      <c r="H19078" t="s">
        <v>1131</v>
      </c>
      <c r="I19078" t="s">
        <v>28740</v>
      </c>
    </row>
    <row r="19079" spans="1:9" x14ac:dyDescent="0.2">
      <c r="A19079" s="2" t="s">
        <v>28741</v>
      </c>
      <c r="B19079" t="s">
        <v>1130</v>
      </c>
      <c r="C19079">
        <v>46691</v>
      </c>
      <c r="D19079">
        <v>37690</v>
      </c>
      <c r="E19079">
        <v>0</v>
      </c>
      <c r="F19079">
        <v>9001</v>
      </c>
      <c r="G19079" t="s">
        <v>28742</v>
      </c>
      <c r="H19079" t="s">
        <v>1131</v>
      </c>
      <c r="I19079" t="s">
        <v>28743</v>
      </c>
    </row>
    <row r="19080" spans="1:9" hidden="1" x14ac:dyDescent="0.2">
      <c r="A19080" s="2" t="s">
        <v>28744</v>
      </c>
      <c r="B19080" t="s">
        <v>1130</v>
      </c>
      <c r="C19080">
        <v>0</v>
      </c>
      <c r="D19080">
        <v>0</v>
      </c>
      <c r="E19080">
        <v>0</v>
      </c>
      <c r="F19080">
        <v>0</v>
      </c>
      <c r="G19080" t="s">
        <v>4927</v>
      </c>
      <c r="H19080" t="s">
        <v>1131</v>
      </c>
    </row>
    <row r="19081" spans="1:9" hidden="1" x14ac:dyDescent="0.2">
      <c r="A19081" s="2" t="s">
        <v>250</v>
      </c>
      <c r="B19081" t="s">
        <v>1130</v>
      </c>
      <c r="C19081">
        <v>0</v>
      </c>
      <c r="D19081">
        <v>0</v>
      </c>
      <c r="E19081">
        <v>0</v>
      </c>
      <c r="F19081">
        <v>0</v>
      </c>
      <c r="G19081" t="s">
        <v>28745</v>
      </c>
      <c r="H19081" t="s">
        <v>1131</v>
      </c>
      <c r="I19081" t="s">
        <v>28746</v>
      </c>
    </row>
    <row r="19082" spans="1:9" hidden="1" x14ac:dyDescent="0.2">
      <c r="A19082" s="2" t="s">
        <v>28747</v>
      </c>
      <c r="B19082" t="s">
        <v>1130</v>
      </c>
      <c r="C19082">
        <v>0</v>
      </c>
      <c r="D19082">
        <v>0</v>
      </c>
      <c r="E19082">
        <v>0</v>
      </c>
      <c r="F19082">
        <v>0</v>
      </c>
      <c r="G19082" t="s">
        <v>46</v>
      </c>
      <c r="H19082" t="s">
        <v>1131</v>
      </c>
    </row>
    <row r="19083" spans="1:9" hidden="1" x14ac:dyDescent="0.2">
      <c r="A19083" s="2" t="s">
        <v>28748</v>
      </c>
      <c r="B19083" t="s">
        <v>1130</v>
      </c>
      <c r="C19083">
        <v>0</v>
      </c>
      <c r="D19083">
        <v>0</v>
      </c>
      <c r="E19083">
        <v>0</v>
      </c>
      <c r="F19083">
        <v>0</v>
      </c>
      <c r="G19083" t="s">
        <v>20</v>
      </c>
      <c r="H19083" t="s">
        <v>1131</v>
      </c>
    </row>
    <row r="19084" spans="1:9" hidden="1" x14ac:dyDescent="0.2">
      <c r="A19084" s="2" t="s">
        <v>28749</v>
      </c>
      <c r="B19084" t="s">
        <v>1130</v>
      </c>
      <c r="C19084">
        <v>0</v>
      </c>
      <c r="D19084">
        <v>0</v>
      </c>
      <c r="E19084">
        <v>0</v>
      </c>
      <c r="F19084">
        <v>0</v>
      </c>
      <c r="G19084" t="s">
        <v>20</v>
      </c>
      <c r="H19084" t="s">
        <v>1131</v>
      </c>
    </row>
    <row r="19085" spans="1:9" hidden="1" x14ac:dyDescent="0.2">
      <c r="A19085" s="2" t="s">
        <v>28750</v>
      </c>
      <c r="B19085" t="s">
        <v>1130</v>
      </c>
      <c r="C19085">
        <v>0</v>
      </c>
      <c r="D19085">
        <v>0</v>
      </c>
      <c r="E19085">
        <v>0</v>
      </c>
      <c r="F19085">
        <v>0</v>
      </c>
      <c r="G19085" t="s">
        <v>20</v>
      </c>
      <c r="H19085" t="s">
        <v>1131</v>
      </c>
    </row>
    <row r="19086" spans="1:9" hidden="1" x14ac:dyDescent="0.2">
      <c r="A19086" s="2" t="s">
        <v>580</v>
      </c>
      <c r="B19086" t="s">
        <v>1130</v>
      </c>
      <c r="C19086">
        <v>0</v>
      </c>
      <c r="D19086">
        <v>0</v>
      </c>
      <c r="E19086">
        <v>0</v>
      </c>
      <c r="F19086">
        <v>0</v>
      </c>
      <c r="G19086" t="s">
        <v>20</v>
      </c>
      <c r="H19086" t="s">
        <v>1131</v>
      </c>
      <c r="I19086" t="s">
        <v>28751</v>
      </c>
    </row>
    <row r="19087" spans="1:9" hidden="1" x14ac:dyDescent="0.2">
      <c r="A19087" s="2" t="s">
        <v>28752</v>
      </c>
      <c r="B19087" t="s">
        <v>1130</v>
      </c>
      <c r="C19087">
        <v>0</v>
      </c>
      <c r="D19087">
        <v>0</v>
      </c>
      <c r="E19087">
        <v>0</v>
      </c>
      <c r="F19087">
        <v>0</v>
      </c>
      <c r="G19087" t="s">
        <v>20</v>
      </c>
      <c r="H19087" t="s">
        <v>1131</v>
      </c>
    </row>
    <row r="19088" spans="1:9" hidden="1" x14ac:dyDescent="0.2">
      <c r="A19088" s="2" t="s">
        <v>28753</v>
      </c>
      <c r="B19088" t="s">
        <v>1130</v>
      </c>
      <c r="C19088">
        <v>0</v>
      </c>
      <c r="D19088">
        <v>0</v>
      </c>
      <c r="E19088">
        <v>0</v>
      </c>
      <c r="F19088">
        <v>0</v>
      </c>
      <c r="G19088" t="s">
        <v>20</v>
      </c>
      <c r="H19088" t="s">
        <v>1131</v>
      </c>
    </row>
    <row r="19089" spans="1:9" hidden="1" x14ac:dyDescent="0.2">
      <c r="A19089" s="2" t="s">
        <v>28754</v>
      </c>
      <c r="B19089" t="s">
        <v>1130</v>
      </c>
      <c r="C19089">
        <v>0</v>
      </c>
      <c r="D19089">
        <v>0</v>
      </c>
      <c r="E19089">
        <v>0</v>
      </c>
      <c r="F19089">
        <v>0</v>
      </c>
      <c r="G19089" t="s">
        <v>20</v>
      </c>
      <c r="H19089" t="s">
        <v>1131</v>
      </c>
    </row>
    <row r="19090" spans="1:9" hidden="1" x14ac:dyDescent="0.2">
      <c r="A19090" s="2" t="s">
        <v>28755</v>
      </c>
      <c r="B19090" t="s">
        <v>1130</v>
      </c>
      <c r="C19090">
        <v>0</v>
      </c>
      <c r="D19090">
        <v>0</v>
      </c>
      <c r="E19090">
        <v>0</v>
      </c>
      <c r="F19090">
        <v>0</v>
      </c>
      <c r="G19090" t="s">
        <v>20</v>
      </c>
      <c r="H19090" t="s">
        <v>1131</v>
      </c>
    </row>
    <row r="19091" spans="1:9" hidden="1" x14ac:dyDescent="0.2">
      <c r="A19091" s="2" t="s">
        <v>28756</v>
      </c>
      <c r="B19091" t="s">
        <v>1130</v>
      </c>
      <c r="C19091">
        <v>0</v>
      </c>
      <c r="D19091">
        <v>0</v>
      </c>
      <c r="E19091">
        <v>0</v>
      </c>
      <c r="F19091">
        <v>0</v>
      </c>
      <c r="G19091" t="s">
        <v>20</v>
      </c>
      <c r="H19091" t="s">
        <v>1131</v>
      </c>
    </row>
    <row r="19092" spans="1:9" hidden="1" x14ac:dyDescent="0.2">
      <c r="A19092" s="2" t="s">
        <v>28757</v>
      </c>
      <c r="B19092" t="s">
        <v>1130</v>
      </c>
      <c r="C19092">
        <v>0</v>
      </c>
      <c r="D19092">
        <v>0</v>
      </c>
      <c r="E19092">
        <v>0</v>
      </c>
      <c r="F19092">
        <v>0</v>
      </c>
      <c r="G19092" t="s">
        <v>20</v>
      </c>
      <c r="H19092" t="s">
        <v>1131</v>
      </c>
    </row>
    <row r="19093" spans="1:9" hidden="1" x14ac:dyDescent="0.2">
      <c r="A19093" s="2" t="s">
        <v>28758</v>
      </c>
      <c r="B19093" t="s">
        <v>1130</v>
      </c>
      <c r="C19093">
        <v>0</v>
      </c>
      <c r="D19093">
        <v>0</v>
      </c>
      <c r="E19093">
        <v>0</v>
      </c>
      <c r="F19093">
        <v>0</v>
      </c>
      <c r="G19093" t="s">
        <v>20</v>
      </c>
      <c r="H19093" t="s">
        <v>1131</v>
      </c>
    </row>
    <row r="19094" spans="1:9" hidden="1" x14ac:dyDescent="0.2">
      <c r="A19094" s="2" t="s">
        <v>28759</v>
      </c>
      <c r="B19094" t="s">
        <v>1130</v>
      </c>
      <c r="C19094">
        <v>0</v>
      </c>
      <c r="D19094">
        <v>0</v>
      </c>
      <c r="E19094">
        <v>0</v>
      </c>
      <c r="F19094">
        <v>0</v>
      </c>
      <c r="G19094" t="s">
        <v>20</v>
      </c>
      <c r="H19094" t="s">
        <v>1131</v>
      </c>
    </row>
    <row r="19095" spans="1:9" hidden="1" x14ac:dyDescent="0.2">
      <c r="A19095" s="2" t="s">
        <v>28760</v>
      </c>
      <c r="B19095" t="s">
        <v>1130</v>
      </c>
      <c r="C19095">
        <v>0</v>
      </c>
      <c r="D19095">
        <v>0</v>
      </c>
      <c r="E19095">
        <v>0</v>
      </c>
      <c r="F19095">
        <v>0</v>
      </c>
      <c r="G19095" t="s">
        <v>4677</v>
      </c>
      <c r="H19095" t="s">
        <v>1131</v>
      </c>
    </row>
    <row r="19096" spans="1:9" x14ac:dyDescent="0.2">
      <c r="A19096" s="2" t="s">
        <v>3852</v>
      </c>
      <c r="B19096" t="s">
        <v>3850</v>
      </c>
      <c r="C19096">
        <v>103503</v>
      </c>
      <c r="D19096">
        <v>96400</v>
      </c>
      <c r="E19096">
        <v>0</v>
      </c>
      <c r="F19096">
        <v>7103</v>
      </c>
      <c r="G19096" t="s">
        <v>83</v>
      </c>
      <c r="H19096" t="s">
        <v>3851</v>
      </c>
      <c r="I19096" t="s">
        <v>28761</v>
      </c>
    </row>
    <row r="19097" spans="1:9" hidden="1" x14ac:dyDescent="0.2">
      <c r="A19097" s="2" t="s">
        <v>28762</v>
      </c>
      <c r="B19097" t="s">
        <v>3850</v>
      </c>
      <c r="C19097">
        <v>0</v>
      </c>
      <c r="D19097">
        <v>0</v>
      </c>
      <c r="E19097">
        <v>0</v>
      </c>
      <c r="F19097">
        <v>0</v>
      </c>
      <c r="G19097" t="s">
        <v>62</v>
      </c>
      <c r="H19097" t="s">
        <v>3851</v>
      </c>
    </row>
    <row r="19098" spans="1:9" hidden="1" x14ac:dyDescent="0.2">
      <c r="A19098" s="2" t="s">
        <v>28763</v>
      </c>
      <c r="B19098" t="s">
        <v>3850</v>
      </c>
      <c r="C19098">
        <v>0</v>
      </c>
      <c r="D19098">
        <v>0</v>
      </c>
      <c r="E19098">
        <v>0</v>
      </c>
      <c r="F19098">
        <v>0</v>
      </c>
      <c r="G19098" t="s">
        <v>729</v>
      </c>
      <c r="H19098" t="s">
        <v>3851</v>
      </c>
    </row>
    <row r="19099" spans="1:9" hidden="1" x14ac:dyDescent="0.2">
      <c r="A19099" s="2" t="s">
        <v>28764</v>
      </c>
      <c r="B19099" t="s">
        <v>3850</v>
      </c>
      <c r="C19099">
        <v>0</v>
      </c>
      <c r="D19099">
        <v>0</v>
      </c>
      <c r="E19099">
        <v>0</v>
      </c>
      <c r="F19099">
        <v>0</v>
      </c>
      <c r="G19099" t="s">
        <v>729</v>
      </c>
      <c r="H19099" t="s">
        <v>3851</v>
      </c>
    </row>
    <row r="19100" spans="1:9" hidden="1" x14ac:dyDescent="0.2">
      <c r="A19100" s="2" t="s">
        <v>28765</v>
      </c>
      <c r="B19100" t="s">
        <v>3850</v>
      </c>
      <c r="C19100">
        <v>0</v>
      </c>
      <c r="D19100">
        <v>0</v>
      </c>
      <c r="E19100">
        <v>0</v>
      </c>
      <c r="F19100">
        <v>0</v>
      </c>
      <c r="G19100" t="s">
        <v>46</v>
      </c>
      <c r="H19100" t="s">
        <v>3851</v>
      </c>
    </row>
    <row r="19101" spans="1:9" hidden="1" x14ac:dyDescent="0.2">
      <c r="A19101" s="2" t="s">
        <v>28766</v>
      </c>
      <c r="B19101" t="s">
        <v>3850</v>
      </c>
      <c r="C19101">
        <v>0</v>
      </c>
      <c r="D19101">
        <v>0</v>
      </c>
      <c r="E19101">
        <v>0</v>
      </c>
      <c r="F19101">
        <v>0</v>
      </c>
      <c r="G19101" t="s">
        <v>1787</v>
      </c>
      <c r="H19101" t="s">
        <v>3851</v>
      </c>
    </row>
    <row r="19102" spans="1:9" hidden="1" x14ac:dyDescent="0.2">
      <c r="A19102" s="2" t="s">
        <v>28767</v>
      </c>
      <c r="B19102" t="s">
        <v>3850</v>
      </c>
      <c r="C19102">
        <v>0</v>
      </c>
      <c r="D19102">
        <v>0</v>
      </c>
      <c r="E19102">
        <v>0</v>
      </c>
      <c r="F19102">
        <v>0</v>
      </c>
      <c r="G19102" t="s">
        <v>1787</v>
      </c>
      <c r="H19102" t="s">
        <v>3851</v>
      </c>
    </row>
    <row r="19103" spans="1:9" hidden="1" x14ac:dyDescent="0.2">
      <c r="A19103" s="2" t="s">
        <v>28768</v>
      </c>
      <c r="B19103" t="s">
        <v>3850</v>
      </c>
      <c r="C19103">
        <v>0</v>
      </c>
      <c r="D19103">
        <v>0</v>
      </c>
      <c r="E19103">
        <v>0</v>
      </c>
      <c r="F19103">
        <v>0</v>
      </c>
      <c r="G19103" t="s">
        <v>1787</v>
      </c>
      <c r="H19103" t="s">
        <v>3851</v>
      </c>
    </row>
    <row r="19104" spans="1:9" hidden="1" x14ac:dyDescent="0.2">
      <c r="A19104" s="2" t="s">
        <v>28769</v>
      </c>
      <c r="B19104" t="s">
        <v>3850</v>
      </c>
      <c r="C19104">
        <v>0</v>
      </c>
      <c r="D19104">
        <v>0</v>
      </c>
      <c r="E19104">
        <v>0</v>
      </c>
      <c r="F19104">
        <v>0</v>
      </c>
      <c r="G19104" t="s">
        <v>1787</v>
      </c>
      <c r="H19104" t="s">
        <v>3851</v>
      </c>
    </row>
    <row r="19105" spans="1:9" hidden="1" x14ac:dyDescent="0.2">
      <c r="A19105" s="2" t="s">
        <v>28770</v>
      </c>
      <c r="B19105" t="s">
        <v>3850</v>
      </c>
      <c r="C19105">
        <v>0</v>
      </c>
      <c r="D19105">
        <v>0</v>
      </c>
      <c r="E19105">
        <v>0</v>
      </c>
      <c r="F19105">
        <v>0</v>
      </c>
      <c r="G19105" t="s">
        <v>1787</v>
      </c>
      <c r="H19105" t="s">
        <v>3851</v>
      </c>
    </row>
    <row r="19106" spans="1:9" hidden="1" x14ac:dyDescent="0.2">
      <c r="A19106" s="2" t="s">
        <v>28771</v>
      </c>
      <c r="B19106" t="s">
        <v>3850</v>
      </c>
      <c r="C19106">
        <v>0</v>
      </c>
      <c r="D19106">
        <v>0</v>
      </c>
      <c r="E19106">
        <v>0</v>
      </c>
      <c r="F19106">
        <v>0</v>
      </c>
      <c r="G19106" t="s">
        <v>1787</v>
      </c>
      <c r="H19106" t="s">
        <v>3851</v>
      </c>
    </row>
    <row r="19107" spans="1:9" hidden="1" x14ac:dyDescent="0.2">
      <c r="A19107" s="2" t="s">
        <v>28772</v>
      </c>
      <c r="B19107" t="s">
        <v>3850</v>
      </c>
      <c r="C19107">
        <v>0</v>
      </c>
      <c r="D19107">
        <v>0</v>
      </c>
      <c r="E19107">
        <v>0</v>
      </c>
      <c r="F19107">
        <v>0</v>
      </c>
      <c r="G19107" t="s">
        <v>1787</v>
      </c>
      <c r="H19107" t="s">
        <v>3851</v>
      </c>
    </row>
    <row r="19108" spans="1:9" x14ac:dyDescent="0.2">
      <c r="A19108" s="2" t="s">
        <v>2523</v>
      </c>
      <c r="B19108" t="s">
        <v>2521</v>
      </c>
      <c r="C19108">
        <v>157514</v>
      </c>
      <c r="D19108">
        <v>117889</v>
      </c>
      <c r="E19108">
        <v>0</v>
      </c>
      <c r="F19108">
        <v>39625</v>
      </c>
      <c r="G19108" t="s">
        <v>83</v>
      </c>
      <c r="H19108" t="s">
        <v>2522</v>
      </c>
      <c r="I19108" t="s">
        <v>28773</v>
      </c>
    </row>
    <row r="19109" spans="1:9" x14ac:dyDescent="0.2">
      <c r="A19109" s="2" t="s">
        <v>28774</v>
      </c>
      <c r="B19109" t="s">
        <v>2521</v>
      </c>
      <c r="C19109">
        <v>126971</v>
      </c>
      <c r="D19109">
        <v>110756</v>
      </c>
      <c r="E19109">
        <v>0</v>
      </c>
      <c r="F19109">
        <v>16215</v>
      </c>
      <c r="G19109" t="s">
        <v>28775</v>
      </c>
      <c r="H19109" t="s">
        <v>2522</v>
      </c>
      <c r="I19109" t="s">
        <v>28776</v>
      </c>
    </row>
    <row r="19110" spans="1:9" hidden="1" x14ac:dyDescent="0.2">
      <c r="A19110" s="2" t="s">
        <v>28777</v>
      </c>
      <c r="B19110" t="s">
        <v>2521</v>
      </c>
      <c r="C19110">
        <v>0</v>
      </c>
      <c r="D19110">
        <v>0</v>
      </c>
      <c r="E19110">
        <v>0</v>
      </c>
      <c r="F19110">
        <v>0</v>
      </c>
      <c r="G19110" t="s">
        <v>62</v>
      </c>
      <c r="H19110" t="s">
        <v>2522</v>
      </c>
    </row>
    <row r="19111" spans="1:9" hidden="1" x14ac:dyDescent="0.2">
      <c r="A19111" s="2" t="s">
        <v>28778</v>
      </c>
      <c r="B19111" t="s">
        <v>2521</v>
      </c>
      <c r="C19111">
        <v>0</v>
      </c>
      <c r="D19111">
        <v>0</v>
      </c>
      <c r="E19111">
        <v>0</v>
      </c>
      <c r="F19111">
        <v>0</v>
      </c>
      <c r="G19111" t="s">
        <v>22667</v>
      </c>
      <c r="H19111" t="s">
        <v>2522</v>
      </c>
    </row>
    <row r="19112" spans="1:9" hidden="1" x14ac:dyDescent="0.2">
      <c r="A19112" s="2" t="s">
        <v>28779</v>
      </c>
      <c r="B19112" t="s">
        <v>2521</v>
      </c>
      <c r="C19112">
        <v>0</v>
      </c>
      <c r="D19112">
        <v>0</v>
      </c>
      <c r="E19112">
        <v>0</v>
      </c>
      <c r="F19112">
        <v>0</v>
      </c>
      <c r="G19112" t="s">
        <v>22667</v>
      </c>
      <c r="H19112" t="s">
        <v>2522</v>
      </c>
    </row>
    <row r="19113" spans="1:9" hidden="1" x14ac:dyDescent="0.2">
      <c r="A19113" s="2" t="s">
        <v>28780</v>
      </c>
      <c r="B19113" t="s">
        <v>2521</v>
      </c>
      <c r="C19113">
        <v>0</v>
      </c>
      <c r="D19113">
        <v>0</v>
      </c>
      <c r="E19113">
        <v>0</v>
      </c>
      <c r="F19113">
        <v>0</v>
      </c>
      <c r="G19113" t="s">
        <v>4677</v>
      </c>
      <c r="H19113" t="s">
        <v>2522</v>
      </c>
    </row>
    <row r="19114" spans="1:9" hidden="1" x14ac:dyDescent="0.2">
      <c r="A19114" s="2" t="s">
        <v>28781</v>
      </c>
      <c r="B19114" t="s">
        <v>2521</v>
      </c>
      <c r="C19114">
        <v>0</v>
      </c>
      <c r="D19114">
        <v>0</v>
      </c>
      <c r="E19114">
        <v>0</v>
      </c>
      <c r="F19114">
        <v>0</v>
      </c>
      <c r="G19114" t="s">
        <v>46</v>
      </c>
      <c r="H19114" t="s">
        <v>2522</v>
      </c>
    </row>
    <row r="19115" spans="1:9" hidden="1" x14ac:dyDescent="0.2">
      <c r="A19115" s="2" t="s">
        <v>28782</v>
      </c>
      <c r="B19115" t="s">
        <v>2521</v>
      </c>
      <c r="C19115">
        <v>0</v>
      </c>
      <c r="D19115">
        <v>0</v>
      </c>
      <c r="E19115">
        <v>0</v>
      </c>
      <c r="F19115">
        <v>0</v>
      </c>
      <c r="G19115" t="s">
        <v>28783</v>
      </c>
      <c r="H19115" t="s">
        <v>2522</v>
      </c>
    </row>
    <row r="19116" spans="1:9" hidden="1" x14ac:dyDescent="0.2">
      <c r="A19116" s="2" t="s">
        <v>28784</v>
      </c>
      <c r="B19116" t="s">
        <v>2521</v>
      </c>
      <c r="C19116">
        <v>0</v>
      </c>
      <c r="D19116">
        <v>0</v>
      </c>
      <c r="E19116">
        <v>0</v>
      </c>
      <c r="F19116">
        <v>0</v>
      </c>
      <c r="G19116" t="s">
        <v>20</v>
      </c>
      <c r="H19116" t="s">
        <v>2522</v>
      </c>
    </row>
    <row r="19117" spans="1:9" hidden="1" x14ac:dyDescent="0.2">
      <c r="A19117" s="2" t="s">
        <v>28785</v>
      </c>
      <c r="B19117" t="s">
        <v>2521</v>
      </c>
      <c r="C19117">
        <v>0</v>
      </c>
      <c r="D19117">
        <v>0</v>
      </c>
      <c r="E19117">
        <v>0</v>
      </c>
      <c r="F19117">
        <v>0</v>
      </c>
      <c r="G19117" t="s">
        <v>20</v>
      </c>
      <c r="H19117" t="s">
        <v>2522</v>
      </c>
    </row>
    <row r="19118" spans="1:9" hidden="1" x14ac:dyDescent="0.2">
      <c r="A19118" s="2" t="s">
        <v>28786</v>
      </c>
      <c r="B19118" t="s">
        <v>2521</v>
      </c>
      <c r="C19118">
        <v>0</v>
      </c>
      <c r="D19118">
        <v>0</v>
      </c>
      <c r="E19118">
        <v>0</v>
      </c>
      <c r="F19118">
        <v>0</v>
      </c>
      <c r="G19118" t="s">
        <v>20</v>
      </c>
      <c r="H19118" t="s">
        <v>2522</v>
      </c>
    </row>
    <row r="19119" spans="1:9" hidden="1" x14ac:dyDescent="0.2">
      <c r="A19119" s="2" t="s">
        <v>28787</v>
      </c>
      <c r="B19119" t="s">
        <v>2521</v>
      </c>
      <c r="C19119">
        <v>0</v>
      </c>
      <c r="D19119">
        <v>0</v>
      </c>
      <c r="E19119">
        <v>0</v>
      </c>
      <c r="F19119">
        <v>0</v>
      </c>
      <c r="G19119" t="s">
        <v>20</v>
      </c>
      <c r="H19119" t="s">
        <v>2522</v>
      </c>
    </row>
    <row r="19120" spans="1:9" hidden="1" x14ac:dyDescent="0.2">
      <c r="A19120" s="2" t="s">
        <v>28788</v>
      </c>
      <c r="B19120" t="s">
        <v>2521</v>
      </c>
      <c r="C19120">
        <v>0</v>
      </c>
      <c r="D19120">
        <v>0</v>
      </c>
      <c r="E19120">
        <v>0</v>
      </c>
      <c r="F19120">
        <v>0</v>
      </c>
      <c r="G19120" t="s">
        <v>20</v>
      </c>
      <c r="H19120" t="s">
        <v>2522</v>
      </c>
    </row>
    <row r="19121" spans="1:8" hidden="1" x14ac:dyDescent="0.2">
      <c r="A19121" s="2" t="s">
        <v>28789</v>
      </c>
      <c r="B19121" t="s">
        <v>2521</v>
      </c>
      <c r="C19121">
        <v>0</v>
      </c>
      <c r="D19121">
        <v>0</v>
      </c>
      <c r="E19121">
        <v>0</v>
      </c>
      <c r="F19121">
        <v>0</v>
      </c>
      <c r="G19121" t="s">
        <v>20</v>
      </c>
      <c r="H19121" t="s">
        <v>2522</v>
      </c>
    </row>
    <row r="19122" spans="1:8" hidden="1" x14ac:dyDescent="0.2">
      <c r="A19122" s="2" t="s">
        <v>28790</v>
      </c>
      <c r="B19122" t="s">
        <v>2521</v>
      </c>
      <c r="C19122">
        <v>0</v>
      </c>
      <c r="D19122">
        <v>0</v>
      </c>
      <c r="E19122">
        <v>0</v>
      </c>
      <c r="F19122">
        <v>0</v>
      </c>
      <c r="G19122" t="s">
        <v>20</v>
      </c>
      <c r="H19122" t="s">
        <v>2522</v>
      </c>
    </row>
    <row r="19123" spans="1:8" hidden="1" x14ac:dyDescent="0.2">
      <c r="A19123" s="2" t="s">
        <v>28791</v>
      </c>
      <c r="B19123" t="s">
        <v>2521</v>
      </c>
      <c r="C19123">
        <v>0</v>
      </c>
      <c r="D19123">
        <v>0</v>
      </c>
      <c r="E19123">
        <v>0</v>
      </c>
      <c r="F19123">
        <v>0</v>
      </c>
      <c r="G19123" t="s">
        <v>20</v>
      </c>
      <c r="H19123" t="s">
        <v>2522</v>
      </c>
    </row>
    <row r="19124" spans="1:8" hidden="1" x14ac:dyDescent="0.2">
      <c r="A19124" s="2" t="s">
        <v>28792</v>
      </c>
      <c r="B19124" t="s">
        <v>2521</v>
      </c>
      <c r="C19124">
        <v>0</v>
      </c>
      <c r="D19124">
        <v>0</v>
      </c>
      <c r="E19124">
        <v>0</v>
      </c>
      <c r="F19124">
        <v>0</v>
      </c>
      <c r="G19124" t="s">
        <v>20</v>
      </c>
      <c r="H19124" t="s">
        <v>2522</v>
      </c>
    </row>
    <row r="19125" spans="1:8" x14ac:dyDescent="0.2">
      <c r="A19125" s="2" t="s">
        <v>3946</v>
      </c>
      <c r="B19125" t="s">
        <v>3944</v>
      </c>
      <c r="C19125">
        <v>99611</v>
      </c>
      <c r="D19125">
        <v>99611</v>
      </c>
      <c r="E19125">
        <v>0</v>
      </c>
      <c r="F19125">
        <v>0</v>
      </c>
      <c r="G19125" t="s">
        <v>380</v>
      </c>
      <c r="H19125" t="s">
        <v>3945</v>
      </c>
    </row>
    <row r="19126" spans="1:8" hidden="1" x14ac:dyDescent="0.2">
      <c r="A19126" s="2" t="s">
        <v>28793</v>
      </c>
      <c r="B19126" t="s">
        <v>3944</v>
      </c>
      <c r="C19126">
        <v>0</v>
      </c>
      <c r="D19126">
        <v>0</v>
      </c>
      <c r="E19126">
        <v>0</v>
      </c>
      <c r="F19126">
        <v>0</v>
      </c>
      <c r="G19126" t="s">
        <v>28794</v>
      </c>
      <c r="H19126" t="s">
        <v>3945</v>
      </c>
    </row>
    <row r="19127" spans="1:8" hidden="1" x14ac:dyDescent="0.2">
      <c r="A19127" s="2" t="s">
        <v>28795</v>
      </c>
      <c r="B19127" t="s">
        <v>3944</v>
      </c>
      <c r="C19127">
        <v>0</v>
      </c>
      <c r="D19127">
        <v>0</v>
      </c>
      <c r="E19127">
        <v>0</v>
      </c>
      <c r="F19127">
        <v>0</v>
      </c>
      <c r="G19127" t="s">
        <v>7913</v>
      </c>
      <c r="H19127" t="s">
        <v>3945</v>
      </c>
    </row>
    <row r="19128" spans="1:8" hidden="1" x14ac:dyDescent="0.2">
      <c r="A19128" s="2" t="s">
        <v>28796</v>
      </c>
      <c r="B19128" t="s">
        <v>3944</v>
      </c>
      <c r="C19128">
        <v>0</v>
      </c>
      <c r="D19128">
        <v>0</v>
      </c>
      <c r="E19128">
        <v>0</v>
      </c>
      <c r="F19128">
        <v>0</v>
      </c>
      <c r="G19128" t="s">
        <v>28794</v>
      </c>
      <c r="H19128" t="s">
        <v>3945</v>
      </c>
    </row>
    <row r="19129" spans="1:8" hidden="1" x14ac:dyDescent="0.2">
      <c r="A19129" s="2" t="s">
        <v>28797</v>
      </c>
      <c r="B19129" t="s">
        <v>3944</v>
      </c>
      <c r="C19129">
        <v>0</v>
      </c>
      <c r="D19129">
        <v>0</v>
      </c>
      <c r="E19129">
        <v>0</v>
      </c>
      <c r="F19129">
        <v>0</v>
      </c>
      <c r="G19129" t="s">
        <v>28798</v>
      </c>
      <c r="H19129" t="s">
        <v>3945</v>
      </c>
    </row>
    <row r="19130" spans="1:8" hidden="1" x14ac:dyDescent="0.2">
      <c r="A19130" s="2" t="s">
        <v>28799</v>
      </c>
      <c r="B19130" t="s">
        <v>3944</v>
      </c>
      <c r="C19130">
        <v>0</v>
      </c>
      <c r="D19130">
        <v>0</v>
      </c>
      <c r="E19130">
        <v>0</v>
      </c>
      <c r="F19130">
        <v>0</v>
      </c>
      <c r="G19130" t="s">
        <v>28794</v>
      </c>
      <c r="H19130" t="s">
        <v>3945</v>
      </c>
    </row>
    <row r="19131" spans="1:8" hidden="1" x14ac:dyDescent="0.2">
      <c r="A19131" s="2" t="s">
        <v>28800</v>
      </c>
      <c r="B19131" t="s">
        <v>28801</v>
      </c>
      <c r="C19131">
        <v>0</v>
      </c>
      <c r="D19131">
        <v>0</v>
      </c>
      <c r="E19131">
        <v>0</v>
      </c>
      <c r="F19131">
        <v>0</v>
      </c>
      <c r="G19131" t="s">
        <v>20</v>
      </c>
      <c r="H19131" t="s">
        <v>28802</v>
      </c>
    </row>
    <row r="19132" spans="1:8" hidden="1" x14ac:dyDescent="0.2">
      <c r="A19132" s="2" t="s">
        <v>28803</v>
      </c>
      <c r="B19132" t="s">
        <v>28801</v>
      </c>
      <c r="C19132">
        <v>0</v>
      </c>
      <c r="D19132">
        <v>0</v>
      </c>
      <c r="E19132">
        <v>0</v>
      </c>
      <c r="F19132">
        <v>0</v>
      </c>
      <c r="G19132" t="s">
        <v>20</v>
      </c>
      <c r="H19132" t="s">
        <v>28802</v>
      </c>
    </row>
    <row r="19133" spans="1:8" hidden="1" x14ac:dyDescent="0.2">
      <c r="A19133" s="2" t="s">
        <v>28804</v>
      </c>
      <c r="B19133" t="s">
        <v>28801</v>
      </c>
      <c r="C19133">
        <v>0</v>
      </c>
      <c r="D19133">
        <v>0</v>
      </c>
      <c r="E19133">
        <v>0</v>
      </c>
      <c r="F19133">
        <v>0</v>
      </c>
      <c r="G19133" t="s">
        <v>20</v>
      </c>
      <c r="H19133" t="s">
        <v>28802</v>
      </c>
    </row>
    <row r="19134" spans="1:8" hidden="1" x14ac:dyDescent="0.2">
      <c r="A19134" s="2" t="s">
        <v>28805</v>
      </c>
      <c r="B19134" t="s">
        <v>28801</v>
      </c>
      <c r="C19134">
        <v>0</v>
      </c>
      <c r="D19134">
        <v>0</v>
      </c>
      <c r="E19134">
        <v>0</v>
      </c>
      <c r="F19134">
        <v>0</v>
      </c>
      <c r="G19134" t="s">
        <v>20</v>
      </c>
      <c r="H19134" t="s">
        <v>28802</v>
      </c>
    </row>
    <row r="19135" spans="1:8" hidden="1" x14ac:dyDescent="0.2">
      <c r="A19135" s="2" t="s">
        <v>28806</v>
      </c>
      <c r="B19135" t="s">
        <v>28801</v>
      </c>
      <c r="C19135">
        <v>0</v>
      </c>
      <c r="D19135">
        <v>0</v>
      </c>
      <c r="E19135">
        <v>0</v>
      </c>
      <c r="F19135">
        <v>0</v>
      </c>
      <c r="G19135" t="s">
        <v>62</v>
      </c>
      <c r="H19135" t="s">
        <v>28802</v>
      </c>
    </row>
    <row r="19136" spans="1:8" hidden="1" x14ac:dyDescent="0.2">
      <c r="A19136" s="2" t="s">
        <v>28807</v>
      </c>
      <c r="B19136" t="s">
        <v>28801</v>
      </c>
      <c r="C19136">
        <v>0</v>
      </c>
      <c r="D19136">
        <v>0</v>
      </c>
      <c r="E19136">
        <v>0</v>
      </c>
      <c r="F19136">
        <v>0</v>
      </c>
      <c r="G19136" t="s">
        <v>4677</v>
      </c>
      <c r="H19136" t="s">
        <v>28802</v>
      </c>
    </row>
    <row r="19137" spans="1:9" hidden="1" x14ac:dyDescent="0.2">
      <c r="A19137" s="2" t="s">
        <v>28808</v>
      </c>
      <c r="B19137" t="s">
        <v>28801</v>
      </c>
      <c r="C19137">
        <v>0</v>
      </c>
      <c r="D19137">
        <v>0</v>
      </c>
      <c r="E19137">
        <v>0</v>
      </c>
      <c r="F19137">
        <v>0</v>
      </c>
      <c r="G19137" t="s">
        <v>729</v>
      </c>
      <c r="H19137" t="s">
        <v>28802</v>
      </c>
    </row>
    <row r="19138" spans="1:9" hidden="1" x14ac:dyDescent="0.2">
      <c r="A19138" s="2" t="s">
        <v>28809</v>
      </c>
      <c r="B19138" t="s">
        <v>28801</v>
      </c>
      <c r="C19138">
        <v>0</v>
      </c>
      <c r="D19138">
        <v>0</v>
      </c>
      <c r="E19138">
        <v>0</v>
      </c>
      <c r="F19138">
        <v>0</v>
      </c>
      <c r="G19138" t="s">
        <v>46</v>
      </c>
      <c r="H19138" t="s">
        <v>28802</v>
      </c>
    </row>
    <row r="19139" spans="1:9" hidden="1" x14ac:dyDescent="0.2">
      <c r="A19139" s="2" t="s">
        <v>28810</v>
      </c>
      <c r="B19139" t="s">
        <v>28801</v>
      </c>
      <c r="C19139">
        <v>0</v>
      </c>
      <c r="D19139">
        <v>0</v>
      </c>
      <c r="E19139">
        <v>0</v>
      </c>
      <c r="F19139">
        <v>0</v>
      </c>
      <c r="G19139" t="s">
        <v>83</v>
      </c>
      <c r="H19139" t="s">
        <v>28802</v>
      </c>
    </row>
    <row r="19140" spans="1:9" x14ac:dyDescent="0.2">
      <c r="A19140" s="2" t="s">
        <v>3099</v>
      </c>
      <c r="B19140" t="s">
        <v>3097</v>
      </c>
      <c r="C19140">
        <v>130248</v>
      </c>
      <c r="D19140">
        <v>120302</v>
      </c>
      <c r="E19140">
        <v>0</v>
      </c>
      <c r="F19140">
        <v>9946</v>
      </c>
      <c r="G19140" t="s">
        <v>313</v>
      </c>
      <c r="H19140" t="s">
        <v>3098</v>
      </c>
      <c r="I19140" t="s">
        <v>28811</v>
      </c>
    </row>
    <row r="19141" spans="1:9" hidden="1" x14ac:dyDescent="0.2">
      <c r="A19141" s="2" t="s">
        <v>28812</v>
      </c>
      <c r="B19141" t="s">
        <v>3097</v>
      </c>
      <c r="C19141">
        <v>0</v>
      </c>
      <c r="D19141">
        <v>0</v>
      </c>
      <c r="E19141">
        <v>0</v>
      </c>
      <c r="F19141">
        <v>0</v>
      </c>
      <c r="G19141" t="s">
        <v>1787</v>
      </c>
      <c r="H19141" t="s">
        <v>3098</v>
      </c>
    </row>
    <row r="19142" spans="1:9" hidden="1" x14ac:dyDescent="0.2">
      <c r="A19142" s="2" t="s">
        <v>28813</v>
      </c>
      <c r="B19142" t="s">
        <v>3097</v>
      </c>
      <c r="C19142">
        <v>0</v>
      </c>
      <c r="D19142">
        <v>0</v>
      </c>
      <c r="E19142">
        <v>0</v>
      </c>
      <c r="F19142">
        <v>0</v>
      </c>
      <c r="G19142" t="s">
        <v>1787</v>
      </c>
      <c r="H19142" t="s">
        <v>3098</v>
      </c>
    </row>
    <row r="19143" spans="1:9" hidden="1" x14ac:dyDescent="0.2">
      <c r="A19143" s="2" t="s">
        <v>28814</v>
      </c>
      <c r="B19143" t="s">
        <v>3097</v>
      </c>
      <c r="C19143">
        <v>0</v>
      </c>
      <c r="D19143">
        <v>0</v>
      </c>
      <c r="E19143">
        <v>0</v>
      </c>
      <c r="F19143">
        <v>0</v>
      </c>
      <c r="G19143" t="s">
        <v>1787</v>
      </c>
      <c r="H19143" t="s">
        <v>3098</v>
      </c>
    </row>
    <row r="19144" spans="1:9" hidden="1" x14ac:dyDescent="0.2">
      <c r="A19144" s="2" t="s">
        <v>28815</v>
      </c>
      <c r="B19144" t="s">
        <v>3097</v>
      </c>
      <c r="C19144">
        <v>0</v>
      </c>
      <c r="D19144">
        <v>0</v>
      </c>
      <c r="E19144">
        <v>0</v>
      </c>
      <c r="F19144">
        <v>0</v>
      </c>
      <c r="G19144" t="s">
        <v>1787</v>
      </c>
      <c r="H19144" t="s">
        <v>3098</v>
      </c>
    </row>
    <row r="19145" spans="1:9" hidden="1" x14ac:dyDescent="0.2">
      <c r="A19145" s="2" t="s">
        <v>28816</v>
      </c>
      <c r="B19145" t="s">
        <v>3097</v>
      </c>
      <c r="C19145">
        <v>0</v>
      </c>
      <c r="D19145">
        <v>0</v>
      </c>
      <c r="E19145">
        <v>0</v>
      </c>
      <c r="F19145">
        <v>0</v>
      </c>
      <c r="G19145" t="s">
        <v>1787</v>
      </c>
      <c r="H19145" t="s">
        <v>3098</v>
      </c>
    </row>
    <row r="19146" spans="1:9" hidden="1" x14ac:dyDescent="0.2">
      <c r="A19146" s="2" t="s">
        <v>28817</v>
      </c>
      <c r="B19146" t="s">
        <v>3097</v>
      </c>
      <c r="C19146">
        <v>0</v>
      </c>
      <c r="D19146">
        <v>0</v>
      </c>
      <c r="E19146">
        <v>0</v>
      </c>
      <c r="F19146">
        <v>0</v>
      </c>
      <c r="G19146" t="s">
        <v>1787</v>
      </c>
      <c r="H19146" t="s">
        <v>3098</v>
      </c>
    </row>
    <row r="19147" spans="1:9" hidden="1" x14ac:dyDescent="0.2">
      <c r="A19147" s="2" t="s">
        <v>28818</v>
      </c>
      <c r="B19147" t="s">
        <v>3097</v>
      </c>
      <c r="C19147">
        <v>0</v>
      </c>
      <c r="D19147">
        <v>0</v>
      </c>
      <c r="E19147">
        <v>0</v>
      </c>
      <c r="F19147">
        <v>0</v>
      </c>
      <c r="G19147" t="s">
        <v>1787</v>
      </c>
      <c r="H19147" t="s">
        <v>3098</v>
      </c>
    </row>
    <row r="19148" spans="1:9" hidden="1" x14ac:dyDescent="0.2">
      <c r="A19148" s="2" t="s">
        <v>28819</v>
      </c>
      <c r="B19148" t="s">
        <v>3097</v>
      </c>
      <c r="C19148">
        <v>0</v>
      </c>
      <c r="D19148">
        <v>0</v>
      </c>
      <c r="E19148">
        <v>0</v>
      </c>
      <c r="F19148">
        <v>0</v>
      </c>
      <c r="G19148" t="s">
        <v>1787</v>
      </c>
      <c r="H19148" t="s">
        <v>3098</v>
      </c>
    </row>
    <row r="19149" spans="1:9" hidden="1" x14ac:dyDescent="0.2">
      <c r="A19149" s="2" t="s">
        <v>28820</v>
      </c>
      <c r="B19149" t="s">
        <v>3097</v>
      </c>
      <c r="C19149">
        <v>0</v>
      </c>
      <c r="D19149">
        <v>0</v>
      </c>
      <c r="E19149">
        <v>0</v>
      </c>
      <c r="F19149">
        <v>0</v>
      </c>
      <c r="G19149" t="s">
        <v>1787</v>
      </c>
      <c r="H19149" t="s">
        <v>3098</v>
      </c>
    </row>
    <row r="19150" spans="1:9" hidden="1" x14ac:dyDescent="0.2">
      <c r="A19150" s="2" t="s">
        <v>28821</v>
      </c>
      <c r="B19150" t="s">
        <v>3097</v>
      </c>
      <c r="C19150">
        <v>0</v>
      </c>
      <c r="D19150">
        <v>0</v>
      </c>
      <c r="E19150">
        <v>0</v>
      </c>
      <c r="F19150">
        <v>0</v>
      </c>
      <c r="G19150" t="s">
        <v>1787</v>
      </c>
      <c r="H19150" t="s">
        <v>3098</v>
      </c>
    </row>
    <row r="19151" spans="1:9" hidden="1" x14ac:dyDescent="0.2">
      <c r="A19151" s="2" t="s">
        <v>28822</v>
      </c>
      <c r="B19151" t="s">
        <v>3097</v>
      </c>
      <c r="C19151">
        <v>0</v>
      </c>
      <c r="D19151">
        <v>0</v>
      </c>
      <c r="E19151">
        <v>0</v>
      </c>
      <c r="F19151">
        <v>0</v>
      </c>
      <c r="G19151" t="s">
        <v>729</v>
      </c>
      <c r="H19151" t="s">
        <v>3098</v>
      </c>
    </row>
    <row r="19152" spans="1:9" hidden="1" x14ac:dyDescent="0.2">
      <c r="A19152" s="2" t="s">
        <v>28823</v>
      </c>
      <c r="B19152" t="s">
        <v>3097</v>
      </c>
      <c r="C19152">
        <v>0</v>
      </c>
      <c r="D19152">
        <v>0</v>
      </c>
      <c r="E19152">
        <v>0</v>
      </c>
      <c r="F19152">
        <v>0</v>
      </c>
      <c r="G19152" t="s">
        <v>46</v>
      </c>
      <c r="H19152" t="s">
        <v>3098</v>
      </c>
    </row>
    <row r="19153" spans="1:9" hidden="1" x14ac:dyDescent="0.2">
      <c r="A19153" s="2" t="s">
        <v>28824</v>
      </c>
      <c r="B19153" t="s">
        <v>3097</v>
      </c>
      <c r="C19153">
        <v>0</v>
      </c>
      <c r="D19153">
        <v>0</v>
      </c>
      <c r="E19153">
        <v>0</v>
      </c>
      <c r="F19153">
        <v>0</v>
      </c>
      <c r="G19153" t="s">
        <v>4677</v>
      </c>
      <c r="H19153" t="s">
        <v>3098</v>
      </c>
    </row>
    <row r="19154" spans="1:9" hidden="1" x14ac:dyDescent="0.2">
      <c r="A19154" s="2" t="s">
        <v>28825</v>
      </c>
      <c r="B19154" t="s">
        <v>3097</v>
      </c>
      <c r="C19154">
        <v>0</v>
      </c>
      <c r="D19154">
        <v>0</v>
      </c>
      <c r="E19154">
        <v>0</v>
      </c>
      <c r="F19154">
        <v>0</v>
      </c>
      <c r="G19154" t="s">
        <v>62</v>
      </c>
      <c r="H19154" t="s">
        <v>3098</v>
      </c>
    </row>
    <row r="19155" spans="1:9" x14ac:dyDescent="0.2">
      <c r="A19155" s="2" t="s">
        <v>4352</v>
      </c>
      <c r="B19155" t="s">
        <v>4350</v>
      </c>
      <c r="C19155">
        <v>79998</v>
      </c>
      <c r="D19155">
        <v>76025</v>
      </c>
      <c r="E19155">
        <v>0</v>
      </c>
      <c r="F19155">
        <v>3973</v>
      </c>
      <c r="G19155" t="s">
        <v>380</v>
      </c>
      <c r="H19155" t="s">
        <v>4351</v>
      </c>
      <c r="I19155" t="s">
        <v>28826</v>
      </c>
    </row>
    <row r="19156" spans="1:9" x14ac:dyDescent="0.2">
      <c r="A19156" s="2" t="s">
        <v>28827</v>
      </c>
      <c r="B19156" t="s">
        <v>4350</v>
      </c>
      <c r="C19156">
        <v>78553</v>
      </c>
      <c r="D19156">
        <v>71630</v>
      </c>
      <c r="E19156">
        <v>0</v>
      </c>
      <c r="F19156">
        <v>6923</v>
      </c>
      <c r="G19156" t="s">
        <v>28828</v>
      </c>
      <c r="H19156" t="s">
        <v>4351</v>
      </c>
      <c r="I19156" t="s">
        <v>28829</v>
      </c>
    </row>
    <row r="19157" spans="1:9" hidden="1" x14ac:dyDescent="0.2">
      <c r="A19157" s="2" t="s">
        <v>28830</v>
      </c>
      <c r="B19157" t="s">
        <v>4350</v>
      </c>
      <c r="C19157">
        <v>0</v>
      </c>
      <c r="D19157">
        <v>0</v>
      </c>
      <c r="E19157">
        <v>0</v>
      </c>
      <c r="F19157">
        <v>0</v>
      </c>
      <c r="G19157" t="s">
        <v>62</v>
      </c>
      <c r="H19157" t="s">
        <v>4351</v>
      </c>
    </row>
    <row r="19158" spans="1:9" hidden="1" x14ac:dyDescent="0.2">
      <c r="A19158" s="2" t="s">
        <v>28831</v>
      </c>
      <c r="B19158" t="s">
        <v>4350</v>
      </c>
      <c r="C19158">
        <v>0</v>
      </c>
      <c r="D19158">
        <v>0</v>
      </c>
      <c r="E19158">
        <v>0</v>
      </c>
      <c r="F19158">
        <v>0</v>
      </c>
      <c r="G19158" t="s">
        <v>5133</v>
      </c>
      <c r="H19158" t="s">
        <v>4351</v>
      </c>
    </row>
    <row r="19159" spans="1:9" hidden="1" x14ac:dyDescent="0.2">
      <c r="A19159" s="2" t="s">
        <v>28832</v>
      </c>
      <c r="B19159" t="s">
        <v>4350</v>
      </c>
      <c r="C19159">
        <v>0</v>
      </c>
      <c r="D19159">
        <v>0</v>
      </c>
      <c r="E19159">
        <v>0</v>
      </c>
      <c r="F19159">
        <v>0</v>
      </c>
      <c r="G19159" t="s">
        <v>46</v>
      </c>
      <c r="H19159" t="s">
        <v>4351</v>
      </c>
    </row>
    <row r="19160" spans="1:9" hidden="1" x14ac:dyDescent="0.2">
      <c r="A19160" s="2" t="s">
        <v>28833</v>
      </c>
      <c r="B19160" t="s">
        <v>4350</v>
      </c>
      <c r="C19160">
        <v>0</v>
      </c>
      <c r="D19160">
        <v>0</v>
      </c>
      <c r="E19160">
        <v>0</v>
      </c>
      <c r="F19160">
        <v>0</v>
      </c>
      <c r="G19160" t="s">
        <v>4677</v>
      </c>
      <c r="H19160" t="s">
        <v>4351</v>
      </c>
    </row>
    <row r="19161" spans="1:9" hidden="1" x14ac:dyDescent="0.2">
      <c r="A19161" s="2" t="s">
        <v>28834</v>
      </c>
      <c r="B19161" t="s">
        <v>4350</v>
      </c>
      <c r="C19161">
        <v>0</v>
      </c>
      <c r="D19161">
        <v>0</v>
      </c>
      <c r="E19161">
        <v>0</v>
      </c>
      <c r="F19161">
        <v>0</v>
      </c>
      <c r="G19161" t="s">
        <v>4933</v>
      </c>
      <c r="H19161" t="s">
        <v>4351</v>
      </c>
    </row>
    <row r="19162" spans="1:9" hidden="1" x14ac:dyDescent="0.2">
      <c r="A19162" s="2" t="s">
        <v>28835</v>
      </c>
      <c r="B19162" t="s">
        <v>4350</v>
      </c>
      <c r="C19162">
        <v>0</v>
      </c>
      <c r="D19162">
        <v>0</v>
      </c>
      <c r="E19162">
        <v>0</v>
      </c>
      <c r="F19162">
        <v>0</v>
      </c>
      <c r="G19162" t="s">
        <v>4933</v>
      </c>
      <c r="H19162" t="s">
        <v>4351</v>
      </c>
    </row>
    <row r="19163" spans="1:9" hidden="1" x14ac:dyDescent="0.2">
      <c r="A19163" s="2" t="s">
        <v>28836</v>
      </c>
      <c r="B19163" t="s">
        <v>4350</v>
      </c>
      <c r="C19163">
        <v>0</v>
      </c>
      <c r="D19163">
        <v>0</v>
      </c>
      <c r="E19163">
        <v>0</v>
      </c>
      <c r="F19163">
        <v>0</v>
      </c>
      <c r="G19163" t="s">
        <v>4933</v>
      </c>
      <c r="H19163" t="s">
        <v>4351</v>
      </c>
    </row>
    <row r="19164" spans="1:9" hidden="1" x14ac:dyDescent="0.2">
      <c r="A19164" s="2" t="s">
        <v>28837</v>
      </c>
      <c r="B19164" t="s">
        <v>4350</v>
      </c>
      <c r="C19164">
        <v>0</v>
      </c>
      <c r="D19164">
        <v>0</v>
      </c>
      <c r="E19164">
        <v>0</v>
      </c>
      <c r="F19164">
        <v>0</v>
      </c>
      <c r="G19164" t="s">
        <v>4933</v>
      </c>
      <c r="H19164" t="s">
        <v>4351</v>
      </c>
    </row>
    <row r="19165" spans="1:9" hidden="1" x14ac:dyDescent="0.2">
      <c r="A19165" s="2" t="s">
        <v>28838</v>
      </c>
      <c r="B19165" t="s">
        <v>4350</v>
      </c>
      <c r="C19165">
        <v>0</v>
      </c>
      <c r="D19165">
        <v>0</v>
      </c>
      <c r="E19165">
        <v>0</v>
      </c>
      <c r="F19165">
        <v>0</v>
      </c>
      <c r="G19165" t="s">
        <v>4933</v>
      </c>
      <c r="H19165" t="s">
        <v>4351</v>
      </c>
    </row>
    <row r="19166" spans="1:9" hidden="1" x14ac:dyDescent="0.2">
      <c r="A19166" s="2" t="s">
        <v>28839</v>
      </c>
      <c r="B19166" t="s">
        <v>4350</v>
      </c>
      <c r="C19166">
        <v>0</v>
      </c>
      <c r="D19166">
        <v>0</v>
      </c>
      <c r="E19166">
        <v>0</v>
      </c>
      <c r="F19166">
        <v>0</v>
      </c>
      <c r="G19166" t="s">
        <v>4933</v>
      </c>
      <c r="H19166" t="s">
        <v>4351</v>
      </c>
    </row>
    <row r="19167" spans="1:9" x14ac:dyDescent="0.2">
      <c r="A19167" s="2" t="s">
        <v>4090</v>
      </c>
      <c r="B19167" t="s">
        <v>4088</v>
      </c>
      <c r="C19167">
        <v>92557</v>
      </c>
      <c r="D19167">
        <v>92557</v>
      </c>
      <c r="E19167">
        <v>0</v>
      </c>
      <c r="F19167">
        <v>0</v>
      </c>
      <c r="G19167" t="s">
        <v>313</v>
      </c>
      <c r="H19167" t="s">
        <v>4089</v>
      </c>
    </row>
    <row r="19168" spans="1:9" hidden="1" x14ac:dyDescent="0.2">
      <c r="A19168" s="2" t="s">
        <v>28840</v>
      </c>
      <c r="B19168" t="s">
        <v>4088</v>
      </c>
      <c r="C19168">
        <v>0</v>
      </c>
      <c r="D19168">
        <v>0</v>
      </c>
      <c r="E19168">
        <v>0</v>
      </c>
      <c r="F19168">
        <v>0</v>
      </c>
      <c r="G19168" t="s">
        <v>62</v>
      </c>
      <c r="H19168" t="s">
        <v>4089</v>
      </c>
    </row>
    <row r="19169" spans="1:9" hidden="1" x14ac:dyDescent="0.2">
      <c r="A19169" s="2" t="s">
        <v>28841</v>
      </c>
      <c r="B19169" t="s">
        <v>4088</v>
      </c>
      <c r="C19169">
        <v>0</v>
      </c>
      <c r="D19169">
        <v>0</v>
      </c>
      <c r="E19169">
        <v>0</v>
      </c>
      <c r="F19169">
        <v>0</v>
      </c>
      <c r="G19169" t="s">
        <v>729</v>
      </c>
      <c r="H19169" t="s">
        <v>4089</v>
      </c>
    </row>
    <row r="19170" spans="1:9" hidden="1" x14ac:dyDescent="0.2">
      <c r="A19170" s="2" t="s">
        <v>28842</v>
      </c>
      <c r="B19170" t="s">
        <v>4088</v>
      </c>
      <c r="C19170">
        <v>0</v>
      </c>
      <c r="D19170">
        <v>0</v>
      </c>
      <c r="E19170">
        <v>0</v>
      </c>
      <c r="F19170">
        <v>0</v>
      </c>
      <c r="G19170" t="s">
        <v>4677</v>
      </c>
      <c r="H19170" t="s">
        <v>4089</v>
      </c>
    </row>
    <row r="19171" spans="1:9" hidden="1" x14ac:dyDescent="0.2">
      <c r="A19171" s="2" t="s">
        <v>28843</v>
      </c>
      <c r="B19171" t="s">
        <v>4088</v>
      </c>
      <c r="C19171">
        <v>0</v>
      </c>
      <c r="D19171">
        <v>0</v>
      </c>
      <c r="E19171">
        <v>0</v>
      </c>
      <c r="F19171">
        <v>0</v>
      </c>
      <c r="G19171" t="s">
        <v>46</v>
      </c>
      <c r="H19171" t="s">
        <v>4089</v>
      </c>
    </row>
    <row r="19172" spans="1:9" hidden="1" x14ac:dyDescent="0.2">
      <c r="A19172" s="2" t="s">
        <v>28844</v>
      </c>
      <c r="B19172" t="s">
        <v>4088</v>
      </c>
      <c r="C19172">
        <v>0</v>
      </c>
      <c r="D19172">
        <v>0</v>
      </c>
      <c r="E19172">
        <v>0</v>
      </c>
      <c r="F19172">
        <v>0</v>
      </c>
      <c r="G19172" t="s">
        <v>20</v>
      </c>
      <c r="H19172" t="s">
        <v>4089</v>
      </c>
    </row>
    <row r="19173" spans="1:9" hidden="1" x14ac:dyDescent="0.2">
      <c r="A19173" s="2" t="s">
        <v>28845</v>
      </c>
      <c r="B19173" t="s">
        <v>4088</v>
      </c>
      <c r="C19173">
        <v>0</v>
      </c>
      <c r="D19173">
        <v>0</v>
      </c>
      <c r="E19173">
        <v>0</v>
      </c>
      <c r="F19173">
        <v>0</v>
      </c>
      <c r="G19173" t="s">
        <v>20</v>
      </c>
      <c r="H19173" t="s">
        <v>4089</v>
      </c>
    </row>
    <row r="19174" spans="1:9" hidden="1" x14ac:dyDescent="0.2">
      <c r="A19174" s="2" t="s">
        <v>28846</v>
      </c>
      <c r="B19174" t="s">
        <v>4088</v>
      </c>
      <c r="C19174">
        <v>0</v>
      </c>
      <c r="D19174">
        <v>0</v>
      </c>
      <c r="E19174">
        <v>0</v>
      </c>
      <c r="F19174">
        <v>0</v>
      </c>
      <c r="G19174" t="s">
        <v>20</v>
      </c>
      <c r="H19174" t="s">
        <v>4089</v>
      </c>
    </row>
    <row r="19175" spans="1:9" hidden="1" x14ac:dyDescent="0.2">
      <c r="A19175" s="2" t="s">
        <v>28847</v>
      </c>
      <c r="B19175" t="s">
        <v>4088</v>
      </c>
      <c r="C19175">
        <v>0</v>
      </c>
      <c r="D19175">
        <v>0</v>
      </c>
      <c r="E19175">
        <v>0</v>
      </c>
      <c r="F19175">
        <v>0</v>
      </c>
      <c r="G19175" t="s">
        <v>20</v>
      </c>
      <c r="H19175" t="s">
        <v>4089</v>
      </c>
    </row>
    <row r="19176" spans="1:9" hidden="1" x14ac:dyDescent="0.2">
      <c r="A19176" s="2" t="s">
        <v>28848</v>
      </c>
      <c r="B19176" t="s">
        <v>4088</v>
      </c>
      <c r="C19176">
        <v>0</v>
      </c>
      <c r="D19176">
        <v>0</v>
      </c>
      <c r="E19176">
        <v>0</v>
      </c>
      <c r="F19176">
        <v>0</v>
      </c>
      <c r="G19176" t="s">
        <v>20</v>
      </c>
      <c r="H19176" t="s">
        <v>4089</v>
      </c>
    </row>
    <row r="19177" spans="1:9" hidden="1" x14ac:dyDescent="0.2">
      <c r="A19177" s="2" t="s">
        <v>28849</v>
      </c>
      <c r="B19177" t="s">
        <v>4088</v>
      </c>
      <c r="C19177">
        <v>0</v>
      </c>
      <c r="D19177">
        <v>0</v>
      </c>
      <c r="E19177">
        <v>0</v>
      </c>
      <c r="F19177">
        <v>0</v>
      </c>
      <c r="G19177" t="s">
        <v>20</v>
      </c>
      <c r="H19177" t="s">
        <v>4089</v>
      </c>
    </row>
    <row r="19178" spans="1:9" hidden="1" x14ac:dyDescent="0.2">
      <c r="A19178" s="2" t="s">
        <v>28850</v>
      </c>
      <c r="B19178" t="s">
        <v>4088</v>
      </c>
      <c r="C19178">
        <v>0</v>
      </c>
      <c r="D19178">
        <v>0</v>
      </c>
      <c r="E19178">
        <v>0</v>
      </c>
      <c r="F19178">
        <v>0</v>
      </c>
      <c r="G19178" t="s">
        <v>20</v>
      </c>
      <c r="H19178" t="s">
        <v>4089</v>
      </c>
    </row>
    <row r="19179" spans="1:9" x14ac:dyDescent="0.2">
      <c r="A19179" s="2" t="s">
        <v>908</v>
      </c>
      <c r="B19179" t="s">
        <v>906</v>
      </c>
      <c r="C19179">
        <v>280631</v>
      </c>
      <c r="D19179">
        <v>225019</v>
      </c>
      <c r="E19179">
        <v>0</v>
      </c>
      <c r="F19179">
        <v>55612</v>
      </c>
      <c r="G19179" t="s">
        <v>32</v>
      </c>
      <c r="H19179" t="s">
        <v>907</v>
      </c>
      <c r="I19179" t="s">
        <v>28851</v>
      </c>
    </row>
    <row r="19180" spans="1:9" x14ac:dyDescent="0.2">
      <c r="A19180" s="2" t="s">
        <v>28852</v>
      </c>
      <c r="B19180" t="s">
        <v>906</v>
      </c>
      <c r="C19180">
        <v>207694</v>
      </c>
      <c r="D19180">
        <v>165140</v>
      </c>
      <c r="E19180">
        <v>0</v>
      </c>
      <c r="F19180">
        <v>42554</v>
      </c>
      <c r="G19180" t="s">
        <v>1312</v>
      </c>
      <c r="H19180" t="s">
        <v>907</v>
      </c>
      <c r="I19180" t="s">
        <v>28853</v>
      </c>
    </row>
    <row r="19181" spans="1:9" x14ac:dyDescent="0.2">
      <c r="A19181" s="2" t="s">
        <v>28854</v>
      </c>
      <c r="B19181" t="s">
        <v>906</v>
      </c>
      <c r="C19181">
        <v>203586</v>
      </c>
      <c r="D19181">
        <v>194647</v>
      </c>
      <c r="E19181">
        <v>0</v>
      </c>
      <c r="F19181">
        <v>8939</v>
      </c>
      <c r="G19181" t="s">
        <v>28855</v>
      </c>
      <c r="H19181" t="s">
        <v>907</v>
      </c>
      <c r="I19181" t="s">
        <v>28856</v>
      </c>
    </row>
    <row r="19182" spans="1:9" x14ac:dyDescent="0.2">
      <c r="A19182" s="2" t="s">
        <v>28857</v>
      </c>
      <c r="B19182" t="s">
        <v>906</v>
      </c>
      <c r="C19182">
        <v>173733</v>
      </c>
      <c r="D19182">
        <v>130901</v>
      </c>
      <c r="E19182">
        <v>0</v>
      </c>
      <c r="F19182">
        <v>42832</v>
      </c>
      <c r="G19182" t="s">
        <v>20147</v>
      </c>
      <c r="H19182" t="s">
        <v>907</v>
      </c>
      <c r="I19182" t="s">
        <v>28858</v>
      </c>
    </row>
    <row r="19183" spans="1:9" x14ac:dyDescent="0.2">
      <c r="A19183" s="2" t="s">
        <v>28859</v>
      </c>
      <c r="B19183" t="s">
        <v>906</v>
      </c>
      <c r="C19183">
        <v>169820</v>
      </c>
      <c r="D19183">
        <v>147650</v>
      </c>
      <c r="E19183">
        <v>0</v>
      </c>
      <c r="F19183">
        <v>22170</v>
      </c>
      <c r="G19183" t="s">
        <v>28860</v>
      </c>
      <c r="H19183" t="s">
        <v>907</v>
      </c>
      <c r="I19183" t="s">
        <v>11686</v>
      </c>
    </row>
    <row r="19184" spans="1:9" x14ac:dyDescent="0.2">
      <c r="A19184" s="2" t="s">
        <v>28861</v>
      </c>
      <c r="B19184" t="s">
        <v>906</v>
      </c>
      <c r="C19184">
        <v>162997</v>
      </c>
      <c r="D19184">
        <v>132809</v>
      </c>
      <c r="E19184">
        <v>0</v>
      </c>
      <c r="F19184">
        <v>30188</v>
      </c>
      <c r="G19184" t="s">
        <v>28862</v>
      </c>
      <c r="H19184" t="s">
        <v>907</v>
      </c>
      <c r="I19184" t="s">
        <v>28863</v>
      </c>
    </row>
    <row r="19185" spans="1:9" x14ac:dyDescent="0.2">
      <c r="A19185" s="2" t="s">
        <v>28864</v>
      </c>
      <c r="B19185" t="s">
        <v>906</v>
      </c>
      <c r="C19185">
        <v>155882</v>
      </c>
      <c r="D19185">
        <v>141192</v>
      </c>
      <c r="E19185">
        <v>0</v>
      </c>
      <c r="F19185">
        <v>14690</v>
      </c>
      <c r="G19185" t="s">
        <v>5262</v>
      </c>
      <c r="H19185" t="s">
        <v>907</v>
      </c>
      <c r="I19185" t="s">
        <v>15207</v>
      </c>
    </row>
    <row r="19186" spans="1:9" hidden="1" x14ac:dyDescent="0.2">
      <c r="A19186" s="2" t="s">
        <v>28865</v>
      </c>
      <c r="B19186" t="s">
        <v>906</v>
      </c>
      <c r="C19186">
        <v>0</v>
      </c>
      <c r="D19186">
        <v>0</v>
      </c>
      <c r="E19186">
        <v>0</v>
      </c>
      <c r="F19186">
        <v>0</v>
      </c>
      <c r="G19186" t="s">
        <v>4929</v>
      </c>
      <c r="H19186" t="s">
        <v>907</v>
      </c>
    </row>
    <row r="19187" spans="1:9" hidden="1" x14ac:dyDescent="0.2">
      <c r="A19187" s="2" t="s">
        <v>28866</v>
      </c>
      <c r="B19187" t="s">
        <v>906</v>
      </c>
      <c r="C19187">
        <v>0</v>
      </c>
      <c r="D19187">
        <v>0</v>
      </c>
      <c r="E19187">
        <v>0</v>
      </c>
      <c r="F19187">
        <v>0</v>
      </c>
      <c r="G19187" t="s">
        <v>28867</v>
      </c>
      <c r="H19187" t="s">
        <v>907</v>
      </c>
    </row>
    <row r="19188" spans="1:9" hidden="1" x14ac:dyDescent="0.2">
      <c r="A19188" s="2" t="s">
        <v>28868</v>
      </c>
      <c r="B19188" t="s">
        <v>906</v>
      </c>
      <c r="C19188">
        <v>0</v>
      </c>
      <c r="D19188">
        <v>0</v>
      </c>
      <c r="E19188">
        <v>0</v>
      </c>
      <c r="F19188">
        <v>0</v>
      </c>
      <c r="G19188" t="s">
        <v>20</v>
      </c>
      <c r="H19188" t="s">
        <v>907</v>
      </c>
    </row>
    <row r="19189" spans="1:9" hidden="1" x14ac:dyDescent="0.2">
      <c r="A19189" s="2" t="s">
        <v>28869</v>
      </c>
      <c r="B19189" t="s">
        <v>906</v>
      </c>
      <c r="C19189">
        <v>0</v>
      </c>
      <c r="D19189">
        <v>0</v>
      </c>
      <c r="E19189">
        <v>0</v>
      </c>
      <c r="F19189">
        <v>0</v>
      </c>
      <c r="G19189" t="s">
        <v>28867</v>
      </c>
      <c r="H19189" t="s">
        <v>907</v>
      </c>
    </row>
    <row r="19190" spans="1:9" hidden="1" x14ac:dyDescent="0.2">
      <c r="A19190" s="2" t="s">
        <v>28870</v>
      </c>
      <c r="B19190" t="s">
        <v>906</v>
      </c>
      <c r="C19190">
        <v>0</v>
      </c>
      <c r="D19190">
        <v>0</v>
      </c>
      <c r="E19190">
        <v>0</v>
      </c>
      <c r="F19190">
        <v>0</v>
      </c>
      <c r="G19190" t="s">
        <v>20</v>
      </c>
      <c r="H19190" t="s">
        <v>907</v>
      </c>
    </row>
    <row r="19191" spans="1:9" hidden="1" x14ac:dyDescent="0.2">
      <c r="A19191" s="2" t="s">
        <v>28871</v>
      </c>
      <c r="B19191" t="s">
        <v>906</v>
      </c>
      <c r="C19191">
        <v>0</v>
      </c>
      <c r="D19191">
        <v>0</v>
      </c>
      <c r="E19191">
        <v>0</v>
      </c>
      <c r="F19191">
        <v>0</v>
      </c>
      <c r="G19191" t="s">
        <v>4927</v>
      </c>
      <c r="H19191" t="s">
        <v>907</v>
      </c>
    </row>
    <row r="19192" spans="1:9" hidden="1" x14ac:dyDescent="0.2">
      <c r="A19192" s="2" t="s">
        <v>28872</v>
      </c>
      <c r="B19192" t="s">
        <v>906</v>
      </c>
      <c r="C19192">
        <v>0</v>
      </c>
      <c r="D19192">
        <v>0</v>
      </c>
      <c r="E19192">
        <v>0</v>
      </c>
      <c r="F19192">
        <v>0</v>
      </c>
      <c r="G19192" t="s">
        <v>46</v>
      </c>
      <c r="H19192" t="s">
        <v>907</v>
      </c>
    </row>
    <row r="19193" spans="1:9" hidden="1" x14ac:dyDescent="0.2">
      <c r="A19193" s="2" t="s">
        <v>28873</v>
      </c>
      <c r="B19193" t="s">
        <v>906</v>
      </c>
      <c r="C19193">
        <v>0</v>
      </c>
      <c r="D19193">
        <v>0</v>
      </c>
      <c r="E19193">
        <v>0</v>
      </c>
      <c r="F19193">
        <v>0</v>
      </c>
      <c r="G19193" t="s">
        <v>20</v>
      </c>
      <c r="H19193" t="s">
        <v>907</v>
      </c>
    </row>
    <row r="19194" spans="1:9" hidden="1" x14ac:dyDescent="0.2">
      <c r="A19194" s="2" t="s">
        <v>28874</v>
      </c>
      <c r="B19194" t="s">
        <v>906</v>
      </c>
      <c r="C19194">
        <v>0</v>
      </c>
      <c r="D19194">
        <v>0</v>
      </c>
      <c r="E19194">
        <v>0</v>
      </c>
      <c r="F19194">
        <v>0</v>
      </c>
      <c r="G19194" t="s">
        <v>4677</v>
      </c>
      <c r="H19194" t="s">
        <v>907</v>
      </c>
    </row>
    <row r="19195" spans="1:9" hidden="1" x14ac:dyDescent="0.2">
      <c r="A19195" s="2" t="s">
        <v>28875</v>
      </c>
      <c r="B19195" t="s">
        <v>906</v>
      </c>
      <c r="C19195">
        <v>0</v>
      </c>
      <c r="D19195">
        <v>0</v>
      </c>
      <c r="E19195">
        <v>0</v>
      </c>
      <c r="F19195">
        <v>0</v>
      </c>
      <c r="G19195" t="s">
        <v>28867</v>
      </c>
      <c r="H19195" t="s">
        <v>907</v>
      </c>
    </row>
    <row r="19196" spans="1:9" hidden="1" x14ac:dyDescent="0.2">
      <c r="A19196" s="2" t="s">
        <v>28876</v>
      </c>
      <c r="B19196" t="s">
        <v>906</v>
      </c>
      <c r="C19196">
        <v>0</v>
      </c>
      <c r="D19196">
        <v>0</v>
      </c>
      <c r="E19196">
        <v>0</v>
      </c>
      <c r="F19196">
        <v>0</v>
      </c>
      <c r="G19196" t="s">
        <v>20</v>
      </c>
      <c r="H19196" t="s">
        <v>907</v>
      </c>
    </row>
    <row r="19197" spans="1:9" hidden="1" x14ac:dyDescent="0.2">
      <c r="A19197" s="2" t="s">
        <v>13672</v>
      </c>
      <c r="B19197" t="s">
        <v>906</v>
      </c>
      <c r="C19197">
        <v>0</v>
      </c>
      <c r="D19197">
        <v>0</v>
      </c>
      <c r="E19197">
        <v>0</v>
      </c>
      <c r="F19197">
        <v>0</v>
      </c>
      <c r="G19197" t="s">
        <v>20</v>
      </c>
      <c r="H19197" t="s">
        <v>907</v>
      </c>
      <c r="I19197" t="s">
        <v>17405</v>
      </c>
    </row>
    <row r="19198" spans="1:9" x14ac:dyDescent="0.2">
      <c r="A19198" s="2" t="s">
        <v>480</v>
      </c>
      <c r="B19198" t="s">
        <v>478</v>
      </c>
      <c r="C19198">
        <v>370803</v>
      </c>
      <c r="D19198">
        <v>337254</v>
      </c>
      <c r="E19198">
        <v>0</v>
      </c>
      <c r="F19198">
        <v>33549</v>
      </c>
      <c r="G19198" t="s">
        <v>481</v>
      </c>
      <c r="H19198" t="s">
        <v>479</v>
      </c>
      <c r="I19198" t="s">
        <v>28877</v>
      </c>
    </row>
    <row r="19199" spans="1:9" x14ac:dyDescent="0.2">
      <c r="A19199" s="2" t="s">
        <v>28878</v>
      </c>
      <c r="B19199" t="s">
        <v>478</v>
      </c>
      <c r="C19199">
        <v>276470</v>
      </c>
      <c r="D19199">
        <v>276458</v>
      </c>
      <c r="E19199">
        <v>0</v>
      </c>
      <c r="F19199">
        <v>12</v>
      </c>
      <c r="G19199" t="s">
        <v>296</v>
      </c>
      <c r="H19199" t="s">
        <v>479</v>
      </c>
      <c r="I19199" t="s">
        <v>28879</v>
      </c>
    </row>
    <row r="19200" spans="1:9" x14ac:dyDescent="0.2">
      <c r="A19200" s="2" t="s">
        <v>28880</v>
      </c>
      <c r="B19200" t="s">
        <v>478</v>
      </c>
      <c r="C19200">
        <v>266360</v>
      </c>
      <c r="D19200">
        <v>266360</v>
      </c>
      <c r="E19200">
        <v>0</v>
      </c>
      <c r="F19200">
        <v>0</v>
      </c>
      <c r="G19200" t="s">
        <v>296</v>
      </c>
      <c r="H19200" t="s">
        <v>479</v>
      </c>
    </row>
    <row r="19201" spans="1:9" x14ac:dyDescent="0.2">
      <c r="A19201" s="2" t="s">
        <v>28881</v>
      </c>
      <c r="B19201" t="s">
        <v>478</v>
      </c>
      <c r="C19201">
        <v>252665</v>
      </c>
      <c r="D19201">
        <v>252653</v>
      </c>
      <c r="E19201">
        <v>0</v>
      </c>
      <c r="F19201">
        <v>12</v>
      </c>
      <c r="G19201" t="s">
        <v>7792</v>
      </c>
      <c r="H19201" t="s">
        <v>479</v>
      </c>
      <c r="I19201" t="s">
        <v>28879</v>
      </c>
    </row>
    <row r="19202" spans="1:9" x14ac:dyDescent="0.2">
      <c r="A19202" s="2" t="s">
        <v>28882</v>
      </c>
      <c r="B19202" t="s">
        <v>478</v>
      </c>
      <c r="C19202">
        <v>236069</v>
      </c>
      <c r="D19202">
        <v>223619</v>
      </c>
      <c r="E19202">
        <v>0</v>
      </c>
      <c r="F19202">
        <v>12450</v>
      </c>
      <c r="G19202" t="s">
        <v>1312</v>
      </c>
      <c r="H19202" t="s">
        <v>479</v>
      </c>
      <c r="I19202" t="s">
        <v>28883</v>
      </c>
    </row>
    <row r="19203" spans="1:9" x14ac:dyDescent="0.2">
      <c r="A19203" s="2" t="s">
        <v>28884</v>
      </c>
      <c r="B19203" t="s">
        <v>478</v>
      </c>
      <c r="C19203">
        <v>188037</v>
      </c>
      <c r="D19203">
        <v>188025</v>
      </c>
      <c r="E19203">
        <v>0</v>
      </c>
      <c r="F19203">
        <v>12</v>
      </c>
      <c r="G19203" t="s">
        <v>28885</v>
      </c>
      <c r="H19203" t="s">
        <v>479</v>
      </c>
      <c r="I19203" t="s">
        <v>28879</v>
      </c>
    </row>
    <row r="19204" spans="1:9" x14ac:dyDescent="0.2">
      <c r="A19204" s="2" t="s">
        <v>28886</v>
      </c>
      <c r="B19204" t="s">
        <v>478</v>
      </c>
      <c r="C19204">
        <v>187222</v>
      </c>
      <c r="D19204">
        <v>152813</v>
      </c>
      <c r="E19204">
        <v>0</v>
      </c>
      <c r="F19204">
        <v>34409</v>
      </c>
      <c r="G19204" t="s">
        <v>28887</v>
      </c>
      <c r="H19204" t="s">
        <v>479</v>
      </c>
      <c r="I19204" t="s">
        <v>28888</v>
      </c>
    </row>
    <row r="19205" spans="1:9" x14ac:dyDescent="0.2">
      <c r="A19205" s="2" t="s">
        <v>28889</v>
      </c>
      <c r="B19205" t="s">
        <v>478</v>
      </c>
      <c r="C19205">
        <v>186612</v>
      </c>
      <c r="D19205">
        <v>160513</v>
      </c>
      <c r="E19205">
        <v>0</v>
      </c>
      <c r="F19205">
        <v>26099</v>
      </c>
      <c r="G19205" t="s">
        <v>83</v>
      </c>
      <c r="H19205" t="s">
        <v>479</v>
      </c>
      <c r="I19205" t="s">
        <v>28890</v>
      </c>
    </row>
    <row r="19206" spans="1:9" x14ac:dyDescent="0.2">
      <c r="A19206" s="2" t="s">
        <v>28891</v>
      </c>
      <c r="B19206" t="s">
        <v>478</v>
      </c>
      <c r="C19206">
        <v>174644</v>
      </c>
      <c r="D19206">
        <v>160370</v>
      </c>
      <c r="E19206">
        <v>0</v>
      </c>
      <c r="F19206">
        <v>14274</v>
      </c>
      <c r="G19206" t="s">
        <v>1224</v>
      </c>
      <c r="H19206" t="s">
        <v>479</v>
      </c>
      <c r="I19206" t="s">
        <v>28892</v>
      </c>
    </row>
    <row r="19207" spans="1:9" x14ac:dyDescent="0.2">
      <c r="A19207" s="2" t="s">
        <v>28893</v>
      </c>
      <c r="B19207" t="s">
        <v>478</v>
      </c>
      <c r="C19207">
        <v>173675</v>
      </c>
      <c r="D19207">
        <v>173674</v>
      </c>
      <c r="E19207">
        <v>0</v>
      </c>
      <c r="F19207">
        <v>1</v>
      </c>
      <c r="G19207" t="s">
        <v>28894</v>
      </c>
      <c r="H19207" t="s">
        <v>479</v>
      </c>
      <c r="I19207" t="s">
        <v>28895</v>
      </c>
    </row>
    <row r="19208" spans="1:9" x14ac:dyDescent="0.2">
      <c r="A19208" s="2" t="s">
        <v>28896</v>
      </c>
      <c r="B19208" t="s">
        <v>478</v>
      </c>
      <c r="C19208">
        <v>164803</v>
      </c>
      <c r="D19208">
        <v>154412</v>
      </c>
      <c r="E19208">
        <v>0</v>
      </c>
      <c r="F19208">
        <v>10391</v>
      </c>
      <c r="G19208" t="s">
        <v>10993</v>
      </c>
      <c r="H19208" t="s">
        <v>479</v>
      </c>
      <c r="I19208" t="s">
        <v>28897</v>
      </c>
    </row>
    <row r="19209" spans="1:9" x14ac:dyDescent="0.2">
      <c r="A19209" s="2" t="s">
        <v>28898</v>
      </c>
      <c r="B19209" t="s">
        <v>478</v>
      </c>
      <c r="C19209">
        <v>163980</v>
      </c>
      <c r="D19209">
        <v>149919</v>
      </c>
      <c r="E19209">
        <v>0</v>
      </c>
      <c r="F19209">
        <v>14061</v>
      </c>
      <c r="G19209" t="s">
        <v>19686</v>
      </c>
      <c r="H19209" t="s">
        <v>479</v>
      </c>
      <c r="I19209" t="s">
        <v>28899</v>
      </c>
    </row>
    <row r="19210" spans="1:9" x14ac:dyDescent="0.2">
      <c r="A19210" s="2" t="s">
        <v>28900</v>
      </c>
      <c r="B19210" t="s">
        <v>478</v>
      </c>
      <c r="C19210">
        <v>152448</v>
      </c>
      <c r="D19210">
        <v>142403</v>
      </c>
      <c r="E19210">
        <v>0</v>
      </c>
      <c r="F19210">
        <v>10045</v>
      </c>
      <c r="G19210" t="s">
        <v>5880</v>
      </c>
      <c r="H19210" t="s">
        <v>479</v>
      </c>
      <c r="I19210" t="s">
        <v>28901</v>
      </c>
    </row>
    <row r="19211" spans="1:9" x14ac:dyDescent="0.2">
      <c r="A19211" s="2" t="s">
        <v>28902</v>
      </c>
      <c r="B19211" t="s">
        <v>478</v>
      </c>
      <c r="C19211">
        <v>142423</v>
      </c>
      <c r="D19211">
        <v>142412</v>
      </c>
      <c r="E19211">
        <v>0</v>
      </c>
      <c r="F19211">
        <v>11</v>
      </c>
      <c r="G19211" t="s">
        <v>28903</v>
      </c>
      <c r="H19211" t="s">
        <v>479</v>
      </c>
      <c r="I19211" t="s">
        <v>28904</v>
      </c>
    </row>
    <row r="19212" spans="1:9" x14ac:dyDescent="0.2">
      <c r="A19212" s="2" t="s">
        <v>28905</v>
      </c>
      <c r="B19212" t="s">
        <v>478</v>
      </c>
      <c r="C19212">
        <v>116703</v>
      </c>
      <c r="D19212">
        <v>109992</v>
      </c>
      <c r="E19212">
        <v>0</v>
      </c>
      <c r="F19212">
        <v>6711</v>
      </c>
      <c r="G19212" t="s">
        <v>28906</v>
      </c>
      <c r="H19212" t="s">
        <v>479</v>
      </c>
      <c r="I19212" t="s">
        <v>28907</v>
      </c>
    </row>
    <row r="19213" spans="1:9" x14ac:dyDescent="0.2">
      <c r="A19213" s="2" t="s">
        <v>28908</v>
      </c>
      <c r="B19213" t="s">
        <v>478</v>
      </c>
      <c r="C19213">
        <v>60616</v>
      </c>
      <c r="D19213">
        <v>59475</v>
      </c>
      <c r="E19213">
        <v>0</v>
      </c>
      <c r="F19213">
        <v>1141</v>
      </c>
      <c r="G19213" t="s">
        <v>6641</v>
      </c>
      <c r="H19213" t="s">
        <v>479</v>
      </c>
      <c r="I19213" t="s">
        <v>28909</v>
      </c>
    </row>
    <row r="19214" spans="1:9" x14ac:dyDescent="0.2">
      <c r="A19214" s="2" t="s">
        <v>28910</v>
      </c>
      <c r="B19214" t="s">
        <v>478</v>
      </c>
      <c r="C19214">
        <v>32237</v>
      </c>
      <c r="D19214">
        <v>31385</v>
      </c>
      <c r="E19214">
        <v>0</v>
      </c>
      <c r="F19214">
        <v>852</v>
      </c>
      <c r="G19214" t="s">
        <v>5891</v>
      </c>
      <c r="H19214" t="s">
        <v>479</v>
      </c>
      <c r="I19214" t="s">
        <v>28911</v>
      </c>
    </row>
    <row r="19215" spans="1:9" x14ac:dyDescent="0.2">
      <c r="A19215" s="2" t="s">
        <v>28912</v>
      </c>
      <c r="B19215" t="s">
        <v>478</v>
      </c>
      <c r="C19215">
        <v>25971</v>
      </c>
      <c r="D19215">
        <v>25970</v>
      </c>
      <c r="E19215">
        <v>0</v>
      </c>
      <c r="F19215">
        <v>1</v>
      </c>
      <c r="G19215" t="s">
        <v>28913</v>
      </c>
      <c r="H19215" t="s">
        <v>479</v>
      </c>
      <c r="I19215" t="s">
        <v>28895</v>
      </c>
    </row>
    <row r="19216" spans="1:9" x14ac:dyDescent="0.2">
      <c r="A19216" s="2" t="s">
        <v>28914</v>
      </c>
      <c r="B19216" t="s">
        <v>478</v>
      </c>
      <c r="C19216">
        <v>6362</v>
      </c>
      <c r="D19216">
        <v>6362</v>
      </c>
      <c r="E19216">
        <v>0</v>
      </c>
      <c r="F19216">
        <v>0</v>
      </c>
      <c r="G19216" t="s">
        <v>4054</v>
      </c>
      <c r="H19216" t="s">
        <v>479</v>
      </c>
    </row>
    <row r="19217" spans="1:9" hidden="1" x14ac:dyDescent="0.2">
      <c r="A19217" s="2" t="s">
        <v>28915</v>
      </c>
      <c r="B19217" t="s">
        <v>478</v>
      </c>
      <c r="C19217">
        <v>0</v>
      </c>
      <c r="D19217">
        <v>0</v>
      </c>
      <c r="E19217">
        <v>0</v>
      </c>
      <c r="F19217">
        <v>0</v>
      </c>
      <c r="G19217" t="s">
        <v>28916</v>
      </c>
      <c r="H19217" t="s">
        <v>479</v>
      </c>
    </row>
    <row r="19218" spans="1:9" hidden="1" x14ac:dyDescent="0.2">
      <c r="A19218" s="2" t="s">
        <v>28917</v>
      </c>
      <c r="B19218" t="s">
        <v>478</v>
      </c>
      <c r="C19218">
        <v>0</v>
      </c>
      <c r="D19218">
        <v>0</v>
      </c>
      <c r="E19218">
        <v>0</v>
      </c>
      <c r="F19218">
        <v>0</v>
      </c>
      <c r="G19218" t="s">
        <v>28916</v>
      </c>
      <c r="H19218" t="s">
        <v>479</v>
      </c>
    </row>
    <row r="19219" spans="1:9" hidden="1" x14ac:dyDescent="0.2">
      <c r="A19219" s="2" t="s">
        <v>28918</v>
      </c>
      <c r="B19219" t="s">
        <v>478</v>
      </c>
      <c r="C19219">
        <v>0</v>
      </c>
      <c r="D19219">
        <v>0</v>
      </c>
      <c r="E19219">
        <v>0</v>
      </c>
      <c r="F19219">
        <v>0</v>
      </c>
      <c r="G19219" t="s">
        <v>28916</v>
      </c>
      <c r="H19219" t="s">
        <v>479</v>
      </c>
    </row>
    <row r="19220" spans="1:9" hidden="1" x14ac:dyDescent="0.2">
      <c r="A19220" s="2" t="s">
        <v>28919</v>
      </c>
      <c r="B19220" t="s">
        <v>478</v>
      </c>
      <c r="C19220">
        <v>0</v>
      </c>
      <c r="D19220">
        <v>0</v>
      </c>
      <c r="E19220">
        <v>0</v>
      </c>
      <c r="F19220">
        <v>0</v>
      </c>
      <c r="G19220" t="s">
        <v>28916</v>
      </c>
      <c r="H19220" t="s">
        <v>479</v>
      </c>
    </row>
    <row r="19221" spans="1:9" hidden="1" x14ac:dyDescent="0.2">
      <c r="A19221" s="2" t="s">
        <v>28920</v>
      </c>
      <c r="B19221" t="s">
        <v>478</v>
      </c>
      <c r="C19221">
        <v>0</v>
      </c>
      <c r="D19221">
        <v>0</v>
      </c>
      <c r="E19221">
        <v>0</v>
      </c>
      <c r="F19221">
        <v>0</v>
      </c>
      <c r="G19221" t="s">
        <v>28921</v>
      </c>
      <c r="H19221" t="s">
        <v>479</v>
      </c>
    </row>
    <row r="19222" spans="1:9" hidden="1" x14ac:dyDescent="0.2">
      <c r="A19222" s="2" t="s">
        <v>28922</v>
      </c>
      <c r="B19222" t="s">
        <v>478</v>
      </c>
      <c r="C19222">
        <v>0</v>
      </c>
      <c r="D19222">
        <v>0</v>
      </c>
      <c r="E19222">
        <v>0</v>
      </c>
      <c r="F19222">
        <v>0</v>
      </c>
      <c r="G19222" t="s">
        <v>28916</v>
      </c>
      <c r="H19222" t="s">
        <v>479</v>
      </c>
    </row>
    <row r="19223" spans="1:9" x14ac:dyDescent="0.2">
      <c r="A19223" s="2" t="s">
        <v>4822</v>
      </c>
      <c r="B19223" t="s">
        <v>4820</v>
      </c>
      <c r="C19223">
        <v>12000</v>
      </c>
      <c r="D19223">
        <v>12000</v>
      </c>
      <c r="E19223">
        <v>0</v>
      </c>
      <c r="F19223">
        <v>0</v>
      </c>
      <c r="G19223" t="s">
        <v>313</v>
      </c>
      <c r="H19223" t="s">
        <v>4821</v>
      </c>
    </row>
    <row r="19224" spans="1:9" hidden="1" x14ac:dyDescent="0.2">
      <c r="A19224" s="2" t="s">
        <v>28923</v>
      </c>
      <c r="B19224" t="s">
        <v>4820</v>
      </c>
      <c r="C19224">
        <v>0</v>
      </c>
      <c r="D19224">
        <v>0</v>
      </c>
      <c r="E19224">
        <v>0</v>
      </c>
      <c r="F19224">
        <v>0</v>
      </c>
      <c r="G19224" t="s">
        <v>62</v>
      </c>
      <c r="H19224" t="s">
        <v>4821</v>
      </c>
    </row>
    <row r="19225" spans="1:9" hidden="1" x14ac:dyDescent="0.2">
      <c r="A19225" s="2" t="s">
        <v>28924</v>
      </c>
      <c r="B19225" t="s">
        <v>4820</v>
      </c>
      <c r="C19225">
        <v>0</v>
      </c>
      <c r="D19225">
        <v>0</v>
      </c>
      <c r="E19225">
        <v>0</v>
      </c>
      <c r="F19225">
        <v>0</v>
      </c>
      <c r="G19225" t="s">
        <v>46</v>
      </c>
      <c r="H19225" t="s">
        <v>4821</v>
      </c>
    </row>
    <row r="19226" spans="1:9" hidden="1" x14ac:dyDescent="0.2">
      <c r="A19226" s="2" t="s">
        <v>28925</v>
      </c>
      <c r="B19226" t="s">
        <v>4820</v>
      </c>
      <c r="C19226">
        <v>0</v>
      </c>
      <c r="D19226">
        <v>0</v>
      </c>
      <c r="E19226">
        <v>0</v>
      </c>
      <c r="F19226">
        <v>0</v>
      </c>
      <c r="G19226" t="s">
        <v>4677</v>
      </c>
      <c r="H19226" t="s">
        <v>4821</v>
      </c>
    </row>
    <row r="19227" spans="1:9" hidden="1" x14ac:dyDescent="0.2">
      <c r="A19227" s="2" t="s">
        <v>28926</v>
      </c>
      <c r="B19227" t="s">
        <v>4820</v>
      </c>
      <c r="C19227">
        <v>0</v>
      </c>
      <c r="D19227">
        <v>0</v>
      </c>
      <c r="E19227">
        <v>0</v>
      </c>
      <c r="F19227">
        <v>0</v>
      </c>
      <c r="G19227" t="s">
        <v>20</v>
      </c>
      <c r="H19227" t="s">
        <v>4821</v>
      </c>
    </row>
    <row r="19228" spans="1:9" x14ac:dyDescent="0.2">
      <c r="A19228" s="2" t="s">
        <v>3685</v>
      </c>
      <c r="B19228" t="s">
        <v>3683</v>
      </c>
      <c r="C19228">
        <v>108430</v>
      </c>
      <c r="D19228">
        <v>108430</v>
      </c>
      <c r="E19228">
        <v>0</v>
      </c>
      <c r="F19228">
        <v>0</v>
      </c>
      <c r="G19228" t="s">
        <v>83</v>
      </c>
      <c r="H19228" t="s">
        <v>3684</v>
      </c>
      <c r="I19228" t="s">
        <v>22705</v>
      </c>
    </row>
    <row r="19229" spans="1:9" hidden="1" x14ac:dyDescent="0.2">
      <c r="A19229" s="2" t="s">
        <v>28927</v>
      </c>
      <c r="B19229" t="s">
        <v>3683</v>
      </c>
      <c r="C19229">
        <v>0</v>
      </c>
      <c r="D19229">
        <v>0</v>
      </c>
      <c r="E19229">
        <v>0</v>
      </c>
      <c r="F19229">
        <v>0</v>
      </c>
      <c r="G19229" t="s">
        <v>62</v>
      </c>
      <c r="H19229" t="s">
        <v>3684</v>
      </c>
    </row>
    <row r="19230" spans="1:9" hidden="1" x14ac:dyDescent="0.2">
      <c r="A19230" s="2" t="s">
        <v>28928</v>
      </c>
      <c r="B19230" t="s">
        <v>3683</v>
      </c>
      <c r="C19230">
        <v>0</v>
      </c>
      <c r="D19230">
        <v>0</v>
      </c>
      <c r="E19230">
        <v>0</v>
      </c>
      <c r="F19230">
        <v>0</v>
      </c>
      <c r="G19230" t="s">
        <v>4677</v>
      </c>
      <c r="H19230" t="s">
        <v>3684</v>
      </c>
    </row>
    <row r="19231" spans="1:9" hidden="1" x14ac:dyDescent="0.2">
      <c r="A19231" s="2" t="s">
        <v>28929</v>
      </c>
      <c r="B19231" t="s">
        <v>3683</v>
      </c>
      <c r="C19231">
        <v>0</v>
      </c>
      <c r="D19231">
        <v>0</v>
      </c>
      <c r="E19231">
        <v>0</v>
      </c>
      <c r="F19231">
        <v>0</v>
      </c>
      <c r="G19231" t="s">
        <v>20</v>
      </c>
      <c r="H19231" t="s">
        <v>3684</v>
      </c>
    </row>
    <row r="19232" spans="1:9" hidden="1" x14ac:dyDescent="0.2">
      <c r="A19232" s="2" t="s">
        <v>28930</v>
      </c>
      <c r="B19232" t="s">
        <v>3683</v>
      </c>
      <c r="C19232">
        <v>0</v>
      </c>
      <c r="D19232">
        <v>0</v>
      </c>
      <c r="E19232">
        <v>0</v>
      </c>
      <c r="F19232">
        <v>0</v>
      </c>
      <c r="G19232" t="s">
        <v>20</v>
      </c>
      <c r="H19232" t="s">
        <v>3684</v>
      </c>
    </row>
    <row r="19233" spans="1:9" hidden="1" x14ac:dyDescent="0.2">
      <c r="A19233" s="2" t="s">
        <v>28931</v>
      </c>
      <c r="B19233" t="s">
        <v>3683</v>
      </c>
      <c r="C19233">
        <v>0</v>
      </c>
      <c r="D19233">
        <v>0</v>
      </c>
      <c r="E19233">
        <v>0</v>
      </c>
      <c r="F19233">
        <v>0</v>
      </c>
      <c r="G19233" t="s">
        <v>46</v>
      </c>
      <c r="H19233" t="s">
        <v>3684</v>
      </c>
    </row>
    <row r="19234" spans="1:9" hidden="1" x14ac:dyDescent="0.2">
      <c r="A19234" s="2" t="s">
        <v>28932</v>
      </c>
      <c r="B19234" t="s">
        <v>3683</v>
      </c>
      <c r="C19234">
        <v>0</v>
      </c>
      <c r="D19234">
        <v>0</v>
      </c>
      <c r="E19234">
        <v>0</v>
      </c>
      <c r="F19234">
        <v>0</v>
      </c>
      <c r="G19234" t="s">
        <v>20</v>
      </c>
      <c r="H19234" t="s">
        <v>3684</v>
      </c>
    </row>
    <row r="19235" spans="1:9" hidden="1" x14ac:dyDescent="0.2">
      <c r="A19235" s="2" t="s">
        <v>28933</v>
      </c>
      <c r="B19235" t="s">
        <v>3683</v>
      </c>
      <c r="C19235">
        <v>0</v>
      </c>
      <c r="D19235">
        <v>0</v>
      </c>
      <c r="E19235">
        <v>0</v>
      </c>
      <c r="F19235">
        <v>0</v>
      </c>
      <c r="G19235" t="s">
        <v>20</v>
      </c>
      <c r="H19235" t="s">
        <v>3684</v>
      </c>
    </row>
    <row r="19236" spans="1:9" hidden="1" x14ac:dyDescent="0.2">
      <c r="A19236" s="2" t="s">
        <v>28934</v>
      </c>
      <c r="B19236" t="s">
        <v>3683</v>
      </c>
      <c r="C19236">
        <v>0</v>
      </c>
      <c r="D19236">
        <v>0</v>
      </c>
      <c r="E19236">
        <v>0</v>
      </c>
      <c r="F19236">
        <v>0</v>
      </c>
      <c r="G19236" t="s">
        <v>20</v>
      </c>
      <c r="H19236" t="s">
        <v>3684</v>
      </c>
    </row>
    <row r="19237" spans="1:9" hidden="1" x14ac:dyDescent="0.2">
      <c r="A19237" s="2" t="s">
        <v>28935</v>
      </c>
      <c r="B19237" t="s">
        <v>3683</v>
      </c>
      <c r="C19237">
        <v>0</v>
      </c>
      <c r="D19237">
        <v>0</v>
      </c>
      <c r="E19237">
        <v>0</v>
      </c>
      <c r="F19237">
        <v>0</v>
      </c>
      <c r="G19237" t="s">
        <v>20</v>
      </c>
      <c r="H19237" t="s">
        <v>3684</v>
      </c>
    </row>
    <row r="19238" spans="1:9" hidden="1" x14ac:dyDescent="0.2">
      <c r="A19238" s="2" t="s">
        <v>28936</v>
      </c>
      <c r="B19238" t="s">
        <v>3683</v>
      </c>
      <c r="C19238">
        <v>0</v>
      </c>
      <c r="D19238">
        <v>0</v>
      </c>
      <c r="E19238">
        <v>0</v>
      </c>
      <c r="F19238">
        <v>0</v>
      </c>
      <c r="G19238" t="s">
        <v>20</v>
      </c>
      <c r="H19238" t="s">
        <v>3684</v>
      </c>
    </row>
    <row r="19239" spans="1:9" x14ac:dyDescent="0.2">
      <c r="A19239" s="2" t="s">
        <v>2113</v>
      </c>
      <c r="B19239" t="s">
        <v>2111</v>
      </c>
      <c r="C19239">
        <v>180419</v>
      </c>
      <c r="D19239">
        <v>173205</v>
      </c>
      <c r="E19239">
        <v>72</v>
      </c>
      <c r="F19239">
        <v>7142</v>
      </c>
      <c r="G19239" t="s">
        <v>32</v>
      </c>
      <c r="H19239" t="s">
        <v>2112</v>
      </c>
      <c r="I19239" t="s">
        <v>28937</v>
      </c>
    </row>
    <row r="19240" spans="1:9" x14ac:dyDescent="0.2">
      <c r="A19240" s="2" t="s">
        <v>28938</v>
      </c>
      <c r="B19240" t="s">
        <v>2111</v>
      </c>
      <c r="C19240">
        <v>110556</v>
      </c>
      <c r="D19240">
        <v>103115</v>
      </c>
      <c r="E19240">
        <v>72</v>
      </c>
      <c r="F19240">
        <v>7369</v>
      </c>
      <c r="G19240" t="s">
        <v>1312</v>
      </c>
      <c r="H19240" t="s">
        <v>2112</v>
      </c>
      <c r="I19240" t="s">
        <v>28939</v>
      </c>
    </row>
    <row r="19241" spans="1:9" x14ac:dyDescent="0.2">
      <c r="A19241" s="2" t="s">
        <v>26326</v>
      </c>
      <c r="B19241" t="s">
        <v>2111</v>
      </c>
      <c r="C19241">
        <v>87185</v>
      </c>
      <c r="D19241">
        <v>79764</v>
      </c>
      <c r="E19241">
        <v>426</v>
      </c>
      <c r="F19241">
        <v>6995</v>
      </c>
      <c r="G19241" t="s">
        <v>1435</v>
      </c>
      <c r="H19241" t="s">
        <v>2112</v>
      </c>
      <c r="I19241" t="s">
        <v>28940</v>
      </c>
    </row>
    <row r="19242" spans="1:9" hidden="1" x14ac:dyDescent="0.2">
      <c r="A19242" s="2" t="s">
        <v>28941</v>
      </c>
      <c r="B19242" t="s">
        <v>2111</v>
      </c>
      <c r="C19242">
        <v>0</v>
      </c>
      <c r="D19242">
        <v>0</v>
      </c>
      <c r="E19242">
        <v>0</v>
      </c>
      <c r="F19242">
        <v>0</v>
      </c>
      <c r="G19242" t="s">
        <v>5394</v>
      </c>
      <c r="H19242" t="s">
        <v>2112</v>
      </c>
    </row>
    <row r="19243" spans="1:9" hidden="1" x14ac:dyDescent="0.2">
      <c r="A19243" s="2" t="s">
        <v>28942</v>
      </c>
      <c r="B19243" t="s">
        <v>2111</v>
      </c>
      <c r="C19243">
        <v>0</v>
      </c>
      <c r="D19243">
        <v>0</v>
      </c>
      <c r="E19243">
        <v>0</v>
      </c>
      <c r="F19243">
        <v>0</v>
      </c>
      <c r="G19243" t="s">
        <v>4929</v>
      </c>
      <c r="H19243" t="s">
        <v>2112</v>
      </c>
    </row>
    <row r="19244" spans="1:9" hidden="1" x14ac:dyDescent="0.2">
      <c r="A19244" s="2" t="s">
        <v>13206</v>
      </c>
      <c r="B19244" t="s">
        <v>2111</v>
      </c>
      <c r="C19244">
        <v>0</v>
      </c>
      <c r="D19244">
        <v>0</v>
      </c>
      <c r="E19244">
        <v>0</v>
      </c>
      <c r="F19244">
        <v>0</v>
      </c>
      <c r="G19244" t="s">
        <v>4677</v>
      </c>
      <c r="H19244" t="s">
        <v>2112</v>
      </c>
      <c r="I19244" t="s">
        <v>28943</v>
      </c>
    </row>
    <row r="19245" spans="1:9" hidden="1" x14ac:dyDescent="0.2">
      <c r="A19245" s="2" t="s">
        <v>28944</v>
      </c>
      <c r="B19245" t="s">
        <v>2111</v>
      </c>
      <c r="C19245">
        <v>0</v>
      </c>
      <c r="D19245">
        <v>0</v>
      </c>
      <c r="E19245">
        <v>0</v>
      </c>
      <c r="F19245">
        <v>0</v>
      </c>
      <c r="G19245" t="s">
        <v>20</v>
      </c>
      <c r="H19245" t="s">
        <v>2112</v>
      </c>
    </row>
    <row r="19246" spans="1:9" hidden="1" x14ac:dyDescent="0.2">
      <c r="A19246" s="2" t="s">
        <v>28945</v>
      </c>
      <c r="B19246" t="s">
        <v>2111</v>
      </c>
      <c r="C19246">
        <v>0</v>
      </c>
      <c r="D19246">
        <v>0</v>
      </c>
      <c r="E19246">
        <v>0</v>
      </c>
      <c r="F19246">
        <v>0</v>
      </c>
      <c r="G19246" t="s">
        <v>20</v>
      </c>
      <c r="H19246" t="s">
        <v>2112</v>
      </c>
    </row>
    <row r="19247" spans="1:9" hidden="1" x14ac:dyDescent="0.2">
      <c r="A19247" s="2" t="s">
        <v>28946</v>
      </c>
      <c r="B19247" t="s">
        <v>2111</v>
      </c>
      <c r="C19247">
        <v>0</v>
      </c>
      <c r="D19247">
        <v>0</v>
      </c>
      <c r="E19247">
        <v>0</v>
      </c>
      <c r="F19247">
        <v>0</v>
      </c>
      <c r="G19247" t="s">
        <v>20</v>
      </c>
      <c r="H19247" t="s">
        <v>2112</v>
      </c>
    </row>
    <row r="19248" spans="1:9" hidden="1" x14ac:dyDescent="0.2">
      <c r="A19248" s="2" t="s">
        <v>28947</v>
      </c>
      <c r="B19248" t="s">
        <v>2111</v>
      </c>
      <c r="C19248">
        <v>0</v>
      </c>
      <c r="D19248">
        <v>0</v>
      </c>
      <c r="E19248">
        <v>0</v>
      </c>
      <c r="F19248">
        <v>0</v>
      </c>
      <c r="G19248" t="s">
        <v>20</v>
      </c>
      <c r="H19248" t="s">
        <v>2112</v>
      </c>
    </row>
    <row r="19249" spans="1:9" hidden="1" x14ac:dyDescent="0.2">
      <c r="A19249" s="2" t="s">
        <v>28948</v>
      </c>
      <c r="B19249" t="s">
        <v>2111</v>
      </c>
      <c r="C19249">
        <v>0</v>
      </c>
      <c r="D19249">
        <v>0</v>
      </c>
      <c r="E19249">
        <v>0</v>
      </c>
      <c r="F19249">
        <v>0</v>
      </c>
      <c r="G19249" t="s">
        <v>20</v>
      </c>
      <c r="H19249" t="s">
        <v>2112</v>
      </c>
    </row>
    <row r="19250" spans="1:9" hidden="1" x14ac:dyDescent="0.2">
      <c r="A19250" s="2" t="s">
        <v>28949</v>
      </c>
      <c r="B19250" t="s">
        <v>2111</v>
      </c>
      <c r="C19250">
        <v>0</v>
      </c>
      <c r="D19250">
        <v>0</v>
      </c>
      <c r="E19250">
        <v>0</v>
      </c>
      <c r="F19250">
        <v>0</v>
      </c>
      <c r="G19250" t="s">
        <v>20</v>
      </c>
      <c r="H19250" t="s">
        <v>2112</v>
      </c>
    </row>
    <row r="19251" spans="1:9" hidden="1" x14ac:dyDescent="0.2">
      <c r="A19251" s="2" t="s">
        <v>28950</v>
      </c>
      <c r="B19251" t="s">
        <v>2111</v>
      </c>
      <c r="C19251">
        <v>0</v>
      </c>
      <c r="D19251">
        <v>0</v>
      </c>
      <c r="E19251">
        <v>0</v>
      </c>
      <c r="F19251">
        <v>0</v>
      </c>
      <c r="G19251" t="s">
        <v>20</v>
      </c>
      <c r="H19251" t="s">
        <v>2112</v>
      </c>
    </row>
    <row r="19252" spans="1:9" hidden="1" x14ac:dyDescent="0.2">
      <c r="A19252" s="2" t="s">
        <v>28951</v>
      </c>
      <c r="B19252" t="s">
        <v>2111</v>
      </c>
      <c r="C19252">
        <v>0</v>
      </c>
      <c r="D19252">
        <v>0</v>
      </c>
      <c r="E19252">
        <v>0</v>
      </c>
      <c r="F19252">
        <v>0</v>
      </c>
      <c r="G19252" t="s">
        <v>20</v>
      </c>
      <c r="H19252" t="s">
        <v>2112</v>
      </c>
    </row>
    <row r="19253" spans="1:9" x14ac:dyDescent="0.2">
      <c r="A19253" s="2" t="s">
        <v>4741</v>
      </c>
      <c r="B19253" t="s">
        <v>4739</v>
      </c>
      <c r="C19253">
        <v>43540</v>
      </c>
      <c r="D19253">
        <v>43540</v>
      </c>
      <c r="E19253">
        <v>0</v>
      </c>
      <c r="F19253">
        <v>0</v>
      </c>
      <c r="G19253" t="s">
        <v>83</v>
      </c>
      <c r="H19253" t="s">
        <v>4740</v>
      </c>
    </row>
    <row r="19254" spans="1:9" hidden="1" x14ac:dyDescent="0.2">
      <c r="A19254" s="2" t="s">
        <v>28952</v>
      </c>
      <c r="B19254" t="s">
        <v>4739</v>
      </c>
      <c r="C19254">
        <v>0</v>
      </c>
      <c r="D19254">
        <v>0</v>
      </c>
      <c r="E19254">
        <v>0</v>
      </c>
      <c r="F19254">
        <v>0</v>
      </c>
      <c r="G19254" t="s">
        <v>4826</v>
      </c>
      <c r="H19254" t="s">
        <v>4740</v>
      </c>
    </row>
    <row r="19255" spans="1:9" hidden="1" x14ac:dyDescent="0.2">
      <c r="A19255" s="2" t="s">
        <v>28953</v>
      </c>
      <c r="B19255" t="s">
        <v>4739</v>
      </c>
      <c r="C19255">
        <v>0</v>
      </c>
      <c r="D19255">
        <v>0</v>
      </c>
      <c r="E19255">
        <v>0</v>
      </c>
      <c r="F19255">
        <v>0</v>
      </c>
      <c r="G19255" t="s">
        <v>9889</v>
      </c>
      <c r="H19255" t="s">
        <v>4740</v>
      </c>
      <c r="I19255" t="s">
        <v>28954</v>
      </c>
    </row>
    <row r="19256" spans="1:9" hidden="1" x14ac:dyDescent="0.2">
      <c r="A19256" s="2" t="s">
        <v>28955</v>
      </c>
      <c r="B19256" t="s">
        <v>4739</v>
      </c>
      <c r="C19256">
        <v>0</v>
      </c>
      <c r="D19256">
        <v>0</v>
      </c>
      <c r="E19256">
        <v>0</v>
      </c>
      <c r="F19256">
        <v>0</v>
      </c>
      <c r="G19256" t="s">
        <v>9896</v>
      </c>
      <c r="H19256" t="s">
        <v>4740</v>
      </c>
    </row>
    <row r="19257" spans="1:9" hidden="1" x14ac:dyDescent="0.2">
      <c r="A19257" s="2" t="s">
        <v>28956</v>
      </c>
      <c r="B19257" t="s">
        <v>4739</v>
      </c>
      <c r="C19257">
        <v>0</v>
      </c>
      <c r="D19257">
        <v>0</v>
      </c>
      <c r="E19257">
        <v>0</v>
      </c>
      <c r="F19257">
        <v>0</v>
      </c>
      <c r="G19257" t="s">
        <v>5529</v>
      </c>
      <c r="H19257" t="s">
        <v>4740</v>
      </c>
    </row>
    <row r="19258" spans="1:9" hidden="1" x14ac:dyDescent="0.2">
      <c r="A19258" s="2" t="s">
        <v>28957</v>
      </c>
      <c r="B19258" t="s">
        <v>4739</v>
      </c>
      <c r="C19258">
        <v>0</v>
      </c>
      <c r="D19258">
        <v>0</v>
      </c>
      <c r="E19258">
        <v>0</v>
      </c>
      <c r="F19258">
        <v>0</v>
      </c>
      <c r="G19258" t="s">
        <v>25177</v>
      </c>
      <c r="H19258" t="s">
        <v>4740</v>
      </c>
    </row>
    <row r="19259" spans="1:9" hidden="1" x14ac:dyDescent="0.2">
      <c r="A19259" s="2" t="s">
        <v>28958</v>
      </c>
      <c r="B19259" t="s">
        <v>4739</v>
      </c>
      <c r="C19259">
        <v>0</v>
      </c>
      <c r="D19259">
        <v>0</v>
      </c>
      <c r="E19259">
        <v>0</v>
      </c>
      <c r="F19259">
        <v>0</v>
      </c>
      <c r="G19259" t="s">
        <v>25177</v>
      </c>
      <c r="H19259" t="s">
        <v>4740</v>
      </c>
    </row>
    <row r="19260" spans="1:9" x14ac:dyDescent="0.2">
      <c r="A19260" s="2" t="s">
        <v>28959</v>
      </c>
      <c r="B19260" t="s">
        <v>1753</v>
      </c>
      <c r="C19260">
        <v>202578</v>
      </c>
      <c r="D19260">
        <v>185405</v>
      </c>
      <c r="E19260">
        <v>0</v>
      </c>
      <c r="F19260">
        <v>17173</v>
      </c>
      <c r="G19260" t="s">
        <v>62</v>
      </c>
      <c r="H19260" t="s">
        <v>1754</v>
      </c>
      <c r="I19260" t="s">
        <v>28960</v>
      </c>
    </row>
    <row r="19261" spans="1:9" x14ac:dyDescent="0.2">
      <c r="A19261" s="2" t="s">
        <v>28961</v>
      </c>
      <c r="B19261" t="s">
        <v>1753</v>
      </c>
      <c r="C19261">
        <v>167751</v>
      </c>
      <c r="D19261">
        <v>143950</v>
      </c>
      <c r="E19261">
        <v>0</v>
      </c>
      <c r="F19261">
        <v>23801</v>
      </c>
      <c r="G19261" t="s">
        <v>1312</v>
      </c>
      <c r="H19261" t="s">
        <v>1754</v>
      </c>
      <c r="I19261" t="s">
        <v>28962</v>
      </c>
    </row>
    <row r="19262" spans="1:9" x14ac:dyDescent="0.2">
      <c r="A19262" s="2" t="s">
        <v>28963</v>
      </c>
      <c r="B19262" t="s">
        <v>1753</v>
      </c>
      <c r="C19262">
        <v>160646</v>
      </c>
      <c r="D19262">
        <v>154843</v>
      </c>
      <c r="E19262">
        <v>0</v>
      </c>
      <c r="F19262">
        <v>5803</v>
      </c>
      <c r="G19262" t="s">
        <v>682</v>
      </c>
      <c r="H19262" t="s">
        <v>1754</v>
      </c>
      <c r="I19262" t="s">
        <v>28964</v>
      </c>
    </row>
    <row r="19263" spans="1:9" x14ac:dyDescent="0.2">
      <c r="A19263" s="2" t="s">
        <v>28965</v>
      </c>
      <c r="B19263" t="s">
        <v>1753</v>
      </c>
      <c r="C19263">
        <v>157998</v>
      </c>
      <c r="D19263">
        <v>151918</v>
      </c>
      <c r="E19263">
        <v>0</v>
      </c>
      <c r="F19263">
        <v>6080</v>
      </c>
      <c r="G19263" t="s">
        <v>1435</v>
      </c>
      <c r="H19263" t="s">
        <v>1754</v>
      </c>
      <c r="I19263" t="s">
        <v>28966</v>
      </c>
    </row>
    <row r="19264" spans="1:9" x14ac:dyDescent="0.2">
      <c r="A19264" s="2" t="s">
        <v>28967</v>
      </c>
      <c r="B19264" t="s">
        <v>1753</v>
      </c>
      <c r="C19264">
        <v>153741</v>
      </c>
      <c r="D19264">
        <v>138445</v>
      </c>
      <c r="E19264">
        <v>0</v>
      </c>
      <c r="F19264">
        <v>15296</v>
      </c>
      <c r="G19264" t="s">
        <v>32</v>
      </c>
      <c r="H19264" t="s">
        <v>1754</v>
      </c>
      <c r="I19264" t="s">
        <v>28968</v>
      </c>
    </row>
    <row r="19265" spans="1:9" x14ac:dyDescent="0.2">
      <c r="A19265" s="2" t="s">
        <v>28969</v>
      </c>
      <c r="B19265" t="s">
        <v>1753</v>
      </c>
      <c r="C19265">
        <v>118031</v>
      </c>
      <c r="D19265">
        <v>105035</v>
      </c>
      <c r="E19265">
        <v>0</v>
      </c>
      <c r="F19265">
        <v>12996</v>
      </c>
      <c r="G19265" t="s">
        <v>5262</v>
      </c>
      <c r="H19265" t="s">
        <v>1754</v>
      </c>
      <c r="I19265" t="s">
        <v>28970</v>
      </c>
    </row>
    <row r="19266" spans="1:9" hidden="1" x14ac:dyDescent="0.2">
      <c r="A19266" s="2" t="s">
        <v>28971</v>
      </c>
      <c r="B19266" t="s">
        <v>1753</v>
      </c>
      <c r="C19266">
        <v>0</v>
      </c>
      <c r="D19266">
        <v>0</v>
      </c>
      <c r="E19266">
        <v>0</v>
      </c>
      <c r="F19266">
        <v>0</v>
      </c>
      <c r="G19266" t="s">
        <v>5230</v>
      </c>
      <c r="H19266" t="s">
        <v>1754</v>
      </c>
    </row>
    <row r="19267" spans="1:9" hidden="1" x14ac:dyDescent="0.2">
      <c r="A19267" s="2" t="s">
        <v>28972</v>
      </c>
      <c r="B19267" t="s">
        <v>1753</v>
      </c>
      <c r="C19267">
        <v>0</v>
      </c>
      <c r="D19267">
        <v>0</v>
      </c>
      <c r="E19267">
        <v>0</v>
      </c>
      <c r="F19267">
        <v>0</v>
      </c>
      <c r="G19267" t="s">
        <v>4677</v>
      </c>
      <c r="H19267" t="s">
        <v>1754</v>
      </c>
    </row>
    <row r="19268" spans="1:9" hidden="1" x14ac:dyDescent="0.2">
      <c r="A19268" s="2" t="s">
        <v>28973</v>
      </c>
      <c r="B19268" t="s">
        <v>1753</v>
      </c>
      <c r="C19268">
        <v>0</v>
      </c>
      <c r="D19268">
        <v>0</v>
      </c>
      <c r="E19268">
        <v>0</v>
      </c>
      <c r="F19268">
        <v>0</v>
      </c>
      <c r="G19268" t="s">
        <v>46</v>
      </c>
      <c r="H19268" t="s">
        <v>1754</v>
      </c>
    </row>
    <row r="19269" spans="1:9" hidden="1" x14ac:dyDescent="0.2">
      <c r="A19269" s="2" t="s">
        <v>28974</v>
      </c>
      <c r="B19269" t="s">
        <v>1753</v>
      </c>
      <c r="C19269">
        <v>0</v>
      </c>
      <c r="D19269">
        <v>0</v>
      </c>
      <c r="E19269">
        <v>0</v>
      </c>
      <c r="F19269">
        <v>0</v>
      </c>
      <c r="G19269" t="s">
        <v>20</v>
      </c>
      <c r="H19269" t="s">
        <v>1754</v>
      </c>
    </row>
    <row r="19270" spans="1:9" hidden="1" x14ac:dyDescent="0.2">
      <c r="A19270" s="2" t="s">
        <v>28975</v>
      </c>
      <c r="B19270" t="s">
        <v>1753</v>
      </c>
      <c r="C19270">
        <v>0</v>
      </c>
      <c r="D19270">
        <v>0</v>
      </c>
      <c r="E19270">
        <v>0</v>
      </c>
      <c r="F19270">
        <v>0</v>
      </c>
      <c r="G19270" t="s">
        <v>20</v>
      </c>
      <c r="H19270" t="s">
        <v>1754</v>
      </c>
    </row>
    <row r="19271" spans="1:9" hidden="1" x14ac:dyDescent="0.2">
      <c r="A19271" s="2" t="s">
        <v>28976</v>
      </c>
      <c r="B19271" t="s">
        <v>1753</v>
      </c>
      <c r="C19271">
        <v>0</v>
      </c>
      <c r="D19271">
        <v>0</v>
      </c>
      <c r="E19271">
        <v>0</v>
      </c>
      <c r="F19271">
        <v>0</v>
      </c>
      <c r="G19271" t="s">
        <v>20</v>
      </c>
      <c r="H19271" t="s">
        <v>1754</v>
      </c>
    </row>
    <row r="19272" spans="1:9" hidden="1" x14ac:dyDescent="0.2">
      <c r="A19272" s="2" t="s">
        <v>28977</v>
      </c>
      <c r="B19272" t="s">
        <v>1753</v>
      </c>
      <c r="C19272">
        <v>0</v>
      </c>
      <c r="D19272">
        <v>0</v>
      </c>
      <c r="E19272">
        <v>0</v>
      </c>
      <c r="F19272">
        <v>0</v>
      </c>
      <c r="G19272" t="s">
        <v>20</v>
      </c>
      <c r="H19272" t="s">
        <v>1754</v>
      </c>
    </row>
    <row r="19273" spans="1:9" hidden="1" x14ac:dyDescent="0.2">
      <c r="A19273" s="2" t="s">
        <v>28978</v>
      </c>
      <c r="B19273" t="s">
        <v>1753</v>
      </c>
      <c r="C19273">
        <v>0</v>
      </c>
      <c r="D19273">
        <v>0</v>
      </c>
      <c r="E19273">
        <v>0</v>
      </c>
      <c r="F19273">
        <v>0</v>
      </c>
      <c r="G19273" t="s">
        <v>20</v>
      </c>
      <c r="H19273" t="s">
        <v>1754</v>
      </c>
    </row>
    <row r="19274" spans="1:9" hidden="1" x14ac:dyDescent="0.2">
      <c r="A19274" s="2" t="s">
        <v>28979</v>
      </c>
      <c r="B19274" t="s">
        <v>1753</v>
      </c>
      <c r="C19274">
        <v>0</v>
      </c>
      <c r="D19274">
        <v>0</v>
      </c>
      <c r="E19274">
        <v>0</v>
      </c>
      <c r="F19274">
        <v>0</v>
      </c>
      <c r="G19274" t="s">
        <v>20</v>
      </c>
      <c r="H19274" t="s">
        <v>1754</v>
      </c>
    </row>
    <row r="19275" spans="1:9" hidden="1" x14ac:dyDescent="0.2">
      <c r="A19275" s="2" t="s">
        <v>28980</v>
      </c>
      <c r="B19275" t="s">
        <v>1753</v>
      </c>
      <c r="C19275">
        <v>0</v>
      </c>
      <c r="D19275">
        <v>0</v>
      </c>
      <c r="E19275">
        <v>0</v>
      </c>
      <c r="F19275">
        <v>0</v>
      </c>
      <c r="G19275" t="s">
        <v>20</v>
      </c>
      <c r="H19275" t="s">
        <v>1754</v>
      </c>
    </row>
    <row r="19276" spans="1:9" x14ac:dyDescent="0.2">
      <c r="A19276" s="2" t="s">
        <v>3294</v>
      </c>
      <c r="B19276" t="s">
        <v>3292</v>
      </c>
      <c r="C19276">
        <v>122373</v>
      </c>
      <c r="D19276">
        <v>107768</v>
      </c>
      <c r="E19276">
        <v>0</v>
      </c>
      <c r="F19276">
        <v>14605</v>
      </c>
      <c r="G19276" t="s">
        <v>3208</v>
      </c>
      <c r="H19276" t="s">
        <v>3293</v>
      </c>
      <c r="I19276" t="s">
        <v>28981</v>
      </c>
    </row>
    <row r="19277" spans="1:9" x14ac:dyDescent="0.2">
      <c r="A19277" s="2" t="s">
        <v>28982</v>
      </c>
      <c r="B19277" t="s">
        <v>3292</v>
      </c>
      <c r="C19277">
        <v>111279</v>
      </c>
      <c r="D19277">
        <v>103590</v>
      </c>
      <c r="E19277">
        <v>0</v>
      </c>
      <c r="F19277">
        <v>7689</v>
      </c>
      <c r="G19277" t="s">
        <v>3291</v>
      </c>
      <c r="H19277" t="s">
        <v>3293</v>
      </c>
      <c r="I19277" t="s">
        <v>28983</v>
      </c>
    </row>
    <row r="19278" spans="1:9" x14ac:dyDescent="0.2">
      <c r="A19278" s="2" t="s">
        <v>28984</v>
      </c>
      <c r="B19278" t="s">
        <v>3292</v>
      </c>
      <c r="C19278">
        <v>102581</v>
      </c>
      <c r="D19278">
        <v>91115</v>
      </c>
      <c r="E19278">
        <v>0</v>
      </c>
      <c r="F19278">
        <v>11466</v>
      </c>
      <c r="G19278" t="s">
        <v>1367</v>
      </c>
      <c r="H19278" t="s">
        <v>3293</v>
      </c>
      <c r="I19278" t="s">
        <v>28985</v>
      </c>
    </row>
    <row r="19279" spans="1:9" x14ac:dyDescent="0.2">
      <c r="A19279" s="2" t="s">
        <v>28986</v>
      </c>
      <c r="B19279" t="s">
        <v>3292</v>
      </c>
      <c r="C19279">
        <v>78368</v>
      </c>
      <c r="D19279">
        <v>67116</v>
      </c>
      <c r="E19279">
        <v>0</v>
      </c>
      <c r="F19279">
        <v>11252</v>
      </c>
      <c r="G19279" t="s">
        <v>28987</v>
      </c>
      <c r="H19279" t="s">
        <v>3293</v>
      </c>
      <c r="I19279" t="s">
        <v>26478</v>
      </c>
    </row>
    <row r="19280" spans="1:9" hidden="1" x14ac:dyDescent="0.2">
      <c r="A19280" s="2" t="s">
        <v>28988</v>
      </c>
      <c r="B19280" t="s">
        <v>3292</v>
      </c>
      <c r="C19280">
        <v>0</v>
      </c>
      <c r="D19280">
        <v>0</v>
      </c>
      <c r="E19280">
        <v>0</v>
      </c>
      <c r="F19280">
        <v>0</v>
      </c>
      <c r="G19280" t="s">
        <v>62</v>
      </c>
      <c r="H19280" t="s">
        <v>3293</v>
      </c>
    </row>
    <row r="19281" spans="1:8" hidden="1" x14ac:dyDescent="0.2">
      <c r="A19281" s="2" t="s">
        <v>28989</v>
      </c>
      <c r="B19281" t="s">
        <v>3292</v>
      </c>
      <c r="C19281">
        <v>0</v>
      </c>
      <c r="D19281">
        <v>0</v>
      </c>
      <c r="E19281">
        <v>0</v>
      </c>
      <c r="F19281">
        <v>0</v>
      </c>
      <c r="G19281" t="s">
        <v>729</v>
      </c>
      <c r="H19281" t="s">
        <v>3293</v>
      </c>
    </row>
    <row r="19282" spans="1:8" hidden="1" x14ac:dyDescent="0.2">
      <c r="A19282" s="2" t="s">
        <v>28990</v>
      </c>
      <c r="B19282" t="s">
        <v>3292</v>
      </c>
      <c r="C19282">
        <v>0</v>
      </c>
      <c r="D19282">
        <v>0</v>
      </c>
      <c r="E19282">
        <v>0</v>
      </c>
      <c r="F19282">
        <v>0</v>
      </c>
      <c r="G19282" t="s">
        <v>4677</v>
      </c>
      <c r="H19282" t="s">
        <v>3293</v>
      </c>
    </row>
    <row r="19283" spans="1:8" hidden="1" x14ac:dyDescent="0.2">
      <c r="A19283" s="2" t="s">
        <v>28991</v>
      </c>
      <c r="B19283" t="s">
        <v>3292</v>
      </c>
      <c r="C19283">
        <v>0</v>
      </c>
      <c r="D19283">
        <v>0</v>
      </c>
      <c r="E19283">
        <v>0</v>
      </c>
      <c r="F19283">
        <v>0</v>
      </c>
      <c r="G19283" t="s">
        <v>46</v>
      </c>
      <c r="H19283" t="s">
        <v>3293</v>
      </c>
    </row>
    <row r="19284" spans="1:8" hidden="1" x14ac:dyDescent="0.2">
      <c r="A19284" s="2" t="s">
        <v>28992</v>
      </c>
      <c r="B19284" t="s">
        <v>3292</v>
      </c>
      <c r="C19284">
        <v>0</v>
      </c>
      <c r="D19284">
        <v>0</v>
      </c>
      <c r="E19284">
        <v>0</v>
      </c>
      <c r="F19284">
        <v>0</v>
      </c>
      <c r="G19284" t="s">
        <v>20</v>
      </c>
      <c r="H19284" t="s">
        <v>3293</v>
      </c>
    </row>
    <row r="19285" spans="1:8" hidden="1" x14ac:dyDescent="0.2">
      <c r="A19285" s="2" t="s">
        <v>28993</v>
      </c>
      <c r="B19285" t="s">
        <v>3292</v>
      </c>
      <c r="C19285">
        <v>0</v>
      </c>
      <c r="D19285">
        <v>0</v>
      </c>
      <c r="E19285">
        <v>0</v>
      </c>
      <c r="F19285">
        <v>0</v>
      </c>
      <c r="G19285" t="s">
        <v>20</v>
      </c>
      <c r="H19285" t="s">
        <v>3293</v>
      </c>
    </row>
    <row r="19286" spans="1:8" hidden="1" x14ac:dyDescent="0.2">
      <c r="A19286" s="2" t="s">
        <v>28994</v>
      </c>
      <c r="B19286" t="s">
        <v>3292</v>
      </c>
      <c r="C19286">
        <v>0</v>
      </c>
      <c r="D19286">
        <v>0</v>
      </c>
      <c r="E19286">
        <v>0</v>
      </c>
      <c r="F19286">
        <v>0</v>
      </c>
      <c r="G19286" t="s">
        <v>20</v>
      </c>
      <c r="H19286" t="s">
        <v>3293</v>
      </c>
    </row>
    <row r="19287" spans="1:8" hidden="1" x14ac:dyDescent="0.2">
      <c r="A19287" s="2" t="s">
        <v>28995</v>
      </c>
      <c r="B19287" t="s">
        <v>3292</v>
      </c>
      <c r="C19287">
        <v>0</v>
      </c>
      <c r="D19287">
        <v>0</v>
      </c>
      <c r="E19287">
        <v>0</v>
      </c>
      <c r="F19287">
        <v>0</v>
      </c>
      <c r="G19287" t="s">
        <v>20</v>
      </c>
      <c r="H19287" t="s">
        <v>3293</v>
      </c>
    </row>
    <row r="19288" spans="1:8" hidden="1" x14ac:dyDescent="0.2">
      <c r="A19288" s="2" t="s">
        <v>28996</v>
      </c>
      <c r="B19288" t="s">
        <v>3292</v>
      </c>
      <c r="C19288">
        <v>0</v>
      </c>
      <c r="D19288">
        <v>0</v>
      </c>
      <c r="E19288">
        <v>0</v>
      </c>
      <c r="F19288">
        <v>0</v>
      </c>
      <c r="G19288" t="s">
        <v>20</v>
      </c>
      <c r="H19288" t="s">
        <v>3293</v>
      </c>
    </row>
    <row r="19289" spans="1:8" hidden="1" x14ac:dyDescent="0.2">
      <c r="A19289" s="2" t="s">
        <v>28997</v>
      </c>
      <c r="B19289" t="s">
        <v>3292</v>
      </c>
      <c r="C19289">
        <v>0</v>
      </c>
      <c r="D19289">
        <v>0</v>
      </c>
      <c r="E19289">
        <v>0</v>
      </c>
      <c r="F19289">
        <v>0</v>
      </c>
      <c r="G19289" t="s">
        <v>20</v>
      </c>
      <c r="H19289" t="s">
        <v>3293</v>
      </c>
    </row>
    <row r="19290" spans="1:8" hidden="1" x14ac:dyDescent="0.2">
      <c r="A19290" s="2" t="s">
        <v>28998</v>
      </c>
      <c r="B19290" t="s">
        <v>3292</v>
      </c>
      <c r="C19290">
        <v>0</v>
      </c>
      <c r="D19290">
        <v>0</v>
      </c>
      <c r="E19290">
        <v>0</v>
      </c>
      <c r="F19290">
        <v>0</v>
      </c>
      <c r="G19290" t="s">
        <v>20</v>
      </c>
      <c r="H19290" t="s">
        <v>3293</v>
      </c>
    </row>
    <row r="19291" spans="1:8" hidden="1" x14ac:dyDescent="0.2">
      <c r="A19291" s="2" t="s">
        <v>28999</v>
      </c>
      <c r="B19291" t="s">
        <v>3292</v>
      </c>
      <c r="C19291">
        <v>0</v>
      </c>
      <c r="D19291">
        <v>0</v>
      </c>
      <c r="E19291">
        <v>0</v>
      </c>
      <c r="F19291">
        <v>0</v>
      </c>
      <c r="G19291" t="s">
        <v>20</v>
      </c>
      <c r="H19291" t="s">
        <v>3293</v>
      </c>
    </row>
    <row r="19292" spans="1:8" hidden="1" x14ac:dyDescent="0.2">
      <c r="A19292" s="2" t="s">
        <v>29000</v>
      </c>
      <c r="B19292" t="s">
        <v>3292</v>
      </c>
      <c r="C19292">
        <v>0</v>
      </c>
      <c r="D19292">
        <v>0</v>
      </c>
      <c r="E19292">
        <v>0</v>
      </c>
      <c r="F19292">
        <v>0</v>
      </c>
      <c r="G19292" t="s">
        <v>20</v>
      </c>
      <c r="H19292" t="s">
        <v>3293</v>
      </c>
    </row>
    <row r="19293" spans="1:8" hidden="1" x14ac:dyDescent="0.2">
      <c r="A19293" s="2" t="s">
        <v>29001</v>
      </c>
      <c r="B19293" t="s">
        <v>3292</v>
      </c>
      <c r="C19293">
        <v>0</v>
      </c>
      <c r="D19293">
        <v>0</v>
      </c>
      <c r="E19293">
        <v>0</v>
      </c>
      <c r="F19293">
        <v>0</v>
      </c>
      <c r="G19293" t="s">
        <v>20</v>
      </c>
      <c r="H19293" t="s">
        <v>3293</v>
      </c>
    </row>
    <row r="19294" spans="1:8" hidden="1" x14ac:dyDescent="0.2">
      <c r="A19294" s="2" t="s">
        <v>29002</v>
      </c>
      <c r="B19294" t="s">
        <v>3292</v>
      </c>
      <c r="C19294">
        <v>0</v>
      </c>
      <c r="D19294">
        <v>0</v>
      </c>
      <c r="E19294">
        <v>0</v>
      </c>
      <c r="F19294">
        <v>0</v>
      </c>
      <c r="G19294" t="s">
        <v>20</v>
      </c>
      <c r="H19294" t="s">
        <v>3293</v>
      </c>
    </row>
    <row r="19295" spans="1:8" hidden="1" x14ac:dyDescent="0.2">
      <c r="A19295" s="2" t="s">
        <v>29003</v>
      </c>
      <c r="B19295" t="s">
        <v>3292</v>
      </c>
      <c r="C19295">
        <v>0</v>
      </c>
      <c r="D19295">
        <v>0</v>
      </c>
      <c r="E19295">
        <v>0</v>
      </c>
      <c r="F19295">
        <v>0</v>
      </c>
      <c r="G19295" t="s">
        <v>20</v>
      </c>
      <c r="H19295" t="s">
        <v>3293</v>
      </c>
    </row>
    <row r="19296" spans="1:8" hidden="1" x14ac:dyDescent="0.2">
      <c r="A19296" s="2" t="s">
        <v>29004</v>
      </c>
      <c r="B19296" t="s">
        <v>3292</v>
      </c>
      <c r="C19296">
        <v>0</v>
      </c>
      <c r="D19296">
        <v>0</v>
      </c>
      <c r="E19296">
        <v>0</v>
      </c>
      <c r="F19296">
        <v>0</v>
      </c>
      <c r="G19296" t="s">
        <v>20</v>
      </c>
      <c r="H19296" t="s">
        <v>3293</v>
      </c>
    </row>
    <row r="19297" spans="1:9" hidden="1" x14ac:dyDescent="0.2">
      <c r="A19297" s="2" t="s">
        <v>29005</v>
      </c>
      <c r="B19297" t="s">
        <v>3292</v>
      </c>
      <c r="C19297">
        <v>0</v>
      </c>
      <c r="D19297">
        <v>0</v>
      </c>
      <c r="E19297">
        <v>0</v>
      </c>
      <c r="F19297">
        <v>0</v>
      </c>
      <c r="G19297" t="s">
        <v>29006</v>
      </c>
      <c r="H19297" t="s">
        <v>3293</v>
      </c>
    </row>
    <row r="19298" spans="1:9" x14ac:dyDescent="0.2">
      <c r="A19298" s="2" t="s">
        <v>3839</v>
      </c>
      <c r="B19298" t="s">
        <v>3837</v>
      </c>
      <c r="C19298">
        <v>103882</v>
      </c>
      <c r="D19298">
        <v>101468</v>
      </c>
      <c r="E19298">
        <v>0</v>
      </c>
      <c r="F19298">
        <v>2414</v>
      </c>
      <c r="G19298" t="s">
        <v>83</v>
      </c>
      <c r="H19298" t="s">
        <v>3838</v>
      </c>
      <c r="I19298" t="s">
        <v>29007</v>
      </c>
    </row>
    <row r="19299" spans="1:9" hidden="1" x14ac:dyDescent="0.2">
      <c r="A19299" s="2" t="s">
        <v>29008</v>
      </c>
      <c r="B19299" t="s">
        <v>3837</v>
      </c>
      <c r="C19299">
        <v>0</v>
      </c>
      <c r="D19299">
        <v>0</v>
      </c>
      <c r="E19299">
        <v>0</v>
      </c>
      <c r="F19299">
        <v>0</v>
      </c>
      <c r="G19299" t="s">
        <v>4927</v>
      </c>
      <c r="H19299" t="s">
        <v>3838</v>
      </c>
    </row>
    <row r="19300" spans="1:9" hidden="1" x14ac:dyDescent="0.2">
      <c r="A19300" s="2" t="s">
        <v>29009</v>
      </c>
      <c r="B19300" t="s">
        <v>3837</v>
      </c>
      <c r="C19300">
        <v>0</v>
      </c>
      <c r="D19300">
        <v>0</v>
      </c>
      <c r="E19300">
        <v>0</v>
      </c>
      <c r="F19300">
        <v>0</v>
      </c>
      <c r="G19300" t="s">
        <v>4929</v>
      </c>
      <c r="H19300" t="s">
        <v>3838</v>
      </c>
    </row>
    <row r="19301" spans="1:9" hidden="1" x14ac:dyDescent="0.2">
      <c r="A19301" s="2" t="s">
        <v>29010</v>
      </c>
      <c r="B19301" t="s">
        <v>3837</v>
      </c>
      <c r="C19301">
        <v>0</v>
      </c>
      <c r="D19301">
        <v>0</v>
      </c>
      <c r="E19301">
        <v>0</v>
      </c>
      <c r="F19301">
        <v>0</v>
      </c>
      <c r="G19301" t="s">
        <v>46</v>
      </c>
      <c r="H19301" t="s">
        <v>3838</v>
      </c>
    </row>
    <row r="19302" spans="1:9" hidden="1" x14ac:dyDescent="0.2">
      <c r="A19302" s="2" t="s">
        <v>29011</v>
      </c>
      <c r="B19302" t="s">
        <v>3837</v>
      </c>
      <c r="C19302">
        <v>0</v>
      </c>
      <c r="D19302">
        <v>0</v>
      </c>
      <c r="E19302">
        <v>0</v>
      </c>
      <c r="F19302">
        <v>0</v>
      </c>
      <c r="G19302" t="s">
        <v>20</v>
      </c>
      <c r="H19302" t="s">
        <v>3838</v>
      </c>
    </row>
    <row r="19303" spans="1:9" hidden="1" x14ac:dyDescent="0.2">
      <c r="A19303" s="2" t="s">
        <v>29012</v>
      </c>
      <c r="B19303" t="s">
        <v>3837</v>
      </c>
      <c r="C19303">
        <v>0</v>
      </c>
      <c r="D19303">
        <v>0</v>
      </c>
      <c r="E19303">
        <v>0</v>
      </c>
      <c r="F19303">
        <v>0</v>
      </c>
      <c r="G19303" t="s">
        <v>20</v>
      </c>
      <c r="H19303" t="s">
        <v>3838</v>
      </c>
    </row>
    <row r="19304" spans="1:9" hidden="1" x14ac:dyDescent="0.2">
      <c r="A19304" s="2" t="s">
        <v>29013</v>
      </c>
      <c r="B19304" t="s">
        <v>3837</v>
      </c>
      <c r="C19304">
        <v>0</v>
      </c>
      <c r="D19304">
        <v>0</v>
      </c>
      <c r="E19304">
        <v>0</v>
      </c>
      <c r="F19304">
        <v>0</v>
      </c>
      <c r="G19304" t="s">
        <v>20</v>
      </c>
      <c r="H19304" t="s">
        <v>3838</v>
      </c>
    </row>
    <row r="19305" spans="1:9" hidden="1" x14ac:dyDescent="0.2">
      <c r="A19305" s="2" t="s">
        <v>29014</v>
      </c>
      <c r="B19305" t="s">
        <v>3837</v>
      </c>
      <c r="C19305">
        <v>0</v>
      </c>
      <c r="D19305">
        <v>0</v>
      </c>
      <c r="E19305">
        <v>0</v>
      </c>
      <c r="F19305">
        <v>0</v>
      </c>
      <c r="G19305" t="s">
        <v>20</v>
      </c>
      <c r="H19305" t="s">
        <v>3838</v>
      </c>
    </row>
    <row r="19306" spans="1:9" hidden="1" x14ac:dyDescent="0.2">
      <c r="A19306" s="2" t="s">
        <v>29015</v>
      </c>
      <c r="B19306" t="s">
        <v>3837</v>
      </c>
      <c r="C19306">
        <v>0</v>
      </c>
      <c r="D19306">
        <v>0</v>
      </c>
      <c r="E19306">
        <v>0</v>
      </c>
      <c r="F19306">
        <v>0</v>
      </c>
      <c r="G19306" t="s">
        <v>20</v>
      </c>
      <c r="H19306" t="s">
        <v>3838</v>
      </c>
    </row>
    <row r="19307" spans="1:9" hidden="1" x14ac:dyDescent="0.2">
      <c r="A19307" s="2" t="s">
        <v>29016</v>
      </c>
      <c r="B19307" t="s">
        <v>3837</v>
      </c>
      <c r="C19307">
        <v>0</v>
      </c>
      <c r="D19307">
        <v>0</v>
      </c>
      <c r="E19307">
        <v>0</v>
      </c>
      <c r="F19307">
        <v>0</v>
      </c>
      <c r="G19307" t="s">
        <v>20</v>
      </c>
      <c r="H19307" t="s">
        <v>3838</v>
      </c>
    </row>
    <row r="19308" spans="1:9" hidden="1" x14ac:dyDescent="0.2">
      <c r="A19308" s="2" t="s">
        <v>29017</v>
      </c>
      <c r="B19308" t="s">
        <v>3837</v>
      </c>
      <c r="C19308">
        <v>0</v>
      </c>
      <c r="D19308">
        <v>0</v>
      </c>
      <c r="E19308">
        <v>0</v>
      </c>
      <c r="F19308">
        <v>0</v>
      </c>
      <c r="G19308" t="s">
        <v>20</v>
      </c>
      <c r="H19308" t="s">
        <v>3838</v>
      </c>
    </row>
    <row r="19309" spans="1:9" hidden="1" x14ac:dyDescent="0.2">
      <c r="A19309" s="2" t="s">
        <v>29018</v>
      </c>
      <c r="B19309" t="s">
        <v>3837</v>
      </c>
      <c r="C19309">
        <v>0</v>
      </c>
      <c r="D19309">
        <v>0</v>
      </c>
      <c r="E19309">
        <v>0</v>
      </c>
      <c r="F19309">
        <v>0</v>
      </c>
      <c r="G19309" t="s">
        <v>20</v>
      </c>
      <c r="H19309" t="s">
        <v>3838</v>
      </c>
    </row>
    <row r="19310" spans="1:9" x14ac:dyDescent="0.2">
      <c r="A19310" s="2" t="s">
        <v>1122</v>
      </c>
      <c r="B19310" t="s">
        <v>1120</v>
      </c>
      <c r="C19310">
        <v>258151</v>
      </c>
      <c r="D19310">
        <v>0</v>
      </c>
      <c r="E19310">
        <v>216013</v>
      </c>
      <c r="F19310">
        <v>42138</v>
      </c>
      <c r="G19310" t="s">
        <v>1123</v>
      </c>
      <c r="H19310" t="s">
        <v>1121</v>
      </c>
      <c r="I19310" t="s">
        <v>29019</v>
      </c>
    </row>
    <row r="19311" spans="1:9" x14ac:dyDescent="0.2">
      <c r="A19311" s="2" t="s">
        <v>29020</v>
      </c>
      <c r="B19311" t="s">
        <v>1120</v>
      </c>
      <c r="C19311">
        <v>238182</v>
      </c>
      <c r="D19311">
        <v>0</v>
      </c>
      <c r="E19311">
        <v>209777</v>
      </c>
      <c r="F19311">
        <v>28405</v>
      </c>
      <c r="G19311" t="s">
        <v>1312</v>
      </c>
      <c r="H19311" t="s">
        <v>1121</v>
      </c>
      <c r="I19311" t="s">
        <v>29021</v>
      </c>
    </row>
    <row r="19312" spans="1:9" hidden="1" x14ac:dyDescent="0.2">
      <c r="A19312" s="2" t="s">
        <v>29022</v>
      </c>
      <c r="B19312" t="s">
        <v>1120</v>
      </c>
      <c r="C19312">
        <v>0</v>
      </c>
      <c r="D19312">
        <v>0</v>
      </c>
      <c r="E19312">
        <v>0</v>
      </c>
      <c r="F19312">
        <v>0</v>
      </c>
      <c r="G19312" t="s">
        <v>5230</v>
      </c>
      <c r="H19312" t="s">
        <v>1121</v>
      </c>
    </row>
    <row r="19313" spans="1:9" hidden="1" x14ac:dyDescent="0.2">
      <c r="A19313" s="2" t="s">
        <v>29023</v>
      </c>
      <c r="B19313" t="s">
        <v>1120</v>
      </c>
      <c r="C19313">
        <v>0</v>
      </c>
      <c r="D19313">
        <v>0</v>
      </c>
      <c r="E19313">
        <v>0</v>
      </c>
      <c r="F19313">
        <v>0</v>
      </c>
      <c r="G19313" t="s">
        <v>5238</v>
      </c>
      <c r="H19313" t="s">
        <v>1121</v>
      </c>
    </row>
    <row r="19314" spans="1:9" hidden="1" x14ac:dyDescent="0.2">
      <c r="A19314" s="2" t="s">
        <v>29024</v>
      </c>
      <c r="B19314" t="s">
        <v>1120</v>
      </c>
      <c r="C19314">
        <v>0</v>
      </c>
      <c r="D19314">
        <v>0</v>
      </c>
      <c r="E19314">
        <v>0</v>
      </c>
      <c r="F19314">
        <v>0</v>
      </c>
      <c r="G19314" t="s">
        <v>4677</v>
      </c>
      <c r="H19314" t="s">
        <v>1121</v>
      </c>
      <c r="I19314" t="s">
        <v>23262</v>
      </c>
    </row>
    <row r="19315" spans="1:9" hidden="1" x14ac:dyDescent="0.2">
      <c r="A19315" s="2" t="s">
        <v>29025</v>
      </c>
      <c r="B19315" t="s">
        <v>1120</v>
      </c>
      <c r="C19315">
        <v>0</v>
      </c>
      <c r="D19315">
        <v>0</v>
      </c>
      <c r="E19315">
        <v>0</v>
      </c>
      <c r="F19315">
        <v>0</v>
      </c>
      <c r="G19315" t="s">
        <v>20</v>
      </c>
      <c r="H19315" t="s">
        <v>1121</v>
      </c>
    </row>
    <row r="19316" spans="1:9" hidden="1" x14ac:dyDescent="0.2">
      <c r="A19316" s="2" t="s">
        <v>29026</v>
      </c>
      <c r="B19316" t="s">
        <v>1120</v>
      </c>
      <c r="C19316">
        <v>0</v>
      </c>
      <c r="D19316">
        <v>0</v>
      </c>
      <c r="E19316">
        <v>0</v>
      </c>
      <c r="F19316">
        <v>0</v>
      </c>
      <c r="G19316" t="s">
        <v>20</v>
      </c>
      <c r="H19316" t="s">
        <v>1121</v>
      </c>
    </row>
    <row r="19317" spans="1:9" hidden="1" x14ac:dyDescent="0.2">
      <c r="A19317" s="2" t="s">
        <v>29027</v>
      </c>
      <c r="B19317" t="s">
        <v>1120</v>
      </c>
      <c r="C19317">
        <v>0</v>
      </c>
      <c r="D19317">
        <v>0</v>
      </c>
      <c r="E19317">
        <v>0</v>
      </c>
      <c r="F19317">
        <v>0</v>
      </c>
      <c r="G19317" t="s">
        <v>20</v>
      </c>
      <c r="H19317" t="s">
        <v>1121</v>
      </c>
    </row>
    <row r="19318" spans="1:9" hidden="1" x14ac:dyDescent="0.2">
      <c r="A19318" s="2" t="s">
        <v>29028</v>
      </c>
      <c r="B19318" t="s">
        <v>1120</v>
      </c>
      <c r="C19318">
        <v>0</v>
      </c>
      <c r="D19318">
        <v>0</v>
      </c>
      <c r="E19318">
        <v>0</v>
      </c>
      <c r="F19318">
        <v>0</v>
      </c>
      <c r="G19318" t="s">
        <v>20</v>
      </c>
      <c r="H19318" t="s">
        <v>1121</v>
      </c>
    </row>
    <row r="19319" spans="1:9" hidden="1" x14ac:dyDescent="0.2">
      <c r="A19319" s="2" t="s">
        <v>29029</v>
      </c>
      <c r="B19319" t="s">
        <v>29030</v>
      </c>
      <c r="C19319">
        <v>0</v>
      </c>
      <c r="D19319">
        <v>0</v>
      </c>
      <c r="E19319">
        <v>0</v>
      </c>
      <c r="F19319">
        <v>0</v>
      </c>
      <c r="G19319" t="s">
        <v>62</v>
      </c>
      <c r="H19319" t="s">
        <v>29031</v>
      </c>
    </row>
    <row r="19320" spans="1:9" hidden="1" x14ac:dyDescent="0.2">
      <c r="A19320" s="2" t="s">
        <v>29032</v>
      </c>
      <c r="B19320" t="s">
        <v>29030</v>
      </c>
      <c r="C19320">
        <v>0</v>
      </c>
      <c r="D19320">
        <v>0</v>
      </c>
      <c r="E19320">
        <v>0</v>
      </c>
      <c r="F19320">
        <v>0</v>
      </c>
      <c r="G19320" t="s">
        <v>6844</v>
      </c>
      <c r="H19320" t="s">
        <v>29031</v>
      </c>
    </row>
    <row r="19321" spans="1:9" hidden="1" x14ac:dyDescent="0.2">
      <c r="A19321" s="2" t="s">
        <v>29033</v>
      </c>
      <c r="B19321" t="s">
        <v>29030</v>
      </c>
      <c r="C19321">
        <v>0</v>
      </c>
      <c r="D19321">
        <v>0</v>
      </c>
      <c r="E19321">
        <v>0</v>
      </c>
      <c r="F19321">
        <v>0</v>
      </c>
      <c r="G19321" t="s">
        <v>4929</v>
      </c>
      <c r="H19321" t="s">
        <v>29031</v>
      </c>
    </row>
    <row r="19322" spans="1:9" hidden="1" x14ac:dyDescent="0.2">
      <c r="A19322" s="2" t="s">
        <v>29034</v>
      </c>
      <c r="B19322" t="s">
        <v>29030</v>
      </c>
      <c r="C19322">
        <v>0</v>
      </c>
      <c r="D19322">
        <v>0</v>
      </c>
      <c r="E19322">
        <v>0</v>
      </c>
      <c r="F19322">
        <v>0</v>
      </c>
      <c r="G19322" t="s">
        <v>4927</v>
      </c>
      <c r="H19322" t="s">
        <v>29031</v>
      </c>
    </row>
    <row r="19323" spans="1:9" hidden="1" x14ac:dyDescent="0.2">
      <c r="A19323" s="2" t="s">
        <v>29035</v>
      </c>
      <c r="B19323" t="s">
        <v>29030</v>
      </c>
      <c r="C19323">
        <v>0</v>
      </c>
      <c r="D19323">
        <v>0</v>
      </c>
      <c r="E19323">
        <v>0</v>
      </c>
      <c r="F19323">
        <v>0</v>
      </c>
      <c r="G19323" t="s">
        <v>58</v>
      </c>
      <c r="H19323" t="s">
        <v>29031</v>
      </c>
    </row>
    <row r="19324" spans="1:9" hidden="1" x14ac:dyDescent="0.2">
      <c r="A19324" s="2" t="s">
        <v>29036</v>
      </c>
      <c r="B19324" t="s">
        <v>29030</v>
      </c>
      <c r="C19324">
        <v>0</v>
      </c>
      <c r="D19324">
        <v>0</v>
      </c>
      <c r="E19324">
        <v>0</v>
      </c>
      <c r="F19324">
        <v>0</v>
      </c>
      <c r="G19324" t="s">
        <v>58</v>
      </c>
      <c r="H19324" t="s">
        <v>29031</v>
      </c>
    </row>
    <row r="19325" spans="1:9" hidden="1" x14ac:dyDescent="0.2">
      <c r="A19325" s="2" t="s">
        <v>29037</v>
      </c>
      <c r="B19325" t="s">
        <v>29030</v>
      </c>
      <c r="C19325">
        <v>0</v>
      </c>
      <c r="D19325">
        <v>0</v>
      </c>
      <c r="E19325">
        <v>0</v>
      </c>
      <c r="F19325">
        <v>0</v>
      </c>
      <c r="G19325" t="s">
        <v>58</v>
      </c>
      <c r="H19325" t="s">
        <v>29031</v>
      </c>
    </row>
    <row r="19326" spans="1:9" hidden="1" x14ac:dyDescent="0.2">
      <c r="A19326" s="2" t="s">
        <v>29038</v>
      </c>
      <c r="B19326" t="s">
        <v>29030</v>
      </c>
      <c r="C19326">
        <v>0</v>
      </c>
      <c r="D19326">
        <v>0</v>
      </c>
      <c r="E19326">
        <v>0</v>
      </c>
      <c r="F19326">
        <v>0</v>
      </c>
      <c r="G19326" t="s">
        <v>58</v>
      </c>
      <c r="H19326" t="s">
        <v>29031</v>
      </c>
    </row>
    <row r="19327" spans="1:9" hidden="1" x14ac:dyDescent="0.2">
      <c r="A19327" s="2" t="s">
        <v>29039</v>
      </c>
      <c r="B19327" t="s">
        <v>29030</v>
      </c>
      <c r="C19327">
        <v>0</v>
      </c>
      <c r="D19327">
        <v>0</v>
      </c>
      <c r="E19327">
        <v>0</v>
      </c>
      <c r="F19327">
        <v>0</v>
      </c>
      <c r="G19327" t="s">
        <v>58</v>
      </c>
      <c r="H19327" t="s">
        <v>29031</v>
      </c>
    </row>
    <row r="19328" spans="1:9" hidden="1" x14ac:dyDescent="0.2">
      <c r="A19328" s="2" t="s">
        <v>29040</v>
      </c>
      <c r="B19328" t="s">
        <v>29030</v>
      </c>
      <c r="C19328">
        <v>0</v>
      </c>
      <c r="D19328">
        <v>0</v>
      </c>
      <c r="E19328">
        <v>0</v>
      </c>
      <c r="F19328">
        <v>0</v>
      </c>
      <c r="G19328" t="s">
        <v>58</v>
      </c>
      <c r="H19328" t="s">
        <v>29031</v>
      </c>
    </row>
    <row r="19329" spans="1:9" hidden="1" x14ac:dyDescent="0.2">
      <c r="A19329" s="2" t="s">
        <v>29041</v>
      </c>
      <c r="B19329" t="s">
        <v>29030</v>
      </c>
      <c r="C19329">
        <v>0</v>
      </c>
      <c r="D19329">
        <v>0</v>
      </c>
      <c r="E19329">
        <v>0</v>
      </c>
      <c r="F19329">
        <v>0</v>
      </c>
      <c r="G19329" t="s">
        <v>58</v>
      </c>
      <c r="H19329" t="s">
        <v>29031</v>
      </c>
    </row>
    <row r="19330" spans="1:9" hidden="1" x14ac:dyDescent="0.2">
      <c r="A19330" s="2" t="s">
        <v>29042</v>
      </c>
      <c r="B19330" t="s">
        <v>29030</v>
      </c>
      <c r="C19330">
        <v>0</v>
      </c>
      <c r="D19330">
        <v>0</v>
      </c>
      <c r="E19330">
        <v>0</v>
      </c>
      <c r="F19330">
        <v>0</v>
      </c>
      <c r="G19330" t="s">
        <v>58</v>
      </c>
      <c r="H19330" t="s">
        <v>29031</v>
      </c>
    </row>
    <row r="19331" spans="1:9" hidden="1" x14ac:dyDescent="0.2">
      <c r="A19331" s="2" t="s">
        <v>29043</v>
      </c>
      <c r="B19331" t="s">
        <v>29030</v>
      </c>
      <c r="C19331">
        <v>0</v>
      </c>
      <c r="D19331">
        <v>0</v>
      </c>
      <c r="E19331">
        <v>0</v>
      </c>
      <c r="F19331">
        <v>0</v>
      </c>
      <c r="G19331" t="s">
        <v>58</v>
      </c>
      <c r="H19331" t="s">
        <v>29031</v>
      </c>
    </row>
    <row r="19332" spans="1:9" x14ac:dyDescent="0.2">
      <c r="A19332" s="2" t="s">
        <v>2316</v>
      </c>
      <c r="B19332" t="s">
        <v>2314</v>
      </c>
      <c r="C19332">
        <v>169501</v>
      </c>
      <c r="D19332">
        <v>151615</v>
      </c>
      <c r="E19332">
        <v>0</v>
      </c>
      <c r="F19332">
        <v>17886</v>
      </c>
      <c r="G19332" t="s">
        <v>83</v>
      </c>
      <c r="H19332" t="s">
        <v>2315</v>
      </c>
      <c r="I19332" t="s">
        <v>29044</v>
      </c>
    </row>
    <row r="19333" spans="1:9" hidden="1" x14ac:dyDescent="0.2">
      <c r="A19333" s="2" t="s">
        <v>29045</v>
      </c>
      <c r="B19333" t="s">
        <v>2314</v>
      </c>
      <c r="C19333">
        <v>0</v>
      </c>
      <c r="D19333">
        <v>0</v>
      </c>
      <c r="E19333">
        <v>0</v>
      </c>
      <c r="F19333">
        <v>0</v>
      </c>
      <c r="G19333" t="s">
        <v>20</v>
      </c>
      <c r="H19333" t="s">
        <v>2315</v>
      </c>
    </row>
    <row r="19334" spans="1:9" hidden="1" x14ac:dyDescent="0.2">
      <c r="A19334" s="2" t="s">
        <v>29046</v>
      </c>
      <c r="B19334" t="s">
        <v>2314</v>
      </c>
      <c r="C19334">
        <v>0</v>
      </c>
      <c r="D19334">
        <v>0</v>
      </c>
      <c r="E19334">
        <v>0</v>
      </c>
      <c r="F19334">
        <v>0</v>
      </c>
      <c r="G19334" t="s">
        <v>20</v>
      </c>
      <c r="H19334" t="s">
        <v>2315</v>
      </c>
    </row>
    <row r="19335" spans="1:9" hidden="1" x14ac:dyDescent="0.2">
      <c r="A19335" s="2" t="s">
        <v>29047</v>
      </c>
      <c r="B19335" t="s">
        <v>2314</v>
      </c>
      <c r="C19335">
        <v>0</v>
      </c>
      <c r="D19335">
        <v>0</v>
      </c>
      <c r="E19335">
        <v>0</v>
      </c>
      <c r="F19335">
        <v>0</v>
      </c>
      <c r="G19335" t="s">
        <v>20</v>
      </c>
      <c r="H19335" t="s">
        <v>2315</v>
      </c>
    </row>
    <row r="19336" spans="1:9" hidden="1" x14ac:dyDescent="0.2">
      <c r="A19336" s="2" t="s">
        <v>29048</v>
      </c>
      <c r="B19336" t="s">
        <v>2314</v>
      </c>
      <c r="C19336">
        <v>0</v>
      </c>
      <c r="D19336">
        <v>0</v>
      </c>
      <c r="E19336">
        <v>0</v>
      </c>
      <c r="F19336">
        <v>0</v>
      </c>
      <c r="G19336" t="s">
        <v>20</v>
      </c>
      <c r="H19336" t="s">
        <v>2315</v>
      </c>
    </row>
    <row r="19337" spans="1:9" hidden="1" x14ac:dyDescent="0.2">
      <c r="A19337" s="2" t="s">
        <v>29049</v>
      </c>
      <c r="B19337" t="s">
        <v>2314</v>
      </c>
      <c r="C19337">
        <v>0</v>
      </c>
      <c r="D19337">
        <v>0</v>
      </c>
      <c r="E19337">
        <v>0</v>
      </c>
      <c r="F19337">
        <v>0</v>
      </c>
      <c r="G19337" t="s">
        <v>20</v>
      </c>
      <c r="H19337" t="s">
        <v>2315</v>
      </c>
    </row>
    <row r="19338" spans="1:9" hidden="1" x14ac:dyDescent="0.2">
      <c r="A19338" s="2" t="s">
        <v>29050</v>
      </c>
      <c r="B19338" t="s">
        <v>2314</v>
      </c>
      <c r="C19338">
        <v>0</v>
      </c>
      <c r="D19338">
        <v>0</v>
      </c>
      <c r="E19338">
        <v>0</v>
      </c>
      <c r="F19338">
        <v>0</v>
      </c>
      <c r="G19338" t="s">
        <v>20</v>
      </c>
      <c r="H19338" t="s">
        <v>2315</v>
      </c>
    </row>
    <row r="19339" spans="1:9" hidden="1" x14ac:dyDescent="0.2">
      <c r="A19339" s="2" t="s">
        <v>29051</v>
      </c>
      <c r="B19339" t="s">
        <v>2314</v>
      </c>
      <c r="C19339">
        <v>0</v>
      </c>
      <c r="D19339">
        <v>0</v>
      </c>
      <c r="E19339">
        <v>0</v>
      </c>
      <c r="F19339">
        <v>0</v>
      </c>
      <c r="G19339" t="s">
        <v>62</v>
      </c>
      <c r="H19339" t="s">
        <v>2315</v>
      </c>
    </row>
    <row r="19340" spans="1:9" hidden="1" x14ac:dyDescent="0.2">
      <c r="A19340" s="2" t="s">
        <v>29052</v>
      </c>
      <c r="B19340" t="s">
        <v>2314</v>
      </c>
      <c r="C19340">
        <v>0</v>
      </c>
      <c r="D19340">
        <v>0</v>
      </c>
      <c r="E19340">
        <v>0</v>
      </c>
      <c r="F19340">
        <v>0</v>
      </c>
      <c r="G19340" t="s">
        <v>729</v>
      </c>
      <c r="H19340" t="s">
        <v>2315</v>
      </c>
    </row>
    <row r="19341" spans="1:9" hidden="1" x14ac:dyDescent="0.2">
      <c r="A19341" s="2" t="s">
        <v>29053</v>
      </c>
      <c r="B19341" t="s">
        <v>2314</v>
      </c>
      <c r="C19341">
        <v>0</v>
      </c>
      <c r="D19341">
        <v>0</v>
      </c>
      <c r="E19341">
        <v>0</v>
      </c>
      <c r="F19341">
        <v>0</v>
      </c>
      <c r="G19341" t="s">
        <v>4677</v>
      </c>
      <c r="H19341" t="s">
        <v>2315</v>
      </c>
    </row>
    <row r="19342" spans="1:9" hidden="1" x14ac:dyDescent="0.2">
      <c r="A19342" s="2" t="s">
        <v>29054</v>
      </c>
      <c r="B19342" t="s">
        <v>2314</v>
      </c>
      <c r="C19342">
        <v>0</v>
      </c>
      <c r="D19342">
        <v>0</v>
      </c>
      <c r="E19342">
        <v>0</v>
      </c>
      <c r="F19342">
        <v>0</v>
      </c>
      <c r="G19342" t="s">
        <v>46</v>
      </c>
      <c r="H19342" t="s">
        <v>2315</v>
      </c>
    </row>
    <row r="19343" spans="1:9" x14ac:dyDescent="0.2">
      <c r="A19343" s="2" t="s">
        <v>373</v>
      </c>
      <c r="B19343" t="s">
        <v>371</v>
      </c>
      <c r="C19343">
        <v>415055</v>
      </c>
      <c r="D19343">
        <v>380473</v>
      </c>
      <c r="E19343">
        <v>0</v>
      </c>
      <c r="F19343">
        <v>34582</v>
      </c>
      <c r="G19343" t="s">
        <v>16</v>
      </c>
      <c r="H19343" t="s">
        <v>372</v>
      </c>
      <c r="I19343" t="s">
        <v>29055</v>
      </c>
    </row>
    <row r="19344" spans="1:9" x14ac:dyDescent="0.2">
      <c r="A19344" s="2" t="s">
        <v>29056</v>
      </c>
      <c r="B19344" t="s">
        <v>371</v>
      </c>
      <c r="C19344">
        <v>301672</v>
      </c>
      <c r="D19344">
        <v>284404</v>
      </c>
      <c r="E19344">
        <v>0</v>
      </c>
      <c r="F19344">
        <v>17268</v>
      </c>
      <c r="G19344" t="s">
        <v>607</v>
      </c>
      <c r="H19344" t="s">
        <v>372</v>
      </c>
      <c r="I19344" t="s">
        <v>29057</v>
      </c>
    </row>
    <row r="19345" spans="1:9" x14ac:dyDescent="0.2">
      <c r="A19345" s="2" t="s">
        <v>29058</v>
      </c>
      <c r="B19345" t="s">
        <v>371</v>
      </c>
      <c r="C19345">
        <v>260877</v>
      </c>
      <c r="D19345">
        <v>254079</v>
      </c>
      <c r="E19345">
        <v>0</v>
      </c>
      <c r="F19345">
        <v>6798</v>
      </c>
      <c r="G19345" t="s">
        <v>166</v>
      </c>
      <c r="H19345" t="s">
        <v>372</v>
      </c>
      <c r="I19345" t="s">
        <v>29059</v>
      </c>
    </row>
    <row r="19346" spans="1:9" x14ac:dyDescent="0.2">
      <c r="A19346" s="2" t="s">
        <v>29060</v>
      </c>
      <c r="B19346" t="s">
        <v>371</v>
      </c>
      <c r="C19346">
        <v>252838</v>
      </c>
      <c r="D19346">
        <v>241564</v>
      </c>
      <c r="E19346">
        <v>0</v>
      </c>
      <c r="F19346">
        <v>11274</v>
      </c>
      <c r="G19346" t="s">
        <v>4054</v>
      </c>
      <c r="H19346" t="s">
        <v>372</v>
      </c>
      <c r="I19346" t="s">
        <v>29061</v>
      </c>
    </row>
    <row r="19347" spans="1:9" x14ac:dyDescent="0.2">
      <c r="A19347" s="2" t="s">
        <v>29062</v>
      </c>
      <c r="B19347" t="s">
        <v>371</v>
      </c>
      <c r="C19347">
        <v>237425</v>
      </c>
      <c r="D19347">
        <v>226751</v>
      </c>
      <c r="E19347">
        <v>0</v>
      </c>
      <c r="F19347">
        <v>10674</v>
      </c>
      <c r="G19347" t="s">
        <v>1224</v>
      </c>
      <c r="H19347" t="s">
        <v>372</v>
      </c>
      <c r="I19347" t="s">
        <v>29063</v>
      </c>
    </row>
    <row r="19348" spans="1:9" x14ac:dyDescent="0.2">
      <c r="A19348" s="2" t="s">
        <v>29064</v>
      </c>
      <c r="B19348" t="s">
        <v>371</v>
      </c>
      <c r="C19348">
        <v>210102</v>
      </c>
      <c r="D19348">
        <v>187855</v>
      </c>
      <c r="E19348">
        <v>0</v>
      </c>
      <c r="F19348">
        <v>22247</v>
      </c>
      <c r="G19348" t="s">
        <v>9588</v>
      </c>
      <c r="H19348" t="s">
        <v>372</v>
      </c>
      <c r="I19348" t="s">
        <v>29065</v>
      </c>
    </row>
    <row r="19349" spans="1:9" x14ac:dyDescent="0.2">
      <c r="A19349" s="2" t="s">
        <v>29066</v>
      </c>
      <c r="B19349" t="s">
        <v>371</v>
      </c>
      <c r="C19349">
        <v>184756</v>
      </c>
      <c r="D19349">
        <v>161919</v>
      </c>
      <c r="E19349">
        <v>0</v>
      </c>
      <c r="F19349">
        <v>22837</v>
      </c>
      <c r="G19349" t="s">
        <v>9588</v>
      </c>
      <c r="H19349" t="s">
        <v>372</v>
      </c>
      <c r="I19349" t="s">
        <v>29067</v>
      </c>
    </row>
    <row r="19350" spans="1:9" x14ac:dyDescent="0.2">
      <c r="A19350" s="2" t="s">
        <v>29068</v>
      </c>
      <c r="B19350" t="s">
        <v>371</v>
      </c>
      <c r="C19350">
        <v>183397</v>
      </c>
      <c r="D19350">
        <v>179509</v>
      </c>
      <c r="E19350">
        <v>0</v>
      </c>
      <c r="F19350">
        <v>3888</v>
      </c>
      <c r="G19350" t="s">
        <v>9588</v>
      </c>
      <c r="H19350" t="s">
        <v>372</v>
      </c>
      <c r="I19350" t="s">
        <v>29069</v>
      </c>
    </row>
    <row r="19351" spans="1:9" x14ac:dyDescent="0.2">
      <c r="A19351" s="2" t="s">
        <v>29070</v>
      </c>
      <c r="B19351" t="s">
        <v>371</v>
      </c>
      <c r="C19351">
        <v>180961</v>
      </c>
      <c r="D19351">
        <v>172826</v>
      </c>
      <c r="E19351">
        <v>0</v>
      </c>
      <c r="F19351">
        <v>8135</v>
      </c>
      <c r="G19351" t="s">
        <v>9588</v>
      </c>
      <c r="H19351" t="s">
        <v>372</v>
      </c>
      <c r="I19351" t="s">
        <v>29071</v>
      </c>
    </row>
    <row r="19352" spans="1:9" x14ac:dyDescent="0.2">
      <c r="A19352" s="2" t="s">
        <v>29072</v>
      </c>
      <c r="B19352" t="s">
        <v>371</v>
      </c>
      <c r="C19352">
        <v>166072</v>
      </c>
      <c r="D19352">
        <v>157561</v>
      </c>
      <c r="E19352">
        <v>0</v>
      </c>
      <c r="F19352">
        <v>8511</v>
      </c>
      <c r="G19352" t="s">
        <v>9588</v>
      </c>
      <c r="H19352" t="s">
        <v>372</v>
      </c>
      <c r="I19352" t="s">
        <v>29073</v>
      </c>
    </row>
    <row r="19353" spans="1:9" hidden="1" x14ac:dyDescent="0.2">
      <c r="A19353" s="2" t="s">
        <v>29074</v>
      </c>
      <c r="B19353" t="s">
        <v>371</v>
      </c>
      <c r="C19353">
        <v>0</v>
      </c>
      <c r="D19353">
        <v>0</v>
      </c>
      <c r="E19353">
        <v>0</v>
      </c>
      <c r="F19353">
        <v>0</v>
      </c>
      <c r="G19353" t="s">
        <v>62</v>
      </c>
      <c r="H19353" t="s">
        <v>372</v>
      </c>
    </row>
    <row r="19354" spans="1:9" hidden="1" x14ac:dyDescent="0.2">
      <c r="A19354" s="2" t="s">
        <v>29075</v>
      </c>
      <c r="B19354" t="s">
        <v>371</v>
      </c>
      <c r="C19354">
        <v>0</v>
      </c>
      <c r="D19354">
        <v>0</v>
      </c>
      <c r="E19354">
        <v>0</v>
      </c>
      <c r="F19354">
        <v>0</v>
      </c>
      <c r="G19354" t="s">
        <v>729</v>
      </c>
      <c r="H19354" t="s">
        <v>372</v>
      </c>
    </row>
    <row r="19355" spans="1:9" hidden="1" x14ac:dyDescent="0.2">
      <c r="A19355" s="2" t="s">
        <v>29076</v>
      </c>
      <c r="B19355" t="s">
        <v>371</v>
      </c>
      <c r="C19355">
        <v>0</v>
      </c>
      <c r="D19355">
        <v>0</v>
      </c>
      <c r="E19355">
        <v>0</v>
      </c>
      <c r="F19355">
        <v>0</v>
      </c>
      <c r="G19355" t="s">
        <v>729</v>
      </c>
      <c r="H19355" t="s">
        <v>372</v>
      </c>
    </row>
    <row r="19356" spans="1:9" hidden="1" x14ac:dyDescent="0.2">
      <c r="A19356" s="2" t="s">
        <v>29077</v>
      </c>
      <c r="B19356" t="s">
        <v>371</v>
      </c>
      <c r="C19356">
        <v>0</v>
      </c>
      <c r="D19356">
        <v>0</v>
      </c>
      <c r="E19356">
        <v>0</v>
      </c>
      <c r="F19356">
        <v>0</v>
      </c>
      <c r="G19356" t="s">
        <v>4677</v>
      </c>
      <c r="H19356" t="s">
        <v>372</v>
      </c>
    </row>
    <row r="19357" spans="1:9" hidden="1" x14ac:dyDescent="0.2">
      <c r="A19357" s="2" t="s">
        <v>29078</v>
      </c>
      <c r="B19357" t="s">
        <v>371</v>
      </c>
      <c r="C19357">
        <v>0</v>
      </c>
      <c r="D19357">
        <v>0</v>
      </c>
      <c r="E19357">
        <v>0</v>
      </c>
      <c r="F19357">
        <v>0</v>
      </c>
      <c r="G19357" t="s">
        <v>46</v>
      </c>
      <c r="H19357" t="s">
        <v>372</v>
      </c>
    </row>
    <row r="19358" spans="1:9" hidden="1" x14ac:dyDescent="0.2">
      <c r="A19358" s="2" t="s">
        <v>29079</v>
      </c>
      <c r="B19358" t="s">
        <v>371</v>
      </c>
      <c r="C19358">
        <v>0</v>
      </c>
      <c r="D19358">
        <v>0</v>
      </c>
      <c r="E19358">
        <v>0</v>
      </c>
      <c r="F19358">
        <v>0</v>
      </c>
      <c r="G19358" t="s">
        <v>20</v>
      </c>
      <c r="H19358" t="s">
        <v>372</v>
      </c>
    </row>
    <row r="19359" spans="1:9" hidden="1" x14ac:dyDescent="0.2">
      <c r="A19359" s="2" t="s">
        <v>29080</v>
      </c>
      <c r="B19359" t="s">
        <v>371</v>
      </c>
      <c r="C19359">
        <v>0</v>
      </c>
      <c r="D19359">
        <v>0</v>
      </c>
      <c r="E19359">
        <v>0</v>
      </c>
      <c r="F19359">
        <v>0</v>
      </c>
      <c r="G19359" t="s">
        <v>20</v>
      </c>
      <c r="H19359" t="s">
        <v>372</v>
      </c>
    </row>
    <row r="19360" spans="1:9" hidden="1" x14ac:dyDescent="0.2">
      <c r="A19360" s="2" t="s">
        <v>29081</v>
      </c>
      <c r="B19360" t="s">
        <v>371</v>
      </c>
      <c r="C19360">
        <v>0</v>
      </c>
      <c r="D19360">
        <v>0</v>
      </c>
      <c r="E19360">
        <v>0</v>
      </c>
      <c r="F19360">
        <v>0</v>
      </c>
      <c r="G19360" t="s">
        <v>20</v>
      </c>
      <c r="H19360" t="s">
        <v>372</v>
      </c>
    </row>
    <row r="19361" spans="1:9" hidden="1" x14ac:dyDescent="0.2">
      <c r="A19361" s="2" t="s">
        <v>29082</v>
      </c>
      <c r="B19361" t="s">
        <v>371</v>
      </c>
      <c r="C19361">
        <v>0</v>
      </c>
      <c r="D19361">
        <v>0</v>
      </c>
      <c r="E19361">
        <v>0</v>
      </c>
      <c r="F19361">
        <v>0</v>
      </c>
      <c r="G19361" t="s">
        <v>20</v>
      </c>
      <c r="H19361" t="s">
        <v>372</v>
      </c>
    </row>
    <row r="19362" spans="1:9" hidden="1" x14ac:dyDescent="0.2">
      <c r="A19362" s="2" t="s">
        <v>29083</v>
      </c>
      <c r="B19362" t="s">
        <v>371</v>
      </c>
      <c r="C19362">
        <v>0</v>
      </c>
      <c r="D19362">
        <v>0</v>
      </c>
      <c r="E19362">
        <v>0</v>
      </c>
      <c r="F19362">
        <v>0</v>
      </c>
      <c r="G19362" t="s">
        <v>20</v>
      </c>
      <c r="H19362" t="s">
        <v>372</v>
      </c>
    </row>
    <row r="19363" spans="1:9" hidden="1" x14ac:dyDescent="0.2">
      <c r="A19363" s="2" t="s">
        <v>29084</v>
      </c>
      <c r="B19363" t="s">
        <v>371</v>
      </c>
      <c r="C19363">
        <v>0</v>
      </c>
      <c r="D19363">
        <v>0</v>
      </c>
      <c r="E19363">
        <v>0</v>
      </c>
      <c r="F19363">
        <v>0</v>
      </c>
      <c r="G19363" t="s">
        <v>20</v>
      </c>
      <c r="H19363" t="s">
        <v>372</v>
      </c>
    </row>
    <row r="19364" spans="1:9" hidden="1" x14ac:dyDescent="0.2">
      <c r="A19364" s="2" t="s">
        <v>29085</v>
      </c>
      <c r="B19364" t="s">
        <v>371</v>
      </c>
      <c r="C19364">
        <v>0</v>
      </c>
      <c r="D19364">
        <v>0</v>
      </c>
      <c r="E19364">
        <v>0</v>
      </c>
      <c r="F19364">
        <v>0</v>
      </c>
      <c r="G19364" t="s">
        <v>20</v>
      </c>
      <c r="H19364" t="s">
        <v>372</v>
      </c>
    </row>
    <row r="19365" spans="1:9" hidden="1" x14ac:dyDescent="0.2">
      <c r="A19365" s="2" t="s">
        <v>29086</v>
      </c>
      <c r="B19365" t="s">
        <v>371</v>
      </c>
      <c r="C19365">
        <v>0</v>
      </c>
      <c r="D19365">
        <v>0</v>
      </c>
      <c r="E19365">
        <v>0</v>
      </c>
      <c r="F19365">
        <v>0</v>
      </c>
      <c r="G19365" t="s">
        <v>20</v>
      </c>
      <c r="H19365" t="s">
        <v>372</v>
      </c>
    </row>
    <row r="19366" spans="1:9" hidden="1" x14ac:dyDescent="0.2">
      <c r="A19366" s="2" t="s">
        <v>29087</v>
      </c>
      <c r="B19366" t="s">
        <v>371</v>
      </c>
      <c r="C19366">
        <v>0</v>
      </c>
      <c r="D19366">
        <v>0</v>
      </c>
      <c r="E19366">
        <v>0</v>
      </c>
      <c r="F19366">
        <v>0</v>
      </c>
      <c r="G19366" t="s">
        <v>29088</v>
      </c>
      <c r="H19366" t="s">
        <v>372</v>
      </c>
    </row>
    <row r="19367" spans="1:9" hidden="1" x14ac:dyDescent="0.2">
      <c r="A19367" s="2" t="s">
        <v>29089</v>
      </c>
      <c r="B19367" t="s">
        <v>371</v>
      </c>
      <c r="C19367">
        <v>0</v>
      </c>
      <c r="D19367">
        <v>0</v>
      </c>
      <c r="E19367">
        <v>0</v>
      </c>
      <c r="F19367">
        <v>0</v>
      </c>
      <c r="G19367" t="s">
        <v>20</v>
      </c>
      <c r="H19367" t="s">
        <v>372</v>
      </c>
    </row>
    <row r="19368" spans="1:9" x14ac:dyDescent="0.2">
      <c r="A19368" s="2" t="s">
        <v>1879</v>
      </c>
      <c r="B19368" t="s">
        <v>1877</v>
      </c>
      <c r="C19368">
        <v>195918</v>
      </c>
      <c r="D19368">
        <v>189720</v>
      </c>
      <c r="E19368">
        <v>0</v>
      </c>
      <c r="F19368">
        <v>6198</v>
      </c>
      <c r="G19368" t="s">
        <v>32</v>
      </c>
      <c r="H19368" t="s">
        <v>1878</v>
      </c>
      <c r="I19368" t="s">
        <v>29090</v>
      </c>
    </row>
    <row r="19369" spans="1:9" x14ac:dyDescent="0.2">
      <c r="A19369" s="2" t="s">
        <v>29091</v>
      </c>
      <c r="B19369" t="s">
        <v>1877</v>
      </c>
      <c r="C19369">
        <v>169977</v>
      </c>
      <c r="D19369">
        <v>152834</v>
      </c>
      <c r="E19369">
        <v>0</v>
      </c>
      <c r="F19369">
        <v>17143</v>
      </c>
      <c r="G19369" t="s">
        <v>7944</v>
      </c>
      <c r="H19369" t="s">
        <v>1878</v>
      </c>
      <c r="I19369" t="s">
        <v>29092</v>
      </c>
    </row>
    <row r="19370" spans="1:9" x14ac:dyDescent="0.2">
      <c r="A19370" s="2" t="s">
        <v>29093</v>
      </c>
      <c r="B19370" t="s">
        <v>1877</v>
      </c>
      <c r="C19370">
        <v>167911</v>
      </c>
      <c r="D19370">
        <v>161781</v>
      </c>
      <c r="E19370">
        <v>0</v>
      </c>
      <c r="F19370">
        <v>6130</v>
      </c>
      <c r="G19370" t="s">
        <v>682</v>
      </c>
      <c r="H19370" t="s">
        <v>1878</v>
      </c>
      <c r="I19370" t="s">
        <v>29094</v>
      </c>
    </row>
    <row r="19371" spans="1:9" x14ac:dyDescent="0.2">
      <c r="A19371" s="2" t="s">
        <v>29095</v>
      </c>
      <c r="B19371" t="s">
        <v>1877</v>
      </c>
      <c r="C19371">
        <v>145667</v>
      </c>
      <c r="D19371">
        <v>135136</v>
      </c>
      <c r="E19371">
        <v>0</v>
      </c>
      <c r="F19371">
        <v>10531</v>
      </c>
      <c r="G19371" t="s">
        <v>29096</v>
      </c>
      <c r="H19371" t="s">
        <v>1878</v>
      </c>
      <c r="I19371" t="s">
        <v>29097</v>
      </c>
    </row>
    <row r="19372" spans="1:9" x14ac:dyDescent="0.2">
      <c r="A19372" s="2" t="s">
        <v>29098</v>
      </c>
      <c r="B19372" t="s">
        <v>1877</v>
      </c>
      <c r="C19372">
        <v>140793</v>
      </c>
      <c r="D19372">
        <v>132068</v>
      </c>
      <c r="E19372">
        <v>0</v>
      </c>
      <c r="F19372">
        <v>8725</v>
      </c>
      <c r="G19372" t="s">
        <v>29099</v>
      </c>
      <c r="H19372" t="s">
        <v>1878</v>
      </c>
      <c r="I19372" t="s">
        <v>29100</v>
      </c>
    </row>
    <row r="19373" spans="1:9" x14ac:dyDescent="0.2">
      <c r="A19373" s="2" t="s">
        <v>29101</v>
      </c>
      <c r="B19373" t="s">
        <v>1877</v>
      </c>
      <c r="C19373">
        <v>121833</v>
      </c>
      <c r="D19373">
        <v>111386</v>
      </c>
      <c r="E19373">
        <v>0</v>
      </c>
      <c r="F19373">
        <v>10447</v>
      </c>
      <c r="G19373" t="s">
        <v>29102</v>
      </c>
      <c r="H19373" t="s">
        <v>1878</v>
      </c>
      <c r="I19373" t="s">
        <v>29103</v>
      </c>
    </row>
    <row r="19374" spans="1:9" x14ac:dyDescent="0.2">
      <c r="A19374" s="2" t="s">
        <v>29104</v>
      </c>
      <c r="B19374" t="s">
        <v>1877</v>
      </c>
      <c r="C19374">
        <v>121155</v>
      </c>
      <c r="D19374">
        <v>110808</v>
      </c>
      <c r="E19374">
        <v>0</v>
      </c>
      <c r="F19374">
        <v>10347</v>
      </c>
      <c r="G19374" t="s">
        <v>29105</v>
      </c>
      <c r="H19374" t="s">
        <v>1878</v>
      </c>
      <c r="I19374" t="s">
        <v>29106</v>
      </c>
    </row>
    <row r="19375" spans="1:9" x14ac:dyDescent="0.2">
      <c r="A19375" s="2" t="s">
        <v>29107</v>
      </c>
      <c r="B19375" t="s">
        <v>1877</v>
      </c>
      <c r="C19375">
        <v>77191</v>
      </c>
      <c r="D19375">
        <v>75250</v>
      </c>
      <c r="E19375">
        <v>0</v>
      </c>
      <c r="F19375">
        <v>1941</v>
      </c>
      <c r="G19375" t="s">
        <v>5177</v>
      </c>
      <c r="H19375" t="s">
        <v>1878</v>
      </c>
      <c r="I19375" t="s">
        <v>29108</v>
      </c>
    </row>
    <row r="19376" spans="1:9" hidden="1" x14ac:dyDescent="0.2">
      <c r="A19376" s="2" t="s">
        <v>29109</v>
      </c>
      <c r="B19376" t="s">
        <v>1877</v>
      </c>
      <c r="C19376">
        <v>0</v>
      </c>
      <c r="D19376">
        <v>0</v>
      </c>
      <c r="E19376">
        <v>0</v>
      </c>
      <c r="F19376">
        <v>0</v>
      </c>
      <c r="G19376" t="s">
        <v>62</v>
      </c>
      <c r="H19376" t="s">
        <v>1878</v>
      </c>
    </row>
    <row r="19377" spans="1:9" hidden="1" x14ac:dyDescent="0.2">
      <c r="A19377" s="2" t="s">
        <v>29110</v>
      </c>
      <c r="B19377" t="s">
        <v>1877</v>
      </c>
      <c r="C19377">
        <v>0</v>
      </c>
      <c r="D19377">
        <v>0</v>
      </c>
      <c r="E19377">
        <v>0</v>
      </c>
      <c r="F19377">
        <v>0</v>
      </c>
      <c r="G19377" t="s">
        <v>459</v>
      </c>
      <c r="H19377" t="s">
        <v>1878</v>
      </c>
    </row>
    <row r="19378" spans="1:9" hidden="1" x14ac:dyDescent="0.2">
      <c r="A19378" s="2" t="s">
        <v>29111</v>
      </c>
      <c r="B19378" t="s">
        <v>1877</v>
      </c>
      <c r="C19378">
        <v>0</v>
      </c>
      <c r="D19378">
        <v>0</v>
      </c>
      <c r="E19378">
        <v>0</v>
      </c>
      <c r="F19378">
        <v>0</v>
      </c>
      <c r="G19378" t="s">
        <v>4677</v>
      </c>
      <c r="H19378" t="s">
        <v>1878</v>
      </c>
    </row>
    <row r="19379" spans="1:9" hidden="1" x14ac:dyDescent="0.2">
      <c r="A19379" s="2" t="s">
        <v>29112</v>
      </c>
      <c r="B19379" t="s">
        <v>1877</v>
      </c>
      <c r="C19379">
        <v>0</v>
      </c>
      <c r="D19379">
        <v>0</v>
      </c>
      <c r="E19379">
        <v>0</v>
      </c>
      <c r="F19379">
        <v>0</v>
      </c>
      <c r="G19379" t="s">
        <v>46</v>
      </c>
      <c r="H19379" t="s">
        <v>1878</v>
      </c>
    </row>
    <row r="19380" spans="1:9" hidden="1" x14ac:dyDescent="0.2">
      <c r="A19380" s="2" t="s">
        <v>29113</v>
      </c>
      <c r="B19380" t="s">
        <v>1877</v>
      </c>
      <c r="C19380">
        <v>0</v>
      </c>
      <c r="D19380">
        <v>0</v>
      </c>
      <c r="E19380">
        <v>0</v>
      </c>
      <c r="F19380">
        <v>0</v>
      </c>
      <c r="G19380" t="s">
        <v>20</v>
      </c>
      <c r="H19380" t="s">
        <v>1878</v>
      </c>
    </row>
    <row r="19381" spans="1:9" hidden="1" x14ac:dyDescent="0.2">
      <c r="A19381" s="2" t="s">
        <v>29114</v>
      </c>
      <c r="B19381" t="s">
        <v>1877</v>
      </c>
      <c r="C19381">
        <v>0</v>
      </c>
      <c r="D19381">
        <v>0</v>
      </c>
      <c r="E19381">
        <v>0</v>
      </c>
      <c r="F19381">
        <v>0</v>
      </c>
      <c r="G19381" t="s">
        <v>20</v>
      </c>
      <c r="H19381" t="s">
        <v>1878</v>
      </c>
    </row>
    <row r="19382" spans="1:9" hidden="1" x14ac:dyDescent="0.2">
      <c r="A19382" s="2" t="s">
        <v>29115</v>
      </c>
      <c r="B19382" t="s">
        <v>1877</v>
      </c>
      <c r="C19382">
        <v>0</v>
      </c>
      <c r="D19382">
        <v>0</v>
      </c>
      <c r="E19382">
        <v>0</v>
      </c>
      <c r="F19382">
        <v>0</v>
      </c>
      <c r="G19382" t="s">
        <v>20</v>
      </c>
      <c r="H19382" t="s">
        <v>1878</v>
      </c>
    </row>
    <row r="19383" spans="1:9" hidden="1" x14ac:dyDescent="0.2">
      <c r="A19383" s="2" t="s">
        <v>29116</v>
      </c>
      <c r="B19383" t="s">
        <v>1877</v>
      </c>
      <c r="C19383">
        <v>0</v>
      </c>
      <c r="D19383">
        <v>0</v>
      </c>
      <c r="E19383">
        <v>0</v>
      </c>
      <c r="F19383">
        <v>0</v>
      </c>
      <c r="G19383" t="s">
        <v>20</v>
      </c>
      <c r="H19383" t="s">
        <v>1878</v>
      </c>
    </row>
    <row r="19384" spans="1:9" hidden="1" x14ac:dyDescent="0.2">
      <c r="A19384" s="2" t="s">
        <v>29117</v>
      </c>
      <c r="B19384" t="s">
        <v>1877</v>
      </c>
      <c r="C19384">
        <v>0</v>
      </c>
      <c r="D19384">
        <v>0</v>
      </c>
      <c r="E19384">
        <v>0</v>
      </c>
      <c r="F19384">
        <v>0</v>
      </c>
      <c r="G19384" t="s">
        <v>20</v>
      </c>
      <c r="H19384" t="s">
        <v>1878</v>
      </c>
    </row>
    <row r="19385" spans="1:9" hidden="1" x14ac:dyDescent="0.2">
      <c r="A19385" s="2" t="s">
        <v>29118</v>
      </c>
      <c r="B19385" t="s">
        <v>1877</v>
      </c>
      <c r="C19385">
        <v>0</v>
      </c>
      <c r="D19385">
        <v>0</v>
      </c>
      <c r="E19385">
        <v>0</v>
      </c>
      <c r="F19385">
        <v>0</v>
      </c>
      <c r="G19385" t="s">
        <v>20</v>
      </c>
      <c r="H19385" t="s">
        <v>1878</v>
      </c>
    </row>
    <row r="19386" spans="1:9" x14ac:dyDescent="0.2">
      <c r="A19386" s="2" t="s">
        <v>1401</v>
      </c>
      <c r="B19386" t="s">
        <v>1399</v>
      </c>
      <c r="C19386">
        <v>231067</v>
      </c>
      <c r="D19386">
        <v>218221</v>
      </c>
      <c r="E19386">
        <v>0</v>
      </c>
      <c r="F19386">
        <v>12846</v>
      </c>
      <c r="G19386" t="s">
        <v>1402</v>
      </c>
      <c r="H19386" t="s">
        <v>1400</v>
      </c>
      <c r="I19386" t="s">
        <v>29119</v>
      </c>
    </row>
    <row r="19387" spans="1:9" x14ac:dyDescent="0.2">
      <c r="A19387" s="2" t="s">
        <v>29120</v>
      </c>
      <c r="B19387" t="s">
        <v>1399</v>
      </c>
      <c r="C19387">
        <v>182963</v>
      </c>
      <c r="D19387">
        <v>179388</v>
      </c>
      <c r="E19387">
        <v>0</v>
      </c>
      <c r="F19387">
        <v>3575</v>
      </c>
      <c r="G19387" t="s">
        <v>296</v>
      </c>
      <c r="H19387" t="s">
        <v>1400</v>
      </c>
      <c r="I19387" t="s">
        <v>29121</v>
      </c>
    </row>
    <row r="19388" spans="1:9" x14ac:dyDescent="0.2">
      <c r="A19388" s="2" t="s">
        <v>29122</v>
      </c>
      <c r="B19388" t="s">
        <v>1399</v>
      </c>
      <c r="C19388">
        <v>168434</v>
      </c>
      <c r="D19388">
        <v>143382</v>
      </c>
      <c r="E19388">
        <v>0</v>
      </c>
      <c r="F19388">
        <v>25052</v>
      </c>
      <c r="G19388" t="s">
        <v>32</v>
      </c>
      <c r="H19388" t="s">
        <v>1400</v>
      </c>
      <c r="I19388" t="s">
        <v>29123</v>
      </c>
    </row>
    <row r="19389" spans="1:9" x14ac:dyDescent="0.2">
      <c r="A19389" s="2" t="s">
        <v>29124</v>
      </c>
      <c r="B19389" t="s">
        <v>1399</v>
      </c>
      <c r="C19389">
        <v>153056</v>
      </c>
      <c r="D19389">
        <v>149589</v>
      </c>
      <c r="E19389">
        <v>0</v>
      </c>
      <c r="F19389">
        <v>3467</v>
      </c>
      <c r="G19389" t="s">
        <v>1402</v>
      </c>
      <c r="H19389" t="s">
        <v>1400</v>
      </c>
      <c r="I19389" t="s">
        <v>29125</v>
      </c>
    </row>
    <row r="19390" spans="1:9" x14ac:dyDescent="0.2">
      <c r="A19390" s="2" t="s">
        <v>14307</v>
      </c>
      <c r="B19390" t="s">
        <v>1399</v>
      </c>
      <c r="C19390">
        <v>151989</v>
      </c>
      <c r="D19390">
        <v>149188</v>
      </c>
      <c r="E19390">
        <v>0</v>
      </c>
      <c r="F19390">
        <v>2801</v>
      </c>
      <c r="G19390" t="s">
        <v>1402</v>
      </c>
      <c r="H19390" t="s">
        <v>1400</v>
      </c>
      <c r="I19390" t="s">
        <v>29126</v>
      </c>
    </row>
    <row r="19391" spans="1:9" x14ac:dyDescent="0.2">
      <c r="A19391" s="2" t="s">
        <v>29127</v>
      </c>
      <c r="B19391" t="s">
        <v>1399</v>
      </c>
      <c r="C19391">
        <v>115305</v>
      </c>
      <c r="D19391">
        <v>104148</v>
      </c>
      <c r="E19391">
        <v>0</v>
      </c>
      <c r="F19391">
        <v>11157</v>
      </c>
      <c r="G19391" t="s">
        <v>607</v>
      </c>
      <c r="H19391" t="s">
        <v>1400</v>
      </c>
      <c r="I19391" t="s">
        <v>29128</v>
      </c>
    </row>
    <row r="19392" spans="1:9" hidden="1" x14ac:dyDescent="0.2">
      <c r="A19392" s="2" t="s">
        <v>29129</v>
      </c>
      <c r="B19392" t="s">
        <v>1399</v>
      </c>
      <c r="C19392">
        <v>0</v>
      </c>
      <c r="D19392">
        <v>0</v>
      </c>
      <c r="E19392">
        <v>0</v>
      </c>
      <c r="F19392">
        <v>0</v>
      </c>
      <c r="G19392" t="s">
        <v>1787</v>
      </c>
      <c r="H19392" t="s">
        <v>1400</v>
      </c>
    </row>
    <row r="19393" spans="1:9" hidden="1" x14ac:dyDescent="0.2">
      <c r="A19393" s="2" t="s">
        <v>29130</v>
      </c>
      <c r="B19393" t="s">
        <v>1399</v>
      </c>
      <c r="C19393">
        <v>0</v>
      </c>
      <c r="D19393">
        <v>0</v>
      </c>
      <c r="E19393">
        <v>0</v>
      </c>
      <c r="F19393">
        <v>0</v>
      </c>
      <c r="G19393" t="s">
        <v>1787</v>
      </c>
      <c r="H19393" t="s">
        <v>1400</v>
      </c>
    </row>
    <row r="19394" spans="1:9" hidden="1" x14ac:dyDescent="0.2">
      <c r="A19394" s="2" t="s">
        <v>29131</v>
      </c>
      <c r="B19394" t="s">
        <v>1399</v>
      </c>
      <c r="C19394">
        <v>0</v>
      </c>
      <c r="D19394">
        <v>0</v>
      </c>
      <c r="E19394">
        <v>0</v>
      </c>
      <c r="F19394">
        <v>0</v>
      </c>
      <c r="G19394" t="s">
        <v>729</v>
      </c>
      <c r="H19394" t="s">
        <v>1400</v>
      </c>
    </row>
    <row r="19395" spans="1:9" hidden="1" x14ac:dyDescent="0.2">
      <c r="A19395" s="2" t="s">
        <v>29132</v>
      </c>
      <c r="B19395" t="s">
        <v>1399</v>
      </c>
      <c r="C19395">
        <v>0</v>
      </c>
      <c r="D19395">
        <v>0</v>
      </c>
      <c r="E19395">
        <v>0</v>
      </c>
      <c r="F19395">
        <v>0</v>
      </c>
      <c r="G19395" t="s">
        <v>1787</v>
      </c>
      <c r="H19395" t="s">
        <v>1400</v>
      </c>
    </row>
    <row r="19396" spans="1:9" hidden="1" x14ac:dyDescent="0.2">
      <c r="A19396" s="2" t="s">
        <v>29133</v>
      </c>
      <c r="B19396" t="s">
        <v>1399</v>
      </c>
      <c r="C19396">
        <v>0</v>
      </c>
      <c r="D19396">
        <v>0</v>
      </c>
      <c r="E19396">
        <v>0</v>
      </c>
      <c r="F19396">
        <v>0</v>
      </c>
      <c r="G19396" t="s">
        <v>1787</v>
      </c>
      <c r="H19396" t="s">
        <v>1400</v>
      </c>
    </row>
    <row r="19397" spans="1:9" hidden="1" x14ac:dyDescent="0.2">
      <c r="A19397" s="2" t="s">
        <v>29134</v>
      </c>
      <c r="B19397" t="s">
        <v>1399</v>
      </c>
      <c r="C19397">
        <v>0</v>
      </c>
      <c r="D19397">
        <v>0</v>
      </c>
      <c r="E19397">
        <v>0</v>
      </c>
      <c r="F19397">
        <v>0</v>
      </c>
      <c r="G19397" t="s">
        <v>46</v>
      </c>
      <c r="H19397" t="s">
        <v>1400</v>
      </c>
    </row>
    <row r="19398" spans="1:9" hidden="1" x14ac:dyDescent="0.2">
      <c r="A19398" s="2" t="s">
        <v>29135</v>
      </c>
      <c r="B19398" t="s">
        <v>1399</v>
      </c>
      <c r="C19398">
        <v>0</v>
      </c>
      <c r="D19398">
        <v>0</v>
      </c>
      <c r="E19398">
        <v>0</v>
      </c>
      <c r="F19398">
        <v>0</v>
      </c>
      <c r="G19398" t="s">
        <v>4677</v>
      </c>
      <c r="H19398" t="s">
        <v>1400</v>
      </c>
    </row>
    <row r="19399" spans="1:9" hidden="1" x14ac:dyDescent="0.2">
      <c r="A19399" s="2" t="s">
        <v>29136</v>
      </c>
      <c r="B19399" t="s">
        <v>1399</v>
      </c>
      <c r="C19399">
        <v>0</v>
      </c>
      <c r="D19399">
        <v>0</v>
      </c>
      <c r="E19399">
        <v>0</v>
      </c>
      <c r="F19399">
        <v>0</v>
      </c>
      <c r="G19399" t="s">
        <v>1787</v>
      </c>
      <c r="H19399" t="s">
        <v>1400</v>
      </c>
      <c r="I19399" t="s">
        <v>29137</v>
      </c>
    </row>
    <row r="19400" spans="1:9" hidden="1" x14ac:dyDescent="0.2">
      <c r="A19400" s="2" t="s">
        <v>29138</v>
      </c>
      <c r="B19400" t="s">
        <v>1399</v>
      </c>
      <c r="C19400">
        <v>0</v>
      </c>
      <c r="D19400">
        <v>0</v>
      </c>
      <c r="E19400">
        <v>0</v>
      </c>
      <c r="F19400">
        <v>0</v>
      </c>
      <c r="G19400" t="s">
        <v>1787</v>
      </c>
      <c r="H19400" t="s">
        <v>1400</v>
      </c>
    </row>
    <row r="19401" spans="1:9" hidden="1" x14ac:dyDescent="0.2">
      <c r="A19401" s="2" t="s">
        <v>29139</v>
      </c>
      <c r="B19401" t="s">
        <v>1399</v>
      </c>
      <c r="C19401">
        <v>0</v>
      </c>
      <c r="D19401">
        <v>0</v>
      </c>
      <c r="E19401">
        <v>0</v>
      </c>
      <c r="F19401">
        <v>0</v>
      </c>
      <c r="G19401" t="s">
        <v>4826</v>
      </c>
      <c r="H19401" t="s">
        <v>1400</v>
      </c>
    </row>
    <row r="19402" spans="1:9" hidden="1" x14ac:dyDescent="0.2">
      <c r="A19402" s="2" t="s">
        <v>29140</v>
      </c>
      <c r="B19402" t="s">
        <v>1399</v>
      </c>
      <c r="C19402">
        <v>0</v>
      </c>
      <c r="D19402">
        <v>0</v>
      </c>
      <c r="E19402">
        <v>0</v>
      </c>
      <c r="F19402">
        <v>0</v>
      </c>
      <c r="G19402" t="s">
        <v>1787</v>
      </c>
      <c r="H19402" t="s">
        <v>1400</v>
      </c>
    </row>
    <row r="19403" spans="1:9" hidden="1" x14ac:dyDescent="0.2">
      <c r="A19403" s="2" t="s">
        <v>29141</v>
      </c>
      <c r="B19403" t="s">
        <v>1399</v>
      </c>
      <c r="C19403">
        <v>0</v>
      </c>
      <c r="D19403">
        <v>0</v>
      </c>
      <c r="E19403">
        <v>0</v>
      </c>
      <c r="F19403">
        <v>0</v>
      </c>
      <c r="G19403" t="s">
        <v>1787</v>
      </c>
      <c r="H19403" t="s">
        <v>1400</v>
      </c>
    </row>
    <row r="19404" spans="1:9" hidden="1" x14ac:dyDescent="0.2">
      <c r="A19404" s="2" t="s">
        <v>29142</v>
      </c>
      <c r="B19404" t="s">
        <v>1399</v>
      </c>
      <c r="C19404">
        <v>0</v>
      </c>
      <c r="D19404">
        <v>0</v>
      </c>
      <c r="E19404">
        <v>0</v>
      </c>
      <c r="F19404">
        <v>0</v>
      </c>
      <c r="G19404" t="s">
        <v>1787</v>
      </c>
      <c r="H19404" t="s">
        <v>1400</v>
      </c>
    </row>
    <row r="19405" spans="1:9" hidden="1" x14ac:dyDescent="0.2">
      <c r="A19405" s="2" t="s">
        <v>29143</v>
      </c>
      <c r="B19405" t="s">
        <v>29144</v>
      </c>
      <c r="C19405">
        <v>0</v>
      </c>
      <c r="D19405">
        <v>0</v>
      </c>
      <c r="E19405">
        <v>0</v>
      </c>
      <c r="F19405">
        <v>0</v>
      </c>
      <c r="G19405" t="s">
        <v>62</v>
      </c>
      <c r="H19405" t="s">
        <v>29145</v>
      </c>
    </row>
    <row r="19406" spans="1:9" hidden="1" x14ac:dyDescent="0.2">
      <c r="A19406" s="2" t="s">
        <v>29146</v>
      </c>
      <c r="B19406" t="s">
        <v>29144</v>
      </c>
      <c r="C19406">
        <v>0</v>
      </c>
      <c r="D19406">
        <v>0</v>
      </c>
      <c r="E19406">
        <v>0</v>
      </c>
      <c r="F19406">
        <v>0</v>
      </c>
      <c r="G19406" t="s">
        <v>729</v>
      </c>
      <c r="H19406" t="s">
        <v>29145</v>
      </c>
    </row>
    <row r="19407" spans="1:9" hidden="1" x14ac:dyDescent="0.2">
      <c r="A19407" s="2" t="s">
        <v>29147</v>
      </c>
      <c r="B19407" t="s">
        <v>29144</v>
      </c>
      <c r="C19407">
        <v>0</v>
      </c>
      <c r="D19407">
        <v>0</v>
      </c>
      <c r="E19407">
        <v>0</v>
      </c>
      <c r="F19407">
        <v>0</v>
      </c>
      <c r="G19407" t="s">
        <v>4677</v>
      </c>
      <c r="H19407" t="s">
        <v>29145</v>
      </c>
    </row>
    <row r="19408" spans="1:9" hidden="1" x14ac:dyDescent="0.2">
      <c r="A19408" s="2" t="s">
        <v>29148</v>
      </c>
      <c r="B19408" t="s">
        <v>29144</v>
      </c>
      <c r="C19408">
        <v>0</v>
      </c>
      <c r="D19408">
        <v>0</v>
      </c>
      <c r="E19408">
        <v>0</v>
      </c>
      <c r="F19408">
        <v>0</v>
      </c>
      <c r="G19408" t="s">
        <v>46</v>
      </c>
      <c r="H19408" t="s">
        <v>29145</v>
      </c>
    </row>
    <row r="19409" spans="1:9" hidden="1" x14ac:dyDescent="0.2">
      <c r="A19409" s="2" t="s">
        <v>29149</v>
      </c>
      <c r="B19409" t="s">
        <v>29144</v>
      </c>
      <c r="C19409">
        <v>0</v>
      </c>
      <c r="D19409">
        <v>0</v>
      </c>
      <c r="E19409">
        <v>0</v>
      </c>
      <c r="F19409">
        <v>0</v>
      </c>
      <c r="G19409" t="s">
        <v>83</v>
      </c>
      <c r="H19409" t="s">
        <v>29145</v>
      </c>
    </row>
    <row r="19410" spans="1:9" hidden="1" x14ac:dyDescent="0.2">
      <c r="A19410" s="2" t="s">
        <v>29150</v>
      </c>
      <c r="B19410" t="s">
        <v>29144</v>
      </c>
      <c r="C19410">
        <v>0</v>
      </c>
      <c r="D19410">
        <v>0</v>
      </c>
      <c r="E19410">
        <v>0</v>
      </c>
      <c r="F19410">
        <v>0</v>
      </c>
      <c r="G19410" t="s">
        <v>20</v>
      </c>
      <c r="H19410" t="s">
        <v>29145</v>
      </c>
    </row>
    <row r="19411" spans="1:9" hidden="1" x14ac:dyDescent="0.2">
      <c r="A19411" s="2" t="s">
        <v>29151</v>
      </c>
      <c r="B19411" t="s">
        <v>29144</v>
      </c>
      <c r="C19411">
        <v>0</v>
      </c>
      <c r="D19411">
        <v>0</v>
      </c>
      <c r="E19411">
        <v>0</v>
      </c>
      <c r="F19411">
        <v>0</v>
      </c>
      <c r="G19411" t="s">
        <v>20</v>
      </c>
      <c r="H19411" t="s">
        <v>29145</v>
      </c>
    </row>
    <row r="19412" spans="1:9" hidden="1" x14ac:dyDescent="0.2">
      <c r="A19412" s="2" t="s">
        <v>29152</v>
      </c>
      <c r="B19412" t="s">
        <v>29144</v>
      </c>
      <c r="C19412">
        <v>0</v>
      </c>
      <c r="D19412">
        <v>0</v>
      </c>
      <c r="E19412">
        <v>0</v>
      </c>
      <c r="F19412">
        <v>0</v>
      </c>
      <c r="G19412" t="s">
        <v>20</v>
      </c>
      <c r="H19412" t="s">
        <v>29145</v>
      </c>
    </row>
    <row r="19413" spans="1:9" hidden="1" x14ac:dyDescent="0.2">
      <c r="A19413" s="2" t="s">
        <v>29153</v>
      </c>
      <c r="B19413" t="s">
        <v>29144</v>
      </c>
      <c r="C19413">
        <v>0</v>
      </c>
      <c r="D19413">
        <v>0</v>
      </c>
      <c r="E19413">
        <v>0</v>
      </c>
      <c r="F19413">
        <v>0</v>
      </c>
      <c r="G19413" t="s">
        <v>20</v>
      </c>
      <c r="H19413" t="s">
        <v>29145</v>
      </c>
    </row>
    <row r="19414" spans="1:9" hidden="1" x14ac:dyDescent="0.2">
      <c r="A19414" s="2" t="s">
        <v>29154</v>
      </c>
      <c r="B19414" t="s">
        <v>29144</v>
      </c>
      <c r="C19414">
        <v>0</v>
      </c>
      <c r="D19414">
        <v>0</v>
      </c>
      <c r="E19414">
        <v>0</v>
      </c>
      <c r="F19414">
        <v>0</v>
      </c>
      <c r="G19414" t="s">
        <v>20</v>
      </c>
      <c r="H19414" t="s">
        <v>29145</v>
      </c>
    </row>
    <row r="19415" spans="1:9" hidden="1" x14ac:dyDescent="0.2">
      <c r="A19415" s="2" t="s">
        <v>29155</v>
      </c>
      <c r="B19415" t="s">
        <v>29144</v>
      </c>
      <c r="C19415">
        <v>0</v>
      </c>
      <c r="D19415">
        <v>0</v>
      </c>
      <c r="E19415">
        <v>0</v>
      </c>
      <c r="F19415">
        <v>0</v>
      </c>
      <c r="G19415" t="s">
        <v>20</v>
      </c>
      <c r="H19415" t="s">
        <v>29145</v>
      </c>
    </row>
    <row r="19416" spans="1:9" hidden="1" x14ac:dyDescent="0.2">
      <c r="A19416" s="2" t="s">
        <v>29156</v>
      </c>
      <c r="B19416" t="s">
        <v>29144</v>
      </c>
      <c r="C19416">
        <v>0</v>
      </c>
      <c r="D19416">
        <v>0</v>
      </c>
      <c r="E19416">
        <v>0</v>
      </c>
      <c r="F19416">
        <v>0</v>
      </c>
      <c r="G19416" t="s">
        <v>20</v>
      </c>
      <c r="H19416" t="s">
        <v>29145</v>
      </c>
    </row>
    <row r="19417" spans="1:9" hidden="1" x14ac:dyDescent="0.2">
      <c r="A19417" s="2" t="s">
        <v>29157</v>
      </c>
      <c r="B19417" t="s">
        <v>29144</v>
      </c>
      <c r="C19417">
        <v>0</v>
      </c>
      <c r="D19417">
        <v>0</v>
      </c>
      <c r="E19417">
        <v>0</v>
      </c>
      <c r="F19417">
        <v>0</v>
      </c>
      <c r="G19417" t="s">
        <v>20</v>
      </c>
      <c r="H19417" t="s">
        <v>29145</v>
      </c>
    </row>
    <row r="19418" spans="1:9" hidden="1" x14ac:dyDescent="0.2">
      <c r="A19418" s="2" t="s">
        <v>29158</v>
      </c>
      <c r="B19418" t="s">
        <v>29144</v>
      </c>
      <c r="C19418">
        <v>0</v>
      </c>
      <c r="D19418">
        <v>0</v>
      </c>
      <c r="E19418">
        <v>0</v>
      </c>
      <c r="F19418">
        <v>0</v>
      </c>
      <c r="G19418" t="s">
        <v>20</v>
      </c>
      <c r="H19418" t="s">
        <v>29145</v>
      </c>
    </row>
    <row r="19419" spans="1:9" x14ac:dyDescent="0.2">
      <c r="A19419" s="2" t="s">
        <v>3769</v>
      </c>
      <c r="B19419" t="s">
        <v>3767</v>
      </c>
      <c r="C19419">
        <v>106044</v>
      </c>
      <c r="D19419">
        <v>96520</v>
      </c>
      <c r="E19419">
        <v>0</v>
      </c>
      <c r="F19419">
        <v>9524</v>
      </c>
      <c r="G19419" t="s">
        <v>83</v>
      </c>
      <c r="H19419" t="s">
        <v>3768</v>
      </c>
      <c r="I19419" t="s">
        <v>29159</v>
      </c>
    </row>
    <row r="19420" spans="1:9" hidden="1" x14ac:dyDescent="0.2">
      <c r="A19420" s="2" t="s">
        <v>29160</v>
      </c>
      <c r="B19420" t="s">
        <v>3767</v>
      </c>
      <c r="C19420">
        <v>0</v>
      </c>
      <c r="D19420">
        <v>0</v>
      </c>
      <c r="E19420">
        <v>0</v>
      </c>
      <c r="F19420">
        <v>0</v>
      </c>
      <c r="G19420" t="s">
        <v>20</v>
      </c>
      <c r="H19420" t="s">
        <v>3768</v>
      </c>
    </row>
    <row r="19421" spans="1:9" hidden="1" x14ac:dyDescent="0.2">
      <c r="A19421" s="2" t="s">
        <v>29161</v>
      </c>
      <c r="B19421" t="s">
        <v>3767</v>
      </c>
      <c r="C19421">
        <v>0</v>
      </c>
      <c r="D19421">
        <v>0</v>
      </c>
      <c r="E19421">
        <v>0</v>
      </c>
      <c r="F19421">
        <v>0</v>
      </c>
      <c r="G19421" t="s">
        <v>20</v>
      </c>
      <c r="H19421" t="s">
        <v>3768</v>
      </c>
    </row>
    <row r="19422" spans="1:9" hidden="1" x14ac:dyDescent="0.2">
      <c r="A19422" s="2" t="s">
        <v>29162</v>
      </c>
      <c r="B19422" t="s">
        <v>3767</v>
      </c>
      <c r="C19422">
        <v>0</v>
      </c>
      <c r="D19422">
        <v>0</v>
      </c>
      <c r="E19422">
        <v>0</v>
      </c>
      <c r="F19422">
        <v>0</v>
      </c>
      <c r="G19422" t="s">
        <v>20</v>
      </c>
      <c r="H19422" t="s">
        <v>3768</v>
      </c>
    </row>
    <row r="19423" spans="1:9" hidden="1" x14ac:dyDescent="0.2">
      <c r="A19423" s="2" t="s">
        <v>29163</v>
      </c>
      <c r="B19423" t="s">
        <v>3767</v>
      </c>
      <c r="C19423">
        <v>0</v>
      </c>
      <c r="D19423">
        <v>0</v>
      </c>
      <c r="E19423">
        <v>0</v>
      </c>
      <c r="F19423">
        <v>0</v>
      </c>
      <c r="G19423" t="s">
        <v>20</v>
      </c>
      <c r="H19423" t="s">
        <v>3768</v>
      </c>
    </row>
    <row r="19424" spans="1:9" hidden="1" x14ac:dyDescent="0.2">
      <c r="A19424" s="2" t="s">
        <v>29164</v>
      </c>
      <c r="B19424" t="s">
        <v>3767</v>
      </c>
      <c r="C19424">
        <v>0</v>
      </c>
      <c r="D19424">
        <v>0</v>
      </c>
      <c r="E19424">
        <v>0</v>
      </c>
      <c r="F19424">
        <v>0</v>
      </c>
      <c r="G19424" t="s">
        <v>20</v>
      </c>
      <c r="H19424" t="s">
        <v>3768</v>
      </c>
    </row>
    <row r="19425" spans="1:9" hidden="1" x14ac:dyDescent="0.2">
      <c r="A19425" s="2" t="s">
        <v>29165</v>
      </c>
      <c r="B19425" t="s">
        <v>3767</v>
      </c>
      <c r="C19425">
        <v>0</v>
      </c>
      <c r="D19425">
        <v>0</v>
      </c>
      <c r="E19425">
        <v>0</v>
      </c>
      <c r="F19425">
        <v>0</v>
      </c>
      <c r="G19425" t="s">
        <v>4677</v>
      </c>
      <c r="H19425" t="s">
        <v>3768</v>
      </c>
    </row>
    <row r="19426" spans="1:9" hidden="1" x14ac:dyDescent="0.2">
      <c r="A19426" s="2" t="s">
        <v>29166</v>
      </c>
      <c r="B19426" t="s">
        <v>3767</v>
      </c>
      <c r="C19426">
        <v>0</v>
      </c>
      <c r="D19426">
        <v>0</v>
      </c>
      <c r="E19426">
        <v>0</v>
      </c>
      <c r="F19426">
        <v>0</v>
      </c>
      <c r="G19426" t="s">
        <v>5026</v>
      </c>
      <c r="H19426" t="s">
        <v>3768</v>
      </c>
    </row>
    <row r="19427" spans="1:9" hidden="1" x14ac:dyDescent="0.2">
      <c r="A19427" s="2" t="s">
        <v>28371</v>
      </c>
      <c r="B19427" t="s">
        <v>3767</v>
      </c>
      <c r="C19427">
        <v>0</v>
      </c>
      <c r="D19427">
        <v>0</v>
      </c>
      <c r="E19427">
        <v>0</v>
      </c>
      <c r="F19427">
        <v>0</v>
      </c>
      <c r="G19427" t="s">
        <v>20</v>
      </c>
      <c r="H19427" t="s">
        <v>3768</v>
      </c>
      <c r="I19427" t="s">
        <v>29167</v>
      </c>
    </row>
    <row r="19428" spans="1:9" hidden="1" x14ac:dyDescent="0.2">
      <c r="A19428" s="2" t="s">
        <v>29168</v>
      </c>
      <c r="B19428" t="s">
        <v>3767</v>
      </c>
      <c r="C19428">
        <v>0</v>
      </c>
      <c r="D19428">
        <v>0</v>
      </c>
      <c r="E19428">
        <v>0</v>
      </c>
      <c r="F19428">
        <v>0</v>
      </c>
      <c r="G19428" t="s">
        <v>46</v>
      </c>
      <c r="H19428" t="s">
        <v>3768</v>
      </c>
    </row>
    <row r="19429" spans="1:9" hidden="1" x14ac:dyDescent="0.2">
      <c r="A19429" s="2" t="s">
        <v>29169</v>
      </c>
      <c r="B19429" t="s">
        <v>3767</v>
      </c>
      <c r="C19429">
        <v>0</v>
      </c>
      <c r="D19429">
        <v>0</v>
      </c>
      <c r="E19429">
        <v>0</v>
      </c>
      <c r="F19429">
        <v>0</v>
      </c>
      <c r="G19429" t="s">
        <v>20</v>
      </c>
      <c r="H19429" t="s">
        <v>3768</v>
      </c>
    </row>
    <row r="19430" spans="1:9" hidden="1" x14ac:dyDescent="0.2">
      <c r="A19430" s="2" t="s">
        <v>29170</v>
      </c>
      <c r="B19430" t="s">
        <v>3767</v>
      </c>
      <c r="C19430">
        <v>0</v>
      </c>
      <c r="D19430">
        <v>0</v>
      </c>
      <c r="E19430">
        <v>0</v>
      </c>
      <c r="F19430">
        <v>0</v>
      </c>
      <c r="G19430" t="s">
        <v>20</v>
      </c>
      <c r="H19430" t="s">
        <v>3768</v>
      </c>
    </row>
    <row r="19431" spans="1:9" hidden="1" x14ac:dyDescent="0.2">
      <c r="A19431" s="2" t="s">
        <v>29171</v>
      </c>
      <c r="B19431" t="s">
        <v>3767</v>
      </c>
      <c r="C19431">
        <v>0</v>
      </c>
      <c r="D19431">
        <v>0</v>
      </c>
      <c r="E19431">
        <v>0</v>
      </c>
      <c r="F19431">
        <v>0</v>
      </c>
      <c r="G19431" t="s">
        <v>20</v>
      </c>
      <c r="H19431" t="s">
        <v>3768</v>
      </c>
    </row>
    <row r="19432" spans="1:9" hidden="1" x14ac:dyDescent="0.2">
      <c r="A19432" s="2" t="s">
        <v>29172</v>
      </c>
      <c r="B19432" t="s">
        <v>3767</v>
      </c>
      <c r="C19432">
        <v>0</v>
      </c>
      <c r="D19432">
        <v>0</v>
      </c>
      <c r="E19432">
        <v>0</v>
      </c>
      <c r="F19432">
        <v>0</v>
      </c>
      <c r="G19432" t="s">
        <v>20</v>
      </c>
      <c r="H19432" t="s">
        <v>3768</v>
      </c>
    </row>
    <row r="19433" spans="1:9" hidden="1" x14ac:dyDescent="0.2">
      <c r="A19433" s="2" t="s">
        <v>29173</v>
      </c>
      <c r="B19433" t="s">
        <v>3767</v>
      </c>
      <c r="C19433">
        <v>0</v>
      </c>
      <c r="D19433">
        <v>0</v>
      </c>
      <c r="E19433">
        <v>0</v>
      </c>
      <c r="F19433">
        <v>0</v>
      </c>
      <c r="G19433" t="s">
        <v>20</v>
      </c>
      <c r="H19433" t="s">
        <v>3768</v>
      </c>
    </row>
    <row r="19434" spans="1:9" hidden="1" x14ac:dyDescent="0.2">
      <c r="A19434" s="2" t="s">
        <v>29174</v>
      </c>
      <c r="B19434" t="s">
        <v>3767</v>
      </c>
      <c r="C19434">
        <v>0</v>
      </c>
      <c r="D19434">
        <v>0</v>
      </c>
      <c r="E19434">
        <v>0</v>
      </c>
      <c r="F19434">
        <v>0</v>
      </c>
      <c r="G19434" t="s">
        <v>20</v>
      </c>
      <c r="H19434" t="s">
        <v>3768</v>
      </c>
    </row>
    <row r="19435" spans="1:9" hidden="1" x14ac:dyDescent="0.2">
      <c r="A19435" s="2" t="s">
        <v>29175</v>
      </c>
      <c r="B19435" t="s">
        <v>3767</v>
      </c>
      <c r="C19435">
        <v>0</v>
      </c>
      <c r="D19435">
        <v>0</v>
      </c>
      <c r="E19435">
        <v>0</v>
      </c>
      <c r="F19435">
        <v>0</v>
      </c>
      <c r="G19435" t="s">
        <v>4929</v>
      </c>
      <c r="H19435" t="s">
        <v>3768</v>
      </c>
    </row>
    <row r="19436" spans="1:9" hidden="1" x14ac:dyDescent="0.2">
      <c r="A19436" s="2" t="s">
        <v>14529</v>
      </c>
      <c r="B19436" t="s">
        <v>3767</v>
      </c>
      <c r="C19436">
        <v>0</v>
      </c>
      <c r="D19436">
        <v>0</v>
      </c>
      <c r="E19436">
        <v>0</v>
      </c>
      <c r="F19436">
        <v>0</v>
      </c>
      <c r="G19436" t="s">
        <v>20</v>
      </c>
      <c r="H19436" t="s">
        <v>3768</v>
      </c>
      <c r="I19436" t="s">
        <v>29176</v>
      </c>
    </row>
    <row r="19437" spans="1:9" hidden="1" x14ac:dyDescent="0.2">
      <c r="A19437" s="2" t="s">
        <v>29177</v>
      </c>
      <c r="B19437" t="s">
        <v>3767</v>
      </c>
      <c r="C19437">
        <v>0</v>
      </c>
      <c r="D19437">
        <v>0</v>
      </c>
      <c r="E19437">
        <v>0</v>
      </c>
      <c r="F19437">
        <v>0</v>
      </c>
      <c r="G19437" t="s">
        <v>20</v>
      </c>
      <c r="H19437" t="s">
        <v>3768</v>
      </c>
    </row>
    <row r="19438" spans="1:9" hidden="1" x14ac:dyDescent="0.2">
      <c r="A19438" s="2" t="s">
        <v>29178</v>
      </c>
      <c r="B19438" t="s">
        <v>3767</v>
      </c>
      <c r="C19438">
        <v>0</v>
      </c>
      <c r="D19438">
        <v>0</v>
      </c>
      <c r="E19438">
        <v>0</v>
      </c>
      <c r="F19438">
        <v>0</v>
      </c>
      <c r="G19438" t="s">
        <v>20</v>
      </c>
      <c r="H19438" t="s">
        <v>3768</v>
      </c>
    </row>
    <row r="19439" spans="1:9" hidden="1" x14ac:dyDescent="0.2">
      <c r="A19439" s="2" t="s">
        <v>29179</v>
      </c>
      <c r="B19439" t="s">
        <v>3767</v>
      </c>
      <c r="C19439">
        <v>0</v>
      </c>
      <c r="D19439">
        <v>0</v>
      </c>
      <c r="E19439">
        <v>0</v>
      </c>
      <c r="F19439">
        <v>0</v>
      </c>
      <c r="G19439" t="s">
        <v>20</v>
      </c>
      <c r="H19439" t="s">
        <v>3768</v>
      </c>
    </row>
    <row r="19440" spans="1:9" hidden="1" x14ac:dyDescent="0.2">
      <c r="A19440" s="2" t="s">
        <v>29180</v>
      </c>
      <c r="B19440" t="s">
        <v>29181</v>
      </c>
      <c r="C19440">
        <v>0</v>
      </c>
      <c r="D19440">
        <v>0</v>
      </c>
      <c r="E19440">
        <v>0</v>
      </c>
      <c r="F19440">
        <v>0</v>
      </c>
      <c r="G19440" t="s">
        <v>5026</v>
      </c>
      <c r="H19440" t="s">
        <v>29182</v>
      </c>
    </row>
    <row r="19441" spans="1:9" hidden="1" x14ac:dyDescent="0.2">
      <c r="A19441" s="2" t="s">
        <v>29183</v>
      </c>
      <c r="B19441" t="s">
        <v>29181</v>
      </c>
      <c r="C19441">
        <v>0</v>
      </c>
      <c r="D19441">
        <v>0</v>
      </c>
      <c r="E19441">
        <v>0</v>
      </c>
      <c r="F19441">
        <v>0</v>
      </c>
      <c r="G19441" t="s">
        <v>29184</v>
      </c>
      <c r="H19441" t="s">
        <v>29182</v>
      </c>
    </row>
    <row r="19442" spans="1:9" hidden="1" x14ac:dyDescent="0.2">
      <c r="A19442" s="2" t="s">
        <v>29185</v>
      </c>
      <c r="B19442" t="s">
        <v>29181</v>
      </c>
      <c r="C19442">
        <v>0</v>
      </c>
      <c r="D19442">
        <v>0</v>
      </c>
      <c r="E19442">
        <v>0</v>
      </c>
      <c r="F19442">
        <v>0</v>
      </c>
      <c r="G19442" t="s">
        <v>29186</v>
      </c>
      <c r="H19442" t="s">
        <v>29182</v>
      </c>
    </row>
    <row r="19443" spans="1:9" hidden="1" x14ac:dyDescent="0.2">
      <c r="A19443" s="2" t="s">
        <v>29187</v>
      </c>
      <c r="B19443" t="s">
        <v>29181</v>
      </c>
      <c r="C19443">
        <v>0</v>
      </c>
      <c r="D19443">
        <v>0</v>
      </c>
      <c r="E19443">
        <v>0</v>
      </c>
      <c r="F19443">
        <v>0</v>
      </c>
      <c r="G19443" t="s">
        <v>29188</v>
      </c>
      <c r="H19443" t="s">
        <v>29182</v>
      </c>
    </row>
    <row r="19444" spans="1:9" hidden="1" x14ac:dyDescent="0.2">
      <c r="A19444" s="2" t="s">
        <v>29189</v>
      </c>
      <c r="B19444" t="s">
        <v>29181</v>
      </c>
      <c r="C19444">
        <v>0</v>
      </c>
      <c r="D19444">
        <v>0</v>
      </c>
      <c r="E19444">
        <v>0</v>
      </c>
      <c r="F19444">
        <v>0</v>
      </c>
      <c r="G19444" t="s">
        <v>29190</v>
      </c>
      <c r="H19444" t="s">
        <v>29182</v>
      </c>
    </row>
    <row r="19445" spans="1:9" hidden="1" x14ac:dyDescent="0.2">
      <c r="A19445" s="2" t="s">
        <v>29191</v>
      </c>
      <c r="B19445" t="s">
        <v>29181</v>
      </c>
      <c r="C19445">
        <v>0</v>
      </c>
      <c r="D19445">
        <v>0</v>
      </c>
      <c r="E19445">
        <v>0</v>
      </c>
      <c r="F19445">
        <v>0</v>
      </c>
      <c r="G19445" t="s">
        <v>29192</v>
      </c>
      <c r="H19445" t="s">
        <v>29182</v>
      </c>
    </row>
    <row r="19446" spans="1:9" hidden="1" x14ac:dyDescent="0.2">
      <c r="A19446" s="2" t="s">
        <v>29193</v>
      </c>
      <c r="B19446" t="s">
        <v>29181</v>
      </c>
      <c r="C19446">
        <v>0</v>
      </c>
      <c r="D19446">
        <v>0</v>
      </c>
      <c r="E19446">
        <v>0</v>
      </c>
      <c r="F19446">
        <v>0</v>
      </c>
      <c r="G19446" t="s">
        <v>29194</v>
      </c>
      <c r="H19446" t="s">
        <v>29182</v>
      </c>
    </row>
    <row r="19447" spans="1:9" hidden="1" x14ac:dyDescent="0.2">
      <c r="A19447" s="2" t="s">
        <v>29195</v>
      </c>
      <c r="B19447" t="s">
        <v>29181</v>
      </c>
      <c r="C19447">
        <v>0</v>
      </c>
      <c r="D19447">
        <v>0</v>
      </c>
      <c r="E19447">
        <v>0</v>
      </c>
      <c r="F19447">
        <v>0</v>
      </c>
      <c r="G19447" t="s">
        <v>29196</v>
      </c>
      <c r="H19447" t="s">
        <v>29182</v>
      </c>
    </row>
    <row r="19448" spans="1:9" x14ac:dyDescent="0.2">
      <c r="A19448" s="2" t="s">
        <v>4057</v>
      </c>
      <c r="B19448" t="s">
        <v>4055</v>
      </c>
      <c r="C19448">
        <v>93813</v>
      </c>
      <c r="D19448">
        <v>86980</v>
      </c>
      <c r="E19448">
        <v>0</v>
      </c>
      <c r="F19448">
        <v>6833</v>
      </c>
      <c r="G19448" t="s">
        <v>83</v>
      </c>
      <c r="H19448" t="s">
        <v>4056</v>
      </c>
      <c r="I19448" t="s">
        <v>29197</v>
      </c>
    </row>
    <row r="19449" spans="1:9" hidden="1" x14ac:dyDescent="0.2">
      <c r="A19449" s="2" t="s">
        <v>29198</v>
      </c>
      <c r="B19449" t="s">
        <v>4055</v>
      </c>
      <c r="C19449">
        <v>0</v>
      </c>
      <c r="D19449">
        <v>0</v>
      </c>
      <c r="E19449">
        <v>0</v>
      </c>
      <c r="F19449">
        <v>0</v>
      </c>
      <c r="G19449" t="s">
        <v>29199</v>
      </c>
      <c r="H19449" t="s">
        <v>4056</v>
      </c>
    </row>
    <row r="19450" spans="1:9" hidden="1" x14ac:dyDescent="0.2">
      <c r="A19450" s="2" t="s">
        <v>29200</v>
      </c>
      <c r="B19450" t="s">
        <v>4055</v>
      </c>
      <c r="C19450">
        <v>0</v>
      </c>
      <c r="D19450">
        <v>0</v>
      </c>
      <c r="E19450">
        <v>0</v>
      </c>
      <c r="F19450">
        <v>0</v>
      </c>
      <c r="G19450" t="s">
        <v>29201</v>
      </c>
      <c r="H19450" t="s">
        <v>4056</v>
      </c>
    </row>
    <row r="19451" spans="1:9" hidden="1" x14ac:dyDescent="0.2">
      <c r="A19451" s="2" t="s">
        <v>29202</v>
      </c>
      <c r="B19451" t="s">
        <v>4055</v>
      </c>
      <c r="C19451">
        <v>0</v>
      </c>
      <c r="D19451">
        <v>0</v>
      </c>
      <c r="E19451">
        <v>0</v>
      </c>
      <c r="F19451">
        <v>0</v>
      </c>
      <c r="G19451" t="s">
        <v>729</v>
      </c>
      <c r="H19451" t="s">
        <v>4056</v>
      </c>
    </row>
    <row r="19452" spans="1:9" hidden="1" x14ac:dyDescent="0.2">
      <c r="A19452" s="2" t="s">
        <v>29203</v>
      </c>
      <c r="B19452" t="s">
        <v>4055</v>
      </c>
      <c r="C19452">
        <v>0</v>
      </c>
      <c r="D19452">
        <v>0</v>
      </c>
      <c r="E19452">
        <v>0</v>
      </c>
      <c r="F19452">
        <v>0</v>
      </c>
      <c r="G19452" t="s">
        <v>29204</v>
      </c>
      <c r="H19452" t="s">
        <v>4056</v>
      </c>
    </row>
    <row r="19453" spans="1:9" hidden="1" x14ac:dyDescent="0.2">
      <c r="A19453" s="2" t="s">
        <v>29205</v>
      </c>
      <c r="B19453" t="s">
        <v>4055</v>
      </c>
      <c r="C19453">
        <v>0</v>
      </c>
      <c r="D19453">
        <v>0</v>
      </c>
      <c r="E19453">
        <v>0</v>
      </c>
      <c r="F19453">
        <v>0</v>
      </c>
      <c r="G19453" t="s">
        <v>29206</v>
      </c>
      <c r="H19453" t="s">
        <v>4056</v>
      </c>
    </row>
    <row r="19454" spans="1:9" hidden="1" x14ac:dyDescent="0.2">
      <c r="A19454" s="2" t="s">
        <v>29207</v>
      </c>
      <c r="B19454" t="s">
        <v>4055</v>
      </c>
      <c r="C19454">
        <v>0</v>
      </c>
      <c r="D19454">
        <v>0</v>
      </c>
      <c r="E19454">
        <v>0</v>
      </c>
      <c r="F19454">
        <v>0</v>
      </c>
      <c r="G19454" t="s">
        <v>4677</v>
      </c>
      <c r="H19454" t="s">
        <v>4056</v>
      </c>
    </row>
    <row r="19455" spans="1:9" hidden="1" x14ac:dyDescent="0.2">
      <c r="A19455" s="2" t="s">
        <v>29208</v>
      </c>
      <c r="B19455" t="s">
        <v>4055</v>
      </c>
      <c r="C19455">
        <v>0</v>
      </c>
      <c r="D19455">
        <v>0</v>
      </c>
      <c r="E19455">
        <v>0</v>
      </c>
      <c r="F19455">
        <v>0</v>
      </c>
      <c r="G19455" t="s">
        <v>24810</v>
      </c>
      <c r="H19455" t="s">
        <v>4056</v>
      </c>
    </row>
    <row r="19456" spans="1:9" hidden="1" x14ac:dyDescent="0.2">
      <c r="A19456" s="2" t="s">
        <v>29209</v>
      </c>
      <c r="B19456" t="s">
        <v>4055</v>
      </c>
      <c r="C19456">
        <v>0</v>
      </c>
      <c r="D19456">
        <v>0</v>
      </c>
      <c r="E19456">
        <v>0</v>
      </c>
      <c r="F19456">
        <v>0</v>
      </c>
      <c r="G19456" t="s">
        <v>20</v>
      </c>
      <c r="H19456" t="s">
        <v>4056</v>
      </c>
    </row>
    <row r="19457" spans="1:9" hidden="1" x14ac:dyDescent="0.2">
      <c r="A19457" s="2" t="s">
        <v>29210</v>
      </c>
      <c r="B19457" t="s">
        <v>4055</v>
      </c>
      <c r="C19457">
        <v>0</v>
      </c>
      <c r="D19457">
        <v>0</v>
      </c>
      <c r="E19457">
        <v>0</v>
      </c>
      <c r="F19457">
        <v>0</v>
      </c>
      <c r="G19457" t="s">
        <v>20</v>
      </c>
      <c r="H19457" t="s">
        <v>4056</v>
      </c>
    </row>
    <row r="19458" spans="1:9" hidden="1" x14ac:dyDescent="0.2">
      <c r="A19458" s="2" t="s">
        <v>29211</v>
      </c>
      <c r="B19458" t="s">
        <v>4055</v>
      </c>
      <c r="C19458">
        <v>0</v>
      </c>
      <c r="D19458">
        <v>0</v>
      </c>
      <c r="E19458">
        <v>0</v>
      </c>
      <c r="F19458">
        <v>0</v>
      </c>
      <c r="G19458" t="s">
        <v>20</v>
      </c>
      <c r="H19458" t="s">
        <v>4056</v>
      </c>
    </row>
    <row r="19459" spans="1:9" hidden="1" x14ac:dyDescent="0.2">
      <c r="A19459" s="2" t="s">
        <v>29212</v>
      </c>
      <c r="B19459" t="s">
        <v>4055</v>
      </c>
      <c r="C19459">
        <v>0</v>
      </c>
      <c r="D19459">
        <v>0</v>
      </c>
      <c r="E19459">
        <v>0</v>
      </c>
      <c r="F19459">
        <v>0</v>
      </c>
      <c r="G19459" t="s">
        <v>20</v>
      </c>
      <c r="H19459" t="s">
        <v>4056</v>
      </c>
    </row>
    <row r="19460" spans="1:9" hidden="1" x14ac:dyDescent="0.2">
      <c r="A19460" s="2" t="s">
        <v>29213</v>
      </c>
      <c r="B19460" t="s">
        <v>4055</v>
      </c>
      <c r="C19460">
        <v>0</v>
      </c>
      <c r="D19460">
        <v>0</v>
      </c>
      <c r="E19460">
        <v>0</v>
      </c>
      <c r="F19460">
        <v>0</v>
      </c>
      <c r="G19460" t="s">
        <v>20</v>
      </c>
      <c r="H19460" t="s">
        <v>4056</v>
      </c>
    </row>
    <row r="19461" spans="1:9" hidden="1" x14ac:dyDescent="0.2">
      <c r="A19461" s="2" t="s">
        <v>29214</v>
      </c>
      <c r="B19461" t="s">
        <v>4055</v>
      </c>
      <c r="C19461">
        <v>0</v>
      </c>
      <c r="D19461">
        <v>0</v>
      </c>
      <c r="E19461">
        <v>0</v>
      </c>
      <c r="F19461">
        <v>0</v>
      </c>
      <c r="G19461" t="s">
        <v>20</v>
      </c>
      <c r="H19461" t="s">
        <v>4056</v>
      </c>
    </row>
    <row r="19462" spans="1:9" hidden="1" x14ac:dyDescent="0.2">
      <c r="A19462" s="2" t="s">
        <v>29215</v>
      </c>
      <c r="B19462" t="s">
        <v>4055</v>
      </c>
      <c r="C19462">
        <v>0</v>
      </c>
      <c r="D19462">
        <v>0</v>
      </c>
      <c r="E19462">
        <v>0</v>
      </c>
      <c r="F19462">
        <v>0</v>
      </c>
      <c r="G19462" t="s">
        <v>24810</v>
      </c>
      <c r="H19462" t="s">
        <v>4056</v>
      </c>
    </row>
    <row r="19463" spans="1:9" hidden="1" x14ac:dyDescent="0.2">
      <c r="A19463" s="2" t="s">
        <v>29216</v>
      </c>
      <c r="B19463" t="s">
        <v>4055</v>
      </c>
      <c r="C19463">
        <v>0</v>
      </c>
      <c r="D19463">
        <v>0</v>
      </c>
      <c r="E19463">
        <v>0</v>
      </c>
      <c r="F19463">
        <v>0</v>
      </c>
      <c r="G19463" t="s">
        <v>20</v>
      </c>
      <c r="H19463" t="s">
        <v>4056</v>
      </c>
    </row>
    <row r="19464" spans="1:9" hidden="1" x14ac:dyDescent="0.2">
      <c r="A19464" s="2" t="s">
        <v>29217</v>
      </c>
      <c r="B19464" t="s">
        <v>4055</v>
      </c>
      <c r="C19464">
        <v>0</v>
      </c>
      <c r="D19464">
        <v>0</v>
      </c>
      <c r="E19464">
        <v>0</v>
      </c>
      <c r="F19464">
        <v>0</v>
      </c>
      <c r="G19464" t="s">
        <v>20</v>
      </c>
      <c r="H19464" t="s">
        <v>4056</v>
      </c>
    </row>
    <row r="19465" spans="1:9" hidden="1" x14ac:dyDescent="0.2">
      <c r="A19465" s="2" t="s">
        <v>29218</v>
      </c>
      <c r="B19465" t="s">
        <v>4055</v>
      </c>
      <c r="C19465">
        <v>0</v>
      </c>
      <c r="D19465">
        <v>0</v>
      </c>
      <c r="E19465">
        <v>0</v>
      </c>
      <c r="F19465">
        <v>0</v>
      </c>
      <c r="G19465" t="s">
        <v>20</v>
      </c>
      <c r="H19465" t="s">
        <v>4056</v>
      </c>
    </row>
    <row r="19466" spans="1:9" hidden="1" x14ac:dyDescent="0.2">
      <c r="A19466" s="2" t="s">
        <v>29219</v>
      </c>
      <c r="B19466" t="s">
        <v>4055</v>
      </c>
      <c r="C19466">
        <v>0</v>
      </c>
      <c r="D19466">
        <v>0</v>
      </c>
      <c r="E19466">
        <v>0</v>
      </c>
      <c r="F19466">
        <v>0</v>
      </c>
      <c r="G19466" t="s">
        <v>20</v>
      </c>
      <c r="H19466" t="s">
        <v>4056</v>
      </c>
    </row>
    <row r="19467" spans="1:9" x14ac:dyDescent="0.2">
      <c r="A19467" s="2" t="s">
        <v>2300</v>
      </c>
      <c r="B19467" t="s">
        <v>2298</v>
      </c>
      <c r="C19467">
        <v>169893</v>
      </c>
      <c r="D19467">
        <v>162215</v>
      </c>
      <c r="E19467">
        <v>0</v>
      </c>
      <c r="F19467">
        <v>7678</v>
      </c>
      <c r="G19467" t="s">
        <v>32</v>
      </c>
      <c r="H19467" t="s">
        <v>2299</v>
      </c>
      <c r="I19467" t="s">
        <v>29220</v>
      </c>
    </row>
    <row r="19468" spans="1:9" x14ac:dyDescent="0.2">
      <c r="A19468" s="2" t="s">
        <v>29221</v>
      </c>
      <c r="B19468" t="s">
        <v>2298</v>
      </c>
      <c r="C19468">
        <v>150771</v>
      </c>
      <c r="D19468">
        <v>135725</v>
      </c>
      <c r="E19468">
        <v>0</v>
      </c>
      <c r="F19468">
        <v>15046</v>
      </c>
      <c r="G19468" t="s">
        <v>1312</v>
      </c>
      <c r="H19468" t="s">
        <v>2299</v>
      </c>
      <c r="I19468" t="s">
        <v>29222</v>
      </c>
    </row>
    <row r="19469" spans="1:9" x14ac:dyDescent="0.2">
      <c r="A19469" s="2" t="s">
        <v>29223</v>
      </c>
      <c r="B19469" t="s">
        <v>2298</v>
      </c>
      <c r="C19469">
        <v>144919</v>
      </c>
      <c r="D19469">
        <v>130762</v>
      </c>
      <c r="E19469">
        <v>0</v>
      </c>
      <c r="F19469">
        <v>14157</v>
      </c>
      <c r="G19469" t="s">
        <v>29224</v>
      </c>
      <c r="H19469" t="s">
        <v>2299</v>
      </c>
      <c r="I19469" t="s">
        <v>29225</v>
      </c>
    </row>
    <row r="19470" spans="1:9" x14ac:dyDescent="0.2">
      <c r="A19470" s="2" t="s">
        <v>29226</v>
      </c>
      <c r="B19470" t="s">
        <v>2298</v>
      </c>
      <c r="C19470">
        <v>126278</v>
      </c>
      <c r="D19470">
        <v>120208</v>
      </c>
      <c r="E19470">
        <v>0</v>
      </c>
      <c r="F19470">
        <v>6070</v>
      </c>
      <c r="G19470" t="s">
        <v>5054</v>
      </c>
      <c r="H19470" t="s">
        <v>2299</v>
      </c>
      <c r="I19470" t="s">
        <v>29227</v>
      </c>
    </row>
    <row r="19471" spans="1:9" x14ac:dyDescent="0.2">
      <c r="A19471" s="2" t="s">
        <v>29228</v>
      </c>
      <c r="B19471" t="s">
        <v>2298</v>
      </c>
      <c r="C19471">
        <v>116445</v>
      </c>
      <c r="D19471">
        <v>103408</v>
      </c>
      <c r="E19471">
        <v>0</v>
      </c>
      <c r="F19471">
        <v>13037</v>
      </c>
      <c r="G19471" t="s">
        <v>6316</v>
      </c>
      <c r="H19471" t="s">
        <v>2299</v>
      </c>
      <c r="I19471" t="s">
        <v>29229</v>
      </c>
    </row>
    <row r="19472" spans="1:9" hidden="1" x14ac:dyDescent="0.2">
      <c r="A19472" s="2" t="s">
        <v>29230</v>
      </c>
      <c r="B19472" t="s">
        <v>2298</v>
      </c>
      <c r="C19472">
        <v>0</v>
      </c>
      <c r="D19472">
        <v>0</v>
      </c>
      <c r="E19472">
        <v>0</v>
      </c>
      <c r="F19472">
        <v>0</v>
      </c>
      <c r="G19472" t="s">
        <v>4927</v>
      </c>
      <c r="H19472" t="s">
        <v>2299</v>
      </c>
    </row>
    <row r="19473" spans="1:9" hidden="1" x14ac:dyDescent="0.2">
      <c r="A19473" s="2" t="s">
        <v>29231</v>
      </c>
      <c r="B19473" t="s">
        <v>2298</v>
      </c>
      <c r="C19473">
        <v>0</v>
      </c>
      <c r="D19473">
        <v>0</v>
      </c>
      <c r="E19473">
        <v>0</v>
      </c>
      <c r="F19473">
        <v>0</v>
      </c>
      <c r="G19473" t="s">
        <v>4929</v>
      </c>
      <c r="H19473" t="s">
        <v>2299</v>
      </c>
    </row>
    <row r="19474" spans="1:9" hidden="1" x14ac:dyDescent="0.2">
      <c r="A19474" s="2" t="s">
        <v>29232</v>
      </c>
      <c r="B19474" t="s">
        <v>2298</v>
      </c>
      <c r="C19474">
        <v>0</v>
      </c>
      <c r="D19474">
        <v>0</v>
      </c>
      <c r="E19474">
        <v>0</v>
      </c>
      <c r="F19474">
        <v>0</v>
      </c>
      <c r="G19474" t="s">
        <v>4677</v>
      </c>
      <c r="H19474" t="s">
        <v>2299</v>
      </c>
    </row>
    <row r="19475" spans="1:9" hidden="1" x14ac:dyDescent="0.2">
      <c r="A19475" s="2" t="s">
        <v>29233</v>
      </c>
      <c r="B19475" t="s">
        <v>2298</v>
      </c>
      <c r="C19475">
        <v>0</v>
      </c>
      <c r="D19475">
        <v>0</v>
      </c>
      <c r="E19475">
        <v>0</v>
      </c>
      <c r="F19475">
        <v>0</v>
      </c>
      <c r="G19475" t="s">
        <v>46</v>
      </c>
      <c r="H19475" t="s">
        <v>2299</v>
      </c>
    </row>
    <row r="19476" spans="1:9" hidden="1" x14ac:dyDescent="0.2">
      <c r="A19476" s="2" t="s">
        <v>29234</v>
      </c>
      <c r="B19476" t="s">
        <v>2298</v>
      </c>
      <c r="C19476">
        <v>0</v>
      </c>
      <c r="D19476">
        <v>0</v>
      </c>
      <c r="E19476">
        <v>0</v>
      </c>
      <c r="F19476">
        <v>0</v>
      </c>
      <c r="G19476" t="s">
        <v>20</v>
      </c>
      <c r="H19476" t="s">
        <v>2299</v>
      </c>
    </row>
    <row r="19477" spans="1:9" hidden="1" x14ac:dyDescent="0.2">
      <c r="A19477" s="2" t="s">
        <v>29235</v>
      </c>
      <c r="B19477" t="s">
        <v>2298</v>
      </c>
      <c r="C19477">
        <v>0</v>
      </c>
      <c r="D19477">
        <v>0</v>
      </c>
      <c r="E19477">
        <v>0</v>
      </c>
      <c r="F19477">
        <v>0</v>
      </c>
      <c r="G19477" t="s">
        <v>20</v>
      </c>
      <c r="H19477" t="s">
        <v>2299</v>
      </c>
    </row>
    <row r="19478" spans="1:9" hidden="1" x14ac:dyDescent="0.2">
      <c r="A19478" s="2" t="s">
        <v>29236</v>
      </c>
      <c r="B19478" t="s">
        <v>2298</v>
      </c>
      <c r="C19478">
        <v>0</v>
      </c>
      <c r="D19478">
        <v>0</v>
      </c>
      <c r="E19478">
        <v>0</v>
      </c>
      <c r="F19478">
        <v>0</v>
      </c>
      <c r="G19478" t="s">
        <v>20</v>
      </c>
      <c r="H19478" t="s">
        <v>2299</v>
      </c>
    </row>
    <row r="19479" spans="1:9" hidden="1" x14ac:dyDescent="0.2">
      <c r="A19479" s="2" t="s">
        <v>29237</v>
      </c>
      <c r="B19479" t="s">
        <v>2298</v>
      </c>
      <c r="C19479">
        <v>0</v>
      </c>
      <c r="D19479">
        <v>0</v>
      </c>
      <c r="E19479">
        <v>0</v>
      </c>
      <c r="F19479">
        <v>0</v>
      </c>
      <c r="G19479" t="s">
        <v>20</v>
      </c>
      <c r="H19479" t="s">
        <v>2299</v>
      </c>
      <c r="I19479" t="s">
        <v>29238</v>
      </c>
    </row>
    <row r="19480" spans="1:9" hidden="1" x14ac:dyDescent="0.2">
      <c r="A19480" s="2" t="s">
        <v>29239</v>
      </c>
      <c r="B19480" t="s">
        <v>2298</v>
      </c>
      <c r="C19480">
        <v>0</v>
      </c>
      <c r="D19480">
        <v>0</v>
      </c>
      <c r="E19480">
        <v>0</v>
      </c>
      <c r="F19480">
        <v>0</v>
      </c>
      <c r="G19480" t="s">
        <v>20</v>
      </c>
      <c r="H19480" t="s">
        <v>2299</v>
      </c>
    </row>
    <row r="19481" spans="1:9" hidden="1" x14ac:dyDescent="0.2">
      <c r="A19481" s="2" t="s">
        <v>29240</v>
      </c>
      <c r="B19481" t="s">
        <v>2298</v>
      </c>
      <c r="C19481">
        <v>0</v>
      </c>
      <c r="D19481">
        <v>0</v>
      </c>
      <c r="E19481">
        <v>0</v>
      </c>
      <c r="F19481">
        <v>0</v>
      </c>
      <c r="G19481" t="s">
        <v>20</v>
      </c>
      <c r="H19481" t="s">
        <v>2299</v>
      </c>
    </row>
    <row r="19482" spans="1:9" hidden="1" x14ac:dyDescent="0.2">
      <c r="A19482" s="2" t="s">
        <v>29241</v>
      </c>
      <c r="B19482" t="s">
        <v>2298</v>
      </c>
      <c r="C19482">
        <v>0</v>
      </c>
      <c r="D19482">
        <v>0</v>
      </c>
      <c r="E19482">
        <v>0</v>
      </c>
      <c r="F19482">
        <v>0</v>
      </c>
      <c r="G19482" t="s">
        <v>20</v>
      </c>
      <c r="H19482" t="s">
        <v>2299</v>
      </c>
    </row>
    <row r="19483" spans="1:9" hidden="1" x14ac:dyDescent="0.2">
      <c r="A19483" s="2" t="s">
        <v>29242</v>
      </c>
      <c r="B19483" t="s">
        <v>2298</v>
      </c>
      <c r="C19483">
        <v>0</v>
      </c>
      <c r="D19483">
        <v>0</v>
      </c>
      <c r="E19483">
        <v>0</v>
      </c>
      <c r="F19483">
        <v>0</v>
      </c>
      <c r="G19483" t="s">
        <v>20</v>
      </c>
      <c r="H19483" t="s">
        <v>2299</v>
      </c>
    </row>
    <row r="19484" spans="1:9" hidden="1" x14ac:dyDescent="0.2">
      <c r="A19484" s="2" t="s">
        <v>29243</v>
      </c>
      <c r="B19484" t="s">
        <v>2298</v>
      </c>
      <c r="C19484">
        <v>0</v>
      </c>
      <c r="D19484">
        <v>0</v>
      </c>
      <c r="E19484">
        <v>0</v>
      </c>
      <c r="F19484">
        <v>0</v>
      </c>
      <c r="G19484" t="s">
        <v>20</v>
      </c>
      <c r="H19484" t="s">
        <v>2299</v>
      </c>
    </row>
    <row r="19485" spans="1:9" hidden="1" x14ac:dyDescent="0.2">
      <c r="A19485" s="2" t="s">
        <v>29244</v>
      </c>
      <c r="B19485" t="s">
        <v>2298</v>
      </c>
      <c r="C19485">
        <v>0</v>
      </c>
      <c r="D19485">
        <v>0</v>
      </c>
      <c r="E19485">
        <v>0</v>
      </c>
      <c r="F19485">
        <v>0</v>
      </c>
      <c r="G19485" t="s">
        <v>20</v>
      </c>
      <c r="H19485" t="s">
        <v>2299</v>
      </c>
      <c r="I19485" t="s">
        <v>23396</v>
      </c>
    </row>
    <row r="19486" spans="1:9" hidden="1" x14ac:dyDescent="0.2">
      <c r="A19486" s="2" t="s">
        <v>29245</v>
      </c>
      <c r="B19486" t="s">
        <v>2298</v>
      </c>
      <c r="C19486">
        <v>0</v>
      </c>
      <c r="D19486">
        <v>0</v>
      </c>
      <c r="E19486">
        <v>0</v>
      </c>
      <c r="F19486">
        <v>0</v>
      </c>
      <c r="G19486" t="s">
        <v>20</v>
      </c>
      <c r="H19486" t="s">
        <v>2299</v>
      </c>
    </row>
    <row r="19487" spans="1:9" hidden="1" x14ac:dyDescent="0.2">
      <c r="A19487" s="2" t="s">
        <v>29246</v>
      </c>
      <c r="B19487" t="s">
        <v>2298</v>
      </c>
      <c r="C19487">
        <v>0</v>
      </c>
      <c r="D19487">
        <v>0</v>
      </c>
      <c r="E19487">
        <v>0</v>
      </c>
      <c r="F19487">
        <v>0</v>
      </c>
      <c r="G19487" t="s">
        <v>20</v>
      </c>
      <c r="H19487" t="s">
        <v>2299</v>
      </c>
    </row>
    <row r="19488" spans="1:9" hidden="1" x14ac:dyDescent="0.2">
      <c r="A19488" s="2" t="s">
        <v>29247</v>
      </c>
      <c r="B19488" t="s">
        <v>2298</v>
      </c>
      <c r="C19488">
        <v>0</v>
      </c>
      <c r="D19488">
        <v>0</v>
      </c>
      <c r="E19488">
        <v>0</v>
      </c>
      <c r="F19488">
        <v>0</v>
      </c>
      <c r="G19488" t="s">
        <v>20</v>
      </c>
      <c r="H19488" t="s">
        <v>2299</v>
      </c>
    </row>
    <row r="19489" spans="1:9" hidden="1" x14ac:dyDescent="0.2">
      <c r="A19489" s="2" t="s">
        <v>29248</v>
      </c>
      <c r="B19489" t="s">
        <v>2298</v>
      </c>
      <c r="C19489">
        <v>0</v>
      </c>
      <c r="D19489">
        <v>0</v>
      </c>
      <c r="E19489">
        <v>0</v>
      </c>
      <c r="F19489">
        <v>0</v>
      </c>
      <c r="G19489" t="s">
        <v>20</v>
      </c>
      <c r="H19489" t="s">
        <v>2299</v>
      </c>
    </row>
    <row r="19490" spans="1:9" hidden="1" x14ac:dyDescent="0.2">
      <c r="A19490" s="2" t="s">
        <v>29249</v>
      </c>
      <c r="B19490" t="s">
        <v>2298</v>
      </c>
      <c r="C19490">
        <v>0</v>
      </c>
      <c r="D19490">
        <v>0</v>
      </c>
      <c r="E19490">
        <v>0</v>
      </c>
      <c r="F19490">
        <v>0</v>
      </c>
      <c r="G19490" t="s">
        <v>20</v>
      </c>
      <c r="H19490" t="s">
        <v>2299</v>
      </c>
    </row>
    <row r="19491" spans="1:9" hidden="1" x14ac:dyDescent="0.2">
      <c r="A19491" s="2" t="s">
        <v>29250</v>
      </c>
      <c r="B19491" t="s">
        <v>2298</v>
      </c>
      <c r="C19491">
        <v>0</v>
      </c>
      <c r="D19491">
        <v>0</v>
      </c>
      <c r="E19491">
        <v>0</v>
      </c>
      <c r="F19491">
        <v>0</v>
      </c>
      <c r="G19491" t="s">
        <v>20</v>
      </c>
      <c r="H19491" t="s">
        <v>2299</v>
      </c>
    </row>
    <row r="19492" spans="1:9" x14ac:dyDescent="0.2">
      <c r="A19492" s="2" t="s">
        <v>1360</v>
      </c>
      <c r="B19492" t="s">
        <v>1358</v>
      </c>
      <c r="C19492">
        <v>235075</v>
      </c>
      <c r="D19492">
        <v>202362</v>
      </c>
      <c r="E19492">
        <v>0</v>
      </c>
      <c r="F19492">
        <v>32713</v>
      </c>
      <c r="G19492" t="s">
        <v>16</v>
      </c>
      <c r="H19492" t="s">
        <v>1359</v>
      </c>
      <c r="I19492" t="s">
        <v>29251</v>
      </c>
    </row>
    <row r="19493" spans="1:9" x14ac:dyDescent="0.2">
      <c r="A19493" s="2" t="s">
        <v>29252</v>
      </c>
      <c r="B19493" t="s">
        <v>1358</v>
      </c>
      <c r="C19493">
        <v>167537</v>
      </c>
      <c r="D19493">
        <v>149160</v>
      </c>
      <c r="E19493">
        <v>0</v>
      </c>
      <c r="F19493">
        <v>18377</v>
      </c>
      <c r="G19493" t="s">
        <v>682</v>
      </c>
      <c r="H19493" t="s">
        <v>1359</v>
      </c>
      <c r="I19493" t="s">
        <v>29253</v>
      </c>
    </row>
    <row r="19494" spans="1:9" x14ac:dyDescent="0.2">
      <c r="A19494" s="2" t="s">
        <v>29254</v>
      </c>
      <c r="B19494" t="s">
        <v>1358</v>
      </c>
      <c r="C19494">
        <v>160612</v>
      </c>
      <c r="D19494">
        <v>142466</v>
      </c>
      <c r="E19494">
        <v>0</v>
      </c>
      <c r="F19494">
        <v>18146</v>
      </c>
      <c r="G19494" t="s">
        <v>607</v>
      </c>
      <c r="H19494" t="s">
        <v>1359</v>
      </c>
      <c r="I19494" t="s">
        <v>29255</v>
      </c>
    </row>
    <row r="19495" spans="1:9" x14ac:dyDescent="0.2">
      <c r="A19495" s="2" t="s">
        <v>29256</v>
      </c>
      <c r="B19495" t="s">
        <v>1358</v>
      </c>
      <c r="C19495">
        <v>144994</v>
      </c>
      <c r="D19495">
        <v>133161</v>
      </c>
      <c r="E19495">
        <v>0</v>
      </c>
      <c r="F19495">
        <v>11833</v>
      </c>
      <c r="G19495" t="s">
        <v>1211</v>
      </c>
      <c r="H19495" t="s">
        <v>1359</v>
      </c>
      <c r="I19495" t="s">
        <v>29257</v>
      </c>
    </row>
    <row r="19496" spans="1:9" x14ac:dyDescent="0.2">
      <c r="A19496" s="2" t="s">
        <v>29258</v>
      </c>
      <c r="B19496" t="s">
        <v>1358</v>
      </c>
      <c r="C19496">
        <v>129514</v>
      </c>
      <c r="D19496">
        <v>118873</v>
      </c>
      <c r="E19496">
        <v>0</v>
      </c>
      <c r="F19496">
        <v>10641</v>
      </c>
      <c r="G19496" t="s">
        <v>5716</v>
      </c>
      <c r="H19496" t="s">
        <v>1359</v>
      </c>
      <c r="I19496" t="s">
        <v>22886</v>
      </c>
    </row>
    <row r="19497" spans="1:9" hidden="1" x14ac:dyDescent="0.2">
      <c r="A19497" s="2" t="s">
        <v>29259</v>
      </c>
      <c r="B19497" t="s">
        <v>1358</v>
      </c>
      <c r="C19497">
        <v>0</v>
      </c>
      <c r="D19497">
        <v>0</v>
      </c>
      <c r="E19497">
        <v>0</v>
      </c>
      <c r="F19497">
        <v>0</v>
      </c>
      <c r="G19497" t="s">
        <v>46</v>
      </c>
      <c r="H19497" t="s">
        <v>1359</v>
      </c>
    </row>
    <row r="19498" spans="1:9" hidden="1" x14ac:dyDescent="0.2">
      <c r="A19498" s="2" t="s">
        <v>29260</v>
      </c>
      <c r="B19498" t="s">
        <v>1358</v>
      </c>
      <c r="C19498">
        <v>0</v>
      </c>
      <c r="D19498">
        <v>0</v>
      </c>
      <c r="E19498">
        <v>0</v>
      </c>
      <c r="F19498">
        <v>0</v>
      </c>
      <c r="G19498" t="s">
        <v>20</v>
      </c>
      <c r="H19498" t="s">
        <v>1359</v>
      </c>
    </row>
    <row r="19499" spans="1:9" hidden="1" x14ac:dyDescent="0.2">
      <c r="A19499" s="2" t="s">
        <v>29261</v>
      </c>
      <c r="B19499" t="s">
        <v>1358</v>
      </c>
      <c r="C19499">
        <v>0</v>
      </c>
      <c r="D19499">
        <v>0</v>
      </c>
      <c r="E19499">
        <v>0</v>
      </c>
      <c r="F19499">
        <v>0</v>
      </c>
      <c r="G19499" t="s">
        <v>20</v>
      </c>
      <c r="H19499" t="s">
        <v>1359</v>
      </c>
    </row>
    <row r="19500" spans="1:9" hidden="1" x14ac:dyDescent="0.2">
      <c r="A19500" s="2" t="s">
        <v>29262</v>
      </c>
      <c r="B19500" t="s">
        <v>1358</v>
      </c>
      <c r="C19500">
        <v>0</v>
      </c>
      <c r="D19500">
        <v>0</v>
      </c>
      <c r="E19500">
        <v>0</v>
      </c>
      <c r="F19500">
        <v>0</v>
      </c>
      <c r="G19500" t="s">
        <v>20</v>
      </c>
      <c r="H19500" t="s">
        <v>1359</v>
      </c>
    </row>
    <row r="19501" spans="1:9" hidden="1" x14ac:dyDescent="0.2">
      <c r="A19501" s="2" t="s">
        <v>29263</v>
      </c>
      <c r="B19501" t="s">
        <v>1358</v>
      </c>
      <c r="C19501">
        <v>0</v>
      </c>
      <c r="D19501">
        <v>0</v>
      </c>
      <c r="E19501">
        <v>0</v>
      </c>
      <c r="F19501">
        <v>0</v>
      </c>
      <c r="G19501" t="s">
        <v>20</v>
      </c>
      <c r="H19501" t="s">
        <v>1359</v>
      </c>
    </row>
    <row r="19502" spans="1:9" hidden="1" x14ac:dyDescent="0.2">
      <c r="A19502" s="2" t="s">
        <v>29264</v>
      </c>
      <c r="B19502" t="s">
        <v>1358</v>
      </c>
      <c r="C19502">
        <v>0</v>
      </c>
      <c r="D19502">
        <v>0</v>
      </c>
      <c r="E19502">
        <v>0</v>
      </c>
      <c r="F19502">
        <v>0</v>
      </c>
      <c r="G19502" t="s">
        <v>7986</v>
      </c>
      <c r="H19502" t="s">
        <v>1359</v>
      </c>
    </row>
    <row r="19503" spans="1:9" hidden="1" x14ac:dyDescent="0.2">
      <c r="A19503" s="2" t="s">
        <v>29265</v>
      </c>
      <c r="B19503" t="s">
        <v>1358</v>
      </c>
      <c r="C19503">
        <v>0</v>
      </c>
      <c r="D19503">
        <v>0</v>
      </c>
      <c r="E19503">
        <v>0</v>
      </c>
      <c r="F19503">
        <v>0</v>
      </c>
      <c r="G19503" t="s">
        <v>4677</v>
      </c>
      <c r="H19503" t="s">
        <v>1359</v>
      </c>
    </row>
    <row r="19504" spans="1:9" hidden="1" x14ac:dyDescent="0.2">
      <c r="A19504" s="2" t="s">
        <v>29266</v>
      </c>
      <c r="B19504" t="s">
        <v>1358</v>
      </c>
      <c r="C19504">
        <v>0</v>
      </c>
      <c r="D19504">
        <v>0</v>
      </c>
      <c r="E19504">
        <v>0</v>
      </c>
      <c r="F19504">
        <v>0</v>
      </c>
      <c r="G19504" t="s">
        <v>20</v>
      </c>
      <c r="H19504" t="s">
        <v>1359</v>
      </c>
    </row>
    <row r="19505" spans="1:9" hidden="1" x14ac:dyDescent="0.2">
      <c r="A19505" s="2" t="s">
        <v>29267</v>
      </c>
      <c r="B19505" t="s">
        <v>1358</v>
      </c>
      <c r="C19505">
        <v>0</v>
      </c>
      <c r="D19505">
        <v>0</v>
      </c>
      <c r="E19505">
        <v>0</v>
      </c>
      <c r="F19505">
        <v>0</v>
      </c>
      <c r="G19505" t="s">
        <v>20</v>
      </c>
      <c r="H19505" t="s">
        <v>1359</v>
      </c>
    </row>
    <row r="19506" spans="1:9" hidden="1" x14ac:dyDescent="0.2">
      <c r="A19506" s="2" t="s">
        <v>29268</v>
      </c>
      <c r="B19506" t="s">
        <v>1358</v>
      </c>
      <c r="C19506">
        <v>0</v>
      </c>
      <c r="D19506">
        <v>0</v>
      </c>
      <c r="E19506">
        <v>0</v>
      </c>
      <c r="F19506">
        <v>0</v>
      </c>
      <c r="G19506" t="s">
        <v>20</v>
      </c>
      <c r="H19506" t="s">
        <v>1359</v>
      </c>
    </row>
    <row r="19507" spans="1:9" hidden="1" x14ac:dyDescent="0.2">
      <c r="A19507" s="2" t="s">
        <v>29269</v>
      </c>
      <c r="B19507" t="s">
        <v>1358</v>
      </c>
      <c r="C19507">
        <v>0</v>
      </c>
      <c r="D19507">
        <v>0</v>
      </c>
      <c r="E19507">
        <v>0</v>
      </c>
      <c r="F19507">
        <v>0</v>
      </c>
      <c r="G19507" t="s">
        <v>5434</v>
      </c>
      <c r="H19507" t="s">
        <v>1359</v>
      </c>
    </row>
    <row r="19508" spans="1:9" hidden="1" x14ac:dyDescent="0.2">
      <c r="A19508" s="2" t="s">
        <v>29270</v>
      </c>
      <c r="B19508" t="s">
        <v>1358</v>
      </c>
      <c r="C19508">
        <v>0</v>
      </c>
      <c r="D19508">
        <v>0</v>
      </c>
      <c r="E19508">
        <v>0</v>
      </c>
      <c r="F19508">
        <v>0</v>
      </c>
      <c r="G19508" t="s">
        <v>62</v>
      </c>
      <c r="H19508" t="s">
        <v>1359</v>
      </c>
    </row>
    <row r="19509" spans="1:9" hidden="1" x14ac:dyDescent="0.2">
      <c r="A19509" s="2" t="s">
        <v>29271</v>
      </c>
      <c r="B19509" t="s">
        <v>1358</v>
      </c>
      <c r="C19509">
        <v>0</v>
      </c>
      <c r="D19509">
        <v>0</v>
      </c>
      <c r="E19509">
        <v>0</v>
      </c>
      <c r="F19509">
        <v>0</v>
      </c>
      <c r="G19509" t="s">
        <v>5109</v>
      </c>
      <c r="H19509" t="s">
        <v>1359</v>
      </c>
    </row>
    <row r="19510" spans="1:9" hidden="1" x14ac:dyDescent="0.2">
      <c r="A19510" s="2" t="s">
        <v>29272</v>
      </c>
      <c r="B19510" t="s">
        <v>1358</v>
      </c>
      <c r="C19510">
        <v>0</v>
      </c>
      <c r="D19510">
        <v>0</v>
      </c>
      <c r="E19510">
        <v>0</v>
      </c>
      <c r="F19510">
        <v>0</v>
      </c>
      <c r="G19510" t="s">
        <v>20</v>
      </c>
      <c r="H19510" t="s">
        <v>1359</v>
      </c>
    </row>
    <row r="19511" spans="1:9" hidden="1" x14ac:dyDescent="0.2">
      <c r="A19511" s="2" t="s">
        <v>29273</v>
      </c>
      <c r="B19511" t="s">
        <v>1358</v>
      </c>
      <c r="C19511">
        <v>0</v>
      </c>
      <c r="D19511">
        <v>0</v>
      </c>
      <c r="E19511">
        <v>0</v>
      </c>
      <c r="F19511">
        <v>0</v>
      </c>
      <c r="G19511" t="s">
        <v>20</v>
      </c>
      <c r="H19511" t="s">
        <v>1359</v>
      </c>
    </row>
    <row r="19512" spans="1:9" hidden="1" x14ac:dyDescent="0.2">
      <c r="A19512" s="2" t="s">
        <v>29274</v>
      </c>
      <c r="B19512" t="s">
        <v>1358</v>
      </c>
      <c r="C19512">
        <v>0</v>
      </c>
      <c r="D19512">
        <v>0</v>
      </c>
      <c r="E19512">
        <v>0</v>
      </c>
      <c r="F19512">
        <v>0</v>
      </c>
      <c r="G19512" t="s">
        <v>20</v>
      </c>
      <c r="H19512" t="s">
        <v>1359</v>
      </c>
    </row>
    <row r="19513" spans="1:9" hidden="1" x14ac:dyDescent="0.2">
      <c r="A19513" s="2" t="s">
        <v>29275</v>
      </c>
      <c r="B19513" t="s">
        <v>1358</v>
      </c>
      <c r="C19513">
        <v>0</v>
      </c>
      <c r="D19513">
        <v>0</v>
      </c>
      <c r="E19513">
        <v>0</v>
      </c>
      <c r="F19513">
        <v>0</v>
      </c>
      <c r="G19513" t="s">
        <v>20</v>
      </c>
      <c r="H19513" t="s">
        <v>1359</v>
      </c>
    </row>
    <row r="19514" spans="1:9" hidden="1" x14ac:dyDescent="0.2">
      <c r="A19514" s="2" t="s">
        <v>29276</v>
      </c>
      <c r="B19514" t="s">
        <v>1358</v>
      </c>
      <c r="C19514">
        <v>0</v>
      </c>
      <c r="D19514">
        <v>0</v>
      </c>
      <c r="E19514">
        <v>0</v>
      </c>
      <c r="F19514">
        <v>0</v>
      </c>
      <c r="G19514" t="s">
        <v>20</v>
      </c>
      <c r="H19514" t="s">
        <v>1359</v>
      </c>
    </row>
    <row r="19515" spans="1:9" x14ac:dyDescent="0.2">
      <c r="A19515" s="2" t="s">
        <v>1146</v>
      </c>
      <c r="B19515" t="s">
        <v>1144</v>
      </c>
      <c r="C19515">
        <v>256219</v>
      </c>
      <c r="D19515">
        <v>233719</v>
      </c>
      <c r="E19515">
        <v>0</v>
      </c>
      <c r="F19515">
        <v>22500</v>
      </c>
      <c r="G19515" t="s">
        <v>4857</v>
      </c>
      <c r="H19515" t="s">
        <v>1145</v>
      </c>
      <c r="I19515" t="s">
        <v>7402</v>
      </c>
    </row>
    <row r="19516" spans="1:9" x14ac:dyDescent="0.2">
      <c r="A19516" s="2" t="s">
        <v>29277</v>
      </c>
      <c r="B19516" t="s">
        <v>1144</v>
      </c>
      <c r="C19516">
        <v>213924</v>
      </c>
      <c r="D19516">
        <v>147869</v>
      </c>
      <c r="E19516">
        <v>0</v>
      </c>
      <c r="F19516">
        <v>66055</v>
      </c>
      <c r="G19516" t="s">
        <v>1312</v>
      </c>
      <c r="H19516" t="s">
        <v>1145</v>
      </c>
      <c r="I19516" t="s">
        <v>29278</v>
      </c>
    </row>
    <row r="19517" spans="1:9" x14ac:dyDescent="0.2">
      <c r="A19517" s="2" t="s">
        <v>29279</v>
      </c>
      <c r="B19517" t="s">
        <v>1144</v>
      </c>
      <c r="C19517">
        <v>185599</v>
      </c>
      <c r="D19517">
        <v>139111</v>
      </c>
      <c r="E19517">
        <v>0</v>
      </c>
      <c r="F19517">
        <v>46488</v>
      </c>
      <c r="G19517" t="s">
        <v>29280</v>
      </c>
      <c r="H19517" t="s">
        <v>1145</v>
      </c>
      <c r="I19517" t="s">
        <v>29281</v>
      </c>
    </row>
    <row r="19518" spans="1:9" x14ac:dyDescent="0.2">
      <c r="A19518" s="2" t="s">
        <v>16758</v>
      </c>
      <c r="B19518" t="s">
        <v>1144</v>
      </c>
      <c r="C19518">
        <v>179029</v>
      </c>
      <c r="D19518">
        <v>139095</v>
      </c>
      <c r="E19518">
        <v>0</v>
      </c>
      <c r="F19518">
        <v>39934</v>
      </c>
      <c r="G19518" t="s">
        <v>1435</v>
      </c>
      <c r="H19518" t="s">
        <v>1145</v>
      </c>
      <c r="I19518" t="s">
        <v>29282</v>
      </c>
    </row>
    <row r="19519" spans="1:9" x14ac:dyDescent="0.2">
      <c r="A19519" s="2" t="s">
        <v>29283</v>
      </c>
      <c r="B19519" t="s">
        <v>1144</v>
      </c>
      <c r="C19519">
        <v>135624</v>
      </c>
      <c r="D19519">
        <v>114202</v>
      </c>
      <c r="E19519">
        <v>0</v>
      </c>
      <c r="F19519">
        <v>21422</v>
      </c>
      <c r="G19519" t="s">
        <v>29284</v>
      </c>
      <c r="H19519" t="s">
        <v>1145</v>
      </c>
      <c r="I19519" t="s">
        <v>8579</v>
      </c>
    </row>
    <row r="19520" spans="1:9" x14ac:dyDescent="0.2">
      <c r="A19520" s="2" t="s">
        <v>29285</v>
      </c>
      <c r="B19520" t="s">
        <v>1144</v>
      </c>
      <c r="C19520">
        <v>132330</v>
      </c>
      <c r="D19520">
        <v>121404</v>
      </c>
      <c r="E19520">
        <v>0</v>
      </c>
      <c r="F19520">
        <v>10926</v>
      </c>
      <c r="G19520" t="s">
        <v>29286</v>
      </c>
      <c r="H19520" t="s">
        <v>1145</v>
      </c>
      <c r="I19520" t="s">
        <v>29287</v>
      </c>
    </row>
    <row r="19521" spans="1:9" x14ac:dyDescent="0.2">
      <c r="A19521" s="2" t="s">
        <v>29288</v>
      </c>
      <c r="B19521" t="s">
        <v>1144</v>
      </c>
      <c r="C19521">
        <v>127867</v>
      </c>
      <c r="D19521">
        <v>105635</v>
      </c>
      <c r="E19521">
        <v>0</v>
      </c>
      <c r="F19521">
        <v>22232</v>
      </c>
      <c r="G19521" t="s">
        <v>29289</v>
      </c>
      <c r="H19521" t="s">
        <v>1145</v>
      </c>
      <c r="I19521" t="s">
        <v>29290</v>
      </c>
    </row>
    <row r="19522" spans="1:9" hidden="1" x14ac:dyDescent="0.2">
      <c r="A19522" s="2" t="s">
        <v>29291</v>
      </c>
      <c r="B19522" t="s">
        <v>1144</v>
      </c>
      <c r="C19522">
        <v>0</v>
      </c>
      <c r="D19522">
        <v>0</v>
      </c>
      <c r="E19522">
        <v>0</v>
      </c>
      <c r="F19522">
        <v>0</v>
      </c>
      <c r="G19522" t="s">
        <v>4927</v>
      </c>
      <c r="H19522" t="s">
        <v>1145</v>
      </c>
    </row>
    <row r="19523" spans="1:9" hidden="1" x14ac:dyDescent="0.2">
      <c r="A19523" s="2" t="s">
        <v>29292</v>
      </c>
      <c r="B19523" t="s">
        <v>1144</v>
      </c>
      <c r="C19523">
        <v>0</v>
      </c>
      <c r="D19523">
        <v>0</v>
      </c>
      <c r="E19523">
        <v>0</v>
      </c>
      <c r="F19523">
        <v>0</v>
      </c>
      <c r="G19523" t="s">
        <v>4929</v>
      </c>
      <c r="H19523" t="s">
        <v>1145</v>
      </c>
    </row>
    <row r="19524" spans="1:9" hidden="1" x14ac:dyDescent="0.2">
      <c r="A19524" s="2" t="s">
        <v>29293</v>
      </c>
      <c r="B19524" t="s">
        <v>1144</v>
      </c>
      <c r="C19524">
        <v>0</v>
      </c>
      <c r="D19524">
        <v>0</v>
      </c>
      <c r="E19524">
        <v>0</v>
      </c>
      <c r="F19524">
        <v>0</v>
      </c>
      <c r="G19524" t="s">
        <v>46</v>
      </c>
      <c r="H19524" t="s">
        <v>1145</v>
      </c>
    </row>
    <row r="19525" spans="1:9" hidden="1" x14ac:dyDescent="0.2">
      <c r="A19525" s="2" t="s">
        <v>29294</v>
      </c>
      <c r="B19525" t="s">
        <v>1144</v>
      </c>
      <c r="C19525">
        <v>0</v>
      </c>
      <c r="D19525">
        <v>0</v>
      </c>
      <c r="E19525">
        <v>0</v>
      </c>
      <c r="F19525">
        <v>0</v>
      </c>
      <c r="G19525" t="s">
        <v>20</v>
      </c>
      <c r="H19525" t="s">
        <v>1145</v>
      </c>
    </row>
    <row r="19526" spans="1:9" hidden="1" x14ac:dyDescent="0.2">
      <c r="A19526" s="2" t="s">
        <v>29295</v>
      </c>
      <c r="B19526" t="s">
        <v>1144</v>
      </c>
      <c r="C19526">
        <v>0</v>
      </c>
      <c r="D19526">
        <v>0</v>
      </c>
      <c r="E19526">
        <v>0</v>
      </c>
      <c r="F19526">
        <v>0</v>
      </c>
      <c r="G19526" t="s">
        <v>20</v>
      </c>
      <c r="H19526" t="s">
        <v>1145</v>
      </c>
    </row>
    <row r="19527" spans="1:9" hidden="1" x14ac:dyDescent="0.2">
      <c r="A19527" s="2" t="s">
        <v>29296</v>
      </c>
      <c r="B19527" t="s">
        <v>1144</v>
      </c>
      <c r="C19527">
        <v>0</v>
      </c>
      <c r="D19527">
        <v>0</v>
      </c>
      <c r="E19527">
        <v>0</v>
      </c>
      <c r="F19527">
        <v>0</v>
      </c>
      <c r="G19527" t="s">
        <v>20</v>
      </c>
      <c r="H19527" t="s">
        <v>1145</v>
      </c>
    </row>
    <row r="19528" spans="1:9" hidden="1" x14ac:dyDescent="0.2">
      <c r="A19528" s="2" t="s">
        <v>29297</v>
      </c>
      <c r="B19528" t="s">
        <v>1144</v>
      </c>
      <c r="C19528">
        <v>0</v>
      </c>
      <c r="D19528">
        <v>0</v>
      </c>
      <c r="E19528">
        <v>0</v>
      </c>
      <c r="F19528">
        <v>0</v>
      </c>
      <c r="G19528" t="s">
        <v>20</v>
      </c>
      <c r="H19528" t="s">
        <v>1145</v>
      </c>
    </row>
    <row r="19529" spans="1:9" hidden="1" x14ac:dyDescent="0.2">
      <c r="A19529" s="2" t="s">
        <v>29298</v>
      </c>
      <c r="B19529" t="s">
        <v>1144</v>
      </c>
      <c r="C19529">
        <v>0</v>
      </c>
      <c r="D19529">
        <v>0</v>
      </c>
      <c r="E19529">
        <v>0</v>
      </c>
      <c r="F19529">
        <v>0</v>
      </c>
      <c r="G19529" t="s">
        <v>20</v>
      </c>
      <c r="H19529" t="s">
        <v>1145</v>
      </c>
    </row>
    <row r="19530" spans="1:9" hidden="1" x14ac:dyDescent="0.2">
      <c r="A19530" s="2" t="s">
        <v>29299</v>
      </c>
      <c r="B19530" t="s">
        <v>1144</v>
      </c>
      <c r="C19530">
        <v>0</v>
      </c>
      <c r="D19530">
        <v>0</v>
      </c>
      <c r="E19530">
        <v>0</v>
      </c>
      <c r="F19530">
        <v>0</v>
      </c>
      <c r="G19530" t="s">
        <v>20</v>
      </c>
      <c r="H19530" t="s">
        <v>1145</v>
      </c>
    </row>
    <row r="19531" spans="1:9" hidden="1" x14ac:dyDescent="0.2">
      <c r="A19531" s="2" t="s">
        <v>29300</v>
      </c>
      <c r="B19531" t="s">
        <v>1144</v>
      </c>
      <c r="C19531">
        <v>0</v>
      </c>
      <c r="D19531">
        <v>0</v>
      </c>
      <c r="E19531">
        <v>0</v>
      </c>
      <c r="F19531">
        <v>0</v>
      </c>
      <c r="G19531" t="s">
        <v>20</v>
      </c>
      <c r="H19531" t="s">
        <v>1145</v>
      </c>
    </row>
    <row r="19532" spans="1:9" hidden="1" x14ac:dyDescent="0.2">
      <c r="A19532" s="2" t="s">
        <v>29301</v>
      </c>
      <c r="B19532" t="s">
        <v>1144</v>
      </c>
      <c r="C19532">
        <v>0</v>
      </c>
      <c r="D19532">
        <v>0</v>
      </c>
      <c r="E19532">
        <v>0</v>
      </c>
      <c r="F19532">
        <v>0</v>
      </c>
      <c r="G19532" t="s">
        <v>20</v>
      </c>
      <c r="H19532" t="s">
        <v>1145</v>
      </c>
    </row>
    <row r="19533" spans="1:9" hidden="1" x14ac:dyDescent="0.2">
      <c r="A19533" s="2" t="s">
        <v>29302</v>
      </c>
      <c r="B19533" t="s">
        <v>1144</v>
      </c>
      <c r="C19533">
        <v>0</v>
      </c>
      <c r="D19533">
        <v>0</v>
      </c>
      <c r="E19533">
        <v>0</v>
      </c>
      <c r="F19533">
        <v>0</v>
      </c>
      <c r="G19533" t="s">
        <v>20</v>
      </c>
      <c r="H19533" t="s">
        <v>1145</v>
      </c>
    </row>
    <row r="19534" spans="1:9" hidden="1" x14ac:dyDescent="0.2">
      <c r="A19534" s="2" t="s">
        <v>29303</v>
      </c>
      <c r="B19534" t="s">
        <v>1144</v>
      </c>
      <c r="C19534">
        <v>0</v>
      </c>
      <c r="D19534">
        <v>0</v>
      </c>
      <c r="E19534">
        <v>0</v>
      </c>
      <c r="F19534">
        <v>0</v>
      </c>
      <c r="G19534" t="s">
        <v>20</v>
      </c>
      <c r="H19534" t="s">
        <v>1145</v>
      </c>
    </row>
    <row r="19535" spans="1:9" hidden="1" x14ac:dyDescent="0.2">
      <c r="A19535" s="2" t="s">
        <v>29304</v>
      </c>
      <c r="B19535" t="s">
        <v>1144</v>
      </c>
      <c r="C19535">
        <v>0</v>
      </c>
      <c r="D19535">
        <v>0</v>
      </c>
      <c r="E19535">
        <v>0</v>
      </c>
      <c r="F19535">
        <v>0</v>
      </c>
      <c r="G19535" t="s">
        <v>20</v>
      </c>
      <c r="H19535" t="s">
        <v>1145</v>
      </c>
    </row>
    <row r="19536" spans="1:9" hidden="1" x14ac:dyDescent="0.2">
      <c r="A19536" s="2" t="s">
        <v>29305</v>
      </c>
      <c r="B19536" t="s">
        <v>1144</v>
      </c>
      <c r="C19536">
        <v>0</v>
      </c>
      <c r="D19536">
        <v>0</v>
      </c>
      <c r="E19536">
        <v>0</v>
      </c>
      <c r="F19536">
        <v>0</v>
      </c>
      <c r="G19536" t="s">
        <v>20</v>
      </c>
      <c r="H19536" t="s">
        <v>1145</v>
      </c>
    </row>
    <row r="19537" spans="1:9" x14ac:dyDescent="0.2">
      <c r="A19537" s="2" t="s">
        <v>1023</v>
      </c>
      <c r="B19537" t="s">
        <v>1021</v>
      </c>
      <c r="C19537">
        <v>267060</v>
      </c>
      <c r="D19537">
        <v>212170</v>
      </c>
      <c r="E19537">
        <v>0</v>
      </c>
      <c r="F19537">
        <v>54890</v>
      </c>
      <c r="G19537" t="s">
        <v>1024</v>
      </c>
      <c r="H19537" t="s">
        <v>1022</v>
      </c>
      <c r="I19537" t="s">
        <v>29306</v>
      </c>
    </row>
    <row r="19538" spans="1:9" x14ac:dyDescent="0.2">
      <c r="A19538" s="2" t="s">
        <v>29307</v>
      </c>
      <c r="B19538" t="s">
        <v>1021</v>
      </c>
      <c r="C19538">
        <v>208447</v>
      </c>
      <c r="D19538">
        <v>194901</v>
      </c>
      <c r="E19538">
        <v>0</v>
      </c>
      <c r="F19538">
        <v>13546</v>
      </c>
      <c r="G19538" t="s">
        <v>8945</v>
      </c>
      <c r="H19538" t="s">
        <v>1022</v>
      </c>
      <c r="I19538" t="s">
        <v>29308</v>
      </c>
    </row>
    <row r="19539" spans="1:9" x14ac:dyDescent="0.2">
      <c r="A19539" s="2" t="s">
        <v>29309</v>
      </c>
      <c r="B19539" t="s">
        <v>1021</v>
      </c>
      <c r="C19539">
        <v>173298</v>
      </c>
      <c r="D19539">
        <v>152583</v>
      </c>
      <c r="E19539">
        <v>0</v>
      </c>
      <c r="F19539">
        <v>20715</v>
      </c>
      <c r="G19539" t="s">
        <v>29310</v>
      </c>
      <c r="H19539" t="s">
        <v>1022</v>
      </c>
      <c r="I19539" t="s">
        <v>29311</v>
      </c>
    </row>
    <row r="19540" spans="1:9" x14ac:dyDescent="0.2">
      <c r="A19540" s="2" t="s">
        <v>29312</v>
      </c>
      <c r="B19540" t="s">
        <v>1021</v>
      </c>
      <c r="C19540">
        <v>163262</v>
      </c>
      <c r="D19540">
        <v>145046</v>
      </c>
      <c r="E19540">
        <v>0</v>
      </c>
      <c r="F19540">
        <v>18216</v>
      </c>
      <c r="G19540" t="s">
        <v>29313</v>
      </c>
      <c r="H19540" t="s">
        <v>1022</v>
      </c>
      <c r="I19540" t="s">
        <v>29314</v>
      </c>
    </row>
    <row r="19541" spans="1:9" x14ac:dyDescent="0.2">
      <c r="A19541" s="2" t="s">
        <v>29315</v>
      </c>
      <c r="B19541" t="s">
        <v>1021</v>
      </c>
      <c r="C19541">
        <v>162516</v>
      </c>
      <c r="D19541">
        <v>154783</v>
      </c>
      <c r="E19541">
        <v>0</v>
      </c>
      <c r="F19541">
        <v>7733</v>
      </c>
      <c r="G19541" t="s">
        <v>607</v>
      </c>
      <c r="H19541" t="s">
        <v>1022</v>
      </c>
      <c r="I19541" t="s">
        <v>29316</v>
      </c>
    </row>
    <row r="19542" spans="1:9" x14ac:dyDescent="0.2">
      <c r="A19542" s="2" t="s">
        <v>29317</v>
      </c>
      <c r="B19542" t="s">
        <v>1021</v>
      </c>
      <c r="C19542">
        <v>131198</v>
      </c>
      <c r="D19542">
        <v>118462</v>
      </c>
      <c r="E19542">
        <v>0</v>
      </c>
      <c r="F19542">
        <v>12736</v>
      </c>
      <c r="G19542" t="s">
        <v>1224</v>
      </c>
      <c r="H19542" t="s">
        <v>1022</v>
      </c>
      <c r="I19542" t="s">
        <v>29318</v>
      </c>
    </row>
    <row r="19543" spans="1:9" x14ac:dyDescent="0.2">
      <c r="A19543" s="2" t="s">
        <v>29319</v>
      </c>
      <c r="B19543" t="s">
        <v>1021</v>
      </c>
      <c r="C19543">
        <v>120465</v>
      </c>
      <c r="D19543">
        <v>115021</v>
      </c>
      <c r="E19543">
        <v>0</v>
      </c>
      <c r="F19543">
        <v>5444</v>
      </c>
      <c r="G19543" t="s">
        <v>29320</v>
      </c>
      <c r="H19543" t="s">
        <v>1022</v>
      </c>
      <c r="I19543" t="s">
        <v>29321</v>
      </c>
    </row>
    <row r="19544" spans="1:9" x14ac:dyDescent="0.2">
      <c r="A19544" s="2" t="s">
        <v>29322</v>
      </c>
      <c r="B19544" t="s">
        <v>1021</v>
      </c>
      <c r="C19544">
        <v>112438</v>
      </c>
      <c r="D19544">
        <v>104484</v>
      </c>
      <c r="E19544">
        <v>0</v>
      </c>
      <c r="F19544">
        <v>7954</v>
      </c>
      <c r="G19544" t="s">
        <v>29323</v>
      </c>
      <c r="H19544" t="s">
        <v>1022</v>
      </c>
      <c r="I19544" t="s">
        <v>29324</v>
      </c>
    </row>
    <row r="19545" spans="1:9" x14ac:dyDescent="0.2">
      <c r="A19545" s="2" t="s">
        <v>29325</v>
      </c>
      <c r="B19545" t="s">
        <v>1021</v>
      </c>
      <c r="C19545">
        <v>107874</v>
      </c>
      <c r="D19545">
        <v>102914</v>
      </c>
      <c r="E19545">
        <v>0</v>
      </c>
      <c r="F19545">
        <v>4960</v>
      </c>
      <c r="G19545" t="s">
        <v>29326</v>
      </c>
      <c r="H19545" t="s">
        <v>1022</v>
      </c>
      <c r="I19545" t="s">
        <v>29327</v>
      </c>
    </row>
    <row r="19546" spans="1:9" hidden="1" x14ac:dyDescent="0.2">
      <c r="A19546" s="2" t="s">
        <v>29328</v>
      </c>
      <c r="B19546" t="s">
        <v>1021</v>
      </c>
      <c r="C19546">
        <v>0</v>
      </c>
      <c r="D19546">
        <v>0</v>
      </c>
      <c r="E19546">
        <v>0</v>
      </c>
      <c r="F19546">
        <v>0</v>
      </c>
      <c r="G19546" t="s">
        <v>29329</v>
      </c>
      <c r="H19546" t="s">
        <v>1022</v>
      </c>
    </row>
    <row r="19547" spans="1:9" hidden="1" x14ac:dyDescent="0.2">
      <c r="A19547" s="2" t="s">
        <v>29330</v>
      </c>
      <c r="B19547" t="s">
        <v>1021</v>
      </c>
      <c r="C19547">
        <v>0</v>
      </c>
      <c r="D19547">
        <v>0</v>
      </c>
      <c r="E19547">
        <v>0</v>
      </c>
      <c r="F19547">
        <v>0</v>
      </c>
      <c r="G19547" t="s">
        <v>29331</v>
      </c>
      <c r="H19547" t="s">
        <v>1022</v>
      </c>
    </row>
    <row r="19548" spans="1:9" hidden="1" x14ac:dyDescent="0.2">
      <c r="A19548" s="2" t="s">
        <v>29332</v>
      </c>
      <c r="B19548" t="s">
        <v>1021</v>
      </c>
      <c r="C19548">
        <v>0</v>
      </c>
      <c r="D19548">
        <v>0</v>
      </c>
      <c r="E19548">
        <v>0</v>
      </c>
      <c r="F19548">
        <v>0</v>
      </c>
      <c r="G19548" t="s">
        <v>4677</v>
      </c>
      <c r="H19548" t="s">
        <v>1022</v>
      </c>
    </row>
    <row r="19549" spans="1:9" hidden="1" x14ac:dyDescent="0.2">
      <c r="A19549" s="2" t="s">
        <v>29333</v>
      </c>
      <c r="B19549" t="s">
        <v>1021</v>
      </c>
      <c r="C19549">
        <v>0</v>
      </c>
      <c r="D19549">
        <v>0</v>
      </c>
      <c r="E19549">
        <v>0</v>
      </c>
      <c r="F19549">
        <v>0</v>
      </c>
      <c r="G19549" t="s">
        <v>29334</v>
      </c>
      <c r="H19549" t="s">
        <v>1022</v>
      </c>
    </row>
    <row r="19550" spans="1:9" hidden="1" x14ac:dyDescent="0.2">
      <c r="A19550" s="2" t="s">
        <v>29335</v>
      </c>
      <c r="B19550" t="s">
        <v>1021</v>
      </c>
      <c r="C19550">
        <v>0</v>
      </c>
      <c r="D19550">
        <v>0</v>
      </c>
      <c r="E19550">
        <v>0</v>
      </c>
      <c r="F19550">
        <v>0</v>
      </c>
      <c r="G19550" t="s">
        <v>46</v>
      </c>
      <c r="H19550" t="s">
        <v>1022</v>
      </c>
    </row>
    <row r="19551" spans="1:9" hidden="1" x14ac:dyDescent="0.2">
      <c r="A19551" s="2" t="s">
        <v>29336</v>
      </c>
      <c r="B19551" t="s">
        <v>1021</v>
      </c>
      <c r="C19551">
        <v>0</v>
      </c>
      <c r="D19551">
        <v>0</v>
      </c>
      <c r="E19551">
        <v>0</v>
      </c>
      <c r="F19551">
        <v>0</v>
      </c>
      <c r="G19551" t="s">
        <v>29337</v>
      </c>
      <c r="H19551" t="s">
        <v>1022</v>
      </c>
    </row>
    <row r="19552" spans="1:9" hidden="1" x14ac:dyDescent="0.2">
      <c r="A19552" s="2" t="s">
        <v>29338</v>
      </c>
      <c r="B19552" t="s">
        <v>1021</v>
      </c>
      <c r="C19552">
        <v>0</v>
      </c>
      <c r="D19552">
        <v>0</v>
      </c>
      <c r="E19552">
        <v>0</v>
      </c>
      <c r="F19552">
        <v>0</v>
      </c>
      <c r="G19552" t="s">
        <v>29339</v>
      </c>
      <c r="H19552" t="s">
        <v>1022</v>
      </c>
    </row>
    <row r="19553" spans="1:9" hidden="1" x14ac:dyDescent="0.2">
      <c r="A19553" s="2" t="s">
        <v>29340</v>
      </c>
      <c r="B19553" t="s">
        <v>1021</v>
      </c>
      <c r="C19553">
        <v>0</v>
      </c>
      <c r="D19553">
        <v>0</v>
      </c>
      <c r="E19553">
        <v>0</v>
      </c>
      <c r="F19553">
        <v>0</v>
      </c>
      <c r="G19553" t="s">
        <v>29341</v>
      </c>
      <c r="H19553" t="s">
        <v>1022</v>
      </c>
    </row>
    <row r="19554" spans="1:9" hidden="1" x14ac:dyDescent="0.2">
      <c r="A19554" s="2" t="s">
        <v>29342</v>
      </c>
      <c r="B19554" t="s">
        <v>1021</v>
      </c>
      <c r="C19554">
        <v>0</v>
      </c>
      <c r="D19554">
        <v>0</v>
      </c>
      <c r="E19554">
        <v>0</v>
      </c>
      <c r="F19554">
        <v>0</v>
      </c>
      <c r="G19554" t="s">
        <v>29343</v>
      </c>
      <c r="H19554" t="s">
        <v>1022</v>
      </c>
    </row>
    <row r="19555" spans="1:9" hidden="1" x14ac:dyDescent="0.2">
      <c r="A19555" s="2" t="s">
        <v>29344</v>
      </c>
      <c r="B19555" t="s">
        <v>1021</v>
      </c>
      <c r="C19555">
        <v>0</v>
      </c>
      <c r="D19555">
        <v>0</v>
      </c>
      <c r="E19555">
        <v>0</v>
      </c>
      <c r="F19555">
        <v>0</v>
      </c>
      <c r="G19555" t="s">
        <v>29343</v>
      </c>
      <c r="H19555" t="s">
        <v>1022</v>
      </c>
    </row>
    <row r="19556" spans="1:9" hidden="1" x14ac:dyDescent="0.2">
      <c r="A19556" s="2" t="s">
        <v>29345</v>
      </c>
      <c r="B19556" t="s">
        <v>1021</v>
      </c>
      <c r="C19556">
        <v>0</v>
      </c>
      <c r="D19556">
        <v>0</v>
      </c>
      <c r="E19556">
        <v>0</v>
      </c>
      <c r="F19556">
        <v>0</v>
      </c>
      <c r="G19556" t="s">
        <v>29346</v>
      </c>
      <c r="H19556" t="s">
        <v>1022</v>
      </c>
    </row>
    <row r="19557" spans="1:9" hidden="1" x14ac:dyDescent="0.2">
      <c r="A19557" s="2" t="s">
        <v>29347</v>
      </c>
      <c r="B19557" t="s">
        <v>1021</v>
      </c>
      <c r="C19557">
        <v>0</v>
      </c>
      <c r="D19557">
        <v>0</v>
      </c>
      <c r="E19557">
        <v>0</v>
      </c>
      <c r="F19557">
        <v>0</v>
      </c>
      <c r="G19557" t="s">
        <v>29339</v>
      </c>
      <c r="H19557" t="s">
        <v>1022</v>
      </c>
    </row>
    <row r="19558" spans="1:9" x14ac:dyDescent="0.2">
      <c r="A19558" s="2" t="s">
        <v>1431</v>
      </c>
      <c r="B19558" t="s">
        <v>1429</v>
      </c>
      <c r="C19558">
        <v>227430</v>
      </c>
      <c r="D19558">
        <v>212688</v>
      </c>
      <c r="E19558">
        <v>0</v>
      </c>
      <c r="F19558">
        <v>14742</v>
      </c>
      <c r="G19558" t="s">
        <v>16</v>
      </c>
      <c r="H19558" t="s">
        <v>1430</v>
      </c>
      <c r="I19558" t="s">
        <v>29348</v>
      </c>
    </row>
    <row r="19559" spans="1:9" x14ac:dyDescent="0.2">
      <c r="A19559" s="2" t="s">
        <v>29349</v>
      </c>
      <c r="B19559" t="s">
        <v>1429</v>
      </c>
      <c r="C19559">
        <v>174858</v>
      </c>
      <c r="D19559">
        <v>137410</v>
      </c>
      <c r="E19559">
        <v>0</v>
      </c>
      <c r="F19559">
        <v>37448</v>
      </c>
      <c r="G19559" t="s">
        <v>29350</v>
      </c>
      <c r="H19559" t="s">
        <v>1430</v>
      </c>
      <c r="I19559" t="s">
        <v>29351</v>
      </c>
    </row>
    <row r="19560" spans="1:9" x14ac:dyDescent="0.2">
      <c r="A19560" s="2" t="s">
        <v>29352</v>
      </c>
      <c r="B19560" t="s">
        <v>1429</v>
      </c>
      <c r="C19560">
        <v>164705</v>
      </c>
      <c r="D19560">
        <v>158468</v>
      </c>
      <c r="E19560">
        <v>0</v>
      </c>
      <c r="F19560">
        <v>6237</v>
      </c>
      <c r="G19560" t="s">
        <v>682</v>
      </c>
      <c r="H19560" t="s">
        <v>1430</v>
      </c>
      <c r="I19560" t="s">
        <v>29353</v>
      </c>
    </row>
    <row r="19561" spans="1:9" x14ac:dyDescent="0.2">
      <c r="A19561" s="2" t="s">
        <v>29354</v>
      </c>
      <c r="B19561" t="s">
        <v>1429</v>
      </c>
      <c r="C19561">
        <v>158778</v>
      </c>
      <c r="D19561">
        <v>124676</v>
      </c>
      <c r="E19561">
        <v>0</v>
      </c>
      <c r="F19561">
        <v>34102</v>
      </c>
      <c r="G19561" t="s">
        <v>1224</v>
      </c>
      <c r="H19561" t="s">
        <v>1430</v>
      </c>
      <c r="I19561" t="s">
        <v>29355</v>
      </c>
    </row>
    <row r="19562" spans="1:9" x14ac:dyDescent="0.2">
      <c r="A19562" s="2" t="s">
        <v>29356</v>
      </c>
      <c r="B19562" t="s">
        <v>1429</v>
      </c>
      <c r="C19562">
        <v>154446</v>
      </c>
      <c r="D19562">
        <v>124682</v>
      </c>
      <c r="E19562">
        <v>0</v>
      </c>
      <c r="F19562">
        <v>29764</v>
      </c>
      <c r="G19562" t="s">
        <v>29357</v>
      </c>
      <c r="H19562" t="s">
        <v>1430</v>
      </c>
      <c r="I19562" t="s">
        <v>29358</v>
      </c>
    </row>
    <row r="19563" spans="1:9" x14ac:dyDescent="0.2">
      <c r="A19563" s="2" t="s">
        <v>29359</v>
      </c>
      <c r="B19563" t="s">
        <v>1429</v>
      </c>
      <c r="C19563">
        <v>134515</v>
      </c>
      <c r="D19563">
        <v>131969</v>
      </c>
      <c r="E19563">
        <v>0</v>
      </c>
      <c r="F19563">
        <v>2546</v>
      </c>
      <c r="G19563" t="s">
        <v>607</v>
      </c>
      <c r="H19563" t="s">
        <v>1430</v>
      </c>
      <c r="I19563" t="s">
        <v>29360</v>
      </c>
    </row>
    <row r="19564" spans="1:9" x14ac:dyDescent="0.2">
      <c r="A19564" s="2" t="s">
        <v>29361</v>
      </c>
      <c r="B19564" t="s">
        <v>1429</v>
      </c>
      <c r="C19564">
        <v>132390</v>
      </c>
      <c r="D19564">
        <v>118538</v>
      </c>
      <c r="E19564">
        <v>0</v>
      </c>
      <c r="F19564">
        <v>13852</v>
      </c>
      <c r="G19564" t="s">
        <v>29350</v>
      </c>
      <c r="H19564" t="s">
        <v>1430</v>
      </c>
      <c r="I19564" t="s">
        <v>29362</v>
      </c>
    </row>
    <row r="19565" spans="1:9" x14ac:dyDescent="0.2">
      <c r="A19565" s="2" t="s">
        <v>29363</v>
      </c>
      <c r="B19565" t="s">
        <v>1429</v>
      </c>
      <c r="C19565">
        <v>131315</v>
      </c>
      <c r="D19565">
        <v>110256</v>
      </c>
      <c r="E19565">
        <v>0</v>
      </c>
      <c r="F19565">
        <v>21059</v>
      </c>
      <c r="G19565" t="s">
        <v>29364</v>
      </c>
      <c r="H19565" t="s">
        <v>1430</v>
      </c>
      <c r="I19565" t="s">
        <v>29365</v>
      </c>
    </row>
    <row r="19566" spans="1:9" x14ac:dyDescent="0.2">
      <c r="A19566" s="2" t="s">
        <v>29366</v>
      </c>
      <c r="B19566" t="s">
        <v>1429</v>
      </c>
      <c r="C19566">
        <v>131170</v>
      </c>
      <c r="D19566">
        <v>109099</v>
      </c>
      <c r="E19566">
        <v>0</v>
      </c>
      <c r="F19566">
        <v>22071</v>
      </c>
      <c r="G19566" t="s">
        <v>29367</v>
      </c>
      <c r="H19566" t="s">
        <v>1430</v>
      </c>
      <c r="I19566" t="s">
        <v>29368</v>
      </c>
    </row>
    <row r="19567" spans="1:9" hidden="1" x14ac:dyDescent="0.2">
      <c r="A19567" s="2" t="s">
        <v>29369</v>
      </c>
      <c r="B19567" t="s">
        <v>1429</v>
      </c>
      <c r="C19567">
        <v>0</v>
      </c>
      <c r="D19567">
        <v>0</v>
      </c>
      <c r="E19567">
        <v>0</v>
      </c>
      <c r="F19567">
        <v>0</v>
      </c>
      <c r="G19567" t="s">
        <v>62</v>
      </c>
      <c r="H19567" t="s">
        <v>1430</v>
      </c>
    </row>
    <row r="19568" spans="1:9" hidden="1" x14ac:dyDescent="0.2">
      <c r="A19568" s="2" t="s">
        <v>29370</v>
      </c>
      <c r="B19568" t="s">
        <v>1429</v>
      </c>
      <c r="C19568">
        <v>0</v>
      </c>
      <c r="D19568">
        <v>0</v>
      </c>
      <c r="E19568">
        <v>0</v>
      </c>
      <c r="F19568">
        <v>0</v>
      </c>
      <c r="G19568" t="s">
        <v>729</v>
      </c>
      <c r="H19568" t="s">
        <v>1430</v>
      </c>
    </row>
    <row r="19569" spans="1:9" hidden="1" x14ac:dyDescent="0.2">
      <c r="A19569" s="2" t="s">
        <v>29371</v>
      </c>
      <c r="B19569" t="s">
        <v>1429</v>
      </c>
      <c r="C19569">
        <v>0</v>
      </c>
      <c r="D19569">
        <v>0</v>
      </c>
      <c r="E19569">
        <v>0</v>
      </c>
      <c r="F19569">
        <v>0</v>
      </c>
      <c r="G19569" t="s">
        <v>46</v>
      </c>
      <c r="H19569" t="s">
        <v>1430</v>
      </c>
    </row>
    <row r="19570" spans="1:9" hidden="1" x14ac:dyDescent="0.2">
      <c r="A19570" s="2" t="s">
        <v>29372</v>
      </c>
      <c r="B19570" t="s">
        <v>1429</v>
      </c>
      <c r="C19570">
        <v>0</v>
      </c>
      <c r="D19570">
        <v>0</v>
      </c>
      <c r="E19570">
        <v>0</v>
      </c>
      <c r="F19570">
        <v>0</v>
      </c>
      <c r="G19570" t="s">
        <v>4677</v>
      </c>
      <c r="H19570" t="s">
        <v>1430</v>
      </c>
    </row>
    <row r="19571" spans="1:9" hidden="1" x14ac:dyDescent="0.2">
      <c r="A19571" s="2" t="s">
        <v>29373</v>
      </c>
      <c r="B19571" t="s">
        <v>1429</v>
      </c>
      <c r="C19571">
        <v>0</v>
      </c>
      <c r="D19571">
        <v>0</v>
      </c>
      <c r="E19571">
        <v>0</v>
      </c>
      <c r="F19571">
        <v>0</v>
      </c>
      <c r="G19571" t="s">
        <v>4933</v>
      </c>
      <c r="H19571" t="s">
        <v>1430</v>
      </c>
    </row>
    <row r="19572" spans="1:9" hidden="1" x14ac:dyDescent="0.2">
      <c r="A19572" s="2" t="s">
        <v>29374</v>
      </c>
      <c r="B19572" t="s">
        <v>1429</v>
      </c>
      <c r="C19572">
        <v>0</v>
      </c>
      <c r="D19572">
        <v>0</v>
      </c>
      <c r="E19572">
        <v>0</v>
      </c>
      <c r="F19572">
        <v>0</v>
      </c>
      <c r="G19572" t="s">
        <v>4933</v>
      </c>
      <c r="H19572" t="s">
        <v>1430</v>
      </c>
    </row>
    <row r="19573" spans="1:9" hidden="1" x14ac:dyDescent="0.2">
      <c r="A19573" s="2" t="s">
        <v>29375</v>
      </c>
      <c r="B19573" t="s">
        <v>1429</v>
      </c>
      <c r="C19573">
        <v>0</v>
      </c>
      <c r="D19573">
        <v>0</v>
      </c>
      <c r="E19573">
        <v>0</v>
      </c>
      <c r="F19573">
        <v>0</v>
      </c>
      <c r="G19573" t="s">
        <v>29376</v>
      </c>
      <c r="H19573" t="s">
        <v>1430</v>
      </c>
    </row>
    <row r="19574" spans="1:9" hidden="1" x14ac:dyDescent="0.2">
      <c r="A19574" s="2" t="s">
        <v>5102</v>
      </c>
      <c r="B19574" t="s">
        <v>1429</v>
      </c>
      <c r="C19574">
        <v>0</v>
      </c>
      <c r="D19574">
        <v>0</v>
      </c>
      <c r="E19574">
        <v>0</v>
      </c>
      <c r="F19574">
        <v>0</v>
      </c>
      <c r="G19574" t="s">
        <v>4933</v>
      </c>
      <c r="H19574" t="s">
        <v>1430</v>
      </c>
      <c r="I19574" t="s">
        <v>29377</v>
      </c>
    </row>
    <row r="19575" spans="1:9" hidden="1" x14ac:dyDescent="0.2">
      <c r="A19575" s="2" t="s">
        <v>29378</v>
      </c>
      <c r="B19575" t="s">
        <v>1429</v>
      </c>
      <c r="C19575">
        <v>0</v>
      </c>
      <c r="D19575">
        <v>0</v>
      </c>
      <c r="E19575">
        <v>0</v>
      </c>
      <c r="F19575">
        <v>0</v>
      </c>
      <c r="G19575" t="s">
        <v>4933</v>
      </c>
      <c r="H19575" t="s">
        <v>1430</v>
      </c>
    </row>
    <row r="19576" spans="1:9" hidden="1" x14ac:dyDescent="0.2">
      <c r="A19576" s="2" t="s">
        <v>29379</v>
      </c>
      <c r="B19576" t="s">
        <v>1429</v>
      </c>
      <c r="C19576">
        <v>0</v>
      </c>
      <c r="D19576">
        <v>0</v>
      </c>
      <c r="E19576">
        <v>0</v>
      </c>
      <c r="F19576">
        <v>0</v>
      </c>
      <c r="G19576" t="s">
        <v>4933</v>
      </c>
      <c r="H19576" t="s">
        <v>1430</v>
      </c>
    </row>
    <row r="19577" spans="1:9" hidden="1" x14ac:dyDescent="0.2">
      <c r="A19577" s="2" t="s">
        <v>29380</v>
      </c>
      <c r="B19577" t="s">
        <v>1429</v>
      </c>
      <c r="C19577">
        <v>0</v>
      </c>
      <c r="D19577">
        <v>0</v>
      </c>
      <c r="E19577">
        <v>0</v>
      </c>
      <c r="F19577">
        <v>0</v>
      </c>
      <c r="G19577" t="s">
        <v>4933</v>
      </c>
      <c r="H19577" t="s">
        <v>1430</v>
      </c>
    </row>
    <row r="19578" spans="1:9" hidden="1" x14ac:dyDescent="0.2">
      <c r="A19578" s="2" t="s">
        <v>29381</v>
      </c>
      <c r="B19578" t="s">
        <v>1429</v>
      </c>
      <c r="C19578">
        <v>0</v>
      </c>
      <c r="D19578">
        <v>0</v>
      </c>
      <c r="E19578">
        <v>0</v>
      </c>
      <c r="F19578">
        <v>0</v>
      </c>
      <c r="G19578" t="s">
        <v>4933</v>
      </c>
      <c r="H19578" t="s">
        <v>1430</v>
      </c>
    </row>
    <row r="19579" spans="1:9" hidden="1" x14ac:dyDescent="0.2">
      <c r="A19579" s="2" t="s">
        <v>29382</v>
      </c>
      <c r="B19579" t="s">
        <v>1429</v>
      </c>
      <c r="C19579">
        <v>0</v>
      </c>
      <c r="D19579">
        <v>0</v>
      </c>
      <c r="E19579">
        <v>0</v>
      </c>
      <c r="F19579">
        <v>0</v>
      </c>
      <c r="G19579" t="s">
        <v>4933</v>
      </c>
      <c r="H19579" t="s">
        <v>1430</v>
      </c>
    </row>
    <row r="19580" spans="1:9" hidden="1" x14ac:dyDescent="0.2">
      <c r="A19580" s="2" t="s">
        <v>29383</v>
      </c>
      <c r="B19580" t="s">
        <v>1429</v>
      </c>
      <c r="C19580">
        <v>0</v>
      </c>
      <c r="D19580">
        <v>0</v>
      </c>
      <c r="E19580">
        <v>0</v>
      </c>
      <c r="F19580">
        <v>0</v>
      </c>
      <c r="G19580" t="s">
        <v>4933</v>
      </c>
      <c r="H19580" t="s">
        <v>1430</v>
      </c>
    </row>
    <row r="19581" spans="1:9" hidden="1" x14ac:dyDescent="0.2">
      <c r="A19581" s="2" t="s">
        <v>29384</v>
      </c>
      <c r="B19581" t="s">
        <v>1429</v>
      </c>
      <c r="C19581">
        <v>0</v>
      </c>
      <c r="D19581">
        <v>0</v>
      </c>
      <c r="E19581">
        <v>0</v>
      </c>
      <c r="F19581">
        <v>0</v>
      </c>
      <c r="G19581" t="s">
        <v>4933</v>
      </c>
      <c r="H19581" t="s">
        <v>1430</v>
      </c>
    </row>
    <row r="19582" spans="1:9" hidden="1" x14ac:dyDescent="0.2">
      <c r="A19582" s="2" t="s">
        <v>29385</v>
      </c>
      <c r="B19582" t="s">
        <v>1429</v>
      </c>
      <c r="C19582">
        <v>0</v>
      </c>
      <c r="D19582">
        <v>0</v>
      </c>
      <c r="E19582">
        <v>0</v>
      </c>
      <c r="F19582">
        <v>0</v>
      </c>
      <c r="G19582" t="s">
        <v>4933</v>
      </c>
      <c r="H19582" t="s">
        <v>1430</v>
      </c>
    </row>
    <row r="19583" spans="1:9" x14ac:dyDescent="0.2">
      <c r="A19583" s="2" t="s">
        <v>2584</v>
      </c>
      <c r="B19583" t="s">
        <v>2582</v>
      </c>
      <c r="C19583">
        <v>156000</v>
      </c>
      <c r="D19583">
        <v>156000</v>
      </c>
      <c r="E19583">
        <v>0</v>
      </c>
      <c r="F19583">
        <v>0</v>
      </c>
      <c r="G19583" t="s">
        <v>83</v>
      </c>
      <c r="H19583" t="s">
        <v>2583</v>
      </c>
    </row>
    <row r="19584" spans="1:9" x14ac:dyDescent="0.2">
      <c r="A19584" s="2" t="s">
        <v>29386</v>
      </c>
      <c r="B19584" t="s">
        <v>2582</v>
      </c>
      <c r="C19584">
        <v>116031</v>
      </c>
      <c r="D19584">
        <v>116031</v>
      </c>
      <c r="E19584">
        <v>0</v>
      </c>
      <c r="F19584">
        <v>0</v>
      </c>
      <c r="G19584" t="s">
        <v>607</v>
      </c>
      <c r="H19584" t="s">
        <v>2583</v>
      </c>
    </row>
    <row r="19585" spans="1:8" hidden="1" x14ac:dyDescent="0.2">
      <c r="A19585" s="2" t="s">
        <v>29387</v>
      </c>
      <c r="B19585" t="s">
        <v>2582</v>
      </c>
      <c r="C19585">
        <v>0</v>
      </c>
      <c r="D19585">
        <v>0</v>
      </c>
      <c r="E19585">
        <v>0</v>
      </c>
      <c r="F19585">
        <v>0</v>
      </c>
      <c r="G19585" t="s">
        <v>5230</v>
      </c>
      <c r="H19585" t="s">
        <v>2583</v>
      </c>
    </row>
    <row r="19586" spans="1:8" hidden="1" x14ac:dyDescent="0.2">
      <c r="A19586" s="2" t="s">
        <v>29388</v>
      </c>
      <c r="B19586" t="s">
        <v>2582</v>
      </c>
      <c r="C19586">
        <v>0</v>
      </c>
      <c r="D19586">
        <v>0</v>
      </c>
      <c r="E19586">
        <v>0</v>
      </c>
      <c r="F19586">
        <v>0</v>
      </c>
      <c r="G19586" t="s">
        <v>20</v>
      </c>
      <c r="H19586" t="s">
        <v>2583</v>
      </c>
    </row>
    <row r="19587" spans="1:8" hidden="1" x14ac:dyDescent="0.2">
      <c r="A19587" s="2" t="s">
        <v>29389</v>
      </c>
      <c r="B19587" t="s">
        <v>2582</v>
      </c>
      <c r="C19587">
        <v>0</v>
      </c>
      <c r="D19587">
        <v>0</v>
      </c>
      <c r="E19587">
        <v>0</v>
      </c>
      <c r="F19587">
        <v>0</v>
      </c>
      <c r="G19587" t="s">
        <v>4929</v>
      </c>
      <c r="H19587" t="s">
        <v>2583</v>
      </c>
    </row>
    <row r="19588" spans="1:8" hidden="1" x14ac:dyDescent="0.2">
      <c r="A19588" s="2" t="s">
        <v>29390</v>
      </c>
      <c r="B19588" t="s">
        <v>2582</v>
      </c>
      <c r="C19588">
        <v>0</v>
      </c>
      <c r="D19588">
        <v>0</v>
      </c>
      <c r="E19588">
        <v>0</v>
      </c>
      <c r="F19588">
        <v>0</v>
      </c>
      <c r="G19588" t="s">
        <v>20</v>
      </c>
      <c r="H19588" t="s">
        <v>2583</v>
      </c>
    </row>
    <row r="19589" spans="1:8" hidden="1" x14ac:dyDescent="0.2">
      <c r="A19589" s="2" t="s">
        <v>29391</v>
      </c>
      <c r="B19589" t="s">
        <v>2582</v>
      </c>
      <c r="C19589">
        <v>0</v>
      </c>
      <c r="D19589">
        <v>0</v>
      </c>
      <c r="E19589">
        <v>0</v>
      </c>
      <c r="F19589">
        <v>0</v>
      </c>
      <c r="G19589" t="s">
        <v>4677</v>
      </c>
      <c r="H19589" t="s">
        <v>2583</v>
      </c>
    </row>
    <row r="19590" spans="1:8" hidden="1" x14ac:dyDescent="0.2">
      <c r="A19590" s="2" t="s">
        <v>29392</v>
      </c>
      <c r="B19590" t="s">
        <v>2582</v>
      </c>
      <c r="C19590">
        <v>0</v>
      </c>
      <c r="D19590">
        <v>0</v>
      </c>
      <c r="E19590">
        <v>0</v>
      </c>
      <c r="F19590">
        <v>0</v>
      </c>
      <c r="G19590" t="s">
        <v>20</v>
      </c>
      <c r="H19590" t="s">
        <v>2583</v>
      </c>
    </row>
    <row r="19591" spans="1:8" hidden="1" x14ac:dyDescent="0.2">
      <c r="A19591" s="2" t="s">
        <v>29393</v>
      </c>
      <c r="B19591" t="s">
        <v>2582</v>
      </c>
      <c r="C19591">
        <v>0</v>
      </c>
      <c r="D19591">
        <v>0</v>
      </c>
      <c r="E19591">
        <v>0</v>
      </c>
      <c r="F19591">
        <v>0</v>
      </c>
      <c r="G19591" t="s">
        <v>20</v>
      </c>
      <c r="H19591" t="s">
        <v>2583</v>
      </c>
    </row>
    <row r="19592" spans="1:8" hidden="1" x14ac:dyDescent="0.2">
      <c r="A19592" s="2" t="s">
        <v>29394</v>
      </c>
      <c r="B19592" t="s">
        <v>2582</v>
      </c>
      <c r="C19592">
        <v>0</v>
      </c>
      <c r="D19592">
        <v>0</v>
      </c>
      <c r="E19592">
        <v>0</v>
      </c>
      <c r="F19592">
        <v>0</v>
      </c>
      <c r="G19592" t="s">
        <v>20</v>
      </c>
      <c r="H19592" t="s">
        <v>2583</v>
      </c>
    </row>
    <row r="19593" spans="1:8" hidden="1" x14ac:dyDescent="0.2">
      <c r="A19593" s="2" t="s">
        <v>29395</v>
      </c>
      <c r="B19593" t="s">
        <v>2582</v>
      </c>
      <c r="C19593">
        <v>0</v>
      </c>
      <c r="D19593">
        <v>0</v>
      </c>
      <c r="E19593">
        <v>0</v>
      </c>
      <c r="F19593">
        <v>0</v>
      </c>
      <c r="G19593" t="s">
        <v>20</v>
      </c>
      <c r="H19593" t="s">
        <v>2583</v>
      </c>
    </row>
    <row r="19594" spans="1:8" hidden="1" x14ac:dyDescent="0.2">
      <c r="A19594" s="2" t="s">
        <v>29396</v>
      </c>
      <c r="B19594" t="s">
        <v>2582</v>
      </c>
      <c r="C19594">
        <v>0</v>
      </c>
      <c r="D19594">
        <v>0</v>
      </c>
      <c r="E19594">
        <v>0</v>
      </c>
      <c r="F19594">
        <v>0</v>
      </c>
      <c r="G19594" t="s">
        <v>20</v>
      </c>
      <c r="H19594" t="s">
        <v>2583</v>
      </c>
    </row>
    <row r="19595" spans="1:8" hidden="1" x14ac:dyDescent="0.2">
      <c r="A19595" s="2" t="s">
        <v>29397</v>
      </c>
      <c r="B19595" t="s">
        <v>2582</v>
      </c>
      <c r="C19595">
        <v>0</v>
      </c>
      <c r="D19595">
        <v>0</v>
      </c>
      <c r="E19595">
        <v>0</v>
      </c>
      <c r="F19595">
        <v>0</v>
      </c>
      <c r="G19595" t="s">
        <v>20</v>
      </c>
      <c r="H19595" t="s">
        <v>2583</v>
      </c>
    </row>
    <row r="19596" spans="1:8" hidden="1" x14ac:dyDescent="0.2">
      <c r="A19596" s="2" t="s">
        <v>29398</v>
      </c>
      <c r="B19596" t="s">
        <v>2582</v>
      </c>
      <c r="C19596">
        <v>0</v>
      </c>
      <c r="D19596">
        <v>0</v>
      </c>
      <c r="E19596">
        <v>0</v>
      </c>
      <c r="F19596">
        <v>0</v>
      </c>
      <c r="G19596" t="s">
        <v>20</v>
      </c>
      <c r="H19596" t="s">
        <v>2583</v>
      </c>
    </row>
    <row r="19597" spans="1:8" hidden="1" x14ac:dyDescent="0.2">
      <c r="A19597" s="2" t="s">
        <v>29399</v>
      </c>
      <c r="B19597" t="s">
        <v>2582</v>
      </c>
      <c r="C19597">
        <v>0</v>
      </c>
      <c r="D19597">
        <v>0</v>
      </c>
      <c r="E19597">
        <v>0</v>
      </c>
      <c r="F19597">
        <v>0</v>
      </c>
      <c r="G19597" t="s">
        <v>20</v>
      </c>
      <c r="H19597" t="s">
        <v>2583</v>
      </c>
    </row>
    <row r="19598" spans="1:8" hidden="1" x14ac:dyDescent="0.2">
      <c r="A19598" s="2" t="s">
        <v>29400</v>
      </c>
      <c r="B19598" t="s">
        <v>2582</v>
      </c>
      <c r="C19598">
        <v>0</v>
      </c>
      <c r="D19598">
        <v>0</v>
      </c>
      <c r="E19598">
        <v>0</v>
      </c>
      <c r="F19598">
        <v>0</v>
      </c>
      <c r="G19598" t="s">
        <v>20</v>
      </c>
      <c r="H19598" t="s">
        <v>2583</v>
      </c>
    </row>
    <row r="19599" spans="1:8" hidden="1" x14ac:dyDescent="0.2">
      <c r="A19599" s="2" t="s">
        <v>29401</v>
      </c>
      <c r="B19599" t="s">
        <v>2582</v>
      </c>
      <c r="C19599">
        <v>0</v>
      </c>
      <c r="D19599">
        <v>0</v>
      </c>
      <c r="E19599">
        <v>0</v>
      </c>
      <c r="F19599">
        <v>0</v>
      </c>
      <c r="G19599" t="s">
        <v>46</v>
      </c>
      <c r="H19599" t="s">
        <v>2583</v>
      </c>
    </row>
    <row r="19600" spans="1:8" x14ac:dyDescent="0.2">
      <c r="A19600" s="2" t="s">
        <v>3787</v>
      </c>
      <c r="B19600" t="s">
        <v>3785</v>
      </c>
      <c r="C19600">
        <v>105365</v>
      </c>
      <c r="D19600">
        <v>105365</v>
      </c>
      <c r="E19600">
        <v>0</v>
      </c>
      <c r="F19600">
        <v>0</v>
      </c>
      <c r="G19600" t="s">
        <v>3788</v>
      </c>
      <c r="H19600" t="s">
        <v>3786</v>
      </c>
    </row>
    <row r="19601" spans="1:8" hidden="1" x14ac:dyDescent="0.2">
      <c r="A19601" s="2" t="s">
        <v>29402</v>
      </c>
      <c r="B19601" t="s">
        <v>3785</v>
      </c>
      <c r="C19601">
        <v>0</v>
      </c>
      <c r="D19601">
        <v>0</v>
      </c>
      <c r="E19601">
        <v>0</v>
      </c>
      <c r="F19601">
        <v>0</v>
      </c>
      <c r="G19601" t="s">
        <v>62</v>
      </c>
      <c r="H19601" t="s">
        <v>3786</v>
      </c>
    </row>
    <row r="19602" spans="1:8" hidden="1" x14ac:dyDescent="0.2">
      <c r="A19602" s="2" t="s">
        <v>29403</v>
      </c>
      <c r="B19602" t="s">
        <v>3785</v>
      </c>
      <c r="C19602">
        <v>0</v>
      </c>
      <c r="D19602">
        <v>0</v>
      </c>
      <c r="E19602">
        <v>0</v>
      </c>
      <c r="F19602">
        <v>0</v>
      </c>
      <c r="G19602" t="s">
        <v>4677</v>
      </c>
      <c r="H19602" t="s">
        <v>3786</v>
      </c>
    </row>
    <row r="19603" spans="1:8" hidden="1" x14ac:dyDescent="0.2">
      <c r="A19603" s="2" t="s">
        <v>29404</v>
      </c>
      <c r="B19603" t="s">
        <v>3785</v>
      </c>
      <c r="C19603">
        <v>0</v>
      </c>
      <c r="D19603">
        <v>0</v>
      </c>
      <c r="E19603">
        <v>0</v>
      </c>
      <c r="F19603">
        <v>0</v>
      </c>
      <c r="G19603" t="s">
        <v>729</v>
      </c>
      <c r="H19603" t="s">
        <v>3786</v>
      </c>
    </row>
    <row r="19604" spans="1:8" hidden="1" x14ac:dyDescent="0.2">
      <c r="A19604" s="2" t="s">
        <v>29405</v>
      </c>
      <c r="B19604" t="s">
        <v>3785</v>
      </c>
      <c r="C19604">
        <v>0</v>
      </c>
      <c r="D19604">
        <v>0</v>
      </c>
      <c r="E19604">
        <v>0</v>
      </c>
      <c r="F19604">
        <v>0</v>
      </c>
      <c r="G19604" t="s">
        <v>46</v>
      </c>
      <c r="H19604" t="s">
        <v>3786</v>
      </c>
    </row>
    <row r="19605" spans="1:8" hidden="1" x14ac:dyDescent="0.2">
      <c r="A19605" s="2" t="s">
        <v>29406</v>
      </c>
      <c r="B19605" t="s">
        <v>3785</v>
      </c>
      <c r="C19605">
        <v>0</v>
      </c>
      <c r="D19605">
        <v>0</v>
      </c>
      <c r="E19605">
        <v>0</v>
      </c>
      <c r="F19605">
        <v>0</v>
      </c>
      <c r="G19605" t="s">
        <v>4933</v>
      </c>
      <c r="H19605" t="s">
        <v>3786</v>
      </c>
    </row>
    <row r="19606" spans="1:8" x14ac:dyDescent="0.2">
      <c r="A19606" s="2" t="s">
        <v>4014</v>
      </c>
      <c r="B19606" t="s">
        <v>4012</v>
      </c>
      <c r="C19606">
        <v>95980</v>
      </c>
      <c r="D19606">
        <v>95980</v>
      </c>
      <c r="E19606">
        <v>0</v>
      </c>
      <c r="F19606">
        <v>0</v>
      </c>
      <c r="G19606" t="s">
        <v>32</v>
      </c>
      <c r="H19606" t="s">
        <v>4013</v>
      </c>
    </row>
    <row r="19607" spans="1:8" hidden="1" x14ac:dyDescent="0.2">
      <c r="A19607" s="2" t="s">
        <v>29407</v>
      </c>
      <c r="B19607" t="s">
        <v>4012</v>
      </c>
      <c r="C19607">
        <v>0</v>
      </c>
      <c r="D19607">
        <v>0</v>
      </c>
      <c r="E19607">
        <v>0</v>
      </c>
      <c r="F19607">
        <v>0</v>
      </c>
      <c r="G19607" t="s">
        <v>62</v>
      </c>
      <c r="H19607" t="s">
        <v>4013</v>
      </c>
    </row>
    <row r="19608" spans="1:8" hidden="1" x14ac:dyDescent="0.2">
      <c r="A19608" s="2" t="s">
        <v>29408</v>
      </c>
      <c r="B19608" t="s">
        <v>4012</v>
      </c>
      <c r="C19608">
        <v>0</v>
      </c>
      <c r="D19608">
        <v>0</v>
      </c>
      <c r="E19608">
        <v>0</v>
      </c>
      <c r="F19608">
        <v>0</v>
      </c>
      <c r="G19608" t="s">
        <v>5133</v>
      </c>
      <c r="H19608" t="s">
        <v>4013</v>
      </c>
    </row>
    <row r="19609" spans="1:8" hidden="1" x14ac:dyDescent="0.2">
      <c r="A19609" s="2" t="s">
        <v>29409</v>
      </c>
      <c r="B19609" t="s">
        <v>4012</v>
      </c>
      <c r="C19609">
        <v>0</v>
      </c>
      <c r="D19609">
        <v>0</v>
      </c>
      <c r="E19609">
        <v>0</v>
      </c>
      <c r="F19609">
        <v>0</v>
      </c>
      <c r="G19609" t="s">
        <v>4677</v>
      </c>
      <c r="H19609" t="s">
        <v>4013</v>
      </c>
    </row>
    <row r="19610" spans="1:8" hidden="1" x14ac:dyDescent="0.2">
      <c r="A19610" s="2" t="s">
        <v>29410</v>
      </c>
      <c r="B19610" t="s">
        <v>4012</v>
      </c>
      <c r="C19610">
        <v>0</v>
      </c>
      <c r="D19610">
        <v>0</v>
      </c>
      <c r="E19610">
        <v>0</v>
      </c>
      <c r="F19610">
        <v>0</v>
      </c>
      <c r="G19610" t="s">
        <v>46</v>
      </c>
      <c r="H19610" t="s">
        <v>4013</v>
      </c>
    </row>
    <row r="19611" spans="1:8" hidden="1" x14ac:dyDescent="0.2">
      <c r="A19611" s="2" t="s">
        <v>29411</v>
      </c>
      <c r="B19611" t="s">
        <v>4012</v>
      </c>
      <c r="C19611">
        <v>0</v>
      </c>
      <c r="D19611">
        <v>0</v>
      </c>
      <c r="E19611">
        <v>0</v>
      </c>
      <c r="F19611">
        <v>0</v>
      </c>
      <c r="G19611" t="s">
        <v>1787</v>
      </c>
      <c r="H19611" t="s">
        <v>4013</v>
      </c>
    </row>
    <row r="19612" spans="1:8" hidden="1" x14ac:dyDescent="0.2">
      <c r="A19612" s="2" t="s">
        <v>29412</v>
      </c>
      <c r="B19612" t="s">
        <v>4012</v>
      </c>
      <c r="C19612">
        <v>0</v>
      </c>
      <c r="D19612">
        <v>0</v>
      </c>
      <c r="E19612">
        <v>0</v>
      </c>
      <c r="F19612">
        <v>0</v>
      </c>
      <c r="G19612" t="s">
        <v>1787</v>
      </c>
      <c r="H19612" t="s">
        <v>4013</v>
      </c>
    </row>
    <row r="19613" spans="1:8" hidden="1" x14ac:dyDescent="0.2">
      <c r="A19613" s="2" t="s">
        <v>29413</v>
      </c>
      <c r="B19613" t="s">
        <v>4012</v>
      </c>
      <c r="C19613">
        <v>0</v>
      </c>
      <c r="D19613">
        <v>0</v>
      </c>
      <c r="E19613">
        <v>0</v>
      </c>
      <c r="F19613">
        <v>0</v>
      </c>
      <c r="G19613" t="s">
        <v>1787</v>
      </c>
      <c r="H19613" t="s">
        <v>4013</v>
      </c>
    </row>
    <row r="19614" spans="1:8" hidden="1" x14ac:dyDescent="0.2">
      <c r="A19614" s="2" t="s">
        <v>29414</v>
      </c>
      <c r="B19614" t="s">
        <v>4012</v>
      </c>
      <c r="C19614">
        <v>0</v>
      </c>
      <c r="D19614">
        <v>0</v>
      </c>
      <c r="E19614">
        <v>0</v>
      </c>
      <c r="F19614">
        <v>0</v>
      </c>
      <c r="G19614" t="s">
        <v>1787</v>
      </c>
      <c r="H19614" t="s">
        <v>4013</v>
      </c>
    </row>
    <row r="19615" spans="1:8" hidden="1" x14ac:dyDescent="0.2">
      <c r="A19615" s="2" t="s">
        <v>29415</v>
      </c>
      <c r="B19615" t="s">
        <v>4012</v>
      </c>
      <c r="C19615">
        <v>0</v>
      </c>
      <c r="D19615">
        <v>0</v>
      </c>
      <c r="E19615">
        <v>0</v>
      </c>
      <c r="F19615">
        <v>0</v>
      </c>
      <c r="G19615" t="s">
        <v>1787</v>
      </c>
      <c r="H19615" t="s">
        <v>4013</v>
      </c>
    </row>
    <row r="19616" spans="1:8" hidden="1" x14ac:dyDescent="0.2">
      <c r="A19616" s="2" t="s">
        <v>29416</v>
      </c>
      <c r="B19616" t="s">
        <v>4012</v>
      </c>
      <c r="C19616">
        <v>0</v>
      </c>
      <c r="D19616">
        <v>0</v>
      </c>
      <c r="E19616">
        <v>0</v>
      </c>
      <c r="F19616">
        <v>0</v>
      </c>
      <c r="G19616" t="s">
        <v>1787</v>
      </c>
      <c r="H19616" t="s">
        <v>4013</v>
      </c>
    </row>
    <row r="19617" spans="1:9" hidden="1" x14ac:dyDescent="0.2">
      <c r="A19617" s="2" t="s">
        <v>29417</v>
      </c>
      <c r="B19617" t="s">
        <v>4012</v>
      </c>
      <c r="C19617">
        <v>0</v>
      </c>
      <c r="D19617">
        <v>0</v>
      </c>
      <c r="E19617">
        <v>0</v>
      </c>
      <c r="F19617">
        <v>0</v>
      </c>
      <c r="G19617" t="s">
        <v>1787</v>
      </c>
      <c r="H19617" t="s">
        <v>4013</v>
      </c>
    </row>
    <row r="19618" spans="1:9" hidden="1" x14ac:dyDescent="0.2">
      <c r="A19618" s="2" t="s">
        <v>29418</v>
      </c>
      <c r="B19618" t="s">
        <v>4012</v>
      </c>
      <c r="C19618">
        <v>0</v>
      </c>
      <c r="D19618">
        <v>0</v>
      </c>
      <c r="E19618">
        <v>0</v>
      </c>
      <c r="F19618">
        <v>0</v>
      </c>
      <c r="G19618" t="s">
        <v>1787</v>
      </c>
      <c r="H19618" t="s">
        <v>4013</v>
      </c>
    </row>
    <row r="19619" spans="1:9" hidden="1" x14ac:dyDescent="0.2">
      <c r="A19619" s="2" t="s">
        <v>29419</v>
      </c>
      <c r="B19619" t="s">
        <v>4012</v>
      </c>
      <c r="C19619">
        <v>0</v>
      </c>
      <c r="D19619">
        <v>0</v>
      </c>
      <c r="E19619">
        <v>0</v>
      </c>
      <c r="F19619">
        <v>0</v>
      </c>
      <c r="G19619" t="s">
        <v>1787</v>
      </c>
      <c r="H19619" t="s">
        <v>4013</v>
      </c>
    </row>
    <row r="19620" spans="1:9" x14ac:dyDescent="0.2">
      <c r="A19620" s="2" t="s">
        <v>27</v>
      </c>
      <c r="B19620" t="s">
        <v>25</v>
      </c>
      <c r="C19620">
        <v>1665318</v>
      </c>
      <c r="D19620">
        <v>0</v>
      </c>
      <c r="E19620">
        <v>1474125</v>
      </c>
      <c r="F19620">
        <v>191193</v>
      </c>
      <c r="G19620" t="s">
        <v>28</v>
      </c>
      <c r="H19620" t="s">
        <v>26</v>
      </c>
      <c r="I19620" t="s">
        <v>29420</v>
      </c>
    </row>
    <row r="19621" spans="1:9" x14ac:dyDescent="0.2">
      <c r="A19621" s="2" t="s">
        <v>29421</v>
      </c>
      <c r="B19621" t="s">
        <v>25</v>
      </c>
      <c r="C19621">
        <v>1488416</v>
      </c>
      <c r="D19621">
        <v>0</v>
      </c>
      <c r="E19621">
        <v>1299825</v>
      </c>
      <c r="F19621">
        <v>188591</v>
      </c>
      <c r="G19621" t="s">
        <v>16555</v>
      </c>
      <c r="H19621" t="s">
        <v>26</v>
      </c>
      <c r="I19621" t="s">
        <v>29422</v>
      </c>
    </row>
    <row r="19622" spans="1:9" x14ac:dyDescent="0.2">
      <c r="A19622" s="2" t="s">
        <v>29423</v>
      </c>
      <c r="B19622" t="s">
        <v>25</v>
      </c>
      <c r="C19622">
        <v>684928</v>
      </c>
      <c r="D19622">
        <v>0</v>
      </c>
      <c r="E19622">
        <v>613720</v>
      </c>
      <c r="F19622">
        <v>71208</v>
      </c>
      <c r="G19622" t="s">
        <v>16028</v>
      </c>
      <c r="H19622" t="s">
        <v>26</v>
      </c>
      <c r="I19622" t="s">
        <v>29424</v>
      </c>
    </row>
    <row r="19623" spans="1:9" x14ac:dyDescent="0.2">
      <c r="A19623" s="2" t="s">
        <v>29425</v>
      </c>
      <c r="B19623" t="s">
        <v>25</v>
      </c>
      <c r="C19623">
        <v>467607</v>
      </c>
      <c r="D19623">
        <v>0</v>
      </c>
      <c r="E19623">
        <v>437250</v>
      </c>
      <c r="F19623">
        <v>30357</v>
      </c>
      <c r="G19623" t="s">
        <v>16028</v>
      </c>
      <c r="H19623" t="s">
        <v>26</v>
      </c>
      <c r="I19623" t="s">
        <v>29426</v>
      </c>
    </row>
    <row r="19624" spans="1:9" x14ac:dyDescent="0.2">
      <c r="A19624" s="2" t="s">
        <v>29427</v>
      </c>
      <c r="B19624" t="s">
        <v>25</v>
      </c>
      <c r="C19624">
        <v>446771</v>
      </c>
      <c r="D19624">
        <v>0</v>
      </c>
      <c r="E19624">
        <v>382346</v>
      </c>
      <c r="F19624">
        <v>64425</v>
      </c>
      <c r="G19624" t="s">
        <v>16028</v>
      </c>
      <c r="H19624" t="s">
        <v>26</v>
      </c>
      <c r="I19624" t="s">
        <v>29428</v>
      </c>
    </row>
    <row r="19625" spans="1:9" x14ac:dyDescent="0.2">
      <c r="A19625" s="2" t="s">
        <v>29429</v>
      </c>
      <c r="B19625" t="s">
        <v>25</v>
      </c>
      <c r="C19625">
        <v>434359</v>
      </c>
      <c r="D19625">
        <v>0</v>
      </c>
      <c r="E19625">
        <v>376215</v>
      </c>
      <c r="F19625">
        <v>58144</v>
      </c>
      <c r="G19625" t="s">
        <v>16028</v>
      </c>
      <c r="H19625" t="s">
        <v>26</v>
      </c>
      <c r="I19625" t="s">
        <v>29430</v>
      </c>
    </row>
    <row r="19626" spans="1:9" x14ac:dyDescent="0.2">
      <c r="A19626" s="2" t="s">
        <v>29431</v>
      </c>
      <c r="B19626" t="s">
        <v>25</v>
      </c>
      <c r="C19626">
        <v>380692</v>
      </c>
      <c r="D19626">
        <v>333345</v>
      </c>
      <c r="E19626">
        <v>0</v>
      </c>
      <c r="F19626">
        <v>47347</v>
      </c>
      <c r="G19626" t="s">
        <v>16028</v>
      </c>
      <c r="H19626" t="s">
        <v>26</v>
      </c>
      <c r="I19626" t="s">
        <v>29432</v>
      </c>
    </row>
    <row r="19627" spans="1:9" x14ac:dyDescent="0.2">
      <c r="A19627" s="2" t="s">
        <v>29433</v>
      </c>
      <c r="B19627" t="s">
        <v>25</v>
      </c>
      <c r="C19627">
        <v>373645</v>
      </c>
      <c r="D19627">
        <v>0</v>
      </c>
      <c r="E19627">
        <v>308069</v>
      </c>
      <c r="F19627">
        <v>65576</v>
      </c>
      <c r="G19627" t="s">
        <v>16028</v>
      </c>
      <c r="H19627" t="s">
        <v>26</v>
      </c>
      <c r="I19627" t="s">
        <v>29434</v>
      </c>
    </row>
    <row r="19628" spans="1:9" x14ac:dyDescent="0.2">
      <c r="A19628" s="2" t="s">
        <v>29435</v>
      </c>
      <c r="B19628" t="s">
        <v>25</v>
      </c>
      <c r="C19628">
        <v>318022</v>
      </c>
      <c r="D19628">
        <v>265950</v>
      </c>
      <c r="E19628">
        <v>0</v>
      </c>
      <c r="F19628">
        <v>52072</v>
      </c>
      <c r="G19628" t="s">
        <v>16028</v>
      </c>
      <c r="H19628" t="s">
        <v>26</v>
      </c>
      <c r="I19628" t="s">
        <v>29436</v>
      </c>
    </row>
    <row r="19629" spans="1:9" x14ac:dyDescent="0.2">
      <c r="A19629" s="2" t="s">
        <v>29437</v>
      </c>
      <c r="B19629" t="s">
        <v>25</v>
      </c>
      <c r="C19629">
        <v>309527</v>
      </c>
      <c r="D19629">
        <v>265801</v>
      </c>
      <c r="E19629">
        <v>0</v>
      </c>
      <c r="F19629">
        <v>43726</v>
      </c>
      <c r="G19629" t="s">
        <v>29438</v>
      </c>
      <c r="H19629" t="s">
        <v>26</v>
      </c>
      <c r="I19629" t="s">
        <v>29439</v>
      </c>
    </row>
    <row r="19630" spans="1:9" x14ac:dyDescent="0.2">
      <c r="A19630" s="2" t="s">
        <v>29440</v>
      </c>
      <c r="B19630" t="s">
        <v>25</v>
      </c>
      <c r="C19630">
        <v>308151</v>
      </c>
      <c r="D19630">
        <v>252579</v>
      </c>
      <c r="E19630">
        <v>0</v>
      </c>
      <c r="F19630">
        <v>55572</v>
      </c>
      <c r="G19630" t="s">
        <v>8855</v>
      </c>
      <c r="H19630" t="s">
        <v>26</v>
      </c>
      <c r="I19630" t="s">
        <v>29441</v>
      </c>
    </row>
    <row r="19631" spans="1:9" x14ac:dyDescent="0.2">
      <c r="A19631" s="2" t="s">
        <v>29442</v>
      </c>
      <c r="B19631" t="s">
        <v>25</v>
      </c>
      <c r="C19631">
        <v>303868</v>
      </c>
      <c r="D19631">
        <v>269800</v>
      </c>
      <c r="E19631">
        <v>0</v>
      </c>
      <c r="F19631">
        <v>34068</v>
      </c>
      <c r="G19631" t="s">
        <v>8855</v>
      </c>
      <c r="H19631" t="s">
        <v>26</v>
      </c>
      <c r="I19631" t="s">
        <v>29443</v>
      </c>
    </row>
    <row r="19632" spans="1:9" x14ac:dyDescent="0.2">
      <c r="A19632" s="2" t="s">
        <v>29444</v>
      </c>
      <c r="B19632" t="s">
        <v>25</v>
      </c>
      <c r="C19632">
        <v>300165</v>
      </c>
      <c r="D19632">
        <v>269364</v>
      </c>
      <c r="E19632">
        <v>0</v>
      </c>
      <c r="F19632">
        <v>30801</v>
      </c>
      <c r="G19632" t="s">
        <v>29445</v>
      </c>
      <c r="H19632" t="s">
        <v>26</v>
      </c>
      <c r="I19632" t="s">
        <v>29446</v>
      </c>
    </row>
    <row r="19633" spans="1:9" x14ac:dyDescent="0.2">
      <c r="A19633" s="2" t="s">
        <v>29447</v>
      </c>
      <c r="B19633" t="s">
        <v>25</v>
      </c>
      <c r="C19633">
        <v>267792</v>
      </c>
      <c r="D19633">
        <v>237547</v>
      </c>
      <c r="E19633">
        <v>0</v>
      </c>
      <c r="F19633">
        <v>30245</v>
      </c>
      <c r="G19633" t="s">
        <v>29448</v>
      </c>
      <c r="H19633" t="s">
        <v>26</v>
      </c>
      <c r="I19633" t="s">
        <v>29449</v>
      </c>
    </row>
    <row r="19634" spans="1:9" x14ac:dyDescent="0.2">
      <c r="A19634" s="2" t="s">
        <v>29450</v>
      </c>
      <c r="B19634" t="s">
        <v>25</v>
      </c>
      <c r="C19634">
        <v>264104</v>
      </c>
      <c r="D19634">
        <v>213835</v>
      </c>
      <c r="E19634">
        <v>0</v>
      </c>
      <c r="F19634">
        <v>50269</v>
      </c>
      <c r="G19634" t="s">
        <v>15430</v>
      </c>
      <c r="H19634" t="s">
        <v>26</v>
      </c>
      <c r="I19634" t="s">
        <v>29451</v>
      </c>
    </row>
    <row r="19635" spans="1:9" hidden="1" x14ac:dyDescent="0.2">
      <c r="A19635" s="2" t="s">
        <v>29452</v>
      </c>
      <c r="B19635" t="s">
        <v>25</v>
      </c>
      <c r="C19635">
        <v>0</v>
      </c>
      <c r="D19635">
        <v>0</v>
      </c>
      <c r="E19635">
        <v>0</v>
      </c>
      <c r="F19635">
        <v>0</v>
      </c>
      <c r="G19635" t="s">
        <v>20</v>
      </c>
      <c r="H19635" t="s">
        <v>26</v>
      </c>
    </row>
    <row r="19636" spans="1:9" hidden="1" x14ac:dyDescent="0.2">
      <c r="A19636" s="2" t="s">
        <v>29453</v>
      </c>
      <c r="B19636" t="s">
        <v>25</v>
      </c>
      <c r="C19636">
        <v>0</v>
      </c>
      <c r="D19636">
        <v>0</v>
      </c>
      <c r="E19636">
        <v>0</v>
      </c>
      <c r="F19636">
        <v>0</v>
      </c>
      <c r="G19636" t="s">
        <v>20</v>
      </c>
      <c r="H19636" t="s">
        <v>26</v>
      </c>
    </row>
    <row r="19637" spans="1:9" hidden="1" x14ac:dyDescent="0.2">
      <c r="A19637" s="2" t="s">
        <v>29454</v>
      </c>
      <c r="B19637" t="s">
        <v>25</v>
      </c>
      <c r="C19637">
        <v>0</v>
      </c>
      <c r="D19637">
        <v>0</v>
      </c>
      <c r="E19637">
        <v>0</v>
      </c>
      <c r="F19637">
        <v>0</v>
      </c>
      <c r="G19637" t="s">
        <v>20</v>
      </c>
      <c r="H19637" t="s">
        <v>26</v>
      </c>
    </row>
    <row r="19638" spans="1:9" hidden="1" x14ac:dyDescent="0.2">
      <c r="A19638" s="2" t="s">
        <v>29455</v>
      </c>
      <c r="B19638" t="s">
        <v>25</v>
      </c>
      <c r="C19638">
        <v>0</v>
      </c>
      <c r="D19638">
        <v>0</v>
      </c>
      <c r="E19638">
        <v>0</v>
      </c>
      <c r="F19638">
        <v>0</v>
      </c>
      <c r="G19638" t="s">
        <v>20</v>
      </c>
      <c r="H19638" t="s">
        <v>26</v>
      </c>
    </row>
    <row r="19639" spans="1:9" hidden="1" x14ac:dyDescent="0.2">
      <c r="A19639" s="2" t="s">
        <v>29456</v>
      </c>
      <c r="B19639" t="s">
        <v>25</v>
      </c>
      <c r="C19639">
        <v>0</v>
      </c>
      <c r="D19639">
        <v>0</v>
      </c>
      <c r="E19639">
        <v>0</v>
      </c>
      <c r="F19639">
        <v>0</v>
      </c>
      <c r="G19639" t="s">
        <v>20</v>
      </c>
      <c r="H19639" t="s">
        <v>26</v>
      </c>
    </row>
    <row r="19640" spans="1:9" hidden="1" x14ac:dyDescent="0.2">
      <c r="A19640" s="2" t="s">
        <v>29457</v>
      </c>
      <c r="B19640" t="s">
        <v>25</v>
      </c>
      <c r="C19640">
        <v>0</v>
      </c>
      <c r="D19640">
        <v>0</v>
      </c>
      <c r="E19640">
        <v>0</v>
      </c>
      <c r="F19640">
        <v>0</v>
      </c>
      <c r="G19640" t="s">
        <v>20</v>
      </c>
      <c r="H19640" t="s">
        <v>26</v>
      </c>
    </row>
    <row r="19641" spans="1:9" hidden="1" x14ac:dyDescent="0.2">
      <c r="A19641" s="2" t="s">
        <v>29458</v>
      </c>
      <c r="B19641" t="s">
        <v>25</v>
      </c>
      <c r="C19641">
        <v>0</v>
      </c>
      <c r="D19641">
        <v>0</v>
      </c>
      <c r="E19641">
        <v>0</v>
      </c>
      <c r="F19641">
        <v>0</v>
      </c>
      <c r="G19641" t="s">
        <v>20</v>
      </c>
      <c r="H19641" t="s">
        <v>26</v>
      </c>
    </row>
    <row r="19642" spans="1:9" hidden="1" x14ac:dyDescent="0.2">
      <c r="A19642" s="2" t="s">
        <v>29459</v>
      </c>
      <c r="B19642" t="s">
        <v>25</v>
      </c>
      <c r="C19642">
        <v>0</v>
      </c>
      <c r="D19642">
        <v>0</v>
      </c>
      <c r="E19642">
        <v>0</v>
      </c>
      <c r="F19642">
        <v>0</v>
      </c>
      <c r="G19642" t="s">
        <v>20</v>
      </c>
      <c r="H19642" t="s">
        <v>26</v>
      </c>
    </row>
    <row r="19643" spans="1:9" hidden="1" x14ac:dyDescent="0.2">
      <c r="A19643" s="2" t="s">
        <v>29460</v>
      </c>
      <c r="B19643" t="s">
        <v>25</v>
      </c>
      <c r="C19643">
        <v>0</v>
      </c>
      <c r="D19643">
        <v>0</v>
      </c>
      <c r="E19643">
        <v>0</v>
      </c>
      <c r="F19643">
        <v>0</v>
      </c>
      <c r="G19643" t="s">
        <v>20</v>
      </c>
      <c r="H19643" t="s">
        <v>26</v>
      </c>
    </row>
    <row r="19644" spans="1:9" hidden="1" x14ac:dyDescent="0.2">
      <c r="A19644" s="2" t="s">
        <v>29461</v>
      </c>
      <c r="B19644" t="s">
        <v>25</v>
      </c>
      <c r="C19644">
        <v>0</v>
      </c>
      <c r="D19644">
        <v>0</v>
      </c>
      <c r="E19644">
        <v>0</v>
      </c>
      <c r="F19644">
        <v>0</v>
      </c>
      <c r="G19644" t="s">
        <v>20</v>
      </c>
      <c r="H19644" t="s">
        <v>26</v>
      </c>
    </row>
    <row r="19645" spans="1:9" x14ac:dyDescent="0.2">
      <c r="A19645" s="2" t="s">
        <v>1537</v>
      </c>
      <c r="B19645" t="s">
        <v>1535</v>
      </c>
      <c r="C19645">
        <v>217692</v>
      </c>
      <c r="D19645">
        <v>205608</v>
      </c>
      <c r="E19645">
        <v>0</v>
      </c>
      <c r="F19645">
        <v>12084</v>
      </c>
      <c r="G19645" t="s">
        <v>16</v>
      </c>
      <c r="H19645" t="s">
        <v>1536</v>
      </c>
      <c r="I19645" t="s">
        <v>29462</v>
      </c>
    </row>
    <row r="19646" spans="1:9" x14ac:dyDescent="0.2">
      <c r="A19646" s="2" t="s">
        <v>29463</v>
      </c>
      <c r="B19646" t="s">
        <v>1535</v>
      </c>
      <c r="C19646">
        <v>81657</v>
      </c>
      <c r="D19646">
        <v>70633</v>
      </c>
      <c r="E19646">
        <v>0</v>
      </c>
      <c r="F19646">
        <v>11024</v>
      </c>
      <c r="G19646" t="s">
        <v>29464</v>
      </c>
      <c r="H19646" t="s">
        <v>1536</v>
      </c>
      <c r="I19646" t="s">
        <v>29465</v>
      </c>
    </row>
    <row r="19647" spans="1:9" hidden="1" x14ac:dyDescent="0.2">
      <c r="A19647" s="2" t="s">
        <v>29466</v>
      </c>
      <c r="B19647" t="s">
        <v>1535</v>
      </c>
      <c r="C19647">
        <v>0</v>
      </c>
      <c r="D19647">
        <v>0</v>
      </c>
      <c r="E19647">
        <v>0</v>
      </c>
      <c r="F19647">
        <v>0</v>
      </c>
      <c r="G19647" t="s">
        <v>5394</v>
      </c>
      <c r="H19647" t="s">
        <v>1536</v>
      </c>
    </row>
    <row r="19648" spans="1:9" hidden="1" x14ac:dyDescent="0.2">
      <c r="A19648" s="2" t="s">
        <v>29467</v>
      </c>
      <c r="B19648" t="s">
        <v>1535</v>
      </c>
      <c r="C19648">
        <v>0</v>
      </c>
      <c r="D19648">
        <v>0</v>
      </c>
      <c r="E19648">
        <v>0</v>
      </c>
      <c r="F19648">
        <v>0</v>
      </c>
      <c r="G19648" t="s">
        <v>4929</v>
      </c>
      <c r="H19648" t="s">
        <v>1536</v>
      </c>
    </row>
    <row r="19649" spans="1:8" hidden="1" x14ac:dyDescent="0.2">
      <c r="A19649" s="2" t="s">
        <v>29468</v>
      </c>
      <c r="B19649" t="s">
        <v>1535</v>
      </c>
      <c r="C19649">
        <v>0</v>
      </c>
      <c r="D19649">
        <v>0</v>
      </c>
      <c r="E19649">
        <v>0</v>
      </c>
      <c r="F19649">
        <v>0</v>
      </c>
      <c r="G19649" t="s">
        <v>4677</v>
      </c>
      <c r="H19649" t="s">
        <v>1536</v>
      </c>
    </row>
    <row r="19650" spans="1:8" hidden="1" x14ac:dyDescent="0.2">
      <c r="A19650" s="2" t="s">
        <v>29469</v>
      </c>
      <c r="B19650" t="s">
        <v>1535</v>
      </c>
      <c r="C19650">
        <v>0</v>
      </c>
      <c r="D19650">
        <v>0</v>
      </c>
      <c r="E19650">
        <v>0</v>
      </c>
      <c r="F19650">
        <v>0</v>
      </c>
      <c r="G19650" t="s">
        <v>20</v>
      </c>
      <c r="H19650" t="s">
        <v>1536</v>
      </c>
    </row>
    <row r="19651" spans="1:8" hidden="1" x14ac:dyDescent="0.2">
      <c r="A19651" s="2" t="s">
        <v>29470</v>
      </c>
      <c r="B19651" t="s">
        <v>1535</v>
      </c>
      <c r="C19651">
        <v>0</v>
      </c>
      <c r="D19651">
        <v>0</v>
      </c>
      <c r="E19651">
        <v>0</v>
      </c>
      <c r="F19651">
        <v>0</v>
      </c>
      <c r="G19651" t="s">
        <v>20</v>
      </c>
      <c r="H19651" t="s">
        <v>1536</v>
      </c>
    </row>
    <row r="19652" spans="1:8" hidden="1" x14ac:dyDescent="0.2">
      <c r="A19652" s="2" t="s">
        <v>29471</v>
      </c>
      <c r="B19652" t="s">
        <v>1535</v>
      </c>
      <c r="C19652">
        <v>0</v>
      </c>
      <c r="D19652">
        <v>0</v>
      </c>
      <c r="E19652">
        <v>0</v>
      </c>
      <c r="F19652">
        <v>0</v>
      </c>
      <c r="G19652" t="s">
        <v>20</v>
      </c>
      <c r="H19652" t="s">
        <v>1536</v>
      </c>
    </row>
    <row r="19653" spans="1:8" hidden="1" x14ac:dyDescent="0.2">
      <c r="A19653" s="2" t="s">
        <v>29472</v>
      </c>
      <c r="B19653" t="s">
        <v>1535</v>
      </c>
      <c r="C19653">
        <v>0</v>
      </c>
      <c r="D19653">
        <v>0</v>
      </c>
      <c r="E19653">
        <v>0</v>
      </c>
      <c r="F19653">
        <v>0</v>
      </c>
      <c r="G19653" t="s">
        <v>20</v>
      </c>
      <c r="H19653" t="s">
        <v>1536</v>
      </c>
    </row>
    <row r="19654" spans="1:8" hidden="1" x14ac:dyDescent="0.2">
      <c r="A19654" s="2" t="s">
        <v>29473</v>
      </c>
      <c r="B19654" t="s">
        <v>1535</v>
      </c>
      <c r="C19654">
        <v>0</v>
      </c>
      <c r="D19654">
        <v>0</v>
      </c>
      <c r="E19654">
        <v>0</v>
      </c>
      <c r="F19654">
        <v>0</v>
      </c>
      <c r="G19654" t="s">
        <v>20</v>
      </c>
      <c r="H19654" t="s">
        <v>1536</v>
      </c>
    </row>
    <row r="19655" spans="1:8" hidden="1" x14ac:dyDescent="0.2">
      <c r="A19655" s="2" t="s">
        <v>29474</v>
      </c>
      <c r="B19655" t="s">
        <v>1535</v>
      </c>
      <c r="C19655">
        <v>0</v>
      </c>
      <c r="D19655">
        <v>0</v>
      </c>
      <c r="E19655">
        <v>0</v>
      </c>
      <c r="F19655">
        <v>0</v>
      </c>
      <c r="G19655" t="s">
        <v>20</v>
      </c>
      <c r="H19655" t="s">
        <v>1536</v>
      </c>
    </row>
    <row r="19656" spans="1:8" hidden="1" x14ac:dyDescent="0.2">
      <c r="A19656" s="2" t="s">
        <v>29475</v>
      </c>
      <c r="B19656" t="s">
        <v>1535</v>
      </c>
      <c r="C19656">
        <v>0</v>
      </c>
      <c r="D19656">
        <v>0</v>
      </c>
      <c r="E19656">
        <v>0</v>
      </c>
      <c r="F19656">
        <v>0</v>
      </c>
      <c r="G19656" t="s">
        <v>20</v>
      </c>
      <c r="H19656" t="s">
        <v>1536</v>
      </c>
    </row>
    <row r="19657" spans="1:8" hidden="1" x14ac:dyDescent="0.2">
      <c r="A19657" s="2" t="s">
        <v>29476</v>
      </c>
      <c r="B19657" t="s">
        <v>29477</v>
      </c>
      <c r="C19657">
        <v>0</v>
      </c>
      <c r="D19657">
        <v>0</v>
      </c>
      <c r="E19657">
        <v>0</v>
      </c>
      <c r="F19657">
        <v>0</v>
      </c>
      <c r="G19657" t="s">
        <v>9472</v>
      </c>
      <c r="H19657" t="s">
        <v>29478</v>
      </c>
    </row>
    <row r="19658" spans="1:8" hidden="1" x14ac:dyDescent="0.2">
      <c r="A19658" s="2" t="s">
        <v>29479</v>
      </c>
      <c r="B19658" t="s">
        <v>29477</v>
      </c>
      <c r="C19658">
        <v>0</v>
      </c>
      <c r="D19658">
        <v>0</v>
      </c>
      <c r="E19658">
        <v>0</v>
      </c>
      <c r="F19658">
        <v>0</v>
      </c>
      <c r="G19658" t="s">
        <v>29480</v>
      </c>
      <c r="H19658" t="s">
        <v>29478</v>
      </c>
    </row>
    <row r="19659" spans="1:8" hidden="1" x14ac:dyDescent="0.2">
      <c r="A19659" s="2" t="s">
        <v>29481</v>
      </c>
      <c r="B19659" t="s">
        <v>29482</v>
      </c>
      <c r="C19659">
        <v>0</v>
      </c>
      <c r="D19659">
        <v>0</v>
      </c>
      <c r="E19659">
        <v>0</v>
      </c>
      <c r="F19659">
        <v>0</v>
      </c>
      <c r="G19659" t="s">
        <v>5230</v>
      </c>
      <c r="H19659" t="s">
        <v>29483</v>
      </c>
    </row>
    <row r="19660" spans="1:8" hidden="1" x14ac:dyDescent="0.2">
      <c r="A19660" s="2" t="s">
        <v>29484</v>
      </c>
      <c r="B19660" t="s">
        <v>29482</v>
      </c>
      <c r="C19660">
        <v>0</v>
      </c>
      <c r="D19660">
        <v>0</v>
      </c>
      <c r="E19660">
        <v>0</v>
      </c>
      <c r="F19660">
        <v>0</v>
      </c>
      <c r="G19660" t="s">
        <v>7348</v>
      </c>
      <c r="H19660" t="s">
        <v>29483</v>
      </c>
    </row>
    <row r="19661" spans="1:8" hidden="1" x14ac:dyDescent="0.2">
      <c r="A19661" s="2" t="s">
        <v>29485</v>
      </c>
      <c r="B19661" t="s">
        <v>29482</v>
      </c>
      <c r="C19661">
        <v>0</v>
      </c>
      <c r="D19661">
        <v>0</v>
      </c>
      <c r="E19661">
        <v>0</v>
      </c>
      <c r="F19661">
        <v>0</v>
      </c>
      <c r="G19661" t="s">
        <v>20</v>
      </c>
      <c r="H19661" t="s">
        <v>29483</v>
      </c>
    </row>
    <row r="19662" spans="1:8" hidden="1" x14ac:dyDescent="0.2">
      <c r="A19662" s="2" t="s">
        <v>29486</v>
      </c>
      <c r="B19662" t="s">
        <v>29482</v>
      </c>
      <c r="C19662">
        <v>0</v>
      </c>
      <c r="D19662">
        <v>0</v>
      </c>
      <c r="E19662">
        <v>0</v>
      </c>
      <c r="F19662">
        <v>0</v>
      </c>
      <c r="G19662" t="s">
        <v>20</v>
      </c>
      <c r="H19662" t="s">
        <v>29483</v>
      </c>
    </row>
    <row r="19663" spans="1:8" hidden="1" x14ac:dyDescent="0.2">
      <c r="A19663" s="2" t="s">
        <v>29487</v>
      </c>
      <c r="B19663" t="s">
        <v>29482</v>
      </c>
      <c r="C19663">
        <v>0</v>
      </c>
      <c r="D19663">
        <v>0</v>
      </c>
      <c r="E19663">
        <v>0</v>
      </c>
      <c r="F19663">
        <v>0</v>
      </c>
      <c r="G19663" t="s">
        <v>20</v>
      </c>
      <c r="H19663" t="s">
        <v>29483</v>
      </c>
    </row>
    <row r="19664" spans="1:8" hidden="1" x14ac:dyDescent="0.2">
      <c r="A19664" s="2" t="s">
        <v>29488</v>
      </c>
      <c r="B19664" t="s">
        <v>29482</v>
      </c>
      <c r="C19664">
        <v>0</v>
      </c>
      <c r="D19664">
        <v>0</v>
      </c>
      <c r="E19664">
        <v>0</v>
      </c>
      <c r="F19664">
        <v>0</v>
      </c>
      <c r="G19664" t="s">
        <v>20</v>
      </c>
      <c r="H19664" t="s">
        <v>29483</v>
      </c>
    </row>
    <row r="19665" spans="1:9" hidden="1" x14ac:dyDescent="0.2">
      <c r="A19665" s="2" t="s">
        <v>29489</v>
      </c>
      <c r="B19665" t="s">
        <v>29482</v>
      </c>
      <c r="C19665">
        <v>0</v>
      </c>
      <c r="D19665">
        <v>0</v>
      </c>
      <c r="E19665">
        <v>0</v>
      </c>
      <c r="F19665">
        <v>0</v>
      </c>
      <c r="G19665" t="s">
        <v>20</v>
      </c>
      <c r="H19665" t="s">
        <v>29483</v>
      </c>
    </row>
    <row r="19666" spans="1:9" hidden="1" x14ac:dyDescent="0.2">
      <c r="A19666" s="2" t="s">
        <v>29490</v>
      </c>
      <c r="B19666" t="s">
        <v>29482</v>
      </c>
      <c r="C19666">
        <v>0</v>
      </c>
      <c r="D19666">
        <v>0</v>
      </c>
      <c r="E19666">
        <v>0</v>
      </c>
      <c r="F19666">
        <v>0</v>
      </c>
      <c r="G19666" t="s">
        <v>20</v>
      </c>
      <c r="H19666" t="s">
        <v>29483</v>
      </c>
    </row>
    <row r="19667" spans="1:9" hidden="1" x14ac:dyDescent="0.2">
      <c r="A19667" s="2" t="s">
        <v>29491</v>
      </c>
      <c r="B19667" t="s">
        <v>29482</v>
      </c>
      <c r="C19667">
        <v>0</v>
      </c>
      <c r="D19667">
        <v>0</v>
      </c>
      <c r="E19667">
        <v>0</v>
      </c>
      <c r="F19667">
        <v>0</v>
      </c>
      <c r="G19667" t="s">
        <v>20</v>
      </c>
      <c r="H19667" t="s">
        <v>29483</v>
      </c>
    </row>
    <row r="19668" spans="1:9" hidden="1" x14ac:dyDescent="0.2">
      <c r="A19668" s="2" t="s">
        <v>29492</v>
      </c>
      <c r="B19668" t="s">
        <v>29482</v>
      </c>
      <c r="C19668">
        <v>0</v>
      </c>
      <c r="D19668">
        <v>0</v>
      </c>
      <c r="E19668">
        <v>0</v>
      </c>
      <c r="F19668">
        <v>0</v>
      </c>
      <c r="G19668" t="s">
        <v>2907</v>
      </c>
      <c r="H19668" t="s">
        <v>29483</v>
      </c>
    </row>
    <row r="19669" spans="1:9" x14ac:dyDescent="0.2">
      <c r="A19669" s="2" t="s">
        <v>1479</v>
      </c>
      <c r="B19669" t="s">
        <v>1477</v>
      </c>
      <c r="C19669">
        <v>222227</v>
      </c>
      <c r="D19669">
        <v>211327</v>
      </c>
      <c r="E19669">
        <v>0</v>
      </c>
      <c r="F19669">
        <v>10900</v>
      </c>
      <c r="G19669" t="s">
        <v>32</v>
      </c>
      <c r="H19669" t="s">
        <v>1478</v>
      </c>
      <c r="I19669" t="s">
        <v>24286</v>
      </c>
    </row>
    <row r="19670" spans="1:9" x14ac:dyDescent="0.2">
      <c r="A19670" s="2" t="s">
        <v>29493</v>
      </c>
      <c r="B19670" t="s">
        <v>1477</v>
      </c>
      <c r="C19670">
        <v>161564</v>
      </c>
      <c r="D19670">
        <v>151375</v>
      </c>
      <c r="E19670">
        <v>0</v>
      </c>
      <c r="F19670">
        <v>10189</v>
      </c>
      <c r="G19670" t="s">
        <v>20386</v>
      </c>
      <c r="H19670" t="s">
        <v>1478</v>
      </c>
      <c r="I19670" t="s">
        <v>29494</v>
      </c>
    </row>
    <row r="19671" spans="1:9" x14ac:dyDescent="0.2">
      <c r="A19671" s="2" t="s">
        <v>29495</v>
      </c>
      <c r="B19671" t="s">
        <v>1477</v>
      </c>
      <c r="C19671">
        <v>156089</v>
      </c>
      <c r="D19671">
        <v>151375</v>
      </c>
      <c r="E19671">
        <v>0</v>
      </c>
      <c r="F19671">
        <v>4714</v>
      </c>
      <c r="G19671" t="s">
        <v>29496</v>
      </c>
      <c r="H19671" t="s">
        <v>1478</v>
      </c>
      <c r="I19671" t="s">
        <v>29497</v>
      </c>
    </row>
    <row r="19672" spans="1:9" x14ac:dyDescent="0.2">
      <c r="A19672" s="2" t="s">
        <v>29498</v>
      </c>
      <c r="B19672" t="s">
        <v>1477</v>
      </c>
      <c r="C19672">
        <v>147973</v>
      </c>
      <c r="D19672">
        <v>135450</v>
      </c>
      <c r="E19672">
        <v>0</v>
      </c>
      <c r="F19672">
        <v>12523</v>
      </c>
      <c r="G19672" t="s">
        <v>1312</v>
      </c>
      <c r="H19672" t="s">
        <v>1478</v>
      </c>
      <c r="I19672" t="s">
        <v>29499</v>
      </c>
    </row>
    <row r="19673" spans="1:9" x14ac:dyDescent="0.2">
      <c r="A19673" s="2" t="s">
        <v>29500</v>
      </c>
      <c r="B19673" t="s">
        <v>1477</v>
      </c>
      <c r="C19673">
        <v>138952</v>
      </c>
      <c r="D19673">
        <v>126146</v>
      </c>
      <c r="E19673">
        <v>0</v>
      </c>
      <c r="F19673">
        <v>12806</v>
      </c>
      <c r="G19673" t="s">
        <v>29501</v>
      </c>
      <c r="H19673" t="s">
        <v>1478</v>
      </c>
      <c r="I19673" t="s">
        <v>29502</v>
      </c>
    </row>
    <row r="19674" spans="1:9" x14ac:dyDescent="0.2">
      <c r="A19674" s="2" t="s">
        <v>29503</v>
      </c>
      <c r="B19674" t="s">
        <v>1477</v>
      </c>
      <c r="C19674">
        <v>137195</v>
      </c>
      <c r="D19674">
        <v>125911</v>
      </c>
      <c r="E19674">
        <v>0</v>
      </c>
      <c r="F19674">
        <v>11284</v>
      </c>
      <c r="G19674" t="s">
        <v>29504</v>
      </c>
      <c r="H19674" t="s">
        <v>1478</v>
      </c>
      <c r="I19674" t="s">
        <v>29505</v>
      </c>
    </row>
    <row r="19675" spans="1:9" x14ac:dyDescent="0.2">
      <c r="A19675" s="2" t="s">
        <v>29506</v>
      </c>
      <c r="B19675" t="s">
        <v>1477</v>
      </c>
      <c r="C19675">
        <v>131719</v>
      </c>
      <c r="D19675">
        <v>125573</v>
      </c>
      <c r="E19675">
        <v>0</v>
      </c>
      <c r="F19675">
        <v>6146</v>
      </c>
      <c r="G19675" t="s">
        <v>29507</v>
      </c>
      <c r="H19675" t="s">
        <v>1478</v>
      </c>
      <c r="I19675" t="s">
        <v>29508</v>
      </c>
    </row>
    <row r="19676" spans="1:9" x14ac:dyDescent="0.2">
      <c r="A19676" s="2" t="s">
        <v>29509</v>
      </c>
      <c r="B19676" t="s">
        <v>1477</v>
      </c>
      <c r="C19676">
        <v>124127</v>
      </c>
      <c r="D19676">
        <v>116054</v>
      </c>
      <c r="E19676">
        <v>0</v>
      </c>
      <c r="F19676">
        <v>8073</v>
      </c>
      <c r="G19676" t="s">
        <v>6875</v>
      </c>
      <c r="H19676" t="s">
        <v>1478</v>
      </c>
      <c r="I19676" t="s">
        <v>29510</v>
      </c>
    </row>
    <row r="19677" spans="1:9" hidden="1" x14ac:dyDescent="0.2">
      <c r="A19677" s="2" t="s">
        <v>29511</v>
      </c>
      <c r="B19677" t="s">
        <v>1477</v>
      </c>
      <c r="C19677">
        <v>0</v>
      </c>
      <c r="D19677">
        <v>0</v>
      </c>
      <c r="E19677">
        <v>0</v>
      </c>
      <c r="F19677">
        <v>0</v>
      </c>
      <c r="G19677" t="s">
        <v>20</v>
      </c>
      <c r="H19677" t="s">
        <v>1478</v>
      </c>
      <c r="I19677" t="s">
        <v>29512</v>
      </c>
    </row>
    <row r="19678" spans="1:9" hidden="1" x14ac:dyDescent="0.2">
      <c r="A19678" s="2" t="s">
        <v>29513</v>
      </c>
      <c r="B19678" t="s">
        <v>1477</v>
      </c>
      <c r="C19678">
        <v>0</v>
      </c>
      <c r="D19678">
        <v>0</v>
      </c>
      <c r="E19678">
        <v>0</v>
      </c>
      <c r="F19678">
        <v>0</v>
      </c>
      <c r="G19678" t="s">
        <v>20</v>
      </c>
      <c r="H19678" t="s">
        <v>1478</v>
      </c>
    </row>
    <row r="19679" spans="1:9" hidden="1" x14ac:dyDescent="0.2">
      <c r="A19679" s="2" t="s">
        <v>29514</v>
      </c>
      <c r="B19679" t="s">
        <v>1477</v>
      </c>
      <c r="C19679">
        <v>0</v>
      </c>
      <c r="D19679">
        <v>0</v>
      </c>
      <c r="E19679">
        <v>0</v>
      </c>
      <c r="F19679">
        <v>0</v>
      </c>
      <c r="G19679" t="s">
        <v>20</v>
      </c>
      <c r="H19679" t="s">
        <v>1478</v>
      </c>
    </row>
    <row r="19680" spans="1:9" hidden="1" x14ac:dyDescent="0.2">
      <c r="A19680" s="2" t="s">
        <v>29515</v>
      </c>
      <c r="B19680" t="s">
        <v>1477</v>
      </c>
      <c r="C19680">
        <v>0</v>
      </c>
      <c r="D19680">
        <v>0</v>
      </c>
      <c r="E19680">
        <v>0</v>
      </c>
      <c r="F19680">
        <v>0</v>
      </c>
      <c r="G19680" t="s">
        <v>4927</v>
      </c>
      <c r="H19680" t="s">
        <v>1478</v>
      </c>
    </row>
    <row r="19681" spans="1:9" hidden="1" x14ac:dyDescent="0.2">
      <c r="A19681" s="2" t="s">
        <v>29516</v>
      </c>
      <c r="B19681" t="s">
        <v>1477</v>
      </c>
      <c r="C19681">
        <v>0</v>
      </c>
      <c r="D19681">
        <v>0</v>
      </c>
      <c r="E19681">
        <v>0</v>
      </c>
      <c r="F19681">
        <v>0</v>
      </c>
      <c r="G19681" t="s">
        <v>46</v>
      </c>
      <c r="H19681" t="s">
        <v>1478</v>
      </c>
    </row>
    <row r="19682" spans="1:9" hidden="1" x14ac:dyDescent="0.2">
      <c r="A19682" s="2" t="s">
        <v>29517</v>
      </c>
      <c r="B19682" t="s">
        <v>1477</v>
      </c>
      <c r="C19682">
        <v>0</v>
      </c>
      <c r="D19682">
        <v>0</v>
      </c>
      <c r="E19682">
        <v>0</v>
      </c>
      <c r="F19682">
        <v>0</v>
      </c>
      <c r="G19682" t="s">
        <v>20</v>
      </c>
      <c r="H19682" t="s">
        <v>1478</v>
      </c>
    </row>
    <row r="19683" spans="1:9" hidden="1" x14ac:dyDescent="0.2">
      <c r="A19683" s="2" t="s">
        <v>29518</v>
      </c>
      <c r="B19683" t="s">
        <v>1477</v>
      </c>
      <c r="C19683">
        <v>0</v>
      </c>
      <c r="D19683">
        <v>0</v>
      </c>
      <c r="E19683">
        <v>0</v>
      </c>
      <c r="F19683">
        <v>0</v>
      </c>
      <c r="G19683" t="s">
        <v>4929</v>
      </c>
      <c r="H19683" t="s">
        <v>1478</v>
      </c>
    </row>
    <row r="19684" spans="1:9" hidden="1" x14ac:dyDescent="0.2">
      <c r="A19684" s="2" t="s">
        <v>29519</v>
      </c>
      <c r="B19684" t="s">
        <v>1477</v>
      </c>
      <c r="C19684">
        <v>0</v>
      </c>
      <c r="D19684">
        <v>0</v>
      </c>
      <c r="E19684">
        <v>0</v>
      </c>
      <c r="F19684">
        <v>0</v>
      </c>
      <c r="G19684" t="s">
        <v>4677</v>
      </c>
      <c r="H19684" t="s">
        <v>1478</v>
      </c>
    </row>
    <row r="19685" spans="1:9" hidden="1" x14ac:dyDescent="0.2">
      <c r="A19685" s="2" t="s">
        <v>21056</v>
      </c>
      <c r="B19685" t="s">
        <v>1477</v>
      </c>
      <c r="C19685">
        <v>0</v>
      </c>
      <c r="D19685">
        <v>0</v>
      </c>
      <c r="E19685">
        <v>0</v>
      </c>
      <c r="F19685">
        <v>0</v>
      </c>
      <c r="G19685" t="s">
        <v>20</v>
      </c>
      <c r="H19685" t="s">
        <v>1478</v>
      </c>
      <c r="I19685" t="s">
        <v>29520</v>
      </c>
    </row>
    <row r="19686" spans="1:9" hidden="1" x14ac:dyDescent="0.2">
      <c r="A19686" s="2" t="s">
        <v>29521</v>
      </c>
      <c r="B19686" t="s">
        <v>1477</v>
      </c>
      <c r="C19686">
        <v>0</v>
      </c>
      <c r="D19686">
        <v>0</v>
      </c>
      <c r="E19686">
        <v>0</v>
      </c>
      <c r="F19686">
        <v>0</v>
      </c>
      <c r="G19686" t="s">
        <v>20</v>
      </c>
      <c r="H19686" t="s">
        <v>1478</v>
      </c>
    </row>
    <row r="19687" spans="1:9" hidden="1" x14ac:dyDescent="0.2">
      <c r="A19687" s="2" t="s">
        <v>29522</v>
      </c>
      <c r="B19687" t="s">
        <v>1477</v>
      </c>
      <c r="C19687">
        <v>0</v>
      </c>
      <c r="D19687">
        <v>0</v>
      </c>
      <c r="E19687">
        <v>0</v>
      </c>
      <c r="F19687">
        <v>0</v>
      </c>
      <c r="G19687" t="s">
        <v>20</v>
      </c>
      <c r="H19687" t="s">
        <v>1478</v>
      </c>
    </row>
    <row r="19688" spans="1:9" hidden="1" x14ac:dyDescent="0.2">
      <c r="A19688" s="2" t="s">
        <v>29523</v>
      </c>
      <c r="B19688" t="s">
        <v>1477</v>
      </c>
      <c r="C19688">
        <v>0</v>
      </c>
      <c r="D19688">
        <v>0</v>
      </c>
      <c r="E19688">
        <v>0</v>
      </c>
      <c r="F19688">
        <v>0</v>
      </c>
      <c r="G19688" t="s">
        <v>20</v>
      </c>
      <c r="H19688" t="s">
        <v>1478</v>
      </c>
    </row>
    <row r="19689" spans="1:9" x14ac:dyDescent="0.2">
      <c r="A19689" s="2" t="s">
        <v>2123</v>
      </c>
      <c r="B19689" t="s">
        <v>2121</v>
      </c>
      <c r="C19689">
        <v>179694</v>
      </c>
      <c r="D19689">
        <v>164531</v>
      </c>
      <c r="E19689">
        <v>0</v>
      </c>
      <c r="F19689">
        <v>15163</v>
      </c>
      <c r="G19689" t="s">
        <v>32</v>
      </c>
      <c r="H19689" t="s">
        <v>2122</v>
      </c>
      <c r="I19689" t="s">
        <v>29524</v>
      </c>
    </row>
    <row r="19690" spans="1:9" hidden="1" x14ac:dyDescent="0.2">
      <c r="A19690" s="2" t="s">
        <v>29525</v>
      </c>
      <c r="B19690" t="s">
        <v>2121</v>
      </c>
      <c r="C19690">
        <v>0</v>
      </c>
      <c r="D19690">
        <v>0</v>
      </c>
      <c r="E19690">
        <v>0</v>
      </c>
      <c r="F19690">
        <v>0</v>
      </c>
      <c r="G19690" t="s">
        <v>5394</v>
      </c>
      <c r="H19690" t="s">
        <v>2122</v>
      </c>
    </row>
    <row r="19691" spans="1:9" hidden="1" x14ac:dyDescent="0.2">
      <c r="A19691" s="2" t="s">
        <v>29526</v>
      </c>
      <c r="B19691" t="s">
        <v>2121</v>
      </c>
      <c r="C19691">
        <v>0</v>
      </c>
      <c r="D19691">
        <v>0</v>
      </c>
      <c r="E19691">
        <v>0</v>
      </c>
      <c r="F19691">
        <v>0</v>
      </c>
      <c r="G19691" t="s">
        <v>4677</v>
      </c>
      <c r="H19691" t="s">
        <v>2122</v>
      </c>
    </row>
    <row r="19692" spans="1:9" hidden="1" x14ac:dyDescent="0.2">
      <c r="A19692" s="2" t="s">
        <v>29527</v>
      </c>
      <c r="B19692" t="s">
        <v>2121</v>
      </c>
      <c r="C19692">
        <v>0</v>
      </c>
      <c r="D19692">
        <v>0</v>
      </c>
      <c r="E19692">
        <v>0</v>
      </c>
      <c r="F19692">
        <v>0</v>
      </c>
      <c r="G19692" t="s">
        <v>46</v>
      </c>
      <c r="H19692" t="s">
        <v>2122</v>
      </c>
    </row>
    <row r="19693" spans="1:9" hidden="1" x14ac:dyDescent="0.2">
      <c r="A19693" s="2" t="s">
        <v>29528</v>
      </c>
      <c r="B19693" t="s">
        <v>2121</v>
      </c>
      <c r="C19693">
        <v>0</v>
      </c>
      <c r="D19693">
        <v>0</v>
      </c>
      <c r="E19693">
        <v>0</v>
      </c>
      <c r="F19693">
        <v>0</v>
      </c>
      <c r="G19693" t="s">
        <v>729</v>
      </c>
      <c r="H19693" t="s">
        <v>2122</v>
      </c>
    </row>
    <row r="19694" spans="1:9" hidden="1" x14ac:dyDescent="0.2">
      <c r="A19694" s="2" t="s">
        <v>29529</v>
      </c>
      <c r="B19694" t="s">
        <v>2121</v>
      </c>
      <c r="C19694">
        <v>0</v>
      </c>
      <c r="D19694">
        <v>0</v>
      </c>
      <c r="E19694">
        <v>0</v>
      </c>
      <c r="F19694">
        <v>0</v>
      </c>
      <c r="G19694" t="s">
        <v>58</v>
      </c>
      <c r="H19694" t="s">
        <v>2122</v>
      </c>
    </row>
    <row r="19695" spans="1:9" hidden="1" x14ac:dyDescent="0.2">
      <c r="A19695" s="2" t="s">
        <v>29530</v>
      </c>
      <c r="B19695" t="s">
        <v>2121</v>
      </c>
      <c r="C19695">
        <v>0</v>
      </c>
      <c r="D19695">
        <v>0</v>
      </c>
      <c r="E19695">
        <v>0</v>
      </c>
      <c r="F19695">
        <v>0</v>
      </c>
      <c r="G19695" t="s">
        <v>58</v>
      </c>
      <c r="H19695" t="s">
        <v>2122</v>
      </c>
    </row>
    <row r="19696" spans="1:9" hidden="1" x14ac:dyDescent="0.2">
      <c r="A19696" s="2" t="s">
        <v>29531</v>
      </c>
      <c r="B19696" t="s">
        <v>2121</v>
      </c>
      <c r="C19696">
        <v>0</v>
      </c>
      <c r="D19696">
        <v>0</v>
      </c>
      <c r="E19696">
        <v>0</v>
      </c>
      <c r="F19696">
        <v>0</v>
      </c>
      <c r="G19696" t="s">
        <v>58</v>
      </c>
      <c r="H19696" t="s">
        <v>2122</v>
      </c>
    </row>
    <row r="19697" spans="1:8" hidden="1" x14ac:dyDescent="0.2">
      <c r="A19697" s="2" t="s">
        <v>29532</v>
      </c>
      <c r="B19697" t="s">
        <v>2121</v>
      </c>
      <c r="C19697">
        <v>0</v>
      </c>
      <c r="D19697">
        <v>0</v>
      </c>
      <c r="E19697">
        <v>0</v>
      </c>
      <c r="F19697">
        <v>0</v>
      </c>
      <c r="G19697" t="s">
        <v>58</v>
      </c>
      <c r="H19697" t="s">
        <v>2122</v>
      </c>
    </row>
    <row r="19698" spans="1:8" hidden="1" x14ac:dyDescent="0.2">
      <c r="A19698" s="2" t="s">
        <v>29533</v>
      </c>
      <c r="B19698" t="s">
        <v>2121</v>
      </c>
      <c r="C19698">
        <v>0</v>
      </c>
      <c r="D19698">
        <v>0</v>
      </c>
      <c r="E19698">
        <v>0</v>
      </c>
      <c r="F19698">
        <v>0</v>
      </c>
      <c r="G19698" t="s">
        <v>58</v>
      </c>
      <c r="H19698" t="s">
        <v>2122</v>
      </c>
    </row>
    <row r="19699" spans="1:8" hidden="1" x14ac:dyDescent="0.2">
      <c r="A19699" s="2" t="s">
        <v>29534</v>
      </c>
      <c r="B19699" t="s">
        <v>2121</v>
      </c>
      <c r="C19699">
        <v>0</v>
      </c>
      <c r="D19699">
        <v>0</v>
      </c>
      <c r="E19699">
        <v>0</v>
      </c>
      <c r="F19699">
        <v>0</v>
      </c>
      <c r="G19699" t="s">
        <v>58</v>
      </c>
      <c r="H19699" t="s">
        <v>2122</v>
      </c>
    </row>
    <row r="19700" spans="1:8" hidden="1" x14ac:dyDescent="0.2">
      <c r="A19700" s="2" t="s">
        <v>29535</v>
      </c>
      <c r="B19700" t="s">
        <v>2121</v>
      </c>
      <c r="C19700">
        <v>0</v>
      </c>
      <c r="D19700">
        <v>0</v>
      </c>
      <c r="E19700">
        <v>0</v>
      </c>
      <c r="F19700">
        <v>0</v>
      </c>
      <c r="G19700" t="s">
        <v>58</v>
      </c>
      <c r="H19700" t="s">
        <v>2122</v>
      </c>
    </row>
    <row r="19701" spans="1:8" hidden="1" x14ac:dyDescent="0.2">
      <c r="A19701" s="2" t="s">
        <v>29536</v>
      </c>
      <c r="B19701" t="s">
        <v>2121</v>
      </c>
      <c r="C19701">
        <v>0</v>
      </c>
      <c r="D19701">
        <v>0</v>
      </c>
      <c r="E19701">
        <v>0</v>
      </c>
      <c r="F19701">
        <v>0</v>
      </c>
      <c r="G19701" t="s">
        <v>58</v>
      </c>
      <c r="H19701" t="s">
        <v>2122</v>
      </c>
    </row>
    <row r="19702" spans="1:8" hidden="1" x14ac:dyDescent="0.2">
      <c r="A19702" s="2" t="s">
        <v>29537</v>
      </c>
      <c r="B19702" t="s">
        <v>2121</v>
      </c>
      <c r="C19702">
        <v>0</v>
      </c>
      <c r="D19702">
        <v>0</v>
      </c>
      <c r="E19702">
        <v>0</v>
      </c>
      <c r="F19702">
        <v>0</v>
      </c>
      <c r="G19702" t="s">
        <v>58</v>
      </c>
      <c r="H19702" t="s">
        <v>2122</v>
      </c>
    </row>
    <row r="19703" spans="1:8" hidden="1" x14ac:dyDescent="0.2">
      <c r="A19703" s="2" t="s">
        <v>29538</v>
      </c>
      <c r="B19703" t="s">
        <v>2121</v>
      </c>
      <c r="C19703">
        <v>0</v>
      </c>
      <c r="D19703">
        <v>0</v>
      </c>
      <c r="E19703">
        <v>0</v>
      </c>
      <c r="F19703">
        <v>0</v>
      </c>
      <c r="G19703" t="s">
        <v>58</v>
      </c>
      <c r="H19703" t="s">
        <v>2122</v>
      </c>
    </row>
    <row r="19704" spans="1:8" x14ac:dyDescent="0.2">
      <c r="A19704" s="2" t="s">
        <v>2456</v>
      </c>
      <c r="B19704" t="s">
        <v>2454</v>
      </c>
      <c r="C19704">
        <v>161095</v>
      </c>
      <c r="D19704">
        <v>161095</v>
      </c>
      <c r="E19704">
        <v>0</v>
      </c>
      <c r="F19704">
        <v>0</v>
      </c>
      <c r="G19704" t="s">
        <v>83</v>
      </c>
      <c r="H19704" t="s">
        <v>2455</v>
      </c>
    </row>
    <row r="19705" spans="1:8" hidden="1" x14ac:dyDescent="0.2">
      <c r="A19705" s="2" t="s">
        <v>29539</v>
      </c>
      <c r="B19705" t="s">
        <v>2454</v>
      </c>
      <c r="C19705">
        <v>0</v>
      </c>
      <c r="D19705">
        <v>0</v>
      </c>
      <c r="E19705">
        <v>0</v>
      </c>
      <c r="F19705">
        <v>0</v>
      </c>
      <c r="G19705" t="s">
        <v>4826</v>
      </c>
      <c r="H19705" t="s">
        <v>2455</v>
      </c>
    </row>
    <row r="19706" spans="1:8" hidden="1" x14ac:dyDescent="0.2">
      <c r="A19706" s="2" t="s">
        <v>29540</v>
      </c>
      <c r="B19706" t="s">
        <v>2454</v>
      </c>
      <c r="C19706">
        <v>0</v>
      </c>
      <c r="D19706">
        <v>0</v>
      </c>
      <c r="E19706">
        <v>0</v>
      </c>
      <c r="F19706">
        <v>0</v>
      </c>
      <c r="G19706" t="s">
        <v>9889</v>
      </c>
      <c r="H19706" t="s">
        <v>2455</v>
      </c>
    </row>
    <row r="19707" spans="1:8" hidden="1" x14ac:dyDescent="0.2">
      <c r="A19707" s="2" t="s">
        <v>29541</v>
      </c>
      <c r="B19707" t="s">
        <v>2454</v>
      </c>
      <c r="C19707">
        <v>0</v>
      </c>
      <c r="D19707">
        <v>0</v>
      </c>
      <c r="E19707">
        <v>0</v>
      </c>
      <c r="F19707">
        <v>0</v>
      </c>
      <c r="G19707" t="s">
        <v>4677</v>
      </c>
      <c r="H19707" t="s">
        <v>2455</v>
      </c>
    </row>
    <row r="19708" spans="1:8" hidden="1" x14ac:dyDescent="0.2">
      <c r="A19708" s="2" t="s">
        <v>29542</v>
      </c>
      <c r="B19708" t="s">
        <v>2454</v>
      </c>
      <c r="C19708">
        <v>0</v>
      </c>
      <c r="D19708">
        <v>0</v>
      </c>
      <c r="E19708">
        <v>0</v>
      </c>
      <c r="F19708">
        <v>0</v>
      </c>
      <c r="G19708" t="s">
        <v>20</v>
      </c>
      <c r="H19708" t="s">
        <v>2455</v>
      </c>
    </row>
    <row r="19709" spans="1:8" hidden="1" x14ac:dyDescent="0.2">
      <c r="A19709" s="2" t="s">
        <v>29543</v>
      </c>
      <c r="B19709" t="s">
        <v>2454</v>
      </c>
      <c r="C19709">
        <v>0</v>
      </c>
      <c r="D19709">
        <v>0</v>
      </c>
      <c r="E19709">
        <v>0</v>
      </c>
      <c r="F19709">
        <v>0</v>
      </c>
      <c r="G19709" t="s">
        <v>20</v>
      </c>
      <c r="H19709" t="s">
        <v>2455</v>
      </c>
    </row>
    <row r="19710" spans="1:8" hidden="1" x14ac:dyDescent="0.2">
      <c r="A19710" s="2" t="s">
        <v>29544</v>
      </c>
      <c r="B19710" t="s">
        <v>2454</v>
      </c>
      <c r="C19710">
        <v>0</v>
      </c>
      <c r="D19710">
        <v>0</v>
      </c>
      <c r="E19710">
        <v>0</v>
      </c>
      <c r="F19710">
        <v>0</v>
      </c>
      <c r="G19710" t="s">
        <v>20</v>
      </c>
      <c r="H19710" t="s">
        <v>2455</v>
      </c>
    </row>
    <row r="19711" spans="1:8" hidden="1" x14ac:dyDescent="0.2">
      <c r="A19711" s="2" t="s">
        <v>29545</v>
      </c>
      <c r="B19711" t="s">
        <v>2454</v>
      </c>
      <c r="C19711">
        <v>0</v>
      </c>
      <c r="D19711">
        <v>0</v>
      </c>
      <c r="E19711">
        <v>0</v>
      </c>
      <c r="F19711">
        <v>0</v>
      </c>
      <c r="G19711" t="s">
        <v>20</v>
      </c>
      <c r="H19711" t="s">
        <v>2455</v>
      </c>
    </row>
    <row r="19712" spans="1:8" hidden="1" x14ac:dyDescent="0.2">
      <c r="A19712" s="2" t="s">
        <v>29546</v>
      </c>
      <c r="B19712" t="s">
        <v>2454</v>
      </c>
      <c r="C19712">
        <v>0</v>
      </c>
      <c r="D19712">
        <v>0</v>
      </c>
      <c r="E19712">
        <v>0</v>
      </c>
      <c r="F19712">
        <v>0</v>
      </c>
      <c r="G19712" t="s">
        <v>20</v>
      </c>
      <c r="H19712" t="s">
        <v>2455</v>
      </c>
    </row>
    <row r="19713" spans="1:9" x14ac:dyDescent="0.2">
      <c r="A19713" s="2" t="s">
        <v>3428</v>
      </c>
      <c r="B19713" t="s">
        <v>3426</v>
      </c>
      <c r="C19713">
        <v>118429</v>
      </c>
      <c r="D19713">
        <v>118429</v>
      </c>
      <c r="E19713">
        <v>0</v>
      </c>
      <c r="F19713">
        <v>0</v>
      </c>
      <c r="G19713" t="s">
        <v>83</v>
      </c>
      <c r="H19713" t="s">
        <v>3427</v>
      </c>
    </row>
    <row r="19714" spans="1:9" hidden="1" x14ac:dyDescent="0.2">
      <c r="A19714" s="2" t="s">
        <v>29547</v>
      </c>
      <c r="B19714" t="s">
        <v>3426</v>
      </c>
      <c r="C19714">
        <v>0</v>
      </c>
      <c r="D19714">
        <v>0</v>
      </c>
      <c r="E19714">
        <v>0</v>
      </c>
      <c r="F19714">
        <v>0</v>
      </c>
      <c r="G19714" t="s">
        <v>29548</v>
      </c>
      <c r="H19714" t="s">
        <v>3427</v>
      </c>
    </row>
    <row r="19715" spans="1:9" hidden="1" x14ac:dyDescent="0.2">
      <c r="A19715" s="2" t="s">
        <v>29549</v>
      </c>
      <c r="B19715" t="s">
        <v>3426</v>
      </c>
      <c r="C19715">
        <v>0</v>
      </c>
      <c r="D19715">
        <v>0</v>
      </c>
      <c r="E19715">
        <v>0</v>
      </c>
      <c r="F19715">
        <v>0</v>
      </c>
      <c r="G19715" t="s">
        <v>20</v>
      </c>
      <c r="H19715" t="s">
        <v>3427</v>
      </c>
    </row>
    <row r="19716" spans="1:9" hidden="1" x14ac:dyDescent="0.2">
      <c r="A19716" s="2" t="s">
        <v>29550</v>
      </c>
      <c r="B19716" t="s">
        <v>3426</v>
      </c>
      <c r="C19716">
        <v>0</v>
      </c>
      <c r="D19716">
        <v>0</v>
      </c>
      <c r="E19716">
        <v>0</v>
      </c>
      <c r="F19716">
        <v>0</v>
      </c>
      <c r="G19716" t="s">
        <v>20</v>
      </c>
      <c r="H19716" t="s">
        <v>3427</v>
      </c>
    </row>
    <row r="19717" spans="1:9" hidden="1" x14ac:dyDescent="0.2">
      <c r="A19717" s="2" t="s">
        <v>29551</v>
      </c>
      <c r="B19717" t="s">
        <v>3426</v>
      </c>
      <c r="C19717">
        <v>0</v>
      </c>
      <c r="D19717">
        <v>0</v>
      </c>
      <c r="E19717">
        <v>0</v>
      </c>
      <c r="F19717">
        <v>0</v>
      </c>
      <c r="G19717" t="s">
        <v>20</v>
      </c>
      <c r="H19717" t="s">
        <v>3427</v>
      </c>
    </row>
    <row r="19718" spans="1:9" hidden="1" x14ac:dyDescent="0.2">
      <c r="A19718" s="2" t="s">
        <v>29552</v>
      </c>
      <c r="B19718" t="s">
        <v>3426</v>
      </c>
      <c r="C19718">
        <v>0</v>
      </c>
      <c r="D19718">
        <v>0</v>
      </c>
      <c r="E19718">
        <v>0</v>
      </c>
      <c r="F19718">
        <v>0</v>
      </c>
      <c r="G19718" t="s">
        <v>29548</v>
      </c>
      <c r="H19718" t="s">
        <v>3427</v>
      </c>
    </row>
    <row r="19719" spans="1:9" hidden="1" x14ac:dyDescent="0.2">
      <c r="A19719" s="2" t="s">
        <v>29553</v>
      </c>
      <c r="B19719" t="s">
        <v>3426</v>
      </c>
      <c r="C19719">
        <v>0</v>
      </c>
      <c r="D19719">
        <v>0</v>
      </c>
      <c r="E19719">
        <v>0</v>
      </c>
      <c r="F19719">
        <v>0</v>
      </c>
      <c r="G19719" t="s">
        <v>29554</v>
      </c>
      <c r="H19719" t="s">
        <v>3427</v>
      </c>
    </row>
    <row r="19720" spans="1:9" hidden="1" x14ac:dyDescent="0.2">
      <c r="A19720" s="2" t="s">
        <v>29555</v>
      </c>
      <c r="B19720" t="s">
        <v>3426</v>
      </c>
      <c r="C19720">
        <v>0</v>
      </c>
      <c r="D19720">
        <v>0</v>
      </c>
      <c r="E19720">
        <v>0</v>
      </c>
      <c r="F19720">
        <v>0</v>
      </c>
      <c r="G19720" t="s">
        <v>29556</v>
      </c>
      <c r="H19720" t="s">
        <v>3427</v>
      </c>
    </row>
    <row r="19721" spans="1:9" hidden="1" x14ac:dyDescent="0.2">
      <c r="A19721" s="2" t="s">
        <v>29557</v>
      </c>
      <c r="B19721" t="s">
        <v>3426</v>
      </c>
      <c r="C19721">
        <v>0</v>
      </c>
      <c r="D19721">
        <v>0</v>
      </c>
      <c r="E19721">
        <v>0</v>
      </c>
      <c r="F19721">
        <v>0</v>
      </c>
      <c r="G19721" t="s">
        <v>29558</v>
      </c>
      <c r="H19721" t="s">
        <v>3427</v>
      </c>
    </row>
    <row r="19722" spans="1:9" hidden="1" x14ac:dyDescent="0.2">
      <c r="A19722" s="2" t="s">
        <v>29559</v>
      </c>
      <c r="B19722" t="s">
        <v>3426</v>
      </c>
      <c r="C19722">
        <v>0</v>
      </c>
      <c r="D19722">
        <v>0</v>
      </c>
      <c r="E19722">
        <v>0</v>
      </c>
      <c r="F19722">
        <v>0</v>
      </c>
      <c r="G19722" t="s">
        <v>29548</v>
      </c>
      <c r="H19722" t="s">
        <v>3427</v>
      </c>
    </row>
    <row r="19723" spans="1:9" hidden="1" x14ac:dyDescent="0.2">
      <c r="A19723" s="2" t="s">
        <v>29560</v>
      </c>
      <c r="B19723" t="s">
        <v>3426</v>
      </c>
      <c r="C19723">
        <v>0</v>
      </c>
      <c r="D19723">
        <v>0</v>
      </c>
      <c r="E19723">
        <v>0</v>
      </c>
      <c r="F19723">
        <v>0</v>
      </c>
      <c r="G19723" t="s">
        <v>4927</v>
      </c>
      <c r="H19723" t="s">
        <v>3427</v>
      </c>
    </row>
    <row r="19724" spans="1:9" hidden="1" x14ac:dyDescent="0.2">
      <c r="A19724" s="2" t="s">
        <v>29561</v>
      </c>
      <c r="B19724" t="s">
        <v>3426</v>
      </c>
      <c r="C19724">
        <v>0</v>
      </c>
      <c r="D19724">
        <v>0</v>
      </c>
      <c r="E19724">
        <v>0</v>
      </c>
      <c r="F19724">
        <v>0</v>
      </c>
      <c r="G19724" t="s">
        <v>4929</v>
      </c>
      <c r="H19724" t="s">
        <v>3427</v>
      </c>
    </row>
    <row r="19725" spans="1:9" hidden="1" x14ac:dyDescent="0.2">
      <c r="A19725" s="2" t="s">
        <v>29562</v>
      </c>
      <c r="B19725" t="s">
        <v>3426</v>
      </c>
      <c r="C19725">
        <v>0</v>
      </c>
      <c r="D19725">
        <v>0</v>
      </c>
      <c r="E19725">
        <v>0</v>
      </c>
      <c r="F19725">
        <v>0</v>
      </c>
      <c r="G19725" t="s">
        <v>46</v>
      </c>
      <c r="H19725" t="s">
        <v>3427</v>
      </c>
    </row>
    <row r="19726" spans="1:9" x14ac:dyDescent="0.2">
      <c r="A19726" s="2" t="s">
        <v>1421</v>
      </c>
      <c r="B19726" t="s">
        <v>1419</v>
      </c>
      <c r="C19726">
        <v>228530</v>
      </c>
      <c r="D19726">
        <v>220000</v>
      </c>
      <c r="E19726">
        <v>0</v>
      </c>
      <c r="F19726">
        <v>8530</v>
      </c>
      <c r="G19726" t="s">
        <v>1422</v>
      </c>
      <c r="H19726" t="s">
        <v>1420</v>
      </c>
      <c r="I19726" t="s">
        <v>18326</v>
      </c>
    </row>
    <row r="19727" spans="1:9" x14ac:dyDescent="0.2">
      <c r="A19727" s="2" t="s">
        <v>29563</v>
      </c>
      <c r="B19727" t="s">
        <v>1419</v>
      </c>
      <c r="C19727">
        <v>101533</v>
      </c>
      <c r="D19727">
        <v>101533</v>
      </c>
      <c r="E19727">
        <v>0</v>
      </c>
      <c r="F19727">
        <v>0</v>
      </c>
      <c r="G19727" t="s">
        <v>1422</v>
      </c>
      <c r="H19727" t="s">
        <v>1420</v>
      </c>
    </row>
    <row r="19728" spans="1:9" hidden="1" x14ac:dyDescent="0.2">
      <c r="A19728" s="2" t="s">
        <v>29564</v>
      </c>
      <c r="B19728" t="s">
        <v>1419</v>
      </c>
      <c r="C19728">
        <v>0</v>
      </c>
      <c r="D19728">
        <v>0</v>
      </c>
      <c r="E19728">
        <v>0</v>
      </c>
      <c r="F19728">
        <v>0</v>
      </c>
      <c r="G19728" t="s">
        <v>4677</v>
      </c>
      <c r="H19728" t="s">
        <v>1420</v>
      </c>
    </row>
    <row r="19729" spans="1:9" hidden="1" x14ac:dyDescent="0.2">
      <c r="A19729" s="2" t="s">
        <v>29565</v>
      </c>
      <c r="B19729" t="s">
        <v>1419</v>
      </c>
      <c r="C19729">
        <v>0</v>
      </c>
      <c r="D19729">
        <v>0</v>
      </c>
      <c r="E19729">
        <v>0</v>
      </c>
      <c r="F19729">
        <v>0</v>
      </c>
      <c r="G19729" t="s">
        <v>20</v>
      </c>
      <c r="H19729" t="s">
        <v>1420</v>
      </c>
      <c r="I19729" t="s">
        <v>29566</v>
      </c>
    </row>
    <row r="19730" spans="1:9" hidden="1" x14ac:dyDescent="0.2">
      <c r="A19730" s="2" t="s">
        <v>29567</v>
      </c>
      <c r="B19730" t="s">
        <v>1419</v>
      </c>
      <c r="C19730">
        <v>0</v>
      </c>
      <c r="D19730">
        <v>0</v>
      </c>
      <c r="E19730">
        <v>0</v>
      </c>
      <c r="F19730">
        <v>0</v>
      </c>
      <c r="G19730" t="s">
        <v>62</v>
      </c>
      <c r="H19730" t="s">
        <v>1420</v>
      </c>
    </row>
    <row r="19731" spans="1:9" hidden="1" x14ac:dyDescent="0.2">
      <c r="A19731" s="2" t="s">
        <v>29568</v>
      </c>
      <c r="B19731" t="s">
        <v>1419</v>
      </c>
      <c r="C19731">
        <v>0</v>
      </c>
      <c r="D19731">
        <v>0</v>
      </c>
      <c r="E19731">
        <v>0</v>
      </c>
      <c r="F19731">
        <v>0</v>
      </c>
      <c r="G19731" t="s">
        <v>20</v>
      </c>
      <c r="H19731" t="s">
        <v>1420</v>
      </c>
    </row>
    <row r="19732" spans="1:9" hidden="1" x14ac:dyDescent="0.2">
      <c r="A19732" s="2" t="s">
        <v>29569</v>
      </c>
      <c r="B19732" t="s">
        <v>1419</v>
      </c>
      <c r="C19732">
        <v>0</v>
      </c>
      <c r="D19732">
        <v>0</v>
      </c>
      <c r="E19732">
        <v>0</v>
      </c>
      <c r="F19732">
        <v>0</v>
      </c>
      <c r="G19732" t="s">
        <v>46</v>
      </c>
      <c r="H19732" t="s">
        <v>1420</v>
      </c>
    </row>
    <row r="19733" spans="1:9" hidden="1" x14ac:dyDescent="0.2">
      <c r="A19733" s="2" t="s">
        <v>29570</v>
      </c>
      <c r="B19733" t="s">
        <v>1419</v>
      </c>
      <c r="C19733">
        <v>0</v>
      </c>
      <c r="D19733">
        <v>0</v>
      </c>
      <c r="E19733">
        <v>0</v>
      </c>
      <c r="F19733">
        <v>0</v>
      </c>
      <c r="G19733" t="s">
        <v>20</v>
      </c>
      <c r="H19733" t="s">
        <v>1420</v>
      </c>
    </row>
    <row r="19734" spans="1:9" hidden="1" x14ac:dyDescent="0.2">
      <c r="A19734" s="2" t="s">
        <v>29571</v>
      </c>
      <c r="B19734" t="s">
        <v>1419</v>
      </c>
      <c r="C19734">
        <v>0</v>
      </c>
      <c r="D19734">
        <v>0</v>
      </c>
      <c r="E19734">
        <v>0</v>
      </c>
      <c r="F19734">
        <v>0</v>
      </c>
      <c r="G19734" t="s">
        <v>729</v>
      </c>
      <c r="H19734" t="s">
        <v>1420</v>
      </c>
    </row>
    <row r="19735" spans="1:9" hidden="1" x14ac:dyDescent="0.2">
      <c r="A19735" s="2" t="s">
        <v>29572</v>
      </c>
      <c r="B19735" t="s">
        <v>1419</v>
      </c>
      <c r="C19735">
        <v>0</v>
      </c>
      <c r="D19735">
        <v>0</v>
      </c>
      <c r="E19735">
        <v>0</v>
      </c>
      <c r="F19735">
        <v>0</v>
      </c>
      <c r="G19735" t="s">
        <v>20</v>
      </c>
      <c r="H19735" t="s">
        <v>1420</v>
      </c>
    </row>
    <row r="19736" spans="1:9" hidden="1" x14ac:dyDescent="0.2">
      <c r="A19736" s="2" t="s">
        <v>29573</v>
      </c>
      <c r="B19736" t="s">
        <v>1419</v>
      </c>
      <c r="C19736">
        <v>0</v>
      </c>
      <c r="D19736">
        <v>0</v>
      </c>
      <c r="E19736">
        <v>0</v>
      </c>
      <c r="F19736">
        <v>0</v>
      </c>
      <c r="G19736" t="s">
        <v>20</v>
      </c>
      <c r="H19736" t="s">
        <v>1420</v>
      </c>
    </row>
    <row r="19737" spans="1:9" hidden="1" x14ac:dyDescent="0.2">
      <c r="A19737" s="2" t="s">
        <v>29574</v>
      </c>
      <c r="B19737" t="s">
        <v>1419</v>
      </c>
      <c r="C19737">
        <v>0</v>
      </c>
      <c r="D19737">
        <v>0</v>
      </c>
      <c r="E19737">
        <v>0</v>
      </c>
      <c r="F19737">
        <v>0</v>
      </c>
      <c r="G19737" t="s">
        <v>20</v>
      </c>
      <c r="H19737" t="s">
        <v>1420</v>
      </c>
    </row>
    <row r="19738" spans="1:9" x14ac:dyDescent="0.2">
      <c r="A19738" s="2" t="s">
        <v>3245</v>
      </c>
      <c r="B19738" t="s">
        <v>3243</v>
      </c>
      <c r="C19738">
        <v>124746</v>
      </c>
      <c r="D19738">
        <v>122441</v>
      </c>
      <c r="E19738">
        <v>0</v>
      </c>
      <c r="F19738">
        <v>2305</v>
      </c>
      <c r="G19738" t="s">
        <v>83</v>
      </c>
      <c r="H19738" t="s">
        <v>3244</v>
      </c>
      <c r="I19738" t="s">
        <v>29575</v>
      </c>
    </row>
    <row r="19739" spans="1:9" hidden="1" x14ac:dyDescent="0.2">
      <c r="A19739" s="2" t="s">
        <v>29576</v>
      </c>
      <c r="B19739" t="s">
        <v>3243</v>
      </c>
      <c r="C19739">
        <v>0</v>
      </c>
      <c r="D19739">
        <v>0</v>
      </c>
      <c r="E19739">
        <v>0</v>
      </c>
      <c r="F19739">
        <v>0</v>
      </c>
      <c r="G19739" t="s">
        <v>5394</v>
      </c>
      <c r="H19739" t="s">
        <v>3244</v>
      </c>
    </row>
    <row r="19740" spans="1:9" hidden="1" x14ac:dyDescent="0.2">
      <c r="A19740" s="2" t="s">
        <v>15976</v>
      </c>
      <c r="B19740" t="s">
        <v>3243</v>
      </c>
      <c r="C19740">
        <v>0</v>
      </c>
      <c r="D19740">
        <v>0</v>
      </c>
      <c r="E19740">
        <v>0</v>
      </c>
      <c r="F19740">
        <v>0</v>
      </c>
      <c r="G19740" t="s">
        <v>4929</v>
      </c>
      <c r="H19740" t="s">
        <v>3244</v>
      </c>
      <c r="I19740" t="s">
        <v>29577</v>
      </c>
    </row>
    <row r="19741" spans="1:9" hidden="1" x14ac:dyDescent="0.2">
      <c r="A19741" s="2" t="s">
        <v>29578</v>
      </c>
      <c r="B19741" t="s">
        <v>3243</v>
      </c>
      <c r="C19741">
        <v>0</v>
      </c>
      <c r="D19741">
        <v>0</v>
      </c>
      <c r="E19741">
        <v>0</v>
      </c>
      <c r="F19741">
        <v>0</v>
      </c>
      <c r="G19741" t="s">
        <v>9896</v>
      </c>
      <c r="H19741" t="s">
        <v>3244</v>
      </c>
    </row>
    <row r="19742" spans="1:9" hidden="1" x14ac:dyDescent="0.2">
      <c r="A19742" s="2" t="s">
        <v>29579</v>
      </c>
      <c r="B19742" t="s">
        <v>3243</v>
      </c>
      <c r="C19742">
        <v>0</v>
      </c>
      <c r="D19742">
        <v>0</v>
      </c>
      <c r="E19742">
        <v>0</v>
      </c>
      <c r="F19742">
        <v>0</v>
      </c>
      <c r="G19742" t="s">
        <v>46</v>
      </c>
      <c r="H19742" t="s">
        <v>3244</v>
      </c>
    </row>
    <row r="19743" spans="1:9" hidden="1" x14ac:dyDescent="0.2">
      <c r="A19743" s="2" t="s">
        <v>29580</v>
      </c>
      <c r="B19743" t="s">
        <v>3243</v>
      </c>
      <c r="C19743">
        <v>0</v>
      </c>
      <c r="D19743">
        <v>0</v>
      </c>
      <c r="E19743">
        <v>0</v>
      </c>
      <c r="F19743">
        <v>0</v>
      </c>
      <c r="G19743" t="s">
        <v>20</v>
      </c>
      <c r="H19743" t="s">
        <v>3244</v>
      </c>
    </row>
    <row r="19744" spans="1:9" hidden="1" x14ac:dyDescent="0.2">
      <c r="A19744" s="2" t="s">
        <v>29581</v>
      </c>
      <c r="B19744" t="s">
        <v>3243</v>
      </c>
      <c r="C19744">
        <v>0</v>
      </c>
      <c r="D19744">
        <v>0</v>
      </c>
      <c r="E19744">
        <v>0</v>
      </c>
      <c r="F19744">
        <v>0</v>
      </c>
      <c r="G19744" t="s">
        <v>20</v>
      </c>
      <c r="H19744" t="s">
        <v>3244</v>
      </c>
    </row>
    <row r="19745" spans="1:9" hidden="1" x14ac:dyDescent="0.2">
      <c r="A19745" s="2" t="s">
        <v>29582</v>
      </c>
      <c r="B19745" t="s">
        <v>3243</v>
      </c>
      <c r="C19745">
        <v>0</v>
      </c>
      <c r="D19745">
        <v>0</v>
      </c>
      <c r="E19745">
        <v>0</v>
      </c>
      <c r="F19745">
        <v>0</v>
      </c>
      <c r="G19745" t="s">
        <v>20</v>
      </c>
      <c r="H19745" t="s">
        <v>3244</v>
      </c>
    </row>
    <row r="19746" spans="1:9" hidden="1" x14ac:dyDescent="0.2">
      <c r="A19746" s="2" t="s">
        <v>29583</v>
      </c>
      <c r="B19746" t="s">
        <v>3243</v>
      </c>
      <c r="C19746">
        <v>0</v>
      </c>
      <c r="D19746">
        <v>0</v>
      </c>
      <c r="E19746">
        <v>0</v>
      </c>
      <c r="F19746">
        <v>0</v>
      </c>
      <c r="G19746" t="s">
        <v>20</v>
      </c>
      <c r="H19746" t="s">
        <v>3244</v>
      </c>
    </row>
    <row r="19747" spans="1:9" hidden="1" x14ac:dyDescent="0.2">
      <c r="A19747" s="2" t="s">
        <v>29584</v>
      </c>
      <c r="B19747" t="s">
        <v>3243</v>
      </c>
      <c r="C19747">
        <v>0</v>
      </c>
      <c r="D19747">
        <v>0</v>
      </c>
      <c r="E19747">
        <v>0</v>
      </c>
      <c r="F19747">
        <v>0</v>
      </c>
      <c r="G19747" t="s">
        <v>20</v>
      </c>
      <c r="H19747" t="s">
        <v>3244</v>
      </c>
    </row>
    <row r="19748" spans="1:9" hidden="1" x14ac:dyDescent="0.2">
      <c r="A19748" s="2" t="s">
        <v>29585</v>
      </c>
      <c r="B19748" t="s">
        <v>3243</v>
      </c>
      <c r="C19748">
        <v>0</v>
      </c>
      <c r="D19748">
        <v>0</v>
      </c>
      <c r="E19748">
        <v>0</v>
      </c>
      <c r="F19748">
        <v>0</v>
      </c>
      <c r="G19748" t="s">
        <v>20</v>
      </c>
      <c r="H19748" t="s">
        <v>3244</v>
      </c>
    </row>
    <row r="19749" spans="1:9" hidden="1" x14ac:dyDescent="0.2">
      <c r="A19749" s="2" t="s">
        <v>29586</v>
      </c>
      <c r="B19749" t="s">
        <v>3243</v>
      </c>
      <c r="C19749">
        <v>0</v>
      </c>
      <c r="D19749">
        <v>0</v>
      </c>
      <c r="E19749">
        <v>0</v>
      </c>
      <c r="F19749">
        <v>0</v>
      </c>
      <c r="G19749" t="s">
        <v>20</v>
      </c>
      <c r="H19749" t="s">
        <v>3244</v>
      </c>
    </row>
    <row r="19750" spans="1:9" hidden="1" x14ac:dyDescent="0.2">
      <c r="A19750" s="2" t="s">
        <v>29587</v>
      </c>
      <c r="B19750" t="s">
        <v>3243</v>
      </c>
      <c r="C19750">
        <v>0</v>
      </c>
      <c r="D19750">
        <v>0</v>
      </c>
      <c r="E19750">
        <v>0</v>
      </c>
      <c r="F19750">
        <v>0</v>
      </c>
      <c r="G19750" t="s">
        <v>20</v>
      </c>
      <c r="H19750" t="s">
        <v>3244</v>
      </c>
    </row>
    <row r="19751" spans="1:9" x14ac:dyDescent="0.2">
      <c r="A19751" s="2" t="s">
        <v>2919</v>
      </c>
      <c r="B19751" t="s">
        <v>2917</v>
      </c>
      <c r="C19751">
        <v>139163</v>
      </c>
      <c r="D19751">
        <v>122307</v>
      </c>
      <c r="E19751">
        <v>0</v>
      </c>
      <c r="F19751">
        <v>16856</v>
      </c>
      <c r="G19751" t="s">
        <v>32</v>
      </c>
      <c r="H19751" t="s">
        <v>2918</v>
      </c>
      <c r="I19751" t="s">
        <v>29588</v>
      </c>
    </row>
    <row r="19752" spans="1:9" x14ac:dyDescent="0.2">
      <c r="A19752" s="2" t="s">
        <v>29589</v>
      </c>
      <c r="B19752" t="s">
        <v>2917</v>
      </c>
      <c r="C19752">
        <v>85921</v>
      </c>
      <c r="D19752">
        <v>63225</v>
      </c>
      <c r="E19752">
        <v>0</v>
      </c>
      <c r="F19752">
        <v>22696</v>
      </c>
      <c r="G19752" t="s">
        <v>3016</v>
      </c>
      <c r="H19752" t="s">
        <v>2918</v>
      </c>
      <c r="I19752" t="s">
        <v>29590</v>
      </c>
    </row>
    <row r="19753" spans="1:9" hidden="1" x14ac:dyDescent="0.2">
      <c r="A19753" s="2" t="s">
        <v>29591</v>
      </c>
      <c r="B19753" t="s">
        <v>2917</v>
      </c>
      <c r="C19753">
        <v>0</v>
      </c>
      <c r="D19753">
        <v>0</v>
      </c>
      <c r="E19753">
        <v>0</v>
      </c>
      <c r="F19753">
        <v>0</v>
      </c>
      <c r="G19753" t="s">
        <v>62</v>
      </c>
      <c r="H19753" t="s">
        <v>2918</v>
      </c>
    </row>
    <row r="19754" spans="1:9" hidden="1" x14ac:dyDescent="0.2">
      <c r="A19754" s="2" t="s">
        <v>29592</v>
      </c>
      <c r="B19754" t="s">
        <v>2917</v>
      </c>
      <c r="C19754">
        <v>0</v>
      </c>
      <c r="D19754">
        <v>0</v>
      </c>
      <c r="E19754">
        <v>0</v>
      </c>
      <c r="F19754">
        <v>0</v>
      </c>
      <c r="G19754" t="s">
        <v>5133</v>
      </c>
      <c r="H19754" t="s">
        <v>2918</v>
      </c>
    </row>
    <row r="19755" spans="1:9" hidden="1" x14ac:dyDescent="0.2">
      <c r="A19755" s="2" t="s">
        <v>29593</v>
      </c>
      <c r="B19755" t="s">
        <v>2917</v>
      </c>
      <c r="C19755">
        <v>0</v>
      </c>
      <c r="D19755">
        <v>0</v>
      </c>
      <c r="E19755">
        <v>0</v>
      </c>
      <c r="F19755">
        <v>0</v>
      </c>
      <c r="G19755" t="s">
        <v>4677</v>
      </c>
      <c r="H19755" t="s">
        <v>2918</v>
      </c>
    </row>
    <row r="19756" spans="1:9" hidden="1" x14ac:dyDescent="0.2">
      <c r="A19756" s="2" t="s">
        <v>29594</v>
      </c>
      <c r="B19756" t="s">
        <v>2917</v>
      </c>
      <c r="C19756">
        <v>0</v>
      </c>
      <c r="D19756">
        <v>0</v>
      </c>
      <c r="E19756">
        <v>0</v>
      </c>
      <c r="F19756">
        <v>0</v>
      </c>
      <c r="G19756" t="s">
        <v>29595</v>
      </c>
      <c r="H19756" t="s">
        <v>2918</v>
      </c>
    </row>
    <row r="19757" spans="1:9" hidden="1" x14ac:dyDescent="0.2">
      <c r="A19757" s="2" t="s">
        <v>29596</v>
      </c>
      <c r="B19757" t="s">
        <v>2917</v>
      </c>
      <c r="C19757">
        <v>0</v>
      </c>
      <c r="D19757">
        <v>0</v>
      </c>
      <c r="E19757">
        <v>0</v>
      </c>
      <c r="F19757">
        <v>0</v>
      </c>
      <c r="G19757" t="s">
        <v>29597</v>
      </c>
      <c r="H19757" t="s">
        <v>2918</v>
      </c>
    </row>
    <row r="19758" spans="1:9" hidden="1" x14ac:dyDescent="0.2">
      <c r="A19758" s="2" t="s">
        <v>29598</v>
      </c>
      <c r="B19758" t="s">
        <v>2917</v>
      </c>
      <c r="C19758">
        <v>0</v>
      </c>
      <c r="D19758">
        <v>0</v>
      </c>
      <c r="E19758">
        <v>0</v>
      </c>
      <c r="F19758">
        <v>0</v>
      </c>
      <c r="G19758" t="s">
        <v>20</v>
      </c>
      <c r="H19758" t="s">
        <v>2918</v>
      </c>
    </row>
    <row r="19759" spans="1:9" hidden="1" x14ac:dyDescent="0.2">
      <c r="A19759" s="2" t="s">
        <v>29599</v>
      </c>
      <c r="B19759" t="s">
        <v>2917</v>
      </c>
      <c r="C19759">
        <v>0</v>
      </c>
      <c r="D19759">
        <v>0</v>
      </c>
      <c r="E19759">
        <v>0</v>
      </c>
      <c r="F19759">
        <v>0</v>
      </c>
      <c r="G19759" t="s">
        <v>20</v>
      </c>
      <c r="H19759" t="s">
        <v>2918</v>
      </c>
    </row>
    <row r="19760" spans="1:9" hidden="1" x14ac:dyDescent="0.2">
      <c r="A19760" s="2" t="s">
        <v>29600</v>
      </c>
      <c r="B19760" t="s">
        <v>2917</v>
      </c>
      <c r="C19760">
        <v>0</v>
      </c>
      <c r="D19760">
        <v>0</v>
      </c>
      <c r="E19760">
        <v>0</v>
      </c>
      <c r="F19760">
        <v>0</v>
      </c>
      <c r="G19760" t="s">
        <v>20</v>
      </c>
      <c r="H19760" t="s">
        <v>2918</v>
      </c>
    </row>
    <row r="19761" spans="1:8" hidden="1" x14ac:dyDescent="0.2">
      <c r="A19761" s="2" t="s">
        <v>29601</v>
      </c>
      <c r="B19761" t="s">
        <v>2917</v>
      </c>
      <c r="C19761">
        <v>0</v>
      </c>
      <c r="D19761">
        <v>0</v>
      </c>
      <c r="E19761">
        <v>0</v>
      </c>
      <c r="F19761">
        <v>0</v>
      </c>
      <c r="G19761" t="s">
        <v>23085</v>
      </c>
      <c r="H19761" t="s">
        <v>2918</v>
      </c>
    </row>
    <row r="19762" spans="1:8" hidden="1" x14ac:dyDescent="0.2">
      <c r="A19762" s="2" t="s">
        <v>29602</v>
      </c>
      <c r="B19762" t="s">
        <v>2917</v>
      </c>
      <c r="C19762">
        <v>0</v>
      </c>
      <c r="D19762">
        <v>0</v>
      </c>
      <c r="E19762">
        <v>0</v>
      </c>
      <c r="F19762">
        <v>0</v>
      </c>
      <c r="G19762" t="s">
        <v>23085</v>
      </c>
      <c r="H19762" t="s">
        <v>2918</v>
      </c>
    </row>
    <row r="19763" spans="1:8" hidden="1" x14ac:dyDescent="0.2">
      <c r="A19763" s="2" t="s">
        <v>29603</v>
      </c>
      <c r="B19763" t="s">
        <v>2917</v>
      </c>
      <c r="C19763">
        <v>0</v>
      </c>
      <c r="D19763">
        <v>0</v>
      </c>
      <c r="E19763">
        <v>0</v>
      </c>
      <c r="F19763">
        <v>0</v>
      </c>
      <c r="G19763" t="s">
        <v>23085</v>
      </c>
      <c r="H19763" t="s">
        <v>2918</v>
      </c>
    </row>
    <row r="19764" spans="1:8" hidden="1" x14ac:dyDescent="0.2">
      <c r="A19764" s="2" t="s">
        <v>29604</v>
      </c>
      <c r="B19764" t="s">
        <v>2917</v>
      </c>
      <c r="C19764">
        <v>0</v>
      </c>
      <c r="D19764">
        <v>0</v>
      </c>
      <c r="E19764">
        <v>0</v>
      </c>
      <c r="F19764">
        <v>0</v>
      </c>
      <c r="G19764" t="s">
        <v>23085</v>
      </c>
      <c r="H19764" t="s">
        <v>2918</v>
      </c>
    </row>
    <row r="19765" spans="1:8" hidden="1" x14ac:dyDescent="0.2">
      <c r="A19765" s="2" t="s">
        <v>29605</v>
      </c>
      <c r="B19765" t="s">
        <v>2917</v>
      </c>
      <c r="C19765">
        <v>0</v>
      </c>
      <c r="D19765">
        <v>0</v>
      </c>
      <c r="E19765">
        <v>0</v>
      </c>
      <c r="F19765">
        <v>0</v>
      </c>
      <c r="G19765" t="s">
        <v>23085</v>
      </c>
      <c r="H19765" t="s">
        <v>2918</v>
      </c>
    </row>
    <row r="19766" spans="1:8" hidden="1" x14ac:dyDescent="0.2">
      <c r="A19766" s="2" t="s">
        <v>29606</v>
      </c>
      <c r="B19766" t="s">
        <v>2917</v>
      </c>
      <c r="C19766">
        <v>0</v>
      </c>
      <c r="D19766">
        <v>0</v>
      </c>
      <c r="E19766">
        <v>0</v>
      </c>
      <c r="F19766">
        <v>0</v>
      </c>
      <c r="G19766" t="s">
        <v>23085</v>
      </c>
      <c r="H19766" t="s">
        <v>2918</v>
      </c>
    </row>
    <row r="19767" spans="1:8" x14ac:dyDescent="0.2">
      <c r="A19767" s="2" t="s">
        <v>3081</v>
      </c>
      <c r="B19767" t="s">
        <v>3079</v>
      </c>
      <c r="C19767">
        <v>131429</v>
      </c>
      <c r="D19767">
        <v>131429</v>
      </c>
      <c r="E19767">
        <v>0</v>
      </c>
      <c r="F19767">
        <v>0</v>
      </c>
      <c r="G19767" t="s">
        <v>313</v>
      </c>
      <c r="H19767" t="s">
        <v>3080</v>
      </c>
    </row>
    <row r="19768" spans="1:8" x14ac:dyDescent="0.2">
      <c r="A19768" s="2" t="s">
        <v>29607</v>
      </c>
      <c r="B19768" t="s">
        <v>3079</v>
      </c>
      <c r="C19768">
        <v>56610</v>
      </c>
      <c r="D19768">
        <v>56610</v>
      </c>
      <c r="E19768">
        <v>0</v>
      </c>
      <c r="F19768">
        <v>0</v>
      </c>
      <c r="G19768" t="s">
        <v>1312</v>
      </c>
      <c r="H19768" t="s">
        <v>3080</v>
      </c>
    </row>
    <row r="19769" spans="1:8" x14ac:dyDescent="0.2">
      <c r="A19769" s="2" t="s">
        <v>29608</v>
      </c>
      <c r="B19769" t="s">
        <v>3079</v>
      </c>
      <c r="C19769">
        <v>49510</v>
      </c>
      <c r="D19769">
        <v>49510</v>
      </c>
      <c r="E19769">
        <v>0</v>
      </c>
      <c r="F19769">
        <v>0</v>
      </c>
      <c r="G19769" t="s">
        <v>1312</v>
      </c>
      <c r="H19769" t="s">
        <v>3080</v>
      </c>
    </row>
    <row r="19770" spans="1:8" hidden="1" x14ac:dyDescent="0.2">
      <c r="A19770" s="2" t="s">
        <v>29609</v>
      </c>
      <c r="B19770" t="s">
        <v>3079</v>
      </c>
      <c r="C19770">
        <v>0</v>
      </c>
      <c r="D19770">
        <v>0</v>
      </c>
      <c r="E19770">
        <v>0</v>
      </c>
      <c r="F19770">
        <v>0</v>
      </c>
      <c r="G19770" t="s">
        <v>62</v>
      </c>
      <c r="H19770" t="s">
        <v>3080</v>
      </c>
    </row>
    <row r="19771" spans="1:8" hidden="1" x14ac:dyDescent="0.2">
      <c r="A19771" s="2" t="s">
        <v>29610</v>
      </c>
      <c r="B19771" t="s">
        <v>3079</v>
      </c>
      <c r="C19771">
        <v>0</v>
      </c>
      <c r="D19771">
        <v>0</v>
      </c>
      <c r="E19771">
        <v>0</v>
      </c>
      <c r="F19771">
        <v>0</v>
      </c>
      <c r="G19771" t="s">
        <v>729</v>
      </c>
      <c r="H19771" t="s">
        <v>3080</v>
      </c>
    </row>
    <row r="19772" spans="1:8" hidden="1" x14ac:dyDescent="0.2">
      <c r="A19772" s="2" t="s">
        <v>29611</v>
      </c>
      <c r="B19772" t="s">
        <v>3079</v>
      </c>
      <c r="C19772">
        <v>0</v>
      </c>
      <c r="D19772">
        <v>0</v>
      </c>
      <c r="E19772">
        <v>0</v>
      </c>
      <c r="F19772">
        <v>0</v>
      </c>
      <c r="G19772" t="s">
        <v>4677</v>
      </c>
      <c r="H19772" t="s">
        <v>3080</v>
      </c>
    </row>
    <row r="19773" spans="1:8" hidden="1" x14ac:dyDescent="0.2">
      <c r="A19773" s="2" t="s">
        <v>29612</v>
      </c>
      <c r="B19773" t="s">
        <v>3079</v>
      </c>
      <c r="C19773">
        <v>0</v>
      </c>
      <c r="D19773">
        <v>0</v>
      </c>
      <c r="E19773">
        <v>0</v>
      </c>
      <c r="F19773">
        <v>0</v>
      </c>
      <c r="G19773" t="s">
        <v>46</v>
      </c>
      <c r="H19773" t="s">
        <v>3080</v>
      </c>
    </row>
    <row r="19774" spans="1:8" hidden="1" x14ac:dyDescent="0.2">
      <c r="A19774" s="2" t="s">
        <v>29613</v>
      </c>
      <c r="B19774" t="s">
        <v>3079</v>
      </c>
      <c r="C19774">
        <v>0</v>
      </c>
      <c r="D19774">
        <v>0</v>
      </c>
      <c r="E19774">
        <v>0</v>
      </c>
      <c r="F19774">
        <v>0</v>
      </c>
      <c r="G19774" t="s">
        <v>1787</v>
      </c>
      <c r="H19774" t="s">
        <v>3080</v>
      </c>
    </row>
    <row r="19775" spans="1:8" hidden="1" x14ac:dyDescent="0.2">
      <c r="A19775" s="2" t="s">
        <v>29614</v>
      </c>
      <c r="B19775" t="s">
        <v>3079</v>
      </c>
      <c r="C19775">
        <v>0</v>
      </c>
      <c r="D19775">
        <v>0</v>
      </c>
      <c r="E19775">
        <v>0</v>
      </c>
      <c r="F19775">
        <v>0</v>
      </c>
      <c r="G19775" t="s">
        <v>1787</v>
      </c>
      <c r="H19775" t="s">
        <v>3080</v>
      </c>
    </row>
    <row r="19776" spans="1:8" hidden="1" x14ac:dyDescent="0.2">
      <c r="A19776" s="2" t="s">
        <v>29615</v>
      </c>
      <c r="B19776" t="s">
        <v>3079</v>
      </c>
      <c r="C19776">
        <v>0</v>
      </c>
      <c r="D19776">
        <v>0</v>
      </c>
      <c r="E19776">
        <v>0</v>
      </c>
      <c r="F19776">
        <v>0</v>
      </c>
      <c r="G19776" t="s">
        <v>1787</v>
      </c>
      <c r="H19776" t="s">
        <v>3080</v>
      </c>
    </row>
    <row r="19777" spans="1:9" hidden="1" x14ac:dyDescent="0.2">
      <c r="A19777" s="2" t="s">
        <v>29616</v>
      </c>
      <c r="B19777" t="s">
        <v>3079</v>
      </c>
      <c r="C19777">
        <v>0</v>
      </c>
      <c r="D19777">
        <v>0</v>
      </c>
      <c r="E19777">
        <v>0</v>
      </c>
      <c r="F19777">
        <v>0</v>
      </c>
      <c r="G19777" t="s">
        <v>1787</v>
      </c>
      <c r="H19777" t="s">
        <v>3080</v>
      </c>
    </row>
    <row r="19778" spans="1:9" hidden="1" x14ac:dyDescent="0.2">
      <c r="A19778" s="2" t="s">
        <v>29617</v>
      </c>
      <c r="B19778" t="s">
        <v>3079</v>
      </c>
      <c r="C19778">
        <v>0</v>
      </c>
      <c r="D19778">
        <v>0</v>
      </c>
      <c r="E19778">
        <v>0</v>
      </c>
      <c r="F19778">
        <v>0</v>
      </c>
      <c r="G19778" t="s">
        <v>1787</v>
      </c>
      <c r="H19778" t="s">
        <v>3080</v>
      </c>
    </row>
    <row r="19779" spans="1:9" hidden="1" x14ac:dyDescent="0.2">
      <c r="A19779" s="2" t="s">
        <v>29618</v>
      </c>
      <c r="B19779" t="s">
        <v>3079</v>
      </c>
      <c r="C19779">
        <v>0</v>
      </c>
      <c r="D19779">
        <v>0</v>
      </c>
      <c r="E19779">
        <v>0</v>
      </c>
      <c r="F19779">
        <v>0</v>
      </c>
      <c r="G19779" t="s">
        <v>1787</v>
      </c>
      <c r="H19779" t="s">
        <v>3080</v>
      </c>
    </row>
    <row r="19780" spans="1:9" hidden="1" x14ac:dyDescent="0.2">
      <c r="A19780" s="2" t="s">
        <v>29619</v>
      </c>
      <c r="B19780" t="s">
        <v>3079</v>
      </c>
      <c r="C19780">
        <v>0</v>
      </c>
      <c r="D19780">
        <v>0</v>
      </c>
      <c r="E19780">
        <v>0</v>
      </c>
      <c r="F19780">
        <v>0</v>
      </c>
      <c r="G19780" t="s">
        <v>1787</v>
      </c>
      <c r="H19780" t="s">
        <v>3080</v>
      </c>
    </row>
    <row r="19781" spans="1:9" hidden="1" x14ac:dyDescent="0.2">
      <c r="A19781" s="2" t="s">
        <v>29620</v>
      </c>
      <c r="B19781" t="s">
        <v>3079</v>
      </c>
      <c r="C19781">
        <v>0</v>
      </c>
      <c r="D19781">
        <v>0</v>
      </c>
      <c r="E19781">
        <v>0</v>
      </c>
      <c r="F19781">
        <v>0</v>
      </c>
      <c r="G19781" t="s">
        <v>1787</v>
      </c>
      <c r="H19781" t="s">
        <v>3080</v>
      </c>
    </row>
    <row r="19782" spans="1:9" hidden="1" x14ac:dyDescent="0.2">
      <c r="A19782" s="2" t="s">
        <v>29621</v>
      </c>
      <c r="B19782" t="s">
        <v>3079</v>
      </c>
      <c r="C19782">
        <v>0</v>
      </c>
      <c r="D19782">
        <v>0</v>
      </c>
      <c r="E19782">
        <v>0</v>
      </c>
      <c r="F19782">
        <v>0</v>
      </c>
      <c r="G19782" t="s">
        <v>1787</v>
      </c>
      <c r="H19782" t="s">
        <v>3080</v>
      </c>
    </row>
    <row r="19783" spans="1:9" hidden="1" x14ac:dyDescent="0.2">
      <c r="A19783" s="2" t="s">
        <v>29622</v>
      </c>
      <c r="B19783" t="s">
        <v>3079</v>
      </c>
      <c r="C19783">
        <v>0</v>
      </c>
      <c r="D19783">
        <v>0</v>
      </c>
      <c r="E19783">
        <v>0</v>
      </c>
      <c r="F19783">
        <v>0</v>
      </c>
      <c r="G19783" t="s">
        <v>1787</v>
      </c>
      <c r="H19783" t="s">
        <v>3080</v>
      </c>
    </row>
    <row r="19784" spans="1:9" x14ac:dyDescent="0.2">
      <c r="A19784" s="2" t="s">
        <v>3397</v>
      </c>
      <c r="B19784" t="s">
        <v>3395</v>
      </c>
      <c r="C19784">
        <v>119272</v>
      </c>
      <c r="D19784">
        <v>117172</v>
      </c>
      <c r="E19784">
        <v>0</v>
      </c>
      <c r="F19784">
        <v>2100</v>
      </c>
      <c r="G19784" t="s">
        <v>83</v>
      </c>
      <c r="H19784" t="s">
        <v>3396</v>
      </c>
      <c r="I19784" t="s">
        <v>29623</v>
      </c>
    </row>
    <row r="19785" spans="1:9" hidden="1" x14ac:dyDescent="0.2">
      <c r="A19785" s="2" t="s">
        <v>29624</v>
      </c>
      <c r="B19785" t="s">
        <v>3395</v>
      </c>
      <c r="C19785">
        <v>0</v>
      </c>
      <c r="D19785">
        <v>0</v>
      </c>
      <c r="E19785">
        <v>0</v>
      </c>
      <c r="F19785">
        <v>0</v>
      </c>
      <c r="G19785" t="s">
        <v>62</v>
      </c>
      <c r="H19785" t="s">
        <v>3396</v>
      </c>
    </row>
    <row r="19786" spans="1:9" hidden="1" x14ac:dyDescent="0.2">
      <c r="A19786" s="2" t="s">
        <v>29625</v>
      </c>
      <c r="B19786" t="s">
        <v>3395</v>
      </c>
      <c r="C19786">
        <v>0</v>
      </c>
      <c r="D19786">
        <v>0</v>
      </c>
      <c r="E19786">
        <v>0</v>
      </c>
      <c r="F19786">
        <v>0</v>
      </c>
      <c r="G19786" t="s">
        <v>4677</v>
      </c>
      <c r="H19786" t="s">
        <v>3396</v>
      </c>
    </row>
    <row r="19787" spans="1:9" hidden="1" x14ac:dyDescent="0.2">
      <c r="A19787" s="2" t="s">
        <v>29626</v>
      </c>
      <c r="B19787" t="s">
        <v>3395</v>
      </c>
      <c r="C19787">
        <v>0</v>
      </c>
      <c r="D19787">
        <v>0</v>
      </c>
      <c r="E19787">
        <v>0</v>
      </c>
      <c r="F19787">
        <v>0</v>
      </c>
      <c r="G19787" t="s">
        <v>46</v>
      </c>
      <c r="H19787" t="s">
        <v>3396</v>
      </c>
    </row>
    <row r="19788" spans="1:9" hidden="1" x14ac:dyDescent="0.2">
      <c r="A19788" s="2" t="s">
        <v>29627</v>
      </c>
      <c r="B19788" t="s">
        <v>3395</v>
      </c>
      <c r="C19788">
        <v>0</v>
      </c>
      <c r="D19788">
        <v>0</v>
      </c>
      <c r="E19788">
        <v>0</v>
      </c>
      <c r="F19788">
        <v>0</v>
      </c>
      <c r="G19788" t="s">
        <v>729</v>
      </c>
      <c r="H19788" t="s">
        <v>3396</v>
      </c>
    </row>
    <row r="19789" spans="1:9" hidden="1" x14ac:dyDescent="0.2">
      <c r="A19789" s="2" t="s">
        <v>29628</v>
      </c>
      <c r="B19789" t="s">
        <v>3395</v>
      </c>
      <c r="C19789">
        <v>0</v>
      </c>
      <c r="D19789">
        <v>0</v>
      </c>
      <c r="E19789">
        <v>0</v>
      </c>
      <c r="F19789">
        <v>0</v>
      </c>
      <c r="G19789" t="s">
        <v>20</v>
      </c>
      <c r="H19789" t="s">
        <v>3396</v>
      </c>
    </row>
    <row r="19790" spans="1:9" hidden="1" x14ac:dyDescent="0.2">
      <c r="A19790" s="2" t="s">
        <v>29629</v>
      </c>
      <c r="B19790" t="s">
        <v>3395</v>
      </c>
      <c r="C19790">
        <v>0</v>
      </c>
      <c r="D19790">
        <v>0</v>
      </c>
      <c r="E19790">
        <v>0</v>
      </c>
      <c r="F19790">
        <v>0</v>
      </c>
      <c r="G19790" t="s">
        <v>20</v>
      </c>
      <c r="H19790" t="s">
        <v>3396</v>
      </c>
    </row>
    <row r="19791" spans="1:9" hidden="1" x14ac:dyDescent="0.2">
      <c r="A19791" s="2" t="s">
        <v>29630</v>
      </c>
      <c r="B19791" t="s">
        <v>3395</v>
      </c>
      <c r="C19791">
        <v>0</v>
      </c>
      <c r="D19791">
        <v>0</v>
      </c>
      <c r="E19791">
        <v>0</v>
      </c>
      <c r="F19791">
        <v>0</v>
      </c>
      <c r="G19791" t="s">
        <v>20</v>
      </c>
      <c r="H19791" t="s">
        <v>3396</v>
      </c>
    </row>
    <row r="19792" spans="1:9" hidden="1" x14ac:dyDescent="0.2">
      <c r="A19792" s="2" t="s">
        <v>29631</v>
      </c>
      <c r="B19792" t="s">
        <v>3395</v>
      </c>
      <c r="C19792">
        <v>0</v>
      </c>
      <c r="D19792">
        <v>0</v>
      </c>
      <c r="E19792">
        <v>0</v>
      </c>
      <c r="F19792">
        <v>0</v>
      </c>
      <c r="G19792" t="s">
        <v>20</v>
      </c>
      <c r="H19792" t="s">
        <v>3396</v>
      </c>
    </row>
    <row r="19793" spans="1:8" hidden="1" x14ac:dyDescent="0.2">
      <c r="A19793" s="2" t="s">
        <v>29632</v>
      </c>
      <c r="B19793" t="s">
        <v>3395</v>
      </c>
      <c r="C19793">
        <v>0</v>
      </c>
      <c r="D19793">
        <v>0</v>
      </c>
      <c r="E19793">
        <v>0</v>
      </c>
      <c r="F19793">
        <v>0</v>
      </c>
      <c r="G19793" t="s">
        <v>20</v>
      </c>
      <c r="H19793" t="s">
        <v>3396</v>
      </c>
    </row>
    <row r="19794" spans="1:8" hidden="1" x14ac:dyDescent="0.2">
      <c r="A19794" s="2" t="s">
        <v>29633</v>
      </c>
      <c r="B19794" t="s">
        <v>3395</v>
      </c>
      <c r="C19794">
        <v>0</v>
      </c>
      <c r="D19794">
        <v>0</v>
      </c>
      <c r="E19794">
        <v>0</v>
      </c>
      <c r="F19794">
        <v>0</v>
      </c>
      <c r="G19794" t="s">
        <v>20</v>
      </c>
      <c r="H19794" t="s">
        <v>3396</v>
      </c>
    </row>
    <row r="19795" spans="1:8" x14ac:dyDescent="0.2">
      <c r="A19795" s="2" t="s">
        <v>4248</v>
      </c>
      <c r="B19795" t="s">
        <v>4246</v>
      </c>
      <c r="C19795">
        <v>83441</v>
      </c>
      <c r="D19795">
        <v>83441</v>
      </c>
      <c r="E19795">
        <v>0</v>
      </c>
      <c r="F19795">
        <v>0</v>
      </c>
      <c r="G19795" t="s">
        <v>20</v>
      </c>
      <c r="H19795" t="s">
        <v>4247</v>
      </c>
    </row>
    <row r="19796" spans="1:8" hidden="1" x14ac:dyDescent="0.2">
      <c r="A19796" s="2" t="s">
        <v>29634</v>
      </c>
      <c r="B19796" t="s">
        <v>4246</v>
      </c>
      <c r="C19796">
        <v>0</v>
      </c>
      <c r="D19796">
        <v>0</v>
      </c>
      <c r="E19796">
        <v>0</v>
      </c>
      <c r="F19796">
        <v>0</v>
      </c>
      <c r="G19796" t="s">
        <v>5026</v>
      </c>
      <c r="H19796" t="s">
        <v>4247</v>
      </c>
    </row>
    <row r="19797" spans="1:8" hidden="1" x14ac:dyDescent="0.2">
      <c r="A19797" s="2" t="s">
        <v>29635</v>
      </c>
      <c r="B19797" t="s">
        <v>4246</v>
      </c>
      <c r="C19797">
        <v>0</v>
      </c>
      <c r="D19797">
        <v>0</v>
      </c>
      <c r="E19797">
        <v>0</v>
      </c>
      <c r="F19797">
        <v>0</v>
      </c>
      <c r="G19797" t="s">
        <v>4677</v>
      </c>
      <c r="H19797" t="s">
        <v>4247</v>
      </c>
    </row>
    <row r="19798" spans="1:8" hidden="1" x14ac:dyDescent="0.2">
      <c r="A19798" s="2" t="s">
        <v>29636</v>
      </c>
      <c r="B19798" t="s">
        <v>4246</v>
      </c>
      <c r="C19798">
        <v>0</v>
      </c>
      <c r="D19798">
        <v>0</v>
      </c>
      <c r="E19798">
        <v>0</v>
      </c>
      <c r="F19798">
        <v>0</v>
      </c>
      <c r="G19798" t="s">
        <v>46</v>
      </c>
      <c r="H19798" t="s">
        <v>4247</v>
      </c>
    </row>
    <row r="19799" spans="1:8" hidden="1" x14ac:dyDescent="0.2">
      <c r="A19799" s="2" t="s">
        <v>29637</v>
      </c>
      <c r="B19799" t="s">
        <v>4246</v>
      </c>
      <c r="C19799">
        <v>0</v>
      </c>
      <c r="D19799">
        <v>0</v>
      </c>
      <c r="E19799">
        <v>0</v>
      </c>
      <c r="F19799">
        <v>0</v>
      </c>
      <c r="G19799" t="s">
        <v>1787</v>
      </c>
      <c r="H19799" t="s">
        <v>4247</v>
      </c>
    </row>
    <row r="19800" spans="1:8" hidden="1" x14ac:dyDescent="0.2">
      <c r="A19800" s="2" t="s">
        <v>29638</v>
      </c>
      <c r="B19800" t="s">
        <v>4246</v>
      </c>
      <c r="C19800">
        <v>0</v>
      </c>
      <c r="D19800">
        <v>0</v>
      </c>
      <c r="E19800">
        <v>0</v>
      </c>
      <c r="F19800">
        <v>0</v>
      </c>
      <c r="G19800" t="s">
        <v>1787</v>
      </c>
      <c r="H19800" t="s">
        <v>4247</v>
      </c>
    </row>
    <row r="19801" spans="1:8" hidden="1" x14ac:dyDescent="0.2">
      <c r="A19801" s="2" t="s">
        <v>29639</v>
      </c>
      <c r="B19801" t="s">
        <v>29640</v>
      </c>
      <c r="C19801">
        <v>0</v>
      </c>
      <c r="D19801">
        <v>0</v>
      </c>
      <c r="E19801">
        <v>0</v>
      </c>
      <c r="F19801">
        <v>0</v>
      </c>
      <c r="G19801" t="s">
        <v>20</v>
      </c>
      <c r="H19801" t="s">
        <v>29641</v>
      </c>
    </row>
    <row r="19802" spans="1:8" hidden="1" x14ac:dyDescent="0.2">
      <c r="A19802" s="2" t="s">
        <v>29642</v>
      </c>
      <c r="B19802" t="s">
        <v>29640</v>
      </c>
      <c r="C19802">
        <v>0</v>
      </c>
      <c r="D19802">
        <v>0</v>
      </c>
      <c r="E19802">
        <v>0</v>
      </c>
      <c r="F19802">
        <v>0</v>
      </c>
      <c r="G19802" t="s">
        <v>20</v>
      </c>
      <c r="H19802" t="s">
        <v>29641</v>
      </c>
    </row>
    <row r="19803" spans="1:8" hidden="1" x14ac:dyDescent="0.2">
      <c r="A19803" s="2" t="s">
        <v>29643</v>
      </c>
      <c r="B19803" t="s">
        <v>29640</v>
      </c>
      <c r="C19803">
        <v>0</v>
      </c>
      <c r="D19803">
        <v>0</v>
      </c>
      <c r="E19803">
        <v>0</v>
      </c>
      <c r="F19803">
        <v>0</v>
      </c>
      <c r="G19803" t="s">
        <v>729</v>
      </c>
      <c r="H19803" t="s">
        <v>29641</v>
      </c>
    </row>
    <row r="19804" spans="1:8" hidden="1" x14ac:dyDescent="0.2">
      <c r="A19804" s="2" t="s">
        <v>29644</v>
      </c>
      <c r="B19804" t="s">
        <v>29640</v>
      </c>
      <c r="C19804">
        <v>0</v>
      </c>
      <c r="D19804">
        <v>0</v>
      </c>
      <c r="E19804">
        <v>0</v>
      </c>
      <c r="F19804">
        <v>0</v>
      </c>
      <c r="G19804" t="s">
        <v>20</v>
      </c>
      <c r="H19804" t="s">
        <v>29641</v>
      </c>
    </row>
    <row r="19805" spans="1:8" hidden="1" x14ac:dyDescent="0.2">
      <c r="A19805" s="2" t="s">
        <v>29645</v>
      </c>
      <c r="B19805" t="s">
        <v>29640</v>
      </c>
      <c r="C19805">
        <v>0</v>
      </c>
      <c r="D19805">
        <v>0</v>
      </c>
      <c r="E19805">
        <v>0</v>
      </c>
      <c r="F19805">
        <v>0</v>
      </c>
      <c r="G19805" t="s">
        <v>20</v>
      </c>
      <c r="H19805" t="s">
        <v>29641</v>
      </c>
    </row>
    <row r="19806" spans="1:8" hidden="1" x14ac:dyDescent="0.2">
      <c r="A19806" s="2" t="s">
        <v>29646</v>
      </c>
      <c r="B19806" t="s">
        <v>29640</v>
      </c>
      <c r="C19806">
        <v>0</v>
      </c>
      <c r="D19806">
        <v>0</v>
      </c>
      <c r="E19806">
        <v>0</v>
      </c>
      <c r="F19806">
        <v>0</v>
      </c>
      <c r="G19806" t="s">
        <v>20</v>
      </c>
      <c r="H19806" t="s">
        <v>29641</v>
      </c>
    </row>
    <row r="19807" spans="1:8" hidden="1" x14ac:dyDescent="0.2">
      <c r="A19807" s="2" t="s">
        <v>29647</v>
      </c>
      <c r="B19807" t="s">
        <v>29640</v>
      </c>
      <c r="C19807">
        <v>0</v>
      </c>
      <c r="D19807">
        <v>0</v>
      </c>
      <c r="E19807">
        <v>0</v>
      </c>
      <c r="F19807">
        <v>0</v>
      </c>
      <c r="G19807" t="s">
        <v>20</v>
      </c>
      <c r="H19807" t="s">
        <v>29641</v>
      </c>
    </row>
    <row r="19808" spans="1:8" hidden="1" x14ac:dyDescent="0.2">
      <c r="A19808" s="2" t="s">
        <v>29648</v>
      </c>
      <c r="B19808" t="s">
        <v>29640</v>
      </c>
      <c r="C19808">
        <v>0</v>
      </c>
      <c r="D19808">
        <v>0</v>
      </c>
      <c r="E19808">
        <v>0</v>
      </c>
      <c r="F19808">
        <v>0</v>
      </c>
      <c r="G19808" t="s">
        <v>4677</v>
      </c>
      <c r="H19808" t="s">
        <v>29641</v>
      </c>
    </row>
    <row r="19809" spans="1:8" hidden="1" x14ac:dyDescent="0.2">
      <c r="A19809" s="2" t="s">
        <v>29649</v>
      </c>
      <c r="B19809" t="s">
        <v>29640</v>
      </c>
      <c r="C19809">
        <v>0</v>
      </c>
      <c r="D19809">
        <v>0</v>
      </c>
      <c r="E19809">
        <v>0</v>
      </c>
      <c r="F19809">
        <v>0</v>
      </c>
      <c r="G19809" t="s">
        <v>20</v>
      </c>
      <c r="H19809" t="s">
        <v>29641</v>
      </c>
    </row>
    <row r="19810" spans="1:8" hidden="1" x14ac:dyDescent="0.2">
      <c r="A19810" s="2" t="s">
        <v>29650</v>
      </c>
      <c r="B19810" t="s">
        <v>29640</v>
      </c>
      <c r="C19810">
        <v>0</v>
      </c>
      <c r="D19810">
        <v>0</v>
      </c>
      <c r="E19810">
        <v>0</v>
      </c>
      <c r="F19810">
        <v>0</v>
      </c>
      <c r="G19810" t="s">
        <v>313</v>
      </c>
      <c r="H19810" t="s">
        <v>29641</v>
      </c>
    </row>
    <row r="19811" spans="1:8" hidden="1" x14ac:dyDescent="0.2">
      <c r="A19811" s="2" t="s">
        <v>29651</v>
      </c>
      <c r="B19811" t="s">
        <v>29640</v>
      </c>
      <c r="C19811">
        <v>0</v>
      </c>
      <c r="D19811">
        <v>0</v>
      </c>
      <c r="E19811">
        <v>0</v>
      </c>
      <c r="F19811">
        <v>0</v>
      </c>
      <c r="G19811" t="s">
        <v>46</v>
      </c>
      <c r="H19811" t="s">
        <v>29641</v>
      </c>
    </row>
    <row r="19812" spans="1:8" hidden="1" x14ac:dyDescent="0.2">
      <c r="A19812" s="2" t="s">
        <v>29652</v>
      </c>
      <c r="B19812" t="s">
        <v>29640</v>
      </c>
      <c r="C19812">
        <v>0</v>
      </c>
      <c r="D19812">
        <v>0</v>
      </c>
      <c r="E19812">
        <v>0</v>
      </c>
      <c r="F19812">
        <v>0</v>
      </c>
      <c r="G19812" t="s">
        <v>62</v>
      </c>
      <c r="H19812" t="s">
        <v>29641</v>
      </c>
    </row>
    <row r="19813" spans="1:8" x14ac:dyDescent="0.2">
      <c r="A19813" s="2" t="s">
        <v>3403</v>
      </c>
      <c r="B19813" t="s">
        <v>3401</v>
      </c>
      <c r="C19813">
        <v>119259</v>
      </c>
      <c r="D19813">
        <v>119259</v>
      </c>
      <c r="E19813">
        <v>0</v>
      </c>
      <c r="F19813">
        <v>0</v>
      </c>
      <c r="G19813" t="s">
        <v>380</v>
      </c>
      <c r="H19813" t="s">
        <v>3402</v>
      </c>
    </row>
    <row r="19814" spans="1:8" hidden="1" x14ac:dyDescent="0.2">
      <c r="A19814" s="2" t="s">
        <v>29653</v>
      </c>
      <c r="B19814" t="s">
        <v>3401</v>
      </c>
      <c r="C19814">
        <v>0</v>
      </c>
      <c r="D19814">
        <v>0</v>
      </c>
      <c r="E19814">
        <v>0</v>
      </c>
      <c r="F19814">
        <v>0</v>
      </c>
      <c r="G19814" t="s">
        <v>58</v>
      </c>
      <c r="H19814" t="s">
        <v>3402</v>
      </c>
    </row>
    <row r="19815" spans="1:8" hidden="1" x14ac:dyDescent="0.2">
      <c r="A19815" s="2" t="s">
        <v>29654</v>
      </c>
      <c r="B19815" t="s">
        <v>3401</v>
      </c>
      <c r="C19815">
        <v>0</v>
      </c>
      <c r="D19815">
        <v>0</v>
      </c>
      <c r="E19815">
        <v>0</v>
      </c>
      <c r="F19815">
        <v>0</v>
      </c>
      <c r="G19815" t="s">
        <v>58</v>
      </c>
      <c r="H19815" t="s">
        <v>3402</v>
      </c>
    </row>
    <row r="19816" spans="1:8" hidden="1" x14ac:dyDescent="0.2">
      <c r="A19816" s="2" t="s">
        <v>29655</v>
      </c>
      <c r="B19816" t="s">
        <v>3401</v>
      </c>
      <c r="C19816">
        <v>0</v>
      </c>
      <c r="D19816">
        <v>0</v>
      </c>
      <c r="E19816">
        <v>0</v>
      </c>
      <c r="F19816">
        <v>0</v>
      </c>
      <c r="G19816" t="s">
        <v>4677</v>
      </c>
      <c r="H19816" t="s">
        <v>3402</v>
      </c>
    </row>
    <row r="19817" spans="1:8" hidden="1" x14ac:dyDescent="0.2">
      <c r="A19817" s="2" t="s">
        <v>29656</v>
      </c>
      <c r="B19817" t="s">
        <v>3401</v>
      </c>
      <c r="C19817">
        <v>0</v>
      </c>
      <c r="D19817">
        <v>0</v>
      </c>
      <c r="E19817">
        <v>0</v>
      </c>
      <c r="F19817">
        <v>0</v>
      </c>
      <c r="G19817" t="s">
        <v>58</v>
      </c>
      <c r="H19817" t="s">
        <v>3402</v>
      </c>
    </row>
    <row r="19818" spans="1:8" hidden="1" x14ac:dyDescent="0.2">
      <c r="A19818" s="2" t="s">
        <v>29657</v>
      </c>
      <c r="B19818" t="s">
        <v>3401</v>
      </c>
      <c r="C19818">
        <v>0</v>
      </c>
      <c r="D19818">
        <v>0</v>
      </c>
      <c r="E19818">
        <v>0</v>
      </c>
      <c r="F19818">
        <v>0</v>
      </c>
      <c r="G19818" t="s">
        <v>58</v>
      </c>
      <c r="H19818" t="s">
        <v>3402</v>
      </c>
    </row>
    <row r="19819" spans="1:8" hidden="1" x14ac:dyDescent="0.2">
      <c r="A19819" s="2" t="s">
        <v>29658</v>
      </c>
      <c r="B19819" t="s">
        <v>3401</v>
      </c>
      <c r="C19819">
        <v>0</v>
      </c>
      <c r="D19819">
        <v>0</v>
      </c>
      <c r="E19819">
        <v>0</v>
      </c>
      <c r="F19819">
        <v>0</v>
      </c>
      <c r="G19819" t="s">
        <v>7913</v>
      </c>
      <c r="H19819" t="s">
        <v>3402</v>
      </c>
    </row>
    <row r="19820" spans="1:8" hidden="1" x14ac:dyDescent="0.2">
      <c r="A19820" s="2" t="s">
        <v>29659</v>
      </c>
      <c r="B19820" t="s">
        <v>3401</v>
      </c>
      <c r="C19820">
        <v>0</v>
      </c>
      <c r="D19820">
        <v>0</v>
      </c>
      <c r="E19820">
        <v>0</v>
      </c>
      <c r="F19820">
        <v>0</v>
      </c>
      <c r="G19820" t="s">
        <v>58</v>
      </c>
      <c r="H19820" t="s">
        <v>3402</v>
      </c>
    </row>
    <row r="19821" spans="1:8" hidden="1" x14ac:dyDescent="0.2">
      <c r="A19821" s="2" t="s">
        <v>29660</v>
      </c>
      <c r="B19821" t="s">
        <v>3401</v>
      </c>
      <c r="C19821">
        <v>0</v>
      </c>
      <c r="D19821">
        <v>0</v>
      </c>
      <c r="E19821">
        <v>0</v>
      </c>
      <c r="F19821">
        <v>0</v>
      </c>
      <c r="G19821" t="s">
        <v>5133</v>
      </c>
      <c r="H19821" t="s">
        <v>3402</v>
      </c>
    </row>
    <row r="19822" spans="1:8" hidden="1" x14ac:dyDescent="0.2">
      <c r="A19822" s="2" t="s">
        <v>29661</v>
      </c>
      <c r="B19822" t="s">
        <v>3401</v>
      </c>
      <c r="C19822">
        <v>0</v>
      </c>
      <c r="D19822">
        <v>0</v>
      </c>
      <c r="E19822">
        <v>0</v>
      </c>
      <c r="F19822">
        <v>0</v>
      </c>
      <c r="G19822" t="s">
        <v>58</v>
      </c>
      <c r="H19822" t="s">
        <v>3402</v>
      </c>
    </row>
    <row r="19823" spans="1:8" hidden="1" x14ac:dyDescent="0.2">
      <c r="A19823" s="2" t="s">
        <v>29662</v>
      </c>
      <c r="B19823" t="s">
        <v>3401</v>
      </c>
      <c r="C19823">
        <v>0</v>
      </c>
      <c r="D19823">
        <v>0</v>
      </c>
      <c r="E19823">
        <v>0</v>
      </c>
      <c r="F19823">
        <v>0</v>
      </c>
      <c r="G19823" t="s">
        <v>58</v>
      </c>
      <c r="H19823" t="s">
        <v>3402</v>
      </c>
    </row>
    <row r="19824" spans="1:8" hidden="1" x14ac:dyDescent="0.2">
      <c r="A19824" s="2" t="s">
        <v>29663</v>
      </c>
      <c r="B19824" t="s">
        <v>3401</v>
      </c>
      <c r="C19824">
        <v>0</v>
      </c>
      <c r="D19824">
        <v>0</v>
      </c>
      <c r="E19824">
        <v>0</v>
      </c>
      <c r="F19824">
        <v>0</v>
      </c>
      <c r="G19824" t="s">
        <v>58</v>
      </c>
      <c r="H19824" t="s">
        <v>3402</v>
      </c>
    </row>
    <row r="19825" spans="1:8" hidden="1" x14ac:dyDescent="0.2">
      <c r="A19825" s="2" t="s">
        <v>29664</v>
      </c>
      <c r="B19825" t="s">
        <v>3401</v>
      </c>
      <c r="C19825">
        <v>0</v>
      </c>
      <c r="D19825">
        <v>0</v>
      </c>
      <c r="E19825">
        <v>0</v>
      </c>
      <c r="F19825">
        <v>0</v>
      </c>
      <c r="G19825" t="s">
        <v>58</v>
      </c>
      <c r="H19825" t="s">
        <v>3402</v>
      </c>
    </row>
    <row r="19826" spans="1:8" hidden="1" x14ac:dyDescent="0.2">
      <c r="A19826" s="2" t="s">
        <v>29665</v>
      </c>
      <c r="B19826" t="s">
        <v>3401</v>
      </c>
      <c r="C19826">
        <v>0</v>
      </c>
      <c r="D19826">
        <v>0</v>
      </c>
      <c r="E19826">
        <v>0</v>
      </c>
      <c r="F19826">
        <v>0</v>
      </c>
      <c r="G19826" t="s">
        <v>58</v>
      </c>
      <c r="H19826" t="s">
        <v>3402</v>
      </c>
    </row>
    <row r="19827" spans="1:8" hidden="1" x14ac:dyDescent="0.2">
      <c r="A19827" s="2" t="s">
        <v>29666</v>
      </c>
      <c r="B19827" t="s">
        <v>3401</v>
      </c>
      <c r="C19827">
        <v>0</v>
      </c>
      <c r="D19827">
        <v>0</v>
      </c>
      <c r="E19827">
        <v>0</v>
      </c>
      <c r="F19827">
        <v>0</v>
      </c>
      <c r="G19827" t="s">
        <v>46</v>
      </c>
      <c r="H19827" t="s">
        <v>3402</v>
      </c>
    </row>
    <row r="19828" spans="1:8" hidden="1" x14ac:dyDescent="0.2">
      <c r="A19828" s="2" t="s">
        <v>29667</v>
      </c>
      <c r="B19828" t="s">
        <v>3401</v>
      </c>
      <c r="C19828">
        <v>0</v>
      </c>
      <c r="D19828">
        <v>0</v>
      </c>
      <c r="E19828">
        <v>0</v>
      </c>
      <c r="F19828">
        <v>0</v>
      </c>
      <c r="G19828" t="s">
        <v>58</v>
      </c>
      <c r="H19828" t="s">
        <v>3402</v>
      </c>
    </row>
    <row r="19829" spans="1:8" hidden="1" x14ac:dyDescent="0.2">
      <c r="A19829" s="2" t="s">
        <v>29668</v>
      </c>
      <c r="B19829" t="s">
        <v>3401</v>
      </c>
      <c r="C19829">
        <v>0</v>
      </c>
      <c r="D19829">
        <v>0</v>
      </c>
      <c r="E19829">
        <v>0</v>
      </c>
      <c r="F19829">
        <v>0</v>
      </c>
      <c r="G19829" t="s">
        <v>58</v>
      </c>
      <c r="H19829" t="s">
        <v>3402</v>
      </c>
    </row>
    <row r="19830" spans="1:8" x14ac:dyDescent="0.2">
      <c r="A19830" s="2" t="s">
        <v>4560</v>
      </c>
      <c r="B19830" t="s">
        <v>4558</v>
      </c>
      <c r="C19830">
        <v>68953</v>
      </c>
      <c r="D19830">
        <v>68953</v>
      </c>
      <c r="E19830">
        <v>0</v>
      </c>
      <c r="F19830">
        <v>0</v>
      </c>
      <c r="G19830" t="s">
        <v>4561</v>
      </c>
      <c r="H19830" t="s">
        <v>4559</v>
      </c>
    </row>
    <row r="19831" spans="1:8" hidden="1" x14ac:dyDescent="0.2">
      <c r="A19831" s="2" t="s">
        <v>29669</v>
      </c>
      <c r="B19831" t="s">
        <v>4558</v>
      </c>
      <c r="C19831">
        <v>0</v>
      </c>
      <c r="D19831">
        <v>0</v>
      </c>
      <c r="E19831">
        <v>0</v>
      </c>
      <c r="F19831">
        <v>0</v>
      </c>
      <c r="G19831" t="s">
        <v>62</v>
      </c>
      <c r="H19831" t="s">
        <v>4559</v>
      </c>
    </row>
    <row r="19832" spans="1:8" hidden="1" x14ac:dyDescent="0.2">
      <c r="A19832" s="2" t="s">
        <v>29670</v>
      </c>
      <c r="B19832" t="s">
        <v>4558</v>
      </c>
      <c r="C19832">
        <v>0</v>
      </c>
      <c r="D19832">
        <v>0</v>
      </c>
      <c r="E19832">
        <v>0</v>
      </c>
      <c r="F19832">
        <v>0</v>
      </c>
      <c r="G19832" t="s">
        <v>5133</v>
      </c>
      <c r="H19832" t="s">
        <v>4559</v>
      </c>
    </row>
    <row r="19833" spans="1:8" hidden="1" x14ac:dyDescent="0.2">
      <c r="A19833" s="2" t="s">
        <v>29671</v>
      </c>
      <c r="B19833" t="s">
        <v>4558</v>
      </c>
      <c r="C19833">
        <v>0</v>
      </c>
      <c r="D19833">
        <v>0</v>
      </c>
      <c r="E19833">
        <v>0</v>
      </c>
      <c r="F19833">
        <v>0</v>
      </c>
      <c r="G19833" t="s">
        <v>4677</v>
      </c>
      <c r="H19833" t="s">
        <v>4559</v>
      </c>
    </row>
    <row r="19834" spans="1:8" hidden="1" x14ac:dyDescent="0.2">
      <c r="A19834" s="2" t="s">
        <v>29672</v>
      </c>
      <c r="B19834" t="s">
        <v>4558</v>
      </c>
      <c r="C19834">
        <v>0</v>
      </c>
      <c r="D19834">
        <v>0</v>
      </c>
      <c r="E19834">
        <v>0</v>
      </c>
      <c r="F19834">
        <v>0</v>
      </c>
      <c r="G19834" t="s">
        <v>46</v>
      </c>
      <c r="H19834" t="s">
        <v>4559</v>
      </c>
    </row>
    <row r="19835" spans="1:8" hidden="1" x14ac:dyDescent="0.2">
      <c r="A19835" s="2" t="s">
        <v>29673</v>
      </c>
      <c r="B19835" t="s">
        <v>4558</v>
      </c>
      <c r="C19835">
        <v>0</v>
      </c>
      <c r="D19835">
        <v>0</v>
      </c>
      <c r="E19835">
        <v>0</v>
      </c>
      <c r="F19835">
        <v>0</v>
      </c>
      <c r="G19835" t="s">
        <v>1787</v>
      </c>
      <c r="H19835" t="s">
        <v>4559</v>
      </c>
    </row>
    <row r="19836" spans="1:8" hidden="1" x14ac:dyDescent="0.2">
      <c r="A19836" s="2" t="s">
        <v>29674</v>
      </c>
      <c r="B19836" t="s">
        <v>4558</v>
      </c>
      <c r="C19836">
        <v>0</v>
      </c>
      <c r="D19836">
        <v>0</v>
      </c>
      <c r="E19836">
        <v>0</v>
      </c>
      <c r="F19836">
        <v>0</v>
      </c>
      <c r="G19836" t="s">
        <v>1787</v>
      </c>
      <c r="H19836" t="s">
        <v>4559</v>
      </c>
    </row>
    <row r="19837" spans="1:8" hidden="1" x14ac:dyDescent="0.2">
      <c r="A19837" s="2" t="s">
        <v>29675</v>
      </c>
      <c r="B19837" t="s">
        <v>4558</v>
      </c>
      <c r="C19837">
        <v>0</v>
      </c>
      <c r="D19837">
        <v>0</v>
      </c>
      <c r="E19837">
        <v>0</v>
      </c>
      <c r="F19837">
        <v>0</v>
      </c>
      <c r="G19837" t="s">
        <v>1787</v>
      </c>
      <c r="H19837" t="s">
        <v>4559</v>
      </c>
    </row>
    <row r="19838" spans="1:8" hidden="1" x14ac:dyDescent="0.2">
      <c r="A19838" s="2" t="s">
        <v>29676</v>
      </c>
      <c r="B19838" t="s">
        <v>4558</v>
      </c>
      <c r="C19838">
        <v>0</v>
      </c>
      <c r="D19838">
        <v>0</v>
      </c>
      <c r="E19838">
        <v>0</v>
      </c>
      <c r="F19838">
        <v>0</v>
      </c>
      <c r="G19838" t="s">
        <v>1787</v>
      </c>
      <c r="H19838" t="s">
        <v>4559</v>
      </c>
    </row>
    <row r="19839" spans="1:8" hidden="1" x14ac:dyDescent="0.2">
      <c r="A19839" s="2" t="s">
        <v>29677</v>
      </c>
      <c r="B19839" t="s">
        <v>4558</v>
      </c>
      <c r="C19839">
        <v>0</v>
      </c>
      <c r="D19839">
        <v>0</v>
      </c>
      <c r="E19839">
        <v>0</v>
      </c>
      <c r="F19839">
        <v>0</v>
      </c>
      <c r="G19839" t="s">
        <v>1787</v>
      </c>
      <c r="H19839" t="s">
        <v>4559</v>
      </c>
    </row>
    <row r="19840" spans="1:8" hidden="1" x14ac:dyDescent="0.2">
      <c r="A19840" s="2" t="s">
        <v>29678</v>
      </c>
      <c r="B19840" t="s">
        <v>4558</v>
      </c>
      <c r="C19840">
        <v>0</v>
      </c>
      <c r="D19840">
        <v>0</v>
      </c>
      <c r="E19840">
        <v>0</v>
      </c>
      <c r="F19840">
        <v>0</v>
      </c>
      <c r="G19840" t="s">
        <v>1787</v>
      </c>
      <c r="H19840" t="s">
        <v>4559</v>
      </c>
    </row>
    <row r="19841" spans="1:9" hidden="1" x14ac:dyDescent="0.2">
      <c r="A19841" s="2" t="s">
        <v>29679</v>
      </c>
      <c r="B19841" t="s">
        <v>4558</v>
      </c>
      <c r="C19841">
        <v>0</v>
      </c>
      <c r="D19841">
        <v>0</v>
      </c>
      <c r="E19841">
        <v>0</v>
      </c>
      <c r="F19841">
        <v>0</v>
      </c>
      <c r="G19841" t="s">
        <v>1787</v>
      </c>
      <c r="H19841" t="s">
        <v>4559</v>
      </c>
    </row>
    <row r="19842" spans="1:9" hidden="1" x14ac:dyDescent="0.2">
      <c r="A19842" s="2" t="s">
        <v>29680</v>
      </c>
      <c r="B19842" t="s">
        <v>4558</v>
      </c>
      <c r="C19842">
        <v>0</v>
      </c>
      <c r="D19842">
        <v>0</v>
      </c>
      <c r="E19842">
        <v>0</v>
      </c>
      <c r="F19842">
        <v>0</v>
      </c>
      <c r="G19842" t="s">
        <v>1787</v>
      </c>
      <c r="H19842" t="s">
        <v>4559</v>
      </c>
    </row>
    <row r="19843" spans="1:9" hidden="1" x14ac:dyDescent="0.2">
      <c r="A19843" s="2" t="s">
        <v>29681</v>
      </c>
      <c r="B19843" t="s">
        <v>4558</v>
      </c>
      <c r="C19843">
        <v>0</v>
      </c>
      <c r="D19843">
        <v>0</v>
      </c>
      <c r="E19843">
        <v>0</v>
      </c>
      <c r="F19843">
        <v>0</v>
      </c>
      <c r="G19843" t="s">
        <v>1787</v>
      </c>
      <c r="H19843" t="s">
        <v>4559</v>
      </c>
    </row>
    <row r="19844" spans="1:9" hidden="1" x14ac:dyDescent="0.2">
      <c r="A19844" s="2" t="s">
        <v>29682</v>
      </c>
      <c r="B19844" t="s">
        <v>4558</v>
      </c>
      <c r="C19844">
        <v>0</v>
      </c>
      <c r="D19844">
        <v>0</v>
      </c>
      <c r="E19844">
        <v>0</v>
      </c>
      <c r="F19844">
        <v>0</v>
      </c>
      <c r="G19844" t="s">
        <v>1787</v>
      </c>
      <c r="H19844" t="s">
        <v>4559</v>
      </c>
    </row>
    <row r="19845" spans="1:9" hidden="1" x14ac:dyDescent="0.2">
      <c r="A19845" s="2" t="s">
        <v>29683</v>
      </c>
      <c r="B19845" t="s">
        <v>4558</v>
      </c>
      <c r="C19845">
        <v>0</v>
      </c>
      <c r="D19845">
        <v>0</v>
      </c>
      <c r="E19845">
        <v>0</v>
      </c>
      <c r="F19845">
        <v>0</v>
      </c>
      <c r="G19845" t="s">
        <v>1787</v>
      </c>
      <c r="H19845" t="s">
        <v>4559</v>
      </c>
    </row>
    <row r="19846" spans="1:9" hidden="1" x14ac:dyDescent="0.2">
      <c r="A19846" s="2" t="s">
        <v>29684</v>
      </c>
      <c r="B19846" t="s">
        <v>4558</v>
      </c>
      <c r="C19846">
        <v>0</v>
      </c>
      <c r="D19846">
        <v>0</v>
      </c>
      <c r="E19846">
        <v>0</v>
      </c>
      <c r="F19846">
        <v>0</v>
      </c>
      <c r="G19846" t="s">
        <v>1787</v>
      </c>
      <c r="H19846" t="s">
        <v>4559</v>
      </c>
    </row>
    <row r="19847" spans="1:9" x14ac:dyDescent="0.2">
      <c r="A19847" s="2" t="s">
        <v>823</v>
      </c>
      <c r="B19847" t="s">
        <v>821</v>
      </c>
      <c r="C19847">
        <v>292925</v>
      </c>
      <c r="D19847">
        <v>282837</v>
      </c>
      <c r="E19847">
        <v>0</v>
      </c>
      <c r="F19847">
        <v>10088</v>
      </c>
      <c r="G19847" t="s">
        <v>32</v>
      </c>
      <c r="H19847" t="s">
        <v>822</v>
      </c>
      <c r="I19847" t="s">
        <v>29685</v>
      </c>
    </row>
    <row r="19848" spans="1:9" x14ac:dyDescent="0.2">
      <c r="A19848" s="2" t="s">
        <v>29686</v>
      </c>
      <c r="B19848" t="s">
        <v>821</v>
      </c>
      <c r="C19848">
        <v>132808</v>
      </c>
      <c r="D19848">
        <v>130974</v>
      </c>
      <c r="E19848">
        <v>0</v>
      </c>
      <c r="F19848">
        <v>1834</v>
      </c>
      <c r="G19848" t="s">
        <v>1435</v>
      </c>
      <c r="H19848" t="s">
        <v>822</v>
      </c>
      <c r="I19848" t="s">
        <v>29687</v>
      </c>
    </row>
    <row r="19849" spans="1:9" x14ac:dyDescent="0.2">
      <c r="A19849" s="2" t="s">
        <v>29688</v>
      </c>
      <c r="B19849" t="s">
        <v>821</v>
      </c>
      <c r="C19849">
        <v>54314</v>
      </c>
      <c r="D19849">
        <v>49418</v>
      </c>
      <c r="E19849">
        <v>0</v>
      </c>
      <c r="F19849">
        <v>4896</v>
      </c>
      <c r="G19849" t="s">
        <v>1435</v>
      </c>
      <c r="H19849" t="s">
        <v>822</v>
      </c>
      <c r="I19849" t="s">
        <v>29689</v>
      </c>
    </row>
    <row r="19850" spans="1:9" hidden="1" x14ac:dyDescent="0.2">
      <c r="A19850" s="2" t="s">
        <v>29690</v>
      </c>
      <c r="B19850" t="s">
        <v>821</v>
      </c>
      <c r="C19850">
        <v>0</v>
      </c>
      <c r="D19850">
        <v>0</v>
      </c>
      <c r="E19850">
        <v>0</v>
      </c>
      <c r="F19850">
        <v>0</v>
      </c>
      <c r="G19850" t="s">
        <v>62</v>
      </c>
      <c r="H19850" t="s">
        <v>822</v>
      </c>
    </row>
    <row r="19851" spans="1:9" hidden="1" x14ac:dyDescent="0.2">
      <c r="A19851" s="2" t="s">
        <v>29691</v>
      </c>
      <c r="B19851" t="s">
        <v>821</v>
      </c>
      <c r="C19851">
        <v>0</v>
      </c>
      <c r="D19851">
        <v>0</v>
      </c>
      <c r="E19851">
        <v>0</v>
      </c>
      <c r="F19851">
        <v>0</v>
      </c>
      <c r="G19851" t="s">
        <v>58</v>
      </c>
      <c r="H19851" t="s">
        <v>822</v>
      </c>
    </row>
    <row r="19852" spans="1:9" hidden="1" x14ac:dyDescent="0.2">
      <c r="A19852" s="2" t="s">
        <v>29692</v>
      </c>
      <c r="B19852" t="s">
        <v>821</v>
      </c>
      <c r="C19852">
        <v>0</v>
      </c>
      <c r="D19852">
        <v>0</v>
      </c>
      <c r="E19852">
        <v>0</v>
      </c>
      <c r="F19852">
        <v>0</v>
      </c>
      <c r="G19852" t="s">
        <v>58</v>
      </c>
      <c r="H19852" t="s">
        <v>822</v>
      </c>
    </row>
    <row r="19853" spans="1:9" hidden="1" x14ac:dyDescent="0.2">
      <c r="A19853" s="2" t="s">
        <v>29693</v>
      </c>
      <c r="B19853" t="s">
        <v>821</v>
      </c>
      <c r="C19853">
        <v>0</v>
      </c>
      <c r="D19853">
        <v>0</v>
      </c>
      <c r="E19853">
        <v>0</v>
      </c>
      <c r="F19853">
        <v>0</v>
      </c>
      <c r="G19853" t="s">
        <v>58</v>
      </c>
      <c r="H19853" t="s">
        <v>822</v>
      </c>
      <c r="I19853" t="s">
        <v>29694</v>
      </c>
    </row>
    <row r="19854" spans="1:9" hidden="1" x14ac:dyDescent="0.2">
      <c r="A19854" s="2" t="s">
        <v>29695</v>
      </c>
      <c r="B19854" t="s">
        <v>821</v>
      </c>
      <c r="C19854">
        <v>0</v>
      </c>
      <c r="D19854">
        <v>0</v>
      </c>
      <c r="E19854">
        <v>0</v>
      </c>
      <c r="F19854">
        <v>0</v>
      </c>
      <c r="G19854" t="s">
        <v>46</v>
      </c>
      <c r="H19854" t="s">
        <v>822</v>
      </c>
    </row>
    <row r="19855" spans="1:9" hidden="1" x14ac:dyDescent="0.2">
      <c r="A19855" s="2" t="s">
        <v>29696</v>
      </c>
      <c r="B19855" t="s">
        <v>821</v>
      </c>
      <c r="C19855">
        <v>0</v>
      </c>
      <c r="D19855">
        <v>0</v>
      </c>
      <c r="E19855">
        <v>0</v>
      </c>
      <c r="F19855">
        <v>0</v>
      </c>
      <c r="G19855" t="s">
        <v>4677</v>
      </c>
      <c r="H19855" t="s">
        <v>822</v>
      </c>
    </row>
    <row r="19856" spans="1:9" hidden="1" x14ac:dyDescent="0.2">
      <c r="A19856" s="2" t="s">
        <v>29697</v>
      </c>
      <c r="B19856" t="s">
        <v>821</v>
      </c>
      <c r="C19856">
        <v>0</v>
      </c>
      <c r="D19856">
        <v>0</v>
      </c>
      <c r="E19856">
        <v>0</v>
      </c>
      <c r="F19856">
        <v>0</v>
      </c>
      <c r="G19856" t="s">
        <v>58</v>
      </c>
      <c r="H19856" t="s">
        <v>822</v>
      </c>
    </row>
    <row r="19857" spans="1:9" hidden="1" x14ac:dyDescent="0.2">
      <c r="A19857" s="2" t="s">
        <v>29698</v>
      </c>
      <c r="B19857" t="s">
        <v>821</v>
      </c>
      <c r="C19857">
        <v>0</v>
      </c>
      <c r="D19857">
        <v>0</v>
      </c>
      <c r="E19857">
        <v>0</v>
      </c>
      <c r="F19857">
        <v>0</v>
      </c>
      <c r="G19857" t="s">
        <v>5133</v>
      </c>
      <c r="H19857" t="s">
        <v>822</v>
      </c>
    </row>
    <row r="19858" spans="1:9" hidden="1" x14ac:dyDescent="0.2">
      <c r="A19858" s="2" t="s">
        <v>29699</v>
      </c>
      <c r="B19858" t="s">
        <v>821</v>
      </c>
      <c r="C19858">
        <v>0</v>
      </c>
      <c r="D19858">
        <v>0</v>
      </c>
      <c r="E19858">
        <v>0</v>
      </c>
      <c r="F19858">
        <v>0</v>
      </c>
      <c r="G19858" t="s">
        <v>58</v>
      </c>
      <c r="H19858" t="s">
        <v>822</v>
      </c>
    </row>
    <row r="19859" spans="1:9" hidden="1" x14ac:dyDescent="0.2">
      <c r="A19859" s="2" t="s">
        <v>29700</v>
      </c>
      <c r="B19859" t="s">
        <v>821</v>
      </c>
      <c r="C19859">
        <v>0</v>
      </c>
      <c r="D19859">
        <v>0</v>
      </c>
      <c r="E19859">
        <v>0</v>
      </c>
      <c r="F19859">
        <v>0</v>
      </c>
      <c r="G19859" t="s">
        <v>58</v>
      </c>
      <c r="H19859" t="s">
        <v>822</v>
      </c>
    </row>
    <row r="19860" spans="1:9" x14ac:dyDescent="0.2">
      <c r="A19860" s="2" t="s">
        <v>3715</v>
      </c>
      <c r="B19860" t="s">
        <v>3713</v>
      </c>
      <c r="C19860">
        <v>107708</v>
      </c>
      <c r="D19860">
        <v>97664</v>
      </c>
      <c r="E19860">
        <v>0</v>
      </c>
      <c r="F19860">
        <v>10044</v>
      </c>
      <c r="G19860" t="s">
        <v>380</v>
      </c>
      <c r="H19860" t="s">
        <v>3714</v>
      </c>
      <c r="I19860" t="s">
        <v>28516</v>
      </c>
    </row>
    <row r="19861" spans="1:9" hidden="1" x14ac:dyDescent="0.2">
      <c r="A19861" s="2" t="s">
        <v>29701</v>
      </c>
      <c r="B19861" t="s">
        <v>3713</v>
      </c>
      <c r="C19861">
        <v>0</v>
      </c>
      <c r="D19861">
        <v>0</v>
      </c>
      <c r="E19861">
        <v>0</v>
      </c>
      <c r="F19861">
        <v>0</v>
      </c>
      <c r="G19861" t="s">
        <v>20</v>
      </c>
      <c r="H19861" t="s">
        <v>3714</v>
      </c>
    </row>
    <row r="19862" spans="1:9" hidden="1" x14ac:dyDescent="0.2">
      <c r="A19862" s="2" t="s">
        <v>29702</v>
      </c>
      <c r="B19862" t="s">
        <v>3713</v>
      </c>
      <c r="C19862">
        <v>0</v>
      </c>
      <c r="D19862">
        <v>0</v>
      </c>
      <c r="E19862">
        <v>0</v>
      </c>
      <c r="F19862">
        <v>0</v>
      </c>
      <c r="G19862" t="s">
        <v>4929</v>
      </c>
      <c r="H19862" t="s">
        <v>3714</v>
      </c>
    </row>
    <row r="19863" spans="1:9" hidden="1" x14ac:dyDescent="0.2">
      <c r="A19863" s="2" t="s">
        <v>29703</v>
      </c>
      <c r="B19863" t="s">
        <v>3713</v>
      </c>
      <c r="C19863">
        <v>0</v>
      </c>
      <c r="D19863">
        <v>0</v>
      </c>
      <c r="E19863">
        <v>0</v>
      </c>
      <c r="F19863">
        <v>0</v>
      </c>
      <c r="G19863" t="s">
        <v>20</v>
      </c>
      <c r="H19863" t="s">
        <v>3714</v>
      </c>
    </row>
    <row r="19864" spans="1:9" hidden="1" x14ac:dyDescent="0.2">
      <c r="A19864" s="2" t="s">
        <v>29704</v>
      </c>
      <c r="B19864" t="s">
        <v>3713</v>
      </c>
      <c r="C19864">
        <v>0</v>
      </c>
      <c r="D19864">
        <v>0</v>
      </c>
      <c r="E19864">
        <v>0</v>
      </c>
      <c r="F19864">
        <v>0</v>
      </c>
      <c r="G19864" t="s">
        <v>4927</v>
      </c>
      <c r="H19864" t="s">
        <v>3714</v>
      </c>
    </row>
    <row r="19865" spans="1:9" hidden="1" x14ac:dyDescent="0.2">
      <c r="A19865" s="2" t="s">
        <v>29705</v>
      </c>
      <c r="B19865" t="s">
        <v>3713</v>
      </c>
      <c r="C19865">
        <v>0</v>
      </c>
      <c r="D19865">
        <v>0</v>
      </c>
      <c r="E19865">
        <v>0</v>
      </c>
      <c r="F19865">
        <v>0</v>
      </c>
      <c r="G19865" t="s">
        <v>20</v>
      </c>
      <c r="H19865" t="s">
        <v>3714</v>
      </c>
    </row>
    <row r="19866" spans="1:9" hidden="1" x14ac:dyDescent="0.2">
      <c r="A19866" s="2" t="s">
        <v>29706</v>
      </c>
      <c r="B19866" t="s">
        <v>3713</v>
      </c>
      <c r="C19866">
        <v>0</v>
      </c>
      <c r="D19866">
        <v>0</v>
      </c>
      <c r="E19866">
        <v>0</v>
      </c>
      <c r="F19866">
        <v>0</v>
      </c>
      <c r="G19866" t="s">
        <v>20</v>
      </c>
      <c r="H19866" t="s">
        <v>3714</v>
      </c>
    </row>
    <row r="19867" spans="1:9" hidden="1" x14ac:dyDescent="0.2">
      <c r="A19867" s="2" t="s">
        <v>29707</v>
      </c>
      <c r="B19867" t="s">
        <v>3713</v>
      </c>
      <c r="C19867">
        <v>0</v>
      </c>
      <c r="D19867">
        <v>0</v>
      </c>
      <c r="E19867">
        <v>0</v>
      </c>
      <c r="F19867">
        <v>0</v>
      </c>
      <c r="G19867" t="s">
        <v>46</v>
      </c>
      <c r="H19867" t="s">
        <v>3714</v>
      </c>
    </row>
    <row r="19868" spans="1:9" hidden="1" x14ac:dyDescent="0.2">
      <c r="A19868" s="2" t="s">
        <v>29708</v>
      </c>
      <c r="B19868" t="s">
        <v>3713</v>
      </c>
      <c r="C19868">
        <v>0</v>
      </c>
      <c r="D19868">
        <v>0</v>
      </c>
      <c r="E19868">
        <v>0</v>
      </c>
      <c r="F19868">
        <v>0</v>
      </c>
      <c r="G19868" t="s">
        <v>20</v>
      </c>
      <c r="H19868" t="s">
        <v>3714</v>
      </c>
    </row>
    <row r="19869" spans="1:9" hidden="1" x14ac:dyDescent="0.2">
      <c r="A19869" s="2" t="s">
        <v>29709</v>
      </c>
      <c r="B19869" t="s">
        <v>3713</v>
      </c>
      <c r="C19869">
        <v>0</v>
      </c>
      <c r="D19869">
        <v>0</v>
      </c>
      <c r="E19869">
        <v>0</v>
      </c>
      <c r="F19869">
        <v>0</v>
      </c>
      <c r="G19869" t="s">
        <v>4677</v>
      </c>
      <c r="H19869" t="s">
        <v>3714</v>
      </c>
    </row>
    <row r="19870" spans="1:9" hidden="1" x14ac:dyDescent="0.2">
      <c r="A19870" s="2" t="s">
        <v>29710</v>
      </c>
      <c r="B19870" t="s">
        <v>3713</v>
      </c>
      <c r="C19870">
        <v>0</v>
      </c>
      <c r="D19870">
        <v>0</v>
      </c>
      <c r="E19870">
        <v>0</v>
      </c>
      <c r="F19870">
        <v>0</v>
      </c>
      <c r="G19870" t="s">
        <v>20</v>
      </c>
      <c r="H19870" t="s">
        <v>3714</v>
      </c>
    </row>
    <row r="19871" spans="1:9" hidden="1" x14ac:dyDescent="0.2">
      <c r="A19871" s="2" t="s">
        <v>29711</v>
      </c>
      <c r="B19871" t="s">
        <v>3713</v>
      </c>
      <c r="C19871">
        <v>0</v>
      </c>
      <c r="D19871">
        <v>0</v>
      </c>
      <c r="E19871">
        <v>0</v>
      </c>
      <c r="F19871">
        <v>0</v>
      </c>
      <c r="G19871" t="s">
        <v>20</v>
      </c>
      <c r="H19871" t="s">
        <v>3714</v>
      </c>
    </row>
    <row r="19872" spans="1:9" hidden="1" x14ac:dyDescent="0.2">
      <c r="A19872" s="2" t="s">
        <v>29712</v>
      </c>
      <c r="B19872" t="s">
        <v>3713</v>
      </c>
      <c r="C19872">
        <v>0</v>
      </c>
      <c r="D19872">
        <v>0</v>
      </c>
      <c r="E19872">
        <v>0</v>
      </c>
      <c r="F19872">
        <v>0</v>
      </c>
      <c r="G19872" t="s">
        <v>20</v>
      </c>
      <c r="H19872" t="s">
        <v>3714</v>
      </c>
    </row>
    <row r="19873" spans="1:9" x14ac:dyDescent="0.2">
      <c r="A19873" s="2" t="s">
        <v>4450</v>
      </c>
      <c r="B19873" t="s">
        <v>4448</v>
      </c>
      <c r="C19873">
        <v>75191</v>
      </c>
      <c r="D19873">
        <v>75191</v>
      </c>
      <c r="E19873">
        <v>0</v>
      </c>
      <c r="F19873">
        <v>0</v>
      </c>
      <c r="G19873" t="s">
        <v>83</v>
      </c>
      <c r="H19873" t="s">
        <v>4449</v>
      </c>
    </row>
    <row r="19874" spans="1:9" hidden="1" x14ac:dyDescent="0.2">
      <c r="A19874" s="2" t="s">
        <v>29713</v>
      </c>
      <c r="B19874" t="s">
        <v>4448</v>
      </c>
      <c r="C19874">
        <v>0</v>
      </c>
      <c r="D19874">
        <v>0</v>
      </c>
      <c r="E19874">
        <v>0</v>
      </c>
      <c r="F19874">
        <v>0</v>
      </c>
      <c r="G19874" t="s">
        <v>729</v>
      </c>
      <c r="H19874" t="s">
        <v>4449</v>
      </c>
    </row>
    <row r="19875" spans="1:9" hidden="1" x14ac:dyDescent="0.2">
      <c r="A19875" s="2" t="s">
        <v>29714</v>
      </c>
      <c r="B19875" t="s">
        <v>4448</v>
      </c>
      <c r="C19875">
        <v>0</v>
      </c>
      <c r="D19875">
        <v>0</v>
      </c>
      <c r="E19875">
        <v>0</v>
      </c>
      <c r="F19875">
        <v>0</v>
      </c>
      <c r="G19875" t="s">
        <v>4677</v>
      </c>
      <c r="H19875" t="s">
        <v>4449</v>
      </c>
    </row>
    <row r="19876" spans="1:9" hidden="1" x14ac:dyDescent="0.2">
      <c r="A19876" s="2" t="s">
        <v>29715</v>
      </c>
      <c r="B19876" t="s">
        <v>4448</v>
      </c>
      <c r="C19876">
        <v>0</v>
      </c>
      <c r="D19876">
        <v>0</v>
      </c>
      <c r="E19876">
        <v>0</v>
      </c>
      <c r="F19876">
        <v>0</v>
      </c>
      <c r="G19876" t="s">
        <v>46</v>
      </c>
      <c r="H19876" t="s">
        <v>4449</v>
      </c>
    </row>
    <row r="19877" spans="1:9" hidden="1" x14ac:dyDescent="0.2">
      <c r="A19877" s="2" t="s">
        <v>29716</v>
      </c>
      <c r="B19877" t="s">
        <v>4448</v>
      </c>
      <c r="C19877">
        <v>0</v>
      </c>
      <c r="D19877">
        <v>0</v>
      </c>
      <c r="E19877">
        <v>0</v>
      </c>
      <c r="F19877">
        <v>0</v>
      </c>
      <c r="G19877" t="s">
        <v>1787</v>
      </c>
      <c r="H19877" t="s">
        <v>4449</v>
      </c>
    </row>
    <row r="19878" spans="1:9" hidden="1" x14ac:dyDescent="0.2">
      <c r="A19878" s="2" t="s">
        <v>29717</v>
      </c>
      <c r="B19878" t="s">
        <v>4448</v>
      </c>
      <c r="C19878">
        <v>0</v>
      </c>
      <c r="D19878">
        <v>0</v>
      </c>
      <c r="E19878">
        <v>0</v>
      </c>
      <c r="F19878">
        <v>0</v>
      </c>
      <c r="G19878" t="s">
        <v>1787</v>
      </c>
      <c r="H19878" t="s">
        <v>4449</v>
      </c>
    </row>
    <row r="19879" spans="1:9" hidden="1" x14ac:dyDescent="0.2">
      <c r="A19879" s="2" t="s">
        <v>5235</v>
      </c>
      <c r="B19879" t="s">
        <v>4448</v>
      </c>
      <c r="C19879">
        <v>0</v>
      </c>
      <c r="D19879">
        <v>0</v>
      </c>
      <c r="E19879">
        <v>0</v>
      </c>
      <c r="F19879">
        <v>0</v>
      </c>
      <c r="G19879" t="s">
        <v>1787</v>
      </c>
      <c r="H19879" t="s">
        <v>4449</v>
      </c>
      <c r="I19879" t="s">
        <v>29718</v>
      </c>
    </row>
    <row r="19880" spans="1:9" hidden="1" x14ac:dyDescent="0.2">
      <c r="A19880" s="2" t="s">
        <v>29719</v>
      </c>
      <c r="B19880" t="s">
        <v>4448</v>
      </c>
      <c r="C19880">
        <v>0</v>
      </c>
      <c r="D19880">
        <v>0</v>
      </c>
      <c r="E19880">
        <v>0</v>
      </c>
      <c r="F19880">
        <v>0</v>
      </c>
      <c r="G19880" t="s">
        <v>1787</v>
      </c>
      <c r="H19880" t="s">
        <v>4449</v>
      </c>
    </row>
    <row r="19881" spans="1:9" hidden="1" x14ac:dyDescent="0.2">
      <c r="A19881" s="2" t="s">
        <v>29720</v>
      </c>
      <c r="B19881" t="s">
        <v>4448</v>
      </c>
      <c r="C19881">
        <v>0</v>
      </c>
      <c r="D19881">
        <v>0</v>
      </c>
      <c r="E19881">
        <v>0</v>
      </c>
      <c r="F19881">
        <v>0</v>
      </c>
      <c r="G19881" t="s">
        <v>1787</v>
      </c>
      <c r="H19881" t="s">
        <v>4449</v>
      </c>
    </row>
    <row r="19882" spans="1:9" hidden="1" x14ac:dyDescent="0.2">
      <c r="A19882" s="2" t="s">
        <v>29721</v>
      </c>
      <c r="B19882" t="s">
        <v>4448</v>
      </c>
      <c r="C19882">
        <v>0</v>
      </c>
      <c r="D19882">
        <v>0</v>
      </c>
      <c r="E19882">
        <v>0</v>
      </c>
      <c r="F19882">
        <v>0</v>
      </c>
      <c r="G19882" t="s">
        <v>1787</v>
      </c>
      <c r="H19882" t="s">
        <v>4449</v>
      </c>
    </row>
    <row r="19883" spans="1:9" hidden="1" x14ac:dyDescent="0.2">
      <c r="A19883" s="2" t="s">
        <v>29722</v>
      </c>
      <c r="B19883" t="s">
        <v>4448</v>
      </c>
      <c r="C19883">
        <v>0</v>
      </c>
      <c r="D19883">
        <v>0</v>
      </c>
      <c r="E19883">
        <v>0</v>
      </c>
      <c r="F19883">
        <v>0</v>
      </c>
      <c r="G19883" t="s">
        <v>1787</v>
      </c>
      <c r="H19883" t="s">
        <v>4449</v>
      </c>
    </row>
    <row r="19884" spans="1:9" hidden="1" x14ac:dyDescent="0.2">
      <c r="A19884" s="2" t="s">
        <v>29723</v>
      </c>
      <c r="B19884" t="s">
        <v>4448</v>
      </c>
      <c r="C19884">
        <v>0</v>
      </c>
      <c r="D19884">
        <v>0</v>
      </c>
      <c r="E19884">
        <v>0</v>
      </c>
      <c r="F19884">
        <v>0</v>
      </c>
      <c r="G19884" t="s">
        <v>1787</v>
      </c>
      <c r="H19884" t="s">
        <v>4449</v>
      </c>
    </row>
    <row r="19885" spans="1:9" hidden="1" x14ac:dyDescent="0.2">
      <c r="A19885" s="2" t="s">
        <v>29724</v>
      </c>
      <c r="B19885" t="s">
        <v>4448</v>
      </c>
      <c r="C19885">
        <v>0</v>
      </c>
      <c r="D19885">
        <v>0</v>
      </c>
      <c r="E19885">
        <v>0</v>
      </c>
      <c r="F19885">
        <v>0</v>
      </c>
      <c r="G19885" t="s">
        <v>1787</v>
      </c>
      <c r="H19885" t="s">
        <v>4449</v>
      </c>
    </row>
    <row r="19886" spans="1:9" hidden="1" x14ac:dyDescent="0.2">
      <c r="A19886" s="2" t="s">
        <v>29725</v>
      </c>
      <c r="B19886" t="s">
        <v>4448</v>
      </c>
      <c r="C19886">
        <v>0</v>
      </c>
      <c r="D19886">
        <v>0</v>
      </c>
      <c r="E19886">
        <v>0</v>
      </c>
      <c r="F19886">
        <v>0</v>
      </c>
      <c r="G19886" t="s">
        <v>1787</v>
      </c>
      <c r="H19886" t="s">
        <v>4449</v>
      </c>
    </row>
    <row r="19887" spans="1:9" hidden="1" x14ac:dyDescent="0.2">
      <c r="A19887" s="2" t="s">
        <v>29726</v>
      </c>
      <c r="B19887" t="s">
        <v>4448</v>
      </c>
      <c r="C19887">
        <v>0</v>
      </c>
      <c r="D19887">
        <v>0</v>
      </c>
      <c r="E19887">
        <v>0</v>
      </c>
      <c r="F19887">
        <v>0</v>
      </c>
      <c r="G19887" t="s">
        <v>1787</v>
      </c>
      <c r="H19887" t="s">
        <v>4449</v>
      </c>
    </row>
    <row r="19888" spans="1:9" x14ac:dyDescent="0.2">
      <c r="A19888" s="2" t="s">
        <v>4531</v>
      </c>
      <c r="B19888" t="s">
        <v>4529</v>
      </c>
      <c r="C19888">
        <v>70629</v>
      </c>
      <c r="D19888">
        <v>70629</v>
      </c>
      <c r="E19888">
        <v>0</v>
      </c>
      <c r="F19888">
        <v>0</v>
      </c>
      <c r="G19888" t="s">
        <v>83</v>
      </c>
      <c r="H19888" t="s">
        <v>4530</v>
      </c>
    </row>
    <row r="19889" spans="1:8" hidden="1" x14ac:dyDescent="0.2">
      <c r="A19889" s="2" t="s">
        <v>29727</v>
      </c>
      <c r="B19889" t="s">
        <v>4529</v>
      </c>
      <c r="C19889">
        <v>0</v>
      </c>
      <c r="D19889">
        <v>0</v>
      </c>
      <c r="E19889">
        <v>0</v>
      </c>
      <c r="F19889">
        <v>0</v>
      </c>
      <c r="G19889" t="s">
        <v>16291</v>
      </c>
      <c r="H19889" t="s">
        <v>4530</v>
      </c>
    </row>
    <row r="19890" spans="1:8" hidden="1" x14ac:dyDescent="0.2">
      <c r="A19890" s="2" t="s">
        <v>29728</v>
      </c>
      <c r="B19890" t="s">
        <v>4529</v>
      </c>
      <c r="C19890">
        <v>0</v>
      </c>
      <c r="D19890">
        <v>0</v>
      </c>
      <c r="E19890">
        <v>0</v>
      </c>
      <c r="F19890">
        <v>0</v>
      </c>
      <c r="G19890" t="s">
        <v>16299</v>
      </c>
      <c r="H19890" t="s">
        <v>4530</v>
      </c>
    </row>
    <row r="19891" spans="1:8" hidden="1" x14ac:dyDescent="0.2">
      <c r="A19891" s="2" t="s">
        <v>29729</v>
      </c>
      <c r="B19891" t="s">
        <v>4529</v>
      </c>
      <c r="C19891">
        <v>0</v>
      </c>
      <c r="D19891">
        <v>0</v>
      </c>
      <c r="E19891">
        <v>0</v>
      </c>
      <c r="F19891">
        <v>0</v>
      </c>
      <c r="G19891" t="s">
        <v>5434</v>
      </c>
      <c r="H19891" t="s">
        <v>4530</v>
      </c>
    </row>
    <row r="19892" spans="1:8" hidden="1" x14ac:dyDescent="0.2">
      <c r="A19892" s="2" t="s">
        <v>29730</v>
      </c>
      <c r="B19892" t="s">
        <v>4529</v>
      </c>
      <c r="C19892">
        <v>0</v>
      </c>
      <c r="D19892">
        <v>0</v>
      </c>
      <c r="E19892">
        <v>0</v>
      </c>
      <c r="F19892">
        <v>0</v>
      </c>
      <c r="G19892" t="s">
        <v>62</v>
      </c>
      <c r="H19892" t="s">
        <v>4530</v>
      </c>
    </row>
    <row r="19893" spans="1:8" hidden="1" x14ac:dyDescent="0.2">
      <c r="A19893" s="2" t="s">
        <v>29731</v>
      </c>
      <c r="B19893" t="s">
        <v>4529</v>
      </c>
      <c r="C19893">
        <v>0</v>
      </c>
      <c r="D19893">
        <v>0</v>
      </c>
      <c r="E19893">
        <v>0</v>
      </c>
      <c r="F19893">
        <v>0</v>
      </c>
      <c r="G19893" t="s">
        <v>46</v>
      </c>
      <c r="H19893" t="s">
        <v>4530</v>
      </c>
    </row>
    <row r="19894" spans="1:8" hidden="1" x14ac:dyDescent="0.2">
      <c r="A19894" s="2" t="s">
        <v>29732</v>
      </c>
      <c r="B19894" t="s">
        <v>4529</v>
      </c>
      <c r="C19894">
        <v>0</v>
      </c>
      <c r="D19894">
        <v>0</v>
      </c>
      <c r="E19894">
        <v>0</v>
      </c>
      <c r="F19894">
        <v>0</v>
      </c>
      <c r="G19894" t="s">
        <v>4677</v>
      </c>
      <c r="H19894" t="s">
        <v>4530</v>
      </c>
    </row>
    <row r="19895" spans="1:8" x14ac:dyDescent="0.2">
      <c r="A19895" s="2" t="s">
        <v>4649</v>
      </c>
      <c r="B19895" t="s">
        <v>4647</v>
      </c>
      <c r="C19895">
        <v>59535</v>
      </c>
      <c r="D19895">
        <v>59535</v>
      </c>
      <c r="E19895">
        <v>0</v>
      </c>
      <c r="F19895">
        <v>0</v>
      </c>
      <c r="G19895" t="s">
        <v>380</v>
      </c>
      <c r="H19895" t="s">
        <v>4648</v>
      </c>
    </row>
    <row r="19896" spans="1:8" hidden="1" x14ac:dyDescent="0.2">
      <c r="A19896" s="2" t="s">
        <v>29733</v>
      </c>
      <c r="B19896" t="s">
        <v>4647</v>
      </c>
      <c r="C19896">
        <v>0</v>
      </c>
      <c r="D19896">
        <v>0</v>
      </c>
      <c r="E19896">
        <v>0</v>
      </c>
      <c r="F19896">
        <v>0</v>
      </c>
      <c r="G19896" t="s">
        <v>7913</v>
      </c>
      <c r="H19896" t="s">
        <v>4648</v>
      </c>
    </row>
    <row r="19897" spans="1:8" hidden="1" x14ac:dyDescent="0.2">
      <c r="A19897" s="2" t="s">
        <v>29734</v>
      </c>
      <c r="B19897" t="s">
        <v>4647</v>
      </c>
      <c r="C19897">
        <v>0</v>
      </c>
      <c r="D19897">
        <v>0</v>
      </c>
      <c r="E19897">
        <v>0</v>
      </c>
      <c r="F19897">
        <v>0</v>
      </c>
      <c r="G19897" t="s">
        <v>29735</v>
      </c>
      <c r="H19897" t="s">
        <v>4648</v>
      </c>
    </row>
    <row r="19898" spans="1:8" hidden="1" x14ac:dyDescent="0.2">
      <c r="A19898" s="2" t="s">
        <v>29736</v>
      </c>
      <c r="B19898" t="s">
        <v>4647</v>
      </c>
      <c r="C19898">
        <v>0</v>
      </c>
      <c r="D19898">
        <v>0</v>
      </c>
      <c r="E19898">
        <v>0</v>
      </c>
      <c r="F19898">
        <v>0</v>
      </c>
      <c r="G19898" t="s">
        <v>13357</v>
      </c>
      <c r="H19898" t="s">
        <v>4648</v>
      </c>
    </row>
    <row r="19899" spans="1:8" hidden="1" x14ac:dyDescent="0.2">
      <c r="A19899" s="2" t="s">
        <v>29737</v>
      </c>
      <c r="B19899" t="s">
        <v>4647</v>
      </c>
      <c r="C19899">
        <v>0</v>
      </c>
      <c r="D19899">
        <v>0</v>
      </c>
      <c r="E19899">
        <v>0</v>
      </c>
      <c r="F19899">
        <v>0</v>
      </c>
      <c r="G19899" t="s">
        <v>6697</v>
      </c>
      <c r="H19899" t="s">
        <v>4648</v>
      </c>
    </row>
    <row r="19900" spans="1:8" hidden="1" x14ac:dyDescent="0.2">
      <c r="A19900" s="2" t="s">
        <v>29738</v>
      </c>
      <c r="B19900" t="s">
        <v>4647</v>
      </c>
      <c r="C19900">
        <v>0</v>
      </c>
      <c r="D19900">
        <v>0</v>
      </c>
      <c r="E19900">
        <v>0</v>
      </c>
      <c r="F19900">
        <v>0</v>
      </c>
      <c r="G19900" t="s">
        <v>20</v>
      </c>
      <c r="H19900" t="s">
        <v>4648</v>
      </c>
    </row>
    <row r="19901" spans="1:8" hidden="1" x14ac:dyDescent="0.2">
      <c r="A19901" s="2" t="s">
        <v>29739</v>
      </c>
      <c r="B19901" t="s">
        <v>4647</v>
      </c>
      <c r="C19901">
        <v>0</v>
      </c>
      <c r="D19901">
        <v>0</v>
      </c>
      <c r="E19901">
        <v>0</v>
      </c>
      <c r="F19901">
        <v>0</v>
      </c>
      <c r="G19901" t="s">
        <v>20</v>
      </c>
      <c r="H19901" t="s">
        <v>4648</v>
      </c>
    </row>
    <row r="19902" spans="1:8" hidden="1" x14ac:dyDescent="0.2">
      <c r="A19902" s="2" t="s">
        <v>29740</v>
      </c>
      <c r="B19902" t="s">
        <v>4647</v>
      </c>
      <c r="C19902">
        <v>0</v>
      </c>
      <c r="D19902">
        <v>0</v>
      </c>
      <c r="E19902">
        <v>0</v>
      </c>
      <c r="F19902">
        <v>0</v>
      </c>
      <c r="G19902" t="s">
        <v>20</v>
      </c>
      <c r="H19902" t="s">
        <v>4648</v>
      </c>
    </row>
    <row r="19903" spans="1:8" hidden="1" x14ac:dyDescent="0.2">
      <c r="A19903" s="2" t="s">
        <v>29741</v>
      </c>
      <c r="B19903" t="s">
        <v>4647</v>
      </c>
      <c r="C19903">
        <v>0</v>
      </c>
      <c r="D19903">
        <v>0</v>
      </c>
      <c r="E19903">
        <v>0</v>
      </c>
      <c r="F19903">
        <v>0</v>
      </c>
      <c r="G19903" t="s">
        <v>20</v>
      </c>
      <c r="H19903" t="s">
        <v>4648</v>
      </c>
    </row>
    <row r="19904" spans="1:8" hidden="1" x14ac:dyDescent="0.2">
      <c r="A19904" s="2" t="s">
        <v>29742</v>
      </c>
      <c r="B19904" t="s">
        <v>4647</v>
      </c>
      <c r="C19904">
        <v>0</v>
      </c>
      <c r="D19904">
        <v>0</v>
      </c>
      <c r="E19904">
        <v>0</v>
      </c>
      <c r="F19904">
        <v>0</v>
      </c>
      <c r="G19904" t="s">
        <v>20</v>
      </c>
      <c r="H19904" t="s">
        <v>4648</v>
      </c>
    </row>
    <row r="19905" spans="1:9" x14ac:dyDescent="0.2">
      <c r="A19905" s="2" t="s">
        <v>3964</v>
      </c>
      <c r="B19905" t="s">
        <v>3962</v>
      </c>
      <c r="C19905">
        <v>98698</v>
      </c>
      <c r="D19905">
        <v>85821</v>
      </c>
      <c r="E19905">
        <v>0</v>
      </c>
      <c r="F19905">
        <v>12877</v>
      </c>
      <c r="G19905" t="s">
        <v>83</v>
      </c>
      <c r="H19905" t="s">
        <v>3963</v>
      </c>
      <c r="I19905" t="s">
        <v>29743</v>
      </c>
    </row>
    <row r="19906" spans="1:9" x14ac:dyDescent="0.2">
      <c r="A19906" s="2" t="s">
        <v>29744</v>
      </c>
      <c r="B19906" t="s">
        <v>3962</v>
      </c>
      <c r="C19906">
        <v>96415</v>
      </c>
      <c r="D19906">
        <v>81223</v>
      </c>
      <c r="E19906">
        <v>0</v>
      </c>
      <c r="F19906">
        <v>15192</v>
      </c>
      <c r="G19906" t="s">
        <v>5174</v>
      </c>
      <c r="H19906" t="s">
        <v>3963</v>
      </c>
      <c r="I19906" t="s">
        <v>13656</v>
      </c>
    </row>
    <row r="19907" spans="1:9" x14ac:dyDescent="0.2">
      <c r="A19907" s="2" t="s">
        <v>29745</v>
      </c>
      <c r="B19907" t="s">
        <v>3962</v>
      </c>
      <c r="C19907">
        <v>84973</v>
      </c>
      <c r="D19907">
        <v>68189</v>
      </c>
      <c r="E19907">
        <v>0</v>
      </c>
      <c r="F19907">
        <v>16784</v>
      </c>
      <c r="G19907" t="s">
        <v>29746</v>
      </c>
      <c r="H19907" t="s">
        <v>3963</v>
      </c>
      <c r="I19907" t="s">
        <v>29747</v>
      </c>
    </row>
    <row r="19908" spans="1:9" hidden="1" x14ac:dyDescent="0.2">
      <c r="A19908" s="2" t="s">
        <v>28508</v>
      </c>
      <c r="B19908" t="s">
        <v>3962</v>
      </c>
      <c r="C19908">
        <v>0</v>
      </c>
      <c r="D19908">
        <v>0</v>
      </c>
      <c r="E19908">
        <v>0</v>
      </c>
      <c r="F19908">
        <v>0</v>
      </c>
      <c r="G19908" t="s">
        <v>5026</v>
      </c>
      <c r="H19908" t="s">
        <v>3963</v>
      </c>
      <c r="I19908" t="s">
        <v>29748</v>
      </c>
    </row>
    <row r="19909" spans="1:9" hidden="1" x14ac:dyDescent="0.2">
      <c r="A19909" s="2" t="s">
        <v>29749</v>
      </c>
      <c r="B19909" t="s">
        <v>3962</v>
      </c>
      <c r="C19909">
        <v>0</v>
      </c>
      <c r="D19909">
        <v>0</v>
      </c>
      <c r="E19909">
        <v>0</v>
      </c>
      <c r="F19909">
        <v>0</v>
      </c>
      <c r="G19909" t="s">
        <v>29750</v>
      </c>
      <c r="H19909" t="s">
        <v>3963</v>
      </c>
    </row>
    <row r="19910" spans="1:9" hidden="1" x14ac:dyDescent="0.2">
      <c r="A19910" s="2" t="s">
        <v>29751</v>
      </c>
      <c r="B19910" t="s">
        <v>3962</v>
      </c>
      <c r="C19910">
        <v>0</v>
      </c>
      <c r="D19910">
        <v>0</v>
      </c>
      <c r="E19910">
        <v>0</v>
      </c>
      <c r="F19910">
        <v>0</v>
      </c>
      <c r="G19910" t="s">
        <v>5529</v>
      </c>
      <c r="H19910" t="s">
        <v>3963</v>
      </c>
    </row>
    <row r="19911" spans="1:9" hidden="1" x14ac:dyDescent="0.2">
      <c r="A19911" s="2" t="s">
        <v>29752</v>
      </c>
      <c r="B19911" t="s">
        <v>3962</v>
      </c>
      <c r="C19911">
        <v>0</v>
      </c>
      <c r="D19911">
        <v>0</v>
      </c>
      <c r="E19911">
        <v>0</v>
      </c>
      <c r="F19911">
        <v>0</v>
      </c>
      <c r="G19911" t="s">
        <v>9896</v>
      </c>
      <c r="H19911" t="s">
        <v>3963</v>
      </c>
    </row>
    <row r="19912" spans="1:9" hidden="1" x14ac:dyDescent="0.2">
      <c r="A19912" s="2" t="s">
        <v>29753</v>
      </c>
      <c r="B19912" t="s">
        <v>3962</v>
      </c>
      <c r="C19912">
        <v>0</v>
      </c>
      <c r="D19912">
        <v>0</v>
      </c>
      <c r="E19912">
        <v>0</v>
      </c>
      <c r="F19912">
        <v>0</v>
      </c>
      <c r="G19912" t="s">
        <v>1787</v>
      </c>
      <c r="H19912" t="s">
        <v>3963</v>
      </c>
    </row>
    <row r="19913" spans="1:9" hidden="1" x14ac:dyDescent="0.2">
      <c r="A19913" s="2" t="s">
        <v>29754</v>
      </c>
      <c r="B19913" t="s">
        <v>3962</v>
      </c>
      <c r="C19913">
        <v>0</v>
      </c>
      <c r="D19913">
        <v>0</v>
      </c>
      <c r="E19913">
        <v>0</v>
      </c>
      <c r="F19913">
        <v>0</v>
      </c>
      <c r="G19913" t="s">
        <v>1787</v>
      </c>
      <c r="H19913" t="s">
        <v>3963</v>
      </c>
    </row>
    <row r="19914" spans="1:9" hidden="1" x14ac:dyDescent="0.2">
      <c r="A19914" s="2" t="s">
        <v>29755</v>
      </c>
      <c r="B19914" t="s">
        <v>3962</v>
      </c>
      <c r="C19914">
        <v>0</v>
      </c>
      <c r="D19914">
        <v>0</v>
      </c>
      <c r="E19914">
        <v>0</v>
      </c>
      <c r="F19914">
        <v>0</v>
      </c>
      <c r="G19914" t="s">
        <v>1787</v>
      </c>
      <c r="H19914" t="s">
        <v>3963</v>
      </c>
    </row>
    <row r="19915" spans="1:9" hidden="1" x14ac:dyDescent="0.2">
      <c r="A19915" s="2" t="s">
        <v>29756</v>
      </c>
      <c r="B19915" t="s">
        <v>3962</v>
      </c>
      <c r="C19915">
        <v>0</v>
      </c>
      <c r="D19915">
        <v>0</v>
      </c>
      <c r="E19915">
        <v>0</v>
      </c>
      <c r="F19915">
        <v>0</v>
      </c>
      <c r="G19915" t="s">
        <v>1787</v>
      </c>
      <c r="H19915" t="s">
        <v>3963</v>
      </c>
    </row>
    <row r="19916" spans="1:9" hidden="1" x14ac:dyDescent="0.2">
      <c r="A19916" s="2" t="s">
        <v>29757</v>
      </c>
      <c r="B19916" t="s">
        <v>3962</v>
      </c>
      <c r="C19916">
        <v>0</v>
      </c>
      <c r="D19916">
        <v>0</v>
      </c>
      <c r="E19916">
        <v>0</v>
      </c>
      <c r="F19916">
        <v>0</v>
      </c>
      <c r="G19916" t="s">
        <v>29758</v>
      </c>
      <c r="H19916" t="s">
        <v>3963</v>
      </c>
    </row>
    <row r="19917" spans="1:9" hidden="1" x14ac:dyDescent="0.2">
      <c r="A19917" s="2" t="s">
        <v>29759</v>
      </c>
      <c r="B19917" t="s">
        <v>3962</v>
      </c>
      <c r="C19917">
        <v>0</v>
      </c>
      <c r="D19917">
        <v>0</v>
      </c>
      <c r="E19917">
        <v>0</v>
      </c>
      <c r="F19917">
        <v>0</v>
      </c>
      <c r="G19917" t="s">
        <v>1787</v>
      </c>
      <c r="H19917" t="s">
        <v>3963</v>
      </c>
    </row>
    <row r="19918" spans="1:9" hidden="1" x14ac:dyDescent="0.2">
      <c r="A19918" s="2" t="s">
        <v>29760</v>
      </c>
      <c r="B19918" t="s">
        <v>3962</v>
      </c>
      <c r="C19918">
        <v>0</v>
      </c>
      <c r="D19918">
        <v>0</v>
      </c>
      <c r="E19918">
        <v>0</v>
      </c>
      <c r="F19918">
        <v>0</v>
      </c>
      <c r="G19918" t="s">
        <v>1787</v>
      </c>
      <c r="H19918" t="s">
        <v>3963</v>
      </c>
    </row>
    <row r="19919" spans="1:9" hidden="1" x14ac:dyDescent="0.2">
      <c r="A19919" s="2" t="s">
        <v>29761</v>
      </c>
      <c r="B19919" t="s">
        <v>3962</v>
      </c>
      <c r="C19919">
        <v>0</v>
      </c>
      <c r="D19919">
        <v>0</v>
      </c>
      <c r="E19919">
        <v>0</v>
      </c>
      <c r="F19919">
        <v>0</v>
      </c>
      <c r="G19919" t="s">
        <v>1787</v>
      </c>
      <c r="H19919" t="s">
        <v>3963</v>
      </c>
    </row>
    <row r="19920" spans="1:9" hidden="1" x14ac:dyDescent="0.2">
      <c r="A19920" s="2" t="s">
        <v>29762</v>
      </c>
      <c r="B19920" t="s">
        <v>3962</v>
      </c>
      <c r="C19920">
        <v>0</v>
      </c>
      <c r="D19920">
        <v>0</v>
      </c>
      <c r="E19920">
        <v>0</v>
      </c>
      <c r="F19920">
        <v>0</v>
      </c>
      <c r="G19920" t="s">
        <v>1787</v>
      </c>
      <c r="H19920" t="s">
        <v>3963</v>
      </c>
    </row>
    <row r="19921" spans="1:9" x14ac:dyDescent="0.2">
      <c r="A19921" s="2" t="s">
        <v>3446</v>
      </c>
      <c r="B19921" t="s">
        <v>3444</v>
      </c>
      <c r="C19921">
        <v>117710</v>
      </c>
      <c r="D19921">
        <v>84223</v>
      </c>
      <c r="E19921">
        <v>0</v>
      </c>
      <c r="F19921">
        <v>33487</v>
      </c>
      <c r="G19921" t="s">
        <v>827</v>
      </c>
      <c r="H19921" t="s">
        <v>3445</v>
      </c>
      <c r="I19921" t="s">
        <v>29763</v>
      </c>
    </row>
    <row r="19922" spans="1:9" hidden="1" x14ac:dyDescent="0.2">
      <c r="A19922" s="2" t="s">
        <v>29764</v>
      </c>
      <c r="B19922" t="s">
        <v>3444</v>
      </c>
      <c r="C19922">
        <v>0</v>
      </c>
      <c r="D19922">
        <v>0</v>
      </c>
      <c r="E19922">
        <v>0</v>
      </c>
      <c r="F19922">
        <v>0</v>
      </c>
      <c r="G19922" t="s">
        <v>29765</v>
      </c>
      <c r="H19922" t="s">
        <v>3445</v>
      </c>
    </row>
    <row r="19923" spans="1:9" hidden="1" x14ac:dyDescent="0.2">
      <c r="A19923" s="2" t="s">
        <v>29766</v>
      </c>
      <c r="B19923" t="s">
        <v>3444</v>
      </c>
      <c r="C19923">
        <v>0</v>
      </c>
      <c r="D19923">
        <v>0</v>
      </c>
      <c r="E19923">
        <v>0</v>
      </c>
      <c r="F19923">
        <v>0</v>
      </c>
      <c r="G19923" t="s">
        <v>5230</v>
      </c>
      <c r="H19923" t="s">
        <v>3445</v>
      </c>
    </row>
    <row r="19924" spans="1:9" hidden="1" x14ac:dyDescent="0.2">
      <c r="A19924" s="2" t="s">
        <v>29767</v>
      </c>
      <c r="B19924" t="s">
        <v>3444</v>
      </c>
      <c r="C19924">
        <v>0</v>
      </c>
      <c r="D19924">
        <v>0</v>
      </c>
      <c r="E19924">
        <v>0</v>
      </c>
      <c r="F19924">
        <v>0</v>
      </c>
      <c r="G19924" t="s">
        <v>46</v>
      </c>
      <c r="H19924" t="s">
        <v>3445</v>
      </c>
    </row>
    <row r="19925" spans="1:9" hidden="1" x14ac:dyDescent="0.2">
      <c r="A19925" s="2" t="s">
        <v>29768</v>
      </c>
      <c r="B19925" t="s">
        <v>3444</v>
      </c>
      <c r="C19925">
        <v>0</v>
      </c>
      <c r="D19925">
        <v>0</v>
      </c>
      <c r="E19925">
        <v>0</v>
      </c>
      <c r="F19925">
        <v>0</v>
      </c>
      <c r="G19925" t="s">
        <v>20</v>
      </c>
      <c r="H19925" t="s">
        <v>3445</v>
      </c>
    </row>
    <row r="19926" spans="1:9" hidden="1" x14ac:dyDescent="0.2">
      <c r="A19926" s="2" t="s">
        <v>29769</v>
      </c>
      <c r="B19926" t="s">
        <v>3444</v>
      </c>
      <c r="C19926">
        <v>0</v>
      </c>
      <c r="D19926">
        <v>0</v>
      </c>
      <c r="E19926">
        <v>0</v>
      </c>
      <c r="F19926">
        <v>0</v>
      </c>
      <c r="G19926" t="s">
        <v>20</v>
      </c>
      <c r="H19926" t="s">
        <v>3445</v>
      </c>
    </row>
    <row r="19927" spans="1:9" hidden="1" x14ac:dyDescent="0.2">
      <c r="A19927" s="2" t="s">
        <v>29770</v>
      </c>
      <c r="B19927" t="s">
        <v>3444</v>
      </c>
      <c r="C19927">
        <v>0</v>
      </c>
      <c r="D19927">
        <v>0</v>
      </c>
      <c r="E19927">
        <v>0</v>
      </c>
      <c r="F19927">
        <v>0</v>
      </c>
      <c r="G19927" t="s">
        <v>14553</v>
      </c>
      <c r="H19927" t="s">
        <v>3445</v>
      </c>
    </row>
    <row r="19928" spans="1:9" hidden="1" x14ac:dyDescent="0.2">
      <c r="A19928" s="2" t="s">
        <v>29771</v>
      </c>
      <c r="B19928" t="s">
        <v>3444</v>
      </c>
      <c r="C19928">
        <v>0</v>
      </c>
      <c r="D19928">
        <v>0</v>
      </c>
      <c r="E19928">
        <v>0</v>
      </c>
      <c r="F19928">
        <v>0</v>
      </c>
      <c r="G19928" t="s">
        <v>20</v>
      </c>
      <c r="H19928" t="s">
        <v>3445</v>
      </c>
    </row>
    <row r="19929" spans="1:9" hidden="1" x14ac:dyDescent="0.2">
      <c r="A19929" s="2" t="s">
        <v>29772</v>
      </c>
      <c r="B19929" t="s">
        <v>3444</v>
      </c>
      <c r="C19929">
        <v>0</v>
      </c>
      <c r="D19929">
        <v>0</v>
      </c>
      <c r="E19929">
        <v>0</v>
      </c>
      <c r="F19929">
        <v>0</v>
      </c>
      <c r="G19929" t="s">
        <v>20</v>
      </c>
      <c r="H19929" t="s">
        <v>3445</v>
      </c>
    </row>
    <row r="19930" spans="1:9" hidden="1" x14ac:dyDescent="0.2">
      <c r="A19930" s="2" t="s">
        <v>29773</v>
      </c>
      <c r="B19930" t="s">
        <v>3444</v>
      </c>
      <c r="C19930">
        <v>0</v>
      </c>
      <c r="D19930">
        <v>0</v>
      </c>
      <c r="E19930">
        <v>0</v>
      </c>
      <c r="F19930">
        <v>0</v>
      </c>
      <c r="G19930" t="s">
        <v>4677</v>
      </c>
      <c r="H19930" t="s">
        <v>3445</v>
      </c>
    </row>
    <row r="19931" spans="1:9" hidden="1" x14ac:dyDescent="0.2">
      <c r="A19931" s="2" t="s">
        <v>29774</v>
      </c>
      <c r="B19931" t="s">
        <v>3444</v>
      </c>
      <c r="C19931">
        <v>0</v>
      </c>
      <c r="D19931">
        <v>0</v>
      </c>
      <c r="E19931">
        <v>0</v>
      </c>
      <c r="F19931">
        <v>0</v>
      </c>
      <c r="G19931" t="s">
        <v>20</v>
      </c>
      <c r="H19931" t="s">
        <v>3445</v>
      </c>
    </row>
    <row r="19932" spans="1:9" x14ac:dyDescent="0.2">
      <c r="A19932" s="2" t="s">
        <v>3554</v>
      </c>
      <c r="B19932" t="s">
        <v>3552</v>
      </c>
      <c r="C19932">
        <v>113029</v>
      </c>
      <c r="D19932">
        <v>98609</v>
      </c>
      <c r="E19932">
        <v>0</v>
      </c>
      <c r="F19932">
        <v>14420</v>
      </c>
      <c r="G19932" t="s">
        <v>83</v>
      </c>
      <c r="H19932" t="s">
        <v>3553</v>
      </c>
      <c r="I19932" t="s">
        <v>29775</v>
      </c>
    </row>
    <row r="19933" spans="1:9" hidden="1" x14ac:dyDescent="0.2">
      <c r="A19933" s="2" t="s">
        <v>29776</v>
      </c>
      <c r="B19933" t="s">
        <v>3552</v>
      </c>
      <c r="C19933">
        <v>0</v>
      </c>
      <c r="D19933">
        <v>0</v>
      </c>
      <c r="E19933">
        <v>0</v>
      </c>
      <c r="F19933">
        <v>0</v>
      </c>
      <c r="G19933" t="s">
        <v>20</v>
      </c>
      <c r="H19933" t="s">
        <v>3553</v>
      </c>
    </row>
    <row r="19934" spans="1:9" hidden="1" x14ac:dyDescent="0.2">
      <c r="A19934" s="2" t="s">
        <v>29777</v>
      </c>
      <c r="B19934" t="s">
        <v>3552</v>
      </c>
      <c r="C19934">
        <v>0</v>
      </c>
      <c r="D19934">
        <v>0</v>
      </c>
      <c r="E19934">
        <v>0</v>
      </c>
      <c r="F19934">
        <v>0</v>
      </c>
      <c r="G19934" t="s">
        <v>729</v>
      </c>
      <c r="H19934" t="s">
        <v>3553</v>
      </c>
    </row>
    <row r="19935" spans="1:9" hidden="1" x14ac:dyDescent="0.2">
      <c r="A19935" s="2" t="s">
        <v>29778</v>
      </c>
      <c r="B19935" t="s">
        <v>3552</v>
      </c>
      <c r="C19935">
        <v>0</v>
      </c>
      <c r="D19935">
        <v>0</v>
      </c>
      <c r="E19935">
        <v>0</v>
      </c>
      <c r="F19935">
        <v>0</v>
      </c>
      <c r="G19935" t="s">
        <v>46</v>
      </c>
      <c r="H19935" t="s">
        <v>3553</v>
      </c>
    </row>
    <row r="19936" spans="1:9" hidden="1" x14ac:dyDescent="0.2">
      <c r="A19936" s="2" t="s">
        <v>29779</v>
      </c>
      <c r="B19936" t="s">
        <v>3552</v>
      </c>
      <c r="C19936">
        <v>0</v>
      </c>
      <c r="D19936">
        <v>0</v>
      </c>
      <c r="E19936">
        <v>0</v>
      </c>
      <c r="F19936">
        <v>0</v>
      </c>
      <c r="G19936" t="s">
        <v>20</v>
      </c>
      <c r="H19936" t="s">
        <v>3553</v>
      </c>
    </row>
    <row r="19937" spans="1:9" hidden="1" x14ac:dyDescent="0.2">
      <c r="A19937" s="2" t="s">
        <v>29780</v>
      </c>
      <c r="B19937" t="s">
        <v>3552</v>
      </c>
      <c r="C19937">
        <v>0</v>
      </c>
      <c r="D19937">
        <v>0</v>
      </c>
      <c r="E19937">
        <v>0</v>
      </c>
      <c r="F19937">
        <v>0</v>
      </c>
      <c r="G19937" t="s">
        <v>62</v>
      </c>
      <c r="H19937" t="s">
        <v>3553</v>
      </c>
    </row>
    <row r="19938" spans="1:9" hidden="1" x14ac:dyDescent="0.2">
      <c r="A19938" s="2" t="s">
        <v>29781</v>
      </c>
      <c r="B19938" t="s">
        <v>3552</v>
      </c>
      <c r="C19938">
        <v>0</v>
      </c>
      <c r="D19938">
        <v>0</v>
      </c>
      <c r="E19938">
        <v>0</v>
      </c>
      <c r="F19938">
        <v>0</v>
      </c>
      <c r="G19938" t="s">
        <v>4677</v>
      </c>
      <c r="H19938" t="s">
        <v>3553</v>
      </c>
    </row>
    <row r="19939" spans="1:9" hidden="1" x14ac:dyDescent="0.2">
      <c r="A19939" s="2" t="s">
        <v>29782</v>
      </c>
      <c r="B19939" t="s">
        <v>3552</v>
      </c>
      <c r="C19939">
        <v>0</v>
      </c>
      <c r="D19939">
        <v>0</v>
      </c>
      <c r="E19939">
        <v>0</v>
      </c>
      <c r="F19939">
        <v>0</v>
      </c>
      <c r="G19939" t="s">
        <v>20</v>
      </c>
      <c r="H19939" t="s">
        <v>3553</v>
      </c>
    </row>
    <row r="19940" spans="1:9" hidden="1" x14ac:dyDescent="0.2">
      <c r="A19940" s="2" t="s">
        <v>29783</v>
      </c>
      <c r="B19940" t="s">
        <v>3552</v>
      </c>
      <c r="C19940">
        <v>0</v>
      </c>
      <c r="D19940">
        <v>0</v>
      </c>
      <c r="E19940">
        <v>0</v>
      </c>
      <c r="F19940">
        <v>0</v>
      </c>
      <c r="G19940" t="s">
        <v>20</v>
      </c>
      <c r="H19940" t="s">
        <v>3553</v>
      </c>
    </row>
    <row r="19941" spans="1:9" hidden="1" x14ac:dyDescent="0.2">
      <c r="A19941" s="2" t="s">
        <v>29784</v>
      </c>
      <c r="B19941" t="s">
        <v>3552</v>
      </c>
      <c r="C19941">
        <v>0</v>
      </c>
      <c r="D19941">
        <v>0</v>
      </c>
      <c r="E19941">
        <v>0</v>
      </c>
      <c r="F19941">
        <v>0</v>
      </c>
      <c r="G19941" t="s">
        <v>20</v>
      </c>
      <c r="H19941" t="s">
        <v>3553</v>
      </c>
    </row>
    <row r="19942" spans="1:9" x14ac:dyDescent="0.2">
      <c r="A19942" s="2" t="s">
        <v>2141</v>
      </c>
      <c r="B19942" t="s">
        <v>2139</v>
      </c>
      <c r="C19942">
        <v>178869</v>
      </c>
      <c r="D19942">
        <v>170634</v>
      </c>
      <c r="E19942">
        <v>0</v>
      </c>
      <c r="F19942">
        <v>8235</v>
      </c>
      <c r="G19942" t="s">
        <v>83</v>
      </c>
      <c r="H19942" t="s">
        <v>2140</v>
      </c>
      <c r="I19942" t="s">
        <v>29785</v>
      </c>
    </row>
    <row r="19943" spans="1:9" x14ac:dyDescent="0.2">
      <c r="A19943" s="2" t="s">
        <v>29786</v>
      </c>
      <c r="B19943" t="s">
        <v>2139</v>
      </c>
      <c r="C19943">
        <v>119890</v>
      </c>
      <c r="D19943">
        <v>119812</v>
      </c>
      <c r="E19943">
        <v>0</v>
      </c>
      <c r="F19943">
        <v>78</v>
      </c>
      <c r="G19943" t="s">
        <v>29787</v>
      </c>
      <c r="H19943" t="s">
        <v>2140</v>
      </c>
      <c r="I19943" t="s">
        <v>29788</v>
      </c>
    </row>
    <row r="19944" spans="1:9" hidden="1" x14ac:dyDescent="0.2">
      <c r="A19944" s="2" t="s">
        <v>29789</v>
      </c>
      <c r="B19944" t="s">
        <v>2139</v>
      </c>
      <c r="C19944">
        <v>0</v>
      </c>
      <c r="D19944">
        <v>0</v>
      </c>
      <c r="E19944">
        <v>0</v>
      </c>
      <c r="F19944">
        <v>0</v>
      </c>
      <c r="G19944" t="s">
        <v>5394</v>
      </c>
      <c r="H19944" t="s">
        <v>2140</v>
      </c>
    </row>
    <row r="19945" spans="1:9" hidden="1" x14ac:dyDescent="0.2">
      <c r="A19945" s="2" t="s">
        <v>29790</v>
      </c>
      <c r="B19945" t="s">
        <v>2139</v>
      </c>
      <c r="C19945">
        <v>0</v>
      </c>
      <c r="D19945">
        <v>0</v>
      </c>
      <c r="E19945">
        <v>0</v>
      </c>
      <c r="F19945">
        <v>0</v>
      </c>
      <c r="G19945" t="s">
        <v>29791</v>
      </c>
      <c r="H19945" t="s">
        <v>2140</v>
      </c>
    </row>
    <row r="19946" spans="1:9" hidden="1" x14ac:dyDescent="0.2">
      <c r="A19946" s="2" t="s">
        <v>29792</v>
      </c>
      <c r="B19946" t="s">
        <v>2139</v>
      </c>
      <c r="C19946">
        <v>0</v>
      </c>
      <c r="D19946">
        <v>0</v>
      </c>
      <c r="E19946">
        <v>0</v>
      </c>
      <c r="F19946">
        <v>0</v>
      </c>
      <c r="G19946" t="s">
        <v>29791</v>
      </c>
      <c r="H19946" t="s">
        <v>2140</v>
      </c>
    </row>
    <row r="19947" spans="1:9" hidden="1" x14ac:dyDescent="0.2">
      <c r="A19947" s="2" t="s">
        <v>29793</v>
      </c>
      <c r="B19947" t="s">
        <v>2139</v>
      </c>
      <c r="C19947">
        <v>0</v>
      </c>
      <c r="D19947">
        <v>0</v>
      </c>
      <c r="E19947">
        <v>0</v>
      </c>
      <c r="F19947">
        <v>0</v>
      </c>
      <c r="G19947" t="s">
        <v>46</v>
      </c>
      <c r="H19947" t="s">
        <v>2140</v>
      </c>
    </row>
    <row r="19948" spans="1:9" hidden="1" x14ac:dyDescent="0.2">
      <c r="A19948" s="2" t="s">
        <v>29794</v>
      </c>
      <c r="B19948" t="s">
        <v>2139</v>
      </c>
      <c r="C19948">
        <v>0</v>
      </c>
      <c r="D19948">
        <v>0</v>
      </c>
      <c r="E19948">
        <v>0</v>
      </c>
      <c r="F19948">
        <v>0</v>
      </c>
      <c r="G19948" t="s">
        <v>4677</v>
      </c>
      <c r="H19948" t="s">
        <v>2140</v>
      </c>
    </row>
    <row r="19949" spans="1:9" hidden="1" x14ac:dyDescent="0.2">
      <c r="A19949" s="2" t="s">
        <v>29795</v>
      </c>
      <c r="B19949" t="s">
        <v>2139</v>
      </c>
      <c r="C19949">
        <v>0</v>
      </c>
      <c r="D19949">
        <v>0</v>
      </c>
      <c r="E19949">
        <v>0</v>
      </c>
      <c r="F19949">
        <v>0</v>
      </c>
      <c r="G19949" t="s">
        <v>1787</v>
      </c>
      <c r="H19949" t="s">
        <v>2140</v>
      </c>
    </row>
    <row r="19950" spans="1:9" hidden="1" x14ac:dyDescent="0.2">
      <c r="A19950" s="2" t="s">
        <v>29796</v>
      </c>
      <c r="B19950" t="s">
        <v>2139</v>
      </c>
      <c r="C19950">
        <v>0</v>
      </c>
      <c r="D19950">
        <v>0</v>
      </c>
      <c r="E19950">
        <v>0</v>
      </c>
      <c r="F19950">
        <v>0</v>
      </c>
      <c r="G19950" t="s">
        <v>1787</v>
      </c>
      <c r="H19950" t="s">
        <v>2140</v>
      </c>
    </row>
    <row r="19951" spans="1:9" hidden="1" x14ac:dyDescent="0.2">
      <c r="A19951" s="2" t="s">
        <v>29797</v>
      </c>
      <c r="B19951" t="s">
        <v>2139</v>
      </c>
      <c r="C19951">
        <v>0</v>
      </c>
      <c r="D19951">
        <v>0</v>
      </c>
      <c r="E19951">
        <v>0</v>
      </c>
      <c r="F19951">
        <v>0</v>
      </c>
      <c r="G19951" t="s">
        <v>1787</v>
      </c>
      <c r="H19951" t="s">
        <v>2140</v>
      </c>
    </row>
    <row r="19952" spans="1:9" hidden="1" x14ac:dyDescent="0.2">
      <c r="A19952" s="2" t="s">
        <v>29798</v>
      </c>
      <c r="B19952" t="s">
        <v>2139</v>
      </c>
      <c r="C19952">
        <v>0</v>
      </c>
      <c r="D19952">
        <v>0</v>
      </c>
      <c r="E19952">
        <v>0</v>
      </c>
      <c r="F19952">
        <v>0</v>
      </c>
      <c r="G19952" t="s">
        <v>1787</v>
      </c>
      <c r="H19952" t="s">
        <v>2140</v>
      </c>
    </row>
    <row r="19953" spans="1:8" hidden="1" x14ac:dyDescent="0.2">
      <c r="A19953" s="2" t="s">
        <v>29799</v>
      </c>
      <c r="B19953" t="s">
        <v>2139</v>
      </c>
      <c r="C19953">
        <v>0</v>
      </c>
      <c r="D19953">
        <v>0</v>
      </c>
      <c r="E19953">
        <v>0</v>
      </c>
      <c r="F19953">
        <v>0</v>
      </c>
      <c r="G19953" t="s">
        <v>1787</v>
      </c>
      <c r="H19953" t="s">
        <v>2140</v>
      </c>
    </row>
    <row r="19954" spans="1:8" hidden="1" x14ac:dyDescent="0.2">
      <c r="A19954" s="2" t="s">
        <v>29800</v>
      </c>
      <c r="B19954" t="s">
        <v>2139</v>
      </c>
      <c r="C19954">
        <v>0</v>
      </c>
      <c r="D19954">
        <v>0</v>
      </c>
      <c r="E19954">
        <v>0</v>
      </c>
      <c r="F19954">
        <v>0</v>
      </c>
      <c r="G19954" t="s">
        <v>1787</v>
      </c>
      <c r="H19954" t="s">
        <v>2140</v>
      </c>
    </row>
    <row r="19955" spans="1:8" hidden="1" x14ac:dyDescent="0.2">
      <c r="A19955" s="2" t="s">
        <v>29801</v>
      </c>
      <c r="B19955" t="s">
        <v>2139</v>
      </c>
      <c r="C19955">
        <v>0</v>
      </c>
      <c r="D19955">
        <v>0</v>
      </c>
      <c r="E19955">
        <v>0</v>
      </c>
      <c r="F19955">
        <v>0</v>
      </c>
      <c r="G19955" t="s">
        <v>1787</v>
      </c>
      <c r="H19955" t="s">
        <v>2140</v>
      </c>
    </row>
    <row r="19956" spans="1:8" hidden="1" x14ac:dyDescent="0.2">
      <c r="A19956" s="2" t="s">
        <v>29802</v>
      </c>
      <c r="B19956" t="s">
        <v>2139</v>
      </c>
      <c r="C19956">
        <v>0</v>
      </c>
      <c r="D19956">
        <v>0</v>
      </c>
      <c r="E19956">
        <v>0</v>
      </c>
      <c r="F19956">
        <v>0</v>
      </c>
      <c r="G19956" t="s">
        <v>1787</v>
      </c>
      <c r="H19956" t="s">
        <v>2140</v>
      </c>
    </row>
    <row r="19957" spans="1:8" x14ac:dyDescent="0.2">
      <c r="A19957" s="2" t="s">
        <v>4361</v>
      </c>
      <c r="B19957" t="s">
        <v>4359</v>
      </c>
      <c r="C19957">
        <v>79442</v>
      </c>
      <c r="D19957">
        <v>79442</v>
      </c>
      <c r="E19957">
        <v>0</v>
      </c>
      <c r="F19957">
        <v>0</v>
      </c>
      <c r="G19957" t="s">
        <v>313</v>
      </c>
      <c r="H19957" t="s">
        <v>4360</v>
      </c>
    </row>
    <row r="19958" spans="1:8" hidden="1" x14ac:dyDescent="0.2">
      <c r="A19958" s="2" t="s">
        <v>29803</v>
      </c>
      <c r="B19958" t="s">
        <v>4359</v>
      </c>
      <c r="C19958">
        <v>0</v>
      </c>
      <c r="D19958">
        <v>0</v>
      </c>
      <c r="E19958">
        <v>0</v>
      </c>
      <c r="F19958">
        <v>0</v>
      </c>
      <c r="G19958" t="s">
        <v>4677</v>
      </c>
      <c r="H19958" t="s">
        <v>4360</v>
      </c>
    </row>
    <row r="19959" spans="1:8" hidden="1" x14ac:dyDescent="0.2">
      <c r="A19959" s="2" t="s">
        <v>29804</v>
      </c>
      <c r="B19959" t="s">
        <v>4359</v>
      </c>
      <c r="C19959">
        <v>0</v>
      </c>
      <c r="D19959">
        <v>0</v>
      </c>
      <c r="E19959">
        <v>0</v>
      </c>
      <c r="F19959">
        <v>0</v>
      </c>
      <c r="G19959" t="s">
        <v>46</v>
      </c>
      <c r="H19959" t="s">
        <v>4360</v>
      </c>
    </row>
    <row r="19960" spans="1:8" hidden="1" x14ac:dyDescent="0.2">
      <c r="A19960" s="2" t="s">
        <v>29805</v>
      </c>
      <c r="B19960" t="s">
        <v>4359</v>
      </c>
      <c r="C19960">
        <v>0</v>
      </c>
      <c r="D19960">
        <v>0</v>
      </c>
      <c r="E19960">
        <v>0</v>
      </c>
      <c r="F19960">
        <v>0</v>
      </c>
      <c r="G19960" t="s">
        <v>4933</v>
      </c>
      <c r="H19960" t="s">
        <v>4360</v>
      </c>
    </row>
    <row r="19961" spans="1:8" hidden="1" x14ac:dyDescent="0.2">
      <c r="A19961" s="2" t="s">
        <v>29806</v>
      </c>
      <c r="B19961" t="s">
        <v>4359</v>
      </c>
      <c r="C19961">
        <v>0</v>
      </c>
      <c r="D19961">
        <v>0</v>
      </c>
      <c r="E19961">
        <v>0</v>
      </c>
      <c r="F19961">
        <v>0</v>
      </c>
      <c r="G19961" t="s">
        <v>29807</v>
      </c>
      <c r="H19961" t="s">
        <v>4360</v>
      </c>
    </row>
    <row r="19962" spans="1:8" hidden="1" x14ac:dyDescent="0.2">
      <c r="A19962" s="2" t="s">
        <v>29808</v>
      </c>
      <c r="B19962" t="s">
        <v>4359</v>
      </c>
      <c r="C19962">
        <v>0</v>
      </c>
      <c r="D19962">
        <v>0</v>
      </c>
      <c r="E19962">
        <v>0</v>
      </c>
      <c r="F19962">
        <v>0</v>
      </c>
      <c r="G19962" t="s">
        <v>729</v>
      </c>
      <c r="H19962" t="s">
        <v>4360</v>
      </c>
    </row>
    <row r="19963" spans="1:8" hidden="1" x14ac:dyDescent="0.2">
      <c r="A19963" s="2" t="s">
        <v>29809</v>
      </c>
      <c r="B19963" t="s">
        <v>4359</v>
      </c>
      <c r="C19963">
        <v>0</v>
      </c>
      <c r="D19963">
        <v>0</v>
      </c>
      <c r="E19963">
        <v>0</v>
      </c>
      <c r="F19963">
        <v>0</v>
      </c>
      <c r="G19963" t="s">
        <v>62</v>
      </c>
      <c r="H19963" t="s">
        <v>4360</v>
      </c>
    </row>
    <row r="19964" spans="1:8" hidden="1" x14ac:dyDescent="0.2">
      <c r="A19964" s="2" t="s">
        <v>29810</v>
      </c>
      <c r="B19964" t="s">
        <v>29811</v>
      </c>
      <c r="C19964">
        <v>0</v>
      </c>
      <c r="D19964">
        <v>0</v>
      </c>
      <c r="E19964">
        <v>0</v>
      </c>
      <c r="F19964">
        <v>0</v>
      </c>
      <c r="G19964" t="s">
        <v>5230</v>
      </c>
      <c r="H19964" t="s">
        <v>29812</v>
      </c>
    </row>
    <row r="19965" spans="1:8" hidden="1" x14ac:dyDescent="0.2">
      <c r="A19965" s="2" t="s">
        <v>29813</v>
      </c>
      <c r="B19965" t="s">
        <v>29811</v>
      </c>
      <c r="C19965">
        <v>0</v>
      </c>
      <c r="D19965">
        <v>0</v>
      </c>
      <c r="E19965">
        <v>0</v>
      </c>
      <c r="F19965">
        <v>0</v>
      </c>
      <c r="G19965" t="s">
        <v>20</v>
      </c>
      <c r="H19965" t="s">
        <v>29812</v>
      </c>
    </row>
    <row r="19966" spans="1:8" hidden="1" x14ac:dyDescent="0.2">
      <c r="A19966" s="2" t="s">
        <v>29814</v>
      </c>
      <c r="B19966" t="s">
        <v>29811</v>
      </c>
      <c r="C19966">
        <v>0</v>
      </c>
      <c r="D19966">
        <v>0</v>
      </c>
      <c r="E19966">
        <v>0</v>
      </c>
      <c r="F19966">
        <v>0</v>
      </c>
      <c r="G19966" t="s">
        <v>20</v>
      </c>
      <c r="H19966" t="s">
        <v>29812</v>
      </c>
    </row>
    <row r="19967" spans="1:8" hidden="1" x14ac:dyDescent="0.2">
      <c r="A19967" s="2" t="s">
        <v>29815</v>
      </c>
      <c r="B19967" t="s">
        <v>29811</v>
      </c>
      <c r="C19967">
        <v>0</v>
      </c>
      <c r="D19967">
        <v>0</v>
      </c>
      <c r="E19967">
        <v>0</v>
      </c>
      <c r="F19967">
        <v>0</v>
      </c>
      <c r="G19967" t="s">
        <v>62</v>
      </c>
      <c r="H19967" t="s">
        <v>29812</v>
      </c>
    </row>
    <row r="19968" spans="1:8" x14ac:dyDescent="0.2">
      <c r="A19968" s="2" t="s">
        <v>3023</v>
      </c>
      <c r="B19968" t="s">
        <v>3021</v>
      </c>
      <c r="C19968">
        <v>133340</v>
      </c>
      <c r="D19968">
        <v>133340</v>
      </c>
      <c r="E19968">
        <v>0</v>
      </c>
      <c r="F19968">
        <v>0</v>
      </c>
      <c r="G19968" t="s">
        <v>380</v>
      </c>
      <c r="H19968" t="s">
        <v>3022</v>
      </c>
    </row>
    <row r="19969" spans="1:9" hidden="1" x14ac:dyDescent="0.2">
      <c r="A19969" s="2" t="s">
        <v>29816</v>
      </c>
      <c r="B19969" t="s">
        <v>3021</v>
      </c>
      <c r="C19969">
        <v>0</v>
      </c>
      <c r="D19969">
        <v>0</v>
      </c>
      <c r="E19969">
        <v>0</v>
      </c>
      <c r="F19969">
        <v>0</v>
      </c>
      <c r="G19969" t="s">
        <v>4677</v>
      </c>
      <c r="H19969" t="s">
        <v>3022</v>
      </c>
    </row>
    <row r="19970" spans="1:9" hidden="1" x14ac:dyDescent="0.2">
      <c r="A19970" s="2" t="s">
        <v>29817</v>
      </c>
      <c r="B19970" t="s">
        <v>3021</v>
      </c>
      <c r="C19970">
        <v>0</v>
      </c>
      <c r="D19970">
        <v>0</v>
      </c>
      <c r="E19970">
        <v>0</v>
      </c>
      <c r="F19970">
        <v>0</v>
      </c>
      <c r="G19970" t="s">
        <v>1787</v>
      </c>
      <c r="H19970" t="s">
        <v>3022</v>
      </c>
    </row>
    <row r="19971" spans="1:9" hidden="1" x14ac:dyDescent="0.2">
      <c r="A19971" s="2" t="s">
        <v>29818</v>
      </c>
      <c r="B19971" t="s">
        <v>3021</v>
      </c>
      <c r="C19971">
        <v>0</v>
      </c>
      <c r="D19971">
        <v>0</v>
      </c>
      <c r="E19971">
        <v>0</v>
      </c>
      <c r="F19971">
        <v>0</v>
      </c>
      <c r="G19971" t="s">
        <v>62</v>
      </c>
      <c r="H19971" t="s">
        <v>3022</v>
      </c>
    </row>
    <row r="19972" spans="1:9" hidden="1" x14ac:dyDescent="0.2">
      <c r="A19972" s="2" t="s">
        <v>29819</v>
      </c>
      <c r="B19972" t="s">
        <v>3021</v>
      </c>
      <c r="C19972">
        <v>0</v>
      </c>
      <c r="D19972">
        <v>0</v>
      </c>
      <c r="E19972">
        <v>0</v>
      </c>
      <c r="F19972">
        <v>0</v>
      </c>
      <c r="G19972" t="s">
        <v>1787</v>
      </c>
      <c r="H19972" t="s">
        <v>3022</v>
      </c>
    </row>
    <row r="19973" spans="1:9" hidden="1" x14ac:dyDescent="0.2">
      <c r="A19973" s="2" t="s">
        <v>29820</v>
      </c>
      <c r="B19973" t="s">
        <v>3021</v>
      </c>
      <c r="C19973">
        <v>0</v>
      </c>
      <c r="D19973">
        <v>0</v>
      </c>
      <c r="E19973">
        <v>0</v>
      </c>
      <c r="F19973">
        <v>0</v>
      </c>
      <c r="G19973" t="s">
        <v>1787</v>
      </c>
      <c r="H19973" t="s">
        <v>3022</v>
      </c>
    </row>
    <row r="19974" spans="1:9" hidden="1" x14ac:dyDescent="0.2">
      <c r="A19974" s="2" t="s">
        <v>29821</v>
      </c>
      <c r="B19974" t="s">
        <v>3021</v>
      </c>
      <c r="C19974">
        <v>0</v>
      </c>
      <c r="D19974">
        <v>0</v>
      </c>
      <c r="E19974">
        <v>0</v>
      </c>
      <c r="F19974">
        <v>0</v>
      </c>
      <c r="G19974" t="s">
        <v>1787</v>
      </c>
      <c r="H19974" t="s">
        <v>3022</v>
      </c>
    </row>
    <row r="19975" spans="1:9" hidden="1" x14ac:dyDescent="0.2">
      <c r="A19975" s="2" t="s">
        <v>29822</v>
      </c>
      <c r="B19975" t="s">
        <v>3021</v>
      </c>
      <c r="C19975">
        <v>0</v>
      </c>
      <c r="D19975">
        <v>0</v>
      </c>
      <c r="E19975">
        <v>0</v>
      </c>
      <c r="F19975">
        <v>0</v>
      </c>
      <c r="G19975" t="s">
        <v>1787</v>
      </c>
      <c r="H19975" t="s">
        <v>3022</v>
      </c>
    </row>
    <row r="19976" spans="1:9" hidden="1" x14ac:dyDescent="0.2">
      <c r="A19976" s="2" t="s">
        <v>29823</v>
      </c>
      <c r="B19976" t="s">
        <v>3021</v>
      </c>
      <c r="C19976">
        <v>0</v>
      </c>
      <c r="D19976">
        <v>0</v>
      </c>
      <c r="E19976">
        <v>0</v>
      </c>
      <c r="F19976">
        <v>0</v>
      </c>
      <c r="G19976" t="s">
        <v>1787</v>
      </c>
      <c r="H19976" t="s">
        <v>3022</v>
      </c>
    </row>
    <row r="19977" spans="1:9" hidden="1" x14ac:dyDescent="0.2">
      <c r="A19977" s="2" t="s">
        <v>29824</v>
      </c>
      <c r="B19977" t="s">
        <v>3021</v>
      </c>
      <c r="C19977">
        <v>0</v>
      </c>
      <c r="D19977">
        <v>0</v>
      </c>
      <c r="E19977">
        <v>0</v>
      </c>
      <c r="F19977">
        <v>0</v>
      </c>
      <c r="G19977" t="s">
        <v>5133</v>
      </c>
      <c r="H19977" t="s">
        <v>3022</v>
      </c>
    </row>
    <row r="19978" spans="1:9" hidden="1" x14ac:dyDescent="0.2">
      <c r="A19978" s="2" t="s">
        <v>29825</v>
      </c>
      <c r="B19978" t="s">
        <v>3021</v>
      </c>
      <c r="C19978">
        <v>0</v>
      </c>
      <c r="D19978">
        <v>0</v>
      </c>
      <c r="E19978">
        <v>0</v>
      </c>
      <c r="F19978">
        <v>0</v>
      </c>
      <c r="G19978" t="s">
        <v>1787</v>
      </c>
      <c r="H19978" t="s">
        <v>3022</v>
      </c>
    </row>
    <row r="19979" spans="1:9" hidden="1" x14ac:dyDescent="0.2">
      <c r="A19979" s="2" t="s">
        <v>29826</v>
      </c>
      <c r="B19979" t="s">
        <v>3021</v>
      </c>
      <c r="C19979">
        <v>0</v>
      </c>
      <c r="D19979">
        <v>0</v>
      </c>
      <c r="E19979">
        <v>0</v>
      </c>
      <c r="F19979">
        <v>0</v>
      </c>
      <c r="G19979" t="s">
        <v>46</v>
      </c>
      <c r="H19979" t="s">
        <v>3022</v>
      </c>
    </row>
    <row r="19980" spans="1:9" x14ac:dyDescent="0.2">
      <c r="A19980" s="2" t="s">
        <v>3955</v>
      </c>
      <c r="B19980" t="s">
        <v>3953</v>
      </c>
      <c r="C19980">
        <v>98865</v>
      </c>
      <c r="D19980">
        <v>94782</v>
      </c>
      <c r="E19980">
        <v>0</v>
      </c>
      <c r="F19980">
        <v>4083</v>
      </c>
      <c r="G19980" t="s">
        <v>83</v>
      </c>
      <c r="H19980" t="s">
        <v>3954</v>
      </c>
      <c r="I19980" t="s">
        <v>29827</v>
      </c>
    </row>
    <row r="19981" spans="1:9" hidden="1" x14ac:dyDescent="0.2">
      <c r="A19981" s="2" t="s">
        <v>29828</v>
      </c>
      <c r="B19981" t="s">
        <v>3953</v>
      </c>
      <c r="C19981">
        <v>0</v>
      </c>
      <c r="D19981">
        <v>0</v>
      </c>
      <c r="E19981">
        <v>0</v>
      </c>
      <c r="F19981">
        <v>0</v>
      </c>
      <c r="G19981" t="s">
        <v>5434</v>
      </c>
      <c r="H19981" t="s">
        <v>3954</v>
      </c>
    </row>
    <row r="19982" spans="1:9" hidden="1" x14ac:dyDescent="0.2">
      <c r="A19982" s="2" t="s">
        <v>29829</v>
      </c>
      <c r="B19982" t="s">
        <v>3953</v>
      </c>
      <c r="C19982">
        <v>0</v>
      </c>
      <c r="D19982">
        <v>0</v>
      </c>
      <c r="E19982">
        <v>0</v>
      </c>
      <c r="F19982">
        <v>0</v>
      </c>
      <c r="G19982" t="s">
        <v>62</v>
      </c>
      <c r="H19982" t="s">
        <v>3954</v>
      </c>
    </row>
    <row r="19983" spans="1:9" hidden="1" x14ac:dyDescent="0.2">
      <c r="A19983" s="2" t="s">
        <v>29830</v>
      </c>
      <c r="B19983" t="s">
        <v>3953</v>
      </c>
      <c r="C19983">
        <v>0</v>
      </c>
      <c r="D19983">
        <v>0</v>
      </c>
      <c r="E19983">
        <v>0</v>
      </c>
      <c r="F19983">
        <v>0</v>
      </c>
      <c r="G19983" t="s">
        <v>729</v>
      </c>
      <c r="H19983" t="s">
        <v>3954</v>
      </c>
    </row>
    <row r="19984" spans="1:9" hidden="1" x14ac:dyDescent="0.2">
      <c r="A19984" s="2" t="s">
        <v>29831</v>
      </c>
      <c r="B19984" t="s">
        <v>3953</v>
      </c>
      <c r="C19984">
        <v>0</v>
      </c>
      <c r="D19984">
        <v>0</v>
      </c>
      <c r="E19984">
        <v>0</v>
      </c>
      <c r="F19984">
        <v>0</v>
      </c>
      <c r="G19984" t="s">
        <v>4677</v>
      </c>
      <c r="H19984" t="s">
        <v>3954</v>
      </c>
    </row>
    <row r="19985" spans="1:8" hidden="1" x14ac:dyDescent="0.2">
      <c r="A19985" s="2" t="s">
        <v>29832</v>
      </c>
      <c r="B19985" t="s">
        <v>3953</v>
      </c>
      <c r="C19985">
        <v>0</v>
      </c>
      <c r="D19985">
        <v>0</v>
      </c>
      <c r="E19985">
        <v>0</v>
      </c>
      <c r="F19985">
        <v>0</v>
      </c>
      <c r="G19985" t="s">
        <v>46</v>
      </c>
      <c r="H19985" t="s">
        <v>3954</v>
      </c>
    </row>
    <row r="19986" spans="1:8" hidden="1" x14ac:dyDescent="0.2">
      <c r="A19986" s="2" t="s">
        <v>29833</v>
      </c>
      <c r="B19986" t="s">
        <v>3953</v>
      </c>
      <c r="C19986">
        <v>0</v>
      </c>
      <c r="D19986">
        <v>0</v>
      </c>
      <c r="E19986">
        <v>0</v>
      </c>
      <c r="F19986">
        <v>0</v>
      </c>
      <c r="G19986" t="s">
        <v>20</v>
      </c>
      <c r="H19986" t="s">
        <v>3954</v>
      </c>
    </row>
    <row r="19987" spans="1:8" hidden="1" x14ac:dyDescent="0.2">
      <c r="A19987" s="2" t="s">
        <v>29834</v>
      </c>
      <c r="B19987" t="s">
        <v>3953</v>
      </c>
      <c r="C19987">
        <v>0</v>
      </c>
      <c r="D19987">
        <v>0</v>
      </c>
      <c r="E19987">
        <v>0</v>
      </c>
      <c r="F19987">
        <v>0</v>
      </c>
      <c r="G19987" t="s">
        <v>20</v>
      </c>
      <c r="H19987" t="s">
        <v>3954</v>
      </c>
    </row>
    <row r="19988" spans="1:8" hidden="1" x14ac:dyDescent="0.2">
      <c r="A19988" s="2" t="s">
        <v>29835</v>
      </c>
      <c r="B19988" t="s">
        <v>3953</v>
      </c>
      <c r="C19988">
        <v>0</v>
      </c>
      <c r="D19988">
        <v>0</v>
      </c>
      <c r="E19988">
        <v>0</v>
      </c>
      <c r="F19988">
        <v>0</v>
      </c>
      <c r="G19988" t="s">
        <v>20</v>
      </c>
      <c r="H19988" t="s">
        <v>3954</v>
      </c>
    </row>
    <row r="19989" spans="1:8" hidden="1" x14ac:dyDescent="0.2">
      <c r="A19989" s="2" t="s">
        <v>29836</v>
      </c>
      <c r="B19989" t="s">
        <v>3953</v>
      </c>
      <c r="C19989">
        <v>0</v>
      </c>
      <c r="D19989">
        <v>0</v>
      </c>
      <c r="E19989">
        <v>0</v>
      </c>
      <c r="F19989">
        <v>0</v>
      </c>
      <c r="G19989" t="s">
        <v>20</v>
      </c>
      <c r="H19989" t="s">
        <v>3954</v>
      </c>
    </row>
    <row r="19990" spans="1:8" hidden="1" x14ac:dyDescent="0.2">
      <c r="A19990" s="2" t="s">
        <v>29837</v>
      </c>
      <c r="B19990" t="s">
        <v>3953</v>
      </c>
      <c r="C19990">
        <v>0</v>
      </c>
      <c r="D19990">
        <v>0</v>
      </c>
      <c r="E19990">
        <v>0</v>
      </c>
      <c r="F19990">
        <v>0</v>
      </c>
      <c r="G19990" t="s">
        <v>20</v>
      </c>
      <c r="H19990" t="s">
        <v>3954</v>
      </c>
    </row>
    <row r="19991" spans="1:8" hidden="1" x14ac:dyDescent="0.2">
      <c r="A19991" s="2" t="s">
        <v>29838</v>
      </c>
      <c r="B19991" t="s">
        <v>3953</v>
      </c>
      <c r="C19991">
        <v>0</v>
      </c>
      <c r="D19991">
        <v>0</v>
      </c>
      <c r="E19991">
        <v>0</v>
      </c>
      <c r="F19991">
        <v>0</v>
      </c>
      <c r="G19991" t="s">
        <v>20</v>
      </c>
      <c r="H19991" t="s">
        <v>3954</v>
      </c>
    </row>
    <row r="19992" spans="1:8" hidden="1" x14ac:dyDescent="0.2">
      <c r="A19992" s="2" t="s">
        <v>29839</v>
      </c>
      <c r="B19992" t="s">
        <v>3953</v>
      </c>
      <c r="C19992">
        <v>0</v>
      </c>
      <c r="D19992">
        <v>0</v>
      </c>
      <c r="E19992">
        <v>0</v>
      </c>
      <c r="F19992">
        <v>0</v>
      </c>
      <c r="G19992" t="s">
        <v>20</v>
      </c>
      <c r="H19992" t="s">
        <v>3954</v>
      </c>
    </row>
    <row r="19993" spans="1:8" hidden="1" x14ac:dyDescent="0.2">
      <c r="A19993" s="2" t="s">
        <v>29840</v>
      </c>
      <c r="B19993" t="s">
        <v>3953</v>
      </c>
      <c r="C19993">
        <v>0</v>
      </c>
      <c r="D19993">
        <v>0</v>
      </c>
      <c r="E19993">
        <v>0</v>
      </c>
      <c r="F19993">
        <v>0</v>
      </c>
      <c r="G19993" t="s">
        <v>20</v>
      </c>
      <c r="H19993" t="s">
        <v>3954</v>
      </c>
    </row>
    <row r="19994" spans="1:8" hidden="1" x14ac:dyDescent="0.2">
      <c r="A19994" s="2" t="s">
        <v>29841</v>
      </c>
      <c r="B19994" t="s">
        <v>3953</v>
      </c>
      <c r="C19994">
        <v>0</v>
      </c>
      <c r="D19994">
        <v>0</v>
      </c>
      <c r="E19994">
        <v>0</v>
      </c>
      <c r="F19994">
        <v>0</v>
      </c>
      <c r="G19994" t="s">
        <v>20</v>
      </c>
      <c r="H19994" t="s">
        <v>3954</v>
      </c>
    </row>
    <row r="19995" spans="1:8" hidden="1" x14ac:dyDescent="0.2">
      <c r="A19995" s="2" t="s">
        <v>29842</v>
      </c>
      <c r="B19995" t="s">
        <v>3953</v>
      </c>
      <c r="C19995">
        <v>0</v>
      </c>
      <c r="D19995">
        <v>0</v>
      </c>
      <c r="E19995">
        <v>0</v>
      </c>
      <c r="F19995">
        <v>0</v>
      </c>
      <c r="G19995" t="s">
        <v>20</v>
      </c>
      <c r="H19995" t="s">
        <v>3954</v>
      </c>
    </row>
    <row r="19996" spans="1:8" hidden="1" x14ac:dyDescent="0.2">
      <c r="A19996" s="2" t="s">
        <v>29843</v>
      </c>
      <c r="B19996" t="s">
        <v>3953</v>
      </c>
      <c r="C19996">
        <v>0</v>
      </c>
      <c r="D19996">
        <v>0</v>
      </c>
      <c r="E19996">
        <v>0</v>
      </c>
      <c r="F19996">
        <v>0</v>
      </c>
      <c r="G19996" t="s">
        <v>20</v>
      </c>
      <c r="H19996" t="s">
        <v>3954</v>
      </c>
    </row>
    <row r="19997" spans="1:8" hidden="1" x14ac:dyDescent="0.2">
      <c r="A19997" s="2" t="s">
        <v>29844</v>
      </c>
      <c r="B19997" t="s">
        <v>3953</v>
      </c>
      <c r="C19997">
        <v>0</v>
      </c>
      <c r="D19997">
        <v>0</v>
      </c>
      <c r="E19997">
        <v>0</v>
      </c>
      <c r="F19997">
        <v>0</v>
      </c>
      <c r="G19997" t="s">
        <v>20</v>
      </c>
      <c r="H19997" t="s">
        <v>3954</v>
      </c>
    </row>
    <row r="19998" spans="1:8" hidden="1" x14ac:dyDescent="0.2">
      <c r="A19998" s="2" t="s">
        <v>29845</v>
      </c>
      <c r="B19998" t="s">
        <v>3953</v>
      </c>
      <c r="C19998">
        <v>0</v>
      </c>
      <c r="D19998">
        <v>0</v>
      </c>
      <c r="E19998">
        <v>0</v>
      </c>
      <c r="F19998">
        <v>0</v>
      </c>
      <c r="G19998" t="s">
        <v>20</v>
      </c>
      <c r="H19998" t="s">
        <v>3954</v>
      </c>
    </row>
    <row r="19999" spans="1:8" hidden="1" x14ac:dyDescent="0.2">
      <c r="A19999" s="2" t="s">
        <v>29846</v>
      </c>
      <c r="B19999" t="s">
        <v>3953</v>
      </c>
      <c r="C19999">
        <v>0</v>
      </c>
      <c r="D19999">
        <v>0</v>
      </c>
      <c r="E19999">
        <v>0</v>
      </c>
      <c r="F19999">
        <v>0</v>
      </c>
      <c r="G19999" t="s">
        <v>20</v>
      </c>
      <c r="H19999" t="s">
        <v>3954</v>
      </c>
    </row>
    <row r="20000" spans="1:8" hidden="1" x14ac:dyDescent="0.2">
      <c r="A20000" s="2" t="s">
        <v>29847</v>
      </c>
      <c r="B20000" t="s">
        <v>3953</v>
      </c>
      <c r="C20000">
        <v>0</v>
      </c>
      <c r="D20000">
        <v>0</v>
      </c>
      <c r="E20000">
        <v>0</v>
      </c>
      <c r="F20000">
        <v>0</v>
      </c>
      <c r="G20000" t="s">
        <v>20</v>
      </c>
      <c r="H20000" t="s">
        <v>3954</v>
      </c>
    </row>
    <row r="20001" spans="1:9" hidden="1" x14ac:dyDescent="0.2">
      <c r="A20001" s="2" t="s">
        <v>29848</v>
      </c>
      <c r="B20001" t="s">
        <v>3953</v>
      </c>
      <c r="C20001">
        <v>0</v>
      </c>
      <c r="D20001">
        <v>0</v>
      </c>
      <c r="E20001">
        <v>0</v>
      </c>
      <c r="F20001">
        <v>0</v>
      </c>
      <c r="G20001" t="s">
        <v>20</v>
      </c>
      <c r="H20001" t="s">
        <v>3954</v>
      </c>
    </row>
    <row r="20002" spans="1:9" x14ac:dyDescent="0.2">
      <c r="A20002" s="2" t="s">
        <v>4294</v>
      </c>
      <c r="B20002" t="s">
        <v>4292</v>
      </c>
      <c r="C20002">
        <v>82000</v>
      </c>
      <c r="D20002">
        <v>82000</v>
      </c>
      <c r="E20002">
        <v>0</v>
      </c>
      <c r="F20002">
        <v>0</v>
      </c>
      <c r="G20002" t="s">
        <v>1316</v>
      </c>
      <c r="H20002" t="s">
        <v>4293</v>
      </c>
    </row>
    <row r="20003" spans="1:9" x14ac:dyDescent="0.2">
      <c r="A20003" s="2" t="s">
        <v>29849</v>
      </c>
      <c r="B20003" t="s">
        <v>4292</v>
      </c>
      <c r="C20003">
        <v>30000</v>
      </c>
      <c r="D20003">
        <v>30000</v>
      </c>
      <c r="E20003">
        <v>0</v>
      </c>
      <c r="F20003">
        <v>0</v>
      </c>
      <c r="G20003" t="s">
        <v>83</v>
      </c>
      <c r="H20003" t="s">
        <v>4293</v>
      </c>
    </row>
    <row r="20004" spans="1:9" x14ac:dyDescent="0.2">
      <c r="A20004" s="2" t="s">
        <v>29850</v>
      </c>
      <c r="B20004" t="s">
        <v>4292</v>
      </c>
      <c r="C20004">
        <v>18000</v>
      </c>
      <c r="D20004">
        <v>18000</v>
      </c>
      <c r="E20004">
        <v>0</v>
      </c>
      <c r="F20004">
        <v>0</v>
      </c>
      <c r="G20004" t="s">
        <v>1316</v>
      </c>
      <c r="H20004" t="s">
        <v>4293</v>
      </c>
    </row>
    <row r="20005" spans="1:9" x14ac:dyDescent="0.2">
      <c r="A20005" s="2" t="s">
        <v>29851</v>
      </c>
      <c r="B20005" t="s">
        <v>4292</v>
      </c>
      <c r="C20005">
        <v>12000</v>
      </c>
      <c r="D20005">
        <v>12000</v>
      </c>
      <c r="E20005">
        <v>0</v>
      </c>
      <c r="F20005">
        <v>0</v>
      </c>
      <c r="G20005" t="s">
        <v>1316</v>
      </c>
      <c r="H20005" t="s">
        <v>4293</v>
      </c>
    </row>
    <row r="20006" spans="1:9" x14ac:dyDescent="0.2">
      <c r="A20006" s="2" t="s">
        <v>29852</v>
      </c>
      <c r="B20006" t="s">
        <v>4292</v>
      </c>
      <c r="C20006">
        <v>7500</v>
      </c>
      <c r="D20006">
        <v>7500</v>
      </c>
      <c r="E20006">
        <v>0</v>
      </c>
      <c r="F20006">
        <v>0</v>
      </c>
      <c r="G20006" t="s">
        <v>1316</v>
      </c>
      <c r="H20006" t="s">
        <v>4293</v>
      </c>
    </row>
    <row r="20007" spans="1:9" hidden="1" x14ac:dyDescent="0.2">
      <c r="A20007" s="2" t="s">
        <v>29853</v>
      </c>
      <c r="B20007" t="s">
        <v>4292</v>
      </c>
      <c r="C20007">
        <v>0</v>
      </c>
      <c r="D20007">
        <v>0</v>
      </c>
      <c r="E20007">
        <v>0</v>
      </c>
      <c r="F20007">
        <v>0</v>
      </c>
      <c r="G20007" t="s">
        <v>20</v>
      </c>
      <c r="H20007" t="s">
        <v>4293</v>
      </c>
    </row>
    <row r="20008" spans="1:9" hidden="1" x14ac:dyDescent="0.2">
      <c r="A20008" s="2" t="s">
        <v>29854</v>
      </c>
      <c r="B20008" t="s">
        <v>4292</v>
      </c>
      <c r="C20008">
        <v>0</v>
      </c>
      <c r="D20008">
        <v>0</v>
      </c>
      <c r="E20008">
        <v>0</v>
      </c>
      <c r="F20008">
        <v>0</v>
      </c>
      <c r="G20008" t="s">
        <v>17661</v>
      </c>
      <c r="H20008" t="s">
        <v>4293</v>
      </c>
    </row>
    <row r="20009" spans="1:9" hidden="1" x14ac:dyDescent="0.2">
      <c r="A20009" s="2" t="s">
        <v>29855</v>
      </c>
      <c r="B20009" t="s">
        <v>4292</v>
      </c>
      <c r="C20009">
        <v>0</v>
      </c>
      <c r="D20009">
        <v>0</v>
      </c>
      <c r="E20009">
        <v>0</v>
      </c>
      <c r="F20009">
        <v>0</v>
      </c>
      <c r="G20009" t="s">
        <v>5394</v>
      </c>
      <c r="H20009" t="s">
        <v>4293</v>
      </c>
    </row>
    <row r="20010" spans="1:9" hidden="1" x14ac:dyDescent="0.2">
      <c r="A20010" s="2" t="s">
        <v>29856</v>
      </c>
      <c r="B20010" t="s">
        <v>4292</v>
      </c>
      <c r="C20010">
        <v>0</v>
      </c>
      <c r="D20010">
        <v>0</v>
      </c>
      <c r="E20010">
        <v>0</v>
      </c>
      <c r="F20010">
        <v>0</v>
      </c>
      <c r="G20010" t="s">
        <v>1787</v>
      </c>
      <c r="H20010" t="s">
        <v>4293</v>
      </c>
    </row>
    <row r="20011" spans="1:9" hidden="1" x14ac:dyDescent="0.2">
      <c r="A20011" s="2" t="s">
        <v>29857</v>
      </c>
      <c r="B20011" t="s">
        <v>4292</v>
      </c>
      <c r="C20011">
        <v>0</v>
      </c>
      <c r="D20011">
        <v>0</v>
      </c>
      <c r="E20011">
        <v>0</v>
      </c>
      <c r="F20011">
        <v>0</v>
      </c>
      <c r="G20011" t="s">
        <v>1787</v>
      </c>
      <c r="H20011" t="s">
        <v>4293</v>
      </c>
    </row>
    <row r="20012" spans="1:9" hidden="1" x14ac:dyDescent="0.2">
      <c r="A20012" s="2" t="s">
        <v>22177</v>
      </c>
      <c r="B20012" t="s">
        <v>4292</v>
      </c>
      <c r="C20012">
        <v>0</v>
      </c>
      <c r="D20012">
        <v>0</v>
      </c>
      <c r="E20012">
        <v>0</v>
      </c>
      <c r="F20012">
        <v>0</v>
      </c>
      <c r="G20012" t="s">
        <v>1787</v>
      </c>
      <c r="H20012" t="s">
        <v>4293</v>
      </c>
      <c r="I20012" t="s">
        <v>29858</v>
      </c>
    </row>
    <row r="20013" spans="1:9" hidden="1" x14ac:dyDescent="0.2">
      <c r="A20013" s="2" t="s">
        <v>29859</v>
      </c>
      <c r="B20013" t="s">
        <v>4292</v>
      </c>
      <c r="C20013">
        <v>0</v>
      </c>
      <c r="D20013">
        <v>0</v>
      </c>
      <c r="E20013">
        <v>0</v>
      </c>
      <c r="F20013">
        <v>0</v>
      </c>
      <c r="G20013" t="s">
        <v>1787</v>
      </c>
      <c r="H20013" t="s">
        <v>4293</v>
      </c>
    </row>
    <row r="20014" spans="1:9" x14ac:dyDescent="0.2">
      <c r="A20014" s="2" t="s">
        <v>156</v>
      </c>
      <c r="B20014" t="s">
        <v>154</v>
      </c>
      <c r="C20014">
        <v>585098</v>
      </c>
      <c r="D20014">
        <v>0</v>
      </c>
      <c r="E20014">
        <v>553140</v>
      </c>
      <c r="F20014">
        <v>31958</v>
      </c>
      <c r="G20014" t="s">
        <v>46</v>
      </c>
      <c r="H20014" t="s">
        <v>155</v>
      </c>
      <c r="I20014" t="s">
        <v>29860</v>
      </c>
    </row>
    <row r="20015" spans="1:9" x14ac:dyDescent="0.2">
      <c r="A20015" s="2" t="s">
        <v>29861</v>
      </c>
      <c r="B20015" t="s">
        <v>154</v>
      </c>
      <c r="C20015">
        <v>284876</v>
      </c>
      <c r="D20015">
        <v>0</v>
      </c>
      <c r="E20015">
        <v>262700</v>
      </c>
      <c r="F20015">
        <v>22176</v>
      </c>
      <c r="G20015" t="s">
        <v>29862</v>
      </c>
      <c r="H20015" t="s">
        <v>155</v>
      </c>
      <c r="I20015" t="s">
        <v>29863</v>
      </c>
    </row>
    <row r="20016" spans="1:9" hidden="1" x14ac:dyDescent="0.2">
      <c r="A20016" s="2" t="s">
        <v>29864</v>
      </c>
      <c r="B20016" t="s">
        <v>154</v>
      </c>
      <c r="C20016">
        <v>0</v>
      </c>
      <c r="D20016">
        <v>0</v>
      </c>
      <c r="E20016">
        <v>0</v>
      </c>
      <c r="F20016">
        <v>0</v>
      </c>
      <c r="G20016" t="s">
        <v>62</v>
      </c>
      <c r="H20016" t="s">
        <v>155</v>
      </c>
      <c r="I20016" t="s">
        <v>25585</v>
      </c>
    </row>
    <row r="20017" spans="1:9" hidden="1" x14ac:dyDescent="0.2">
      <c r="A20017" s="2" t="s">
        <v>29865</v>
      </c>
      <c r="B20017" t="s">
        <v>154</v>
      </c>
      <c r="C20017">
        <v>0</v>
      </c>
      <c r="D20017">
        <v>0</v>
      </c>
      <c r="E20017">
        <v>0</v>
      </c>
      <c r="F20017">
        <v>0</v>
      </c>
      <c r="G20017" t="s">
        <v>4677</v>
      </c>
      <c r="H20017" t="s">
        <v>155</v>
      </c>
    </row>
    <row r="20018" spans="1:9" hidden="1" x14ac:dyDescent="0.2">
      <c r="A20018" s="2" t="s">
        <v>29866</v>
      </c>
      <c r="B20018" t="s">
        <v>154</v>
      </c>
      <c r="C20018">
        <v>0</v>
      </c>
      <c r="D20018">
        <v>0</v>
      </c>
      <c r="E20018">
        <v>0</v>
      </c>
      <c r="F20018">
        <v>0</v>
      </c>
      <c r="G20018" t="s">
        <v>1787</v>
      </c>
      <c r="H20018" t="s">
        <v>155</v>
      </c>
    </row>
    <row r="20019" spans="1:9" hidden="1" x14ac:dyDescent="0.2">
      <c r="A20019" s="2" t="s">
        <v>29867</v>
      </c>
      <c r="B20019" t="s">
        <v>154</v>
      </c>
      <c r="C20019">
        <v>0</v>
      </c>
      <c r="D20019">
        <v>0</v>
      </c>
      <c r="E20019">
        <v>0</v>
      </c>
      <c r="F20019">
        <v>0</v>
      </c>
      <c r="G20019" t="s">
        <v>1787</v>
      </c>
      <c r="H20019" t="s">
        <v>155</v>
      </c>
    </row>
    <row r="20020" spans="1:9" hidden="1" x14ac:dyDescent="0.2">
      <c r="A20020" s="2" t="s">
        <v>29868</v>
      </c>
      <c r="B20020" t="s">
        <v>154</v>
      </c>
      <c r="C20020">
        <v>0</v>
      </c>
      <c r="D20020">
        <v>0</v>
      </c>
      <c r="E20020">
        <v>0</v>
      </c>
      <c r="F20020">
        <v>0</v>
      </c>
      <c r="G20020" t="s">
        <v>1787</v>
      </c>
      <c r="H20020" t="s">
        <v>155</v>
      </c>
    </row>
    <row r="20021" spans="1:9" hidden="1" x14ac:dyDescent="0.2">
      <c r="A20021" s="2" t="s">
        <v>29869</v>
      </c>
      <c r="B20021" t="s">
        <v>154</v>
      </c>
      <c r="C20021">
        <v>0</v>
      </c>
      <c r="D20021">
        <v>0</v>
      </c>
      <c r="E20021">
        <v>0</v>
      </c>
      <c r="F20021">
        <v>0</v>
      </c>
      <c r="G20021" t="s">
        <v>1787</v>
      </c>
      <c r="H20021" t="s">
        <v>155</v>
      </c>
    </row>
    <row r="20022" spans="1:9" hidden="1" x14ac:dyDescent="0.2">
      <c r="A20022" s="2" t="s">
        <v>29870</v>
      </c>
      <c r="B20022" t="s">
        <v>154</v>
      </c>
      <c r="C20022">
        <v>0</v>
      </c>
      <c r="D20022">
        <v>0</v>
      </c>
      <c r="E20022">
        <v>0</v>
      </c>
      <c r="F20022">
        <v>0</v>
      </c>
      <c r="G20022" t="s">
        <v>1787</v>
      </c>
      <c r="H20022" t="s">
        <v>155</v>
      </c>
    </row>
    <row r="20023" spans="1:9" x14ac:dyDescent="0.2">
      <c r="A20023" s="2" t="s">
        <v>1294</v>
      </c>
      <c r="B20023" t="s">
        <v>1292</v>
      </c>
      <c r="C20023">
        <v>241384</v>
      </c>
      <c r="D20023">
        <v>240183</v>
      </c>
      <c r="E20023">
        <v>0</v>
      </c>
      <c r="F20023">
        <v>1201</v>
      </c>
      <c r="G20023" t="s">
        <v>213</v>
      </c>
      <c r="H20023" t="s">
        <v>1293</v>
      </c>
      <c r="I20023" t="s">
        <v>29871</v>
      </c>
    </row>
    <row r="20024" spans="1:9" x14ac:dyDescent="0.2">
      <c r="A20024" s="2" t="s">
        <v>29872</v>
      </c>
      <c r="B20024" t="s">
        <v>1292</v>
      </c>
      <c r="C20024">
        <v>163025</v>
      </c>
      <c r="D20024">
        <v>160865</v>
      </c>
      <c r="E20024">
        <v>0</v>
      </c>
      <c r="F20024">
        <v>2160</v>
      </c>
      <c r="G20024" t="s">
        <v>1211</v>
      </c>
      <c r="H20024" t="s">
        <v>1293</v>
      </c>
      <c r="I20024" t="s">
        <v>29873</v>
      </c>
    </row>
    <row r="20025" spans="1:9" x14ac:dyDescent="0.2">
      <c r="A20025" s="2" t="s">
        <v>29874</v>
      </c>
      <c r="B20025" t="s">
        <v>1292</v>
      </c>
      <c r="C20025">
        <v>154609</v>
      </c>
      <c r="D20025">
        <v>151361</v>
      </c>
      <c r="E20025">
        <v>0</v>
      </c>
      <c r="F20025">
        <v>3248</v>
      </c>
      <c r="G20025" t="s">
        <v>29875</v>
      </c>
      <c r="H20025" t="s">
        <v>1293</v>
      </c>
      <c r="I20025" t="s">
        <v>29876</v>
      </c>
    </row>
    <row r="20026" spans="1:9" x14ac:dyDescent="0.2">
      <c r="A20026" s="2" t="s">
        <v>29877</v>
      </c>
      <c r="B20026" t="s">
        <v>1292</v>
      </c>
      <c r="C20026">
        <v>112277</v>
      </c>
      <c r="D20026">
        <v>112277</v>
      </c>
      <c r="E20026">
        <v>0</v>
      </c>
      <c r="F20026">
        <v>0</v>
      </c>
      <c r="G20026" t="s">
        <v>29878</v>
      </c>
      <c r="H20026" t="s">
        <v>1293</v>
      </c>
    </row>
    <row r="20027" spans="1:9" x14ac:dyDescent="0.2">
      <c r="A20027" s="2" t="s">
        <v>29879</v>
      </c>
      <c r="B20027" t="s">
        <v>1292</v>
      </c>
      <c r="C20027">
        <v>103973</v>
      </c>
      <c r="D20027">
        <v>100426</v>
      </c>
      <c r="E20027">
        <v>0</v>
      </c>
      <c r="F20027">
        <v>3547</v>
      </c>
      <c r="G20027" t="s">
        <v>29880</v>
      </c>
      <c r="H20027" t="s">
        <v>1293</v>
      </c>
      <c r="I20027" t="s">
        <v>29881</v>
      </c>
    </row>
    <row r="20028" spans="1:9" hidden="1" x14ac:dyDescent="0.2">
      <c r="A20028" s="2" t="s">
        <v>29882</v>
      </c>
      <c r="B20028" t="s">
        <v>1292</v>
      </c>
      <c r="C20028">
        <v>0</v>
      </c>
      <c r="D20028">
        <v>0</v>
      </c>
      <c r="E20028">
        <v>0</v>
      </c>
      <c r="F20028">
        <v>0</v>
      </c>
      <c r="G20028" t="s">
        <v>46</v>
      </c>
      <c r="H20028" t="s">
        <v>1293</v>
      </c>
    </row>
    <row r="20029" spans="1:9" hidden="1" x14ac:dyDescent="0.2">
      <c r="A20029" s="2" t="s">
        <v>29883</v>
      </c>
      <c r="B20029" t="s">
        <v>1292</v>
      </c>
      <c r="C20029">
        <v>0</v>
      </c>
      <c r="D20029">
        <v>0</v>
      </c>
      <c r="E20029">
        <v>0</v>
      </c>
      <c r="F20029">
        <v>0</v>
      </c>
      <c r="G20029" t="s">
        <v>20</v>
      </c>
      <c r="H20029" t="s">
        <v>1293</v>
      </c>
    </row>
    <row r="20030" spans="1:9" hidden="1" x14ac:dyDescent="0.2">
      <c r="A20030" s="2" t="s">
        <v>29884</v>
      </c>
      <c r="B20030" t="s">
        <v>1292</v>
      </c>
      <c r="C20030">
        <v>0</v>
      </c>
      <c r="D20030">
        <v>0</v>
      </c>
      <c r="E20030">
        <v>0</v>
      </c>
      <c r="F20030">
        <v>0</v>
      </c>
      <c r="G20030" t="s">
        <v>20</v>
      </c>
      <c r="H20030" t="s">
        <v>1293</v>
      </c>
    </row>
    <row r="20031" spans="1:9" hidden="1" x14ac:dyDescent="0.2">
      <c r="A20031" s="2" t="s">
        <v>29885</v>
      </c>
      <c r="B20031" t="s">
        <v>1292</v>
      </c>
      <c r="C20031">
        <v>0</v>
      </c>
      <c r="D20031">
        <v>0</v>
      </c>
      <c r="E20031">
        <v>0</v>
      </c>
      <c r="F20031">
        <v>0</v>
      </c>
      <c r="G20031" t="s">
        <v>20</v>
      </c>
      <c r="H20031" t="s">
        <v>1293</v>
      </c>
    </row>
    <row r="20032" spans="1:9" hidden="1" x14ac:dyDescent="0.2">
      <c r="A20032" s="2" t="s">
        <v>29886</v>
      </c>
      <c r="B20032" t="s">
        <v>1292</v>
      </c>
      <c r="C20032">
        <v>0</v>
      </c>
      <c r="D20032">
        <v>0</v>
      </c>
      <c r="E20032">
        <v>0</v>
      </c>
      <c r="F20032">
        <v>0</v>
      </c>
      <c r="G20032" t="s">
        <v>4927</v>
      </c>
      <c r="H20032" t="s">
        <v>1293</v>
      </c>
    </row>
    <row r="20033" spans="1:9" hidden="1" x14ac:dyDescent="0.2">
      <c r="A20033" s="2" t="s">
        <v>29887</v>
      </c>
      <c r="B20033" t="s">
        <v>1292</v>
      </c>
      <c r="C20033">
        <v>0</v>
      </c>
      <c r="D20033">
        <v>0</v>
      </c>
      <c r="E20033">
        <v>0</v>
      </c>
      <c r="F20033">
        <v>0</v>
      </c>
      <c r="G20033" t="s">
        <v>20</v>
      </c>
      <c r="H20033" t="s">
        <v>1293</v>
      </c>
    </row>
    <row r="20034" spans="1:9" hidden="1" x14ac:dyDescent="0.2">
      <c r="A20034" s="2" t="s">
        <v>29888</v>
      </c>
      <c r="B20034" t="s">
        <v>1292</v>
      </c>
      <c r="C20034">
        <v>0</v>
      </c>
      <c r="D20034">
        <v>0</v>
      </c>
      <c r="E20034">
        <v>0</v>
      </c>
      <c r="F20034">
        <v>0</v>
      </c>
      <c r="G20034" t="s">
        <v>20</v>
      </c>
      <c r="H20034" t="s">
        <v>1293</v>
      </c>
    </row>
    <row r="20035" spans="1:9" hidden="1" x14ac:dyDescent="0.2">
      <c r="A20035" s="2" t="s">
        <v>29889</v>
      </c>
      <c r="B20035" t="s">
        <v>1292</v>
      </c>
      <c r="C20035">
        <v>0</v>
      </c>
      <c r="D20035">
        <v>0</v>
      </c>
      <c r="E20035">
        <v>0</v>
      </c>
      <c r="F20035">
        <v>0</v>
      </c>
      <c r="G20035" t="s">
        <v>20</v>
      </c>
      <c r="H20035" t="s">
        <v>1293</v>
      </c>
    </row>
    <row r="20036" spans="1:9" hidden="1" x14ac:dyDescent="0.2">
      <c r="A20036" s="2" t="s">
        <v>29890</v>
      </c>
      <c r="B20036" t="s">
        <v>1292</v>
      </c>
      <c r="C20036">
        <v>0</v>
      </c>
      <c r="D20036">
        <v>0</v>
      </c>
      <c r="E20036">
        <v>0</v>
      </c>
      <c r="F20036">
        <v>0</v>
      </c>
      <c r="G20036" t="s">
        <v>4929</v>
      </c>
      <c r="H20036" t="s">
        <v>1293</v>
      </c>
    </row>
    <row r="20037" spans="1:9" hidden="1" x14ac:dyDescent="0.2">
      <c r="A20037" s="2" t="s">
        <v>29891</v>
      </c>
      <c r="B20037" t="s">
        <v>1292</v>
      </c>
      <c r="C20037">
        <v>0</v>
      </c>
      <c r="D20037">
        <v>0</v>
      </c>
      <c r="E20037">
        <v>0</v>
      </c>
      <c r="F20037">
        <v>0</v>
      </c>
      <c r="G20037" t="s">
        <v>20</v>
      </c>
      <c r="H20037" t="s">
        <v>1293</v>
      </c>
    </row>
    <row r="20038" spans="1:9" hidden="1" x14ac:dyDescent="0.2">
      <c r="A20038" s="2" t="s">
        <v>29892</v>
      </c>
      <c r="B20038" t="s">
        <v>1292</v>
      </c>
      <c r="C20038">
        <v>0</v>
      </c>
      <c r="D20038">
        <v>0</v>
      </c>
      <c r="E20038">
        <v>0</v>
      </c>
      <c r="F20038">
        <v>0</v>
      </c>
      <c r="G20038" t="s">
        <v>20</v>
      </c>
      <c r="H20038" t="s">
        <v>1293</v>
      </c>
    </row>
    <row r="20039" spans="1:9" hidden="1" x14ac:dyDescent="0.2">
      <c r="A20039" s="2" t="s">
        <v>29893</v>
      </c>
      <c r="B20039" t="s">
        <v>1292</v>
      </c>
      <c r="C20039">
        <v>0</v>
      </c>
      <c r="D20039">
        <v>0</v>
      </c>
      <c r="E20039">
        <v>0</v>
      </c>
      <c r="F20039">
        <v>0</v>
      </c>
      <c r="G20039" t="s">
        <v>20</v>
      </c>
      <c r="H20039" t="s">
        <v>1293</v>
      </c>
    </row>
    <row r="20040" spans="1:9" hidden="1" x14ac:dyDescent="0.2">
      <c r="A20040" s="2" t="s">
        <v>29894</v>
      </c>
      <c r="B20040" t="s">
        <v>1292</v>
      </c>
      <c r="C20040">
        <v>0</v>
      </c>
      <c r="D20040">
        <v>0</v>
      </c>
      <c r="E20040">
        <v>0</v>
      </c>
      <c r="F20040">
        <v>0</v>
      </c>
      <c r="G20040" t="s">
        <v>20</v>
      </c>
      <c r="H20040" t="s">
        <v>1293</v>
      </c>
    </row>
    <row r="20041" spans="1:9" hidden="1" x14ac:dyDescent="0.2">
      <c r="A20041" s="2" t="s">
        <v>29895</v>
      </c>
      <c r="B20041" t="s">
        <v>1292</v>
      </c>
      <c r="C20041">
        <v>0</v>
      </c>
      <c r="D20041">
        <v>0</v>
      </c>
      <c r="E20041">
        <v>0</v>
      </c>
      <c r="F20041">
        <v>0</v>
      </c>
      <c r="G20041" t="s">
        <v>20</v>
      </c>
      <c r="H20041" t="s">
        <v>1293</v>
      </c>
    </row>
    <row r="20042" spans="1:9" hidden="1" x14ac:dyDescent="0.2">
      <c r="A20042" s="2" t="s">
        <v>29896</v>
      </c>
      <c r="B20042" t="s">
        <v>1292</v>
      </c>
      <c r="C20042">
        <v>0</v>
      </c>
      <c r="D20042">
        <v>0</v>
      </c>
      <c r="E20042">
        <v>0</v>
      </c>
      <c r="F20042">
        <v>0</v>
      </c>
      <c r="G20042" t="s">
        <v>20</v>
      </c>
      <c r="H20042" t="s">
        <v>1293</v>
      </c>
    </row>
    <row r="20043" spans="1:9" hidden="1" x14ac:dyDescent="0.2">
      <c r="A20043" s="2" t="s">
        <v>29897</v>
      </c>
      <c r="B20043" t="s">
        <v>1292</v>
      </c>
      <c r="C20043">
        <v>0</v>
      </c>
      <c r="D20043">
        <v>0</v>
      </c>
      <c r="E20043">
        <v>0</v>
      </c>
      <c r="F20043">
        <v>0</v>
      </c>
      <c r="G20043" t="s">
        <v>20</v>
      </c>
      <c r="H20043" t="s">
        <v>1293</v>
      </c>
    </row>
    <row r="20044" spans="1:9" hidden="1" x14ac:dyDescent="0.2">
      <c r="A20044" s="2" t="s">
        <v>29898</v>
      </c>
      <c r="B20044" t="s">
        <v>1292</v>
      </c>
      <c r="C20044">
        <v>0</v>
      </c>
      <c r="D20044">
        <v>0</v>
      </c>
      <c r="E20044">
        <v>0</v>
      </c>
      <c r="F20044">
        <v>0</v>
      </c>
      <c r="G20044" t="s">
        <v>20</v>
      </c>
      <c r="H20044" t="s">
        <v>1293</v>
      </c>
    </row>
    <row r="20045" spans="1:9" x14ac:dyDescent="0.2">
      <c r="A20045" s="2" t="s">
        <v>2931</v>
      </c>
      <c r="B20045" t="s">
        <v>2929</v>
      </c>
      <c r="C20045">
        <v>138750</v>
      </c>
      <c r="D20045">
        <v>135000</v>
      </c>
      <c r="E20045">
        <v>0</v>
      </c>
      <c r="F20045">
        <v>3750</v>
      </c>
      <c r="G20045" t="s">
        <v>4857</v>
      </c>
      <c r="H20045" t="s">
        <v>2930</v>
      </c>
      <c r="I20045" t="s">
        <v>29899</v>
      </c>
    </row>
    <row r="20046" spans="1:9" x14ac:dyDescent="0.2">
      <c r="A20046" s="2" t="s">
        <v>29900</v>
      </c>
      <c r="B20046" t="s">
        <v>2929</v>
      </c>
      <c r="C20046">
        <v>118137</v>
      </c>
      <c r="D20046">
        <v>114897</v>
      </c>
      <c r="E20046">
        <v>0</v>
      </c>
      <c r="F20046">
        <v>3240</v>
      </c>
      <c r="G20046" t="s">
        <v>729</v>
      </c>
      <c r="H20046" t="s">
        <v>2930</v>
      </c>
      <c r="I20046" t="s">
        <v>29901</v>
      </c>
    </row>
    <row r="20047" spans="1:9" hidden="1" x14ac:dyDescent="0.2">
      <c r="A20047" s="2" t="s">
        <v>29902</v>
      </c>
      <c r="B20047" t="s">
        <v>2929</v>
      </c>
      <c r="C20047">
        <v>0</v>
      </c>
      <c r="D20047">
        <v>0</v>
      </c>
      <c r="E20047">
        <v>0</v>
      </c>
      <c r="F20047">
        <v>0</v>
      </c>
      <c r="G20047" t="s">
        <v>20</v>
      </c>
      <c r="H20047" t="s">
        <v>2930</v>
      </c>
    </row>
    <row r="20048" spans="1:9" hidden="1" x14ac:dyDescent="0.2">
      <c r="A20048" s="2" t="s">
        <v>29903</v>
      </c>
      <c r="B20048" t="s">
        <v>2929</v>
      </c>
      <c r="C20048">
        <v>0</v>
      </c>
      <c r="D20048">
        <v>0</v>
      </c>
      <c r="E20048">
        <v>0</v>
      </c>
      <c r="F20048">
        <v>0</v>
      </c>
      <c r="G20048" t="s">
        <v>20</v>
      </c>
      <c r="H20048" t="s">
        <v>2930</v>
      </c>
    </row>
    <row r="20049" spans="1:9" hidden="1" x14ac:dyDescent="0.2">
      <c r="A20049" s="2" t="s">
        <v>580</v>
      </c>
      <c r="B20049" t="s">
        <v>2929</v>
      </c>
      <c r="C20049">
        <v>0</v>
      </c>
      <c r="D20049">
        <v>0</v>
      </c>
      <c r="E20049">
        <v>0</v>
      </c>
      <c r="F20049">
        <v>0</v>
      </c>
      <c r="G20049" t="s">
        <v>4927</v>
      </c>
      <c r="H20049" t="s">
        <v>2930</v>
      </c>
      <c r="I20049" t="s">
        <v>29904</v>
      </c>
    </row>
    <row r="20050" spans="1:9" hidden="1" x14ac:dyDescent="0.2">
      <c r="A20050" s="2" t="s">
        <v>29905</v>
      </c>
      <c r="B20050" t="s">
        <v>2929</v>
      </c>
      <c r="C20050">
        <v>0</v>
      </c>
      <c r="D20050">
        <v>0</v>
      </c>
      <c r="E20050">
        <v>0</v>
      </c>
      <c r="F20050">
        <v>0</v>
      </c>
      <c r="G20050" t="s">
        <v>20</v>
      </c>
      <c r="H20050" t="s">
        <v>2930</v>
      </c>
    </row>
    <row r="20051" spans="1:9" hidden="1" x14ac:dyDescent="0.2">
      <c r="A20051" s="2" t="s">
        <v>29906</v>
      </c>
      <c r="B20051" t="s">
        <v>2929</v>
      </c>
      <c r="C20051">
        <v>0</v>
      </c>
      <c r="D20051">
        <v>0</v>
      </c>
      <c r="E20051">
        <v>0</v>
      </c>
      <c r="F20051">
        <v>0</v>
      </c>
      <c r="G20051" t="s">
        <v>20</v>
      </c>
      <c r="H20051" t="s">
        <v>2930</v>
      </c>
    </row>
    <row r="20052" spans="1:9" hidden="1" x14ac:dyDescent="0.2">
      <c r="A20052" s="2" t="s">
        <v>29907</v>
      </c>
      <c r="B20052" t="s">
        <v>2929</v>
      </c>
      <c r="C20052">
        <v>0</v>
      </c>
      <c r="D20052">
        <v>0</v>
      </c>
      <c r="E20052">
        <v>0</v>
      </c>
      <c r="F20052">
        <v>0</v>
      </c>
      <c r="G20052" t="s">
        <v>20</v>
      </c>
      <c r="H20052" t="s">
        <v>2930</v>
      </c>
    </row>
    <row r="20053" spans="1:9" hidden="1" x14ac:dyDescent="0.2">
      <c r="A20053" s="2" t="s">
        <v>29908</v>
      </c>
      <c r="B20053" t="s">
        <v>2929</v>
      </c>
      <c r="C20053">
        <v>0</v>
      </c>
      <c r="D20053">
        <v>0</v>
      </c>
      <c r="E20053">
        <v>0</v>
      </c>
      <c r="F20053">
        <v>0</v>
      </c>
      <c r="G20053" t="s">
        <v>4677</v>
      </c>
      <c r="H20053" t="s">
        <v>2930</v>
      </c>
    </row>
    <row r="20054" spans="1:9" hidden="1" x14ac:dyDescent="0.2">
      <c r="A20054" s="2" t="s">
        <v>29909</v>
      </c>
      <c r="B20054" t="s">
        <v>2929</v>
      </c>
      <c r="C20054">
        <v>0</v>
      </c>
      <c r="D20054">
        <v>0</v>
      </c>
      <c r="E20054">
        <v>0</v>
      </c>
      <c r="F20054">
        <v>0</v>
      </c>
      <c r="G20054" t="s">
        <v>20</v>
      </c>
      <c r="H20054" t="s">
        <v>2930</v>
      </c>
    </row>
    <row r="20055" spans="1:9" hidden="1" x14ac:dyDescent="0.2">
      <c r="A20055" s="2" t="s">
        <v>29910</v>
      </c>
      <c r="B20055" t="s">
        <v>2929</v>
      </c>
      <c r="C20055">
        <v>0</v>
      </c>
      <c r="D20055">
        <v>0</v>
      </c>
      <c r="E20055">
        <v>0</v>
      </c>
      <c r="F20055">
        <v>0</v>
      </c>
      <c r="G20055" t="s">
        <v>20</v>
      </c>
      <c r="H20055" t="s">
        <v>2930</v>
      </c>
    </row>
    <row r="20056" spans="1:9" hidden="1" x14ac:dyDescent="0.2">
      <c r="A20056" s="2" t="s">
        <v>29911</v>
      </c>
      <c r="B20056" t="s">
        <v>2929</v>
      </c>
      <c r="C20056">
        <v>0</v>
      </c>
      <c r="D20056">
        <v>0</v>
      </c>
      <c r="E20056">
        <v>0</v>
      </c>
      <c r="F20056">
        <v>0</v>
      </c>
      <c r="G20056" t="s">
        <v>20</v>
      </c>
      <c r="H20056" t="s">
        <v>2930</v>
      </c>
    </row>
    <row r="20057" spans="1:9" hidden="1" x14ac:dyDescent="0.2">
      <c r="A20057" s="2" t="s">
        <v>29912</v>
      </c>
      <c r="B20057" t="s">
        <v>2929</v>
      </c>
      <c r="C20057">
        <v>0</v>
      </c>
      <c r="D20057">
        <v>0</v>
      </c>
      <c r="E20057">
        <v>0</v>
      </c>
      <c r="F20057">
        <v>0</v>
      </c>
      <c r="G20057" t="s">
        <v>46</v>
      </c>
      <c r="H20057" t="s">
        <v>2930</v>
      </c>
    </row>
    <row r="20058" spans="1:9" hidden="1" x14ac:dyDescent="0.2">
      <c r="A20058" s="2" t="s">
        <v>27615</v>
      </c>
      <c r="B20058" t="s">
        <v>2929</v>
      </c>
      <c r="C20058">
        <v>0</v>
      </c>
      <c r="D20058">
        <v>0</v>
      </c>
      <c r="E20058">
        <v>0</v>
      </c>
      <c r="F20058">
        <v>0</v>
      </c>
      <c r="G20058" t="s">
        <v>20</v>
      </c>
      <c r="H20058" t="s">
        <v>2930</v>
      </c>
      <c r="I20058" t="s">
        <v>29913</v>
      </c>
    </row>
    <row r="20059" spans="1:9" hidden="1" x14ac:dyDescent="0.2">
      <c r="A20059" s="2" t="s">
        <v>29914</v>
      </c>
      <c r="B20059" t="s">
        <v>2929</v>
      </c>
      <c r="C20059">
        <v>0</v>
      </c>
      <c r="D20059">
        <v>0</v>
      </c>
      <c r="E20059">
        <v>0</v>
      </c>
      <c r="F20059">
        <v>0</v>
      </c>
      <c r="G20059" t="s">
        <v>4929</v>
      </c>
      <c r="H20059" t="s">
        <v>2930</v>
      </c>
    </row>
    <row r="20060" spans="1:9" hidden="1" x14ac:dyDescent="0.2">
      <c r="A20060" s="2" t="s">
        <v>29915</v>
      </c>
      <c r="B20060" t="s">
        <v>2929</v>
      </c>
      <c r="C20060">
        <v>0</v>
      </c>
      <c r="D20060">
        <v>0</v>
      </c>
      <c r="E20060">
        <v>0</v>
      </c>
      <c r="F20060">
        <v>0</v>
      </c>
      <c r="G20060" t="s">
        <v>20</v>
      </c>
      <c r="H20060" t="s">
        <v>2930</v>
      </c>
    </row>
    <row r="20061" spans="1:9" hidden="1" x14ac:dyDescent="0.2">
      <c r="A20061" s="2" t="s">
        <v>29916</v>
      </c>
      <c r="B20061" t="s">
        <v>2929</v>
      </c>
      <c r="C20061">
        <v>0</v>
      </c>
      <c r="D20061">
        <v>0</v>
      </c>
      <c r="E20061">
        <v>0</v>
      </c>
      <c r="F20061">
        <v>0</v>
      </c>
      <c r="G20061" t="s">
        <v>20</v>
      </c>
      <c r="H20061" t="s">
        <v>2930</v>
      </c>
    </row>
    <row r="20062" spans="1:9" hidden="1" x14ac:dyDescent="0.2">
      <c r="A20062" s="2" t="s">
        <v>12924</v>
      </c>
      <c r="B20062" t="s">
        <v>2929</v>
      </c>
      <c r="C20062">
        <v>0</v>
      </c>
      <c r="D20062">
        <v>0</v>
      </c>
      <c r="E20062">
        <v>0</v>
      </c>
      <c r="F20062">
        <v>0</v>
      </c>
      <c r="G20062" t="s">
        <v>20</v>
      </c>
      <c r="H20062" t="s">
        <v>2930</v>
      </c>
      <c r="I20062" t="s">
        <v>28746</v>
      </c>
    </row>
    <row r="20063" spans="1:9" hidden="1" x14ac:dyDescent="0.2">
      <c r="A20063" s="2" t="s">
        <v>29917</v>
      </c>
      <c r="B20063" t="s">
        <v>2929</v>
      </c>
      <c r="C20063">
        <v>0</v>
      </c>
      <c r="D20063">
        <v>0</v>
      </c>
      <c r="E20063">
        <v>0</v>
      </c>
      <c r="F20063">
        <v>0</v>
      </c>
      <c r="G20063" t="s">
        <v>20</v>
      </c>
      <c r="H20063" t="s">
        <v>2930</v>
      </c>
    </row>
    <row r="20064" spans="1:9" x14ac:dyDescent="0.2">
      <c r="A20064" s="2" t="s">
        <v>703</v>
      </c>
      <c r="B20064" t="s">
        <v>701</v>
      </c>
      <c r="C20064">
        <v>313298</v>
      </c>
      <c r="D20064">
        <v>214712</v>
      </c>
      <c r="E20064">
        <v>94084</v>
      </c>
      <c r="F20064">
        <v>4502</v>
      </c>
      <c r="G20064" t="s">
        <v>32</v>
      </c>
      <c r="H20064" t="s">
        <v>702</v>
      </c>
      <c r="I20064" t="s">
        <v>29918</v>
      </c>
    </row>
    <row r="20065" spans="1:9" x14ac:dyDescent="0.2">
      <c r="A20065" s="2" t="s">
        <v>29919</v>
      </c>
      <c r="B20065" t="s">
        <v>701</v>
      </c>
      <c r="C20065">
        <v>277364</v>
      </c>
      <c r="D20065">
        <v>205403</v>
      </c>
      <c r="E20065">
        <v>69369</v>
      </c>
      <c r="F20065">
        <v>2592</v>
      </c>
      <c r="G20065" t="s">
        <v>1312</v>
      </c>
      <c r="H20065" t="s">
        <v>702</v>
      </c>
      <c r="I20065" t="s">
        <v>29920</v>
      </c>
    </row>
    <row r="20066" spans="1:9" x14ac:dyDescent="0.2">
      <c r="A20066" s="2" t="s">
        <v>29921</v>
      </c>
      <c r="B20066" t="s">
        <v>701</v>
      </c>
      <c r="C20066">
        <v>186333</v>
      </c>
      <c r="D20066">
        <v>186024</v>
      </c>
      <c r="E20066">
        <v>0</v>
      </c>
      <c r="F20066">
        <v>309</v>
      </c>
      <c r="G20066" t="s">
        <v>8983</v>
      </c>
      <c r="H20066" t="s">
        <v>702</v>
      </c>
      <c r="I20066" t="s">
        <v>29922</v>
      </c>
    </row>
    <row r="20067" spans="1:9" x14ac:dyDescent="0.2">
      <c r="A20067" s="2" t="s">
        <v>29923</v>
      </c>
      <c r="B20067" t="s">
        <v>701</v>
      </c>
      <c r="C20067">
        <v>183264</v>
      </c>
      <c r="D20067">
        <v>173254</v>
      </c>
      <c r="E20067">
        <v>0</v>
      </c>
      <c r="F20067">
        <v>10010</v>
      </c>
      <c r="G20067" t="s">
        <v>10710</v>
      </c>
      <c r="H20067" t="s">
        <v>702</v>
      </c>
      <c r="I20067" t="s">
        <v>29924</v>
      </c>
    </row>
    <row r="20068" spans="1:9" x14ac:dyDescent="0.2">
      <c r="A20068" s="2" t="s">
        <v>12283</v>
      </c>
      <c r="B20068" t="s">
        <v>701</v>
      </c>
      <c r="C20068">
        <v>174788</v>
      </c>
      <c r="D20068">
        <v>123866</v>
      </c>
      <c r="E20068">
        <v>43750</v>
      </c>
      <c r="F20068">
        <v>7172</v>
      </c>
      <c r="G20068" t="s">
        <v>1312</v>
      </c>
      <c r="H20068" t="s">
        <v>702</v>
      </c>
      <c r="I20068" t="s">
        <v>29925</v>
      </c>
    </row>
    <row r="20069" spans="1:9" x14ac:dyDescent="0.2">
      <c r="A20069" s="2" t="s">
        <v>29926</v>
      </c>
      <c r="B20069" t="s">
        <v>701</v>
      </c>
      <c r="C20069">
        <v>115163</v>
      </c>
      <c r="D20069">
        <v>112707</v>
      </c>
      <c r="E20069">
        <v>0</v>
      </c>
      <c r="F20069">
        <v>2456</v>
      </c>
      <c r="G20069" t="s">
        <v>29927</v>
      </c>
      <c r="H20069" t="s">
        <v>702</v>
      </c>
      <c r="I20069" t="s">
        <v>29928</v>
      </c>
    </row>
    <row r="20070" spans="1:9" x14ac:dyDescent="0.2">
      <c r="A20070" s="2" t="s">
        <v>29929</v>
      </c>
      <c r="B20070" t="s">
        <v>701</v>
      </c>
      <c r="C20070">
        <v>112935</v>
      </c>
      <c r="D20070">
        <v>110527</v>
      </c>
      <c r="E20070">
        <v>0</v>
      </c>
      <c r="F20070">
        <v>2408</v>
      </c>
      <c r="G20070" t="s">
        <v>29930</v>
      </c>
      <c r="H20070" t="s">
        <v>702</v>
      </c>
      <c r="I20070" t="s">
        <v>29931</v>
      </c>
    </row>
    <row r="20071" spans="1:9" x14ac:dyDescent="0.2">
      <c r="A20071" s="2" t="s">
        <v>29932</v>
      </c>
      <c r="B20071" t="s">
        <v>701</v>
      </c>
      <c r="C20071">
        <v>111615</v>
      </c>
      <c r="D20071">
        <v>103039</v>
      </c>
      <c r="E20071">
        <v>0</v>
      </c>
      <c r="F20071">
        <v>8576</v>
      </c>
      <c r="G20071" t="s">
        <v>29933</v>
      </c>
      <c r="H20071" t="s">
        <v>702</v>
      </c>
      <c r="I20071" t="s">
        <v>29934</v>
      </c>
    </row>
    <row r="20072" spans="1:9" x14ac:dyDescent="0.2">
      <c r="A20072" s="2" t="s">
        <v>29935</v>
      </c>
      <c r="B20072" t="s">
        <v>701</v>
      </c>
      <c r="C20072">
        <v>109833</v>
      </c>
      <c r="D20072">
        <v>109635</v>
      </c>
      <c r="E20072">
        <v>0</v>
      </c>
      <c r="F20072">
        <v>198</v>
      </c>
      <c r="G20072" t="s">
        <v>29930</v>
      </c>
      <c r="H20072" t="s">
        <v>702</v>
      </c>
      <c r="I20072" t="s">
        <v>29936</v>
      </c>
    </row>
    <row r="20073" spans="1:9" hidden="1" x14ac:dyDescent="0.2">
      <c r="A20073" s="2" t="s">
        <v>29937</v>
      </c>
      <c r="B20073" t="s">
        <v>701</v>
      </c>
      <c r="C20073">
        <v>0</v>
      </c>
      <c r="D20073">
        <v>0</v>
      </c>
      <c r="E20073">
        <v>0</v>
      </c>
      <c r="F20073">
        <v>0</v>
      </c>
      <c r="G20073" t="s">
        <v>20</v>
      </c>
      <c r="H20073" t="s">
        <v>702</v>
      </c>
    </row>
    <row r="20074" spans="1:9" hidden="1" x14ac:dyDescent="0.2">
      <c r="A20074" s="2" t="s">
        <v>29938</v>
      </c>
      <c r="B20074" t="s">
        <v>701</v>
      </c>
      <c r="C20074">
        <v>0</v>
      </c>
      <c r="D20074">
        <v>0</v>
      </c>
      <c r="E20074">
        <v>0</v>
      </c>
      <c r="F20074">
        <v>0</v>
      </c>
      <c r="G20074" t="s">
        <v>4927</v>
      </c>
      <c r="H20074" t="s">
        <v>702</v>
      </c>
    </row>
    <row r="20075" spans="1:9" hidden="1" x14ac:dyDescent="0.2">
      <c r="A20075" s="2" t="s">
        <v>29939</v>
      </c>
      <c r="B20075" t="s">
        <v>701</v>
      </c>
      <c r="C20075">
        <v>0</v>
      </c>
      <c r="D20075">
        <v>0</v>
      </c>
      <c r="E20075">
        <v>0</v>
      </c>
      <c r="F20075">
        <v>0</v>
      </c>
      <c r="G20075" t="s">
        <v>20</v>
      </c>
      <c r="H20075" t="s">
        <v>702</v>
      </c>
    </row>
    <row r="20076" spans="1:9" hidden="1" x14ac:dyDescent="0.2">
      <c r="A20076" s="2" t="s">
        <v>29940</v>
      </c>
      <c r="B20076" t="s">
        <v>701</v>
      </c>
      <c r="C20076">
        <v>0</v>
      </c>
      <c r="D20076">
        <v>0</v>
      </c>
      <c r="E20076">
        <v>0</v>
      </c>
      <c r="F20076">
        <v>0</v>
      </c>
      <c r="G20076" t="s">
        <v>4929</v>
      </c>
      <c r="H20076" t="s">
        <v>702</v>
      </c>
    </row>
    <row r="20077" spans="1:9" hidden="1" x14ac:dyDescent="0.2">
      <c r="A20077" s="2" t="s">
        <v>29941</v>
      </c>
      <c r="B20077" t="s">
        <v>701</v>
      </c>
      <c r="C20077">
        <v>0</v>
      </c>
      <c r="D20077">
        <v>0</v>
      </c>
      <c r="E20077">
        <v>0</v>
      </c>
      <c r="F20077">
        <v>0</v>
      </c>
      <c r="G20077" t="s">
        <v>20</v>
      </c>
      <c r="H20077" t="s">
        <v>702</v>
      </c>
    </row>
    <row r="20078" spans="1:9" hidden="1" x14ac:dyDescent="0.2">
      <c r="A20078" s="2" t="s">
        <v>29942</v>
      </c>
      <c r="B20078" t="s">
        <v>701</v>
      </c>
      <c r="C20078">
        <v>0</v>
      </c>
      <c r="D20078">
        <v>0</v>
      </c>
      <c r="E20078">
        <v>0</v>
      </c>
      <c r="F20078">
        <v>0</v>
      </c>
      <c r="G20078" t="s">
        <v>46</v>
      </c>
      <c r="H20078" t="s">
        <v>702</v>
      </c>
    </row>
    <row r="20079" spans="1:9" hidden="1" x14ac:dyDescent="0.2">
      <c r="A20079" s="2" t="s">
        <v>29943</v>
      </c>
      <c r="B20079" t="s">
        <v>701</v>
      </c>
      <c r="C20079">
        <v>0</v>
      </c>
      <c r="D20079">
        <v>0</v>
      </c>
      <c r="E20079">
        <v>0</v>
      </c>
      <c r="F20079">
        <v>0</v>
      </c>
      <c r="G20079" t="s">
        <v>20</v>
      </c>
      <c r="H20079" t="s">
        <v>702</v>
      </c>
    </row>
    <row r="20080" spans="1:9" hidden="1" x14ac:dyDescent="0.2">
      <c r="A20080" s="2" t="s">
        <v>29944</v>
      </c>
      <c r="B20080" t="s">
        <v>701</v>
      </c>
      <c r="C20080">
        <v>0</v>
      </c>
      <c r="D20080">
        <v>0</v>
      </c>
      <c r="E20080">
        <v>0</v>
      </c>
      <c r="F20080">
        <v>0</v>
      </c>
      <c r="G20080" t="s">
        <v>4677</v>
      </c>
      <c r="H20080" t="s">
        <v>702</v>
      </c>
    </row>
    <row r="20081" spans="1:9" hidden="1" x14ac:dyDescent="0.2">
      <c r="A20081" s="2" t="s">
        <v>29945</v>
      </c>
      <c r="B20081" t="s">
        <v>701</v>
      </c>
      <c r="C20081">
        <v>0</v>
      </c>
      <c r="D20081">
        <v>0</v>
      </c>
      <c r="E20081">
        <v>0</v>
      </c>
      <c r="F20081">
        <v>0</v>
      </c>
      <c r="G20081" t="s">
        <v>20</v>
      </c>
      <c r="H20081" t="s">
        <v>702</v>
      </c>
    </row>
    <row r="20082" spans="1:9" hidden="1" x14ac:dyDescent="0.2">
      <c r="A20082" s="2" t="s">
        <v>29946</v>
      </c>
      <c r="B20082" t="s">
        <v>701</v>
      </c>
      <c r="C20082">
        <v>0</v>
      </c>
      <c r="D20082">
        <v>0</v>
      </c>
      <c r="E20082">
        <v>0</v>
      </c>
      <c r="F20082">
        <v>0</v>
      </c>
      <c r="G20082" t="s">
        <v>20</v>
      </c>
      <c r="H20082" t="s">
        <v>702</v>
      </c>
    </row>
    <row r="20083" spans="1:9" hidden="1" x14ac:dyDescent="0.2">
      <c r="A20083" s="2" t="s">
        <v>29947</v>
      </c>
      <c r="B20083" t="s">
        <v>701</v>
      </c>
      <c r="C20083">
        <v>0</v>
      </c>
      <c r="D20083">
        <v>0</v>
      </c>
      <c r="E20083">
        <v>0</v>
      </c>
      <c r="F20083">
        <v>0</v>
      </c>
      <c r="G20083" t="s">
        <v>20</v>
      </c>
      <c r="H20083" t="s">
        <v>702</v>
      </c>
    </row>
    <row r="20084" spans="1:9" hidden="1" x14ac:dyDescent="0.2">
      <c r="A20084" s="2" t="s">
        <v>29948</v>
      </c>
      <c r="B20084" t="s">
        <v>701</v>
      </c>
      <c r="C20084">
        <v>0</v>
      </c>
      <c r="D20084">
        <v>0</v>
      </c>
      <c r="E20084">
        <v>0</v>
      </c>
      <c r="F20084">
        <v>0</v>
      </c>
      <c r="G20084" t="s">
        <v>20</v>
      </c>
      <c r="H20084" t="s">
        <v>702</v>
      </c>
    </row>
    <row r="20085" spans="1:9" hidden="1" x14ac:dyDescent="0.2">
      <c r="A20085" s="2" t="s">
        <v>29949</v>
      </c>
      <c r="B20085" t="s">
        <v>701</v>
      </c>
      <c r="C20085">
        <v>0</v>
      </c>
      <c r="D20085">
        <v>0</v>
      </c>
      <c r="E20085">
        <v>0</v>
      </c>
      <c r="F20085">
        <v>0</v>
      </c>
      <c r="G20085" t="s">
        <v>20</v>
      </c>
      <c r="H20085" t="s">
        <v>702</v>
      </c>
    </row>
    <row r="20086" spans="1:9" x14ac:dyDescent="0.2">
      <c r="A20086" s="2" t="s">
        <v>4171</v>
      </c>
      <c r="B20086" t="s">
        <v>4169</v>
      </c>
      <c r="C20086">
        <v>88858</v>
      </c>
      <c r="D20086">
        <v>88858</v>
      </c>
      <c r="E20086">
        <v>0</v>
      </c>
      <c r="F20086">
        <v>0</v>
      </c>
      <c r="G20086" t="s">
        <v>380</v>
      </c>
      <c r="H20086" t="s">
        <v>4170</v>
      </c>
      <c r="I20086" t="s">
        <v>29950</v>
      </c>
    </row>
    <row r="20087" spans="1:9" hidden="1" x14ac:dyDescent="0.2">
      <c r="A20087" s="2" t="s">
        <v>29951</v>
      </c>
      <c r="B20087" t="s">
        <v>4169</v>
      </c>
      <c r="C20087">
        <v>0</v>
      </c>
      <c r="D20087">
        <v>0</v>
      </c>
      <c r="E20087">
        <v>0</v>
      </c>
      <c r="F20087">
        <v>0</v>
      </c>
      <c r="G20087" t="s">
        <v>5394</v>
      </c>
      <c r="H20087" t="s">
        <v>4170</v>
      </c>
    </row>
    <row r="20088" spans="1:9" hidden="1" x14ac:dyDescent="0.2">
      <c r="A20088" s="2" t="s">
        <v>29952</v>
      </c>
      <c r="B20088" t="s">
        <v>4169</v>
      </c>
      <c r="C20088">
        <v>0</v>
      </c>
      <c r="D20088">
        <v>0</v>
      </c>
      <c r="E20088">
        <v>0</v>
      </c>
      <c r="F20088">
        <v>0</v>
      </c>
      <c r="G20088" t="s">
        <v>6844</v>
      </c>
      <c r="H20088" t="s">
        <v>4170</v>
      </c>
    </row>
    <row r="20089" spans="1:9" hidden="1" x14ac:dyDescent="0.2">
      <c r="A20089" s="2" t="s">
        <v>29953</v>
      </c>
      <c r="B20089" t="s">
        <v>4169</v>
      </c>
      <c r="C20089">
        <v>0</v>
      </c>
      <c r="D20089">
        <v>0</v>
      </c>
      <c r="E20089">
        <v>0</v>
      </c>
      <c r="F20089">
        <v>0</v>
      </c>
      <c r="G20089" t="s">
        <v>4933</v>
      </c>
      <c r="H20089" t="s">
        <v>4170</v>
      </c>
    </row>
    <row r="20090" spans="1:9" hidden="1" x14ac:dyDescent="0.2">
      <c r="A20090" s="2" t="s">
        <v>29954</v>
      </c>
      <c r="B20090" t="s">
        <v>4169</v>
      </c>
      <c r="C20090">
        <v>0</v>
      </c>
      <c r="D20090">
        <v>0</v>
      </c>
      <c r="E20090">
        <v>0</v>
      </c>
      <c r="F20090">
        <v>0</v>
      </c>
      <c r="G20090" t="s">
        <v>4933</v>
      </c>
      <c r="H20090" t="s">
        <v>4170</v>
      </c>
    </row>
    <row r="20091" spans="1:9" hidden="1" x14ac:dyDescent="0.2">
      <c r="A20091" s="2" t="s">
        <v>29955</v>
      </c>
      <c r="B20091" t="s">
        <v>4169</v>
      </c>
      <c r="C20091">
        <v>0</v>
      </c>
      <c r="D20091">
        <v>0</v>
      </c>
      <c r="E20091">
        <v>0</v>
      </c>
      <c r="F20091">
        <v>0</v>
      </c>
      <c r="G20091" t="s">
        <v>4933</v>
      </c>
      <c r="H20091" t="s">
        <v>4170</v>
      </c>
    </row>
    <row r="20092" spans="1:9" hidden="1" x14ac:dyDescent="0.2">
      <c r="A20092" s="2" t="s">
        <v>29956</v>
      </c>
      <c r="B20092" t="s">
        <v>4169</v>
      </c>
      <c r="C20092">
        <v>0</v>
      </c>
      <c r="D20092">
        <v>0</v>
      </c>
      <c r="E20092">
        <v>0</v>
      </c>
      <c r="F20092">
        <v>0</v>
      </c>
      <c r="G20092" t="s">
        <v>4933</v>
      </c>
      <c r="H20092" t="s">
        <v>4170</v>
      </c>
    </row>
    <row r="20093" spans="1:9" x14ac:dyDescent="0.2">
      <c r="A20093" s="2" t="s">
        <v>622</v>
      </c>
      <c r="B20093" t="s">
        <v>620</v>
      </c>
      <c r="C20093">
        <v>326648</v>
      </c>
      <c r="D20093">
        <v>315859</v>
      </c>
      <c r="E20093">
        <v>0</v>
      </c>
      <c r="F20093">
        <v>10789</v>
      </c>
      <c r="G20093" t="s">
        <v>32</v>
      </c>
      <c r="H20093" t="s">
        <v>621</v>
      </c>
      <c r="I20093" t="s">
        <v>29957</v>
      </c>
    </row>
    <row r="20094" spans="1:9" x14ac:dyDescent="0.2">
      <c r="A20094" s="2" t="s">
        <v>29958</v>
      </c>
      <c r="B20094" t="s">
        <v>620</v>
      </c>
      <c r="C20094">
        <v>242126</v>
      </c>
      <c r="D20094">
        <v>207114</v>
      </c>
      <c r="E20094">
        <v>0</v>
      </c>
      <c r="F20094">
        <v>35012</v>
      </c>
      <c r="G20094" t="s">
        <v>29959</v>
      </c>
      <c r="H20094" t="s">
        <v>621</v>
      </c>
      <c r="I20094" t="s">
        <v>29960</v>
      </c>
    </row>
    <row r="20095" spans="1:9" x14ac:dyDescent="0.2">
      <c r="A20095" s="2" t="s">
        <v>29961</v>
      </c>
      <c r="B20095" t="s">
        <v>620</v>
      </c>
      <c r="C20095">
        <v>241043</v>
      </c>
      <c r="D20095">
        <v>196611</v>
      </c>
      <c r="E20095">
        <v>0</v>
      </c>
      <c r="F20095">
        <v>44432</v>
      </c>
      <c r="G20095" t="s">
        <v>29962</v>
      </c>
      <c r="H20095" t="s">
        <v>621</v>
      </c>
      <c r="I20095" t="s">
        <v>29963</v>
      </c>
    </row>
    <row r="20096" spans="1:9" x14ac:dyDescent="0.2">
      <c r="A20096" s="2" t="s">
        <v>29964</v>
      </c>
      <c r="B20096" t="s">
        <v>620</v>
      </c>
      <c r="C20096">
        <v>240216</v>
      </c>
      <c r="D20096">
        <v>196757</v>
      </c>
      <c r="E20096">
        <v>0</v>
      </c>
      <c r="F20096">
        <v>43459</v>
      </c>
      <c r="G20096" t="s">
        <v>29965</v>
      </c>
      <c r="H20096" t="s">
        <v>621</v>
      </c>
      <c r="I20096" t="s">
        <v>29966</v>
      </c>
    </row>
    <row r="20097" spans="1:9" x14ac:dyDescent="0.2">
      <c r="A20097" s="2" t="s">
        <v>29967</v>
      </c>
      <c r="B20097" t="s">
        <v>620</v>
      </c>
      <c r="C20097">
        <v>223739</v>
      </c>
      <c r="D20097">
        <v>185774</v>
      </c>
      <c r="E20097">
        <v>0</v>
      </c>
      <c r="F20097">
        <v>37965</v>
      </c>
      <c r="G20097" t="s">
        <v>29968</v>
      </c>
      <c r="H20097" t="s">
        <v>621</v>
      </c>
      <c r="I20097" t="s">
        <v>29969</v>
      </c>
    </row>
    <row r="20098" spans="1:9" x14ac:dyDescent="0.2">
      <c r="A20098" s="2" t="s">
        <v>29970</v>
      </c>
      <c r="B20098" t="s">
        <v>620</v>
      </c>
      <c r="C20098">
        <v>212882</v>
      </c>
      <c r="D20098">
        <v>188482</v>
      </c>
      <c r="E20098">
        <v>0</v>
      </c>
      <c r="F20098">
        <v>24400</v>
      </c>
      <c r="G20098" t="s">
        <v>16806</v>
      </c>
      <c r="H20098" t="s">
        <v>621</v>
      </c>
      <c r="I20098" t="s">
        <v>29971</v>
      </c>
    </row>
    <row r="20099" spans="1:9" x14ac:dyDescent="0.2">
      <c r="A20099" s="2" t="s">
        <v>29972</v>
      </c>
      <c r="B20099" t="s">
        <v>620</v>
      </c>
      <c r="C20099">
        <v>210951</v>
      </c>
      <c r="D20099">
        <v>169923</v>
      </c>
      <c r="E20099">
        <v>0</v>
      </c>
      <c r="F20099">
        <v>41028</v>
      </c>
      <c r="G20099" t="s">
        <v>29973</v>
      </c>
      <c r="H20099" t="s">
        <v>621</v>
      </c>
      <c r="I20099" t="s">
        <v>29974</v>
      </c>
    </row>
    <row r="20100" spans="1:9" x14ac:dyDescent="0.2">
      <c r="A20100" s="2" t="s">
        <v>29975</v>
      </c>
      <c r="B20100" t="s">
        <v>620</v>
      </c>
      <c r="C20100">
        <v>187341</v>
      </c>
      <c r="D20100">
        <v>156622</v>
      </c>
      <c r="E20100">
        <v>0</v>
      </c>
      <c r="F20100">
        <v>30719</v>
      </c>
      <c r="G20100" t="s">
        <v>607</v>
      </c>
      <c r="H20100" t="s">
        <v>621</v>
      </c>
      <c r="I20100" t="s">
        <v>29976</v>
      </c>
    </row>
    <row r="20101" spans="1:9" x14ac:dyDescent="0.2">
      <c r="A20101" s="2" t="s">
        <v>29977</v>
      </c>
      <c r="B20101" t="s">
        <v>620</v>
      </c>
      <c r="C20101">
        <v>178496</v>
      </c>
      <c r="D20101">
        <v>170527</v>
      </c>
      <c r="E20101">
        <v>0</v>
      </c>
      <c r="F20101">
        <v>7969</v>
      </c>
      <c r="G20101" t="s">
        <v>10413</v>
      </c>
      <c r="H20101" t="s">
        <v>621</v>
      </c>
      <c r="I20101" t="s">
        <v>29978</v>
      </c>
    </row>
    <row r="20102" spans="1:9" hidden="1" x14ac:dyDescent="0.2">
      <c r="A20102" s="2" t="s">
        <v>29979</v>
      </c>
      <c r="B20102" t="s">
        <v>620</v>
      </c>
      <c r="C20102">
        <v>0</v>
      </c>
      <c r="D20102">
        <v>0</v>
      </c>
      <c r="E20102">
        <v>0</v>
      </c>
      <c r="F20102">
        <v>0</v>
      </c>
      <c r="G20102" t="s">
        <v>1787</v>
      </c>
      <c r="H20102" t="s">
        <v>621</v>
      </c>
    </row>
    <row r="20103" spans="1:9" hidden="1" x14ac:dyDescent="0.2">
      <c r="A20103" s="2" t="s">
        <v>29980</v>
      </c>
      <c r="B20103" t="s">
        <v>620</v>
      </c>
      <c r="C20103">
        <v>0</v>
      </c>
      <c r="D20103">
        <v>0</v>
      </c>
      <c r="E20103">
        <v>0</v>
      </c>
      <c r="F20103">
        <v>0</v>
      </c>
      <c r="G20103" t="s">
        <v>1787</v>
      </c>
      <c r="H20103" t="s">
        <v>621</v>
      </c>
    </row>
    <row r="20104" spans="1:9" hidden="1" x14ac:dyDescent="0.2">
      <c r="A20104" s="2" t="s">
        <v>29981</v>
      </c>
      <c r="B20104" t="s">
        <v>620</v>
      </c>
      <c r="C20104">
        <v>0</v>
      </c>
      <c r="D20104">
        <v>0</v>
      </c>
      <c r="E20104">
        <v>0</v>
      </c>
      <c r="F20104">
        <v>0</v>
      </c>
      <c r="G20104" t="s">
        <v>1787</v>
      </c>
      <c r="H20104" t="s">
        <v>621</v>
      </c>
    </row>
    <row r="20105" spans="1:9" hidden="1" x14ac:dyDescent="0.2">
      <c r="A20105" s="2" t="s">
        <v>29982</v>
      </c>
      <c r="B20105" t="s">
        <v>620</v>
      </c>
      <c r="C20105">
        <v>0</v>
      </c>
      <c r="D20105">
        <v>0</v>
      </c>
      <c r="E20105">
        <v>0</v>
      </c>
      <c r="F20105">
        <v>0</v>
      </c>
      <c r="G20105" t="s">
        <v>1787</v>
      </c>
      <c r="H20105" t="s">
        <v>621</v>
      </c>
    </row>
    <row r="20106" spans="1:9" hidden="1" x14ac:dyDescent="0.2">
      <c r="A20106" s="2" t="s">
        <v>29983</v>
      </c>
      <c r="B20106" t="s">
        <v>620</v>
      </c>
      <c r="C20106">
        <v>0</v>
      </c>
      <c r="D20106">
        <v>0</v>
      </c>
      <c r="E20106">
        <v>0</v>
      </c>
      <c r="F20106">
        <v>0</v>
      </c>
      <c r="G20106" t="s">
        <v>729</v>
      </c>
      <c r="H20106" t="s">
        <v>621</v>
      </c>
    </row>
    <row r="20107" spans="1:9" hidden="1" x14ac:dyDescent="0.2">
      <c r="A20107" s="2" t="s">
        <v>29984</v>
      </c>
      <c r="B20107" t="s">
        <v>620</v>
      </c>
      <c r="C20107">
        <v>0</v>
      </c>
      <c r="D20107">
        <v>0</v>
      </c>
      <c r="E20107">
        <v>0</v>
      </c>
      <c r="F20107">
        <v>0</v>
      </c>
      <c r="G20107" t="s">
        <v>1787</v>
      </c>
      <c r="H20107" t="s">
        <v>621</v>
      </c>
    </row>
    <row r="20108" spans="1:9" hidden="1" x14ac:dyDescent="0.2">
      <c r="A20108" s="2" t="s">
        <v>29985</v>
      </c>
      <c r="B20108" t="s">
        <v>620</v>
      </c>
      <c r="C20108">
        <v>0</v>
      </c>
      <c r="D20108">
        <v>0</v>
      </c>
      <c r="E20108">
        <v>0</v>
      </c>
      <c r="F20108">
        <v>0</v>
      </c>
      <c r="G20108" t="s">
        <v>62</v>
      </c>
      <c r="H20108" t="s">
        <v>621</v>
      </c>
    </row>
    <row r="20109" spans="1:9" hidden="1" x14ac:dyDescent="0.2">
      <c r="A20109" s="2" t="s">
        <v>29986</v>
      </c>
      <c r="B20109" t="s">
        <v>620</v>
      </c>
      <c r="C20109">
        <v>0</v>
      </c>
      <c r="D20109">
        <v>0</v>
      </c>
      <c r="E20109">
        <v>0</v>
      </c>
      <c r="F20109">
        <v>0</v>
      </c>
      <c r="G20109" t="s">
        <v>1787</v>
      </c>
      <c r="H20109" t="s">
        <v>621</v>
      </c>
    </row>
    <row r="20110" spans="1:9" hidden="1" x14ac:dyDescent="0.2">
      <c r="A20110" s="2" t="s">
        <v>29987</v>
      </c>
      <c r="B20110" t="s">
        <v>620</v>
      </c>
      <c r="C20110">
        <v>0</v>
      </c>
      <c r="D20110">
        <v>0</v>
      </c>
      <c r="E20110">
        <v>0</v>
      </c>
      <c r="F20110">
        <v>0</v>
      </c>
      <c r="G20110" t="s">
        <v>1787</v>
      </c>
      <c r="H20110" t="s">
        <v>621</v>
      </c>
    </row>
    <row r="20111" spans="1:9" hidden="1" x14ac:dyDescent="0.2">
      <c r="A20111" s="2" t="s">
        <v>29988</v>
      </c>
      <c r="B20111" t="s">
        <v>620</v>
      </c>
      <c r="C20111">
        <v>0</v>
      </c>
      <c r="D20111">
        <v>0</v>
      </c>
      <c r="E20111">
        <v>0</v>
      </c>
      <c r="F20111">
        <v>0</v>
      </c>
      <c r="G20111" t="s">
        <v>1787</v>
      </c>
      <c r="H20111" t="s">
        <v>621</v>
      </c>
    </row>
    <row r="20112" spans="1:9" hidden="1" x14ac:dyDescent="0.2">
      <c r="A20112" s="2" t="s">
        <v>29989</v>
      </c>
      <c r="B20112" t="s">
        <v>620</v>
      </c>
      <c r="C20112">
        <v>0</v>
      </c>
      <c r="D20112">
        <v>0</v>
      </c>
      <c r="E20112">
        <v>0</v>
      </c>
      <c r="F20112">
        <v>0</v>
      </c>
      <c r="G20112" t="s">
        <v>1787</v>
      </c>
      <c r="H20112" t="s">
        <v>621</v>
      </c>
    </row>
    <row r="20113" spans="1:9" hidden="1" x14ac:dyDescent="0.2">
      <c r="A20113" s="2" t="s">
        <v>29990</v>
      </c>
      <c r="B20113" t="s">
        <v>620</v>
      </c>
      <c r="C20113">
        <v>0</v>
      </c>
      <c r="D20113">
        <v>0</v>
      </c>
      <c r="E20113">
        <v>0</v>
      </c>
      <c r="F20113">
        <v>0</v>
      </c>
      <c r="G20113" t="s">
        <v>1787</v>
      </c>
      <c r="H20113" t="s">
        <v>621</v>
      </c>
    </row>
    <row r="20114" spans="1:9" hidden="1" x14ac:dyDescent="0.2">
      <c r="A20114" s="2" t="s">
        <v>29991</v>
      </c>
      <c r="B20114" t="s">
        <v>620</v>
      </c>
      <c r="C20114">
        <v>0</v>
      </c>
      <c r="D20114">
        <v>0</v>
      </c>
      <c r="E20114">
        <v>0</v>
      </c>
      <c r="F20114">
        <v>0</v>
      </c>
      <c r="G20114" t="s">
        <v>1787</v>
      </c>
      <c r="H20114" t="s">
        <v>621</v>
      </c>
    </row>
    <row r="20115" spans="1:9" hidden="1" x14ac:dyDescent="0.2">
      <c r="A20115" s="2" t="s">
        <v>29992</v>
      </c>
      <c r="B20115" t="s">
        <v>620</v>
      </c>
      <c r="C20115">
        <v>0</v>
      </c>
      <c r="D20115">
        <v>0</v>
      </c>
      <c r="E20115">
        <v>0</v>
      </c>
      <c r="F20115">
        <v>0</v>
      </c>
      <c r="G20115" t="s">
        <v>29993</v>
      </c>
      <c r="H20115" t="s">
        <v>621</v>
      </c>
    </row>
    <row r="20116" spans="1:9" hidden="1" x14ac:dyDescent="0.2">
      <c r="A20116" s="2" t="s">
        <v>29994</v>
      </c>
      <c r="B20116" t="s">
        <v>620</v>
      </c>
      <c r="C20116">
        <v>0</v>
      </c>
      <c r="D20116">
        <v>0</v>
      </c>
      <c r="E20116">
        <v>0</v>
      </c>
      <c r="F20116">
        <v>0</v>
      </c>
      <c r="G20116" t="s">
        <v>1787</v>
      </c>
      <c r="H20116" t="s">
        <v>621</v>
      </c>
    </row>
    <row r="20117" spans="1:9" hidden="1" x14ac:dyDescent="0.2">
      <c r="A20117" s="2" t="s">
        <v>29995</v>
      </c>
      <c r="B20117" t="s">
        <v>620</v>
      </c>
      <c r="C20117">
        <v>0</v>
      </c>
      <c r="D20117">
        <v>0</v>
      </c>
      <c r="E20117">
        <v>0</v>
      </c>
      <c r="F20117">
        <v>0</v>
      </c>
      <c r="G20117" t="s">
        <v>29996</v>
      </c>
      <c r="H20117" t="s">
        <v>621</v>
      </c>
    </row>
    <row r="20118" spans="1:9" x14ac:dyDescent="0.2">
      <c r="A20118" s="2" t="s">
        <v>4316</v>
      </c>
      <c r="B20118" t="s">
        <v>4314</v>
      </c>
      <c r="C20118">
        <v>81131</v>
      </c>
      <c r="D20118">
        <v>81131</v>
      </c>
      <c r="E20118">
        <v>0</v>
      </c>
      <c r="F20118">
        <v>0</v>
      </c>
      <c r="G20118" t="s">
        <v>4317</v>
      </c>
      <c r="H20118" t="s">
        <v>4315</v>
      </c>
    </row>
    <row r="20119" spans="1:9" x14ac:dyDescent="0.2">
      <c r="A20119" s="2" t="s">
        <v>29997</v>
      </c>
      <c r="B20119" t="s">
        <v>4314</v>
      </c>
      <c r="C20119">
        <v>1210</v>
      </c>
      <c r="D20119">
        <v>0</v>
      </c>
      <c r="E20119">
        <v>0</v>
      </c>
      <c r="F20119">
        <v>1210</v>
      </c>
      <c r="G20119" t="s">
        <v>62</v>
      </c>
      <c r="H20119" t="s">
        <v>4315</v>
      </c>
      <c r="I20119" t="s">
        <v>29998</v>
      </c>
    </row>
    <row r="20120" spans="1:9" x14ac:dyDescent="0.2">
      <c r="A20120" s="2" t="s">
        <v>29999</v>
      </c>
      <c r="B20120" t="s">
        <v>4314</v>
      </c>
      <c r="C20120">
        <v>990</v>
      </c>
      <c r="D20120">
        <v>0</v>
      </c>
      <c r="E20120">
        <v>0</v>
      </c>
      <c r="F20120">
        <v>990</v>
      </c>
      <c r="G20120" t="s">
        <v>4677</v>
      </c>
      <c r="H20120" t="s">
        <v>4315</v>
      </c>
      <c r="I20120" t="s">
        <v>30000</v>
      </c>
    </row>
    <row r="20121" spans="1:9" x14ac:dyDescent="0.2">
      <c r="A20121" s="2" t="s">
        <v>30001</v>
      </c>
      <c r="B20121" t="s">
        <v>4314</v>
      </c>
      <c r="C20121">
        <v>90</v>
      </c>
      <c r="D20121">
        <v>0</v>
      </c>
      <c r="E20121">
        <v>0</v>
      </c>
      <c r="F20121">
        <v>90</v>
      </c>
      <c r="G20121" t="s">
        <v>20</v>
      </c>
      <c r="H20121" t="s">
        <v>4315</v>
      </c>
      <c r="I20121" t="s">
        <v>30002</v>
      </c>
    </row>
    <row r="20122" spans="1:9" x14ac:dyDescent="0.2">
      <c r="A20122" s="2" t="s">
        <v>30003</v>
      </c>
      <c r="B20122" t="s">
        <v>4314</v>
      </c>
      <c r="C20122">
        <v>90</v>
      </c>
      <c r="D20122">
        <v>0</v>
      </c>
      <c r="E20122">
        <v>0</v>
      </c>
      <c r="F20122">
        <v>90</v>
      </c>
      <c r="G20122" t="s">
        <v>20</v>
      </c>
      <c r="H20122" t="s">
        <v>4315</v>
      </c>
      <c r="I20122" t="s">
        <v>30002</v>
      </c>
    </row>
    <row r="20123" spans="1:9" x14ac:dyDescent="0.2">
      <c r="A20123" s="2" t="s">
        <v>30004</v>
      </c>
      <c r="B20123" t="s">
        <v>4314</v>
      </c>
      <c r="C20123">
        <v>90</v>
      </c>
      <c r="D20123">
        <v>0</v>
      </c>
      <c r="E20123">
        <v>0</v>
      </c>
      <c r="F20123">
        <v>90</v>
      </c>
      <c r="G20123" t="s">
        <v>46</v>
      </c>
      <c r="H20123" t="s">
        <v>4315</v>
      </c>
      <c r="I20123" t="s">
        <v>30002</v>
      </c>
    </row>
    <row r="20124" spans="1:9" x14ac:dyDescent="0.2">
      <c r="A20124" s="2" t="s">
        <v>30005</v>
      </c>
      <c r="B20124" t="s">
        <v>4314</v>
      </c>
      <c r="C20124">
        <v>90</v>
      </c>
      <c r="D20124">
        <v>0</v>
      </c>
      <c r="E20124">
        <v>0</v>
      </c>
      <c r="F20124">
        <v>90</v>
      </c>
      <c r="G20124" t="s">
        <v>20</v>
      </c>
      <c r="H20124" t="s">
        <v>4315</v>
      </c>
      <c r="I20124" t="s">
        <v>30002</v>
      </c>
    </row>
    <row r="20125" spans="1:9" x14ac:dyDescent="0.2">
      <c r="A20125" s="2" t="s">
        <v>30006</v>
      </c>
      <c r="B20125" t="s">
        <v>4314</v>
      </c>
      <c r="C20125">
        <v>90</v>
      </c>
      <c r="D20125">
        <v>0</v>
      </c>
      <c r="E20125">
        <v>0</v>
      </c>
      <c r="F20125">
        <v>90</v>
      </c>
      <c r="G20125" t="s">
        <v>20</v>
      </c>
      <c r="H20125" t="s">
        <v>4315</v>
      </c>
      <c r="I20125" t="s">
        <v>30002</v>
      </c>
    </row>
    <row r="20126" spans="1:9" x14ac:dyDescent="0.2">
      <c r="A20126" s="2" t="s">
        <v>30007</v>
      </c>
      <c r="B20126" t="s">
        <v>4314</v>
      </c>
      <c r="C20126">
        <v>80</v>
      </c>
      <c r="D20126">
        <v>0</v>
      </c>
      <c r="E20126">
        <v>0</v>
      </c>
      <c r="F20126">
        <v>80</v>
      </c>
      <c r="G20126" t="s">
        <v>20</v>
      </c>
      <c r="H20126" t="s">
        <v>4315</v>
      </c>
      <c r="I20126" t="s">
        <v>30008</v>
      </c>
    </row>
    <row r="20127" spans="1:9" x14ac:dyDescent="0.2">
      <c r="A20127" s="2" t="s">
        <v>30009</v>
      </c>
      <c r="B20127" t="s">
        <v>4314</v>
      </c>
      <c r="C20127">
        <v>80</v>
      </c>
      <c r="D20127">
        <v>0</v>
      </c>
      <c r="E20127">
        <v>0</v>
      </c>
      <c r="F20127">
        <v>80</v>
      </c>
      <c r="G20127" t="s">
        <v>20</v>
      </c>
      <c r="H20127" t="s">
        <v>4315</v>
      </c>
      <c r="I20127" t="s">
        <v>30008</v>
      </c>
    </row>
    <row r="20128" spans="1:9" x14ac:dyDescent="0.2">
      <c r="A20128" s="2" t="s">
        <v>30010</v>
      </c>
      <c r="B20128" t="s">
        <v>4314</v>
      </c>
      <c r="C20128">
        <v>80</v>
      </c>
      <c r="D20128">
        <v>0</v>
      </c>
      <c r="E20128">
        <v>0</v>
      </c>
      <c r="F20128">
        <v>80</v>
      </c>
      <c r="G20128" t="s">
        <v>20</v>
      </c>
      <c r="H20128" t="s">
        <v>4315</v>
      </c>
      <c r="I20128" t="s">
        <v>30008</v>
      </c>
    </row>
    <row r="20129" spans="1:9" x14ac:dyDescent="0.2">
      <c r="A20129" s="2" t="s">
        <v>30011</v>
      </c>
      <c r="B20129" t="s">
        <v>4314</v>
      </c>
      <c r="C20129">
        <v>70</v>
      </c>
      <c r="D20129">
        <v>0</v>
      </c>
      <c r="E20129">
        <v>0</v>
      </c>
      <c r="F20129">
        <v>70</v>
      </c>
      <c r="G20129" t="s">
        <v>20</v>
      </c>
      <c r="H20129" t="s">
        <v>4315</v>
      </c>
      <c r="I20129" t="s">
        <v>30012</v>
      </c>
    </row>
    <row r="20130" spans="1:9" x14ac:dyDescent="0.2">
      <c r="A20130" s="2" t="s">
        <v>30013</v>
      </c>
      <c r="B20130" t="s">
        <v>4314</v>
      </c>
      <c r="C20130">
        <v>70</v>
      </c>
      <c r="D20130">
        <v>0</v>
      </c>
      <c r="E20130">
        <v>0</v>
      </c>
      <c r="F20130">
        <v>70</v>
      </c>
      <c r="G20130" t="s">
        <v>8968</v>
      </c>
      <c r="H20130" t="s">
        <v>4315</v>
      </c>
      <c r="I20130" t="s">
        <v>30012</v>
      </c>
    </row>
    <row r="20131" spans="1:9" x14ac:dyDescent="0.2">
      <c r="A20131" s="2" t="s">
        <v>30014</v>
      </c>
      <c r="B20131" t="s">
        <v>4314</v>
      </c>
      <c r="C20131">
        <v>70</v>
      </c>
      <c r="D20131">
        <v>0</v>
      </c>
      <c r="E20131">
        <v>0</v>
      </c>
      <c r="F20131">
        <v>70</v>
      </c>
      <c r="G20131" t="s">
        <v>20</v>
      </c>
      <c r="H20131" t="s">
        <v>4315</v>
      </c>
      <c r="I20131" t="s">
        <v>30012</v>
      </c>
    </row>
    <row r="20132" spans="1:9" x14ac:dyDescent="0.2">
      <c r="A20132" s="2" t="s">
        <v>30015</v>
      </c>
      <c r="B20132" t="s">
        <v>4314</v>
      </c>
      <c r="C20132">
        <v>70</v>
      </c>
      <c r="D20132">
        <v>0</v>
      </c>
      <c r="E20132">
        <v>0</v>
      </c>
      <c r="F20132">
        <v>70</v>
      </c>
      <c r="G20132" t="s">
        <v>20</v>
      </c>
      <c r="H20132" t="s">
        <v>4315</v>
      </c>
      <c r="I20132" t="s">
        <v>30012</v>
      </c>
    </row>
    <row r="20133" spans="1:9" x14ac:dyDescent="0.2">
      <c r="A20133" s="2" t="s">
        <v>30016</v>
      </c>
      <c r="B20133" t="s">
        <v>4314</v>
      </c>
      <c r="C20133">
        <v>70</v>
      </c>
      <c r="D20133">
        <v>0</v>
      </c>
      <c r="E20133">
        <v>0</v>
      </c>
      <c r="F20133">
        <v>70</v>
      </c>
      <c r="G20133" t="s">
        <v>729</v>
      </c>
      <c r="H20133" t="s">
        <v>4315</v>
      </c>
      <c r="I20133" t="s">
        <v>30012</v>
      </c>
    </row>
    <row r="20134" spans="1:9" x14ac:dyDescent="0.2">
      <c r="A20134" s="2" t="s">
        <v>30017</v>
      </c>
      <c r="B20134" t="s">
        <v>4314</v>
      </c>
      <c r="C20134">
        <v>60</v>
      </c>
      <c r="D20134">
        <v>0</v>
      </c>
      <c r="E20134">
        <v>0</v>
      </c>
      <c r="F20134">
        <v>60</v>
      </c>
      <c r="G20134" t="s">
        <v>20</v>
      </c>
      <c r="H20134" t="s">
        <v>4315</v>
      </c>
      <c r="I20134" t="s">
        <v>30018</v>
      </c>
    </row>
    <row r="20135" spans="1:9" x14ac:dyDescent="0.2">
      <c r="A20135" s="2" t="s">
        <v>30019</v>
      </c>
      <c r="B20135" t="s">
        <v>4314</v>
      </c>
      <c r="C20135">
        <v>60</v>
      </c>
      <c r="D20135">
        <v>0</v>
      </c>
      <c r="E20135">
        <v>0</v>
      </c>
      <c r="F20135">
        <v>60</v>
      </c>
      <c r="G20135" t="s">
        <v>20</v>
      </c>
      <c r="H20135" t="s">
        <v>4315</v>
      </c>
      <c r="I20135" t="s">
        <v>30018</v>
      </c>
    </row>
    <row r="20136" spans="1:9" x14ac:dyDescent="0.2">
      <c r="A20136" s="2" t="s">
        <v>30020</v>
      </c>
      <c r="B20136" t="s">
        <v>4314</v>
      </c>
      <c r="C20136">
        <v>30</v>
      </c>
      <c r="D20136">
        <v>0</v>
      </c>
      <c r="E20136">
        <v>0</v>
      </c>
      <c r="F20136">
        <v>30</v>
      </c>
      <c r="G20136" t="s">
        <v>20</v>
      </c>
      <c r="H20136" t="s">
        <v>4315</v>
      </c>
      <c r="I20136" t="s">
        <v>30021</v>
      </c>
    </row>
    <row r="20137" spans="1:9" x14ac:dyDescent="0.2">
      <c r="A20137" s="2" t="s">
        <v>30022</v>
      </c>
      <c r="B20137" t="s">
        <v>4314</v>
      </c>
      <c r="C20137">
        <v>30</v>
      </c>
      <c r="D20137">
        <v>0</v>
      </c>
      <c r="E20137">
        <v>0</v>
      </c>
      <c r="F20137">
        <v>30</v>
      </c>
      <c r="G20137" t="s">
        <v>30023</v>
      </c>
      <c r="H20137" t="s">
        <v>4315</v>
      </c>
      <c r="I20137" t="s">
        <v>30021</v>
      </c>
    </row>
    <row r="20138" spans="1:9" x14ac:dyDescent="0.2">
      <c r="A20138" s="2" t="s">
        <v>30024</v>
      </c>
      <c r="B20138" t="s">
        <v>4314</v>
      </c>
      <c r="C20138">
        <v>30</v>
      </c>
      <c r="D20138">
        <v>0</v>
      </c>
      <c r="E20138">
        <v>0</v>
      </c>
      <c r="F20138">
        <v>30</v>
      </c>
      <c r="G20138" t="s">
        <v>30023</v>
      </c>
      <c r="H20138" t="s">
        <v>4315</v>
      </c>
      <c r="I20138" t="s">
        <v>30021</v>
      </c>
    </row>
    <row r="20139" spans="1:9" x14ac:dyDescent="0.2">
      <c r="A20139" s="2" t="s">
        <v>1174</v>
      </c>
      <c r="B20139" t="s">
        <v>1172</v>
      </c>
      <c r="C20139">
        <v>252155</v>
      </c>
      <c r="D20139">
        <v>223471</v>
      </c>
      <c r="E20139">
        <v>0</v>
      </c>
      <c r="F20139">
        <v>28684</v>
      </c>
      <c r="G20139" t="s">
        <v>83</v>
      </c>
      <c r="H20139" t="s">
        <v>1173</v>
      </c>
      <c r="I20139" t="s">
        <v>30025</v>
      </c>
    </row>
    <row r="20140" spans="1:9" x14ac:dyDescent="0.2">
      <c r="A20140" s="2" t="s">
        <v>30026</v>
      </c>
      <c r="B20140" t="s">
        <v>1172</v>
      </c>
      <c r="C20140">
        <v>140405</v>
      </c>
      <c r="D20140">
        <v>128981</v>
      </c>
      <c r="E20140">
        <v>0</v>
      </c>
      <c r="F20140">
        <v>11424</v>
      </c>
      <c r="G20140" t="s">
        <v>5177</v>
      </c>
      <c r="H20140" t="s">
        <v>1173</v>
      </c>
      <c r="I20140" t="s">
        <v>30027</v>
      </c>
    </row>
    <row r="20141" spans="1:9" x14ac:dyDescent="0.2">
      <c r="A20141" s="2" t="s">
        <v>30028</v>
      </c>
      <c r="B20141" t="s">
        <v>1172</v>
      </c>
      <c r="C20141">
        <v>114143</v>
      </c>
      <c r="D20141">
        <v>101280</v>
      </c>
      <c r="E20141">
        <v>0</v>
      </c>
      <c r="F20141">
        <v>12863</v>
      </c>
      <c r="G20141" t="s">
        <v>3291</v>
      </c>
      <c r="H20141" t="s">
        <v>1173</v>
      </c>
      <c r="I20141" t="s">
        <v>27551</v>
      </c>
    </row>
    <row r="20142" spans="1:9" x14ac:dyDescent="0.2">
      <c r="A20142" s="2" t="s">
        <v>30029</v>
      </c>
      <c r="B20142" t="s">
        <v>1172</v>
      </c>
      <c r="C20142">
        <v>114003</v>
      </c>
      <c r="D20142">
        <v>102614</v>
      </c>
      <c r="E20142">
        <v>0</v>
      </c>
      <c r="F20142">
        <v>11389</v>
      </c>
      <c r="G20142" t="s">
        <v>5003</v>
      </c>
      <c r="H20142" t="s">
        <v>1173</v>
      </c>
      <c r="I20142" t="s">
        <v>30030</v>
      </c>
    </row>
    <row r="20143" spans="1:9" hidden="1" x14ac:dyDescent="0.2">
      <c r="A20143" s="2" t="s">
        <v>30031</v>
      </c>
      <c r="B20143" t="s">
        <v>1172</v>
      </c>
      <c r="C20143">
        <v>0</v>
      </c>
      <c r="D20143">
        <v>0</v>
      </c>
      <c r="E20143">
        <v>0</v>
      </c>
      <c r="F20143">
        <v>0</v>
      </c>
      <c r="G20143" t="s">
        <v>62</v>
      </c>
      <c r="H20143" t="s">
        <v>1173</v>
      </c>
    </row>
    <row r="20144" spans="1:9" hidden="1" x14ac:dyDescent="0.2">
      <c r="A20144" s="2" t="s">
        <v>30032</v>
      </c>
      <c r="B20144" t="s">
        <v>1172</v>
      </c>
      <c r="C20144">
        <v>0</v>
      </c>
      <c r="D20144">
        <v>0</v>
      </c>
      <c r="E20144">
        <v>0</v>
      </c>
      <c r="F20144">
        <v>0</v>
      </c>
      <c r="G20144" t="s">
        <v>4677</v>
      </c>
      <c r="H20144" t="s">
        <v>1173</v>
      </c>
    </row>
    <row r="20145" spans="1:8" hidden="1" x14ac:dyDescent="0.2">
      <c r="A20145" s="2" t="s">
        <v>30033</v>
      </c>
      <c r="B20145" t="s">
        <v>1172</v>
      </c>
      <c r="C20145">
        <v>0</v>
      </c>
      <c r="D20145">
        <v>0</v>
      </c>
      <c r="E20145">
        <v>0</v>
      </c>
      <c r="F20145">
        <v>0</v>
      </c>
      <c r="G20145" t="s">
        <v>46</v>
      </c>
      <c r="H20145" t="s">
        <v>1173</v>
      </c>
    </row>
    <row r="20146" spans="1:8" hidden="1" x14ac:dyDescent="0.2">
      <c r="A20146" s="2" t="s">
        <v>30034</v>
      </c>
      <c r="B20146" t="s">
        <v>1172</v>
      </c>
      <c r="C20146">
        <v>0</v>
      </c>
      <c r="D20146">
        <v>0</v>
      </c>
      <c r="E20146">
        <v>0</v>
      </c>
      <c r="F20146">
        <v>0</v>
      </c>
      <c r="G20146" t="s">
        <v>20</v>
      </c>
      <c r="H20146" t="s">
        <v>1173</v>
      </c>
    </row>
    <row r="20147" spans="1:8" hidden="1" x14ac:dyDescent="0.2">
      <c r="A20147" s="2" t="s">
        <v>30035</v>
      </c>
      <c r="B20147" t="s">
        <v>1172</v>
      </c>
      <c r="C20147">
        <v>0</v>
      </c>
      <c r="D20147">
        <v>0</v>
      </c>
      <c r="E20147">
        <v>0</v>
      </c>
      <c r="F20147">
        <v>0</v>
      </c>
      <c r="G20147" t="s">
        <v>20</v>
      </c>
      <c r="H20147" t="s">
        <v>1173</v>
      </c>
    </row>
    <row r="20148" spans="1:8" hidden="1" x14ac:dyDescent="0.2">
      <c r="A20148" s="2" t="s">
        <v>30036</v>
      </c>
      <c r="B20148" t="s">
        <v>1172</v>
      </c>
      <c r="C20148">
        <v>0</v>
      </c>
      <c r="D20148">
        <v>0</v>
      </c>
      <c r="E20148">
        <v>0</v>
      </c>
      <c r="F20148">
        <v>0</v>
      </c>
      <c r="G20148" t="s">
        <v>20</v>
      </c>
      <c r="H20148" t="s">
        <v>1173</v>
      </c>
    </row>
    <row r="20149" spans="1:8" hidden="1" x14ac:dyDescent="0.2">
      <c r="A20149" s="2" t="s">
        <v>30037</v>
      </c>
      <c r="B20149" t="s">
        <v>1172</v>
      </c>
      <c r="C20149">
        <v>0</v>
      </c>
      <c r="D20149">
        <v>0</v>
      </c>
      <c r="E20149">
        <v>0</v>
      </c>
      <c r="F20149">
        <v>0</v>
      </c>
      <c r="G20149" t="s">
        <v>20</v>
      </c>
      <c r="H20149" t="s">
        <v>1173</v>
      </c>
    </row>
    <row r="20150" spans="1:8" hidden="1" x14ac:dyDescent="0.2">
      <c r="A20150" s="2" t="s">
        <v>30038</v>
      </c>
      <c r="B20150" t="s">
        <v>1172</v>
      </c>
      <c r="C20150">
        <v>0</v>
      </c>
      <c r="D20150">
        <v>0</v>
      </c>
      <c r="E20150">
        <v>0</v>
      </c>
      <c r="F20150">
        <v>0</v>
      </c>
      <c r="G20150" t="s">
        <v>20</v>
      </c>
      <c r="H20150" t="s">
        <v>1173</v>
      </c>
    </row>
    <row r="20151" spans="1:8" hidden="1" x14ac:dyDescent="0.2">
      <c r="A20151" s="2" t="s">
        <v>30039</v>
      </c>
      <c r="B20151" t="s">
        <v>1172</v>
      </c>
      <c r="C20151">
        <v>0</v>
      </c>
      <c r="D20151">
        <v>0</v>
      </c>
      <c r="E20151">
        <v>0</v>
      </c>
      <c r="F20151">
        <v>0</v>
      </c>
      <c r="G20151" t="s">
        <v>20</v>
      </c>
      <c r="H20151" t="s">
        <v>1173</v>
      </c>
    </row>
    <row r="20152" spans="1:8" hidden="1" x14ac:dyDescent="0.2">
      <c r="A20152" s="2" t="s">
        <v>30040</v>
      </c>
      <c r="B20152" t="s">
        <v>1172</v>
      </c>
      <c r="C20152">
        <v>0</v>
      </c>
      <c r="D20152">
        <v>0</v>
      </c>
      <c r="E20152">
        <v>0</v>
      </c>
      <c r="F20152">
        <v>0</v>
      </c>
      <c r="G20152" t="s">
        <v>20</v>
      </c>
      <c r="H20152" t="s">
        <v>1173</v>
      </c>
    </row>
    <row r="20153" spans="1:8" hidden="1" x14ac:dyDescent="0.2">
      <c r="A20153" s="2" t="s">
        <v>30041</v>
      </c>
      <c r="B20153" t="s">
        <v>1172</v>
      </c>
      <c r="C20153">
        <v>0</v>
      </c>
      <c r="D20153">
        <v>0</v>
      </c>
      <c r="E20153">
        <v>0</v>
      </c>
      <c r="F20153">
        <v>0</v>
      </c>
      <c r="G20153" t="s">
        <v>20</v>
      </c>
      <c r="H20153" t="s">
        <v>1173</v>
      </c>
    </row>
    <row r="20154" spans="1:8" hidden="1" x14ac:dyDescent="0.2">
      <c r="A20154" s="2" t="s">
        <v>30042</v>
      </c>
      <c r="B20154" t="s">
        <v>1172</v>
      </c>
      <c r="C20154">
        <v>0</v>
      </c>
      <c r="D20154">
        <v>0</v>
      </c>
      <c r="E20154">
        <v>0</v>
      </c>
      <c r="F20154">
        <v>0</v>
      </c>
      <c r="G20154" t="s">
        <v>20</v>
      </c>
      <c r="H20154" t="s">
        <v>1173</v>
      </c>
    </row>
    <row r="20155" spans="1:8" x14ac:dyDescent="0.2">
      <c r="A20155" s="2" t="s">
        <v>2486</v>
      </c>
      <c r="B20155" t="s">
        <v>2484</v>
      </c>
      <c r="C20155">
        <v>159844</v>
      </c>
      <c r="D20155">
        <v>159844</v>
      </c>
      <c r="E20155">
        <v>0</v>
      </c>
      <c r="F20155">
        <v>0</v>
      </c>
      <c r="G20155" t="s">
        <v>83</v>
      </c>
      <c r="H20155" t="s">
        <v>2485</v>
      </c>
    </row>
    <row r="20156" spans="1:8" x14ac:dyDescent="0.2">
      <c r="A20156" s="2" t="s">
        <v>30043</v>
      </c>
      <c r="B20156" t="s">
        <v>2484</v>
      </c>
      <c r="C20156">
        <v>107794</v>
      </c>
      <c r="D20156">
        <v>107794</v>
      </c>
      <c r="E20156">
        <v>0</v>
      </c>
      <c r="F20156">
        <v>0</v>
      </c>
      <c r="G20156" t="s">
        <v>20</v>
      </c>
      <c r="H20156" t="s">
        <v>2485</v>
      </c>
    </row>
    <row r="20157" spans="1:8" x14ac:dyDescent="0.2">
      <c r="A20157" s="2" t="s">
        <v>30044</v>
      </c>
      <c r="B20157" t="s">
        <v>2484</v>
      </c>
      <c r="C20157">
        <v>100204</v>
      </c>
      <c r="D20157">
        <v>100204</v>
      </c>
      <c r="E20157">
        <v>0</v>
      </c>
      <c r="F20157">
        <v>0</v>
      </c>
      <c r="G20157" t="s">
        <v>20</v>
      </c>
      <c r="H20157" t="s">
        <v>2485</v>
      </c>
    </row>
    <row r="20158" spans="1:8" hidden="1" x14ac:dyDescent="0.2">
      <c r="A20158" s="2" t="s">
        <v>30045</v>
      </c>
      <c r="B20158" t="s">
        <v>2484</v>
      </c>
      <c r="C20158">
        <v>0</v>
      </c>
      <c r="D20158">
        <v>0</v>
      </c>
      <c r="E20158">
        <v>0</v>
      </c>
      <c r="F20158">
        <v>0</v>
      </c>
      <c r="G20158" t="s">
        <v>62</v>
      </c>
      <c r="H20158" t="s">
        <v>2485</v>
      </c>
    </row>
    <row r="20159" spans="1:8" hidden="1" x14ac:dyDescent="0.2">
      <c r="A20159" s="2" t="s">
        <v>30046</v>
      </c>
      <c r="B20159" t="s">
        <v>2484</v>
      </c>
      <c r="C20159">
        <v>0</v>
      </c>
      <c r="D20159">
        <v>0</v>
      </c>
      <c r="E20159">
        <v>0</v>
      </c>
      <c r="F20159">
        <v>0</v>
      </c>
      <c r="G20159" t="s">
        <v>20</v>
      </c>
      <c r="H20159" t="s">
        <v>2485</v>
      </c>
    </row>
    <row r="20160" spans="1:8" hidden="1" x14ac:dyDescent="0.2">
      <c r="A20160" s="2" t="s">
        <v>30047</v>
      </c>
      <c r="B20160" t="s">
        <v>2484</v>
      </c>
      <c r="C20160">
        <v>0</v>
      </c>
      <c r="D20160">
        <v>0</v>
      </c>
      <c r="E20160">
        <v>0</v>
      </c>
      <c r="F20160">
        <v>0</v>
      </c>
      <c r="G20160" t="s">
        <v>4677</v>
      </c>
      <c r="H20160" t="s">
        <v>2485</v>
      </c>
    </row>
    <row r="20161" spans="1:9" hidden="1" x14ac:dyDescent="0.2">
      <c r="A20161" s="2" t="s">
        <v>30048</v>
      </c>
      <c r="B20161" t="s">
        <v>2484</v>
      </c>
      <c r="C20161">
        <v>0</v>
      </c>
      <c r="D20161">
        <v>0</v>
      </c>
      <c r="E20161">
        <v>0</v>
      </c>
      <c r="F20161">
        <v>0</v>
      </c>
      <c r="G20161" t="s">
        <v>30049</v>
      </c>
      <c r="H20161" t="s">
        <v>2485</v>
      </c>
    </row>
    <row r="20162" spans="1:9" hidden="1" x14ac:dyDescent="0.2">
      <c r="A20162" s="2" t="s">
        <v>30050</v>
      </c>
      <c r="B20162" t="s">
        <v>2484</v>
      </c>
      <c r="C20162">
        <v>0</v>
      </c>
      <c r="D20162">
        <v>0</v>
      </c>
      <c r="E20162">
        <v>0</v>
      </c>
      <c r="F20162">
        <v>0</v>
      </c>
      <c r="G20162" t="s">
        <v>46</v>
      </c>
      <c r="H20162" t="s">
        <v>2485</v>
      </c>
    </row>
    <row r="20163" spans="1:9" hidden="1" x14ac:dyDescent="0.2">
      <c r="A20163" s="2" t="s">
        <v>30051</v>
      </c>
      <c r="B20163" t="s">
        <v>2484</v>
      </c>
      <c r="C20163">
        <v>0</v>
      </c>
      <c r="D20163">
        <v>0</v>
      </c>
      <c r="E20163">
        <v>0</v>
      </c>
      <c r="F20163">
        <v>0</v>
      </c>
      <c r="G20163" t="s">
        <v>20</v>
      </c>
      <c r="H20163" t="s">
        <v>2485</v>
      </c>
    </row>
    <row r="20164" spans="1:9" hidden="1" x14ac:dyDescent="0.2">
      <c r="A20164" s="2" t="s">
        <v>30052</v>
      </c>
      <c r="B20164" t="s">
        <v>2484</v>
      </c>
      <c r="C20164">
        <v>0</v>
      </c>
      <c r="D20164">
        <v>0</v>
      </c>
      <c r="E20164">
        <v>0</v>
      </c>
      <c r="F20164">
        <v>0</v>
      </c>
      <c r="G20164" t="s">
        <v>20</v>
      </c>
      <c r="H20164" t="s">
        <v>2485</v>
      </c>
    </row>
    <row r="20165" spans="1:9" hidden="1" x14ac:dyDescent="0.2">
      <c r="A20165" s="2" t="s">
        <v>30053</v>
      </c>
      <c r="B20165" t="s">
        <v>2484</v>
      </c>
      <c r="C20165">
        <v>0</v>
      </c>
      <c r="D20165">
        <v>0</v>
      </c>
      <c r="E20165">
        <v>0</v>
      </c>
      <c r="F20165">
        <v>0</v>
      </c>
      <c r="G20165" t="s">
        <v>20</v>
      </c>
      <c r="H20165" t="s">
        <v>2485</v>
      </c>
    </row>
    <row r="20166" spans="1:9" hidden="1" x14ac:dyDescent="0.2">
      <c r="A20166" s="2" t="s">
        <v>30054</v>
      </c>
      <c r="B20166" t="s">
        <v>2484</v>
      </c>
      <c r="C20166">
        <v>0</v>
      </c>
      <c r="D20166">
        <v>0</v>
      </c>
      <c r="E20166">
        <v>0</v>
      </c>
      <c r="F20166">
        <v>0</v>
      </c>
      <c r="G20166" t="s">
        <v>20</v>
      </c>
      <c r="H20166" t="s">
        <v>2485</v>
      </c>
    </row>
    <row r="20167" spans="1:9" hidden="1" x14ac:dyDescent="0.2">
      <c r="A20167" s="2" t="s">
        <v>30055</v>
      </c>
      <c r="B20167" t="s">
        <v>2484</v>
      </c>
      <c r="C20167">
        <v>0</v>
      </c>
      <c r="D20167">
        <v>0</v>
      </c>
      <c r="E20167">
        <v>0</v>
      </c>
      <c r="F20167">
        <v>0</v>
      </c>
      <c r="G20167" t="s">
        <v>20</v>
      </c>
      <c r="H20167" t="s">
        <v>2485</v>
      </c>
    </row>
    <row r="20168" spans="1:9" hidden="1" x14ac:dyDescent="0.2">
      <c r="A20168" s="2" t="s">
        <v>30056</v>
      </c>
      <c r="B20168" t="s">
        <v>2484</v>
      </c>
      <c r="C20168">
        <v>0</v>
      </c>
      <c r="D20168">
        <v>0</v>
      </c>
      <c r="E20168">
        <v>0</v>
      </c>
      <c r="F20168">
        <v>0</v>
      </c>
      <c r="G20168" t="s">
        <v>729</v>
      </c>
      <c r="H20168" t="s">
        <v>2485</v>
      </c>
    </row>
    <row r="20169" spans="1:9" hidden="1" x14ac:dyDescent="0.2">
      <c r="A20169" s="2" t="s">
        <v>30057</v>
      </c>
      <c r="B20169" t="s">
        <v>2484</v>
      </c>
      <c r="C20169">
        <v>0</v>
      </c>
      <c r="D20169">
        <v>0</v>
      </c>
      <c r="E20169">
        <v>0</v>
      </c>
      <c r="F20169">
        <v>0</v>
      </c>
      <c r="G20169" t="s">
        <v>20</v>
      </c>
      <c r="H20169" t="s">
        <v>2485</v>
      </c>
    </row>
    <row r="20170" spans="1:9" hidden="1" x14ac:dyDescent="0.2">
      <c r="A20170" s="2" t="s">
        <v>30058</v>
      </c>
      <c r="B20170" t="s">
        <v>2484</v>
      </c>
      <c r="C20170">
        <v>0</v>
      </c>
      <c r="D20170">
        <v>0</v>
      </c>
      <c r="E20170">
        <v>0</v>
      </c>
      <c r="F20170">
        <v>0</v>
      </c>
      <c r="G20170" t="s">
        <v>20</v>
      </c>
      <c r="H20170" t="s">
        <v>2485</v>
      </c>
    </row>
    <row r="20171" spans="1:9" hidden="1" x14ac:dyDescent="0.2">
      <c r="A20171" s="2" t="s">
        <v>30059</v>
      </c>
      <c r="B20171" t="s">
        <v>2484</v>
      </c>
      <c r="C20171">
        <v>0</v>
      </c>
      <c r="D20171">
        <v>0</v>
      </c>
      <c r="E20171">
        <v>0</v>
      </c>
      <c r="F20171">
        <v>0</v>
      </c>
      <c r="G20171" t="s">
        <v>20</v>
      </c>
      <c r="H20171" t="s">
        <v>2485</v>
      </c>
    </row>
    <row r="20172" spans="1:9" hidden="1" x14ac:dyDescent="0.2">
      <c r="A20172" s="2" t="s">
        <v>4204</v>
      </c>
      <c r="B20172" t="s">
        <v>2484</v>
      </c>
      <c r="C20172">
        <v>0</v>
      </c>
      <c r="D20172">
        <v>0</v>
      </c>
      <c r="E20172">
        <v>0</v>
      </c>
      <c r="F20172">
        <v>0</v>
      </c>
      <c r="G20172" t="s">
        <v>20</v>
      </c>
      <c r="H20172" t="s">
        <v>2485</v>
      </c>
      <c r="I20172" t="s">
        <v>30060</v>
      </c>
    </row>
    <row r="20173" spans="1:9" hidden="1" x14ac:dyDescent="0.2">
      <c r="A20173" s="2" t="s">
        <v>30061</v>
      </c>
      <c r="B20173" t="s">
        <v>2484</v>
      </c>
      <c r="C20173">
        <v>0</v>
      </c>
      <c r="D20173">
        <v>0</v>
      </c>
      <c r="E20173">
        <v>0</v>
      </c>
      <c r="F20173">
        <v>0</v>
      </c>
      <c r="G20173" t="s">
        <v>20</v>
      </c>
      <c r="H20173" t="s">
        <v>2485</v>
      </c>
    </row>
    <row r="20174" spans="1:9" x14ac:dyDescent="0.2">
      <c r="A20174" s="2" t="s">
        <v>1195</v>
      </c>
      <c r="B20174" t="s">
        <v>1193</v>
      </c>
      <c r="C20174">
        <v>249741</v>
      </c>
      <c r="D20174">
        <v>219442</v>
      </c>
      <c r="E20174">
        <v>0</v>
      </c>
      <c r="F20174">
        <v>30299</v>
      </c>
      <c r="G20174" t="s">
        <v>83</v>
      </c>
      <c r="H20174" t="s">
        <v>1194</v>
      </c>
      <c r="I20174" t="s">
        <v>30062</v>
      </c>
    </row>
    <row r="20175" spans="1:9" x14ac:dyDescent="0.2">
      <c r="A20175" s="2" t="s">
        <v>30063</v>
      </c>
      <c r="B20175" t="s">
        <v>1193</v>
      </c>
      <c r="C20175">
        <v>174161</v>
      </c>
      <c r="D20175">
        <v>162479</v>
      </c>
      <c r="E20175">
        <v>0</v>
      </c>
      <c r="F20175">
        <v>11682</v>
      </c>
      <c r="G20175" t="s">
        <v>30064</v>
      </c>
      <c r="H20175" t="s">
        <v>1194</v>
      </c>
      <c r="I20175" t="s">
        <v>30065</v>
      </c>
    </row>
    <row r="20176" spans="1:9" x14ac:dyDescent="0.2">
      <c r="A20176" s="2" t="s">
        <v>30066</v>
      </c>
      <c r="B20176" t="s">
        <v>1193</v>
      </c>
      <c r="C20176">
        <v>171683</v>
      </c>
      <c r="D20176">
        <v>164012</v>
      </c>
      <c r="E20176">
        <v>0</v>
      </c>
      <c r="F20176">
        <v>7671</v>
      </c>
      <c r="G20176" t="s">
        <v>3208</v>
      </c>
      <c r="H20176" t="s">
        <v>1194</v>
      </c>
      <c r="I20176" t="s">
        <v>30067</v>
      </c>
    </row>
    <row r="20177" spans="1:9" x14ac:dyDescent="0.2">
      <c r="A20177" s="2" t="s">
        <v>30068</v>
      </c>
      <c r="B20177" t="s">
        <v>1193</v>
      </c>
      <c r="C20177">
        <v>168749</v>
      </c>
      <c r="D20177">
        <v>168121</v>
      </c>
      <c r="E20177">
        <v>0</v>
      </c>
      <c r="F20177">
        <v>628</v>
      </c>
      <c r="G20177" t="s">
        <v>22564</v>
      </c>
      <c r="H20177" t="s">
        <v>1194</v>
      </c>
      <c r="I20177" t="s">
        <v>30069</v>
      </c>
    </row>
    <row r="20178" spans="1:9" x14ac:dyDescent="0.2">
      <c r="A20178" s="2" t="s">
        <v>30070</v>
      </c>
      <c r="B20178" t="s">
        <v>1193</v>
      </c>
      <c r="C20178">
        <v>120715</v>
      </c>
      <c r="D20178">
        <v>106152</v>
      </c>
      <c r="E20178">
        <v>0</v>
      </c>
      <c r="F20178">
        <v>14563</v>
      </c>
      <c r="G20178" t="s">
        <v>14640</v>
      </c>
      <c r="H20178" t="s">
        <v>1194</v>
      </c>
      <c r="I20178" t="s">
        <v>30071</v>
      </c>
    </row>
    <row r="20179" spans="1:9" x14ac:dyDescent="0.2">
      <c r="A20179" s="2" t="s">
        <v>30072</v>
      </c>
      <c r="B20179" t="s">
        <v>1193</v>
      </c>
      <c r="C20179">
        <v>109363</v>
      </c>
      <c r="D20179">
        <v>101631</v>
      </c>
      <c r="E20179">
        <v>0</v>
      </c>
      <c r="F20179">
        <v>7732</v>
      </c>
      <c r="G20179" t="s">
        <v>7769</v>
      </c>
      <c r="H20179" t="s">
        <v>1194</v>
      </c>
      <c r="I20179" t="s">
        <v>30073</v>
      </c>
    </row>
    <row r="20180" spans="1:9" hidden="1" x14ac:dyDescent="0.2">
      <c r="A20180" s="2" t="s">
        <v>30074</v>
      </c>
      <c r="B20180" t="s">
        <v>1193</v>
      </c>
      <c r="C20180">
        <v>0</v>
      </c>
      <c r="D20180">
        <v>0</v>
      </c>
      <c r="E20180">
        <v>0</v>
      </c>
      <c r="F20180">
        <v>0</v>
      </c>
      <c r="G20180" t="s">
        <v>4927</v>
      </c>
      <c r="H20180" t="s">
        <v>1194</v>
      </c>
    </row>
    <row r="20181" spans="1:9" hidden="1" x14ac:dyDescent="0.2">
      <c r="A20181" s="2" t="s">
        <v>30075</v>
      </c>
      <c r="B20181" t="s">
        <v>1193</v>
      </c>
      <c r="C20181">
        <v>0</v>
      </c>
      <c r="D20181">
        <v>0</v>
      </c>
      <c r="E20181">
        <v>0</v>
      </c>
      <c r="F20181">
        <v>0</v>
      </c>
      <c r="G20181" t="s">
        <v>4929</v>
      </c>
      <c r="H20181" t="s">
        <v>1194</v>
      </c>
    </row>
    <row r="20182" spans="1:9" hidden="1" x14ac:dyDescent="0.2">
      <c r="A20182" s="2" t="s">
        <v>30076</v>
      </c>
      <c r="B20182" t="s">
        <v>1193</v>
      </c>
      <c r="C20182">
        <v>0</v>
      </c>
      <c r="D20182">
        <v>0</v>
      </c>
      <c r="E20182">
        <v>0</v>
      </c>
      <c r="F20182">
        <v>0</v>
      </c>
      <c r="G20182" t="s">
        <v>4677</v>
      </c>
      <c r="H20182" t="s">
        <v>1194</v>
      </c>
    </row>
    <row r="20183" spans="1:9" hidden="1" x14ac:dyDescent="0.2">
      <c r="A20183" s="2" t="s">
        <v>30077</v>
      </c>
      <c r="B20183" t="s">
        <v>1193</v>
      </c>
      <c r="C20183">
        <v>0</v>
      </c>
      <c r="D20183">
        <v>0</v>
      </c>
      <c r="E20183">
        <v>0</v>
      </c>
      <c r="F20183">
        <v>0</v>
      </c>
      <c r="G20183" t="s">
        <v>46</v>
      </c>
      <c r="H20183" t="s">
        <v>1194</v>
      </c>
    </row>
    <row r="20184" spans="1:9" hidden="1" x14ac:dyDescent="0.2">
      <c r="A20184" s="2" t="s">
        <v>30078</v>
      </c>
      <c r="B20184" t="s">
        <v>1193</v>
      </c>
      <c r="C20184">
        <v>0</v>
      </c>
      <c r="D20184">
        <v>0</v>
      </c>
      <c r="E20184">
        <v>0</v>
      </c>
      <c r="F20184">
        <v>0</v>
      </c>
      <c r="G20184" t="s">
        <v>1787</v>
      </c>
      <c r="H20184" t="s">
        <v>1194</v>
      </c>
    </row>
    <row r="20185" spans="1:9" hidden="1" x14ac:dyDescent="0.2">
      <c r="A20185" s="2" t="s">
        <v>30079</v>
      </c>
      <c r="B20185" t="s">
        <v>1193</v>
      </c>
      <c r="C20185">
        <v>0</v>
      </c>
      <c r="D20185">
        <v>0</v>
      </c>
      <c r="E20185">
        <v>0</v>
      </c>
      <c r="F20185">
        <v>0</v>
      </c>
      <c r="G20185" t="s">
        <v>1787</v>
      </c>
      <c r="H20185" t="s">
        <v>1194</v>
      </c>
    </row>
    <row r="20186" spans="1:9" hidden="1" x14ac:dyDescent="0.2">
      <c r="A20186" s="2" t="s">
        <v>30080</v>
      </c>
      <c r="B20186" t="s">
        <v>1193</v>
      </c>
      <c r="C20186">
        <v>0</v>
      </c>
      <c r="D20186">
        <v>0</v>
      </c>
      <c r="E20186">
        <v>0</v>
      </c>
      <c r="F20186">
        <v>0</v>
      </c>
      <c r="G20186" t="s">
        <v>1787</v>
      </c>
      <c r="H20186" t="s">
        <v>1194</v>
      </c>
    </row>
    <row r="20187" spans="1:9" hidden="1" x14ac:dyDescent="0.2">
      <c r="A20187" s="2" t="s">
        <v>30081</v>
      </c>
      <c r="B20187" t="s">
        <v>1193</v>
      </c>
      <c r="C20187">
        <v>0</v>
      </c>
      <c r="D20187">
        <v>0</v>
      </c>
      <c r="E20187">
        <v>0</v>
      </c>
      <c r="F20187">
        <v>0</v>
      </c>
      <c r="G20187" t="s">
        <v>1787</v>
      </c>
      <c r="H20187" t="s">
        <v>1194</v>
      </c>
    </row>
    <row r="20188" spans="1:9" hidden="1" x14ac:dyDescent="0.2">
      <c r="A20188" s="2" t="s">
        <v>30082</v>
      </c>
      <c r="B20188" t="s">
        <v>1193</v>
      </c>
      <c r="C20188">
        <v>0</v>
      </c>
      <c r="D20188">
        <v>0</v>
      </c>
      <c r="E20188">
        <v>0</v>
      </c>
      <c r="F20188">
        <v>0</v>
      </c>
      <c r="G20188" t="s">
        <v>1787</v>
      </c>
      <c r="H20188" t="s">
        <v>1194</v>
      </c>
    </row>
    <row r="20189" spans="1:9" hidden="1" x14ac:dyDescent="0.2">
      <c r="A20189" s="2" t="s">
        <v>30083</v>
      </c>
      <c r="B20189" t="s">
        <v>1193</v>
      </c>
      <c r="C20189">
        <v>0</v>
      </c>
      <c r="D20189">
        <v>0</v>
      </c>
      <c r="E20189">
        <v>0</v>
      </c>
      <c r="F20189">
        <v>0</v>
      </c>
      <c r="G20189" t="s">
        <v>1787</v>
      </c>
      <c r="H20189" t="s">
        <v>1194</v>
      </c>
    </row>
    <row r="20190" spans="1:9" hidden="1" x14ac:dyDescent="0.2">
      <c r="A20190" s="2" t="s">
        <v>30084</v>
      </c>
      <c r="B20190" t="s">
        <v>1193</v>
      </c>
      <c r="C20190">
        <v>0</v>
      </c>
      <c r="D20190">
        <v>0</v>
      </c>
      <c r="E20190">
        <v>0</v>
      </c>
      <c r="F20190">
        <v>0</v>
      </c>
      <c r="G20190" t="s">
        <v>1787</v>
      </c>
      <c r="H20190" t="s">
        <v>1194</v>
      </c>
    </row>
    <row r="20191" spans="1:9" hidden="1" x14ac:dyDescent="0.2">
      <c r="A20191" s="2" t="s">
        <v>30085</v>
      </c>
      <c r="B20191" t="s">
        <v>1193</v>
      </c>
      <c r="C20191">
        <v>0</v>
      </c>
      <c r="D20191">
        <v>0</v>
      </c>
      <c r="E20191">
        <v>0</v>
      </c>
      <c r="F20191">
        <v>0</v>
      </c>
      <c r="G20191" t="s">
        <v>1787</v>
      </c>
      <c r="H20191" t="s">
        <v>1194</v>
      </c>
    </row>
    <row r="20192" spans="1:9" hidden="1" x14ac:dyDescent="0.2">
      <c r="A20192" s="2" t="s">
        <v>30086</v>
      </c>
      <c r="B20192" t="s">
        <v>1193</v>
      </c>
      <c r="C20192">
        <v>0</v>
      </c>
      <c r="D20192">
        <v>0</v>
      </c>
      <c r="E20192">
        <v>0</v>
      </c>
      <c r="F20192">
        <v>0</v>
      </c>
      <c r="G20192" t="s">
        <v>1787</v>
      </c>
      <c r="H20192" t="s">
        <v>1194</v>
      </c>
    </row>
    <row r="20193" spans="1:9" hidden="1" x14ac:dyDescent="0.2">
      <c r="A20193" s="2" t="s">
        <v>30087</v>
      </c>
      <c r="B20193" t="s">
        <v>1193</v>
      </c>
      <c r="C20193">
        <v>0</v>
      </c>
      <c r="D20193">
        <v>0</v>
      </c>
      <c r="E20193">
        <v>0</v>
      </c>
      <c r="F20193">
        <v>0</v>
      </c>
      <c r="G20193" t="s">
        <v>1787</v>
      </c>
      <c r="H20193" t="s">
        <v>1194</v>
      </c>
    </row>
    <row r="20194" spans="1:9" hidden="1" x14ac:dyDescent="0.2">
      <c r="A20194" s="2" t="s">
        <v>30088</v>
      </c>
      <c r="B20194" t="s">
        <v>1193</v>
      </c>
      <c r="C20194">
        <v>0</v>
      </c>
      <c r="D20194">
        <v>0</v>
      </c>
      <c r="E20194">
        <v>0</v>
      </c>
      <c r="F20194">
        <v>0</v>
      </c>
      <c r="G20194" t="s">
        <v>1787</v>
      </c>
      <c r="H20194" t="s">
        <v>1194</v>
      </c>
    </row>
    <row r="20195" spans="1:9" hidden="1" x14ac:dyDescent="0.2">
      <c r="A20195" s="2" t="s">
        <v>30089</v>
      </c>
      <c r="B20195" t="s">
        <v>1193</v>
      </c>
      <c r="C20195">
        <v>0</v>
      </c>
      <c r="D20195">
        <v>0</v>
      </c>
      <c r="E20195">
        <v>0</v>
      </c>
      <c r="F20195">
        <v>0</v>
      </c>
      <c r="G20195" t="s">
        <v>1787</v>
      </c>
      <c r="H20195" t="s">
        <v>1194</v>
      </c>
    </row>
    <row r="20196" spans="1:9" hidden="1" x14ac:dyDescent="0.2">
      <c r="A20196" s="2" t="s">
        <v>30090</v>
      </c>
      <c r="B20196" t="s">
        <v>1193</v>
      </c>
      <c r="C20196">
        <v>0</v>
      </c>
      <c r="D20196">
        <v>0</v>
      </c>
      <c r="E20196">
        <v>0</v>
      </c>
      <c r="F20196">
        <v>0</v>
      </c>
      <c r="G20196" t="s">
        <v>1787</v>
      </c>
      <c r="H20196" t="s">
        <v>1194</v>
      </c>
    </row>
    <row r="20197" spans="1:9" hidden="1" x14ac:dyDescent="0.2">
      <c r="A20197" s="2" t="s">
        <v>30091</v>
      </c>
      <c r="B20197" t="s">
        <v>1193</v>
      </c>
      <c r="C20197">
        <v>0</v>
      </c>
      <c r="D20197">
        <v>0</v>
      </c>
      <c r="E20197">
        <v>0</v>
      </c>
      <c r="F20197">
        <v>0</v>
      </c>
      <c r="G20197" t="s">
        <v>1787</v>
      </c>
      <c r="H20197" t="s">
        <v>1194</v>
      </c>
    </row>
    <row r="20198" spans="1:9" hidden="1" x14ac:dyDescent="0.2">
      <c r="A20198" s="2" t="s">
        <v>30092</v>
      </c>
      <c r="B20198" t="s">
        <v>1193</v>
      </c>
      <c r="C20198">
        <v>0</v>
      </c>
      <c r="D20198">
        <v>0</v>
      </c>
      <c r="E20198">
        <v>0</v>
      </c>
      <c r="F20198">
        <v>0</v>
      </c>
      <c r="G20198" t="s">
        <v>1787</v>
      </c>
      <c r="H20198" t="s">
        <v>1194</v>
      </c>
    </row>
    <row r="20199" spans="1:9" x14ac:dyDescent="0.2">
      <c r="A20199" s="2" t="s">
        <v>445</v>
      </c>
      <c r="B20199" t="s">
        <v>443</v>
      </c>
      <c r="C20199">
        <v>382357</v>
      </c>
      <c r="D20199">
        <v>312865</v>
      </c>
      <c r="E20199">
        <v>35700</v>
      </c>
      <c r="F20199">
        <v>33792</v>
      </c>
      <c r="G20199" t="s">
        <v>30093</v>
      </c>
      <c r="H20199" t="s">
        <v>444</v>
      </c>
      <c r="I20199" t="s">
        <v>30094</v>
      </c>
    </row>
    <row r="20200" spans="1:9" x14ac:dyDescent="0.2">
      <c r="A20200" s="2" t="s">
        <v>30095</v>
      </c>
      <c r="B20200" t="s">
        <v>443</v>
      </c>
      <c r="C20200">
        <v>370289</v>
      </c>
      <c r="D20200">
        <v>337373</v>
      </c>
      <c r="E20200">
        <v>0</v>
      </c>
      <c r="F20200">
        <v>32916</v>
      </c>
      <c r="G20200" t="s">
        <v>32</v>
      </c>
      <c r="H20200" t="s">
        <v>444</v>
      </c>
      <c r="I20200" t="s">
        <v>30096</v>
      </c>
    </row>
    <row r="20201" spans="1:9" x14ac:dyDescent="0.2">
      <c r="A20201" s="2" t="s">
        <v>30097</v>
      </c>
      <c r="B20201" t="s">
        <v>443</v>
      </c>
      <c r="C20201">
        <v>309363</v>
      </c>
      <c r="D20201">
        <v>279249</v>
      </c>
      <c r="E20201">
        <v>0</v>
      </c>
      <c r="F20201">
        <v>30114</v>
      </c>
      <c r="G20201" t="s">
        <v>30098</v>
      </c>
      <c r="H20201" t="s">
        <v>444</v>
      </c>
      <c r="I20201" t="s">
        <v>30099</v>
      </c>
    </row>
    <row r="20202" spans="1:9" x14ac:dyDescent="0.2">
      <c r="A20202" s="2" t="s">
        <v>30100</v>
      </c>
      <c r="B20202" t="s">
        <v>443</v>
      </c>
      <c r="C20202">
        <v>299833</v>
      </c>
      <c r="D20202">
        <v>268658</v>
      </c>
      <c r="E20202">
        <v>0</v>
      </c>
      <c r="F20202">
        <v>31175</v>
      </c>
      <c r="G20202" t="s">
        <v>30101</v>
      </c>
      <c r="H20202" t="s">
        <v>444</v>
      </c>
      <c r="I20202" t="s">
        <v>30102</v>
      </c>
    </row>
    <row r="20203" spans="1:9" x14ac:dyDescent="0.2">
      <c r="A20203" s="2" t="s">
        <v>30103</v>
      </c>
      <c r="B20203" t="s">
        <v>443</v>
      </c>
      <c r="C20203">
        <v>245252</v>
      </c>
      <c r="D20203">
        <v>204141</v>
      </c>
      <c r="E20203">
        <v>0</v>
      </c>
      <c r="F20203">
        <v>41111</v>
      </c>
      <c r="G20203" t="s">
        <v>6302</v>
      </c>
      <c r="H20203" t="s">
        <v>444</v>
      </c>
      <c r="I20203" t="s">
        <v>30104</v>
      </c>
    </row>
    <row r="20204" spans="1:9" x14ac:dyDescent="0.2">
      <c r="A20204" s="2" t="s">
        <v>30105</v>
      </c>
      <c r="B20204" t="s">
        <v>443</v>
      </c>
      <c r="C20204">
        <v>201554</v>
      </c>
      <c r="D20204">
        <v>176264</v>
      </c>
      <c r="E20204">
        <v>0</v>
      </c>
      <c r="F20204">
        <v>25290</v>
      </c>
      <c r="G20204" t="s">
        <v>30106</v>
      </c>
      <c r="H20204" t="s">
        <v>444</v>
      </c>
      <c r="I20204" t="s">
        <v>30107</v>
      </c>
    </row>
    <row r="20205" spans="1:9" x14ac:dyDescent="0.2">
      <c r="A20205" s="2" t="s">
        <v>30108</v>
      </c>
      <c r="B20205" t="s">
        <v>443</v>
      </c>
      <c r="C20205">
        <v>200408</v>
      </c>
      <c r="D20205">
        <v>175994</v>
      </c>
      <c r="E20205">
        <v>0</v>
      </c>
      <c r="F20205">
        <v>24414</v>
      </c>
      <c r="G20205" t="s">
        <v>30109</v>
      </c>
      <c r="H20205" t="s">
        <v>444</v>
      </c>
      <c r="I20205" t="s">
        <v>30110</v>
      </c>
    </row>
    <row r="20206" spans="1:9" hidden="1" x14ac:dyDescent="0.2">
      <c r="A20206" s="2" t="s">
        <v>30111</v>
      </c>
      <c r="B20206" t="s">
        <v>443</v>
      </c>
      <c r="C20206">
        <v>0</v>
      </c>
      <c r="D20206">
        <v>0</v>
      </c>
      <c r="E20206">
        <v>0</v>
      </c>
      <c r="F20206">
        <v>0</v>
      </c>
      <c r="G20206" t="s">
        <v>5026</v>
      </c>
      <c r="H20206" t="s">
        <v>444</v>
      </c>
    </row>
    <row r="20207" spans="1:9" hidden="1" x14ac:dyDescent="0.2">
      <c r="A20207" s="2" t="s">
        <v>30112</v>
      </c>
      <c r="B20207" t="s">
        <v>443</v>
      </c>
      <c r="C20207">
        <v>0</v>
      </c>
      <c r="D20207">
        <v>0</v>
      </c>
      <c r="E20207">
        <v>0</v>
      </c>
      <c r="F20207">
        <v>0</v>
      </c>
      <c r="G20207" t="s">
        <v>4929</v>
      </c>
      <c r="H20207" t="s">
        <v>444</v>
      </c>
    </row>
    <row r="20208" spans="1:9" hidden="1" x14ac:dyDescent="0.2">
      <c r="A20208" s="2" t="s">
        <v>30113</v>
      </c>
      <c r="B20208" t="s">
        <v>443</v>
      </c>
      <c r="C20208">
        <v>0</v>
      </c>
      <c r="D20208">
        <v>0</v>
      </c>
      <c r="E20208">
        <v>0</v>
      </c>
      <c r="F20208">
        <v>0</v>
      </c>
      <c r="G20208" t="s">
        <v>46</v>
      </c>
      <c r="H20208" t="s">
        <v>444</v>
      </c>
    </row>
    <row r="20209" spans="1:9" hidden="1" x14ac:dyDescent="0.2">
      <c r="A20209" s="2" t="s">
        <v>18280</v>
      </c>
      <c r="B20209" t="s">
        <v>443</v>
      </c>
      <c r="C20209">
        <v>0</v>
      </c>
      <c r="D20209">
        <v>0</v>
      </c>
      <c r="E20209">
        <v>0</v>
      </c>
      <c r="F20209">
        <v>0</v>
      </c>
      <c r="G20209" t="s">
        <v>4677</v>
      </c>
      <c r="H20209" t="s">
        <v>444</v>
      </c>
      <c r="I20209" t="s">
        <v>30114</v>
      </c>
    </row>
    <row r="20210" spans="1:9" hidden="1" x14ac:dyDescent="0.2">
      <c r="A20210" s="2" t="s">
        <v>30115</v>
      </c>
      <c r="B20210" t="s">
        <v>443</v>
      </c>
      <c r="C20210">
        <v>0</v>
      </c>
      <c r="D20210">
        <v>0</v>
      </c>
      <c r="E20210">
        <v>0</v>
      </c>
      <c r="F20210">
        <v>0</v>
      </c>
      <c r="G20210" t="s">
        <v>4933</v>
      </c>
      <c r="H20210" t="s">
        <v>444</v>
      </c>
    </row>
    <row r="20211" spans="1:9" hidden="1" x14ac:dyDescent="0.2">
      <c r="A20211" s="2" t="s">
        <v>30116</v>
      </c>
      <c r="B20211" t="s">
        <v>443</v>
      </c>
      <c r="C20211">
        <v>0</v>
      </c>
      <c r="D20211">
        <v>0</v>
      </c>
      <c r="E20211">
        <v>0</v>
      </c>
      <c r="F20211">
        <v>0</v>
      </c>
      <c r="G20211" t="s">
        <v>4933</v>
      </c>
      <c r="H20211" t="s">
        <v>444</v>
      </c>
    </row>
    <row r="20212" spans="1:9" hidden="1" x14ac:dyDescent="0.2">
      <c r="A20212" s="2" t="s">
        <v>30117</v>
      </c>
      <c r="B20212" t="s">
        <v>443</v>
      </c>
      <c r="C20212">
        <v>0</v>
      </c>
      <c r="D20212">
        <v>0</v>
      </c>
      <c r="E20212">
        <v>0</v>
      </c>
      <c r="F20212">
        <v>0</v>
      </c>
      <c r="G20212" t="s">
        <v>4933</v>
      </c>
      <c r="H20212" t="s">
        <v>444</v>
      </c>
    </row>
    <row r="20213" spans="1:9" hidden="1" x14ac:dyDescent="0.2">
      <c r="A20213" s="2" t="s">
        <v>30118</v>
      </c>
      <c r="B20213" t="s">
        <v>443</v>
      </c>
      <c r="C20213">
        <v>0</v>
      </c>
      <c r="D20213">
        <v>0</v>
      </c>
      <c r="E20213">
        <v>0</v>
      </c>
      <c r="F20213">
        <v>0</v>
      </c>
      <c r="G20213" t="s">
        <v>4933</v>
      </c>
      <c r="H20213" t="s">
        <v>444</v>
      </c>
    </row>
    <row r="20214" spans="1:9" hidden="1" x14ac:dyDescent="0.2">
      <c r="A20214" s="2" t="s">
        <v>30119</v>
      </c>
      <c r="B20214" t="s">
        <v>443</v>
      </c>
      <c r="C20214">
        <v>0</v>
      </c>
      <c r="D20214">
        <v>0</v>
      </c>
      <c r="E20214">
        <v>0</v>
      </c>
      <c r="F20214">
        <v>0</v>
      </c>
      <c r="G20214" t="s">
        <v>4933</v>
      </c>
      <c r="H20214" t="s">
        <v>444</v>
      </c>
    </row>
    <row r="20215" spans="1:9" hidden="1" x14ac:dyDescent="0.2">
      <c r="A20215" s="2" t="s">
        <v>30120</v>
      </c>
      <c r="B20215" t="s">
        <v>443</v>
      </c>
      <c r="C20215">
        <v>0</v>
      </c>
      <c r="D20215">
        <v>0</v>
      </c>
      <c r="E20215">
        <v>0</v>
      </c>
      <c r="F20215">
        <v>0</v>
      </c>
      <c r="G20215" t="s">
        <v>4933</v>
      </c>
      <c r="H20215" t="s">
        <v>444</v>
      </c>
    </row>
    <row r="20216" spans="1:9" hidden="1" x14ac:dyDescent="0.2">
      <c r="A20216" s="2" t="s">
        <v>30121</v>
      </c>
      <c r="B20216" t="s">
        <v>443</v>
      </c>
      <c r="C20216">
        <v>0</v>
      </c>
      <c r="D20216">
        <v>0</v>
      </c>
      <c r="E20216">
        <v>0</v>
      </c>
      <c r="F20216">
        <v>0</v>
      </c>
      <c r="G20216" t="s">
        <v>4933</v>
      </c>
      <c r="H20216" t="s">
        <v>444</v>
      </c>
    </row>
    <row r="20217" spans="1:9" hidden="1" x14ac:dyDescent="0.2">
      <c r="A20217" s="2" t="s">
        <v>30122</v>
      </c>
      <c r="B20217" t="s">
        <v>443</v>
      </c>
      <c r="C20217">
        <v>0</v>
      </c>
      <c r="D20217">
        <v>0</v>
      </c>
      <c r="E20217">
        <v>0</v>
      </c>
      <c r="F20217">
        <v>0</v>
      </c>
      <c r="G20217" t="s">
        <v>4933</v>
      </c>
      <c r="H20217" t="s">
        <v>444</v>
      </c>
    </row>
    <row r="20218" spans="1:9" hidden="1" x14ac:dyDescent="0.2">
      <c r="A20218" s="2" t="s">
        <v>30123</v>
      </c>
      <c r="B20218" t="s">
        <v>443</v>
      </c>
      <c r="C20218">
        <v>0</v>
      </c>
      <c r="D20218">
        <v>0</v>
      </c>
      <c r="E20218">
        <v>0</v>
      </c>
      <c r="F20218">
        <v>0</v>
      </c>
      <c r="G20218" t="s">
        <v>4933</v>
      </c>
      <c r="H20218" t="s">
        <v>444</v>
      </c>
    </row>
    <row r="20219" spans="1:9" hidden="1" x14ac:dyDescent="0.2">
      <c r="A20219" s="2" t="s">
        <v>30124</v>
      </c>
      <c r="B20219" t="s">
        <v>443</v>
      </c>
      <c r="C20219">
        <v>0</v>
      </c>
      <c r="D20219">
        <v>0</v>
      </c>
      <c r="E20219">
        <v>0</v>
      </c>
      <c r="F20219">
        <v>0</v>
      </c>
      <c r="G20219" t="s">
        <v>4933</v>
      </c>
      <c r="H20219" t="s">
        <v>444</v>
      </c>
    </row>
    <row r="20220" spans="1:9" x14ac:dyDescent="0.2">
      <c r="A20220" s="2" t="s">
        <v>3566</v>
      </c>
      <c r="B20220" t="s">
        <v>3564</v>
      </c>
      <c r="C20220">
        <v>112895</v>
      </c>
      <c r="D20220">
        <v>97895</v>
      </c>
      <c r="E20220">
        <v>0</v>
      </c>
      <c r="F20220">
        <v>15000</v>
      </c>
      <c r="G20220" t="s">
        <v>3567</v>
      </c>
      <c r="H20220" t="s">
        <v>3565</v>
      </c>
      <c r="I20220" t="s">
        <v>30125</v>
      </c>
    </row>
    <row r="20221" spans="1:9" x14ac:dyDescent="0.2">
      <c r="A20221" s="2" t="s">
        <v>30126</v>
      </c>
      <c r="B20221" t="s">
        <v>3564</v>
      </c>
      <c r="C20221">
        <v>90726</v>
      </c>
      <c r="D20221">
        <v>82726</v>
      </c>
      <c r="E20221">
        <v>0</v>
      </c>
      <c r="F20221">
        <v>8000</v>
      </c>
      <c r="G20221" t="s">
        <v>869</v>
      </c>
      <c r="H20221" t="s">
        <v>3565</v>
      </c>
      <c r="I20221" t="s">
        <v>30127</v>
      </c>
    </row>
    <row r="20222" spans="1:9" x14ac:dyDescent="0.2">
      <c r="A20222" s="2" t="s">
        <v>30128</v>
      </c>
      <c r="B20222" t="s">
        <v>3564</v>
      </c>
      <c r="C20222">
        <v>8885</v>
      </c>
      <c r="D20222">
        <v>8885</v>
      </c>
      <c r="E20222">
        <v>0</v>
      </c>
      <c r="F20222">
        <v>0</v>
      </c>
      <c r="G20222" t="s">
        <v>32</v>
      </c>
      <c r="H20222" t="s">
        <v>3565</v>
      </c>
    </row>
    <row r="20223" spans="1:9" hidden="1" x14ac:dyDescent="0.2">
      <c r="A20223" s="2" t="s">
        <v>30129</v>
      </c>
      <c r="B20223" t="s">
        <v>3564</v>
      </c>
      <c r="C20223">
        <v>0</v>
      </c>
      <c r="D20223">
        <v>0</v>
      </c>
      <c r="E20223">
        <v>0</v>
      </c>
      <c r="F20223">
        <v>0</v>
      </c>
      <c r="G20223" t="s">
        <v>30130</v>
      </c>
      <c r="H20223" t="s">
        <v>3565</v>
      </c>
    </row>
    <row r="20224" spans="1:9" hidden="1" x14ac:dyDescent="0.2">
      <c r="A20224" s="2" t="s">
        <v>30131</v>
      </c>
      <c r="B20224" t="s">
        <v>3564</v>
      </c>
      <c r="C20224">
        <v>0</v>
      </c>
      <c r="D20224">
        <v>0</v>
      </c>
      <c r="E20224">
        <v>0</v>
      </c>
      <c r="F20224">
        <v>0</v>
      </c>
      <c r="G20224" t="s">
        <v>729</v>
      </c>
      <c r="H20224" t="s">
        <v>3565</v>
      </c>
    </row>
    <row r="20225" spans="1:8" hidden="1" x14ac:dyDescent="0.2">
      <c r="A20225" s="2" t="s">
        <v>30132</v>
      </c>
      <c r="B20225" t="s">
        <v>3564</v>
      </c>
      <c r="C20225">
        <v>0</v>
      </c>
      <c r="D20225">
        <v>0</v>
      </c>
      <c r="E20225">
        <v>0</v>
      </c>
      <c r="F20225">
        <v>0</v>
      </c>
      <c r="G20225" t="s">
        <v>4677</v>
      </c>
      <c r="H20225" t="s">
        <v>3565</v>
      </c>
    </row>
    <row r="20226" spans="1:8" hidden="1" x14ac:dyDescent="0.2">
      <c r="A20226" s="2" t="s">
        <v>30133</v>
      </c>
      <c r="B20226" t="s">
        <v>3564</v>
      </c>
      <c r="C20226">
        <v>0</v>
      </c>
      <c r="D20226">
        <v>0</v>
      </c>
      <c r="E20226">
        <v>0</v>
      </c>
      <c r="F20226">
        <v>0</v>
      </c>
      <c r="G20226" t="s">
        <v>46</v>
      </c>
      <c r="H20226" t="s">
        <v>3565</v>
      </c>
    </row>
    <row r="20227" spans="1:8" hidden="1" x14ac:dyDescent="0.2">
      <c r="A20227" s="2" t="s">
        <v>30134</v>
      </c>
      <c r="B20227" t="s">
        <v>3564</v>
      </c>
      <c r="C20227">
        <v>0</v>
      </c>
      <c r="D20227">
        <v>0</v>
      </c>
      <c r="E20227">
        <v>0</v>
      </c>
      <c r="F20227">
        <v>0</v>
      </c>
      <c r="G20227" t="s">
        <v>30135</v>
      </c>
      <c r="H20227" t="s">
        <v>3565</v>
      </c>
    </row>
    <row r="20228" spans="1:8" hidden="1" x14ac:dyDescent="0.2">
      <c r="A20228" s="2" t="s">
        <v>30136</v>
      </c>
      <c r="B20228" t="s">
        <v>3564</v>
      </c>
      <c r="C20228">
        <v>0</v>
      </c>
      <c r="D20228">
        <v>0</v>
      </c>
      <c r="E20228">
        <v>0</v>
      </c>
      <c r="F20228">
        <v>0</v>
      </c>
      <c r="G20228" t="s">
        <v>30137</v>
      </c>
      <c r="H20228" t="s">
        <v>3565</v>
      </c>
    </row>
    <row r="20229" spans="1:8" hidden="1" x14ac:dyDescent="0.2">
      <c r="A20229" s="2" t="s">
        <v>30138</v>
      </c>
      <c r="B20229" t="s">
        <v>3564</v>
      </c>
      <c r="C20229">
        <v>0</v>
      </c>
      <c r="D20229">
        <v>0</v>
      </c>
      <c r="E20229">
        <v>0</v>
      </c>
      <c r="F20229">
        <v>0</v>
      </c>
      <c r="G20229" t="s">
        <v>20</v>
      </c>
      <c r="H20229" t="s">
        <v>3565</v>
      </c>
    </row>
    <row r="20230" spans="1:8" hidden="1" x14ac:dyDescent="0.2">
      <c r="A20230" s="2" t="s">
        <v>30139</v>
      </c>
      <c r="B20230" t="s">
        <v>3564</v>
      </c>
      <c r="C20230">
        <v>0</v>
      </c>
      <c r="D20230">
        <v>0</v>
      </c>
      <c r="E20230">
        <v>0</v>
      </c>
      <c r="F20230">
        <v>0</v>
      </c>
      <c r="G20230" t="s">
        <v>20</v>
      </c>
      <c r="H20230" t="s">
        <v>3565</v>
      </c>
    </row>
    <row r="20231" spans="1:8" hidden="1" x14ac:dyDescent="0.2">
      <c r="A20231" s="2" t="s">
        <v>30140</v>
      </c>
      <c r="B20231" t="s">
        <v>3564</v>
      </c>
      <c r="C20231">
        <v>0</v>
      </c>
      <c r="D20231">
        <v>0</v>
      </c>
      <c r="E20231">
        <v>0</v>
      </c>
      <c r="F20231">
        <v>0</v>
      </c>
      <c r="G20231" t="s">
        <v>20</v>
      </c>
      <c r="H20231" t="s">
        <v>3565</v>
      </c>
    </row>
    <row r="20232" spans="1:8" hidden="1" x14ac:dyDescent="0.2">
      <c r="A20232" s="2" t="s">
        <v>30141</v>
      </c>
      <c r="B20232" t="s">
        <v>3564</v>
      </c>
      <c r="C20232">
        <v>0</v>
      </c>
      <c r="D20232">
        <v>0</v>
      </c>
      <c r="E20232">
        <v>0</v>
      </c>
      <c r="F20232">
        <v>0</v>
      </c>
      <c r="G20232" t="s">
        <v>20</v>
      </c>
      <c r="H20232" t="s">
        <v>3565</v>
      </c>
    </row>
    <row r="20233" spans="1:8" hidden="1" x14ac:dyDescent="0.2">
      <c r="A20233" s="2" t="s">
        <v>30142</v>
      </c>
      <c r="B20233" t="s">
        <v>3564</v>
      </c>
      <c r="C20233">
        <v>0</v>
      </c>
      <c r="D20233">
        <v>0</v>
      </c>
      <c r="E20233">
        <v>0</v>
      </c>
      <c r="F20233">
        <v>0</v>
      </c>
      <c r="G20233" t="s">
        <v>20</v>
      </c>
      <c r="H20233" t="s">
        <v>3565</v>
      </c>
    </row>
    <row r="20234" spans="1:8" hidden="1" x14ac:dyDescent="0.2">
      <c r="A20234" s="2" t="s">
        <v>30143</v>
      </c>
      <c r="B20234" t="s">
        <v>3564</v>
      </c>
      <c r="C20234">
        <v>0</v>
      </c>
      <c r="D20234">
        <v>0</v>
      </c>
      <c r="E20234">
        <v>0</v>
      </c>
      <c r="F20234">
        <v>0</v>
      </c>
      <c r="G20234" t="s">
        <v>20</v>
      </c>
      <c r="H20234" t="s">
        <v>3565</v>
      </c>
    </row>
    <row r="20235" spans="1:8" hidden="1" x14ac:dyDescent="0.2">
      <c r="A20235" s="2" t="s">
        <v>30144</v>
      </c>
      <c r="B20235" t="s">
        <v>3564</v>
      </c>
      <c r="C20235">
        <v>0</v>
      </c>
      <c r="D20235">
        <v>0</v>
      </c>
      <c r="E20235">
        <v>0</v>
      </c>
      <c r="F20235">
        <v>0</v>
      </c>
      <c r="G20235" t="s">
        <v>20</v>
      </c>
      <c r="H20235" t="s">
        <v>3565</v>
      </c>
    </row>
    <row r="20236" spans="1:8" hidden="1" x14ac:dyDescent="0.2">
      <c r="A20236" s="2" t="s">
        <v>30145</v>
      </c>
      <c r="B20236" t="s">
        <v>3564</v>
      </c>
      <c r="C20236">
        <v>0</v>
      </c>
      <c r="D20236">
        <v>0</v>
      </c>
      <c r="E20236">
        <v>0</v>
      </c>
      <c r="F20236">
        <v>0</v>
      </c>
      <c r="G20236" t="s">
        <v>20</v>
      </c>
      <c r="H20236" t="s">
        <v>3565</v>
      </c>
    </row>
    <row r="20237" spans="1:8" hidden="1" x14ac:dyDescent="0.2">
      <c r="A20237" s="2" t="s">
        <v>30146</v>
      </c>
      <c r="B20237" t="s">
        <v>3564</v>
      </c>
      <c r="C20237">
        <v>0</v>
      </c>
      <c r="D20237">
        <v>0</v>
      </c>
      <c r="E20237">
        <v>0</v>
      </c>
      <c r="F20237">
        <v>0</v>
      </c>
      <c r="G20237" t="s">
        <v>20</v>
      </c>
      <c r="H20237" t="s">
        <v>3565</v>
      </c>
    </row>
    <row r="20238" spans="1:8" hidden="1" x14ac:dyDescent="0.2">
      <c r="A20238" s="2" t="s">
        <v>30147</v>
      </c>
      <c r="B20238" t="s">
        <v>3564</v>
      </c>
      <c r="C20238">
        <v>0</v>
      </c>
      <c r="D20238">
        <v>0</v>
      </c>
      <c r="E20238">
        <v>0</v>
      </c>
      <c r="F20238">
        <v>0</v>
      </c>
      <c r="G20238" t="s">
        <v>20</v>
      </c>
      <c r="H20238" t="s">
        <v>3565</v>
      </c>
    </row>
    <row r="20239" spans="1:8" hidden="1" x14ac:dyDescent="0.2">
      <c r="A20239" s="2" t="s">
        <v>30148</v>
      </c>
      <c r="B20239" t="s">
        <v>3564</v>
      </c>
      <c r="C20239">
        <v>0</v>
      </c>
      <c r="D20239">
        <v>0</v>
      </c>
      <c r="E20239">
        <v>0</v>
      </c>
      <c r="F20239">
        <v>0</v>
      </c>
      <c r="G20239" t="s">
        <v>20</v>
      </c>
      <c r="H20239" t="s">
        <v>3565</v>
      </c>
    </row>
    <row r="20240" spans="1:8" hidden="1" x14ac:dyDescent="0.2">
      <c r="A20240" s="2" t="s">
        <v>30149</v>
      </c>
      <c r="B20240" t="s">
        <v>3564</v>
      </c>
      <c r="C20240">
        <v>0</v>
      </c>
      <c r="D20240">
        <v>0</v>
      </c>
      <c r="E20240">
        <v>0</v>
      </c>
      <c r="F20240">
        <v>0</v>
      </c>
      <c r="G20240" t="s">
        <v>20</v>
      </c>
      <c r="H20240" t="s">
        <v>3565</v>
      </c>
    </row>
    <row r="20241" spans="1:9" hidden="1" x14ac:dyDescent="0.2">
      <c r="A20241" s="2" t="s">
        <v>30150</v>
      </c>
      <c r="B20241" t="s">
        <v>3564</v>
      </c>
      <c r="C20241">
        <v>0</v>
      </c>
      <c r="D20241">
        <v>0</v>
      </c>
      <c r="E20241">
        <v>0</v>
      </c>
      <c r="F20241">
        <v>0</v>
      </c>
      <c r="G20241" t="s">
        <v>20</v>
      </c>
      <c r="H20241" t="s">
        <v>3565</v>
      </c>
    </row>
    <row r="20242" spans="1:9" hidden="1" x14ac:dyDescent="0.2">
      <c r="A20242" s="2" t="s">
        <v>30151</v>
      </c>
      <c r="B20242" t="s">
        <v>3564</v>
      </c>
      <c r="C20242">
        <v>0</v>
      </c>
      <c r="D20242">
        <v>0</v>
      </c>
      <c r="E20242">
        <v>0</v>
      </c>
      <c r="F20242">
        <v>0</v>
      </c>
      <c r="G20242" t="s">
        <v>20</v>
      </c>
      <c r="H20242" t="s">
        <v>3565</v>
      </c>
    </row>
    <row r="20243" spans="1:9" x14ac:dyDescent="0.2">
      <c r="A20243" s="2" t="s">
        <v>4655</v>
      </c>
      <c r="B20243" t="s">
        <v>4653</v>
      </c>
      <c r="C20243">
        <v>59150</v>
      </c>
      <c r="D20243">
        <v>59150</v>
      </c>
      <c r="E20243">
        <v>0</v>
      </c>
      <c r="F20243">
        <v>0</v>
      </c>
      <c r="G20243" t="s">
        <v>4656</v>
      </c>
      <c r="H20243" t="s">
        <v>4654</v>
      </c>
    </row>
    <row r="20244" spans="1:9" x14ac:dyDescent="0.2">
      <c r="A20244" s="2" t="s">
        <v>25058</v>
      </c>
      <c r="B20244" t="s">
        <v>4653</v>
      </c>
      <c r="C20244">
        <v>33088</v>
      </c>
      <c r="D20244">
        <v>33088</v>
      </c>
      <c r="E20244">
        <v>0</v>
      </c>
      <c r="F20244">
        <v>0</v>
      </c>
      <c r="G20244" t="s">
        <v>30152</v>
      </c>
      <c r="H20244" t="s">
        <v>4654</v>
      </c>
      <c r="I20244" t="s">
        <v>12361</v>
      </c>
    </row>
    <row r="20245" spans="1:9" hidden="1" x14ac:dyDescent="0.2">
      <c r="A20245" s="2" t="s">
        <v>30153</v>
      </c>
      <c r="B20245" t="s">
        <v>4653</v>
      </c>
      <c r="C20245">
        <v>0</v>
      </c>
      <c r="D20245">
        <v>0</v>
      </c>
      <c r="E20245">
        <v>0</v>
      </c>
      <c r="F20245">
        <v>0</v>
      </c>
      <c r="G20245" t="s">
        <v>20</v>
      </c>
      <c r="H20245" t="s">
        <v>4654</v>
      </c>
    </row>
    <row r="20246" spans="1:9" hidden="1" x14ac:dyDescent="0.2">
      <c r="A20246" s="2" t="s">
        <v>30154</v>
      </c>
      <c r="B20246" t="s">
        <v>4653</v>
      </c>
      <c r="C20246">
        <v>0</v>
      </c>
      <c r="D20246">
        <v>0</v>
      </c>
      <c r="E20246">
        <v>0</v>
      </c>
      <c r="F20246">
        <v>0</v>
      </c>
      <c r="G20246" t="s">
        <v>20</v>
      </c>
      <c r="H20246" t="s">
        <v>4654</v>
      </c>
    </row>
    <row r="20247" spans="1:9" hidden="1" x14ac:dyDescent="0.2">
      <c r="A20247" s="2" t="s">
        <v>30155</v>
      </c>
      <c r="B20247" t="s">
        <v>4653</v>
      </c>
      <c r="C20247">
        <v>0</v>
      </c>
      <c r="D20247">
        <v>0</v>
      </c>
      <c r="E20247">
        <v>0</v>
      </c>
      <c r="F20247">
        <v>0</v>
      </c>
      <c r="G20247" t="s">
        <v>30156</v>
      </c>
      <c r="H20247" t="s">
        <v>4654</v>
      </c>
    </row>
    <row r="20248" spans="1:9" hidden="1" x14ac:dyDescent="0.2">
      <c r="A20248" s="2" t="s">
        <v>30157</v>
      </c>
      <c r="B20248" t="s">
        <v>4653</v>
      </c>
      <c r="C20248">
        <v>0</v>
      </c>
      <c r="D20248">
        <v>0</v>
      </c>
      <c r="E20248">
        <v>0</v>
      </c>
      <c r="F20248">
        <v>0</v>
      </c>
      <c r="G20248" t="s">
        <v>20</v>
      </c>
      <c r="H20248" t="s">
        <v>4654</v>
      </c>
    </row>
    <row r="20249" spans="1:9" hidden="1" x14ac:dyDescent="0.2">
      <c r="A20249" s="2" t="s">
        <v>30158</v>
      </c>
      <c r="B20249" t="s">
        <v>4653</v>
      </c>
      <c r="C20249">
        <v>0</v>
      </c>
      <c r="D20249">
        <v>0</v>
      </c>
      <c r="E20249">
        <v>0</v>
      </c>
      <c r="F20249">
        <v>0</v>
      </c>
      <c r="G20249" t="s">
        <v>20</v>
      </c>
      <c r="H20249" t="s">
        <v>4654</v>
      </c>
    </row>
    <row r="20250" spans="1:9" hidden="1" x14ac:dyDescent="0.2">
      <c r="A20250" s="2" t="s">
        <v>30159</v>
      </c>
      <c r="B20250" t="s">
        <v>4653</v>
      </c>
      <c r="C20250">
        <v>0</v>
      </c>
      <c r="D20250">
        <v>0</v>
      </c>
      <c r="E20250">
        <v>0</v>
      </c>
      <c r="F20250">
        <v>0</v>
      </c>
      <c r="G20250" t="s">
        <v>62</v>
      </c>
      <c r="H20250" t="s">
        <v>4654</v>
      </c>
    </row>
    <row r="20251" spans="1:9" hidden="1" x14ac:dyDescent="0.2">
      <c r="A20251" s="2" t="s">
        <v>30160</v>
      </c>
      <c r="B20251" t="s">
        <v>4653</v>
      </c>
      <c r="C20251">
        <v>0</v>
      </c>
      <c r="D20251">
        <v>0</v>
      </c>
      <c r="E20251">
        <v>0</v>
      </c>
      <c r="F20251">
        <v>0</v>
      </c>
      <c r="G20251" t="s">
        <v>46</v>
      </c>
      <c r="H20251" t="s">
        <v>4654</v>
      </c>
    </row>
    <row r="20252" spans="1:9" hidden="1" x14ac:dyDescent="0.2">
      <c r="A20252" s="2" t="s">
        <v>30161</v>
      </c>
      <c r="B20252" t="s">
        <v>4653</v>
      </c>
      <c r="C20252">
        <v>0</v>
      </c>
      <c r="D20252">
        <v>0</v>
      </c>
      <c r="E20252">
        <v>0</v>
      </c>
      <c r="F20252">
        <v>0</v>
      </c>
      <c r="G20252" t="s">
        <v>20</v>
      </c>
      <c r="H20252" t="s">
        <v>4654</v>
      </c>
    </row>
    <row r="20253" spans="1:9" hidden="1" x14ac:dyDescent="0.2">
      <c r="A20253" s="2" t="s">
        <v>30162</v>
      </c>
      <c r="B20253" t="s">
        <v>4653</v>
      </c>
      <c r="C20253">
        <v>0</v>
      </c>
      <c r="D20253">
        <v>0</v>
      </c>
      <c r="E20253">
        <v>0</v>
      </c>
      <c r="F20253">
        <v>0</v>
      </c>
      <c r="G20253" t="s">
        <v>20</v>
      </c>
      <c r="H20253" t="s">
        <v>4654</v>
      </c>
    </row>
    <row r="20254" spans="1:9" hidden="1" x14ac:dyDescent="0.2">
      <c r="A20254" s="2" t="s">
        <v>30163</v>
      </c>
      <c r="B20254" t="s">
        <v>4653</v>
      </c>
      <c r="C20254">
        <v>0</v>
      </c>
      <c r="D20254">
        <v>0</v>
      </c>
      <c r="E20254">
        <v>0</v>
      </c>
      <c r="F20254">
        <v>0</v>
      </c>
      <c r="G20254" t="s">
        <v>30164</v>
      </c>
      <c r="H20254" t="s">
        <v>4654</v>
      </c>
    </row>
    <row r="20255" spans="1:9" hidden="1" x14ac:dyDescent="0.2">
      <c r="A20255" s="2" t="s">
        <v>30165</v>
      </c>
      <c r="B20255" t="s">
        <v>4653</v>
      </c>
      <c r="C20255">
        <v>0</v>
      </c>
      <c r="D20255">
        <v>0</v>
      </c>
      <c r="E20255">
        <v>0</v>
      </c>
      <c r="F20255">
        <v>0</v>
      </c>
      <c r="G20255" t="s">
        <v>30166</v>
      </c>
      <c r="H20255" t="s">
        <v>4654</v>
      </c>
    </row>
    <row r="20256" spans="1:9" hidden="1" x14ac:dyDescent="0.2">
      <c r="A20256" s="2" t="s">
        <v>30167</v>
      </c>
      <c r="B20256" t="s">
        <v>4653</v>
      </c>
      <c r="C20256">
        <v>0</v>
      </c>
      <c r="D20256">
        <v>0</v>
      </c>
      <c r="E20256">
        <v>0</v>
      </c>
      <c r="F20256">
        <v>0</v>
      </c>
      <c r="G20256" t="s">
        <v>20</v>
      </c>
      <c r="H20256" t="s">
        <v>4654</v>
      </c>
    </row>
    <row r="20257" spans="1:9" hidden="1" x14ac:dyDescent="0.2">
      <c r="A20257" s="2" t="s">
        <v>30168</v>
      </c>
      <c r="B20257" t="s">
        <v>4653</v>
      </c>
      <c r="C20257">
        <v>0</v>
      </c>
      <c r="D20257">
        <v>0</v>
      </c>
      <c r="E20257">
        <v>0</v>
      </c>
      <c r="F20257">
        <v>0</v>
      </c>
      <c r="G20257" t="s">
        <v>30169</v>
      </c>
      <c r="H20257" t="s">
        <v>4654</v>
      </c>
    </row>
    <row r="20258" spans="1:9" hidden="1" x14ac:dyDescent="0.2">
      <c r="A20258" s="2" t="s">
        <v>30170</v>
      </c>
      <c r="B20258" t="s">
        <v>4653</v>
      </c>
      <c r="C20258">
        <v>0</v>
      </c>
      <c r="D20258">
        <v>0</v>
      </c>
      <c r="E20258">
        <v>0</v>
      </c>
      <c r="F20258">
        <v>0</v>
      </c>
      <c r="G20258" t="s">
        <v>729</v>
      </c>
      <c r="H20258" t="s">
        <v>4654</v>
      </c>
    </row>
    <row r="20259" spans="1:9" x14ac:dyDescent="0.2">
      <c r="A20259" s="2" t="s">
        <v>353</v>
      </c>
      <c r="B20259" t="s">
        <v>351</v>
      </c>
      <c r="C20259">
        <v>426674</v>
      </c>
      <c r="D20259">
        <v>366735</v>
      </c>
      <c r="E20259">
        <v>0</v>
      </c>
      <c r="F20259">
        <v>59939</v>
      </c>
      <c r="G20259" t="s">
        <v>32</v>
      </c>
      <c r="H20259" t="s">
        <v>352</v>
      </c>
      <c r="I20259" t="s">
        <v>30171</v>
      </c>
    </row>
    <row r="20260" spans="1:9" x14ac:dyDescent="0.2">
      <c r="A20260" s="2" t="s">
        <v>30172</v>
      </c>
      <c r="B20260" t="s">
        <v>351</v>
      </c>
      <c r="C20260">
        <v>225277</v>
      </c>
      <c r="D20260">
        <v>204102</v>
      </c>
      <c r="E20260">
        <v>0</v>
      </c>
      <c r="F20260">
        <v>21175</v>
      </c>
      <c r="G20260" t="s">
        <v>30173</v>
      </c>
      <c r="H20260" t="s">
        <v>352</v>
      </c>
      <c r="I20260" t="s">
        <v>30174</v>
      </c>
    </row>
    <row r="20261" spans="1:9" x14ac:dyDescent="0.2">
      <c r="A20261" s="2" t="s">
        <v>30175</v>
      </c>
      <c r="B20261" t="s">
        <v>351</v>
      </c>
      <c r="C20261">
        <v>223311</v>
      </c>
      <c r="D20261">
        <v>194710</v>
      </c>
      <c r="E20261">
        <v>0</v>
      </c>
      <c r="F20261">
        <v>28601</v>
      </c>
      <c r="G20261" t="s">
        <v>30176</v>
      </c>
      <c r="H20261" t="s">
        <v>352</v>
      </c>
      <c r="I20261" t="s">
        <v>30177</v>
      </c>
    </row>
    <row r="20262" spans="1:9" x14ac:dyDescent="0.2">
      <c r="A20262" s="2" t="s">
        <v>30178</v>
      </c>
      <c r="B20262" t="s">
        <v>351</v>
      </c>
      <c r="C20262">
        <v>213174</v>
      </c>
      <c r="D20262">
        <v>185555</v>
      </c>
      <c r="E20262">
        <v>0</v>
      </c>
      <c r="F20262">
        <v>27619</v>
      </c>
      <c r="G20262" t="s">
        <v>1312</v>
      </c>
      <c r="H20262" t="s">
        <v>352</v>
      </c>
      <c r="I20262" t="s">
        <v>9931</v>
      </c>
    </row>
    <row r="20263" spans="1:9" x14ac:dyDescent="0.2">
      <c r="A20263" s="2" t="s">
        <v>30179</v>
      </c>
      <c r="B20263" t="s">
        <v>351</v>
      </c>
      <c r="C20263">
        <v>201222</v>
      </c>
      <c r="D20263">
        <v>174904</v>
      </c>
      <c r="E20263">
        <v>0</v>
      </c>
      <c r="F20263">
        <v>26318</v>
      </c>
      <c r="G20263" t="s">
        <v>30180</v>
      </c>
      <c r="H20263" t="s">
        <v>352</v>
      </c>
      <c r="I20263" t="s">
        <v>30181</v>
      </c>
    </row>
    <row r="20264" spans="1:9" x14ac:dyDescent="0.2">
      <c r="A20264" s="2" t="s">
        <v>30182</v>
      </c>
      <c r="B20264" t="s">
        <v>351</v>
      </c>
      <c r="C20264">
        <v>189379</v>
      </c>
      <c r="D20264">
        <v>164244</v>
      </c>
      <c r="E20264">
        <v>0</v>
      </c>
      <c r="F20264">
        <v>25135</v>
      </c>
      <c r="G20264" t="s">
        <v>30183</v>
      </c>
      <c r="H20264" t="s">
        <v>352</v>
      </c>
      <c r="I20264" t="s">
        <v>30184</v>
      </c>
    </row>
    <row r="20265" spans="1:9" x14ac:dyDescent="0.2">
      <c r="A20265" s="2" t="s">
        <v>30185</v>
      </c>
      <c r="B20265" t="s">
        <v>351</v>
      </c>
      <c r="C20265">
        <v>183861</v>
      </c>
      <c r="D20265">
        <v>159410</v>
      </c>
      <c r="E20265">
        <v>0</v>
      </c>
      <c r="F20265">
        <v>24451</v>
      </c>
      <c r="G20265" t="s">
        <v>6482</v>
      </c>
      <c r="H20265" t="s">
        <v>352</v>
      </c>
      <c r="I20265" t="s">
        <v>30186</v>
      </c>
    </row>
    <row r="20266" spans="1:9" x14ac:dyDescent="0.2">
      <c r="A20266" s="2" t="s">
        <v>30187</v>
      </c>
      <c r="B20266" t="s">
        <v>351</v>
      </c>
      <c r="C20266">
        <v>182660</v>
      </c>
      <c r="D20266">
        <v>161074</v>
      </c>
      <c r="E20266">
        <v>0</v>
      </c>
      <c r="F20266">
        <v>21586</v>
      </c>
      <c r="G20266" t="s">
        <v>30188</v>
      </c>
      <c r="H20266" t="s">
        <v>352</v>
      </c>
      <c r="I20266" t="s">
        <v>30189</v>
      </c>
    </row>
    <row r="20267" spans="1:9" x14ac:dyDescent="0.2">
      <c r="A20267" s="2" t="s">
        <v>30190</v>
      </c>
      <c r="B20267" t="s">
        <v>351</v>
      </c>
      <c r="C20267">
        <v>180243</v>
      </c>
      <c r="D20267">
        <v>156917</v>
      </c>
      <c r="E20267">
        <v>0</v>
      </c>
      <c r="F20267">
        <v>23326</v>
      </c>
      <c r="G20267" t="s">
        <v>30191</v>
      </c>
      <c r="H20267" t="s">
        <v>352</v>
      </c>
      <c r="I20267" t="s">
        <v>30192</v>
      </c>
    </row>
    <row r="20268" spans="1:9" hidden="1" x14ac:dyDescent="0.2">
      <c r="A20268" s="2" t="s">
        <v>30193</v>
      </c>
      <c r="B20268" t="s">
        <v>351</v>
      </c>
      <c r="C20268">
        <v>0</v>
      </c>
      <c r="D20268">
        <v>0</v>
      </c>
      <c r="E20268">
        <v>0</v>
      </c>
      <c r="F20268">
        <v>0</v>
      </c>
      <c r="G20268" t="s">
        <v>20</v>
      </c>
      <c r="H20268" t="s">
        <v>352</v>
      </c>
    </row>
    <row r="20269" spans="1:9" hidden="1" x14ac:dyDescent="0.2">
      <c r="A20269" s="2" t="s">
        <v>30194</v>
      </c>
      <c r="B20269" t="s">
        <v>351</v>
      </c>
      <c r="C20269">
        <v>0</v>
      </c>
      <c r="D20269">
        <v>0</v>
      </c>
      <c r="E20269">
        <v>0</v>
      </c>
      <c r="F20269">
        <v>0</v>
      </c>
      <c r="G20269" t="s">
        <v>20</v>
      </c>
      <c r="H20269" t="s">
        <v>352</v>
      </c>
    </row>
    <row r="20270" spans="1:9" hidden="1" x14ac:dyDescent="0.2">
      <c r="A20270" s="2" t="s">
        <v>30195</v>
      </c>
      <c r="B20270" t="s">
        <v>351</v>
      </c>
      <c r="C20270">
        <v>0</v>
      </c>
      <c r="D20270">
        <v>0</v>
      </c>
      <c r="E20270">
        <v>0</v>
      </c>
      <c r="F20270">
        <v>0</v>
      </c>
      <c r="G20270" t="s">
        <v>4927</v>
      </c>
      <c r="H20270" t="s">
        <v>352</v>
      </c>
    </row>
    <row r="20271" spans="1:9" hidden="1" x14ac:dyDescent="0.2">
      <c r="A20271" s="2" t="s">
        <v>30196</v>
      </c>
      <c r="B20271" t="s">
        <v>351</v>
      </c>
      <c r="C20271">
        <v>0</v>
      </c>
      <c r="D20271">
        <v>0</v>
      </c>
      <c r="E20271">
        <v>0</v>
      </c>
      <c r="F20271">
        <v>0</v>
      </c>
      <c r="G20271" t="s">
        <v>46</v>
      </c>
      <c r="H20271" t="s">
        <v>352</v>
      </c>
    </row>
    <row r="20272" spans="1:9" hidden="1" x14ac:dyDescent="0.2">
      <c r="A20272" s="2" t="s">
        <v>30197</v>
      </c>
      <c r="B20272" t="s">
        <v>351</v>
      </c>
      <c r="C20272">
        <v>0</v>
      </c>
      <c r="D20272">
        <v>0</v>
      </c>
      <c r="E20272">
        <v>0</v>
      </c>
      <c r="F20272">
        <v>0</v>
      </c>
      <c r="G20272" t="s">
        <v>20</v>
      </c>
      <c r="H20272" t="s">
        <v>352</v>
      </c>
    </row>
    <row r="20273" spans="1:9" hidden="1" x14ac:dyDescent="0.2">
      <c r="A20273" s="2" t="s">
        <v>30198</v>
      </c>
      <c r="B20273" t="s">
        <v>351</v>
      </c>
      <c r="C20273">
        <v>0</v>
      </c>
      <c r="D20273">
        <v>0</v>
      </c>
      <c r="E20273">
        <v>0</v>
      </c>
      <c r="F20273">
        <v>0</v>
      </c>
      <c r="G20273" t="s">
        <v>20</v>
      </c>
      <c r="H20273" t="s">
        <v>352</v>
      </c>
    </row>
    <row r="20274" spans="1:9" hidden="1" x14ac:dyDescent="0.2">
      <c r="A20274" s="2" t="s">
        <v>30199</v>
      </c>
      <c r="B20274" t="s">
        <v>351</v>
      </c>
      <c r="C20274">
        <v>0</v>
      </c>
      <c r="D20274">
        <v>0</v>
      </c>
      <c r="E20274">
        <v>0</v>
      </c>
      <c r="F20274">
        <v>0</v>
      </c>
      <c r="G20274" t="s">
        <v>20</v>
      </c>
      <c r="H20274" t="s">
        <v>352</v>
      </c>
    </row>
    <row r="20275" spans="1:9" hidden="1" x14ac:dyDescent="0.2">
      <c r="A20275" s="2" t="s">
        <v>30200</v>
      </c>
      <c r="B20275" t="s">
        <v>351</v>
      </c>
      <c r="C20275">
        <v>0</v>
      </c>
      <c r="D20275">
        <v>0</v>
      </c>
      <c r="E20275">
        <v>0</v>
      </c>
      <c r="F20275">
        <v>0</v>
      </c>
      <c r="G20275" t="s">
        <v>20</v>
      </c>
      <c r="H20275" t="s">
        <v>352</v>
      </c>
    </row>
    <row r="20276" spans="1:9" hidden="1" x14ac:dyDescent="0.2">
      <c r="A20276" s="2" t="s">
        <v>30201</v>
      </c>
      <c r="B20276" t="s">
        <v>351</v>
      </c>
      <c r="C20276">
        <v>0</v>
      </c>
      <c r="D20276">
        <v>0</v>
      </c>
      <c r="E20276">
        <v>0</v>
      </c>
      <c r="F20276">
        <v>0</v>
      </c>
      <c r="G20276" t="s">
        <v>5830</v>
      </c>
      <c r="H20276" t="s">
        <v>352</v>
      </c>
    </row>
    <row r="20277" spans="1:9" hidden="1" x14ac:dyDescent="0.2">
      <c r="A20277" s="2" t="s">
        <v>30202</v>
      </c>
      <c r="B20277" t="s">
        <v>351</v>
      </c>
      <c r="C20277">
        <v>0</v>
      </c>
      <c r="D20277">
        <v>0</v>
      </c>
      <c r="E20277">
        <v>0</v>
      </c>
      <c r="F20277">
        <v>0</v>
      </c>
      <c r="G20277" t="s">
        <v>30203</v>
      </c>
      <c r="H20277" t="s">
        <v>352</v>
      </c>
    </row>
    <row r="20278" spans="1:9" hidden="1" x14ac:dyDescent="0.2">
      <c r="A20278" s="2" t="s">
        <v>30204</v>
      </c>
      <c r="B20278" t="s">
        <v>351</v>
      </c>
      <c r="C20278">
        <v>0</v>
      </c>
      <c r="D20278">
        <v>0</v>
      </c>
      <c r="E20278">
        <v>0</v>
      </c>
      <c r="F20278">
        <v>0</v>
      </c>
      <c r="G20278" t="s">
        <v>20</v>
      </c>
      <c r="H20278" t="s">
        <v>352</v>
      </c>
    </row>
    <row r="20279" spans="1:9" hidden="1" x14ac:dyDescent="0.2">
      <c r="A20279" s="2" t="s">
        <v>30205</v>
      </c>
      <c r="B20279" t="s">
        <v>351</v>
      </c>
      <c r="C20279">
        <v>0</v>
      </c>
      <c r="D20279">
        <v>0</v>
      </c>
      <c r="E20279">
        <v>0</v>
      </c>
      <c r="F20279">
        <v>0</v>
      </c>
      <c r="G20279" t="s">
        <v>4929</v>
      </c>
      <c r="H20279" t="s">
        <v>352</v>
      </c>
    </row>
    <row r="20280" spans="1:9" x14ac:dyDescent="0.2">
      <c r="A20280" s="2" t="s">
        <v>2786</v>
      </c>
      <c r="B20280" t="s">
        <v>2784</v>
      </c>
      <c r="C20280">
        <v>145632</v>
      </c>
      <c r="D20280">
        <v>127365</v>
      </c>
      <c r="E20280">
        <v>0</v>
      </c>
      <c r="F20280">
        <v>18267</v>
      </c>
      <c r="G20280" t="s">
        <v>1116</v>
      </c>
      <c r="H20280" t="s">
        <v>2785</v>
      </c>
      <c r="I20280" t="s">
        <v>9317</v>
      </c>
    </row>
    <row r="20281" spans="1:9" x14ac:dyDescent="0.2">
      <c r="A20281" s="2" t="s">
        <v>30206</v>
      </c>
      <c r="B20281" t="s">
        <v>2784</v>
      </c>
      <c r="C20281">
        <v>115206</v>
      </c>
      <c r="D20281">
        <v>108798</v>
      </c>
      <c r="E20281">
        <v>0</v>
      </c>
      <c r="F20281">
        <v>6408</v>
      </c>
      <c r="G20281" t="s">
        <v>30207</v>
      </c>
      <c r="H20281" t="s">
        <v>2785</v>
      </c>
      <c r="I20281" t="s">
        <v>30208</v>
      </c>
    </row>
    <row r="20282" spans="1:9" x14ac:dyDescent="0.2">
      <c r="A20282" s="2" t="s">
        <v>30209</v>
      </c>
      <c r="B20282" t="s">
        <v>2784</v>
      </c>
      <c r="C20282">
        <v>86496</v>
      </c>
      <c r="D20282">
        <v>76934</v>
      </c>
      <c r="E20282">
        <v>0</v>
      </c>
      <c r="F20282">
        <v>9562</v>
      </c>
      <c r="G20282" t="s">
        <v>5177</v>
      </c>
      <c r="H20282" t="s">
        <v>2785</v>
      </c>
      <c r="I20282" t="s">
        <v>30210</v>
      </c>
    </row>
    <row r="20283" spans="1:9" hidden="1" x14ac:dyDescent="0.2">
      <c r="A20283" s="2" t="s">
        <v>30211</v>
      </c>
      <c r="B20283" t="s">
        <v>2784</v>
      </c>
      <c r="C20283">
        <v>0</v>
      </c>
      <c r="D20283">
        <v>0</v>
      </c>
      <c r="E20283">
        <v>0</v>
      </c>
      <c r="F20283">
        <v>0</v>
      </c>
      <c r="G20283" t="s">
        <v>62</v>
      </c>
      <c r="H20283" t="s">
        <v>2785</v>
      </c>
    </row>
    <row r="20284" spans="1:9" hidden="1" x14ac:dyDescent="0.2">
      <c r="A20284" s="2" t="s">
        <v>30212</v>
      </c>
      <c r="B20284" t="s">
        <v>2784</v>
      </c>
      <c r="C20284">
        <v>0</v>
      </c>
      <c r="D20284">
        <v>0</v>
      </c>
      <c r="E20284">
        <v>0</v>
      </c>
      <c r="F20284">
        <v>0</v>
      </c>
      <c r="G20284" t="s">
        <v>729</v>
      </c>
      <c r="H20284" t="s">
        <v>2785</v>
      </c>
    </row>
    <row r="20285" spans="1:9" hidden="1" x14ac:dyDescent="0.2">
      <c r="A20285" s="2" t="s">
        <v>30213</v>
      </c>
      <c r="B20285" t="s">
        <v>2784</v>
      </c>
      <c r="C20285">
        <v>0</v>
      </c>
      <c r="D20285">
        <v>0</v>
      </c>
      <c r="E20285">
        <v>0</v>
      </c>
      <c r="F20285">
        <v>0</v>
      </c>
      <c r="G20285" t="s">
        <v>46</v>
      </c>
      <c r="H20285" t="s">
        <v>2785</v>
      </c>
    </row>
    <row r="20286" spans="1:9" hidden="1" x14ac:dyDescent="0.2">
      <c r="A20286" s="2" t="s">
        <v>30214</v>
      </c>
      <c r="B20286" t="s">
        <v>2784</v>
      </c>
      <c r="C20286">
        <v>0</v>
      </c>
      <c r="D20286">
        <v>0</v>
      </c>
      <c r="E20286">
        <v>0</v>
      </c>
      <c r="F20286">
        <v>0</v>
      </c>
      <c r="G20286" t="s">
        <v>4677</v>
      </c>
      <c r="H20286" t="s">
        <v>2785</v>
      </c>
    </row>
    <row r="20287" spans="1:9" hidden="1" x14ac:dyDescent="0.2">
      <c r="A20287" s="2" t="s">
        <v>30215</v>
      </c>
      <c r="B20287" t="s">
        <v>2784</v>
      </c>
      <c r="C20287">
        <v>0</v>
      </c>
      <c r="D20287">
        <v>0</v>
      </c>
      <c r="E20287">
        <v>0</v>
      </c>
      <c r="F20287">
        <v>0</v>
      </c>
      <c r="G20287" t="s">
        <v>20</v>
      </c>
      <c r="H20287" t="s">
        <v>2785</v>
      </c>
    </row>
    <row r="20288" spans="1:9" hidden="1" x14ac:dyDescent="0.2">
      <c r="A20288" s="2" t="s">
        <v>30216</v>
      </c>
      <c r="B20288" t="s">
        <v>2784</v>
      </c>
      <c r="C20288">
        <v>0</v>
      </c>
      <c r="D20288">
        <v>0</v>
      </c>
      <c r="E20288">
        <v>0</v>
      </c>
      <c r="F20288">
        <v>0</v>
      </c>
      <c r="G20288" t="s">
        <v>20</v>
      </c>
      <c r="H20288" t="s">
        <v>2785</v>
      </c>
    </row>
    <row r="20289" spans="1:9" hidden="1" x14ac:dyDescent="0.2">
      <c r="A20289" s="2" t="s">
        <v>30217</v>
      </c>
      <c r="B20289" t="s">
        <v>2784</v>
      </c>
      <c r="C20289">
        <v>0</v>
      </c>
      <c r="D20289">
        <v>0</v>
      </c>
      <c r="E20289">
        <v>0</v>
      </c>
      <c r="F20289">
        <v>0</v>
      </c>
      <c r="G20289" t="s">
        <v>20</v>
      </c>
      <c r="H20289" t="s">
        <v>2785</v>
      </c>
    </row>
    <row r="20290" spans="1:9" hidden="1" x14ac:dyDescent="0.2">
      <c r="A20290" s="2" t="s">
        <v>30218</v>
      </c>
      <c r="B20290" t="s">
        <v>2784</v>
      </c>
      <c r="C20290">
        <v>0</v>
      </c>
      <c r="D20290">
        <v>0</v>
      </c>
      <c r="E20290">
        <v>0</v>
      </c>
      <c r="F20290">
        <v>0</v>
      </c>
      <c r="G20290" t="s">
        <v>20</v>
      </c>
      <c r="H20290" t="s">
        <v>2785</v>
      </c>
    </row>
    <row r="20291" spans="1:9" hidden="1" x14ac:dyDescent="0.2">
      <c r="A20291" s="2" t="s">
        <v>30219</v>
      </c>
      <c r="B20291" t="s">
        <v>2784</v>
      </c>
      <c r="C20291">
        <v>0</v>
      </c>
      <c r="D20291">
        <v>0</v>
      </c>
      <c r="E20291">
        <v>0</v>
      </c>
      <c r="F20291">
        <v>0</v>
      </c>
      <c r="G20291" t="s">
        <v>20</v>
      </c>
      <c r="H20291" t="s">
        <v>2785</v>
      </c>
    </row>
    <row r="20292" spans="1:9" hidden="1" x14ac:dyDescent="0.2">
      <c r="A20292" s="2" t="s">
        <v>30220</v>
      </c>
      <c r="B20292" t="s">
        <v>2784</v>
      </c>
      <c r="C20292">
        <v>0</v>
      </c>
      <c r="D20292">
        <v>0</v>
      </c>
      <c r="E20292">
        <v>0</v>
      </c>
      <c r="F20292">
        <v>0</v>
      </c>
      <c r="G20292" t="s">
        <v>20</v>
      </c>
      <c r="H20292" t="s">
        <v>2785</v>
      </c>
    </row>
    <row r="20293" spans="1:9" hidden="1" x14ac:dyDescent="0.2">
      <c r="A20293" s="2" t="s">
        <v>30221</v>
      </c>
      <c r="B20293" t="s">
        <v>2784</v>
      </c>
      <c r="C20293">
        <v>0</v>
      </c>
      <c r="D20293">
        <v>0</v>
      </c>
      <c r="E20293">
        <v>0</v>
      </c>
      <c r="F20293">
        <v>0</v>
      </c>
      <c r="G20293" t="s">
        <v>20</v>
      </c>
      <c r="H20293" t="s">
        <v>2785</v>
      </c>
    </row>
    <row r="20294" spans="1:9" hidden="1" x14ac:dyDescent="0.2">
      <c r="A20294" s="2" t="s">
        <v>30222</v>
      </c>
      <c r="B20294" t="s">
        <v>2784</v>
      </c>
      <c r="C20294">
        <v>0</v>
      </c>
      <c r="D20294">
        <v>0</v>
      </c>
      <c r="E20294">
        <v>0</v>
      </c>
      <c r="F20294">
        <v>0</v>
      </c>
      <c r="G20294" t="s">
        <v>20</v>
      </c>
      <c r="H20294" t="s">
        <v>2785</v>
      </c>
    </row>
    <row r="20295" spans="1:9" x14ac:dyDescent="0.2">
      <c r="A20295" s="2" t="s">
        <v>2825</v>
      </c>
      <c r="B20295" t="s">
        <v>2823</v>
      </c>
      <c r="C20295">
        <v>144302</v>
      </c>
      <c r="D20295">
        <v>139927</v>
      </c>
      <c r="E20295">
        <v>0</v>
      </c>
      <c r="F20295">
        <v>4375</v>
      </c>
      <c r="G20295" t="s">
        <v>83</v>
      </c>
      <c r="H20295" t="s">
        <v>2824</v>
      </c>
      <c r="I20295" t="s">
        <v>30223</v>
      </c>
    </row>
    <row r="20296" spans="1:9" x14ac:dyDescent="0.2">
      <c r="A20296" s="2" t="s">
        <v>30224</v>
      </c>
      <c r="B20296" t="s">
        <v>2823</v>
      </c>
      <c r="C20296">
        <v>104701</v>
      </c>
      <c r="D20296">
        <v>100064</v>
      </c>
      <c r="E20296">
        <v>0</v>
      </c>
      <c r="F20296">
        <v>4637</v>
      </c>
      <c r="G20296" t="s">
        <v>8945</v>
      </c>
      <c r="H20296" t="s">
        <v>2824</v>
      </c>
      <c r="I20296" t="s">
        <v>30225</v>
      </c>
    </row>
    <row r="20297" spans="1:9" x14ac:dyDescent="0.2">
      <c r="A20297" s="2" t="s">
        <v>30226</v>
      </c>
      <c r="B20297" t="s">
        <v>2823</v>
      </c>
      <c r="C20297">
        <v>88102</v>
      </c>
      <c r="D20297">
        <v>87717</v>
      </c>
      <c r="E20297">
        <v>0</v>
      </c>
      <c r="F20297">
        <v>385</v>
      </c>
      <c r="G20297" t="s">
        <v>30227</v>
      </c>
      <c r="H20297" t="s">
        <v>2824</v>
      </c>
      <c r="I20297" t="s">
        <v>30228</v>
      </c>
    </row>
    <row r="20298" spans="1:9" hidden="1" x14ac:dyDescent="0.2">
      <c r="A20298" s="2" t="s">
        <v>30229</v>
      </c>
      <c r="B20298" t="s">
        <v>2823</v>
      </c>
      <c r="C20298">
        <v>0</v>
      </c>
      <c r="D20298">
        <v>0</v>
      </c>
      <c r="E20298">
        <v>0</v>
      </c>
      <c r="F20298">
        <v>0</v>
      </c>
      <c r="G20298" t="s">
        <v>4677</v>
      </c>
      <c r="H20298" t="s">
        <v>2824</v>
      </c>
    </row>
    <row r="20299" spans="1:9" hidden="1" x14ac:dyDescent="0.2">
      <c r="A20299" s="2" t="s">
        <v>30230</v>
      </c>
      <c r="B20299" t="s">
        <v>2823</v>
      </c>
      <c r="C20299">
        <v>0</v>
      </c>
      <c r="D20299">
        <v>0</v>
      </c>
      <c r="E20299">
        <v>0</v>
      </c>
      <c r="F20299">
        <v>0</v>
      </c>
      <c r="G20299" t="s">
        <v>4927</v>
      </c>
      <c r="H20299" t="s">
        <v>2824</v>
      </c>
    </row>
    <row r="20300" spans="1:9" hidden="1" x14ac:dyDescent="0.2">
      <c r="A20300" s="2" t="s">
        <v>30231</v>
      </c>
      <c r="B20300" t="s">
        <v>2823</v>
      </c>
      <c r="C20300">
        <v>0</v>
      </c>
      <c r="D20300">
        <v>0</v>
      </c>
      <c r="E20300">
        <v>0</v>
      </c>
      <c r="F20300">
        <v>0</v>
      </c>
      <c r="G20300" t="s">
        <v>4929</v>
      </c>
      <c r="H20300" t="s">
        <v>2824</v>
      </c>
    </row>
    <row r="20301" spans="1:9" hidden="1" x14ac:dyDescent="0.2">
      <c r="A20301" s="2" t="s">
        <v>30232</v>
      </c>
      <c r="B20301" t="s">
        <v>2823</v>
      </c>
      <c r="C20301">
        <v>0</v>
      </c>
      <c r="D20301">
        <v>0</v>
      </c>
      <c r="E20301">
        <v>0</v>
      </c>
      <c r="F20301">
        <v>0</v>
      </c>
      <c r="G20301" t="s">
        <v>1787</v>
      </c>
      <c r="H20301" t="s">
        <v>2824</v>
      </c>
    </row>
    <row r="20302" spans="1:9" hidden="1" x14ac:dyDescent="0.2">
      <c r="A20302" s="2" t="s">
        <v>30233</v>
      </c>
      <c r="B20302" t="s">
        <v>2823</v>
      </c>
      <c r="C20302">
        <v>0</v>
      </c>
      <c r="D20302">
        <v>0</v>
      </c>
      <c r="E20302">
        <v>0</v>
      </c>
      <c r="F20302">
        <v>0</v>
      </c>
      <c r="G20302" t="s">
        <v>1787</v>
      </c>
      <c r="H20302" t="s">
        <v>2824</v>
      </c>
    </row>
    <row r="20303" spans="1:9" hidden="1" x14ac:dyDescent="0.2">
      <c r="A20303" s="2" t="s">
        <v>30234</v>
      </c>
      <c r="B20303" t="s">
        <v>2823</v>
      </c>
      <c r="C20303">
        <v>0</v>
      </c>
      <c r="D20303">
        <v>0</v>
      </c>
      <c r="E20303">
        <v>0</v>
      </c>
      <c r="F20303">
        <v>0</v>
      </c>
      <c r="G20303" t="s">
        <v>27002</v>
      </c>
      <c r="H20303" t="s">
        <v>2824</v>
      </c>
    </row>
    <row r="20304" spans="1:9" hidden="1" x14ac:dyDescent="0.2">
      <c r="A20304" s="2" t="s">
        <v>30235</v>
      </c>
      <c r="B20304" t="s">
        <v>2823</v>
      </c>
      <c r="C20304">
        <v>0</v>
      </c>
      <c r="D20304">
        <v>0</v>
      </c>
      <c r="E20304">
        <v>0</v>
      </c>
      <c r="F20304">
        <v>0</v>
      </c>
      <c r="G20304" t="s">
        <v>1787</v>
      </c>
      <c r="H20304" t="s">
        <v>2824</v>
      </c>
    </row>
    <row r="20305" spans="1:8" hidden="1" x14ac:dyDescent="0.2">
      <c r="A20305" s="2" t="s">
        <v>30236</v>
      </c>
      <c r="B20305" t="s">
        <v>2823</v>
      </c>
      <c r="C20305">
        <v>0</v>
      </c>
      <c r="D20305">
        <v>0</v>
      </c>
      <c r="E20305">
        <v>0</v>
      </c>
      <c r="F20305">
        <v>0</v>
      </c>
      <c r="G20305" t="s">
        <v>1787</v>
      </c>
      <c r="H20305" t="s">
        <v>2824</v>
      </c>
    </row>
    <row r="20306" spans="1:8" hidden="1" x14ac:dyDescent="0.2">
      <c r="A20306" s="2" t="s">
        <v>30237</v>
      </c>
      <c r="B20306" t="s">
        <v>2823</v>
      </c>
      <c r="C20306">
        <v>0</v>
      </c>
      <c r="D20306">
        <v>0</v>
      </c>
      <c r="E20306">
        <v>0</v>
      </c>
      <c r="F20306">
        <v>0</v>
      </c>
      <c r="G20306" t="s">
        <v>1787</v>
      </c>
      <c r="H20306" t="s">
        <v>2824</v>
      </c>
    </row>
    <row r="20307" spans="1:8" hidden="1" x14ac:dyDescent="0.2">
      <c r="A20307" s="2" t="s">
        <v>30238</v>
      </c>
      <c r="B20307" t="s">
        <v>2823</v>
      </c>
      <c r="C20307">
        <v>0</v>
      </c>
      <c r="D20307">
        <v>0</v>
      </c>
      <c r="E20307">
        <v>0</v>
      </c>
      <c r="F20307">
        <v>0</v>
      </c>
      <c r="G20307" t="s">
        <v>1787</v>
      </c>
      <c r="H20307" t="s">
        <v>2824</v>
      </c>
    </row>
    <row r="20308" spans="1:8" hidden="1" x14ac:dyDescent="0.2">
      <c r="A20308" s="2" t="s">
        <v>30239</v>
      </c>
      <c r="B20308" t="s">
        <v>2823</v>
      </c>
      <c r="C20308">
        <v>0</v>
      </c>
      <c r="D20308">
        <v>0</v>
      </c>
      <c r="E20308">
        <v>0</v>
      </c>
      <c r="F20308">
        <v>0</v>
      </c>
      <c r="G20308" t="s">
        <v>1787</v>
      </c>
      <c r="H20308" t="s">
        <v>2824</v>
      </c>
    </row>
    <row r="20309" spans="1:8" hidden="1" x14ac:dyDescent="0.2">
      <c r="A20309" s="2" t="s">
        <v>30240</v>
      </c>
      <c r="B20309" t="s">
        <v>2823</v>
      </c>
      <c r="C20309">
        <v>0</v>
      </c>
      <c r="D20309">
        <v>0</v>
      </c>
      <c r="E20309">
        <v>0</v>
      </c>
      <c r="F20309">
        <v>0</v>
      </c>
      <c r="G20309" t="s">
        <v>26994</v>
      </c>
      <c r="H20309" t="s">
        <v>2824</v>
      </c>
    </row>
    <row r="20310" spans="1:8" hidden="1" x14ac:dyDescent="0.2">
      <c r="A20310" s="2" t="s">
        <v>30241</v>
      </c>
      <c r="B20310" t="s">
        <v>2823</v>
      </c>
      <c r="C20310">
        <v>0</v>
      </c>
      <c r="D20310">
        <v>0</v>
      </c>
      <c r="E20310">
        <v>0</v>
      </c>
      <c r="F20310">
        <v>0</v>
      </c>
      <c r="G20310" t="s">
        <v>26994</v>
      </c>
      <c r="H20310" t="s">
        <v>2824</v>
      </c>
    </row>
    <row r="20311" spans="1:8" hidden="1" x14ac:dyDescent="0.2">
      <c r="A20311" s="2" t="s">
        <v>30242</v>
      </c>
      <c r="B20311" t="s">
        <v>2823</v>
      </c>
      <c r="C20311">
        <v>0</v>
      </c>
      <c r="D20311">
        <v>0</v>
      </c>
      <c r="E20311">
        <v>0</v>
      </c>
      <c r="F20311">
        <v>0</v>
      </c>
      <c r="G20311" t="s">
        <v>1787</v>
      </c>
      <c r="H20311" t="s">
        <v>2824</v>
      </c>
    </row>
    <row r="20312" spans="1:8" hidden="1" x14ac:dyDescent="0.2">
      <c r="A20312" s="2" t="s">
        <v>30243</v>
      </c>
      <c r="B20312" t="s">
        <v>2823</v>
      </c>
      <c r="C20312">
        <v>0</v>
      </c>
      <c r="D20312">
        <v>0</v>
      </c>
      <c r="E20312">
        <v>0</v>
      </c>
      <c r="F20312">
        <v>0</v>
      </c>
      <c r="G20312" t="s">
        <v>1787</v>
      </c>
      <c r="H20312" t="s">
        <v>2824</v>
      </c>
    </row>
    <row r="20313" spans="1:8" hidden="1" x14ac:dyDescent="0.2">
      <c r="A20313" s="2" t="s">
        <v>30244</v>
      </c>
      <c r="B20313" t="s">
        <v>2823</v>
      </c>
      <c r="C20313">
        <v>0</v>
      </c>
      <c r="D20313">
        <v>0</v>
      </c>
      <c r="E20313">
        <v>0</v>
      </c>
      <c r="F20313">
        <v>0</v>
      </c>
      <c r="G20313" t="s">
        <v>26994</v>
      </c>
      <c r="H20313" t="s">
        <v>2824</v>
      </c>
    </row>
    <row r="20314" spans="1:8" hidden="1" x14ac:dyDescent="0.2">
      <c r="A20314" s="2" t="s">
        <v>30245</v>
      </c>
      <c r="B20314" t="s">
        <v>2823</v>
      </c>
      <c r="C20314">
        <v>0</v>
      </c>
      <c r="D20314">
        <v>0</v>
      </c>
      <c r="E20314">
        <v>0</v>
      </c>
      <c r="F20314">
        <v>0</v>
      </c>
      <c r="G20314" t="s">
        <v>1787</v>
      </c>
      <c r="H20314" t="s">
        <v>2824</v>
      </c>
    </row>
    <row r="20315" spans="1:8" x14ac:dyDescent="0.2">
      <c r="A20315" s="2" t="s">
        <v>3879</v>
      </c>
      <c r="B20315" t="s">
        <v>3877</v>
      </c>
      <c r="C20315">
        <v>102577</v>
      </c>
      <c r="D20315">
        <v>102577</v>
      </c>
      <c r="E20315">
        <v>0</v>
      </c>
      <c r="F20315">
        <v>0</v>
      </c>
      <c r="G20315" t="s">
        <v>83</v>
      </c>
      <c r="H20315" t="s">
        <v>3878</v>
      </c>
    </row>
    <row r="20316" spans="1:8" hidden="1" x14ac:dyDescent="0.2">
      <c r="A20316" s="2" t="s">
        <v>30246</v>
      </c>
      <c r="B20316" t="s">
        <v>3877</v>
      </c>
      <c r="C20316">
        <v>0</v>
      </c>
      <c r="D20316">
        <v>0</v>
      </c>
      <c r="E20316">
        <v>0</v>
      </c>
      <c r="F20316">
        <v>0</v>
      </c>
      <c r="G20316" t="s">
        <v>62</v>
      </c>
      <c r="H20316" t="s">
        <v>3878</v>
      </c>
    </row>
    <row r="20317" spans="1:8" hidden="1" x14ac:dyDescent="0.2">
      <c r="A20317" s="2" t="s">
        <v>30247</v>
      </c>
      <c r="B20317" t="s">
        <v>3877</v>
      </c>
      <c r="C20317">
        <v>0</v>
      </c>
      <c r="D20317">
        <v>0</v>
      </c>
      <c r="E20317">
        <v>0</v>
      </c>
      <c r="F20317">
        <v>0</v>
      </c>
      <c r="G20317" t="s">
        <v>1787</v>
      </c>
      <c r="H20317" t="s">
        <v>3878</v>
      </c>
    </row>
    <row r="20318" spans="1:8" hidden="1" x14ac:dyDescent="0.2">
      <c r="A20318" s="2" t="s">
        <v>30248</v>
      </c>
      <c r="B20318" t="s">
        <v>3877</v>
      </c>
      <c r="C20318">
        <v>0</v>
      </c>
      <c r="D20318">
        <v>0</v>
      </c>
      <c r="E20318">
        <v>0</v>
      </c>
      <c r="F20318">
        <v>0</v>
      </c>
      <c r="G20318" t="s">
        <v>4677</v>
      </c>
      <c r="H20318" t="s">
        <v>3878</v>
      </c>
    </row>
    <row r="20319" spans="1:8" hidden="1" x14ac:dyDescent="0.2">
      <c r="A20319" s="2" t="s">
        <v>30249</v>
      </c>
      <c r="B20319" t="s">
        <v>3877</v>
      </c>
      <c r="C20319">
        <v>0</v>
      </c>
      <c r="D20319">
        <v>0</v>
      </c>
      <c r="E20319">
        <v>0</v>
      </c>
      <c r="F20319">
        <v>0</v>
      </c>
      <c r="G20319" t="s">
        <v>46</v>
      </c>
      <c r="H20319" t="s">
        <v>3878</v>
      </c>
    </row>
    <row r="20320" spans="1:8" hidden="1" x14ac:dyDescent="0.2">
      <c r="A20320" s="2" t="s">
        <v>30250</v>
      </c>
      <c r="B20320" t="s">
        <v>3877</v>
      </c>
      <c r="C20320">
        <v>0</v>
      </c>
      <c r="D20320">
        <v>0</v>
      </c>
      <c r="E20320">
        <v>0</v>
      </c>
      <c r="F20320">
        <v>0</v>
      </c>
      <c r="G20320" t="s">
        <v>1787</v>
      </c>
      <c r="H20320" t="s">
        <v>3878</v>
      </c>
    </row>
    <row r="20321" spans="1:9" hidden="1" x14ac:dyDescent="0.2">
      <c r="A20321" s="2" t="s">
        <v>30251</v>
      </c>
      <c r="B20321" t="s">
        <v>3877</v>
      </c>
      <c r="C20321">
        <v>0</v>
      </c>
      <c r="D20321">
        <v>0</v>
      </c>
      <c r="E20321">
        <v>0</v>
      </c>
      <c r="F20321">
        <v>0</v>
      </c>
      <c r="G20321" t="s">
        <v>1787</v>
      </c>
      <c r="H20321" t="s">
        <v>3878</v>
      </c>
    </row>
    <row r="20322" spans="1:9" hidden="1" x14ac:dyDescent="0.2">
      <c r="A20322" s="2" t="s">
        <v>30252</v>
      </c>
      <c r="B20322" t="s">
        <v>3877</v>
      </c>
      <c r="C20322">
        <v>0</v>
      </c>
      <c r="D20322">
        <v>0</v>
      </c>
      <c r="E20322">
        <v>0</v>
      </c>
      <c r="F20322">
        <v>0</v>
      </c>
      <c r="G20322" t="s">
        <v>1787</v>
      </c>
      <c r="H20322" t="s">
        <v>3878</v>
      </c>
    </row>
    <row r="20323" spans="1:9" hidden="1" x14ac:dyDescent="0.2">
      <c r="A20323" s="2" t="s">
        <v>30253</v>
      </c>
      <c r="B20323" t="s">
        <v>3877</v>
      </c>
      <c r="C20323">
        <v>0</v>
      </c>
      <c r="D20323">
        <v>0</v>
      </c>
      <c r="E20323">
        <v>0</v>
      </c>
      <c r="F20323">
        <v>0</v>
      </c>
      <c r="G20323" t="s">
        <v>729</v>
      </c>
      <c r="H20323" t="s">
        <v>3878</v>
      </c>
    </row>
    <row r="20324" spans="1:9" hidden="1" x14ac:dyDescent="0.2">
      <c r="A20324" s="2" t="s">
        <v>30254</v>
      </c>
      <c r="B20324" t="s">
        <v>3877</v>
      </c>
      <c r="C20324">
        <v>0</v>
      </c>
      <c r="D20324">
        <v>0</v>
      </c>
      <c r="E20324">
        <v>0</v>
      </c>
      <c r="F20324">
        <v>0</v>
      </c>
      <c r="G20324" t="s">
        <v>1787</v>
      </c>
      <c r="H20324" t="s">
        <v>3878</v>
      </c>
    </row>
    <row r="20325" spans="1:9" hidden="1" x14ac:dyDescent="0.2">
      <c r="A20325" s="2" t="s">
        <v>30255</v>
      </c>
      <c r="B20325" t="s">
        <v>3877</v>
      </c>
      <c r="C20325">
        <v>0</v>
      </c>
      <c r="D20325">
        <v>0</v>
      </c>
      <c r="E20325">
        <v>0</v>
      </c>
      <c r="F20325">
        <v>0</v>
      </c>
      <c r="G20325" t="s">
        <v>1787</v>
      </c>
      <c r="H20325" t="s">
        <v>3878</v>
      </c>
    </row>
    <row r="20326" spans="1:9" hidden="1" x14ac:dyDescent="0.2">
      <c r="A20326" s="2" t="s">
        <v>30256</v>
      </c>
      <c r="B20326" t="s">
        <v>3877</v>
      </c>
      <c r="C20326">
        <v>0</v>
      </c>
      <c r="D20326">
        <v>0</v>
      </c>
      <c r="E20326">
        <v>0</v>
      </c>
      <c r="F20326">
        <v>0</v>
      </c>
      <c r="G20326" t="s">
        <v>1787</v>
      </c>
      <c r="H20326" t="s">
        <v>3878</v>
      </c>
    </row>
    <row r="20327" spans="1:9" x14ac:dyDescent="0.2">
      <c r="A20327" s="2" t="s">
        <v>31</v>
      </c>
      <c r="B20327" t="s">
        <v>29</v>
      </c>
      <c r="C20327">
        <v>1575420</v>
      </c>
      <c r="D20327">
        <v>1550298</v>
      </c>
      <c r="E20327">
        <v>0</v>
      </c>
      <c r="F20327">
        <v>25122</v>
      </c>
      <c r="G20327" t="s">
        <v>32</v>
      </c>
      <c r="H20327" t="s">
        <v>30</v>
      </c>
      <c r="I20327" t="s">
        <v>30257</v>
      </c>
    </row>
    <row r="20328" spans="1:9" x14ac:dyDescent="0.2">
      <c r="A20328" s="2" t="s">
        <v>30258</v>
      </c>
      <c r="B20328" t="s">
        <v>29</v>
      </c>
      <c r="C20328">
        <v>837071</v>
      </c>
      <c r="D20328">
        <v>811949</v>
      </c>
      <c r="E20328">
        <v>0</v>
      </c>
      <c r="F20328">
        <v>25122</v>
      </c>
      <c r="G20328" t="s">
        <v>5174</v>
      </c>
      <c r="H20328" t="s">
        <v>30</v>
      </c>
      <c r="I20328" t="s">
        <v>30257</v>
      </c>
    </row>
    <row r="20329" spans="1:9" x14ac:dyDescent="0.2">
      <c r="A20329" s="2" t="s">
        <v>30259</v>
      </c>
      <c r="B20329" t="s">
        <v>29</v>
      </c>
      <c r="C20329">
        <v>729776</v>
      </c>
      <c r="D20329">
        <v>713256</v>
      </c>
      <c r="E20329">
        <v>0</v>
      </c>
      <c r="F20329">
        <v>16520</v>
      </c>
      <c r="G20329" t="s">
        <v>30260</v>
      </c>
      <c r="H20329" t="s">
        <v>30</v>
      </c>
      <c r="I20329" t="s">
        <v>30261</v>
      </c>
    </row>
    <row r="20330" spans="1:9" x14ac:dyDescent="0.2">
      <c r="A20330" s="2" t="s">
        <v>30262</v>
      </c>
      <c r="B20330" t="s">
        <v>29</v>
      </c>
      <c r="C20330">
        <v>597715</v>
      </c>
      <c r="D20330">
        <v>572593</v>
      </c>
      <c r="E20330">
        <v>0</v>
      </c>
      <c r="F20330">
        <v>25122</v>
      </c>
      <c r="G20330" t="s">
        <v>30263</v>
      </c>
      <c r="H20330" t="s">
        <v>30</v>
      </c>
      <c r="I20330" t="s">
        <v>30257</v>
      </c>
    </row>
    <row r="20331" spans="1:9" x14ac:dyDescent="0.2">
      <c r="A20331" s="2" t="s">
        <v>30264</v>
      </c>
      <c r="B20331" t="s">
        <v>29</v>
      </c>
      <c r="C20331">
        <v>478951</v>
      </c>
      <c r="D20331">
        <v>462431</v>
      </c>
      <c r="E20331">
        <v>0</v>
      </c>
      <c r="F20331">
        <v>16520</v>
      </c>
      <c r="G20331" t="s">
        <v>30265</v>
      </c>
      <c r="H20331" t="s">
        <v>30</v>
      </c>
      <c r="I20331" t="s">
        <v>30261</v>
      </c>
    </row>
    <row r="20332" spans="1:9" x14ac:dyDescent="0.2">
      <c r="A20332" s="2" t="s">
        <v>30266</v>
      </c>
      <c r="B20332" t="s">
        <v>29</v>
      </c>
      <c r="C20332">
        <v>442609</v>
      </c>
      <c r="D20332">
        <v>417487</v>
      </c>
      <c r="E20332">
        <v>0</v>
      </c>
      <c r="F20332">
        <v>25122</v>
      </c>
      <c r="G20332" t="s">
        <v>30267</v>
      </c>
      <c r="H20332" t="s">
        <v>30</v>
      </c>
      <c r="I20332" t="s">
        <v>30257</v>
      </c>
    </row>
    <row r="20333" spans="1:9" x14ac:dyDescent="0.2">
      <c r="A20333" s="2" t="s">
        <v>30268</v>
      </c>
      <c r="B20333" t="s">
        <v>29</v>
      </c>
      <c r="C20333">
        <v>427134</v>
      </c>
      <c r="D20333">
        <v>403966</v>
      </c>
      <c r="E20333">
        <v>0</v>
      </c>
      <c r="F20333">
        <v>23168</v>
      </c>
      <c r="G20333" t="s">
        <v>30269</v>
      </c>
      <c r="H20333" t="s">
        <v>30</v>
      </c>
      <c r="I20333" t="s">
        <v>30270</v>
      </c>
    </row>
    <row r="20334" spans="1:9" x14ac:dyDescent="0.2">
      <c r="A20334" s="2" t="s">
        <v>30271</v>
      </c>
      <c r="B20334" t="s">
        <v>29</v>
      </c>
      <c r="C20334">
        <v>420025</v>
      </c>
      <c r="D20334">
        <v>398063</v>
      </c>
      <c r="E20334">
        <v>0</v>
      </c>
      <c r="F20334">
        <v>21962</v>
      </c>
      <c r="G20334" t="s">
        <v>477</v>
      </c>
      <c r="H20334" t="s">
        <v>30</v>
      </c>
      <c r="I20334" t="s">
        <v>30272</v>
      </c>
    </row>
    <row r="20335" spans="1:9" x14ac:dyDescent="0.2">
      <c r="A20335" s="2" t="s">
        <v>30273</v>
      </c>
      <c r="B20335" t="s">
        <v>29</v>
      </c>
      <c r="C20335">
        <v>418178</v>
      </c>
      <c r="D20335">
        <v>401658</v>
      </c>
      <c r="E20335">
        <v>0</v>
      </c>
      <c r="F20335">
        <v>16520</v>
      </c>
      <c r="G20335" t="s">
        <v>18784</v>
      </c>
      <c r="H20335" t="s">
        <v>30</v>
      </c>
      <c r="I20335" t="s">
        <v>30261</v>
      </c>
    </row>
    <row r="20336" spans="1:9" x14ac:dyDescent="0.2">
      <c r="A20336" s="2" t="s">
        <v>30274</v>
      </c>
      <c r="B20336" t="s">
        <v>29</v>
      </c>
      <c r="C20336">
        <v>410336</v>
      </c>
      <c r="D20336">
        <v>393816</v>
      </c>
      <c r="E20336">
        <v>0</v>
      </c>
      <c r="F20336">
        <v>16520</v>
      </c>
      <c r="G20336" t="s">
        <v>30275</v>
      </c>
      <c r="H20336" t="s">
        <v>30</v>
      </c>
      <c r="I20336" t="s">
        <v>30261</v>
      </c>
    </row>
    <row r="20337" spans="1:9" x14ac:dyDescent="0.2">
      <c r="A20337" s="2" t="s">
        <v>30276</v>
      </c>
      <c r="B20337" t="s">
        <v>29</v>
      </c>
      <c r="C20337">
        <v>378608</v>
      </c>
      <c r="D20337">
        <v>367497</v>
      </c>
      <c r="E20337">
        <v>0</v>
      </c>
      <c r="F20337">
        <v>11111</v>
      </c>
      <c r="G20337" t="s">
        <v>477</v>
      </c>
      <c r="H20337" t="s">
        <v>30</v>
      </c>
      <c r="I20337" t="s">
        <v>30277</v>
      </c>
    </row>
    <row r="20338" spans="1:9" x14ac:dyDescent="0.2">
      <c r="A20338" s="2" t="s">
        <v>30278</v>
      </c>
      <c r="B20338" t="s">
        <v>29</v>
      </c>
      <c r="C20338">
        <v>374092</v>
      </c>
      <c r="D20338">
        <v>348970</v>
      </c>
      <c r="E20338">
        <v>0</v>
      </c>
      <c r="F20338">
        <v>25122</v>
      </c>
      <c r="G20338" t="s">
        <v>477</v>
      </c>
      <c r="H20338" t="s">
        <v>30</v>
      </c>
      <c r="I20338" t="s">
        <v>30257</v>
      </c>
    </row>
    <row r="20339" spans="1:9" hidden="1" x14ac:dyDescent="0.2">
      <c r="A20339" s="2" t="s">
        <v>30279</v>
      </c>
      <c r="B20339" t="s">
        <v>29</v>
      </c>
      <c r="C20339">
        <v>0</v>
      </c>
      <c r="D20339">
        <v>0</v>
      </c>
      <c r="E20339">
        <v>0</v>
      </c>
      <c r="F20339">
        <v>0</v>
      </c>
      <c r="G20339" t="s">
        <v>4927</v>
      </c>
      <c r="H20339" t="s">
        <v>30</v>
      </c>
    </row>
    <row r="20340" spans="1:9" hidden="1" x14ac:dyDescent="0.2">
      <c r="A20340" s="2" t="s">
        <v>30280</v>
      </c>
      <c r="B20340" t="s">
        <v>29</v>
      </c>
      <c r="C20340">
        <v>0</v>
      </c>
      <c r="D20340">
        <v>0</v>
      </c>
      <c r="E20340">
        <v>0</v>
      </c>
      <c r="F20340">
        <v>0</v>
      </c>
      <c r="G20340" t="s">
        <v>4929</v>
      </c>
      <c r="H20340" t="s">
        <v>30</v>
      </c>
    </row>
    <row r="20341" spans="1:9" hidden="1" x14ac:dyDescent="0.2">
      <c r="A20341" s="2" t="s">
        <v>30281</v>
      </c>
      <c r="B20341" t="s">
        <v>29</v>
      </c>
      <c r="C20341">
        <v>0</v>
      </c>
      <c r="D20341">
        <v>0</v>
      </c>
      <c r="E20341">
        <v>0</v>
      </c>
      <c r="F20341">
        <v>0</v>
      </c>
      <c r="G20341" t="s">
        <v>7866</v>
      </c>
      <c r="H20341" t="s">
        <v>30</v>
      </c>
    </row>
    <row r="20342" spans="1:9" hidden="1" x14ac:dyDescent="0.2">
      <c r="A20342" s="2" t="s">
        <v>30282</v>
      </c>
      <c r="B20342" t="s">
        <v>29</v>
      </c>
      <c r="C20342">
        <v>0</v>
      </c>
      <c r="D20342">
        <v>0</v>
      </c>
      <c r="E20342">
        <v>0</v>
      </c>
      <c r="F20342">
        <v>0</v>
      </c>
      <c r="G20342" t="s">
        <v>30283</v>
      </c>
      <c r="H20342" t="s">
        <v>30</v>
      </c>
    </row>
    <row r="20343" spans="1:9" hidden="1" x14ac:dyDescent="0.2">
      <c r="A20343" s="2" t="s">
        <v>30284</v>
      </c>
      <c r="B20343" t="s">
        <v>29</v>
      </c>
      <c r="C20343">
        <v>0</v>
      </c>
      <c r="D20343">
        <v>0</v>
      </c>
      <c r="E20343">
        <v>0</v>
      </c>
      <c r="F20343">
        <v>0</v>
      </c>
      <c r="G20343" t="s">
        <v>46</v>
      </c>
      <c r="H20343" t="s">
        <v>30</v>
      </c>
    </row>
    <row r="20344" spans="1:9" hidden="1" x14ac:dyDescent="0.2">
      <c r="A20344" s="2" t="s">
        <v>30285</v>
      </c>
      <c r="B20344" t="s">
        <v>29</v>
      </c>
      <c r="C20344">
        <v>0</v>
      </c>
      <c r="D20344">
        <v>0</v>
      </c>
      <c r="E20344">
        <v>0</v>
      </c>
      <c r="F20344">
        <v>0</v>
      </c>
      <c r="G20344" t="s">
        <v>4677</v>
      </c>
      <c r="H20344" t="s">
        <v>30</v>
      </c>
    </row>
    <row r="20345" spans="1:9" hidden="1" x14ac:dyDescent="0.2">
      <c r="A20345" s="2" t="s">
        <v>30286</v>
      </c>
      <c r="B20345" t="s">
        <v>29</v>
      </c>
      <c r="C20345">
        <v>0</v>
      </c>
      <c r="D20345">
        <v>0</v>
      </c>
      <c r="E20345">
        <v>0</v>
      </c>
      <c r="F20345">
        <v>0</v>
      </c>
      <c r="G20345" t="s">
        <v>4933</v>
      </c>
      <c r="H20345" t="s">
        <v>30</v>
      </c>
    </row>
    <row r="20346" spans="1:9" hidden="1" x14ac:dyDescent="0.2">
      <c r="A20346" s="2" t="s">
        <v>30287</v>
      </c>
      <c r="B20346" t="s">
        <v>29</v>
      </c>
      <c r="C20346">
        <v>0</v>
      </c>
      <c r="D20346">
        <v>0</v>
      </c>
      <c r="E20346">
        <v>0</v>
      </c>
      <c r="F20346">
        <v>0</v>
      </c>
      <c r="G20346" t="s">
        <v>4933</v>
      </c>
      <c r="H20346" t="s">
        <v>30</v>
      </c>
    </row>
    <row r="20347" spans="1:9" hidden="1" x14ac:dyDescent="0.2">
      <c r="A20347" s="2" t="s">
        <v>30288</v>
      </c>
      <c r="B20347" t="s">
        <v>29</v>
      </c>
      <c r="C20347">
        <v>0</v>
      </c>
      <c r="D20347">
        <v>0</v>
      </c>
      <c r="E20347">
        <v>0</v>
      </c>
      <c r="F20347">
        <v>0</v>
      </c>
      <c r="G20347" t="s">
        <v>30289</v>
      </c>
      <c r="H20347" t="s">
        <v>30</v>
      </c>
    </row>
    <row r="20348" spans="1:9" hidden="1" x14ac:dyDescent="0.2">
      <c r="A20348" s="2" t="s">
        <v>30290</v>
      </c>
      <c r="B20348" t="s">
        <v>29</v>
      </c>
      <c r="C20348">
        <v>0</v>
      </c>
      <c r="D20348">
        <v>0</v>
      </c>
      <c r="E20348">
        <v>0</v>
      </c>
      <c r="F20348">
        <v>0</v>
      </c>
      <c r="G20348" t="s">
        <v>30289</v>
      </c>
      <c r="H20348" t="s">
        <v>30</v>
      </c>
    </row>
    <row r="20349" spans="1:9" x14ac:dyDescent="0.2">
      <c r="A20349" s="2" t="s">
        <v>2659</v>
      </c>
      <c r="B20349" t="s">
        <v>2657</v>
      </c>
      <c r="C20349">
        <v>150500</v>
      </c>
      <c r="D20349">
        <v>142208</v>
      </c>
      <c r="E20349">
        <v>0</v>
      </c>
      <c r="F20349">
        <v>8292</v>
      </c>
      <c r="G20349" t="s">
        <v>83</v>
      </c>
      <c r="H20349" t="s">
        <v>2658</v>
      </c>
      <c r="I20349" t="s">
        <v>30291</v>
      </c>
    </row>
    <row r="20350" spans="1:9" x14ac:dyDescent="0.2">
      <c r="A20350" s="2" t="s">
        <v>30292</v>
      </c>
      <c r="B20350" t="s">
        <v>2657</v>
      </c>
      <c r="C20350">
        <v>131448</v>
      </c>
      <c r="D20350">
        <v>120000</v>
      </c>
      <c r="E20350">
        <v>0</v>
      </c>
      <c r="F20350">
        <v>11448</v>
      </c>
      <c r="G20350" t="s">
        <v>2631</v>
      </c>
      <c r="H20350" t="s">
        <v>2658</v>
      </c>
      <c r="I20350" t="s">
        <v>30293</v>
      </c>
    </row>
    <row r="20351" spans="1:9" x14ac:dyDescent="0.2">
      <c r="A20351" s="2" t="s">
        <v>30294</v>
      </c>
      <c r="B20351" t="s">
        <v>2657</v>
      </c>
      <c r="C20351">
        <v>100286</v>
      </c>
      <c r="D20351">
        <v>92188</v>
      </c>
      <c r="E20351">
        <v>0</v>
      </c>
      <c r="F20351">
        <v>8098</v>
      </c>
      <c r="G20351" t="s">
        <v>5177</v>
      </c>
      <c r="H20351" t="s">
        <v>2658</v>
      </c>
      <c r="I20351" t="s">
        <v>30295</v>
      </c>
    </row>
    <row r="20352" spans="1:9" x14ac:dyDescent="0.2">
      <c r="A20352" s="2" t="s">
        <v>30296</v>
      </c>
      <c r="B20352" t="s">
        <v>2657</v>
      </c>
      <c r="C20352">
        <v>86803</v>
      </c>
      <c r="D20352">
        <v>82550</v>
      </c>
      <c r="E20352">
        <v>0</v>
      </c>
      <c r="F20352">
        <v>4253</v>
      </c>
      <c r="G20352" t="s">
        <v>2631</v>
      </c>
      <c r="H20352" t="s">
        <v>2658</v>
      </c>
      <c r="I20352" t="s">
        <v>30297</v>
      </c>
    </row>
    <row r="20353" spans="1:9" hidden="1" x14ac:dyDescent="0.2">
      <c r="A20353" s="2" t="s">
        <v>30298</v>
      </c>
      <c r="B20353" t="s">
        <v>2657</v>
      </c>
      <c r="C20353">
        <v>0</v>
      </c>
      <c r="D20353">
        <v>0</v>
      </c>
      <c r="E20353">
        <v>0</v>
      </c>
      <c r="F20353">
        <v>0</v>
      </c>
      <c r="G20353" t="s">
        <v>4927</v>
      </c>
      <c r="H20353" t="s">
        <v>2658</v>
      </c>
    </row>
    <row r="20354" spans="1:9" hidden="1" x14ac:dyDescent="0.2">
      <c r="A20354" s="2" t="s">
        <v>30299</v>
      </c>
      <c r="B20354" t="s">
        <v>2657</v>
      </c>
      <c r="C20354">
        <v>0</v>
      </c>
      <c r="D20354">
        <v>0</v>
      </c>
      <c r="E20354">
        <v>0</v>
      </c>
      <c r="F20354">
        <v>0</v>
      </c>
      <c r="G20354" t="s">
        <v>30300</v>
      </c>
      <c r="H20354" t="s">
        <v>2658</v>
      </c>
    </row>
    <row r="20355" spans="1:9" hidden="1" x14ac:dyDescent="0.2">
      <c r="A20355" s="2" t="s">
        <v>30301</v>
      </c>
      <c r="B20355" t="s">
        <v>2657</v>
      </c>
      <c r="C20355">
        <v>0</v>
      </c>
      <c r="D20355">
        <v>0</v>
      </c>
      <c r="E20355">
        <v>0</v>
      </c>
      <c r="F20355">
        <v>0</v>
      </c>
      <c r="G20355" t="s">
        <v>46</v>
      </c>
      <c r="H20355" t="s">
        <v>2658</v>
      </c>
    </row>
    <row r="20356" spans="1:9" hidden="1" x14ac:dyDescent="0.2">
      <c r="A20356" s="2" t="s">
        <v>30302</v>
      </c>
      <c r="B20356" t="s">
        <v>2657</v>
      </c>
      <c r="C20356">
        <v>0</v>
      </c>
      <c r="D20356">
        <v>0</v>
      </c>
      <c r="E20356">
        <v>0</v>
      </c>
      <c r="F20356">
        <v>0</v>
      </c>
      <c r="G20356" t="s">
        <v>4677</v>
      </c>
      <c r="H20356" t="s">
        <v>2658</v>
      </c>
    </row>
    <row r="20357" spans="1:9" hidden="1" x14ac:dyDescent="0.2">
      <c r="A20357" s="2" t="s">
        <v>30303</v>
      </c>
      <c r="B20357" t="s">
        <v>2657</v>
      </c>
      <c r="C20357">
        <v>0</v>
      </c>
      <c r="D20357">
        <v>0</v>
      </c>
      <c r="E20357">
        <v>0</v>
      </c>
      <c r="F20357">
        <v>0</v>
      </c>
      <c r="G20357" t="s">
        <v>30304</v>
      </c>
      <c r="H20357" t="s">
        <v>2658</v>
      </c>
    </row>
    <row r="20358" spans="1:9" hidden="1" x14ac:dyDescent="0.2">
      <c r="A20358" s="2" t="s">
        <v>30305</v>
      </c>
      <c r="B20358" t="s">
        <v>2657</v>
      </c>
      <c r="C20358">
        <v>0</v>
      </c>
      <c r="D20358">
        <v>0</v>
      </c>
      <c r="E20358">
        <v>0</v>
      </c>
      <c r="F20358">
        <v>0</v>
      </c>
      <c r="G20358" t="s">
        <v>20</v>
      </c>
      <c r="H20358" t="s">
        <v>2658</v>
      </c>
    </row>
    <row r="20359" spans="1:9" hidden="1" x14ac:dyDescent="0.2">
      <c r="A20359" s="2" t="s">
        <v>30306</v>
      </c>
      <c r="B20359" t="s">
        <v>2657</v>
      </c>
      <c r="C20359">
        <v>0</v>
      </c>
      <c r="D20359">
        <v>0</v>
      </c>
      <c r="E20359">
        <v>0</v>
      </c>
      <c r="F20359">
        <v>0</v>
      </c>
      <c r="G20359" t="s">
        <v>30307</v>
      </c>
      <c r="H20359" t="s">
        <v>2658</v>
      </c>
    </row>
    <row r="20360" spans="1:9" hidden="1" x14ac:dyDescent="0.2">
      <c r="A20360" s="2" t="s">
        <v>30308</v>
      </c>
      <c r="B20360" t="s">
        <v>2657</v>
      </c>
      <c r="C20360">
        <v>0</v>
      </c>
      <c r="D20360">
        <v>0</v>
      </c>
      <c r="E20360">
        <v>0</v>
      </c>
      <c r="F20360">
        <v>0</v>
      </c>
      <c r="G20360" t="s">
        <v>20</v>
      </c>
      <c r="H20360" t="s">
        <v>2658</v>
      </c>
    </row>
    <row r="20361" spans="1:9" hidden="1" x14ac:dyDescent="0.2">
      <c r="A20361" s="2" t="s">
        <v>30309</v>
      </c>
      <c r="B20361" t="s">
        <v>2657</v>
      </c>
      <c r="C20361">
        <v>0</v>
      </c>
      <c r="D20361">
        <v>0</v>
      </c>
      <c r="E20361">
        <v>0</v>
      </c>
      <c r="F20361">
        <v>0</v>
      </c>
      <c r="G20361" t="s">
        <v>20</v>
      </c>
      <c r="H20361" t="s">
        <v>2658</v>
      </c>
    </row>
    <row r="20362" spans="1:9" x14ac:dyDescent="0.2">
      <c r="A20362" s="2" t="s">
        <v>65</v>
      </c>
      <c r="B20362" t="s">
        <v>63</v>
      </c>
      <c r="C20362">
        <v>1023792</v>
      </c>
      <c r="D20362">
        <v>1003349</v>
      </c>
      <c r="E20362">
        <v>0</v>
      </c>
      <c r="F20362">
        <v>20443</v>
      </c>
      <c r="G20362" t="s">
        <v>4857</v>
      </c>
      <c r="H20362" t="s">
        <v>64</v>
      </c>
      <c r="I20362" t="s">
        <v>30310</v>
      </c>
    </row>
    <row r="20363" spans="1:9" x14ac:dyDescent="0.2">
      <c r="A20363" s="2" t="s">
        <v>30311</v>
      </c>
      <c r="B20363" t="s">
        <v>63</v>
      </c>
      <c r="C20363">
        <v>174027</v>
      </c>
      <c r="D20363">
        <v>160500</v>
      </c>
      <c r="E20363">
        <v>0</v>
      </c>
      <c r="F20363">
        <v>13527</v>
      </c>
      <c r="G20363" t="s">
        <v>1312</v>
      </c>
      <c r="H20363" t="s">
        <v>64</v>
      </c>
      <c r="I20363" t="s">
        <v>30312</v>
      </c>
    </row>
    <row r="20364" spans="1:9" x14ac:dyDescent="0.2">
      <c r="A20364" s="2" t="s">
        <v>30313</v>
      </c>
      <c r="B20364" t="s">
        <v>63</v>
      </c>
      <c r="C20364">
        <v>167165</v>
      </c>
      <c r="D20364">
        <v>153712</v>
      </c>
      <c r="E20364">
        <v>0</v>
      </c>
      <c r="F20364">
        <v>13453</v>
      </c>
      <c r="G20364" t="s">
        <v>5765</v>
      </c>
      <c r="H20364" t="s">
        <v>64</v>
      </c>
      <c r="I20364" t="s">
        <v>30314</v>
      </c>
    </row>
    <row r="20365" spans="1:9" x14ac:dyDescent="0.2">
      <c r="A20365" s="2" t="s">
        <v>30315</v>
      </c>
      <c r="B20365" t="s">
        <v>63</v>
      </c>
      <c r="C20365">
        <v>152871</v>
      </c>
      <c r="D20365">
        <v>147407</v>
      </c>
      <c r="E20365">
        <v>0</v>
      </c>
      <c r="F20365">
        <v>5464</v>
      </c>
      <c r="G20365" t="s">
        <v>22243</v>
      </c>
      <c r="H20365" t="s">
        <v>64</v>
      </c>
      <c r="I20365" t="s">
        <v>30316</v>
      </c>
    </row>
    <row r="20366" spans="1:9" x14ac:dyDescent="0.2">
      <c r="A20366" s="2" t="s">
        <v>30317</v>
      </c>
      <c r="B20366" t="s">
        <v>63</v>
      </c>
      <c r="C20366">
        <v>149237</v>
      </c>
      <c r="D20366">
        <v>143693</v>
      </c>
      <c r="E20366">
        <v>0</v>
      </c>
      <c r="F20366">
        <v>5544</v>
      </c>
      <c r="G20366" t="s">
        <v>30318</v>
      </c>
      <c r="H20366" t="s">
        <v>64</v>
      </c>
      <c r="I20366" t="s">
        <v>30319</v>
      </c>
    </row>
    <row r="20367" spans="1:9" x14ac:dyDescent="0.2">
      <c r="A20367" s="2" t="s">
        <v>30320</v>
      </c>
      <c r="B20367" t="s">
        <v>63</v>
      </c>
      <c r="C20367">
        <v>134138</v>
      </c>
      <c r="D20367">
        <v>121587</v>
      </c>
      <c r="E20367">
        <v>0</v>
      </c>
      <c r="F20367">
        <v>12551</v>
      </c>
      <c r="G20367" t="s">
        <v>5177</v>
      </c>
      <c r="H20367" t="s">
        <v>64</v>
      </c>
      <c r="I20367" t="s">
        <v>30321</v>
      </c>
    </row>
    <row r="20368" spans="1:9" x14ac:dyDescent="0.2">
      <c r="A20368" s="2" t="s">
        <v>30322</v>
      </c>
      <c r="B20368" t="s">
        <v>63</v>
      </c>
      <c r="C20368">
        <v>128453</v>
      </c>
      <c r="D20368">
        <v>115919</v>
      </c>
      <c r="E20368">
        <v>0</v>
      </c>
      <c r="F20368">
        <v>12534</v>
      </c>
      <c r="G20368" t="s">
        <v>3986</v>
      </c>
      <c r="H20368" t="s">
        <v>64</v>
      </c>
      <c r="I20368" t="s">
        <v>30323</v>
      </c>
    </row>
    <row r="20369" spans="1:9" x14ac:dyDescent="0.2">
      <c r="A20369" s="2" t="s">
        <v>30324</v>
      </c>
      <c r="B20369" t="s">
        <v>63</v>
      </c>
      <c r="C20369">
        <v>127802</v>
      </c>
      <c r="D20369">
        <v>115728</v>
      </c>
      <c r="E20369">
        <v>0</v>
      </c>
      <c r="F20369">
        <v>12074</v>
      </c>
      <c r="G20369" t="s">
        <v>12064</v>
      </c>
      <c r="H20369" t="s">
        <v>64</v>
      </c>
      <c r="I20369" t="s">
        <v>30325</v>
      </c>
    </row>
    <row r="20370" spans="1:9" x14ac:dyDescent="0.2">
      <c r="A20370" s="2" t="s">
        <v>30326</v>
      </c>
      <c r="B20370" t="s">
        <v>63</v>
      </c>
      <c r="C20370">
        <v>121660</v>
      </c>
      <c r="D20370">
        <v>109542</v>
      </c>
      <c r="E20370">
        <v>0</v>
      </c>
      <c r="F20370">
        <v>12118</v>
      </c>
      <c r="G20370" t="s">
        <v>30327</v>
      </c>
      <c r="H20370" t="s">
        <v>64</v>
      </c>
      <c r="I20370" t="s">
        <v>30328</v>
      </c>
    </row>
    <row r="20371" spans="1:9" x14ac:dyDescent="0.2">
      <c r="A20371" s="2" t="s">
        <v>30329</v>
      </c>
      <c r="B20371" t="s">
        <v>63</v>
      </c>
      <c r="C20371">
        <v>56045</v>
      </c>
      <c r="D20371">
        <v>49272</v>
      </c>
      <c r="E20371">
        <v>0</v>
      </c>
      <c r="F20371">
        <v>6773</v>
      </c>
      <c r="G20371" t="s">
        <v>30330</v>
      </c>
      <c r="H20371" t="s">
        <v>64</v>
      </c>
      <c r="I20371" t="s">
        <v>30331</v>
      </c>
    </row>
    <row r="20372" spans="1:9" hidden="1" x14ac:dyDescent="0.2">
      <c r="A20372" s="2" t="s">
        <v>30332</v>
      </c>
      <c r="B20372" t="s">
        <v>63</v>
      </c>
      <c r="C20372">
        <v>0</v>
      </c>
      <c r="D20372">
        <v>0</v>
      </c>
      <c r="E20372">
        <v>0</v>
      </c>
      <c r="F20372">
        <v>0</v>
      </c>
      <c r="G20372" t="s">
        <v>30333</v>
      </c>
      <c r="H20372" t="s">
        <v>64</v>
      </c>
    </row>
    <row r="20373" spans="1:9" hidden="1" x14ac:dyDescent="0.2">
      <c r="A20373" s="2" t="s">
        <v>30334</v>
      </c>
      <c r="B20373" t="s">
        <v>63</v>
      </c>
      <c r="C20373">
        <v>0</v>
      </c>
      <c r="D20373">
        <v>0</v>
      </c>
      <c r="E20373">
        <v>0</v>
      </c>
      <c r="F20373">
        <v>0</v>
      </c>
      <c r="G20373" t="s">
        <v>30335</v>
      </c>
      <c r="H20373" t="s">
        <v>64</v>
      </c>
    </row>
    <row r="20374" spans="1:9" hidden="1" x14ac:dyDescent="0.2">
      <c r="A20374" s="2" t="s">
        <v>30336</v>
      </c>
      <c r="B20374" t="s">
        <v>63</v>
      </c>
      <c r="C20374">
        <v>0</v>
      </c>
      <c r="D20374">
        <v>0</v>
      </c>
      <c r="E20374">
        <v>0</v>
      </c>
      <c r="F20374">
        <v>0</v>
      </c>
      <c r="G20374" t="s">
        <v>7980</v>
      </c>
      <c r="H20374" t="s">
        <v>64</v>
      </c>
    </row>
    <row r="20375" spans="1:9" hidden="1" x14ac:dyDescent="0.2">
      <c r="A20375" s="2" t="s">
        <v>30337</v>
      </c>
      <c r="B20375" t="s">
        <v>63</v>
      </c>
      <c r="C20375">
        <v>0</v>
      </c>
      <c r="D20375">
        <v>0</v>
      </c>
      <c r="E20375">
        <v>0</v>
      </c>
      <c r="F20375">
        <v>0</v>
      </c>
      <c r="G20375" t="s">
        <v>30338</v>
      </c>
      <c r="H20375" t="s">
        <v>64</v>
      </c>
    </row>
    <row r="20376" spans="1:9" hidden="1" x14ac:dyDescent="0.2">
      <c r="A20376" s="2" t="s">
        <v>30339</v>
      </c>
      <c r="B20376" t="s">
        <v>63</v>
      </c>
      <c r="C20376">
        <v>0</v>
      </c>
      <c r="D20376">
        <v>0</v>
      </c>
      <c r="E20376">
        <v>0</v>
      </c>
      <c r="F20376">
        <v>0</v>
      </c>
      <c r="G20376" t="s">
        <v>30340</v>
      </c>
      <c r="H20376" t="s">
        <v>64</v>
      </c>
    </row>
    <row r="20377" spans="1:9" hidden="1" x14ac:dyDescent="0.2">
      <c r="A20377" s="2" t="s">
        <v>30341</v>
      </c>
      <c r="B20377" t="s">
        <v>63</v>
      </c>
      <c r="C20377">
        <v>0</v>
      </c>
      <c r="D20377">
        <v>0</v>
      </c>
      <c r="E20377">
        <v>0</v>
      </c>
      <c r="F20377">
        <v>0</v>
      </c>
      <c r="G20377" t="s">
        <v>4933</v>
      </c>
      <c r="H20377" t="s">
        <v>64</v>
      </c>
    </row>
    <row r="20378" spans="1:9" hidden="1" x14ac:dyDescent="0.2">
      <c r="A20378" s="2" t="s">
        <v>30342</v>
      </c>
      <c r="B20378" t="s">
        <v>63</v>
      </c>
      <c r="C20378">
        <v>0</v>
      </c>
      <c r="D20378">
        <v>0</v>
      </c>
      <c r="E20378">
        <v>0</v>
      </c>
      <c r="F20378">
        <v>0</v>
      </c>
      <c r="G20378" t="s">
        <v>4933</v>
      </c>
      <c r="H20378" t="s">
        <v>64</v>
      </c>
    </row>
    <row r="20379" spans="1:9" hidden="1" x14ac:dyDescent="0.2">
      <c r="A20379" s="2" t="s">
        <v>30343</v>
      </c>
      <c r="B20379" t="s">
        <v>63</v>
      </c>
      <c r="C20379">
        <v>0</v>
      </c>
      <c r="D20379">
        <v>0</v>
      </c>
      <c r="E20379">
        <v>0</v>
      </c>
      <c r="F20379">
        <v>0</v>
      </c>
      <c r="G20379" t="s">
        <v>4933</v>
      </c>
      <c r="H20379" t="s">
        <v>64</v>
      </c>
    </row>
    <row r="20380" spans="1:9" hidden="1" x14ac:dyDescent="0.2">
      <c r="A20380" s="2" t="s">
        <v>8821</v>
      </c>
      <c r="B20380" t="s">
        <v>63</v>
      </c>
      <c r="C20380">
        <v>0</v>
      </c>
      <c r="D20380">
        <v>0</v>
      </c>
      <c r="E20380">
        <v>0</v>
      </c>
      <c r="F20380">
        <v>0</v>
      </c>
      <c r="G20380" t="s">
        <v>4933</v>
      </c>
      <c r="H20380" t="s">
        <v>64</v>
      </c>
      <c r="I20380" t="s">
        <v>30344</v>
      </c>
    </row>
    <row r="20381" spans="1:9" hidden="1" x14ac:dyDescent="0.2">
      <c r="A20381" s="2" t="s">
        <v>30345</v>
      </c>
      <c r="B20381" t="s">
        <v>63</v>
      </c>
      <c r="C20381">
        <v>0</v>
      </c>
      <c r="D20381">
        <v>0</v>
      </c>
      <c r="E20381">
        <v>0</v>
      </c>
      <c r="F20381">
        <v>0</v>
      </c>
      <c r="G20381" t="s">
        <v>4933</v>
      </c>
      <c r="H20381" t="s">
        <v>64</v>
      </c>
    </row>
    <row r="20382" spans="1:9" hidden="1" x14ac:dyDescent="0.2">
      <c r="A20382" s="2" t="s">
        <v>30346</v>
      </c>
      <c r="B20382" t="s">
        <v>63</v>
      </c>
      <c r="C20382">
        <v>0</v>
      </c>
      <c r="D20382">
        <v>0</v>
      </c>
      <c r="E20382">
        <v>0</v>
      </c>
      <c r="F20382">
        <v>0</v>
      </c>
      <c r="G20382" t="s">
        <v>4933</v>
      </c>
      <c r="H20382" t="s">
        <v>64</v>
      </c>
    </row>
    <row r="20383" spans="1:9" hidden="1" x14ac:dyDescent="0.2">
      <c r="A20383" s="2" t="s">
        <v>30347</v>
      </c>
      <c r="B20383" t="s">
        <v>63</v>
      </c>
      <c r="C20383">
        <v>0</v>
      </c>
      <c r="D20383">
        <v>0</v>
      </c>
      <c r="E20383">
        <v>0</v>
      </c>
      <c r="F20383">
        <v>0</v>
      </c>
      <c r="G20383" t="s">
        <v>4933</v>
      </c>
      <c r="H20383" t="s">
        <v>64</v>
      </c>
    </row>
    <row r="20384" spans="1:9" hidden="1" x14ac:dyDescent="0.2">
      <c r="A20384" s="2" t="s">
        <v>30348</v>
      </c>
      <c r="B20384" t="s">
        <v>63</v>
      </c>
      <c r="C20384">
        <v>0</v>
      </c>
      <c r="D20384">
        <v>0</v>
      </c>
      <c r="E20384">
        <v>0</v>
      </c>
      <c r="F20384">
        <v>0</v>
      </c>
      <c r="G20384" t="s">
        <v>4933</v>
      </c>
      <c r="H20384" t="s">
        <v>64</v>
      </c>
    </row>
    <row r="20385" spans="1:9" x14ac:dyDescent="0.2">
      <c r="A20385" s="2" t="s">
        <v>4434</v>
      </c>
      <c r="B20385" t="s">
        <v>4432</v>
      </c>
      <c r="C20385">
        <v>76171</v>
      </c>
      <c r="D20385">
        <v>75261</v>
      </c>
      <c r="E20385">
        <v>0</v>
      </c>
      <c r="F20385">
        <v>910</v>
      </c>
      <c r="G20385" t="s">
        <v>83</v>
      </c>
      <c r="H20385" t="s">
        <v>4433</v>
      </c>
      <c r="I20385" t="s">
        <v>30349</v>
      </c>
    </row>
    <row r="20386" spans="1:9" hidden="1" x14ac:dyDescent="0.2">
      <c r="A20386" s="2" t="s">
        <v>30350</v>
      </c>
      <c r="B20386" t="s">
        <v>4432</v>
      </c>
      <c r="C20386">
        <v>0</v>
      </c>
      <c r="D20386">
        <v>0</v>
      </c>
      <c r="E20386">
        <v>0</v>
      </c>
      <c r="F20386">
        <v>0</v>
      </c>
      <c r="G20386" t="s">
        <v>62</v>
      </c>
      <c r="H20386" t="s">
        <v>4433</v>
      </c>
    </row>
    <row r="20387" spans="1:9" hidden="1" x14ac:dyDescent="0.2">
      <c r="A20387" s="2" t="s">
        <v>30351</v>
      </c>
      <c r="B20387" t="s">
        <v>4432</v>
      </c>
      <c r="C20387">
        <v>0</v>
      </c>
      <c r="D20387">
        <v>0</v>
      </c>
      <c r="E20387">
        <v>0</v>
      </c>
      <c r="F20387">
        <v>0</v>
      </c>
      <c r="G20387" t="s">
        <v>729</v>
      </c>
      <c r="H20387" t="s">
        <v>4433</v>
      </c>
    </row>
    <row r="20388" spans="1:9" hidden="1" x14ac:dyDescent="0.2">
      <c r="A20388" s="2" t="s">
        <v>30352</v>
      </c>
      <c r="B20388" t="s">
        <v>4432</v>
      </c>
      <c r="C20388">
        <v>0</v>
      </c>
      <c r="D20388">
        <v>0</v>
      </c>
      <c r="E20388">
        <v>0</v>
      </c>
      <c r="F20388">
        <v>0</v>
      </c>
      <c r="G20388" t="s">
        <v>46</v>
      </c>
      <c r="H20388" t="s">
        <v>4433</v>
      </c>
    </row>
    <row r="20389" spans="1:9" hidden="1" x14ac:dyDescent="0.2">
      <c r="A20389" s="2" t="s">
        <v>30353</v>
      </c>
      <c r="B20389" t="s">
        <v>4432</v>
      </c>
      <c r="C20389">
        <v>0</v>
      </c>
      <c r="D20389">
        <v>0</v>
      </c>
      <c r="E20389">
        <v>0</v>
      </c>
      <c r="F20389">
        <v>0</v>
      </c>
      <c r="G20389" t="s">
        <v>4677</v>
      </c>
      <c r="H20389" t="s">
        <v>4433</v>
      </c>
    </row>
    <row r="20390" spans="1:9" hidden="1" x14ac:dyDescent="0.2">
      <c r="A20390" s="2" t="s">
        <v>30354</v>
      </c>
      <c r="B20390" t="s">
        <v>4432</v>
      </c>
      <c r="C20390">
        <v>0</v>
      </c>
      <c r="D20390">
        <v>0</v>
      </c>
      <c r="E20390">
        <v>0</v>
      </c>
      <c r="F20390">
        <v>0</v>
      </c>
      <c r="G20390" t="s">
        <v>4933</v>
      </c>
      <c r="H20390" t="s">
        <v>4433</v>
      </c>
    </row>
    <row r="20391" spans="1:9" hidden="1" x14ac:dyDescent="0.2">
      <c r="A20391" s="2" t="s">
        <v>30355</v>
      </c>
      <c r="B20391" t="s">
        <v>4432</v>
      </c>
      <c r="C20391">
        <v>0</v>
      </c>
      <c r="D20391">
        <v>0</v>
      </c>
      <c r="E20391">
        <v>0</v>
      </c>
      <c r="F20391">
        <v>0</v>
      </c>
      <c r="G20391" t="s">
        <v>4933</v>
      </c>
      <c r="H20391" t="s">
        <v>4433</v>
      </c>
    </row>
    <row r="20392" spans="1:9" hidden="1" x14ac:dyDescent="0.2">
      <c r="A20392" s="2" t="s">
        <v>17201</v>
      </c>
      <c r="B20392" t="s">
        <v>4432</v>
      </c>
      <c r="C20392">
        <v>0</v>
      </c>
      <c r="D20392">
        <v>0</v>
      </c>
      <c r="E20392">
        <v>0</v>
      </c>
      <c r="F20392">
        <v>0</v>
      </c>
      <c r="G20392" t="s">
        <v>4933</v>
      </c>
      <c r="H20392" t="s">
        <v>4433</v>
      </c>
      <c r="I20392" t="s">
        <v>30356</v>
      </c>
    </row>
    <row r="20393" spans="1:9" hidden="1" x14ac:dyDescent="0.2">
      <c r="A20393" s="2" t="s">
        <v>30357</v>
      </c>
      <c r="B20393" t="s">
        <v>4432</v>
      </c>
      <c r="C20393">
        <v>0</v>
      </c>
      <c r="D20393">
        <v>0</v>
      </c>
      <c r="E20393">
        <v>0</v>
      </c>
      <c r="F20393">
        <v>0</v>
      </c>
      <c r="G20393" t="s">
        <v>30358</v>
      </c>
      <c r="H20393" t="s">
        <v>4433</v>
      </c>
    </row>
    <row r="20394" spans="1:9" hidden="1" x14ac:dyDescent="0.2">
      <c r="A20394" s="2" t="s">
        <v>30359</v>
      </c>
      <c r="B20394" t="s">
        <v>4432</v>
      </c>
      <c r="C20394">
        <v>0</v>
      </c>
      <c r="D20394">
        <v>0</v>
      </c>
      <c r="E20394">
        <v>0</v>
      </c>
      <c r="F20394">
        <v>0</v>
      </c>
      <c r="G20394" t="s">
        <v>4933</v>
      </c>
      <c r="H20394" t="s">
        <v>4433</v>
      </c>
    </row>
    <row r="20395" spans="1:9" hidden="1" x14ac:dyDescent="0.2">
      <c r="A20395" s="2" t="s">
        <v>30360</v>
      </c>
      <c r="B20395" t="s">
        <v>4432</v>
      </c>
      <c r="C20395">
        <v>0</v>
      </c>
      <c r="D20395">
        <v>0</v>
      </c>
      <c r="E20395">
        <v>0</v>
      </c>
      <c r="F20395">
        <v>0</v>
      </c>
      <c r="G20395" t="s">
        <v>4933</v>
      </c>
      <c r="H20395" t="s">
        <v>4433</v>
      </c>
    </row>
    <row r="20396" spans="1:9" x14ac:dyDescent="0.2">
      <c r="A20396" s="2" t="s">
        <v>4735</v>
      </c>
      <c r="B20396" t="s">
        <v>4733</v>
      </c>
      <c r="C20396">
        <v>45222</v>
      </c>
      <c r="D20396">
        <v>45222</v>
      </c>
      <c r="E20396">
        <v>0</v>
      </c>
      <c r="F20396">
        <v>0</v>
      </c>
      <c r="G20396" t="s">
        <v>380</v>
      </c>
      <c r="H20396" t="s">
        <v>4734</v>
      </c>
    </row>
    <row r="20397" spans="1:9" hidden="1" x14ac:dyDescent="0.2">
      <c r="A20397" s="2" t="s">
        <v>30361</v>
      </c>
      <c r="B20397" t="s">
        <v>4733</v>
      </c>
      <c r="C20397">
        <v>0</v>
      </c>
      <c r="D20397">
        <v>0</v>
      </c>
      <c r="E20397">
        <v>0</v>
      </c>
      <c r="F20397">
        <v>0</v>
      </c>
      <c r="G20397" t="s">
        <v>46</v>
      </c>
      <c r="H20397" t="s">
        <v>4734</v>
      </c>
    </row>
    <row r="20398" spans="1:9" hidden="1" x14ac:dyDescent="0.2">
      <c r="A20398" s="2" t="s">
        <v>30362</v>
      </c>
      <c r="B20398" t="s">
        <v>4733</v>
      </c>
      <c r="C20398">
        <v>0</v>
      </c>
      <c r="D20398">
        <v>0</v>
      </c>
      <c r="E20398">
        <v>0</v>
      </c>
      <c r="F20398">
        <v>0</v>
      </c>
      <c r="G20398" t="s">
        <v>5026</v>
      </c>
      <c r="H20398" t="s">
        <v>4734</v>
      </c>
    </row>
    <row r="20399" spans="1:9" hidden="1" x14ac:dyDescent="0.2">
      <c r="A20399" s="2" t="s">
        <v>30363</v>
      </c>
      <c r="B20399" t="s">
        <v>4733</v>
      </c>
      <c r="C20399">
        <v>0</v>
      </c>
      <c r="D20399">
        <v>0</v>
      </c>
      <c r="E20399">
        <v>0</v>
      </c>
      <c r="F20399">
        <v>0</v>
      </c>
      <c r="G20399" t="s">
        <v>1787</v>
      </c>
      <c r="H20399" t="s">
        <v>4734</v>
      </c>
    </row>
    <row r="20400" spans="1:9" hidden="1" x14ac:dyDescent="0.2">
      <c r="A20400" s="2" t="s">
        <v>11990</v>
      </c>
      <c r="B20400" t="s">
        <v>4733</v>
      </c>
      <c r="C20400">
        <v>0</v>
      </c>
      <c r="D20400">
        <v>0</v>
      </c>
      <c r="E20400">
        <v>0</v>
      </c>
      <c r="F20400">
        <v>0</v>
      </c>
      <c r="G20400" t="s">
        <v>5940</v>
      </c>
      <c r="H20400" t="s">
        <v>4734</v>
      </c>
      <c r="I20400" t="s">
        <v>30364</v>
      </c>
    </row>
    <row r="20401" spans="1:9" hidden="1" x14ac:dyDescent="0.2">
      <c r="A20401" s="2" t="s">
        <v>30365</v>
      </c>
      <c r="B20401" t="s">
        <v>4733</v>
      </c>
      <c r="C20401">
        <v>0</v>
      </c>
      <c r="D20401">
        <v>0</v>
      </c>
      <c r="E20401">
        <v>0</v>
      </c>
      <c r="F20401">
        <v>0</v>
      </c>
      <c r="G20401" t="s">
        <v>4677</v>
      </c>
      <c r="H20401" t="s">
        <v>4734</v>
      </c>
    </row>
    <row r="20402" spans="1:9" hidden="1" x14ac:dyDescent="0.2">
      <c r="A20402" s="2" t="s">
        <v>30366</v>
      </c>
      <c r="B20402" t="s">
        <v>4733</v>
      </c>
      <c r="C20402">
        <v>0</v>
      </c>
      <c r="D20402">
        <v>0</v>
      </c>
      <c r="E20402">
        <v>0</v>
      </c>
      <c r="F20402">
        <v>0</v>
      </c>
      <c r="G20402" t="s">
        <v>1787</v>
      </c>
      <c r="H20402" t="s">
        <v>4734</v>
      </c>
    </row>
    <row r="20403" spans="1:9" hidden="1" x14ac:dyDescent="0.2">
      <c r="A20403" s="2" t="s">
        <v>30367</v>
      </c>
      <c r="B20403" t="s">
        <v>4733</v>
      </c>
      <c r="C20403">
        <v>0</v>
      </c>
      <c r="D20403">
        <v>0</v>
      </c>
      <c r="E20403">
        <v>0</v>
      </c>
      <c r="F20403">
        <v>0</v>
      </c>
      <c r="G20403" t="s">
        <v>1787</v>
      </c>
      <c r="H20403" t="s">
        <v>4734</v>
      </c>
    </row>
    <row r="20404" spans="1:9" hidden="1" x14ac:dyDescent="0.2">
      <c r="A20404" s="2" t="s">
        <v>30368</v>
      </c>
      <c r="B20404" t="s">
        <v>4733</v>
      </c>
      <c r="C20404">
        <v>0</v>
      </c>
      <c r="D20404">
        <v>0</v>
      </c>
      <c r="E20404">
        <v>0</v>
      </c>
      <c r="F20404">
        <v>0</v>
      </c>
      <c r="G20404" t="s">
        <v>1787</v>
      </c>
      <c r="H20404" t="s">
        <v>4734</v>
      </c>
    </row>
    <row r="20405" spans="1:9" x14ac:dyDescent="0.2">
      <c r="A20405" s="2" t="s">
        <v>4480</v>
      </c>
      <c r="B20405" t="s">
        <v>4478</v>
      </c>
      <c r="C20405">
        <v>73548</v>
      </c>
      <c r="D20405">
        <v>73548</v>
      </c>
      <c r="E20405">
        <v>0</v>
      </c>
      <c r="F20405">
        <v>0</v>
      </c>
      <c r="G20405" t="s">
        <v>4481</v>
      </c>
      <c r="H20405" t="s">
        <v>4479</v>
      </c>
    </row>
    <row r="20406" spans="1:9" hidden="1" x14ac:dyDescent="0.2">
      <c r="A20406" s="2" t="s">
        <v>30369</v>
      </c>
      <c r="B20406" t="s">
        <v>4478</v>
      </c>
      <c r="C20406">
        <v>0</v>
      </c>
      <c r="D20406">
        <v>0</v>
      </c>
      <c r="E20406">
        <v>0</v>
      </c>
      <c r="F20406">
        <v>0</v>
      </c>
      <c r="G20406" t="s">
        <v>5133</v>
      </c>
      <c r="H20406" t="s">
        <v>4479</v>
      </c>
    </row>
    <row r="20407" spans="1:9" hidden="1" x14ac:dyDescent="0.2">
      <c r="A20407" s="2" t="s">
        <v>30370</v>
      </c>
      <c r="B20407" t="s">
        <v>4478</v>
      </c>
      <c r="C20407">
        <v>0</v>
      </c>
      <c r="D20407">
        <v>0</v>
      </c>
      <c r="E20407">
        <v>0</v>
      </c>
      <c r="F20407">
        <v>0</v>
      </c>
      <c r="G20407" t="s">
        <v>20</v>
      </c>
      <c r="H20407" t="s">
        <v>4479</v>
      </c>
    </row>
    <row r="20408" spans="1:9" hidden="1" x14ac:dyDescent="0.2">
      <c r="A20408" s="2" t="s">
        <v>30371</v>
      </c>
      <c r="B20408" t="s">
        <v>4478</v>
      </c>
      <c r="C20408">
        <v>0</v>
      </c>
      <c r="D20408">
        <v>0</v>
      </c>
      <c r="E20408">
        <v>0</v>
      </c>
      <c r="F20408">
        <v>0</v>
      </c>
      <c r="G20408" t="s">
        <v>20</v>
      </c>
      <c r="H20408" t="s">
        <v>4479</v>
      </c>
    </row>
    <row r="20409" spans="1:9" hidden="1" x14ac:dyDescent="0.2">
      <c r="A20409" s="2" t="s">
        <v>30372</v>
      </c>
      <c r="B20409" t="s">
        <v>4478</v>
      </c>
      <c r="C20409">
        <v>0</v>
      </c>
      <c r="D20409">
        <v>0</v>
      </c>
      <c r="E20409">
        <v>0</v>
      </c>
      <c r="F20409">
        <v>0</v>
      </c>
      <c r="G20409" t="s">
        <v>46</v>
      </c>
      <c r="H20409" t="s">
        <v>4479</v>
      </c>
    </row>
    <row r="20410" spans="1:9" hidden="1" x14ac:dyDescent="0.2">
      <c r="A20410" s="2" t="s">
        <v>30373</v>
      </c>
      <c r="B20410" t="s">
        <v>4478</v>
      </c>
      <c r="C20410">
        <v>0</v>
      </c>
      <c r="D20410">
        <v>0</v>
      </c>
      <c r="E20410">
        <v>0</v>
      </c>
      <c r="F20410">
        <v>0</v>
      </c>
      <c r="G20410" t="s">
        <v>62</v>
      </c>
      <c r="H20410" t="s">
        <v>4479</v>
      </c>
    </row>
    <row r="20411" spans="1:9" hidden="1" x14ac:dyDescent="0.2">
      <c r="A20411" s="2" t="s">
        <v>30374</v>
      </c>
      <c r="B20411" t="s">
        <v>4478</v>
      </c>
      <c r="C20411">
        <v>0</v>
      </c>
      <c r="D20411">
        <v>0</v>
      </c>
      <c r="E20411">
        <v>0</v>
      </c>
      <c r="F20411">
        <v>0</v>
      </c>
      <c r="G20411" t="s">
        <v>4677</v>
      </c>
      <c r="H20411" t="s">
        <v>4479</v>
      </c>
    </row>
    <row r="20412" spans="1:9" hidden="1" x14ac:dyDescent="0.2">
      <c r="A20412" s="2" t="s">
        <v>30375</v>
      </c>
      <c r="B20412" t="s">
        <v>4478</v>
      </c>
      <c r="C20412">
        <v>0</v>
      </c>
      <c r="D20412">
        <v>0</v>
      </c>
      <c r="E20412">
        <v>0</v>
      </c>
      <c r="F20412">
        <v>0</v>
      </c>
      <c r="G20412" t="s">
        <v>20</v>
      </c>
      <c r="H20412" t="s">
        <v>4479</v>
      </c>
    </row>
    <row r="20413" spans="1:9" hidden="1" x14ac:dyDescent="0.2">
      <c r="A20413" s="2" t="s">
        <v>30376</v>
      </c>
      <c r="B20413" t="s">
        <v>4478</v>
      </c>
      <c r="C20413">
        <v>0</v>
      </c>
      <c r="D20413">
        <v>0</v>
      </c>
      <c r="E20413">
        <v>0</v>
      </c>
      <c r="F20413">
        <v>0</v>
      </c>
      <c r="G20413" t="s">
        <v>20</v>
      </c>
      <c r="H20413" t="s">
        <v>4479</v>
      </c>
    </row>
    <row r="20414" spans="1:9" hidden="1" x14ac:dyDescent="0.2">
      <c r="A20414" s="2" t="s">
        <v>30377</v>
      </c>
      <c r="B20414" t="s">
        <v>4478</v>
      </c>
      <c r="C20414">
        <v>0</v>
      </c>
      <c r="D20414">
        <v>0</v>
      </c>
      <c r="E20414">
        <v>0</v>
      </c>
      <c r="F20414">
        <v>0</v>
      </c>
      <c r="G20414" t="s">
        <v>20</v>
      </c>
      <c r="H20414" t="s">
        <v>4479</v>
      </c>
    </row>
    <row r="20415" spans="1:9" x14ac:dyDescent="0.2">
      <c r="A20415" s="2" t="s">
        <v>337</v>
      </c>
      <c r="B20415" t="s">
        <v>335</v>
      </c>
      <c r="C20415">
        <v>436097</v>
      </c>
      <c r="D20415">
        <v>435096</v>
      </c>
      <c r="E20415">
        <v>0</v>
      </c>
      <c r="F20415">
        <v>1001</v>
      </c>
      <c r="G20415" t="s">
        <v>338</v>
      </c>
      <c r="H20415" t="s">
        <v>336</v>
      </c>
      <c r="I20415" t="s">
        <v>30378</v>
      </c>
    </row>
    <row r="20416" spans="1:9" x14ac:dyDescent="0.2">
      <c r="A20416" s="2" t="s">
        <v>30379</v>
      </c>
      <c r="B20416" t="s">
        <v>335</v>
      </c>
      <c r="C20416">
        <v>371991</v>
      </c>
      <c r="D20416">
        <v>371991</v>
      </c>
      <c r="E20416">
        <v>0</v>
      </c>
      <c r="F20416">
        <v>0</v>
      </c>
      <c r="G20416" t="s">
        <v>30380</v>
      </c>
      <c r="H20416" t="s">
        <v>336</v>
      </c>
    </row>
    <row r="20417" spans="1:9" x14ac:dyDescent="0.2">
      <c r="A20417" s="2" t="s">
        <v>30381</v>
      </c>
      <c r="B20417" t="s">
        <v>335</v>
      </c>
      <c r="C20417">
        <v>271190</v>
      </c>
      <c r="D20417">
        <v>270789</v>
      </c>
      <c r="E20417">
        <v>0</v>
      </c>
      <c r="F20417">
        <v>401</v>
      </c>
      <c r="G20417" t="s">
        <v>1211</v>
      </c>
      <c r="H20417" t="s">
        <v>336</v>
      </c>
      <c r="I20417" t="s">
        <v>30382</v>
      </c>
    </row>
    <row r="20418" spans="1:9" x14ac:dyDescent="0.2">
      <c r="A20418" s="2" t="s">
        <v>30383</v>
      </c>
      <c r="B20418" t="s">
        <v>335</v>
      </c>
      <c r="C20418">
        <v>229861</v>
      </c>
      <c r="D20418">
        <v>220659</v>
      </c>
      <c r="E20418">
        <v>0</v>
      </c>
      <c r="F20418">
        <v>9202</v>
      </c>
      <c r="G20418" t="s">
        <v>1312</v>
      </c>
      <c r="H20418" t="s">
        <v>336</v>
      </c>
      <c r="I20418" t="s">
        <v>30384</v>
      </c>
    </row>
    <row r="20419" spans="1:9" x14ac:dyDescent="0.2">
      <c r="A20419" s="2" t="s">
        <v>30385</v>
      </c>
      <c r="B20419" t="s">
        <v>335</v>
      </c>
      <c r="C20419">
        <v>190933</v>
      </c>
      <c r="D20419">
        <v>190279</v>
      </c>
      <c r="E20419">
        <v>0</v>
      </c>
      <c r="F20419">
        <v>654</v>
      </c>
      <c r="G20419" t="s">
        <v>5262</v>
      </c>
      <c r="H20419" t="s">
        <v>336</v>
      </c>
      <c r="I20419" t="s">
        <v>30386</v>
      </c>
    </row>
    <row r="20420" spans="1:9" x14ac:dyDescent="0.2">
      <c r="A20420" s="2" t="s">
        <v>30387</v>
      </c>
      <c r="B20420" t="s">
        <v>335</v>
      </c>
      <c r="C20420">
        <v>184828</v>
      </c>
      <c r="D20420">
        <v>162903</v>
      </c>
      <c r="E20420">
        <v>0</v>
      </c>
      <c r="F20420">
        <v>21925</v>
      </c>
      <c r="G20420" t="s">
        <v>13800</v>
      </c>
      <c r="H20420" t="s">
        <v>336</v>
      </c>
      <c r="I20420" t="s">
        <v>11021</v>
      </c>
    </row>
    <row r="20421" spans="1:9" x14ac:dyDescent="0.2">
      <c r="A20421" s="2" t="s">
        <v>30388</v>
      </c>
      <c r="B20421" t="s">
        <v>335</v>
      </c>
      <c r="C20421">
        <v>184821</v>
      </c>
      <c r="D20421">
        <v>173398</v>
      </c>
      <c r="E20421">
        <v>0</v>
      </c>
      <c r="F20421">
        <v>11423</v>
      </c>
      <c r="G20421" t="s">
        <v>30389</v>
      </c>
      <c r="H20421" t="s">
        <v>336</v>
      </c>
      <c r="I20421" t="s">
        <v>30390</v>
      </c>
    </row>
    <row r="20422" spans="1:9" x14ac:dyDescent="0.2">
      <c r="A20422" s="2" t="s">
        <v>30391</v>
      </c>
      <c r="B20422" t="s">
        <v>335</v>
      </c>
      <c r="C20422">
        <v>182162</v>
      </c>
      <c r="D20422">
        <v>181161</v>
      </c>
      <c r="E20422">
        <v>0</v>
      </c>
      <c r="F20422">
        <v>1001</v>
      </c>
      <c r="G20422" t="s">
        <v>30392</v>
      </c>
      <c r="H20422" t="s">
        <v>336</v>
      </c>
      <c r="I20422" t="s">
        <v>30378</v>
      </c>
    </row>
    <row r="20423" spans="1:9" x14ac:dyDescent="0.2">
      <c r="A20423" s="2" t="s">
        <v>30393</v>
      </c>
      <c r="B20423" t="s">
        <v>335</v>
      </c>
      <c r="C20423">
        <v>169606</v>
      </c>
      <c r="D20423">
        <v>162180</v>
      </c>
      <c r="E20423">
        <v>0</v>
      </c>
      <c r="F20423">
        <v>7426</v>
      </c>
      <c r="G20423" t="s">
        <v>30394</v>
      </c>
      <c r="H20423" t="s">
        <v>336</v>
      </c>
      <c r="I20423" t="s">
        <v>30395</v>
      </c>
    </row>
    <row r="20424" spans="1:9" hidden="1" x14ac:dyDescent="0.2">
      <c r="A20424" s="2" t="s">
        <v>30396</v>
      </c>
      <c r="B20424" t="s">
        <v>335</v>
      </c>
      <c r="C20424">
        <v>0</v>
      </c>
      <c r="D20424">
        <v>0</v>
      </c>
      <c r="E20424">
        <v>0</v>
      </c>
      <c r="F20424">
        <v>0</v>
      </c>
      <c r="G20424" t="s">
        <v>5230</v>
      </c>
      <c r="H20424" t="s">
        <v>336</v>
      </c>
    </row>
    <row r="20425" spans="1:9" hidden="1" x14ac:dyDescent="0.2">
      <c r="A20425" s="2" t="s">
        <v>30397</v>
      </c>
      <c r="B20425" t="s">
        <v>335</v>
      </c>
      <c r="C20425">
        <v>0</v>
      </c>
      <c r="D20425">
        <v>0</v>
      </c>
      <c r="E20425">
        <v>0</v>
      </c>
      <c r="F20425">
        <v>0</v>
      </c>
      <c r="G20425" t="s">
        <v>4929</v>
      </c>
      <c r="H20425" t="s">
        <v>336</v>
      </c>
    </row>
    <row r="20426" spans="1:9" hidden="1" x14ac:dyDescent="0.2">
      <c r="A20426" s="2" t="s">
        <v>30398</v>
      </c>
      <c r="B20426" t="s">
        <v>335</v>
      </c>
      <c r="C20426">
        <v>0</v>
      </c>
      <c r="D20426">
        <v>0</v>
      </c>
      <c r="E20426">
        <v>0</v>
      </c>
      <c r="F20426">
        <v>0</v>
      </c>
      <c r="G20426" t="s">
        <v>20</v>
      </c>
      <c r="H20426" t="s">
        <v>336</v>
      </c>
    </row>
    <row r="20427" spans="1:9" hidden="1" x14ac:dyDescent="0.2">
      <c r="A20427" s="2" t="s">
        <v>30399</v>
      </c>
      <c r="B20427" t="s">
        <v>335</v>
      </c>
      <c r="C20427">
        <v>0</v>
      </c>
      <c r="D20427">
        <v>0</v>
      </c>
      <c r="E20427">
        <v>0</v>
      </c>
      <c r="F20427">
        <v>0</v>
      </c>
      <c r="G20427" t="s">
        <v>20</v>
      </c>
      <c r="H20427" t="s">
        <v>336</v>
      </c>
    </row>
    <row r="20428" spans="1:9" hidden="1" x14ac:dyDescent="0.2">
      <c r="A20428" s="2" t="s">
        <v>30400</v>
      </c>
      <c r="B20428" t="s">
        <v>335</v>
      </c>
      <c r="C20428">
        <v>0</v>
      </c>
      <c r="D20428">
        <v>0</v>
      </c>
      <c r="E20428">
        <v>0</v>
      </c>
      <c r="F20428">
        <v>0</v>
      </c>
      <c r="G20428" t="s">
        <v>30401</v>
      </c>
      <c r="H20428" t="s">
        <v>336</v>
      </c>
    </row>
    <row r="20429" spans="1:9" hidden="1" x14ac:dyDescent="0.2">
      <c r="A20429" s="2" t="s">
        <v>30402</v>
      </c>
      <c r="B20429" t="s">
        <v>335</v>
      </c>
      <c r="C20429">
        <v>0</v>
      </c>
      <c r="D20429">
        <v>0</v>
      </c>
      <c r="E20429">
        <v>0</v>
      </c>
      <c r="F20429">
        <v>0</v>
      </c>
      <c r="G20429" t="s">
        <v>20</v>
      </c>
      <c r="H20429" t="s">
        <v>336</v>
      </c>
    </row>
    <row r="20430" spans="1:9" hidden="1" x14ac:dyDescent="0.2">
      <c r="A20430" s="2" t="s">
        <v>30403</v>
      </c>
      <c r="B20430" t="s">
        <v>335</v>
      </c>
      <c r="C20430">
        <v>0</v>
      </c>
      <c r="D20430">
        <v>0</v>
      </c>
      <c r="E20430">
        <v>0</v>
      </c>
      <c r="F20430">
        <v>0</v>
      </c>
      <c r="G20430" t="s">
        <v>20</v>
      </c>
      <c r="H20430" t="s">
        <v>336</v>
      </c>
    </row>
    <row r="20431" spans="1:9" hidden="1" x14ac:dyDescent="0.2">
      <c r="A20431" s="2" t="s">
        <v>30404</v>
      </c>
      <c r="B20431" t="s">
        <v>335</v>
      </c>
      <c r="C20431">
        <v>0</v>
      </c>
      <c r="D20431">
        <v>0</v>
      </c>
      <c r="E20431">
        <v>0</v>
      </c>
      <c r="F20431">
        <v>0</v>
      </c>
      <c r="G20431" t="s">
        <v>20</v>
      </c>
      <c r="H20431" t="s">
        <v>336</v>
      </c>
    </row>
    <row r="20432" spans="1:9" hidden="1" x14ac:dyDescent="0.2">
      <c r="A20432" s="2" t="s">
        <v>30405</v>
      </c>
      <c r="B20432" t="s">
        <v>335</v>
      </c>
      <c r="C20432">
        <v>0</v>
      </c>
      <c r="D20432">
        <v>0</v>
      </c>
      <c r="E20432">
        <v>0</v>
      </c>
      <c r="F20432">
        <v>0</v>
      </c>
      <c r="G20432" t="s">
        <v>20</v>
      </c>
      <c r="H20432" t="s">
        <v>336</v>
      </c>
    </row>
    <row r="20433" spans="1:9" hidden="1" x14ac:dyDescent="0.2">
      <c r="A20433" s="2" t="s">
        <v>30406</v>
      </c>
      <c r="B20433" t="s">
        <v>335</v>
      </c>
      <c r="C20433">
        <v>0</v>
      </c>
      <c r="D20433">
        <v>0</v>
      </c>
      <c r="E20433">
        <v>0</v>
      </c>
      <c r="F20433">
        <v>0</v>
      </c>
      <c r="G20433" t="s">
        <v>20</v>
      </c>
      <c r="H20433" t="s">
        <v>336</v>
      </c>
    </row>
    <row r="20434" spans="1:9" hidden="1" x14ac:dyDescent="0.2">
      <c r="A20434" s="2" t="s">
        <v>30407</v>
      </c>
      <c r="B20434" t="s">
        <v>335</v>
      </c>
      <c r="C20434">
        <v>0</v>
      </c>
      <c r="D20434">
        <v>0</v>
      </c>
      <c r="E20434">
        <v>0</v>
      </c>
      <c r="F20434">
        <v>0</v>
      </c>
      <c r="G20434" t="s">
        <v>20</v>
      </c>
      <c r="H20434" t="s">
        <v>336</v>
      </c>
    </row>
    <row r="20435" spans="1:9" hidden="1" x14ac:dyDescent="0.2">
      <c r="A20435" s="2" t="s">
        <v>30408</v>
      </c>
      <c r="B20435" t="s">
        <v>335</v>
      </c>
      <c r="C20435">
        <v>0</v>
      </c>
      <c r="D20435">
        <v>0</v>
      </c>
      <c r="E20435">
        <v>0</v>
      </c>
      <c r="F20435">
        <v>0</v>
      </c>
      <c r="G20435" t="s">
        <v>20</v>
      </c>
      <c r="H20435" t="s">
        <v>336</v>
      </c>
    </row>
    <row r="20436" spans="1:9" x14ac:dyDescent="0.2">
      <c r="A20436" s="2" t="s">
        <v>199</v>
      </c>
      <c r="B20436" t="s">
        <v>197</v>
      </c>
      <c r="C20436">
        <v>540277</v>
      </c>
      <c r="D20436">
        <v>534415</v>
      </c>
      <c r="E20436">
        <v>0</v>
      </c>
      <c r="F20436">
        <v>5862</v>
      </c>
      <c r="G20436" t="s">
        <v>200</v>
      </c>
      <c r="H20436" t="s">
        <v>198</v>
      </c>
      <c r="I20436" t="s">
        <v>30409</v>
      </c>
    </row>
    <row r="20437" spans="1:9" x14ac:dyDescent="0.2">
      <c r="A20437" s="2" t="s">
        <v>30410</v>
      </c>
      <c r="B20437" t="s">
        <v>197</v>
      </c>
      <c r="C20437">
        <v>517296</v>
      </c>
      <c r="D20437">
        <v>454276</v>
      </c>
      <c r="E20437">
        <v>0</v>
      </c>
      <c r="F20437">
        <v>63020</v>
      </c>
      <c r="G20437" t="s">
        <v>4857</v>
      </c>
      <c r="H20437" t="s">
        <v>198</v>
      </c>
      <c r="I20437" t="s">
        <v>30411</v>
      </c>
    </row>
    <row r="20438" spans="1:9" x14ac:dyDescent="0.2">
      <c r="A20438" s="2" t="s">
        <v>30412</v>
      </c>
      <c r="B20438" t="s">
        <v>197</v>
      </c>
      <c r="C20438">
        <v>507355</v>
      </c>
      <c r="D20438">
        <v>493946</v>
      </c>
      <c r="E20438">
        <v>0</v>
      </c>
      <c r="F20438">
        <v>13409</v>
      </c>
      <c r="G20438" t="s">
        <v>30413</v>
      </c>
      <c r="H20438" t="s">
        <v>198</v>
      </c>
      <c r="I20438" t="s">
        <v>30414</v>
      </c>
    </row>
    <row r="20439" spans="1:9" x14ac:dyDescent="0.2">
      <c r="A20439" s="2" t="s">
        <v>30415</v>
      </c>
      <c r="B20439" t="s">
        <v>197</v>
      </c>
      <c r="C20439">
        <v>367393</v>
      </c>
      <c r="D20439">
        <v>315097</v>
      </c>
      <c r="E20439">
        <v>0</v>
      </c>
      <c r="F20439">
        <v>52296</v>
      </c>
      <c r="G20439" t="s">
        <v>30416</v>
      </c>
      <c r="H20439" t="s">
        <v>198</v>
      </c>
      <c r="I20439" t="s">
        <v>30417</v>
      </c>
    </row>
    <row r="20440" spans="1:9" x14ac:dyDescent="0.2">
      <c r="A20440" s="2" t="s">
        <v>30418</v>
      </c>
      <c r="B20440" t="s">
        <v>197</v>
      </c>
      <c r="C20440">
        <v>303967</v>
      </c>
      <c r="D20440">
        <v>274088</v>
      </c>
      <c r="E20440">
        <v>0</v>
      </c>
      <c r="F20440">
        <v>29879</v>
      </c>
      <c r="G20440" t="s">
        <v>7792</v>
      </c>
      <c r="H20440" t="s">
        <v>198</v>
      </c>
      <c r="I20440" t="s">
        <v>30419</v>
      </c>
    </row>
    <row r="20441" spans="1:9" x14ac:dyDescent="0.2">
      <c r="A20441" s="2" t="s">
        <v>30420</v>
      </c>
      <c r="B20441" t="s">
        <v>197</v>
      </c>
      <c r="C20441">
        <v>299565</v>
      </c>
      <c r="D20441">
        <v>276013</v>
      </c>
      <c r="E20441">
        <v>0</v>
      </c>
      <c r="F20441">
        <v>23552</v>
      </c>
      <c r="G20441" t="s">
        <v>607</v>
      </c>
      <c r="H20441" t="s">
        <v>198</v>
      </c>
      <c r="I20441" t="s">
        <v>30421</v>
      </c>
    </row>
    <row r="20442" spans="1:9" x14ac:dyDescent="0.2">
      <c r="A20442" s="2" t="s">
        <v>30422</v>
      </c>
      <c r="B20442" t="s">
        <v>197</v>
      </c>
      <c r="C20442">
        <v>289614</v>
      </c>
      <c r="D20442">
        <v>244994</v>
      </c>
      <c r="E20442">
        <v>0</v>
      </c>
      <c r="F20442">
        <v>44620</v>
      </c>
      <c r="G20442" t="s">
        <v>682</v>
      </c>
      <c r="H20442" t="s">
        <v>198</v>
      </c>
      <c r="I20442" t="s">
        <v>30423</v>
      </c>
    </row>
    <row r="20443" spans="1:9" x14ac:dyDescent="0.2">
      <c r="A20443" s="2" t="s">
        <v>30424</v>
      </c>
      <c r="B20443" t="s">
        <v>197</v>
      </c>
      <c r="C20443">
        <v>270688</v>
      </c>
      <c r="D20443">
        <v>250688</v>
      </c>
      <c r="E20443">
        <v>0</v>
      </c>
      <c r="F20443">
        <v>20000</v>
      </c>
      <c r="G20443" t="s">
        <v>6594</v>
      </c>
      <c r="H20443" t="s">
        <v>198</v>
      </c>
      <c r="I20443" t="s">
        <v>30425</v>
      </c>
    </row>
    <row r="20444" spans="1:9" x14ac:dyDescent="0.2">
      <c r="A20444" s="2" t="s">
        <v>30426</v>
      </c>
      <c r="B20444" t="s">
        <v>197</v>
      </c>
      <c r="C20444">
        <v>251680</v>
      </c>
      <c r="D20444">
        <v>204422</v>
      </c>
      <c r="E20444">
        <v>0</v>
      </c>
      <c r="F20444">
        <v>47258</v>
      </c>
      <c r="G20444" t="s">
        <v>30427</v>
      </c>
      <c r="H20444" t="s">
        <v>198</v>
      </c>
      <c r="I20444" t="s">
        <v>30428</v>
      </c>
    </row>
    <row r="20445" spans="1:9" hidden="1" x14ac:dyDescent="0.2">
      <c r="A20445" s="2" t="s">
        <v>30429</v>
      </c>
      <c r="B20445" t="s">
        <v>197</v>
      </c>
      <c r="C20445">
        <v>0</v>
      </c>
      <c r="D20445">
        <v>0</v>
      </c>
      <c r="E20445">
        <v>0</v>
      </c>
      <c r="F20445">
        <v>0</v>
      </c>
      <c r="G20445" t="s">
        <v>4927</v>
      </c>
      <c r="H20445" t="s">
        <v>198</v>
      </c>
    </row>
    <row r="20446" spans="1:9" hidden="1" x14ac:dyDescent="0.2">
      <c r="A20446" s="2" t="s">
        <v>30430</v>
      </c>
      <c r="B20446" t="s">
        <v>197</v>
      </c>
      <c r="C20446">
        <v>0</v>
      </c>
      <c r="D20446">
        <v>0</v>
      </c>
      <c r="E20446">
        <v>0</v>
      </c>
      <c r="F20446">
        <v>0</v>
      </c>
      <c r="G20446" t="s">
        <v>4929</v>
      </c>
      <c r="H20446" t="s">
        <v>198</v>
      </c>
    </row>
    <row r="20447" spans="1:9" hidden="1" x14ac:dyDescent="0.2">
      <c r="A20447" s="2" t="s">
        <v>30431</v>
      </c>
      <c r="B20447" t="s">
        <v>197</v>
      </c>
      <c r="C20447">
        <v>0</v>
      </c>
      <c r="D20447">
        <v>0</v>
      </c>
      <c r="E20447">
        <v>0</v>
      </c>
      <c r="F20447">
        <v>0</v>
      </c>
      <c r="G20447" t="s">
        <v>46</v>
      </c>
      <c r="H20447" t="s">
        <v>198</v>
      </c>
    </row>
    <row r="20448" spans="1:9" hidden="1" x14ac:dyDescent="0.2">
      <c r="A20448" s="2" t="s">
        <v>30432</v>
      </c>
      <c r="B20448" t="s">
        <v>197</v>
      </c>
      <c r="C20448">
        <v>0</v>
      </c>
      <c r="D20448">
        <v>0</v>
      </c>
      <c r="E20448">
        <v>0</v>
      </c>
      <c r="F20448">
        <v>0</v>
      </c>
      <c r="G20448" t="s">
        <v>4677</v>
      </c>
      <c r="H20448" t="s">
        <v>198</v>
      </c>
    </row>
    <row r="20449" spans="1:9" hidden="1" x14ac:dyDescent="0.2">
      <c r="A20449" s="2" t="s">
        <v>30433</v>
      </c>
      <c r="B20449" t="s">
        <v>197</v>
      </c>
      <c r="C20449">
        <v>0</v>
      </c>
      <c r="D20449">
        <v>0</v>
      </c>
      <c r="E20449">
        <v>0</v>
      </c>
      <c r="F20449">
        <v>0</v>
      </c>
      <c r="G20449" t="s">
        <v>1787</v>
      </c>
      <c r="H20449" t="s">
        <v>198</v>
      </c>
    </row>
    <row r="20450" spans="1:9" hidden="1" x14ac:dyDescent="0.2">
      <c r="A20450" s="2" t="s">
        <v>30434</v>
      </c>
      <c r="B20450" t="s">
        <v>197</v>
      </c>
      <c r="C20450">
        <v>0</v>
      </c>
      <c r="D20450">
        <v>0</v>
      </c>
      <c r="E20450">
        <v>0</v>
      </c>
      <c r="F20450">
        <v>0</v>
      </c>
      <c r="G20450" t="s">
        <v>1787</v>
      </c>
      <c r="H20450" t="s">
        <v>198</v>
      </c>
    </row>
    <row r="20451" spans="1:9" hidden="1" x14ac:dyDescent="0.2">
      <c r="A20451" s="2" t="s">
        <v>30435</v>
      </c>
      <c r="B20451" t="s">
        <v>197</v>
      </c>
      <c r="C20451">
        <v>0</v>
      </c>
      <c r="D20451">
        <v>0</v>
      </c>
      <c r="E20451">
        <v>0</v>
      </c>
      <c r="F20451">
        <v>0</v>
      </c>
      <c r="G20451" t="s">
        <v>1787</v>
      </c>
      <c r="H20451" t="s">
        <v>198</v>
      </c>
    </row>
    <row r="20452" spans="1:9" hidden="1" x14ac:dyDescent="0.2">
      <c r="A20452" s="2" t="s">
        <v>30436</v>
      </c>
      <c r="B20452" t="s">
        <v>197</v>
      </c>
      <c r="C20452">
        <v>0</v>
      </c>
      <c r="D20452">
        <v>0</v>
      </c>
      <c r="E20452">
        <v>0</v>
      </c>
      <c r="F20452">
        <v>0</v>
      </c>
      <c r="G20452" t="s">
        <v>1787</v>
      </c>
      <c r="H20452" t="s">
        <v>198</v>
      </c>
      <c r="I20452" t="s">
        <v>20696</v>
      </c>
    </row>
    <row r="20453" spans="1:9" hidden="1" x14ac:dyDescent="0.2">
      <c r="A20453" s="2" t="s">
        <v>30437</v>
      </c>
      <c r="B20453" t="s">
        <v>197</v>
      </c>
      <c r="C20453">
        <v>0</v>
      </c>
      <c r="D20453">
        <v>0</v>
      </c>
      <c r="E20453">
        <v>0</v>
      </c>
      <c r="F20453">
        <v>0</v>
      </c>
      <c r="G20453" t="s">
        <v>30438</v>
      </c>
      <c r="H20453" t="s">
        <v>198</v>
      </c>
    </row>
    <row r="20454" spans="1:9" hidden="1" x14ac:dyDescent="0.2">
      <c r="A20454" s="2" t="s">
        <v>30439</v>
      </c>
      <c r="B20454" t="s">
        <v>197</v>
      </c>
      <c r="C20454">
        <v>0</v>
      </c>
      <c r="D20454">
        <v>0</v>
      </c>
      <c r="E20454">
        <v>0</v>
      </c>
      <c r="F20454">
        <v>0</v>
      </c>
      <c r="G20454" t="s">
        <v>1787</v>
      </c>
      <c r="H20454" t="s">
        <v>198</v>
      </c>
    </row>
    <row r="20455" spans="1:9" hidden="1" x14ac:dyDescent="0.2">
      <c r="A20455" s="2" t="s">
        <v>30440</v>
      </c>
      <c r="B20455" t="s">
        <v>197</v>
      </c>
      <c r="C20455">
        <v>0</v>
      </c>
      <c r="D20455">
        <v>0</v>
      </c>
      <c r="E20455">
        <v>0</v>
      </c>
      <c r="F20455">
        <v>0</v>
      </c>
      <c r="G20455" t="s">
        <v>1787</v>
      </c>
      <c r="H20455" t="s">
        <v>198</v>
      </c>
    </row>
    <row r="20456" spans="1:9" hidden="1" x14ac:dyDescent="0.2">
      <c r="A20456" s="2" t="s">
        <v>30441</v>
      </c>
      <c r="B20456" t="s">
        <v>197</v>
      </c>
      <c r="C20456">
        <v>0</v>
      </c>
      <c r="D20456">
        <v>0</v>
      </c>
      <c r="E20456">
        <v>0</v>
      </c>
      <c r="F20456">
        <v>0</v>
      </c>
      <c r="G20456" t="s">
        <v>1787</v>
      </c>
      <c r="H20456" t="s">
        <v>198</v>
      </c>
    </row>
    <row r="20457" spans="1:9" hidden="1" x14ac:dyDescent="0.2">
      <c r="A20457" s="2" t="s">
        <v>30442</v>
      </c>
      <c r="B20457" t="s">
        <v>197</v>
      </c>
      <c r="C20457">
        <v>0</v>
      </c>
      <c r="D20457">
        <v>0</v>
      </c>
      <c r="E20457">
        <v>0</v>
      </c>
      <c r="F20457">
        <v>0</v>
      </c>
      <c r="G20457" t="s">
        <v>1787</v>
      </c>
      <c r="H20457" t="s">
        <v>198</v>
      </c>
    </row>
    <row r="20458" spans="1:9" hidden="1" x14ac:dyDescent="0.2">
      <c r="A20458" s="2" t="s">
        <v>30443</v>
      </c>
      <c r="B20458" t="s">
        <v>197</v>
      </c>
      <c r="C20458">
        <v>0</v>
      </c>
      <c r="D20458">
        <v>0</v>
      </c>
      <c r="E20458">
        <v>0</v>
      </c>
      <c r="F20458">
        <v>0</v>
      </c>
      <c r="G20458" t="s">
        <v>1787</v>
      </c>
      <c r="H20458" t="s">
        <v>198</v>
      </c>
    </row>
    <row r="20459" spans="1:9" hidden="1" x14ac:dyDescent="0.2">
      <c r="A20459" s="2" t="s">
        <v>30444</v>
      </c>
      <c r="B20459" t="s">
        <v>197</v>
      </c>
      <c r="C20459">
        <v>0</v>
      </c>
      <c r="D20459">
        <v>0</v>
      </c>
      <c r="E20459">
        <v>0</v>
      </c>
      <c r="F20459">
        <v>0</v>
      </c>
      <c r="G20459" t="s">
        <v>1787</v>
      </c>
      <c r="H20459" t="s">
        <v>198</v>
      </c>
    </row>
    <row r="20460" spans="1:9" hidden="1" x14ac:dyDescent="0.2">
      <c r="A20460" s="2" t="s">
        <v>30445</v>
      </c>
      <c r="B20460" t="s">
        <v>197</v>
      </c>
      <c r="C20460">
        <v>0</v>
      </c>
      <c r="D20460">
        <v>0</v>
      </c>
      <c r="E20460">
        <v>0</v>
      </c>
      <c r="F20460">
        <v>0</v>
      </c>
      <c r="G20460" t="s">
        <v>1787</v>
      </c>
      <c r="H20460" t="s">
        <v>198</v>
      </c>
    </row>
    <row r="20461" spans="1:9" x14ac:dyDescent="0.2">
      <c r="A20461" s="2" t="s">
        <v>399</v>
      </c>
      <c r="B20461" t="s">
        <v>397</v>
      </c>
      <c r="C20461">
        <v>407827</v>
      </c>
      <c r="D20461">
        <v>374827</v>
      </c>
      <c r="E20461">
        <v>0</v>
      </c>
      <c r="F20461">
        <v>33000</v>
      </c>
      <c r="G20461" t="s">
        <v>400</v>
      </c>
      <c r="H20461" t="s">
        <v>398</v>
      </c>
      <c r="I20461" t="s">
        <v>30446</v>
      </c>
    </row>
    <row r="20462" spans="1:9" x14ac:dyDescent="0.2">
      <c r="A20462" s="2" t="s">
        <v>30447</v>
      </c>
      <c r="B20462" t="s">
        <v>397</v>
      </c>
      <c r="C20462">
        <v>392304</v>
      </c>
      <c r="D20462">
        <v>362242</v>
      </c>
      <c r="E20462">
        <v>0</v>
      </c>
      <c r="F20462">
        <v>30062</v>
      </c>
      <c r="G20462" t="s">
        <v>361</v>
      </c>
      <c r="H20462" t="s">
        <v>398</v>
      </c>
      <c r="I20462" t="s">
        <v>30448</v>
      </c>
    </row>
    <row r="20463" spans="1:9" x14ac:dyDescent="0.2">
      <c r="A20463" s="2" t="s">
        <v>30449</v>
      </c>
      <c r="B20463" t="s">
        <v>397</v>
      </c>
      <c r="C20463">
        <v>385449</v>
      </c>
      <c r="D20463">
        <v>354395</v>
      </c>
      <c r="E20463">
        <v>0</v>
      </c>
      <c r="F20463">
        <v>31054</v>
      </c>
      <c r="G20463" t="s">
        <v>30450</v>
      </c>
      <c r="H20463" t="s">
        <v>398</v>
      </c>
      <c r="I20463" t="s">
        <v>30451</v>
      </c>
    </row>
    <row r="20464" spans="1:9" x14ac:dyDescent="0.2">
      <c r="A20464" s="2" t="s">
        <v>30452</v>
      </c>
      <c r="B20464" t="s">
        <v>397</v>
      </c>
      <c r="C20464">
        <v>335554</v>
      </c>
      <c r="D20464">
        <v>304804</v>
      </c>
      <c r="E20464">
        <v>0</v>
      </c>
      <c r="F20464">
        <v>30750</v>
      </c>
      <c r="G20464" t="s">
        <v>30453</v>
      </c>
      <c r="H20464" t="s">
        <v>398</v>
      </c>
      <c r="I20464" t="s">
        <v>30454</v>
      </c>
    </row>
    <row r="20465" spans="1:9" x14ac:dyDescent="0.2">
      <c r="A20465" s="2" t="s">
        <v>30455</v>
      </c>
      <c r="B20465" t="s">
        <v>397</v>
      </c>
      <c r="C20465">
        <v>324881</v>
      </c>
      <c r="D20465">
        <v>299131</v>
      </c>
      <c r="E20465">
        <v>0</v>
      </c>
      <c r="F20465">
        <v>25750</v>
      </c>
      <c r="G20465" t="s">
        <v>30456</v>
      </c>
      <c r="H20465" t="s">
        <v>398</v>
      </c>
      <c r="I20465" t="s">
        <v>30457</v>
      </c>
    </row>
    <row r="20466" spans="1:9" x14ac:dyDescent="0.2">
      <c r="A20466" s="2" t="s">
        <v>30458</v>
      </c>
      <c r="B20466" t="s">
        <v>397</v>
      </c>
      <c r="C20466">
        <v>300531</v>
      </c>
      <c r="D20466">
        <v>273179</v>
      </c>
      <c r="E20466">
        <v>0</v>
      </c>
      <c r="F20466">
        <v>27352</v>
      </c>
      <c r="G20466" t="s">
        <v>94</v>
      </c>
      <c r="H20466" t="s">
        <v>398</v>
      </c>
      <c r="I20466" t="s">
        <v>30459</v>
      </c>
    </row>
    <row r="20467" spans="1:9" x14ac:dyDescent="0.2">
      <c r="A20467" s="2" t="s">
        <v>30460</v>
      </c>
      <c r="B20467" t="s">
        <v>397</v>
      </c>
      <c r="C20467">
        <v>299845</v>
      </c>
      <c r="D20467">
        <v>272587</v>
      </c>
      <c r="E20467">
        <v>0</v>
      </c>
      <c r="F20467">
        <v>27258</v>
      </c>
      <c r="G20467" t="s">
        <v>30461</v>
      </c>
      <c r="H20467" t="s">
        <v>398</v>
      </c>
      <c r="I20467" t="s">
        <v>30462</v>
      </c>
    </row>
    <row r="20468" spans="1:9" x14ac:dyDescent="0.2">
      <c r="A20468" s="2" t="s">
        <v>30463</v>
      </c>
      <c r="B20468" t="s">
        <v>397</v>
      </c>
      <c r="C20468">
        <v>248530</v>
      </c>
      <c r="D20468">
        <v>225042</v>
      </c>
      <c r="E20468">
        <v>0</v>
      </c>
      <c r="F20468">
        <v>23488</v>
      </c>
      <c r="G20468" t="s">
        <v>607</v>
      </c>
      <c r="H20468" t="s">
        <v>398</v>
      </c>
      <c r="I20468" t="s">
        <v>30464</v>
      </c>
    </row>
    <row r="20469" spans="1:9" x14ac:dyDescent="0.2">
      <c r="A20469" s="2" t="s">
        <v>30465</v>
      </c>
      <c r="B20469" t="s">
        <v>397</v>
      </c>
      <c r="C20469">
        <v>220316</v>
      </c>
      <c r="D20469">
        <v>199812</v>
      </c>
      <c r="E20469">
        <v>0</v>
      </c>
      <c r="F20469">
        <v>20504</v>
      </c>
      <c r="G20469" t="s">
        <v>8030</v>
      </c>
      <c r="H20469" t="s">
        <v>398</v>
      </c>
      <c r="I20469" t="s">
        <v>30466</v>
      </c>
    </row>
    <row r="20470" spans="1:9" x14ac:dyDescent="0.2">
      <c r="A20470" s="2" t="s">
        <v>30467</v>
      </c>
      <c r="B20470" t="s">
        <v>397</v>
      </c>
      <c r="C20470">
        <v>218619</v>
      </c>
      <c r="D20470">
        <v>199141</v>
      </c>
      <c r="E20470">
        <v>0</v>
      </c>
      <c r="F20470">
        <v>19478</v>
      </c>
      <c r="G20470" t="s">
        <v>1211</v>
      </c>
      <c r="H20470" t="s">
        <v>398</v>
      </c>
      <c r="I20470" t="s">
        <v>30468</v>
      </c>
    </row>
    <row r="20471" spans="1:9" hidden="1" x14ac:dyDescent="0.2">
      <c r="A20471" s="2" t="s">
        <v>30469</v>
      </c>
      <c r="B20471" t="s">
        <v>397</v>
      </c>
      <c r="C20471">
        <v>0</v>
      </c>
      <c r="D20471">
        <v>0</v>
      </c>
      <c r="E20471">
        <v>0</v>
      </c>
      <c r="F20471">
        <v>0</v>
      </c>
      <c r="G20471" t="s">
        <v>16</v>
      </c>
      <c r="H20471" t="s">
        <v>398</v>
      </c>
    </row>
    <row r="20472" spans="1:9" hidden="1" x14ac:dyDescent="0.2">
      <c r="A20472" s="2" t="s">
        <v>30470</v>
      </c>
      <c r="B20472" t="s">
        <v>397</v>
      </c>
      <c r="C20472">
        <v>0</v>
      </c>
      <c r="D20472">
        <v>0</v>
      </c>
      <c r="E20472">
        <v>0</v>
      </c>
      <c r="F20472">
        <v>0</v>
      </c>
      <c r="G20472" t="s">
        <v>4927</v>
      </c>
      <c r="H20472" t="s">
        <v>398</v>
      </c>
    </row>
    <row r="20473" spans="1:9" hidden="1" x14ac:dyDescent="0.2">
      <c r="A20473" s="2" t="s">
        <v>30471</v>
      </c>
      <c r="B20473" t="s">
        <v>397</v>
      </c>
      <c r="C20473">
        <v>0</v>
      </c>
      <c r="D20473">
        <v>0</v>
      </c>
      <c r="E20473">
        <v>0</v>
      </c>
      <c r="F20473">
        <v>0</v>
      </c>
      <c r="G20473" t="s">
        <v>4929</v>
      </c>
      <c r="H20473" t="s">
        <v>398</v>
      </c>
    </row>
    <row r="20474" spans="1:9" hidden="1" x14ac:dyDescent="0.2">
      <c r="A20474" s="2" t="s">
        <v>11031</v>
      </c>
      <c r="B20474" t="s">
        <v>397</v>
      </c>
      <c r="C20474">
        <v>0</v>
      </c>
      <c r="D20474">
        <v>0</v>
      </c>
      <c r="E20474">
        <v>0</v>
      </c>
      <c r="F20474">
        <v>0</v>
      </c>
      <c r="G20474" t="s">
        <v>4677</v>
      </c>
      <c r="H20474" t="s">
        <v>398</v>
      </c>
      <c r="I20474" t="s">
        <v>30472</v>
      </c>
    </row>
    <row r="20475" spans="1:9" hidden="1" x14ac:dyDescent="0.2">
      <c r="A20475" s="2" t="s">
        <v>30473</v>
      </c>
      <c r="B20475" t="s">
        <v>397</v>
      </c>
      <c r="C20475">
        <v>0</v>
      </c>
      <c r="D20475">
        <v>0</v>
      </c>
      <c r="E20475">
        <v>0</v>
      </c>
      <c r="F20475">
        <v>0</v>
      </c>
      <c r="G20475" t="s">
        <v>46</v>
      </c>
      <c r="H20475" t="s">
        <v>398</v>
      </c>
    </row>
    <row r="20476" spans="1:9" hidden="1" x14ac:dyDescent="0.2">
      <c r="A20476" s="2" t="s">
        <v>30474</v>
      </c>
      <c r="B20476" t="s">
        <v>397</v>
      </c>
      <c r="C20476">
        <v>0</v>
      </c>
      <c r="D20476">
        <v>0</v>
      </c>
      <c r="E20476">
        <v>0</v>
      </c>
      <c r="F20476">
        <v>0</v>
      </c>
      <c r="G20476" t="s">
        <v>20</v>
      </c>
      <c r="H20476" t="s">
        <v>398</v>
      </c>
    </row>
    <row r="20477" spans="1:9" hidden="1" x14ac:dyDescent="0.2">
      <c r="A20477" s="2" t="s">
        <v>30475</v>
      </c>
      <c r="B20477" t="s">
        <v>397</v>
      </c>
      <c r="C20477">
        <v>0</v>
      </c>
      <c r="D20477">
        <v>0</v>
      </c>
      <c r="E20477">
        <v>0</v>
      </c>
      <c r="F20477">
        <v>0</v>
      </c>
      <c r="G20477" t="s">
        <v>20</v>
      </c>
      <c r="H20477" t="s">
        <v>398</v>
      </c>
    </row>
    <row r="20478" spans="1:9" hidden="1" x14ac:dyDescent="0.2">
      <c r="A20478" s="2" t="s">
        <v>30476</v>
      </c>
      <c r="B20478" t="s">
        <v>397</v>
      </c>
      <c r="C20478">
        <v>0</v>
      </c>
      <c r="D20478">
        <v>0</v>
      </c>
      <c r="E20478">
        <v>0</v>
      </c>
      <c r="F20478">
        <v>0</v>
      </c>
      <c r="G20478" t="s">
        <v>20</v>
      </c>
      <c r="H20478" t="s">
        <v>398</v>
      </c>
    </row>
    <row r="20479" spans="1:9" hidden="1" x14ac:dyDescent="0.2">
      <c r="A20479" s="2" t="s">
        <v>30477</v>
      </c>
      <c r="B20479" t="s">
        <v>397</v>
      </c>
      <c r="C20479">
        <v>0</v>
      </c>
      <c r="D20479">
        <v>0</v>
      </c>
      <c r="E20479">
        <v>0</v>
      </c>
      <c r="F20479">
        <v>0</v>
      </c>
      <c r="G20479" t="s">
        <v>20</v>
      </c>
      <c r="H20479" t="s">
        <v>398</v>
      </c>
    </row>
    <row r="20480" spans="1:9" hidden="1" x14ac:dyDescent="0.2">
      <c r="A20480" s="2" t="s">
        <v>30478</v>
      </c>
      <c r="B20480" t="s">
        <v>397</v>
      </c>
      <c r="C20480">
        <v>0</v>
      </c>
      <c r="D20480">
        <v>0</v>
      </c>
      <c r="E20480">
        <v>0</v>
      </c>
      <c r="F20480">
        <v>0</v>
      </c>
      <c r="G20480" t="s">
        <v>20</v>
      </c>
      <c r="H20480" t="s">
        <v>398</v>
      </c>
    </row>
    <row r="20481" spans="1:9" hidden="1" x14ac:dyDescent="0.2">
      <c r="A20481" s="2" t="s">
        <v>22054</v>
      </c>
      <c r="B20481" t="s">
        <v>397</v>
      </c>
      <c r="C20481">
        <v>0</v>
      </c>
      <c r="D20481">
        <v>0</v>
      </c>
      <c r="E20481">
        <v>0</v>
      </c>
      <c r="F20481">
        <v>0</v>
      </c>
      <c r="G20481" t="s">
        <v>20</v>
      </c>
      <c r="H20481" t="s">
        <v>398</v>
      </c>
      <c r="I20481" t="s">
        <v>30479</v>
      </c>
    </row>
    <row r="20482" spans="1:9" hidden="1" x14ac:dyDescent="0.2">
      <c r="A20482" s="2" t="s">
        <v>30480</v>
      </c>
      <c r="B20482" t="s">
        <v>397</v>
      </c>
      <c r="C20482">
        <v>0</v>
      </c>
      <c r="D20482">
        <v>0</v>
      </c>
      <c r="E20482">
        <v>0</v>
      </c>
      <c r="F20482">
        <v>0</v>
      </c>
      <c r="G20482" t="s">
        <v>20</v>
      </c>
      <c r="H20482" t="s">
        <v>398</v>
      </c>
    </row>
    <row r="20483" spans="1:9" hidden="1" x14ac:dyDescent="0.2">
      <c r="A20483" s="2" t="s">
        <v>30481</v>
      </c>
      <c r="B20483" t="s">
        <v>397</v>
      </c>
      <c r="C20483">
        <v>0</v>
      </c>
      <c r="D20483">
        <v>0</v>
      </c>
      <c r="E20483">
        <v>0</v>
      </c>
      <c r="F20483">
        <v>0</v>
      </c>
      <c r="G20483" t="s">
        <v>20</v>
      </c>
      <c r="H20483" t="s">
        <v>398</v>
      </c>
    </row>
    <row r="20484" spans="1:9" hidden="1" x14ac:dyDescent="0.2">
      <c r="A20484" s="2" t="s">
        <v>30482</v>
      </c>
      <c r="B20484" t="s">
        <v>397</v>
      </c>
      <c r="C20484">
        <v>0</v>
      </c>
      <c r="D20484">
        <v>0</v>
      </c>
      <c r="E20484">
        <v>0</v>
      </c>
      <c r="F20484">
        <v>0</v>
      </c>
      <c r="G20484" t="s">
        <v>20</v>
      </c>
      <c r="H20484" t="s">
        <v>398</v>
      </c>
    </row>
    <row r="20485" spans="1:9" hidden="1" x14ac:dyDescent="0.2">
      <c r="A20485" s="2" t="s">
        <v>30483</v>
      </c>
      <c r="B20485" t="s">
        <v>397</v>
      </c>
      <c r="C20485">
        <v>0</v>
      </c>
      <c r="D20485">
        <v>0</v>
      </c>
      <c r="E20485">
        <v>0</v>
      </c>
      <c r="F20485">
        <v>0</v>
      </c>
      <c r="G20485" t="s">
        <v>20</v>
      </c>
      <c r="H20485" t="s">
        <v>398</v>
      </c>
    </row>
    <row r="20486" spans="1:9" x14ac:dyDescent="0.2">
      <c r="A20486" s="2" t="s">
        <v>3688</v>
      </c>
      <c r="B20486" t="s">
        <v>3686</v>
      </c>
      <c r="C20486">
        <v>108388</v>
      </c>
      <c r="D20486">
        <v>100682</v>
      </c>
      <c r="E20486">
        <v>0</v>
      </c>
      <c r="F20486">
        <v>7706</v>
      </c>
      <c r="G20486" t="s">
        <v>1231</v>
      </c>
      <c r="H20486" t="s">
        <v>3687</v>
      </c>
      <c r="I20486" t="s">
        <v>30484</v>
      </c>
    </row>
    <row r="20487" spans="1:9" hidden="1" x14ac:dyDescent="0.2">
      <c r="A20487" s="2" t="s">
        <v>30485</v>
      </c>
      <c r="B20487" t="s">
        <v>3686</v>
      </c>
      <c r="C20487">
        <v>0</v>
      </c>
      <c r="D20487">
        <v>0</v>
      </c>
      <c r="E20487">
        <v>0</v>
      </c>
      <c r="F20487">
        <v>0</v>
      </c>
      <c r="G20487" t="s">
        <v>62</v>
      </c>
      <c r="H20487" t="s">
        <v>3687</v>
      </c>
    </row>
    <row r="20488" spans="1:9" hidden="1" x14ac:dyDescent="0.2">
      <c r="A20488" s="2" t="s">
        <v>30486</v>
      </c>
      <c r="B20488" t="s">
        <v>3686</v>
      </c>
      <c r="C20488">
        <v>0</v>
      </c>
      <c r="D20488">
        <v>0</v>
      </c>
      <c r="E20488">
        <v>0</v>
      </c>
      <c r="F20488">
        <v>0</v>
      </c>
      <c r="G20488" t="s">
        <v>729</v>
      </c>
      <c r="H20488" t="s">
        <v>3687</v>
      </c>
    </row>
    <row r="20489" spans="1:9" hidden="1" x14ac:dyDescent="0.2">
      <c r="A20489" s="2" t="s">
        <v>30487</v>
      </c>
      <c r="B20489" t="s">
        <v>3686</v>
      </c>
      <c r="C20489">
        <v>0</v>
      </c>
      <c r="D20489">
        <v>0</v>
      </c>
      <c r="E20489">
        <v>0</v>
      </c>
      <c r="F20489">
        <v>0</v>
      </c>
      <c r="G20489" t="s">
        <v>46</v>
      </c>
      <c r="H20489" t="s">
        <v>3687</v>
      </c>
    </row>
    <row r="20490" spans="1:9" hidden="1" x14ac:dyDescent="0.2">
      <c r="A20490" s="2" t="s">
        <v>30488</v>
      </c>
      <c r="B20490" t="s">
        <v>3686</v>
      </c>
      <c r="C20490">
        <v>0</v>
      </c>
      <c r="D20490">
        <v>0</v>
      </c>
      <c r="E20490">
        <v>0</v>
      </c>
      <c r="F20490">
        <v>0</v>
      </c>
      <c r="G20490" t="s">
        <v>4677</v>
      </c>
      <c r="H20490" t="s">
        <v>3687</v>
      </c>
    </row>
    <row r="20491" spans="1:9" hidden="1" x14ac:dyDescent="0.2">
      <c r="A20491" s="2" t="s">
        <v>30489</v>
      </c>
      <c r="B20491" t="s">
        <v>3686</v>
      </c>
      <c r="C20491">
        <v>0</v>
      </c>
      <c r="D20491">
        <v>0</v>
      </c>
      <c r="E20491">
        <v>0</v>
      </c>
      <c r="F20491">
        <v>0</v>
      </c>
      <c r="G20491" t="s">
        <v>1787</v>
      </c>
      <c r="H20491" t="s">
        <v>3687</v>
      </c>
    </row>
    <row r="20492" spans="1:9" hidden="1" x14ac:dyDescent="0.2">
      <c r="A20492" s="2" t="s">
        <v>30490</v>
      </c>
      <c r="B20492" t="s">
        <v>3686</v>
      </c>
      <c r="C20492">
        <v>0</v>
      </c>
      <c r="D20492">
        <v>0</v>
      </c>
      <c r="E20492">
        <v>0</v>
      </c>
      <c r="F20492">
        <v>0</v>
      </c>
      <c r="G20492" t="s">
        <v>1787</v>
      </c>
      <c r="H20492" t="s">
        <v>3687</v>
      </c>
    </row>
    <row r="20493" spans="1:9" hidden="1" x14ac:dyDescent="0.2">
      <c r="A20493" s="2" t="s">
        <v>30491</v>
      </c>
      <c r="B20493" t="s">
        <v>3686</v>
      </c>
      <c r="C20493">
        <v>0</v>
      </c>
      <c r="D20493">
        <v>0</v>
      </c>
      <c r="E20493">
        <v>0</v>
      </c>
      <c r="F20493">
        <v>0</v>
      </c>
      <c r="G20493" t="s">
        <v>1787</v>
      </c>
      <c r="H20493" t="s">
        <v>3687</v>
      </c>
    </row>
    <row r="20494" spans="1:9" hidden="1" x14ac:dyDescent="0.2">
      <c r="A20494" s="2" t="s">
        <v>30492</v>
      </c>
      <c r="B20494" t="s">
        <v>3686</v>
      </c>
      <c r="C20494">
        <v>0</v>
      </c>
      <c r="D20494">
        <v>0</v>
      </c>
      <c r="E20494">
        <v>0</v>
      </c>
      <c r="F20494">
        <v>0</v>
      </c>
      <c r="G20494" t="s">
        <v>1787</v>
      </c>
      <c r="H20494" t="s">
        <v>3687</v>
      </c>
    </row>
    <row r="20495" spans="1:9" hidden="1" x14ac:dyDescent="0.2">
      <c r="A20495" s="2" t="s">
        <v>30493</v>
      </c>
      <c r="B20495" t="s">
        <v>3686</v>
      </c>
      <c r="C20495">
        <v>0</v>
      </c>
      <c r="D20495">
        <v>0</v>
      </c>
      <c r="E20495">
        <v>0</v>
      </c>
      <c r="F20495">
        <v>0</v>
      </c>
      <c r="G20495" t="s">
        <v>1787</v>
      </c>
      <c r="H20495" t="s">
        <v>3687</v>
      </c>
    </row>
    <row r="20496" spans="1:9" hidden="1" x14ac:dyDescent="0.2">
      <c r="A20496" s="2" t="s">
        <v>30494</v>
      </c>
      <c r="B20496" t="s">
        <v>3686</v>
      </c>
      <c r="C20496">
        <v>0</v>
      </c>
      <c r="D20496">
        <v>0</v>
      </c>
      <c r="E20496">
        <v>0</v>
      </c>
      <c r="F20496">
        <v>0</v>
      </c>
      <c r="G20496" t="s">
        <v>1787</v>
      </c>
      <c r="H20496" t="s">
        <v>3687</v>
      </c>
    </row>
    <row r="20497" spans="1:9" hidden="1" x14ac:dyDescent="0.2">
      <c r="A20497" s="2" t="s">
        <v>30495</v>
      </c>
      <c r="B20497" t="s">
        <v>3686</v>
      </c>
      <c r="C20497">
        <v>0</v>
      </c>
      <c r="D20497">
        <v>0</v>
      </c>
      <c r="E20497">
        <v>0</v>
      </c>
      <c r="F20497">
        <v>0</v>
      </c>
      <c r="G20497" t="s">
        <v>1787</v>
      </c>
      <c r="H20497" t="s">
        <v>3687</v>
      </c>
    </row>
    <row r="20498" spans="1:9" hidden="1" x14ac:dyDescent="0.2">
      <c r="A20498" s="2" t="s">
        <v>30496</v>
      </c>
      <c r="B20498" t="s">
        <v>3686</v>
      </c>
      <c r="C20498">
        <v>0</v>
      </c>
      <c r="D20498">
        <v>0</v>
      </c>
      <c r="E20498">
        <v>0</v>
      </c>
      <c r="F20498">
        <v>0</v>
      </c>
      <c r="G20498" t="s">
        <v>1787</v>
      </c>
      <c r="H20498" t="s">
        <v>3687</v>
      </c>
    </row>
    <row r="20499" spans="1:9" hidden="1" x14ac:dyDescent="0.2">
      <c r="A20499" s="2" t="s">
        <v>30497</v>
      </c>
      <c r="B20499" t="s">
        <v>3686</v>
      </c>
      <c r="C20499">
        <v>0</v>
      </c>
      <c r="D20499">
        <v>0</v>
      </c>
      <c r="E20499">
        <v>0</v>
      </c>
      <c r="F20499">
        <v>0</v>
      </c>
      <c r="G20499" t="s">
        <v>1787</v>
      </c>
      <c r="H20499" t="s">
        <v>3687</v>
      </c>
    </row>
    <row r="20500" spans="1:9" hidden="1" x14ac:dyDescent="0.2">
      <c r="A20500" s="2" t="s">
        <v>30498</v>
      </c>
      <c r="B20500" t="s">
        <v>3686</v>
      </c>
      <c r="C20500">
        <v>0</v>
      </c>
      <c r="D20500">
        <v>0</v>
      </c>
      <c r="E20500">
        <v>0</v>
      </c>
      <c r="F20500">
        <v>0</v>
      </c>
      <c r="G20500" t="s">
        <v>1787</v>
      </c>
      <c r="H20500" t="s">
        <v>3687</v>
      </c>
    </row>
    <row r="20501" spans="1:9" x14ac:dyDescent="0.2">
      <c r="A20501" s="2" t="s">
        <v>4516</v>
      </c>
      <c r="B20501" t="s">
        <v>4514</v>
      </c>
      <c r="C20501">
        <v>71351</v>
      </c>
      <c r="D20501">
        <v>64021</v>
      </c>
      <c r="E20501">
        <v>0</v>
      </c>
      <c r="F20501">
        <v>7330</v>
      </c>
      <c r="G20501" t="s">
        <v>4517</v>
      </c>
      <c r="H20501" t="s">
        <v>4515</v>
      </c>
      <c r="I20501" t="s">
        <v>23557</v>
      </c>
    </row>
    <row r="20502" spans="1:9" hidden="1" x14ac:dyDescent="0.2">
      <c r="A20502" s="2" t="s">
        <v>30499</v>
      </c>
      <c r="B20502" t="s">
        <v>4514</v>
      </c>
      <c r="C20502">
        <v>0</v>
      </c>
      <c r="D20502">
        <v>0</v>
      </c>
      <c r="E20502">
        <v>0</v>
      </c>
      <c r="F20502">
        <v>0</v>
      </c>
      <c r="G20502" t="s">
        <v>30500</v>
      </c>
      <c r="H20502" t="s">
        <v>4515</v>
      </c>
    </row>
    <row r="20503" spans="1:9" hidden="1" x14ac:dyDescent="0.2">
      <c r="A20503" s="2" t="s">
        <v>30501</v>
      </c>
      <c r="B20503" t="s">
        <v>4514</v>
      </c>
      <c r="C20503">
        <v>0</v>
      </c>
      <c r="D20503">
        <v>0</v>
      </c>
      <c r="E20503">
        <v>0</v>
      </c>
      <c r="F20503">
        <v>0</v>
      </c>
      <c r="G20503" t="s">
        <v>30502</v>
      </c>
      <c r="H20503" t="s">
        <v>4515</v>
      </c>
    </row>
    <row r="20504" spans="1:9" hidden="1" x14ac:dyDescent="0.2">
      <c r="A20504" s="2" t="s">
        <v>30503</v>
      </c>
      <c r="B20504" t="s">
        <v>4514</v>
      </c>
      <c r="C20504">
        <v>0</v>
      </c>
      <c r="D20504">
        <v>0</v>
      </c>
      <c r="E20504">
        <v>0</v>
      </c>
      <c r="F20504">
        <v>0</v>
      </c>
      <c r="G20504" t="s">
        <v>30504</v>
      </c>
      <c r="H20504" t="s">
        <v>4515</v>
      </c>
    </row>
    <row r="20505" spans="1:9" hidden="1" x14ac:dyDescent="0.2">
      <c r="A20505" s="2" t="s">
        <v>30503</v>
      </c>
      <c r="B20505" t="s">
        <v>4514</v>
      </c>
      <c r="C20505">
        <v>0</v>
      </c>
      <c r="D20505">
        <v>0</v>
      </c>
      <c r="E20505">
        <v>0</v>
      </c>
      <c r="F20505">
        <v>0</v>
      </c>
      <c r="G20505" t="s">
        <v>30505</v>
      </c>
      <c r="H20505" t="s">
        <v>4515</v>
      </c>
    </row>
    <row r="20506" spans="1:9" hidden="1" x14ac:dyDescent="0.2">
      <c r="A20506" s="2" t="s">
        <v>30506</v>
      </c>
      <c r="B20506" t="s">
        <v>4514</v>
      </c>
      <c r="C20506">
        <v>0</v>
      </c>
      <c r="D20506">
        <v>0</v>
      </c>
      <c r="E20506">
        <v>0</v>
      </c>
      <c r="F20506">
        <v>0</v>
      </c>
      <c r="G20506" t="s">
        <v>4677</v>
      </c>
      <c r="H20506" t="s">
        <v>4515</v>
      </c>
    </row>
    <row r="20507" spans="1:9" hidden="1" x14ac:dyDescent="0.2">
      <c r="A20507" s="2" t="s">
        <v>30507</v>
      </c>
      <c r="B20507" t="s">
        <v>4514</v>
      </c>
      <c r="C20507">
        <v>0</v>
      </c>
      <c r="D20507">
        <v>0</v>
      </c>
      <c r="E20507">
        <v>0</v>
      </c>
      <c r="F20507">
        <v>0</v>
      </c>
      <c r="G20507" t="s">
        <v>46</v>
      </c>
      <c r="H20507" t="s">
        <v>4515</v>
      </c>
    </row>
    <row r="20508" spans="1:9" hidden="1" x14ac:dyDescent="0.2">
      <c r="A20508" s="2" t="s">
        <v>30508</v>
      </c>
      <c r="B20508" t="s">
        <v>4514</v>
      </c>
      <c r="C20508">
        <v>0</v>
      </c>
      <c r="D20508">
        <v>0</v>
      </c>
      <c r="E20508">
        <v>0</v>
      </c>
      <c r="F20508">
        <v>0</v>
      </c>
      <c r="G20508" t="s">
        <v>30509</v>
      </c>
      <c r="H20508" t="s">
        <v>4515</v>
      </c>
    </row>
    <row r="20509" spans="1:9" hidden="1" x14ac:dyDescent="0.2">
      <c r="A20509" s="2" t="s">
        <v>30501</v>
      </c>
      <c r="B20509" t="s">
        <v>4514</v>
      </c>
      <c r="C20509">
        <v>0</v>
      </c>
      <c r="D20509">
        <v>0</v>
      </c>
      <c r="E20509">
        <v>0</v>
      </c>
      <c r="F20509">
        <v>0</v>
      </c>
      <c r="G20509" t="s">
        <v>30509</v>
      </c>
      <c r="H20509" t="s">
        <v>4515</v>
      </c>
    </row>
    <row r="20510" spans="1:9" hidden="1" x14ac:dyDescent="0.2">
      <c r="A20510" s="2" t="s">
        <v>30510</v>
      </c>
      <c r="B20510" t="s">
        <v>4514</v>
      </c>
      <c r="C20510">
        <v>0</v>
      </c>
      <c r="D20510">
        <v>0</v>
      </c>
      <c r="E20510">
        <v>0</v>
      </c>
      <c r="F20510">
        <v>0</v>
      </c>
      <c r="G20510" t="s">
        <v>20</v>
      </c>
      <c r="H20510" t="s">
        <v>4515</v>
      </c>
    </row>
    <row r="20511" spans="1:9" hidden="1" x14ac:dyDescent="0.2">
      <c r="A20511" s="2" t="s">
        <v>30511</v>
      </c>
      <c r="B20511" t="s">
        <v>4514</v>
      </c>
      <c r="C20511">
        <v>0</v>
      </c>
      <c r="D20511">
        <v>0</v>
      </c>
      <c r="E20511">
        <v>0</v>
      </c>
      <c r="F20511">
        <v>0</v>
      </c>
      <c r="G20511" t="s">
        <v>30512</v>
      </c>
      <c r="H20511" t="s">
        <v>4515</v>
      </c>
    </row>
    <row r="20512" spans="1:9" hidden="1" x14ac:dyDescent="0.2">
      <c r="A20512" s="2" t="s">
        <v>30513</v>
      </c>
      <c r="B20512" t="s">
        <v>4514</v>
      </c>
      <c r="C20512">
        <v>0</v>
      </c>
      <c r="D20512">
        <v>0</v>
      </c>
      <c r="E20512">
        <v>0</v>
      </c>
      <c r="F20512">
        <v>0</v>
      </c>
      <c r="G20512" t="s">
        <v>20</v>
      </c>
      <c r="H20512" t="s">
        <v>4515</v>
      </c>
    </row>
    <row r="20513" spans="1:9" hidden="1" x14ac:dyDescent="0.2">
      <c r="A20513" s="2" t="s">
        <v>30514</v>
      </c>
      <c r="B20513" t="s">
        <v>4514</v>
      </c>
      <c r="C20513">
        <v>0</v>
      </c>
      <c r="D20513">
        <v>0</v>
      </c>
      <c r="E20513">
        <v>0</v>
      </c>
      <c r="F20513">
        <v>0</v>
      </c>
      <c r="G20513" t="s">
        <v>30512</v>
      </c>
      <c r="H20513" t="s">
        <v>4515</v>
      </c>
    </row>
    <row r="20514" spans="1:9" hidden="1" x14ac:dyDescent="0.2">
      <c r="A20514" s="2" t="s">
        <v>30515</v>
      </c>
      <c r="B20514" t="s">
        <v>4514</v>
      </c>
      <c r="C20514">
        <v>0</v>
      </c>
      <c r="D20514">
        <v>0</v>
      </c>
      <c r="E20514">
        <v>0</v>
      </c>
      <c r="F20514">
        <v>0</v>
      </c>
      <c r="G20514" t="s">
        <v>30512</v>
      </c>
      <c r="H20514" t="s">
        <v>4515</v>
      </c>
    </row>
    <row r="20515" spans="1:9" hidden="1" x14ac:dyDescent="0.2">
      <c r="A20515" s="2" t="s">
        <v>30516</v>
      </c>
      <c r="B20515" t="s">
        <v>4514</v>
      </c>
      <c r="C20515">
        <v>0</v>
      </c>
      <c r="D20515">
        <v>0</v>
      </c>
      <c r="E20515">
        <v>0</v>
      </c>
      <c r="F20515">
        <v>0</v>
      </c>
      <c r="G20515" t="s">
        <v>30512</v>
      </c>
      <c r="H20515" t="s">
        <v>4515</v>
      </c>
    </row>
    <row r="20516" spans="1:9" hidden="1" x14ac:dyDescent="0.2">
      <c r="A20516" s="2" t="s">
        <v>30517</v>
      </c>
      <c r="B20516" t="s">
        <v>4514</v>
      </c>
      <c r="C20516">
        <v>0</v>
      </c>
      <c r="D20516">
        <v>0</v>
      </c>
      <c r="E20516">
        <v>0</v>
      </c>
      <c r="F20516">
        <v>0</v>
      </c>
      <c r="G20516" t="s">
        <v>30512</v>
      </c>
      <c r="H20516" t="s">
        <v>4515</v>
      </c>
    </row>
    <row r="20517" spans="1:9" hidden="1" x14ac:dyDescent="0.2">
      <c r="A20517" s="2" t="s">
        <v>30518</v>
      </c>
      <c r="B20517" t="s">
        <v>4514</v>
      </c>
      <c r="C20517">
        <v>0</v>
      </c>
      <c r="D20517">
        <v>0</v>
      </c>
      <c r="E20517">
        <v>0</v>
      </c>
      <c r="F20517">
        <v>0</v>
      </c>
      <c r="G20517" t="s">
        <v>30512</v>
      </c>
      <c r="H20517" t="s">
        <v>4515</v>
      </c>
    </row>
    <row r="20518" spans="1:9" x14ac:dyDescent="0.2">
      <c r="A20518" s="2" t="s">
        <v>2144</v>
      </c>
      <c r="B20518" t="s">
        <v>2142</v>
      </c>
      <c r="C20518">
        <v>178834</v>
      </c>
      <c r="D20518">
        <v>166768</v>
      </c>
      <c r="E20518">
        <v>0</v>
      </c>
      <c r="F20518">
        <v>12066</v>
      </c>
      <c r="G20518" t="s">
        <v>83</v>
      </c>
      <c r="H20518" t="s">
        <v>2143</v>
      </c>
      <c r="I20518" t="s">
        <v>10555</v>
      </c>
    </row>
    <row r="20519" spans="1:9" x14ac:dyDescent="0.2">
      <c r="A20519" s="2" t="s">
        <v>30519</v>
      </c>
      <c r="B20519" t="s">
        <v>2142</v>
      </c>
      <c r="C20519">
        <v>153772</v>
      </c>
      <c r="D20519">
        <v>142817</v>
      </c>
      <c r="E20519">
        <v>0</v>
      </c>
      <c r="F20519">
        <v>10955</v>
      </c>
      <c r="G20519" t="s">
        <v>5142</v>
      </c>
      <c r="H20519" t="s">
        <v>2143</v>
      </c>
      <c r="I20519" t="s">
        <v>30520</v>
      </c>
    </row>
    <row r="20520" spans="1:9" x14ac:dyDescent="0.2">
      <c r="A20520" s="2" t="s">
        <v>30521</v>
      </c>
      <c r="B20520" t="s">
        <v>2142</v>
      </c>
      <c r="C20520">
        <v>128865</v>
      </c>
      <c r="D20520">
        <v>122710</v>
      </c>
      <c r="E20520">
        <v>0</v>
      </c>
      <c r="F20520">
        <v>6155</v>
      </c>
      <c r="G20520" t="s">
        <v>5174</v>
      </c>
      <c r="H20520" t="s">
        <v>2143</v>
      </c>
      <c r="I20520" t="s">
        <v>30522</v>
      </c>
    </row>
    <row r="20521" spans="1:9" hidden="1" x14ac:dyDescent="0.2">
      <c r="A20521" s="2" t="s">
        <v>30523</v>
      </c>
      <c r="B20521" t="s">
        <v>2142</v>
      </c>
      <c r="C20521">
        <v>0</v>
      </c>
      <c r="D20521">
        <v>0</v>
      </c>
      <c r="E20521">
        <v>0</v>
      </c>
      <c r="F20521">
        <v>0</v>
      </c>
      <c r="G20521" t="s">
        <v>62</v>
      </c>
      <c r="H20521" t="s">
        <v>2143</v>
      </c>
    </row>
    <row r="20522" spans="1:9" hidden="1" x14ac:dyDescent="0.2">
      <c r="A20522" s="2" t="s">
        <v>30524</v>
      </c>
      <c r="B20522" t="s">
        <v>2142</v>
      </c>
      <c r="C20522">
        <v>0</v>
      </c>
      <c r="D20522">
        <v>0</v>
      </c>
      <c r="E20522">
        <v>0</v>
      </c>
      <c r="F20522">
        <v>0</v>
      </c>
      <c r="G20522" t="s">
        <v>30525</v>
      </c>
      <c r="H20522" t="s">
        <v>2143</v>
      </c>
    </row>
    <row r="20523" spans="1:9" hidden="1" x14ac:dyDescent="0.2">
      <c r="A20523" s="2" t="s">
        <v>30526</v>
      </c>
      <c r="B20523" t="s">
        <v>2142</v>
      </c>
      <c r="C20523">
        <v>0</v>
      </c>
      <c r="D20523">
        <v>0</v>
      </c>
      <c r="E20523">
        <v>0</v>
      </c>
      <c r="F20523">
        <v>0</v>
      </c>
      <c r="G20523" t="s">
        <v>30527</v>
      </c>
      <c r="H20523" t="s">
        <v>2143</v>
      </c>
    </row>
    <row r="20524" spans="1:9" hidden="1" x14ac:dyDescent="0.2">
      <c r="A20524" s="2" t="s">
        <v>30528</v>
      </c>
      <c r="B20524" t="s">
        <v>2142</v>
      </c>
      <c r="C20524">
        <v>0</v>
      </c>
      <c r="D20524">
        <v>0</v>
      </c>
      <c r="E20524">
        <v>0</v>
      </c>
      <c r="F20524">
        <v>0</v>
      </c>
      <c r="G20524" t="s">
        <v>46</v>
      </c>
      <c r="H20524" t="s">
        <v>2143</v>
      </c>
    </row>
    <row r="20525" spans="1:9" hidden="1" x14ac:dyDescent="0.2">
      <c r="A20525" s="2" t="s">
        <v>30529</v>
      </c>
      <c r="B20525" t="s">
        <v>2142</v>
      </c>
      <c r="C20525">
        <v>0</v>
      </c>
      <c r="D20525">
        <v>0</v>
      </c>
      <c r="E20525">
        <v>0</v>
      </c>
      <c r="F20525">
        <v>0</v>
      </c>
      <c r="G20525" t="s">
        <v>4677</v>
      </c>
      <c r="H20525" t="s">
        <v>2143</v>
      </c>
    </row>
    <row r="20526" spans="1:9" hidden="1" x14ac:dyDescent="0.2">
      <c r="A20526" s="2" t="s">
        <v>13799</v>
      </c>
      <c r="B20526" t="s">
        <v>2142</v>
      </c>
      <c r="C20526">
        <v>0</v>
      </c>
      <c r="D20526">
        <v>0</v>
      </c>
      <c r="E20526">
        <v>0</v>
      </c>
      <c r="F20526">
        <v>0</v>
      </c>
      <c r="G20526" t="s">
        <v>1787</v>
      </c>
      <c r="H20526" t="s">
        <v>2143</v>
      </c>
      <c r="I20526" t="s">
        <v>30530</v>
      </c>
    </row>
    <row r="20527" spans="1:9" hidden="1" x14ac:dyDescent="0.2">
      <c r="A20527" s="2" t="s">
        <v>30531</v>
      </c>
      <c r="B20527" t="s">
        <v>2142</v>
      </c>
      <c r="C20527">
        <v>0</v>
      </c>
      <c r="D20527">
        <v>0</v>
      </c>
      <c r="E20527">
        <v>0</v>
      </c>
      <c r="F20527">
        <v>0</v>
      </c>
      <c r="G20527" t="s">
        <v>1787</v>
      </c>
      <c r="H20527" t="s">
        <v>2143</v>
      </c>
    </row>
    <row r="20528" spans="1:9" hidden="1" x14ac:dyDescent="0.2">
      <c r="A20528" s="2" t="s">
        <v>30532</v>
      </c>
      <c r="B20528" t="s">
        <v>2142</v>
      </c>
      <c r="C20528">
        <v>0</v>
      </c>
      <c r="D20528">
        <v>0</v>
      </c>
      <c r="E20528">
        <v>0</v>
      </c>
      <c r="F20528">
        <v>0</v>
      </c>
      <c r="G20528" t="s">
        <v>1787</v>
      </c>
      <c r="H20528" t="s">
        <v>2143</v>
      </c>
    </row>
    <row r="20529" spans="1:8" hidden="1" x14ac:dyDescent="0.2">
      <c r="A20529" s="2" t="s">
        <v>30533</v>
      </c>
      <c r="B20529" t="s">
        <v>2142</v>
      </c>
      <c r="C20529">
        <v>0</v>
      </c>
      <c r="D20529">
        <v>0</v>
      </c>
      <c r="E20529">
        <v>0</v>
      </c>
      <c r="F20529">
        <v>0</v>
      </c>
      <c r="G20529" t="s">
        <v>1787</v>
      </c>
      <c r="H20529" t="s">
        <v>2143</v>
      </c>
    </row>
    <row r="20530" spans="1:8" hidden="1" x14ac:dyDescent="0.2">
      <c r="A20530" s="2" t="s">
        <v>30534</v>
      </c>
      <c r="B20530" t="s">
        <v>2142</v>
      </c>
      <c r="C20530">
        <v>0</v>
      </c>
      <c r="D20530">
        <v>0</v>
      </c>
      <c r="E20530">
        <v>0</v>
      </c>
      <c r="F20530">
        <v>0</v>
      </c>
      <c r="G20530" t="s">
        <v>1787</v>
      </c>
      <c r="H20530" t="s">
        <v>2143</v>
      </c>
    </row>
    <row r="20531" spans="1:8" hidden="1" x14ac:dyDescent="0.2">
      <c r="A20531" s="2" t="s">
        <v>30535</v>
      </c>
      <c r="B20531" t="s">
        <v>2142</v>
      </c>
      <c r="C20531">
        <v>0</v>
      </c>
      <c r="D20531">
        <v>0</v>
      </c>
      <c r="E20531">
        <v>0</v>
      </c>
      <c r="F20531">
        <v>0</v>
      </c>
      <c r="G20531" t="s">
        <v>1787</v>
      </c>
      <c r="H20531" t="s">
        <v>2143</v>
      </c>
    </row>
    <row r="20532" spans="1:8" hidden="1" x14ac:dyDescent="0.2">
      <c r="A20532" s="2" t="s">
        <v>30536</v>
      </c>
      <c r="B20532" t="s">
        <v>2142</v>
      </c>
      <c r="C20532">
        <v>0</v>
      </c>
      <c r="D20532">
        <v>0</v>
      </c>
      <c r="E20532">
        <v>0</v>
      </c>
      <c r="F20532">
        <v>0</v>
      </c>
      <c r="G20532" t="s">
        <v>1787</v>
      </c>
      <c r="H20532" t="s">
        <v>2143</v>
      </c>
    </row>
    <row r="20533" spans="1:8" hidden="1" x14ac:dyDescent="0.2">
      <c r="A20533" s="2" t="s">
        <v>30537</v>
      </c>
      <c r="B20533" t="s">
        <v>2142</v>
      </c>
      <c r="C20533">
        <v>0</v>
      </c>
      <c r="D20533">
        <v>0</v>
      </c>
      <c r="E20533">
        <v>0</v>
      </c>
      <c r="F20533">
        <v>0</v>
      </c>
      <c r="G20533" t="s">
        <v>1787</v>
      </c>
      <c r="H20533" t="s">
        <v>2143</v>
      </c>
    </row>
    <row r="20534" spans="1:8" hidden="1" x14ac:dyDescent="0.2">
      <c r="A20534" s="2" t="s">
        <v>30538</v>
      </c>
      <c r="B20534" t="s">
        <v>2142</v>
      </c>
      <c r="C20534">
        <v>0</v>
      </c>
      <c r="D20534">
        <v>0</v>
      </c>
      <c r="E20534">
        <v>0</v>
      </c>
      <c r="F20534">
        <v>0</v>
      </c>
      <c r="G20534" t="s">
        <v>1787</v>
      </c>
      <c r="H20534" t="s">
        <v>2143</v>
      </c>
    </row>
    <row r="20535" spans="1:8" hidden="1" x14ac:dyDescent="0.2">
      <c r="A20535" s="2" t="s">
        <v>30539</v>
      </c>
      <c r="B20535" t="s">
        <v>2142</v>
      </c>
      <c r="C20535">
        <v>0</v>
      </c>
      <c r="D20535">
        <v>0</v>
      </c>
      <c r="E20535">
        <v>0</v>
      </c>
      <c r="F20535">
        <v>0</v>
      </c>
      <c r="G20535" t="s">
        <v>1787</v>
      </c>
      <c r="H20535" t="s">
        <v>2143</v>
      </c>
    </row>
    <row r="20536" spans="1:8" hidden="1" x14ac:dyDescent="0.2">
      <c r="A20536" s="2" t="s">
        <v>30540</v>
      </c>
      <c r="B20536" t="s">
        <v>2142</v>
      </c>
      <c r="C20536">
        <v>0</v>
      </c>
      <c r="D20536">
        <v>0</v>
      </c>
      <c r="E20536">
        <v>0</v>
      </c>
      <c r="F20536">
        <v>0</v>
      </c>
      <c r="G20536" t="s">
        <v>1787</v>
      </c>
      <c r="H20536" t="s">
        <v>2143</v>
      </c>
    </row>
    <row r="20537" spans="1:8" hidden="1" x14ac:dyDescent="0.2">
      <c r="A20537" s="2" t="s">
        <v>30541</v>
      </c>
      <c r="B20537" t="s">
        <v>2142</v>
      </c>
      <c r="C20537">
        <v>0</v>
      </c>
      <c r="D20537">
        <v>0</v>
      </c>
      <c r="E20537">
        <v>0</v>
      </c>
      <c r="F20537">
        <v>0</v>
      </c>
      <c r="G20537" t="s">
        <v>1787</v>
      </c>
      <c r="H20537" t="s">
        <v>2143</v>
      </c>
    </row>
    <row r="20538" spans="1:8" hidden="1" x14ac:dyDescent="0.2">
      <c r="A20538" s="2" t="s">
        <v>30542</v>
      </c>
      <c r="B20538" t="s">
        <v>2142</v>
      </c>
      <c r="C20538">
        <v>0</v>
      </c>
      <c r="D20538">
        <v>0</v>
      </c>
      <c r="E20538">
        <v>0</v>
      </c>
      <c r="F20538">
        <v>0</v>
      </c>
      <c r="G20538" t="s">
        <v>1787</v>
      </c>
      <c r="H20538" t="s">
        <v>2143</v>
      </c>
    </row>
    <row r="20539" spans="1:8" hidden="1" x14ac:dyDescent="0.2">
      <c r="A20539" s="2" t="s">
        <v>30543</v>
      </c>
      <c r="B20539" t="s">
        <v>2142</v>
      </c>
      <c r="C20539">
        <v>0</v>
      </c>
      <c r="D20539">
        <v>0</v>
      </c>
      <c r="E20539">
        <v>0</v>
      </c>
      <c r="F20539">
        <v>0</v>
      </c>
      <c r="G20539" t="s">
        <v>30544</v>
      </c>
      <c r="H20539" t="s">
        <v>2143</v>
      </c>
    </row>
    <row r="20540" spans="1:8" hidden="1" x14ac:dyDescent="0.2">
      <c r="A20540" s="2" t="s">
        <v>30545</v>
      </c>
      <c r="B20540" t="s">
        <v>2142</v>
      </c>
      <c r="C20540">
        <v>0</v>
      </c>
      <c r="D20540">
        <v>0</v>
      </c>
      <c r="E20540">
        <v>0</v>
      </c>
      <c r="F20540">
        <v>0</v>
      </c>
      <c r="G20540" t="s">
        <v>30544</v>
      </c>
      <c r="H20540" t="s">
        <v>2143</v>
      </c>
    </row>
    <row r="20541" spans="1:8" hidden="1" x14ac:dyDescent="0.2">
      <c r="A20541" s="2" t="s">
        <v>30546</v>
      </c>
      <c r="B20541" t="s">
        <v>2142</v>
      </c>
      <c r="C20541">
        <v>0</v>
      </c>
      <c r="D20541">
        <v>0</v>
      </c>
      <c r="E20541">
        <v>0</v>
      </c>
      <c r="F20541">
        <v>0</v>
      </c>
      <c r="G20541" t="s">
        <v>30544</v>
      </c>
      <c r="H20541" t="s">
        <v>2143</v>
      </c>
    </row>
    <row r="20542" spans="1:8" hidden="1" x14ac:dyDescent="0.2">
      <c r="A20542" s="2" t="s">
        <v>30547</v>
      </c>
      <c r="B20542" t="s">
        <v>2142</v>
      </c>
      <c r="C20542">
        <v>0</v>
      </c>
      <c r="D20542">
        <v>0</v>
      </c>
      <c r="E20542">
        <v>0</v>
      </c>
      <c r="F20542">
        <v>0</v>
      </c>
      <c r="G20542" t="s">
        <v>30544</v>
      </c>
      <c r="H20542" t="s">
        <v>2143</v>
      </c>
    </row>
    <row r="20543" spans="1:8" x14ac:dyDescent="0.2">
      <c r="A20543" s="2" t="s">
        <v>3922</v>
      </c>
      <c r="B20543" t="s">
        <v>3920</v>
      </c>
      <c r="C20543">
        <v>100695</v>
      </c>
      <c r="D20543">
        <v>100695</v>
      </c>
      <c r="E20543">
        <v>0</v>
      </c>
      <c r="F20543">
        <v>0</v>
      </c>
      <c r="G20543" t="s">
        <v>313</v>
      </c>
      <c r="H20543" t="s">
        <v>3921</v>
      </c>
    </row>
    <row r="20544" spans="1:8" hidden="1" x14ac:dyDescent="0.2">
      <c r="A20544" s="2" t="s">
        <v>30548</v>
      </c>
      <c r="B20544" t="s">
        <v>3920</v>
      </c>
      <c r="C20544">
        <v>0</v>
      </c>
      <c r="D20544">
        <v>0</v>
      </c>
      <c r="E20544">
        <v>0</v>
      </c>
      <c r="F20544">
        <v>0</v>
      </c>
      <c r="G20544" t="s">
        <v>5394</v>
      </c>
      <c r="H20544" t="s">
        <v>3921</v>
      </c>
    </row>
    <row r="20545" spans="1:9" hidden="1" x14ac:dyDescent="0.2">
      <c r="A20545" s="2" t="s">
        <v>30549</v>
      </c>
      <c r="B20545" t="s">
        <v>3920</v>
      </c>
      <c r="C20545">
        <v>0</v>
      </c>
      <c r="D20545">
        <v>0</v>
      </c>
      <c r="E20545">
        <v>0</v>
      </c>
      <c r="F20545">
        <v>0</v>
      </c>
      <c r="G20545" t="s">
        <v>4929</v>
      </c>
      <c r="H20545" t="s">
        <v>3921</v>
      </c>
    </row>
    <row r="20546" spans="1:9" hidden="1" x14ac:dyDescent="0.2">
      <c r="A20546" s="2" t="s">
        <v>30550</v>
      </c>
      <c r="B20546" t="s">
        <v>3920</v>
      </c>
      <c r="C20546">
        <v>0</v>
      </c>
      <c r="D20546">
        <v>0</v>
      </c>
      <c r="E20546">
        <v>0</v>
      </c>
      <c r="F20546">
        <v>0</v>
      </c>
      <c r="G20546" t="s">
        <v>4677</v>
      </c>
      <c r="H20546" t="s">
        <v>3921</v>
      </c>
    </row>
    <row r="20547" spans="1:9" hidden="1" x14ac:dyDescent="0.2">
      <c r="A20547" s="2" t="s">
        <v>30551</v>
      </c>
      <c r="B20547" t="s">
        <v>3920</v>
      </c>
      <c r="C20547">
        <v>0</v>
      </c>
      <c r="D20547">
        <v>0</v>
      </c>
      <c r="E20547">
        <v>0</v>
      </c>
      <c r="F20547">
        <v>0</v>
      </c>
      <c r="G20547" t="s">
        <v>20</v>
      </c>
      <c r="H20547" t="s">
        <v>3921</v>
      </c>
    </row>
    <row r="20548" spans="1:9" hidden="1" x14ac:dyDescent="0.2">
      <c r="A20548" s="2" t="s">
        <v>30552</v>
      </c>
      <c r="B20548" t="s">
        <v>3920</v>
      </c>
      <c r="C20548">
        <v>0</v>
      </c>
      <c r="D20548">
        <v>0</v>
      </c>
      <c r="E20548">
        <v>0</v>
      </c>
      <c r="F20548">
        <v>0</v>
      </c>
      <c r="G20548" t="s">
        <v>20</v>
      </c>
      <c r="H20548" t="s">
        <v>3921</v>
      </c>
    </row>
    <row r="20549" spans="1:9" hidden="1" x14ac:dyDescent="0.2">
      <c r="A20549" s="2" t="s">
        <v>30553</v>
      </c>
      <c r="B20549" t="s">
        <v>3920</v>
      </c>
      <c r="C20549">
        <v>0</v>
      </c>
      <c r="D20549">
        <v>0</v>
      </c>
      <c r="E20549">
        <v>0</v>
      </c>
      <c r="F20549">
        <v>0</v>
      </c>
      <c r="G20549" t="s">
        <v>20</v>
      </c>
      <c r="H20549" t="s">
        <v>3921</v>
      </c>
    </row>
    <row r="20550" spans="1:9" hidden="1" x14ac:dyDescent="0.2">
      <c r="A20550" s="2" t="s">
        <v>30554</v>
      </c>
      <c r="B20550" t="s">
        <v>3920</v>
      </c>
      <c r="C20550">
        <v>0</v>
      </c>
      <c r="D20550">
        <v>0</v>
      </c>
      <c r="E20550">
        <v>0</v>
      </c>
      <c r="F20550">
        <v>0</v>
      </c>
      <c r="G20550" t="s">
        <v>20</v>
      </c>
      <c r="H20550" t="s">
        <v>3921</v>
      </c>
    </row>
    <row r="20551" spans="1:9" x14ac:dyDescent="0.2">
      <c r="A20551" s="2" t="s">
        <v>4541</v>
      </c>
      <c r="B20551" t="s">
        <v>4539</v>
      </c>
      <c r="C20551">
        <v>70000</v>
      </c>
      <c r="D20551">
        <v>70000</v>
      </c>
      <c r="E20551">
        <v>0</v>
      </c>
      <c r="F20551">
        <v>0</v>
      </c>
      <c r="G20551" t="s">
        <v>4542</v>
      </c>
      <c r="H20551" t="s">
        <v>4540</v>
      </c>
    </row>
    <row r="20552" spans="1:9" hidden="1" x14ac:dyDescent="0.2">
      <c r="A20552" s="2" t="s">
        <v>30555</v>
      </c>
      <c r="B20552" t="s">
        <v>4539</v>
      </c>
      <c r="C20552">
        <v>0</v>
      </c>
      <c r="D20552">
        <v>0</v>
      </c>
      <c r="E20552">
        <v>0</v>
      </c>
      <c r="F20552">
        <v>0</v>
      </c>
      <c r="G20552" t="s">
        <v>62</v>
      </c>
      <c r="H20552" t="s">
        <v>4540</v>
      </c>
    </row>
    <row r="20553" spans="1:9" hidden="1" x14ac:dyDescent="0.2">
      <c r="A20553" s="2" t="s">
        <v>30556</v>
      </c>
      <c r="B20553" t="s">
        <v>4539</v>
      </c>
      <c r="C20553">
        <v>0</v>
      </c>
      <c r="D20553">
        <v>0</v>
      </c>
      <c r="E20553">
        <v>0</v>
      </c>
      <c r="F20553">
        <v>0</v>
      </c>
      <c r="G20553" t="s">
        <v>20</v>
      </c>
      <c r="H20553" t="s">
        <v>4540</v>
      </c>
    </row>
    <row r="20554" spans="1:9" hidden="1" x14ac:dyDescent="0.2">
      <c r="A20554" s="2" t="s">
        <v>30557</v>
      </c>
      <c r="B20554" t="s">
        <v>4539</v>
      </c>
      <c r="C20554">
        <v>0</v>
      </c>
      <c r="D20554">
        <v>0</v>
      </c>
      <c r="E20554">
        <v>0</v>
      </c>
      <c r="F20554">
        <v>0</v>
      </c>
      <c r="G20554" t="s">
        <v>4677</v>
      </c>
      <c r="H20554" t="s">
        <v>4540</v>
      </c>
    </row>
    <row r="20555" spans="1:9" hidden="1" x14ac:dyDescent="0.2">
      <c r="A20555" s="2" t="s">
        <v>30558</v>
      </c>
      <c r="B20555" t="s">
        <v>4539</v>
      </c>
      <c r="C20555">
        <v>0</v>
      </c>
      <c r="D20555">
        <v>0</v>
      </c>
      <c r="E20555">
        <v>0</v>
      </c>
      <c r="F20555">
        <v>0</v>
      </c>
      <c r="G20555" t="s">
        <v>46</v>
      </c>
      <c r="H20555" t="s">
        <v>4540</v>
      </c>
    </row>
    <row r="20556" spans="1:9" hidden="1" x14ac:dyDescent="0.2">
      <c r="A20556" s="2" t="s">
        <v>30559</v>
      </c>
      <c r="B20556" t="s">
        <v>4539</v>
      </c>
      <c r="C20556">
        <v>0</v>
      </c>
      <c r="D20556">
        <v>0</v>
      </c>
      <c r="E20556">
        <v>0</v>
      </c>
      <c r="F20556">
        <v>0</v>
      </c>
      <c r="G20556" t="s">
        <v>729</v>
      </c>
      <c r="H20556" t="s">
        <v>4540</v>
      </c>
    </row>
    <row r="20557" spans="1:9" hidden="1" x14ac:dyDescent="0.2">
      <c r="A20557" s="2" t="s">
        <v>30560</v>
      </c>
      <c r="B20557" t="s">
        <v>4539</v>
      </c>
      <c r="C20557">
        <v>0</v>
      </c>
      <c r="D20557">
        <v>0</v>
      </c>
      <c r="E20557">
        <v>0</v>
      </c>
      <c r="F20557">
        <v>0</v>
      </c>
      <c r="G20557" t="s">
        <v>729</v>
      </c>
      <c r="H20557" t="s">
        <v>4540</v>
      </c>
    </row>
    <row r="20558" spans="1:9" hidden="1" x14ac:dyDescent="0.2">
      <c r="A20558" s="2" t="s">
        <v>30561</v>
      </c>
      <c r="B20558" t="s">
        <v>4539</v>
      </c>
      <c r="C20558">
        <v>0</v>
      </c>
      <c r="D20558">
        <v>0</v>
      </c>
      <c r="E20558">
        <v>0</v>
      </c>
      <c r="F20558">
        <v>0</v>
      </c>
      <c r="G20558" t="s">
        <v>5434</v>
      </c>
      <c r="H20558" t="s">
        <v>4540</v>
      </c>
    </row>
    <row r="20559" spans="1:9" x14ac:dyDescent="0.2">
      <c r="A20559" s="2" t="s">
        <v>131</v>
      </c>
      <c r="B20559" t="s">
        <v>129</v>
      </c>
      <c r="C20559">
        <v>685098</v>
      </c>
      <c r="D20559">
        <v>644731</v>
      </c>
      <c r="E20559">
        <v>0</v>
      </c>
      <c r="F20559">
        <v>40367</v>
      </c>
      <c r="G20559" t="s">
        <v>132</v>
      </c>
      <c r="H20559" t="s">
        <v>130</v>
      </c>
      <c r="I20559" t="s">
        <v>30562</v>
      </c>
    </row>
    <row r="20560" spans="1:9" x14ac:dyDescent="0.2">
      <c r="A20560" s="2" t="s">
        <v>30563</v>
      </c>
      <c r="B20560" t="s">
        <v>129</v>
      </c>
      <c r="C20560">
        <v>447301</v>
      </c>
      <c r="D20560">
        <v>400376</v>
      </c>
      <c r="E20560">
        <v>0</v>
      </c>
      <c r="F20560">
        <v>46925</v>
      </c>
      <c r="G20560" t="s">
        <v>361</v>
      </c>
      <c r="H20560" t="s">
        <v>130</v>
      </c>
      <c r="I20560" t="s">
        <v>30564</v>
      </c>
    </row>
    <row r="20561" spans="1:9" x14ac:dyDescent="0.2">
      <c r="A20561" s="2" t="s">
        <v>30565</v>
      </c>
      <c r="B20561" t="s">
        <v>129</v>
      </c>
      <c r="C20561">
        <v>438826</v>
      </c>
      <c r="D20561">
        <v>393246</v>
      </c>
      <c r="E20561">
        <v>0</v>
      </c>
      <c r="F20561">
        <v>45580</v>
      </c>
      <c r="G20561" t="s">
        <v>90</v>
      </c>
      <c r="H20561" t="s">
        <v>130</v>
      </c>
      <c r="I20561" t="s">
        <v>30566</v>
      </c>
    </row>
    <row r="20562" spans="1:9" x14ac:dyDescent="0.2">
      <c r="A20562" s="2" t="s">
        <v>30567</v>
      </c>
      <c r="B20562" t="s">
        <v>129</v>
      </c>
      <c r="C20562">
        <v>411199</v>
      </c>
      <c r="D20562">
        <v>366675</v>
      </c>
      <c r="E20562">
        <v>0</v>
      </c>
      <c r="F20562">
        <v>44524</v>
      </c>
      <c r="G20562" t="s">
        <v>30568</v>
      </c>
      <c r="H20562" t="s">
        <v>130</v>
      </c>
      <c r="I20562" t="s">
        <v>30569</v>
      </c>
    </row>
    <row r="20563" spans="1:9" x14ac:dyDescent="0.2">
      <c r="A20563" s="2" t="s">
        <v>30570</v>
      </c>
      <c r="B20563" t="s">
        <v>129</v>
      </c>
      <c r="C20563">
        <v>405560</v>
      </c>
      <c r="D20563">
        <v>377504</v>
      </c>
      <c r="E20563">
        <v>0</v>
      </c>
      <c r="F20563">
        <v>28056</v>
      </c>
      <c r="G20563" t="s">
        <v>90</v>
      </c>
      <c r="H20563" t="s">
        <v>130</v>
      </c>
      <c r="I20563" t="s">
        <v>30571</v>
      </c>
    </row>
    <row r="20564" spans="1:9" x14ac:dyDescent="0.2">
      <c r="A20564" s="2" t="s">
        <v>30572</v>
      </c>
      <c r="B20564" t="s">
        <v>129</v>
      </c>
      <c r="C20564">
        <v>396996</v>
      </c>
      <c r="D20564">
        <v>362127</v>
      </c>
      <c r="E20564">
        <v>0</v>
      </c>
      <c r="F20564">
        <v>34869</v>
      </c>
      <c r="G20564" t="s">
        <v>30573</v>
      </c>
      <c r="H20564" t="s">
        <v>130</v>
      </c>
      <c r="I20564" t="s">
        <v>30574</v>
      </c>
    </row>
    <row r="20565" spans="1:9" x14ac:dyDescent="0.2">
      <c r="A20565" s="2" t="s">
        <v>30575</v>
      </c>
      <c r="B20565" t="s">
        <v>129</v>
      </c>
      <c r="C20565">
        <v>393842</v>
      </c>
      <c r="D20565">
        <v>349750</v>
      </c>
      <c r="E20565">
        <v>0</v>
      </c>
      <c r="F20565">
        <v>44092</v>
      </c>
      <c r="G20565" t="s">
        <v>30576</v>
      </c>
      <c r="H20565" t="s">
        <v>130</v>
      </c>
      <c r="I20565" t="s">
        <v>30577</v>
      </c>
    </row>
    <row r="20566" spans="1:9" x14ac:dyDescent="0.2">
      <c r="A20566" s="2" t="s">
        <v>30578</v>
      </c>
      <c r="B20566" t="s">
        <v>129</v>
      </c>
      <c r="C20566">
        <v>378241</v>
      </c>
      <c r="D20566">
        <v>354453</v>
      </c>
      <c r="E20566">
        <v>0</v>
      </c>
      <c r="F20566">
        <v>23788</v>
      </c>
      <c r="G20566" t="s">
        <v>30579</v>
      </c>
      <c r="H20566" t="s">
        <v>130</v>
      </c>
      <c r="I20566" t="s">
        <v>30580</v>
      </c>
    </row>
    <row r="20567" spans="1:9" x14ac:dyDescent="0.2">
      <c r="A20567" s="2" t="s">
        <v>30581</v>
      </c>
      <c r="B20567" t="s">
        <v>129</v>
      </c>
      <c r="C20567">
        <v>294647</v>
      </c>
      <c r="D20567">
        <v>275129</v>
      </c>
      <c r="E20567">
        <v>0</v>
      </c>
      <c r="F20567">
        <v>19518</v>
      </c>
      <c r="G20567" t="s">
        <v>30582</v>
      </c>
      <c r="H20567" t="s">
        <v>130</v>
      </c>
      <c r="I20567" t="s">
        <v>6250</v>
      </c>
    </row>
    <row r="20568" spans="1:9" x14ac:dyDescent="0.2">
      <c r="A20568" s="2" t="s">
        <v>30583</v>
      </c>
      <c r="B20568" t="s">
        <v>129</v>
      </c>
      <c r="C20568">
        <v>290731</v>
      </c>
      <c r="D20568">
        <v>263485</v>
      </c>
      <c r="E20568">
        <v>0</v>
      </c>
      <c r="F20568">
        <v>27246</v>
      </c>
      <c r="G20568" t="s">
        <v>4054</v>
      </c>
      <c r="H20568" t="s">
        <v>130</v>
      </c>
      <c r="I20568" t="s">
        <v>30584</v>
      </c>
    </row>
    <row r="20569" spans="1:9" x14ac:dyDescent="0.2">
      <c r="A20569" s="2" t="s">
        <v>30585</v>
      </c>
      <c r="B20569" t="s">
        <v>129</v>
      </c>
      <c r="C20569">
        <v>289678</v>
      </c>
      <c r="D20569">
        <v>258703</v>
      </c>
      <c r="E20569">
        <v>0</v>
      </c>
      <c r="F20569">
        <v>30975</v>
      </c>
      <c r="G20569" t="s">
        <v>30586</v>
      </c>
      <c r="H20569" t="s">
        <v>130</v>
      </c>
      <c r="I20569" t="s">
        <v>30587</v>
      </c>
    </row>
    <row r="20570" spans="1:9" x14ac:dyDescent="0.2">
      <c r="A20570" s="2" t="s">
        <v>30588</v>
      </c>
      <c r="B20570" t="s">
        <v>129</v>
      </c>
      <c r="C20570">
        <v>274839</v>
      </c>
      <c r="D20570">
        <v>245587</v>
      </c>
      <c r="E20570">
        <v>0</v>
      </c>
      <c r="F20570">
        <v>29252</v>
      </c>
      <c r="G20570" t="s">
        <v>30589</v>
      </c>
      <c r="H20570" t="s">
        <v>130</v>
      </c>
      <c r="I20570" t="s">
        <v>30590</v>
      </c>
    </row>
    <row r="20571" spans="1:9" x14ac:dyDescent="0.2">
      <c r="A20571" s="2" t="s">
        <v>30591</v>
      </c>
      <c r="B20571" t="s">
        <v>129</v>
      </c>
      <c r="C20571">
        <v>265075</v>
      </c>
      <c r="D20571">
        <v>233261</v>
      </c>
      <c r="E20571">
        <v>0</v>
      </c>
      <c r="F20571">
        <v>31814</v>
      </c>
      <c r="G20571" t="s">
        <v>607</v>
      </c>
      <c r="H20571" t="s">
        <v>130</v>
      </c>
      <c r="I20571" t="s">
        <v>30592</v>
      </c>
    </row>
    <row r="20572" spans="1:9" x14ac:dyDescent="0.2">
      <c r="A20572" s="2" t="s">
        <v>30593</v>
      </c>
      <c r="B20572" t="s">
        <v>129</v>
      </c>
      <c r="C20572">
        <v>238959</v>
      </c>
      <c r="D20572">
        <v>207331</v>
      </c>
      <c r="E20572">
        <v>0</v>
      </c>
      <c r="F20572">
        <v>31628</v>
      </c>
      <c r="G20572" t="s">
        <v>5891</v>
      </c>
      <c r="H20572" t="s">
        <v>130</v>
      </c>
      <c r="I20572" t="s">
        <v>30594</v>
      </c>
    </row>
    <row r="20573" spans="1:9" x14ac:dyDescent="0.2">
      <c r="A20573" s="2" t="s">
        <v>30595</v>
      </c>
      <c r="B20573" t="s">
        <v>129</v>
      </c>
      <c r="C20573">
        <v>116379</v>
      </c>
      <c r="D20573">
        <v>111103</v>
      </c>
      <c r="E20573">
        <v>0</v>
      </c>
      <c r="F20573">
        <v>5276</v>
      </c>
      <c r="G20573" t="s">
        <v>17001</v>
      </c>
      <c r="H20573" t="s">
        <v>130</v>
      </c>
      <c r="I20573" t="s">
        <v>30596</v>
      </c>
    </row>
    <row r="20574" spans="1:9" hidden="1" x14ac:dyDescent="0.2">
      <c r="A20574" s="2" t="s">
        <v>30597</v>
      </c>
      <c r="B20574" t="s">
        <v>129</v>
      </c>
      <c r="C20574">
        <v>0</v>
      </c>
      <c r="D20574">
        <v>0</v>
      </c>
      <c r="E20574">
        <v>0</v>
      </c>
      <c r="F20574">
        <v>0</v>
      </c>
      <c r="G20574" t="s">
        <v>4927</v>
      </c>
      <c r="H20574" t="s">
        <v>130</v>
      </c>
    </row>
    <row r="20575" spans="1:9" hidden="1" x14ac:dyDescent="0.2">
      <c r="A20575" s="2" t="s">
        <v>30598</v>
      </c>
      <c r="B20575" t="s">
        <v>129</v>
      </c>
      <c r="C20575">
        <v>0</v>
      </c>
      <c r="D20575">
        <v>0</v>
      </c>
      <c r="E20575">
        <v>0</v>
      </c>
      <c r="F20575">
        <v>0</v>
      </c>
      <c r="G20575" t="s">
        <v>46</v>
      </c>
      <c r="H20575" t="s">
        <v>130</v>
      </c>
    </row>
    <row r="20576" spans="1:9" hidden="1" x14ac:dyDescent="0.2">
      <c r="A20576" s="2" t="s">
        <v>30599</v>
      </c>
      <c r="B20576" t="s">
        <v>129</v>
      </c>
      <c r="C20576">
        <v>0</v>
      </c>
      <c r="D20576">
        <v>0</v>
      </c>
      <c r="E20576">
        <v>0</v>
      </c>
      <c r="F20576">
        <v>0</v>
      </c>
      <c r="G20576" t="s">
        <v>4929</v>
      </c>
      <c r="H20576" t="s">
        <v>130</v>
      </c>
    </row>
    <row r="20577" spans="1:9" hidden="1" x14ac:dyDescent="0.2">
      <c r="A20577" s="2" t="s">
        <v>30600</v>
      </c>
      <c r="B20577" t="s">
        <v>129</v>
      </c>
      <c r="C20577">
        <v>0</v>
      </c>
      <c r="D20577">
        <v>0</v>
      </c>
      <c r="E20577">
        <v>0</v>
      </c>
      <c r="F20577">
        <v>0</v>
      </c>
      <c r="G20577" t="s">
        <v>4677</v>
      </c>
      <c r="H20577" t="s">
        <v>130</v>
      </c>
    </row>
    <row r="20578" spans="1:9" hidden="1" x14ac:dyDescent="0.2">
      <c r="A20578" s="2" t="s">
        <v>30601</v>
      </c>
      <c r="B20578" t="s">
        <v>129</v>
      </c>
      <c r="C20578">
        <v>0</v>
      </c>
      <c r="D20578">
        <v>0</v>
      </c>
      <c r="E20578">
        <v>0</v>
      </c>
      <c r="F20578">
        <v>0</v>
      </c>
      <c r="G20578" t="s">
        <v>30602</v>
      </c>
      <c r="H20578" t="s">
        <v>130</v>
      </c>
    </row>
    <row r="20579" spans="1:9" hidden="1" x14ac:dyDescent="0.2">
      <c r="A20579" s="2" t="s">
        <v>30603</v>
      </c>
      <c r="B20579" t="s">
        <v>129</v>
      </c>
      <c r="C20579">
        <v>0</v>
      </c>
      <c r="D20579">
        <v>0</v>
      </c>
      <c r="E20579">
        <v>0</v>
      </c>
      <c r="F20579">
        <v>0</v>
      </c>
      <c r="G20579" t="s">
        <v>30604</v>
      </c>
      <c r="H20579" t="s">
        <v>130</v>
      </c>
    </row>
    <row r="20580" spans="1:9" hidden="1" x14ac:dyDescent="0.2">
      <c r="A20580" s="2" t="s">
        <v>30605</v>
      </c>
      <c r="B20580" t="s">
        <v>129</v>
      </c>
      <c r="C20580">
        <v>0</v>
      </c>
      <c r="D20580">
        <v>0</v>
      </c>
      <c r="E20580">
        <v>0</v>
      </c>
      <c r="F20580">
        <v>0</v>
      </c>
      <c r="G20580" t="s">
        <v>30606</v>
      </c>
      <c r="H20580" t="s">
        <v>130</v>
      </c>
    </row>
    <row r="20581" spans="1:9" hidden="1" x14ac:dyDescent="0.2">
      <c r="A20581" s="2" t="s">
        <v>30607</v>
      </c>
      <c r="B20581" t="s">
        <v>129</v>
      </c>
      <c r="C20581">
        <v>0</v>
      </c>
      <c r="D20581">
        <v>0</v>
      </c>
      <c r="E20581">
        <v>0</v>
      </c>
      <c r="F20581">
        <v>0</v>
      </c>
      <c r="G20581" t="s">
        <v>30608</v>
      </c>
      <c r="H20581" t="s">
        <v>130</v>
      </c>
    </row>
    <row r="20582" spans="1:9" hidden="1" x14ac:dyDescent="0.2">
      <c r="A20582" s="2" t="s">
        <v>30609</v>
      </c>
      <c r="B20582" t="s">
        <v>129</v>
      </c>
      <c r="C20582">
        <v>0</v>
      </c>
      <c r="D20582">
        <v>0</v>
      </c>
      <c r="E20582">
        <v>0</v>
      </c>
      <c r="F20582">
        <v>0</v>
      </c>
      <c r="G20582" t="s">
        <v>30610</v>
      </c>
      <c r="H20582" t="s">
        <v>130</v>
      </c>
    </row>
    <row r="20583" spans="1:9" hidden="1" x14ac:dyDescent="0.2">
      <c r="A20583" s="2" t="s">
        <v>30611</v>
      </c>
      <c r="B20583" t="s">
        <v>129</v>
      </c>
      <c r="C20583">
        <v>0</v>
      </c>
      <c r="D20583">
        <v>0</v>
      </c>
      <c r="E20583">
        <v>0</v>
      </c>
      <c r="F20583">
        <v>0</v>
      </c>
      <c r="G20583" t="s">
        <v>30612</v>
      </c>
      <c r="H20583" t="s">
        <v>130</v>
      </c>
    </row>
    <row r="20584" spans="1:9" x14ac:dyDescent="0.2">
      <c r="A20584" s="2" t="s">
        <v>2621</v>
      </c>
      <c r="B20584" t="s">
        <v>2619</v>
      </c>
      <c r="C20584">
        <v>152492</v>
      </c>
      <c r="D20584">
        <v>115260</v>
      </c>
      <c r="E20584">
        <v>0</v>
      </c>
      <c r="F20584">
        <v>37232</v>
      </c>
      <c r="G20584" t="s">
        <v>62</v>
      </c>
      <c r="H20584" t="s">
        <v>2620</v>
      </c>
      <c r="I20584" t="s">
        <v>30613</v>
      </c>
    </row>
    <row r="20585" spans="1:9" x14ac:dyDescent="0.2">
      <c r="A20585" s="2" t="s">
        <v>30614</v>
      </c>
      <c r="B20585" t="s">
        <v>2619</v>
      </c>
      <c r="C20585">
        <v>150801</v>
      </c>
      <c r="D20585">
        <v>113650</v>
      </c>
      <c r="E20585">
        <v>0</v>
      </c>
      <c r="F20585">
        <v>37151</v>
      </c>
      <c r="G20585" t="s">
        <v>83</v>
      </c>
      <c r="H20585" t="s">
        <v>2620</v>
      </c>
      <c r="I20585" t="s">
        <v>30615</v>
      </c>
    </row>
    <row r="20586" spans="1:9" x14ac:dyDescent="0.2">
      <c r="A20586" s="2" t="s">
        <v>30616</v>
      </c>
      <c r="B20586" t="s">
        <v>2619</v>
      </c>
      <c r="C20586">
        <v>126551</v>
      </c>
      <c r="D20586">
        <v>106797</v>
      </c>
      <c r="E20586">
        <v>0</v>
      </c>
      <c r="F20586">
        <v>19754</v>
      </c>
      <c r="G20586" t="s">
        <v>8653</v>
      </c>
      <c r="H20586" t="s">
        <v>2620</v>
      </c>
      <c r="I20586" t="s">
        <v>30617</v>
      </c>
    </row>
    <row r="20587" spans="1:9" hidden="1" x14ac:dyDescent="0.2">
      <c r="A20587" s="2" t="s">
        <v>30618</v>
      </c>
      <c r="B20587" t="s">
        <v>2619</v>
      </c>
      <c r="C20587">
        <v>0</v>
      </c>
      <c r="D20587">
        <v>0</v>
      </c>
      <c r="E20587">
        <v>0</v>
      </c>
      <c r="F20587">
        <v>0</v>
      </c>
      <c r="G20587" t="s">
        <v>4929</v>
      </c>
      <c r="H20587" t="s">
        <v>2620</v>
      </c>
    </row>
    <row r="20588" spans="1:9" hidden="1" x14ac:dyDescent="0.2">
      <c r="A20588" s="2" t="s">
        <v>30619</v>
      </c>
      <c r="B20588" t="s">
        <v>2619</v>
      </c>
      <c r="C20588">
        <v>0</v>
      </c>
      <c r="D20588">
        <v>0</v>
      </c>
      <c r="E20588">
        <v>0</v>
      </c>
      <c r="F20588">
        <v>0</v>
      </c>
      <c r="G20588" t="s">
        <v>4927</v>
      </c>
      <c r="H20588" t="s">
        <v>2620</v>
      </c>
    </row>
    <row r="20589" spans="1:9" hidden="1" x14ac:dyDescent="0.2">
      <c r="A20589" s="2" t="s">
        <v>30620</v>
      </c>
      <c r="B20589" t="s">
        <v>2619</v>
      </c>
      <c r="C20589">
        <v>0</v>
      </c>
      <c r="D20589">
        <v>0</v>
      </c>
      <c r="E20589">
        <v>0</v>
      </c>
      <c r="F20589">
        <v>0</v>
      </c>
      <c r="G20589" t="s">
        <v>46</v>
      </c>
      <c r="H20589" t="s">
        <v>2620</v>
      </c>
    </row>
    <row r="20590" spans="1:9" hidden="1" x14ac:dyDescent="0.2">
      <c r="A20590" s="2" t="s">
        <v>30621</v>
      </c>
      <c r="B20590" t="s">
        <v>2619</v>
      </c>
      <c r="C20590">
        <v>0</v>
      </c>
      <c r="D20590">
        <v>0</v>
      </c>
      <c r="E20590">
        <v>0</v>
      </c>
      <c r="F20590">
        <v>0</v>
      </c>
      <c r="G20590" t="s">
        <v>4677</v>
      </c>
      <c r="H20590" t="s">
        <v>2620</v>
      </c>
    </row>
    <row r="20591" spans="1:9" hidden="1" x14ac:dyDescent="0.2">
      <c r="A20591" s="2" t="s">
        <v>30622</v>
      </c>
      <c r="B20591" t="s">
        <v>2619</v>
      </c>
      <c r="C20591">
        <v>0</v>
      </c>
      <c r="D20591">
        <v>0</v>
      </c>
      <c r="E20591">
        <v>0</v>
      </c>
      <c r="F20591">
        <v>0</v>
      </c>
      <c r="G20591" t="s">
        <v>729</v>
      </c>
      <c r="H20591" t="s">
        <v>2620</v>
      </c>
    </row>
    <row r="20592" spans="1:9" hidden="1" x14ac:dyDescent="0.2">
      <c r="A20592" s="2" t="s">
        <v>30623</v>
      </c>
      <c r="B20592" t="s">
        <v>2619</v>
      </c>
      <c r="C20592">
        <v>0</v>
      </c>
      <c r="D20592">
        <v>0</v>
      </c>
      <c r="E20592">
        <v>0</v>
      </c>
      <c r="F20592">
        <v>0</v>
      </c>
      <c r="G20592" t="s">
        <v>1787</v>
      </c>
      <c r="H20592" t="s">
        <v>2620</v>
      </c>
    </row>
    <row r="20593" spans="1:9" x14ac:dyDescent="0.2">
      <c r="A20593" s="2" t="s">
        <v>4412</v>
      </c>
      <c r="B20593" t="s">
        <v>4410</v>
      </c>
      <c r="C20593">
        <v>77476</v>
      </c>
      <c r="D20593">
        <v>69324</v>
      </c>
      <c r="E20593">
        <v>0</v>
      </c>
      <c r="F20593">
        <v>8152</v>
      </c>
      <c r="G20593" t="s">
        <v>83</v>
      </c>
      <c r="H20593" t="s">
        <v>4411</v>
      </c>
      <c r="I20593" t="s">
        <v>30624</v>
      </c>
    </row>
    <row r="20594" spans="1:9" x14ac:dyDescent="0.2">
      <c r="A20594" s="2" t="s">
        <v>30625</v>
      </c>
      <c r="B20594" t="s">
        <v>4410</v>
      </c>
      <c r="C20594">
        <v>61710</v>
      </c>
      <c r="D20594">
        <v>61710</v>
      </c>
      <c r="E20594">
        <v>0</v>
      </c>
      <c r="F20594">
        <v>0</v>
      </c>
      <c r="G20594" t="s">
        <v>30626</v>
      </c>
      <c r="H20594" t="s">
        <v>4411</v>
      </c>
    </row>
    <row r="20595" spans="1:9" hidden="1" x14ac:dyDescent="0.2">
      <c r="A20595" s="2" t="s">
        <v>30627</v>
      </c>
      <c r="B20595" t="s">
        <v>4410</v>
      </c>
      <c r="C20595">
        <v>0</v>
      </c>
      <c r="D20595">
        <v>0</v>
      </c>
      <c r="E20595">
        <v>0</v>
      </c>
      <c r="F20595">
        <v>0</v>
      </c>
      <c r="G20595" t="s">
        <v>729</v>
      </c>
      <c r="H20595" t="s">
        <v>4411</v>
      </c>
    </row>
    <row r="20596" spans="1:9" hidden="1" x14ac:dyDescent="0.2">
      <c r="A20596" s="2" t="s">
        <v>30628</v>
      </c>
      <c r="B20596" t="s">
        <v>4410</v>
      </c>
      <c r="C20596">
        <v>0</v>
      </c>
      <c r="D20596">
        <v>0</v>
      </c>
      <c r="E20596">
        <v>0</v>
      </c>
      <c r="F20596">
        <v>0</v>
      </c>
      <c r="G20596" t="s">
        <v>46</v>
      </c>
      <c r="H20596" t="s">
        <v>4411</v>
      </c>
    </row>
    <row r="20597" spans="1:9" hidden="1" x14ac:dyDescent="0.2">
      <c r="A20597" s="2" t="s">
        <v>30629</v>
      </c>
      <c r="B20597" t="s">
        <v>4410</v>
      </c>
      <c r="C20597">
        <v>0</v>
      </c>
      <c r="D20597">
        <v>0</v>
      </c>
      <c r="E20597">
        <v>0</v>
      </c>
      <c r="F20597">
        <v>0</v>
      </c>
      <c r="G20597" t="s">
        <v>4677</v>
      </c>
      <c r="H20597" t="s">
        <v>4411</v>
      </c>
    </row>
    <row r="20598" spans="1:9" hidden="1" x14ac:dyDescent="0.2">
      <c r="A20598" s="2" t="s">
        <v>30630</v>
      </c>
      <c r="B20598" t="s">
        <v>4410</v>
      </c>
      <c r="C20598">
        <v>0</v>
      </c>
      <c r="D20598">
        <v>0</v>
      </c>
      <c r="E20598">
        <v>0</v>
      </c>
      <c r="F20598">
        <v>0</v>
      </c>
      <c r="G20598" t="s">
        <v>1787</v>
      </c>
      <c r="H20598" t="s">
        <v>4411</v>
      </c>
    </row>
    <row r="20599" spans="1:9" hidden="1" x14ac:dyDescent="0.2">
      <c r="A20599" s="2" t="s">
        <v>30631</v>
      </c>
      <c r="B20599" t="s">
        <v>4410</v>
      </c>
      <c r="C20599">
        <v>0</v>
      </c>
      <c r="D20599">
        <v>0</v>
      </c>
      <c r="E20599">
        <v>0</v>
      </c>
      <c r="F20599">
        <v>0</v>
      </c>
      <c r="G20599" t="s">
        <v>30632</v>
      </c>
      <c r="H20599" t="s">
        <v>4411</v>
      </c>
    </row>
    <row r="20600" spans="1:9" hidden="1" x14ac:dyDescent="0.2">
      <c r="A20600" s="2" t="s">
        <v>30633</v>
      </c>
      <c r="B20600" t="s">
        <v>4410</v>
      </c>
      <c r="C20600">
        <v>0</v>
      </c>
      <c r="D20600">
        <v>0</v>
      </c>
      <c r="E20600">
        <v>0</v>
      </c>
      <c r="F20600">
        <v>0</v>
      </c>
      <c r="G20600" t="s">
        <v>1787</v>
      </c>
      <c r="H20600" t="s">
        <v>4411</v>
      </c>
    </row>
    <row r="20601" spans="1:9" hidden="1" x14ac:dyDescent="0.2">
      <c r="A20601" s="2" t="s">
        <v>30634</v>
      </c>
      <c r="B20601" t="s">
        <v>4410</v>
      </c>
      <c r="C20601">
        <v>0</v>
      </c>
      <c r="D20601">
        <v>0</v>
      </c>
      <c r="E20601">
        <v>0</v>
      </c>
      <c r="F20601">
        <v>0</v>
      </c>
      <c r="G20601" t="s">
        <v>1787</v>
      </c>
      <c r="H20601" t="s">
        <v>4411</v>
      </c>
    </row>
    <row r="20602" spans="1:9" hidden="1" x14ac:dyDescent="0.2">
      <c r="A20602" s="2" t="s">
        <v>30635</v>
      </c>
      <c r="B20602" t="s">
        <v>4410</v>
      </c>
      <c r="C20602">
        <v>0</v>
      </c>
      <c r="D20602">
        <v>0</v>
      </c>
      <c r="E20602">
        <v>0</v>
      </c>
      <c r="F20602">
        <v>0</v>
      </c>
      <c r="G20602" t="s">
        <v>1787</v>
      </c>
      <c r="H20602" t="s">
        <v>4411</v>
      </c>
    </row>
    <row r="20603" spans="1:9" hidden="1" x14ac:dyDescent="0.2">
      <c r="A20603" s="2" t="s">
        <v>30636</v>
      </c>
      <c r="B20603" t="s">
        <v>4410</v>
      </c>
      <c r="C20603">
        <v>0</v>
      </c>
      <c r="D20603">
        <v>0</v>
      </c>
      <c r="E20603">
        <v>0</v>
      </c>
      <c r="F20603">
        <v>0</v>
      </c>
      <c r="G20603" t="s">
        <v>62</v>
      </c>
      <c r="H20603" t="s">
        <v>4411</v>
      </c>
    </row>
    <row r="20604" spans="1:9" x14ac:dyDescent="0.2">
      <c r="A20604" s="2" t="s">
        <v>1499</v>
      </c>
      <c r="B20604" t="s">
        <v>1497</v>
      </c>
      <c r="C20604">
        <v>221236</v>
      </c>
      <c r="D20604">
        <v>200486</v>
      </c>
      <c r="E20604">
        <v>0</v>
      </c>
      <c r="F20604">
        <v>20750</v>
      </c>
      <c r="G20604" t="s">
        <v>83</v>
      </c>
      <c r="H20604" t="s">
        <v>1498</v>
      </c>
      <c r="I20604" t="s">
        <v>30637</v>
      </c>
    </row>
    <row r="20605" spans="1:9" x14ac:dyDescent="0.2">
      <c r="A20605" s="2" t="s">
        <v>30638</v>
      </c>
      <c r="B20605" t="s">
        <v>1497</v>
      </c>
      <c r="C20605">
        <v>101059</v>
      </c>
      <c r="D20605">
        <v>86489</v>
      </c>
      <c r="E20605">
        <v>0</v>
      </c>
      <c r="F20605">
        <v>14570</v>
      </c>
      <c r="G20605" t="s">
        <v>5177</v>
      </c>
      <c r="H20605" t="s">
        <v>1498</v>
      </c>
      <c r="I20605" t="s">
        <v>30639</v>
      </c>
    </row>
    <row r="20606" spans="1:9" hidden="1" x14ac:dyDescent="0.2">
      <c r="A20606" s="2" t="s">
        <v>30640</v>
      </c>
      <c r="B20606" t="s">
        <v>1497</v>
      </c>
      <c r="C20606">
        <v>0</v>
      </c>
      <c r="D20606">
        <v>0</v>
      </c>
      <c r="E20606">
        <v>0</v>
      </c>
      <c r="F20606">
        <v>0</v>
      </c>
      <c r="G20606" t="s">
        <v>62</v>
      </c>
      <c r="H20606" t="s">
        <v>1498</v>
      </c>
    </row>
    <row r="20607" spans="1:9" hidden="1" x14ac:dyDescent="0.2">
      <c r="A20607" s="2" t="s">
        <v>30641</v>
      </c>
      <c r="B20607" t="s">
        <v>1497</v>
      </c>
      <c r="C20607">
        <v>0</v>
      </c>
      <c r="D20607">
        <v>0</v>
      </c>
      <c r="E20607">
        <v>0</v>
      </c>
      <c r="F20607">
        <v>0</v>
      </c>
      <c r="G20607" t="s">
        <v>5434</v>
      </c>
      <c r="H20607" t="s">
        <v>1498</v>
      </c>
    </row>
    <row r="20608" spans="1:9" hidden="1" x14ac:dyDescent="0.2">
      <c r="A20608" s="2" t="s">
        <v>30642</v>
      </c>
      <c r="B20608" t="s">
        <v>1497</v>
      </c>
      <c r="C20608">
        <v>0</v>
      </c>
      <c r="D20608">
        <v>0</v>
      </c>
      <c r="E20608">
        <v>0</v>
      </c>
      <c r="F20608">
        <v>0</v>
      </c>
      <c r="G20608" t="s">
        <v>729</v>
      </c>
      <c r="H20608" t="s">
        <v>1498</v>
      </c>
    </row>
    <row r="20609" spans="1:9" hidden="1" x14ac:dyDescent="0.2">
      <c r="A20609" s="2" t="s">
        <v>30643</v>
      </c>
      <c r="B20609" t="s">
        <v>1497</v>
      </c>
      <c r="C20609">
        <v>0</v>
      </c>
      <c r="D20609">
        <v>0</v>
      </c>
      <c r="E20609">
        <v>0</v>
      </c>
      <c r="F20609">
        <v>0</v>
      </c>
      <c r="G20609" t="s">
        <v>4677</v>
      </c>
      <c r="H20609" t="s">
        <v>1498</v>
      </c>
    </row>
    <row r="20610" spans="1:9" hidden="1" x14ac:dyDescent="0.2">
      <c r="A20610" s="2" t="s">
        <v>30644</v>
      </c>
      <c r="B20610" t="s">
        <v>1497</v>
      </c>
      <c r="C20610">
        <v>0</v>
      </c>
      <c r="D20610">
        <v>0</v>
      </c>
      <c r="E20610">
        <v>0</v>
      </c>
      <c r="F20610">
        <v>0</v>
      </c>
      <c r="G20610" t="s">
        <v>46</v>
      </c>
      <c r="H20610" t="s">
        <v>1498</v>
      </c>
    </row>
    <row r="20611" spans="1:9" hidden="1" x14ac:dyDescent="0.2">
      <c r="A20611" s="2" t="s">
        <v>30645</v>
      </c>
      <c r="B20611" t="s">
        <v>1497</v>
      </c>
      <c r="C20611">
        <v>0</v>
      </c>
      <c r="D20611">
        <v>0</v>
      </c>
      <c r="E20611">
        <v>0</v>
      </c>
      <c r="F20611">
        <v>0</v>
      </c>
      <c r="G20611" t="s">
        <v>20</v>
      </c>
      <c r="H20611" t="s">
        <v>1498</v>
      </c>
    </row>
    <row r="20612" spans="1:9" hidden="1" x14ac:dyDescent="0.2">
      <c r="A20612" s="2" t="s">
        <v>30646</v>
      </c>
      <c r="B20612" t="s">
        <v>1497</v>
      </c>
      <c r="C20612">
        <v>0</v>
      </c>
      <c r="D20612">
        <v>0</v>
      </c>
      <c r="E20612">
        <v>0</v>
      </c>
      <c r="F20612">
        <v>0</v>
      </c>
      <c r="G20612" t="s">
        <v>20</v>
      </c>
      <c r="H20612" t="s">
        <v>1498</v>
      </c>
    </row>
    <row r="20613" spans="1:9" hidden="1" x14ac:dyDescent="0.2">
      <c r="A20613" s="2" t="s">
        <v>30647</v>
      </c>
      <c r="B20613" t="s">
        <v>1497</v>
      </c>
      <c r="C20613">
        <v>0</v>
      </c>
      <c r="D20613">
        <v>0</v>
      </c>
      <c r="E20613">
        <v>0</v>
      </c>
      <c r="F20613">
        <v>0</v>
      </c>
      <c r="G20613" t="s">
        <v>20</v>
      </c>
      <c r="H20613" t="s">
        <v>1498</v>
      </c>
    </row>
    <row r="20614" spans="1:9" hidden="1" x14ac:dyDescent="0.2">
      <c r="A20614" s="2" t="s">
        <v>30648</v>
      </c>
      <c r="B20614" t="s">
        <v>1497</v>
      </c>
      <c r="C20614">
        <v>0</v>
      </c>
      <c r="D20614">
        <v>0</v>
      </c>
      <c r="E20614">
        <v>0</v>
      </c>
      <c r="F20614">
        <v>0</v>
      </c>
      <c r="G20614" t="s">
        <v>20</v>
      </c>
      <c r="H20614" t="s">
        <v>1498</v>
      </c>
    </row>
    <row r="20615" spans="1:9" hidden="1" x14ac:dyDescent="0.2">
      <c r="A20615" s="2" t="s">
        <v>30649</v>
      </c>
      <c r="B20615" t="s">
        <v>1497</v>
      </c>
      <c r="C20615">
        <v>0</v>
      </c>
      <c r="D20615">
        <v>0</v>
      </c>
      <c r="E20615">
        <v>0</v>
      </c>
      <c r="F20615">
        <v>0</v>
      </c>
      <c r="G20615" t="s">
        <v>20</v>
      </c>
      <c r="H20615" t="s">
        <v>1498</v>
      </c>
    </row>
    <row r="20616" spans="1:9" hidden="1" x14ac:dyDescent="0.2">
      <c r="A20616" s="2" t="s">
        <v>30650</v>
      </c>
      <c r="B20616" t="s">
        <v>1497</v>
      </c>
      <c r="C20616">
        <v>0</v>
      </c>
      <c r="D20616">
        <v>0</v>
      </c>
      <c r="E20616">
        <v>0</v>
      </c>
      <c r="F20616">
        <v>0</v>
      </c>
      <c r="G20616" t="s">
        <v>20</v>
      </c>
      <c r="H20616" t="s">
        <v>1498</v>
      </c>
    </row>
    <row r="20617" spans="1:9" hidden="1" x14ac:dyDescent="0.2">
      <c r="A20617" s="2" t="s">
        <v>30651</v>
      </c>
      <c r="B20617" t="s">
        <v>1497</v>
      </c>
      <c r="C20617">
        <v>0</v>
      </c>
      <c r="D20617">
        <v>0</v>
      </c>
      <c r="E20617">
        <v>0</v>
      </c>
      <c r="F20617">
        <v>0</v>
      </c>
      <c r="G20617" t="s">
        <v>20</v>
      </c>
      <c r="H20617" t="s">
        <v>1498</v>
      </c>
    </row>
    <row r="20618" spans="1:9" hidden="1" x14ac:dyDescent="0.2">
      <c r="A20618" s="2" t="s">
        <v>30652</v>
      </c>
      <c r="B20618" t="s">
        <v>1497</v>
      </c>
      <c r="C20618">
        <v>0</v>
      </c>
      <c r="D20618">
        <v>0</v>
      </c>
      <c r="E20618">
        <v>0</v>
      </c>
      <c r="F20618">
        <v>0</v>
      </c>
      <c r="G20618" t="s">
        <v>20</v>
      </c>
      <c r="H20618" t="s">
        <v>1498</v>
      </c>
    </row>
    <row r="20619" spans="1:9" hidden="1" x14ac:dyDescent="0.2">
      <c r="A20619" s="2" t="s">
        <v>30653</v>
      </c>
      <c r="B20619" t="s">
        <v>1497</v>
      </c>
      <c r="C20619">
        <v>0</v>
      </c>
      <c r="D20619">
        <v>0</v>
      </c>
      <c r="E20619">
        <v>0</v>
      </c>
      <c r="F20619">
        <v>0</v>
      </c>
      <c r="G20619" t="s">
        <v>20</v>
      </c>
      <c r="H20619" t="s">
        <v>1498</v>
      </c>
    </row>
    <row r="20620" spans="1:9" hidden="1" x14ac:dyDescent="0.2">
      <c r="A20620" s="2" t="s">
        <v>30654</v>
      </c>
      <c r="B20620" t="s">
        <v>1497</v>
      </c>
      <c r="C20620">
        <v>0</v>
      </c>
      <c r="D20620">
        <v>0</v>
      </c>
      <c r="E20620">
        <v>0</v>
      </c>
      <c r="F20620">
        <v>0</v>
      </c>
      <c r="G20620" t="s">
        <v>20</v>
      </c>
      <c r="H20620" t="s">
        <v>1498</v>
      </c>
    </row>
    <row r="20621" spans="1:9" hidden="1" x14ac:dyDescent="0.2">
      <c r="A20621" s="2" t="s">
        <v>30655</v>
      </c>
      <c r="B20621" t="s">
        <v>1497</v>
      </c>
      <c r="C20621">
        <v>0</v>
      </c>
      <c r="D20621">
        <v>0</v>
      </c>
      <c r="E20621">
        <v>0</v>
      </c>
      <c r="F20621">
        <v>0</v>
      </c>
      <c r="G20621" t="s">
        <v>22595</v>
      </c>
      <c r="H20621" t="s">
        <v>1498</v>
      </c>
    </row>
    <row r="20622" spans="1:9" hidden="1" x14ac:dyDescent="0.2">
      <c r="A20622" s="2" t="s">
        <v>30656</v>
      </c>
      <c r="B20622" t="s">
        <v>1497</v>
      </c>
      <c r="C20622">
        <v>0</v>
      </c>
      <c r="D20622">
        <v>0</v>
      </c>
      <c r="E20622">
        <v>0</v>
      </c>
      <c r="F20622">
        <v>0</v>
      </c>
      <c r="G20622" t="s">
        <v>22595</v>
      </c>
      <c r="H20622" t="s">
        <v>1498</v>
      </c>
    </row>
    <row r="20623" spans="1:9" x14ac:dyDescent="0.2">
      <c r="A20623" s="2" t="s">
        <v>1625</v>
      </c>
      <c r="B20623" t="s">
        <v>1623</v>
      </c>
      <c r="C20623">
        <v>211150</v>
      </c>
      <c r="D20623">
        <v>196846</v>
      </c>
      <c r="E20623">
        <v>0</v>
      </c>
      <c r="F20623">
        <v>14304</v>
      </c>
      <c r="G20623" t="s">
        <v>30657</v>
      </c>
      <c r="H20623" t="s">
        <v>1624</v>
      </c>
      <c r="I20623" t="s">
        <v>5389</v>
      </c>
    </row>
    <row r="20624" spans="1:9" hidden="1" x14ac:dyDescent="0.2">
      <c r="A20624" s="2" t="s">
        <v>30658</v>
      </c>
      <c r="B20624" t="s">
        <v>1623</v>
      </c>
      <c r="C20624">
        <v>0</v>
      </c>
      <c r="D20624">
        <v>0</v>
      </c>
      <c r="E20624">
        <v>0</v>
      </c>
      <c r="F20624">
        <v>0</v>
      </c>
      <c r="G20624" t="s">
        <v>4927</v>
      </c>
      <c r="H20624" t="s">
        <v>1624</v>
      </c>
    </row>
    <row r="20625" spans="1:9" hidden="1" x14ac:dyDescent="0.2">
      <c r="A20625" s="2" t="s">
        <v>30659</v>
      </c>
      <c r="B20625" t="s">
        <v>1623</v>
      </c>
      <c r="C20625">
        <v>0</v>
      </c>
      <c r="D20625">
        <v>0</v>
      </c>
      <c r="E20625">
        <v>0</v>
      </c>
      <c r="F20625">
        <v>0</v>
      </c>
      <c r="G20625" t="s">
        <v>4929</v>
      </c>
      <c r="H20625" t="s">
        <v>1624</v>
      </c>
    </row>
    <row r="20626" spans="1:9" hidden="1" x14ac:dyDescent="0.2">
      <c r="A20626" s="2" t="s">
        <v>30660</v>
      </c>
      <c r="B20626" t="s">
        <v>1623</v>
      </c>
      <c r="C20626">
        <v>0</v>
      </c>
      <c r="D20626">
        <v>0</v>
      </c>
      <c r="E20626">
        <v>0</v>
      </c>
      <c r="F20626">
        <v>0</v>
      </c>
      <c r="G20626" t="s">
        <v>4677</v>
      </c>
      <c r="H20626" t="s">
        <v>1624</v>
      </c>
    </row>
    <row r="20627" spans="1:9" hidden="1" x14ac:dyDescent="0.2">
      <c r="A20627" s="2" t="s">
        <v>30661</v>
      </c>
      <c r="B20627" t="s">
        <v>1623</v>
      </c>
      <c r="C20627">
        <v>0</v>
      </c>
      <c r="D20627">
        <v>0</v>
      </c>
      <c r="E20627">
        <v>0</v>
      </c>
      <c r="F20627">
        <v>0</v>
      </c>
      <c r="G20627" t="s">
        <v>46</v>
      </c>
      <c r="H20627" t="s">
        <v>1624</v>
      </c>
    </row>
    <row r="20628" spans="1:9" hidden="1" x14ac:dyDescent="0.2">
      <c r="A20628" s="2" t="s">
        <v>30662</v>
      </c>
      <c r="B20628" t="s">
        <v>1623</v>
      </c>
      <c r="C20628">
        <v>0</v>
      </c>
      <c r="D20628">
        <v>0</v>
      </c>
      <c r="E20628">
        <v>0</v>
      </c>
      <c r="F20628">
        <v>0</v>
      </c>
      <c r="G20628" t="s">
        <v>20</v>
      </c>
      <c r="H20628" t="s">
        <v>1624</v>
      </c>
    </row>
    <row r="20629" spans="1:9" hidden="1" x14ac:dyDescent="0.2">
      <c r="A20629" s="2" t="s">
        <v>30663</v>
      </c>
      <c r="B20629" t="s">
        <v>1623</v>
      </c>
      <c r="C20629">
        <v>0</v>
      </c>
      <c r="D20629">
        <v>0</v>
      </c>
      <c r="E20629">
        <v>0</v>
      </c>
      <c r="F20629">
        <v>0</v>
      </c>
      <c r="G20629" t="s">
        <v>20</v>
      </c>
      <c r="H20629" t="s">
        <v>1624</v>
      </c>
    </row>
    <row r="20630" spans="1:9" hidden="1" x14ac:dyDescent="0.2">
      <c r="A20630" s="2" t="s">
        <v>30664</v>
      </c>
      <c r="B20630" t="s">
        <v>1623</v>
      </c>
      <c r="C20630">
        <v>0</v>
      </c>
      <c r="D20630">
        <v>0</v>
      </c>
      <c r="E20630">
        <v>0</v>
      </c>
      <c r="F20630">
        <v>0</v>
      </c>
      <c r="G20630" t="s">
        <v>20</v>
      </c>
      <c r="H20630" t="s">
        <v>1624</v>
      </c>
    </row>
    <row r="20631" spans="1:9" hidden="1" x14ac:dyDescent="0.2">
      <c r="A20631" s="2" t="s">
        <v>30665</v>
      </c>
      <c r="B20631" t="s">
        <v>1623</v>
      </c>
      <c r="C20631">
        <v>0</v>
      </c>
      <c r="D20631">
        <v>0</v>
      </c>
      <c r="E20631">
        <v>0</v>
      </c>
      <c r="F20631">
        <v>0</v>
      </c>
      <c r="G20631" t="s">
        <v>20</v>
      </c>
      <c r="H20631" t="s">
        <v>1624</v>
      </c>
    </row>
    <row r="20632" spans="1:9" hidden="1" x14ac:dyDescent="0.2">
      <c r="A20632" s="2" t="s">
        <v>30666</v>
      </c>
      <c r="B20632" t="s">
        <v>1623</v>
      </c>
      <c r="C20632">
        <v>0</v>
      </c>
      <c r="D20632">
        <v>0</v>
      </c>
      <c r="E20632">
        <v>0</v>
      </c>
      <c r="F20632">
        <v>0</v>
      </c>
      <c r="G20632" t="s">
        <v>20</v>
      </c>
      <c r="H20632" t="s">
        <v>1624</v>
      </c>
    </row>
    <row r="20633" spans="1:9" hidden="1" x14ac:dyDescent="0.2">
      <c r="A20633" s="2" t="s">
        <v>30667</v>
      </c>
      <c r="B20633" t="s">
        <v>1623</v>
      </c>
      <c r="C20633">
        <v>0</v>
      </c>
      <c r="D20633">
        <v>0</v>
      </c>
      <c r="E20633">
        <v>0</v>
      </c>
      <c r="F20633">
        <v>0</v>
      </c>
      <c r="G20633" t="s">
        <v>20</v>
      </c>
      <c r="H20633" t="s">
        <v>1624</v>
      </c>
    </row>
    <row r="20634" spans="1:9" hidden="1" x14ac:dyDescent="0.2">
      <c r="A20634" s="2" t="s">
        <v>30668</v>
      </c>
      <c r="B20634" t="s">
        <v>1623</v>
      </c>
      <c r="C20634">
        <v>0</v>
      </c>
      <c r="D20634">
        <v>0</v>
      </c>
      <c r="E20634">
        <v>0</v>
      </c>
      <c r="F20634">
        <v>0</v>
      </c>
      <c r="G20634" t="s">
        <v>20</v>
      </c>
      <c r="H20634" t="s">
        <v>1624</v>
      </c>
    </row>
    <row r="20635" spans="1:9" hidden="1" x14ac:dyDescent="0.2">
      <c r="A20635" s="2" t="s">
        <v>30669</v>
      </c>
      <c r="B20635" t="s">
        <v>1623</v>
      </c>
      <c r="C20635">
        <v>0</v>
      </c>
      <c r="D20635">
        <v>0</v>
      </c>
      <c r="E20635">
        <v>0</v>
      </c>
      <c r="F20635">
        <v>0</v>
      </c>
      <c r="G20635" t="s">
        <v>20</v>
      </c>
      <c r="H20635" t="s">
        <v>1624</v>
      </c>
    </row>
    <row r="20636" spans="1:9" x14ac:dyDescent="0.2">
      <c r="A20636" s="2" t="s">
        <v>688</v>
      </c>
      <c r="B20636" t="s">
        <v>686</v>
      </c>
      <c r="C20636">
        <v>316857</v>
      </c>
      <c r="D20636">
        <v>293396</v>
      </c>
      <c r="E20636">
        <v>0</v>
      </c>
      <c r="F20636">
        <v>23461</v>
      </c>
      <c r="G20636" t="s">
        <v>32</v>
      </c>
      <c r="H20636" t="s">
        <v>687</v>
      </c>
      <c r="I20636" t="s">
        <v>30670</v>
      </c>
    </row>
    <row r="20637" spans="1:9" x14ac:dyDescent="0.2">
      <c r="A20637" s="2" t="s">
        <v>30671</v>
      </c>
      <c r="B20637" t="s">
        <v>686</v>
      </c>
      <c r="C20637">
        <v>153548</v>
      </c>
      <c r="D20637">
        <v>130497</v>
      </c>
      <c r="E20637">
        <v>0</v>
      </c>
      <c r="F20637">
        <v>23051</v>
      </c>
      <c r="G20637" t="s">
        <v>30672</v>
      </c>
      <c r="H20637" t="s">
        <v>687</v>
      </c>
      <c r="I20637" t="s">
        <v>30673</v>
      </c>
    </row>
    <row r="20638" spans="1:9" x14ac:dyDescent="0.2">
      <c r="A20638" s="2" t="s">
        <v>30674</v>
      </c>
      <c r="B20638" t="s">
        <v>686</v>
      </c>
      <c r="C20638">
        <v>150838</v>
      </c>
      <c r="D20638">
        <v>136024</v>
      </c>
      <c r="E20638">
        <v>0</v>
      </c>
      <c r="F20638">
        <v>14814</v>
      </c>
      <c r="G20638" t="s">
        <v>12064</v>
      </c>
      <c r="H20638" t="s">
        <v>687</v>
      </c>
      <c r="I20638" t="s">
        <v>30675</v>
      </c>
    </row>
    <row r="20639" spans="1:9" x14ac:dyDescent="0.2">
      <c r="A20639" s="2" t="s">
        <v>30676</v>
      </c>
      <c r="B20639" t="s">
        <v>686</v>
      </c>
      <c r="C20639">
        <v>148721</v>
      </c>
      <c r="D20639">
        <v>135797</v>
      </c>
      <c r="E20639">
        <v>0</v>
      </c>
      <c r="F20639">
        <v>12924</v>
      </c>
      <c r="G20639" t="s">
        <v>30677</v>
      </c>
      <c r="H20639" t="s">
        <v>687</v>
      </c>
      <c r="I20639" t="s">
        <v>30678</v>
      </c>
    </row>
    <row r="20640" spans="1:9" x14ac:dyDescent="0.2">
      <c r="A20640" s="2" t="s">
        <v>30679</v>
      </c>
      <c r="B20640" t="s">
        <v>686</v>
      </c>
      <c r="C20640">
        <v>146821</v>
      </c>
      <c r="D20640">
        <v>136039</v>
      </c>
      <c r="E20640">
        <v>0</v>
      </c>
      <c r="F20640">
        <v>10782</v>
      </c>
      <c r="G20640" t="s">
        <v>30680</v>
      </c>
      <c r="H20640" t="s">
        <v>687</v>
      </c>
      <c r="I20640" t="s">
        <v>30681</v>
      </c>
    </row>
    <row r="20641" spans="1:9" x14ac:dyDescent="0.2">
      <c r="A20641" s="2" t="s">
        <v>30682</v>
      </c>
      <c r="B20641" t="s">
        <v>686</v>
      </c>
      <c r="C20641">
        <v>144854</v>
      </c>
      <c r="D20641">
        <v>128868</v>
      </c>
      <c r="E20641">
        <v>0</v>
      </c>
      <c r="F20641">
        <v>15986</v>
      </c>
      <c r="G20641" t="s">
        <v>11061</v>
      </c>
      <c r="H20641" t="s">
        <v>687</v>
      </c>
      <c r="I20641" t="s">
        <v>30683</v>
      </c>
    </row>
    <row r="20642" spans="1:9" x14ac:dyDescent="0.2">
      <c r="A20642" s="2" t="s">
        <v>30684</v>
      </c>
      <c r="B20642" t="s">
        <v>686</v>
      </c>
      <c r="C20642">
        <v>137624</v>
      </c>
      <c r="D20642">
        <v>130460</v>
      </c>
      <c r="E20642">
        <v>0</v>
      </c>
      <c r="F20642">
        <v>7164</v>
      </c>
      <c r="G20642" t="s">
        <v>30685</v>
      </c>
      <c r="H20642" t="s">
        <v>687</v>
      </c>
      <c r="I20642" t="s">
        <v>30686</v>
      </c>
    </row>
    <row r="20643" spans="1:9" x14ac:dyDescent="0.2">
      <c r="A20643" s="2" t="s">
        <v>30687</v>
      </c>
      <c r="B20643" t="s">
        <v>686</v>
      </c>
      <c r="C20643">
        <v>133988</v>
      </c>
      <c r="D20643">
        <v>123377</v>
      </c>
      <c r="E20643">
        <v>0</v>
      </c>
      <c r="F20643">
        <v>10611</v>
      </c>
      <c r="G20643" t="s">
        <v>30688</v>
      </c>
      <c r="H20643" t="s">
        <v>687</v>
      </c>
      <c r="I20643" t="s">
        <v>30689</v>
      </c>
    </row>
    <row r="20644" spans="1:9" hidden="1" x14ac:dyDescent="0.2">
      <c r="A20644" s="2" t="s">
        <v>30690</v>
      </c>
      <c r="B20644" t="s">
        <v>686</v>
      </c>
      <c r="C20644">
        <v>0</v>
      </c>
      <c r="D20644">
        <v>0</v>
      </c>
      <c r="E20644">
        <v>0</v>
      </c>
      <c r="F20644">
        <v>0</v>
      </c>
      <c r="G20644" t="s">
        <v>46</v>
      </c>
      <c r="H20644" t="s">
        <v>687</v>
      </c>
    </row>
    <row r="20645" spans="1:9" hidden="1" x14ac:dyDescent="0.2">
      <c r="A20645" s="2" t="s">
        <v>30691</v>
      </c>
      <c r="B20645" t="s">
        <v>686</v>
      </c>
      <c r="C20645">
        <v>0</v>
      </c>
      <c r="D20645">
        <v>0</v>
      </c>
      <c r="E20645">
        <v>0</v>
      </c>
      <c r="F20645">
        <v>0</v>
      </c>
      <c r="G20645" t="s">
        <v>20</v>
      </c>
      <c r="H20645" t="s">
        <v>687</v>
      </c>
    </row>
    <row r="20646" spans="1:9" hidden="1" x14ac:dyDescent="0.2">
      <c r="A20646" s="2" t="s">
        <v>30692</v>
      </c>
      <c r="B20646" t="s">
        <v>686</v>
      </c>
      <c r="C20646">
        <v>0</v>
      </c>
      <c r="D20646">
        <v>0</v>
      </c>
      <c r="E20646">
        <v>0</v>
      </c>
      <c r="F20646">
        <v>0</v>
      </c>
      <c r="G20646" t="s">
        <v>20</v>
      </c>
      <c r="H20646" t="s">
        <v>687</v>
      </c>
    </row>
    <row r="20647" spans="1:9" hidden="1" x14ac:dyDescent="0.2">
      <c r="A20647" s="2" t="s">
        <v>5068</v>
      </c>
      <c r="B20647" t="s">
        <v>686</v>
      </c>
      <c r="C20647">
        <v>0</v>
      </c>
      <c r="D20647">
        <v>0</v>
      </c>
      <c r="E20647">
        <v>0</v>
      </c>
      <c r="F20647">
        <v>0</v>
      </c>
      <c r="G20647" t="s">
        <v>7980</v>
      </c>
      <c r="H20647" t="s">
        <v>687</v>
      </c>
      <c r="I20647" t="s">
        <v>23884</v>
      </c>
    </row>
    <row r="20648" spans="1:9" hidden="1" x14ac:dyDescent="0.2">
      <c r="A20648" s="2" t="s">
        <v>30693</v>
      </c>
      <c r="B20648" t="s">
        <v>686</v>
      </c>
      <c r="C20648">
        <v>0</v>
      </c>
      <c r="D20648">
        <v>0</v>
      </c>
      <c r="E20648">
        <v>0</v>
      </c>
      <c r="F20648">
        <v>0</v>
      </c>
      <c r="G20648" t="s">
        <v>20</v>
      </c>
      <c r="H20648" t="s">
        <v>687</v>
      </c>
    </row>
    <row r="20649" spans="1:9" hidden="1" x14ac:dyDescent="0.2">
      <c r="A20649" s="2" t="s">
        <v>30694</v>
      </c>
      <c r="B20649" t="s">
        <v>686</v>
      </c>
      <c r="C20649">
        <v>0</v>
      </c>
      <c r="D20649">
        <v>0</v>
      </c>
      <c r="E20649">
        <v>0</v>
      </c>
      <c r="F20649">
        <v>0</v>
      </c>
      <c r="G20649" t="s">
        <v>20</v>
      </c>
      <c r="H20649" t="s">
        <v>687</v>
      </c>
    </row>
    <row r="20650" spans="1:9" hidden="1" x14ac:dyDescent="0.2">
      <c r="A20650" s="2" t="s">
        <v>30695</v>
      </c>
      <c r="B20650" t="s">
        <v>686</v>
      </c>
      <c r="C20650">
        <v>0</v>
      </c>
      <c r="D20650">
        <v>0</v>
      </c>
      <c r="E20650">
        <v>0</v>
      </c>
      <c r="F20650">
        <v>0</v>
      </c>
      <c r="G20650" t="s">
        <v>30696</v>
      </c>
      <c r="H20650" t="s">
        <v>687</v>
      </c>
    </row>
    <row r="20651" spans="1:9" hidden="1" x14ac:dyDescent="0.2">
      <c r="A20651" s="2" t="s">
        <v>30697</v>
      </c>
      <c r="B20651" t="s">
        <v>686</v>
      </c>
      <c r="C20651">
        <v>0</v>
      </c>
      <c r="D20651">
        <v>0</v>
      </c>
      <c r="E20651">
        <v>0</v>
      </c>
      <c r="F20651">
        <v>0</v>
      </c>
      <c r="G20651" t="s">
        <v>20</v>
      </c>
      <c r="H20651" t="s">
        <v>687</v>
      </c>
    </row>
    <row r="20652" spans="1:9" hidden="1" x14ac:dyDescent="0.2">
      <c r="A20652" s="2" t="s">
        <v>30698</v>
      </c>
      <c r="B20652" t="s">
        <v>686</v>
      </c>
      <c r="C20652">
        <v>0</v>
      </c>
      <c r="D20652">
        <v>0</v>
      </c>
      <c r="E20652">
        <v>0</v>
      </c>
      <c r="F20652">
        <v>0</v>
      </c>
      <c r="G20652" t="s">
        <v>20</v>
      </c>
      <c r="H20652" t="s">
        <v>687</v>
      </c>
    </row>
    <row r="20653" spans="1:9" hidden="1" x14ac:dyDescent="0.2">
      <c r="A20653" s="2" t="s">
        <v>30699</v>
      </c>
      <c r="B20653" t="s">
        <v>686</v>
      </c>
      <c r="C20653">
        <v>0</v>
      </c>
      <c r="D20653">
        <v>0</v>
      </c>
      <c r="E20653">
        <v>0</v>
      </c>
      <c r="F20653">
        <v>0</v>
      </c>
      <c r="G20653" t="s">
        <v>20</v>
      </c>
      <c r="H20653" t="s">
        <v>687</v>
      </c>
    </row>
    <row r="20654" spans="1:9" hidden="1" x14ac:dyDescent="0.2">
      <c r="A20654" s="2" t="s">
        <v>30700</v>
      </c>
      <c r="B20654" t="s">
        <v>686</v>
      </c>
      <c r="C20654">
        <v>0</v>
      </c>
      <c r="D20654">
        <v>0</v>
      </c>
      <c r="E20654">
        <v>0</v>
      </c>
      <c r="F20654">
        <v>0</v>
      </c>
      <c r="G20654" t="s">
        <v>4929</v>
      </c>
      <c r="H20654" t="s">
        <v>687</v>
      </c>
    </row>
    <row r="20655" spans="1:9" hidden="1" x14ac:dyDescent="0.2">
      <c r="A20655" s="2" t="s">
        <v>30701</v>
      </c>
      <c r="B20655" t="s">
        <v>686</v>
      </c>
      <c r="C20655">
        <v>0</v>
      </c>
      <c r="D20655">
        <v>0</v>
      </c>
      <c r="E20655">
        <v>0</v>
      </c>
      <c r="F20655">
        <v>0</v>
      </c>
      <c r="G20655" t="s">
        <v>20</v>
      </c>
      <c r="H20655" t="s">
        <v>687</v>
      </c>
    </row>
    <row r="20656" spans="1:9" hidden="1" x14ac:dyDescent="0.2">
      <c r="A20656" s="2" t="s">
        <v>30702</v>
      </c>
      <c r="B20656" t="s">
        <v>686</v>
      </c>
      <c r="C20656">
        <v>0</v>
      </c>
      <c r="D20656">
        <v>0</v>
      </c>
      <c r="E20656">
        <v>0</v>
      </c>
      <c r="F20656">
        <v>0</v>
      </c>
      <c r="G20656" t="s">
        <v>5394</v>
      </c>
      <c r="H20656" t="s">
        <v>687</v>
      </c>
    </row>
    <row r="20657" spans="1:9" hidden="1" x14ac:dyDescent="0.2">
      <c r="A20657" s="2" t="s">
        <v>30703</v>
      </c>
      <c r="B20657" t="s">
        <v>686</v>
      </c>
      <c r="C20657">
        <v>0</v>
      </c>
      <c r="D20657">
        <v>0</v>
      </c>
      <c r="E20657">
        <v>0</v>
      </c>
      <c r="F20657">
        <v>0</v>
      </c>
      <c r="G20657" t="s">
        <v>1312</v>
      </c>
      <c r="H20657" t="s">
        <v>687</v>
      </c>
    </row>
    <row r="20658" spans="1:9" x14ac:dyDescent="0.2">
      <c r="A20658" s="2" t="s">
        <v>3617</v>
      </c>
      <c r="B20658" t="s">
        <v>3615</v>
      </c>
      <c r="C20658">
        <v>111189</v>
      </c>
      <c r="D20658">
        <v>111189</v>
      </c>
      <c r="E20658">
        <v>0</v>
      </c>
      <c r="F20658">
        <v>0</v>
      </c>
      <c r="G20658" t="s">
        <v>32</v>
      </c>
      <c r="H20658" t="s">
        <v>3616</v>
      </c>
    </row>
    <row r="20659" spans="1:9" hidden="1" x14ac:dyDescent="0.2">
      <c r="A20659" s="2" t="s">
        <v>30704</v>
      </c>
      <c r="B20659" t="s">
        <v>3615</v>
      </c>
      <c r="C20659">
        <v>0</v>
      </c>
      <c r="D20659">
        <v>0</v>
      </c>
      <c r="E20659">
        <v>0</v>
      </c>
      <c r="F20659">
        <v>0</v>
      </c>
      <c r="G20659" t="s">
        <v>4929</v>
      </c>
      <c r="H20659" t="s">
        <v>3616</v>
      </c>
    </row>
    <row r="20660" spans="1:9" hidden="1" x14ac:dyDescent="0.2">
      <c r="A20660" s="2" t="s">
        <v>30705</v>
      </c>
      <c r="B20660" t="s">
        <v>3615</v>
      </c>
      <c r="C20660">
        <v>0</v>
      </c>
      <c r="D20660">
        <v>0</v>
      </c>
      <c r="E20660">
        <v>0</v>
      </c>
      <c r="F20660">
        <v>0</v>
      </c>
      <c r="G20660" t="s">
        <v>4927</v>
      </c>
      <c r="H20660" t="s">
        <v>3616</v>
      </c>
    </row>
    <row r="20661" spans="1:9" hidden="1" x14ac:dyDescent="0.2">
      <c r="A20661" s="2" t="s">
        <v>30706</v>
      </c>
      <c r="B20661" t="s">
        <v>3615</v>
      </c>
      <c r="C20661">
        <v>0</v>
      </c>
      <c r="D20661">
        <v>0</v>
      </c>
      <c r="E20661">
        <v>0</v>
      </c>
      <c r="F20661">
        <v>0</v>
      </c>
      <c r="G20661" t="s">
        <v>4933</v>
      </c>
      <c r="H20661" t="s">
        <v>3616</v>
      </c>
    </row>
    <row r="20662" spans="1:9" hidden="1" x14ac:dyDescent="0.2">
      <c r="A20662" s="2" t="s">
        <v>30707</v>
      </c>
      <c r="B20662" t="s">
        <v>3615</v>
      </c>
      <c r="C20662">
        <v>0</v>
      </c>
      <c r="D20662">
        <v>0</v>
      </c>
      <c r="E20662">
        <v>0</v>
      </c>
      <c r="F20662">
        <v>0</v>
      </c>
      <c r="G20662" t="s">
        <v>4933</v>
      </c>
      <c r="H20662" t="s">
        <v>3616</v>
      </c>
    </row>
    <row r="20663" spans="1:9" hidden="1" x14ac:dyDescent="0.2">
      <c r="A20663" s="2" t="s">
        <v>30708</v>
      </c>
      <c r="B20663" t="s">
        <v>3615</v>
      </c>
      <c r="C20663">
        <v>0</v>
      </c>
      <c r="D20663">
        <v>0</v>
      </c>
      <c r="E20663">
        <v>0</v>
      </c>
      <c r="F20663">
        <v>0</v>
      </c>
      <c r="G20663" t="s">
        <v>4933</v>
      </c>
      <c r="H20663" t="s">
        <v>3616</v>
      </c>
    </row>
    <row r="20664" spans="1:9" hidden="1" x14ac:dyDescent="0.2">
      <c r="A20664" s="2" t="s">
        <v>30709</v>
      </c>
      <c r="B20664" t="s">
        <v>3615</v>
      </c>
      <c r="C20664">
        <v>0</v>
      </c>
      <c r="D20664">
        <v>0</v>
      </c>
      <c r="E20664">
        <v>0</v>
      </c>
      <c r="F20664">
        <v>0</v>
      </c>
      <c r="G20664" t="s">
        <v>4933</v>
      </c>
      <c r="H20664" t="s">
        <v>3616</v>
      </c>
    </row>
    <row r="20665" spans="1:9" hidden="1" x14ac:dyDescent="0.2">
      <c r="A20665" s="2" t="s">
        <v>30710</v>
      </c>
      <c r="B20665" t="s">
        <v>3615</v>
      </c>
      <c r="C20665">
        <v>0</v>
      </c>
      <c r="D20665">
        <v>0</v>
      </c>
      <c r="E20665">
        <v>0</v>
      </c>
      <c r="F20665">
        <v>0</v>
      </c>
      <c r="G20665" t="s">
        <v>4677</v>
      </c>
      <c r="H20665" t="s">
        <v>3616</v>
      </c>
    </row>
    <row r="20666" spans="1:9" x14ac:dyDescent="0.2">
      <c r="A20666" s="2" t="s">
        <v>3230</v>
      </c>
      <c r="B20666" t="s">
        <v>3228</v>
      </c>
      <c r="C20666">
        <v>125484</v>
      </c>
      <c r="D20666">
        <v>125484</v>
      </c>
      <c r="E20666">
        <v>0</v>
      </c>
      <c r="F20666">
        <v>0</v>
      </c>
      <c r="G20666" t="s">
        <v>83</v>
      </c>
      <c r="H20666" t="s">
        <v>3229</v>
      </c>
    </row>
    <row r="20667" spans="1:9" hidden="1" x14ac:dyDescent="0.2">
      <c r="A20667" s="2" t="s">
        <v>30711</v>
      </c>
      <c r="B20667" t="s">
        <v>3228</v>
      </c>
      <c r="C20667">
        <v>0</v>
      </c>
      <c r="D20667">
        <v>0</v>
      </c>
      <c r="E20667">
        <v>0</v>
      </c>
      <c r="F20667">
        <v>0</v>
      </c>
      <c r="G20667" t="s">
        <v>62</v>
      </c>
      <c r="H20667" t="s">
        <v>3229</v>
      </c>
    </row>
    <row r="20668" spans="1:9" hidden="1" x14ac:dyDescent="0.2">
      <c r="A20668" s="2" t="s">
        <v>30712</v>
      </c>
      <c r="B20668" t="s">
        <v>3228</v>
      </c>
      <c r="C20668">
        <v>0</v>
      </c>
      <c r="D20668">
        <v>0</v>
      </c>
      <c r="E20668">
        <v>0</v>
      </c>
      <c r="F20668">
        <v>0</v>
      </c>
      <c r="G20668" t="s">
        <v>729</v>
      </c>
      <c r="H20668" t="s">
        <v>3229</v>
      </c>
    </row>
    <row r="20669" spans="1:9" hidden="1" x14ac:dyDescent="0.2">
      <c r="A20669" s="2" t="s">
        <v>30713</v>
      </c>
      <c r="B20669" t="s">
        <v>3228</v>
      </c>
      <c r="C20669">
        <v>0</v>
      </c>
      <c r="D20669">
        <v>0</v>
      </c>
      <c r="E20669">
        <v>0</v>
      </c>
      <c r="F20669">
        <v>0</v>
      </c>
      <c r="G20669" t="s">
        <v>1787</v>
      </c>
      <c r="H20669" t="s">
        <v>3229</v>
      </c>
    </row>
    <row r="20670" spans="1:9" hidden="1" x14ac:dyDescent="0.2">
      <c r="A20670" s="2" t="s">
        <v>30714</v>
      </c>
      <c r="B20670" t="s">
        <v>3228</v>
      </c>
      <c r="C20670">
        <v>0</v>
      </c>
      <c r="D20670">
        <v>0</v>
      </c>
      <c r="E20670">
        <v>0</v>
      </c>
      <c r="F20670">
        <v>0</v>
      </c>
      <c r="G20670" t="s">
        <v>1787</v>
      </c>
      <c r="H20670" t="s">
        <v>3229</v>
      </c>
    </row>
    <row r="20671" spans="1:9" hidden="1" x14ac:dyDescent="0.2">
      <c r="A20671" s="2" t="s">
        <v>30715</v>
      </c>
      <c r="B20671" t="s">
        <v>3228</v>
      </c>
      <c r="C20671">
        <v>0</v>
      </c>
      <c r="D20671">
        <v>0</v>
      </c>
      <c r="E20671">
        <v>0</v>
      </c>
      <c r="F20671">
        <v>0</v>
      </c>
      <c r="G20671" t="s">
        <v>1787</v>
      </c>
      <c r="H20671" t="s">
        <v>3229</v>
      </c>
    </row>
    <row r="20672" spans="1:9" x14ac:dyDescent="0.2">
      <c r="A20672" s="2" t="s">
        <v>1237</v>
      </c>
      <c r="B20672" t="s">
        <v>1235</v>
      </c>
      <c r="C20672">
        <v>247288</v>
      </c>
      <c r="D20672">
        <v>226754</v>
      </c>
      <c r="E20672">
        <v>0</v>
      </c>
      <c r="F20672">
        <v>20534</v>
      </c>
      <c r="G20672" t="s">
        <v>1238</v>
      </c>
      <c r="H20672" t="s">
        <v>1236</v>
      </c>
      <c r="I20672" t="s">
        <v>30716</v>
      </c>
    </row>
    <row r="20673" spans="1:9" x14ac:dyDescent="0.2">
      <c r="A20673" s="2" t="s">
        <v>30717</v>
      </c>
      <c r="B20673" t="s">
        <v>1235</v>
      </c>
      <c r="C20673">
        <v>143976</v>
      </c>
      <c r="D20673">
        <v>127501</v>
      </c>
      <c r="E20673">
        <v>0</v>
      </c>
      <c r="F20673">
        <v>16475</v>
      </c>
      <c r="G20673" t="s">
        <v>5738</v>
      </c>
      <c r="H20673" t="s">
        <v>1236</v>
      </c>
      <c r="I20673" t="s">
        <v>30718</v>
      </c>
    </row>
    <row r="20674" spans="1:9" x14ac:dyDescent="0.2">
      <c r="A20674" s="2" t="s">
        <v>30719</v>
      </c>
      <c r="B20674" t="s">
        <v>1235</v>
      </c>
      <c r="C20674">
        <v>130789</v>
      </c>
      <c r="D20674">
        <v>119074</v>
      </c>
      <c r="E20674">
        <v>0</v>
      </c>
      <c r="F20674">
        <v>11715</v>
      </c>
      <c r="G20674" t="s">
        <v>1224</v>
      </c>
      <c r="H20674" t="s">
        <v>1236</v>
      </c>
      <c r="I20674" t="s">
        <v>30720</v>
      </c>
    </row>
    <row r="20675" spans="1:9" x14ac:dyDescent="0.2">
      <c r="A20675" s="2" t="s">
        <v>30721</v>
      </c>
      <c r="B20675" t="s">
        <v>1235</v>
      </c>
      <c r="C20675">
        <v>130404</v>
      </c>
      <c r="D20675">
        <v>130123</v>
      </c>
      <c r="E20675">
        <v>0</v>
      </c>
      <c r="F20675">
        <v>281</v>
      </c>
      <c r="G20675" t="s">
        <v>30722</v>
      </c>
      <c r="H20675" t="s">
        <v>1236</v>
      </c>
      <c r="I20675" t="s">
        <v>30723</v>
      </c>
    </row>
    <row r="20676" spans="1:9" x14ac:dyDescent="0.2">
      <c r="A20676" s="2" t="s">
        <v>30724</v>
      </c>
      <c r="B20676" t="s">
        <v>1235</v>
      </c>
      <c r="C20676">
        <v>114801</v>
      </c>
      <c r="D20676">
        <v>103274</v>
      </c>
      <c r="E20676">
        <v>0</v>
      </c>
      <c r="F20676">
        <v>11527</v>
      </c>
      <c r="G20676" t="s">
        <v>30725</v>
      </c>
      <c r="H20676" t="s">
        <v>1236</v>
      </c>
      <c r="I20676" t="s">
        <v>30726</v>
      </c>
    </row>
    <row r="20677" spans="1:9" hidden="1" x14ac:dyDescent="0.2">
      <c r="A20677" s="2" t="s">
        <v>30727</v>
      </c>
      <c r="B20677" t="s">
        <v>1235</v>
      </c>
      <c r="C20677">
        <v>0</v>
      </c>
      <c r="D20677">
        <v>0</v>
      </c>
      <c r="E20677">
        <v>0</v>
      </c>
      <c r="F20677">
        <v>0</v>
      </c>
      <c r="G20677" t="s">
        <v>4927</v>
      </c>
      <c r="H20677" t="s">
        <v>1236</v>
      </c>
    </row>
    <row r="20678" spans="1:9" hidden="1" x14ac:dyDescent="0.2">
      <c r="A20678" s="2" t="s">
        <v>30728</v>
      </c>
      <c r="B20678" t="s">
        <v>1235</v>
      </c>
      <c r="C20678">
        <v>0</v>
      </c>
      <c r="D20678">
        <v>0</v>
      </c>
      <c r="E20678">
        <v>0</v>
      </c>
      <c r="F20678">
        <v>0</v>
      </c>
      <c r="G20678" t="s">
        <v>4929</v>
      </c>
      <c r="H20678" t="s">
        <v>1236</v>
      </c>
    </row>
    <row r="20679" spans="1:9" hidden="1" x14ac:dyDescent="0.2">
      <c r="A20679" s="2" t="s">
        <v>30729</v>
      </c>
      <c r="B20679" t="s">
        <v>1235</v>
      </c>
      <c r="C20679">
        <v>0</v>
      </c>
      <c r="D20679">
        <v>0</v>
      </c>
      <c r="E20679">
        <v>0</v>
      </c>
      <c r="F20679">
        <v>0</v>
      </c>
      <c r="G20679" t="s">
        <v>30730</v>
      </c>
      <c r="H20679" t="s">
        <v>1236</v>
      </c>
    </row>
    <row r="20680" spans="1:9" hidden="1" x14ac:dyDescent="0.2">
      <c r="A20680" s="2" t="s">
        <v>30731</v>
      </c>
      <c r="B20680" t="s">
        <v>1235</v>
      </c>
      <c r="C20680">
        <v>0</v>
      </c>
      <c r="D20680">
        <v>0</v>
      </c>
      <c r="E20680">
        <v>0</v>
      </c>
      <c r="F20680">
        <v>0</v>
      </c>
      <c r="G20680" t="s">
        <v>30732</v>
      </c>
      <c r="H20680" t="s">
        <v>1236</v>
      </c>
    </row>
    <row r="20681" spans="1:9" hidden="1" x14ac:dyDescent="0.2">
      <c r="A20681" s="2" t="s">
        <v>30733</v>
      </c>
      <c r="B20681" t="s">
        <v>1235</v>
      </c>
      <c r="C20681">
        <v>0</v>
      </c>
      <c r="D20681">
        <v>0</v>
      </c>
      <c r="E20681">
        <v>0</v>
      </c>
      <c r="F20681">
        <v>0</v>
      </c>
      <c r="G20681" t="s">
        <v>4677</v>
      </c>
      <c r="H20681" t="s">
        <v>1236</v>
      </c>
    </row>
    <row r="20682" spans="1:9" hidden="1" x14ac:dyDescent="0.2">
      <c r="A20682" s="2" t="s">
        <v>30734</v>
      </c>
      <c r="B20682" t="s">
        <v>1235</v>
      </c>
      <c r="C20682">
        <v>0</v>
      </c>
      <c r="D20682">
        <v>0</v>
      </c>
      <c r="E20682">
        <v>0</v>
      </c>
      <c r="F20682">
        <v>0</v>
      </c>
      <c r="G20682" t="s">
        <v>20</v>
      </c>
      <c r="H20682" t="s">
        <v>1236</v>
      </c>
    </row>
    <row r="20683" spans="1:9" hidden="1" x14ac:dyDescent="0.2">
      <c r="A20683" s="2" t="s">
        <v>30735</v>
      </c>
      <c r="B20683" t="s">
        <v>1235</v>
      </c>
      <c r="C20683">
        <v>0</v>
      </c>
      <c r="D20683">
        <v>0</v>
      </c>
      <c r="E20683">
        <v>0</v>
      </c>
      <c r="F20683">
        <v>0</v>
      </c>
      <c r="G20683" t="s">
        <v>20</v>
      </c>
      <c r="H20683" t="s">
        <v>1236</v>
      </c>
    </row>
    <row r="20684" spans="1:9" hidden="1" x14ac:dyDescent="0.2">
      <c r="A20684" s="2" t="s">
        <v>30736</v>
      </c>
      <c r="B20684" t="s">
        <v>1235</v>
      </c>
      <c r="C20684">
        <v>0</v>
      </c>
      <c r="D20684">
        <v>0</v>
      </c>
      <c r="E20684">
        <v>0</v>
      </c>
      <c r="F20684">
        <v>0</v>
      </c>
      <c r="G20684" t="s">
        <v>20</v>
      </c>
      <c r="H20684" t="s">
        <v>1236</v>
      </c>
    </row>
    <row r="20685" spans="1:9" hidden="1" x14ac:dyDescent="0.2">
      <c r="A20685" s="2" t="s">
        <v>30737</v>
      </c>
      <c r="B20685" t="s">
        <v>1235</v>
      </c>
      <c r="C20685">
        <v>0</v>
      </c>
      <c r="D20685">
        <v>0</v>
      </c>
      <c r="E20685">
        <v>0</v>
      </c>
      <c r="F20685">
        <v>0</v>
      </c>
      <c r="G20685" t="s">
        <v>20</v>
      </c>
      <c r="H20685" t="s">
        <v>1236</v>
      </c>
    </row>
    <row r="20686" spans="1:9" hidden="1" x14ac:dyDescent="0.2">
      <c r="A20686" s="2" t="s">
        <v>30738</v>
      </c>
      <c r="B20686" t="s">
        <v>1235</v>
      </c>
      <c r="C20686">
        <v>0</v>
      </c>
      <c r="D20686">
        <v>0</v>
      </c>
      <c r="E20686">
        <v>0</v>
      </c>
      <c r="F20686">
        <v>0</v>
      </c>
      <c r="G20686" t="s">
        <v>20</v>
      </c>
      <c r="H20686" t="s">
        <v>1236</v>
      </c>
    </row>
    <row r="20687" spans="1:9" hidden="1" x14ac:dyDescent="0.2">
      <c r="A20687" s="2" t="s">
        <v>30739</v>
      </c>
      <c r="B20687" t="s">
        <v>1235</v>
      </c>
      <c r="C20687">
        <v>0</v>
      </c>
      <c r="D20687">
        <v>0</v>
      </c>
      <c r="E20687">
        <v>0</v>
      </c>
      <c r="F20687">
        <v>0</v>
      </c>
      <c r="G20687" t="s">
        <v>20</v>
      </c>
      <c r="H20687" t="s">
        <v>1236</v>
      </c>
    </row>
    <row r="20688" spans="1:9" hidden="1" x14ac:dyDescent="0.2">
      <c r="A20688" s="2" t="s">
        <v>30740</v>
      </c>
      <c r="B20688" t="s">
        <v>1235</v>
      </c>
      <c r="C20688">
        <v>0</v>
      </c>
      <c r="D20688">
        <v>0</v>
      </c>
      <c r="E20688">
        <v>0</v>
      </c>
      <c r="F20688">
        <v>0</v>
      </c>
      <c r="G20688" t="s">
        <v>20</v>
      </c>
      <c r="H20688" t="s">
        <v>1236</v>
      </c>
    </row>
    <row r="20689" spans="1:9" hidden="1" x14ac:dyDescent="0.2">
      <c r="A20689" s="2" t="s">
        <v>30741</v>
      </c>
      <c r="B20689" t="s">
        <v>1235</v>
      </c>
      <c r="C20689">
        <v>0</v>
      </c>
      <c r="D20689">
        <v>0</v>
      </c>
      <c r="E20689">
        <v>0</v>
      </c>
      <c r="F20689">
        <v>0</v>
      </c>
      <c r="G20689" t="s">
        <v>30742</v>
      </c>
      <c r="H20689" t="s">
        <v>1236</v>
      </c>
    </row>
    <row r="20690" spans="1:9" hidden="1" x14ac:dyDescent="0.2">
      <c r="A20690" s="2" t="s">
        <v>16675</v>
      </c>
      <c r="B20690" t="s">
        <v>1235</v>
      </c>
      <c r="C20690">
        <v>0</v>
      </c>
      <c r="D20690">
        <v>0</v>
      </c>
      <c r="E20690">
        <v>0</v>
      </c>
      <c r="F20690">
        <v>0</v>
      </c>
      <c r="G20690" t="s">
        <v>20</v>
      </c>
      <c r="H20690" t="s">
        <v>1236</v>
      </c>
      <c r="I20690" t="s">
        <v>30743</v>
      </c>
    </row>
    <row r="20691" spans="1:9" hidden="1" x14ac:dyDescent="0.2">
      <c r="A20691" s="2" t="s">
        <v>30744</v>
      </c>
      <c r="B20691" t="s">
        <v>1235</v>
      </c>
      <c r="C20691">
        <v>0</v>
      </c>
      <c r="D20691">
        <v>0</v>
      </c>
      <c r="E20691">
        <v>0</v>
      </c>
      <c r="F20691">
        <v>0</v>
      </c>
      <c r="G20691" t="s">
        <v>20</v>
      </c>
      <c r="H20691" t="s">
        <v>1236</v>
      </c>
    </row>
    <row r="20692" spans="1:9" hidden="1" x14ac:dyDescent="0.2">
      <c r="A20692" s="2" t="s">
        <v>30745</v>
      </c>
      <c r="B20692" t="s">
        <v>1235</v>
      </c>
      <c r="C20692">
        <v>0</v>
      </c>
      <c r="D20692">
        <v>0</v>
      </c>
      <c r="E20692">
        <v>0</v>
      </c>
      <c r="F20692">
        <v>0</v>
      </c>
      <c r="G20692" t="s">
        <v>20</v>
      </c>
      <c r="H20692" t="s">
        <v>1236</v>
      </c>
    </row>
    <row r="20693" spans="1:9" hidden="1" x14ac:dyDescent="0.2">
      <c r="A20693" s="2" t="s">
        <v>30746</v>
      </c>
      <c r="B20693" t="s">
        <v>1235</v>
      </c>
      <c r="C20693">
        <v>0</v>
      </c>
      <c r="D20693">
        <v>0</v>
      </c>
      <c r="E20693">
        <v>0</v>
      </c>
      <c r="F20693">
        <v>0</v>
      </c>
      <c r="G20693" t="s">
        <v>20</v>
      </c>
      <c r="H20693" t="s">
        <v>1236</v>
      </c>
    </row>
    <row r="20694" spans="1:9" hidden="1" x14ac:dyDescent="0.2">
      <c r="A20694" s="2" t="s">
        <v>30747</v>
      </c>
      <c r="B20694" t="s">
        <v>30748</v>
      </c>
      <c r="C20694">
        <v>0</v>
      </c>
      <c r="D20694">
        <v>0</v>
      </c>
      <c r="E20694">
        <v>0</v>
      </c>
      <c r="F20694">
        <v>0</v>
      </c>
      <c r="G20694" t="s">
        <v>20</v>
      </c>
      <c r="H20694" t="s">
        <v>30749</v>
      </c>
    </row>
    <row r="20695" spans="1:9" hidden="1" x14ac:dyDescent="0.2">
      <c r="A20695" s="2" t="s">
        <v>30750</v>
      </c>
      <c r="B20695" t="s">
        <v>30748</v>
      </c>
      <c r="C20695">
        <v>0</v>
      </c>
      <c r="D20695">
        <v>0</v>
      </c>
      <c r="E20695">
        <v>0</v>
      </c>
      <c r="F20695">
        <v>0</v>
      </c>
      <c r="G20695" t="s">
        <v>20</v>
      </c>
      <c r="H20695" t="s">
        <v>30749</v>
      </c>
    </row>
    <row r="20696" spans="1:9" hidden="1" x14ac:dyDescent="0.2">
      <c r="A20696" s="2" t="s">
        <v>30751</v>
      </c>
      <c r="B20696" t="s">
        <v>30748</v>
      </c>
      <c r="C20696">
        <v>0</v>
      </c>
      <c r="D20696">
        <v>0</v>
      </c>
      <c r="E20696">
        <v>0</v>
      </c>
      <c r="F20696">
        <v>0</v>
      </c>
      <c r="G20696" t="s">
        <v>20</v>
      </c>
      <c r="H20696" t="s">
        <v>30749</v>
      </c>
    </row>
    <row r="20697" spans="1:9" hidden="1" x14ac:dyDescent="0.2">
      <c r="A20697" s="2" t="s">
        <v>30752</v>
      </c>
      <c r="B20697" t="s">
        <v>30748</v>
      </c>
      <c r="C20697">
        <v>0</v>
      </c>
      <c r="D20697">
        <v>0</v>
      </c>
      <c r="E20697">
        <v>0</v>
      </c>
      <c r="F20697">
        <v>0</v>
      </c>
      <c r="G20697" t="s">
        <v>20</v>
      </c>
      <c r="H20697" t="s">
        <v>30749</v>
      </c>
    </row>
    <row r="20698" spans="1:9" hidden="1" x14ac:dyDescent="0.2">
      <c r="A20698" s="2" t="s">
        <v>30753</v>
      </c>
      <c r="B20698" t="s">
        <v>30748</v>
      </c>
      <c r="C20698">
        <v>0</v>
      </c>
      <c r="D20698">
        <v>0</v>
      </c>
      <c r="E20698">
        <v>0</v>
      </c>
      <c r="F20698">
        <v>0</v>
      </c>
      <c r="G20698" t="s">
        <v>4927</v>
      </c>
      <c r="H20698" t="s">
        <v>30749</v>
      </c>
    </row>
    <row r="20699" spans="1:9" hidden="1" x14ac:dyDescent="0.2">
      <c r="A20699" s="2" t="s">
        <v>30754</v>
      </c>
      <c r="B20699" t="s">
        <v>30748</v>
      </c>
      <c r="C20699">
        <v>0</v>
      </c>
      <c r="D20699">
        <v>0</v>
      </c>
      <c r="E20699">
        <v>0</v>
      </c>
      <c r="F20699">
        <v>0</v>
      </c>
      <c r="G20699" t="s">
        <v>4929</v>
      </c>
      <c r="H20699" t="s">
        <v>30749</v>
      </c>
    </row>
    <row r="20700" spans="1:9" hidden="1" x14ac:dyDescent="0.2">
      <c r="A20700" s="2" t="s">
        <v>30755</v>
      </c>
      <c r="B20700" t="s">
        <v>30748</v>
      </c>
      <c r="C20700">
        <v>0</v>
      </c>
      <c r="D20700">
        <v>0</v>
      </c>
      <c r="E20700">
        <v>0</v>
      </c>
      <c r="F20700">
        <v>0</v>
      </c>
      <c r="G20700" t="s">
        <v>46</v>
      </c>
      <c r="H20700" t="s">
        <v>30749</v>
      </c>
    </row>
    <row r="20701" spans="1:9" hidden="1" x14ac:dyDescent="0.2">
      <c r="A20701" s="2" t="s">
        <v>30756</v>
      </c>
      <c r="B20701" t="s">
        <v>30748</v>
      </c>
      <c r="C20701">
        <v>0</v>
      </c>
      <c r="D20701">
        <v>0</v>
      </c>
      <c r="E20701">
        <v>0</v>
      </c>
      <c r="F20701">
        <v>0</v>
      </c>
      <c r="G20701" t="s">
        <v>83</v>
      </c>
      <c r="H20701" t="s">
        <v>30749</v>
      </c>
    </row>
    <row r="20702" spans="1:9" hidden="1" x14ac:dyDescent="0.2">
      <c r="A20702" s="2" t="s">
        <v>30757</v>
      </c>
      <c r="B20702" t="s">
        <v>30748</v>
      </c>
      <c r="C20702">
        <v>0</v>
      </c>
      <c r="D20702">
        <v>0</v>
      </c>
      <c r="E20702">
        <v>0</v>
      </c>
      <c r="F20702">
        <v>0</v>
      </c>
      <c r="G20702" t="s">
        <v>83</v>
      </c>
      <c r="H20702" t="s">
        <v>30749</v>
      </c>
    </row>
    <row r="20703" spans="1:9" hidden="1" x14ac:dyDescent="0.2">
      <c r="A20703" s="2" t="s">
        <v>30758</v>
      </c>
      <c r="B20703" t="s">
        <v>30759</v>
      </c>
      <c r="C20703">
        <v>0</v>
      </c>
      <c r="D20703">
        <v>0</v>
      </c>
      <c r="E20703">
        <v>0</v>
      </c>
      <c r="F20703">
        <v>0</v>
      </c>
      <c r="G20703" t="s">
        <v>62</v>
      </c>
      <c r="H20703" t="s">
        <v>30760</v>
      </c>
    </row>
    <row r="20704" spans="1:9" hidden="1" x14ac:dyDescent="0.2">
      <c r="A20704" s="2" t="s">
        <v>30761</v>
      </c>
      <c r="B20704" t="s">
        <v>30759</v>
      </c>
      <c r="C20704">
        <v>0</v>
      </c>
      <c r="D20704">
        <v>0</v>
      </c>
      <c r="E20704">
        <v>0</v>
      </c>
      <c r="F20704">
        <v>0</v>
      </c>
      <c r="G20704" t="s">
        <v>729</v>
      </c>
      <c r="H20704" t="s">
        <v>30760</v>
      </c>
    </row>
    <row r="20705" spans="1:9" hidden="1" x14ac:dyDescent="0.2">
      <c r="A20705" s="2" t="s">
        <v>30762</v>
      </c>
      <c r="B20705" t="s">
        <v>30759</v>
      </c>
      <c r="C20705">
        <v>0</v>
      </c>
      <c r="D20705">
        <v>0</v>
      </c>
      <c r="E20705">
        <v>0</v>
      </c>
      <c r="F20705">
        <v>0</v>
      </c>
      <c r="G20705" t="s">
        <v>46</v>
      </c>
      <c r="H20705" t="s">
        <v>30760</v>
      </c>
    </row>
    <row r="20706" spans="1:9" hidden="1" x14ac:dyDescent="0.2">
      <c r="A20706" s="2" t="s">
        <v>30763</v>
      </c>
      <c r="B20706" t="s">
        <v>30759</v>
      </c>
      <c r="C20706">
        <v>0</v>
      </c>
      <c r="D20706">
        <v>0</v>
      </c>
      <c r="E20706">
        <v>0</v>
      </c>
      <c r="F20706">
        <v>0</v>
      </c>
      <c r="G20706" t="s">
        <v>21187</v>
      </c>
      <c r="H20706" t="s">
        <v>30760</v>
      </c>
    </row>
    <row r="20707" spans="1:9" hidden="1" x14ac:dyDescent="0.2">
      <c r="A20707" s="2" t="s">
        <v>30764</v>
      </c>
      <c r="B20707" t="s">
        <v>30759</v>
      </c>
      <c r="C20707">
        <v>0</v>
      </c>
      <c r="D20707">
        <v>0</v>
      </c>
      <c r="E20707">
        <v>0</v>
      </c>
      <c r="F20707">
        <v>0</v>
      </c>
      <c r="G20707" t="s">
        <v>10586</v>
      </c>
      <c r="H20707" t="s">
        <v>30760</v>
      </c>
    </row>
    <row r="20708" spans="1:9" x14ac:dyDescent="0.2">
      <c r="A20708" s="2" t="s">
        <v>2291</v>
      </c>
      <c r="B20708" t="s">
        <v>2289</v>
      </c>
      <c r="C20708">
        <v>170147</v>
      </c>
      <c r="D20708">
        <v>155159</v>
      </c>
      <c r="E20708">
        <v>0</v>
      </c>
      <c r="F20708">
        <v>14988</v>
      </c>
      <c r="G20708" t="s">
        <v>83</v>
      </c>
      <c r="H20708" t="s">
        <v>2290</v>
      </c>
      <c r="I20708" t="s">
        <v>30765</v>
      </c>
    </row>
    <row r="20709" spans="1:9" x14ac:dyDescent="0.2">
      <c r="A20709" s="2" t="s">
        <v>30766</v>
      </c>
      <c r="B20709" t="s">
        <v>2289</v>
      </c>
      <c r="C20709">
        <v>135254</v>
      </c>
      <c r="D20709">
        <v>122016</v>
      </c>
      <c r="E20709">
        <v>0</v>
      </c>
      <c r="F20709">
        <v>13238</v>
      </c>
      <c r="G20709" t="s">
        <v>15673</v>
      </c>
      <c r="H20709" t="s">
        <v>2290</v>
      </c>
      <c r="I20709" t="s">
        <v>30767</v>
      </c>
    </row>
    <row r="20710" spans="1:9" x14ac:dyDescent="0.2">
      <c r="A20710" s="2" t="s">
        <v>30768</v>
      </c>
      <c r="B20710" t="s">
        <v>2289</v>
      </c>
      <c r="C20710">
        <v>117689</v>
      </c>
      <c r="D20710">
        <v>113725</v>
      </c>
      <c r="E20710">
        <v>0</v>
      </c>
      <c r="F20710">
        <v>3964</v>
      </c>
      <c r="G20710" t="s">
        <v>30769</v>
      </c>
      <c r="H20710" t="s">
        <v>2290</v>
      </c>
      <c r="I20710" t="s">
        <v>30770</v>
      </c>
    </row>
    <row r="20711" spans="1:9" x14ac:dyDescent="0.2">
      <c r="A20711" s="2" t="s">
        <v>30771</v>
      </c>
      <c r="B20711" t="s">
        <v>2289</v>
      </c>
      <c r="C20711">
        <v>115947</v>
      </c>
      <c r="D20711">
        <v>111985</v>
      </c>
      <c r="E20711">
        <v>0</v>
      </c>
      <c r="F20711">
        <v>3962</v>
      </c>
      <c r="G20711" t="s">
        <v>30772</v>
      </c>
      <c r="H20711" t="s">
        <v>2290</v>
      </c>
      <c r="I20711" t="s">
        <v>30773</v>
      </c>
    </row>
    <row r="20712" spans="1:9" x14ac:dyDescent="0.2">
      <c r="A20712" s="2" t="s">
        <v>30774</v>
      </c>
      <c r="B20712" t="s">
        <v>2289</v>
      </c>
      <c r="C20712">
        <v>105443</v>
      </c>
      <c r="D20712">
        <v>101839</v>
      </c>
      <c r="E20712">
        <v>0</v>
      </c>
      <c r="F20712">
        <v>3604</v>
      </c>
      <c r="G20712" t="s">
        <v>30775</v>
      </c>
      <c r="H20712" t="s">
        <v>2290</v>
      </c>
      <c r="I20712" t="s">
        <v>30776</v>
      </c>
    </row>
    <row r="20713" spans="1:9" hidden="1" x14ac:dyDescent="0.2">
      <c r="A20713" s="2" t="s">
        <v>30777</v>
      </c>
      <c r="B20713" t="s">
        <v>2289</v>
      </c>
      <c r="C20713">
        <v>0</v>
      </c>
      <c r="D20713">
        <v>0</v>
      </c>
      <c r="E20713">
        <v>0</v>
      </c>
      <c r="F20713">
        <v>0</v>
      </c>
      <c r="G20713" t="s">
        <v>4933</v>
      </c>
      <c r="H20713" t="s">
        <v>2290</v>
      </c>
    </row>
    <row r="20714" spans="1:9" hidden="1" x14ac:dyDescent="0.2">
      <c r="A20714" s="2" t="s">
        <v>30778</v>
      </c>
      <c r="B20714" t="s">
        <v>2289</v>
      </c>
      <c r="C20714">
        <v>0</v>
      </c>
      <c r="D20714">
        <v>0</v>
      </c>
      <c r="E20714">
        <v>0</v>
      </c>
      <c r="F20714">
        <v>0</v>
      </c>
      <c r="G20714" t="s">
        <v>62</v>
      </c>
      <c r="H20714" t="s">
        <v>2290</v>
      </c>
    </row>
    <row r="20715" spans="1:9" hidden="1" x14ac:dyDescent="0.2">
      <c r="A20715" s="2" t="s">
        <v>30779</v>
      </c>
      <c r="B20715" t="s">
        <v>2289</v>
      </c>
      <c r="C20715">
        <v>0</v>
      </c>
      <c r="D20715">
        <v>0</v>
      </c>
      <c r="E20715">
        <v>0</v>
      </c>
      <c r="F20715">
        <v>0</v>
      </c>
      <c r="G20715" t="s">
        <v>4933</v>
      </c>
      <c r="H20715" t="s">
        <v>2290</v>
      </c>
    </row>
    <row r="20716" spans="1:9" hidden="1" x14ac:dyDescent="0.2">
      <c r="A20716" s="2" t="s">
        <v>30780</v>
      </c>
      <c r="B20716" t="s">
        <v>2289</v>
      </c>
      <c r="C20716">
        <v>0</v>
      </c>
      <c r="D20716">
        <v>0</v>
      </c>
      <c r="E20716">
        <v>0</v>
      </c>
      <c r="F20716">
        <v>0</v>
      </c>
      <c r="G20716" t="s">
        <v>46</v>
      </c>
      <c r="H20716" t="s">
        <v>2290</v>
      </c>
    </row>
    <row r="20717" spans="1:9" hidden="1" x14ac:dyDescent="0.2">
      <c r="A20717" s="2" t="s">
        <v>30781</v>
      </c>
      <c r="B20717" t="s">
        <v>2289</v>
      </c>
      <c r="C20717">
        <v>0</v>
      </c>
      <c r="D20717">
        <v>0</v>
      </c>
      <c r="E20717">
        <v>0</v>
      </c>
      <c r="F20717">
        <v>0</v>
      </c>
      <c r="G20717" t="s">
        <v>4677</v>
      </c>
      <c r="H20717" t="s">
        <v>2290</v>
      </c>
    </row>
    <row r="20718" spans="1:9" hidden="1" x14ac:dyDescent="0.2">
      <c r="A20718" s="2" t="s">
        <v>30782</v>
      </c>
      <c r="B20718" t="s">
        <v>2289</v>
      </c>
      <c r="C20718">
        <v>0</v>
      </c>
      <c r="D20718">
        <v>0</v>
      </c>
      <c r="E20718">
        <v>0</v>
      </c>
      <c r="F20718">
        <v>0</v>
      </c>
      <c r="G20718" t="s">
        <v>4933</v>
      </c>
      <c r="H20718" t="s">
        <v>2290</v>
      </c>
    </row>
    <row r="20719" spans="1:9" hidden="1" x14ac:dyDescent="0.2">
      <c r="A20719" s="2" t="s">
        <v>30783</v>
      </c>
      <c r="B20719" t="s">
        <v>2289</v>
      </c>
      <c r="C20719">
        <v>0</v>
      </c>
      <c r="D20719">
        <v>0</v>
      </c>
      <c r="E20719">
        <v>0</v>
      </c>
      <c r="F20719">
        <v>0</v>
      </c>
      <c r="G20719" t="s">
        <v>4933</v>
      </c>
      <c r="H20719" t="s">
        <v>2290</v>
      </c>
    </row>
    <row r="20720" spans="1:9" hidden="1" x14ac:dyDescent="0.2">
      <c r="A20720" s="2" t="s">
        <v>30784</v>
      </c>
      <c r="B20720" t="s">
        <v>2289</v>
      </c>
      <c r="C20720">
        <v>0</v>
      </c>
      <c r="D20720">
        <v>0</v>
      </c>
      <c r="E20720">
        <v>0</v>
      </c>
      <c r="F20720">
        <v>0</v>
      </c>
      <c r="G20720" t="s">
        <v>4933</v>
      </c>
      <c r="H20720" t="s">
        <v>2290</v>
      </c>
    </row>
    <row r="20721" spans="1:8" hidden="1" x14ac:dyDescent="0.2">
      <c r="A20721" s="2" t="s">
        <v>30785</v>
      </c>
      <c r="B20721" t="s">
        <v>2289</v>
      </c>
      <c r="C20721">
        <v>0</v>
      </c>
      <c r="D20721">
        <v>0</v>
      </c>
      <c r="E20721">
        <v>0</v>
      </c>
      <c r="F20721">
        <v>0</v>
      </c>
      <c r="G20721" t="s">
        <v>4933</v>
      </c>
      <c r="H20721" t="s">
        <v>2290</v>
      </c>
    </row>
    <row r="20722" spans="1:8" hidden="1" x14ac:dyDescent="0.2">
      <c r="A20722" s="2" t="s">
        <v>30786</v>
      </c>
      <c r="B20722" t="s">
        <v>2289</v>
      </c>
      <c r="C20722">
        <v>0</v>
      </c>
      <c r="D20722">
        <v>0</v>
      </c>
      <c r="E20722">
        <v>0</v>
      </c>
      <c r="F20722">
        <v>0</v>
      </c>
      <c r="G20722" t="s">
        <v>4933</v>
      </c>
      <c r="H20722" t="s">
        <v>2290</v>
      </c>
    </row>
    <row r="20723" spans="1:8" hidden="1" x14ac:dyDescent="0.2">
      <c r="A20723" s="2" t="s">
        <v>30787</v>
      </c>
      <c r="B20723" t="s">
        <v>2289</v>
      </c>
      <c r="C20723">
        <v>0</v>
      </c>
      <c r="D20723">
        <v>0</v>
      </c>
      <c r="E20723">
        <v>0</v>
      </c>
      <c r="F20723">
        <v>0</v>
      </c>
      <c r="G20723" t="s">
        <v>729</v>
      </c>
      <c r="H20723" t="s">
        <v>2290</v>
      </c>
    </row>
    <row r="20724" spans="1:8" hidden="1" x14ac:dyDescent="0.2">
      <c r="A20724" s="2" t="s">
        <v>30788</v>
      </c>
      <c r="B20724" t="s">
        <v>2289</v>
      </c>
      <c r="C20724">
        <v>0</v>
      </c>
      <c r="D20724">
        <v>0</v>
      </c>
      <c r="E20724">
        <v>0</v>
      </c>
      <c r="F20724">
        <v>0</v>
      </c>
      <c r="G20724" t="s">
        <v>4933</v>
      </c>
      <c r="H20724" t="s">
        <v>2290</v>
      </c>
    </row>
    <row r="20725" spans="1:8" hidden="1" x14ac:dyDescent="0.2">
      <c r="A20725" s="2" t="s">
        <v>30789</v>
      </c>
      <c r="B20725" t="s">
        <v>2289</v>
      </c>
      <c r="C20725">
        <v>0</v>
      </c>
      <c r="D20725">
        <v>0</v>
      </c>
      <c r="E20725">
        <v>0</v>
      </c>
      <c r="F20725">
        <v>0</v>
      </c>
      <c r="G20725" t="s">
        <v>4933</v>
      </c>
      <c r="H20725" t="s">
        <v>2290</v>
      </c>
    </row>
    <row r="20726" spans="1:8" hidden="1" x14ac:dyDescent="0.2">
      <c r="A20726" s="2" t="s">
        <v>30790</v>
      </c>
      <c r="B20726" t="s">
        <v>2289</v>
      </c>
      <c r="C20726">
        <v>0</v>
      </c>
      <c r="D20726">
        <v>0</v>
      </c>
      <c r="E20726">
        <v>0</v>
      </c>
      <c r="F20726">
        <v>0</v>
      </c>
      <c r="G20726" t="s">
        <v>4933</v>
      </c>
      <c r="H20726" t="s">
        <v>2290</v>
      </c>
    </row>
    <row r="20727" spans="1:8" hidden="1" x14ac:dyDescent="0.2">
      <c r="A20727" s="2" t="s">
        <v>30791</v>
      </c>
      <c r="B20727" t="s">
        <v>2289</v>
      </c>
      <c r="C20727">
        <v>0</v>
      </c>
      <c r="D20727">
        <v>0</v>
      </c>
      <c r="E20727">
        <v>0</v>
      </c>
      <c r="F20727">
        <v>0</v>
      </c>
      <c r="G20727" t="s">
        <v>4933</v>
      </c>
      <c r="H20727" t="s">
        <v>2290</v>
      </c>
    </row>
    <row r="20728" spans="1:8" hidden="1" x14ac:dyDescent="0.2">
      <c r="A20728" s="2" t="s">
        <v>30792</v>
      </c>
      <c r="B20728" t="s">
        <v>2289</v>
      </c>
      <c r="C20728">
        <v>0</v>
      </c>
      <c r="D20728">
        <v>0</v>
      </c>
      <c r="E20728">
        <v>0</v>
      </c>
      <c r="F20728">
        <v>0</v>
      </c>
      <c r="G20728" t="s">
        <v>4933</v>
      </c>
      <c r="H20728" t="s">
        <v>2290</v>
      </c>
    </row>
    <row r="20729" spans="1:8" x14ac:dyDescent="0.2">
      <c r="A20729" s="2" t="s">
        <v>4072</v>
      </c>
      <c r="B20729" t="s">
        <v>4070</v>
      </c>
      <c r="C20729">
        <v>93038</v>
      </c>
      <c r="D20729">
        <v>93038</v>
      </c>
      <c r="E20729">
        <v>0</v>
      </c>
      <c r="F20729">
        <v>0</v>
      </c>
      <c r="G20729" t="s">
        <v>380</v>
      </c>
      <c r="H20729" t="s">
        <v>4071</v>
      </c>
    </row>
    <row r="20730" spans="1:8" hidden="1" x14ac:dyDescent="0.2">
      <c r="A20730" s="2" t="s">
        <v>30793</v>
      </c>
      <c r="B20730" t="s">
        <v>4070</v>
      </c>
      <c r="C20730">
        <v>0</v>
      </c>
      <c r="D20730">
        <v>0</v>
      </c>
      <c r="E20730">
        <v>0</v>
      </c>
      <c r="F20730">
        <v>0</v>
      </c>
      <c r="G20730" t="s">
        <v>1787</v>
      </c>
      <c r="H20730" t="s">
        <v>4071</v>
      </c>
    </row>
    <row r="20731" spans="1:8" hidden="1" x14ac:dyDescent="0.2">
      <c r="A20731" s="2" t="s">
        <v>30794</v>
      </c>
      <c r="B20731" t="s">
        <v>4070</v>
      </c>
      <c r="C20731">
        <v>0</v>
      </c>
      <c r="D20731">
        <v>0</v>
      </c>
      <c r="E20731">
        <v>0</v>
      </c>
      <c r="F20731">
        <v>0</v>
      </c>
      <c r="G20731" t="s">
        <v>1787</v>
      </c>
      <c r="H20731" t="s">
        <v>4071</v>
      </c>
    </row>
    <row r="20732" spans="1:8" hidden="1" x14ac:dyDescent="0.2">
      <c r="A20732" s="2" t="s">
        <v>30795</v>
      </c>
      <c r="B20732" t="s">
        <v>4070</v>
      </c>
      <c r="C20732">
        <v>0</v>
      </c>
      <c r="D20732">
        <v>0</v>
      </c>
      <c r="E20732">
        <v>0</v>
      </c>
      <c r="F20732">
        <v>0</v>
      </c>
      <c r="G20732" t="s">
        <v>1787</v>
      </c>
      <c r="H20732" t="s">
        <v>4071</v>
      </c>
    </row>
    <row r="20733" spans="1:8" hidden="1" x14ac:dyDescent="0.2">
      <c r="A20733" s="2" t="s">
        <v>30796</v>
      </c>
      <c r="B20733" t="s">
        <v>4070</v>
      </c>
      <c r="C20733">
        <v>0</v>
      </c>
      <c r="D20733">
        <v>0</v>
      </c>
      <c r="E20733">
        <v>0</v>
      </c>
      <c r="F20733">
        <v>0</v>
      </c>
      <c r="G20733" t="s">
        <v>1787</v>
      </c>
      <c r="H20733" t="s">
        <v>4071</v>
      </c>
    </row>
    <row r="20734" spans="1:8" hidden="1" x14ac:dyDescent="0.2">
      <c r="A20734" s="2" t="s">
        <v>30797</v>
      </c>
      <c r="B20734" t="s">
        <v>4070</v>
      </c>
      <c r="C20734">
        <v>0</v>
      </c>
      <c r="D20734">
        <v>0</v>
      </c>
      <c r="E20734">
        <v>0</v>
      </c>
      <c r="F20734">
        <v>0</v>
      </c>
      <c r="G20734" t="s">
        <v>1787</v>
      </c>
      <c r="H20734" t="s">
        <v>4071</v>
      </c>
    </row>
    <row r="20735" spans="1:8" hidden="1" x14ac:dyDescent="0.2">
      <c r="A20735" s="2" t="s">
        <v>30798</v>
      </c>
      <c r="B20735" t="s">
        <v>4070</v>
      </c>
      <c r="C20735">
        <v>0</v>
      </c>
      <c r="D20735">
        <v>0</v>
      </c>
      <c r="E20735">
        <v>0</v>
      </c>
      <c r="F20735">
        <v>0</v>
      </c>
      <c r="G20735" t="s">
        <v>62</v>
      </c>
      <c r="H20735" t="s">
        <v>4071</v>
      </c>
    </row>
    <row r="20736" spans="1:8" hidden="1" x14ac:dyDescent="0.2">
      <c r="A20736" s="2" t="s">
        <v>30799</v>
      </c>
      <c r="B20736" t="s">
        <v>4070</v>
      </c>
      <c r="C20736">
        <v>0</v>
      </c>
      <c r="D20736">
        <v>0</v>
      </c>
      <c r="E20736">
        <v>0</v>
      </c>
      <c r="F20736">
        <v>0</v>
      </c>
      <c r="G20736" t="s">
        <v>1787</v>
      </c>
      <c r="H20736" t="s">
        <v>4071</v>
      </c>
    </row>
    <row r="20737" spans="1:8" hidden="1" x14ac:dyDescent="0.2">
      <c r="A20737" s="2" t="s">
        <v>30800</v>
      </c>
      <c r="B20737" t="s">
        <v>4070</v>
      </c>
      <c r="C20737">
        <v>0</v>
      </c>
      <c r="D20737">
        <v>0</v>
      </c>
      <c r="E20737">
        <v>0</v>
      </c>
      <c r="F20737">
        <v>0</v>
      </c>
      <c r="G20737" t="s">
        <v>1787</v>
      </c>
      <c r="H20737" t="s">
        <v>4071</v>
      </c>
    </row>
    <row r="20738" spans="1:8" hidden="1" x14ac:dyDescent="0.2">
      <c r="A20738" s="2" t="s">
        <v>30801</v>
      </c>
      <c r="B20738" t="s">
        <v>4070</v>
      </c>
      <c r="C20738">
        <v>0</v>
      </c>
      <c r="D20738">
        <v>0</v>
      </c>
      <c r="E20738">
        <v>0</v>
      </c>
      <c r="F20738">
        <v>0</v>
      </c>
      <c r="G20738" t="s">
        <v>1787</v>
      </c>
      <c r="H20738" t="s">
        <v>4071</v>
      </c>
    </row>
    <row r="20739" spans="1:8" hidden="1" x14ac:dyDescent="0.2">
      <c r="A20739" s="2" t="s">
        <v>30802</v>
      </c>
      <c r="B20739" t="s">
        <v>4070</v>
      </c>
      <c r="C20739">
        <v>0</v>
      </c>
      <c r="D20739">
        <v>0</v>
      </c>
      <c r="E20739">
        <v>0</v>
      </c>
      <c r="F20739">
        <v>0</v>
      </c>
      <c r="G20739" t="s">
        <v>1787</v>
      </c>
      <c r="H20739" t="s">
        <v>4071</v>
      </c>
    </row>
    <row r="20740" spans="1:8" hidden="1" x14ac:dyDescent="0.2">
      <c r="A20740" s="2" t="s">
        <v>30803</v>
      </c>
      <c r="B20740" t="s">
        <v>4070</v>
      </c>
      <c r="C20740">
        <v>0</v>
      </c>
      <c r="D20740">
        <v>0</v>
      </c>
      <c r="E20740">
        <v>0</v>
      </c>
      <c r="F20740">
        <v>0</v>
      </c>
      <c r="G20740" t="s">
        <v>1787</v>
      </c>
      <c r="H20740" t="s">
        <v>4071</v>
      </c>
    </row>
    <row r="20741" spans="1:8" hidden="1" x14ac:dyDescent="0.2">
      <c r="A20741" s="2" t="s">
        <v>30804</v>
      </c>
      <c r="B20741" t="s">
        <v>4070</v>
      </c>
      <c r="C20741">
        <v>0</v>
      </c>
      <c r="D20741">
        <v>0</v>
      </c>
      <c r="E20741">
        <v>0</v>
      </c>
      <c r="F20741">
        <v>0</v>
      </c>
      <c r="G20741" t="s">
        <v>46</v>
      </c>
      <c r="H20741" t="s">
        <v>4071</v>
      </c>
    </row>
    <row r="20742" spans="1:8" hidden="1" x14ac:dyDescent="0.2">
      <c r="A20742" s="2" t="s">
        <v>30805</v>
      </c>
      <c r="B20742" t="s">
        <v>4070</v>
      </c>
      <c r="C20742">
        <v>0</v>
      </c>
      <c r="D20742">
        <v>0</v>
      </c>
      <c r="E20742">
        <v>0</v>
      </c>
      <c r="F20742">
        <v>0</v>
      </c>
      <c r="G20742" t="s">
        <v>5133</v>
      </c>
      <c r="H20742" t="s">
        <v>4071</v>
      </c>
    </row>
    <row r="20743" spans="1:8" hidden="1" x14ac:dyDescent="0.2">
      <c r="A20743" s="2" t="s">
        <v>30806</v>
      </c>
      <c r="B20743" t="s">
        <v>4070</v>
      </c>
      <c r="C20743">
        <v>0</v>
      </c>
      <c r="D20743">
        <v>0</v>
      </c>
      <c r="E20743">
        <v>0</v>
      </c>
      <c r="F20743">
        <v>0</v>
      </c>
      <c r="G20743" t="s">
        <v>1787</v>
      </c>
      <c r="H20743" t="s">
        <v>4071</v>
      </c>
    </row>
    <row r="20744" spans="1:8" hidden="1" x14ac:dyDescent="0.2">
      <c r="A20744" s="2" t="s">
        <v>30807</v>
      </c>
      <c r="B20744" t="s">
        <v>4070</v>
      </c>
      <c r="C20744">
        <v>0</v>
      </c>
      <c r="D20744">
        <v>0</v>
      </c>
      <c r="E20744">
        <v>0</v>
      </c>
      <c r="F20744">
        <v>0</v>
      </c>
      <c r="G20744" t="s">
        <v>1787</v>
      </c>
      <c r="H20744" t="s">
        <v>4071</v>
      </c>
    </row>
    <row r="20745" spans="1:8" hidden="1" x14ac:dyDescent="0.2">
      <c r="A20745" s="2" t="s">
        <v>30808</v>
      </c>
      <c r="B20745" t="s">
        <v>4070</v>
      </c>
      <c r="C20745">
        <v>0</v>
      </c>
      <c r="D20745">
        <v>0</v>
      </c>
      <c r="E20745">
        <v>0</v>
      </c>
      <c r="F20745">
        <v>0</v>
      </c>
      <c r="G20745" t="s">
        <v>4677</v>
      </c>
      <c r="H20745" t="s">
        <v>4071</v>
      </c>
    </row>
    <row r="20746" spans="1:8" x14ac:dyDescent="0.2">
      <c r="A20746" s="2" t="s">
        <v>4590</v>
      </c>
      <c r="B20746" t="s">
        <v>4588</v>
      </c>
      <c r="C20746">
        <v>66561</v>
      </c>
      <c r="D20746">
        <v>66561</v>
      </c>
      <c r="E20746">
        <v>0</v>
      </c>
      <c r="F20746">
        <v>0</v>
      </c>
      <c r="G20746" t="s">
        <v>380</v>
      </c>
      <c r="H20746" t="s">
        <v>4589</v>
      </c>
    </row>
    <row r="20747" spans="1:8" hidden="1" x14ac:dyDescent="0.2">
      <c r="A20747" s="2" t="s">
        <v>30809</v>
      </c>
      <c r="B20747" t="s">
        <v>4588</v>
      </c>
      <c r="C20747">
        <v>0</v>
      </c>
      <c r="D20747">
        <v>0</v>
      </c>
      <c r="E20747">
        <v>0</v>
      </c>
      <c r="F20747">
        <v>0</v>
      </c>
      <c r="G20747" t="s">
        <v>30810</v>
      </c>
      <c r="H20747" t="s">
        <v>4589</v>
      </c>
    </row>
    <row r="20748" spans="1:8" hidden="1" x14ac:dyDescent="0.2">
      <c r="A20748" s="2" t="s">
        <v>30811</v>
      </c>
      <c r="B20748" t="s">
        <v>4588</v>
      </c>
      <c r="C20748">
        <v>0</v>
      </c>
      <c r="D20748">
        <v>0</v>
      </c>
      <c r="E20748">
        <v>0</v>
      </c>
      <c r="F20748">
        <v>0</v>
      </c>
      <c r="G20748" t="s">
        <v>30810</v>
      </c>
      <c r="H20748" t="s">
        <v>4589</v>
      </c>
    </row>
    <row r="20749" spans="1:8" hidden="1" x14ac:dyDescent="0.2">
      <c r="A20749" s="2" t="s">
        <v>30812</v>
      </c>
      <c r="B20749" t="s">
        <v>4588</v>
      </c>
      <c r="C20749">
        <v>0</v>
      </c>
      <c r="D20749">
        <v>0</v>
      </c>
      <c r="E20749">
        <v>0</v>
      </c>
      <c r="F20749">
        <v>0</v>
      </c>
      <c r="G20749" t="s">
        <v>13357</v>
      </c>
      <c r="H20749" t="s">
        <v>4589</v>
      </c>
    </row>
    <row r="20750" spans="1:8" hidden="1" x14ac:dyDescent="0.2">
      <c r="A20750" s="2" t="s">
        <v>30813</v>
      </c>
      <c r="B20750" t="s">
        <v>4588</v>
      </c>
      <c r="C20750">
        <v>0</v>
      </c>
      <c r="D20750">
        <v>0</v>
      </c>
      <c r="E20750">
        <v>0</v>
      </c>
      <c r="F20750">
        <v>0</v>
      </c>
      <c r="G20750" t="s">
        <v>6697</v>
      </c>
      <c r="H20750" t="s">
        <v>4589</v>
      </c>
    </row>
    <row r="20751" spans="1:8" hidden="1" x14ac:dyDescent="0.2">
      <c r="A20751" s="2" t="s">
        <v>30814</v>
      </c>
      <c r="B20751" t="s">
        <v>4588</v>
      </c>
      <c r="C20751">
        <v>0</v>
      </c>
      <c r="D20751">
        <v>0</v>
      </c>
      <c r="E20751">
        <v>0</v>
      </c>
      <c r="F20751">
        <v>0</v>
      </c>
      <c r="G20751" t="s">
        <v>1787</v>
      </c>
      <c r="H20751" t="s">
        <v>4589</v>
      </c>
    </row>
    <row r="20752" spans="1:8" hidden="1" x14ac:dyDescent="0.2">
      <c r="A20752" s="2" t="s">
        <v>30815</v>
      </c>
      <c r="B20752" t="s">
        <v>4588</v>
      </c>
      <c r="C20752">
        <v>0</v>
      </c>
      <c r="D20752">
        <v>0</v>
      </c>
      <c r="E20752">
        <v>0</v>
      </c>
      <c r="F20752">
        <v>0</v>
      </c>
      <c r="G20752" t="s">
        <v>1787</v>
      </c>
      <c r="H20752" t="s">
        <v>4589</v>
      </c>
    </row>
    <row r="20753" spans="1:9" hidden="1" x14ac:dyDescent="0.2">
      <c r="A20753" s="2" t="s">
        <v>30816</v>
      </c>
      <c r="B20753" t="s">
        <v>4588</v>
      </c>
      <c r="C20753">
        <v>0</v>
      </c>
      <c r="D20753">
        <v>0</v>
      </c>
      <c r="E20753">
        <v>0</v>
      </c>
      <c r="F20753">
        <v>0</v>
      </c>
      <c r="G20753" t="s">
        <v>1787</v>
      </c>
      <c r="H20753" t="s">
        <v>4589</v>
      </c>
    </row>
    <row r="20754" spans="1:9" hidden="1" x14ac:dyDescent="0.2">
      <c r="A20754" s="2" t="s">
        <v>30817</v>
      </c>
      <c r="B20754" t="s">
        <v>4588</v>
      </c>
      <c r="C20754">
        <v>0</v>
      </c>
      <c r="D20754">
        <v>0</v>
      </c>
      <c r="E20754">
        <v>0</v>
      </c>
      <c r="F20754">
        <v>0</v>
      </c>
      <c r="G20754" t="s">
        <v>1787</v>
      </c>
      <c r="H20754" t="s">
        <v>4589</v>
      </c>
    </row>
    <row r="20755" spans="1:9" hidden="1" x14ac:dyDescent="0.2">
      <c r="A20755" s="2" t="s">
        <v>30818</v>
      </c>
      <c r="B20755" t="s">
        <v>4588</v>
      </c>
      <c r="C20755">
        <v>0</v>
      </c>
      <c r="D20755">
        <v>0</v>
      </c>
      <c r="E20755">
        <v>0</v>
      </c>
      <c r="F20755">
        <v>0</v>
      </c>
      <c r="G20755" t="s">
        <v>1787</v>
      </c>
      <c r="H20755" t="s">
        <v>4589</v>
      </c>
      <c r="I20755" t="s">
        <v>30819</v>
      </c>
    </row>
    <row r="20756" spans="1:9" hidden="1" x14ac:dyDescent="0.2">
      <c r="A20756" s="2" t="s">
        <v>30820</v>
      </c>
      <c r="B20756" t="s">
        <v>4588</v>
      </c>
      <c r="C20756">
        <v>0</v>
      </c>
      <c r="D20756">
        <v>0</v>
      </c>
      <c r="E20756">
        <v>0</v>
      </c>
      <c r="F20756">
        <v>0</v>
      </c>
      <c r="G20756" t="s">
        <v>1787</v>
      </c>
      <c r="H20756" t="s">
        <v>4589</v>
      </c>
    </row>
    <row r="20757" spans="1:9" hidden="1" x14ac:dyDescent="0.2">
      <c r="A20757" s="2" t="s">
        <v>30821</v>
      </c>
      <c r="B20757" t="s">
        <v>4588</v>
      </c>
      <c r="C20757">
        <v>0</v>
      </c>
      <c r="D20757">
        <v>0</v>
      </c>
      <c r="E20757">
        <v>0</v>
      </c>
      <c r="F20757">
        <v>0</v>
      </c>
      <c r="G20757" t="s">
        <v>1787</v>
      </c>
      <c r="H20757" t="s">
        <v>4589</v>
      </c>
    </row>
    <row r="20758" spans="1:9" x14ac:dyDescent="0.2">
      <c r="A20758" s="2" t="s">
        <v>1641</v>
      </c>
      <c r="B20758" t="s">
        <v>1639</v>
      </c>
      <c r="C20758">
        <v>209071</v>
      </c>
      <c r="D20758">
        <v>180731</v>
      </c>
      <c r="E20758">
        <v>0</v>
      </c>
      <c r="F20758">
        <v>28340</v>
      </c>
      <c r="G20758" t="s">
        <v>83</v>
      </c>
      <c r="H20758" t="s">
        <v>1640</v>
      </c>
      <c r="I20758" t="s">
        <v>30822</v>
      </c>
    </row>
    <row r="20759" spans="1:9" x14ac:dyDescent="0.2">
      <c r="A20759" s="2" t="s">
        <v>30823</v>
      </c>
      <c r="B20759" t="s">
        <v>1639</v>
      </c>
      <c r="C20759">
        <v>122667</v>
      </c>
      <c r="D20759">
        <v>105345</v>
      </c>
      <c r="E20759">
        <v>0</v>
      </c>
      <c r="F20759">
        <v>17322</v>
      </c>
      <c r="G20759" t="s">
        <v>30824</v>
      </c>
      <c r="H20759" t="s">
        <v>1640</v>
      </c>
      <c r="I20759" t="s">
        <v>30825</v>
      </c>
    </row>
    <row r="20760" spans="1:9" x14ac:dyDescent="0.2">
      <c r="A20760" s="2" t="s">
        <v>30826</v>
      </c>
      <c r="B20760" t="s">
        <v>1639</v>
      </c>
      <c r="C20760">
        <v>111331</v>
      </c>
      <c r="D20760">
        <v>107731</v>
      </c>
      <c r="E20760">
        <v>0</v>
      </c>
      <c r="F20760">
        <v>3600</v>
      </c>
      <c r="G20760" t="s">
        <v>1312</v>
      </c>
      <c r="H20760" t="s">
        <v>1640</v>
      </c>
      <c r="I20760" t="s">
        <v>22866</v>
      </c>
    </row>
    <row r="20761" spans="1:9" x14ac:dyDescent="0.2">
      <c r="A20761" s="2" t="s">
        <v>30827</v>
      </c>
      <c r="B20761" t="s">
        <v>1639</v>
      </c>
      <c r="C20761">
        <v>19731</v>
      </c>
      <c r="D20761">
        <v>19731</v>
      </c>
      <c r="E20761">
        <v>0</v>
      </c>
      <c r="F20761">
        <v>0</v>
      </c>
      <c r="G20761" t="s">
        <v>30828</v>
      </c>
      <c r="H20761" t="s">
        <v>1640</v>
      </c>
    </row>
    <row r="20762" spans="1:9" hidden="1" x14ac:dyDescent="0.2">
      <c r="A20762" s="2" t="s">
        <v>30829</v>
      </c>
      <c r="B20762" t="s">
        <v>1639</v>
      </c>
      <c r="C20762">
        <v>0</v>
      </c>
      <c r="D20762">
        <v>0</v>
      </c>
      <c r="E20762">
        <v>0</v>
      </c>
      <c r="F20762">
        <v>0</v>
      </c>
      <c r="G20762" t="s">
        <v>1787</v>
      </c>
      <c r="H20762" t="s">
        <v>1640</v>
      </c>
    </row>
    <row r="20763" spans="1:9" hidden="1" x14ac:dyDescent="0.2">
      <c r="A20763" s="2" t="s">
        <v>30830</v>
      </c>
      <c r="B20763" t="s">
        <v>1639</v>
      </c>
      <c r="C20763">
        <v>0</v>
      </c>
      <c r="D20763">
        <v>0</v>
      </c>
      <c r="E20763">
        <v>0</v>
      </c>
      <c r="F20763">
        <v>0</v>
      </c>
      <c r="G20763" t="s">
        <v>1787</v>
      </c>
      <c r="H20763" t="s">
        <v>1640</v>
      </c>
    </row>
    <row r="20764" spans="1:9" hidden="1" x14ac:dyDescent="0.2">
      <c r="A20764" s="2" t="s">
        <v>30831</v>
      </c>
      <c r="B20764" t="s">
        <v>1639</v>
      </c>
      <c r="C20764">
        <v>0</v>
      </c>
      <c r="D20764">
        <v>0</v>
      </c>
      <c r="E20764">
        <v>0</v>
      </c>
      <c r="F20764">
        <v>0</v>
      </c>
      <c r="G20764" t="s">
        <v>1787</v>
      </c>
      <c r="H20764" t="s">
        <v>1640</v>
      </c>
    </row>
    <row r="20765" spans="1:9" hidden="1" x14ac:dyDescent="0.2">
      <c r="A20765" s="2" t="s">
        <v>30832</v>
      </c>
      <c r="B20765" t="s">
        <v>1639</v>
      </c>
      <c r="C20765">
        <v>0</v>
      </c>
      <c r="D20765">
        <v>0</v>
      </c>
      <c r="E20765">
        <v>0</v>
      </c>
      <c r="F20765">
        <v>0</v>
      </c>
      <c r="G20765" t="s">
        <v>729</v>
      </c>
      <c r="H20765" t="s">
        <v>1640</v>
      </c>
    </row>
    <row r="20766" spans="1:9" hidden="1" x14ac:dyDescent="0.2">
      <c r="A20766" s="2" t="s">
        <v>30833</v>
      </c>
      <c r="B20766" t="s">
        <v>1639</v>
      </c>
      <c r="C20766">
        <v>0</v>
      </c>
      <c r="D20766">
        <v>0</v>
      </c>
      <c r="E20766">
        <v>0</v>
      </c>
      <c r="F20766">
        <v>0</v>
      </c>
      <c r="G20766" t="s">
        <v>1787</v>
      </c>
      <c r="H20766" t="s">
        <v>1640</v>
      </c>
    </row>
    <row r="20767" spans="1:9" hidden="1" x14ac:dyDescent="0.2">
      <c r="A20767" s="2" t="s">
        <v>30834</v>
      </c>
      <c r="B20767" t="s">
        <v>1639</v>
      </c>
      <c r="C20767">
        <v>0</v>
      </c>
      <c r="D20767">
        <v>0</v>
      </c>
      <c r="E20767">
        <v>0</v>
      </c>
      <c r="F20767">
        <v>0</v>
      </c>
      <c r="G20767" t="s">
        <v>1787</v>
      </c>
      <c r="H20767" t="s">
        <v>1640</v>
      </c>
    </row>
    <row r="20768" spans="1:9" hidden="1" x14ac:dyDescent="0.2">
      <c r="A20768" s="2" t="s">
        <v>30835</v>
      </c>
      <c r="B20768" t="s">
        <v>1639</v>
      </c>
      <c r="C20768">
        <v>0</v>
      </c>
      <c r="D20768">
        <v>0</v>
      </c>
      <c r="E20768">
        <v>0</v>
      </c>
      <c r="F20768">
        <v>0</v>
      </c>
      <c r="G20768" t="s">
        <v>1787</v>
      </c>
      <c r="H20768" t="s">
        <v>1640</v>
      </c>
    </row>
    <row r="20769" spans="1:9" hidden="1" x14ac:dyDescent="0.2">
      <c r="A20769" s="2" t="s">
        <v>30836</v>
      </c>
      <c r="B20769" t="s">
        <v>1639</v>
      </c>
      <c r="C20769">
        <v>0</v>
      </c>
      <c r="D20769">
        <v>0</v>
      </c>
      <c r="E20769">
        <v>0</v>
      </c>
      <c r="F20769">
        <v>0</v>
      </c>
      <c r="G20769" t="s">
        <v>46</v>
      </c>
      <c r="H20769" t="s">
        <v>1640</v>
      </c>
    </row>
    <row r="20770" spans="1:9" hidden="1" x14ac:dyDescent="0.2">
      <c r="A20770" s="2" t="s">
        <v>30837</v>
      </c>
      <c r="B20770" t="s">
        <v>1639</v>
      </c>
      <c r="C20770">
        <v>0</v>
      </c>
      <c r="D20770">
        <v>0</v>
      </c>
      <c r="E20770">
        <v>0</v>
      </c>
      <c r="F20770">
        <v>0</v>
      </c>
      <c r="G20770" t="s">
        <v>1787</v>
      </c>
      <c r="H20770" t="s">
        <v>1640</v>
      </c>
    </row>
    <row r="20771" spans="1:9" hidden="1" x14ac:dyDescent="0.2">
      <c r="A20771" s="2" t="s">
        <v>30838</v>
      </c>
      <c r="B20771" t="s">
        <v>1639</v>
      </c>
      <c r="C20771">
        <v>0</v>
      </c>
      <c r="D20771">
        <v>0</v>
      </c>
      <c r="E20771">
        <v>0</v>
      </c>
      <c r="F20771">
        <v>0</v>
      </c>
      <c r="G20771" t="s">
        <v>4677</v>
      </c>
      <c r="H20771" t="s">
        <v>1640</v>
      </c>
    </row>
    <row r="20772" spans="1:9" hidden="1" x14ac:dyDescent="0.2">
      <c r="A20772" s="2" t="s">
        <v>30839</v>
      </c>
      <c r="B20772" t="s">
        <v>1639</v>
      </c>
      <c r="C20772">
        <v>0</v>
      </c>
      <c r="D20772">
        <v>0</v>
      </c>
      <c r="E20772">
        <v>0</v>
      </c>
      <c r="F20772">
        <v>0</v>
      </c>
      <c r="G20772" t="s">
        <v>1787</v>
      </c>
      <c r="H20772" t="s">
        <v>1640</v>
      </c>
    </row>
    <row r="20773" spans="1:9" hidden="1" x14ac:dyDescent="0.2">
      <c r="A20773" s="2" t="s">
        <v>30840</v>
      </c>
      <c r="B20773" t="s">
        <v>1639</v>
      </c>
      <c r="C20773">
        <v>0</v>
      </c>
      <c r="D20773">
        <v>0</v>
      </c>
      <c r="E20773">
        <v>0</v>
      </c>
      <c r="F20773">
        <v>0</v>
      </c>
      <c r="G20773" t="s">
        <v>1787</v>
      </c>
      <c r="H20773" t="s">
        <v>1640</v>
      </c>
    </row>
    <row r="20774" spans="1:9" hidden="1" x14ac:dyDescent="0.2">
      <c r="A20774" s="2" t="s">
        <v>30841</v>
      </c>
      <c r="B20774" t="s">
        <v>1639</v>
      </c>
      <c r="C20774">
        <v>0</v>
      </c>
      <c r="D20774">
        <v>0</v>
      </c>
      <c r="E20774">
        <v>0</v>
      </c>
      <c r="F20774">
        <v>0</v>
      </c>
      <c r="G20774" t="s">
        <v>1787</v>
      </c>
      <c r="H20774" t="s">
        <v>1640</v>
      </c>
    </row>
    <row r="20775" spans="1:9" hidden="1" x14ac:dyDescent="0.2">
      <c r="A20775" s="2" t="s">
        <v>30842</v>
      </c>
      <c r="B20775" t="s">
        <v>1639</v>
      </c>
      <c r="C20775">
        <v>0</v>
      </c>
      <c r="D20775">
        <v>0</v>
      </c>
      <c r="E20775">
        <v>0</v>
      </c>
      <c r="F20775">
        <v>0</v>
      </c>
      <c r="G20775" t="s">
        <v>1787</v>
      </c>
      <c r="H20775" t="s">
        <v>1640</v>
      </c>
    </row>
    <row r="20776" spans="1:9" hidden="1" x14ac:dyDescent="0.2">
      <c r="A20776" s="2" t="s">
        <v>30843</v>
      </c>
      <c r="B20776" t="s">
        <v>1639</v>
      </c>
      <c r="C20776">
        <v>0</v>
      </c>
      <c r="D20776">
        <v>0</v>
      </c>
      <c r="E20776">
        <v>0</v>
      </c>
      <c r="F20776">
        <v>0</v>
      </c>
      <c r="G20776" t="s">
        <v>1787</v>
      </c>
      <c r="H20776" t="s">
        <v>1640</v>
      </c>
    </row>
    <row r="20777" spans="1:9" hidden="1" x14ac:dyDescent="0.2">
      <c r="A20777" s="2" t="s">
        <v>30844</v>
      </c>
      <c r="B20777" t="s">
        <v>1639</v>
      </c>
      <c r="C20777">
        <v>0</v>
      </c>
      <c r="D20777">
        <v>0</v>
      </c>
      <c r="E20777">
        <v>0</v>
      </c>
      <c r="F20777">
        <v>0</v>
      </c>
      <c r="G20777" t="s">
        <v>1787</v>
      </c>
      <c r="H20777" t="s">
        <v>1640</v>
      </c>
    </row>
    <row r="20778" spans="1:9" hidden="1" x14ac:dyDescent="0.2">
      <c r="A20778" s="2" t="s">
        <v>30845</v>
      </c>
      <c r="B20778" t="s">
        <v>1639</v>
      </c>
      <c r="C20778">
        <v>0</v>
      </c>
      <c r="D20778">
        <v>0</v>
      </c>
      <c r="E20778">
        <v>0</v>
      </c>
      <c r="F20778">
        <v>0</v>
      </c>
      <c r="G20778" t="s">
        <v>1787</v>
      </c>
      <c r="H20778" t="s">
        <v>1640</v>
      </c>
    </row>
    <row r="20779" spans="1:9" hidden="1" x14ac:dyDescent="0.2">
      <c r="A20779" s="2" t="s">
        <v>30846</v>
      </c>
      <c r="B20779" t="s">
        <v>1639</v>
      </c>
      <c r="C20779">
        <v>0</v>
      </c>
      <c r="D20779">
        <v>0</v>
      </c>
      <c r="E20779">
        <v>0</v>
      </c>
      <c r="F20779">
        <v>0</v>
      </c>
      <c r="G20779" t="s">
        <v>1787</v>
      </c>
      <c r="H20779" t="s">
        <v>1640</v>
      </c>
    </row>
    <row r="20780" spans="1:9" x14ac:dyDescent="0.2">
      <c r="A20780" s="2" t="s">
        <v>426</v>
      </c>
      <c r="B20780" t="s">
        <v>424</v>
      </c>
      <c r="C20780">
        <v>392418</v>
      </c>
      <c r="D20780">
        <v>353924</v>
      </c>
      <c r="E20780">
        <v>0</v>
      </c>
      <c r="F20780">
        <v>38494</v>
      </c>
      <c r="G20780" t="s">
        <v>32</v>
      </c>
      <c r="H20780" t="s">
        <v>425</v>
      </c>
      <c r="I20780" t="s">
        <v>30847</v>
      </c>
    </row>
    <row r="20781" spans="1:9" x14ac:dyDescent="0.2">
      <c r="A20781" s="2" t="s">
        <v>30848</v>
      </c>
      <c r="B20781" t="s">
        <v>424</v>
      </c>
      <c r="C20781">
        <v>187984</v>
      </c>
      <c r="D20781">
        <v>187984</v>
      </c>
      <c r="E20781">
        <v>0</v>
      </c>
      <c r="F20781">
        <v>0</v>
      </c>
      <c r="G20781" t="s">
        <v>1435</v>
      </c>
      <c r="H20781" t="s">
        <v>425</v>
      </c>
    </row>
    <row r="20782" spans="1:9" x14ac:dyDescent="0.2">
      <c r="A20782" s="2" t="s">
        <v>30849</v>
      </c>
      <c r="B20782" t="s">
        <v>424</v>
      </c>
      <c r="C20782">
        <v>180937</v>
      </c>
      <c r="D20782">
        <v>169014</v>
      </c>
      <c r="E20782">
        <v>0</v>
      </c>
      <c r="F20782">
        <v>11923</v>
      </c>
      <c r="G20782" t="s">
        <v>30850</v>
      </c>
      <c r="H20782" t="s">
        <v>425</v>
      </c>
      <c r="I20782" t="s">
        <v>30851</v>
      </c>
    </row>
    <row r="20783" spans="1:9" x14ac:dyDescent="0.2">
      <c r="A20783" s="2" t="s">
        <v>30852</v>
      </c>
      <c r="B20783" t="s">
        <v>424</v>
      </c>
      <c r="C20783">
        <v>176343</v>
      </c>
      <c r="D20783">
        <v>162963</v>
      </c>
      <c r="E20783">
        <v>0</v>
      </c>
      <c r="F20783">
        <v>13380</v>
      </c>
      <c r="G20783" t="s">
        <v>1312</v>
      </c>
      <c r="H20783" t="s">
        <v>425</v>
      </c>
      <c r="I20783" t="s">
        <v>30853</v>
      </c>
    </row>
    <row r="20784" spans="1:9" x14ac:dyDescent="0.2">
      <c r="A20784" s="2" t="s">
        <v>30854</v>
      </c>
      <c r="B20784" t="s">
        <v>424</v>
      </c>
      <c r="C20784">
        <v>144189</v>
      </c>
      <c r="D20784">
        <v>132266</v>
      </c>
      <c r="E20784">
        <v>0</v>
      </c>
      <c r="F20784">
        <v>11923</v>
      </c>
      <c r="G20784" t="s">
        <v>22243</v>
      </c>
      <c r="H20784" t="s">
        <v>425</v>
      </c>
      <c r="I20784" t="s">
        <v>30851</v>
      </c>
    </row>
    <row r="20785" spans="1:9" x14ac:dyDescent="0.2">
      <c r="A20785" s="2" t="s">
        <v>30855</v>
      </c>
      <c r="B20785" t="s">
        <v>424</v>
      </c>
      <c r="C20785">
        <v>135386</v>
      </c>
      <c r="D20785">
        <v>123463</v>
      </c>
      <c r="E20785">
        <v>0</v>
      </c>
      <c r="F20785">
        <v>11923</v>
      </c>
      <c r="G20785" t="s">
        <v>2850</v>
      </c>
      <c r="H20785" t="s">
        <v>425</v>
      </c>
      <c r="I20785" t="s">
        <v>30851</v>
      </c>
    </row>
    <row r="20786" spans="1:9" x14ac:dyDescent="0.2">
      <c r="A20786" s="2" t="s">
        <v>30856</v>
      </c>
      <c r="B20786" t="s">
        <v>424</v>
      </c>
      <c r="C20786">
        <v>130150</v>
      </c>
      <c r="D20786">
        <v>118227</v>
      </c>
      <c r="E20786">
        <v>0</v>
      </c>
      <c r="F20786">
        <v>11923</v>
      </c>
      <c r="G20786" t="s">
        <v>30857</v>
      </c>
      <c r="H20786" t="s">
        <v>425</v>
      </c>
      <c r="I20786" t="s">
        <v>30851</v>
      </c>
    </row>
    <row r="20787" spans="1:9" x14ac:dyDescent="0.2">
      <c r="A20787" s="2" t="s">
        <v>30858</v>
      </c>
      <c r="B20787" t="s">
        <v>424</v>
      </c>
      <c r="C20787">
        <v>116773</v>
      </c>
      <c r="D20787">
        <v>104850</v>
      </c>
      <c r="E20787">
        <v>0</v>
      </c>
      <c r="F20787">
        <v>11923</v>
      </c>
      <c r="G20787" t="s">
        <v>5670</v>
      </c>
      <c r="H20787" t="s">
        <v>425</v>
      </c>
      <c r="I20787" t="s">
        <v>30851</v>
      </c>
    </row>
    <row r="20788" spans="1:9" hidden="1" x14ac:dyDescent="0.2">
      <c r="A20788" s="2" t="s">
        <v>30859</v>
      </c>
      <c r="B20788" t="s">
        <v>424</v>
      </c>
      <c r="C20788">
        <v>0</v>
      </c>
      <c r="D20788">
        <v>0</v>
      </c>
      <c r="E20788">
        <v>0</v>
      </c>
      <c r="F20788">
        <v>0</v>
      </c>
      <c r="G20788" t="s">
        <v>62</v>
      </c>
      <c r="H20788" t="s">
        <v>425</v>
      </c>
    </row>
    <row r="20789" spans="1:9" hidden="1" x14ac:dyDescent="0.2">
      <c r="A20789" s="2" t="s">
        <v>30860</v>
      </c>
      <c r="B20789" t="s">
        <v>424</v>
      </c>
      <c r="C20789">
        <v>0</v>
      </c>
      <c r="D20789">
        <v>0</v>
      </c>
      <c r="E20789">
        <v>0</v>
      </c>
      <c r="F20789">
        <v>0</v>
      </c>
      <c r="G20789" t="s">
        <v>729</v>
      </c>
      <c r="H20789" t="s">
        <v>425</v>
      </c>
    </row>
    <row r="20790" spans="1:9" hidden="1" x14ac:dyDescent="0.2">
      <c r="A20790" s="2" t="s">
        <v>30861</v>
      </c>
      <c r="B20790" t="s">
        <v>424</v>
      </c>
      <c r="C20790">
        <v>0</v>
      </c>
      <c r="D20790">
        <v>0</v>
      </c>
      <c r="E20790">
        <v>0</v>
      </c>
      <c r="F20790">
        <v>0</v>
      </c>
      <c r="G20790" t="s">
        <v>4677</v>
      </c>
      <c r="H20790" t="s">
        <v>425</v>
      </c>
    </row>
    <row r="20791" spans="1:9" hidden="1" x14ac:dyDescent="0.2">
      <c r="A20791" s="2" t="s">
        <v>30862</v>
      </c>
      <c r="B20791" t="s">
        <v>424</v>
      </c>
      <c r="C20791">
        <v>0</v>
      </c>
      <c r="D20791">
        <v>0</v>
      </c>
      <c r="E20791">
        <v>0</v>
      </c>
      <c r="F20791">
        <v>0</v>
      </c>
      <c r="G20791" t="s">
        <v>1787</v>
      </c>
      <c r="H20791" t="s">
        <v>425</v>
      </c>
    </row>
    <row r="20792" spans="1:9" hidden="1" x14ac:dyDescent="0.2">
      <c r="A20792" s="2" t="s">
        <v>30863</v>
      </c>
      <c r="B20792" t="s">
        <v>424</v>
      </c>
      <c r="C20792">
        <v>0</v>
      </c>
      <c r="D20792">
        <v>0</v>
      </c>
      <c r="E20792">
        <v>0</v>
      </c>
      <c r="F20792">
        <v>0</v>
      </c>
      <c r="G20792" t="s">
        <v>1787</v>
      </c>
      <c r="H20792" t="s">
        <v>425</v>
      </c>
    </row>
    <row r="20793" spans="1:9" hidden="1" x14ac:dyDescent="0.2">
      <c r="A20793" s="2" t="s">
        <v>30864</v>
      </c>
      <c r="B20793" t="s">
        <v>424</v>
      </c>
      <c r="C20793">
        <v>0</v>
      </c>
      <c r="D20793">
        <v>0</v>
      </c>
      <c r="E20793">
        <v>0</v>
      </c>
      <c r="F20793">
        <v>0</v>
      </c>
      <c r="G20793" t="s">
        <v>1787</v>
      </c>
      <c r="H20793" t="s">
        <v>425</v>
      </c>
    </row>
    <row r="20794" spans="1:9" hidden="1" x14ac:dyDescent="0.2">
      <c r="A20794" s="2" t="s">
        <v>30865</v>
      </c>
      <c r="B20794" t="s">
        <v>424</v>
      </c>
      <c r="C20794">
        <v>0</v>
      </c>
      <c r="D20794">
        <v>0</v>
      </c>
      <c r="E20794">
        <v>0</v>
      </c>
      <c r="F20794">
        <v>0</v>
      </c>
      <c r="G20794" t="s">
        <v>1787</v>
      </c>
      <c r="H20794" t="s">
        <v>425</v>
      </c>
    </row>
    <row r="20795" spans="1:9" hidden="1" x14ac:dyDescent="0.2">
      <c r="A20795" s="2" t="s">
        <v>30866</v>
      </c>
      <c r="B20795" t="s">
        <v>424</v>
      </c>
      <c r="C20795">
        <v>0</v>
      </c>
      <c r="D20795">
        <v>0</v>
      </c>
      <c r="E20795">
        <v>0</v>
      </c>
      <c r="F20795">
        <v>0</v>
      </c>
      <c r="G20795" t="s">
        <v>1787</v>
      </c>
      <c r="H20795" t="s">
        <v>425</v>
      </c>
    </row>
    <row r="20796" spans="1:9" hidden="1" x14ac:dyDescent="0.2">
      <c r="A20796" s="2" t="s">
        <v>30867</v>
      </c>
      <c r="B20796" t="s">
        <v>424</v>
      </c>
      <c r="C20796">
        <v>0</v>
      </c>
      <c r="D20796">
        <v>0</v>
      </c>
      <c r="E20796">
        <v>0</v>
      </c>
      <c r="F20796">
        <v>0</v>
      </c>
      <c r="G20796" t="s">
        <v>1787</v>
      </c>
      <c r="H20796" t="s">
        <v>425</v>
      </c>
    </row>
    <row r="20797" spans="1:9" hidden="1" x14ac:dyDescent="0.2">
      <c r="A20797" s="2" t="s">
        <v>18164</v>
      </c>
      <c r="B20797" t="s">
        <v>424</v>
      </c>
      <c r="C20797">
        <v>0</v>
      </c>
      <c r="D20797">
        <v>0</v>
      </c>
      <c r="E20797">
        <v>0</v>
      </c>
      <c r="F20797">
        <v>0</v>
      </c>
      <c r="G20797" t="s">
        <v>1787</v>
      </c>
      <c r="H20797" t="s">
        <v>425</v>
      </c>
      <c r="I20797" t="s">
        <v>30868</v>
      </c>
    </row>
    <row r="20798" spans="1:9" hidden="1" x14ac:dyDescent="0.2">
      <c r="A20798" s="2" t="s">
        <v>30869</v>
      </c>
      <c r="B20798" t="s">
        <v>424</v>
      </c>
      <c r="C20798">
        <v>0</v>
      </c>
      <c r="D20798">
        <v>0</v>
      </c>
      <c r="E20798">
        <v>0</v>
      </c>
      <c r="F20798">
        <v>0</v>
      </c>
      <c r="G20798" t="s">
        <v>1787</v>
      </c>
      <c r="H20798" t="s">
        <v>425</v>
      </c>
    </row>
    <row r="20799" spans="1:9" hidden="1" x14ac:dyDescent="0.2">
      <c r="A20799" s="2" t="s">
        <v>30870</v>
      </c>
      <c r="B20799" t="s">
        <v>424</v>
      </c>
      <c r="C20799">
        <v>0</v>
      </c>
      <c r="D20799">
        <v>0</v>
      </c>
      <c r="E20799">
        <v>0</v>
      </c>
      <c r="F20799">
        <v>0</v>
      </c>
      <c r="G20799" t="s">
        <v>1787</v>
      </c>
      <c r="H20799" t="s">
        <v>425</v>
      </c>
    </row>
    <row r="20800" spans="1:9" x14ac:dyDescent="0.2">
      <c r="A20800" s="2" t="s">
        <v>4409</v>
      </c>
      <c r="B20800" t="s">
        <v>4407</v>
      </c>
      <c r="C20800">
        <v>77578</v>
      </c>
      <c r="D20800">
        <v>77578</v>
      </c>
      <c r="E20800">
        <v>0</v>
      </c>
      <c r="F20800">
        <v>0</v>
      </c>
      <c r="G20800" t="s">
        <v>380</v>
      </c>
      <c r="H20800" t="s">
        <v>4408</v>
      </c>
    </row>
    <row r="20801" spans="1:9" hidden="1" x14ac:dyDescent="0.2">
      <c r="A20801" s="2" t="s">
        <v>30871</v>
      </c>
      <c r="B20801" t="s">
        <v>4407</v>
      </c>
      <c r="C20801">
        <v>0</v>
      </c>
      <c r="D20801">
        <v>0</v>
      </c>
      <c r="E20801">
        <v>0</v>
      </c>
      <c r="F20801">
        <v>0</v>
      </c>
      <c r="G20801" t="s">
        <v>62</v>
      </c>
      <c r="H20801" t="s">
        <v>4408</v>
      </c>
    </row>
    <row r="20802" spans="1:9" hidden="1" x14ac:dyDescent="0.2">
      <c r="A20802" s="2" t="s">
        <v>30872</v>
      </c>
      <c r="B20802" t="s">
        <v>4407</v>
      </c>
      <c r="C20802">
        <v>0</v>
      </c>
      <c r="D20802">
        <v>0</v>
      </c>
      <c r="E20802">
        <v>0</v>
      </c>
      <c r="F20802">
        <v>0</v>
      </c>
      <c r="G20802" t="s">
        <v>5133</v>
      </c>
      <c r="H20802" t="s">
        <v>4408</v>
      </c>
    </row>
    <row r="20803" spans="1:9" hidden="1" x14ac:dyDescent="0.2">
      <c r="A20803" s="2" t="s">
        <v>30873</v>
      </c>
      <c r="B20803" t="s">
        <v>4407</v>
      </c>
      <c r="C20803">
        <v>0</v>
      </c>
      <c r="D20803">
        <v>0</v>
      </c>
      <c r="E20803">
        <v>0</v>
      </c>
      <c r="F20803">
        <v>0</v>
      </c>
      <c r="G20803" t="s">
        <v>46</v>
      </c>
      <c r="H20803" t="s">
        <v>4408</v>
      </c>
    </row>
    <row r="20804" spans="1:9" hidden="1" x14ac:dyDescent="0.2">
      <c r="A20804" s="2" t="s">
        <v>30874</v>
      </c>
      <c r="B20804" t="s">
        <v>4407</v>
      </c>
      <c r="C20804">
        <v>0</v>
      </c>
      <c r="D20804">
        <v>0</v>
      </c>
      <c r="E20804">
        <v>0</v>
      </c>
      <c r="F20804">
        <v>0</v>
      </c>
      <c r="G20804" t="s">
        <v>4677</v>
      </c>
      <c r="H20804" t="s">
        <v>4408</v>
      </c>
    </row>
    <row r="20805" spans="1:9" hidden="1" x14ac:dyDescent="0.2">
      <c r="A20805" s="2" t="s">
        <v>30875</v>
      </c>
      <c r="B20805" t="s">
        <v>4407</v>
      </c>
      <c r="C20805">
        <v>0</v>
      </c>
      <c r="D20805">
        <v>0</v>
      </c>
      <c r="E20805">
        <v>0</v>
      </c>
      <c r="F20805">
        <v>0</v>
      </c>
      <c r="G20805" t="s">
        <v>4933</v>
      </c>
      <c r="H20805" t="s">
        <v>4408</v>
      </c>
    </row>
    <row r="20806" spans="1:9" hidden="1" x14ac:dyDescent="0.2">
      <c r="A20806" s="2" t="s">
        <v>30876</v>
      </c>
      <c r="B20806" t="s">
        <v>4407</v>
      </c>
      <c r="C20806">
        <v>0</v>
      </c>
      <c r="D20806">
        <v>0</v>
      </c>
      <c r="E20806">
        <v>0</v>
      </c>
      <c r="F20806">
        <v>0</v>
      </c>
      <c r="G20806" t="s">
        <v>4933</v>
      </c>
      <c r="H20806" t="s">
        <v>4408</v>
      </c>
    </row>
    <row r="20807" spans="1:9" hidden="1" x14ac:dyDescent="0.2">
      <c r="A20807" s="2" t="s">
        <v>30877</v>
      </c>
      <c r="B20807" t="s">
        <v>4407</v>
      </c>
      <c r="C20807">
        <v>0</v>
      </c>
      <c r="D20807">
        <v>0</v>
      </c>
      <c r="E20807">
        <v>0</v>
      </c>
      <c r="F20807">
        <v>0</v>
      </c>
      <c r="G20807" t="s">
        <v>4933</v>
      </c>
      <c r="H20807" t="s">
        <v>4408</v>
      </c>
    </row>
    <row r="20808" spans="1:9" hidden="1" x14ac:dyDescent="0.2">
      <c r="A20808" s="2" t="s">
        <v>30878</v>
      </c>
      <c r="B20808" t="s">
        <v>4407</v>
      </c>
      <c r="C20808">
        <v>0</v>
      </c>
      <c r="D20808">
        <v>0</v>
      </c>
      <c r="E20808">
        <v>0</v>
      </c>
      <c r="F20808">
        <v>0</v>
      </c>
      <c r="G20808" t="s">
        <v>4933</v>
      </c>
      <c r="H20808" t="s">
        <v>4408</v>
      </c>
    </row>
    <row r="20809" spans="1:9" x14ac:dyDescent="0.2">
      <c r="A20809" s="2" t="s">
        <v>2096</v>
      </c>
      <c r="B20809" t="s">
        <v>2094</v>
      </c>
      <c r="C20809">
        <v>181190</v>
      </c>
      <c r="D20809">
        <v>166029</v>
      </c>
      <c r="E20809">
        <v>0</v>
      </c>
      <c r="F20809">
        <v>15161</v>
      </c>
      <c r="G20809" t="s">
        <v>4857</v>
      </c>
      <c r="H20809" t="s">
        <v>2095</v>
      </c>
      <c r="I20809" t="s">
        <v>30879</v>
      </c>
    </row>
    <row r="20810" spans="1:9" x14ac:dyDescent="0.2">
      <c r="A20810" s="2" t="s">
        <v>30880</v>
      </c>
      <c r="B20810" t="s">
        <v>2094</v>
      </c>
      <c r="C20810">
        <v>118101</v>
      </c>
      <c r="D20810">
        <v>102782</v>
      </c>
      <c r="E20810">
        <v>0</v>
      </c>
      <c r="F20810">
        <v>15319</v>
      </c>
      <c r="G20810" t="s">
        <v>30881</v>
      </c>
      <c r="H20810" t="s">
        <v>2095</v>
      </c>
      <c r="I20810" t="s">
        <v>30882</v>
      </c>
    </row>
    <row r="20811" spans="1:9" x14ac:dyDescent="0.2">
      <c r="A20811" s="2" t="s">
        <v>30883</v>
      </c>
      <c r="B20811" t="s">
        <v>2094</v>
      </c>
      <c r="C20811">
        <v>108508</v>
      </c>
      <c r="D20811">
        <v>101640</v>
      </c>
      <c r="E20811">
        <v>0</v>
      </c>
      <c r="F20811">
        <v>6868</v>
      </c>
      <c r="G20811" t="s">
        <v>5177</v>
      </c>
      <c r="H20811" t="s">
        <v>2095</v>
      </c>
      <c r="I20811" t="s">
        <v>30884</v>
      </c>
    </row>
    <row r="20812" spans="1:9" x14ac:dyDescent="0.2">
      <c r="A20812" s="2" t="s">
        <v>30885</v>
      </c>
      <c r="B20812" t="s">
        <v>2094</v>
      </c>
      <c r="C20812">
        <v>106637</v>
      </c>
      <c r="D20812">
        <v>101370</v>
      </c>
      <c r="E20812">
        <v>0</v>
      </c>
      <c r="F20812">
        <v>5267</v>
      </c>
      <c r="G20812" t="s">
        <v>30394</v>
      </c>
      <c r="H20812" t="s">
        <v>2095</v>
      </c>
      <c r="I20812" t="s">
        <v>30886</v>
      </c>
    </row>
    <row r="20813" spans="1:9" hidden="1" x14ac:dyDescent="0.2">
      <c r="A20813" s="2" t="s">
        <v>30887</v>
      </c>
      <c r="B20813" t="s">
        <v>2094</v>
      </c>
      <c r="C20813">
        <v>0</v>
      </c>
      <c r="D20813">
        <v>0</v>
      </c>
      <c r="E20813">
        <v>0</v>
      </c>
      <c r="F20813">
        <v>0</v>
      </c>
      <c r="G20813" t="s">
        <v>62</v>
      </c>
      <c r="H20813" t="s">
        <v>2095</v>
      </c>
    </row>
    <row r="20814" spans="1:9" hidden="1" x14ac:dyDescent="0.2">
      <c r="A20814" s="2" t="s">
        <v>30888</v>
      </c>
      <c r="B20814" t="s">
        <v>2094</v>
      </c>
      <c r="C20814">
        <v>0</v>
      </c>
      <c r="D20814">
        <v>0</v>
      </c>
      <c r="E20814">
        <v>0</v>
      </c>
      <c r="F20814">
        <v>0</v>
      </c>
      <c r="G20814" t="s">
        <v>729</v>
      </c>
      <c r="H20814" t="s">
        <v>2095</v>
      </c>
    </row>
    <row r="20815" spans="1:9" hidden="1" x14ac:dyDescent="0.2">
      <c r="A20815" s="2" t="s">
        <v>30889</v>
      </c>
      <c r="B20815" t="s">
        <v>2094</v>
      </c>
      <c r="C20815">
        <v>0</v>
      </c>
      <c r="D20815">
        <v>0</v>
      </c>
      <c r="E20815">
        <v>0</v>
      </c>
      <c r="F20815">
        <v>0</v>
      </c>
      <c r="G20815" t="s">
        <v>46</v>
      </c>
      <c r="H20815" t="s">
        <v>2095</v>
      </c>
    </row>
    <row r="20816" spans="1:9" hidden="1" x14ac:dyDescent="0.2">
      <c r="A20816" s="2" t="s">
        <v>30890</v>
      </c>
      <c r="B20816" t="s">
        <v>2094</v>
      </c>
      <c r="C20816">
        <v>0</v>
      </c>
      <c r="D20816">
        <v>0</v>
      </c>
      <c r="E20816">
        <v>0</v>
      </c>
      <c r="F20816">
        <v>0</v>
      </c>
      <c r="G20816" t="s">
        <v>4677</v>
      </c>
      <c r="H20816" t="s">
        <v>2095</v>
      </c>
    </row>
    <row r="20817" spans="1:8" hidden="1" x14ac:dyDescent="0.2">
      <c r="A20817" s="2" t="s">
        <v>30891</v>
      </c>
      <c r="B20817" t="s">
        <v>2094</v>
      </c>
      <c r="C20817">
        <v>0</v>
      </c>
      <c r="D20817">
        <v>0</v>
      </c>
      <c r="E20817">
        <v>0</v>
      </c>
      <c r="F20817">
        <v>0</v>
      </c>
      <c r="G20817" t="s">
        <v>20</v>
      </c>
      <c r="H20817" t="s">
        <v>2095</v>
      </c>
    </row>
    <row r="20818" spans="1:8" hidden="1" x14ac:dyDescent="0.2">
      <c r="A20818" s="2" t="s">
        <v>30892</v>
      </c>
      <c r="B20818" t="s">
        <v>2094</v>
      </c>
      <c r="C20818">
        <v>0</v>
      </c>
      <c r="D20818">
        <v>0</v>
      </c>
      <c r="E20818">
        <v>0</v>
      </c>
      <c r="F20818">
        <v>0</v>
      </c>
      <c r="G20818" t="s">
        <v>20</v>
      </c>
      <c r="H20818" t="s">
        <v>2095</v>
      </c>
    </row>
    <row r="20819" spans="1:8" hidden="1" x14ac:dyDescent="0.2">
      <c r="A20819" s="2" t="s">
        <v>30893</v>
      </c>
      <c r="B20819" t="s">
        <v>2094</v>
      </c>
      <c r="C20819">
        <v>0</v>
      </c>
      <c r="D20819">
        <v>0</v>
      </c>
      <c r="E20819">
        <v>0</v>
      </c>
      <c r="F20819">
        <v>0</v>
      </c>
      <c r="G20819" t="s">
        <v>20</v>
      </c>
      <c r="H20819" t="s">
        <v>2095</v>
      </c>
    </row>
    <row r="20820" spans="1:8" hidden="1" x14ac:dyDescent="0.2">
      <c r="A20820" s="2" t="s">
        <v>30894</v>
      </c>
      <c r="B20820" t="s">
        <v>2094</v>
      </c>
      <c r="C20820">
        <v>0</v>
      </c>
      <c r="D20820">
        <v>0</v>
      </c>
      <c r="E20820">
        <v>0</v>
      </c>
      <c r="F20820">
        <v>0</v>
      </c>
      <c r="G20820" t="s">
        <v>20</v>
      </c>
      <c r="H20820" t="s">
        <v>2095</v>
      </c>
    </row>
    <row r="20821" spans="1:8" hidden="1" x14ac:dyDescent="0.2">
      <c r="A20821" s="2" t="s">
        <v>30895</v>
      </c>
      <c r="B20821" t="s">
        <v>2094</v>
      </c>
      <c r="C20821">
        <v>0</v>
      </c>
      <c r="D20821">
        <v>0</v>
      </c>
      <c r="E20821">
        <v>0</v>
      </c>
      <c r="F20821">
        <v>0</v>
      </c>
      <c r="G20821" t="s">
        <v>20</v>
      </c>
      <c r="H20821" t="s">
        <v>2095</v>
      </c>
    </row>
    <row r="20822" spans="1:8" hidden="1" x14ac:dyDescent="0.2">
      <c r="A20822" s="2" t="s">
        <v>30896</v>
      </c>
      <c r="B20822" t="s">
        <v>2094</v>
      </c>
      <c r="C20822">
        <v>0</v>
      </c>
      <c r="D20822">
        <v>0</v>
      </c>
      <c r="E20822">
        <v>0</v>
      </c>
      <c r="F20822">
        <v>0</v>
      </c>
      <c r="G20822" t="s">
        <v>20</v>
      </c>
      <c r="H20822" t="s">
        <v>2095</v>
      </c>
    </row>
    <row r="20823" spans="1:8" hidden="1" x14ac:dyDescent="0.2">
      <c r="A20823" s="2" t="s">
        <v>30897</v>
      </c>
      <c r="B20823" t="s">
        <v>2094</v>
      </c>
      <c r="C20823">
        <v>0</v>
      </c>
      <c r="D20823">
        <v>0</v>
      </c>
      <c r="E20823">
        <v>0</v>
      </c>
      <c r="F20823">
        <v>0</v>
      </c>
      <c r="G20823" t="s">
        <v>20</v>
      </c>
      <c r="H20823" t="s">
        <v>2095</v>
      </c>
    </row>
    <row r="20824" spans="1:8" hidden="1" x14ac:dyDescent="0.2">
      <c r="A20824" s="2" t="s">
        <v>30898</v>
      </c>
      <c r="B20824" t="s">
        <v>2094</v>
      </c>
      <c r="C20824">
        <v>0</v>
      </c>
      <c r="D20824">
        <v>0</v>
      </c>
      <c r="E20824">
        <v>0</v>
      </c>
      <c r="F20824">
        <v>0</v>
      </c>
      <c r="G20824" t="s">
        <v>20</v>
      </c>
      <c r="H20824" t="s">
        <v>2095</v>
      </c>
    </row>
    <row r="20825" spans="1:8" hidden="1" x14ac:dyDescent="0.2">
      <c r="A20825" s="2" t="s">
        <v>30899</v>
      </c>
      <c r="B20825" t="s">
        <v>2094</v>
      </c>
      <c r="C20825">
        <v>0</v>
      </c>
      <c r="D20825">
        <v>0</v>
      </c>
      <c r="E20825">
        <v>0</v>
      </c>
      <c r="F20825">
        <v>0</v>
      </c>
      <c r="G20825" t="s">
        <v>20</v>
      </c>
      <c r="H20825" t="s">
        <v>2095</v>
      </c>
    </row>
    <row r="20826" spans="1:8" hidden="1" x14ac:dyDescent="0.2">
      <c r="A20826" s="2" t="s">
        <v>30900</v>
      </c>
      <c r="B20826" t="s">
        <v>2094</v>
      </c>
      <c r="C20826">
        <v>0</v>
      </c>
      <c r="D20826">
        <v>0</v>
      </c>
      <c r="E20826">
        <v>0</v>
      </c>
      <c r="F20826">
        <v>0</v>
      </c>
      <c r="G20826" t="s">
        <v>20</v>
      </c>
      <c r="H20826" t="s">
        <v>2095</v>
      </c>
    </row>
    <row r="20827" spans="1:8" hidden="1" x14ac:dyDescent="0.2">
      <c r="A20827" s="2" t="s">
        <v>30901</v>
      </c>
      <c r="B20827" t="s">
        <v>2094</v>
      </c>
      <c r="C20827">
        <v>0</v>
      </c>
      <c r="D20827">
        <v>0</v>
      </c>
      <c r="E20827">
        <v>0</v>
      </c>
      <c r="F20827">
        <v>0</v>
      </c>
      <c r="G20827" t="s">
        <v>20</v>
      </c>
      <c r="H20827" t="s">
        <v>2095</v>
      </c>
    </row>
    <row r="20828" spans="1:8" hidden="1" x14ac:dyDescent="0.2">
      <c r="A20828" s="2" t="s">
        <v>30902</v>
      </c>
      <c r="B20828" t="s">
        <v>2094</v>
      </c>
      <c r="C20828">
        <v>0</v>
      </c>
      <c r="D20828">
        <v>0</v>
      </c>
      <c r="E20828">
        <v>0</v>
      </c>
      <c r="F20828">
        <v>0</v>
      </c>
      <c r="G20828" t="s">
        <v>20</v>
      </c>
      <c r="H20828" t="s">
        <v>2095</v>
      </c>
    </row>
    <row r="20829" spans="1:8" hidden="1" x14ac:dyDescent="0.2">
      <c r="A20829" s="2" t="s">
        <v>30903</v>
      </c>
      <c r="B20829" t="s">
        <v>2094</v>
      </c>
      <c r="C20829">
        <v>0</v>
      </c>
      <c r="D20829">
        <v>0</v>
      </c>
      <c r="E20829">
        <v>0</v>
      </c>
      <c r="F20829">
        <v>0</v>
      </c>
      <c r="G20829" t="s">
        <v>20</v>
      </c>
      <c r="H20829" t="s">
        <v>2095</v>
      </c>
    </row>
    <row r="20830" spans="1:8" hidden="1" x14ac:dyDescent="0.2">
      <c r="A20830" s="2" t="s">
        <v>30904</v>
      </c>
      <c r="B20830" t="s">
        <v>2094</v>
      </c>
      <c r="C20830">
        <v>0</v>
      </c>
      <c r="D20830">
        <v>0</v>
      </c>
      <c r="E20830">
        <v>0</v>
      </c>
      <c r="F20830">
        <v>0</v>
      </c>
      <c r="G20830" t="s">
        <v>20</v>
      </c>
      <c r="H20830" t="s">
        <v>2095</v>
      </c>
    </row>
    <row r="20831" spans="1:8" hidden="1" x14ac:dyDescent="0.2">
      <c r="A20831" s="2" t="s">
        <v>30905</v>
      </c>
      <c r="B20831" t="s">
        <v>2094</v>
      </c>
      <c r="C20831">
        <v>0</v>
      </c>
      <c r="D20831">
        <v>0</v>
      </c>
      <c r="E20831">
        <v>0</v>
      </c>
      <c r="F20831">
        <v>0</v>
      </c>
      <c r="G20831" t="s">
        <v>20</v>
      </c>
      <c r="H20831" t="s">
        <v>2095</v>
      </c>
    </row>
    <row r="20832" spans="1:8" hidden="1" x14ac:dyDescent="0.2">
      <c r="A20832" s="2" t="s">
        <v>30906</v>
      </c>
      <c r="B20832" t="s">
        <v>30907</v>
      </c>
      <c r="C20832">
        <v>0</v>
      </c>
      <c r="D20832">
        <v>0</v>
      </c>
      <c r="E20832">
        <v>0</v>
      </c>
      <c r="F20832">
        <v>0</v>
      </c>
      <c r="G20832" t="s">
        <v>30908</v>
      </c>
      <c r="H20832" t="s">
        <v>30909</v>
      </c>
    </row>
    <row r="20833" spans="1:9" hidden="1" x14ac:dyDescent="0.2">
      <c r="A20833" s="2" t="s">
        <v>30910</v>
      </c>
      <c r="B20833" t="s">
        <v>30907</v>
      </c>
      <c r="C20833">
        <v>0</v>
      </c>
      <c r="D20833">
        <v>0</v>
      </c>
      <c r="E20833">
        <v>0</v>
      </c>
      <c r="F20833">
        <v>0</v>
      </c>
      <c r="G20833" t="s">
        <v>30908</v>
      </c>
      <c r="H20833" t="s">
        <v>30909</v>
      </c>
    </row>
    <row r="20834" spans="1:9" hidden="1" x14ac:dyDescent="0.2">
      <c r="A20834" s="2" t="s">
        <v>30911</v>
      </c>
      <c r="B20834" t="s">
        <v>30907</v>
      </c>
      <c r="C20834">
        <v>0</v>
      </c>
      <c r="D20834">
        <v>0</v>
      </c>
      <c r="E20834">
        <v>0</v>
      </c>
      <c r="F20834">
        <v>0</v>
      </c>
      <c r="G20834" t="s">
        <v>30912</v>
      </c>
      <c r="H20834" t="s">
        <v>30909</v>
      </c>
    </row>
    <row r="20835" spans="1:9" hidden="1" x14ac:dyDescent="0.2">
      <c r="A20835" s="2" t="s">
        <v>30913</v>
      </c>
      <c r="B20835" t="s">
        <v>30907</v>
      </c>
      <c r="C20835">
        <v>0</v>
      </c>
      <c r="D20835">
        <v>0</v>
      </c>
      <c r="E20835">
        <v>0</v>
      </c>
      <c r="F20835">
        <v>0</v>
      </c>
      <c r="G20835" t="s">
        <v>5133</v>
      </c>
      <c r="H20835" t="s">
        <v>30909</v>
      </c>
    </row>
    <row r="20836" spans="1:9" hidden="1" x14ac:dyDescent="0.2">
      <c r="A20836" s="2" t="s">
        <v>30914</v>
      </c>
      <c r="B20836" t="s">
        <v>30907</v>
      </c>
      <c r="C20836">
        <v>0</v>
      </c>
      <c r="D20836">
        <v>0</v>
      </c>
      <c r="E20836">
        <v>0</v>
      </c>
      <c r="F20836">
        <v>0</v>
      </c>
      <c r="G20836" t="s">
        <v>4677</v>
      </c>
      <c r="H20836" t="s">
        <v>30909</v>
      </c>
    </row>
    <row r="20837" spans="1:9" hidden="1" x14ac:dyDescent="0.2">
      <c r="A20837" s="2" t="s">
        <v>30915</v>
      </c>
      <c r="B20837" t="s">
        <v>30907</v>
      </c>
      <c r="C20837">
        <v>0</v>
      </c>
      <c r="D20837">
        <v>0</v>
      </c>
      <c r="E20837">
        <v>0</v>
      </c>
      <c r="F20837">
        <v>0</v>
      </c>
      <c r="G20837" t="s">
        <v>62</v>
      </c>
      <c r="H20837" t="s">
        <v>30909</v>
      </c>
    </row>
    <row r="20838" spans="1:9" x14ac:dyDescent="0.2">
      <c r="A20838" s="2" t="s">
        <v>364</v>
      </c>
      <c r="B20838" t="s">
        <v>362</v>
      </c>
      <c r="C20838">
        <v>418266</v>
      </c>
      <c r="D20838">
        <v>385907</v>
      </c>
      <c r="E20838">
        <v>0</v>
      </c>
      <c r="F20838">
        <v>32359</v>
      </c>
      <c r="G20838" t="s">
        <v>16</v>
      </c>
      <c r="H20838" t="s">
        <v>363</v>
      </c>
      <c r="I20838" t="s">
        <v>30916</v>
      </c>
    </row>
    <row r="20839" spans="1:9" x14ac:dyDescent="0.2">
      <c r="A20839" s="2" t="s">
        <v>30917</v>
      </c>
      <c r="B20839" t="s">
        <v>362</v>
      </c>
      <c r="C20839">
        <v>296137</v>
      </c>
      <c r="D20839">
        <v>272279</v>
      </c>
      <c r="E20839">
        <v>0</v>
      </c>
      <c r="F20839">
        <v>23858</v>
      </c>
      <c r="G20839" t="s">
        <v>62</v>
      </c>
      <c r="H20839" t="s">
        <v>363</v>
      </c>
      <c r="I20839" t="s">
        <v>17896</v>
      </c>
    </row>
    <row r="20840" spans="1:9" x14ac:dyDescent="0.2">
      <c r="A20840" s="2" t="s">
        <v>30918</v>
      </c>
      <c r="B20840" t="s">
        <v>362</v>
      </c>
      <c r="C20840">
        <v>255899</v>
      </c>
      <c r="D20840">
        <v>246057</v>
      </c>
      <c r="E20840">
        <v>0</v>
      </c>
      <c r="F20840">
        <v>9842</v>
      </c>
      <c r="G20840" t="s">
        <v>607</v>
      </c>
      <c r="H20840" t="s">
        <v>363</v>
      </c>
      <c r="I20840" t="s">
        <v>30919</v>
      </c>
    </row>
    <row r="20841" spans="1:9" x14ac:dyDescent="0.2">
      <c r="A20841" s="2" t="s">
        <v>30920</v>
      </c>
      <c r="B20841" t="s">
        <v>362</v>
      </c>
      <c r="C20841">
        <v>254118</v>
      </c>
      <c r="D20841">
        <v>237020</v>
      </c>
      <c r="E20841">
        <v>0</v>
      </c>
      <c r="F20841">
        <v>17098</v>
      </c>
      <c r="G20841" t="s">
        <v>6641</v>
      </c>
      <c r="H20841" t="s">
        <v>363</v>
      </c>
      <c r="I20841" t="s">
        <v>30921</v>
      </c>
    </row>
    <row r="20842" spans="1:9" x14ac:dyDescent="0.2">
      <c r="A20842" s="2" t="s">
        <v>30922</v>
      </c>
      <c r="B20842" t="s">
        <v>362</v>
      </c>
      <c r="C20842">
        <v>215557</v>
      </c>
      <c r="D20842">
        <v>203497</v>
      </c>
      <c r="E20842">
        <v>0</v>
      </c>
      <c r="F20842">
        <v>12060</v>
      </c>
      <c r="G20842" t="s">
        <v>30923</v>
      </c>
      <c r="H20842" t="s">
        <v>363</v>
      </c>
      <c r="I20842" t="s">
        <v>30924</v>
      </c>
    </row>
    <row r="20843" spans="1:9" x14ac:dyDescent="0.2">
      <c r="A20843" s="2" t="s">
        <v>30925</v>
      </c>
      <c r="B20843" t="s">
        <v>362</v>
      </c>
      <c r="C20843">
        <v>211493</v>
      </c>
      <c r="D20843">
        <v>192640</v>
      </c>
      <c r="E20843">
        <v>0</v>
      </c>
      <c r="F20843">
        <v>18853</v>
      </c>
      <c r="G20843" t="s">
        <v>30926</v>
      </c>
      <c r="H20843" t="s">
        <v>363</v>
      </c>
      <c r="I20843" t="s">
        <v>30927</v>
      </c>
    </row>
    <row r="20844" spans="1:9" x14ac:dyDescent="0.2">
      <c r="A20844" s="2" t="s">
        <v>30928</v>
      </c>
      <c r="B20844" t="s">
        <v>362</v>
      </c>
      <c r="C20844">
        <v>202922</v>
      </c>
      <c r="D20844">
        <v>195912</v>
      </c>
      <c r="E20844">
        <v>0</v>
      </c>
      <c r="F20844">
        <v>7010</v>
      </c>
      <c r="G20844" t="s">
        <v>30929</v>
      </c>
      <c r="H20844" t="s">
        <v>363</v>
      </c>
      <c r="I20844" t="s">
        <v>8457</v>
      </c>
    </row>
    <row r="20845" spans="1:9" x14ac:dyDescent="0.2">
      <c r="A20845" s="2" t="s">
        <v>30930</v>
      </c>
      <c r="B20845" t="s">
        <v>362</v>
      </c>
      <c r="C20845">
        <v>188470</v>
      </c>
      <c r="D20845">
        <v>175068</v>
      </c>
      <c r="E20845">
        <v>0</v>
      </c>
      <c r="F20845">
        <v>13402</v>
      </c>
      <c r="G20845" t="s">
        <v>30931</v>
      </c>
      <c r="H20845" t="s">
        <v>363</v>
      </c>
      <c r="I20845" t="s">
        <v>30932</v>
      </c>
    </row>
    <row r="20846" spans="1:9" x14ac:dyDescent="0.2">
      <c r="A20846" s="2" t="s">
        <v>30933</v>
      </c>
      <c r="B20846" t="s">
        <v>362</v>
      </c>
      <c r="C20846">
        <v>186921</v>
      </c>
      <c r="D20846">
        <v>161636</v>
      </c>
      <c r="E20846">
        <v>0</v>
      </c>
      <c r="F20846">
        <v>25285</v>
      </c>
      <c r="G20846" t="s">
        <v>1211</v>
      </c>
      <c r="H20846" t="s">
        <v>363</v>
      </c>
      <c r="I20846" t="s">
        <v>30934</v>
      </c>
    </row>
    <row r="20847" spans="1:9" x14ac:dyDescent="0.2">
      <c r="A20847" s="2" t="s">
        <v>30935</v>
      </c>
      <c r="B20847" t="s">
        <v>362</v>
      </c>
      <c r="C20847">
        <v>174444</v>
      </c>
      <c r="D20847">
        <v>154202</v>
      </c>
      <c r="E20847">
        <v>0</v>
      </c>
      <c r="F20847">
        <v>20242</v>
      </c>
      <c r="G20847" t="s">
        <v>30936</v>
      </c>
      <c r="H20847" t="s">
        <v>363</v>
      </c>
      <c r="I20847" t="s">
        <v>8803</v>
      </c>
    </row>
    <row r="20848" spans="1:9" x14ac:dyDescent="0.2">
      <c r="A20848" s="2" t="s">
        <v>30937</v>
      </c>
      <c r="B20848" t="s">
        <v>362</v>
      </c>
      <c r="C20848">
        <v>168166</v>
      </c>
      <c r="D20848">
        <v>154671</v>
      </c>
      <c r="E20848">
        <v>0</v>
      </c>
      <c r="F20848">
        <v>13495</v>
      </c>
      <c r="G20848" t="s">
        <v>30938</v>
      </c>
      <c r="H20848" t="s">
        <v>363</v>
      </c>
      <c r="I20848" t="s">
        <v>30939</v>
      </c>
    </row>
    <row r="20849" spans="1:9" x14ac:dyDescent="0.2">
      <c r="A20849" s="2" t="s">
        <v>30940</v>
      </c>
      <c r="B20849" t="s">
        <v>362</v>
      </c>
      <c r="C20849">
        <v>156623</v>
      </c>
      <c r="D20849">
        <v>143678</v>
      </c>
      <c r="E20849">
        <v>0</v>
      </c>
      <c r="F20849">
        <v>12945</v>
      </c>
      <c r="G20849" t="s">
        <v>30941</v>
      </c>
      <c r="H20849" t="s">
        <v>363</v>
      </c>
      <c r="I20849" t="s">
        <v>30942</v>
      </c>
    </row>
    <row r="20850" spans="1:9" x14ac:dyDescent="0.2">
      <c r="A20850" s="2" t="s">
        <v>30943</v>
      </c>
      <c r="B20850" t="s">
        <v>362</v>
      </c>
      <c r="C20850">
        <v>153434</v>
      </c>
      <c r="D20850">
        <v>130696</v>
      </c>
      <c r="E20850">
        <v>0</v>
      </c>
      <c r="F20850">
        <v>22738</v>
      </c>
      <c r="G20850" t="s">
        <v>30944</v>
      </c>
      <c r="H20850" t="s">
        <v>363</v>
      </c>
      <c r="I20850" t="s">
        <v>30945</v>
      </c>
    </row>
    <row r="20851" spans="1:9" hidden="1" x14ac:dyDescent="0.2">
      <c r="A20851" s="2" t="s">
        <v>30946</v>
      </c>
      <c r="B20851" t="s">
        <v>362</v>
      </c>
      <c r="C20851">
        <v>0</v>
      </c>
      <c r="D20851">
        <v>0</v>
      </c>
      <c r="E20851">
        <v>0</v>
      </c>
      <c r="F20851">
        <v>0</v>
      </c>
      <c r="G20851" t="s">
        <v>4929</v>
      </c>
      <c r="H20851" t="s">
        <v>363</v>
      </c>
    </row>
    <row r="20852" spans="1:9" hidden="1" x14ac:dyDescent="0.2">
      <c r="A20852" s="2" t="s">
        <v>30947</v>
      </c>
      <c r="B20852" t="s">
        <v>362</v>
      </c>
      <c r="C20852">
        <v>0</v>
      </c>
      <c r="D20852">
        <v>0</v>
      </c>
      <c r="E20852">
        <v>0</v>
      </c>
      <c r="F20852">
        <v>0</v>
      </c>
      <c r="G20852" t="s">
        <v>4927</v>
      </c>
      <c r="H20852" t="s">
        <v>363</v>
      </c>
    </row>
    <row r="20853" spans="1:9" hidden="1" x14ac:dyDescent="0.2">
      <c r="A20853" s="2" t="s">
        <v>30948</v>
      </c>
      <c r="B20853" t="s">
        <v>362</v>
      </c>
      <c r="C20853">
        <v>0</v>
      </c>
      <c r="D20853">
        <v>0</v>
      </c>
      <c r="E20853">
        <v>0</v>
      </c>
      <c r="F20853">
        <v>0</v>
      </c>
      <c r="G20853" t="s">
        <v>46</v>
      </c>
      <c r="H20853" t="s">
        <v>363</v>
      </c>
    </row>
    <row r="20854" spans="1:9" hidden="1" x14ac:dyDescent="0.2">
      <c r="A20854" s="2" t="s">
        <v>30949</v>
      </c>
      <c r="B20854" t="s">
        <v>362</v>
      </c>
      <c r="C20854">
        <v>0</v>
      </c>
      <c r="D20854">
        <v>0</v>
      </c>
      <c r="E20854">
        <v>0</v>
      </c>
      <c r="F20854">
        <v>0</v>
      </c>
      <c r="G20854" t="s">
        <v>4677</v>
      </c>
      <c r="H20854" t="s">
        <v>363</v>
      </c>
    </row>
    <row r="20855" spans="1:9" hidden="1" x14ac:dyDescent="0.2">
      <c r="A20855" s="2" t="s">
        <v>30950</v>
      </c>
      <c r="B20855" t="s">
        <v>362</v>
      </c>
      <c r="C20855">
        <v>0</v>
      </c>
      <c r="D20855">
        <v>0</v>
      </c>
      <c r="E20855">
        <v>0</v>
      </c>
      <c r="F20855">
        <v>0</v>
      </c>
      <c r="G20855" t="s">
        <v>30951</v>
      </c>
      <c r="H20855" t="s">
        <v>363</v>
      </c>
    </row>
    <row r="20856" spans="1:9" hidden="1" x14ac:dyDescent="0.2">
      <c r="A20856" s="2" t="s">
        <v>30952</v>
      </c>
      <c r="B20856" t="s">
        <v>362</v>
      </c>
      <c r="C20856">
        <v>0</v>
      </c>
      <c r="D20856">
        <v>0</v>
      </c>
      <c r="E20856">
        <v>0</v>
      </c>
      <c r="F20856">
        <v>0</v>
      </c>
      <c r="G20856" t="s">
        <v>1787</v>
      </c>
      <c r="H20856" t="s">
        <v>363</v>
      </c>
    </row>
    <row r="20857" spans="1:9" hidden="1" x14ac:dyDescent="0.2">
      <c r="A20857" s="2" t="s">
        <v>30953</v>
      </c>
      <c r="B20857" t="s">
        <v>362</v>
      </c>
      <c r="C20857">
        <v>0</v>
      </c>
      <c r="D20857">
        <v>0</v>
      </c>
      <c r="E20857">
        <v>0</v>
      </c>
      <c r="F20857">
        <v>0</v>
      </c>
      <c r="G20857" t="s">
        <v>1787</v>
      </c>
      <c r="H20857" t="s">
        <v>363</v>
      </c>
    </row>
    <row r="20858" spans="1:9" hidden="1" x14ac:dyDescent="0.2">
      <c r="A20858" s="2" t="s">
        <v>30954</v>
      </c>
      <c r="B20858" t="s">
        <v>362</v>
      </c>
      <c r="C20858">
        <v>0</v>
      </c>
      <c r="D20858">
        <v>0</v>
      </c>
      <c r="E20858">
        <v>0</v>
      </c>
      <c r="F20858">
        <v>0</v>
      </c>
      <c r="G20858" t="s">
        <v>1787</v>
      </c>
      <c r="H20858" t="s">
        <v>363</v>
      </c>
    </row>
    <row r="20859" spans="1:9" hidden="1" x14ac:dyDescent="0.2">
      <c r="A20859" s="2" t="s">
        <v>30955</v>
      </c>
      <c r="B20859" t="s">
        <v>362</v>
      </c>
      <c r="C20859">
        <v>0</v>
      </c>
      <c r="D20859">
        <v>0</v>
      </c>
      <c r="E20859">
        <v>0</v>
      </c>
      <c r="F20859">
        <v>0</v>
      </c>
      <c r="G20859" t="s">
        <v>1787</v>
      </c>
      <c r="H20859" t="s">
        <v>363</v>
      </c>
    </row>
    <row r="20860" spans="1:9" hidden="1" x14ac:dyDescent="0.2">
      <c r="A20860" s="2" t="s">
        <v>30956</v>
      </c>
      <c r="B20860" t="s">
        <v>362</v>
      </c>
      <c r="C20860">
        <v>0</v>
      </c>
      <c r="D20860">
        <v>0</v>
      </c>
      <c r="E20860">
        <v>0</v>
      </c>
      <c r="F20860">
        <v>0</v>
      </c>
      <c r="G20860" t="s">
        <v>1787</v>
      </c>
      <c r="H20860" t="s">
        <v>363</v>
      </c>
    </row>
    <row r="20861" spans="1:9" hidden="1" x14ac:dyDescent="0.2">
      <c r="A20861" s="2" t="s">
        <v>30957</v>
      </c>
      <c r="B20861" t="s">
        <v>362</v>
      </c>
      <c r="C20861">
        <v>0</v>
      </c>
      <c r="D20861">
        <v>0</v>
      </c>
      <c r="E20861">
        <v>0</v>
      </c>
      <c r="F20861">
        <v>0</v>
      </c>
      <c r="G20861" t="s">
        <v>30958</v>
      </c>
      <c r="H20861" t="s">
        <v>363</v>
      </c>
    </row>
    <row r="20862" spans="1:9" hidden="1" x14ac:dyDescent="0.2">
      <c r="A20862" s="2" t="s">
        <v>30959</v>
      </c>
      <c r="B20862" t="s">
        <v>362</v>
      </c>
      <c r="C20862">
        <v>0</v>
      </c>
      <c r="D20862">
        <v>0</v>
      </c>
      <c r="E20862">
        <v>0</v>
      </c>
      <c r="F20862">
        <v>0</v>
      </c>
      <c r="G20862" t="s">
        <v>1787</v>
      </c>
      <c r="H20862" t="s">
        <v>363</v>
      </c>
    </row>
    <row r="20863" spans="1:9" x14ac:dyDescent="0.2">
      <c r="A20863" s="2" t="s">
        <v>3512</v>
      </c>
      <c r="B20863" t="s">
        <v>3510</v>
      </c>
      <c r="C20863">
        <v>115299</v>
      </c>
      <c r="D20863">
        <v>109354</v>
      </c>
      <c r="E20863">
        <v>0</v>
      </c>
      <c r="F20863">
        <v>5945</v>
      </c>
      <c r="G20863" t="s">
        <v>30960</v>
      </c>
      <c r="H20863" t="s">
        <v>3511</v>
      </c>
      <c r="I20863" t="s">
        <v>30961</v>
      </c>
    </row>
    <row r="20864" spans="1:9" x14ac:dyDescent="0.2">
      <c r="A20864" s="2" t="s">
        <v>30962</v>
      </c>
      <c r="B20864" t="s">
        <v>3510</v>
      </c>
      <c r="C20864">
        <v>16409</v>
      </c>
      <c r="D20864">
        <v>15786</v>
      </c>
      <c r="E20864">
        <v>0</v>
      </c>
      <c r="F20864">
        <v>623</v>
      </c>
      <c r="G20864" t="s">
        <v>30963</v>
      </c>
      <c r="H20864" t="s">
        <v>3511</v>
      </c>
      <c r="I20864" t="s">
        <v>30964</v>
      </c>
    </row>
    <row r="20865" spans="1:9" hidden="1" x14ac:dyDescent="0.2">
      <c r="A20865" s="2" t="s">
        <v>30965</v>
      </c>
      <c r="B20865" t="s">
        <v>3510</v>
      </c>
      <c r="C20865">
        <v>0</v>
      </c>
      <c r="D20865">
        <v>0</v>
      </c>
      <c r="E20865">
        <v>0</v>
      </c>
      <c r="F20865">
        <v>0</v>
      </c>
      <c r="G20865" t="s">
        <v>4927</v>
      </c>
      <c r="H20865" t="s">
        <v>3511</v>
      </c>
    </row>
    <row r="20866" spans="1:9" hidden="1" x14ac:dyDescent="0.2">
      <c r="A20866" s="2" t="s">
        <v>30966</v>
      </c>
      <c r="B20866" t="s">
        <v>3510</v>
      </c>
      <c r="C20866">
        <v>0</v>
      </c>
      <c r="D20866">
        <v>0</v>
      </c>
      <c r="E20866">
        <v>0</v>
      </c>
      <c r="F20866">
        <v>0</v>
      </c>
      <c r="G20866" t="s">
        <v>4929</v>
      </c>
      <c r="H20866" t="s">
        <v>3511</v>
      </c>
    </row>
    <row r="20867" spans="1:9" hidden="1" x14ac:dyDescent="0.2">
      <c r="A20867" s="2" t="s">
        <v>30967</v>
      </c>
      <c r="B20867" t="s">
        <v>3510</v>
      </c>
      <c r="C20867">
        <v>0</v>
      </c>
      <c r="D20867">
        <v>0</v>
      </c>
      <c r="E20867">
        <v>0</v>
      </c>
      <c r="F20867">
        <v>0</v>
      </c>
      <c r="G20867" t="s">
        <v>4677</v>
      </c>
      <c r="H20867" t="s">
        <v>3511</v>
      </c>
    </row>
    <row r="20868" spans="1:9" hidden="1" x14ac:dyDescent="0.2">
      <c r="A20868" s="2" t="s">
        <v>30968</v>
      </c>
      <c r="B20868" t="s">
        <v>3510</v>
      </c>
      <c r="C20868">
        <v>0</v>
      </c>
      <c r="D20868">
        <v>0</v>
      </c>
      <c r="E20868">
        <v>0</v>
      </c>
      <c r="F20868">
        <v>0</v>
      </c>
      <c r="G20868" t="s">
        <v>46</v>
      </c>
      <c r="H20868" t="s">
        <v>3511</v>
      </c>
    </row>
    <row r="20869" spans="1:9" hidden="1" x14ac:dyDescent="0.2">
      <c r="A20869" s="2" t="s">
        <v>30969</v>
      </c>
      <c r="B20869" t="s">
        <v>3510</v>
      </c>
      <c r="C20869">
        <v>0</v>
      </c>
      <c r="D20869">
        <v>0</v>
      </c>
      <c r="E20869">
        <v>0</v>
      </c>
      <c r="F20869">
        <v>0</v>
      </c>
      <c r="G20869" t="s">
        <v>5830</v>
      </c>
      <c r="H20869" t="s">
        <v>3511</v>
      </c>
    </row>
    <row r="20870" spans="1:9" hidden="1" x14ac:dyDescent="0.2">
      <c r="A20870" s="2" t="s">
        <v>30970</v>
      </c>
      <c r="B20870" t="s">
        <v>3510</v>
      </c>
      <c r="C20870">
        <v>0</v>
      </c>
      <c r="D20870">
        <v>0</v>
      </c>
      <c r="E20870">
        <v>0</v>
      </c>
      <c r="F20870">
        <v>0</v>
      </c>
      <c r="G20870" t="s">
        <v>1787</v>
      </c>
      <c r="H20870" t="s">
        <v>3511</v>
      </c>
    </row>
    <row r="20871" spans="1:9" hidden="1" x14ac:dyDescent="0.2">
      <c r="A20871" s="2" t="s">
        <v>30971</v>
      </c>
      <c r="B20871" t="s">
        <v>3510</v>
      </c>
      <c r="C20871">
        <v>0</v>
      </c>
      <c r="D20871">
        <v>0</v>
      </c>
      <c r="E20871">
        <v>0</v>
      </c>
      <c r="F20871">
        <v>0</v>
      </c>
      <c r="G20871" t="s">
        <v>1787</v>
      </c>
      <c r="H20871" t="s">
        <v>3511</v>
      </c>
    </row>
    <row r="20872" spans="1:9" hidden="1" x14ac:dyDescent="0.2">
      <c r="A20872" s="2" t="s">
        <v>30972</v>
      </c>
      <c r="B20872" t="s">
        <v>3510</v>
      </c>
      <c r="C20872">
        <v>0</v>
      </c>
      <c r="D20872">
        <v>0</v>
      </c>
      <c r="E20872">
        <v>0</v>
      </c>
      <c r="F20872">
        <v>0</v>
      </c>
      <c r="G20872" t="s">
        <v>1787</v>
      </c>
      <c r="H20872" t="s">
        <v>3511</v>
      </c>
    </row>
    <row r="20873" spans="1:9" hidden="1" x14ac:dyDescent="0.2">
      <c r="A20873" s="2" t="s">
        <v>30973</v>
      </c>
      <c r="B20873" t="s">
        <v>3510</v>
      </c>
      <c r="C20873">
        <v>0</v>
      </c>
      <c r="D20873">
        <v>0</v>
      </c>
      <c r="E20873">
        <v>0</v>
      </c>
      <c r="F20873">
        <v>0</v>
      </c>
      <c r="G20873" t="s">
        <v>1787</v>
      </c>
      <c r="H20873" t="s">
        <v>3511</v>
      </c>
    </row>
    <row r="20874" spans="1:9" hidden="1" x14ac:dyDescent="0.2">
      <c r="A20874" s="2" t="s">
        <v>30974</v>
      </c>
      <c r="B20874" t="s">
        <v>3510</v>
      </c>
      <c r="C20874">
        <v>0</v>
      </c>
      <c r="D20874">
        <v>0</v>
      </c>
      <c r="E20874">
        <v>0</v>
      </c>
      <c r="F20874">
        <v>0</v>
      </c>
      <c r="G20874" t="s">
        <v>1787</v>
      </c>
      <c r="H20874" t="s">
        <v>3511</v>
      </c>
      <c r="I20874" t="s">
        <v>27405</v>
      </c>
    </row>
    <row r="20875" spans="1:9" hidden="1" x14ac:dyDescent="0.2">
      <c r="A20875" s="2" t="s">
        <v>30975</v>
      </c>
      <c r="B20875" t="s">
        <v>3510</v>
      </c>
      <c r="C20875">
        <v>0</v>
      </c>
      <c r="D20875">
        <v>0</v>
      </c>
      <c r="E20875">
        <v>0</v>
      </c>
      <c r="F20875">
        <v>0</v>
      </c>
      <c r="G20875" t="s">
        <v>1787</v>
      </c>
      <c r="H20875" t="s">
        <v>3511</v>
      </c>
    </row>
    <row r="20876" spans="1:9" hidden="1" x14ac:dyDescent="0.2">
      <c r="A20876" s="2" t="s">
        <v>30976</v>
      </c>
      <c r="B20876" t="s">
        <v>3510</v>
      </c>
      <c r="C20876">
        <v>0</v>
      </c>
      <c r="D20876">
        <v>0</v>
      </c>
      <c r="E20876">
        <v>0</v>
      </c>
      <c r="F20876">
        <v>0</v>
      </c>
      <c r="G20876" t="s">
        <v>1787</v>
      </c>
      <c r="H20876" t="s">
        <v>3511</v>
      </c>
    </row>
    <row r="20877" spans="1:9" hidden="1" x14ac:dyDescent="0.2">
      <c r="A20877" s="2" t="s">
        <v>30977</v>
      </c>
      <c r="B20877" t="s">
        <v>3510</v>
      </c>
      <c r="C20877">
        <v>0</v>
      </c>
      <c r="D20877">
        <v>0</v>
      </c>
      <c r="E20877">
        <v>0</v>
      </c>
      <c r="F20877">
        <v>0</v>
      </c>
      <c r="G20877" t="s">
        <v>1787</v>
      </c>
      <c r="H20877" t="s">
        <v>3511</v>
      </c>
    </row>
    <row r="20878" spans="1:9" hidden="1" x14ac:dyDescent="0.2">
      <c r="A20878" s="2" t="s">
        <v>30978</v>
      </c>
      <c r="B20878" t="s">
        <v>3510</v>
      </c>
      <c r="C20878">
        <v>0</v>
      </c>
      <c r="D20878">
        <v>0</v>
      </c>
      <c r="E20878">
        <v>0</v>
      </c>
      <c r="F20878">
        <v>0</v>
      </c>
      <c r="G20878" t="s">
        <v>1787</v>
      </c>
      <c r="H20878" t="s">
        <v>3511</v>
      </c>
    </row>
    <row r="20879" spans="1:9" hidden="1" x14ac:dyDescent="0.2">
      <c r="A20879" s="2" t="s">
        <v>30979</v>
      </c>
      <c r="B20879" t="s">
        <v>3510</v>
      </c>
      <c r="C20879">
        <v>0</v>
      </c>
      <c r="D20879">
        <v>0</v>
      </c>
      <c r="E20879">
        <v>0</v>
      </c>
      <c r="F20879">
        <v>0</v>
      </c>
      <c r="G20879" t="s">
        <v>1787</v>
      </c>
      <c r="H20879" t="s">
        <v>3511</v>
      </c>
    </row>
    <row r="20880" spans="1:9" x14ac:dyDescent="0.2">
      <c r="A20880" s="2" t="s">
        <v>1281</v>
      </c>
      <c r="B20880" t="s">
        <v>1279</v>
      </c>
      <c r="C20880">
        <v>243565</v>
      </c>
      <c r="D20880">
        <v>209804</v>
      </c>
      <c r="E20880">
        <v>0</v>
      </c>
      <c r="F20880">
        <v>33761</v>
      </c>
      <c r="G20880" t="s">
        <v>32</v>
      </c>
      <c r="H20880" t="s">
        <v>1280</v>
      </c>
      <c r="I20880" t="s">
        <v>30980</v>
      </c>
    </row>
    <row r="20881" spans="1:9" x14ac:dyDescent="0.2">
      <c r="A20881" s="2" t="s">
        <v>30981</v>
      </c>
      <c r="B20881" t="s">
        <v>1279</v>
      </c>
      <c r="C20881">
        <v>180737</v>
      </c>
      <c r="D20881">
        <v>151511</v>
      </c>
      <c r="E20881">
        <v>0</v>
      </c>
      <c r="F20881">
        <v>29226</v>
      </c>
      <c r="G20881" t="s">
        <v>12837</v>
      </c>
      <c r="H20881" t="s">
        <v>1280</v>
      </c>
      <c r="I20881" t="s">
        <v>11804</v>
      </c>
    </row>
    <row r="20882" spans="1:9" x14ac:dyDescent="0.2">
      <c r="A20882" s="2" t="s">
        <v>30982</v>
      </c>
      <c r="B20882" t="s">
        <v>1279</v>
      </c>
      <c r="C20882">
        <v>170987</v>
      </c>
      <c r="D20882">
        <v>149757</v>
      </c>
      <c r="E20882">
        <v>0</v>
      </c>
      <c r="F20882">
        <v>21230</v>
      </c>
      <c r="G20882" t="s">
        <v>11980</v>
      </c>
      <c r="H20882" t="s">
        <v>1280</v>
      </c>
      <c r="I20882" t="s">
        <v>30983</v>
      </c>
    </row>
    <row r="20883" spans="1:9" x14ac:dyDescent="0.2">
      <c r="A20883" s="2" t="s">
        <v>30984</v>
      </c>
      <c r="B20883" t="s">
        <v>1279</v>
      </c>
      <c r="C20883">
        <v>167560</v>
      </c>
      <c r="D20883">
        <v>139891</v>
      </c>
      <c r="E20883">
        <v>0</v>
      </c>
      <c r="F20883">
        <v>27669</v>
      </c>
      <c r="G20883" t="s">
        <v>30985</v>
      </c>
      <c r="H20883" t="s">
        <v>1280</v>
      </c>
      <c r="I20883" t="s">
        <v>30986</v>
      </c>
    </row>
    <row r="20884" spans="1:9" x14ac:dyDescent="0.2">
      <c r="A20884" s="2" t="s">
        <v>30987</v>
      </c>
      <c r="B20884" t="s">
        <v>1279</v>
      </c>
      <c r="C20884">
        <v>163842</v>
      </c>
      <c r="D20884">
        <v>136071</v>
      </c>
      <c r="E20884">
        <v>0</v>
      </c>
      <c r="F20884">
        <v>27771</v>
      </c>
      <c r="G20884" t="s">
        <v>30988</v>
      </c>
      <c r="H20884" t="s">
        <v>1280</v>
      </c>
      <c r="I20884" t="s">
        <v>30989</v>
      </c>
    </row>
    <row r="20885" spans="1:9" x14ac:dyDescent="0.2">
      <c r="A20885" s="2" t="s">
        <v>30990</v>
      </c>
      <c r="B20885" t="s">
        <v>1279</v>
      </c>
      <c r="C20885">
        <v>162252</v>
      </c>
      <c r="D20885">
        <v>137621</v>
      </c>
      <c r="E20885">
        <v>0</v>
      </c>
      <c r="F20885">
        <v>24631</v>
      </c>
      <c r="G20885" t="s">
        <v>30991</v>
      </c>
      <c r="H20885" t="s">
        <v>1280</v>
      </c>
      <c r="I20885" t="s">
        <v>30992</v>
      </c>
    </row>
    <row r="20886" spans="1:9" x14ac:dyDescent="0.2">
      <c r="A20886" s="2" t="s">
        <v>30993</v>
      </c>
      <c r="B20886" t="s">
        <v>1279</v>
      </c>
      <c r="C20886">
        <v>151234</v>
      </c>
      <c r="D20886">
        <v>125038</v>
      </c>
      <c r="E20886">
        <v>0</v>
      </c>
      <c r="F20886">
        <v>26196</v>
      </c>
      <c r="G20886" t="s">
        <v>30994</v>
      </c>
      <c r="H20886" t="s">
        <v>1280</v>
      </c>
      <c r="I20886" t="s">
        <v>30995</v>
      </c>
    </row>
    <row r="20887" spans="1:9" hidden="1" x14ac:dyDescent="0.2">
      <c r="A20887" s="2" t="s">
        <v>30996</v>
      </c>
      <c r="B20887" t="s">
        <v>1279</v>
      </c>
      <c r="C20887">
        <v>0</v>
      </c>
      <c r="D20887">
        <v>0</v>
      </c>
      <c r="E20887">
        <v>0</v>
      </c>
      <c r="F20887">
        <v>0</v>
      </c>
      <c r="G20887" t="s">
        <v>4927</v>
      </c>
      <c r="H20887" t="s">
        <v>1280</v>
      </c>
    </row>
    <row r="20888" spans="1:9" hidden="1" x14ac:dyDescent="0.2">
      <c r="A20888" s="2" t="s">
        <v>30997</v>
      </c>
      <c r="B20888" t="s">
        <v>1279</v>
      </c>
      <c r="C20888">
        <v>0</v>
      </c>
      <c r="D20888">
        <v>0</v>
      </c>
      <c r="E20888">
        <v>0</v>
      </c>
      <c r="F20888">
        <v>0</v>
      </c>
      <c r="G20888" t="s">
        <v>4929</v>
      </c>
      <c r="H20888" t="s">
        <v>1280</v>
      </c>
    </row>
    <row r="20889" spans="1:9" hidden="1" x14ac:dyDescent="0.2">
      <c r="A20889" s="2" t="s">
        <v>30998</v>
      </c>
      <c r="B20889" t="s">
        <v>1279</v>
      </c>
      <c r="C20889">
        <v>0</v>
      </c>
      <c r="D20889">
        <v>0</v>
      </c>
      <c r="E20889">
        <v>0</v>
      </c>
      <c r="F20889">
        <v>0</v>
      </c>
      <c r="G20889" t="s">
        <v>4677</v>
      </c>
      <c r="H20889" t="s">
        <v>1280</v>
      </c>
    </row>
    <row r="20890" spans="1:9" hidden="1" x14ac:dyDescent="0.2">
      <c r="A20890" s="2" t="s">
        <v>30999</v>
      </c>
      <c r="B20890" t="s">
        <v>1279</v>
      </c>
      <c r="C20890">
        <v>0</v>
      </c>
      <c r="D20890">
        <v>0</v>
      </c>
      <c r="E20890">
        <v>0</v>
      </c>
      <c r="F20890">
        <v>0</v>
      </c>
      <c r="G20890" t="s">
        <v>46</v>
      </c>
      <c r="H20890" t="s">
        <v>1280</v>
      </c>
    </row>
    <row r="20891" spans="1:9" hidden="1" x14ac:dyDescent="0.2">
      <c r="A20891" s="2" t="s">
        <v>31000</v>
      </c>
      <c r="B20891" t="s">
        <v>1279</v>
      </c>
      <c r="C20891">
        <v>0</v>
      </c>
      <c r="D20891">
        <v>0</v>
      </c>
      <c r="E20891">
        <v>0</v>
      </c>
      <c r="F20891">
        <v>0</v>
      </c>
      <c r="G20891" t="s">
        <v>20</v>
      </c>
      <c r="H20891" t="s">
        <v>1280</v>
      </c>
    </row>
    <row r="20892" spans="1:9" hidden="1" x14ac:dyDescent="0.2">
      <c r="A20892" s="2" t="s">
        <v>31001</v>
      </c>
      <c r="B20892" t="s">
        <v>1279</v>
      </c>
      <c r="C20892">
        <v>0</v>
      </c>
      <c r="D20892">
        <v>0</v>
      </c>
      <c r="E20892">
        <v>0</v>
      </c>
      <c r="F20892">
        <v>0</v>
      </c>
      <c r="G20892" t="s">
        <v>20</v>
      </c>
      <c r="H20892" t="s">
        <v>1280</v>
      </c>
    </row>
    <row r="20893" spans="1:9" hidden="1" x14ac:dyDescent="0.2">
      <c r="A20893" s="2" t="s">
        <v>13757</v>
      </c>
      <c r="B20893" t="s">
        <v>1279</v>
      </c>
      <c r="C20893">
        <v>0</v>
      </c>
      <c r="D20893">
        <v>0</v>
      </c>
      <c r="E20893">
        <v>0</v>
      </c>
      <c r="F20893">
        <v>0</v>
      </c>
      <c r="G20893" t="s">
        <v>20</v>
      </c>
      <c r="H20893" t="s">
        <v>1280</v>
      </c>
      <c r="I20893" t="s">
        <v>31002</v>
      </c>
    </row>
    <row r="20894" spans="1:9" hidden="1" x14ac:dyDescent="0.2">
      <c r="A20894" s="2" t="s">
        <v>31003</v>
      </c>
      <c r="B20894" t="s">
        <v>1279</v>
      </c>
      <c r="C20894">
        <v>0</v>
      </c>
      <c r="D20894">
        <v>0</v>
      </c>
      <c r="E20894">
        <v>0</v>
      </c>
      <c r="F20894">
        <v>0</v>
      </c>
      <c r="G20894" t="s">
        <v>20</v>
      </c>
      <c r="H20894" t="s">
        <v>1280</v>
      </c>
    </row>
    <row r="20895" spans="1:9" hidden="1" x14ac:dyDescent="0.2">
      <c r="A20895" s="2" t="s">
        <v>31004</v>
      </c>
      <c r="B20895" t="s">
        <v>1279</v>
      </c>
      <c r="C20895">
        <v>0</v>
      </c>
      <c r="D20895">
        <v>0</v>
      </c>
      <c r="E20895">
        <v>0</v>
      </c>
      <c r="F20895">
        <v>0</v>
      </c>
      <c r="G20895" t="s">
        <v>20</v>
      </c>
      <c r="H20895" t="s">
        <v>1280</v>
      </c>
    </row>
    <row r="20896" spans="1:9" hidden="1" x14ac:dyDescent="0.2">
      <c r="A20896" s="2" t="s">
        <v>31005</v>
      </c>
      <c r="B20896" t="s">
        <v>1279</v>
      </c>
      <c r="C20896">
        <v>0</v>
      </c>
      <c r="D20896">
        <v>0</v>
      </c>
      <c r="E20896">
        <v>0</v>
      </c>
      <c r="F20896">
        <v>0</v>
      </c>
      <c r="G20896" t="s">
        <v>20</v>
      </c>
      <c r="H20896" t="s">
        <v>1280</v>
      </c>
    </row>
    <row r="20897" spans="1:9" hidden="1" x14ac:dyDescent="0.2">
      <c r="A20897" s="2" t="s">
        <v>31006</v>
      </c>
      <c r="B20897" t="s">
        <v>1279</v>
      </c>
      <c r="C20897">
        <v>0</v>
      </c>
      <c r="D20897">
        <v>0</v>
      </c>
      <c r="E20897">
        <v>0</v>
      </c>
      <c r="F20897">
        <v>0</v>
      </c>
      <c r="G20897" t="s">
        <v>20</v>
      </c>
      <c r="H20897" t="s">
        <v>1280</v>
      </c>
    </row>
    <row r="20898" spans="1:9" hidden="1" x14ac:dyDescent="0.2">
      <c r="A20898" s="2" t="s">
        <v>31007</v>
      </c>
      <c r="B20898" t="s">
        <v>1279</v>
      </c>
      <c r="C20898">
        <v>0</v>
      </c>
      <c r="D20898">
        <v>0</v>
      </c>
      <c r="E20898">
        <v>0</v>
      </c>
      <c r="F20898">
        <v>0</v>
      </c>
      <c r="G20898" t="s">
        <v>20</v>
      </c>
      <c r="H20898" t="s">
        <v>1280</v>
      </c>
    </row>
    <row r="20899" spans="1:9" hidden="1" x14ac:dyDescent="0.2">
      <c r="A20899" s="2" t="s">
        <v>31008</v>
      </c>
      <c r="B20899" t="s">
        <v>1279</v>
      </c>
      <c r="C20899">
        <v>0</v>
      </c>
      <c r="D20899">
        <v>0</v>
      </c>
      <c r="E20899">
        <v>0</v>
      </c>
      <c r="F20899">
        <v>0</v>
      </c>
      <c r="G20899" t="s">
        <v>20</v>
      </c>
      <c r="H20899" t="s">
        <v>1280</v>
      </c>
    </row>
    <row r="20900" spans="1:9" hidden="1" x14ac:dyDescent="0.2">
      <c r="A20900" s="2" t="s">
        <v>31009</v>
      </c>
      <c r="B20900" t="s">
        <v>1279</v>
      </c>
      <c r="C20900">
        <v>0</v>
      </c>
      <c r="D20900">
        <v>0</v>
      </c>
      <c r="E20900">
        <v>0</v>
      </c>
      <c r="F20900">
        <v>0</v>
      </c>
      <c r="G20900" t="s">
        <v>20</v>
      </c>
      <c r="H20900" t="s">
        <v>1280</v>
      </c>
    </row>
    <row r="20901" spans="1:9" hidden="1" x14ac:dyDescent="0.2">
      <c r="A20901" s="2" t="s">
        <v>31010</v>
      </c>
      <c r="B20901" t="s">
        <v>1279</v>
      </c>
      <c r="C20901">
        <v>0</v>
      </c>
      <c r="D20901">
        <v>0</v>
      </c>
      <c r="E20901">
        <v>0</v>
      </c>
      <c r="F20901">
        <v>0</v>
      </c>
      <c r="G20901" t="s">
        <v>20</v>
      </c>
      <c r="H20901" t="s">
        <v>1280</v>
      </c>
    </row>
    <row r="20902" spans="1:9" hidden="1" x14ac:dyDescent="0.2">
      <c r="A20902" s="2" t="s">
        <v>31011</v>
      </c>
      <c r="B20902" t="s">
        <v>1279</v>
      </c>
      <c r="C20902">
        <v>0</v>
      </c>
      <c r="D20902">
        <v>0</v>
      </c>
      <c r="E20902">
        <v>0</v>
      </c>
      <c r="F20902">
        <v>0</v>
      </c>
      <c r="G20902" t="s">
        <v>20</v>
      </c>
      <c r="H20902" t="s">
        <v>1280</v>
      </c>
    </row>
    <row r="20903" spans="1:9" hidden="1" x14ac:dyDescent="0.2">
      <c r="A20903" s="2" t="s">
        <v>31012</v>
      </c>
      <c r="B20903" t="s">
        <v>1279</v>
      </c>
      <c r="C20903">
        <v>0</v>
      </c>
      <c r="D20903">
        <v>0</v>
      </c>
      <c r="E20903">
        <v>0</v>
      </c>
      <c r="F20903">
        <v>0</v>
      </c>
      <c r="G20903" t="s">
        <v>20</v>
      </c>
      <c r="H20903" t="s">
        <v>1280</v>
      </c>
    </row>
    <row r="20904" spans="1:9" hidden="1" x14ac:dyDescent="0.2">
      <c r="A20904" s="2" t="s">
        <v>31013</v>
      </c>
      <c r="B20904" t="s">
        <v>1279</v>
      </c>
      <c r="C20904">
        <v>0</v>
      </c>
      <c r="D20904">
        <v>0</v>
      </c>
      <c r="E20904">
        <v>0</v>
      </c>
      <c r="F20904">
        <v>0</v>
      </c>
      <c r="G20904" t="s">
        <v>20</v>
      </c>
      <c r="H20904" t="s">
        <v>1280</v>
      </c>
    </row>
    <row r="20905" spans="1:9" x14ac:dyDescent="0.2">
      <c r="A20905" s="2" t="s">
        <v>3349</v>
      </c>
      <c r="B20905" t="s">
        <v>3347</v>
      </c>
      <c r="C20905">
        <v>120740</v>
      </c>
      <c r="D20905">
        <v>120740</v>
      </c>
      <c r="E20905">
        <v>0</v>
      </c>
      <c r="F20905">
        <v>0</v>
      </c>
      <c r="G20905" t="s">
        <v>83</v>
      </c>
      <c r="H20905" t="s">
        <v>3348</v>
      </c>
    </row>
    <row r="20906" spans="1:9" hidden="1" x14ac:dyDescent="0.2">
      <c r="A20906" s="2" t="s">
        <v>31014</v>
      </c>
      <c r="B20906" t="s">
        <v>3347</v>
      </c>
      <c r="C20906">
        <v>0</v>
      </c>
      <c r="D20906">
        <v>0</v>
      </c>
      <c r="E20906">
        <v>0</v>
      </c>
      <c r="F20906">
        <v>0</v>
      </c>
      <c r="G20906" t="s">
        <v>62</v>
      </c>
      <c r="H20906" t="s">
        <v>3348</v>
      </c>
    </row>
    <row r="20907" spans="1:9" hidden="1" x14ac:dyDescent="0.2">
      <c r="A20907" s="2" t="s">
        <v>31015</v>
      </c>
      <c r="B20907" t="s">
        <v>3347</v>
      </c>
      <c r="C20907">
        <v>0</v>
      </c>
      <c r="D20907">
        <v>0</v>
      </c>
      <c r="E20907">
        <v>0</v>
      </c>
      <c r="F20907">
        <v>0</v>
      </c>
      <c r="G20907" t="s">
        <v>46</v>
      </c>
      <c r="H20907" t="s">
        <v>3348</v>
      </c>
    </row>
    <row r="20908" spans="1:9" hidden="1" x14ac:dyDescent="0.2">
      <c r="A20908" s="2" t="s">
        <v>31016</v>
      </c>
      <c r="B20908" t="s">
        <v>3347</v>
      </c>
      <c r="C20908">
        <v>0</v>
      </c>
      <c r="D20908">
        <v>0</v>
      </c>
      <c r="E20908">
        <v>0</v>
      </c>
      <c r="F20908">
        <v>0</v>
      </c>
      <c r="G20908" t="s">
        <v>21187</v>
      </c>
      <c r="H20908" t="s">
        <v>3348</v>
      </c>
    </row>
    <row r="20909" spans="1:9" hidden="1" x14ac:dyDescent="0.2">
      <c r="A20909" s="2" t="s">
        <v>31017</v>
      </c>
      <c r="B20909" t="s">
        <v>3347</v>
      </c>
      <c r="C20909">
        <v>0</v>
      </c>
      <c r="D20909">
        <v>0</v>
      </c>
      <c r="E20909">
        <v>0</v>
      </c>
      <c r="F20909">
        <v>0</v>
      </c>
      <c r="G20909" t="s">
        <v>10586</v>
      </c>
      <c r="H20909" t="s">
        <v>3348</v>
      </c>
    </row>
    <row r="20910" spans="1:9" hidden="1" x14ac:dyDescent="0.2">
      <c r="A20910" s="2" t="s">
        <v>31018</v>
      </c>
      <c r="B20910" t="s">
        <v>3347</v>
      </c>
      <c r="C20910">
        <v>0</v>
      </c>
      <c r="D20910">
        <v>0</v>
      </c>
      <c r="E20910">
        <v>0</v>
      </c>
      <c r="F20910">
        <v>0</v>
      </c>
      <c r="G20910" t="s">
        <v>10586</v>
      </c>
      <c r="H20910" t="s">
        <v>3348</v>
      </c>
    </row>
    <row r="20911" spans="1:9" x14ac:dyDescent="0.2">
      <c r="A20911" s="2" t="s">
        <v>788</v>
      </c>
      <c r="B20911" t="s">
        <v>786</v>
      </c>
      <c r="C20911">
        <v>297465</v>
      </c>
      <c r="D20911">
        <v>282617</v>
      </c>
      <c r="E20911">
        <v>0</v>
      </c>
      <c r="F20911">
        <v>14848</v>
      </c>
      <c r="G20911" t="s">
        <v>4857</v>
      </c>
      <c r="H20911" t="s">
        <v>787</v>
      </c>
      <c r="I20911" t="s">
        <v>31019</v>
      </c>
    </row>
    <row r="20912" spans="1:9" x14ac:dyDescent="0.2">
      <c r="A20912" s="2" t="s">
        <v>31020</v>
      </c>
      <c r="B20912" t="s">
        <v>786</v>
      </c>
      <c r="C20912">
        <v>158142</v>
      </c>
      <c r="D20912">
        <v>129672</v>
      </c>
      <c r="E20912">
        <v>0</v>
      </c>
      <c r="F20912">
        <v>28470</v>
      </c>
      <c r="G20912" t="s">
        <v>5262</v>
      </c>
      <c r="H20912" t="s">
        <v>787</v>
      </c>
      <c r="I20912" t="s">
        <v>31021</v>
      </c>
    </row>
    <row r="20913" spans="1:9" x14ac:dyDescent="0.2">
      <c r="A20913" s="2" t="s">
        <v>31022</v>
      </c>
      <c r="B20913" t="s">
        <v>786</v>
      </c>
      <c r="C20913">
        <v>152663</v>
      </c>
      <c r="D20913">
        <v>141518</v>
      </c>
      <c r="E20913">
        <v>0</v>
      </c>
      <c r="F20913">
        <v>11145</v>
      </c>
      <c r="G20913" t="s">
        <v>607</v>
      </c>
      <c r="H20913" t="s">
        <v>787</v>
      </c>
      <c r="I20913" t="s">
        <v>31023</v>
      </c>
    </row>
    <row r="20914" spans="1:9" x14ac:dyDescent="0.2">
      <c r="A20914" s="2" t="s">
        <v>31024</v>
      </c>
      <c r="B20914" t="s">
        <v>786</v>
      </c>
      <c r="C20914">
        <v>140658</v>
      </c>
      <c r="D20914">
        <v>130505</v>
      </c>
      <c r="E20914">
        <v>0</v>
      </c>
      <c r="F20914">
        <v>10153</v>
      </c>
      <c r="G20914" t="s">
        <v>31025</v>
      </c>
      <c r="H20914" t="s">
        <v>787</v>
      </c>
      <c r="I20914" t="s">
        <v>31026</v>
      </c>
    </row>
    <row r="20915" spans="1:9" hidden="1" x14ac:dyDescent="0.2">
      <c r="A20915" s="2" t="s">
        <v>31027</v>
      </c>
      <c r="B20915" t="s">
        <v>786</v>
      </c>
      <c r="C20915">
        <v>0</v>
      </c>
      <c r="D20915">
        <v>0</v>
      </c>
      <c r="E20915">
        <v>0</v>
      </c>
      <c r="F20915">
        <v>0</v>
      </c>
      <c r="G20915" t="s">
        <v>4927</v>
      </c>
      <c r="H20915" t="s">
        <v>787</v>
      </c>
    </row>
    <row r="20916" spans="1:9" hidden="1" x14ac:dyDescent="0.2">
      <c r="A20916" s="2" t="s">
        <v>31028</v>
      </c>
      <c r="B20916" t="s">
        <v>786</v>
      </c>
      <c r="C20916">
        <v>0</v>
      </c>
      <c r="D20916">
        <v>0</v>
      </c>
      <c r="E20916">
        <v>0</v>
      </c>
      <c r="F20916">
        <v>0</v>
      </c>
      <c r="G20916" t="s">
        <v>46</v>
      </c>
      <c r="H20916" t="s">
        <v>787</v>
      </c>
    </row>
    <row r="20917" spans="1:9" hidden="1" x14ac:dyDescent="0.2">
      <c r="A20917" s="2" t="s">
        <v>31029</v>
      </c>
      <c r="B20917" t="s">
        <v>786</v>
      </c>
      <c r="C20917">
        <v>0</v>
      </c>
      <c r="D20917">
        <v>0</v>
      </c>
      <c r="E20917">
        <v>0</v>
      </c>
      <c r="F20917">
        <v>0</v>
      </c>
      <c r="G20917" t="s">
        <v>4677</v>
      </c>
      <c r="H20917" t="s">
        <v>787</v>
      </c>
    </row>
    <row r="20918" spans="1:9" hidden="1" x14ac:dyDescent="0.2">
      <c r="A20918" s="2" t="s">
        <v>31030</v>
      </c>
      <c r="B20918" t="s">
        <v>786</v>
      </c>
      <c r="C20918">
        <v>0</v>
      </c>
      <c r="D20918">
        <v>0</v>
      </c>
      <c r="E20918">
        <v>0</v>
      </c>
      <c r="F20918">
        <v>0</v>
      </c>
      <c r="G20918" t="s">
        <v>20</v>
      </c>
      <c r="H20918" t="s">
        <v>787</v>
      </c>
    </row>
    <row r="20919" spans="1:9" hidden="1" x14ac:dyDescent="0.2">
      <c r="A20919" s="2" t="s">
        <v>31031</v>
      </c>
      <c r="B20919" t="s">
        <v>786</v>
      </c>
      <c r="C20919">
        <v>0</v>
      </c>
      <c r="D20919">
        <v>0</v>
      </c>
      <c r="E20919">
        <v>0</v>
      </c>
      <c r="F20919">
        <v>0</v>
      </c>
      <c r="G20919" t="s">
        <v>20</v>
      </c>
      <c r="H20919" t="s">
        <v>787</v>
      </c>
    </row>
    <row r="20920" spans="1:9" hidden="1" x14ac:dyDescent="0.2">
      <c r="A20920" s="2" t="s">
        <v>31032</v>
      </c>
      <c r="B20920" t="s">
        <v>786</v>
      </c>
      <c r="C20920">
        <v>0</v>
      </c>
      <c r="D20920">
        <v>0</v>
      </c>
      <c r="E20920">
        <v>0</v>
      </c>
      <c r="F20920">
        <v>0</v>
      </c>
      <c r="G20920" t="s">
        <v>20</v>
      </c>
      <c r="H20920" t="s">
        <v>787</v>
      </c>
    </row>
    <row r="20921" spans="1:9" hidden="1" x14ac:dyDescent="0.2">
      <c r="A20921" s="2" t="s">
        <v>31033</v>
      </c>
      <c r="B20921" t="s">
        <v>786</v>
      </c>
      <c r="C20921">
        <v>0</v>
      </c>
      <c r="D20921">
        <v>0</v>
      </c>
      <c r="E20921">
        <v>0</v>
      </c>
      <c r="F20921">
        <v>0</v>
      </c>
      <c r="G20921" t="s">
        <v>20</v>
      </c>
      <c r="H20921" t="s">
        <v>787</v>
      </c>
    </row>
    <row r="20922" spans="1:9" hidden="1" x14ac:dyDescent="0.2">
      <c r="A20922" s="2" t="s">
        <v>31034</v>
      </c>
      <c r="B20922" t="s">
        <v>786</v>
      </c>
      <c r="C20922">
        <v>0</v>
      </c>
      <c r="D20922">
        <v>0</v>
      </c>
      <c r="E20922">
        <v>0</v>
      </c>
      <c r="F20922">
        <v>0</v>
      </c>
      <c r="G20922" t="s">
        <v>20</v>
      </c>
      <c r="H20922" t="s">
        <v>787</v>
      </c>
    </row>
    <row r="20923" spans="1:9" hidden="1" x14ac:dyDescent="0.2">
      <c r="A20923" s="2" t="s">
        <v>31035</v>
      </c>
      <c r="B20923" t="s">
        <v>786</v>
      </c>
      <c r="C20923">
        <v>0</v>
      </c>
      <c r="D20923">
        <v>0</v>
      </c>
      <c r="E20923">
        <v>0</v>
      </c>
      <c r="F20923">
        <v>0</v>
      </c>
      <c r="G20923" t="s">
        <v>20</v>
      </c>
      <c r="H20923" t="s">
        <v>787</v>
      </c>
    </row>
    <row r="20924" spans="1:9" hidden="1" x14ac:dyDescent="0.2">
      <c r="A20924" s="2" t="s">
        <v>31036</v>
      </c>
      <c r="B20924" t="s">
        <v>786</v>
      </c>
      <c r="C20924">
        <v>0</v>
      </c>
      <c r="D20924">
        <v>0</v>
      </c>
      <c r="E20924">
        <v>0</v>
      </c>
      <c r="F20924">
        <v>0</v>
      </c>
      <c r="G20924" t="s">
        <v>20</v>
      </c>
      <c r="H20924" t="s">
        <v>787</v>
      </c>
    </row>
    <row r="20925" spans="1:9" hidden="1" x14ac:dyDescent="0.2">
      <c r="A20925" s="2" t="s">
        <v>31037</v>
      </c>
      <c r="B20925" t="s">
        <v>786</v>
      </c>
      <c r="C20925">
        <v>0</v>
      </c>
      <c r="D20925">
        <v>0</v>
      </c>
      <c r="E20925">
        <v>0</v>
      </c>
      <c r="F20925">
        <v>0</v>
      </c>
      <c r="G20925" t="s">
        <v>20</v>
      </c>
      <c r="H20925" t="s">
        <v>787</v>
      </c>
    </row>
    <row r="20926" spans="1:9" hidden="1" x14ac:dyDescent="0.2">
      <c r="A20926" s="2" t="s">
        <v>31038</v>
      </c>
      <c r="B20926" t="s">
        <v>786</v>
      </c>
      <c r="C20926">
        <v>0</v>
      </c>
      <c r="D20926">
        <v>0</v>
      </c>
      <c r="E20926">
        <v>0</v>
      </c>
      <c r="F20926">
        <v>0</v>
      </c>
      <c r="G20926" t="s">
        <v>20</v>
      </c>
      <c r="H20926" t="s">
        <v>787</v>
      </c>
    </row>
    <row r="20927" spans="1:9" hidden="1" x14ac:dyDescent="0.2">
      <c r="A20927" s="2" t="s">
        <v>31039</v>
      </c>
      <c r="B20927" t="s">
        <v>786</v>
      </c>
      <c r="C20927">
        <v>0</v>
      </c>
      <c r="D20927">
        <v>0</v>
      </c>
      <c r="E20927">
        <v>0</v>
      </c>
      <c r="F20927">
        <v>0</v>
      </c>
      <c r="G20927" t="s">
        <v>20</v>
      </c>
      <c r="H20927" t="s">
        <v>787</v>
      </c>
    </row>
    <row r="20928" spans="1:9" hidden="1" x14ac:dyDescent="0.2">
      <c r="A20928" s="2" t="s">
        <v>31040</v>
      </c>
      <c r="B20928" t="s">
        <v>786</v>
      </c>
      <c r="C20928">
        <v>0</v>
      </c>
      <c r="D20928">
        <v>0</v>
      </c>
      <c r="E20928">
        <v>0</v>
      </c>
      <c r="F20928">
        <v>0</v>
      </c>
      <c r="G20928" t="s">
        <v>20</v>
      </c>
      <c r="H20928" t="s">
        <v>787</v>
      </c>
    </row>
    <row r="20929" spans="1:9" hidden="1" x14ac:dyDescent="0.2">
      <c r="A20929" s="2" t="s">
        <v>31041</v>
      </c>
      <c r="B20929" t="s">
        <v>786</v>
      </c>
      <c r="C20929">
        <v>0</v>
      </c>
      <c r="D20929">
        <v>0</v>
      </c>
      <c r="E20929">
        <v>0</v>
      </c>
      <c r="F20929">
        <v>0</v>
      </c>
      <c r="G20929" t="s">
        <v>20</v>
      </c>
      <c r="H20929" t="s">
        <v>787</v>
      </c>
    </row>
    <row r="20930" spans="1:9" hidden="1" x14ac:dyDescent="0.2">
      <c r="A20930" s="2" t="s">
        <v>31042</v>
      </c>
      <c r="B20930" t="s">
        <v>786</v>
      </c>
      <c r="C20930">
        <v>0</v>
      </c>
      <c r="D20930">
        <v>0</v>
      </c>
      <c r="E20930">
        <v>0</v>
      </c>
      <c r="F20930">
        <v>0</v>
      </c>
      <c r="G20930" t="s">
        <v>20</v>
      </c>
      <c r="H20930" t="s">
        <v>787</v>
      </c>
    </row>
    <row r="20931" spans="1:9" hidden="1" x14ac:dyDescent="0.2">
      <c r="A20931" s="2" t="s">
        <v>31043</v>
      </c>
      <c r="B20931" t="s">
        <v>786</v>
      </c>
      <c r="C20931">
        <v>0</v>
      </c>
      <c r="D20931">
        <v>0</v>
      </c>
      <c r="E20931">
        <v>0</v>
      </c>
      <c r="F20931">
        <v>0</v>
      </c>
      <c r="G20931" t="s">
        <v>20</v>
      </c>
      <c r="H20931" t="s">
        <v>787</v>
      </c>
    </row>
    <row r="20932" spans="1:9" hidden="1" x14ac:dyDescent="0.2">
      <c r="A20932" s="2" t="s">
        <v>31044</v>
      </c>
      <c r="B20932" t="s">
        <v>786</v>
      </c>
      <c r="C20932">
        <v>0</v>
      </c>
      <c r="D20932">
        <v>0</v>
      </c>
      <c r="E20932">
        <v>0</v>
      </c>
      <c r="F20932">
        <v>0</v>
      </c>
      <c r="G20932" t="s">
        <v>20</v>
      </c>
      <c r="H20932" t="s">
        <v>787</v>
      </c>
    </row>
    <row r="20933" spans="1:9" x14ac:dyDescent="0.2">
      <c r="A20933" s="2" t="s">
        <v>2735</v>
      </c>
      <c r="B20933" t="s">
        <v>2733</v>
      </c>
      <c r="C20933">
        <v>147381</v>
      </c>
      <c r="D20933">
        <v>130145</v>
      </c>
      <c r="E20933">
        <v>0</v>
      </c>
      <c r="F20933">
        <v>17236</v>
      </c>
      <c r="G20933" t="s">
        <v>380</v>
      </c>
      <c r="H20933" t="s">
        <v>2734</v>
      </c>
      <c r="I20933" t="s">
        <v>31045</v>
      </c>
    </row>
    <row r="20934" spans="1:9" x14ac:dyDescent="0.2">
      <c r="A20934" s="2" t="s">
        <v>31046</v>
      </c>
      <c r="B20934" t="s">
        <v>2733</v>
      </c>
      <c r="C20934">
        <v>115709</v>
      </c>
      <c r="D20934">
        <v>101497</v>
      </c>
      <c r="E20934">
        <v>0</v>
      </c>
      <c r="F20934">
        <v>14212</v>
      </c>
      <c r="G20934" t="s">
        <v>6042</v>
      </c>
      <c r="H20934" t="s">
        <v>2734</v>
      </c>
      <c r="I20934" t="s">
        <v>31047</v>
      </c>
    </row>
    <row r="20935" spans="1:9" hidden="1" x14ac:dyDescent="0.2">
      <c r="A20935" s="2" t="s">
        <v>31048</v>
      </c>
      <c r="B20935" t="s">
        <v>2733</v>
      </c>
      <c r="C20935">
        <v>0</v>
      </c>
      <c r="D20935">
        <v>0</v>
      </c>
      <c r="E20935">
        <v>0</v>
      </c>
      <c r="F20935">
        <v>0</v>
      </c>
      <c r="G20935" t="s">
        <v>62</v>
      </c>
      <c r="H20935" t="s">
        <v>2734</v>
      </c>
    </row>
    <row r="20936" spans="1:9" hidden="1" x14ac:dyDescent="0.2">
      <c r="A20936" s="2" t="s">
        <v>31049</v>
      </c>
      <c r="B20936" t="s">
        <v>2733</v>
      </c>
      <c r="C20936">
        <v>0</v>
      </c>
      <c r="D20936">
        <v>0</v>
      </c>
      <c r="E20936">
        <v>0</v>
      </c>
      <c r="F20936">
        <v>0</v>
      </c>
      <c r="G20936" t="s">
        <v>5133</v>
      </c>
      <c r="H20936" t="s">
        <v>2734</v>
      </c>
    </row>
    <row r="20937" spans="1:9" hidden="1" x14ac:dyDescent="0.2">
      <c r="A20937" s="2" t="s">
        <v>31050</v>
      </c>
      <c r="B20937" t="s">
        <v>2733</v>
      </c>
      <c r="C20937">
        <v>0</v>
      </c>
      <c r="D20937">
        <v>0</v>
      </c>
      <c r="E20937">
        <v>0</v>
      </c>
      <c r="F20937">
        <v>0</v>
      </c>
      <c r="G20937" t="s">
        <v>4677</v>
      </c>
      <c r="H20937" t="s">
        <v>2734</v>
      </c>
    </row>
    <row r="20938" spans="1:9" hidden="1" x14ac:dyDescent="0.2">
      <c r="A20938" s="2" t="s">
        <v>31051</v>
      </c>
      <c r="B20938" t="s">
        <v>2733</v>
      </c>
      <c r="C20938">
        <v>0</v>
      </c>
      <c r="D20938">
        <v>0</v>
      </c>
      <c r="E20938">
        <v>0</v>
      </c>
      <c r="F20938">
        <v>0</v>
      </c>
      <c r="G20938" t="s">
        <v>46</v>
      </c>
      <c r="H20938" t="s">
        <v>2734</v>
      </c>
    </row>
    <row r="20939" spans="1:9" hidden="1" x14ac:dyDescent="0.2">
      <c r="A20939" s="2" t="s">
        <v>31052</v>
      </c>
      <c r="B20939" t="s">
        <v>2733</v>
      </c>
      <c r="C20939">
        <v>0</v>
      </c>
      <c r="D20939">
        <v>0</v>
      </c>
      <c r="E20939">
        <v>0</v>
      </c>
      <c r="F20939">
        <v>0</v>
      </c>
      <c r="G20939" t="s">
        <v>20</v>
      </c>
      <c r="H20939" t="s">
        <v>2734</v>
      </c>
    </row>
    <row r="20940" spans="1:9" hidden="1" x14ac:dyDescent="0.2">
      <c r="A20940" s="2" t="s">
        <v>31053</v>
      </c>
      <c r="B20940" t="s">
        <v>2733</v>
      </c>
      <c r="C20940">
        <v>0</v>
      </c>
      <c r="D20940">
        <v>0</v>
      </c>
      <c r="E20940">
        <v>0</v>
      </c>
      <c r="F20940">
        <v>0</v>
      </c>
      <c r="G20940" t="s">
        <v>20</v>
      </c>
      <c r="H20940" t="s">
        <v>2734</v>
      </c>
    </row>
    <row r="20941" spans="1:9" hidden="1" x14ac:dyDescent="0.2">
      <c r="A20941" s="2" t="s">
        <v>31054</v>
      </c>
      <c r="B20941" t="s">
        <v>2733</v>
      </c>
      <c r="C20941">
        <v>0</v>
      </c>
      <c r="D20941">
        <v>0</v>
      </c>
      <c r="E20941">
        <v>0</v>
      </c>
      <c r="F20941">
        <v>0</v>
      </c>
      <c r="G20941" t="s">
        <v>20</v>
      </c>
      <c r="H20941" t="s">
        <v>2734</v>
      </c>
    </row>
    <row r="20942" spans="1:9" hidden="1" x14ac:dyDescent="0.2">
      <c r="A20942" s="2" t="s">
        <v>31055</v>
      </c>
      <c r="B20942" t="s">
        <v>2733</v>
      </c>
      <c r="C20942">
        <v>0</v>
      </c>
      <c r="D20942">
        <v>0</v>
      </c>
      <c r="E20942">
        <v>0</v>
      </c>
      <c r="F20942">
        <v>0</v>
      </c>
      <c r="G20942" t="s">
        <v>20</v>
      </c>
      <c r="H20942" t="s">
        <v>2734</v>
      </c>
    </row>
    <row r="20943" spans="1:9" hidden="1" x14ac:dyDescent="0.2">
      <c r="A20943" s="2" t="s">
        <v>31056</v>
      </c>
      <c r="B20943" t="s">
        <v>2733</v>
      </c>
      <c r="C20943">
        <v>0</v>
      </c>
      <c r="D20943">
        <v>0</v>
      </c>
      <c r="E20943">
        <v>0</v>
      </c>
      <c r="F20943">
        <v>0</v>
      </c>
      <c r="G20943" t="s">
        <v>20</v>
      </c>
      <c r="H20943" t="s">
        <v>2734</v>
      </c>
    </row>
    <row r="20944" spans="1:9" hidden="1" x14ac:dyDescent="0.2">
      <c r="A20944" s="2" t="s">
        <v>15575</v>
      </c>
      <c r="B20944" t="s">
        <v>2733</v>
      </c>
      <c r="C20944">
        <v>0</v>
      </c>
      <c r="D20944">
        <v>0</v>
      </c>
      <c r="E20944">
        <v>0</v>
      </c>
      <c r="F20944">
        <v>0</v>
      </c>
      <c r="G20944" t="s">
        <v>20</v>
      </c>
      <c r="H20944" t="s">
        <v>2734</v>
      </c>
      <c r="I20944" t="s">
        <v>31057</v>
      </c>
    </row>
    <row r="20945" spans="1:9" hidden="1" x14ac:dyDescent="0.2">
      <c r="A20945" s="2" t="s">
        <v>31058</v>
      </c>
      <c r="B20945" t="s">
        <v>2733</v>
      </c>
      <c r="C20945">
        <v>0</v>
      </c>
      <c r="D20945">
        <v>0</v>
      </c>
      <c r="E20945">
        <v>0</v>
      </c>
      <c r="F20945">
        <v>0</v>
      </c>
      <c r="G20945" t="s">
        <v>20</v>
      </c>
      <c r="H20945" t="s">
        <v>2734</v>
      </c>
    </row>
    <row r="20946" spans="1:9" hidden="1" x14ac:dyDescent="0.2">
      <c r="A20946" s="2" t="s">
        <v>31059</v>
      </c>
      <c r="B20946" t="s">
        <v>2733</v>
      </c>
      <c r="C20946">
        <v>0</v>
      </c>
      <c r="D20946">
        <v>0</v>
      </c>
      <c r="E20946">
        <v>0</v>
      </c>
      <c r="F20946">
        <v>0</v>
      </c>
      <c r="G20946" t="s">
        <v>20</v>
      </c>
      <c r="H20946" t="s">
        <v>2734</v>
      </c>
    </row>
    <row r="20947" spans="1:9" hidden="1" x14ac:dyDescent="0.2">
      <c r="A20947" s="2" t="s">
        <v>31060</v>
      </c>
      <c r="B20947" t="s">
        <v>2733</v>
      </c>
      <c r="C20947">
        <v>0</v>
      </c>
      <c r="D20947">
        <v>0</v>
      </c>
      <c r="E20947">
        <v>0</v>
      </c>
      <c r="F20947">
        <v>0</v>
      </c>
      <c r="G20947" t="s">
        <v>20</v>
      </c>
      <c r="H20947" t="s">
        <v>2734</v>
      </c>
    </row>
    <row r="20948" spans="1:9" hidden="1" x14ac:dyDescent="0.2">
      <c r="A20948" s="2" t="s">
        <v>31061</v>
      </c>
      <c r="B20948" t="s">
        <v>2733</v>
      </c>
      <c r="C20948">
        <v>0</v>
      </c>
      <c r="D20948">
        <v>0</v>
      </c>
      <c r="E20948">
        <v>0</v>
      </c>
      <c r="F20948">
        <v>0</v>
      </c>
      <c r="G20948" t="s">
        <v>20</v>
      </c>
      <c r="H20948" t="s">
        <v>2734</v>
      </c>
    </row>
    <row r="20949" spans="1:9" hidden="1" x14ac:dyDescent="0.2">
      <c r="A20949" s="2" t="s">
        <v>31062</v>
      </c>
      <c r="B20949" t="s">
        <v>2733</v>
      </c>
      <c r="C20949">
        <v>0</v>
      </c>
      <c r="D20949">
        <v>0</v>
      </c>
      <c r="E20949">
        <v>0</v>
      </c>
      <c r="F20949">
        <v>0</v>
      </c>
      <c r="G20949" t="s">
        <v>20</v>
      </c>
      <c r="H20949" t="s">
        <v>2734</v>
      </c>
    </row>
    <row r="20950" spans="1:9" hidden="1" x14ac:dyDescent="0.2">
      <c r="A20950" s="2" t="s">
        <v>31063</v>
      </c>
      <c r="B20950" t="s">
        <v>2733</v>
      </c>
      <c r="C20950">
        <v>0</v>
      </c>
      <c r="D20950">
        <v>0</v>
      </c>
      <c r="E20950">
        <v>0</v>
      </c>
      <c r="F20950">
        <v>0</v>
      </c>
      <c r="G20950" t="s">
        <v>20</v>
      </c>
      <c r="H20950" t="s">
        <v>2734</v>
      </c>
    </row>
    <row r="20951" spans="1:9" hidden="1" x14ac:dyDescent="0.2">
      <c r="A20951" s="2" t="s">
        <v>31064</v>
      </c>
      <c r="B20951" t="s">
        <v>2733</v>
      </c>
      <c r="C20951">
        <v>0</v>
      </c>
      <c r="D20951">
        <v>0</v>
      </c>
      <c r="E20951">
        <v>0</v>
      </c>
      <c r="F20951">
        <v>0</v>
      </c>
      <c r="G20951" t="s">
        <v>20</v>
      </c>
      <c r="H20951" t="s">
        <v>2734</v>
      </c>
    </row>
    <row r="20952" spans="1:9" hidden="1" x14ac:dyDescent="0.2">
      <c r="A20952" s="2" t="s">
        <v>31065</v>
      </c>
      <c r="B20952" t="s">
        <v>2733</v>
      </c>
      <c r="C20952">
        <v>0</v>
      </c>
      <c r="D20952">
        <v>0</v>
      </c>
      <c r="E20952">
        <v>0</v>
      </c>
      <c r="F20952">
        <v>0</v>
      </c>
      <c r="G20952" t="s">
        <v>31066</v>
      </c>
      <c r="H20952" t="s">
        <v>2734</v>
      </c>
    </row>
    <row r="20953" spans="1:9" x14ac:dyDescent="0.2">
      <c r="A20953" s="2" t="s">
        <v>2675</v>
      </c>
      <c r="B20953" t="s">
        <v>2673</v>
      </c>
      <c r="C20953">
        <v>150089</v>
      </c>
      <c r="D20953">
        <v>149357</v>
      </c>
      <c r="E20953">
        <v>0</v>
      </c>
      <c r="F20953">
        <v>732</v>
      </c>
      <c r="G20953" t="s">
        <v>313</v>
      </c>
      <c r="H20953" t="s">
        <v>2674</v>
      </c>
      <c r="I20953" t="s">
        <v>31067</v>
      </c>
    </row>
    <row r="20954" spans="1:9" x14ac:dyDescent="0.2">
      <c r="A20954" s="2" t="s">
        <v>31068</v>
      </c>
      <c r="B20954" t="s">
        <v>2673</v>
      </c>
      <c r="C20954">
        <v>119520</v>
      </c>
      <c r="D20954">
        <v>117803</v>
      </c>
      <c r="E20954">
        <v>0</v>
      </c>
      <c r="F20954">
        <v>1717</v>
      </c>
      <c r="G20954" t="s">
        <v>31069</v>
      </c>
      <c r="H20954" t="s">
        <v>2674</v>
      </c>
      <c r="I20954" t="s">
        <v>31070</v>
      </c>
    </row>
    <row r="20955" spans="1:9" x14ac:dyDescent="0.2">
      <c r="A20955" s="2" t="s">
        <v>31071</v>
      </c>
      <c r="B20955" t="s">
        <v>2673</v>
      </c>
      <c r="C20955">
        <v>101056</v>
      </c>
      <c r="D20955">
        <v>101056</v>
      </c>
      <c r="E20955">
        <v>0</v>
      </c>
      <c r="F20955">
        <v>0</v>
      </c>
      <c r="G20955" t="s">
        <v>12837</v>
      </c>
      <c r="H20955" t="s">
        <v>2674</v>
      </c>
    </row>
    <row r="20956" spans="1:9" hidden="1" x14ac:dyDescent="0.2">
      <c r="A20956" s="2" t="s">
        <v>31072</v>
      </c>
      <c r="B20956" t="s">
        <v>2673</v>
      </c>
      <c r="C20956">
        <v>0</v>
      </c>
      <c r="D20956">
        <v>0</v>
      </c>
      <c r="E20956">
        <v>0</v>
      </c>
      <c r="F20956">
        <v>0</v>
      </c>
      <c r="G20956" t="s">
        <v>31073</v>
      </c>
      <c r="H20956" t="s">
        <v>2674</v>
      </c>
    </row>
    <row r="20957" spans="1:9" hidden="1" x14ac:dyDescent="0.2">
      <c r="A20957" s="2" t="s">
        <v>31074</v>
      </c>
      <c r="B20957" t="s">
        <v>2673</v>
      </c>
      <c r="C20957">
        <v>0</v>
      </c>
      <c r="D20957">
        <v>0</v>
      </c>
      <c r="E20957">
        <v>0</v>
      </c>
      <c r="F20957">
        <v>0</v>
      </c>
      <c r="G20957" t="s">
        <v>46</v>
      </c>
      <c r="H20957" t="s">
        <v>2674</v>
      </c>
    </row>
    <row r="20958" spans="1:9" hidden="1" x14ac:dyDescent="0.2">
      <c r="A20958" s="2" t="s">
        <v>31075</v>
      </c>
      <c r="B20958" t="s">
        <v>2673</v>
      </c>
      <c r="C20958">
        <v>0</v>
      </c>
      <c r="D20958">
        <v>0</v>
      </c>
      <c r="E20958">
        <v>0</v>
      </c>
      <c r="F20958">
        <v>0</v>
      </c>
      <c r="G20958" t="s">
        <v>729</v>
      </c>
      <c r="H20958" t="s">
        <v>2674</v>
      </c>
    </row>
    <row r="20959" spans="1:9" hidden="1" x14ac:dyDescent="0.2">
      <c r="A20959" s="2" t="s">
        <v>31076</v>
      </c>
      <c r="B20959" t="s">
        <v>2673</v>
      </c>
      <c r="C20959">
        <v>0</v>
      </c>
      <c r="D20959">
        <v>0</v>
      </c>
      <c r="E20959">
        <v>0</v>
      </c>
      <c r="F20959">
        <v>0</v>
      </c>
      <c r="G20959" t="s">
        <v>4677</v>
      </c>
      <c r="H20959" t="s">
        <v>2674</v>
      </c>
    </row>
    <row r="20960" spans="1:9" hidden="1" x14ac:dyDescent="0.2">
      <c r="A20960" s="2" t="s">
        <v>31077</v>
      </c>
      <c r="B20960" t="s">
        <v>2673</v>
      </c>
      <c r="C20960">
        <v>0</v>
      </c>
      <c r="D20960">
        <v>0</v>
      </c>
      <c r="E20960">
        <v>0</v>
      </c>
      <c r="F20960">
        <v>0</v>
      </c>
      <c r="G20960" t="s">
        <v>4933</v>
      </c>
      <c r="H20960" t="s">
        <v>2674</v>
      </c>
    </row>
    <row r="20961" spans="1:9" hidden="1" x14ac:dyDescent="0.2">
      <c r="A20961" s="2" t="s">
        <v>18544</v>
      </c>
      <c r="B20961" t="s">
        <v>2673</v>
      </c>
      <c r="C20961">
        <v>0</v>
      </c>
      <c r="D20961">
        <v>0</v>
      </c>
      <c r="E20961">
        <v>0</v>
      </c>
      <c r="F20961">
        <v>0</v>
      </c>
      <c r="G20961" t="s">
        <v>4933</v>
      </c>
      <c r="H20961" t="s">
        <v>2674</v>
      </c>
      <c r="I20961" t="s">
        <v>13772</v>
      </c>
    </row>
    <row r="20962" spans="1:9" hidden="1" x14ac:dyDescent="0.2">
      <c r="A20962" s="2" t="s">
        <v>31078</v>
      </c>
      <c r="B20962" t="s">
        <v>2673</v>
      </c>
      <c r="C20962">
        <v>0</v>
      </c>
      <c r="D20962">
        <v>0</v>
      </c>
      <c r="E20962">
        <v>0</v>
      </c>
      <c r="F20962">
        <v>0</v>
      </c>
      <c r="G20962" t="s">
        <v>4933</v>
      </c>
      <c r="H20962" t="s">
        <v>2674</v>
      </c>
    </row>
    <row r="20963" spans="1:9" hidden="1" x14ac:dyDescent="0.2">
      <c r="A20963" s="2" t="s">
        <v>16770</v>
      </c>
      <c r="B20963" t="s">
        <v>2673</v>
      </c>
      <c r="C20963">
        <v>0</v>
      </c>
      <c r="D20963">
        <v>0</v>
      </c>
      <c r="E20963">
        <v>0</v>
      </c>
      <c r="F20963">
        <v>0</v>
      </c>
      <c r="G20963" t="s">
        <v>4933</v>
      </c>
      <c r="H20963" t="s">
        <v>2674</v>
      </c>
      <c r="I20963" t="s">
        <v>31079</v>
      </c>
    </row>
    <row r="20964" spans="1:9" hidden="1" x14ac:dyDescent="0.2">
      <c r="A20964" s="2" t="s">
        <v>31080</v>
      </c>
      <c r="B20964" t="s">
        <v>2673</v>
      </c>
      <c r="C20964">
        <v>0</v>
      </c>
      <c r="D20964">
        <v>0</v>
      </c>
      <c r="E20964">
        <v>0</v>
      </c>
      <c r="F20964">
        <v>0</v>
      </c>
      <c r="G20964" t="s">
        <v>4933</v>
      </c>
      <c r="H20964" t="s">
        <v>2674</v>
      </c>
    </row>
    <row r="20965" spans="1:9" hidden="1" x14ac:dyDescent="0.2">
      <c r="A20965" s="2" t="s">
        <v>31081</v>
      </c>
      <c r="B20965" t="s">
        <v>2673</v>
      </c>
      <c r="C20965">
        <v>0</v>
      </c>
      <c r="D20965">
        <v>0</v>
      </c>
      <c r="E20965">
        <v>0</v>
      </c>
      <c r="F20965">
        <v>0</v>
      </c>
      <c r="G20965" t="s">
        <v>4933</v>
      </c>
      <c r="H20965" t="s">
        <v>2674</v>
      </c>
    </row>
    <row r="20966" spans="1:9" hidden="1" x14ac:dyDescent="0.2">
      <c r="A20966" s="2" t="s">
        <v>31082</v>
      </c>
      <c r="B20966" t="s">
        <v>2673</v>
      </c>
      <c r="C20966">
        <v>0</v>
      </c>
      <c r="D20966">
        <v>0</v>
      </c>
      <c r="E20966">
        <v>0</v>
      </c>
      <c r="F20966">
        <v>0</v>
      </c>
      <c r="G20966" t="s">
        <v>4933</v>
      </c>
      <c r="H20966" t="s">
        <v>2674</v>
      </c>
    </row>
    <row r="20967" spans="1:9" hidden="1" x14ac:dyDescent="0.2">
      <c r="A20967" s="2" t="s">
        <v>31083</v>
      </c>
      <c r="B20967" t="s">
        <v>2673</v>
      </c>
      <c r="C20967">
        <v>0</v>
      </c>
      <c r="D20967">
        <v>0</v>
      </c>
      <c r="E20967">
        <v>0</v>
      </c>
      <c r="F20967">
        <v>0</v>
      </c>
      <c r="G20967" t="s">
        <v>4933</v>
      </c>
      <c r="H20967" t="s">
        <v>2674</v>
      </c>
      <c r="I20967" t="s">
        <v>31084</v>
      </c>
    </row>
    <row r="20968" spans="1:9" hidden="1" x14ac:dyDescent="0.2">
      <c r="A20968" s="2" t="s">
        <v>31085</v>
      </c>
      <c r="B20968" t="s">
        <v>2673</v>
      </c>
      <c r="C20968">
        <v>0</v>
      </c>
      <c r="D20968">
        <v>0</v>
      </c>
      <c r="E20968">
        <v>0</v>
      </c>
      <c r="F20968">
        <v>0</v>
      </c>
      <c r="G20968" t="s">
        <v>4933</v>
      </c>
      <c r="H20968" t="s">
        <v>2674</v>
      </c>
      <c r="I20968" t="s">
        <v>31086</v>
      </c>
    </row>
    <row r="20969" spans="1:9" hidden="1" x14ac:dyDescent="0.2">
      <c r="A20969" s="2" t="s">
        <v>31087</v>
      </c>
      <c r="B20969" t="s">
        <v>2673</v>
      </c>
      <c r="C20969">
        <v>0</v>
      </c>
      <c r="D20969">
        <v>0</v>
      </c>
      <c r="E20969">
        <v>0</v>
      </c>
      <c r="F20969">
        <v>0</v>
      </c>
      <c r="G20969" t="s">
        <v>4933</v>
      </c>
      <c r="H20969" t="s">
        <v>2674</v>
      </c>
    </row>
    <row r="20970" spans="1:9" hidden="1" x14ac:dyDescent="0.2">
      <c r="A20970" s="2" t="s">
        <v>31088</v>
      </c>
      <c r="B20970" t="s">
        <v>2673</v>
      </c>
      <c r="C20970">
        <v>0</v>
      </c>
      <c r="D20970">
        <v>0</v>
      </c>
      <c r="E20970">
        <v>0</v>
      </c>
      <c r="F20970">
        <v>0</v>
      </c>
      <c r="G20970" t="s">
        <v>4933</v>
      </c>
      <c r="H20970" t="s">
        <v>2674</v>
      </c>
    </row>
    <row r="20971" spans="1:9" hidden="1" x14ac:dyDescent="0.2">
      <c r="A20971" s="2" t="s">
        <v>31089</v>
      </c>
      <c r="B20971" t="s">
        <v>2673</v>
      </c>
      <c r="C20971">
        <v>0</v>
      </c>
      <c r="D20971">
        <v>0</v>
      </c>
      <c r="E20971">
        <v>0</v>
      </c>
      <c r="F20971">
        <v>0</v>
      </c>
      <c r="G20971" t="s">
        <v>4933</v>
      </c>
      <c r="H20971" t="s">
        <v>2674</v>
      </c>
    </row>
    <row r="20972" spans="1:9" hidden="1" x14ac:dyDescent="0.2">
      <c r="A20972" s="2" t="s">
        <v>31090</v>
      </c>
      <c r="B20972" t="s">
        <v>31091</v>
      </c>
      <c r="C20972">
        <v>0</v>
      </c>
      <c r="D20972">
        <v>0</v>
      </c>
      <c r="E20972">
        <v>0</v>
      </c>
      <c r="F20972">
        <v>0</v>
      </c>
      <c r="G20972" t="s">
        <v>1787</v>
      </c>
      <c r="H20972" t="s">
        <v>31092</v>
      </c>
    </row>
    <row r="20973" spans="1:9" hidden="1" x14ac:dyDescent="0.2">
      <c r="A20973" s="2" t="s">
        <v>31093</v>
      </c>
      <c r="B20973" t="s">
        <v>31091</v>
      </c>
      <c r="C20973">
        <v>0</v>
      </c>
      <c r="D20973">
        <v>0</v>
      </c>
      <c r="E20973">
        <v>0</v>
      </c>
      <c r="F20973">
        <v>0</v>
      </c>
      <c r="G20973" t="s">
        <v>1787</v>
      </c>
      <c r="H20973" t="s">
        <v>31092</v>
      </c>
    </row>
    <row r="20974" spans="1:9" hidden="1" x14ac:dyDescent="0.2">
      <c r="A20974" s="2" t="s">
        <v>31094</v>
      </c>
      <c r="B20974" t="s">
        <v>31091</v>
      </c>
      <c r="C20974">
        <v>0</v>
      </c>
      <c r="D20974">
        <v>0</v>
      </c>
      <c r="E20974">
        <v>0</v>
      </c>
      <c r="F20974">
        <v>0</v>
      </c>
      <c r="G20974" t="s">
        <v>1787</v>
      </c>
      <c r="H20974" t="s">
        <v>31092</v>
      </c>
    </row>
    <row r="20975" spans="1:9" hidden="1" x14ac:dyDescent="0.2">
      <c r="A20975" s="2" t="s">
        <v>31095</v>
      </c>
      <c r="B20975" t="s">
        <v>31091</v>
      </c>
      <c r="C20975">
        <v>0</v>
      </c>
      <c r="D20975">
        <v>0</v>
      </c>
      <c r="E20975">
        <v>0</v>
      </c>
      <c r="F20975">
        <v>0</v>
      </c>
      <c r="G20975" t="s">
        <v>1787</v>
      </c>
      <c r="H20975" t="s">
        <v>31092</v>
      </c>
    </row>
    <row r="20976" spans="1:9" hidden="1" x14ac:dyDescent="0.2">
      <c r="A20976" s="2" t="s">
        <v>31096</v>
      </c>
      <c r="B20976" t="s">
        <v>31091</v>
      </c>
      <c r="C20976">
        <v>0</v>
      </c>
      <c r="D20976">
        <v>0</v>
      </c>
      <c r="E20976">
        <v>0</v>
      </c>
      <c r="F20976">
        <v>0</v>
      </c>
      <c r="G20976" t="s">
        <v>1787</v>
      </c>
      <c r="H20976" t="s">
        <v>31092</v>
      </c>
    </row>
    <row r="20977" spans="1:9" hidden="1" x14ac:dyDescent="0.2">
      <c r="A20977" s="2" t="s">
        <v>31097</v>
      </c>
      <c r="B20977" t="s">
        <v>31091</v>
      </c>
      <c r="C20977">
        <v>0</v>
      </c>
      <c r="D20977">
        <v>0</v>
      </c>
      <c r="E20977">
        <v>0</v>
      </c>
      <c r="F20977">
        <v>0</v>
      </c>
      <c r="G20977" t="s">
        <v>1787</v>
      </c>
      <c r="H20977" t="s">
        <v>31092</v>
      </c>
    </row>
    <row r="20978" spans="1:9" hidden="1" x14ac:dyDescent="0.2">
      <c r="A20978" s="2" t="s">
        <v>31098</v>
      </c>
      <c r="B20978" t="s">
        <v>31091</v>
      </c>
      <c r="C20978">
        <v>0</v>
      </c>
      <c r="D20978">
        <v>0</v>
      </c>
      <c r="E20978">
        <v>0</v>
      </c>
      <c r="F20978">
        <v>0</v>
      </c>
      <c r="G20978" t="s">
        <v>1787</v>
      </c>
      <c r="H20978" t="s">
        <v>31092</v>
      </c>
    </row>
    <row r="20979" spans="1:9" hidden="1" x14ac:dyDescent="0.2">
      <c r="A20979" s="2" t="s">
        <v>6795</v>
      </c>
      <c r="B20979" t="s">
        <v>31091</v>
      </c>
      <c r="C20979">
        <v>0</v>
      </c>
      <c r="D20979">
        <v>0</v>
      </c>
      <c r="E20979">
        <v>0</v>
      </c>
      <c r="F20979">
        <v>0</v>
      </c>
      <c r="G20979" t="s">
        <v>1787</v>
      </c>
      <c r="H20979" t="s">
        <v>31092</v>
      </c>
      <c r="I20979" t="s">
        <v>31099</v>
      </c>
    </row>
    <row r="20980" spans="1:9" hidden="1" x14ac:dyDescent="0.2">
      <c r="A20980" s="2" t="s">
        <v>31100</v>
      </c>
      <c r="B20980" t="s">
        <v>31091</v>
      </c>
      <c r="C20980">
        <v>0</v>
      </c>
      <c r="D20980">
        <v>0</v>
      </c>
      <c r="E20980">
        <v>0</v>
      </c>
      <c r="F20980">
        <v>0</v>
      </c>
      <c r="G20980" t="s">
        <v>1787</v>
      </c>
      <c r="H20980" t="s">
        <v>31092</v>
      </c>
    </row>
    <row r="20981" spans="1:9" hidden="1" x14ac:dyDescent="0.2">
      <c r="A20981" s="2" t="s">
        <v>31101</v>
      </c>
      <c r="B20981" t="s">
        <v>31091</v>
      </c>
      <c r="C20981">
        <v>0</v>
      </c>
      <c r="D20981">
        <v>0</v>
      </c>
      <c r="E20981">
        <v>0</v>
      </c>
      <c r="F20981">
        <v>0</v>
      </c>
      <c r="G20981" t="s">
        <v>83</v>
      </c>
      <c r="H20981" t="s">
        <v>31092</v>
      </c>
    </row>
    <row r="20982" spans="1:9" hidden="1" x14ac:dyDescent="0.2">
      <c r="A20982" s="2" t="s">
        <v>31102</v>
      </c>
      <c r="B20982" t="s">
        <v>31091</v>
      </c>
      <c r="C20982">
        <v>0</v>
      </c>
      <c r="D20982">
        <v>0</v>
      </c>
      <c r="E20982">
        <v>0</v>
      </c>
      <c r="F20982">
        <v>0</v>
      </c>
      <c r="G20982" t="s">
        <v>1787</v>
      </c>
      <c r="H20982" t="s">
        <v>31092</v>
      </c>
    </row>
    <row r="20983" spans="1:9" hidden="1" x14ac:dyDescent="0.2">
      <c r="A20983" s="2" t="s">
        <v>31103</v>
      </c>
      <c r="B20983" t="s">
        <v>31091</v>
      </c>
      <c r="C20983">
        <v>0</v>
      </c>
      <c r="D20983">
        <v>0</v>
      </c>
      <c r="E20983">
        <v>0</v>
      </c>
      <c r="F20983">
        <v>0</v>
      </c>
      <c r="G20983" t="s">
        <v>62</v>
      </c>
      <c r="H20983" t="s">
        <v>31092</v>
      </c>
    </row>
    <row r="20984" spans="1:9" hidden="1" x14ac:dyDescent="0.2">
      <c r="A20984" s="2" t="s">
        <v>31104</v>
      </c>
      <c r="B20984" t="s">
        <v>31091</v>
      </c>
      <c r="C20984">
        <v>0</v>
      </c>
      <c r="D20984">
        <v>0</v>
      </c>
      <c r="E20984">
        <v>0</v>
      </c>
      <c r="F20984">
        <v>0</v>
      </c>
      <c r="G20984" t="s">
        <v>729</v>
      </c>
      <c r="H20984" t="s">
        <v>31092</v>
      </c>
    </row>
    <row r="20985" spans="1:9" hidden="1" x14ac:dyDescent="0.2">
      <c r="A20985" s="2" t="s">
        <v>31105</v>
      </c>
      <c r="B20985" t="s">
        <v>31091</v>
      </c>
      <c r="C20985">
        <v>0</v>
      </c>
      <c r="D20985">
        <v>0</v>
      </c>
      <c r="E20985">
        <v>0</v>
      </c>
      <c r="F20985">
        <v>0</v>
      </c>
      <c r="G20985" t="s">
        <v>4677</v>
      </c>
      <c r="H20985" t="s">
        <v>31092</v>
      </c>
    </row>
    <row r="20986" spans="1:9" hidden="1" x14ac:dyDescent="0.2">
      <c r="A20986" s="2" t="s">
        <v>31106</v>
      </c>
      <c r="B20986" t="s">
        <v>31091</v>
      </c>
      <c r="C20986">
        <v>0</v>
      </c>
      <c r="D20986">
        <v>0</v>
      </c>
      <c r="E20986">
        <v>0</v>
      </c>
      <c r="F20986">
        <v>0</v>
      </c>
      <c r="G20986" t="s">
        <v>46</v>
      </c>
      <c r="H20986" t="s">
        <v>31092</v>
      </c>
    </row>
    <row r="20987" spans="1:9" x14ac:dyDescent="0.2">
      <c r="A20987" s="2" t="s">
        <v>1183</v>
      </c>
      <c r="B20987" t="s">
        <v>1181</v>
      </c>
      <c r="C20987">
        <v>250129</v>
      </c>
      <c r="D20987">
        <v>227639</v>
      </c>
      <c r="E20987">
        <v>0</v>
      </c>
      <c r="F20987">
        <v>22490</v>
      </c>
      <c r="G20987" t="s">
        <v>4857</v>
      </c>
      <c r="H20987" t="s">
        <v>1182</v>
      </c>
      <c r="I20987" t="s">
        <v>31107</v>
      </c>
    </row>
    <row r="20988" spans="1:9" x14ac:dyDescent="0.2">
      <c r="A20988" s="2" t="s">
        <v>11421</v>
      </c>
      <c r="B20988" t="s">
        <v>1181</v>
      </c>
      <c r="C20988">
        <v>155463</v>
      </c>
      <c r="D20988">
        <v>147060</v>
      </c>
      <c r="E20988">
        <v>0</v>
      </c>
      <c r="F20988">
        <v>8403</v>
      </c>
      <c r="G20988" t="s">
        <v>31108</v>
      </c>
      <c r="H20988" t="s">
        <v>1182</v>
      </c>
      <c r="I20988" t="s">
        <v>31109</v>
      </c>
    </row>
    <row r="20989" spans="1:9" x14ac:dyDescent="0.2">
      <c r="A20989" s="2" t="s">
        <v>31110</v>
      </c>
      <c r="B20989" t="s">
        <v>1181</v>
      </c>
      <c r="C20989">
        <v>139771</v>
      </c>
      <c r="D20989">
        <v>130499</v>
      </c>
      <c r="E20989">
        <v>0</v>
      </c>
      <c r="F20989">
        <v>9272</v>
      </c>
      <c r="G20989" t="s">
        <v>31111</v>
      </c>
      <c r="H20989" t="s">
        <v>1182</v>
      </c>
      <c r="I20989" t="s">
        <v>31112</v>
      </c>
    </row>
    <row r="20990" spans="1:9" x14ac:dyDescent="0.2">
      <c r="A20990" s="2" t="s">
        <v>6084</v>
      </c>
      <c r="B20990" t="s">
        <v>1181</v>
      </c>
      <c r="C20990">
        <v>130337</v>
      </c>
      <c r="D20990">
        <v>118459</v>
      </c>
      <c r="E20990">
        <v>0</v>
      </c>
      <c r="F20990">
        <v>11878</v>
      </c>
      <c r="G20990" t="s">
        <v>1435</v>
      </c>
      <c r="H20990" t="s">
        <v>1182</v>
      </c>
      <c r="I20990" t="s">
        <v>31113</v>
      </c>
    </row>
    <row r="20991" spans="1:9" hidden="1" x14ac:dyDescent="0.2">
      <c r="A20991" s="2" t="s">
        <v>31114</v>
      </c>
      <c r="B20991" t="s">
        <v>1181</v>
      </c>
      <c r="C20991">
        <v>0</v>
      </c>
      <c r="D20991">
        <v>0</v>
      </c>
      <c r="E20991">
        <v>0</v>
      </c>
      <c r="F20991">
        <v>0</v>
      </c>
      <c r="G20991" t="s">
        <v>5026</v>
      </c>
      <c r="H20991" t="s">
        <v>1182</v>
      </c>
    </row>
    <row r="20992" spans="1:9" hidden="1" x14ac:dyDescent="0.2">
      <c r="A20992" s="2" t="s">
        <v>31115</v>
      </c>
      <c r="B20992" t="s">
        <v>1181</v>
      </c>
      <c r="C20992">
        <v>0</v>
      </c>
      <c r="D20992">
        <v>0</v>
      </c>
      <c r="E20992">
        <v>0</v>
      </c>
      <c r="F20992">
        <v>0</v>
      </c>
      <c r="G20992" t="s">
        <v>5830</v>
      </c>
      <c r="H20992" t="s">
        <v>1182</v>
      </c>
    </row>
    <row r="20993" spans="1:9" hidden="1" x14ac:dyDescent="0.2">
      <c r="A20993" s="2" t="s">
        <v>31116</v>
      </c>
      <c r="B20993" t="s">
        <v>1181</v>
      </c>
      <c r="C20993">
        <v>0</v>
      </c>
      <c r="D20993">
        <v>0</v>
      </c>
      <c r="E20993">
        <v>0</v>
      </c>
      <c r="F20993">
        <v>0</v>
      </c>
      <c r="G20993" t="s">
        <v>5742</v>
      </c>
      <c r="H20993" t="s">
        <v>1182</v>
      </c>
    </row>
    <row r="20994" spans="1:9" hidden="1" x14ac:dyDescent="0.2">
      <c r="A20994" s="2" t="s">
        <v>9708</v>
      </c>
      <c r="B20994" t="s">
        <v>1181</v>
      </c>
      <c r="C20994">
        <v>0</v>
      </c>
      <c r="D20994">
        <v>0</v>
      </c>
      <c r="E20994">
        <v>0</v>
      </c>
      <c r="F20994">
        <v>0</v>
      </c>
      <c r="G20994" t="s">
        <v>46</v>
      </c>
      <c r="H20994" t="s">
        <v>1182</v>
      </c>
      <c r="I20994" t="s">
        <v>31117</v>
      </c>
    </row>
    <row r="20995" spans="1:9" hidden="1" x14ac:dyDescent="0.2">
      <c r="A20995" s="2" t="s">
        <v>31118</v>
      </c>
      <c r="B20995" t="s">
        <v>1181</v>
      </c>
      <c r="C20995">
        <v>0</v>
      </c>
      <c r="D20995">
        <v>0</v>
      </c>
      <c r="E20995">
        <v>0</v>
      </c>
      <c r="F20995">
        <v>0</v>
      </c>
      <c r="G20995" t="s">
        <v>4677</v>
      </c>
      <c r="H20995" t="s">
        <v>1182</v>
      </c>
    </row>
    <row r="20996" spans="1:9" hidden="1" x14ac:dyDescent="0.2">
      <c r="A20996" s="2" t="s">
        <v>31119</v>
      </c>
      <c r="B20996" t="s">
        <v>1181</v>
      </c>
      <c r="C20996">
        <v>0</v>
      </c>
      <c r="D20996">
        <v>0</v>
      </c>
      <c r="E20996">
        <v>0</v>
      </c>
      <c r="F20996">
        <v>0</v>
      </c>
      <c r="G20996" t="s">
        <v>1787</v>
      </c>
      <c r="H20996" t="s">
        <v>1182</v>
      </c>
    </row>
    <row r="20997" spans="1:9" hidden="1" x14ac:dyDescent="0.2">
      <c r="A20997" s="2" t="s">
        <v>31120</v>
      </c>
      <c r="B20997" t="s">
        <v>1181</v>
      </c>
      <c r="C20997">
        <v>0</v>
      </c>
      <c r="D20997">
        <v>0</v>
      </c>
      <c r="E20997">
        <v>0</v>
      </c>
      <c r="F20997">
        <v>0</v>
      </c>
      <c r="G20997" t="s">
        <v>1787</v>
      </c>
      <c r="H20997" t="s">
        <v>1182</v>
      </c>
    </row>
    <row r="20998" spans="1:9" hidden="1" x14ac:dyDescent="0.2">
      <c r="A20998" s="2" t="s">
        <v>31121</v>
      </c>
      <c r="B20998" t="s">
        <v>1181</v>
      </c>
      <c r="C20998">
        <v>0</v>
      </c>
      <c r="D20998">
        <v>0</v>
      </c>
      <c r="E20998">
        <v>0</v>
      </c>
      <c r="F20998">
        <v>0</v>
      </c>
      <c r="G20998" t="s">
        <v>1787</v>
      </c>
      <c r="H20998" t="s">
        <v>1182</v>
      </c>
    </row>
    <row r="20999" spans="1:9" hidden="1" x14ac:dyDescent="0.2">
      <c r="A20999" s="2" t="s">
        <v>31122</v>
      </c>
      <c r="B20999" t="s">
        <v>1181</v>
      </c>
      <c r="C20999">
        <v>0</v>
      </c>
      <c r="D20999">
        <v>0</v>
      </c>
      <c r="E20999">
        <v>0</v>
      </c>
      <c r="F20999">
        <v>0</v>
      </c>
      <c r="G20999" t="s">
        <v>1787</v>
      </c>
      <c r="H20999" t="s">
        <v>1182</v>
      </c>
    </row>
    <row r="21000" spans="1:9" hidden="1" x14ac:dyDescent="0.2">
      <c r="A21000" s="2" t="s">
        <v>31123</v>
      </c>
      <c r="B21000" t="s">
        <v>1181</v>
      </c>
      <c r="C21000">
        <v>0</v>
      </c>
      <c r="D21000">
        <v>0</v>
      </c>
      <c r="E21000">
        <v>0</v>
      </c>
      <c r="F21000">
        <v>0</v>
      </c>
      <c r="G21000" t="s">
        <v>1787</v>
      </c>
      <c r="H21000" t="s">
        <v>1182</v>
      </c>
    </row>
    <row r="21001" spans="1:9" hidden="1" x14ac:dyDescent="0.2">
      <c r="A21001" s="2" t="s">
        <v>31124</v>
      </c>
      <c r="B21001" t="s">
        <v>1181</v>
      </c>
      <c r="C21001">
        <v>0</v>
      </c>
      <c r="D21001">
        <v>0</v>
      </c>
      <c r="E21001">
        <v>0</v>
      </c>
      <c r="F21001">
        <v>0</v>
      </c>
      <c r="G21001" t="s">
        <v>1787</v>
      </c>
      <c r="H21001" t="s">
        <v>1182</v>
      </c>
    </row>
    <row r="21002" spans="1:9" hidden="1" x14ac:dyDescent="0.2">
      <c r="A21002" s="2" t="s">
        <v>31125</v>
      </c>
      <c r="B21002" t="s">
        <v>1181</v>
      </c>
      <c r="C21002">
        <v>0</v>
      </c>
      <c r="D21002">
        <v>0</v>
      </c>
      <c r="E21002">
        <v>0</v>
      </c>
      <c r="F21002">
        <v>0</v>
      </c>
      <c r="G21002" t="s">
        <v>1787</v>
      </c>
      <c r="H21002" t="s">
        <v>1182</v>
      </c>
    </row>
    <row r="21003" spans="1:9" hidden="1" x14ac:dyDescent="0.2">
      <c r="A21003" s="2" t="s">
        <v>31126</v>
      </c>
      <c r="B21003" t="s">
        <v>1181</v>
      </c>
      <c r="C21003">
        <v>0</v>
      </c>
      <c r="D21003">
        <v>0</v>
      </c>
      <c r="E21003">
        <v>0</v>
      </c>
      <c r="F21003">
        <v>0</v>
      </c>
      <c r="G21003" t="s">
        <v>1787</v>
      </c>
      <c r="H21003" t="s">
        <v>1182</v>
      </c>
    </row>
    <row r="21004" spans="1:9" hidden="1" x14ac:dyDescent="0.2">
      <c r="A21004" s="2" t="s">
        <v>31127</v>
      </c>
      <c r="B21004" t="s">
        <v>1181</v>
      </c>
      <c r="C21004">
        <v>0</v>
      </c>
      <c r="D21004">
        <v>0</v>
      </c>
      <c r="E21004">
        <v>0</v>
      </c>
      <c r="F21004">
        <v>0</v>
      </c>
      <c r="G21004" t="s">
        <v>31128</v>
      </c>
      <c r="H21004" t="s">
        <v>1182</v>
      </c>
    </row>
    <row r="21005" spans="1:9" hidden="1" x14ac:dyDescent="0.2">
      <c r="A21005" s="2" t="s">
        <v>31129</v>
      </c>
      <c r="B21005" t="s">
        <v>1181</v>
      </c>
      <c r="C21005">
        <v>0</v>
      </c>
      <c r="D21005">
        <v>0</v>
      </c>
      <c r="E21005">
        <v>0</v>
      </c>
      <c r="F21005">
        <v>0</v>
      </c>
      <c r="G21005" t="s">
        <v>31128</v>
      </c>
      <c r="H21005" t="s">
        <v>1182</v>
      </c>
    </row>
    <row r="21006" spans="1:9" hidden="1" x14ac:dyDescent="0.2">
      <c r="A21006" s="2" t="s">
        <v>31130</v>
      </c>
      <c r="B21006" t="s">
        <v>1181</v>
      </c>
      <c r="C21006">
        <v>0</v>
      </c>
      <c r="D21006">
        <v>0</v>
      </c>
      <c r="E21006">
        <v>0</v>
      </c>
      <c r="F21006">
        <v>0</v>
      </c>
      <c r="G21006" t="s">
        <v>31128</v>
      </c>
      <c r="H21006" t="s">
        <v>1182</v>
      </c>
    </row>
    <row r="21007" spans="1:9" x14ac:dyDescent="0.2">
      <c r="A21007" s="2" t="s">
        <v>2843</v>
      </c>
      <c r="B21007" t="s">
        <v>2841</v>
      </c>
      <c r="C21007">
        <v>143000</v>
      </c>
      <c r="D21007">
        <v>130000</v>
      </c>
      <c r="E21007">
        <v>0</v>
      </c>
      <c r="F21007">
        <v>13000</v>
      </c>
      <c r="G21007" t="s">
        <v>32</v>
      </c>
      <c r="H21007" t="s">
        <v>2842</v>
      </c>
      <c r="I21007" t="s">
        <v>23114</v>
      </c>
    </row>
    <row r="21008" spans="1:9" x14ac:dyDescent="0.2">
      <c r="A21008" s="2" t="s">
        <v>31131</v>
      </c>
      <c r="B21008" t="s">
        <v>2841</v>
      </c>
      <c r="C21008">
        <v>130292</v>
      </c>
      <c r="D21008">
        <v>124101</v>
      </c>
      <c r="E21008">
        <v>0</v>
      </c>
      <c r="F21008">
        <v>6191</v>
      </c>
      <c r="G21008" t="s">
        <v>1435</v>
      </c>
      <c r="H21008" t="s">
        <v>2842</v>
      </c>
      <c r="I21008" t="s">
        <v>31132</v>
      </c>
    </row>
    <row r="21009" spans="1:9" hidden="1" x14ac:dyDescent="0.2">
      <c r="A21009" s="2" t="s">
        <v>31133</v>
      </c>
      <c r="B21009" t="s">
        <v>2841</v>
      </c>
      <c r="C21009">
        <v>0</v>
      </c>
      <c r="D21009">
        <v>0</v>
      </c>
      <c r="E21009">
        <v>0</v>
      </c>
      <c r="F21009">
        <v>0</v>
      </c>
      <c r="G21009" t="s">
        <v>62</v>
      </c>
      <c r="H21009" t="s">
        <v>2842</v>
      </c>
    </row>
    <row r="21010" spans="1:9" hidden="1" x14ac:dyDescent="0.2">
      <c r="A21010" s="2" t="s">
        <v>31134</v>
      </c>
      <c r="B21010" t="s">
        <v>2841</v>
      </c>
      <c r="C21010">
        <v>0</v>
      </c>
      <c r="D21010">
        <v>0</v>
      </c>
      <c r="E21010">
        <v>0</v>
      </c>
      <c r="F21010">
        <v>0</v>
      </c>
      <c r="G21010" t="s">
        <v>729</v>
      </c>
      <c r="H21010" t="s">
        <v>2842</v>
      </c>
    </row>
    <row r="21011" spans="1:9" hidden="1" x14ac:dyDescent="0.2">
      <c r="A21011" s="2" t="s">
        <v>31135</v>
      </c>
      <c r="B21011" t="s">
        <v>2841</v>
      </c>
      <c r="C21011">
        <v>0</v>
      </c>
      <c r="D21011">
        <v>0</v>
      </c>
      <c r="E21011">
        <v>0</v>
      </c>
      <c r="F21011">
        <v>0</v>
      </c>
      <c r="G21011" t="s">
        <v>4933</v>
      </c>
      <c r="H21011" t="s">
        <v>2842</v>
      </c>
    </row>
    <row r="21012" spans="1:9" hidden="1" x14ac:dyDescent="0.2">
      <c r="A21012" s="2" t="s">
        <v>31136</v>
      </c>
      <c r="B21012" t="s">
        <v>2841</v>
      </c>
      <c r="C21012">
        <v>0</v>
      </c>
      <c r="D21012">
        <v>0</v>
      </c>
      <c r="E21012">
        <v>0</v>
      </c>
      <c r="F21012">
        <v>0</v>
      </c>
      <c r="G21012" t="s">
        <v>4933</v>
      </c>
      <c r="H21012" t="s">
        <v>2842</v>
      </c>
    </row>
    <row r="21013" spans="1:9" hidden="1" x14ac:dyDescent="0.2">
      <c r="A21013" s="2" t="s">
        <v>31137</v>
      </c>
      <c r="B21013" t="s">
        <v>2841</v>
      </c>
      <c r="C21013">
        <v>0</v>
      </c>
      <c r="D21013">
        <v>0</v>
      </c>
      <c r="E21013">
        <v>0</v>
      </c>
      <c r="F21013">
        <v>0</v>
      </c>
      <c r="G21013" t="s">
        <v>4933</v>
      </c>
      <c r="H21013" t="s">
        <v>2842</v>
      </c>
    </row>
    <row r="21014" spans="1:9" hidden="1" x14ac:dyDescent="0.2">
      <c r="A21014" s="2" t="s">
        <v>11879</v>
      </c>
      <c r="B21014" t="s">
        <v>2841</v>
      </c>
      <c r="C21014">
        <v>0</v>
      </c>
      <c r="D21014">
        <v>0</v>
      </c>
      <c r="E21014">
        <v>0</v>
      </c>
      <c r="F21014">
        <v>0</v>
      </c>
      <c r="G21014" t="s">
        <v>4933</v>
      </c>
      <c r="H21014" t="s">
        <v>2842</v>
      </c>
      <c r="I21014" t="s">
        <v>24856</v>
      </c>
    </row>
    <row r="21015" spans="1:9" x14ac:dyDescent="0.2">
      <c r="A21015" s="2" t="s">
        <v>557</v>
      </c>
      <c r="B21015" t="s">
        <v>555</v>
      </c>
      <c r="C21015">
        <v>343311</v>
      </c>
      <c r="D21015">
        <v>273166</v>
      </c>
      <c r="E21015">
        <v>0</v>
      </c>
      <c r="F21015">
        <v>70145</v>
      </c>
      <c r="G21015" t="s">
        <v>32</v>
      </c>
      <c r="H21015" t="s">
        <v>556</v>
      </c>
      <c r="I21015" t="s">
        <v>31138</v>
      </c>
    </row>
    <row r="21016" spans="1:9" x14ac:dyDescent="0.2">
      <c r="A21016" s="2" t="s">
        <v>31139</v>
      </c>
      <c r="B21016" t="s">
        <v>555</v>
      </c>
      <c r="C21016">
        <v>303039</v>
      </c>
      <c r="D21016">
        <v>238533</v>
      </c>
      <c r="E21016">
        <v>0</v>
      </c>
      <c r="F21016">
        <v>64506</v>
      </c>
      <c r="G21016" t="s">
        <v>1312</v>
      </c>
      <c r="H21016" t="s">
        <v>556</v>
      </c>
      <c r="I21016" t="s">
        <v>31140</v>
      </c>
    </row>
    <row r="21017" spans="1:9" x14ac:dyDescent="0.2">
      <c r="A21017" s="2" t="s">
        <v>31141</v>
      </c>
      <c r="B21017" t="s">
        <v>555</v>
      </c>
      <c r="C21017">
        <v>273965</v>
      </c>
      <c r="D21017">
        <v>227955</v>
      </c>
      <c r="E21017">
        <v>0</v>
      </c>
      <c r="F21017">
        <v>46010</v>
      </c>
      <c r="G21017" t="s">
        <v>296</v>
      </c>
      <c r="H21017" t="s">
        <v>556</v>
      </c>
      <c r="I21017" t="s">
        <v>31142</v>
      </c>
    </row>
    <row r="21018" spans="1:9" x14ac:dyDescent="0.2">
      <c r="A21018" s="2" t="s">
        <v>31143</v>
      </c>
      <c r="B21018" t="s">
        <v>555</v>
      </c>
      <c r="C21018">
        <v>254082</v>
      </c>
      <c r="D21018">
        <v>211343</v>
      </c>
      <c r="E21018">
        <v>0</v>
      </c>
      <c r="F21018">
        <v>42739</v>
      </c>
      <c r="G21018" t="s">
        <v>1435</v>
      </c>
      <c r="H21018" t="s">
        <v>556</v>
      </c>
      <c r="I21018" t="s">
        <v>31144</v>
      </c>
    </row>
    <row r="21019" spans="1:9" x14ac:dyDescent="0.2">
      <c r="A21019" s="2" t="s">
        <v>31145</v>
      </c>
      <c r="B21019" t="s">
        <v>555</v>
      </c>
      <c r="C21019">
        <v>230741</v>
      </c>
      <c r="D21019">
        <v>166939</v>
      </c>
      <c r="E21019">
        <v>0</v>
      </c>
      <c r="F21019">
        <v>63802</v>
      </c>
      <c r="G21019" t="s">
        <v>6302</v>
      </c>
      <c r="H21019" t="s">
        <v>556</v>
      </c>
      <c r="I21019" t="s">
        <v>31146</v>
      </c>
    </row>
    <row r="21020" spans="1:9" x14ac:dyDescent="0.2">
      <c r="A21020" s="2" t="s">
        <v>31147</v>
      </c>
      <c r="B21020" t="s">
        <v>555</v>
      </c>
      <c r="C21020">
        <v>197418</v>
      </c>
      <c r="D21020">
        <v>150568</v>
      </c>
      <c r="E21020">
        <v>0</v>
      </c>
      <c r="F21020">
        <v>46850</v>
      </c>
      <c r="G21020" t="s">
        <v>22243</v>
      </c>
      <c r="H21020" t="s">
        <v>556</v>
      </c>
      <c r="I21020" t="s">
        <v>31148</v>
      </c>
    </row>
    <row r="21021" spans="1:9" x14ac:dyDescent="0.2">
      <c r="A21021" s="2" t="s">
        <v>31149</v>
      </c>
      <c r="B21021" t="s">
        <v>555</v>
      </c>
      <c r="C21021">
        <v>194328</v>
      </c>
      <c r="D21021">
        <v>160853</v>
      </c>
      <c r="E21021">
        <v>0</v>
      </c>
      <c r="F21021">
        <v>33475</v>
      </c>
      <c r="G21021" t="s">
        <v>8983</v>
      </c>
      <c r="H21021" t="s">
        <v>556</v>
      </c>
      <c r="I21021" t="s">
        <v>31150</v>
      </c>
    </row>
    <row r="21022" spans="1:9" hidden="1" x14ac:dyDescent="0.2">
      <c r="A21022" s="2" t="s">
        <v>31151</v>
      </c>
      <c r="B21022" t="s">
        <v>555</v>
      </c>
      <c r="C21022">
        <v>0</v>
      </c>
      <c r="D21022">
        <v>0</v>
      </c>
      <c r="E21022">
        <v>0</v>
      </c>
      <c r="F21022">
        <v>0</v>
      </c>
      <c r="G21022" t="s">
        <v>62</v>
      </c>
      <c r="H21022" t="s">
        <v>556</v>
      </c>
    </row>
    <row r="21023" spans="1:9" hidden="1" x14ac:dyDescent="0.2">
      <c r="A21023" s="2" t="s">
        <v>31152</v>
      </c>
      <c r="B21023" t="s">
        <v>555</v>
      </c>
      <c r="C21023">
        <v>0</v>
      </c>
      <c r="D21023">
        <v>0</v>
      </c>
      <c r="E21023">
        <v>0</v>
      </c>
      <c r="F21023">
        <v>0</v>
      </c>
      <c r="G21023" t="s">
        <v>729</v>
      </c>
      <c r="H21023" t="s">
        <v>556</v>
      </c>
    </row>
    <row r="21024" spans="1:9" hidden="1" x14ac:dyDescent="0.2">
      <c r="A21024" s="2" t="s">
        <v>31153</v>
      </c>
      <c r="B21024" t="s">
        <v>555</v>
      </c>
      <c r="C21024">
        <v>0</v>
      </c>
      <c r="D21024">
        <v>0</v>
      </c>
      <c r="E21024">
        <v>0</v>
      </c>
      <c r="F21024">
        <v>0</v>
      </c>
      <c r="G21024" t="s">
        <v>4677</v>
      </c>
      <c r="H21024" t="s">
        <v>556</v>
      </c>
    </row>
    <row r="21025" spans="1:9" hidden="1" x14ac:dyDescent="0.2">
      <c r="A21025" s="2" t="s">
        <v>31154</v>
      </c>
      <c r="B21025" t="s">
        <v>555</v>
      </c>
      <c r="C21025">
        <v>0</v>
      </c>
      <c r="D21025">
        <v>0</v>
      </c>
      <c r="E21025">
        <v>0</v>
      </c>
      <c r="F21025">
        <v>0</v>
      </c>
      <c r="G21025" t="s">
        <v>46</v>
      </c>
      <c r="H21025" t="s">
        <v>556</v>
      </c>
    </row>
    <row r="21026" spans="1:9" hidden="1" x14ac:dyDescent="0.2">
      <c r="A21026" s="2" t="s">
        <v>31155</v>
      </c>
      <c r="B21026" t="s">
        <v>555</v>
      </c>
      <c r="C21026">
        <v>0</v>
      </c>
      <c r="D21026">
        <v>0</v>
      </c>
      <c r="E21026">
        <v>0</v>
      </c>
      <c r="F21026">
        <v>0</v>
      </c>
      <c r="G21026" t="s">
        <v>4933</v>
      </c>
      <c r="H21026" t="s">
        <v>556</v>
      </c>
    </row>
    <row r="21027" spans="1:9" hidden="1" x14ac:dyDescent="0.2">
      <c r="A21027" s="2" t="s">
        <v>31156</v>
      </c>
      <c r="B21027" t="s">
        <v>555</v>
      </c>
      <c r="C21027">
        <v>0</v>
      </c>
      <c r="D21027">
        <v>0</v>
      </c>
      <c r="E21027">
        <v>0</v>
      </c>
      <c r="F21027">
        <v>0</v>
      </c>
      <c r="G21027" t="s">
        <v>4933</v>
      </c>
      <c r="H21027" t="s">
        <v>556</v>
      </c>
    </row>
    <row r="21028" spans="1:9" x14ac:dyDescent="0.2">
      <c r="A21028" s="2" t="s">
        <v>2009</v>
      </c>
      <c r="B21028" t="s">
        <v>2007</v>
      </c>
      <c r="C21028">
        <v>187221</v>
      </c>
      <c r="D21028">
        <v>164346</v>
      </c>
      <c r="E21028">
        <v>0</v>
      </c>
      <c r="F21028">
        <v>22875</v>
      </c>
      <c r="G21028" t="s">
        <v>83</v>
      </c>
      <c r="H21028" t="s">
        <v>2008</v>
      </c>
      <c r="I21028" t="s">
        <v>31157</v>
      </c>
    </row>
    <row r="21029" spans="1:9" hidden="1" x14ac:dyDescent="0.2">
      <c r="A21029" s="2" t="s">
        <v>31158</v>
      </c>
      <c r="B21029" t="s">
        <v>2007</v>
      </c>
      <c r="C21029">
        <v>0</v>
      </c>
      <c r="D21029">
        <v>0</v>
      </c>
      <c r="E21029">
        <v>0</v>
      </c>
      <c r="F21029">
        <v>0</v>
      </c>
      <c r="G21029" t="s">
        <v>62</v>
      </c>
      <c r="H21029" t="s">
        <v>2008</v>
      </c>
    </row>
    <row r="21030" spans="1:9" hidden="1" x14ac:dyDescent="0.2">
      <c r="A21030" s="2" t="s">
        <v>31159</v>
      </c>
      <c r="B21030" t="s">
        <v>2007</v>
      </c>
      <c r="C21030">
        <v>0</v>
      </c>
      <c r="D21030">
        <v>0</v>
      </c>
      <c r="E21030">
        <v>0</v>
      </c>
      <c r="F21030">
        <v>0</v>
      </c>
      <c r="G21030" t="s">
        <v>16624</v>
      </c>
      <c r="H21030" t="s">
        <v>2008</v>
      </c>
    </row>
    <row r="21031" spans="1:9" hidden="1" x14ac:dyDescent="0.2">
      <c r="A21031" s="2" t="s">
        <v>31160</v>
      </c>
      <c r="B21031" t="s">
        <v>2007</v>
      </c>
      <c r="C21031">
        <v>0</v>
      </c>
      <c r="D21031">
        <v>0</v>
      </c>
      <c r="E21031">
        <v>0</v>
      </c>
      <c r="F21031">
        <v>0</v>
      </c>
      <c r="G21031" t="s">
        <v>18215</v>
      </c>
      <c r="H21031" t="s">
        <v>2008</v>
      </c>
    </row>
    <row r="21032" spans="1:9" hidden="1" x14ac:dyDescent="0.2">
      <c r="A21032" s="2" t="s">
        <v>31161</v>
      </c>
      <c r="B21032" t="s">
        <v>2007</v>
      </c>
      <c r="C21032">
        <v>0</v>
      </c>
      <c r="D21032">
        <v>0</v>
      </c>
      <c r="E21032">
        <v>0</v>
      </c>
      <c r="F21032">
        <v>0</v>
      </c>
      <c r="G21032" t="s">
        <v>4677</v>
      </c>
      <c r="H21032" t="s">
        <v>2008</v>
      </c>
    </row>
    <row r="21033" spans="1:9" hidden="1" x14ac:dyDescent="0.2">
      <c r="A21033" s="2" t="s">
        <v>31162</v>
      </c>
      <c r="B21033" t="s">
        <v>2007</v>
      </c>
      <c r="C21033">
        <v>0</v>
      </c>
      <c r="D21033">
        <v>0</v>
      </c>
      <c r="E21033">
        <v>0</v>
      </c>
      <c r="F21033">
        <v>0</v>
      </c>
      <c r="G21033" t="s">
        <v>46</v>
      </c>
      <c r="H21033" t="s">
        <v>2008</v>
      </c>
    </row>
    <row r="21034" spans="1:9" hidden="1" x14ac:dyDescent="0.2">
      <c r="A21034" s="2" t="s">
        <v>31163</v>
      </c>
      <c r="B21034" t="s">
        <v>2007</v>
      </c>
      <c r="C21034">
        <v>0</v>
      </c>
      <c r="D21034">
        <v>0</v>
      </c>
      <c r="E21034">
        <v>0</v>
      </c>
      <c r="F21034">
        <v>0</v>
      </c>
      <c r="G21034" t="s">
        <v>20</v>
      </c>
      <c r="H21034" t="s">
        <v>2008</v>
      </c>
    </row>
    <row r="21035" spans="1:9" hidden="1" x14ac:dyDescent="0.2">
      <c r="A21035" s="2" t="s">
        <v>31164</v>
      </c>
      <c r="B21035" t="s">
        <v>2007</v>
      </c>
      <c r="C21035">
        <v>0</v>
      </c>
      <c r="D21035">
        <v>0</v>
      </c>
      <c r="E21035">
        <v>0</v>
      </c>
      <c r="F21035">
        <v>0</v>
      </c>
      <c r="G21035" t="s">
        <v>20</v>
      </c>
      <c r="H21035" t="s">
        <v>2008</v>
      </c>
    </row>
    <row r="21036" spans="1:9" hidden="1" x14ac:dyDescent="0.2">
      <c r="A21036" s="2" t="s">
        <v>31165</v>
      </c>
      <c r="B21036" t="s">
        <v>2007</v>
      </c>
      <c r="C21036">
        <v>0</v>
      </c>
      <c r="D21036">
        <v>0</v>
      </c>
      <c r="E21036">
        <v>0</v>
      </c>
      <c r="F21036">
        <v>0</v>
      </c>
      <c r="G21036" t="s">
        <v>20</v>
      </c>
      <c r="H21036" t="s">
        <v>2008</v>
      </c>
    </row>
    <row r="21037" spans="1:9" hidden="1" x14ac:dyDescent="0.2">
      <c r="A21037" s="2" t="s">
        <v>31166</v>
      </c>
      <c r="B21037" t="s">
        <v>2007</v>
      </c>
      <c r="C21037">
        <v>0</v>
      </c>
      <c r="D21037">
        <v>0</v>
      </c>
      <c r="E21037">
        <v>0</v>
      </c>
      <c r="F21037">
        <v>0</v>
      </c>
      <c r="G21037" t="s">
        <v>20</v>
      </c>
      <c r="H21037" t="s">
        <v>2008</v>
      </c>
    </row>
    <row r="21038" spans="1:9" x14ac:dyDescent="0.2">
      <c r="A21038" s="2" t="s">
        <v>1051</v>
      </c>
      <c r="B21038" t="s">
        <v>1049</v>
      </c>
      <c r="C21038">
        <v>263533</v>
      </c>
      <c r="D21038">
        <v>220831</v>
      </c>
      <c r="E21038">
        <v>0</v>
      </c>
      <c r="F21038">
        <v>42702</v>
      </c>
      <c r="G21038" t="s">
        <v>94</v>
      </c>
      <c r="H21038" t="s">
        <v>1050</v>
      </c>
      <c r="I21038" t="s">
        <v>31167</v>
      </c>
    </row>
    <row r="21039" spans="1:9" x14ac:dyDescent="0.2">
      <c r="A21039" s="2" t="s">
        <v>31168</v>
      </c>
      <c r="B21039" t="s">
        <v>1049</v>
      </c>
      <c r="C21039">
        <v>170006</v>
      </c>
      <c r="D21039">
        <v>145030</v>
      </c>
      <c r="E21039">
        <v>0</v>
      </c>
      <c r="F21039">
        <v>24976</v>
      </c>
      <c r="G21039" t="s">
        <v>31169</v>
      </c>
      <c r="H21039" t="s">
        <v>1050</v>
      </c>
      <c r="I21039" t="s">
        <v>12155</v>
      </c>
    </row>
    <row r="21040" spans="1:9" x14ac:dyDescent="0.2">
      <c r="A21040" s="2" t="s">
        <v>31170</v>
      </c>
      <c r="B21040" t="s">
        <v>1049</v>
      </c>
      <c r="C21040">
        <v>117516</v>
      </c>
      <c r="D21040">
        <v>117516</v>
      </c>
      <c r="E21040">
        <v>0</v>
      </c>
      <c r="F21040">
        <v>0</v>
      </c>
      <c r="G21040" t="s">
        <v>1435</v>
      </c>
      <c r="H21040" t="s">
        <v>1050</v>
      </c>
    </row>
    <row r="21041" spans="1:9" hidden="1" x14ac:dyDescent="0.2">
      <c r="A21041" s="2" t="s">
        <v>31171</v>
      </c>
      <c r="B21041" t="s">
        <v>1049</v>
      </c>
      <c r="C21041">
        <v>0</v>
      </c>
      <c r="D21041">
        <v>0</v>
      </c>
      <c r="E21041">
        <v>0</v>
      </c>
      <c r="F21041">
        <v>0</v>
      </c>
      <c r="G21041" t="s">
        <v>5230</v>
      </c>
      <c r="H21041" t="s">
        <v>1050</v>
      </c>
    </row>
    <row r="21042" spans="1:9" hidden="1" x14ac:dyDescent="0.2">
      <c r="A21042" s="2" t="s">
        <v>31172</v>
      </c>
      <c r="B21042" t="s">
        <v>1049</v>
      </c>
      <c r="C21042">
        <v>0</v>
      </c>
      <c r="D21042">
        <v>0</v>
      </c>
      <c r="E21042">
        <v>0</v>
      </c>
      <c r="F21042">
        <v>0</v>
      </c>
      <c r="G21042" t="s">
        <v>4929</v>
      </c>
      <c r="H21042" t="s">
        <v>1050</v>
      </c>
    </row>
    <row r="21043" spans="1:9" hidden="1" x14ac:dyDescent="0.2">
      <c r="A21043" s="2" t="s">
        <v>31173</v>
      </c>
      <c r="B21043" t="s">
        <v>1049</v>
      </c>
      <c r="C21043">
        <v>0</v>
      </c>
      <c r="D21043">
        <v>0</v>
      </c>
      <c r="E21043">
        <v>0</v>
      </c>
      <c r="F21043">
        <v>0</v>
      </c>
      <c r="G21043" t="s">
        <v>46</v>
      </c>
      <c r="H21043" t="s">
        <v>1050</v>
      </c>
    </row>
    <row r="21044" spans="1:9" hidden="1" x14ac:dyDescent="0.2">
      <c r="A21044" s="2" t="s">
        <v>31174</v>
      </c>
      <c r="B21044" t="s">
        <v>1049</v>
      </c>
      <c r="C21044">
        <v>0</v>
      </c>
      <c r="D21044">
        <v>0</v>
      </c>
      <c r="E21044">
        <v>0</v>
      </c>
      <c r="F21044">
        <v>0</v>
      </c>
      <c r="G21044" t="s">
        <v>4677</v>
      </c>
      <c r="H21044" t="s">
        <v>1050</v>
      </c>
    </row>
    <row r="21045" spans="1:9" hidden="1" x14ac:dyDescent="0.2">
      <c r="A21045" s="2" t="s">
        <v>31175</v>
      </c>
      <c r="B21045" t="s">
        <v>1049</v>
      </c>
      <c r="C21045">
        <v>0</v>
      </c>
      <c r="D21045">
        <v>0</v>
      </c>
      <c r="E21045">
        <v>0</v>
      </c>
      <c r="F21045">
        <v>0</v>
      </c>
      <c r="G21045" t="s">
        <v>8615</v>
      </c>
      <c r="H21045" t="s">
        <v>1050</v>
      </c>
    </row>
    <row r="21046" spans="1:9" hidden="1" x14ac:dyDescent="0.2">
      <c r="A21046" s="2" t="s">
        <v>31176</v>
      </c>
      <c r="B21046" t="s">
        <v>1049</v>
      </c>
      <c r="C21046">
        <v>0</v>
      </c>
      <c r="D21046">
        <v>0</v>
      </c>
      <c r="E21046">
        <v>0</v>
      </c>
      <c r="F21046">
        <v>0</v>
      </c>
      <c r="G21046" t="s">
        <v>20</v>
      </c>
      <c r="H21046" t="s">
        <v>1050</v>
      </c>
    </row>
    <row r="21047" spans="1:9" hidden="1" x14ac:dyDescent="0.2">
      <c r="A21047" s="2" t="s">
        <v>31177</v>
      </c>
      <c r="B21047" t="s">
        <v>1049</v>
      </c>
      <c r="C21047">
        <v>0</v>
      </c>
      <c r="D21047">
        <v>0</v>
      </c>
      <c r="E21047">
        <v>0</v>
      </c>
      <c r="F21047">
        <v>0</v>
      </c>
      <c r="G21047" t="s">
        <v>20</v>
      </c>
      <c r="H21047" t="s">
        <v>1050</v>
      </c>
    </row>
    <row r="21048" spans="1:9" hidden="1" x14ac:dyDescent="0.2">
      <c r="A21048" s="2" t="s">
        <v>31178</v>
      </c>
      <c r="B21048" t="s">
        <v>1049</v>
      </c>
      <c r="C21048">
        <v>0</v>
      </c>
      <c r="D21048">
        <v>0</v>
      </c>
      <c r="E21048">
        <v>0</v>
      </c>
      <c r="F21048">
        <v>0</v>
      </c>
      <c r="G21048" t="s">
        <v>20</v>
      </c>
      <c r="H21048" t="s">
        <v>1050</v>
      </c>
    </row>
    <row r="21049" spans="1:9" hidden="1" x14ac:dyDescent="0.2">
      <c r="A21049" s="2" t="s">
        <v>31179</v>
      </c>
      <c r="B21049" t="s">
        <v>1049</v>
      </c>
      <c r="C21049">
        <v>0</v>
      </c>
      <c r="D21049">
        <v>0</v>
      </c>
      <c r="E21049">
        <v>0</v>
      </c>
      <c r="F21049">
        <v>0</v>
      </c>
      <c r="G21049" t="s">
        <v>20</v>
      </c>
      <c r="H21049" t="s">
        <v>1050</v>
      </c>
    </row>
    <row r="21050" spans="1:9" hidden="1" x14ac:dyDescent="0.2">
      <c r="A21050" s="2" t="s">
        <v>31180</v>
      </c>
      <c r="B21050" t="s">
        <v>1049</v>
      </c>
      <c r="C21050">
        <v>0</v>
      </c>
      <c r="D21050">
        <v>0</v>
      </c>
      <c r="E21050">
        <v>0</v>
      </c>
      <c r="F21050">
        <v>0</v>
      </c>
      <c r="G21050" t="s">
        <v>20</v>
      </c>
      <c r="H21050" t="s">
        <v>1050</v>
      </c>
      <c r="I21050" t="s">
        <v>31181</v>
      </c>
    </row>
    <row r="21051" spans="1:9" hidden="1" x14ac:dyDescent="0.2">
      <c r="A21051" s="2" t="s">
        <v>31182</v>
      </c>
      <c r="B21051" t="s">
        <v>1049</v>
      </c>
      <c r="C21051">
        <v>0</v>
      </c>
      <c r="D21051">
        <v>0</v>
      </c>
      <c r="E21051">
        <v>0</v>
      </c>
      <c r="F21051">
        <v>0</v>
      </c>
      <c r="G21051" t="s">
        <v>20</v>
      </c>
      <c r="H21051" t="s">
        <v>1050</v>
      </c>
    </row>
    <row r="21052" spans="1:9" hidden="1" x14ac:dyDescent="0.2">
      <c r="A21052" s="2" t="s">
        <v>31183</v>
      </c>
      <c r="B21052" t="s">
        <v>1049</v>
      </c>
      <c r="C21052">
        <v>0</v>
      </c>
      <c r="D21052">
        <v>0</v>
      </c>
      <c r="E21052">
        <v>0</v>
      </c>
      <c r="F21052">
        <v>0</v>
      </c>
      <c r="G21052" t="s">
        <v>20</v>
      </c>
      <c r="H21052" t="s">
        <v>1050</v>
      </c>
    </row>
    <row r="21053" spans="1:9" hidden="1" x14ac:dyDescent="0.2">
      <c r="A21053" s="2" t="s">
        <v>31184</v>
      </c>
      <c r="B21053" t="s">
        <v>1049</v>
      </c>
      <c r="C21053">
        <v>0</v>
      </c>
      <c r="D21053">
        <v>0</v>
      </c>
      <c r="E21053">
        <v>0</v>
      </c>
      <c r="F21053">
        <v>0</v>
      </c>
      <c r="G21053" t="s">
        <v>20</v>
      </c>
      <c r="H21053" t="s">
        <v>1050</v>
      </c>
    </row>
    <row r="21054" spans="1:9" hidden="1" x14ac:dyDescent="0.2">
      <c r="A21054" s="2" t="s">
        <v>31185</v>
      </c>
      <c r="B21054" t="s">
        <v>1049</v>
      </c>
      <c r="C21054">
        <v>0</v>
      </c>
      <c r="D21054">
        <v>0</v>
      </c>
      <c r="E21054">
        <v>0</v>
      </c>
      <c r="F21054">
        <v>0</v>
      </c>
      <c r="G21054" t="s">
        <v>20</v>
      </c>
      <c r="H21054" t="s">
        <v>1050</v>
      </c>
    </row>
    <row r="21055" spans="1:9" hidden="1" x14ac:dyDescent="0.2">
      <c r="A21055" s="2" t="s">
        <v>31186</v>
      </c>
      <c r="B21055" t="s">
        <v>1049</v>
      </c>
      <c r="C21055">
        <v>0</v>
      </c>
      <c r="D21055">
        <v>0</v>
      </c>
      <c r="E21055">
        <v>0</v>
      </c>
      <c r="F21055">
        <v>0</v>
      </c>
      <c r="G21055" t="s">
        <v>20</v>
      </c>
      <c r="H21055" t="s">
        <v>1050</v>
      </c>
    </row>
    <row r="21056" spans="1:9" hidden="1" x14ac:dyDescent="0.2">
      <c r="A21056" s="2" t="s">
        <v>31187</v>
      </c>
      <c r="B21056" t="s">
        <v>1049</v>
      </c>
      <c r="C21056">
        <v>0</v>
      </c>
      <c r="D21056">
        <v>0</v>
      </c>
      <c r="E21056">
        <v>0</v>
      </c>
      <c r="F21056">
        <v>0</v>
      </c>
      <c r="G21056" t="s">
        <v>20</v>
      </c>
      <c r="H21056" t="s">
        <v>1050</v>
      </c>
    </row>
    <row r="21057" spans="1:8" hidden="1" x14ac:dyDescent="0.2">
      <c r="A21057" s="2" t="s">
        <v>31188</v>
      </c>
      <c r="B21057" t="s">
        <v>31189</v>
      </c>
      <c r="C21057">
        <v>0</v>
      </c>
      <c r="D21057">
        <v>0</v>
      </c>
      <c r="E21057">
        <v>0</v>
      </c>
      <c r="F21057">
        <v>0</v>
      </c>
      <c r="G21057" t="s">
        <v>1787</v>
      </c>
      <c r="H21057" t="s">
        <v>31190</v>
      </c>
    </row>
    <row r="21058" spans="1:8" hidden="1" x14ac:dyDescent="0.2">
      <c r="A21058" s="2" t="s">
        <v>31191</v>
      </c>
      <c r="B21058" t="s">
        <v>31189</v>
      </c>
      <c r="C21058">
        <v>0</v>
      </c>
      <c r="D21058">
        <v>0</v>
      </c>
      <c r="E21058">
        <v>0</v>
      </c>
      <c r="F21058">
        <v>0</v>
      </c>
      <c r="G21058" t="s">
        <v>31192</v>
      </c>
      <c r="H21058" t="s">
        <v>31190</v>
      </c>
    </row>
    <row r="21059" spans="1:8" hidden="1" x14ac:dyDescent="0.2">
      <c r="A21059" s="2" t="s">
        <v>31193</v>
      </c>
      <c r="B21059" t="s">
        <v>31189</v>
      </c>
      <c r="C21059">
        <v>0</v>
      </c>
      <c r="D21059">
        <v>0</v>
      </c>
      <c r="E21059">
        <v>0</v>
      </c>
      <c r="F21059">
        <v>0</v>
      </c>
      <c r="G21059" t="s">
        <v>5529</v>
      </c>
      <c r="H21059" t="s">
        <v>31190</v>
      </c>
    </row>
    <row r="21060" spans="1:8" hidden="1" x14ac:dyDescent="0.2">
      <c r="A21060" s="2" t="s">
        <v>31194</v>
      </c>
      <c r="B21060" t="s">
        <v>31189</v>
      </c>
      <c r="C21060">
        <v>0</v>
      </c>
      <c r="D21060">
        <v>0</v>
      </c>
      <c r="E21060">
        <v>0</v>
      </c>
      <c r="F21060">
        <v>0</v>
      </c>
      <c r="G21060" t="s">
        <v>1787</v>
      </c>
      <c r="H21060" t="s">
        <v>31190</v>
      </c>
    </row>
    <row r="21061" spans="1:8" hidden="1" x14ac:dyDescent="0.2">
      <c r="A21061" s="2" t="s">
        <v>31195</v>
      </c>
      <c r="B21061" t="s">
        <v>31189</v>
      </c>
      <c r="C21061">
        <v>0</v>
      </c>
      <c r="D21061">
        <v>0</v>
      </c>
      <c r="E21061">
        <v>0</v>
      </c>
      <c r="F21061">
        <v>0</v>
      </c>
      <c r="G21061" t="s">
        <v>1787</v>
      </c>
      <c r="H21061" t="s">
        <v>31190</v>
      </c>
    </row>
    <row r="21062" spans="1:8" hidden="1" x14ac:dyDescent="0.2">
      <c r="A21062" s="2" t="s">
        <v>31196</v>
      </c>
      <c r="B21062" t="s">
        <v>31189</v>
      </c>
      <c r="C21062">
        <v>0</v>
      </c>
      <c r="D21062">
        <v>0</v>
      </c>
      <c r="E21062">
        <v>0</v>
      </c>
      <c r="F21062">
        <v>0</v>
      </c>
      <c r="G21062" t="s">
        <v>1787</v>
      </c>
      <c r="H21062" t="s">
        <v>31190</v>
      </c>
    </row>
    <row r="21063" spans="1:8" hidden="1" x14ac:dyDescent="0.2">
      <c r="A21063" s="2" t="s">
        <v>31197</v>
      </c>
      <c r="B21063" t="s">
        <v>31189</v>
      </c>
      <c r="C21063">
        <v>0</v>
      </c>
      <c r="D21063">
        <v>0</v>
      </c>
      <c r="E21063">
        <v>0</v>
      </c>
      <c r="F21063">
        <v>0</v>
      </c>
      <c r="G21063" t="s">
        <v>5622</v>
      </c>
      <c r="H21063" t="s">
        <v>31190</v>
      </c>
    </row>
    <row r="21064" spans="1:8" hidden="1" x14ac:dyDescent="0.2">
      <c r="A21064" s="2" t="s">
        <v>31198</v>
      </c>
      <c r="B21064" t="s">
        <v>31189</v>
      </c>
      <c r="C21064">
        <v>0</v>
      </c>
      <c r="D21064">
        <v>0</v>
      </c>
      <c r="E21064">
        <v>0</v>
      </c>
      <c r="F21064">
        <v>0</v>
      </c>
      <c r="G21064" t="s">
        <v>1787</v>
      </c>
      <c r="H21064" t="s">
        <v>31190</v>
      </c>
    </row>
    <row r="21065" spans="1:8" hidden="1" x14ac:dyDescent="0.2">
      <c r="A21065" s="2" t="s">
        <v>31199</v>
      </c>
      <c r="B21065" t="s">
        <v>31189</v>
      </c>
      <c r="C21065">
        <v>0</v>
      </c>
      <c r="D21065">
        <v>0</v>
      </c>
      <c r="E21065">
        <v>0</v>
      </c>
      <c r="F21065">
        <v>0</v>
      </c>
      <c r="G21065" t="s">
        <v>1787</v>
      </c>
      <c r="H21065" t="s">
        <v>31190</v>
      </c>
    </row>
    <row r="21066" spans="1:8" hidden="1" x14ac:dyDescent="0.2">
      <c r="A21066" s="2" t="s">
        <v>31200</v>
      </c>
      <c r="B21066" t="s">
        <v>31189</v>
      </c>
      <c r="C21066">
        <v>0</v>
      </c>
      <c r="D21066">
        <v>0</v>
      </c>
      <c r="E21066">
        <v>0</v>
      </c>
      <c r="F21066">
        <v>0</v>
      </c>
      <c r="G21066" t="s">
        <v>1787</v>
      </c>
      <c r="H21066" t="s">
        <v>31190</v>
      </c>
    </row>
    <row r="21067" spans="1:8" hidden="1" x14ac:dyDescent="0.2">
      <c r="A21067" s="2" t="s">
        <v>31201</v>
      </c>
      <c r="B21067" t="s">
        <v>31189</v>
      </c>
      <c r="C21067">
        <v>0</v>
      </c>
      <c r="D21067">
        <v>0</v>
      </c>
      <c r="E21067">
        <v>0</v>
      </c>
      <c r="F21067">
        <v>0</v>
      </c>
      <c r="G21067" t="s">
        <v>1787</v>
      </c>
      <c r="H21067" t="s">
        <v>31190</v>
      </c>
    </row>
    <row r="21068" spans="1:8" hidden="1" x14ac:dyDescent="0.2">
      <c r="A21068" s="2" t="s">
        <v>31202</v>
      </c>
      <c r="B21068" t="s">
        <v>31189</v>
      </c>
      <c r="C21068">
        <v>0</v>
      </c>
      <c r="D21068">
        <v>0</v>
      </c>
      <c r="E21068">
        <v>0</v>
      </c>
      <c r="F21068">
        <v>0</v>
      </c>
      <c r="G21068" t="s">
        <v>1787</v>
      </c>
      <c r="H21068" t="s">
        <v>31190</v>
      </c>
    </row>
    <row r="21069" spans="1:8" hidden="1" x14ac:dyDescent="0.2">
      <c r="A21069" s="2" t="s">
        <v>31203</v>
      </c>
      <c r="B21069" t="s">
        <v>31189</v>
      </c>
      <c r="C21069">
        <v>0</v>
      </c>
      <c r="D21069">
        <v>0</v>
      </c>
      <c r="E21069">
        <v>0</v>
      </c>
      <c r="F21069">
        <v>0</v>
      </c>
      <c r="G21069" t="s">
        <v>1787</v>
      </c>
      <c r="H21069" t="s">
        <v>31190</v>
      </c>
    </row>
    <row r="21070" spans="1:8" hidden="1" x14ac:dyDescent="0.2">
      <c r="A21070" s="2" t="s">
        <v>31204</v>
      </c>
      <c r="B21070" t="s">
        <v>31189</v>
      </c>
      <c r="C21070">
        <v>0</v>
      </c>
      <c r="D21070">
        <v>0</v>
      </c>
      <c r="E21070">
        <v>0</v>
      </c>
      <c r="F21070">
        <v>0</v>
      </c>
      <c r="G21070" t="s">
        <v>1787</v>
      </c>
      <c r="H21070" t="s">
        <v>31190</v>
      </c>
    </row>
    <row r="21071" spans="1:8" hidden="1" x14ac:dyDescent="0.2">
      <c r="A21071" s="2" t="s">
        <v>31205</v>
      </c>
      <c r="B21071" t="s">
        <v>31189</v>
      </c>
      <c r="C21071">
        <v>0</v>
      </c>
      <c r="D21071">
        <v>0</v>
      </c>
      <c r="E21071">
        <v>0</v>
      </c>
      <c r="F21071">
        <v>0</v>
      </c>
      <c r="G21071" t="s">
        <v>1787</v>
      </c>
      <c r="H21071" t="s">
        <v>31190</v>
      </c>
    </row>
    <row r="21072" spans="1:8" hidden="1" x14ac:dyDescent="0.2">
      <c r="A21072" s="2" t="s">
        <v>31206</v>
      </c>
      <c r="B21072" t="s">
        <v>31189</v>
      </c>
      <c r="C21072">
        <v>0</v>
      </c>
      <c r="D21072">
        <v>0</v>
      </c>
      <c r="E21072">
        <v>0</v>
      </c>
      <c r="F21072">
        <v>0</v>
      </c>
      <c r="G21072" t="s">
        <v>1787</v>
      </c>
      <c r="H21072" t="s">
        <v>31190</v>
      </c>
    </row>
    <row r="21073" spans="1:9" hidden="1" x14ac:dyDescent="0.2">
      <c r="A21073" s="2" t="s">
        <v>31207</v>
      </c>
      <c r="B21073" t="s">
        <v>31189</v>
      </c>
      <c r="C21073">
        <v>0</v>
      </c>
      <c r="D21073">
        <v>0</v>
      </c>
      <c r="E21073">
        <v>0</v>
      </c>
      <c r="F21073">
        <v>0</v>
      </c>
      <c r="G21073" t="s">
        <v>1787</v>
      </c>
      <c r="H21073" t="s">
        <v>31190</v>
      </c>
    </row>
    <row r="21074" spans="1:9" hidden="1" x14ac:dyDescent="0.2">
      <c r="A21074" s="2" t="s">
        <v>31208</v>
      </c>
      <c r="B21074" t="s">
        <v>31189</v>
      </c>
      <c r="C21074">
        <v>0</v>
      </c>
      <c r="D21074">
        <v>0</v>
      </c>
      <c r="E21074">
        <v>0</v>
      </c>
      <c r="F21074">
        <v>0</v>
      </c>
      <c r="G21074" t="s">
        <v>1787</v>
      </c>
      <c r="H21074" t="s">
        <v>31190</v>
      </c>
    </row>
    <row r="21075" spans="1:9" hidden="1" x14ac:dyDescent="0.2">
      <c r="A21075" s="2" t="s">
        <v>31209</v>
      </c>
      <c r="B21075" t="s">
        <v>31189</v>
      </c>
      <c r="C21075">
        <v>0</v>
      </c>
      <c r="D21075">
        <v>0</v>
      </c>
      <c r="E21075">
        <v>0</v>
      </c>
      <c r="F21075">
        <v>0</v>
      </c>
      <c r="G21075" t="s">
        <v>1787</v>
      </c>
      <c r="H21075" t="s">
        <v>31190</v>
      </c>
    </row>
    <row r="21076" spans="1:9" hidden="1" x14ac:dyDescent="0.2">
      <c r="A21076" s="2" t="s">
        <v>31210</v>
      </c>
      <c r="B21076" t="s">
        <v>31189</v>
      </c>
      <c r="C21076">
        <v>0</v>
      </c>
      <c r="D21076">
        <v>0</v>
      </c>
      <c r="E21076">
        <v>0</v>
      </c>
      <c r="F21076">
        <v>0</v>
      </c>
      <c r="G21076" t="s">
        <v>1787</v>
      </c>
      <c r="H21076" t="s">
        <v>31190</v>
      </c>
    </row>
    <row r="21077" spans="1:9" x14ac:dyDescent="0.2">
      <c r="A21077" s="2" t="s">
        <v>1376</v>
      </c>
      <c r="B21077" t="s">
        <v>1374</v>
      </c>
      <c r="C21077">
        <v>233420</v>
      </c>
      <c r="D21077">
        <v>0</v>
      </c>
      <c r="E21077">
        <v>160000</v>
      </c>
      <c r="F21077">
        <v>73420</v>
      </c>
      <c r="G21077" t="s">
        <v>1377</v>
      </c>
      <c r="H21077" t="s">
        <v>1375</v>
      </c>
      <c r="I21077" t="s">
        <v>31211</v>
      </c>
    </row>
    <row r="21078" spans="1:9" hidden="1" x14ac:dyDescent="0.2">
      <c r="A21078" s="2" t="s">
        <v>31212</v>
      </c>
      <c r="B21078" t="s">
        <v>1374</v>
      </c>
      <c r="C21078">
        <v>0</v>
      </c>
      <c r="D21078">
        <v>0</v>
      </c>
      <c r="E21078">
        <v>0</v>
      </c>
      <c r="F21078">
        <v>0</v>
      </c>
      <c r="G21078" t="s">
        <v>1787</v>
      </c>
      <c r="H21078" t="s">
        <v>1375</v>
      </c>
    </row>
    <row r="21079" spans="1:9" hidden="1" x14ac:dyDescent="0.2">
      <c r="A21079" s="2" t="s">
        <v>31213</v>
      </c>
      <c r="B21079" t="s">
        <v>1374</v>
      </c>
      <c r="C21079">
        <v>0</v>
      </c>
      <c r="D21079">
        <v>0</v>
      </c>
      <c r="E21079">
        <v>0</v>
      </c>
      <c r="F21079">
        <v>0</v>
      </c>
      <c r="G21079" t="s">
        <v>1787</v>
      </c>
      <c r="H21079" t="s">
        <v>1375</v>
      </c>
    </row>
    <row r="21080" spans="1:9" hidden="1" x14ac:dyDescent="0.2">
      <c r="A21080" s="2" t="s">
        <v>31214</v>
      </c>
      <c r="B21080" t="s">
        <v>1374</v>
      </c>
      <c r="C21080">
        <v>0</v>
      </c>
      <c r="D21080">
        <v>0</v>
      </c>
      <c r="E21080">
        <v>0</v>
      </c>
      <c r="F21080">
        <v>0</v>
      </c>
      <c r="G21080" t="s">
        <v>46</v>
      </c>
      <c r="H21080" t="s">
        <v>1375</v>
      </c>
    </row>
    <row r="21081" spans="1:9" x14ac:dyDescent="0.2">
      <c r="A21081" s="2" t="s">
        <v>2665</v>
      </c>
      <c r="B21081" t="s">
        <v>2663</v>
      </c>
      <c r="C21081">
        <v>150191</v>
      </c>
      <c r="D21081">
        <v>141923</v>
      </c>
      <c r="E21081">
        <v>0</v>
      </c>
      <c r="F21081">
        <v>8268</v>
      </c>
      <c r="G21081" t="s">
        <v>2666</v>
      </c>
      <c r="H21081" t="s">
        <v>2664</v>
      </c>
      <c r="I21081" t="s">
        <v>14974</v>
      </c>
    </row>
    <row r="21082" spans="1:9" x14ac:dyDescent="0.2">
      <c r="A21082" s="2" t="s">
        <v>31215</v>
      </c>
      <c r="B21082" t="s">
        <v>2663</v>
      </c>
      <c r="C21082">
        <v>141508</v>
      </c>
      <c r="D21082">
        <v>129504</v>
      </c>
      <c r="E21082">
        <v>0</v>
      </c>
      <c r="F21082">
        <v>12004</v>
      </c>
      <c r="G21082" t="s">
        <v>16</v>
      </c>
      <c r="H21082" t="s">
        <v>2664</v>
      </c>
      <c r="I21082" t="s">
        <v>31216</v>
      </c>
    </row>
    <row r="21083" spans="1:9" x14ac:dyDescent="0.2">
      <c r="A21083" s="2" t="s">
        <v>31217</v>
      </c>
      <c r="B21083" t="s">
        <v>2663</v>
      </c>
      <c r="C21083">
        <v>134256</v>
      </c>
      <c r="D21083">
        <v>119954</v>
      </c>
      <c r="E21083">
        <v>0</v>
      </c>
      <c r="F21083">
        <v>14302</v>
      </c>
      <c r="G21083" t="s">
        <v>2600</v>
      </c>
      <c r="H21083" t="s">
        <v>2664</v>
      </c>
      <c r="I21083" t="s">
        <v>31218</v>
      </c>
    </row>
    <row r="21084" spans="1:9" x14ac:dyDescent="0.2">
      <c r="A21084" s="2" t="s">
        <v>31219</v>
      </c>
      <c r="B21084" t="s">
        <v>2663</v>
      </c>
      <c r="C21084">
        <v>118324</v>
      </c>
      <c r="D21084">
        <v>112868</v>
      </c>
      <c r="E21084">
        <v>0</v>
      </c>
      <c r="F21084">
        <v>5456</v>
      </c>
      <c r="G21084" t="s">
        <v>29968</v>
      </c>
      <c r="H21084" t="s">
        <v>2664</v>
      </c>
      <c r="I21084" t="s">
        <v>31220</v>
      </c>
    </row>
    <row r="21085" spans="1:9" x14ac:dyDescent="0.2">
      <c r="A21085" s="2" t="s">
        <v>31221</v>
      </c>
      <c r="B21085" t="s">
        <v>2663</v>
      </c>
      <c r="C21085">
        <v>115984</v>
      </c>
      <c r="D21085">
        <v>107032</v>
      </c>
      <c r="E21085">
        <v>0</v>
      </c>
      <c r="F21085">
        <v>8952</v>
      </c>
      <c r="G21085" t="s">
        <v>682</v>
      </c>
      <c r="H21085" t="s">
        <v>2664</v>
      </c>
      <c r="I21085" t="s">
        <v>31222</v>
      </c>
    </row>
    <row r="21086" spans="1:9" hidden="1" x14ac:dyDescent="0.2">
      <c r="A21086" s="2" t="s">
        <v>31223</v>
      </c>
      <c r="B21086" t="s">
        <v>2663</v>
      </c>
      <c r="C21086">
        <v>0</v>
      </c>
      <c r="D21086">
        <v>0</v>
      </c>
      <c r="E21086">
        <v>0</v>
      </c>
      <c r="F21086">
        <v>0</v>
      </c>
      <c r="G21086" t="s">
        <v>4927</v>
      </c>
      <c r="H21086" t="s">
        <v>2664</v>
      </c>
    </row>
    <row r="21087" spans="1:9" hidden="1" x14ac:dyDescent="0.2">
      <c r="A21087" s="2" t="s">
        <v>16109</v>
      </c>
      <c r="B21087" t="s">
        <v>2663</v>
      </c>
      <c r="C21087">
        <v>0</v>
      </c>
      <c r="D21087">
        <v>0</v>
      </c>
      <c r="E21087">
        <v>0</v>
      </c>
      <c r="F21087">
        <v>0</v>
      </c>
      <c r="G21087" t="s">
        <v>31224</v>
      </c>
      <c r="H21087" t="s">
        <v>2664</v>
      </c>
      <c r="I21087" t="s">
        <v>31225</v>
      </c>
    </row>
    <row r="21088" spans="1:9" hidden="1" x14ac:dyDescent="0.2">
      <c r="A21088" s="2" t="s">
        <v>31226</v>
      </c>
      <c r="B21088" t="s">
        <v>2663</v>
      </c>
      <c r="C21088">
        <v>0</v>
      </c>
      <c r="D21088">
        <v>0</v>
      </c>
      <c r="E21088">
        <v>0</v>
      </c>
      <c r="F21088">
        <v>0</v>
      </c>
      <c r="G21088" t="s">
        <v>7986</v>
      </c>
      <c r="H21088" t="s">
        <v>2664</v>
      </c>
    </row>
    <row r="21089" spans="1:8" hidden="1" x14ac:dyDescent="0.2">
      <c r="A21089" s="2" t="s">
        <v>31227</v>
      </c>
      <c r="B21089" t="s">
        <v>2663</v>
      </c>
      <c r="C21089">
        <v>0</v>
      </c>
      <c r="D21089">
        <v>0</v>
      </c>
      <c r="E21089">
        <v>0</v>
      </c>
      <c r="F21089">
        <v>0</v>
      </c>
      <c r="G21089" t="s">
        <v>4677</v>
      </c>
      <c r="H21089" t="s">
        <v>2664</v>
      </c>
    </row>
    <row r="21090" spans="1:8" hidden="1" x14ac:dyDescent="0.2">
      <c r="A21090" s="2" t="s">
        <v>31228</v>
      </c>
      <c r="B21090" t="s">
        <v>2663</v>
      </c>
      <c r="C21090">
        <v>0</v>
      </c>
      <c r="D21090">
        <v>0</v>
      </c>
      <c r="E21090">
        <v>0</v>
      </c>
      <c r="F21090">
        <v>0</v>
      </c>
      <c r="G21090" t="s">
        <v>4677</v>
      </c>
      <c r="H21090" t="s">
        <v>2664</v>
      </c>
    </row>
    <row r="21091" spans="1:8" hidden="1" x14ac:dyDescent="0.2">
      <c r="A21091" s="2" t="s">
        <v>31229</v>
      </c>
      <c r="B21091" t="s">
        <v>2663</v>
      </c>
      <c r="C21091">
        <v>0</v>
      </c>
      <c r="D21091">
        <v>0</v>
      </c>
      <c r="E21091">
        <v>0</v>
      </c>
      <c r="F21091">
        <v>0</v>
      </c>
      <c r="G21091" t="s">
        <v>46</v>
      </c>
      <c r="H21091" t="s">
        <v>2664</v>
      </c>
    </row>
    <row r="21092" spans="1:8" hidden="1" x14ac:dyDescent="0.2">
      <c r="A21092" s="2" t="s">
        <v>31230</v>
      </c>
      <c r="B21092" t="s">
        <v>2663</v>
      </c>
      <c r="C21092">
        <v>0</v>
      </c>
      <c r="D21092">
        <v>0</v>
      </c>
      <c r="E21092">
        <v>0</v>
      </c>
      <c r="F21092">
        <v>0</v>
      </c>
      <c r="G21092" t="s">
        <v>20</v>
      </c>
      <c r="H21092" t="s">
        <v>2664</v>
      </c>
    </row>
    <row r="21093" spans="1:8" hidden="1" x14ac:dyDescent="0.2">
      <c r="A21093" s="2" t="s">
        <v>31231</v>
      </c>
      <c r="B21093" t="s">
        <v>2663</v>
      </c>
      <c r="C21093">
        <v>0</v>
      </c>
      <c r="D21093">
        <v>0</v>
      </c>
      <c r="E21093">
        <v>0</v>
      </c>
      <c r="F21093">
        <v>0</v>
      </c>
      <c r="G21093" t="s">
        <v>20</v>
      </c>
      <c r="H21093" t="s">
        <v>2664</v>
      </c>
    </row>
    <row r="21094" spans="1:8" hidden="1" x14ac:dyDescent="0.2">
      <c r="A21094" s="2" t="s">
        <v>31232</v>
      </c>
      <c r="B21094" t="s">
        <v>2663</v>
      </c>
      <c r="C21094">
        <v>0</v>
      </c>
      <c r="D21094">
        <v>0</v>
      </c>
      <c r="E21094">
        <v>0</v>
      </c>
      <c r="F21094">
        <v>0</v>
      </c>
      <c r="G21094" t="s">
        <v>20</v>
      </c>
      <c r="H21094" t="s">
        <v>2664</v>
      </c>
    </row>
    <row r="21095" spans="1:8" hidden="1" x14ac:dyDescent="0.2">
      <c r="A21095" s="2" t="s">
        <v>31233</v>
      </c>
      <c r="B21095" t="s">
        <v>2663</v>
      </c>
      <c r="C21095">
        <v>0</v>
      </c>
      <c r="D21095">
        <v>0</v>
      </c>
      <c r="E21095">
        <v>0</v>
      </c>
      <c r="F21095">
        <v>0</v>
      </c>
      <c r="G21095" t="s">
        <v>20</v>
      </c>
      <c r="H21095" t="s">
        <v>2664</v>
      </c>
    </row>
    <row r="21096" spans="1:8" hidden="1" x14ac:dyDescent="0.2">
      <c r="A21096" s="2" t="s">
        <v>31234</v>
      </c>
      <c r="B21096" t="s">
        <v>2663</v>
      </c>
      <c r="C21096">
        <v>0</v>
      </c>
      <c r="D21096">
        <v>0</v>
      </c>
      <c r="E21096">
        <v>0</v>
      </c>
      <c r="F21096">
        <v>0</v>
      </c>
      <c r="G21096" t="s">
        <v>20</v>
      </c>
      <c r="H21096" t="s">
        <v>2664</v>
      </c>
    </row>
    <row r="21097" spans="1:8" hidden="1" x14ac:dyDescent="0.2">
      <c r="A21097" s="2" t="s">
        <v>31235</v>
      </c>
      <c r="B21097" t="s">
        <v>2663</v>
      </c>
      <c r="C21097">
        <v>0</v>
      </c>
      <c r="D21097">
        <v>0</v>
      </c>
      <c r="E21097">
        <v>0</v>
      </c>
      <c r="F21097">
        <v>0</v>
      </c>
      <c r="G21097" t="s">
        <v>20</v>
      </c>
      <c r="H21097" t="s">
        <v>2664</v>
      </c>
    </row>
    <row r="21098" spans="1:8" hidden="1" x14ac:dyDescent="0.2">
      <c r="A21098" s="2" t="s">
        <v>31236</v>
      </c>
      <c r="B21098" t="s">
        <v>2663</v>
      </c>
      <c r="C21098">
        <v>0</v>
      </c>
      <c r="D21098">
        <v>0</v>
      </c>
      <c r="E21098">
        <v>0</v>
      </c>
      <c r="F21098">
        <v>0</v>
      </c>
      <c r="G21098" t="s">
        <v>20</v>
      </c>
      <c r="H21098" t="s">
        <v>2664</v>
      </c>
    </row>
    <row r="21099" spans="1:8" hidden="1" x14ac:dyDescent="0.2">
      <c r="A21099" s="2" t="s">
        <v>31237</v>
      </c>
      <c r="B21099" t="s">
        <v>2663</v>
      </c>
      <c r="C21099">
        <v>0</v>
      </c>
      <c r="D21099">
        <v>0</v>
      </c>
      <c r="E21099">
        <v>0</v>
      </c>
      <c r="F21099">
        <v>0</v>
      </c>
      <c r="G21099" t="s">
        <v>20</v>
      </c>
      <c r="H21099" t="s">
        <v>2664</v>
      </c>
    </row>
    <row r="21100" spans="1:8" x14ac:dyDescent="0.2">
      <c r="A21100" s="2" t="s">
        <v>4487</v>
      </c>
      <c r="B21100" t="s">
        <v>4485</v>
      </c>
      <c r="C21100">
        <v>73083</v>
      </c>
      <c r="D21100">
        <v>73083</v>
      </c>
      <c r="E21100">
        <v>0</v>
      </c>
      <c r="F21100">
        <v>0</v>
      </c>
      <c r="G21100" t="s">
        <v>83</v>
      </c>
      <c r="H21100" t="s">
        <v>4486</v>
      </c>
    </row>
    <row r="21101" spans="1:8" hidden="1" x14ac:dyDescent="0.2">
      <c r="A21101" s="2" t="s">
        <v>31238</v>
      </c>
      <c r="B21101" t="s">
        <v>4485</v>
      </c>
      <c r="C21101">
        <v>0</v>
      </c>
      <c r="D21101">
        <v>0</v>
      </c>
      <c r="E21101">
        <v>0</v>
      </c>
      <c r="F21101">
        <v>0</v>
      </c>
      <c r="G21101" t="s">
        <v>20</v>
      </c>
      <c r="H21101" t="s">
        <v>4486</v>
      </c>
    </row>
    <row r="21102" spans="1:8" hidden="1" x14ac:dyDescent="0.2">
      <c r="A21102" s="2" t="s">
        <v>31239</v>
      </c>
      <c r="B21102" t="s">
        <v>4485</v>
      </c>
      <c r="C21102">
        <v>0</v>
      </c>
      <c r="D21102">
        <v>0</v>
      </c>
      <c r="E21102">
        <v>0</v>
      </c>
      <c r="F21102">
        <v>0</v>
      </c>
      <c r="G21102" t="s">
        <v>4677</v>
      </c>
      <c r="H21102" t="s">
        <v>4486</v>
      </c>
    </row>
    <row r="21103" spans="1:8" hidden="1" x14ac:dyDescent="0.2">
      <c r="A21103" s="2" t="s">
        <v>31240</v>
      </c>
      <c r="B21103" t="s">
        <v>4485</v>
      </c>
      <c r="C21103">
        <v>0</v>
      </c>
      <c r="D21103">
        <v>0</v>
      </c>
      <c r="E21103">
        <v>0</v>
      </c>
      <c r="F21103">
        <v>0</v>
      </c>
      <c r="G21103" t="s">
        <v>729</v>
      </c>
      <c r="H21103" t="s">
        <v>4486</v>
      </c>
    </row>
    <row r="21104" spans="1:8" hidden="1" x14ac:dyDescent="0.2">
      <c r="A21104" s="2" t="s">
        <v>31241</v>
      </c>
      <c r="B21104" t="s">
        <v>4485</v>
      </c>
      <c r="C21104">
        <v>0</v>
      </c>
      <c r="D21104">
        <v>0</v>
      </c>
      <c r="E21104">
        <v>0</v>
      </c>
      <c r="F21104">
        <v>0</v>
      </c>
      <c r="G21104" t="s">
        <v>62</v>
      </c>
      <c r="H21104" t="s">
        <v>4486</v>
      </c>
    </row>
    <row r="21105" spans="1:8" hidden="1" x14ac:dyDescent="0.2">
      <c r="A21105" s="2" t="s">
        <v>31242</v>
      </c>
      <c r="B21105" t="s">
        <v>4485</v>
      </c>
      <c r="C21105">
        <v>0</v>
      </c>
      <c r="D21105">
        <v>0</v>
      </c>
      <c r="E21105">
        <v>0</v>
      </c>
      <c r="F21105">
        <v>0</v>
      </c>
      <c r="G21105" t="s">
        <v>20</v>
      </c>
      <c r="H21105" t="s">
        <v>4486</v>
      </c>
    </row>
    <row r="21106" spans="1:8" hidden="1" x14ac:dyDescent="0.2">
      <c r="A21106" s="2" t="s">
        <v>31243</v>
      </c>
      <c r="B21106" t="s">
        <v>4485</v>
      </c>
      <c r="C21106">
        <v>0</v>
      </c>
      <c r="D21106">
        <v>0</v>
      </c>
      <c r="E21106">
        <v>0</v>
      </c>
      <c r="F21106">
        <v>0</v>
      </c>
      <c r="G21106" t="s">
        <v>20</v>
      </c>
      <c r="H21106" t="s">
        <v>4486</v>
      </c>
    </row>
    <row r="21107" spans="1:8" hidden="1" x14ac:dyDescent="0.2">
      <c r="A21107" s="2" t="s">
        <v>31244</v>
      </c>
      <c r="B21107" t="s">
        <v>4485</v>
      </c>
      <c r="C21107">
        <v>0</v>
      </c>
      <c r="D21107">
        <v>0</v>
      </c>
      <c r="E21107">
        <v>0</v>
      </c>
      <c r="F21107">
        <v>0</v>
      </c>
      <c r="G21107" t="s">
        <v>20</v>
      </c>
      <c r="H21107" t="s">
        <v>4486</v>
      </c>
    </row>
    <row r="21108" spans="1:8" hidden="1" x14ac:dyDescent="0.2">
      <c r="A21108" s="2" t="s">
        <v>31245</v>
      </c>
      <c r="B21108" t="s">
        <v>4485</v>
      </c>
      <c r="C21108">
        <v>0</v>
      </c>
      <c r="D21108">
        <v>0</v>
      </c>
      <c r="E21108">
        <v>0</v>
      </c>
      <c r="F21108">
        <v>0</v>
      </c>
      <c r="G21108" t="s">
        <v>46</v>
      </c>
      <c r="H21108" t="s">
        <v>4486</v>
      </c>
    </row>
    <row r="21109" spans="1:8" hidden="1" x14ac:dyDescent="0.2">
      <c r="A21109" s="2" t="s">
        <v>31246</v>
      </c>
      <c r="B21109" t="s">
        <v>4485</v>
      </c>
      <c r="C21109">
        <v>0</v>
      </c>
      <c r="D21109">
        <v>0</v>
      </c>
      <c r="E21109">
        <v>0</v>
      </c>
      <c r="F21109">
        <v>0</v>
      </c>
      <c r="G21109" t="s">
        <v>31247</v>
      </c>
      <c r="H21109" t="s">
        <v>4486</v>
      </c>
    </row>
    <row r="21110" spans="1:8" hidden="1" x14ac:dyDescent="0.2">
      <c r="A21110" s="2" t="s">
        <v>31248</v>
      </c>
      <c r="B21110" t="s">
        <v>31249</v>
      </c>
      <c r="C21110">
        <v>0</v>
      </c>
      <c r="D21110">
        <v>0</v>
      </c>
      <c r="E21110">
        <v>0</v>
      </c>
      <c r="F21110">
        <v>0</v>
      </c>
      <c r="G21110" t="s">
        <v>20</v>
      </c>
      <c r="H21110" t="s">
        <v>31250</v>
      </c>
    </row>
    <row r="21111" spans="1:8" hidden="1" x14ac:dyDescent="0.2">
      <c r="A21111" s="2" t="s">
        <v>31251</v>
      </c>
      <c r="B21111" t="s">
        <v>31249</v>
      </c>
      <c r="C21111">
        <v>0</v>
      </c>
      <c r="D21111">
        <v>0</v>
      </c>
      <c r="E21111">
        <v>0</v>
      </c>
      <c r="F21111">
        <v>0</v>
      </c>
      <c r="G21111" t="s">
        <v>46</v>
      </c>
      <c r="H21111" t="s">
        <v>31250</v>
      </c>
    </row>
    <row r="21112" spans="1:8" hidden="1" x14ac:dyDescent="0.2">
      <c r="A21112" s="2" t="s">
        <v>31252</v>
      </c>
      <c r="B21112" t="s">
        <v>31249</v>
      </c>
      <c r="C21112">
        <v>0</v>
      </c>
      <c r="D21112">
        <v>0</v>
      </c>
      <c r="E21112">
        <v>0</v>
      </c>
      <c r="F21112">
        <v>0</v>
      </c>
      <c r="G21112" t="s">
        <v>4677</v>
      </c>
      <c r="H21112" t="s">
        <v>31250</v>
      </c>
    </row>
    <row r="21113" spans="1:8" hidden="1" x14ac:dyDescent="0.2">
      <c r="A21113" s="2" t="s">
        <v>31253</v>
      </c>
      <c r="B21113" t="s">
        <v>31249</v>
      </c>
      <c r="C21113">
        <v>0</v>
      </c>
      <c r="D21113">
        <v>0</v>
      </c>
      <c r="E21113">
        <v>0</v>
      </c>
      <c r="F21113">
        <v>0</v>
      </c>
      <c r="G21113" t="s">
        <v>20</v>
      </c>
      <c r="H21113" t="s">
        <v>31250</v>
      </c>
    </row>
    <row r="21114" spans="1:8" hidden="1" x14ac:dyDescent="0.2">
      <c r="A21114" s="2" t="s">
        <v>31254</v>
      </c>
      <c r="B21114" t="s">
        <v>31249</v>
      </c>
      <c r="C21114">
        <v>0</v>
      </c>
      <c r="D21114">
        <v>0</v>
      </c>
      <c r="E21114">
        <v>0</v>
      </c>
      <c r="F21114">
        <v>0</v>
      </c>
      <c r="G21114" t="s">
        <v>20</v>
      </c>
      <c r="H21114" t="s">
        <v>31250</v>
      </c>
    </row>
    <row r="21115" spans="1:8" hidden="1" x14ac:dyDescent="0.2">
      <c r="A21115" s="2" t="s">
        <v>31255</v>
      </c>
      <c r="B21115" t="s">
        <v>31249</v>
      </c>
      <c r="C21115">
        <v>0</v>
      </c>
      <c r="D21115">
        <v>0</v>
      </c>
      <c r="E21115">
        <v>0</v>
      </c>
      <c r="F21115">
        <v>0</v>
      </c>
      <c r="G21115" t="s">
        <v>20</v>
      </c>
      <c r="H21115" t="s">
        <v>31250</v>
      </c>
    </row>
    <row r="21116" spans="1:8" hidden="1" x14ac:dyDescent="0.2">
      <c r="A21116" s="2" t="s">
        <v>31256</v>
      </c>
      <c r="B21116" t="s">
        <v>31249</v>
      </c>
      <c r="C21116">
        <v>0</v>
      </c>
      <c r="D21116">
        <v>0</v>
      </c>
      <c r="E21116">
        <v>0</v>
      </c>
      <c r="F21116">
        <v>0</v>
      </c>
      <c r="G21116" t="s">
        <v>20</v>
      </c>
      <c r="H21116" t="s">
        <v>31250</v>
      </c>
    </row>
    <row r="21117" spans="1:8" hidden="1" x14ac:dyDescent="0.2">
      <c r="A21117" s="2" t="s">
        <v>31257</v>
      </c>
      <c r="B21117" t="s">
        <v>31249</v>
      </c>
      <c r="C21117">
        <v>0</v>
      </c>
      <c r="D21117">
        <v>0</v>
      </c>
      <c r="E21117">
        <v>0</v>
      </c>
      <c r="F21117">
        <v>0</v>
      </c>
      <c r="G21117" t="s">
        <v>20</v>
      </c>
      <c r="H21117" t="s">
        <v>31250</v>
      </c>
    </row>
    <row r="21118" spans="1:8" hidden="1" x14ac:dyDescent="0.2">
      <c r="A21118" s="2" t="s">
        <v>31258</v>
      </c>
      <c r="B21118" t="s">
        <v>31249</v>
      </c>
      <c r="C21118">
        <v>0</v>
      </c>
      <c r="D21118">
        <v>0</v>
      </c>
      <c r="E21118">
        <v>0</v>
      </c>
      <c r="F21118">
        <v>0</v>
      </c>
      <c r="G21118" t="s">
        <v>62</v>
      </c>
      <c r="H21118" t="s">
        <v>31250</v>
      </c>
    </row>
    <row r="21119" spans="1:8" hidden="1" x14ac:dyDescent="0.2">
      <c r="A21119" s="2" t="s">
        <v>31259</v>
      </c>
      <c r="B21119" t="s">
        <v>31249</v>
      </c>
      <c r="C21119">
        <v>0</v>
      </c>
      <c r="D21119">
        <v>0</v>
      </c>
      <c r="E21119">
        <v>0</v>
      </c>
      <c r="F21119">
        <v>0</v>
      </c>
      <c r="G21119" t="s">
        <v>729</v>
      </c>
      <c r="H21119" t="s">
        <v>31250</v>
      </c>
    </row>
    <row r="21120" spans="1:8" hidden="1" x14ac:dyDescent="0.2">
      <c r="A21120" s="2" t="s">
        <v>31260</v>
      </c>
      <c r="B21120" t="s">
        <v>31249</v>
      </c>
      <c r="C21120">
        <v>0</v>
      </c>
      <c r="D21120">
        <v>0</v>
      </c>
      <c r="E21120">
        <v>0</v>
      </c>
      <c r="F21120">
        <v>0</v>
      </c>
      <c r="G21120" t="s">
        <v>83</v>
      </c>
      <c r="H21120" t="s">
        <v>31250</v>
      </c>
    </row>
    <row r="21121" spans="1:9" x14ac:dyDescent="0.2">
      <c r="A21121" s="2" t="s">
        <v>742</v>
      </c>
      <c r="B21121" t="s">
        <v>740</v>
      </c>
      <c r="C21121">
        <v>306331</v>
      </c>
      <c r="D21121">
        <v>0</v>
      </c>
      <c r="E21121">
        <v>266948</v>
      </c>
      <c r="F21121">
        <v>39383</v>
      </c>
      <c r="G21121" t="s">
        <v>94</v>
      </c>
      <c r="H21121" t="s">
        <v>741</v>
      </c>
      <c r="I21121" t="s">
        <v>31261</v>
      </c>
    </row>
    <row r="21122" spans="1:9" x14ac:dyDescent="0.2">
      <c r="A21122" s="2" t="s">
        <v>31262</v>
      </c>
      <c r="B21122" t="s">
        <v>740</v>
      </c>
      <c r="C21122">
        <v>280008</v>
      </c>
      <c r="D21122">
        <v>0</v>
      </c>
      <c r="E21122">
        <v>255622</v>
      </c>
      <c r="F21122">
        <v>24386</v>
      </c>
      <c r="G21122" t="s">
        <v>31263</v>
      </c>
      <c r="H21122" t="s">
        <v>741</v>
      </c>
      <c r="I21122" t="s">
        <v>31264</v>
      </c>
    </row>
    <row r="21123" spans="1:9" x14ac:dyDescent="0.2">
      <c r="A21123" s="2" t="s">
        <v>31265</v>
      </c>
      <c r="B21123" t="s">
        <v>740</v>
      </c>
      <c r="C21123">
        <v>268257</v>
      </c>
      <c r="D21123">
        <v>260040</v>
      </c>
      <c r="E21123">
        <v>0</v>
      </c>
      <c r="F21123">
        <v>8217</v>
      </c>
      <c r="G21123" t="s">
        <v>296</v>
      </c>
      <c r="H21123" t="s">
        <v>741</v>
      </c>
      <c r="I21123" t="s">
        <v>31266</v>
      </c>
    </row>
    <row r="21124" spans="1:9" x14ac:dyDescent="0.2">
      <c r="A21124" s="2" t="s">
        <v>31267</v>
      </c>
      <c r="B21124" t="s">
        <v>740</v>
      </c>
      <c r="C21124">
        <v>197759</v>
      </c>
      <c r="D21124">
        <v>169536</v>
      </c>
      <c r="E21124">
        <v>0</v>
      </c>
      <c r="F21124">
        <v>28223</v>
      </c>
      <c r="G21124" t="s">
        <v>31268</v>
      </c>
      <c r="H21124" t="s">
        <v>741</v>
      </c>
      <c r="I21124" t="s">
        <v>31269</v>
      </c>
    </row>
    <row r="21125" spans="1:9" x14ac:dyDescent="0.2">
      <c r="A21125" s="2" t="s">
        <v>31270</v>
      </c>
      <c r="B21125" t="s">
        <v>740</v>
      </c>
      <c r="C21125">
        <v>142191</v>
      </c>
      <c r="D21125">
        <v>0</v>
      </c>
      <c r="E21125">
        <v>109637</v>
      </c>
      <c r="F21125">
        <v>32554</v>
      </c>
      <c r="G21125" t="s">
        <v>5262</v>
      </c>
      <c r="H21125" t="s">
        <v>741</v>
      </c>
      <c r="I21125" t="s">
        <v>31271</v>
      </c>
    </row>
    <row r="21126" spans="1:9" x14ac:dyDescent="0.2">
      <c r="A21126" s="2" t="s">
        <v>31272</v>
      </c>
      <c r="B21126" t="s">
        <v>740</v>
      </c>
      <c r="C21126">
        <v>130544</v>
      </c>
      <c r="D21126">
        <v>106402</v>
      </c>
      <c r="E21126">
        <v>0</v>
      </c>
      <c r="F21126">
        <v>24142</v>
      </c>
      <c r="G21126" t="s">
        <v>31273</v>
      </c>
      <c r="H21126" t="s">
        <v>741</v>
      </c>
      <c r="I21126" t="s">
        <v>31274</v>
      </c>
    </row>
    <row r="21127" spans="1:9" x14ac:dyDescent="0.2">
      <c r="A21127" s="2" t="s">
        <v>31275</v>
      </c>
      <c r="B21127" t="s">
        <v>740</v>
      </c>
      <c r="C21127">
        <v>128384</v>
      </c>
      <c r="D21127">
        <v>106139</v>
      </c>
      <c r="E21127">
        <v>0</v>
      </c>
      <c r="F21127">
        <v>22245</v>
      </c>
      <c r="G21127" t="s">
        <v>31276</v>
      </c>
      <c r="H21127" t="s">
        <v>741</v>
      </c>
      <c r="I21127" t="s">
        <v>31277</v>
      </c>
    </row>
    <row r="21128" spans="1:9" hidden="1" x14ac:dyDescent="0.2">
      <c r="A21128" s="2" t="s">
        <v>31278</v>
      </c>
      <c r="B21128" t="s">
        <v>740</v>
      </c>
      <c r="C21128">
        <v>0</v>
      </c>
      <c r="D21128">
        <v>0</v>
      </c>
      <c r="E21128">
        <v>0</v>
      </c>
      <c r="F21128">
        <v>0</v>
      </c>
      <c r="G21128" t="s">
        <v>4927</v>
      </c>
      <c r="H21128" t="s">
        <v>741</v>
      </c>
    </row>
    <row r="21129" spans="1:9" hidden="1" x14ac:dyDescent="0.2">
      <c r="A21129" s="2" t="s">
        <v>31279</v>
      </c>
      <c r="B21129" t="s">
        <v>740</v>
      </c>
      <c r="C21129">
        <v>0</v>
      </c>
      <c r="D21129">
        <v>0</v>
      </c>
      <c r="E21129">
        <v>0</v>
      </c>
      <c r="F21129">
        <v>0</v>
      </c>
      <c r="G21129" t="s">
        <v>4929</v>
      </c>
      <c r="H21129" t="s">
        <v>741</v>
      </c>
    </row>
    <row r="21130" spans="1:9" hidden="1" x14ac:dyDescent="0.2">
      <c r="A21130" s="2" t="s">
        <v>31280</v>
      </c>
      <c r="B21130" t="s">
        <v>740</v>
      </c>
      <c r="C21130">
        <v>0</v>
      </c>
      <c r="D21130">
        <v>0</v>
      </c>
      <c r="E21130">
        <v>0</v>
      </c>
      <c r="F21130">
        <v>0</v>
      </c>
      <c r="G21130" t="s">
        <v>46</v>
      </c>
      <c r="H21130" t="s">
        <v>741</v>
      </c>
    </row>
    <row r="21131" spans="1:9" hidden="1" x14ac:dyDescent="0.2">
      <c r="A21131" s="2" t="s">
        <v>31281</v>
      </c>
      <c r="B21131" t="s">
        <v>740</v>
      </c>
      <c r="C21131">
        <v>0</v>
      </c>
      <c r="D21131">
        <v>0</v>
      </c>
      <c r="E21131">
        <v>0</v>
      </c>
      <c r="F21131">
        <v>0</v>
      </c>
      <c r="G21131" t="s">
        <v>20</v>
      </c>
      <c r="H21131" t="s">
        <v>741</v>
      </c>
    </row>
    <row r="21132" spans="1:9" hidden="1" x14ac:dyDescent="0.2">
      <c r="A21132" s="2" t="s">
        <v>31282</v>
      </c>
      <c r="B21132" t="s">
        <v>740</v>
      </c>
      <c r="C21132">
        <v>0</v>
      </c>
      <c r="D21132">
        <v>0</v>
      </c>
      <c r="E21132">
        <v>0</v>
      </c>
      <c r="F21132">
        <v>0</v>
      </c>
      <c r="G21132" t="s">
        <v>31283</v>
      </c>
      <c r="H21132" t="s">
        <v>741</v>
      </c>
    </row>
    <row r="21133" spans="1:9" hidden="1" x14ac:dyDescent="0.2">
      <c r="A21133" s="2" t="s">
        <v>31284</v>
      </c>
      <c r="B21133" t="s">
        <v>740</v>
      </c>
      <c r="C21133">
        <v>0</v>
      </c>
      <c r="D21133">
        <v>0</v>
      </c>
      <c r="E21133">
        <v>0</v>
      </c>
      <c r="F21133">
        <v>0</v>
      </c>
      <c r="G21133" t="s">
        <v>31283</v>
      </c>
      <c r="H21133" t="s">
        <v>741</v>
      </c>
    </row>
    <row r="21134" spans="1:9" hidden="1" x14ac:dyDescent="0.2">
      <c r="A21134" s="2" t="s">
        <v>31285</v>
      </c>
      <c r="B21134" t="s">
        <v>740</v>
      </c>
      <c r="C21134">
        <v>0</v>
      </c>
      <c r="D21134">
        <v>0</v>
      </c>
      <c r="E21134">
        <v>0</v>
      </c>
      <c r="F21134">
        <v>0</v>
      </c>
      <c r="G21134" t="s">
        <v>20</v>
      </c>
      <c r="H21134" t="s">
        <v>741</v>
      </c>
    </row>
    <row r="21135" spans="1:9" hidden="1" x14ac:dyDescent="0.2">
      <c r="A21135" s="2" t="s">
        <v>31286</v>
      </c>
      <c r="B21135" t="s">
        <v>740</v>
      </c>
      <c r="C21135">
        <v>0</v>
      </c>
      <c r="D21135">
        <v>0</v>
      </c>
      <c r="E21135">
        <v>0</v>
      </c>
      <c r="F21135">
        <v>0</v>
      </c>
      <c r="G21135" t="s">
        <v>20</v>
      </c>
      <c r="H21135" t="s">
        <v>741</v>
      </c>
    </row>
    <row r="21136" spans="1:9" hidden="1" x14ac:dyDescent="0.2">
      <c r="A21136" s="2" t="s">
        <v>31287</v>
      </c>
      <c r="B21136" t="s">
        <v>740</v>
      </c>
      <c r="C21136">
        <v>0</v>
      </c>
      <c r="D21136">
        <v>0</v>
      </c>
      <c r="E21136">
        <v>0</v>
      </c>
      <c r="F21136">
        <v>0</v>
      </c>
      <c r="G21136" t="s">
        <v>20</v>
      </c>
      <c r="H21136" t="s">
        <v>741</v>
      </c>
    </row>
    <row r="21137" spans="1:9" hidden="1" x14ac:dyDescent="0.2">
      <c r="A21137" s="2" t="s">
        <v>31288</v>
      </c>
      <c r="B21137" t="s">
        <v>740</v>
      </c>
      <c r="C21137">
        <v>0</v>
      </c>
      <c r="D21137">
        <v>0</v>
      </c>
      <c r="E21137">
        <v>0</v>
      </c>
      <c r="F21137">
        <v>0</v>
      </c>
      <c r="G21137" t="s">
        <v>20</v>
      </c>
      <c r="H21137" t="s">
        <v>741</v>
      </c>
    </row>
    <row r="21138" spans="1:9" hidden="1" x14ac:dyDescent="0.2">
      <c r="A21138" s="2" t="s">
        <v>21893</v>
      </c>
      <c r="B21138" t="s">
        <v>740</v>
      </c>
      <c r="C21138">
        <v>0</v>
      </c>
      <c r="D21138">
        <v>0</v>
      </c>
      <c r="E21138">
        <v>0</v>
      </c>
      <c r="F21138">
        <v>0</v>
      </c>
      <c r="G21138" t="s">
        <v>31283</v>
      </c>
      <c r="H21138" t="s">
        <v>741</v>
      </c>
      <c r="I21138" t="s">
        <v>31289</v>
      </c>
    </row>
    <row r="21139" spans="1:9" hidden="1" x14ac:dyDescent="0.2">
      <c r="A21139" s="2" t="s">
        <v>31290</v>
      </c>
      <c r="B21139" t="s">
        <v>740</v>
      </c>
      <c r="C21139">
        <v>0</v>
      </c>
      <c r="D21139">
        <v>0</v>
      </c>
      <c r="E21139">
        <v>0</v>
      </c>
      <c r="F21139">
        <v>0</v>
      </c>
      <c r="G21139" t="s">
        <v>20</v>
      </c>
      <c r="H21139" t="s">
        <v>741</v>
      </c>
    </row>
    <row r="21140" spans="1:9" x14ac:dyDescent="0.2">
      <c r="A21140" s="2" t="s">
        <v>742</v>
      </c>
      <c r="B21140" t="s">
        <v>743</v>
      </c>
      <c r="C21140">
        <v>306331</v>
      </c>
      <c r="D21140">
        <v>0</v>
      </c>
      <c r="E21140">
        <v>266948</v>
      </c>
      <c r="F21140">
        <v>39383</v>
      </c>
      <c r="G21140" t="s">
        <v>4857</v>
      </c>
      <c r="H21140" t="s">
        <v>744</v>
      </c>
      <c r="I21140" t="s">
        <v>31291</v>
      </c>
    </row>
    <row r="21141" spans="1:9" x14ac:dyDescent="0.2">
      <c r="A21141" s="2" t="s">
        <v>31292</v>
      </c>
      <c r="B21141" t="s">
        <v>743</v>
      </c>
      <c r="C21141">
        <v>280008</v>
      </c>
      <c r="D21141">
        <v>0</v>
      </c>
      <c r="E21141">
        <v>255622</v>
      </c>
      <c r="F21141">
        <v>24386</v>
      </c>
      <c r="G21141" t="s">
        <v>31263</v>
      </c>
      <c r="H21141" t="s">
        <v>744</v>
      </c>
      <c r="I21141" t="s">
        <v>31293</v>
      </c>
    </row>
    <row r="21142" spans="1:9" x14ac:dyDescent="0.2">
      <c r="A21142" s="2" t="s">
        <v>31294</v>
      </c>
      <c r="B21142" t="s">
        <v>743</v>
      </c>
      <c r="C21142">
        <v>220377</v>
      </c>
      <c r="D21142">
        <v>187610</v>
      </c>
      <c r="E21142">
        <v>0</v>
      </c>
      <c r="F21142">
        <v>32767</v>
      </c>
      <c r="G21142" t="s">
        <v>31295</v>
      </c>
      <c r="H21142" t="s">
        <v>744</v>
      </c>
      <c r="I21142" t="s">
        <v>31296</v>
      </c>
    </row>
    <row r="21143" spans="1:9" x14ac:dyDescent="0.2">
      <c r="A21143" s="2" t="s">
        <v>31297</v>
      </c>
      <c r="B21143" t="s">
        <v>743</v>
      </c>
      <c r="C21143">
        <v>159114</v>
      </c>
      <c r="D21143">
        <v>124351</v>
      </c>
      <c r="E21143">
        <v>0</v>
      </c>
      <c r="F21143">
        <v>34763</v>
      </c>
      <c r="G21143" t="s">
        <v>31298</v>
      </c>
      <c r="H21143" t="s">
        <v>744</v>
      </c>
      <c r="I21143" t="s">
        <v>31299</v>
      </c>
    </row>
    <row r="21144" spans="1:9" x14ac:dyDescent="0.2">
      <c r="A21144" s="2" t="s">
        <v>31300</v>
      </c>
      <c r="B21144" t="s">
        <v>743</v>
      </c>
      <c r="C21144">
        <v>138384</v>
      </c>
      <c r="D21144">
        <v>133337</v>
      </c>
      <c r="E21144">
        <v>0</v>
      </c>
      <c r="F21144">
        <v>5047</v>
      </c>
      <c r="G21144" t="s">
        <v>5265</v>
      </c>
      <c r="H21144" t="s">
        <v>744</v>
      </c>
      <c r="I21144" t="s">
        <v>9337</v>
      </c>
    </row>
    <row r="21145" spans="1:9" hidden="1" x14ac:dyDescent="0.2">
      <c r="A21145" s="2" t="s">
        <v>31301</v>
      </c>
      <c r="B21145" t="s">
        <v>743</v>
      </c>
      <c r="C21145">
        <v>0</v>
      </c>
      <c r="D21145">
        <v>0</v>
      </c>
      <c r="E21145">
        <v>0</v>
      </c>
      <c r="F21145">
        <v>0</v>
      </c>
      <c r="G21145" t="s">
        <v>4927</v>
      </c>
      <c r="H21145" t="s">
        <v>744</v>
      </c>
    </row>
    <row r="21146" spans="1:9" hidden="1" x14ac:dyDescent="0.2">
      <c r="A21146" s="2" t="s">
        <v>28261</v>
      </c>
      <c r="B21146" t="s">
        <v>743</v>
      </c>
      <c r="C21146">
        <v>0</v>
      </c>
      <c r="D21146">
        <v>0</v>
      </c>
      <c r="E21146">
        <v>0</v>
      </c>
      <c r="F21146">
        <v>0</v>
      </c>
      <c r="G21146" t="s">
        <v>4929</v>
      </c>
      <c r="H21146" t="s">
        <v>744</v>
      </c>
      <c r="I21146" t="s">
        <v>31302</v>
      </c>
    </row>
    <row r="21147" spans="1:9" hidden="1" x14ac:dyDescent="0.2">
      <c r="A21147" s="2" t="s">
        <v>31303</v>
      </c>
      <c r="B21147" t="s">
        <v>743</v>
      </c>
      <c r="C21147">
        <v>0</v>
      </c>
      <c r="D21147">
        <v>0</v>
      </c>
      <c r="E21147">
        <v>0</v>
      </c>
      <c r="F21147">
        <v>0</v>
      </c>
      <c r="G21147" t="s">
        <v>46</v>
      </c>
      <c r="H21147" t="s">
        <v>744</v>
      </c>
    </row>
    <row r="21148" spans="1:9" hidden="1" x14ac:dyDescent="0.2">
      <c r="A21148" s="2" t="s">
        <v>31304</v>
      </c>
      <c r="B21148" t="s">
        <v>743</v>
      </c>
      <c r="C21148">
        <v>0</v>
      </c>
      <c r="D21148">
        <v>0</v>
      </c>
      <c r="E21148">
        <v>0</v>
      </c>
      <c r="F21148">
        <v>0</v>
      </c>
      <c r="G21148" t="s">
        <v>31305</v>
      </c>
      <c r="H21148" t="s">
        <v>744</v>
      </c>
    </row>
    <row r="21149" spans="1:9" hidden="1" x14ac:dyDescent="0.2">
      <c r="A21149" s="2" t="s">
        <v>31306</v>
      </c>
      <c r="B21149" t="s">
        <v>743</v>
      </c>
      <c r="C21149">
        <v>0</v>
      </c>
      <c r="D21149">
        <v>0</v>
      </c>
      <c r="E21149">
        <v>0</v>
      </c>
      <c r="F21149">
        <v>0</v>
      </c>
      <c r="G21149" t="s">
        <v>20</v>
      </c>
      <c r="H21149" t="s">
        <v>744</v>
      </c>
    </row>
    <row r="21150" spans="1:9" hidden="1" x14ac:dyDescent="0.2">
      <c r="A21150" s="2" t="s">
        <v>31307</v>
      </c>
      <c r="B21150" t="s">
        <v>743</v>
      </c>
      <c r="C21150">
        <v>0</v>
      </c>
      <c r="D21150">
        <v>0</v>
      </c>
      <c r="E21150">
        <v>0</v>
      </c>
      <c r="F21150">
        <v>0</v>
      </c>
      <c r="G21150" t="s">
        <v>31308</v>
      </c>
      <c r="H21150" t="s">
        <v>744</v>
      </c>
    </row>
    <row r="21151" spans="1:9" hidden="1" x14ac:dyDescent="0.2">
      <c r="A21151" s="2" t="s">
        <v>31309</v>
      </c>
      <c r="B21151" t="s">
        <v>743</v>
      </c>
      <c r="C21151">
        <v>0</v>
      </c>
      <c r="D21151">
        <v>0</v>
      </c>
      <c r="E21151">
        <v>0</v>
      </c>
      <c r="F21151">
        <v>0</v>
      </c>
      <c r="G21151" t="s">
        <v>31305</v>
      </c>
      <c r="H21151" t="s">
        <v>744</v>
      </c>
    </row>
    <row r="21152" spans="1:9" hidden="1" x14ac:dyDescent="0.2">
      <c r="A21152" s="2" t="s">
        <v>31310</v>
      </c>
      <c r="B21152" t="s">
        <v>743</v>
      </c>
      <c r="C21152">
        <v>0</v>
      </c>
      <c r="D21152">
        <v>0</v>
      </c>
      <c r="E21152">
        <v>0</v>
      </c>
      <c r="F21152">
        <v>0</v>
      </c>
      <c r="G21152" t="s">
        <v>20</v>
      </c>
      <c r="H21152" t="s">
        <v>744</v>
      </c>
    </row>
    <row r="21153" spans="1:9" hidden="1" x14ac:dyDescent="0.2">
      <c r="A21153" s="2" t="s">
        <v>31311</v>
      </c>
      <c r="B21153" t="s">
        <v>743</v>
      </c>
      <c r="C21153">
        <v>0</v>
      </c>
      <c r="D21153">
        <v>0</v>
      </c>
      <c r="E21153">
        <v>0</v>
      </c>
      <c r="F21153">
        <v>0</v>
      </c>
      <c r="G21153" t="s">
        <v>20</v>
      </c>
      <c r="H21153" t="s">
        <v>744</v>
      </c>
    </row>
    <row r="21154" spans="1:9" x14ac:dyDescent="0.2">
      <c r="A21154" s="2" t="s">
        <v>3406</v>
      </c>
      <c r="B21154" t="s">
        <v>3404</v>
      </c>
      <c r="C21154">
        <v>119241</v>
      </c>
      <c r="D21154">
        <v>85362</v>
      </c>
      <c r="E21154">
        <v>0</v>
      </c>
      <c r="F21154">
        <v>33879</v>
      </c>
      <c r="G21154" t="s">
        <v>83</v>
      </c>
      <c r="H21154" t="s">
        <v>3405</v>
      </c>
      <c r="I21154" t="s">
        <v>31312</v>
      </c>
    </row>
    <row r="21155" spans="1:9" hidden="1" x14ac:dyDescent="0.2">
      <c r="A21155" s="2" t="s">
        <v>31313</v>
      </c>
      <c r="B21155" t="s">
        <v>3404</v>
      </c>
      <c r="C21155">
        <v>0</v>
      </c>
      <c r="D21155">
        <v>0</v>
      </c>
      <c r="E21155">
        <v>0</v>
      </c>
      <c r="F21155">
        <v>0</v>
      </c>
      <c r="G21155" t="s">
        <v>4927</v>
      </c>
      <c r="H21155" t="s">
        <v>3405</v>
      </c>
    </row>
    <row r="21156" spans="1:9" hidden="1" x14ac:dyDescent="0.2">
      <c r="A21156" s="2" t="s">
        <v>31314</v>
      </c>
      <c r="B21156" t="s">
        <v>3404</v>
      </c>
      <c r="C21156">
        <v>0</v>
      </c>
      <c r="D21156">
        <v>0</v>
      </c>
      <c r="E21156">
        <v>0</v>
      </c>
      <c r="F21156">
        <v>0</v>
      </c>
      <c r="G21156" t="s">
        <v>4929</v>
      </c>
      <c r="H21156" t="s">
        <v>3405</v>
      </c>
    </row>
    <row r="21157" spans="1:9" hidden="1" x14ac:dyDescent="0.2">
      <c r="A21157" s="2" t="s">
        <v>31315</v>
      </c>
      <c r="B21157" t="s">
        <v>3404</v>
      </c>
      <c r="C21157">
        <v>0</v>
      </c>
      <c r="D21157">
        <v>0</v>
      </c>
      <c r="E21157">
        <v>0</v>
      </c>
      <c r="F21157">
        <v>0</v>
      </c>
      <c r="G21157" t="s">
        <v>4677</v>
      </c>
      <c r="H21157" t="s">
        <v>3405</v>
      </c>
    </row>
    <row r="21158" spans="1:9" hidden="1" x14ac:dyDescent="0.2">
      <c r="A21158" s="2" t="s">
        <v>31316</v>
      </c>
      <c r="B21158" t="s">
        <v>3404</v>
      </c>
      <c r="C21158">
        <v>0</v>
      </c>
      <c r="D21158">
        <v>0</v>
      </c>
      <c r="E21158">
        <v>0</v>
      </c>
      <c r="F21158">
        <v>0</v>
      </c>
      <c r="G21158" t="s">
        <v>46</v>
      </c>
      <c r="H21158" t="s">
        <v>3405</v>
      </c>
    </row>
    <row r="21159" spans="1:9" hidden="1" x14ac:dyDescent="0.2">
      <c r="A21159" s="2" t="s">
        <v>31317</v>
      </c>
      <c r="B21159" t="s">
        <v>3404</v>
      </c>
      <c r="C21159">
        <v>0</v>
      </c>
      <c r="D21159">
        <v>0</v>
      </c>
      <c r="E21159">
        <v>0</v>
      </c>
      <c r="F21159">
        <v>0</v>
      </c>
      <c r="G21159" t="s">
        <v>11273</v>
      </c>
      <c r="H21159" t="s">
        <v>3405</v>
      </c>
    </row>
    <row r="21160" spans="1:9" hidden="1" x14ac:dyDescent="0.2">
      <c r="A21160" s="2" t="s">
        <v>31318</v>
      </c>
      <c r="B21160" t="s">
        <v>3404</v>
      </c>
      <c r="C21160">
        <v>0</v>
      </c>
      <c r="D21160">
        <v>0</v>
      </c>
      <c r="E21160">
        <v>0</v>
      </c>
      <c r="F21160">
        <v>0</v>
      </c>
      <c r="G21160" t="s">
        <v>4933</v>
      </c>
      <c r="H21160" t="s">
        <v>3405</v>
      </c>
    </row>
    <row r="21161" spans="1:9" hidden="1" x14ac:dyDescent="0.2">
      <c r="A21161" s="2" t="s">
        <v>31319</v>
      </c>
      <c r="B21161" t="s">
        <v>3404</v>
      </c>
      <c r="C21161">
        <v>0</v>
      </c>
      <c r="D21161">
        <v>0</v>
      </c>
      <c r="E21161">
        <v>0</v>
      </c>
      <c r="F21161">
        <v>0</v>
      </c>
      <c r="G21161" t="s">
        <v>4933</v>
      </c>
      <c r="H21161" t="s">
        <v>3405</v>
      </c>
    </row>
    <row r="21162" spans="1:9" hidden="1" x14ac:dyDescent="0.2">
      <c r="A21162" s="2" t="s">
        <v>31320</v>
      </c>
      <c r="B21162" t="s">
        <v>3404</v>
      </c>
      <c r="C21162">
        <v>0</v>
      </c>
      <c r="D21162">
        <v>0</v>
      </c>
      <c r="E21162">
        <v>0</v>
      </c>
      <c r="F21162">
        <v>0</v>
      </c>
      <c r="G21162" t="s">
        <v>4933</v>
      </c>
      <c r="H21162" t="s">
        <v>3405</v>
      </c>
    </row>
    <row r="21163" spans="1:9" hidden="1" x14ac:dyDescent="0.2">
      <c r="A21163" s="2" t="s">
        <v>31321</v>
      </c>
      <c r="B21163" t="s">
        <v>3404</v>
      </c>
      <c r="C21163">
        <v>0</v>
      </c>
      <c r="D21163">
        <v>0</v>
      </c>
      <c r="E21163">
        <v>0</v>
      </c>
      <c r="F21163">
        <v>0</v>
      </c>
      <c r="G21163" t="s">
        <v>4933</v>
      </c>
      <c r="H21163" t="s">
        <v>3405</v>
      </c>
    </row>
    <row r="21164" spans="1:9" x14ac:dyDescent="0.2">
      <c r="A21164" s="2" t="s">
        <v>1962</v>
      </c>
      <c r="B21164" t="s">
        <v>1960</v>
      </c>
      <c r="C21164">
        <v>189390</v>
      </c>
      <c r="D21164">
        <v>168942</v>
      </c>
      <c r="E21164">
        <v>0</v>
      </c>
      <c r="F21164">
        <v>20448</v>
      </c>
      <c r="G21164" t="s">
        <v>16</v>
      </c>
      <c r="H21164" t="s">
        <v>1961</v>
      </c>
      <c r="I21164" t="s">
        <v>31322</v>
      </c>
    </row>
    <row r="21165" spans="1:9" x14ac:dyDescent="0.2">
      <c r="A21165" s="2" t="s">
        <v>31323</v>
      </c>
      <c r="B21165" t="s">
        <v>1960</v>
      </c>
      <c r="C21165">
        <v>153496</v>
      </c>
      <c r="D21165">
        <v>126113</v>
      </c>
      <c r="E21165">
        <v>0</v>
      </c>
      <c r="F21165">
        <v>27383</v>
      </c>
      <c r="G21165" t="s">
        <v>1211</v>
      </c>
      <c r="H21165" t="s">
        <v>1961</v>
      </c>
      <c r="I21165" t="s">
        <v>31324</v>
      </c>
    </row>
    <row r="21166" spans="1:9" x14ac:dyDescent="0.2">
      <c r="A21166" s="2" t="s">
        <v>31325</v>
      </c>
      <c r="B21166" t="s">
        <v>1960</v>
      </c>
      <c r="C21166">
        <v>131429</v>
      </c>
      <c r="D21166">
        <v>119629</v>
      </c>
      <c r="E21166">
        <v>0</v>
      </c>
      <c r="F21166">
        <v>11800</v>
      </c>
      <c r="G21166" t="s">
        <v>607</v>
      </c>
      <c r="H21166" t="s">
        <v>1961</v>
      </c>
      <c r="I21166" t="s">
        <v>31326</v>
      </c>
    </row>
    <row r="21167" spans="1:9" x14ac:dyDescent="0.2">
      <c r="A21167" s="2" t="s">
        <v>31327</v>
      </c>
      <c r="B21167" t="s">
        <v>1960</v>
      </c>
      <c r="C21167">
        <v>119442</v>
      </c>
      <c r="D21167">
        <v>103088</v>
      </c>
      <c r="E21167">
        <v>0</v>
      </c>
      <c r="F21167">
        <v>16354</v>
      </c>
      <c r="G21167" t="s">
        <v>31328</v>
      </c>
      <c r="H21167" t="s">
        <v>1961</v>
      </c>
      <c r="I21167" t="s">
        <v>31329</v>
      </c>
    </row>
    <row r="21168" spans="1:9" x14ac:dyDescent="0.2">
      <c r="A21168" s="2" t="s">
        <v>31330</v>
      </c>
      <c r="B21168" t="s">
        <v>1960</v>
      </c>
      <c r="C21168">
        <v>105303</v>
      </c>
      <c r="D21168">
        <v>100033</v>
      </c>
      <c r="E21168">
        <v>0</v>
      </c>
      <c r="F21168">
        <v>5270</v>
      </c>
      <c r="G21168" t="s">
        <v>31331</v>
      </c>
      <c r="H21168" t="s">
        <v>1961</v>
      </c>
      <c r="I21168" t="s">
        <v>31332</v>
      </c>
    </row>
    <row r="21169" spans="1:8" hidden="1" x14ac:dyDescent="0.2">
      <c r="A21169" s="2" t="s">
        <v>31333</v>
      </c>
      <c r="B21169" t="s">
        <v>1960</v>
      </c>
      <c r="C21169">
        <v>0</v>
      </c>
      <c r="D21169">
        <v>0</v>
      </c>
      <c r="E21169">
        <v>0</v>
      </c>
      <c r="F21169">
        <v>0</v>
      </c>
      <c r="G21169" t="s">
        <v>4927</v>
      </c>
      <c r="H21169" t="s">
        <v>1961</v>
      </c>
    </row>
    <row r="21170" spans="1:8" hidden="1" x14ac:dyDescent="0.2">
      <c r="A21170" s="2" t="s">
        <v>31334</v>
      </c>
      <c r="B21170" t="s">
        <v>1960</v>
      </c>
      <c r="C21170">
        <v>0</v>
      </c>
      <c r="D21170">
        <v>0</v>
      </c>
      <c r="E21170">
        <v>0</v>
      </c>
      <c r="F21170">
        <v>0</v>
      </c>
      <c r="G21170" t="s">
        <v>4929</v>
      </c>
      <c r="H21170" t="s">
        <v>1961</v>
      </c>
    </row>
    <row r="21171" spans="1:8" hidden="1" x14ac:dyDescent="0.2">
      <c r="A21171" s="2" t="s">
        <v>31335</v>
      </c>
      <c r="B21171" t="s">
        <v>1960</v>
      </c>
      <c r="C21171">
        <v>0</v>
      </c>
      <c r="D21171">
        <v>0</v>
      </c>
      <c r="E21171">
        <v>0</v>
      </c>
      <c r="F21171">
        <v>0</v>
      </c>
      <c r="G21171" t="s">
        <v>9292</v>
      </c>
      <c r="H21171" t="s">
        <v>1961</v>
      </c>
    </row>
    <row r="21172" spans="1:8" hidden="1" x14ac:dyDescent="0.2">
      <c r="A21172" s="2" t="s">
        <v>31336</v>
      </c>
      <c r="B21172" t="s">
        <v>1960</v>
      </c>
      <c r="C21172">
        <v>0</v>
      </c>
      <c r="D21172">
        <v>0</v>
      </c>
      <c r="E21172">
        <v>0</v>
      </c>
      <c r="F21172">
        <v>0</v>
      </c>
      <c r="G21172" t="s">
        <v>20</v>
      </c>
      <c r="H21172" t="s">
        <v>1961</v>
      </c>
    </row>
    <row r="21173" spans="1:8" hidden="1" x14ac:dyDescent="0.2">
      <c r="A21173" s="2" t="s">
        <v>31337</v>
      </c>
      <c r="B21173" t="s">
        <v>1960</v>
      </c>
      <c r="C21173">
        <v>0</v>
      </c>
      <c r="D21173">
        <v>0</v>
      </c>
      <c r="E21173">
        <v>0</v>
      </c>
      <c r="F21173">
        <v>0</v>
      </c>
      <c r="G21173" t="s">
        <v>20</v>
      </c>
      <c r="H21173" t="s">
        <v>1961</v>
      </c>
    </row>
    <row r="21174" spans="1:8" hidden="1" x14ac:dyDescent="0.2">
      <c r="A21174" s="2" t="s">
        <v>31338</v>
      </c>
      <c r="B21174" t="s">
        <v>1960</v>
      </c>
      <c r="C21174">
        <v>0</v>
      </c>
      <c r="D21174">
        <v>0</v>
      </c>
      <c r="E21174">
        <v>0</v>
      </c>
      <c r="F21174">
        <v>0</v>
      </c>
      <c r="G21174" t="s">
        <v>20</v>
      </c>
      <c r="H21174" t="s">
        <v>1961</v>
      </c>
    </row>
    <row r="21175" spans="1:8" hidden="1" x14ac:dyDescent="0.2">
      <c r="A21175" s="2" t="s">
        <v>31339</v>
      </c>
      <c r="B21175" t="s">
        <v>1960</v>
      </c>
      <c r="C21175">
        <v>0</v>
      </c>
      <c r="D21175">
        <v>0</v>
      </c>
      <c r="E21175">
        <v>0</v>
      </c>
      <c r="F21175">
        <v>0</v>
      </c>
      <c r="G21175" t="s">
        <v>20</v>
      </c>
      <c r="H21175" t="s">
        <v>1961</v>
      </c>
    </row>
    <row r="21176" spans="1:8" hidden="1" x14ac:dyDescent="0.2">
      <c r="A21176" s="2" t="s">
        <v>31340</v>
      </c>
      <c r="B21176" t="s">
        <v>1960</v>
      </c>
      <c r="C21176">
        <v>0</v>
      </c>
      <c r="D21176">
        <v>0</v>
      </c>
      <c r="E21176">
        <v>0</v>
      </c>
      <c r="F21176">
        <v>0</v>
      </c>
      <c r="G21176" t="s">
        <v>20</v>
      </c>
      <c r="H21176" t="s">
        <v>1961</v>
      </c>
    </row>
    <row r="21177" spans="1:8" hidden="1" x14ac:dyDescent="0.2">
      <c r="A21177" s="2" t="s">
        <v>31341</v>
      </c>
      <c r="B21177" t="s">
        <v>1960</v>
      </c>
      <c r="C21177">
        <v>0</v>
      </c>
      <c r="D21177">
        <v>0</v>
      </c>
      <c r="E21177">
        <v>0</v>
      </c>
      <c r="F21177">
        <v>0</v>
      </c>
      <c r="G21177" t="s">
        <v>20</v>
      </c>
      <c r="H21177" t="s">
        <v>1961</v>
      </c>
    </row>
    <row r="21178" spans="1:8" hidden="1" x14ac:dyDescent="0.2">
      <c r="A21178" s="2" t="s">
        <v>31342</v>
      </c>
      <c r="B21178" t="s">
        <v>1960</v>
      </c>
      <c r="C21178">
        <v>0</v>
      </c>
      <c r="D21178">
        <v>0</v>
      </c>
      <c r="E21178">
        <v>0</v>
      </c>
      <c r="F21178">
        <v>0</v>
      </c>
      <c r="G21178" t="s">
        <v>20</v>
      </c>
      <c r="H21178" t="s">
        <v>1961</v>
      </c>
    </row>
    <row r="21179" spans="1:8" hidden="1" x14ac:dyDescent="0.2">
      <c r="A21179" s="2" t="s">
        <v>31343</v>
      </c>
      <c r="B21179" t="s">
        <v>1960</v>
      </c>
      <c r="C21179">
        <v>0</v>
      </c>
      <c r="D21179">
        <v>0</v>
      </c>
      <c r="E21179">
        <v>0</v>
      </c>
      <c r="F21179">
        <v>0</v>
      </c>
      <c r="G21179" t="s">
        <v>20</v>
      </c>
      <c r="H21179" t="s">
        <v>1961</v>
      </c>
    </row>
    <row r="21180" spans="1:8" hidden="1" x14ac:dyDescent="0.2">
      <c r="A21180" s="2" t="s">
        <v>31344</v>
      </c>
      <c r="B21180" t="s">
        <v>1960</v>
      </c>
      <c r="C21180">
        <v>0</v>
      </c>
      <c r="D21180">
        <v>0</v>
      </c>
      <c r="E21180">
        <v>0</v>
      </c>
      <c r="F21180">
        <v>0</v>
      </c>
      <c r="G21180" t="s">
        <v>20</v>
      </c>
      <c r="H21180" t="s">
        <v>1961</v>
      </c>
    </row>
    <row r="21181" spans="1:8" hidden="1" x14ac:dyDescent="0.2">
      <c r="A21181" s="2" t="s">
        <v>31345</v>
      </c>
      <c r="B21181" t="s">
        <v>1960</v>
      </c>
      <c r="C21181">
        <v>0</v>
      </c>
      <c r="D21181">
        <v>0</v>
      </c>
      <c r="E21181">
        <v>0</v>
      </c>
      <c r="F21181">
        <v>0</v>
      </c>
      <c r="G21181" t="s">
        <v>20</v>
      </c>
      <c r="H21181" t="s">
        <v>1961</v>
      </c>
    </row>
    <row r="21182" spans="1:8" x14ac:dyDescent="0.2">
      <c r="A21182" s="2" t="s">
        <v>4063</v>
      </c>
      <c r="B21182" t="s">
        <v>4061</v>
      </c>
      <c r="C21182">
        <v>93431</v>
      </c>
      <c r="D21182">
        <v>93431</v>
      </c>
      <c r="E21182">
        <v>0</v>
      </c>
      <c r="F21182">
        <v>0</v>
      </c>
      <c r="G21182" t="s">
        <v>83</v>
      </c>
      <c r="H21182" t="s">
        <v>4062</v>
      </c>
    </row>
    <row r="21183" spans="1:8" x14ac:dyDescent="0.2">
      <c r="A21183" s="2" t="s">
        <v>31346</v>
      </c>
      <c r="B21183" t="s">
        <v>4061</v>
      </c>
      <c r="C21183">
        <v>60889</v>
      </c>
      <c r="D21183">
        <v>60889</v>
      </c>
      <c r="E21183">
        <v>0</v>
      </c>
      <c r="F21183">
        <v>0</v>
      </c>
      <c r="G21183" t="s">
        <v>8910</v>
      </c>
      <c r="H21183" t="s">
        <v>4062</v>
      </c>
    </row>
    <row r="21184" spans="1:8" hidden="1" x14ac:dyDescent="0.2">
      <c r="A21184" s="2" t="s">
        <v>31347</v>
      </c>
      <c r="B21184" t="s">
        <v>4061</v>
      </c>
      <c r="C21184">
        <v>0</v>
      </c>
      <c r="D21184">
        <v>0</v>
      </c>
      <c r="E21184">
        <v>0</v>
      </c>
      <c r="F21184">
        <v>0</v>
      </c>
      <c r="G21184" t="s">
        <v>1787</v>
      </c>
      <c r="H21184" t="s">
        <v>4062</v>
      </c>
    </row>
    <row r="21185" spans="1:9" hidden="1" x14ac:dyDescent="0.2">
      <c r="A21185" s="2" t="s">
        <v>31348</v>
      </c>
      <c r="B21185" t="s">
        <v>4061</v>
      </c>
      <c r="C21185">
        <v>0</v>
      </c>
      <c r="D21185">
        <v>0</v>
      </c>
      <c r="E21185">
        <v>0</v>
      </c>
      <c r="F21185">
        <v>0</v>
      </c>
      <c r="G21185" t="s">
        <v>1787</v>
      </c>
      <c r="H21185" t="s">
        <v>4062</v>
      </c>
    </row>
    <row r="21186" spans="1:9" hidden="1" x14ac:dyDescent="0.2">
      <c r="A21186" s="2" t="s">
        <v>31349</v>
      </c>
      <c r="B21186" t="s">
        <v>4061</v>
      </c>
      <c r="C21186">
        <v>0</v>
      </c>
      <c r="D21186">
        <v>0</v>
      </c>
      <c r="E21186">
        <v>0</v>
      </c>
      <c r="F21186">
        <v>0</v>
      </c>
      <c r="G21186" t="s">
        <v>1787</v>
      </c>
      <c r="H21186" t="s">
        <v>4062</v>
      </c>
    </row>
    <row r="21187" spans="1:9" hidden="1" x14ac:dyDescent="0.2">
      <c r="A21187" s="2" t="s">
        <v>31350</v>
      </c>
      <c r="B21187" t="s">
        <v>4061</v>
      </c>
      <c r="C21187">
        <v>0</v>
      </c>
      <c r="D21187">
        <v>0</v>
      </c>
      <c r="E21187">
        <v>0</v>
      </c>
      <c r="F21187">
        <v>0</v>
      </c>
      <c r="G21187" t="s">
        <v>1787</v>
      </c>
      <c r="H21187" t="s">
        <v>4062</v>
      </c>
    </row>
    <row r="21188" spans="1:9" hidden="1" x14ac:dyDescent="0.2">
      <c r="A21188" s="2" t="s">
        <v>5902</v>
      </c>
      <c r="B21188" t="s">
        <v>4061</v>
      </c>
      <c r="C21188">
        <v>0</v>
      </c>
      <c r="D21188">
        <v>0</v>
      </c>
      <c r="E21188">
        <v>0</v>
      </c>
      <c r="F21188">
        <v>0</v>
      </c>
      <c r="G21188" t="s">
        <v>1787</v>
      </c>
      <c r="H21188" t="s">
        <v>4062</v>
      </c>
      <c r="I21188" t="s">
        <v>31351</v>
      </c>
    </row>
    <row r="21189" spans="1:9" hidden="1" x14ac:dyDescent="0.2">
      <c r="A21189" s="2" t="s">
        <v>31352</v>
      </c>
      <c r="B21189" t="s">
        <v>4061</v>
      </c>
      <c r="C21189">
        <v>0</v>
      </c>
      <c r="D21189">
        <v>0</v>
      </c>
      <c r="E21189">
        <v>0</v>
      </c>
      <c r="F21189">
        <v>0</v>
      </c>
      <c r="G21189" t="s">
        <v>1787</v>
      </c>
      <c r="H21189" t="s">
        <v>4062</v>
      </c>
    </row>
    <row r="21190" spans="1:9" hidden="1" x14ac:dyDescent="0.2">
      <c r="A21190" s="2" t="s">
        <v>31353</v>
      </c>
      <c r="B21190" t="s">
        <v>4061</v>
      </c>
      <c r="C21190">
        <v>0</v>
      </c>
      <c r="D21190">
        <v>0</v>
      </c>
      <c r="E21190">
        <v>0</v>
      </c>
      <c r="F21190">
        <v>0</v>
      </c>
      <c r="G21190" t="s">
        <v>5238</v>
      </c>
      <c r="H21190" t="s">
        <v>4062</v>
      </c>
    </row>
    <row r="21191" spans="1:9" hidden="1" x14ac:dyDescent="0.2">
      <c r="A21191" s="2" t="s">
        <v>31354</v>
      </c>
      <c r="B21191" t="s">
        <v>4061</v>
      </c>
      <c r="C21191">
        <v>0</v>
      </c>
      <c r="D21191">
        <v>0</v>
      </c>
      <c r="E21191">
        <v>0</v>
      </c>
      <c r="F21191">
        <v>0</v>
      </c>
      <c r="G21191" t="s">
        <v>1787</v>
      </c>
      <c r="H21191" t="s">
        <v>4062</v>
      </c>
    </row>
    <row r="21192" spans="1:9" hidden="1" x14ac:dyDescent="0.2">
      <c r="A21192" s="2" t="s">
        <v>31355</v>
      </c>
      <c r="B21192" t="s">
        <v>4061</v>
      </c>
      <c r="C21192">
        <v>0</v>
      </c>
      <c r="D21192">
        <v>0</v>
      </c>
      <c r="E21192">
        <v>0</v>
      </c>
      <c r="F21192">
        <v>0</v>
      </c>
      <c r="G21192" t="s">
        <v>1787</v>
      </c>
      <c r="H21192" t="s">
        <v>4062</v>
      </c>
    </row>
    <row r="21193" spans="1:9" hidden="1" x14ac:dyDescent="0.2">
      <c r="A21193" s="2" t="s">
        <v>31356</v>
      </c>
      <c r="B21193" t="s">
        <v>4061</v>
      </c>
      <c r="C21193">
        <v>0</v>
      </c>
      <c r="D21193">
        <v>0</v>
      </c>
      <c r="E21193">
        <v>0</v>
      </c>
      <c r="F21193">
        <v>0</v>
      </c>
      <c r="G21193" t="s">
        <v>8968</v>
      </c>
      <c r="H21193" t="s">
        <v>4062</v>
      </c>
    </row>
    <row r="21194" spans="1:9" hidden="1" x14ac:dyDescent="0.2">
      <c r="A21194" s="2" t="s">
        <v>31357</v>
      </c>
      <c r="B21194" t="s">
        <v>4061</v>
      </c>
      <c r="C21194">
        <v>0</v>
      </c>
      <c r="D21194">
        <v>0</v>
      </c>
      <c r="E21194">
        <v>0</v>
      </c>
      <c r="F21194">
        <v>0</v>
      </c>
      <c r="G21194" t="s">
        <v>1787</v>
      </c>
      <c r="H21194" t="s">
        <v>4062</v>
      </c>
    </row>
    <row r="21195" spans="1:9" hidden="1" x14ac:dyDescent="0.2">
      <c r="A21195" s="2" t="s">
        <v>31358</v>
      </c>
      <c r="B21195" t="s">
        <v>4061</v>
      </c>
      <c r="C21195">
        <v>0</v>
      </c>
      <c r="D21195">
        <v>0</v>
      </c>
      <c r="E21195">
        <v>0</v>
      </c>
      <c r="F21195">
        <v>0</v>
      </c>
      <c r="G21195" t="s">
        <v>1787</v>
      </c>
      <c r="H21195" t="s">
        <v>4062</v>
      </c>
    </row>
    <row r="21196" spans="1:9" hidden="1" x14ac:dyDescent="0.2">
      <c r="A21196" s="2" t="s">
        <v>31359</v>
      </c>
      <c r="B21196" t="s">
        <v>4061</v>
      </c>
      <c r="C21196">
        <v>0</v>
      </c>
      <c r="D21196">
        <v>0</v>
      </c>
      <c r="E21196">
        <v>0</v>
      </c>
      <c r="F21196">
        <v>0</v>
      </c>
      <c r="G21196" t="s">
        <v>1787</v>
      </c>
      <c r="H21196" t="s">
        <v>4062</v>
      </c>
    </row>
    <row r="21197" spans="1:9" hidden="1" x14ac:dyDescent="0.2">
      <c r="A21197" s="2" t="s">
        <v>31360</v>
      </c>
      <c r="B21197" t="s">
        <v>4061</v>
      </c>
      <c r="C21197">
        <v>0</v>
      </c>
      <c r="D21197">
        <v>0</v>
      </c>
      <c r="E21197">
        <v>0</v>
      </c>
      <c r="F21197">
        <v>0</v>
      </c>
      <c r="G21197" t="s">
        <v>5230</v>
      </c>
      <c r="H21197" t="s">
        <v>4062</v>
      </c>
    </row>
    <row r="21198" spans="1:9" hidden="1" x14ac:dyDescent="0.2">
      <c r="A21198" s="2" t="s">
        <v>31361</v>
      </c>
      <c r="B21198" t="s">
        <v>4061</v>
      </c>
      <c r="C21198">
        <v>0</v>
      </c>
      <c r="D21198">
        <v>0</v>
      </c>
      <c r="E21198">
        <v>0</v>
      </c>
      <c r="F21198">
        <v>0</v>
      </c>
      <c r="G21198" t="s">
        <v>1787</v>
      </c>
      <c r="H21198" t="s">
        <v>4062</v>
      </c>
    </row>
    <row r="21199" spans="1:9" x14ac:dyDescent="0.2">
      <c r="A21199" s="2" t="s">
        <v>2394</v>
      </c>
      <c r="B21199" t="s">
        <v>2392</v>
      </c>
      <c r="C21199">
        <v>164999</v>
      </c>
      <c r="D21199">
        <v>155293</v>
      </c>
      <c r="E21199">
        <v>0</v>
      </c>
      <c r="F21199">
        <v>9706</v>
      </c>
      <c r="G21199" t="s">
        <v>32</v>
      </c>
      <c r="H21199" t="s">
        <v>2393</v>
      </c>
      <c r="I21199" t="s">
        <v>11876</v>
      </c>
    </row>
    <row r="21200" spans="1:9" x14ac:dyDescent="0.2">
      <c r="A21200" s="2" t="s">
        <v>31362</v>
      </c>
      <c r="B21200" t="s">
        <v>2392</v>
      </c>
      <c r="C21200">
        <v>101132</v>
      </c>
      <c r="D21200">
        <v>101132</v>
      </c>
      <c r="E21200">
        <v>0</v>
      </c>
      <c r="F21200">
        <v>0</v>
      </c>
      <c r="G21200" t="s">
        <v>22453</v>
      </c>
      <c r="H21200" t="s">
        <v>2393</v>
      </c>
    </row>
    <row r="21201" spans="1:9" x14ac:dyDescent="0.2">
      <c r="A21201" s="2" t="s">
        <v>31363</v>
      </c>
      <c r="B21201" t="s">
        <v>2392</v>
      </c>
      <c r="C21201">
        <v>76610</v>
      </c>
      <c r="D21201">
        <v>76610</v>
      </c>
      <c r="E21201">
        <v>0</v>
      </c>
      <c r="F21201">
        <v>0</v>
      </c>
      <c r="G21201" t="s">
        <v>1312</v>
      </c>
      <c r="H21201" t="s">
        <v>2393</v>
      </c>
    </row>
    <row r="21202" spans="1:9" hidden="1" x14ac:dyDescent="0.2">
      <c r="A21202" s="2" t="s">
        <v>31364</v>
      </c>
      <c r="B21202" t="s">
        <v>2392</v>
      </c>
      <c r="C21202">
        <v>0</v>
      </c>
      <c r="D21202">
        <v>0</v>
      </c>
      <c r="E21202">
        <v>0</v>
      </c>
      <c r="F21202">
        <v>0</v>
      </c>
      <c r="G21202" t="s">
        <v>20</v>
      </c>
      <c r="H21202" t="s">
        <v>2393</v>
      </c>
    </row>
    <row r="21203" spans="1:9" hidden="1" x14ac:dyDescent="0.2">
      <c r="A21203" s="2" t="s">
        <v>31365</v>
      </c>
      <c r="B21203" t="s">
        <v>2392</v>
      </c>
      <c r="C21203">
        <v>0</v>
      </c>
      <c r="D21203">
        <v>0</v>
      </c>
      <c r="E21203">
        <v>0</v>
      </c>
      <c r="F21203">
        <v>0</v>
      </c>
      <c r="G21203" t="s">
        <v>20</v>
      </c>
      <c r="H21203" t="s">
        <v>2393</v>
      </c>
    </row>
    <row r="21204" spans="1:9" hidden="1" x14ac:dyDescent="0.2">
      <c r="A21204" s="2" t="s">
        <v>31366</v>
      </c>
      <c r="B21204" t="s">
        <v>2392</v>
      </c>
      <c r="C21204">
        <v>0</v>
      </c>
      <c r="D21204">
        <v>0</v>
      </c>
      <c r="E21204">
        <v>0</v>
      </c>
      <c r="F21204">
        <v>0</v>
      </c>
      <c r="G21204" t="s">
        <v>20</v>
      </c>
      <c r="H21204" t="s">
        <v>2393</v>
      </c>
    </row>
    <row r="21205" spans="1:9" hidden="1" x14ac:dyDescent="0.2">
      <c r="A21205" s="2" t="s">
        <v>31367</v>
      </c>
      <c r="B21205" t="s">
        <v>2392</v>
      </c>
      <c r="C21205">
        <v>0</v>
      </c>
      <c r="D21205">
        <v>0</v>
      </c>
      <c r="E21205">
        <v>0</v>
      </c>
      <c r="F21205">
        <v>0</v>
      </c>
      <c r="G21205" t="s">
        <v>62</v>
      </c>
      <c r="H21205" t="s">
        <v>2393</v>
      </c>
    </row>
    <row r="21206" spans="1:9" hidden="1" x14ac:dyDescent="0.2">
      <c r="A21206" s="2" t="s">
        <v>31368</v>
      </c>
      <c r="B21206" t="s">
        <v>2392</v>
      </c>
      <c r="C21206">
        <v>0</v>
      </c>
      <c r="D21206">
        <v>0</v>
      </c>
      <c r="E21206">
        <v>0</v>
      </c>
      <c r="F21206">
        <v>0</v>
      </c>
      <c r="G21206" t="s">
        <v>729</v>
      </c>
      <c r="H21206" t="s">
        <v>2393</v>
      </c>
    </row>
    <row r="21207" spans="1:9" hidden="1" x14ac:dyDescent="0.2">
      <c r="A21207" s="2" t="s">
        <v>31369</v>
      </c>
      <c r="B21207" t="s">
        <v>2392</v>
      </c>
      <c r="C21207">
        <v>0</v>
      </c>
      <c r="D21207">
        <v>0</v>
      </c>
      <c r="E21207">
        <v>0</v>
      </c>
      <c r="F21207">
        <v>0</v>
      </c>
      <c r="G21207" t="s">
        <v>4677</v>
      </c>
      <c r="H21207" t="s">
        <v>2393</v>
      </c>
    </row>
    <row r="21208" spans="1:9" hidden="1" x14ac:dyDescent="0.2">
      <c r="A21208" s="2" t="s">
        <v>31370</v>
      </c>
      <c r="B21208" t="s">
        <v>2392</v>
      </c>
      <c r="C21208">
        <v>0</v>
      </c>
      <c r="D21208">
        <v>0</v>
      </c>
      <c r="E21208">
        <v>0</v>
      </c>
      <c r="F21208">
        <v>0</v>
      </c>
      <c r="G21208" t="s">
        <v>46</v>
      </c>
      <c r="H21208" t="s">
        <v>2393</v>
      </c>
    </row>
    <row r="21209" spans="1:9" hidden="1" x14ac:dyDescent="0.2">
      <c r="A21209" s="2" t="s">
        <v>31371</v>
      </c>
      <c r="B21209" t="s">
        <v>2392</v>
      </c>
      <c r="C21209">
        <v>0</v>
      </c>
      <c r="D21209">
        <v>0</v>
      </c>
      <c r="E21209">
        <v>0</v>
      </c>
      <c r="F21209">
        <v>0</v>
      </c>
      <c r="G21209" t="s">
        <v>20</v>
      </c>
      <c r="H21209" t="s">
        <v>2393</v>
      </c>
    </row>
    <row r="21210" spans="1:9" hidden="1" x14ac:dyDescent="0.2">
      <c r="A21210" s="2" t="s">
        <v>31372</v>
      </c>
      <c r="B21210" t="s">
        <v>2392</v>
      </c>
      <c r="C21210">
        <v>0</v>
      </c>
      <c r="D21210">
        <v>0</v>
      </c>
      <c r="E21210">
        <v>0</v>
      </c>
      <c r="F21210">
        <v>0</v>
      </c>
      <c r="G21210" t="s">
        <v>20</v>
      </c>
      <c r="H21210" t="s">
        <v>2393</v>
      </c>
    </row>
    <row r="21211" spans="1:9" hidden="1" x14ac:dyDescent="0.2">
      <c r="A21211" s="2" t="s">
        <v>31373</v>
      </c>
      <c r="B21211" t="s">
        <v>2392</v>
      </c>
      <c r="C21211">
        <v>0</v>
      </c>
      <c r="D21211">
        <v>0</v>
      </c>
      <c r="E21211">
        <v>0</v>
      </c>
      <c r="F21211">
        <v>0</v>
      </c>
      <c r="G21211" t="s">
        <v>20</v>
      </c>
      <c r="H21211" t="s">
        <v>2393</v>
      </c>
    </row>
    <row r="21212" spans="1:9" x14ac:dyDescent="0.2">
      <c r="A21212" s="2" t="s">
        <v>452</v>
      </c>
      <c r="B21212" t="s">
        <v>450</v>
      </c>
      <c r="C21212">
        <v>381103</v>
      </c>
      <c r="D21212">
        <v>92339</v>
      </c>
      <c r="E21212">
        <v>244982</v>
      </c>
      <c r="F21212">
        <v>43782</v>
      </c>
      <c r="G21212" t="s">
        <v>4857</v>
      </c>
      <c r="H21212" t="s">
        <v>451</v>
      </c>
      <c r="I21212" t="s">
        <v>31374</v>
      </c>
    </row>
    <row r="21213" spans="1:9" x14ac:dyDescent="0.2">
      <c r="A21213" s="2" t="s">
        <v>31375</v>
      </c>
      <c r="B21213" t="s">
        <v>450</v>
      </c>
      <c r="C21213">
        <v>154169</v>
      </c>
      <c r="D21213">
        <v>113502</v>
      </c>
      <c r="E21213">
        <v>0</v>
      </c>
      <c r="F21213">
        <v>40667</v>
      </c>
      <c r="G21213" t="s">
        <v>31376</v>
      </c>
      <c r="H21213" t="s">
        <v>451</v>
      </c>
      <c r="I21213" t="s">
        <v>31377</v>
      </c>
    </row>
    <row r="21214" spans="1:9" hidden="1" x14ac:dyDescent="0.2">
      <c r="A21214" s="2" t="s">
        <v>31378</v>
      </c>
      <c r="B21214" t="s">
        <v>450</v>
      </c>
      <c r="C21214">
        <v>0</v>
      </c>
      <c r="D21214">
        <v>0</v>
      </c>
      <c r="E21214">
        <v>0</v>
      </c>
      <c r="F21214">
        <v>0</v>
      </c>
      <c r="G21214" t="s">
        <v>4927</v>
      </c>
      <c r="H21214" t="s">
        <v>451</v>
      </c>
    </row>
    <row r="21215" spans="1:9" hidden="1" x14ac:dyDescent="0.2">
      <c r="A21215" s="2" t="s">
        <v>31379</v>
      </c>
      <c r="B21215" t="s">
        <v>450</v>
      </c>
      <c r="C21215">
        <v>0</v>
      </c>
      <c r="D21215">
        <v>0</v>
      </c>
      <c r="E21215">
        <v>0</v>
      </c>
      <c r="F21215">
        <v>0</v>
      </c>
      <c r="G21215" t="s">
        <v>5086</v>
      </c>
      <c r="H21215" t="s">
        <v>451</v>
      </c>
    </row>
    <row r="21216" spans="1:9" hidden="1" x14ac:dyDescent="0.2">
      <c r="A21216" s="2" t="s">
        <v>31380</v>
      </c>
      <c r="B21216" t="s">
        <v>450</v>
      </c>
      <c r="C21216">
        <v>0</v>
      </c>
      <c r="D21216">
        <v>0</v>
      </c>
      <c r="E21216">
        <v>0</v>
      </c>
      <c r="F21216">
        <v>0</v>
      </c>
      <c r="G21216" t="s">
        <v>4677</v>
      </c>
      <c r="H21216" t="s">
        <v>451</v>
      </c>
    </row>
    <row r="21217" spans="1:9" hidden="1" x14ac:dyDescent="0.2">
      <c r="A21217" s="2" t="s">
        <v>31381</v>
      </c>
      <c r="B21217" t="s">
        <v>450</v>
      </c>
      <c r="C21217">
        <v>0</v>
      </c>
      <c r="D21217">
        <v>0</v>
      </c>
      <c r="E21217">
        <v>0</v>
      </c>
      <c r="F21217">
        <v>0</v>
      </c>
      <c r="G21217" t="s">
        <v>46</v>
      </c>
      <c r="H21217" t="s">
        <v>451</v>
      </c>
    </row>
    <row r="21218" spans="1:9" hidden="1" x14ac:dyDescent="0.2">
      <c r="A21218" s="2" t="s">
        <v>31382</v>
      </c>
      <c r="B21218" t="s">
        <v>450</v>
      </c>
      <c r="C21218">
        <v>0</v>
      </c>
      <c r="D21218">
        <v>0</v>
      </c>
      <c r="E21218">
        <v>0</v>
      </c>
      <c r="F21218">
        <v>0</v>
      </c>
      <c r="G21218" t="s">
        <v>20</v>
      </c>
      <c r="H21218" t="s">
        <v>451</v>
      </c>
    </row>
    <row r="21219" spans="1:9" hidden="1" x14ac:dyDescent="0.2">
      <c r="A21219" s="2" t="s">
        <v>31383</v>
      </c>
      <c r="B21219" t="s">
        <v>450</v>
      </c>
      <c r="C21219">
        <v>0</v>
      </c>
      <c r="D21219">
        <v>0</v>
      </c>
      <c r="E21219">
        <v>0</v>
      </c>
      <c r="F21219">
        <v>0</v>
      </c>
      <c r="G21219" t="s">
        <v>20</v>
      </c>
      <c r="H21219" t="s">
        <v>451</v>
      </c>
    </row>
    <row r="21220" spans="1:9" hidden="1" x14ac:dyDescent="0.2">
      <c r="A21220" s="2" t="s">
        <v>31384</v>
      </c>
      <c r="B21220" t="s">
        <v>450</v>
      </c>
      <c r="C21220">
        <v>0</v>
      </c>
      <c r="D21220">
        <v>0</v>
      </c>
      <c r="E21220">
        <v>0</v>
      </c>
      <c r="F21220">
        <v>0</v>
      </c>
      <c r="G21220" t="s">
        <v>20</v>
      </c>
      <c r="H21220" t="s">
        <v>451</v>
      </c>
    </row>
    <row r="21221" spans="1:9" hidden="1" x14ac:dyDescent="0.2">
      <c r="A21221" s="2" t="s">
        <v>31385</v>
      </c>
      <c r="B21221" t="s">
        <v>450</v>
      </c>
      <c r="C21221">
        <v>0</v>
      </c>
      <c r="D21221">
        <v>0</v>
      </c>
      <c r="E21221">
        <v>0</v>
      </c>
      <c r="F21221">
        <v>0</v>
      </c>
      <c r="G21221" t="s">
        <v>20</v>
      </c>
      <c r="H21221" t="s">
        <v>451</v>
      </c>
    </row>
    <row r="21222" spans="1:9" x14ac:dyDescent="0.2">
      <c r="A21222" s="2" t="s">
        <v>3800</v>
      </c>
      <c r="B21222" t="s">
        <v>3798</v>
      </c>
      <c r="C21222">
        <v>104808</v>
      </c>
      <c r="D21222">
        <v>93808</v>
      </c>
      <c r="E21222">
        <v>0</v>
      </c>
      <c r="F21222">
        <v>11000</v>
      </c>
      <c r="G21222" t="s">
        <v>83</v>
      </c>
      <c r="H21222" t="s">
        <v>3799</v>
      </c>
      <c r="I21222" t="s">
        <v>21325</v>
      </c>
    </row>
    <row r="21223" spans="1:9" hidden="1" x14ac:dyDescent="0.2">
      <c r="A21223" s="2" t="s">
        <v>31386</v>
      </c>
      <c r="B21223" t="s">
        <v>3798</v>
      </c>
      <c r="C21223">
        <v>0</v>
      </c>
      <c r="D21223">
        <v>0</v>
      </c>
      <c r="E21223">
        <v>0</v>
      </c>
      <c r="F21223">
        <v>0</v>
      </c>
      <c r="G21223" t="s">
        <v>5529</v>
      </c>
      <c r="H21223" t="s">
        <v>3799</v>
      </c>
    </row>
    <row r="21224" spans="1:9" hidden="1" x14ac:dyDescent="0.2">
      <c r="A21224" s="2" t="s">
        <v>31387</v>
      </c>
      <c r="B21224" t="s">
        <v>3798</v>
      </c>
      <c r="C21224">
        <v>0</v>
      </c>
      <c r="D21224">
        <v>0</v>
      </c>
      <c r="E21224">
        <v>0</v>
      </c>
      <c r="F21224">
        <v>0</v>
      </c>
      <c r="G21224" t="s">
        <v>9896</v>
      </c>
      <c r="H21224" t="s">
        <v>3799</v>
      </c>
    </row>
    <row r="21225" spans="1:9" hidden="1" x14ac:dyDescent="0.2">
      <c r="A21225" s="2" t="s">
        <v>31388</v>
      </c>
      <c r="B21225" t="s">
        <v>3798</v>
      </c>
      <c r="C21225">
        <v>0</v>
      </c>
      <c r="D21225">
        <v>0</v>
      </c>
      <c r="E21225">
        <v>0</v>
      </c>
      <c r="F21225">
        <v>0</v>
      </c>
      <c r="G21225" t="s">
        <v>9889</v>
      </c>
      <c r="H21225" t="s">
        <v>3799</v>
      </c>
    </row>
    <row r="21226" spans="1:9" hidden="1" x14ac:dyDescent="0.2">
      <c r="A21226" s="2" t="s">
        <v>31389</v>
      </c>
      <c r="B21226" t="s">
        <v>3798</v>
      </c>
      <c r="C21226">
        <v>0</v>
      </c>
      <c r="D21226">
        <v>0</v>
      </c>
      <c r="E21226">
        <v>0</v>
      </c>
      <c r="F21226">
        <v>0</v>
      </c>
      <c r="G21226" t="s">
        <v>4826</v>
      </c>
      <c r="H21226" t="s">
        <v>3799</v>
      </c>
    </row>
    <row r="21227" spans="1:9" x14ac:dyDescent="0.2">
      <c r="A21227" s="2" t="s">
        <v>616</v>
      </c>
      <c r="B21227" t="s">
        <v>614</v>
      </c>
      <c r="C21227">
        <v>328728</v>
      </c>
      <c r="D21227">
        <v>328690</v>
      </c>
      <c r="E21227">
        <v>0</v>
      </c>
      <c r="F21227">
        <v>38</v>
      </c>
      <c r="G21227" t="s">
        <v>477</v>
      </c>
      <c r="H21227" t="s">
        <v>615</v>
      </c>
      <c r="I21227" t="s">
        <v>31390</v>
      </c>
    </row>
    <row r="21228" spans="1:9" x14ac:dyDescent="0.2">
      <c r="A21228" s="2" t="s">
        <v>31391</v>
      </c>
      <c r="B21228" t="s">
        <v>614</v>
      </c>
      <c r="C21228">
        <v>300038</v>
      </c>
      <c r="D21228">
        <v>300000</v>
      </c>
      <c r="E21228">
        <v>0</v>
      </c>
      <c r="F21228">
        <v>38</v>
      </c>
      <c r="G21228" t="s">
        <v>477</v>
      </c>
      <c r="H21228" t="s">
        <v>615</v>
      </c>
      <c r="I21228" t="s">
        <v>31390</v>
      </c>
    </row>
    <row r="21229" spans="1:9" x14ac:dyDescent="0.2">
      <c r="A21229" s="2" t="s">
        <v>31392</v>
      </c>
      <c r="B21229" t="s">
        <v>614</v>
      </c>
      <c r="C21229">
        <v>244835</v>
      </c>
      <c r="D21229">
        <v>218783</v>
      </c>
      <c r="E21229">
        <v>0</v>
      </c>
      <c r="F21229">
        <v>26052</v>
      </c>
      <c r="G21229" t="s">
        <v>505</v>
      </c>
      <c r="H21229" t="s">
        <v>615</v>
      </c>
      <c r="I21229" t="s">
        <v>31393</v>
      </c>
    </row>
    <row r="21230" spans="1:9" x14ac:dyDescent="0.2">
      <c r="A21230" s="2" t="s">
        <v>31394</v>
      </c>
      <c r="B21230" t="s">
        <v>614</v>
      </c>
      <c r="C21230">
        <v>244530</v>
      </c>
      <c r="D21230">
        <v>221390</v>
      </c>
      <c r="E21230">
        <v>0</v>
      </c>
      <c r="F21230">
        <v>23140</v>
      </c>
      <c r="G21230" t="s">
        <v>32</v>
      </c>
      <c r="H21230" t="s">
        <v>615</v>
      </c>
      <c r="I21230" t="s">
        <v>31395</v>
      </c>
    </row>
    <row r="21231" spans="1:9" x14ac:dyDescent="0.2">
      <c r="A21231" s="2" t="s">
        <v>31396</v>
      </c>
      <c r="B21231" t="s">
        <v>614</v>
      </c>
      <c r="C21231">
        <v>221374</v>
      </c>
      <c r="D21231">
        <v>199487</v>
      </c>
      <c r="E21231">
        <v>0</v>
      </c>
      <c r="F21231">
        <v>21887</v>
      </c>
      <c r="G21231" t="s">
        <v>477</v>
      </c>
      <c r="H21231" t="s">
        <v>615</v>
      </c>
      <c r="I21231" t="s">
        <v>31397</v>
      </c>
    </row>
    <row r="21232" spans="1:9" x14ac:dyDescent="0.2">
      <c r="A21232" s="2" t="s">
        <v>31398</v>
      </c>
      <c r="B21232" t="s">
        <v>614</v>
      </c>
      <c r="C21232">
        <v>212118</v>
      </c>
      <c r="D21232">
        <v>202705</v>
      </c>
      <c r="E21232">
        <v>0</v>
      </c>
      <c r="F21232">
        <v>9413</v>
      </c>
      <c r="G21232" t="s">
        <v>477</v>
      </c>
      <c r="H21232" t="s">
        <v>615</v>
      </c>
      <c r="I21232" t="s">
        <v>31399</v>
      </c>
    </row>
    <row r="21233" spans="1:9" x14ac:dyDescent="0.2">
      <c r="A21233" s="2" t="s">
        <v>31400</v>
      </c>
      <c r="B21233" t="s">
        <v>614</v>
      </c>
      <c r="C21233">
        <v>211302</v>
      </c>
      <c r="D21233">
        <v>190535</v>
      </c>
      <c r="E21233">
        <v>0</v>
      </c>
      <c r="F21233">
        <v>20767</v>
      </c>
      <c r="G21233" t="s">
        <v>477</v>
      </c>
      <c r="H21233" t="s">
        <v>615</v>
      </c>
      <c r="I21233" t="s">
        <v>31401</v>
      </c>
    </row>
    <row r="21234" spans="1:9" x14ac:dyDescent="0.2">
      <c r="A21234" s="2" t="s">
        <v>31402</v>
      </c>
      <c r="B21234" t="s">
        <v>614</v>
      </c>
      <c r="C21234">
        <v>158521</v>
      </c>
      <c r="D21234">
        <v>143895</v>
      </c>
      <c r="E21234">
        <v>0</v>
      </c>
      <c r="F21234">
        <v>14626</v>
      </c>
      <c r="G21234" t="s">
        <v>1435</v>
      </c>
      <c r="H21234" t="s">
        <v>615</v>
      </c>
      <c r="I21234" t="s">
        <v>31403</v>
      </c>
    </row>
    <row r="21235" spans="1:9" x14ac:dyDescent="0.2">
      <c r="A21235" s="2" t="s">
        <v>31404</v>
      </c>
      <c r="B21235" t="s">
        <v>614</v>
      </c>
      <c r="C21235">
        <v>147067</v>
      </c>
      <c r="D21235">
        <v>128612</v>
      </c>
      <c r="E21235">
        <v>0</v>
      </c>
      <c r="F21235">
        <v>18455</v>
      </c>
      <c r="G21235" t="s">
        <v>1312</v>
      </c>
      <c r="H21235" t="s">
        <v>615</v>
      </c>
      <c r="I21235" t="s">
        <v>31405</v>
      </c>
    </row>
    <row r="21236" spans="1:9" x14ac:dyDescent="0.2">
      <c r="A21236" s="2" t="s">
        <v>31406</v>
      </c>
      <c r="B21236" t="s">
        <v>614</v>
      </c>
      <c r="C21236">
        <v>125088</v>
      </c>
      <c r="D21236">
        <v>111895</v>
      </c>
      <c r="E21236">
        <v>0</v>
      </c>
      <c r="F21236">
        <v>13193</v>
      </c>
      <c r="G21236" t="s">
        <v>2850</v>
      </c>
      <c r="H21236" t="s">
        <v>615</v>
      </c>
      <c r="I21236" t="s">
        <v>31407</v>
      </c>
    </row>
    <row r="21237" spans="1:9" x14ac:dyDescent="0.2">
      <c r="A21237" s="2" t="s">
        <v>17114</v>
      </c>
      <c r="B21237" t="s">
        <v>614</v>
      </c>
      <c r="C21237">
        <v>120303</v>
      </c>
      <c r="D21237">
        <v>108545</v>
      </c>
      <c r="E21237">
        <v>0</v>
      </c>
      <c r="F21237">
        <v>11758</v>
      </c>
      <c r="G21237" t="s">
        <v>8983</v>
      </c>
      <c r="H21237" t="s">
        <v>615</v>
      </c>
      <c r="I21237" t="s">
        <v>31408</v>
      </c>
    </row>
    <row r="21238" spans="1:9" x14ac:dyDescent="0.2">
      <c r="A21238" s="2" t="s">
        <v>31409</v>
      </c>
      <c r="B21238" t="s">
        <v>614</v>
      </c>
      <c r="C21238">
        <v>96081</v>
      </c>
      <c r="D21238">
        <v>87015</v>
      </c>
      <c r="E21238">
        <v>0</v>
      </c>
      <c r="F21238">
        <v>9066</v>
      </c>
      <c r="G21238" t="s">
        <v>31410</v>
      </c>
      <c r="H21238" t="s">
        <v>615</v>
      </c>
      <c r="I21238" t="s">
        <v>31411</v>
      </c>
    </row>
    <row r="21239" spans="1:9" hidden="1" x14ac:dyDescent="0.2">
      <c r="A21239" s="2" t="s">
        <v>31412</v>
      </c>
      <c r="B21239" t="s">
        <v>614</v>
      </c>
      <c r="C21239">
        <v>0</v>
      </c>
      <c r="D21239">
        <v>0</v>
      </c>
      <c r="E21239">
        <v>0</v>
      </c>
      <c r="F21239">
        <v>0</v>
      </c>
      <c r="G21239" t="s">
        <v>4927</v>
      </c>
      <c r="H21239" t="s">
        <v>615</v>
      </c>
    </row>
    <row r="21240" spans="1:9" hidden="1" x14ac:dyDescent="0.2">
      <c r="A21240" s="2" t="s">
        <v>31413</v>
      </c>
      <c r="B21240" t="s">
        <v>614</v>
      </c>
      <c r="C21240">
        <v>0</v>
      </c>
      <c r="D21240">
        <v>0</v>
      </c>
      <c r="E21240">
        <v>0</v>
      </c>
      <c r="F21240">
        <v>0</v>
      </c>
      <c r="G21240" t="s">
        <v>4929</v>
      </c>
      <c r="H21240" t="s">
        <v>615</v>
      </c>
    </row>
    <row r="21241" spans="1:9" hidden="1" x14ac:dyDescent="0.2">
      <c r="A21241" s="2" t="s">
        <v>31414</v>
      </c>
      <c r="B21241" t="s">
        <v>614</v>
      </c>
      <c r="C21241">
        <v>0</v>
      </c>
      <c r="D21241">
        <v>0</v>
      </c>
      <c r="E21241">
        <v>0</v>
      </c>
      <c r="F21241">
        <v>0</v>
      </c>
      <c r="G21241" t="s">
        <v>4677</v>
      </c>
      <c r="H21241" t="s">
        <v>615</v>
      </c>
    </row>
    <row r="21242" spans="1:9" hidden="1" x14ac:dyDescent="0.2">
      <c r="A21242" s="2" t="s">
        <v>31415</v>
      </c>
      <c r="B21242" t="s">
        <v>614</v>
      </c>
      <c r="C21242">
        <v>0</v>
      </c>
      <c r="D21242">
        <v>0</v>
      </c>
      <c r="E21242">
        <v>0</v>
      </c>
      <c r="F21242">
        <v>0</v>
      </c>
      <c r="G21242" t="s">
        <v>46</v>
      </c>
      <c r="H21242" t="s">
        <v>615</v>
      </c>
    </row>
    <row r="21243" spans="1:9" hidden="1" x14ac:dyDescent="0.2">
      <c r="A21243" s="2" t="s">
        <v>31416</v>
      </c>
      <c r="B21243" t="s">
        <v>614</v>
      </c>
      <c r="C21243">
        <v>0</v>
      </c>
      <c r="D21243">
        <v>0</v>
      </c>
      <c r="E21243">
        <v>0</v>
      </c>
      <c r="F21243">
        <v>0</v>
      </c>
      <c r="G21243" t="s">
        <v>4933</v>
      </c>
      <c r="H21243" t="s">
        <v>615</v>
      </c>
    </row>
    <row r="21244" spans="1:9" hidden="1" x14ac:dyDescent="0.2">
      <c r="A21244" s="2" t="s">
        <v>31417</v>
      </c>
      <c r="B21244" t="s">
        <v>614</v>
      </c>
      <c r="C21244">
        <v>0</v>
      </c>
      <c r="D21244">
        <v>0</v>
      </c>
      <c r="E21244">
        <v>0</v>
      </c>
      <c r="F21244">
        <v>0</v>
      </c>
      <c r="G21244" t="s">
        <v>4933</v>
      </c>
      <c r="H21244" t="s">
        <v>615</v>
      </c>
    </row>
    <row r="21245" spans="1:9" hidden="1" x14ac:dyDescent="0.2">
      <c r="A21245" s="2" t="s">
        <v>31418</v>
      </c>
      <c r="B21245" t="s">
        <v>614</v>
      </c>
      <c r="C21245">
        <v>0</v>
      </c>
      <c r="D21245">
        <v>0</v>
      </c>
      <c r="E21245">
        <v>0</v>
      </c>
      <c r="F21245">
        <v>0</v>
      </c>
      <c r="G21245" t="s">
        <v>4933</v>
      </c>
      <c r="H21245" t="s">
        <v>615</v>
      </c>
    </row>
    <row r="21246" spans="1:9" hidden="1" x14ac:dyDescent="0.2">
      <c r="A21246" s="2" t="s">
        <v>31419</v>
      </c>
      <c r="B21246" t="s">
        <v>614</v>
      </c>
      <c r="C21246">
        <v>0</v>
      </c>
      <c r="D21246">
        <v>0</v>
      </c>
      <c r="E21246">
        <v>0</v>
      </c>
      <c r="F21246">
        <v>0</v>
      </c>
      <c r="G21246" t="s">
        <v>4933</v>
      </c>
      <c r="H21246" t="s">
        <v>615</v>
      </c>
    </row>
    <row r="21247" spans="1:9" hidden="1" x14ac:dyDescent="0.2">
      <c r="A21247" s="2" t="s">
        <v>31420</v>
      </c>
      <c r="B21247" t="s">
        <v>614</v>
      </c>
      <c r="C21247">
        <v>0</v>
      </c>
      <c r="D21247">
        <v>0</v>
      </c>
      <c r="E21247">
        <v>0</v>
      </c>
      <c r="F21247">
        <v>0</v>
      </c>
      <c r="G21247" t="s">
        <v>4933</v>
      </c>
      <c r="H21247" t="s">
        <v>615</v>
      </c>
    </row>
    <row r="21248" spans="1:9" hidden="1" x14ac:dyDescent="0.2">
      <c r="A21248" s="2" t="s">
        <v>31421</v>
      </c>
      <c r="B21248" t="s">
        <v>614</v>
      </c>
      <c r="C21248">
        <v>0</v>
      </c>
      <c r="D21248">
        <v>0</v>
      </c>
      <c r="E21248">
        <v>0</v>
      </c>
      <c r="F21248">
        <v>0</v>
      </c>
      <c r="G21248" t="s">
        <v>4933</v>
      </c>
      <c r="H21248" t="s">
        <v>615</v>
      </c>
    </row>
    <row r="21249" spans="1:9" hidden="1" x14ac:dyDescent="0.2">
      <c r="A21249" s="2" t="s">
        <v>31422</v>
      </c>
      <c r="B21249" t="s">
        <v>614</v>
      </c>
      <c r="C21249">
        <v>0</v>
      </c>
      <c r="D21249">
        <v>0</v>
      </c>
      <c r="E21249">
        <v>0</v>
      </c>
      <c r="F21249">
        <v>0</v>
      </c>
      <c r="G21249" t="s">
        <v>4933</v>
      </c>
      <c r="H21249" t="s">
        <v>615</v>
      </c>
    </row>
    <row r="21250" spans="1:9" x14ac:dyDescent="0.2">
      <c r="A21250" s="2" t="s">
        <v>4391</v>
      </c>
      <c r="B21250" t="s">
        <v>4389</v>
      </c>
      <c r="C21250">
        <v>78044</v>
      </c>
      <c r="D21250">
        <v>78044</v>
      </c>
      <c r="E21250">
        <v>0</v>
      </c>
      <c r="F21250">
        <v>0</v>
      </c>
      <c r="G21250" t="s">
        <v>313</v>
      </c>
      <c r="H21250" t="s">
        <v>4390</v>
      </c>
    </row>
    <row r="21251" spans="1:9" x14ac:dyDescent="0.2">
      <c r="A21251" s="2" t="s">
        <v>31423</v>
      </c>
      <c r="B21251" t="s">
        <v>4389</v>
      </c>
      <c r="C21251">
        <v>13542</v>
      </c>
      <c r="D21251">
        <v>13542</v>
      </c>
      <c r="E21251">
        <v>0</v>
      </c>
      <c r="F21251">
        <v>0</v>
      </c>
      <c r="G21251" t="s">
        <v>20</v>
      </c>
      <c r="H21251" t="s">
        <v>4390</v>
      </c>
    </row>
    <row r="21252" spans="1:9" hidden="1" x14ac:dyDescent="0.2">
      <c r="A21252" s="2" t="s">
        <v>31424</v>
      </c>
      <c r="B21252" t="s">
        <v>4389</v>
      </c>
      <c r="C21252">
        <v>0</v>
      </c>
      <c r="D21252">
        <v>0</v>
      </c>
      <c r="E21252">
        <v>0</v>
      </c>
      <c r="F21252">
        <v>0</v>
      </c>
      <c r="G21252" t="s">
        <v>62</v>
      </c>
      <c r="H21252" t="s">
        <v>4390</v>
      </c>
    </row>
    <row r="21253" spans="1:9" hidden="1" x14ac:dyDescent="0.2">
      <c r="A21253" s="2" t="s">
        <v>31425</v>
      </c>
      <c r="B21253" t="s">
        <v>4389</v>
      </c>
      <c r="C21253">
        <v>0</v>
      </c>
      <c r="D21253">
        <v>0</v>
      </c>
      <c r="E21253">
        <v>0</v>
      </c>
      <c r="F21253">
        <v>0</v>
      </c>
      <c r="G21253" t="s">
        <v>20</v>
      </c>
      <c r="H21253" t="s">
        <v>4390</v>
      </c>
    </row>
    <row r="21254" spans="1:9" hidden="1" x14ac:dyDescent="0.2">
      <c r="A21254" s="2" t="s">
        <v>31426</v>
      </c>
      <c r="B21254" t="s">
        <v>4389</v>
      </c>
      <c r="C21254">
        <v>0</v>
      </c>
      <c r="D21254">
        <v>0</v>
      </c>
      <c r="E21254">
        <v>0</v>
      </c>
      <c r="F21254">
        <v>0</v>
      </c>
      <c r="G21254" t="s">
        <v>4677</v>
      </c>
      <c r="H21254" t="s">
        <v>4390</v>
      </c>
    </row>
    <row r="21255" spans="1:9" hidden="1" x14ac:dyDescent="0.2">
      <c r="A21255" s="2" t="s">
        <v>31427</v>
      </c>
      <c r="B21255" t="s">
        <v>4389</v>
      </c>
      <c r="C21255">
        <v>0</v>
      </c>
      <c r="D21255">
        <v>0</v>
      </c>
      <c r="E21255">
        <v>0</v>
      </c>
      <c r="F21255">
        <v>0</v>
      </c>
      <c r="G21255" t="s">
        <v>20</v>
      </c>
      <c r="H21255" t="s">
        <v>4390</v>
      </c>
    </row>
    <row r="21256" spans="1:9" hidden="1" x14ac:dyDescent="0.2">
      <c r="A21256" s="2" t="s">
        <v>31428</v>
      </c>
      <c r="B21256" t="s">
        <v>31429</v>
      </c>
      <c r="C21256">
        <v>0</v>
      </c>
      <c r="D21256">
        <v>0</v>
      </c>
      <c r="E21256">
        <v>0</v>
      </c>
      <c r="F21256">
        <v>0</v>
      </c>
      <c r="G21256" t="s">
        <v>46</v>
      </c>
      <c r="H21256" t="s">
        <v>31430</v>
      </c>
      <c r="I21256" t="s">
        <v>24464</v>
      </c>
    </row>
    <row r="21257" spans="1:9" hidden="1" x14ac:dyDescent="0.2">
      <c r="A21257" s="2" t="s">
        <v>31431</v>
      </c>
      <c r="B21257" t="s">
        <v>31429</v>
      </c>
      <c r="C21257">
        <v>0</v>
      </c>
      <c r="D21257">
        <v>0</v>
      </c>
      <c r="E21257">
        <v>0</v>
      </c>
      <c r="F21257">
        <v>0</v>
      </c>
      <c r="G21257" t="s">
        <v>1787</v>
      </c>
      <c r="H21257" t="s">
        <v>31430</v>
      </c>
    </row>
    <row r="21258" spans="1:9" hidden="1" x14ac:dyDescent="0.2">
      <c r="A21258" s="2" t="s">
        <v>31432</v>
      </c>
      <c r="B21258" t="s">
        <v>31429</v>
      </c>
      <c r="C21258">
        <v>0</v>
      </c>
      <c r="D21258">
        <v>0</v>
      </c>
      <c r="E21258">
        <v>0</v>
      </c>
      <c r="F21258">
        <v>0</v>
      </c>
      <c r="G21258" t="s">
        <v>1787</v>
      </c>
      <c r="H21258" t="s">
        <v>31430</v>
      </c>
    </row>
    <row r="21259" spans="1:9" hidden="1" x14ac:dyDescent="0.2">
      <c r="A21259" s="2" t="s">
        <v>31433</v>
      </c>
      <c r="B21259" t="s">
        <v>31429</v>
      </c>
      <c r="C21259">
        <v>0</v>
      </c>
      <c r="D21259">
        <v>0</v>
      </c>
      <c r="E21259">
        <v>0</v>
      </c>
      <c r="F21259">
        <v>0</v>
      </c>
      <c r="G21259" t="s">
        <v>1787</v>
      </c>
      <c r="H21259" t="s">
        <v>31430</v>
      </c>
    </row>
    <row r="21260" spans="1:9" hidden="1" x14ac:dyDescent="0.2">
      <c r="A21260" s="2" t="s">
        <v>31434</v>
      </c>
      <c r="B21260" t="s">
        <v>31429</v>
      </c>
      <c r="C21260">
        <v>0</v>
      </c>
      <c r="D21260">
        <v>0</v>
      </c>
      <c r="E21260">
        <v>0</v>
      </c>
      <c r="F21260">
        <v>0</v>
      </c>
      <c r="G21260" t="s">
        <v>380</v>
      </c>
      <c r="H21260" t="s">
        <v>31430</v>
      </c>
    </row>
    <row r="21261" spans="1:9" hidden="1" x14ac:dyDescent="0.2">
      <c r="A21261" s="2" t="s">
        <v>31435</v>
      </c>
      <c r="B21261" t="s">
        <v>31429</v>
      </c>
      <c r="C21261">
        <v>0</v>
      </c>
      <c r="D21261">
        <v>0</v>
      </c>
      <c r="E21261">
        <v>0</v>
      </c>
      <c r="F21261">
        <v>0</v>
      </c>
      <c r="G21261" t="s">
        <v>1787</v>
      </c>
      <c r="H21261" t="s">
        <v>31430</v>
      </c>
    </row>
    <row r="21262" spans="1:9" hidden="1" x14ac:dyDescent="0.2">
      <c r="A21262" s="2" t="s">
        <v>31436</v>
      </c>
      <c r="B21262" t="s">
        <v>31429</v>
      </c>
      <c r="C21262">
        <v>0</v>
      </c>
      <c r="D21262">
        <v>0</v>
      </c>
      <c r="E21262">
        <v>0</v>
      </c>
      <c r="F21262">
        <v>0</v>
      </c>
      <c r="G21262" t="s">
        <v>1787</v>
      </c>
      <c r="H21262" t="s">
        <v>31430</v>
      </c>
    </row>
    <row r="21263" spans="1:9" hidden="1" x14ac:dyDescent="0.2">
      <c r="A21263" s="2" t="s">
        <v>31437</v>
      </c>
      <c r="B21263" t="s">
        <v>31429</v>
      </c>
      <c r="C21263">
        <v>0</v>
      </c>
      <c r="D21263">
        <v>0</v>
      </c>
      <c r="E21263">
        <v>0</v>
      </c>
      <c r="F21263">
        <v>0</v>
      </c>
      <c r="G21263" t="s">
        <v>4677</v>
      </c>
      <c r="H21263" t="s">
        <v>31430</v>
      </c>
    </row>
    <row r="21264" spans="1:9" hidden="1" x14ac:dyDescent="0.2">
      <c r="A21264" s="2" t="s">
        <v>31438</v>
      </c>
      <c r="B21264" t="s">
        <v>31429</v>
      </c>
      <c r="C21264">
        <v>0</v>
      </c>
      <c r="D21264">
        <v>0</v>
      </c>
      <c r="E21264">
        <v>0</v>
      </c>
      <c r="F21264">
        <v>0</v>
      </c>
      <c r="G21264" t="s">
        <v>5394</v>
      </c>
      <c r="H21264" t="s">
        <v>31430</v>
      </c>
    </row>
    <row r="21265" spans="1:9" hidden="1" x14ac:dyDescent="0.2">
      <c r="A21265" s="2" t="s">
        <v>31439</v>
      </c>
      <c r="B21265" t="s">
        <v>31429</v>
      </c>
      <c r="C21265">
        <v>0</v>
      </c>
      <c r="D21265">
        <v>0</v>
      </c>
      <c r="E21265">
        <v>0</v>
      </c>
      <c r="F21265">
        <v>0</v>
      </c>
      <c r="G21265" t="s">
        <v>1787</v>
      </c>
      <c r="H21265" t="s">
        <v>31430</v>
      </c>
    </row>
    <row r="21266" spans="1:9" x14ac:dyDescent="0.2">
      <c r="A21266" s="2" t="s">
        <v>2162</v>
      </c>
      <c r="B21266" t="s">
        <v>2160</v>
      </c>
      <c r="C21266">
        <v>177766</v>
      </c>
      <c r="D21266">
        <v>166417</v>
      </c>
      <c r="E21266">
        <v>0</v>
      </c>
      <c r="F21266">
        <v>11349</v>
      </c>
      <c r="G21266" t="s">
        <v>2163</v>
      </c>
      <c r="H21266" t="s">
        <v>2161</v>
      </c>
      <c r="I21266" t="s">
        <v>5303</v>
      </c>
    </row>
    <row r="21267" spans="1:9" x14ac:dyDescent="0.2">
      <c r="A21267" s="2" t="s">
        <v>31440</v>
      </c>
      <c r="B21267" t="s">
        <v>2160</v>
      </c>
      <c r="C21267">
        <v>171070</v>
      </c>
      <c r="D21267">
        <v>164808</v>
      </c>
      <c r="E21267">
        <v>0</v>
      </c>
      <c r="F21267">
        <v>6262</v>
      </c>
      <c r="G21267" t="s">
        <v>83</v>
      </c>
      <c r="H21267" t="s">
        <v>2161</v>
      </c>
      <c r="I21267" t="s">
        <v>31441</v>
      </c>
    </row>
    <row r="21268" spans="1:9" x14ac:dyDescent="0.2">
      <c r="A21268" s="2" t="s">
        <v>31442</v>
      </c>
      <c r="B21268" t="s">
        <v>2160</v>
      </c>
      <c r="C21268">
        <v>136052</v>
      </c>
      <c r="D21268">
        <v>115286</v>
      </c>
      <c r="E21268">
        <v>0</v>
      </c>
      <c r="F21268">
        <v>20766</v>
      </c>
      <c r="G21268" t="s">
        <v>1211</v>
      </c>
      <c r="H21268" t="s">
        <v>2161</v>
      </c>
      <c r="I21268" t="s">
        <v>31443</v>
      </c>
    </row>
    <row r="21269" spans="1:9" x14ac:dyDescent="0.2">
      <c r="A21269" s="2" t="s">
        <v>31444</v>
      </c>
      <c r="B21269" t="s">
        <v>2160</v>
      </c>
      <c r="C21269">
        <v>126986</v>
      </c>
      <c r="D21269">
        <v>115256</v>
      </c>
      <c r="E21269">
        <v>0</v>
      </c>
      <c r="F21269">
        <v>11730</v>
      </c>
      <c r="G21269" t="s">
        <v>31445</v>
      </c>
      <c r="H21269" t="s">
        <v>2161</v>
      </c>
      <c r="I21269" t="s">
        <v>31446</v>
      </c>
    </row>
    <row r="21270" spans="1:9" x14ac:dyDescent="0.2">
      <c r="A21270" s="2" t="s">
        <v>31447</v>
      </c>
      <c r="B21270" t="s">
        <v>2160</v>
      </c>
      <c r="C21270">
        <v>122587</v>
      </c>
      <c r="D21270">
        <v>115159</v>
      </c>
      <c r="E21270">
        <v>0</v>
      </c>
      <c r="F21270">
        <v>7428</v>
      </c>
      <c r="G21270" t="s">
        <v>31445</v>
      </c>
      <c r="H21270" t="s">
        <v>2161</v>
      </c>
      <c r="I21270" t="s">
        <v>31448</v>
      </c>
    </row>
    <row r="21271" spans="1:9" x14ac:dyDescent="0.2">
      <c r="A21271" s="2" t="s">
        <v>31449</v>
      </c>
      <c r="B21271" t="s">
        <v>2160</v>
      </c>
      <c r="C21271">
        <v>116118</v>
      </c>
      <c r="D21271">
        <v>98320</v>
      </c>
      <c r="E21271">
        <v>0</v>
      </c>
      <c r="F21271">
        <v>17798</v>
      </c>
      <c r="G21271" t="s">
        <v>1312</v>
      </c>
      <c r="H21271" t="s">
        <v>2161</v>
      </c>
      <c r="I21271" t="s">
        <v>31450</v>
      </c>
    </row>
    <row r="21272" spans="1:9" hidden="1" x14ac:dyDescent="0.2">
      <c r="A21272" s="2" t="s">
        <v>31451</v>
      </c>
      <c r="B21272" t="s">
        <v>2160</v>
      </c>
      <c r="C21272">
        <v>0</v>
      </c>
      <c r="D21272">
        <v>0</v>
      </c>
      <c r="E21272">
        <v>0</v>
      </c>
      <c r="F21272">
        <v>0</v>
      </c>
      <c r="G21272" t="s">
        <v>62</v>
      </c>
      <c r="H21272" t="s">
        <v>2161</v>
      </c>
    </row>
    <row r="21273" spans="1:9" hidden="1" x14ac:dyDescent="0.2">
      <c r="A21273" s="2" t="s">
        <v>31452</v>
      </c>
      <c r="B21273" t="s">
        <v>2160</v>
      </c>
      <c r="C21273">
        <v>0</v>
      </c>
      <c r="D21273">
        <v>0</v>
      </c>
      <c r="E21273">
        <v>0</v>
      </c>
      <c r="F21273">
        <v>0</v>
      </c>
      <c r="G21273" t="s">
        <v>4677</v>
      </c>
      <c r="H21273" t="s">
        <v>2161</v>
      </c>
    </row>
    <row r="21274" spans="1:9" hidden="1" x14ac:dyDescent="0.2">
      <c r="A21274" s="2" t="s">
        <v>31453</v>
      </c>
      <c r="B21274" t="s">
        <v>2160</v>
      </c>
      <c r="C21274">
        <v>0</v>
      </c>
      <c r="D21274">
        <v>0</v>
      </c>
      <c r="E21274">
        <v>0</v>
      </c>
      <c r="F21274">
        <v>0</v>
      </c>
      <c r="G21274" t="s">
        <v>1787</v>
      </c>
      <c r="H21274" t="s">
        <v>2161</v>
      </c>
    </row>
    <row r="21275" spans="1:9" hidden="1" x14ac:dyDescent="0.2">
      <c r="A21275" s="2" t="s">
        <v>31454</v>
      </c>
      <c r="B21275" t="s">
        <v>2160</v>
      </c>
      <c r="C21275">
        <v>0</v>
      </c>
      <c r="D21275">
        <v>0</v>
      </c>
      <c r="E21275">
        <v>0</v>
      </c>
      <c r="F21275">
        <v>0</v>
      </c>
      <c r="G21275" t="s">
        <v>5230</v>
      </c>
      <c r="H21275" t="s">
        <v>2161</v>
      </c>
    </row>
    <row r="21276" spans="1:9" hidden="1" x14ac:dyDescent="0.2">
      <c r="A21276" s="2" t="s">
        <v>31455</v>
      </c>
      <c r="B21276" t="s">
        <v>2160</v>
      </c>
      <c r="C21276">
        <v>0</v>
      </c>
      <c r="D21276">
        <v>0</v>
      </c>
      <c r="E21276">
        <v>0</v>
      </c>
      <c r="F21276">
        <v>0</v>
      </c>
      <c r="G21276" t="s">
        <v>1787</v>
      </c>
      <c r="H21276" t="s">
        <v>2161</v>
      </c>
    </row>
    <row r="21277" spans="1:9" hidden="1" x14ac:dyDescent="0.2">
      <c r="A21277" s="2" t="s">
        <v>31456</v>
      </c>
      <c r="B21277" t="s">
        <v>2160</v>
      </c>
      <c r="C21277">
        <v>0</v>
      </c>
      <c r="D21277">
        <v>0</v>
      </c>
      <c r="E21277">
        <v>0</v>
      </c>
      <c r="F21277">
        <v>0</v>
      </c>
      <c r="G21277" t="s">
        <v>1787</v>
      </c>
      <c r="H21277" t="s">
        <v>2161</v>
      </c>
    </row>
    <row r="21278" spans="1:9" hidden="1" x14ac:dyDescent="0.2">
      <c r="A21278" s="2" t="s">
        <v>31457</v>
      </c>
      <c r="B21278" t="s">
        <v>2160</v>
      </c>
      <c r="C21278">
        <v>0</v>
      </c>
      <c r="D21278">
        <v>0</v>
      </c>
      <c r="E21278">
        <v>0</v>
      </c>
      <c r="F21278">
        <v>0</v>
      </c>
      <c r="G21278" t="s">
        <v>1787</v>
      </c>
      <c r="H21278" t="s">
        <v>2161</v>
      </c>
    </row>
    <row r="21279" spans="1:9" hidden="1" x14ac:dyDescent="0.2">
      <c r="A21279" s="2" t="s">
        <v>31458</v>
      </c>
      <c r="B21279" t="s">
        <v>2160</v>
      </c>
      <c r="C21279">
        <v>0</v>
      </c>
      <c r="D21279">
        <v>0</v>
      </c>
      <c r="E21279">
        <v>0</v>
      </c>
      <c r="F21279">
        <v>0</v>
      </c>
      <c r="G21279" t="s">
        <v>1787</v>
      </c>
      <c r="H21279" t="s">
        <v>2161</v>
      </c>
    </row>
    <row r="21280" spans="1:9" hidden="1" x14ac:dyDescent="0.2">
      <c r="A21280" s="2" t="s">
        <v>31459</v>
      </c>
      <c r="B21280" t="s">
        <v>2160</v>
      </c>
      <c r="C21280">
        <v>0</v>
      </c>
      <c r="D21280">
        <v>0</v>
      </c>
      <c r="E21280">
        <v>0</v>
      </c>
      <c r="F21280">
        <v>0</v>
      </c>
      <c r="G21280" t="s">
        <v>1787</v>
      </c>
      <c r="H21280" t="s">
        <v>2161</v>
      </c>
    </row>
    <row r="21281" spans="1:9" hidden="1" x14ac:dyDescent="0.2">
      <c r="A21281" s="2" t="s">
        <v>31460</v>
      </c>
      <c r="B21281" t="s">
        <v>2160</v>
      </c>
      <c r="C21281">
        <v>0</v>
      </c>
      <c r="D21281">
        <v>0</v>
      </c>
      <c r="E21281">
        <v>0</v>
      </c>
      <c r="F21281">
        <v>0</v>
      </c>
      <c r="G21281" t="s">
        <v>1787</v>
      </c>
      <c r="H21281" t="s">
        <v>2161</v>
      </c>
    </row>
    <row r="21282" spans="1:9" hidden="1" x14ac:dyDescent="0.2">
      <c r="A21282" s="2" t="s">
        <v>31461</v>
      </c>
      <c r="B21282" t="s">
        <v>2160</v>
      </c>
      <c r="C21282">
        <v>0</v>
      </c>
      <c r="D21282">
        <v>0</v>
      </c>
      <c r="E21282">
        <v>0</v>
      </c>
      <c r="F21282">
        <v>0</v>
      </c>
      <c r="G21282" t="s">
        <v>46</v>
      </c>
      <c r="H21282" t="s">
        <v>2161</v>
      </c>
    </row>
    <row r="21283" spans="1:9" hidden="1" x14ac:dyDescent="0.2">
      <c r="A21283" s="2" t="s">
        <v>31462</v>
      </c>
      <c r="B21283" t="s">
        <v>2160</v>
      </c>
      <c r="C21283">
        <v>0</v>
      </c>
      <c r="D21283">
        <v>0</v>
      </c>
      <c r="E21283">
        <v>0</v>
      </c>
      <c r="F21283">
        <v>0</v>
      </c>
      <c r="G21283" t="s">
        <v>729</v>
      </c>
      <c r="H21283" t="s">
        <v>2161</v>
      </c>
    </row>
    <row r="21284" spans="1:9" hidden="1" x14ac:dyDescent="0.2">
      <c r="A21284" s="2" t="s">
        <v>31463</v>
      </c>
      <c r="B21284" t="s">
        <v>2160</v>
      </c>
      <c r="C21284">
        <v>0</v>
      </c>
      <c r="D21284">
        <v>0</v>
      </c>
      <c r="E21284">
        <v>0</v>
      </c>
      <c r="F21284">
        <v>0</v>
      </c>
      <c r="G21284" t="s">
        <v>1787</v>
      </c>
      <c r="H21284" t="s">
        <v>2161</v>
      </c>
    </row>
    <row r="21285" spans="1:9" hidden="1" x14ac:dyDescent="0.2">
      <c r="A21285" s="2" t="s">
        <v>31464</v>
      </c>
      <c r="B21285" t="s">
        <v>2160</v>
      </c>
      <c r="C21285">
        <v>0</v>
      </c>
      <c r="D21285">
        <v>0</v>
      </c>
      <c r="E21285">
        <v>0</v>
      </c>
      <c r="F21285">
        <v>0</v>
      </c>
      <c r="G21285" t="s">
        <v>1787</v>
      </c>
      <c r="H21285" t="s">
        <v>2161</v>
      </c>
    </row>
    <row r="21286" spans="1:9" hidden="1" x14ac:dyDescent="0.2">
      <c r="A21286" s="2" t="s">
        <v>31465</v>
      </c>
      <c r="B21286" t="s">
        <v>2160</v>
      </c>
      <c r="C21286">
        <v>0</v>
      </c>
      <c r="D21286">
        <v>0</v>
      </c>
      <c r="E21286">
        <v>0</v>
      </c>
      <c r="F21286">
        <v>0</v>
      </c>
      <c r="G21286" t="s">
        <v>83</v>
      </c>
      <c r="H21286" t="s">
        <v>2161</v>
      </c>
    </row>
    <row r="21287" spans="1:9" x14ac:dyDescent="0.2">
      <c r="A21287" s="2" t="s">
        <v>11330</v>
      </c>
      <c r="B21287" t="s">
        <v>3660</v>
      </c>
      <c r="C21287">
        <v>109308</v>
      </c>
      <c r="D21287">
        <v>99999</v>
      </c>
      <c r="E21287">
        <v>0</v>
      </c>
      <c r="F21287">
        <v>9309</v>
      </c>
      <c r="G21287" t="s">
        <v>83</v>
      </c>
      <c r="H21287" t="s">
        <v>3661</v>
      </c>
      <c r="I21287" t="s">
        <v>31466</v>
      </c>
    </row>
    <row r="21288" spans="1:9" hidden="1" x14ac:dyDescent="0.2">
      <c r="A21288" s="2" t="s">
        <v>31467</v>
      </c>
      <c r="B21288" t="s">
        <v>3660</v>
      </c>
      <c r="C21288">
        <v>0</v>
      </c>
      <c r="D21288">
        <v>0</v>
      </c>
      <c r="E21288">
        <v>0</v>
      </c>
      <c r="F21288">
        <v>0</v>
      </c>
      <c r="G21288" t="s">
        <v>1787</v>
      </c>
      <c r="H21288" t="s">
        <v>3661</v>
      </c>
    </row>
    <row r="21289" spans="1:9" hidden="1" x14ac:dyDescent="0.2">
      <c r="A21289" s="2" t="s">
        <v>31468</v>
      </c>
      <c r="B21289" t="s">
        <v>3660</v>
      </c>
      <c r="C21289">
        <v>0</v>
      </c>
      <c r="D21289">
        <v>0</v>
      </c>
      <c r="E21289">
        <v>0</v>
      </c>
      <c r="F21289">
        <v>0</v>
      </c>
      <c r="G21289" t="s">
        <v>4677</v>
      </c>
      <c r="H21289" t="s">
        <v>3661</v>
      </c>
    </row>
    <row r="21290" spans="1:9" hidden="1" x14ac:dyDescent="0.2">
      <c r="A21290" s="2" t="s">
        <v>31469</v>
      </c>
      <c r="B21290" t="s">
        <v>3660</v>
      </c>
      <c r="C21290">
        <v>0</v>
      </c>
      <c r="D21290">
        <v>0</v>
      </c>
      <c r="E21290">
        <v>0</v>
      </c>
      <c r="F21290">
        <v>0</v>
      </c>
      <c r="G21290" t="s">
        <v>1787</v>
      </c>
      <c r="H21290" t="s">
        <v>3661</v>
      </c>
    </row>
    <row r="21291" spans="1:9" hidden="1" x14ac:dyDescent="0.2">
      <c r="A21291" s="2" t="s">
        <v>31470</v>
      </c>
      <c r="B21291" t="s">
        <v>3660</v>
      </c>
      <c r="C21291">
        <v>0</v>
      </c>
      <c r="D21291">
        <v>0</v>
      </c>
      <c r="E21291">
        <v>0</v>
      </c>
      <c r="F21291">
        <v>0</v>
      </c>
      <c r="G21291" t="s">
        <v>5398</v>
      </c>
      <c r="H21291" t="s">
        <v>3661</v>
      </c>
    </row>
    <row r="21292" spans="1:9" hidden="1" x14ac:dyDescent="0.2">
      <c r="A21292" s="2" t="s">
        <v>31471</v>
      </c>
      <c r="B21292" t="s">
        <v>3660</v>
      </c>
      <c r="C21292">
        <v>0</v>
      </c>
      <c r="D21292">
        <v>0</v>
      </c>
      <c r="E21292">
        <v>0</v>
      </c>
      <c r="F21292">
        <v>0</v>
      </c>
      <c r="G21292" t="s">
        <v>1787</v>
      </c>
      <c r="H21292" t="s">
        <v>3661</v>
      </c>
    </row>
    <row r="21293" spans="1:9" hidden="1" x14ac:dyDescent="0.2">
      <c r="A21293" s="2" t="s">
        <v>31472</v>
      </c>
      <c r="B21293" t="s">
        <v>3660</v>
      </c>
      <c r="C21293">
        <v>0</v>
      </c>
      <c r="D21293">
        <v>0</v>
      </c>
      <c r="E21293">
        <v>0</v>
      </c>
      <c r="F21293">
        <v>0</v>
      </c>
      <c r="G21293" t="s">
        <v>1787</v>
      </c>
      <c r="H21293" t="s">
        <v>3661</v>
      </c>
    </row>
    <row r="21294" spans="1:9" hidden="1" x14ac:dyDescent="0.2">
      <c r="A21294" s="2" t="s">
        <v>31473</v>
      </c>
      <c r="B21294" t="s">
        <v>3660</v>
      </c>
      <c r="C21294">
        <v>0</v>
      </c>
      <c r="D21294">
        <v>0</v>
      </c>
      <c r="E21294">
        <v>0</v>
      </c>
      <c r="F21294">
        <v>0</v>
      </c>
      <c r="G21294" t="s">
        <v>1787</v>
      </c>
      <c r="H21294" t="s">
        <v>3661</v>
      </c>
    </row>
    <row r="21295" spans="1:9" hidden="1" x14ac:dyDescent="0.2">
      <c r="A21295" s="2" t="s">
        <v>31474</v>
      </c>
      <c r="B21295" t="s">
        <v>3660</v>
      </c>
      <c r="C21295">
        <v>0</v>
      </c>
      <c r="D21295">
        <v>0</v>
      </c>
      <c r="E21295">
        <v>0</v>
      </c>
      <c r="F21295">
        <v>0</v>
      </c>
      <c r="G21295" t="s">
        <v>4927</v>
      </c>
      <c r="H21295" t="s">
        <v>3661</v>
      </c>
    </row>
    <row r="21296" spans="1:9" hidden="1" x14ac:dyDescent="0.2">
      <c r="A21296" s="2" t="s">
        <v>31475</v>
      </c>
      <c r="B21296" t="s">
        <v>3660</v>
      </c>
      <c r="C21296">
        <v>0</v>
      </c>
      <c r="D21296">
        <v>0</v>
      </c>
      <c r="E21296">
        <v>0</v>
      </c>
      <c r="F21296">
        <v>0</v>
      </c>
      <c r="G21296" t="s">
        <v>1787</v>
      </c>
      <c r="H21296" t="s">
        <v>3661</v>
      </c>
    </row>
    <row r="21297" spans="1:9" hidden="1" x14ac:dyDescent="0.2">
      <c r="A21297" s="2" t="s">
        <v>31476</v>
      </c>
      <c r="B21297" t="s">
        <v>3660</v>
      </c>
      <c r="C21297">
        <v>0</v>
      </c>
      <c r="D21297">
        <v>0</v>
      </c>
      <c r="E21297">
        <v>0</v>
      </c>
      <c r="F21297">
        <v>0</v>
      </c>
      <c r="G21297" t="s">
        <v>46</v>
      </c>
      <c r="H21297" t="s">
        <v>3661</v>
      </c>
    </row>
    <row r="21298" spans="1:9" hidden="1" x14ac:dyDescent="0.2">
      <c r="A21298" s="2" t="s">
        <v>5543</v>
      </c>
      <c r="B21298" t="s">
        <v>3660</v>
      </c>
      <c r="C21298">
        <v>0</v>
      </c>
      <c r="D21298">
        <v>0</v>
      </c>
      <c r="E21298">
        <v>0</v>
      </c>
      <c r="F21298">
        <v>0</v>
      </c>
      <c r="G21298" t="s">
        <v>1787</v>
      </c>
      <c r="H21298" t="s">
        <v>3661</v>
      </c>
      <c r="I21298" t="s">
        <v>31477</v>
      </c>
    </row>
    <row r="21299" spans="1:9" hidden="1" x14ac:dyDescent="0.2">
      <c r="A21299" s="2" t="s">
        <v>31478</v>
      </c>
      <c r="B21299" t="s">
        <v>3660</v>
      </c>
      <c r="C21299">
        <v>0</v>
      </c>
      <c r="D21299">
        <v>0</v>
      </c>
      <c r="E21299">
        <v>0</v>
      </c>
      <c r="F21299">
        <v>0</v>
      </c>
      <c r="G21299" t="s">
        <v>1787</v>
      </c>
      <c r="H21299" t="s">
        <v>3661</v>
      </c>
    </row>
    <row r="21300" spans="1:9" hidden="1" x14ac:dyDescent="0.2">
      <c r="A21300" s="2" t="s">
        <v>31479</v>
      </c>
      <c r="B21300" t="s">
        <v>3660</v>
      </c>
      <c r="C21300">
        <v>0</v>
      </c>
      <c r="D21300">
        <v>0</v>
      </c>
      <c r="E21300">
        <v>0</v>
      </c>
      <c r="F21300">
        <v>0</v>
      </c>
      <c r="G21300" t="s">
        <v>1787</v>
      </c>
      <c r="H21300" t="s">
        <v>3661</v>
      </c>
    </row>
    <row r="21301" spans="1:9" hidden="1" x14ac:dyDescent="0.2">
      <c r="A21301" s="2" t="s">
        <v>31480</v>
      </c>
      <c r="B21301" t="s">
        <v>3660</v>
      </c>
      <c r="C21301">
        <v>0</v>
      </c>
      <c r="D21301">
        <v>0</v>
      </c>
      <c r="E21301">
        <v>0</v>
      </c>
      <c r="F21301">
        <v>0</v>
      </c>
      <c r="G21301" t="s">
        <v>1787</v>
      </c>
      <c r="H21301" t="s">
        <v>3661</v>
      </c>
    </row>
    <row r="21302" spans="1:9" hidden="1" x14ac:dyDescent="0.2">
      <c r="A21302" s="2" t="s">
        <v>31481</v>
      </c>
      <c r="B21302" t="s">
        <v>3660</v>
      </c>
      <c r="C21302">
        <v>0</v>
      </c>
      <c r="D21302">
        <v>0</v>
      </c>
      <c r="E21302">
        <v>0</v>
      </c>
      <c r="F21302">
        <v>0</v>
      </c>
      <c r="G21302" t="s">
        <v>1787</v>
      </c>
      <c r="H21302" t="s">
        <v>3661</v>
      </c>
    </row>
    <row r="21303" spans="1:9" hidden="1" x14ac:dyDescent="0.2">
      <c r="A21303" s="2" t="s">
        <v>31482</v>
      </c>
      <c r="B21303" t="s">
        <v>3660</v>
      </c>
      <c r="C21303">
        <v>0</v>
      </c>
      <c r="D21303">
        <v>0</v>
      </c>
      <c r="E21303">
        <v>0</v>
      </c>
      <c r="F21303">
        <v>0</v>
      </c>
      <c r="G21303" t="s">
        <v>1787</v>
      </c>
      <c r="H21303" t="s">
        <v>3661</v>
      </c>
    </row>
    <row r="21304" spans="1:9" hidden="1" x14ac:dyDescent="0.2">
      <c r="A21304" s="2" t="s">
        <v>31483</v>
      </c>
      <c r="B21304" t="s">
        <v>3660</v>
      </c>
      <c r="C21304">
        <v>0</v>
      </c>
      <c r="D21304">
        <v>0</v>
      </c>
      <c r="E21304">
        <v>0</v>
      </c>
      <c r="F21304">
        <v>0</v>
      </c>
      <c r="G21304" t="s">
        <v>4929</v>
      </c>
      <c r="H21304" t="s">
        <v>3661</v>
      </c>
    </row>
    <row r="21305" spans="1:9" hidden="1" x14ac:dyDescent="0.2">
      <c r="A21305" s="2" t="s">
        <v>31484</v>
      </c>
      <c r="B21305" t="s">
        <v>3660</v>
      </c>
      <c r="C21305">
        <v>0</v>
      </c>
      <c r="D21305">
        <v>0</v>
      </c>
      <c r="E21305">
        <v>0</v>
      </c>
      <c r="F21305">
        <v>0</v>
      </c>
      <c r="G21305" t="s">
        <v>1787</v>
      </c>
      <c r="H21305" t="s">
        <v>3661</v>
      </c>
    </row>
    <row r="21306" spans="1:9" hidden="1" x14ac:dyDescent="0.2">
      <c r="A21306" s="2" t="s">
        <v>31485</v>
      </c>
      <c r="B21306" t="s">
        <v>3660</v>
      </c>
      <c r="C21306">
        <v>0</v>
      </c>
      <c r="D21306">
        <v>0</v>
      </c>
      <c r="E21306">
        <v>0</v>
      </c>
      <c r="F21306">
        <v>0</v>
      </c>
      <c r="G21306" t="s">
        <v>1787</v>
      </c>
      <c r="H21306" t="s">
        <v>3661</v>
      </c>
    </row>
    <row r="21307" spans="1:9" hidden="1" x14ac:dyDescent="0.2">
      <c r="A21307" s="2" t="s">
        <v>31486</v>
      </c>
      <c r="B21307" t="s">
        <v>3660</v>
      </c>
      <c r="C21307">
        <v>0</v>
      </c>
      <c r="D21307">
        <v>0</v>
      </c>
      <c r="E21307">
        <v>0</v>
      </c>
      <c r="F21307">
        <v>0</v>
      </c>
      <c r="G21307" t="s">
        <v>1787</v>
      </c>
      <c r="H21307" t="s">
        <v>3661</v>
      </c>
    </row>
    <row r="21308" spans="1:9" hidden="1" x14ac:dyDescent="0.2">
      <c r="A21308" s="2" t="s">
        <v>31487</v>
      </c>
      <c r="B21308" t="s">
        <v>3660</v>
      </c>
      <c r="C21308">
        <v>0</v>
      </c>
      <c r="D21308">
        <v>0</v>
      </c>
      <c r="E21308">
        <v>0</v>
      </c>
      <c r="F21308">
        <v>0</v>
      </c>
      <c r="G21308" t="s">
        <v>1787</v>
      </c>
      <c r="H21308" t="s">
        <v>3661</v>
      </c>
    </row>
    <row r="21309" spans="1:9" hidden="1" x14ac:dyDescent="0.2">
      <c r="A21309" s="2" t="s">
        <v>31488</v>
      </c>
      <c r="B21309" t="s">
        <v>3660</v>
      </c>
      <c r="C21309">
        <v>0</v>
      </c>
      <c r="D21309">
        <v>0</v>
      </c>
      <c r="E21309">
        <v>0</v>
      </c>
      <c r="F21309">
        <v>0</v>
      </c>
      <c r="G21309" t="s">
        <v>1787</v>
      </c>
      <c r="H21309" t="s">
        <v>3661</v>
      </c>
    </row>
    <row r="21310" spans="1:9" x14ac:dyDescent="0.2">
      <c r="A21310" s="2" t="s">
        <v>232</v>
      </c>
      <c r="B21310" t="s">
        <v>230</v>
      </c>
      <c r="C21310">
        <v>494238</v>
      </c>
      <c r="D21310">
        <v>407009</v>
      </c>
      <c r="E21310">
        <v>0</v>
      </c>
      <c r="F21310">
        <v>87229</v>
      </c>
      <c r="G21310" t="s">
        <v>4857</v>
      </c>
      <c r="H21310" t="s">
        <v>231</v>
      </c>
      <c r="I21310" t="s">
        <v>31489</v>
      </c>
    </row>
    <row r="21311" spans="1:9" x14ac:dyDescent="0.2">
      <c r="A21311" s="2" t="s">
        <v>31490</v>
      </c>
      <c r="B21311" t="s">
        <v>230</v>
      </c>
      <c r="C21311">
        <v>279887</v>
      </c>
      <c r="D21311">
        <v>228631</v>
      </c>
      <c r="E21311">
        <v>0</v>
      </c>
      <c r="F21311">
        <v>51256</v>
      </c>
      <c r="G21311" t="s">
        <v>20386</v>
      </c>
      <c r="H21311" t="s">
        <v>231</v>
      </c>
      <c r="I21311" t="s">
        <v>31491</v>
      </c>
    </row>
    <row r="21312" spans="1:9" x14ac:dyDescent="0.2">
      <c r="A21312" s="2" t="s">
        <v>31492</v>
      </c>
      <c r="B21312" t="s">
        <v>230</v>
      </c>
      <c r="C21312">
        <v>194692</v>
      </c>
      <c r="D21312">
        <v>180056</v>
      </c>
      <c r="E21312">
        <v>0</v>
      </c>
      <c r="F21312">
        <v>14636</v>
      </c>
      <c r="G21312" t="s">
        <v>1435</v>
      </c>
      <c r="H21312" t="s">
        <v>231</v>
      </c>
      <c r="I21312" t="s">
        <v>31493</v>
      </c>
    </row>
    <row r="21313" spans="1:9" x14ac:dyDescent="0.2">
      <c r="A21313" s="2" t="s">
        <v>31494</v>
      </c>
      <c r="B21313" t="s">
        <v>230</v>
      </c>
      <c r="C21313">
        <v>191319</v>
      </c>
      <c r="D21313">
        <v>165250</v>
      </c>
      <c r="E21313">
        <v>0</v>
      </c>
      <c r="F21313">
        <v>26069</v>
      </c>
      <c r="G21313" t="s">
        <v>5177</v>
      </c>
      <c r="H21313" t="s">
        <v>231</v>
      </c>
      <c r="I21313" t="s">
        <v>31495</v>
      </c>
    </row>
    <row r="21314" spans="1:9" x14ac:dyDescent="0.2">
      <c r="A21314" s="2" t="s">
        <v>31496</v>
      </c>
      <c r="B21314" t="s">
        <v>230</v>
      </c>
      <c r="C21314">
        <v>182673</v>
      </c>
      <c r="D21314">
        <v>148343</v>
      </c>
      <c r="E21314">
        <v>0</v>
      </c>
      <c r="F21314">
        <v>34330</v>
      </c>
      <c r="G21314" t="s">
        <v>17059</v>
      </c>
      <c r="H21314" t="s">
        <v>231</v>
      </c>
      <c r="I21314" t="s">
        <v>31497</v>
      </c>
    </row>
    <row r="21315" spans="1:9" x14ac:dyDescent="0.2">
      <c r="A21315" s="2" t="s">
        <v>31498</v>
      </c>
      <c r="B21315" t="s">
        <v>230</v>
      </c>
      <c r="C21315">
        <v>175270</v>
      </c>
      <c r="D21315">
        <v>172205</v>
      </c>
      <c r="E21315">
        <v>0</v>
      </c>
      <c r="F21315">
        <v>3065</v>
      </c>
      <c r="G21315" t="s">
        <v>31499</v>
      </c>
      <c r="H21315" t="s">
        <v>231</v>
      </c>
      <c r="I21315" t="s">
        <v>31500</v>
      </c>
    </row>
    <row r="21316" spans="1:9" x14ac:dyDescent="0.2">
      <c r="A21316" s="2" t="s">
        <v>31501</v>
      </c>
      <c r="B21316" t="s">
        <v>230</v>
      </c>
      <c r="C21316">
        <v>159345</v>
      </c>
      <c r="D21316">
        <v>148242</v>
      </c>
      <c r="E21316">
        <v>0</v>
      </c>
      <c r="F21316">
        <v>11103</v>
      </c>
      <c r="G21316" t="s">
        <v>31502</v>
      </c>
      <c r="H21316" t="s">
        <v>231</v>
      </c>
      <c r="I21316" t="s">
        <v>14866</v>
      </c>
    </row>
    <row r="21317" spans="1:9" x14ac:dyDescent="0.2">
      <c r="A21317" s="2" t="s">
        <v>31503</v>
      </c>
      <c r="B21317" t="s">
        <v>230</v>
      </c>
      <c r="C21317">
        <v>157390</v>
      </c>
      <c r="D21317">
        <v>123801</v>
      </c>
      <c r="E21317">
        <v>0</v>
      </c>
      <c r="F21317">
        <v>33589</v>
      </c>
      <c r="G21317" t="s">
        <v>31504</v>
      </c>
      <c r="H21317" t="s">
        <v>231</v>
      </c>
      <c r="I21317" t="s">
        <v>31505</v>
      </c>
    </row>
    <row r="21318" spans="1:9" hidden="1" x14ac:dyDescent="0.2">
      <c r="A21318" s="2" t="s">
        <v>31506</v>
      </c>
      <c r="B21318" t="s">
        <v>230</v>
      </c>
      <c r="C21318">
        <v>0</v>
      </c>
      <c r="D21318">
        <v>0</v>
      </c>
      <c r="E21318">
        <v>0</v>
      </c>
      <c r="F21318">
        <v>0</v>
      </c>
      <c r="G21318" t="s">
        <v>5394</v>
      </c>
      <c r="H21318" t="s">
        <v>231</v>
      </c>
    </row>
    <row r="21319" spans="1:9" hidden="1" x14ac:dyDescent="0.2">
      <c r="A21319" s="2" t="s">
        <v>31507</v>
      </c>
      <c r="B21319" t="s">
        <v>230</v>
      </c>
      <c r="C21319">
        <v>0</v>
      </c>
      <c r="D21319">
        <v>0</v>
      </c>
      <c r="E21319">
        <v>0</v>
      </c>
      <c r="F21319">
        <v>0</v>
      </c>
      <c r="G21319" t="s">
        <v>6649</v>
      </c>
      <c r="H21319" t="s">
        <v>231</v>
      </c>
    </row>
    <row r="21320" spans="1:9" hidden="1" x14ac:dyDescent="0.2">
      <c r="A21320" s="2" t="s">
        <v>31508</v>
      </c>
      <c r="B21320" t="s">
        <v>230</v>
      </c>
      <c r="C21320">
        <v>0</v>
      </c>
      <c r="D21320">
        <v>0</v>
      </c>
      <c r="E21320">
        <v>0</v>
      </c>
      <c r="F21320">
        <v>0</v>
      </c>
      <c r="G21320" t="s">
        <v>5529</v>
      </c>
      <c r="H21320" t="s">
        <v>231</v>
      </c>
    </row>
    <row r="21321" spans="1:9" hidden="1" x14ac:dyDescent="0.2">
      <c r="A21321" s="2" t="s">
        <v>31509</v>
      </c>
      <c r="B21321" t="s">
        <v>230</v>
      </c>
      <c r="C21321">
        <v>0</v>
      </c>
      <c r="D21321">
        <v>0</v>
      </c>
      <c r="E21321">
        <v>0</v>
      </c>
      <c r="F21321">
        <v>0</v>
      </c>
      <c r="G21321" t="s">
        <v>9896</v>
      </c>
      <c r="H21321" t="s">
        <v>231</v>
      </c>
    </row>
    <row r="21322" spans="1:9" hidden="1" x14ac:dyDescent="0.2">
      <c r="A21322" s="2" t="s">
        <v>31510</v>
      </c>
      <c r="B21322" t="s">
        <v>230</v>
      </c>
      <c r="C21322">
        <v>0</v>
      </c>
      <c r="D21322">
        <v>0</v>
      </c>
      <c r="E21322">
        <v>0</v>
      </c>
      <c r="F21322">
        <v>0</v>
      </c>
      <c r="G21322" t="s">
        <v>58</v>
      </c>
      <c r="H21322" t="s">
        <v>231</v>
      </c>
    </row>
    <row r="21323" spans="1:9" hidden="1" x14ac:dyDescent="0.2">
      <c r="A21323" s="2" t="s">
        <v>31511</v>
      </c>
      <c r="B21323" t="s">
        <v>230</v>
      </c>
      <c r="C21323">
        <v>0</v>
      </c>
      <c r="D21323">
        <v>0</v>
      </c>
      <c r="E21323">
        <v>0</v>
      </c>
      <c r="F21323">
        <v>0</v>
      </c>
      <c r="G21323" t="s">
        <v>58</v>
      </c>
      <c r="H21323" t="s">
        <v>231</v>
      </c>
    </row>
    <row r="21324" spans="1:9" hidden="1" x14ac:dyDescent="0.2">
      <c r="A21324" s="2" t="s">
        <v>31512</v>
      </c>
      <c r="B21324" t="s">
        <v>230</v>
      </c>
      <c r="C21324">
        <v>0</v>
      </c>
      <c r="D21324">
        <v>0</v>
      </c>
      <c r="E21324">
        <v>0</v>
      </c>
      <c r="F21324">
        <v>0</v>
      </c>
      <c r="G21324" t="s">
        <v>58</v>
      </c>
      <c r="H21324" t="s">
        <v>231</v>
      </c>
    </row>
    <row r="21325" spans="1:9" hidden="1" x14ac:dyDescent="0.2">
      <c r="A21325" s="2" t="s">
        <v>31513</v>
      </c>
      <c r="B21325" t="s">
        <v>230</v>
      </c>
      <c r="C21325">
        <v>0</v>
      </c>
      <c r="D21325">
        <v>0</v>
      </c>
      <c r="E21325">
        <v>0</v>
      </c>
      <c r="F21325">
        <v>0</v>
      </c>
      <c r="G21325" t="s">
        <v>58</v>
      </c>
      <c r="H21325" t="s">
        <v>231</v>
      </c>
    </row>
    <row r="21326" spans="1:9" hidden="1" x14ac:dyDescent="0.2">
      <c r="A21326" s="2" t="s">
        <v>31514</v>
      </c>
      <c r="B21326" t="s">
        <v>230</v>
      </c>
      <c r="C21326">
        <v>0</v>
      </c>
      <c r="D21326">
        <v>0</v>
      </c>
      <c r="E21326">
        <v>0</v>
      </c>
      <c r="F21326">
        <v>0</v>
      </c>
      <c r="G21326" t="s">
        <v>58</v>
      </c>
      <c r="H21326" t="s">
        <v>231</v>
      </c>
    </row>
    <row r="21327" spans="1:9" hidden="1" x14ac:dyDescent="0.2">
      <c r="A21327" s="2" t="s">
        <v>31515</v>
      </c>
      <c r="B21327" t="s">
        <v>230</v>
      </c>
      <c r="C21327">
        <v>0</v>
      </c>
      <c r="D21327">
        <v>0</v>
      </c>
      <c r="E21327">
        <v>0</v>
      </c>
      <c r="F21327">
        <v>0</v>
      </c>
      <c r="G21327" t="s">
        <v>58</v>
      </c>
      <c r="H21327" t="s">
        <v>231</v>
      </c>
    </row>
    <row r="21328" spans="1:9" hidden="1" x14ac:dyDescent="0.2">
      <c r="A21328" s="2" t="s">
        <v>31516</v>
      </c>
      <c r="B21328" t="s">
        <v>230</v>
      </c>
      <c r="C21328">
        <v>0</v>
      </c>
      <c r="D21328">
        <v>0</v>
      </c>
      <c r="E21328">
        <v>0</v>
      </c>
      <c r="F21328">
        <v>0</v>
      </c>
      <c r="G21328" t="s">
        <v>58</v>
      </c>
      <c r="H21328" t="s">
        <v>231</v>
      </c>
    </row>
    <row r="21329" spans="1:9" hidden="1" x14ac:dyDescent="0.2">
      <c r="A21329" s="2" t="s">
        <v>31517</v>
      </c>
      <c r="B21329" t="s">
        <v>230</v>
      </c>
      <c r="C21329">
        <v>0</v>
      </c>
      <c r="D21329">
        <v>0</v>
      </c>
      <c r="E21329">
        <v>0</v>
      </c>
      <c r="F21329">
        <v>0</v>
      </c>
      <c r="G21329" t="s">
        <v>58</v>
      </c>
      <c r="H21329" t="s">
        <v>231</v>
      </c>
    </row>
    <row r="21330" spans="1:9" hidden="1" x14ac:dyDescent="0.2">
      <c r="A21330" s="2" t="s">
        <v>31518</v>
      </c>
      <c r="B21330" t="s">
        <v>230</v>
      </c>
      <c r="C21330">
        <v>0</v>
      </c>
      <c r="D21330">
        <v>0</v>
      </c>
      <c r="E21330">
        <v>0</v>
      </c>
      <c r="F21330">
        <v>0</v>
      </c>
      <c r="G21330" t="s">
        <v>58</v>
      </c>
      <c r="H21330" t="s">
        <v>231</v>
      </c>
    </row>
    <row r="21331" spans="1:9" x14ac:dyDescent="0.2">
      <c r="A21331" s="2" t="s">
        <v>232</v>
      </c>
      <c r="B21331" t="s">
        <v>31519</v>
      </c>
      <c r="C21331">
        <v>494238</v>
      </c>
      <c r="D21331">
        <v>0</v>
      </c>
      <c r="E21331">
        <v>407009</v>
      </c>
      <c r="F21331">
        <v>87229</v>
      </c>
      <c r="G21331" t="s">
        <v>4857</v>
      </c>
      <c r="H21331" t="s">
        <v>234</v>
      </c>
      <c r="I21331" t="s">
        <v>31520</v>
      </c>
    </row>
    <row r="21332" spans="1:9" x14ac:dyDescent="0.2">
      <c r="A21332" s="2" t="s">
        <v>31490</v>
      </c>
      <c r="B21332" t="s">
        <v>31519</v>
      </c>
      <c r="C21332">
        <v>279886</v>
      </c>
      <c r="D21332">
        <v>0</v>
      </c>
      <c r="E21332">
        <v>228630</v>
      </c>
      <c r="F21332">
        <v>51256</v>
      </c>
      <c r="G21332" t="s">
        <v>20386</v>
      </c>
      <c r="H21332" t="s">
        <v>234</v>
      </c>
      <c r="I21332" t="s">
        <v>31521</v>
      </c>
    </row>
    <row r="21333" spans="1:9" x14ac:dyDescent="0.2">
      <c r="A21333" s="2" t="s">
        <v>31494</v>
      </c>
      <c r="B21333" t="s">
        <v>31519</v>
      </c>
      <c r="C21333">
        <v>191319</v>
      </c>
      <c r="D21333">
        <v>0</v>
      </c>
      <c r="E21333">
        <v>165250</v>
      </c>
      <c r="F21333">
        <v>26069</v>
      </c>
      <c r="G21333" t="s">
        <v>5177</v>
      </c>
      <c r="H21333" t="s">
        <v>234</v>
      </c>
      <c r="I21333" t="s">
        <v>31522</v>
      </c>
    </row>
    <row r="21334" spans="1:9" x14ac:dyDescent="0.2">
      <c r="A21334" s="2" t="s">
        <v>31523</v>
      </c>
      <c r="B21334" t="s">
        <v>31519</v>
      </c>
      <c r="C21334">
        <v>127858</v>
      </c>
      <c r="D21334">
        <v>0</v>
      </c>
      <c r="E21334">
        <v>119736</v>
      </c>
      <c r="F21334">
        <v>8122</v>
      </c>
      <c r="G21334" t="s">
        <v>31524</v>
      </c>
      <c r="H21334" t="s">
        <v>234</v>
      </c>
      <c r="I21334" t="s">
        <v>31525</v>
      </c>
    </row>
    <row r="21335" spans="1:9" x14ac:dyDescent="0.2">
      <c r="A21335" s="2" t="s">
        <v>2222</v>
      </c>
      <c r="B21335" t="s">
        <v>2220</v>
      </c>
      <c r="C21335">
        <v>173400</v>
      </c>
      <c r="D21335">
        <v>170000</v>
      </c>
      <c r="E21335">
        <v>0</v>
      </c>
      <c r="F21335">
        <v>3400</v>
      </c>
      <c r="G21335" t="s">
        <v>2068</v>
      </c>
      <c r="H21335" t="s">
        <v>2221</v>
      </c>
      <c r="I21335" t="s">
        <v>31526</v>
      </c>
    </row>
    <row r="21336" spans="1:9" x14ac:dyDescent="0.2">
      <c r="A21336" s="2" t="s">
        <v>31527</v>
      </c>
      <c r="B21336" t="s">
        <v>2220</v>
      </c>
      <c r="C21336">
        <v>107100</v>
      </c>
      <c r="D21336">
        <v>105000</v>
      </c>
      <c r="E21336">
        <v>0</v>
      </c>
      <c r="F21336">
        <v>2100</v>
      </c>
      <c r="G21336" t="s">
        <v>31528</v>
      </c>
      <c r="H21336" t="s">
        <v>2221</v>
      </c>
      <c r="I21336" t="s">
        <v>29623</v>
      </c>
    </row>
    <row r="21337" spans="1:9" hidden="1" x14ac:dyDescent="0.2">
      <c r="A21337" s="2" t="s">
        <v>31529</v>
      </c>
      <c r="B21337" t="s">
        <v>2220</v>
      </c>
      <c r="C21337">
        <v>0</v>
      </c>
      <c r="D21337">
        <v>0</v>
      </c>
      <c r="E21337">
        <v>0</v>
      </c>
      <c r="F21337">
        <v>0</v>
      </c>
      <c r="G21337" t="s">
        <v>4677</v>
      </c>
      <c r="H21337" t="s">
        <v>2221</v>
      </c>
    </row>
    <row r="21338" spans="1:9" hidden="1" x14ac:dyDescent="0.2">
      <c r="A21338" s="2" t="s">
        <v>31530</v>
      </c>
      <c r="B21338" t="s">
        <v>2220</v>
      </c>
      <c r="C21338">
        <v>0</v>
      </c>
      <c r="D21338">
        <v>0</v>
      </c>
      <c r="E21338">
        <v>0</v>
      </c>
      <c r="F21338">
        <v>0</v>
      </c>
      <c r="G21338" t="s">
        <v>20</v>
      </c>
      <c r="H21338" t="s">
        <v>2221</v>
      </c>
    </row>
    <row r="21339" spans="1:9" hidden="1" x14ac:dyDescent="0.2">
      <c r="A21339" s="2" t="s">
        <v>31531</v>
      </c>
      <c r="B21339" t="s">
        <v>2220</v>
      </c>
      <c r="C21339">
        <v>0</v>
      </c>
      <c r="D21339">
        <v>0</v>
      </c>
      <c r="E21339">
        <v>0</v>
      </c>
      <c r="F21339">
        <v>0</v>
      </c>
      <c r="G21339" t="s">
        <v>729</v>
      </c>
      <c r="H21339" t="s">
        <v>2221</v>
      </c>
    </row>
    <row r="21340" spans="1:9" hidden="1" x14ac:dyDescent="0.2">
      <c r="A21340" s="2" t="s">
        <v>31532</v>
      </c>
      <c r="B21340" t="s">
        <v>2220</v>
      </c>
      <c r="C21340">
        <v>0</v>
      </c>
      <c r="D21340">
        <v>0</v>
      </c>
      <c r="E21340">
        <v>0</v>
      </c>
      <c r="F21340">
        <v>0</v>
      </c>
      <c r="G21340" t="s">
        <v>20</v>
      </c>
      <c r="H21340" t="s">
        <v>2221</v>
      </c>
    </row>
    <row r="21341" spans="1:9" hidden="1" x14ac:dyDescent="0.2">
      <c r="A21341" s="2" t="s">
        <v>31533</v>
      </c>
      <c r="B21341" t="s">
        <v>2220</v>
      </c>
      <c r="C21341">
        <v>0</v>
      </c>
      <c r="D21341">
        <v>0</v>
      </c>
      <c r="E21341">
        <v>0</v>
      </c>
      <c r="F21341">
        <v>0</v>
      </c>
      <c r="G21341" t="s">
        <v>62</v>
      </c>
      <c r="H21341" t="s">
        <v>2221</v>
      </c>
    </row>
    <row r="21342" spans="1:9" hidden="1" x14ac:dyDescent="0.2">
      <c r="A21342" s="2" t="s">
        <v>31534</v>
      </c>
      <c r="B21342" t="s">
        <v>2220</v>
      </c>
      <c r="C21342">
        <v>0</v>
      </c>
      <c r="D21342">
        <v>0</v>
      </c>
      <c r="E21342">
        <v>0</v>
      </c>
      <c r="F21342">
        <v>0</v>
      </c>
      <c r="G21342" t="s">
        <v>46</v>
      </c>
      <c r="H21342" t="s">
        <v>2221</v>
      </c>
    </row>
    <row r="21343" spans="1:9" x14ac:dyDescent="0.2">
      <c r="A21343" s="2" t="s">
        <v>243</v>
      </c>
      <c r="B21343" t="s">
        <v>241</v>
      </c>
      <c r="C21343">
        <v>490897</v>
      </c>
      <c r="D21343">
        <v>476934</v>
      </c>
      <c r="E21343">
        <v>0</v>
      </c>
      <c r="F21343">
        <v>13963</v>
      </c>
      <c r="G21343" t="s">
        <v>244</v>
      </c>
      <c r="H21343" t="s">
        <v>242</v>
      </c>
      <c r="I21343" t="s">
        <v>31535</v>
      </c>
    </row>
    <row r="21344" spans="1:9" x14ac:dyDescent="0.2">
      <c r="A21344" s="2" t="s">
        <v>31536</v>
      </c>
      <c r="B21344" t="s">
        <v>241</v>
      </c>
      <c r="C21344">
        <v>213712</v>
      </c>
      <c r="D21344">
        <v>190302</v>
      </c>
      <c r="E21344">
        <v>0</v>
      </c>
      <c r="F21344">
        <v>23410</v>
      </c>
      <c r="G21344" t="s">
        <v>16</v>
      </c>
      <c r="H21344" t="s">
        <v>242</v>
      </c>
      <c r="I21344" t="s">
        <v>31537</v>
      </c>
    </row>
    <row r="21345" spans="1:9" x14ac:dyDescent="0.2">
      <c r="A21345" s="2" t="s">
        <v>31538</v>
      </c>
      <c r="B21345" t="s">
        <v>241</v>
      </c>
      <c r="C21345">
        <v>202898</v>
      </c>
      <c r="D21345">
        <v>184248</v>
      </c>
      <c r="E21345">
        <v>0</v>
      </c>
      <c r="F21345">
        <v>18650</v>
      </c>
      <c r="G21345" t="s">
        <v>1435</v>
      </c>
      <c r="H21345" t="s">
        <v>242</v>
      </c>
      <c r="I21345" t="s">
        <v>31539</v>
      </c>
    </row>
    <row r="21346" spans="1:9" x14ac:dyDescent="0.2">
      <c r="A21346" s="2" t="s">
        <v>31540</v>
      </c>
      <c r="B21346" t="s">
        <v>241</v>
      </c>
      <c r="C21346">
        <v>180372</v>
      </c>
      <c r="D21346">
        <v>162482</v>
      </c>
      <c r="E21346">
        <v>0</v>
      </c>
      <c r="F21346">
        <v>17890</v>
      </c>
      <c r="G21346" t="s">
        <v>31169</v>
      </c>
      <c r="H21346" t="s">
        <v>242</v>
      </c>
      <c r="I21346" t="s">
        <v>31541</v>
      </c>
    </row>
    <row r="21347" spans="1:9" x14ac:dyDescent="0.2">
      <c r="A21347" s="2" t="s">
        <v>31542</v>
      </c>
      <c r="B21347" t="s">
        <v>241</v>
      </c>
      <c r="C21347">
        <v>136707</v>
      </c>
      <c r="D21347">
        <v>113893</v>
      </c>
      <c r="E21347">
        <v>0</v>
      </c>
      <c r="F21347">
        <v>22814</v>
      </c>
      <c r="G21347" t="s">
        <v>9251</v>
      </c>
      <c r="H21347" t="s">
        <v>242</v>
      </c>
      <c r="I21347" t="s">
        <v>31543</v>
      </c>
    </row>
    <row r="21348" spans="1:9" x14ac:dyDescent="0.2">
      <c r="A21348" s="2" t="s">
        <v>31544</v>
      </c>
      <c r="B21348" t="s">
        <v>241</v>
      </c>
      <c r="C21348">
        <v>135621</v>
      </c>
      <c r="D21348">
        <v>119704</v>
      </c>
      <c r="E21348">
        <v>0</v>
      </c>
      <c r="F21348">
        <v>15917</v>
      </c>
      <c r="G21348" t="s">
        <v>9251</v>
      </c>
      <c r="H21348" t="s">
        <v>242</v>
      </c>
      <c r="I21348" t="s">
        <v>31545</v>
      </c>
    </row>
    <row r="21349" spans="1:9" x14ac:dyDescent="0.2">
      <c r="A21349" s="2" t="s">
        <v>31546</v>
      </c>
      <c r="B21349" t="s">
        <v>241</v>
      </c>
      <c r="C21349">
        <v>119098</v>
      </c>
      <c r="D21349">
        <v>100936</v>
      </c>
      <c r="E21349">
        <v>0</v>
      </c>
      <c r="F21349">
        <v>18162</v>
      </c>
      <c r="G21349" t="s">
        <v>9251</v>
      </c>
      <c r="H21349" t="s">
        <v>242</v>
      </c>
      <c r="I21349" t="s">
        <v>17022</v>
      </c>
    </row>
    <row r="21350" spans="1:9" x14ac:dyDescent="0.2">
      <c r="A21350" s="2" t="s">
        <v>31547</v>
      </c>
      <c r="B21350" t="s">
        <v>241</v>
      </c>
      <c r="C21350">
        <v>112259</v>
      </c>
      <c r="D21350">
        <v>111196</v>
      </c>
      <c r="E21350">
        <v>0</v>
      </c>
      <c r="F21350">
        <v>1063</v>
      </c>
      <c r="G21350" t="s">
        <v>31548</v>
      </c>
      <c r="H21350" t="s">
        <v>242</v>
      </c>
      <c r="I21350" t="s">
        <v>31549</v>
      </c>
    </row>
    <row r="21351" spans="1:9" hidden="1" x14ac:dyDescent="0.2">
      <c r="A21351" s="2" t="s">
        <v>31550</v>
      </c>
      <c r="B21351" t="s">
        <v>241</v>
      </c>
      <c r="C21351">
        <v>0</v>
      </c>
      <c r="D21351">
        <v>0</v>
      </c>
      <c r="E21351">
        <v>0</v>
      </c>
      <c r="F21351">
        <v>0</v>
      </c>
      <c r="G21351" t="s">
        <v>58</v>
      </c>
      <c r="H21351" t="s">
        <v>242</v>
      </c>
    </row>
    <row r="21352" spans="1:9" hidden="1" x14ac:dyDescent="0.2">
      <c r="A21352" s="2" t="s">
        <v>31551</v>
      </c>
      <c r="B21352" t="s">
        <v>241</v>
      </c>
      <c r="C21352">
        <v>0</v>
      </c>
      <c r="D21352">
        <v>0</v>
      </c>
      <c r="E21352">
        <v>0</v>
      </c>
      <c r="F21352">
        <v>0</v>
      </c>
      <c r="G21352" t="s">
        <v>58</v>
      </c>
      <c r="H21352" t="s">
        <v>242</v>
      </c>
    </row>
    <row r="21353" spans="1:9" hidden="1" x14ac:dyDescent="0.2">
      <c r="A21353" s="2" t="s">
        <v>31552</v>
      </c>
      <c r="B21353" t="s">
        <v>241</v>
      </c>
      <c r="C21353">
        <v>0</v>
      </c>
      <c r="D21353">
        <v>0</v>
      </c>
      <c r="E21353">
        <v>0</v>
      </c>
      <c r="F21353">
        <v>0</v>
      </c>
      <c r="G21353" t="s">
        <v>58</v>
      </c>
      <c r="H21353" t="s">
        <v>242</v>
      </c>
    </row>
    <row r="21354" spans="1:9" hidden="1" x14ac:dyDescent="0.2">
      <c r="A21354" s="2" t="s">
        <v>31553</v>
      </c>
      <c r="B21354" t="s">
        <v>241</v>
      </c>
      <c r="C21354">
        <v>0</v>
      </c>
      <c r="D21354">
        <v>0</v>
      </c>
      <c r="E21354">
        <v>0</v>
      </c>
      <c r="F21354">
        <v>0</v>
      </c>
      <c r="G21354" t="s">
        <v>58</v>
      </c>
      <c r="H21354" t="s">
        <v>242</v>
      </c>
    </row>
    <row r="21355" spans="1:9" hidden="1" x14ac:dyDescent="0.2">
      <c r="A21355" s="2" t="s">
        <v>31554</v>
      </c>
      <c r="B21355" t="s">
        <v>241</v>
      </c>
      <c r="C21355">
        <v>0</v>
      </c>
      <c r="D21355">
        <v>0</v>
      </c>
      <c r="E21355">
        <v>0</v>
      </c>
      <c r="F21355">
        <v>0</v>
      </c>
      <c r="G21355" t="s">
        <v>58</v>
      </c>
      <c r="H21355" t="s">
        <v>242</v>
      </c>
    </row>
    <row r="21356" spans="1:9" hidden="1" x14ac:dyDescent="0.2">
      <c r="A21356" s="2" t="s">
        <v>31555</v>
      </c>
      <c r="B21356" t="s">
        <v>241</v>
      </c>
      <c r="C21356">
        <v>0</v>
      </c>
      <c r="D21356">
        <v>0</v>
      </c>
      <c r="E21356">
        <v>0</v>
      </c>
      <c r="F21356">
        <v>0</v>
      </c>
      <c r="G21356" t="s">
        <v>58</v>
      </c>
      <c r="H21356" t="s">
        <v>242</v>
      </c>
    </row>
    <row r="21357" spans="1:9" hidden="1" x14ac:dyDescent="0.2">
      <c r="A21357" s="2" t="s">
        <v>31556</v>
      </c>
      <c r="B21357" t="s">
        <v>241</v>
      </c>
      <c r="C21357">
        <v>0</v>
      </c>
      <c r="D21357">
        <v>0</v>
      </c>
      <c r="E21357">
        <v>0</v>
      </c>
      <c r="F21357">
        <v>0</v>
      </c>
      <c r="G21357" t="s">
        <v>58</v>
      </c>
      <c r="H21357" t="s">
        <v>242</v>
      </c>
    </row>
    <row r="21358" spans="1:9" hidden="1" x14ac:dyDescent="0.2">
      <c r="A21358" s="2" t="s">
        <v>31557</v>
      </c>
      <c r="B21358" t="s">
        <v>241</v>
      </c>
      <c r="C21358">
        <v>0</v>
      </c>
      <c r="D21358">
        <v>0</v>
      </c>
      <c r="E21358">
        <v>0</v>
      </c>
      <c r="F21358">
        <v>0</v>
      </c>
      <c r="G21358" t="s">
        <v>58</v>
      </c>
      <c r="H21358" t="s">
        <v>242</v>
      </c>
    </row>
    <row r="21359" spans="1:9" hidden="1" x14ac:dyDescent="0.2">
      <c r="A21359" s="2" t="s">
        <v>31558</v>
      </c>
      <c r="B21359" t="s">
        <v>241</v>
      </c>
      <c r="C21359">
        <v>0</v>
      </c>
      <c r="D21359">
        <v>0</v>
      </c>
      <c r="E21359">
        <v>0</v>
      </c>
      <c r="F21359">
        <v>0</v>
      </c>
      <c r="G21359" t="s">
        <v>5563</v>
      </c>
      <c r="H21359" t="s">
        <v>242</v>
      </c>
    </row>
    <row r="21360" spans="1:9" hidden="1" x14ac:dyDescent="0.2">
      <c r="A21360" s="2" t="s">
        <v>31559</v>
      </c>
      <c r="B21360" t="s">
        <v>241</v>
      </c>
      <c r="C21360">
        <v>0</v>
      </c>
      <c r="D21360">
        <v>0</v>
      </c>
      <c r="E21360">
        <v>0</v>
      </c>
      <c r="F21360">
        <v>0</v>
      </c>
      <c r="G21360" t="s">
        <v>4927</v>
      </c>
      <c r="H21360" t="s">
        <v>242</v>
      </c>
    </row>
    <row r="21361" spans="1:9" hidden="1" x14ac:dyDescent="0.2">
      <c r="A21361" s="2" t="s">
        <v>31560</v>
      </c>
      <c r="B21361" t="s">
        <v>241</v>
      </c>
      <c r="C21361">
        <v>0</v>
      </c>
      <c r="D21361">
        <v>0</v>
      </c>
      <c r="E21361">
        <v>0</v>
      </c>
      <c r="F21361">
        <v>0</v>
      </c>
      <c r="G21361" t="s">
        <v>46</v>
      </c>
      <c r="H21361" t="s">
        <v>242</v>
      </c>
    </row>
    <row r="21362" spans="1:9" x14ac:dyDescent="0.2">
      <c r="A21362" s="2" t="s">
        <v>2135</v>
      </c>
      <c r="B21362" t="s">
        <v>2133</v>
      </c>
      <c r="C21362">
        <v>178892</v>
      </c>
      <c r="D21362">
        <v>172277</v>
      </c>
      <c r="E21362">
        <v>0</v>
      </c>
      <c r="F21362">
        <v>6615</v>
      </c>
      <c r="G21362" t="s">
        <v>32</v>
      </c>
      <c r="H21362" t="s">
        <v>2134</v>
      </c>
      <c r="I21362" t="s">
        <v>31561</v>
      </c>
    </row>
    <row r="21363" spans="1:9" x14ac:dyDescent="0.2">
      <c r="A21363" s="2" t="s">
        <v>31562</v>
      </c>
      <c r="B21363" t="s">
        <v>2133</v>
      </c>
      <c r="C21363">
        <v>117369</v>
      </c>
      <c r="D21363">
        <v>117250</v>
      </c>
      <c r="E21363">
        <v>0</v>
      </c>
      <c r="F21363">
        <v>119</v>
      </c>
      <c r="G21363" t="s">
        <v>1312</v>
      </c>
      <c r="H21363" t="s">
        <v>2134</v>
      </c>
      <c r="I21363" t="s">
        <v>31563</v>
      </c>
    </row>
    <row r="21364" spans="1:9" hidden="1" x14ac:dyDescent="0.2">
      <c r="A21364" s="2" t="s">
        <v>31564</v>
      </c>
      <c r="B21364" t="s">
        <v>2133</v>
      </c>
      <c r="C21364">
        <v>0</v>
      </c>
      <c r="D21364">
        <v>0</v>
      </c>
      <c r="E21364">
        <v>0</v>
      </c>
      <c r="F21364">
        <v>0</v>
      </c>
      <c r="G21364" t="s">
        <v>5230</v>
      </c>
      <c r="H21364" t="s">
        <v>2134</v>
      </c>
    </row>
    <row r="21365" spans="1:9" hidden="1" x14ac:dyDescent="0.2">
      <c r="A21365" s="2" t="s">
        <v>31565</v>
      </c>
      <c r="B21365" t="s">
        <v>2133</v>
      </c>
      <c r="C21365">
        <v>0</v>
      </c>
      <c r="D21365">
        <v>0</v>
      </c>
      <c r="E21365">
        <v>0</v>
      </c>
      <c r="F21365">
        <v>0</v>
      </c>
      <c r="G21365" t="s">
        <v>58</v>
      </c>
      <c r="H21365" t="s">
        <v>2134</v>
      </c>
    </row>
    <row r="21366" spans="1:9" hidden="1" x14ac:dyDescent="0.2">
      <c r="A21366" s="2" t="s">
        <v>31566</v>
      </c>
      <c r="B21366" t="s">
        <v>2133</v>
      </c>
      <c r="C21366">
        <v>0</v>
      </c>
      <c r="D21366">
        <v>0</v>
      </c>
      <c r="E21366">
        <v>0</v>
      </c>
      <c r="F21366">
        <v>0</v>
      </c>
      <c r="G21366" t="s">
        <v>58</v>
      </c>
      <c r="H21366" t="s">
        <v>2134</v>
      </c>
    </row>
    <row r="21367" spans="1:9" hidden="1" x14ac:dyDescent="0.2">
      <c r="A21367" s="2" t="s">
        <v>31567</v>
      </c>
      <c r="B21367" t="s">
        <v>2133</v>
      </c>
      <c r="C21367">
        <v>0</v>
      </c>
      <c r="D21367">
        <v>0</v>
      </c>
      <c r="E21367">
        <v>0</v>
      </c>
      <c r="F21367">
        <v>0</v>
      </c>
      <c r="G21367" t="s">
        <v>58</v>
      </c>
      <c r="H21367" t="s">
        <v>2134</v>
      </c>
    </row>
    <row r="21368" spans="1:9" hidden="1" x14ac:dyDescent="0.2">
      <c r="A21368" s="2" t="s">
        <v>31568</v>
      </c>
      <c r="B21368" t="s">
        <v>2133</v>
      </c>
      <c r="C21368">
        <v>0</v>
      </c>
      <c r="D21368">
        <v>0</v>
      </c>
      <c r="E21368">
        <v>0</v>
      </c>
      <c r="F21368">
        <v>0</v>
      </c>
      <c r="G21368" t="s">
        <v>58</v>
      </c>
      <c r="H21368" t="s">
        <v>2134</v>
      </c>
    </row>
    <row r="21369" spans="1:9" hidden="1" x14ac:dyDescent="0.2">
      <c r="A21369" s="2" t="s">
        <v>31569</v>
      </c>
      <c r="B21369" t="s">
        <v>2133</v>
      </c>
      <c r="C21369">
        <v>0</v>
      </c>
      <c r="D21369">
        <v>0</v>
      </c>
      <c r="E21369">
        <v>0</v>
      </c>
      <c r="F21369">
        <v>0</v>
      </c>
      <c r="G21369" t="s">
        <v>6844</v>
      </c>
      <c r="H21369" t="s">
        <v>2134</v>
      </c>
    </row>
    <row r="21370" spans="1:9" hidden="1" x14ac:dyDescent="0.2">
      <c r="A21370" s="2" t="s">
        <v>31570</v>
      </c>
      <c r="B21370" t="s">
        <v>2133</v>
      </c>
      <c r="C21370">
        <v>0</v>
      </c>
      <c r="D21370">
        <v>0</v>
      </c>
      <c r="E21370">
        <v>0</v>
      </c>
      <c r="F21370">
        <v>0</v>
      </c>
      <c r="G21370" t="s">
        <v>58</v>
      </c>
      <c r="H21370" t="s">
        <v>2134</v>
      </c>
    </row>
    <row r="21371" spans="1:9" hidden="1" x14ac:dyDescent="0.2">
      <c r="A21371" s="2" t="s">
        <v>31571</v>
      </c>
      <c r="B21371" t="s">
        <v>2133</v>
      </c>
      <c r="C21371">
        <v>0</v>
      </c>
      <c r="D21371">
        <v>0</v>
      </c>
      <c r="E21371">
        <v>0</v>
      </c>
      <c r="F21371">
        <v>0</v>
      </c>
      <c r="G21371" t="s">
        <v>58</v>
      </c>
      <c r="H21371" t="s">
        <v>2134</v>
      </c>
    </row>
    <row r="21372" spans="1:9" hidden="1" x14ac:dyDescent="0.2">
      <c r="A21372" s="2" t="s">
        <v>31572</v>
      </c>
      <c r="B21372" t="s">
        <v>2133</v>
      </c>
      <c r="C21372">
        <v>0</v>
      </c>
      <c r="D21372">
        <v>0</v>
      </c>
      <c r="E21372">
        <v>0</v>
      </c>
      <c r="F21372">
        <v>0</v>
      </c>
      <c r="G21372" t="s">
        <v>58</v>
      </c>
      <c r="H21372" t="s">
        <v>2134</v>
      </c>
    </row>
    <row r="21373" spans="1:9" hidden="1" x14ac:dyDescent="0.2">
      <c r="A21373" s="2" t="s">
        <v>31573</v>
      </c>
      <c r="B21373" t="s">
        <v>2133</v>
      </c>
      <c r="C21373">
        <v>0</v>
      </c>
      <c r="D21373">
        <v>0</v>
      </c>
      <c r="E21373">
        <v>0</v>
      </c>
      <c r="F21373">
        <v>0</v>
      </c>
      <c r="G21373" t="s">
        <v>58</v>
      </c>
      <c r="H21373" t="s">
        <v>2134</v>
      </c>
    </row>
    <row r="21374" spans="1:9" hidden="1" x14ac:dyDescent="0.2">
      <c r="A21374" s="2" t="s">
        <v>31574</v>
      </c>
      <c r="B21374" t="s">
        <v>2133</v>
      </c>
      <c r="C21374">
        <v>0</v>
      </c>
      <c r="D21374">
        <v>0</v>
      </c>
      <c r="E21374">
        <v>0</v>
      </c>
      <c r="F21374">
        <v>0</v>
      </c>
      <c r="G21374" t="s">
        <v>58</v>
      </c>
      <c r="H21374" t="s">
        <v>2134</v>
      </c>
    </row>
    <row r="21375" spans="1:9" x14ac:dyDescent="0.2">
      <c r="A21375" s="2" t="s">
        <v>3705</v>
      </c>
      <c r="B21375" t="s">
        <v>3703</v>
      </c>
      <c r="C21375">
        <v>108091</v>
      </c>
      <c r="D21375">
        <v>95438</v>
      </c>
      <c r="E21375">
        <v>0</v>
      </c>
      <c r="F21375">
        <v>12653</v>
      </c>
      <c r="G21375" t="s">
        <v>380</v>
      </c>
      <c r="H21375" t="s">
        <v>3704</v>
      </c>
      <c r="I21375" t="s">
        <v>31575</v>
      </c>
    </row>
    <row r="21376" spans="1:9" hidden="1" x14ac:dyDescent="0.2">
      <c r="A21376" s="2" t="s">
        <v>31576</v>
      </c>
      <c r="B21376" t="s">
        <v>3703</v>
      </c>
      <c r="C21376">
        <v>0</v>
      </c>
      <c r="D21376">
        <v>0</v>
      </c>
      <c r="E21376">
        <v>0</v>
      </c>
      <c r="F21376">
        <v>0</v>
      </c>
      <c r="G21376" t="s">
        <v>7913</v>
      </c>
      <c r="H21376" t="s">
        <v>3704</v>
      </c>
    </row>
    <row r="21377" spans="1:8" hidden="1" x14ac:dyDescent="0.2">
      <c r="A21377" s="2" t="s">
        <v>31577</v>
      </c>
      <c r="B21377" t="s">
        <v>3703</v>
      </c>
      <c r="C21377">
        <v>0</v>
      </c>
      <c r="D21377">
        <v>0</v>
      </c>
      <c r="E21377">
        <v>0</v>
      </c>
      <c r="F21377">
        <v>0</v>
      </c>
      <c r="G21377" t="s">
        <v>5133</v>
      </c>
      <c r="H21377" t="s">
        <v>3704</v>
      </c>
    </row>
    <row r="21378" spans="1:8" hidden="1" x14ac:dyDescent="0.2">
      <c r="A21378" s="2" t="s">
        <v>31578</v>
      </c>
      <c r="B21378" t="s">
        <v>3703</v>
      </c>
      <c r="C21378">
        <v>0</v>
      </c>
      <c r="D21378">
        <v>0</v>
      </c>
      <c r="E21378">
        <v>0</v>
      </c>
      <c r="F21378">
        <v>0</v>
      </c>
      <c r="G21378" t="s">
        <v>4677</v>
      </c>
      <c r="H21378" t="s">
        <v>3704</v>
      </c>
    </row>
    <row r="21379" spans="1:8" hidden="1" x14ac:dyDescent="0.2">
      <c r="A21379" s="2" t="s">
        <v>31579</v>
      </c>
      <c r="B21379" t="s">
        <v>3703</v>
      </c>
      <c r="C21379">
        <v>0</v>
      </c>
      <c r="D21379">
        <v>0</v>
      </c>
      <c r="E21379">
        <v>0</v>
      </c>
      <c r="F21379">
        <v>0</v>
      </c>
      <c r="G21379" t="s">
        <v>46</v>
      </c>
      <c r="H21379" t="s">
        <v>3704</v>
      </c>
    </row>
    <row r="21380" spans="1:8" hidden="1" x14ac:dyDescent="0.2">
      <c r="A21380" s="2" t="s">
        <v>31580</v>
      </c>
      <c r="B21380" t="s">
        <v>3703</v>
      </c>
      <c r="C21380">
        <v>0</v>
      </c>
      <c r="D21380">
        <v>0</v>
      </c>
      <c r="E21380">
        <v>0</v>
      </c>
      <c r="F21380">
        <v>0</v>
      </c>
      <c r="G21380" t="s">
        <v>20</v>
      </c>
      <c r="H21380" t="s">
        <v>3704</v>
      </c>
    </row>
    <row r="21381" spans="1:8" hidden="1" x14ac:dyDescent="0.2">
      <c r="A21381" s="2" t="s">
        <v>31581</v>
      </c>
      <c r="B21381" t="s">
        <v>3703</v>
      </c>
      <c r="C21381">
        <v>0</v>
      </c>
      <c r="D21381">
        <v>0</v>
      </c>
      <c r="E21381">
        <v>0</v>
      </c>
      <c r="F21381">
        <v>0</v>
      </c>
      <c r="G21381" t="s">
        <v>20</v>
      </c>
      <c r="H21381" t="s">
        <v>3704</v>
      </c>
    </row>
    <row r="21382" spans="1:8" hidden="1" x14ac:dyDescent="0.2">
      <c r="A21382" s="2" t="s">
        <v>31582</v>
      </c>
      <c r="B21382" t="s">
        <v>3703</v>
      </c>
      <c r="C21382">
        <v>0</v>
      </c>
      <c r="D21382">
        <v>0</v>
      </c>
      <c r="E21382">
        <v>0</v>
      </c>
      <c r="F21382">
        <v>0</v>
      </c>
      <c r="G21382" t="s">
        <v>20</v>
      </c>
      <c r="H21382" t="s">
        <v>3704</v>
      </c>
    </row>
    <row r="21383" spans="1:8" hidden="1" x14ac:dyDescent="0.2">
      <c r="A21383" s="2" t="s">
        <v>31583</v>
      </c>
      <c r="B21383" t="s">
        <v>3703</v>
      </c>
      <c r="C21383">
        <v>0</v>
      </c>
      <c r="D21383">
        <v>0</v>
      </c>
      <c r="E21383">
        <v>0</v>
      </c>
      <c r="F21383">
        <v>0</v>
      </c>
      <c r="G21383" t="s">
        <v>20</v>
      </c>
      <c r="H21383" t="s">
        <v>3704</v>
      </c>
    </row>
    <row r="21384" spans="1:8" hidden="1" x14ac:dyDescent="0.2">
      <c r="A21384" s="2" t="s">
        <v>31584</v>
      </c>
      <c r="B21384" t="s">
        <v>3703</v>
      </c>
      <c r="C21384">
        <v>0</v>
      </c>
      <c r="D21384">
        <v>0</v>
      </c>
      <c r="E21384">
        <v>0</v>
      </c>
      <c r="F21384">
        <v>0</v>
      </c>
      <c r="G21384" t="s">
        <v>20</v>
      </c>
      <c r="H21384" t="s">
        <v>3704</v>
      </c>
    </row>
    <row r="21385" spans="1:8" hidden="1" x14ac:dyDescent="0.2">
      <c r="A21385" s="2" t="s">
        <v>31585</v>
      </c>
      <c r="B21385" t="s">
        <v>3703</v>
      </c>
      <c r="C21385">
        <v>0</v>
      </c>
      <c r="D21385">
        <v>0</v>
      </c>
      <c r="E21385">
        <v>0</v>
      </c>
      <c r="F21385">
        <v>0</v>
      </c>
      <c r="G21385" t="s">
        <v>20</v>
      </c>
      <c r="H21385" t="s">
        <v>3704</v>
      </c>
    </row>
    <row r="21386" spans="1:8" hidden="1" x14ac:dyDescent="0.2">
      <c r="A21386" s="2" t="s">
        <v>31586</v>
      </c>
      <c r="B21386" t="s">
        <v>3703</v>
      </c>
      <c r="C21386">
        <v>0</v>
      </c>
      <c r="D21386">
        <v>0</v>
      </c>
      <c r="E21386">
        <v>0</v>
      </c>
      <c r="F21386">
        <v>0</v>
      </c>
      <c r="G21386" t="s">
        <v>20</v>
      </c>
      <c r="H21386" t="s">
        <v>3704</v>
      </c>
    </row>
    <row r="21387" spans="1:8" hidden="1" x14ac:dyDescent="0.2">
      <c r="A21387" s="2" t="s">
        <v>31587</v>
      </c>
      <c r="B21387" t="s">
        <v>3703</v>
      </c>
      <c r="C21387">
        <v>0</v>
      </c>
      <c r="D21387">
        <v>0</v>
      </c>
      <c r="E21387">
        <v>0</v>
      </c>
      <c r="F21387">
        <v>0</v>
      </c>
      <c r="G21387" t="s">
        <v>20</v>
      </c>
      <c r="H21387" t="s">
        <v>3704</v>
      </c>
    </row>
    <row r="21388" spans="1:8" hidden="1" x14ac:dyDescent="0.2">
      <c r="A21388" s="2" t="s">
        <v>31588</v>
      </c>
      <c r="B21388" t="s">
        <v>3703</v>
      </c>
      <c r="C21388">
        <v>0</v>
      </c>
      <c r="D21388">
        <v>0</v>
      </c>
      <c r="E21388">
        <v>0</v>
      </c>
      <c r="F21388">
        <v>0</v>
      </c>
      <c r="G21388" t="s">
        <v>20</v>
      </c>
      <c r="H21388" t="s">
        <v>3704</v>
      </c>
    </row>
    <row r="21389" spans="1:8" hidden="1" x14ac:dyDescent="0.2">
      <c r="A21389" s="2" t="s">
        <v>31589</v>
      </c>
      <c r="B21389" t="s">
        <v>3703</v>
      </c>
      <c r="C21389">
        <v>0</v>
      </c>
      <c r="D21389">
        <v>0</v>
      </c>
      <c r="E21389">
        <v>0</v>
      </c>
      <c r="F21389">
        <v>0</v>
      </c>
      <c r="G21389" t="s">
        <v>20</v>
      </c>
      <c r="H21389" t="s">
        <v>3704</v>
      </c>
    </row>
    <row r="21390" spans="1:8" hidden="1" x14ac:dyDescent="0.2">
      <c r="A21390" s="2" t="s">
        <v>31590</v>
      </c>
      <c r="B21390" t="s">
        <v>3703</v>
      </c>
      <c r="C21390">
        <v>0</v>
      </c>
      <c r="D21390">
        <v>0</v>
      </c>
      <c r="E21390">
        <v>0</v>
      </c>
      <c r="F21390">
        <v>0</v>
      </c>
      <c r="G21390" t="s">
        <v>20</v>
      </c>
      <c r="H21390" t="s">
        <v>3704</v>
      </c>
    </row>
    <row r="21391" spans="1:8" x14ac:dyDescent="0.2">
      <c r="A21391" s="2" t="s">
        <v>4232</v>
      </c>
      <c r="B21391" t="s">
        <v>4230</v>
      </c>
      <c r="C21391">
        <v>84435</v>
      </c>
      <c r="D21391">
        <v>84435</v>
      </c>
      <c r="E21391">
        <v>0</v>
      </c>
      <c r="F21391">
        <v>0</v>
      </c>
      <c r="G21391" t="s">
        <v>94</v>
      </c>
      <c r="H21391" t="s">
        <v>4231</v>
      </c>
    </row>
    <row r="21392" spans="1:8" x14ac:dyDescent="0.2">
      <c r="A21392" s="2" t="s">
        <v>31591</v>
      </c>
      <c r="B21392" t="s">
        <v>4230</v>
      </c>
      <c r="C21392">
        <v>27085</v>
      </c>
      <c r="D21392">
        <v>27085</v>
      </c>
      <c r="E21392">
        <v>0</v>
      </c>
      <c r="F21392">
        <v>0</v>
      </c>
      <c r="G21392" t="s">
        <v>31592</v>
      </c>
      <c r="H21392" t="s">
        <v>4231</v>
      </c>
    </row>
    <row r="21393" spans="1:9" hidden="1" x14ac:dyDescent="0.2">
      <c r="A21393" s="2" t="s">
        <v>31593</v>
      </c>
      <c r="B21393" t="s">
        <v>4230</v>
      </c>
      <c r="C21393">
        <v>0</v>
      </c>
      <c r="D21393">
        <v>0</v>
      </c>
      <c r="E21393">
        <v>0</v>
      </c>
      <c r="F21393">
        <v>0</v>
      </c>
      <c r="G21393" t="s">
        <v>62</v>
      </c>
      <c r="H21393" t="s">
        <v>4231</v>
      </c>
    </row>
    <row r="21394" spans="1:9" hidden="1" x14ac:dyDescent="0.2">
      <c r="A21394" s="2" t="s">
        <v>31594</v>
      </c>
      <c r="B21394" t="s">
        <v>4230</v>
      </c>
      <c r="C21394">
        <v>0</v>
      </c>
      <c r="D21394">
        <v>0</v>
      </c>
      <c r="E21394">
        <v>0</v>
      </c>
      <c r="F21394">
        <v>0</v>
      </c>
      <c r="G21394" t="s">
        <v>729</v>
      </c>
      <c r="H21394" t="s">
        <v>4231</v>
      </c>
    </row>
    <row r="21395" spans="1:9" hidden="1" x14ac:dyDescent="0.2">
      <c r="A21395" s="2" t="s">
        <v>31595</v>
      </c>
      <c r="B21395" t="s">
        <v>4230</v>
      </c>
      <c r="C21395">
        <v>0</v>
      </c>
      <c r="D21395">
        <v>0</v>
      </c>
      <c r="E21395">
        <v>0</v>
      </c>
      <c r="F21395">
        <v>0</v>
      </c>
      <c r="G21395" t="s">
        <v>58</v>
      </c>
      <c r="H21395" t="s">
        <v>4231</v>
      </c>
    </row>
    <row r="21396" spans="1:9" hidden="1" x14ac:dyDescent="0.2">
      <c r="A21396" s="2" t="s">
        <v>31596</v>
      </c>
      <c r="B21396" t="s">
        <v>4230</v>
      </c>
      <c r="C21396">
        <v>0</v>
      </c>
      <c r="D21396">
        <v>0</v>
      </c>
      <c r="E21396">
        <v>0</v>
      </c>
      <c r="F21396">
        <v>0</v>
      </c>
      <c r="G21396" t="s">
        <v>4677</v>
      </c>
      <c r="H21396" t="s">
        <v>4231</v>
      </c>
    </row>
    <row r="21397" spans="1:9" hidden="1" x14ac:dyDescent="0.2">
      <c r="A21397" s="2" t="s">
        <v>31597</v>
      </c>
      <c r="B21397" t="s">
        <v>4230</v>
      </c>
      <c r="C21397">
        <v>0</v>
      </c>
      <c r="D21397">
        <v>0</v>
      </c>
      <c r="E21397">
        <v>0</v>
      </c>
      <c r="F21397">
        <v>0</v>
      </c>
      <c r="G21397" t="s">
        <v>58</v>
      </c>
      <c r="H21397" t="s">
        <v>4231</v>
      </c>
    </row>
    <row r="21398" spans="1:9" hidden="1" x14ac:dyDescent="0.2">
      <c r="A21398" s="2" t="s">
        <v>31598</v>
      </c>
      <c r="B21398" t="s">
        <v>4230</v>
      </c>
      <c r="C21398">
        <v>0</v>
      </c>
      <c r="D21398">
        <v>0</v>
      </c>
      <c r="E21398">
        <v>0</v>
      </c>
      <c r="F21398">
        <v>0</v>
      </c>
      <c r="G21398" t="s">
        <v>58</v>
      </c>
      <c r="H21398" t="s">
        <v>4231</v>
      </c>
    </row>
    <row r="21399" spans="1:9" hidden="1" x14ac:dyDescent="0.2">
      <c r="A21399" s="2" t="s">
        <v>31599</v>
      </c>
      <c r="B21399" t="s">
        <v>4230</v>
      </c>
      <c r="C21399">
        <v>0</v>
      </c>
      <c r="D21399">
        <v>0</v>
      </c>
      <c r="E21399">
        <v>0</v>
      </c>
      <c r="F21399">
        <v>0</v>
      </c>
      <c r="G21399" t="s">
        <v>58</v>
      </c>
      <c r="H21399" t="s">
        <v>4231</v>
      </c>
    </row>
    <row r="21400" spans="1:9" hidden="1" x14ac:dyDescent="0.2">
      <c r="A21400" s="2" t="s">
        <v>31600</v>
      </c>
      <c r="B21400" t="s">
        <v>4230</v>
      </c>
      <c r="C21400">
        <v>0</v>
      </c>
      <c r="D21400">
        <v>0</v>
      </c>
      <c r="E21400">
        <v>0</v>
      </c>
      <c r="F21400">
        <v>0</v>
      </c>
      <c r="G21400" t="s">
        <v>46</v>
      </c>
      <c r="H21400" t="s">
        <v>4231</v>
      </c>
    </row>
    <row r="21401" spans="1:9" hidden="1" x14ac:dyDescent="0.2">
      <c r="A21401" s="2" t="s">
        <v>31601</v>
      </c>
      <c r="B21401" t="s">
        <v>4230</v>
      </c>
      <c r="C21401">
        <v>0</v>
      </c>
      <c r="D21401">
        <v>0</v>
      </c>
      <c r="E21401">
        <v>0</v>
      </c>
      <c r="F21401">
        <v>0</v>
      </c>
      <c r="G21401" t="s">
        <v>58</v>
      </c>
      <c r="H21401" t="s">
        <v>4231</v>
      </c>
    </row>
    <row r="21402" spans="1:9" hidden="1" x14ac:dyDescent="0.2">
      <c r="A21402" s="2" t="s">
        <v>31602</v>
      </c>
      <c r="B21402" t="s">
        <v>4230</v>
      </c>
      <c r="C21402">
        <v>0</v>
      </c>
      <c r="D21402">
        <v>0</v>
      </c>
      <c r="E21402">
        <v>0</v>
      </c>
      <c r="F21402">
        <v>0</v>
      </c>
      <c r="G21402" t="s">
        <v>58</v>
      </c>
      <c r="H21402" t="s">
        <v>4231</v>
      </c>
    </row>
    <row r="21403" spans="1:9" x14ac:dyDescent="0.2">
      <c r="A21403" s="2" t="s">
        <v>1852</v>
      </c>
      <c r="B21403" t="s">
        <v>1850</v>
      </c>
      <c r="C21403">
        <v>197687</v>
      </c>
      <c r="D21403">
        <v>0</v>
      </c>
      <c r="E21403">
        <v>179183</v>
      </c>
      <c r="F21403">
        <v>18504</v>
      </c>
      <c r="G21403" t="s">
        <v>83</v>
      </c>
      <c r="H21403" t="s">
        <v>1851</v>
      </c>
      <c r="I21403" t="s">
        <v>31603</v>
      </c>
    </row>
    <row r="21404" spans="1:9" x14ac:dyDescent="0.2">
      <c r="A21404" s="2" t="s">
        <v>31604</v>
      </c>
      <c r="B21404" t="s">
        <v>1850</v>
      </c>
      <c r="C21404">
        <v>163057</v>
      </c>
      <c r="D21404">
        <v>0</v>
      </c>
      <c r="E21404">
        <v>162692</v>
      </c>
      <c r="F21404">
        <v>365</v>
      </c>
      <c r="G21404" t="s">
        <v>7944</v>
      </c>
      <c r="H21404" t="s">
        <v>1851</v>
      </c>
      <c r="I21404" t="s">
        <v>31605</v>
      </c>
    </row>
    <row r="21405" spans="1:9" x14ac:dyDescent="0.2">
      <c r="A21405" s="2" t="s">
        <v>31606</v>
      </c>
      <c r="B21405" t="s">
        <v>1850</v>
      </c>
      <c r="C21405">
        <v>146372</v>
      </c>
      <c r="D21405">
        <v>0</v>
      </c>
      <c r="E21405">
        <v>146007</v>
      </c>
      <c r="F21405">
        <v>365</v>
      </c>
      <c r="G21405" t="s">
        <v>607</v>
      </c>
      <c r="H21405" t="s">
        <v>1851</v>
      </c>
      <c r="I21405" t="s">
        <v>31607</v>
      </c>
    </row>
    <row r="21406" spans="1:9" x14ac:dyDescent="0.2">
      <c r="A21406" s="2" t="s">
        <v>31608</v>
      </c>
      <c r="B21406" t="s">
        <v>1850</v>
      </c>
      <c r="C21406">
        <v>108647</v>
      </c>
      <c r="D21406">
        <v>0</v>
      </c>
      <c r="E21406">
        <v>108282</v>
      </c>
      <c r="F21406">
        <v>365</v>
      </c>
      <c r="G21406" t="s">
        <v>1211</v>
      </c>
      <c r="H21406" t="s">
        <v>1851</v>
      </c>
      <c r="I21406" t="s">
        <v>31609</v>
      </c>
    </row>
    <row r="21407" spans="1:9" hidden="1" x14ac:dyDescent="0.2">
      <c r="A21407" s="2" t="s">
        <v>31610</v>
      </c>
      <c r="B21407" t="s">
        <v>1850</v>
      </c>
      <c r="C21407">
        <v>0</v>
      </c>
      <c r="D21407">
        <v>0</v>
      </c>
      <c r="E21407">
        <v>0</v>
      </c>
      <c r="F21407">
        <v>0</v>
      </c>
      <c r="G21407" t="s">
        <v>31611</v>
      </c>
      <c r="H21407" t="s">
        <v>1851</v>
      </c>
    </row>
    <row r="21408" spans="1:9" hidden="1" x14ac:dyDescent="0.2">
      <c r="A21408" s="2" t="s">
        <v>31612</v>
      </c>
      <c r="B21408" t="s">
        <v>1850</v>
      </c>
      <c r="C21408">
        <v>0</v>
      </c>
      <c r="D21408">
        <v>0</v>
      </c>
      <c r="E21408">
        <v>0</v>
      </c>
      <c r="F21408">
        <v>0</v>
      </c>
      <c r="G21408" t="s">
        <v>31611</v>
      </c>
      <c r="H21408" t="s">
        <v>1851</v>
      </c>
    </row>
    <row r="21409" spans="1:9" hidden="1" x14ac:dyDescent="0.2">
      <c r="A21409" s="2" t="s">
        <v>31613</v>
      </c>
      <c r="B21409" t="s">
        <v>1850</v>
      </c>
      <c r="C21409">
        <v>0</v>
      </c>
      <c r="D21409">
        <v>0</v>
      </c>
      <c r="E21409">
        <v>0</v>
      </c>
      <c r="F21409">
        <v>0</v>
      </c>
      <c r="G21409" t="s">
        <v>31614</v>
      </c>
      <c r="H21409" t="s">
        <v>1851</v>
      </c>
    </row>
    <row r="21410" spans="1:9" hidden="1" x14ac:dyDescent="0.2">
      <c r="A21410" s="2" t="s">
        <v>31615</v>
      </c>
      <c r="B21410" t="s">
        <v>1850</v>
      </c>
      <c r="C21410">
        <v>0</v>
      </c>
      <c r="D21410">
        <v>0</v>
      </c>
      <c r="E21410">
        <v>0</v>
      </c>
      <c r="F21410">
        <v>0</v>
      </c>
      <c r="G21410" t="s">
        <v>31611</v>
      </c>
      <c r="H21410" t="s">
        <v>1851</v>
      </c>
    </row>
    <row r="21411" spans="1:9" hidden="1" x14ac:dyDescent="0.2">
      <c r="A21411" s="2" t="s">
        <v>31616</v>
      </c>
      <c r="B21411" t="s">
        <v>1850</v>
      </c>
      <c r="C21411">
        <v>0</v>
      </c>
      <c r="D21411">
        <v>0</v>
      </c>
      <c r="E21411">
        <v>0</v>
      </c>
      <c r="F21411">
        <v>0</v>
      </c>
      <c r="G21411" t="s">
        <v>31617</v>
      </c>
      <c r="H21411" t="s">
        <v>1851</v>
      </c>
    </row>
    <row r="21412" spans="1:9" hidden="1" x14ac:dyDescent="0.2">
      <c r="A21412" s="2" t="s">
        <v>31618</v>
      </c>
      <c r="B21412" t="s">
        <v>1850</v>
      </c>
      <c r="C21412">
        <v>0</v>
      </c>
      <c r="D21412">
        <v>0</v>
      </c>
      <c r="E21412">
        <v>0</v>
      </c>
      <c r="F21412">
        <v>0</v>
      </c>
      <c r="G21412" t="s">
        <v>31619</v>
      </c>
      <c r="H21412" t="s">
        <v>1851</v>
      </c>
    </row>
    <row r="21413" spans="1:9" hidden="1" x14ac:dyDescent="0.2">
      <c r="A21413" s="2" t="s">
        <v>31620</v>
      </c>
      <c r="B21413" t="s">
        <v>1850</v>
      </c>
      <c r="C21413">
        <v>0</v>
      </c>
      <c r="D21413">
        <v>0</v>
      </c>
      <c r="E21413">
        <v>0</v>
      </c>
      <c r="F21413">
        <v>0</v>
      </c>
      <c r="G21413" t="s">
        <v>31611</v>
      </c>
      <c r="H21413" t="s">
        <v>1851</v>
      </c>
    </row>
    <row r="21414" spans="1:9" x14ac:dyDescent="0.2">
      <c r="A21414" s="2" t="s">
        <v>1621</v>
      </c>
      <c r="B21414" t="s">
        <v>1619</v>
      </c>
      <c r="C21414">
        <v>211365</v>
      </c>
      <c r="D21414">
        <v>211365</v>
      </c>
      <c r="E21414">
        <v>0</v>
      </c>
      <c r="F21414">
        <v>0</v>
      </c>
      <c r="G21414" t="s">
        <v>1622</v>
      </c>
      <c r="H21414" t="s">
        <v>1620</v>
      </c>
    </row>
    <row r="21415" spans="1:9" x14ac:dyDescent="0.2">
      <c r="A21415" s="2" t="s">
        <v>31621</v>
      </c>
      <c r="B21415" t="s">
        <v>1619</v>
      </c>
      <c r="C21415">
        <v>166898</v>
      </c>
      <c r="D21415">
        <v>160174</v>
      </c>
      <c r="E21415">
        <v>0</v>
      </c>
      <c r="F21415">
        <v>6724</v>
      </c>
      <c r="G21415" t="s">
        <v>380</v>
      </c>
      <c r="H21415" t="s">
        <v>1620</v>
      </c>
      <c r="I21415" t="s">
        <v>31622</v>
      </c>
    </row>
    <row r="21416" spans="1:9" x14ac:dyDescent="0.2">
      <c r="A21416" s="2" t="s">
        <v>31623</v>
      </c>
      <c r="B21416" t="s">
        <v>1619</v>
      </c>
      <c r="C21416">
        <v>163116</v>
      </c>
      <c r="D21416">
        <v>156279</v>
      </c>
      <c r="E21416">
        <v>0</v>
      </c>
      <c r="F21416">
        <v>6837</v>
      </c>
      <c r="G21416" t="s">
        <v>1312</v>
      </c>
      <c r="H21416" t="s">
        <v>1620</v>
      </c>
      <c r="I21416" t="s">
        <v>31624</v>
      </c>
    </row>
    <row r="21417" spans="1:9" x14ac:dyDescent="0.2">
      <c r="A21417" s="2" t="s">
        <v>31625</v>
      </c>
      <c r="B21417" t="s">
        <v>1619</v>
      </c>
      <c r="C21417">
        <v>121329</v>
      </c>
      <c r="D21417">
        <v>121329</v>
      </c>
      <c r="E21417">
        <v>0</v>
      </c>
      <c r="F21417">
        <v>0</v>
      </c>
      <c r="G21417" t="s">
        <v>31626</v>
      </c>
      <c r="H21417" t="s">
        <v>1620</v>
      </c>
    </row>
    <row r="21418" spans="1:9" x14ac:dyDescent="0.2">
      <c r="A21418" s="2" t="s">
        <v>31627</v>
      </c>
      <c r="B21418" t="s">
        <v>1619</v>
      </c>
      <c r="C21418">
        <v>116413</v>
      </c>
      <c r="D21418">
        <v>111931</v>
      </c>
      <c r="E21418">
        <v>0</v>
      </c>
      <c r="F21418">
        <v>4482</v>
      </c>
      <c r="G21418" t="s">
        <v>31628</v>
      </c>
      <c r="H21418" t="s">
        <v>1620</v>
      </c>
      <c r="I21418" t="s">
        <v>21721</v>
      </c>
    </row>
    <row r="21419" spans="1:9" x14ac:dyDescent="0.2">
      <c r="A21419" s="2" t="s">
        <v>31629</v>
      </c>
      <c r="B21419" t="s">
        <v>1619</v>
      </c>
      <c r="C21419">
        <v>114841</v>
      </c>
      <c r="D21419">
        <v>108004</v>
      </c>
      <c r="E21419">
        <v>0</v>
      </c>
      <c r="F21419">
        <v>6837</v>
      </c>
      <c r="G21419" t="s">
        <v>26046</v>
      </c>
      <c r="H21419" t="s">
        <v>1620</v>
      </c>
      <c r="I21419" t="s">
        <v>31624</v>
      </c>
    </row>
    <row r="21420" spans="1:9" x14ac:dyDescent="0.2">
      <c r="A21420" s="2" t="s">
        <v>31630</v>
      </c>
      <c r="B21420" t="s">
        <v>1619</v>
      </c>
      <c r="C21420">
        <v>112205</v>
      </c>
      <c r="D21420">
        <v>105368</v>
      </c>
      <c r="E21420">
        <v>0</v>
      </c>
      <c r="F21420">
        <v>6837</v>
      </c>
      <c r="G21420" t="s">
        <v>31631</v>
      </c>
      <c r="H21420" t="s">
        <v>1620</v>
      </c>
      <c r="I21420" t="s">
        <v>31624</v>
      </c>
    </row>
    <row r="21421" spans="1:9" x14ac:dyDescent="0.2">
      <c r="A21421" s="2" t="s">
        <v>31632</v>
      </c>
      <c r="B21421" t="s">
        <v>1619</v>
      </c>
      <c r="C21421">
        <v>111686</v>
      </c>
      <c r="D21421">
        <v>104849</v>
      </c>
      <c r="E21421">
        <v>0</v>
      </c>
      <c r="F21421">
        <v>6837</v>
      </c>
      <c r="G21421" t="s">
        <v>31631</v>
      </c>
      <c r="H21421" t="s">
        <v>1620</v>
      </c>
      <c r="I21421" t="s">
        <v>31624</v>
      </c>
    </row>
    <row r="21422" spans="1:9" hidden="1" x14ac:dyDescent="0.2">
      <c r="A21422" s="2" t="s">
        <v>31633</v>
      </c>
      <c r="B21422" t="s">
        <v>1619</v>
      </c>
      <c r="C21422">
        <v>0</v>
      </c>
      <c r="D21422">
        <v>0</v>
      </c>
      <c r="E21422">
        <v>0</v>
      </c>
      <c r="F21422">
        <v>0</v>
      </c>
      <c r="G21422" t="s">
        <v>4927</v>
      </c>
      <c r="H21422" t="s">
        <v>1620</v>
      </c>
    </row>
    <row r="21423" spans="1:9" hidden="1" x14ac:dyDescent="0.2">
      <c r="A21423" s="2" t="s">
        <v>31634</v>
      </c>
      <c r="B21423" t="s">
        <v>1619</v>
      </c>
      <c r="C21423">
        <v>0</v>
      </c>
      <c r="D21423">
        <v>0</v>
      </c>
      <c r="E21423">
        <v>0</v>
      </c>
      <c r="F21423">
        <v>0</v>
      </c>
      <c r="G21423" t="s">
        <v>4929</v>
      </c>
      <c r="H21423" t="s">
        <v>1620</v>
      </c>
    </row>
    <row r="21424" spans="1:9" hidden="1" x14ac:dyDescent="0.2">
      <c r="A21424" s="2" t="s">
        <v>31635</v>
      </c>
      <c r="B21424" t="s">
        <v>1619</v>
      </c>
      <c r="C21424">
        <v>0</v>
      </c>
      <c r="D21424">
        <v>0</v>
      </c>
      <c r="E21424">
        <v>0</v>
      </c>
      <c r="F21424">
        <v>0</v>
      </c>
      <c r="G21424" t="s">
        <v>31636</v>
      </c>
      <c r="H21424" t="s">
        <v>1620</v>
      </c>
    </row>
    <row r="21425" spans="1:8" hidden="1" x14ac:dyDescent="0.2">
      <c r="A21425" s="2" t="s">
        <v>31637</v>
      </c>
      <c r="B21425" t="s">
        <v>1619</v>
      </c>
      <c r="C21425">
        <v>0</v>
      </c>
      <c r="D21425">
        <v>0</v>
      </c>
      <c r="E21425">
        <v>0</v>
      </c>
      <c r="F21425">
        <v>0</v>
      </c>
      <c r="G21425" t="s">
        <v>46</v>
      </c>
      <c r="H21425" t="s">
        <v>1620</v>
      </c>
    </row>
    <row r="21426" spans="1:8" hidden="1" x14ac:dyDescent="0.2">
      <c r="A21426" s="2" t="s">
        <v>31638</v>
      </c>
      <c r="B21426" t="s">
        <v>1619</v>
      </c>
      <c r="C21426">
        <v>0</v>
      </c>
      <c r="D21426">
        <v>0</v>
      </c>
      <c r="E21426">
        <v>0</v>
      </c>
      <c r="F21426">
        <v>0</v>
      </c>
      <c r="G21426" t="s">
        <v>4677</v>
      </c>
      <c r="H21426" t="s">
        <v>1620</v>
      </c>
    </row>
    <row r="21427" spans="1:8" hidden="1" x14ac:dyDescent="0.2">
      <c r="A21427" s="2" t="s">
        <v>31639</v>
      </c>
      <c r="B21427" t="s">
        <v>1619</v>
      </c>
      <c r="C21427">
        <v>0</v>
      </c>
      <c r="D21427">
        <v>0</v>
      </c>
      <c r="E21427">
        <v>0</v>
      </c>
      <c r="F21427">
        <v>0</v>
      </c>
      <c r="G21427" t="s">
        <v>31640</v>
      </c>
      <c r="H21427" t="s">
        <v>1620</v>
      </c>
    </row>
    <row r="21428" spans="1:8" hidden="1" x14ac:dyDescent="0.2">
      <c r="A21428" s="2" t="s">
        <v>31641</v>
      </c>
      <c r="B21428" t="s">
        <v>1619</v>
      </c>
      <c r="C21428">
        <v>0</v>
      </c>
      <c r="D21428">
        <v>0</v>
      </c>
      <c r="E21428">
        <v>0</v>
      </c>
      <c r="F21428">
        <v>0</v>
      </c>
      <c r="G21428" t="s">
        <v>20</v>
      </c>
      <c r="H21428" t="s">
        <v>1620</v>
      </c>
    </row>
    <row r="21429" spans="1:8" hidden="1" x14ac:dyDescent="0.2">
      <c r="A21429" s="2" t="s">
        <v>31642</v>
      </c>
      <c r="B21429" t="s">
        <v>1619</v>
      </c>
      <c r="C21429">
        <v>0</v>
      </c>
      <c r="D21429">
        <v>0</v>
      </c>
      <c r="E21429">
        <v>0</v>
      </c>
      <c r="F21429">
        <v>0</v>
      </c>
      <c r="G21429" t="s">
        <v>20</v>
      </c>
      <c r="H21429" t="s">
        <v>1620</v>
      </c>
    </row>
    <row r="21430" spans="1:8" hidden="1" x14ac:dyDescent="0.2">
      <c r="A21430" s="2" t="s">
        <v>31643</v>
      </c>
      <c r="B21430" t="s">
        <v>1619</v>
      </c>
      <c r="C21430">
        <v>0</v>
      </c>
      <c r="D21430">
        <v>0</v>
      </c>
      <c r="E21430">
        <v>0</v>
      </c>
      <c r="F21430">
        <v>0</v>
      </c>
      <c r="G21430" t="s">
        <v>20</v>
      </c>
      <c r="H21430" t="s">
        <v>1620</v>
      </c>
    </row>
    <row r="21431" spans="1:8" hidden="1" x14ac:dyDescent="0.2">
      <c r="A21431" s="2" t="s">
        <v>31644</v>
      </c>
      <c r="B21431" t="s">
        <v>1619</v>
      </c>
      <c r="C21431">
        <v>0</v>
      </c>
      <c r="D21431">
        <v>0</v>
      </c>
      <c r="E21431">
        <v>0</v>
      </c>
      <c r="F21431">
        <v>0</v>
      </c>
      <c r="G21431" t="s">
        <v>20</v>
      </c>
      <c r="H21431" t="s">
        <v>1620</v>
      </c>
    </row>
    <row r="21432" spans="1:8" hidden="1" x14ac:dyDescent="0.2">
      <c r="A21432" s="2" t="s">
        <v>31645</v>
      </c>
      <c r="B21432" t="s">
        <v>1619</v>
      </c>
      <c r="C21432">
        <v>0</v>
      </c>
      <c r="D21432">
        <v>0</v>
      </c>
      <c r="E21432">
        <v>0</v>
      </c>
      <c r="F21432">
        <v>0</v>
      </c>
      <c r="G21432" t="s">
        <v>20</v>
      </c>
      <c r="H21432" t="s">
        <v>1620</v>
      </c>
    </row>
    <row r="21433" spans="1:8" hidden="1" x14ac:dyDescent="0.2">
      <c r="A21433" s="2" t="s">
        <v>31646</v>
      </c>
      <c r="B21433" t="s">
        <v>1619</v>
      </c>
      <c r="C21433">
        <v>0</v>
      </c>
      <c r="D21433">
        <v>0</v>
      </c>
      <c r="E21433">
        <v>0</v>
      </c>
      <c r="F21433">
        <v>0</v>
      </c>
      <c r="G21433" t="s">
        <v>20</v>
      </c>
      <c r="H21433" t="s">
        <v>1620</v>
      </c>
    </row>
    <row r="21434" spans="1:8" hidden="1" x14ac:dyDescent="0.2">
      <c r="A21434" s="2" t="s">
        <v>31647</v>
      </c>
      <c r="B21434" t="s">
        <v>1619</v>
      </c>
      <c r="C21434">
        <v>0</v>
      </c>
      <c r="D21434">
        <v>0</v>
      </c>
      <c r="E21434">
        <v>0</v>
      </c>
      <c r="F21434">
        <v>0</v>
      </c>
      <c r="G21434" t="s">
        <v>20</v>
      </c>
      <c r="H21434" t="s">
        <v>1620</v>
      </c>
    </row>
    <row r="21435" spans="1:8" hidden="1" x14ac:dyDescent="0.2">
      <c r="A21435" s="2" t="s">
        <v>31648</v>
      </c>
      <c r="B21435" t="s">
        <v>1619</v>
      </c>
      <c r="C21435">
        <v>0</v>
      </c>
      <c r="D21435">
        <v>0</v>
      </c>
      <c r="E21435">
        <v>0</v>
      </c>
      <c r="F21435">
        <v>0</v>
      </c>
      <c r="G21435" t="s">
        <v>20</v>
      </c>
      <c r="H21435" t="s">
        <v>1620</v>
      </c>
    </row>
    <row r="21436" spans="1:8" hidden="1" x14ac:dyDescent="0.2">
      <c r="A21436" s="2" t="s">
        <v>31649</v>
      </c>
      <c r="B21436" t="s">
        <v>1619</v>
      </c>
      <c r="C21436">
        <v>0</v>
      </c>
      <c r="D21436">
        <v>0</v>
      </c>
      <c r="E21436">
        <v>0</v>
      </c>
      <c r="F21436">
        <v>0</v>
      </c>
      <c r="G21436" t="s">
        <v>20</v>
      </c>
      <c r="H21436" t="s">
        <v>1620</v>
      </c>
    </row>
    <row r="21437" spans="1:8" hidden="1" x14ac:dyDescent="0.2">
      <c r="A21437" s="2" t="s">
        <v>31650</v>
      </c>
      <c r="B21437" t="s">
        <v>1619</v>
      </c>
      <c r="C21437">
        <v>0</v>
      </c>
      <c r="D21437">
        <v>0</v>
      </c>
      <c r="E21437">
        <v>0</v>
      </c>
      <c r="F21437">
        <v>0</v>
      </c>
      <c r="G21437" t="s">
        <v>20</v>
      </c>
      <c r="H21437" t="s">
        <v>1620</v>
      </c>
    </row>
    <row r="21438" spans="1:8" hidden="1" x14ac:dyDescent="0.2">
      <c r="A21438" s="2" t="s">
        <v>31651</v>
      </c>
      <c r="B21438" t="s">
        <v>1619</v>
      </c>
      <c r="C21438">
        <v>0</v>
      </c>
      <c r="D21438">
        <v>0</v>
      </c>
      <c r="E21438">
        <v>0</v>
      </c>
      <c r="F21438">
        <v>0</v>
      </c>
      <c r="G21438" t="s">
        <v>20</v>
      </c>
      <c r="H21438" t="s">
        <v>1620</v>
      </c>
    </row>
    <row r="21439" spans="1:8" x14ac:dyDescent="0.2">
      <c r="A21439" s="2" t="s">
        <v>570</v>
      </c>
      <c r="B21439" t="s">
        <v>568</v>
      </c>
      <c r="C21439">
        <v>340074</v>
      </c>
      <c r="D21439">
        <v>340074</v>
      </c>
      <c r="E21439">
        <v>0</v>
      </c>
      <c r="F21439">
        <v>0</v>
      </c>
      <c r="G21439" t="s">
        <v>213</v>
      </c>
      <c r="H21439" t="s">
        <v>569</v>
      </c>
    </row>
    <row r="21440" spans="1:8" x14ac:dyDescent="0.2">
      <c r="A21440" s="2" t="s">
        <v>31652</v>
      </c>
      <c r="B21440" t="s">
        <v>568</v>
      </c>
      <c r="C21440">
        <v>265465</v>
      </c>
      <c r="D21440">
        <v>265465</v>
      </c>
      <c r="E21440">
        <v>0</v>
      </c>
      <c r="F21440">
        <v>0</v>
      </c>
      <c r="G21440" t="s">
        <v>90</v>
      </c>
      <c r="H21440" t="s">
        <v>569</v>
      </c>
    </row>
    <row r="21441" spans="1:8" x14ac:dyDescent="0.2">
      <c r="A21441" s="2" t="s">
        <v>31653</v>
      </c>
      <c r="B21441" t="s">
        <v>568</v>
      </c>
      <c r="C21441">
        <v>192039</v>
      </c>
      <c r="D21441">
        <v>192039</v>
      </c>
      <c r="E21441">
        <v>0</v>
      </c>
      <c r="F21441">
        <v>0</v>
      </c>
      <c r="G21441" t="s">
        <v>31654</v>
      </c>
      <c r="H21441" t="s">
        <v>569</v>
      </c>
    </row>
    <row r="21442" spans="1:8" x14ac:dyDescent="0.2">
      <c r="A21442" s="2" t="s">
        <v>31655</v>
      </c>
      <c r="B21442" t="s">
        <v>568</v>
      </c>
      <c r="C21442">
        <v>181754</v>
      </c>
      <c r="D21442">
        <v>181754</v>
      </c>
      <c r="E21442">
        <v>0</v>
      </c>
      <c r="F21442">
        <v>0</v>
      </c>
      <c r="G21442" t="s">
        <v>31656</v>
      </c>
      <c r="H21442" t="s">
        <v>569</v>
      </c>
    </row>
    <row r="21443" spans="1:8" x14ac:dyDescent="0.2">
      <c r="A21443" s="2" t="s">
        <v>31657</v>
      </c>
      <c r="B21443" t="s">
        <v>568</v>
      </c>
      <c r="C21443">
        <v>177224</v>
      </c>
      <c r="D21443">
        <v>177224</v>
      </c>
      <c r="E21443">
        <v>0</v>
      </c>
      <c r="F21443">
        <v>0</v>
      </c>
      <c r="G21443" t="s">
        <v>6636</v>
      </c>
      <c r="H21443" t="s">
        <v>569</v>
      </c>
    </row>
    <row r="21444" spans="1:8" x14ac:dyDescent="0.2">
      <c r="A21444" s="2" t="s">
        <v>31658</v>
      </c>
      <c r="B21444" t="s">
        <v>568</v>
      </c>
      <c r="C21444">
        <v>158637</v>
      </c>
      <c r="D21444">
        <v>158637</v>
      </c>
      <c r="E21444">
        <v>0</v>
      </c>
      <c r="F21444">
        <v>0</v>
      </c>
      <c r="G21444" t="s">
        <v>5880</v>
      </c>
      <c r="H21444" t="s">
        <v>569</v>
      </c>
    </row>
    <row r="21445" spans="1:8" x14ac:dyDescent="0.2">
      <c r="A21445" s="2" t="s">
        <v>31659</v>
      </c>
      <c r="B21445" t="s">
        <v>568</v>
      </c>
      <c r="C21445">
        <v>158544</v>
      </c>
      <c r="D21445">
        <v>158544</v>
      </c>
      <c r="E21445">
        <v>0</v>
      </c>
      <c r="F21445">
        <v>0</v>
      </c>
      <c r="G21445" t="s">
        <v>5880</v>
      </c>
      <c r="H21445" t="s">
        <v>569</v>
      </c>
    </row>
    <row r="21446" spans="1:8" x14ac:dyDescent="0.2">
      <c r="A21446" s="2" t="s">
        <v>31660</v>
      </c>
      <c r="B21446" t="s">
        <v>568</v>
      </c>
      <c r="C21446">
        <v>147068</v>
      </c>
      <c r="D21446">
        <v>147068</v>
      </c>
      <c r="E21446">
        <v>0</v>
      </c>
      <c r="F21446">
        <v>0</v>
      </c>
      <c r="G21446" t="s">
        <v>1224</v>
      </c>
      <c r="H21446" t="s">
        <v>569</v>
      </c>
    </row>
    <row r="21447" spans="1:8" x14ac:dyDescent="0.2">
      <c r="A21447" s="2" t="s">
        <v>31661</v>
      </c>
      <c r="B21447" t="s">
        <v>568</v>
      </c>
      <c r="C21447">
        <v>140537</v>
      </c>
      <c r="D21447">
        <v>140537</v>
      </c>
      <c r="E21447">
        <v>0</v>
      </c>
      <c r="F21447">
        <v>0</v>
      </c>
      <c r="G21447" t="s">
        <v>8030</v>
      </c>
      <c r="H21447" t="s">
        <v>569</v>
      </c>
    </row>
    <row r="21448" spans="1:8" x14ac:dyDescent="0.2">
      <c r="A21448" s="2" t="s">
        <v>31662</v>
      </c>
      <c r="B21448" t="s">
        <v>568</v>
      </c>
      <c r="C21448">
        <v>101331</v>
      </c>
      <c r="D21448">
        <v>101331</v>
      </c>
      <c r="E21448">
        <v>0</v>
      </c>
      <c r="F21448">
        <v>0</v>
      </c>
      <c r="G21448" t="s">
        <v>31663</v>
      </c>
      <c r="H21448" t="s">
        <v>569</v>
      </c>
    </row>
    <row r="21449" spans="1:8" hidden="1" x14ac:dyDescent="0.2">
      <c r="A21449" s="2" t="s">
        <v>31664</v>
      </c>
      <c r="B21449" t="s">
        <v>568</v>
      </c>
      <c r="C21449">
        <v>0</v>
      </c>
      <c r="D21449">
        <v>0</v>
      </c>
      <c r="E21449">
        <v>0</v>
      </c>
      <c r="F21449">
        <v>0</v>
      </c>
      <c r="G21449" t="s">
        <v>4929</v>
      </c>
      <c r="H21449" t="s">
        <v>569</v>
      </c>
    </row>
    <row r="21450" spans="1:8" hidden="1" x14ac:dyDescent="0.2">
      <c r="A21450" s="2" t="s">
        <v>31665</v>
      </c>
      <c r="B21450" t="s">
        <v>568</v>
      </c>
      <c r="C21450">
        <v>0</v>
      </c>
      <c r="D21450">
        <v>0</v>
      </c>
      <c r="E21450">
        <v>0</v>
      </c>
      <c r="F21450">
        <v>0</v>
      </c>
      <c r="G21450" t="s">
        <v>4927</v>
      </c>
      <c r="H21450" t="s">
        <v>569</v>
      </c>
    </row>
    <row r="21451" spans="1:8" hidden="1" x14ac:dyDescent="0.2">
      <c r="A21451" s="2" t="s">
        <v>31666</v>
      </c>
      <c r="B21451" t="s">
        <v>568</v>
      </c>
      <c r="C21451">
        <v>0</v>
      </c>
      <c r="D21451">
        <v>0</v>
      </c>
      <c r="E21451">
        <v>0</v>
      </c>
      <c r="F21451">
        <v>0</v>
      </c>
      <c r="G21451" t="s">
        <v>20</v>
      </c>
      <c r="H21451" t="s">
        <v>569</v>
      </c>
    </row>
    <row r="21452" spans="1:8" hidden="1" x14ac:dyDescent="0.2">
      <c r="A21452" s="2" t="s">
        <v>31667</v>
      </c>
      <c r="B21452" t="s">
        <v>568</v>
      </c>
      <c r="C21452">
        <v>0</v>
      </c>
      <c r="D21452">
        <v>0</v>
      </c>
      <c r="E21452">
        <v>0</v>
      </c>
      <c r="F21452">
        <v>0</v>
      </c>
      <c r="G21452" t="s">
        <v>20</v>
      </c>
      <c r="H21452" t="s">
        <v>569</v>
      </c>
    </row>
    <row r="21453" spans="1:8" hidden="1" x14ac:dyDescent="0.2">
      <c r="A21453" s="2" t="s">
        <v>31668</v>
      </c>
      <c r="B21453" t="s">
        <v>568</v>
      </c>
      <c r="C21453">
        <v>0</v>
      </c>
      <c r="D21453">
        <v>0</v>
      </c>
      <c r="E21453">
        <v>0</v>
      </c>
      <c r="F21453">
        <v>0</v>
      </c>
      <c r="G21453" t="s">
        <v>20</v>
      </c>
      <c r="H21453" t="s">
        <v>569</v>
      </c>
    </row>
    <row r="21454" spans="1:8" hidden="1" x14ac:dyDescent="0.2">
      <c r="A21454" s="2" t="s">
        <v>31669</v>
      </c>
      <c r="B21454" t="s">
        <v>568</v>
      </c>
      <c r="C21454">
        <v>0</v>
      </c>
      <c r="D21454">
        <v>0</v>
      </c>
      <c r="E21454">
        <v>0</v>
      </c>
      <c r="F21454">
        <v>0</v>
      </c>
      <c r="G21454" t="s">
        <v>20</v>
      </c>
      <c r="H21454" t="s">
        <v>569</v>
      </c>
    </row>
    <row r="21455" spans="1:8" hidden="1" x14ac:dyDescent="0.2">
      <c r="A21455" s="2" t="s">
        <v>31670</v>
      </c>
      <c r="B21455" t="s">
        <v>568</v>
      </c>
      <c r="C21455">
        <v>0</v>
      </c>
      <c r="D21455">
        <v>0</v>
      </c>
      <c r="E21455">
        <v>0</v>
      </c>
      <c r="F21455">
        <v>0</v>
      </c>
      <c r="G21455" t="s">
        <v>20</v>
      </c>
      <c r="H21455" t="s">
        <v>569</v>
      </c>
    </row>
    <row r="21456" spans="1:8" hidden="1" x14ac:dyDescent="0.2">
      <c r="A21456" s="2" t="s">
        <v>31671</v>
      </c>
      <c r="B21456" t="s">
        <v>568</v>
      </c>
      <c r="C21456">
        <v>0</v>
      </c>
      <c r="D21456">
        <v>0</v>
      </c>
      <c r="E21456">
        <v>0</v>
      </c>
      <c r="F21456">
        <v>0</v>
      </c>
      <c r="G21456" t="s">
        <v>20</v>
      </c>
      <c r="H21456" t="s">
        <v>569</v>
      </c>
    </row>
    <row r="21457" spans="1:9" hidden="1" x14ac:dyDescent="0.2">
      <c r="A21457" s="2" t="s">
        <v>31672</v>
      </c>
      <c r="B21457" t="s">
        <v>568</v>
      </c>
      <c r="C21457">
        <v>0</v>
      </c>
      <c r="D21457">
        <v>0</v>
      </c>
      <c r="E21457">
        <v>0</v>
      </c>
      <c r="F21457">
        <v>0</v>
      </c>
      <c r="G21457" t="s">
        <v>20</v>
      </c>
      <c r="H21457" t="s">
        <v>569</v>
      </c>
    </row>
    <row r="21458" spans="1:9" hidden="1" x14ac:dyDescent="0.2">
      <c r="A21458" s="2" t="s">
        <v>31673</v>
      </c>
      <c r="B21458" t="s">
        <v>568</v>
      </c>
      <c r="C21458">
        <v>0</v>
      </c>
      <c r="D21458">
        <v>0</v>
      </c>
      <c r="E21458">
        <v>0</v>
      </c>
      <c r="F21458">
        <v>0</v>
      </c>
      <c r="G21458" t="s">
        <v>20</v>
      </c>
      <c r="H21458" t="s">
        <v>569</v>
      </c>
    </row>
    <row r="21459" spans="1:9" hidden="1" x14ac:dyDescent="0.2">
      <c r="A21459" s="2" t="s">
        <v>31674</v>
      </c>
      <c r="B21459" t="s">
        <v>568</v>
      </c>
      <c r="C21459">
        <v>0</v>
      </c>
      <c r="D21459">
        <v>0</v>
      </c>
      <c r="E21459">
        <v>0</v>
      </c>
      <c r="F21459">
        <v>0</v>
      </c>
      <c r="G21459" t="s">
        <v>20</v>
      </c>
      <c r="H21459" t="s">
        <v>569</v>
      </c>
    </row>
    <row r="21460" spans="1:9" hidden="1" x14ac:dyDescent="0.2">
      <c r="A21460" s="2" t="s">
        <v>31674</v>
      </c>
      <c r="B21460" t="s">
        <v>568</v>
      </c>
      <c r="C21460">
        <v>0</v>
      </c>
      <c r="D21460">
        <v>0</v>
      </c>
      <c r="E21460">
        <v>0</v>
      </c>
      <c r="F21460">
        <v>0</v>
      </c>
      <c r="G21460" t="s">
        <v>20</v>
      </c>
      <c r="H21460" t="s">
        <v>569</v>
      </c>
    </row>
    <row r="21461" spans="1:9" hidden="1" x14ac:dyDescent="0.2">
      <c r="A21461" s="2" t="s">
        <v>31675</v>
      </c>
      <c r="B21461" t="s">
        <v>568</v>
      </c>
      <c r="C21461">
        <v>0</v>
      </c>
      <c r="D21461">
        <v>0</v>
      </c>
      <c r="E21461">
        <v>0</v>
      </c>
      <c r="F21461">
        <v>0</v>
      </c>
      <c r="G21461" t="s">
        <v>20</v>
      </c>
      <c r="H21461" t="s">
        <v>569</v>
      </c>
    </row>
    <row r="21462" spans="1:9" hidden="1" x14ac:dyDescent="0.2">
      <c r="A21462" s="2" t="s">
        <v>31676</v>
      </c>
      <c r="B21462" t="s">
        <v>568</v>
      </c>
      <c r="C21462">
        <v>0</v>
      </c>
      <c r="D21462">
        <v>0</v>
      </c>
      <c r="E21462">
        <v>0</v>
      </c>
      <c r="F21462">
        <v>0</v>
      </c>
      <c r="G21462" t="s">
        <v>20</v>
      </c>
      <c r="H21462" t="s">
        <v>569</v>
      </c>
    </row>
    <row r="21463" spans="1:9" hidden="1" x14ac:dyDescent="0.2">
      <c r="A21463" s="2" t="s">
        <v>31677</v>
      </c>
      <c r="B21463" t="s">
        <v>568</v>
      </c>
      <c r="C21463">
        <v>0</v>
      </c>
      <c r="D21463">
        <v>0</v>
      </c>
      <c r="E21463">
        <v>0</v>
      </c>
      <c r="F21463">
        <v>0</v>
      </c>
      <c r="G21463" t="s">
        <v>20</v>
      </c>
      <c r="H21463" t="s">
        <v>569</v>
      </c>
    </row>
    <row r="21464" spans="1:9" x14ac:dyDescent="0.2">
      <c r="A21464" s="2" t="s">
        <v>3467</v>
      </c>
      <c r="B21464" t="s">
        <v>3465</v>
      </c>
      <c r="C21464">
        <v>117000</v>
      </c>
      <c r="D21464">
        <v>106663</v>
      </c>
      <c r="E21464">
        <v>0</v>
      </c>
      <c r="F21464">
        <v>10337</v>
      </c>
      <c r="G21464" t="s">
        <v>313</v>
      </c>
      <c r="H21464" t="s">
        <v>3466</v>
      </c>
      <c r="I21464" t="s">
        <v>31678</v>
      </c>
    </row>
    <row r="21465" spans="1:9" x14ac:dyDescent="0.2">
      <c r="A21465" s="2" t="s">
        <v>31679</v>
      </c>
      <c r="B21465" t="s">
        <v>3465</v>
      </c>
      <c r="C21465">
        <v>100337</v>
      </c>
      <c r="D21465">
        <v>90000</v>
      </c>
      <c r="E21465">
        <v>0</v>
      </c>
      <c r="F21465">
        <v>10337</v>
      </c>
      <c r="G21465" t="s">
        <v>31680</v>
      </c>
      <c r="H21465" t="s">
        <v>3466</v>
      </c>
      <c r="I21465" t="s">
        <v>31678</v>
      </c>
    </row>
    <row r="21466" spans="1:9" x14ac:dyDescent="0.2">
      <c r="A21466" s="2" t="s">
        <v>31681</v>
      </c>
      <c r="B21466" t="s">
        <v>3465</v>
      </c>
      <c r="C21466">
        <v>89094</v>
      </c>
      <c r="D21466">
        <v>87928</v>
      </c>
      <c r="E21466">
        <v>0</v>
      </c>
      <c r="F21466">
        <v>1166</v>
      </c>
      <c r="G21466" t="s">
        <v>15705</v>
      </c>
      <c r="H21466" t="s">
        <v>3466</v>
      </c>
      <c r="I21466" t="s">
        <v>31682</v>
      </c>
    </row>
    <row r="21467" spans="1:9" hidden="1" x14ac:dyDescent="0.2">
      <c r="A21467" s="2" t="s">
        <v>31683</v>
      </c>
      <c r="B21467" t="s">
        <v>3465</v>
      </c>
      <c r="C21467">
        <v>0</v>
      </c>
      <c r="D21467">
        <v>0</v>
      </c>
      <c r="E21467">
        <v>0</v>
      </c>
      <c r="F21467">
        <v>0</v>
      </c>
      <c r="G21467" t="s">
        <v>62</v>
      </c>
      <c r="H21467" t="s">
        <v>3466</v>
      </c>
    </row>
    <row r="21468" spans="1:9" hidden="1" x14ac:dyDescent="0.2">
      <c r="A21468" s="2" t="s">
        <v>31684</v>
      </c>
      <c r="B21468" t="s">
        <v>3465</v>
      </c>
      <c r="C21468">
        <v>0</v>
      </c>
      <c r="D21468">
        <v>0</v>
      </c>
      <c r="E21468">
        <v>0</v>
      </c>
      <c r="F21468">
        <v>0</v>
      </c>
      <c r="G21468" t="s">
        <v>5230</v>
      </c>
      <c r="H21468" t="s">
        <v>3466</v>
      </c>
    </row>
    <row r="21469" spans="1:9" hidden="1" x14ac:dyDescent="0.2">
      <c r="A21469" s="2" t="s">
        <v>31685</v>
      </c>
      <c r="B21469" t="s">
        <v>3465</v>
      </c>
      <c r="C21469">
        <v>0</v>
      </c>
      <c r="D21469">
        <v>0</v>
      </c>
      <c r="E21469">
        <v>0</v>
      </c>
      <c r="F21469">
        <v>0</v>
      </c>
      <c r="G21469" t="s">
        <v>4677</v>
      </c>
      <c r="H21469" t="s">
        <v>3466</v>
      </c>
    </row>
    <row r="21470" spans="1:9" hidden="1" x14ac:dyDescent="0.2">
      <c r="A21470" s="2" t="s">
        <v>31686</v>
      </c>
      <c r="B21470" t="s">
        <v>3465</v>
      </c>
      <c r="C21470">
        <v>0</v>
      </c>
      <c r="D21470">
        <v>0</v>
      </c>
      <c r="E21470">
        <v>0</v>
      </c>
      <c r="F21470">
        <v>0</v>
      </c>
      <c r="G21470" t="s">
        <v>46</v>
      </c>
      <c r="H21470" t="s">
        <v>3466</v>
      </c>
    </row>
    <row r="21471" spans="1:9" hidden="1" x14ac:dyDescent="0.2">
      <c r="A21471" s="2" t="s">
        <v>20543</v>
      </c>
      <c r="B21471" t="s">
        <v>3465</v>
      </c>
      <c r="C21471">
        <v>0</v>
      </c>
      <c r="D21471">
        <v>0</v>
      </c>
      <c r="E21471">
        <v>0</v>
      </c>
      <c r="F21471">
        <v>0</v>
      </c>
      <c r="G21471" t="s">
        <v>20</v>
      </c>
      <c r="H21471" t="s">
        <v>3466</v>
      </c>
      <c r="I21471" t="s">
        <v>16736</v>
      </c>
    </row>
    <row r="21472" spans="1:9" hidden="1" x14ac:dyDescent="0.2">
      <c r="A21472" s="2" t="s">
        <v>31687</v>
      </c>
      <c r="B21472" t="s">
        <v>3465</v>
      </c>
      <c r="C21472">
        <v>0</v>
      </c>
      <c r="D21472">
        <v>0</v>
      </c>
      <c r="E21472">
        <v>0</v>
      </c>
      <c r="F21472">
        <v>0</v>
      </c>
      <c r="G21472" t="s">
        <v>20</v>
      </c>
      <c r="H21472" t="s">
        <v>3466</v>
      </c>
    </row>
    <row r="21473" spans="1:9" hidden="1" x14ac:dyDescent="0.2">
      <c r="A21473" s="2" t="s">
        <v>31688</v>
      </c>
      <c r="B21473" t="s">
        <v>3465</v>
      </c>
      <c r="C21473">
        <v>0</v>
      </c>
      <c r="D21473">
        <v>0</v>
      </c>
      <c r="E21473">
        <v>0</v>
      </c>
      <c r="F21473">
        <v>0</v>
      </c>
      <c r="G21473" t="s">
        <v>20</v>
      </c>
      <c r="H21473" t="s">
        <v>3466</v>
      </c>
    </row>
    <row r="21474" spans="1:9" hidden="1" x14ac:dyDescent="0.2">
      <c r="A21474" s="2" t="s">
        <v>31689</v>
      </c>
      <c r="B21474" t="s">
        <v>3465</v>
      </c>
      <c r="C21474">
        <v>0</v>
      </c>
      <c r="D21474">
        <v>0</v>
      </c>
      <c r="E21474">
        <v>0</v>
      </c>
      <c r="F21474">
        <v>0</v>
      </c>
      <c r="G21474" t="s">
        <v>20</v>
      </c>
      <c r="H21474" t="s">
        <v>3466</v>
      </c>
    </row>
    <row r="21475" spans="1:9" hidden="1" x14ac:dyDescent="0.2">
      <c r="A21475" s="2" t="s">
        <v>31690</v>
      </c>
      <c r="B21475" t="s">
        <v>3465</v>
      </c>
      <c r="C21475">
        <v>0</v>
      </c>
      <c r="D21475">
        <v>0</v>
      </c>
      <c r="E21475">
        <v>0</v>
      </c>
      <c r="F21475">
        <v>0</v>
      </c>
      <c r="G21475" t="s">
        <v>20</v>
      </c>
      <c r="H21475" t="s">
        <v>3466</v>
      </c>
    </row>
    <row r="21476" spans="1:9" hidden="1" x14ac:dyDescent="0.2">
      <c r="A21476" s="2" t="s">
        <v>31691</v>
      </c>
      <c r="B21476" t="s">
        <v>3465</v>
      </c>
      <c r="C21476">
        <v>0</v>
      </c>
      <c r="D21476">
        <v>0</v>
      </c>
      <c r="E21476">
        <v>0</v>
      </c>
      <c r="F21476">
        <v>0</v>
      </c>
      <c r="G21476" t="s">
        <v>20</v>
      </c>
      <c r="H21476" t="s">
        <v>3466</v>
      </c>
    </row>
    <row r="21477" spans="1:9" hidden="1" x14ac:dyDescent="0.2">
      <c r="A21477" s="2" t="s">
        <v>31692</v>
      </c>
      <c r="B21477" t="s">
        <v>3465</v>
      </c>
      <c r="C21477">
        <v>0</v>
      </c>
      <c r="D21477">
        <v>0</v>
      </c>
      <c r="E21477">
        <v>0</v>
      </c>
      <c r="F21477">
        <v>0</v>
      </c>
      <c r="G21477" t="s">
        <v>20</v>
      </c>
      <c r="H21477" t="s">
        <v>3466</v>
      </c>
    </row>
    <row r="21478" spans="1:9" hidden="1" x14ac:dyDescent="0.2">
      <c r="A21478" s="2" t="s">
        <v>31693</v>
      </c>
      <c r="B21478" t="s">
        <v>3465</v>
      </c>
      <c r="C21478">
        <v>0</v>
      </c>
      <c r="D21478">
        <v>0</v>
      </c>
      <c r="E21478">
        <v>0</v>
      </c>
      <c r="F21478">
        <v>0</v>
      </c>
      <c r="G21478" t="s">
        <v>20</v>
      </c>
      <c r="H21478" t="s">
        <v>3466</v>
      </c>
    </row>
    <row r="21479" spans="1:9" x14ac:dyDescent="0.2">
      <c r="A21479" s="2" t="s">
        <v>3605</v>
      </c>
      <c r="B21479" t="s">
        <v>3603</v>
      </c>
      <c r="C21479">
        <v>111248</v>
      </c>
      <c r="D21479">
        <v>89688</v>
      </c>
      <c r="E21479">
        <v>0</v>
      </c>
      <c r="F21479">
        <v>21560</v>
      </c>
      <c r="G21479" t="s">
        <v>380</v>
      </c>
      <c r="H21479" t="s">
        <v>3604</v>
      </c>
      <c r="I21479" t="s">
        <v>31694</v>
      </c>
    </row>
    <row r="21480" spans="1:9" x14ac:dyDescent="0.2">
      <c r="A21480" s="2" t="s">
        <v>31695</v>
      </c>
      <c r="B21480" t="s">
        <v>3603</v>
      </c>
      <c r="C21480">
        <v>78442</v>
      </c>
      <c r="D21480">
        <v>59816</v>
      </c>
      <c r="E21480">
        <v>0</v>
      </c>
      <c r="F21480">
        <v>18626</v>
      </c>
      <c r="G21480" t="s">
        <v>31696</v>
      </c>
      <c r="H21480" t="s">
        <v>3604</v>
      </c>
      <c r="I21480" t="s">
        <v>31697</v>
      </c>
    </row>
    <row r="21481" spans="1:9" hidden="1" x14ac:dyDescent="0.2">
      <c r="A21481" s="2" t="s">
        <v>31698</v>
      </c>
      <c r="B21481" t="s">
        <v>3603</v>
      </c>
      <c r="C21481">
        <v>0</v>
      </c>
      <c r="D21481">
        <v>0</v>
      </c>
      <c r="E21481">
        <v>0</v>
      </c>
      <c r="F21481">
        <v>0</v>
      </c>
      <c r="G21481" t="s">
        <v>20</v>
      </c>
      <c r="H21481" t="s">
        <v>3604</v>
      </c>
    </row>
    <row r="21482" spans="1:9" hidden="1" x14ac:dyDescent="0.2">
      <c r="A21482" s="2" t="s">
        <v>31699</v>
      </c>
      <c r="B21482" t="s">
        <v>3603</v>
      </c>
      <c r="C21482">
        <v>0</v>
      </c>
      <c r="D21482">
        <v>0</v>
      </c>
      <c r="E21482">
        <v>0</v>
      </c>
      <c r="F21482">
        <v>0</v>
      </c>
      <c r="G21482" t="s">
        <v>20</v>
      </c>
      <c r="H21482" t="s">
        <v>3604</v>
      </c>
    </row>
    <row r="21483" spans="1:9" hidden="1" x14ac:dyDescent="0.2">
      <c r="A21483" s="2" t="s">
        <v>31700</v>
      </c>
      <c r="B21483" t="s">
        <v>3603</v>
      </c>
      <c r="C21483">
        <v>0</v>
      </c>
      <c r="D21483">
        <v>0</v>
      </c>
      <c r="E21483">
        <v>0</v>
      </c>
      <c r="F21483">
        <v>0</v>
      </c>
      <c r="G21483" t="s">
        <v>20</v>
      </c>
      <c r="H21483" t="s">
        <v>3604</v>
      </c>
    </row>
    <row r="21484" spans="1:9" hidden="1" x14ac:dyDescent="0.2">
      <c r="A21484" s="2" t="s">
        <v>31701</v>
      </c>
      <c r="B21484" t="s">
        <v>3603</v>
      </c>
      <c r="C21484">
        <v>0</v>
      </c>
      <c r="D21484">
        <v>0</v>
      </c>
      <c r="E21484">
        <v>0</v>
      </c>
      <c r="F21484">
        <v>0</v>
      </c>
      <c r="G21484" t="s">
        <v>20</v>
      </c>
      <c r="H21484" t="s">
        <v>3604</v>
      </c>
    </row>
    <row r="21485" spans="1:9" hidden="1" x14ac:dyDescent="0.2">
      <c r="A21485" s="2" t="s">
        <v>31702</v>
      </c>
      <c r="B21485" t="s">
        <v>3603</v>
      </c>
      <c r="C21485">
        <v>0</v>
      </c>
      <c r="D21485">
        <v>0</v>
      </c>
      <c r="E21485">
        <v>0</v>
      </c>
      <c r="F21485">
        <v>0</v>
      </c>
      <c r="G21485" t="s">
        <v>62</v>
      </c>
      <c r="H21485" t="s">
        <v>3604</v>
      </c>
    </row>
    <row r="21486" spans="1:9" hidden="1" x14ac:dyDescent="0.2">
      <c r="A21486" s="2" t="s">
        <v>31703</v>
      </c>
      <c r="B21486" t="s">
        <v>3603</v>
      </c>
      <c r="C21486">
        <v>0</v>
      </c>
      <c r="D21486">
        <v>0</v>
      </c>
      <c r="E21486">
        <v>0</v>
      </c>
      <c r="F21486">
        <v>0</v>
      </c>
      <c r="G21486" t="s">
        <v>5133</v>
      </c>
      <c r="H21486" t="s">
        <v>3604</v>
      </c>
    </row>
    <row r="21487" spans="1:9" hidden="1" x14ac:dyDescent="0.2">
      <c r="A21487" s="2" t="s">
        <v>31704</v>
      </c>
      <c r="B21487" t="s">
        <v>3603</v>
      </c>
      <c r="C21487">
        <v>0</v>
      </c>
      <c r="D21487">
        <v>0</v>
      </c>
      <c r="E21487">
        <v>0</v>
      </c>
      <c r="F21487">
        <v>0</v>
      </c>
      <c r="G21487" t="s">
        <v>4677</v>
      </c>
      <c r="H21487" t="s">
        <v>3604</v>
      </c>
    </row>
    <row r="21488" spans="1:9" hidden="1" x14ac:dyDescent="0.2">
      <c r="A21488" s="2" t="s">
        <v>31705</v>
      </c>
      <c r="B21488" t="s">
        <v>3603</v>
      </c>
      <c r="C21488">
        <v>0</v>
      </c>
      <c r="D21488">
        <v>0</v>
      </c>
      <c r="E21488">
        <v>0</v>
      </c>
      <c r="F21488">
        <v>0</v>
      </c>
      <c r="G21488" t="s">
        <v>46</v>
      </c>
      <c r="H21488" t="s">
        <v>3604</v>
      </c>
    </row>
    <row r="21489" spans="1:9" x14ac:dyDescent="0.2">
      <c r="A21489" s="2" t="s">
        <v>225</v>
      </c>
      <c r="B21489" t="s">
        <v>223</v>
      </c>
      <c r="C21489">
        <v>500016</v>
      </c>
      <c r="D21489">
        <v>0</v>
      </c>
      <c r="E21489">
        <v>461923</v>
      </c>
      <c r="F21489">
        <v>38093</v>
      </c>
      <c r="G21489" t="s">
        <v>31706</v>
      </c>
      <c r="H21489" t="s">
        <v>224</v>
      </c>
      <c r="I21489" t="s">
        <v>31707</v>
      </c>
    </row>
    <row r="21490" spans="1:9" x14ac:dyDescent="0.2">
      <c r="A21490" s="2" t="s">
        <v>31708</v>
      </c>
      <c r="B21490" t="s">
        <v>223</v>
      </c>
      <c r="C21490">
        <v>417436</v>
      </c>
      <c r="D21490">
        <v>0</v>
      </c>
      <c r="E21490">
        <v>409052</v>
      </c>
      <c r="F21490">
        <v>8384</v>
      </c>
      <c r="G21490" t="s">
        <v>1312</v>
      </c>
      <c r="H21490" t="s">
        <v>224</v>
      </c>
      <c r="I21490" t="s">
        <v>31709</v>
      </c>
    </row>
    <row r="21491" spans="1:9" x14ac:dyDescent="0.2">
      <c r="A21491" s="2" t="s">
        <v>31710</v>
      </c>
      <c r="B21491" t="s">
        <v>223</v>
      </c>
      <c r="C21491">
        <v>314206</v>
      </c>
      <c r="D21491">
        <v>269471</v>
      </c>
      <c r="E21491">
        <v>0</v>
      </c>
      <c r="F21491">
        <v>44735</v>
      </c>
      <c r="G21491" t="s">
        <v>90</v>
      </c>
      <c r="H21491" t="s">
        <v>224</v>
      </c>
      <c r="I21491" t="s">
        <v>31711</v>
      </c>
    </row>
    <row r="21492" spans="1:9" x14ac:dyDescent="0.2">
      <c r="A21492" s="2" t="s">
        <v>31712</v>
      </c>
      <c r="B21492" t="s">
        <v>223</v>
      </c>
      <c r="C21492">
        <v>269750</v>
      </c>
      <c r="D21492">
        <v>265769</v>
      </c>
      <c r="E21492">
        <v>0</v>
      </c>
      <c r="F21492">
        <v>3981</v>
      </c>
      <c r="G21492" t="s">
        <v>1224</v>
      </c>
      <c r="H21492" t="s">
        <v>224</v>
      </c>
      <c r="I21492" t="s">
        <v>31713</v>
      </c>
    </row>
    <row r="21493" spans="1:9" x14ac:dyDescent="0.2">
      <c r="A21493" s="2" t="s">
        <v>31714</v>
      </c>
      <c r="B21493" t="s">
        <v>223</v>
      </c>
      <c r="C21493">
        <v>197937</v>
      </c>
      <c r="D21493">
        <v>182859</v>
      </c>
      <c r="E21493">
        <v>0</v>
      </c>
      <c r="F21493">
        <v>15078</v>
      </c>
      <c r="G21493" t="s">
        <v>9588</v>
      </c>
      <c r="H21493" t="s">
        <v>224</v>
      </c>
      <c r="I21493" t="s">
        <v>31715</v>
      </c>
    </row>
    <row r="21494" spans="1:9" x14ac:dyDescent="0.2">
      <c r="A21494" s="2" t="s">
        <v>31716</v>
      </c>
      <c r="B21494" t="s">
        <v>223</v>
      </c>
      <c r="C21494">
        <v>195137</v>
      </c>
      <c r="D21494">
        <v>169891</v>
      </c>
      <c r="E21494">
        <v>0</v>
      </c>
      <c r="F21494">
        <v>25246</v>
      </c>
      <c r="G21494" t="s">
        <v>31717</v>
      </c>
      <c r="H21494" t="s">
        <v>224</v>
      </c>
      <c r="I21494" t="s">
        <v>31718</v>
      </c>
    </row>
    <row r="21495" spans="1:9" x14ac:dyDescent="0.2">
      <c r="A21495" s="2" t="s">
        <v>31719</v>
      </c>
      <c r="B21495" t="s">
        <v>223</v>
      </c>
      <c r="C21495">
        <v>182857</v>
      </c>
      <c r="D21495">
        <v>180007</v>
      </c>
      <c r="E21495">
        <v>0</v>
      </c>
      <c r="F21495">
        <v>2850</v>
      </c>
      <c r="G21495" t="s">
        <v>31720</v>
      </c>
      <c r="H21495" t="s">
        <v>224</v>
      </c>
      <c r="I21495" t="s">
        <v>31721</v>
      </c>
    </row>
    <row r="21496" spans="1:9" x14ac:dyDescent="0.2">
      <c r="A21496" s="2" t="s">
        <v>31722</v>
      </c>
      <c r="B21496" t="s">
        <v>223</v>
      </c>
      <c r="C21496">
        <v>176244</v>
      </c>
      <c r="D21496">
        <v>172545</v>
      </c>
      <c r="E21496">
        <v>0</v>
      </c>
      <c r="F21496">
        <v>3699</v>
      </c>
      <c r="G21496" t="s">
        <v>2600</v>
      </c>
      <c r="H21496" t="s">
        <v>224</v>
      </c>
      <c r="I21496" t="s">
        <v>31723</v>
      </c>
    </row>
    <row r="21497" spans="1:9" hidden="1" x14ac:dyDescent="0.2">
      <c r="A21497" s="2" t="s">
        <v>31724</v>
      </c>
      <c r="B21497" t="s">
        <v>223</v>
      </c>
      <c r="C21497">
        <v>0</v>
      </c>
      <c r="D21497">
        <v>0</v>
      </c>
      <c r="E21497">
        <v>0</v>
      </c>
      <c r="F21497">
        <v>0</v>
      </c>
      <c r="G21497" t="s">
        <v>5230</v>
      </c>
      <c r="H21497" t="s">
        <v>224</v>
      </c>
    </row>
    <row r="21498" spans="1:9" hidden="1" x14ac:dyDescent="0.2">
      <c r="A21498" s="2" t="s">
        <v>31725</v>
      </c>
      <c r="B21498" t="s">
        <v>223</v>
      </c>
      <c r="C21498">
        <v>0</v>
      </c>
      <c r="D21498">
        <v>0</v>
      </c>
      <c r="E21498">
        <v>0</v>
      </c>
      <c r="F21498">
        <v>0</v>
      </c>
      <c r="G21498" t="s">
        <v>5238</v>
      </c>
      <c r="H21498" t="s">
        <v>224</v>
      </c>
    </row>
    <row r="21499" spans="1:9" hidden="1" x14ac:dyDescent="0.2">
      <c r="A21499" s="2" t="s">
        <v>31726</v>
      </c>
      <c r="B21499" t="s">
        <v>223</v>
      </c>
      <c r="C21499">
        <v>0</v>
      </c>
      <c r="D21499">
        <v>0</v>
      </c>
      <c r="E21499">
        <v>0</v>
      </c>
      <c r="F21499">
        <v>0</v>
      </c>
      <c r="G21499" t="s">
        <v>4677</v>
      </c>
      <c r="H21499" t="s">
        <v>224</v>
      </c>
    </row>
    <row r="21500" spans="1:9" hidden="1" x14ac:dyDescent="0.2">
      <c r="A21500" s="2" t="s">
        <v>31727</v>
      </c>
      <c r="B21500" t="s">
        <v>223</v>
      </c>
      <c r="C21500">
        <v>0</v>
      </c>
      <c r="D21500">
        <v>0</v>
      </c>
      <c r="E21500">
        <v>0</v>
      </c>
      <c r="F21500">
        <v>0</v>
      </c>
      <c r="G21500" t="s">
        <v>46</v>
      </c>
      <c r="H21500" t="s">
        <v>224</v>
      </c>
    </row>
    <row r="21501" spans="1:9" hidden="1" x14ac:dyDescent="0.2">
      <c r="A21501" s="2" t="s">
        <v>31728</v>
      </c>
      <c r="B21501" t="s">
        <v>223</v>
      </c>
      <c r="C21501">
        <v>0</v>
      </c>
      <c r="D21501">
        <v>0</v>
      </c>
      <c r="E21501">
        <v>0</v>
      </c>
      <c r="F21501">
        <v>0</v>
      </c>
      <c r="G21501" t="s">
        <v>1787</v>
      </c>
      <c r="H21501" t="s">
        <v>224</v>
      </c>
    </row>
    <row r="21502" spans="1:9" hidden="1" x14ac:dyDescent="0.2">
      <c r="A21502" s="2" t="s">
        <v>31729</v>
      </c>
      <c r="B21502" t="s">
        <v>223</v>
      </c>
      <c r="C21502">
        <v>0</v>
      </c>
      <c r="D21502">
        <v>0</v>
      </c>
      <c r="E21502">
        <v>0</v>
      </c>
      <c r="F21502">
        <v>0</v>
      </c>
      <c r="G21502" t="s">
        <v>31730</v>
      </c>
      <c r="H21502" t="s">
        <v>224</v>
      </c>
    </row>
    <row r="21503" spans="1:9" hidden="1" x14ac:dyDescent="0.2">
      <c r="A21503" s="2" t="s">
        <v>31731</v>
      </c>
      <c r="B21503" t="s">
        <v>223</v>
      </c>
      <c r="C21503">
        <v>0</v>
      </c>
      <c r="D21503">
        <v>0</v>
      </c>
      <c r="E21503">
        <v>0</v>
      </c>
      <c r="F21503">
        <v>0</v>
      </c>
      <c r="G21503" t="s">
        <v>1787</v>
      </c>
      <c r="H21503" t="s">
        <v>224</v>
      </c>
    </row>
    <row r="21504" spans="1:9" hidden="1" x14ac:dyDescent="0.2">
      <c r="A21504" s="2" t="s">
        <v>31732</v>
      </c>
      <c r="B21504" t="s">
        <v>223</v>
      </c>
      <c r="C21504">
        <v>0</v>
      </c>
      <c r="D21504">
        <v>0</v>
      </c>
      <c r="E21504">
        <v>0</v>
      </c>
      <c r="F21504">
        <v>0</v>
      </c>
      <c r="G21504" t="s">
        <v>1787</v>
      </c>
      <c r="H21504" t="s">
        <v>224</v>
      </c>
    </row>
    <row r="21505" spans="1:9" hidden="1" x14ac:dyDescent="0.2">
      <c r="A21505" s="2" t="s">
        <v>31733</v>
      </c>
      <c r="B21505" t="s">
        <v>223</v>
      </c>
      <c r="C21505">
        <v>0</v>
      </c>
      <c r="D21505">
        <v>0</v>
      </c>
      <c r="E21505">
        <v>0</v>
      </c>
      <c r="F21505">
        <v>0</v>
      </c>
      <c r="G21505" t="s">
        <v>1787</v>
      </c>
      <c r="H21505" t="s">
        <v>224</v>
      </c>
    </row>
    <row r="21506" spans="1:9" hidden="1" x14ac:dyDescent="0.2">
      <c r="A21506" s="2" t="s">
        <v>31734</v>
      </c>
      <c r="B21506" t="s">
        <v>223</v>
      </c>
      <c r="C21506">
        <v>0</v>
      </c>
      <c r="D21506">
        <v>0</v>
      </c>
      <c r="E21506">
        <v>0</v>
      </c>
      <c r="F21506">
        <v>0</v>
      </c>
      <c r="G21506" t="s">
        <v>31735</v>
      </c>
      <c r="H21506" t="s">
        <v>224</v>
      </c>
    </row>
    <row r="21507" spans="1:9" hidden="1" x14ac:dyDescent="0.2">
      <c r="A21507" s="2" t="s">
        <v>31736</v>
      </c>
      <c r="B21507" t="s">
        <v>223</v>
      </c>
      <c r="C21507">
        <v>0</v>
      </c>
      <c r="D21507">
        <v>0</v>
      </c>
      <c r="E21507">
        <v>0</v>
      </c>
      <c r="F21507">
        <v>0</v>
      </c>
      <c r="G21507" t="s">
        <v>31737</v>
      </c>
      <c r="H21507" t="s">
        <v>224</v>
      </c>
    </row>
    <row r="21508" spans="1:9" hidden="1" x14ac:dyDescent="0.2">
      <c r="A21508" s="2" t="s">
        <v>31738</v>
      </c>
      <c r="B21508" t="s">
        <v>223</v>
      </c>
      <c r="C21508">
        <v>0</v>
      </c>
      <c r="D21508">
        <v>0</v>
      </c>
      <c r="E21508">
        <v>0</v>
      </c>
      <c r="F21508">
        <v>0</v>
      </c>
      <c r="G21508" t="s">
        <v>31739</v>
      </c>
      <c r="H21508" t="s">
        <v>224</v>
      </c>
    </row>
    <row r="21509" spans="1:9" hidden="1" x14ac:dyDescent="0.2">
      <c r="A21509" s="2" t="s">
        <v>31740</v>
      </c>
      <c r="B21509" t="s">
        <v>223</v>
      </c>
      <c r="C21509">
        <v>0</v>
      </c>
      <c r="D21509">
        <v>0</v>
      </c>
      <c r="E21509">
        <v>0</v>
      </c>
      <c r="F21509">
        <v>0</v>
      </c>
      <c r="G21509" t="s">
        <v>31735</v>
      </c>
      <c r="H21509" t="s">
        <v>224</v>
      </c>
    </row>
    <row r="21510" spans="1:9" hidden="1" x14ac:dyDescent="0.2">
      <c r="A21510" s="2" t="s">
        <v>31741</v>
      </c>
      <c r="B21510" t="s">
        <v>223</v>
      </c>
      <c r="C21510">
        <v>0</v>
      </c>
      <c r="D21510">
        <v>0</v>
      </c>
      <c r="E21510">
        <v>0</v>
      </c>
      <c r="F21510">
        <v>0</v>
      </c>
      <c r="G21510" t="s">
        <v>1787</v>
      </c>
      <c r="H21510" t="s">
        <v>224</v>
      </c>
    </row>
    <row r="21511" spans="1:9" hidden="1" x14ac:dyDescent="0.2">
      <c r="A21511" s="2" t="s">
        <v>31742</v>
      </c>
      <c r="B21511" t="s">
        <v>223</v>
      </c>
      <c r="C21511">
        <v>0</v>
      </c>
      <c r="D21511">
        <v>0</v>
      </c>
      <c r="E21511">
        <v>0</v>
      </c>
      <c r="F21511">
        <v>0</v>
      </c>
      <c r="G21511" t="s">
        <v>1787</v>
      </c>
      <c r="H21511" t="s">
        <v>224</v>
      </c>
    </row>
    <row r="21512" spans="1:9" hidden="1" x14ac:dyDescent="0.2">
      <c r="A21512" s="2" t="s">
        <v>1234</v>
      </c>
      <c r="B21512" t="s">
        <v>223</v>
      </c>
      <c r="C21512">
        <v>0</v>
      </c>
      <c r="D21512">
        <v>0</v>
      </c>
      <c r="E21512">
        <v>0</v>
      </c>
      <c r="F21512">
        <v>0</v>
      </c>
      <c r="G21512" t="s">
        <v>1787</v>
      </c>
      <c r="H21512" t="s">
        <v>224</v>
      </c>
      <c r="I21512" t="s">
        <v>31743</v>
      </c>
    </row>
    <row r="21513" spans="1:9" hidden="1" x14ac:dyDescent="0.2">
      <c r="A21513" s="2" t="s">
        <v>31744</v>
      </c>
      <c r="B21513" t="s">
        <v>223</v>
      </c>
      <c r="C21513">
        <v>0</v>
      </c>
      <c r="D21513">
        <v>0</v>
      </c>
      <c r="E21513">
        <v>0</v>
      </c>
      <c r="F21513">
        <v>0</v>
      </c>
      <c r="G21513" t="s">
        <v>1787</v>
      </c>
      <c r="H21513" t="s">
        <v>224</v>
      </c>
    </row>
    <row r="21514" spans="1:9" hidden="1" x14ac:dyDescent="0.2">
      <c r="A21514" s="2" t="s">
        <v>31745</v>
      </c>
      <c r="B21514" t="s">
        <v>31746</v>
      </c>
      <c r="C21514">
        <v>0</v>
      </c>
      <c r="D21514">
        <v>0</v>
      </c>
      <c r="E21514">
        <v>0</v>
      </c>
      <c r="F21514">
        <v>0</v>
      </c>
      <c r="G21514" t="s">
        <v>1787</v>
      </c>
      <c r="H21514" t="s">
        <v>31747</v>
      </c>
    </row>
    <row r="21515" spans="1:9" hidden="1" x14ac:dyDescent="0.2">
      <c r="A21515" s="2" t="s">
        <v>31748</v>
      </c>
      <c r="B21515" t="s">
        <v>31746</v>
      </c>
      <c r="C21515">
        <v>0</v>
      </c>
      <c r="D21515">
        <v>0</v>
      </c>
      <c r="E21515">
        <v>0</v>
      </c>
      <c r="F21515">
        <v>0</v>
      </c>
      <c r="G21515" t="s">
        <v>729</v>
      </c>
      <c r="H21515" t="s">
        <v>31747</v>
      </c>
    </row>
    <row r="21516" spans="1:9" hidden="1" x14ac:dyDescent="0.2">
      <c r="A21516" s="2" t="s">
        <v>31749</v>
      </c>
      <c r="B21516" t="s">
        <v>31746</v>
      </c>
      <c r="C21516">
        <v>0</v>
      </c>
      <c r="D21516">
        <v>0</v>
      </c>
      <c r="E21516">
        <v>0</v>
      </c>
      <c r="F21516">
        <v>0</v>
      </c>
      <c r="G21516" t="s">
        <v>1787</v>
      </c>
      <c r="H21516" t="s">
        <v>31747</v>
      </c>
    </row>
    <row r="21517" spans="1:9" hidden="1" x14ac:dyDescent="0.2">
      <c r="A21517" s="2" t="s">
        <v>31750</v>
      </c>
      <c r="B21517" t="s">
        <v>31746</v>
      </c>
      <c r="C21517">
        <v>0</v>
      </c>
      <c r="D21517">
        <v>0</v>
      </c>
      <c r="E21517">
        <v>0</v>
      </c>
      <c r="F21517">
        <v>0</v>
      </c>
      <c r="G21517" t="s">
        <v>20</v>
      </c>
      <c r="H21517" t="s">
        <v>31747</v>
      </c>
    </row>
    <row r="21518" spans="1:9" hidden="1" x14ac:dyDescent="0.2">
      <c r="A21518" s="2" t="s">
        <v>31751</v>
      </c>
      <c r="B21518" t="s">
        <v>31746</v>
      </c>
      <c r="C21518">
        <v>0</v>
      </c>
      <c r="D21518">
        <v>0</v>
      </c>
      <c r="E21518">
        <v>0</v>
      </c>
      <c r="F21518">
        <v>0</v>
      </c>
      <c r="G21518" t="s">
        <v>1787</v>
      </c>
      <c r="H21518" t="s">
        <v>31747</v>
      </c>
    </row>
    <row r="21519" spans="1:9" hidden="1" x14ac:dyDescent="0.2">
      <c r="A21519" s="2" t="s">
        <v>31752</v>
      </c>
      <c r="B21519" t="s">
        <v>31746</v>
      </c>
      <c r="C21519">
        <v>0</v>
      </c>
      <c r="D21519">
        <v>0</v>
      </c>
      <c r="E21519">
        <v>0</v>
      </c>
      <c r="F21519">
        <v>0</v>
      </c>
      <c r="G21519" t="s">
        <v>1787</v>
      </c>
      <c r="H21519" t="s">
        <v>31747</v>
      </c>
    </row>
    <row r="21520" spans="1:9" hidden="1" x14ac:dyDescent="0.2">
      <c r="A21520" s="2" t="s">
        <v>31753</v>
      </c>
      <c r="B21520" t="s">
        <v>31746</v>
      </c>
      <c r="C21520">
        <v>0</v>
      </c>
      <c r="D21520">
        <v>0</v>
      </c>
      <c r="E21520">
        <v>0</v>
      </c>
      <c r="F21520">
        <v>0</v>
      </c>
      <c r="G21520" t="s">
        <v>1787</v>
      </c>
      <c r="H21520" t="s">
        <v>31747</v>
      </c>
    </row>
    <row r="21521" spans="1:8" hidden="1" x14ac:dyDescent="0.2">
      <c r="A21521" s="2" t="s">
        <v>31754</v>
      </c>
      <c r="B21521" t="s">
        <v>31746</v>
      </c>
      <c r="C21521">
        <v>0</v>
      </c>
      <c r="D21521">
        <v>0</v>
      </c>
      <c r="E21521">
        <v>0</v>
      </c>
      <c r="F21521">
        <v>0</v>
      </c>
      <c r="G21521" t="s">
        <v>62</v>
      </c>
      <c r="H21521" t="s">
        <v>31747</v>
      </c>
    </row>
    <row r="21522" spans="1:8" hidden="1" x14ac:dyDescent="0.2">
      <c r="A21522" s="2" t="s">
        <v>31755</v>
      </c>
      <c r="B21522" t="s">
        <v>31746</v>
      </c>
      <c r="C21522">
        <v>0</v>
      </c>
      <c r="D21522">
        <v>0</v>
      </c>
      <c r="E21522">
        <v>0</v>
      </c>
      <c r="F21522">
        <v>0</v>
      </c>
      <c r="G21522" t="s">
        <v>1787</v>
      </c>
      <c r="H21522" t="s">
        <v>31747</v>
      </c>
    </row>
    <row r="21523" spans="1:8" hidden="1" x14ac:dyDescent="0.2">
      <c r="A21523" s="2" t="s">
        <v>31756</v>
      </c>
      <c r="B21523" t="s">
        <v>31746</v>
      </c>
      <c r="C21523">
        <v>0</v>
      </c>
      <c r="D21523">
        <v>0</v>
      </c>
      <c r="E21523">
        <v>0</v>
      </c>
      <c r="F21523">
        <v>0</v>
      </c>
      <c r="G21523" t="s">
        <v>4677</v>
      </c>
      <c r="H21523" t="s">
        <v>31747</v>
      </c>
    </row>
    <row r="21524" spans="1:8" hidden="1" x14ac:dyDescent="0.2">
      <c r="A21524" s="2" t="s">
        <v>31757</v>
      </c>
      <c r="B21524" t="s">
        <v>31746</v>
      </c>
      <c r="C21524">
        <v>0</v>
      </c>
      <c r="D21524">
        <v>0</v>
      </c>
      <c r="E21524">
        <v>0</v>
      </c>
      <c r="F21524">
        <v>0</v>
      </c>
      <c r="G21524" t="s">
        <v>46</v>
      </c>
      <c r="H21524" t="s">
        <v>31747</v>
      </c>
    </row>
    <row r="21525" spans="1:8" x14ac:dyDescent="0.2">
      <c r="A21525" s="2" t="s">
        <v>3394</v>
      </c>
      <c r="B21525" t="s">
        <v>3392</v>
      </c>
      <c r="C21525">
        <v>119587</v>
      </c>
      <c r="D21525">
        <v>119587</v>
      </c>
      <c r="E21525">
        <v>0</v>
      </c>
      <c r="F21525">
        <v>0</v>
      </c>
      <c r="G21525" t="s">
        <v>32</v>
      </c>
      <c r="H21525" t="s">
        <v>3393</v>
      </c>
    </row>
    <row r="21526" spans="1:8" hidden="1" x14ac:dyDescent="0.2">
      <c r="A21526" s="2" t="s">
        <v>31758</v>
      </c>
      <c r="B21526" t="s">
        <v>3392</v>
      </c>
      <c r="C21526">
        <v>0</v>
      </c>
      <c r="D21526">
        <v>0</v>
      </c>
      <c r="E21526">
        <v>0</v>
      </c>
      <c r="F21526">
        <v>0</v>
      </c>
      <c r="G21526" t="s">
        <v>20</v>
      </c>
      <c r="H21526" t="s">
        <v>3393</v>
      </c>
    </row>
    <row r="21527" spans="1:8" hidden="1" x14ac:dyDescent="0.2">
      <c r="A21527" s="2" t="s">
        <v>31759</v>
      </c>
      <c r="B21527" t="s">
        <v>3392</v>
      </c>
      <c r="C21527">
        <v>0</v>
      </c>
      <c r="D21527">
        <v>0</v>
      </c>
      <c r="E21527">
        <v>0</v>
      </c>
      <c r="F21527">
        <v>0</v>
      </c>
      <c r="G21527" t="s">
        <v>4677</v>
      </c>
      <c r="H21527" t="s">
        <v>3393</v>
      </c>
    </row>
    <row r="21528" spans="1:8" hidden="1" x14ac:dyDescent="0.2">
      <c r="A21528" s="2" t="s">
        <v>31760</v>
      </c>
      <c r="B21528" t="s">
        <v>3392</v>
      </c>
      <c r="C21528">
        <v>0</v>
      </c>
      <c r="D21528">
        <v>0</v>
      </c>
      <c r="E21528">
        <v>0</v>
      </c>
      <c r="F21528">
        <v>0</v>
      </c>
      <c r="G21528" t="s">
        <v>20</v>
      </c>
      <c r="H21528" t="s">
        <v>3393</v>
      </c>
    </row>
    <row r="21529" spans="1:8" hidden="1" x14ac:dyDescent="0.2">
      <c r="A21529" s="2" t="s">
        <v>31761</v>
      </c>
      <c r="B21529" t="s">
        <v>3392</v>
      </c>
      <c r="C21529">
        <v>0</v>
      </c>
      <c r="D21529">
        <v>0</v>
      </c>
      <c r="E21529">
        <v>0</v>
      </c>
      <c r="F21529">
        <v>0</v>
      </c>
      <c r="G21529" t="s">
        <v>20</v>
      </c>
      <c r="H21529" t="s">
        <v>3393</v>
      </c>
    </row>
    <row r="21530" spans="1:8" hidden="1" x14ac:dyDescent="0.2">
      <c r="A21530" s="2" t="s">
        <v>31762</v>
      </c>
      <c r="B21530" t="s">
        <v>3392</v>
      </c>
      <c r="C21530">
        <v>0</v>
      </c>
      <c r="D21530">
        <v>0</v>
      </c>
      <c r="E21530">
        <v>0</v>
      </c>
      <c r="F21530">
        <v>0</v>
      </c>
      <c r="G21530" t="s">
        <v>7986</v>
      </c>
      <c r="H21530" t="s">
        <v>3393</v>
      </c>
    </row>
    <row r="21531" spans="1:8" hidden="1" x14ac:dyDescent="0.2">
      <c r="A21531" s="2" t="s">
        <v>31763</v>
      </c>
      <c r="B21531" t="s">
        <v>3392</v>
      </c>
      <c r="C21531">
        <v>0</v>
      </c>
      <c r="D21531">
        <v>0</v>
      </c>
      <c r="E21531">
        <v>0</v>
      </c>
      <c r="F21531">
        <v>0</v>
      </c>
      <c r="G21531" t="s">
        <v>46</v>
      </c>
      <c r="H21531" t="s">
        <v>3393</v>
      </c>
    </row>
    <row r="21532" spans="1:8" hidden="1" x14ac:dyDescent="0.2">
      <c r="A21532" s="2" t="s">
        <v>31764</v>
      </c>
      <c r="B21532" t="s">
        <v>3392</v>
      </c>
      <c r="C21532">
        <v>0</v>
      </c>
      <c r="D21532">
        <v>0</v>
      </c>
      <c r="E21532">
        <v>0</v>
      </c>
      <c r="F21532">
        <v>0</v>
      </c>
      <c r="G21532" t="s">
        <v>62</v>
      </c>
      <c r="H21532" t="s">
        <v>3393</v>
      </c>
    </row>
    <row r="21533" spans="1:8" hidden="1" x14ac:dyDescent="0.2">
      <c r="A21533" s="2" t="s">
        <v>31765</v>
      </c>
      <c r="B21533" t="s">
        <v>3392</v>
      </c>
      <c r="C21533">
        <v>0</v>
      </c>
      <c r="D21533">
        <v>0</v>
      </c>
      <c r="E21533">
        <v>0</v>
      </c>
      <c r="F21533">
        <v>0</v>
      </c>
      <c r="G21533" t="s">
        <v>20</v>
      </c>
      <c r="H21533" t="s">
        <v>3393</v>
      </c>
    </row>
    <row r="21534" spans="1:8" hidden="1" x14ac:dyDescent="0.2">
      <c r="A21534" s="2" t="s">
        <v>31766</v>
      </c>
      <c r="B21534" t="s">
        <v>3392</v>
      </c>
      <c r="C21534">
        <v>0</v>
      </c>
      <c r="D21534">
        <v>0</v>
      </c>
      <c r="E21534">
        <v>0</v>
      </c>
      <c r="F21534">
        <v>0</v>
      </c>
      <c r="G21534" t="s">
        <v>20</v>
      </c>
      <c r="H21534" t="s">
        <v>3393</v>
      </c>
    </row>
    <row r="21535" spans="1:8" hidden="1" x14ac:dyDescent="0.2">
      <c r="A21535" s="2" t="s">
        <v>31767</v>
      </c>
      <c r="B21535" t="s">
        <v>3392</v>
      </c>
      <c r="C21535">
        <v>0</v>
      </c>
      <c r="D21535">
        <v>0</v>
      </c>
      <c r="E21535">
        <v>0</v>
      </c>
      <c r="F21535">
        <v>0</v>
      </c>
      <c r="G21535" t="s">
        <v>20</v>
      </c>
      <c r="H21535" t="s">
        <v>3393</v>
      </c>
    </row>
    <row r="21536" spans="1:8" hidden="1" x14ac:dyDescent="0.2">
      <c r="A21536" s="2" t="s">
        <v>31768</v>
      </c>
      <c r="B21536" t="s">
        <v>3392</v>
      </c>
      <c r="C21536">
        <v>0</v>
      </c>
      <c r="D21536">
        <v>0</v>
      </c>
      <c r="E21536">
        <v>0</v>
      </c>
      <c r="F21536">
        <v>0</v>
      </c>
      <c r="G21536" t="s">
        <v>32</v>
      </c>
      <c r="H21536" t="s">
        <v>3393</v>
      </c>
    </row>
    <row r="21537" spans="1:9" hidden="1" x14ac:dyDescent="0.2">
      <c r="A21537" s="2" t="s">
        <v>31769</v>
      </c>
      <c r="B21537" t="s">
        <v>3392</v>
      </c>
      <c r="C21537">
        <v>0</v>
      </c>
      <c r="D21537">
        <v>0</v>
      </c>
      <c r="E21537">
        <v>0</v>
      </c>
      <c r="F21537">
        <v>0</v>
      </c>
      <c r="G21537" t="s">
        <v>313</v>
      </c>
      <c r="H21537" t="s">
        <v>3393</v>
      </c>
    </row>
    <row r="21538" spans="1:9" x14ac:dyDescent="0.2">
      <c r="A21538" s="2" t="s">
        <v>1783</v>
      </c>
      <c r="B21538" t="s">
        <v>1781</v>
      </c>
      <c r="C21538">
        <v>201337</v>
      </c>
      <c r="D21538">
        <v>195999</v>
      </c>
      <c r="E21538">
        <v>0</v>
      </c>
      <c r="F21538">
        <v>5338</v>
      </c>
      <c r="G21538" t="s">
        <v>83</v>
      </c>
      <c r="H21538" t="s">
        <v>1782</v>
      </c>
      <c r="I21538" t="s">
        <v>31770</v>
      </c>
    </row>
    <row r="21539" spans="1:9" hidden="1" x14ac:dyDescent="0.2">
      <c r="A21539" s="2" t="s">
        <v>31771</v>
      </c>
      <c r="B21539" t="s">
        <v>1781</v>
      </c>
      <c r="C21539">
        <v>0</v>
      </c>
      <c r="D21539">
        <v>0</v>
      </c>
      <c r="E21539">
        <v>0</v>
      </c>
      <c r="F21539">
        <v>0</v>
      </c>
      <c r="G21539" t="s">
        <v>62</v>
      </c>
      <c r="H21539" t="s">
        <v>1782</v>
      </c>
    </row>
    <row r="21540" spans="1:9" hidden="1" x14ac:dyDescent="0.2">
      <c r="A21540" s="2" t="s">
        <v>31772</v>
      </c>
      <c r="B21540" t="s">
        <v>1781</v>
      </c>
      <c r="C21540">
        <v>0</v>
      </c>
      <c r="D21540">
        <v>0</v>
      </c>
      <c r="E21540">
        <v>0</v>
      </c>
      <c r="F21540">
        <v>0</v>
      </c>
      <c r="G21540" t="s">
        <v>729</v>
      </c>
      <c r="H21540" t="s">
        <v>1782</v>
      </c>
      <c r="I21540" t="s">
        <v>31773</v>
      </c>
    </row>
    <row r="21541" spans="1:9" hidden="1" x14ac:dyDescent="0.2">
      <c r="A21541" s="2" t="s">
        <v>31774</v>
      </c>
      <c r="B21541" t="s">
        <v>1781</v>
      </c>
      <c r="C21541">
        <v>0</v>
      </c>
      <c r="D21541">
        <v>0</v>
      </c>
      <c r="E21541">
        <v>0</v>
      </c>
      <c r="F21541">
        <v>0</v>
      </c>
      <c r="G21541" t="s">
        <v>20</v>
      </c>
      <c r="H21541" t="s">
        <v>1782</v>
      </c>
    </row>
    <row r="21542" spans="1:9" hidden="1" x14ac:dyDescent="0.2">
      <c r="A21542" s="2" t="s">
        <v>31775</v>
      </c>
      <c r="B21542" t="s">
        <v>1781</v>
      </c>
      <c r="C21542">
        <v>0</v>
      </c>
      <c r="D21542">
        <v>0</v>
      </c>
      <c r="E21542">
        <v>0</v>
      </c>
      <c r="F21542">
        <v>0</v>
      </c>
      <c r="G21542" t="s">
        <v>4677</v>
      </c>
      <c r="H21542" t="s">
        <v>1782</v>
      </c>
    </row>
    <row r="21543" spans="1:9" hidden="1" x14ac:dyDescent="0.2">
      <c r="A21543" s="2" t="s">
        <v>31776</v>
      </c>
      <c r="B21543" t="s">
        <v>1781</v>
      </c>
      <c r="C21543">
        <v>0</v>
      </c>
      <c r="D21543">
        <v>0</v>
      </c>
      <c r="E21543">
        <v>0</v>
      </c>
      <c r="F21543">
        <v>0</v>
      </c>
      <c r="G21543" t="s">
        <v>20</v>
      </c>
      <c r="H21543" t="s">
        <v>1782</v>
      </c>
    </row>
    <row r="21544" spans="1:9" hidden="1" x14ac:dyDescent="0.2">
      <c r="A21544" s="2" t="s">
        <v>31777</v>
      </c>
      <c r="B21544" t="s">
        <v>1781</v>
      </c>
      <c r="C21544">
        <v>0</v>
      </c>
      <c r="D21544">
        <v>0</v>
      </c>
      <c r="E21544">
        <v>0</v>
      </c>
      <c r="F21544">
        <v>0</v>
      </c>
      <c r="G21544" t="s">
        <v>20</v>
      </c>
      <c r="H21544" t="s">
        <v>1782</v>
      </c>
    </row>
    <row r="21545" spans="1:9" x14ac:dyDescent="0.2">
      <c r="A21545" s="2" t="s">
        <v>458</v>
      </c>
      <c r="B21545" t="s">
        <v>456</v>
      </c>
      <c r="C21545">
        <v>378994</v>
      </c>
      <c r="D21545">
        <v>344626</v>
      </c>
      <c r="E21545">
        <v>0</v>
      </c>
      <c r="F21545">
        <v>34368</v>
      </c>
      <c r="G21545" t="s">
        <v>459</v>
      </c>
      <c r="H21545" t="s">
        <v>457</v>
      </c>
      <c r="I21545" t="s">
        <v>31778</v>
      </c>
    </row>
    <row r="21546" spans="1:9" x14ac:dyDescent="0.2">
      <c r="A21546" s="2" t="s">
        <v>31779</v>
      </c>
      <c r="B21546" t="s">
        <v>456</v>
      </c>
      <c r="C21546">
        <v>206254</v>
      </c>
      <c r="D21546">
        <v>186858</v>
      </c>
      <c r="E21546">
        <v>0</v>
      </c>
      <c r="F21546">
        <v>19396</v>
      </c>
      <c r="G21546" t="s">
        <v>6316</v>
      </c>
      <c r="H21546" t="s">
        <v>457</v>
      </c>
      <c r="I21546" t="s">
        <v>31780</v>
      </c>
    </row>
    <row r="21547" spans="1:9" x14ac:dyDescent="0.2">
      <c r="A21547" s="2" t="s">
        <v>31781</v>
      </c>
      <c r="B21547" t="s">
        <v>456</v>
      </c>
      <c r="C21547">
        <v>202433</v>
      </c>
      <c r="D21547">
        <v>185665</v>
      </c>
      <c r="E21547">
        <v>0</v>
      </c>
      <c r="F21547">
        <v>16768</v>
      </c>
      <c r="G21547" t="s">
        <v>6521</v>
      </c>
      <c r="H21547" t="s">
        <v>457</v>
      </c>
      <c r="I21547" t="s">
        <v>31782</v>
      </c>
    </row>
    <row r="21548" spans="1:9" x14ac:dyDescent="0.2">
      <c r="A21548" s="2" t="s">
        <v>31783</v>
      </c>
      <c r="B21548" t="s">
        <v>456</v>
      </c>
      <c r="C21548">
        <v>191613</v>
      </c>
      <c r="D21548">
        <v>164773</v>
      </c>
      <c r="E21548">
        <v>0</v>
      </c>
      <c r="F21548">
        <v>26840</v>
      </c>
      <c r="G21548" t="s">
        <v>31784</v>
      </c>
      <c r="H21548" t="s">
        <v>457</v>
      </c>
      <c r="I21548" t="s">
        <v>31785</v>
      </c>
    </row>
    <row r="21549" spans="1:9" x14ac:dyDescent="0.2">
      <c r="A21549" s="2" t="s">
        <v>31786</v>
      </c>
      <c r="B21549" t="s">
        <v>456</v>
      </c>
      <c r="C21549">
        <v>187054</v>
      </c>
      <c r="D21549">
        <v>169906</v>
      </c>
      <c r="E21549">
        <v>0</v>
      </c>
      <c r="F21549">
        <v>17148</v>
      </c>
      <c r="G21549" t="s">
        <v>6277</v>
      </c>
      <c r="H21549" t="s">
        <v>457</v>
      </c>
      <c r="I21549" t="s">
        <v>31787</v>
      </c>
    </row>
    <row r="21550" spans="1:9" x14ac:dyDescent="0.2">
      <c r="A21550" s="2" t="s">
        <v>31788</v>
      </c>
      <c r="B21550" t="s">
        <v>456</v>
      </c>
      <c r="C21550">
        <v>167158</v>
      </c>
      <c r="D21550">
        <v>159347</v>
      </c>
      <c r="E21550">
        <v>0</v>
      </c>
      <c r="F21550">
        <v>7811</v>
      </c>
      <c r="G21550" t="s">
        <v>4857</v>
      </c>
      <c r="H21550" t="s">
        <v>457</v>
      </c>
      <c r="I21550" t="s">
        <v>31789</v>
      </c>
    </row>
    <row r="21551" spans="1:9" x14ac:dyDescent="0.2">
      <c r="A21551" s="2" t="s">
        <v>31790</v>
      </c>
      <c r="B21551" t="s">
        <v>456</v>
      </c>
      <c r="C21551">
        <v>140939</v>
      </c>
      <c r="D21551">
        <v>121446</v>
      </c>
      <c r="E21551">
        <v>0</v>
      </c>
      <c r="F21551">
        <v>19493</v>
      </c>
      <c r="G21551" t="s">
        <v>31791</v>
      </c>
      <c r="H21551" t="s">
        <v>457</v>
      </c>
      <c r="I21551" t="s">
        <v>31792</v>
      </c>
    </row>
    <row r="21552" spans="1:9" x14ac:dyDescent="0.2">
      <c r="A21552" s="2" t="s">
        <v>31793</v>
      </c>
      <c r="B21552" t="s">
        <v>456</v>
      </c>
      <c r="C21552">
        <v>137856</v>
      </c>
      <c r="D21552">
        <v>131658</v>
      </c>
      <c r="E21552">
        <v>0</v>
      </c>
      <c r="F21552">
        <v>6198</v>
      </c>
      <c r="G21552" t="s">
        <v>15064</v>
      </c>
      <c r="H21552" t="s">
        <v>457</v>
      </c>
      <c r="I21552" t="s">
        <v>29090</v>
      </c>
    </row>
    <row r="21553" spans="1:9" x14ac:dyDescent="0.2">
      <c r="A21553" s="2" t="s">
        <v>31794</v>
      </c>
      <c r="B21553" t="s">
        <v>456</v>
      </c>
      <c r="C21553">
        <v>87029</v>
      </c>
      <c r="D21553">
        <v>72093</v>
      </c>
      <c r="E21553">
        <v>0</v>
      </c>
      <c r="F21553">
        <v>14936</v>
      </c>
      <c r="G21553" t="s">
        <v>15064</v>
      </c>
      <c r="H21553" t="s">
        <v>457</v>
      </c>
      <c r="I21553" t="s">
        <v>31795</v>
      </c>
    </row>
    <row r="21554" spans="1:9" hidden="1" x14ac:dyDescent="0.2">
      <c r="A21554" s="2" t="s">
        <v>31796</v>
      </c>
      <c r="B21554" t="s">
        <v>456</v>
      </c>
      <c r="C21554">
        <v>0</v>
      </c>
      <c r="D21554">
        <v>0</v>
      </c>
      <c r="E21554">
        <v>0</v>
      </c>
      <c r="F21554">
        <v>0</v>
      </c>
      <c r="G21554" t="s">
        <v>5230</v>
      </c>
      <c r="H21554" t="s">
        <v>457</v>
      </c>
    </row>
    <row r="21555" spans="1:9" hidden="1" x14ac:dyDescent="0.2">
      <c r="A21555" s="2" t="s">
        <v>31797</v>
      </c>
      <c r="B21555" t="s">
        <v>456</v>
      </c>
      <c r="C21555">
        <v>0</v>
      </c>
      <c r="D21555">
        <v>0</v>
      </c>
      <c r="E21555">
        <v>0</v>
      </c>
      <c r="F21555">
        <v>0</v>
      </c>
      <c r="G21555" t="s">
        <v>58</v>
      </c>
      <c r="H21555" t="s">
        <v>457</v>
      </c>
    </row>
    <row r="21556" spans="1:9" hidden="1" x14ac:dyDescent="0.2">
      <c r="A21556" s="2" t="s">
        <v>31798</v>
      </c>
      <c r="B21556" t="s">
        <v>456</v>
      </c>
      <c r="C21556">
        <v>0</v>
      </c>
      <c r="D21556">
        <v>0</v>
      </c>
      <c r="E21556">
        <v>0</v>
      </c>
      <c r="F21556">
        <v>0</v>
      </c>
      <c r="G21556" t="s">
        <v>58</v>
      </c>
      <c r="H21556" t="s">
        <v>457</v>
      </c>
    </row>
    <row r="21557" spans="1:9" hidden="1" x14ac:dyDescent="0.2">
      <c r="A21557" s="2" t="s">
        <v>31799</v>
      </c>
      <c r="B21557" t="s">
        <v>456</v>
      </c>
      <c r="C21557">
        <v>0</v>
      </c>
      <c r="D21557">
        <v>0</v>
      </c>
      <c r="E21557">
        <v>0</v>
      </c>
      <c r="F21557">
        <v>0</v>
      </c>
      <c r="G21557" t="s">
        <v>58</v>
      </c>
      <c r="H21557" t="s">
        <v>457</v>
      </c>
    </row>
    <row r="21558" spans="1:9" hidden="1" x14ac:dyDescent="0.2">
      <c r="A21558" s="2" t="s">
        <v>31800</v>
      </c>
      <c r="B21558" t="s">
        <v>456</v>
      </c>
      <c r="C21558">
        <v>0</v>
      </c>
      <c r="D21558">
        <v>0</v>
      </c>
      <c r="E21558">
        <v>0</v>
      </c>
      <c r="F21558">
        <v>0</v>
      </c>
      <c r="G21558" t="s">
        <v>58</v>
      </c>
      <c r="H21558" t="s">
        <v>457</v>
      </c>
    </row>
    <row r="21559" spans="1:9" hidden="1" x14ac:dyDescent="0.2">
      <c r="A21559" s="2" t="s">
        <v>31801</v>
      </c>
      <c r="B21559" t="s">
        <v>456</v>
      </c>
      <c r="C21559">
        <v>0</v>
      </c>
      <c r="D21559">
        <v>0</v>
      </c>
      <c r="E21559">
        <v>0</v>
      </c>
      <c r="F21559">
        <v>0</v>
      </c>
      <c r="G21559" t="s">
        <v>58</v>
      </c>
      <c r="H21559" t="s">
        <v>457</v>
      </c>
    </row>
    <row r="21560" spans="1:9" hidden="1" x14ac:dyDescent="0.2">
      <c r="A21560" s="2" t="s">
        <v>31802</v>
      </c>
      <c r="B21560" t="s">
        <v>456</v>
      </c>
      <c r="C21560">
        <v>0</v>
      </c>
      <c r="D21560">
        <v>0</v>
      </c>
      <c r="E21560">
        <v>0</v>
      </c>
      <c r="F21560">
        <v>0</v>
      </c>
      <c r="G21560" t="s">
        <v>58</v>
      </c>
      <c r="H21560" t="s">
        <v>457</v>
      </c>
    </row>
    <row r="21561" spans="1:9" hidden="1" x14ac:dyDescent="0.2">
      <c r="A21561" s="2" t="s">
        <v>31803</v>
      </c>
      <c r="B21561" t="s">
        <v>456</v>
      </c>
      <c r="C21561">
        <v>0</v>
      </c>
      <c r="D21561">
        <v>0</v>
      </c>
      <c r="E21561">
        <v>0</v>
      </c>
      <c r="F21561">
        <v>0</v>
      </c>
      <c r="G21561" t="s">
        <v>5238</v>
      </c>
      <c r="H21561" t="s">
        <v>457</v>
      </c>
    </row>
    <row r="21562" spans="1:9" hidden="1" x14ac:dyDescent="0.2">
      <c r="A21562" s="2" t="s">
        <v>31804</v>
      </c>
      <c r="B21562" t="s">
        <v>456</v>
      </c>
      <c r="C21562">
        <v>0</v>
      </c>
      <c r="D21562">
        <v>0</v>
      </c>
      <c r="E21562">
        <v>0</v>
      </c>
      <c r="F21562">
        <v>0</v>
      </c>
      <c r="G21562" t="s">
        <v>58</v>
      </c>
      <c r="H21562" t="s">
        <v>457</v>
      </c>
    </row>
    <row r="21563" spans="1:9" hidden="1" x14ac:dyDescent="0.2">
      <c r="A21563" s="2" t="s">
        <v>31805</v>
      </c>
      <c r="B21563" t="s">
        <v>456</v>
      </c>
      <c r="C21563">
        <v>0</v>
      </c>
      <c r="D21563">
        <v>0</v>
      </c>
      <c r="E21563">
        <v>0</v>
      </c>
      <c r="F21563">
        <v>0</v>
      </c>
      <c r="G21563" t="s">
        <v>5238</v>
      </c>
      <c r="H21563" t="s">
        <v>457</v>
      </c>
    </row>
    <row r="21564" spans="1:9" hidden="1" x14ac:dyDescent="0.2">
      <c r="A21564" s="2" t="s">
        <v>31806</v>
      </c>
      <c r="B21564" t="s">
        <v>456</v>
      </c>
      <c r="C21564">
        <v>0</v>
      </c>
      <c r="D21564">
        <v>0</v>
      </c>
      <c r="E21564">
        <v>0</v>
      </c>
      <c r="F21564">
        <v>0</v>
      </c>
      <c r="G21564" t="s">
        <v>58</v>
      </c>
      <c r="H21564" t="s">
        <v>457</v>
      </c>
    </row>
    <row r="21565" spans="1:9" hidden="1" x14ac:dyDescent="0.2">
      <c r="A21565" s="2" t="s">
        <v>31807</v>
      </c>
      <c r="B21565" t="s">
        <v>456</v>
      </c>
      <c r="C21565">
        <v>0</v>
      </c>
      <c r="D21565">
        <v>0</v>
      </c>
      <c r="E21565">
        <v>0</v>
      </c>
      <c r="F21565">
        <v>0</v>
      </c>
      <c r="G21565" t="s">
        <v>58</v>
      </c>
      <c r="H21565" t="s">
        <v>457</v>
      </c>
    </row>
    <row r="21566" spans="1:9" hidden="1" x14ac:dyDescent="0.2">
      <c r="A21566" s="2" t="s">
        <v>31808</v>
      </c>
      <c r="B21566" t="s">
        <v>456</v>
      </c>
      <c r="C21566">
        <v>0</v>
      </c>
      <c r="D21566">
        <v>0</v>
      </c>
      <c r="E21566">
        <v>0</v>
      </c>
      <c r="F21566">
        <v>0</v>
      </c>
      <c r="G21566" t="s">
        <v>58</v>
      </c>
      <c r="H21566" t="s">
        <v>457</v>
      </c>
    </row>
    <row r="21567" spans="1:9" hidden="1" x14ac:dyDescent="0.2">
      <c r="A21567" s="2" t="s">
        <v>31809</v>
      </c>
      <c r="B21567" t="s">
        <v>456</v>
      </c>
      <c r="C21567">
        <v>0</v>
      </c>
      <c r="D21567">
        <v>0</v>
      </c>
      <c r="E21567">
        <v>0</v>
      </c>
      <c r="F21567">
        <v>0</v>
      </c>
      <c r="G21567" t="s">
        <v>58</v>
      </c>
      <c r="H21567" t="s">
        <v>457</v>
      </c>
    </row>
    <row r="21568" spans="1:9" hidden="1" x14ac:dyDescent="0.2">
      <c r="A21568" s="2" t="s">
        <v>31810</v>
      </c>
      <c r="B21568" t="s">
        <v>456</v>
      </c>
      <c r="C21568">
        <v>0</v>
      </c>
      <c r="D21568">
        <v>0</v>
      </c>
      <c r="E21568">
        <v>0</v>
      </c>
      <c r="F21568">
        <v>0</v>
      </c>
      <c r="G21568" t="s">
        <v>4677</v>
      </c>
      <c r="H21568" t="s">
        <v>457</v>
      </c>
    </row>
    <row r="21569" spans="1:8" hidden="1" x14ac:dyDescent="0.2">
      <c r="A21569" s="2" t="s">
        <v>31811</v>
      </c>
      <c r="B21569" t="s">
        <v>456</v>
      </c>
      <c r="C21569">
        <v>0</v>
      </c>
      <c r="D21569">
        <v>0</v>
      </c>
      <c r="E21569">
        <v>0</v>
      </c>
      <c r="F21569">
        <v>0</v>
      </c>
      <c r="G21569" t="s">
        <v>5238</v>
      </c>
      <c r="H21569" t="s">
        <v>457</v>
      </c>
    </row>
    <row r="21570" spans="1:8" x14ac:dyDescent="0.2">
      <c r="A21570" s="2" t="s">
        <v>3185</v>
      </c>
      <c r="B21570" t="s">
        <v>3183</v>
      </c>
      <c r="C21570">
        <v>126498</v>
      </c>
      <c r="D21570">
        <v>126498</v>
      </c>
      <c r="E21570">
        <v>0</v>
      </c>
      <c r="F21570">
        <v>0</v>
      </c>
      <c r="G21570" t="s">
        <v>380</v>
      </c>
      <c r="H21570" t="s">
        <v>3184</v>
      </c>
    </row>
    <row r="21571" spans="1:8" hidden="1" x14ac:dyDescent="0.2">
      <c r="A21571" s="2" t="s">
        <v>31812</v>
      </c>
      <c r="B21571" t="s">
        <v>3183</v>
      </c>
      <c r="C21571">
        <v>0</v>
      </c>
      <c r="D21571">
        <v>0</v>
      </c>
      <c r="E21571">
        <v>0</v>
      </c>
      <c r="F21571">
        <v>0</v>
      </c>
      <c r="G21571" t="s">
        <v>62</v>
      </c>
      <c r="H21571" t="s">
        <v>3184</v>
      </c>
    </row>
    <row r="21572" spans="1:8" hidden="1" x14ac:dyDescent="0.2">
      <c r="A21572" s="2" t="s">
        <v>31813</v>
      </c>
      <c r="B21572" t="s">
        <v>3183</v>
      </c>
      <c r="C21572">
        <v>0</v>
      </c>
      <c r="D21572">
        <v>0</v>
      </c>
      <c r="E21572">
        <v>0</v>
      </c>
      <c r="F21572">
        <v>0</v>
      </c>
      <c r="G21572" t="s">
        <v>5133</v>
      </c>
      <c r="H21572" t="s">
        <v>3184</v>
      </c>
    </row>
    <row r="21573" spans="1:8" hidden="1" x14ac:dyDescent="0.2">
      <c r="A21573" s="2" t="s">
        <v>31814</v>
      </c>
      <c r="B21573" t="s">
        <v>3183</v>
      </c>
      <c r="C21573">
        <v>0</v>
      </c>
      <c r="D21573">
        <v>0</v>
      </c>
      <c r="E21573">
        <v>0</v>
      </c>
      <c r="F21573">
        <v>0</v>
      </c>
      <c r="G21573" t="s">
        <v>46</v>
      </c>
      <c r="H21573" t="s">
        <v>3184</v>
      </c>
    </row>
    <row r="21574" spans="1:8" hidden="1" x14ac:dyDescent="0.2">
      <c r="A21574" s="2" t="s">
        <v>31815</v>
      </c>
      <c r="B21574" t="s">
        <v>3183</v>
      </c>
      <c r="C21574">
        <v>0</v>
      </c>
      <c r="D21574">
        <v>0</v>
      </c>
      <c r="E21574">
        <v>0</v>
      </c>
      <c r="F21574">
        <v>0</v>
      </c>
      <c r="G21574" t="s">
        <v>4677</v>
      </c>
      <c r="H21574" t="s">
        <v>3184</v>
      </c>
    </row>
    <row r="21575" spans="1:8" hidden="1" x14ac:dyDescent="0.2">
      <c r="A21575" s="2" t="s">
        <v>31816</v>
      </c>
      <c r="B21575" t="s">
        <v>3183</v>
      </c>
      <c r="C21575">
        <v>0</v>
      </c>
      <c r="D21575">
        <v>0</v>
      </c>
      <c r="E21575">
        <v>0</v>
      </c>
      <c r="F21575">
        <v>0</v>
      </c>
      <c r="G21575" t="s">
        <v>58</v>
      </c>
      <c r="H21575" t="s">
        <v>3184</v>
      </c>
    </row>
    <row r="21576" spans="1:8" hidden="1" x14ac:dyDescent="0.2">
      <c r="A21576" s="2" t="s">
        <v>31817</v>
      </c>
      <c r="B21576" t="s">
        <v>3183</v>
      </c>
      <c r="C21576">
        <v>0</v>
      </c>
      <c r="D21576">
        <v>0</v>
      </c>
      <c r="E21576">
        <v>0</v>
      </c>
      <c r="F21576">
        <v>0</v>
      </c>
      <c r="G21576" t="s">
        <v>58</v>
      </c>
      <c r="H21576" t="s">
        <v>3184</v>
      </c>
    </row>
    <row r="21577" spans="1:8" hidden="1" x14ac:dyDescent="0.2">
      <c r="A21577" s="2" t="s">
        <v>31818</v>
      </c>
      <c r="B21577" t="s">
        <v>3183</v>
      </c>
      <c r="C21577">
        <v>0</v>
      </c>
      <c r="D21577">
        <v>0</v>
      </c>
      <c r="E21577">
        <v>0</v>
      </c>
      <c r="F21577">
        <v>0</v>
      </c>
      <c r="G21577" t="s">
        <v>58</v>
      </c>
      <c r="H21577" t="s">
        <v>3184</v>
      </c>
    </row>
    <row r="21578" spans="1:8" hidden="1" x14ac:dyDescent="0.2">
      <c r="A21578" s="2" t="s">
        <v>31819</v>
      </c>
      <c r="B21578" t="s">
        <v>3183</v>
      </c>
      <c r="C21578">
        <v>0</v>
      </c>
      <c r="D21578">
        <v>0</v>
      </c>
      <c r="E21578">
        <v>0</v>
      </c>
      <c r="F21578">
        <v>0</v>
      </c>
      <c r="G21578" t="s">
        <v>58</v>
      </c>
      <c r="H21578" t="s">
        <v>3184</v>
      </c>
    </row>
    <row r="21579" spans="1:8" x14ac:dyDescent="0.2">
      <c r="A21579" s="2" t="s">
        <v>253</v>
      </c>
      <c r="B21579" t="s">
        <v>251</v>
      </c>
      <c r="C21579">
        <v>485391</v>
      </c>
      <c r="D21579">
        <v>485391</v>
      </c>
      <c r="E21579">
        <v>0</v>
      </c>
      <c r="F21579">
        <v>0</v>
      </c>
      <c r="G21579" t="s">
        <v>254</v>
      </c>
      <c r="H21579" t="s">
        <v>252</v>
      </c>
    </row>
    <row r="21580" spans="1:8" x14ac:dyDescent="0.2">
      <c r="A21580" s="2" t="s">
        <v>31820</v>
      </c>
      <c r="B21580" t="s">
        <v>251</v>
      </c>
      <c r="C21580">
        <v>205473</v>
      </c>
      <c r="D21580">
        <v>205473</v>
      </c>
      <c r="E21580">
        <v>0</v>
      </c>
      <c r="F21580">
        <v>0</v>
      </c>
      <c r="G21580" t="s">
        <v>5880</v>
      </c>
      <c r="H21580" t="s">
        <v>252</v>
      </c>
    </row>
    <row r="21581" spans="1:8" x14ac:dyDescent="0.2">
      <c r="A21581" s="2" t="s">
        <v>31821</v>
      </c>
      <c r="B21581" t="s">
        <v>251</v>
      </c>
      <c r="C21581">
        <v>178622</v>
      </c>
      <c r="D21581">
        <v>178622</v>
      </c>
      <c r="E21581">
        <v>0</v>
      </c>
      <c r="F21581">
        <v>0</v>
      </c>
      <c r="G21581" t="s">
        <v>31822</v>
      </c>
      <c r="H21581" t="s">
        <v>252</v>
      </c>
    </row>
    <row r="21582" spans="1:8" x14ac:dyDescent="0.2">
      <c r="A21582" s="2" t="s">
        <v>31823</v>
      </c>
      <c r="B21582" t="s">
        <v>251</v>
      </c>
      <c r="C21582">
        <v>166110</v>
      </c>
      <c r="D21582">
        <v>166110</v>
      </c>
      <c r="E21582">
        <v>0</v>
      </c>
      <c r="F21582">
        <v>0</v>
      </c>
      <c r="G21582" t="s">
        <v>31824</v>
      </c>
      <c r="H21582" t="s">
        <v>252</v>
      </c>
    </row>
    <row r="21583" spans="1:8" x14ac:dyDescent="0.2">
      <c r="A21583" s="2" t="s">
        <v>31825</v>
      </c>
      <c r="B21583" t="s">
        <v>251</v>
      </c>
      <c r="C21583">
        <v>162563</v>
      </c>
      <c r="D21583">
        <v>162563</v>
      </c>
      <c r="E21583">
        <v>0</v>
      </c>
      <c r="F21583">
        <v>0</v>
      </c>
      <c r="G21583" t="s">
        <v>31824</v>
      </c>
      <c r="H21583" t="s">
        <v>252</v>
      </c>
    </row>
    <row r="21584" spans="1:8" x14ac:dyDescent="0.2">
      <c r="A21584" s="2" t="s">
        <v>31826</v>
      </c>
      <c r="B21584" t="s">
        <v>251</v>
      </c>
      <c r="C21584">
        <v>138831</v>
      </c>
      <c r="D21584">
        <v>138831</v>
      </c>
      <c r="E21584">
        <v>0</v>
      </c>
      <c r="F21584">
        <v>0</v>
      </c>
      <c r="G21584" t="s">
        <v>31827</v>
      </c>
      <c r="H21584" t="s">
        <v>252</v>
      </c>
    </row>
    <row r="21585" spans="1:8" x14ac:dyDescent="0.2">
      <c r="A21585" s="2" t="s">
        <v>31828</v>
      </c>
      <c r="B21585" t="s">
        <v>251</v>
      </c>
      <c r="C21585">
        <v>137169</v>
      </c>
      <c r="D21585">
        <v>137169</v>
      </c>
      <c r="E21585">
        <v>0</v>
      </c>
      <c r="F21585">
        <v>0</v>
      </c>
      <c r="G21585" t="s">
        <v>31824</v>
      </c>
      <c r="H21585" t="s">
        <v>252</v>
      </c>
    </row>
    <row r="21586" spans="1:8" x14ac:dyDescent="0.2">
      <c r="A21586" s="2" t="s">
        <v>31829</v>
      </c>
      <c r="B21586" t="s">
        <v>251</v>
      </c>
      <c r="C21586">
        <v>135975</v>
      </c>
      <c r="D21586">
        <v>135975</v>
      </c>
      <c r="E21586">
        <v>0</v>
      </c>
      <c r="F21586">
        <v>0</v>
      </c>
      <c r="G21586" t="s">
        <v>31824</v>
      </c>
      <c r="H21586" t="s">
        <v>252</v>
      </c>
    </row>
    <row r="21587" spans="1:8" x14ac:dyDescent="0.2">
      <c r="A21587" s="2" t="s">
        <v>31830</v>
      </c>
      <c r="B21587" t="s">
        <v>251</v>
      </c>
      <c r="C21587">
        <v>133910</v>
      </c>
      <c r="D21587">
        <v>133910</v>
      </c>
      <c r="E21587">
        <v>0</v>
      </c>
      <c r="F21587">
        <v>0</v>
      </c>
      <c r="G21587" t="s">
        <v>31824</v>
      </c>
      <c r="H21587" t="s">
        <v>252</v>
      </c>
    </row>
    <row r="21588" spans="1:8" x14ac:dyDescent="0.2">
      <c r="A21588" s="2" t="s">
        <v>31831</v>
      </c>
      <c r="B21588" t="s">
        <v>251</v>
      </c>
      <c r="C21588">
        <v>133910</v>
      </c>
      <c r="D21588">
        <v>133910</v>
      </c>
      <c r="E21588">
        <v>0</v>
      </c>
      <c r="F21588">
        <v>0</v>
      </c>
      <c r="G21588" t="s">
        <v>31824</v>
      </c>
      <c r="H21588" t="s">
        <v>252</v>
      </c>
    </row>
    <row r="21589" spans="1:8" x14ac:dyDescent="0.2">
      <c r="A21589" s="2" t="s">
        <v>31832</v>
      </c>
      <c r="B21589" t="s">
        <v>251</v>
      </c>
      <c r="C21589">
        <v>133900</v>
      </c>
      <c r="D21589">
        <v>133900</v>
      </c>
      <c r="E21589">
        <v>0</v>
      </c>
      <c r="F21589">
        <v>0</v>
      </c>
      <c r="G21589" t="s">
        <v>31824</v>
      </c>
      <c r="H21589" t="s">
        <v>252</v>
      </c>
    </row>
    <row r="21590" spans="1:8" x14ac:dyDescent="0.2">
      <c r="A21590" s="2" t="s">
        <v>31833</v>
      </c>
      <c r="B21590" t="s">
        <v>251</v>
      </c>
      <c r="C21590">
        <v>133900</v>
      </c>
      <c r="D21590">
        <v>133900</v>
      </c>
      <c r="E21590">
        <v>0</v>
      </c>
      <c r="F21590">
        <v>0</v>
      </c>
      <c r="G21590" t="s">
        <v>31824</v>
      </c>
      <c r="H21590" t="s">
        <v>252</v>
      </c>
    </row>
    <row r="21591" spans="1:8" x14ac:dyDescent="0.2">
      <c r="A21591" s="2" t="s">
        <v>31834</v>
      </c>
      <c r="B21591" t="s">
        <v>251</v>
      </c>
      <c r="C21591">
        <v>133438</v>
      </c>
      <c r="D21591">
        <v>133438</v>
      </c>
      <c r="E21591">
        <v>0</v>
      </c>
      <c r="F21591">
        <v>0</v>
      </c>
      <c r="G21591" t="s">
        <v>31824</v>
      </c>
      <c r="H21591" t="s">
        <v>252</v>
      </c>
    </row>
    <row r="21592" spans="1:8" x14ac:dyDescent="0.2">
      <c r="A21592" s="2" t="s">
        <v>31835</v>
      </c>
      <c r="B21592" t="s">
        <v>251</v>
      </c>
      <c r="C21592">
        <v>125403</v>
      </c>
      <c r="D21592">
        <v>125403</v>
      </c>
      <c r="E21592">
        <v>0</v>
      </c>
      <c r="F21592">
        <v>0</v>
      </c>
      <c r="G21592" t="s">
        <v>31824</v>
      </c>
      <c r="H21592" t="s">
        <v>252</v>
      </c>
    </row>
    <row r="21593" spans="1:8" x14ac:dyDescent="0.2">
      <c r="A21593" s="2" t="s">
        <v>31836</v>
      </c>
      <c r="B21593" t="s">
        <v>251</v>
      </c>
      <c r="C21593">
        <v>123296</v>
      </c>
      <c r="D21593">
        <v>123296</v>
      </c>
      <c r="E21593">
        <v>0</v>
      </c>
      <c r="F21593">
        <v>0</v>
      </c>
      <c r="G21593" t="s">
        <v>31824</v>
      </c>
      <c r="H21593" t="s">
        <v>252</v>
      </c>
    </row>
    <row r="21594" spans="1:8" x14ac:dyDescent="0.2">
      <c r="A21594" s="2" t="s">
        <v>31837</v>
      </c>
      <c r="B21594" t="s">
        <v>251</v>
      </c>
      <c r="C21594">
        <v>122238</v>
      </c>
      <c r="D21594">
        <v>122238</v>
      </c>
      <c r="E21594">
        <v>0</v>
      </c>
      <c r="F21594">
        <v>0</v>
      </c>
      <c r="G21594" t="s">
        <v>31827</v>
      </c>
      <c r="H21594" t="s">
        <v>252</v>
      </c>
    </row>
    <row r="21595" spans="1:8" x14ac:dyDescent="0.2">
      <c r="A21595" s="2" t="s">
        <v>31838</v>
      </c>
      <c r="B21595" t="s">
        <v>251</v>
      </c>
      <c r="C21595">
        <v>120225</v>
      </c>
      <c r="D21595">
        <v>120225</v>
      </c>
      <c r="E21595">
        <v>0</v>
      </c>
      <c r="F21595">
        <v>0</v>
      </c>
      <c r="G21595" t="s">
        <v>31824</v>
      </c>
      <c r="H21595" t="s">
        <v>252</v>
      </c>
    </row>
    <row r="21596" spans="1:8" x14ac:dyDescent="0.2">
      <c r="A21596" s="2" t="s">
        <v>31839</v>
      </c>
      <c r="B21596" t="s">
        <v>251</v>
      </c>
      <c r="C21596">
        <v>104927</v>
      </c>
      <c r="D21596">
        <v>104927</v>
      </c>
      <c r="E21596">
        <v>0</v>
      </c>
      <c r="F21596">
        <v>0</v>
      </c>
      <c r="G21596" t="s">
        <v>31824</v>
      </c>
      <c r="H21596" t="s">
        <v>252</v>
      </c>
    </row>
    <row r="21597" spans="1:8" hidden="1" x14ac:dyDescent="0.2">
      <c r="A21597" s="2" t="s">
        <v>31840</v>
      </c>
      <c r="B21597" t="s">
        <v>251</v>
      </c>
      <c r="C21597">
        <v>0</v>
      </c>
      <c r="D21597">
        <v>0</v>
      </c>
      <c r="E21597">
        <v>0</v>
      </c>
      <c r="F21597">
        <v>0</v>
      </c>
      <c r="G21597" t="s">
        <v>62</v>
      </c>
      <c r="H21597" t="s">
        <v>252</v>
      </c>
    </row>
    <row r="21598" spans="1:8" hidden="1" x14ac:dyDescent="0.2">
      <c r="A21598" s="2" t="s">
        <v>31841</v>
      </c>
      <c r="B21598" t="s">
        <v>251</v>
      </c>
      <c r="C21598">
        <v>0</v>
      </c>
      <c r="D21598">
        <v>0</v>
      </c>
      <c r="E21598">
        <v>0</v>
      </c>
      <c r="F21598">
        <v>0</v>
      </c>
      <c r="G21598" t="s">
        <v>46</v>
      </c>
      <c r="H21598" t="s">
        <v>252</v>
      </c>
    </row>
    <row r="21599" spans="1:8" hidden="1" x14ac:dyDescent="0.2">
      <c r="A21599" s="2" t="s">
        <v>31842</v>
      </c>
      <c r="B21599" t="s">
        <v>251</v>
      </c>
      <c r="C21599">
        <v>0</v>
      </c>
      <c r="D21599">
        <v>0</v>
      </c>
      <c r="E21599">
        <v>0</v>
      </c>
      <c r="F21599">
        <v>0</v>
      </c>
      <c r="G21599" t="s">
        <v>4677</v>
      </c>
      <c r="H21599" t="s">
        <v>252</v>
      </c>
    </row>
    <row r="21600" spans="1:8" hidden="1" x14ac:dyDescent="0.2">
      <c r="A21600" s="2" t="s">
        <v>31843</v>
      </c>
      <c r="B21600" t="s">
        <v>251</v>
      </c>
      <c r="C21600">
        <v>0</v>
      </c>
      <c r="D21600">
        <v>0</v>
      </c>
      <c r="E21600">
        <v>0</v>
      </c>
      <c r="F21600">
        <v>0</v>
      </c>
      <c r="G21600" t="s">
        <v>1787</v>
      </c>
      <c r="H21600" t="s">
        <v>252</v>
      </c>
    </row>
    <row r="21601" spans="1:9" hidden="1" x14ac:dyDescent="0.2">
      <c r="A21601" s="2" t="s">
        <v>31844</v>
      </c>
      <c r="B21601" t="s">
        <v>251</v>
      </c>
      <c r="C21601">
        <v>0</v>
      </c>
      <c r="D21601">
        <v>0</v>
      </c>
      <c r="E21601">
        <v>0</v>
      </c>
      <c r="F21601">
        <v>0</v>
      </c>
      <c r="G21601" t="s">
        <v>1787</v>
      </c>
      <c r="H21601" t="s">
        <v>252</v>
      </c>
    </row>
    <row r="21602" spans="1:9" hidden="1" x14ac:dyDescent="0.2">
      <c r="A21602" s="2" t="s">
        <v>31845</v>
      </c>
      <c r="B21602" t="s">
        <v>251</v>
      </c>
      <c r="C21602">
        <v>0</v>
      </c>
      <c r="D21602">
        <v>0</v>
      </c>
      <c r="E21602">
        <v>0</v>
      </c>
      <c r="F21602">
        <v>0</v>
      </c>
      <c r="G21602" t="s">
        <v>1787</v>
      </c>
      <c r="H21602" t="s">
        <v>252</v>
      </c>
    </row>
    <row r="21603" spans="1:9" hidden="1" x14ac:dyDescent="0.2">
      <c r="A21603" s="2" t="s">
        <v>31846</v>
      </c>
      <c r="B21603" t="s">
        <v>251</v>
      </c>
      <c r="C21603">
        <v>0</v>
      </c>
      <c r="D21603">
        <v>0</v>
      </c>
      <c r="E21603">
        <v>0</v>
      </c>
      <c r="F21603">
        <v>0</v>
      </c>
      <c r="G21603" t="s">
        <v>1787</v>
      </c>
      <c r="H21603" t="s">
        <v>252</v>
      </c>
    </row>
    <row r="21604" spans="1:9" x14ac:dyDescent="0.2">
      <c r="A21604" s="2" t="s">
        <v>1020</v>
      </c>
      <c r="B21604" t="s">
        <v>1018</v>
      </c>
      <c r="C21604">
        <v>267078</v>
      </c>
      <c r="D21604">
        <v>226704</v>
      </c>
      <c r="E21604">
        <v>0</v>
      </c>
      <c r="F21604">
        <v>40374</v>
      </c>
      <c r="G21604" t="s">
        <v>16</v>
      </c>
      <c r="H21604" t="s">
        <v>1019</v>
      </c>
      <c r="I21604" t="s">
        <v>31847</v>
      </c>
    </row>
    <row r="21605" spans="1:9" x14ac:dyDescent="0.2">
      <c r="A21605" s="2" t="s">
        <v>31848</v>
      </c>
      <c r="B21605" t="s">
        <v>1018</v>
      </c>
      <c r="C21605">
        <v>178857</v>
      </c>
      <c r="D21605">
        <v>133104</v>
      </c>
      <c r="E21605">
        <v>0</v>
      </c>
      <c r="F21605">
        <v>45753</v>
      </c>
      <c r="G21605" t="s">
        <v>31849</v>
      </c>
      <c r="H21605" t="s">
        <v>1019</v>
      </c>
      <c r="I21605" t="s">
        <v>31850</v>
      </c>
    </row>
    <row r="21606" spans="1:9" x14ac:dyDescent="0.2">
      <c r="A21606" s="2" t="s">
        <v>31851</v>
      </c>
      <c r="B21606" t="s">
        <v>1018</v>
      </c>
      <c r="C21606">
        <v>142681</v>
      </c>
      <c r="D21606">
        <v>135809</v>
      </c>
      <c r="E21606">
        <v>0</v>
      </c>
      <c r="F21606">
        <v>6872</v>
      </c>
      <c r="G21606" t="s">
        <v>5003</v>
      </c>
      <c r="H21606" t="s">
        <v>1019</v>
      </c>
      <c r="I21606" t="s">
        <v>31852</v>
      </c>
    </row>
    <row r="21607" spans="1:9" x14ac:dyDescent="0.2">
      <c r="A21607" s="2" t="s">
        <v>31853</v>
      </c>
      <c r="B21607" t="s">
        <v>1018</v>
      </c>
      <c r="C21607">
        <v>136374</v>
      </c>
      <c r="D21607">
        <v>119375</v>
      </c>
      <c r="E21607">
        <v>0</v>
      </c>
      <c r="F21607">
        <v>16999</v>
      </c>
      <c r="G21607" t="s">
        <v>31854</v>
      </c>
      <c r="H21607" t="s">
        <v>1019</v>
      </c>
      <c r="I21607" t="s">
        <v>31855</v>
      </c>
    </row>
    <row r="21608" spans="1:9" x14ac:dyDescent="0.2">
      <c r="A21608" s="2" t="s">
        <v>31856</v>
      </c>
      <c r="B21608" t="s">
        <v>1018</v>
      </c>
      <c r="C21608">
        <v>102976</v>
      </c>
      <c r="D21608">
        <v>96012</v>
      </c>
      <c r="E21608">
        <v>0</v>
      </c>
      <c r="F21608">
        <v>6964</v>
      </c>
      <c r="G21608" t="s">
        <v>31857</v>
      </c>
      <c r="H21608" t="s">
        <v>1019</v>
      </c>
      <c r="I21608" t="s">
        <v>5889</v>
      </c>
    </row>
    <row r="21609" spans="1:9" x14ac:dyDescent="0.2">
      <c r="A21609" s="2" t="s">
        <v>31858</v>
      </c>
      <c r="B21609" t="s">
        <v>1018</v>
      </c>
      <c r="C21609">
        <v>96588</v>
      </c>
      <c r="D21609">
        <v>81163</v>
      </c>
      <c r="E21609">
        <v>0</v>
      </c>
      <c r="F21609">
        <v>15425</v>
      </c>
      <c r="G21609" t="s">
        <v>31859</v>
      </c>
      <c r="H21609" t="s">
        <v>1019</v>
      </c>
      <c r="I21609" t="s">
        <v>31860</v>
      </c>
    </row>
    <row r="21610" spans="1:9" hidden="1" x14ac:dyDescent="0.2">
      <c r="A21610" s="2" t="s">
        <v>31861</v>
      </c>
      <c r="B21610" t="s">
        <v>1018</v>
      </c>
      <c r="C21610">
        <v>0</v>
      </c>
      <c r="D21610">
        <v>0</v>
      </c>
      <c r="E21610">
        <v>0</v>
      </c>
      <c r="F21610">
        <v>0</v>
      </c>
      <c r="G21610" t="s">
        <v>62</v>
      </c>
      <c r="H21610" t="s">
        <v>1019</v>
      </c>
    </row>
    <row r="21611" spans="1:9" hidden="1" x14ac:dyDescent="0.2">
      <c r="A21611" s="2" t="s">
        <v>31862</v>
      </c>
      <c r="B21611" t="s">
        <v>1018</v>
      </c>
      <c r="C21611">
        <v>0</v>
      </c>
      <c r="D21611">
        <v>0</v>
      </c>
      <c r="E21611">
        <v>0</v>
      </c>
      <c r="F21611">
        <v>0</v>
      </c>
      <c r="G21611" t="s">
        <v>5907</v>
      </c>
      <c r="H21611" t="s">
        <v>1019</v>
      </c>
    </row>
    <row r="21612" spans="1:9" hidden="1" x14ac:dyDescent="0.2">
      <c r="A21612" s="2" t="s">
        <v>31863</v>
      </c>
      <c r="B21612" t="s">
        <v>1018</v>
      </c>
      <c r="C21612">
        <v>0</v>
      </c>
      <c r="D21612">
        <v>0</v>
      </c>
      <c r="E21612">
        <v>0</v>
      </c>
      <c r="F21612">
        <v>0</v>
      </c>
      <c r="G21612" t="s">
        <v>729</v>
      </c>
      <c r="H21612" t="s">
        <v>1019</v>
      </c>
    </row>
    <row r="21613" spans="1:9" hidden="1" x14ac:dyDescent="0.2">
      <c r="A21613" s="2" t="s">
        <v>31864</v>
      </c>
      <c r="B21613" t="s">
        <v>1018</v>
      </c>
      <c r="C21613">
        <v>0</v>
      </c>
      <c r="D21613">
        <v>0</v>
      </c>
      <c r="E21613">
        <v>0</v>
      </c>
      <c r="F21613">
        <v>0</v>
      </c>
      <c r="G21613" t="s">
        <v>4677</v>
      </c>
      <c r="H21613" t="s">
        <v>1019</v>
      </c>
    </row>
    <row r="21614" spans="1:9" hidden="1" x14ac:dyDescent="0.2">
      <c r="A21614" s="2" t="s">
        <v>31865</v>
      </c>
      <c r="B21614" t="s">
        <v>1018</v>
      </c>
      <c r="C21614">
        <v>0</v>
      </c>
      <c r="D21614">
        <v>0</v>
      </c>
      <c r="E21614">
        <v>0</v>
      </c>
      <c r="F21614">
        <v>0</v>
      </c>
      <c r="G21614" t="s">
        <v>46</v>
      </c>
      <c r="H21614" t="s">
        <v>1019</v>
      </c>
    </row>
    <row r="21615" spans="1:9" hidden="1" x14ac:dyDescent="0.2">
      <c r="A21615" s="2" t="s">
        <v>31866</v>
      </c>
      <c r="B21615" t="s">
        <v>1018</v>
      </c>
      <c r="C21615">
        <v>0</v>
      </c>
      <c r="D21615">
        <v>0</v>
      </c>
      <c r="E21615">
        <v>0</v>
      </c>
      <c r="F21615">
        <v>0</v>
      </c>
      <c r="G21615" t="s">
        <v>20</v>
      </c>
      <c r="H21615" t="s">
        <v>1019</v>
      </c>
    </row>
    <row r="21616" spans="1:9" hidden="1" x14ac:dyDescent="0.2">
      <c r="A21616" s="2" t="s">
        <v>31867</v>
      </c>
      <c r="B21616" t="s">
        <v>1018</v>
      </c>
      <c r="C21616">
        <v>0</v>
      </c>
      <c r="D21616">
        <v>0</v>
      </c>
      <c r="E21616">
        <v>0</v>
      </c>
      <c r="F21616">
        <v>0</v>
      </c>
      <c r="G21616" t="s">
        <v>20</v>
      </c>
      <c r="H21616" t="s">
        <v>1019</v>
      </c>
    </row>
    <row r="21617" spans="1:9" hidden="1" x14ac:dyDescent="0.2">
      <c r="A21617" s="2" t="s">
        <v>31868</v>
      </c>
      <c r="B21617" t="s">
        <v>1018</v>
      </c>
      <c r="C21617">
        <v>0</v>
      </c>
      <c r="D21617">
        <v>0</v>
      </c>
      <c r="E21617">
        <v>0</v>
      </c>
      <c r="F21617">
        <v>0</v>
      </c>
      <c r="G21617" t="s">
        <v>20</v>
      </c>
      <c r="H21617" t="s">
        <v>1019</v>
      </c>
    </row>
    <row r="21618" spans="1:9" hidden="1" x14ac:dyDescent="0.2">
      <c r="A21618" s="2" t="s">
        <v>31869</v>
      </c>
      <c r="B21618" t="s">
        <v>1018</v>
      </c>
      <c r="C21618">
        <v>0</v>
      </c>
      <c r="D21618">
        <v>0</v>
      </c>
      <c r="E21618">
        <v>0</v>
      </c>
      <c r="F21618">
        <v>0</v>
      </c>
      <c r="G21618" t="s">
        <v>20</v>
      </c>
      <c r="H21618" t="s">
        <v>1019</v>
      </c>
    </row>
    <row r="21619" spans="1:9" hidden="1" x14ac:dyDescent="0.2">
      <c r="A21619" s="2" t="s">
        <v>31870</v>
      </c>
      <c r="B21619" t="s">
        <v>1018</v>
      </c>
      <c r="C21619">
        <v>0</v>
      </c>
      <c r="D21619">
        <v>0</v>
      </c>
      <c r="E21619">
        <v>0</v>
      </c>
      <c r="F21619">
        <v>0</v>
      </c>
      <c r="G21619" t="s">
        <v>20</v>
      </c>
      <c r="H21619" t="s">
        <v>1019</v>
      </c>
    </row>
    <row r="21620" spans="1:9" hidden="1" x14ac:dyDescent="0.2">
      <c r="A21620" s="2" t="s">
        <v>31871</v>
      </c>
      <c r="B21620" t="s">
        <v>1018</v>
      </c>
      <c r="C21620">
        <v>0</v>
      </c>
      <c r="D21620">
        <v>0</v>
      </c>
      <c r="E21620">
        <v>0</v>
      </c>
      <c r="F21620">
        <v>0</v>
      </c>
      <c r="G21620" t="s">
        <v>20</v>
      </c>
      <c r="H21620" t="s">
        <v>1019</v>
      </c>
    </row>
    <row r="21621" spans="1:9" hidden="1" x14ac:dyDescent="0.2">
      <c r="A21621" s="2" t="s">
        <v>31872</v>
      </c>
      <c r="B21621" t="s">
        <v>1018</v>
      </c>
      <c r="C21621">
        <v>0</v>
      </c>
      <c r="D21621">
        <v>0</v>
      </c>
      <c r="E21621">
        <v>0</v>
      </c>
      <c r="F21621">
        <v>0</v>
      </c>
      <c r="G21621" t="s">
        <v>20</v>
      </c>
      <c r="H21621" t="s">
        <v>1019</v>
      </c>
    </row>
    <row r="21622" spans="1:9" hidden="1" x14ac:dyDescent="0.2">
      <c r="A21622" s="2" t="s">
        <v>31873</v>
      </c>
      <c r="B21622" t="s">
        <v>1018</v>
      </c>
      <c r="C21622">
        <v>0</v>
      </c>
      <c r="D21622">
        <v>0</v>
      </c>
      <c r="E21622">
        <v>0</v>
      </c>
      <c r="F21622">
        <v>0</v>
      </c>
      <c r="G21622" t="s">
        <v>20</v>
      </c>
      <c r="H21622" t="s">
        <v>1019</v>
      </c>
    </row>
    <row r="21623" spans="1:9" x14ac:dyDescent="0.2">
      <c r="A21623" s="2" t="s">
        <v>4075</v>
      </c>
      <c r="B21623" t="s">
        <v>4073</v>
      </c>
      <c r="C21623">
        <v>92912</v>
      </c>
      <c r="D21623">
        <v>80080</v>
      </c>
      <c r="E21623">
        <v>0</v>
      </c>
      <c r="F21623">
        <v>12832</v>
      </c>
      <c r="G21623" t="s">
        <v>31874</v>
      </c>
      <c r="H21623" t="s">
        <v>4074</v>
      </c>
      <c r="I21623" t="s">
        <v>31875</v>
      </c>
    </row>
    <row r="21624" spans="1:9" x14ac:dyDescent="0.2">
      <c r="A21624" s="2" t="s">
        <v>31876</v>
      </c>
      <c r="B21624" t="s">
        <v>4073</v>
      </c>
      <c r="C21624">
        <v>62169</v>
      </c>
      <c r="D21624">
        <v>56199</v>
      </c>
      <c r="E21624">
        <v>0</v>
      </c>
      <c r="F21624">
        <v>5970</v>
      </c>
      <c r="G21624" t="s">
        <v>31877</v>
      </c>
      <c r="H21624" t="s">
        <v>4074</v>
      </c>
      <c r="I21624" t="s">
        <v>31878</v>
      </c>
    </row>
    <row r="21625" spans="1:9" hidden="1" x14ac:dyDescent="0.2">
      <c r="A21625" s="2" t="s">
        <v>31879</v>
      </c>
      <c r="B21625" t="s">
        <v>4073</v>
      </c>
      <c r="C21625">
        <v>0</v>
      </c>
      <c r="D21625">
        <v>0</v>
      </c>
      <c r="E21625">
        <v>0</v>
      </c>
      <c r="F21625">
        <v>0</v>
      </c>
      <c r="G21625" t="s">
        <v>62</v>
      </c>
      <c r="H21625" t="s">
        <v>4074</v>
      </c>
    </row>
    <row r="21626" spans="1:9" hidden="1" x14ac:dyDescent="0.2">
      <c r="A21626" s="2" t="s">
        <v>31880</v>
      </c>
      <c r="B21626" t="s">
        <v>4073</v>
      </c>
      <c r="C21626">
        <v>0</v>
      </c>
      <c r="D21626">
        <v>0</v>
      </c>
      <c r="E21626">
        <v>0</v>
      </c>
      <c r="F21626">
        <v>0</v>
      </c>
      <c r="G21626" t="s">
        <v>729</v>
      </c>
      <c r="H21626" t="s">
        <v>4074</v>
      </c>
    </row>
    <row r="21627" spans="1:9" hidden="1" x14ac:dyDescent="0.2">
      <c r="A21627" s="2" t="s">
        <v>31881</v>
      </c>
      <c r="B21627" t="s">
        <v>4073</v>
      </c>
      <c r="C21627">
        <v>0</v>
      </c>
      <c r="D21627">
        <v>0</v>
      </c>
      <c r="E21627">
        <v>0</v>
      </c>
      <c r="F21627">
        <v>0</v>
      </c>
      <c r="G21627" t="s">
        <v>25859</v>
      </c>
      <c r="H21627" t="s">
        <v>4074</v>
      </c>
    </row>
    <row r="21628" spans="1:9" hidden="1" x14ac:dyDescent="0.2">
      <c r="A21628" s="2" t="s">
        <v>31882</v>
      </c>
      <c r="B21628" t="s">
        <v>4073</v>
      </c>
      <c r="C21628">
        <v>0</v>
      </c>
      <c r="D21628">
        <v>0</v>
      </c>
      <c r="E21628">
        <v>0</v>
      </c>
      <c r="F21628">
        <v>0</v>
      </c>
      <c r="G21628" t="s">
        <v>20</v>
      </c>
      <c r="H21628" t="s">
        <v>4074</v>
      </c>
    </row>
    <row r="21629" spans="1:9" hidden="1" x14ac:dyDescent="0.2">
      <c r="A21629" s="2" t="s">
        <v>31883</v>
      </c>
      <c r="B21629" t="s">
        <v>4073</v>
      </c>
      <c r="C21629">
        <v>0</v>
      </c>
      <c r="D21629">
        <v>0</v>
      </c>
      <c r="E21629">
        <v>0</v>
      </c>
      <c r="F21629">
        <v>0</v>
      </c>
      <c r="G21629" t="s">
        <v>20</v>
      </c>
      <c r="H21629" t="s">
        <v>4074</v>
      </c>
    </row>
    <row r="21630" spans="1:9" hidden="1" x14ac:dyDescent="0.2">
      <c r="A21630" s="2" t="s">
        <v>31884</v>
      </c>
      <c r="B21630" t="s">
        <v>4073</v>
      </c>
      <c r="C21630">
        <v>0</v>
      </c>
      <c r="D21630">
        <v>0</v>
      </c>
      <c r="E21630">
        <v>0</v>
      </c>
      <c r="F21630">
        <v>0</v>
      </c>
      <c r="G21630" t="s">
        <v>20</v>
      </c>
      <c r="H21630" t="s">
        <v>4074</v>
      </c>
    </row>
    <row r="21631" spans="1:9" hidden="1" x14ac:dyDescent="0.2">
      <c r="A21631" s="2" t="s">
        <v>31885</v>
      </c>
      <c r="B21631" t="s">
        <v>4073</v>
      </c>
      <c r="C21631">
        <v>0</v>
      </c>
      <c r="D21631">
        <v>0</v>
      </c>
      <c r="E21631">
        <v>0</v>
      </c>
      <c r="F21631">
        <v>0</v>
      </c>
      <c r="G21631" t="s">
        <v>20</v>
      </c>
      <c r="H21631" t="s">
        <v>4074</v>
      </c>
    </row>
    <row r="21632" spans="1:9" x14ac:dyDescent="0.2">
      <c r="A21632" s="2" t="s">
        <v>4484</v>
      </c>
      <c r="B21632" t="s">
        <v>4482</v>
      </c>
      <c r="C21632">
        <v>73381</v>
      </c>
      <c r="D21632">
        <v>73381</v>
      </c>
      <c r="E21632">
        <v>0</v>
      </c>
      <c r="F21632">
        <v>0</v>
      </c>
      <c r="G21632" t="s">
        <v>83</v>
      </c>
      <c r="H21632" t="s">
        <v>4483</v>
      </c>
      <c r="I21632" t="s">
        <v>31886</v>
      </c>
    </row>
    <row r="21633" spans="1:9" hidden="1" x14ac:dyDescent="0.2">
      <c r="A21633" s="2" t="s">
        <v>31887</v>
      </c>
      <c r="B21633" t="s">
        <v>4482</v>
      </c>
      <c r="C21633">
        <v>0</v>
      </c>
      <c r="D21633">
        <v>0</v>
      </c>
      <c r="E21633">
        <v>0</v>
      </c>
      <c r="F21633">
        <v>0</v>
      </c>
      <c r="G21633" t="s">
        <v>62</v>
      </c>
      <c r="H21633" t="s">
        <v>4483</v>
      </c>
    </row>
    <row r="21634" spans="1:9" hidden="1" x14ac:dyDescent="0.2">
      <c r="A21634" s="2" t="s">
        <v>31888</v>
      </c>
      <c r="B21634" t="s">
        <v>4482</v>
      </c>
      <c r="C21634">
        <v>0</v>
      </c>
      <c r="D21634">
        <v>0</v>
      </c>
      <c r="E21634">
        <v>0</v>
      </c>
      <c r="F21634">
        <v>0</v>
      </c>
      <c r="G21634" t="s">
        <v>729</v>
      </c>
      <c r="H21634" t="s">
        <v>4483</v>
      </c>
    </row>
    <row r="21635" spans="1:9" hidden="1" x14ac:dyDescent="0.2">
      <c r="A21635" s="2" t="s">
        <v>31889</v>
      </c>
      <c r="B21635" t="s">
        <v>4482</v>
      </c>
      <c r="C21635">
        <v>0</v>
      </c>
      <c r="D21635">
        <v>0</v>
      </c>
      <c r="E21635">
        <v>0</v>
      </c>
      <c r="F21635">
        <v>0</v>
      </c>
      <c r="G21635" t="s">
        <v>4677</v>
      </c>
      <c r="H21635" t="s">
        <v>4483</v>
      </c>
    </row>
    <row r="21636" spans="1:9" hidden="1" x14ac:dyDescent="0.2">
      <c r="A21636" s="2" t="s">
        <v>31890</v>
      </c>
      <c r="B21636" t="s">
        <v>4482</v>
      </c>
      <c r="C21636">
        <v>0</v>
      </c>
      <c r="D21636">
        <v>0</v>
      </c>
      <c r="E21636">
        <v>0</v>
      </c>
      <c r="F21636">
        <v>0</v>
      </c>
      <c r="G21636" t="s">
        <v>46</v>
      </c>
      <c r="H21636" t="s">
        <v>4483</v>
      </c>
    </row>
    <row r="21637" spans="1:9" hidden="1" x14ac:dyDescent="0.2">
      <c r="A21637" s="2" t="s">
        <v>31891</v>
      </c>
      <c r="B21637" t="s">
        <v>4482</v>
      </c>
      <c r="C21637">
        <v>0</v>
      </c>
      <c r="D21637">
        <v>0</v>
      </c>
      <c r="E21637">
        <v>0</v>
      </c>
      <c r="F21637">
        <v>0</v>
      </c>
      <c r="G21637" t="s">
        <v>20</v>
      </c>
      <c r="H21637" t="s">
        <v>4483</v>
      </c>
    </row>
    <row r="21638" spans="1:9" hidden="1" x14ac:dyDescent="0.2">
      <c r="A21638" s="2" t="s">
        <v>31892</v>
      </c>
      <c r="B21638" t="s">
        <v>4482</v>
      </c>
      <c r="C21638">
        <v>0</v>
      </c>
      <c r="D21638">
        <v>0</v>
      </c>
      <c r="E21638">
        <v>0</v>
      </c>
      <c r="F21638">
        <v>0</v>
      </c>
      <c r="G21638" t="s">
        <v>20</v>
      </c>
      <c r="H21638" t="s">
        <v>4483</v>
      </c>
    </row>
    <row r="21639" spans="1:9" hidden="1" x14ac:dyDescent="0.2">
      <c r="A21639" s="2" t="s">
        <v>31893</v>
      </c>
      <c r="B21639" t="s">
        <v>4482</v>
      </c>
      <c r="C21639">
        <v>0</v>
      </c>
      <c r="D21639">
        <v>0</v>
      </c>
      <c r="E21639">
        <v>0</v>
      </c>
      <c r="F21639">
        <v>0</v>
      </c>
      <c r="G21639" t="s">
        <v>20</v>
      </c>
      <c r="H21639" t="s">
        <v>4483</v>
      </c>
    </row>
    <row r="21640" spans="1:9" hidden="1" x14ac:dyDescent="0.2">
      <c r="A21640" s="2" t="s">
        <v>31894</v>
      </c>
      <c r="B21640" t="s">
        <v>4482</v>
      </c>
      <c r="C21640">
        <v>0</v>
      </c>
      <c r="D21640">
        <v>0</v>
      </c>
      <c r="E21640">
        <v>0</v>
      </c>
      <c r="F21640">
        <v>0</v>
      </c>
      <c r="G21640" t="s">
        <v>20</v>
      </c>
      <c r="H21640" t="s">
        <v>4483</v>
      </c>
    </row>
    <row r="21641" spans="1:9" hidden="1" x14ac:dyDescent="0.2">
      <c r="A21641" s="2" t="s">
        <v>31895</v>
      </c>
      <c r="B21641" t="s">
        <v>4482</v>
      </c>
      <c r="C21641">
        <v>0</v>
      </c>
      <c r="D21641">
        <v>0</v>
      </c>
      <c r="E21641">
        <v>0</v>
      </c>
      <c r="F21641">
        <v>0</v>
      </c>
      <c r="G21641" t="s">
        <v>20</v>
      </c>
      <c r="H21641" t="s">
        <v>4483</v>
      </c>
    </row>
    <row r="21642" spans="1:9" hidden="1" x14ac:dyDescent="0.2">
      <c r="A21642" s="2" t="s">
        <v>31896</v>
      </c>
      <c r="B21642" t="s">
        <v>4482</v>
      </c>
      <c r="C21642">
        <v>0</v>
      </c>
      <c r="D21642">
        <v>0</v>
      </c>
      <c r="E21642">
        <v>0</v>
      </c>
      <c r="F21642">
        <v>0</v>
      </c>
      <c r="G21642" t="s">
        <v>20</v>
      </c>
      <c r="H21642" t="s">
        <v>4483</v>
      </c>
    </row>
    <row r="21643" spans="1:9" hidden="1" x14ac:dyDescent="0.2">
      <c r="A21643" s="2" t="s">
        <v>31897</v>
      </c>
      <c r="B21643" t="s">
        <v>4482</v>
      </c>
      <c r="C21643">
        <v>0</v>
      </c>
      <c r="D21643">
        <v>0</v>
      </c>
      <c r="E21643">
        <v>0</v>
      </c>
      <c r="F21643">
        <v>0</v>
      </c>
      <c r="G21643" t="s">
        <v>20</v>
      </c>
      <c r="H21643" t="s">
        <v>4483</v>
      </c>
    </row>
    <row r="21644" spans="1:9" hidden="1" x14ac:dyDescent="0.2">
      <c r="A21644" s="2" t="s">
        <v>31898</v>
      </c>
      <c r="B21644" t="s">
        <v>4482</v>
      </c>
      <c r="C21644">
        <v>0</v>
      </c>
      <c r="D21644">
        <v>0</v>
      </c>
      <c r="E21644">
        <v>0</v>
      </c>
      <c r="F21644">
        <v>0</v>
      </c>
      <c r="G21644" t="s">
        <v>20</v>
      </c>
      <c r="H21644" t="s">
        <v>4483</v>
      </c>
    </row>
    <row r="21645" spans="1:9" hidden="1" x14ac:dyDescent="0.2">
      <c r="A21645" s="2" t="s">
        <v>31899</v>
      </c>
      <c r="B21645" t="s">
        <v>4482</v>
      </c>
      <c r="C21645">
        <v>0</v>
      </c>
      <c r="D21645">
        <v>0</v>
      </c>
      <c r="E21645">
        <v>0</v>
      </c>
      <c r="F21645">
        <v>0</v>
      </c>
      <c r="G21645" t="s">
        <v>20</v>
      </c>
      <c r="H21645" t="s">
        <v>4483</v>
      </c>
    </row>
    <row r="21646" spans="1:9" hidden="1" x14ac:dyDescent="0.2">
      <c r="A21646" s="2" t="s">
        <v>31900</v>
      </c>
      <c r="B21646" t="s">
        <v>4482</v>
      </c>
      <c r="C21646">
        <v>0</v>
      </c>
      <c r="D21646">
        <v>0</v>
      </c>
      <c r="E21646">
        <v>0</v>
      </c>
      <c r="F21646">
        <v>0</v>
      </c>
      <c r="G21646" t="s">
        <v>20</v>
      </c>
      <c r="H21646" t="s">
        <v>4483</v>
      </c>
    </row>
    <row r="21647" spans="1:9" x14ac:dyDescent="0.2">
      <c r="A21647" s="2" t="s">
        <v>305</v>
      </c>
      <c r="B21647" t="s">
        <v>303</v>
      </c>
      <c r="C21647">
        <v>456332</v>
      </c>
      <c r="D21647">
        <v>426032</v>
      </c>
      <c r="E21647">
        <v>0</v>
      </c>
      <c r="F21647">
        <v>30300</v>
      </c>
      <c r="G21647" t="s">
        <v>16</v>
      </c>
      <c r="H21647" t="s">
        <v>304</v>
      </c>
      <c r="I21647" t="s">
        <v>31901</v>
      </c>
    </row>
    <row r="21648" spans="1:9" x14ac:dyDescent="0.2">
      <c r="A21648" s="2" t="s">
        <v>31902</v>
      </c>
      <c r="B21648" t="s">
        <v>303</v>
      </c>
      <c r="C21648">
        <v>342659</v>
      </c>
      <c r="D21648">
        <v>307420</v>
      </c>
      <c r="E21648">
        <v>0</v>
      </c>
      <c r="F21648">
        <v>35239</v>
      </c>
      <c r="G21648" t="s">
        <v>5891</v>
      </c>
      <c r="H21648" t="s">
        <v>304</v>
      </c>
      <c r="I21648" t="s">
        <v>31903</v>
      </c>
    </row>
    <row r="21649" spans="1:9" x14ac:dyDescent="0.2">
      <c r="A21649" s="2" t="s">
        <v>31904</v>
      </c>
      <c r="B21649" t="s">
        <v>303</v>
      </c>
      <c r="C21649">
        <v>328968</v>
      </c>
      <c r="D21649">
        <v>299775</v>
      </c>
      <c r="E21649">
        <v>0</v>
      </c>
      <c r="F21649">
        <v>29193</v>
      </c>
      <c r="G21649" t="s">
        <v>31905</v>
      </c>
      <c r="H21649" t="s">
        <v>304</v>
      </c>
      <c r="I21649" t="s">
        <v>31906</v>
      </c>
    </row>
    <row r="21650" spans="1:9" x14ac:dyDescent="0.2">
      <c r="A21650" s="2" t="s">
        <v>31907</v>
      </c>
      <c r="B21650" t="s">
        <v>303</v>
      </c>
      <c r="C21650">
        <v>310709</v>
      </c>
      <c r="D21650">
        <v>283004</v>
      </c>
      <c r="E21650">
        <v>0</v>
      </c>
      <c r="F21650">
        <v>27705</v>
      </c>
      <c r="G21650" t="s">
        <v>31908</v>
      </c>
      <c r="H21650" t="s">
        <v>304</v>
      </c>
      <c r="I21650" t="s">
        <v>31909</v>
      </c>
    </row>
    <row r="21651" spans="1:9" x14ac:dyDescent="0.2">
      <c r="A21651" s="2" t="s">
        <v>31910</v>
      </c>
      <c r="B21651" t="s">
        <v>303</v>
      </c>
      <c r="C21651">
        <v>283004</v>
      </c>
      <c r="D21651">
        <v>283004</v>
      </c>
      <c r="E21651">
        <v>0</v>
      </c>
      <c r="F21651">
        <v>0</v>
      </c>
      <c r="G21651" t="s">
        <v>31911</v>
      </c>
      <c r="H21651" t="s">
        <v>304</v>
      </c>
    </row>
    <row r="21652" spans="1:9" x14ac:dyDescent="0.2">
      <c r="A21652" s="2" t="s">
        <v>31912</v>
      </c>
      <c r="B21652" t="s">
        <v>303</v>
      </c>
      <c r="C21652">
        <v>237649</v>
      </c>
      <c r="D21652">
        <v>193500</v>
      </c>
      <c r="E21652">
        <v>0</v>
      </c>
      <c r="F21652">
        <v>44149</v>
      </c>
      <c r="G21652" t="s">
        <v>8260</v>
      </c>
      <c r="H21652" t="s">
        <v>304</v>
      </c>
      <c r="I21652" t="s">
        <v>31913</v>
      </c>
    </row>
    <row r="21653" spans="1:9" x14ac:dyDescent="0.2">
      <c r="A21653" s="2" t="s">
        <v>31914</v>
      </c>
      <c r="B21653" t="s">
        <v>303</v>
      </c>
      <c r="C21653">
        <v>227566</v>
      </c>
      <c r="D21653">
        <v>193500</v>
      </c>
      <c r="E21653">
        <v>0</v>
      </c>
      <c r="F21653">
        <v>34066</v>
      </c>
      <c r="G21653" t="s">
        <v>31915</v>
      </c>
      <c r="H21653" t="s">
        <v>304</v>
      </c>
      <c r="I21653" t="s">
        <v>31916</v>
      </c>
    </row>
    <row r="21654" spans="1:9" x14ac:dyDescent="0.2">
      <c r="A21654" s="2" t="s">
        <v>31917</v>
      </c>
      <c r="B21654" t="s">
        <v>303</v>
      </c>
      <c r="C21654">
        <v>3000</v>
      </c>
      <c r="D21654">
        <v>3000</v>
      </c>
      <c r="E21654">
        <v>0</v>
      </c>
      <c r="F21654">
        <v>0</v>
      </c>
      <c r="G21654" t="s">
        <v>20</v>
      </c>
      <c r="H21654" t="s">
        <v>304</v>
      </c>
    </row>
    <row r="21655" spans="1:9" x14ac:dyDescent="0.2">
      <c r="A21655" s="2" t="s">
        <v>31918</v>
      </c>
      <c r="B21655" t="s">
        <v>303</v>
      </c>
      <c r="C21655">
        <v>3000</v>
      </c>
      <c r="D21655">
        <v>3000</v>
      </c>
      <c r="E21655">
        <v>0</v>
      </c>
      <c r="F21655">
        <v>0</v>
      </c>
      <c r="G21655" t="s">
        <v>31919</v>
      </c>
      <c r="H21655" t="s">
        <v>304</v>
      </c>
    </row>
    <row r="21656" spans="1:9" hidden="1" x14ac:dyDescent="0.2">
      <c r="A21656" s="2" t="s">
        <v>31920</v>
      </c>
      <c r="B21656" t="s">
        <v>303</v>
      </c>
      <c r="C21656">
        <v>0</v>
      </c>
      <c r="D21656">
        <v>0</v>
      </c>
      <c r="E21656">
        <v>0</v>
      </c>
      <c r="F21656">
        <v>0</v>
      </c>
      <c r="G21656" t="s">
        <v>5394</v>
      </c>
      <c r="H21656" t="s">
        <v>304</v>
      </c>
    </row>
    <row r="21657" spans="1:9" hidden="1" x14ac:dyDescent="0.2">
      <c r="A21657" s="2" t="s">
        <v>31921</v>
      </c>
      <c r="B21657" t="s">
        <v>303</v>
      </c>
      <c r="C21657">
        <v>0</v>
      </c>
      <c r="D21657">
        <v>0</v>
      </c>
      <c r="E21657">
        <v>0</v>
      </c>
      <c r="F21657">
        <v>0</v>
      </c>
      <c r="G21657" t="s">
        <v>20</v>
      </c>
      <c r="H21657" t="s">
        <v>304</v>
      </c>
    </row>
    <row r="21658" spans="1:9" hidden="1" x14ac:dyDescent="0.2">
      <c r="A21658" s="2" t="s">
        <v>31922</v>
      </c>
      <c r="B21658" t="s">
        <v>303</v>
      </c>
      <c r="C21658">
        <v>0</v>
      </c>
      <c r="D21658">
        <v>0</v>
      </c>
      <c r="E21658">
        <v>0</v>
      </c>
      <c r="F21658">
        <v>0</v>
      </c>
      <c r="G21658" t="s">
        <v>20</v>
      </c>
      <c r="H21658" t="s">
        <v>304</v>
      </c>
    </row>
    <row r="21659" spans="1:9" hidden="1" x14ac:dyDescent="0.2">
      <c r="A21659" s="2" t="s">
        <v>31923</v>
      </c>
      <c r="B21659" t="s">
        <v>303</v>
      </c>
      <c r="C21659">
        <v>0</v>
      </c>
      <c r="D21659">
        <v>0</v>
      </c>
      <c r="E21659">
        <v>0</v>
      </c>
      <c r="F21659">
        <v>0</v>
      </c>
      <c r="G21659" t="s">
        <v>20</v>
      </c>
      <c r="H21659" t="s">
        <v>304</v>
      </c>
    </row>
    <row r="21660" spans="1:9" hidden="1" x14ac:dyDescent="0.2">
      <c r="A21660" s="2" t="s">
        <v>31924</v>
      </c>
      <c r="B21660" t="s">
        <v>303</v>
      </c>
      <c r="C21660">
        <v>0</v>
      </c>
      <c r="D21660">
        <v>0</v>
      </c>
      <c r="E21660">
        <v>0</v>
      </c>
      <c r="F21660">
        <v>0</v>
      </c>
      <c r="G21660" t="s">
        <v>20</v>
      </c>
      <c r="H21660" t="s">
        <v>304</v>
      </c>
    </row>
    <row r="21661" spans="1:9" hidden="1" x14ac:dyDescent="0.2">
      <c r="A21661" s="2" t="s">
        <v>31925</v>
      </c>
      <c r="B21661" t="s">
        <v>303</v>
      </c>
      <c r="C21661">
        <v>0</v>
      </c>
      <c r="D21661">
        <v>0</v>
      </c>
      <c r="E21661">
        <v>0</v>
      </c>
      <c r="F21661">
        <v>0</v>
      </c>
      <c r="G21661" t="s">
        <v>20</v>
      </c>
      <c r="H21661" t="s">
        <v>304</v>
      </c>
    </row>
    <row r="21662" spans="1:9" x14ac:dyDescent="0.2">
      <c r="A21662" s="2" t="s">
        <v>2653</v>
      </c>
      <c r="B21662" t="s">
        <v>2651</v>
      </c>
      <c r="C21662">
        <v>150749</v>
      </c>
      <c r="D21662">
        <v>128300</v>
      </c>
      <c r="E21662">
        <v>0</v>
      </c>
      <c r="F21662">
        <v>22449</v>
      </c>
      <c r="G21662" t="s">
        <v>4857</v>
      </c>
      <c r="H21662" t="s">
        <v>2652</v>
      </c>
      <c r="I21662" t="s">
        <v>31926</v>
      </c>
    </row>
    <row r="21663" spans="1:9" hidden="1" x14ac:dyDescent="0.2">
      <c r="A21663" s="2" t="s">
        <v>31927</v>
      </c>
      <c r="B21663" t="s">
        <v>2651</v>
      </c>
      <c r="C21663">
        <v>0</v>
      </c>
      <c r="D21663">
        <v>0</v>
      </c>
      <c r="E21663">
        <v>0</v>
      </c>
      <c r="F21663">
        <v>0</v>
      </c>
      <c r="G21663" t="s">
        <v>4677</v>
      </c>
      <c r="H21663" t="s">
        <v>2652</v>
      </c>
    </row>
    <row r="21664" spans="1:9" hidden="1" x14ac:dyDescent="0.2">
      <c r="A21664" s="2" t="s">
        <v>31928</v>
      </c>
      <c r="B21664" t="s">
        <v>2651</v>
      </c>
      <c r="C21664">
        <v>0</v>
      </c>
      <c r="D21664">
        <v>0</v>
      </c>
      <c r="E21664">
        <v>0</v>
      </c>
      <c r="F21664">
        <v>0</v>
      </c>
      <c r="G21664" t="s">
        <v>46</v>
      </c>
      <c r="H21664" t="s">
        <v>2652</v>
      </c>
    </row>
    <row r="21665" spans="1:9" hidden="1" x14ac:dyDescent="0.2">
      <c r="A21665" s="2" t="s">
        <v>31929</v>
      </c>
      <c r="B21665" t="s">
        <v>2651</v>
      </c>
      <c r="C21665">
        <v>0</v>
      </c>
      <c r="D21665">
        <v>0</v>
      </c>
      <c r="E21665">
        <v>0</v>
      </c>
      <c r="F21665">
        <v>0</v>
      </c>
      <c r="G21665" t="s">
        <v>31930</v>
      </c>
      <c r="H21665" t="s">
        <v>2652</v>
      </c>
    </row>
    <row r="21666" spans="1:9" hidden="1" x14ac:dyDescent="0.2">
      <c r="A21666" s="2" t="s">
        <v>31931</v>
      </c>
      <c r="B21666" t="s">
        <v>2651</v>
      </c>
      <c r="C21666">
        <v>0</v>
      </c>
      <c r="D21666">
        <v>0</v>
      </c>
      <c r="E21666">
        <v>0</v>
      </c>
      <c r="F21666">
        <v>0</v>
      </c>
      <c r="G21666" t="s">
        <v>31932</v>
      </c>
      <c r="H21666" t="s">
        <v>2652</v>
      </c>
    </row>
    <row r="21667" spans="1:9" hidden="1" x14ac:dyDescent="0.2">
      <c r="A21667" s="2" t="s">
        <v>31933</v>
      </c>
      <c r="B21667" t="s">
        <v>2651</v>
      </c>
      <c r="C21667">
        <v>0</v>
      </c>
      <c r="D21667">
        <v>0</v>
      </c>
      <c r="E21667">
        <v>0</v>
      </c>
      <c r="F21667">
        <v>0</v>
      </c>
      <c r="G21667" t="s">
        <v>31934</v>
      </c>
      <c r="H21667" t="s">
        <v>2652</v>
      </c>
    </row>
    <row r="21668" spans="1:9" hidden="1" x14ac:dyDescent="0.2">
      <c r="A21668" s="2" t="s">
        <v>31935</v>
      </c>
      <c r="B21668" t="s">
        <v>2651</v>
      </c>
      <c r="C21668">
        <v>0</v>
      </c>
      <c r="D21668">
        <v>0</v>
      </c>
      <c r="E21668">
        <v>0</v>
      </c>
      <c r="F21668">
        <v>0</v>
      </c>
      <c r="G21668" t="s">
        <v>31934</v>
      </c>
      <c r="H21668" t="s">
        <v>2652</v>
      </c>
    </row>
    <row r="21669" spans="1:9" hidden="1" x14ac:dyDescent="0.2">
      <c r="A21669" s="2" t="s">
        <v>31936</v>
      </c>
      <c r="B21669" t="s">
        <v>2651</v>
      </c>
      <c r="C21669">
        <v>0</v>
      </c>
      <c r="D21669">
        <v>0</v>
      </c>
      <c r="E21669">
        <v>0</v>
      </c>
      <c r="F21669">
        <v>0</v>
      </c>
      <c r="G21669" t="s">
        <v>31934</v>
      </c>
      <c r="H21669" t="s">
        <v>2652</v>
      </c>
    </row>
    <row r="21670" spans="1:9" hidden="1" x14ac:dyDescent="0.2">
      <c r="A21670" s="2" t="s">
        <v>31937</v>
      </c>
      <c r="B21670" t="s">
        <v>2651</v>
      </c>
      <c r="C21670">
        <v>0</v>
      </c>
      <c r="D21670">
        <v>0</v>
      </c>
      <c r="E21670">
        <v>0</v>
      </c>
      <c r="F21670">
        <v>0</v>
      </c>
      <c r="G21670" t="s">
        <v>31934</v>
      </c>
      <c r="H21670" t="s">
        <v>2652</v>
      </c>
    </row>
    <row r="21671" spans="1:9" hidden="1" x14ac:dyDescent="0.2">
      <c r="A21671" s="2" t="s">
        <v>31938</v>
      </c>
      <c r="B21671" t="s">
        <v>2651</v>
      </c>
      <c r="C21671">
        <v>0</v>
      </c>
      <c r="D21671">
        <v>0</v>
      </c>
      <c r="E21671">
        <v>0</v>
      </c>
      <c r="F21671">
        <v>0</v>
      </c>
      <c r="G21671" t="s">
        <v>31934</v>
      </c>
      <c r="H21671" t="s">
        <v>2652</v>
      </c>
    </row>
    <row r="21672" spans="1:9" hidden="1" x14ac:dyDescent="0.2">
      <c r="A21672" s="2" t="s">
        <v>31939</v>
      </c>
      <c r="B21672" t="s">
        <v>2651</v>
      </c>
      <c r="C21672">
        <v>0</v>
      </c>
      <c r="D21672">
        <v>0</v>
      </c>
      <c r="E21672">
        <v>0</v>
      </c>
      <c r="F21672">
        <v>0</v>
      </c>
      <c r="G21672" t="s">
        <v>4927</v>
      </c>
      <c r="H21672" t="s">
        <v>2652</v>
      </c>
    </row>
    <row r="21673" spans="1:9" hidden="1" x14ac:dyDescent="0.2">
      <c r="A21673" s="2" t="s">
        <v>31940</v>
      </c>
      <c r="B21673" t="s">
        <v>2651</v>
      </c>
      <c r="C21673">
        <v>0</v>
      </c>
      <c r="D21673">
        <v>0</v>
      </c>
      <c r="E21673">
        <v>0</v>
      </c>
      <c r="F21673">
        <v>0</v>
      </c>
      <c r="G21673" t="s">
        <v>31941</v>
      </c>
      <c r="H21673" t="s">
        <v>2652</v>
      </c>
    </row>
    <row r="21674" spans="1:9" hidden="1" x14ac:dyDescent="0.2">
      <c r="A21674" s="2" t="s">
        <v>31942</v>
      </c>
      <c r="B21674" t="s">
        <v>2651</v>
      </c>
      <c r="C21674">
        <v>0</v>
      </c>
      <c r="D21674">
        <v>0</v>
      </c>
      <c r="E21674">
        <v>0</v>
      </c>
      <c r="F21674">
        <v>0</v>
      </c>
      <c r="G21674" t="s">
        <v>31941</v>
      </c>
      <c r="H21674" t="s">
        <v>2652</v>
      </c>
    </row>
    <row r="21675" spans="1:9" hidden="1" x14ac:dyDescent="0.2">
      <c r="A21675" s="2" t="s">
        <v>31943</v>
      </c>
      <c r="B21675" t="s">
        <v>2651</v>
      </c>
      <c r="C21675">
        <v>0</v>
      </c>
      <c r="D21675">
        <v>0</v>
      </c>
      <c r="E21675">
        <v>0</v>
      </c>
      <c r="F21675">
        <v>0</v>
      </c>
      <c r="G21675" t="s">
        <v>31941</v>
      </c>
      <c r="H21675" t="s">
        <v>2652</v>
      </c>
    </row>
    <row r="21676" spans="1:9" hidden="1" x14ac:dyDescent="0.2">
      <c r="A21676" s="2" t="s">
        <v>31944</v>
      </c>
      <c r="B21676" t="s">
        <v>2651</v>
      </c>
      <c r="C21676">
        <v>0</v>
      </c>
      <c r="D21676">
        <v>0</v>
      </c>
      <c r="E21676">
        <v>0</v>
      </c>
      <c r="F21676">
        <v>0</v>
      </c>
      <c r="G21676" t="s">
        <v>31941</v>
      </c>
      <c r="H21676" t="s">
        <v>2652</v>
      </c>
    </row>
    <row r="21677" spans="1:9" hidden="1" x14ac:dyDescent="0.2">
      <c r="A21677" s="2" t="s">
        <v>31945</v>
      </c>
      <c r="B21677" t="s">
        <v>2651</v>
      </c>
      <c r="C21677">
        <v>0</v>
      </c>
      <c r="D21677">
        <v>0</v>
      </c>
      <c r="E21677">
        <v>0</v>
      </c>
      <c r="F21677">
        <v>0</v>
      </c>
      <c r="G21677" t="s">
        <v>4929</v>
      </c>
      <c r="H21677" t="s">
        <v>2652</v>
      </c>
    </row>
    <row r="21678" spans="1:9" hidden="1" x14ac:dyDescent="0.2">
      <c r="A21678" s="2" t="s">
        <v>31946</v>
      </c>
      <c r="B21678" t="s">
        <v>2651</v>
      </c>
      <c r="C21678">
        <v>0</v>
      </c>
      <c r="D21678">
        <v>0</v>
      </c>
      <c r="E21678">
        <v>0</v>
      </c>
      <c r="F21678">
        <v>0</v>
      </c>
      <c r="G21678" t="s">
        <v>31934</v>
      </c>
      <c r="H21678" t="s">
        <v>2652</v>
      </c>
    </row>
    <row r="21679" spans="1:9" x14ac:dyDescent="0.2">
      <c r="A21679" s="2" t="s">
        <v>3656</v>
      </c>
      <c r="B21679" t="s">
        <v>3654</v>
      </c>
      <c r="C21679">
        <v>109375</v>
      </c>
      <c r="D21679">
        <v>103097</v>
      </c>
      <c r="E21679">
        <v>0</v>
      </c>
      <c r="F21679">
        <v>6278</v>
      </c>
      <c r="G21679" t="s">
        <v>380</v>
      </c>
      <c r="H21679" t="s">
        <v>3655</v>
      </c>
      <c r="I21679" t="s">
        <v>31947</v>
      </c>
    </row>
    <row r="21680" spans="1:9" hidden="1" x14ac:dyDescent="0.2">
      <c r="A21680" s="2" t="s">
        <v>31948</v>
      </c>
      <c r="B21680" t="s">
        <v>3654</v>
      </c>
      <c r="C21680">
        <v>0</v>
      </c>
      <c r="D21680">
        <v>0</v>
      </c>
      <c r="E21680">
        <v>0</v>
      </c>
      <c r="F21680">
        <v>0</v>
      </c>
      <c r="G21680" t="s">
        <v>4927</v>
      </c>
      <c r="H21680" t="s">
        <v>3655</v>
      </c>
    </row>
    <row r="21681" spans="1:9" hidden="1" x14ac:dyDescent="0.2">
      <c r="A21681" s="2" t="s">
        <v>31949</v>
      </c>
      <c r="B21681" t="s">
        <v>3654</v>
      </c>
      <c r="C21681">
        <v>0</v>
      </c>
      <c r="D21681">
        <v>0</v>
      </c>
      <c r="E21681">
        <v>0</v>
      </c>
      <c r="F21681">
        <v>0</v>
      </c>
      <c r="G21681" t="s">
        <v>4929</v>
      </c>
      <c r="H21681" t="s">
        <v>3655</v>
      </c>
    </row>
    <row r="21682" spans="1:9" hidden="1" x14ac:dyDescent="0.2">
      <c r="A21682" s="2" t="s">
        <v>31950</v>
      </c>
      <c r="B21682" t="s">
        <v>3654</v>
      </c>
      <c r="C21682">
        <v>0</v>
      </c>
      <c r="D21682">
        <v>0</v>
      </c>
      <c r="E21682">
        <v>0</v>
      </c>
      <c r="F21682">
        <v>0</v>
      </c>
      <c r="G21682" t="s">
        <v>4677</v>
      </c>
      <c r="H21682" t="s">
        <v>3655</v>
      </c>
    </row>
    <row r="21683" spans="1:9" hidden="1" x14ac:dyDescent="0.2">
      <c r="A21683" s="2" t="s">
        <v>31951</v>
      </c>
      <c r="B21683" t="s">
        <v>3654</v>
      </c>
      <c r="C21683">
        <v>0</v>
      </c>
      <c r="D21683">
        <v>0</v>
      </c>
      <c r="E21683">
        <v>0</v>
      </c>
      <c r="F21683">
        <v>0</v>
      </c>
      <c r="G21683" t="s">
        <v>46</v>
      </c>
      <c r="H21683" t="s">
        <v>3655</v>
      </c>
    </row>
    <row r="21684" spans="1:9" hidden="1" x14ac:dyDescent="0.2">
      <c r="A21684" s="2" t="s">
        <v>31952</v>
      </c>
      <c r="B21684" t="s">
        <v>3654</v>
      </c>
      <c r="C21684">
        <v>0</v>
      </c>
      <c r="D21684">
        <v>0</v>
      </c>
      <c r="E21684">
        <v>0</v>
      </c>
      <c r="F21684">
        <v>0</v>
      </c>
      <c r="G21684" t="s">
        <v>20</v>
      </c>
      <c r="H21684" t="s">
        <v>3655</v>
      </c>
    </row>
    <row r="21685" spans="1:9" hidden="1" x14ac:dyDescent="0.2">
      <c r="A21685" s="2" t="s">
        <v>31953</v>
      </c>
      <c r="B21685" t="s">
        <v>3654</v>
      </c>
      <c r="C21685">
        <v>0</v>
      </c>
      <c r="D21685">
        <v>0</v>
      </c>
      <c r="E21685">
        <v>0</v>
      </c>
      <c r="F21685">
        <v>0</v>
      </c>
      <c r="G21685" t="s">
        <v>20</v>
      </c>
      <c r="H21685" t="s">
        <v>3655</v>
      </c>
    </row>
    <row r="21686" spans="1:9" hidden="1" x14ac:dyDescent="0.2">
      <c r="A21686" s="2" t="s">
        <v>31954</v>
      </c>
      <c r="B21686" t="s">
        <v>3654</v>
      </c>
      <c r="C21686">
        <v>0</v>
      </c>
      <c r="D21686">
        <v>0</v>
      </c>
      <c r="E21686">
        <v>0</v>
      </c>
      <c r="F21686">
        <v>0</v>
      </c>
      <c r="G21686" t="s">
        <v>20</v>
      </c>
      <c r="H21686" t="s">
        <v>3655</v>
      </c>
    </row>
    <row r="21687" spans="1:9" hidden="1" x14ac:dyDescent="0.2">
      <c r="A21687" s="2" t="s">
        <v>31955</v>
      </c>
      <c r="B21687" t="s">
        <v>3654</v>
      </c>
      <c r="C21687">
        <v>0</v>
      </c>
      <c r="D21687">
        <v>0</v>
      </c>
      <c r="E21687">
        <v>0</v>
      </c>
      <c r="F21687">
        <v>0</v>
      </c>
      <c r="G21687" t="s">
        <v>20</v>
      </c>
      <c r="H21687" t="s">
        <v>3655</v>
      </c>
    </row>
    <row r="21688" spans="1:9" hidden="1" x14ac:dyDescent="0.2">
      <c r="A21688" s="2" t="s">
        <v>31956</v>
      </c>
      <c r="B21688" t="s">
        <v>3654</v>
      </c>
      <c r="C21688">
        <v>0</v>
      </c>
      <c r="D21688">
        <v>0</v>
      </c>
      <c r="E21688">
        <v>0</v>
      </c>
      <c r="F21688">
        <v>0</v>
      </c>
      <c r="G21688" t="s">
        <v>20</v>
      </c>
      <c r="H21688" t="s">
        <v>3655</v>
      </c>
    </row>
    <row r="21689" spans="1:9" hidden="1" x14ac:dyDescent="0.2">
      <c r="A21689" s="2" t="s">
        <v>31957</v>
      </c>
      <c r="B21689" t="s">
        <v>3654</v>
      </c>
      <c r="C21689">
        <v>0</v>
      </c>
      <c r="D21689">
        <v>0</v>
      </c>
      <c r="E21689">
        <v>0</v>
      </c>
      <c r="F21689">
        <v>0</v>
      </c>
      <c r="G21689" t="s">
        <v>20</v>
      </c>
      <c r="H21689" t="s">
        <v>3655</v>
      </c>
    </row>
    <row r="21690" spans="1:9" hidden="1" x14ac:dyDescent="0.2">
      <c r="A21690" s="2" t="s">
        <v>31958</v>
      </c>
      <c r="B21690" t="s">
        <v>3654</v>
      </c>
      <c r="C21690">
        <v>0</v>
      </c>
      <c r="D21690">
        <v>0</v>
      </c>
      <c r="E21690">
        <v>0</v>
      </c>
      <c r="F21690">
        <v>0</v>
      </c>
      <c r="G21690" t="s">
        <v>20</v>
      </c>
      <c r="H21690" t="s">
        <v>3655</v>
      </c>
    </row>
    <row r="21691" spans="1:9" hidden="1" x14ac:dyDescent="0.2">
      <c r="A21691" s="2" t="s">
        <v>31959</v>
      </c>
      <c r="B21691" t="s">
        <v>3654</v>
      </c>
      <c r="C21691">
        <v>0</v>
      </c>
      <c r="D21691">
        <v>0</v>
      </c>
      <c r="E21691">
        <v>0</v>
      </c>
      <c r="F21691">
        <v>0</v>
      </c>
      <c r="G21691" t="s">
        <v>20</v>
      </c>
      <c r="H21691" t="s">
        <v>3655</v>
      </c>
    </row>
    <row r="21692" spans="1:9" hidden="1" x14ac:dyDescent="0.2">
      <c r="A21692" s="2" t="s">
        <v>31960</v>
      </c>
      <c r="B21692" t="s">
        <v>3654</v>
      </c>
      <c r="C21692">
        <v>0</v>
      </c>
      <c r="D21692">
        <v>0</v>
      </c>
      <c r="E21692">
        <v>0</v>
      </c>
      <c r="F21692">
        <v>0</v>
      </c>
      <c r="G21692" t="s">
        <v>20</v>
      </c>
      <c r="H21692" t="s">
        <v>3655</v>
      </c>
    </row>
    <row r="21693" spans="1:9" x14ac:dyDescent="0.2">
      <c r="A21693" s="2" t="s">
        <v>2138</v>
      </c>
      <c r="B21693" t="s">
        <v>2136</v>
      </c>
      <c r="C21693">
        <v>178890</v>
      </c>
      <c r="D21693">
        <v>170372</v>
      </c>
      <c r="E21693">
        <v>0</v>
      </c>
      <c r="F21693">
        <v>8518</v>
      </c>
      <c r="G21693" t="s">
        <v>32</v>
      </c>
      <c r="H21693" t="s">
        <v>2137</v>
      </c>
      <c r="I21693" t="s">
        <v>31961</v>
      </c>
    </row>
    <row r="21694" spans="1:9" x14ac:dyDescent="0.2">
      <c r="A21694" s="2" t="s">
        <v>31962</v>
      </c>
      <c r="B21694" t="s">
        <v>2136</v>
      </c>
      <c r="C21694">
        <v>129967</v>
      </c>
      <c r="D21694">
        <v>107119</v>
      </c>
      <c r="E21694">
        <v>0</v>
      </c>
      <c r="F21694">
        <v>22848</v>
      </c>
      <c r="G21694" t="s">
        <v>1312</v>
      </c>
      <c r="H21694" t="s">
        <v>2137</v>
      </c>
      <c r="I21694" t="s">
        <v>31963</v>
      </c>
    </row>
    <row r="21695" spans="1:9" x14ac:dyDescent="0.2">
      <c r="A21695" s="2" t="s">
        <v>31964</v>
      </c>
      <c r="B21695" t="s">
        <v>2136</v>
      </c>
      <c r="C21695">
        <v>120630</v>
      </c>
      <c r="D21695">
        <v>99684</v>
      </c>
      <c r="E21695">
        <v>0</v>
      </c>
      <c r="F21695">
        <v>20946</v>
      </c>
      <c r="G21695" t="s">
        <v>9324</v>
      </c>
      <c r="H21695" t="s">
        <v>2137</v>
      </c>
      <c r="I21695" t="s">
        <v>31965</v>
      </c>
    </row>
    <row r="21696" spans="1:9" hidden="1" x14ac:dyDescent="0.2">
      <c r="A21696" s="2" t="s">
        <v>31966</v>
      </c>
      <c r="B21696" t="s">
        <v>2136</v>
      </c>
      <c r="C21696">
        <v>0</v>
      </c>
      <c r="D21696">
        <v>0</v>
      </c>
      <c r="E21696">
        <v>0</v>
      </c>
      <c r="F21696">
        <v>0</v>
      </c>
      <c r="G21696" t="s">
        <v>5394</v>
      </c>
      <c r="H21696" t="s">
        <v>2137</v>
      </c>
    </row>
    <row r="21697" spans="1:8" hidden="1" x14ac:dyDescent="0.2">
      <c r="A21697" s="2" t="s">
        <v>31967</v>
      </c>
      <c r="B21697" t="s">
        <v>2136</v>
      </c>
      <c r="C21697">
        <v>0</v>
      </c>
      <c r="D21697">
        <v>0</v>
      </c>
      <c r="E21697">
        <v>0</v>
      </c>
      <c r="F21697">
        <v>0</v>
      </c>
      <c r="G21697" t="s">
        <v>6649</v>
      </c>
      <c r="H21697" t="s">
        <v>2137</v>
      </c>
    </row>
    <row r="21698" spans="1:8" hidden="1" x14ac:dyDescent="0.2">
      <c r="A21698" s="2" t="s">
        <v>31968</v>
      </c>
      <c r="B21698" t="s">
        <v>2136</v>
      </c>
      <c r="C21698">
        <v>0</v>
      </c>
      <c r="D21698">
        <v>0</v>
      </c>
      <c r="E21698">
        <v>0</v>
      </c>
      <c r="F21698">
        <v>0</v>
      </c>
      <c r="G21698" t="s">
        <v>1787</v>
      </c>
      <c r="H21698" t="s">
        <v>2137</v>
      </c>
    </row>
    <row r="21699" spans="1:8" hidden="1" x14ac:dyDescent="0.2">
      <c r="A21699" s="2" t="s">
        <v>31969</v>
      </c>
      <c r="B21699" t="s">
        <v>2136</v>
      </c>
      <c r="C21699">
        <v>0</v>
      </c>
      <c r="D21699">
        <v>0</v>
      </c>
      <c r="E21699">
        <v>0</v>
      </c>
      <c r="F21699">
        <v>0</v>
      </c>
      <c r="G21699" t="s">
        <v>9896</v>
      </c>
      <c r="H21699" t="s">
        <v>2137</v>
      </c>
    </row>
    <row r="21700" spans="1:8" hidden="1" x14ac:dyDescent="0.2">
      <c r="A21700" s="2" t="s">
        <v>31970</v>
      </c>
      <c r="B21700" t="s">
        <v>2136</v>
      </c>
      <c r="C21700">
        <v>0</v>
      </c>
      <c r="D21700">
        <v>0</v>
      </c>
      <c r="E21700">
        <v>0</v>
      </c>
      <c r="F21700">
        <v>0</v>
      </c>
      <c r="G21700" t="s">
        <v>1787</v>
      </c>
      <c r="H21700" t="s">
        <v>2137</v>
      </c>
    </row>
    <row r="21701" spans="1:8" hidden="1" x14ac:dyDescent="0.2">
      <c r="A21701" s="2" t="s">
        <v>31971</v>
      </c>
      <c r="B21701" t="s">
        <v>2136</v>
      </c>
      <c r="C21701">
        <v>0</v>
      </c>
      <c r="D21701">
        <v>0</v>
      </c>
      <c r="E21701">
        <v>0</v>
      </c>
      <c r="F21701">
        <v>0</v>
      </c>
      <c r="G21701" t="s">
        <v>1787</v>
      </c>
      <c r="H21701" t="s">
        <v>2137</v>
      </c>
    </row>
    <row r="21702" spans="1:8" hidden="1" x14ac:dyDescent="0.2">
      <c r="A21702" s="2" t="s">
        <v>31972</v>
      </c>
      <c r="B21702" t="s">
        <v>2136</v>
      </c>
      <c r="C21702">
        <v>0</v>
      </c>
      <c r="D21702">
        <v>0</v>
      </c>
      <c r="E21702">
        <v>0</v>
      </c>
      <c r="F21702">
        <v>0</v>
      </c>
      <c r="G21702" t="s">
        <v>1787</v>
      </c>
      <c r="H21702" t="s">
        <v>2137</v>
      </c>
    </row>
    <row r="21703" spans="1:8" hidden="1" x14ac:dyDescent="0.2">
      <c r="A21703" s="2" t="s">
        <v>31973</v>
      </c>
      <c r="B21703" t="s">
        <v>2136</v>
      </c>
      <c r="C21703">
        <v>0</v>
      </c>
      <c r="D21703">
        <v>0</v>
      </c>
      <c r="E21703">
        <v>0</v>
      </c>
      <c r="F21703">
        <v>0</v>
      </c>
      <c r="G21703" t="s">
        <v>1787</v>
      </c>
      <c r="H21703" t="s">
        <v>2137</v>
      </c>
    </row>
    <row r="21704" spans="1:8" hidden="1" x14ac:dyDescent="0.2">
      <c r="A21704" s="2" t="s">
        <v>31974</v>
      </c>
      <c r="B21704" t="s">
        <v>2136</v>
      </c>
      <c r="C21704">
        <v>0</v>
      </c>
      <c r="D21704">
        <v>0</v>
      </c>
      <c r="E21704">
        <v>0</v>
      </c>
      <c r="F21704">
        <v>0</v>
      </c>
      <c r="G21704" t="s">
        <v>1787</v>
      </c>
      <c r="H21704" t="s">
        <v>2137</v>
      </c>
    </row>
    <row r="21705" spans="1:8" hidden="1" x14ac:dyDescent="0.2">
      <c r="A21705" s="2" t="s">
        <v>31975</v>
      </c>
      <c r="B21705" t="s">
        <v>2136</v>
      </c>
      <c r="C21705">
        <v>0</v>
      </c>
      <c r="D21705">
        <v>0</v>
      </c>
      <c r="E21705">
        <v>0</v>
      </c>
      <c r="F21705">
        <v>0</v>
      </c>
      <c r="G21705" t="s">
        <v>1787</v>
      </c>
      <c r="H21705" t="s">
        <v>2137</v>
      </c>
    </row>
    <row r="21706" spans="1:8" hidden="1" x14ac:dyDescent="0.2">
      <c r="A21706" s="2" t="s">
        <v>31976</v>
      </c>
      <c r="B21706" t="s">
        <v>2136</v>
      </c>
      <c r="C21706">
        <v>0</v>
      </c>
      <c r="D21706">
        <v>0</v>
      </c>
      <c r="E21706">
        <v>0</v>
      </c>
      <c r="F21706">
        <v>0</v>
      </c>
      <c r="G21706" t="s">
        <v>5529</v>
      </c>
      <c r="H21706" t="s">
        <v>2137</v>
      </c>
    </row>
    <row r="21707" spans="1:8" hidden="1" x14ac:dyDescent="0.2">
      <c r="A21707" s="2" t="s">
        <v>31977</v>
      </c>
      <c r="B21707" t="s">
        <v>2136</v>
      </c>
      <c r="C21707">
        <v>0</v>
      </c>
      <c r="D21707">
        <v>0</v>
      </c>
      <c r="E21707">
        <v>0</v>
      </c>
      <c r="F21707">
        <v>0</v>
      </c>
      <c r="G21707" t="s">
        <v>1787</v>
      </c>
      <c r="H21707" t="s">
        <v>2137</v>
      </c>
    </row>
    <row r="21708" spans="1:8" hidden="1" x14ac:dyDescent="0.2">
      <c r="A21708" s="2" t="s">
        <v>31978</v>
      </c>
      <c r="B21708" t="s">
        <v>2136</v>
      </c>
      <c r="C21708">
        <v>0</v>
      </c>
      <c r="D21708">
        <v>0</v>
      </c>
      <c r="E21708">
        <v>0</v>
      </c>
      <c r="F21708">
        <v>0</v>
      </c>
      <c r="G21708" t="s">
        <v>1787</v>
      </c>
      <c r="H21708" t="s">
        <v>2137</v>
      </c>
    </row>
    <row r="21709" spans="1:8" hidden="1" x14ac:dyDescent="0.2">
      <c r="A21709" s="2" t="s">
        <v>31979</v>
      </c>
      <c r="B21709" t="s">
        <v>2136</v>
      </c>
      <c r="C21709">
        <v>0</v>
      </c>
      <c r="D21709">
        <v>0</v>
      </c>
      <c r="E21709">
        <v>0</v>
      </c>
      <c r="F21709">
        <v>0</v>
      </c>
      <c r="G21709" t="s">
        <v>1787</v>
      </c>
      <c r="H21709" t="s">
        <v>2137</v>
      </c>
    </row>
    <row r="21710" spans="1:8" x14ac:dyDescent="0.2">
      <c r="A21710" s="2" t="s">
        <v>4636</v>
      </c>
      <c r="B21710" t="s">
        <v>4634</v>
      </c>
      <c r="C21710">
        <v>60848</v>
      </c>
      <c r="D21710">
        <v>60848</v>
      </c>
      <c r="E21710">
        <v>0</v>
      </c>
      <c r="F21710">
        <v>0</v>
      </c>
      <c r="G21710" t="s">
        <v>313</v>
      </c>
      <c r="H21710" t="s">
        <v>4635</v>
      </c>
    </row>
    <row r="21711" spans="1:8" hidden="1" x14ac:dyDescent="0.2">
      <c r="A21711" s="2" t="s">
        <v>31980</v>
      </c>
      <c r="B21711" t="s">
        <v>4634</v>
      </c>
      <c r="C21711">
        <v>0</v>
      </c>
      <c r="D21711">
        <v>0</v>
      </c>
      <c r="E21711">
        <v>0</v>
      </c>
      <c r="F21711">
        <v>0</v>
      </c>
      <c r="G21711" t="s">
        <v>62</v>
      </c>
      <c r="H21711" t="s">
        <v>4635</v>
      </c>
    </row>
    <row r="21712" spans="1:8" hidden="1" x14ac:dyDescent="0.2">
      <c r="A21712" s="2" t="s">
        <v>31981</v>
      </c>
      <c r="B21712" t="s">
        <v>4634</v>
      </c>
      <c r="C21712">
        <v>0</v>
      </c>
      <c r="D21712">
        <v>0</v>
      </c>
      <c r="E21712">
        <v>0</v>
      </c>
      <c r="F21712">
        <v>0</v>
      </c>
      <c r="G21712" t="s">
        <v>7986</v>
      </c>
      <c r="H21712" t="s">
        <v>4635</v>
      </c>
    </row>
    <row r="21713" spans="1:9" hidden="1" x14ac:dyDescent="0.2">
      <c r="A21713" s="2" t="s">
        <v>31982</v>
      </c>
      <c r="B21713" t="s">
        <v>4634</v>
      </c>
      <c r="C21713">
        <v>0</v>
      </c>
      <c r="D21713">
        <v>0</v>
      </c>
      <c r="E21713">
        <v>0</v>
      </c>
      <c r="F21713">
        <v>0</v>
      </c>
      <c r="G21713" t="s">
        <v>31983</v>
      </c>
      <c r="H21713" t="s">
        <v>4635</v>
      </c>
    </row>
    <row r="21714" spans="1:9" hidden="1" x14ac:dyDescent="0.2">
      <c r="A21714" s="2" t="s">
        <v>31984</v>
      </c>
      <c r="B21714" t="s">
        <v>4634</v>
      </c>
      <c r="C21714">
        <v>0</v>
      </c>
      <c r="D21714">
        <v>0</v>
      </c>
      <c r="E21714">
        <v>0</v>
      </c>
      <c r="F21714">
        <v>0</v>
      </c>
      <c r="G21714" t="s">
        <v>20</v>
      </c>
      <c r="H21714" t="s">
        <v>4635</v>
      </c>
    </row>
    <row r="21715" spans="1:9" hidden="1" x14ac:dyDescent="0.2">
      <c r="A21715" s="2" t="s">
        <v>31985</v>
      </c>
      <c r="B21715" t="s">
        <v>4634</v>
      </c>
      <c r="C21715">
        <v>0</v>
      </c>
      <c r="D21715">
        <v>0</v>
      </c>
      <c r="E21715">
        <v>0</v>
      </c>
      <c r="F21715">
        <v>0</v>
      </c>
      <c r="G21715" t="s">
        <v>20</v>
      </c>
      <c r="H21715" t="s">
        <v>4635</v>
      </c>
    </row>
    <row r="21716" spans="1:9" hidden="1" x14ac:dyDescent="0.2">
      <c r="A21716" s="2" t="s">
        <v>31986</v>
      </c>
      <c r="B21716" t="s">
        <v>4634</v>
      </c>
      <c r="C21716">
        <v>0</v>
      </c>
      <c r="D21716">
        <v>0</v>
      </c>
      <c r="E21716">
        <v>0</v>
      </c>
      <c r="F21716">
        <v>0</v>
      </c>
      <c r="G21716" t="s">
        <v>20</v>
      </c>
      <c r="H21716" t="s">
        <v>4635</v>
      </c>
    </row>
    <row r="21717" spans="1:9" hidden="1" x14ac:dyDescent="0.2">
      <c r="A21717" s="2" t="s">
        <v>31987</v>
      </c>
      <c r="B21717" t="s">
        <v>4634</v>
      </c>
      <c r="C21717">
        <v>0</v>
      </c>
      <c r="D21717">
        <v>0</v>
      </c>
      <c r="E21717">
        <v>0</v>
      </c>
      <c r="F21717">
        <v>0</v>
      </c>
      <c r="G21717" t="s">
        <v>20</v>
      </c>
      <c r="H21717" t="s">
        <v>4635</v>
      </c>
    </row>
    <row r="21718" spans="1:9" hidden="1" x14ac:dyDescent="0.2">
      <c r="A21718" s="2" t="s">
        <v>31988</v>
      </c>
      <c r="B21718" t="s">
        <v>4634</v>
      </c>
      <c r="C21718">
        <v>0</v>
      </c>
      <c r="D21718">
        <v>0</v>
      </c>
      <c r="E21718">
        <v>0</v>
      </c>
      <c r="F21718">
        <v>0</v>
      </c>
      <c r="G21718" t="s">
        <v>20</v>
      </c>
      <c r="H21718" t="s">
        <v>4635</v>
      </c>
    </row>
    <row r="21719" spans="1:9" hidden="1" x14ac:dyDescent="0.2">
      <c r="A21719" s="2" t="s">
        <v>31989</v>
      </c>
      <c r="B21719" t="s">
        <v>4634</v>
      </c>
      <c r="C21719">
        <v>0</v>
      </c>
      <c r="D21719">
        <v>0</v>
      </c>
      <c r="E21719">
        <v>0</v>
      </c>
      <c r="F21719">
        <v>0</v>
      </c>
      <c r="G21719" t="s">
        <v>20</v>
      </c>
      <c r="H21719" t="s">
        <v>4635</v>
      </c>
    </row>
    <row r="21720" spans="1:9" x14ac:dyDescent="0.2">
      <c r="A21720" s="2" t="s">
        <v>4329</v>
      </c>
      <c r="B21720" t="s">
        <v>4327</v>
      </c>
      <c r="C21720">
        <v>80600</v>
      </c>
      <c r="D21720">
        <v>80600</v>
      </c>
      <c r="E21720">
        <v>0</v>
      </c>
      <c r="F21720">
        <v>0</v>
      </c>
      <c r="G21720" t="s">
        <v>83</v>
      </c>
      <c r="H21720" t="s">
        <v>4328</v>
      </c>
    </row>
    <row r="21721" spans="1:9" hidden="1" x14ac:dyDescent="0.2">
      <c r="A21721" s="2" t="s">
        <v>31990</v>
      </c>
      <c r="B21721" t="s">
        <v>4327</v>
      </c>
      <c r="C21721">
        <v>0</v>
      </c>
      <c r="D21721">
        <v>0</v>
      </c>
      <c r="E21721">
        <v>0</v>
      </c>
      <c r="F21721">
        <v>0</v>
      </c>
      <c r="G21721" t="s">
        <v>62</v>
      </c>
      <c r="H21721" t="s">
        <v>4328</v>
      </c>
    </row>
    <row r="21722" spans="1:9" hidden="1" x14ac:dyDescent="0.2">
      <c r="A21722" s="2" t="s">
        <v>31991</v>
      </c>
      <c r="B21722" t="s">
        <v>4327</v>
      </c>
      <c r="C21722">
        <v>0</v>
      </c>
      <c r="D21722">
        <v>0</v>
      </c>
      <c r="E21722">
        <v>0</v>
      </c>
      <c r="F21722">
        <v>0</v>
      </c>
      <c r="G21722" t="s">
        <v>729</v>
      </c>
      <c r="H21722" t="s">
        <v>4328</v>
      </c>
    </row>
    <row r="21723" spans="1:9" hidden="1" x14ac:dyDescent="0.2">
      <c r="A21723" s="2" t="s">
        <v>31992</v>
      </c>
      <c r="B21723" t="s">
        <v>4327</v>
      </c>
      <c r="C21723">
        <v>0</v>
      </c>
      <c r="D21723">
        <v>0</v>
      </c>
      <c r="E21723">
        <v>0</v>
      </c>
      <c r="F21723">
        <v>0</v>
      </c>
      <c r="G21723" t="s">
        <v>46</v>
      </c>
      <c r="H21723" t="s">
        <v>4328</v>
      </c>
    </row>
    <row r="21724" spans="1:9" hidden="1" x14ac:dyDescent="0.2">
      <c r="A21724" s="2" t="s">
        <v>31993</v>
      </c>
      <c r="B21724" t="s">
        <v>4327</v>
      </c>
      <c r="C21724">
        <v>0</v>
      </c>
      <c r="D21724">
        <v>0</v>
      </c>
      <c r="E21724">
        <v>0</v>
      </c>
      <c r="F21724">
        <v>0</v>
      </c>
      <c r="G21724" t="s">
        <v>58</v>
      </c>
      <c r="H21724" t="s">
        <v>4328</v>
      </c>
    </row>
    <row r="21725" spans="1:9" hidden="1" x14ac:dyDescent="0.2">
      <c r="A21725" s="2" t="s">
        <v>31994</v>
      </c>
      <c r="B21725" t="s">
        <v>4327</v>
      </c>
      <c r="C21725">
        <v>0</v>
      </c>
      <c r="D21725">
        <v>0</v>
      </c>
      <c r="E21725">
        <v>0</v>
      </c>
      <c r="F21725">
        <v>0</v>
      </c>
      <c r="G21725" t="s">
        <v>58</v>
      </c>
      <c r="H21725" t="s">
        <v>4328</v>
      </c>
    </row>
    <row r="21726" spans="1:9" hidden="1" x14ac:dyDescent="0.2">
      <c r="A21726" s="2" t="s">
        <v>31995</v>
      </c>
      <c r="B21726" t="s">
        <v>4327</v>
      </c>
      <c r="C21726">
        <v>0</v>
      </c>
      <c r="D21726">
        <v>0</v>
      </c>
      <c r="E21726">
        <v>0</v>
      </c>
      <c r="F21726">
        <v>0</v>
      </c>
      <c r="G21726" t="s">
        <v>58</v>
      </c>
      <c r="H21726" t="s">
        <v>4328</v>
      </c>
    </row>
    <row r="21727" spans="1:9" hidden="1" x14ac:dyDescent="0.2">
      <c r="A21727" s="2" t="s">
        <v>31996</v>
      </c>
      <c r="B21727" t="s">
        <v>4327</v>
      </c>
      <c r="C21727">
        <v>0</v>
      </c>
      <c r="D21727">
        <v>0</v>
      </c>
      <c r="E21727">
        <v>0</v>
      </c>
      <c r="F21727">
        <v>0</v>
      </c>
      <c r="G21727" t="s">
        <v>4677</v>
      </c>
      <c r="H21727" t="s">
        <v>4328</v>
      </c>
    </row>
    <row r="21728" spans="1:9" x14ac:dyDescent="0.2">
      <c r="A21728" s="2" t="s">
        <v>1353</v>
      </c>
      <c r="B21728" t="s">
        <v>1351</v>
      </c>
      <c r="C21728">
        <v>235772</v>
      </c>
      <c r="D21728">
        <v>0</v>
      </c>
      <c r="E21728">
        <v>183365</v>
      </c>
      <c r="F21728">
        <v>52407</v>
      </c>
      <c r="G21728" t="s">
        <v>32</v>
      </c>
      <c r="H21728" t="s">
        <v>1352</v>
      </c>
      <c r="I21728" t="s">
        <v>31997</v>
      </c>
    </row>
    <row r="21729" spans="1:9" x14ac:dyDescent="0.2">
      <c r="A21729" s="2" t="s">
        <v>31998</v>
      </c>
      <c r="B21729" t="s">
        <v>1351</v>
      </c>
      <c r="C21729">
        <v>220827</v>
      </c>
      <c r="D21729">
        <v>190493</v>
      </c>
      <c r="E21729">
        <v>0</v>
      </c>
      <c r="F21729">
        <v>30334</v>
      </c>
      <c r="G21729" t="s">
        <v>90</v>
      </c>
      <c r="H21729" t="s">
        <v>1352</v>
      </c>
      <c r="I21729" t="s">
        <v>31999</v>
      </c>
    </row>
    <row r="21730" spans="1:9" x14ac:dyDescent="0.2">
      <c r="A21730" s="2" t="s">
        <v>32000</v>
      </c>
      <c r="B21730" t="s">
        <v>1351</v>
      </c>
      <c r="C21730">
        <v>193713</v>
      </c>
      <c r="D21730">
        <v>0</v>
      </c>
      <c r="E21730">
        <v>165665</v>
      </c>
      <c r="F21730">
        <v>28048</v>
      </c>
      <c r="G21730" t="s">
        <v>1312</v>
      </c>
      <c r="H21730" t="s">
        <v>1352</v>
      </c>
      <c r="I21730" t="s">
        <v>32001</v>
      </c>
    </row>
    <row r="21731" spans="1:9" x14ac:dyDescent="0.2">
      <c r="A21731" s="2" t="s">
        <v>32002</v>
      </c>
      <c r="B21731" t="s">
        <v>1351</v>
      </c>
      <c r="C21731">
        <v>193695</v>
      </c>
      <c r="D21731">
        <v>167251</v>
      </c>
      <c r="E21731">
        <v>0</v>
      </c>
      <c r="F21731">
        <v>26444</v>
      </c>
      <c r="G21731" t="s">
        <v>83</v>
      </c>
      <c r="H21731" t="s">
        <v>1352</v>
      </c>
      <c r="I21731" t="s">
        <v>32003</v>
      </c>
    </row>
    <row r="21732" spans="1:9" hidden="1" x14ac:dyDescent="0.2">
      <c r="A21732" s="2" t="s">
        <v>32004</v>
      </c>
      <c r="B21732" t="s">
        <v>1351</v>
      </c>
      <c r="C21732">
        <v>0</v>
      </c>
      <c r="D21732">
        <v>0</v>
      </c>
      <c r="E21732">
        <v>0</v>
      </c>
      <c r="F21732">
        <v>0</v>
      </c>
      <c r="G21732" t="s">
        <v>32005</v>
      </c>
      <c r="H21732" t="s">
        <v>1352</v>
      </c>
    </row>
    <row r="21733" spans="1:9" hidden="1" x14ac:dyDescent="0.2">
      <c r="A21733" s="2" t="s">
        <v>32006</v>
      </c>
      <c r="B21733" t="s">
        <v>1351</v>
      </c>
      <c r="C21733">
        <v>0</v>
      </c>
      <c r="D21733">
        <v>0</v>
      </c>
      <c r="E21733">
        <v>0</v>
      </c>
      <c r="F21733">
        <v>0</v>
      </c>
      <c r="G21733" t="s">
        <v>4677</v>
      </c>
      <c r="H21733" t="s">
        <v>1352</v>
      </c>
    </row>
    <row r="21734" spans="1:9" hidden="1" x14ac:dyDescent="0.2">
      <c r="A21734" s="2" t="s">
        <v>32007</v>
      </c>
      <c r="B21734" t="s">
        <v>1351</v>
      </c>
      <c r="C21734">
        <v>0</v>
      </c>
      <c r="D21734">
        <v>0</v>
      </c>
      <c r="E21734">
        <v>0</v>
      </c>
      <c r="F21734">
        <v>0</v>
      </c>
      <c r="G21734" t="s">
        <v>58</v>
      </c>
      <c r="H21734" t="s">
        <v>1352</v>
      </c>
    </row>
    <row r="21735" spans="1:9" hidden="1" x14ac:dyDescent="0.2">
      <c r="A21735" s="2" t="s">
        <v>32008</v>
      </c>
      <c r="B21735" t="s">
        <v>1351</v>
      </c>
      <c r="C21735">
        <v>0</v>
      </c>
      <c r="D21735">
        <v>0</v>
      </c>
      <c r="E21735">
        <v>0</v>
      </c>
      <c r="F21735">
        <v>0</v>
      </c>
      <c r="G21735" t="s">
        <v>58</v>
      </c>
      <c r="H21735" t="s">
        <v>1352</v>
      </c>
    </row>
    <row r="21736" spans="1:9" hidden="1" x14ac:dyDescent="0.2">
      <c r="A21736" s="2" t="s">
        <v>32009</v>
      </c>
      <c r="B21736" t="s">
        <v>1351</v>
      </c>
      <c r="C21736">
        <v>0</v>
      </c>
      <c r="D21736">
        <v>0</v>
      </c>
      <c r="E21736">
        <v>0</v>
      </c>
      <c r="F21736">
        <v>0</v>
      </c>
      <c r="G21736" t="s">
        <v>58</v>
      </c>
      <c r="H21736" t="s">
        <v>1352</v>
      </c>
    </row>
    <row r="21737" spans="1:9" hidden="1" x14ac:dyDescent="0.2">
      <c r="A21737" s="2" t="s">
        <v>32010</v>
      </c>
      <c r="B21737" t="s">
        <v>1351</v>
      </c>
      <c r="C21737">
        <v>0</v>
      </c>
      <c r="D21737">
        <v>0</v>
      </c>
      <c r="E21737">
        <v>0</v>
      </c>
      <c r="F21737">
        <v>0</v>
      </c>
      <c r="G21737" t="s">
        <v>46</v>
      </c>
      <c r="H21737" t="s">
        <v>1352</v>
      </c>
    </row>
    <row r="21738" spans="1:9" hidden="1" x14ac:dyDescent="0.2">
      <c r="A21738" s="2" t="s">
        <v>32011</v>
      </c>
      <c r="B21738" t="s">
        <v>1351</v>
      </c>
      <c r="C21738">
        <v>0</v>
      </c>
      <c r="D21738">
        <v>0</v>
      </c>
      <c r="E21738">
        <v>0</v>
      </c>
      <c r="F21738">
        <v>0</v>
      </c>
      <c r="G21738" t="s">
        <v>58</v>
      </c>
      <c r="H21738" t="s">
        <v>1352</v>
      </c>
    </row>
    <row r="21739" spans="1:9" hidden="1" x14ac:dyDescent="0.2">
      <c r="A21739" s="2" t="s">
        <v>32012</v>
      </c>
      <c r="B21739" t="s">
        <v>1351</v>
      </c>
      <c r="C21739">
        <v>0</v>
      </c>
      <c r="D21739">
        <v>0</v>
      </c>
      <c r="E21739">
        <v>0</v>
      </c>
      <c r="F21739">
        <v>0</v>
      </c>
      <c r="G21739" t="s">
        <v>729</v>
      </c>
      <c r="H21739" t="s">
        <v>1352</v>
      </c>
    </row>
    <row r="21740" spans="1:9" hidden="1" x14ac:dyDescent="0.2">
      <c r="A21740" s="2" t="s">
        <v>32013</v>
      </c>
      <c r="B21740" t="s">
        <v>1351</v>
      </c>
      <c r="C21740">
        <v>0</v>
      </c>
      <c r="D21740">
        <v>0</v>
      </c>
      <c r="E21740">
        <v>0</v>
      </c>
      <c r="F21740">
        <v>0</v>
      </c>
      <c r="G21740" t="s">
        <v>58</v>
      </c>
      <c r="H21740" t="s">
        <v>1352</v>
      </c>
    </row>
    <row r="21741" spans="1:9" hidden="1" x14ac:dyDescent="0.2">
      <c r="A21741" s="2" t="s">
        <v>32014</v>
      </c>
      <c r="B21741" t="s">
        <v>1351</v>
      </c>
      <c r="C21741">
        <v>0</v>
      </c>
      <c r="D21741">
        <v>0</v>
      </c>
      <c r="E21741">
        <v>0</v>
      </c>
      <c r="F21741">
        <v>0</v>
      </c>
      <c r="G21741" t="s">
        <v>58</v>
      </c>
      <c r="H21741" t="s">
        <v>1352</v>
      </c>
    </row>
    <row r="21742" spans="1:9" hidden="1" x14ac:dyDescent="0.2">
      <c r="A21742" s="2" t="s">
        <v>24650</v>
      </c>
      <c r="B21742" t="s">
        <v>1351</v>
      </c>
      <c r="C21742">
        <v>0</v>
      </c>
      <c r="D21742">
        <v>0</v>
      </c>
      <c r="E21742">
        <v>0</v>
      </c>
      <c r="F21742">
        <v>0</v>
      </c>
      <c r="G21742" t="s">
        <v>58</v>
      </c>
      <c r="H21742" t="s">
        <v>1352</v>
      </c>
      <c r="I21742" t="s">
        <v>32015</v>
      </c>
    </row>
    <row r="21743" spans="1:9" hidden="1" x14ac:dyDescent="0.2">
      <c r="A21743" s="2" t="s">
        <v>32016</v>
      </c>
      <c r="B21743" t="s">
        <v>1351</v>
      </c>
      <c r="C21743">
        <v>0</v>
      </c>
      <c r="D21743">
        <v>0</v>
      </c>
      <c r="E21743">
        <v>0</v>
      </c>
      <c r="F21743">
        <v>0</v>
      </c>
      <c r="G21743" t="s">
        <v>459</v>
      </c>
      <c r="H21743" t="s">
        <v>1352</v>
      </c>
    </row>
    <row r="21744" spans="1:9" hidden="1" x14ac:dyDescent="0.2">
      <c r="A21744" s="2" t="s">
        <v>32017</v>
      </c>
      <c r="B21744" t="s">
        <v>1351</v>
      </c>
      <c r="C21744">
        <v>0</v>
      </c>
      <c r="D21744">
        <v>0</v>
      </c>
      <c r="E21744">
        <v>0</v>
      </c>
      <c r="F21744">
        <v>0</v>
      </c>
      <c r="G21744" t="s">
        <v>62</v>
      </c>
      <c r="H21744" t="s">
        <v>1352</v>
      </c>
    </row>
    <row r="21745" spans="1:9" hidden="1" x14ac:dyDescent="0.2">
      <c r="A21745" s="2" t="s">
        <v>32018</v>
      </c>
      <c r="B21745" t="s">
        <v>1351</v>
      </c>
      <c r="C21745">
        <v>0</v>
      </c>
      <c r="D21745">
        <v>0</v>
      </c>
      <c r="E21745">
        <v>0</v>
      </c>
      <c r="F21745">
        <v>0</v>
      </c>
      <c r="G21745" t="s">
        <v>58</v>
      </c>
      <c r="H21745" t="s">
        <v>1352</v>
      </c>
    </row>
    <row r="21746" spans="1:9" x14ac:dyDescent="0.2">
      <c r="A21746" s="2" t="s">
        <v>974</v>
      </c>
      <c r="B21746" t="s">
        <v>972</v>
      </c>
      <c r="C21746">
        <v>272053</v>
      </c>
      <c r="D21746">
        <v>250767</v>
      </c>
      <c r="E21746">
        <v>0</v>
      </c>
      <c r="F21746">
        <v>21286</v>
      </c>
      <c r="G21746" t="s">
        <v>4857</v>
      </c>
      <c r="H21746" t="s">
        <v>973</v>
      </c>
      <c r="I21746" t="s">
        <v>32019</v>
      </c>
    </row>
    <row r="21747" spans="1:9" x14ac:dyDescent="0.2">
      <c r="A21747" s="2" t="s">
        <v>32020</v>
      </c>
      <c r="B21747" t="s">
        <v>972</v>
      </c>
      <c r="C21747">
        <v>140594</v>
      </c>
      <c r="D21747">
        <v>126412</v>
      </c>
      <c r="E21747">
        <v>0</v>
      </c>
      <c r="F21747">
        <v>14182</v>
      </c>
      <c r="G21747" t="s">
        <v>1211</v>
      </c>
      <c r="H21747" t="s">
        <v>973</v>
      </c>
      <c r="I21747" t="s">
        <v>32021</v>
      </c>
    </row>
    <row r="21748" spans="1:9" x14ac:dyDescent="0.2">
      <c r="A21748" s="2" t="s">
        <v>32022</v>
      </c>
      <c r="B21748" t="s">
        <v>972</v>
      </c>
      <c r="C21748">
        <v>133915</v>
      </c>
      <c r="D21748">
        <v>122991</v>
      </c>
      <c r="E21748">
        <v>0</v>
      </c>
      <c r="F21748">
        <v>10924</v>
      </c>
      <c r="G21748" t="s">
        <v>607</v>
      </c>
      <c r="H21748" t="s">
        <v>973</v>
      </c>
      <c r="I21748" t="s">
        <v>32023</v>
      </c>
    </row>
    <row r="21749" spans="1:9" x14ac:dyDescent="0.2">
      <c r="A21749" s="2" t="s">
        <v>32024</v>
      </c>
      <c r="B21749" t="s">
        <v>972</v>
      </c>
      <c r="C21749">
        <v>126965</v>
      </c>
      <c r="D21749">
        <v>114114</v>
      </c>
      <c r="E21749">
        <v>0</v>
      </c>
      <c r="F21749">
        <v>12851</v>
      </c>
      <c r="G21749" t="s">
        <v>32025</v>
      </c>
      <c r="H21749" t="s">
        <v>973</v>
      </c>
      <c r="I21749" t="s">
        <v>32026</v>
      </c>
    </row>
    <row r="21750" spans="1:9" x14ac:dyDescent="0.2">
      <c r="A21750" s="2" t="s">
        <v>32027</v>
      </c>
      <c r="B21750" t="s">
        <v>972</v>
      </c>
      <c r="C21750">
        <v>116785</v>
      </c>
      <c r="D21750">
        <v>103769</v>
      </c>
      <c r="E21750">
        <v>0</v>
      </c>
      <c r="F21750">
        <v>13016</v>
      </c>
      <c r="G21750" t="s">
        <v>32028</v>
      </c>
      <c r="H21750" t="s">
        <v>973</v>
      </c>
      <c r="I21750" t="s">
        <v>32029</v>
      </c>
    </row>
    <row r="21751" spans="1:9" hidden="1" x14ac:dyDescent="0.2">
      <c r="A21751" s="2" t="s">
        <v>32030</v>
      </c>
      <c r="B21751" t="s">
        <v>972</v>
      </c>
      <c r="C21751">
        <v>0</v>
      </c>
      <c r="D21751">
        <v>0</v>
      </c>
      <c r="E21751">
        <v>0</v>
      </c>
      <c r="F21751">
        <v>0</v>
      </c>
      <c r="G21751" t="s">
        <v>5026</v>
      </c>
      <c r="H21751" t="s">
        <v>973</v>
      </c>
    </row>
    <row r="21752" spans="1:9" hidden="1" x14ac:dyDescent="0.2">
      <c r="A21752" s="2" t="s">
        <v>32031</v>
      </c>
      <c r="B21752" t="s">
        <v>972</v>
      </c>
      <c r="C21752">
        <v>0</v>
      </c>
      <c r="D21752">
        <v>0</v>
      </c>
      <c r="E21752">
        <v>0</v>
      </c>
      <c r="F21752">
        <v>0</v>
      </c>
      <c r="G21752" t="s">
        <v>32032</v>
      </c>
      <c r="H21752" t="s">
        <v>973</v>
      </c>
    </row>
    <row r="21753" spans="1:9" hidden="1" x14ac:dyDescent="0.2">
      <c r="A21753" s="2" t="s">
        <v>32033</v>
      </c>
      <c r="B21753" t="s">
        <v>972</v>
      </c>
      <c r="C21753">
        <v>0</v>
      </c>
      <c r="D21753">
        <v>0</v>
      </c>
      <c r="E21753">
        <v>0</v>
      </c>
      <c r="F21753">
        <v>0</v>
      </c>
      <c r="G21753" t="s">
        <v>32034</v>
      </c>
      <c r="H21753" t="s">
        <v>973</v>
      </c>
    </row>
    <row r="21754" spans="1:9" hidden="1" x14ac:dyDescent="0.2">
      <c r="A21754" s="2" t="s">
        <v>32035</v>
      </c>
      <c r="B21754" t="s">
        <v>972</v>
      </c>
      <c r="C21754">
        <v>0</v>
      </c>
      <c r="D21754">
        <v>0</v>
      </c>
      <c r="E21754">
        <v>0</v>
      </c>
      <c r="F21754">
        <v>0</v>
      </c>
      <c r="G21754" t="s">
        <v>4933</v>
      </c>
      <c r="H21754" t="s">
        <v>973</v>
      </c>
    </row>
    <row r="21755" spans="1:9" hidden="1" x14ac:dyDescent="0.2">
      <c r="A21755" s="2" t="s">
        <v>32036</v>
      </c>
      <c r="B21755" t="s">
        <v>972</v>
      </c>
      <c r="C21755">
        <v>0</v>
      </c>
      <c r="D21755">
        <v>0</v>
      </c>
      <c r="E21755">
        <v>0</v>
      </c>
      <c r="F21755">
        <v>0</v>
      </c>
      <c r="G21755" t="s">
        <v>4933</v>
      </c>
      <c r="H21755" t="s">
        <v>973</v>
      </c>
      <c r="I21755" t="s">
        <v>32037</v>
      </c>
    </row>
    <row r="21756" spans="1:9" hidden="1" x14ac:dyDescent="0.2">
      <c r="A21756" s="2" t="s">
        <v>32038</v>
      </c>
      <c r="B21756" t="s">
        <v>972</v>
      </c>
      <c r="C21756">
        <v>0</v>
      </c>
      <c r="D21756">
        <v>0</v>
      </c>
      <c r="E21756">
        <v>0</v>
      </c>
      <c r="F21756">
        <v>0</v>
      </c>
      <c r="G21756" t="s">
        <v>32034</v>
      </c>
      <c r="H21756" t="s">
        <v>973</v>
      </c>
    </row>
    <row r="21757" spans="1:9" hidden="1" x14ac:dyDescent="0.2">
      <c r="A21757" s="2" t="s">
        <v>32039</v>
      </c>
      <c r="B21757" t="s">
        <v>972</v>
      </c>
      <c r="C21757">
        <v>0</v>
      </c>
      <c r="D21757">
        <v>0</v>
      </c>
      <c r="E21757">
        <v>0</v>
      </c>
      <c r="F21757">
        <v>0</v>
      </c>
      <c r="G21757" t="s">
        <v>46</v>
      </c>
      <c r="H21757" t="s">
        <v>973</v>
      </c>
    </row>
    <row r="21758" spans="1:9" hidden="1" x14ac:dyDescent="0.2">
      <c r="A21758" s="2" t="s">
        <v>32040</v>
      </c>
      <c r="B21758" t="s">
        <v>972</v>
      </c>
      <c r="C21758">
        <v>0</v>
      </c>
      <c r="D21758">
        <v>0</v>
      </c>
      <c r="E21758">
        <v>0</v>
      </c>
      <c r="F21758">
        <v>0</v>
      </c>
      <c r="G21758" t="s">
        <v>4933</v>
      </c>
      <c r="H21758" t="s">
        <v>973</v>
      </c>
    </row>
    <row r="21759" spans="1:9" hidden="1" x14ac:dyDescent="0.2">
      <c r="A21759" s="2" t="s">
        <v>32041</v>
      </c>
      <c r="B21759" t="s">
        <v>972</v>
      </c>
      <c r="C21759">
        <v>0</v>
      </c>
      <c r="D21759">
        <v>0</v>
      </c>
      <c r="E21759">
        <v>0</v>
      </c>
      <c r="F21759">
        <v>0</v>
      </c>
      <c r="G21759" t="s">
        <v>32034</v>
      </c>
      <c r="H21759" t="s">
        <v>973</v>
      </c>
    </row>
    <row r="21760" spans="1:9" hidden="1" x14ac:dyDescent="0.2">
      <c r="A21760" s="2" t="s">
        <v>32042</v>
      </c>
      <c r="B21760" t="s">
        <v>972</v>
      </c>
      <c r="C21760">
        <v>0</v>
      </c>
      <c r="D21760">
        <v>0</v>
      </c>
      <c r="E21760">
        <v>0</v>
      </c>
      <c r="F21760">
        <v>0</v>
      </c>
      <c r="G21760" t="s">
        <v>4933</v>
      </c>
      <c r="H21760" t="s">
        <v>973</v>
      </c>
    </row>
    <row r="21761" spans="1:9" hidden="1" x14ac:dyDescent="0.2">
      <c r="A21761" s="2" t="s">
        <v>32043</v>
      </c>
      <c r="B21761" t="s">
        <v>972</v>
      </c>
      <c r="C21761">
        <v>0</v>
      </c>
      <c r="D21761">
        <v>0</v>
      </c>
      <c r="E21761">
        <v>0</v>
      </c>
      <c r="F21761">
        <v>0</v>
      </c>
      <c r="G21761" t="s">
        <v>32044</v>
      </c>
      <c r="H21761" t="s">
        <v>973</v>
      </c>
    </row>
    <row r="21762" spans="1:9" hidden="1" x14ac:dyDescent="0.2">
      <c r="A21762" s="2" t="s">
        <v>32045</v>
      </c>
      <c r="B21762" t="s">
        <v>972</v>
      </c>
      <c r="C21762">
        <v>0</v>
      </c>
      <c r="D21762">
        <v>0</v>
      </c>
      <c r="E21762">
        <v>0</v>
      </c>
      <c r="F21762">
        <v>0</v>
      </c>
      <c r="G21762" t="s">
        <v>4933</v>
      </c>
      <c r="H21762" t="s">
        <v>973</v>
      </c>
    </row>
    <row r="21763" spans="1:9" hidden="1" x14ac:dyDescent="0.2">
      <c r="A21763" s="2" t="s">
        <v>32046</v>
      </c>
      <c r="B21763" t="s">
        <v>972</v>
      </c>
      <c r="C21763">
        <v>0</v>
      </c>
      <c r="D21763">
        <v>0</v>
      </c>
      <c r="E21763">
        <v>0</v>
      </c>
      <c r="F21763">
        <v>0</v>
      </c>
      <c r="G21763" t="s">
        <v>4933</v>
      </c>
      <c r="H21763" t="s">
        <v>973</v>
      </c>
    </row>
    <row r="21764" spans="1:9" hidden="1" x14ac:dyDescent="0.2">
      <c r="A21764" s="2" t="s">
        <v>32047</v>
      </c>
      <c r="B21764" t="s">
        <v>972</v>
      </c>
      <c r="C21764">
        <v>0</v>
      </c>
      <c r="D21764">
        <v>0</v>
      </c>
      <c r="E21764">
        <v>0</v>
      </c>
      <c r="F21764">
        <v>0</v>
      </c>
      <c r="G21764" t="s">
        <v>5742</v>
      </c>
      <c r="H21764" t="s">
        <v>973</v>
      </c>
      <c r="I21764" t="s">
        <v>8926</v>
      </c>
    </row>
    <row r="21765" spans="1:9" hidden="1" x14ac:dyDescent="0.2">
      <c r="A21765" s="2" t="s">
        <v>32048</v>
      </c>
      <c r="B21765" t="s">
        <v>972</v>
      </c>
      <c r="C21765">
        <v>0</v>
      </c>
      <c r="D21765">
        <v>0</v>
      </c>
      <c r="E21765">
        <v>0</v>
      </c>
      <c r="F21765">
        <v>0</v>
      </c>
      <c r="G21765" t="s">
        <v>32049</v>
      </c>
      <c r="H21765" t="s">
        <v>973</v>
      </c>
    </row>
    <row r="21766" spans="1:9" hidden="1" x14ac:dyDescent="0.2">
      <c r="A21766" s="2" t="s">
        <v>32050</v>
      </c>
      <c r="B21766" t="s">
        <v>972</v>
      </c>
      <c r="C21766">
        <v>0</v>
      </c>
      <c r="D21766">
        <v>0</v>
      </c>
      <c r="E21766">
        <v>0</v>
      </c>
      <c r="F21766">
        <v>0</v>
      </c>
      <c r="G21766" t="s">
        <v>4933</v>
      </c>
      <c r="H21766" t="s">
        <v>973</v>
      </c>
    </row>
    <row r="21767" spans="1:9" hidden="1" x14ac:dyDescent="0.2">
      <c r="A21767" s="2" t="s">
        <v>32051</v>
      </c>
      <c r="B21767" t="s">
        <v>972</v>
      </c>
      <c r="C21767">
        <v>0</v>
      </c>
      <c r="D21767">
        <v>0</v>
      </c>
      <c r="E21767">
        <v>0</v>
      </c>
      <c r="F21767">
        <v>0</v>
      </c>
      <c r="G21767" t="s">
        <v>4933</v>
      </c>
      <c r="H21767" t="s">
        <v>973</v>
      </c>
    </row>
    <row r="21768" spans="1:9" hidden="1" x14ac:dyDescent="0.2">
      <c r="A21768" s="2" t="s">
        <v>32052</v>
      </c>
      <c r="B21768" t="s">
        <v>972</v>
      </c>
      <c r="C21768">
        <v>0</v>
      </c>
      <c r="D21768">
        <v>0</v>
      </c>
      <c r="E21768">
        <v>0</v>
      </c>
      <c r="F21768">
        <v>0</v>
      </c>
      <c r="G21768" t="s">
        <v>4677</v>
      </c>
      <c r="H21768" t="s">
        <v>973</v>
      </c>
    </row>
    <row r="21769" spans="1:9" hidden="1" x14ac:dyDescent="0.2">
      <c r="A21769" s="2" t="s">
        <v>32053</v>
      </c>
      <c r="B21769" t="s">
        <v>972</v>
      </c>
      <c r="C21769">
        <v>0</v>
      </c>
      <c r="D21769">
        <v>0</v>
      </c>
      <c r="E21769">
        <v>0</v>
      </c>
      <c r="F21769">
        <v>0</v>
      </c>
      <c r="G21769" t="s">
        <v>4933</v>
      </c>
      <c r="H21769" t="s">
        <v>973</v>
      </c>
    </row>
    <row r="21770" spans="1:9" hidden="1" x14ac:dyDescent="0.2">
      <c r="A21770" s="2" t="s">
        <v>32054</v>
      </c>
      <c r="B21770" t="s">
        <v>972</v>
      </c>
      <c r="C21770">
        <v>0</v>
      </c>
      <c r="D21770">
        <v>0</v>
      </c>
      <c r="E21770">
        <v>0</v>
      </c>
      <c r="F21770">
        <v>0</v>
      </c>
      <c r="G21770" t="s">
        <v>4933</v>
      </c>
      <c r="H21770" t="s">
        <v>973</v>
      </c>
    </row>
    <row r="21771" spans="1:9" x14ac:dyDescent="0.2">
      <c r="A21771" s="2" t="s">
        <v>3760</v>
      </c>
      <c r="B21771" t="s">
        <v>3758</v>
      </c>
      <c r="C21771">
        <v>106521</v>
      </c>
      <c r="D21771">
        <v>106521</v>
      </c>
      <c r="E21771">
        <v>0</v>
      </c>
      <c r="F21771">
        <v>0</v>
      </c>
      <c r="G21771" t="s">
        <v>83</v>
      </c>
      <c r="H21771" t="s">
        <v>3759</v>
      </c>
    </row>
    <row r="21772" spans="1:9" x14ac:dyDescent="0.2">
      <c r="A21772" s="2" t="s">
        <v>32055</v>
      </c>
      <c r="B21772" t="s">
        <v>3758</v>
      </c>
      <c r="C21772">
        <v>100025</v>
      </c>
      <c r="D21772">
        <v>100025</v>
      </c>
      <c r="E21772">
        <v>0</v>
      </c>
      <c r="F21772">
        <v>0</v>
      </c>
      <c r="G21772" t="s">
        <v>5177</v>
      </c>
      <c r="H21772" t="s">
        <v>3759</v>
      </c>
    </row>
    <row r="21773" spans="1:9" x14ac:dyDescent="0.2">
      <c r="A21773" s="2" t="s">
        <v>32056</v>
      </c>
      <c r="B21773" t="s">
        <v>3758</v>
      </c>
      <c r="C21773">
        <v>24629</v>
      </c>
      <c r="D21773">
        <v>24629</v>
      </c>
      <c r="E21773">
        <v>0</v>
      </c>
      <c r="F21773">
        <v>0</v>
      </c>
      <c r="G21773" t="s">
        <v>20</v>
      </c>
      <c r="H21773" t="s">
        <v>3759</v>
      </c>
    </row>
    <row r="21774" spans="1:9" hidden="1" x14ac:dyDescent="0.2">
      <c r="A21774" s="2" t="s">
        <v>32057</v>
      </c>
      <c r="B21774" t="s">
        <v>3758</v>
      </c>
      <c r="C21774">
        <v>0</v>
      </c>
      <c r="D21774">
        <v>0</v>
      </c>
      <c r="E21774">
        <v>0</v>
      </c>
      <c r="F21774">
        <v>0</v>
      </c>
      <c r="G21774" t="s">
        <v>62</v>
      </c>
      <c r="H21774" t="s">
        <v>3759</v>
      </c>
    </row>
    <row r="21775" spans="1:9" hidden="1" x14ac:dyDescent="0.2">
      <c r="A21775" s="2" t="s">
        <v>32058</v>
      </c>
      <c r="B21775" t="s">
        <v>3758</v>
      </c>
      <c r="C21775">
        <v>0</v>
      </c>
      <c r="D21775">
        <v>0</v>
      </c>
      <c r="E21775">
        <v>0</v>
      </c>
      <c r="F21775">
        <v>0</v>
      </c>
      <c r="G21775" t="s">
        <v>4677</v>
      </c>
      <c r="H21775" t="s">
        <v>3759</v>
      </c>
    </row>
    <row r="21776" spans="1:9" hidden="1" x14ac:dyDescent="0.2">
      <c r="A21776" s="2" t="s">
        <v>32059</v>
      </c>
      <c r="B21776" t="s">
        <v>3758</v>
      </c>
      <c r="C21776">
        <v>0</v>
      </c>
      <c r="D21776">
        <v>0</v>
      </c>
      <c r="E21776">
        <v>0</v>
      </c>
      <c r="F21776">
        <v>0</v>
      </c>
      <c r="G21776" t="s">
        <v>20</v>
      </c>
      <c r="H21776" t="s">
        <v>3759</v>
      </c>
    </row>
    <row r="21777" spans="1:9" hidden="1" x14ac:dyDescent="0.2">
      <c r="A21777" s="2" t="s">
        <v>32060</v>
      </c>
      <c r="B21777" t="s">
        <v>3758</v>
      </c>
      <c r="C21777">
        <v>0</v>
      </c>
      <c r="D21777">
        <v>0</v>
      </c>
      <c r="E21777">
        <v>0</v>
      </c>
      <c r="F21777">
        <v>0</v>
      </c>
      <c r="G21777" t="s">
        <v>20</v>
      </c>
      <c r="H21777" t="s">
        <v>3759</v>
      </c>
    </row>
    <row r="21778" spans="1:9" hidden="1" x14ac:dyDescent="0.2">
      <c r="A21778" s="2" t="s">
        <v>32061</v>
      </c>
      <c r="B21778" t="s">
        <v>3758</v>
      </c>
      <c r="C21778">
        <v>0</v>
      </c>
      <c r="D21778">
        <v>0</v>
      </c>
      <c r="E21778">
        <v>0</v>
      </c>
      <c r="F21778">
        <v>0</v>
      </c>
      <c r="G21778" t="s">
        <v>46</v>
      </c>
      <c r="H21778" t="s">
        <v>3759</v>
      </c>
    </row>
    <row r="21779" spans="1:9" hidden="1" x14ac:dyDescent="0.2">
      <c r="A21779" s="2" t="s">
        <v>32062</v>
      </c>
      <c r="B21779" t="s">
        <v>3758</v>
      </c>
      <c r="C21779">
        <v>0</v>
      </c>
      <c r="D21779">
        <v>0</v>
      </c>
      <c r="E21779">
        <v>0</v>
      </c>
      <c r="F21779">
        <v>0</v>
      </c>
      <c r="G21779" t="s">
        <v>20</v>
      </c>
      <c r="H21779" t="s">
        <v>3759</v>
      </c>
    </row>
    <row r="21780" spans="1:9" x14ac:dyDescent="0.2">
      <c r="A21780" s="2" t="s">
        <v>3970</v>
      </c>
      <c r="B21780" t="s">
        <v>3968</v>
      </c>
      <c r="C21780">
        <v>97968</v>
      </c>
      <c r="D21780">
        <v>93119</v>
      </c>
      <c r="E21780">
        <v>0</v>
      </c>
      <c r="F21780">
        <v>4849</v>
      </c>
      <c r="G21780" t="s">
        <v>380</v>
      </c>
      <c r="H21780" t="s">
        <v>3969</v>
      </c>
      <c r="I21780" t="s">
        <v>32063</v>
      </c>
    </row>
    <row r="21781" spans="1:9" hidden="1" x14ac:dyDescent="0.2">
      <c r="A21781" s="2" t="s">
        <v>32064</v>
      </c>
      <c r="B21781" t="s">
        <v>3968</v>
      </c>
      <c r="C21781">
        <v>0</v>
      </c>
      <c r="D21781">
        <v>0</v>
      </c>
      <c r="E21781">
        <v>0</v>
      </c>
      <c r="F21781">
        <v>0</v>
      </c>
      <c r="G21781" t="s">
        <v>32065</v>
      </c>
      <c r="H21781" t="s">
        <v>3969</v>
      </c>
    </row>
    <row r="21782" spans="1:9" hidden="1" x14ac:dyDescent="0.2">
      <c r="A21782" s="2" t="s">
        <v>32066</v>
      </c>
      <c r="B21782" t="s">
        <v>3968</v>
      </c>
      <c r="C21782">
        <v>0</v>
      </c>
      <c r="D21782">
        <v>0</v>
      </c>
      <c r="E21782">
        <v>0</v>
      </c>
      <c r="F21782">
        <v>0</v>
      </c>
      <c r="G21782" t="s">
        <v>62</v>
      </c>
      <c r="H21782" t="s">
        <v>3969</v>
      </c>
    </row>
    <row r="21783" spans="1:9" hidden="1" x14ac:dyDescent="0.2">
      <c r="A21783" s="2" t="s">
        <v>32067</v>
      </c>
      <c r="B21783" t="s">
        <v>3968</v>
      </c>
      <c r="C21783">
        <v>0</v>
      </c>
      <c r="D21783">
        <v>0</v>
      </c>
      <c r="E21783">
        <v>0</v>
      </c>
      <c r="F21783">
        <v>0</v>
      </c>
      <c r="G21783" t="s">
        <v>32068</v>
      </c>
      <c r="H21783" t="s">
        <v>3969</v>
      </c>
    </row>
    <row r="21784" spans="1:9" hidden="1" x14ac:dyDescent="0.2">
      <c r="A21784" s="2" t="s">
        <v>32069</v>
      </c>
      <c r="B21784" t="s">
        <v>3968</v>
      </c>
      <c r="C21784">
        <v>0</v>
      </c>
      <c r="D21784">
        <v>0</v>
      </c>
      <c r="E21784">
        <v>0</v>
      </c>
      <c r="F21784">
        <v>0</v>
      </c>
      <c r="G21784" t="s">
        <v>46</v>
      </c>
      <c r="H21784" t="s">
        <v>3969</v>
      </c>
    </row>
    <row r="21785" spans="1:9" hidden="1" x14ac:dyDescent="0.2">
      <c r="A21785" s="2" t="s">
        <v>32070</v>
      </c>
      <c r="B21785" t="s">
        <v>3968</v>
      </c>
      <c r="C21785">
        <v>0</v>
      </c>
      <c r="D21785">
        <v>0</v>
      </c>
      <c r="E21785">
        <v>0</v>
      </c>
      <c r="F21785">
        <v>0</v>
      </c>
      <c r="G21785" t="s">
        <v>4677</v>
      </c>
      <c r="H21785" t="s">
        <v>3969</v>
      </c>
    </row>
    <row r="21786" spans="1:9" hidden="1" x14ac:dyDescent="0.2">
      <c r="A21786" s="2" t="s">
        <v>32071</v>
      </c>
      <c r="B21786" t="s">
        <v>3968</v>
      </c>
      <c r="C21786">
        <v>0</v>
      </c>
      <c r="D21786">
        <v>0</v>
      </c>
      <c r="E21786">
        <v>0</v>
      </c>
      <c r="F21786">
        <v>0</v>
      </c>
      <c r="G21786" t="s">
        <v>20</v>
      </c>
      <c r="H21786" t="s">
        <v>3969</v>
      </c>
    </row>
    <row r="21787" spans="1:9" hidden="1" x14ac:dyDescent="0.2">
      <c r="A21787" s="2" t="s">
        <v>32072</v>
      </c>
      <c r="B21787" t="s">
        <v>3968</v>
      </c>
      <c r="C21787">
        <v>0</v>
      </c>
      <c r="D21787">
        <v>0</v>
      </c>
      <c r="E21787">
        <v>0</v>
      </c>
      <c r="F21787">
        <v>0</v>
      </c>
      <c r="G21787" t="s">
        <v>20</v>
      </c>
      <c r="H21787" t="s">
        <v>3969</v>
      </c>
    </row>
    <row r="21788" spans="1:9" hidden="1" x14ac:dyDescent="0.2">
      <c r="A21788" s="2" t="s">
        <v>32073</v>
      </c>
      <c r="B21788" t="s">
        <v>3968</v>
      </c>
      <c r="C21788">
        <v>0</v>
      </c>
      <c r="D21788">
        <v>0</v>
      </c>
      <c r="E21788">
        <v>0</v>
      </c>
      <c r="F21788">
        <v>0</v>
      </c>
      <c r="G21788" t="s">
        <v>20</v>
      </c>
      <c r="H21788" t="s">
        <v>3969</v>
      </c>
    </row>
    <row r="21789" spans="1:9" hidden="1" x14ac:dyDescent="0.2">
      <c r="A21789" s="2" t="s">
        <v>32074</v>
      </c>
      <c r="B21789" t="s">
        <v>3968</v>
      </c>
      <c r="C21789">
        <v>0</v>
      </c>
      <c r="D21789">
        <v>0</v>
      </c>
      <c r="E21789">
        <v>0</v>
      </c>
      <c r="F21789">
        <v>0</v>
      </c>
      <c r="G21789" t="s">
        <v>20</v>
      </c>
      <c r="H21789" t="s">
        <v>3969</v>
      </c>
    </row>
    <row r="21790" spans="1:9" hidden="1" x14ac:dyDescent="0.2">
      <c r="A21790" s="2" t="s">
        <v>32075</v>
      </c>
      <c r="B21790" t="s">
        <v>3968</v>
      </c>
      <c r="C21790">
        <v>0</v>
      </c>
      <c r="D21790">
        <v>0</v>
      </c>
      <c r="E21790">
        <v>0</v>
      </c>
      <c r="F21790">
        <v>0</v>
      </c>
      <c r="G21790" t="s">
        <v>20</v>
      </c>
      <c r="H21790" t="s">
        <v>3969</v>
      </c>
    </row>
    <row r="21791" spans="1:9" hidden="1" x14ac:dyDescent="0.2">
      <c r="A21791" s="2" t="s">
        <v>32076</v>
      </c>
      <c r="B21791" t="s">
        <v>3968</v>
      </c>
      <c r="C21791">
        <v>0</v>
      </c>
      <c r="D21791">
        <v>0</v>
      </c>
      <c r="E21791">
        <v>0</v>
      </c>
      <c r="F21791">
        <v>0</v>
      </c>
      <c r="G21791" t="s">
        <v>20</v>
      </c>
      <c r="H21791" t="s">
        <v>3969</v>
      </c>
    </row>
    <row r="21792" spans="1:9" hidden="1" x14ac:dyDescent="0.2">
      <c r="A21792" s="2" t="s">
        <v>32077</v>
      </c>
      <c r="B21792" t="s">
        <v>3968</v>
      </c>
      <c r="C21792">
        <v>0</v>
      </c>
      <c r="D21792">
        <v>0</v>
      </c>
      <c r="E21792">
        <v>0</v>
      </c>
      <c r="F21792">
        <v>0</v>
      </c>
      <c r="G21792" t="s">
        <v>20</v>
      </c>
      <c r="H21792" t="s">
        <v>3969</v>
      </c>
    </row>
    <row r="21793" spans="1:9" x14ac:dyDescent="0.2">
      <c r="A21793" s="2" t="s">
        <v>2526</v>
      </c>
      <c r="B21793" t="s">
        <v>32078</v>
      </c>
      <c r="C21793">
        <v>157510</v>
      </c>
      <c r="D21793">
        <v>142771</v>
      </c>
      <c r="E21793">
        <v>0</v>
      </c>
      <c r="F21793">
        <v>14739</v>
      </c>
      <c r="G21793" t="s">
        <v>83</v>
      </c>
      <c r="H21793" t="s">
        <v>2525</v>
      </c>
      <c r="I21793" t="s">
        <v>32079</v>
      </c>
    </row>
    <row r="21794" spans="1:9" x14ac:dyDescent="0.2">
      <c r="A21794" s="2" t="s">
        <v>32080</v>
      </c>
      <c r="B21794" t="s">
        <v>32078</v>
      </c>
      <c r="C21794">
        <v>125391</v>
      </c>
      <c r="D21794">
        <v>122400</v>
      </c>
      <c r="E21794">
        <v>0</v>
      </c>
      <c r="F21794">
        <v>2991</v>
      </c>
      <c r="G21794" t="s">
        <v>32081</v>
      </c>
      <c r="H21794" t="s">
        <v>2525</v>
      </c>
      <c r="I21794" t="s">
        <v>32082</v>
      </c>
    </row>
    <row r="21795" spans="1:9" hidden="1" x14ac:dyDescent="0.2">
      <c r="A21795" s="2" t="s">
        <v>32083</v>
      </c>
      <c r="B21795" t="s">
        <v>32078</v>
      </c>
      <c r="C21795">
        <v>0</v>
      </c>
      <c r="D21795">
        <v>0</v>
      </c>
      <c r="E21795">
        <v>0</v>
      </c>
      <c r="F21795">
        <v>0</v>
      </c>
      <c r="G21795" t="s">
        <v>5026</v>
      </c>
      <c r="H21795" t="s">
        <v>2525</v>
      </c>
    </row>
    <row r="21796" spans="1:9" hidden="1" x14ac:dyDescent="0.2">
      <c r="A21796" s="2" t="s">
        <v>32084</v>
      </c>
      <c r="B21796" t="s">
        <v>32078</v>
      </c>
      <c r="C21796">
        <v>0</v>
      </c>
      <c r="D21796">
        <v>0</v>
      </c>
      <c r="E21796">
        <v>0</v>
      </c>
      <c r="F21796">
        <v>0</v>
      </c>
      <c r="G21796" t="s">
        <v>32085</v>
      </c>
      <c r="H21796" t="s">
        <v>2525</v>
      </c>
    </row>
    <row r="21797" spans="1:9" hidden="1" x14ac:dyDescent="0.2">
      <c r="A21797" s="2" t="s">
        <v>32086</v>
      </c>
      <c r="B21797" t="s">
        <v>32078</v>
      </c>
      <c r="C21797">
        <v>0</v>
      </c>
      <c r="D21797">
        <v>0</v>
      </c>
      <c r="E21797">
        <v>0</v>
      </c>
      <c r="F21797">
        <v>0</v>
      </c>
      <c r="G21797" t="s">
        <v>4677</v>
      </c>
      <c r="H21797" t="s">
        <v>2525</v>
      </c>
    </row>
    <row r="21798" spans="1:9" hidden="1" x14ac:dyDescent="0.2">
      <c r="A21798" s="2" t="s">
        <v>32087</v>
      </c>
      <c r="B21798" t="s">
        <v>32078</v>
      </c>
      <c r="C21798">
        <v>0</v>
      </c>
      <c r="D21798">
        <v>0</v>
      </c>
      <c r="E21798">
        <v>0</v>
      </c>
      <c r="F21798">
        <v>0</v>
      </c>
      <c r="G21798" t="s">
        <v>20</v>
      </c>
      <c r="H21798" t="s">
        <v>2525</v>
      </c>
    </row>
    <row r="21799" spans="1:9" hidden="1" x14ac:dyDescent="0.2">
      <c r="A21799" s="2" t="s">
        <v>32088</v>
      </c>
      <c r="B21799" t="s">
        <v>32078</v>
      </c>
      <c r="C21799">
        <v>0</v>
      </c>
      <c r="D21799">
        <v>0</v>
      </c>
      <c r="E21799">
        <v>0</v>
      </c>
      <c r="F21799">
        <v>0</v>
      </c>
      <c r="G21799" t="s">
        <v>20</v>
      </c>
      <c r="H21799" t="s">
        <v>2525</v>
      </c>
    </row>
    <row r="21800" spans="1:9" hidden="1" x14ac:dyDescent="0.2">
      <c r="A21800" s="2" t="s">
        <v>32089</v>
      </c>
      <c r="B21800" t="s">
        <v>32078</v>
      </c>
      <c r="C21800">
        <v>0</v>
      </c>
      <c r="D21800">
        <v>0</v>
      </c>
      <c r="E21800">
        <v>0</v>
      </c>
      <c r="F21800">
        <v>0</v>
      </c>
      <c r="G21800" t="s">
        <v>20</v>
      </c>
      <c r="H21800" t="s">
        <v>2525</v>
      </c>
    </row>
    <row r="21801" spans="1:9" hidden="1" x14ac:dyDescent="0.2">
      <c r="A21801" s="2" t="s">
        <v>32090</v>
      </c>
      <c r="B21801" t="s">
        <v>32078</v>
      </c>
      <c r="C21801">
        <v>0</v>
      </c>
      <c r="D21801">
        <v>0</v>
      </c>
      <c r="E21801">
        <v>0</v>
      </c>
      <c r="F21801">
        <v>0</v>
      </c>
      <c r="G21801" t="s">
        <v>20</v>
      </c>
      <c r="H21801" t="s">
        <v>2525</v>
      </c>
    </row>
    <row r="21802" spans="1:9" hidden="1" x14ac:dyDescent="0.2">
      <c r="A21802" s="2" t="s">
        <v>32091</v>
      </c>
      <c r="B21802" t="s">
        <v>32078</v>
      </c>
      <c r="C21802">
        <v>0</v>
      </c>
      <c r="D21802">
        <v>0</v>
      </c>
      <c r="E21802">
        <v>0</v>
      </c>
      <c r="F21802">
        <v>0</v>
      </c>
      <c r="G21802" t="s">
        <v>20</v>
      </c>
      <c r="H21802" t="s">
        <v>2525</v>
      </c>
    </row>
    <row r="21803" spans="1:9" hidden="1" x14ac:dyDescent="0.2">
      <c r="A21803" s="2" t="s">
        <v>32092</v>
      </c>
      <c r="B21803" t="s">
        <v>32078</v>
      </c>
      <c r="C21803">
        <v>0</v>
      </c>
      <c r="D21803">
        <v>0</v>
      </c>
      <c r="E21803">
        <v>0</v>
      </c>
      <c r="F21803">
        <v>0</v>
      </c>
      <c r="G21803" t="s">
        <v>20</v>
      </c>
      <c r="H21803" t="s">
        <v>2525</v>
      </c>
    </row>
    <row r="21804" spans="1:9" hidden="1" x14ac:dyDescent="0.2">
      <c r="A21804" s="2" t="s">
        <v>32093</v>
      </c>
      <c r="B21804" t="s">
        <v>32078</v>
      </c>
      <c r="C21804">
        <v>0</v>
      </c>
      <c r="D21804">
        <v>0</v>
      </c>
      <c r="E21804">
        <v>0</v>
      </c>
      <c r="F21804">
        <v>0</v>
      </c>
      <c r="G21804" t="s">
        <v>20</v>
      </c>
      <c r="H21804" t="s">
        <v>2525</v>
      </c>
    </row>
    <row r="21805" spans="1:9" hidden="1" x14ac:dyDescent="0.2">
      <c r="A21805" s="2" t="s">
        <v>32094</v>
      </c>
      <c r="B21805" t="s">
        <v>32078</v>
      </c>
      <c r="C21805">
        <v>0</v>
      </c>
      <c r="D21805">
        <v>0</v>
      </c>
      <c r="E21805">
        <v>0</v>
      </c>
      <c r="F21805">
        <v>0</v>
      </c>
      <c r="G21805" t="s">
        <v>20</v>
      </c>
      <c r="H21805" t="s">
        <v>2525</v>
      </c>
    </row>
    <row r="21806" spans="1:9" x14ac:dyDescent="0.2">
      <c r="A21806" s="2" t="s">
        <v>4443</v>
      </c>
      <c r="B21806" t="s">
        <v>4441</v>
      </c>
      <c r="C21806">
        <v>75805</v>
      </c>
      <c r="D21806">
        <v>75805</v>
      </c>
      <c r="E21806">
        <v>0</v>
      </c>
      <c r="F21806">
        <v>0</v>
      </c>
      <c r="G21806" t="s">
        <v>83</v>
      </c>
      <c r="H21806" t="s">
        <v>4442</v>
      </c>
    </row>
    <row r="21807" spans="1:9" hidden="1" x14ac:dyDescent="0.2">
      <c r="A21807" s="2" t="s">
        <v>32095</v>
      </c>
      <c r="B21807" t="s">
        <v>4441</v>
      </c>
      <c r="C21807">
        <v>0</v>
      </c>
      <c r="D21807">
        <v>0</v>
      </c>
      <c r="E21807">
        <v>0</v>
      </c>
      <c r="F21807">
        <v>0</v>
      </c>
      <c r="G21807" t="s">
        <v>1787</v>
      </c>
      <c r="H21807" t="s">
        <v>4442</v>
      </c>
    </row>
    <row r="21808" spans="1:9" hidden="1" x14ac:dyDescent="0.2">
      <c r="A21808" s="2" t="s">
        <v>32096</v>
      </c>
      <c r="B21808" t="s">
        <v>4441</v>
      </c>
      <c r="C21808">
        <v>0</v>
      </c>
      <c r="D21808">
        <v>0</v>
      </c>
      <c r="E21808">
        <v>0</v>
      </c>
      <c r="F21808">
        <v>0</v>
      </c>
      <c r="G21808" t="s">
        <v>1787</v>
      </c>
      <c r="H21808" t="s">
        <v>4442</v>
      </c>
    </row>
    <row r="21809" spans="1:9" hidden="1" x14ac:dyDescent="0.2">
      <c r="A21809" s="2" t="s">
        <v>32097</v>
      </c>
      <c r="B21809" t="s">
        <v>4441</v>
      </c>
      <c r="C21809">
        <v>0</v>
      </c>
      <c r="D21809">
        <v>0</v>
      </c>
      <c r="E21809">
        <v>0</v>
      </c>
      <c r="F21809">
        <v>0</v>
      </c>
      <c r="G21809" t="s">
        <v>5026</v>
      </c>
      <c r="H21809" t="s">
        <v>4442</v>
      </c>
    </row>
    <row r="21810" spans="1:9" hidden="1" x14ac:dyDescent="0.2">
      <c r="A21810" s="2" t="s">
        <v>32098</v>
      </c>
      <c r="B21810" t="s">
        <v>4441</v>
      </c>
      <c r="C21810">
        <v>0</v>
      </c>
      <c r="D21810">
        <v>0</v>
      </c>
      <c r="E21810">
        <v>0</v>
      </c>
      <c r="F21810">
        <v>0</v>
      </c>
      <c r="G21810" t="s">
        <v>4677</v>
      </c>
      <c r="H21810" t="s">
        <v>4442</v>
      </c>
    </row>
    <row r="21811" spans="1:9" x14ac:dyDescent="0.2">
      <c r="A21811" s="2" t="s">
        <v>476</v>
      </c>
      <c r="B21811" t="s">
        <v>474</v>
      </c>
      <c r="C21811">
        <v>373358</v>
      </c>
      <c r="D21811">
        <v>329615</v>
      </c>
      <c r="E21811">
        <v>0</v>
      </c>
      <c r="F21811">
        <v>43743</v>
      </c>
      <c r="G21811" t="s">
        <v>477</v>
      </c>
      <c r="H21811" t="s">
        <v>475</v>
      </c>
      <c r="I21811" t="s">
        <v>32099</v>
      </c>
    </row>
    <row r="21812" spans="1:9" x14ac:dyDescent="0.2">
      <c r="A21812" s="2" t="s">
        <v>27404</v>
      </c>
      <c r="B21812" t="s">
        <v>474</v>
      </c>
      <c r="C21812">
        <v>360218</v>
      </c>
      <c r="D21812">
        <v>300159</v>
      </c>
      <c r="E21812">
        <v>0</v>
      </c>
      <c r="F21812">
        <v>60059</v>
      </c>
      <c r="G21812" t="s">
        <v>16</v>
      </c>
      <c r="H21812" t="s">
        <v>475</v>
      </c>
      <c r="I21812" t="s">
        <v>32100</v>
      </c>
    </row>
    <row r="21813" spans="1:9" x14ac:dyDescent="0.2">
      <c r="A21813" s="2" t="s">
        <v>32101</v>
      </c>
      <c r="B21813" t="s">
        <v>474</v>
      </c>
      <c r="C21813">
        <v>350524</v>
      </c>
      <c r="D21813">
        <v>349834</v>
      </c>
      <c r="E21813">
        <v>0</v>
      </c>
      <c r="F21813">
        <v>690</v>
      </c>
      <c r="G21813" t="s">
        <v>361</v>
      </c>
      <c r="H21813" t="s">
        <v>475</v>
      </c>
      <c r="I21813" t="s">
        <v>32102</v>
      </c>
    </row>
    <row r="21814" spans="1:9" x14ac:dyDescent="0.2">
      <c r="A21814" s="2" t="s">
        <v>32103</v>
      </c>
      <c r="B21814" t="s">
        <v>474</v>
      </c>
      <c r="C21814">
        <v>222362</v>
      </c>
      <c r="D21814">
        <v>192941</v>
      </c>
      <c r="E21814">
        <v>0</v>
      </c>
      <c r="F21814">
        <v>29421</v>
      </c>
      <c r="G21814" t="s">
        <v>32104</v>
      </c>
      <c r="H21814" t="s">
        <v>475</v>
      </c>
      <c r="I21814" t="s">
        <v>32105</v>
      </c>
    </row>
    <row r="21815" spans="1:9" x14ac:dyDescent="0.2">
      <c r="A21815" s="2" t="s">
        <v>32106</v>
      </c>
      <c r="B21815" t="s">
        <v>474</v>
      </c>
      <c r="C21815">
        <v>217161</v>
      </c>
      <c r="D21815">
        <v>190440</v>
      </c>
      <c r="E21815">
        <v>0</v>
      </c>
      <c r="F21815">
        <v>26721</v>
      </c>
      <c r="G21815" t="s">
        <v>13861</v>
      </c>
      <c r="H21815" t="s">
        <v>475</v>
      </c>
      <c r="I21815" t="s">
        <v>32107</v>
      </c>
    </row>
    <row r="21816" spans="1:9" x14ac:dyDescent="0.2">
      <c r="A21816" s="2" t="s">
        <v>32108</v>
      </c>
      <c r="B21816" t="s">
        <v>474</v>
      </c>
      <c r="C21816">
        <v>212854</v>
      </c>
      <c r="D21816">
        <v>178373</v>
      </c>
      <c r="E21816">
        <v>0</v>
      </c>
      <c r="F21816">
        <v>34481</v>
      </c>
      <c r="G21816" t="s">
        <v>32104</v>
      </c>
      <c r="H21816" t="s">
        <v>475</v>
      </c>
      <c r="I21816" t="s">
        <v>32109</v>
      </c>
    </row>
    <row r="21817" spans="1:9" x14ac:dyDescent="0.2">
      <c r="A21817" s="2" t="s">
        <v>32110</v>
      </c>
      <c r="B21817" t="s">
        <v>474</v>
      </c>
      <c r="C21817">
        <v>211422</v>
      </c>
      <c r="D21817">
        <v>184713</v>
      </c>
      <c r="E21817">
        <v>0</v>
      </c>
      <c r="F21817">
        <v>26709</v>
      </c>
      <c r="G21817" t="s">
        <v>7860</v>
      </c>
      <c r="H21817" t="s">
        <v>475</v>
      </c>
      <c r="I21817" t="s">
        <v>32111</v>
      </c>
    </row>
    <row r="21818" spans="1:9" x14ac:dyDescent="0.2">
      <c r="A21818" s="2" t="s">
        <v>32112</v>
      </c>
      <c r="B21818" t="s">
        <v>474</v>
      </c>
      <c r="C21818">
        <v>203343</v>
      </c>
      <c r="D21818">
        <v>183570</v>
      </c>
      <c r="E21818">
        <v>0</v>
      </c>
      <c r="F21818">
        <v>19773</v>
      </c>
      <c r="G21818" t="s">
        <v>32104</v>
      </c>
      <c r="H21818" t="s">
        <v>475</v>
      </c>
      <c r="I21818" t="s">
        <v>32113</v>
      </c>
    </row>
    <row r="21819" spans="1:9" x14ac:dyDescent="0.2">
      <c r="A21819" s="2" t="s">
        <v>32114</v>
      </c>
      <c r="B21819" t="s">
        <v>474</v>
      </c>
      <c r="C21819">
        <v>188239</v>
      </c>
      <c r="D21819">
        <v>164169</v>
      </c>
      <c r="E21819">
        <v>0</v>
      </c>
      <c r="F21819">
        <v>24070</v>
      </c>
      <c r="G21819" t="s">
        <v>1211</v>
      </c>
      <c r="H21819" t="s">
        <v>475</v>
      </c>
      <c r="I21819" t="s">
        <v>10775</v>
      </c>
    </row>
    <row r="21820" spans="1:9" x14ac:dyDescent="0.2">
      <c r="A21820" s="2" t="s">
        <v>32115</v>
      </c>
      <c r="B21820" t="s">
        <v>474</v>
      </c>
      <c r="C21820">
        <v>187390</v>
      </c>
      <c r="D21820">
        <v>164087</v>
      </c>
      <c r="E21820">
        <v>0</v>
      </c>
      <c r="F21820">
        <v>23303</v>
      </c>
      <c r="G21820" t="s">
        <v>7939</v>
      </c>
      <c r="H21820" t="s">
        <v>475</v>
      </c>
      <c r="I21820" t="s">
        <v>32116</v>
      </c>
    </row>
    <row r="21821" spans="1:9" hidden="1" x14ac:dyDescent="0.2">
      <c r="A21821" s="2" t="s">
        <v>32117</v>
      </c>
      <c r="B21821" t="s">
        <v>474</v>
      </c>
      <c r="C21821">
        <v>0</v>
      </c>
      <c r="D21821">
        <v>0</v>
      </c>
      <c r="E21821">
        <v>0</v>
      </c>
      <c r="F21821">
        <v>0</v>
      </c>
      <c r="G21821" t="s">
        <v>5394</v>
      </c>
      <c r="H21821" t="s">
        <v>475</v>
      </c>
    </row>
    <row r="21822" spans="1:9" hidden="1" x14ac:dyDescent="0.2">
      <c r="A21822" s="2" t="s">
        <v>32118</v>
      </c>
      <c r="B21822" t="s">
        <v>474</v>
      </c>
      <c r="C21822">
        <v>0</v>
      </c>
      <c r="D21822">
        <v>0</v>
      </c>
      <c r="E21822">
        <v>0</v>
      </c>
      <c r="F21822">
        <v>0</v>
      </c>
      <c r="G21822" t="s">
        <v>6649</v>
      </c>
      <c r="H21822" t="s">
        <v>475</v>
      </c>
    </row>
    <row r="21823" spans="1:9" hidden="1" x14ac:dyDescent="0.2">
      <c r="A21823" s="2" t="s">
        <v>30974</v>
      </c>
      <c r="B21823" t="s">
        <v>474</v>
      </c>
      <c r="C21823">
        <v>0</v>
      </c>
      <c r="D21823">
        <v>0</v>
      </c>
      <c r="E21823">
        <v>0</v>
      </c>
      <c r="F21823">
        <v>0</v>
      </c>
      <c r="G21823" t="s">
        <v>9896</v>
      </c>
      <c r="H21823" t="s">
        <v>475</v>
      </c>
      <c r="I21823" t="s">
        <v>32119</v>
      </c>
    </row>
    <row r="21824" spans="1:9" hidden="1" x14ac:dyDescent="0.2">
      <c r="A21824" s="2" t="s">
        <v>32120</v>
      </c>
      <c r="B21824" t="s">
        <v>474</v>
      </c>
      <c r="C21824">
        <v>0</v>
      </c>
      <c r="D21824">
        <v>0</v>
      </c>
      <c r="E21824">
        <v>0</v>
      </c>
      <c r="F21824">
        <v>0</v>
      </c>
      <c r="G21824" t="s">
        <v>5529</v>
      </c>
      <c r="H21824" t="s">
        <v>475</v>
      </c>
    </row>
    <row r="21825" spans="1:9" hidden="1" x14ac:dyDescent="0.2">
      <c r="A21825" s="2" t="s">
        <v>32121</v>
      </c>
      <c r="B21825" t="s">
        <v>474</v>
      </c>
      <c r="C21825">
        <v>0</v>
      </c>
      <c r="D21825">
        <v>0</v>
      </c>
      <c r="E21825">
        <v>0</v>
      </c>
      <c r="F21825">
        <v>0</v>
      </c>
      <c r="G21825" t="s">
        <v>32122</v>
      </c>
      <c r="H21825" t="s">
        <v>475</v>
      </c>
    </row>
    <row r="21826" spans="1:9" hidden="1" x14ac:dyDescent="0.2">
      <c r="A21826" s="2" t="s">
        <v>32123</v>
      </c>
      <c r="B21826" t="s">
        <v>474</v>
      </c>
      <c r="C21826">
        <v>0</v>
      </c>
      <c r="D21826">
        <v>0</v>
      </c>
      <c r="E21826">
        <v>0</v>
      </c>
      <c r="F21826">
        <v>0</v>
      </c>
      <c r="G21826" t="s">
        <v>1787</v>
      </c>
      <c r="H21826" t="s">
        <v>475</v>
      </c>
    </row>
    <row r="21827" spans="1:9" hidden="1" x14ac:dyDescent="0.2">
      <c r="A21827" s="2" t="s">
        <v>32124</v>
      </c>
      <c r="B21827" t="s">
        <v>474</v>
      </c>
      <c r="C21827">
        <v>0</v>
      </c>
      <c r="D21827">
        <v>0</v>
      </c>
      <c r="E21827">
        <v>0</v>
      </c>
      <c r="F21827">
        <v>0</v>
      </c>
      <c r="G21827" t="s">
        <v>1787</v>
      </c>
      <c r="H21827" t="s">
        <v>475</v>
      </c>
    </row>
    <row r="21828" spans="1:9" hidden="1" x14ac:dyDescent="0.2">
      <c r="A21828" s="2" t="s">
        <v>32125</v>
      </c>
      <c r="B21828" t="s">
        <v>474</v>
      </c>
      <c r="C21828">
        <v>0</v>
      </c>
      <c r="D21828">
        <v>0</v>
      </c>
      <c r="E21828">
        <v>0</v>
      </c>
      <c r="F21828">
        <v>0</v>
      </c>
      <c r="G21828" t="s">
        <v>1787</v>
      </c>
      <c r="H21828" t="s">
        <v>475</v>
      </c>
    </row>
    <row r="21829" spans="1:9" hidden="1" x14ac:dyDescent="0.2">
      <c r="A21829" s="2" t="s">
        <v>32126</v>
      </c>
      <c r="B21829" t="s">
        <v>474</v>
      </c>
      <c r="C21829">
        <v>0</v>
      </c>
      <c r="D21829">
        <v>0</v>
      </c>
      <c r="E21829">
        <v>0</v>
      </c>
      <c r="F21829">
        <v>0</v>
      </c>
      <c r="G21829" t="s">
        <v>1787</v>
      </c>
      <c r="H21829" t="s">
        <v>475</v>
      </c>
    </row>
    <row r="21830" spans="1:9" hidden="1" x14ac:dyDescent="0.2">
      <c r="A21830" s="2" t="s">
        <v>32127</v>
      </c>
      <c r="B21830" t="s">
        <v>474</v>
      </c>
      <c r="C21830">
        <v>0</v>
      </c>
      <c r="D21830">
        <v>0</v>
      </c>
      <c r="E21830">
        <v>0</v>
      </c>
      <c r="F21830">
        <v>0</v>
      </c>
      <c r="G21830" t="s">
        <v>1787</v>
      </c>
      <c r="H21830" t="s">
        <v>475</v>
      </c>
    </row>
    <row r="21831" spans="1:9" hidden="1" x14ac:dyDescent="0.2">
      <c r="A21831" s="2" t="s">
        <v>32128</v>
      </c>
      <c r="B21831" t="s">
        <v>474</v>
      </c>
      <c r="C21831">
        <v>0</v>
      </c>
      <c r="D21831">
        <v>0</v>
      </c>
      <c r="E21831">
        <v>0</v>
      </c>
      <c r="F21831">
        <v>0</v>
      </c>
      <c r="G21831" t="s">
        <v>1787</v>
      </c>
      <c r="H21831" t="s">
        <v>475</v>
      </c>
    </row>
    <row r="21832" spans="1:9" hidden="1" x14ac:dyDescent="0.2">
      <c r="A21832" s="2" t="s">
        <v>32129</v>
      </c>
      <c r="B21832" t="s">
        <v>474</v>
      </c>
      <c r="C21832">
        <v>0</v>
      </c>
      <c r="D21832">
        <v>0</v>
      </c>
      <c r="E21832">
        <v>0</v>
      </c>
      <c r="F21832">
        <v>0</v>
      </c>
      <c r="G21832" t="s">
        <v>1787</v>
      </c>
      <c r="H21832" t="s">
        <v>475</v>
      </c>
    </row>
    <row r="21833" spans="1:9" hidden="1" x14ac:dyDescent="0.2">
      <c r="A21833" s="2" t="s">
        <v>32130</v>
      </c>
      <c r="B21833" t="s">
        <v>474</v>
      </c>
      <c r="C21833">
        <v>0</v>
      </c>
      <c r="D21833">
        <v>0</v>
      </c>
      <c r="E21833">
        <v>0</v>
      </c>
      <c r="F21833">
        <v>0</v>
      </c>
      <c r="G21833" t="s">
        <v>1787</v>
      </c>
      <c r="H21833" t="s">
        <v>475</v>
      </c>
    </row>
    <row r="21834" spans="1:9" hidden="1" x14ac:dyDescent="0.2">
      <c r="A21834" s="2" t="s">
        <v>32131</v>
      </c>
      <c r="B21834" t="s">
        <v>474</v>
      </c>
      <c r="C21834">
        <v>0</v>
      </c>
      <c r="D21834">
        <v>0</v>
      </c>
      <c r="E21834">
        <v>0</v>
      </c>
      <c r="F21834">
        <v>0</v>
      </c>
      <c r="G21834" t="s">
        <v>1787</v>
      </c>
      <c r="H21834" t="s">
        <v>475</v>
      </c>
    </row>
    <row r="21835" spans="1:9" x14ac:dyDescent="0.2">
      <c r="A21835" s="2" t="s">
        <v>1589</v>
      </c>
      <c r="B21835" t="s">
        <v>1587</v>
      </c>
      <c r="C21835">
        <v>213786</v>
      </c>
      <c r="D21835">
        <v>190633</v>
      </c>
      <c r="E21835">
        <v>0</v>
      </c>
      <c r="F21835">
        <v>23153</v>
      </c>
      <c r="G21835" t="s">
        <v>94</v>
      </c>
      <c r="H21835" t="s">
        <v>1588</v>
      </c>
      <c r="I21835" t="s">
        <v>32132</v>
      </c>
    </row>
    <row r="21836" spans="1:9" x14ac:dyDescent="0.2">
      <c r="A21836" s="2" t="s">
        <v>32133</v>
      </c>
      <c r="B21836" t="s">
        <v>1587</v>
      </c>
      <c r="C21836">
        <v>129631</v>
      </c>
      <c r="D21836">
        <v>111242</v>
      </c>
      <c r="E21836">
        <v>0</v>
      </c>
      <c r="F21836">
        <v>18389</v>
      </c>
      <c r="G21836" t="s">
        <v>5142</v>
      </c>
      <c r="H21836" t="s">
        <v>1588</v>
      </c>
      <c r="I21836" t="s">
        <v>32134</v>
      </c>
    </row>
    <row r="21837" spans="1:9" x14ac:dyDescent="0.2">
      <c r="A21837" s="2" t="s">
        <v>32135</v>
      </c>
      <c r="B21837" t="s">
        <v>1587</v>
      </c>
      <c r="C21837">
        <v>120572</v>
      </c>
      <c r="D21837">
        <v>120572</v>
      </c>
      <c r="E21837">
        <v>0</v>
      </c>
      <c r="F21837">
        <v>0</v>
      </c>
      <c r="G21837" t="s">
        <v>32136</v>
      </c>
      <c r="H21837" t="s">
        <v>1588</v>
      </c>
    </row>
    <row r="21838" spans="1:9" x14ac:dyDescent="0.2">
      <c r="A21838" s="2" t="s">
        <v>32137</v>
      </c>
      <c r="B21838" t="s">
        <v>1587</v>
      </c>
      <c r="C21838">
        <v>110884</v>
      </c>
      <c r="D21838">
        <v>93606</v>
      </c>
      <c r="E21838">
        <v>0</v>
      </c>
      <c r="F21838">
        <v>17278</v>
      </c>
      <c r="G21838" t="s">
        <v>32138</v>
      </c>
      <c r="H21838" t="s">
        <v>1588</v>
      </c>
      <c r="I21838" t="s">
        <v>32139</v>
      </c>
    </row>
    <row r="21839" spans="1:9" hidden="1" x14ac:dyDescent="0.2">
      <c r="A21839" s="2" t="s">
        <v>32140</v>
      </c>
      <c r="B21839" t="s">
        <v>1587</v>
      </c>
      <c r="C21839">
        <v>0</v>
      </c>
      <c r="D21839">
        <v>0</v>
      </c>
      <c r="E21839">
        <v>0</v>
      </c>
      <c r="F21839">
        <v>0</v>
      </c>
      <c r="G21839" t="s">
        <v>5230</v>
      </c>
      <c r="H21839" t="s">
        <v>1588</v>
      </c>
    </row>
    <row r="21840" spans="1:9" hidden="1" x14ac:dyDescent="0.2">
      <c r="A21840" s="2" t="s">
        <v>32141</v>
      </c>
      <c r="B21840" t="s">
        <v>1587</v>
      </c>
      <c r="C21840">
        <v>0</v>
      </c>
      <c r="D21840">
        <v>0</v>
      </c>
      <c r="E21840">
        <v>0</v>
      </c>
      <c r="F21840">
        <v>0</v>
      </c>
      <c r="G21840" t="s">
        <v>5238</v>
      </c>
      <c r="H21840" t="s">
        <v>1588</v>
      </c>
    </row>
    <row r="21841" spans="1:9" hidden="1" x14ac:dyDescent="0.2">
      <c r="A21841" s="2" t="s">
        <v>32142</v>
      </c>
      <c r="B21841" t="s">
        <v>1587</v>
      </c>
      <c r="C21841">
        <v>0</v>
      </c>
      <c r="D21841">
        <v>0</v>
      </c>
      <c r="E21841">
        <v>0</v>
      </c>
      <c r="F21841">
        <v>0</v>
      </c>
      <c r="G21841" t="s">
        <v>4677</v>
      </c>
      <c r="H21841" t="s">
        <v>1588</v>
      </c>
    </row>
    <row r="21842" spans="1:9" hidden="1" x14ac:dyDescent="0.2">
      <c r="A21842" s="2" t="s">
        <v>32143</v>
      </c>
      <c r="B21842" t="s">
        <v>1587</v>
      </c>
      <c r="C21842">
        <v>0</v>
      </c>
      <c r="D21842">
        <v>0</v>
      </c>
      <c r="E21842">
        <v>0</v>
      </c>
      <c r="F21842">
        <v>0</v>
      </c>
      <c r="G21842" t="s">
        <v>46</v>
      </c>
      <c r="H21842" t="s">
        <v>1588</v>
      </c>
    </row>
    <row r="21843" spans="1:9" hidden="1" x14ac:dyDescent="0.2">
      <c r="A21843" s="2" t="s">
        <v>32144</v>
      </c>
      <c r="B21843" t="s">
        <v>1587</v>
      </c>
      <c r="C21843">
        <v>0</v>
      </c>
      <c r="D21843">
        <v>0</v>
      </c>
      <c r="E21843">
        <v>0</v>
      </c>
      <c r="F21843">
        <v>0</v>
      </c>
      <c r="G21843" t="s">
        <v>20</v>
      </c>
      <c r="H21843" t="s">
        <v>1588</v>
      </c>
    </row>
    <row r="21844" spans="1:9" hidden="1" x14ac:dyDescent="0.2">
      <c r="A21844" s="2" t="s">
        <v>32145</v>
      </c>
      <c r="B21844" t="s">
        <v>1587</v>
      </c>
      <c r="C21844">
        <v>0</v>
      </c>
      <c r="D21844">
        <v>0</v>
      </c>
      <c r="E21844">
        <v>0</v>
      </c>
      <c r="F21844">
        <v>0</v>
      </c>
      <c r="G21844" t="s">
        <v>20</v>
      </c>
      <c r="H21844" t="s">
        <v>1588</v>
      </c>
    </row>
    <row r="21845" spans="1:9" hidden="1" x14ac:dyDescent="0.2">
      <c r="A21845" s="2" t="s">
        <v>32146</v>
      </c>
      <c r="B21845" t="s">
        <v>1587</v>
      </c>
      <c r="C21845">
        <v>0</v>
      </c>
      <c r="D21845">
        <v>0</v>
      </c>
      <c r="E21845">
        <v>0</v>
      </c>
      <c r="F21845">
        <v>0</v>
      </c>
      <c r="G21845" t="s">
        <v>20</v>
      </c>
      <c r="H21845" t="s">
        <v>1588</v>
      </c>
    </row>
    <row r="21846" spans="1:9" hidden="1" x14ac:dyDescent="0.2">
      <c r="A21846" s="2" t="s">
        <v>32147</v>
      </c>
      <c r="B21846" t="s">
        <v>1587</v>
      </c>
      <c r="C21846">
        <v>0</v>
      </c>
      <c r="D21846">
        <v>0</v>
      </c>
      <c r="E21846">
        <v>0</v>
      </c>
      <c r="F21846">
        <v>0</v>
      </c>
      <c r="G21846" t="s">
        <v>20</v>
      </c>
      <c r="H21846" t="s">
        <v>1588</v>
      </c>
    </row>
    <row r="21847" spans="1:9" hidden="1" x14ac:dyDescent="0.2">
      <c r="A21847" s="2" t="s">
        <v>32148</v>
      </c>
      <c r="B21847" t="s">
        <v>1587</v>
      </c>
      <c r="C21847">
        <v>0</v>
      </c>
      <c r="D21847">
        <v>0</v>
      </c>
      <c r="E21847">
        <v>0</v>
      </c>
      <c r="F21847">
        <v>0</v>
      </c>
      <c r="G21847" t="s">
        <v>20</v>
      </c>
      <c r="H21847" t="s">
        <v>1588</v>
      </c>
    </row>
    <row r="21848" spans="1:9" hidden="1" x14ac:dyDescent="0.2">
      <c r="A21848" s="2" t="s">
        <v>32149</v>
      </c>
      <c r="B21848" t="s">
        <v>1587</v>
      </c>
      <c r="C21848">
        <v>0</v>
      </c>
      <c r="D21848">
        <v>0</v>
      </c>
      <c r="E21848">
        <v>0</v>
      </c>
      <c r="F21848">
        <v>0</v>
      </c>
      <c r="G21848" t="s">
        <v>20</v>
      </c>
      <c r="H21848" t="s">
        <v>1588</v>
      </c>
    </row>
    <row r="21849" spans="1:9" hidden="1" x14ac:dyDescent="0.2">
      <c r="A21849" s="2" t="s">
        <v>32150</v>
      </c>
      <c r="B21849" t="s">
        <v>1587</v>
      </c>
      <c r="C21849">
        <v>0</v>
      </c>
      <c r="D21849">
        <v>0</v>
      </c>
      <c r="E21849">
        <v>0</v>
      </c>
      <c r="F21849">
        <v>0</v>
      </c>
      <c r="G21849" t="s">
        <v>20</v>
      </c>
      <c r="H21849" t="s">
        <v>1588</v>
      </c>
    </row>
    <row r="21850" spans="1:9" hidden="1" x14ac:dyDescent="0.2">
      <c r="A21850" s="2" t="s">
        <v>32151</v>
      </c>
      <c r="B21850" t="s">
        <v>1587</v>
      </c>
      <c r="C21850">
        <v>0</v>
      </c>
      <c r="D21850">
        <v>0</v>
      </c>
      <c r="E21850">
        <v>0</v>
      </c>
      <c r="F21850">
        <v>0</v>
      </c>
      <c r="G21850" t="s">
        <v>20</v>
      </c>
      <c r="H21850" t="s">
        <v>1588</v>
      </c>
    </row>
    <row r="21851" spans="1:9" hidden="1" x14ac:dyDescent="0.2">
      <c r="A21851" s="2" t="s">
        <v>32152</v>
      </c>
      <c r="B21851" t="s">
        <v>1587</v>
      </c>
      <c r="C21851">
        <v>0</v>
      </c>
      <c r="D21851">
        <v>0</v>
      </c>
      <c r="E21851">
        <v>0</v>
      </c>
      <c r="F21851">
        <v>0</v>
      </c>
      <c r="G21851" t="s">
        <v>20</v>
      </c>
      <c r="H21851" t="s">
        <v>1588</v>
      </c>
    </row>
    <row r="21852" spans="1:9" hidden="1" x14ac:dyDescent="0.2">
      <c r="A21852" s="2" t="s">
        <v>32153</v>
      </c>
      <c r="B21852" t="s">
        <v>1587</v>
      </c>
      <c r="C21852">
        <v>0</v>
      </c>
      <c r="D21852">
        <v>0</v>
      </c>
      <c r="E21852">
        <v>0</v>
      </c>
      <c r="F21852">
        <v>0</v>
      </c>
      <c r="G21852" t="s">
        <v>20</v>
      </c>
      <c r="H21852" t="s">
        <v>1588</v>
      </c>
    </row>
    <row r="21853" spans="1:9" hidden="1" x14ac:dyDescent="0.2">
      <c r="A21853" s="2" t="s">
        <v>32154</v>
      </c>
      <c r="B21853" t="s">
        <v>1587</v>
      </c>
      <c r="C21853">
        <v>0</v>
      </c>
      <c r="D21853">
        <v>0</v>
      </c>
      <c r="E21853">
        <v>0</v>
      </c>
      <c r="F21853">
        <v>0</v>
      </c>
      <c r="G21853" t="s">
        <v>20</v>
      </c>
      <c r="H21853" t="s">
        <v>1588</v>
      </c>
    </row>
    <row r="21854" spans="1:9" x14ac:dyDescent="0.2">
      <c r="A21854" s="2" t="s">
        <v>4263</v>
      </c>
      <c r="B21854" t="s">
        <v>4261</v>
      </c>
      <c r="C21854">
        <v>83142</v>
      </c>
      <c r="D21854">
        <v>79784</v>
      </c>
      <c r="E21854">
        <v>0</v>
      </c>
      <c r="F21854">
        <v>3358</v>
      </c>
      <c r="G21854" t="s">
        <v>4264</v>
      </c>
      <c r="H21854" t="s">
        <v>4262</v>
      </c>
      <c r="I21854" t="s">
        <v>32155</v>
      </c>
    </row>
    <row r="21855" spans="1:9" x14ac:dyDescent="0.2">
      <c r="A21855" s="2" t="s">
        <v>32156</v>
      </c>
      <c r="B21855" t="s">
        <v>4261</v>
      </c>
      <c r="C21855">
        <v>34004</v>
      </c>
      <c r="D21855">
        <v>34004</v>
      </c>
      <c r="E21855">
        <v>0</v>
      </c>
      <c r="F21855">
        <v>0</v>
      </c>
      <c r="G21855" t="s">
        <v>4264</v>
      </c>
      <c r="H21855" t="s">
        <v>4262</v>
      </c>
    </row>
    <row r="21856" spans="1:9" hidden="1" x14ac:dyDescent="0.2">
      <c r="A21856" s="2" t="s">
        <v>32157</v>
      </c>
      <c r="B21856" t="s">
        <v>4261</v>
      </c>
      <c r="C21856">
        <v>0</v>
      </c>
      <c r="D21856">
        <v>0</v>
      </c>
      <c r="E21856">
        <v>0</v>
      </c>
      <c r="F21856">
        <v>0</v>
      </c>
      <c r="G21856" t="s">
        <v>4927</v>
      </c>
      <c r="H21856" t="s">
        <v>4262</v>
      </c>
    </row>
    <row r="21857" spans="1:9" hidden="1" x14ac:dyDescent="0.2">
      <c r="A21857" s="2" t="s">
        <v>32158</v>
      </c>
      <c r="B21857" t="s">
        <v>4261</v>
      </c>
      <c r="C21857">
        <v>0</v>
      </c>
      <c r="D21857">
        <v>0</v>
      </c>
      <c r="E21857">
        <v>0</v>
      </c>
      <c r="F21857">
        <v>0</v>
      </c>
      <c r="G21857" t="s">
        <v>4929</v>
      </c>
      <c r="H21857" t="s">
        <v>4262</v>
      </c>
    </row>
    <row r="21858" spans="1:9" hidden="1" x14ac:dyDescent="0.2">
      <c r="A21858" s="2" t="s">
        <v>32159</v>
      </c>
      <c r="B21858" t="s">
        <v>4261</v>
      </c>
      <c r="C21858">
        <v>0</v>
      </c>
      <c r="D21858">
        <v>0</v>
      </c>
      <c r="E21858">
        <v>0</v>
      </c>
      <c r="F21858">
        <v>0</v>
      </c>
      <c r="G21858" t="s">
        <v>20</v>
      </c>
      <c r="H21858" t="s">
        <v>4262</v>
      </c>
    </row>
    <row r="21859" spans="1:9" hidden="1" x14ac:dyDescent="0.2">
      <c r="A21859" s="2" t="s">
        <v>32160</v>
      </c>
      <c r="B21859" t="s">
        <v>4261</v>
      </c>
      <c r="C21859">
        <v>0</v>
      </c>
      <c r="D21859">
        <v>0</v>
      </c>
      <c r="E21859">
        <v>0</v>
      </c>
      <c r="F21859">
        <v>0</v>
      </c>
      <c r="G21859" t="s">
        <v>20</v>
      </c>
      <c r="H21859" t="s">
        <v>4262</v>
      </c>
    </row>
    <row r="21860" spans="1:9" hidden="1" x14ac:dyDescent="0.2">
      <c r="A21860" s="2" t="s">
        <v>32161</v>
      </c>
      <c r="B21860" t="s">
        <v>4261</v>
      </c>
      <c r="C21860">
        <v>0</v>
      </c>
      <c r="D21860">
        <v>0</v>
      </c>
      <c r="E21860">
        <v>0</v>
      </c>
      <c r="F21860">
        <v>0</v>
      </c>
      <c r="G21860" t="s">
        <v>20</v>
      </c>
      <c r="H21860" t="s">
        <v>4262</v>
      </c>
    </row>
    <row r="21861" spans="1:9" hidden="1" x14ac:dyDescent="0.2">
      <c r="A21861" s="2" t="s">
        <v>32162</v>
      </c>
      <c r="B21861" t="s">
        <v>4261</v>
      </c>
      <c r="C21861">
        <v>0</v>
      </c>
      <c r="D21861">
        <v>0</v>
      </c>
      <c r="E21861">
        <v>0</v>
      </c>
      <c r="F21861">
        <v>0</v>
      </c>
      <c r="G21861" t="s">
        <v>20</v>
      </c>
      <c r="H21861" t="s">
        <v>4262</v>
      </c>
    </row>
    <row r="21862" spans="1:9" hidden="1" x14ac:dyDescent="0.2">
      <c r="A21862" s="2" t="s">
        <v>32163</v>
      </c>
      <c r="B21862" t="s">
        <v>4261</v>
      </c>
      <c r="C21862">
        <v>0</v>
      </c>
      <c r="D21862">
        <v>0</v>
      </c>
      <c r="E21862">
        <v>0</v>
      </c>
      <c r="F21862">
        <v>0</v>
      </c>
      <c r="G21862" t="s">
        <v>20</v>
      </c>
      <c r="H21862" t="s">
        <v>4262</v>
      </c>
    </row>
    <row r="21863" spans="1:9" hidden="1" x14ac:dyDescent="0.2">
      <c r="A21863" s="2" t="s">
        <v>32164</v>
      </c>
      <c r="B21863" t="s">
        <v>4261</v>
      </c>
      <c r="C21863">
        <v>0</v>
      </c>
      <c r="D21863">
        <v>0</v>
      </c>
      <c r="E21863">
        <v>0</v>
      </c>
      <c r="F21863">
        <v>0</v>
      </c>
      <c r="G21863" t="s">
        <v>20</v>
      </c>
      <c r="H21863" t="s">
        <v>4262</v>
      </c>
    </row>
    <row r="21864" spans="1:9" x14ac:dyDescent="0.2">
      <c r="A21864" s="2" t="s">
        <v>3791</v>
      </c>
      <c r="B21864" t="s">
        <v>3789</v>
      </c>
      <c r="C21864">
        <v>105141</v>
      </c>
      <c r="D21864">
        <v>92695</v>
      </c>
      <c r="E21864">
        <v>0</v>
      </c>
      <c r="F21864">
        <v>12446</v>
      </c>
      <c r="G21864" t="s">
        <v>313</v>
      </c>
      <c r="H21864" t="s">
        <v>3790</v>
      </c>
      <c r="I21864" t="s">
        <v>32165</v>
      </c>
    </row>
    <row r="21865" spans="1:9" hidden="1" x14ac:dyDescent="0.2">
      <c r="A21865" s="2" t="s">
        <v>32166</v>
      </c>
      <c r="B21865" t="s">
        <v>3789</v>
      </c>
      <c r="C21865">
        <v>0</v>
      </c>
      <c r="D21865">
        <v>0</v>
      </c>
      <c r="E21865">
        <v>0</v>
      </c>
      <c r="F21865">
        <v>0</v>
      </c>
      <c r="G21865" t="s">
        <v>4927</v>
      </c>
      <c r="H21865" t="s">
        <v>3790</v>
      </c>
    </row>
    <row r="21866" spans="1:9" hidden="1" x14ac:dyDescent="0.2">
      <c r="A21866" s="2" t="s">
        <v>32167</v>
      </c>
      <c r="B21866" t="s">
        <v>3789</v>
      </c>
      <c r="C21866">
        <v>0</v>
      </c>
      <c r="D21866">
        <v>0</v>
      </c>
      <c r="E21866">
        <v>0</v>
      </c>
      <c r="F21866">
        <v>0</v>
      </c>
      <c r="G21866" t="s">
        <v>4929</v>
      </c>
      <c r="H21866" t="s">
        <v>3790</v>
      </c>
    </row>
    <row r="21867" spans="1:9" hidden="1" x14ac:dyDescent="0.2">
      <c r="A21867" s="2" t="s">
        <v>32168</v>
      </c>
      <c r="B21867" t="s">
        <v>3789</v>
      </c>
      <c r="C21867">
        <v>0</v>
      </c>
      <c r="D21867">
        <v>0</v>
      </c>
      <c r="E21867">
        <v>0</v>
      </c>
      <c r="F21867">
        <v>0</v>
      </c>
      <c r="G21867" t="s">
        <v>46</v>
      </c>
      <c r="H21867" t="s">
        <v>3790</v>
      </c>
    </row>
    <row r="21868" spans="1:9" hidden="1" x14ac:dyDescent="0.2">
      <c r="A21868" s="2" t="s">
        <v>32169</v>
      </c>
      <c r="B21868" t="s">
        <v>3789</v>
      </c>
      <c r="C21868">
        <v>0</v>
      </c>
      <c r="D21868">
        <v>0</v>
      </c>
      <c r="E21868">
        <v>0</v>
      </c>
      <c r="F21868">
        <v>0</v>
      </c>
      <c r="G21868" t="s">
        <v>4677</v>
      </c>
      <c r="H21868" t="s">
        <v>3790</v>
      </c>
    </row>
    <row r="21869" spans="1:9" hidden="1" x14ac:dyDescent="0.2">
      <c r="A21869" s="2" t="s">
        <v>32170</v>
      </c>
      <c r="B21869" t="s">
        <v>3789</v>
      </c>
      <c r="C21869">
        <v>0</v>
      </c>
      <c r="D21869">
        <v>0</v>
      </c>
      <c r="E21869">
        <v>0</v>
      </c>
      <c r="F21869">
        <v>0</v>
      </c>
      <c r="G21869" t="s">
        <v>1787</v>
      </c>
      <c r="H21869" t="s">
        <v>3790</v>
      </c>
    </row>
    <row r="21870" spans="1:9" hidden="1" x14ac:dyDescent="0.2">
      <c r="A21870" s="2" t="s">
        <v>32171</v>
      </c>
      <c r="B21870" t="s">
        <v>3789</v>
      </c>
      <c r="C21870">
        <v>0</v>
      </c>
      <c r="D21870">
        <v>0</v>
      </c>
      <c r="E21870">
        <v>0</v>
      </c>
      <c r="F21870">
        <v>0</v>
      </c>
      <c r="G21870" t="s">
        <v>1787</v>
      </c>
      <c r="H21870" t="s">
        <v>3790</v>
      </c>
    </row>
    <row r="21871" spans="1:9" hidden="1" x14ac:dyDescent="0.2">
      <c r="A21871" s="2" t="s">
        <v>32172</v>
      </c>
      <c r="B21871" t="s">
        <v>3789</v>
      </c>
      <c r="C21871">
        <v>0</v>
      </c>
      <c r="D21871">
        <v>0</v>
      </c>
      <c r="E21871">
        <v>0</v>
      </c>
      <c r="F21871">
        <v>0</v>
      </c>
      <c r="G21871" t="s">
        <v>1787</v>
      </c>
      <c r="H21871" t="s">
        <v>3790</v>
      </c>
    </row>
    <row r="21872" spans="1:9" hidden="1" x14ac:dyDescent="0.2">
      <c r="A21872" s="2" t="s">
        <v>32173</v>
      </c>
      <c r="B21872" t="s">
        <v>3789</v>
      </c>
      <c r="C21872">
        <v>0</v>
      </c>
      <c r="D21872">
        <v>0</v>
      </c>
      <c r="E21872">
        <v>0</v>
      </c>
      <c r="F21872">
        <v>0</v>
      </c>
      <c r="G21872" t="s">
        <v>1787</v>
      </c>
      <c r="H21872" t="s">
        <v>3790</v>
      </c>
    </row>
    <row r="21873" spans="1:9" hidden="1" x14ac:dyDescent="0.2">
      <c r="A21873" s="2" t="s">
        <v>32174</v>
      </c>
      <c r="B21873" t="s">
        <v>3789</v>
      </c>
      <c r="C21873">
        <v>0</v>
      </c>
      <c r="D21873">
        <v>0</v>
      </c>
      <c r="E21873">
        <v>0</v>
      </c>
      <c r="F21873">
        <v>0</v>
      </c>
      <c r="G21873" t="s">
        <v>1787</v>
      </c>
      <c r="H21873" t="s">
        <v>3790</v>
      </c>
    </row>
    <row r="21874" spans="1:9" x14ac:dyDescent="0.2">
      <c r="A21874" s="2" t="s">
        <v>2647</v>
      </c>
      <c r="B21874" t="s">
        <v>2645</v>
      </c>
      <c r="C21874">
        <v>151102</v>
      </c>
      <c r="D21874">
        <v>136725</v>
      </c>
      <c r="E21874">
        <v>0</v>
      </c>
      <c r="F21874">
        <v>14377</v>
      </c>
      <c r="G21874" t="s">
        <v>62</v>
      </c>
      <c r="H21874" t="s">
        <v>2646</v>
      </c>
      <c r="I21874" t="s">
        <v>32175</v>
      </c>
    </row>
    <row r="21875" spans="1:9" hidden="1" x14ac:dyDescent="0.2">
      <c r="A21875" s="2" t="s">
        <v>32176</v>
      </c>
      <c r="B21875" t="s">
        <v>2645</v>
      </c>
      <c r="C21875">
        <v>0</v>
      </c>
      <c r="D21875">
        <v>0</v>
      </c>
      <c r="E21875">
        <v>0</v>
      </c>
      <c r="F21875">
        <v>0</v>
      </c>
      <c r="G21875" t="s">
        <v>20</v>
      </c>
      <c r="H21875" t="s">
        <v>2646</v>
      </c>
    </row>
    <row r="21876" spans="1:9" hidden="1" x14ac:dyDescent="0.2">
      <c r="A21876" s="2" t="s">
        <v>32177</v>
      </c>
      <c r="B21876" t="s">
        <v>2645</v>
      </c>
      <c r="C21876">
        <v>0</v>
      </c>
      <c r="D21876">
        <v>0</v>
      </c>
      <c r="E21876">
        <v>0</v>
      </c>
      <c r="F21876">
        <v>0</v>
      </c>
      <c r="G21876" t="s">
        <v>20</v>
      </c>
      <c r="H21876" t="s">
        <v>2646</v>
      </c>
    </row>
    <row r="21877" spans="1:9" hidden="1" x14ac:dyDescent="0.2">
      <c r="A21877" s="2" t="s">
        <v>32178</v>
      </c>
      <c r="B21877" t="s">
        <v>2645</v>
      </c>
      <c r="C21877">
        <v>0</v>
      </c>
      <c r="D21877">
        <v>0</v>
      </c>
      <c r="E21877">
        <v>0</v>
      </c>
      <c r="F21877">
        <v>0</v>
      </c>
      <c r="G21877" t="s">
        <v>4927</v>
      </c>
      <c r="H21877" t="s">
        <v>2646</v>
      </c>
    </row>
    <row r="21878" spans="1:9" hidden="1" x14ac:dyDescent="0.2">
      <c r="A21878" s="2" t="s">
        <v>32179</v>
      </c>
      <c r="B21878" t="s">
        <v>2645</v>
      </c>
      <c r="C21878">
        <v>0</v>
      </c>
      <c r="D21878">
        <v>0</v>
      </c>
      <c r="E21878">
        <v>0</v>
      </c>
      <c r="F21878">
        <v>0</v>
      </c>
      <c r="G21878" t="s">
        <v>4929</v>
      </c>
      <c r="H21878" t="s">
        <v>2646</v>
      </c>
    </row>
    <row r="21879" spans="1:9" hidden="1" x14ac:dyDescent="0.2">
      <c r="A21879" s="2" t="s">
        <v>32180</v>
      </c>
      <c r="B21879" t="s">
        <v>2645</v>
      </c>
      <c r="C21879">
        <v>0</v>
      </c>
      <c r="D21879">
        <v>0</v>
      </c>
      <c r="E21879">
        <v>0</v>
      </c>
      <c r="F21879">
        <v>0</v>
      </c>
      <c r="G21879" t="s">
        <v>4677</v>
      </c>
      <c r="H21879" t="s">
        <v>2646</v>
      </c>
    </row>
    <row r="21880" spans="1:9" hidden="1" x14ac:dyDescent="0.2">
      <c r="A21880" s="2" t="s">
        <v>32181</v>
      </c>
      <c r="B21880" t="s">
        <v>2645</v>
      </c>
      <c r="C21880">
        <v>0</v>
      </c>
      <c r="D21880">
        <v>0</v>
      </c>
      <c r="E21880">
        <v>0</v>
      </c>
      <c r="F21880">
        <v>0</v>
      </c>
      <c r="G21880" t="s">
        <v>46</v>
      </c>
      <c r="H21880" t="s">
        <v>2646</v>
      </c>
    </row>
    <row r="21881" spans="1:9" hidden="1" x14ac:dyDescent="0.2">
      <c r="A21881" s="2" t="s">
        <v>32182</v>
      </c>
      <c r="B21881" t="s">
        <v>2645</v>
      </c>
      <c r="C21881">
        <v>0</v>
      </c>
      <c r="D21881">
        <v>0</v>
      </c>
      <c r="E21881">
        <v>0</v>
      </c>
      <c r="F21881">
        <v>0</v>
      </c>
      <c r="G21881" t="s">
        <v>20</v>
      </c>
      <c r="H21881" t="s">
        <v>2646</v>
      </c>
    </row>
    <row r="21882" spans="1:9" hidden="1" x14ac:dyDescent="0.2">
      <c r="A21882" s="2" t="s">
        <v>32183</v>
      </c>
      <c r="B21882" t="s">
        <v>2645</v>
      </c>
      <c r="C21882">
        <v>0</v>
      </c>
      <c r="D21882">
        <v>0</v>
      </c>
      <c r="E21882">
        <v>0</v>
      </c>
      <c r="F21882">
        <v>0</v>
      </c>
      <c r="G21882" t="s">
        <v>20</v>
      </c>
      <c r="H21882" t="s">
        <v>2646</v>
      </c>
    </row>
    <row r="21883" spans="1:9" hidden="1" x14ac:dyDescent="0.2">
      <c r="A21883" s="2" t="s">
        <v>32184</v>
      </c>
      <c r="B21883" t="s">
        <v>2645</v>
      </c>
      <c r="C21883">
        <v>0</v>
      </c>
      <c r="D21883">
        <v>0</v>
      </c>
      <c r="E21883">
        <v>0</v>
      </c>
      <c r="F21883">
        <v>0</v>
      </c>
      <c r="G21883" t="s">
        <v>20</v>
      </c>
      <c r="H21883" t="s">
        <v>2646</v>
      </c>
    </row>
    <row r="21884" spans="1:9" hidden="1" x14ac:dyDescent="0.2">
      <c r="A21884" s="2" t="s">
        <v>32185</v>
      </c>
      <c r="B21884" t="s">
        <v>2645</v>
      </c>
      <c r="C21884">
        <v>0</v>
      </c>
      <c r="D21884">
        <v>0</v>
      </c>
      <c r="E21884">
        <v>0</v>
      </c>
      <c r="F21884">
        <v>0</v>
      </c>
      <c r="G21884" t="s">
        <v>20</v>
      </c>
      <c r="H21884" t="s">
        <v>2646</v>
      </c>
    </row>
    <row r="21885" spans="1:9" hidden="1" x14ac:dyDescent="0.2">
      <c r="A21885" s="2" t="s">
        <v>32186</v>
      </c>
      <c r="B21885" t="s">
        <v>2645</v>
      </c>
      <c r="C21885">
        <v>0</v>
      </c>
      <c r="D21885">
        <v>0</v>
      </c>
      <c r="E21885">
        <v>0</v>
      </c>
      <c r="F21885">
        <v>0</v>
      </c>
      <c r="G21885" t="s">
        <v>20</v>
      </c>
      <c r="H21885" t="s">
        <v>2646</v>
      </c>
    </row>
    <row r="21886" spans="1:9" hidden="1" x14ac:dyDescent="0.2">
      <c r="A21886" s="2" t="s">
        <v>32187</v>
      </c>
      <c r="B21886" t="s">
        <v>2645</v>
      </c>
      <c r="C21886">
        <v>0</v>
      </c>
      <c r="D21886">
        <v>0</v>
      </c>
      <c r="E21886">
        <v>0</v>
      </c>
      <c r="F21886">
        <v>0</v>
      </c>
      <c r="G21886" t="s">
        <v>20</v>
      </c>
      <c r="H21886" t="s">
        <v>2646</v>
      </c>
    </row>
    <row r="21887" spans="1:9" hidden="1" x14ac:dyDescent="0.2">
      <c r="A21887" s="2" t="s">
        <v>32188</v>
      </c>
      <c r="B21887" t="s">
        <v>2645</v>
      </c>
      <c r="C21887">
        <v>0</v>
      </c>
      <c r="D21887">
        <v>0</v>
      </c>
      <c r="E21887">
        <v>0</v>
      </c>
      <c r="F21887">
        <v>0</v>
      </c>
      <c r="G21887" t="s">
        <v>20</v>
      </c>
      <c r="H21887" t="s">
        <v>2646</v>
      </c>
    </row>
    <row r="21888" spans="1:9" x14ac:dyDescent="0.2">
      <c r="A21888" s="2" t="s">
        <v>2040</v>
      </c>
      <c r="B21888" t="s">
        <v>2038</v>
      </c>
      <c r="C21888">
        <v>183987</v>
      </c>
      <c r="D21888">
        <v>168169</v>
      </c>
      <c r="E21888">
        <v>0</v>
      </c>
      <c r="F21888">
        <v>15818</v>
      </c>
      <c r="G21888" t="s">
        <v>83</v>
      </c>
      <c r="H21888" t="s">
        <v>2039</v>
      </c>
      <c r="I21888" t="s">
        <v>32189</v>
      </c>
    </row>
    <row r="21889" spans="1:9" x14ac:dyDescent="0.2">
      <c r="A21889" s="2" t="s">
        <v>32190</v>
      </c>
      <c r="B21889" t="s">
        <v>2038</v>
      </c>
      <c r="C21889">
        <v>141244</v>
      </c>
      <c r="D21889">
        <v>127587</v>
      </c>
      <c r="E21889">
        <v>0</v>
      </c>
      <c r="F21889">
        <v>13657</v>
      </c>
      <c r="G21889" t="s">
        <v>8454</v>
      </c>
      <c r="H21889" t="s">
        <v>2039</v>
      </c>
      <c r="I21889" t="s">
        <v>32191</v>
      </c>
    </row>
    <row r="21890" spans="1:9" x14ac:dyDescent="0.2">
      <c r="A21890" s="2" t="s">
        <v>32192</v>
      </c>
      <c r="B21890" t="s">
        <v>2038</v>
      </c>
      <c r="C21890">
        <v>140725</v>
      </c>
      <c r="D21890">
        <v>128766</v>
      </c>
      <c r="E21890">
        <v>0</v>
      </c>
      <c r="F21890">
        <v>11959</v>
      </c>
      <c r="G21890" t="s">
        <v>15565</v>
      </c>
      <c r="H21890" t="s">
        <v>2039</v>
      </c>
      <c r="I21890" t="s">
        <v>32193</v>
      </c>
    </row>
    <row r="21891" spans="1:9" x14ac:dyDescent="0.2">
      <c r="A21891" s="2" t="s">
        <v>4484</v>
      </c>
      <c r="B21891" t="s">
        <v>2038</v>
      </c>
      <c r="C21891">
        <v>136057</v>
      </c>
      <c r="D21891">
        <v>132423</v>
      </c>
      <c r="E21891">
        <v>0</v>
      </c>
      <c r="F21891">
        <v>3634</v>
      </c>
      <c r="G21891" t="s">
        <v>5265</v>
      </c>
      <c r="H21891" t="s">
        <v>2039</v>
      </c>
      <c r="I21891" t="s">
        <v>32194</v>
      </c>
    </row>
    <row r="21892" spans="1:9" x14ac:dyDescent="0.2">
      <c r="A21892" s="2" t="s">
        <v>32195</v>
      </c>
      <c r="B21892" t="s">
        <v>2038</v>
      </c>
      <c r="C21892">
        <v>129451</v>
      </c>
      <c r="D21892">
        <v>118514</v>
      </c>
      <c r="E21892">
        <v>0</v>
      </c>
      <c r="F21892">
        <v>10937</v>
      </c>
      <c r="G21892" t="s">
        <v>32196</v>
      </c>
      <c r="H21892" t="s">
        <v>2039</v>
      </c>
      <c r="I21892" t="s">
        <v>32197</v>
      </c>
    </row>
    <row r="21893" spans="1:9" x14ac:dyDescent="0.2">
      <c r="A21893" s="2" t="s">
        <v>20014</v>
      </c>
      <c r="B21893" t="s">
        <v>2038</v>
      </c>
      <c r="C21893">
        <v>105129</v>
      </c>
      <c r="D21893">
        <v>102331</v>
      </c>
      <c r="E21893">
        <v>0</v>
      </c>
      <c r="F21893">
        <v>2798</v>
      </c>
      <c r="G21893" t="s">
        <v>32198</v>
      </c>
      <c r="H21893" t="s">
        <v>2039</v>
      </c>
      <c r="I21893" t="s">
        <v>32199</v>
      </c>
    </row>
    <row r="21894" spans="1:9" x14ac:dyDescent="0.2">
      <c r="A21894" s="2" t="s">
        <v>32200</v>
      </c>
      <c r="B21894" t="s">
        <v>2038</v>
      </c>
      <c r="C21894">
        <v>89405</v>
      </c>
      <c r="D21894">
        <v>89405</v>
      </c>
      <c r="E21894">
        <v>0</v>
      </c>
      <c r="F21894">
        <v>0</v>
      </c>
      <c r="G21894" t="s">
        <v>32201</v>
      </c>
      <c r="H21894" t="s">
        <v>2039</v>
      </c>
    </row>
    <row r="21895" spans="1:9" hidden="1" x14ac:dyDescent="0.2">
      <c r="A21895" s="2" t="s">
        <v>32202</v>
      </c>
      <c r="B21895" t="s">
        <v>2038</v>
      </c>
      <c r="C21895">
        <v>0</v>
      </c>
      <c r="D21895">
        <v>0</v>
      </c>
      <c r="E21895">
        <v>0</v>
      </c>
      <c r="F21895">
        <v>0</v>
      </c>
      <c r="G21895" t="s">
        <v>62</v>
      </c>
      <c r="H21895" t="s">
        <v>2039</v>
      </c>
    </row>
    <row r="21896" spans="1:9" hidden="1" x14ac:dyDescent="0.2">
      <c r="A21896" s="2" t="s">
        <v>32203</v>
      </c>
      <c r="B21896" t="s">
        <v>2038</v>
      </c>
      <c r="C21896">
        <v>0</v>
      </c>
      <c r="D21896">
        <v>0</v>
      </c>
      <c r="E21896">
        <v>0</v>
      </c>
      <c r="F21896">
        <v>0</v>
      </c>
      <c r="G21896" t="s">
        <v>7417</v>
      </c>
      <c r="H21896" t="s">
        <v>2039</v>
      </c>
    </row>
    <row r="21897" spans="1:9" hidden="1" x14ac:dyDescent="0.2">
      <c r="A21897" s="2" t="s">
        <v>32204</v>
      </c>
      <c r="B21897" t="s">
        <v>2038</v>
      </c>
      <c r="C21897">
        <v>0</v>
      </c>
      <c r="D21897">
        <v>0</v>
      </c>
      <c r="E21897">
        <v>0</v>
      </c>
      <c r="F21897">
        <v>0</v>
      </c>
      <c r="G21897" t="s">
        <v>729</v>
      </c>
      <c r="H21897" t="s">
        <v>2039</v>
      </c>
    </row>
    <row r="21898" spans="1:9" hidden="1" x14ac:dyDescent="0.2">
      <c r="A21898" s="2" t="s">
        <v>32205</v>
      </c>
      <c r="B21898" t="s">
        <v>2038</v>
      </c>
      <c r="C21898">
        <v>0</v>
      </c>
      <c r="D21898">
        <v>0</v>
      </c>
      <c r="E21898">
        <v>0</v>
      </c>
      <c r="F21898">
        <v>0</v>
      </c>
      <c r="G21898" t="s">
        <v>20</v>
      </c>
      <c r="H21898" t="s">
        <v>2039</v>
      </c>
    </row>
    <row r="21899" spans="1:9" hidden="1" x14ac:dyDescent="0.2">
      <c r="A21899" s="2" t="s">
        <v>32206</v>
      </c>
      <c r="B21899" t="s">
        <v>2038</v>
      </c>
      <c r="C21899">
        <v>0</v>
      </c>
      <c r="D21899">
        <v>0</v>
      </c>
      <c r="E21899">
        <v>0</v>
      </c>
      <c r="F21899">
        <v>0</v>
      </c>
      <c r="G21899" t="s">
        <v>20</v>
      </c>
      <c r="H21899" t="s">
        <v>2039</v>
      </c>
    </row>
    <row r="21900" spans="1:9" hidden="1" x14ac:dyDescent="0.2">
      <c r="A21900" s="2" t="s">
        <v>32207</v>
      </c>
      <c r="B21900" t="s">
        <v>2038</v>
      </c>
      <c r="C21900">
        <v>0</v>
      </c>
      <c r="D21900">
        <v>0</v>
      </c>
      <c r="E21900">
        <v>0</v>
      </c>
      <c r="F21900">
        <v>0</v>
      </c>
      <c r="G21900" t="s">
        <v>20</v>
      </c>
      <c r="H21900" t="s">
        <v>2039</v>
      </c>
    </row>
    <row r="21901" spans="1:9" hidden="1" x14ac:dyDescent="0.2">
      <c r="A21901" s="2" t="s">
        <v>32208</v>
      </c>
      <c r="B21901" t="s">
        <v>2038</v>
      </c>
      <c r="C21901">
        <v>0</v>
      </c>
      <c r="D21901">
        <v>0</v>
      </c>
      <c r="E21901">
        <v>0</v>
      </c>
      <c r="F21901">
        <v>0</v>
      </c>
      <c r="G21901" t="s">
        <v>20</v>
      </c>
      <c r="H21901" t="s">
        <v>2039</v>
      </c>
    </row>
    <row r="21902" spans="1:9" hidden="1" x14ac:dyDescent="0.2">
      <c r="A21902" s="2" t="s">
        <v>32209</v>
      </c>
      <c r="B21902" t="s">
        <v>2038</v>
      </c>
      <c r="C21902">
        <v>0</v>
      </c>
      <c r="D21902">
        <v>0</v>
      </c>
      <c r="E21902">
        <v>0</v>
      </c>
      <c r="F21902">
        <v>0</v>
      </c>
      <c r="G21902" t="s">
        <v>20</v>
      </c>
      <c r="H21902" t="s">
        <v>2039</v>
      </c>
    </row>
    <row r="21903" spans="1:9" hidden="1" x14ac:dyDescent="0.2">
      <c r="A21903" s="2" t="s">
        <v>32210</v>
      </c>
      <c r="B21903" t="s">
        <v>2038</v>
      </c>
      <c r="C21903">
        <v>0</v>
      </c>
      <c r="D21903">
        <v>0</v>
      </c>
      <c r="E21903">
        <v>0</v>
      </c>
      <c r="F21903">
        <v>0</v>
      </c>
      <c r="G21903" t="s">
        <v>20</v>
      </c>
      <c r="H21903" t="s">
        <v>2039</v>
      </c>
    </row>
    <row r="21904" spans="1:9" hidden="1" x14ac:dyDescent="0.2">
      <c r="A21904" s="2" t="s">
        <v>32211</v>
      </c>
      <c r="B21904" t="s">
        <v>2038</v>
      </c>
      <c r="C21904">
        <v>0</v>
      </c>
      <c r="D21904">
        <v>0</v>
      </c>
      <c r="E21904">
        <v>0</v>
      </c>
      <c r="F21904">
        <v>0</v>
      </c>
      <c r="G21904" t="s">
        <v>20</v>
      </c>
      <c r="H21904" t="s">
        <v>2039</v>
      </c>
    </row>
    <row r="21905" spans="1:9" hidden="1" x14ac:dyDescent="0.2">
      <c r="A21905" s="2" t="s">
        <v>32212</v>
      </c>
      <c r="B21905" t="s">
        <v>2038</v>
      </c>
      <c r="C21905">
        <v>0</v>
      </c>
      <c r="D21905">
        <v>0</v>
      </c>
      <c r="E21905">
        <v>0</v>
      </c>
      <c r="F21905">
        <v>0</v>
      </c>
      <c r="G21905" t="s">
        <v>20</v>
      </c>
      <c r="H21905" t="s">
        <v>2039</v>
      </c>
    </row>
    <row r="21906" spans="1:9" hidden="1" x14ac:dyDescent="0.2">
      <c r="A21906" s="2" t="s">
        <v>32213</v>
      </c>
      <c r="B21906" t="s">
        <v>2038</v>
      </c>
      <c r="C21906">
        <v>0</v>
      </c>
      <c r="D21906">
        <v>0</v>
      </c>
      <c r="E21906">
        <v>0</v>
      </c>
      <c r="F21906">
        <v>0</v>
      </c>
      <c r="G21906" t="s">
        <v>20</v>
      </c>
      <c r="H21906" t="s">
        <v>2039</v>
      </c>
    </row>
    <row r="21907" spans="1:9" x14ac:dyDescent="0.2">
      <c r="A21907" s="2" t="s">
        <v>4701</v>
      </c>
      <c r="B21907" t="s">
        <v>4699</v>
      </c>
      <c r="C21907">
        <v>55003</v>
      </c>
      <c r="D21907">
        <v>51811</v>
      </c>
      <c r="E21907">
        <v>0</v>
      </c>
      <c r="F21907">
        <v>3192</v>
      </c>
      <c r="G21907" t="s">
        <v>4702</v>
      </c>
      <c r="H21907" t="s">
        <v>4700</v>
      </c>
      <c r="I21907" t="s">
        <v>11479</v>
      </c>
    </row>
    <row r="21908" spans="1:9" x14ac:dyDescent="0.2">
      <c r="A21908" s="2" t="s">
        <v>32214</v>
      </c>
      <c r="B21908" t="s">
        <v>4699</v>
      </c>
      <c r="C21908">
        <v>7600</v>
      </c>
      <c r="D21908">
        <v>7159</v>
      </c>
      <c r="E21908">
        <v>0</v>
      </c>
      <c r="F21908">
        <v>441</v>
      </c>
      <c r="G21908" t="s">
        <v>83</v>
      </c>
      <c r="H21908" t="s">
        <v>4700</v>
      </c>
      <c r="I21908" t="s">
        <v>32215</v>
      </c>
    </row>
    <row r="21909" spans="1:9" hidden="1" x14ac:dyDescent="0.2">
      <c r="A21909" s="2" t="s">
        <v>32216</v>
      </c>
      <c r="B21909" t="s">
        <v>4699</v>
      </c>
      <c r="C21909">
        <v>0</v>
      </c>
      <c r="D21909">
        <v>0</v>
      </c>
      <c r="E21909">
        <v>0</v>
      </c>
      <c r="F21909">
        <v>0</v>
      </c>
      <c r="G21909" t="s">
        <v>62</v>
      </c>
      <c r="H21909" t="s">
        <v>4700</v>
      </c>
    </row>
    <row r="21910" spans="1:9" hidden="1" x14ac:dyDescent="0.2">
      <c r="A21910" s="2" t="s">
        <v>32217</v>
      </c>
      <c r="B21910" t="s">
        <v>4699</v>
      </c>
      <c r="C21910">
        <v>0</v>
      </c>
      <c r="D21910">
        <v>0</v>
      </c>
      <c r="E21910">
        <v>0</v>
      </c>
      <c r="F21910">
        <v>0</v>
      </c>
      <c r="G21910" t="s">
        <v>729</v>
      </c>
      <c r="H21910" t="s">
        <v>4700</v>
      </c>
    </row>
    <row r="21911" spans="1:9" hidden="1" x14ac:dyDescent="0.2">
      <c r="A21911" s="2" t="s">
        <v>32218</v>
      </c>
      <c r="B21911" t="s">
        <v>4699</v>
      </c>
      <c r="C21911">
        <v>0</v>
      </c>
      <c r="D21911">
        <v>0</v>
      </c>
      <c r="E21911">
        <v>0</v>
      </c>
      <c r="F21911">
        <v>0</v>
      </c>
      <c r="G21911" t="s">
        <v>46</v>
      </c>
      <c r="H21911" t="s">
        <v>4700</v>
      </c>
    </row>
    <row r="21912" spans="1:9" hidden="1" x14ac:dyDescent="0.2">
      <c r="A21912" s="2" t="s">
        <v>32219</v>
      </c>
      <c r="B21912" t="s">
        <v>4699</v>
      </c>
      <c r="C21912">
        <v>0</v>
      </c>
      <c r="D21912">
        <v>0</v>
      </c>
      <c r="E21912">
        <v>0</v>
      </c>
      <c r="F21912">
        <v>0</v>
      </c>
      <c r="G21912" t="s">
        <v>4677</v>
      </c>
      <c r="H21912" t="s">
        <v>4700</v>
      </c>
    </row>
    <row r="21913" spans="1:9" hidden="1" x14ac:dyDescent="0.2">
      <c r="A21913" s="2" t="s">
        <v>32220</v>
      </c>
      <c r="B21913" t="s">
        <v>4699</v>
      </c>
      <c r="C21913">
        <v>0</v>
      </c>
      <c r="D21913">
        <v>0</v>
      </c>
      <c r="E21913">
        <v>0</v>
      </c>
      <c r="F21913">
        <v>0</v>
      </c>
      <c r="G21913" t="s">
        <v>1787</v>
      </c>
      <c r="H21913" t="s">
        <v>4700</v>
      </c>
    </row>
    <row r="21914" spans="1:9" hidden="1" x14ac:dyDescent="0.2">
      <c r="A21914" s="2" t="s">
        <v>32221</v>
      </c>
      <c r="B21914" t="s">
        <v>4699</v>
      </c>
      <c r="C21914">
        <v>0</v>
      </c>
      <c r="D21914">
        <v>0</v>
      </c>
      <c r="E21914">
        <v>0</v>
      </c>
      <c r="F21914">
        <v>0</v>
      </c>
      <c r="G21914" t="s">
        <v>1787</v>
      </c>
      <c r="H21914" t="s">
        <v>4700</v>
      </c>
    </row>
    <row r="21915" spans="1:9" hidden="1" x14ac:dyDescent="0.2">
      <c r="A21915" s="2" t="s">
        <v>32222</v>
      </c>
      <c r="B21915" t="s">
        <v>4699</v>
      </c>
      <c r="C21915">
        <v>0</v>
      </c>
      <c r="D21915">
        <v>0</v>
      </c>
      <c r="E21915">
        <v>0</v>
      </c>
      <c r="F21915">
        <v>0</v>
      </c>
      <c r="G21915" t="s">
        <v>1787</v>
      </c>
      <c r="H21915" t="s">
        <v>4700</v>
      </c>
    </row>
    <row r="21916" spans="1:9" x14ac:dyDescent="0.2">
      <c r="A21916" s="2" t="s">
        <v>4300</v>
      </c>
      <c r="B21916" t="s">
        <v>4298</v>
      </c>
      <c r="C21916">
        <v>81852</v>
      </c>
      <c r="D21916">
        <v>75852</v>
      </c>
      <c r="E21916">
        <v>0</v>
      </c>
      <c r="F21916">
        <v>6000</v>
      </c>
      <c r="G21916" t="s">
        <v>313</v>
      </c>
      <c r="H21916" t="s">
        <v>4299</v>
      </c>
      <c r="I21916" t="s">
        <v>7034</v>
      </c>
    </row>
    <row r="21917" spans="1:9" hidden="1" x14ac:dyDescent="0.2">
      <c r="A21917" s="2" t="s">
        <v>32223</v>
      </c>
      <c r="B21917" t="s">
        <v>4298</v>
      </c>
      <c r="C21917">
        <v>0</v>
      </c>
      <c r="D21917">
        <v>0</v>
      </c>
      <c r="E21917">
        <v>0</v>
      </c>
      <c r="F21917">
        <v>0</v>
      </c>
      <c r="G21917" t="s">
        <v>62</v>
      </c>
      <c r="H21917" t="s">
        <v>4299</v>
      </c>
    </row>
    <row r="21918" spans="1:9" hidden="1" x14ac:dyDescent="0.2">
      <c r="A21918" s="2" t="s">
        <v>32224</v>
      </c>
      <c r="B21918" t="s">
        <v>4298</v>
      </c>
      <c r="C21918">
        <v>0</v>
      </c>
      <c r="D21918">
        <v>0</v>
      </c>
      <c r="E21918">
        <v>0</v>
      </c>
      <c r="F21918">
        <v>0</v>
      </c>
      <c r="G21918" t="s">
        <v>32225</v>
      </c>
      <c r="H21918" t="s">
        <v>4299</v>
      </c>
    </row>
    <row r="21919" spans="1:9" hidden="1" x14ac:dyDescent="0.2">
      <c r="A21919" s="2" t="s">
        <v>32226</v>
      </c>
      <c r="B21919" t="s">
        <v>4298</v>
      </c>
      <c r="C21919">
        <v>0</v>
      </c>
      <c r="D21919">
        <v>0</v>
      </c>
      <c r="E21919">
        <v>0</v>
      </c>
      <c r="F21919">
        <v>0</v>
      </c>
      <c r="G21919" t="s">
        <v>32227</v>
      </c>
      <c r="H21919" t="s">
        <v>4299</v>
      </c>
    </row>
    <row r="21920" spans="1:9" hidden="1" x14ac:dyDescent="0.2">
      <c r="A21920" s="2" t="s">
        <v>32228</v>
      </c>
      <c r="B21920" t="s">
        <v>4298</v>
      </c>
      <c r="C21920">
        <v>0</v>
      </c>
      <c r="D21920">
        <v>0</v>
      </c>
      <c r="E21920">
        <v>0</v>
      </c>
      <c r="F21920">
        <v>0</v>
      </c>
      <c r="G21920" t="s">
        <v>32229</v>
      </c>
      <c r="H21920" t="s">
        <v>4299</v>
      </c>
    </row>
    <row r="21921" spans="1:9" hidden="1" x14ac:dyDescent="0.2">
      <c r="A21921" s="2" t="s">
        <v>32230</v>
      </c>
      <c r="B21921" t="s">
        <v>4298</v>
      </c>
      <c r="C21921">
        <v>0</v>
      </c>
      <c r="D21921">
        <v>0</v>
      </c>
      <c r="E21921">
        <v>0</v>
      </c>
      <c r="F21921">
        <v>0</v>
      </c>
      <c r="G21921" t="s">
        <v>4677</v>
      </c>
      <c r="H21921" t="s">
        <v>4299</v>
      </c>
    </row>
    <row r="21922" spans="1:9" hidden="1" x14ac:dyDescent="0.2">
      <c r="A21922" s="2" t="s">
        <v>32231</v>
      </c>
      <c r="B21922" t="s">
        <v>4298</v>
      </c>
      <c r="C21922">
        <v>0</v>
      </c>
      <c r="D21922">
        <v>0</v>
      </c>
      <c r="E21922">
        <v>0</v>
      </c>
      <c r="F21922">
        <v>0</v>
      </c>
      <c r="G21922" t="s">
        <v>46</v>
      </c>
      <c r="H21922" t="s">
        <v>4299</v>
      </c>
    </row>
    <row r="21923" spans="1:9" hidden="1" x14ac:dyDescent="0.2">
      <c r="A21923" s="2" t="s">
        <v>32232</v>
      </c>
      <c r="B21923" t="s">
        <v>4298</v>
      </c>
      <c r="C21923">
        <v>0</v>
      </c>
      <c r="D21923">
        <v>0</v>
      </c>
      <c r="E21923">
        <v>0</v>
      </c>
      <c r="F21923">
        <v>0</v>
      </c>
      <c r="G21923" t="s">
        <v>1787</v>
      </c>
      <c r="H21923" t="s">
        <v>4299</v>
      </c>
    </row>
    <row r="21924" spans="1:9" hidden="1" x14ac:dyDescent="0.2">
      <c r="A21924" s="2" t="s">
        <v>32233</v>
      </c>
      <c r="B21924" t="s">
        <v>4298</v>
      </c>
      <c r="C21924">
        <v>0</v>
      </c>
      <c r="D21924">
        <v>0</v>
      </c>
      <c r="E21924">
        <v>0</v>
      </c>
      <c r="F21924">
        <v>0</v>
      </c>
      <c r="G21924" t="s">
        <v>1787</v>
      </c>
      <c r="H21924" t="s">
        <v>4299</v>
      </c>
    </row>
    <row r="21925" spans="1:9" hidden="1" x14ac:dyDescent="0.2">
      <c r="A21925" s="2" t="s">
        <v>32234</v>
      </c>
      <c r="B21925" t="s">
        <v>4298</v>
      </c>
      <c r="C21925">
        <v>0</v>
      </c>
      <c r="D21925">
        <v>0</v>
      </c>
      <c r="E21925">
        <v>0</v>
      </c>
      <c r="F21925">
        <v>0</v>
      </c>
      <c r="G21925" t="s">
        <v>32229</v>
      </c>
      <c r="H21925" t="s">
        <v>4299</v>
      </c>
    </row>
    <row r="21926" spans="1:9" x14ac:dyDescent="0.2">
      <c r="A21926" s="2" t="s">
        <v>1287</v>
      </c>
      <c r="B21926" t="s">
        <v>1285</v>
      </c>
      <c r="C21926">
        <v>242465</v>
      </c>
      <c r="D21926">
        <v>230654</v>
      </c>
      <c r="E21926">
        <v>0</v>
      </c>
      <c r="F21926">
        <v>11811</v>
      </c>
      <c r="G21926" t="s">
        <v>1288</v>
      </c>
      <c r="H21926" t="s">
        <v>1286</v>
      </c>
      <c r="I21926" t="s">
        <v>9646</v>
      </c>
    </row>
    <row r="21927" spans="1:9" x14ac:dyDescent="0.2">
      <c r="A21927" s="2" t="s">
        <v>32235</v>
      </c>
      <c r="B21927" t="s">
        <v>1285</v>
      </c>
      <c r="C21927">
        <v>194607</v>
      </c>
      <c r="D21927">
        <v>188783</v>
      </c>
      <c r="E21927">
        <v>0</v>
      </c>
      <c r="F21927">
        <v>5824</v>
      </c>
      <c r="G21927" t="s">
        <v>1288</v>
      </c>
      <c r="H21927" t="s">
        <v>1286</v>
      </c>
      <c r="I21927" t="s">
        <v>32236</v>
      </c>
    </row>
    <row r="21928" spans="1:9" x14ac:dyDescent="0.2">
      <c r="A21928" s="2" t="s">
        <v>32237</v>
      </c>
      <c r="B21928" t="s">
        <v>1285</v>
      </c>
      <c r="C21928">
        <v>148824</v>
      </c>
      <c r="D21928">
        <v>111172</v>
      </c>
      <c r="E21928">
        <v>0</v>
      </c>
      <c r="F21928">
        <v>37652</v>
      </c>
      <c r="G21928" t="s">
        <v>32238</v>
      </c>
      <c r="H21928" t="s">
        <v>1286</v>
      </c>
      <c r="I21928" t="s">
        <v>32239</v>
      </c>
    </row>
    <row r="21929" spans="1:9" x14ac:dyDescent="0.2">
      <c r="A21929" s="2" t="s">
        <v>32240</v>
      </c>
      <c r="B21929" t="s">
        <v>1285</v>
      </c>
      <c r="C21929">
        <v>138002</v>
      </c>
      <c r="D21929">
        <v>125647</v>
      </c>
      <c r="E21929">
        <v>0</v>
      </c>
      <c r="F21929">
        <v>12355</v>
      </c>
      <c r="G21929" t="s">
        <v>6316</v>
      </c>
      <c r="H21929" t="s">
        <v>1286</v>
      </c>
      <c r="I21929" t="s">
        <v>32241</v>
      </c>
    </row>
    <row r="21930" spans="1:9" x14ac:dyDescent="0.2">
      <c r="A21930" s="2" t="s">
        <v>32242</v>
      </c>
      <c r="B21930" t="s">
        <v>1285</v>
      </c>
      <c r="C21930">
        <v>135267</v>
      </c>
      <c r="D21930">
        <v>135233</v>
      </c>
      <c r="E21930">
        <v>0</v>
      </c>
      <c r="F21930">
        <v>34</v>
      </c>
      <c r="G21930" t="s">
        <v>15014</v>
      </c>
      <c r="H21930" t="s">
        <v>1286</v>
      </c>
      <c r="I21930" t="s">
        <v>32243</v>
      </c>
    </row>
    <row r="21931" spans="1:9" x14ac:dyDescent="0.2">
      <c r="A21931" s="2" t="s">
        <v>32244</v>
      </c>
      <c r="B21931" t="s">
        <v>1285</v>
      </c>
      <c r="C21931">
        <v>134744</v>
      </c>
      <c r="D21931">
        <v>119352</v>
      </c>
      <c r="E21931">
        <v>0</v>
      </c>
      <c r="F21931">
        <v>15392</v>
      </c>
      <c r="G21931" t="s">
        <v>32245</v>
      </c>
      <c r="H21931" t="s">
        <v>1286</v>
      </c>
      <c r="I21931" t="s">
        <v>17833</v>
      </c>
    </row>
    <row r="21932" spans="1:9" x14ac:dyDescent="0.2">
      <c r="A21932" s="2" t="s">
        <v>32246</v>
      </c>
      <c r="B21932" t="s">
        <v>1285</v>
      </c>
      <c r="C21932">
        <v>134389</v>
      </c>
      <c r="D21932">
        <v>106552</v>
      </c>
      <c r="E21932">
        <v>0</v>
      </c>
      <c r="F21932">
        <v>27837</v>
      </c>
      <c r="G21932" t="s">
        <v>6302</v>
      </c>
      <c r="H21932" t="s">
        <v>1286</v>
      </c>
      <c r="I21932" t="s">
        <v>32247</v>
      </c>
    </row>
    <row r="21933" spans="1:9" x14ac:dyDescent="0.2">
      <c r="A21933" s="2" t="s">
        <v>32248</v>
      </c>
      <c r="B21933" t="s">
        <v>1285</v>
      </c>
      <c r="C21933">
        <v>128110</v>
      </c>
      <c r="D21933">
        <v>111658</v>
      </c>
      <c r="E21933">
        <v>0</v>
      </c>
      <c r="F21933">
        <v>16452</v>
      </c>
      <c r="G21933" t="s">
        <v>29878</v>
      </c>
      <c r="H21933" t="s">
        <v>1286</v>
      </c>
      <c r="I21933" t="s">
        <v>32249</v>
      </c>
    </row>
    <row r="21934" spans="1:9" hidden="1" x14ac:dyDescent="0.2">
      <c r="A21934" s="2" t="s">
        <v>32250</v>
      </c>
      <c r="B21934" t="s">
        <v>1285</v>
      </c>
      <c r="C21934">
        <v>0</v>
      </c>
      <c r="D21934">
        <v>0</v>
      </c>
      <c r="E21934">
        <v>0</v>
      </c>
      <c r="F21934">
        <v>0</v>
      </c>
      <c r="G21934" t="s">
        <v>4677</v>
      </c>
      <c r="H21934" t="s">
        <v>1286</v>
      </c>
    </row>
    <row r="21935" spans="1:9" hidden="1" x14ac:dyDescent="0.2">
      <c r="A21935" s="2" t="s">
        <v>32251</v>
      </c>
      <c r="B21935" t="s">
        <v>1285</v>
      </c>
      <c r="C21935">
        <v>0</v>
      </c>
      <c r="D21935">
        <v>0</v>
      </c>
      <c r="E21935">
        <v>0</v>
      </c>
      <c r="F21935">
        <v>0</v>
      </c>
      <c r="G21935" t="s">
        <v>5394</v>
      </c>
      <c r="H21935" t="s">
        <v>1286</v>
      </c>
    </row>
    <row r="21936" spans="1:9" hidden="1" x14ac:dyDescent="0.2">
      <c r="A21936" s="2" t="s">
        <v>32252</v>
      </c>
      <c r="B21936" t="s">
        <v>1285</v>
      </c>
      <c r="C21936">
        <v>0</v>
      </c>
      <c r="D21936">
        <v>0</v>
      </c>
      <c r="E21936">
        <v>0</v>
      </c>
      <c r="F21936">
        <v>0</v>
      </c>
      <c r="G21936" t="s">
        <v>46</v>
      </c>
      <c r="H21936" t="s">
        <v>1286</v>
      </c>
    </row>
    <row r="21937" spans="1:8" hidden="1" x14ac:dyDescent="0.2">
      <c r="A21937" s="2" t="s">
        <v>32253</v>
      </c>
      <c r="B21937" t="s">
        <v>1285</v>
      </c>
      <c r="C21937">
        <v>0</v>
      </c>
      <c r="D21937">
        <v>0</v>
      </c>
      <c r="E21937">
        <v>0</v>
      </c>
      <c r="F21937">
        <v>0</v>
      </c>
      <c r="G21937" t="s">
        <v>4929</v>
      </c>
      <c r="H21937" t="s">
        <v>1286</v>
      </c>
    </row>
    <row r="21938" spans="1:8" hidden="1" x14ac:dyDescent="0.2">
      <c r="A21938" s="2" t="s">
        <v>32254</v>
      </c>
      <c r="B21938" t="s">
        <v>1285</v>
      </c>
      <c r="C21938">
        <v>0</v>
      </c>
      <c r="D21938">
        <v>0</v>
      </c>
      <c r="E21938">
        <v>0</v>
      </c>
      <c r="F21938">
        <v>0</v>
      </c>
      <c r="G21938" t="s">
        <v>32255</v>
      </c>
      <c r="H21938" t="s">
        <v>1286</v>
      </c>
    </row>
    <row r="21939" spans="1:8" hidden="1" x14ac:dyDescent="0.2">
      <c r="A21939" s="2" t="s">
        <v>32256</v>
      </c>
      <c r="B21939" t="s">
        <v>1285</v>
      </c>
      <c r="C21939">
        <v>0</v>
      </c>
      <c r="D21939">
        <v>0</v>
      </c>
      <c r="E21939">
        <v>0</v>
      </c>
      <c r="F21939">
        <v>0</v>
      </c>
      <c r="G21939" t="s">
        <v>5453</v>
      </c>
      <c r="H21939" t="s">
        <v>1286</v>
      </c>
    </row>
    <row r="21940" spans="1:8" hidden="1" x14ac:dyDescent="0.2">
      <c r="A21940" s="2" t="s">
        <v>32257</v>
      </c>
      <c r="B21940" t="s">
        <v>1285</v>
      </c>
      <c r="C21940">
        <v>0</v>
      </c>
      <c r="D21940">
        <v>0</v>
      </c>
      <c r="E21940">
        <v>0</v>
      </c>
      <c r="F21940">
        <v>0</v>
      </c>
      <c r="G21940" t="s">
        <v>5453</v>
      </c>
      <c r="H21940" t="s">
        <v>1286</v>
      </c>
    </row>
    <row r="21941" spans="1:8" hidden="1" x14ac:dyDescent="0.2">
      <c r="A21941" s="2" t="s">
        <v>32258</v>
      </c>
      <c r="B21941" t="s">
        <v>1285</v>
      </c>
      <c r="C21941">
        <v>0</v>
      </c>
      <c r="D21941">
        <v>0</v>
      </c>
      <c r="E21941">
        <v>0</v>
      </c>
      <c r="F21941">
        <v>0</v>
      </c>
      <c r="G21941" t="s">
        <v>22358</v>
      </c>
      <c r="H21941" t="s">
        <v>1286</v>
      </c>
    </row>
    <row r="21942" spans="1:8" hidden="1" x14ac:dyDescent="0.2">
      <c r="A21942" s="2" t="s">
        <v>32259</v>
      </c>
      <c r="B21942" t="s">
        <v>1285</v>
      </c>
      <c r="C21942">
        <v>0</v>
      </c>
      <c r="D21942">
        <v>0</v>
      </c>
      <c r="E21942">
        <v>0</v>
      </c>
      <c r="F21942">
        <v>0</v>
      </c>
      <c r="G21942" t="s">
        <v>5453</v>
      </c>
      <c r="H21942" t="s">
        <v>1286</v>
      </c>
    </row>
    <row r="21943" spans="1:8" hidden="1" x14ac:dyDescent="0.2">
      <c r="A21943" s="2" t="s">
        <v>32260</v>
      </c>
      <c r="B21943" t="s">
        <v>1285</v>
      </c>
      <c r="C21943">
        <v>0</v>
      </c>
      <c r="D21943">
        <v>0</v>
      </c>
      <c r="E21943">
        <v>0</v>
      </c>
      <c r="F21943">
        <v>0</v>
      </c>
      <c r="G21943" t="s">
        <v>5453</v>
      </c>
      <c r="H21943" t="s">
        <v>1286</v>
      </c>
    </row>
    <row r="21944" spans="1:8" hidden="1" x14ac:dyDescent="0.2">
      <c r="A21944" s="2" t="s">
        <v>32261</v>
      </c>
      <c r="B21944" t="s">
        <v>1285</v>
      </c>
      <c r="C21944">
        <v>0</v>
      </c>
      <c r="D21944">
        <v>0</v>
      </c>
      <c r="E21944">
        <v>0</v>
      </c>
      <c r="F21944">
        <v>0</v>
      </c>
      <c r="G21944" t="s">
        <v>5453</v>
      </c>
      <c r="H21944" t="s">
        <v>1286</v>
      </c>
    </row>
    <row r="21945" spans="1:8" hidden="1" x14ac:dyDescent="0.2">
      <c r="A21945" s="2" t="s">
        <v>32262</v>
      </c>
      <c r="B21945" t="s">
        <v>1285</v>
      </c>
      <c r="C21945">
        <v>0</v>
      </c>
      <c r="D21945">
        <v>0</v>
      </c>
      <c r="E21945">
        <v>0</v>
      </c>
      <c r="F21945">
        <v>0</v>
      </c>
      <c r="G21945" t="s">
        <v>5453</v>
      </c>
      <c r="H21945" t="s">
        <v>1286</v>
      </c>
    </row>
    <row r="21946" spans="1:8" hidden="1" x14ac:dyDescent="0.2">
      <c r="A21946" s="2" t="s">
        <v>32263</v>
      </c>
      <c r="B21946" t="s">
        <v>1285</v>
      </c>
      <c r="C21946">
        <v>0</v>
      </c>
      <c r="D21946">
        <v>0</v>
      </c>
      <c r="E21946">
        <v>0</v>
      </c>
      <c r="F21946">
        <v>0</v>
      </c>
      <c r="G21946" t="s">
        <v>22358</v>
      </c>
      <c r="H21946" t="s">
        <v>1286</v>
      </c>
    </row>
    <row r="21947" spans="1:8" hidden="1" x14ac:dyDescent="0.2">
      <c r="A21947" s="2" t="s">
        <v>32264</v>
      </c>
      <c r="B21947" t="s">
        <v>1285</v>
      </c>
      <c r="C21947">
        <v>0</v>
      </c>
      <c r="D21947">
        <v>0</v>
      </c>
      <c r="E21947">
        <v>0</v>
      </c>
      <c r="F21947">
        <v>0</v>
      </c>
      <c r="G21947" t="s">
        <v>5453</v>
      </c>
      <c r="H21947" t="s">
        <v>1286</v>
      </c>
    </row>
    <row r="21948" spans="1:8" hidden="1" x14ac:dyDescent="0.2">
      <c r="A21948" s="2" t="s">
        <v>32265</v>
      </c>
      <c r="B21948" t="s">
        <v>1285</v>
      </c>
      <c r="C21948">
        <v>0</v>
      </c>
      <c r="D21948">
        <v>0</v>
      </c>
      <c r="E21948">
        <v>0</v>
      </c>
      <c r="F21948">
        <v>0</v>
      </c>
      <c r="G21948" t="s">
        <v>5453</v>
      </c>
      <c r="H21948" t="s">
        <v>1286</v>
      </c>
    </row>
    <row r="21949" spans="1:8" hidden="1" x14ac:dyDescent="0.2">
      <c r="A21949" s="2" t="s">
        <v>32266</v>
      </c>
      <c r="B21949" t="s">
        <v>1285</v>
      </c>
      <c r="C21949">
        <v>0</v>
      </c>
      <c r="D21949">
        <v>0</v>
      </c>
      <c r="E21949">
        <v>0</v>
      </c>
      <c r="F21949">
        <v>0</v>
      </c>
      <c r="G21949" t="s">
        <v>5453</v>
      </c>
      <c r="H21949" t="s">
        <v>1286</v>
      </c>
    </row>
    <row r="21950" spans="1:8" hidden="1" x14ac:dyDescent="0.2">
      <c r="A21950" s="2" t="s">
        <v>32267</v>
      </c>
      <c r="B21950" t="s">
        <v>1285</v>
      </c>
      <c r="C21950">
        <v>0</v>
      </c>
      <c r="D21950">
        <v>0</v>
      </c>
      <c r="E21950">
        <v>0</v>
      </c>
      <c r="F21950">
        <v>0</v>
      </c>
      <c r="G21950" t="s">
        <v>5453</v>
      </c>
      <c r="H21950" t="s">
        <v>1286</v>
      </c>
    </row>
    <row r="21951" spans="1:8" hidden="1" x14ac:dyDescent="0.2">
      <c r="A21951" s="2" t="s">
        <v>32268</v>
      </c>
      <c r="B21951" t="s">
        <v>32269</v>
      </c>
      <c r="C21951">
        <v>0</v>
      </c>
      <c r="D21951">
        <v>0</v>
      </c>
      <c r="E21951">
        <v>0</v>
      </c>
      <c r="F21951">
        <v>0</v>
      </c>
      <c r="G21951" t="s">
        <v>20</v>
      </c>
      <c r="H21951" t="s">
        <v>32270</v>
      </c>
    </row>
    <row r="21952" spans="1:8" hidden="1" x14ac:dyDescent="0.2">
      <c r="A21952" s="2" t="s">
        <v>32271</v>
      </c>
      <c r="B21952" t="s">
        <v>32269</v>
      </c>
      <c r="C21952">
        <v>0</v>
      </c>
      <c r="D21952">
        <v>0</v>
      </c>
      <c r="E21952">
        <v>0</v>
      </c>
      <c r="F21952">
        <v>0</v>
      </c>
      <c r="G21952" t="s">
        <v>20</v>
      </c>
      <c r="H21952" t="s">
        <v>32270</v>
      </c>
    </row>
    <row r="21953" spans="1:8" hidden="1" x14ac:dyDescent="0.2">
      <c r="A21953" s="2" t="s">
        <v>32272</v>
      </c>
      <c r="B21953" t="s">
        <v>32269</v>
      </c>
      <c r="C21953">
        <v>0</v>
      </c>
      <c r="D21953">
        <v>0</v>
      </c>
      <c r="E21953">
        <v>0</v>
      </c>
      <c r="F21953">
        <v>0</v>
      </c>
      <c r="G21953" t="s">
        <v>20</v>
      </c>
      <c r="H21953" t="s">
        <v>32270</v>
      </c>
    </row>
    <row r="21954" spans="1:8" hidden="1" x14ac:dyDescent="0.2">
      <c r="A21954" s="2" t="s">
        <v>32273</v>
      </c>
      <c r="B21954" t="s">
        <v>32269</v>
      </c>
      <c r="C21954">
        <v>0</v>
      </c>
      <c r="D21954">
        <v>0</v>
      </c>
      <c r="E21954">
        <v>0</v>
      </c>
      <c r="F21954">
        <v>0</v>
      </c>
      <c r="G21954" t="s">
        <v>20</v>
      </c>
      <c r="H21954" t="s">
        <v>32270</v>
      </c>
    </row>
    <row r="21955" spans="1:8" hidden="1" x14ac:dyDescent="0.2">
      <c r="A21955" s="2" t="s">
        <v>32274</v>
      </c>
      <c r="B21955" t="s">
        <v>32269</v>
      </c>
      <c r="C21955">
        <v>0</v>
      </c>
      <c r="D21955">
        <v>0</v>
      </c>
      <c r="E21955">
        <v>0</v>
      </c>
      <c r="F21955">
        <v>0</v>
      </c>
      <c r="G21955" t="s">
        <v>20</v>
      </c>
      <c r="H21955" t="s">
        <v>32270</v>
      </c>
    </row>
    <row r="21956" spans="1:8" hidden="1" x14ac:dyDescent="0.2">
      <c r="A21956" s="2" t="s">
        <v>32275</v>
      </c>
      <c r="B21956" t="s">
        <v>32269</v>
      </c>
      <c r="C21956">
        <v>0</v>
      </c>
      <c r="D21956">
        <v>0</v>
      </c>
      <c r="E21956">
        <v>0</v>
      </c>
      <c r="F21956">
        <v>0</v>
      </c>
      <c r="G21956" t="s">
        <v>20</v>
      </c>
      <c r="H21956" t="s">
        <v>32270</v>
      </c>
    </row>
    <row r="21957" spans="1:8" hidden="1" x14ac:dyDescent="0.2">
      <c r="A21957" s="2" t="s">
        <v>32276</v>
      </c>
      <c r="B21957" t="s">
        <v>32269</v>
      </c>
      <c r="C21957">
        <v>0</v>
      </c>
      <c r="D21957">
        <v>0</v>
      </c>
      <c r="E21957">
        <v>0</v>
      </c>
      <c r="F21957">
        <v>0</v>
      </c>
      <c r="G21957" t="s">
        <v>20</v>
      </c>
      <c r="H21957" t="s">
        <v>32270</v>
      </c>
    </row>
    <row r="21958" spans="1:8" hidden="1" x14ac:dyDescent="0.2">
      <c r="A21958" s="2" t="s">
        <v>32277</v>
      </c>
      <c r="B21958" t="s">
        <v>32269</v>
      </c>
      <c r="C21958">
        <v>0</v>
      </c>
      <c r="D21958">
        <v>0</v>
      </c>
      <c r="E21958">
        <v>0</v>
      </c>
      <c r="F21958">
        <v>0</v>
      </c>
      <c r="G21958" t="s">
        <v>20</v>
      </c>
      <c r="H21958" t="s">
        <v>32270</v>
      </c>
    </row>
    <row r="21959" spans="1:8" hidden="1" x14ac:dyDescent="0.2">
      <c r="A21959" s="2" t="s">
        <v>32278</v>
      </c>
      <c r="B21959" t="s">
        <v>32269</v>
      </c>
      <c r="C21959">
        <v>0</v>
      </c>
      <c r="D21959">
        <v>0</v>
      </c>
      <c r="E21959">
        <v>0</v>
      </c>
      <c r="F21959">
        <v>0</v>
      </c>
      <c r="G21959" t="s">
        <v>20</v>
      </c>
      <c r="H21959" t="s">
        <v>32270</v>
      </c>
    </row>
    <row r="21960" spans="1:8" hidden="1" x14ac:dyDescent="0.2">
      <c r="A21960" s="2" t="s">
        <v>32279</v>
      </c>
      <c r="B21960" t="s">
        <v>32269</v>
      </c>
      <c r="C21960">
        <v>0</v>
      </c>
      <c r="D21960">
        <v>0</v>
      </c>
      <c r="E21960">
        <v>0</v>
      </c>
      <c r="F21960">
        <v>0</v>
      </c>
      <c r="G21960" t="s">
        <v>20</v>
      </c>
      <c r="H21960" t="s">
        <v>32270</v>
      </c>
    </row>
    <row r="21961" spans="1:8" hidden="1" x14ac:dyDescent="0.2">
      <c r="A21961" s="2" t="s">
        <v>32280</v>
      </c>
      <c r="B21961" t="s">
        <v>32269</v>
      </c>
      <c r="C21961">
        <v>0</v>
      </c>
      <c r="D21961">
        <v>0</v>
      </c>
      <c r="E21961">
        <v>0</v>
      </c>
      <c r="F21961">
        <v>0</v>
      </c>
      <c r="G21961" t="s">
        <v>20</v>
      </c>
      <c r="H21961" t="s">
        <v>32270</v>
      </c>
    </row>
    <row r="21962" spans="1:8" hidden="1" x14ac:dyDescent="0.2">
      <c r="A21962" s="2" t="s">
        <v>32281</v>
      </c>
      <c r="B21962" t="s">
        <v>32269</v>
      </c>
      <c r="C21962">
        <v>0</v>
      </c>
      <c r="D21962">
        <v>0</v>
      </c>
      <c r="E21962">
        <v>0</v>
      </c>
      <c r="F21962">
        <v>0</v>
      </c>
      <c r="G21962" t="s">
        <v>20</v>
      </c>
      <c r="H21962" t="s">
        <v>32270</v>
      </c>
    </row>
    <row r="21963" spans="1:8" hidden="1" x14ac:dyDescent="0.2">
      <c r="A21963" s="2" t="s">
        <v>32282</v>
      </c>
      <c r="B21963" t="s">
        <v>32269</v>
      </c>
      <c r="C21963">
        <v>0</v>
      </c>
      <c r="D21963">
        <v>0</v>
      </c>
      <c r="E21963">
        <v>0</v>
      </c>
      <c r="F21963">
        <v>0</v>
      </c>
      <c r="G21963" t="s">
        <v>46</v>
      </c>
      <c r="H21963" t="s">
        <v>32270</v>
      </c>
    </row>
    <row r="21964" spans="1:8" hidden="1" x14ac:dyDescent="0.2">
      <c r="A21964" s="2" t="s">
        <v>32283</v>
      </c>
      <c r="B21964" t="s">
        <v>32269</v>
      </c>
      <c r="C21964">
        <v>0</v>
      </c>
      <c r="D21964">
        <v>0</v>
      </c>
      <c r="E21964">
        <v>0</v>
      </c>
      <c r="F21964">
        <v>0</v>
      </c>
      <c r="G21964" t="s">
        <v>20</v>
      </c>
      <c r="H21964" t="s">
        <v>32270</v>
      </c>
    </row>
    <row r="21965" spans="1:8" hidden="1" x14ac:dyDescent="0.2">
      <c r="A21965" s="2" t="s">
        <v>32284</v>
      </c>
      <c r="B21965" t="s">
        <v>32269</v>
      </c>
      <c r="C21965">
        <v>0</v>
      </c>
      <c r="D21965">
        <v>0</v>
      </c>
      <c r="E21965">
        <v>0</v>
      </c>
      <c r="F21965">
        <v>0</v>
      </c>
      <c r="G21965" t="s">
        <v>5133</v>
      </c>
      <c r="H21965" t="s">
        <v>32270</v>
      </c>
    </row>
    <row r="21966" spans="1:8" hidden="1" x14ac:dyDescent="0.2">
      <c r="A21966" s="2" t="s">
        <v>32285</v>
      </c>
      <c r="B21966" t="s">
        <v>32269</v>
      </c>
      <c r="C21966">
        <v>0</v>
      </c>
      <c r="D21966">
        <v>0</v>
      </c>
      <c r="E21966">
        <v>0</v>
      </c>
      <c r="F21966">
        <v>0</v>
      </c>
      <c r="G21966" t="s">
        <v>20</v>
      </c>
      <c r="H21966" t="s">
        <v>32270</v>
      </c>
    </row>
    <row r="21967" spans="1:8" hidden="1" x14ac:dyDescent="0.2">
      <c r="A21967" s="2" t="s">
        <v>32286</v>
      </c>
      <c r="B21967" t="s">
        <v>32269</v>
      </c>
      <c r="C21967">
        <v>0</v>
      </c>
      <c r="D21967">
        <v>0</v>
      </c>
      <c r="E21967">
        <v>0</v>
      </c>
      <c r="F21967">
        <v>0</v>
      </c>
      <c r="G21967" t="s">
        <v>20</v>
      </c>
      <c r="H21967" t="s">
        <v>32270</v>
      </c>
    </row>
    <row r="21968" spans="1:8" hidden="1" x14ac:dyDescent="0.2">
      <c r="A21968" s="2" t="s">
        <v>32287</v>
      </c>
      <c r="B21968" t="s">
        <v>32269</v>
      </c>
      <c r="C21968">
        <v>0</v>
      </c>
      <c r="D21968">
        <v>0</v>
      </c>
      <c r="E21968">
        <v>0</v>
      </c>
      <c r="F21968">
        <v>0</v>
      </c>
      <c r="G21968" t="s">
        <v>62</v>
      </c>
      <c r="H21968" t="s">
        <v>32270</v>
      </c>
    </row>
    <row r="21969" spans="1:8" hidden="1" x14ac:dyDescent="0.2">
      <c r="A21969" s="2" t="s">
        <v>32288</v>
      </c>
      <c r="B21969" t="s">
        <v>32269</v>
      </c>
      <c r="C21969">
        <v>0</v>
      </c>
      <c r="D21969">
        <v>0</v>
      </c>
      <c r="E21969">
        <v>0</v>
      </c>
      <c r="F21969">
        <v>0</v>
      </c>
      <c r="G21969" t="s">
        <v>20</v>
      </c>
      <c r="H21969" t="s">
        <v>32270</v>
      </c>
    </row>
    <row r="21970" spans="1:8" hidden="1" x14ac:dyDescent="0.2">
      <c r="A21970" s="2" t="s">
        <v>32289</v>
      </c>
      <c r="B21970" t="s">
        <v>32269</v>
      </c>
      <c r="C21970">
        <v>0</v>
      </c>
      <c r="D21970">
        <v>0</v>
      </c>
      <c r="E21970">
        <v>0</v>
      </c>
      <c r="F21970">
        <v>0</v>
      </c>
      <c r="G21970" t="s">
        <v>20</v>
      </c>
      <c r="H21970" t="s">
        <v>32270</v>
      </c>
    </row>
    <row r="21971" spans="1:8" hidden="1" x14ac:dyDescent="0.2">
      <c r="A21971" s="2" t="s">
        <v>32290</v>
      </c>
      <c r="B21971" t="s">
        <v>32269</v>
      </c>
      <c r="C21971">
        <v>0</v>
      </c>
      <c r="D21971">
        <v>0</v>
      </c>
      <c r="E21971">
        <v>0</v>
      </c>
      <c r="F21971">
        <v>0</v>
      </c>
      <c r="G21971" t="s">
        <v>20</v>
      </c>
      <c r="H21971" t="s">
        <v>32270</v>
      </c>
    </row>
    <row r="21972" spans="1:8" hidden="1" x14ac:dyDescent="0.2">
      <c r="A21972" s="2" t="s">
        <v>32291</v>
      </c>
      <c r="B21972" t="s">
        <v>32269</v>
      </c>
      <c r="C21972">
        <v>0</v>
      </c>
      <c r="D21972">
        <v>0</v>
      </c>
      <c r="E21972">
        <v>0</v>
      </c>
      <c r="F21972">
        <v>0</v>
      </c>
      <c r="G21972" t="s">
        <v>20</v>
      </c>
      <c r="H21972" t="s">
        <v>32270</v>
      </c>
    </row>
    <row r="21973" spans="1:8" hidden="1" x14ac:dyDescent="0.2">
      <c r="A21973" s="2" t="s">
        <v>32292</v>
      </c>
      <c r="B21973" t="s">
        <v>32269</v>
      </c>
      <c r="C21973">
        <v>0</v>
      </c>
      <c r="D21973">
        <v>0</v>
      </c>
      <c r="E21973">
        <v>0</v>
      </c>
      <c r="F21973">
        <v>0</v>
      </c>
      <c r="G21973" t="s">
        <v>4677</v>
      </c>
      <c r="H21973" t="s">
        <v>32270</v>
      </c>
    </row>
    <row r="21974" spans="1:8" hidden="1" x14ac:dyDescent="0.2">
      <c r="A21974" s="2" t="s">
        <v>32293</v>
      </c>
      <c r="B21974" t="s">
        <v>32269</v>
      </c>
      <c r="C21974">
        <v>0</v>
      </c>
      <c r="D21974">
        <v>0</v>
      </c>
      <c r="E21974">
        <v>0</v>
      </c>
      <c r="F21974">
        <v>0</v>
      </c>
      <c r="G21974" t="s">
        <v>20</v>
      </c>
      <c r="H21974" t="s">
        <v>32270</v>
      </c>
    </row>
    <row r="21975" spans="1:8" hidden="1" x14ac:dyDescent="0.2">
      <c r="A21975" s="2" t="s">
        <v>32294</v>
      </c>
      <c r="B21975" t="s">
        <v>32269</v>
      </c>
      <c r="C21975">
        <v>0</v>
      </c>
      <c r="D21975">
        <v>0</v>
      </c>
      <c r="E21975">
        <v>0</v>
      </c>
      <c r="F21975">
        <v>0</v>
      </c>
      <c r="G21975" t="s">
        <v>20</v>
      </c>
      <c r="H21975" t="s">
        <v>32270</v>
      </c>
    </row>
    <row r="21976" spans="1:8" x14ac:dyDescent="0.2">
      <c r="A21976" s="2" t="s">
        <v>3500</v>
      </c>
      <c r="B21976" t="s">
        <v>3498</v>
      </c>
      <c r="C21976">
        <v>116147</v>
      </c>
      <c r="D21976">
        <v>116147</v>
      </c>
      <c r="E21976">
        <v>0</v>
      </c>
      <c r="F21976">
        <v>0</v>
      </c>
      <c r="G21976" t="s">
        <v>729</v>
      </c>
      <c r="H21976" t="s">
        <v>3499</v>
      </c>
    </row>
    <row r="21977" spans="1:8" x14ac:dyDescent="0.2">
      <c r="A21977" s="2" t="s">
        <v>32295</v>
      </c>
      <c r="B21977" t="s">
        <v>3498</v>
      </c>
      <c r="C21977">
        <v>94565</v>
      </c>
      <c r="D21977">
        <v>94565</v>
      </c>
      <c r="E21977">
        <v>0</v>
      </c>
      <c r="F21977">
        <v>0</v>
      </c>
      <c r="G21977" t="s">
        <v>166</v>
      </c>
      <c r="H21977" t="s">
        <v>3499</v>
      </c>
    </row>
    <row r="21978" spans="1:8" hidden="1" x14ac:dyDescent="0.2">
      <c r="A21978" s="2" t="s">
        <v>32296</v>
      </c>
      <c r="B21978" t="s">
        <v>3498</v>
      </c>
      <c r="C21978">
        <v>0</v>
      </c>
      <c r="D21978">
        <v>0</v>
      </c>
      <c r="E21978">
        <v>0</v>
      </c>
      <c r="F21978">
        <v>0</v>
      </c>
      <c r="G21978" t="s">
        <v>62</v>
      </c>
      <c r="H21978" t="s">
        <v>3499</v>
      </c>
    </row>
    <row r="21979" spans="1:8" hidden="1" x14ac:dyDescent="0.2">
      <c r="A21979" s="2" t="s">
        <v>32297</v>
      </c>
      <c r="B21979" t="s">
        <v>3498</v>
      </c>
      <c r="C21979">
        <v>0</v>
      </c>
      <c r="D21979">
        <v>0</v>
      </c>
      <c r="E21979">
        <v>0</v>
      </c>
      <c r="F21979">
        <v>0</v>
      </c>
      <c r="G21979" t="s">
        <v>729</v>
      </c>
      <c r="H21979" t="s">
        <v>3499</v>
      </c>
    </row>
    <row r="21980" spans="1:8" hidden="1" x14ac:dyDescent="0.2">
      <c r="A21980" s="2" t="s">
        <v>32298</v>
      </c>
      <c r="B21980" t="s">
        <v>3498</v>
      </c>
      <c r="C21980">
        <v>0</v>
      </c>
      <c r="D21980">
        <v>0</v>
      </c>
      <c r="E21980">
        <v>0</v>
      </c>
      <c r="F21980">
        <v>0</v>
      </c>
      <c r="G21980" t="s">
        <v>4677</v>
      </c>
      <c r="H21980" t="s">
        <v>3499</v>
      </c>
    </row>
    <row r="21981" spans="1:8" hidden="1" x14ac:dyDescent="0.2">
      <c r="A21981" s="2" t="s">
        <v>32299</v>
      </c>
      <c r="B21981" t="s">
        <v>3498</v>
      </c>
      <c r="C21981">
        <v>0</v>
      </c>
      <c r="D21981">
        <v>0</v>
      </c>
      <c r="E21981">
        <v>0</v>
      </c>
      <c r="F21981">
        <v>0</v>
      </c>
      <c r="G21981" t="s">
        <v>46</v>
      </c>
      <c r="H21981" t="s">
        <v>3499</v>
      </c>
    </row>
    <row r="21982" spans="1:8" hidden="1" x14ac:dyDescent="0.2">
      <c r="A21982" s="2" t="s">
        <v>32300</v>
      </c>
      <c r="B21982" t="s">
        <v>3498</v>
      </c>
      <c r="C21982">
        <v>0</v>
      </c>
      <c r="D21982">
        <v>0</v>
      </c>
      <c r="E21982">
        <v>0</v>
      </c>
      <c r="F21982">
        <v>0</v>
      </c>
      <c r="G21982" t="s">
        <v>1787</v>
      </c>
      <c r="H21982" t="s">
        <v>3499</v>
      </c>
    </row>
    <row r="21983" spans="1:8" hidden="1" x14ac:dyDescent="0.2">
      <c r="A21983" s="2" t="s">
        <v>32301</v>
      </c>
      <c r="B21983" t="s">
        <v>3498</v>
      </c>
      <c r="C21983">
        <v>0</v>
      </c>
      <c r="D21983">
        <v>0</v>
      </c>
      <c r="E21983">
        <v>0</v>
      </c>
      <c r="F21983">
        <v>0</v>
      </c>
      <c r="G21983" t="s">
        <v>1787</v>
      </c>
      <c r="H21983" t="s">
        <v>3499</v>
      </c>
    </row>
    <row r="21984" spans="1:8" hidden="1" x14ac:dyDescent="0.2">
      <c r="A21984" s="2" t="s">
        <v>32302</v>
      </c>
      <c r="B21984" t="s">
        <v>3498</v>
      </c>
      <c r="C21984">
        <v>0</v>
      </c>
      <c r="D21984">
        <v>0</v>
      </c>
      <c r="E21984">
        <v>0</v>
      </c>
      <c r="F21984">
        <v>0</v>
      </c>
      <c r="G21984" t="s">
        <v>1787</v>
      </c>
      <c r="H21984" t="s">
        <v>3499</v>
      </c>
    </row>
    <row r="21985" spans="1:9" hidden="1" x14ac:dyDescent="0.2">
      <c r="A21985" s="2" t="s">
        <v>32303</v>
      </c>
      <c r="B21985" t="s">
        <v>3498</v>
      </c>
      <c r="C21985">
        <v>0</v>
      </c>
      <c r="D21985">
        <v>0</v>
      </c>
      <c r="E21985">
        <v>0</v>
      </c>
      <c r="F21985">
        <v>0</v>
      </c>
      <c r="G21985" t="s">
        <v>1787</v>
      </c>
      <c r="H21985" t="s">
        <v>3499</v>
      </c>
    </row>
    <row r="21986" spans="1:9" hidden="1" x14ac:dyDescent="0.2">
      <c r="A21986" s="2" t="s">
        <v>32304</v>
      </c>
      <c r="B21986" t="s">
        <v>3498</v>
      </c>
      <c r="C21986">
        <v>0</v>
      </c>
      <c r="D21986">
        <v>0</v>
      </c>
      <c r="E21986">
        <v>0</v>
      </c>
      <c r="F21986">
        <v>0</v>
      </c>
      <c r="G21986" t="s">
        <v>1787</v>
      </c>
      <c r="H21986" t="s">
        <v>3499</v>
      </c>
    </row>
    <row r="21987" spans="1:9" hidden="1" x14ac:dyDescent="0.2">
      <c r="A21987" s="2" t="s">
        <v>32305</v>
      </c>
      <c r="B21987" t="s">
        <v>3498</v>
      </c>
      <c r="C21987">
        <v>0</v>
      </c>
      <c r="D21987">
        <v>0</v>
      </c>
      <c r="E21987">
        <v>0</v>
      </c>
      <c r="F21987">
        <v>0</v>
      </c>
      <c r="G21987" t="s">
        <v>5907</v>
      </c>
      <c r="H21987" t="s">
        <v>3499</v>
      </c>
    </row>
    <row r="21988" spans="1:9" x14ac:dyDescent="0.2">
      <c r="A21988" s="2" t="s">
        <v>3204</v>
      </c>
      <c r="B21988" t="s">
        <v>3202</v>
      </c>
      <c r="C21988">
        <v>125965</v>
      </c>
      <c r="D21988">
        <v>100772</v>
      </c>
      <c r="E21988">
        <v>0</v>
      </c>
      <c r="F21988">
        <v>25193</v>
      </c>
      <c r="G21988" t="s">
        <v>380</v>
      </c>
      <c r="H21988" t="s">
        <v>3203</v>
      </c>
      <c r="I21988" t="s">
        <v>32306</v>
      </c>
    </row>
    <row r="21989" spans="1:9" x14ac:dyDescent="0.2">
      <c r="A21989" s="2" t="s">
        <v>32307</v>
      </c>
      <c r="B21989" t="s">
        <v>3202</v>
      </c>
      <c r="C21989">
        <v>118080</v>
      </c>
      <c r="D21989">
        <v>94464</v>
      </c>
      <c r="E21989">
        <v>0</v>
      </c>
      <c r="F21989">
        <v>23616</v>
      </c>
      <c r="G21989" t="s">
        <v>3016</v>
      </c>
      <c r="H21989" t="s">
        <v>3203</v>
      </c>
      <c r="I21989" t="s">
        <v>32308</v>
      </c>
    </row>
    <row r="21990" spans="1:9" hidden="1" x14ac:dyDescent="0.2">
      <c r="A21990" s="2" t="s">
        <v>32309</v>
      </c>
      <c r="B21990" t="s">
        <v>3202</v>
      </c>
      <c r="C21990">
        <v>0</v>
      </c>
      <c r="D21990">
        <v>0</v>
      </c>
      <c r="E21990">
        <v>0</v>
      </c>
      <c r="F21990">
        <v>0</v>
      </c>
      <c r="G21990" t="s">
        <v>20</v>
      </c>
      <c r="H21990" t="s">
        <v>3203</v>
      </c>
    </row>
    <row r="21991" spans="1:9" hidden="1" x14ac:dyDescent="0.2">
      <c r="A21991" s="2" t="s">
        <v>32310</v>
      </c>
      <c r="B21991" t="s">
        <v>3202</v>
      </c>
      <c r="C21991">
        <v>0</v>
      </c>
      <c r="D21991">
        <v>0</v>
      </c>
      <c r="E21991">
        <v>0</v>
      </c>
      <c r="F21991">
        <v>0</v>
      </c>
      <c r="G21991" t="s">
        <v>20</v>
      </c>
      <c r="H21991" t="s">
        <v>3203</v>
      </c>
    </row>
    <row r="21992" spans="1:9" hidden="1" x14ac:dyDescent="0.2">
      <c r="A21992" s="2" t="s">
        <v>32311</v>
      </c>
      <c r="B21992" t="s">
        <v>3202</v>
      </c>
      <c r="C21992">
        <v>0</v>
      </c>
      <c r="D21992">
        <v>0</v>
      </c>
      <c r="E21992">
        <v>0</v>
      </c>
      <c r="F21992">
        <v>0</v>
      </c>
      <c r="G21992" t="s">
        <v>20</v>
      </c>
      <c r="H21992" t="s">
        <v>3203</v>
      </c>
    </row>
    <row r="21993" spans="1:9" hidden="1" x14ac:dyDescent="0.2">
      <c r="A21993" s="2" t="s">
        <v>32312</v>
      </c>
      <c r="B21993" t="s">
        <v>3202</v>
      </c>
      <c r="C21993">
        <v>0</v>
      </c>
      <c r="D21993">
        <v>0</v>
      </c>
      <c r="E21993">
        <v>0</v>
      </c>
      <c r="F21993">
        <v>0</v>
      </c>
      <c r="G21993" t="s">
        <v>5230</v>
      </c>
      <c r="H21993" t="s">
        <v>3203</v>
      </c>
    </row>
    <row r="21994" spans="1:9" hidden="1" x14ac:dyDescent="0.2">
      <c r="A21994" s="2" t="s">
        <v>32313</v>
      </c>
      <c r="B21994" t="s">
        <v>3202</v>
      </c>
      <c r="C21994">
        <v>0</v>
      </c>
      <c r="D21994">
        <v>0</v>
      </c>
      <c r="E21994">
        <v>0</v>
      </c>
      <c r="F21994">
        <v>0</v>
      </c>
      <c r="G21994" t="s">
        <v>14553</v>
      </c>
      <c r="H21994" t="s">
        <v>3203</v>
      </c>
    </row>
    <row r="21995" spans="1:9" hidden="1" x14ac:dyDescent="0.2">
      <c r="A21995" s="2" t="s">
        <v>32314</v>
      </c>
      <c r="B21995" t="s">
        <v>3202</v>
      </c>
      <c r="C21995">
        <v>0</v>
      </c>
      <c r="D21995">
        <v>0</v>
      </c>
      <c r="E21995">
        <v>0</v>
      </c>
      <c r="F21995">
        <v>0</v>
      </c>
      <c r="G21995" t="s">
        <v>20</v>
      </c>
      <c r="H21995" t="s">
        <v>3203</v>
      </c>
    </row>
    <row r="21996" spans="1:9" hidden="1" x14ac:dyDescent="0.2">
      <c r="A21996" s="2" t="s">
        <v>32315</v>
      </c>
      <c r="B21996" t="s">
        <v>3202</v>
      </c>
      <c r="C21996">
        <v>0</v>
      </c>
      <c r="D21996">
        <v>0</v>
      </c>
      <c r="E21996">
        <v>0</v>
      </c>
      <c r="F21996">
        <v>0</v>
      </c>
      <c r="G21996" t="s">
        <v>4677</v>
      </c>
      <c r="H21996" t="s">
        <v>3203</v>
      </c>
    </row>
    <row r="21997" spans="1:9" hidden="1" x14ac:dyDescent="0.2">
      <c r="A21997" s="2" t="s">
        <v>32316</v>
      </c>
      <c r="B21997" t="s">
        <v>3202</v>
      </c>
      <c r="C21997">
        <v>0</v>
      </c>
      <c r="D21997">
        <v>0</v>
      </c>
      <c r="E21997">
        <v>0</v>
      </c>
      <c r="F21997">
        <v>0</v>
      </c>
      <c r="G21997" t="s">
        <v>20</v>
      </c>
      <c r="H21997" t="s">
        <v>3203</v>
      </c>
    </row>
    <row r="21998" spans="1:9" hidden="1" x14ac:dyDescent="0.2">
      <c r="A21998" s="2" t="s">
        <v>32317</v>
      </c>
      <c r="B21998" t="s">
        <v>3202</v>
      </c>
      <c r="C21998">
        <v>0</v>
      </c>
      <c r="D21998">
        <v>0</v>
      </c>
      <c r="E21998">
        <v>0</v>
      </c>
      <c r="F21998">
        <v>0</v>
      </c>
      <c r="G21998" t="s">
        <v>20</v>
      </c>
      <c r="H21998" t="s">
        <v>3203</v>
      </c>
    </row>
    <row r="21999" spans="1:9" hidden="1" x14ac:dyDescent="0.2">
      <c r="A21999" s="2" t="s">
        <v>32318</v>
      </c>
      <c r="B21999" t="s">
        <v>3202</v>
      </c>
      <c r="C21999">
        <v>0</v>
      </c>
      <c r="D21999">
        <v>0</v>
      </c>
      <c r="E21999">
        <v>0</v>
      </c>
      <c r="F21999">
        <v>0</v>
      </c>
      <c r="G21999" t="s">
        <v>20</v>
      </c>
      <c r="H21999" t="s">
        <v>3203</v>
      </c>
    </row>
    <row r="22000" spans="1:9" hidden="1" x14ac:dyDescent="0.2">
      <c r="A22000" s="2" t="s">
        <v>32319</v>
      </c>
      <c r="B22000" t="s">
        <v>3202</v>
      </c>
      <c r="C22000">
        <v>0</v>
      </c>
      <c r="D22000">
        <v>0</v>
      </c>
      <c r="E22000">
        <v>0</v>
      </c>
      <c r="F22000">
        <v>0</v>
      </c>
      <c r="G22000" t="s">
        <v>20</v>
      </c>
      <c r="H22000" t="s">
        <v>3203</v>
      </c>
    </row>
    <row r="22001" spans="1:9" hidden="1" x14ac:dyDescent="0.2">
      <c r="A22001" s="2" t="s">
        <v>32320</v>
      </c>
      <c r="B22001" t="s">
        <v>3202</v>
      </c>
      <c r="C22001">
        <v>0</v>
      </c>
      <c r="D22001">
        <v>0</v>
      </c>
      <c r="E22001">
        <v>0</v>
      </c>
      <c r="F22001">
        <v>0</v>
      </c>
      <c r="G22001" t="s">
        <v>46</v>
      </c>
      <c r="H22001" t="s">
        <v>3203</v>
      </c>
    </row>
    <row r="22002" spans="1:9" hidden="1" x14ac:dyDescent="0.2">
      <c r="A22002" s="2" t="s">
        <v>32321</v>
      </c>
      <c r="B22002" t="s">
        <v>3202</v>
      </c>
      <c r="C22002">
        <v>0</v>
      </c>
      <c r="D22002">
        <v>0</v>
      </c>
      <c r="E22002">
        <v>0</v>
      </c>
      <c r="F22002">
        <v>0</v>
      </c>
      <c r="G22002" t="s">
        <v>20</v>
      </c>
      <c r="H22002" t="s">
        <v>3203</v>
      </c>
    </row>
    <row r="22003" spans="1:9" hidden="1" x14ac:dyDescent="0.2">
      <c r="A22003" s="2" t="s">
        <v>32322</v>
      </c>
      <c r="B22003" t="s">
        <v>3202</v>
      </c>
      <c r="C22003">
        <v>0</v>
      </c>
      <c r="D22003">
        <v>0</v>
      </c>
      <c r="E22003">
        <v>0</v>
      </c>
      <c r="F22003">
        <v>0</v>
      </c>
      <c r="G22003" t="s">
        <v>20</v>
      </c>
      <c r="H22003" t="s">
        <v>3203</v>
      </c>
    </row>
    <row r="22004" spans="1:9" hidden="1" x14ac:dyDescent="0.2">
      <c r="A22004" s="2" t="s">
        <v>32323</v>
      </c>
      <c r="B22004" t="s">
        <v>3202</v>
      </c>
      <c r="C22004">
        <v>0</v>
      </c>
      <c r="D22004">
        <v>0</v>
      </c>
      <c r="E22004">
        <v>0</v>
      </c>
      <c r="F22004">
        <v>0</v>
      </c>
      <c r="G22004" t="s">
        <v>20</v>
      </c>
      <c r="H22004" t="s">
        <v>3203</v>
      </c>
    </row>
    <row r="22005" spans="1:9" x14ac:dyDescent="0.2">
      <c r="A22005" s="2" t="s">
        <v>4131</v>
      </c>
      <c r="B22005" t="s">
        <v>4129</v>
      </c>
      <c r="C22005">
        <v>89930</v>
      </c>
      <c r="D22005">
        <v>78930</v>
      </c>
      <c r="E22005">
        <v>0</v>
      </c>
      <c r="F22005">
        <v>11000</v>
      </c>
      <c r="G22005" t="s">
        <v>83</v>
      </c>
      <c r="H22005" t="s">
        <v>4130</v>
      </c>
      <c r="I22005" t="s">
        <v>21325</v>
      </c>
    </row>
    <row r="22006" spans="1:9" hidden="1" x14ac:dyDescent="0.2">
      <c r="A22006" s="2" t="s">
        <v>32324</v>
      </c>
      <c r="B22006" t="s">
        <v>4129</v>
      </c>
      <c r="C22006">
        <v>0</v>
      </c>
      <c r="D22006">
        <v>0</v>
      </c>
      <c r="E22006">
        <v>0</v>
      </c>
      <c r="F22006">
        <v>0</v>
      </c>
      <c r="G22006" t="s">
        <v>62</v>
      </c>
      <c r="H22006" t="s">
        <v>4130</v>
      </c>
    </row>
    <row r="22007" spans="1:9" hidden="1" x14ac:dyDescent="0.2">
      <c r="A22007" s="2" t="s">
        <v>32325</v>
      </c>
      <c r="B22007" t="s">
        <v>4129</v>
      </c>
      <c r="C22007">
        <v>0</v>
      </c>
      <c r="D22007">
        <v>0</v>
      </c>
      <c r="E22007">
        <v>0</v>
      </c>
      <c r="F22007">
        <v>0</v>
      </c>
      <c r="G22007" t="s">
        <v>5434</v>
      </c>
      <c r="H22007" t="s">
        <v>4130</v>
      </c>
    </row>
    <row r="22008" spans="1:9" hidden="1" x14ac:dyDescent="0.2">
      <c r="A22008" s="2" t="s">
        <v>32326</v>
      </c>
      <c r="B22008" t="s">
        <v>4129</v>
      </c>
      <c r="C22008">
        <v>0</v>
      </c>
      <c r="D22008">
        <v>0</v>
      </c>
      <c r="E22008">
        <v>0</v>
      </c>
      <c r="F22008">
        <v>0</v>
      </c>
      <c r="G22008" t="s">
        <v>4677</v>
      </c>
      <c r="H22008" t="s">
        <v>4130</v>
      </c>
    </row>
    <row r="22009" spans="1:9" hidden="1" x14ac:dyDescent="0.2">
      <c r="A22009" s="2" t="s">
        <v>32327</v>
      </c>
      <c r="B22009" t="s">
        <v>4129</v>
      </c>
      <c r="C22009">
        <v>0</v>
      </c>
      <c r="D22009">
        <v>0</v>
      </c>
      <c r="E22009">
        <v>0</v>
      </c>
      <c r="F22009">
        <v>0</v>
      </c>
      <c r="G22009" t="s">
        <v>5109</v>
      </c>
      <c r="H22009" t="s">
        <v>4130</v>
      </c>
    </row>
    <row r="22010" spans="1:9" hidden="1" x14ac:dyDescent="0.2">
      <c r="A22010" s="2" t="s">
        <v>32328</v>
      </c>
      <c r="B22010" t="s">
        <v>4129</v>
      </c>
      <c r="C22010">
        <v>0</v>
      </c>
      <c r="D22010">
        <v>0</v>
      </c>
      <c r="E22010">
        <v>0</v>
      </c>
      <c r="F22010">
        <v>0</v>
      </c>
      <c r="G22010" t="s">
        <v>46</v>
      </c>
      <c r="H22010" t="s">
        <v>4130</v>
      </c>
    </row>
    <row r="22011" spans="1:9" hidden="1" x14ac:dyDescent="0.2">
      <c r="A22011" s="2" t="s">
        <v>32329</v>
      </c>
      <c r="B22011" t="s">
        <v>4129</v>
      </c>
      <c r="C22011">
        <v>0</v>
      </c>
      <c r="D22011">
        <v>0</v>
      </c>
      <c r="E22011">
        <v>0</v>
      </c>
      <c r="F22011">
        <v>0</v>
      </c>
      <c r="G22011" t="s">
        <v>4933</v>
      </c>
      <c r="H22011" t="s">
        <v>4130</v>
      </c>
    </row>
    <row r="22012" spans="1:9" hidden="1" x14ac:dyDescent="0.2">
      <c r="A22012" s="2" t="s">
        <v>32330</v>
      </c>
      <c r="B22012" t="s">
        <v>4129</v>
      </c>
      <c r="C22012">
        <v>0</v>
      </c>
      <c r="D22012">
        <v>0</v>
      </c>
      <c r="E22012">
        <v>0</v>
      </c>
      <c r="F22012">
        <v>0</v>
      </c>
      <c r="G22012" t="s">
        <v>4933</v>
      </c>
      <c r="H22012" t="s">
        <v>4130</v>
      </c>
    </row>
    <row r="22013" spans="1:9" hidden="1" x14ac:dyDescent="0.2">
      <c r="A22013" s="2" t="s">
        <v>32331</v>
      </c>
      <c r="B22013" t="s">
        <v>4129</v>
      </c>
      <c r="C22013">
        <v>0</v>
      </c>
      <c r="D22013">
        <v>0</v>
      </c>
      <c r="E22013">
        <v>0</v>
      </c>
      <c r="F22013">
        <v>0</v>
      </c>
      <c r="G22013" t="s">
        <v>4933</v>
      </c>
      <c r="H22013" t="s">
        <v>4130</v>
      </c>
    </row>
    <row r="22014" spans="1:9" hidden="1" x14ac:dyDescent="0.2">
      <c r="A22014" s="2" t="s">
        <v>32332</v>
      </c>
      <c r="B22014" t="s">
        <v>4129</v>
      </c>
      <c r="C22014">
        <v>0</v>
      </c>
      <c r="D22014">
        <v>0</v>
      </c>
      <c r="E22014">
        <v>0</v>
      </c>
      <c r="F22014">
        <v>0</v>
      </c>
      <c r="G22014" t="s">
        <v>4933</v>
      </c>
      <c r="H22014" t="s">
        <v>4130</v>
      </c>
    </row>
    <row r="22015" spans="1:9" hidden="1" x14ac:dyDescent="0.2">
      <c r="A22015" s="2" t="s">
        <v>32333</v>
      </c>
      <c r="B22015" t="s">
        <v>4129</v>
      </c>
      <c r="C22015">
        <v>0</v>
      </c>
      <c r="D22015">
        <v>0</v>
      </c>
      <c r="E22015">
        <v>0</v>
      </c>
      <c r="F22015">
        <v>0</v>
      </c>
      <c r="G22015" t="s">
        <v>4933</v>
      </c>
      <c r="H22015" t="s">
        <v>4130</v>
      </c>
    </row>
    <row r="22016" spans="1:9" hidden="1" x14ac:dyDescent="0.2">
      <c r="A22016" s="2" t="s">
        <v>32334</v>
      </c>
      <c r="B22016" t="s">
        <v>4129</v>
      </c>
      <c r="C22016">
        <v>0</v>
      </c>
      <c r="D22016">
        <v>0</v>
      </c>
      <c r="E22016">
        <v>0</v>
      </c>
      <c r="F22016">
        <v>0</v>
      </c>
      <c r="G22016" t="s">
        <v>4933</v>
      </c>
      <c r="H22016" t="s">
        <v>4130</v>
      </c>
    </row>
    <row r="22017" spans="1:9" x14ac:dyDescent="0.2">
      <c r="A22017" s="2" t="s">
        <v>1438</v>
      </c>
      <c r="B22017" t="s">
        <v>1436</v>
      </c>
      <c r="C22017">
        <v>226360</v>
      </c>
      <c r="D22017">
        <v>198500</v>
      </c>
      <c r="E22017">
        <v>0</v>
      </c>
      <c r="F22017">
        <v>27860</v>
      </c>
      <c r="G22017" t="s">
        <v>16</v>
      </c>
      <c r="H22017" t="s">
        <v>1437</v>
      </c>
      <c r="I22017" t="s">
        <v>32335</v>
      </c>
    </row>
    <row r="22018" spans="1:9" x14ac:dyDescent="0.2">
      <c r="A22018" s="2" t="s">
        <v>32336</v>
      </c>
      <c r="B22018" t="s">
        <v>1436</v>
      </c>
      <c r="C22018">
        <v>150814</v>
      </c>
      <c r="D22018">
        <v>132418</v>
      </c>
      <c r="E22018">
        <v>0</v>
      </c>
      <c r="F22018">
        <v>18396</v>
      </c>
      <c r="G22018" t="s">
        <v>1211</v>
      </c>
      <c r="H22018" t="s">
        <v>1437</v>
      </c>
      <c r="I22018" t="s">
        <v>32337</v>
      </c>
    </row>
    <row r="22019" spans="1:9" x14ac:dyDescent="0.2">
      <c r="A22019" s="2" t="s">
        <v>32338</v>
      </c>
      <c r="B22019" t="s">
        <v>1436</v>
      </c>
      <c r="C22019">
        <v>138224</v>
      </c>
      <c r="D22019">
        <v>114359</v>
      </c>
      <c r="E22019">
        <v>0</v>
      </c>
      <c r="F22019">
        <v>23865</v>
      </c>
      <c r="G22019" t="s">
        <v>7693</v>
      </c>
      <c r="H22019" t="s">
        <v>1437</v>
      </c>
      <c r="I22019" t="s">
        <v>32339</v>
      </c>
    </row>
    <row r="22020" spans="1:9" hidden="1" x14ac:dyDescent="0.2">
      <c r="A22020" s="2" t="s">
        <v>32340</v>
      </c>
      <c r="B22020" t="s">
        <v>1436</v>
      </c>
      <c r="C22020">
        <v>0</v>
      </c>
      <c r="D22020">
        <v>0</v>
      </c>
      <c r="E22020">
        <v>0</v>
      </c>
      <c r="F22020">
        <v>0</v>
      </c>
      <c r="G22020" t="s">
        <v>20</v>
      </c>
      <c r="H22020" t="s">
        <v>1437</v>
      </c>
    </row>
    <row r="22021" spans="1:9" hidden="1" x14ac:dyDescent="0.2">
      <c r="A22021" s="2" t="s">
        <v>32341</v>
      </c>
      <c r="B22021" t="s">
        <v>1436</v>
      </c>
      <c r="C22021">
        <v>0</v>
      </c>
      <c r="D22021">
        <v>0</v>
      </c>
      <c r="E22021">
        <v>0</v>
      </c>
      <c r="F22021">
        <v>0</v>
      </c>
      <c r="G22021" t="s">
        <v>729</v>
      </c>
      <c r="H22021" t="s">
        <v>1437</v>
      </c>
    </row>
    <row r="22022" spans="1:9" hidden="1" x14ac:dyDescent="0.2">
      <c r="A22022" s="2" t="s">
        <v>32342</v>
      </c>
      <c r="B22022" t="s">
        <v>1436</v>
      </c>
      <c r="C22022">
        <v>0</v>
      </c>
      <c r="D22022">
        <v>0</v>
      </c>
      <c r="E22022">
        <v>0</v>
      </c>
      <c r="F22022">
        <v>0</v>
      </c>
      <c r="G22022" t="s">
        <v>4677</v>
      </c>
      <c r="H22022" t="s">
        <v>1437</v>
      </c>
    </row>
    <row r="22023" spans="1:9" hidden="1" x14ac:dyDescent="0.2">
      <c r="A22023" s="2" t="s">
        <v>32343</v>
      </c>
      <c r="B22023" t="s">
        <v>1436</v>
      </c>
      <c r="C22023">
        <v>0</v>
      </c>
      <c r="D22023">
        <v>0</v>
      </c>
      <c r="E22023">
        <v>0</v>
      </c>
      <c r="F22023">
        <v>0</v>
      </c>
      <c r="G22023" t="s">
        <v>46</v>
      </c>
      <c r="H22023" t="s">
        <v>1437</v>
      </c>
    </row>
    <row r="22024" spans="1:9" hidden="1" x14ac:dyDescent="0.2">
      <c r="A22024" s="2" t="s">
        <v>32344</v>
      </c>
      <c r="B22024" t="s">
        <v>1436</v>
      </c>
      <c r="C22024">
        <v>0</v>
      </c>
      <c r="D22024">
        <v>0</v>
      </c>
      <c r="E22024">
        <v>0</v>
      </c>
      <c r="F22024">
        <v>0</v>
      </c>
      <c r="G22024" t="s">
        <v>20</v>
      </c>
      <c r="H22024" t="s">
        <v>1437</v>
      </c>
    </row>
    <row r="22025" spans="1:9" hidden="1" x14ac:dyDescent="0.2">
      <c r="A22025" s="2" t="s">
        <v>32345</v>
      </c>
      <c r="B22025" t="s">
        <v>1436</v>
      </c>
      <c r="C22025">
        <v>0</v>
      </c>
      <c r="D22025">
        <v>0</v>
      </c>
      <c r="E22025">
        <v>0</v>
      </c>
      <c r="F22025">
        <v>0</v>
      </c>
      <c r="G22025" t="s">
        <v>20</v>
      </c>
      <c r="H22025" t="s">
        <v>1437</v>
      </c>
    </row>
    <row r="22026" spans="1:9" hidden="1" x14ac:dyDescent="0.2">
      <c r="A22026" s="2" t="s">
        <v>32346</v>
      </c>
      <c r="B22026" t="s">
        <v>1436</v>
      </c>
      <c r="C22026">
        <v>0</v>
      </c>
      <c r="D22026">
        <v>0</v>
      </c>
      <c r="E22026">
        <v>0</v>
      </c>
      <c r="F22026">
        <v>0</v>
      </c>
      <c r="G22026" t="s">
        <v>20</v>
      </c>
      <c r="H22026" t="s">
        <v>1437</v>
      </c>
    </row>
    <row r="22027" spans="1:9" hidden="1" x14ac:dyDescent="0.2">
      <c r="A22027" s="2" t="s">
        <v>32347</v>
      </c>
      <c r="B22027" t="s">
        <v>1436</v>
      </c>
      <c r="C22027">
        <v>0</v>
      </c>
      <c r="D22027">
        <v>0</v>
      </c>
      <c r="E22027">
        <v>0</v>
      </c>
      <c r="F22027">
        <v>0</v>
      </c>
      <c r="G22027" t="s">
        <v>20</v>
      </c>
      <c r="H22027" t="s">
        <v>1437</v>
      </c>
    </row>
    <row r="22028" spans="1:9" hidden="1" x14ac:dyDescent="0.2">
      <c r="A22028" s="2" t="s">
        <v>32348</v>
      </c>
      <c r="B22028" t="s">
        <v>1436</v>
      </c>
      <c r="C22028">
        <v>0</v>
      </c>
      <c r="D22028">
        <v>0</v>
      </c>
      <c r="E22028">
        <v>0</v>
      </c>
      <c r="F22028">
        <v>0</v>
      </c>
      <c r="G22028" t="s">
        <v>20</v>
      </c>
      <c r="H22028" t="s">
        <v>1437</v>
      </c>
    </row>
    <row r="22029" spans="1:9" hidden="1" x14ac:dyDescent="0.2">
      <c r="A22029" s="2" t="s">
        <v>32349</v>
      </c>
      <c r="B22029" t="s">
        <v>1436</v>
      </c>
      <c r="C22029">
        <v>0</v>
      </c>
      <c r="D22029">
        <v>0</v>
      </c>
      <c r="E22029">
        <v>0</v>
      </c>
      <c r="F22029">
        <v>0</v>
      </c>
      <c r="G22029" t="s">
        <v>20</v>
      </c>
      <c r="H22029" t="s">
        <v>1437</v>
      </c>
    </row>
    <row r="22030" spans="1:9" hidden="1" x14ac:dyDescent="0.2">
      <c r="A22030" s="2" t="s">
        <v>32350</v>
      </c>
      <c r="B22030" t="s">
        <v>1436</v>
      </c>
      <c r="C22030">
        <v>0</v>
      </c>
      <c r="D22030">
        <v>0</v>
      </c>
      <c r="E22030">
        <v>0</v>
      </c>
      <c r="F22030">
        <v>0</v>
      </c>
      <c r="G22030" t="s">
        <v>4826</v>
      </c>
      <c r="H22030" t="s">
        <v>1437</v>
      </c>
    </row>
    <row r="22031" spans="1:9" x14ac:dyDescent="0.2">
      <c r="A22031" s="2" t="s">
        <v>3224</v>
      </c>
      <c r="B22031" t="s">
        <v>3222</v>
      </c>
      <c r="C22031">
        <v>125580</v>
      </c>
      <c r="D22031">
        <v>125580</v>
      </c>
      <c r="E22031">
        <v>0</v>
      </c>
      <c r="F22031">
        <v>0</v>
      </c>
      <c r="G22031" t="s">
        <v>313</v>
      </c>
      <c r="H22031" t="s">
        <v>3223</v>
      </c>
    </row>
    <row r="22032" spans="1:9" x14ac:dyDescent="0.2">
      <c r="A22032" s="2" t="s">
        <v>32351</v>
      </c>
      <c r="B22032" t="s">
        <v>3222</v>
      </c>
      <c r="C22032">
        <v>96507</v>
      </c>
      <c r="D22032">
        <v>96507</v>
      </c>
      <c r="E22032">
        <v>0</v>
      </c>
      <c r="F22032">
        <v>0</v>
      </c>
      <c r="G22032" t="s">
        <v>32352</v>
      </c>
      <c r="H22032" t="s">
        <v>3223</v>
      </c>
    </row>
    <row r="22033" spans="1:9" hidden="1" x14ac:dyDescent="0.2">
      <c r="A22033" s="2" t="s">
        <v>32353</v>
      </c>
      <c r="B22033" t="s">
        <v>3222</v>
      </c>
      <c r="C22033">
        <v>0</v>
      </c>
      <c r="D22033">
        <v>0</v>
      </c>
      <c r="E22033">
        <v>0</v>
      </c>
      <c r="F22033">
        <v>0</v>
      </c>
      <c r="G22033" t="s">
        <v>4677</v>
      </c>
      <c r="H22033" t="s">
        <v>3223</v>
      </c>
    </row>
    <row r="22034" spans="1:9" hidden="1" x14ac:dyDescent="0.2">
      <c r="A22034" s="2" t="s">
        <v>32354</v>
      </c>
      <c r="B22034" t="s">
        <v>3222</v>
      </c>
      <c r="C22034">
        <v>0</v>
      </c>
      <c r="D22034">
        <v>0</v>
      </c>
      <c r="E22034">
        <v>0</v>
      </c>
      <c r="F22034">
        <v>0</v>
      </c>
      <c r="G22034" t="s">
        <v>46</v>
      </c>
      <c r="H22034" t="s">
        <v>3223</v>
      </c>
    </row>
    <row r="22035" spans="1:9" hidden="1" x14ac:dyDescent="0.2">
      <c r="A22035" s="2" t="s">
        <v>32355</v>
      </c>
      <c r="B22035" t="s">
        <v>3222</v>
      </c>
      <c r="C22035">
        <v>0</v>
      </c>
      <c r="D22035">
        <v>0</v>
      </c>
      <c r="E22035">
        <v>0</v>
      </c>
      <c r="F22035">
        <v>0</v>
      </c>
      <c r="G22035" t="s">
        <v>5238</v>
      </c>
      <c r="H22035" t="s">
        <v>3223</v>
      </c>
    </row>
    <row r="22036" spans="1:9" hidden="1" x14ac:dyDescent="0.2">
      <c r="A22036" s="2" t="s">
        <v>32356</v>
      </c>
      <c r="B22036" t="s">
        <v>3222</v>
      </c>
      <c r="C22036">
        <v>0</v>
      </c>
      <c r="D22036">
        <v>0</v>
      </c>
      <c r="E22036">
        <v>0</v>
      </c>
      <c r="F22036">
        <v>0</v>
      </c>
      <c r="G22036" t="s">
        <v>4933</v>
      </c>
      <c r="H22036" t="s">
        <v>3223</v>
      </c>
    </row>
    <row r="22037" spans="1:9" hidden="1" x14ac:dyDescent="0.2">
      <c r="A22037" s="2" t="s">
        <v>32357</v>
      </c>
      <c r="B22037" t="s">
        <v>3222</v>
      </c>
      <c r="C22037">
        <v>0</v>
      </c>
      <c r="D22037">
        <v>0</v>
      </c>
      <c r="E22037">
        <v>0</v>
      </c>
      <c r="F22037">
        <v>0</v>
      </c>
      <c r="G22037" t="s">
        <v>4933</v>
      </c>
      <c r="H22037" t="s">
        <v>3223</v>
      </c>
    </row>
    <row r="22038" spans="1:9" hidden="1" x14ac:dyDescent="0.2">
      <c r="A22038" s="2" t="s">
        <v>32358</v>
      </c>
      <c r="B22038" t="s">
        <v>3222</v>
      </c>
      <c r="C22038">
        <v>0</v>
      </c>
      <c r="D22038">
        <v>0</v>
      </c>
      <c r="E22038">
        <v>0</v>
      </c>
      <c r="F22038">
        <v>0</v>
      </c>
      <c r="G22038" t="s">
        <v>4933</v>
      </c>
      <c r="H22038" t="s">
        <v>3223</v>
      </c>
    </row>
    <row r="22039" spans="1:9" hidden="1" x14ac:dyDescent="0.2">
      <c r="A22039" s="2" t="s">
        <v>32359</v>
      </c>
      <c r="B22039" t="s">
        <v>3222</v>
      </c>
      <c r="C22039">
        <v>0</v>
      </c>
      <c r="D22039">
        <v>0</v>
      </c>
      <c r="E22039">
        <v>0</v>
      </c>
      <c r="F22039">
        <v>0</v>
      </c>
      <c r="G22039" t="s">
        <v>5230</v>
      </c>
      <c r="H22039" t="s">
        <v>3223</v>
      </c>
    </row>
    <row r="22040" spans="1:9" hidden="1" x14ac:dyDescent="0.2">
      <c r="A22040" s="2" t="s">
        <v>32360</v>
      </c>
      <c r="B22040" t="s">
        <v>3222</v>
      </c>
      <c r="C22040">
        <v>0</v>
      </c>
      <c r="D22040">
        <v>0</v>
      </c>
      <c r="E22040">
        <v>0</v>
      </c>
      <c r="F22040">
        <v>0</v>
      </c>
      <c r="G22040" t="s">
        <v>4933</v>
      </c>
      <c r="H22040" t="s">
        <v>3223</v>
      </c>
    </row>
    <row r="22041" spans="1:9" hidden="1" x14ac:dyDescent="0.2">
      <c r="A22041" s="2" t="s">
        <v>32361</v>
      </c>
      <c r="B22041" t="s">
        <v>3222</v>
      </c>
      <c r="C22041">
        <v>0</v>
      </c>
      <c r="D22041">
        <v>0</v>
      </c>
      <c r="E22041">
        <v>0</v>
      </c>
      <c r="F22041">
        <v>0</v>
      </c>
      <c r="G22041" t="s">
        <v>4933</v>
      </c>
      <c r="H22041" t="s">
        <v>3223</v>
      </c>
    </row>
    <row r="22042" spans="1:9" x14ac:dyDescent="0.2">
      <c r="A22042" s="2" t="s">
        <v>1683</v>
      </c>
      <c r="B22042" t="s">
        <v>1681</v>
      </c>
      <c r="C22042">
        <v>207358</v>
      </c>
      <c r="D22042">
        <v>189774</v>
      </c>
      <c r="E22042">
        <v>0</v>
      </c>
      <c r="F22042">
        <v>17584</v>
      </c>
      <c r="G22042" t="s">
        <v>313</v>
      </c>
      <c r="H22042" t="s">
        <v>1682</v>
      </c>
      <c r="I22042" t="s">
        <v>32362</v>
      </c>
    </row>
    <row r="22043" spans="1:9" x14ac:dyDescent="0.2">
      <c r="A22043" s="2" t="s">
        <v>32363</v>
      </c>
      <c r="B22043" t="s">
        <v>1681</v>
      </c>
      <c r="C22043">
        <v>115073</v>
      </c>
      <c r="D22043">
        <v>99541</v>
      </c>
      <c r="E22043">
        <v>0</v>
      </c>
      <c r="F22043">
        <v>15532</v>
      </c>
      <c r="G22043" t="s">
        <v>32364</v>
      </c>
      <c r="H22043" t="s">
        <v>1682</v>
      </c>
      <c r="I22043" t="s">
        <v>32365</v>
      </c>
    </row>
    <row r="22044" spans="1:9" hidden="1" x14ac:dyDescent="0.2">
      <c r="A22044" s="2" t="s">
        <v>32366</v>
      </c>
      <c r="B22044" t="s">
        <v>1681</v>
      </c>
      <c r="C22044">
        <v>0</v>
      </c>
      <c r="D22044">
        <v>0</v>
      </c>
      <c r="E22044">
        <v>0</v>
      </c>
      <c r="F22044">
        <v>0</v>
      </c>
      <c r="G22044" t="s">
        <v>46</v>
      </c>
      <c r="H22044" t="s">
        <v>1682</v>
      </c>
    </row>
    <row r="22045" spans="1:9" hidden="1" x14ac:dyDescent="0.2">
      <c r="A22045" s="2" t="s">
        <v>32367</v>
      </c>
      <c r="B22045" t="s">
        <v>1681</v>
      </c>
      <c r="C22045">
        <v>0</v>
      </c>
      <c r="D22045">
        <v>0</v>
      </c>
      <c r="E22045">
        <v>0</v>
      </c>
      <c r="F22045">
        <v>0</v>
      </c>
      <c r="G22045" t="s">
        <v>20</v>
      </c>
      <c r="H22045" t="s">
        <v>1682</v>
      </c>
    </row>
    <row r="22046" spans="1:9" hidden="1" x14ac:dyDescent="0.2">
      <c r="A22046" s="2" t="s">
        <v>32368</v>
      </c>
      <c r="B22046" t="s">
        <v>1681</v>
      </c>
      <c r="C22046">
        <v>0</v>
      </c>
      <c r="D22046">
        <v>0</v>
      </c>
      <c r="E22046">
        <v>0</v>
      </c>
      <c r="F22046">
        <v>0</v>
      </c>
      <c r="G22046" t="s">
        <v>20</v>
      </c>
      <c r="H22046" t="s">
        <v>1682</v>
      </c>
    </row>
    <row r="22047" spans="1:9" hidden="1" x14ac:dyDescent="0.2">
      <c r="A22047" s="2" t="s">
        <v>32369</v>
      </c>
      <c r="B22047" t="s">
        <v>1681</v>
      </c>
      <c r="C22047">
        <v>0</v>
      </c>
      <c r="D22047">
        <v>0</v>
      </c>
      <c r="E22047">
        <v>0</v>
      </c>
      <c r="F22047">
        <v>0</v>
      </c>
      <c r="G22047" t="s">
        <v>20</v>
      </c>
      <c r="H22047" t="s">
        <v>1682</v>
      </c>
    </row>
    <row r="22048" spans="1:9" hidden="1" x14ac:dyDescent="0.2">
      <c r="A22048" s="2" t="s">
        <v>32370</v>
      </c>
      <c r="B22048" t="s">
        <v>1681</v>
      </c>
      <c r="C22048">
        <v>0</v>
      </c>
      <c r="D22048">
        <v>0</v>
      </c>
      <c r="E22048">
        <v>0</v>
      </c>
      <c r="F22048">
        <v>0</v>
      </c>
      <c r="G22048" t="s">
        <v>20</v>
      </c>
      <c r="H22048" t="s">
        <v>1682</v>
      </c>
    </row>
    <row r="22049" spans="1:9" hidden="1" x14ac:dyDescent="0.2">
      <c r="A22049" s="2" t="s">
        <v>32371</v>
      </c>
      <c r="B22049" t="s">
        <v>1681</v>
      </c>
      <c r="C22049">
        <v>0</v>
      </c>
      <c r="D22049">
        <v>0</v>
      </c>
      <c r="E22049">
        <v>0</v>
      </c>
      <c r="F22049">
        <v>0</v>
      </c>
      <c r="G22049" t="s">
        <v>4677</v>
      </c>
      <c r="H22049" t="s">
        <v>1682</v>
      </c>
    </row>
    <row r="22050" spans="1:9" hidden="1" x14ac:dyDescent="0.2">
      <c r="A22050" s="2" t="s">
        <v>32372</v>
      </c>
      <c r="B22050" t="s">
        <v>1681</v>
      </c>
      <c r="C22050">
        <v>0</v>
      </c>
      <c r="D22050">
        <v>0</v>
      </c>
      <c r="E22050">
        <v>0</v>
      </c>
      <c r="F22050">
        <v>0</v>
      </c>
      <c r="G22050" t="s">
        <v>20</v>
      </c>
      <c r="H22050" t="s">
        <v>1682</v>
      </c>
    </row>
    <row r="22051" spans="1:9" hidden="1" x14ac:dyDescent="0.2">
      <c r="A22051" s="2" t="s">
        <v>32373</v>
      </c>
      <c r="B22051" t="s">
        <v>1681</v>
      </c>
      <c r="C22051">
        <v>0</v>
      </c>
      <c r="D22051">
        <v>0</v>
      </c>
      <c r="E22051">
        <v>0</v>
      </c>
      <c r="F22051">
        <v>0</v>
      </c>
      <c r="G22051" t="s">
        <v>20</v>
      </c>
      <c r="H22051" t="s">
        <v>1682</v>
      </c>
    </row>
    <row r="22052" spans="1:9" hidden="1" x14ac:dyDescent="0.2">
      <c r="A22052" s="2" t="s">
        <v>32374</v>
      </c>
      <c r="B22052" t="s">
        <v>1681</v>
      </c>
      <c r="C22052">
        <v>0</v>
      </c>
      <c r="D22052">
        <v>0</v>
      </c>
      <c r="E22052">
        <v>0</v>
      </c>
      <c r="F22052">
        <v>0</v>
      </c>
      <c r="G22052" t="s">
        <v>20</v>
      </c>
      <c r="H22052" t="s">
        <v>1682</v>
      </c>
    </row>
    <row r="22053" spans="1:9" hidden="1" x14ac:dyDescent="0.2">
      <c r="A22053" s="2" t="s">
        <v>32375</v>
      </c>
      <c r="B22053" t="s">
        <v>1681</v>
      </c>
      <c r="C22053">
        <v>0</v>
      </c>
      <c r="D22053">
        <v>0</v>
      </c>
      <c r="E22053">
        <v>0</v>
      </c>
      <c r="F22053">
        <v>0</v>
      </c>
      <c r="G22053" t="s">
        <v>4929</v>
      </c>
      <c r="H22053" t="s">
        <v>1682</v>
      </c>
    </row>
    <row r="22054" spans="1:9" hidden="1" x14ac:dyDescent="0.2">
      <c r="A22054" s="2" t="s">
        <v>32376</v>
      </c>
      <c r="B22054" t="s">
        <v>1681</v>
      </c>
      <c r="C22054">
        <v>0</v>
      </c>
      <c r="D22054">
        <v>0</v>
      </c>
      <c r="E22054">
        <v>0</v>
      </c>
      <c r="F22054">
        <v>0</v>
      </c>
      <c r="G22054" t="s">
        <v>5394</v>
      </c>
      <c r="H22054" t="s">
        <v>1682</v>
      </c>
    </row>
    <row r="22055" spans="1:9" hidden="1" x14ac:dyDescent="0.2">
      <c r="A22055" s="2" t="s">
        <v>32377</v>
      </c>
      <c r="B22055" t="s">
        <v>1681</v>
      </c>
      <c r="C22055">
        <v>0</v>
      </c>
      <c r="D22055">
        <v>0</v>
      </c>
      <c r="E22055">
        <v>0</v>
      </c>
      <c r="F22055">
        <v>0</v>
      </c>
      <c r="G22055" t="s">
        <v>20</v>
      </c>
      <c r="H22055" t="s">
        <v>1682</v>
      </c>
    </row>
    <row r="22056" spans="1:9" x14ac:dyDescent="0.2">
      <c r="A22056" s="2" t="s">
        <v>3366</v>
      </c>
      <c r="B22056" t="s">
        <v>3364</v>
      </c>
      <c r="C22056">
        <v>120073</v>
      </c>
      <c r="D22056">
        <v>0</v>
      </c>
      <c r="E22056">
        <v>120073</v>
      </c>
      <c r="F22056">
        <v>0</v>
      </c>
      <c r="G22056" t="s">
        <v>83</v>
      </c>
      <c r="H22056" t="s">
        <v>3365</v>
      </c>
      <c r="I22056" t="s">
        <v>32378</v>
      </c>
    </row>
    <row r="22057" spans="1:9" hidden="1" x14ac:dyDescent="0.2">
      <c r="A22057" s="2" t="s">
        <v>32379</v>
      </c>
      <c r="B22057" t="s">
        <v>3364</v>
      </c>
      <c r="C22057">
        <v>0</v>
      </c>
      <c r="D22057">
        <v>0</v>
      </c>
      <c r="E22057">
        <v>0</v>
      </c>
      <c r="F22057">
        <v>0</v>
      </c>
      <c r="G22057" t="s">
        <v>4927</v>
      </c>
      <c r="H22057" t="s">
        <v>3365</v>
      </c>
    </row>
    <row r="22058" spans="1:9" hidden="1" x14ac:dyDescent="0.2">
      <c r="A22058" s="2" t="s">
        <v>32380</v>
      </c>
      <c r="B22058" t="s">
        <v>3364</v>
      </c>
      <c r="C22058">
        <v>0</v>
      </c>
      <c r="D22058">
        <v>0</v>
      </c>
      <c r="E22058">
        <v>0</v>
      </c>
      <c r="F22058">
        <v>0</v>
      </c>
      <c r="G22058" t="s">
        <v>4929</v>
      </c>
      <c r="H22058" t="s">
        <v>3365</v>
      </c>
    </row>
    <row r="22059" spans="1:9" hidden="1" x14ac:dyDescent="0.2">
      <c r="A22059" s="2" t="s">
        <v>1837</v>
      </c>
      <c r="B22059" t="s">
        <v>3364</v>
      </c>
      <c r="C22059">
        <v>0</v>
      </c>
      <c r="D22059">
        <v>0</v>
      </c>
      <c r="E22059">
        <v>0</v>
      </c>
      <c r="F22059">
        <v>0</v>
      </c>
      <c r="G22059" t="s">
        <v>4677</v>
      </c>
      <c r="H22059" t="s">
        <v>3365</v>
      </c>
      <c r="I22059" t="s">
        <v>5105</v>
      </c>
    </row>
    <row r="22060" spans="1:9" hidden="1" x14ac:dyDescent="0.2">
      <c r="A22060" s="2" t="s">
        <v>32381</v>
      </c>
      <c r="B22060" t="s">
        <v>3364</v>
      </c>
      <c r="C22060">
        <v>0</v>
      </c>
      <c r="D22060">
        <v>0</v>
      </c>
      <c r="E22060">
        <v>0</v>
      </c>
      <c r="F22060">
        <v>0</v>
      </c>
      <c r="G22060" t="s">
        <v>58</v>
      </c>
      <c r="H22060" t="s">
        <v>3365</v>
      </c>
    </row>
    <row r="22061" spans="1:9" hidden="1" x14ac:dyDescent="0.2">
      <c r="A22061" s="2" t="s">
        <v>32382</v>
      </c>
      <c r="B22061" t="s">
        <v>3364</v>
      </c>
      <c r="C22061">
        <v>0</v>
      </c>
      <c r="D22061">
        <v>0</v>
      </c>
      <c r="E22061">
        <v>0</v>
      </c>
      <c r="F22061">
        <v>0</v>
      </c>
      <c r="G22061" t="s">
        <v>58</v>
      </c>
      <c r="H22061" t="s">
        <v>3365</v>
      </c>
    </row>
    <row r="22062" spans="1:9" hidden="1" x14ac:dyDescent="0.2">
      <c r="A22062" s="2" t="s">
        <v>32383</v>
      </c>
      <c r="B22062" t="s">
        <v>3364</v>
      </c>
      <c r="C22062">
        <v>0</v>
      </c>
      <c r="D22062">
        <v>0</v>
      </c>
      <c r="E22062">
        <v>0</v>
      </c>
      <c r="F22062">
        <v>0</v>
      </c>
      <c r="G22062" t="s">
        <v>46</v>
      </c>
      <c r="H22062" t="s">
        <v>3365</v>
      </c>
    </row>
    <row r="22063" spans="1:9" hidden="1" x14ac:dyDescent="0.2">
      <c r="A22063" s="2" t="s">
        <v>32384</v>
      </c>
      <c r="B22063" t="s">
        <v>3364</v>
      </c>
      <c r="C22063">
        <v>0</v>
      </c>
      <c r="D22063">
        <v>0</v>
      </c>
      <c r="E22063">
        <v>0</v>
      </c>
      <c r="F22063">
        <v>0</v>
      </c>
      <c r="G22063" t="s">
        <v>58</v>
      </c>
      <c r="H22063" t="s">
        <v>3365</v>
      </c>
    </row>
    <row r="22064" spans="1:9" hidden="1" x14ac:dyDescent="0.2">
      <c r="A22064" s="2" t="s">
        <v>32385</v>
      </c>
      <c r="B22064" t="s">
        <v>3364</v>
      </c>
      <c r="C22064">
        <v>0</v>
      </c>
      <c r="D22064">
        <v>0</v>
      </c>
      <c r="E22064">
        <v>0</v>
      </c>
      <c r="F22064">
        <v>0</v>
      </c>
      <c r="G22064" t="s">
        <v>58</v>
      </c>
      <c r="H22064" t="s">
        <v>3365</v>
      </c>
    </row>
    <row r="22065" spans="1:9" hidden="1" x14ac:dyDescent="0.2">
      <c r="A22065" s="2" t="s">
        <v>32386</v>
      </c>
      <c r="B22065" t="s">
        <v>3364</v>
      </c>
      <c r="C22065">
        <v>0</v>
      </c>
      <c r="D22065">
        <v>0</v>
      </c>
      <c r="E22065">
        <v>0</v>
      </c>
      <c r="F22065">
        <v>0</v>
      </c>
      <c r="G22065" t="s">
        <v>58</v>
      </c>
      <c r="H22065" t="s">
        <v>3365</v>
      </c>
    </row>
    <row r="22066" spans="1:9" x14ac:dyDescent="0.2">
      <c r="A22066" s="2" t="s">
        <v>4425</v>
      </c>
      <c r="B22066" t="s">
        <v>4423</v>
      </c>
      <c r="C22066">
        <v>76874</v>
      </c>
      <c r="D22066">
        <v>76874</v>
      </c>
      <c r="E22066">
        <v>0</v>
      </c>
      <c r="F22066">
        <v>0</v>
      </c>
      <c r="G22066" t="s">
        <v>380</v>
      </c>
      <c r="H22066" t="s">
        <v>4424</v>
      </c>
    </row>
    <row r="22067" spans="1:9" hidden="1" x14ac:dyDescent="0.2">
      <c r="A22067" s="2" t="s">
        <v>32387</v>
      </c>
      <c r="B22067" t="s">
        <v>4423</v>
      </c>
      <c r="C22067">
        <v>0</v>
      </c>
      <c r="D22067">
        <v>0</v>
      </c>
      <c r="E22067">
        <v>0</v>
      </c>
      <c r="F22067">
        <v>0</v>
      </c>
      <c r="G22067" t="s">
        <v>4933</v>
      </c>
      <c r="H22067" t="s">
        <v>4424</v>
      </c>
    </row>
    <row r="22068" spans="1:9" hidden="1" x14ac:dyDescent="0.2">
      <c r="A22068" s="2" t="s">
        <v>32388</v>
      </c>
      <c r="B22068" t="s">
        <v>4423</v>
      </c>
      <c r="C22068">
        <v>0</v>
      </c>
      <c r="D22068">
        <v>0</v>
      </c>
      <c r="E22068">
        <v>0</v>
      </c>
      <c r="F22068">
        <v>0</v>
      </c>
      <c r="G22068" t="s">
        <v>4933</v>
      </c>
      <c r="H22068" t="s">
        <v>4424</v>
      </c>
    </row>
    <row r="22069" spans="1:9" hidden="1" x14ac:dyDescent="0.2">
      <c r="A22069" s="2" t="s">
        <v>32389</v>
      </c>
      <c r="B22069" t="s">
        <v>4423</v>
      </c>
      <c r="C22069">
        <v>0</v>
      </c>
      <c r="D22069">
        <v>0</v>
      </c>
      <c r="E22069">
        <v>0</v>
      </c>
      <c r="F22069">
        <v>0</v>
      </c>
      <c r="G22069" t="s">
        <v>4933</v>
      </c>
      <c r="H22069" t="s">
        <v>4424</v>
      </c>
    </row>
    <row r="22070" spans="1:9" hidden="1" x14ac:dyDescent="0.2">
      <c r="A22070" s="2" t="s">
        <v>32390</v>
      </c>
      <c r="B22070" t="s">
        <v>4423</v>
      </c>
      <c r="C22070">
        <v>0</v>
      </c>
      <c r="D22070">
        <v>0</v>
      </c>
      <c r="E22070">
        <v>0</v>
      </c>
      <c r="F22070">
        <v>0</v>
      </c>
      <c r="G22070" t="s">
        <v>4933</v>
      </c>
      <c r="H22070" t="s">
        <v>4424</v>
      </c>
    </row>
    <row r="22071" spans="1:9" hidden="1" x14ac:dyDescent="0.2">
      <c r="A22071" s="2" t="s">
        <v>32391</v>
      </c>
      <c r="B22071" t="s">
        <v>4423</v>
      </c>
      <c r="C22071">
        <v>0</v>
      </c>
      <c r="D22071">
        <v>0</v>
      </c>
      <c r="E22071">
        <v>0</v>
      </c>
      <c r="F22071">
        <v>0</v>
      </c>
      <c r="G22071" t="s">
        <v>4933</v>
      </c>
      <c r="H22071" t="s">
        <v>4424</v>
      </c>
    </row>
    <row r="22072" spans="1:9" hidden="1" x14ac:dyDescent="0.2">
      <c r="A22072" s="2" t="s">
        <v>32392</v>
      </c>
      <c r="B22072" t="s">
        <v>4423</v>
      </c>
      <c r="C22072">
        <v>0</v>
      </c>
      <c r="D22072">
        <v>0</v>
      </c>
      <c r="E22072">
        <v>0</v>
      </c>
      <c r="F22072">
        <v>0</v>
      </c>
      <c r="G22072" t="s">
        <v>62</v>
      </c>
      <c r="H22072" t="s">
        <v>4424</v>
      </c>
    </row>
    <row r="22073" spans="1:9" hidden="1" x14ac:dyDescent="0.2">
      <c r="A22073" s="2" t="s">
        <v>32393</v>
      </c>
      <c r="B22073" t="s">
        <v>4423</v>
      </c>
      <c r="C22073">
        <v>0</v>
      </c>
      <c r="D22073">
        <v>0</v>
      </c>
      <c r="E22073">
        <v>0</v>
      </c>
      <c r="F22073">
        <v>0</v>
      </c>
      <c r="G22073" t="s">
        <v>46</v>
      </c>
      <c r="H22073" t="s">
        <v>4424</v>
      </c>
    </row>
    <row r="22074" spans="1:9" hidden="1" x14ac:dyDescent="0.2">
      <c r="A22074" s="2" t="s">
        <v>32394</v>
      </c>
      <c r="B22074" t="s">
        <v>4423</v>
      </c>
      <c r="C22074">
        <v>0</v>
      </c>
      <c r="D22074">
        <v>0</v>
      </c>
      <c r="E22074">
        <v>0</v>
      </c>
      <c r="F22074">
        <v>0</v>
      </c>
      <c r="G22074" t="s">
        <v>4677</v>
      </c>
      <c r="H22074" t="s">
        <v>4424</v>
      </c>
    </row>
    <row r="22075" spans="1:9" hidden="1" x14ac:dyDescent="0.2">
      <c r="A22075" s="2" t="s">
        <v>32395</v>
      </c>
      <c r="B22075" t="s">
        <v>4423</v>
      </c>
      <c r="C22075">
        <v>0</v>
      </c>
      <c r="D22075">
        <v>0</v>
      </c>
      <c r="E22075">
        <v>0</v>
      </c>
      <c r="F22075">
        <v>0</v>
      </c>
      <c r="G22075" t="s">
        <v>4933</v>
      </c>
      <c r="H22075" t="s">
        <v>4424</v>
      </c>
    </row>
    <row r="22076" spans="1:9" hidden="1" x14ac:dyDescent="0.2">
      <c r="A22076" s="2" t="s">
        <v>32396</v>
      </c>
      <c r="B22076" t="s">
        <v>4423</v>
      </c>
      <c r="C22076">
        <v>0</v>
      </c>
      <c r="D22076">
        <v>0</v>
      </c>
      <c r="E22076">
        <v>0</v>
      </c>
      <c r="F22076">
        <v>0</v>
      </c>
      <c r="G22076" t="s">
        <v>5133</v>
      </c>
      <c r="H22076" t="s">
        <v>4424</v>
      </c>
    </row>
    <row r="22077" spans="1:9" x14ac:dyDescent="0.2">
      <c r="A22077" s="2" t="s">
        <v>3339</v>
      </c>
      <c r="B22077" t="s">
        <v>3337</v>
      </c>
      <c r="C22077">
        <v>121018</v>
      </c>
      <c r="D22077">
        <v>119953</v>
      </c>
      <c r="E22077">
        <v>0</v>
      </c>
      <c r="F22077">
        <v>1065</v>
      </c>
      <c r="G22077" t="s">
        <v>32</v>
      </c>
      <c r="H22077" t="s">
        <v>3338</v>
      </c>
      <c r="I22077" t="s">
        <v>32397</v>
      </c>
    </row>
    <row r="22078" spans="1:9" x14ac:dyDescent="0.2">
      <c r="A22078" s="2" t="s">
        <v>32398</v>
      </c>
      <c r="B22078" t="s">
        <v>3337</v>
      </c>
      <c r="C22078">
        <v>82855</v>
      </c>
      <c r="D22078">
        <v>80721</v>
      </c>
      <c r="E22078">
        <v>0</v>
      </c>
      <c r="F22078">
        <v>2134</v>
      </c>
      <c r="G22078" t="s">
        <v>32</v>
      </c>
      <c r="H22078" t="s">
        <v>3338</v>
      </c>
      <c r="I22078" t="s">
        <v>32399</v>
      </c>
    </row>
    <row r="22079" spans="1:9" hidden="1" x14ac:dyDescent="0.2">
      <c r="A22079" s="2" t="s">
        <v>32400</v>
      </c>
      <c r="B22079" t="s">
        <v>3337</v>
      </c>
      <c r="C22079">
        <v>0</v>
      </c>
      <c r="D22079">
        <v>0</v>
      </c>
      <c r="E22079">
        <v>0</v>
      </c>
      <c r="F22079">
        <v>0</v>
      </c>
      <c r="G22079" t="s">
        <v>62</v>
      </c>
      <c r="H22079" t="s">
        <v>3338</v>
      </c>
    </row>
    <row r="22080" spans="1:9" hidden="1" x14ac:dyDescent="0.2">
      <c r="A22080" s="2" t="s">
        <v>32401</v>
      </c>
      <c r="B22080" t="s">
        <v>3337</v>
      </c>
      <c r="C22080">
        <v>0</v>
      </c>
      <c r="D22080">
        <v>0</v>
      </c>
      <c r="E22080">
        <v>0</v>
      </c>
      <c r="F22080">
        <v>0</v>
      </c>
      <c r="G22080" t="s">
        <v>5133</v>
      </c>
      <c r="H22080" t="s">
        <v>3338</v>
      </c>
    </row>
    <row r="22081" spans="1:9" hidden="1" x14ac:dyDescent="0.2">
      <c r="A22081" s="2" t="s">
        <v>32402</v>
      </c>
      <c r="B22081" t="s">
        <v>3337</v>
      </c>
      <c r="C22081">
        <v>0</v>
      </c>
      <c r="D22081">
        <v>0</v>
      </c>
      <c r="E22081">
        <v>0</v>
      </c>
      <c r="F22081">
        <v>0</v>
      </c>
      <c r="G22081" t="s">
        <v>46</v>
      </c>
      <c r="H22081" t="s">
        <v>3338</v>
      </c>
    </row>
    <row r="22082" spans="1:9" hidden="1" x14ac:dyDescent="0.2">
      <c r="A22082" s="2" t="s">
        <v>32403</v>
      </c>
      <c r="B22082" t="s">
        <v>3337</v>
      </c>
      <c r="C22082">
        <v>0</v>
      </c>
      <c r="D22082">
        <v>0</v>
      </c>
      <c r="E22082">
        <v>0</v>
      </c>
      <c r="F22082">
        <v>0</v>
      </c>
      <c r="G22082" t="s">
        <v>4677</v>
      </c>
      <c r="H22082" t="s">
        <v>3338</v>
      </c>
    </row>
    <row r="22083" spans="1:9" hidden="1" x14ac:dyDescent="0.2">
      <c r="A22083" s="2" t="s">
        <v>32404</v>
      </c>
      <c r="B22083" t="s">
        <v>3337</v>
      </c>
      <c r="C22083">
        <v>0</v>
      </c>
      <c r="D22083">
        <v>0</v>
      </c>
      <c r="E22083">
        <v>0</v>
      </c>
      <c r="F22083">
        <v>0</v>
      </c>
      <c r="G22083" t="s">
        <v>20</v>
      </c>
      <c r="H22083" t="s">
        <v>3338</v>
      </c>
    </row>
    <row r="22084" spans="1:9" hidden="1" x14ac:dyDescent="0.2">
      <c r="A22084" s="2" t="s">
        <v>32405</v>
      </c>
      <c r="B22084" t="s">
        <v>3337</v>
      </c>
      <c r="C22084">
        <v>0</v>
      </c>
      <c r="D22084">
        <v>0</v>
      </c>
      <c r="E22084">
        <v>0</v>
      </c>
      <c r="F22084">
        <v>0</v>
      </c>
      <c r="G22084" t="s">
        <v>20</v>
      </c>
      <c r="H22084" t="s">
        <v>3338</v>
      </c>
    </row>
    <row r="22085" spans="1:9" hidden="1" x14ac:dyDescent="0.2">
      <c r="A22085" s="2" t="s">
        <v>32406</v>
      </c>
      <c r="B22085" t="s">
        <v>3337</v>
      </c>
      <c r="C22085">
        <v>0</v>
      </c>
      <c r="D22085">
        <v>0</v>
      </c>
      <c r="E22085">
        <v>0</v>
      </c>
      <c r="F22085">
        <v>0</v>
      </c>
      <c r="G22085" t="s">
        <v>20</v>
      </c>
      <c r="H22085" t="s">
        <v>3338</v>
      </c>
    </row>
    <row r="22086" spans="1:9" hidden="1" x14ac:dyDescent="0.2">
      <c r="A22086" s="2" t="s">
        <v>32407</v>
      </c>
      <c r="B22086" t="s">
        <v>3337</v>
      </c>
      <c r="C22086">
        <v>0</v>
      </c>
      <c r="D22086">
        <v>0</v>
      </c>
      <c r="E22086">
        <v>0</v>
      </c>
      <c r="F22086">
        <v>0</v>
      </c>
      <c r="G22086" t="s">
        <v>20</v>
      </c>
      <c r="H22086" t="s">
        <v>3338</v>
      </c>
    </row>
    <row r="22087" spans="1:9" hidden="1" x14ac:dyDescent="0.2">
      <c r="A22087" s="2" t="s">
        <v>32408</v>
      </c>
      <c r="B22087" t="s">
        <v>3337</v>
      </c>
      <c r="C22087">
        <v>0</v>
      </c>
      <c r="D22087">
        <v>0</v>
      </c>
      <c r="E22087">
        <v>0</v>
      </c>
      <c r="F22087">
        <v>0</v>
      </c>
      <c r="G22087" t="s">
        <v>20</v>
      </c>
      <c r="H22087" t="s">
        <v>3338</v>
      </c>
    </row>
    <row r="22088" spans="1:9" x14ac:dyDescent="0.2">
      <c r="A22088" s="2" t="s">
        <v>1876</v>
      </c>
      <c r="B22088" t="s">
        <v>1874</v>
      </c>
      <c r="C22088">
        <v>196308</v>
      </c>
      <c r="D22088">
        <v>186488</v>
      </c>
      <c r="E22088">
        <v>0</v>
      </c>
      <c r="F22088">
        <v>9820</v>
      </c>
      <c r="G22088" t="s">
        <v>213</v>
      </c>
      <c r="H22088" t="s">
        <v>1875</v>
      </c>
      <c r="I22088" t="s">
        <v>5959</v>
      </c>
    </row>
    <row r="22089" spans="1:9" x14ac:dyDescent="0.2">
      <c r="A22089" s="2" t="s">
        <v>32409</v>
      </c>
      <c r="B22089" t="s">
        <v>1874</v>
      </c>
      <c r="C22089">
        <v>165336</v>
      </c>
      <c r="D22089">
        <v>132131</v>
      </c>
      <c r="E22089">
        <v>0</v>
      </c>
      <c r="F22089">
        <v>33205</v>
      </c>
      <c r="G22089" t="s">
        <v>32410</v>
      </c>
      <c r="H22089" t="s">
        <v>1875</v>
      </c>
      <c r="I22089" t="s">
        <v>32411</v>
      </c>
    </row>
    <row r="22090" spans="1:9" x14ac:dyDescent="0.2">
      <c r="A22090" s="2" t="s">
        <v>32412</v>
      </c>
      <c r="B22090" t="s">
        <v>1874</v>
      </c>
      <c r="C22090">
        <v>139122</v>
      </c>
      <c r="D22090">
        <v>112096</v>
      </c>
      <c r="E22090">
        <v>0</v>
      </c>
      <c r="F22090">
        <v>27026</v>
      </c>
      <c r="G22090" t="s">
        <v>32413</v>
      </c>
      <c r="H22090" t="s">
        <v>1875</v>
      </c>
      <c r="I22090" t="s">
        <v>32414</v>
      </c>
    </row>
    <row r="22091" spans="1:9" x14ac:dyDescent="0.2">
      <c r="A22091" s="2" t="s">
        <v>32415</v>
      </c>
      <c r="B22091" t="s">
        <v>1874</v>
      </c>
      <c r="C22091">
        <v>136218</v>
      </c>
      <c r="D22091">
        <v>106615</v>
      </c>
      <c r="E22091">
        <v>0</v>
      </c>
      <c r="F22091">
        <v>29603</v>
      </c>
      <c r="G22091" t="s">
        <v>32416</v>
      </c>
      <c r="H22091" t="s">
        <v>1875</v>
      </c>
      <c r="I22091" t="s">
        <v>32417</v>
      </c>
    </row>
    <row r="22092" spans="1:9" x14ac:dyDescent="0.2">
      <c r="A22092" s="2" t="s">
        <v>32418</v>
      </c>
      <c r="B22092" t="s">
        <v>1874</v>
      </c>
      <c r="C22092">
        <v>131188</v>
      </c>
      <c r="D22092">
        <v>106390</v>
      </c>
      <c r="E22092">
        <v>0</v>
      </c>
      <c r="F22092">
        <v>24798</v>
      </c>
      <c r="G22092" t="s">
        <v>32419</v>
      </c>
      <c r="H22092" t="s">
        <v>1875</v>
      </c>
      <c r="I22092" t="s">
        <v>32420</v>
      </c>
    </row>
    <row r="22093" spans="1:9" x14ac:dyDescent="0.2">
      <c r="A22093" s="2" t="s">
        <v>32421</v>
      </c>
      <c r="B22093" t="s">
        <v>1874</v>
      </c>
      <c r="C22093">
        <v>122287</v>
      </c>
      <c r="D22093">
        <v>93242</v>
      </c>
      <c r="E22093">
        <v>0</v>
      </c>
      <c r="F22093">
        <v>29045</v>
      </c>
      <c r="G22093" t="s">
        <v>32422</v>
      </c>
      <c r="H22093" t="s">
        <v>1875</v>
      </c>
      <c r="I22093" t="s">
        <v>32423</v>
      </c>
    </row>
    <row r="22094" spans="1:9" x14ac:dyDescent="0.2">
      <c r="A22094" s="2" t="s">
        <v>32424</v>
      </c>
      <c r="B22094" t="s">
        <v>1874</v>
      </c>
      <c r="C22094">
        <v>119922</v>
      </c>
      <c r="D22094">
        <v>87742</v>
      </c>
      <c r="E22094">
        <v>0</v>
      </c>
      <c r="F22094">
        <v>32180</v>
      </c>
      <c r="G22094" t="s">
        <v>32425</v>
      </c>
      <c r="H22094" t="s">
        <v>1875</v>
      </c>
      <c r="I22094" t="s">
        <v>32426</v>
      </c>
    </row>
    <row r="22095" spans="1:9" hidden="1" x14ac:dyDescent="0.2">
      <c r="A22095" s="2" t="s">
        <v>32427</v>
      </c>
      <c r="B22095" t="s">
        <v>1874</v>
      </c>
      <c r="C22095">
        <v>0</v>
      </c>
      <c r="D22095">
        <v>0</v>
      </c>
      <c r="E22095">
        <v>0</v>
      </c>
      <c r="F22095">
        <v>0</v>
      </c>
      <c r="G22095" t="s">
        <v>4927</v>
      </c>
      <c r="H22095" t="s">
        <v>1875</v>
      </c>
    </row>
    <row r="22096" spans="1:9" hidden="1" x14ac:dyDescent="0.2">
      <c r="A22096" s="2" t="s">
        <v>32428</v>
      </c>
      <c r="B22096" t="s">
        <v>1874</v>
      </c>
      <c r="C22096">
        <v>0</v>
      </c>
      <c r="D22096">
        <v>0</v>
      </c>
      <c r="E22096">
        <v>0</v>
      </c>
      <c r="F22096">
        <v>0</v>
      </c>
      <c r="G22096" t="s">
        <v>4929</v>
      </c>
      <c r="H22096" t="s">
        <v>1875</v>
      </c>
    </row>
    <row r="22097" spans="1:9" hidden="1" x14ac:dyDescent="0.2">
      <c r="A22097" s="2" t="s">
        <v>32429</v>
      </c>
      <c r="B22097" t="s">
        <v>1874</v>
      </c>
      <c r="C22097">
        <v>0</v>
      </c>
      <c r="D22097">
        <v>0</v>
      </c>
      <c r="E22097">
        <v>0</v>
      </c>
      <c r="F22097">
        <v>0</v>
      </c>
      <c r="G22097" t="s">
        <v>4677</v>
      </c>
      <c r="H22097" t="s">
        <v>1875</v>
      </c>
    </row>
    <row r="22098" spans="1:9" hidden="1" x14ac:dyDescent="0.2">
      <c r="A22098" s="2" t="s">
        <v>32430</v>
      </c>
      <c r="B22098" t="s">
        <v>1874</v>
      </c>
      <c r="C22098">
        <v>0</v>
      </c>
      <c r="D22098">
        <v>0</v>
      </c>
      <c r="E22098">
        <v>0</v>
      </c>
      <c r="F22098">
        <v>0</v>
      </c>
      <c r="G22098" t="s">
        <v>46</v>
      </c>
      <c r="H22098" t="s">
        <v>1875</v>
      </c>
    </row>
    <row r="22099" spans="1:9" hidden="1" x14ac:dyDescent="0.2">
      <c r="A22099" s="2" t="s">
        <v>32431</v>
      </c>
      <c r="B22099" t="s">
        <v>1874</v>
      </c>
      <c r="C22099">
        <v>0</v>
      </c>
      <c r="D22099">
        <v>0</v>
      </c>
      <c r="E22099">
        <v>0</v>
      </c>
      <c r="F22099">
        <v>0</v>
      </c>
      <c r="G22099" t="s">
        <v>32432</v>
      </c>
      <c r="H22099" t="s">
        <v>1875</v>
      </c>
    </row>
    <row r="22100" spans="1:9" hidden="1" x14ac:dyDescent="0.2">
      <c r="A22100" s="2" t="s">
        <v>32433</v>
      </c>
      <c r="B22100" t="s">
        <v>1874</v>
      </c>
      <c r="C22100">
        <v>0</v>
      </c>
      <c r="D22100">
        <v>0</v>
      </c>
      <c r="E22100">
        <v>0</v>
      </c>
      <c r="F22100">
        <v>0</v>
      </c>
      <c r="G22100" t="s">
        <v>4933</v>
      </c>
      <c r="H22100" t="s">
        <v>1875</v>
      </c>
    </row>
    <row r="22101" spans="1:9" hidden="1" x14ac:dyDescent="0.2">
      <c r="A22101" s="2" t="s">
        <v>32434</v>
      </c>
      <c r="B22101" t="s">
        <v>1874</v>
      </c>
      <c r="C22101">
        <v>0</v>
      </c>
      <c r="D22101">
        <v>0</v>
      </c>
      <c r="E22101">
        <v>0</v>
      </c>
      <c r="F22101">
        <v>0</v>
      </c>
      <c r="G22101" t="s">
        <v>4933</v>
      </c>
      <c r="H22101" t="s">
        <v>1875</v>
      </c>
    </row>
    <row r="22102" spans="1:9" hidden="1" x14ac:dyDescent="0.2">
      <c r="A22102" s="2" t="s">
        <v>32435</v>
      </c>
      <c r="B22102" t="s">
        <v>1874</v>
      </c>
      <c r="C22102">
        <v>0</v>
      </c>
      <c r="D22102">
        <v>0</v>
      </c>
      <c r="E22102">
        <v>0</v>
      </c>
      <c r="F22102">
        <v>0</v>
      </c>
      <c r="G22102" t="s">
        <v>4933</v>
      </c>
      <c r="H22102" t="s">
        <v>1875</v>
      </c>
    </row>
    <row r="22103" spans="1:9" hidden="1" x14ac:dyDescent="0.2">
      <c r="A22103" s="2" t="s">
        <v>32436</v>
      </c>
      <c r="B22103" t="s">
        <v>1874</v>
      </c>
      <c r="C22103">
        <v>0</v>
      </c>
      <c r="D22103">
        <v>0</v>
      </c>
      <c r="E22103">
        <v>0</v>
      </c>
      <c r="F22103">
        <v>0</v>
      </c>
      <c r="G22103" t="s">
        <v>32437</v>
      </c>
      <c r="H22103" t="s">
        <v>1875</v>
      </c>
    </row>
    <row r="22104" spans="1:9" hidden="1" x14ac:dyDescent="0.2">
      <c r="A22104" s="2" t="s">
        <v>32438</v>
      </c>
      <c r="B22104" t="s">
        <v>1874</v>
      </c>
      <c r="C22104">
        <v>0</v>
      </c>
      <c r="D22104">
        <v>0</v>
      </c>
      <c r="E22104">
        <v>0</v>
      </c>
      <c r="F22104">
        <v>0</v>
      </c>
      <c r="G22104" t="s">
        <v>4933</v>
      </c>
      <c r="H22104" t="s">
        <v>1875</v>
      </c>
    </row>
    <row r="22105" spans="1:9" hidden="1" x14ac:dyDescent="0.2">
      <c r="A22105" s="2" t="s">
        <v>32439</v>
      </c>
      <c r="B22105" t="s">
        <v>1874</v>
      </c>
      <c r="C22105">
        <v>0</v>
      </c>
      <c r="D22105">
        <v>0</v>
      </c>
      <c r="E22105">
        <v>0</v>
      </c>
      <c r="F22105">
        <v>0</v>
      </c>
      <c r="G22105" t="s">
        <v>4933</v>
      </c>
      <c r="H22105" t="s">
        <v>1875</v>
      </c>
    </row>
    <row r="22106" spans="1:9" hidden="1" x14ac:dyDescent="0.2">
      <c r="A22106" s="2" t="s">
        <v>32440</v>
      </c>
      <c r="B22106" t="s">
        <v>1874</v>
      </c>
      <c r="C22106">
        <v>0</v>
      </c>
      <c r="D22106">
        <v>0</v>
      </c>
      <c r="E22106">
        <v>0</v>
      </c>
      <c r="F22106">
        <v>0</v>
      </c>
      <c r="G22106" t="s">
        <v>4933</v>
      </c>
      <c r="H22106" t="s">
        <v>1875</v>
      </c>
    </row>
    <row r="22107" spans="1:9" hidden="1" x14ac:dyDescent="0.2">
      <c r="A22107" s="2" t="s">
        <v>32441</v>
      </c>
      <c r="B22107" t="s">
        <v>1874</v>
      </c>
      <c r="C22107">
        <v>0</v>
      </c>
      <c r="D22107">
        <v>0</v>
      </c>
      <c r="E22107">
        <v>0</v>
      </c>
      <c r="F22107">
        <v>0</v>
      </c>
      <c r="G22107" t="s">
        <v>4933</v>
      </c>
      <c r="H22107" t="s">
        <v>1875</v>
      </c>
    </row>
    <row r="22108" spans="1:9" hidden="1" x14ac:dyDescent="0.2">
      <c r="A22108" s="2" t="s">
        <v>32442</v>
      </c>
      <c r="B22108" t="s">
        <v>1874</v>
      </c>
      <c r="C22108">
        <v>0</v>
      </c>
      <c r="D22108">
        <v>0</v>
      </c>
      <c r="E22108">
        <v>0</v>
      </c>
      <c r="F22108">
        <v>0</v>
      </c>
      <c r="G22108" t="s">
        <v>4933</v>
      </c>
      <c r="H22108" t="s">
        <v>1875</v>
      </c>
    </row>
    <row r="22109" spans="1:9" hidden="1" x14ac:dyDescent="0.2">
      <c r="A22109" s="2" t="s">
        <v>32443</v>
      </c>
      <c r="B22109" t="s">
        <v>1874</v>
      </c>
      <c r="C22109">
        <v>0</v>
      </c>
      <c r="D22109">
        <v>0</v>
      </c>
      <c r="E22109">
        <v>0</v>
      </c>
      <c r="F22109">
        <v>0</v>
      </c>
      <c r="G22109" t="s">
        <v>4933</v>
      </c>
      <c r="H22109" t="s">
        <v>1875</v>
      </c>
    </row>
    <row r="22110" spans="1:9" hidden="1" x14ac:dyDescent="0.2">
      <c r="A22110" s="2" t="s">
        <v>32444</v>
      </c>
      <c r="B22110" t="s">
        <v>1874</v>
      </c>
      <c r="C22110">
        <v>0</v>
      </c>
      <c r="D22110">
        <v>0</v>
      </c>
      <c r="E22110">
        <v>0</v>
      </c>
      <c r="F22110">
        <v>0</v>
      </c>
      <c r="G22110" t="s">
        <v>32445</v>
      </c>
      <c r="H22110" t="s">
        <v>1875</v>
      </c>
    </row>
    <row r="22111" spans="1:9" x14ac:dyDescent="0.2">
      <c r="A22111" s="2" t="s">
        <v>1380</v>
      </c>
      <c r="B22111" t="s">
        <v>1378</v>
      </c>
      <c r="C22111">
        <v>233143</v>
      </c>
      <c r="D22111">
        <v>225537</v>
      </c>
      <c r="E22111">
        <v>0</v>
      </c>
      <c r="F22111">
        <v>7606</v>
      </c>
      <c r="G22111" t="s">
        <v>1381</v>
      </c>
      <c r="H22111" t="s">
        <v>1379</v>
      </c>
      <c r="I22111" t="s">
        <v>32446</v>
      </c>
    </row>
    <row r="22112" spans="1:9" x14ac:dyDescent="0.2">
      <c r="A22112" s="2" t="s">
        <v>32447</v>
      </c>
      <c r="B22112" t="s">
        <v>1378</v>
      </c>
      <c r="C22112">
        <v>165723</v>
      </c>
      <c r="D22112">
        <v>134774</v>
      </c>
      <c r="E22112">
        <v>0</v>
      </c>
      <c r="F22112">
        <v>30949</v>
      </c>
      <c r="G22112" t="s">
        <v>607</v>
      </c>
      <c r="H22112" t="s">
        <v>1379</v>
      </c>
      <c r="I22112" t="s">
        <v>32448</v>
      </c>
    </row>
    <row r="22113" spans="1:9" x14ac:dyDescent="0.2">
      <c r="A22113" s="2" t="s">
        <v>32449</v>
      </c>
      <c r="B22113" t="s">
        <v>1378</v>
      </c>
      <c r="C22113">
        <v>112870</v>
      </c>
      <c r="D22113">
        <v>110639</v>
      </c>
      <c r="E22113">
        <v>0</v>
      </c>
      <c r="F22113">
        <v>2231</v>
      </c>
      <c r="G22113" t="s">
        <v>32450</v>
      </c>
      <c r="H22113" t="s">
        <v>1379</v>
      </c>
      <c r="I22113" t="s">
        <v>32451</v>
      </c>
    </row>
    <row r="22114" spans="1:9" x14ac:dyDescent="0.2">
      <c r="A22114" s="2" t="s">
        <v>32452</v>
      </c>
      <c r="B22114" t="s">
        <v>1378</v>
      </c>
      <c r="C22114">
        <v>108819</v>
      </c>
      <c r="D22114">
        <v>103671</v>
      </c>
      <c r="E22114">
        <v>0</v>
      </c>
      <c r="F22114">
        <v>5148</v>
      </c>
      <c r="G22114" t="s">
        <v>90</v>
      </c>
      <c r="H22114" t="s">
        <v>1379</v>
      </c>
      <c r="I22114" t="s">
        <v>32453</v>
      </c>
    </row>
    <row r="22115" spans="1:9" x14ac:dyDescent="0.2">
      <c r="A22115" s="2" t="s">
        <v>32454</v>
      </c>
      <c r="B22115" t="s">
        <v>1378</v>
      </c>
      <c r="C22115">
        <v>108702</v>
      </c>
      <c r="D22115">
        <v>105494</v>
      </c>
      <c r="E22115">
        <v>0</v>
      </c>
      <c r="F22115">
        <v>3208</v>
      </c>
      <c r="G22115" t="s">
        <v>32455</v>
      </c>
      <c r="H22115" t="s">
        <v>1379</v>
      </c>
      <c r="I22115" t="s">
        <v>32456</v>
      </c>
    </row>
    <row r="22116" spans="1:9" hidden="1" x14ac:dyDescent="0.2">
      <c r="A22116" s="2" t="s">
        <v>32457</v>
      </c>
      <c r="B22116" t="s">
        <v>1378</v>
      </c>
      <c r="C22116">
        <v>0</v>
      </c>
      <c r="D22116">
        <v>0</v>
      </c>
      <c r="E22116">
        <v>0</v>
      </c>
      <c r="F22116">
        <v>0</v>
      </c>
      <c r="G22116" t="s">
        <v>32458</v>
      </c>
      <c r="H22116" t="s">
        <v>1379</v>
      </c>
    </row>
    <row r="22117" spans="1:9" hidden="1" x14ac:dyDescent="0.2">
      <c r="A22117" s="2" t="s">
        <v>32459</v>
      </c>
      <c r="B22117" t="s">
        <v>1378</v>
      </c>
      <c r="C22117">
        <v>0</v>
      </c>
      <c r="D22117">
        <v>0</v>
      </c>
      <c r="E22117">
        <v>0</v>
      </c>
      <c r="F22117">
        <v>0</v>
      </c>
      <c r="G22117" t="s">
        <v>32460</v>
      </c>
      <c r="H22117" t="s">
        <v>1379</v>
      </c>
    </row>
    <row r="22118" spans="1:9" hidden="1" x14ac:dyDescent="0.2">
      <c r="A22118" s="2" t="s">
        <v>32461</v>
      </c>
      <c r="B22118" t="s">
        <v>1378</v>
      </c>
      <c r="C22118">
        <v>0</v>
      </c>
      <c r="D22118">
        <v>0</v>
      </c>
      <c r="E22118">
        <v>0</v>
      </c>
      <c r="F22118">
        <v>0</v>
      </c>
      <c r="G22118" t="s">
        <v>46</v>
      </c>
      <c r="H22118" t="s">
        <v>1379</v>
      </c>
    </row>
    <row r="22119" spans="1:9" hidden="1" x14ac:dyDescent="0.2">
      <c r="A22119" s="2" t="s">
        <v>32462</v>
      </c>
      <c r="B22119" t="s">
        <v>1378</v>
      </c>
      <c r="C22119">
        <v>0</v>
      </c>
      <c r="D22119">
        <v>0</v>
      </c>
      <c r="E22119">
        <v>0</v>
      </c>
      <c r="F22119">
        <v>0</v>
      </c>
      <c r="G22119" t="s">
        <v>4677</v>
      </c>
      <c r="H22119" t="s">
        <v>1379</v>
      </c>
    </row>
    <row r="22120" spans="1:9" hidden="1" x14ac:dyDescent="0.2">
      <c r="A22120" s="2" t="s">
        <v>32463</v>
      </c>
      <c r="B22120" t="s">
        <v>1378</v>
      </c>
      <c r="C22120">
        <v>0</v>
      </c>
      <c r="D22120">
        <v>0</v>
      </c>
      <c r="E22120">
        <v>0</v>
      </c>
      <c r="F22120">
        <v>0</v>
      </c>
      <c r="G22120" t="s">
        <v>20</v>
      </c>
      <c r="H22120" t="s">
        <v>1379</v>
      </c>
    </row>
    <row r="22121" spans="1:9" hidden="1" x14ac:dyDescent="0.2">
      <c r="A22121" s="2" t="s">
        <v>32464</v>
      </c>
      <c r="B22121" t="s">
        <v>1378</v>
      </c>
      <c r="C22121">
        <v>0</v>
      </c>
      <c r="D22121">
        <v>0</v>
      </c>
      <c r="E22121">
        <v>0</v>
      </c>
      <c r="F22121">
        <v>0</v>
      </c>
      <c r="G22121" t="s">
        <v>20</v>
      </c>
      <c r="H22121" t="s">
        <v>1379</v>
      </c>
    </row>
    <row r="22122" spans="1:9" hidden="1" x14ac:dyDescent="0.2">
      <c r="A22122" s="2" t="s">
        <v>32465</v>
      </c>
      <c r="B22122" t="s">
        <v>1378</v>
      </c>
      <c r="C22122">
        <v>0</v>
      </c>
      <c r="D22122">
        <v>0</v>
      </c>
      <c r="E22122">
        <v>0</v>
      </c>
      <c r="F22122">
        <v>0</v>
      </c>
      <c r="G22122" t="s">
        <v>20</v>
      </c>
      <c r="H22122" t="s">
        <v>1379</v>
      </c>
    </row>
    <row r="22123" spans="1:9" hidden="1" x14ac:dyDescent="0.2">
      <c r="A22123" s="2" t="s">
        <v>32466</v>
      </c>
      <c r="B22123" t="s">
        <v>1378</v>
      </c>
      <c r="C22123">
        <v>0</v>
      </c>
      <c r="D22123">
        <v>0</v>
      </c>
      <c r="E22123">
        <v>0</v>
      </c>
      <c r="F22123">
        <v>0</v>
      </c>
      <c r="G22123" t="s">
        <v>20</v>
      </c>
      <c r="H22123" t="s">
        <v>1379</v>
      </c>
    </row>
    <row r="22124" spans="1:9" hidden="1" x14ac:dyDescent="0.2">
      <c r="A22124" s="2" t="s">
        <v>32467</v>
      </c>
      <c r="B22124" t="s">
        <v>1378</v>
      </c>
      <c r="C22124">
        <v>0</v>
      </c>
      <c r="D22124">
        <v>0</v>
      </c>
      <c r="E22124">
        <v>0</v>
      </c>
      <c r="F22124">
        <v>0</v>
      </c>
      <c r="G22124" t="s">
        <v>20</v>
      </c>
      <c r="H22124" t="s">
        <v>1379</v>
      </c>
    </row>
    <row r="22125" spans="1:9" hidden="1" x14ac:dyDescent="0.2">
      <c r="A22125" s="2" t="s">
        <v>32468</v>
      </c>
      <c r="B22125" t="s">
        <v>1378</v>
      </c>
      <c r="C22125">
        <v>0</v>
      </c>
      <c r="D22125">
        <v>0</v>
      </c>
      <c r="E22125">
        <v>0</v>
      </c>
      <c r="F22125">
        <v>0</v>
      </c>
      <c r="G22125" t="s">
        <v>20</v>
      </c>
      <c r="H22125" t="s">
        <v>1379</v>
      </c>
    </row>
    <row r="22126" spans="1:9" hidden="1" x14ac:dyDescent="0.2">
      <c r="A22126" s="2" t="s">
        <v>32469</v>
      </c>
      <c r="B22126" t="s">
        <v>1378</v>
      </c>
      <c r="C22126">
        <v>0</v>
      </c>
      <c r="D22126">
        <v>0</v>
      </c>
      <c r="E22126">
        <v>0</v>
      </c>
      <c r="F22126">
        <v>0</v>
      </c>
      <c r="G22126" t="s">
        <v>20</v>
      </c>
      <c r="H22126" t="s">
        <v>1379</v>
      </c>
    </row>
    <row r="22127" spans="1:9" hidden="1" x14ac:dyDescent="0.2">
      <c r="A22127" s="2" t="s">
        <v>32470</v>
      </c>
      <c r="B22127" t="s">
        <v>1378</v>
      </c>
      <c r="C22127">
        <v>0</v>
      </c>
      <c r="D22127">
        <v>0</v>
      </c>
      <c r="E22127">
        <v>0</v>
      </c>
      <c r="F22127">
        <v>0</v>
      </c>
      <c r="G22127" t="s">
        <v>32471</v>
      </c>
      <c r="H22127" t="s">
        <v>1379</v>
      </c>
    </row>
    <row r="22128" spans="1:9" x14ac:dyDescent="0.2">
      <c r="A22128" s="2" t="s">
        <v>4195</v>
      </c>
      <c r="B22128" t="s">
        <v>4193</v>
      </c>
      <c r="C22128">
        <v>87178</v>
      </c>
      <c r="D22128">
        <v>87178</v>
      </c>
      <c r="E22128">
        <v>0</v>
      </c>
      <c r="F22128">
        <v>0</v>
      </c>
      <c r="G22128" t="s">
        <v>83</v>
      </c>
      <c r="H22128" t="s">
        <v>4194</v>
      </c>
    </row>
    <row r="22129" spans="1:9" x14ac:dyDescent="0.2">
      <c r="A22129" s="2" t="s">
        <v>32472</v>
      </c>
      <c r="B22129" t="s">
        <v>4193</v>
      </c>
      <c r="C22129">
        <v>73384</v>
      </c>
      <c r="D22129">
        <v>73384</v>
      </c>
      <c r="E22129">
        <v>0</v>
      </c>
      <c r="F22129">
        <v>0</v>
      </c>
      <c r="G22129" t="s">
        <v>32</v>
      </c>
      <c r="H22129" t="s">
        <v>4194</v>
      </c>
    </row>
    <row r="22130" spans="1:9" x14ac:dyDescent="0.2">
      <c r="A22130" s="2" t="s">
        <v>32473</v>
      </c>
      <c r="B22130" t="s">
        <v>4193</v>
      </c>
      <c r="C22130">
        <v>73022</v>
      </c>
      <c r="D22130">
        <v>73022</v>
      </c>
      <c r="E22130">
        <v>0</v>
      </c>
      <c r="F22130">
        <v>0</v>
      </c>
      <c r="G22130" t="s">
        <v>32</v>
      </c>
      <c r="H22130" t="s">
        <v>4194</v>
      </c>
    </row>
    <row r="22131" spans="1:9" hidden="1" x14ac:dyDescent="0.2">
      <c r="A22131" s="2" t="s">
        <v>32474</v>
      </c>
      <c r="B22131" t="s">
        <v>4193</v>
      </c>
      <c r="C22131">
        <v>0</v>
      </c>
      <c r="D22131">
        <v>0</v>
      </c>
      <c r="E22131">
        <v>0</v>
      </c>
      <c r="F22131">
        <v>0</v>
      </c>
      <c r="G22131" t="s">
        <v>5394</v>
      </c>
      <c r="H22131" t="s">
        <v>4194</v>
      </c>
    </row>
    <row r="22132" spans="1:9" hidden="1" x14ac:dyDescent="0.2">
      <c r="A22132" s="2" t="s">
        <v>32475</v>
      </c>
      <c r="B22132" t="s">
        <v>4193</v>
      </c>
      <c r="C22132">
        <v>0</v>
      </c>
      <c r="D22132">
        <v>0</v>
      </c>
      <c r="E22132">
        <v>0</v>
      </c>
      <c r="F22132">
        <v>0</v>
      </c>
      <c r="G22132" t="s">
        <v>46</v>
      </c>
      <c r="H22132" t="s">
        <v>4194</v>
      </c>
    </row>
    <row r="22133" spans="1:9" hidden="1" x14ac:dyDescent="0.2">
      <c r="A22133" s="2" t="s">
        <v>32476</v>
      </c>
      <c r="B22133" t="s">
        <v>4193</v>
      </c>
      <c r="C22133">
        <v>0</v>
      </c>
      <c r="D22133">
        <v>0</v>
      </c>
      <c r="E22133">
        <v>0</v>
      </c>
      <c r="F22133">
        <v>0</v>
      </c>
      <c r="G22133" t="s">
        <v>4933</v>
      </c>
      <c r="H22133" t="s">
        <v>4194</v>
      </c>
    </row>
    <row r="22134" spans="1:9" hidden="1" x14ac:dyDescent="0.2">
      <c r="A22134" s="2" t="s">
        <v>32477</v>
      </c>
      <c r="B22134" t="s">
        <v>4193</v>
      </c>
      <c r="C22134">
        <v>0</v>
      </c>
      <c r="D22134">
        <v>0</v>
      </c>
      <c r="E22134">
        <v>0</v>
      </c>
      <c r="F22134">
        <v>0</v>
      </c>
      <c r="G22134" t="s">
        <v>4933</v>
      </c>
      <c r="H22134" t="s">
        <v>4194</v>
      </c>
    </row>
    <row r="22135" spans="1:9" hidden="1" x14ac:dyDescent="0.2">
      <c r="A22135" s="2" t="s">
        <v>32478</v>
      </c>
      <c r="B22135" t="s">
        <v>4193</v>
      </c>
      <c r="C22135">
        <v>0</v>
      </c>
      <c r="D22135">
        <v>0</v>
      </c>
      <c r="E22135">
        <v>0</v>
      </c>
      <c r="F22135">
        <v>0</v>
      </c>
      <c r="G22135" t="s">
        <v>4933</v>
      </c>
      <c r="H22135" t="s">
        <v>4194</v>
      </c>
    </row>
    <row r="22136" spans="1:9" x14ac:dyDescent="0.2">
      <c r="A22136" s="2" t="s">
        <v>3369</v>
      </c>
      <c r="B22136" t="s">
        <v>3367</v>
      </c>
      <c r="C22136">
        <v>120000</v>
      </c>
      <c r="D22136">
        <v>120000</v>
      </c>
      <c r="E22136">
        <v>0</v>
      </c>
      <c r="F22136">
        <v>0</v>
      </c>
      <c r="G22136" t="s">
        <v>380</v>
      </c>
      <c r="H22136" t="s">
        <v>3368</v>
      </c>
    </row>
    <row r="22137" spans="1:9" hidden="1" x14ac:dyDescent="0.2">
      <c r="A22137" s="2" t="s">
        <v>32479</v>
      </c>
      <c r="B22137" t="s">
        <v>3367</v>
      </c>
      <c r="C22137">
        <v>0</v>
      </c>
      <c r="D22137">
        <v>0</v>
      </c>
      <c r="E22137">
        <v>0</v>
      </c>
      <c r="F22137">
        <v>0</v>
      </c>
      <c r="G22137" t="s">
        <v>62</v>
      </c>
      <c r="H22137" t="s">
        <v>3368</v>
      </c>
    </row>
    <row r="22138" spans="1:9" hidden="1" x14ac:dyDescent="0.2">
      <c r="A22138" s="2" t="s">
        <v>32480</v>
      </c>
      <c r="B22138" t="s">
        <v>3367</v>
      </c>
      <c r="C22138">
        <v>0</v>
      </c>
      <c r="D22138">
        <v>0</v>
      </c>
      <c r="E22138">
        <v>0</v>
      </c>
      <c r="F22138">
        <v>0</v>
      </c>
      <c r="G22138" t="s">
        <v>32481</v>
      </c>
      <c r="H22138" t="s">
        <v>3368</v>
      </c>
    </row>
    <row r="22139" spans="1:9" hidden="1" x14ac:dyDescent="0.2">
      <c r="A22139" s="2" t="s">
        <v>32482</v>
      </c>
      <c r="B22139" t="s">
        <v>3367</v>
      </c>
      <c r="C22139">
        <v>0</v>
      </c>
      <c r="D22139">
        <v>0</v>
      </c>
      <c r="E22139">
        <v>0</v>
      </c>
      <c r="F22139">
        <v>0</v>
      </c>
      <c r="G22139" t="s">
        <v>46</v>
      </c>
      <c r="H22139" t="s">
        <v>3368</v>
      </c>
    </row>
    <row r="22140" spans="1:9" hidden="1" x14ac:dyDescent="0.2">
      <c r="A22140" s="2" t="s">
        <v>32483</v>
      </c>
      <c r="B22140" t="s">
        <v>3367</v>
      </c>
      <c r="C22140">
        <v>0</v>
      </c>
      <c r="D22140">
        <v>0</v>
      </c>
      <c r="E22140">
        <v>0</v>
      </c>
      <c r="F22140">
        <v>0</v>
      </c>
      <c r="G22140" t="s">
        <v>20</v>
      </c>
      <c r="H22140" t="s">
        <v>3368</v>
      </c>
    </row>
    <row r="22141" spans="1:9" x14ac:dyDescent="0.2">
      <c r="A22141" s="2" t="s">
        <v>3108</v>
      </c>
      <c r="B22141" t="s">
        <v>3106</v>
      </c>
      <c r="C22141">
        <v>130146</v>
      </c>
      <c r="D22141">
        <v>119391</v>
      </c>
      <c r="E22141">
        <v>0</v>
      </c>
      <c r="F22141">
        <v>10755</v>
      </c>
      <c r="G22141" t="s">
        <v>32</v>
      </c>
      <c r="H22141" t="s">
        <v>3107</v>
      </c>
      <c r="I22141" t="s">
        <v>32484</v>
      </c>
    </row>
    <row r="22142" spans="1:9" hidden="1" x14ac:dyDescent="0.2">
      <c r="A22142" s="2" t="s">
        <v>32485</v>
      </c>
      <c r="B22142" t="s">
        <v>3106</v>
      </c>
      <c r="C22142">
        <v>0</v>
      </c>
      <c r="D22142">
        <v>0</v>
      </c>
      <c r="E22142">
        <v>0</v>
      </c>
      <c r="F22142">
        <v>0</v>
      </c>
      <c r="G22142" t="s">
        <v>4927</v>
      </c>
      <c r="H22142" t="s">
        <v>3107</v>
      </c>
    </row>
    <row r="22143" spans="1:9" hidden="1" x14ac:dyDescent="0.2">
      <c r="A22143" s="2" t="s">
        <v>32486</v>
      </c>
      <c r="B22143" t="s">
        <v>3106</v>
      </c>
      <c r="C22143">
        <v>0</v>
      </c>
      <c r="D22143">
        <v>0</v>
      </c>
      <c r="E22143">
        <v>0</v>
      </c>
      <c r="F22143">
        <v>0</v>
      </c>
      <c r="G22143" t="s">
        <v>4929</v>
      </c>
      <c r="H22143" t="s">
        <v>3107</v>
      </c>
    </row>
    <row r="22144" spans="1:9" hidden="1" x14ac:dyDescent="0.2">
      <c r="A22144" s="2" t="s">
        <v>32487</v>
      </c>
      <c r="B22144" t="s">
        <v>3106</v>
      </c>
      <c r="C22144">
        <v>0</v>
      </c>
      <c r="D22144">
        <v>0</v>
      </c>
      <c r="E22144">
        <v>0</v>
      </c>
      <c r="F22144">
        <v>0</v>
      </c>
      <c r="G22144" t="s">
        <v>32488</v>
      </c>
      <c r="H22144" t="s">
        <v>3107</v>
      </c>
    </row>
    <row r="22145" spans="1:9" hidden="1" x14ac:dyDescent="0.2">
      <c r="A22145" s="2" t="s">
        <v>32489</v>
      </c>
      <c r="B22145" t="s">
        <v>3106</v>
      </c>
      <c r="C22145">
        <v>0</v>
      </c>
      <c r="D22145">
        <v>0</v>
      </c>
      <c r="E22145">
        <v>0</v>
      </c>
      <c r="F22145">
        <v>0</v>
      </c>
      <c r="G22145" t="s">
        <v>32490</v>
      </c>
      <c r="H22145" t="s">
        <v>3107</v>
      </c>
    </row>
    <row r="22146" spans="1:9" hidden="1" x14ac:dyDescent="0.2">
      <c r="A22146" s="2" t="s">
        <v>32491</v>
      </c>
      <c r="B22146" t="s">
        <v>3106</v>
      </c>
      <c r="C22146">
        <v>0</v>
      </c>
      <c r="D22146">
        <v>0</v>
      </c>
      <c r="E22146">
        <v>0</v>
      </c>
      <c r="F22146">
        <v>0</v>
      </c>
      <c r="G22146" t="s">
        <v>32492</v>
      </c>
      <c r="H22146" t="s">
        <v>3107</v>
      </c>
    </row>
    <row r="22147" spans="1:9" hidden="1" x14ac:dyDescent="0.2">
      <c r="A22147" s="2" t="s">
        <v>32493</v>
      </c>
      <c r="B22147" t="s">
        <v>3106</v>
      </c>
      <c r="C22147">
        <v>0</v>
      </c>
      <c r="D22147">
        <v>0</v>
      </c>
      <c r="E22147">
        <v>0</v>
      </c>
      <c r="F22147">
        <v>0</v>
      </c>
      <c r="G22147" t="s">
        <v>32494</v>
      </c>
      <c r="H22147" t="s">
        <v>3107</v>
      </c>
    </row>
    <row r="22148" spans="1:9" hidden="1" x14ac:dyDescent="0.2">
      <c r="A22148" s="2" t="s">
        <v>32495</v>
      </c>
      <c r="B22148" t="s">
        <v>3106</v>
      </c>
      <c r="C22148">
        <v>0</v>
      </c>
      <c r="D22148">
        <v>0</v>
      </c>
      <c r="E22148">
        <v>0</v>
      </c>
      <c r="F22148">
        <v>0</v>
      </c>
      <c r="G22148" t="s">
        <v>32496</v>
      </c>
      <c r="H22148" t="s">
        <v>3107</v>
      </c>
    </row>
    <row r="22149" spans="1:9" hidden="1" x14ac:dyDescent="0.2">
      <c r="A22149" s="2" t="s">
        <v>32497</v>
      </c>
      <c r="B22149" t="s">
        <v>3106</v>
      </c>
      <c r="C22149">
        <v>0</v>
      </c>
      <c r="D22149">
        <v>0</v>
      </c>
      <c r="E22149">
        <v>0</v>
      </c>
      <c r="F22149">
        <v>0</v>
      </c>
      <c r="G22149" t="s">
        <v>20</v>
      </c>
      <c r="H22149" t="s">
        <v>3107</v>
      </c>
    </row>
    <row r="22150" spans="1:9" hidden="1" x14ac:dyDescent="0.2">
      <c r="A22150" s="2" t="s">
        <v>32498</v>
      </c>
      <c r="B22150" t="s">
        <v>3106</v>
      </c>
      <c r="C22150">
        <v>0</v>
      </c>
      <c r="D22150">
        <v>0</v>
      </c>
      <c r="E22150">
        <v>0</v>
      </c>
      <c r="F22150">
        <v>0</v>
      </c>
      <c r="G22150" t="s">
        <v>20</v>
      </c>
      <c r="H22150" t="s">
        <v>3107</v>
      </c>
    </row>
    <row r="22151" spans="1:9" hidden="1" x14ac:dyDescent="0.2">
      <c r="A22151" s="2" t="s">
        <v>32499</v>
      </c>
      <c r="B22151" t="s">
        <v>3106</v>
      </c>
      <c r="C22151">
        <v>0</v>
      </c>
      <c r="D22151">
        <v>0</v>
      </c>
      <c r="E22151">
        <v>0</v>
      </c>
      <c r="F22151">
        <v>0</v>
      </c>
      <c r="G22151" t="s">
        <v>32500</v>
      </c>
      <c r="H22151" t="s">
        <v>3107</v>
      </c>
      <c r="I22151" t="s">
        <v>32501</v>
      </c>
    </row>
    <row r="22152" spans="1:9" hidden="1" x14ac:dyDescent="0.2">
      <c r="A22152" s="2" t="s">
        <v>32502</v>
      </c>
      <c r="B22152" t="s">
        <v>3106</v>
      </c>
      <c r="C22152">
        <v>0</v>
      </c>
      <c r="D22152">
        <v>0</v>
      </c>
      <c r="E22152">
        <v>0</v>
      </c>
      <c r="F22152">
        <v>0</v>
      </c>
      <c r="G22152" t="s">
        <v>32496</v>
      </c>
      <c r="H22152" t="s">
        <v>3107</v>
      </c>
    </row>
    <row r="22153" spans="1:9" hidden="1" x14ac:dyDescent="0.2">
      <c r="A22153" s="2" t="s">
        <v>32503</v>
      </c>
      <c r="B22153" t="s">
        <v>3106</v>
      </c>
      <c r="C22153">
        <v>0</v>
      </c>
      <c r="D22153">
        <v>0</v>
      </c>
      <c r="E22153">
        <v>0</v>
      </c>
      <c r="F22153">
        <v>0</v>
      </c>
      <c r="G22153" t="s">
        <v>20</v>
      </c>
      <c r="H22153" t="s">
        <v>3107</v>
      </c>
    </row>
    <row r="22154" spans="1:9" hidden="1" x14ac:dyDescent="0.2">
      <c r="A22154" s="2" t="s">
        <v>32504</v>
      </c>
      <c r="B22154" t="s">
        <v>3106</v>
      </c>
      <c r="C22154">
        <v>0</v>
      </c>
      <c r="D22154">
        <v>0</v>
      </c>
      <c r="E22154">
        <v>0</v>
      </c>
      <c r="F22154">
        <v>0</v>
      </c>
      <c r="G22154" t="s">
        <v>32505</v>
      </c>
      <c r="H22154" t="s">
        <v>3107</v>
      </c>
    </row>
    <row r="22155" spans="1:9" hidden="1" x14ac:dyDescent="0.2">
      <c r="A22155" s="2" t="s">
        <v>32506</v>
      </c>
      <c r="B22155" t="s">
        <v>3106</v>
      </c>
      <c r="C22155">
        <v>0</v>
      </c>
      <c r="D22155">
        <v>0</v>
      </c>
      <c r="E22155">
        <v>0</v>
      </c>
      <c r="F22155">
        <v>0</v>
      </c>
      <c r="G22155" t="s">
        <v>32505</v>
      </c>
      <c r="H22155" t="s">
        <v>3107</v>
      </c>
    </row>
    <row r="22156" spans="1:9" hidden="1" x14ac:dyDescent="0.2">
      <c r="A22156" s="2" t="s">
        <v>32507</v>
      </c>
      <c r="B22156" t="s">
        <v>3106</v>
      </c>
      <c r="C22156">
        <v>0</v>
      </c>
      <c r="D22156">
        <v>0</v>
      </c>
      <c r="E22156">
        <v>0</v>
      </c>
      <c r="F22156">
        <v>0</v>
      </c>
      <c r="G22156" t="s">
        <v>20</v>
      </c>
      <c r="H22156" t="s">
        <v>3107</v>
      </c>
    </row>
    <row r="22157" spans="1:9" hidden="1" x14ac:dyDescent="0.2">
      <c r="A22157" s="2" t="s">
        <v>32508</v>
      </c>
      <c r="B22157" t="s">
        <v>3106</v>
      </c>
      <c r="C22157">
        <v>0</v>
      </c>
      <c r="D22157">
        <v>0</v>
      </c>
      <c r="E22157">
        <v>0</v>
      </c>
      <c r="F22157">
        <v>0</v>
      </c>
      <c r="G22157" t="s">
        <v>20</v>
      </c>
      <c r="H22157" t="s">
        <v>3107</v>
      </c>
    </row>
    <row r="22158" spans="1:9" hidden="1" x14ac:dyDescent="0.2">
      <c r="A22158" s="2" t="s">
        <v>32509</v>
      </c>
      <c r="B22158" t="s">
        <v>3106</v>
      </c>
      <c r="C22158">
        <v>0</v>
      </c>
      <c r="D22158">
        <v>0</v>
      </c>
      <c r="E22158">
        <v>0</v>
      </c>
      <c r="F22158">
        <v>0</v>
      </c>
      <c r="G22158" t="s">
        <v>20</v>
      </c>
      <c r="H22158" t="s">
        <v>3107</v>
      </c>
    </row>
    <row r="22159" spans="1:9" hidden="1" x14ac:dyDescent="0.2">
      <c r="A22159" s="2" t="s">
        <v>32510</v>
      </c>
      <c r="B22159" t="s">
        <v>3106</v>
      </c>
      <c r="C22159">
        <v>0</v>
      </c>
      <c r="D22159">
        <v>0</v>
      </c>
      <c r="E22159">
        <v>0</v>
      </c>
      <c r="F22159">
        <v>0</v>
      </c>
      <c r="G22159" t="s">
        <v>20</v>
      </c>
      <c r="H22159" t="s">
        <v>3107</v>
      </c>
    </row>
    <row r="22160" spans="1:9" hidden="1" x14ac:dyDescent="0.2">
      <c r="A22160" s="2" t="s">
        <v>32511</v>
      </c>
      <c r="B22160" t="s">
        <v>3106</v>
      </c>
      <c r="C22160">
        <v>0</v>
      </c>
      <c r="D22160">
        <v>0</v>
      </c>
      <c r="E22160">
        <v>0</v>
      </c>
      <c r="F22160">
        <v>0</v>
      </c>
      <c r="G22160" t="s">
        <v>20</v>
      </c>
      <c r="H22160" t="s">
        <v>3107</v>
      </c>
    </row>
    <row r="22161" spans="1:9" hidden="1" x14ac:dyDescent="0.2">
      <c r="A22161" s="2" t="s">
        <v>32512</v>
      </c>
      <c r="B22161" t="s">
        <v>3106</v>
      </c>
      <c r="C22161">
        <v>0</v>
      </c>
      <c r="D22161">
        <v>0</v>
      </c>
      <c r="E22161">
        <v>0</v>
      </c>
      <c r="F22161">
        <v>0</v>
      </c>
      <c r="G22161" t="s">
        <v>20</v>
      </c>
      <c r="H22161" t="s">
        <v>3107</v>
      </c>
    </row>
    <row r="22162" spans="1:9" hidden="1" x14ac:dyDescent="0.2">
      <c r="A22162" s="2" t="s">
        <v>32513</v>
      </c>
      <c r="B22162" t="s">
        <v>3106</v>
      </c>
      <c r="C22162">
        <v>0</v>
      </c>
      <c r="D22162">
        <v>0</v>
      </c>
      <c r="E22162">
        <v>0</v>
      </c>
      <c r="F22162">
        <v>0</v>
      </c>
      <c r="G22162" t="s">
        <v>32514</v>
      </c>
      <c r="H22162" t="s">
        <v>3107</v>
      </c>
    </row>
    <row r="22163" spans="1:9" hidden="1" x14ac:dyDescent="0.2">
      <c r="A22163" s="2" t="s">
        <v>32515</v>
      </c>
      <c r="B22163" t="s">
        <v>3106</v>
      </c>
      <c r="C22163">
        <v>0</v>
      </c>
      <c r="D22163">
        <v>0</v>
      </c>
      <c r="E22163">
        <v>0</v>
      </c>
      <c r="F22163">
        <v>0</v>
      </c>
      <c r="G22163" t="s">
        <v>32514</v>
      </c>
      <c r="H22163" t="s">
        <v>3107</v>
      </c>
    </row>
    <row r="22164" spans="1:9" x14ac:dyDescent="0.2">
      <c r="A22164" s="2" t="s">
        <v>4388</v>
      </c>
      <c r="B22164" t="s">
        <v>4386</v>
      </c>
      <c r="C22164">
        <v>78070</v>
      </c>
      <c r="D22164">
        <v>78070</v>
      </c>
      <c r="E22164">
        <v>0</v>
      </c>
      <c r="F22164">
        <v>0</v>
      </c>
      <c r="G22164" t="s">
        <v>380</v>
      </c>
      <c r="H22164" t="s">
        <v>4387</v>
      </c>
    </row>
    <row r="22165" spans="1:9" hidden="1" x14ac:dyDescent="0.2">
      <c r="A22165" s="2" t="s">
        <v>32516</v>
      </c>
      <c r="B22165" t="s">
        <v>4386</v>
      </c>
      <c r="C22165">
        <v>0</v>
      </c>
      <c r="D22165">
        <v>0</v>
      </c>
      <c r="E22165">
        <v>0</v>
      </c>
      <c r="F22165">
        <v>0</v>
      </c>
      <c r="G22165" t="s">
        <v>20</v>
      </c>
      <c r="H22165" t="s">
        <v>4387</v>
      </c>
    </row>
    <row r="22166" spans="1:9" hidden="1" x14ac:dyDescent="0.2">
      <c r="A22166" s="2" t="s">
        <v>32517</v>
      </c>
      <c r="B22166" t="s">
        <v>4386</v>
      </c>
      <c r="C22166">
        <v>0</v>
      </c>
      <c r="D22166">
        <v>0</v>
      </c>
      <c r="E22166">
        <v>0</v>
      </c>
      <c r="F22166">
        <v>0</v>
      </c>
      <c r="G22166" t="s">
        <v>4677</v>
      </c>
      <c r="H22166" t="s">
        <v>4387</v>
      </c>
    </row>
    <row r="22167" spans="1:9" hidden="1" x14ac:dyDescent="0.2">
      <c r="A22167" s="2" t="s">
        <v>32518</v>
      </c>
      <c r="B22167" t="s">
        <v>4386</v>
      </c>
      <c r="C22167">
        <v>0</v>
      </c>
      <c r="D22167">
        <v>0</v>
      </c>
      <c r="E22167">
        <v>0</v>
      </c>
      <c r="F22167">
        <v>0</v>
      </c>
      <c r="G22167" t="s">
        <v>46</v>
      </c>
      <c r="H22167" t="s">
        <v>4387</v>
      </c>
      <c r="I22167" t="s">
        <v>32519</v>
      </c>
    </row>
    <row r="22168" spans="1:9" hidden="1" x14ac:dyDescent="0.2">
      <c r="A22168" s="2" t="s">
        <v>32520</v>
      </c>
      <c r="B22168" t="s">
        <v>4386</v>
      </c>
      <c r="C22168">
        <v>0</v>
      </c>
      <c r="D22168">
        <v>0</v>
      </c>
      <c r="E22168">
        <v>0</v>
      </c>
      <c r="F22168">
        <v>0</v>
      </c>
      <c r="G22168" t="s">
        <v>20</v>
      </c>
      <c r="H22168" t="s">
        <v>4387</v>
      </c>
    </row>
    <row r="22169" spans="1:9" hidden="1" x14ac:dyDescent="0.2">
      <c r="A22169" s="2" t="s">
        <v>32521</v>
      </c>
      <c r="B22169" t="s">
        <v>4386</v>
      </c>
      <c r="C22169">
        <v>0</v>
      </c>
      <c r="D22169">
        <v>0</v>
      </c>
      <c r="E22169">
        <v>0</v>
      </c>
      <c r="F22169">
        <v>0</v>
      </c>
      <c r="G22169" t="s">
        <v>4929</v>
      </c>
      <c r="H22169" t="s">
        <v>4387</v>
      </c>
    </row>
    <row r="22170" spans="1:9" hidden="1" x14ac:dyDescent="0.2">
      <c r="A22170" s="2" t="s">
        <v>32522</v>
      </c>
      <c r="B22170" t="s">
        <v>4386</v>
      </c>
      <c r="C22170">
        <v>0</v>
      </c>
      <c r="D22170">
        <v>0</v>
      </c>
      <c r="E22170">
        <v>0</v>
      </c>
      <c r="F22170">
        <v>0</v>
      </c>
      <c r="G22170" t="s">
        <v>4927</v>
      </c>
      <c r="H22170" t="s">
        <v>4387</v>
      </c>
    </row>
    <row r="22171" spans="1:9" hidden="1" x14ac:dyDescent="0.2">
      <c r="A22171" s="2" t="s">
        <v>32523</v>
      </c>
      <c r="B22171" t="s">
        <v>32524</v>
      </c>
      <c r="C22171">
        <v>0</v>
      </c>
      <c r="D22171">
        <v>0</v>
      </c>
      <c r="E22171">
        <v>0</v>
      </c>
      <c r="F22171">
        <v>0</v>
      </c>
      <c r="G22171" t="s">
        <v>83</v>
      </c>
      <c r="H22171" t="s">
        <v>32525</v>
      </c>
    </row>
    <row r="22172" spans="1:9" hidden="1" x14ac:dyDescent="0.2">
      <c r="A22172" s="2" t="s">
        <v>32526</v>
      </c>
      <c r="B22172" t="s">
        <v>32524</v>
      </c>
      <c r="C22172">
        <v>0</v>
      </c>
      <c r="D22172">
        <v>0</v>
      </c>
      <c r="E22172">
        <v>0</v>
      </c>
      <c r="F22172">
        <v>0</v>
      </c>
      <c r="G22172" t="s">
        <v>4826</v>
      </c>
      <c r="H22172" t="s">
        <v>32525</v>
      </c>
    </row>
    <row r="22173" spans="1:9" hidden="1" x14ac:dyDescent="0.2">
      <c r="A22173" s="2" t="s">
        <v>32527</v>
      </c>
      <c r="B22173" t="s">
        <v>32524</v>
      </c>
      <c r="C22173">
        <v>0</v>
      </c>
      <c r="D22173">
        <v>0</v>
      </c>
      <c r="E22173">
        <v>0</v>
      </c>
      <c r="F22173">
        <v>0</v>
      </c>
      <c r="G22173" t="s">
        <v>9896</v>
      </c>
      <c r="H22173" t="s">
        <v>32525</v>
      </c>
    </row>
    <row r="22174" spans="1:9" hidden="1" x14ac:dyDescent="0.2">
      <c r="A22174" s="2" t="s">
        <v>32528</v>
      </c>
      <c r="B22174" t="s">
        <v>32524</v>
      </c>
      <c r="C22174">
        <v>0</v>
      </c>
      <c r="D22174">
        <v>0</v>
      </c>
      <c r="E22174">
        <v>0</v>
      </c>
      <c r="F22174">
        <v>0</v>
      </c>
      <c r="G22174" t="s">
        <v>1787</v>
      </c>
      <c r="H22174" t="s">
        <v>32525</v>
      </c>
    </row>
    <row r="22175" spans="1:9" hidden="1" x14ac:dyDescent="0.2">
      <c r="A22175" s="2" t="s">
        <v>32529</v>
      </c>
      <c r="B22175" t="s">
        <v>32524</v>
      </c>
      <c r="C22175">
        <v>0</v>
      </c>
      <c r="D22175">
        <v>0</v>
      </c>
      <c r="E22175">
        <v>0</v>
      </c>
      <c r="F22175">
        <v>0</v>
      </c>
      <c r="G22175" t="s">
        <v>1787</v>
      </c>
      <c r="H22175" t="s">
        <v>32525</v>
      </c>
    </row>
    <row r="22176" spans="1:9" hidden="1" x14ac:dyDescent="0.2">
      <c r="A22176" s="2" t="s">
        <v>32530</v>
      </c>
      <c r="B22176" t="s">
        <v>32524</v>
      </c>
      <c r="C22176">
        <v>0</v>
      </c>
      <c r="D22176">
        <v>0</v>
      </c>
      <c r="E22176">
        <v>0</v>
      </c>
      <c r="F22176">
        <v>0</v>
      </c>
      <c r="G22176" t="s">
        <v>5529</v>
      </c>
      <c r="H22176" t="s">
        <v>32525</v>
      </c>
    </row>
    <row r="22177" spans="1:9" hidden="1" x14ac:dyDescent="0.2">
      <c r="A22177" s="2" t="s">
        <v>32531</v>
      </c>
      <c r="B22177" t="s">
        <v>32524</v>
      </c>
      <c r="C22177">
        <v>0</v>
      </c>
      <c r="D22177">
        <v>0</v>
      </c>
      <c r="E22177">
        <v>0</v>
      </c>
      <c r="F22177">
        <v>0</v>
      </c>
      <c r="G22177" t="s">
        <v>1787</v>
      </c>
      <c r="H22177" t="s">
        <v>32525</v>
      </c>
    </row>
    <row r="22178" spans="1:9" hidden="1" x14ac:dyDescent="0.2">
      <c r="A22178" s="2" t="s">
        <v>32532</v>
      </c>
      <c r="B22178" t="s">
        <v>32524</v>
      </c>
      <c r="C22178">
        <v>0</v>
      </c>
      <c r="D22178">
        <v>0</v>
      </c>
      <c r="E22178">
        <v>0</v>
      </c>
      <c r="F22178">
        <v>0</v>
      </c>
      <c r="G22178" t="s">
        <v>1787</v>
      </c>
      <c r="H22178" t="s">
        <v>32525</v>
      </c>
    </row>
    <row r="22179" spans="1:9" hidden="1" x14ac:dyDescent="0.2">
      <c r="A22179" s="2" t="s">
        <v>32533</v>
      </c>
      <c r="B22179" t="s">
        <v>32524</v>
      </c>
      <c r="C22179">
        <v>0</v>
      </c>
      <c r="D22179">
        <v>0</v>
      </c>
      <c r="E22179">
        <v>0</v>
      </c>
      <c r="F22179">
        <v>0</v>
      </c>
      <c r="G22179" t="s">
        <v>1787</v>
      </c>
      <c r="H22179" t="s">
        <v>32525</v>
      </c>
    </row>
    <row r="22180" spans="1:9" x14ac:dyDescent="0.2">
      <c r="A22180" s="2" t="s">
        <v>1180</v>
      </c>
      <c r="B22180" t="s">
        <v>4687</v>
      </c>
      <c r="C22180">
        <v>56178</v>
      </c>
      <c r="D22180">
        <v>56178</v>
      </c>
      <c r="E22180">
        <v>0</v>
      </c>
      <c r="F22180">
        <v>0</v>
      </c>
      <c r="G22180" t="s">
        <v>4689</v>
      </c>
      <c r="H22180" t="s">
        <v>4688</v>
      </c>
      <c r="I22180" t="s">
        <v>32534</v>
      </c>
    </row>
    <row r="22181" spans="1:9" x14ac:dyDescent="0.2">
      <c r="A22181" s="2" t="s">
        <v>32535</v>
      </c>
      <c r="B22181" t="s">
        <v>4687</v>
      </c>
      <c r="C22181">
        <v>52278</v>
      </c>
      <c r="D22181">
        <v>52278</v>
      </c>
      <c r="E22181">
        <v>0</v>
      </c>
      <c r="F22181">
        <v>0</v>
      </c>
      <c r="G22181" t="s">
        <v>313</v>
      </c>
      <c r="H22181" t="s">
        <v>4688</v>
      </c>
    </row>
    <row r="22182" spans="1:9" x14ac:dyDescent="0.2">
      <c r="A22182" s="2" t="s">
        <v>32536</v>
      </c>
      <c r="B22182" t="s">
        <v>4687</v>
      </c>
      <c r="C22182">
        <v>48713</v>
      </c>
      <c r="D22182">
        <v>48713</v>
      </c>
      <c r="E22182">
        <v>0</v>
      </c>
      <c r="F22182">
        <v>0</v>
      </c>
      <c r="G22182" t="s">
        <v>32537</v>
      </c>
      <c r="H22182" t="s">
        <v>4688</v>
      </c>
    </row>
    <row r="22183" spans="1:9" x14ac:dyDescent="0.2">
      <c r="A22183" s="2" t="s">
        <v>32538</v>
      </c>
      <c r="B22183" t="s">
        <v>4687</v>
      </c>
      <c r="C22183">
        <v>46438</v>
      </c>
      <c r="D22183">
        <v>46438</v>
      </c>
      <c r="E22183">
        <v>0</v>
      </c>
      <c r="F22183">
        <v>0</v>
      </c>
      <c r="G22183" t="s">
        <v>32539</v>
      </c>
      <c r="H22183" t="s">
        <v>4688</v>
      </c>
    </row>
    <row r="22184" spans="1:9" hidden="1" x14ac:dyDescent="0.2">
      <c r="A22184" s="2" t="s">
        <v>32540</v>
      </c>
      <c r="B22184" t="s">
        <v>4687</v>
      </c>
      <c r="C22184">
        <v>0</v>
      </c>
      <c r="D22184">
        <v>0</v>
      </c>
      <c r="E22184">
        <v>0</v>
      </c>
      <c r="F22184">
        <v>0</v>
      </c>
      <c r="G22184" t="s">
        <v>20</v>
      </c>
      <c r="H22184" t="s">
        <v>4688</v>
      </c>
    </row>
    <row r="22185" spans="1:9" hidden="1" x14ac:dyDescent="0.2">
      <c r="A22185" s="2" t="s">
        <v>32541</v>
      </c>
      <c r="B22185" t="s">
        <v>4687</v>
      </c>
      <c r="C22185">
        <v>0</v>
      </c>
      <c r="D22185">
        <v>0</v>
      </c>
      <c r="E22185">
        <v>0</v>
      </c>
      <c r="F22185">
        <v>0</v>
      </c>
      <c r="G22185" t="s">
        <v>20</v>
      </c>
      <c r="H22185" t="s">
        <v>4688</v>
      </c>
    </row>
    <row r="22186" spans="1:9" hidden="1" x14ac:dyDescent="0.2">
      <c r="A22186" s="2" t="s">
        <v>32542</v>
      </c>
      <c r="B22186" t="s">
        <v>4687</v>
      </c>
      <c r="C22186">
        <v>0</v>
      </c>
      <c r="D22186">
        <v>0</v>
      </c>
      <c r="E22186">
        <v>0</v>
      </c>
      <c r="F22186">
        <v>0</v>
      </c>
      <c r="G22186" t="s">
        <v>46</v>
      </c>
      <c r="H22186" t="s">
        <v>4688</v>
      </c>
    </row>
    <row r="22187" spans="1:9" hidden="1" x14ac:dyDescent="0.2">
      <c r="A22187" s="2" t="s">
        <v>32543</v>
      </c>
      <c r="B22187" t="s">
        <v>4687</v>
      </c>
      <c r="C22187">
        <v>0</v>
      </c>
      <c r="D22187">
        <v>0</v>
      </c>
      <c r="E22187">
        <v>0</v>
      </c>
      <c r="F22187">
        <v>0</v>
      </c>
      <c r="G22187" t="s">
        <v>729</v>
      </c>
      <c r="H22187" t="s">
        <v>4688</v>
      </c>
    </row>
    <row r="22188" spans="1:9" hidden="1" x14ac:dyDescent="0.2">
      <c r="A22188" s="2" t="s">
        <v>32544</v>
      </c>
      <c r="B22188" t="s">
        <v>4687</v>
      </c>
      <c r="C22188">
        <v>0</v>
      </c>
      <c r="D22188">
        <v>0</v>
      </c>
      <c r="E22188">
        <v>0</v>
      </c>
      <c r="F22188">
        <v>0</v>
      </c>
      <c r="G22188" t="s">
        <v>4857</v>
      </c>
      <c r="H22188" t="s">
        <v>4688</v>
      </c>
    </row>
    <row r="22189" spans="1:9" x14ac:dyDescent="0.2">
      <c r="A22189" s="2" t="s">
        <v>4177</v>
      </c>
      <c r="B22189" t="s">
        <v>4175</v>
      </c>
      <c r="C22189">
        <v>88444</v>
      </c>
      <c r="D22189">
        <v>88444</v>
      </c>
      <c r="E22189">
        <v>0</v>
      </c>
      <c r="F22189">
        <v>0</v>
      </c>
      <c r="G22189" t="s">
        <v>32</v>
      </c>
      <c r="H22189" t="s">
        <v>4176</v>
      </c>
    </row>
    <row r="22190" spans="1:9" x14ac:dyDescent="0.2">
      <c r="A22190" s="2" t="s">
        <v>32545</v>
      </c>
      <c r="B22190" t="s">
        <v>4175</v>
      </c>
      <c r="C22190">
        <v>80311</v>
      </c>
      <c r="D22190">
        <v>80311</v>
      </c>
      <c r="E22190">
        <v>0</v>
      </c>
      <c r="F22190">
        <v>0</v>
      </c>
      <c r="G22190" t="s">
        <v>15997</v>
      </c>
      <c r="H22190" t="s">
        <v>4176</v>
      </c>
    </row>
    <row r="22191" spans="1:9" hidden="1" x14ac:dyDescent="0.2">
      <c r="A22191" s="2" t="s">
        <v>32546</v>
      </c>
      <c r="B22191" t="s">
        <v>4175</v>
      </c>
      <c r="C22191">
        <v>0</v>
      </c>
      <c r="D22191">
        <v>0</v>
      </c>
      <c r="E22191">
        <v>0</v>
      </c>
      <c r="F22191">
        <v>0</v>
      </c>
      <c r="G22191" t="s">
        <v>4677</v>
      </c>
      <c r="H22191" t="s">
        <v>4176</v>
      </c>
    </row>
    <row r="22192" spans="1:9" hidden="1" x14ac:dyDescent="0.2">
      <c r="A22192" s="2" t="s">
        <v>32547</v>
      </c>
      <c r="B22192" t="s">
        <v>4175</v>
      </c>
      <c r="C22192">
        <v>0</v>
      </c>
      <c r="D22192">
        <v>0</v>
      </c>
      <c r="E22192">
        <v>0</v>
      </c>
      <c r="F22192">
        <v>0</v>
      </c>
      <c r="G22192" t="s">
        <v>1787</v>
      </c>
      <c r="H22192" t="s">
        <v>4176</v>
      </c>
    </row>
    <row r="22193" spans="1:9" hidden="1" x14ac:dyDescent="0.2">
      <c r="A22193" s="2" t="s">
        <v>32548</v>
      </c>
      <c r="B22193" t="s">
        <v>4175</v>
      </c>
      <c r="C22193">
        <v>0</v>
      </c>
      <c r="D22193">
        <v>0</v>
      </c>
      <c r="E22193">
        <v>0</v>
      </c>
      <c r="F22193">
        <v>0</v>
      </c>
      <c r="G22193" t="s">
        <v>1787</v>
      </c>
      <c r="H22193" t="s">
        <v>4176</v>
      </c>
    </row>
    <row r="22194" spans="1:9" hidden="1" x14ac:dyDescent="0.2">
      <c r="A22194" s="2" t="s">
        <v>32549</v>
      </c>
      <c r="B22194" t="s">
        <v>4175</v>
      </c>
      <c r="C22194">
        <v>0</v>
      </c>
      <c r="D22194">
        <v>0</v>
      </c>
      <c r="E22194">
        <v>0</v>
      </c>
      <c r="F22194">
        <v>0</v>
      </c>
      <c r="G22194" t="s">
        <v>1787</v>
      </c>
      <c r="H22194" t="s">
        <v>4176</v>
      </c>
    </row>
    <row r="22195" spans="1:9" hidden="1" x14ac:dyDescent="0.2">
      <c r="A22195" s="2" t="s">
        <v>32550</v>
      </c>
      <c r="B22195" t="s">
        <v>4175</v>
      </c>
      <c r="C22195">
        <v>0</v>
      </c>
      <c r="D22195">
        <v>0</v>
      </c>
      <c r="E22195">
        <v>0</v>
      </c>
      <c r="F22195">
        <v>0</v>
      </c>
      <c r="G22195" t="s">
        <v>4929</v>
      </c>
      <c r="H22195" t="s">
        <v>4176</v>
      </c>
      <c r="I22195" t="s">
        <v>32551</v>
      </c>
    </row>
    <row r="22196" spans="1:9" hidden="1" x14ac:dyDescent="0.2">
      <c r="A22196" s="2" t="s">
        <v>32552</v>
      </c>
      <c r="B22196" t="s">
        <v>4175</v>
      </c>
      <c r="C22196">
        <v>0</v>
      </c>
      <c r="D22196">
        <v>0</v>
      </c>
      <c r="E22196">
        <v>0</v>
      </c>
      <c r="F22196">
        <v>0</v>
      </c>
      <c r="G22196" t="s">
        <v>1787</v>
      </c>
      <c r="H22196" t="s">
        <v>4176</v>
      </c>
    </row>
    <row r="22197" spans="1:9" hidden="1" x14ac:dyDescent="0.2">
      <c r="A22197" s="2" t="s">
        <v>32553</v>
      </c>
      <c r="B22197" t="s">
        <v>4175</v>
      </c>
      <c r="C22197">
        <v>0</v>
      </c>
      <c r="D22197">
        <v>0</v>
      </c>
      <c r="E22197">
        <v>0</v>
      </c>
      <c r="F22197">
        <v>0</v>
      </c>
      <c r="G22197" t="s">
        <v>1787</v>
      </c>
      <c r="H22197" t="s">
        <v>4176</v>
      </c>
    </row>
    <row r="22198" spans="1:9" hidden="1" x14ac:dyDescent="0.2">
      <c r="A22198" s="2" t="s">
        <v>16235</v>
      </c>
      <c r="B22198" t="s">
        <v>4175</v>
      </c>
      <c r="C22198">
        <v>0</v>
      </c>
      <c r="D22198">
        <v>0</v>
      </c>
      <c r="E22198">
        <v>0</v>
      </c>
      <c r="F22198">
        <v>0</v>
      </c>
      <c r="G22198" t="s">
        <v>5230</v>
      </c>
      <c r="H22198" t="s">
        <v>4176</v>
      </c>
      <c r="I22198" t="s">
        <v>32554</v>
      </c>
    </row>
    <row r="22199" spans="1:9" hidden="1" x14ac:dyDescent="0.2">
      <c r="A22199" s="2" t="s">
        <v>32555</v>
      </c>
      <c r="B22199" t="s">
        <v>4175</v>
      </c>
      <c r="C22199">
        <v>0</v>
      </c>
      <c r="D22199">
        <v>0</v>
      </c>
      <c r="E22199">
        <v>0</v>
      </c>
      <c r="F22199">
        <v>0</v>
      </c>
      <c r="G22199" t="s">
        <v>46</v>
      </c>
      <c r="H22199" t="s">
        <v>4176</v>
      </c>
    </row>
    <row r="22200" spans="1:9" hidden="1" x14ac:dyDescent="0.2">
      <c r="A22200" s="2" t="s">
        <v>32556</v>
      </c>
      <c r="B22200" t="s">
        <v>4175</v>
      </c>
      <c r="C22200">
        <v>0</v>
      </c>
      <c r="D22200">
        <v>0</v>
      </c>
      <c r="E22200">
        <v>0</v>
      </c>
      <c r="F22200">
        <v>0</v>
      </c>
      <c r="G22200" t="s">
        <v>1787</v>
      </c>
      <c r="H22200" t="s">
        <v>4176</v>
      </c>
    </row>
    <row r="22201" spans="1:9" hidden="1" x14ac:dyDescent="0.2">
      <c r="A22201" s="2" t="s">
        <v>32557</v>
      </c>
      <c r="B22201" t="s">
        <v>4175</v>
      </c>
      <c r="C22201">
        <v>0</v>
      </c>
      <c r="D22201">
        <v>0</v>
      </c>
      <c r="E22201">
        <v>0</v>
      </c>
      <c r="F22201">
        <v>0</v>
      </c>
      <c r="G22201" t="s">
        <v>1787</v>
      </c>
      <c r="H22201" t="s">
        <v>4176</v>
      </c>
    </row>
    <row r="22202" spans="1:9" x14ac:dyDescent="0.2">
      <c r="A22202" s="2" t="s">
        <v>4813</v>
      </c>
      <c r="B22202" t="s">
        <v>4811</v>
      </c>
      <c r="C22202">
        <v>21148</v>
      </c>
      <c r="D22202">
        <v>13892</v>
      </c>
      <c r="E22202">
        <v>0</v>
      </c>
      <c r="F22202">
        <v>7256</v>
      </c>
      <c r="G22202" t="s">
        <v>313</v>
      </c>
      <c r="H22202" t="s">
        <v>4812</v>
      </c>
      <c r="I22202" t="s">
        <v>32558</v>
      </c>
    </row>
    <row r="22203" spans="1:9" x14ac:dyDescent="0.2">
      <c r="A22203" s="2" t="s">
        <v>32559</v>
      </c>
      <c r="B22203" t="s">
        <v>4811</v>
      </c>
      <c r="C22203">
        <v>2897</v>
      </c>
      <c r="D22203">
        <v>2897</v>
      </c>
      <c r="E22203">
        <v>0</v>
      </c>
      <c r="F22203">
        <v>0</v>
      </c>
      <c r="G22203" t="s">
        <v>32560</v>
      </c>
      <c r="H22203" t="s">
        <v>4812</v>
      </c>
    </row>
    <row r="22204" spans="1:9" hidden="1" x14ac:dyDescent="0.2">
      <c r="A22204" s="2" t="s">
        <v>32561</v>
      </c>
      <c r="B22204" t="s">
        <v>4811</v>
      </c>
      <c r="C22204">
        <v>0</v>
      </c>
      <c r="D22204">
        <v>0</v>
      </c>
      <c r="E22204">
        <v>0</v>
      </c>
      <c r="F22204">
        <v>0</v>
      </c>
      <c r="G22204" t="s">
        <v>729</v>
      </c>
      <c r="H22204" t="s">
        <v>4812</v>
      </c>
    </row>
    <row r="22205" spans="1:9" hidden="1" x14ac:dyDescent="0.2">
      <c r="A22205" s="2" t="s">
        <v>32562</v>
      </c>
      <c r="B22205" t="s">
        <v>4811</v>
      </c>
      <c r="C22205">
        <v>0</v>
      </c>
      <c r="D22205">
        <v>0</v>
      </c>
      <c r="E22205">
        <v>0</v>
      </c>
      <c r="F22205">
        <v>0</v>
      </c>
      <c r="G22205" t="s">
        <v>46</v>
      </c>
      <c r="H22205" t="s">
        <v>4812</v>
      </c>
    </row>
    <row r="22206" spans="1:9" hidden="1" x14ac:dyDescent="0.2">
      <c r="A22206" s="2" t="s">
        <v>32563</v>
      </c>
      <c r="B22206" t="s">
        <v>4811</v>
      </c>
      <c r="C22206">
        <v>0</v>
      </c>
      <c r="D22206">
        <v>0</v>
      </c>
      <c r="E22206">
        <v>0</v>
      </c>
      <c r="F22206">
        <v>0</v>
      </c>
      <c r="G22206" t="s">
        <v>4677</v>
      </c>
      <c r="H22206" t="s">
        <v>4812</v>
      </c>
    </row>
    <row r="22207" spans="1:9" hidden="1" x14ac:dyDescent="0.2">
      <c r="A22207" s="2" t="s">
        <v>32564</v>
      </c>
      <c r="B22207" t="s">
        <v>4811</v>
      </c>
      <c r="C22207">
        <v>0</v>
      </c>
      <c r="D22207">
        <v>0</v>
      </c>
      <c r="E22207">
        <v>0</v>
      </c>
      <c r="F22207">
        <v>0</v>
      </c>
      <c r="G22207" t="s">
        <v>62</v>
      </c>
      <c r="H22207" t="s">
        <v>4812</v>
      </c>
    </row>
    <row r="22208" spans="1:9" hidden="1" x14ac:dyDescent="0.2">
      <c r="A22208" s="2" t="s">
        <v>32565</v>
      </c>
      <c r="B22208" t="s">
        <v>4811</v>
      </c>
      <c r="C22208">
        <v>0</v>
      </c>
      <c r="D22208">
        <v>0</v>
      </c>
      <c r="E22208">
        <v>0</v>
      </c>
      <c r="F22208">
        <v>0</v>
      </c>
      <c r="G22208" t="s">
        <v>20</v>
      </c>
      <c r="H22208" t="s">
        <v>4812</v>
      </c>
    </row>
    <row r="22209" spans="1:9" hidden="1" x14ac:dyDescent="0.2">
      <c r="A22209" s="2" t="s">
        <v>32566</v>
      </c>
      <c r="B22209" t="s">
        <v>4811</v>
      </c>
      <c r="C22209">
        <v>0</v>
      </c>
      <c r="D22209">
        <v>0</v>
      </c>
      <c r="E22209">
        <v>0</v>
      </c>
      <c r="F22209">
        <v>0</v>
      </c>
      <c r="G22209" t="s">
        <v>20</v>
      </c>
      <c r="H22209" t="s">
        <v>4812</v>
      </c>
    </row>
    <row r="22210" spans="1:9" hidden="1" x14ac:dyDescent="0.2">
      <c r="A22210" s="2" t="s">
        <v>32567</v>
      </c>
      <c r="B22210" t="s">
        <v>4811</v>
      </c>
      <c r="C22210">
        <v>0</v>
      </c>
      <c r="D22210">
        <v>0</v>
      </c>
      <c r="E22210">
        <v>0</v>
      </c>
      <c r="F22210">
        <v>0</v>
      </c>
      <c r="G22210" t="s">
        <v>20</v>
      </c>
      <c r="H22210" t="s">
        <v>4812</v>
      </c>
    </row>
    <row r="22211" spans="1:9" hidden="1" x14ac:dyDescent="0.2">
      <c r="A22211" s="2" t="s">
        <v>32568</v>
      </c>
      <c r="B22211" t="s">
        <v>4811</v>
      </c>
      <c r="C22211">
        <v>0</v>
      </c>
      <c r="D22211">
        <v>0</v>
      </c>
      <c r="E22211">
        <v>0</v>
      </c>
      <c r="F22211">
        <v>0</v>
      </c>
      <c r="G22211" t="s">
        <v>20</v>
      </c>
      <c r="H22211" t="s">
        <v>4812</v>
      </c>
    </row>
    <row r="22212" spans="1:9" hidden="1" x14ac:dyDescent="0.2">
      <c r="A22212" s="2" t="s">
        <v>32569</v>
      </c>
      <c r="B22212" t="s">
        <v>4811</v>
      </c>
      <c r="C22212">
        <v>0</v>
      </c>
      <c r="D22212">
        <v>0</v>
      </c>
      <c r="E22212">
        <v>0</v>
      </c>
      <c r="F22212">
        <v>0</v>
      </c>
      <c r="G22212" t="s">
        <v>20</v>
      </c>
      <c r="H22212" t="s">
        <v>4812</v>
      </c>
    </row>
    <row r="22213" spans="1:9" hidden="1" x14ac:dyDescent="0.2">
      <c r="A22213" s="2" t="s">
        <v>32570</v>
      </c>
      <c r="B22213" t="s">
        <v>4811</v>
      </c>
      <c r="C22213">
        <v>0</v>
      </c>
      <c r="D22213">
        <v>0</v>
      </c>
      <c r="E22213">
        <v>0</v>
      </c>
      <c r="F22213">
        <v>0</v>
      </c>
      <c r="G22213" t="s">
        <v>20</v>
      </c>
      <c r="H22213" t="s">
        <v>4812</v>
      </c>
    </row>
    <row r="22214" spans="1:9" hidden="1" x14ac:dyDescent="0.2">
      <c r="A22214" s="2" t="s">
        <v>32571</v>
      </c>
      <c r="B22214" t="s">
        <v>4811</v>
      </c>
      <c r="C22214">
        <v>0</v>
      </c>
      <c r="D22214">
        <v>0</v>
      </c>
      <c r="E22214">
        <v>0</v>
      </c>
      <c r="F22214">
        <v>0</v>
      </c>
      <c r="G22214" t="s">
        <v>20</v>
      </c>
      <c r="H22214" t="s">
        <v>4812</v>
      </c>
    </row>
    <row r="22215" spans="1:9" hidden="1" x14ac:dyDescent="0.2">
      <c r="A22215" s="2" t="s">
        <v>32572</v>
      </c>
      <c r="B22215" t="s">
        <v>4811</v>
      </c>
      <c r="C22215">
        <v>0</v>
      </c>
      <c r="D22215">
        <v>0</v>
      </c>
      <c r="E22215">
        <v>0</v>
      </c>
      <c r="F22215">
        <v>0</v>
      </c>
      <c r="G22215" t="s">
        <v>20</v>
      </c>
      <c r="H22215" t="s">
        <v>4812</v>
      </c>
    </row>
    <row r="22216" spans="1:9" hidden="1" x14ac:dyDescent="0.2">
      <c r="A22216" s="2" t="s">
        <v>32573</v>
      </c>
      <c r="B22216" t="s">
        <v>4811</v>
      </c>
      <c r="C22216">
        <v>0</v>
      </c>
      <c r="D22216">
        <v>0</v>
      </c>
      <c r="E22216">
        <v>0</v>
      </c>
      <c r="F22216">
        <v>0</v>
      </c>
      <c r="G22216" t="s">
        <v>20</v>
      </c>
      <c r="H22216" t="s">
        <v>4812</v>
      </c>
    </row>
    <row r="22217" spans="1:9" x14ac:dyDescent="0.2">
      <c r="A22217" s="2" t="s">
        <v>852</v>
      </c>
      <c r="B22217" t="s">
        <v>850</v>
      </c>
      <c r="C22217">
        <v>288897</v>
      </c>
      <c r="D22217">
        <v>233757</v>
      </c>
      <c r="E22217">
        <v>0</v>
      </c>
      <c r="F22217">
        <v>55140</v>
      </c>
      <c r="G22217" t="s">
        <v>853</v>
      </c>
      <c r="H22217" t="s">
        <v>851</v>
      </c>
      <c r="I22217" t="s">
        <v>32574</v>
      </c>
    </row>
    <row r="22218" spans="1:9" x14ac:dyDescent="0.2">
      <c r="A22218" s="2" t="s">
        <v>32575</v>
      </c>
      <c r="B22218" t="s">
        <v>850</v>
      </c>
      <c r="C22218">
        <v>196380</v>
      </c>
      <c r="D22218">
        <v>143686</v>
      </c>
      <c r="E22218">
        <v>0</v>
      </c>
      <c r="F22218">
        <v>52694</v>
      </c>
      <c r="G22218" t="s">
        <v>607</v>
      </c>
      <c r="H22218" t="s">
        <v>851</v>
      </c>
      <c r="I22218" t="s">
        <v>32576</v>
      </c>
    </row>
    <row r="22219" spans="1:9" x14ac:dyDescent="0.2">
      <c r="A22219" s="2" t="s">
        <v>32577</v>
      </c>
      <c r="B22219" t="s">
        <v>850</v>
      </c>
      <c r="C22219">
        <v>135220</v>
      </c>
      <c r="D22219">
        <v>109737</v>
      </c>
      <c r="E22219">
        <v>0</v>
      </c>
      <c r="F22219">
        <v>25483</v>
      </c>
      <c r="G22219" t="s">
        <v>32578</v>
      </c>
      <c r="H22219" t="s">
        <v>851</v>
      </c>
      <c r="I22219" t="s">
        <v>32579</v>
      </c>
    </row>
    <row r="22220" spans="1:9" x14ac:dyDescent="0.2">
      <c r="A22220" s="2" t="s">
        <v>32580</v>
      </c>
      <c r="B22220" t="s">
        <v>850</v>
      </c>
      <c r="C22220">
        <v>118456</v>
      </c>
      <c r="D22220">
        <v>104357</v>
      </c>
      <c r="E22220">
        <v>0</v>
      </c>
      <c r="F22220">
        <v>14099</v>
      </c>
      <c r="G22220" t="s">
        <v>4054</v>
      </c>
      <c r="H22220" t="s">
        <v>851</v>
      </c>
      <c r="I22220" t="s">
        <v>22851</v>
      </c>
    </row>
    <row r="22221" spans="1:9" x14ac:dyDescent="0.2">
      <c r="A22221" s="2" t="s">
        <v>32581</v>
      </c>
      <c r="B22221" t="s">
        <v>850</v>
      </c>
      <c r="C22221">
        <v>108220</v>
      </c>
      <c r="D22221">
        <v>105954</v>
      </c>
      <c r="E22221">
        <v>0</v>
      </c>
      <c r="F22221">
        <v>2266</v>
      </c>
      <c r="G22221" t="s">
        <v>16500</v>
      </c>
      <c r="H22221" t="s">
        <v>851</v>
      </c>
      <c r="I22221" t="s">
        <v>32582</v>
      </c>
    </row>
    <row r="22222" spans="1:9" hidden="1" x14ac:dyDescent="0.2">
      <c r="A22222" s="2" t="s">
        <v>32583</v>
      </c>
      <c r="B22222" t="s">
        <v>850</v>
      </c>
      <c r="C22222">
        <v>0</v>
      </c>
      <c r="D22222">
        <v>0</v>
      </c>
      <c r="E22222">
        <v>0</v>
      </c>
      <c r="F22222">
        <v>0</v>
      </c>
      <c r="G22222" t="s">
        <v>58</v>
      </c>
      <c r="H22222" t="s">
        <v>851</v>
      </c>
    </row>
    <row r="22223" spans="1:9" hidden="1" x14ac:dyDescent="0.2">
      <c r="A22223" s="2" t="s">
        <v>32584</v>
      </c>
      <c r="B22223" t="s">
        <v>850</v>
      </c>
      <c r="C22223">
        <v>0</v>
      </c>
      <c r="D22223">
        <v>0</v>
      </c>
      <c r="E22223">
        <v>0</v>
      </c>
      <c r="F22223">
        <v>0</v>
      </c>
      <c r="G22223" t="s">
        <v>58</v>
      </c>
      <c r="H22223" t="s">
        <v>851</v>
      </c>
    </row>
    <row r="22224" spans="1:9" hidden="1" x14ac:dyDescent="0.2">
      <c r="A22224" s="2" t="s">
        <v>32585</v>
      </c>
      <c r="B22224" t="s">
        <v>850</v>
      </c>
      <c r="C22224">
        <v>0</v>
      </c>
      <c r="D22224">
        <v>0</v>
      </c>
      <c r="E22224">
        <v>0</v>
      </c>
      <c r="F22224">
        <v>0</v>
      </c>
      <c r="G22224" t="s">
        <v>4677</v>
      </c>
      <c r="H22224" t="s">
        <v>851</v>
      </c>
    </row>
    <row r="22225" spans="1:8" hidden="1" x14ac:dyDescent="0.2">
      <c r="A22225" s="2" t="s">
        <v>32586</v>
      </c>
      <c r="B22225" t="s">
        <v>850</v>
      </c>
      <c r="C22225">
        <v>0</v>
      </c>
      <c r="D22225">
        <v>0</v>
      </c>
      <c r="E22225">
        <v>0</v>
      </c>
      <c r="F22225">
        <v>0</v>
      </c>
      <c r="G22225" t="s">
        <v>58</v>
      </c>
      <c r="H22225" t="s">
        <v>851</v>
      </c>
    </row>
    <row r="22226" spans="1:8" hidden="1" x14ac:dyDescent="0.2">
      <c r="A22226" s="2" t="s">
        <v>32587</v>
      </c>
      <c r="B22226" t="s">
        <v>850</v>
      </c>
      <c r="C22226">
        <v>0</v>
      </c>
      <c r="D22226">
        <v>0</v>
      </c>
      <c r="E22226">
        <v>0</v>
      </c>
      <c r="F22226">
        <v>0</v>
      </c>
      <c r="G22226" t="s">
        <v>58</v>
      </c>
      <c r="H22226" t="s">
        <v>851</v>
      </c>
    </row>
    <row r="22227" spans="1:8" hidden="1" x14ac:dyDescent="0.2">
      <c r="A22227" s="2" t="s">
        <v>32588</v>
      </c>
      <c r="B22227" t="s">
        <v>850</v>
      </c>
      <c r="C22227">
        <v>0</v>
      </c>
      <c r="D22227">
        <v>0</v>
      </c>
      <c r="E22227">
        <v>0</v>
      </c>
      <c r="F22227">
        <v>0</v>
      </c>
      <c r="G22227" t="s">
        <v>58</v>
      </c>
      <c r="H22227" t="s">
        <v>851</v>
      </c>
    </row>
    <row r="22228" spans="1:8" hidden="1" x14ac:dyDescent="0.2">
      <c r="A22228" s="2" t="s">
        <v>32589</v>
      </c>
      <c r="B22228" t="s">
        <v>850</v>
      </c>
      <c r="C22228">
        <v>0</v>
      </c>
      <c r="D22228">
        <v>0</v>
      </c>
      <c r="E22228">
        <v>0</v>
      </c>
      <c r="F22228">
        <v>0</v>
      </c>
      <c r="G22228" t="s">
        <v>46</v>
      </c>
      <c r="H22228" t="s">
        <v>851</v>
      </c>
    </row>
    <row r="22229" spans="1:8" hidden="1" x14ac:dyDescent="0.2">
      <c r="A22229" s="2" t="s">
        <v>32590</v>
      </c>
      <c r="B22229" t="s">
        <v>850</v>
      </c>
      <c r="C22229">
        <v>0</v>
      </c>
      <c r="D22229">
        <v>0</v>
      </c>
      <c r="E22229">
        <v>0</v>
      </c>
      <c r="F22229">
        <v>0</v>
      </c>
      <c r="G22229" t="s">
        <v>32591</v>
      </c>
      <c r="H22229" t="s">
        <v>851</v>
      </c>
    </row>
    <row r="22230" spans="1:8" hidden="1" x14ac:dyDescent="0.2">
      <c r="A22230" s="2" t="s">
        <v>32592</v>
      </c>
      <c r="B22230" t="s">
        <v>850</v>
      </c>
      <c r="C22230">
        <v>0</v>
      </c>
      <c r="D22230">
        <v>0</v>
      </c>
      <c r="E22230">
        <v>0</v>
      </c>
      <c r="F22230">
        <v>0</v>
      </c>
      <c r="G22230" t="s">
        <v>58</v>
      </c>
      <c r="H22230" t="s">
        <v>851</v>
      </c>
    </row>
    <row r="22231" spans="1:8" hidden="1" x14ac:dyDescent="0.2">
      <c r="A22231" s="2" t="s">
        <v>32593</v>
      </c>
      <c r="B22231" t="s">
        <v>850</v>
      </c>
      <c r="C22231">
        <v>0</v>
      </c>
      <c r="D22231">
        <v>0</v>
      </c>
      <c r="E22231">
        <v>0</v>
      </c>
      <c r="F22231">
        <v>0</v>
      </c>
      <c r="G22231" t="s">
        <v>58</v>
      </c>
      <c r="H22231" t="s">
        <v>851</v>
      </c>
    </row>
    <row r="22232" spans="1:8" hidden="1" x14ac:dyDescent="0.2">
      <c r="A22232" s="2" t="s">
        <v>32594</v>
      </c>
      <c r="B22232" t="s">
        <v>850</v>
      </c>
      <c r="C22232">
        <v>0</v>
      </c>
      <c r="D22232">
        <v>0</v>
      </c>
      <c r="E22232">
        <v>0</v>
      </c>
      <c r="F22232">
        <v>0</v>
      </c>
      <c r="G22232" t="s">
        <v>58</v>
      </c>
      <c r="H22232" t="s">
        <v>851</v>
      </c>
    </row>
    <row r="22233" spans="1:8" hidden="1" x14ac:dyDescent="0.2">
      <c r="A22233" s="2" t="s">
        <v>32595</v>
      </c>
      <c r="B22233" t="s">
        <v>850</v>
      </c>
      <c r="C22233">
        <v>0</v>
      </c>
      <c r="D22233">
        <v>0</v>
      </c>
      <c r="E22233">
        <v>0</v>
      </c>
      <c r="F22233">
        <v>0</v>
      </c>
      <c r="G22233" t="s">
        <v>58</v>
      </c>
      <c r="H22233" t="s">
        <v>851</v>
      </c>
    </row>
    <row r="22234" spans="1:8" hidden="1" x14ac:dyDescent="0.2">
      <c r="A22234" s="2" t="s">
        <v>32596</v>
      </c>
      <c r="B22234" t="s">
        <v>850</v>
      </c>
      <c r="C22234">
        <v>0</v>
      </c>
      <c r="D22234">
        <v>0</v>
      </c>
      <c r="E22234">
        <v>0</v>
      </c>
      <c r="F22234">
        <v>0</v>
      </c>
      <c r="G22234" t="s">
        <v>7866</v>
      </c>
      <c r="H22234" t="s">
        <v>851</v>
      </c>
    </row>
    <row r="22235" spans="1:8" hidden="1" x14ac:dyDescent="0.2">
      <c r="A22235" s="2" t="s">
        <v>32597</v>
      </c>
      <c r="B22235" t="s">
        <v>850</v>
      </c>
      <c r="C22235">
        <v>0</v>
      </c>
      <c r="D22235">
        <v>0</v>
      </c>
      <c r="E22235">
        <v>0</v>
      </c>
      <c r="F22235">
        <v>0</v>
      </c>
      <c r="G22235" t="s">
        <v>58</v>
      </c>
      <c r="H22235" t="s">
        <v>851</v>
      </c>
    </row>
    <row r="22236" spans="1:8" hidden="1" x14ac:dyDescent="0.2">
      <c r="A22236" s="2" t="s">
        <v>32598</v>
      </c>
      <c r="B22236" t="s">
        <v>850</v>
      </c>
      <c r="C22236">
        <v>0</v>
      </c>
      <c r="D22236">
        <v>0</v>
      </c>
      <c r="E22236">
        <v>0</v>
      </c>
      <c r="F22236">
        <v>0</v>
      </c>
      <c r="G22236" t="s">
        <v>58</v>
      </c>
      <c r="H22236" t="s">
        <v>851</v>
      </c>
    </row>
    <row r="22237" spans="1:8" hidden="1" x14ac:dyDescent="0.2">
      <c r="A22237" s="2" t="s">
        <v>32599</v>
      </c>
      <c r="B22237" t="s">
        <v>850</v>
      </c>
      <c r="C22237">
        <v>0</v>
      </c>
      <c r="D22237">
        <v>0</v>
      </c>
      <c r="E22237">
        <v>0</v>
      </c>
      <c r="F22237">
        <v>0</v>
      </c>
      <c r="G22237" t="s">
        <v>6909</v>
      </c>
      <c r="H22237" t="s">
        <v>851</v>
      </c>
    </row>
    <row r="22238" spans="1:8" hidden="1" x14ac:dyDescent="0.2">
      <c r="A22238" s="2" t="s">
        <v>32600</v>
      </c>
      <c r="B22238" t="s">
        <v>850</v>
      </c>
      <c r="C22238">
        <v>0</v>
      </c>
      <c r="D22238">
        <v>0</v>
      </c>
      <c r="E22238">
        <v>0</v>
      </c>
      <c r="F22238">
        <v>0</v>
      </c>
      <c r="G22238" t="s">
        <v>58</v>
      </c>
      <c r="H22238" t="s">
        <v>851</v>
      </c>
    </row>
    <row r="22239" spans="1:8" hidden="1" x14ac:dyDescent="0.2">
      <c r="A22239" s="2" t="s">
        <v>32601</v>
      </c>
      <c r="B22239" t="s">
        <v>850</v>
      </c>
      <c r="C22239">
        <v>0</v>
      </c>
      <c r="D22239">
        <v>0</v>
      </c>
      <c r="E22239">
        <v>0</v>
      </c>
      <c r="F22239">
        <v>0</v>
      </c>
      <c r="G22239" t="s">
        <v>5230</v>
      </c>
      <c r="H22239" t="s">
        <v>851</v>
      </c>
    </row>
    <row r="22240" spans="1:8" hidden="1" x14ac:dyDescent="0.2">
      <c r="A22240" s="2" t="s">
        <v>32602</v>
      </c>
      <c r="B22240" t="s">
        <v>850</v>
      </c>
      <c r="C22240">
        <v>0</v>
      </c>
      <c r="D22240">
        <v>0</v>
      </c>
      <c r="E22240">
        <v>0</v>
      </c>
      <c r="F22240">
        <v>0</v>
      </c>
      <c r="G22240" t="s">
        <v>58</v>
      </c>
      <c r="H22240" t="s">
        <v>851</v>
      </c>
    </row>
    <row r="22241" spans="1:9" hidden="1" x14ac:dyDescent="0.2">
      <c r="A22241" s="2" t="s">
        <v>32603</v>
      </c>
      <c r="B22241" t="s">
        <v>850</v>
      </c>
      <c r="C22241">
        <v>0</v>
      </c>
      <c r="D22241">
        <v>0</v>
      </c>
      <c r="E22241">
        <v>0</v>
      </c>
      <c r="F22241">
        <v>0</v>
      </c>
      <c r="G22241" t="s">
        <v>58</v>
      </c>
      <c r="H22241" t="s">
        <v>851</v>
      </c>
    </row>
    <row r="22242" spans="1:9" x14ac:dyDescent="0.2">
      <c r="A22242" s="2" t="s">
        <v>3431</v>
      </c>
      <c r="B22242" t="s">
        <v>3429</v>
      </c>
      <c r="C22242">
        <v>118335</v>
      </c>
      <c r="D22242">
        <v>118335</v>
      </c>
      <c r="E22242">
        <v>0</v>
      </c>
      <c r="F22242">
        <v>0</v>
      </c>
      <c r="G22242" t="s">
        <v>827</v>
      </c>
      <c r="H22242" t="s">
        <v>3430</v>
      </c>
      <c r="I22242" t="s">
        <v>25579</v>
      </c>
    </row>
    <row r="22243" spans="1:9" hidden="1" x14ac:dyDescent="0.2">
      <c r="A22243" s="2" t="s">
        <v>32604</v>
      </c>
      <c r="B22243" t="s">
        <v>3429</v>
      </c>
      <c r="C22243">
        <v>0</v>
      </c>
      <c r="D22243">
        <v>0</v>
      </c>
      <c r="E22243">
        <v>0</v>
      </c>
      <c r="F22243">
        <v>0</v>
      </c>
      <c r="G22243" t="s">
        <v>20</v>
      </c>
      <c r="H22243" t="s">
        <v>3430</v>
      </c>
    </row>
    <row r="22244" spans="1:9" hidden="1" x14ac:dyDescent="0.2">
      <c r="A22244" s="2" t="s">
        <v>32605</v>
      </c>
      <c r="B22244" t="s">
        <v>3429</v>
      </c>
      <c r="C22244">
        <v>0</v>
      </c>
      <c r="D22244">
        <v>0</v>
      </c>
      <c r="E22244">
        <v>0</v>
      </c>
      <c r="F22244">
        <v>0</v>
      </c>
      <c r="G22244" t="s">
        <v>20</v>
      </c>
      <c r="H22244" t="s">
        <v>3430</v>
      </c>
    </row>
    <row r="22245" spans="1:9" hidden="1" x14ac:dyDescent="0.2">
      <c r="A22245" s="2" t="s">
        <v>32606</v>
      </c>
      <c r="B22245" t="s">
        <v>3429</v>
      </c>
      <c r="C22245">
        <v>0</v>
      </c>
      <c r="D22245">
        <v>0</v>
      </c>
      <c r="E22245">
        <v>0</v>
      </c>
      <c r="F22245">
        <v>0</v>
      </c>
      <c r="G22245" t="s">
        <v>4927</v>
      </c>
      <c r="H22245" t="s">
        <v>3430</v>
      </c>
    </row>
    <row r="22246" spans="1:9" hidden="1" x14ac:dyDescent="0.2">
      <c r="A22246" s="2" t="s">
        <v>32607</v>
      </c>
      <c r="B22246" t="s">
        <v>3429</v>
      </c>
      <c r="C22246">
        <v>0</v>
      </c>
      <c r="D22246">
        <v>0</v>
      </c>
      <c r="E22246">
        <v>0</v>
      </c>
      <c r="F22246">
        <v>0</v>
      </c>
      <c r="G22246" t="s">
        <v>46</v>
      </c>
      <c r="H22246" t="s">
        <v>3430</v>
      </c>
    </row>
    <row r="22247" spans="1:9" hidden="1" x14ac:dyDescent="0.2">
      <c r="A22247" s="2" t="s">
        <v>32608</v>
      </c>
      <c r="B22247" t="s">
        <v>3429</v>
      </c>
      <c r="C22247">
        <v>0</v>
      </c>
      <c r="D22247">
        <v>0</v>
      </c>
      <c r="E22247">
        <v>0</v>
      </c>
      <c r="F22247">
        <v>0</v>
      </c>
      <c r="G22247" t="s">
        <v>20</v>
      </c>
      <c r="H22247" t="s">
        <v>3430</v>
      </c>
    </row>
    <row r="22248" spans="1:9" hidden="1" x14ac:dyDescent="0.2">
      <c r="A22248" s="2" t="s">
        <v>32609</v>
      </c>
      <c r="B22248" t="s">
        <v>3429</v>
      </c>
      <c r="C22248">
        <v>0</v>
      </c>
      <c r="D22248">
        <v>0</v>
      </c>
      <c r="E22248">
        <v>0</v>
      </c>
      <c r="F22248">
        <v>0</v>
      </c>
      <c r="G22248" t="s">
        <v>4677</v>
      </c>
      <c r="H22248" t="s">
        <v>3430</v>
      </c>
    </row>
    <row r="22249" spans="1:9" hidden="1" x14ac:dyDescent="0.2">
      <c r="A22249" s="2" t="s">
        <v>32610</v>
      </c>
      <c r="B22249" t="s">
        <v>3429</v>
      </c>
      <c r="C22249">
        <v>0</v>
      </c>
      <c r="D22249">
        <v>0</v>
      </c>
      <c r="E22249">
        <v>0</v>
      </c>
      <c r="F22249">
        <v>0</v>
      </c>
      <c r="G22249" t="s">
        <v>20</v>
      </c>
      <c r="H22249" t="s">
        <v>3430</v>
      </c>
    </row>
    <row r="22250" spans="1:9" hidden="1" x14ac:dyDescent="0.2">
      <c r="A22250" s="2" t="s">
        <v>32611</v>
      </c>
      <c r="B22250" t="s">
        <v>3429</v>
      </c>
      <c r="C22250">
        <v>0</v>
      </c>
      <c r="D22250">
        <v>0</v>
      </c>
      <c r="E22250">
        <v>0</v>
      </c>
      <c r="F22250">
        <v>0</v>
      </c>
      <c r="G22250" t="s">
        <v>4929</v>
      </c>
      <c r="H22250" t="s">
        <v>3430</v>
      </c>
    </row>
    <row r="22251" spans="1:9" hidden="1" x14ac:dyDescent="0.2">
      <c r="A22251" s="2" t="s">
        <v>32612</v>
      </c>
      <c r="B22251" t="s">
        <v>3429</v>
      </c>
      <c r="C22251">
        <v>0</v>
      </c>
      <c r="D22251">
        <v>0</v>
      </c>
      <c r="E22251">
        <v>0</v>
      </c>
      <c r="F22251">
        <v>0</v>
      </c>
      <c r="G22251" t="s">
        <v>20</v>
      </c>
      <c r="H22251" t="s">
        <v>3430</v>
      </c>
    </row>
    <row r="22252" spans="1:9" hidden="1" x14ac:dyDescent="0.2">
      <c r="A22252" s="2" t="s">
        <v>32613</v>
      </c>
      <c r="B22252" t="s">
        <v>3429</v>
      </c>
      <c r="C22252">
        <v>0</v>
      </c>
      <c r="D22252">
        <v>0</v>
      </c>
      <c r="E22252">
        <v>0</v>
      </c>
      <c r="F22252">
        <v>0</v>
      </c>
      <c r="G22252" t="s">
        <v>20</v>
      </c>
      <c r="H22252" t="s">
        <v>3430</v>
      </c>
    </row>
    <row r="22253" spans="1:9" hidden="1" x14ac:dyDescent="0.2">
      <c r="A22253" s="2" t="s">
        <v>32614</v>
      </c>
      <c r="B22253" t="s">
        <v>3429</v>
      </c>
      <c r="C22253">
        <v>0</v>
      </c>
      <c r="D22253">
        <v>0</v>
      </c>
      <c r="E22253">
        <v>0</v>
      </c>
      <c r="F22253">
        <v>0</v>
      </c>
      <c r="G22253" t="s">
        <v>20</v>
      </c>
      <c r="H22253" t="s">
        <v>3430</v>
      </c>
    </row>
    <row r="22254" spans="1:9" hidden="1" x14ac:dyDescent="0.2">
      <c r="A22254" s="2" t="s">
        <v>32615</v>
      </c>
      <c r="B22254" t="s">
        <v>3429</v>
      </c>
      <c r="C22254">
        <v>0</v>
      </c>
      <c r="D22254">
        <v>0</v>
      </c>
      <c r="E22254">
        <v>0</v>
      </c>
      <c r="F22254">
        <v>0</v>
      </c>
      <c r="G22254" t="s">
        <v>20</v>
      </c>
      <c r="H22254" t="s">
        <v>3430</v>
      </c>
    </row>
    <row r="22255" spans="1:9" hidden="1" x14ac:dyDescent="0.2">
      <c r="A22255" s="2" t="s">
        <v>32616</v>
      </c>
      <c r="B22255" t="s">
        <v>3429</v>
      </c>
      <c r="C22255">
        <v>0</v>
      </c>
      <c r="D22255">
        <v>0</v>
      </c>
      <c r="E22255">
        <v>0</v>
      </c>
      <c r="F22255">
        <v>0</v>
      </c>
      <c r="G22255" t="s">
        <v>20</v>
      </c>
      <c r="H22255" t="s">
        <v>3430</v>
      </c>
    </row>
    <row r="22256" spans="1:9" hidden="1" x14ac:dyDescent="0.2">
      <c r="A22256" s="2" t="s">
        <v>32617</v>
      </c>
      <c r="B22256" t="s">
        <v>3429</v>
      </c>
      <c r="C22256">
        <v>0</v>
      </c>
      <c r="D22256">
        <v>0</v>
      </c>
      <c r="E22256">
        <v>0</v>
      </c>
      <c r="F22256">
        <v>0</v>
      </c>
      <c r="G22256" t="s">
        <v>20</v>
      </c>
      <c r="H22256" t="s">
        <v>3430</v>
      </c>
    </row>
    <row r="22257" spans="1:9" hidden="1" x14ac:dyDescent="0.2">
      <c r="A22257" s="2" t="s">
        <v>32618</v>
      </c>
      <c r="B22257" t="s">
        <v>3429</v>
      </c>
      <c r="C22257">
        <v>0</v>
      </c>
      <c r="D22257">
        <v>0</v>
      </c>
      <c r="E22257">
        <v>0</v>
      </c>
      <c r="F22257">
        <v>0</v>
      </c>
      <c r="G22257" t="s">
        <v>4929</v>
      </c>
      <c r="H22257" t="s">
        <v>3430</v>
      </c>
    </row>
    <row r="22258" spans="1:9" x14ac:dyDescent="0.2">
      <c r="A22258" s="2" t="s">
        <v>4367</v>
      </c>
      <c r="B22258" t="s">
        <v>4365</v>
      </c>
      <c r="C22258">
        <v>79052</v>
      </c>
      <c r="D22258">
        <v>79052</v>
      </c>
      <c r="E22258">
        <v>0</v>
      </c>
      <c r="F22258">
        <v>0</v>
      </c>
      <c r="G22258" t="s">
        <v>46</v>
      </c>
      <c r="H22258" t="s">
        <v>4366</v>
      </c>
    </row>
    <row r="22259" spans="1:9" hidden="1" x14ac:dyDescent="0.2">
      <c r="A22259" s="2" t="s">
        <v>32619</v>
      </c>
      <c r="B22259" t="s">
        <v>4365</v>
      </c>
      <c r="C22259">
        <v>0</v>
      </c>
      <c r="D22259">
        <v>0</v>
      </c>
      <c r="E22259">
        <v>0</v>
      </c>
      <c r="F22259">
        <v>0</v>
      </c>
      <c r="G22259" t="s">
        <v>62</v>
      </c>
      <c r="H22259" t="s">
        <v>4366</v>
      </c>
    </row>
    <row r="22260" spans="1:9" hidden="1" x14ac:dyDescent="0.2">
      <c r="A22260" s="2" t="s">
        <v>32620</v>
      </c>
      <c r="B22260" t="s">
        <v>4365</v>
      </c>
      <c r="C22260">
        <v>0</v>
      </c>
      <c r="D22260">
        <v>0</v>
      </c>
      <c r="E22260">
        <v>0</v>
      </c>
      <c r="F22260">
        <v>0</v>
      </c>
      <c r="G22260" t="s">
        <v>46</v>
      </c>
      <c r="H22260" t="s">
        <v>4366</v>
      </c>
    </row>
    <row r="22261" spans="1:9" hidden="1" x14ac:dyDescent="0.2">
      <c r="A22261" s="2" t="s">
        <v>32621</v>
      </c>
      <c r="B22261" t="s">
        <v>4365</v>
      </c>
      <c r="C22261">
        <v>0</v>
      </c>
      <c r="D22261">
        <v>0</v>
      </c>
      <c r="E22261">
        <v>0</v>
      </c>
      <c r="F22261">
        <v>0</v>
      </c>
      <c r="G22261" t="s">
        <v>20</v>
      </c>
      <c r="H22261" t="s">
        <v>4366</v>
      </c>
    </row>
    <row r="22262" spans="1:9" hidden="1" x14ac:dyDescent="0.2">
      <c r="A22262" s="2" t="s">
        <v>32622</v>
      </c>
      <c r="B22262" t="s">
        <v>4365</v>
      </c>
      <c r="C22262">
        <v>0</v>
      </c>
      <c r="D22262">
        <v>0</v>
      </c>
      <c r="E22262">
        <v>0</v>
      </c>
      <c r="F22262">
        <v>0</v>
      </c>
      <c r="G22262" t="s">
        <v>729</v>
      </c>
      <c r="H22262" t="s">
        <v>4366</v>
      </c>
    </row>
    <row r="22263" spans="1:9" hidden="1" x14ac:dyDescent="0.2">
      <c r="A22263" s="2" t="s">
        <v>32623</v>
      </c>
      <c r="B22263" t="s">
        <v>4365</v>
      </c>
      <c r="C22263">
        <v>0</v>
      </c>
      <c r="D22263">
        <v>0</v>
      </c>
      <c r="E22263">
        <v>0</v>
      </c>
      <c r="F22263">
        <v>0</v>
      </c>
      <c r="G22263" t="s">
        <v>729</v>
      </c>
      <c r="H22263" t="s">
        <v>4366</v>
      </c>
    </row>
    <row r="22264" spans="1:9" hidden="1" x14ac:dyDescent="0.2">
      <c r="A22264" s="2" t="s">
        <v>32624</v>
      </c>
      <c r="B22264" t="s">
        <v>4365</v>
      </c>
      <c r="C22264">
        <v>0</v>
      </c>
      <c r="D22264">
        <v>0</v>
      </c>
      <c r="E22264">
        <v>0</v>
      </c>
      <c r="F22264">
        <v>0</v>
      </c>
      <c r="G22264" t="s">
        <v>729</v>
      </c>
      <c r="H22264" t="s">
        <v>4366</v>
      </c>
    </row>
    <row r="22265" spans="1:9" x14ac:dyDescent="0.2">
      <c r="A22265" s="2" t="s">
        <v>2447</v>
      </c>
      <c r="B22265" t="s">
        <v>2445</v>
      </c>
      <c r="C22265">
        <v>161819</v>
      </c>
      <c r="D22265">
        <v>148634</v>
      </c>
      <c r="E22265">
        <v>0</v>
      </c>
      <c r="F22265">
        <v>13185</v>
      </c>
      <c r="G22265" t="s">
        <v>32</v>
      </c>
      <c r="H22265" t="s">
        <v>2446</v>
      </c>
      <c r="I22265" t="s">
        <v>32625</v>
      </c>
    </row>
    <row r="22266" spans="1:9" x14ac:dyDescent="0.2">
      <c r="A22266" s="2" t="s">
        <v>32626</v>
      </c>
      <c r="B22266" t="s">
        <v>2445</v>
      </c>
      <c r="C22266">
        <v>143261</v>
      </c>
      <c r="D22266">
        <v>135129</v>
      </c>
      <c r="E22266">
        <v>0</v>
      </c>
      <c r="F22266">
        <v>8132</v>
      </c>
      <c r="G22266" t="s">
        <v>32627</v>
      </c>
      <c r="H22266" t="s">
        <v>2446</v>
      </c>
      <c r="I22266" t="s">
        <v>32628</v>
      </c>
    </row>
    <row r="22267" spans="1:9" x14ac:dyDescent="0.2">
      <c r="A22267" s="2" t="s">
        <v>32629</v>
      </c>
      <c r="B22267" t="s">
        <v>2445</v>
      </c>
      <c r="C22267">
        <v>139217</v>
      </c>
      <c r="D22267">
        <v>108850</v>
      </c>
      <c r="E22267">
        <v>0</v>
      </c>
      <c r="F22267">
        <v>30367</v>
      </c>
      <c r="G22267" t="s">
        <v>682</v>
      </c>
      <c r="H22267" t="s">
        <v>2446</v>
      </c>
      <c r="I22267" t="s">
        <v>32630</v>
      </c>
    </row>
    <row r="22268" spans="1:9" hidden="1" x14ac:dyDescent="0.2">
      <c r="A22268" s="2" t="s">
        <v>32631</v>
      </c>
      <c r="B22268" t="s">
        <v>2445</v>
      </c>
      <c r="C22268">
        <v>0</v>
      </c>
      <c r="D22268">
        <v>0</v>
      </c>
      <c r="E22268">
        <v>0</v>
      </c>
      <c r="F22268">
        <v>0</v>
      </c>
      <c r="G22268" t="s">
        <v>20</v>
      </c>
      <c r="H22268" t="s">
        <v>2446</v>
      </c>
    </row>
    <row r="22269" spans="1:9" hidden="1" x14ac:dyDescent="0.2">
      <c r="A22269" s="2" t="s">
        <v>32632</v>
      </c>
      <c r="B22269" t="s">
        <v>2445</v>
      </c>
      <c r="C22269">
        <v>0</v>
      </c>
      <c r="D22269">
        <v>0</v>
      </c>
      <c r="E22269">
        <v>0</v>
      </c>
      <c r="F22269">
        <v>0</v>
      </c>
      <c r="G22269" t="s">
        <v>46</v>
      </c>
      <c r="H22269" t="s">
        <v>2446</v>
      </c>
    </row>
    <row r="22270" spans="1:9" hidden="1" x14ac:dyDescent="0.2">
      <c r="A22270" s="2" t="s">
        <v>32633</v>
      </c>
      <c r="B22270" t="s">
        <v>2445</v>
      </c>
      <c r="C22270">
        <v>0</v>
      </c>
      <c r="D22270">
        <v>0</v>
      </c>
      <c r="E22270">
        <v>0</v>
      </c>
      <c r="F22270">
        <v>0</v>
      </c>
      <c r="G22270" t="s">
        <v>729</v>
      </c>
      <c r="H22270" t="s">
        <v>2446</v>
      </c>
    </row>
    <row r="22271" spans="1:9" hidden="1" x14ac:dyDescent="0.2">
      <c r="A22271" s="2" t="s">
        <v>32634</v>
      </c>
      <c r="B22271" t="s">
        <v>2445</v>
      </c>
      <c r="C22271">
        <v>0</v>
      </c>
      <c r="D22271">
        <v>0</v>
      </c>
      <c r="E22271">
        <v>0</v>
      </c>
      <c r="F22271">
        <v>0</v>
      </c>
      <c r="G22271" t="s">
        <v>20</v>
      </c>
      <c r="H22271" t="s">
        <v>2446</v>
      </c>
    </row>
    <row r="22272" spans="1:9" hidden="1" x14ac:dyDescent="0.2">
      <c r="A22272" s="2" t="s">
        <v>32635</v>
      </c>
      <c r="B22272" t="s">
        <v>2445</v>
      </c>
      <c r="C22272">
        <v>0</v>
      </c>
      <c r="D22272">
        <v>0</v>
      </c>
      <c r="E22272">
        <v>0</v>
      </c>
      <c r="F22272">
        <v>0</v>
      </c>
      <c r="G22272" t="s">
        <v>20</v>
      </c>
      <c r="H22272" t="s">
        <v>2446</v>
      </c>
    </row>
    <row r="22273" spans="1:9" hidden="1" x14ac:dyDescent="0.2">
      <c r="A22273" s="2" t="s">
        <v>32636</v>
      </c>
      <c r="B22273" t="s">
        <v>2445</v>
      </c>
      <c r="C22273">
        <v>0</v>
      </c>
      <c r="D22273">
        <v>0</v>
      </c>
      <c r="E22273">
        <v>0</v>
      </c>
      <c r="F22273">
        <v>0</v>
      </c>
      <c r="G22273" t="s">
        <v>20</v>
      </c>
      <c r="H22273" t="s">
        <v>2446</v>
      </c>
    </row>
    <row r="22274" spans="1:9" hidden="1" x14ac:dyDescent="0.2">
      <c r="A22274" s="2" t="s">
        <v>32637</v>
      </c>
      <c r="B22274" t="s">
        <v>2445</v>
      </c>
      <c r="C22274">
        <v>0</v>
      </c>
      <c r="D22274">
        <v>0</v>
      </c>
      <c r="E22274">
        <v>0</v>
      </c>
      <c r="F22274">
        <v>0</v>
      </c>
      <c r="G22274" t="s">
        <v>20</v>
      </c>
      <c r="H22274" t="s">
        <v>2446</v>
      </c>
    </row>
    <row r="22275" spans="1:9" hidden="1" x14ac:dyDescent="0.2">
      <c r="A22275" s="2" t="s">
        <v>32638</v>
      </c>
      <c r="B22275" t="s">
        <v>2445</v>
      </c>
      <c r="C22275">
        <v>0</v>
      </c>
      <c r="D22275">
        <v>0</v>
      </c>
      <c r="E22275">
        <v>0</v>
      </c>
      <c r="F22275">
        <v>0</v>
      </c>
      <c r="G22275" t="s">
        <v>20</v>
      </c>
      <c r="H22275" t="s">
        <v>2446</v>
      </c>
    </row>
    <row r="22276" spans="1:9" hidden="1" x14ac:dyDescent="0.2">
      <c r="A22276" s="2" t="s">
        <v>17201</v>
      </c>
      <c r="B22276" t="s">
        <v>2445</v>
      </c>
      <c r="C22276">
        <v>0</v>
      </c>
      <c r="D22276">
        <v>0</v>
      </c>
      <c r="E22276">
        <v>0</v>
      </c>
      <c r="F22276">
        <v>0</v>
      </c>
      <c r="G22276" t="s">
        <v>20</v>
      </c>
      <c r="H22276" t="s">
        <v>2446</v>
      </c>
      <c r="I22276" t="s">
        <v>32639</v>
      </c>
    </row>
    <row r="22277" spans="1:9" hidden="1" x14ac:dyDescent="0.2">
      <c r="A22277" s="2" t="s">
        <v>32640</v>
      </c>
      <c r="B22277" t="s">
        <v>2445</v>
      </c>
      <c r="C22277">
        <v>0</v>
      </c>
      <c r="D22277">
        <v>0</v>
      </c>
      <c r="E22277">
        <v>0</v>
      </c>
      <c r="F22277">
        <v>0</v>
      </c>
      <c r="G22277" t="s">
        <v>20</v>
      </c>
      <c r="H22277" t="s">
        <v>2446</v>
      </c>
    </row>
    <row r="22278" spans="1:9" hidden="1" x14ac:dyDescent="0.2">
      <c r="A22278" s="2" t="s">
        <v>32641</v>
      </c>
      <c r="B22278" t="s">
        <v>2445</v>
      </c>
      <c r="C22278">
        <v>0</v>
      </c>
      <c r="D22278">
        <v>0</v>
      </c>
      <c r="E22278">
        <v>0</v>
      </c>
      <c r="F22278">
        <v>0</v>
      </c>
      <c r="G22278" t="s">
        <v>20</v>
      </c>
      <c r="H22278" t="s">
        <v>2446</v>
      </c>
    </row>
    <row r="22279" spans="1:9" hidden="1" x14ac:dyDescent="0.2">
      <c r="A22279" s="2" t="s">
        <v>32642</v>
      </c>
      <c r="B22279" t="s">
        <v>2445</v>
      </c>
      <c r="C22279">
        <v>0</v>
      </c>
      <c r="D22279">
        <v>0</v>
      </c>
      <c r="E22279">
        <v>0</v>
      </c>
      <c r="F22279">
        <v>0</v>
      </c>
      <c r="G22279" t="s">
        <v>20</v>
      </c>
      <c r="H22279" t="s">
        <v>2446</v>
      </c>
    </row>
    <row r="22280" spans="1:9" hidden="1" x14ac:dyDescent="0.2">
      <c r="A22280" s="2" t="s">
        <v>32643</v>
      </c>
      <c r="B22280" t="s">
        <v>2445</v>
      </c>
      <c r="C22280">
        <v>0</v>
      </c>
      <c r="D22280">
        <v>0</v>
      </c>
      <c r="E22280">
        <v>0</v>
      </c>
      <c r="F22280">
        <v>0</v>
      </c>
      <c r="G22280" t="s">
        <v>20</v>
      </c>
      <c r="H22280" t="s">
        <v>2446</v>
      </c>
    </row>
    <row r="22281" spans="1:9" hidden="1" x14ac:dyDescent="0.2">
      <c r="A22281" s="2" t="s">
        <v>32644</v>
      </c>
      <c r="B22281" t="s">
        <v>2445</v>
      </c>
      <c r="C22281">
        <v>0</v>
      </c>
      <c r="D22281">
        <v>0</v>
      </c>
      <c r="E22281">
        <v>0</v>
      </c>
      <c r="F22281">
        <v>0</v>
      </c>
      <c r="G22281" t="s">
        <v>20</v>
      </c>
      <c r="H22281" t="s">
        <v>2446</v>
      </c>
    </row>
    <row r="22282" spans="1:9" hidden="1" x14ac:dyDescent="0.2">
      <c r="A22282" s="2" t="s">
        <v>32645</v>
      </c>
      <c r="B22282" t="s">
        <v>2445</v>
      </c>
      <c r="C22282">
        <v>0</v>
      </c>
      <c r="D22282">
        <v>0</v>
      </c>
      <c r="E22282">
        <v>0</v>
      </c>
      <c r="F22282">
        <v>0</v>
      </c>
      <c r="G22282" t="s">
        <v>4677</v>
      </c>
      <c r="H22282" t="s">
        <v>2446</v>
      </c>
    </row>
    <row r="22283" spans="1:9" hidden="1" x14ac:dyDescent="0.2">
      <c r="A22283" s="2" t="s">
        <v>32646</v>
      </c>
      <c r="B22283" t="s">
        <v>2445</v>
      </c>
      <c r="C22283">
        <v>0</v>
      </c>
      <c r="D22283">
        <v>0</v>
      </c>
      <c r="E22283">
        <v>0</v>
      </c>
      <c r="F22283">
        <v>0</v>
      </c>
      <c r="G22283" t="s">
        <v>62</v>
      </c>
      <c r="H22283" t="s">
        <v>2446</v>
      </c>
    </row>
    <row r="22284" spans="1:9" x14ac:dyDescent="0.2">
      <c r="A22284" s="2" t="s">
        <v>473</v>
      </c>
      <c r="B22284" t="s">
        <v>471</v>
      </c>
      <c r="C22284">
        <v>374502</v>
      </c>
      <c r="D22284">
        <v>332761</v>
      </c>
      <c r="E22284">
        <v>0</v>
      </c>
      <c r="F22284">
        <v>41741</v>
      </c>
      <c r="G22284" t="s">
        <v>16</v>
      </c>
      <c r="H22284" t="s">
        <v>472</v>
      </c>
      <c r="I22284" t="s">
        <v>32647</v>
      </c>
    </row>
    <row r="22285" spans="1:9" x14ac:dyDescent="0.2">
      <c r="A22285" s="2" t="s">
        <v>32648</v>
      </c>
      <c r="B22285" t="s">
        <v>471</v>
      </c>
      <c r="C22285">
        <v>292649</v>
      </c>
      <c r="D22285">
        <v>270393</v>
      </c>
      <c r="E22285">
        <v>0</v>
      </c>
      <c r="F22285">
        <v>22256</v>
      </c>
      <c r="G22285" t="s">
        <v>296</v>
      </c>
      <c r="H22285" t="s">
        <v>472</v>
      </c>
      <c r="I22285" t="s">
        <v>32649</v>
      </c>
    </row>
    <row r="22286" spans="1:9" x14ac:dyDescent="0.2">
      <c r="A22286" s="2" t="s">
        <v>32650</v>
      </c>
      <c r="B22286" t="s">
        <v>471</v>
      </c>
      <c r="C22286">
        <v>274037</v>
      </c>
      <c r="D22286">
        <v>247021</v>
      </c>
      <c r="E22286">
        <v>0</v>
      </c>
      <c r="F22286">
        <v>27016</v>
      </c>
      <c r="G22286" t="s">
        <v>296</v>
      </c>
      <c r="H22286" t="s">
        <v>472</v>
      </c>
      <c r="I22286" t="s">
        <v>32651</v>
      </c>
    </row>
    <row r="22287" spans="1:9" x14ac:dyDescent="0.2">
      <c r="A22287" s="2" t="s">
        <v>32652</v>
      </c>
      <c r="B22287" t="s">
        <v>471</v>
      </c>
      <c r="C22287">
        <v>266031</v>
      </c>
      <c r="D22287">
        <v>231559</v>
      </c>
      <c r="E22287">
        <v>0</v>
      </c>
      <c r="F22287">
        <v>34472</v>
      </c>
      <c r="G22287" t="s">
        <v>296</v>
      </c>
      <c r="H22287" t="s">
        <v>472</v>
      </c>
      <c r="I22287" t="s">
        <v>32653</v>
      </c>
    </row>
    <row r="22288" spans="1:9" x14ac:dyDescent="0.2">
      <c r="A22288" s="2" t="s">
        <v>32654</v>
      </c>
      <c r="B22288" t="s">
        <v>471</v>
      </c>
      <c r="C22288">
        <v>258939</v>
      </c>
      <c r="D22288">
        <v>216875</v>
      </c>
      <c r="E22288">
        <v>0</v>
      </c>
      <c r="F22288">
        <v>42064</v>
      </c>
      <c r="G22288" t="s">
        <v>607</v>
      </c>
      <c r="H22288" t="s">
        <v>472</v>
      </c>
      <c r="I22288" t="s">
        <v>32655</v>
      </c>
    </row>
    <row r="22289" spans="1:9" x14ac:dyDescent="0.2">
      <c r="A22289" s="2" t="s">
        <v>32656</v>
      </c>
      <c r="B22289" t="s">
        <v>471</v>
      </c>
      <c r="C22289">
        <v>246889</v>
      </c>
      <c r="D22289">
        <v>224633</v>
      </c>
      <c r="E22289">
        <v>0</v>
      </c>
      <c r="F22289">
        <v>22256</v>
      </c>
      <c r="G22289" t="s">
        <v>296</v>
      </c>
      <c r="H22289" t="s">
        <v>472</v>
      </c>
      <c r="I22289" t="s">
        <v>32649</v>
      </c>
    </row>
    <row r="22290" spans="1:9" x14ac:dyDescent="0.2">
      <c r="A22290" s="2" t="s">
        <v>32657</v>
      </c>
      <c r="B22290" t="s">
        <v>471</v>
      </c>
      <c r="C22290">
        <v>238701</v>
      </c>
      <c r="D22290">
        <v>189047</v>
      </c>
      <c r="E22290">
        <v>0</v>
      </c>
      <c r="F22290">
        <v>49654</v>
      </c>
      <c r="G22290" t="s">
        <v>32658</v>
      </c>
      <c r="H22290" t="s">
        <v>472</v>
      </c>
      <c r="I22290" t="s">
        <v>32659</v>
      </c>
    </row>
    <row r="22291" spans="1:9" x14ac:dyDescent="0.2">
      <c r="A22291" s="2" t="s">
        <v>32660</v>
      </c>
      <c r="B22291" t="s">
        <v>471</v>
      </c>
      <c r="C22291">
        <v>226903</v>
      </c>
      <c r="D22291">
        <v>199393</v>
      </c>
      <c r="E22291">
        <v>0</v>
      </c>
      <c r="F22291">
        <v>27510</v>
      </c>
      <c r="G22291" t="s">
        <v>32661</v>
      </c>
      <c r="H22291" t="s">
        <v>472</v>
      </c>
      <c r="I22291" t="s">
        <v>32662</v>
      </c>
    </row>
    <row r="22292" spans="1:9" x14ac:dyDescent="0.2">
      <c r="A22292" s="2" t="s">
        <v>32663</v>
      </c>
      <c r="B22292" t="s">
        <v>471</v>
      </c>
      <c r="C22292">
        <v>226404</v>
      </c>
      <c r="D22292">
        <v>169556</v>
      </c>
      <c r="E22292">
        <v>0</v>
      </c>
      <c r="F22292">
        <v>56848</v>
      </c>
      <c r="G22292" t="s">
        <v>32664</v>
      </c>
      <c r="H22292" t="s">
        <v>472</v>
      </c>
      <c r="I22292" t="s">
        <v>32665</v>
      </c>
    </row>
    <row r="22293" spans="1:9" x14ac:dyDescent="0.2">
      <c r="A22293" s="2" t="s">
        <v>32666</v>
      </c>
      <c r="B22293" t="s">
        <v>471</v>
      </c>
      <c r="C22293">
        <v>217417</v>
      </c>
      <c r="D22293">
        <v>176674</v>
      </c>
      <c r="E22293">
        <v>0</v>
      </c>
      <c r="F22293">
        <v>40743</v>
      </c>
      <c r="G22293" t="s">
        <v>32667</v>
      </c>
      <c r="H22293" t="s">
        <v>472</v>
      </c>
      <c r="I22293" t="s">
        <v>32668</v>
      </c>
    </row>
    <row r="22294" spans="1:9" x14ac:dyDescent="0.2">
      <c r="A22294" s="2" t="s">
        <v>32669</v>
      </c>
      <c r="B22294" t="s">
        <v>471</v>
      </c>
      <c r="C22294">
        <v>208224</v>
      </c>
      <c r="D22294">
        <v>197591</v>
      </c>
      <c r="E22294">
        <v>0</v>
      </c>
      <c r="F22294">
        <v>10633</v>
      </c>
      <c r="G22294" t="s">
        <v>8030</v>
      </c>
      <c r="H22294" t="s">
        <v>472</v>
      </c>
      <c r="I22294" t="s">
        <v>32670</v>
      </c>
    </row>
    <row r="22295" spans="1:9" x14ac:dyDescent="0.2">
      <c r="A22295" s="2" t="s">
        <v>32671</v>
      </c>
      <c r="B22295" t="s">
        <v>471</v>
      </c>
      <c r="C22295">
        <v>190068</v>
      </c>
      <c r="D22295">
        <v>164022</v>
      </c>
      <c r="E22295">
        <v>0</v>
      </c>
      <c r="F22295">
        <v>26046</v>
      </c>
      <c r="G22295" t="s">
        <v>32672</v>
      </c>
      <c r="H22295" t="s">
        <v>472</v>
      </c>
      <c r="I22295" t="s">
        <v>32673</v>
      </c>
    </row>
    <row r="22296" spans="1:9" hidden="1" x14ac:dyDescent="0.2">
      <c r="A22296" s="2" t="s">
        <v>32674</v>
      </c>
      <c r="B22296" t="s">
        <v>471</v>
      </c>
      <c r="C22296">
        <v>0</v>
      </c>
      <c r="D22296">
        <v>0</v>
      </c>
      <c r="E22296">
        <v>0</v>
      </c>
      <c r="F22296">
        <v>0</v>
      </c>
      <c r="G22296" t="s">
        <v>62</v>
      </c>
      <c r="H22296" t="s">
        <v>472</v>
      </c>
    </row>
    <row r="22297" spans="1:9" hidden="1" x14ac:dyDescent="0.2">
      <c r="A22297" s="2" t="s">
        <v>32675</v>
      </c>
      <c r="B22297" t="s">
        <v>471</v>
      </c>
      <c r="C22297">
        <v>0</v>
      </c>
      <c r="D22297">
        <v>0</v>
      </c>
      <c r="E22297">
        <v>0</v>
      </c>
      <c r="F22297">
        <v>0</v>
      </c>
      <c r="G22297" t="s">
        <v>729</v>
      </c>
      <c r="H22297" t="s">
        <v>472</v>
      </c>
    </row>
    <row r="22298" spans="1:9" hidden="1" x14ac:dyDescent="0.2">
      <c r="A22298" s="2" t="s">
        <v>32676</v>
      </c>
      <c r="B22298" t="s">
        <v>471</v>
      </c>
      <c r="C22298">
        <v>0</v>
      </c>
      <c r="D22298">
        <v>0</v>
      </c>
      <c r="E22298">
        <v>0</v>
      </c>
      <c r="F22298">
        <v>0</v>
      </c>
      <c r="G22298" t="s">
        <v>729</v>
      </c>
      <c r="H22298" t="s">
        <v>472</v>
      </c>
    </row>
    <row r="22299" spans="1:9" hidden="1" x14ac:dyDescent="0.2">
      <c r="A22299" s="2" t="s">
        <v>32677</v>
      </c>
      <c r="B22299" t="s">
        <v>471</v>
      </c>
      <c r="C22299">
        <v>0</v>
      </c>
      <c r="D22299">
        <v>0</v>
      </c>
      <c r="E22299">
        <v>0</v>
      </c>
      <c r="F22299">
        <v>0</v>
      </c>
      <c r="G22299" t="s">
        <v>46</v>
      </c>
      <c r="H22299" t="s">
        <v>472</v>
      </c>
    </row>
    <row r="22300" spans="1:9" hidden="1" x14ac:dyDescent="0.2">
      <c r="A22300" s="2" t="s">
        <v>32678</v>
      </c>
      <c r="B22300" t="s">
        <v>471</v>
      </c>
      <c r="C22300">
        <v>0</v>
      </c>
      <c r="D22300">
        <v>0</v>
      </c>
      <c r="E22300">
        <v>0</v>
      </c>
      <c r="F22300">
        <v>0</v>
      </c>
      <c r="G22300" t="s">
        <v>4677</v>
      </c>
      <c r="H22300" t="s">
        <v>472</v>
      </c>
    </row>
    <row r="22301" spans="1:9" hidden="1" x14ac:dyDescent="0.2">
      <c r="A22301" s="2" t="s">
        <v>32679</v>
      </c>
      <c r="B22301" t="s">
        <v>471</v>
      </c>
      <c r="C22301">
        <v>0</v>
      </c>
      <c r="D22301">
        <v>0</v>
      </c>
      <c r="E22301">
        <v>0</v>
      </c>
      <c r="F22301">
        <v>0</v>
      </c>
      <c r="G22301" t="s">
        <v>20</v>
      </c>
      <c r="H22301" t="s">
        <v>472</v>
      </c>
    </row>
    <row r="22302" spans="1:9" hidden="1" x14ac:dyDescent="0.2">
      <c r="A22302" s="2" t="s">
        <v>32680</v>
      </c>
      <c r="B22302" t="s">
        <v>471</v>
      </c>
      <c r="C22302">
        <v>0</v>
      </c>
      <c r="D22302">
        <v>0</v>
      </c>
      <c r="E22302">
        <v>0</v>
      </c>
      <c r="F22302">
        <v>0</v>
      </c>
      <c r="G22302" t="s">
        <v>20</v>
      </c>
      <c r="H22302" t="s">
        <v>472</v>
      </c>
    </row>
    <row r="22303" spans="1:9" hidden="1" x14ac:dyDescent="0.2">
      <c r="A22303" s="2" t="s">
        <v>32681</v>
      </c>
      <c r="B22303" t="s">
        <v>471</v>
      </c>
      <c r="C22303">
        <v>0</v>
      </c>
      <c r="D22303">
        <v>0</v>
      </c>
      <c r="E22303">
        <v>0</v>
      </c>
      <c r="F22303">
        <v>0</v>
      </c>
      <c r="G22303" t="s">
        <v>20</v>
      </c>
      <c r="H22303" t="s">
        <v>472</v>
      </c>
    </row>
    <row r="22304" spans="1:9" hidden="1" x14ac:dyDescent="0.2">
      <c r="A22304" s="2" t="s">
        <v>32682</v>
      </c>
      <c r="B22304" t="s">
        <v>471</v>
      </c>
      <c r="C22304">
        <v>0</v>
      </c>
      <c r="D22304">
        <v>0</v>
      </c>
      <c r="E22304">
        <v>0</v>
      </c>
      <c r="F22304">
        <v>0</v>
      </c>
      <c r="G22304" t="s">
        <v>20</v>
      </c>
      <c r="H22304" t="s">
        <v>472</v>
      </c>
    </row>
    <row r="22305" spans="1:9" hidden="1" x14ac:dyDescent="0.2">
      <c r="A22305" s="2" t="s">
        <v>32683</v>
      </c>
      <c r="B22305" t="s">
        <v>471</v>
      </c>
      <c r="C22305">
        <v>0</v>
      </c>
      <c r="D22305">
        <v>0</v>
      </c>
      <c r="E22305">
        <v>0</v>
      </c>
      <c r="F22305">
        <v>0</v>
      </c>
      <c r="G22305" t="s">
        <v>20</v>
      </c>
      <c r="H22305" t="s">
        <v>472</v>
      </c>
    </row>
    <row r="22306" spans="1:9" hidden="1" x14ac:dyDescent="0.2">
      <c r="A22306" s="2" t="s">
        <v>32684</v>
      </c>
      <c r="B22306" t="s">
        <v>471</v>
      </c>
      <c r="C22306">
        <v>0</v>
      </c>
      <c r="D22306">
        <v>0</v>
      </c>
      <c r="E22306">
        <v>0</v>
      </c>
      <c r="F22306">
        <v>0</v>
      </c>
      <c r="G22306" t="s">
        <v>20</v>
      </c>
      <c r="H22306" t="s">
        <v>472</v>
      </c>
    </row>
    <row r="22307" spans="1:9" hidden="1" x14ac:dyDescent="0.2">
      <c r="A22307" s="2" t="s">
        <v>32685</v>
      </c>
      <c r="B22307" t="s">
        <v>471</v>
      </c>
      <c r="C22307">
        <v>0</v>
      </c>
      <c r="D22307">
        <v>0</v>
      </c>
      <c r="E22307">
        <v>0</v>
      </c>
      <c r="F22307">
        <v>0</v>
      </c>
      <c r="G22307" t="s">
        <v>20</v>
      </c>
      <c r="H22307" t="s">
        <v>472</v>
      </c>
    </row>
    <row r="22308" spans="1:9" hidden="1" x14ac:dyDescent="0.2">
      <c r="A22308" s="2" t="s">
        <v>32686</v>
      </c>
      <c r="B22308" t="s">
        <v>471</v>
      </c>
      <c r="C22308">
        <v>0</v>
      </c>
      <c r="D22308">
        <v>0</v>
      </c>
      <c r="E22308">
        <v>0</v>
      </c>
      <c r="F22308">
        <v>0</v>
      </c>
      <c r="G22308" t="s">
        <v>20</v>
      </c>
      <c r="H22308" t="s">
        <v>472</v>
      </c>
    </row>
    <row r="22309" spans="1:9" x14ac:dyDescent="0.2">
      <c r="A22309" s="2" t="s">
        <v>2963</v>
      </c>
      <c r="B22309" t="s">
        <v>2961</v>
      </c>
      <c r="C22309">
        <v>136934</v>
      </c>
      <c r="D22309">
        <v>136934</v>
      </c>
      <c r="E22309">
        <v>0</v>
      </c>
      <c r="F22309">
        <v>0</v>
      </c>
      <c r="G22309" t="s">
        <v>32</v>
      </c>
      <c r="H22309" t="s">
        <v>2962</v>
      </c>
    </row>
    <row r="22310" spans="1:9" x14ac:dyDescent="0.2">
      <c r="A22310" s="2" t="s">
        <v>32687</v>
      </c>
      <c r="B22310" t="s">
        <v>2961</v>
      </c>
      <c r="C22310">
        <v>93349</v>
      </c>
      <c r="D22310">
        <v>93349</v>
      </c>
      <c r="E22310">
        <v>0</v>
      </c>
      <c r="F22310">
        <v>0</v>
      </c>
      <c r="G22310" t="s">
        <v>5142</v>
      </c>
      <c r="H22310" t="s">
        <v>2962</v>
      </c>
    </row>
    <row r="22311" spans="1:9" hidden="1" x14ac:dyDescent="0.2">
      <c r="A22311" s="2" t="s">
        <v>32036</v>
      </c>
      <c r="B22311" t="s">
        <v>2961</v>
      </c>
      <c r="C22311">
        <v>0</v>
      </c>
      <c r="D22311">
        <v>0</v>
      </c>
      <c r="E22311">
        <v>0</v>
      </c>
      <c r="F22311">
        <v>0</v>
      </c>
      <c r="G22311" t="s">
        <v>4927</v>
      </c>
      <c r="H22311" t="s">
        <v>2962</v>
      </c>
      <c r="I22311" t="s">
        <v>32688</v>
      </c>
    </row>
    <row r="22312" spans="1:9" hidden="1" x14ac:dyDescent="0.2">
      <c r="A22312" s="2" t="s">
        <v>32689</v>
      </c>
      <c r="B22312" t="s">
        <v>2961</v>
      </c>
      <c r="C22312">
        <v>0</v>
      </c>
      <c r="D22312">
        <v>0</v>
      </c>
      <c r="E22312">
        <v>0</v>
      </c>
      <c r="F22312">
        <v>0</v>
      </c>
      <c r="G22312" t="s">
        <v>5563</v>
      </c>
      <c r="H22312" t="s">
        <v>2962</v>
      </c>
    </row>
    <row r="22313" spans="1:9" hidden="1" x14ac:dyDescent="0.2">
      <c r="A22313" s="2" t="s">
        <v>32690</v>
      </c>
      <c r="B22313" t="s">
        <v>2961</v>
      </c>
      <c r="C22313">
        <v>0</v>
      </c>
      <c r="D22313">
        <v>0</v>
      </c>
      <c r="E22313">
        <v>0</v>
      </c>
      <c r="F22313">
        <v>0</v>
      </c>
      <c r="G22313" t="s">
        <v>5398</v>
      </c>
      <c r="H22313" t="s">
        <v>2962</v>
      </c>
    </row>
    <row r="22314" spans="1:9" hidden="1" x14ac:dyDescent="0.2">
      <c r="A22314" s="2" t="s">
        <v>32691</v>
      </c>
      <c r="B22314" t="s">
        <v>2961</v>
      </c>
      <c r="C22314">
        <v>0</v>
      </c>
      <c r="D22314">
        <v>0</v>
      </c>
      <c r="E22314">
        <v>0</v>
      </c>
      <c r="F22314">
        <v>0</v>
      </c>
      <c r="G22314" t="s">
        <v>4677</v>
      </c>
      <c r="H22314" t="s">
        <v>2962</v>
      </c>
    </row>
    <row r="22315" spans="1:9" hidden="1" x14ac:dyDescent="0.2">
      <c r="A22315" s="2" t="s">
        <v>32692</v>
      </c>
      <c r="B22315" t="s">
        <v>2961</v>
      </c>
      <c r="C22315">
        <v>0</v>
      </c>
      <c r="D22315">
        <v>0</v>
      </c>
      <c r="E22315">
        <v>0</v>
      </c>
      <c r="F22315">
        <v>0</v>
      </c>
      <c r="G22315" t="s">
        <v>5453</v>
      </c>
      <c r="H22315" t="s">
        <v>2962</v>
      </c>
    </row>
    <row r="22316" spans="1:9" hidden="1" x14ac:dyDescent="0.2">
      <c r="A22316" s="2" t="s">
        <v>32693</v>
      </c>
      <c r="B22316" t="s">
        <v>2961</v>
      </c>
      <c r="C22316">
        <v>0</v>
      </c>
      <c r="D22316">
        <v>0</v>
      </c>
      <c r="E22316">
        <v>0</v>
      </c>
      <c r="F22316">
        <v>0</v>
      </c>
      <c r="G22316" t="s">
        <v>20</v>
      </c>
      <c r="H22316" t="s">
        <v>2962</v>
      </c>
    </row>
    <row r="22317" spans="1:9" hidden="1" x14ac:dyDescent="0.2">
      <c r="A22317" s="2" t="s">
        <v>32694</v>
      </c>
      <c r="B22317" t="s">
        <v>2961</v>
      </c>
      <c r="C22317">
        <v>0</v>
      </c>
      <c r="D22317">
        <v>0</v>
      </c>
      <c r="E22317">
        <v>0</v>
      </c>
      <c r="F22317">
        <v>0</v>
      </c>
      <c r="G22317" t="s">
        <v>20</v>
      </c>
      <c r="H22317" t="s">
        <v>2962</v>
      </c>
    </row>
    <row r="22318" spans="1:9" hidden="1" x14ac:dyDescent="0.2">
      <c r="A22318" s="2" t="s">
        <v>32695</v>
      </c>
      <c r="B22318" t="s">
        <v>2961</v>
      </c>
      <c r="C22318">
        <v>0</v>
      </c>
      <c r="D22318">
        <v>0</v>
      </c>
      <c r="E22318">
        <v>0</v>
      </c>
      <c r="F22318">
        <v>0</v>
      </c>
      <c r="G22318" t="s">
        <v>20</v>
      </c>
      <c r="H22318" t="s">
        <v>2962</v>
      </c>
    </row>
    <row r="22319" spans="1:9" hidden="1" x14ac:dyDescent="0.2">
      <c r="A22319" s="2" t="s">
        <v>32696</v>
      </c>
      <c r="B22319" t="s">
        <v>2961</v>
      </c>
      <c r="C22319">
        <v>0</v>
      </c>
      <c r="D22319">
        <v>0</v>
      </c>
      <c r="E22319">
        <v>0</v>
      </c>
      <c r="F22319">
        <v>0</v>
      </c>
      <c r="G22319" t="s">
        <v>20</v>
      </c>
      <c r="H22319" t="s">
        <v>2962</v>
      </c>
    </row>
    <row r="22320" spans="1:9" hidden="1" x14ac:dyDescent="0.2">
      <c r="A22320" s="2" t="s">
        <v>32697</v>
      </c>
      <c r="B22320" t="s">
        <v>2961</v>
      </c>
      <c r="C22320">
        <v>0</v>
      </c>
      <c r="D22320">
        <v>0</v>
      </c>
      <c r="E22320">
        <v>0</v>
      </c>
      <c r="F22320">
        <v>0</v>
      </c>
      <c r="G22320" t="s">
        <v>20</v>
      </c>
      <c r="H22320" t="s">
        <v>2962</v>
      </c>
    </row>
    <row r="22321" spans="1:8" hidden="1" x14ac:dyDescent="0.2">
      <c r="A22321" s="2" t="s">
        <v>32698</v>
      </c>
      <c r="B22321" t="s">
        <v>2961</v>
      </c>
      <c r="C22321">
        <v>0</v>
      </c>
      <c r="D22321">
        <v>0</v>
      </c>
      <c r="E22321">
        <v>0</v>
      </c>
      <c r="F22321">
        <v>0</v>
      </c>
      <c r="G22321" t="s">
        <v>20</v>
      </c>
      <c r="H22321" t="s">
        <v>2962</v>
      </c>
    </row>
    <row r="22322" spans="1:8" hidden="1" x14ac:dyDescent="0.2">
      <c r="A22322" s="2" t="s">
        <v>32699</v>
      </c>
      <c r="B22322" t="s">
        <v>2961</v>
      </c>
      <c r="C22322">
        <v>0</v>
      </c>
      <c r="D22322">
        <v>0</v>
      </c>
      <c r="E22322">
        <v>0</v>
      </c>
      <c r="F22322">
        <v>0</v>
      </c>
      <c r="G22322" t="s">
        <v>20</v>
      </c>
      <c r="H22322" t="s">
        <v>2962</v>
      </c>
    </row>
    <row r="22323" spans="1:8" hidden="1" x14ac:dyDescent="0.2">
      <c r="A22323" s="2" t="s">
        <v>32700</v>
      </c>
      <c r="B22323" t="s">
        <v>2961</v>
      </c>
      <c r="C22323">
        <v>0</v>
      </c>
      <c r="D22323">
        <v>0</v>
      </c>
      <c r="E22323">
        <v>0</v>
      </c>
      <c r="F22323">
        <v>0</v>
      </c>
      <c r="G22323" t="s">
        <v>20</v>
      </c>
      <c r="H22323" t="s">
        <v>2962</v>
      </c>
    </row>
    <row r="22324" spans="1:8" hidden="1" x14ac:dyDescent="0.2">
      <c r="A22324" s="2" t="s">
        <v>32701</v>
      </c>
      <c r="B22324" t="s">
        <v>2961</v>
      </c>
      <c r="C22324">
        <v>0</v>
      </c>
      <c r="D22324">
        <v>0</v>
      </c>
      <c r="E22324">
        <v>0</v>
      </c>
      <c r="F22324">
        <v>0</v>
      </c>
      <c r="G22324" t="s">
        <v>20</v>
      </c>
      <c r="H22324" t="s">
        <v>2962</v>
      </c>
    </row>
    <row r="22325" spans="1:8" hidden="1" x14ac:dyDescent="0.2">
      <c r="A22325" s="2" t="s">
        <v>32702</v>
      </c>
      <c r="B22325" t="s">
        <v>2961</v>
      </c>
      <c r="C22325">
        <v>0</v>
      </c>
      <c r="D22325">
        <v>0</v>
      </c>
      <c r="E22325">
        <v>0</v>
      </c>
      <c r="F22325">
        <v>0</v>
      </c>
      <c r="G22325" t="s">
        <v>20</v>
      </c>
      <c r="H22325" t="s">
        <v>2962</v>
      </c>
    </row>
    <row r="22326" spans="1:8" hidden="1" x14ac:dyDescent="0.2">
      <c r="A22326" s="2" t="s">
        <v>32703</v>
      </c>
      <c r="B22326" t="s">
        <v>2961</v>
      </c>
      <c r="C22326">
        <v>0</v>
      </c>
      <c r="D22326">
        <v>0</v>
      </c>
      <c r="E22326">
        <v>0</v>
      </c>
      <c r="F22326">
        <v>0</v>
      </c>
      <c r="G22326" t="s">
        <v>20</v>
      </c>
      <c r="H22326" t="s">
        <v>2962</v>
      </c>
    </row>
    <row r="22327" spans="1:8" hidden="1" x14ac:dyDescent="0.2">
      <c r="A22327" s="2" t="s">
        <v>32704</v>
      </c>
      <c r="B22327" t="s">
        <v>2961</v>
      </c>
      <c r="C22327">
        <v>0</v>
      </c>
      <c r="D22327">
        <v>0</v>
      </c>
      <c r="E22327">
        <v>0</v>
      </c>
      <c r="F22327">
        <v>0</v>
      </c>
      <c r="G22327" t="s">
        <v>20</v>
      </c>
      <c r="H22327" t="s">
        <v>2962</v>
      </c>
    </row>
    <row r="22328" spans="1:8" hidden="1" x14ac:dyDescent="0.2">
      <c r="A22328" s="2" t="s">
        <v>32705</v>
      </c>
      <c r="B22328" t="s">
        <v>2961</v>
      </c>
      <c r="C22328">
        <v>0</v>
      </c>
      <c r="D22328">
        <v>0</v>
      </c>
      <c r="E22328">
        <v>0</v>
      </c>
      <c r="F22328">
        <v>0</v>
      </c>
      <c r="G22328" t="s">
        <v>20</v>
      </c>
      <c r="H22328" t="s">
        <v>2962</v>
      </c>
    </row>
    <row r="22329" spans="1:8" hidden="1" x14ac:dyDescent="0.2">
      <c r="A22329" s="2" t="s">
        <v>32706</v>
      </c>
      <c r="B22329" t="s">
        <v>2961</v>
      </c>
      <c r="C22329">
        <v>0</v>
      </c>
      <c r="D22329">
        <v>0</v>
      </c>
      <c r="E22329">
        <v>0</v>
      </c>
      <c r="F22329">
        <v>0</v>
      </c>
      <c r="G22329" t="s">
        <v>20</v>
      </c>
      <c r="H22329" t="s">
        <v>2962</v>
      </c>
    </row>
    <row r="22330" spans="1:8" hidden="1" x14ac:dyDescent="0.2">
      <c r="A22330" s="2" t="s">
        <v>32707</v>
      </c>
      <c r="B22330" t="s">
        <v>2961</v>
      </c>
      <c r="C22330">
        <v>0</v>
      </c>
      <c r="D22330">
        <v>0</v>
      </c>
      <c r="E22330">
        <v>0</v>
      </c>
      <c r="F22330">
        <v>0</v>
      </c>
      <c r="G22330" t="s">
        <v>20</v>
      </c>
      <c r="H22330" t="s">
        <v>2962</v>
      </c>
    </row>
    <row r="22331" spans="1:8" hidden="1" x14ac:dyDescent="0.2">
      <c r="A22331" s="2" t="s">
        <v>32708</v>
      </c>
      <c r="B22331" t="s">
        <v>2961</v>
      </c>
      <c r="C22331">
        <v>0</v>
      </c>
      <c r="D22331">
        <v>0</v>
      </c>
      <c r="E22331">
        <v>0</v>
      </c>
      <c r="F22331">
        <v>0</v>
      </c>
      <c r="G22331" t="s">
        <v>20</v>
      </c>
      <c r="H22331" t="s">
        <v>2962</v>
      </c>
    </row>
    <row r="22332" spans="1:8" hidden="1" x14ac:dyDescent="0.2">
      <c r="A22332" s="2" t="s">
        <v>32709</v>
      </c>
      <c r="B22332" t="s">
        <v>2961</v>
      </c>
      <c r="C22332">
        <v>0</v>
      </c>
      <c r="D22332">
        <v>0</v>
      </c>
      <c r="E22332">
        <v>0</v>
      </c>
      <c r="F22332">
        <v>0</v>
      </c>
      <c r="G22332" t="s">
        <v>20</v>
      </c>
      <c r="H22332" t="s">
        <v>2962</v>
      </c>
    </row>
    <row r="22333" spans="1:8" hidden="1" x14ac:dyDescent="0.2">
      <c r="A22333" s="2" t="s">
        <v>32710</v>
      </c>
      <c r="B22333" t="s">
        <v>2961</v>
      </c>
      <c r="C22333">
        <v>0</v>
      </c>
      <c r="D22333">
        <v>0</v>
      </c>
      <c r="E22333">
        <v>0</v>
      </c>
      <c r="F22333">
        <v>0</v>
      </c>
      <c r="G22333" t="s">
        <v>20</v>
      </c>
      <c r="H22333" t="s">
        <v>2962</v>
      </c>
    </row>
    <row r="22334" spans="1:8" x14ac:dyDescent="0.2">
      <c r="A22334" s="2" t="s">
        <v>2240</v>
      </c>
      <c r="B22334" t="s">
        <v>2238</v>
      </c>
      <c r="C22334">
        <v>172371</v>
      </c>
      <c r="D22334">
        <v>172371</v>
      </c>
      <c r="E22334">
        <v>0</v>
      </c>
      <c r="F22334">
        <v>0</v>
      </c>
      <c r="G22334" t="s">
        <v>2241</v>
      </c>
      <c r="H22334" t="s">
        <v>2239</v>
      </c>
    </row>
    <row r="22335" spans="1:8" hidden="1" x14ac:dyDescent="0.2">
      <c r="A22335" s="2" t="s">
        <v>32711</v>
      </c>
      <c r="B22335" t="s">
        <v>2238</v>
      </c>
      <c r="C22335">
        <v>0</v>
      </c>
      <c r="D22335">
        <v>0</v>
      </c>
      <c r="E22335">
        <v>0</v>
      </c>
      <c r="F22335">
        <v>0</v>
      </c>
      <c r="G22335" t="s">
        <v>62</v>
      </c>
      <c r="H22335" t="s">
        <v>2239</v>
      </c>
    </row>
    <row r="22336" spans="1:8" hidden="1" x14ac:dyDescent="0.2">
      <c r="A22336" s="2" t="s">
        <v>32712</v>
      </c>
      <c r="B22336" t="s">
        <v>2238</v>
      </c>
      <c r="C22336">
        <v>0</v>
      </c>
      <c r="D22336">
        <v>0</v>
      </c>
      <c r="E22336">
        <v>0</v>
      </c>
      <c r="F22336">
        <v>0</v>
      </c>
      <c r="G22336" t="s">
        <v>5133</v>
      </c>
      <c r="H22336" t="s">
        <v>2239</v>
      </c>
    </row>
    <row r="22337" spans="1:9" hidden="1" x14ac:dyDescent="0.2">
      <c r="A22337" s="2" t="s">
        <v>32713</v>
      </c>
      <c r="B22337" t="s">
        <v>2238</v>
      </c>
      <c r="C22337">
        <v>0</v>
      </c>
      <c r="D22337">
        <v>0</v>
      </c>
      <c r="E22337">
        <v>0</v>
      </c>
      <c r="F22337">
        <v>0</v>
      </c>
      <c r="G22337" t="s">
        <v>46</v>
      </c>
      <c r="H22337" t="s">
        <v>2239</v>
      </c>
    </row>
    <row r="22338" spans="1:9" hidden="1" x14ac:dyDescent="0.2">
      <c r="A22338" s="2" t="s">
        <v>32714</v>
      </c>
      <c r="B22338" t="s">
        <v>2238</v>
      </c>
      <c r="C22338">
        <v>0</v>
      </c>
      <c r="D22338">
        <v>0</v>
      </c>
      <c r="E22338">
        <v>0</v>
      </c>
      <c r="F22338">
        <v>0</v>
      </c>
      <c r="G22338" t="s">
        <v>4677</v>
      </c>
      <c r="H22338" t="s">
        <v>2239</v>
      </c>
    </row>
    <row r="22339" spans="1:9" hidden="1" x14ac:dyDescent="0.2">
      <c r="A22339" s="2" t="s">
        <v>32715</v>
      </c>
      <c r="B22339" t="s">
        <v>2238</v>
      </c>
      <c r="C22339">
        <v>0</v>
      </c>
      <c r="D22339">
        <v>0</v>
      </c>
      <c r="E22339">
        <v>0</v>
      </c>
      <c r="F22339">
        <v>0</v>
      </c>
      <c r="G22339" t="s">
        <v>20</v>
      </c>
      <c r="H22339" t="s">
        <v>2239</v>
      </c>
    </row>
    <row r="22340" spans="1:9" hidden="1" x14ac:dyDescent="0.2">
      <c r="A22340" s="2" t="s">
        <v>32716</v>
      </c>
      <c r="B22340" t="s">
        <v>2238</v>
      </c>
      <c r="C22340">
        <v>0</v>
      </c>
      <c r="D22340">
        <v>0</v>
      </c>
      <c r="E22340">
        <v>0</v>
      </c>
      <c r="F22340">
        <v>0</v>
      </c>
      <c r="G22340" t="s">
        <v>20</v>
      </c>
      <c r="H22340" t="s">
        <v>2239</v>
      </c>
    </row>
    <row r="22341" spans="1:9" hidden="1" x14ac:dyDescent="0.2">
      <c r="A22341" s="2" t="s">
        <v>32717</v>
      </c>
      <c r="B22341" t="s">
        <v>2238</v>
      </c>
      <c r="C22341">
        <v>0</v>
      </c>
      <c r="D22341">
        <v>0</v>
      </c>
      <c r="E22341">
        <v>0</v>
      </c>
      <c r="F22341">
        <v>0</v>
      </c>
      <c r="G22341" t="s">
        <v>20</v>
      </c>
      <c r="H22341" t="s">
        <v>2239</v>
      </c>
    </row>
    <row r="22342" spans="1:9" hidden="1" x14ac:dyDescent="0.2">
      <c r="A22342" s="2" t="s">
        <v>32718</v>
      </c>
      <c r="B22342" t="s">
        <v>2238</v>
      </c>
      <c r="C22342">
        <v>0</v>
      </c>
      <c r="D22342">
        <v>0</v>
      </c>
      <c r="E22342">
        <v>0</v>
      </c>
      <c r="F22342">
        <v>0</v>
      </c>
      <c r="G22342" t="s">
        <v>20</v>
      </c>
      <c r="H22342" t="s">
        <v>2239</v>
      </c>
    </row>
    <row r="22343" spans="1:9" hidden="1" x14ac:dyDescent="0.2">
      <c r="A22343" s="2" t="s">
        <v>32719</v>
      </c>
      <c r="B22343" t="s">
        <v>2238</v>
      </c>
      <c r="C22343">
        <v>0</v>
      </c>
      <c r="D22343">
        <v>0</v>
      </c>
      <c r="E22343">
        <v>0</v>
      </c>
      <c r="F22343">
        <v>0</v>
      </c>
      <c r="G22343" t="s">
        <v>20</v>
      </c>
      <c r="H22343" t="s">
        <v>2239</v>
      </c>
    </row>
    <row r="22344" spans="1:9" hidden="1" x14ac:dyDescent="0.2">
      <c r="A22344" s="2" t="s">
        <v>32720</v>
      </c>
      <c r="B22344" t="s">
        <v>2238</v>
      </c>
      <c r="C22344">
        <v>0</v>
      </c>
      <c r="D22344">
        <v>0</v>
      </c>
      <c r="E22344">
        <v>0</v>
      </c>
      <c r="F22344">
        <v>0</v>
      </c>
      <c r="G22344" t="s">
        <v>32</v>
      </c>
      <c r="H22344" t="s">
        <v>2239</v>
      </c>
    </row>
    <row r="22345" spans="1:9" x14ac:dyDescent="0.2">
      <c r="A22345" s="2" t="s">
        <v>350</v>
      </c>
      <c r="B22345" t="s">
        <v>348</v>
      </c>
      <c r="C22345">
        <v>427960</v>
      </c>
      <c r="D22345">
        <v>384768</v>
      </c>
      <c r="E22345">
        <v>0</v>
      </c>
      <c r="F22345">
        <v>43192</v>
      </c>
      <c r="G22345" t="s">
        <v>338</v>
      </c>
      <c r="H22345" t="s">
        <v>349</v>
      </c>
      <c r="I22345" t="s">
        <v>32721</v>
      </c>
    </row>
    <row r="22346" spans="1:9" x14ac:dyDescent="0.2">
      <c r="A22346" s="2" t="s">
        <v>32722</v>
      </c>
      <c r="B22346" t="s">
        <v>348</v>
      </c>
      <c r="C22346">
        <v>325063</v>
      </c>
      <c r="D22346">
        <v>273863</v>
      </c>
      <c r="E22346">
        <v>0</v>
      </c>
      <c r="F22346">
        <v>51200</v>
      </c>
      <c r="G22346" t="s">
        <v>1312</v>
      </c>
      <c r="H22346" t="s">
        <v>349</v>
      </c>
      <c r="I22346" t="s">
        <v>32723</v>
      </c>
    </row>
    <row r="22347" spans="1:9" x14ac:dyDescent="0.2">
      <c r="A22347" s="2" t="s">
        <v>32724</v>
      </c>
      <c r="B22347" t="s">
        <v>348</v>
      </c>
      <c r="C22347">
        <v>267251</v>
      </c>
      <c r="D22347">
        <v>251856</v>
      </c>
      <c r="E22347">
        <v>0</v>
      </c>
      <c r="F22347">
        <v>15395</v>
      </c>
      <c r="G22347" t="s">
        <v>8030</v>
      </c>
      <c r="H22347" t="s">
        <v>349</v>
      </c>
      <c r="I22347" t="s">
        <v>32725</v>
      </c>
    </row>
    <row r="22348" spans="1:9" x14ac:dyDescent="0.2">
      <c r="A22348" s="2" t="s">
        <v>32726</v>
      </c>
      <c r="B22348" t="s">
        <v>348</v>
      </c>
      <c r="C22348">
        <v>262805</v>
      </c>
      <c r="D22348">
        <v>0</v>
      </c>
      <c r="E22348">
        <v>247839</v>
      </c>
      <c r="F22348">
        <v>14966</v>
      </c>
      <c r="G22348" t="s">
        <v>1224</v>
      </c>
      <c r="H22348" t="s">
        <v>349</v>
      </c>
      <c r="I22348" t="s">
        <v>32727</v>
      </c>
    </row>
    <row r="22349" spans="1:9" x14ac:dyDescent="0.2">
      <c r="A22349" s="2" t="s">
        <v>14307</v>
      </c>
      <c r="B22349" t="s">
        <v>348</v>
      </c>
      <c r="C22349">
        <v>189244</v>
      </c>
      <c r="D22349">
        <v>165404</v>
      </c>
      <c r="E22349">
        <v>0</v>
      </c>
      <c r="F22349">
        <v>23840</v>
      </c>
      <c r="G22349" t="s">
        <v>32728</v>
      </c>
      <c r="H22349" t="s">
        <v>349</v>
      </c>
      <c r="I22349" t="s">
        <v>32729</v>
      </c>
    </row>
    <row r="22350" spans="1:9" x14ac:dyDescent="0.2">
      <c r="A22350" s="2" t="s">
        <v>32730</v>
      </c>
      <c r="B22350" t="s">
        <v>348</v>
      </c>
      <c r="C22350">
        <v>158100</v>
      </c>
      <c r="D22350">
        <v>0</v>
      </c>
      <c r="E22350">
        <v>121973</v>
      </c>
      <c r="F22350">
        <v>36127</v>
      </c>
      <c r="G22350" t="s">
        <v>8448</v>
      </c>
      <c r="H22350" t="s">
        <v>349</v>
      </c>
      <c r="I22350" t="s">
        <v>32731</v>
      </c>
    </row>
    <row r="22351" spans="1:9" x14ac:dyDescent="0.2">
      <c r="A22351" s="2" t="s">
        <v>32732</v>
      </c>
      <c r="B22351" t="s">
        <v>348</v>
      </c>
      <c r="C22351">
        <v>145483</v>
      </c>
      <c r="D22351">
        <v>125208</v>
      </c>
      <c r="E22351">
        <v>0</v>
      </c>
      <c r="F22351">
        <v>20275</v>
      </c>
      <c r="G22351" t="s">
        <v>32733</v>
      </c>
      <c r="H22351" t="s">
        <v>349</v>
      </c>
      <c r="I22351" t="s">
        <v>32734</v>
      </c>
    </row>
    <row r="22352" spans="1:9" x14ac:dyDescent="0.2">
      <c r="A22352" s="2" t="s">
        <v>32735</v>
      </c>
      <c r="B22352" t="s">
        <v>348</v>
      </c>
      <c r="C22352">
        <v>144174</v>
      </c>
      <c r="D22352">
        <v>123446</v>
      </c>
      <c r="E22352">
        <v>0</v>
      </c>
      <c r="F22352">
        <v>20728</v>
      </c>
      <c r="G22352" t="s">
        <v>32736</v>
      </c>
      <c r="H22352" t="s">
        <v>349</v>
      </c>
      <c r="I22352" t="s">
        <v>32737</v>
      </c>
    </row>
    <row r="22353" spans="1:9" x14ac:dyDescent="0.2">
      <c r="A22353" s="2" t="s">
        <v>32738</v>
      </c>
      <c r="B22353" t="s">
        <v>348</v>
      </c>
      <c r="C22353">
        <v>130837</v>
      </c>
      <c r="D22353">
        <v>0</v>
      </c>
      <c r="E22353">
        <v>123659</v>
      </c>
      <c r="F22353">
        <v>7178</v>
      </c>
      <c r="G22353" t="s">
        <v>32739</v>
      </c>
      <c r="H22353" t="s">
        <v>349</v>
      </c>
      <c r="I22353" t="s">
        <v>32740</v>
      </c>
    </row>
    <row r="22354" spans="1:9" hidden="1" x14ac:dyDescent="0.2">
      <c r="A22354" s="2" t="s">
        <v>32741</v>
      </c>
      <c r="B22354" t="s">
        <v>348</v>
      </c>
      <c r="C22354">
        <v>0</v>
      </c>
      <c r="D22354">
        <v>0</v>
      </c>
      <c r="E22354">
        <v>0</v>
      </c>
      <c r="F22354">
        <v>0</v>
      </c>
      <c r="G22354" t="s">
        <v>4929</v>
      </c>
      <c r="H22354" t="s">
        <v>349</v>
      </c>
    </row>
    <row r="22355" spans="1:9" hidden="1" x14ac:dyDescent="0.2">
      <c r="A22355" s="2" t="s">
        <v>32742</v>
      </c>
      <c r="B22355" t="s">
        <v>348</v>
      </c>
      <c r="C22355">
        <v>0</v>
      </c>
      <c r="D22355">
        <v>0</v>
      </c>
      <c r="E22355">
        <v>0</v>
      </c>
      <c r="F22355">
        <v>0</v>
      </c>
      <c r="G22355" t="s">
        <v>4927</v>
      </c>
      <c r="H22355" t="s">
        <v>349</v>
      </c>
    </row>
    <row r="22356" spans="1:9" hidden="1" x14ac:dyDescent="0.2">
      <c r="A22356" s="2" t="s">
        <v>32743</v>
      </c>
      <c r="B22356" t="s">
        <v>348</v>
      </c>
      <c r="C22356">
        <v>0</v>
      </c>
      <c r="D22356">
        <v>0</v>
      </c>
      <c r="E22356">
        <v>0</v>
      </c>
      <c r="F22356">
        <v>0</v>
      </c>
      <c r="G22356" t="s">
        <v>46</v>
      </c>
      <c r="H22356" t="s">
        <v>349</v>
      </c>
    </row>
    <row r="22357" spans="1:9" hidden="1" x14ac:dyDescent="0.2">
      <c r="A22357" s="2" t="s">
        <v>32744</v>
      </c>
      <c r="B22357" t="s">
        <v>348</v>
      </c>
      <c r="C22357">
        <v>0</v>
      </c>
      <c r="D22357">
        <v>0</v>
      </c>
      <c r="E22357">
        <v>0</v>
      </c>
      <c r="F22357">
        <v>0</v>
      </c>
      <c r="G22357" t="s">
        <v>20</v>
      </c>
      <c r="H22357" t="s">
        <v>349</v>
      </c>
    </row>
    <row r="22358" spans="1:9" hidden="1" x14ac:dyDescent="0.2">
      <c r="A22358" s="2" t="s">
        <v>32745</v>
      </c>
      <c r="B22358" t="s">
        <v>348</v>
      </c>
      <c r="C22358">
        <v>0</v>
      </c>
      <c r="D22358">
        <v>0</v>
      </c>
      <c r="E22358">
        <v>0</v>
      </c>
      <c r="F22358">
        <v>0</v>
      </c>
      <c r="G22358" t="s">
        <v>20</v>
      </c>
      <c r="H22358" t="s">
        <v>349</v>
      </c>
    </row>
    <row r="22359" spans="1:9" hidden="1" x14ac:dyDescent="0.2">
      <c r="A22359" s="2" t="s">
        <v>32746</v>
      </c>
      <c r="B22359" t="s">
        <v>348</v>
      </c>
      <c r="C22359">
        <v>0</v>
      </c>
      <c r="D22359">
        <v>0</v>
      </c>
      <c r="E22359">
        <v>0</v>
      </c>
      <c r="F22359">
        <v>0</v>
      </c>
      <c r="G22359" t="s">
        <v>20</v>
      </c>
      <c r="H22359" t="s">
        <v>349</v>
      </c>
    </row>
    <row r="22360" spans="1:9" hidden="1" x14ac:dyDescent="0.2">
      <c r="A22360" s="2" t="s">
        <v>32747</v>
      </c>
      <c r="B22360" t="s">
        <v>348</v>
      </c>
      <c r="C22360">
        <v>0</v>
      </c>
      <c r="D22360">
        <v>0</v>
      </c>
      <c r="E22360">
        <v>0</v>
      </c>
      <c r="F22360">
        <v>0</v>
      </c>
      <c r="G22360" t="s">
        <v>4677</v>
      </c>
      <c r="H22360" t="s">
        <v>349</v>
      </c>
    </row>
    <row r="22361" spans="1:9" hidden="1" x14ac:dyDescent="0.2">
      <c r="A22361" s="2" t="s">
        <v>32748</v>
      </c>
      <c r="B22361" t="s">
        <v>348</v>
      </c>
      <c r="C22361">
        <v>0</v>
      </c>
      <c r="D22361">
        <v>0</v>
      </c>
      <c r="E22361">
        <v>0</v>
      </c>
      <c r="F22361">
        <v>0</v>
      </c>
      <c r="G22361" t="s">
        <v>20</v>
      </c>
      <c r="H22361" t="s">
        <v>349</v>
      </c>
    </row>
    <row r="22362" spans="1:9" hidden="1" x14ac:dyDescent="0.2">
      <c r="A22362" s="2" t="s">
        <v>32749</v>
      </c>
      <c r="B22362" t="s">
        <v>348</v>
      </c>
      <c r="C22362">
        <v>0</v>
      </c>
      <c r="D22362">
        <v>0</v>
      </c>
      <c r="E22362">
        <v>0</v>
      </c>
      <c r="F22362">
        <v>0</v>
      </c>
      <c r="G22362" t="s">
        <v>20</v>
      </c>
      <c r="H22362" t="s">
        <v>349</v>
      </c>
    </row>
    <row r="22363" spans="1:9" x14ac:dyDescent="0.2">
      <c r="A22363" s="2" t="s">
        <v>3283</v>
      </c>
      <c r="B22363" t="s">
        <v>3281</v>
      </c>
      <c r="C22363">
        <v>122908</v>
      </c>
      <c r="D22363">
        <v>120000</v>
      </c>
      <c r="E22363">
        <v>0</v>
      </c>
      <c r="F22363">
        <v>2908</v>
      </c>
      <c r="G22363" t="s">
        <v>380</v>
      </c>
      <c r="H22363" t="s">
        <v>3282</v>
      </c>
      <c r="I22363" t="s">
        <v>32750</v>
      </c>
    </row>
    <row r="22364" spans="1:9" x14ac:dyDescent="0.2">
      <c r="A22364" s="2" t="s">
        <v>32751</v>
      </c>
      <c r="B22364" t="s">
        <v>3281</v>
      </c>
      <c r="C22364">
        <v>72987</v>
      </c>
      <c r="D22364">
        <v>65000</v>
      </c>
      <c r="E22364">
        <v>0</v>
      </c>
      <c r="F22364">
        <v>7987</v>
      </c>
      <c r="G22364" t="s">
        <v>32752</v>
      </c>
      <c r="H22364" t="s">
        <v>3282</v>
      </c>
      <c r="I22364" t="s">
        <v>32753</v>
      </c>
    </row>
    <row r="22365" spans="1:9" x14ac:dyDescent="0.2">
      <c r="A22365" s="2" t="s">
        <v>32754</v>
      </c>
      <c r="B22365" t="s">
        <v>3281</v>
      </c>
      <c r="C22365">
        <v>52387</v>
      </c>
      <c r="D22365">
        <v>45000</v>
      </c>
      <c r="E22365">
        <v>0</v>
      </c>
      <c r="F22365">
        <v>7387</v>
      </c>
      <c r="G22365" t="s">
        <v>1787</v>
      </c>
      <c r="H22365" t="s">
        <v>3282</v>
      </c>
      <c r="I22365" t="s">
        <v>32755</v>
      </c>
    </row>
    <row r="22366" spans="1:9" hidden="1" x14ac:dyDescent="0.2">
      <c r="A22366" s="2" t="s">
        <v>32756</v>
      </c>
      <c r="B22366" t="s">
        <v>3281</v>
      </c>
      <c r="C22366">
        <v>0</v>
      </c>
      <c r="D22366">
        <v>0</v>
      </c>
      <c r="E22366">
        <v>0</v>
      </c>
      <c r="F22366">
        <v>0</v>
      </c>
      <c r="G22366" t="s">
        <v>4927</v>
      </c>
      <c r="H22366" t="s">
        <v>3282</v>
      </c>
    </row>
    <row r="22367" spans="1:9" hidden="1" x14ac:dyDescent="0.2">
      <c r="A22367" s="2" t="s">
        <v>32757</v>
      </c>
      <c r="B22367" t="s">
        <v>3281</v>
      </c>
      <c r="C22367">
        <v>0</v>
      </c>
      <c r="D22367">
        <v>0</v>
      </c>
      <c r="E22367">
        <v>0</v>
      </c>
      <c r="F22367">
        <v>0</v>
      </c>
      <c r="G22367" t="s">
        <v>1787</v>
      </c>
      <c r="H22367" t="s">
        <v>3282</v>
      </c>
    </row>
    <row r="22368" spans="1:9" hidden="1" x14ac:dyDescent="0.2">
      <c r="A22368" s="2" t="s">
        <v>32758</v>
      </c>
      <c r="B22368" t="s">
        <v>3281</v>
      </c>
      <c r="C22368">
        <v>0</v>
      </c>
      <c r="D22368">
        <v>0</v>
      </c>
      <c r="E22368">
        <v>0</v>
      </c>
      <c r="F22368">
        <v>0</v>
      </c>
      <c r="G22368" t="s">
        <v>46</v>
      </c>
      <c r="H22368" t="s">
        <v>3282</v>
      </c>
    </row>
    <row r="22369" spans="1:9" hidden="1" x14ac:dyDescent="0.2">
      <c r="A22369" s="2" t="s">
        <v>32759</v>
      </c>
      <c r="B22369" t="s">
        <v>3281</v>
      </c>
      <c r="C22369">
        <v>0</v>
      </c>
      <c r="D22369">
        <v>0</v>
      </c>
      <c r="E22369">
        <v>0</v>
      </c>
      <c r="F22369">
        <v>0</v>
      </c>
      <c r="G22369" t="s">
        <v>1787</v>
      </c>
      <c r="H22369" t="s">
        <v>3282</v>
      </c>
    </row>
    <row r="22370" spans="1:9" hidden="1" x14ac:dyDescent="0.2">
      <c r="A22370" s="2" t="s">
        <v>32760</v>
      </c>
      <c r="B22370" t="s">
        <v>3281</v>
      </c>
      <c r="C22370">
        <v>0</v>
      </c>
      <c r="D22370">
        <v>0</v>
      </c>
      <c r="E22370">
        <v>0</v>
      </c>
      <c r="F22370">
        <v>0</v>
      </c>
      <c r="G22370" t="s">
        <v>32761</v>
      </c>
      <c r="H22370" t="s">
        <v>3282</v>
      </c>
    </row>
    <row r="22371" spans="1:9" hidden="1" x14ac:dyDescent="0.2">
      <c r="A22371" s="2" t="s">
        <v>32762</v>
      </c>
      <c r="B22371" t="s">
        <v>3281</v>
      </c>
      <c r="C22371">
        <v>0</v>
      </c>
      <c r="D22371">
        <v>0</v>
      </c>
      <c r="E22371">
        <v>0</v>
      </c>
      <c r="F22371">
        <v>0</v>
      </c>
      <c r="G22371" t="s">
        <v>4677</v>
      </c>
      <c r="H22371" t="s">
        <v>3282</v>
      </c>
    </row>
    <row r="22372" spans="1:9" hidden="1" x14ac:dyDescent="0.2">
      <c r="A22372" s="2" t="s">
        <v>32763</v>
      </c>
      <c r="B22372" t="s">
        <v>3281</v>
      </c>
      <c r="C22372">
        <v>0</v>
      </c>
      <c r="D22372">
        <v>0</v>
      </c>
      <c r="E22372">
        <v>0</v>
      </c>
      <c r="F22372">
        <v>0</v>
      </c>
      <c r="G22372" t="s">
        <v>32761</v>
      </c>
      <c r="H22372" t="s">
        <v>3282</v>
      </c>
    </row>
    <row r="22373" spans="1:9" hidden="1" x14ac:dyDescent="0.2">
      <c r="A22373" s="2" t="s">
        <v>32764</v>
      </c>
      <c r="B22373" t="s">
        <v>3281</v>
      </c>
      <c r="C22373">
        <v>0</v>
      </c>
      <c r="D22373">
        <v>0</v>
      </c>
      <c r="E22373">
        <v>0</v>
      </c>
      <c r="F22373">
        <v>0</v>
      </c>
      <c r="G22373" t="s">
        <v>1787</v>
      </c>
      <c r="H22373" t="s">
        <v>3282</v>
      </c>
    </row>
    <row r="22374" spans="1:9" hidden="1" x14ac:dyDescent="0.2">
      <c r="A22374" s="2" t="s">
        <v>32765</v>
      </c>
      <c r="B22374" t="s">
        <v>3281</v>
      </c>
      <c r="C22374">
        <v>0</v>
      </c>
      <c r="D22374">
        <v>0</v>
      </c>
      <c r="E22374">
        <v>0</v>
      </c>
      <c r="F22374">
        <v>0</v>
      </c>
      <c r="G22374" t="s">
        <v>1787</v>
      </c>
      <c r="H22374" t="s">
        <v>3282</v>
      </c>
    </row>
    <row r="22375" spans="1:9" hidden="1" x14ac:dyDescent="0.2">
      <c r="A22375" s="2" t="s">
        <v>32766</v>
      </c>
      <c r="B22375" t="s">
        <v>3281</v>
      </c>
      <c r="C22375">
        <v>0</v>
      </c>
      <c r="D22375">
        <v>0</v>
      </c>
      <c r="E22375">
        <v>0</v>
      </c>
      <c r="F22375">
        <v>0</v>
      </c>
      <c r="G22375" t="s">
        <v>1787</v>
      </c>
      <c r="H22375" t="s">
        <v>3282</v>
      </c>
    </row>
    <row r="22376" spans="1:9" x14ac:dyDescent="0.2">
      <c r="A22376" s="2" t="s">
        <v>3778</v>
      </c>
      <c r="B22376" t="s">
        <v>3776</v>
      </c>
      <c r="C22376">
        <v>105776</v>
      </c>
      <c r="D22376">
        <v>94622</v>
      </c>
      <c r="E22376">
        <v>0</v>
      </c>
      <c r="F22376">
        <v>11154</v>
      </c>
      <c r="G22376" t="s">
        <v>83</v>
      </c>
      <c r="H22376" t="s">
        <v>3777</v>
      </c>
      <c r="I22376" t="s">
        <v>32767</v>
      </c>
    </row>
    <row r="22377" spans="1:9" hidden="1" x14ac:dyDescent="0.2">
      <c r="A22377" s="2" t="s">
        <v>32768</v>
      </c>
      <c r="B22377" t="s">
        <v>3776</v>
      </c>
      <c r="C22377">
        <v>0</v>
      </c>
      <c r="D22377">
        <v>0</v>
      </c>
      <c r="E22377">
        <v>0</v>
      </c>
      <c r="F22377">
        <v>0</v>
      </c>
      <c r="G22377" t="s">
        <v>20</v>
      </c>
      <c r="H22377" t="s">
        <v>3777</v>
      </c>
    </row>
    <row r="22378" spans="1:9" hidden="1" x14ac:dyDescent="0.2">
      <c r="A22378" s="2" t="s">
        <v>32769</v>
      </c>
      <c r="B22378" t="s">
        <v>3776</v>
      </c>
      <c r="C22378">
        <v>0</v>
      </c>
      <c r="D22378">
        <v>0</v>
      </c>
      <c r="E22378">
        <v>0</v>
      </c>
      <c r="F22378">
        <v>0</v>
      </c>
      <c r="G22378" t="s">
        <v>20</v>
      </c>
      <c r="H22378" t="s">
        <v>3777</v>
      </c>
    </row>
    <row r="22379" spans="1:9" hidden="1" x14ac:dyDescent="0.2">
      <c r="A22379" s="2" t="s">
        <v>32770</v>
      </c>
      <c r="B22379" t="s">
        <v>3776</v>
      </c>
      <c r="C22379">
        <v>0</v>
      </c>
      <c r="D22379">
        <v>0</v>
      </c>
      <c r="E22379">
        <v>0</v>
      </c>
      <c r="F22379">
        <v>0</v>
      </c>
      <c r="G22379" t="s">
        <v>20</v>
      </c>
      <c r="H22379" t="s">
        <v>3777</v>
      </c>
    </row>
    <row r="22380" spans="1:9" hidden="1" x14ac:dyDescent="0.2">
      <c r="A22380" s="2" t="s">
        <v>32771</v>
      </c>
      <c r="B22380" t="s">
        <v>3776</v>
      </c>
      <c r="C22380">
        <v>0</v>
      </c>
      <c r="D22380">
        <v>0</v>
      </c>
      <c r="E22380">
        <v>0</v>
      </c>
      <c r="F22380">
        <v>0</v>
      </c>
      <c r="G22380" t="s">
        <v>20</v>
      </c>
      <c r="H22380" t="s">
        <v>3777</v>
      </c>
    </row>
    <row r="22381" spans="1:9" hidden="1" x14ac:dyDescent="0.2">
      <c r="A22381" s="2" t="s">
        <v>32772</v>
      </c>
      <c r="B22381" t="s">
        <v>3776</v>
      </c>
      <c r="C22381">
        <v>0</v>
      </c>
      <c r="D22381">
        <v>0</v>
      </c>
      <c r="E22381">
        <v>0</v>
      </c>
      <c r="F22381">
        <v>0</v>
      </c>
      <c r="G22381" t="s">
        <v>20</v>
      </c>
      <c r="H22381" t="s">
        <v>3777</v>
      </c>
    </row>
    <row r="22382" spans="1:9" hidden="1" x14ac:dyDescent="0.2">
      <c r="A22382" s="2" t="s">
        <v>32773</v>
      </c>
      <c r="B22382" t="s">
        <v>3776</v>
      </c>
      <c r="C22382">
        <v>0</v>
      </c>
      <c r="D22382">
        <v>0</v>
      </c>
      <c r="E22382">
        <v>0</v>
      </c>
      <c r="F22382">
        <v>0</v>
      </c>
      <c r="G22382" t="s">
        <v>20</v>
      </c>
      <c r="H22382" t="s">
        <v>3777</v>
      </c>
    </row>
    <row r="22383" spans="1:9" hidden="1" x14ac:dyDescent="0.2">
      <c r="A22383" s="2" t="s">
        <v>32774</v>
      </c>
      <c r="B22383" t="s">
        <v>3776</v>
      </c>
      <c r="C22383">
        <v>0</v>
      </c>
      <c r="D22383">
        <v>0</v>
      </c>
      <c r="E22383">
        <v>0</v>
      </c>
      <c r="F22383">
        <v>0</v>
      </c>
      <c r="G22383" t="s">
        <v>20</v>
      </c>
      <c r="H22383" t="s">
        <v>3777</v>
      </c>
    </row>
    <row r="22384" spans="1:9" hidden="1" x14ac:dyDescent="0.2">
      <c r="A22384" s="2" t="s">
        <v>32775</v>
      </c>
      <c r="B22384" t="s">
        <v>3776</v>
      </c>
      <c r="C22384">
        <v>0</v>
      </c>
      <c r="D22384">
        <v>0</v>
      </c>
      <c r="E22384">
        <v>0</v>
      </c>
      <c r="F22384">
        <v>0</v>
      </c>
      <c r="G22384" t="s">
        <v>20</v>
      </c>
      <c r="H22384" t="s">
        <v>3777</v>
      </c>
    </row>
    <row r="22385" spans="1:9" hidden="1" x14ac:dyDescent="0.2">
      <c r="A22385" s="2" t="s">
        <v>32776</v>
      </c>
      <c r="B22385" t="s">
        <v>3776</v>
      </c>
      <c r="C22385">
        <v>0</v>
      </c>
      <c r="D22385">
        <v>0</v>
      </c>
      <c r="E22385">
        <v>0</v>
      </c>
      <c r="F22385">
        <v>0</v>
      </c>
      <c r="G22385" t="s">
        <v>20</v>
      </c>
      <c r="H22385" t="s">
        <v>3777</v>
      </c>
    </row>
    <row r="22386" spans="1:9" hidden="1" x14ac:dyDescent="0.2">
      <c r="A22386" s="2" t="s">
        <v>32777</v>
      </c>
      <c r="B22386" t="s">
        <v>3776</v>
      </c>
      <c r="C22386">
        <v>0</v>
      </c>
      <c r="D22386">
        <v>0</v>
      </c>
      <c r="E22386">
        <v>0</v>
      </c>
      <c r="F22386">
        <v>0</v>
      </c>
      <c r="G22386" t="s">
        <v>20</v>
      </c>
      <c r="H22386" t="s">
        <v>3777</v>
      </c>
    </row>
    <row r="22387" spans="1:9" hidden="1" x14ac:dyDescent="0.2">
      <c r="A22387" s="2" t="s">
        <v>32778</v>
      </c>
      <c r="B22387" t="s">
        <v>3776</v>
      </c>
      <c r="C22387">
        <v>0</v>
      </c>
      <c r="D22387">
        <v>0</v>
      </c>
      <c r="E22387">
        <v>0</v>
      </c>
      <c r="F22387">
        <v>0</v>
      </c>
      <c r="G22387" t="s">
        <v>4677</v>
      </c>
      <c r="H22387" t="s">
        <v>3777</v>
      </c>
    </row>
    <row r="22388" spans="1:9" hidden="1" x14ac:dyDescent="0.2">
      <c r="A22388" s="2" t="s">
        <v>32779</v>
      </c>
      <c r="B22388" t="s">
        <v>3776</v>
      </c>
      <c r="C22388">
        <v>0</v>
      </c>
      <c r="D22388">
        <v>0</v>
      </c>
      <c r="E22388">
        <v>0</v>
      </c>
      <c r="F22388">
        <v>0</v>
      </c>
      <c r="G22388" t="s">
        <v>46</v>
      </c>
      <c r="H22388" t="s">
        <v>3777</v>
      </c>
    </row>
    <row r="22389" spans="1:9" hidden="1" x14ac:dyDescent="0.2">
      <c r="A22389" s="2" t="s">
        <v>32780</v>
      </c>
      <c r="B22389" t="s">
        <v>3776</v>
      </c>
      <c r="C22389">
        <v>0</v>
      </c>
      <c r="D22389">
        <v>0</v>
      </c>
      <c r="E22389">
        <v>0</v>
      </c>
      <c r="F22389">
        <v>0</v>
      </c>
      <c r="G22389" t="s">
        <v>729</v>
      </c>
      <c r="H22389" t="s">
        <v>3777</v>
      </c>
    </row>
    <row r="22390" spans="1:9" hidden="1" x14ac:dyDescent="0.2">
      <c r="A22390" s="2" t="s">
        <v>32781</v>
      </c>
      <c r="B22390" t="s">
        <v>3776</v>
      </c>
      <c r="C22390">
        <v>0</v>
      </c>
      <c r="D22390">
        <v>0</v>
      </c>
      <c r="E22390">
        <v>0</v>
      </c>
      <c r="F22390">
        <v>0</v>
      </c>
      <c r="G22390" t="s">
        <v>62</v>
      </c>
      <c r="H22390" t="s">
        <v>3777</v>
      </c>
    </row>
    <row r="22391" spans="1:9" x14ac:dyDescent="0.2">
      <c r="A22391" s="2" t="s">
        <v>593</v>
      </c>
      <c r="B22391" t="s">
        <v>591</v>
      </c>
      <c r="C22391">
        <v>334187</v>
      </c>
      <c r="D22391">
        <v>323786</v>
      </c>
      <c r="E22391">
        <v>0</v>
      </c>
      <c r="F22391">
        <v>10401</v>
      </c>
      <c r="G22391" t="s">
        <v>505</v>
      </c>
      <c r="H22391" t="s">
        <v>592</v>
      </c>
      <c r="I22391" t="s">
        <v>32782</v>
      </c>
    </row>
    <row r="22392" spans="1:9" x14ac:dyDescent="0.2">
      <c r="A22392" s="2" t="s">
        <v>32783</v>
      </c>
      <c r="B22392" t="s">
        <v>591</v>
      </c>
      <c r="C22392">
        <v>262610</v>
      </c>
      <c r="D22392">
        <v>249431</v>
      </c>
      <c r="E22392">
        <v>0</v>
      </c>
      <c r="F22392">
        <v>13179</v>
      </c>
      <c r="G22392" t="s">
        <v>296</v>
      </c>
      <c r="H22392" t="s">
        <v>592</v>
      </c>
      <c r="I22392" t="s">
        <v>32784</v>
      </c>
    </row>
    <row r="22393" spans="1:9" x14ac:dyDescent="0.2">
      <c r="A22393" s="2" t="s">
        <v>32785</v>
      </c>
      <c r="B22393" t="s">
        <v>591</v>
      </c>
      <c r="C22393">
        <v>214388</v>
      </c>
      <c r="D22393">
        <v>207477</v>
      </c>
      <c r="E22393">
        <v>0</v>
      </c>
      <c r="F22393">
        <v>6911</v>
      </c>
      <c r="G22393" t="s">
        <v>5045</v>
      </c>
      <c r="H22393" t="s">
        <v>592</v>
      </c>
      <c r="I22393" t="s">
        <v>32786</v>
      </c>
    </row>
    <row r="22394" spans="1:9" x14ac:dyDescent="0.2">
      <c r="A22394" s="2" t="s">
        <v>32787</v>
      </c>
      <c r="B22394" t="s">
        <v>591</v>
      </c>
      <c r="C22394">
        <v>195996</v>
      </c>
      <c r="D22394">
        <v>178732</v>
      </c>
      <c r="E22394">
        <v>0</v>
      </c>
      <c r="F22394">
        <v>17264</v>
      </c>
      <c r="G22394" t="s">
        <v>32</v>
      </c>
      <c r="H22394" t="s">
        <v>592</v>
      </c>
      <c r="I22394" t="s">
        <v>32788</v>
      </c>
    </row>
    <row r="22395" spans="1:9" x14ac:dyDescent="0.2">
      <c r="A22395" s="2" t="s">
        <v>32789</v>
      </c>
      <c r="B22395" t="s">
        <v>591</v>
      </c>
      <c r="C22395">
        <v>186243</v>
      </c>
      <c r="D22395">
        <v>180151</v>
      </c>
      <c r="E22395">
        <v>0</v>
      </c>
      <c r="F22395">
        <v>6092</v>
      </c>
      <c r="G22395" t="s">
        <v>477</v>
      </c>
      <c r="H22395" t="s">
        <v>592</v>
      </c>
      <c r="I22395" t="s">
        <v>22949</v>
      </c>
    </row>
    <row r="22396" spans="1:9" x14ac:dyDescent="0.2">
      <c r="A22396" s="2" t="s">
        <v>32790</v>
      </c>
      <c r="B22396" t="s">
        <v>591</v>
      </c>
      <c r="C22396">
        <v>163149</v>
      </c>
      <c r="D22396">
        <v>142599</v>
      </c>
      <c r="E22396">
        <v>0</v>
      </c>
      <c r="F22396">
        <v>20550</v>
      </c>
      <c r="G22396" t="s">
        <v>32104</v>
      </c>
      <c r="H22396" t="s">
        <v>592</v>
      </c>
      <c r="I22396" t="s">
        <v>32791</v>
      </c>
    </row>
    <row r="22397" spans="1:9" x14ac:dyDescent="0.2">
      <c r="A22397" s="2" t="s">
        <v>32792</v>
      </c>
      <c r="B22397" t="s">
        <v>591</v>
      </c>
      <c r="C22397">
        <v>148126</v>
      </c>
      <c r="D22397">
        <v>126576</v>
      </c>
      <c r="E22397">
        <v>0</v>
      </c>
      <c r="F22397">
        <v>21550</v>
      </c>
      <c r="G22397" t="s">
        <v>32793</v>
      </c>
      <c r="H22397" t="s">
        <v>592</v>
      </c>
      <c r="I22397" t="s">
        <v>32794</v>
      </c>
    </row>
    <row r="22398" spans="1:9" x14ac:dyDescent="0.2">
      <c r="A22398" s="2" t="s">
        <v>32795</v>
      </c>
      <c r="B22398" t="s">
        <v>591</v>
      </c>
      <c r="C22398">
        <v>143883</v>
      </c>
      <c r="D22398">
        <v>134162</v>
      </c>
      <c r="E22398">
        <v>0</v>
      </c>
      <c r="F22398">
        <v>9721</v>
      </c>
      <c r="G22398" t="s">
        <v>32104</v>
      </c>
      <c r="H22398" t="s">
        <v>592</v>
      </c>
      <c r="I22398" t="s">
        <v>32796</v>
      </c>
    </row>
    <row r="22399" spans="1:9" hidden="1" x14ac:dyDescent="0.2">
      <c r="A22399" s="2" t="s">
        <v>32797</v>
      </c>
      <c r="B22399" t="s">
        <v>591</v>
      </c>
      <c r="C22399">
        <v>0</v>
      </c>
      <c r="D22399">
        <v>0</v>
      </c>
      <c r="E22399">
        <v>0</v>
      </c>
      <c r="F22399">
        <v>0</v>
      </c>
      <c r="G22399" t="s">
        <v>20</v>
      </c>
      <c r="H22399" t="s">
        <v>592</v>
      </c>
    </row>
    <row r="22400" spans="1:9" hidden="1" x14ac:dyDescent="0.2">
      <c r="A22400" s="2" t="s">
        <v>32798</v>
      </c>
      <c r="B22400" t="s">
        <v>591</v>
      </c>
      <c r="C22400">
        <v>0</v>
      </c>
      <c r="D22400">
        <v>0</v>
      </c>
      <c r="E22400">
        <v>0</v>
      </c>
      <c r="F22400">
        <v>0</v>
      </c>
      <c r="G22400" t="s">
        <v>20</v>
      </c>
      <c r="H22400" t="s">
        <v>592</v>
      </c>
    </row>
    <row r="22401" spans="1:8" hidden="1" x14ac:dyDescent="0.2">
      <c r="A22401" s="2" t="s">
        <v>32799</v>
      </c>
      <c r="B22401" t="s">
        <v>591</v>
      </c>
      <c r="C22401">
        <v>0</v>
      </c>
      <c r="D22401">
        <v>0</v>
      </c>
      <c r="E22401">
        <v>0</v>
      </c>
      <c r="F22401">
        <v>0</v>
      </c>
      <c r="G22401" t="s">
        <v>20</v>
      </c>
      <c r="H22401" t="s">
        <v>592</v>
      </c>
    </row>
    <row r="22402" spans="1:8" hidden="1" x14ac:dyDescent="0.2">
      <c r="A22402" s="2" t="s">
        <v>32800</v>
      </c>
      <c r="B22402" t="s">
        <v>591</v>
      </c>
      <c r="C22402">
        <v>0</v>
      </c>
      <c r="D22402">
        <v>0</v>
      </c>
      <c r="E22402">
        <v>0</v>
      </c>
      <c r="F22402">
        <v>0</v>
      </c>
      <c r="G22402" t="s">
        <v>20</v>
      </c>
      <c r="H22402" t="s">
        <v>592</v>
      </c>
    </row>
    <row r="22403" spans="1:8" hidden="1" x14ac:dyDescent="0.2">
      <c r="A22403" s="2" t="s">
        <v>32801</v>
      </c>
      <c r="B22403" t="s">
        <v>591</v>
      </c>
      <c r="C22403">
        <v>0</v>
      </c>
      <c r="D22403">
        <v>0</v>
      </c>
      <c r="E22403">
        <v>0</v>
      </c>
      <c r="F22403">
        <v>0</v>
      </c>
      <c r="G22403" t="s">
        <v>20</v>
      </c>
      <c r="H22403" t="s">
        <v>592</v>
      </c>
    </row>
    <row r="22404" spans="1:8" hidden="1" x14ac:dyDescent="0.2">
      <c r="A22404" s="2" t="s">
        <v>32802</v>
      </c>
      <c r="B22404" t="s">
        <v>591</v>
      </c>
      <c r="C22404">
        <v>0</v>
      </c>
      <c r="D22404">
        <v>0</v>
      </c>
      <c r="E22404">
        <v>0</v>
      </c>
      <c r="F22404">
        <v>0</v>
      </c>
      <c r="G22404" t="s">
        <v>20</v>
      </c>
      <c r="H22404" t="s">
        <v>592</v>
      </c>
    </row>
    <row r="22405" spans="1:8" hidden="1" x14ac:dyDescent="0.2">
      <c r="A22405" s="2" t="s">
        <v>32803</v>
      </c>
      <c r="B22405" t="s">
        <v>591</v>
      </c>
      <c r="C22405">
        <v>0</v>
      </c>
      <c r="D22405">
        <v>0</v>
      </c>
      <c r="E22405">
        <v>0</v>
      </c>
      <c r="F22405">
        <v>0</v>
      </c>
      <c r="G22405" t="s">
        <v>20</v>
      </c>
      <c r="H22405" t="s">
        <v>592</v>
      </c>
    </row>
    <row r="22406" spans="1:8" hidden="1" x14ac:dyDescent="0.2">
      <c r="A22406" s="2" t="s">
        <v>32804</v>
      </c>
      <c r="B22406" t="s">
        <v>591</v>
      </c>
      <c r="C22406">
        <v>0</v>
      </c>
      <c r="D22406">
        <v>0</v>
      </c>
      <c r="E22406">
        <v>0</v>
      </c>
      <c r="F22406">
        <v>0</v>
      </c>
      <c r="G22406" t="s">
        <v>20</v>
      </c>
      <c r="H22406" t="s">
        <v>592</v>
      </c>
    </row>
    <row r="22407" spans="1:8" hidden="1" x14ac:dyDescent="0.2">
      <c r="A22407" s="2" t="s">
        <v>32805</v>
      </c>
      <c r="B22407" t="s">
        <v>591</v>
      </c>
      <c r="C22407">
        <v>0</v>
      </c>
      <c r="D22407">
        <v>0</v>
      </c>
      <c r="E22407">
        <v>0</v>
      </c>
      <c r="F22407">
        <v>0</v>
      </c>
      <c r="G22407" t="s">
        <v>20</v>
      </c>
      <c r="H22407" t="s">
        <v>592</v>
      </c>
    </row>
    <row r="22408" spans="1:8" hidden="1" x14ac:dyDescent="0.2">
      <c r="A22408" s="2" t="s">
        <v>32806</v>
      </c>
      <c r="B22408" t="s">
        <v>591</v>
      </c>
      <c r="C22408">
        <v>0</v>
      </c>
      <c r="D22408">
        <v>0</v>
      </c>
      <c r="E22408">
        <v>0</v>
      </c>
      <c r="F22408">
        <v>0</v>
      </c>
      <c r="G22408" t="s">
        <v>20</v>
      </c>
      <c r="H22408" t="s">
        <v>592</v>
      </c>
    </row>
    <row r="22409" spans="1:8" hidden="1" x14ac:dyDescent="0.2">
      <c r="A22409" s="2" t="s">
        <v>32807</v>
      </c>
      <c r="B22409" t="s">
        <v>591</v>
      </c>
      <c r="C22409">
        <v>0</v>
      </c>
      <c r="D22409">
        <v>0</v>
      </c>
      <c r="E22409">
        <v>0</v>
      </c>
      <c r="F22409">
        <v>0</v>
      </c>
      <c r="G22409" t="s">
        <v>20</v>
      </c>
      <c r="H22409" t="s">
        <v>592</v>
      </c>
    </row>
    <row r="22410" spans="1:8" hidden="1" x14ac:dyDescent="0.2">
      <c r="A22410" s="2" t="s">
        <v>32808</v>
      </c>
      <c r="B22410" t="s">
        <v>591</v>
      </c>
      <c r="C22410">
        <v>0</v>
      </c>
      <c r="D22410">
        <v>0</v>
      </c>
      <c r="E22410">
        <v>0</v>
      </c>
      <c r="F22410">
        <v>0</v>
      </c>
      <c r="G22410" t="s">
        <v>20</v>
      </c>
      <c r="H22410" t="s">
        <v>592</v>
      </c>
    </row>
    <row r="22411" spans="1:8" hidden="1" x14ac:dyDescent="0.2">
      <c r="A22411" s="2" t="s">
        <v>32809</v>
      </c>
      <c r="B22411" t="s">
        <v>591</v>
      </c>
      <c r="C22411">
        <v>0</v>
      </c>
      <c r="D22411">
        <v>0</v>
      </c>
      <c r="E22411">
        <v>0</v>
      </c>
      <c r="F22411">
        <v>0</v>
      </c>
      <c r="G22411" t="s">
        <v>62</v>
      </c>
      <c r="H22411" t="s">
        <v>592</v>
      </c>
    </row>
    <row r="22412" spans="1:8" hidden="1" x14ac:dyDescent="0.2">
      <c r="A22412" s="2" t="s">
        <v>32810</v>
      </c>
      <c r="B22412" t="s">
        <v>591</v>
      </c>
      <c r="C22412">
        <v>0</v>
      </c>
      <c r="D22412">
        <v>0</v>
      </c>
      <c r="E22412">
        <v>0</v>
      </c>
      <c r="F22412">
        <v>0</v>
      </c>
      <c r="G22412" t="s">
        <v>17276</v>
      </c>
      <c r="H22412" t="s">
        <v>592</v>
      </c>
    </row>
    <row r="22413" spans="1:8" hidden="1" x14ac:dyDescent="0.2">
      <c r="A22413" s="2" t="s">
        <v>32811</v>
      </c>
      <c r="B22413" t="s">
        <v>591</v>
      </c>
      <c r="C22413">
        <v>0</v>
      </c>
      <c r="D22413">
        <v>0</v>
      </c>
      <c r="E22413">
        <v>0</v>
      </c>
      <c r="F22413">
        <v>0</v>
      </c>
      <c r="G22413" t="s">
        <v>25263</v>
      </c>
      <c r="H22413" t="s">
        <v>592</v>
      </c>
    </row>
    <row r="22414" spans="1:8" hidden="1" x14ac:dyDescent="0.2">
      <c r="A22414" s="2" t="s">
        <v>32812</v>
      </c>
      <c r="B22414" t="s">
        <v>591</v>
      </c>
      <c r="C22414">
        <v>0</v>
      </c>
      <c r="D22414">
        <v>0</v>
      </c>
      <c r="E22414">
        <v>0</v>
      </c>
      <c r="F22414">
        <v>0</v>
      </c>
      <c r="G22414" t="s">
        <v>46</v>
      </c>
      <c r="H22414" t="s">
        <v>592</v>
      </c>
    </row>
    <row r="22415" spans="1:8" hidden="1" x14ac:dyDescent="0.2">
      <c r="A22415" s="2" t="s">
        <v>32813</v>
      </c>
      <c r="B22415" t="s">
        <v>591</v>
      </c>
      <c r="C22415">
        <v>0</v>
      </c>
      <c r="D22415">
        <v>0</v>
      </c>
      <c r="E22415">
        <v>0</v>
      </c>
      <c r="F22415">
        <v>0</v>
      </c>
      <c r="G22415" t="s">
        <v>4677</v>
      </c>
      <c r="H22415" t="s">
        <v>592</v>
      </c>
    </row>
    <row r="22416" spans="1:8" x14ac:dyDescent="0.2">
      <c r="A22416" s="2" t="s">
        <v>4564</v>
      </c>
      <c r="B22416" t="s">
        <v>4562</v>
      </c>
      <c r="C22416">
        <v>68936</v>
      </c>
      <c r="D22416">
        <v>68936</v>
      </c>
      <c r="E22416">
        <v>0</v>
      </c>
      <c r="F22416">
        <v>0</v>
      </c>
      <c r="G22416" t="s">
        <v>380</v>
      </c>
      <c r="H22416" t="s">
        <v>4563</v>
      </c>
    </row>
    <row r="22417" spans="1:9" hidden="1" x14ac:dyDescent="0.2">
      <c r="A22417" s="2" t="s">
        <v>32814</v>
      </c>
      <c r="B22417" t="s">
        <v>4562</v>
      </c>
      <c r="C22417">
        <v>0</v>
      </c>
      <c r="D22417">
        <v>0</v>
      </c>
      <c r="E22417">
        <v>0</v>
      </c>
      <c r="F22417">
        <v>0</v>
      </c>
      <c r="G22417" t="s">
        <v>20</v>
      </c>
      <c r="H22417" t="s">
        <v>4563</v>
      </c>
    </row>
    <row r="22418" spans="1:9" hidden="1" x14ac:dyDescent="0.2">
      <c r="A22418" s="2" t="s">
        <v>32815</v>
      </c>
      <c r="B22418" t="s">
        <v>4562</v>
      </c>
      <c r="C22418">
        <v>0</v>
      </c>
      <c r="D22418">
        <v>0</v>
      </c>
      <c r="E22418">
        <v>0</v>
      </c>
      <c r="F22418">
        <v>0</v>
      </c>
      <c r="G22418" t="s">
        <v>20</v>
      </c>
      <c r="H22418" t="s">
        <v>4563</v>
      </c>
    </row>
    <row r="22419" spans="1:9" hidden="1" x14ac:dyDescent="0.2">
      <c r="A22419" s="2" t="s">
        <v>32816</v>
      </c>
      <c r="B22419" t="s">
        <v>4562</v>
      </c>
      <c r="C22419">
        <v>0</v>
      </c>
      <c r="D22419">
        <v>0</v>
      </c>
      <c r="E22419">
        <v>0</v>
      </c>
      <c r="F22419">
        <v>0</v>
      </c>
      <c r="G22419" t="s">
        <v>4927</v>
      </c>
      <c r="H22419" t="s">
        <v>4563</v>
      </c>
    </row>
    <row r="22420" spans="1:9" hidden="1" x14ac:dyDescent="0.2">
      <c r="A22420" s="2" t="s">
        <v>32817</v>
      </c>
      <c r="B22420" t="s">
        <v>4562</v>
      </c>
      <c r="C22420">
        <v>0</v>
      </c>
      <c r="D22420">
        <v>0</v>
      </c>
      <c r="E22420">
        <v>0</v>
      </c>
      <c r="F22420">
        <v>0</v>
      </c>
      <c r="G22420" t="s">
        <v>20</v>
      </c>
      <c r="H22420" t="s">
        <v>4563</v>
      </c>
    </row>
    <row r="22421" spans="1:9" hidden="1" x14ac:dyDescent="0.2">
      <c r="A22421" s="2" t="s">
        <v>32818</v>
      </c>
      <c r="B22421" t="s">
        <v>4562</v>
      </c>
      <c r="C22421">
        <v>0</v>
      </c>
      <c r="D22421">
        <v>0</v>
      </c>
      <c r="E22421">
        <v>0</v>
      </c>
      <c r="F22421">
        <v>0</v>
      </c>
      <c r="G22421" t="s">
        <v>4929</v>
      </c>
      <c r="H22421" t="s">
        <v>4563</v>
      </c>
    </row>
    <row r="22422" spans="1:9" hidden="1" x14ac:dyDescent="0.2">
      <c r="A22422" s="2" t="s">
        <v>32819</v>
      </c>
      <c r="B22422" t="s">
        <v>4562</v>
      </c>
      <c r="C22422">
        <v>0</v>
      </c>
      <c r="D22422">
        <v>0</v>
      </c>
      <c r="E22422">
        <v>0</v>
      </c>
      <c r="F22422">
        <v>0</v>
      </c>
      <c r="G22422" t="s">
        <v>4677</v>
      </c>
      <c r="H22422" t="s">
        <v>4563</v>
      </c>
    </row>
    <row r="22423" spans="1:9" hidden="1" x14ac:dyDescent="0.2">
      <c r="A22423" s="2" t="s">
        <v>32820</v>
      </c>
      <c r="B22423" t="s">
        <v>4562</v>
      </c>
      <c r="C22423">
        <v>0</v>
      </c>
      <c r="D22423">
        <v>0</v>
      </c>
      <c r="E22423">
        <v>0</v>
      </c>
      <c r="F22423">
        <v>0</v>
      </c>
      <c r="G22423" t="s">
        <v>46</v>
      </c>
      <c r="H22423" t="s">
        <v>4563</v>
      </c>
    </row>
    <row r="22424" spans="1:9" hidden="1" x14ac:dyDescent="0.2">
      <c r="A22424" s="2" t="s">
        <v>32821</v>
      </c>
      <c r="B22424" t="s">
        <v>4562</v>
      </c>
      <c r="C22424">
        <v>0</v>
      </c>
      <c r="D22424">
        <v>0</v>
      </c>
      <c r="E22424">
        <v>0</v>
      </c>
      <c r="F22424">
        <v>0</v>
      </c>
      <c r="G22424" t="s">
        <v>20</v>
      </c>
      <c r="H22424" t="s">
        <v>4563</v>
      </c>
    </row>
    <row r="22425" spans="1:9" hidden="1" x14ac:dyDescent="0.2">
      <c r="A22425" s="2" t="s">
        <v>32822</v>
      </c>
      <c r="B22425" t="s">
        <v>4562</v>
      </c>
      <c r="C22425">
        <v>0</v>
      </c>
      <c r="D22425">
        <v>0</v>
      </c>
      <c r="E22425">
        <v>0</v>
      </c>
      <c r="F22425">
        <v>0</v>
      </c>
      <c r="G22425" t="s">
        <v>20</v>
      </c>
      <c r="H22425" t="s">
        <v>4563</v>
      </c>
    </row>
    <row r="22426" spans="1:9" x14ac:dyDescent="0.2">
      <c r="A22426" s="2" t="s">
        <v>3449</v>
      </c>
      <c r="B22426" t="s">
        <v>3447</v>
      </c>
      <c r="C22426">
        <v>117493</v>
      </c>
      <c r="D22426">
        <v>83030</v>
      </c>
      <c r="E22426">
        <v>0</v>
      </c>
      <c r="F22426">
        <v>34463</v>
      </c>
      <c r="G22426" t="s">
        <v>83</v>
      </c>
      <c r="H22426" t="s">
        <v>3448</v>
      </c>
      <c r="I22426" t="s">
        <v>32823</v>
      </c>
    </row>
    <row r="22427" spans="1:9" x14ac:dyDescent="0.2">
      <c r="A22427" s="2" t="s">
        <v>32824</v>
      </c>
      <c r="B22427" t="s">
        <v>3447</v>
      </c>
      <c r="C22427">
        <v>80600</v>
      </c>
      <c r="D22427">
        <v>78070</v>
      </c>
      <c r="E22427">
        <v>0</v>
      </c>
      <c r="F22427">
        <v>2530</v>
      </c>
      <c r="G22427" t="s">
        <v>32825</v>
      </c>
      <c r="H22427" t="s">
        <v>3448</v>
      </c>
      <c r="I22427" t="s">
        <v>32826</v>
      </c>
    </row>
    <row r="22428" spans="1:9" hidden="1" x14ac:dyDescent="0.2">
      <c r="A22428" s="2" t="s">
        <v>32827</v>
      </c>
      <c r="B22428" t="s">
        <v>3447</v>
      </c>
      <c r="C22428">
        <v>0</v>
      </c>
      <c r="D22428">
        <v>0</v>
      </c>
      <c r="E22428">
        <v>0</v>
      </c>
      <c r="F22428">
        <v>0</v>
      </c>
      <c r="G22428" t="s">
        <v>46</v>
      </c>
      <c r="H22428" t="s">
        <v>3448</v>
      </c>
    </row>
    <row r="22429" spans="1:9" hidden="1" x14ac:dyDescent="0.2">
      <c r="A22429" s="2" t="s">
        <v>32828</v>
      </c>
      <c r="B22429" t="s">
        <v>3447</v>
      </c>
      <c r="C22429">
        <v>0</v>
      </c>
      <c r="D22429">
        <v>0</v>
      </c>
      <c r="E22429">
        <v>0</v>
      </c>
      <c r="F22429">
        <v>0</v>
      </c>
      <c r="G22429" t="s">
        <v>62</v>
      </c>
      <c r="H22429" t="s">
        <v>3448</v>
      </c>
    </row>
    <row r="22430" spans="1:9" hidden="1" x14ac:dyDescent="0.2">
      <c r="A22430" s="2" t="s">
        <v>32829</v>
      </c>
      <c r="B22430" t="s">
        <v>3447</v>
      </c>
      <c r="C22430">
        <v>0</v>
      </c>
      <c r="D22430">
        <v>0</v>
      </c>
      <c r="E22430">
        <v>0</v>
      </c>
      <c r="F22430">
        <v>0</v>
      </c>
      <c r="G22430" t="s">
        <v>729</v>
      </c>
      <c r="H22430" t="s">
        <v>3448</v>
      </c>
    </row>
    <row r="22431" spans="1:9" hidden="1" x14ac:dyDescent="0.2">
      <c r="A22431" s="2" t="s">
        <v>32830</v>
      </c>
      <c r="B22431" t="s">
        <v>3447</v>
      </c>
      <c r="C22431">
        <v>0</v>
      </c>
      <c r="D22431">
        <v>0</v>
      </c>
      <c r="E22431">
        <v>0</v>
      </c>
      <c r="F22431">
        <v>0</v>
      </c>
      <c r="G22431" t="s">
        <v>20</v>
      </c>
      <c r="H22431" t="s">
        <v>3448</v>
      </c>
    </row>
    <row r="22432" spans="1:9" hidden="1" x14ac:dyDescent="0.2">
      <c r="A22432" s="2" t="s">
        <v>32831</v>
      </c>
      <c r="B22432" t="s">
        <v>3447</v>
      </c>
      <c r="C22432">
        <v>0</v>
      </c>
      <c r="D22432">
        <v>0</v>
      </c>
      <c r="E22432">
        <v>0</v>
      </c>
      <c r="F22432">
        <v>0</v>
      </c>
      <c r="G22432" t="s">
        <v>20</v>
      </c>
      <c r="H22432" t="s">
        <v>3448</v>
      </c>
    </row>
    <row r="22433" spans="1:9" hidden="1" x14ac:dyDescent="0.2">
      <c r="A22433" s="2" t="s">
        <v>32832</v>
      </c>
      <c r="B22433" t="s">
        <v>3447</v>
      </c>
      <c r="C22433">
        <v>0</v>
      </c>
      <c r="D22433">
        <v>0</v>
      </c>
      <c r="E22433">
        <v>0</v>
      </c>
      <c r="F22433">
        <v>0</v>
      </c>
      <c r="G22433" t="s">
        <v>20</v>
      </c>
      <c r="H22433" t="s">
        <v>3448</v>
      </c>
    </row>
    <row r="22434" spans="1:9" hidden="1" x14ac:dyDescent="0.2">
      <c r="A22434" s="2" t="s">
        <v>32833</v>
      </c>
      <c r="B22434" t="s">
        <v>3447</v>
      </c>
      <c r="C22434">
        <v>0</v>
      </c>
      <c r="D22434">
        <v>0</v>
      </c>
      <c r="E22434">
        <v>0</v>
      </c>
      <c r="F22434">
        <v>0</v>
      </c>
      <c r="G22434" t="s">
        <v>20</v>
      </c>
      <c r="H22434" t="s">
        <v>3448</v>
      </c>
    </row>
    <row r="22435" spans="1:9" x14ac:dyDescent="0.2">
      <c r="A22435" s="2" t="s">
        <v>4643</v>
      </c>
      <c r="B22435" t="s">
        <v>4641</v>
      </c>
      <c r="C22435">
        <v>60128</v>
      </c>
      <c r="D22435">
        <v>60128</v>
      </c>
      <c r="E22435">
        <v>0</v>
      </c>
      <c r="F22435">
        <v>0</v>
      </c>
      <c r="G22435" t="s">
        <v>83</v>
      </c>
      <c r="H22435" t="s">
        <v>4642</v>
      </c>
    </row>
    <row r="22436" spans="1:9" hidden="1" x14ac:dyDescent="0.2">
      <c r="A22436" s="2" t="s">
        <v>32834</v>
      </c>
      <c r="B22436" t="s">
        <v>4641</v>
      </c>
      <c r="C22436">
        <v>0</v>
      </c>
      <c r="D22436">
        <v>0</v>
      </c>
      <c r="E22436">
        <v>0</v>
      </c>
      <c r="F22436">
        <v>0</v>
      </c>
      <c r="G22436" t="s">
        <v>62</v>
      </c>
      <c r="H22436" t="s">
        <v>4642</v>
      </c>
    </row>
    <row r="22437" spans="1:9" hidden="1" x14ac:dyDescent="0.2">
      <c r="A22437" s="2" t="s">
        <v>32518</v>
      </c>
      <c r="B22437" t="s">
        <v>4641</v>
      </c>
      <c r="C22437">
        <v>0</v>
      </c>
      <c r="D22437">
        <v>0</v>
      </c>
      <c r="E22437">
        <v>0</v>
      </c>
      <c r="F22437">
        <v>0</v>
      </c>
      <c r="G22437" t="s">
        <v>8968</v>
      </c>
      <c r="H22437" t="s">
        <v>4642</v>
      </c>
      <c r="I22437" t="s">
        <v>32835</v>
      </c>
    </row>
    <row r="22438" spans="1:9" hidden="1" x14ac:dyDescent="0.2">
      <c r="A22438" s="2" t="s">
        <v>32836</v>
      </c>
      <c r="B22438" t="s">
        <v>4641</v>
      </c>
      <c r="C22438">
        <v>0</v>
      </c>
      <c r="D22438">
        <v>0</v>
      </c>
      <c r="E22438">
        <v>0</v>
      </c>
      <c r="F22438">
        <v>0</v>
      </c>
      <c r="G22438" t="s">
        <v>32837</v>
      </c>
      <c r="H22438" t="s">
        <v>4642</v>
      </c>
    </row>
    <row r="22439" spans="1:9" hidden="1" x14ac:dyDescent="0.2">
      <c r="A22439" s="2" t="s">
        <v>32838</v>
      </c>
      <c r="B22439" t="s">
        <v>4641</v>
      </c>
      <c r="C22439">
        <v>0</v>
      </c>
      <c r="D22439">
        <v>0</v>
      </c>
      <c r="E22439">
        <v>0</v>
      </c>
      <c r="F22439">
        <v>0</v>
      </c>
      <c r="G22439" t="s">
        <v>32837</v>
      </c>
      <c r="H22439" t="s">
        <v>4642</v>
      </c>
    </row>
    <row r="22440" spans="1:9" hidden="1" x14ac:dyDescent="0.2">
      <c r="A22440" s="2" t="s">
        <v>32839</v>
      </c>
      <c r="B22440" t="s">
        <v>4641</v>
      </c>
      <c r="C22440">
        <v>0</v>
      </c>
      <c r="D22440">
        <v>0</v>
      </c>
      <c r="E22440">
        <v>0</v>
      </c>
      <c r="F22440">
        <v>0</v>
      </c>
      <c r="G22440" t="s">
        <v>32837</v>
      </c>
      <c r="H22440" t="s">
        <v>4642</v>
      </c>
    </row>
    <row r="22441" spans="1:9" hidden="1" x14ac:dyDescent="0.2">
      <c r="A22441" s="2" t="s">
        <v>32840</v>
      </c>
      <c r="B22441" t="s">
        <v>4641</v>
      </c>
      <c r="C22441">
        <v>0</v>
      </c>
      <c r="D22441">
        <v>0</v>
      </c>
      <c r="E22441">
        <v>0</v>
      </c>
      <c r="F22441">
        <v>0</v>
      </c>
      <c r="G22441" t="s">
        <v>32837</v>
      </c>
      <c r="H22441" t="s">
        <v>4642</v>
      </c>
    </row>
    <row r="22442" spans="1:9" hidden="1" x14ac:dyDescent="0.2">
      <c r="A22442" s="2" t="s">
        <v>32841</v>
      </c>
      <c r="B22442" t="s">
        <v>4641</v>
      </c>
      <c r="C22442">
        <v>0</v>
      </c>
      <c r="D22442">
        <v>0</v>
      </c>
      <c r="E22442">
        <v>0</v>
      </c>
      <c r="F22442">
        <v>0</v>
      </c>
      <c r="G22442" t="s">
        <v>32837</v>
      </c>
      <c r="H22442" t="s">
        <v>4642</v>
      </c>
    </row>
    <row r="22443" spans="1:9" x14ac:dyDescent="0.2">
      <c r="A22443" s="2" t="s">
        <v>2853</v>
      </c>
      <c r="B22443" t="s">
        <v>2851</v>
      </c>
      <c r="C22443">
        <v>142566</v>
      </c>
      <c r="D22443">
        <v>124781</v>
      </c>
      <c r="E22443">
        <v>0</v>
      </c>
      <c r="F22443">
        <v>17785</v>
      </c>
      <c r="G22443" t="s">
        <v>380</v>
      </c>
      <c r="H22443" t="s">
        <v>2852</v>
      </c>
      <c r="I22443" t="s">
        <v>32842</v>
      </c>
    </row>
    <row r="22444" spans="1:9" hidden="1" x14ac:dyDescent="0.2">
      <c r="A22444" s="2" t="s">
        <v>32843</v>
      </c>
      <c r="B22444" t="s">
        <v>2851</v>
      </c>
      <c r="C22444">
        <v>0</v>
      </c>
      <c r="D22444">
        <v>0</v>
      </c>
      <c r="E22444">
        <v>0</v>
      </c>
      <c r="F22444">
        <v>0</v>
      </c>
      <c r="G22444" t="s">
        <v>46</v>
      </c>
      <c r="H22444" t="s">
        <v>2852</v>
      </c>
    </row>
    <row r="22445" spans="1:9" hidden="1" x14ac:dyDescent="0.2">
      <c r="A22445" s="2" t="s">
        <v>32844</v>
      </c>
      <c r="B22445" t="s">
        <v>2851</v>
      </c>
      <c r="C22445">
        <v>0</v>
      </c>
      <c r="D22445">
        <v>0</v>
      </c>
      <c r="E22445">
        <v>0</v>
      </c>
      <c r="F22445">
        <v>0</v>
      </c>
      <c r="G22445" t="s">
        <v>32845</v>
      </c>
      <c r="H22445" t="s">
        <v>2852</v>
      </c>
    </row>
    <row r="22446" spans="1:9" hidden="1" x14ac:dyDescent="0.2">
      <c r="A22446" s="2" t="s">
        <v>32846</v>
      </c>
      <c r="B22446" t="s">
        <v>2851</v>
      </c>
      <c r="C22446">
        <v>0</v>
      </c>
      <c r="D22446">
        <v>0</v>
      </c>
      <c r="E22446">
        <v>0</v>
      </c>
      <c r="F22446">
        <v>0</v>
      </c>
      <c r="G22446" t="s">
        <v>32845</v>
      </c>
      <c r="H22446" t="s">
        <v>2852</v>
      </c>
    </row>
    <row r="22447" spans="1:9" hidden="1" x14ac:dyDescent="0.2">
      <c r="A22447" s="2" t="s">
        <v>32847</v>
      </c>
      <c r="B22447" t="s">
        <v>2851</v>
      </c>
      <c r="C22447">
        <v>0</v>
      </c>
      <c r="D22447">
        <v>0</v>
      </c>
      <c r="E22447">
        <v>0</v>
      </c>
      <c r="F22447">
        <v>0</v>
      </c>
      <c r="G22447" t="s">
        <v>32848</v>
      </c>
      <c r="H22447" t="s">
        <v>2852</v>
      </c>
    </row>
    <row r="22448" spans="1:9" hidden="1" x14ac:dyDescent="0.2">
      <c r="A22448" s="2" t="s">
        <v>32849</v>
      </c>
      <c r="B22448" t="s">
        <v>2851</v>
      </c>
      <c r="C22448">
        <v>0</v>
      </c>
      <c r="D22448">
        <v>0</v>
      </c>
      <c r="E22448">
        <v>0</v>
      </c>
      <c r="F22448">
        <v>0</v>
      </c>
      <c r="G22448" t="s">
        <v>4929</v>
      </c>
      <c r="H22448" t="s">
        <v>2852</v>
      </c>
    </row>
    <row r="22449" spans="1:9" hidden="1" x14ac:dyDescent="0.2">
      <c r="A22449" s="2" t="s">
        <v>32850</v>
      </c>
      <c r="B22449" t="s">
        <v>2851</v>
      </c>
      <c r="C22449">
        <v>0</v>
      </c>
      <c r="D22449">
        <v>0</v>
      </c>
      <c r="E22449">
        <v>0</v>
      </c>
      <c r="F22449">
        <v>0</v>
      </c>
      <c r="G22449" t="s">
        <v>32851</v>
      </c>
      <c r="H22449" t="s">
        <v>2852</v>
      </c>
    </row>
    <row r="22450" spans="1:9" hidden="1" x14ac:dyDescent="0.2">
      <c r="A22450" s="2" t="s">
        <v>32852</v>
      </c>
      <c r="B22450" t="s">
        <v>2851</v>
      </c>
      <c r="C22450">
        <v>0</v>
      </c>
      <c r="D22450">
        <v>0</v>
      </c>
      <c r="E22450">
        <v>0</v>
      </c>
      <c r="F22450">
        <v>0</v>
      </c>
      <c r="G22450" t="s">
        <v>15525</v>
      </c>
      <c r="H22450" t="s">
        <v>2852</v>
      </c>
    </row>
    <row r="22451" spans="1:9" hidden="1" x14ac:dyDescent="0.2">
      <c r="A22451" s="2" t="s">
        <v>32853</v>
      </c>
      <c r="B22451" t="s">
        <v>2851</v>
      </c>
      <c r="C22451">
        <v>0</v>
      </c>
      <c r="D22451">
        <v>0</v>
      </c>
      <c r="E22451">
        <v>0</v>
      </c>
      <c r="F22451">
        <v>0</v>
      </c>
      <c r="G22451" t="s">
        <v>4927</v>
      </c>
      <c r="H22451" t="s">
        <v>2852</v>
      </c>
    </row>
    <row r="22452" spans="1:9" hidden="1" x14ac:dyDescent="0.2">
      <c r="A22452" s="2" t="s">
        <v>32854</v>
      </c>
      <c r="B22452" t="s">
        <v>2851</v>
      </c>
      <c r="C22452">
        <v>0</v>
      </c>
      <c r="D22452">
        <v>0</v>
      </c>
      <c r="E22452">
        <v>0</v>
      </c>
      <c r="F22452">
        <v>0</v>
      </c>
      <c r="G22452" t="s">
        <v>18507</v>
      </c>
      <c r="H22452" t="s">
        <v>2852</v>
      </c>
    </row>
    <row r="22453" spans="1:9" hidden="1" x14ac:dyDescent="0.2">
      <c r="A22453" s="2" t="s">
        <v>32855</v>
      </c>
      <c r="B22453" t="s">
        <v>2851</v>
      </c>
      <c r="C22453">
        <v>0</v>
      </c>
      <c r="D22453">
        <v>0</v>
      </c>
      <c r="E22453">
        <v>0</v>
      </c>
      <c r="F22453">
        <v>0</v>
      </c>
      <c r="G22453" t="s">
        <v>32851</v>
      </c>
      <c r="H22453" t="s">
        <v>2852</v>
      </c>
    </row>
    <row r="22454" spans="1:9" hidden="1" x14ac:dyDescent="0.2">
      <c r="A22454" s="2" t="s">
        <v>32856</v>
      </c>
      <c r="B22454" t="s">
        <v>2851</v>
      </c>
      <c r="C22454">
        <v>0</v>
      </c>
      <c r="D22454">
        <v>0</v>
      </c>
      <c r="E22454">
        <v>0</v>
      </c>
      <c r="F22454">
        <v>0</v>
      </c>
      <c r="G22454" t="s">
        <v>18507</v>
      </c>
      <c r="H22454" t="s">
        <v>2852</v>
      </c>
    </row>
    <row r="22455" spans="1:9" hidden="1" x14ac:dyDescent="0.2">
      <c r="A22455" s="2" t="s">
        <v>32857</v>
      </c>
      <c r="B22455" t="s">
        <v>2851</v>
      </c>
      <c r="C22455">
        <v>0</v>
      </c>
      <c r="D22455">
        <v>0</v>
      </c>
      <c r="E22455">
        <v>0</v>
      </c>
      <c r="F22455">
        <v>0</v>
      </c>
      <c r="G22455" t="s">
        <v>32848</v>
      </c>
      <c r="H22455" t="s">
        <v>2852</v>
      </c>
    </row>
    <row r="22456" spans="1:9" hidden="1" x14ac:dyDescent="0.2">
      <c r="A22456" s="2" t="s">
        <v>32858</v>
      </c>
      <c r="B22456" t="s">
        <v>2851</v>
      </c>
      <c r="C22456">
        <v>0</v>
      </c>
      <c r="D22456">
        <v>0</v>
      </c>
      <c r="E22456">
        <v>0</v>
      </c>
      <c r="F22456">
        <v>0</v>
      </c>
      <c r="G22456" t="s">
        <v>32845</v>
      </c>
      <c r="H22456" t="s">
        <v>2852</v>
      </c>
    </row>
    <row r="22457" spans="1:9" hidden="1" x14ac:dyDescent="0.2">
      <c r="A22457" s="2" t="s">
        <v>32859</v>
      </c>
      <c r="B22457" t="s">
        <v>2851</v>
      </c>
      <c r="C22457">
        <v>0</v>
      </c>
      <c r="D22457">
        <v>0</v>
      </c>
      <c r="E22457">
        <v>0</v>
      </c>
      <c r="F22457">
        <v>0</v>
      </c>
      <c r="G22457" t="s">
        <v>4677</v>
      </c>
      <c r="H22457" t="s">
        <v>2852</v>
      </c>
    </row>
    <row r="22458" spans="1:9" hidden="1" x14ac:dyDescent="0.2">
      <c r="A22458" s="2" t="s">
        <v>32860</v>
      </c>
      <c r="B22458" t="s">
        <v>2851</v>
      </c>
      <c r="C22458">
        <v>0</v>
      </c>
      <c r="D22458">
        <v>0</v>
      </c>
      <c r="E22458">
        <v>0</v>
      </c>
      <c r="F22458">
        <v>0</v>
      </c>
      <c r="G22458" t="s">
        <v>15525</v>
      </c>
      <c r="H22458" t="s">
        <v>2852</v>
      </c>
    </row>
    <row r="22459" spans="1:9" hidden="1" x14ac:dyDescent="0.2">
      <c r="A22459" s="2" t="s">
        <v>32861</v>
      </c>
      <c r="B22459" t="s">
        <v>2851</v>
      </c>
      <c r="C22459">
        <v>0</v>
      </c>
      <c r="D22459">
        <v>0</v>
      </c>
      <c r="E22459">
        <v>0</v>
      </c>
      <c r="F22459">
        <v>0</v>
      </c>
      <c r="G22459" t="s">
        <v>32851</v>
      </c>
      <c r="H22459" t="s">
        <v>2852</v>
      </c>
    </row>
    <row r="22460" spans="1:9" hidden="1" x14ac:dyDescent="0.2">
      <c r="A22460" s="2" t="s">
        <v>32862</v>
      </c>
      <c r="B22460" t="s">
        <v>2851</v>
      </c>
      <c r="C22460">
        <v>0</v>
      </c>
      <c r="D22460">
        <v>0</v>
      </c>
      <c r="E22460">
        <v>0</v>
      </c>
      <c r="F22460">
        <v>0</v>
      </c>
      <c r="G22460" t="s">
        <v>32863</v>
      </c>
      <c r="H22460" t="s">
        <v>2852</v>
      </c>
    </row>
    <row r="22461" spans="1:9" x14ac:dyDescent="0.2">
      <c r="A22461" s="2" t="s">
        <v>526</v>
      </c>
      <c r="B22461" t="s">
        <v>524</v>
      </c>
      <c r="C22461">
        <v>350806</v>
      </c>
      <c r="D22461">
        <v>311211</v>
      </c>
      <c r="E22461">
        <v>0</v>
      </c>
      <c r="F22461">
        <v>39595</v>
      </c>
      <c r="G22461" t="s">
        <v>527</v>
      </c>
      <c r="H22461" t="s">
        <v>525</v>
      </c>
      <c r="I22461" t="s">
        <v>32864</v>
      </c>
    </row>
    <row r="22462" spans="1:9" x14ac:dyDescent="0.2">
      <c r="A22462" s="2" t="s">
        <v>32865</v>
      </c>
      <c r="B22462" t="s">
        <v>524</v>
      </c>
      <c r="C22462">
        <v>268335</v>
      </c>
      <c r="D22462">
        <v>210859</v>
      </c>
      <c r="E22462">
        <v>0</v>
      </c>
      <c r="F22462">
        <v>57476</v>
      </c>
      <c r="G22462" t="s">
        <v>1312</v>
      </c>
      <c r="H22462" t="s">
        <v>525</v>
      </c>
      <c r="I22462" t="s">
        <v>32866</v>
      </c>
    </row>
    <row r="22463" spans="1:9" x14ac:dyDescent="0.2">
      <c r="A22463" s="2" t="s">
        <v>32867</v>
      </c>
      <c r="B22463" t="s">
        <v>524</v>
      </c>
      <c r="C22463">
        <v>267394</v>
      </c>
      <c r="D22463">
        <v>225599</v>
      </c>
      <c r="E22463">
        <v>0</v>
      </c>
      <c r="F22463">
        <v>41795</v>
      </c>
      <c r="G22463" t="s">
        <v>4857</v>
      </c>
      <c r="H22463" t="s">
        <v>525</v>
      </c>
      <c r="I22463" t="s">
        <v>32868</v>
      </c>
    </row>
    <row r="22464" spans="1:9" x14ac:dyDescent="0.2">
      <c r="A22464" s="2" t="s">
        <v>32869</v>
      </c>
      <c r="B22464" t="s">
        <v>524</v>
      </c>
      <c r="C22464">
        <v>239231</v>
      </c>
      <c r="D22464">
        <v>192368</v>
      </c>
      <c r="E22464">
        <v>0</v>
      </c>
      <c r="F22464">
        <v>46863</v>
      </c>
      <c r="G22464" t="s">
        <v>32870</v>
      </c>
      <c r="H22464" t="s">
        <v>525</v>
      </c>
      <c r="I22464" t="s">
        <v>32871</v>
      </c>
    </row>
    <row r="22465" spans="1:9" x14ac:dyDescent="0.2">
      <c r="A22465" s="2" t="s">
        <v>32872</v>
      </c>
      <c r="B22465" t="s">
        <v>524</v>
      </c>
      <c r="C22465">
        <v>232535</v>
      </c>
      <c r="D22465">
        <v>210566</v>
      </c>
      <c r="E22465">
        <v>0</v>
      </c>
      <c r="F22465">
        <v>21969</v>
      </c>
      <c r="G22465" t="s">
        <v>32873</v>
      </c>
      <c r="H22465" t="s">
        <v>525</v>
      </c>
      <c r="I22465" t="s">
        <v>32874</v>
      </c>
    </row>
    <row r="22466" spans="1:9" x14ac:dyDescent="0.2">
      <c r="A22466" s="2" t="s">
        <v>21978</v>
      </c>
      <c r="B22466" t="s">
        <v>524</v>
      </c>
      <c r="C22466">
        <v>215729</v>
      </c>
      <c r="D22466">
        <v>194153</v>
      </c>
      <c r="E22466">
        <v>0</v>
      </c>
      <c r="F22466">
        <v>21576</v>
      </c>
      <c r="G22466" t="s">
        <v>20386</v>
      </c>
      <c r="H22466" t="s">
        <v>525</v>
      </c>
      <c r="I22466" t="s">
        <v>32875</v>
      </c>
    </row>
    <row r="22467" spans="1:9" x14ac:dyDescent="0.2">
      <c r="A22467" s="2" t="s">
        <v>32876</v>
      </c>
      <c r="B22467" t="s">
        <v>524</v>
      </c>
      <c r="C22467">
        <v>213289</v>
      </c>
      <c r="D22467">
        <v>197312</v>
      </c>
      <c r="E22467">
        <v>0</v>
      </c>
      <c r="F22467">
        <v>15977</v>
      </c>
      <c r="G22467" t="s">
        <v>8162</v>
      </c>
      <c r="H22467" t="s">
        <v>525</v>
      </c>
      <c r="I22467" t="s">
        <v>32877</v>
      </c>
    </row>
    <row r="22468" spans="1:9" x14ac:dyDescent="0.2">
      <c r="A22468" s="2" t="s">
        <v>32878</v>
      </c>
      <c r="B22468" t="s">
        <v>524</v>
      </c>
      <c r="C22468">
        <v>207153</v>
      </c>
      <c r="D22468">
        <v>154188</v>
      </c>
      <c r="E22468">
        <v>0</v>
      </c>
      <c r="F22468">
        <v>52965</v>
      </c>
      <c r="G22468" t="s">
        <v>1224</v>
      </c>
      <c r="H22468" t="s">
        <v>525</v>
      </c>
      <c r="I22468" t="s">
        <v>32879</v>
      </c>
    </row>
    <row r="22469" spans="1:9" x14ac:dyDescent="0.2">
      <c r="A22469" s="2" t="s">
        <v>32880</v>
      </c>
      <c r="B22469" t="s">
        <v>524</v>
      </c>
      <c r="C22469">
        <v>190558</v>
      </c>
      <c r="D22469">
        <v>188371</v>
      </c>
      <c r="E22469">
        <v>0</v>
      </c>
      <c r="F22469">
        <v>2187</v>
      </c>
      <c r="G22469" t="s">
        <v>6594</v>
      </c>
      <c r="H22469" t="s">
        <v>525</v>
      </c>
      <c r="I22469" t="s">
        <v>32881</v>
      </c>
    </row>
    <row r="22470" spans="1:9" x14ac:dyDescent="0.2">
      <c r="A22470" s="2" t="s">
        <v>32882</v>
      </c>
      <c r="B22470" t="s">
        <v>524</v>
      </c>
      <c r="C22470">
        <v>187645</v>
      </c>
      <c r="D22470">
        <v>167278</v>
      </c>
      <c r="E22470">
        <v>0</v>
      </c>
      <c r="F22470">
        <v>20367</v>
      </c>
      <c r="G22470" t="s">
        <v>9588</v>
      </c>
      <c r="H22470" t="s">
        <v>525</v>
      </c>
      <c r="I22470" t="s">
        <v>32883</v>
      </c>
    </row>
    <row r="22471" spans="1:9" hidden="1" x14ac:dyDescent="0.2">
      <c r="A22471" s="2" t="s">
        <v>32884</v>
      </c>
      <c r="B22471" t="s">
        <v>524</v>
      </c>
      <c r="C22471">
        <v>0</v>
      </c>
      <c r="D22471">
        <v>0</v>
      </c>
      <c r="E22471">
        <v>0</v>
      </c>
      <c r="F22471">
        <v>0</v>
      </c>
      <c r="G22471" t="s">
        <v>20</v>
      </c>
      <c r="H22471" t="s">
        <v>525</v>
      </c>
    </row>
    <row r="22472" spans="1:9" hidden="1" x14ac:dyDescent="0.2">
      <c r="A22472" s="2" t="s">
        <v>32885</v>
      </c>
      <c r="B22472" t="s">
        <v>524</v>
      </c>
      <c r="C22472">
        <v>0</v>
      </c>
      <c r="D22472">
        <v>0</v>
      </c>
      <c r="E22472">
        <v>0</v>
      </c>
      <c r="F22472">
        <v>0</v>
      </c>
      <c r="G22472" t="s">
        <v>5742</v>
      </c>
      <c r="H22472" t="s">
        <v>525</v>
      </c>
    </row>
    <row r="22473" spans="1:9" hidden="1" x14ac:dyDescent="0.2">
      <c r="A22473" s="2" t="s">
        <v>32886</v>
      </c>
      <c r="B22473" t="s">
        <v>524</v>
      </c>
      <c r="C22473">
        <v>0</v>
      </c>
      <c r="D22473">
        <v>0</v>
      </c>
      <c r="E22473">
        <v>0</v>
      </c>
      <c r="F22473">
        <v>0</v>
      </c>
      <c r="G22473" t="s">
        <v>20</v>
      </c>
      <c r="H22473" t="s">
        <v>525</v>
      </c>
    </row>
    <row r="22474" spans="1:9" hidden="1" x14ac:dyDescent="0.2">
      <c r="A22474" s="2" t="s">
        <v>32887</v>
      </c>
      <c r="B22474" t="s">
        <v>524</v>
      </c>
      <c r="C22474">
        <v>0</v>
      </c>
      <c r="D22474">
        <v>0</v>
      </c>
      <c r="E22474">
        <v>0</v>
      </c>
      <c r="F22474">
        <v>0</v>
      </c>
      <c r="G22474" t="s">
        <v>20</v>
      </c>
      <c r="H22474" t="s">
        <v>525</v>
      </c>
    </row>
    <row r="22475" spans="1:9" hidden="1" x14ac:dyDescent="0.2">
      <c r="A22475" s="2" t="s">
        <v>32888</v>
      </c>
      <c r="B22475" t="s">
        <v>524</v>
      </c>
      <c r="C22475">
        <v>0</v>
      </c>
      <c r="D22475">
        <v>0</v>
      </c>
      <c r="E22475">
        <v>0</v>
      </c>
      <c r="F22475">
        <v>0</v>
      </c>
      <c r="G22475" t="s">
        <v>20</v>
      </c>
      <c r="H22475" t="s">
        <v>525</v>
      </c>
    </row>
    <row r="22476" spans="1:9" hidden="1" x14ac:dyDescent="0.2">
      <c r="A22476" s="2" t="s">
        <v>32889</v>
      </c>
      <c r="B22476" t="s">
        <v>524</v>
      </c>
      <c r="C22476">
        <v>0</v>
      </c>
      <c r="D22476">
        <v>0</v>
      </c>
      <c r="E22476">
        <v>0</v>
      </c>
      <c r="F22476">
        <v>0</v>
      </c>
      <c r="G22476" t="s">
        <v>20</v>
      </c>
      <c r="H22476" t="s">
        <v>525</v>
      </c>
    </row>
    <row r="22477" spans="1:9" hidden="1" x14ac:dyDescent="0.2">
      <c r="A22477" s="2" t="s">
        <v>32890</v>
      </c>
      <c r="B22477" t="s">
        <v>524</v>
      </c>
      <c r="C22477">
        <v>0</v>
      </c>
      <c r="D22477">
        <v>0</v>
      </c>
      <c r="E22477">
        <v>0</v>
      </c>
      <c r="F22477">
        <v>0</v>
      </c>
      <c r="G22477" t="s">
        <v>20</v>
      </c>
      <c r="H22477" t="s">
        <v>525</v>
      </c>
    </row>
    <row r="22478" spans="1:9" hidden="1" x14ac:dyDescent="0.2">
      <c r="A22478" s="2" t="s">
        <v>32891</v>
      </c>
      <c r="B22478" t="s">
        <v>524</v>
      </c>
      <c r="C22478">
        <v>0</v>
      </c>
      <c r="D22478">
        <v>0</v>
      </c>
      <c r="E22478">
        <v>0</v>
      </c>
      <c r="F22478">
        <v>0</v>
      </c>
      <c r="G22478" t="s">
        <v>20</v>
      </c>
      <c r="H22478" t="s">
        <v>525</v>
      </c>
    </row>
    <row r="22479" spans="1:9" hidden="1" x14ac:dyDescent="0.2">
      <c r="A22479" s="2" t="s">
        <v>32892</v>
      </c>
      <c r="B22479" t="s">
        <v>524</v>
      </c>
      <c r="C22479">
        <v>0</v>
      </c>
      <c r="D22479">
        <v>0</v>
      </c>
      <c r="E22479">
        <v>0</v>
      </c>
      <c r="F22479">
        <v>0</v>
      </c>
      <c r="G22479" t="s">
        <v>20</v>
      </c>
      <c r="H22479" t="s">
        <v>525</v>
      </c>
    </row>
    <row r="22480" spans="1:9" hidden="1" x14ac:dyDescent="0.2">
      <c r="A22480" s="2" t="s">
        <v>32893</v>
      </c>
      <c r="B22480" t="s">
        <v>524</v>
      </c>
      <c r="C22480">
        <v>0</v>
      </c>
      <c r="D22480">
        <v>0</v>
      </c>
      <c r="E22480">
        <v>0</v>
      </c>
      <c r="F22480">
        <v>0</v>
      </c>
      <c r="G22480" t="s">
        <v>20</v>
      </c>
      <c r="H22480" t="s">
        <v>525</v>
      </c>
    </row>
    <row r="22481" spans="1:8" hidden="1" x14ac:dyDescent="0.2">
      <c r="A22481" s="2" t="s">
        <v>32894</v>
      </c>
      <c r="B22481" t="s">
        <v>524</v>
      </c>
      <c r="C22481">
        <v>0</v>
      </c>
      <c r="D22481">
        <v>0</v>
      </c>
      <c r="E22481">
        <v>0</v>
      </c>
      <c r="F22481">
        <v>0</v>
      </c>
      <c r="G22481" t="s">
        <v>20</v>
      </c>
      <c r="H22481" t="s">
        <v>525</v>
      </c>
    </row>
    <row r="22482" spans="1:8" hidden="1" x14ac:dyDescent="0.2">
      <c r="A22482" s="2" t="s">
        <v>32895</v>
      </c>
      <c r="B22482" t="s">
        <v>524</v>
      </c>
      <c r="C22482">
        <v>0</v>
      </c>
      <c r="D22482">
        <v>0</v>
      </c>
      <c r="E22482">
        <v>0</v>
      </c>
      <c r="F22482">
        <v>0</v>
      </c>
      <c r="G22482" t="s">
        <v>20</v>
      </c>
      <c r="H22482" t="s">
        <v>525</v>
      </c>
    </row>
    <row r="22483" spans="1:8" hidden="1" x14ac:dyDescent="0.2">
      <c r="A22483" s="2" t="s">
        <v>32896</v>
      </c>
      <c r="B22483" t="s">
        <v>524</v>
      </c>
      <c r="C22483">
        <v>0</v>
      </c>
      <c r="D22483">
        <v>0</v>
      </c>
      <c r="E22483">
        <v>0</v>
      </c>
      <c r="F22483">
        <v>0</v>
      </c>
      <c r="G22483" t="s">
        <v>20</v>
      </c>
      <c r="H22483" t="s">
        <v>525</v>
      </c>
    </row>
    <row r="22484" spans="1:8" hidden="1" x14ac:dyDescent="0.2">
      <c r="A22484" s="2" t="s">
        <v>32897</v>
      </c>
      <c r="B22484" t="s">
        <v>524</v>
      </c>
      <c r="C22484">
        <v>0</v>
      </c>
      <c r="D22484">
        <v>0</v>
      </c>
      <c r="E22484">
        <v>0</v>
      </c>
      <c r="F22484">
        <v>0</v>
      </c>
      <c r="G22484" t="s">
        <v>20</v>
      </c>
      <c r="H22484" t="s">
        <v>525</v>
      </c>
    </row>
    <row r="22485" spans="1:8" hidden="1" x14ac:dyDescent="0.2">
      <c r="A22485" s="2" t="s">
        <v>32898</v>
      </c>
      <c r="B22485" t="s">
        <v>524</v>
      </c>
      <c r="C22485">
        <v>0</v>
      </c>
      <c r="D22485">
        <v>0</v>
      </c>
      <c r="E22485">
        <v>0</v>
      </c>
      <c r="F22485">
        <v>0</v>
      </c>
      <c r="G22485" t="s">
        <v>20</v>
      </c>
      <c r="H22485" t="s">
        <v>525</v>
      </c>
    </row>
    <row r="22486" spans="1:8" x14ac:dyDescent="0.2">
      <c r="A22486" s="2" t="s">
        <v>4816</v>
      </c>
      <c r="B22486" t="s">
        <v>4814</v>
      </c>
      <c r="C22486">
        <v>13787</v>
      </c>
      <c r="D22486">
        <v>13787</v>
      </c>
      <c r="E22486">
        <v>0</v>
      </c>
      <c r="F22486">
        <v>0</v>
      </c>
      <c r="G22486" t="s">
        <v>83</v>
      </c>
      <c r="H22486" t="s">
        <v>4815</v>
      </c>
    </row>
    <row r="22487" spans="1:8" hidden="1" x14ac:dyDescent="0.2">
      <c r="A22487" s="2" t="s">
        <v>32899</v>
      </c>
      <c r="B22487" t="s">
        <v>4814</v>
      </c>
      <c r="C22487">
        <v>0</v>
      </c>
      <c r="D22487">
        <v>0</v>
      </c>
      <c r="E22487">
        <v>0</v>
      </c>
      <c r="F22487">
        <v>0</v>
      </c>
      <c r="G22487" t="s">
        <v>20</v>
      </c>
      <c r="H22487" t="s">
        <v>4815</v>
      </c>
    </row>
    <row r="22488" spans="1:8" hidden="1" x14ac:dyDescent="0.2">
      <c r="A22488" s="2" t="s">
        <v>32900</v>
      </c>
      <c r="B22488" t="s">
        <v>4814</v>
      </c>
      <c r="C22488">
        <v>0</v>
      </c>
      <c r="D22488">
        <v>0</v>
      </c>
      <c r="E22488">
        <v>0</v>
      </c>
      <c r="F22488">
        <v>0</v>
      </c>
      <c r="G22488" t="s">
        <v>62</v>
      </c>
      <c r="H22488" t="s">
        <v>4815</v>
      </c>
    </row>
    <row r="22489" spans="1:8" hidden="1" x14ac:dyDescent="0.2">
      <c r="A22489" s="2" t="s">
        <v>32901</v>
      </c>
      <c r="B22489" t="s">
        <v>4814</v>
      </c>
      <c r="C22489">
        <v>0</v>
      </c>
      <c r="D22489">
        <v>0</v>
      </c>
      <c r="E22489">
        <v>0</v>
      </c>
      <c r="F22489">
        <v>0</v>
      </c>
      <c r="G22489" t="s">
        <v>5434</v>
      </c>
      <c r="H22489" t="s">
        <v>4815</v>
      </c>
    </row>
    <row r="22490" spans="1:8" hidden="1" x14ac:dyDescent="0.2">
      <c r="A22490" s="2" t="s">
        <v>32902</v>
      </c>
      <c r="B22490" t="s">
        <v>4814</v>
      </c>
      <c r="C22490">
        <v>0</v>
      </c>
      <c r="D22490">
        <v>0</v>
      </c>
      <c r="E22490">
        <v>0</v>
      </c>
      <c r="F22490">
        <v>0</v>
      </c>
      <c r="G22490" t="s">
        <v>20</v>
      </c>
      <c r="H22490" t="s">
        <v>4815</v>
      </c>
    </row>
    <row r="22491" spans="1:8" hidden="1" x14ac:dyDescent="0.2">
      <c r="A22491" s="2" t="s">
        <v>32903</v>
      </c>
      <c r="B22491" t="s">
        <v>4814</v>
      </c>
      <c r="C22491">
        <v>0</v>
      </c>
      <c r="D22491">
        <v>0</v>
      </c>
      <c r="E22491">
        <v>0</v>
      </c>
      <c r="F22491">
        <v>0</v>
      </c>
      <c r="G22491" t="s">
        <v>4677</v>
      </c>
      <c r="H22491" t="s">
        <v>4815</v>
      </c>
    </row>
    <row r="22492" spans="1:8" hidden="1" x14ac:dyDescent="0.2">
      <c r="A22492" s="2" t="s">
        <v>32904</v>
      </c>
      <c r="B22492" t="s">
        <v>4814</v>
      </c>
      <c r="C22492">
        <v>0</v>
      </c>
      <c r="D22492">
        <v>0</v>
      </c>
      <c r="E22492">
        <v>0</v>
      </c>
      <c r="F22492">
        <v>0</v>
      </c>
      <c r="G22492" t="s">
        <v>46</v>
      </c>
      <c r="H22492" t="s">
        <v>4815</v>
      </c>
    </row>
    <row r="22493" spans="1:8" hidden="1" x14ac:dyDescent="0.2">
      <c r="A22493" s="2" t="s">
        <v>32905</v>
      </c>
      <c r="B22493" t="s">
        <v>4814</v>
      </c>
      <c r="C22493">
        <v>0</v>
      </c>
      <c r="D22493">
        <v>0</v>
      </c>
      <c r="E22493">
        <v>0</v>
      </c>
      <c r="F22493">
        <v>0</v>
      </c>
      <c r="G22493" t="s">
        <v>729</v>
      </c>
      <c r="H22493" t="s">
        <v>4815</v>
      </c>
    </row>
    <row r="22494" spans="1:8" hidden="1" x14ac:dyDescent="0.2">
      <c r="A22494" s="2" t="s">
        <v>32906</v>
      </c>
      <c r="B22494" t="s">
        <v>4814</v>
      </c>
      <c r="C22494">
        <v>0</v>
      </c>
      <c r="D22494">
        <v>0</v>
      </c>
      <c r="E22494">
        <v>0</v>
      </c>
      <c r="F22494">
        <v>0</v>
      </c>
      <c r="G22494" t="s">
        <v>20</v>
      </c>
      <c r="H22494" t="s">
        <v>4815</v>
      </c>
    </row>
    <row r="22495" spans="1:8" hidden="1" x14ac:dyDescent="0.2">
      <c r="A22495" s="2" t="s">
        <v>32907</v>
      </c>
      <c r="B22495" t="s">
        <v>4814</v>
      </c>
      <c r="C22495">
        <v>0</v>
      </c>
      <c r="D22495">
        <v>0</v>
      </c>
      <c r="E22495">
        <v>0</v>
      </c>
      <c r="F22495">
        <v>0</v>
      </c>
      <c r="G22495" t="s">
        <v>20</v>
      </c>
      <c r="H22495" t="s">
        <v>4815</v>
      </c>
    </row>
    <row r="22496" spans="1:8" hidden="1" x14ac:dyDescent="0.2">
      <c r="A22496" s="2" t="s">
        <v>32908</v>
      </c>
      <c r="B22496" t="s">
        <v>4814</v>
      </c>
      <c r="C22496">
        <v>0</v>
      </c>
      <c r="D22496">
        <v>0</v>
      </c>
      <c r="E22496">
        <v>0</v>
      </c>
      <c r="F22496">
        <v>0</v>
      </c>
      <c r="G22496" t="s">
        <v>20</v>
      </c>
      <c r="H22496" t="s">
        <v>4815</v>
      </c>
    </row>
    <row r="22497" spans="1:9" x14ac:dyDescent="0.2">
      <c r="A22497" s="2" t="s">
        <v>3592</v>
      </c>
      <c r="B22497" t="s">
        <v>3590</v>
      </c>
      <c r="C22497">
        <v>111902</v>
      </c>
      <c r="D22497">
        <v>93208</v>
      </c>
      <c r="E22497">
        <v>0</v>
      </c>
      <c r="F22497">
        <v>18694</v>
      </c>
      <c r="G22497" t="s">
        <v>20</v>
      </c>
      <c r="H22497" t="s">
        <v>3591</v>
      </c>
      <c r="I22497" t="s">
        <v>32909</v>
      </c>
    </row>
    <row r="22498" spans="1:9" hidden="1" x14ac:dyDescent="0.2">
      <c r="A22498" s="2" t="s">
        <v>32910</v>
      </c>
      <c r="B22498" t="s">
        <v>3590</v>
      </c>
      <c r="C22498">
        <v>0</v>
      </c>
      <c r="D22498">
        <v>0</v>
      </c>
      <c r="E22498">
        <v>0</v>
      </c>
      <c r="F22498">
        <v>0</v>
      </c>
      <c r="G22498" t="s">
        <v>4933</v>
      </c>
      <c r="H22498" t="s">
        <v>3591</v>
      </c>
    </row>
    <row r="22499" spans="1:9" hidden="1" x14ac:dyDescent="0.2">
      <c r="A22499" s="2" t="s">
        <v>32911</v>
      </c>
      <c r="B22499" t="s">
        <v>3590</v>
      </c>
      <c r="C22499">
        <v>0</v>
      </c>
      <c r="D22499">
        <v>0</v>
      </c>
      <c r="E22499">
        <v>0</v>
      </c>
      <c r="F22499">
        <v>0</v>
      </c>
      <c r="G22499" t="s">
        <v>4933</v>
      </c>
      <c r="H22499" t="s">
        <v>3591</v>
      </c>
    </row>
    <row r="22500" spans="1:9" hidden="1" x14ac:dyDescent="0.2">
      <c r="A22500" s="2" t="s">
        <v>32912</v>
      </c>
      <c r="B22500" t="s">
        <v>3590</v>
      </c>
      <c r="C22500">
        <v>0</v>
      </c>
      <c r="D22500">
        <v>0</v>
      </c>
      <c r="E22500">
        <v>0</v>
      </c>
      <c r="F22500">
        <v>0</v>
      </c>
      <c r="G22500" t="s">
        <v>4677</v>
      </c>
      <c r="H22500" t="s">
        <v>3591</v>
      </c>
    </row>
    <row r="22501" spans="1:9" hidden="1" x14ac:dyDescent="0.2">
      <c r="A22501" s="2" t="s">
        <v>32913</v>
      </c>
      <c r="B22501" t="s">
        <v>3590</v>
      </c>
      <c r="C22501">
        <v>0</v>
      </c>
      <c r="D22501">
        <v>0</v>
      </c>
      <c r="E22501">
        <v>0</v>
      </c>
      <c r="F22501">
        <v>0</v>
      </c>
      <c r="G22501" t="s">
        <v>4933</v>
      </c>
      <c r="H22501" t="s">
        <v>3591</v>
      </c>
    </row>
    <row r="22502" spans="1:9" hidden="1" x14ac:dyDescent="0.2">
      <c r="A22502" s="2" t="s">
        <v>32914</v>
      </c>
      <c r="B22502" t="s">
        <v>3590</v>
      </c>
      <c r="C22502">
        <v>0</v>
      </c>
      <c r="D22502">
        <v>0</v>
      </c>
      <c r="E22502">
        <v>0</v>
      </c>
      <c r="F22502">
        <v>0</v>
      </c>
      <c r="G22502" t="s">
        <v>46</v>
      </c>
      <c r="H22502" t="s">
        <v>3591</v>
      </c>
    </row>
    <row r="22503" spans="1:9" hidden="1" x14ac:dyDescent="0.2">
      <c r="A22503" s="2" t="s">
        <v>32915</v>
      </c>
      <c r="B22503" t="s">
        <v>3590</v>
      </c>
      <c r="C22503">
        <v>0</v>
      </c>
      <c r="D22503">
        <v>0</v>
      </c>
      <c r="E22503">
        <v>0</v>
      </c>
      <c r="F22503">
        <v>0</v>
      </c>
      <c r="G22503" t="s">
        <v>4933</v>
      </c>
      <c r="H22503" t="s">
        <v>3591</v>
      </c>
    </row>
    <row r="22504" spans="1:9" hidden="1" x14ac:dyDescent="0.2">
      <c r="A22504" s="2" t="s">
        <v>32916</v>
      </c>
      <c r="B22504" t="s">
        <v>3590</v>
      </c>
      <c r="C22504">
        <v>0</v>
      </c>
      <c r="D22504">
        <v>0</v>
      </c>
      <c r="E22504">
        <v>0</v>
      </c>
      <c r="F22504">
        <v>0</v>
      </c>
      <c r="G22504" t="s">
        <v>4933</v>
      </c>
      <c r="H22504" t="s">
        <v>3591</v>
      </c>
    </row>
    <row r="22505" spans="1:9" hidden="1" x14ac:dyDescent="0.2">
      <c r="A22505" s="2" t="s">
        <v>32917</v>
      </c>
      <c r="B22505" t="s">
        <v>3590</v>
      </c>
      <c r="C22505">
        <v>0</v>
      </c>
      <c r="D22505">
        <v>0</v>
      </c>
      <c r="E22505">
        <v>0</v>
      </c>
      <c r="F22505">
        <v>0</v>
      </c>
      <c r="G22505" t="s">
        <v>62</v>
      </c>
      <c r="H22505" t="s">
        <v>3591</v>
      </c>
    </row>
    <row r="22506" spans="1:9" hidden="1" x14ac:dyDescent="0.2">
      <c r="A22506" s="2" t="s">
        <v>32918</v>
      </c>
      <c r="B22506" t="s">
        <v>3590</v>
      </c>
      <c r="C22506">
        <v>0</v>
      </c>
      <c r="D22506">
        <v>0</v>
      </c>
      <c r="E22506">
        <v>0</v>
      </c>
      <c r="F22506">
        <v>0</v>
      </c>
      <c r="G22506" t="s">
        <v>4933</v>
      </c>
      <c r="H22506" t="s">
        <v>3591</v>
      </c>
    </row>
    <row r="22507" spans="1:9" hidden="1" x14ac:dyDescent="0.2">
      <c r="A22507" s="2" t="s">
        <v>32919</v>
      </c>
      <c r="B22507" t="s">
        <v>3590</v>
      </c>
      <c r="C22507">
        <v>0</v>
      </c>
      <c r="D22507">
        <v>0</v>
      </c>
      <c r="E22507">
        <v>0</v>
      </c>
      <c r="F22507">
        <v>0</v>
      </c>
      <c r="G22507" t="s">
        <v>4933</v>
      </c>
      <c r="H22507" t="s">
        <v>3591</v>
      </c>
    </row>
    <row r="22508" spans="1:9" hidden="1" x14ac:dyDescent="0.2">
      <c r="A22508" s="2" t="s">
        <v>32920</v>
      </c>
      <c r="B22508" t="s">
        <v>3590</v>
      </c>
      <c r="C22508">
        <v>0</v>
      </c>
      <c r="D22508">
        <v>0</v>
      </c>
      <c r="E22508">
        <v>0</v>
      </c>
      <c r="F22508">
        <v>0</v>
      </c>
      <c r="G22508" t="s">
        <v>4933</v>
      </c>
      <c r="H22508" t="s">
        <v>3591</v>
      </c>
    </row>
    <row r="22509" spans="1:9" hidden="1" x14ac:dyDescent="0.2">
      <c r="A22509" s="2" t="s">
        <v>32921</v>
      </c>
      <c r="B22509" t="s">
        <v>3590</v>
      </c>
      <c r="C22509">
        <v>0</v>
      </c>
      <c r="D22509">
        <v>0</v>
      </c>
      <c r="E22509">
        <v>0</v>
      </c>
      <c r="F22509">
        <v>0</v>
      </c>
      <c r="G22509" t="s">
        <v>4933</v>
      </c>
      <c r="H22509" t="s">
        <v>3591</v>
      </c>
    </row>
    <row r="22510" spans="1:9" hidden="1" x14ac:dyDescent="0.2">
      <c r="A22510" s="2" t="s">
        <v>32922</v>
      </c>
      <c r="B22510" t="s">
        <v>3590</v>
      </c>
      <c r="C22510">
        <v>0</v>
      </c>
      <c r="D22510">
        <v>0</v>
      </c>
      <c r="E22510">
        <v>0</v>
      </c>
      <c r="F22510">
        <v>0</v>
      </c>
      <c r="G22510" t="s">
        <v>4933</v>
      </c>
      <c r="H22510" t="s">
        <v>3591</v>
      </c>
    </row>
    <row r="22511" spans="1:9" hidden="1" x14ac:dyDescent="0.2">
      <c r="A22511" s="2" t="s">
        <v>5235</v>
      </c>
      <c r="B22511" t="s">
        <v>3590</v>
      </c>
      <c r="C22511">
        <v>0</v>
      </c>
      <c r="D22511">
        <v>0</v>
      </c>
      <c r="E22511">
        <v>0</v>
      </c>
      <c r="F22511">
        <v>0</v>
      </c>
      <c r="G22511" t="s">
        <v>4933</v>
      </c>
      <c r="H22511" t="s">
        <v>3591</v>
      </c>
      <c r="I22511" t="s">
        <v>32923</v>
      </c>
    </row>
    <row r="22512" spans="1:9" hidden="1" x14ac:dyDescent="0.2">
      <c r="A22512" s="2" t="s">
        <v>32924</v>
      </c>
      <c r="B22512" t="s">
        <v>3590</v>
      </c>
      <c r="C22512">
        <v>0</v>
      </c>
      <c r="D22512">
        <v>0</v>
      </c>
      <c r="E22512">
        <v>0</v>
      </c>
      <c r="F22512">
        <v>0</v>
      </c>
      <c r="G22512" t="s">
        <v>4933</v>
      </c>
      <c r="H22512" t="s">
        <v>3591</v>
      </c>
    </row>
    <row r="22513" spans="1:9" hidden="1" x14ac:dyDescent="0.2">
      <c r="A22513" s="2" t="s">
        <v>25375</v>
      </c>
      <c r="B22513" t="s">
        <v>3590</v>
      </c>
      <c r="C22513">
        <v>0</v>
      </c>
      <c r="D22513">
        <v>0</v>
      </c>
      <c r="E22513">
        <v>0</v>
      </c>
      <c r="F22513">
        <v>0</v>
      </c>
      <c r="G22513" t="s">
        <v>4933</v>
      </c>
      <c r="H22513" t="s">
        <v>3591</v>
      </c>
      <c r="I22513" t="s">
        <v>32925</v>
      </c>
    </row>
    <row r="22514" spans="1:9" hidden="1" x14ac:dyDescent="0.2">
      <c r="A22514" s="2" t="s">
        <v>32926</v>
      </c>
      <c r="B22514" t="s">
        <v>3590</v>
      </c>
      <c r="C22514">
        <v>0</v>
      </c>
      <c r="D22514">
        <v>0</v>
      </c>
      <c r="E22514">
        <v>0</v>
      </c>
      <c r="F22514">
        <v>0</v>
      </c>
      <c r="G22514" t="s">
        <v>4933</v>
      </c>
      <c r="H22514" t="s">
        <v>3591</v>
      </c>
    </row>
    <row r="22515" spans="1:9" hidden="1" x14ac:dyDescent="0.2">
      <c r="A22515" s="2" t="s">
        <v>32927</v>
      </c>
      <c r="B22515" t="s">
        <v>3590</v>
      </c>
      <c r="C22515">
        <v>0</v>
      </c>
      <c r="D22515">
        <v>0</v>
      </c>
      <c r="E22515">
        <v>0</v>
      </c>
      <c r="F22515">
        <v>0</v>
      </c>
      <c r="G22515" t="s">
        <v>4933</v>
      </c>
      <c r="H22515" t="s">
        <v>3591</v>
      </c>
    </row>
    <row r="22516" spans="1:9" hidden="1" x14ac:dyDescent="0.2">
      <c r="A22516" s="2" t="s">
        <v>32928</v>
      </c>
      <c r="B22516" t="s">
        <v>3590</v>
      </c>
      <c r="C22516">
        <v>0</v>
      </c>
      <c r="D22516">
        <v>0</v>
      </c>
      <c r="E22516">
        <v>0</v>
      </c>
      <c r="F22516">
        <v>0</v>
      </c>
      <c r="G22516" t="s">
        <v>4933</v>
      </c>
      <c r="H22516" t="s">
        <v>3591</v>
      </c>
    </row>
    <row r="22517" spans="1:9" hidden="1" x14ac:dyDescent="0.2">
      <c r="A22517" s="2" t="s">
        <v>32929</v>
      </c>
      <c r="B22517" t="s">
        <v>3590</v>
      </c>
      <c r="C22517">
        <v>0</v>
      </c>
      <c r="D22517">
        <v>0</v>
      </c>
      <c r="E22517">
        <v>0</v>
      </c>
      <c r="F22517">
        <v>0</v>
      </c>
      <c r="G22517" t="s">
        <v>4933</v>
      </c>
      <c r="H22517" t="s">
        <v>3591</v>
      </c>
    </row>
    <row r="22518" spans="1:9" hidden="1" x14ac:dyDescent="0.2">
      <c r="A22518" s="2" t="s">
        <v>32930</v>
      </c>
      <c r="B22518" t="s">
        <v>3590</v>
      </c>
      <c r="C22518">
        <v>0</v>
      </c>
      <c r="D22518">
        <v>0</v>
      </c>
      <c r="E22518">
        <v>0</v>
      </c>
      <c r="F22518">
        <v>0</v>
      </c>
      <c r="G22518" t="s">
        <v>729</v>
      </c>
      <c r="H22518" t="s">
        <v>3591</v>
      </c>
    </row>
    <row r="22519" spans="1:9" hidden="1" x14ac:dyDescent="0.2">
      <c r="A22519" s="2" t="s">
        <v>32931</v>
      </c>
      <c r="B22519" t="s">
        <v>3590</v>
      </c>
      <c r="C22519">
        <v>0</v>
      </c>
      <c r="D22519">
        <v>0</v>
      </c>
      <c r="E22519">
        <v>0</v>
      </c>
      <c r="F22519">
        <v>0</v>
      </c>
      <c r="G22519" t="s">
        <v>4933</v>
      </c>
      <c r="H22519" t="s">
        <v>3591</v>
      </c>
    </row>
    <row r="22520" spans="1:9" hidden="1" x14ac:dyDescent="0.2">
      <c r="A22520" s="2" t="s">
        <v>32932</v>
      </c>
      <c r="B22520" t="s">
        <v>3590</v>
      </c>
      <c r="C22520">
        <v>0</v>
      </c>
      <c r="D22520">
        <v>0</v>
      </c>
      <c r="E22520">
        <v>0</v>
      </c>
      <c r="F22520">
        <v>0</v>
      </c>
      <c r="G22520" t="s">
        <v>4933</v>
      </c>
      <c r="H22520" t="s">
        <v>3591</v>
      </c>
    </row>
    <row r="22521" spans="1:9" hidden="1" x14ac:dyDescent="0.2">
      <c r="A22521" s="2" t="s">
        <v>32933</v>
      </c>
      <c r="B22521" t="s">
        <v>3590</v>
      </c>
      <c r="C22521">
        <v>0</v>
      </c>
      <c r="D22521">
        <v>0</v>
      </c>
      <c r="E22521">
        <v>0</v>
      </c>
      <c r="F22521">
        <v>0</v>
      </c>
      <c r="G22521" t="s">
        <v>4933</v>
      </c>
      <c r="H22521" t="s">
        <v>3591</v>
      </c>
    </row>
    <row r="22522" spans="1:9" x14ac:dyDescent="0.2">
      <c r="A22522" s="2" t="s">
        <v>4421</v>
      </c>
      <c r="B22522" t="s">
        <v>4419</v>
      </c>
      <c r="C22522">
        <v>77000</v>
      </c>
      <c r="D22522">
        <v>77000</v>
      </c>
      <c r="E22522">
        <v>0</v>
      </c>
      <c r="F22522">
        <v>0</v>
      </c>
      <c r="G22522" t="s">
        <v>4422</v>
      </c>
      <c r="H22522" t="s">
        <v>4420</v>
      </c>
    </row>
    <row r="22523" spans="1:9" hidden="1" x14ac:dyDescent="0.2">
      <c r="A22523" s="2" t="s">
        <v>32934</v>
      </c>
      <c r="B22523" t="s">
        <v>4419</v>
      </c>
      <c r="C22523">
        <v>0</v>
      </c>
      <c r="D22523">
        <v>0</v>
      </c>
      <c r="E22523">
        <v>0</v>
      </c>
      <c r="F22523">
        <v>0</v>
      </c>
      <c r="G22523" t="s">
        <v>1787</v>
      </c>
      <c r="H22523" t="s">
        <v>4420</v>
      </c>
    </row>
    <row r="22524" spans="1:9" hidden="1" x14ac:dyDescent="0.2">
      <c r="A22524" s="2" t="s">
        <v>32935</v>
      </c>
      <c r="B22524" t="s">
        <v>4419</v>
      </c>
      <c r="C22524">
        <v>0</v>
      </c>
      <c r="D22524">
        <v>0</v>
      </c>
      <c r="E22524">
        <v>0</v>
      </c>
      <c r="F22524">
        <v>0</v>
      </c>
      <c r="G22524" t="s">
        <v>1787</v>
      </c>
      <c r="H22524" t="s">
        <v>4420</v>
      </c>
    </row>
    <row r="22525" spans="1:9" hidden="1" x14ac:dyDescent="0.2">
      <c r="A22525" s="2" t="s">
        <v>32936</v>
      </c>
      <c r="B22525" t="s">
        <v>4419</v>
      </c>
      <c r="C22525">
        <v>0</v>
      </c>
      <c r="D22525">
        <v>0</v>
      </c>
      <c r="E22525">
        <v>0</v>
      </c>
      <c r="F22525">
        <v>0</v>
      </c>
      <c r="G22525" t="s">
        <v>1787</v>
      </c>
      <c r="H22525" t="s">
        <v>4420</v>
      </c>
    </row>
    <row r="22526" spans="1:9" hidden="1" x14ac:dyDescent="0.2">
      <c r="A22526" s="2" t="s">
        <v>32937</v>
      </c>
      <c r="B22526" t="s">
        <v>4419</v>
      </c>
      <c r="C22526">
        <v>0</v>
      </c>
      <c r="D22526">
        <v>0</v>
      </c>
      <c r="E22526">
        <v>0</v>
      </c>
      <c r="F22526">
        <v>0</v>
      </c>
      <c r="G22526" t="s">
        <v>1787</v>
      </c>
      <c r="H22526" t="s">
        <v>4420</v>
      </c>
    </row>
    <row r="22527" spans="1:9" hidden="1" x14ac:dyDescent="0.2">
      <c r="A22527" s="2" t="s">
        <v>32938</v>
      </c>
      <c r="B22527" t="s">
        <v>4419</v>
      </c>
      <c r="C22527">
        <v>0</v>
      </c>
      <c r="D22527">
        <v>0</v>
      </c>
      <c r="E22527">
        <v>0</v>
      </c>
      <c r="F22527">
        <v>0</v>
      </c>
      <c r="G22527" t="s">
        <v>1787</v>
      </c>
      <c r="H22527" t="s">
        <v>4420</v>
      </c>
    </row>
    <row r="22528" spans="1:9" hidden="1" x14ac:dyDescent="0.2">
      <c r="A22528" s="2" t="s">
        <v>32939</v>
      </c>
      <c r="B22528" t="s">
        <v>4419</v>
      </c>
      <c r="C22528">
        <v>0</v>
      </c>
      <c r="D22528">
        <v>0</v>
      </c>
      <c r="E22528">
        <v>0</v>
      </c>
      <c r="F22528">
        <v>0</v>
      </c>
      <c r="G22528" t="s">
        <v>1787</v>
      </c>
      <c r="H22528" t="s">
        <v>4420</v>
      </c>
    </row>
    <row r="22529" spans="1:9" hidden="1" x14ac:dyDescent="0.2">
      <c r="A22529" s="2" t="s">
        <v>32940</v>
      </c>
      <c r="B22529" t="s">
        <v>4419</v>
      </c>
      <c r="C22529">
        <v>0</v>
      </c>
      <c r="D22529">
        <v>0</v>
      </c>
      <c r="E22529">
        <v>0</v>
      </c>
      <c r="F22529">
        <v>0</v>
      </c>
      <c r="G22529" t="s">
        <v>1787</v>
      </c>
      <c r="H22529" t="s">
        <v>4420</v>
      </c>
    </row>
    <row r="22530" spans="1:9" hidden="1" x14ac:dyDescent="0.2">
      <c r="A22530" s="2" t="s">
        <v>32941</v>
      </c>
      <c r="B22530" t="s">
        <v>4419</v>
      </c>
      <c r="C22530">
        <v>0</v>
      </c>
      <c r="D22530">
        <v>0</v>
      </c>
      <c r="E22530">
        <v>0</v>
      </c>
      <c r="F22530">
        <v>0</v>
      </c>
      <c r="G22530" t="s">
        <v>46</v>
      </c>
      <c r="H22530" t="s">
        <v>4420</v>
      </c>
    </row>
    <row r="22531" spans="1:9" hidden="1" x14ac:dyDescent="0.2">
      <c r="A22531" s="2" t="s">
        <v>32942</v>
      </c>
      <c r="B22531" t="s">
        <v>4419</v>
      </c>
      <c r="C22531">
        <v>0</v>
      </c>
      <c r="D22531">
        <v>0</v>
      </c>
      <c r="E22531">
        <v>0</v>
      </c>
      <c r="F22531">
        <v>0</v>
      </c>
      <c r="G22531" t="s">
        <v>1787</v>
      </c>
      <c r="H22531" t="s">
        <v>4420</v>
      </c>
    </row>
    <row r="22532" spans="1:9" hidden="1" x14ac:dyDescent="0.2">
      <c r="A22532" s="2" t="s">
        <v>32943</v>
      </c>
      <c r="B22532" t="s">
        <v>4419</v>
      </c>
      <c r="C22532">
        <v>0</v>
      </c>
      <c r="D22532">
        <v>0</v>
      </c>
      <c r="E22532">
        <v>0</v>
      </c>
      <c r="F22532">
        <v>0</v>
      </c>
      <c r="G22532" t="s">
        <v>1787</v>
      </c>
      <c r="H22532" t="s">
        <v>4420</v>
      </c>
    </row>
    <row r="22533" spans="1:9" hidden="1" x14ac:dyDescent="0.2">
      <c r="A22533" s="2" t="s">
        <v>32944</v>
      </c>
      <c r="B22533" t="s">
        <v>4419</v>
      </c>
      <c r="C22533">
        <v>0</v>
      </c>
      <c r="D22533">
        <v>0</v>
      </c>
      <c r="E22533">
        <v>0</v>
      </c>
      <c r="F22533">
        <v>0</v>
      </c>
      <c r="G22533" t="s">
        <v>1787</v>
      </c>
      <c r="H22533" t="s">
        <v>4420</v>
      </c>
    </row>
    <row r="22534" spans="1:9" hidden="1" x14ac:dyDescent="0.2">
      <c r="A22534" s="2" t="s">
        <v>32945</v>
      </c>
      <c r="B22534" t="s">
        <v>4419</v>
      </c>
      <c r="C22534">
        <v>0</v>
      </c>
      <c r="D22534">
        <v>0</v>
      </c>
      <c r="E22534">
        <v>0</v>
      </c>
      <c r="F22534">
        <v>0</v>
      </c>
      <c r="G22534" t="s">
        <v>1787</v>
      </c>
      <c r="H22534" t="s">
        <v>4420</v>
      </c>
    </row>
    <row r="22535" spans="1:9" hidden="1" x14ac:dyDescent="0.2">
      <c r="A22535" s="2" t="s">
        <v>32946</v>
      </c>
      <c r="B22535" t="s">
        <v>4419</v>
      </c>
      <c r="C22535">
        <v>0</v>
      </c>
      <c r="D22535">
        <v>0</v>
      </c>
      <c r="E22535">
        <v>0</v>
      </c>
      <c r="F22535">
        <v>0</v>
      </c>
      <c r="G22535" t="s">
        <v>1787</v>
      </c>
      <c r="H22535" t="s">
        <v>4420</v>
      </c>
    </row>
    <row r="22536" spans="1:9" hidden="1" x14ac:dyDescent="0.2">
      <c r="A22536" s="2" t="s">
        <v>32947</v>
      </c>
      <c r="B22536" t="s">
        <v>4419</v>
      </c>
      <c r="C22536">
        <v>0</v>
      </c>
      <c r="D22536">
        <v>0</v>
      </c>
      <c r="E22536">
        <v>0</v>
      </c>
      <c r="F22536">
        <v>0</v>
      </c>
      <c r="G22536" t="s">
        <v>5563</v>
      </c>
      <c r="H22536" t="s">
        <v>4420</v>
      </c>
    </row>
    <row r="22537" spans="1:9" hidden="1" x14ac:dyDescent="0.2">
      <c r="A22537" s="2" t="s">
        <v>32948</v>
      </c>
      <c r="B22537" t="s">
        <v>4419</v>
      </c>
      <c r="C22537">
        <v>0</v>
      </c>
      <c r="D22537">
        <v>0</v>
      </c>
      <c r="E22537">
        <v>0</v>
      </c>
      <c r="F22537">
        <v>0</v>
      </c>
      <c r="G22537" t="s">
        <v>1787</v>
      </c>
      <c r="H22537" t="s">
        <v>4420</v>
      </c>
    </row>
    <row r="22538" spans="1:9" hidden="1" x14ac:dyDescent="0.2">
      <c r="A22538" s="2" t="s">
        <v>32949</v>
      </c>
      <c r="B22538" t="s">
        <v>4419</v>
      </c>
      <c r="C22538">
        <v>0</v>
      </c>
      <c r="D22538">
        <v>0</v>
      </c>
      <c r="E22538">
        <v>0</v>
      </c>
      <c r="F22538">
        <v>0</v>
      </c>
      <c r="G22538" t="s">
        <v>1787</v>
      </c>
      <c r="H22538" t="s">
        <v>4420</v>
      </c>
    </row>
    <row r="22539" spans="1:9" hidden="1" x14ac:dyDescent="0.2">
      <c r="A22539" s="2" t="s">
        <v>32950</v>
      </c>
      <c r="B22539" t="s">
        <v>4419</v>
      </c>
      <c r="C22539">
        <v>0</v>
      </c>
      <c r="D22539">
        <v>0</v>
      </c>
      <c r="E22539">
        <v>0</v>
      </c>
      <c r="F22539">
        <v>0</v>
      </c>
      <c r="G22539" t="s">
        <v>1787</v>
      </c>
      <c r="H22539" t="s">
        <v>4420</v>
      </c>
    </row>
    <row r="22540" spans="1:9" hidden="1" x14ac:dyDescent="0.2">
      <c r="A22540" s="2" t="s">
        <v>32951</v>
      </c>
      <c r="B22540" t="s">
        <v>4419</v>
      </c>
      <c r="C22540">
        <v>0</v>
      </c>
      <c r="D22540">
        <v>0</v>
      </c>
      <c r="E22540">
        <v>0</v>
      </c>
      <c r="F22540">
        <v>0</v>
      </c>
      <c r="G22540" t="s">
        <v>1787</v>
      </c>
      <c r="H22540" t="s">
        <v>4420</v>
      </c>
    </row>
    <row r="22541" spans="1:9" hidden="1" x14ac:dyDescent="0.2">
      <c r="A22541" s="2" t="s">
        <v>32952</v>
      </c>
      <c r="B22541" t="s">
        <v>4419</v>
      </c>
      <c r="C22541">
        <v>0</v>
      </c>
      <c r="D22541">
        <v>0</v>
      </c>
      <c r="E22541">
        <v>0</v>
      </c>
      <c r="F22541">
        <v>0</v>
      </c>
      <c r="G22541" t="s">
        <v>1787</v>
      </c>
      <c r="H22541" t="s">
        <v>4420</v>
      </c>
    </row>
    <row r="22542" spans="1:9" hidden="1" x14ac:dyDescent="0.2">
      <c r="A22542" s="2" t="s">
        <v>24689</v>
      </c>
      <c r="B22542" t="s">
        <v>4419</v>
      </c>
      <c r="C22542">
        <v>0</v>
      </c>
      <c r="D22542">
        <v>0</v>
      </c>
      <c r="E22542">
        <v>0</v>
      </c>
      <c r="F22542">
        <v>0</v>
      </c>
      <c r="G22542" t="s">
        <v>1787</v>
      </c>
      <c r="H22542" t="s">
        <v>4420</v>
      </c>
      <c r="I22542" t="s">
        <v>32953</v>
      </c>
    </row>
    <row r="22543" spans="1:9" hidden="1" x14ac:dyDescent="0.2">
      <c r="A22543" s="2" t="s">
        <v>32954</v>
      </c>
      <c r="B22543" t="s">
        <v>4419</v>
      </c>
      <c r="C22543">
        <v>0</v>
      </c>
      <c r="D22543">
        <v>0</v>
      </c>
      <c r="E22543">
        <v>0</v>
      </c>
      <c r="F22543">
        <v>0</v>
      </c>
      <c r="G22543" t="s">
        <v>1787</v>
      </c>
      <c r="H22543" t="s">
        <v>4420</v>
      </c>
    </row>
    <row r="22544" spans="1:9" hidden="1" x14ac:dyDescent="0.2">
      <c r="A22544" s="2" t="s">
        <v>32955</v>
      </c>
      <c r="B22544" t="s">
        <v>4419</v>
      </c>
      <c r="C22544">
        <v>0</v>
      </c>
      <c r="D22544">
        <v>0</v>
      </c>
      <c r="E22544">
        <v>0</v>
      </c>
      <c r="F22544">
        <v>0</v>
      </c>
      <c r="G22544" t="s">
        <v>1787</v>
      </c>
      <c r="H22544" t="s">
        <v>4420</v>
      </c>
    </row>
    <row r="22545" spans="1:9" hidden="1" x14ac:dyDescent="0.2">
      <c r="A22545" s="2" t="s">
        <v>32956</v>
      </c>
      <c r="B22545" t="s">
        <v>4419</v>
      </c>
      <c r="C22545">
        <v>0</v>
      </c>
      <c r="D22545">
        <v>0</v>
      </c>
      <c r="E22545">
        <v>0</v>
      </c>
      <c r="F22545">
        <v>0</v>
      </c>
      <c r="G22545" t="s">
        <v>1787</v>
      </c>
      <c r="H22545" t="s">
        <v>4420</v>
      </c>
    </row>
    <row r="22546" spans="1:9" hidden="1" x14ac:dyDescent="0.2">
      <c r="A22546" s="2" t="s">
        <v>32957</v>
      </c>
      <c r="B22546" t="s">
        <v>4419</v>
      </c>
      <c r="C22546">
        <v>0</v>
      </c>
      <c r="D22546">
        <v>0</v>
      </c>
      <c r="E22546">
        <v>0</v>
      </c>
      <c r="F22546">
        <v>0</v>
      </c>
      <c r="G22546" t="s">
        <v>1787</v>
      </c>
      <c r="H22546" t="s">
        <v>4420</v>
      </c>
    </row>
    <row r="22547" spans="1:9" x14ac:dyDescent="0.2">
      <c r="A22547" s="2" t="s">
        <v>118</v>
      </c>
      <c r="B22547" t="s">
        <v>116</v>
      </c>
      <c r="C22547">
        <v>702714</v>
      </c>
      <c r="D22547">
        <v>635647</v>
      </c>
      <c r="E22547">
        <v>0</v>
      </c>
      <c r="F22547">
        <v>67067</v>
      </c>
      <c r="G22547" t="s">
        <v>90</v>
      </c>
      <c r="H22547" t="s">
        <v>117</v>
      </c>
      <c r="I22547" t="s">
        <v>32958</v>
      </c>
    </row>
    <row r="22548" spans="1:9" x14ac:dyDescent="0.2">
      <c r="A22548" s="2" t="s">
        <v>32959</v>
      </c>
      <c r="B22548" t="s">
        <v>116</v>
      </c>
      <c r="C22548">
        <v>419384</v>
      </c>
      <c r="D22548">
        <v>359434</v>
      </c>
      <c r="E22548">
        <v>0</v>
      </c>
      <c r="F22548">
        <v>59950</v>
      </c>
      <c r="G22548" t="s">
        <v>94</v>
      </c>
      <c r="H22548" t="s">
        <v>117</v>
      </c>
      <c r="I22548" t="s">
        <v>32960</v>
      </c>
    </row>
    <row r="22549" spans="1:9" x14ac:dyDescent="0.2">
      <c r="A22549" s="2" t="s">
        <v>32961</v>
      </c>
      <c r="B22549" t="s">
        <v>116</v>
      </c>
      <c r="C22549">
        <v>374516</v>
      </c>
      <c r="D22549">
        <v>342724</v>
      </c>
      <c r="E22549">
        <v>0</v>
      </c>
      <c r="F22549">
        <v>31792</v>
      </c>
      <c r="G22549" t="s">
        <v>32962</v>
      </c>
      <c r="H22549" t="s">
        <v>117</v>
      </c>
      <c r="I22549" t="s">
        <v>32963</v>
      </c>
    </row>
    <row r="22550" spans="1:9" x14ac:dyDescent="0.2">
      <c r="A22550" s="2" t="s">
        <v>32964</v>
      </c>
      <c r="B22550" t="s">
        <v>116</v>
      </c>
      <c r="C22550">
        <v>330219</v>
      </c>
      <c r="D22550">
        <v>293431</v>
      </c>
      <c r="E22550">
        <v>0</v>
      </c>
      <c r="F22550">
        <v>36788</v>
      </c>
      <c r="G22550" t="s">
        <v>32965</v>
      </c>
      <c r="H22550" t="s">
        <v>117</v>
      </c>
      <c r="I22550" t="s">
        <v>32966</v>
      </c>
    </row>
    <row r="22551" spans="1:9" x14ac:dyDescent="0.2">
      <c r="A22551" s="2" t="s">
        <v>14989</v>
      </c>
      <c r="B22551" t="s">
        <v>116</v>
      </c>
      <c r="C22551">
        <v>315108</v>
      </c>
      <c r="D22551">
        <v>295206</v>
      </c>
      <c r="E22551">
        <v>0</v>
      </c>
      <c r="F22551">
        <v>19902</v>
      </c>
      <c r="G22551" t="s">
        <v>477</v>
      </c>
      <c r="H22551" t="s">
        <v>117</v>
      </c>
      <c r="I22551" t="s">
        <v>32967</v>
      </c>
    </row>
    <row r="22552" spans="1:9" x14ac:dyDescent="0.2">
      <c r="A22552" s="2" t="s">
        <v>32968</v>
      </c>
      <c r="B22552" t="s">
        <v>116</v>
      </c>
      <c r="C22552">
        <v>312256</v>
      </c>
      <c r="D22552">
        <v>263309</v>
      </c>
      <c r="E22552">
        <v>0</v>
      </c>
      <c r="F22552">
        <v>48947</v>
      </c>
      <c r="G22552" t="s">
        <v>19686</v>
      </c>
      <c r="H22552" t="s">
        <v>117</v>
      </c>
      <c r="I22552" t="s">
        <v>32969</v>
      </c>
    </row>
    <row r="22553" spans="1:9" x14ac:dyDescent="0.2">
      <c r="A22553" s="2" t="s">
        <v>32970</v>
      </c>
      <c r="B22553" t="s">
        <v>116</v>
      </c>
      <c r="C22553">
        <v>265665</v>
      </c>
      <c r="D22553">
        <v>229990</v>
      </c>
      <c r="E22553">
        <v>0</v>
      </c>
      <c r="F22553">
        <v>35675</v>
      </c>
      <c r="G22553" t="s">
        <v>32971</v>
      </c>
      <c r="H22553" t="s">
        <v>117</v>
      </c>
      <c r="I22553" t="s">
        <v>32972</v>
      </c>
    </row>
    <row r="22554" spans="1:9" x14ac:dyDescent="0.2">
      <c r="A22554" s="2" t="s">
        <v>32973</v>
      </c>
      <c r="B22554" t="s">
        <v>116</v>
      </c>
      <c r="C22554">
        <v>232904</v>
      </c>
      <c r="D22554">
        <v>187069</v>
      </c>
      <c r="E22554">
        <v>0</v>
      </c>
      <c r="F22554">
        <v>45835</v>
      </c>
      <c r="G22554" t="s">
        <v>1312</v>
      </c>
      <c r="H22554" t="s">
        <v>117</v>
      </c>
      <c r="I22554" t="s">
        <v>32974</v>
      </c>
    </row>
    <row r="22555" spans="1:9" hidden="1" x14ac:dyDescent="0.2">
      <c r="A22555" s="2" t="s">
        <v>32975</v>
      </c>
      <c r="B22555" t="s">
        <v>116</v>
      </c>
      <c r="C22555">
        <v>0</v>
      </c>
      <c r="D22555">
        <v>0</v>
      </c>
      <c r="E22555">
        <v>0</v>
      </c>
      <c r="F22555">
        <v>0</v>
      </c>
      <c r="G22555" t="s">
        <v>5830</v>
      </c>
      <c r="H22555" t="s">
        <v>117</v>
      </c>
    </row>
    <row r="22556" spans="1:9" hidden="1" x14ac:dyDescent="0.2">
      <c r="A22556" s="2" t="s">
        <v>32976</v>
      </c>
      <c r="B22556" t="s">
        <v>116</v>
      </c>
      <c r="C22556">
        <v>0</v>
      </c>
      <c r="D22556">
        <v>0</v>
      </c>
      <c r="E22556">
        <v>0</v>
      </c>
      <c r="F22556">
        <v>0</v>
      </c>
      <c r="G22556" t="s">
        <v>20</v>
      </c>
      <c r="H22556" t="s">
        <v>117</v>
      </c>
    </row>
    <row r="22557" spans="1:9" hidden="1" x14ac:dyDescent="0.2">
      <c r="A22557" s="2" t="s">
        <v>32977</v>
      </c>
      <c r="B22557" t="s">
        <v>116</v>
      </c>
      <c r="C22557">
        <v>0</v>
      </c>
      <c r="D22557">
        <v>0</v>
      </c>
      <c r="E22557">
        <v>0</v>
      </c>
      <c r="F22557">
        <v>0</v>
      </c>
      <c r="G22557" t="s">
        <v>4927</v>
      </c>
      <c r="H22557" t="s">
        <v>117</v>
      </c>
    </row>
    <row r="22558" spans="1:9" hidden="1" x14ac:dyDescent="0.2">
      <c r="A22558" s="2" t="s">
        <v>32978</v>
      </c>
      <c r="B22558" t="s">
        <v>116</v>
      </c>
      <c r="C22558">
        <v>0</v>
      </c>
      <c r="D22558">
        <v>0</v>
      </c>
      <c r="E22558">
        <v>0</v>
      </c>
      <c r="F22558">
        <v>0</v>
      </c>
      <c r="G22558" t="s">
        <v>46</v>
      </c>
      <c r="H22558" t="s">
        <v>117</v>
      </c>
    </row>
    <row r="22559" spans="1:9" hidden="1" x14ac:dyDescent="0.2">
      <c r="A22559" s="2" t="s">
        <v>32979</v>
      </c>
      <c r="B22559" t="s">
        <v>116</v>
      </c>
      <c r="C22559">
        <v>0</v>
      </c>
      <c r="D22559">
        <v>0</v>
      </c>
      <c r="E22559">
        <v>0</v>
      </c>
      <c r="F22559">
        <v>0</v>
      </c>
      <c r="G22559" t="s">
        <v>5563</v>
      </c>
      <c r="H22559" t="s">
        <v>117</v>
      </c>
    </row>
    <row r="22560" spans="1:9" hidden="1" x14ac:dyDescent="0.2">
      <c r="A22560" s="2" t="s">
        <v>32980</v>
      </c>
      <c r="B22560" t="s">
        <v>116</v>
      </c>
      <c r="C22560">
        <v>0</v>
      </c>
      <c r="D22560">
        <v>0</v>
      </c>
      <c r="E22560">
        <v>0</v>
      </c>
      <c r="F22560">
        <v>0</v>
      </c>
      <c r="G22560" t="s">
        <v>20</v>
      </c>
      <c r="H22560" t="s">
        <v>117</v>
      </c>
    </row>
    <row r="22561" spans="1:9" hidden="1" x14ac:dyDescent="0.2">
      <c r="A22561" s="2" t="s">
        <v>32981</v>
      </c>
      <c r="B22561" t="s">
        <v>116</v>
      </c>
      <c r="C22561">
        <v>0</v>
      </c>
      <c r="D22561">
        <v>0</v>
      </c>
      <c r="E22561">
        <v>0</v>
      </c>
      <c r="F22561">
        <v>0</v>
      </c>
      <c r="G22561" t="s">
        <v>20</v>
      </c>
      <c r="H22561" t="s">
        <v>117</v>
      </c>
    </row>
    <row r="22562" spans="1:9" hidden="1" x14ac:dyDescent="0.2">
      <c r="A22562" s="2" t="s">
        <v>32982</v>
      </c>
      <c r="B22562" t="s">
        <v>116</v>
      </c>
      <c r="C22562">
        <v>0</v>
      </c>
      <c r="D22562">
        <v>0</v>
      </c>
      <c r="E22562">
        <v>0</v>
      </c>
      <c r="F22562">
        <v>0</v>
      </c>
      <c r="G22562" t="s">
        <v>20</v>
      </c>
      <c r="H22562" t="s">
        <v>117</v>
      </c>
    </row>
    <row r="22563" spans="1:9" hidden="1" x14ac:dyDescent="0.2">
      <c r="A22563" s="2" t="s">
        <v>32983</v>
      </c>
      <c r="B22563" t="s">
        <v>116</v>
      </c>
      <c r="C22563">
        <v>0</v>
      </c>
      <c r="D22563">
        <v>0</v>
      </c>
      <c r="E22563">
        <v>0</v>
      </c>
      <c r="F22563">
        <v>0</v>
      </c>
      <c r="G22563" t="s">
        <v>20</v>
      </c>
      <c r="H22563" t="s">
        <v>117</v>
      </c>
    </row>
    <row r="22564" spans="1:9" hidden="1" x14ac:dyDescent="0.2">
      <c r="A22564" s="2" t="s">
        <v>32984</v>
      </c>
      <c r="B22564" t="s">
        <v>116</v>
      </c>
      <c r="C22564">
        <v>0</v>
      </c>
      <c r="D22564">
        <v>0</v>
      </c>
      <c r="E22564">
        <v>0</v>
      </c>
      <c r="F22564">
        <v>0</v>
      </c>
      <c r="G22564" t="s">
        <v>20</v>
      </c>
      <c r="H22564" t="s">
        <v>117</v>
      </c>
    </row>
    <row r="22565" spans="1:9" hidden="1" x14ac:dyDescent="0.2">
      <c r="A22565" s="2" t="s">
        <v>32985</v>
      </c>
      <c r="B22565" t="s">
        <v>116</v>
      </c>
      <c r="C22565">
        <v>0</v>
      </c>
      <c r="D22565">
        <v>0</v>
      </c>
      <c r="E22565">
        <v>0</v>
      </c>
      <c r="F22565">
        <v>0</v>
      </c>
      <c r="G22565" t="s">
        <v>20</v>
      </c>
      <c r="H22565" t="s">
        <v>117</v>
      </c>
    </row>
    <row r="22566" spans="1:9" hidden="1" x14ac:dyDescent="0.2">
      <c r="A22566" s="2" t="s">
        <v>32986</v>
      </c>
      <c r="B22566" t="s">
        <v>116</v>
      </c>
      <c r="C22566">
        <v>0</v>
      </c>
      <c r="D22566">
        <v>0</v>
      </c>
      <c r="E22566">
        <v>0</v>
      </c>
      <c r="F22566">
        <v>0</v>
      </c>
      <c r="G22566" t="s">
        <v>20</v>
      </c>
      <c r="H22566" t="s">
        <v>117</v>
      </c>
    </row>
    <row r="22567" spans="1:9" hidden="1" x14ac:dyDescent="0.2">
      <c r="A22567" s="2" t="s">
        <v>32987</v>
      </c>
      <c r="B22567" t="s">
        <v>116</v>
      </c>
      <c r="C22567">
        <v>0</v>
      </c>
      <c r="D22567">
        <v>0</v>
      </c>
      <c r="E22567">
        <v>0</v>
      </c>
      <c r="F22567">
        <v>0</v>
      </c>
      <c r="G22567" t="s">
        <v>20</v>
      </c>
      <c r="H22567" t="s">
        <v>117</v>
      </c>
    </row>
    <row r="22568" spans="1:9" hidden="1" x14ac:dyDescent="0.2">
      <c r="A22568" s="2" t="s">
        <v>32988</v>
      </c>
      <c r="B22568" t="s">
        <v>116</v>
      </c>
      <c r="C22568">
        <v>0</v>
      </c>
      <c r="D22568">
        <v>0</v>
      </c>
      <c r="E22568">
        <v>0</v>
      </c>
      <c r="F22568">
        <v>0</v>
      </c>
      <c r="G22568" t="s">
        <v>4677</v>
      </c>
      <c r="H22568" t="s">
        <v>117</v>
      </c>
    </row>
    <row r="22569" spans="1:9" hidden="1" x14ac:dyDescent="0.2">
      <c r="A22569" s="2" t="s">
        <v>14121</v>
      </c>
      <c r="B22569" t="s">
        <v>116</v>
      </c>
      <c r="C22569">
        <v>0</v>
      </c>
      <c r="D22569">
        <v>0</v>
      </c>
      <c r="E22569">
        <v>0</v>
      </c>
      <c r="F22569">
        <v>0</v>
      </c>
      <c r="G22569" t="s">
        <v>20</v>
      </c>
      <c r="H22569" t="s">
        <v>117</v>
      </c>
      <c r="I22569" t="s">
        <v>32989</v>
      </c>
    </row>
    <row r="22570" spans="1:9" hidden="1" x14ac:dyDescent="0.2">
      <c r="A22570" s="2" t="s">
        <v>32990</v>
      </c>
      <c r="B22570" t="s">
        <v>116</v>
      </c>
      <c r="C22570">
        <v>0</v>
      </c>
      <c r="D22570">
        <v>0</v>
      </c>
      <c r="E22570">
        <v>0</v>
      </c>
      <c r="F22570">
        <v>0</v>
      </c>
      <c r="G22570" t="s">
        <v>32991</v>
      </c>
      <c r="H22570" t="s">
        <v>117</v>
      </c>
    </row>
    <row r="22571" spans="1:9" hidden="1" x14ac:dyDescent="0.2">
      <c r="A22571" s="2" t="s">
        <v>32992</v>
      </c>
      <c r="B22571" t="s">
        <v>116</v>
      </c>
      <c r="C22571">
        <v>0</v>
      </c>
      <c r="D22571">
        <v>0</v>
      </c>
      <c r="E22571">
        <v>0</v>
      </c>
      <c r="F22571">
        <v>0</v>
      </c>
      <c r="G22571" t="s">
        <v>20</v>
      </c>
      <c r="H22571" t="s">
        <v>117</v>
      </c>
    </row>
    <row r="22572" spans="1:9" x14ac:dyDescent="0.2">
      <c r="A22572" s="2" t="s">
        <v>316</v>
      </c>
      <c r="B22572" t="s">
        <v>314</v>
      </c>
      <c r="C22572">
        <v>452957</v>
      </c>
      <c r="D22572">
        <v>399447</v>
      </c>
      <c r="E22572">
        <v>0</v>
      </c>
      <c r="F22572">
        <v>53510</v>
      </c>
      <c r="G22572" t="s">
        <v>4857</v>
      </c>
      <c r="H22572" t="s">
        <v>315</v>
      </c>
      <c r="I22572" t="s">
        <v>32993</v>
      </c>
    </row>
    <row r="22573" spans="1:9" x14ac:dyDescent="0.2">
      <c r="A22573" s="2" t="s">
        <v>32994</v>
      </c>
      <c r="B22573" t="s">
        <v>314</v>
      </c>
      <c r="C22573">
        <v>293276</v>
      </c>
      <c r="D22573">
        <v>274563</v>
      </c>
      <c r="E22573">
        <v>0</v>
      </c>
      <c r="F22573">
        <v>18713</v>
      </c>
      <c r="G22573" t="s">
        <v>682</v>
      </c>
      <c r="H22573" t="s">
        <v>315</v>
      </c>
      <c r="I22573" t="s">
        <v>32995</v>
      </c>
    </row>
    <row r="22574" spans="1:9" x14ac:dyDescent="0.2">
      <c r="A22574" s="2" t="s">
        <v>32996</v>
      </c>
      <c r="B22574" t="s">
        <v>314</v>
      </c>
      <c r="C22574">
        <v>220500</v>
      </c>
      <c r="D22574">
        <v>220500</v>
      </c>
      <c r="E22574">
        <v>0</v>
      </c>
      <c r="F22574">
        <v>0</v>
      </c>
      <c r="G22574" t="s">
        <v>17001</v>
      </c>
      <c r="H22574" t="s">
        <v>315</v>
      </c>
    </row>
    <row r="22575" spans="1:9" x14ac:dyDescent="0.2">
      <c r="A22575" s="2" t="s">
        <v>32997</v>
      </c>
      <c r="B22575" t="s">
        <v>314</v>
      </c>
      <c r="C22575">
        <v>217131</v>
      </c>
      <c r="D22575">
        <v>184992</v>
      </c>
      <c r="E22575">
        <v>0</v>
      </c>
      <c r="F22575">
        <v>32139</v>
      </c>
      <c r="G22575" t="s">
        <v>30772</v>
      </c>
      <c r="H22575" t="s">
        <v>315</v>
      </c>
      <c r="I22575" t="s">
        <v>32998</v>
      </c>
    </row>
    <row r="22576" spans="1:9" x14ac:dyDescent="0.2">
      <c r="A22576" s="2" t="s">
        <v>32999</v>
      </c>
      <c r="B22576" t="s">
        <v>314</v>
      </c>
      <c r="C22576">
        <v>208248</v>
      </c>
      <c r="D22576">
        <v>180041</v>
      </c>
      <c r="E22576">
        <v>0</v>
      </c>
      <c r="F22576">
        <v>28207</v>
      </c>
      <c r="G22576" t="s">
        <v>33000</v>
      </c>
      <c r="H22576" t="s">
        <v>315</v>
      </c>
      <c r="I22576" t="s">
        <v>20348</v>
      </c>
    </row>
    <row r="22577" spans="1:9" x14ac:dyDescent="0.2">
      <c r="A22577" s="2" t="s">
        <v>33001</v>
      </c>
      <c r="B22577" t="s">
        <v>314</v>
      </c>
      <c r="C22577">
        <v>195029</v>
      </c>
      <c r="D22577">
        <v>179273</v>
      </c>
      <c r="E22577">
        <v>0</v>
      </c>
      <c r="F22577">
        <v>15756</v>
      </c>
      <c r="G22577" t="s">
        <v>11521</v>
      </c>
      <c r="H22577" t="s">
        <v>315</v>
      </c>
      <c r="I22577" t="s">
        <v>33002</v>
      </c>
    </row>
    <row r="22578" spans="1:9" x14ac:dyDescent="0.2">
      <c r="A22578" s="2" t="s">
        <v>33003</v>
      </c>
      <c r="B22578" t="s">
        <v>314</v>
      </c>
      <c r="C22578">
        <v>179001</v>
      </c>
      <c r="D22578">
        <v>164076</v>
      </c>
      <c r="E22578">
        <v>0</v>
      </c>
      <c r="F22578">
        <v>14925</v>
      </c>
      <c r="G22578" t="s">
        <v>33004</v>
      </c>
      <c r="H22578" t="s">
        <v>315</v>
      </c>
      <c r="I22578" t="s">
        <v>33005</v>
      </c>
    </row>
    <row r="22579" spans="1:9" x14ac:dyDescent="0.2">
      <c r="A22579" s="2" t="s">
        <v>33006</v>
      </c>
      <c r="B22579" t="s">
        <v>314</v>
      </c>
      <c r="C22579">
        <v>175782</v>
      </c>
      <c r="D22579">
        <v>160426</v>
      </c>
      <c r="E22579">
        <v>0</v>
      </c>
      <c r="F22579">
        <v>15356</v>
      </c>
      <c r="G22579" t="s">
        <v>33007</v>
      </c>
      <c r="H22579" t="s">
        <v>315</v>
      </c>
      <c r="I22579" t="s">
        <v>33008</v>
      </c>
    </row>
    <row r="22580" spans="1:9" x14ac:dyDescent="0.2">
      <c r="A22580" s="2" t="s">
        <v>33009</v>
      </c>
      <c r="B22580" t="s">
        <v>314</v>
      </c>
      <c r="C22580">
        <v>170447</v>
      </c>
      <c r="D22580">
        <v>159674</v>
      </c>
      <c r="E22580">
        <v>0</v>
      </c>
      <c r="F22580">
        <v>10773</v>
      </c>
      <c r="G22580" t="s">
        <v>33010</v>
      </c>
      <c r="H22580" t="s">
        <v>315</v>
      </c>
      <c r="I22580" t="s">
        <v>33011</v>
      </c>
    </row>
    <row r="22581" spans="1:9" x14ac:dyDescent="0.2">
      <c r="A22581" s="2" t="s">
        <v>33012</v>
      </c>
      <c r="B22581" t="s">
        <v>314</v>
      </c>
      <c r="C22581">
        <v>170042</v>
      </c>
      <c r="D22581">
        <v>169224</v>
      </c>
      <c r="E22581">
        <v>0</v>
      </c>
      <c r="F22581">
        <v>818</v>
      </c>
      <c r="G22581" t="s">
        <v>33013</v>
      </c>
      <c r="H22581" t="s">
        <v>315</v>
      </c>
      <c r="I22581" t="s">
        <v>33014</v>
      </c>
    </row>
    <row r="22582" spans="1:9" x14ac:dyDescent="0.2">
      <c r="A22582" s="2" t="s">
        <v>33015</v>
      </c>
      <c r="B22582" t="s">
        <v>314</v>
      </c>
      <c r="C22582">
        <v>164640</v>
      </c>
      <c r="D22582">
        <v>136082</v>
      </c>
      <c r="E22582">
        <v>0</v>
      </c>
      <c r="F22582">
        <v>28558</v>
      </c>
      <c r="G22582" t="s">
        <v>33016</v>
      </c>
      <c r="H22582" t="s">
        <v>315</v>
      </c>
      <c r="I22582" t="s">
        <v>33017</v>
      </c>
    </row>
    <row r="22583" spans="1:9" x14ac:dyDescent="0.2">
      <c r="A22583" s="2" t="s">
        <v>33018</v>
      </c>
      <c r="B22583" t="s">
        <v>314</v>
      </c>
      <c r="C22583">
        <v>156885</v>
      </c>
      <c r="D22583">
        <v>150741</v>
      </c>
      <c r="E22583">
        <v>0</v>
      </c>
      <c r="F22583">
        <v>6144</v>
      </c>
      <c r="G22583" t="s">
        <v>33019</v>
      </c>
      <c r="H22583" t="s">
        <v>315</v>
      </c>
      <c r="I22583" t="s">
        <v>33020</v>
      </c>
    </row>
    <row r="22584" spans="1:9" x14ac:dyDescent="0.2">
      <c r="A22584" s="2" t="s">
        <v>33021</v>
      </c>
      <c r="B22584" t="s">
        <v>314</v>
      </c>
      <c r="C22584">
        <v>151587</v>
      </c>
      <c r="D22584">
        <v>145061</v>
      </c>
      <c r="E22584">
        <v>0</v>
      </c>
      <c r="F22584">
        <v>6526</v>
      </c>
      <c r="G22584" t="s">
        <v>33022</v>
      </c>
      <c r="H22584" t="s">
        <v>315</v>
      </c>
      <c r="I22584" t="s">
        <v>33023</v>
      </c>
    </row>
    <row r="22585" spans="1:9" hidden="1" x14ac:dyDescent="0.2">
      <c r="A22585" s="2" t="s">
        <v>33024</v>
      </c>
      <c r="B22585" t="s">
        <v>314</v>
      </c>
      <c r="C22585">
        <v>0</v>
      </c>
      <c r="D22585">
        <v>0</v>
      </c>
      <c r="E22585">
        <v>0</v>
      </c>
      <c r="F22585">
        <v>0</v>
      </c>
      <c r="G22585" t="s">
        <v>4927</v>
      </c>
      <c r="H22585" t="s">
        <v>315</v>
      </c>
    </row>
    <row r="22586" spans="1:9" hidden="1" x14ac:dyDescent="0.2">
      <c r="A22586" s="2" t="s">
        <v>33025</v>
      </c>
      <c r="B22586" t="s">
        <v>314</v>
      </c>
      <c r="C22586">
        <v>0</v>
      </c>
      <c r="D22586">
        <v>0</v>
      </c>
      <c r="E22586">
        <v>0</v>
      </c>
      <c r="F22586">
        <v>0</v>
      </c>
      <c r="G22586" t="s">
        <v>4929</v>
      </c>
      <c r="H22586" t="s">
        <v>315</v>
      </c>
    </row>
    <row r="22587" spans="1:9" hidden="1" x14ac:dyDescent="0.2">
      <c r="A22587" s="2" t="s">
        <v>33026</v>
      </c>
      <c r="B22587" t="s">
        <v>314</v>
      </c>
      <c r="C22587">
        <v>0</v>
      </c>
      <c r="D22587">
        <v>0</v>
      </c>
      <c r="E22587">
        <v>0</v>
      </c>
      <c r="F22587">
        <v>0</v>
      </c>
      <c r="G22587" t="s">
        <v>4677</v>
      </c>
      <c r="H22587" t="s">
        <v>315</v>
      </c>
    </row>
    <row r="22588" spans="1:9" hidden="1" x14ac:dyDescent="0.2">
      <c r="A22588" s="2" t="s">
        <v>33027</v>
      </c>
      <c r="B22588" t="s">
        <v>314</v>
      </c>
      <c r="C22588">
        <v>0</v>
      </c>
      <c r="D22588">
        <v>0</v>
      </c>
      <c r="E22588">
        <v>0</v>
      </c>
      <c r="F22588">
        <v>0</v>
      </c>
      <c r="G22588" t="s">
        <v>46</v>
      </c>
      <c r="H22588" t="s">
        <v>315</v>
      </c>
    </row>
    <row r="22589" spans="1:9" hidden="1" x14ac:dyDescent="0.2">
      <c r="A22589" s="2" t="s">
        <v>33028</v>
      </c>
      <c r="B22589" t="s">
        <v>314</v>
      </c>
      <c r="C22589">
        <v>0</v>
      </c>
      <c r="D22589">
        <v>0</v>
      </c>
      <c r="E22589">
        <v>0</v>
      </c>
      <c r="F22589">
        <v>0</v>
      </c>
      <c r="G22589" t="s">
        <v>20</v>
      </c>
      <c r="H22589" t="s">
        <v>315</v>
      </c>
    </row>
    <row r="22590" spans="1:9" hidden="1" x14ac:dyDescent="0.2">
      <c r="A22590" s="2" t="s">
        <v>33029</v>
      </c>
      <c r="B22590" t="s">
        <v>314</v>
      </c>
      <c r="C22590">
        <v>0</v>
      </c>
      <c r="D22590">
        <v>0</v>
      </c>
      <c r="E22590">
        <v>0</v>
      </c>
      <c r="F22590">
        <v>0</v>
      </c>
      <c r="G22590" t="s">
        <v>20</v>
      </c>
      <c r="H22590" t="s">
        <v>315</v>
      </c>
    </row>
    <row r="22591" spans="1:9" hidden="1" x14ac:dyDescent="0.2">
      <c r="A22591" s="2" t="s">
        <v>33030</v>
      </c>
      <c r="B22591" t="s">
        <v>314</v>
      </c>
      <c r="C22591">
        <v>0</v>
      </c>
      <c r="D22591">
        <v>0</v>
      </c>
      <c r="E22591">
        <v>0</v>
      </c>
      <c r="F22591">
        <v>0</v>
      </c>
      <c r="G22591" t="s">
        <v>20</v>
      </c>
      <c r="H22591" t="s">
        <v>315</v>
      </c>
    </row>
    <row r="22592" spans="1:9" hidden="1" x14ac:dyDescent="0.2">
      <c r="A22592" s="2" t="s">
        <v>33031</v>
      </c>
      <c r="B22592" t="s">
        <v>314</v>
      </c>
      <c r="C22592">
        <v>0</v>
      </c>
      <c r="D22592">
        <v>0</v>
      </c>
      <c r="E22592">
        <v>0</v>
      </c>
      <c r="F22592">
        <v>0</v>
      </c>
      <c r="G22592" t="s">
        <v>20</v>
      </c>
      <c r="H22592" t="s">
        <v>315</v>
      </c>
    </row>
    <row r="22593" spans="1:9" hidden="1" x14ac:dyDescent="0.2">
      <c r="A22593" s="2" t="s">
        <v>33032</v>
      </c>
      <c r="B22593" t="s">
        <v>314</v>
      </c>
      <c r="C22593">
        <v>0</v>
      </c>
      <c r="D22593">
        <v>0</v>
      </c>
      <c r="E22593">
        <v>0</v>
      </c>
      <c r="F22593">
        <v>0</v>
      </c>
      <c r="G22593" t="s">
        <v>20</v>
      </c>
      <c r="H22593" t="s">
        <v>315</v>
      </c>
    </row>
    <row r="22594" spans="1:9" hidden="1" x14ac:dyDescent="0.2">
      <c r="A22594" s="2" t="s">
        <v>33033</v>
      </c>
      <c r="B22594" t="s">
        <v>314</v>
      </c>
      <c r="C22594">
        <v>0</v>
      </c>
      <c r="D22594">
        <v>0</v>
      </c>
      <c r="E22594">
        <v>0</v>
      </c>
      <c r="F22594">
        <v>0</v>
      </c>
      <c r="G22594" t="s">
        <v>20</v>
      </c>
      <c r="H22594" t="s">
        <v>315</v>
      </c>
    </row>
    <row r="22595" spans="1:9" hidden="1" x14ac:dyDescent="0.2">
      <c r="A22595" s="2" t="s">
        <v>33034</v>
      </c>
      <c r="B22595" t="s">
        <v>314</v>
      </c>
      <c r="C22595">
        <v>0</v>
      </c>
      <c r="D22595">
        <v>0</v>
      </c>
      <c r="E22595">
        <v>0</v>
      </c>
      <c r="F22595">
        <v>0</v>
      </c>
      <c r="G22595" t="s">
        <v>20</v>
      </c>
      <c r="H22595" t="s">
        <v>315</v>
      </c>
    </row>
    <row r="22596" spans="1:9" hidden="1" x14ac:dyDescent="0.2">
      <c r="A22596" s="2" t="s">
        <v>33035</v>
      </c>
      <c r="B22596" t="s">
        <v>314</v>
      </c>
      <c r="C22596">
        <v>0</v>
      </c>
      <c r="D22596">
        <v>0</v>
      </c>
      <c r="E22596">
        <v>0</v>
      </c>
      <c r="F22596">
        <v>0</v>
      </c>
      <c r="G22596" t="s">
        <v>20</v>
      </c>
      <c r="H22596" t="s">
        <v>315</v>
      </c>
    </row>
    <row r="22597" spans="1:9" hidden="1" x14ac:dyDescent="0.2">
      <c r="A22597" s="2" t="s">
        <v>33036</v>
      </c>
      <c r="B22597" t="s">
        <v>33037</v>
      </c>
      <c r="C22597">
        <v>0</v>
      </c>
      <c r="D22597">
        <v>0</v>
      </c>
      <c r="E22597">
        <v>0</v>
      </c>
      <c r="F22597">
        <v>0</v>
      </c>
      <c r="G22597" t="s">
        <v>58</v>
      </c>
      <c r="H22597" t="s">
        <v>33038</v>
      </c>
    </row>
    <row r="22598" spans="1:9" hidden="1" x14ac:dyDescent="0.2">
      <c r="A22598" s="2" t="s">
        <v>33039</v>
      </c>
      <c r="B22598" t="s">
        <v>33037</v>
      </c>
      <c r="C22598">
        <v>0</v>
      </c>
      <c r="D22598">
        <v>0</v>
      </c>
      <c r="E22598">
        <v>0</v>
      </c>
      <c r="F22598">
        <v>0</v>
      </c>
      <c r="G22598" t="s">
        <v>4677</v>
      </c>
      <c r="H22598" t="s">
        <v>33038</v>
      </c>
    </row>
    <row r="22599" spans="1:9" hidden="1" x14ac:dyDescent="0.2">
      <c r="A22599" s="2" t="s">
        <v>33040</v>
      </c>
      <c r="B22599" t="s">
        <v>33037</v>
      </c>
      <c r="C22599">
        <v>0</v>
      </c>
      <c r="D22599">
        <v>0</v>
      </c>
      <c r="E22599">
        <v>0</v>
      </c>
      <c r="F22599">
        <v>0</v>
      </c>
      <c r="G22599" t="s">
        <v>5230</v>
      </c>
      <c r="H22599" t="s">
        <v>33038</v>
      </c>
    </row>
    <row r="22600" spans="1:9" hidden="1" x14ac:dyDescent="0.2">
      <c r="A22600" s="2" t="s">
        <v>15765</v>
      </c>
      <c r="B22600" t="s">
        <v>33037</v>
      </c>
      <c r="C22600">
        <v>0</v>
      </c>
      <c r="D22600">
        <v>0</v>
      </c>
      <c r="E22600">
        <v>0</v>
      </c>
      <c r="F22600">
        <v>0</v>
      </c>
      <c r="G22600" t="s">
        <v>58</v>
      </c>
      <c r="H22600" t="s">
        <v>33038</v>
      </c>
      <c r="I22600" t="s">
        <v>33041</v>
      </c>
    </row>
    <row r="22601" spans="1:9" x14ac:dyDescent="0.2">
      <c r="A22601" s="2" t="s">
        <v>2471</v>
      </c>
      <c r="B22601" t="s">
        <v>2469</v>
      </c>
      <c r="C22601">
        <v>160416</v>
      </c>
      <c r="D22601">
        <v>160416</v>
      </c>
      <c r="E22601">
        <v>0</v>
      </c>
      <c r="F22601">
        <v>0</v>
      </c>
      <c r="G22601" t="s">
        <v>4857</v>
      </c>
      <c r="H22601" t="s">
        <v>2470</v>
      </c>
    </row>
    <row r="22602" spans="1:9" x14ac:dyDescent="0.2">
      <c r="A22602" s="2" t="s">
        <v>33042</v>
      </c>
      <c r="B22602" t="s">
        <v>2469</v>
      </c>
      <c r="C22602">
        <v>153447</v>
      </c>
      <c r="D22602">
        <v>153447</v>
      </c>
      <c r="E22602">
        <v>0</v>
      </c>
      <c r="F22602">
        <v>0</v>
      </c>
      <c r="G22602" t="s">
        <v>33043</v>
      </c>
      <c r="H22602" t="s">
        <v>2470</v>
      </c>
    </row>
    <row r="22603" spans="1:9" x14ac:dyDescent="0.2">
      <c r="A22603" s="2" t="s">
        <v>33044</v>
      </c>
      <c r="B22603" t="s">
        <v>2469</v>
      </c>
      <c r="C22603">
        <v>129897</v>
      </c>
      <c r="D22603">
        <v>129897</v>
      </c>
      <c r="E22603">
        <v>0</v>
      </c>
      <c r="F22603">
        <v>0</v>
      </c>
      <c r="G22603" t="s">
        <v>33045</v>
      </c>
      <c r="H22603" t="s">
        <v>2470</v>
      </c>
    </row>
    <row r="22604" spans="1:9" x14ac:dyDescent="0.2">
      <c r="A22604" s="2" t="s">
        <v>33046</v>
      </c>
      <c r="B22604" t="s">
        <v>2469</v>
      </c>
      <c r="C22604">
        <v>125746</v>
      </c>
      <c r="D22604">
        <v>125746</v>
      </c>
      <c r="E22604">
        <v>0</v>
      </c>
      <c r="F22604">
        <v>0</v>
      </c>
      <c r="G22604" t="s">
        <v>33043</v>
      </c>
      <c r="H22604" t="s">
        <v>2470</v>
      </c>
    </row>
    <row r="22605" spans="1:9" hidden="1" x14ac:dyDescent="0.2">
      <c r="A22605" s="2" t="s">
        <v>1808</v>
      </c>
      <c r="B22605" t="s">
        <v>2469</v>
      </c>
      <c r="C22605">
        <v>0</v>
      </c>
      <c r="D22605">
        <v>0</v>
      </c>
      <c r="E22605">
        <v>0</v>
      </c>
      <c r="F22605">
        <v>0</v>
      </c>
      <c r="G22605" t="s">
        <v>4933</v>
      </c>
      <c r="H22605" t="s">
        <v>2470</v>
      </c>
      <c r="I22605" t="s">
        <v>33047</v>
      </c>
    </row>
    <row r="22606" spans="1:9" hidden="1" x14ac:dyDescent="0.2">
      <c r="A22606" s="2" t="s">
        <v>27049</v>
      </c>
      <c r="B22606" t="s">
        <v>2469</v>
      </c>
      <c r="C22606">
        <v>0</v>
      </c>
      <c r="D22606">
        <v>0</v>
      </c>
      <c r="E22606">
        <v>0</v>
      </c>
      <c r="F22606">
        <v>0</v>
      </c>
      <c r="G22606" t="s">
        <v>4933</v>
      </c>
      <c r="H22606" t="s">
        <v>2470</v>
      </c>
      <c r="I22606" t="s">
        <v>24352</v>
      </c>
    </row>
    <row r="22607" spans="1:9" hidden="1" x14ac:dyDescent="0.2">
      <c r="A22607" s="2" t="s">
        <v>1518</v>
      </c>
      <c r="B22607" t="s">
        <v>2469</v>
      </c>
      <c r="C22607">
        <v>0</v>
      </c>
      <c r="D22607">
        <v>0</v>
      </c>
      <c r="E22607">
        <v>0</v>
      </c>
      <c r="F22607">
        <v>0</v>
      </c>
      <c r="G22607" t="s">
        <v>4933</v>
      </c>
      <c r="H22607" t="s">
        <v>2470</v>
      </c>
      <c r="I22607" t="s">
        <v>33048</v>
      </c>
    </row>
    <row r="22608" spans="1:9" hidden="1" x14ac:dyDescent="0.2">
      <c r="A22608" s="2" t="s">
        <v>13594</v>
      </c>
      <c r="B22608" t="s">
        <v>2469</v>
      </c>
      <c r="C22608">
        <v>0</v>
      </c>
      <c r="D22608">
        <v>0</v>
      </c>
      <c r="E22608">
        <v>0</v>
      </c>
      <c r="F22608">
        <v>0</v>
      </c>
      <c r="G22608" t="s">
        <v>4677</v>
      </c>
      <c r="H22608" t="s">
        <v>2470</v>
      </c>
      <c r="I22608" t="s">
        <v>25579</v>
      </c>
    </row>
    <row r="22609" spans="1:9" hidden="1" x14ac:dyDescent="0.2">
      <c r="A22609" s="2" t="s">
        <v>33049</v>
      </c>
      <c r="B22609" t="s">
        <v>2469</v>
      </c>
      <c r="C22609">
        <v>0</v>
      </c>
      <c r="D22609">
        <v>0</v>
      </c>
      <c r="E22609">
        <v>0</v>
      </c>
      <c r="F22609">
        <v>0</v>
      </c>
      <c r="G22609" t="s">
        <v>4933</v>
      </c>
      <c r="H22609" t="s">
        <v>2470</v>
      </c>
    </row>
    <row r="22610" spans="1:9" hidden="1" x14ac:dyDescent="0.2">
      <c r="A22610" s="2" t="s">
        <v>33050</v>
      </c>
      <c r="B22610" t="s">
        <v>2469</v>
      </c>
      <c r="C22610">
        <v>0</v>
      </c>
      <c r="D22610">
        <v>0</v>
      </c>
      <c r="E22610">
        <v>0</v>
      </c>
      <c r="F22610">
        <v>0</v>
      </c>
      <c r="G22610" t="s">
        <v>4933</v>
      </c>
      <c r="H22610" t="s">
        <v>2470</v>
      </c>
    </row>
    <row r="22611" spans="1:9" hidden="1" x14ac:dyDescent="0.2">
      <c r="A22611" s="2" t="s">
        <v>33051</v>
      </c>
      <c r="B22611" t="s">
        <v>2469</v>
      </c>
      <c r="C22611">
        <v>0</v>
      </c>
      <c r="D22611">
        <v>0</v>
      </c>
      <c r="E22611">
        <v>0</v>
      </c>
      <c r="F22611">
        <v>0</v>
      </c>
      <c r="G22611" t="s">
        <v>4933</v>
      </c>
      <c r="H22611" t="s">
        <v>2470</v>
      </c>
    </row>
    <row r="22612" spans="1:9" hidden="1" x14ac:dyDescent="0.2">
      <c r="A22612" s="2" t="s">
        <v>33052</v>
      </c>
      <c r="B22612" t="s">
        <v>2469</v>
      </c>
      <c r="C22612">
        <v>0</v>
      </c>
      <c r="D22612">
        <v>0</v>
      </c>
      <c r="E22612">
        <v>0</v>
      </c>
      <c r="F22612">
        <v>0</v>
      </c>
      <c r="G22612" t="s">
        <v>4933</v>
      </c>
      <c r="H22612" t="s">
        <v>2470</v>
      </c>
    </row>
    <row r="22613" spans="1:9" hidden="1" x14ac:dyDescent="0.2">
      <c r="A22613" s="2" t="s">
        <v>33053</v>
      </c>
      <c r="B22613" t="s">
        <v>2469</v>
      </c>
      <c r="C22613">
        <v>0</v>
      </c>
      <c r="D22613">
        <v>0</v>
      </c>
      <c r="E22613">
        <v>0</v>
      </c>
      <c r="F22613">
        <v>0</v>
      </c>
      <c r="G22613" t="s">
        <v>4933</v>
      </c>
      <c r="H22613" t="s">
        <v>2470</v>
      </c>
    </row>
    <row r="22614" spans="1:9" hidden="1" x14ac:dyDescent="0.2">
      <c r="A22614" s="2" t="s">
        <v>33054</v>
      </c>
      <c r="B22614" t="s">
        <v>2469</v>
      </c>
      <c r="C22614">
        <v>0</v>
      </c>
      <c r="D22614">
        <v>0</v>
      </c>
      <c r="E22614">
        <v>0</v>
      </c>
      <c r="F22614">
        <v>0</v>
      </c>
      <c r="G22614" t="s">
        <v>4933</v>
      </c>
      <c r="H22614" t="s">
        <v>2470</v>
      </c>
    </row>
    <row r="22615" spans="1:9" hidden="1" x14ac:dyDescent="0.2">
      <c r="A22615" s="2" t="s">
        <v>6201</v>
      </c>
      <c r="B22615" t="s">
        <v>2469</v>
      </c>
      <c r="C22615">
        <v>0</v>
      </c>
      <c r="D22615">
        <v>0</v>
      </c>
      <c r="E22615">
        <v>0</v>
      </c>
      <c r="F22615">
        <v>0</v>
      </c>
      <c r="G22615" t="s">
        <v>4933</v>
      </c>
      <c r="H22615" t="s">
        <v>2470</v>
      </c>
      <c r="I22615" t="s">
        <v>33055</v>
      </c>
    </row>
    <row r="22616" spans="1:9" hidden="1" x14ac:dyDescent="0.2">
      <c r="A22616" s="2" t="s">
        <v>33056</v>
      </c>
      <c r="B22616" t="s">
        <v>2469</v>
      </c>
      <c r="C22616">
        <v>0</v>
      </c>
      <c r="D22616">
        <v>0</v>
      </c>
      <c r="E22616">
        <v>0</v>
      </c>
      <c r="F22616">
        <v>0</v>
      </c>
      <c r="G22616" t="s">
        <v>4933</v>
      </c>
      <c r="H22616" t="s">
        <v>2470</v>
      </c>
    </row>
    <row r="22617" spans="1:9" hidden="1" x14ac:dyDescent="0.2">
      <c r="A22617" s="2" t="s">
        <v>33057</v>
      </c>
      <c r="B22617" t="s">
        <v>2469</v>
      </c>
      <c r="C22617">
        <v>0</v>
      </c>
      <c r="D22617">
        <v>0</v>
      </c>
      <c r="E22617">
        <v>0</v>
      </c>
      <c r="F22617">
        <v>0</v>
      </c>
      <c r="G22617" t="s">
        <v>4933</v>
      </c>
      <c r="H22617" t="s">
        <v>2470</v>
      </c>
    </row>
    <row r="22618" spans="1:9" hidden="1" x14ac:dyDescent="0.2">
      <c r="A22618" s="2" t="s">
        <v>33058</v>
      </c>
      <c r="B22618" t="s">
        <v>2469</v>
      </c>
      <c r="C22618">
        <v>0</v>
      </c>
      <c r="D22618">
        <v>0</v>
      </c>
      <c r="E22618">
        <v>0</v>
      </c>
      <c r="F22618">
        <v>0</v>
      </c>
      <c r="G22618" t="s">
        <v>4933</v>
      </c>
      <c r="H22618" t="s">
        <v>2470</v>
      </c>
    </row>
    <row r="22619" spans="1:9" x14ac:dyDescent="0.2">
      <c r="A22619" s="2" t="s">
        <v>4273</v>
      </c>
      <c r="B22619" t="s">
        <v>4271</v>
      </c>
      <c r="C22619">
        <v>82538</v>
      </c>
      <c r="D22619">
        <v>0</v>
      </c>
      <c r="E22619">
        <v>82538</v>
      </c>
      <c r="F22619">
        <v>0</v>
      </c>
      <c r="G22619" t="s">
        <v>380</v>
      </c>
      <c r="H22619" t="s">
        <v>4272</v>
      </c>
      <c r="I22619" t="s">
        <v>33059</v>
      </c>
    </row>
    <row r="22620" spans="1:9" hidden="1" x14ac:dyDescent="0.2">
      <c r="A22620" s="2" t="s">
        <v>33060</v>
      </c>
      <c r="B22620" t="s">
        <v>4271</v>
      </c>
      <c r="C22620">
        <v>0</v>
      </c>
      <c r="D22620">
        <v>0</v>
      </c>
      <c r="E22620">
        <v>0</v>
      </c>
      <c r="F22620">
        <v>0</v>
      </c>
      <c r="G22620" t="s">
        <v>4927</v>
      </c>
      <c r="H22620" t="s">
        <v>4272</v>
      </c>
    </row>
    <row r="22621" spans="1:9" hidden="1" x14ac:dyDescent="0.2">
      <c r="A22621" s="2" t="s">
        <v>33061</v>
      </c>
      <c r="B22621" t="s">
        <v>4271</v>
      </c>
      <c r="C22621">
        <v>0</v>
      </c>
      <c r="D22621">
        <v>0</v>
      </c>
      <c r="E22621">
        <v>0</v>
      </c>
      <c r="F22621">
        <v>0</v>
      </c>
      <c r="G22621" t="s">
        <v>4929</v>
      </c>
      <c r="H22621" t="s">
        <v>4272</v>
      </c>
    </row>
    <row r="22622" spans="1:9" hidden="1" x14ac:dyDescent="0.2">
      <c r="A22622" s="2" t="s">
        <v>33062</v>
      </c>
      <c r="B22622" t="s">
        <v>4271</v>
      </c>
      <c r="C22622">
        <v>0</v>
      </c>
      <c r="D22622">
        <v>0</v>
      </c>
      <c r="E22622">
        <v>0</v>
      </c>
      <c r="F22622">
        <v>0</v>
      </c>
      <c r="G22622" t="s">
        <v>4933</v>
      </c>
      <c r="H22622" t="s">
        <v>4272</v>
      </c>
    </row>
    <row r="22623" spans="1:9" hidden="1" x14ac:dyDescent="0.2">
      <c r="A22623" s="2" t="s">
        <v>33063</v>
      </c>
      <c r="B22623" t="s">
        <v>4271</v>
      </c>
      <c r="C22623">
        <v>0</v>
      </c>
      <c r="D22623">
        <v>0</v>
      </c>
      <c r="E22623">
        <v>0</v>
      </c>
      <c r="F22623">
        <v>0</v>
      </c>
      <c r="G22623" t="s">
        <v>4933</v>
      </c>
      <c r="H22623" t="s">
        <v>4272</v>
      </c>
    </row>
    <row r="22624" spans="1:9" hidden="1" x14ac:dyDescent="0.2">
      <c r="A22624" s="2" t="s">
        <v>33064</v>
      </c>
      <c r="B22624" t="s">
        <v>4271</v>
      </c>
      <c r="C22624">
        <v>0</v>
      </c>
      <c r="D22624">
        <v>0</v>
      </c>
      <c r="E22624">
        <v>0</v>
      </c>
      <c r="F22624">
        <v>0</v>
      </c>
      <c r="G22624" t="s">
        <v>4933</v>
      </c>
      <c r="H22624" t="s">
        <v>4272</v>
      </c>
    </row>
    <row r="22625" spans="1:9" hidden="1" x14ac:dyDescent="0.2">
      <c r="A22625" s="2" t="s">
        <v>33065</v>
      </c>
      <c r="B22625" t="s">
        <v>4271</v>
      </c>
      <c r="C22625">
        <v>0</v>
      </c>
      <c r="D22625">
        <v>0</v>
      </c>
      <c r="E22625">
        <v>0</v>
      </c>
      <c r="F22625">
        <v>0</v>
      </c>
      <c r="G22625" t="s">
        <v>4933</v>
      </c>
      <c r="H22625" t="s">
        <v>4272</v>
      </c>
    </row>
    <row r="22626" spans="1:9" hidden="1" x14ac:dyDescent="0.2">
      <c r="A22626" s="2" t="s">
        <v>33066</v>
      </c>
      <c r="B22626" t="s">
        <v>4271</v>
      </c>
      <c r="C22626">
        <v>0</v>
      </c>
      <c r="D22626">
        <v>0</v>
      </c>
      <c r="E22626">
        <v>0</v>
      </c>
      <c r="F22626">
        <v>0</v>
      </c>
      <c r="G22626" t="s">
        <v>4933</v>
      </c>
      <c r="H22626" t="s">
        <v>4272</v>
      </c>
    </row>
    <row r="22627" spans="1:9" hidden="1" x14ac:dyDescent="0.2">
      <c r="A22627" s="2" t="s">
        <v>32047</v>
      </c>
      <c r="B22627" t="s">
        <v>4271</v>
      </c>
      <c r="C22627">
        <v>0</v>
      </c>
      <c r="D22627">
        <v>0</v>
      </c>
      <c r="E22627">
        <v>0</v>
      </c>
      <c r="F22627">
        <v>0</v>
      </c>
      <c r="G22627" t="s">
        <v>4933</v>
      </c>
      <c r="H22627" t="s">
        <v>4272</v>
      </c>
      <c r="I22627" t="s">
        <v>32688</v>
      </c>
    </row>
    <row r="22628" spans="1:9" hidden="1" x14ac:dyDescent="0.2">
      <c r="A22628" s="2" t="s">
        <v>33067</v>
      </c>
      <c r="B22628" t="s">
        <v>4271</v>
      </c>
      <c r="C22628">
        <v>0</v>
      </c>
      <c r="D22628">
        <v>0</v>
      </c>
      <c r="E22628">
        <v>0</v>
      </c>
      <c r="F22628">
        <v>0</v>
      </c>
      <c r="G22628" t="s">
        <v>4933</v>
      </c>
      <c r="H22628" t="s">
        <v>4272</v>
      </c>
    </row>
    <row r="22629" spans="1:9" hidden="1" x14ac:dyDescent="0.2">
      <c r="A22629" s="2" t="s">
        <v>33068</v>
      </c>
      <c r="B22629" t="s">
        <v>4271</v>
      </c>
      <c r="C22629">
        <v>0</v>
      </c>
      <c r="D22629">
        <v>0</v>
      </c>
      <c r="E22629">
        <v>0</v>
      </c>
      <c r="F22629">
        <v>0</v>
      </c>
      <c r="G22629" t="s">
        <v>4933</v>
      </c>
      <c r="H22629" t="s">
        <v>4272</v>
      </c>
    </row>
    <row r="22630" spans="1:9" hidden="1" x14ac:dyDescent="0.2">
      <c r="A22630" s="2" t="s">
        <v>33069</v>
      </c>
      <c r="B22630" t="s">
        <v>4271</v>
      </c>
      <c r="C22630">
        <v>0</v>
      </c>
      <c r="D22630">
        <v>0</v>
      </c>
      <c r="E22630">
        <v>0</v>
      </c>
      <c r="F22630">
        <v>0</v>
      </c>
      <c r="G22630" t="s">
        <v>4933</v>
      </c>
      <c r="H22630" t="s">
        <v>4272</v>
      </c>
    </row>
    <row r="22631" spans="1:9" hidden="1" x14ac:dyDescent="0.2">
      <c r="A22631" s="2" t="s">
        <v>33070</v>
      </c>
      <c r="B22631" t="s">
        <v>4271</v>
      </c>
      <c r="C22631">
        <v>0</v>
      </c>
      <c r="D22631">
        <v>0</v>
      </c>
      <c r="E22631">
        <v>0</v>
      </c>
      <c r="F22631">
        <v>0</v>
      </c>
      <c r="G22631" t="s">
        <v>4933</v>
      </c>
      <c r="H22631" t="s">
        <v>4272</v>
      </c>
    </row>
    <row r="22632" spans="1:9" x14ac:dyDescent="0.2">
      <c r="A22632" s="2" t="s">
        <v>1109</v>
      </c>
      <c r="B22632" t="s">
        <v>1107</v>
      </c>
      <c r="C22632">
        <v>259805</v>
      </c>
      <c r="D22632">
        <v>204838</v>
      </c>
      <c r="E22632">
        <v>0</v>
      </c>
      <c r="F22632">
        <v>54967</v>
      </c>
      <c r="G22632" t="s">
        <v>83</v>
      </c>
      <c r="H22632" t="s">
        <v>1108</v>
      </c>
      <c r="I22632" t="s">
        <v>33071</v>
      </c>
    </row>
    <row r="22633" spans="1:9" x14ac:dyDescent="0.2">
      <c r="A22633" s="2" t="s">
        <v>33072</v>
      </c>
      <c r="B22633" t="s">
        <v>1107</v>
      </c>
      <c r="C22633">
        <v>155263</v>
      </c>
      <c r="D22633">
        <v>142428</v>
      </c>
      <c r="E22633">
        <v>0</v>
      </c>
      <c r="F22633">
        <v>12835</v>
      </c>
      <c r="G22633" t="s">
        <v>5177</v>
      </c>
      <c r="H22633" t="s">
        <v>1108</v>
      </c>
      <c r="I22633" t="s">
        <v>33073</v>
      </c>
    </row>
    <row r="22634" spans="1:9" hidden="1" x14ac:dyDescent="0.2">
      <c r="A22634" s="2" t="s">
        <v>33074</v>
      </c>
      <c r="B22634" t="s">
        <v>1107</v>
      </c>
      <c r="C22634">
        <v>0</v>
      </c>
      <c r="D22634">
        <v>0</v>
      </c>
      <c r="E22634">
        <v>0</v>
      </c>
      <c r="F22634">
        <v>0</v>
      </c>
      <c r="G22634" t="s">
        <v>5907</v>
      </c>
      <c r="H22634" t="s">
        <v>1108</v>
      </c>
    </row>
    <row r="22635" spans="1:9" hidden="1" x14ac:dyDescent="0.2">
      <c r="A22635" s="2" t="s">
        <v>33075</v>
      </c>
      <c r="B22635" t="s">
        <v>1107</v>
      </c>
      <c r="C22635">
        <v>0</v>
      </c>
      <c r="D22635">
        <v>0</v>
      </c>
      <c r="E22635">
        <v>0</v>
      </c>
      <c r="F22635">
        <v>0</v>
      </c>
      <c r="G22635" t="s">
        <v>62</v>
      </c>
      <c r="H22635" t="s">
        <v>1108</v>
      </c>
    </row>
    <row r="22636" spans="1:9" hidden="1" x14ac:dyDescent="0.2">
      <c r="A22636" s="2" t="s">
        <v>33076</v>
      </c>
      <c r="B22636" t="s">
        <v>1107</v>
      </c>
      <c r="C22636">
        <v>0</v>
      </c>
      <c r="D22636">
        <v>0</v>
      </c>
      <c r="E22636">
        <v>0</v>
      </c>
      <c r="F22636">
        <v>0</v>
      </c>
      <c r="G22636" t="s">
        <v>729</v>
      </c>
      <c r="H22636" t="s">
        <v>1108</v>
      </c>
    </row>
    <row r="22637" spans="1:9" hidden="1" x14ac:dyDescent="0.2">
      <c r="A22637" s="2" t="s">
        <v>33077</v>
      </c>
      <c r="B22637" t="s">
        <v>1107</v>
      </c>
      <c r="C22637">
        <v>0</v>
      </c>
      <c r="D22637">
        <v>0</v>
      </c>
      <c r="E22637">
        <v>0</v>
      </c>
      <c r="F22637">
        <v>0</v>
      </c>
      <c r="G22637" t="s">
        <v>46</v>
      </c>
      <c r="H22637" t="s">
        <v>1108</v>
      </c>
    </row>
    <row r="22638" spans="1:9" hidden="1" x14ac:dyDescent="0.2">
      <c r="A22638" s="2" t="s">
        <v>33078</v>
      </c>
      <c r="B22638" t="s">
        <v>1107</v>
      </c>
      <c r="C22638">
        <v>0</v>
      </c>
      <c r="D22638">
        <v>0</v>
      </c>
      <c r="E22638">
        <v>0</v>
      </c>
      <c r="F22638">
        <v>0</v>
      </c>
      <c r="G22638" t="s">
        <v>4677</v>
      </c>
      <c r="H22638" t="s">
        <v>1108</v>
      </c>
    </row>
    <row r="22639" spans="1:9" hidden="1" x14ac:dyDescent="0.2">
      <c r="A22639" s="2" t="s">
        <v>33079</v>
      </c>
      <c r="B22639" t="s">
        <v>1107</v>
      </c>
      <c r="C22639">
        <v>0</v>
      </c>
      <c r="D22639">
        <v>0</v>
      </c>
      <c r="E22639">
        <v>0</v>
      </c>
      <c r="F22639">
        <v>0</v>
      </c>
      <c r="G22639" t="s">
        <v>4933</v>
      </c>
      <c r="H22639" t="s">
        <v>1108</v>
      </c>
    </row>
    <row r="22640" spans="1:9" hidden="1" x14ac:dyDescent="0.2">
      <c r="A22640" s="2" t="s">
        <v>33080</v>
      </c>
      <c r="B22640" t="s">
        <v>1107</v>
      </c>
      <c r="C22640">
        <v>0</v>
      </c>
      <c r="D22640">
        <v>0</v>
      </c>
      <c r="E22640">
        <v>0</v>
      </c>
      <c r="F22640">
        <v>0</v>
      </c>
      <c r="G22640" t="s">
        <v>4933</v>
      </c>
      <c r="H22640" t="s">
        <v>1108</v>
      </c>
    </row>
    <row r="22641" spans="1:9" hidden="1" x14ac:dyDescent="0.2">
      <c r="A22641" s="2" t="s">
        <v>33081</v>
      </c>
      <c r="B22641" t="s">
        <v>1107</v>
      </c>
      <c r="C22641">
        <v>0</v>
      </c>
      <c r="D22641">
        <v>0</v>
      </c>
      <c r="E22641">
        <v>0</v>
      </c>
      <c r="F22641">
        <v>0</v>
      </c>
      <c r="G22641" t="s">
        <v>4933</v>
      </c>
      <c r="H22641" t="s">
        <v>1108</v>
      </c>
    </row>
    <row r="22642" spans="1:9" hidden="1" x14ac:dyDescent="0.2">
      <c r="A22642" s="2" t="s">
        <v>33082</v>
      </c>
      <c r="B22642" t="s">
        <v>1107</v>
      </c>
      <c r="C22642">
        <v>0</v>
      </c>
      <c r="D22642">
        <v>0</v>
      </c>
      <c r="E22642">
        <v>0</v>
      </c>
      <c r="F22642">
        <v>0</v>
      </c>
      <c r="G22642" t="s">
        <v>4933</v>
      </c>
      <c r="H22642" t="s">
        <v>1108</v>
      </c>
    </row>
    <row r="22643" spans="1:9" hidden="1" x14ac:dyDescent="0.2">
      <c r="A22643" s="2" t="s">
        <v>33083</v>
      </c>
      <c r="B22643" t="s">
        <v>1107</v>
      </c>
      <c r="C22643">
        <v>0</v>
      </c>
      <c r="D22643">
        <v>0</v>
      </c>
      <c r="E22643">
        <v>0</v>
      </c>
      <c r="F22643">
        <v>0</v>
      </c>
      <c r="G22643" t="s">
        <v>4933</v>
      </c>
      <c r="H22643" t="s">
        <v>1108</v>
      </c>
    </row>
    <row r="22644" spans="1:9" hidden="1" x14ac:dyDescent="0.2">
      <c r="A22644" s="2" t="s">
        <v>33084</v>
      </c>
      <c r="B22644" t="s">
        <v>1107</v>
      </c>
      <c r="C22644">
        <v>0</v>
      </c>
      <c r="D22644">
        <v>0</v>
      </c>
      <c r="E22644">
        <v>0</v>
      </c>
      <c r="F22644">
        <v>0</v>
      </c>
      <c r="G22644" t="s">
        <v>4933</v>
      </c>
      <c r="H22644" t="s">
        <v>1108</v>
      </c>
    </row>
    <row r="22645" spans="1:9" x14ac:dyDescent="0.2">
      <c r="A22645" s="2" t="s">
        <v>4477</v>
      </c>
      <c r="B22645" t="s">
        <v>4475</v>
      </c>
      <c r="C22645">
        <v>73823</v>
      </c>
      <c r="D22645">
        <v>70223</v>
      </c>
      <c r="E22645">
        <v>0</v>
      </c>
      <c r="F22645">
        <v>3600</v>
      </c>
      <c r="G22645" t="s">
        <v>83</v>
      </c>
      <c r="H22645" t="s">
        <v>4476</v>
      </c>
      <c r="I22645" t="s">
        <v>22866</v>
      </c>
    </row>
    <row r="22646" spans="1:9" hidden="1" x14ac:dyDescent="0.2">
      <c r="A22646" s="2" t="s">
        <v>33085</v>
      </c>
      <c r="B22646" t="s">
        <v>4475</v>
      </c>
      <c r="C22646">
        <v>0</v>
      </c>
      <c r="D22646">
        <v>0</v>
      </c>
      <c r="E22646">
        <v>0</v>
      </c>
      <c r="F22646">
        <v>0</v>
      </c>
      <c r="G22646" t="s">
        <v>4933</v>
      </c>
      <c r="H22646" t="s">
        <v>4476</v>
      </c>
    </row>
    <row r="22647" spans="1:9" hidden="1" x14ac:dyDescent="0.2">
      <c r="A22647" s="2" t="s">
        <v>33086</v>
      </c>
      <c r="B22647" t="s">
        <v>4475</v>
      </c>
      <c r="C22647">
        <v>0</v>
      </c>
      <c r="D22647">
        <v>0</v>
      </c>
      <c r="E22647">
        <v>0</v>
      </c>
      <c r="F22647">
        <v>0</v>
      </c>
      <c r="G22647" t="s">
        <v>33087</v>
      </c>
      <c r="H22647" t="s">
        <v>4476</v>
      </c>
    </row>
    <row r="22648" spans="1:9" hidden="1" x14ac:dyDescent="0.2">
      <c r="A22648" s="2" t="s">
        <v>33088</v>
      </c>
      <c r="B22648" t="s">
        <v>4475</v>
      </c>
      <c r="C22648">
        <v>0</v>
      </c>
      <c r="D22648">
        <v>0</v>
      </c>
      <c r="E22648">
        <v>0</v>
      </c>
      <c r="F22648">
        <v>0</v>
      </c>
      <c r="G22648" t="s">
        <v>4677</v>
      </c>
      <c r="H22648" t="s">
        <v>4476</v>
      </c>
    </row>
    <row r="22649" spans="1:9" hidden="1" x14ac:dyDescent="0.2">
      <c r="A22649" s="2" t="s">
        <v>33089</v>
      </c>
      <c r="B22649" t="s">
        <v>4475</v>
      </c>
      <c r="C22649">
        <v>0</v>
      </c>
      <c r="D22649">
        <v>0</v>
      </c>
      <c r="E22649">
        <v>0</v>
      </c>
      <c r="F22649">
        <v>0</v>
      </c>
      <c r="G22649" t="s">
        <v>4933</v>
      </c>
      <c r="H22649" t="s">
        <v>4476</v>
      </c>
    </row>
    <row r="22650" spans="1:9" hidden="1" x14ac:dyDescent="0.2">
      <c r="A22650" s="2" t="s">
        <v>33090</v>
      </c>
      <c r="B22650" t="s">
        <v>4475</v>
      </c>
      <c r="C22650">
        <v>0</v>
      </c>
      <c r="D22650">
        <v>0</v>
      </c>
      <c r="E22650">
        <v>0</v>
      </c>
      <c r="F22650">
        <v>0</v>
      </c>
      <c r="G22650" t="s">
        <v>4933</v>
      </c>
      <c r="H22650" t="s">
        <v>4476</v>
      </c>
      <c r="I22650" t="s">
        <v>26914</v>
      </c>
    </row>
    <row r="22651" spans="1:9" hidden="1" x14ac:dyDescent="0.2">
      <c r="A22651" s="2" t="s">
        <v>33091</v>
      </c>
      <c r="B22651" t="s">
        <v>4475</v>
      </c>
      <c r="C22651">
        <v>0</v>
      </c>
      <c r="D22651">
        <v>0</v>
      </c>
      <c r="E22651">
        <v>0</v>
      </c>
      <c r="F22651">
        <v>0</v>
      </c>
      <c r="G22651" t="s">
        <v>46</v>
      </c>
      <c r="H22651" t="s">
        <v>4476</v>
      </c>
    </row>
    <row r="22652" spans="1:9" hidden="1" x14ac:dyDescent="0.2">
      <c r="A22652" s="2" t="s">
        <v>33092</v>
      </c>
      <c r="B22652" t="s">
        <v>4475</v>
      </c>
      <c r="C22652">
        <v>0</v>
      </c>
      <c r="D22652">
        <v>0</v>
      </c>
      <c r="E22652">
        <v>0</v>
      </c>
      <c r="F22652">
        <v>0</v>
      </c>
      <c r="G22652" t="s">
        <v>4933</v>
      </c>
      <c r="H22652" t="s">
        <v>4476</v>
      </c>
    </row>
    <row r="22653" spans="1:9" hidden="1" x14ac:dyDescent="0.2">
      <c r="A22653" s="2" t="s">
        <v>33093</v>
      </c>
      <c r="B22653" t="s">
        <v>4475</v>
      </c>
      <c r="C22653">
        <v>0</v>
      </c>
      <c r="D22653">
        <v>0</v>
      </c>
      <c r="E22653">
        <v>0</v>
      </c>
      <c r="F22653">
        <v>0</v>
      </c>
      <c r="G22653" t="s">
        <v>33094</v>
      </c>
      <c r="H22653" t="s">
        <v>4476</v>
      </c>
    </row>
    <row r="22654" spans="1:9" hidden="1" x14ac:dyDescent="0.2">
      <c r="A22654" s="2" t="s">
        <v>33095</v>
      </c>
      <c r="B22654" t="s">
        <v>4475</v>
      </c>
      <c r="C22654">
        <v>0</v>
      </c>
      <c r="D22654">
        <v>0</v>
      </c>
      <c r="E22654">
        <v>0</v>
      </c>
      <c r="F22654">
        <v>0</v>
      </c>
      <c r="G22654" t="s">
        <v>4929</v>
      </c>
      <c r="H22654" t="s">
        <v>4476</v>
      </c>
    </row>
    <row r="22655" spans="1:9" hidden="1" x14ac:dyDescent="0.2">
      <c r="A22655" s="2" t="s">
        <v>33096</v>
      </c>
      <c r="B22655" t="s">
        <v>4475</v>
      </c>
      <c r="C22655">
        <v>0</v>
      </c>
      <c r="D22655">
        <v>0</v>
      </c>
      <c r="E22655">
        <v>0</v>
      </c>
      <c r="F22655">
        <v>0</v>
      </c>
      <c r="G22655" t="s">
        <v>4933</v>
      </c>
      <c r="H22655" t="s">
        <v>4476</v>
      </c>
    </row>
    <row r="22656" spans="1:9" hidden="1" x14ac:dyDescent="0.2">
      <c r="A22656" s="2" t="s">
        <v>33097</v>
      </c>
      <c r="B22656" t="s">
        <v>4475</v>
      </c>
      <c r="C22656">
        <v>0</v>
      </c>
      <c r="D22656">
        <v>0</v>
      </c>
      <c r="E22656">
        <v>0</v>
      </c>
      <c r="F22656">
        <v>0</v>
      </c>
      <c r="G22656" t="s">
        <v>4933</v>
      </c>
      <c r="H22656" t="s">
        <v>4476</v>
      </c>
    </row>
    <row r="22657" spans="1:8" hidden="1" x14ac:dyDescent="0.2">
      <c r="A22657" s="2" t="s">
        <v>33098</v>
      </c>
      <c r="B22657" t="s">
        <v>4475</v>
      </c>
      <c r="C22657">
        <v>0</v>
      </c>
      <c r="D22657">
        <v>0</v>
      </c>
      <c r="E22657">
        <v>0</v>
      </c>
      <c r="F22657">
        <v>0</v>
      </c>
      <c r="G22657" t="s">
        <v>4933</v>
      </c>
      <c r="H22657" t="s">
        <v>4476</v>
      </c>
    </row>
    <row r="22658" spans="1:8" hidden="1" x14ac:dyDescent="0.2">
      <c r="A22658" s="2" t="s">
        <v>33099</v>
      </c>
      <c r="B22658" t="s">
        <v>4475</v>
      </c>
      <c r="C22658">
        <v>0</v>
      </c>
      <c r="D22658">
        <v>0</v>
      </c>
      <c r="E22658">
        <v>0</v>
      </c>
      <c r="F22658">
        <v>0</v>
      </c>
      <c r="G22658" t="s">
        <v>4927</v>
      </c>
      <c r="H22658" t="s">
        <v>4476</v>
      </c>
    </row>
    <row r="22659" spans="1:8" hidden="1" x14ac:dyDescent="0.2">
      <c r="A22659" s="2" t="s">
        <v>33100</v>
      </c>
      <c r="B22659" t="s">
        <v>4475</v>
      </c>
      <c r="C22659">
        <v>0</v>
      </c>
      <c r="D22659">
        <v>0</v>
      </c>
      <c r="E22659">
        <v>0</v>
      </c>
      <c r="F22659">
        <v>0</v>
      </c>
      <c r="G22659" t="s">
        <v>4933</v>
      </c>
      <c r="H22659" t="s">
        <v>4476</v>
      </c>
    </row>
    <row r="22660" spans="1:8" hidden="1" x14ac:dyDescent="0.2">
      <c r="A22660" s="2" t="s">
        <v>33101</v>
      </c>
      <c r="B22660" t="s">
        <v>4475</v>
      </c>
      <c r="C22660">
        <v>0</v>
      </c>
      <c r="D22660">
        <v>0</v>
      </c>
      <c r="E22660">
        <v>0</v>
      </c>
      <c r="F22660">
        <v>0</v>
      </c>
      <c r="G22660" t="s">
        <v>4933</v>
      </c>
      <c r="H22660" t="s">
        <v>4476</v>
      </c>
    </row>
    <row r="22661" spans="1:8" hidden="1" x14ac:dyDescent="0.2">
      <c r="A22661" s="2" t="s">
        <v>33102</v>
      </c>
      <c r="B22661" t="s">
        <v>4475</v>
      </c>
      <c r="C22661">
        <v>0</v>
      </c>
      <c r="D22661">
        <v>0</v>
      </c>
      <c r="E22661">
        <v>0</v>
      </c>
      <c r="F22661">
        <v>0</v>
      </c>
      <c r="G22661" t="s">
        <v>4933</v>
      </c>
      <c r="H22661" t="s">
        <v>4476</v>
      </c>
    </row>
    <row r="22662" spans="1:8" hidden="1" x14ac:dyDescent="0.2">
      <c r="A22662" s="2" t="s">
        <v>33103</v>
      </c>
      <c r="B22662" t="s">
        <v>4475</v>
      </c>
      <c r="C22662">
        <v>0</v>
      </c>
      <c r="D22662">
        <v>0</v>
      </c>
      <c r="E22662">
        <v>0</v>
      </c>
      <c r="F22662">
        <v>0</v>
      </c>
      <c r="G22662" t="s">
        <v>33104</v>
      </c>
      <c r="H22662" t="s">
        <v>4476</v>
      </c>
    </row>
    <row r="22663" spans="1:8" hidden="1" x14ac:dyDescent="0.2">
      <c r="A22663" s="2" t="s">
        <v>33105</v>
      </c>
      <c r="B22663" t="s">
        <v>4475</v>
      </c>
      <c r="C22663">
        <v>0</v>
      </c>
      <c r="D22663">
        <v>0</v>
      </c>
      <c r="E22663">
        <v>0</v>
      </c>
      <c r="F22663">
        <v>0</v>
      </c>
      <c r="G22663" t="s">
        <v>4933</v>
      </c>
      <c r="H22663" t="s">
        <v>4476</v>
      </c>
    </row>
    <row r="22664" spans="1:8" hidden="1" x14ac:dyDescent="0.2">
      <c r="A22664" s="2" t="s">
        <v>33106</v>
      </c>
      <c r="B22664" t="s">
        <v>4475</v>
      </c>
      <c r="C22664">
        <v>0</v>
      </c>
      <c r="D22664">
        <v>0</v>
      </c>
      <c r="E22664">
        <v>0</v>
      </c>
      <c r="F22664">
        <v>0</v>
      </c>
      <c r="G22664" t="s">
        <v>4933</v>
      </c>
      <c r="H22664" t="s">
        <v>4476</v>
      </c>
    </row>
    <row r="22665" spans="1:8" hidden="1" x14ac:dyDescent="0.2">
      <c r="A22665" s="2" t="s">
        <v>33107</v>
      </c>
      <c r="B22665" t="s">
        <v>4475</v>
      </c>
      <c r="C22665">
        <v>0</v>
      </c>
      <c r="D22665">
        <v>0</v>
      </c>
      <c r="E22665">
        <v>0</v>
      </c>
      <c r="F22665">
        <v>0</v>
      </c>
      <c r="G22665" t="s">
        <v>4933</v>
      </c>
      <c r="H22665" t="s">
        <v>4476</v>
      </c>
    </row>
    <row r="22666" spans="1:8" hidden="1" x14ac:dyDescent="0.2">
      <c r="A22666" s="2" t="s">
        <v>33108</v>
      </c>
      <c r="B22666" t="s">
        <v>4475</v>
      </c>
      <c r="C22666">
        <v>0</v>
      </c>
      <c r="D22666">
        <v>0</v>
      </c>
      <c r="E22666">
        <v>0</v>
      </c>
      <c r="F22666">
        <v>0</v>
      </c>
      <c r="G22666" t="s">
        <v>4933</v>
      </c>
      <c r="H22666" t="s">
        <v>4476</v>
      </c>
    </row>
    <row r="22667" spans="1:8" hidden="1" x14ac:dyDescent="0.2">
      <c r="A22667" s="2" t="s">
        <v>33109</v>
      </c>
      <c r="B22667" t="s">
        <v>4475</v>
      </c>
      <c r="C22667">
        <v>0</v>
      </c>
      <c r="D22667">
        <v>0</v>
      </c>
      <c r="E22667">
        <v>0</v>
      </c>
      <c r="F22667">
        <v>0</v>
      </c>
      <c r="G22667" t="s">
        <v>4933</v>
      </c>
      <c r="H22667" t="s">
        <v>4476</v>
      </c>
    </row>
    <row r="22668" spans="1:8" hidden="1" x14ac:dyDescent="0.2">
      <c r="A22668" s="2" t="s">
        <v>33110</v>
      </c>
      <c r="B22668" t="s">
        <v>4475</v>
      </c>
      <c r="C22668">
        <v>0</v>
      </c>
      <c r="D22668">
        <v>0</v>
      </c>
      <c r="E22668">
        <v>0</v>
      </c>
      <c r="F22668">
        <v>0</v>
      </c>
      <c r="G22668" t="s">
        <v>4933</v>
      </c>
      <c r="H22668" t="s">
        <v>4476</v>
      </c>
    </row>
    <row r="22669" spans="1:8" x14ac:dyDescent="0.2">
      <c r="A22669" s="2" t="s">
        <v>3855</v>
      </c>
      <c r="B22669" t="s">
        <v>3853</v>
      </c>
      <c r="C22669">
        <v>103412</v>
      </c>
      <c r="D22669">
        <v>103412</v>
      </c>
      <c r="E22669">
        <v>0</v>
      </c>
      <c r="F22669">
        <v>0</v>
      </c>
      <c r="G22669" t="s">
        <v>2068</v>
      </c>
      <c r="H22669" t="s">
        <v>3854</v>
      </c>
    </row>
    <row r="22670" spans="1:8" hidden="1" x14ac:dyDescent="0.2">
      <c r="A22670" s="2" t="s">
        <v>33111</v>
      </c>
      <c r="B22670" t="s">
        <v>3853</v>
      </c>
      <c r="C22670">
        <v>0</v>
      </c>
      <c r="D22670">
        <v>0</v>
      </c>
      <c r="E22670">
        <v>0</v>
      </c>
      <c r="F22670">
        <v>0</v>
      </c>
      <c r="G22670" t="s">
        <v>729</v>
      </c>
      <c r="H22670" t="s">
        <v>3854</v>
      </c>
    </row>
    <row r="22671" spans="1:8" hidden="1" x14ac:dyDescent="0.2">
      <c r="A22671" s="2" t="s">
        <v>33112</v>
      </c>
      <c r="B22671" t="s">
        <v>3853</v>
      </c>
      <c r="C22671">
        <v>0</v>
      </c>
      <c r="D22671">
        <v>0</v>
      </c>
      <c r="E22671">
        <v>0</v>
      </c>
      <c r="F22671">
        <v>0</v>
      </c>
      <c r="G22671" t="s">
        <v>20</v>
      </c>
      <c r="H22671" t="s">
        <v>3854</v>
      </c>
    </row>
    <row r="22672" spans="1:8" hidden="1" x14ac:dyDescent="0.2">
      <c r="A22672" s="2" t="s">
        <v>33113</v>
      </c>
      <c r="B22672" t="s">
        <v>3853</v>
      </c>
      <c r="C22672">
        <v>0</v>
      </c>
      <c r="D22672">
        <v>0</v>
      </c>
      <c r="E22672">
        <v>0</v>
      </c>
      <c r="F22672">
        <v>0</v>
      </c>
      <c r="G22672" t="s">
        <v>4677</v>
      </c>
      <c r="H22672" t="s">
        <v>3854</v>
      </c>
    </row>
    <row r="22673" spans="1:9" hidden="1" x14ac:dyDescent="0.2">
      <c r="A22673" s="2" t="s">
        <v>33114</v>
      </c>
      <c r="B22673" t="s">
        <v>3853</v>
      </c>
      <c r="C22673">
        <v>0</v>
      </c>
      <c r="D22673">
        <v>0</v>
      </c>
      <c r="E22673">
        <v>0</v>
      </c>
      <c r="F22673">
        <v>0</v>
      </c>
      <c r="G22673" t="s">
        <v>62</v>
      </c>
      <c r="H22673" t="s">
        <v>3854</v>
      </c>
    </row>
    <row r="22674" spans="1:9" hidden="1" x14ac:dyDescent="0.2">
      <c r="A22674" s="2" t="s">
        <v>33115</v>
      </c>
      <c r="B22674" t="s">
        <v>3853</v>
      </c>
      <c r="C22674">
        <v>0</v>
      </c>
      <c r="D22674">
        <v>0</v>
      </c>
      <c r="E22674">
        <v>0</v>
      </c>
      <c r="F22674">
        <v>0</v>
      </c>
      <c r="G22674" t="s">
        <v>46</v>
      </c>
      <c r="H22674" t="s">
        <v>3854</v>
      </c>
    </row>
    <row r="22675" spans="1:9" hidden="1" x14ac:dyDescent="0.2">
      <c r="A22675" s="2" t="s">
        <v>33116</v>
      </c>
      <c r="B22675" t="s">
        <v>3853</v>
      </c>
      <c r="C22675">
        <v>0</v>
      </c>
      <c r="D22675">
        <v>0</v>
      </c>
      <c r="E22675">
        <v>0</v>
      </c>
      <c r="F22675">
        <v>0</v>
      </c>
      <c r="G22675" t="s">
        <v>20</v>
      </c>
      <c r="H22675" t="s">
        <v>3854</v>
      </c>
    </row>
    <row r="22676" spans="1:9" hidden="1" x14ac:dyDescent="0.2">
      <c r="A22676" s="2" t="s">
        <v>33117</v>
      </c>
      <c r="B22676" t="s">
        <v>3853</v>
      </c>
      <c r="C22676">
        <v>0</v>
      </c>
      <c r="D22676">
        <v>0</v>
      </c>
      <c r="E22676">
        <v>0</v>
      </c>
      <c r="F22676">
        <v>0</v>
      </c>
      <c r="G22676" t="s">
        <v>20</v>
      </c>
      <c r="H22676" t="s">
        <v>3854</v>
      </c>
    </row>
    <row r="22677" spans="1:9" hidden="1" x14ac:dyDescent="0.2">
      <c r="A22677" s="2" t="s">
        <v>33118</v>
      </c>
      <c r="B22677" t="s">
        <v>3853</v>
      </c>
      <c r="C22677">
        <v>0</v>
      </c>
      <c r="D22677">
        <v>0</v>
      </c>
      <c r="E22677">
        <v>0</v>
      </c>
      <c r="F22677">
        <v>0</v>
      </c>
      <c r="G22677" t="s">
        <v>20</v>
      </c>
      <c r="H22677" t="s">
        <v>3854</v>
      </c>
    </row>
    <row r="22678" spans="1:9" hidden="1" x14ac:dyDescent="0.2">
      <c r="A22678" s="2" t="s">
        <v>33119</v>
      </c>
      <c r="B22678" t="s">
        <v>3853</v>
      </c>
      <c r="C22678">
        <v>0</v>
      </c>
      <c r="D22678">
        <v>0</v>
      </c>
      <c r="E22678">
        <v>0</v>
      </c>
      <c r="F22678">
        <v>0</v>
      </c>
      <c r="G22678" t="s">
        <v>20</v>
      </c>
      <c r="H22678" t="s">
        <v>3854</v>
      </c>
    </row>
    <row r="22679" spans="1:9" x14ac:dyDescent="0.2">
      <c r="A22679" s="2" t="s">
        <v>1855</v>
      </c>
      <c r="B22679" t="s">
        <v>1853</v>
      </c>
      <c r="C22679">
        <v>197549</v>
      </c>
      <c r="D22679">
        <v>169473</v>
      </c>
      <c r="E22679">
        <v>0</v>
      </c>
      <c r="F22679">
        <v>28076</v>
      </c>
      <c r="G22679" t="s">
        <v>32</v>
      </c>
      <c r="H22679" t="s">
        <v>1854</v>
      </c>
      <c r="I22679" t="s">
        <v>33120</v>
      </c>
    </row>
    <row r="22680" spans="1:9" x14ac:dyDescent="0.2">
      <c r="A22680" s="2" t="s">
        <v>33121</v>
      </c>
      <c r="B22680" t="s">
        <v>1853</v>
      </c>
      <c r="C22680">
        <v>138858</v>
      </c>
      <c r="D22680">
        <v>124990</v>
      </c>
      <c r="E22680">
        <v>0</v>
      </c>
      <c r="F22680">
        <v>13868</v>
      </c>
      <c r="G22680" t="s">
        <v>33122</v>
      </c>
      <c r="H22680" t="s">
        <v>1854</v>
      </c>
      <c r="I22680" t="s">
        <v>33123</v>
      </c>
    </row>
    <row r="22681" spans="1:9" x14ac:dyDescent="0.2">
      <c r="A22681" s="2" t="s">
        <v>33124</v>
      </c>
      <c r="B22681" t="s">
        <v>1853</v>
      </c>
      <c r="C22681">
        <v>124924</v>
      </c>
      <c r="D22681">
        <v>113109</v>
      </c>
      <c r="E22681">
        <v>0</v>
      </c>
      <c r="F22681">
        <v>11815</v>
      </c>
      <c r="G22681" t="s">
        <v>1312</v>
      </c>
      <c r="H22681" t="s">
        <v>1854</v>
      </c>
      <c r="I22681" t="s">
        <v>33125</v>
      </c>
    </row>
    <row r="22682" spans="1:9" hidden="1" x14ac:dyDescent="0.2">
      <c r="A22682" s="2" t="s">
        <v>33126</v>
      </c>
      <c r="B22682" t="s">
        <v>1853</v>
      </c>
      <c r="C22682">
        <v>0</v>
      </c>
      <c r="D22682">
        <v>0</v>
      </c>
      <c r="E22682">
        <v>0</v>
      </c>
      <c r="F22682">
        <v>0</v>
      </c>
      <c r="G22682" t="s">
        <v>62</v>
      </c>
      <c r="H22682" t="s">
        <v>1854</v>
      </c>
    </row>
    <row r="22683" spans="1:9" hidden="1" x14ac:dyDescent="0.2">
      <c r="A22683" s="2" t="s">
        <v>33127</v>
      </c>
      <c r="B22683" t="s">
        <v>1853</v>
      </c>
      <c r="C22683">
        <v>0</v>
      </c>
      <c r="D22683">
        <v>0</v>
      </c>
      <c r="E22683">
        <v>0</v>
      </c>
      <c r="F22683">
        <v>0</v>
      </c>
      <c r="G22683" t="s">
        <v>5133</v>
      </c>
      <c r="H22683" t="s">
        <v>1854</v>
      </c>
    </row>
    <row r="22684" spans="1:9" hidden="1" x14ac:dyDescent="0.2">
      <c r="A22684" s="2" t="s">
        <v>33128</v>
      </c>
      <c r="B22684" t="s">
        <v>1853</v>
      </c>
      <c r="C22684">
        <v>0</v>
      </c>
      <c r="D22684">
        <v>0</v>
      </c>
      <c r="E22684">
        <v>0</v>
      </c>
      <c r="F22684">
        <v>0</v>
      </c>
      <c r="G22684" t="s">
        <v>46</v>
      </c>
      <c r="H22684" t="s">
        <v>1854</v>
      </c>
    </row>
    <row r="22685" spans="1:9" hidden="1" x14ac:dyDescent="0.2">
      <c r="A22685" s="2" t="s">
        <v>33129</v>
      </c>
      <c r="B22685" t="s">
        <v>1853</v>
      </c>
      <c r="C22685">
        <v>0</v>
      </c>
      <c r="D22685">
        <v>0</v>
      </c>
      <c r="E22685">
        <v>0</v>
      </c>
      <c r="F22685">
        <v>0</v>
      </c>
      <c r="G22685" t="s">
        <v>4677</v>
      </c>
      <c r="H22685" t="s">
        <v>1854</v>
      </c>
    </row>
    <row r="22686" spans="1:9" hidden="1" x14ac:dyDescent="0.2">
      <c r="A22686" s="2" t="s">
        <v>33130</v>
      </c>
      <c r="B22686" t="s">
        <v>1853</v>
      </c>
      <c r="C22686">
        <v>0</v>
      </c>
      <c r="D22686">
        <v>0</v>
      </c>
      <c r="E22686">
        <v>0</v>
      </c>
      <c r="F22686">
        <v>0</v>
      </c>
      <c r="G22686" t="s">
        <v>20</v>
      </c>
      <c r="H22686" t="s">
        <v>1854</v>
      </c>
    </row>
    <row r="22687" spans="1:9" hidden="1" x14ac:dyDescent="0.2">
      <c r="A22687" s="2" t="s">
        <v>33131</v>
      </c>
      <c r="B22687" t="s">
        <v>1853</v>
      </c>
      <c r="C22687">
        <v>0</v>
      </c>
      <c r="D22687">
        <v>0</v>
      </c>
      <c r="E22687">
        <v>0</v>
      </c>
      <c r="F22687">
        <v>0</v>
      </c>
      <c r="G22687" t="s">
        <v>20</v>
      </c>
      <c r="H22687" t="s">
        <v>1854</v>
      </c>
    </row>
    <row r="22688" spans="1:9" x14ac:dyDescent="0.2">
      <c r="A22688" s="2" t="s">
        <v>1531</v>
      </c>
      <c r="B22688" t="s">
        <v>1529</v>
      </c>
      <c r="C22688">
        <v>218030</v>
      </c>
      <c r="D22688">
        <v>196859</v>
      </c>
      <c r="E22688">
        <v>0</v>
      </c>
      <c r="F22688">
        <v>21171</v>
      </c>
      <c r="G22688" t="s">
        <v>32</v>
      </c>
      <c r="H22688" t="s">
        <v>1530</v>
      </c>
      <c r="I22688" t="s">
        <v>33132</v>
      </c>
    </row>
    <row r="22689" spans="1:9" x14ac:dyDescent="0.2">
      <c r="A22689" s="2" t="s">
        <v>33133</v>
      </c>
      <c r="B22689" t="s">
        <v>1529</v>
      </c>
      <c r="C22689">
        <v>140182</v>
      </c>
      <c r="D22689">
        <v>128064</v>
      </c>
      <c r="E22689">
        <v>0</v>
      </c>
      <c r="F22689">
        <v>12118</v>
      </c>
      <c r="G22689" t="s">
        <v>33134</v>
      </c>
      <c r="H22689" t="s">
        <v>1530</v>
      </c>
      <c r="I22689" t="s">
        <v>30328</v>
      </c>
    </row>
    <row r="22690" spans="1:9" x14ac:dyDescent="0.2">
      <c r="A22690" s="2" t="s">
        <v>33135</v>
      </c>
      <c r="B22690" t="s">
        <v>1529</v>
      </c>
      <c r="C22690">
        <v>135187</v>
      </c>
      <c r="D22690">
        <v>122218</v>
      </c>
      <c r="E22690">
        <v>0</v>
      </c>
      <c r="F22690">
        <v>12969</v>
      </c>
      <c r="G22690" t="s">
        <v>33136</v>
      </c>
      <c r="H22690" t="s">
        <v>1530</v>
      </c>
      <c r="I22690" t="s">
        <v>33137</v>
      </c>
    </row>
    <row r="22691" spans="1:9" x14ac:dyDescent="0.2">
      <c r="A22691" s="2" t="s">
        <v>33138</v>
      </c>
      <c r="B22691" t="s">
        <v>1529</v>
      </c>
      <c r="C22691">
        <v>132424</v>
      </c>
      <c r="D22691">
        <v>125316</v>
      </c>
      <c r="E22691">
        <v>0</v>
      </c>
      <c r="F22691">
        <v>7108</v>
      </c>
      <c r="G22691" t="s">
        <v>33139</v>
      </c>
      <c r="H22691" t="s">
        <v>1530</v>
      </c>
      <c r="I22691" t="s">
        <v>24451</v>
      </c>
    </row>
    <row r="22692" spans="1:9" x14ac:dyDescent="0.2">
      <c r="A22692" s="2" t="s">
        <v>33140</v>
      </c>
      <c r="B22692" t="s">
        <v>1529</v>
      </c>
      <c r="C22692">
        <v>125279</v>
      </c>
      <c r="D22692">
        <v>112733</v>
      </c>
      <c r="E22692">
        <v>0</v>
      </c>
      <c r="F22692">
        <v>12546</v>
      </c>
      <c r="G22692" t="s">
        <v>5142</v>
      </c>
      <c r="H22692" t="s">
        <v>1530</v>
      </c>
      <c r="I22692" t="s">
        <v>33141</v>
      </c>
    </row>
    <row r="22693" spans="1:9" x14ac:dyDescent="0.2">
      <c r="A22693" s="2" t="s">
        <v>33142</v>
      </c>
      <c r="B22693" t="s">
        <v>1529</v>
      </c>
      <c r="C22693">
        <v>124121</v>
      </c>
      <c r="D22693">
        <v>106152</v>
      </c>
      <c r="E22693">
        <v>0</v>
      </c>
      <c r="F22693">
        <v>17969</v>
      </c>
      <c r="G22693" t="s">
        <v>5670</v>
      </c>
      <c r="H22693" t="s">
        <v>1530</v>
      </c>
      <c r="I22693" t="s">
        <v>33143</v>
      </c>
    </row>
    <row r="22694" spans="1:9" x14ac:dyDescent="0.2">
      <c r="A22694" s="2" t="s">
        <v>33144</v>
      </c>
      <c r="B22694" t="s">
        <v>1529</v>
      </c>
      <c r="C22694">
        <v>121438</v>
      </c>
      <c r="D22694">
        <v>104448</v>
      </c>
      <c r="E22694">
        <v>0</v>
      </c>
      <c r="F22694">
        <v>16990</v>
      </c>
      <c r="G22694" t="s">
        <v>33145</v>
      </c>
      <c r="H22694" t="s">
        <v>1530</v>
      </c>
      <c r="I22694" t="s">
        <v>33146</v>
      </c>
    </row>
    <row r="22695" spans="1:9" hidden="1" x14ac:dyDescent="0.2">
      <c r="A22695" s="2" t="s">
        <v>33147</v>
      </c>
      <c r="B22695" t="s">
        <v>1529</v>
      </c>
      <c r="C22695">
        <v>0</v>
      </c>
      <c r="D22695">
        <v>0</v>
      </c>
      <c r="E22695">
        <v>0</v>
      </c>
      <c r="F22695">
        <v>0</v>
      </c>
      <c r="G22695" t="s">
        <v>5394</v>
      </c>
      <c r="H22695" t="s">
        <v>1530</v>
      </c>
    </row>
    <row r="22696" spans="1:9" hidden="1" x14ac:dyDescent="0.2">
      <c r="A22696" s="2" t="s">
        <v>33148</v>
      </c>
      <c r="B22696" t="s">
        <v>1529</v>
      </c>
      <c r="C22696">
        <v>0</v>
      </c>
      <c r="D22696">
        <v>0</v>
      </c>
      <c r="E22696">
        <v>0</v>
      </c>
      <c r="F22696">
        <v>0</v>
      </c>
      <c r="G22696" t="s">
        <v>6649</v>
      </c>
      <c r="H22696" t="s">
        <v>1530</v>
      </c>
    </row>
    <row r="22697" spans="1:9" hidden="1" x14ac:dyDescent="0.2">
      <c r="A22697" s="2" t="s">
        <v>24848</v>
      </c>
      <c r="B22697" t="s">
        <v>1529</v>
      </c>
      <c r="C22697">
        <v>0</v>
      </c>
      <c r="D22697">
        <v>0</v>
      </c>
      <c r="E22697">
        <v>0</v>
      </c>
      <c r="F22697">
        <v>0</v>
      </c>
      <c r="G22697" t="s">
        <v>4677</v>
      </c>
      <c r="H22697" t="s">
        <v>1530</v>
      </c>
      <c r="I22697" t="s">
        <v>11893</v>
      </c>
    </row>
    <row r="22698" spans="1:9" hidden="1" x14ac:dyDescent="0.2">
      <c r="A22698" s="2" t="s">
        <v>33149</v>
      </c>
      <c r="B22698" t="s">
        <v>1529</v>
      </c>
      <c r="C22698">
        <v>0</v>
      </c>
      <c r="D22698">
        <v>0</v>
      </c>
      <c r="E22698">
        <v>0</v>
      </c>
      <c r="F22698">
        <v>0</v>
      </c>
      <c r="G22698" t="s">
        <v>1787</v>
      </c>
      <c r="H22698" t="s">
        <v>1530</v>
      </c>
    </row>
    <row r="22699" spans="1:9" hidden="1" x14ac:dyDescent="0.2">
      <c r="A22699" s="2" t="s">
        <v>33150</v>
      </c>
      <c r="B22699" t="s">
        <v>1529</v>
      </c>
      <c r="C22699">
        <v>0</v>
      </c>
      <c r="D22699">
        <v>0</v>
      </c>
      <c r="E22699">
        <v>0</v>
      </c>
      <c r="F22699">
        <v>0</v>
      </c>
      <c r="G22699" t="s">
        <v>1787</v>
      </c>
      <c r="H22699" t="s">
        <v>1530</v>
      </c>
    </row>
    <row r="22700" spans="1:9" hidden="1" x14ac:dyDescent="0.2">
      <c r="A22700" s="2" t="s">
        <v>33151</v>
      </c>
      <c r="B22700" t="s">
        <v>1529</v>
      </c>
      <c r="C22700">
        <v>0</v>
      </c>
      <c r="D22700">
        <v>0</v>
      </c>
      <c r="E22700">
        <v>0</v>
      </c>
      <c r="F22700">
        <v>0</v>
      </c>
      <c r="G22700" t="s">
        <v>1787</v>
      </c>
      <c r="H22700" t="s">
        <v>1530</v>
      </c>
    </row>
    <row r="22701" spans="1:9" hidden="1" x14ac:dyDescent="0.2">
      <c r="A22701" s="2" t="s">
        <v>33152</v>
      </c>
      <c r="B22701" t="s">
        <v>1529</v>
      </c>
      <c r="C22701">
        <v>0</v>
      </c>
      <c r="D22701">
        <v>0</v>
      </c>
      <c r="E22701">
        <v>0</v>
      </c>
      <c r="F22701">
        <v>0</v>
      </c>
      <c r="G22701" t="s">
        <v>1787</v>
      </c>
      <c r="H22701" t="s">
        <v>1530</v>
      </c>
    </row>
    <row r="22702" spans="1:9" hidden="1" x14ac:dyDescent="0.2">
      <c r="A22702" s="2" t="s">
        <v>33153</v>
      </c>
      <c r="B22702" t="s">
        <v>1529</v>
      </c>
      <c r="C22702">
        <v>0</v>
      </c>
      <c r="D22702">
        <v>0</v>
      </c>
      <c r="E22702">
        <v>0</v>
      </c>
      <c r="F22702">
        <v>0</v>
      </c>
      <c r="G22702" t="s">
        <v>1787</v>
      </c>
      <c r="H22702" t="s">
        <v>1530</v>
      </c>
    </row>
    <row r="22703" spans="1:9" hidden="1" x14ac:dyDescent="0.2">
      <c r="A22703" s="2" t="s">
        <v>33154</v>
      </c>
      <c r="B22703" t="s">
        <v>1529</v>
      </c>
      <c r="C22703">
        <v>0</v>
      </c>
      <c r="D22703">
        <v>0</v>
      </c>
      <c r="E22703">
        <v>0</v>
      </c>
      <c r="F22703">
        <v>0</v>
      </c>
      <c r="G22703" t="s">
        <v>1787</v>
      </c>
      <c r="H22703" t="s">
        <v>1530</v>
      </c>
    </row>
    <row r="22704" spans="1:9" hidden="1" x14ac:dyDescent="0.2">
      <c r="A22704" s="2" t="s">
        <v>33155</v>
      </c>
      <c r="B22704" t="s">
        <v>1529</v>
      </c>
      <c r="C22704">
        <v>0</v>
      </c>
      <c r="D22704">
        <v>0</v>
      </c>
      <c r="E22704">
        <v>0</v>
      </c>
      <c r="F22704">
        <v>0</v>
      </c>
      <c r="G22704" t="s">
        <v>1787</v>
      </c>
      <c r="H22704" t="s">
        <v>1530</v>
      </c>
    </row>
    <row r="22705" spans="1:9" hidden="1" x14ac:dyDescent="0.2">
      <c r="A22705" s="2" t="s">
        <v>33156</v>
      </c>
      <c r="B22705" t="s">
        <v>1529</v>
      </c>
      <c r="C22705">
        <v>0</v>
      </c>
      <c r="D22705">
        <v>0</v>
      </c>
      <c r="E22705">
        <v>0</v>
      </c>
      <c r="F22705">
        <v>0</v>
      </c>
      <c r="G22705" t="s">
        <v>1787</v>
      </c>
      <c r="H22705" t="s">
        <v>1530</v>
      </c>
    </row>
    <row r="22706" spans="1:9" hidden="1" x14ac:dyDescent="0.2">
      <c r="A22706" s="2" t="s">
        <v>33157</v>
      </c>
      <c r="B22706" t="s">
        <v>1529</v>
      </c>
      <c r="C22706">
        <v>0</v>
      </c>
      <c r="D22706">
        <v>0</v>
      </c>
      <c r="E22706">
        <v>0</v>
      </c>
      <c r="F22706">
        <v>0</v>
      </c>
      <c r="G22706" t="s">
        <v>1787</v>
      </c>
      <c r="H22706" t="s">
        <v>1530</v>
      </c>
    </row>
    <row r="22707" spans="1:9" x14ac:dyDescent="0.2">
      <c r="A22707" s="2" t="s">
        <v>1177</v>
      </c>
      <c r="B22707" t="s">
        <v>1175</v>
      </c>
      <c r="C22707">
        <v>251905</v>
      </c>
      <c r="D22707">
        <v>235829</v>
      </c>
      <c r="E22707">
        <v>0</v>
      </c>
      <c r="F22707">
        <v>16076</v>
      </c>
      <c r="G22707" t="s">
        <v>32</v>
      </c>
      <c r="H22707" t="s">
        <v>1176</v>
      </c>
      <c r="I22707" t="s">
        <v>33158</v>
      </c>
    </row>
    <row r="22708" spans="1:9" x14ac:dyDescent="0.2">
      <c r="A22708" s="2" t="s">
        <v>33159</v>
      </c>
      <c r="B22708" t="s">
        <v>1175</v>
      </c>
      <c r="C22708">
        <v>123661</v>
      </c>
      <c r="D22708">
        <v>120058</v>
      </c>
      <c r="E22708">
        <v>0</v>
      </c>
      <c r="F22708">
        <v>3603</v>
      </c>
      <c r="G22708" t="s">
        <v>5738</v>
      </c>
      <c r="H22708" t="s">
        <v>1176</v>
      </c>
      <c r="I22708" t="s">
        <v>33160</v>
      </c>
    </row>
    <row r="22709" spans="1:9" x14ac:dyDescent="0.2">
      <c r="A22709" s="2" t="s">
        <v>33161</v>
      </c>
      <c r="B22709" t="s">
        <v>1175</v>
      </c>
      <c r="C22709">
        <v>117956</v>
      </c>
      <c r="D22709">
        <v>112311</v>
      </c>
      <c r="E22709">
        <v>0</v>
      </c>
      <c r="F22709">
        <v>5645</v>
      </c>
      <c r="G22709" t="s">
        <v>33162</v>
      </c>
      <c r="H22709" t="s">
        <v>1176</v>
      </c>
      <c r="I22709" t="s">
        <v>33163</v>
      </c>
    </row>
    <row r="22710" spans="1:9" x14ac:dyDescent="0.2">
      <c r="A22710" s="2" t="s">
        <v>33164</v>
      </c>
      <c r="B22710" t="s">
        <v>1175</v>
      </c>
      <c r="C22710">
        <v>115365</v>
      </c>
      <c r="D22710">
        <v>112374</v>
      </c>
      <c r="E22710">
        <v>0</v>
      </c>
      <c r="F22710">
        <v>2991</v>
      </c>
      <c r="G22710" t="s">
        <v>1312</v>
      </c>
      <c r="H22710" t="s">
        <v>1176</v>
      </c>
      <c r="I22710" t="s">
        <v>32082</v>
      </c>
    </row>
    <row r="22711" spans="1:9" x14ac:dyDescent="0.2">
      <c r="A22711" s="2" t="s">
        <v>33165</v>
      </c>
      <c r="B22711" t="s">
        <v>1175</v>
      </c>
      <c r="C22711">
        <v>108284</v>
      </c>
      <c r="D22711">
        <v>100712</v>
      </c>
      <c r="E22711">
        <v>0</v>
      </c>
      <c r="F22711">
        <v>7572</v>
      </c>
      <c r="G22711" t="s">
        <v>33166</v>
      </c>
      <c r="H22711" t="s">
        <v>1176</v>
      </c>
      <c r="I22711" t="s">
        <v>33167</v>
      </c>
    </row>
    <row r="22712" spans="1:9" x14ac:dyDescent="0.2">
      <c r="A22712" s="2" t="s">
        <v>33168</v>
      </c>
      <c r="B22712" t="s">
        <v>1175</v>
      </c>
      <c r="C22712">
        <v>107373</v>
      </c>
      <c r="D22712">
        <v>104240</v>
      </c>
      <c r="E22712">
        <v>0</v>
      </c>
      <c r="F22712">
        <v>3133</v>
      </c>
      <c r="G22712" t="s">
        <v>5891</v>
      </c>
      <c r="H22712" t="s">
        <v>1176</v>
      </c>
      <c r="I22712" t="s">
        <v>33169</v>
      </c>
    </row>
    <row r="22713" spans="1:9" x14ac:dyDescent="0.2">
      <c r="A22713" s="2" t="s">
        <v>33170</v>
      </c>
      <c r="B22713" t="s">
        <v>1175</v>
      </c>
      <c r="C22713">
        <v>66904</v>
      </c>
      <c r="D22713">
        <v>65543</v>
      </c>
      <c r="E22713">
        <v>0</v>
      </c>
      <c r="F22713">
        <v>1361</v>
      </c>
      <c r="G22713" t="s">
        <v>33171</v>
      </c>
      <c r="H22713" t="s">
        <v>1176</v>
      </c>
      <c r="I22713" t="s">
        <v>33172</v>
      </c>
    </row>
    <row r="22714" spans="1:9" x14ac:dyDescent="0.2">
      <c r="A22714" s="2" t="s">
        <v>33173</v>
      </c>
      <c r="B22714" t="s">
        <v>1175</v>
      </c>
      <c r="C22714">
        <v>53627</v>
      </c>
      <c r="D22714">
        <v>52065</v>
      </c>
      <c r="E22714">
        <v>0</v>
      </c>
      <c r="F22714">
        <v>1562</v>
      </c>
      <c r="G22714" t="s">
        <v>33174</v>
      </c>
      <c r="H22714" t="s">
        <v>1176</v>
      </c>
      <c r="I22714" t="s">
        <v>33175</v>
      </c>
    </row>
    <row r="22715" spans="1:9" hidden="1" x14ac:dyDescent="0.2">
      <c r="A22715" s="2" t="s">
        <v>33176</v>
      </c>
      <c r="B22715" t="s">
        <v>1175</v>
      </c>
      <c r="C22715">
        <v>0</v>
      </c>
      <c r="D22715">
        <v>0</v>
      </c>
      <c r="E22715">
        <v>0</v>
      </c>
      <c r="F22715">
        <v>0</v>
      </c>
      <c r="G22715" t="s">
        <v>4927</v>
      </c>
      <c r="H22715" t="s">
        <v>1176</v>
      </c>
    </row>
    <row r="22716" spans="1:9" hidden="1" x14ac:dyDescent="0.2">
      <c r="A22716" s="2" t="s">
        <v>33177</v>
      </c>
      <c r="B22716" t="s">
        <v>1175</v>
      </c>
      <c r="C22716">
        <v>0</v>
      </c>
      <c r="D22716">
        <v>0</v>
      </c>
      <c r="E22716">
        <v>0</v>
      </c>
      <c r="F22716">
        <v>0</v>
      </c>
      <c r="G22716" t="s">
        <v>4929</v>
      </c>
      <c r="H22716" t="s">
        <v>1176</v>
      </c>
    </row>
    <row r="22717" spans="1:9" hidden="1" x14ac:dyDescent="0.2">
      <c r="A22717" s="2" t="s">
        <v>33178</v>
      </c>
      <c r="B22717" t="s">
        <v>1175</v>
      </c>
      <c r="C22717">
        <v>0</v>
      </c>
      <c r="D22717">
        <v>0</v>
      </c>
      <c r="E22717">
        <v>0</v>
      </c>
      <c r="F22717">
        <v>0</v>
      </c>
      <c r="G22717" t="s">
        <v>46</v>
      </c>
      <c r="H22717" t="s">
        <v>1176</v>
      </c>
    </row>
    <row r="22718" spans="1:9" hidden="1" x14ac:dyDescent="0.2">
      <c r="A22718" s="2" t="s">
        <v>33179</v>
      </c>
      <c r="B22718" t="s">
        <v>1175</v>
      </c>
      <c r="C22718">
        <v>0</v>
      </c>
      <c r="D22718">
        <v>0</v>
      </c>
      <c r="E22718">
        <v>0</v>
      </c>
      <c r="F22718">
        <v>0</v>
      </c>
      <c r="G22718" t="s">
        <v>4677</v>
      </c>
      <c r="H22718" t="s">
        <v>1176</v>
      </c>
    </row>
    <row r="22719" spans="1:9" hidden="1" x14ac:dyDescent="0.2">
      <c r="A22719" s="2" t="s">
        <v>33180</v>
      </c>
      <c r="B22719" t="s">
        <v>1175</v>
      </c>
      <c r="C22719">
        <v>0</v>
      </c>
      <c r="D22719">
        <v>0</v>
      </c>
      <c r="E22719">
        <v>0</v>
      </c>
      <c r="F22719">
        <v>0</v>
      </c>
      <c r="G22719" t="s">
        <v>33181</v>
      </c>
      <c r="H22719" t="s">
        <v>1176</v>
      </c>
    </row>
    <row r="22720" spans="1:9" hidden="1" x14ac:dyDescent="0.2">
      <c r="A22720" s="2" t="s">
        <v>33182</v>
      </c>
      <c r="B22720" t="s">
        <v>1175</v>
      </c>
      <c r="C22720">
        <v>0</v>
      </c>
      <c r="D22720">
        <v>0</v>
      </c>
      <c r="E22720">
        <v>0</v>
      </c>
      <c r="F22720">
        <v>0</v>
      </c>
      <c r="G22720" t="s">
        <v>33181</v>
      </c>
      <c r="H22720" t="s">
        <v>1176</v>
      </c>
    </row>
    <row r="22721" spans="1:9" hidden="1" x14ac:dyDescent="0.2">
      <c r="A22721" s="2" t="s">
        <v>33183</v>
      </c>
      <c r="B22721" t="s">
        <v>1175</v>
      </c>
      <c r="C22721">
        <v>0</v>
      </c>
      <c r="D22721">
        <v>0</v>
      </c>
      <c r="E22721">
        <v>0</v>
      </c>
      <c r="F22721">
        <v>0</v>
      </c>
      <c r="G22721" t="s">
        <v>30696</v>
      </c>
      <c r="H22721" t="s">
        <v>1176</v>
      </c>
    </row>
    <row r="22722" spans="1:9" hidden="1" x14ac:dyDescent="0.2">
      <c r="A22722" s="2" t="s">
        <v>33184</v>
      </c>
      <c r="B22722" t="s">
        <v>1175</v>
      </c>
      <c r="C22722">
        <v>0</v>
      </c>
      <c r="D22722">
        <v>0</v>
      </c>
      <c r="E22722">
        <v>0</v>
      </c>
      <c r="F22722">
        <v>0</v>
      </c>
      <c r="G22722" t="s">
        <v>33185</v>
      </c>
      <c r="H22722" t="s">
        <v>1176</v>
      </c>
    </row>
    <row r="22723" spans="1:9" hidden="1" x14ac:dyDescent="0.2">
      <c r="A22723" s="2" t="s">
        <v>33186</v>
      </c>
      <c r="B22723" t="s">
        <v>1175</v>
      </c>
      <c r="C22723">
        <v>0</v>
      </c>
      <c r="D22723">
        <v>0</v>
      </c>
      <c r="E22723">
        <v>0</v>
      </c>
      <c r="F22723">
        <v>0</v>
      </c>
      <c r="G22723" t="s">
        <v>33187</v>
      </c>
      <c r="H22723" t="s">
        <v>1176</v>
      </c>
    </row>
    <row r="22724" spans="1:9" hidden="1" x14ac:dyDescent="0.2">
      <c r="A22724" s="2" t="s">
        <v>33188</v>
      </c>
      <c r="B22724" t="s">
        <v>1175</v>
      </c>
      <c r="C22724">
        <v>0</v>
      </c>
      <c r="D22724">
        <v>0</v>
      </c>
      <c r="E22724">
        <v>0</v>
      </c>
      <c r="F22724">
        <v>0</v>
      </c>
      <c r="G22724" t="s">
        <v>33189</v>
      </c>
      <c r="H22724" t="s">
        <v>1176</v>
      </c>
    </row>
    <row r="22725" spans="1:9" hidden="1" x14ac:dyDescent="0.2">
      <c r="A22725" s="2" t="s">
        <v>13254</v>
      </c>
      <c r="B22725" t="s">
        <v>1175</v>
      </c>
      <c r="C22725">
        <v>0</v>
      </c>
      <c r="D22725">
        <v>0</v>
      </c>
      <c r="E22725">
        <v>0</v>
      </c>
      <c r="F22725">
        <v>0</v>
      </c>
      <c r="G22725" t="s">
        <v>33190</v>
      </c>
      <c r="H22725" t="s">
        <v>1176</v>
      </c>
      <c r="I22725" t="s">
        <v>11435</v>
      </c>
    </row>
    <row r="22726" spans="1:9" hidden="1" x14ac:dyDescent="0.2">
      <c r="A22726" s="2" t="s">
        <v>33191</v>
      </c>
      <c r="B22726" t="s">
        <v>1175</v>
      </c>
      <c r="C22726">
        <v>0</v>
      </c>
      <c r="D22726">
        <v>0</v>
      </c>
      <c r="E22726">
        <v>0</v>
      </c>
      <c r="F22726">
        <v>0</v>
      </c>
      <c r="G22726" t="s">
        <v>20</v>
      </c>
      <c r="H22726" t="s">
        <v>1176</v>
      </c>
    </row>
    <row r="22727" spans="1:9" hidden="1" x14ac:dyDescent="0.2">
      <c r="A22727" s="2" t="s">
        <v>33192</v>
      </c>
      <c r="B22727" t="s">
        <v>1175</v>
      </c>
      <c r="C22727">
        <v>0</v>
      </c>
      <c r="D22727">
        <v>0</v>
      </c>
      <c r="E22727">
        <v>0</v>
      </c>
      <c r="F22727">
        <v>0</v>
      </c>
      <c r="G22727" t="s">
        <v>20</v>
      </c>
      <c r="H22727" t="s">
        <v>1176</v>
      </c>
    </row>
    <row r="22728" spans="1:9" hidden="1" x14ac:dyDescent="0.2">
      <c r="A22728" s="2" t="s">
        <v>33193</v>
      </c>
      <c r="B22728" t="s">
        <v>1175</v>
      </c>
      <c r="C22728">
        <v>0</v>
      </c>
      <c r="D22728">
        <v>0</v>
      </c>
      <c r="E22728">
        <v>0</v>
      </c>
      <c r="F22728">
        <v>0</v>
      </c>
      <c r="G22728" t="s">
        <v>20</v>
      </c>
      <c r="H22728" t="s">
        <v>1176</v>
      </c>
    </row>
    <row r="22729" spans="1:9" hidden="1" x14ac:dyDescent="0.2">
      <c r="A22729" s="2" t="s">
        <v>3852</v>
      </c>
      <c r="B22729" t="s">
        <v>1175</v>
      </c>
      <c r="C22729">
        <v>0</v>
      </c>
      <c r="D22729">
        <v>0</v>
      </c>
      <c r="E22729">
        <v>0</v>
      </c>
      <c r="F22729">
        <v>0</v>
      </c>
      <c r="G22729" t="s">
        <v>20</v>
      </c>
      <c r="H22729" t="s">
        <v>1176</v>
      </c>
      <c r="I22729" t="s">
        <v>33194</v>
      </c>
    </row>
    <row r="22730" spans="1:9" hidden="1" x14ac:dyDescent="0.2">
      <c r="A22730" s="2" t="s">
        <v>33195</v>
      </c>
      <c r="B22730" t="s">
        <v>1175</v>
      </c>
      <c r="C22730">
        <v>0</v>
      </c>
      <c r="D22730">
        <v>0</v>
      </c>
      <c r="E22730">
        <v>0</v>
      </c>
      <c r="F22730">
        <v>0</v>
      </c>
      <c r="G22730" t="s">
        <v>20</v>
      </c>
      <c r="H22730" t="s">
        <v>1176</v>
      </c>
    </row>
    <row r="22731" spans="1:9" hidden="1" x14ac:dyDescent="0.2">
      <c r="A22731" s="2" t="s">
        <v>33196</v>
      </c>
      <c r="B22731" t="s">
        <v>1175</v>
      </c>
      <c r="C22731">
        <v>0</v>
      </c>
      <c r="D22731">
        <v>0</v>
      </c>
      <c r="E22731">
        <v>0</v>
      </c>
      <c r="F22731">
        <v>0</v>
      </c>
      <c r="G22731" t="s">
        <v>20</v>
      </c>
      <c r="H22731" t="s">
        <v>1176</v>
      </c>
    </row>
    <row r="22732" spans="1:9" x14ac:dyDescent="0.2">
      <c r="A22732" s="2" t="s">
        <v>1824</v>
      </c>
      <c r="B22732" t="s">
        <v>1822</v>
      </c>
      <c r="C22732">
        <v>198874</v>
      </c>
      <c r="D22732">
        <v>183479</v>
      </c>
      <c r="E22732">
        <v>0</v>
      </c>
      <c r="F22732">
        <v>15395</v>
      </c>
      <c r="G22732" t="s">
        <v>83</v>
      </c>
      <c r="H22732" t="s">
        <v>1823</v>
      </c>
      <c r="I22732" t="s">
        <v>32725</v>
      </c>
    </row>
    <row r="22733" spans="1:9" x14ac:dyDescent="0.2">
      <c r="A22733" s="2" t="s">
        <v>33197</v>
      </c>
      <c r="B22733" t="s">
        <v>1822</v>
      </c>
      <c r="C22733">
        <v>140091</v>
      </c>
      <c r="D22733">
        <v>117635</v>
      </c>
      <c r="E22733">
        <v>0</v>
      </c>
      <c r="F22733">
        <v>22456</v>
      </c>
      <c r="G22733" t="s">
        <v>8983</v>
      </c>
      <c r="H22733" t="s">
        <v>1823</v>
      </c>
      <c r="I22733" t="s">
        <v>33198</v>
      </c>
    </row>
    <row r="22734" spans="1:9" x14ac:dyDescent="0.2">
      <c r="A22734" s="2" t="s">
        <v>33199</v>
      </c>
      <c r="B22734" t="s">
        <v>1822</v>
      </c>
      <c r="C22734">
        <v>47046</v>
      </c>
      <c r="D22734">
        <v>30935</v>
      </c>
      <c r="E22734">
        <v>0</v>
      </c>
      <c r="F22734">
        <v>16111</v>
      </c>
      <c r="G22734" t="s">
        <v>1312</v>
      </c>
      <c r="H22734" t="s">
        <v>1823</v>
      </c>
      <c r="I22734" t="s">
        <v>33200</v>
      </c>
    </row>
    <row r="22735" spans="1:9" x14ac:dyDescent="0.2">
      <c r="A22735" s="2" t="s">
        <v>33201</v>
      </c>
      <c r="B22735" t="s">
        <v>1822</v>
      </c>
      <c r="C22735">
        <v>42058</v>
      </c>
      <c r="D22735">
        <v>42058</v>
      </c>
      <c r="E22735">
        <v>0</v>
      </c>
      <c r="F22735">
        <v>0</v>
      </c>
      <c r="G22735" t="s">
        <v>1312</v>
      </c>
      <c r="H22735" t="s">
        <v>1823</v>
      </c>
    </row>
    <row r="22736" spans="1:9" hidden="1" x14ac:dyDescent="0.2">
      <c r="A22736" s="2" t="s">
        <v>33202</v>
      </c>
      <c r="B22736" t="s">
        <v>1822</v>
      </c>
      <c r="C22736">
        <v>0</v>
      </c>
      <c r="D22736">
        <v>0</v>
      </c>
      <c r="E22736">
        <v>0</v>
      </c>
      <c r="F22736">
        <v>0</v>
      </c>
      <c r="G22736" t="s">
        <v>1787</v>
      </c>
      <c r="H22736" t="s">
        <v>1823</v>
      </c>
    </row>
    <row r="22737" spans="1:9" hidden="1" x14ac:dyDescent="0.2">
      <c r="A22737" s="2" t="s">
        <v>33203</v>
      </c>
      <c r="B22737" t="s">
        <v>1822</v>
      </c>
      <c r="C22737">
        <v>0</v>
      </c>
      <c r="D22737">
        <v>0</v>
      </c>
      <c r="E22737">
        <v>0</v>
      </c>
      <c r="F22737">
        <v>0</v>
      </c>
      <c r="G22737" t="s">
        <v>1787</v>
      </c>
      <c r="H22737" t="s">
        <v>1823</v>
      </c>
    </row>
    <row r="22738" spans="1:9" hidden="1" x14ac:dyDescent="0.2">
      <c r="A22738" s="2" t="s">
        <v>33204</v>
      </c>
      <c r="B22738" t="s">
        <v>1822</v>
      </c>
      <c r="C22738">
        <v>0</v>
      </c>
      <c r="D22738">
        <v>0</v>
      </c>
      <c r="E22738">
        <v>0</v>
      </c>
      <c r="F22738">
        <v>0</v>
      </c>
      <c r="G22738" t="s">
        <v>1787</v>
      </c>
      <c r="H22738" t="s">
        <v>1823</v>
      </c>
    </row>
    <row r="22739" spans="1:9" hidden="1" x14ac:dyDescent="0.2">
      <c r="A22739" s="2" t="s">
        <v>33205</v>
      </c>
      <c r="B22739" t="s">
        <v>1822</v>
      </c>
      <c r="C22739">
        <v>0</v>
      </c>
      <c r="D22739">
        <v>0</v>
      </c>
      <c r="E22739">
        <v>0</v>
      </c>
      <c r="F22739">
        <v>0</v>
      </c>
      <c r="G22739" t="s">
        <v>1787</v>
      </c>
      <c r="H22739" t="s">
        <v>1823</v>
      </c>
    </row>
    <row r="22740" spans="1:9" hidden="1" x14ac:dyDescent="0.2">
      <c r="A22740" s="2" t="s">
        <v>33206</v>
      </c>
      <c r="B22740" t="s">
        <v>1822</v>
      </c>
      <c r="C22740">
        <v>0</v>
      </c>
      <c r="D22740">
        <v>0</v>
      </c>
      <c r="E22740">
        <v>0</v>
      </c>
      <c r="F22740">
        <v>0</v>
      </c>
      <c r="G22740" t="s">
        <v>1787</v>
      </c>
      <c r="H22740" t="s">
        <v>1823</v>
      </c>
    </row>
    <row r="22741" spans="1:9" hidden="1" x14ac:dyDescent="0.2">
      <c r="A22741" s="2" t="s">
        <v>33207</v>
      </c>
      <c r="B22741" t="s">
        <v>1822</v>
      </c>
      <c r="C22741">
        <v>0</v>
      </c>
      <c r="D22741">
        <v>0</v>
      </c>
      <c r="E22741">
        <v>0</v>
      </c>
      <c r="F22741">
        <v>0</v>
      </c>
      <c r="G22741" t="s">
        <v>4927</v>
      </c>
      <c r="H22741" t="s">
        <v>1823</v>
      </c>
    </row>
    <row r="22742" spans="1:9" hidden="1" x14ac:dyDescent="0.2">
      <c r="A22742" s="2" t="s">
        <v>33208</v>
      </c>
      <c r="B22742" t="s">
        <v>1822</v>
      </c>
      <c r="C22742">
        <v>0</v>
      </c>
      <c r="D22742">
        <v>0</v>
      </c>
      <c r="E22742">
        <v>0</v>
      </c>
      <c r="F22742">
        <v>0</v>
      </c>
      <c r="G22742" t="s">
        <v>1787</v>
      </c>
      <c r="H22742" t="s">
        <v>1823</v>
      </c>
    </row>
    <row r="22743" spans="1:9" hidden="1" x14ac:dyDescent="0.2">
      <c r="A22743" s="2" t="s">
        <v>33209</v>
      </c>
      <c r="B22743" t="s">
        <v>1822</v>
      </c>
      <c r="C22743">
        <v>0</v>
      </c>
      <c r="D22743">
        <v>0</v>
      </c>
      <c r="E22743">
        <v>0</v>
      </c>
      <c r="F22743">
        <v>0</v>
      </c>
      <c r="G22743" t="s">
        <v>27095</v>
      </c>
      <c r="H22743" t="s">
        <v>1823</v>
      </c>
    </row>
    <row r="22744" spans="1:9" hidden="1" x14ac:dyDescent="0.2">
      <c r="A22744" s="2" t="s">
        <v>33210</v>
      </c>
      <c r="B22744" t="s">
        <v>1822</v>
      </c>
      <c r="C22744">
        <v>0</v>
      </c>
      <c r="D22744">
        <v>0</v>
      </c>
      <c r="E22744">
        <v>0</v>
      </c>
      <c r="F22744">
        <v>0</v>
      </c>
      <c r="G22744" t="s">
        <v>1787</v>
      </c>
      <c r="H22744" t="s">
        <v>1823</v>
      </c>
    </row>
    <row r="22745" spans="1:9" hidden="1" x14ac:dyDescent="0.2">
      <c r="A22745" s="2" t="s">
        <v>33211</v>
      </c>
      <c r="B22745" t="s">
        <v>1822</v>
      </c>
      <c r="C22745">
        <v>0</v>
      </c>
      <c r="D22745">
        <v>0</v>
      </c>
      <c r="E22745">
        <v>0</v>
      </c>
      <c r="F22745">
        <v>0</v>
      </c>
      <c r="G22745" t="s">
        <v>1787</v>
      </c>
      <c r="H22745" t="s">
        <v>1823</v>
      </c>
    </row>
    <row r="22746" spans="1:9" hidden="1" x14ac:dyDescent="0.2">
      <c r="A22746" s="2" t="s">
        <v>33212</v>
      </c>
      <c r="B22746" t="s">
        <v>1822</v>
      </c>
      <c r="C22746">
        <v>0</v>
      </c>
      <c r="D22746">
        <v>0</v>
      </c>
      <c r="E22746">
        <v>0</v>
      </c>
      <c r="F22746">
        <v>0</v>
      </c>
      <c r="G22746" t="s">
        <v>1787</v>
      </c>
      <c r="H22746" t="s">
        <v>1823</v>
      </c>
    </row>
    <row r="22747" spans="1:9" x14ac:dyDescent="0.2">
      <c r="A22747" s="2" t="s">
        <v>1245</v>
      </c>
      <c r="B22747" t="s">
        <v>1243</v>
      </c>
      <c r="C22747">
        <v>247031</v>
      </c>
      <c r="D22747">
        <v>209048</v>
      </c>
      <c r="E22747">
        <v>23228</v>
      </c>
      <c r="F22747">
        <v>14755</v>
      </c>
      <c r="G22747" t="s">
        <v>1246</v>
      </c>
      <c r="H22747" t="s">
        <v>1244</v>
      </c>
      <c r="I22747" t="s">
        <v>33213</v>
      </c>
    </row>
    <row r="22748" spans="1:9" x14ac:dyDescent="0.2">
      <c r="A22748" s="2" t="s">
        <v>33214</v>
      </c>
      <c r="B22748" t="s">
        <v>1243</v>
      </c>
      <c r="C22748">
        <v>150621</v>
      </c>
      <c r="D22748">
        <v>135911</v>
      </c>
      <c r="E22748">
        <v>0</v>
      </c>
      <c r="F22748">
        <v>14710</v>
      </c>
      <c r="G22748" t="s">
        <v>682</v>
      </c>
      <c r="H22748" t="s">
        <v>1244</v>
      </c>
      <c r="I22748" t="s">
        <v>11746</v>
      </c>
    </row>
    <row r="22749" spans="1:9" x14ac:dyDescent="0.2">
      <c r="A22749" s="2" t="s">
        <v>33215</v>
      </c>
      <c r="B22749" t="s">
        <v>1243</v>
      </c>
      <c r="C22749">
        <v>111381</v>
      </c>
      <c r="D22749">
        <v>108333</v>
      </c>
      <c r="E22749">
        <v>0</v>
      </c>
      <c r="F22749">
        <v>3048</v>
      </c>
      <c r="G22749" t="s">
        <v>1211</v>
      </c>
      <c r="H22749" t="s">
        <v>1244</v>
      </c>
      <c r="I22749" t="s">
        <v>33216</v>
      </c>
    </row>
    <row r="22750" spans="1:9" x14ac:dyDescent="0.2">
      <c r="A22750" s="2" t="s">
        <v>33217</v>
      </c>
      <c r="B22750" t="s">
        <v>1243</v>
      </c>
      <c r="C22750">
        <v>104841</v>
      </c>
      <c r="D22750">
        <v>102246</v>
      </c>
      <c r="E22750">
        <v>0</v>
      </c>
      <c r="F22750">
        <v>2595</v>
      </c>
      <c r="G22750" t="s">
        <v>33218</v>
      </c>
      <c r="H22750" t="s">
        <v>1244</v>
      </c>
      <c r="I22750" t="s">
        <v>33219</v>
      </c>
    </row>
    <row r="22751" spans="1:9" x14ac:dyDescent="0.2">
      <c r="A22751" s="2" t="s">
        <v>33220</v>
      </c>
      <c r="B22751" t="s">
        <v>1243</v>
      </c>
      <c r="C22751">
        <v>88789</v>
      </c>
      <c r="D22751">
        <v>78062</v>
      </c>
      <c r="E22751">
        <v>8074</v>
      </c>
      <c r="F22751">
        <v>2653</v>
      </c>
      <c r="G22751" t="s">
        <v>5142</v>
      </c>
      <c r="H22751" t="s">
        <v>1244</v>
      </c>
      <c r="I22751" t="s">
        <v>33221</v>
      </c>
    </row>
    <row r="22752" spans="1:9" hidden="1" x14ac:dyDescent="0.2">
      <c r="A22752" s="2" t="s">
        <v>33222</v>
      </c>
      <c r="B22752" t="s">
        <v>1243</v>
      </c>
      <c r="C22752">
        <v>0</v>
      </c>
      <c r="D22752">
        <v>0</v>
      </c>
      <c r="E22752">
        <v>0</v>
      </c>
      <c r="F22752">
        <v>0</v>
      </c>
      <c r="G22752" t="s">
        <v>62</v>
      </c>
      <c r="H22752" t="s">
        <v>1244</v>
      </c>
    </row>
    <row r="22753" spans="1:9" hidden="1" x14ac:dyDescent="0.2">
      <c r="A22753" s="2" t="s">
        <v>33223</v>
      </c>
      <c r="B22753" t="s">
        <v>1243</v>
      </c>
      <c r="C22753">
        <v>0</v>
      </c>
      <c r="D22753">
        <v>0</v>
      </c>
      <c r="E22753">
        <v>0</v>
      </c>
      <c r="F22753">
        <v>0</v>
      </c>
      <c r="G22753" t="s">
        <v>729</v>
      </c>
      <c r="H22753" t="s">
        <v>1244</v>
      </c>
    </row>
    <row r="22754" spans="1:9" hidden="1" x14ac:dyDescent="0.2">
      <c r="A22754" s="2" t="s">
        <v>33224</v>
      </c>
      <c r="B22754" t="s">
        <v>1243</v>
      </c>
      <c r="C22754">
        <v>0</v>
      </c>
      <c r="D22754">
        <v>0</v>
      </c>
      <c r="E22754">
        <v>0</v>
      </c>
      <c r="F22754">
        <v>0</v>
      </c>
      <c r="G22754" t="s">
        <v>4677</v>
      </c>
      <c r="H22754" t="s">
        <v>1244</v>
      </c>
    </row>
    <row r="22755" spans="1:9" hidden="1" x14ac:dyDescent="0.2">
      <c r="A22755" s="2" t="s">
        <v>33225</v>
      </c>
      <c r="B22755" t="s">
        <v>1243</v>
      </c>
      <c r="C22755">
        <v>0</v>
      </c>
      <c r="D22755">
        <v>0</v>
      </c>
      <c r="E22755">
        <v>0</v>
      </c>
      <c r="F22755">
        <v>0</v>
      </c>
      <c r="G22755" t="s">
        <v>46</v>
      </c>
      <c r="H22755" t="s">
        <v>1244</v>
      </c>
    </row>
    <row r="22756" spans="1:9" hidden="1" x14ac:dyDescent="0.2">
      <c r="A22756" s="2" t="s">
        <v>33226</v>
      </c>
      <c r="B22756" t="s">
        <v>1243</v>
      </c>
      <c r="C22756">
        <v>0</v>
      </c>
      <c r="D22756">
        <v>0</v>
      </c>
      <c r="E22756">
        <v>0</v>
      </c>
      <c r="F22756">
        <v>0</v>
      </c>
      <c r="G22756" t="s">
        <v>11273</v>
      </c>
      <c r="H22756" t="s">
        <v>1244</v>
      </c>
    </row>
    <row r="22757" spans="1:9" hidden="1" x14ac:dyDescent="0.2">
      <c r="A22757" s="2" t="s">
        <v>33227</v>
      </c>
      <c r="B22757" t="s">
        <v>1243</v>
      </c>
      <c r="C22757">
        <v>0</v>
      </c>
      <c r="D22757">
        <v>0</v>
      </c>
      <c r="E22757">
        <v>0</v>
      </c>
      <c r="F22757">
        <v>0</v>
      </c>
      <c r="G22757" t="s">
        <v>20</v>
      </c>
      <c r="H22757" t="s">
        <v>1244</v>
      </c>
    </row>
    <row r="22758" spans="1:9" hidden="1" x14ac:dyDescent="0.2">
      <c r="A22758" s="2" t="s">
        <v>33228</v>
      </c>
      <c r="B22758" t="s">
        <v>1243</v>
      </c>
      <c r="C22758">
        <v>0</v>
      </c>
      <c r="D22758">
        <v>0</v>
      </c>
      <c r="E22758">
        <v>0</v>
      </c>
      <c r="F22758">
        <v>0</v>
      </c>
      <c r="G22758" t="s">
        <v>20</v>
      </c>
      <c r="H22758" t="s">
        <v>1244</v>
      </c>
    </row>
    <row r="22759" spans="1:9" hidden="1" x14ac:dyDescent="0.2">
      <c r="A22759" s="2" t="s">
        <v>33229</v>
      </c>
      <c r="B22759" t="s">
        <v>1243</v>
      </c>
      <c r="C22759">
        <v>0</v>
      </c>
      <c r="D22759">
        <v>0</v>
      </c>
      <c r="E22759">
        <v>0</v>
      </c>
      <c r="F22759">
        <v>0</v>
      </c>
      <c r="G22759" t="s">
        <v>20</v>
      </c>
      <c r="H22759" t="s">
        <v>1244</v>
      </c>
    </row>
    <row r="22760" spans="1:9" hidden="1" x14ac:dyDescent="0.2">
      <c r="A22760" s="2" t="s">
        <v>33230</v>
      </c>
      <c r="B22760" t="s">
        <v>1243</v>
      </c>
      <c r="C22760">
        <v>0</v>
      </c>
      <c r="D22760">
        <v>0</v>
      </c>
      <c r="E22760">
        <v>0</v>
      </c>
      <c r="F22760">
        <v>0</v>
      </c>
      <c r="G22760" t="s">
        <v>20</v>
      </c>
      <c r="H22760" t="s">
        <v>1244</v>
      </c>
    </row>
    <row r="22761" spans="1:9" hidden="1" x14ac:dyDescent="0.2">
      <c r="A22761" s="2" t="s">
        <v>33231</v>
      </c>
      <c r="B22761" t="s">
        <v>1243</v>
      </c>
      <c r="C22761">
        <v>0</v>
      </c>
      <c r="D22761">
        <v>0</v>
      </c>
      <c r="E22761">
        <v>0</v>
      </c>
      <c r="F22761">
        <v>0</v>
      </c>
      <c r="G22761" t="s">
        <v>20</v>
      </c>
      <c r="H22761" t="s">
        <v>1244</v>
      </c>
    </row>
    <row r="22762" spans="1:9" hidden="1" x14ac:dyDescent="0.2">
      <c r="A22762" s="2" t="s">
        <v>33232</v>
      </c>
      <c r="B22762" t="s">
        <v>1243</v>
      </c>
      <c r="C22762">
        <v>0</v>
      </c>
      <c r="D22762">
        <v>0</v>
      </c>
      <c r="E22762">
        <v>0</v>
      </c>
      <c r="F22762">
        <v>0</v>
      </c>
      <c r="G22762" t="s">
        <v>20</v>
      </c>
      <c r="H22762" t="s">
        <v>1244</v>
      </c>
    </row>
    <row r="22763" spans="1:9" hidden="1" x14ac:dyDescent="0.2">
      <c r="A22763" s="2" t="s">
        <v>33233</v>
      </c>
      <c r="B22763" t="s">
        <v>1243</v>
      </c>
      <c r="C22763">
        <v>0</v>
      </c>
      <c r="D22763">
        <v>0</v>
      </c>
      <c r="E22763">
        <v>0</v>
      </c>
      <c r="F22763">
        <v>0</v>
      </c>
      <c r="G22763" t="s">
        <v>20</v>
      </c>
      <c r="H22763" t="s">
        <v>1244</v>
      </c>
    </row>
    <row r="22764" spans="1:9" hidden="1" x14ac:dyDescent="0.2">
      <c r="A22764" s="2" t="s">
        <v>33234</v>
      </c>
      <c r="B22764" t="s">
        <v>1243</v>
      </c>
      <c r="C22764">
        <v>0</v>
      </c>
      <c r="D22764">
        <v>0</v>
      </c>
      <c r="E22764">
        <v>0</v>
      </c>
      <c r="F22764">
        <v>0</v>
      </c>
      <c r="G22764" t="s">
        <v>20</v>
      </c>
      <c r="H22764" t="s">
        <v>1244</v>
      </c>
    </row>
    <row r="22765" spans="1:9" hidden="1" x14ac:dyDescent="0.2">
      <c r="A22765" s="2" t="s">
        <v>33235</v>
      </c>
      <c r="B22765" t="s">
        <v>1243</v>
      </c>
      <c r="C22765">
        <v>0</v>
      </c>
      <c r="D22765">
        <v>0</v>
      </c>
      <c r="E22765">
        <v>0</v>
      </c>
      <c r="F22765">
        <v>0</v>
      </c>
      <c r="G22765" t="s">
        <v>33236</v>
      </c>
      <c r="H22765" t="s">
        <v>1244</v>
      </c>
    </row>
    <row r="22766" spans="1:9" x14ac:dyDescent="0.2">
      <c r="A22766" s="2" t="s">
        <v>946</v>
      </c>
      <c r="B22766" t="s">
        <v>944</v>
      </c>
      <c r="C22766">
        <v>275351</v>
      </c>
      <c r="D22766">
        <v>256216</v>
      </c>
      <c r="E22766">
        <v>0</v>
      </c>
      <c r="F22766">
        <v>19135</v>
      </c>
      <c r="G22766" t="s">
        <v>505</v>
      </c>
      <c r="H22766" t="s">
        <v>945</v>
      </c>
      <c r="I22766" t="s">
        <v>33237</v>
      </c>
    </row>
    <row r="22767" spans="1:9" x14ac:dyDescent="0.2">
      <c r="A22767" s="2" t="s">
        <v>33238</v>
      </c>
      <c r="B22767" t="s">
        <v>944</v>
      </c>
      <c r="C22767">
        <v>264732</v>
      </c>
      <c r="D22767">
        <v>252640</v>
      </c>
      <c r="E22767">
        <v>0</v>
      </c>
      <c r="F22767">
        <v>12092</v>
      </c>
      <c r="G22767" t="s">
        <v>32</v>
      </c>
      <c r="H22767" t="s">
        <v>945</v>
      </c>
      <c r="I22767" t="s">
        <v>33239</v>
      </c>
    </row>
    <row r="22768" spans="1:9" x14ac:dyDescent="0.2">
      <c r="A22768" s="2" t="s">
        <v>33240</v>
      </c>
      <c r="B22768" t="s">
        <v>944</v>
      </c>
      <c r="C22768">
        <v>254518</v>
      </c>
      <c r="D22768">
        <v>237997</v>
      </c>
      <c r="E22768">
        <v>0</v>
      </c>
      <c r="F22768">
        <v>16521</v>
      </c>
      <c r="G22768" t="s">
        <v>1312</v>
      </c>
      <c r="H22768" t="s">
        <v>945</v>
      </c>
      <c r="I22768" t="s">
        <v>33241</v>
      </c>
    </row>
    <row r="22769" spans="1:9" x14ac:dyDescent="0.2">
      <c r="A22769" s="2" t="s">
        <v>33242</v>
      </c>
      <c r="B22769" t="s">
        <v>944</v>
      </c>
      <c r="C22769">
        <v>241030</v>
      </c>
      <c r="D22769">
        <v>225030</v>
      </c>
      <c r="E22769">
        <v>0</v>
      </c>
      <c r="F22769">
        <v>16000</v>
      </c>
      <c r="G22769" t="s">
        <v>1435</v>
      </c>
      <c r="H22769" t="s">
        <v>945</v>
      </c>
      <c r="I22769" t="s">
        <v>33243</v>
      </c>
    </row>
    <row r="22770" spans="1:9" x14ac:dyDescent="0.2">
      <c r="A22770" s="2" t="s">
        <v>33244</v>
      </c>
      <c r="B22770" t="s">
        <v>944</v>
      </c>
      <c r="C22770">
        <v>232767</v>
      </c>
      <c r="D22770">
        <v>223849</v>
      </c>
      <c r="E22770">
        <v>0</v>
      </c>
      <c r="F22770">
        <v>8918</v>
      </c>
      <c r="G22770" t="s">
        <v>477</v>
      </c>
      <c r="H22770" t="s">
        <v>945</v>
      </c>
      <c r="I22770" t="s">
        <v>33245</v>
      </c>
    </row>
    <row r="22771" spans="1:9" x14ac:dyDescent="0.2">
      <c r="A22771" s="2" t="s">
        <v>33246</v>
      </c>
      <c r="B22771" t="s">
        <v>944</v>
      </c>
      <c r="C22771">
        <v>196282</v>
      </c>
      <c r="D22771">
        <v>180471</v>
      </c>
      <c r="E22771">
        <v>0</v>
      </c>
      <c r="F22771">
        <v>15811</v>
      </c>
      <c r="G22771" t="s">
        <v>33247</v>
      </c>
      <c r="H22771" t="s">
        <v>945</v>
      </c>
      <c r="I22771" t="s">
        <v>33248</v>
      </c>
    </row>
    <row r="22772" spans="1:9" x14ac:dyDescent="0.2">
      <c r="A22772" s="2" t="s">
        <v>33249</v>
      </c>
      <c r="B22772" t="s">
        <v>944</v>
      </c>
      <c r="C22772">
        <v>184378</v>
      </c>
      <c r="D22772">
        <v>168749</v>
      </c>
      <c r="E22772">
        <v>0</v>
      </c>
      <c r="F22772">
        <v>15629</v>
      </c>
      <c r="G22772" t="s">
        <v>33250</v>
      </c>
      <c r="H22772" t="s">
        <v>945</v>
      </c>
      <c r="I22772" t="s">
        <v>33251</v>
      </c>
    </row>
    <row r="22773" spans="1:9" x14ac:dyDescent="0.2">
      <c r="A22773" s="2" t="s">
        <v>33252</v>
      </c>
      <c r="B22773" t="s">
        <v>944</v>
      </c>
      <c r="C22773">
        <v>183521</v>
      </c>
      <c r="D22773">
        <v>167913</v>
      </c>
      <c r="E22773">
        <v>0</v>
      </c>
      <c r="F22773">
        <v>15608</v>
      </c>
      <c r="G22773" t="s">
        <v>33253</v>
      </c>
      <c r="H22773" t="s">
        <v>945</v>
      </c>
      <c r="I22773" t="s">
        <v>12425</v>
      </c>
    </row>
    <row r="22774" spans="1:9" x14ac:dyDescent="0.2">
      <c r="A22774" s="2" t="s">
        <v>33254</v>
      </c>
      <c r="B22774" t="s">
        <v>944</v>
      </c>
      <c r="C22774">
        <v>181488</v>
      </c>
      <c r="D22774">
        <v>165970</v>
      </c>
      <c r="E22774">
        <v>0</v>
      </c>
      <c r="F22774">
        <v>15518</v>
      </c>
      <c r="G22774" t="s">
        <v>33255</v>
      </c>
      <c r="H22774" t="s">
        <v>945</v>
      </c>
      <c r="I22774" t="s">
        <v>33256</v>
      </c>
    </row>
    <row r="22775" spans="1:9" x14ac:dyDescent="0.2">
      <c r="A22775" s="2" t="s">
        <v>33257</v>
      </c>
      <c r="B22775" t="s">
        <v>944</v>
      </c>
      <c r="C22775">
        <v>179802</v>
      </c>
      <c r="D22775">
        <v>164476</v>
      </c>
      <c r="E22775">
        <v>0</v>
      </c>
      <c r="F22775">
        <v>15326</v>
      </c>
      <c r="G22775" t="s">
        <v>33258</v>
      </c>
      <c r="H22775" t="s">
        <v>945</v>
      </c>
      <c r="I22775" t="s">
        <v>33259</v>
      </c>
    </row>
    <row r="22776" spans="1:9" x14ac:dyDescent="0.2">
      <c r="A22776" s="2" t="s">
        <v>33260</v>
      </c>
      <c r="B22776" t="s">
        <v>944</v>
      </c>
      <c r="C22776">
        <v>179322</v>
      </c>
      <c r="D22776">
        <v>163870</v>
      </c>
      <c r="E22776">
        <v>0</v>
      </c>
      <c r="F22776">
        <v>15452</v>
      </c>
      <c r="G22776" t="s">
        <v>22243</v>
      </c>
      <c r="H22776" t="s">
        <v>945</v>
      </c>
      <c r="I22776" t="s">
        <v>33261</v>
      </c>
    </row>
    <row r="22777" spans="1:9" x14ac:dyDescent="0.2">
      <c r="A22777" s="2" t="s">
        <v>33262</v>
      </c>
      <c r="B22777" t="s">
        <v>944</v>
      </c>
      <c r="C22777">
        <v>166316</v>
      </c>
      <c r="D22777">
        <v>159829</v>
      </c>
      <c r="E22777">
        <v>0</v>
      </c>
      <c r="F22777">
        <v>6487</v>
      </c>
      <c r="G22777" t="s">
        <v>33263</v>
      </c>
      <c r="H22777" t="s">
        <v>945</v>
      </c>
      <c r="I22777" t="s">
        <v>33264</v>
      </c>
    </row>
    <row r="22778" spans="1:9" x14ac:dyDescent="0.2">
      <c r="A22778" s="2" t="s">
        <v>33265</v>
      </c>
      <c r="B22778" t="s">
        <v>944</v>
      </c>
      <c r="C22778">
        <v>161361</v>
      </c>
      <c r="D22778">
        <v>150343</v>
      </c>
      <c r="E22778">
        <v>0</v>
      </c>
      <c r="F22778">
        <v>11018</v>
      </c>
      <c r="G22778" t="s">
        <v>33266</v>
      </c>
      <c r="H22778" t="s">
        <v>945</v>
      </c>
      <c r="I22778" t="s">
        <v>5129</v>
      </c>
    </row>
    <row r="22779" spans="1:9" x14ac:dyDescent="0.2">
      <c r="A22779" s="2" t="s">
        <v>33267</v>
      </c>
      <c r="B22779" t="s">
        <v>944</v>
      </c>
      <c r="C22779">
        <v>150168</v>
      </c>
      <c r="D22779">
        <v>137421</v>
      </c>
      <c r="E22779">
        <v>0</v>
      </c>
      <c r="F22779">
        <v>12747</v>
      </c>
      <c r="G22779" t="s">
        <v>33268</v>
      </c>
      <c r="H22779" t="s">
        <v>945</v>
      </c>
      <c r="I22779" t="s">
        <v>11307</v>
      </c>
    </row>
    <row r="22780" spans="1:9" x14ac:dyDescent="0.2">
      <c r="A22780" s="2" t="s">
        <v>33269</v>
      </c>
      <c r="B22780" t="s">
        <v>944</v>
      </c>
      <c r="C22780">
        <v>137945</v>
      </c>
      <c r="D22780">
        <v>128105</v>
      </c>
      <c r="E22780">
        <v>0</v>
      </c>
      <c r="F22780">
        <v>9840</v>
      </c>
      <c r="G22780" t="s">
        <v>505</v>
      </c>
      <c r="H22780" t="s">
        <v>945</v>
      </c>
      <c r="I22780" t="s">
        <v>33270</v>
      </c>
    </row>
    <row r="22781" spans="1:9" x14ac:dyDescent="0.2">
      <c r="A22781" s="2" t="s">
        <v>33271</v>
      </c>
      <c r="B22781" t="s">
        <v>944</v>
      </c>
      <c r="C22781">
        <v>77730</v>
      </c>
      <c r="D22781">
        <v>74017</v>
      </c>
      <c r="E22781">
        <v>0</v>
      </c>
      <c r="F22781">
        <v>3713</v>
      </c>
      <c r="G22781" t="s">
        <v>10710</v>
      </c>
      <c r="H22781" t="s">
        <v>945</v>
      </c>
      <c r="I22781" t="s">
        <v>33272</v>
      </c>
    </row>
    <row r="22782" spans="1:9" x14ac:dyDescent="0.2">
      <c r="A22782" s="2" t="s">
        <v>33273</v>
      </c>
      <c r="B22782" t="s">
        <v>944</v>
      </c>
      <c r="C22782">
        <v>75872</v>
      </c>
      <c r="D22782">
        <v>74830</v>
      </c>
      <c r="E22782">
        <v>0</v>
      </c>
      <c r="F22782">
        <v>1042</v>
      </c>
      <c r="G22782" t="s">
        <v>10710</v>
      </c>
      <c r="H22782" t="s">
        <v>945</v>
      </c>
      <c r="I22782" t="s">
        <v>33274</v>
      </c>
    </row>
    <row r="22783" spans="1:9" hidden="1" x14ac:dyDescent="0.2">
      <c r="A22783" s="2" t="s">
        <v>33275</v>
      </c>
      <c r="B22783" t="s">
        <v>944</v>
      </c>
      <c r="C22783">
        <v>0</v>
      </c>
      <c r="D22783">
        <v>0</v>
      </c>
      <c r="E22783">
        <v>0</v>
      </c>
      <c r="F22783">
        <v>0</v>
      </c>
      <c r="G22783" t="s">
        <v>46</v>
      </c>
      <c r="H22783" t="s">
        <v>945</v>
      </c>
    </row>
    <row r="22784" spans="1:9" hidden="1" x14ac:dyDescent="0.2">
      <c r="A22784" s="2" t="s">
        <v>33276</v>
      </c>
      <c r="B22784" t="s">
        <v>944</v>
      </c>
      <c r="C22784">
        <v>0</v>
      </c>
      <c r="D22784">
        <v>0</v>
      </c>
      <c r="E22784">
        <v>0</v>
      </c>
      <c r="F22784">
        <v>0</v>
      </c>
      <c r="G22784" t="s">
        <v>62</v>
      </c>
      <c r="H22784" t="s">
        <v>945</v>
      </c>
    </row>
    <row r="22785" spans="1:9" hidden="1" x14ac:dyDescent="0.2">
      <c r="A22785" s="2" t="s">
        <v>33277</v>
      </c>
      <c r="B22785" t="s">
        <v>944</v>
      </c>
      <c r="C22785">
        <v>0</v>
      </c>
      <c r="D22785">
        <v>0</v>
      </c>
      <c r="E22785">
        <v>0</v>
      </c>
      <c r="F22785">
        <v>0</v>
      </c>
      <c r="G22785" t="s">
        <v>4677</v>
      </c>
      <c r="H22785" t="s">
        <v>945</v>
      </c>
    </row>
    <row r="22786" spans="1:9" hidden="1" x14ac:dyDescent="0.2">
      <c r="A22786" s="2" t="s">
        <v>33278</v>
      </c>
      <c r="B22786" t="s">
        <v>944</v>
      </c>
      <c r="C22786">
        <v>0</v>
      </c>
      <c r="D22786">
        <v>0</v>
      </c>
      <c r="E22786">
        <v>0</v>
      </c>
      <c r="F22786">
        <v>0</v>
      </c>
      <c r="G22786" t="s">
        <v>729</v>
      </c>
      <c r="H22786" t="s">
        <v>945</v>
      </c>
    </row>
    <row r="22787" spans="1:9" hidden="1" x14ac:dyDescent="0.2">
      <c r="A22787" s="2" t="s">
        <v>33279</v>
      </c>
      <c r="B22787" t="s">
        <v>944</v>
      </c>
      <c r="C22787">
        <v>0</v>
      </c>
      <c r="D22787">
        <v>0</v>
      </c>
      <c r="E22787">
        <v>0</v>
      </c>
      <c r="F22787">
        <v>0</v>
      </c>
      <c r="G22787" t="s">
        <v>20</v>
      </c>
      <c r="H22787" t="s">
        <v>945</v>
      </c>
    </row>
    <row r="22788" spans="1:9" hidden="1" x14ac:dyDescent="0.2">
      <c r="A22788" s="2" t="s">
        <v>33280</v>
      </c>
      <c r="B22788" t="s">
        <v>944</v>
      </c>
      <c r="C22788">
        <v>0</v>
      </c>
      <c r="D22788">
        <v>0</v>
      </c>
      <c r="E22788">
        <v>0</v>
      </c>
      <c r="F22788">
        <v>0</v>
      </c>
      <c r="G22788" t="s">
        <v>20</v>
      </c>
      <c r="H22788" t="s">
        <v>945</v>
      </c>
    </row>
    <row r="22789" spans="1:9" hidden="1" x14ac:dyDescent="0.2">
      <c r="A22789" s="2" t="s">
        <v>33281</v>
      </c>
      <c r="B22789" t="s">
        <v>944</v>
      </c>
      <c r="C22789">
        <v>0</v>
      </c>
      <c r="D22789">
        <v>0</v>
      </c>
      <c r="E22789">
        <v>0</v>
      </c>
      <c r="F22789">
        <v>0</v>
      </c>
      <c r="G22789" t="s">
        <v>20</v>
      </c>
      <c r="H22789" t="s">
        <v>945</v>
      </c>
    </row>
    <row r="22790" spans="1:9" x14ac:dyDescent="0.2">
      <c r="A22790" s="2" t="s">
        <v>2012</v>
      </c>
      <c r="B22790" t="s">
        <v>2010</v>
      </c>
      <c r="C22790">
        <v>186744</v>
      </c>
      <c r="D22790">
        <v>151125</v>
      </c>
      <c r="E22790">
        <v>0</v>
      </c>
      <c r="F22790">
        <v>35619</v>
      </c>
      <c r="G22790" t="s">
        <v>33282</v>
      </c>
      <c r="H22790" t="s">
        <v>2011</v>
      </c>
      <c r="I22790" t="s">
        <v>33283</v>
      </c>
    </row>
    <row r="22791" spans="1:9" x14ac:dyDescent="0.2">
      <c r="A22791" s="2" t="s">
        <v>33284</v>
      </c>
      <c r="B22791" t="s">
        <v>2010</v>
      </c>
      <c r="C22791">
        <v>179509</v>
      </c>
      <c r="D22791">
        <v>165234</v>
      </c>
      <c r="E22791">
        <v>0</v>
      </c>
      <c r="F22791">
        <v>14275</v>
      </c>
      <c r="G22791" t="s">
        <v>33285</v>
      </c>
      <c r="H22791" t="s">
        <v>2011</v>
      </c>
      <c r="I22791" t="s">
        <v>15952</v>
      </c>
    </row>
    <row r="22792" spans="1:9" x14ac:dyDescent="0.2">
      <c r="A22792" s="2" t="s">
        <v>33286</v>
      </c>
      <c r="B22792" t="s">
        <v>2010</v>
      </c>
      <c r="C22792">
        <v>157697</v>
      </c>
      <c r="D22792">
        <v>157697</v>
      </c>
      <c r="E22792">
        <v>0</v>
      </c>
      <c r="F22792">
        <v>0</v>
      </c>
      <c r="G22792" t="s">
        <v>33287</v>
      </c>
      <c r="H22792" t="s">
        <v>2011</v>
      </c>
    </row>
    <row r="22793" spans="1:9" x14ac:dyDescent="0.2">
      <c r="A22793" s="2" t="s">
        <v>33288</v>
      </c>
      <c r="B22793" t="s">
        <v>2010</v>
      </c>
      <c r="C22793">
        <v>142410</v>
      </c>
      <c r="D22793">
        <v>128749</v>
      </c>
      <c r="E22793">
        <v>0</v>
      </c>
      <c r="F22793">
        <v>13661</v>
      </c>
      <c r="G22793" t="s">
        <v>5771</v>
      </c>
      <c r="H22793" t="s">
        <v>2011</v>
      </c>
      <c r="I22793" t="s">
        <v>33289</v>
      </c>
    </row>
    <row r="22794" spans="1:9" x14ac:dyDescent="0.2">
      <c r="A22794" s="2" t="s">
        <v>33290</v>
      </c>
      <c r="B22794" t="s">
        <v>2010</v>
      </c>
      <c r="C22794">
        <v>133620</v>
      </c>
      <c r="D22794">
        <v>106483</v>
      </c>
      <c r="E22794">
        <v>0</v>
      </c>
      <c r="F22794">
        <v>27137</v>
      </c>
      <c r="G22794" t="s">
        <v>33291</v>
      </c>
      <c r="H22794" t="s">
        <v>2011</v>
      </c>
      <c r="I22794" t="s">
        <v>33292</v>
      </c>
    </row>
    <row r="22795" spans="1:9" x14ac:dyDescent="0.2">
      <c r="A22795" s="2" t="s">
        <v>33293</v>
      </c>
      <c r="B22795" t="s">
        <v>2010</v>
      </c>
      <c r="C22795">
        <v>129384</v>
      </c>
      <c r="D22795">
        <v>129384</v>
      </c>
      <c r="E22795">
        <v>0</v>
      </c>
      <c r="F22795">
        <v>0</v>
      </c>
      <c r="G22795" t="s">
        <v>33294</v>
      </c>
      <c r="H22795" t="s">
        <v>2011</v>
      </c>
    </row>
    <row r="22796" spans="1:9" x14ac:dyDescent="0.2">
      <c r="A22796" s="2" t="s">
        <v>33295</v>
      </c>
      <c r="B22796" t="s">
        <v>2010</v>
      </c>
      <c r="C22796">
        <v>84093</v>
      </c>
      <c r="D22796">
        <v>78153</v>
      </c>
      <c r="E22796">
        <v>0</v>
      </c>
      <c r="F22796">
        <v>5940</v>
      </c>
      <c r="G22796" t="s">
        <v>33296</v>
      </c>
      <c r="H22796" t="s">
        <v>2011</v>
      </c>
      <c r="I22796" t="s">
        <v>33297</v>
      </c>
    </row>
    <row r="22797" spans="1:9" hidden="1" x14ac:dyDescent="0.2">
      <c r="A22797" s="2" t="s">
        <v>33298</v>
      </c>
      <c r="B22797" t="s">
        <v>2010</v>
      </c>
      <c r="C22797">
        <v>0</v>
      </c>
      <c r="D22797">
        <v>0</v>
      </c>
      <c r="E22797">
        <v>0</v>
      </c>
      <c r="F22797">
        <v>0</v>
      </c>
      <c r="G22797" t="s">
        <v>33299</v>
      </c>
      <c r="H22797" t="s">
        <v>2011</v>
      </c>
    </row>
    <row r="22798" spans="1:9" hidden="1" x14ac:dyDescent="0.2">
      <c r="A22798" s="2" t="s">
        <v>33300</v>
      </c>
      <c r="B22798" t="s">
        <v>2010</v>
      </c>
      <c r="C22798">
        <v>0</v>
      </c>
      <c r="D22798">
        <v>0</v>
      </c>
      <c r="E22798">
        <v>0</v>
      </c>
      <c r="F22798">
        <v>0</v>
      </c>
      <c r="G22798" t="s">
        <v>20</v>
      </c>
      <c r="H22798" t="s">
        <v>2011</v>
      </c>
    </row>
    <row r="22799" spans="1:9" hidden="1" x14ac:dyDescent="0.2">
      <c r="A22799" s="2" t="s">
        <v>33301</v>
      </c>
      <c r="B22799" t="s">
        <v>2010</v>
      </c>
      <c r="C22799">
        <v>0</v>
      </c>
      <c r="D22799">
        <v>0</v>
      </c>
      <c r="E22799">
        <v>0</v>
      </c>
      <c r="F22799">
        <v>0</v>
      </c>
      <c r="G22799" t="s">
        <v>20</v>
      </c>
      <c r="H22799" t="s">
        <v>2011</v>
      </c>
    </row>
    <row r="22800" spans="1:9" hidden="1" x14ac:dyDescent="0.2">
      <c r="A22800" s="2" t="s">
        <v>33302</v>
      </c>
      <c r="B22800" t="s">
        <v>2010</v>
      </c>
      <c r="C22800">
        <v>0</v>
      </c>
      <c r="D22800">
        <v>0</v>
      </c>
      <c r="E22800">
        <v>0</v>
      </c>
      <c r="F22800">
        <v>0</v>
      </c>
      <c r="G22800" t="s">
        <v>20</v>
      </c>
      <c r="H22800" t="s">
        <v>2011</v>
      </c>
    </row>
    <row r="22801" spans="1:9" hidden="1" x14ac:dyDescent="0.2">
      <c r="A22801" s="2" t="s">
        <v>33303</v>
      </c>
      <c r="B22801" t="s">
        <v>2010</v>
      </c>
      <c r="C22801">
        <v>0</v>
      </c>
      <c r="D22801">
        <v>0</v>
      </c>
      <c r="E22801">
        <v>0</v>
      </c>
      <c r="F22801">
        <v>0</v>
      </c>
      <c r="G22801" t="s">
        <v>20</v>
      </c>
      <c r="H22801" t="s">
        <v>2011</v>
      </c>
    </row>
    <row r="22802" spans="1:9" hidden="1" x14ac:dyDescent="0.2">
      <c r="A22802" s="2" t="s">
        <v>33304</v>
      </c>
      <c r="B22802" t="s">
        <v>2010</v>
      </c>
      <c r="C22802">
        <v>0</v>
      </c>
      <c r="D22802">
        <v>0</v>
      </c>
      <c r="E22802">
        <v>0</v>
      </c>
      <c r="F22802">
        <v>0</v>
      </c>
      <c r="G22802" t="s">
        <v>20</v>
      </c>
      <c r="H22802" t="s">
        <v>2011</v>
      </c>
    </row>
    <row r="22803" spans="1:9" hidden="1" x14ac:dyDescent="0.2">
      <c r="A22803" s="2" t="s">
        <v>33305</v>
      </c>
      <c r="B22803" t="s">
        <v>2010</v>
      </c>
      <c r="C22803">
        <v>0</v>
      </c>
      <c r="D22803">
        <v>0</v>
      </c>
      <c r="E22803">
        <v>0</v>
      </c>
      <c r="F22803">
        <v>0</v>
      </c>
      <c r="G22803" t="s">
        <v>20</v>
      </c>
      <c r="H22803" t="s">
        <v>2011</v>
      </c>
    </row>
    <row r="22804" spans="1:9" hidden="1" x14ac:dyDescent="0.2">
      <c r="A22804" s="2" t="s">
        <v>33306</v>
      </c>
      <c r="B22804" t="s">
        <v>2010</v>
      </c>
      <c r="C22804">
        <v>0</v>
      </c>
      <c r="D22804">
        <v>0</v>
      </c>
      <c r="E22804">
        <v>0</v>
      </c>
      <c r="F22804">
        <v>0</v>
      </c>
      <c r="G22804" t="s">
        <v>20</v>
      </c>
      <c r="H22804" t="s">
        <v>2011</v>
      </c>
    </row>
    <row r="22805" spans="1:9" hidden="1" x14ac:dyDescent="0.2">
      <c r="A22805" s="2" t="s">
        <v>33307</v>
      </c>
      <c r="B22805" t="s">
        <v>2010</v>
      </c>
      <c r="C22805">
        <v>0</v>
      </c>
      <c r="D22805">
        <v>0</v>
      </c>
      <c r="E22805">
        <v>0</v>
      </c>
      <c r="F22805">
        <v>0</v>
      </c>
      <c r="G22805" t="s">
        <v>20</v>
      </c>
      <c r="H22805" t="s">
        <v>2011</v>
      </c>
    </row>
    <row r="22806" spans="1:9" hidden="1" x14ac:dyDescent="0.2">
      <c r="A22806" s="2" t="s">
        <v>33308</v>
      </c>
      <c r="B22806" t="s">
        <v>2010</v>
      </c>
      <c r="C22806">
        <v>0</v>
      </c>
      <c r="D22806">
        <v>0</v>
      </c>
      <c r="E22806">
        <v>0</v>
      </c>
      <c r="F22806">
        <v>0</v>
      </c>
      <c r="G22806" t="s">
        <v>20</v>
      </c>
      <c r="H22806" t="s">
        <v>2011</v>
      </c>
    </row>
    <row r="22807" spans="1:9" hidden="1" x14ac:dyDescent="0.2">
      <c r="A22807" s="2" t="s">
        <v>33309</v>
      </c>
      <c r="B22807" t="s">
        <v>2010</v>
      </c>
      <c r="C22807">
        <v>0</v>
      </c>
      <c r="D22807">
        <v>0</v>
      </c>
      <c r="E22807">
        <v>0</v>
      </c>
      <c r="F22807">
        <v>0</v>
      </c>
      <c r="G22807" t="s">
        <v>20</v>
      </c>
      <c r="H22807" t="s">
        <v>2011</v>
      </c>
    </row>
    <row r="22808" spans="1:9" hidden="1" x14ac:dyDescent="0.2">
      <c r="A22808" s="2" t="s">
        <v>33310</v>
      </c>
      <c r="B22808" t="s">
        <v>2010</v>
      </c>
      <c r="C22808">
        <v>0</v>
      </c>
      <c r="D22808">
        <v>0</v>
      </c>
      <c r="E22808">
        <v>0</v>
      </c>
      <c r="F22808">
        <v>0</v>
      </c>
      <c r="G22808" t="s">
        <v>33299</v>
      </c>
      <c r="H22808" t="s">
        <v>2011</v>
      </c>
    </row>
    <row r="22809" spans="1:9" hidden="1" x14ac:dyDescent="0.2">
      <c r="A22809" s="2" t="s">
        <v>33311</v>
      </c>
      <c r="B22809" t="s">
        <v>2010</v>
      </c>
      <c r="C22809">
        <v>0</v>
      </c>
      <c r="D22809">
        <v>0</v>
      </c>
      <c r="E22809">
        <v>0</v>
      </c>
      <c r="F22809">
        <v>0</v>
      </c>
      <c r="G22809" t="s">
        <v>20</v>
      </c>
      <c r="H22809" t="s">
        <v>2011</v>
      </c>
    </row>
    <row r="22810" spans="1:9" hidden="1" x14ac:dyDescent="0.2">
      <c r="A22810" s="2" t="s">
        <v>33312</v>
      </c>
      <c r="B22810" t="s">
        <v>2010</v>
      </c>
      <c r="C22810">
        <v>0</v>
      </c>
      <c r="D22810">
        <v>0</v>
      </c>
      <c r="E22810">
        <v>0</v>
      </c>
      <c r="F22810">
        <v>0</v>
      </c>
      <c r="G22810" t="s">
        <v>20</v>
      </c>
      <c r="H22810" t="s">
        <v>2011</v>
      </c>
    </row>
    <row r="22811" spans="1:9" hidden="1" x14ac:dyDescent="0.2">
      <c r="A22811" s="2" t="s">
        <v>33313</v>
      </c>
      <c r="B22811" t="s">
        <v>2010</v>
      </c>
      <c r="C22811">
        <v>0</v>
      </c>
      <c r="D22811">
        <v>0</v>
      </c>
      <c r="E22811">
        <v>0</v>
      </c>
      <c r="F22811">
        <v>0</v>
      </c>
      <c r="G22811" t="s">
        <v>20</v>
      </c>
      <c r="H22811" t="s">
        <v>2011</v>
      </c>
    </row>
    <row r="22812" spans="1:9" hidden="1" x14ac:dyDescent="0.2">
      <c r="A22812" s="2" t="s">
        <v>33314</v>
      </c>
      <c r="B22812" t="s">
        <v>2010</v>
      </c>
      <c r="C22812">
        <v>0</v>
      </c>
      <c r="D22812">
        <v>0</v>
      </c>
      <c r="E22812">
        <v>0</v>
      </c>
      <c r="F22812">
        <v>0</v>
      </c>
      <c r="G22812" t="s">
        <v>5394</v>
      </c>
      <c r="H22812" t="s">
        <v>2011</v>
      </c>
    </row>
    <row r="22813" spans="1:9" hidden="1" x14ac:dyDescent="0.2">
      <c r="A22813" s="2" t="s">
        <v>33315</v>
      </c>
      <c r="B22813" t="s">
        <v>2010</v>
      </c>
      <c r="C22813">
        <v>0</v>
      </c>
      <c r="D22813">
        <v>0</v>
      </c>
      <c r="E22813">
        <v>0</v>
      </c>
      <c r="F22813">
        <v>0</v>
      </c>
      <c r="G22813" t="s">
        <v>6649</v>
      </c>
      <c r="H22813" t="s">
        <v>2011</v>
      </c>
    </row>
    <row r="22814" spans="1:9" hidden="1" x14ac:dyDescent="0.2">
      <c r="A22814" s="2" t="s">
        <v>33316</v>
      </c>
      <c r="B22814" t="s">
        <v>2010</v>
      </c>
      <c r="C22814">
        <v>0</v>
      </c>
      <c r="D22814">
        <v>0</v>
      </c>
      <c r="E22814">
        <v>0</v>
      </c>
      <c r="F22814">
        <v>0</v>
      </c>
      <c r="G22814" t="s">
        <v>46</v>
      </c>
      <c r="H22814" t="s">
        <v>2011</v>
      </c>
    </row>
    <row r="22815" spans="1:9" x14ac:dyDescent="0.2">
      <c r="A22815" s="2" t="s">
        <v>3976</v>
      </c>
      <c r="B22815" t="s">
        <v>3974</v>
      </c>
      <c r="C22815">
        <v>97945</v>
      </c>
      <c r="D22815">
        <v>86817</v>
      </c>
      <c r="E22815">
        <v>0</v>
      </c>
      <c r="F22815">
        <v>11128</v>
      </c>
      <c r="G22815" t="s">
        <v>83</v>
      </c>
      <c r="H22815" t="s">
        <v>3975</v>
      </c>
      <c r="I22815" t="s">
        <v>33317</v>
      </c>
    </row>
    <row r="22816" spans="1:9" x14ac:dyDescent="0.2">
      <c r="A22816" s="2" t="s">
        <v>33318</v>
      </c>
      <c r="B22816" t="s">
        <v>3974</v>
      </c>
      <c r="C22816">
        <v>80452</v>
      </c>
      <c r="D22816">
        <v>69850</v>
      </c>
      <c r="E22816">
        <v>0</v>
      </c>
      <c r="F22816">
        <v>10602</v>
      </c>
      <c r="G22816" t="s">
        <v>33319</v>
      </c>
      <c r="H22816" t="s">
        <v>3975</v>
      </c>
      <c r="I22816" t="s">
        <v>33320</v>
      </c>
    </row>
    <row r="22817" spans="1:9" hidden="1" x14ac:dyDescent="0.2">
      <c r="A22817" s="2" t="s">
        <v>33321</v>
      </c>
      <c r="B22817" t="s">
        <v>3974</v>
      </c>
      <c r="C22817">
        <v>0</v>
      </c>
      <c r="D22817">
        <v>0</v>
      </c>
      <c r="E22817">
        <v>0</v>
      </c>
      <c r="F22817">
        <v>0</v>
      </c>
      <c r="G22817" t="s">
        <v>33322</v>
      </c>
      <c r="H22817" t="s">
        <v>3975</v>
      </c>
    </row>
    <row r="22818" spans="1:9" hidden="1" x14ac:dyDescent="0.2">
      <c r="A22818" s="2" t="s">
        <v>33323</v>
      </c>
      <c r="B22818" t="s">
        <v>3974</v>
      </c>
      <c r="C22818">
        <v>0</v>
      </c>
      <c r="D22818">
        <v>0</v>
      </c>
      <c r="E22818">
        <v>0</v>
      </c>
      <c r="F22818">
        <v>0</v>
      </c>
      <c r="G22818" t="s">
        <v>6093</v>
      </c>
      <c r="H22818" t="s">
        <v>3975</v>
      </c>
    </row>
    <row r="22819" spans="1:9" hidden="1" x14ac:dyDescent="0.2">
      <c r="A22819" s="2" t="s">
        <v>3006</v>
      </c>
      <c r="B22819" t="s">
        <v>3974</v>
      </c>
      <c r="C22819">
        <v>0</v>
      </c>
      <c r="D22819">
        <v>0</v>
      </c>
      <c r="E22819">
        <v>0</v>
      </c>
      <c r="F22819">
        <v>0</v>
      </c>
      <c r="G22819" t="s">
        <v>33324</v>
      </c>
      <c r="H22819" t="s">
        <v>3975</v>
      </c>
      <c r="I22819" t="s">
        <v>33325</v>
      </c>
    </row>
    <row r="22820" spans="1:9" hidden="1" x14ac:dyDescent="0.2">
      <c r="A22820" s="2" t="s">
        <v>33326</v>
      </c>
      <c r="B22820" t="s">
        <v>3974</v>
      </c>
      <c r="C22820">
        <v>0</v>
      </c>
      <c r="D22820">
        <v>0</v>
      </c>
      <c r="E22820">
        <v>0</v>
      </c>
      <c r="F22820">
        <v>0</v>
      </c>
      <c r="G22820" t="s">
        <v>33327</v>
      </c>
      <c r="H22820" t="s">
        <v>3975</v>
      </c>
    </row>
    <row r="22821" spans="1:9" hidden="1" x14ac:dyDescent="0.2">
      <c r="A22821" s="2" t="s">
        <v>33328</v>
      </c>
      <c r="B22821" t="s">
        <v>3974</v>
      </c>
      <c r="C22821">
        <v>0</v>
      </c>
      <c r="D22821">
        <v>0</v>
      </c>
      <c r="E22821">
        <v>0</v>
      </c>
      <c r="F22821">
        <v>0</v>
      </c>
      <c r="G22821" t="s">
        <v>33329</v>
      </c>
      <c r="H22821" t="s">
        <v>3975</v>
      </c>
    </row>
    <row r="22822" spans="1:9" hidden="1" x14ac:dyDescent="0.2">
      <c r="A22822" s="2" t="s">
        <v>33330</v>
      </c>
      <c r="B22822" t="s">
        <v>3974</v>
      </c>
      <c r="C22822">
        <v>0</v>
      </c>
      <c r="D22822">
        <v>0</v>
      </c>
      <c r="E22822">
        <v>0</v>
      </c>
      <c r="F22822">
        <v>0</v>
      </c>
      <c r="G22822" t="s">
        <v>33331</v>
      </c>
      <c r="H22822" t="s">
        <v>3975</v>
      </c>
    </row>
    <row r="22823" spans="1:9" hidden="1" x14ac:dyDescent="0.2">
      <c r="A22823" s="2" t="s">
        <v>33332</v>
      </c>
      <c r="B22823" t="s">
        <v>3974</v>
      </c>
      <c r="C22823">
        <v>0</v>
      </c>
      <c r="D22823">
        <v>0</v>
      </c>
      <c r="E22823">
        <v>0</v>
      </c>
      <c r="F22823">
        <v>0</v>
      </c>
      <c r="G22823" t="s">
        <v>4933</v>
      </c>
      <c r="H22823" t="s">
        <v>3975</v>
      </c>
    </row>
    <row r="22824" spans="1:9" hidden="1" x14ac:dyDescent="0.2">
      <c r="A22824" s="2" t="s">
        <v>33333</v>
      </c>
      <c r="B22824" t="s">
        <v>3974</v>
      </c>
      <c r="C22824">
        <v>0</v>
      </c>
      <c r="D22824">
        <v>0</v>
      </c>
      <c r="E22824">
        <v>0</v>
      </c>
      <c r="F22824">
        <v>0</v>
      </c>
      <c r="G22824" t="s">
        <v>4933</v>
      </c>
      <c r="H22824" t="s">
        <v>3975</v>
      </c>
    </row>
    <row r="22825" spans="1:9" hidden="1" x14ac:dyDescent="0.2">
      <c r="A22825" s="2" t="s">
        <v>33334</v>
      </c>
      <c r="B22825" t="s">
        <v>3974</v>
      </c>
      <c r="C22825">
        <v>0</v>
      </c>
      <c r="D22825">
        <v>0</v>
      </c>
      <c r="E22825">
        <v>0</v>
      </c>
      <c r="F22825">
        <v>0</v>
      </c>
      <c r="G22825" t="s">
        <v>4933</v>
      </c>
      <c r="H22825" t="s">
        <v>3975</v>
      </c>
    </row>
    <row r="22826" spans="1:9" hidden="1" x14ac:dyDescent="0.2">
      <c r="A22826" s="2" t="s">
        <v>33335</v>
      </c>
      <c r="B22826" t="s">
        <v>3974</v>
      </c>
      <c r="C22826">
        <v>0</v>
      </c>
      <c r="D22826">
        <v>0</v>
      </c>
      <c r="E22826">
        <v>0</v>
      </c>
      <c r="F22826">
        <v>0</v>
      </c>
      <c r="G22826" t="s">
        <v>4933</v>
      </c>
      <c r="H22826" t="s">
        <v>3975</v>
      </c>
    </row>
    <row r="22827" spans="1:9" hidden="1" x14ac:dyDescent="0.2">
      <c r="A22827" s="2" t="s">
        <v>33336</v>
      </c>
      <c r="B22827" t="s">
        <v>3974</v>
      </c>
      <c r="C22827">
        <v>0</v>
      </c>
      <c r="D22827">
        <v>0</v>
      </c>
      <c r="E22827">
        <v>0</v>
      </c>
      <c r="F22827">
        <v>0</v>
      </c>
      <c r="G22827" t="s">
        <v>4933</v>
      </c>
      <c r="H22827" t="s">
        <v>3975</v>
      </c>
    </row>
    <row r="22828" spans="1:9" hidden="1" x14ac:dyDescent="0.2">
      <c r="A22828" s="2" t="s">
        <v>33337</v>
      </c>
      <c r="B22828" t="s">
        <v>3974</v>
      </c>
      <c r="C22828">
        <v>0</v>
      </c>
      <c r="D22828">
        <v>0</v>
      </c>
      <c r="E22828">
        <v>0</v>
      </c>
      <c r="F22828">
        <v>0</v>
      </c>
      <c r="G22828" t="s">
        <v>4933</v>
      </c>
      <c r="H22828" t="s">
        <v>3975</v>
      </c>
    </row>
    <row r="22829" spans="1:9" hidden="1" x14ac:dyDescent="0.2">
      <c r="A22829" s="2" t="s">
        <v>33338</v>
      </c>
      <c r="B22829" t="s">
        <v>3974</v>
      </c>
      <c r="C22829">
        <v>0</v>
      </c>
      <c r="D22829">
        <v>0</v>
      </c>
      <c r="E22829">
        <v>0</v>
      </c>
      <c r="F22829">
        <v>0</v>
      </c>
      <c r="G22829" t="s">
        <v>33339</v>
      </c>
      <c r="H22829" t="s">
        <v>3975</v>
      </c>
    </row>
    <row r="22830" spans="1:9" hidden="1" x14ac:dyDescent="0.2">
      <c r="A22830" s="2" t="s">
        <v>33340</v>
      </c>
      <c r="B22830" t="s">
        <v>3974</v>
      </c>
      <c r="C22830">
        <v>0</v>
      </c>
      <c r="D22830">
        <v>0</v>
      </c>
      <c r="E22830">
        <v>0</v>
      </c>
      <c r="F22830">
        <v>0</v>
      </c>
      <c r="G22830" t="s">
        <v>33339</v>
      </c>
      <c r="H22830" t="s">
        <v>3975</v>
      </c>
    </row>
    <row r="22831" spans="1:9" hidden="1" x14ac:dyDescent="0.2">
      <c r="A22831" s="2" t="s">
        <v>33341</v>
      </c>
      <c r="B22831" t="s">
        <v>3974</v>
      </c>
      <c r="C22831">
        <v>0</v>
      </c>
      <c r="D22831">
        <v>0</v>
      </c>
      <c r="E22831">
        <v>0</v>
      </c>
      <c r="F22831">
        <v>0</v>
      </c>
      <c r="G22831" t="s">
        <v>33339</v>
      </c>
      <c r="H22831" t="s">
        <v>3975</v>
      </c>
    </row>
    <row r="22832" spans="1:9" hidden="1" x14ac:dyDescent="0.2">
      <c r="A22832" s="2" t="s">
        <v>33342</v>
      </c>
      <c r="B22832" t="s">
        <v>3974</v>
      </c>
      <c r="C22832">
        <v>0</v>
      </c>
      <c r="D22832">
        <v>0</v>
      </c>
      <c r="E22832">
        <v>0</v>
      </c>
      <c r="F22832">
        <v>0</v>
      </c>
      <c r="G22832" t="s">
        <v>33339</v>
      </c>
      <c r="H22832" t="s">
        <v>3975</v>
      </c>
    </row>
    <row r="22833" spans="1:9" hidden="1" x14ac:dyDescent="0.2">
      <c r="A22833" s="2" t="s">
        <v>24032</v>
      </c>
      <c r="B22833" t="s">
        <v>3974</v>
      </c>
      <c r="C22833">
        <v>0</v>
      </c>
      <c r="D22833">
        <v>0</v>
      </c>
      <c r="E22833">
        <v>0</v>
      </c>
      <c r="F22833">
        <v>0</v>
      </c>
      <c r="G22833" t="s">
        <v>33343</v>
      </c>
      <c r="H22833" t="s">
        <v>3975</v>
      </c>
      <c r="I22833" t="s">
        <v>33344</v>
      </c>
    </row>
    <row r="22834" spans="1:9" hidden="1" x14ac:dyDescent="0.2">
      <c r="A22834" s="2" t="s">
        <v>33345</v>
      </c>
      <c r="B22834" t="s">
        <v>3974</v>
      </c>
      <c r="C22834">
        <v>0</v>
      </c>
      <c r="D22834">
        <v>0</v>
      </c>
      <c r="E22834">
        <v>0</v>
      </c>
      <c r="F22834">
        <v>0</v>
      </c>
      <c r="G22834" t="s">
        <v>33346</v>
      </c>
      <c r="H22834" t="s">
        <v>3975</v>
      </c>
    </row>
    <row r="22835" spans="1:9" hidden="1" x14ac:dyDescent="0.2">
      <c r="A22835" s="2" t="s">
        <v>33347</v>
      </c>
      <c r="B22835" t="s">
        <v>3974</v>
      </c>
      <c r="C22835">
        <v>0</v>
      </c>
      <c r="D22835">
        <v>0</v>
      </c>
      <c r="E22835">
        <v>0</v>
      </c>
      <c r="F22835">
        <v>0</v>
      </c>
      <c r="G22835" t="s">
        <v>33346</v>
      </c>
      <c r="H22835" t="s">
        <v>3975</v>
      </c>
    </row>
    <row r="22836" spans="1:9" x14ac:dyDescent="0.2">
      <c r="A22836" s="2" t="s">
        <v>1802</v>
      </c>
      <c r="B22836" t="s">
        <v>1800</v>
      </c>
      <c r="C22836">
        <v>200273</v>
      </c>
      <c r="D22836">
        <v>190736</v>
      </c>
      <c r="E22836">
        <v>0</v>
      </c>
      <c r="F22836">
        <v>9537</v>
      </c>
      <c r="G22836" t="s">
        <v>62</v>
      </c>
      <c r="H22836" t="s">
        <v>1801</v>
      </c>
      <c r="I22836" t="s">
        <v>33348</v>
      </c>
    </row>
    <row r="22837" spans="1:9" x14ac:dyDescent="0.2">
      <c r="A22837" s="2" t="s">
        <v>33349</v>
      </c>
      <c r="B22837" t="s">
        <v>1800</v>
      </c>
      <c r="C22837">
        <v>149717</v>
      </c>
      <c r="D22837">
        <v>136676</v>
      </c>
      <c r="E22837">
        <v>0</v>
      </c>
      <c r="F22837">
        <v>13041</v>
      </c>
      <c r="G22837" t="s">
        <v>33350</v>
      </c>
      <c r="H22837" t="s">
        <v>1801</v>
      </c>
      <c r="I22837" t="s">
        <v>33351</v>
      </c>
    </row>
    <row r="22838" spans="1:9" x14ac:dyDescent="0.2">
      <c r="A22838" s="2" t="s">
        <v>33352</v>
      </c>
      <c r="B22838" t="s">
        <v>1800</v>
      </c>
      <c r="C22838">
        <v>129422</v>
      </c>
      <c r="D22838">
        <v>117656</v>
      </c>
      <c r="E22838">
        <v>0</v>
      </c>
      <c r="F22838">
        <v>11766</v>
      </c>
      <c r="G22838" t="s">
        <v>5771</v>
      </c>
      <c r="H22838" t="s">
        <v>1801</v>
      </c>
      <c r="I22838" t="s">
        <v>33353</v>
      </c>
    </row>
    <row r="22839" spans="1:9" x14ac:dyDescent="0.2">
      <c r="A22839" s="2" t="s">
        <v>33354</v>
      </c>
      <c r="B22839" t="s">
        <v>1800</v>
      </c>
      <c r="C22839">
        <v>125062</v>
      </c>
      <c r="D22839">
        <v>105985</v>
      </c>
      <c r="E22839">
        <v>0</v>
      </c>
      <c r="F22839">
        <v>19077</v>
      </c>
      <c r="G22839" t="s">
        <v>33355</v>
      </c>
      <c r="H22839" t="s">
        <v>1801</v>
      </c>
      <c r="I22839" t="s">
        <v>33356</v>
      </c>
    </row>
    <row r="22840" spans="1:9" x14ac:dyDescent="0.2">
      <c r="A22840" s="2" t="s">
        <v>33357</v>
      </c>
      <c r="B22840" t="s">
        <v>1800</v>
      </c>
      <c r="C22840">
        <v>114327</v>
      </c>
      <c r="D22840">
        <v>103934</v>
      </c>
      <c r="E22840">
        <v>0</v>
      </c>
      <c r="F22840">
        <v>10393</v>
      </c>
      <c r="G22840" t="s">
        <v>33358</v>
      </c>
      <c r="H22840" t="s">
        <v>1801</v>
      </c>
      <c r="I22840" t="s">
        <v>33359</v>
      </c>
    </row>
    <row r="22841" spans="1:9" hidden="1" x14ac:dyDescent="0.2">
      <c r="A22841" s="2" t="s">
        <v>33360</v>
      </c>
      <c r="B22841" t="s">
        <v>1800</v>
      </c>
      <c r="C22841">
        <v>0</v>
      </c>
      <c r="D22841">
        <v>0</v>
      </c>
      <c r="E22841">
        <v>0</v>
      </c>
      <c r="F22841">
        <v>0</v>
      </c>
      <c r="G22841" t="s">
        <v>4927</v>
      </c>
      <c r="H22841" t="s">
        <v>1801</v>
      </c>
    </row>
    <row r="22842" spans="1:9" hidden="1" x14ac:dyDescent="0.2">
      <c r="A22842" s="2" t="s">
        <v>2498</v>
      </c>
      <c r="B22842" t="s">
        <v>1800</v>
      </c>
      <c r="C22842">
        <v>0</v>
      </c>
      <c r="D22842">
        <v>0</v>
      </c>
      <c r="E22842">
        <v>0</v>
      </c>
      <c r="F22842">
        <v>0</v>
      </c>
      <c r="G22842" t="s">
        <v>4929</v>
      </c>
      <c r="H22842" t="s">
        <v>1801</v>
      </c>
      <c r="I22842" t="s">
        <v>33361</v>
      </c>
    </row>
    <row r="22843" spans="1:9" hidden="1" x14ac:dyDescent="0.2">
      <c r="A22843" s="2" t="s">
        <v>33362</v>
      </c>
      <c r="B22843" t="s">
        <v>1800</v>
      </c>
      <c r="C22843">
        <v>0</v>
      </c>
      <c r="D22843">
        <v>0</v>
      </c>
      <c r="E22843">
        <v>0</v>
      </c>
      <c r="F22843">
        <v>0</v>
      </c>
      <c r="G22843" t="s">
        <v>4677</v>
      </c>
      <c r="H22843" t="s">
        <v>1801</v>
      </c>
    </row>
    <row r="22844" spans="1:9" hidden="1" x14ac:dyDescent="0.2">
      <c r="A22844" s="2" t="s">
        <v>33363</v>
      </c>
      <c r="B22844" t="s">
        <v>1800</v>
      </c>
      <c r="C22844">
        <v>0</v>
      </c>
      <c r="D22844">
        <v>0</v>
      </c>
      <c r="E22844">
        <v>0</v>
      </c>
      <c r="F22844">
        <v>0</v>
      </c>
      <c r="G22844" t="s">
        <v>46</v>
      </c>
      <c r="H22844" t="s">
        <v>1801</v>
      </c>
    </row>
    <row r="22845" spans="1:9" hidden="1" x14ac:dyDescent="0.2">
      <c r="A22845" s="2" t="s">
        <v>33364</v>
      </c>
      <c r="B22845" t="s">
        <v>1800</v>
      </c>
      <c r="C22845">
        <v>0</v>
      </c>
      <c r="D22845">
        <v>0</v>
      </c>
      <c r="E22845">
        <v>0</v>
      </c>
      <c r="F22845">
        <v>0</v>
      </c>
      <c r="G22845" t="s">
        <v>33365</v>
      </c>
      <c r="H22845" t="s">
        <v>1801</v>
      </c>
    </row>
    <row r="22846" spans="1:9" hidden="1" x14ac:dyDescent="0.2">
      <c r="A22846" s="2" t="s">
        <v>33366</v>
      </c>
      <c r="B22846" t="s">
        <v>1800</v>
      </c>
      <c r="C22846">
        <v>0</v>
      </c>
      <c r="D22846">
        <v>0</v>
      </c>
      <c r="E22846">
        <v>0</v>
      </c>
      <c r="F22846">
        <v>0</v>
      </c>
      <c r="G22846" t="s">
        <v>20</v>
      </c>
      <c r="H22846" t="s">
        <v>1801</v>
      </c>
    </row>
    <row r="22847" spans="1:9" hidden="1" x14ac:dyDescent="0.2">
      <c r="A22847" s="2" t="s">
        <v>33367</v>
      </c>
      <c r="B22847" t="s">
        <v>1800</v>
      </c>
      <c r="C22847">
        <v>0</v>
      </c>
      <c r="D22847">
        <v>0</v>
      </c>
      <c r="E22847">
        <v>0</v>
      </c>
      <c r="F22847">
        <v>0</v>
      </c>
      <c r="G22847" t="s">
        <v>20</v>
      </c>
      <c r="H22847" t="s">
        <v>1801</v>
      </c>
    </row>
    <row r="22848" spans="1:9" hidden="1" x14ac:dyDescent="0.2">
      <c r="A22848" s="2" t="s">
        <v>33368</v>
      </c>
      <c r="B22848" t="s">
        <v>1800</v>
      </c>
      <c r="C22848">
        <v>0</v>
      </c>
      <c r="D22848">
        <v>0</v>
      </c>
      <c r="E22848">
        <v>0</v>
      </c>
      <c r="F22848">
        <v>0</v>
      </c>
      <c r="G22848" t="s">
        <v>20</v>
      </c>
      <c r="H22848" t="s">
        <v>1801</v>
      </c>
    </row>
    <row r="22849" spans="1:9" hidden="1" x14ac:dyDescent="0.2">
      <c r="A22849" s="2" t="s">
        <v>33369</v>
      </c>
      <c r="B22849" t="s">
        <v>1800</v>
      </c>
      <c r="C22849">
        <v>0</v>
      </c>
      <c r="D22849">
        <v>0</v>
      </c>
      <c r="E22849">
        <v>0</v>
      </c>
      <c r="F22849">
        <v>0</v>
      </c>
      <c r="G22849" t="s">
        <v>20</v>
      </c>
      <c r="H22849" t="s">
        <v>1801</v>
      </c>
    </row>
    <row r="22850" spans="1:9" hidden="1" x14ac:dyDescent="0.2">
      <c r="A22850" s="2" t="s">
        <v>33370</v>
      </c>
      <c r="B22850" t="s">
        <v>1800</v>
      </c>
      <c r="C22850">
        <v>0</v>
      </c>
      <c r="D22850">
        <v>0</v>
      </c>
      <c r="E22850">
        <v>0</v>
      </c>
      <c r="F22850">
        <v>0</v>
      </c>
      <c r="G22850" t="s">
        <v>20</v>
      </c>
      <c r="H22850" t="s">
        <v>1801</v>
      </c>
    </row>
    <row r="22851" spans="1:9" hidden="1" x14ac:dyDescent="0.2">
      <c r="A22851" s="2" t="s">
        <v>33371</v>
      </c>
      <c r="B22851" t="s">
        <v>1800</v>
      </c>
      <c r="C22851">
        <v>0</v>
      </c>
      <c r="D22851">
        <v>0</v>
      </c>
      <c r="E22851">
        <v>0</v>
      </c>
      <c r="F22851">
        <v>0</v>
      </c>
      <c r="G22851" t="s">
        <v>20</v>
      </c>
      <c r="H22851" t="s">
        <v>1801</v>
      </c>
    </row>
    <row r="22852" spans="1:9" hidden="1" x14ac:dyDescent="0.2">
      <c r="A22852" s="2" t="s">
        <v>33372</v>
      </c>
      <c r="B22852" t="s">
        <v>1800</v>
      </c>
      <c r="C22852">
        <v>0</v>
      </c>
      <c r="D22852">
        <v>0</v>
      </c>
      <c r="E22852">
        <v>0</v>
      </c>
      <c r="F22852">
        <v>0</v>
      </c>
      <c r="G22852" t="s">
        <v>20</v>
      </c>
      <c r="H22852" t="s">
        <v>1801</v>
      </c>
    </row>
    <row r="22853" spans="1:9" hidden="1" x14ac:dyDescent="0.2">
      <c r="A22853" s="2" t="s">
        <v>33373</v>
      </c>
      <c r="B22853" t="s">
        <v>1800</v>
      </c>
      <c r="C22853">
        <v>0</v>
      </c>
      <c r="D22853">
        <v>0</v>
      </c>
      <c r="E22853">
        <v>0</v>
      </c>
      <c r="F22853">
        <v>0</v>
      </c>
      <c r="G22853" t="s">
        <v>20</v>
      </c>
      <c r="H22853" t="s">
        <v>1801</v>
      </c>
    </row>
    <row r="22854" spans="1:9" x14ac:dyDescent="0.2">
      <c r="A22854" s="2" t="s">
        <v>719</v>
      </c>
      <c r="B22854" t="s">
        <v>717</v>
      </c>
      <c r="C22854">
        <v>309754</v>
      </c>
      <c r="D22854">
        <v>300680</v>
      </c>
      <c r="E22854">
        <v>0</v>
      </c>
      <c r="F22854">
        <v>9074</v>
      </c>
      <c r="G22854" t="s">
        <v>90</v>
      </c>
      <c r="H22854" t="s">
        <v>718</v>
      </c>
      <c r="I22854" t="s">
        <v>33374</v>
      </c>
    </row>
    <row r="22855" spans="1:9" x14ac:dyDescent="0.2">
      <c r="A22855" s="2" t="s">
        <v>33375</v>
      </c>
      <c r="B22855" t="s">
        <v>717</v>
      </c>
      <c r="C22855">
        <v>303273</v>
      </c>
      <c r="D22855">
        <v>293721</v>
      </c>
      <c r="E22855">
        <v>0</v>
      </c>
      <c r="F22855">
        <v>9552</v>
      </c>
      <c r="G22855" t="s">
        <v>16</v>
      </c>
      <c r="H22855" t="s">
        <v>718</v>
      </c>
      <c r="I22855" t="s">
        <v>33376</v>
      </c>
    </row>
    <row r="22856" spans="1:9" x14ac:dyDescent="0.2">
      <c r="A22856" s="2" t="s">
        <v>33377</v>
      </c>
      <c r="B22856" t="s">
        <v>717</v>
      </c>
      <c r="C22856">
        <v>230936</v>
      </c>
      <c r="D22856">
        <v>221265</v>
      </c>
      <c r="E22856">
        <v>0</v>
      </c>
      <c r="F22856">
        <v>9671</v>
      </c>
      <c r="G22856" t="s">
        <v>296</v>
      </c>
      <c r="H22856" t="s">
        <v>718</v>
      </c>
      <c r="I22856" t="s">
        <v>33378</v>
      </c>
    </row>
    <row r="22857" spans="1:9" x14ac:dyDescent="0.2">
      <c r="A22857" s="2" t="s">
        <v>33379</v>
      </c>
      <c r="B22857" t="s">
        <v>717</v>
      </c>
      <c r="C22857">
        <v>182735</v>
      </c>
      <c r="D22857">
        <v>171530</v>
      </c>
      <c r="E22857">
        <v>0</v>
      </c>
      <c r="F22857">
        <v>11205</v>
      </c>
      <c r="G22857" t="s">
        <v>33380</v>
      </c>
      <c r="H22857" t="s">
        <v>718</v>
      </c>
      <c r="I22857" t="s">
        <v>33381</v>
      </c>
    </row>
    <row r="22858" spans="1:9" x14ac:dyDescent="0.2">
      <c r="A22858" s="2" t="s">
        <v>15741</v>
      </c>
      <c r="B22858" t="s">
        <v>717</v>
      </c>
      <c r="C22858">
        <v>182577</v>
      </c>
      <c r="D22858">
        <v>173503</v>
      </c>
      <c r="E22858">
        <v>0</v>
      </c>
      <c r="F22858">
        <v>9074</v>
      </c>
      <c r="G22858" t="s">
        <v>8030</v>
      </c>
      <c r="H22858" t="s">
        <v>718</v>
      </c>
      <c r="I22858" t="s">
        <v>33382</v>
      </c>
    </row>
    <row r="22859" spans="1:9" x14ac:dyDescent="0.2">
      <c r="A22859" s="2" t="s">
        <v>33383</v>
      </c>
      <c r="B22859" t="s">
        <v>717</v>
      </c>
      <c r="C22859">
        <v>181615</v>
      </c>
      <c r="D22859">
        <v>172924</v>
      </c>
      <c r="E22859">
        <v>0</v>
      </c>
      <c r="F22859">
        <v>8691</v>
      </c>
      <c r="G22859" t="s">
        <v>1211</v>
      </c>
      <c r="H22859" t="s">
        <v>718</v>
      </c>
      <c r="I22859" t="s">
        <v>33384</v>
      </c>
    </row>
    <row r="22860" spans="1:9" x14ac:dyDescent="0.2">
      <c r="A22860" s="2" t="s">
        <v>33385</v>
      </c>
      <c r="B22860" t="s">
        <v>717</v>
      </c>
      <c r="C22860">
        <v>162010</v>
      </c>
      <c r="D22860">
        <v>161989</v>
      </c>
      <c r="E22860">
        <v>0</v>
      </c>
      <c r="F22860">
        <v>21</v>
      </c>
      <c r="G22860" t="s">
        <v>33386</v>
      </c>
      <c r="H22860" t="s">
        <v>718</v>
      </c>
      <c r="I22860" t="s">
        <v>33387</v>
      </c>
    </row>
    <row r="22861" spans="1:9" x14ac:dyDescent="0.2">
      <c r="A22861" s="2" t="s">
        <v>33388</v>
      </c>
      <c r="B22861" t="s">
        <v>717</v>
      </c>
      <c r="C22861">
        <v>154605</v>
      </c>
      <c r="D22861">
        <v>154347</v>
      </c>
      <c r="E22861">
        <v>0</v>
      </c>
      <c r="F22861">
        <v>258</v>
      </c>
      <c r="G22861" t="s">
        <v>33389</v>
      </c>
      <c r="H22861" t="s">
        <v>718</v>
      </c>
      <c r="I22861" t="s">
        <v>33390</v>
      </c>
    </row>
    <row r="22862" spans="1:9" hidden="1" x14ac:dyDescent="0.2">
      <c r="A22862" s="2" t="s">
        <v>33391</v>
      </c>
      <c r="B22862" t="s">
        <v>717</v>
      </c>
      <c r="C22862">
        <v>0</v>
      </c>
      <c r="D22862">
        <v>0</v>
      </c>
      <c r="E22862">
        <v>0</v>
      </c>
      <c r="F22862">
        <v>0</v>
      </c>
      <c r="G22862" t="s">
        <v>4927</v>
      </c>
      <c r="H22862" t="s">
        <v>718</v>
      </c>
    </row>
    <row r="22863" spans="1:9" hidden="1" x14ac:dyDescent="0.2">
      <c r="A22863" s="2" t="s">
        <v>33392</v>
      </c>
      <c r="B22863" t="s">
        <v>717</v>
      </c>
      <c r="C22863">
        <v>0</v>
      </c>
      <c r="D22863">
        <v>0</v>
      </c>
      <c r="E22863">
        <v>0</v>
      </c>
      <c r="F22863">
        <v>0</v>
      </c>
      <c r="G22863" t="s">
        <v>33393</v>
      </c>
      <c r="H22863" t="s">
        <v>718</v>
      </c>
    </row>
    <row r="22864" spans="1:9" hidden="1" x14ac:dyDescent="0.2">
      <c r="A22864" s="2" t="s">
        <v>33394</v>
      </c>
      <c r="B22864" t="s">
        <v>717</v>
      </c>
      <c r="C22864">
        <v>0</v>
      </c>
      <c r="D22864">
        <v>0</v>
      </c>
      <c r="E22864">
        <v>0</v>
      </c>
      <c r="F22864">
        <v>0</v>
      </c>
      <c r="G22864" t="s">
        <v>4677</v>
      </c>
      <c r="H22864" t="s">
        <v>718</v>
      </c>
    </row>
    <row r="22865" spans="1:9" hidden="1" x14ac:dyDescent="0.2">
      <c r="A22865" s="2" t="s">
        <v>33395</v>
      </c>
      <c r="B22865" t="s">
        <v>717</v>
      </c>
      <c r="C22865">
        <v>0</v>
      </c>
      <c r="D22865">
        <v>0</v>
      </c>
      <c r="E22865">
        <v>0</v>
      </c>
      <c r="F22865">
        <v>0</v>
      </c>
      <c r="G22865" t="s">
        <v>46</v>
      </c>
      <c r="H22865" t="s">
        <v>718</v>
      </c>
    </row>
    <row r="22866" spans="1:9" hidden="1" x14ac:dyDescent="0.2">
      <c r="A22866" s="2" t="s">
        <v>33396</v>
      </c>
      <c r="B22866" t="s">
        <v>717</v>
      </c>
      <c r="C22866">
        <v>0</v>
      </c>
      <c r="D22866">
        <v>0</v>
      </c>
      <c r="E22866">
        <v>0</v>
      </c>
      <c r="F22866">
        <v>0</v>
      </c>
      <c r="G22866" t="s">
        <v>4933</v>
      </c>
      <c r="H22866" t="s">
        <v>718</v>
      </c>
    </row>
    <row r="22867" spans="1:9" hidden="1" x14ac:dyDescent="0.2">
      <c r="A22867" s="2" t="s">
        <v>33397</v>
      </c>
      <c r="B22867" t="s">
        <v>717</v>
      </c>
      <c r="C22867">
        <v>0</v>
      </c>
      <c r="D22867">
        <v>0</v>
      </c>
      <c r="E22867">
        <v>0</v>
      </c>
      <c r="F22867">
        <v>0</v>
      </c>
      <c r="G22867" t="s">
        <v>4933</v>
      </c>
      <c r="H22867" t="s">
        <v>718</v>
      </c>
    </row>
    <row r="22868" spans="1:9" hidden="1" x14ac:dyDescent="0.2">
      <c r="A22868" s="2" t="s">
        <v>33398</v>
      </c>
      <c r="B22868" t="s">
        <v>717</v>
      </c>
      <c r="C22868">
        <v>0</v>
      </c>
      <c r="D22868">
        <v>0</v>
      </c>
      <c r="E22868">
        <v>0</v>
      </c>
      <c r="F22868">
        <v>0</v>
      </c>
      <c r="G22868" t="s">
        <v>4933</v>
      </c>
      <c r="H22868" t="s">
        <v>718</v>
      </c>
    </row>
    <row r="22869" spans="1:9" hidden="1" x14ac:dyDescent="0.2">
      <c r="A22869" s="2" t="s">
        <v>33399</v>
      </c>
      <c r="B22869" t="s">
        <v>717</v>
      </c>
      <c r="C22869">
        <v>0</v>
      </c>
      <c r="D22869">
        <v>0</v>
      </c>
      <c r="E22869">
        <v>0</v>
      </c>
      <c r="F22869">
        <v>0</v>
      </c>
      <c r="G22869" t="s">
        <v>4933</v>
      </c>
      <c r="H22869" t="s">
        <v>718</v>
      </c>
    </row>
    <row r="22870" spans="1:9" hidden="1" x14ac:dyDescent="0.2">
      <c r="A22870" s="2" t="s">
        <v>33400</v>
      </c>
      <c r="B22870" t="s">
        <v>717</v>
      </c>
      <c r="C22870">
        <v>0</v>
      </c>
      <c r="D22870">
        <v>0</v>
      </c>
      <c r="E22870">
        <v>0</v>
      </c>
      <c r="F22870">
        <v>0</v>
      </c>
      <c r="G22870" t="s">
        <v>4933</v>
      </c>
      <c r="H22870" t="s">
        <v>718</v>
      </c>
    </row>
    <row r="22871" spans="1:9" hidden="1" x14ac:dyDescent="0.2">
      <c r="A22871" s="2" t="s">
        <v>33401</v>
      </c>
      <c r="B22871" t="s">
        <v>717</v>
      </c>
      <c r="C22871">
        <v>0</v>
      </c>
      <c r="D22871">
        <v>0</v>
      </c>
      <c r="E22871">
        <v>0</v>
      </c>
      <c r="F22871">
        <v>0</v>
      </c>
      <c r="G22871" t="s">
        <v>4933</v>
      </c>
      <c r="H22871" t="s">
        <v>718</v>
      </c>
    </row>
    <row r="22872" spans="1:9" hidden="1" x14ac:dyDescent="0.2">
      <c r="A22872" s="2" t="s">
        <v>33402</v>
      </c>
      <c r="B22872" t="s">
        <v>717</v>
      </c>
      <c r="C22872">
        <v>0</v>
      </c>
      <c r="D22872">
        <v>0</v>
      </c>
      <c r="E22872">
        <v>0</v>
      </c>
      <c r="F22872">
        <v>0</v>
      </c>
      <c r="G22872" t="s">
        <v>4933</v>
      </c>
      <c r="H22872" t="s">
        <v>718</v>
      </c>
    </row>
    <row r="22873" spans="1:9" hidden="1" x14ac:dyDescent="0.2">
      <c r="A22873" s="2" t="s">
        <v>33403</v>
      </c>
      <c r="B22873" t="s">
        <v>717</v>
      </c>
      <c r="C22873">
        <v>0</v>
      </c>
      <c r="D22873">
        <v>0</v>
      </c>
      <c r="E22873">
        <v>0</v>
      </c>
      <c r="F22873">
        <v>0</v>
      </c>
      <c r="G22873" t="s">
        <v>4933</v>
      </c>
      <c r="H22873" t="s">
        <v>718</v>
      </c>
    </row>
    <row r="22874" spans="1:9" hidden="1" x14ac:dyDescent="0.2">
      <c r="A22874" s="2" t="s">
        <v>33404</v>
      </c>
      <c r="B22874" t="s">
        <v>717</v>
      </c>
      <c r="C22874">
        <v>0</v>
      </c>
      <c r="D22874">
        <v>0</v>
      </c>
      <c r="E22874">
        <v>0</v>
      </c>
      <c r="F22874">
        <v>0</v>
      </c>
      <c r="G22874" t="s">
        <v>4933</v>
      </c>
      <c r="H22874" t="s">
        <v>718</v>
      </c>
    </row>
    <row r="22875" spans="1:9" hidden="1" x14ac:dyDescent="0.2">
      <c r="A22875" s="2" t="s">
        <v>33405</v>
      </c>
      <c r="B22875" t="s">
        <v>717</v>
      </c>
      <c r="C22875">
        <v>0</v>
      </c>
      <c r="D22875">
        <v>0</v>
      </c>
      <c r="E22875">
        <v>0</v>
      </c>
      <c r="F22875">
        <v>0</v>
      </c>
      <c r="G22875" t="s">
        <v>4933</v>
      </c>
      <c r="H22875" t="s">
        <v>718</v>
      </c>
    </row>
    <row r="22876" spans="1:9" hidden="1" x14ac:dyDescent="0.2">
      <c r="A22876" s="2" t="s">
        <v>33406</v>
      </c>
      <c r="B22876" t="s">
        <v>717</v>
      </c>
      <c r="C22876">
        <v>0</v>
      </c>
      <c r="D22876">
        <v>0</v>
      </c>
      <c r="E22876">
        <v>0</v>
      </c>
      <c r="F22876">
        <v>0</v>
      </c>
      <c r="G22876" t="s">
        <v>4933</v>
      </c>
      <c r="H22876" t="s">
        <v>718</v>
      </c>
    </row>
    <row r="22877" spans="1:9" hidden="1" x14ac:dyDescent="0.2">
      <c r="A22877" s="2" t="s">
        <v>33407</v>
      </c>
      <c r="B22877" t="s">
        <v>717</v>
      </c>
      <c r="C22877">
        <v>0</v>
      </c>
      <c r="D22877">
        <v>0</v>
      </c>
      <c r="E22877">
        <v>0</v>
      </c>
      <c r="F22877">
        <v>0</v>
      </c>
      <c r="G22877" t="s">
        <v>4933</v>
      </c>
      <c r="H22877" t="s">
        <v>718</v>
      </c>
    </row>
    <row r="22878" spans="1:9" hidden="1" x14ac:dyDescent="0.2">
      <c r="A22878" s="2" t="s">
        <v>33408</v>
      </c>
      <c r="B22878" t="s">
        <v>717</v>
      </c>
      <c r="C22878">
        <v>0</v>
      </c>
      <c r="D22878">
        <v>0</v>
      </c>
      <c r="E22878">
        <v>0</v>
      </c>
      <c r="F22878">
        <v>0</v>
      </c>
      <c r="G22878" t="s">
        <v>4933</v>
      </c>
      <c r="H22878" t="s">
        <v>718</v>
      </c>
    </row>
    <row r="22879" spans="1:9" hidden="1" x14ac:dyDescent="0.2">
      <c r="A22879" s="2" t="s">
        <v>29693</v>
      </c>
      <c r="B22879" t="s">
        <v>33409</v>
      </c>
      <c r="C22879">
        <v>0</v>
      </c>
      <c r="D22879">
        <v>0</v>
      </c>
      <c r="E22879">
        <v>0</v>
      </c>
      <c r="F22879">
        <v>0</v>
      </c>
      <c r="G22879" t="s">
        <v>62</v>
      </c>
      <c r="H22879" t="s">
        <v>33410</v>
      </c>
      <c r="I22879" t="s">
        <v>33411</v>
      </c>
    </row>
    <row r="22880" spans="1:9" hidden="1" x14ac:dyDescent="0.2">
      <c r="A22880" s="2" t="s">
        <v>33412</v>
      </c>
      <c r="B22880" t="s">
        <v>33409</v>
      </c>
      <c r="C22880">
        <v>0</v>
      </c>
      <c r="D22880">
        <v>0</v>
      </c>
      <c r="E22880">
        <v>0</v>
      </c>
      <c r="F22880">
        <v>0</v>
      </c>
      <c r="G22880" t="s">
        <v>729</v>
      </c>
      <c r="H22880" t="s">
        <v>33410</v>
      </c>
    </row>
    <row r="22881" spans="1:9" hidden="1" x14ac:dyDescent="0.2">
      <c r="A22881" s="2" t="s">
        <v>33413</v>
      </c>
      <c r="B22881" t="s">
        <v>33409</v>
      </c>
      <c r="C22881">
        <v>0</v>
      </c>
      <c r="D22881">
        <v>0</v>
      </c>
      <c r="E22881">
        <v>0</v>
      </c>
      <c r="F22881">
        <v>0</v>
      </c>
      <c r="G22881" t="s">
        <v>33414</v>
      </c>
      <c r="H22881" t="s">
        <v>33410</v>
      </c>
      <c r="I22881" t="s">
        <v>33415</v>
      </c>
    </row>
    <row r="22882" spans="1:9" hidden="1" x14ac:dyDescent="0.2">
      <c r="A22882" s="2" t="s">
        <v>33416</v>
      </c>
      <c r="B22882" t="s">
        <v>33409</v>
      </c>
      <c r="C22882">
        <v>0</v>
      </c>
      <c r="D22882">
        <v>0</v>
      </c>
      <c r="E22882">
        <v>0</v>
      </c>
      <c r="F22882">
        <v>0</v>
      </c>
      <c r="G22882" t="s">
        <v>4677</v>
      </c>
      <c r="H22882" t="s">
        <v>33410</v>
      </c>
    </row>
    <row r="22883" spans="1:9" hidden="1" x14ac:dyDescent="0.2">
      <c r="A22883" s="2" t="s">
        <v>33417</v>
      </c>
      <c r="B22883" t="s">
        <v>33409</v>
      </c>
      <c r="C22883">
        <v>0</v>
      </c>
      <c r="D22883">
        <v>0</v>
      </c>
      <c r="E22883">
        <v>0</v>
      </c>
      <c r="F22883">
        <v>0</v>
      </c>
      <c r="G22883" t="s">
        <v>33414</v>
      </c>
      <c r="H22883" t="s">
        <v>33410</v>
      </c>
    </row>
    <row r="22884" spans="1:9" hidden="1" x14ac:dyDescent="0.2">
      <c r="A22884" s="2" t="s">
        <v>33418</v>
      </c>
      <c r="B22884" t="s">
        <v>33409</v>
      </c>
      <c r="C22884">
        <v>0</v>
      </c>
      <c r="D22884">
        <v>0</v>
      </c>
      <c r="E22884">
        <v>0</v>
      </c>
      <c r="F22884">
        <v>0</v>
      </c>
      <c r="G22884" t="s">
        <v>33414</v>
      </c>
      <c r="H22884" t="s">
        <v>33410</v>
      </c>
    </row>
    <row r="22885" spans="1:9" hidden="1" x14ac:dyDescent="0.2">
      <c r="A22885" s="2" t="s">
        <v>33419</v>
      </c>
      <c r="B22885" t="s">
        <v>33409</v>
      </c>
      <c r="C22885">
        <v>0</v>
      </c>
      <c r="D22885">
        <v>0</v>
      </c>
      <c r="E22885">
        <v>0</v>
      </c>
      <c r="F22885">
        <v>0</v>
      </c>
      <c r="G22885" t="s">
        <v>33414</v>
      </c>
      <c r="H22885" t="s">
        <v>33410</v>
      </c>
    </row>
    <row r="22886" spans="1:9" hidden="1" x14ac:dyDescent="0.2">
      <c r="A22886" s="2" t="s">
        <v>33420</v>
      </c>
      <c r="B22886" t="s">
        <v>33409</v>
      </c>
      <c r="C22886">
        <v>0</v>
      </c>
      <c r="D22886">
        <v>0</v>
      </c>
      <c r="E22886">
        <v>0</v>
      </c>
      <c r="F22886">
        <v>0</v>
      </c>
      <c r="G22886" t="s">
        <v>33414</v>
      </c>
      <c r="H22886" t="s">
        <v>33410</v>
      </c>
    </row>
    <row r="22887" spans="1:9" hidden="1" x14ac:dyDescent="0.2">
      <c r="A22887" s="2" t="s">
        <v>33421</v>
      </c>
      <c r="B22887" t="s">
        <v>33409</v>
      </c>
      <c r="C22887">
        <v>0</v>
      </c>
      <c r="D22887">
        <v>0</v>
      </c>
      <c r="E22887">
        <v>0</v>
      </c>
      <c r="F22887">
        <v>0</v>
      </c>
      <c r="G22887" t="s">
        <v>33414</v>
      </c>
      <c r="H22887" t="s">
        <v>33410</v>
      </c>
    </row>
    <row r="22888" spans="1:9" x14ac:dyDescent="0.2">
      <c r="A22888" s="2" t="s">
        <v>3279</v>
      </c>
      <c r="B22888" t="s">
        <v>3277</v>
      </c>
      <c r="C22888">
        <v>123116</v>
      </c>
      <c r="D22888">
        <v>106150</v>
      </c>
      <c r="E22888">
        <v>0</v>
      </c>
      <c r="F22888">
        <v>16966</v>
      </c>
      <c r="G22888" t="s">
        <v>3280</v>
      </c>
      <c r="H22888" t="s">
        <v>3278</v>
      </c>
      <c r="I22888" t="s">
        <v>33422</v>
      </c>
    </row>
    <row r="22889" spans="1:9" x14ac:dyDescent="0.2">
      <c r="A22889" s="2" t="s">
        <v>33423</v>
      </c>
      <c r="B22889" t="s">
        <v>3277</v>
      </c>
      <c r="C22889">
        <v>101516</v>
      </c>
      <c r="D22889">
        <v>77091</v>
      </c>
      <c r="E22889">
        <v>0</v>
      </c>
      <c r="F22889">
        <v>24425</v>
      </c>
      <c r="G22889" t="s">
        <v>33424</v>
      </c>
      <c r="H22889" t="s">
        <v>3278</v>
      </c>
      <c r="I22889" t="s">
        <v>33425</v>
      </c>
    </row>
    <row r="22890" spans="1:9" x14ac:dyDescent="0.2">
      <c r="A22890" s="2" t="s">
        <v>33426</v>
      </c>
      <c r="B22890" t="s">
        <v>3277</v>
      </c>
      <c r="C22890">
        <v>87746</v>
      </c>
      <c r="D22890">
        <v>86811</v>
      </c>
      <c r="E22890">
        <v>0</v>
      </c>
      <c r="F22890">
        <v>935</v>
      </c>
      <c r="G22890" t="s">
        <v>33427</v>
      </c>
      <c r="H22890" t="s">
        <v>3278</v>
      </c>
      <c r="I22890" t="s">
        <v>33428</v>
      </c>
    </row>
    <row r="22891" spans="1:9" hidden="1" x14ac:dyDescent="0.2">
      <c r="A22891" s="2" t="s">
        <v>33429</v>
      </c>
      <c r="B22891" t="s">
        <v>3277</v>
      </c>
      <c r="C22891">
        <v>0</v>
      </c>
      <c r="D22891">
        <v>0</v>
      </c>
      <c r="E22891">
        <v>0</v>
      </c>
      <c r="F22891">
        <v>0</v>
      </c>
      <c r="G22891" t="s">
        <v>4927</v>
      </c>
      <c r="H22891" t="s">
        <v>3278</v>
      </c>
    </row>
    <row r="22892" spans="1:9" hidden="1" x14ac:dyDescent="0.2">
      <c r="A22892" s="2" t="s">
        <v>33430</v>
      </c>
      <c r="B22892" t="s">
        <v>3277</v>
      </c>
      <c r="C22892">
        <v>0</v>
      </c>
      <c r="D22892">
        <v>0</v>
      </c>
      <c r="E22892">
        <v>0</v>
      </c>
      <c r="F22892">
        <v>0</v>
      </c>
      <c r="G22892" t="s">
        <v>4677</v>
      </c>
      <c r="H22892" t="s">
        <v>3278</v>
      </c>
    </row>
    <row r="22893" spans="1:9" hidden="1" x14ac:dyDescent="0.2">
      <c r="A22893" s="2" t="s">
        <v>33431</v>
      </c>
      <c r="B22893" t="s">
        <v>3277</v>
      </c>
      <c r="C22893">
        <v>0</v>
      </c>
      <c r="D22893">
        <v>0</v>
      </c>
      <c r="E22893">
        <v>0</v>
      </c>
      <c r="F22893">
        <v>0</v>
      </c>
      <c r="G22893" t="s">
        <v>20</v>
      </c>
      <c r="H22893" t="s">
        <v>3278</v>
      </c>
    </row>
    <row r="22894" spans="1:9" hidden="1" x14ac:dyDescent="0.2">
      <c r="A22894" s="2" t="s">
        <v>33432</v>
      </c>
      <c r="B22894" t="s">
        <v>3277</v>
      </c>
      <c r="C22894">
        <v>0</v>
      </c>
      <c r="D22894">
        <v>0</v>
      </c>
      <c r="E22894">
        <v>0</v>
      </c>
      <c r="F22894">
        <v>0</v>
      </c>
      <c r="G22894" t="s">
        <v>46</v>
      </c>
      <c r="H22894" t="s">
        <v>3278</v>
      </c>
    </row>
    <row r="22895" spans="1:9" hidden="1" x14ac:dyDescent="0.2">
      <c r="A22895" s="2" t="s">
        <v>33433</v>
      </c>
      <c r="B22895" t="s">
        <v>3277</v>
      </c>
      <c r="C22895">
        <v>0</v>
      </c>
      <c r="D22895">
        <v>0</v>
      </c>
      <c r="E22895">
        <v>0</v>
      </c>
      <c r="F22895">
        <v>0</v>
      </c>
      <c r="G22895" t="s">
        <v>20</v>
      </c>
      <c r="H22895" t="s">
        <v>3278</v>
      </c>
    </row>
    <row r="22896" spans="1:9" hidden="1" x14ac:dyDescent="0.2">
      <c r="A22896" s="2" t="s">
        <v>33434</v>
      </c>
      <c r="B22896" t="s">
        <v>3277</v>
      </c>
      <c r="C22896">
        <v>0</v>
      </c>
      <c r="D22896">
        <v>0</v>
      </c>
      <c r="E22896">
        <v>0</v>
      </c>
      <c r="F22896">
        <v>0</v>
      </c>
      <c r="G22896" t="s">
        <v>33435</v>
      </c>
      <c r="H22896" t="s">
        <v>3278</v>
      </c>
    </row>
    <row r="22897" spans="1:9" hidden="1" x14ac:dyDescent="0.2">
      <c r="A22897" s="2" t="s">
        <v>33436</v>
      </c>
      <c r="B22897" t="s">
        <v>3277</v>
      </c>
      <c r="C22897">
        <v>0</v>
      </c>
      <c r="D22897">
        <v>0</v>
      </c>
      <c r="E22897">
        <v>0</v>
      </c>
      <c r="F22897">
        <v>0</v>
      </c>
      <c r="G22897" t="s">
        <v>20</v>
      </c>
      <c r="H22897" t="s">
        <v>3278</v>
      </c>
    </row>
    <row r="22898" spans="1:9" hidden="1" x14ac:dyDescent="0.2">
      <c r="A22898" s="2" t="s">
        <v>33437</v>
      </c>
      <c r="B22898" t="s">
        <v>3277</v>
      </c>
      <c r="C22898">
        <v>0</v>
      </c>
      <c r="D22898">
        <v>0</v>
      </c>
      <c r="E22898">
        <v>0</v>
      </c>
      <c r="F22898">
        <v>0</v>
      </c>
      <c r="G22898" t="s">
        <v>20</v>
      </c>
      <c r="H22898" t="s">
        <v>3278</v>
      </c>
    </row>
    <row r="22899" spans="1:9" hidden="1" x14ac:dyDescent="0.2">
      <c r="A22899" s="2" t="s">
        <v>33438</v>
      </c>
      <c r="B22899" t="s">
        <v>3277</v>
      </c>
      <c r="C22899">
        <v>0</v>
      </c>
      <c r="D22899">
        <v>0</v>
      </c>
      <c r="E22899">
        <v>0</v>
      </c>
      <c r="F22899">
        <v>0</v>
      </c>
      <c r="G22899" t="s">
        <v>33439</v>
      </c>
      <c r="H22899" t="s">
        <v>3278</v>
      </c>
    </row>
    <row r="22900" spans="1:9" x14ac:dyDescent="0.2">
      <c r="A22900" s="2" t="s">
        <v>1981</v>
      </c>
      <c r="B22900" t="s">
        <v>1979</v>
      </c>
      <c r="C22900">
        <v>188424</v>
      </c>
      <c r="D22900">
        <v>176006</v>
      </c>
      <c r="E22900">
        <v>0</v>
      </c>
      <c r="F22900">
        <v>12418</v>
      </c>
      <c r="G22900" t="s">
        <v>32</v>
      </c>
      <c r="H22900" t="s">
        <v>1980</v>
      </c>
      <c r="I22900" t="s">
        <v>33440</v>
      </c>
    </row>
    <row r="22901" spans="1:9" x14ac:dyDescent="0.2">
      <c r="A22901" s="2" t="s">
        <v>33441</v>
      </c>
      <c r="B22901" t="s">
        <v>1979</v>
      </c>
      <c r="C22901">
        <v>135042</v>
      </c>
      <c r="D22901">
        <v>120749</v>
      </c>
      <c r="E22901">
        <v>0</v>
      </c>
      <c r="F22901">
        <v>14293</v>
      </c>
      <c r="G22901" t="s">
        <v>33442</v>
      </c>
      <c r="H22901" t="s">
        <v>1980</v>
      </c>
      <c r="I22901" t="s">
        <v>33443</v>
      </c>
    </row>
    <row r="22902" spans="1:9" x14ac:dyDescent="0.2">
      <c r="A22902" s="2" t="s">
        <v>33444</v>
      </c>
      <c r="B22902" t="s">
        <v>1979</v>
      </c>
      <c r="C22902">
        <v>116916</v>
      </c>
      <c r="D22902">
        <v>104583</v>
      </c>
      <c r="E22902">
        <v>0</v>
      </c>
      <c r="F22902">
        <v>12333</v>
      </c>
      <c r="G22902" t="s">
        <v>1435</v>
      </c>
      <c r="H22902" t="s">
        <v>1980</v>
      </c>
      <c r="I22902" t="s">
        <v>33445</v>
      </c>
    </row>
    <row r="22903" spans="1:9" x14ac:dyDescent="0.2">
      <c r="A22903" s="2" t="s">
        <v>33446</v>
      </c>
      <c r="B22903" t="s">
        <v>1979</v>
      </c>
      <c r="C22903">
        <v>113661</v>
      </c>
      <c r="D22903">
        <v>106463</v>
      </c>
      <c r="E22903">
        <v>0</v>
      </c>
      <c r="F22903">
        <v>7198</v>
      </c>
      <c r="G22903" t="s">
        <v>5891</v>
      </c>
      <c r="H22903" t="s">
        <v>1980</v>
      </c>
      <c r="I22903" t="s">
        <v>33447</v>
      </c>
    </row>
    <row r="22904" spans="1:9" hidden="1" x14ac:dyDescent="0.2">
      <c r="A22904" s="2" t="s">
        <v>33448</v>
      </c>
      <c r="B22904" t="s">
        <v>1979</v>
      </c>
      <c r="C22904">
        <v>0</v>
      </c>
      <c r="D22904">
        <v>0</v>
      </c>
      <c r="E22904">
        <v>0</v>
      </c>
      <c r="F22904">
        <v>0</v>
      </c>
      <c r="G22904" t="s">
        <v>62</v>
      </c>
      <c r="H22904" t="s">
        <v>1980</v>
      </c>
    </row>
    <row r="22905" spans="1:9" hidden="1" x14ac:dyDescent="0.2">
      <c r="A22905" s="2" t="s">
        <v>33449</v>
      </c>
      <c r="B22905" t="s">
        <v>1979</v>
      </c>
      <c r="C22905">
        <v>0</v>
      </c>
      <c r="D22905">
        <v>0</v>
      </c>
      <c r="E22905">
        <v>0</v>
      </c>
      <c r="F22905">
        <v>0</v>
      </c>
      <c r="G22905" t="s">
        <v>729</v>
      </c>
      <c r="H22905" t="s">
        <v>1980</v>
      </c>
    </row>
    <row r="22906" spans="1:9" hidden="1" x14ac:dyDescent="0.2">
      <c r="A22906" s="2" t="s">
        <v>33450</v>
      </c>
      <c r="B22906" t="s">
        <v>1979</v>
      </c>
      <c r="C22906">
        <v>0</v>
      </c>
      <c r="D22906">
        <v>0</v>
      </c>
      <c r="E22906">
        <v>0</v>
      </c>
      <c r="F22906">
        <v>0</v>
      </c>
      <c r="G22906" t="s">
        <v>4677</v>
      </c>
      <c r="H22906" t="s">
        <v>1980</v>
      </c>
    </row>
    <row r="22907" spans="1:9" hidden="1" x14ac:dyDescent="0.2">
      <c r="A22907" s="2" t="s">
        <v>33451</v>
      </c>
      <c r="B22907" t="s">
        <v>1979</v>
      </c>
      <c r="C22907">
        <v>0</v>
      </c>
      <c r="D22907">
        <v>0</v>
      </c>
      <c r="E22907">
        <v>0</v>
      </c>
      <c r="F22907">
        <v>0</v>
      </c>
      <c r="G22907" t="s">
        <v>46</v>
      </c>
      <c r="H22907" t="s">
        <v>1980</v>
      </c>
    </row>
    <row r="22908" spans="1:9" hidden="1" x14ac:dyDescent="0.2">
      <c r="A22908" s="2" t="s">
        <v>33452</v>
      </c>
      <c r="B22908" t="s">
        <v>1979</v>
      </c>
      <c r="C22908">
        <v>0</v>
      </c>
      <c r="D22908">
        <v>0</v>
      </c>
      <c r="E22908">
        <v>0</v>
      </c>
      <c r="F22908">
        <v>0</v>
      </c>
      <c r="G22908" t="s">
        <v>20</v>
      </c>
      <c r="H22908" t="s">
        <v>1980</v>
      </c>
    </row>
    <row r="22909" spans="1:9" hidden="1" x14ac:dyDescent="0.2">
      <c r="A22909" s="2" t="s">
        <v>33453</v>
      </c>
      <c r="B22909" t="s">
        <v>1979</v>
      </c>
      <c r="C22909">
        <v>0</v>
      </c>
      <c r="D22909">
        <v>0</v>
      </c>
      <c r="E22909">
        <v>0</v>
      </c>
      <c r="F22909">
        <v>0</v>
      </c>
      <c r="G22909" t="s">
        <v>20</v>
      </c>
      <c r="H22909" t="s">
        <v>1980</v>
      </c>
    </row>
    <row r="22910" spans="1:9" hidden="1" x14ac:dyDescent="0.2">
      <c r="A22910" s="2" t="s">
        <v>33454</v>
      </c>
      <c r="B22910" t="s">
        <v>1979</v>
      </c>
      <c r="C22910">
        <v>0</v>
      </c>
      <c r="D22910">
        <v>0</v>
      </c>
      <c r="E22910">
        <v>0</v>
      </c>
      <c r="F22910">
        <v>0</v>
      </c>
      <c r="G22910" t="s">
        <v>20</v>
      </c>
      <c r="H22910" t="s">
        <v>1980</v>
      </c>
    </row>
    <row r="22911" spans="1:9" hidden="1" x14ac:dyDescent="0.2">
      <c r="A22911" s="2" t="s">
        <v>33455</v>
      </c>
      <c r="B22911" t="s">
        <v>1979</v>
      </c>
      <c r="C22911">
        <v>0</v>
      </c>
      <c r="D22911">
        <v>0</v>
      </c>
      <c r="E22911">
        <v>0</v>
      </c>
      <c r="F22911">
        <v>0</v>
      </c>
      <c r="G22911" t="s">
        <v>20</v>
      </c>
      <c r="H22911" t="s">
        <v>1980</v>
      </c>
    </row>
    <row r="22912" spans="1:9" hidden="1" x14ac:dyDescent="0.2">
      <c r="A22912" s="2" t="s">
        <v>33456</v>
      </c>
      <c r="B22912" t="s">
        <v>1979</v>
      </c>
      <c r="C22912">
        <v>0</v>
      </c>
      <c r="D22912">
        <v>0</v>
      </c>
      <c r="E22912">
        <v>0</v>
      </c>
      <c r="F22912">
        <v>0</v>
      </c>
      <c r="G22912" t="s">
        <v>20</v>
      </c>
      <c r="H22912" t="s">
        <v>1980</v>
      </c>
    </row>
    <row r="22913" spans="1:9" hidden="1" x14ac:dyDescent="0.2">
      <c r="A22913" s="2" t="s">
        <v>33457</v>
      </c>
      <c r="B22913" t="s">
        <v>1979</v>
      </c>
      <c r="C22913">
        <v>0</v>
      </c>
      <c r="D22913">
        <v>0</v>
      </c>
      <c r="E22913">
        <v>0</v>
      </c>
      <c r="F22913">
        <v>0</v>
      </c>
      <c r="G22913" t="s">
        <v>20</v>
      </c>
      <c r="H22913" t="s">
        <v>1980</v>
      </c>
    </row>
    <row r="22914" spans="1:9" hidden="1" x14ac:dyDescent="0.2">
      <c r="A22914" s="2" t="s">
        <v>33458</v>
      </c>
      <c r="B22914" t="s">
        <v>1979</v>
      </c>
      <c r="C22914">
        <v>0</v>
      </c>
      <c r="D22914">
        <v>0</v>
      </c>
      <c r="E22914">
        <v>0</v>
      </c>
      <c r="F22914">
        <v>0</v>
      </c>
      <c r="G22914" t="s">
        <v>20</v>
      </c>
      <c r="H22914" t="s">
        <v>1980</v>
      </c>
    </row>
    <row r="22915" spans="1:9" hidden="1" x14ac:dyDescent="0.2">
      <c r="A22915" s="2" t="s">
        <v>33459</v>
      </c>
      <c r="B22915" t="s">
        <v>1979</v>
      </c>
      <c r="C22915">
        <v>0</v>
      </c>
      <c r="D22915">
        <v>0</v>
      </c>
      <c r="E22915">
        <v>0</v>
      </c>
      <c r="F22915">
        <v>0</v>
      </c>
      <c r="G22915" t="s">
        <v>20</v>
      </c>
      <c r="H22915" t="s">
        <v>1980</v>
      </c>
    </row>
    <row r="22916" spans="1:9" x14ac:dyDescent="0.2">
      <c r="A22916" s="2" t="s">
        <v>801</v>
      </c>
      <c r="B22916" t="s">
        <v>799</v>
      </c>
      <c r="C22916">
        <v>295880</v>
      </c>
      <c r="D22916">
        <v>0</v>
      </c>
      <c r="E22916">
        <v>244066</v>
      </c>
      <c r="F22916">
        <v>51814</v>
      </c>
      <c r="G22916" t="s">
        <v>32</v>
      </c>
      <c r="H22916" t="s">
        <v>800</v>
      </c>
      <c r="I22916" t="s">
        <v>33460</v>
      </c>
    </row>
    <row r="22917" spans="1:9" x14ac:dyDescent="0.2">
      <c r="A22917" s="2" t="s">
        <v>33461</v>
      </c>
      <c r="B22917" t="s">
        <v>799</v>
      </c>
      <c r="C22917">
        <v>166982</v>
      </c>
      <c r="D22917">
        <v>0</v>
      </c>
      <c r="E22917">
        <v>143363</v>
      </c>
      <c r="F22917">
        <v>23619</v>
      </c>
      <c r="G22917" t="s">
        <v>1312</v>
      </c>
      <c r="H22917" t="s">
        <v>800</v>
      </c>
      <c r="I22917" t="s">
        <v>33462</v>
      </c>
    </row>
    <row r="22918" spans="1:9" x14ac:dyDescent="0.2">
      <c r="A22918" s="2" t="s">
        <v>33463</v>
      </c>
      <c r="B22918" t="s">
        <v>799</v>
      </c>
      <c r="C22918">
        <v>156796</v>
      </c>
      <c r="D22918">
        <v>138663</v>
      </c>
      <c r="E22918">
        <v>0</v>
      </c>
      <c r="F22918">
        <v>18133</v>
      </c>
      <c r="G22918" t="s">
        <v>83</v>
      </c>
      <c r="H22918" t="s">
        <v>800</v>
      </c>
      <c r="I22918" t="s">
        <v>33464</v>
      </c>
    </row>
    <row r="22919" spans="1:9" x14ac:dyDescent="0.2">
      <c r="A22919" s="2" t="s">
        <v>33465</v>
      </c>
      <c r="B22919" t="s">
        <v>799</v>
      </c>
      <c r="C22919">
        <v>109649</v>
      </c>
      <c r="D22919">
        <v>100130</v>
      </c>
      <c r="E22919">
        <v>0</v>
      </c>
      <c r="F22919">
        <v>9519</v>
      </c>
      <c r="G22919" t="s">
        <v>33466</v>
      </c>
      <c r="H22919" t="s">
        <v>800</v>
      </c>
      <c r="I22919" t="s">
        <v>33467</v>
      </c>
    </row>
    <row r="22920" spans="1:9" hidden="1" x14ac:dyDescent="0.2">
      <c r="A22920" s="2" t="s">
        <v>33468</v>
      </c>
      <c r="B22920" t="s">
        <v>799</v>
      </c>
      <c r="C22920">
        <v>0</v>
      </c>
      <c r="D22920">
        <v>0</v>
      </c>
      <c r="E22920">
        <v>0</v>
      </c>
      <c r="F22920">
        <v>0</v>
      </c>
      <c r="G22920" t="s">
        <v>4927</v>
      </c>
      <c r="H22920" t="s">
        <v>800</v>
      </c>
    </row>
    <row r="22921" spans="1:9" hidden="1" x14ac:dyDescent="0.2">
      <c r="A22921" s="2" t="s">
        <v>33469</v>
      </c>
      <c r="B22921" t="s">
        <v>799</v>
      </c>
      <c r="C22921">
        <v>0</v>
      </c>
      <c r="D22921">
        <v>0</v>
      </c>
      <c r="E22921">
        <v>0</v>
      </c>
      <c r="F22921">
        <v>0</v>
      </c>
      <c r="G22921" t="s">
        <v>4677</v>
      </c>
      <c r="H22921" t="s">
        <v>800</v>
      </c>
    </row>
    <row r="22922" spans="1:9" hidden="1" x14ac:dyDescent="0.2">
      <c r="A22922" s="2" t="s">
        <v>33470</v>
      </c>
      <c r="B22922" t="s">
        <v>799</v>
      </c>
      <c r="C22922">
        <v>0</v>
      </c>
      <c r="D22922">
        <v>0</v>
      </c>
      <c r="E22922">
        <v>0</v>
      </c>
      <c r="F22922">
        <v>0</v>
      </c>
      <c r="G22922" t="s">
        <v>46</v>
      </c>
      <c r="H22922" t="s">
        <v>800</v>
      </c>
    </row>
    <row r="22923" spans="1:9" hidden="1" x14ac:dyDescent="0.2">
      <c r="A22923" s="2" t="s">
        <v>33471</v>
      </c>
      <c r="B22923" t="s">
        <v>799</v>
      </c>
      <c r="C22923">
        <v>0</v>
      </c>
      <c r="D22923">
        <v>0</v>
      </c>
      <c r="E22923">
        <v>0</v>
      </c>
      <c r="F22923">
        <v>0</v>
      </c>
      <c r="G22923" t="s">
        <v>5830</v>
      </c>
      <c r="H22923" t="s">
        <v>800</v>
      </c>
    </row>
    <row r="22924" spans="1:9" hidden="1" x14ac:dyDescent="0.2">
      <c r="A22924" s="2" t="s">
        <v>33472</v>
      </c>
      <c r="B22924" t="s">
        <v>799</v>
      </c>
      <c r="C22924">
        <v>0</v>
      </c>
      <c r="D22924">
        <v>0</v>
      </c>
      <c r="E22924">
        <v>0</v>
      </c>
      <c r="F22924">
        <v>0</v>
      </c>
      <c r="G22924" t="s">
        <v>20</v>
      </c>
      <c r="H22924" t="s">
        <v>800</v>
      </c>
    </row>
    <row r="22925" spans="1:9" hidden="1" x14ac:dyDescent="0.2">
      <c r="A22925" s="2" t="s">
        <v>29237</v>
      </c>
      <c r="B22925" t="s">
        <v>799</v>
      </c>
      <c r="C22925">
        <v>0</v>
      </c>
      <c r="D22925">
        <v>0</v>
      </c>
      <c r="E22925">
        <v>0</v>
      </c>
      <c r="F22925">
        <v>0</v>
      </c>
      <c r="G22925" t="s">
        <v>20</v>
      </c>
      <c r="H22925" t="s">
        <v>800</v>
      </c>
      <c r="I22925" t="s">
        <v>33473</v>
      </c>
    </row>
    <row r="22926" spans="1:9" hidden="1" x14ac:dyDescent="0.2">
      <c r="A22926" s="2" t="s">
        <v>33474</v>
      </c>
      <c r="B22926" t="s">
        <v>799</v>
      </c>
      <c r="C22926">
        <v>0</v>
      </c>
      <c r="D22926">
        <v>0</v>
      </c>
      <c r="E22926">
        <v>0</v>
      </c>
      <c r="F22926">
        <v>0</v>
      </c>
      <c r="G22926" t="s">
        <v>20</v>
      </c>
      <c r="H22926" t="s">
        <v>800</v>
      </c>
    </row>
    <row r="22927" spans="1:9" hidden="1" x14ac:dyDescent="0.2">
      <c r="A22927" s="2" t="s">
        <v>33475</v>
      </c>
      <c r="B22927" t="s">
        <v>799</v>
      </c>
      <c r="C22927">
        <v>0</v>
      </c>
      <c r="D22927">
        <v>0</v>
      </c>
      <c r="E22927">
        <v>0</v>
      </c>
      <c r="F22927">
        <v>0</v>
      </c>
      <c r="G22927" t="s">
        <v>20</v>
      </c>
      <c r="H22927" t="s">
        <v>800</v>
      </c>
    </row>
    <row r="22928" spans="1:9" hidden="1" x14ac:dyDescent="0.2">
      <c r="A22928" s="2" t="s">
        <v>33476</v>
      </c>
      <c r="B22928" t="s">
        <v>799</v>
      </c>
      <c r="C22928">
        <v>0</v>
      </c>
      <c r="D22928">
        <v>0</v>
      </c>
      <c r="E22928">
        <v>0</v>
      </c>
      <c r="F22928">
        <v>0</v>
      </c>
      <c r="G22928" t="s">
        <v>20</v>
      </c>
      <c r="H22928" t="s">
        <v>800</v>
      </c>
    </row>
    <row r="22929" spans="1:9" hidden="1" x14ac:dyDescent="0.2">
      <c r="A22929" s="2" t="s">
        <v>33477</v>
      </c>
      <c r="B22929" t="s">
        <v>799</v>
      </c>
      <c r="C22929">
        <v>0</v>
      </c>
      <c r="D22929">
        <v>0</v>
      </c>
      <c r="E22929">
        <v>0</v>
      </c>
      <c r="F22929">
        <v>0</v>
      </c>
      <c r="G22929" t="s">
        <v>20</v>
      </c>
      <c r="H22929" t="s">
        <v>800</v>
      </c>
    </row>
    <row r="22930" spans="1:9" hidden="1" x14ac:dyDescent="0.2">
      <c r="A22930" s="2" t="s">
        <v>33478</v>
      </c>
      <c r="B22930" t="s">
        <v>799</v>
      </c>
      <c r="C22930">
        <v>0</v>
      </c>
      <c r="D22930">
        <v>0</v>
      </c>
      <c r="E22930">
        <v>0</v>
      </c>
      <c r="F22930">
        <v>0</v>
      </c>
      <c r="G22930" t="s">
        <v>20</v>
      </c>
      <c r="H22930" t="s">
        <v>800</v>
      </c>
    </row>
    <row r="22931" spans="1:9" hidden="1" x14ac:dyDescent="0.2">
      <c r="A22931" s="2" t="s">
        <v>33479</v>
      </c>
      <c r="B22931" t="s">
        <v>799</v>
      </c>
      <c r="C22931">
        <v>0</v>
      </c>
      <c r="D22931">
        <v>0</v>
      </c>
      <c r="E22931">
        <v>0</v>
      </c>
      <c r="F22931">
        <v>0</v>
      </c>
      <c r="G22931" t="s">
        <v>20</v>
      </c>
      <c r="H22931" t="s">
        <v>800</v>
      </c>
    </row>
    <row r="22932" spans="1:9" hidden="1" x14ac:dyDescent="0.2">
      <c r="A22932" s="2" t="s">
        <v>33480</v>
      </c>
      <c r="B22932" t="s">
        <v>799</v>
      </c>
      <c r="C22932">
        <v>0</v>
      </c>
      <c r="D22932">
        <v>0</v>
      </c>
      <c r="E22932">
        <v>0</v>
      </c>
      <c r="F22932">
        <v>0</v>
      </c>
      <c r="G22932" t="s">
        <v>20</v>
      </c>
      <c r="H22932" t="s">
        <v>800</v>
      </c>
    </row>
    <row r="22933" spans="1:9" hidden="1" x14ac:dyDescent="0.2">
      <c r="A22933" s="2" t="s">
        <v>33481</v>
      </c>
      <c r="B22933" t="s">
        <v>799</v>
      </c>
      <c r="C22933">
        <v>0</v>
      </c>
      <c r="D22933">
        <v>0</v>
      </c>
      <c r="E22933">
        <v>0</v>
      </c>
      <c r="F22933">
        <v>0</v>
      </c>
      <c r="G22933" t="s">
        <v>20</v>
      </c>
      <c r="H22933" t="s">
        <v>800</v>
      </c>
    </row>
    <row r="22934" spans="1:9" hidden="1" x14ac:dyDescent="0.2">
      <c r="A22934" s="2" t="s">
        <v>33482</v>
      </c>
      <c r="B22934" t="s">
        <v>799</v>
      </c>
      <c r="C22934">
        <v>0</v>
      </c>
      <c r="D22934">
        <v>0</v>
      </c>
      <c r="E22934">
        <v>0</v>
      </c>
      <c r="F22934">
        <v>0</v>
      </c>
      <c r="G22934" t="s">
        <v>20</v>
      </c>
      <c r="H22934" t="s">
        <v>800</v>
      </c>
    </row>
    <row r="22935" spans="1:9" hidden="1" x14ac:dyDescent="0.2">
      <c r="A22935" s="2" t="s">
        <v>33483</v>
      </c>
      <c r="B22935" t="s">
        <v>799</v>
      </c>
      <c r="C22935">
        <v>0</v>
      </c>
      <c r="D22935">
        <v>0</v>
      </c>
      <c r="E22935">
        <v>0</v>
      </c>
      <c r="F22935">
        <v>0</v>
      </c>
      <c r="G22935" t="s">
        <v>20</v>
      </c>
      <c r="H22935" t="s">
        <v>800</v>
      </c>
    </row>
    <row r="22936" spans="1:9" hidden="1" x14ac:dyDescent="0.2">
      <c r="A22936" s="2" t="s">
        <v>33484</v>
      </c>
      <c r="B22936" t="s">
        <v>799</v>
      </c>
      <c r="C22936">
        <v>0</v>
      </c>
      <c r="D22936">
        <v>0</v>
      </c>
      <c r="E22936">
        <v>0</v>
      </c>
      <c r="F22936">
        <v>0</v>
      </c>
      <c r="G22936" t="s">
        <v>20</v>
      </c>
      <c r="H22936" t="s">
        <v>800</v>
      </c>
    </row>
    <row r="22937" spans="1:9" hidden="1" x14ac:dyDescent="0.2">
      <c r="A22937" s="2" t="s">
        <v>33485</v>
      </c>
      <c r="B22937" t="s">
        <v>799</v>
      </c>
      <c r="C22937">
        <v>0</v>
      </c>
      <c r="D22937">
        <v>0</v>
      </c>
      <c r="E22937">
        <v>0</v>
      </c>
      <c r="F22937">
        <v>0</v>
      </c>
      <c r="G22937" t="s">
        <v>20</v>
      </c>
      <c r="H22937" t="s">
        <v>800</v>
      </c>
    </row>
    <row r="22938" spans="1:9" hidden="1" x14ac:dyDescent="0.2">
      <c r="A22938" s="2" t="s">
        <v>33486</v>
      </c>
      <c r="B22938" t="s">
        <v>799</v>
      </c>
      <c r="C22938">
        <v>0</v>
      </c>
      <c r="D22938">
        <v>0</v>
      </c>
      <c r="E22938">
        <v>0</v>
      </c>
      <c r="F22938">
        <v>0</v>
      </c>
      <c r="G22938" t="s">
        <v>20</v>
      </c>
      <c r="H22938" t="s">
        <v>800</v>
      </c>
    </row>
    <row r="22939" spans="1:9" hidden="1" x14ac:dyDescent="0.2">
      <c r="A22939" s="2" t="s">
        <v>33487</v>
      </c>
      <c r="B22939" t="s">
        <v>799</v>
      </c>
      <c r="C22939">
        <v>0</v>
      </c>
      <c r="D22939">
        <v>0</v>
      </c>
      <c r="E22939">
        <v>0</v>
      </c>
      <c r="F22939">
        <v>0</v>
      </c>
      <c r="G22939" t="s">
        <v>20</v>
      </c>
      <c r="H22939" t="s">
        <v>800</v>
      </c>
    </row>
    <row r="22940" spans="1:9" x14ac:dyDescent="0.2">
      <c r="A22940" s="2" t="s">
        <v>1558</v>
      </c>
      <c r="B22940" t="s">
        <v>1556</v>
      </c>
      <c r="C22940">
        <v>216589</v>
      </c>
      <c r="D22940">
        <v>173420</v>
      </c>
      <c r="E22940">
        <v>0</v>
      </c>
      <c r="F22940">
        <v>43169</v>
      </c>
      <c r="G22940" t="s">
        <v>83</v>
      </c>
      <c r="H22940" t="s">
        <v>1557</v>
      </c>
      <c r="I22940" t="s">
        <v>33488</v>
      </c>
    </row>
    <row r="22941" spans="1:9" x14ac:dyDescent="0.2">
      <c r="A22941" s="2" t="s">
        <v>33489</v>
      </c>
      <c r="B22941" t="s">
        <v>1556</v>
      </c>
      <c r="C22941">
        <v>205372</v>
      </c>
      <c r="D22941">
        <v>134164</v>
      </c>
      <c r="E22941">
        <v>0</v>
      </c>
      <c r="F22941">
        <v>71208</v>
      </c>
      <c r="G22941" t="s">
        <v>18784</v>
      </c>
      <c r="H22941" t="s">
        <v>1557</v>
      </c>
      <c r="I22941" t="s">
        <v>33490</v>
      </c>
    </row>
    <row r="22942" spans="1:9" x14ac:dyDescent="0.2">
      <c r="A22942" s="2" t="s">
        <v>33491</v>
      </c>
      <c r="B22942" t="s">
        <v>1556</v>
      </c>
      <c r="C22942">
        <v>149884</v>
      </c>
      <c r="D22942">
        <v>114870</v>
      </c>
      <c r="E22942">
        <v>0</v>
      </c>
      <c r="F22942">
        <v>35014</v>
      </c>
      <c r="G22942" t="s">
        <v>9251</v>
      </c>
      <c r="H22942" t="s">
        <v>1557</v>
      </c>
      <c r="I22942" t="s">
        <v>33492</v>
      </c>
    </row>
    <row r="22943" spans="1:9" x14ac:dyDescent="0.2">
      <c r="A22943" s="2" t="s">
        <v>25000</v>
      </c>
      <c r="B22943" t="s">
        <v>1556</v>
      </c>
      <c r="C22943">
        <v>140935</v>
      </c>
      <c r="D22943">
        <v>119120</v>
      </c>
      <c r="E22943">
        <v>0</v>
      </c>
      <c r="F22943">
        <v>21815</v>
      </c>
      <c r="G22943" t="s">
        <v>33493</v>
      </c>
      <c r="H22943" t="s">
        <v>1557</v>
      </c>
      <c r="I22943" t="s">
        <v>33494</v>
      </c>
    </row>
    <row r="22944" spans="1:9" x14ac:dyDescent="0.2">
      <c r="A22944" s="2" t="s">
        <v>33495</v>
      </c>
      <c r="B22944" t="s">
        <v>1556</v>
      </c>
      <c r="C22944">
        <v>140895</v>
      </c>
      <c r="D22944">
        <v>129279</v>
      </c>
      <c r="E22944">
        <v>0</v>
      </c>
      <c r="F22944">
        <v>11616</v>
      </c>
      <c r="G22944" t="s">
        <v>1211</v>
      </c>
      <c r="H22944" t="s">
        <v>1557</v>
      </c>
      <c r="I22944" t="s">
        <v>33496</v>
      </c>
    </row>
    <row r="22945" spans="1:9" x14ac:dyDescent="0.2">
      <c r="A22945" s="2" t="s">
        <v>33497</v>
      </c>
      <c r="B22945" t="s">
        <v>1556</v>
      </c>
      <c r="C22945">
        <v>129844</v>
      </c>
      <c r="D22945">
        <v>107818</v>
      </c>
      <c r="E22945">
        <v>0</v>
      </c>
      <c r="F22945">
        <v>22026</v>
      </c>
      <c r="G22945" t="s">
        <v>3208</v>
      </c>
      <c r="H22945" t="s">
        <v>1557</v>
      </c>
      <c r="I22945" t="s">
        <v>17152</v>
      </c>
    </row>
    <row r="22946" spans="1:9" hidden="1" x14ac:dyDescent="0.2">
      <c r="A22946" s="2" t="s">
        <v>33498</v>
      </c>
      <c r="B22946" t="s">
        <v>1556</v>
      </c>
      <c r="C22946">
        <v>0</v>
      </c>
      <c r="D22946">
        <v>0</v>
      </c>
      <c r="E22946">
        <v>0</v>
      </c>
      <c r="F22946">
        <v>0</v>
      </c>
      <c r="G22946" t="s">
        <v>62</v>
      </c>
      <c r="H22946" t="s">
        <v>1557</v>
      </c>
    </row>
    <row r="22947" spans="1:9" hidden="1" x14ac:dyDescent="0.2">
      <c r="A22947" s="2" t="s">
        <v>33499</v>
      </c>
      <c r="B22947" t="s">
        <v>1556</v>
      </c>
      <c r="C22947">
        <v>0</v>
      </c>
      <c r="D22947">
        <v>0</v>
      </c>
      <c r="E22947">
        <v>0</v>
      </c>
      <c r="F22947">
        <v>0</v>
      </c>
      <c r="G22947" t="s">
        <v>33500</v>
      </c>
      <c r="H22947" t="s">
        <v>1557</v>
      </c>
    </row>
    <row r="22948" spans="1:9" hidden="1" x14ac:dyDescent="0.2">
      <c r="A22948" s="2" t="s">
        <v>33501</v>
      </c>
      <c r="B22948" t="s">
        <v>1556</v>
      </c>
      <c r="C22948">
        <v>0</v>
      </c>
      <c r="D22948">
        <v>0</v>
      </c>
      <c r="E22948">
        <v>0</v>
      </c>
      <c r="F22948">
        <v>0</v>
      </c>
      <c r="G22948" t="s">
        <v>46</v>
      </c>
      <c r="H22948" t="s">
        <v>1557</v>
      </c>
    </row>
    <row r="22949" spans="1:9" hidden="1" x14ac:dyDescent="0.2">
      <c r="A22949" s="2" t="s">
        <v>33502</v>
      </c>
      <c r="B22949" t="s">
        <v>1556</v>
      </c>
      <c r="C22949">
        <v>0</v>
      </c>
      <c r="D22949">
        <v>0</v>
      </c>
      <c r="E22949">
        <v>0</v>
      </c>
      <c r="F22949">
        <v>0</v>
      </c>
      <c r="G22949" t="s">
        <v>5434</v>
      </c>
      <c r="H22949" t="s">
        <v>1557</v>
      </c>
    </row>
    <row r="22950" spans="1:9" hidden="1" x14ac:dyDescent="0.2">
      <c r="A22950" s="2" t="s">
        <v>33503</v>
      </c>
      <c r="B22950" t="s">
        <v>1556</v>
      </c>
      <c r="C22950">
        <v>0</v>
      </c>
      <c r="D22950">
        <v>0</v>
      </c>
      <c r="E22950">
        <v>0</v>
      </c>
      <c r="F22950">
        <v>0</v>
      </c>
      <c r="G22950" t="s">
        <v>5434</v>
      </c>
      <c r="H22950" t="s">
        <v>1557</v>
      </c>
    </row>
    <row r="22951" spans="1:9" hidden="1" x14ac:dyDescent="0.2">
      <c r="A22951" s="2" t="s">
        <v>33504</v>
      </c>
      <c r="B22951" t="s">
        <v>1556</v>
      </c>
      <c r="C22951">
        <v>0</v>
      </c>
      <c r="D22951">
        <v>0</v>
      </c>
      <c r="E22951">
        <v>0</v>
      </c>
      <c r="F22951">
        <v>0</v>
      </c>
      <c r="G22951" t="s">
        <v>5434</v>
      </c>
      <c r="H22951" t="s">
        <v>1557</v>
      </c>
    </row>
    <row r="22952" spans="1:9" hidden="1" x14ac:dyDescent="0.2">
      <c r="A22952" s="2" t="s">
        <v>33505</v>
      </c>
      <c r="B22952" t="s">
        <v>1556</v>
      </c>
      <c r="C22952">
        <v>0</v>
      </c>
      <c r="D22952">
        <v>0</v>
      </c>
      <c r="E22952">
        <v>0</v>
      </c>
      <c r="F22952">
        <v>0</v>
      </c>
      <c r="G22952" t="s">
        <v>33506</v>
      </c>
      <c r="H22952" t="s">
        <v>1557</v>
      </c>
    </row>
    <row r="22953" spans="1:9" hidden="1" x14ac:dyDescent="0.2">
      <c r="A22953" s="2" t="s">
        <v>33507</v>
      </c>
      <c r="B22953" t="s">
        <v>1556</v>
      </c>
      <c r="C22953">
        <v>0</v>
      </c>
      <c r="D22953">
        <v>0</v>
      </c>
      <c r="E22953">
        <v>0</v>
      </c>
      <c r="F22953">
        <v>0</v>
      </c>
      <c r="G22953" t="s">
        <v>1787</v>
      </c>
      <c r="H22953" t="s">
        <v>1557</v>
      </c>
    </row>
    <row r="22954" spans="1:9" hidden="1" x14ac:dyDescent="0.2">
      <c r="A22954" s="2" t="s">
        <v>33508</v>
      </c>
      <c r="B22954" t="s">
        <v>1556</v>
      </c>
      <c r="C22954">
        <v>0</v>
      </c>
      <c r="D22954">
        <v>0</v>
      </c>
      <c r="E22954">
        <v>0</v>
      </c>
      <c r="F22954">
        <v>0</v>
      </c>
      <c r="G22954" t="s">
        <v>1787</v>
      </c>
      <c r="H22954" t="s">
        <v>1557</v>
      </c>
    </row>
    <row r="22955" spans="1:9" hidden="1" x14ac:dyDescent="0.2">
      <c r="A22955" s="2" t="s">
        <v>33509</v>
      </c>
      <c r="B22955" t="s">
        <v>1556</v>
      </c>
      <c r="C22955">
        <v>0</v>
      </c>
      <c r="D22955">
        <v>0</v>
      </c>
      <c r="E22955">
        <v>0</v>
      </c>
      <c r="F22955">
        <v>0</v>
      </c>
      <c r="G22955" t="s">
        <v>1787</v>
      </c>
      <c r="H22955" t="s">
        <v>1557</v>
      </c>
    </row>
    <row r="22956" spans="1:9" hidden="1" x14ac:dyDescent="0.2">
      <c r="A22956" s="2" t="s">
        <v>33510</v>
      </c>
      <c r="B22956" t="s">
        <v>1556</v>
      </c>
      <c r="C22956">
        <v>0</v>
      </c>
      <c r="D22956">
        <v>0</v>
      </c>
      <c r="E22956">
        <v>0</v>
      </c>
      <c r="F22956">
        <v>0</v>
      </c>
      <c r="G22956" t="s">
        <v>1787</v>
      </c>
      <c r="H22956" t="s">
        <v>1557</v>
      </c>
    </row>
    <row r="22957" spans="1:9" hidden="1" x14ac:dyDescent="0.2">
      <c r="A22957" s="2" t="s">
        <v>33511</v>
      </c>
      <c r="B22957" t="s">
        <v>1556</v>
      </c>
      <c r="C22957">
        <v>0</v>
      </c>
      <c r="D22957">
        <v>0</v>
      </c>
      <c r="E22957">
        <v>0</v>
      </c>
      <c r="F22957">
        <v>0</v>
      </c>
      <c r="G22957" t="s">
        <v>1787</v>
      </c>
      <c r="H22957" t="s">
        <v>1557</v>
      </c>
    </row>
    <row r="22958" spans="1:9" hidden="1" x14ac:dyDescent="0.2">
      <c r="A22958" s="2" t="s">
        <v>33512</v>
      </c>
      <c r="B22958" t="s">
        <v>1556</v>
      </c>
      <c r="C22958">
        <v>0</v>
      </c>
      <c r="D22958">
        <v>0</v>
      </c>
      <c r="E22958">
        <v>0</v>
      </c>
      <c r="F22958">
        <v>0</v>
      </c>
      <c r="G22958" t="s">
        <v>33506</v>
      </c>
      <c r="H22958" t="s">
        <v>1557</v>
      </c>
    </row>
    <row r="22959" spans="1:9" hidden="1" x14ac:dyDescent="0.2">
      <c r="A22959" s="2" t="s">
        <v>33513</v>
      </c>
      <c r="B22959" t="s">
        <v>1556</v>
      </c>
      <c r="C22959">
        <v>0</v>
      </c>
      <c r="D22959">
        <v>0</v>
      </c>
      <c r="E22959">
        <v>0</v>
      </c>
      <c r="F22959">
        <v>0</v>
      </c>
      <c r="G22959" t="s">
        <v>1787</v>
      </c>
      <c r="H22959" t="s">
        <v>1557</v>
      </c>
    </row>
    <row r="22960" spans="1:9" hidden="1" x14ac:dyDescent="0.2">
      <c r="A22960" s="2" t="s">
        <v>33514</v>
      </c>
      <c r="B22960" t="s">
        <v>1556</v>
      </c>
      <c r="C22960">
        <v>0</v>
      </c>
      <c r="D22960">
        <v>0</v>
      </c>
      <c r="E22960">
        <v>0</v>
      </c>
      <c r="F22960">
        <v>0</v>
      </c>
      <c r="G22960" t="s">
        <v>1787</v>
      </c>
      <c r="H22960" t="s">
        <v>1557</v>
      </c>
    </row>
    <row r="22961" spans="1:9" hidden="1" x14ac:dyDescent="0.2">
      <c r="A22961" s="2" t="s">
        <v>33515</v>
      </c>
      <c r="B22961" t="s">
        <v>1556</v>
      </c>
      <c r="C22961">
        <v>0</v>
      </c>
      <c r="D22961">
        <v>0</v>
      </c>
      <c r="E22961">
        <v>0</v>
      </c>
      <c r="F22961">
        <v>0</v>
      </c>
      <c r="G22961" t="s">
        <v>1787</v>
      </c>
      <c r="H22961" t="s">
        <v>1557</v>
      </c>
    </row>
    <row r="22962" spans="1:9" hidden="1" x14ac:dyDescent="0.2">
      <c r="A22962" s="2" t="s">
        <v>33516</v>
      </c>
      <c r="B22962" t="s">
        <v>1556</v>
      </c>
      <c r="C22962">
        <v>0</v>
      </c>
      <c r="D22962">
        <v>0</v>
      </c>
      <c r="E22962">
        <v>0</v>
      </c>
      <c r="F22962">
        <v>0</v>
      </c>
      <c r="G22962" t="s">
        <v>1787</v>
      </c>
      <c r="H22962" t="s">
        <v>1557</v>
      </c>
    </row>
    <row r="22963" spans="1:9" hidden="1" x14ac:dyDescent="0.2">
      <c r="A22963" s="2" t="s">
        <v>33517</v>
      </c>
      <c r="B22963" t="s">
        <v>1556</v>
      </c>
      <c r="C22963">
        <v>0</v>
      </c>
      <c r="D22963">
        <v>0</v>
      </c>
      <c r="E22963">
        <v>0</v>
      </c>
      <c r="F22963">
        <v>0</v>
      </c>
      <c r="G22963" t="s">
        <v>1787</v>
      </c>
      <c r="H22963" t="s">
        <v>1557</v>
      </c>
    </row>
    <row r="22964" spans="1:9" hidden="1" x14ac:dyDescent="0.2">
      <c r="A22964" s="2" t="s">
        <v>33518</v>
      </c>
      <c r="B22964" t="s">
        <v>1556</v>
      </c>
      <c r="C22964">
        <v>0</v>
      </c>
      <c r="D22964">
        <v>0</v>
      </c>
      <c r="E22964">
        <v>0</v>
      </c>
      <c r="F22964">
        <v>0</v>
      </c>
      <c r="G22964" t="s">
        <v>33506</v>
      </c>
      <c r="H22964" t="s">
        <v>1557</v>
      </c>
    </row>
    <row r="22965" spans="1:9" x14ac:dyDescent="0.2">
      <c r="A22965" s="2" t="s">
        <v>2036</v>
      </c>
      <c r="B22965" t="s">
        <v>2034</v>
      </c>
      <c r="C22965">
        <v>185344</v>
      </c>
      <c r="D22965">
        <v>185344</v>
      </c>
      <c r="E22965">
        <v>0</v>
      </c>
      <c r="F22965">
        <v>0</v>
      </c>
      <c r="G22965" t="s">
        <v>2037</v>
      </c>
      <c r="H22965" t="s">
        <v>2035</v>
      </c>
    </row>
    <row r="22966" spans="1:9" x14ac:dyDescent="0.2">
      <c r="A22966" s="2" t="s">
        <v>33519</v>
      </c>
      <c r="B22966" t="s">
        <v>2034</v>
      </c>
      <c r="C22966">
        <v>47315</v>
      </c>
      <c r="D22966">
        <v>41619</v>
      </c>
      <c r="E22966">
        <v>0</v>
      </c>
      <c r="F22966">
        <v>5696</v>
      </c>
      <c r="G22966" t="s">
        <v>83</v>
      </c>
      <c r="H22966" t="s">
        <v>2035</v>
      </c>
      <c r="I22966" t="s">
        <v>33520</v>
      </c>
    </row>
    <row r="22967" spans="1:9" hidden="1" x14ac:dyDescent="0.2">
      <c r="A22967" s="2" t="s">
        <v>33521</v>
      </c>
      <c r="B22967" t="s">
        <v>2034</v>
      </c>
      <c r="C22967">
        <v>0</v>
      </c>
      <c r="D22967">
        <v>0</v>
      </c>
      <c r="E22967">
        <v>0</v>
      </c>
      <c r="F22967">
        <v>0</v>
      </c>
      <c r="G22967" t="s">
        <v>4927</v>
      </c>
      <c r="H22967" t="s">
        <v>2035</v>
      </c>
    </row>
    <row r="22968" spans="1:9" hidden="1" x14ac:dyDescent="0.2">
      <c r="A22968" s="2" t="s">
        <v>33522</v>
      </c>
      <c r="B22968" t="s">
        <v>2034</v>
      </c>
      <c r="C22968">
        <v>0</v>
      </c>
      <c r="D22968">
        <v>0</v>
      </c>
      <c r="E22968">
        <v>0</v>
      </c>
      <c r="F22968">
        <v>0</v>
      </c>
      <c r="G22968" t="s">
        <v>4929</v>
      </c>
      <c r="H22968" t="s">
        <v>2035</v>
      </c>
    </row>
    <row r="22969" spans="1:9" hidden="1" x14ac:dyDescent="0.2">
      <c r="A22969" s="2" t="s">
        <v>33523</v>
      </c>
      <c r="B22969" t="s">
        <v>2034</v>
      </c>
      <c r="C22969">
        <v>0</v>
      </c>
      <c r="D22969">
        <v>0</v>
      </c>
      <c r="E22969">
        <v>0</v>
      </c>
      <c r="F22969">
        <v>0</v>
      </c>
      <c r="G22969" t="s">
        <v>46</v>
      </c>
      <c r="H22969" t="s">
        <v>2035</v>
      </c>
    </row>
    <row r="22970" spans="1:9" hidden="1" x14ac:dyDescent="0.2">
      <c r="A22970" s="2" t="s">
        <v>33524</v>
      </c>
      <c r="B22970" t="s">
        <v>2034</v>
      </c>
      <c r="C22970">
        <v>0</v>
      </c>
      <c r="D22970">
        <v>0</v>
      </c>
      <c r="E22970">
        <v>0</v>
      </c>
      <c r="F22970">
        <v>0</v>
      </c>
      <c r="G22970" t="s">
        <v>4677</v>
      </c>
      <c r="H22970" t="s">
        <v>2035</v>
      </c>
    </row>
    <row r="22971" spans="1:9" hidden="1" x14ac:dyDescent="0.2">
      <c r="A22971" s="2" t="s">
        <v>33525</v>
      </c>
      <c r="B22971" t="s">
        <v>2034</v>
      </c>
      <c r="C22971">
        <v>0</v>
      </c>
      <c r="D22971">
        <v>0</v>
      </c>
      <c r="E22971">
        <v>0</v>
      </c>
      <c r="F22971">
        <v>0</v>
      </c>
      <c r="G22971" t="s">
        <v>20</v>
      </c>
      <c r="H22971" t="s">
        <v>2035</v>
      </c>
    </row>
    <row r="22972" spans="1:9" hidden="1" x14ac:dyDescent="0.2">
      <c r="A22972" s="2" t="s">
        <v>33526</v>
      </c>
      <c r="B22972" t="s">
        <v>2034</v>
      </c>
      <c r="C22972">
        <v>0</v>
      </c>
      <c r="D22972">
        <v>0</v>
      </c>
      <c r="E22972">
        <v>0</v>
      </c>
      <c r="F22972">
        <v>0</v>
      </c>
      <c r="G22972" t="s">
        <v>20</v>
      </c>
      <c r="H22972" t="s">
        <v>2035</v>
      </c>
    </row>
    <row r="22973" spans="1:9" hidden="1" x14ac:dyDescent="0.2">
      <c r="A22973" s="2" t="s">
        <v>33527</v>
      </c>
      <c r="B22973" t="s">
        <v>2034</v>
      </c>
      <c r="C22973">
        <v>0</v>
      </c>
      <c r="D22973">
        <v>0</v>
      </c>
      <c r="E22973">
        <v>0</v>
      </c>
      <c r="F22973">
        <v>0</v>
      </c>
      <c r="G22973" t="s">
        <v>20</v>
      </c>
      <c r="H22973" t="s">
        <v>2035</v>
      </c>
    </row>
    <row r="22974" spans="1:9" hidden="1" x14ac:dyDescent="0.2">
      <c r="A22974" s="2" t="s">
        <v>33528</v>
      </c>
      <c r="B22974" t="s">
        <v>2034</v>
      </c>
      <c r="C22974">
        <v>0</v>
      </c>
      <c r="D22974">
        <v>0</v>
      </c>
      <c r="E22974">
        <v>0</v>
      </c>
      <c r="F22974">
        <v>0</v>
      </c>
      <c r="G22974" t="s">
        <v>20</v>
      </c>
      <c r="H22974" t="s">
        <v>2035</v>
      </c>
    </row>
    <row r="22975" spans="1:9" hidden="1" x14ac:dyDescent="0.2">
      <c r="A22975" s="2" t="s">
        <v>33529</v>
      </c>
      <c r="B22975" t="s">
        <v>2034</v>
      </c>
      <c r="C22975">
        <v>0</v>
      </c>
      <c r="D22975">
        <v>0</v>
      </c>
      <c r="E22975">
        <v>0</v>
      </c>
      <c r="F22975">
        <v>0</v>
      </c>
      <c r="G22975" t="s">
        <v>20</v>
      </c>
      <c r="H22975" t="s">
        <v>2035</v>
      </c>
    </row>
    <row r="22976" spans="1:9" hidden="1" x14ac:dyDescent="0.2">
      <c r="A22976" s="2" t="s">
        <v>33530</v>
      </c>
      <c r="B22976" t="s">
        <v>2034</v>
      </c>
      <c r="C22976">
        <v>0</v>
      </c>
      <c r="D22976">
        <v>0</v>
      </c>
      <c r="E22976">
        <v>0</v>
      </c>
      <c r="F22976">
        <v>0</v>
      </c>
      <c r="G22976" t="s">
        <v>20</v>
      </c>
      <c r="H22976" t="s">
        <v>2035</v>
      </c>
    </row>
    <row r="22977" spans="1:9" hidden="1" x14ac:dyDescent="0.2">
      <c r="A22977" s="2" t="s">
        <v>33531</v>
      </c>
      <c r="B22977" t="s">
        <v>2034</v>
      </c>
      <c r="C22977">
        <v>0</v>
      </c>
      <c r="D22977">
        <v>0</v>
      </c>
      <c r="E22977">
        <v>0</v>
      </c>
      <c r="F22977">
        <v>0</v>
      </c>
      <c r="G22977" t="s">
        <v>20</v>
      </c>
      <c r="H22977" t="s">
        <v>2035</v>
      </c>
    </row>
    <row r="22978" spans="1:9" x14ac:dyDescent="0.2">
      <c r="A22978" s="2" t="s">
        <v>1926</v>
      </c>
      <c r="B22978" t="s">
        <v>1924</v>
      </c>
      <c r="C22978">
        <v>191569</v>
      </c>
      <c r="D22978">
        <v>182461</v>
      </c>
      <c r="E22978">
        <v>0</v>
      </c>
      <c r="F22978">
        <v>9108</v>
      </c>
      <c r="G22978" t="s">
        <v>16</v>
      </c>
      <c r="H22978" t="s">
        <v>1925</v>
      </c>
      <c r="I22978" t="s">
        <v>33532</v>
      </c>
    </row>
    <row r="22979" spans="1:9" x14ac:dyDescent="0.2">
      <c r="A22979" s="2" t="s">
        <v>33533</v>
      </c>
      <c r="B22979" t="s">
        <v>1924</v>
      </c>
      <c r="C22979">
        <v>161962</v>
      </c>
      <c r="D22979">
        <v>156934</v>
      </c>
      <c r="E22979">
        <v>0</v>
      </c>
      <c r="F22979">
        <v>5028</v>
      </c>
      <c r="G22979" t="s">
        <v>33534</v>
      </c>
      <c r="H22979" t="s">
        <v>1925</v>
      </c>
      <c r="I22979" t="s">
        <v>33535</v>
      </c>
    </row>
    <row r="22980" spans="1:9" x14ac:dyDescent="0.2">
      <c r="A22980" s="2" t="s">
        <v>33536</v>
      </c>
      <c r="B22980" t="s">
        <v>1924</v>
      </c>
      <c r="C22980">
        <v>139729</v>
      </c>
      <c r="D22980">
        <v>138717</v>
      </c>
      <c r="E22980">
        <v>0</v>
      </c>
      <c r="F22980">
        <v>1012</v>
      </c>
      <c r="G22980" t="s">
        <v>607</v>
      </c>
      <c r="H22980" t="s">
        <v>1925</v>
      </c>
      <c r="I22980" t="s">
        <v>33537</v>
      </c>
    </row>
    <row r="22981" spans="1:9" x14ac:dyDescent="0.2">
      <c r="A22981" s="2" t="s">
        <v>33538</v>
      </c>
      <c r="B22981" t="s">
        <v>1924</v>
      </c>
      <c r="C22981">
        <v>128186</v>
      </c>
      <c r="D22981">
        <v>121520</v>
      </c>
      <c r="E22981">
        <v>0</v>
      </c>
      <c r="F22981">
        <v>6666</v>
      </c>
      <c r="G22981" t="s">
        <v>682</v>
      </c>
      <c r="H22981" t="s">
        <v>1925</v>
      </c>
      <c r="I22981" t="s">
        <v>33539</v>
      </c>
    </row>
    <row r="22982" spans="1:9" x14ac:dyDescent="0.2">
      <c r="A22982" s="2" t="s">
        <v>33540</v>
      </c>
      <c r="B22982" t="s">
        <v>1924</v>
      </c>
      <c r="C22982">
        <v>126161</v>
      </c>
      <c r="D22982">
        <v>122063</v>
      </c>
      <c r="E22982">
        <v>0</v>
      </c>
      <c r="F22982">
        <v>4098</v>
      </c>
      <c r="G22982" t="s">
        <v>33541</v>
      </c>
      <c r="H22982" t="s">
        <v>1925</v>
      </c>
      <c r="I22982" t="s">
        <v>33542</v>
      </c>
    </row>
    <row r="22983" spans="1:9" x14ac:dyDescent="0.2">
      <c r="A22983" s="2" t="s">
        <v>33543</v>
      </c>
      <c r="B22983" t="s">
        <v>1924</v>
      </c>
      <c r="C22983">
        <v>120739</v>
      </c>
      <c r="D22983">
        <v>111282</v>
      </c>
      <c r="E22983">
        <v>0</v>
      </c>
      <c r="F22983">
        <v>9457</v>
      </c>
      <c r="G22983" t="s">
        <v>8863</v>
      </c>
      <c r="H22983" t="s">
        <v>1925</v>
      </c>
      <c r="I22983" t="s">
        <v>33544</v>
      </c>
    </row>
    <row r="22984" spans="1:9" x14ac:dyDescent="0.2">
      <c r="A22984" s="2" t="s">
        <v>33545</v>
      </c>
      <c r="B22984" t="s">
        <v>1924</v>
      </c>
      <c r="C22984">
        <v>116823</v>
      </c>
      <c r="D22984">
        <v>107241</v>
      </c>
      <c r="E22984">
        <v>0</v>
      </c>
      <c r="F22984">
        <v>9582</v>
      </c>
      <c r="G22984" t="s">
        <v>33541</v>
      </c>
      <c r="H22984" t="s">
        <v>1925</v>
      </c>
      <c r="I22984" t="s">
        <v>33546</v>
      </c>
    </row>
    <row r="22985" spans="1:9" hidden="1" x14ac:dyDescent="0.2">
      <c r="A22985" s="2" t="s">
        <v>33547</v>
      </c>
      <c r="B22985" t="s">
        <v>1924</v>
      </c>
      <c r="C22985">
        <v>0</v>
      </c>
      <c r="D22985">
        <v>0</v>
      </c>
      <c r="E22985">
        <v>0</v>
      </c>
      <c r="F22985">
        <v>0</v>
      </c>
      <c r="G22985" t="s">
        <v>5394</v>
      </c>
      <c r="H22985" t="s">
        <v>1925</v>
      </c>
    </row>
    <row r="22986" spans="1:9" hidden="1" x14ac:dyDescent="0.2">
      <c r="A22986" s="2" t="s">
        <v>33548</v>
      </c>
      <c r="B22986" t="s">
        <v>1924</v>
      </c>
      <c r="C22986">
        <v>0</v>
      </c>
      <c r="D22986">
        <v>0</v>
      </c>
      <c r="E22986">
        <v>0</v>
      </c>
      <c r="F22986">
        <v>0</v>
      </c>
      <c r="G22986" t="s">
        <v>4929</v>
      </c>
      <c r="H22986" t="s">
        <v>1925</v>
      </c>
    </row>
    <row r="22987" spans="1:9" hidden="1" x14ac:dyDescent="0.2">
      <c r="A22987" s="2" t="s">
        <v>33549</v>
      </c>
      <c r="B22987" t="s">
        <v>1924</v>
      </c>
      <c r="C22987">
        <v>0</v>
      </c>
      <c r="D22987">
        <v>0</v>
      </c>
      <c r="E22987">
        <v>0</v>
      </c>
      <c r="F22987">
        <v>0</v>
      </c>
      <c r="G22987" t="s">
        <v>1787</v>
      </c>
      <c r="H22987" t="s">
        <v>1925</v>
      </c>
    </row>
    <row r="22988" spans="1:9" hidden="1" x14ac:dyDescent="0.2">
      <c r="A22988" s="2" t="s">
        <v>33550</v>
      </c>
      <c r="B22988" t="s">
        <v>1924</v>
      </c>
      <c r="C22988">
        <v>0</v>
      </c>
      <c r="D22988">
        <v>0</v>
      </c>
      <c r="E22988">
        <v>0</v>
      </c>
      <c r="F22988">
        <v>0</v>
      </c>
      <c r="G22988" t="s">
        <v>1787</v>
      </c>
      <c r="H22988" t="s">
        <v>1925</v>
      </c>
    </row>
    <row r="22989" spans="1:9" hidden="1" x14ac:dyDescent="0.2">
      <c r="A22989" s="2" t="s">
        <v>33551</v>
      </c>
      <c r="B22989" t="s">
        <v>1924</v>
      </c>
      <c r="C22989">
        <v>0</v>
      </c>
      <c r="D22989">
        <v>0</v>
      </c>
      <c r="E22989">
        <v>0</v>
      </c>
      <c r="F22989">
        <v>0</v>
      </c>
      <c r="G22989" t="s">
        <v>1787</v>
      </c>
      <c r="H22989" t="s">
        <v>1925</v>
      </c>
    </row>
    <row r="22990" spans="1:9" hidden="1" x14ac:dyDescent="0.2">
      <c r="A22990" s="2" t="s">
        <v>33552</v>
      </c>
      <c r="B22990" t="s">
        <v>1924</v>
      </c>
      <c r="C22990">
        <v>0</v>
      </c>
      <c r="D22990">
        <v>0</v>
      </c>
      <c r="E22990">
        <v>0</v>
      </c>
      <c r="F22990">
        <v>0</v>
      </c>
      <c r="G22990" t="s">
        <v>1787</v>
      </c>
      <c r="H22990" t="s">
        <v>1925</v>
      </c>
    </row>
    <row r="22991" spans="1:9" hidden="1" x14ac:dyDescent="0.2">
      <c r="A22991" s="2" t="s">
        <v>33553</v>
      </c>
      <c r="B22991" t="s">
        <v>1924</v>
      </c>
      <c r="C22991">
        <v>0</v>
      </c>
      <c r="D22991">
        <v>0</v>
      </c>
      <c r="E22991">
        <v>0</v>
      </c>
      <c r="F22991">
        <v>0</v>
      </c>
      <c r="G22991" t="s">
        <v>1787</v>
      </c>
      <c r="H22991" t="s">
        <v>1925</v>
      </c>
    </row>
    <row r="22992" spans="1:9" hidden="1" x14ac:dyDescent="0.2">
      <c r="A22992" s="2" t="s">
        <v>33554</v>
      </c>
      <c r="B22992" t="s">
        <v>1924</v>
      </c>
      <c r="C22992">
        <v>0</v>
      </c>
      <c r="D22992">
        <v>0</v>
      </c>
      <c r="E22992">
        <v>0</v>
      </c>
      <c r="F22992">
        <v>0</v>
      </c>
      <c r="G22992" t="s">
        <v>1787</v>
      </c>
      <c r="H22992" t="s">
        <v>1925</v>
      </c>
    </row>
    <row r="22993" spans="1:9" hidden="1" x14ac:dyDescent="0.2">
      <c r="A22993" s="2" t="s">
        <v>33555</v>
      </c>
      <c r="B22993" t="s">
        <v>1924</v>
      </c>
      <c r="C22993">
        <v>0</v>
      </c>
      <c r="D22993">
        <v>0</v>
      </c>
      <c r="E22993">
        <v>0</v>
      </c>
      <c r="F22993">
        <v>0</v>
      </c>
      <c r="G22993" t="s">
        <v>1787</v>
      </c>
      <c r="H22993" t="s">
        <v>1925</v>
      </c>
    </row>
    <row r="22994" spans="1:9" hidden="1" x14ac:dyDescent="0.2">
      <c r="A22994" s="2" t="s">
        <v>33556</v>
      </c>
      <c r="B22994" t="s">
        <v>1924</v>
      </c>
      <c r="C22994">
        <v>0</v>
      </c>
      <c r="D22994">
        <v>0</v>
      </c>
      <c r="E22994">
        <v>0</v>
      </c>
      <c r="F22994">
        <v>0</v>
      </c>
      <c r="G22994" t="s">
        <v>4677</v>
      </c>
      <c r="H22994" t="s">
        <v>1925</v>
      </c>
    </row>
    <row r="22995" spans="1:9" hidden="1" x14ac:dyDescent="0.2">
      <c r="A22995" s="2" t="s">
        <v>33557</v>
      </c>
      <c r="B22995" t="s">
        <v>1924</v>
      </c>
      <c r="C22995">
        <v>0</v>
      </c>
      <c r="D22995">
        <v>0</v>
      </c>
      <c r="E22995">
        <v>0</v>
      </c>
      <c r="F22995">
        <v>0</v>
      </c>
      <c r="G22995" t="s">
        <v>1787</v>
      </c>
      <c r="H22995" t="s">
        <v>1925</v>
      </c>
    </row>
    <row r="22996" spans="1:9" hidden="1" x14ac:dyDescent="0.2">
      <c r="A22996" s="2" t="s">
        <v>33558</v>
      </c>
      <c r="B22996" t="s">
        <v>1924</v>
      </c>
      <c r="C22996">
        <v>0</v>
      </c>
      <c r="D22996">
        <v>0</v>
      </c>
      <c r="E22996">
        <v>0</v>
      </c>
      <c r="F22996">
        <v>0</v>
      </c>
      <c r="G22996" t="s">
        <v>1787</v>
      </c>
      <c r="H22996" t="s">
        <v>1925</v>
      </c>
    </row>
    <row r="22997" spans="1:9" hidden="1" x14ac:dyDescent="0.2">
      <c r="A22997" s="2" t="s">
        <v>33559</v>
      </c>
      <c r="B22997" t="s">
        <v>1924</v>
      </c>
      <c r="C22997">
        <v>0</v>
      </c>
      <c r="D22997">
        <v>0</v>
      </c>
      <c r="E22997">
        <v>0</v>
      </c>
      <c r="F22997">
        <v>0</v>
      </c>
      <c r="G22997" t="s">
        <v>1787</v>
      </c>
      <c r="H22997" t="s">
        <v>1925</v>
      </c>
    </row>
    <row r="22998" spans="1:9" hidden="1" x14ac:dyDescent="0.2">
      <c r="A22998" s="2" t="s">
        <v>33560</v>
      </c>
      <c r="B22998" t="s">
        <v>1924</v>
      </c>
      <c r="C22998">
        <v>0</v>
      </c>
      <c r="D22998">
        <v>0</v>
      </c>
      <c r="E22998">
        <v>0</v>
      </c>
      <c r="F22998">
        <v>0</v>
      </c>
      <c r="G22998" t="s">
        <v>1787</v>
      </c>
      <c r="H22998" t="s">
        <v>1925</v>
      </c>
    </row>
    <row r="22999" spans="1:9" hidden="1" x14ac:dyDescent="0.2">
      <c r="A22999" s="2" t="s">
        <v>33561</v>
      </c>
      <c r="B22999" t="s">
        <v>1924</v>
      </c>
      <c r="C22999">
        <v>0</v>
      </c>
      <c r="D22999">
        <v>0</v>
      </c>
      <c r="E22999">
        <v>0</v>
      </c>
      <c r="F22999">
        <v>0</v>
      </c>
      <c r="G22999" t="s">
        <v>1787</v>
      </c>
      <c r="H22999" t="s">
        <v>1925</v>
      </c>
    </row>
    <row r="23000" spans="1:9" hidden="1" x14ac:dyDescent="0.2">
      <c r="A23000" s="2" t="s">
        <v>33562</v>
      </c>
      <c r="B23000" t="s">
        <v>1924</v>
      </c>
      <c r="C23000">
        <v>0</v>
      </c>
      <c r="D23000">
        <v>0</v>
      </c>
      <c r="E23000">
        <v>0</v>
      </c>
      <c r="F23000">
        <v>0</v>
      </c>
      <c r="G23000" t="s">
        <v>1787</v>
      </c>
      <c r="H23000" t="s">
        <v>1925</v>
      </c>
    </row>
    <row r="23001" spans="1:9" hidden="1" x14ac:dyDescent="0.2">
      <c r="A23001" s="2" t="s">
        <v>33563</v>
      </c>
      <c r="B23001" t="s">
        <v>1924</v>
      </c>
      <c r="C23001">
        <v>0</v>
      </c>
      <c r="D23001">
        <v>0</v>
      </c>
      <c r="E23001">
        <v>0</v>
      </c>
      <c r="F23001">
        <v>0</v>
      </c>
      <c r="G23001" t="s">
        <v>1787</v>
      </c>
      <c r="H23001" t="s">
        <v>1925</v>
      </c>
    </row>
    <row r="23002" spans="1:9" hidden="1" x14ac:dyDescent="0.2">
      <c r="A23002" s="2" t="s">
        <v>33564</v>
      </c>
      <c r="B23002" t="s">
        <v>1924</v>
      </c>
      <c r="C23002">
        <v>0</v>
      </c>
      <c r="D23002">
        <v>0</v>
      </c>
      <c r="E23002">
        <v>0</v>
      </c>
      <c r="F23002">
        <v>0</v>
      </c>
      <c r="G23002" t="s">
        <v>1787</v>
      </c>
      <c r="H23002" t="s">
        <v>1925</v>
      </c>
    </row>
    <row r="23003" spans="1:9" x14ac:dyDescent="0.2">
      <c r="A23003" s="2" t="s">
        <v>2834</v>
      </c>
      <c r="B23003" t="s">
        <v>2832</v>
      </c>
      <c r="C23003">
        <v>143980</v>
      </c>
      <c r="D23003">
        <v>129600</v>
      </c>
      <c r="E23003">
        <v>0</v>
      </c>
      <c r="F23003">
        <v>14380</v>
      </c>
      <c r="G23003" t="s">
        <v>83</v>
      </c>
      <c r="H23003" t="s">
        <v>2833</v>
      </c>
      <c r="I23003" t="s">
        <v>33565</v>
      </c>
    </row>
    <row r="23004" spans="1:9" hidden="1" x14ac:dyDescent="0.2">
      <c r="A23004" s="2" t="s">
        <v>33566</v>
      </c>
      <c r="B23004" t="s">
        <v>2832</v>
      </c>
      <c r="C23004">
        <v>0</v>
      </c>
      <c r="D23004">
        <v>0</v>
      </c>
      <c r="E23004">
        <v>0</v>
      </c>
      <c r="F23004">
        <v>0</v>
      </c>
      <c r="G23004" t="s">
        <v>20</v>
      </c>
      <c r="H23004" t="s">
        <v>2833</v>
      </c>
    </row>
    <row r="23005" spans="1:9" hidden="1" x14ac:dyDescent="0.2">
      <c r="A23005" s="2" t="s">
        <v>33567</v>
      </c>
      <c r="B23005" t="s">
        <v>2832</v>
      </c>
      <c r="C23005">
        <v>0</v>
      </c>
      <c r="D23005">
        <v>0</v>
      </c>
      <c r="E23005">
        <v>0</v>
      </c>
      <c r="F23005">
        <v>0</v>
      </c>
      <c r="G23005" t="s">
        <v>729</v>
      </c>
      <c r="H23005" t="s">
        <v>2833</v>
      </c>
    </row>
    <row r="23006" spans="1:9" hidden="1" x14ac:dyDescent="0.2">
      <c r="A23006" s="2" t="s">
        <v>33568</v>
      </c>
      <c r="B23006" t="s">
        <v>2832</v>
      </c>
      <c r="C23006">
        <v>0</v>
      </c>
      <c r="D23006">
        <v>0</v>
      </c>
      <c r="E23006">
        <v>0</v>
      </c>
      <c r="F23006">
        <v>0</v>
      </c>
      <c r="G23006" t="s">
        <v>20</v>
      </c>
      <c r="H23006" t="s">
        <v>2833</v>
      </c>
    </row>
    <row r="23007" spans="1:9" hidden="1" x14ac:dyDescent="0.2">
      <c r="A23007" s="2" t="s">
        <v>33569</v>
      </c>
      <c r="B23007" t="s">
        <v>2832</v>
      </c>
      <c r="C23007">
        <v>0</v>
      </c>
      <c r="D23007">
        <v>0</v>
      </c>
      <c r="E23007">
        <v>0</v>
      </c>
      <c r="F23007">
        <v>0</v>
      </c>
      <c r="G23007" t="s">
        <v>20</v>
      </c>
      <c r="H23007" t="s">
        <v>2833</v>
      </c>
    </row>
    <row r="23008" spans="1:9" hidden="1" x14ac:dyDescent="0.2">
      <c r="A23008" s="2" t="s">
        <v>33570</v>
      </c>
      <c r="B23008" t="s">
        <v>2832</v>
      </c>
      <c r="C23008">
        <v>0</v>
      </c>
      <c r="D23008">
        <v>0</v>
      </c>
      <c r="E23008">
        <v>0</v>
      </c>
      <c r="F23008">
        <v>0</v>
      </c>
      <c r="G23008" t="s">
        <v>20</v>
      </c>
      <c r="H23008" t="s">
        <v>2833</v>
      </c>
    </row>
    <row r="23009" spans="1:9" hidden="1" x14ac:dyDescent="0.2">
      <c r="A23009" s="2" t="s">
        <v>33571</v>
      </c>
      <c r="B23009" t="s">
        <v>2832</v>
      </c>
      <c r="C23009">
        <v>0</v>
      </c>
      <c r="D23009">
        <v>0</v>
      </c>
      <c r="E23009">
        <v>0</v>
      </c>
      <c r="F23009">
        <v>0</v>
      </c>
      <c r="G23009" t="s">
        <v>20</v>
      </c>
      <c r="H23009" t="s">
        <v>2833</v>
      </c>
    </row>
    <row r="23010" spans="1:9" hidden="1" x14ac:dyDescent="0.2">
      <c r="A23010" s="2" t="s">
        <v>33572</v>
      </c>
      <c r="B23010" t="s">
        <v>2832</v>
      </c>
      <c r="C23010">
        <v>0</v>
      </c>
      <c r="D23010">
        <v>0</v>
      </c>
      <c r="E23010">
        <v>0</v>
      </c>
      <c r="F23010">
        <v>0</v>
      </c>
      <c r="G23010" t="s">
        <v>62</v>
      </c>
      <c r="H23010" t="s">
        <v>2833</v>
      </c>
    </row>
    <row r="23011" spans="1:9" hidden="1" x14ac:dyDescent="0.2">
      <c r="A23011" s="2" t="s">
        <v>33573</v>
      </c>
      <c r="B23011" t="s">
        <v>2832</v>
      </c>
      <c r="C23011">
        <v>0</v>
      </c>
      <c r="D23011">
        <v>0</v>
      </c>
      <c r="E23011">
        <v>0</v>
      </c>
      <c r="F23011">
        <v>0</v>
      </c>
      <c r="G23011" t="s">
        <v>20</v>
      </c>
      <c r="H23011" t="s">
        <v>2833</v>
      </c>
    </row>
    <row r="23012" spans="1:9" hidden="1" x14ac:dyDescent="0.2">
      <c r="A23012" s="2" t="s">
        <v>33574</v>
      </c>
      <c r="B23012" t="s">
        <v>2832</v>
      </c>
      <c r="C23012">
        <v>0</v>
      </c>
      <c r="D23012">
        <v>0</v>
      </c>
      <c r="E23012">
        <v>0</v>
      </c>
      <c r="F23012">
        <v>0</v>
      </c>
      <c r="G23012" t="s">
        <v>46</v>
      </c>
      <c r="H23012" t="s">
        <v>2833</v>
      </c>
    </row>
    <row r="23013" spans="1:9" x14ac:dyDescent="0.2">
      <c r="A23013" s="2" t="s">
        <v>4615</v>
      </c>
      <c r="B23013" t="s">
        <v>4613</v>
      </c>
      <c r="C23013">
        <v>63000</v>
      </c>
      <c r="D23013">
        <v>63000</v>
      </c>
      <c r="E23013">
        <v>0</v>
      </c>
      <c r="F23013">
        <v>0</v>
      </c>
      <c r="G23013" t="s">
        <v>313</v>
      </c>
      <c r="H23013" t="s">
        <v>4614</v>
      </c>
    </row>
    <row r="23014" spans="1:9" hidden="1" x14ac:dyDescent="0.2">
      <c r="A23014" s="2" t="s">
        <v>4171</v>
      </c>
      <c r="B23014" t="s">
        <v>4613</v>
      </c>
      <c r="C23014">
        <v>0</v>
      </c>
      <c r="D23014">
        <v>0</v>
      </c>
      <c r="E23014">
        <v>0</v>
      </c>
      <c r="F23014">
        <v>0</v>
      </c>
      <c r="G23014" t="s">
        <v>20</v>
      </c>
      <c r="H23014" t="s">
        <v>4614</v>
      </c>
      <c r="I23014" t="s">
        <v>33575</v>
      </c>
    </row>
    <row r="23015" spans="1:9" hidden="1" x14ac:dyDescent="0.2">
      <c r="A23015" s="2" t="s">
        <v>33576</v>
      </c>
      <c r="B23015" t="s">
        <v>4613</v>
      </c>
      <c r="C23015">
        <v>0</v>
      </c>
      <c r="D23015">
        <v>0</v>
      </c>
      <c r="E23015">
        <v>0</v>
      </c>
      <c r="F23015">
        <v>0</v>
      </c>
      <c r="G23015" t="s">
        <v>20</v>
      </c>
      <c r="H23015" t="s">
        <v>4614</v>
      </c>
    </row>
    <row r="23016" spans="1:9" hidden="1" x14ac:dyDescent="0.2">
      <c r="A23016" s="2" t="s">
        <v>33577</v>
      </c>
      <c r="B23016" t="s">
        <v>4613</v>
      </c>
      <c r="C23016">
        <v>0</v>
      </c>
      <c r="D23016">
        <v>0</v>
      </c>
      <c r="E23016">
        <v>0</v>
      </c>
      <c r="F23016">
        <v>0</v>
      </c>
      <c r="G23016" t="s">
        <v>62</v>
      </c>
      <c r="H23016" t="s">
        <v>4614</v>
      </c>
    </row>
    <row r="23017" spans="1:9" hidden="1" x14ac:dyDescent="0.2">
      <c r="A23017" s="2" t="s">
        <v>33578</v>
      </c>
      <c r="B23017" t="s">
        <v>4613</v>
      </c>
      <c r="C23017">
        <v>0</v>
      </c>
      <c r="D23017">
        <v>0</v>
      </c>
      <c r="E23017">
        <v>0</v>
      </c>
      <c r="F23017">
        <v>0</v>
      </c>
      <c r="G23017" t="s">
        <v>19066</v>
      </c>
      <c r="H23017" t="s">
        <v>4614</v>
      </c>
    </row>
    <row r="23018" spans="1:9" hidden="1" x14ac:dyDescent="0.2">
      <c r="A23018" s="2" t="s">
        <v>33579</v>
      </c>
      <c r="B23018" t="s">
        <v>4613</v>
      </c>
      <c r="C23018">
        <v>0</v>
      </c>
      <c r="D23018">
        <v>0</v>
      </c>
      <c r="E23018">
        <v>0</v>
      </c>
      <c r="F23018">
        <v>0</v>
      </c>
      <c r="G23018" t="s">
        <v>729</v>
      </c>
      <c r="H23018" t="s">
        <v>4614</v>
      </c>
    </row>
    <row r="23019" spans="1:9" hidden="1" x14ac:dyDescent="0.2">
      <c r="A23019" s="2" t="s">
        <v>16768</v>
      </c>
      <c r="B23019" t="s">
        <v>4613</v>
      </c>
      <c r="C23019">
        <v>0</v>
      </c>
      <c r="D23019">
        <v>0</v>
      </c>
      <c r="E23019">
        <v>0</v>
      </c>
      <c r="F23019">
        <v>0</v>
      </c>
      <c r="G23019" t="s">
        <v>20</v>
      </c>
      <c r="H23019" t="s">
        <v>4614</v>
      </c>
      <c r="I23019" t="s">
        <v>31079</v>
      </c>
    </row>
    <row r="23020" spans="1:9" hidden="1" x14ac:dyDescent="0.2">
      <c r="A23020" s="2" t="s">
        <v>33580</v>
      </c>
      <c r="B23020" t="s">
        <v>4613</v>
      </c>
      <c r="C23020">
        <v>0</v>
      </c>
      <c r="D23020">
        <v>0</v>
      </c>
      <c r="E23020">
        <v>0</v>
      </c>
      <c r="F23020">
        <v>0</v>
      </c>
      <c r="G23020" t="s">
        <v>20</v>
      </c>
      <c r="H23020" t="s">
        <v>4614</v>
      </c>
    </row>
    <row r="23021" spans="1:9" x14ac:dyDescent="0.2">
      <c r="A23021" s="2" t="s">
        <v>4223</v>
      </c>
      <c r="B23021" t="s">
        <v>4221</v>
      </c>
      <c r="C23021">
        <v>84790</v>
      </c>
      <c r="D23021">
        <v>76678</v>
      </c>
      <c r="E23021">
        <v>0</v>
      </c>
      <c r="F23021">
        <v>8112</v>
      </c>
      <c r="G23021" t="s">
        <v>83</v>
      </c>
      <c r="H23021" t="s">
        <v>4222</v>
      </c>
      <c r="I23021" t="s">
        <v>33581</v>
      </c>
    </row>
    <row r="23022" spans="1:9" hidden="1" x14ac:dyDescent="0.2">
      <c r="A23022" s="2" t="s">
        <v>33582</v>
      </c>
      <c r="B23022" t="s">
        <v>4221</v>
      </c>
      <c r="C23022">
        <v>0</v>
      </c>
      <c r="D23022">
        <v>0</v>
      </c>
      <c r="E23022">
        <v>0</v>
      </c>
      <c r="F23022">
        <v>0</v>
      </c>
      <c r="G23022" t="s">
        <v>4927</v>
      </c>
      <c r="H23022" t="s">
        <v>4222</v>
      </c>
    </row>
    <row r="23023" spans="1:9" hidden="1" x14ac:dyDescent="0.2">
      <c r="A23023" s="2" t="s">
        <v>33583</v>
      </c>
      <c r="B23023" t="s">
        <v>4221</v>
      </c>
      <c r="C23023">
        <v>0</v>
      </c>
      <c r="D23023">
        <v>0</v>
      </c>
      <c r="E23023">
        <v>0</v>
      </c>
      <c r="F23023">
        <v>0</v>
      </c>
      <c r="G23023" t="s">
        <v>1787</v>
      </c>
      <c r="H23023" t="s">
        <v>4222</v>
      </c>
    </row>
    <row r="23024" spans="1:9" hidden="1" x14ac:dyDescent="0.2">
      <c r="A23024" s="2" t="s">
        <v>33584</v>
      </c>
      <c r="B23024" t="s">
        <v>4221</v>
      </c>
      <c r="C23024">
        <v>0</v>
      </c>
      <c r="D23024">
        <v>0</v>
      </c>
      <c r="E23024">
        <v>0</v>
      </c>
      <c r="F23024">
        <v>0</v>
      </c>
      <c r="G23024" t="s">
        <v>1787</v>
      </c>
      <c r="H23024" t="s">
        <v>4222</v>
      </c>
    </row>
    <row r="23025" spans="1:9" hidden="1" x14ac:dyDescent="0.2">
      <c r="A23025" s="2" t="s">
        <v>33585</v>
      </c>
      <c r="B23025" t="s">
        <v>4221</v>
      </c>
      <c r="C23025">
        <v>0</v>
      </c>
      <c r="D23025">
        <v>0</v>
      </c>
      <c r="E23025">
        <v>0</v>
      </c>
      <c r="F23025">
        <v>0</v>
      </c>
      <c r="G23025" t="s">
        <v>4677</v>
      </c>
      <c r="H23025" t="s">
        <v>4222</v>
      </c>
    </row>
    <row r="23026" spans="1:9" hidden="1" x14ac:dyDescent="0.2">
      <c r="A23026" s="2" t="s">
        <v>33586</v>
      </c>
      <c r="B23026" t="s">
        <v>4221</v>
      </c>
      <c r="C23026">
        <v>0</v>
      </c>
      <c r="D23026">
        <v>0</v>
      </c>
      <c r="E23026">
        <v>0</v>
      </c>
      <c r="F23026">
        <v>0</v>
      </c>
      <c r="G23026" t="s">
        <v>5830</v>
      </c>
      <c r="H23026" t="s">
        <v>4222</v>
      </c>
    </row>
    <row r="23027" spans="1:9" hidden="1" x14ac:dyDescent="0.2">
      <c r="A23027" s="2" t="s">
        <v>33587</v>
      </c>
      <c r="B23027" t="s">
        <v>4221</v>
      </c>
      <c r="C23027">
        <v>0</v>
      </c>
      <c r="D23027">
        <v>0</v>
      </c>
      <c r="E23027">
        <v>0</v>
      </c>
      <c r="F23027">
        <v>0</v>
      </c>
      <c r="G23027" t="s">
        <v>1787</v>
      </c>
      <c r="H23027" t="s">
        <v>4222</v>
      </c>
    </row>
    <row r="23028" spans="1:9" hidden="1" x14ac:dyDescent="0.2">
      <c r="A23028" s="2" t="s">
        <v>33588</v>
      </c>
      <c r="B23028" t="s">
        <v>4221</v>
      </c>
      <c r="C23028">
        <v>0</v>
      </c>
      <c r="D23028">
        <v>0</v>
      </c>
      <c r="E23028">
        <v>0</v>
      </c>
      <c r="F23028">
        <v>0</v>
      </c>
      <c r="G23028" t="s">
        <v>1787</v>
      </c>
      <c r="H23028" t="s">
        <v>4222</v>
      </c>
    </row>
    <row r="23029" spans="1:9" hidden="1" x14ac:dyDescent="0.2">
      <c r="A23029" s="2" t="s">
        <v>33589</v>
      </c>
      <c r="B23029" t="s">
        <v>4221</v>
      </c>
      <c r="C23029">
        <v>0</v>
      </c>
      <c r="D23029">
        <v>0</v>
      </c>
      <c r="E23029">
        <v>0</v>
      </c>
      <c r="F23029">
        <v>0</v>
      </c>
      <c r="G23029" t="s">
        <v>46</v>
      </c>
      <c r="H23029" t="s">
        <v>4222</v>
      </c>
    </row>
    <row r="23030" spans="1:9" hidden="1" x14ac:dyDescent="0.2">
      <c r="A23030" s="2" t="s">
        <v>33590</v>
      </c>
      <c r="B23030" t="s">
        <v>4221</v>
      </c>
      <c r="C23030">
        <v>0</v>
      </c>
      <c r="D23030">
        <v>0</v>
      </c>
      <c r="E23030">
        <v>0</v>
      </c>
      <c r="F23030">
        <v>0</v>
      </c>
      <c r="G23030" t="s">
        <v>1787</v>
      </c>
      <c r="H23030" t="s">
        <v>4222</v>
      </c>
    </row>
    <row r="23031" spans="1:9" hidden="1" x14ac:dyDescent="0.2">
      <c r="A23031" s="2" t="s">
        <v>33591</v>
      </c>
      <c r="B23031" t="s">
        <v>4221</v>
      </c>
      <c r="C23031">
        <v>0</v>
      </c>
      <c r="D23031">
        <v>0</v>
      </c>
      <c r="E23031">
        <v>0</v>
      </c>
      <c r="F23031">
        <v>0</v>
      </c>
      <c r="G23031" t="s">
        <v>1787</v>
      </c>
      <c r="H23031" t="s">
        <v>4222</v>
      </c>
    </row>
    <row r="23032" spans="1:9" hidden="1" x14ac:dyDescent="0.2">
      <c r="A23032" s="2" t="s">
        <v>33592</v>
      </c>
      <c r="B23032" t="s">
        <v>4221</v>
      </c>
      <c r="C23032">
        <v>0</v>
      </c>
      <c r="D23032">
        <v>0</v>
      </c>
      <c r="E23032">
        <v>0</v>
      </c>
      <c r="F23032">
        <v>0</v>
      </c>
      <c r="G23032" t="s">
        <v>1787</v>
      </c>
      <c r="H23032" t="s">
        <v>4222</v>
      </c>
    </row>
    <row r="23033" spans="1:9" hidden="1" x14ac:dyDescent="0.2">
      <c r="A23033" s="2" t="s">
        <v>33593</v>
      </c>
      <c r="B23033" t="s">
        <v>4221</v>
      </c>
      <c r="C23033">
        <v>0</v>
      </c>
      <c r="D23033">
        <v>0</v>
      </c>
      <c r="E23033">
        <v>0</v>
      </c>
      <c r="F23033">
        <v>0</v>
      </c>
      <c r="G23033" t="s">
        <v>1787</v>
      </c>
      <c r="H23033" t="s">
        <v>4222</v>
      </c>
    </row>
    <row r="23034" spans="1:9" hidden="1" x14ac:dyDescent="0.2">
      <c r="A23034" s="2" t="s">
        <v>33594</v>
      </c>
      <c r="B23034" t="s">
        <v>4221</v>
      </c>
      <c r="C23034">
        <v>0</v>
      </c>
      <c r="D23034">
        <v>0</v>
      </c>
      <c r="E23034">
        <v>0</v>
      </c>
      <c r="F23034">
        <v>0</v>
      </c>
      <c r="G23034" t="s">
        <v>1787</v>
      </c>
      <c r="H23034" t="s">
        <v>4222</v>
      </c>
    </row>
    <row r="23035" spans="1:9" hidden="1" x14ac:dyDescent="0.2">
      <c r="A23035" s="2" t="s">
        <v>33595</v>
      </c>
      <c r="B23035" t="s">
        <v>4221</v>
      </c>
      <c r="C23035">
        <v>0</v>
      </c>
      <c r="D23035">
        <v>0</v>
      </c>
      <c r="E23035">
        <v>0</v>
      </c>
      <c r="F23035">
        <v>0</v>
      </c>
      <c r="G23035" t="s">
        <v>4929</v>
      </c>
      <c r="H23035" t="s">
        <v>4222</v>
      </c>
    </row>
    <row r="23036" spans="1:9" hidden="1" x14ac:dyDescent="0.2">
      <c r="A23036" s="2" t="s">
        <v>33596</v>
      </c>
      <c r="B23036" t="s">
        <v>4221</v>
      </c>
      <c r="C23036">
        <v>0</v>
      </c>
      <c r="D23036">
        <v>0</v>
      </c>
      <c r="E23036">
        <v>0</v>
      </c>
      <c r="F23036">
        <v>0</v>
      </c>
      <c r="G23036" t="s">
        <v>1787</v>
      </c>
      <c r="H23036" t="s">
        <v>4222</v>
      </c>
    </row>
    <row r="23037" spans="1:9" x14ac:dyDescent="0.2">
      <c r="A23037" s="2" t="s">
        <v>517</v>
      </c>
      <c r="B23037" t="s">
        <v>515</v>
      </c>
      <c r="C23037">
        <v>356266</v>
      </c>
      <c r="D23037">
        <v>326266</v>
      </c>
      <c r="E23037">
        <v>0</v>
      </c>
      <c r="F23037">
        <v>30000</v>
      </c>
      <c r="G23037" t="s">
        <v>32</v>
      </c>
      <c r="H23037" t="s">
        <v>516</v>
      </c>
      <c r="I23037" t="s">
        <v>7407</v>
      </c>
    </row>
    <row r="23038" spans="1:9" x14ac:dyDescent="0.2">
      <c r="A23038" s="2" t="s">
        <v>33597</v>
      </c>
      <c r="B23038" t="s">
        <v>515</v>
      </c>
      <c r="C23038">
        <v>181238</v>
      </c>
      <c r="D23038">
        <v>155238</v>
      </c>
      <c r="E23038">
        <v>0</v>
      </c>
      <c r="F23038">
        <v>26000</v>
      </c>
      <c r="G23038" t="s">
        <v>2850</v>
      </c>
      <c r="H23038" t="s">
        <v>516</v>
      </c>
      <c r="I23038" t="s">
        <v>33598</v>
      </c>
    </row>
    <row r="23039" spans="1:9" hidden="1" x14ac:dyDescent="0.2">
      <c r="A23039" s="2" t="s">
        <v>33599</v>
      </c>
      <c r="B23039" t="s">
        <v>515</v>
      </c>
      <c r="C23039">
        <v>0</v>
      </c>
      <c r="D23039">
        <v>0</v>
      </c>
      <c r="E23039">
        <v>0</v>
      </c>
      <c r="F23039">
        <v>0</v>
      </c>
      <c r="G23039" t="s">
        <v>4677</v>
      </c>
      <c r="H23039" t="s">
        <v>516</v>
      </c>
    </row>
    <row r="23040" spans="1:9" hidden="1" x14ac:dyDescent="0.2">
      <c r="A23040" s="2" t="s">
        <v>33600</v>
      </c>
      <c r="B23040" t="s">
        <v>515</v>
      </c>
      <c r="C23040">
        <v>0</v>
      </c>
      <c r="D23040">
        <v>0</v>
      </c>
      <c r="E23040">
        <v>0</v>
      </c>
      <c r="F23040">
        <v>0</v>
      </c>
      <c r="G23040" t="s">
        <v>20</v>
      </c>
      <c r="H23040" t="s">
        <v>516</v>
      </c>
    </row>
    <row r="23041" spans="1:9" hidden="1" x14ac:dyDescent="0.2">
      <c r="A23041" s="2" t="s">
        <v>33601</v>
      </c>
      <c r="B23041" t="s">
        <v>515</v>
      </c>
      <c r="C23041">
        <v>0</v>
      </c>
      <c r="D23041">
        <v>0</v>
      </c>
      <c r="E23041">
        <v>0</v>
      </c>
      <c r="F23041">
        <v>0</v>
      </c>
      <c r="G23041" t="s">
        <v>20</v>
      </c>
      <c r="H23041" t="s">
        <v>516</v>
      </c>
    </row>
    <row r="23042" spans="1:9" hidden="1" x14ac:dyDescent="0.2">
      <c r="A23042" s="2" t="s">
        <v>33602</v>
      </c>
      <c r="B23042" t="s">
        <v>515</v>
      </c>
      <c r="C23042">
        <v>0</v>
      </c>
      <c r="D23042">
        <v>0</v>
      </c>
      <c r="E23042">
        <v>0</v>
      </c>
      <c r="F23042">
        <v>0</v>
      </c>
      <c r="G23042" t="s">
        <v>20</v>
      </c>
      <c r="H23042" t="s">
        <v>516</v>
      </c>
    </row>
    <row r="23043" spans="1:9" hidden="1" x14ac:dyDescent="0.2">
      <c r="A23043" s="2" t="s">
        <v>33603</v>
      </c>
      <c r="B23043" t="s">
        <v>515</v>
      </c>
      <c r="C23043">
        <v>0</v>
      </c>
      <c r="D23043">
        <v>0</v>
      </c>
      <c r="E23043">
        <v>0</v>
      </c>
      <c r="F23043">
        <v>0</v>
      </c>
      <c r="G23043" t="s">
        <v>20</v>
      </c>
      <c r="H23043" t="s">
        <v>516</v>
      </c>
    </row>
    <row r="23044" spans="1:9" hidden="1" x14ac:dyDescent="0.2">
      <c r="A23044" s="2" t="s">
        <v>33604</v>
      </c>
      <c r="B23044" t="s">
        <v>515</v>
      </c>
      <c r="C23044">
        <v>0</v>
      </c>
      <c r="D23044">
        <v>0</v>
      </c>
      <c r="E23044">
        <v>0</v>
      </c>
      <c r="F23044">
        <v>0</v>
      </c>
      <c r="G23044" t="s">
        <v>20</v>
      </c>
      <c r="H23044" t="s">
        <v>516</v>
      </c>
    </row>
    <row r="23045" spans="1:9" hidden="1" x14ac:dyDescent="0.2">
      <c r="A23045" s="2" t="s">
        <v>8116</v>
      </c>
      <c r="B23045" t="s">
        <v>515</v>
      </c>
      <c r="C23045">
        <v>0</v>
      </c>
      <c r="D23045">
        <v>0</v>
      </c>
      <c r="E23045">
        <v>0</v>
      </c>
      <c r="F23045">
        <v>0</v>
      </c>
      <c r="G23045" t="s">
        <v>20</v>
      </c>
      <c r="H23045" t="s">
        <v>516</v>
      </c>
      <c r="I23045" t="s">
        <v>33605</v>
      </c>
    </row>
    <row r="23046" spans="1:9" hidden="1" x14ac:dyDescent="0.2">
      <c r="A23046" s="2" t="s">
        <v>33606</v>
      </c>
      <c r="B23046" t="s">
        <v>515</v>
      </c>
      <c r="C23046">
        <v>0</v>
      </c>
      <c r="D23046">
        <v>0</v>
      </c>
      <c r="E23046">
        <v>0</v>
      </c>
      <c r="F23046">
        <v>0</v>
      </c>
      <c r="G23046" t="s">
        <v>20</v>
      </c>
      <c r="H23046" t="s">
        <v>516</v>
      </c>
    </row>
    <row r="23047" spans="1:9" hidden="1" x14ac:dyDescent="0.2">
      <c r="A23047" s="2" t="s">
        <v>33607</v>
      </c>
      <c r="B23047" t="s">
        <v>515</v>
      </c>
      <c r="C23047">
        <v>0</v>
      </c>
      <c r="D23047">
        <v>0</v>
      </c>
      <c r="E23047">
        <v>0</v>
      </c>
      <c r="F23047">
        <v>0</v>
      </c>
      <c r="G23047" t="s">
        <v>20</v>
      </c>
      <c r="H23047" t="s">
        <v>516</v>
      </c>
    </row>
    <row r="23048" spans="1:9" hidden="1" x14ac:dyDescent="0.2">
      <c r="A23048" s="2" t="s">
        <v>33608</v>
      </c>
      <c r="B23048" t="s">
        <v>515</v>
      </c>
      <c r="C23048">
        <v>0</v>
      </c>
      <c r="D23048">
        <v>0</v>
      </c>
      <c r="E23048">
        <v>0</v>
      </c>
      <c r="F23048">
        <v>0</v>
      </c>
      <c r="G23048" t="s">
        <v>5230</v>
      </c>
      <c r="H23048" t="s">
        <v>516</v>
      </c>
    </row>
    <row r="23049" spans="1:9" hidden="1" x14ac:dyDescent="0.2">
      <c r="A23049" s="2" t="s">
        <v>33609</v>
      </c>
      <c r="B23049" t="s">
        <v>515</v>
      </c>
      <c r="C23049">
        <v>0</v>
      </c>
      <c r="D23049">
        <v>0</v>
      </c>
      <c r="E23049">
        <v>0</v>
      </c>
      <c r="F23049">
        <v>0</v>
      </c>
      <c r="G23049" t="s">
        <v>20</v>
      </c>
      <c r="H23049" t="s">
        <v>516</v>
      </c>
    </row>
    <row r="23050" spans="1:9" hidden="1" x14ac:dyDescent="0.2">
      <c r="A23050" s="2" t="s">
        <v>33610</v>
      </c>
      <c r="B23050" t="s">
        <v>515</v>
      </c>
      <c r="C23050">
        <v>0</v>
      </c>
      <c r="D23050">
        <v>0</v>
      </c>
      <c r="E23050">
        <v>0</v>
      </c>
      <c r="F23050">
        <v>0</v>
      </c>
      <c r="G23050" t="s">
        <v>46</v>
      </c>
      <c r="H23050" t="s">
        <v>516</v>
      </c>
    </row>
    <row r="23051" spans="1:9" hidden="1" x14ac:dyDescent="0.2">
      <c r="A23051" s="2" t="s">
        <v>22742</v>
      </c>
      <c r="B23051" t="s">
        <v>515</v>
      </c>
      <c r="C23051">
        <v>0</v>
      </c>
      <c r="D23051">
        <v>0</v>
      </c>
      <c r="E23051">
        <v>0</v>
      </c>
      <c r="F23051">
        <v>0</v>
      </c>
      <c r="G23051" t="s">
        <v>20</v>
      </c>
      <c r="H23051" t="s">
        <v>516</v>
      </c>
      <c r="I23051" t="s">
        <v>33611</v>
      </c>
    </row>
    <row r="23052" spans="1:9" hidden="1" x14ac:dyDescent="0.2">
      <c r="A23052" s="2" t="s">
        <v>33612</v>
      </c>
      <c r="B23052" t="s">
        <v>515</v>
      </c>
      <c r="C23052">
        <v>0</v>
      </c>
      <c r="D23052">
        <v>0</v>
      </c>
      <c r="E23052">
        <v>0</v>
      </c>
      <c r="F23052">
        <v>0</v>
      </c>
      <c r="G23052" t="s">
        <v>20</v>
      </c>
      <c r="H23052" t="s">
        <v>516</v>
      </c>
    </row>
    <row r="23053" spans="1:9" hidden="1" x14ac:dyDescent="0.2">
      <c r="A23053" s="2" t="s">
        <v>33613</v>
      </c>
      <c r="B23053" t="s">
        <v>515</v>
      </c>
      <c r="C23053">
        <v>0</v>
      </c>
      <c r="D23053">
        <v>0</v>
      </c>
      <c r="E23053">
        <v>0</v>
      </c>
      <c r="F23053">
        <v>0</v>
      </c>
      <c r="G23053" t="s">
        <v>20</v>
      </c>
      <c r="H23053" t="s">
        <v>516</v>
      </c>
    </row>
    <row r="23054" spans="1:9" hidden="1" x14ac:dyDescent="0.2">
      <c r="A23054" s="2" t="s">
        <v>33614</v>
      </c>
      <c r="B23054" t="s">
        <v>515</v>
      </c>
      <c r="C23054">
        <v>0</v>
      </c>
      <c r="D23054">
        <v>0</v>
      </c>
      <c r="E23054">
        <v>0</v>
      </c>
      <c r="F23054">
        <v>0</v>
      </c>
      <c r="G23054" t="s">
        <v>20</v>
      </c>
      <c r="H23054" t="s">
        <v>516</v>
      </c>
    </row>
    <row r="23055" spans="1:9" x14ac:dyDescent="0.2">
      <c r="A23055" s="2" t="s">
        <v>2029</v>
      </c>
      <c r="B23055" t="s">
        <v>2027</v>
      </c>
      <c r="C23055">
        <v>185506</v>
      </c>
      <c r="D23055">
        <v>185506</v>
      </c>
      <c r="E23055">
        <v>0</v>
      </c>
      <c r="F23055">
        <v>0</v>
      </c>
      <c r="G23055" t="s">
        <v>2030</v>
      </c>
      <c r="H23055" t="s">
        <v>2028</v>
      </c>
    </row>
    <row r="23056" spans="1:9" hidden="1" x14ac:dyDescent="0.2">
      <c r="A23056" s="2" t="s">
        <v>33615</v>
      </c>
      <c r="B23056" t="s">
        <v>2027</v>
      </c>
      <c r="C23056">
        <v>0</v>
      </c>
      <c r="D23056">
        <v>0</v>
      </c>
      <c r="E23056">
        <v>0</v>
      </c>
      <c r="F23056">
        <v>0</v>
      </c>
      <c r="G23056" t="s">
        <v>729</v>
      </c>
      <c r="H23056" t="s">
        <v>2028</v>
      </c>
    </row>
    <row r="23057" spans="1:9" hidden="1" x14ac:dyDescent="0.2">
      <c r="A23057" s="2" t="s">
        <v>33616</v>
      </c>
      <c r="B23057" t="s">
        <v>2027</v>
      </c>
      <c r="C23057">
        <v>0</v>
      </c>
      <c r="D23057">
        <v>0</v>
      </c>
      <c r="E23057">
        <v>0</v>
      </c>
      <c r="F23057">
        <v>0</v>
      </c>
      <c r="G23057" t="s">
        <v>4677</v>
      </c>
      <c r="H23057" t="s">
        <v>2028</v>
      </c>
    </row>
    <row r="23058" spans="1:9" hidden="1" x14ac:dyDescent="0.2">
      <c r="A23058" s="2" t="s">
        <v>33617</v>
      </c>
      <c r="B23058" t="s">
        <v>2027</v>
      </c>
      <c r="C23058">
        <v>0</v>
      </c>
      <c r="D23058">
        <v>0</v>
      </c>
      <c r="E23058">
        <v>0</v>
      </c>
      <c r="F23058">
        <v>0</v>
      </c>
      <c r="G23058" t="s">
        <v>1787</v>
      </c>
      <c r="H23058" t="s">
        <v>2028</v>
      </c>
    </row>
    <row r="23059" spans="1:9" hidden="1" x14ac:dyDescent="0.2">
      <c r="A23059" s="2" t="s">
        <v>33618</v>
      </c>
      <c r="B23059" t="s">
        <v>2027</v>
      </c>
      <c r="C23059">
        <v>0</v>
      </c>
      <c r="D23059">
        <v>0</v>
      </c>
      <c r="E23059">
        <v>0</v>
      </c>
      <c r="F23059">
        <v>0</v>
      </c>
      <c r="G23059" t="s">
        <v>1787</v>
      </c>
      <c r="H23059" t="s">
        <v>2028</v>
      </c>
    </row>
    <row r="23060" spans="1:9" hidden="1" x14ac:dyDescent="0.2">
      <c r="A23060" s="2" t="s">
        <v>33619</v>
      </c>
      <c r="B23060" t="s">
        <v>2027</v>
      </c>
      <c r="C23060">
        <v>0</v>
      </c>
      <c r="D23060">
        <v>0</v>
      </c>
      <c r="E23060">
        <v>0</v>
      </c>
      <c r="F23060">
        <v>0</v>
      </c>
      <c r="G23060" t="s">
        <v>1787</v>
      </c>
      <c r="H23060" t="s">
        <v>2028</v>
      </c>
    </row>
    <row r="23061" spans="1:9" hidden="1" x14ac:dyDescent="0.2">
      <c r="A23061" s="2" t="s">
        <v>9473</v>
      </c>
      <c r="B23061" t="s">
        <v>2027</v>
      </c>
      <c r="C23061">
        <v>0</v>
      </c>
      <c r="D23061">
        <v>0</v>
      </c>
      <c r="E23061">
        <v>0</v>
      </c>
      <c r="F23061">
        <v>0</v>
      </c>
      <c r="G23061" t="s">
        <v>62</v>
      </c>
      <c r="H23061" t="s">
        <v>2028</v>
      </c>
      <c r="I23061" t="s">
        <v>33620</v>
      </c>
    </row>
    <row r="23062" spans="1:9" hidden="1" x14ac:dyDescent="0.2">
      <c r="A23062" s="2" t="s">
        <v>33621</v>
      </c>
      <c r="B23062" t="s">
        <v>2027</v>
      </c>
      <c r="C23062">
        <v>0</v>
      </c>
      <c r="D23062">
        <v>0</v>
      </c>
      <c r="E23062">
        <v>0</v>
      </c>
      <c r="F23062">
        <v>0</v>
      </c>
      <c r="G23062" t="s">
        <v>1787</v>
      </c>
      <c r="H23062" t="s">
        <v>2028</v>
      </c>
    </row>
    <row r="23063" spans="1:9" hidden="1" x14ac:dyDescent="0.2">
      <c r="A23063" s="2" t="s">
        <v>33622</v>
      </c>
      <c r="B23063" t="s">
        <v>2027</v>
      </c>
      <c r="C23063">
        <v>0</v>
      </c>
      <c r="D23063">
        <v>0</v>
      </c>
      <c r="E23063">
        <v>0</v>
      </c>
      <c r="F23063">
        <v>0</v>
      </c>
      <c r="G23063" t="s">
        <v>1787</v>
      </c>
      <c r="H23063" t="s">
        <v>2028</v>
      </c>
    </row>
    <row r="23064" spans="1:9" hidden="1" x14ac:dyDescent="0.2">
      <c r="A23064" s="2" t="s">
        <v>33623</v>
      </c>
      <c r="B23064" t="s">
        <v>2027</v>
      </c>
      <c r="C23064">
        <v>0</v>
      </c>
      <c r="D23064">
        <v>0</v>
      </c>
      <c r="E23064">
        <v>0</v>
      </c>
      <c r="F23064">
        <v>0</v>
      </c>
      <c r="G23064" t="s">
        <v>1787</v>
      </c>
      <c r="H23064" t="s">
        <v>2028</v>
      </c>
    </row>
    <row r="23065" spans="1:9" hidden="1" x14ac:dyDescent="0.2">
      <c r="A23065" s="2" t="s">
        <v>33624</v>
      </c>
      <c r="B23065" t="s">
        <v>2027</v>
      </c>
      <c r="C23065">
        <v>0</v>
      </c>
      <c r="D23065">
        <v>0</v>
      </c>
      <c r="E23065">
        <v>0</v>
      </c>
      <c r="F23065">
        <v>0</v>
      </c>
      <c r="G23065" t="s">
        <v>1787</v>
      </c>
      <c r="H23065" t="s">
        <v>2028</v>
      </c>
    </row>
    <row r="23066" spans="1:9" hidden="1" x14ac:dyDescent="0.2">
      <c r="A23066" s="2" t="s">
        <v>33625</v>
      </c>
      <c r="B23066" t="s">
        <v>2027</v>
      </c>
      <c r="C23066">
        <v>0</v>
      </c>
      <c r="D23066">
        <v>0</v>
      </c>
      <c r="E23066">
        <v>0</v>
      </c>
      <c r="F23066">
        <v>0</v>
      </c>
      <c r="G23066" t="s">
        <v>1787</v>
      </c>
      <c r="H23066" t="s">
        <v>2028</v>
      </c>
    </row>
    <row r="23067" spans="1:9" hidden="1" x14ac:dyDescent="0.2">
      <c r="A23067" s="2" t="s">
        <v>33626</v>
      </c>
      <c r="B23067" t="s">
        <v>2027</v>
      </c>
      <c r="C23067">
        <v>0</v>
      </c>
      <c r="D23067">
        <v>0</v>
      </c>
      <c r="E23067">
        <v>0</v>
      </c>
      <c r="F23067">
        <v>0</v>
      </c>
      <c r="G23067" t="s">
        <v>1787</v>
      </c>
      <c r="H23067" t="s">
        <v>2028</v>
      </c>
    </row>
    <row r="23068" spans="1:9" hidden="1" x14ac:dyDescent="0.2">
      <c r="A23068" s="2" t="s">
        <v>33627</v>
      </c>
      <c r="B23068" t="s">
        <v>2027</v>
      </c>
      <c r="C23068">
        <v>0</v>
      </c>
      <c r="D23068">
        <v>0</v>
      </c>
      <c r="E23068">
        <v>0</v>
      </c>
      <c r="F23068">
        <v>0</v>
      </c>
      <c r="G23068" t="s">
        <v>1787</v>
      </c>
      <c r="H23068" t="s">
        <v>2028</v>
      </c>
    </row>
    <row r="23069" spans="1:9" hidden="1" x14ac:dyDescent="0.2">
      <c r="A23069" s="2" t="s">
        <v>33628</v>
      </c>
      <c r="B23069" t="s">
        <v>2027</v>
      </c>
      <c r="C23069">
        <v>0</v>
      </c>
      <c r="D23069">
        <v>0</v>
      </c>
      <c r="E23069">
        <v>0</v>
      </c>
      <c r="F23069">
        <v>0</v>
      </c>
      <c r="G23069" t="s">
        <v>1787</v>
      </c>
      <c r="H23069" t="s">
        <v>2028</v>
      </c>
    </row>
    <row r="23070" spans="1:9" hidden="1" x14ac:dyDescent="0.2">
      <c r="A23070" s="2" t="s">
        <v>33629</v>
      </c>
      <c r="B23070" t="s">
        <v>2027</v>
      </c>
      <c r="C23070">
        <v>0</v>
      </c>
      <c r="D23070">
        <v>0</v>
      </c>
      <c r="E23070">
        <v>0</v>
      </c>
      <c r="F23070">
        <v>0</v>
      </c>
      <c r="G23070" t="s">
        <v>1787</v>
      </c>
      <c r="H23070" t="s">
        <v>2028</v>
      </c>
    </row>
    <row r="23071" spans="1:9" hidden="1" x14ac:dyDescent="0.2">
      <c r="A23071" s="2" t="s">
        <v>33630</v>
      </c>
      <c r="B23071" t="s">
        <v>2027</v>
      </c>
      <c r="C23071">
        <v>0</v>
      </c>
      <c r="D23071">
        <v>0</v>
      </c>
      <c r="E23071">
        <v>0</v>
      </c>
      <c r="F23071">
        <v>0</v>
      </c>
      <c r="G23071" t="s">
        <v>1787</v>
      </c>
      <c r="H23071" t="s">
        <v>2028</v>
      </c>
    </row>
    <row r="23072" spans="1:9" hidden="1" x14ac:dyDescent="0.2">
      <c r="A23072" s="2" t="s">
        <v>33631</v>
      </c>
      <c r="B23072" t="s">
        <v>2027</v>
      </c>
      <c r="C23072">
        <v>0</v>
      </c>
      <c r="D23072">
        <v>0</v>
      </c>
      <c r="E23072">
        <v>0</v>
      </c>
      <c r="F23072">
        <v>0</v>
      </c>
      <c r="G23072" t="s">
        <v>1787</v>
      </c>
      <c r="H23072" t="s">
        <v>2028</v>
      </c>
    </row>
    <row r="23073" spans="1:9" hidden="1" x14ac:dyDescent="0.2">
      <c r="A23073" s="2" t="s">
        <v>33632</v>
      </c>
      <c r="B23073" t="s">
        <v>2027</v>
      </c>
      <c r="C23073">
        <v>0</v>
      </c>
      <c r="D23073">
        <v>0</v>
      </c>
      <c r="E23073">
        <v>0</v>
      </c>
      <c r="F23073">
        <v>0</v>
      </c>
      <c r="G23073" t="s">
        <v>1787</v>
      </c>
      <c r="H23073" t="s">
        <v>2028</v>
      </c>
    </row>
    <row r="23074" spans="1:9" hidden="1" x14ac:dyDescent="0.2">
      <c r="A23074" s="2" t="s">
        <v>33633</v>
      </c>
      <c r="B23074" t="s">
        <v>2027</v>
      </c>
      <c r="C23074">
        <v>0</v>
      </c>
      <c r="D23074">
        <v>0</v>
      </c>
      <c r="E23074">
        <v>0</v>
      </c>
      <c r="F23074">
        <v>0</v>
      </c>
      <c r="G23074" t="s">
        <v>1787</v>
      </c>
      <c r="H23074" t="s">
        <v>2028</v>
      </c>
    </row>
    <row r="23075" spans="1:9" hidden="1" x14ac:dyDescent="0.2">
      <c r="A23075" s="2" t="s">
        <v>33634</v>
      </c>
      <c r="B23075" t="s">
        <v>2027</v>
      </c>
      <c r="C23075">
        <v>0</v>
      </c>
      <c r="D23075">
        <v>0</v>
      </c>
      <c r="E23075">
        <v>0</v>
      </c>
      <c r="F23075">
        <v>0</v>
      </c>
      <c r="G23075" t="s">
        <v>46</v>
      </c>
      <c r="H23075" t="s">
        <v>2028</v>
      </c>
    </row>
    <row r="23076" spans="1:9" hidden="1" x14ac:dyDescent="0.2">
      <c r="A23076" s="2" t="s">
        <v>33635</v>
      </c>
      <c r="B23076" t="s">
        <v>2027</v>
      </c>
      <c r="C23076">
        <v>0</v>
      </c>
      <c r="D23076">
        <v>0</v>
      </c>
      <c r="E23076">
        <v>0</v>
      </c>
      <c r="F23076">
        <v>0</v>
      </c>
      <c r="G23076" t="s">
        <v>5660</v>
      </c>
      <c r="H23076" t="s">
        <v>2028</v>
      </c>
    </row>
    <row r="23077" spans="1:9" x14ac:dyDescent="0.2">
      <c r="A23077" s="2" t="s">
        <v>1522</v>
      </c>
      <c r="B23077" t="s">
        <v>1520</v>
      </c>
      <c r="C23077">
        <v>218949</v>
      </c>
      <c r="D23077">
        <v>191720</v>
      </c>
      <c r="E23077">
        <v>0</v>
      </c>
      <c r="F23077">
        <v>27229</v>
      </c>
      <c r="G23077" t="s">
        <v>16</v>
      </c>
      <c r="H23077" t="s">
        <v>1521</v>
      </c>
      <c r="I23077" t="s">
        <v>33636</v>
      </c>
    </row>
    <row r="23078" spans="1:9" x14ac:dyDescent="0.2">
      <c r="A23078" s="2" t="s">
        <v>33637</v>
      </c>
      <c r="B23078" t="s">
        <v>1520</v>
      </c>
      <c r="C23078">
        <v>133347</v>
      </c>
      <c r="D23078">
        <v>113131</v>
      </c>
      <c r="E23078">
        <v>0</v>
      </c>
      <c r="F23078">
        <v>20216</v>
      </c>
      <c r="G23078" t="s">
        <v>682</v>
      </c>
      <c r="H23078" t="s">
        <v>1521</v>
      </c>
      <c r="I23078" t="s">
        <v>33638</v>
      </c>
    </row>
    <row r="23079" spans="1:9" x14ac:dyDescent="0.2">
      <c r="A23079" s="2" t="s">
        <v>33639</v>
      </c>
      <c r="B23079" t="s">
        <v>1520</v>
      </c>
      <c r="C23079">
        <v>125014</v>
      </c>
      <c r="D23079">
        <v>108065</v>
      </c>
      <c r="E23079">
        <v>0</v>
      </c>
      <c r="F23079">
        <v>16949</v>
      </c>
      <c r="G23079" t="s">
        <v>607</v>
      </c>
      <c r="H23079" t="s">
        <v>1521</v>
      </c>
      <c r="I23079" t="s">
        <v>33640</v>
      </c>
    </row>
    <row r="23080" spans="1:9" hidden="1" x14ac:dyDescent="0.2">
      <c r="A23080" s="2" t="s">
        <v>33641</v>
      </c>
      <c r="B23080" t="s">
        <v>1520</v>
      </c>
      <c r="C23080">
        <v>0</v>
      </c>
      <c r="D23080">
        <v>0</v>
      </c>
      <c r="E23080">
        <v>0</v>
      </c>
      <c r="F23080">
        <v>0</v>
      </c>
      <c r="G23080" t="s">
        <v>4927</v>
      </c>
      <c r="H23080" t="s">
        <v>1521</v>
      </c>
    </row>
    <row r="23081" spans="1:9" hidden="1" x14ac:dyDescent="0.2">
      <c r="A23081" s="2" t="s">
        <v>33642</v>
      </c>
      <c r="B23081" t="s">
        <v>1520</v>
      </c>
      <c r="C23081">
        <v>0</v>
      </c>
      <c r="D23081">
        <v>0</v>
      </c>
      <c r="E23081">
        <v>0</v>
      </c>
      <c r="F23081">
        <v>0</v>
      </c>
      <c r="G23081" t="s">
        <v>4929</v>
      </c>
      <c r="H23081" t="s">
        <v>1521</v>
      </c>
    </row>
    <row r="23082" spans="1:9" hidden="1" x14ac:dyDescent="0.2">
      <c r="A23082" s="2" t="s">
        <v>33643</v>
      </c>
      <c r="B23082" t="s">
        <v>1520</v>
      </c>
      <c r="C23082">
        <v>0</v>
      </c>
      <c r="D23082">
        <v>0</v>
      </c>
      <c r="E23082">
        <v>0</v>
      </c>
      <c r="F23082">
        <v>0</v>
      </c>
      <c r="G23082" t="s">
        <v>4677</v>
      </c>
      <c r="H23082" t="s">
        <v>1521</v>
      </c>
    </row>
    <row r="23083" spans="1:9" hidden="1" x14ac:dyDescent="0.2">
      <c r="A23083" s="2" t="s">
        <v>33644</v>
      </c>
      <c r="B23083" t="s">
        <v>1520</v>
      </c>
      <c r="C23083">
        <v>0</v>
      </c>
      <c r="D23083">
        <v>0</v>
      </c>
      <c r="E23083">
        <v>0</v>
      </c>
      <c r="F23083">
        <v>0</v>
      </c>
      <c r="G23083" t="s">
        <v>46</v>
      </c>
      <c r="H23083" t="s">
        <v>1521</v>
      </c>
    </row>
    <row r="23084" spans="1:9" hidden="1" x14ac:dyDescent="0.2">
      <c r="A23084" s="2" t="s">
        <v>33645</v>
      </c>
      <c r="B23084" t="s">
        <v>1520</v>
      </c>
      <c r="C23084">
        <v>0</v>
      </c>
      <c r="D23084">
        <v>0</v>
      </c>
      <c r="E23084">
        <v>0</v>
      </c>
      <c r="F23084">
        <v>0</v>
      </c>
      <c r="G23084" t="s">
        <v>4933</v>
      </c>
      <c r="H23084" t="s">
        <v>1521</v>
      </c>
    </row>
    <row r="23085" spans="1:9" hidden="1" x14ac:dyDescent="0.2">
      <c r="A23085" s="2" t="s">
        <v>33646</v>
      </c>
      <c r="B23085" t="s">
        <v>1520</v>
      </c>
      <c r="C23085">
        <v>0</v>
      </c>
      <c r="D23085">
        <v>0</v>
      </c>
      <c r="E23085">
        <v>0</v>
      </c>
      <c r="F23085">
        <v>0</v>
      </c>
      <c r="G23085" t="s">
        <v>4933</v>
      </c>
      <c r="H23085" t="s">
        <v>1521</v>
      </c>
    </row>
    <row r="23086" spans="1:9" hidden="1" x14ac:dyDescent="0.2">
      <c r="A23086" s="2" t="s">
        <v>33647</v>
      </c>
      <c r="B23086" t="s">
        <v>1520</v>
      </c>
      <c r="C23086">
        <v>0</v>
      </c>
      <c r="D23086">
        <v>0</v>
      </c>
      <c r="E23086">
        <v>0</v>
      </c>
      <c r="F23086">
        <v>0</v>
      </c>
      <c r="G23086" t="s">
        <v>4933</v>
      </c>
      <c r="H23086" t="s">
        <v>1521</v>
      </c>
    </row>
    <row r="23087" spans="1:9" hidden="1" x14ac:dyDescent="0.2">
      <c r="A23087" s="2" t="s">
        <v>33648</v>
      </c>
      <c r="B23087" t="s">
        <v>1520</v>
      </c>
      <c r="C23087">
        <v>0</v>
      </c>
      <c r="D23087">
        <v>0</v>
      </c>
      <c r="E23087">
        <v>0</v>
      </c>
      <c r="F23087">
        <v>0</v>
      </c>
      <c r="G23087" t="s">
        <v>4933</v>
      </c>
      <c r="H23087" t="s">
        <v>1521</v>
      </c>
    </row>
    <row r="23088" spans="1:9" hidden="1" x14ac:dyDescent="0.2">
      <c r="A23088" s="2" t="s">
        <v>33649</v>
      </c>
      <c r="B23088" t="s">
        <v>1520</v>
      </c>
      <c r="C23088">
        <v>0</v>
      </c>
      <c r="D23088">
        <v>0</v>
      </c>
      <c r="E23088">
        <v>0</v>
      </c>
      <c r="F23088">
        <v>0</v>
      </c>
      <c r="G23088" t="s">
        <v>4933</v>
      </c>
      <c r="H23088" t="s">
        <v>1521</v>
      </c>
    </row>
    <row r="23089" spans="1:9" hidden="1" x14ac:dyDescent="0.2">
      <c r="A23089" s="2" t="s">
        <v>33650</v>
      </c>
      <c r="B23089" t="s">
        <v>1520</v>
      </c>
      <c r="C23089">
        <v>0</v>
      </c>
      <c r="D23089">
        <v>0</v>
      </c>
      <c r="E23089">
        <v>0</v>
      </c>
      <c r="F23089">
        <v>0</v>
      </c>
      <c r="G23089" t="s">
        <v>4933</v>
      </c>
      <c r="H23089" t="s">
        <v>1521</v>
      </c>
    </row>
    <row r="23090" spans="1:9" hidden="1" x14ac:dyDescent="0.2">
      <c r="A23090" s="2" t="s">
        <v>33651</v>
      </c>
      <c r="B23090" t="s">
        <v>1520</v>
      </c>
      <c r="C23090">
        <v>0</v>
      </c>
      <c r="D23090">
        <v>0</v>
      </c>
      <c r="E23090">
        <v>0</v>
      </c>
      <c r="F23090">
        <v>0</v>
      </c>
      <c r="G23090" t="s">
        <v>4933</v>
      </c>
      <c r="H23090" t="s">
        <v>1521</v>
      </c>
    </row>
    <row r="23091" spans="1:9" hidden="1" x14ac:dyDescent="0.2">
      <c r="A23091" s="2" t="s">
        <v>33652</v>
      </c>
      <c r="B23091" t="s">
        <v>1520</v>
      </c>
      <c r="C23091">
        <v>0</v>
      </c>
      <c r="D23091">
        <v>0</v>
      </c>
      <c r="E23091">
        <v>0</v>
      </c>
      <c r="F23091">
        <v>0</v>
      </c>
      <c r="G23091" t="s">
        <v>33653</v>
      </c>
      <c r="H23091" t="s">
        <v>1521</v>
      </c>
    </row>
    <row r="23092" spans="1:9" x14ac:dyDescent="0.2">
      <c r="A23092" s="2" t="s">
        <v>3166</v>
      </c>
      <c r="B23092" t="s">
        <v>3164</v>
      </c>
      <c r="C23092">
        <v>127335</v>
      </c>
      <c r="D23092">
        <v>115853</v>
      </c>
      <c r="E23092">
        <v>0</v>
      </c>
      <c r="F23092">
        <v>11482</v>
      </c>
      <c r="G23092" t="s">
        <v>380</v>
      </c>
      <c r="H23092" t="s">
        <v>3165</v>
      </c>
      <c r="I23092" t="s">
        <v>33654</v>
      </c>
    </row>
    <row r="23093" spans="1:9" x14ac:dyDescent="0.2">
      <c r="A23093" s="2" t="s">
        <v>33655</v>
      </c>
      <c r="B23093" t="s">
        <v>3164</v>
      </c>
      <c r="C23093">
        <v>116836</v>
      </c>
      <c r="D23093">
        <v>105358</v>
      </c>
      <c r="E23093">
        <v>0</v>
      </c>
      <c r="F23093">
        <v>11478</v>
      </c>
      <c r="G23093" t="s">
        <v>3016</v>
      </c>
      <c r="H23093" t="s">
        <v>3165</v>
      </c>
      <c r="I23093" t="s">
        <v>33656</v>
      </c>
    </row>
    <row r="23094" spans="1:9" hidden="1" x14ac:dyDescent="0.2">
      <c r="A23094" s="2" t="s">
        <v>33657</v>
      </c>
      <c r="B23094" t="s">
        <v>3164</v>
      </c>
      <c r="C23094">
        <v>0</v>
      </c>
      <c r="D23094">
        <v>0</v>
      </c>
      <c r="E23094">
        <v>0</v>
      </c>
      <c r="F23094">
        <v>0</v>
      </c>
      <c r="G23094" t="s">
        <v>62</v>
      </c>
      <c r="H23094" t="s">
        <v>3165</v>
      </c>
    </row>
    <row r="23095" spans="1:9" hidden="1" x14ac:dyDescent="0.2">
      <c r="A23095" s="2" t="s">
        <v>33658</v>
      </c>
      <c r="B23095" t="s">
        <v>3164</v>
      </c>
      <c r="C23095">
        <v>0</v>
      </c>
      <c r="D23095">
        <v>0</v>
      </c>
      <c r="E23095">
        <v>0</v>
      </c>
      <c r="F23095">
        <v>0</v>
      </c>
      <c r="G23095" t="s">
        <v>5133</v>
      </c>
      <c r="H23095" t="s">
        <v>3165</v>
      </c>
    </row>
    <row r="23096" spans="1:9" hidden="1" x14ac:dyDescent="0.2">
      <c r="A23096" s="2" t="s">
        <v>33659</v>
      </c>
      <c r="B23096" t="s">
        <v>3164</v>
      </c>
      <c r="C23096">
        <v>0</v>
      </c>
      <c r="D23096">
        <v>0</v>
      </c>
      <c r="E23096">
        <v>0</v>
      </c>
      <c r="F23096">
        <v>0</v>
      </c>
      <c r="G23096" t="s">
        <v>46</v>
      </c>
      <c r="H23096" t="s">
        <v>3165</v>
      </c>
    </row>
    <row r="23097" spans="1:9" hidden="1" x14ac:dyDescent="0.2">
      <c r="A23097" s="2" t="s">
        <v>33660</v>
      </c>
      <c r="B23097" t="s">
        <v>3164</v>
      </c>
      <c r="C23097">
        <v>0</v>
      </c>
      <c r="D23097">
        <v>0</v>
      </c>
      <c r="E23097">
        <v>0</v>
      </c>
      <c r="F23097">
        <v>0</v>
      </c>
      <c r="G23097" t="s">
        <v>4677</v>
      </c>
      <c r="H23097" t="s">
        <v>3165</v>
      </c>
    </row>
    <row r="23098" spans="1:9" hidden="1" x14ac:dyDescent="0.2">
      <c r="A23098" s="2" t="s">
        <v>33661</v>
      </c>
      <c r="B23098" t="s">
        <v>3164</v>
      </c>
      <c r="C23098">
        <v>0</v>
      </c>
      <c r="D23098">
        <v>0</v>
      </c>
      <c r="E23098">
        <v>0</v>
      </c>
      <c r="F23098">
        <v>0</v>
      </c>
      <c r="G23098" t="s">
        <v>20</v>
      </c>
      <c r="H23098" t="s">
        <v>3165</v>
      </c>
    </row>
    <row r="23099" spans="1:9" hidden="1" x14ac:dyDescent="0.2">
      <c r="A23099" s="2" t="s">
        <v>33662</v>
      </c>
      <c r="B23099" t="s">
        <v>3164</v>
      </c>
      <c r="C23099">
        <v>0</v>
      </c>
      <c r="D23099">
        <v>0</v>
      </c>
      <c r="E23099">
        <v>0</v>
      </c>
      <c r="F23099">
        <v>0</v>
      </c>
      <c r="G23099" t="s">
        <v>20</v>
      </c>
      <c r="H23099" t="s">
        <v>3165</v>
      </c>
    </row>
    <row r="23100" spans="1:9" hidden="1" x14ac:dyDescent="0.2">
      <c r="A23100" s="2" t="s">
        <v>33663</v>
      </c>
      <c r="B23100" t="s">
        <v>3164</v>
      </c>
      <c r="C23100">
        <v>0</v>
      </c>
      <c r="D23100">
        <v>0</v>
      </c>
      <c r="E23100">
        <v>0</v>
      </c>
      <c r="F23100">
        <v>0</v>
      </c>
      <c r="G23100" t="s">
        <v>20</v>
      </c>
      <c r="H23100" t="s">
        <v>3165</v>
      </c>
    </row>
    <row r="23101" spans="1:9" x14ac:dyDescent="0.2">
      <c r="A23101" s="2" t="s">
        <v>3382</v>
      </c>
      <c r="B23101" t="s">
        <v>3380</v>
      </c>
      <c r="C23101">
        <v>119767</v>
      </c>
      <c r="D23101">
        <v>119767</v>
      </c>
      <c r="E23101">
        <v>0</v>
      </c>
      <c r="F23101">
        <v>0</v>
      </c>
      <c r="G23101" t="s">
        <v>4857</v>
      </c>
      <c r="H23101" t="s">
        <v>3381</v>
      </c>
    </row>
    <row r="23102" spans="1:9" hidden="1" x14ac:dyDescent="0.2">
      <c r="A23102" s="2" t="s">
        <v>33664</v>
      </c>
      <c r="B23102" t="s">
        <v>3380</v>
      </c>
      <c r="C23102">
        <v>0</v>
      </c>
      <c r="D23102">
        <v>0</v>
      </c>
      <c r="E23102">
        <v>0</v>
      </c>
      <c r="F23102">
        <v>0</v>
      </c>
      <c r="G23102" t="s">
        <v>5453</v>
      </c>
      <c r="H23102" t="s">
        <v>3381</v>
      </c>
    </row>
    <row r="23103" spans="1:9" hidden="1" x14ac:dyDescent="0.2">
      <c r="A23103" s="2" t="s">
        <v>33665</v>
      </c>
      <c r="B23103" t="s">
        <v>3380</v>
      </c>
      <c r="C23103">
        <v>0</v>
      </c>
      <c r="D23103">
        <v>0</v>
      </c>
      <c r="E23103">
        <v>0</v>
      </c>
      <c r="F23103">
        <v>0</v>
      </c>
      <c r="G23103" t="s">
        <v>20</v>
      </c>
      <c r="H23103" t="s">
        <v>3381</v>
      </c>
    </row>
    <row r="23104" spans="1:9" hidden="1" x14ac:dyDescent="0.2">
      <c r="A23104" s="2" t="s">
        <v>33666</v>
      </c>
      <c r="B23104" t="s">
        <v>3380</v>
      </c>
      <c r="C23104">
        <v>0</v>
      </c>
      <c r="D23104">
        <v>0</v>
      </c>
      <c r="E23104">
        <v>0</v>
      </c>
      <c r="F23104">
        <v>0</v>
      </c>
      <c r="G23104" t="s">
        <v>4677</v>
      </c>
      <c r="H23104" t="s">
        <v>3381</v>
      </c>
    </row>
    <row r="23105" spans="1:9" hidden="1" x14ac:dyDescent="0.2">
      <c r="A23105" s="2" t="s">
        <v>33667</v>
      </c>
      <c r="B23105" t="s">
        <v>3380</v>
      </c>
      <c r="C23105">
        <v>0</v>
      </c>
      <c r="D23105">
        <v>0</v>
      </c>
      <c r="E23105">
        <v>0</v>
      </c>
      <c r="F23105">
        <v>0</v>
      </c>
      <c r="G23105" t="s">
        <v>5453</v>
      </c>
      <c r="H23105" t="s">
        <v>3381</v>
      </c>
    </row>
    <row r="23106" spans="1:9" hidden="1" x14ac:dyDescent="0.2">
      <c r="A23106" s="2" t="s">
        <v>33668</v>
      </c>
      <c r="B23106" t="s">
        <v>3380</v>
      </c>
      <c r="C23106">
        <v>0</v>
      </c>
      <c r="D23106">
        <v>0</v>
      </c>
      <c r="E23106">
        <v>0</v>
      </c>
      <c r="F23106">
        <v>0</v>
      </c>
      <c r="G23106" t="s">
        <v>20</v>
      </c>
      <c r="H23106" t="s">
        <v>3381</v>
      </c>
    </row>
    <row r="23107" spans="1:9" hidden="1" x14ac:dyDescent="0.2">
      <c r="A23107" s="2" t="s">
        <v>33669</v>
      </c>
      <c r="B23107" t="s">
        <v>3380</v>
      </c>
      <c r="C23107">
        <v>0</v>
      </c>
      <c r="D23107">
        <v>0</v>
      </c>
      <c r="E23107">
        <v>0</v>
      </c>
      <c r="F23107">
        <v>0</v>
      </c>
      <c r="G23107" t="s">
        <v>5453</v>
      </c>
      <c r="H23107" t="s">
        <v>3381</v>
      </c>
    </row>
    <row r="23108" spans="1:9" hidden="1" x14ac:dyDescent="0.2">
      <c r="A23108" s="2" t="s">
        <v>33670</v>
      </c>
      <c r="B23108" t="s">
        <v>3380</v>
      </c>
      <c r="C23108">
        <v>0</v>
      </c>
      <c r="D23108">
        <v>0</v>
      </c>
      <c r="E23108">
        <v>0</v>
      </c>
      <c r="F23108">
        <v>0</v>
      </c>
      <c r="G23108" t="s">
        <v>20</v>
      </c>
      <c r="H23108" t="s">
        <v>3381</v>
      </c>
    </row>
    <row r="23109" spans="1:9" hidden="1" x14ac:dyDescent="0.2">
      <c r="A23109" s="2" t="s">
        <v>33671</v>
      </c>
      <c r="B23109" t="s">
        <v>3380</v>
      </c>
      <c r="C23109">
        <v>0</v>
      </c>
      <c r="D23109">
        <v>0</v>
      </c>
      <c r="E23109">
        <v>0</v>
      </c>
      <c r="F23109">
        <v>0</v>
      </c>
      <c r="G23109" t="s">
        <v>20</v>
      </c>
      <c r="H23109" t="s">
        <v>3381</v>
      </c>
    </row>
    <row r="23110" spans="1:9" hidden="1" x14ac:dyDescent="0.2">
      <c r="A23110" s="2" t="s">
        <v>33672</v>
      </c>
      <c r="B23110" t="s">
        <v>3380</v>
      </c>
      <c r="C23110">
        <v>0</v>
      </c>
      <c r="D23110">
        <v>0</v>
      </c>
      <c r="E23110">
        <v>0</v>
      </c>
      <c r="F23110">
        <v>0</v>
      </c>
      <c r="G23110" t="s">
        <v>20</v>
      </c>
      <c r="H23110" t="s">
        <v>3381</v>
      </c>
    </row>
    <row r="23111" spans="1:9" hidden="1" x14ac:dyDescent="0.2">
      <c r="A23111" s="2" t="s">
        <v>33673</v>
      </c>
      <c r="B23111" t="s">
        <v>3380</v>
      </c>
      <c r="C23111">
        <v>0</v>
      </c>
      <c r="D23111">
        <v>0</v>
      </c>
      <c r="E23111">
        <v>0</v>
      </c>
      <c r="F23111">
        <v>0</v>
      </c>
      <c r="G23111" t="s">
        <v>20</v>
      </c>
      <c r="H23111" t="s">
        <v>3381</v>
      </c>
    </row>
    <row r="23112" spans="1:9" hidden="1" x14ac:dyDescent="0.2">
      <c r="A23112" s="2" t="s">
        <v>33674</v>
      </c>
      <c r="B23112" t="s">
        <v>3380</v>
      </c>
      <c r="C23112">
        <v>0</v>
      </c>
      <c r="D23112">
        <v>0</v>
      </c>
      <c r="E23112">
        <v>0</v>
      </c>
      <c r="F23112">
        <v>0</v>
      </c>
      <c r="G23112" t="s">
        <v>20</v>
      </c>
      <c r="H23112" t="s">
        <v>3381</v>
      </c>
    </row>
    <row r="23113" spans="1:9" hidden="1" x14ac:dyDescent="0.2">
      <c r="A23113" s="2" t="s">
        <v>33675</v>
      </c>
      <c r="B23113" t="s">
        <v>3380</v>
      </c>
      <c r="C23113">
        <v>0</v>
      </c>
      <c r="D23113">
        <v>0</v>
      </c>
      <c r="E23113">
        <v>0</v>
      </c>
      <c r="F23113">
        <v>0</v>
      </c>
      <c r="G23113" t="s">
        <v>20</v>
      </c>
      <c r="H23113" t="s">
        <v>3381</v>
      </c>
    </row>
    <row r="23114" spans="1:9" hidden="1" x14ac:dyDescent="0.2">
      <c r="A23114" s="2" t="s">
        <v>33676</v>
      </c>
      <c r="B23114" t="s">
        <v>3380</v>
      </c>
      <c r="C23114">
        <v>0</v>
      </c>
      <c r="D23114">
        <v>0</v>
      </c>
      <c r="E23114">
        <v>0</v>
      </c>
      <c r="F23114">
        <v>0</v>
      </c>
      <c r="G23114" t="s">
        <v>46</v>
      </c>
      <c r="H23114" t="s">
        <v>3381</v>
      </c>
    </row>
    <row r="23115" spans="1:9" hidden="1" x14ac:dyDescent="0.2">
      <c r="A23115" s="2" t="s">
        <v>33677</v>
      </c>
      <c r="B23115" t="s">
        <v>3380</v>
      </c>
      <c r="C23115">
        <v>0</v>
      </c>
      <c r="D23115">
        <v>0</v>
      </c>
      <c r="E23115">
        <v>0</v>
      </c>
      <c r="F23115">
        <v>0</v>
      </c>
      <c r="G23115" t="s">
        <v>20</v>
      </c>
      <c r="H23115" t="s">
        <v>3381</v>
      </c>
    </row>
    <row r="23116" spans="1:9" hidden="1" x14ac:dyDescent="0.2">
      <c r="A23116" s="2" t="s">
        <v>33678</v>
      </c>
      <c r="B23116" t="s">
        <v>3380</v>
      </c>
      <c r="C23116">
        <v>0</v>
      </c>
      <c r="D23116">
        <v>0</v>
      </c>
      <c r="E23116">
        <v>0</v>
      </c>
      <c r="F23116">
        <v>0</v>
      </c>
      <c r="G23116" t="s">
        <v>4927</v>
      </c>
      <c r="H23116" t="s">
        <v>3381</v>
      </c>
    </row>
    <row r="23117" spans="1:9" hidden="1" x14ac:dyDescent="0.2">
      <c r="A23117" s="2" t="s">
        <v>33679</v>
      </c>
      <c r="B23117" t="s">
        <v>3380</v>
      </c>
      <c r="C23117">
        <v>0</v>
      </c>
      <c r="D23117">
        <v>0</v>
      </c>
      <c r="E23117">
        <v>0</v>
      </c>
      <c r="F23117">
        <v>0</v>
      </c>
      <c r="G23117" t="s">
        <v>20</v>
      </c>
      <c r="H23117" t="s">
        <v>3381</v>
      </c>
    </row>
    <row r="23118" spans="1:9" hidden="1" x14ac:dyDescent="0.2">
      <c r="A23118" s="2" t="s">
        <v>33680</v>
      </c>
      <c r="B23118" t="s">
        <v>3380</v>
      </c>
      <c r="C23118">
        <v>0</v>
      </c>
      <c r="D23118">
        <v>0</v>
      </c>
      <c r="E23118">
        <v>0</v>
      </c>
      <c r="F23118">
        <v>0</v>
      </c>
      <c r="G23118" t="s">
        <v>20</v>
      </c>
      <c r="H23118" t="s">
        <v>3381</v>
      </c>
    </row>
    <row r="23119" spans="1:9" hidden="1" x14ac:dyDescent="0.2">
      <c r="A23119" s="2" t="s">
        <v>33681</v>
      </c>
      <c r="B23119" t="s">
        <v>3380</v>
      </c>
      <c r="C23119">
        <v>0</v>
      </c>
      <c r="D23119">
        <v>0</v>
      </c>
      <c r="E23119">
        <v>0</v>
      </c>
      <c r="F23119">
        <v>0</v>
      </c>
      <c r="G23119" t="s">
        <v>5563</v>
      </c>
      <c r="H23119" t="s">
        <v>3381</v>
      </c>
    </row>
    <row r="23120" spans="1:9" x14ac:dyDescent="0.2">
      <c r="A23120" s="2" t="s">
        <v>3870</v>
      </c>
      <c r="B23120" t="s">
        <v>3868</v>
      </c>
      <c r="C23120">
        <v>102840</v>
      </c>
      <c r="D23120">
        <v>99874</v>
      </c>
      <c r="E23120">
        <v>0</v>
      </c>
      <c r="F23120">
        <v>2966</v>
      </c>
      <c r="G23120" t="s">
        <v>380</v>
      </c>
      <c r="H23120" t="s">
        <v>3869</v>
      </c>
      <c r="I23120" t="s">
        <v>33682</v>
      </c>
    </row>
    <row r="23121" spans="1:9" hidden="1" x14ac:dyDescent="0.2">
      <c r="A23121" s="2" t="s">
        <v>33683</v>
      </c>
      <c r="B23121" t="s">
        <v>3868</v>
      </c>
      <c r="C23121">
        <v>0</v>
      </c>
      <c r="D23121">
        <v>0</v>
      </c>
      <c r="E23121">
        <v>0</v>
      </c>
      <c r="F23121">
        <v>0</v>
      </c>
      <c r="G23121" t="s">
        <v>5394</v>
      </c>
      <c r="H23121" t="s">
        <v>3869</v>
      </c>
    </row>
    <row r="23122" spans="1:9" hidden="1" x14ac:dyDescent="0.2">
      <c r="A23122" s="2" t="s">
        <v>19956</v>
      </c>
      <c r="B23122" t="s">
        <v>3868</v>
      </c>
      <c r="C23122">
        <v>0</v>
      </c>
      <c r="D23122">
        <v>0</v>
      </c>
      <c r="E23122">
        <v>0</v>
      </c>
      <c r="F23122">
        <v>0</v>
      </c>
      <c r="G23122" t="s">
        <v>4929</v>
      </c>
      <c r="H23122" t="s">
        <v>3869</v>
      </c>
      <c r="I23122" t="s">
        <v>24776</v>
      </c>
    </row>
    <row r="23123" spans="1:9" hidden="1" x14ac:dyDescent="0.2">
      <c r="A23123" s="2" t="s">
        <v>33684</v>
      </c>
      <c r="B23123" t="s">
        <v>3868</v>
      </c>
      <c r="C23123">
        <v>0</v>
      </c>
      <c r="D23123">
        <v>0</v>
      </c>
      <c r="E23123">
        <v>0</v>
      </c>
      <c r="F23123">
        <v>0</v>
      </c>
      <c r="G23123" t="s">
        <v>13357</v>
      </c>
      <c r="H23123" t="s">
        <v>3869</v>
      </c>
    </row>
    <row r="23124" spans="1:9" hidden="1" x14ac:dyDescent="0.2">
      <c r="A23124" s="2" t="s">
        <v>33685</v>
      </c>
      <c r="B23124" t="s">
        <v>3868</v>
      </c>
      <c r="C23124">
        <v>0</v>
      </c>
      <c r="D23124">
        <v>0</v>
      </c>
      <c r="E23124">
        <v>0</v>
      </c>
      <c r="F23124">
        <v>0</v>
      </c>
      <c r="G23124" t="s">
        <v>46</v>
      </c>
      <c r="H23124" t="s">
        <v>3869</v>
      </c>
    </row>
    <row r="23125" spans="1:9" hidden="1" x14ac:dyDescent="0.2">
      <c r="A23125" s="2" t="s">
        <v>33686</v>
      </c>
      <c r="B23125" t="s">
        <v>3868</v>
      </c>
      <c r="C23125">
        <v>0</v>
      </c>
      <c r="D23125">
        <v>0</v>
      </c>
      <c r="E23125">
        <v>0</v>
      </c>
      <c r="F23125">
        <v>0</v>
      </c>
      <c r="G23125" t="s">
        <v>4897</v>
      </c>
      <c r="H23125" t="s">
        <v>3869</v>
      </c>
    </row>
    <row r="23126" spans="1:9" hidden="1" x14ac:dyDescent="0.2">
      <c r="A23126" s="2" t="s">
        <v>33687</v>
      </c>
      <c r="B23126" t="s">
        <v>3868</v>
      </c>
      <c r="C23126">
        <v>0</v>
      </c>
      <c r="D23126">
        <v>0</v>
      </c>
      <c r="E23126">
        <v>0</v>
      </c>
      <c r="F23126">
        <v>0</v>
      </c>
      <c r="G23126" t="s">
        <v>4897</v>
      </c>
      <c r="H23126" t="s">
        <v>3869</v>
      </c>
    </row>
    <row r="23127" spans="1:9" hidden="1" x14ac:dyDescent="0.2">
      <c r="A23127" s="2" t="s">
        <v>33688</v>
      </c>
      <c r="B23127" t="s">
        <v>3868</v>
      </c>
      <c r="C23127">
        <v>0</v>
      </c>
      <c r="D23127">
        <v>0</v>
      </c>
      <c r="E23127">
        <v>0</v>
      </c>
      <c r="F23127">
        <v>0</v>
      </c>
      <c r="G23127" t="s">
        <v>4897</v>
      </c>
      <c r="H23127" t="s">
        <v>3869</v>
      </c>
    </row>
    <row r="23128" spans="1:9" hidden="1" x14ac:dyDescent="0.2">
      <c r="A23128" s="2" t="s">
        <v>33689</v>
      </c>
      <c r="B23128" t="s">
        <v>3868</v>
      </c>
      <c r="C23128">
        <v>0</v>
      </c>
      <c r="D23128">
        <v>0</v>
      </c>
      <c r="E23128">
        <v>0</v>
      </c>
      <c r="F23128">
        <v>0</v>
      </c>
      <c r="G23128" t="s">
        <v>4897</v>
      </c>
      <c r="H23128" t="s">
        <v>3869</v>
      </c>
    </row>
    <row r="23129" spans="1:9" hidden="1" x14ac:dyDescent="0.2">
      <c r="A23129" s="2" t="s">
        <v>33690</v>
      </c>
      <c r="B23129" t="s">
        <v>3868</v>
      </c>
      <c r="C23129">
        <v>0</v>
      </c>
      <c r="D23129">
        <v>0</v>
      </c>
      <c r="E23129">
        <v>0</v>
      </c>
      <c r="F23129">
        <v>0</v>
      </c>
      <c r="G23129" t="s">
        <v>33691</v>
      </c>
      <c r="H23129" t="s">
        <v>3869</v>
      </c>
    </row>
    <row r="23130" spans="1:9" hidden="1" x14ac:dyDescent="0.2">
      <c r="A23130" s="2" t="s">
        <v>33692</v>
      </c>
      <c r="B23130" t="s">
        <v>3868</v>
      </c>
      <c r="C23130">
        <v>0</v>
      </c>
      <c r="D23130">
        <v>0</v>
      </c>
      <c r="E23130">
        <v>0</v>
      </c>
      <c r="F23130">
        <v>0</v>
      </c>
      <c r="G23130" t="s">
        <v>33693</v>
      </c>
      <c r="H23130" t="s">
        <v>3869</v>
      </c>
    </row>
    <row r="23131" spans="1:9" hidden="1" x14ac:dyDescent="0.2">
      <c r="A23131" s="2" t="s">
        <v>33694</v>
      </c>
      <c r="B23131" t="s">
        <v>3868</v>
      </c>
      <c r="C23131">
        <v>0</v>
      </c>
      <c r="D23131">
        <v>0</v>
      </c>
      <c r="E23131">
        <v>0</v>
      </c>
      <c r="F23131">
        <v>0</v>
      </c>
      <c r="G23131" t="s">
        <v>33693</v>
      </c>
      <c r="H23131" t="s">
        <v>3869</v>
      </c>
    </row>
    <row r="23132" spans="1:9" hidden="1" x14ac:dyDescent="0.2">
      <c r="A23132" s="2" t="s">
        <v>33695</v>
      </c>
      <c r="B23132" t="s">
        <v>3868</v>
      </c>
      <c r="C23132">
        <v>0</v>
      </c>
      <c r="D23132">
        <v>0</v>
      </c>
      <c r="E23132">
        <v>0</v>
      </c>
      <c r="F23132">
        <v>0</v>
      </c>
      <c r="G23132" t="s">
        <v>4897</v>
      </c>
      <c r="H23132" t="s">
        <v>3869</v>
      </c>
    </row>
    <row r="23133" spans="1:9" x14ac:dyDescent="0.2">
      <c r="A23133" s="2" t="s">
        <v>3305</v>
      </c>
      <c r="B23133" t="s">
        <v>3303</v>
      </c>
      <c r="C23133">
        <v>122078</v>
      </c>
      <c r="D23133">
        <v>112119</v>
      </c>
      <c r="E23133">
        <v>0</v>
      </c>
      <c r="F23133">
        <v>9959</v>
      </c>
      <c r="G23133" t="s">
        <v>83</v>
      </c>
      <c r="H23133" t="s">
        <v>3304</v>
      </c>
      <c r="I23133" t="s">
        <v>33696</v>
      </c>
    </row>
    <row r="23134" spans="1:9" hidden="1" x14ac:dyDescent="0.2">
      <c r="A23134" s="2" t="s">
        <v>33697</v>
      </c>
      <c r="B23134" t="s">
        <v>3303</v>
      </c>
      <c r="C23134">
        <v>0</v>
      </c>
      <c r="D23134">
        <v>0</v>
      </c>
      <c r="E23134">
        <v>0</v>
      </c>
      <c r="F23134">
        <v>0</v>
      </c>
      <c r="G23134" t="s">
        <v>62</v>
      </c>
      <c r="H23134" t="s">
        <v>3304</v>
      </c>
    </row>
    <row r="23135" spans="1:9" hidden="1" x14ac:dyDescent="0.2">
      <c r="A23135" s="2" t="s">
        <v>33698</v>
      </c>
      <c r="B23135" t="s">
        <v>3303</v>
      </c>
      <c r="C23135">
        <v>0</v>
      </c>
      <c r="D23135">
        <v>0</v>
      </c>
      <c r="E23135">
        <v>0</v>
      </c>
      <c r="F23135">
        <v>0</v>
      </c>
      <c r="G23135" t="s">
        <v>729</v>
      </c>
      <c r="H23135" t="s">
        <v>3304</v>
      </c>
    </row>
    <row r="23136" spans="1:9" hidden="1" x14ac:dyDescent="0.2">
      <c r="A23136" s="2" t="s">
        <v>33699</v>
      </c>
      <c r="B23136" t="s">
        <v>3303</v>
      </c>
      <c r="C23136">
        <v>0</v>
      </c>
      <c r="D23136">
        <v>0</v>
      </c>
      <c r="E23136">
        <v>0</v>
      </c>
      <c r="F23136">
        <v>0</v>
      </c>
      <c r="G23136" t="s">
        <v>46</v>
      </c>
      <c r="H23136" t="s">
        <v>3304</v>
      </c>
    </row>
    <row r="23137" spans="1:8" hidden="1" x14ac:dyDescent="0.2">
      <c r="A23137" s="2" t="s">
        <v>33700</v>
      </c>
      <c r="B23137" t="s">
        <v>3303</v>
      </c>
      <c r="C23137">
        <v>0</v>
      </c>
      <c r="D23137">
        <v>0</v>
      </c>
      <c r="E23137">
        <v>0</v>
      </c>
      <c r="F23137">
        <v>0</v>
      </c>
      <c r="G23137" t="s">
        <v>4677</v>
      </c>
      <c r="H23137" t="s">
        <v>3304</v>
      </c>
    </row>
    <row r="23138" spans="1:8" hidden="1" x14ac:dyDescent="0.2">
      <c r="A23138" s="2" t="s">
        <v>33701</v>
      </c>
      <c r="B23138" t="s">
        <v>3303</v>
      </c>
      <c r="C23138">
        <v>0</v>
      </c>
      <c r="D23138">
        <v>0</v>
      </c>
      <c r="E23138">
        <v>0</v>
      </c>
      <c r="F23138">
        <v>0</v>
      </c>
      <c r="G23138" t="s">
        <v>20</v>
      </c>
      <c r="H23138" t="s">
        <v>3304</v>
      </c>
    </row>
    <row r="23139" spans="1:8" hidden="1" x14ac:dyDescent="0.2">
      <c r="A23139" s="2" t="s">
        <v>33702</v>
      </c>
      <c r="B23139" t="s">
        <v>3303</v>
      </c>
      <c r="C23139">
        <v>0</v>
      </c>
      <c r="D23139">
        <v>0</v>
      </c>
      <c r="E23139">
        <v>0</v>
      </c>
      <c r="F23139">
        <v>0</v>
      </c>
      <c r="G23139" t="s">
        <v>20</v>
      </c>
      <c r="H23139" t="s">
        <v>3304</v>
      </c>
    </row>
    <row r="23140" spans="1:8" hidden="1" x14ac:dyDescent="0.2">
      <c r="A23140" s="2" t="s">
        <v>33703</v>
      </c>
      <c r="B23140" t="s">
        <v>3303</v>
      </c>
      <c r="C23140">
        <v>0</v>
      </c>
      <c r="D23140">
        <v>0</v>
      </c>
      <c r="E23140">
        <v>0</v>
      </c>
      <c r="F23140">
        <v>0</v>
      </c>
      <c r="G23140" t="s">
        <v>20</v>
      </c>
      <c r="H23140" t="s">
        <v>3304</v>
      </c>
    </row>
    <row r="23141" spans="1:8" hidden="1" x14ac:dyDescent="0.2">
      <c r="A23141" s="2" t="s">
        <v>33704</v>
      </c>
      <c r="B23141" t="s">
        <v>3303</v>
      </c>
      <c r="C23141">
        <v>0</v>
      </c>
      <c r="D23141">
        <v>0</v>
      </c>
      <c r="E23141">
        <v>0</v>
      </c>
      <c r="F23141">
        <v>0</v>
      </c>
      <c r="G23141" t="s">
        <v>20</v>
      </c>
      <c r="H23141" t="s">
        <v>3304</v>
      </c>
    </row>
    <row r="23142" spans="1:8" hidden="1" x14ac:dyDescent="0.2">
      <c r="A23142" s="2" t="s">
        <v>33705</v>
      </c>
      <c r="B23142" t="s">
        <v>3303</v>
      </c>
      <c r="C23142">
        <v>0</v>
      </c>
      <c r="D23142">
        <v>0</v>
      </c>
      <c r="E23142">
        <v>0</v>
      </c>
      <c r="F23142">
        <v>0</v>
      </c>
      <c r="G23142" t="s">
        <v>20</v>
      </c>
      <c r="H23142" t="s">
        <v>3304</v>
      </c>
    </row>
    <row r="23143" spans="1:8" hidden="1" x14ac:dyDescent="0.2">
      <c r="A23143" s="2" t="s">
        <v>33706</v>
      </c>
      <c r="B23143" t="s">
        <v>3303</v>
      </c>
      <c r="C23143">
        <v>0</v>
      </c>
      <c r="D23143">
        <v>0</v>
      </c>
      <c r="E23143">
        <v>0</v>
      </c>
      <c r="F23143">
        <v>0</v>
      </c>
      <c r="G23143" t="s">
        <v>20</v>
      </c>
      <c r="H23143" t="s">
        <v>3304</v>
      </c>
    </row>
    <row r="23144" spans="1:8" hidden="1" x14ac:dyDescent="0.2">
      <c r="A23144" s="2" t="s">
        <v>33707</v>
      </c>
      <c r="B23144" t="s">
        <v>3303</v>
      </c>
      <c r="C23144">
        <v>0</v>
      </c>
      <c r="D23144">
        <v>0</v>
      </c>
      <c r="E23144">
        <v>0</v>
      </c>
      <c r="F23144">
        <v>0</v>
      </c>
      <c r="G23144" t="s">
        <v>20</v>
      </c>
      <c r="H23144" t="s">
        <v>3304</v>
      </c>
    </row>
    <row r="23145" spans="1:8" hidden="1" x14ac:dyDescent="0.2">
      <c r="A23145" s="2" t="s">
        <v>33708</v>
      </c>
      <c r="B23145" t="s">
        <v>3303</v>
      </c>
      <c r="C23145">
        <v>0</v>
      </c>
      <c r="D23145">
        <v>0</v>
      </c>
      <c r="E23145">
        <v>0</v>
      </c>
      <c r="F23145">
        <v>0</v>
      </c>
      <c r="G23145" t="s">
        <v>20</v>
      </c>
      <c r="H23145" t="s">
        <v>3304</v>
      </c>
    </row>
    <row r="23146" spans="1:8" hidden="1" x14ac:dyDescent="0.2">
      <c r="A23146" s="2" t="s">
        <v>33709</v>
      </c>
      <c r="B23146" t="s">
        <v>3303</v>
      </c>
      <c r="C23146">
        <v>0</v>
      </c>
      <c r="D23146">
        <v>0</v>
      </c>
      <c r="E23146">
        <v>0</v>
      </c>
      <c r="F23146">
        <v>0</v>
      </c>
      <c r="G23146" t="s">
        <v>20</v>
      </c>
      <c r="H23146" t="s">
        <v>3304</v>
      </c>
    </row>
    <row r="23147" spans="1:8" hidden="1" x14ac:dyDescent="0.2">
      <c r="A23147" s="2" t="s">
        <v>33710</v>
      </c>
      <c r="B23147" t="s">
        <v>3303</v>
      </c>
      <c r="C23147">
        <v>0</v>
      </c>
      <c r="D23147">
        <v>0</v>
      </c>
      <c r="E23147">
        <v>0</v>
      </c>
      <c r="F23147">
        <v>0</v>
      </c>
      <c r="G23147" t="s">
        <v>20</v>
      </c>
      <c r="H23147" t="s">
        <v>3304</v>
      </c>
    </row>
    <row r="23148" spans="1:8" hidden="1" x14ac:dyDescent="0.2">
      <c r="A23148" s="2" t="s">
        <v>33711</v>
      </c>
      <c r="B23148" t="s">
        <v>3303</v>
      </c>
      <c r="C23148">
        <v>0</v>
      </c>
      <c r="D23148">
        <v>0</v>
      </c>
      <c r="E23148">
        <v>0</v>
      </c>
      <c r="F23148">
        <v>0</v>
      </c>
      <c r="G23148" t="s">
        <v>20</v>
      </c>
      <c r="H23148" t="s">
        <v>3304</v>
      </c>
    </row>
    <row r="23149" spans="1:8" hidden="1" x14ac:dyDescent="0.2">
      <c r="A23149" s="2" t="s">
        <v>33712</v>
      </c>
      <c r="B23149" t="s">
        <v>3303</v>
      </c>
      <c r="C23149">
        <v>0</v>
      </c>
      <c r="D23149">
        <v>0</v>
      </c>
      <c r="E23149">
        <v>0</v>
      </c>
      <c r="F23149">
        <v>0</v>
      </c>
      <c r="G23149" t="s">
        <v>20</v>
      </c>
      <c r="H23149" t="s">
        <v>3304</v>
      </c>
    </row>
    <row r="23150" spans="1:8" x14ac:dyDescent="0.2">
      <c r="A23150" s="2" t="s">
        <v>3967</v>
      </c>
      <c r="B23150" t="s">
        <v>3965</v>
      </c>
      <c r="C23150">
        <v>98222</v>
      </c>
      <c r="D23150">
        <v>98222</v>
      </c>
      <c r="E23150">
        <v>0</v>
      </c>
      <c r="F23150">
        <v>0</v>
      </c>
      <c r="G23150" t="s">
        <v>83</v>
      </c>
      <c r="H23150" t="s">
        <v>3966</v>
      </c>
    </row>
    <row r="23151" spans="1:8" hidden="1" x14ac:dyDescent="0.2">
      <c r="A23151" s="2" t="s">
        <v>33713</v>
      </c>
      <c r="B23151" t="s">
        <v>3965</v>
      </c>
      <c r="C23151">
        <v>0</v>
      </c>
      <c r="D23151">
        <v>0</v>
      </c>
      <c r="E23151">
        <v>0</v>
      </c>
      <c r="F23151">
        <v>0</v>
      </c>
      <c r="G23151" t="s">
        <v>62</v>
      </c>
      <c r="H23151" t="s">
        <v>3966</v>
      </c>
    </row>
    <row r="23152" spans="1:8" hidden="1" x14ac:dyDescent="0.2">
      <c r="A23152" s="2" t="s">
        <v>33714</v>
      </c>
      <c r="B23152" t="s">
        <v>3965</v>
      </c>
      <c r="C23152">
        <v>0</v>
      </c>
      <c r="D23152">
        <v>0</v>
      </c>
      <c r="E23152">
        <v>0</v>
      </c>
      <c r="F23152">
        <v>0</v>
      </c>
      <c r="G23152" t="s">
        <v>729</v>
      </c>
      <c r="H23152" t="s">
        <v>3966</v>
      </c>
    </row>
    <row r="23153" spans="1:9" hidden="1" x14ac:dyDescent="0.2">
      <c r="A23153" s="2" t="s">
        <v>33715</v>
      </c>
      <c r="B23153" t="s">
        <v>3965</v>
      </c>
      <c r="C23153">
        <v>0</v>
      </c>
      <c r="D23153">
        <v>0</v>
      </c>
      <c r="E23153">
        <v>0</v>
      </c>
      <c r="F23153">
        <v>0</v>
      </c>
      <c r="G23153" t="s">
        <v>4677</v>
      </c>
      <c r="H23153" t="s">
        <v>3966</v>
      </c>
    </row>
    <row r="23154" spans="1:9" hidden="1" x14ac:dyDescent="0.2">
      <c r="A23154" s="2" t="s">
        <v>33716</v>
      </c>
      <c r="B23154" t="s">
        <v>3965</v>
      </c>
      <c r="C23154">
        <v>0</v>
      </c>
      <c r="D23154">
        <v>0</v>
      </c>
      <c r="E23154">
        <v>0</v>
      </c>
      <c r="F23154">
        <v>0</v>
      </c>
      <c r="G23154" t="s">
        <v>46</v>
      </c>
      <c r="H23154" t="s">
        <v>3966</v>
      </c>
    </row>
    <row r="23155" spans="1:9" hidden="1" x14ac:dyDescent="0.2">
      <c r="A23155" s="2" t="s">
        <v>33717</v>
      </c>
      <c r="B23155" t="s">
        <v>3965</v>
      </c>
      <c r="C23155">
        <v>0</v>
      </c>
      <c r="D23155">
        <v>0</v>
      </c>
      <c r="E23155">
        <v>0</v>
      </c>
      <c r="F23155">
        <v>0</v>
      </c>
      <c r="G23155" t="s">
        <v>20</v>
      </c>
      <c r="H23155" t="s">
        <v>3966</v>
      </c>
    </row>
    <row r="23156" spans="1:9" hidden="1" x14ac:dyDescent="0.2">
      <c r="A23156" s="2" t="s">
        <v>33718</v>
      </c>
      <c r="B23156" t="s">
        <v>3965</v>
      </c>
      <c r="C23156">
        <v>0</v>
      </c>
      <c r="D23156">
        <v>0</v>
      </c>
      <c r="E23156">
        <v>0</v>
      </c>
      <c r="F23156">
        <v>0</v>
      </c>
      <c r="G23156" t="s">
        <v>20</v>
      </c>
      <c r="H23156" t="s">
        <v>3966</v>
      </c>
    </row>
    <row r="23157" spans="1:9" hidden="1" x14ac:dyDescent="0.2">
      <c r="A23157" s="2" t="s">
        <v>33719</v>
      </c>
      <c r="B23157" t="s">
        <v>3965</v>
      </c>
      <c r="C23157">
        <v>0</v>
      </c>
      <c r="D23157">
        <v>0</v>
      </c>
      <c r="E23157">
        <v>0</v>
      </c>
      <c r="F23157">
        <v>0</v>
      </c>
      <c r="G23157" t="s">
        <v>20</v>
      </c>
      <c r="H23157" t="s">
        <v>3966</v>
      </c>
    </row>
    <row r="23158" spans="1:9" hidden="1" x14ac:dyDescent="0.2">
      <c r="A23158" s="2" t="s">
        <v>33720</v>
      </c>
      <c r="B23158" t="s">
        <v>3965</v>
      </c>
      <c r="C23158">
        <v>0</v>
      </c>
      <c r="D23158">
        <v>0</v>
      </c>
      <c r="E23158">
        <v>0</v>
      </c>
      <c r="F23158">
        <v>0</v>
      </c>
      <c r="G23158" t="s">
        <v>20</v>
      </c>
      <c r="H23158" t="s">
        <v>3966</v>
      </c>
    </row>
    <row r="23159" spans="1:9" hidden="1" x14ac:dyDescent="0.2">
      <c r="A23159" s="2" t="s">
        <v>33721</v>
      </c>
      <c r="B23159" t="s">
        <v>3965</v>
      </c>
      <c r="C23159">
        <v>0</v>
      </c>
      <c r="D23159">
        <v>0</v>
      </c>
      <c r="E23159">
        <v>0</v>
      </c>
      <c r="F23159">
        <v>0</v>
      </c>
      <c r="G23159" t="s">
        <v>20</v>
      </c>
      <c r="H23159" t="s">
        <v>3966</v>
      </c>
    </row>
    <row r="23160" spans="1:9" hidden="1" x14ac:dyDescent="0.2">
      <c r="A23160" s="2" t="s">
        <v>33722</v>
      </c>
      <c r="B23160" t="s">
        <v>3965</v>
      </c>
      <c r="C23160">
        <v>0</v>
      </c>
      <c r="D23160">
        <v>0</v>
      </c>
      <c r="E23160">
        <v>0</v>
      </c>
      <c r="F23160">
        <v>0</v>
      </c>
      <c r="G23160" t="s">
        <v>20</v>
      </c>
      <c r="H23160" t="s">
        <v>3966</v>
      </c>
    </row>
    <row r="23161" spans="1:9" hidden="1" x14ac:dyDescent="0.2">
      <c r="A23161" s="2" t="s">
        <v>33723</v>
      </c>
      <c r="B23161" t="s">
        <v>3965</v>
      </c>
      <c r="C23161">
        <v>0</v>
      </c>
      <c r="D23161">
        <v>0</v>
      </c>
      <c r="E23161">
        <v>0</v>
      </c>
      <c r="F23161">
        <v>0</v>
      </c>
      <c r="G23161" t="s">
        <v>20</v>
      </c>
      <c r="H23161" t="s">
        <v>3966</v>
      </c>
    </row>
    <row r="23162" spans="1:9" hidden="1" x14ac:dyDescent="0.2">
      <c r="A23162" s="2" t="s">
        <v>33724</v>
      </c>
      <c r="B23162" t="s">
        <v>3965</v>
      </c>
      <c r="C23162">
        <v>0</v>
      </c>
      <c r="D23162">
        <v>0</v>
      </c>
      <c r="E23162">
        <v>0</v>
      </c>
      <c r="F23162">
        <v>0</v>
      </c>
      <c r="G23162" t="s">
        <v>20</v>
      </c>
      <c r="H23162" t="s">
        <v>3966</v>
      </c>
    </row>
    <row r="23163" spans="1:9" hidden="1" x14ac:dyDescent="0.2">
      <c r="A23163" s="2" t="s">
        <v>33725</v>
      </c>
      <c r="B23163" t="s">
        <v>3965</v>
      </c>
      <c r="C23163">
        <v>0</v>
      </c>
      <c r="D23163">
        <v>0</v>
      </c>
      <c r="E23163">
        <v>0</v>
      </c>
      <c r="F23163">
        <v>0</v>
      </c>
      <c r="G23163" t="s">
        <v>20</v>
      </c>
      <c r="H23163" t="s">
        <v>3966</v>
      </c>
    </row>
    <row r="23164" spans="1:9" hidden="1" x14ac:dyDescent="0.2">
      <c r="A23164" s="2" t="s">
        <v>33726</v>
      </c>
      <c r="B23164" t="s">
        <v>3965</v>
      </c>
      <c r="C23164">
        <v>0</v>
      </c>
      <c r="D23164">
        <v>0</v>
      </c>
      <c r="E23164">
        <v>0</v>
      </c>
      <c r="F23164">
        <v>0</v>
      </c>
      <c r="G23164" t="s">
        <v>20</v>
      </c>
      <c r="H23164" t="s">
        <v>3966</v>
      </c>
    </row>
    <row r="23165" spans="1:9" hidden="1" x14ac:dyDescent="0.2">
      <c r="A23165" s="2" t="s">
        <v>33727</v>
      </c>
      <c r="B23165" t="s">
        <v>3965</v>
      </c>
      <c r="C23165">
        <v>0</v>
      </c>
      <c r="D23165">
        <v>0</v>
      </c>
      <c r="E23165">
        <v>0</v>
      </c>
      <c r="F23165">
        <v>0</v>
      </c>
      <c r="G23165" t="s">
        <v>20</v>
      </c>
      <c r="H23165" t="s">
        <v>3966</v>
      </c>
    </row>
    <row r="23166" spans="1:9" hidden="1" x14ac:dyDescent="0.2">
      <c r="A23166" s="2" t="s">
        <v>33728</v>
      </c>
      <c r="B23166" t="s">
        <v>3965</v>
      </c>
      <c r="C23166">
        <v>0</v>
      </c>
      <c r="D23166">
        <v>0</v>
      </c>
      <c r="E23166">
        <v>0</v>
      </c>
      <c r="F23166">
        <v>0</v>
      </c>
      <c r="G23166" t="s">
        <v>20</v>
      </c>
      <c r="H23166" t="s">
        <v>3966</v>
      </c>
    </row>
    <row r="23167" spans="1:9" x14ac:dyDescent="0.2">
      <c r="A23167" s="2" t="s">
        <v>1805</v>
      </c>
      <c r="B23167" t="s">
        <v>1803</v>
      </c>
      <c r="C23167">
        <v>200202</v>
      </c>
      <c r="D23167">
        <v>175098</v>
      </c>
      <c r="E23167">
        <v>0</v>
      </c>
      <c r="F23167">
        <v>25104</v>
      </c>
      <c r="G23167" t="s">
        <v>83</v>
      </c>
      <c r="H23167" t="s">
        <v>1804</v>
      </c>
      <c r="I23167" t="s">
        <v>33729</v>
      </c>
    </row>
    <row r="23168" spans="1:9" x14ac:dyDescent="0.2">
      <c r="A23168" s="2" t="s">
        <v>33730</v>
      </c>
      <c r="B23168" t="s">
        <v>1803</v>
      </c>
      <c r="C23168">
        <v>144695</v>
      </c>
      <c r="D23168">
        <v>110081</v>
      </c>
      <c r="E23168">
        <v>0</v>
      </c>
      <c r="F23168">
        <v>34614</v>
      </c>
      <c r="G23168" t="s">
        <v>1211</v>
      </c>
      <c r="H23168" t="s">
        <v>1804</v>
      </c>
      <c r="I23168" t="s">
        <v>33731</v>
      </c>
    </row>
    <row r="23169" spans="1:9" x14ac:dyDescent="0.2">
      <c r="A23169" s="2" t="s">
        <v>33732</v>
      </c>
      <c r="B23169" t="s">
        <v>1803</v>
      </c>
      <c r="C23169">
        <v>130772</v>
      </c>
      <c r="D23169">
        <v>110696</v>
      </c>
      <c r="E23169">
        <v>0</v>
      </c>
      <c r="F23169">
        <v>20076</v>
      </c>
      <c r="G23169" t="s">
        <v>5262</v>
      </c>
      <c r="H23169" t="s">
        <v>1804</v>
      </c>
      <c r="I23169" t="s">
        <v>33733</v>
      </c>
    </row>
    <row r="23170" spans="1:9" x14ac:dyDescent="0.2">
      <c r="A23170" s="2" t="s">
        <v>33734</v>
      </c>
      <c r="B23170" t="s">
        <v>1803</v>
      </c>
      <c r="C23170">
        <v>90850</v>
      </c>
      <c r="D23170">
        <v>68861</v>
      </c>
      <c r="E23170">
        <v>0</v>
      </c>
      <c r="F23170">
        <v>21989</v>
      </c>
      <c r="G23170" t="s">
        <v>33735</v>
      </c>
      <c r="H23170" t="s">
        <v>1804</v>
      </c>
      <c r="I23170" t="s">
        <v>33736</v>
      </c>
    </row>
    <row r="23171" spans="1:9" hidden="1" x14ac:dyDescent="0.2">
      <c r="A23171" s="2" t="s">
        <v>33737</v>
      </c>
      <c r="B23171" t="s">
        <v>1803</v>
      </c>
      <c r="C23171">
        <v>0</v>
      </c>
      <c r="D23171">
        <v>0</v>
      </c>
      <c r="E23171">
        <v>0</v>
      </c>
      <c r="F23171">
        <v>0</v>
      </c>
      <c r="G23171" t="s">
        <v>4927</v>
      </c>
      <c r="H23171" t="s">
        <v>1804</v>
      </c>
    </row>
    <row r="23172" spans="1:9" hidden="1" x14ac:dyDescent="0.2">
      <c r="A23172" s="2" t="s">
        <v>33738</v>
      </c>
      <c r="B23172" t="s">
        <v>1803</v>
      </c>
      <c r="C23172">
        <v>0</v>
      </c>
      <c r="D23172">
        <v>0</v>
      </c>
      <c r="E23172">
        <v>0</v>
      </c>
      <c r="F23172">
        <v>0</v>
      </c>
      <c r="G23172" t="s">
        <v>6909</v>
      </c>
      <c r="H23172" t="s">
        <v>1804</v>
      </c>
    </row>
    <row r="23173" spans="1:9" hidden="1" x14ac:dyDescent="0.2">
      <c r="A23173" s="2" t="s">
        <v>33739</v>
      </c>
      <c r="B23173" t="s">
        <v>1803</v>
      </c>
      <c r="C23173">
        <v>0</v>
      </c>
      <c r="D23173">
        <v>0</v>
      </c>
      <c r="E23173">
        <v>0</v>
      </c>
      <c r="F23173">
        <v>0</v>
      </c>
      <c r="G23173" t="s">
        <v>7866</v>
      </c>
      <c r="H23173" t="s">
        <v>1804</v>
      </c>
    </row>
    <row r="23174" spans="1:9" hidden="1" x14ac:dyDescent="0.2">
      <c r="A23174" s="2" t="s">
        <v>33740</v>
      </c>
      <c r="B23174" t="s">
        <v>1803</v>
      </c>
      <c r="C23174">
        <v>0</v>
      </c>
      <c r="D23174">
        <v>0</v>
      </c>
      <c r="E23174">
        <v>0</v>
      </c>
      <c r="F23174">
        <v>0</v>
      </c>
      <c r="G23174" t="s">
        <v>46</v>
      </c>
      <c r="H23174" t="s">
        <v>1804</v>
      </c>
    </row>
    <row r="23175" spans="1:9" hidden="1" x14ac:dyDescent="0.2">
      <c r="A23175" s="2" t="s">
        <v>33741</v>
      </c>
      <c r="B23175" t="s">
        <v>1803</v>
      </c>
      <c r="C23175">
        <v>0</v>
      </c>
      <c r="D23175">
        <v>0</v>
      </c>
      <c r="E23175">
        <v>0</v>
      </c>
      <c r="F23175">
        <v>0</v>
      </c>
      <c r="G23175" t="s">
        <v>4677</v>
      </c>
      <c r="H23175" t="s">
        <v>1804</v>
      </c>
    </row>
    <row r="23176" spans="1:9" hidden="1" x14ac:dyDescent="0.2">
      <c r="A23176" s="2" t="s">
        <v>33742</v>
      </c>
      <c r="B23176" t="s">
        <v>1803</v>
      </c>
      <c r="C23176">
        <v>0</v>
      </c>
      <c r="D23176">
        <v>0</v>
      </c>
      <c r="E23176">
        <v>0</v>
      </c>
      <c r="F23176">
        <v>0</v>
      </c>
      <c r="G23176" t="s">
        <v>1787</v>
      </c>
      <c r="H23176" t="s">
        <v>1804</v>
      </c>
    </row>
    <row r="23177" spans="1:9" hidden="1" x14ac:dyDescent="0.2">
      <c r="A23177" s="2" t="s">
        <v>33743</v>
      </c>
      <c r="B23177" t="s">
        <v>1803</v>
      </c>
      <c r="C23177">
        <v>0</v>
      </c>
      <c r="D23177">
        <v>0</v>
      </c>
      <c r="E23177">
        <v>0</v>
      </c>
      <c r="F23177">
        <v>0</v>
      </c>
      <c r="G23177" t="s">
        <v>1787</v>
      </c>
      <c r="H23177" t="s">
        <v>1804</v>
      </c>
    </row>
    <row r="23178" spans="1:9" hidden="1" x14ac:dyDescent="0.2">
      <c r="A23178" s="2" t="s">
        <v>33744</v>
      </c>
      <c r="B23178" t="s">
        <v>1803</v>
      </c>
      <c r="C23178">
        <v>0</v>
      </c>
      <c r="D23178">
        <v>0</v>
      </c>
      <c r="E23178">
        <v>0</v>
      </c>
      <c r="F23178">
        <v>0</v>
      </c>
      <c r="G23178" t="s">
        <v>1787</v>
      </c>
      <c r="H23178" t="s">
        <v>1804</v>
      </c>
    </row>
    <row r="23179" spans="1:9" hidden="1" x14ac:dyDescent="0.2">
      <c r="A23179" s="2" t="s">
        <v>33745</v>
      </c>
      <c r="B23179" t="s">
        <v>1803</v>
      </c>
      <c r="C23179">
        <v>0</v>
      </c>
      <c r="D23179">
        <v>0</v>
      </c>
      <c r="E23179">
        <v>0</v>
      </c>
      <c r="F23179">
        <v>0</v>
      </c>
      <c r="G23179" t="s">
        <v>1787</v>
      </c>
      <c r="H23179" t="s">
        <v>1804</v>
      </c>
    </row>
    <row r="23180" spans="1:9" hidden="1" x14ac:dyDescent="0.2">
      <c r="A23180" s="2" t="s">
        <v>33746</v>
      </c>
      <c r="B23180" t="s">
        <v>1803</v>
      </c>
      <c r="C23180">
        <v>0</v>
      </c>
      <c r="D23180">
        <v>0</v>
      </c>
      <c r="E23180">
        <v>0</v>
      </c>
      <c r="F23180">
        <v>0</v>
      </c>
      <c r="G23180" t="s">
        <v>33747</v>
      </c>
      <c r="H23180" t="s">
        <v>1804</v>
      </c>
    </row>
    <row r="23181" spans="1:9" hidden="1" x14ac:dyDescent="0.2">
      <c r="A23181" s="2" t="s">
        <v>33748</v>
      </c>
      <c r="B23181" t="s">
        <v>1803</v>
      </c>
      <c r="C23181">
        <v>0</v>
      </c>
      <c r="D23181">
        <v>0</v>
      </c>
      <c r="E23181">
        <v>0</v>
      </c>
      <c r="F23181">
        <v>0</v>
      </c>
      <c r="G23181" t="s">
        <v>1787</v>
      </c>
      <c r="H23181" t="s">
        <v>1804</v>
      </c>
    </row>
    <row r="23182" spans="1:9" hidden="1" x14ac:dyDescent="0.2">
      <c r="A23182" s="2" t="s">
        <v>33749</v>
      </c>
      <c r="B23182" t="s">
        <v>1803</v>
      </c>
      <c r="C23182">
        <v>0</v>
      </c>
      <c r="D23182">
        <v>0</v>
      </c>
      <c r="E23182">
        <v>0</v>
      </c>
      <c r="F23182">
        <v>0</v>
      </c>
      <c r="G23182" t="s">
        <v>1787</v>
      </c>
      <c r="H23182" t="s">
        <v>1804</v>
      </c>
    </row>
    <row r="23183" spans="1:9" hidden="1" x14ac:dyDescent="0.2">
      <c r="A23183" s="2" t="s">
        <v>33750</v>
      </c>
      <c r="B23183" t="s">
        <v>1803</v>
      </c>
      <c r="C23183">
        <v>0</v>
      </c>
      <c r="D23183">
        <v>0</v>
      </c>
      <c r="E23183">
        <v>0</v>
      </c>
      <c r="F23183">
        <v>0</v>
      </c>
      <c r="G23183" t="s">
        <v>1787</v>
      </c>
      <c r="H23183" t="s">
        <v>1804</v>
      </c>
    </row>
    <row r="23184" spans="1:9" hidden="1" x14ac:dyDescent="0.2">
      <c r="A23184" s="2" t="s">
        <v>33751</v>
      </c>
      <c r="B23184" t="s">
        <v>1803</v>
      </c>
      <c r="C23184">
        <v>0</v>
      </c>
      <c r="D23184">
        <v>0</v>
      </c>
      <c r="E23184">
        <v>0</v>
      </c>
      <c r="F23184">
        <v>0</v>
      </c>
      <c r="G23184" t="s">
        <v>33752</v>
      </c>
      <c r="H23184" t="s">
        <v>1804</v>
      </c>
    </row>
    <row r="23185" spans="1:9" hidden="1" x14ac:dyDescent="0.2">
      <c r="A23185" s="2" t="s">
        <v>33753</v>
      </c>
      <c r="B23185" t="s">
        <v>1803</v>
      </c>
      <c r="C23185">
        <v>0</v>
      </c>
      <c r="D23185">
        <v>0</v>
      </c>
      <c r="E23185">
        <v>0</v>
      </c>
      <c r="F23185">
        <v>0</v>
      </c>
      <c r="G23185" t="s">
        <v>33754</v>
      </c>
      <c r="H23185" t="s">
        <v>1804</v>
      </c>
    </row>
    <row r="23186" spans="1:9" x14ac:dyDescent="0.2">
      <c r="A23186" s="2" t="s">
        <v>4474</v>
      </c>
      <c r="B23186" t="s">
        <v>4472</v>
      </c>
      <c r="C23186">
        <v>73834</v>
      </c>
      <c r="D23186">
        <v>73834</v>
      </c>
      <c r="E23186">
        <v>0</v>
      </c>
      <c r="F23186">
        <v>0</v>
      </c>
      <c r="G23186" t="s">
        <v>83</v>
      </c>
      <c r="H23186" t="s">
        <v>4473</v>
      </c>
    </row>
    <row r="23187" spans="1:9" x14ac:dyDescent="0.2">
      <c r="A23187" s="2" t="s">
        <v>33755</v>
      </c>
      <c r="B23187" t="s">
        <v>4472</v>
      </c>
      <c r="C23187">
        <v>32693</v>
      </c>
      <c r="D23187">
        <v>32693</v>
      </c>
      <c r="E23187">
        <v>0</v>
      </c>
      <c r="F23187">
        <v>0</v>
      </c>
      <c r="G23187" t="s">
        <v>33756</v>
      </c>
      <c r="H23187" t="s">
        <v>4473</v>
      </c>
    </row>
    <row r="23188" spans="1:9" hidden="1" x14ac:dyDescent="0.2">
      <c r="A23188" s="2" t="s">
        <v>33757</v>
      </c>
      <c r="B23188" t="s">
        <v>4472</v>
      </c>
      <c r="C23188">
        <v>0</v>
      </c>
      <c r="D23188">
        <v>0</v>
      </c>
      <c r="E23188">
        <v>0</v>
      </c>
      <c r="F23188">
        <v>0</v>
      </c>
      <c r="G23188" t="s">
        <v>20</v>
      </c>
      <c r="H23188" t="s">
        <v>4473</v>
      </c>
    </row>
    <row r="23189" spans="1:9" hidden="1" x14ac:dyDescent="0.2">
      <c r="A23189" s="2" t="s">
        <v>33758</v>
      </c>
      <c r="B23189" t="s">
        <v>4472</v>
      </c>
      <c r="C23189">
        <v>0</v>
      </c>
      <c r="D23189">
        <v>0</v>
      </c>
      <c r="E23189">
        <v>0</v>
      </c>
      <c r="F23189">
        <v>0</v>
      </c>
      <c r="G23189" t="s">
        <v>20</v>
      </c>
      <c r="H23189" t="s">
        <v>4473</v>
      </c>
    </row>
    <row r="23190" spans="1:9" hidden="1" x14ac:dyDescent="0.2">
      <c r="A23190" s="2" t="s">
        <v>33759</v>
      </c>
      <c r="B23190" t="s">
        <v>4472</v>
      </c>
      <c r="C23190">
        <v>0</v>
      </c>
      <c r="D23190">
        <v>0</v>
      </c>
      <c r="E23190">
        <v>0</v>
      </c>
      <c r="F23190">
        <v>0</v>
      </c>
      <c r="G23190" t="s">
        <v>20</v>
      </c>
      <c r="H23190" t="s">
        <v>4473</v>
      </c>
    </row>
    <row r="23191" spans="1:9" hidden="1" x14ac:dyDescent="0.2">
      <c r="A23191" s="2" t="s">
        <v>33760</v>
      </c>
      <c r="B23191" t="s">
        <v>4472</v>
      </c>
      <c r="C23191">
        <v>0</v>
      </c>
      <c r="D23191">
        <v>0</v>
      </c>
      <c r="E23191">
        <v>0</v>
      </c>
      <c r="F23191">
        <v>0</v>
      </c>
      <c r="G23191" t="s">
        <v>20</v>
      </c>
      <c r="H23191" t="s">
        <v>4473</v>
      </c>
    </row>
    <row r="23192" spans="1:9" hidden="1" x14ac:dyDescent="0.2">
      <c r="A23192" s="2" t="s">
        <v>33761</v>
      </c>
      <c r="B23192" t="s">
        <v>4472</v>
      </c>
      <c r="C23192">
        <v>0</v>
      </c>
      <c r="D23192">
        <v>0</v>
      </c>
      <c r="E23192">
        <v>0</v>
      </c>
      <c r="F23192">
        <v>0</v>
      </c>
      <c r="G23192" t="s">
        <v>20</v>
      </c>
      <c r="H23192" t="s">
        <v>4473</v>
      </c>
    </row>
    <row r="23193" spans="1:9" hidden="1" x14ac:dyDescent="0.2">
      <c r="A23193" s="2" t="s">
        <v>18517</v>
      </c>
      <c r="B23193" t="s">
        <v>4472</v>
      </c>
      <c r="C23193">
        <v>0</v>
      </c>
      <c r="D23193">
        <v>0</v>
      </c>
      <c r="E23193">
        <v>0</v>
      </c>
      <c r="F23193">
        <v>0</v>
      </c>
      <c r="G23193" t="s">
        <v>20</v>
      </c>
      <c r="H23193" t="s">
        <v>4473</v>
      </c>
      <c r="I23193" t="s">
        <v>13772</v>
      </c>
    </row>
    <row r="23194" spans="1:9" hidden="1" x14ac:dyDescent="0.2">
      <c r="A23194" s="2" t="s">
        <v>33762</v>
      </c>
      <c r="B23194" t="s">
        <v>4472</v>
      </c>
      <c r="C23194">
        <v>0</v>
      </c>
      <c r="D23194">
        <v>0</v>
      </c>
      <c r="E23194">
        <v>0</v>
      </c>
      <c r="F23194">
        <v>0</v>
      </c>
      <c r="G23194" t="s">
        <v>20</v>
      </c>
      <c r="H23194" t="s">
        <v>4473</v>
      </c>
    </row>
    <row r="23195" spans="1:9" hidden="1" x14ac:dyDescent="0.2">
      <c r="A23195" s="2" t="s">
        <v>31085</v>
      </c>
      <c r="B23195" t="s">
        <v>4472</v>
      </c>
      <c r="C23195">
        <v>0</v>
      </c>
      <c r="D23195">
        <v>0</v>
      </c>
      <c r="E23195">
        <v>0</v>
      </c>
      <c r="F23195">
        <v>0</v>
      </c>
      <c r="G23195" t="s">
        <v>20</v>
      </c>
      <c r="H23195" t="s">
        <v>4473</v>
      </c>
      <c r="I23195" t="s">
        <v>16771</v>
      </c>
    </row>
    <row r="23196" spans="1:9" hidden="1" x14ac:dyDescent="0.2">
      <c r="A23196" s="2" t="s">
        <v>33763</v>
      </c>
      <c r="B23196" t="s">
        <v>4472</v>
      </c>
      <c r="C23196">
        <v>0</v>
      </c>
      <c r="D23196">
        <v>0</v>
      </c>
      <c r="E23196">
        <v>0</v>
      </c>
      <c r="F23196">
        <v>0</v>
      </c>
      <c r="G23196" t="s">
        <v>20</v>
      </c>
      <c r="H23196" t="s">
        <v>4473</v>
      </c>
    </row>
    <row r="23197" spans="1:9" hidden="1" x14ac:dyDescent="0.2">
      <c r="A23197" s="2" t="s">
        <v>33764</v>
      </c>
      <c r="B23197" t="s">
        <v>4472</v>
      </c>
      <c r="C23197">
        <v>0</v>
      </c>
      <c r="D23197">
        <v>0</v>
      </c>
      <c r="E23197">
        <v>0</v>
      </c>
      <c r="F23197">
        <v>0</v>
      </c>
      <c r="G23197" t="s">
        <v>62</v>
      </c>
      <c r="H23197" t="s">
        <v>4473</v>
      </c>
    </row>
    <row r="23198" spans="1:9" hidden="1" x14ac:dyDescent="0.2">
      <c r="A23198" s="2" t="s">
        <v>33765</v>
      </c>
      <c r="B23198" t="s">
        <v>4472</v>
      </c>
      <c r="C23198">
        <v>0</v>
      </c>
      <c r="D23198">
        <v>0</v>
      </c>
      <c r="E23198">
        <v>0</v>
      </c>
      <c r="F23198">
        <v>0</v>
      </c>
      <c r="G23198" t="s">
        <v>729</v>
      </c>
      <c r="H23198" t="s">
        <v>4473</v>
      </c>
    </row>
    <row r="23199" spans="1:9" hidden="1" x14ac:dyDescent="0.2">
      <c r="A23199" s="2" t="s">
        <v>33766</v>
      </c>
      <c r="B23199" t="s">
        <v>4472</v>
      </c>
      <c r="C23199">
        <v>0</v>
      </c>
      <c r="D23199">
        <v>0</v>
      </c>
      <c r="E23199">
        <v>0</v>
      </c>
      <c r="F23199">
        <v>0</v>
      </c>
      <c r="G23199" t="s">
        <v>46</v>
      </c>
      <c r="H23199" t="s">
        <v>4473</v>
      </c>
    </row>
    <row r="23200" spans="1:9" hidden="1" x14ac:dyDescent="0.2">
      <c r="A23200" s="2" t="s">
        <v>33767</v>
      </c>
      <c r="B23200" t="s">
        <v>4472</v>
      </c>
      <c r="C23200">
        <v>0</v>
      </c>
      <c r="D23200">
        <v>0</v>
      </c>
      <c r="E23200">
        <v>0</v>
      </c>
      <c r="F23200">
        <v>0</v>
      </c>
      <c r="G23200" t="s">
        <v>4677</v>
      </c>
      <c r="H23200" t="s">
        <v>4473</v>
      </c>
    </row>
    <row r="23201" spans="1:9" hidden="1" x14ac:dyDescent="0.2">
      <c r="A23201" s="2" t="s">
        <v>33768</v>
      </c>
      <c r="B23201" t="s">
        <v>4472</v>
      </c>
      <c r="C23201">
        <v>0</v>
      </c>
      <c r="D23201">
        <v>0</v>
      </c>
      <c r="E23201">
        <v>0</v>
      </c>
      <c r="F23201">
        <v>0</v>
      </c>
      <c r="G23201" t="s">
        <v>33769</v>
      </c>
      <c r="H23201" t="s">
        <v>4473</v>
      </c>
    </row>
    <row r="23202" spans="1:9" x14ac:dyDescent="0.2">
      <c r="A23202" s="2" t="s">
        <v>3493</v>
      </c>
      <c r="B23202" t="s">
        <v>3491</v>
      </c>
      <c r="C23202">
        <v>116226</v>
      </c>
      <c r="D23202">
        <v>104526</v>
      </c>
      <c r="E23202">
        <v>0</v>
      </c>
      <c r="F23202">
        <v>11700</v>
      </c>
      <c r="G23202" t="s">
        <v>3494</v>
      </c>
      <c r="H23202" t="s">
        <v>3492</v>
      </c>
      <c r="I23202" t="s">
        <v>19282</v>
      </c>
    </row>
    <row r="23203" spans="1:9" x14ac:dyDescent="0.2">
      <c r="A23203" s="2" t="s">
        <v>33770</v>
      </c>
      <c r="B23203" t="s">
        <v>3491</v>
      </c>
      <c r="C23203">
        <v>98068</v>
      </c>
      <c r="D23203">
        <v>87277</v>
      </c>
      <c r="E23203">
        <v>0</v>
      </c>
      <c r="F23203">
        <v>10791</v>
      </c>
      <c r="G23203" t="s">
        <v>3494</v>
      </c>
      <c r="H23203" t="s">
        <v>3492</v>
      </c>
      <c r="I23203" t="s">
        <v>33771</v>
      </c>
    </row>
    <row r="23204" spans="1:9" hidden="1" x14ac:dyDescent="0.2">
      <c r="A23204" s="2" t="s">
        <v>33772</v>
      </c>
      <c r="B23204" t="s">
        <v>3491</v>
      </c>
      <c r="C23204">
        <v>0</v>
      </c>
      <c r="D23204">
        <v>0</v>
      </c>
      <c r="E23204">
        <v>0</v>
      </c>
      <c r="F23204">
        <v>0</v>
      </c>
      <c r="G23204" t="s">
        <v>5394</v>
      </c>
      <c r="H23204" t="s">
        <v>3492</v>
      </c>
    </row>
    <row r="23205" spans="1:9" hidden="1" x14ac:dyDescent="0.2">
      <c r="A23205" s="2" t="s">
        <v>33773</v>
      </c>
      <c r="B23205" t="s">
        <v>3491</v>
      </c>
      <c r="C23205">
        <v>0</v>
      </c>
      <c r="D23205">
        <v>0</v>
      </c>
      <c r="E23205">
        <v>0</v>
      </c>
      <c r="F23205">
        <v>0</v>
      </c>
      <c r="G23205" t="s">
        <v>4929</v>
      </c>
      <c r="H23205" t="s">
        <v>3492</v>
      </c>
    </row>
    <row r="23206" spans="1:9" hidden="1" x14ac:dyDescent="0.2">
      <c r="A23206" s="2" t="s">
        <v>33774</v>
      </c>
      <c r="B23206" t="s">
        <v>3491</v>
      </c>
      <c r="C23206">
        <v>0</v>
      </c>
      <c r="D23206">
        <v>0</v>
      </c>
      <c r="E23206">
        <v>0</v>
      </c>
      <c r="F23206">
        <v>0</v>
      </c>
      <c r="G23206" t="s">
        <v>13357</v>
      </c>
      <c r="H23206" t="s">
        <v>3492</v>
      </c>
    </row>
    <row r="23207" spans="1:9" hidden="1" x14ac:dyDescent="0.2">
      <c r="A23207" s="2" t="s">
        <v>33775</v>
      </c>
      <c r="B23207" t="s">
        <v>3491</v>
      </c>
      <c r="C23207">
        <v>0</v>
      </c>
      <c r="D23207">
        <v>0</v>
      </c>
      <c r="E23207">
        <v>0</v>
      </c>
      <c r="F23207">
        <v>0</v>
      </c>
      <c r="G23207" t="s">
        <v>6697</v>
      </c>
      <c r="H23207" t="s">
        <v>3492</v>
      </c>
    </row>
    <row r="23208" spans="1:9" hidden="1" x14ac:dyDescent="0.2">
      <c r="A23208" s="2" t="s">
        <v>33776</v>
      </c>
      <c r="B23208" t="s">
        <v>3491</v>
      </c>
      <c r="C23208">
        <v>0</v>
      </c>
      <c r="D23208">
        <v>0</v>
      </c>
      <c r="E23208">
        <v>0</v>
      </c>
      <c r="F23208">
        <v>0</v>
      </c>
      <c r="G23208" t="s">
        <v>1787</v>
      </c>
      <c r="H23208" t="s">
        <v>3492</v>
      </c>
    </row>
    <row r="23209" spans="1:9" hidden="1" x14ac:dyDescent="0.2">
      <c r="A23209" s="2" t="s">
        <v>33777</v>
      </c>
      <c r="B23209" t="s">
        <v>3491</v>
      </c>
      <c r="C23209">
        <v>0</v>
      </c>
      <c r="D23209">
        <v>0</v>
      </c>
      <c r="E23209">
        <v>0</v>
      </c>
      <c r="F23209">
        <v>0</v>
      </c>
      <c r="G23209" t="s">
        <v>1787</v>
      </c>
      <c r="H23209" t="s">
        <v>3492</v>
      </c>
    </row>
    <row r="23210" spans="1:9" hidden="1" x14ac:dyDescent="0.2">
      <c r="A23210" s="2" t="s">
        <v>33778</v>
      </c>
      <c r="B23210" t="s">
        <v>3491</v>
      </c>
      <c r="C23210">
        <v>0</v>
      </c>
      <c r="D23210">
        <v>0</v>
      </c>
      <c r="E23210">
        <v>0</v>
      </c>
      <c r="F23210">
        <v>0</v>
      </c>
      <c r="G23210" t="s">
        <v>1787</v>
      </c>
      <c r="H23210" t="s">
        <v>3492</v>
      </c>
    </row>
    <row r="23211" spans="1:9" hidden="1" x14ac:dyDescent="0.2">
      <c r="A23211" s="2" t="s">
        <v>33779</v>
      </c>
      <c r="B23211" t="s">
        <v>3491</v>
      </c>
      <c r="C23211">
        <v>0</v>
      </c>
      <c r="D23211">
        <v>0</v>
      </c>
      <c r="E23211">
        <v>0</v>
      </c>
      <c r="F23211">
        <v>0</v>
      </c>
      <c r="G23211" t="s">
        <v>1787</v>
      </c>
      <c r="H23211" t="s">
        <v>3492</v>
      </c>
    </row>
    <row r="23212" spans="1:9" hidden="1" x14ac:dyDescent="0.2">
      <c r="A23212" s="2" t="s">
        <v>33780</v>
      </c>
      <c r="B23212" t="s">
        <v>33781</v>
      </c>
      <c r="C23212">
        <v>0</v>
      </c>
      <c r="D23212">
        <v>0</v>
      </c>
      <c r="E23212">
        <v>0</v>
      </c>
      <c r="F23212">
        <v>0</v>
      </c>
      <c r="G23212" t="s">
        <v>4677</v>
      </c>
      <c r="H23212" t="s">
        <v>33782</v>
      </c>
    </row>
    <row r="23213" spans="1:9" hidden="1" x14ac:dyDescent="0.2">
      <c r="A23213" s="2" t="s">
        <v>33783</v>
      </c>
      <c r="B23213" t="s">
        <v>33781</v>
      </c>
      <c r="C23213">
        <v>0</v>
      </c>
      <c r="D23213">
        <v>0</v>
      </c>
      <c r="E23213">
        <v>0</v>
      </c>
      <c r="F23213">
        <v>0</v>
      </c>
      <c r="G23213" t="s">
        <v>33784</v>
      </c>
      <c r="H23213" t="s">
        <v>33782</v>
      </c>
    </row>
    <row r="23214" spans="1:9" hidden="1" x14ac:dyDescent="0.2">
      <c r="A23214" s="2" t="s">
        <v>33785</v>
      </c>
      <c r="B23214" t="s">
        <v>33781</v>
      </c>
      <c r="C23214">
        <v>0</v>
      </c>
      <c r="D23214">
        <v>0</v>
      </c>
      <c r="E23214">
        <v>0</v>
      </c>
      <c r="F23214">
        <v>0</v>
      </c>
      <c r="G23214" t="s">
        <v>1787</v>
      </c>
      <c r="H23214" t="s">
        <v>33782</v>
      </c>
    </row>
    <row r="23215" spans="1:9" hidden="1" x14ac:dyDescent="0.2">
      <c r="A23215" s="2" t="s">
        <v>33786</v>
      </c>
      <c r="B23215" t="s">
        <v>33781</v>
      </c>
      <c r="C23215">
        <v>0</v>
      </c>
      <c r="D23215">
        <v>0</v>
      </c>
      <c r="E23215">
        <v>0</v>
      </c>
      <c r="F23215">
        <v>0</v>
      </c>
      <c r="G23215" t="s">
        <v>5133</v>
      </c>
      <c r="H23215" t="s">
        <v>33782</v>
      </c>
    </row>
    <row r="23216" spans="1:9" hidden="1" x14ac:dyDescent="0.2">
      <c r="A23216" s="2" t="s">
        <v>33787</v>
      </c>
      <c r="B23216" t="s">
        <v>33781</v>
      </c>
      <c r="C23216">
        <v>0</v>
      </c>
      <c r="D23216">
        <v>0</v>
      </c>
      <c r="E23216">
        <v>0</v>
      </c>
      <c r="F23216">
        <v>0</v>
      </c>
      <c r="G23216" t="s">
        <v>1787</v>
      </c>
      <c r="H23216" t="s">
        <v>33782</v>
      </c>
    </row>
    <row r="23217" spans="1:9" hidden="1" x14ac:dyDescent="0.2">
      <c r="A23217" s="2" t="s">
        <v>33788</v>
      </c>
      <c r="B23217" t="s">
        <v>33781</v>
      </c>
      <c r="C23217">
        <v>0</v>
      </c>
      <c r="D23217">
        <v>0</v>
      </c>
      <c r="E23217">
        <v>0</v>
      </c>
      <c r="F23217">
        <v>0</v>
      </c>
      <c r="G23217" t="s">
        <v>1787</v>
      </c>
      <c r="H23217" t="s">
        <v>33782</v>
      </c>
    </row>
    <row r="23218" spans="1:9" hidden="1" x14ac:dyDescent="0.2">
      <c r="A23218" s="2" t="s">
        <v>33789</v>
      </c>
      <c r="B23218" t="s">
        <v>33781</v>
      </c>
      <c r="C23218">
        <v>0</v>
      </c>
      <c r="D23218">
        <v>0</v>
      </c>
      <c r="E23218">
        <v>0</v>
      </c>
      <c r="F23218">
        <v>0</v>
      </c>
      <c r="G23218" t="s">
        <v>62</v>
      </c>
      <c r="H23218" t="s">
        <v>33782</v>
      </c>
    </row>
    <row r="23219" spans="1:9" hidden="1" x14ac:dyDescent="0.2">
      <c r="A23219" s="2" t="s">
        <v>33790</v>
      </c>
      <c r="B23219" t="s">
        <v>33781</v>
      </c>
      <c r="C23219">
        <v>0</v>
      </c>
      <c r="D23219">
        <v>0</v>
      </c>
      <c r="E23219">
        <v>0</v>
      </c>
      <c r="F23219">
        <v>0</v>
      </c>
      <c r="G23219" t="s">
        <v>1787</v>
      </c>
      <c r="H23219" t="s">
        <v>33782</v>
      </c>
    </row>
    <row r="23220" spans="1:9" hidden="1" x14ac:dyDescent="0.2">
      <c r="A23220" s="2" t="s">
        <v>33791</v>
      </c>
      <c r="B23220" t="s">
        <v>33781</v>
      </c>
      <c r="C23220">
        <v>0</v>
      </c>
      <c r="D23220">
        <v>0</v>
      </c>
      <c r="E23220">
        <v>0</v>
      </c>
      <c r="F23220">
        <v>0</v>
      </c>
      <c r="G23220" t="s">
        <v>1787</v>
      </c>
      <c r="H23220" t="s">
        <v>33782</v>
      </c>
    </row>
    <row r="23221" spans="1:9" hidden="1" x14ac:dyDescent="0.2">
      <c r="A23221" s="2" t="s">
        <v>33792</v>
      </c>
      <c r="B23221" t="s">
        <v>33781</v>
      </c>
      <c r="C23221">
        <v>0</v>
      </c>
      <c r="D23221">
        <v>0</v>
      </c>
      <c r="E23221">
        <v>0</v>
      </c>
      <c r="F23221">
        <v>0</v>
      </c>
      <c r="G23221" t="s">
        <v>380</v>
      </c>
      <c r="H23221" t="s">
        <v>33782</v>
      </c>
    </row>
    <row r="23222" spans="1:9" x14ac:dyDescent="0.2">
      <c r="A23222" s="2" t="s">
        <v>4786</v>
      </c>
      <c r="B23222" t="s">
        <v>4784</v>
      </c>
      <c r="C23222">
        <v>32495</v>
      </c>
      <c r="D23222">
        <v>30949</v>
      </c>
      <c r="E23222">
        <v>0</v>
      </c>
      <c r="F23222">
        <v>1546</v>
      </c>
      <c r="G23222" t="s">
        <v>83</v>
      </c>
      <c r="H23222" t="s">
        <v>4785</v>
      </c>
      <c r="I23222" t="s">
        <v>33793</v>
      </c>
    </row>
    <row r="23223" spans="1:9" hidden="1" x14ac:dyDescent="0.2">
      <c r="A23223" s="2" t="s">
        <v>33794</v>
      </c>
      <c r="B23223" t="s">
        <v>4784</v>
      </c>
      <c r="C23223">
        <v>0</v>
      </c>
      <c r="D23223">
        <v>0</v>
      </c>
      <c r="E23223">
        <v>0</v>
      </c>
      <c r="F23223">
        <v>0</v>
      </c>
      <c r="G23223" t="s">
        <v>5394</v>
      </c>
      <c r="H23223" t="s">
        <v>4785</v>
      </c>
    </row>
    <row r="23224" spans="1:9" hidden="1" x14ac:dyDescent="0.2">
      <c r="A23224" s="2" t="s">
        <v>33795</v>
      </c>
      <c r="B23224" t="s">
        <v>4784</v>
      </c>
      <c r="C23224">
        <v>0</v>
      </c>
      <c r="D23224">
        <v>0</v>
      </c>
      <c r="E23224">
        <v>0</v>
      </c>
      <c r="F23224">
        <v>0</v>
      </c>
      <c r="G23224" t="s">
        <v>4929</v>
      </c>
      <c r="H23224" t="s">
        <v>4785</v>
      </c>
    </row>
    <row r="23225" spans="1:9" hidden="1" x14ac:dyDescent="0.2">
      <c r="A23225" s="2" t="s">
        <v>33796</v>
      </c>
      <c r="B23225" t="s">
        <v>4784</v>
      </c>
      <c r="C23225">
        <v>0</v>
      </c>
      <c r="D23225">
        <v>0</v>
      </c>
      <c r="E23225">
        <v>0</v>
      </c>
      <c r="F23225">
        <v>0</v>
      </c>
      <c r="G23225" t="s">
        <v>46</v>
      </c>
      <c r="H23225" t="s">
        <v>4785</v>
      </c>
    </row>
    <row r="23226" spans="1:9" hidden="1" x14ac:dyDescent="0.2">
      <c r="A23226" s="2" t="s">
        <v>33797</v>
      </c>
      <c r="B23226" t="s">
        <v>4784</v>
      </c>
      <c r="C23226">
        <v>0</v>
      </c>
      <c r="D23226">
        <v>0</v>
      </c>
      <c r="E23226">
        <v>0</v>
      </c>
      <c r="F23226">
        <v>0</v>
      </c>
      <c r="G23226" t="s">
        <v>20</v>
      </c>
      <c r="H23226" t="s">
        <v>4785</v>
      </c>
    </row>
    <row r="23227" spans="1:9" hidden="1" x14ac:dyDescent="0.2">
      <c r="A23227" s="2" t="s">
        <v>33798</v>
      </c>
      <c r="B23227" t="s">
        <v>4784</v>
      </c>
      <c r="C23227">
        <v>0</v>
      </c>
      <c r="D23227">
        <v>0</v>
      </c>
      <c r="E23227">
        <v>0</v>
      </c>
      <c r="F23227">
        <v>0</v>
      </c>
      <c r="G23227" t="s">
        <v>20</v>
      </c>
      <c r="H23227" t="s">
        <v>4785</v>
      </c>
    </row>
    <row r="23228" spans="1:9" hidden="1" x14ac:dyDescent="0.2">
      <c r="A23228" s="2" t="s">
        <v>33799</v>
      </c>
      <c r="B23228" t="s">
        <v>4784</v>
      </c>
      <c r="C23228">
        <v>0</v>
      </c>
      <c r="D23228">
        <v>0</v>
      </c>
      <c r="E23228">
        <v>0</v>
      </c>
      <c r="F23228">
        <v>0</v>
      </c>
      <c r="G23228" t="s">
        <v>20</v>
      </c>
      <c r="H23228" t="s">
        <v>4785</v>
      </c>
    </row>
    <row r="23229" spans="1:9" hidden="1" x14ac:dyDescent="0.2">
      <c r="A23229" s="2" t="s">
        <v>33800</v>
      </c>
      <c r="B23229" t="s">
        <v>4784</v>
      </c>
      <c r="C23229">
        <v>0</v>
      </c>
      <c r="D23229">
        <v>0</v>
      </c>
      <c r="E23229">
        <v>0</v>
      </c>
      <c r="F23229">
        <v>0</v>
      </c>
      <c r="G23229" t="s">
        <v>20</v>
      </c>
      <c r="H23229" t="s">
        <v>4785</v>
      </c>
    </row>
    <row r="23230" spans="1:9" hidden="1" x14ac:dyDescent="0.2">
      <c r="A23230" s="2" t="s">
        <v>33801</v>
      </c>
      <c r="B23230" t="s">
        <v>4784</v>
      </c>
      <c r="C23230">
        <v>0</v>
      </c>
      <c r="D23230">
        <v>0</v>
      </c>
      <c r="E23230">
        <v>0</v>
      </c>
      <c r="F23230">
        <v>0</v>
      </c>
      <c r="G23230" t="s">
        <v>20</v>
      </c>
      <c r="H23230" t="s">
        <v>4785</v>
      </c>
    </row>
    <row r="23231" spans="1:9" x14ac:dyDescent="0.2">
      <c r="A23231" s="2" t="s">
        <v>1297</v>
      </c>
      <c r="B23231" t="s">
        <v>1295</v>
      </c>
      <c r="C23231">
        <v>241150</v>
      </c>
      <c r="D23231">
        <v>231630</v>
      </c>
      <c r="E23231">
        <v>0</v>
      </c>
      <c r="F23231">
        <v>9520</v>
      </c>
      <c r="G23231" t="s">
        <v>1298</v>
      </c>
      <c r="H23231" t="s">
        <v>1296</v>
      </c>
      <c r="I23231" t="s">
        <v>33802</v>
      </c>
    </row>
    <row r="23232" spans="1:9" x14ac:dyDescent="0.2">
      <c r="A23232" s="2" t="s">
        <v>33803</v>
      </c>
      <c r="B23232" t="s">
        <v>1295</v>
      </c>
      <c r="C23232">
        <v>146552</v>
      </c>
      <c r="D23232">
        <v>146552</v>
      </c>
      <c r="E23232">
        <v>0</v>
      </c>
      <c r="F23232">
        <v>0</v>
      </c>
      <c r="G23232" t="s">
        <v>83</v>
      </c>
      <c r="H23232" t="s">
        <v>1296</v>
      </c>
      <c r="I23232" t="s">
        <v>33804</v>
      </c>
    </row>
    <row r="23233" spans="1:9" hidden="1" x14ac:dyDescent="0.2">
      <c r="A23233" s="2" t="s">
        <v>33805</v>
      </c>
      <c r="B23233" t="s">
        <v>1295</v>
      </c>
      <c r="C23233">
        <v>0</v>
      </c>
      <c r="D23233">
        <v>0</v>
      </c>
      <c r="E23233">
        <v>0</v>
      </c>
      <c r="F23233">
        <v>0</v>
      </c>
      <c r="G23233" t="s">
        <v>46</v>
      </c>
      <c r="H23233" t="s">
        <v>1296</v>
      </c>
    </row>
    <row r="23234" spans="1:9" hidden="1" x14ac:dyDescent="0.2">
      <c r="A23234" s="2" t="s">
        <v>33806</v>
      </c>
      <c r="B23234" t="s">
        <v>1295</v>
      </c>
      <c r="C23234">
        <v>0</v>
      </c>
      <c r="D23234">
        <v>0</v>
      </c>
      <c r="E23234">
        <v>0</v>
      </c>
      <c r="F23234">
        <v>0</v>
      </c>
      <c r="G23234" t="s">
        <v>1787</v>
      </c>
      <c r="H23234" t="s">
        <v>1296</v>
      </c>
    </row>
    <row r="23235" spans="1:9" hidden="1" x14ac:dyDescent="0.2">
      <c r="A23235" s="2" t="s">
        <v>33807</v>
      </c>
      <c r="B23235" t="s">
        <v>1295</v>
      </c>
      <c r="C23235">
        <v>0</v>
      </c>
      <c r="D23235">
        <v>0</v>
      </c>
      <c r="E23235">
        <v>0</v>
      </c>
      <c r="F23235">
        <v>0</v>
      </c>
      <c r="G23235" t="s">
        <v>1787</v>
      </c>
      <c r="H23235" t="s">
        <v>1296</v>
      </c>
    </row>
    <row r="23236" spans="1:9" hidden="1" x14ac:dyDescent="0.2">
      <c r="A23236" s="2" t="s">
        <v>33808</v>
      </c>
      <c r="B23236" t="s">
        <v>1295</v>
      </c>
      <c r="C23236">
        <v>0</v>
      </c>
      <c r="D23236">
        <v>0</v>
      </c>
      <c r="E23236">
        <v>0</v>
      </c>
      <c r="F23236">
        <v>0</v>
      </c>
      <c r="G23236" t="s">
        <v>1787</v>
      </c>
      <c r="H23236" t="s">
        <v>1296</v>
      </c>
    </row>
    <row r="23237" spans="1:9" hidden="1" x14ac:dyDescent="0.2">
      <c r="A23237" s="2" t="s">
        <v>33809</v>
      </c>
      <c r="B23237" t="s">
        <v>1295</v>
      </c>
      <c r="C23237">
        <v>0</v>
      </c>
      <c r="D23237">
        <v>0</v>
      </c>
      <c r="E23237">
        <v>0</v>
      </c>
      <c r="F23237">
        <v>0</v>
      </c>
      <c r="G23237" t="s">
        <v>1787</v>
      </c>
      <c r="H23237" t="s">
        <v>1296</v>
      </c>
    </row>
    <row r="23238" spans="1:9" hidden="1" x14ac:dyDescent="0.2">
      <c r="A23238" s="2" t="s">
        <v>33810</v>
      </c>
      <c r="B23238" t="s">
        <v>1295</v>
      </c>
      <c r="C23238">
        <v>0</v>
      </c>
      <c r="D23238">
        <v>0</v>
      </c>
      <c r="E23238">
        <v>0</v>
      </c>
      <c r="F23238">
        <v>0</v>
      </c>
      <c r="G23238" t="s">
        <v>1787</v>
      </c>
      <c r="H23238" t="s">
        <v>1296</v>
      </c>
    </row>
    <row r="23239" spans="1:9" hidden="1" x14ac:dyDescent="0.2">
      <c r="A23239" s="2" t="s">
        <v>33811</v>
      </c>
      <c r="B23239" t="s">
        <v>1295</v>
      </c>
      <c r="C23239">
        <v>0</v>
      </c>
      <c r="D23239">
        <v>0</v>
      </c>
      <c r="E23239">
        <v>0</v>
      </c>
      <c r="F23239">
        <v>0</v>
      </c>
      <c r="G23239" t="s">
        <v>1787</v>
      </c>
      <c r="H23239" t="s">
        <v>1296</v>
      </c>
    </row>
    <row r="23240" spans="1:9" x14ac:dyDescent="0.2">
      <c r="A23240" s="2" t="s">
        <v>1346</v>
      </c>
      <c r="B23240" t="s">
        <v>1344</v>
      </c>
      <c r="C23240">
        <v>236250</v>
      </c>
      <c r="D23240">
        <v>236250</v>
      </c>
      <c r="E23240">
        <v>0</v>
      </c>
      <c r="F23240">
        <v>0</v>
      </c>
      <c r="G23240" t="s">
        <v>16</v>
      </c>
      <c r="H23240" t="s">
        <v>1345</v>
      </c>
    </row>
    <row r="23241" spans="1:9" hidden="1" x14ac:dyDescent="0.2">
      <c r="A23241" s="2" t="s">
        <v>33812</v>
      </c>
      <c r="B23241" t="s">
        <v>1344</v>
      </c>
      <c r="C23241">
        <v>0</v>
      </c>
      <c r="D23241">
        <v>0</v>
      </c>
      <c r="E23241">
        <v>0</v>
      </c>
      <c r="F23241">
        <v>0</v>
      </c>
      <c r="G23241" t="s">
        <v>62</v>
      </c>
      <c r="H23241" t="s">
        <v>1345</v>
      </c>
    </row>
    <row r="23242" spans="1:9" hidden="1" x14ac:dyDescent="0.2">
      <c r="A23242" s="2" t="s">
        <v>33813</v>
      </c>
      <c r="B23242" t="s">
        <v>1344</v>
      </c>
      <c r="C23242">
        <v>0</v>
      </c>
      <c r="D23242">
        <v>0</v>
      </c>
      <c r="E23242">
        <v>0</v>
      </c>
      <c r="F23242">
        <v>0</v>
      </c>
      <c r="G23242" t="s">
        <v>46</v>
      </c>
      <c r="H23242" t="s">
        <v>1345</v>
      </c>
    </row>
    <row r="23243" spans="1:9" hidden="1" x14ac:dyDescent="0.2">
      <c r="A23243" s="2" t="s">
        <v>33814</v>
      </c>
      <c r="B23243" t="s">
        <v>1344</v>
      </c>
      <c r="C23243">
        <v>0</v>
      </c>
      <c r="D23243">
        <v>0</v>
      </c>
      <c r="E23243">
        <v>0</v>
      </c>
      <c r="F23243">
        <v>0</v>
      </c>
      <c r="G23243" t="s">
        <v>4677</v>
      </c>
      <c r="H23243" t="s">
        <v>1345</v>
      </c>
    </row>
    <row r="23244" spans="1:9" x14ac:dyDescent="0.2">
      <c r="A23244" s="2" t="s">
        <v>1393</v>
      </c>
      <c r="B23244" t="s">
        <v>1391</v>
      </c>
      <c r="C23244">
        <v>231363</v>
      </c>
      <c r="D23244">
        <v>218444</v>
      </c>
      <c r="E23244">
        <v>0</v>
      </c>
      <c r="F23244">
        <v>12919</v>
      </c>
      <c r="G23244" t="s">
        <v>1394</v>
      </c>
      <c r="H23244" t="s">
        <v>1392</v>
      </c>
      <c r="I23244" t="s">
        <v>33815</v>
      </c>
    </row>
    <row r="23245" spans="1:9" x14ac:dyDescent="0.2">
      <c r="A23245" s="2" t="s">
        <v>29511</v>
      </c>
      <c r="B23245" t="s">
        <v>1391</v>
      </c>
      <c r="C23245">
        <v>218733</v>
      </c>
      <c r="D23245">
        <v>207223</v>
      </c>
      <c r="E23245">
        <v>0</v>
      </c>
      <c r="F23245">
        <v>11510</v>
      </c>
      <c r="G23245" t="s">
        <v>33816</v>
      </c>
      <c r="H23245" t="s">
        <v>1392</v>
      </c>
      <c r="I23245" t="s">
        <v>33817</v>
      </c>
    </row>
    <row r="23246" spans="1:9" x14ac:dyDescent="0.2">
      <c r="A23246" s="2" t="s">
        <v>33818</v>
      </c>
      <c r="B23246" t="s">
        <v>1391</v>
      </c>
      <c r="C23246">
        <v>178653</v>
      </c>
      <c r="D23246">
        <v>168861</v>
      </c>
      <c r="E23246">
        <v>0</v>
      </c>
      <c r="F23246">
        <v>9792</v>
      </c>
      <c r="G23246" t="s">
        <v>8807</v>
      </c>
      <c r="H23246" t="s">
        <v>1392</v>
      </c>
      <c r="I23246" t="s">
        <v>33819</v>
      </c>
    </row>
    <row r="23247" spans="1:9" x14ac:dyDescent="0.2">
      <c r="A23247" s="2" t="s">
        <v>33820</v>
      </c>
      <c r="B23247" t="s">
        <v>1391</v>
      </c>
      <c r="C23247">
        <v>168655</v>
      </c>
      <c r="D23247">
        <v>163186</v>
      </c>
      <c r="E23247">
        <v>0</v>
      </c>
      <c r="F23247">
        <v>5469</v>
      </c>
      <c r="G23247" t="s">
        <v>1435</v>
      </c>
      <c r="H23247" t="s">
        <v>1392</v>
      </c>
      <c r="I23247" t="s">
        <v>33821</v>
      </c>
    </row>
    <row r="23248" spans="1:9" x14ac:dyDescent="0.2">
      <c r="A23248" s="2" t="s">
        <v>33822</v>
      </c>
      <c r="B23248" t="s">
        <v>1391</v>
      </c>
      <c r="C23248">
        <v>150517</v>
      </c>
      <c r="D23248">
        <v>138868</v>
      </c>
      <c r="E23248">
        <v>0</v>
      </c>
      <c r="F23248">
        <v>11649</v>
      </c>
      <c r="G23248" t="s">
        <v>2600</v>
      </c>
      <c r="H23248" t="s">
        <v>1392</v>
      </c>
      <c r="I23248" t="s">
        <v>33823</v>
      </c>
    </row>
    <row r="23249" spans="1:9" x14ac:dyDescent="0.2">
      <c r="A23249" s="2" t="s">
        <v>33824</v>
      </c>
      <c r="B23249" t="s">
        <v>1391</v>
      </c>
      <c r="C23249">
        <v>133555</v>
      </c>
      <c r="D23249">
        <v>120789</v>
      </c>
      <c r="E23249">
        <v>0</v>
      </c>
      <c r="F23249">
        <v>12766</v>
      </c>
      <c r="G23249" t="s">
        <v>2600</v>
      </c>
      <c r="H23249" t="s">
        <v>1392</v>
      </c>
      <c r="I23249" t="s">
        <v>33825</v>
      </c>
    </row>
    <row r="23250" spans="1:9" x14ac:dyDescent="0.2">
      <c r="A23250" s="2" t="s">
        <v>33826</v>
      </c>
      <c r="B23250" t="s">
        <v>1391</v>
      </c>
      <c r="C23250">
        <v>123303</v>
      </c>
      <c r="D23250">
        <v>118456</v>
      </c>
      <c r="E23250">
        <v>0</v>
      </c>
      <c r="F23250">
        <v>4847</v>
      </c>
      <c r="G23250" t="s">
        <v>1312</v>
      </c>
      <c r="H23250" t="s">
        <v>1392</v>
      </c>
      <c r="I23250" t="s">
        <v>33827</v>
      </c>
    </row>
    <row r="23251" spans="1:9" x14ac:dyDescent="0.2">
      <c r="A23251" s="2" t="s">
        <v>33828</v>
      </c>
      <c r="B23251" t="s">
        <v>1391</v>
      </c>
      <c r="C23251">
        <v>116711</v>
      </c>
      <c r="D23251">
        <v>112667</v>
      </c>
      <c r="E23251">
        <v>0</v>
      </c>
      <c r="F23251">
        <v>4044</v>
      </c>
      <c r="G23251" t="s">
        <v>6255</v>
      </c>
      <c r="H23251" t="s">
        <v>1392</v>
      </c>
      <c r="I23251" t="s">
        <v>33829</v>
      </c>
    </row>
    <row r="23252" spans="1:9" hidden="1" x14ac:dyDescent="0.2">
      <c r="A23252" s="2" t="s">
        <v>33830</v>
      </c>
      <c r="B23252" t="s">
        <v>1391</v>
      </c>
      <c r="C23252">
        <v>0</v>
      </c>
      <c r="D23252">
        <v>0</v>
      </c>
      <c r="E23252">
        <v>0</v>
      </c>
      <c r="F23252">
        <v>0</v>
      </c>
      <c r="G23252" t="s">
        <v>62</v>
      </c>
      <c r="H23252" t="s">
        <v>1392</v>
      </c>
    </row>
    <row r="23253" spans="1:9" hidden="1" x14ac:dyDescent="0.2">
      <c r="A23253" s="2" t="s">
        <v>33831</v>
      </c>
      <c r="B23253" t="s">
        <v>1391</v>
      </c>
      <c r="C23253">
        <v>0</v>
      </c>
      <c r="D23253">
        <v>0</v>
      </c>
      <c r="E23253">
        <v>0</v>
      </c>
      <c r="F23253">
        <v>0</v>
      </c>
      <c r="G23253" t="s">
        <v>5434</v>
      </c>
      <c r="H23253" t="s">
        <v>1392</v>
      </c>
    </row>
    <row r="23254" spans="1:9" hidden="1" x14ac:dyDescent="0.2">
      <c r="A23254" s="2" t="s">
        <v>33832</v>
      </c>
      <c r="B23254" t="s">
        <v>1391</v>
      </c>
      <c r="C23254">
        <v>0</v>
      </c>
      <c r="D23254">
        <v>0</v>
      </c>
      <c r="E23254">
        <v>0</v>
      </c>
      <c r="F23254">
        <v>0</v>
      </c>
      <c r="G23254" t="s">
        <v>729</v>
      </c>
      <c r="H23254" t="s">
        <v>1392</v>
      </c>
    </row>
    <row r="23255" spans="1:9" hidden="1" x14ac:dyDescent="0.2">
      <c r="A23255" s="2" t="s">
        <v>33833</v>
      </c>
      <c r="B23255" t="s">
        <v>1391</v>
      </c>
      <c r="C23255">
        <v>0</v>
      </c>
      <c r="D23255">
        <v>0</v>
      </c>
      <c r="E23255">
        <v>0</v>
      </c>
      <c r="F23255">
        <v>0</v>
      </c>
      <c r="G23255" t="s">
        <v>46</v>
      </c>
      <c r="H23255" t="s">
        <v>1392</v>
      </c>
    </row>
    <row r="23256" spans="1:9" hidden="1" x14ac:dyDescent="0.2">
      <c r="A23256" s="2" t="s">
        <v>33834</v>
      </c>
      <c r="B23256" t="s">
        <v>1391</v>
      </c>
      <c r="C23256">
        <v>0</v>
      </c>
      <c r="D23256">
        <v>0</v>
      </c>
      <c r="E23256">
        <v>0</v>
      </c>
      <c r="F23256">
        <v>0</v>
      </c>
      <c r="G23256" t="s">
        <v>4677</v>
      </c>
      <c r="H23256" t="s">
        <v>1392</v>
      </c>
    </row>
    <row r="23257" spans="1:9" hidden="1" x14ac:dyDescent="0.2">
      <c r="A23257" s="2" t="s">
        <v>33835</v>
      </c>
      <c r="B23257" t="s">
        <v>1391</v>
      </c>
      <c r="C23257">
        <v>0</v>
      </c>
      <c r="D23257">
        <v>0</v>
      </c>
      <c r="E23257">
        <v>0</v>
      </c>
      <c r="F23257">
        <v>0</v>
      </c>
      <c r="G23257" t="s">
        <v>20</v>
      </c>
      <c r="H23257" t="s">
        <v>1392</v>
      </c>
    </row>
    <row r="23258" spans="1:9" hidden="1" x14ac:dyDescent="0.2">
      <c r="A23258" s="2" t="s">
        <v>33836</v>
      </c>
      <c r="B23258" t="s">
        <v>1391</v>
      </c>
      <c r="C23258">
        <v>0</v>
      </c>
      <c r="D23258">
        <v>0</v>
      </c>
      <c r="E23258">
        <v>0</v>
      </c>
      <c r="F23258">
        <v>0</v>
      </c>
      <c r="G23258" t="s">
        <v>20</v>
      </c>
      <c r="H23258" t="s">
        <v>1392</v>
      </c>
    </row>
    <row r="23259" spans="1:9" hidden="1" x14ac:dyDescent="0.2">
      <c r="A23259" s="2" t="s">
        <v>33837</v>
      </c>
      <c r="B23259" t="s">
        <v>1391</v>
      </c>
      <c r="C23259">
        <v>0</v>
      </c>
      <c r="D23259">
        <v>0</v>
      </c>
      <c r="E23259">
        <v>0</v>
      </c>
      <c r="F23259">
        <v>0</v>
      </c>
      <c r="G23259" t="s">
        <v>20</v>
      </c>
      <c r="H23259" t="s">
        <v>1392</v>
      </c>
    </row>
    <row r="23260" spans="1:9" hidden="1" x14ac:dyDescent="0.2">
      <c r="A23260" s="2" t="s">
        <v>33838</v>
      </c>
      <c r="B23260" t="s">
        <v>1391</v>
      </c>
      <c r="C23260">
        <v>0</v>
      </c>
      <c r="D23260">
        <v>0</v>
      </c>
      <c r="E23260">
        <v>0</v>
      </c>
      <c r="F23260">
        <v>0</v>
      </c>
      <c r="G23260" t="s">
        <v>20</v>
      </c>
      <c r="H23260" t="s">
        <v>1392</v>
      </c>
    </row>
    <row r="23261" spans="1:9" hidden="1" x14ac:dyDescent="0.2">
      <c r="A23261" s="2" t="s">
        <v>33839</v>
      </c>
      <c r="B23261" t="s">
        <v>1391</v>
      </c>
      <c r="C23261">
        <v>0</v>
      </c>
      <c r="D23261">
        <v>0</v>
      </c>
      <c r="E23261">
        <v>0</v>
      </c>
      <c r="F23261">
        <v>0</v>
      </c>
      <c r="G23261" t="s">
        <v>20</v>
      </c>
      <c r="H23261" t="s">
        <v>1392</v>
      </c>
    </row>
    <row r="23262" spans="1:9" hidden="1" x14ac:dyDescent="0.2">
      <c r="A23262" s="2" t="s">
        <v>33840</v>
      </c>
      <c r="B23262" t="s">
        <v>1391</v>
      </c>
      <c r="C23262">
        <v>0</v>
      </c>
      <c r="D23262">
        <v>0</v>
      </c>
      <c r="E23262">
        <v>0</v>
      </c>
      <c r="F23262">
        <v>0</v>
      </c>
      <c r="G23262" t="s">
        <v>20</v>
      </c>
      <c r="H23262" t="s">
        <v>1392</v>
      </c>
    </row>
    <row r="23263" spans="1:9" hidden="1" x14ac:dyDescent="0.2">
      <c r="A23263" s="2" t="s">
        <v>33841</v>
      </c>
      <c r="B23263" t="s">
        <v>1391</v>
      </c>
      <c r="C23263">
        <v>0</v>
      </c>
      <c r="D23263">
        <v>0</v>
      </c>
      <c r="E23263">
        <v>0</v>
      </c>
      <c r="F23263">
        <v>0</v>
      </c>
      <c r="G23263" t="s">
        <v>32</v>
      </c>
      <c r="H23263" t="s">
        <v>1392</v>
      </c>
    </row>
    <row r="23264" spans="1:9" x14ac:dyDescent="0.2">
      <c r="A23264" s="2" t="s">
        <v>1096</v>
      </c>
      <c r="B23264" t="s">
        <v>1094</v>
      </c>
      <c r="C23264">
        <v>260485</v>
      </c>
      <c r="D23264">
        <v>214345</v>
      </c>
      <c r="E23264">
        <v>0</v>
      </c>
      <c r="F23264">
        <v>46140</v>
      </c>
      <c r="G23264" t="s">
        <v>4857</v>
      </c>
      <c r="H23264" t="s">
        <v>1095</v>
      </c>
      <c r="I23264" t="s">
        <v>33842</v>
      </c>
    </row>
    <row r="23265" spans="1:9" x14ac:dyDescent="0.2">
      <c r="A23265" s="2" t="s">
        <v>33843</v>
      </c>
      <c r="B23265" t="s">
        <v>1094</v>
      </c>
      <c r="C23265">
        <v>193920</v>
      </c>
      <c r="D23265">
        <v>170886</v>
      </c>
      <c r="E23265">
        <v>0</v>
      </c>
      <c r="F23265">
        <v>23034</v>
      </c>
      <c r="G23265" t="s">
        <v>1211</v>
      </c>
      <c r="H23265" t="s">
        <v>1095</v>
      </c>
      <c r="I23265" t="s">
        <v>33844</v>
      </c>
    </row>
    <row r="23266" spans="1:9" x14ac:dyDescent="0.2">
      <c r="A23266" s="2" t="s">
        <v>33845</v>
      </c>
      <c r="B23266" t="s">
        <v>1094</v>
      </c>
      <c r="C23266">
        <v>134451</v>
      </c>
      <c r="D23266">
        <v>123292</v>
      </c>
      <c r="E23266">
        <v>0</v>
      </c>
      <c r="F23266">
        <v>11159</v>
      </c>
      <c r="G23266" t="s">
        <v>31854</v>
      </c>
      <c r="H23266" t="s">
        <v>1095</v>
      </c>
      <c r="I23266" t="s">
        <v>33846</v>
      </c>
    </row>
    <row r="23267" spans="1:9" hidden="1" x14ac:dyDescent="0.2">
      <c r="A23267" s="2" t="s">
        <v>33847</v>
      </c>
      <c r="B23267" t="s">
        <v>1094</v>
      </c>
      <c r="C23267">
        <v>0</v>
      </c>
      <c r="D23267">
        <v>0</v>
      </c>
      <c r="E23267">
        <v>0</v>
      </c>
      <c r="F23267">
        <v>0</v>
      </c>
      <c r="G23267" t="s">
        <v>1787</v>
      </c>
      <c r="H23267" t="s">
        <v>1095</v>
      </c>
    </row>
    <row r="23268" spans="1:9" hidden="1" x14ac:dyDescent="0.2">
      <c r="A23268" s="2" t="s">
        <v>33848</v>
      </c>
      <c r="B23268" t="s">
        <v>1094</v>
      </c>
      <c r="C23268">
        <v>0</v>
      </c>
      <c r="D23268">
        <v>0</v>
      </c>
      <c r="E23268">
        <v>0</v>
      </c>
      <c r="F23268">
        <v>0</v>
      </c>
      <c r="G23268" t="s">
        <v>4927</v>
      </c>
      <c r="H23268" t="s">
        <v>1095</v>
      </c>
    </row>
    <row r="23269" spans="1:9" hidden="1" x14ac:dyDescent="0.2">
      <c r="A23269" s="2" t="s">
        <v>33849</v>
      </c>
      <c r="B23269" t="s">
        <v>1094</v>
      </c>
      <c r="C23269">
        <v>0</v>
      </c>
      <c r="D23269">
        <v>0</v>
      </c>
      <c r="E23269">
        <v>0</v>
      </c>
      <c r="F23269">
        <v>0</v>
      </c>
      <c r="G23269" t="s">
        <v>1787</v>
      </c>
      <c r="H23269" t="s">
        <v>1095</v>
      </c>
    </row>
    <row r="23270" spans="1:9" hidden="1" x14ac:dyDescent="0.2">
      <c r="A23270" s="2" t="s">
        <v>33850</v>
      </c>
      <c r="B23270" t="s">
        <v>1094</v>
      </c>
      <c r="C23270">
        <v>0</v>
      </c>
      <c r="D23270">
        <v>0</v>
      </c>
      <c r="E23270">
        <v>0</v>
      </c>
      <c r="F23270">
        <v>0</v>
      </c>
      <c r="G23270" t="s">
        <v>4677</v>
      </c>
      <c r="H23270" t="s">
        <v>1095</v>
      </c>
    </row>
    <row r="23271" spans="1:9" hidden="1" x14ac:dyDescent="0.2">
      <c r="A23271" s="2" t="s">
        <v>33851</v>
      </c>
      <c r="B23271" t="s">
        <v>1094</v>
      </c>
      <c r="C23271">
        <v>0</v>
      </c>
      <c r="D23271">
        <v>0</v>
      </c>
      <c r="E23271">
        <v>0</v>
      </c>
      <c r="F23271">
        <v>0</v>
      </c>
      <c r="G23271" t="s">
        <v>1787</v>
      </c>
      <c r="H23271" t="s">
        <v>1095</v>
      </c>
    </row>
    <row r="23272" spans="1:9" hidden="1" x14ac:dyDescent="0.2">
      <c r="A23272" s="2" t="s">
        <v>33852</v>
      </c>
      <c r="B23272" t="s">
        <v>1094</v>
      </c>
      <c r="C23272">
        <v>0</v>
      </c>
      <c r="D23272">
        <v>0</v>
      </c>
      <c r="E23272">
        <v>0</v>
      </c>
      <c r="F23272">
        <v>0</v>
      </c>
      <c r="G23272" t="s">
        <v>1787</v>
      </c>
      <c r="H23272" t="s">
        <v>1095</v>
      </c>
    </row>
    <row r="23273" spans="1:9" hidden="1" x14ac:dyDescent="0.2">
      <c r="A23273" s="2" t="s">
        <v>33853</v>
      </c>
      <c r="B23273" t="s">
        <v>1094</v>
      </c>
      <c r="C23273">
        <v>0</v>
      </c>
      <c r="D23273">
        <v>0</v>
      </c>
      <c r="E23273">
        <v>0</v>
      </c>
      <c r="F23273">
        <v>0</v>
      </c>
      <c r="G23273" t="s">
        <v>1787</v>
      </c>
      <c r="H23273" t="s">
        <v>1095</v>
      </c>
    </row>
    <row r="23274" spans="1:9" hidden="1" x14ac:dyDescent="0.2">
      <c r="A23274" s="2" t="s">
        <v>33854</v>
      </c>
      <c r="B23274" t="s">
        <v>1094</v>
      </c>
      <c r="C23274">
        <v>0</v>
      </c>
      <c r="D23274">
        <v>0</v>
      </c>
      <c r="E23274">
        <v>0</v>
      </c>
      <c r="F23274">
        <v>0</v>
      </c>
      <c r="G23274" t="s">
        <v>1787</v>
      </c>
      <c r="H23274" t="s">
        <v>1095</v>
      </c>
    </row>
    <row r="23275" spans="1:9" hidden="1" x14ac:dyDescent="0.2">
      <c r="A23275" s="2" t="s">
        <v>33855</v>
      </c>
      <c r="B23275" t="s">
        <v>1094</v>
      </c>
      <c r="C23275">
        <v>0</v>
      </c>
      <c r="D23275">
        <v>0</v>
      </c>
      <c r="E23275">
        <v>0</v>
      </c>
      <c r="F23275">
        <v>0</v>
      </c>
      <c r="G23275" t="s">
        <v>4929</v>
      </c>
      <c r="H23275" t="s">
        <v>1095</v>
      </c>
    </row>
    <row r="23276" spans="1:9" hidden="1" x14ac:dyDescent="0.2">
      <c r="A23276" s="2" t="s">
        <v>33856</v>
      </c>
      <c r="B23276" t="s">
        <v>1094</v>
      </c>
      <c r="C23276">
        <v>0</v>
      </c>
      <c r="D23276">
        <v>0</v>
      </c>
      <c r="E23276">
        <v>0</v>
      </c>
      <c r="F23276">
        <v>0</v>
      </c>
      <c r="G23276" t="s">
        <v>1787</v>
      </c>
      <c r="H23276" t="s">
        <v>1095</v>
      </c>
    </row>
    <row r="23277" spans="1:9" hidden="1" x14ac:dyDescent="0.2">
      <c r="A23277" s="2" t="s">
        <v>33857</v>
      </c>
      <c r="B23277" t="s">
        <v>1094</v>
      </c>
      <c r="C23277">
        <v>0</v>
      </c>
      <c r="D23277">
        <v>0</v>
      </c>
      <c r="E23277">
        <v>0</v>
      </c>
      <c r="F23277">
        <v>0</v>
      </c>
      <c r="G23277" t="s">
        <v>1787</v>
      </c>
      <c r="H23277" t="s">
        <v>1095</v>
      </c>
    </row>
    <row r="23278" spans="1:9" hidden="1" x14ac:dyDescent="0.2">
      <c r="A23278" s="2" t="s">
        <v>33858</v>
      </c>
      <c r="B23278" t="s">
        <v>1094</v>
      </c>
      <c r="C23278">
        <v>0</v>
      </c>
      <c r="D23278">
        <v>0</v>
      </c>
      <c r="E23278">
        <v>0</v>
      </c>
      <c r="F23278">
        <v>0</v>
      </c>
      <c r="G23278" t="s">
        <v>1787</v>
      </c>
      <c r="H23278" t="s">
        <v>1095</v>
      </c>
    </row>
    <row r="23279" spans="1:9" hidden="1" x14ac:dyDescent="0.2">
      <c r="A23279" s="2" t="s">
        <v>33859</v>
      </c>
      <c r="B23279" t="s">
        <v>1094</v>
      </c>
      <c r="C23279">
        <v>0</v>
      </c>
      <c r="D23279">
        <v>0</v>
      </c>
      <c r="E23279">
        <v>0</v>
      </c>
      <c r="F23279">
        <v>0</v>
      </c>
      <c r="G23279" t="s">
        <v>1787</v>
      </c>
      <c r="H23279" t="s">
        <v>1095</v>
      </c>
    </row>
    <row r="23280" spans="1:9" hidden="1" x14ac:dyDescent="0.2">
      <c r="A23280" s="2" t="s">
        <v>33860</v>
      </c>
      <c r="B23280" t="s">
        <v>1094</v>
      </c>
      <c r="C23280">
        <v>0</v>
      </c>
      <c r="D23280">
        <v>0</v>
      </c>
      <c r="E23280">
        <v>0</v>
      </c>
      <c r="F23280">
        <v>0</v>
      </c>
      <c r="G23280" t="s">
        <v>1787</v>
      </c>
      <c r="H23280" t="s">
        <v>1095</v>
      </c>
    </row>
    <row r="23281" spans="1:9" hidden="1" x14ac:dyDescent="0.2">
      <c r="A23281" s="2" t="s">
        <v>33861</v>
      </c>
      <c r="B23281" t="s">
        <v>1094</v>
      </c>
      <c r="C23281">
        <v>0</v>
      </c>
      <c r="D23281">
        <v>0</v>
      </c>
      <c r="E23281">
        <v>0</v>
      </c>
      <c r="F23281">
        <v>0</v>
      </c>
      <c r="G23281" t="s">
        <v>1787</v>
      </c>
      <c r="H23281" t="s">
        <v>1095</v>
      </c>
    </row>
    <row r="23282" spans="1:9" hidden="1" x14ac:dyDescent="0.2">
      <c r="A23282" s="2" t="s">
        <v>33862</v>
      </c>
      <c r="B23282" t="s">
        <v>1094</v>
      </c>
      <c r="C23282">
        <v>0</v>
      </c>
      <c r="D23282">
        <v>0</v>
      </c>
      <c r="E23282">
        <v>0</v>
      </c>
      <c r="F23282">
        <v>0</v>
      </c>
      <c r="G23282" t="s">
        <v>1787</v>
      </c>
      <c r="H23282" t="s">
        <v>1095</v>
      </c>
    </row>
    <row r="23283" spans="1:9" hidden="1" x14ac:dyDescent="0.2">
      <c r="A23283" s="2" t="s">
        <v>33863</v>
      </c>
      <c r="B23283" t="s">
        <v>1094</v>
      </c>
      <c r="C23283">
        <v>0</v>
      </c>
      <c r="D23283">
        <v>0</v>
      </c>
      <c r="E23283">
        <v>0</v>
      </c>
      <c r="F23283">
        <v>0</v>
      </c>
      <c r="G23283" t="s">
        <v>1787</v>
      </c>
      <c r="H23283" t="s">
        <v>1095</v>
      </c>
    </row>
    <row r="23284" spans="1:9" hidden="1" x14ac:dyDescent="0.2">
      <c r="A23284" s="2" t="s">
        <v>33864</v>
      </c>
      <c r="B23284" t="s">
        <v>1094</v>
      </c>
      <c r="C23284">
        <v>0</v>
      </c>
      <c r="D23284">
        <v>0</v>
      </c>
      <c r="E23284">
        <v>0</v>
      </c>
      <c r="F23284">
        <v>0</v>
      </c>
      <c r="G23284" t="s">
        <v>1787</v>
      </c>
      <c r="H23284" t="s">
        <v>1095</v>
      </c>
    </row>
    <row r="23285" spans="1:9" x14ac:dyDescent="0.2">
      <c r="A23285" s="2" t="s">
        <v>3361</v>
      </c>
      <c r="B23285" t="s">
        <v>3359</v>
      </c>
      <c r="C23285">
        <v>120195</v>
      </c>
      <c r="D23285">
        <v>120195</v>
      </c>
      <c r="E23285">
        <v>0</v>
      </c>
      <c r="F23285">
        <v>0</v>
      </c>
      <c r="G23285" t="s">
        <v>380</v>
      </c>
      <c r="H23285" t="s">
        <v>3360</v>
      </c>
    </row>
    <row r="23286" spans="1:9" hidden="1" x14ac:dyDescent="0.2">
      <c r="A23286" s="2" t="s">
        <v>33865</v>
      </c>
      <c r="B23286" t="s">
        <v>3359</v>
      </c>
      <c r="C23286">
        <v>0</v>
      </c>
      <c r="D23286">
        <v>0</v>
      </c>
      <c r="E23286">
        <v>0</v>
      </c>
      <c r="F23286">
        <v>0</v>
      </c>
      <c r="G23286" t="s">
        <v>62</v>
      </c>
      <c r="H23286" t="s">
        <v>3360</v>
      </c>
    </row>
    <row r="23287" spans="1:9" hidden="1" x14ac:dyDescent="0.2">
      <c r="A23287" s="2" t="s">
        <v>33866</v>
      </c>
      <c r="B23287" t="s">
        <v>3359</v>
      </c>
      <c r="C23287">
        <v>0</v>
      </c>
      <c r="D23287">
        <v>0</v>
      </c>
      <c r="E23287">
        <v>0</v>
      </c>
      <c r="F23287">
        <v>0</v>
      </c>
      <c r="G23287" t="s">
        <v>5133</v>
      </c>
      <c r="H23287" t="s">
        <v>3360</v>
      </c>
    </row>
    <row r="23288" spans="1:9" hidden="1" x14ac:dyDescent="0.2">
      <c r="A23288" s="2" t="s">
        <v>33867</v>
      </c>
      <c r="B23288" t="s">
        <v>3359</v>
      </c>
      <c r="C23288">
        <v>0</v>
      </c>
      <c r="D23288">
        <v>0</v>
      </c>
      <c r="E23288">
        <v>0</v>
      </c>
      <c r="F23288">
        <v>0</v>
      </c>
      <c r="G23288" t="s">
        <v>46</v>
      </c>
      <c r="H23288" t="s">
        <v>3360</v>
      </c>
    </row>
    <row r="23289" spans="1:9" hidden="1" x14ac:dyDescent="0.2">
      <c r="A23289" s="2" t="s">
        <v>33868</v>
      </c>
      <c r="B23289" t="s">
        <v>3359</v>
      </c>
      <c r="C23289">
        <v>0</v>
      </c>
      <c r="D23289">
        <v>0</v>
      </c>
      <c r="E23289">
        <v>0</v>
      </c>
      <c r="F23289">
        <v>0</v>
      </c>
      <c r="G23289" t="s">
        <v>20</v>
      </c>
      <c r="H23289" t="s">
        <v>3360</v>
      </c>
    </row>
    <row r="23290" spans="1:9" hidden="1" x14ac:dyDescent="0.2">
      <c r="A23290" s="2" t="s">
        <v>33869</v>
      </c>
      <c r="B23290" t="s">
        <v>3359</v>
      </c>
      <c r="C23290">
        <v>0</v>
      </c>
      <c r="D23290">
        <v>0</v>
      </c>
      <c r="E23290">
        <v>0</v>
      </c>
      <c r="F23290">
        <v>0</v>
      </c>
      <c r="G23290" t="s">
        <v>20</v>
      </c>
      <c r="H23290" t="s">
        <v>3360</v>
      </c>
    </row>
    <row r="23291" spans="1:9" hidden="1" x14ac:dyDescent="0.2">
      <c r="A23291" s="2" t="s">
        <v>33870</v>
      </c>
      <c r="B23291" t="s">
        <v>3359</v>
      </c>
      <c r="C23291">
        <v>0</v>
      </c>
      <c r="D23291">
        <v>0</v>
      </c>
      <c r="E23291">
        <v>0</v>
      </c>
      <c r="F23291">
        <v>0</v>
      </c>
      <c r="G23291" t="s">
        <v>20</v>
      </c>
      <c r="H23291" t="s">
        <v>3360</v>
      </c>
    </row>
    <row r="23292" spans="1:9" x14ac:dyDescent="0.2">
      <c r="A23292" s="2" t="s">
        <v>2615</v>
      </c>
      <c r="B23292" t="s">
        <v>2613</v>
      </c>
      <c r="C23292">
        <v>152633</v>
      </c>
      <c r="D23292">
        <v>119885</v>
      </c>
      <c r="E23292">
        <v>0</v>
      </c>
      <c r="F23292">
        <v>32748</v>
      </c>
      <c r="G23292" t="s">
        <v>83</v>
      </c>
      <c r="H23292" t="s">
        <v>2614</v>
      </c>
      <c r="I23292" t="s">
        <v>33871</v>
      </c>
    </row>
    <row r="23293" spans="1:9" hidden="1" x14ac:dyDescent="0.2">
      <c r="A23293" s="2" t="s">
        <v>33872</v>
      </c>
      <c r="B23293" t="s">
        <v>2613</v>
      </c>
      <c r="C23293">
        <v>0</v>
      </c>
      <c r="D23293">
        <v>0</v>
      </c>
      <c r="E23293">
        <v>0</v>
      </c>
      <c r="F23293">
        <v>0</v>
      </c>
      <c r="G23293" t="s">
        <v>5026</v>
      </c>
      <c r="H23293" t="s">
        <v>2614</v>
      </c>
    </row>
    <row r="23294" spans="1:9" hidden="1" x14ac:dyDescent="0.2">
      <c r="A23294" s="2" t="s">
        <v>33873</v>
      </c>
      <c r="B23294" t="s">
        <v>2613</v>
      </c>
      <c r="C23294">
        <v>0</v>
      </c>
      <c r="D23294">
        <v>0</v>
      </c>
      <c r="E23294">
        <v>0</v>
      </c>
      <c r="F23294">
        <v>0</v>
      </c>
      <c r="G23294" t="s">
        <v>4929</v>
      </c>
      <c r="H23294" t="s">
        <v>2614</v>
      </c>
    </row>
    <row r="23295" spans="1:9" hidden="1" x14ac:dyDescent="0.2">
      <c r="A23295" s="2" t="s">
        <v>33874</v>
      </c>
      <c r="B23295" t="s">
        <v>2613</v>
      </c>
      <c r="C23295">
        <v>0</v>
      </c>
      <c r="D23295">
        <v>0</v>
      </c>
      <c r="E23295">
        <v>0</v>
      </c>
      <c r="F23295">
        <v>0</v>
      </c>
      <c r="G23295" t="s">
        <v>46</v>
      </c>
      <c r="H23295" t="s">
        <v>2614</v>
      </c>
    </row>
    <row r="23296" spans="1:9" hidden="1" x14ac:dyDescent="0.2">
      <c r="A23296" s="2" t="s">
        <v>33875</v>
      </c>
      <c r="B23296" t="s">
        <v>2613</v>
      </c>
      <c r="C23296">
        <v>0</v>
      </c>
      <c r="D23296">
        <v>0</v>
      </c>
      <c r="E23296">
        <v>0</v>
      </c>
      <c r="F23296">
        <v>0</v>
      </c>
      <c r="G23296" t="s">
        <v>20</v>
      </c>
      <c r="H23296" t="s">
        <v>2614</v>
      </c>
    </row>
    <row r="23297" spans="1:9" hidden="1" x14ac:dyDescent="0.2">
      <c r="A23297" s="2" t="s">
        <v>33876</v>
      </c>
      <c r="B23297" t="s">
        <v>2613</v>
      </c>
      <c r="C23297">
        <v>0</v>
      </c>
      <c r="D23297">
        <v>0</v>
      </c>
      <c r="E23297">
        <v>0</v>
      </c>
      <c r="F23297">
        <v>0</v>
      </c>
      <c r="G23297" t="s">
        <v>20</v>
      </c>
      <c r="H23297" t="s">
        <v>2614</v>
      </c>
    </row>
    <row r="23298" spans="1:9" hidden="1" x14ac:dyDescent="0.2">
      <c r="A23298" s="2" t="s">
        <v>33877</v>
      </c>
      <c r="B23298" t="s">
        <v>2613</v>
      </c>
      <c r="C23298">
        <v>0</v>
      </c>
      <c r="D23298">
        <v>0</v>
      </c>
      <c r="E23298">
        <v>0</v>
      </c>
      <c r="F23298">
        <v>0</v>
      </c>
      <c r="G23298" t="s">
        <v>20</v>
      </c>
      <c r="H23298" t="s">
        <v>2614</v>
      </c>
    </row>
    <row r="23299" spans="1:9" hidden="1" x14ac:dyDescent="0.2">
      <c r="A23299" s="2" t="s">
        <v>33878</v>
      </c>
      <c r="B23299" t="s">
        <v>2613</v>
      </c>
      <c r="C23299">
        <v>0</v>
      </c>
      <c r="D23299">
        <v>0</v>
      </c>
      <c r="E23299">
        <v>0</v>
      </c>
      <c r="F23299">
        <v>0</v>
      </c>
      <c r="G23299" t="s">
        <v>20</v>
      </c>
      <c r="H23299" t="s">
        <v>2614</v>
      </c>
    </row>
    <row r="23300" spans="1:9" hidden="1" x14ac:dyDescent="0.2">
      <c r="A23300" s="2" t="s">
        <v>33879</v>
      </c>
      <c r="B23300" t="s">
        <v>2613</v>
      </c>
      <c r="C23300">
        <v>0</v>
      </c>
      <c r="D23300">
        <v>0</v>
      </c>
      <c r="E23300">
        <v>0</v>
      </c>
      <c r="F23300">
        <v>0</v>
      </c>
      <c r="G23300" t="s">
        <v>4677</v>
      </c>
      <c r="H23300" t="s">
        <v>2614</v>
      </c>
    </row>
    <row r="23301" spans="1:9" hidden="1" x14ac:dyDescent="0.2">
      <c r="A23301" s="2" t="s">
        <v>33880</v>
      </c>
      <c r="B23301" t="s">
        <v>2613</v>
      </c>
      <c r="C23301">
        <v>0</v>
      </c>
      <c r="D23301">
        <v>0</v>
      </c>
      <c r="E23301">
        <v>0</v>
      </c>
      <c r="F23301">
        <v>0</v>
      </c>
      <c r="G23301" t="s">
        <v>20</v>
      </c>
      <c r="H23301" t="s">
        <v>2614</v>
      </c>
    </row>
    <row r="23302" spans="1:9" hidden="1" x14ac:dyDescent="0.2">
      <c r="A23302" s="2" t="s">
        <v>2228</v>
      </c>
      <c r="B23302" t="s">
        <v>2613</v>
      </c>
      <c r="C23302">
        <v>0</v>
      </c>
      <c r="D23302">
        <v>0</v>
      </c>
      <c r="E23302">
        <v>0</v>
      </c>
      <c r="F23302">
        <v>0</v>
      </c>
      <c r="G23302" t="s">
        <v>20</v>
      </c>
      <c r="H23302" t="s">
        <v>2614</v>
      </c>
      <c r="I23302" t="s">
        <v>33881</v>
      </c>
    </row>
    <row r="23303" spans="1:9" hidden="1" x14ac:dyDescent="0.2">
      <c r="A23303" s="2" t="s">
        <v>33882</v>
      </c>
      <c r="B23303" t="s">
        <v>2613</v>
      </c>
      <c r="C23303">
        <v>0</v>
      </c>
      <c r="D23303">
        <v>0</v>
      </c>
      <c r="E23303">
        <v>0</v>
      </c>
      <c r="F23303">
        <v>0</v>
      </c>
      <c r="G23303" t="s">
        <v>20</v>
      </c>
      <c r="H23303" t="s">
        <v>2614</v>
      </c>
    </row>
    <row r="23304" spans="1:9" hidden="1" x14ac:dyDescent="0.2">
      <c r="A23304" s="2" t="s">
        <v>33883</v>
      </c>
      <c r="B23304" t="s">
        <v>2613</v>
      </c>
      <c r="C23304">
        <v>0</v>
      </c>
      <c r="D23304">
        <v>0</v>
      </c>
      <c r="E23304">
        <v>0</v>
      </c>
      <c r="F23304">
        <v>0</v>
      </c>
      <c r="G23304" t="s">
        <v>33884</v>
      </c>
      <c r="H23304" t="s">
        <v>2614</v>
      </c>
    </row>
    <row r="23305" spans="1:9" hidden="1" x14ac:dyDescent="0.2">
      <c r="A23305" s="2" t="s">
        <v>33885</v>
      </c>
      <c r="B23305" t="s">
        <v>2613</v>
      </c>
      <c r="C23305">
        <v>0</v>
      </c>
      <c r="D23305">
        <v>0</v>
      </c>
      <c r="E23305">
        <v>0</v>
      </c>
      <c r="F23305">
        <v>0</v>
      </c>
      <c r="G23305" t="s">
        <v>20</v>
      </c>
      <c r="H23305" t="s">
        <v>2614</v>
      </c>
    </row>
    <row r="23306" spans="1:9" hidden="1" x14ac:dyDescent="0.2">
      <c r="A23306" s="2" t="s">
        <v>33886</v>
      </c>
      <c r="B23306" t="s">
        <v>2613</v>
      </c>
      <c r="C23306">
        <v>0</v>
      </c>
      <c r="D23306">
        <v>0</v>
      </c>
      <c r="E23306">
        <v>0</v>
      </c>
      <c r="F23306">
        <v>0</v>
      </c>
      <c r="G23306" t="s">
        <v>20</v>
      </c>
      <c r="H23306" t="s">
        <v>2614</v>
      </c>
    </row>
    <row r="23307" spans="1:9" x14ac:dyDescent="0.2">
      <c r="A23307" s="2" t="s">
        <v>2807</v>
      </c>
      <c r="B23307" t="s">
        <v>2805</v>
      </c>
      <c r="C23307">
        <v>144829</v>
      </c>
      <c r="D23307">
        <v>139829</v>
      </c>
      <c r="E23307">
        <v>0</v>
      </c>
      <c r="F23307">
        <v>5000</v>
      </c>
      <c r="G23307" t="s">
        <v>83</v>
      </c>
      <c r="H23307" t="s">
        <v>2806</v>
      </c>
      <c r="I23307" t="s">
        <v>33887</v>
      </c>
    </row>
    <row r="23308" spans="1:9" x14ac:dyDescent="0.2">
      <c r="A23308" s="2" t="s">
        <v>33888</v>
      </c>
      <c r="B23308" t="s">
        <v>2805</v>
      </c>
      <c r="C23308">
        <v>109000</v>
      </c>
      <c r="D23308">
        <v>109000</v>
      </c>
      <c r="E23308">
        <v>0</v>
      </c>
      <c r="F23308">
        <v>0</v>
      </c>
      <c r="G23308" t="s">
        <v>1312</v>
      </c>
      <c r="H23308" t="s">
        <v>2806</v>
      </c>
    </row>
    <row r="23309" spans="1:9" hidden="1" x14ac:dyDescent="0.2">
      <c r="A23309" s="2" t="s">
        <v>33889</v>
      </c>
      <c r="B23309" t="s">
        <v>2805</v>
      </c>
      <c r="C23309">
        <v>0</v>
      </c>
      <c r="D23309">
        <v>0</v>
      </c>
      <c r="E23309">
        <v>0</v>
      </c>
      <c r="F23309">
        <v>0</v>
      </c>
      <c r="G23309" t="s">
        <v>62</v>
      </c>
      <c r="H23309" t="s">
        <v>2806</v>
      </c>
    </row>
    <row r="23310" spans="1:9" hidden="1" x14ac:dyDescent="0.2">
      <c r="A23310" s="2" t="s">
        <v>33890</v>
      </c>
      <c r="B23310" t="s">
        <v>2805</v>
      </c>
      <c r="C23310">
        <v>0</v>
      </c>
      <c r="D23310">
        <v>0</v>
      </c>
      <c r="E23310">
        <v>0</v>
      </c>
      <c r="F23310">
        <v>0</v>
      </c>
      <c r="G23310" t="s">
        <v>729</v>
      </c>
      <c r="H23310" t="s">
        <v>2806</v>
      </c>
    </row>
    <row r="23311" spans="1:9" hidden="1" x14ac:dyDescent="0.2">
      <c r="A23311" s="2" t="s">
        <v>33891</v>
      </c>
      <c r="B23311" t="s">
        <v>2805</v>
      </c>
      <c r="C23311">
        <v>0</v>
      </c>
      <c r="D23311">
        <v>0</v>
      </c>
      <c r="E23311">
        <v>0</v>
      </c>
      <c r="F23311">
        <v>0</v>
      </c>
      <c r="G23311" t="s">
        <v>4677</v>
      </c>
      <c r="H23311" t="s">
        <v>2806</v>
      </c>
    </row>
    <row r="23312" spans="1:9" hidden="1" x14ac:dyDescent="0.2">
      <c r="A23312" s="2" t="s">
        <v>33892</v>
      </c>
      <c r="B23312" t="s">
        <v>2805</v>
      </c>
      <c r="C23312">
        <v>0</v>
      </c>
      <c r="D23312">
        <v>0</v>
      </c>
      <c r="E23312">
        <v>0</v>
      </c>
      <c r="F23312">
        <v>0</v>
      </c>
      <c r="G23312" t="s">
        <v>46</v>
      </c>
      <c r="H23312" t="s">
        <v>2806</v>
      </c>
    </row>
    <row r="23313" spans="1:9" hidden="1" x14ac:dyDescent="0.2">
      <c r="A23313" s="2" t="s">
        <v>33893</v>
      </c>
      <c r="B23313" t="s">
        <v>2805</v>
      </c>
      <c r="C23313">
        <v>0</v>
      </c>
      <c r="D23313">
        <v>0</v>
      </c>
      <c r="E23313">
        <v>0</v>
      </c>
      <c r="F23313">
        <v>0</v>
      </c>
      <c r="G23313" t="s">
        <v>20</v>
      </c>
      <c r="H23313" t="s">
        <v>2806</v>
      </c>
    </row>
    <row r="23314" spans="1:9" hidden="1" x14ac:dyDescent="0.2">
      <c r="A23314" s="2" t="s">
        <v>22792</v>
      </c>
      <c r="B23314" t="s">
        <v>2805</v>
      </c>
      <c r="C23314">
        <v>0</v>
      </c>
      <c r="D23314">
        <v>0</v>
      </c>
      <c r="E23314">
        <v>0</v>
      </c>
      <c r="F23314">
        <v>0</v>
      </c>
      <c r="G23314" t="s">
        <v>20</v>
      </c>
      <c r="H23314" t="s">
        <v>2806</v>
      </c>
      <c r="I23314" t="s">
        <v>7228</v>
      </c>
    </row>
    <row r="23315" spans="1:9" hidden="1" x14ac:dyDescent="0.2">
      <c r="A23315" s="2" t="s">
        <v>33894</v>
      </c>
      <c r="B23315" t="s">
        <v>2805</v>
      </c>
      <c r="C23315">
        <v>0</v>
      </c>
      <c r="D23315">
        <v>0</v>
      </c>
      <c r="E23315">
        <v>0</v>
      </c>
      <c r="F23315">
        <v>0</v>
      </c>
      <c r="G23315" t="s">
        <v>20</v>
      </c>
      <c r="H23315" t="s">
        <v>2806</v>
      </c>
    </row>
    <row r="23316" spans="1:9" hidden="1" x14ac:dyDescent="0.2">
      <c r="A23316" s="2" t="s">
        <v>33895</v>
      </c>
      <c r="B23316" t="s">
        <v>2805</v>
      </c>
      <c r="C23316">
        <v>0</v>
      </c>
      <c r="D23316">
        <v>0</v>
      </c>
      <c r="E23316">
        <v>0</v>
      </c>
      <c r="F23316">
        <v>0</v>
      </c>
      <c r="G23316" t="s">
        <v>20</v>
      </c>
      <c r="H23316" t="s">
        <v>2806</v>
      </c>
    </row>
    <row r="23317" spans="1:9" hidden="1" x14ac:dyDescent="0.2">
      <c r="A23317" s="2" t="s">
        <v>33896</v>
      </c>
      <c r="B23317" t="s">
        <v>2805</v>
      </c>
      <c r="C23317">
        <v>0</v>
      </c>
      <c r="D23317">
        <v>0</v>
      </c>
      <c r="E23317">
        <v>0</v>
      </c>
      <c r="F23317">
        <v>0</v>
      </c>
      <c r="G23317" t="s">
        <v>20</v>
      </c>
      <c r="H23317" t="s">
        <v>2806</v>
      </c>
    </row>
    <row r="23318" spans="1:9" x14ac:dyDescent="0.2">
      <c r="A23318" s="2" t="s">
        <v>3400</v>
      </c>
      <c r="B23318" t="s">
        <v>3398</v>
      </c>
      <c r="C23318">
        <v>119261</v>
      </c>
      <c r="D23318">
        <v>108156</v>
      </c>
      <c r="E23318">
        <v>0</v>
      </c>
      <c r="F23318">
        <v>11105</v>
      </c>
      <c r="G23318" t="s">
        <v>380</v>
      </c>
      <c r="H23318" t="s">
        <v>3399</v>
      </c>
      <c r="I23318" t="s">
        <v>33897</v>
      </c>
    </row>
    <row r="23319" spans="1:9" hidden="1" x14ac:dyDescent="0.2">
      <c r="A23319" s="2" t="s">
        <v>33898</v>
      </c>
      <c r="B23319" t="s">
        <v>3398</v>
      </c>
      <c r="C23319">
        <v>0</v>
      </c>
      <c r="D23319">
        <v>0</v>
      </c>
      <c r="E23319">
        <v>0</v>
      </c>
      <c r="F23319">
        <v>0</v>
      </c>
      <c r="G23319" t="s">
        <v>5394</v>
      </c>
      <c r="H23319" t="s">
        <v>3399</v>
      </c>
    </row>
    <row r="23320" spans="1:9" hidden="1" x14ac:dyDescent="0.2">
      <c r="A23320" s="2" t="s">
        <v>33899</v>
      </c>
      <c r="B23320" t="s">
        <v>3398</v>
      </c>
      <c r="C23320">
        <v>0</v>
      </c>
      <c r="D23320">
        <v>0</v>
      </c>
      <c r="E23320">
        <v>0</v>
      </c>
      <c r="F23320">
        <v>0</v>
      </c>
      <c r="G23320" t="s">
        <v>33900</v>
      </c>
      <c r="H23320" t="s">
        <v>3399</v>
      </c>
    </row>
    <row r="23321" spans="1:9" hidden="1" x14ac:dyDescent="0.2">
      <c r="A23321" s="2" t="s">
        <v>33901</v>
      </c>
      <c r="B23321" t="s">
        <v>3398</v>
      </c>
      <c r="C23321">
        <v>0</v>
      </c>
      <c r="D23321">
        <v>0</v>
      </c>
      <c r="E23321">
        <v>0</v>
      </c>
      <c r="F23321">
        <v>0</v>
      </c>
      <c r="G23321" t="s">
        <v>46</v>
      </c>
      <c r="H23321" t="s">
        <v>3399</v>
      </c>
    </row>
    <row r="23322" spans="1:9" hidden="1" x14ac:dyDescent="0.2">
      <c r="A23322" s="2" t="s">
        <v>33902</v>
      </c>
      <c r="B23322" t="s">
        <v>3398</v>
      </c>
      <c r="C23322">
        <v>0</v>
      </c>
      <c r="D23322">
        <v>0</v>
      </c>
      <c r="E23322">
        <v>0</v>
      </c>
      <c r="F23322">
        <v>0</v>
      </c>
      <c r="G23322" t="s">
        <v>4677</v>
      </c>
      <c r="H23322" t="s">
        <v>3399</v>
      </c>
    </row>
    <row r="23323" spans="1:9" hidden="1" x14ac:dyDescent="0.2">
      <c r="A23323" s="2" t="s">
        <v>33903</v>
      </c>
      <c r="B23323" t="s">
        <v>3398</v>
      </c>
      <c r="C23323">
        <v>0</v>
      </c>
      <c r="D23323">
        <v>0</v>
      </c>
      <c r="E23323">
        <v>0</v>
      </c>
      <c r="F23323">
        <v>0</v>
      </c>
      <c r="G23323" t="s">
        <v>20</v>
      </c>
      <c r="H23323" t="s">
        <v>3399</v>
      </c>
    </row>
    <row r="23324" spans="1:9" hidden="1" x14ac:dyDescent="0.2">
      <c r="A23324" s="2" t="s">
        <v>33904</v>
      </c>
      <c r="B23324" t="s">
        <v>3398</v>
      </c>
      <c r="C23324">
        <v>0</v>
      </c>
      <c r="D23324">
        <v>0</v>
      </c>
      <c r="E23324">
        <v>0</v>
      </c>
      <c r="F23324">
        <v>0</v>
      </c>
      <c r="G23324" t="s">
        <v>20</v>
      </c>
      <c r="H23324" t="s">
        <v>3399</v>
      </c>
    </row>
    <row r="23325" spans="1:9" hidden="1" x14ac:dyDescent="0.2">
      <c r="A23325" s="2" t="s">
        <v>33905</v>
      </c>
      <c r="B23325" t="s">
        <v>3398</v>
      </c>
      <c r="C23325">
        <v>0</v>
      </c>
      <c r="D23325">
        <v>0</v>
      </c>
      <c r="E23325">
        <v>0</v>
      </c>
      <c r="F23325">
        <v>0</v>
      </c>
      <c r="G23325" t="s">
        <v>20</v>
      </c>
      <c r="H23325" t="s">
        <v>3399</v>
      </c>
    </row>
    <row r="23326" spans="1:9" hidden="1" x14ac:dyDescent="0.2">
      <c r="A23326" s="2" t="s">
        <v>3867</v>
      </c>
      <c r="B23326" t="s">
        <v>3398</v>
      </c>
      <c r="C23326">
        <v>0</v>
      </c>
      <c r="D23326">
        <v>0</v>
      </c>
      <c r="E23326">
        <v>0</v>
      </c>
      <c r="F23326">
        <v>0</v>
      </c>
      <c r="G23326" t="s">
        <v>20</v>
      </c>
      <c r="H23326" t="s">
        <v>3399</v>
      </c>
      <c r="I23326" t="s">
        <v>33906</v>
      </c>
    </row>
    <row r="23327" spans="1:9" hidden="1" x14ac:dyDescent="0.2">
      <c r="A23327" s="2" t="s">
        <v>33907</v>
      </c>
      <c r="B23327" t="s">
        <v>3398</v>
      </c>
      <c r="C23327">
        <v>0</v>
      </c>
      <c r="D23327">
        <v>0</v>
      </c>
      <c r="E23327">
        <v>0</v>
      </c>
      <c r="F23327">
        <v>0</v>
      </c>
      <c r="G23327" t="s">
        <v>20</v>
      </c>
      <c r="H23327" t="s">
        <v>3399</v>
      </c>
    </row>
    <row r="23328" spans="1:9" x14ac:dyDescent="0.2">
      <c r="A23328" s="2" t="s">
        <v>2375</v>
      </c>
      <c r="B23328" t="s">
        <v>2373</v>
      </c>
      <c r="C23328">
        <v>165854</v>
      </c>
      <c r="D23328">
        <v>153235</v>
      </c>
      <c r="E23328">
        <v>0</v>
      </c>
      <c r="F23328">
        <v>12619</v>
      </c>
      <c r="G23328" t="s">
        <v>83</v>
      </c>
      <c r="H23328" t="s">
        <v>2374</v>
      </c>
      <c r="I23328" t="s">
        <v>33908</v>
      </c>
    </row>
    <row r="23329" spans="1:9" x14ac:dyDescent="0.2">
      <c r="A23329" s="2" t="s">
        <v>33909</v>
      </c>
      <c r="B23329" t="s">
        <v>2373</v>
      </c>
      <c r="C23329">
        <v>132636</v>
      </c>
      <c r="D23329">
        <v>121610</v>
      </c>
      <c r="E23329">
        <v>0</v>
      </c>
      <c r="F23329">
        <v>11026</v>
      </c>
      <c r="G23329" t="s">
        <v>5174</v>
      </c>
      <c r="H23329" t="s">
        <v>2374</v>
      </c>
      <c r="I23329" t="s">
        <v>33910</v>
      </c>
    </row>
    <row r="23330" spans="1:9" x14ac:dyDescent="0.2">
      <c r="A23330" s="2" t="s">
        <v>33911</v>
      </c>
      <c r="B23330" t="s">
        <v>2373</v>
      </c>
      <c r="C23330">
        <v>86567</v>
      </c>
      <c r="D23330">
        <v>86567</v>
      </c>
      <c r="E23330">
        <v>0</v>
      </c>
      <c r="F23330">
        <v>0</v>
      </c>
      <c r="G23330" t="s">
        <v>33912</v>
      </c>
      <c r="H23330" t="s">
        <v>2374</v>
      </c>
    </row>
    <row r="23331" spans="1:9" hidden="1" x14ac:dyDescent="0.2">
      <c r="A23331" s="2" t="s">
        <v>33913</v>
      </c>
      <c r="B23331" t="s">
        <v>2373</v>
      </c>
      <c r="C23331">
        <v>0</v>
      </c>
      <c r="D23331">
        <v>0</v>
      </c>
      <c r="E23331">
        <v>0</v>
      </c>
      <c r="F23331">
        <v>0</v>
      </c>
      <c r="G23331" t="s">
        <v>5026</v>
      </c>
      <c r="H23331" t="s">
        <v>2374</v>
      </c>
    </row>
    <row r="23332" spans="1:9" hidden="1" x14ac:dyDescent="0.2">
      <c r="A23332" s="2" t="s">
        <v>33914</v>
      </c>
      <c r="B23332" t="s">
        <v>2373</v>
      </c>
      <c r="C23332">
        <v>0</v>
      </c>
      <c r="D23332">
        <v>0</v>
      </c>
      <c r="E23332">
        <v>0</v>
      </c>
      <c r="F23332">
        <v>0</v>
      </c>
      <c r="G23332" t="s">
        <v>5742</v>
      </c>
      <c r="H23332" t="s">
        <v>2374</v>
      </c>
    </row>
    <row r="23333" spans="1:9" hidden="1" x14ac:dyDescent="0.2">
      <c r="A23333" s="2" t="s">
        <v>33915</v>
      </c>
      <c r="B23333" t="s">
        <v>2373</v>
      </c>
      <c r="C23333">
        <v>0</v>
      </c>
      <c r="D23333">
        <v>0</v>
      </c>
      <c r="E23333">
        <v>0</v>
      </c>
      <c r="F23333">
        <v>0</v>
      </c>
      <c r="G23333" t="s">
        <v>46</v>
      </c>
      <c r="H23333" t="s">
        <v>2374</v>
      </c>
    </row>
    <row r="23334" spans="1:9" hidden="1" x14ac:dyDescent="0.2">
      <c r="A23334" s="2" t="s">
        <v>33916</v>
      </c>
      <c r="B23334" t="s">
        <v>2373</v>
      </c>
      <c r="C23334">
        <v>0</v>
      </c>
      <c r="D23334">
        <v>0</v>
      </c>
      <c r="E23334">
        <v>0</v>
      </c>
      <c r="F23334">
        <v>0</v>
      </c>
      <c r="G23334" t="s">
        <v>20</v>
      </c>
      <c r="H23334" t="s">
        <v>2374</v>
      </c>
    </row>
    <row r="23335" spans="1:9" hidden="1" x14ac:dyDescent="0.2">
      <c r="A23335" s="2" t="s">
        <v>33917</v>
      </c>
      <c r="B23335" t="s">
        <v>2373</v>
      </c>
      <c r="C23335">
        <v>0</v>
      </c>
      <c r="D23335">
        <v>0</v>
      </c>
      <c r="E23335">
        <v>0</v>
      </c>
      <c r="F23335">
        <v>0</v>
      </c>
      <c r="G23335" t="s">
        <v>20</v>
      </c>
      <c r="H23335" t="s">
        <v>2374</v>
      </c>
    </row>
    <row r="23336" spans="1:9" x14ac:dyDescent="0.2">
      <c r="A23336" s="2" t="s">
        <v>1724</v>
      </c>
      <c r="B23336" t="s">
        <v>1722</v>
      </c>
      <c r="C23336">
        <v>204445</v>
      </c>
      <c r="D23336">
        <v>190733</v>
      </c>
      <c r="E23336">
        <v>0</v>
      </c>
      <c r="F23336">
        <v>13712</v>
      </c>
      <c r="G23336" t="s">
        <v>1725</v>
      </c>
      <c r="H23336" t="s">
        <v>1723</v>
      </c>
      <c r="I23336" t="s">
        <v>33918</v>
      </c>
    </row>
    <row r="23337" spans="1:9" x14ac:dyDescent="0.2">
      <c r="A23337" s="2" t="s">
        <v>33919</v>
      </c>
      <c r="B23337" t="s">
        <v>1722</v>
      </c>
      <c r="C23337">
        <v>176611</v>
      </c>
      <c r="D23337">
        <v>176611</v>
      </c>
      <c r="E23337">
        <v>0</v>
      </c>
      <c r="F23337">
        <v>0</v>
      </c>
      <c r="G23337" t="s">
        <v>33920</v>
      </c>
      <c r="H23337" t="s">
        <v>1723</v>
      </c>
    </row>
    <row r="23338" spans="1:9" x14ac:dyDescent="0.2">
      <c r="A23338" s="2" t="s">
        <v>33921</v>
      </c>
      <c r="B23338" t="s">
        <v>1722</v>
      </c>
      <c r="C23338">
        <v>165986</v>
      </c>
      <c r="D23338">
        <v>153148</v>
      </c>
      <c r="E23338">
        <v>0</v>
      </c>
      <c r="F23338">
        <v>12838</v>
      </c>
      <c r="G23338" t="s">
        <v>1312</v>
      </c>
      <c r="H23338" t="s">
        <v>1723</v>
      </c>
      <c r="I23338" t="s">
        <v>33922</v>
      </c>
    </row>
    <row r="23339" spans="1:9" x14ac:dyDescent="0.2">
      <c r="A23339" s="2" t="s">
        <v>33923</v>
      </c>
      <c r="B23339" t="s">
        <v>1722</v>
      </c>
      <c r="C23339">
        <v>138919</v>
      </c>
      <c r="D23339">
        <v>133136</v>
      </c>
      <c r="E23339">
        <v>0</v>
      </c>
      <c r="F23339">
        <v>5783</v>
      </c>
      <c r="G23339" t="s">
        <v>7257</v>
      </c>
      <c r="H23339" t="s">
        <v>1723</v>
      </c>
      <c r="I23339" t="s">
        <v>33924</v>
      </c>
    </row>
    <row r="23340" spans="1:9" x14ac:dyDescent="0.2">
      <c r="A23340" s="2" t="s">
        <v>33925</v>
      </c>
      <c r="B23340" t="s">
        <v>1722</v>
      </c>
      <c r="C23340">
        <v>132532</v>
      </c>
      <c r="D23340">
        <v>132175</v>
      </c>
      <c r="E23340">
        <v>0</v>
      </c>
      <c r="F23340">
        <v>357</v>
      </c>
      <c r="G23340" t="s">
        <v>8720</v>
      </c>
      <c r="H23340" t="s">
        <v>1723</v>
      </c>
      <c r="I23340" t="s">
        <v>33926</v>
      </c>
    </row>
    <row r="23341" spans="1:9" x14ac:dyDescent="0.2">
      <c r="A23341" s="2" t="s">
        <v>33927</v>
      </c>
      <c r="B23341" t="s">
        <v>1722</v>
      </c>
      <c r="C23341">
        <v>105172</v>
      </c>
      <c r="D23341">
        <v>104816</v>
      </c>
      <c r="E23341">
        <v>0</v>
      </c>
      <c r="F23341">
        <v>356</v>
      </c>
      <c r="G23341" t="s">
        <v>11806</v>
      </c>
      <c r="H23341" t="s">
        <v>1723</v>
      </c>
      <c r="I23341" t="s">
        <v>33928</v>
      </c>
    </row>
    <row r="23342" spans="1:9" hidden="1" x14ac:dyDescent="0.2">
      <c r="A23342" s="2" t="s">
        <v>33929</v>
      </c>
      <c r="B23342" t="s">
        <v>1722</v>
      </c>
      <c r="C23342">
        <v>0</v>
      </c>
      <c r="D23342">
        <v>0</v>
      </c>
      <c r="E23342">
        <v>0</v>
      </c>
      <c r="F23342">
        <v>0</v>
      </c>
      <c r="G23342" t="s">
        <v>4927</v>
      </c>
      <c r="H23342" t="s">
        <v>1723</v>
      </c>
    </row>
    <row r="23343" spans="1:9" hidden="1" x14ac:dyDescent="0.2">
      <c r="A23343" s="2" t="s">
        <v>33930</v>
      </c>
      <c r="B23343" t="s">
        <v>1722</v>
      </c>
      <c r="C23343">
        <v>0</v>
      </c>
      <c r="D23343">
        <v>0</v>
      </c>
      <c r="E23343">
        <v>0</v>
      </c>
      <c r="F23343">
        <v>0</v>
      </c>
      <c r="G23343" t="s">
        <v>4929</v>
      </c>
      <c r="H23343" t="s">
        <v>1723</v>
      </c>
    </row>
    <row r="23344" spans="1:9" hidden="1" x14ac:dyDescent="0.2">
      <c r="A23344" s="2" t="s">
        <v>33931</v>
      </c>
      <c r="B23344" t="s">
        <v>1722</v>
      </c>
      <c r="C23344">
        <v>0</v>
      </c>
      <c r="D23344">
        <v>0</v>
      </c>
      <c r="E23344">
        <v>0</v>
      </c>
      <c r="F23344">
        <v>0</v>
      </c>
      <c r="G23344" t="s">
        <v>5869</v>
      </c>
      <c r="H23344" t="s">
        <v>1723</v>
      </c>
    </row>
    <row r="23345" spans="1:9" hidden="1" x14ac:dyDescent="0.2">
      <c r="A23345" s="2" t="s">
        <v>33932</v>
      </c>
      <c r="B23345" t="s">
        <v>1722</v>
      </c>
      <c r="C23345">
        <v>0</v>
      </c>
      <c r="D23345">
        <v>0</v>
      </c>
      <c r="E23345">
        <v>0</v>
      </c>
      <c r="F23345">
        <v>0</v>
      </c>
      <c r="G23345" t="s">
        <v>1787</v>
      </c>
      <c r="H23345" t="s">
        <v>1723</v>
      </c>
      <c r="I23345" t="s">
        <v>33933</v>
      </c>
    </row>
    <row r="23346" spans="1:9" hidden="1" x14ac:dyDescent="0.2">
      <c r="A23346" s="2" t="s">
        <v>33934</v>
      </c>
      <c r="B23346" t="s">
        <v>1722</v>
      </c>
      <c r="C23346">
        <v>0</v>
      </c>
      <c r="D23346">
        <v>0</v>
      </c>
      <c r="E23346">
        <v>0</v>
      </c>
      <c r="F23346">
        <v>0</v>
      </c>
      <c r="G23346" t="s">
        <v>1787</v>
      </c>
      <c r="H23346" t="s">
        <v>1723</v>
      </c>
    </row>
    <row r="23347" spans="1:9" hidden="1" x14ac:dyDescent="0.2">
      <c r="A23347" s="2" t="s">
        <v>33935</v>
      </c>
      <c r="B23347" t="s">
        <v>1722</v>
      </c>
      <c r="C23347">
        <v>0</v>
      </c>
      <c r="D23347">
        <v>0</v>
      </c>
      <c r="E23347">
        <v>0</v>
      </c>
      <c r="F23347">
        <v>0</v>
      </c>
      <c r="G23347" t="s">
        <v>1787</v>
      </c>
      <c r="H23347" t="s">
        <v>1723</v>
      </c>
    </row>
    <row r="23348" spans="1:9" hidden="1" x14ac:dyDescent="0.2">
      <c r="A23348" s="2" t="s">
        <v>33936</v>
      </c>
      <c r="B23348" t="s">
        <v>1722</v>
      </c>
      <c r="C23348">
        <v>0</v>
      </c>
      <c r="D23348">
        <v>0</v>
      </c>
      <c r="E23348">
        <v>0</v>
      </c>
      <c r="F23348">
        <v>0</v>
      </c>
      <c r="G23348" t="s">
        <v>1787</v>
      </c>
      <c r="H23348" t="s">
        <v>1723</v>
      </c>
    </row>
    <row r="23349" spans="1:9" hidden="1" x14ac:dyDescent="0.2">
      <c r="A23349" s="2" t="s">
        <v>33937</v>
      </c>
      <c r="B23349" t="s">
        <v>1722</v>
      </c>
      <c r="C23349">
        <v>0</v>
      </c>
      <c r="D23349">
        <v>0</v>
      </c>
      <c r="E23349">
        <v>0</v>
      </c>
      <c r="F23349">
        <v>0</v>
      </c>
      <c r="G23349" t="s">
        <v>1787</v>
      </c>
      <c r="H23349" t="s">
        <v>1723</v>
      </c>
    </row>
    <row r="23350" spans="1:9" hidden="1" x14ac:dyDescent="0.2">
      <c r="A23350" s="2" t="s">
        <v>33938</v>
      </c>
      <c r="B23350" t="s">
        <v>1722</v>
      </c>
      <c r="C23350">
        <v>0</v>
      </c>
      <c r="D23350">
        <v>0</v>
      </c>
      <c r="E23350">
        <v>0</v>
      </c>
      <c r="F23350">
        <v>0</v>
      </c>
      <c r="G23350" t="s">
        <v>1787</v>
      </c>
      <c r="H23350" t="s">
        <v>1723</v>
      </c>
    </row>
    <row r="23351" spans="1:9" hidden="1" x14ac:dyDescent="0.2">
      <c r="A23351" s="2" t="s">
        <v>33939</v>
      </c>
      <c r="B23351" t="s">
        <v>1722</v>
      </c>
      <c r="C23351">
        <v>0</v>
      </c>
      <c r="D23351">
        <v>0</v>
      </c>
      <c r="E23351">
        <v>0</v>
      </c>
      <c r="F23351">
        <v>0</v>
      </c>
      <c r="G23351" t="s">
        <v>1787</v>
      </c>
      <c r="H23351" t="s">
        <v>1723</v>
      </c>
    </row>
    <row r="23352" spans="1:9" hidden="1" x14ac:dyDescent="0.2">
      <c r="A23352" s="2" t="s">
        <v>33940</v>
      </c>
      <c r="B23352" t="s">
        <v>1722</v>
      </c>
      <c r="C23352">
        <v>0</v>
      </c>
      <c r="D23352">
        <v>0</v>
      </c>
      <c r="E23352">
        <v>0</v>
      </c>
      <c r="F23352">
        <v>0</v>
      </c>
      <c r="G23352" t="s">
        <v>1787</v>
      </c>
      <c r="H23352" t="s">
        <v>1723</v>
      </c>
    </row>
    <row r="23353" spans="1:9" hidden="1" x14ac:dyDescent="0.2">
      <c r="A23353" s="2" t="s">
        <v>33941</v>
      </c>
      <c r="B23353" t="s">
        <v>1722</v>
      </c>
      <c r="C23353">
        <v>0</v>
      </c>
      <c r="D23353">
        <v>0</v>
      </c>
      <c r="E23353">
        <v>0</v>
      </c>
      <c r="F23353">
        <v>0</v>
      </c>
      <c r="G23353" t="s">
        <v>1787</v>
      </c>
      <c r="H23353" t="s">
        <v>1723</v>
      </c>
    </row>
    <row r="23354" spans="1:9" hidden="1" x14ac:dyDescent="0.2">
      <c r="A23354" s="2" t="s">
        <v>33942</v>
      </c>
      <c r="B23354" t="s">
        <v>1722</v>
      </c>
      <c r="C23354">
        <v>0</v>
      </c>
      <c r="D23354">
        <v>0</v>
      </c>
      <c r="E23354">
        <v>0</v>
      </c>
      <c r="F23354">
        <v>0</v>
      </c>
      <c r="G23354" t="s">
        <v>1787</v>
      </c>
      <c r="H23354" t="s">
        <v>1723</v>
      </c>
    </row>
    <row r="23355" spans="1:9" hidden="1" x14ac:dyDescent="0.2">
      <c r="A23355" s="2" t="s">
        <v>33943</v>
      </c>
      <c r="B23355" t="s">
        <v>1722</v>
      </c>
      <c r="C23355">
        <v>0</v>
      </c>
      <c r="D23355">
        <v>0</v>
      </c>
      <c r="E23355">
        <v>0</v>
      </c>
      <c r="F23355">
        <v>0</v>
      </c>
      <c r="G23355" t="s">
        <v>1787</v>
      </c>
      <c r="H23355" t="s">
        <v>1723</v>
      </c>
    </row>
    <row r="23356" spans="1:9" hidden="1" x14ac:dyDescent="0.2">
      <c r="A23356" s="2" t="s">
        <v>33944</v>
      </c>
      <c r="B23356" t="s">
        <v>1722</v>
      </c>
      <c r="C23356">
        <v>0</v>
      </c>
      <c r="D23356">
        <v>0</v>
      </c>
      <c r="E23356">
        <v>0</v>
      </c>
      <c r="F23356">
        <v>0</v>
      </c>
      <c r="G23356" t="s">
        <v>1787</v>
      </c>
      <c r="H23356" t="s">
        <v>1723</v>
      </c>
    </row>
    <row r="23357" spans="1:9" x14ac:dyDescent="0.2">
      <c r="A23357" s="2" t="s">
        <v>1054</v>
      </c>
      <c r="B23357" t="s">
        <v>1052</v>
      </c>
      <c r="C23357">
        <v>263379</v>
      </c>
      <c r="D23357">
        <v>247245</v>
      </c>
      <c r="E23357">
        <v>0</v>
      </c>
      <c r="F23357">
        <v>16134</v>
      </c>
      <c r="G23357" t="s">
        <v>213</v>
      </c>
      <c r="H23357" t="s">
        <v>1053</v>
      </c>
      <c r="I23357" t="s">
        <v>33945</v>
      </c>
    </row>
    <row r="23358" spans="1:9" x14ac:dyDescent="0.2">
      <c r="A23358" s="2" t="s">
        <v>33946</v>
      </c>
      <c r="B23358" t="s">
        <v>1052</v>
      </c>
      <c r="C23358">
        <v>221607</v>
      </c>
      <c r="D23358">
        <v>208547</v>
      </c>
      <c r="E23358">
        <v>0</v>
      </c>
      <c r="F23358">
        <v>13060</v>
      </c>
      <c r="G23358" t="s">
        <v>1211</v>
      </c>
      <c r="H23358" t="s">
        <v>1053</v>
      </c>
      <c r="I23358" t="s">
        <v>33947</v>
      </c>
    </row>
    <row r="23359" spans="1:9" x14ac:dyDescent="0.2">
      <c r="A23359" s="2" t="s">
        <v>33948</v>
      </c>
      <c r="B23359" t="s">
        <v>1052</v>
      </c>
      <c r="C23359">
        <v>212949</v>
      </c>
      <c r="D23359">
        <v>188538</v>
      </c>
      <c r="E23359">
        <v>0</v>
      </c>
      <c r="F23359">
        <v>24411</v>
      </c>
      <c r="G23359" t="s">
        <v>1224</v>
      </c>
      <c r="H23359" t="s">
        <v>1053</v>
      </c>
      <c r="I23359" t="s">
        <v>33949</v>
      </c>
    </row>
    <row r="23360" spans="1:9" x14ac:dyDescent="0.2">
      <c r="A23360" s="2" t="s">
        <v>33950</v>
      </c>
      <c r="B23360" t="s">
        <v>1052</v>
      </c>
      <c r="C23360">
        <v>183276</v>
      </c>
      <c r="D23360">
        <v>173168</v>
      </c>
      <c r="E23360">
        <v>0</v>
      </c>
      <c r="F23360">
        <v>10108</v>
      </c>
      <c r="G23360" t="s">
        <v>682</v>
      </c>
      <c r="H23360" t="s">
        <v>1053</v>
      </c>
      <c r="I23360" t="s">
        <v>33951</v>
      </c>
    </row>
    <row r="23361" spans="1:9" x14ac:dyDescent="0.2">
      <c r="A23361" s="2" t="s">
        <v>33952</v>
      </c>
      <c r="B23361" t="s">
        <v>1052</v>
      </c>
      <c r="C23361">
        <v>178920</v>
      </c>
      <c r="D23361">
        <v>160229</v>
      </c>
      <c r="E23361">
        <v>0</v>
      </c>
      <c r="F23361">
        <v>18691</v>
      </c>
      <c r="G23361" t="s">
        <v>33953</v>
      </c>
      <c r="H23361" t="s">
        <v>1053</v>
      </c>
      <c r="I23361" t="s">
        <v>10312</v>
      </c>
    </row>
    <row r="23362" spans="1:9" x14ac:dyDescent="0.2">
      <c r="A23362" s="2" t="s">
        <v>21081</v>
      </c>
      <c r="B23362" t="s">
        <v>1052</v>
      </c>
      <c r="C23362">
        <v>156193</v>
      </c>
      <c r="D23362">
        <v>136935</v>
      </c>
      <c r="E23362">
        <v>0</v>
      </c>
      <c r="F23362">
        <v>19258</v>
      </c>
      <c r="G23362" t="s">
        <v>5716</v>
      </c>
      <c r="H23362" t="s">
        <v>1053</v>
      </c>
      <c r="I23362" t="s">
        <v>33954</v>
      </c>
    </row>
    <row r="23363" spans="1:9" x14ac:dyDescent="0.2">
      <c r="A23363" s="2" t="s">
        <v>33955</v>
      </c>
      <c r="B23363" t="s">
        <v>1052</v>
      </c>
      <c r="C23363">
        <v>132597</v>
      </c>
      <c r="D23363">
        <v>103198</v>
      </c>
      <c r="E23363">
        <v>0</v>
      </c>
      <c r="F23363">
        <v>29399</v>
      </c>
      <c r="G23363" t="s">
        <v>33956</v>
      </c>
      <c r="H23363" t="s">
        <v>1053</v>
      </c>
      <c r="I23363" t="s">
        <v>33957</v>
      </c>
    </row>
    <row r="23364" spans="1:9" x14ac:dyDescent="0.2">
      <c r="A23364" s="2" t="s">
        <v>11416</v>
      </c>
      <c r="B23364" t="s">
        <v>1052</v>
      </c>
      <c r="C23364">
        <v>104843</v>
      </c>
      <c r="D23364">
        <v>104368</v>
      </c>
      <c r="E23364">
        <v>0</v>
      </c>
      <c r="F23364">
        <v>475</v>
      </c>
      <c r="G23364" t="s">
        <v>33958</v>
      </c>
      <c r="H23364" t="s">
        <v>1053</v>
      </c>
      <c r="I23364" t="s">
        <v>33959</v>
      </c>
    </row>
    <row r="23365" spans="1:9" hidden="1" x14ac:dyDescent="0.2">
      <c r="A23365" s="2" t="s">
        <v>33960</v>
      </c>
      <c r="B23365" t="s">
        <v>1052</v>
      </c>
      <c r="C23365">
        <v>0</v>
      </c>
      <c r="D23365">
        <v>0</v>
      </c>
      <c r="E23365">
        <v>0</v>
      </c>
      <c r="F23365">
        <v>0</v>
      </c>
      <c r="G23365" t="s">
        <v>4927</v>
      </c>
      <c r="H23365" t="s">
        <v>1053</v>
      </c>
    </row>
    <row r="23366" spans="1:9" hidden="1" x14ac:dyDescent="0.2">
      <c r="A23366" s="2" t="s">
        <v>33961</v>
      </c>
      <c r="B23366" t="s">
        <v>1052</v>
      </c>
      <c r="C23366">
        <v>0</v>
      </c>
      <c r="D23366">
        <v>0</v>
      </c>
      <c r="E23366">
        <v>0</v>
      </c>
      <c r="F23366">
        <v>0</v>
      </c>
      <c r="G23366" t="s">
        <v>16078</v>
      </c>
      <c r="H23366" t="s">
        <v>1053</v>
      </c>
    </row>
    <row r="23367" spans="1:9" hidden="1" x14ac:dyDescent="0.2">
      <c r="A23367" s="2" t="s">
        <v>33962</v>
      </c>
      <c r="B23367" t="s">
        <v>1052</v>
      </c>
      <c r="C23367">
        <v>0</v>
      </c>
      <c r="D23367">
        <v>0</v>
      </c>
      <c r="E23367">
        <v>0</v>
      </c>
      <c r="F23367">
        <v>0</v>
      </c>
      <c r="G23367" t="s">
        <v>4677</v>
      </c>
      <c r="H23367" t="s">
        <v>1053</v>
      </c>
    </row>
    <row r="23368" spans="1:9" hidden="1" x14ac:dyDescent="0.2">
      <c r="A23368" s="2" t="s">
        <v>33963</v>
      </c>
      <c r="B23368" t="s">
        <v>1052</v>
      </c>
      <c r="C23368">
        <v>0</v>
      </c>
      <c r="D23368">
        <v>0</v>
      </c>
      <c r="E23368">
        <v>0</v>
      </c>
      <c r="F23368">
        <v>0</v>
      </c>
      <c r="G23368" t="s">
        <v>33964</v>
      </c>
      <c r="H23368" t="s">
        <v>1053</v>
      </c>
    </row>
    <row r="23369" spans="1:9" hidden="1" x14ac:dyDescent="0.2">
      <c r="A23369" s="2" t="s">
        <v>33965</v>
      </c>
      <c r="B23369" t="s">
        <v>1052</v>
      </c>
      <c r="C23369">
        <v>0</v>
      </c>
      <c r="D23369">
        <v>0</v>
      </c>
      <c r="E23369">
        <v>0</v>
      </c>
      <c r="F23369">
        <v>0</v>
      </c>
      <c r="G23369" t="s">
        <v>46</v>
      </c>
      <c r="H23369" t="s">
        <v>1053</v>
      </c>
    </row>
    <row r="23370" spans="1:9" hidden="1" x14ac:dyDescent="0.2">
      <c r="A23370" s="2" t="s">
        <v>33966</v>
      </c>
      <c r="B23370" t="s">
        <v>1052</v>
      </c>
      <c r="C23370">
        <v>0</v>
      </c>
      <c r="D23370">
        <v>0</v>
      </c>
      <c r="E23370">
        <v>0</v>
      </c>
      <c r="F23370">
        <v>0</v>
      </c>
      <c r="G23370" t="s">
        <v>33967</v>
      </c>
      <c r="H23370" t="s">
        <v>1053</v>
      </c>
    </row>
    <row r="23371" spans="1:9" hidden="1" x14ac:dyDescent="0.2">
      <c r="A23371" s="2" t="s">
        <v>33968</v>
      </c>
      <c r="B23371" t="s">
        <v>1052</v>
      </c>
      <c r="C23371">
        <v>0</v>
      </c>
      <c r="D23371">
        <v>0</v>
      </c>
      <c r="E23371">
        <v>0</v>
      </c>
      <c r="F23371">
        <v>0</v>
      </c>
      <c r="G23371" t="s">
        <v>1787</v>
      </c>
      <c r="H23371" t="s">
        <v>1053</v>
      </c>
    </row>
    <row r="23372" spans="1:9" hidden="1" x14ac:dyDescent="0.2">
      <c r="A23372" s="2" t="s">
        <v>33969</v>
      </c>
      <c r="B23372" t="s">
        <v>1052</v>
      </c>
      <c r="C23372">
        <v>0</v>
      </c>
      <c r="D23372">
        <v>0</v>
      </c>
      <c r="E23372">
        <v>0</v>
      </c>
      <c r="F23372">
        <v>0</v>
      </c>
      <c r="G23372" t="s">
        <v>8277</v>
      </c>
      <c r="H23372" t="s">
        <v>1053</v>
      </c>
    </row>
    <row r="23373" spans="1:9" hidden="1" x14ac:dyDescent="0.2">
      <c r="A23373" s="2" t="s">
        <v>33970</v>
      </c>
      <c r="B23373" t="s">
        <v>1052</v>
      </c>
      <c r="C23373">
        <v>0</v>
      </c>
      <c r="D23373">
        <v>0</v>
      </c>
      <c r="E23373">
        <v>0</v>
      </c>
      <c r="F23373">
        <v>0</v>
      </c>
      <c r="G23373" t="s">
        <v>33967</v>
      </c>
      <c r="H23373" t="s">
        <v>1053</v>
      </c>
    </row>
    <row r="23374" spans="1:9" hidden="1" x14ac:dyDescent="0.2">
      <c r="A23374" s="2" t="s">
        <v>33971</v>
      </c>
      <c r="B23374" t="s">
        <v>1052</v>
      </c>
      <c r="C23374">
        <v>0</v>
      </c>
      <c r="D23374">
        <v>0</v>
      </c>
      <c r="E23374">
        <v>0</v>
      </c>
      <c r="F23374">
        <v>0</v>
      </c>
      <c r="G23374" t="s">
        <v>33967</v>
      </c>
      <c r="H23374" t="s">
        <v>1053</v>
      </c>
    </row>
    <row r="23375" spans="1:9" x14ac:dyDescent="0.2">
      <c r="A23375" s="2" t="s">
        <v>1629</v>
      </c>
      <c r="B23375" t="s">
        <v>1627</v>
      </c>
      <c r="C23375">
        <v>210783</v>
      </c>
      <c r="D23375">
        <v>174551</v>
      </c>
      <c r="E23375">
        <v>0</v>
      </c>
      <c r="F23375">
        <v>36232</v>
      </c>
      <c r="G23375" t="s">
        <v>83</v>
      </c>
      <c r="H23375" t="s">
        <v>1628</v>
      </c>
      <c r="I23375" t="s">
        <v>33972</v>
      </c>
    </row>
    <row r="23376" spans="1:9" x14ac:dyDescent="0.2">
      <c r="A23376" s="2" t="s">
        <v>33973</v>
      </c>
      <c r="B23376" t="s">
        <v>1627</v>
      </c>
      <c r="C23376">
        <v>134662</v>
      </c>
      <c r="D23376">
        <v>115164</v>
      </c>
      <c r="E23376">
        <v>0</v>
      </c>
      <c r="F23376">
        <v>19498</v>
      </c>
      <c r="G23376" t="s">
        <v>33974</v>
      </c>
      <c r="H23376" t="s">
        <v>1628</v>
      </c>
      <c r="I23376" t="s">
        <v>33975</v>
      </c>
    </row>
    <row r="23377" spans="1:9" x14ac:dyDescent="0.2">
      <c r="A23377" s="2" t="s">
        <v>33976</v>
      </c>
      <c r="B23377" t="s">
        <v>1627</v>
      </c>
      <c r="C23377">
        <v>130081</v>
      </c>
      <c r="D23377">
        <v>117027</v>
      </c>
      <c r="E23377">
        <v>0</v>
      </c>
      <c r="F23377">
        <v>13054</v>
      </c>
      <c r="G23377" t="s">
        <v>15673</v>
      </c>
      <c r="H23377" t="s">
        <v>1628</v>
      </c>
      <c r="I23377" t="s">
        <v>33977</v>
      </c>
    </row>
    <row r="23378" spans="1:9" x14ac:dyDescent="0.2">
      <c r="A23378" s="2" t="s">
        <v>7999</v>
      </c>
      <c r="B23378" t="s">
        <v>1627</v>
      </c>
      <c r="C23378">
        <v>103923</v>
      </c>
      <c r="D23378">
        <v>103923</v>
      </c>
      <c r="E23378">
        <v>0</v>
      </c>
      <c r="F23378">
        <v>0</v>
      </c>
      <c r="G23378" t="s">
        <v>1316</v>
      </c>
      <c r="H23378" t="s">
        <v>1628</v>
      </c>
      <c r="I23378" t="s">
        <v>33978</v>
      </c>
    </row>
    <row r="23379" spans="1:9" hidden="1" x14ac:dyDescent="0.2">
      <c r="A23379" s="2" t="s">
        <v>33979</v>
      </c>
      <c r="B23379" t="s">
        <v>1627</v>
      </c>
      <c r="C23379">
        <v>0</v>
      </c>
      <c r="D23379">
        <v>0</v>
      </c>
      <c r="E23379">
        <v>0</v>
      </c>
      <c r="F23379">
        <v>0</v>
      </c>
      <c r="G23379" t="s">
        <v>62</v>
      </c>
      <c r="H23379" t="s">
        <v>1628</v>
      </c>
    </row>
    <row r="23380" spans="1:9" hidden="1" x14ac:dyDescent="0.2">
      <c r="A23380" s="2" t="s">
        <v>33980</v>
      </c>
      <c r="B23380" t="s">
        <v>1627</v>
      </c>
      <c r="C23380">
        <v>0</v>
      </c>
      <c r="D23380">
        <v>0</v>
      </c>
      <c r="E23380">
        <v>0</v>
      </c>
      <c r="F23380">
        <v>0</v>
      </c>
      <c r="G23380" t="s">
        <v>729</v>
      </c>
      <c r="H23380" t="s">
        <v>1628</v>
      </c>
    </row>
    <row r="23381" spans="1:9" hidden="1" x14ac:dyDescent="0.2">
      <c r="A23381" s="2" t="s">
        <v>33981</v>
      </c>
      <c r="B23381" t="s">
        <v>1627</v>
      </c>
      <c r="C23381">
        <v>0</v>
      </c>
      <c r="D23381">
        <v>0</v>
      </c>
      <c r="E23381">
        <v>0</v>
      </c>
      <c r="F23381">
        <v>0</v>
      </c>
      <c r="G23381" t="s">
        <v>4677</v>
      </c>
      <c r="H23381" t="s">
        <v>1628</v>
      </c>
    </row>
    <row r="23382" spans="1:9" hidden="1" x14ac:dyDescent="0.2">
      <c r="A23382" s="2" t="s">
        <v>33982</v>
      </c>
      <c r="B23382" t="s">
        <v>1627</v>
      </c>
      <c r="C23382">
        <v>0</v>
      </c>
      <c r="D23382">
        <v>0</v>
      </c>
      <c r="E23382">
        <v>0</v>
      </c>
      <c r="F23382">
        <v>0</v>
      </c>
      <c r="G23382" t="s">
        <v>20</v>
      </c>
      <c r="H23382" t="s">
        <v>1628</v>
      </c>
    </row>
    <row r="23383" spans="1:9" hidden="1" x14ac:dyDescent="0.2">
      <c r="A23383" s="2" t="s">
        <v>33983</v>
      </c>
      <c r="B23383" t="s">
        <v>1627</v>
      </c>
      <c r="C23383">
        <v>0</v>
      </c>
      <c r="D23383">
        <v>0</v>
      </c>
      <c r="E23383">
        <v>0</v>
      </c>
      <c r="F23383">
        <v>0</v>
      </c>
      <c r="G23383" t="s">
        <v>20</v>
      </c>
      <c r="H23383" t="s">
        <v>1628</v>
      </c>
    </row>
    <row r="23384" spans="1:9" hidden="1" x14ac:dyDescent="0.2">
      <c r="A23384" s="2" t="s">
        <v>33984</v>
      </c>
      <c r="B23384" t="s">
        <v>1627</v>
      </c>
      <c r="C23384">
        <v>0</v>
      </c>
      <c r="D23384">
        <v>0</v>
      </c>
      <c r="E23384">
        <v>0</v>
      </c>
      <c r="F23384">
        <v>0</v>
      </c>
      <c r="G23384" t="s">
        <v>20</v>
      </c>
      <c r="H23384" t="s">
        <v>1628</v>
      </c>
    </row>
    <row r="23385" spans="1:9" hidden="1" x14ac:dyDescent="0.2">
      <c r="A23385" s="2" t="s">
        <v>33985</v>
      </c>
      <c r="B23385" t="s">
        <v>1627</v>
      </c>
      <c r="C23385">
        <v>0</v>
      </c>
      <c r="D23385">
        <v>0</v>
      </c>
      <c r="E23385">
        <v>0</v>
      </c>
      <c r="F23385">
        <v>0</v>
      </c>
      <c r="G23385" t="s">
        <v>20</v>
      </c>
      <c r="H23385" t="s">
        <v>1628</v>
      </c>
    </row>
    <row r="23386" spans="1:9" hidden="1" x14ac:dyDescent="0.2">
      <c r="A23386" s="2" t="s">
        <v>33986</v>
      </c>
      <c r="B23386" t="s">
        <v>1627</v>
      </c>
      <c r="C23386">
        <v>0</v>
      </c>
      <c r="D23386">
        <v>0</v>
      </c>
      <c r="E23386">
        <v>0</v>
      </c>
      <c r="F23386">
        <v>0</v>
      </c>
      <c r="G23386" t="s">
        <v>20</v>
      </c>
      <c r="H23386" t="s">
        <v>1628</v>
      </c>
    </row>
    <row r="23387" spans="1:9" hidden="1" x14ac:dyDescent="0.2">
      <c r="A23387" s="2" t="s">
        <v>33987</v>
      </c>
      <c r="B23387" t="s">
        <v>1627</v>
      </c>
      <c r="C23387">
        <v>0</v>
      </c>
      <c r="D23387">
        <v>0</v>
      </c>
      <c r="E23387">
        <v>0</v>
      </c>
      <c r="F23387">
        <v>0</v>
      </c>
      <c r="G23387" t="s">
        <v>20</v>
      </c>
      <c r="H23387" t="s">
        <v>1628</v>
      </c>
    </row>
    <row r="23388" spans="1:9" x14ac:dyDescent="0.2">
      <c r="A23388" s="2" t="s">
        <v>121</v>
      </c>
      <c r="B23388" t="s">
        <v>119</v>
      </c>
      <c r="C23388">
        <v>696624</v>
      </c>
      <c r="D23388">
        <v>571785</v>
      </c>
      <c r="E23388">
        <v>84616</v>
      </c>
      <c r="F23388">
        <v>40223</v>
      </c>
      <c r="G23388" t="s">
        <v>32</v>
      </c>
      <c r="H23388" t="s">
        <v>120</v>
      </c>
      <c r="I23388" t="s">
        <v>33988</v>
      </c>
    </row>
    <row r="23389" spans="1:9" x14ac:dyDescent="0.2">
      <c r="A23389" s="2" t="s">
        <v>33989</v>
      </c>
      <c r="B23389" t="s">
        <v>119</v>
      </c>
      <c r="C23389">
        <v>315326</v>
      </c>
      <c r="D23389">
        <v>264749</v>
      </c>
      <c r="E23389">
        <v>37222</v>
      </c>
      <c r="F23389">
        <v>13355</v>
      </c>
      <c r="G23389" t="s">
        <v>1435</v>
      </c>
      <c r="H23389" t="s">
        <v>120</v>
      </c>
      <c r="I23389" t="s">
        <v>33990</v>
      </c>
    </row>
    <row r="23390" spans="1:9" x14ac:dyDescent="0.2">
      <c r="A23390" s="2" t="s">
        <v>33991</v>
      </c>
      <c r="B23390" t="s">
        <v>119</v>
      </c>
      <c r="C23390">
        <v>280637</v>
      </c>
      <c r="D23390">
        <v>203877</v>
      </c>
      <c r="E23390">
        <v>31072</v>
      </c>
      <c r="F23390">
        <v>45688</v>
      </c>
      <c r="G23390" t="s">
        <v>1367</v>
      </c>
      <c r="H23390" t="s">
        <v>120</v>
      </c>
      <c r="I23390" t="s">
        <v>33992</v>
      </c>
    </row>
    <row r="23391" spans="1:9" x14ac:dyDescent="0.2">
      <c r="A23391" s="2" t="s">
        <v>33993</v>
      </c>
      <c r="B23391" t="s">
        <v>119</v>
      </c>
      <c r="C23391">
        <v>218810</v>
      </c>
      <c r="D23391">
        <v>172876</v>
      </c>
      <c r="E23391">
        <v>25121</v>
      </c>
      <c r="F23391">
        <v>20813</v>
      </c>
      <c r="G23391" t="s">
        <v>33994</v>
      </c>
      <c r="H23391" t="s">
        <v>120</v>
      </c>
      <c r="I23391" t="s">
        <v>33995</v>
      </c>
    </row>
    <row r="23392" spans="1:9" x14ac:dyDescent="0.2">
      <c r="A23392" s="2" t="s">
        <v>33996</v>
      </c>
      <c r="B23392" t="s">
        <v>119</v>
      </c>
      <c r="C23392">
        <v>214455</v>
      </c>
      <c r="D23392">
        <v>165826</v>
      </c>
      <c r="E23392">
        <v>19650</v>
      </c>
      <c r="F23392">
        <v>28979</v>
      </c>
      <c r="G23392" t="s">
        <v>33997</v>
      </c>
      <c r="H23392" t="s">
        <v>120</v>
      </c>
      <c r="I23392" t="s">
        <v>33998</v>
      </c>
    </row>
    <row r="23393" spans="1:9" x14ac:dyDescent="0.2">
      <c r="A23393" s="2" t="s">
        <v>33999</v>
      </c>
      <c r="B23393" t="s">
        <v>119</v>
      </c>
      <c r="C23393">
        <v>194328</v>
      </c>
      <c r="D23393">
        <v>135655</v>
      </c>
      <c r="E23393">
        <v>19236</v>
      </c>
      <c r="F23393">
        <v>39437</v>
      </c>
      <c r="G23393" t="s">
        <v>7792</v>
      </c>
      <c r="H23393" t="s">
        <v>120</v>
      </c>
      <c r="I23393" t="s">
        <v>34000</v>
      </c>
    </row>
    <row r="23394" spans="1:9" x14ac:dyDescent="0.2">
      <c r="A23394" s="2" t="s">
        <v>34001</v>
      </c>
      <c r="B23394" t="s">
        <v>119</v>
      </c>
      <c r="C23394">
        <v>185553</v>
      </c>
      <c r="D23394">
        <v>145351</v>
      </c>
      <c r="E23394">
        <v>20652</v>
      </c>
      <c r="F23394">
        <v>19550</v>
      </c>
      <c r="G23394" t="s">
        <v>34002</v>
      </c>
      <c r="H23394" t="s">
        <v>120</v>
      </c>
      <c r="I23394" t="s">
        <v>34003</v>
      </c>
    </row>
    <row r="23395" spans="1:9" x14ac:dyDescent="0.2">
      <c r="A23395" s="2" t="s">
        <v>34004</v>
      </c>
      <c r="B23395" t="s">
        <v>119</v>
      </c>
      <c r="C23395">
        <v>168451</v>
      </c>
      <c r="D23395">
        <v>149846</v>
      </c>
      <c r="E23395">
        <v>0</v>
      </c>
      <c r="F23395">
        <v>18605</v>
      </c>
      <c r="G23395" t="s">
        <v>14640</v>
      </c>
      <c r="H23395" t="s">
        <v>120</v>
      </c>
      <c r="I23395" t="s">
        <v>34005</v>
      </c>
    </row>
    <row r="23396" spans="1:9" x14ac:dyDescent="0.2">
      <c r="A23396" s="2" t="s">
        <v>34006</v>
      </c>
      <c r="B23396" t="s">
        <v>119</v>
      </c>
      <c r="C23396">
        <v>152221</v>
      </c>
      <c r="D23396">
        <v>121580</v>
      </c>
      <c r="E23396">
        <v>24376</v>
      </c>
      <c r="F23396">
        <v>6265</v>
      </c>
      <c r="G23396" t="s">
        <v>34007</v>
      </c>
      <c r="H23396" t="s">
        <v>120</v>
      </c>
      <c r="I23396" t="s">
        <v>34008</v>
      </c>
    </row>
    <row r="23397" spans="1:9" x14ac:dyDescent="0.2">
      <c r="A23397" s="2" t="s">
        <v>34009</v>
      </c>
      <c r="B23397" t="s">
        <v>119</v>
      </c>
      <c r="C23397">
        <v>145553</v>
      </c>
      <c r="D23397">
        <v>132870</v>
      </c>
      <c r="E23397">
        <v>0</v>
      </c>
      <c r="F23397">
        <v>12683</v>
      </c>
      <c r="G23397" t="s">
        <v>14640</v>
      </c>
      <c r="H23397" t="s">
        <v>120</v>
      </c>
      <c r="I23397" t="s">
        <v>34010</v>
      </c>
    </row>
    <row r="23398" spans="1:9" hidden="1" x14ac:dyDescent="0.2">
      <c r="A23398" s="2" t="s">
        <v>34011</v>
      </c>
      <c r="B23398" t="s">
        <v>119</v>
      </c>
      <c r="C23398">
        <v>0</v>
      </c>
      <c r="D23398">
        <v>0</v>
      </c>
      <c r="E23398">
        <v>0</v>
      </c>
      <c r="F23398">
        <v>0</v>
      </c>
      <c r="G23398" t="s">
        <v>1787</v>
      </c>
      <c r="H23398" t="s">
        <v>120</v>
      </c>
    </row>
    <row r="23399" spans="1:9" hidden="1" x14ac:dyDescent="0.2">
      <c r="A23399" s="2" t="s">
        <v>34012</v>
      </c>
      <c r="B23399" t="s">
        <v>119</v>
      </c>
      <c r="C23399">
        <v>0</v>
      </c>
      <c r="D23399">
        <v>0</v>
      </c>
      <c r="E23399">
        <v>0</v>
      </c>
      <c r="F23399">
        <v>0</v>
      </c>
      <c r="G23399" t="s">
        <v>729</v>
      </c>
      <c r="H23399" t="s">
        <v>120</v>
      </c>
    </row>
    <row r="23400" spans="1:9" hidden="1" x14ac:dyDescent="0.2">
      <c r="A23400" s="2" t="s">
        <v>34013</v>
      </c>
      <c r="B23400" t="s">
        <v>119</v>
      </c>
      <c r="C23400">
        <v>0</v>
      </c>
      <c r="D23400">
        <v>0</v>
      </c>
      <c r="E23400">
        <v>0</v>
      </c>
      <c r="F23400">
        <v>0</v>
      </c>
      <c r="G23400" t="s">
        <v>1787</v>
      </c>
      <c r="H23400" t="s">
        <v>120</v>
      </c>
    </row>
    <row r="23401" spans="1:9" hidden="1" x14ac:dyDescent="0.2">
      <c r="A23401" s="2" t="s">
        <v>34014</v>
      </c>
      <c r="B23401" t="s">
        <v>119</v>
      </c>
      <c r="C23401">
        <v>0</v>
      </c>
      <c r="D23401">
        <v>0</v>
      </c>
      <c r="E23401">
        <v>0</v>
      </c>
      <c r="F23401">
        <v>0</v>
      </c>
      <c r="G23401" t="s">
        <v>62</v>
      </c>
      <c r="H23401" t="s">
        <v>120</v>
      </c>
    </row>
    <row r="23402" spans="1:9" hidden="1" x14ac:dyDescent="0.2">
      <c r="A23402" s="2" t="s">
        <v>34015</v>
      </c>
      <c r="B23402" t="s">
        <v>119</v>
      </c>
      <c r="C23402">
        <v>0</v>
      </c>
      <c r="D23402">
        <v>0</v>
      </c>
      <c r="E23402">
        <v>0</v>
      </c>
      <c r="F23402">
        <v>0</v>
      </c>
      <c r="G23402" t="s">
        <v>1787</v>
      </c>
      <c r="H23402" t="s">
        <v>120</v>
      </c>
    </row>
    <row r="23403" spans="1:9" hidden="1" x14ac:dyDescent="0.2">
      <c r="A23403" s="2" t="s">
        <v>34016</v>
      </c>
      <c r="B23403" t="s">
        <v>119</v>
      </c>
      <c r="C23403">
        <v>0</v>
      </c>
      <c r="D23403">
        <v>0</v>
      </c>
      <c r="E23403">
        <v>0</v>
      </c>
      <c r="F23403">
        <v>0</v>
      </c>
      <c r="G23403" t="s">
        <v>1787</v>
      </c>
      <c r="H23403" t="s">
        <v>120</v>
      </c>
    </row>
    <row r="23404" spans="1:9" hidden="1" x14ac:dyDescent="0.2">
      <c r="A23404" s="2" t="s">
        <v>34017</v>
      </c>
      <c r="B23404" t="s">
        <v>119</v>
      </c>
      <c r="C23404">
        <v>0</v>
      </c>
      <c r="D23404">
        <v>0</v>
      </c>
      <c r="E23404">
        <v>0</v>
      </c>
      <c r="F23404">
        <v>0</v>
      </c>
      <c r="G23404" t="s">
        <v>8968</v>
      </c>
      <c r="H23404" t="s">
        <v>120</v>
      </c>
    </row>
    <row r="23405" spans="1:9" hidden="1" x14ac:dyDescent="0.2">
      <c r="A23405" s="2" t="s">
        <v>34018</v>
      </c>
      <c r="B23405" t="s">
        <v>119</v>
      </c>
      <c r="C23405">
        <v>0</v>
      </c>
      <c r="D23405">
        <v>0</v>
      </c>
      <c r="E23405">
        <v>0</v>
      </c>
      <c r="F23405">
        <v>0</v>
      </c>
      <c r="G23405" t="s">
        <v>1787</v>
      </c>
      <c r="H23405" t="s">
        <v>120</v>
      </c>
    </row>
    <row r="23406" spans="1:9" x14ac:dyDescent="0.2">
      <c r="A23406" s="2" t="s">
        <v>3458</v>
      </c>
      <c r="B23406" t="s">
        <v>3456</v>
      </c>
      <c r="C23406">
        <v>117462</v>
      </c>
      <c r="D23406">
        <v>100890</v>
      </c>
      <c r="E23406">
        <v>0</v>
      </c>
      <c r="F23406">
        <v>16572</v>
      </c>
      <c r="G23406" t="s">
        <v>32</v>
      </c>
      <c r="H23406" t="s">
        <v>3457</v>
      </c>
      <c r="I23406" t="s">
        <v>34019</v>
      </c>
    </row>
    <row r="23407" spans="1:9" hidden="1" x14ac:dyDescent="0.2">
      <c r="A23407" s="2" t="s">
        <v>34020</v>
      </c>
      <c r="B23407" t="s">
        <v>3456</v>
      </c>
      <c r="C23407">
        <v>0</v>
      </c>
      <c r="D23407">
        <v>0</v>
      </c>
      <c r="E23407">
        <v>0</v>
      </c>
      <c r="F23407">
        <v>0</v>
      </c>
      <c r="G23407" t="s">
        <v>5907</v>
      </c>
      <c r="H23407" t="s">
        <v>3457</v>
      </c>
    </row>
    <row r="23408" spans="1:9" hidden="1" x14ac:dyDescent="0.2">
      <c r="A23408" s="2" t="s">
        <v>34021</v>
      </c>
      <c r="B23408" t="s">
        <v>3456</v>
      </c>
      <c r="C23408">
        <v>0</v>
      </c>
      <c r="D23408">
        <v>0</v>
      </c>
      <c r="E23408">
        <v>0</v>
      </c>
      <c r="F23408">
        <v>0</v>
      </c>
      <c r="G23408" t="s">
        <v>22667</v>
      </c>
      <c r="H23408" t="s">
        <v>3457</v>
      </c>
    </row>
    <row r="23409" spans="1:8" hidden="1" x14ac:dyDescent="0.2">
      <c r="A23409" s="2" t="s">
        <v>34022</v>
      </c>
      <c r="B23409" t="s">
        <v>3456</v>
      </c>
      <c r="C23409">
        <v>0</v>
      </c>
      <c r="D23409">
        <v>0</v>
      </c>
      <c r="E23409">
        <v>0</v>
      </c>
      <c r="F23409">
        <v>0</v>
      </c>
      <c r="G23409" t="s">
        <v>4677</v>
      </c>
      <c r="H23409" t="s">
        <v>3457</v>
      </c>
    </row>
    <row r="23410" spans="1:8" hidden="1" x14ac:dyDescent="0.2">
      <c r="A23410" s="2" t="s">
        <v>34023</v>
      </c>
      <c r="B23410" t="s">
        <v>3456</v>
      </c>
      <c r="C23410">
        <v>0</v>
      </c>
      <c r="D23410">
        <v>0</v>
      </c>
      <c r="E23410">
        <v>0</v>
      </c>
      <c r="F23410">
        <v>0</v>
      </c>
      <c r="G23410" t="s">
        <v>46</v>
      </c>
      <c r="H23410" t="s">
        <v>3457</v>
      </c>
    </row>
    <row r="23411" spans="1:8" hidden="1" x14ac:dyDescent="0.2">
      <c r="A23411" s="2" t="s">
        <v>34024</v>
      </c>
      <c r="B23411" t="s">
        <v>3456</v>
      </c>
      <c r="C23411">
        <v>0</v>
      </c>
      <c r="D23411">
        <v>0</v>
      </c>
      <c r="E23411">
        <v>0</v>
      </c>
      <c r="F23411">
        <v>0</v>
      </c>
      <c r="G23411" t="s">
        <v>1787</v>
      </c>
      <c r="H23411" t="s">
        <v>3457</v>
      </c>
    </row>
    <row r="23412" spans="1:8" hidden="1" x14ac:dyDescent="0.2">
      <c r="A23412" s="2" t="s">
        <v>34025</v>
      </c>
      <c r="B23412" t="s">
        <v>3456</v>
      </c>
      <c r="C23412">
        <v>0</v>
      </c>
      <c r="D23412">
        <v>0</v>
      </c>
      <c r="E23412">
        <v>0</v>
      </c>
      <c r="F23412">
        <v>0</v>
      </c>
      <c r="G23412" t="s">
        <v>1787</v>
      </c>
      <c r="H23412" t="s">
        <v>3457</v>
      </c>
    </row>
    <row r="23413" spans="1:8" hidden="1" x14ac:dyDescent="0.2">
      <c r="A23413" s="2" t="s">
        <v>34026</v>
      </c>
      <c r="B23413" t="s">
        <v>3456</v>
      </c>
      <c r="C23413">
        <v>0</v>
      </c>
      <c r="D23413">
        <v>0</v>
      </c>
      <c r="E23413">
        <v>0</v>
      </c>
      <c r="F23413">
        <v>0</v>
      </c>
      <c r="G23413" t="s">
        <v>22667</v>
      </c>
      <c r="H23413" t="s">
        <v>3457</v>
      </c>
    </row>
    <row r="23414" spans="1:8" hidden="1" x14ac:dyDescent="0.2">
      <c r="A23414" s="2" t="s">
        <v>34027</v>
      </c>
      <c r="B23414" t="s">
        <v>3456</v>
      </c>
      <c r="C23414">
        <v>0</v>
      </c>
      <c r="D23414">
        <v>0</v>
      </c>
      <c r="E23414">
        <v>0</v>
      </c>
      <c r="F23414">
        <v>0</v>
      </c>
      <c r="G23414" t="s">
        <v>1787</v>
      </c>
      <c r="H23414" t="s">
        <v>3457</v>
      </c>
    </row>
    <row r="23415" spans="1:8" hidden="1" x14ac:dyDescent="0.2">
      <c r="A23415" s="2" t="s">
        <v>34028</v>
      </c>
      <c r="B23415" t="s">
        <v>3456</v>
      </c>
      <c r="C23415">
        <v>0</v>
      </c>
      <c r="D23415">
        <v>0</v>
      </c>
      <c r="E23415">
        <v>0</v>
      </c>
      <c r="F23415">
        <v>0</v>
      </c>
      <c r="G23415" t="s">
        <v>1787</v>
      </c>
      <c r="H23415" t="s">
        <v>3457</v>
      </c>
    </row>
    <row r="23416" spans="1:8" hidden="1" x14ac:dyDescent="0.2">
      <c r="A23416" s="2" t="s">
        <v>34029</v>
      </c>
      <c r="B23416" t="s">
        <v>3456</v>
      </c>
      <c r="C23416">
        <v>0</v>
      </c>
      <c r="D23416">
        <v>0</v>
      </c>
      <c r="E23416">
        <v>0</v>
      </c>
      <c r="F23416">
        <v>0</v>
      </c>
      <c r="G23416" t="s">
        <v>1787</v>
      </c>
      <c r="H23416" t="s">
        <v>3457</v>
      </c>
    </row>
    <row r="23417" spans="1:8" hidden="1" x14ac:dyDescent="0.2">
      <c r="A23417" s="2" t="s">
        <v>34030</v>
      </c>
      <c r="B23417" t="s">
        <v>3456</v>
      </c>
      <c r="C23417">
        <v>0</v>
      </c>
      <c r="D23417">
        <v>0</v>
      </c>
      <c r="E23417">
        <v>0</v>
      </c>
      <c r="F23417">
        <v>0</v>
      </c>
      <c r="G23417" t="s">
        <v>34031</v>
      </c>
      <c r="H23417" t="s">
        <v>3457</v>
      </c>
    </row>
    <row r="23418" spans="1:8" hidden="1" x14ac:dyDescent="0.2">
      <c r="A23418" s="2" t="s">
        <v>34032</v>
      </c>
      <c r="B23418" t="s">
        <v>3456</v>
      </c>
      <c r="C23418">
        <v>0</v>
      </c>
      <c r="D23418">
        <v>0</v>
      </c>
      <c r="E23418">
        <v>0</v>
      </c>
      <c r="F23418">
        <v>0</v>
      </c>
      <c r="G23418" t="s">
        <v>1787</v>
      </c>
      <c r="H23418" t="s">
        <v>3457</v>
      </c>
    </row>
    <row r="23419" spans="1:8" hidden="1" x14ac:dyDescent="0.2">
      <c r="A23419" s="2" t="s">
        <v>34033</v>
      </c>
      <c r="B23419" t="s">
        <v>3456</v>
      </c>
      <c r="C23419">
        <v>0</v>
      </c>
      <c r="D23419">
        <v>0</v>
      </c>
      <c r="E23419">
        <v>0</v>
      </c>
      <c r="F23419">
        <v>0</v>
      </c>
      <c r="G23419" t="s">
        <v>1787</v>
      </c>
      <c r="H23419" t="s">
        <v>3457</v>
      </c>
    </row>
    <row r="23420" spans="1:8" hidden="1" x14ac:dyDescent="0.2">
      <c r="A23420" s="2" t="s">
        <v>34034</v>
      </c>
      <c r="B23420" t="s">
        <v>3456</v>
      </c>
      <c r="C23420">
        <v>0</v>
      </c>
      <c r="D23420">
        <v>0</v>
      </c>
      <c r="E23420">
        <v>0</v>
      </c>
      <c r="F23420">
        <v>0</v>
      </c>
      <c r="G23420" t="s">
        <v>1787</v>
      </c>
      <c r="H23420" t="s">
        <v>3457</v>
      </c>
    </row>
    <row r="23421" spans="1:8" hidden="1" x14ac:dyDescent="0.2">
      <c r="A23421" s="2" t="s">
        <v>34035</v>
      </c>
      <c r="B23421" t="s">
        <v>3456</v>
      </c>
      <c r="C23421">
        <v>0</v>
      </c>
      <c r="D23421">
        <v>0</v>
      </c>
      <c r="E23421">
        <v>0</v>
      </c>
      <c r="F23421">
        <v>0</v>
      </c>
      <c r="G23421" t="s">
        <v>1787</v>
      </c>
      <c r="H23421" t="s">
        <v>3457</v>
      </c>
    </row>
    <row r="23422" spans="1:8" hidden="1" x14ac:dyDescent="0.2">
      <c r="A23422" s="2" t="s">
        <v>34036</v>
      </c>
      <c r="B23422" t="s">
        <v>3456</v>
      </c>
      <c r="C23422">
        <v>0</v>
      </c>
      <c r="D23422">
        <v>0</v>
      </c>
      <c r="E23422">
        <v>0</v>
      </c>
      <c r="F23422">
        <v>0</v>
      </c>
      <c r="G23422" t="s">
        <v>1787</v>
      </c>
      <c r="H23422" t="s">
        <v>3457</v>
      </c>
    </row>
    <row r="23423" spans="1:8" hidden="1" x14ac:dyDescent="0.2">
      <c r="A23423" s="2" t="s">
        <v>34037</v>
      </c>
      <c r="B23423" t="s">
        <v>3456</v>
      </c>
      <c r="C23423">
        <v>0</v>
      </c>
      <c r="D23423">
        <v>0</v>
      </c>
      <c r="E23423">
        <v>0</v>
      </c>
      <c r="F23423">
        <v>0</v>
      </c>
      <c r="G23423" t="s">
        <v>1787</v>
      </c>
      <c r="H23423" t="s">
        <v>3457</v>
      </c>
    </row>
    <row r="23424" spans="1:8" hidden="1" x14ac:dyDescent="0.2">
      <c r="A23424" s="2" t="s">
        <v>34038</v>
      </c>
      <c r="B23424" t="s">
        <v>3456</v>
      </c>
      <c r="C23424">
        <v>0</v>
      </c>
      <c r="D23424">
        <v>0</v>
      </c>
      <c r="E23424">
        <v>0</v>
      </c>
      <c r="F23424">
        <v>0</v>
      </c>
      <c r="G23424" t="s">
        <v>1787</v>
      </c>
      <c r="H23424" t="s">
        <v>3457</v>
      </c>
    </row>
    <row r="23425" spans="1:9" hidden="1" x14ac:dyDescent="0.2">
      <c r="A23425" s="2" t="s">
        <v>34039</v>
      </c>
      <c r="B23425" t="s">
        <v>3456</v>
      </c>
      <c r="C23425">
        <v>0</v>
      </c>
      <c r="D23425">
        <v>0</v>
      </c>
      <c r="E23425">
        <v>0</v>
      </c>
      <c r="F23425">
        <v>0</v>
      </c>
      <c r="G23425" t="s">
        <v>1787</v>
      </c>
      <c r="H23425" t="s">
        <v>3457</v>
      </c>
    </row>
    <row r="23426" spans="1:9" x14ac:dyDescent="0.2">
      <c r="A23426" s="2" t="s">
        <v>2231</v>
      </c>
      <c r="B23426" t="s">
        <v>2229</v>
      </c>
      <c r="C23426">
        <v>172851</v>
      </c>
      <c r="D23426">
        <v>169680</v>
      </c>
      <c r="E23426">
        <v>0</v>
      </c>
      <c r="F23426">
        <v>3171</v>
      </c>
      <c r="G23426" t="s">
        <v>32</v>
      </c>
      <c r="H23426" t="s">
        <v>2230</v>
      </c>
      <c r="I23426" t="s">
        <v>34040</v>
      </c>
    </row>
    <row r="23427" spans="1:9" hidden="1" x14ac:dyDescent="0.2">
      <c r="A23427" s="2" t="s">
        <v>34041</v>
      </c>
      <c r="B23427" t="s">
        <v>2229</v>
      </c>
      <c r="C23427">
        <v>0</v>
      </c>
      <c r="D23427">
        <v>0</v>
      </c>
      <c r="E23427">
        <v>0</v>
      </c>
      <c r="F23427">
        <v>0</v>
      </c>
      <c r="G23427" t="s">
        <v>5394</v>
      </c>
      <c r="H23427" t="s">
        <v>2230</v>
      </c>
      <c r="I23427" t="s">
        <v>16833</v>
      </c>
    </row>
    <row r="23428" spans="1:9" hidden="1" x14ac:dyDescent="0.2">
      <c r="A23428" s="2" t="s">
        <v>34042</v>
      </c>
      <c r="B23428" t="s">
        <v>2229</v>
      </c>
      <c r="C23428">
        <v>0</v>
      </c>
      <c r="D23428">
        <v>0</v>
      </c>
      <c r="E23428">
        <v>0</v>
      </c>
      <c r="F23428">
        <v>0</v>
      </c>
      <c r="G23428" t="s">
        <v>4677</v>
      </c>
      <c r="H23428" t="s">
        <v>2230</v>
      </c>
    </row>
    <row r="23429" spans="1:9" hidden="1" x14ac:dyDescent="0.2">
      <c r="A23429" s="2" t="s">
        <v>34043</v>
      </c>
      <c r="B23429" t="s">
        <v>2229</v>
      </c>
      <c r="C23429">
        <v>0</v>
      </c>
      <c r="D23429">
        <v>0</v>
      </c>
      <c r="E23429">
        <v>0</v>
      </c>
      <c r="F23429">
        <v>0</v>
      </c>
      <c r="G23429" t="s">
        <v>20</v>
      </c>
      <c r="H23429" t="s">
        <v>2230</v>
      </c>
    </row>
    <row r="23430" spans="1:9" hidden="1" x14ac:dyDescent="0.2">
      <c r="A23430" s="2" t="s">
        <v>34044</v>
      </c>
      <c r="B23430" t="s">
        <v>2229</v>
      </c>
      <c r="C23430">
        <v>0</v>
      </c>
      <c r="D23430">
        <v>0</v>
      </c>
      <c r="E23430">
        <v>0</v>
      </c>
      <c r="F23430">
        <v>0</v>
      </c>
      <c r="G23430" t="s">
        <v>4929</v>
      </c>
      <c r="H23430" t="s">
        <v>2230</v>
      </c>
    </row>
    <row r="23431" spans="1:9" hidden="1" x14ac:dyDescent="0.2">
      <c r="A23431" s="2" t="s">
        <v>28095</v>
      </c>
      <c r="B23431" t="s">
        <v>2229</v>
      </c>
      <c r="C23431">
        <v>0</v>
      </c>
      <c r="D23431">
        <v>0</v>
      </c>
      <c r="E23431">
        <v>0</v>
      </c>
      <c r="F23431">
        <v>0</v>
      </c>
      <c r="G23431" t="s">
        <v>20</v>
      </c>
      <c r="H23431" t="s">
        <v>2230</v>
      </c>
      <c r="I23431" t="s">
        <v>34045</v>
      </c>
    </row>
    <row r="23432" spans="1:9" hidden="1" x14ac:dyDescent="0.2">
      <c r="A23432" s="2" t="s">
        <v>34046</v>
      </c>
      <c r="B23432" t="s">
        <v>2229</v>
      </c>
      <c r="C23432">
        <v>0</v>
      </c>
      <c r="D23432">
        <v>0</v>
      </c>
      <c r="E23432">
        <v>0</v>
      </c>
      <c r="F23432">
        <v>0</v>
      </c>
      <c r="G23432" t="s">
        <v>46</v>
      </c>
      <c r="H23432" t="s">
        <v>2230</v>
      </c>
    </row>
    <row r="23433" spans="1:9" x14ac:dyDescent="0.2">
      <c r="A23433" s="2" t="s">
        <v>2353</v>
      </c>
      <c r="B23433" t="s">
        <v>2351</v>
      </c>
      <c r="C23433">
        <v>167400</v>
      </c>
      <c r="D23433">
        <v>150000</v>
      </c>
      <c r="E23433">
        <v>0</v>
      </c>
      <c r="F23433">
        <v>17400</v>
      </c>
      <c r="G23433" t="s">
        <v>32</v>
      </c>
      <c r="H23433" t="s">
        <v>2352</v>
      </c>
      <c r="I23433" t="s">
        <v>34047</v>
      </c>
    </row>
    <row r="23434" spans="1:9" x14ac:dyDescent="0.2">
      <c r="A23434" s="2" t="s">
        <v>34048</v>
      </c>
      <c r="B23434" t="s">
        <v>2351</v>
      </c>
      <c r="C23434">
        <v>135842</v>
      </c>
      <c r="D23434">
        <v>122492</v>
      </c>
      <c r="E23434">
        <v>0</v>
      </c>
      <c r="F23434">
        <v>13350</v>
      </c>
      <c r="G23434" t="s">
        <v>1435</v>
      </c>
      <c r="H23434" t="s">
        <v>2352</v>
      </c>
      <c r="I23434" t="s">
        <v>34049</v>
      </c>
    </row>
    <row r="23435" spans="1:9" x14ac:dyDescent="0.2">
      <c r="A23435" s="2" t="s">
        <v>34050</v>
      </c>
      <c r="B23435" t="s">
        <v>2351</v>
      </c>
      <c r="C23435">
        <v>112470</v>
      </c>
      <c r="D23435">
        <v>100000</v>
      </c>
      <c r="E23435">
        <v>0</v>
      </c>
      <c r="F23435">
        <v>12470</v>
      </c>
      <c r="G23435" t="s">
        <v>1312</v>
      </c>
      <c r="H23435" t="s">
        <v>2352</v>
      </c>
      <c r="I23435" t="s">
        <v>34051</v>
      </c>
    </row>
    <row r="23436" spans="1:9" hidden="1" x14ac:dyDescent="0.2">
      <c r="A23436" s="2" t="s">
        <v>34052</v>
      </c>
      <c r="B23436" t="s">
        <v>2351</v>
      </c>
      <c r="C23436">
        <v>0</v>
      </c>
      <c r="D23436">
        <v>0</v>
      </c>
      <c r="E23436">
        <v>0</v>
      </c>
      <c r="F23436">
        <v>0</v>
      </c>
      <c r="G23436" t="s">
        <v>4927</v>
      </c>
      <c r="H23436" t="s">
        <v>2352</v>
      </c>
    </row>
    <row r="23437" spans="1:9" hidden="1" x14ac:dyDescent="0.2">
      <c r="A23437" s="2" t="s">
        <v>34053</v>
      </c>
      <c r="B23437" t="s">
        <v>2351</v>
      </c>
      <c r="C23437">
        <v>0</v>
      </c>
      <c r="D23437">
        <v>0</v>
      </c>
      <c r="E23437">
        <v>0</v>
      </c>
      <c r="F23437">
        <v>0</v>
      </c>
      <c r="G23437" t="s">
        <v>4929</v>
      </c>
      <c r="H23437" t="s">
        <v>2352</v>
      </c>
    </row>
    <row r="23438" spans="1:9" hidden="1" x14ac:dyDescent="0.2">
      <c r="A23438" s="2" t="s">
        <v>34054</v>
      </c>
      <c r="B23438" t="s">
        <v>2351</v>
      </c>
      <c r="C23438">
        <v>0</v>
      </c>
      <c r="D23438">
        <v>0</v>
      </c>
      <c r="E23438">
        <v>0</v>
      </c>
      <c r="F23438">
        <v>0</v>
      </c>
      <c r="G23438" t="s">
        <v>1787</v>
      </c>
      <c r="H23438" t="s">
        <v>2352</v>
      </c>
    </row>
    <row r="23439" spans="1:9" hidden="1" x14ac:dyDescent="0.2">
      <c r="A23439" s="2" t="s">
        <v>34055</v>
      </c>
      <c r="B23439" t="s">
        <v>2351</v>
      </c>
      <c r="C23439">
        <v>0</v>
      </c>
      <c r="D23439">
        <v>0</v>
      </c>
      <c r="E23439">
        <v>0</v>
      </c>
      <c r="F23439">
        <v>0</v>
      </c>
      <c r="G23439" t="s">
        <v>1787</v>
      </c>
      <c r="H23439" t="s">
        <v>2352</v>
      </c>
    </row>
    <row r="23440" spans="1:9" hidden="1" x14ac:dyDescent="0.2">
      <c r="A23440" s="2" t="s">
        <v>34056</v>
      </c>
      <c r="B23440" t="s">
        <v>2351</v>
      </c>
      <c r="C23440">
        <v>0</v>
      </c>
      <c r="D23440">
        <v>0</v>
      </c>
      <c r="E23440">
        <v>0</v>
      </c>
      <c r="F23440">
        <v>0</v>
      </c>
      <c r="G23440" t="s">
        <v>1787</v>
      </c>
      <c r="H23440" t="s">
        <v>2352</v>
      </c>
    </row>
    <row r="23441" spans="1:8" hidden="1" x14ac:dyDescent="0.2">
      <c r="A23441" s="2" t="s">
        <v>34057</v>
      </c>
      <c r="B23441" t="s">
        <v>2351</v>
      </c>
      <c r="C23441">
        <v>0</v>
      </c>
      <c r="D23441">
        <v>0</v>
      </c>
      <c r="E23441">
        <v>0</v>
      </c>
      <c r="F23441">
        <v>0</v>
      </c>
      <c r="G23441" t="s">
        <v>46</v>
      </c>
      <c r="H23441" t="s">
        <v>2352</v>
      </c>
    </row>
    <row r="23442" spans="1:8" hidden="1" x14ac:dyDescent="0.2">
      <c r="A23442" s="2" t="s">
        <v>34058</v>
      </c>
      <c r="B23442" t="s">
        <v>2351</v>
      </c>
      <c r="C23442">
        <v>0</v>
      </c>
      <c r="D23442">
        <v>0</v>
      </c>
      <c r="E23442">
        <v>0</v>
      </c>
      <c r="F23442">
        <v>0</v>
      </c>
      <c r="G23442" t="s">
        <v>1787</v>
      </c>
      <c r="H23442" t="s">
        <v>2352</v>
      </c>
    </row>
    <row r="23443" spans="1:8" hidden="1" x14ac:dyDescent="0.2">
      <c r="A23443" s="2" t="s">
        <v>34059</v>
      </c>
      <c r="B23443" t="s">
        <v>2351</v>
      </c>
      <c r="C23443">
        <v>0</v>
      </c>
      <c r="D23443">
        <v>0</v>
      </c>
      <c r="E23443">
        <v>0</v>
      </c>
      <c r="F23443">
        <v>0</v>
      </c>
      <c r="G23443" t="s">
        <v>1787</v>
      </c>
      <c r="H23443" t="s">
        <v>2352</v>
      </c>
    </row>
    <row r="23444" spans="1:8" hidden="1" x14ac:dyDescent="0.2">
      <c r="A23444" s="2" t="s">
        <v>34060</v>
      </c>
      <c r="B23444" t="s">
        <v>2351</v>
      </c>
      <c r="C23444">
        <v>0</v>
      </c>
      <c r="D23444">
        <v>0</v>
      </c>
      <c r="E23444">
        <v>0</v>
      </c>
      <c r="F23444">
        <v>0</v>
      </c>
      <c r="G23444" t="s">
        <v>1787</v>
      </c>
      <c r="H23444" t="s">
        <v>2352</v>
      </c>
    </row>
    <row r="23445" spans="1:8" hidden="1" x14ac:dyDescent="0.2">
      <c r="A23445" s="2" t="s">
        <v>34061</v>
      </c>
      <c r="B23445" t="s">
        <v>2351</v>
      </c>
      <c r="C23445">
        <v>0</v>
      </c>
      <c r="D23445">
        <v>0</v>
      </c>
      <c r="E23445">
        <v>0</v>
      </c>
      <c r="F23445">
        <v>0</v>
      </c>
      <c r="G23445" t="s">
        <v>1787</v>
      </c>
      <c r="H23445" t="s">
        <v>2352</v>
      </c>
    </row>
    <row r="23446" spans="1:8" hidden="1" x14ac:dyDescent="0.2">
      <c r="A23446" s="2" t="s">
        <v>34062</v>
      </c>
      <c r="B23446" t="s">
        <v>2351</v>
      </c>
      <c r="C23446">
        <v>0</v>
      </c>
      <c r="D23446">
        <v>0</v>
      </c>
      <c r="E23446">
        <v>0</v>
      </c>
      <c r="F23446">
        <v>0</v>
      </c>
      <c r="G23446" t="s">
        <v>1787</v>
      </c>
      <c r="H23446" t="s">
        <v>2352</v>
      </c>
    </row>
    <row r="23447" spans="1:8" hidden="1" x14ac:dyDescent="0.2">
      <c r="A23447" s="2" t="s">
        <v>34063</v>
      </c>
      <c r="B23447" t="s">
        <v>2351</v>
      </c>
      <c r="C23447">
        <v>0</v>
      </c>
      <c r="D23447">
        <v>0</v>
      </c>
      <c r="E23447">
        <v>0</v>
      </c>
      <c r="F23447">
        <v>0</v>
      </c>
      <c r="G23447" t="s">
        <v>1787</v>
      </c>
      <c r="H23447" t="s">
        <v>2352</v>
      </c>
    </row>
    <row r="23448" spans="1:8" hidden="1" x14ac:dyDescent="0.2">
      <c r="A23448" s="2" t="s">
        <v>34064</v>
      </c>
      <c r="B23448" t="s">
        <v>2351</v>
      </c>
      <c r="C23448">
        <v>0</v>
      </c>
      <c r="D23448">
        <v>0</v>
      </c>
      <c r="E23448">
        <v>0</v>
      </c>
      <c r="F23448">
        <v>0</v>
      </c>
      <c r="G23448" t="s">
        <v>1787</v>
      </c>
      <c r="H23448" t="s">
        <v>2352</v>
      </c>
    </row>
    <row r="23449" spans="1:8" hidden="1" x14ac:dyDescent="0.2">
      <c r="A23449" s="2" t="s">
        <v>34065</v>
      </c>
      <c r="B23449" t="s">
        <v>2351</v>
      </c>
      <c r="C23449">
        <v>0</v>
      </c>
      <c r="D23449">
        <v>0</v>
      </c>
      <c r="E23449">
        <v>0</v>
      </c>
      <c r="F23449">
        <v>0</v>
      </c>
      <c r="G23449" t="s">
        <v>1787</v>
      </c>
      <c r="H23449" t="s">
        <v>2352</v>
      </c>
    </row>
    <row r="23450" spans="1:8" hidden="1" x14ac:dyDescent="0.2">
      <c r="A23450" s="2" t="s">
        <v>34066</v>
      </c>
      <c r="B23450" t="s">
        <v>2351</v>
      </c>
      <c r="C23450">
        <v>0</v>
      </c>
      <c r="D23450">
        <v>0</v>
      </c>
      <c r="E23450">
        <v>0</v>
      </c>
      <c r="F23450">
        <v>0</v>
      </c>
      <c r="G23450" t="s">
        <v>4677</v>
      </c>
      <c r="H23450" t="s">
        <v>2352</v>
      </c>
    </row>
    <row r="23451" spans="1:8" hidden="1" x14ac:dyDescent="0.2">
      <c r="A23451" s="2" t="s">
        <v>34067</v>
      </c>
      <c r="B23451" t="s">
        <v>2351</v>
      </c>
      <c r="C23451">
        <v>0</v>
      </c>
      <c r="D23451">
        <v>0</v>
      </c>
      <c r="E23451">
        <v>0</v>
      </c>
      <c r="F23451">
        <v>0</v>
      </c>
      <c r="G23451" t="s">
        <v>1787</v>
      </c>
      <c r="H23451" t="s">
        <v>2352</v>
      </c>
    </row>
    <row r="23452" spans="1:8" hidden="1" x14ac:dyDescent="0.2">
      <c r="A23452" s="2" t="s">
        <v>34068</v>
      </c>
      <c r="B23452" t="s">
        <v>2351</v>
      </c>
      <c r="C23452">
        <v>0</v>
      </c>
      <c r="D23452">
        <v>0</v>
      </c>
      <c r="E23452">
        <v>0</v>
      </c>
      <c r="F23452">
        <v>0</v>
      </c>
      <c r="G23452" t="s">
        <v>1787</v>
      </c>
      <c r="H23452" t="s">
        <v>2352</v>
      </c>
    </row>
    <row r="23453" spans="1:8" hidden="1" x14ac:dyDescent="0.2">
      <c r="A23453" s="2" t="s">
        <v>34069</v>
      </c>
      <c r="B23453" t="s">
        <v>2351</v>
      </c>
      <c r="C23453">
        <v>0</v>
      </c>
      <c r="D23453">
        <v>0</v>
      </c>
      <c r="E23453">
        <v>0</v>
      </c>
      <c r="F23453">
        <v>0</v>
      </c>
      <c r="G23453" t="s">
        <v>1787</v>
      </c>
      <c r="H23453" t="s">
        <v>2352</v>
      </c>
    </row>
    <row r="23454" spans="1:8" hidden="1" x14ac:dyDescent="0.2">
      <c r="A23454" s="2" t="s">
        <v>34070</v>
      </c>
      <c r="B23454" t="s">
        <v>2351</v>
      </c>
      <c r="C23454">
        <v>0</v>
      </c>
      <c r="D23454">
        <v>0</v>
      </c>
      <c r="E23454">
        <v>0</v>
      </c>
      <c r="F23454">
        <v>0</v>
      </c>
      <c r="G23454" t="s">
        <v>1787</v>
      </c>
      <c r="H23454" t="s">
        <v>2352</v>
      </c>
    </row>
    <row r="23455" spans="1:8" x14ac:dyDescent="0.2">
      <c r="A23455" s="2" t="s">
        <v>2975</v>
      </c>
      <c r="B23455" t="s">
        <v>2973</v>
      </c>
      <c r="C23455">
        <v>136600</v>
      </c>
      <c r="D23455">
        <v>136600</v>
      </c>
      <c r="E23455">
        <v>0</v>
      </c>
      <c r="F23455">
        <v>0</v>
      </c>
      <c r="G23455" t="s">
        <v>83</v>
      </c>
      <c r="H23455" t="s">
        <v>2974</v>
      </c>
    </row>
    <row r="23456" spans="1:8" hidden="1" x14ac:dyDescent="0.2">
      <c r="A23456" s="2" t="s">
        <v>34071</v>
      </c>
      <c r="B23456" t="s">
        <v>2973</v>
      </c>
      <c r="C23456">
        <v>0</v>
      </c>
      <c r="D23456">
        <v>0</v>
      </c>
      <c r="E23456">
        <v>0</v>
      </c>
      <c r="F23456">
        <v>0</v>
      </c>
      <c r="G23456" t="s">
        <v>4927</v>
      </c>
      <c r="H23456" t="s">
        <v>2974</v>
      </c>
    </row>
    <row r="23457" spans="1:9" hidden="1" x14ac:dyDescent="0.2">
      <c r="A23457" s="2" t="s">
        <v>34072</v>
      </c>
      <c r="B23457" t="s">
        <v>2973</v>
      </c>
      <c r="C23457">
        <v>0</v>
      </c>
      <c r="D23457">
        <v>0</v>
      </c>
      <c r="E23457">
        <v>0</v>
      </c>
      <c r="F23457">
        <v>0</v>
      </c>
      <c r="G23457" t="s">
        <v>4677</v>
      </c>
      <c r="H23457" t="s">
        <v>2974</v>
      </c>
    </row>
    <row r="23458" spans="1:9" hidden="1" x14ac:dyDescent="0.2">
      <c r="A23458" s="2" t="s">
        <v>34073</v>
      </c>
      <c r="B23458" t="s">
        <v>2973</v>
      </c>
      <c r="C23458">
        <v>0</v>
      </c>
      <c r="D23458">
        <v>0</v>
      </c>
      <c r="E23458">
        <v>0</v>
      </c>
      <c r="F23458">
        <v>0</v>
      </c>
      <c r="G23458" t="s">
        <v>46</v>
      </c>
      <c r="H23458" t="s">
        <v>2974</v>
      </c>
    </row>
    <row r="23459" spans="1:9" hidden="1" x14ac:dyDescent="0.2">
      <c r="A23459" s="2" t="s">
        <v>34074</v>
      </c>
      <c r="B23459" t="s">
        <v>2973</v>
      </c>
      <c r="C23459">
        <v>0</v>
      </c>
      <c r="D23459">
        <v>0</v>
      </c>
      <c r="E23459">
        <v>0</v>
      </c>
      <c r="F23459">
        <v>0</v>
      </c>
      <c r="G23459" t="s">
        <v>20</v>
      </c>
      <c r="H23459" t="s">
        <v>2974</v>
      </c>
    </row>
    <row r="23460" spans="1:9" hidden="1" x14ac:dyDescent="0.2">
      <c r="A23460" s="2" t="s">
        <v>34075</v>
      </c>
      <c r="B23460" t="s">
        <v>2973</v>
      </c>
      <c r="C23460">
        <v>0</v>
      </c>
      <c r="D23460">
        <v>0</v>
      </c>
      <c r="E23460">
        <v>0</v>
      </c>
      <c r="F23460">
        <v>0</v>
      </c>
      <c r="G23460" t="s">
        <v>20</v>
      </c>
      <c r="H23460" t="s">
        <v>2974</v>
      </c>
    </row>
    <row r="23461" spans="1:9" hidden="1" x14ac:dyDescent="0.2">
      <c r="A23461" s="2" t="s">
        <v>6865</v>
      </c>
      <c r="B23461" t="s">
        <v>2973</v>
      </c>
      <c r="C23461">
        <v>0</v>
      </c>
      <c r="D23461">
        <v>0</v>
      </c>
      <c r="E23461">
        <v>0</v>
      </c>
      <c r="F23461">
        <v>0</v>
      </c>
      <c r="G23461" t="s">
        <v>20</v>
      </c>
      <c r="H23461" t="s">
        <v>2974</v>
      </c>
      <c r="I23461" t="s">
        <v>34076</v>
      </c>
    </row>
    <row r="23462" spans="1:9" hidden="1" x14ac:dyDescent="0.2">
      <c r="A23462" s="2" t="s">
        <v>34077</v>
      </c>
      <c r="B23462" t="s">
        <v>2973</v>
      </c>
      <c r="C23462">
        <v>0</v>
      </c>
      <c r="D23462">
        <v>0</v>
      </c>
      <c r="E23462">
        <v>0</v>
      </c>
      <c r="F23462">
        <v>0</v>
      </c>
      <c r="G23462" t="s">
        <v>20</v>
      </c>
      <c r="H23462" t="s">
        <v>2974</v>
      </c>
    </row>
    <row r="23463" spans="1:9" x14ac:dyDescent="0.2">
      <c r="A23463" s="2" t="s">
        <v>3242</v>
      </c>
      <c r="B23463" t="s">
        <v>3240</v>
      </c>
      <c r="C23463">
        <v>124829</v>
      </c>
      <c r="D23463">
        <v>106648</v>
      </c>
      <c r="E23463">
        <v>0</v>
      </c>
      <c r="F23463">
        <v>18181</v>
      </c>
      <c r="G23463" t="s">
        <v>2037</v>
      </c>
      <c r="H23463" t="s">
        <v>3241</v>
      </c>
      <c r="I23463" t="s">
        <v>34078</v>
      </c>
    </row>
    <row r="23464" spans="1:9" x14ac:dyDescent="0.2">
      <c r="A23464" s="2" t="s">
        <v>34079</v>
      </c>
      <c r="B23464" t="s">
        <v>3240</v>
      </c>
      <c r="C23464">
        <v>89142</v>
      </c>
      <c r="D23464">
        <v>71311</v>
      </c>
      <c r="E23464">
        <v>0</v>
      </c>
      <c r="F23464">
        <v>17831</v>
      </c>
      <c r="G23464" t="s">
        <v>7693</v>
      </c>
      <c r="H23464" t="s">
        <v>3241</v>
      </c>
      <c r="I23464" t="s">
        <v>34080</v>
      </c>
    </row>
    <row r="23465" spans="1:9" hidden="1" x14ac:dyDescent="0.2">
      <c r="A23465" s="2" t="s">
        <v>34081</v>
      </c>
      <c r="B23465" t="s">
        <v>3240</v>
      </c>
      <c r="C23465">
        <v>0</v>
      </c>
      <c r="D23465">
        <v>0</v>
      </c>
      <c r="E23465">
        <v>0</v>
      </c>
      <c r="F23465">
        <v>0</v>
      </c>
      <c r="G23465" t="s">
        <v>5394</v>
      </c>
      <c r="H23465" t="s">
        <v>3241</v>
      </c>
    </row>
    <row r="23466" spans="1:9" hidden="1" x14ac:dyDescent="0.2">
      <c r="A23466" s="2" t="s">
        <v>34082</v>
      </c>
      <c r="B23466" t="s">
        <v>3240</v>
      </c>
      <c r="C23466">
        <v>0</v>
      </c>
      <c r="D23466">
        <v>0</v>
      </c>
      <c r="E23466">
        <v>0</v>
      </c>
      <c r="F23466">
        <v>0</v>
      </c>
      <c r="G23466" t="s">
        <v>4929</v>
      </c>
      <c r="H23466" t="s">
        <v>3241</v>
      </c>
    </row>
    <row r="23467" spans="1:9" hidden="1" x14ac:dyDescent="0.2">
      <c r="A23467" s="2" t="s">
        <v>34083</v>
      </c>
      <c r="B23467" t="s">
        <v>3240</v>
      </c>
      <c r="C23467">
        <v>0</v>
      </c>
      <c r="D23467">
        <v>0</v>
      </c>
      <c r="E23467">
        <v>0</v>
      </c>
      <c r="F23467">
        <v>0</v>
      </c>
      <c r="G23467" t="s">
        <v>4677</v>
      </c>
      <c r="H23467" t="s">
        <v>3241</v>
      </c>
    </row>
    <row r="23468" spans="1:9" hidden="1" x14ac:dyDescent="0.2">
      <c r="A23468" s="2" t="s">
        <v>34084</v>
      </c>
      <c r="B23468" t="s">
        <v>3240</v>
      </c>
      <c r="C23468">
        <v>0</v>
      </c>
      <c r="D23468">
        <v>0</v>
      </c>
      <c r="E23468">
        <v>0</v>
      </c>
      <c r="F23468">
        <v>0</v>
      </c>
      <c r="G23468" t="s">
        <v>46</v>
      </c>
      <c r="H23468" t="s">
        <v>3241</v>
      </c>
    </row>
    <row r="23469" spans="1:9" hidden="1" x14ac:dyDescent="0.2">
      <c r="A23469" s="2" t="s">
        <v>34085</v>
      </c>
      <c r="B23469" t="s">
        <v>3240</v>
      </c>
      <c r="C23469">
        <v>0</v>
      </c>
      <c r="D23469">
        <v>0</v>
      </c>
      <c r="E23469">
        <v>0</v>
      </c>
      <c r="F23469">
        <v>0</v>
      </c>
      <c r="G23469" t="s">
        <v>1787</v>
      </c>
      <c r="H23469" t="s">
        <v>3241</v>
      </c>
    </row>
    <row r="23470" spans="1:9" hidden="1" x14ac:dyDescent="0.2">
      <c r="A23470" s="2" t="s">
        <v>34086</v>
      </c>
      <c r="B23470" t="s">
        <v>3240</v>
      </c>
      <c r="C23470">
        <v>0</v>
      </c>
      <c r="D23470">
        <v>0</v>
      </c>
      <c r="E23470">
        <v>0</v>
      </c>
      <c r="F23470">
        <v>0</v>
      </c>
      <c r="G23470" t="s">
        <v>1787</v>
      </c>
      <c r="H23470" t="s">
        <v>3241</v>
      </c>
    </row>
    <row r="23471" spans="1:9" hidden="1" x14ac:dyDescent="0.2">
      <c r="A23471" s="2" t="s">
        <v>34087</v>
      </c>
      <c r="B23471" t="s">
        <v>3240</v>
      </c>
      <c r="C23471">
        <v>0</v>
      </c>
      <c r="D23471">
        <v>0</v>
      </c>
      <c r="E23471">
        <v>0</v>
      </c>
      <c r="F23471">
        <v>0</v>
      </c>
      <c r="G23471" t="s">
        <v>1787</v>
      </c>
      <c r="H23471" t="s">
        <v>3241</v>
      </c>
    </row>
    <row r="23472" spans="1:9" hidden="1" x14ac:dyDescent="0.2">
      <c r="A23472" s="2" t="s">
        <v>34088</v>
      </c>
      <c r="B23472" t="s">
        <v>3240</v>
      </c>
      <c r="C23472">
        <v>0</v>
      </c>
      <c r="D23472">
        <v>0</v>
      </c>
      <c r="E23472">
        <v>0</v>
      </c>
      <c r="F23472">
        <v>0</v>
      </c>
      <c r="G23472" t="s">
        <v>1787</v>
      </c>
      <c r="H23472" t="s">
        <v>3241</v>
      </c>
    </row>
    <row r="23473" spans="1:9" hidden="1" x14ac:dyDescent="0.2">
      <c r="A23473" s="2" t="s">
        <v>34089</v>
      </c>
      <c r="B23473" t="s">
        <v>3240</v>
      </c>
      <c r="C23473">
        <v>0</v>
      </c>
      <c r="D23473">
        <v>0</v>
      </c>
      <c r="E23473">
        <v>0</v>
      </c>
      <c r="F23473">
        <v>0</v>
      </c>
      <c r="G23473" t="s">
        <v>1787</v>
      </c>
      <c r="H23473" t="s">
        <v>3241</v>
      </c>
    </row>
    <row r="23474" spans="1:9" hidden="1" x14ac:dyDescent="0.2">
      <c r="A23474" s="2" t="s">
        <v>34090</v>
      </c>
      <c r="B23474" t="s">
        <v>3240</v>
      </c>
      <c r="C23474">
        <v>0</v>
      </c>
      <c r="D23474">
        <v>0</v>
      </c>
      <c r="E23474">
        <v>0</v>
      </c>
      <c r="F23474">
        <v>0</v>
      </c>
      <c r="G23474" t="s">
        <v>1787</v>
      </c>
      <c r="H23474" t="s">
        <v>3241</v>
      </c>
    </row>
    <row r="23475" spans="1:9" hidden="1" x14ac:dyDescent="0.2">
      <c r="A23475" s="2" t="s">
        <v>34091</v>
      </c>
      <c r="B23475" t="s">
        <v>3240</v>
      </c>
      <c r="C23475">
        <v>0</v>
      </c>
      <c r="D23475">
        <v>0</v>
      </c>
      <c r="E23475">
        <v>0</v>
      </c>
      <c r="F23475">
        <v>0</v>
      </c>
      <c r="G23475" t="s">
        <v>1787</v>
      </c>
      <c r="H23475" t="s">
        <v>3241</v>
      </c>
    </row>
    <row r="23476" spans="1:9" hidden="1" x14ac:dyDescent="0.2">
      <c r="A23476" s="2" t="s">
        <v>34092</v>
      </c>
      <c r="B23476" t="s">
        <v>3240</v>
      </c>
      <c r="C23476">
        <v>0</v>
      </c>
      <c r="D23476">
        <v>0</v>
      </c>
      <c r="E23476">
        <v>0</v>
      </c>
      <c r="F23476">
        <v>0</v>
      </c>
      <c r="G23476" t="s">
        <v>1787</v>
      </c>
      <c r="H23476" t="s">
        <v>3241</v>
      </c>
    </row>
    <row r="23477" spans="1:9" hidden="1" x14ac:dyDescent="0.2">
      <c r="A23477" s="2" t="s">
        <v>34093</v>
      </c>
      <c r="B23477" t="s">
        <v>3240</v>
      </c>
      <c r="C23477">
        <v>0</v>
      </c>
      <c r="D23477">
        <v>0</v>
      </c>
      <c r="E23477">
        <v>0</v>
      </c>
      <c r="F23477">
        <v>0</v>
      </c>
      <c r="G23477" t="s">
        <v>1787</v>
      </c>
      <c r="H23477" t="s">
        <v>3241</v>
      </c>
    </row>
    <row r="23478" spans="1:9" x14ac:dyDescent="0.2">
      <c r="A23478" s="2" t="s">
        <v>2498</v>
      </c>
      <c r="B23478" t="s">
        <v>2496</v>
      </c>
      <c r="C23478">
        <v>158717</v>
      </c>
      <c r="D23478">
        <v>149756</v>
      </c>
      <c r="E23478">
        <v>0</v>
      </c>
      <c r="F23478">
        <v>8961</v>
      </c>
      <c r="G23478" t="s">
        <v>16</v>
      </c>
      <c r="H23478" t="s">
        <v>2497</v>
      </c>
      <c r="I23478" t="s">
        <v>34094</v>
      </c>
    </row>
    <row r="23479" spans="1:9" x14ac:dyDescent="0.2">
      <c r="A23479" s="2" t="s">
        <v>34095</v>
      </c>
      <c r="B23479" t="s">
        <v>2496</v>
      </c>
      <c r="C23479">
        <v>153764</v>
      </c>
      <c r="D23479">
        <v>109164</v>
      </c>
      <c r="E23479">
        <v>0</v>
      </c>
      <c r="F23479">
        <v>44600</v>
      </c>
      <c r="G23479" t="s">
        <v>9830</v>
      </c>
      <c r="H23479" t="s">
        <v>2497</v>
      </c>
      <c r="I23479" t="s">
        <v>34096</v>
      </c>
    </row>
    <row r="23480" spans="1:9" x14ac:dyDescent="0.2">
      <c r="A23480" s="2" t="s">
        <v>34097</v>
      </c>
      <c r="B23480" t="s">
        <v>2496</v>
      </c>
      <c r="C23480">
        <v>141468</v>
      </c>
      <c r="D23480">
        <v>125012</v>
      </c>
      <c r="E23480">
        <v>0</v>
      </c>
      <c r="F23480">
        <v>16456</v>
      </c>
      <c r="G23480" t="s">
        <v>34098</v>
      </c>
      <c r="H23480" t="s">
        <v>2497</v>
      </c>
      <c r="I23480" t="s">
        <v>34099</v>
      </c>
    </row>
    <row r="23481" spans="1:9" x14ac:dyDescent="0.2">
      <c r="A23481" s="2" t="s">
        <v>34100</v>
      </c>
      <c r="B23481" t="s">
        <v>2496</v>
      </c>
      <c r="C23481">
        <v>139376</v>
      </c>
      <c r="D23481">
        <v>107535</v>
      </c>
      <c r="E23481">
        <v>0</v>
      </c>
      <c r="F23481">
        <v>31841</v>
      </c>
      <c r="G23481" t="s">
        <v>7059</v>
      </c>
      <c r="H23481" t="s">
        <v>2497</v>
      </c>
      <c r="I23481" t="s">
        <v>34101</v>
      </c>
    </row>
    <row r="23482" spans="1:9" x14ac:dyDescent="0.2">
      <c r="A23482" s="2" t="s">
        <v>34102</v>
      </c>
      <c r="B23482" t="s">
        <v>2496</v>
      </c>
      <c r="C23482">
        <v>124202</v>
      </c>
      <c r="D23482">
        <v>101702</v>
      </c>
      <c r="E23482">
        <v>0</v>
      </c>
      <c r="F23482">
        <v>22500</v>
      </c>
      <c r="G23482" t="s">
        <v>34103</v>
      </c>
      <c r="H23482" t="s">
        <v>2497</v>
      </c>
      <c r="I23482" t="s">
        <v>7402</v>
      </c>
    </row>
    <row r="23483" spans="1:9" hidden="1" x14ac:dyDescent="0.2">
      <c r="A23483" s="2" t="s">
        <v>34104</v>
      </c>
      <c r="B23483" t="s">
        <v>2496</v>
      </c>
      <c r="C23483">
        <v>0</v>
      </c>
      <c r="D23483">
        <v>0</v>
      </c>
      <c r="E23483">
        <v>0</v>
      </c>
      <c r="F23483">
        <v>0</v>
      </c>
      <c r="G23483" t="s">
        <v>5026</v>
      </c>
      <c r="H23483" t="s">
        <v>2497</v>
      </c>
    </row>
    <row r="23484" spans="1:9" hidden="1" x14ac:dyDescent="0.2">
      <c r="A23484" s="2" t="s">
        <v>34105</v>
      </c>
      <c r="B23484" t="s">
        <v>2496</v>
      </c>
      <c r="C23484">
        <v>0</v>
      </c>
      <c r="D23484">
        <v>0</v>
      </c>
      <c r="E23484">
        <v>0</v>
      </c>
      <c r="F23484">
        <v>0</v>
      </c>
      <c r="G23484" t="s">
        <v>5742</v>
      </c>
      <c r="H23484" t="s">
        <v>2497</v>
      </c>
    </row>
    <row r="23485" spans="1:9" hidden="1" x14ac:dyDescent="0.2">
      <c r="A23485" s="2" t="s">
        <v>34106</v>
      </c>
      <c r="B23485" t="s">
        <v>2496</v>
      </c>
      <c r="C23485">
        <v>0</v>
      </c>
      <c r="D23485">
        <v>0</v>
      </c>
      <c r="E23485">
        <v>0</v>
      </c>
      <c r="F23485">
        <v>0</v>
      </c>
      <c r="G23485" t="s">
        <v>4677</v>
      </c>
      <c r="H23485" t="s">
        <v>2497</v>
      </c>
    </row>
    <row r="23486" spans="1:9" hidden="1" x14ac:dyDescent="0.2">
      <c r="A23486" s="2" t="s">
        <v>34107</v>
      </c>
      <c r="B23486" t="s">
        <v>2496</v>
      </c>
      <c r="C23486">
        <v>0</v>
      </c>
      <c r="D23486">
        <v>0</v>
      </c>
      <c r="E23486">
        <v>0</v>
      </c>
      <c r="F23486">
        <v>0</v>
      </c>
      <c r="G23486" t="s">
        <v>46</v>
      </c>
      <c r="H23486" t="s">
        <v>2497</v>
      </c>
    </row>
    <row r="23487" spans="1:9" hidden="1" x14ac:dyDescent="0.2">
      <c r="A23487" s="2" t="s">
        <v>34108</v>
      </c>
      <c r="B23487" t="s">
        <v>2496</v>
      </c>
      <c r="C23487">
        <v>0</v>
      </c>
      <c r="D23487">
        <v>0</v>
      </c>
      <c r="E23487">
        <v>0</v>
      </c>
      <c r="F23487">
        <v>0</v>
      </c>
      <c r="G23487" t="s">
        <v>1787</v>
      </c>
      <c r="H23487" t="s">
        <v>2497</v>
      </c>
    </row>
    <row r="23488" spans="1:9" hidden="1" x14ac:dyDescent="0.2">
      <c r="A23488" s="2" t="s">
        <v>34109</v>
      </c>
      <c r="B23488" t="s">
        <v>2496</v>
      </c>
      <c r="C23488">
        <v>0</v>
      </c>
      <c r="D23488">
        <v>0</v>
      </c>
      <c r="E23488">
        <v>0</v>
      </c>
      <c r="F23488">
        <v>0</v>
      </c>
      <c r="G23488" t="s">
        <v>10570</v>
      </c>
      <c r="H23488" t="s">
        <v>2497</v>
      </c>
    </row>
    <row r="23489" spans="1:8" hidden="1" x14ac:dyDescent="0.2">
      <c r="A23489" s="2" t="s">
        <v>34110</v>
      </c>
      <c r="B23489" t="s">
        <v>2496</v>
      </c>
      <c r="C23489">
        <v>0</v>
      </c>
      <c r="D23489">
        <v>0</v>
      </c>
      <c r="E23489">
        <v>0</v>
      </c>
      <c r="F23489">
        <v>0</v>
      </c>
      <c r="G23489" t="s">
        <v>1787</v>
      </c>
      <c r="H23489" t="s">
        <v>2497</v>
      </c>
    </row>
    <row r="23490" spans="1:8" hidden="1" x14ac:dyDescent="0.2">
      <c r="A23490" s="2" t="s">
        <v>34111</v>
      </c>
      <c r="B23490" t="s">
        <v>2496</v>
      </c>
      <c r="C23490">
        <v>0</v>
      </c>
      <c r="D23490">
        <v>0</v>
      </c>
      <c r="E23490">
        <v>0</v>
      </c>
      <c r="F23490">
        <v>0</v>
      </c>
      <c r="G23490" t="s">
        <v>1787</v>
      </c>
      <c r="H23490" t="s">
        <v>2497</v>
      </c>
    </row>
    <row r="23491" spans="1:8" hidden="1" x14ac:dyDescent="0.2">
      <c r="A23491" s="2" t="s">
        <v>34112</v>
      </c>
      <c r="B23491" t="s">
        <v>2496</v>
      </c>
      <c r="C23491">
        <v>0</v>
      </c>
      <c r="D23491">
        <v>0</v>
      </c>
      <c r="E23491">
        <v>0</v>
      </c>
      <c r="F23491">
        <v>0</v>
      </c>
      <c r="G23491" t="s">
        <v>1787</v>
      </c>
      <c r="H23491" t="s">
        <v>2497</v>
      </c>
    </row>
    <row r="23492" spans="1:8" hidden="1" x14ac:dyDescent="0.2">
      <c r="A23492" s="2" t="s">
        <v>34113</v>
      </c>
      <c r="B23492" t="s">
        <v>2496</v>
      </c>
      <c r="C23492">
        <v>0</v>
      </c>
      <c r="D23492">
        <v>0</v>
      </c>
      <c r="E23492">
        <v>0</v>
      </c>
      <c r="F23492">
        <v>0</v>
      </c>
      <c r="G23492" t="s">
        <v>1787</v>
      </c>
      <c r="H23492" t="s">
        <v>2497</v>
      </c>
    </row>
    <row r="23493" spans="1:8" hidden="1" x14ac:dyDescent="0.2">
      <c r="A23493" s="2" t="s">
        <v>34114</v>
      </c>
      <c r="B23493" t="s">
        <v>2496</v>
      </c>
      <c r="C23493">
        <v>0</v>
      </c>
      <c r="D23493">
        <v>0</v>
      </c>
      <c r="E23493">
        <v>0</v>
      </c>
      <c r="F23493">
        <v>0</v>
      </c>
      <c r="G23493" t="s">
        <v>1787</v>
      </c>
      <c r="H23493" t="s">
        <v>2497</v>
      </c>
    </row>
    <row r="23494" spans="1:8" hidden="1" x14ac:dyDescent="0.2">
      <c r="A23494" s="2" t="s">
        <v>34115</v>
      </c>
      <c r="B23494" t="s">
        <v>2496</v>
      </c>
      <c r="C23494">
        <v>0</v>
      </c>
      <c r="D23494">
        <v>0</v>
      </c>
      <c r="E23494">
        <v>0</v>
      </c>
      <c r="F23494">
        <v>0</v>
      </c>
      <c r="G23494" t="s">
        <v>1787</v>
      </c>
      <c r="H23494" t="s">
        <v>2497</v>
      </c>
    </row>
    <row r="23495" spans="1:8" hidden="1" x14ac:dyDescent="0.2">
      <c r="A23495" s="2" t="s">
        <v>34116</v>
      </c>
      <c r="B23495" t="s">
        <v>2496</v>
      </c>
      <c r="C23495">
        <v>0</v>
      </c>
      <c r="D23495">
        <v>0</v>
      </c>
      <c r="E23495">
        <v>0</v>
      </c>
      <c r="F23495">
        <v>0</v>
      </c>
      <c r="G23495" t="s">
        <v>1787</v>
      </c>
      <c r="H23495" t="s">
        <v>2497</v>
      </c>
    </row>
    <row r="23496" spans="1:8" hidden="1" x14ac:dyDescent="0.2">
      <c r="A23496" s="2" t="s">
        <v>34117</v>
      </c>
      <c r="B23496" t="s">
        <v>2496</v>
      </c>
      <c r="C23496">
        <v>0</v>
      </c>
      <c r="D23496">
        <v>0</v>
      </c>
      <c r="E23496">
        <v>0</v>
      </c>
      <c r="F23496">
        <v>0</v>
      </c>
      <c r="G23496" t="s">
        <v>1787</v>
      </c>
      <c r="H23496" t="s">
        <v>2497</v>
      </c>
    </row>
    <row r="23497" spans="1:8" hidden="1" x14ac:dyDescent="0.2">
      <c r="A23497" s="2" t="s">
        <v>34118</v>
      </c>
      <c r="B23497" t="s">
        <v>2496</v>
      </c>
      <c r="C23497">
        <v>0</v>
      </c>
      <c r="D23497">
        <v>0</v>
      </c>
      <c r="E23497">
        <v>0</v>
      </c>
      <c r="F23497">
        <v>0</v>
      </c>
      <c r="G23497" t="s">
        <v>1787</v>
      </c>
      <c r="H23497" t="s">
        <v>2497</v>
      </c>
    </row>
    <row r="23498" spans="1:8" hidden="1" x14ac:dyDescent="0.2">
      <c r="A23498" s="2" t="s">
        <v>34119</v>
      </c>
      <c r="B23498" t="s">
        <v>2496</v>
      </c>
      <c r="C23498">
        <v>0</v>
      </c>
      <c r="D23498">
        <v>0</v>
      </c>
      <c r="E23498">
        <v>0</v>
      </c>
      <c r="F23498">
        <v>0</v>
      </c>
      <c r="G23498" t="s">
        <v>1787</v>
      </c>
      <c r="H23498" t="s">
        <v>2497</v>
      </c>
    </row>
    <row r="23499" spans="1:8" hidden="1" x14ac:dyDescent="0.2">
      <c r="A23499" s="2" t="s">
        <v>34120</v>
      </c>
      <c r="B23499" t="s">
        <v>2496</v>
      </c>
      <c r="C23499">
        <v>0</v>
      </c>
      <c r="D23499">
        <v>0</v>
      </c>
      <c r="E23499">
        <v>0</v>
      </c>
      <c r="F23499">
        <v>0</v>
      </c>
      <c r="G23499" t="s">
        <v>1787</v>
      </c>
      <c r="H23499" t="s">
        <v>2497</v>
      </c>
    </row>
    <row r="23500" spans="1:8" hidden="1" x14ac:dyDescent="0.2">
      <c r="A23500" s="2" t="s">
        <v>34121</v>
      </c>
      <c r="B23500" t="s">
        <v>2496</v>
      </c>
      <c r="C23500">
        <v>0</v>
      </c>
      <c r="D23500">
        <v>0</v>
      </c>
      <c r="E23500">
        <v>0</v>
      </c>
      <c r="F23500">
        <v>0</v>
      </c>
      <c r="G23500" t="s">
        <v>1787</v>
      </c>
      <c r="H23500" t="s">
        <v>2497</v>
      </c>
    </row>
    <row r="23501" spans="1:8" x14ac:dyDescent="0.2">
      <c r="A23501" s="2" t="s">
        <v>2343</v>
      </c>
      <c r="B23501" t="s">
        <v>2341</v>
      </c>
      <c r="C23501">
        <v>168065</v>
      </c>
      <c r="D23501">
        <v>168065</v>
      </c>
      <c r="E23501">
        <v>0</v>
      </c>
      <c r="F23501">
        <v>0</v>
      </c>
      <c r="G23501" t="s">
        <v>32</v>
      </c>
      <c r="H23501" t="s">
        <v>2342</v>
      </c>
    </row>
    <row r="23502" spans="1:8" hidden="1" x14ac:dyDescent="0.2">
      <c r="A23502" s="2" t="s">
        <v>34122</v>
      </c>
      <c r="B23502" t="s">
        <v>2341</v>
      </c>
      <c r="C23502">
        <v>0</v>
      </c>
      <c r="D23502">
        <v>0</v>
      </c>
      <c r="E23502">
        <v>0</v>
      </c>
      <c r="F23502">
        <v>0</v>
      </c>
      <c r="G23502" t="s">
        <v>4927</v>
      </c>
      <c r="H23502" t="s">
        <v>2342</v>
      </c>
    </row>
    <row r="23503" spans="1:8" hidden="1" x14ac:dyDescent="0.2">
      <c r="A23503" s="2" t="s">
        <v>34123</v>
      </c>
      <c r="B23503" t="s">
        <v>2341</v>
      </c>
      <c r="C23503">
        <v>0</v>
      </c>
      <c r="D23503">
        <v>0</v>
      </c>
      <c r="E23503">
        <v>0</v>
      </c>
      <c r="F23503">
        <v>0</v>
      </c>
      <c r="G23503" t="s">
        <v>20</v>
      </c>
      <c r="H23503" t="s">
        <v>2342</v>
      </c>
    </row>
    <row r="23504" spans="1:8" hidden="1" x14ac:dyDescent="0.2">
      <c r="A23504" s="2" t="s">
        <v>34124</v>
      </c>
      <c r="B23504" t="s">
        <v>2341</v>
      </c>
      <c r="C23504">
        <v>0</v>
      </c>
      <c r="D23504">
        <v>0</v>
      </c>
      <c r="E23504">
        <v>0</v>
      </c>
      <c r="F23504">
        <v>0</v>
      </c>
      <c r="G23504" t="s">
        <v>4929</v>
      </c>
      <c r="H23504" t="s">
        <v>2342</v>
      </c>
    </row>
    <row r="23505" spans="1:9" hidden="1" x14ac:dyDescent="0.2">
      <c r="A23505" s="2" t="s">
        <v>34125</v>
      </c>
      <c r="B23505" t="s">
        <v>2341</v>
      </c>
      <c r="C23505">
        <v>0</v>
      </c>
      <c r="D23505">
        <v>0</v>
      </c>
      <c r="E23505">
        <v>0</v>
      </c>
      <c r="F23505">
        <v>0</v>
      </c>
      <c r="G23505" t="s">
        <v>20</v>
      </c>
      <c r="H23505" t="s">
        <v>2342</v>
      </c>
    </row>
    <row r="23506" spans="1:9" hidden="1" x14ac:dyDescent="0.2">
      <c r="A23506" s="2" t="s">
        <v>34126</v>
      </c>
      <c r="B23506" t="s">
        <v>2341</v>
      </c>
      <c r="C23506">
        <v>0</v>
      </c>
      <c r="D23506">
        <v>0</v>
      </c>
      <c r="E23506">
        <v>0</v>
      </c>
      <c r="F23506">
        <v>0</v>
      </c>
      <c r="G23506" t="s">
        <v>20</v>
      </c>
      <c r="H23506" t="s">
        <v>2342</v>
      </c>
    </row>
    <row r="23507" spans="1:9" hidden="1" x14ac:dyDescent="0.2">
      <c r="A23507" s="2" t="s">
        <v>34127</v>
      </c>
      <c r="B23507" t="s">
        <v>2341</v>
      </c>
      <c r="C23507">
        <v>0</v>
      </c>
      <c r="D23507">
        <v>0</v>
      </c>
      <c r="E23507">
        <v>0</v>
      </c>
      <c r="F23507">
        <v>0</v>
      </c>
      <c r="G23507" t="s">
        <v>20</v>
      </c>
      <c r="H23507" t="s">
        <v>2342</v>
      </c>
    </row>
    <row r="23508" spans="1:9" hidden="1" x14ac:dyDescent="0.2">
      <c r="A23508" s="2" t="s">
        <v>34128</v>
      </c>
      <c r="B23508" t="s">
        <v>2341</v>
      </c>
      <c r="C23508">
        <v>0</v>
      </c>
      <c r="D23508">
        <v>0</v>
      </c>
      <c r="E23508">
        <v>0</v>
      </c>
      <c r="F23508">
        <v>0</v>
      </c>
      <c r="G23508" t="s">
        <v>20</v>
      </c>
      <c r="H23508" t="s">
        <v>2342</v>
      </c>
    </row>
    <row r="23509" spans="1:9" hidden="1" x14ac:dyDescent="0.2">
      <c r="A23509" s="2" t="s">
        <v>34129</v>
      </c>
      <c r="B23509" t="s">
        <v>2341</v>
      </c>
      <c r="C23509">
        <v>0</v>
      </c>
      <c r="D23509">
        <v>0</v>
      </c>
      <c r="E23509">
        <v>0</v>
      </c>
      <c r="F23509">
        <v>0</v>
      </c>
      <c r="G23509" t="s">
        <v>20</v>
      </c>
      <c r="H23509" t="s">
        <v>2342</v>
      </c>
    </row>
    <row r="23510" spans="1:9" hidden="1" x14ac:dyDescent="0.2">
      <c r="A23510" s="2" t="s">
        <v>34130</v>
      </c>
      <c r="B23510" t="s">
        <v>2341</v>
      </c>
      <c r="C23510">
        <v>0</v>
      </c>
      <c r="D23510">
        <v>0</v>
      </c>
      <c r="E23510">
        <v>0</v>
      </c>
      <c r="F23510">
        <v>0</v>
      </c>
      <c r="G23510" t="s">
        <v>46</v>
      </c>
      <c r="H23510" t="s">
        <v>2342</v>
      </c>
    </row>
    <row r="23511" spans="1:9" hidden="1" x14ac:dyDescent="0.2">
      <c r="A23511" s="2" t="s">
        <v>34131</v>
      </c>
      <c r="B23511" t="s">
        <v>2341</v>
      </c>
      <c r="C23511">
        <v>0</v>
      </c>
      <c r="D23511">
        <v>0</v>
      </c>
      <c r="E23511">
        <v>0</v>
      </c>
      <c r="F23511">
        <v>0</v>
      </c>
      <c r="G23511" t="s">
        <v>20</v>
      </c>
      <c r="H23511" t="s">
        <v>2342</v>
      </c>
    </row>
    <row r="23512" spans="1:9" hidden="1" x14ac:dyDescent="0.2">
      <c r="A23512" s="2" t="s">
        <v>34132</v>
      </c>
      <c r="B23512" t="s">
        <v>2341</v>
      </c>
      <c r="C23512">
        <v>0</v>
      </c>
      <c r="D23512">
        <v>0</v>
      </c>
      <c r="E23512">
        <v>0</v>
      </c>
      <c r="F23512">
        <v>0</v>
      </c>
      <c r="G23512" t="s">
        <v>20</v>
      </c>
      <c r="H23512" t="s">
        <v>2342</v>
      </c>
    </row>
    <row r="23513" spans="1:9" hidden="1" x14ac:dyDescent="0.2">
      <c r="A23513" s="2" t="s">
        <v>34133</v>
      </c>
      <c r="B23513" t="s">
        <v>2341</v>
      </c>
      <c r="C23513">
        <v>0</v>
      </c>
      <c r="D23513">
        <v>0</v>
      </c>
      <c r="E23513">
        <v>0</v>
      </c>
      <c r="F23513">
        <v>0</v>
      </c>
      <c r="G23513" t="s">
        <v>20</v>
      </c>
      <c r="H23513" t="s">
        <v>2342</v>
      </c>
    </row>
    <row r="23514" spans="1:9" hidden="1" x14ac:dyDescent="0.2">
      <c r="A23514" s="2" t="s">
        <v>34134</v>
      </c>
      <c r="B23514" t="s">
        <v>2341</v>
      </c>
      <c r="C23514">
        <v>0</v>
      </c>
      <c r="D23514">
        <v>0</v>
      </c>
      <c r="E23514">
        <v>0</v>
      </c>
      <c r="F23514">
        <v>0</v>
      </c>
      <c r="G23514" t="s">
        <v>20</v>
      </c>
      <c r="H23514" t="s">
        <v>2342</v>
      </c>
    </row>
    <row r="23515" spans="1:9" hidden="1" x14ac:dyDescent="0.2">
      <c r="A23515" s="2" t="s">
        <v>34135</v>
      </c>
      <c r="B23515" t="s">
        <v>2341</v>
      </c>
      <c r="C23515">
        <v>0</v>
      </c>
      <c r="D23515">
        <v>0</v>
      </c>
      <c r="E23515">
        <v>0</v>
      </c>
      <c r="F23515">
        <v>0</v>
      </c>
      <c r="G23515" t="s">
        <v>20</v>
      </c>
      <c r="H23515" t="s">
        <v>2342</v>
      </c>
    </row>
    <row r="23516" spans="1:9" hidden="1" x14ac:dyDescent="0.2">
      <c r="A23516" s="2" t="s">
        <v>34136</v>
      </c>
      <c r="B23516" t="s">
        <v>2341</v>
      </c>
      <c r="C23516">
        <v>0</v>
      </c>
      <c r="D23516">
        <v>0</v>
      </c>
      <c r="E23516">
        <v>0</v>
      </c>
      <c r="F23516">
        <v>0</v>
      </c>
      <c r="G23516" t="s">
        <v>20</v>
      </c>
      <c r="H23516" t="s">
        <v>2342</v>
      </c>
    </row>
    <row r="23517" spans="1:9" hidden="1" x14ac:dyDescent="0.2">
      <c r="A23517" s="2" t="s">
        <v>34137</v>
      </c>
      <c r="B23517" t="s">
        <v>2341</v>
      </c>
      <c r="C23517">
        <v>0</v>
      </c>
      <c r="D23517">
        <v>0</v>
      </c>
      <c r="E23517">
        <v>0</v>
      </c>
      <c r="F23517">
        <v>0</v>
      </c>
      <c r="G23517" t="s">
        <v>20</v>
      </c>
      <c r="H23517" t="s">
        <v>2342</v>
      </c>
    </row>
    <row r="23518" spans="1:9" hidden="1" x14ac:dyDescent="0.2">
      <c r="A23518" s="2" t="s">
        <v>34138</v>
      </c>
      <c r="B23518" t="s">
        <v>2341</v>
      </c>
      <c r="C23518">
        <v>0</v>
      </c>
      <c r="D23518">
        <v>0</v>
      </c>
      <c r="E23518">
        <v>0</v>
      </c>
      <c r="F23518">
        <v>0</v>
      </c>
      <c r="G23518" t="s">
        <v>4677</v>
      </c>
      <c r="H23518" t="s">
        <v>2342</v>
      </c>
    </row>
    <row r="23519" spans="1:9" x14ac:dyDescent="0.2">
      <c r="A23519" s="2" t="s">
        <v>1207</v>
      </c>
      <c r="B23519" t="s">
        <v>1205</v>
      </c>
      <c r="C23519">
        <v>248780</v>
      </c>
      <c r="D23519">
        <v>228182</v>
      </c>
      <c r="E23519">
        <v>0</v>
      </c>
      <c r="F23519">
        <v>20598</v>
      </c>
      <c r="G23519" t="s">
        <v>32</v>
      </c>
      <c r="H23519" t="s">
        <v>1206</v>
      </c>
      <c r="I23519" t="s">
        <v>34139</v>
      </c>
    </row>
    <row r="23520" spans="1:9" x14ac:dyDescent="0.2">
      <c r="A23520" s="2" t="s">
        <v>34140</v>
      </c>
      <c r="B23520" t="s">
        <v>1205</v>
      </c>
      <c r="C23520">
        <v>247565</v>
      </c>
      <c r="D23520">
        <v>235500</v>
      </c>
      <c r="E23520">
        <v>0</v>
      </c>
      <c r="F23520">
        <v>12065</v>
      </c>
      <c r="G23520" t="s">
        <v>296</v>
      </c>
      <c r="H23520" t="s">
        <v>1206</v>
      </c>
      <c r="I23520" t="s">
        <v>34141</v>
      </c>
    </row>
    <row r="23521" spans="1:9" x14ac:dyDescent="0.2">
      <c r="A23521" s="2" t="s">
        <v>34142</v>
      </c>
      <c r="B23521" t="s">
        <v>1205</v>
      </c>
      <c r="C23521">
        <v>238310</v>
      </c>
      <c r="D23521">
        <v>226400</v>
      </c>
      <c r="E23521">
        <v>0</v>
      </c>
      <c r="F23521">
        <v>11910</v>
      </c>
      <c r="G23521" t="s">
        <v>296</v>
      </c>
      <c r="H23521" t="s">
        <v>1206</v>
      </c>
      <c r="I23521" t="s">
        <v>34143</v>
      </c>
    </row>
    <row r="23522" spans="1:9" x14ac:dyDescent="0.2">
      <c r="A23522" s="2" t="s">
        <v>34144</v>
      </c>
      <c r="B23522" t="s">
        <v>1205</v>
      </c>
      <c r="C23522">
        <v>201815</v>
      </c>
      <c r="D23522">
        <v>178037</v>
      </c>
      <c r="E23522">
        <v>0</v>
      </c>
      <c r="F23522">
        <v>23778</v>
      </c>
      <c r="G23522" t="s">
        <v>34145</v>
      </c>
      <c r="H23522" t="s">
        <v>1206</v>
      </c>
      <c r="I23522" t="s">
        <v>11681</v>
      </c>
    </row>
    <row r="23523" spans="1:9" x14ac:dyDescent="0.2">
      <c r="A23523" s="2" t="s">
        <v>34146</v>
      </c>
      <c r="B23523" t="s">
        <v>1205</v>
      </c>
      <c r="C23523">
        <v>180377</v>
      </c>
      <c r="D23523">
        <v>158264</v>
      </c>
      <c r="E23523">
        <v>0</v>
      </c>
      <c r="F23523">
        <v>22113</v>
      </c>
      <c r="G23523" t="s">
        <v>34147</v>
      </c>
      <c r="H23523" t="s">
        <v>1206</v>
      </c>
      <c r="I23523" t="s">
        <v>34148</v>
      </c>
    </row>
    <row r="23524" spans="1:9" x14ac:dyDescent="0.2">
      <c r="A23524" s="2" t="s">
        <v>34149</v>
      </c>
      <c r="B23524" t="s">
        <v>1205</v>
      </c>
      <c r="C23524">
        <v>167733</v>
      </c>
      <c r="D23524">
        <v>149185</v>
      </c>
      <c r="E23524">
        <v>0</v>
      </c>
      <c r="F23524">
        <v>18548</v>
      </c>
      <c r="G23524" t="s">
        <v>34150</v>
      </c>
      <c r="H23524" t="s">
        <v>1206</v>
      </c>
      <c r="I23524" t="s">
        <v>34151</v>
      </c>
    </row>
    <row r="23525" spans="1:9" x14ac:dyDescent="0.2">
      <c r="A23525" s="2" t="s">
        <v>34152</v>
      </c>
      <c r="B23525" t="s">
        <v>1205</v>
      </c>
      <c r="C23525">
        <v>154792</v>
      </c>
      <c r="D23525">
        <v>144666</v>
      </c>
      <c r="E23525">
        <v>0</v>
      </c>
      <c r="F23525">
        <v>10126</v>
      </c>
      <c r="G23525" t="s">
        <v>7860</v>
      </c>
      <c r="H23525" t="s">
        <v>1206</v>
      </c>
      <c r="I23525" t="s">
        <v>34153</v>
      </c>
    </row>
    <row r="23526" spans="1:9" x14ac:dyDescent="0.2">
      <c r="A23526" s="2" t="s">
        <v>34154</v>
      </c>
      <c r="B23526" t="s">
        <v>1205</v>
      </c>
      <c r="C23526">
        <v>140549</v>
      </c>
      <c r="D23526">
        <v>129571</v>
      </c>
      <c r="E23526">
        <v>0</v>
      </c>
      <c r="F23526">
        <v>10978</v>
      </c>
      <c r="G23526" t="s">
        <v>11779</v>
      </c>
      <c r="H23526" t="s">
        <v>1206</v>
      </c>
      <c r="I23526" t="s">
        <v>34155</v>
      </c>
    </row>
    <row r="23527" spans="1:9" x14ac:dyDescent="0.2">
      <c r="A23527" s="2" t="s">
        <v>34156</v>
      </c>
      <c r="B23527" t="s">
        <v>1205</v>
      </c>
      <c r="C23527">
        <v>136218</v>
      </c>
      <c r="D23527">
        <v>119141</v>
      </c>
      <c r="E23527">
        <v>0</v>
      </c>
      <c r="F23527">
        <v>17077</v>
      </c>
      <c r="G23527" t="s">
        <v>34157</v>
      </c>
      <c r="H23527" t="s">
        <v>1206</v>
      </c>
      <c r="I23527" t="s">
        <v>34158</v>
      </c>
    </row>
    <row r="23528" spans="1:9" x14ac:dyDescent="0.2">
      <c r="A23528" s="2" t="s">
        <v>34159</v>
      </c>
      <c r="B23528" t="s">
        <v>1205</v>
      </c>
      <c r="C23528">
        <v>125842</v>
      </c>
      <c r="D23528">
        <v>125800</v>
      </c>
      <c r="E23528">
        <v>0</v>
      </c>
      <c r="F23528">
        <v>42</v>
      </c>
      <c r="G23528" t="s">
        <v>27385</v>
      </c>
      <c r="H23528" t="s">
        <v>1206</v>
      </c>
      <c r="I23528" t="s">
        <v>34160</v>
      </c>
    </row>
    <row r="23529" spans="1:9" hidden="1" x14ac:dyDescent="0.2">
      <c r="A23529" s="2" t="s">
        <v>34161</v>
      </c>
      <c r="B23529" t="s">
        <v>1205</v>
      </c>
      <c r="C23529">
        <v>0</v>
      </c>
      <c r="D23529">
        <v>0</v>
      </c>
      <c r="E23529">
        <v>0</v>
      </c>
      <c r="F23529">
        <v>0</v>
      </c>
      <c r="G23529" t="s">
        <v>34162</v>
      </c>
      <c r="H23529" t="s">
        <v>1206</v>
      </c>
    </row>
    <row r="23530" spans="1:9" hidden="1" x14ac:dyDescent="0.2">
      <c r="A23530" s="2" t="s">
        <v>34163</v>
      </c>
      <c r="B23530" t="s">
        <v>1205</v>
      </c>
      <c r="C23530">
        <v>0</v>
      </c>
      <c r="D23530">
        <v>0</v>
      </c>
      <c r="E23530">
        <v>0</v>
      </c>
      <c r="F23530">
        <v>0</v>
      </c>
      <c r="G23530" t="s">
        <v>5394</v>
      </c>
      <c r="H23530" t="s">
        <v>1206</v>
      </c>
    </row>
    <row r="23531" spans="1:9" hidden="1" x14ac:dyDescent="0.2">
      <c r="A23531" s="2" t="s">
        <v>34164</v>
      </c>
      <c r="B23531" t="s">
        <v>1205</v>
      </c>
      <c r="C23531">
        <v>0</v>
      </c>
      <c r="D23531">
        <v>0</v>
      </c>
      <c r="E23531">
        <v>0</v>
      </c>
      <c r="F23531">
        <v>0</v>
      </c>
      <c r="G23531" t="s">
        <v>4929</v>
      </c>
      <c r="H23531" t="s">
        <v>1206</v>
      </c>
    </row>
    <row r="23532" spans="1:9" hidden="1" x14ac:dyDescent="0.2">
      <c r="A23532" s="2" t="s">
        <v>34165</v>
      </c>
      <c r="B23532" t="s">
        <v>1205</v>
      </c>
      <c r="C23532">
        <v>0</v>
      </c>
      <c r="D23532">
        <v>0</v>
      </c>
      <c r="E23532">
        <v>0</v>
      </c>
      <c r="F23532">
        <v>0</v>
      </c>
      <c r="G23532" t="s">
        <v>4677</v>
      </c>
      <c r="H23532" t="s">
        <v>1206</v>
      </c>
    </row>
    <row r="23533" spans="1:9" hidden="1" x14ac:dyDescent="0.2">
      <c r="A23533" s="2" t="s">
        <v>34166</v>
      </c>
      <c r="B23533" t="s">
        <v>1205</v>
      </c>
      <c r="C23533">
        <v>0</v>
      </c>
      <c r="D23533">
        <v>0</v>
      </c>
      <c r="E23533">
        <v>0</v>
      </c>
      <c r="F23533">
        <v>0</v>
      </c>
      <c r="G23533" t="s">
        <v>46</v>
      </c>
      <c r="H23533" t="s">
        <v>1206</v>
      </c>
    </row>
    <row r="23534" spans="1:9" hidden="1" x14ac:dyDescent="0.2">
      <c r="A23534" s="2" t="s">
        <v>34167</v>
      </c>
      <c r="B23534" t="s">
        <v>1205</v>
      </c>
      <c r="C23534">
        <v>0</v>
      </c>
      <c r="D23534">
        <v>0</v>
      </c>
      <c r="E23534">
        <v>0</v>
      </c>
      <c r="F23534">
        <v>0</v>
      </c>
      <c r="G23534" t="s">
        <v>20</v>
      </c>
      <c r="H23534" t="s">
        <v>1206</v>
      </c>
    </row>
    <row r="23535" spans="1:9" hidden="1" x14ac:dyDescent="0.2">
      <c r="A23535" s="2" t="s">
        <v>34168</v>
      </c>
      <c r="B23535" t="s">
        <v>1205</v>
      </c>
      <c r="C23535">
        <v>0</v>
      </c>
      <c r="D23535">
        <v>0</v>
      </c>
      <c r="E23535">
        <v>0</v>
      </c>
      <c r="F23535">
        <v>0</v>
      </c>
      <c r="G23535" t="s">
        <v>20</v>
      </c>
      <c r="H23535" t="s">
        <v>1206</v>
      </c>
    </row>
    <row r="23536" spans="1:9" hidden="1" x14ac:dyDescent="0.2">
      <c r="A23536" s="2" t="s">
        <v>34169</v>
      </c>
      <c r="B23536" t="s">
        <v>1205</v>
      </c>
      <c r="C23536">
        <v>0</v>
      </c>
      <c r="D23536">
        <v>0</v>
      </c>
      <c r="E23536">
        <v>0</v>
      </c>
      <c r="F23536">
        <v>0</v>
      </c>
      <c r="G23536" t="s">
        <v>20</v>
      </c>
      <c r="H23536" t="s">
        <v>1206</v>
      </c>
    </row>
    <row r="23537" spans="1:9" hidden="1" x14ac:dyDescent="0.2">
      <c r="A23537" s="2" t="s">
        <v>34170</v>
      </c>
      <c r="B23537" t="s">
        <v>1205</v>
      </c>
      <c r="C23537">
        <v>0</v>
      </c>
      <c r="D23537">
        <v>0</v>
      </c>
      <c r="E23537">
        <v>0</v>
      </c>
      <c r="F23537">
        <v>0</v>
      </c>
      <c r="G23537" t="s">
        <v>20</v>
      </c>
      <c r="H23537" t="s">
        <v>1206</v>
      </c>
    </row>
    <row r="23538" spans="1:9" hidden="1" x14ac:dyDescent="0.2">
      <c r="A23538" s="2" t="s">
        <v>34171</v>
      </c>
      <c r="B23538" t="s">
        <v>1205</v>
      </c>
      <c r="C23538">
        <v>0</v>
      </c>
      <c r="D23538">
        <v>0</v>
      </c>
      <c r="E23538">
        <v>0</v>
      </c>
      <c r="F23538">
        <v>0</v>
      </c>
      <c r="G23538" t="s">
        <v>20</v>
      </c>
      <c r="H23538" t="s">
        <v>1206</v>
      </c>
    </row>
    <row r="23539" spans="1:9" hidden="1" x14ac:dyDescent="0.2">
      <c r="A23539" s="2" t="s">
        <v>23788</v>
      </c>
      <c r="B23539" t="s">
        <v>1205</v>
      </c>
      <c r="C23539">
        <v>0</v>
      </c>
      <c r="D23539">
        <v>0</v>
      </c>
      <c r="E23539">
        <v>0</v>
      </c>
      <c r="F23539">
        <v>0</v>
      </c>
      <c r="G23539" t="s">
        <v>20</v>
      </c>
      <c r="H23539" t="s">
        <v>1206</v>
      </c>
      <c r="I23539" t="s">
        <v>34172</v>
      </c>
    </row>
    <row r="23540" spans="1:9" hidden="1" x14ac:dyDescent="0.2">
      <c r="A23540" s="2" t="s">
        <v>34173</v>
      </c>
      <c r="B23540" t="s">
        <v>1205</v>
      </c>
      <c r="C23540">
        <v>0</v>
      </c>
      <c r="D23540">
        <v>0</v>
      </c>
      <c r="E23540">
        <v>0</v>
      </c>
      <c r="F23540">
        <v>0</v>
      </c>
      <c r="G23540" t="s">
        <v>20</v>
      </c>
      <c r="H23540" t="s">
        <v>1206</v>
      </c>
    </row>
    <row r="23541" spans="1:9" hidden="1" x14ac:dyDescent="0.2">
      <c r="A23541" s="2" t="s">
        <v>34174</v>
      </c>
      <c r="B23541" t="s">
        <v>1205</v>
      </c>
      <c r="C23541">
        <v>0</v>
      </c>
      <c r="D23541">
        <v>0</v>
      </c>
      <c r="E23541">
        <v>0</v>
      </c>
      <c r="F23541">
        <v>0</v>
      </c>
      <c r="G23541" t="s">
        <v>20</v>
      </c>
      <c r="H23541" t="s">
        <v>1206</v>
      </c>
    </row>
    <row r="23542" spans="1:9" hidden="1" x14ac:dyDescent="0.2">
      <c r="A23542" s="2" t="s">
        <v>34175</v>
      </c>
      <c r="B23542" t="s">
        <v>1205</v>
      </c>
      <c r="C23542">
        <v>0</v>
      </c>
      <c r="D23542">
        <v>0</v>
      </c>
      <c r="E23542">
        <v>0</v>
      </c>
      <c r="F23542">
        <v>0</v>
      </c>
      <c r="G23542" t="s">
        <v>20</v>
      </c>
      <c r="H23542" t="s">
        <v>1206</v>
      </c>
    </row>
    <row r="23543" spans="1:9" hidden="1" x14ac:dyDescent="0.2">
      <c r="A23543" s="2" t="s">
        <v>34176</v>
      </c>
      <c r="B23543" t="s">
        <v>1205</v>
      </c>
      <c r="C23543">
        <v>0</v>
      </c>
      <c r="D23543">
        <v>0</v>
      </c>
      <c r="E23543">
        <v>0</v>
      </c>
      <c r="F23543">
        <v>0</v>
      </c>
      <c r="G23543" t="s">
        <v>20</v>
      </c>
      <c r="H23543" t="s">
        <v>1206</v>
      </c>
    </row>
    <row r="23544" spans="1:9" x14ac:dyDescent="0.2">
      <c r="A23544" s="2" t="s">
        <v>1027</v>
      </c>
      <c r="B23544" t="s">
        <v>1025</v>
      </c>
      <c r="C23544">
        <v>266600</v>
      </c>
      <c r="D23544">
        <v>266600</v>
      </c>
      <c r="E23544">
        <v>0</v>
      </c>
      <c r="F23544">
        <v>0</v>
      </c>
      <c r="G23544" t="s">
        <v>4857</v>
      </c>
      <c r="H23544" t="s">
        <v>1026</v>
      </c>
    </row>
    <row r="23545" spans="1:9" x14ac:dyDescent="0.2">
      <c r="A23545" s="2" t="s">
        <v>34177</v>
      </c>
      <c r="B23545" t="s">
        <v>1025</v>
      </c>
      <c r="C23545">
        <v>184924</v>
      </c>
      <c r="D23545">
        <v>184924</v>
      </c>
      <c r="E23545">
        <v>0</v>
      </c>
      <c r="F23545">
        <v>0</v>
      </c>
      <c r="G23545" t="s">
        <v>1312</v>
      </c>
      <c r="H23545" t="s">
        <v>1026</v>
      </c>
    </row>
    <row r="23546" spans="1:9" x14ac:dyDescent="0.2">
      <c r="A23546" s="2" t="s">
        <v>34178</v>
      </c>
      <c r="B23546" t="s">
        <v>1025</v>
      </c>
      <c r="C23546">
        <v>138761</v>
      </c>
      <c r="D23546">
        <v>138761</v>
      </c>
      <c r="E23546">
        <v>0</v>
      </c>
      <c r="F23546">
        <v>0</v>
      </c>
      <c r="G23546" t="s">
        <v>6255</v>
      </c>
      <c r="H23546" t="s">
        <v>1026</v>
      </c>
    </row>
    <row r="23547" spans="1:9" x14ac:dyDescent="0.2">
      <c r="A23547" s="2" t="s">
        <v>34179</v>
      </c>
      <c r="B23547" t="s">
        <v>1025</v>
      </c>
      <c r="C23547">
        <v>131615</v>
      </c>
      <c r="D23547">
        <v>131615</v>
      </c>
      <c r="E23547">
        <v>0</v>
      </c>
      <c r="F23547">
        <v>0</v>
      </c>
      <c r="G23547" t="s">
        <v>1435</v>
      </c>
      <c r="H23547" t="s">
        <v>1026</v>
      </c>
    </row>
    <row r="23548" spans="1:9" x14ac:dyDescent="0.2">
      <c r="A23548" s="2" t="s">
        <v>34180</v>
      </c>
      <c r="B23548" t="s">
        <v>1025</v>
      </c>
      <c r="C23548">
        <v>127162</v>
      </c>
      <c r="D23548">
        <v>127162</v>
      </c>
      <c r="E23548">
        <v>0</v>
      </c>
      <c r="F23548">
        <v>0</v>
      </c>
      <c r="G23548" t="s">
        <v>34181</v>
      </c>
      <c r="H23548" t="s">
        <v>1026</v>
      </c>
    </row>
    <row r="23549" spans="1:9" x14ac:dyDescent="0.2">
      <c r="A23549" s="2" t="s">
        <v>34182</v>
      </c>
      <c r="B23549" t="s">
        <v>1025</v>
      </c>
      <c r="C23549">
        <v>125466</v>
      </c>
      <c r="D23549">
        <v>125466</v>
      </c>
      <c r="E23549">
        <v>0</v>
      </c>
      <c r="F23549">
        <v>0</v>
      </c>
      <c r="G23549" t="s">
        <v>6255</v>
      </c>
      <c r="H23549" t="s">
        <v>1026</v>
      </c>
    </row>
    <row r="23550" spans="1:9" x14ac:dyDescent="0.2">
      <c r="A23550" s="2" t="s">
        <v>34183</v>
      </c>
      <c r="B23550" t="s">
        <v>1025</v>
      </c>
      <c r="C23550">
        <v>122897</v>
      </c>
      <c r="D23550">
        <v>122897</v>
      </c>
      <c r="E23550">
        <v>0</v>
      </c>
      <c r="F23550">
        <v>0</v>
      </c>
      <c r="G23550" t="s">
        <v>34184</v>
      </c>
      <c r="H23550" t="s">
        <v>1026</v>
      </c>
    </row>
    <row r="23551" spans="1:9" x14ac:dyDescent="0.2">
      <c r="A23551" s="2" t="s">
        <v>34185</v>
      </c>
      <c r="B23551" t="s">
        <v>1025</v>
      </c>
      <c r="C23551">
        <v>121889</v>
      </c>
      <c r="D23551">
        <v>121889</v>
      </c>
      <c r="E23551">
        <v>0</v>
      </c>
      <c r="F23551">
        <v>0</v>
      </c>
      <c r="G23551" t="s">
        <v>34186</v>
      </c>
      <c r="H23551" t="s">
        <v>1026</v>
      </c>
    </row>
    <row r="23552" spans="1:9" x14ac:dyDescent="0.2">
      <c r="A23552" s="2" t="s">
        <v>34187</v>
      </c>
      <c r="B23552" t="s">
        <v>1025</v>
      </c>
      <c r="C23552">
        <v>121245</v>
      </c>
      <c r="D23552">
        <v>121245</v>
      </c>
      <c r="E23552">
        <v>0</v>
      </c>
      <c r="F23552">
        <v>0</v>
      </c>
      <c r="G23552" t="s">
        <v>34188</v>
      </c>
      <c r="H23552" t="s">
        <v>1026</v>
      </c>
    </row>
    <row r="23553" spans="1:9" x14ac:dyDescent="0.2">
      <c r="A23553" s="2" t="s">
        <v>34189</v>
      </c>
      <c r="B23553" t="s">
        <v>1025</v>
      </c>
      <c r="C23553">
        <v>116881</v>
      </c>
      <c r="D23553">
        <v>116881</v>
      </c>
      <c r="E23553">
        <v>0</v>
      </c>
      <c r="F23553">
        <v>0</v>
      </c>
      <c r="G23553" t="s">
        <v>6255</v>
      </c>
      <c r="H23553" t="s">
        <v>1026</v>
      </c>
    </row>
    <row r="23554" spans="1:9" hidden="1" x14ac:dyDescent="0.2">
      <c r="A23554" s="2" t="s">
        <v>34190</v>
      </c>
      <c r="B23554" t="s">
        <v>1025</v>
      </c>
      <c r="C23554">
        <v>0</v>
      </c>
      <c r="D23554">
        <v>0</v>
      </c>
      <c r="E23554">
        <v>0</v>
      </c>
      <c r="F23554">
        <v>0</v>
      </c>
      <c r="G23554" t="s">
        <v>5230</v>
      </c>
      <c r="H23554" t="s">
        <v>1026</v>
      </c>
    </row>
    <row r="23555" spans="1:9" hidden="1" x14ac:dyDescent="0.2">
      <c r="A23555" s="2" t="s">
        <v>34191</v>
      </c>
      <c r="B23555" t="s">
        <v>1025</v>
      </c>
      <c r="C23555">
        <v>0</v>
      </c>
      <c r="D23555">
        <v>0</v>
      </c>
      <c r="E23555">
        <v>0</v>
      </c>
      <c r="F23555">
        <v>0</v>
      </c>
      <c r="G23555" t="s">
        <v>46</v>
      </c>
      <c r="H23555" t="s">
        <v>1026</v>
      </c>
    </row>
    <row r="23556" spans="1:9" hidden="1" x14ac:dyDescent="0.2">
      <c r="A23556" s="2" t="s">
        <v>34192</v>
      </c>
      <c r="B23556" t="s">
        <v>1025</v>
      </c>
      <c r="C23556">
        <v>0</v>
      </c>
      <c r="D23556">
        <v>0</v>
      </c>
      <c r="E23556">
        <v>0</v>
      </c>
      <c r="F23556">
        <v>0</v>
      </c>
      <c r="G23556" t="s">
        <v>20</v>
      </c>
      <c r="H23556" t="s">
        <v>1026</v>
      </c>
    </row>
    <row r="23557" spans="1:9" hidden="1" x14ac:dyDescent="0.2">
      <c r="A23557" s="2" t="s">
        <v>34193</v>
      </c>
      <c r="B23557" t="s">
        <v>1025</v>
      </c>
      <c r="C23557">
        <v>0</v>
      </c>
      <c r="D23557">
        <v>0</v>
      </c>
      <c r="E23557">
        <v>0</v>
      </c>
      <c r="F23557">
        <v>0</v>
      </c>
      <c r="G23557" t="s">
        <v>20</v>
      </c>
      <c r="H23557" t="s">
        <v>1026</v>
      </c>
    </row>
    <row r="23558" spans="1:9" hidden="1" x14ac:dyDescent="0.2">
      <c r="A23558" s="2" t="s">
        <v>34194</v>
      </c>
      <c r="B23558" t="s">
        <v>1025</v>
      </c>
      <c r="C23558">
        <v>0</v>
      </c>
      <c r="D23558">
        <v>0</v>
      </c>
      <c r="E23558">
        <v>0</v>
      </c>
      <c r="F23558">
        <v>0</v>
      </c>
      <c r="G23558" t="s">
        <v>20</v>
      </c>
      <c r="H23558" t="s">
        <v>1026</v>
      </c>
    </row>
    <row r="23559" spans="1:9" hidden="1" x14ac:dyDescent="0.2">
      <c r="A23559" s="2" t="s">
        <v>34195</v>
      </c>
      <c r="B23559" t="s">
        <v>1025</v>
      </c>
      <c r="C23559">
        <v>0</v>
      </c>
      <c r="D23559">
        <v>0</v>
      </c>
      <c r="E23559">
        <v>0</v>
      </c>
      <c r="F23559">
        <v>0</v>
      </c>
      <c r="G23559" t="s">
        <v>4677</v>
      </c>
      <c r="H23559" t="s">
        <v>1026</v>
      </c>
    </row>
    <row r="23560" spans="1:9" hidden="1" x14ac:dyDescent="0.2">
      <c r="A23560" s="2" t="s">
        <v>34196</v>
      </c>
      <c r="B23560" t="s">
        <v>1025</v>
      </c>
      <c r="C23560">
        <v>0</v>
      </c>
      <c r="D23560">
        <v>0</v>
      </c>
      <c r="E23560">
        <v>0</v>
      </c>
      <c r="F23560">
        <v>0</v>
      </c>
      <c r="G23560" t="s">
        <v>5238</v>
      </c>
      <c r="H23560" t="s">
        <v>1026</v>
      </c>
    </row>
    <row r="23561" spans="1:9" hidden="1" x14ac:dyDescent="0.2">
      <c r="A23561" s="2" t="s">
        <v>34197</v>
      </c>
      <c r="B23561" t="s">
        <v>1025</v>
      </c>
      <c r="C23561">
        <v>0</v>
      </c>
      <c r="D23561">
        <v>0</v>
      </c>
      <c r="E23561">
        <v>0</v>
      </c>
      <c r="F23561">
        <v>0</v>
      </c>
      <c r="G23561" t="s">
        <v>20</v>
      </c>
      <c r="H23561" t="s">
        <v>1026</v>
      </c>
    </row>
    <row r="23562" spans="1:9" x14ac:dyDescent="0.2">
      <c r="A23562" s="2" t="s">
        <v>1363</v>
      </c>
      <c r="B23562" t="s">
        <v>1361</v>
      </c>
      <c r="C23562">
        <v>234980</v>
      </c>
      <c r="D23562">
        <v>227961</v>
      </c>
      <c r="E23562">
        <v>0</v>
      </c>
      <c r="F23562">
        <v>7019</v>
      </c>
      <c r="G23562" t="s">
        <v>94</v>
      </c>
      <c r="H23562" t="s">
        <v>1362</v>
      </c>
      <c r="I23562" t="s">
        <v>34198</v>
      </c>
    </row>
    <row r="23563" spans="1:9" x14ac:dyDescent="0.2">
      <c r="A23563" s="2" t="s">
        <v>34199</v>
      </c>
      <c r="B23563" t="s">
        <v>1361</v>
      </c>
      <c r="C23563">
        <v>194850</v>
      </c>
      <c r="D23563">
        <v>172315</v>
      </c>
      <c r="E23563">
        <v>0</v>
      </c>
      <c r="F23563">
        <v>22535</v>
      </c>
      <c r="G23563" t="s">
        <v>1435</v>
      </c>
      <c r="H23563" t="s">
        <v>1362</v>
      </c>
      <c r="I23563" t="s">
        <v>34200</v>
      </c>
    </row>
    <row r="23564" spans="1:9" x14ac:dyDescent="0.2">
      <c r="A23564" s="2" t="s">
        <v>34201</v>
      </c>
      <c r="B23564" t="s">
        <v>1361</v>
      </c>
      <c r="C23564">
        <v>186489</v>
      </c>
      <c r="D23564">
        <v>153418</v>
      </c>
      <c r="E23564">
        <v>0</v>
      </c>
      <c r="F23564">
        <v>33071</v>
      </c>
      <c r="G23564" t="s">
        <v>5262</v>
      </c>
      <c r="H23564" t="s">
        <v>1362</v>
      </c>
      <c r="I23564" t="s">
        <v>34202</v>
      </c>
    </row>
    <row r="23565" spans="1:9" hidden="1" x14ac:dyDescent="0.2">
      <c r="A23565" s="2" t="s">
        <v>34203</v>
      </c>
      <c r="B23565" t="s">
        <v>1361</v>
      </c>
      <c r="C23565">
        <v>0</v>
      </c>
      <c r="D23565">
        <v>0</v>
      </c>
      <c r="E23565">
        <v>0</v>
      </c>
      <c r="F23565">
        <v>0</v>
      </c>
      <c r="G23565" t="s">
        <v>4927</v>
      </c>
      <c r="H23565" t="s">
        <v>1362</v>
      </c>
    </row>
    <row r="23566" spans="1:9" hidden="1" x14ac:dyDescent="0.2">
      <c r="A23566" s="2" t="s">
        <v>34204</v>
      </c>
      <c r="B23566" t="s">
        <v>1361</v>
      </c>
      <c r="C23566">
        <v>0</v>
      </c>
      <c r="D23566">
        <v>0</v>
      </c>
      <c r="E23566">
        <v>0</v>
      </c>
      <c r="F23566">
        <v>0</v>
      </c>
      <c r="G23566" t="s">
        <v>4929</v>
      </c>
      <c r="H23566" t="s">
        <v>1362</v>
      </c>
    </row>
    <row r="23567" spans="1:9" hidden="1" x14ac:dyDescent="0.2">
      <c r="A23567" s="2" t="s">
        <v>34205</v>
      </c>
      <c r="B23567" t="s">
        <v>1361</v>
      </c>
      <c r="C23567">
        <v>0</v>
      </c>
      <c r="D23567">
        <v>0</v>
      </c>
      <c r="E23567">
        <v>0</v>
      </c>
      <c r="F23567">
        <v>0</v>
      </c>
      <c r="G23567" t="s">
        <v>4677</v>
      </c>
      <c r="H23567" t="s">
        <v>1362</v>
      </c>
    </row>
    <row r="23568" spans="1:9" hidden="1" x14ac:dyDescent="0.2">
      <c r="A23568" s="2" t="s">
        <v>34206</v>
      </c>
      <c r="B23568" t="s">
        <v>1361</v>
      </c>
      <c r="C23568">
        <v>0</v>
      </c>
      <c r="D23568">
        <v>0</v>
      </c>
      <c r="E23568">
        <v>0</v>
      </c>
      <c r="F23568">
        <v>0</v>
      </c>
      <c r="G23568" t="s">
        <v>46</v>
      </c>
      <c r="H23568" t="s">
        <v>1362</v>
      </c>
    </row>
    <row r="23569" spans="1:9" hidden="1" x14ac:dyDescent="0.2">
      <c r="A23569" s="2" t="s">
        <v>34207</v>
      </c>
      <c r="B23569" t="s">
        <v>1361</v>
      </c>
      <c r="C23569">
        <v>0</v>
      </c>
      <c r="D23569">
        <v>0</v>
      </c>
      <c r="E23569">
        <v>0</v>
      </c>
      <c r="F23569">
        <v>0</v>
      </c>
      <c r="G23569" t="s">
        <v>58</v>
      </c>
      <c r="H23569" t="s">
        <v>1362</v>
      </c>
    </row>
    <row r="23570" spans="1:9" hidden="1" x14ac:dyDescent="0.2">
      <c r="A23570" s="2" t="s">
        <v>34208</v>
      </c>
      <c r="B23570" t="s">
        <v>1361</v>
      </c>
      <c r="C23570">
        <v>0</v>
      </c>
      <c r="D23570">
        <v>0</v>
      </c>
      <c r="E23570">
        <v>0</v>
      </c>
      <c r="F23570">
        <v>0</v>
      </c>
      <c r="G23570" t="s">
        <v>58</v>
      </c>
      <c r="H23570" t="s">
        <v>1362</v>
      </c>
    </row>
    <row r="23571" spans="1:9" hidden="1" x14ac:dyDescent="0.2">
      <c r="A23571" s="2" t="s">
        <v>34209</v>
      </c>
      <c r="B23571" t="s">
        <v>1361</v>
      </c>
      <c r="C23571">
        <v>0</v>
      </c>
      <c r="D23571">
        <v>0</v>
      </c>
      <c r="E23571">
        <v>0</v>
      </c>
      <c r="F23571">
        <v>0</v>
      </c>
      <c r="G23571" t="s">
        <v>58</v>
      </c>
      <c r="H23571" t="s">
        <v>1362</v>
      </c>
    </row>
    <row r="23572" spans="1:9" hidden="1" x14ac:dyDescent="0.2">
      <c r="A23572" s="2" t="s">
        <v>34210</v>
      </c>
      <c r="B23572" t="s">
        <v>1361</v>
      </c>
      <c r="C23572">
        <v>0</v>
      </c>
      <c r="D23572">
        <v>0</v>
      </c>
      <c r="E23572">
        <v>0</v>
      </c>
      <c r="F23572">
        <v>0</v>
      </c>
      <c r="G23572" t="s">
        <v>58</v>
      </c>
      <c r="H23572" t="s">
        <v>1362</v>
      </c>
    </row>
    <row r="23573" spans="1:9" hidden="1" x14ac:dyDescent="0.2">
      <c r="A23573" s="2" t="s">
        <v>34211</v>
      </c>
      <c r="B23573" t="s">
        <v>1361</v>
      </c>
      <c r="C23573">
        <v>0</v>
      </c>
      <c r="D23573">
        <v>0</v>
      </c>
      <c r="E23573">
        <v>0</v>
      </c>
      <c r="F23573">
        <v>0</v>
      </c>
      <c r="G23573" t="s">
        <v>5573</v>
      </c>
      <c r="H23573" t="s">
        <v>1362</v>
      </c>
    </row>
    <row r="23574" spans="1:9" x14ac:dyDescent="0.2">
      <c r="A23574" s="2" t="s">
        <v>1673</v>
      </c>
      <c r="B23574" t="s">
        <v>1671</v>
      </c>
      <c r="C23574">
        <v>207587</v>
      </c>
      <c r="D23574">
        <v>181668</v>
      </c>
      <c r="E23574">
        <v>0</v>
      </c>
      <c r="F23574">
        <v>25919</v>
      </c>
      <c r="G23574" t="s">
        <v>1674</v>
      </c>
      <c r="H23574" t="s">
        <v>1672</v>
      </c>
      <c r="I23574" t="s">
        <v>34212</v>
      </c>
    </row>
    <row r="23575" spans="1:9" x14ac:dyDescent="0.2">
      <c r="A23575" s="2" t="s">
        <v>34213</v>
      </c>
      <c r="B23575" t="s">
        <v>1671</v>
      </c>
      <c r="C23575">
        <v>124735</v>
      </c>
      <c r="D23575">
        <v>113558</v>
      </c>
      <c r="E23575">
        <v>0</v>
      </c>
      <c r="F23575">
        <v>11177</v>
      </c>
      <c r="G23575" t="s">
        <v>1224</v>
      </c>
      <c r="H23575" t="s">
        <v>1672</v>
      </c>
      <c r="I23575" t="s">
        <v>11258</v>
      </c>
    </row>
    <row r="23576" spans="1:9" x14ac:dyDescent="0.2">
      <c r="A23576" s="2" t="s">
        <v>34214</v>
      </c>
      <c r="B23576" t="s">
        <v>1671</v>
      </c>
      <c r="C23576">
        <v>98754</v>
      </c>
      <c r="D23576">
        <v>83392</v>
      </c>
      <c r="E23576">
        <v>0</v>
      </c>
      <c r="F23576">
        <v>15362</v>
      </c>
      <c r="G23576" t="s">
        <v>5142</v>
      </c>
      <c r="H23576" t="s">
        <v>1672</v>
      </c>
      <c r="I23576" t="s">
        <v>34215</v>
      </c>
    </row>
    <row r="23577" spans="1:9" hidden="1" x14ac:dyDescent="0.2">
      <c r="A23577" s="2" t="s">
        <v>34216</v>
      </c>
      <c r="B23577" t="s">
        <v>1671</v>
      </c>
      <c r="C23577">
        <v>0</v>
      </c>
      <c r="D23577">
        <v>0</v>
      </c>
      <c r="E23577">
        <v>0</v>
      </c>
      <c r="F23577">
        <v>0</v>
      </c>
      <c r="G23577" t="s">
        <v>4929</v>
      </c>
      <c r="H23577" t="s">
        <v>1672</v>
      </c>
    </row>
    <row r="23578" spans="1:9" hidden="1" x14ac:dyDescent="0.2">
      <c r="A23578" s="2" t="s">
        <v>34217</v>
      </c>
      <c r="B23578" t="s">
        <v>1671</v>
      </c>
      <c r="C23578">
        <v>0</v>
      </c>
      <c r="D23578">
        <v>0</v>
      </c>
      <c r="E23578">
        <v>0</v>
      </c>
      <c r="F23578">
        <v>0</v>
      </c>
      <c r="G23578" t="s">
        <v>4927</v>
      </c>
      <c r="H23578" t="s">
        <v>1672</v>
      </c>
    </row>
    <row r="23579" spans="1:9" hidden="1" x14ac:dyDescent="0.2">
      <c r="A23579" s="2" t="s">
        <v>34218</v>
      </c>
      <c r="B23579" t="s">
        <v>1671</v>
      </c>
      <c r="C23579">
        <v>0</v>
      </c>
      <c r="D23579">
        <v>0</v>
      </c>
      <c r="E23579">
        <v>0</v>
      </c>
      <c r="F23579">
        <v>0</v>
      </c>
      <c r="G23579" t="s">
        <v>13188</v>
      </c>
      <c r="H23579" t="s">
        <v>1672</v>
      </c>
    </row>
    <row r="23580" spans="1:9" hidden="1" x14ac:dyDescent="0.2">
      <c r="A23580" s="2" t="s">
        <v>34219</v>
      </c>
      <c r="B23580" t="s">
        <v>1671</v>
      </c>
      <c r="C23580">
        <v>0</v>
      </c>
      <c r="D23580">
        <v>0</v>
      </c>
      <c r="E23580">
        <v>0</v>
      </c>
      <c r="F23580">
        <v>0</v>
      </c>
      <c r="G23580" t="s">
        <v>46</v>
      </c>
      <c r="H23580" t="s">
        <v>1672</v>
      </c>
    </row>
    <row r="23581" spans="1:9" hidden="1" x14ac:dyDescent="0.2">
      <c r="A23581" s="2" t="s">
        <v>34220</v>
      </c>
      <c r="B23581" t="s">
        <v>1671</v>
      </c>
      <c r="C23581">
        <v>0</v>
      </c>
      <c r="D23581">
        <v>0</v>
      </c>
      <c r="E23581">
        <v>0</v>
      </c>
      <c r="F23581">
        <v>0</v>
      </c>
      <c r="G23581" t="s">
        <v>20</v>
      </c>
      <c r="H23581" t="s">
        <v>1672</v>
      </c>
    </row>
    <row r="23582" spans="1:9" hidden="1" x14ac:dyDescent="0.2">
      <c r="A23582" s="2" t="s">
        <v>34221</v>
      </c>
      <c r="B23582" t="s">
        <v>1671</v>
      </c>
      <c r="C23582">
        <v>0</v>
      </c>
      <c r="D23582">
        <v>0</v>
      </c>
      <c r="E23582">
        <v>0</v>
      </c>
      <c r="F23582">
        <v>0</v>
      </c>
      <c r="G23582" t="s">
        <v>13188</v>
      </c>
      <c r="H23582" t="s">
        <v>1672</v>
      </c>
    </row>
    <row r="23583" spans="1:9" hidden="1" x14ac:dyDescent="0.2">
      <c r="A23583" s="2" t="s">
        <v>34222</v>
      </c>
      <c r="B23583" t="s">
        <v>1671</v>
      </c>
      <c r="C23583">
        <v>0</v>
      </c>
      <c r="D23583">
        <v>0</v>
      </c>
      <c r="E23583">
        <v>0</v>
      </c>
      <c r="F23583">
        <v>0</v>
      </c>
      <c r="G23583" t="s">
        <v>20</v>
      </c>
      <c r="H23583" t="s">
        <v>1672</v>
      </c>
    </row>
    <row r="23584" spans="1:9" hidden="1" x14ac:dyDescent="0.2">
      <c r="A23584" s="2" t="s">
        <v>34223</v>
      </c>
      <c r="B23584" t="s">
        <v>1671</v>
      </c>
      <c r="C23584">
        <v>0</v>
      </c>
      <c r="D23584">
        <v>0</v>
      </c>
      <c r="E23584">
        <v>0</v>
      </c>
      <c r="F23584">
        <v>0</v>
      </c>
      <c r="G23584" t="s">
        <v>20</v>
      </c>
      <c r="H23584" t="s">
        <v>1672</v>
      </c>
    </row>
    <row r="23585" spans="1:9" hidden="1" x14ac:dyDescent="0.2">
      <c r="A23585" s="2" t="s">
        <v>34224</v>
      </c>
      <c r="B23585" t="s">
        <v>1671</v>
      </c>
      <c r="C23585">
        <v>0</v>
      </c>
      <c r="D23585">
        <v>0</v>
      </c>
      <c r="E23585">
        <v>0</v>
      </c>
      <c r="F23585">
        <v>0</v>
      </c>
      <c r="G23585" t="s">
        <v>20</v>
      </c>
      <c r="H23585" t="s">
        <v>1672</v>
      </c>
    </row>
    <row r="23586" spans="1:9" hidden="1" x14ac:dyDescent="0.2">
      <c r="A23586" s="2" t="s">
        <v>34225</v>
      </c>
      <c r="B23586" t="s">
        <v>1671</v>
      </c>
      <c r="C23586">
        <v>0</v>
      </c>
      <c r="D23586">
        <v>0</v>
      </c>
      <c r="E23586">
        <v>0</v>
      </c>
      <c r="F23586">
        <v>0</v>
      </c>
      <c r="G23586" t="s">
        <v>20</v>
      </c>
      <c r="H23586" t="s">
        <v>1672</v>
      </c>
    </row>
    <row r="23587" spans="1:9" hidden="1" x14ac:dyDescent="0.2">
      <c r="A23587" s="2" t="s">
        <v>34226</v>
      </c>
      <c r="B23587" t="s">
        <v>1671</v>
      </c>
      <c r="C23587">
        <v>0</v>
      </c>
      <c r="D23587">
        <v>0</v>
      </c>
      <c r="E23587">
        <v>0</v>
      </c>
      <c r="F23587">
        <v>0</v>
      </c>
      <c r="G23587" t="s">
        <v>20</v>
      </c>
      <c r="H23587" t="s">
        <v>1672</v>
      </c>
    </row>
    <row r="23588" spans="1:9" x14ac:dyDescent="0.2">
      <c r="A23588" s="2" t="s">
        <v>35</v>
      </c>
      <c r="B23588" t="s">
        <v>33</v>
      </c>
      <c r="C23588">
        <v>1450663</v>
      </c>
      <c r="D23588">
        <v>1378881</v>
      </c>
      <c r="E23588">
        <v>0</v>
      </c>
      <c r="F23588">
        <v>71782</v>
      </c>
      <c r="G23588" t="s">
        <v>36</v>
      </c>
      <c r="H23588" t="s">
        <v>34</v>
      </c>
      <c r="I23588" t="s">
        <v>34227</v>
      </c>
    </row>
    <row r="23589" spans="1:9" x14ac:dyDescent="0.2">
      <c r="A23589" s="2" t="s">
        <v>34228</v>
      </c>
      <c r="B23589" t="s">
        <v>33</v>
      </c>
      <c r="C23589">
        <v>930502</v>
      </c>
      <c r="D23589">
        <v>802106</v>
      </c>
      <c r="E23589">
        <v>0</v>
      </c>
      <c r="F23589">
        <v>128396</v>
      </c>
      <c r="G23589" t="s">
        <v>34229</v>
      </c>
      <c r="H23589" t="s">
        <v>34</v>
      </c>
      <c r="I23589" t="s">
        <v>34230</v>
      </c>
    </row>
    <row r="23590" spans="1:9" x14ac:dyDescent="0.2">
      <c r="A23590" s="2" t="s">
        <v>34231</v>
      </c>
      <c r="B23590" t="s">
        <v>33</v>
      </c>
      <c r="C23590">
        <v>763608</v>
      </c>
      <c r="D23590">
        <v>706385</v>
      </c>
      <c r="E23590">
        <v>0</v>
      </c>
      <c r="F23590">
        <v>57223</v>
      </c>
      <c r="G23590" t="s">
        <v>34232</v>
      </c>
      <c r="H23590" t="s">
        <v>34</v>
      </c>
      <c r="I23590" t="s">
        <v>34233</v>
      </c>
    </row>
    <row r="23591" spans="1:9" x14ac:dyDescent="0.2">
      <c r="A23591" s="2" t="s">
        <v>16830</v>
      </c>
      <c r="B23591" t="s">
        <v>33</v>
      </c>
      <c r="C23591">
        <v>684260</v>
      </c>
      <c r="D23591">
        <v>633278</v>
      </c>
      <c r="E23591">
        <v>0</v>
      </c>
      <c r="F23591">
        <v>50982</v>
      </c>
      <c r="G23591" t="s">
        <v>4677</v>
      </c>
      <c r="H23591" t="s">
        <v>34</v>
      </c>
      <c r="I23591" t="s">
        <v>34234</v>
      </c>
    </row>
    <row r="23592" spans="1:9" x14ac:dyDescent="0.2">
      <c r="A23592" s="2" t="s">
        <v>34235</v>
      </c>
      <c r="B23592" t="s">
        <v>33</v>
      </c>
      <c r="C23592">
        <v>592362</v>
      </c>
      <c r="D23592">
        <v>510350</v>
      </c>
      <c r="E23592">
        <v>0</v>
      </c>
      <c r="F23592">
        <v>82012</v>
      </c>
      <c r="G23592" t="s">
        <v>46</v>
      </c>
      <c r="H23592" t="s">
        <v>34</v>
      </c>
      <c r="I23592" t="s">
        <v>34236</v>
      </c>
    </row>
    <row r="23593" spans="1:9" x14ac:dyDescent="0.2">
      <c r="A23593" s="2" t="s">
        <v>34237</v>
      </c>
      <c r="B23593" t="s">
        <v>33</v>
      </c>
      <c r="C23593">
        <v>539833</v>
      </c>
      <c r="D23593">
        <v>498631</v>
      </c>
      <c r="E23593">
        <v>0</v>
      </c>
      <c r="F23593">
        <v>41202</v>
      </c>
      <c r="G23593" t="s">
        <v>9324</v>
      </c>
      <c r="H23593" t="s">
        <v>34</v>
      </c>
      <c r="I23593" t="s">
        <v>34238</v>
      </c>
    </row>
    <row r="23594" spans="1:9" x14ac:dyDescent="0.2">
      <c r="A23594" s="2" t="s">
        <v>34239</v>
      </c>
      <c r="B23594" t="s">
        <v>33</v>
      </c>
      <c r="C23594">
        <v>529706</v>
      </c>
      <c r="D23594">
        <v>469477</v>
      </c>
      <c r="E23594">
        <v>0</v>
      </c>
      <c r="F23594">
        <v>60229</v>
      </c>
      <c r="G23594" t="s">
        <v>34240</v>
      </c>
      <c r="H23594" t="s">
        <v>34</v>
      </c>
      <c r="I23594" t="s">
        <v>34241</v>
      </c>
    </row>
    <row r="23595" spans="1:9" x14ac:dyDescent="0.2">
      <c r="A23595" s="2" t="s">
        <v>34242</v>
      </c>
      <c r="B23595" t="s">
        <v>33</v>
      </c>
      <c r="C23595">
        <v>497142</v>
      </c>
      <c r="D23595">
        <v>456770</v>
      </c>
      <c r="E23595">
        <v>0</v>
      </c>
      <c r="F23595">
        <v>40372</v>
      </c>
      <c r="G23595" t="s">
        <v>34243</v>
      </c>
      <c r="H23595" t="s">
        <v>34</v>
      </c>
      <c r="I23595" t="s">
        <v>34244</v>
      </c>
    </row>
    <row r="23596" spans="1:9" x14ac:dyDescent="0.2">
      <c r="A23596" s="2" t="s">
        <v>34245</v>
      </c>
      <c r="B23596" t="s">
        <v>33</v>
      </c>
      <c r="C23596">
        <v>494734</v>
      </c>
      <c r="D23596">
        <v>494734</v>
      </c>
      <c r="E23596">
        <v>0</v>
      </c>
      <c r="F23596">
        <v>0</v>
      </c>
      <c r="G23596" t="s">
        <v>361</v>
      </c>
      <c r="H23596" t="s">
        <v>34</v>
      </c>
    </row>
    <row r="23597" spans="1:9" hidden="1" x14ac:dyDescent="0.2">
      <c r="A23597" s="2" t="s">
        <v>34246</v>
      </c>
      <c r="B23597" t="s">
        <v>33</v>
      </c>
      <c r="C23597">
        <v>0</v>
      </c>
      <c r="D23597">
        <v>0</v>
      </c>
      <c r="E23597">
        <v>0</v>
      </c>
      <c r="F23597">
        <v>0</v>
      </c>
      <c r="G23597" t="s">
        <v>34247</v>
      </c>
      <c r="H23597" t="s">
        <v>34</v>
      </c>
    </row>
    <row r="23598" spans="1:9" hidden="1" x14ac:dyDescent="0.2">
      <c r="A23598" s="2" t="s">
        <v>34248</v>
      </c>
      <c r="B23598" t="s">
        <v>33</v>
      </c>
      <c r="C23598">
        <v>0</v>
      </c>
      <c r="D23598">
        <v>0</v>
      </c>
      <c r="E23598">
        <v>0</v>
      </c>
      <c r="F23598">
        <v>0</v>
      </c>
      <c r="G23598" t="s">
        <v>34249</v>
      </c>
      <c r="H23598" t="s">
        <v>34</v>
      </c>
    </row>
    <row r="23599" spans="1:9" hidden="1" x14ac:dyDescent="0.2">
      <c r="A23599" s="2" t="s">
        <v>34250</v>
      </c>
      <c r="B23599" t="s">
        <v>33</v>
      </c>
      <c r="C23599">
        <v>0</v>
      </c>
      <c r="D23599">
        <v>0</v>
      </c>
      <c r="E23599">
        <v>0</v>
      </c>
      <c r="F23599">
        <v>0</v>
      </c>
      <c r="G23599" t="s">
        <v>34249</v>
      </c>
      <c r="H23599" t="s">
        <v>34</v>
      </c>
    </row>
    <row r="23600" spans="1:9" hidden="1" x14ac:dyDescent="0.2">
      <c r="A23600" s="2" t="s">
        <v>34041</v>
      </c>
      <c r="B23600" t="s">
        <v>33</v>
      </c>
      <c r="C23600">
        <v>0</v>
      </c>
      <c r="D23600">
        <v>0</v>
      </c>
      <c r="E23600">
        <v>0</v>
      </c>
      <c r="F23600">
        <v>0</v>
      </c>
      <c r="G23600" t="s">
        <v>34249</v>
      </c>
      <c r="H23600" t="s">
        <v>34</v>
      </c>
      <c r="I23600" t="s">
        <v>28096</v>
      </c>
    </row>
    <row r="23601" spans="1:9" hidden="1" x14ac:dyDescent="0.2">
      <c r="A23601" s="2" t="s">
        <v>34251</v>
      </c>
      <c r="B23601" t="s">
        <v>33</v>
      </c>
      <c r="C23601">
        <v>0</v>
      </c>
      <c r="D23601">
        <v>0</v>
      </c>
      <c r="E23601">
        <v>0</v>
      </c>
      <c r="F23601">
        <v>0</v>
      </c>
      <c r="G23601" t="s">
        <v>34249</v>
      </c>
      <c r="H23601" t="s">
        <v>34</v>
      </c>
    </row>
    <row r="23602" spans="1:9" hidden="1" x14ac:dyDescent="0.2">
      <c r="A23602" s="2" t="s">
        <v>34252</v>
      </c>
      <c r="B23602" t="s">
        <v>33</v>
      </c>
      <c r="C23602">
        <v>0</v>
      </c>
      <c r="D23602">
        <v>0</v>
      </c>
      <c r="E23602">
        <v>0</v>
      </c>
      <c r="F23602">
        <v>0</v>
      </c>
      <c r="G23602" t="s">
        <v>34253</v>
      </c>
      <c r="H23602" t="s">
        <v>34</v>
      </c>
    </row>
    <row r="23603" spans="1:9" hidden="1" x14ac:dyDescent="0.2">
      <c r="A23603" s="2" t="s">
        <v>34254</v>
      </c>
      <c r="B23603" t="s">
        <v>33</v>
      </c>
      <c r="C23603">
        <v>0</v>
      </c>
      <c r="D23603">
        <v>0</v>
      </c>
      <c r="E23603">
        <v>0</v>
      </c>
      <c r="F23603">
        <v>0</v>
      </c>
      <c r="G23603" t="s">
        <v>20</v>
      </c>
      <c r="H23603" t="s">
        <v>34</v>
      </c>
    </row>
    <row r="23604" spans="1:9" hidden="1" x14ac:dyDescent="0.2">
      <c r="A23604" s="2" t="s">
        <v>34255</v>
      </c>
      <c r="B23604" t="s">
        <v>33</v>
      </c>
      <c r="C23604">
        <v>0</v>
      </c>
      <c r="D23604">
        <v>0</v>
      </c>
      <c r="E23604">
        <v>0</v>
      </c>
      <c r="F23604">
        <v>0</v>
      </c>
      <c r="G23604" t="s">
        <v>20</v>
      </c>
      <c r="H23604" t="s">
        <v>34</v>
      </c>
    </row>
    <row r="23605" spans="1:9" hidden="1" x14ac:dyDescent="0.2">
      <c r="A23605" s="2" t="s">
        <v>34256</v>
      </c>
      <c r="B23605" t="s">
        <v>33</v>
      </c>
      <c r="C23605">
        <v>0</v>
      </c>
      <c r="D23605">
        <v>0</v>
      </c>
      <c r="E23605">
        <v>0</v>
      </c>
      <c r="F23605">
        <v>0</v>
      </c>
      <c r="G23605" t="s">
        <v>20</v>
      </c>
      <c r="H23605" t="s">
        <v>34</v>
      </c>
    </row>
    <row r="23606" spans="1:9" hidden="1" x14ac:dyDescent="0.2">
      <c r="A23606" s="2" t="s">
        <v>34257</v>
      </c>
      <c r="B23606" t="s">
        <v>33</v>
      </c>
      <c r="C23606">
        <v>0</v>
      </c>
      <c r="D23606">
        <v>0</v>
      </c>
      <c r="E23606">
        <v>0</v>
      </c>
      <c r="F23606">
        <v>0</v>
      </c>
      <c r="G23606" t="s">
        <v>20</v>
      </c>
      <c r="H23606" t="s">
        <v>34</v>
      </c>
    </row>
    <row r="23607" spans="1:9" hidden="1" x14ac:dyDescent="0.2">
      <c r="A23607" s="2" t="s">
        <v>34258</v>
      </c>
      <c r="B23607" t="s">
        <v>33</v>
      </c>
      <c r="C23607">
        <v>0</v>
      </c>
      <c r="D23607">
        <v>0</v>
      </c>
      <c r="E23607">
        <v>0</v>
      </c>
      <c r="F23607">
        <v>0</v>
      </c>
      <c r="G23607" t="s">
        <v>20</v>
      </c>
      <c r="H23607" t="s">
        <v>34</v>
      </c>
    </row>
    <row r="23608" spans="1:9" hidden="1" x14ac:dyDescent="0.2">
      <c r="A23608" s="2" t="s">
        <v>34259</v>
      </c>
      <c r="B23608" t="s">
        <v>33</v>
      </c>
      <c r="C23608">
        <v>0</v>
      </c>
      <c r="D23608">
        <v>0</v>
      </c>
      <c r="E23608">
        <v>0</v>
      </c>
      <c r="F23608">
        <v>0</v>
      </c>
      <c r="G23608" t="s">
        <v>20</v>
      </c>
      <c r="H23608" t="s">
        <v>34</v>
      </c>
    </row>
    <row r="23609" spans="1:9" hidden="1" x14ac:dyDescent="0.2">
      <c r="A23609" s="2" t="s">
        <v>34260</v>
      </c>
      <c r="B23609" t="s">
        <v>33</v>
      </c>
      <c r="C23609">
        <v>0</v>
      </c>
      <c r="D23609">
        <v>0</v>
      </c>
      <c r="E23609">
        <v>0</v>
      </c>
      <c r="F23609">
        <v>0</v>
      </c>
      <c r="G23609" t="s">
        <v>20</v>
      </c>
      <c r="H23609" t="s">
        <v>34</v>
      </c>
    </row>
    <row r="23610" spans="1:9" hidden="1" x14ac:dyDescent="0.2">
      <c r="A23610" s="2" t="s">
        <v>34261</v>
      </c>
      <c r="B23610" t="s">
        <v>33</v>
      </c>
      <c r="C23610">
        <v>0</v>
      </c>
      <c r="D23610">
        <v>0</v>
      </c>
      <c r="E23610">
        <v>0</v>
      </c>
      <c r="F23610">
        <v>0</v>
      </c>
      <c r="G23610" t="s">
        <v>20</v>
      </c>
      <c r="H23610" t="s">
        <v>34</v>
      </c>
    </row>
    <row r="23611" spans="1:9" hidden="1" x14ac:dyDescent="0.2">
      <c r="A23611" s="2" t="s">
        <v>34262</v>
      </c>
      <c r="B23611" t="s">
        <v>33</v>
      </c>
      <c r="C23611">
        <v>0</v>
      </c>
      <c r="D23611">
        <v>0</v>
      </c>
      <c r="E23611">
        <v>0</v>
      </c>
      <c r="F23611">
        <v>0</v>
      </c>
      <c r="G23611" t="s">
        <v>20</v>
      </c>
      <c r="H23611" t="s">
        <v>34</v>
      </c>
    </row>
    <row r="23612" spans="1:9" hidden="1" x14ac:dyDescent="0.2">
      <c r="A23612" s="2" t="s">
        <v>34263</v>
      </c>
      <c r="B23612" t="s">
        <v>33</v>
      </c>
      <c r="C23612">
        <v>0</v>
      </c>
      <c r="D23612">
        <v>0</v>
      </c>
      <c r="E23612">
        <v>0</v>
      </c>
      <c r="F23612">
        <v>0</v>
      </c>
      <c r="G23612" t="s">
        <v>20</v>
      </c>
      <c r="H23612" t="s">
        <v>34</v>
      </c>
    </row>
    <row r="23613" spans="1:9" x14ac:dyDescent="0.2">
      <c r="A23613" s="2" t="s">
        <v>1528</v>
      </c>
      <c r="B23613" t="s">
        <v>1526</v>
      </c>
      <c r="C23613">
        <v>218305</v>
      </c>
      <c r="D23613">
        <v>204519</v>
      </c>
      <c r="E23613">
        <v>0</v>
      </c>
      <c r="F23613">
        <v>13786</v>
      </c>
      <c r="G23613" t="s">
        <v>1242</v>
      </c>
      <c r="H23613" t="s">
        <v>1527</v>
      </c>
      <c r="I23613" t="s">
        <v>34264</v>
      </c>
    </row>
    <row r="23614" spans="1:9" x14ac:dyDescent="0.2">
      <c r="A23614" s="2" t="s">
        <v>34265</v>
      </c>
      <c r="B23614" t="s">
        <v>1526</v>
      </c>
      <c r="C23614">
        <v>131566</v>
      </c>
      <c r="D23614">
        <v>126098</v>
      </c>
      <c r="E23614">
        <v>0</v>
      </c>
      <c r="F23614">
        <v>5468</v>
      </c>
      <c r="G23614" t="s">
        <v>6919</v>
      </c>
      <c r="H23614" t="s">
        <v>1527</v>
      </c>
      <c r="I23614" t="s">
        <v>34266</v>
      </c>
    </row>
    <row r="23615" spans="1:9" x14ac:dyDescent="0.2">
      <c r="A23615" s="2" t="s">
        <v>34267</v>
      </c>
      <c r="B23615" t="s">
        <v>1526</v>
      </c>
      <c r="C23615">
        <v>127149</v>
      </c>
      <c r="D23615">
        <v>116990</v>
      </c>
      <c r="E23615">
        <v>0</v>
      </c>
      <c r="F23615">
        <v>10159</v>
      </c>
      <c r="G23615" t="s">
        <v>34268</v>
      </c>
      <c r="H23615" t="s">
        <v>1527</v>
      </c>
      <c r="I23615" t="s">
        <v>23309</v>
      </c>
    </row>
    <row r="23616" spans="1:9" x14ac:dyDescent="0.2">
      <c r="A23616" s="2" t="s">
        <v>34269</v>
      </c>
      <c r="B23616" t="s">
        <v>1526</v>
      </c>
      <c r="C23616">
        <v>123224</v>
      </c>
      <c r="D23616">
        <v>105271</v>
      </c>
      <c r="E23616">
        <v>0</v>
      </c>
      <c r="F23616">
        <v>17953</v>
      </c>
      <c r="G23616" t="s">
        <v>34270</v>
      </c>
      <c r="H23616" t="s">
        <v>1527</v>
      </c>
      <c r="I23616" t="s">
        <v>34271</v>
      </c>
    </row>
    <row r="23617" spans="1:9" x14ac:dyDescent="0.2">
      <c r="A23617" s="2" t="s">
        <v>34272</v>
      </c>
      <c r="B23617" t="s">
        <v>1526</v>
      </c>
      <c r="C23617">
        <v>117266</v>
      </c>
      <c r="D23617">
        <v>107496</v>
      </c>
      <c r="E23617">
        <v>0</v>
      </c>
      <c r="F23617">
        <v>9770</v>
      </c>
      <c r="G23617" t="s">
        <v>34273</v>
      </c>
      <c r="H23617" t="s">
        <v>1527</v>
      </c>
      <c r="I23617" t="s">
        <v>34274</v>
      </c>
    </row>
    <row r="23618" spans="1:9" hidden="1" x14ac:dyDescent="0.2">
      <c r="A23618" s="2" t="s">
        <v>34275</v>
      </c>
      <c r="B23618" t="s">
        <v>1526</v>
      </c>
      <c r="C23618">
        <v>0</v>
      </c>
      <c r="D23618">
        <v>0</v>
      </c>
      <c r="E23618">
        <v>0</v>
      </c>
      <c r="F23618">
        <v>0</v>
      </c>
      <c r="G23618" t="s">
        <v>4927</v>
      </c>
      <c r="H23618" t="s">
        <v>1527</v>
      </c>
    </row>
    <row r="23619" spans="1:9" hidden="1" x14ac:dyDescent="0.2">
      <c r="A23619" s="2" t="s">
        <v>34276</v>
      </c>
      <c r="B23619" t="s">
        <v>1526</v>
      </c>
      <c r="C23619">
        <v>0</v>
      </c>
      <c r="D23619">
        <v>0</v>
      </c>
      <c r="E23619">
        <v>0</v>
      </c>
      <c r="F23619">
        <v>0</v>
      </c>
      <c r="G23619" t="s">
        <v>4929</v>
      </c>
      <c r="H23619" t="s">
        <v>1527</v>
      </c>
    </row>
    <row r="23620" spans="1:9" hidden="1" x14ac:dyDescent="0.2">
      <c r="A23620" s="2" t="s">
        <v>34277</v>
      </c>
      <c r="B23620" t="s">
        <v>1526</v>
      </c>
      <c r="C23620">
        <v>0</v>
      </c>
      <c r="D23620">
        <v>0</v>
      </c>
      <c r="E23620">
        <v>0</v>
      </c>
      <c r="F23620">
        <v>0</v>
      </c>
      <c r="G23620" t="s">
        <v>46</v>
      </c>
      <c r="H23620" t="s">
        <v>1527</v>
      </c>
    </row>
    <row r="23621" spans="1:9" hidden="1" x14ac:dyDescent="0.2">
      <c r="A23621" s="2" t="s">
        <v>34278</v>
      </c>
      <c r="B23621" t="s">
        <v>1526</v>
      </c>
      <c r="C23621">
        <v>0</v>
      </c>
      <c r="D23621">
        <v>0</v>
      </c>
      <c r="E23621">
        <v>0</v>
      </c>
      <c r="F23621">
        <v>0</v>
      </c>
      <c r="G23621" t="s">
        <v>4677</v>
      </c>
      <c r="H23621" t="s">
        <v>1527</v>
      </c>
    </row>
    <row r="23622" spans="1:9" hidden="1" x14ac:dyDescent="0.2">
      <c r="A23622" s="2" t="s">
        <v>34279</v>
      </c>
      <c r="B23622" t="s">
        <v>1526</v>
      </c>
      <c r="C23622">
        <v>0</v>
      </c>
      <c r="D23622">
        <v>0</v>
      </c>
      <c r="E23622">
        <v>0</v>
      </c>
      <c r="F23622">
        <v>0</v>
      </c>
      <c r="G23622" t="s">
        <v>20</v>
      </c>
      <c r="H23622" t="s">
        <v>1527</v>
      </c>
    </row>
    <row r="23623" spans="1:9" hidden="1" x14ac:dyDescent="0.2">
      <c r="A23623" s="2" t="s">
        <v>34280</v>
      </c>
      <c r="B23623" t="s">
        <v>1526</v>
      </c>
      <c r="C23623">
        <v>0</v>
      </c>
      <c r="D23623">
        <v>0</v>
      </c>
      <c r="E23623">
        <v>0</v>
      </c>
      <c r="F23623">
        <v>0</v>
      </c>
      <c r="G23623" t="s">
        <v>20</v>
      </c>
      <c r="H23623" t="s">
        <v>1527</v>
      </c>
    </row>
    <row r="23624" spans="1:9" hidden="1" x14ac:dyDescent="0.2">
      <c r="A23624" s="2" t="s">
        <v>34281</v>
      </c>
      <c r="B23624" t="s">
        <v>1526</v>
      </c>
      <c r="C23624">
        <v>0</v>
      </c>
      <c r="D23624">
        <v>0</v>
      </c>
      <c r="E23624">
        <v>0</v>
      </c>
      <c r="F23624">
        <v>0</v>
      </c>
      <c r="G23624" t="s">
        <v>20</v>
      </c>
      <c r="H23624" t="s">
        <v>1527</v>
      </c>
    </row>
    <row r="23625" spans="1:9" hidden="1" x14ac:dyDescent="0.2">
      <c r="A23625" s="2" t="s">
        <v>34282</v>
      </c>
      <c r="B23625" t="s">
        <v>1526</v>
      </c>
      <c r="C23625">
        <v>0</v>
      </c>
      <c r="D23625">
        <v>0</v>
      </c>
      <c r="E23625">
        <v>0</v>
      </c>
      <c r="F23625">
        <v>0</v>
      </c>
      <c r="G23625" t="s">
        <v>20</v>
      </c>
      <c r="H23625" t="s">
        <v>1527</v>
      </c>
    </row>
    <row r="23626" spans="1:9" hidden="1" x14ac:dyDescent="0.2">
      <c r="A23626" s="2" t="s">
        <v>34283</v>
      </c>
      <c r="B23626" t="s">
        <v>1526</v>
      </c>
      <c r="C23626">
        <v>0</v>
      </c>
      <c r="D23626">
        <v>0</v>
      </c>
      <c r="E23626">
        <v>0</v>
      </c>
      <c r="F23626">
        <v>0</v>
      </c>
      <c r="G23626" t="s">
        <v>20</v>
      </c>
      <c r="H23626" t="s">
        <v>1527</v>
      </c>
    </row>
    <row r="23627" spans="1:9" hidden="1" x14ac:dyDescent="0.2">
      <c r="A23627" s="2" t="s">
        <v>34284</v>
      </c>
      <c r="B23627" t="s">
        <v>1526</v>
      </c>
      <c r="C23627">
        <v>0</v>
      </c>
      <c r="D23627">
        <v>0</v>
      </c>
      <c r="E23627">
        <v>0</v>
      </c>
      <c r="F23627">
        <v>0</v>
      </c>
      <c r="G23627" t="s">
        <v>20</v>
      </c>
      <c r="H23627" t="s">
        <v>1527</v>
      </c>
    </row>
    <row r="23628" spans="1:9" hidden="1" x14ac:dyDescent="0.2">
      <c r="A23628" s="2" t="s">
        <v>34285</v>
      </c>
      <c r="B23628" t="s">
        <v>1526</v>
      </c>
      <c r="C23628">
        <v>0</v>
      </c>
      <c r="D23628">
        <v>0</v>
      </c>
      <c r="E23628">
        <v>0</v>
      </c>
      <c r="F23628">
        <v>0</v>
      </c>
      <c r="G23628" t="s">
        <v>20</v>
      </c>
      <c r="H23628" t="s">
        <v>1527</v>
      </c>
      <c r="I23628" t="s">
        <v>34286</v>
      </c>
    </row>
    <row r="23629" spans="1:9" hidden="1" x14ac:dyDescent="0.2">
      <c r="A23629" s="2" t="s">
        <v>34287</v>
      </c>
      <c r="B23629" t="s">
        <v>1526</v>
      </c>
      <c r="C23629">
        <v>0</v>
      </c>
      <c r="D23629">
        <v>0</v>
      </c>
      <c r="E23629">
        <v>0</v>
      </c>
      <c r="F23629">
        <v>0</v>
      </c>
      <c r="G23629" t="s">
        <v>20</v>
      </c>
      <c r="H23629" t="s">
        <v>1527</v>
      </c>
    </row>
    <row r="23630" spans="1:9" hidden="1" x14ac:dyDescent="0.2">
      <c r="A23630" s="2" t="s">
        <v>34288</v>
      </c>
      <c r="B23630" t="s">
        <v>1526</v>
      </c>
      <c r="C23630">
        <v>0</v>
      </c>
      <c r="D23630">
        <v>0</v>
      </c>
      <c r="E23630">
        <v>0</v>
      </c>
      <c r="F23630">
        <v>0</v>
      </c>
      <c r="G23630" t="s">
        <v>20</v>
      </c>
      <c r="H23630" t="s">
        <v>1527</v>
      </c>
    </row>
    <row r="23631" spans="1:9" hidden="1" x14ac:dyDescent="0.2">
      <c r="A23631" s="2" t="s">
        <v>34289</v>
      </c>
      <c r="B23631" t="s">
        <v>1526</v>
      </c>
      <c r="C23631">
        <v>0</v>
      </c>
      <c r="D23631">
        <v>0</v>
      </c>
      <c r="E23631">
        <v>0</v>
      </c>
      <c r="F23631">
        <v>0</v>
      </c>
      <c r="G23631" t="s">
        <v>20</v>
      </c>
      <c r="H23631" t="s">
        <v>1527</v>
      </c>
    </row>
    <row r="23632" spans="1:9" hidden="1" x14ac:dyDescent="0.2">
      <c r="A23632" s="2" t="s">
        <v>34290</v>
      </c>
      <c r="B23632" t="s">
        <v>1526</v>
      </c>
      <c r="C23632">
        <v>0</v>
      </c>
      <c r="D23632">
        <v>0</v>
      </c>
      <c r="E23632">
        <v>0</v>
      </c>
      <c r="F23632">
        <v>0</v>
      </c>
      <c r="G23632" t="s">
        <v>20</v>
      </c>
      <c r="H23632" t="s">
        <v>1527</v>
      </c>
    </row>
    <row r="23633" spans="1:9" hidden="1" x14ac:dyDescent="0.2">
      <c r="A23633" s="2" t="s">
        <v>34291</v>
      </c>
      <c r="B23633" t="s">
        <v>1526</v>
      </c>
      <c r="C23633">
        <v>0</v>
      </c>
      <c r="D23633">
        <v>0</v>
      </c>
      <c r="E23633">
        <v>0</v>
      </c>
      <c r="F23633">
        <v>0</v>
      </c>
      <c r="G23633" t="s">
        <v>20</v>
      </c>
      <c r="H23633" t="s">
        <v>1527</v>
      </c>
    </row>
    <row r="23634" spans="1:9" hidden="1" x14ac:dyDescent="0.2">
      <c r="A23634" s="2" t="s">
        <v>34292</v>
      </c>
      <c r="B23634" t="s">
        <v>1526</v>
      </c>
      <c r="C23634">
        <v>0</v>
      </c>
      <c r="D23634">
        <v>0</v>
      </c>
      <c r="E23634">
        <v>0</v>
      </c>
      <c r="F23634">
        <v>0</v>
      </c>
      <c r="G23634" t="s">
        <v>20</v>
      </c>
      <c r="H23634" t="s">
        <v>1527</v>
      </c>
    </row>
    <row r="23635" spans="1:9" hidden="1" x14ac:dyDescent="0.2">
      <c r="A23635" s="2" t="s">
        <v>34293</v>
      </c>
      <c r="B23635" t="s">
        <v>1526</v>
      </c>
      <c r="C23635">
        <v>0</v>
      </c>
      <c r="D23635">
        <v>0</v>
      </c>
      <c r="E23635">
        <v>0</v>
      </c>
      <c r="F23635">
        <v>0</v>
      </c>
      <c r="G23635" t="s">
        <v>20</v>
      </c>
      <c r="H23635" t="s">
        <v>1527</v>
      </c>
    </row>
    <row r="23636" spans="1:9" hidden="1" x14ac:dyDescent="0.2">
      <c r="A23636" s="2" t="s">
        <v>34294</v>
      </c>
      <c r="B23636" t="s">
        <v>1526</v>
      </c>
      <c r="C23636">
        <v>0</v>
      </c>
      <c r="D23636">
        <v>0</v>
      </c>
      <c r="E23636">
        <v>0</v>
      </c>
      <c r="F23636">
        <v>0</v>
      </c>
      <c r="G23636" t="s">
        <v>20</v>
      </c>
      <c r="H23636" t="s">
        <v>1527</v>
      </c>
    </row>
    <row r="23637" spans="1:9" hidden="1" x14ac:dyDescent="0.2">
      <c r="A23637" s="2" t="s">
        <v>34295</v>
      </c>
      <c r="B23637" t="s">
        <v>1526</v>
      </c>
      <c r="C23637">
        <v>0</v>
      </c>
      <c r="D23637">
        <v>0</v>
      </c>
      <c r="E23637">
        <v>0</v>
      </c>
      <c r="F23637">
        <v>0</v>
      </c>
      <c r="G23637" t="s">
        <v>20</v>
      </c>
      <c r="H23637" t="s">
        <v>1527</v>
      </c>
    </row>
    <row r="23638" spans="1:9" x14ac:dyDescent="0.2">
      <c r="A23638" s="2" t="s">
        <v>2350</v>
      </c>
      <c r="B23638" t="s">
        <v>2348</v>
      </c>
      <c r="C23638">
        <v>167930</v>
      </c>
      <c r="D23638">
        <v>152488</v>
      </c>
      <c r="E23638">
        <v>0</v>
      </c>
      <c r="F23638">
        <v>15442</v>
      </c>
      <c r="G23638" t="s">
        <v>32</v>
      </c>
      <c r="H23638" t="s">
        <v>2349</v>
      </c>
      <c r="I23638" t="s">
        <v>34296</v>
      </c>
    </row>
    <row r="23639" spans="1:9" x14ac:dyDescent="0.2">
      <c r="A23639" s="2" t="s">
        <v>34297</v>
      </c>
      <c r="B23639" t="s">
        <v>2348</v>
      </c>
      <c r="C23639">
        <v>133405</v>
      </c>
      <c r="D23639">
        <v>127204</v>
      </c>
      <c r="E23639">
        <v>0</v>
      </c>
      <c r="F23639">
        <v>6201</v>
      </c>
      <c r="G23639" t="s">
        <v>23489</v>
      </c>
      <c r="H23639" t="s">
        <v>2349</v>
      </c>
      <c r="I23639" t="s">
        <v>34298</v>
      </c>
    </row>
    <row r="23640" spans="1:9" x14ac:dyDescent="0.2">
      <c r="A23640" s="2" t="s">
        <v>34299</v>
      </c>
      <c r="B23640" t="s">
        <v>2348</v>
      </c>
      <c r="C23640">
        <v>85522</v>
      </c>
      <c r="D23640">
        <v>77444</v>
      </c>
      <c r="E23640">
        <v>0</v>
      </c>
      <c r="F23640">
        <v>8078</v>
      </c>
      <c r="G23640" t="s">
        <v>5142</v>
      </c>
      <c r="H23640" t="s">
        <v>2349</v>
      </c>
      <c r="I23640" t="s">
        <v>34300</v>
      </c>
    </row>
    <row r="23641" spans="1:9" x14ac:dyDescent="0.2">
      <c r="A23641" s="2" t="s">
        <v>34301</v>
      </c>
      <c r="B23641" t="s">
        <v>2348</v>
      </c>
      <c r="C23641">
        <v>19235</v>
      </c>
      <c r="D23641">
        <v>17981</v>
      </c>
      <c r="E23641">
        <v>0</v>
      </c>
      <c r="F23641">
        <v>1254</v>
      </c>
      <c r="G23641" t="s">
        <v>5142</v>
      </c>
      <c r="H23641" t="s">
        <v>2349</v>
      </c>
      <c r="I23641" t="s">
        <v>34302</v>
      </c>
    </row>
    <row r="23642" spans="1:9" hidden="1" x14ac:dyDescent="0.2">
      <c r="A23642" s="2" t="s">
        <v>34303</v>
      </c>
      <c r="B23642" t="s">
        <v>2348</v>
      </c>
      <c r="C23642">
        <v>0</v>
      </c>
      <c r="D23642">
        <v>0</v>
      </c>
      <c r="E23642">
        <v>0</v>
      </c>
      <c r="F23642">
        <v>0</v>
      </c>
      <c r="G23642" t="s">
        <v>1787</v>
      </c>
      <c r="H23642" t="s">
        <v>2349</v>
      </c>
    </row>
    <row r="23643" spans="1:9" hidden="1" x14ac:dyDescent="0.2">
      <c r="A23643" s="2" t="s">
        <v>34304</v>
      </c>
      <c r="B23643" t="s">
        <v>2348</v>
      </c>
      <c r="C23643">
        <v>0</v>
      </c>
      <c r="D23643">
        <v>0</v>
      </c>
      <c r="E23643">
        <v>0</v>
      </c>
      <c r="F23643">
        <v>0</v>
      </c>
      <c r="G23643" t="s">
        <v>5529</v>
      </c>
      <c r="H23643" t="s">
        <v>2349</v>
      </c>
    </row>
    <row r="23644" spans="1:9" hidden="1" x14ac:dyDescent="0.2">
      <c r="A23644" s="2" t="s">
        <v>34305</v>
      </c>
      <c r="B23644" t="s">
        <v>2348</v>
      </c>
      <c r="C23644">
        <v>0</v>
      </c>
      <c r="D23644">
        <v>0</v>
      </c>
      <c r="E23644">
        <v>0</v>
      </c>
      <c r="F23644">
        <v>0</v>
      </c>
      <c r="G23644" t="s">
        <v>1787</v>
      </c>
      <c r="H23644" t="s">
        <v>2349</v>
      </c>
    </row>
    <row r="23645" spans="1:9" hidden="1" x14ac:dyDescent="0.2">
      <c r="A23645" s="2" t="s">
        <v>34306</v>
      </c>
      <c r="B23645" t="s">
        <v>2348</v>
      </c>
      <c r="C23645">
        <v>0</v>
      </c>
      <c r="D23645">
        <v>0</v>
      </c>
      <c r="E23645">
        <v>0</v>
      </c>
      <c r="F23645">
        <v>0</v>
      </c>
      <c r="G23645" t="s">
        <v>1787</v>
      </c>
      <c r="H23645" t="s">
        <v>2349</v>
      </c>
    </row>
    <row r="23646" spans="1:9" hidden="1" x14ac:dyDescent="0.2">
      <c r="A23646" s="2" t="s">
        <v>34307</v>
      </c>
      <c r="B23646" t="s">
        <v>2348</v>
      </c>
      <c r="C23646">
        <v>0</v>
      </c>
      <c r="D23646">
        <v>0</v>
      </c>
      <c r="E23646">
        <v>0</v>
      </c>
      <c r="F23646">
        <v>0</v>
      </c>
      <c r="G23646" t="s">
        <v>1787</v>
      </c>
      <c r="H23646" t="s">
        <v>2349</v>
      </c>
    </row>
    <row r="23647" spans="1:9" hidden="1" x14ac:dyDescent="0.2">
      <c r="A23647" s="2" t="s">
        <v>34308</v>
      </c>
      <c r="B23647" t="s">
        <v>2348</v>
      </c>
      <c r="C23647">
        <v>0</v>
      </c>
      <c r="D23647">
        <v>0</v>
      </c>
      <c r="E23647">
        <v>0</v>
      </c>
      <c r="F23647">
        <v>0</v>
      </c>
      <c r="G23647" t="s">
        <v>1787</v>
      </c>
      <c r="H23647" t="s">
        <v>2349</v>
      </c>
    </row>
    <row r="23648" spans="1:9" hidden="1" x14ac:dyDescent="0.2">
      <c r="A23648" s="2" t="s">
        <v>34309</v>
      </c>
      <c r="B23648" t="s">
        <v>2348</v>
      </c>
      <c r="C23648">
        <v>0</v>
      </c>
      <c r="D23648">
        <v>0</v>
      </c>
      <c r="E23648">
        <v>0</v>
      </c>
      <c r="F23648">
        <v>0</v>
      </c>
      <c r="G23648" t="s">
        <v>1787</v>
      </c>
      <c r="H23648" t="s">
        <v>2349</v>
      </c>
    </row>
    <row r="23649" spans="1:9" hidden="1" x14ac:dyDescent="0.2">
      <c r="A23649" s="2" t="s">
        <v>34310</v>
      </c>
      <c r="B23649" t="s">
        <v>2348</v>
      </c>
      <c r="C23649">
        <v>0</v>
      </c>
      <c r="D23649">
        <v>0</v>
      </c>
      <c r="E23649">
        <v>0</v>
      </c>
      <c r="F23649">
        <v>0</v>
      </c>
      <c r="G23649" t="s">
        <v>5394</v>
      </c>
      <c r="H23649" t="s">
        <v>2349</v>
      </c>
    </row>
    <row r="23650" spans="1:9" hidden="1" x14ac:dyDescent="0.2">
      <c r="A23650" s="2" t="s">
        <v>34311</v>
      </c>
      <c r="B23650" t="s">
        <v>2348</v>
      </c>
      <c r="C23650">
        <v>0</v>
      </c>
      <c r="D23650">
        <v>0</v>
      </c>
      <c r="E23650">
        <v>0</v>
      </c>
      <c r="F23650">
        <v>0</v>
      </c>
      <c r="G23650" t="s">
        <v>1787</v>
      </c>
      <c r="H23650" t="s">
        <v>2349</v>
      </c>
    </row>
    <row r="23651" spans="1:9" hidden="1" x14ac:dyDescent="0.2">
      <c r="A23651" s="2" t="s">
        <v>34312</v>
      </c>
      <c r="B23651" t="s">
        <v>2348</v>
      </c>
      <c r="C23651">
        <v>0</v>
      </c>
      <c r="D23651">
        <v>0</v>
      </c>
      <c r="E23651">
        <v>0</v>
      </c>
      <c r="F23651">
        <v>0</v>
      </c>
      <c r="G23651" t="s">
        <v>1787</v>
      </c>
      <c r="H23651" t="s">
        <v>2349</v>
      </c>
    </row>
    <row r="23652" spans="1:9" hidden="1" x14ac:dyDescent="0.2">
      <c r="A23652" s="2" t="s">
        <v>34313</v>
      </c>
      <c r="B23652" t="s">
        <v>2348</v>
      </c>
      <c r="C23652">
        <v>0</v>
      </c>
      <c r="D23652">
        <v>0</v>
      </c>
      <c r="E23652">
        <v>0</v>
      </c>
      <c r="F23652">
        <v>0</v>
      </c>
      <c r="G23652" t="s">
        <v>9896</v>
      </c>
      <c r="H23652" t="s">
        <v>2349</v>
      </c>
    </row>
    <row r="23653" spans="1:9" hidden="1" x14ac:dyDescent="0.2">
      <c r="A23653" s="2" t="s">
        <v>26469</v>
      </c>
      <c r="B23653" t="s">
        <v>2348</v>
      </c>
      <c r="C23653">
        <v>0</v>
      </c>
      <c r="D23653">
        <v>0</v>
      </c>
      <c r="E23653">
        <v>0</v>
      </c>
      <c r="F23653">
        <v>0</v>
      </c>
      <c r="G23653" t="s">
        <v>1787</v>
      </c>
      <c r="H23653" t="s">
        <v>2349</v>
      </c>
      <c r="I23653" t="s">
        <v>26067</v>
      </c>
    </row>
    <row r="23654" spans="1:9" hidden="1" x14ac:dyDescent="0.2">
      <c r="A23654" s="2" t="s">
        <v>34314</v>
      </c>
      <c r="B23654" t="s">
        <v>2348</v>
      </c>
      <c r="C23654">
        <v>0</v>
      </c>
      <c r="D23654">
        <v>0</v>
      </c>
      <c r="E23654">
        <v>0</v>
      </c>
      <c r="F23654">
        <v>0</v>
      </c>
      <c r="G23654" t="s">
        <v>1787</v>
      </c>
      <c r="H23654" t="s">
        <v>2349</v>
      </c>
    </row>
    <row r="23655" spans="1:9" x14ac:dyDescent="0.2">
      <c r="A23655" s="2" t="s">
        <v>104</v>
      </c>
      <c r="B23655" t="s">
        <v>102</v>
      </c>
      <c r="C23655">
        <v>725134</v>
      </c>
      <c r="D23655">
        <v>642204</v>
      </c>
      <c r="E23655">
        <v>0</v>
      </c>
      <c r="F23655">
        <v>82930</v>
      </c>
      <c r="G23655" t="s">
        <v>16</v>
      </c>
      <c r="H23655" t="s">
        <v>103</v>
      </c>
      <c r="I23655" t="s">
        <v>34315</v>
      </c>
    </row>
    <row r="23656" spans="1:9" x14ac:dyDescent="0.2">
      <c r="A23656" s="2" t="s">
        <v>34316</v>
      </c>
      <c r="B23656" t="s">
        <v>102</v>
      </c>
      <c r="C23656">
        <v>642550</v>
      </c>
      <c r="D23656">
        <v>86800</v>
      </c>
      <c r="E23656">
        <v>491563</v>
      </c>
      <c r="F23656">
        <v>64187</v>
      </c>
      <c r="G23656" t="s">
        <v>1211</v>
      </c>
      <c r="H23656" t="s">
        <v>103</v>
      </c>
      <c r="I23656" t="s">
        <v>34317</v>
      </c>
    </row>
    <row r="23657" spans="1:9" x14ac:dyDescent="0.2">
      <c r="A23657" s="2" t="s">
        <v>34318</v>
      </c>
      <c r="B23657" t="s">
        <v>102</v>
      </c>
      <c r="C23657">
        <v>265577</v>
      </c>
      <c r="D23657">
        <v>236277</v>
      </c>
      <c r="E23657">
        <v>0</v>
      </c>
      <c r="F23657">
        <v>29300</v>
      </c>
      <c r="G23657" t="s">
        <v>83</v>
      </c>
      <c r="H23657" t="s">
        <v>103</v>
      </c>
      <c r="I23657" t="s">
        <v>34319</v>
      </c>
    </row>
    <row r="23658" spans="1:9" x14ac:dyDescent="0.2">
      <c r="A23658" s="2" t="s">
        <v>34320</v>
      </c>
      <c r="B23658" t="s">
        <v>102</v>
      </c>
      <c r="C23658">
        <v>217543</v>
      </c>
      <c r="D23658">
        <v>191851</v>
      </c>
      <c r="E23658">
        <v>0</v>
      </c>
      <c r="F23658">
        <v>25692</v>
      </c>
      <c r="G23658" t="s">
        <v>83</v>
      </c>
      <c r="H23658" t="s">
        <v>103</v>
      </c>
      <c r="I23658" t="s">
        <v>34321</v>
      </c>
    </row>
    <row r="23659" spans="1:9" x14ac:dyDescent="0.2">
      <c r="A23659" s="2" t="s">
        <v>34322</v>
      </c>
      <c r="B23659" t="s">
        <v>102</v>
      </c>
      <c r="C23659">
        <v>210352</v>
      </c>
      <c r="D23659">
        <v>184738</v>
      </c>
      <c r="E23659">
        <v>0</v>
      </c>
      <c r="F23659">
        <v>25614</v>
      </c>
      <c r="G23659" t="s">
        <v>5262</v>
      </c>
      <c r="H23659" t="s">
        <v>103</v>
      </c>
      <c r="I23659" t="s">
        <v>34323</v>
      </c>
    </row>
    <row r="23660" spans="1:9" x14ac:dyDescent="0.2">
      <c r="A23660" s="2" t="s">
        <v>34324</v>
      </c>
      <c r="B23660" t="s">
        <v>102</v>
      </c>
      <c r="C23660">
        <v>192422</v>
      </c>
      <c r="D23660">
        <v>163564</v>
      </c>
      <c r="E23660">
        <v>0</v>
      </c>
      <c r="F23660">
        <v>28858</v>
      </c>
      <c r="G23660" t="s">
        <v>15723</v>
      </c>
      <c r="H23660" t="s">
        <v>103</v>
      </c>
      <c r="I23660" t="s">
        <v>34325</v>
      </c>
    </row>
    <row r="23661" spans="1:9" x14ac:dyDescent="0.2">
      <c r="A23661" s="2" t="s">
        <v>34326</v>
      </c>
      <c r="B23661" t="s">
        <v>102</v>
      </c>
      <c r="C23661">
        <v>190328</v>
      </c>
      <c r="D23661">
        <v>171167</v>
      </c>
      <c r="E23661">
        <v>0</v>
      </c>
      <c r="F23661">
        <v>19161</v>
      </c>
      <c r="G23661" t="s">
        <v>83</v>
      </c>
      <c r="H23661" t="s">
        <v>103</v>
      </c>
      <c r="I23661" t="s">
        <v>34327</v>
      </c>
    </row>
    <row r="23662" spans="1:9" hidden="1" x14ac:dyDescent="0.2">
      <c r="A23662" s="2" t="s">
        <v>34328</v>
      </c>
      <c r="B23662" t="s">
        <v>102</v>
      </c>
      <c r="C23662">
        <v>0</v>
      </c>
      <c r="D23662">
        <v>0</v>
      </c>
      <c r="E23662">
        <v>0</v>
      </c>
      <c r="F23662">
        <v>0</v>
      </c>
      <c r="G23662" t="s">
        <v>5026</v>
      </c>
      <c r="H23662" t="s">
        <v>103</v>
      </c>
    </row>
    <row r="23663" spans="1:9" hidden="1" x14ac:dyDescent="0.2">
      <c r="A23663" s="2" t="s">
        <v>34329</v>
      </c>
      <c r="B23663" t="s">
        <v>102</v>
      </c>
      <c r="C23663">
        <v>0</v>
      </c>
      <c r="D23663">
        <v>0</v>
      </c>
      <c r="E23663">
        <v>0</v>
      </c>
      <c r="F23663">
        <v>0</v>
      </c>
      <c r="G23663" t="s">
        <v>8968</v>
      </c>
      <c r="H23663" t="s">
        <v>103</v>
      </c>
    </row>
    <row r="23664" spans="1:9" hidden="1" x14ac:dyDescent="0.2">
      <c r="A23664" s="2" t="s">
        <v>34330</v>
      </c>
      <c r="B23664" t="s">
        <v>102</v>
      </c>
      <c r="C23664">
        <v>0</v>
      </c>
      <c r="D23664">
        <v>0</v>
      </c>
      <c r="E23664">
        <v>0</v>
      </c>
      <c r="F23664">
        <v>0</v>
      </c>
      <c r="G23664" t="s">
        <v>58</v>
      </c>
      <c r="H23664" t="s">
        <v>103</v>
      </c>
    </row>
    <row r="23665" spans="1:9" hidden="1" x14ac:dyDescent="0.2">
      <c r="A23665" s="2" t="s">
        <v>34331</v>
      </c>
      <c r="B23665" t="s">
        <v>102</v>
      </c>
      <c r="C23665">
        <v>0</v>
      </c>
      <c r="D23665">
        <v>0</v>
      </c>
      <c r="E23665">
        <v>0</v>
      </c>
      <c r="F23665">
        <v>0</v>
      </c>
      <c r="G23665" t="s">
        <v>58</v>
      </c>
      <c r="H23665" t="s">
        <v>103</v>
      </c>
    </row>
    <row r="23666" spans="1:9" hidden="1" x14ac:dyDescent="0.2">
      <c r="A23666" s="2" t="s">
        <v>34332</v>
      </c>
      <c r="B23666" t="s">
        <v>102</v>
      </c>
      <c r="C23666">
        <v>0</v>
      </c>
      <c r="D23666">
        <v>0</v>
      </c>
      <c r="E23666">
        <v>0</v>
      </c>
      <c r="F23666">
        <v>0</v>
      </c>
      <c r="G23666" t="s">
        <v>58</v>
      </c>
      <c r="H23666" t="s">
        <v>103</v>
      </c>
    </row>
    <row r="23667" spans="1:9" hidden="1" x14ac:dyDescent="0.2">
      <c r="A23667" s="2" t="s">
        <v>34333</v>
      </c>
      <c r="B23667" t="s">
        <v>102</v>
      </c>
      <c r="C23667">
        <v>0</v>
      </c>
      <c r="D23667">
        <v>0</v>
      </c>
      <c r="E23667">
        <v>0</v>
      </c>
      <c r="F23667">
        <v>0</v>
      </c>
      <c r="G23667" t="s">
        <v>58</v>
      </c>
      <c r="H23667" t="s">
        <v>103</v>
      </c>
    </row>
    <row r="23668" spans="1:9" hidden="1" x14ac:dyDescent="0.2">
      <c r="A23668" s="2" t="s">
        <v>34334</v>
      </c>
      <c r="B23668" t="s">
        <v>102</v>
      </c>
      <c r="C23668">
        <v>0</v>
      </c>
      <c r="D23668">
        <v>0</v>
      </c>
      <c r="E23668">
        <v>0</v>
      </c>
      <c r="F23668">
        <v>0</v>
      </c>
      <c r="G23668" t="s">
        <v>58</v>
      </c>
      <c r="H23668" t="s">
        <v>103</v>
      </c>
    </row>
    <row r="23669" spans="1:9" hidden="1" x14ac:dyDescent="0.2">
      <c r="A23669" s="2" t="s">
        <v>34335</v>
      </c>
      <c r="B23669" t="s">
        <v>102</v>
      </c>
      <c r="C23669">
        <v>0</v>
      </c>
      <c r="D23669">
        <v>0</v>
      </c>
      <c r="E23669">
        <v>0</v>
      </c>
      <c r="F23669">
        <v>0</v>
      </c>
      <c r="G23669" t="s">
        <v>58</v>
      </c>
      <c r="H23669" t="s">
        <v>103</v>
      </c>
    </row>
    <row r="23670" spans="1:9" hidden="1" x14ac:dyDescent="0.2">
      <c r="A23670" s="2" t="s">
        <v>34336</v>
      </c>
      <c r="B23670" t="s">
        <v>102</v>
      </c>
      <c r="C23670">
        <v>0</v>
      </c>
      <c r="D23670">
        <v>0</v>
      </c>
      <c r="E23670">
        <v>0</v>
      </c>
      <c r="F23670">
        <v>0</v>
      </c>
      <c r="G23670" t="s">
        <v>58</v>
      </c>
      <c r="H23670" t="s">
        <v>103</v>
      </c>
    </row>
    <row r="23671" spans="1:9" hidden="1" x14ac:dyDescent="0.2">
      <c r="A23671" s="2" t="s">
        <v>34337</v>
      </c>
      <c r="B23671" t="s">
        <v>102</v>
      </c>
      <c r="C23671">
        <v>0</v>
      </c>
      <c r="D23671">
        <v>0</v>
      </c>
      <c r="E23671">
        <v>0</v>
      </c>
      <c r="F23671">
        <v>0</v>
      </c>
      <c r="G23671" t="s">
        <v>58</v>
      </c>
      <c r="H23671" t="s">
        <v>103</v>
      </c>
    </row>
    <row r="23672" spans="1:9" hidden="1" x14ac:dyDescent="0.2">
      <c r="A23672" s="2" t="s">
        <v>34338</v>
      </c>
      <c r="B23672" t="s">
        <v>102</v>
      </c>
      <c r="C23672">
        <v>0</v>
      </c>
      <c r="D23672">
        <v>0</v>
      </c>
      <c r="E23672">
        <v>0</v>
      </c>
      <c r="F23672">
        <v>0</v>
      </c>
      <c r="G23672" t="s">
        <v>58</v>
      </c>
      <c r="H23672" t="s">
        <v>103</v>
      </c>
    </row>
    <row r="23673" spans="1:9" hidden="1" x14ac:dyDescent="0.2">
      <c r="A23673" s="2" t="s">
        <v>34339</v>
      </c>
      <c r="B23673" t="s">
        <v>102</v>
      </c>
      <c r="C23673">
        <v>0</v>
      </c>
      <c r="D23673">
        <v>0</v>
      </c>
      <c r="E23673">
        <v>0</v>
      </c>
      <c r="F23673">
        <v>0</v>
      </c>
      <c r="G23673" t="s">
        <v>58</v>
      </c>
      <c r="H23673" t="s">
        <v>103</v>
      </c>
    </row>
    <row r="23674" spans="1:9" hidden="1" x14ac:dyDescent="0.2">
      <c r="A23674" s="2" t="s">
        <v>34340</v>
      </c>
      <c r="B23674" t="s">
        <v>102</v>
      </c>
      <c r="C23674">
        <v>0</v>
      </c>
      <c r="D23674">
        <v>0</v>
      </c>
      <c r="E23674">
        <v>0</v>
      </c>
      <c r="F23674">
        <v>0</v>
      </c>
      <c r="G23674" t="s">
        <v>58</v>
      </c>
      <c r="H23674" t="s">
        <v>103</v>
      </c>
    </row>
    <row r="23675" spans="1:9" hidden="1" x14ac:dyDescent="0.2">
      <c r="A23675" s="2" t="s">
        <v>34341</v>
      </c>
      <c r="B23675" t="s">
        <v>102</v>
      </c>
      <c r="C23675">
        <v>0</v>
      </c>
      <c r="D23675">
        <v>0</v>
      </c>
      <c r="E23675">
        <v>0</v>
      </c>
      <c r="F23675">
        <v>0</v>
      </c>
      <c r="G23675" t="s">
        <v>58</v>
      </c>
      <c r="H23675" t="s">
        <v>103</v>
      </c>
    </row>
    <row r="23676" spans="1:9" hidden="1" x14ac:dyDescent="0.2">
      <c r="A23676" s="2" t="s">
        <v>34342</v>
      </c>
      <c r="B23676" t="s">
        <v>102</v>
      </c>
      <c r="C23676">
        <v>0</v>
      </c>
      <c r="D23676">
        <v>0</v>
      </c>
      <c r="E23676">
        <v>0</v>
      </c>
      <c r="F23676">
        <v>0</v>
      </c>
      <c r="G23676" t="s">
        <v>58</v>
      </c>
      <c r="H23676" t="s">
        <v>103</v>
      </c>
    </row>
    <row r="23677" spans="1:9" hidden="1" x14ac:dyDescent="0.2">
      <c r="A23677" s="2" t="s">
        <v>34343</v>
      </c>
      <c r="B23677" t="s">
        <v>102</v>
      </c>
      <c r="C23677">
        <v>0</v>
      </c>
      <c r="D23677">
        <v>0</v>
      </c>
      <c r="E23677">
        <v>0</v>
      </c>
      <c r="F23677">
        <v>0</v>
      </c>
      <c r="G23677" t="s">
        <v>58</v>
      </c>
      <c r="H23677" t="s">
        <v>103</v>
      </c>
    </row>
    <row r="23678" spans="1:9" hidden="1" x14ac:dyDescent="0.2">
      <c r="A23678" s="2" t="s">
        <v>34344</v>
      </c>
      <c r="B23678" t="s">
        <v>102</v>
      </c>
      <c r="C23678">
        <v>0</v>
      </c>
      <c r="D23678">
        <v>0</v>
      </c>
      <c r="E23678">
        <v>0</v>
      </c>
      <c r="F23678">
        <v>0</v>
      </c>
      <c r="G23678" t="s">
        <v>58</v>
      </c>
      <c r="H23678" t="s">
        <v>103</v>
      </c>
    </row>
    <row r="23679" spans="1:9" hidden="1" x14ac:dyDescent="0.2">
      <c r="A23679" s="2" t="s">
        <v>34345</v>
      </c>
      <c r="B23679" t="s">
        <v>102</v>
      </c>
      <c r="C23679">
        <v>0</v>
      </c>
      <c r="D23679">
        <v>0</v>
      </c>
      <c r="E23679">
        <v>0</v>
      </c>
      <c r="F23679">
        <v>0</v>
      </c>
      <c r="G23679" t="s">
        <v>58</v>
      </c>
      <c r="H23679" t="s">
        <v>103</v>
      </c>
    </row>
    <row r="23680" spans="1:9" x14ac:dyDescent="0.2">
      <c r="A23680" s="2" t="s">
        <v>2795</v>
      </c>
      <c r="B23680" t="s">
        <v>2793</v>
      </c>
      <c r="C23680">
        <v>145348</v>
      </c>
      <c r="D23680">
        <v>130000</v>
      </c>
      <c r="E23680">
        <v>0</v>
      </c>
      <c r="F23680">
        <v>15348</v>
      </c>
      <c r="G23680" t="s">
        <v>313</v>
      </c>
      <c r="H23680" t="s">
        <v>2794</v>
      </c>
      <c r="I23680" t="s">
        <v>34346</v>
      </c>
    </row>
    <row r="23681" spans="1:9" x14ac:dyDescent="0.2">
      <c r="A23681" s="2" t="s">
        <v>34347</v>
      </c>
      <c r="B23681" t="s">
        <v>2793</v>
      </c>
      <c r="C23681">
        <v>143482</v>
      </c>
      <c r="D23681">
        <v>128134</v>
      </c>
      <c r="E23681">
        <v>0</v>
      </c>
      <c r="F23681">
        <v>15348</v>
      </c>
      <c r="G23681" t="s">
        <v>34348</v>
      </c>
      <c r="H23681" t="s">
        <v>2794</v>
      </c>
      <c r="I23681" t="s">
        <v>34346</v>
      </c>
    </row>
    <row r="23682" spans="1:9" hidden="1" x14ac:dyDescent="0.2">
      <c r="A23682" s="2" t="s">
        <v>34349</v>
      </c>
      <c r="B23682" t="s">
        <v>2793</v>
      </c>
      <c r="C23682">
        <v>0</v>
      </c>
      <c r="D23682">
        <v>0</v>
      </c>
      <c r="E23682">
        <v>0</v>
      </c>
      <c r="F23682">
        <v>0</v>
      </c>
      <c r="G23682" t="s">
        <v>729</v>
      </c>
      <c r="H23682" t="s">
        <v>2794</v>
      </c>
    </row>
    <row r="23683" spans="1:9" hidden="1" x14ac:dyDescent="0.2">
      <c r="A23683" s="2" t="s">
        <v>34350</v>
      </c>
      <c r="B23683" t="s">
        <v>2793</v>
      </c>
      <c r="C23683">
        <v>0</v>
      </c>
      <c r="D23683">
        <v>0</v>
      </c>
      <c r="E23683">
        <v>0</v>
      </c>
      <c r="F23683">
        <v>0</v>
      </c>
      <c r="G23683" t="s">
        <v>4677</v>
      </c>
      <c r="H23683" t="s">
        <v>2794</v>
      </c>
    </row>
    <row r="23684" spans="1:9" hidden="1" x14ac:dyDescent="0.2">
      <c r="A23684" s="2" t="s">
        <v>34351</v>
      </c>
      <c r="B23684" t="s">
        <v>2793</v>
      </c>
      <c r="C23684">
        <v>0</v>
      </c>
      <c r="D23684">
        <v>0</v>
      </c>
      <c r="E23684">
        <v>0</v>
      </c>
      <c r="F23684">
        <v>0</v>
      </c>
      <c r="G23684" t="s">
        <v>20</v>
      </c>
      <c r="H23684" t="s">
        <v>2794</v>
      </c>
    </row>
    <row r="23685" spans="1:9" hidden="1" x14ac:dyDescent="0.2">
      <c r="A23685" s="2" t="s">
        <v>34352</v>
      </c>
      <c r="B23685" t="s">
        <v>2793</v>
      </c>
      <c r="C23685">
        <v>0</v>
      </c>
      <c r="D23685">
        <v>0</v>
      </c>
      <c r="E23685">
        <v>0</v>
      </c>
      <c r="F23685">
        <v>0</v>
      </c>
      <c r="G23685" t="s">
        <v>20</v>
      </c>
      <c r="H23685" t="s">
        <v>2794</v>
      </c>
    </row>
    <row r="23686" spans="1:9" hidden="1" x14ac:dyDescent="0.2">
      <c r="A23686" s="2" t="s">
        <v>34353</v>
      </c>
      <c r="B23686" t="s">
        <v>2793</v>
      </c>
      <c r="C23686">
        <v>0</v>
      </c>
      <c r="D23686">
        <v>0</v>
      </c>
      <c r="E23686">
        <v>0</v>
      </c>
      <c r="F23686">
        <v>0</v>
      </c>
      <c r="G23686" t="s">
        <v>62</v>
      </c>
      <c r="H23686" t="s">
        <v>2794</v>
      </c>
    </row>
    <row r="23687" spans="1:9" hidden="1" x14ac:dyDescent="0.2">
      <c r="A23687" s="2" t="s">
        <v>34354</v>
      </c>
      <c r="B23687" t="s">
        <v>2793</v>
      </c>
      <c r="C23687">
        <v>0</v>
      </c>
      <c r="D23687">
        <v>0</v>
      </c>
      <c r="E23687">
        <v>0</v>
      </c>
      <c r="F23687">
        <v>0</v>
      </c>
      <c r="G23687" t="s">
        <v>20</v>
      </c>
      <c r="H23687" t="s">
        <v>2794</v>
      </c>
    </row>
    <row r="23688" spans="1:9" hidden="1" x14ac:dyDescent="0.2">
      <c r="A23688" s="2" t="s">
        <v>34355</v>
      </c>
      <c r="B23688" t="s">
        <v>2793</v>
      </c>
      <c r="C23688">
        <v>0</v>
      </c>
      <c r="D23688">
        <v>0</v>
      </c>
      <c r="E23688">
        <v>0</v>
      </c>
      <c r="F23688">
        <v>0</v>
      </c>
      <c r="G23688" t="s">
        <v>20</v>
      </c>
      <c r="H23688" t="s">
        <v>2794</v>
      </c>
    </row>
    <row r="23689" spans="1:9" hidden="1" x14ac:dyDescent="0.2">
      <c r="A23689" s="2" t="s">
        <v>14765</v>
      </c>
      <c r="B23689" t="s">
        <v>2793</v>
      </c>
      <c r="C23689">
        <v>0</v>
      </c>
      <c r="D23689">
        <v>0</v>
      </c>
      <c r="E23689">
        <v>0</v>
      </c>
      <c r="F23689">
        <v>0</v>
      </c>
      <c r="G23689" t="s">
        <v>20</v>
      </c>
      <c r="H23689" t="s">
        <v>2794</v>
      </c>
      <c r="I23689" t="s">
        <v>34356</v>
      </c>
    </row>
    <row r="23690" spans="1:9" hidden="1" x14ac:dyDescent="0.2">
      <c r="A23690" s="2" t="s">
        <v>34357</v>
      </c>
      <c r="B23690" t="s">
        <v>2793</v>
      </c>
      <c r="C23690">
        <v>0</v>
      </c>
      <c r="D23690">
        <v>0</v>
      </c>
      <c r="E23690">
        <v>0</v>
      </c>
      <c r="F23690">
        <v>0</v>
      </c>
      <c r="G23690" t="s">
        <v>20</v>
      </c>
      <c r="H23690" t="s">
        <v>2794</v>
      </c>
    </row>
    <row r="23691" spans="1:9" hidden="1" x14ac:dyDescent="0.2">
      <c r="A23691" s="2" t="s">
        <v>34358</v>
      </c>
      <c r="B23691" t="s">
        <v>2793</v>
      </c>
      <c r="C23691">
        <v>0</v>
      </c>
      <c r="D23691">
        <v>0</v>
      </c>
      <c r="E23691">
        <v>0</v>
      </c>
      <c r="F23691">
        <v>0</v>
      </c>
      <c r="G23691" t="s">
        <v>20</v>
      </c>
      <c r="H23691" t="s">
        <v>2794</v>
      </c>
    </row>
    <row r="23692" spans="1:9" hidden="1" x14ac:dyDescent="0.2">
      <c r="A23692" s="2" t="s">
        <v>34359</v>
      </c>
      <c r="B23692" t="s">
        <v>2793</v>
      </c>
      <c r="C23692">
        <v>0</v>
      </c>
      <c r="D23692">
        <v>0</v>
      </c>
      <c r="E23692">
        <v>0</v>
      </c>
      <c r="F23692">
        <v>0</v>
      </c>
      <c r="G23692" t="s">
        <v>20</v>
      </c>
      <c r="H23692" t="s">
        <v>2794</v>
      </c>
    </row>
    <row r="23693" spans="1:9" hidden="1" x14ac:dyDescent="0.2">
      <c r="A23693" s="2" t="s">
        <v>34360</v>
      </c>
      <c r="B23693" t="s">
        <v>2793</v>
      </c>
      <c r="C23693">
        <v>0</v>
      </c>
      <c r="D23693">
        <v>0</v>
      </c>
      <c r="E23693">
        <v>0</v>
      </c>
      <c r="F23693">
        <v>0</v>
      </c>
      <c r="G23693" t="s">
        <v>20</v>
      </c>
      <c r="H23693" t="s">
        <v>2794</v>
      </c>
    </row>
    <row r="23694" spans="1:9" hidden="1" x14ac:dyDescent="0.2">
      <c r="A23694" s="2" t="s">
        <v>34361</v>
      </c>
      <c r="B23694" t="s">
        <v>2793</v>
      </c>
      <c r="C23694">
        <v>0</v>
      </c>
      <c r="D23694">
        <v>0</v>
      </c>
      <c r="E23694">
        <v>0</v>
      </c>
      <c r="F23694">
        <v>0</v>
      </c>
      <c r="G23694" t="s">
        <v>20</v>
      </c>
      <c r="H23694" t="s">
        <v>2794</v>
      </c>
    </row>
    <row r="23695" spans="1:9" hidden="1" x14ac:dyDescent="0.2">
      <c r="A23695" s="2" t="s">
        <v>34362</v>
      </c>
      <c r="B23695" t="s">
        <v>2793</v>
      </c>
      <c r="C23695">
        <v>0</v>
      </c>
      <c r="D23695">
        <v>0</v>
      </c>
      <c r="E23695">
        <v>0</v>
      </c>
      <c r="F23695">
        <v>0</v>
      </c>
      <c r="G23695" t="s">
        <v>5434</v>
      </c>
      <c r="H23695" t="s">
        <v>2794</v>
      </c>
    </row>
    <row r="23696" spans="1:9" hidden="1" x14ac:dyDescent="0.2">
      <c r="A23696" s="2" t="s">
        <v>34363</v>
      </c>
      <c r="B23696" t="s">
        <v>2793</v>
      </c>
      <c r="C23696">
        <v>0</v>
      </c>
      <c r="D23696">
        <v>0</v>
      </c>
      <c r="E23696">
        <v>0</v>
      </c>
      <c r="F23696">
        <v>0</v>
      </c>
      <c r="G23696" t="s">
        <v>20</v>
      </c>
      <c r="H23696" t="s">
        <v>2794</v>
      </c>
    </row>
    <row r="23697" spans="1:9" hidden="1" x14ac:dyDescent="0.2">
      <c r="A23697" s="2" t="s">
        <v>34364</v>
      </c>
      <c r="B23697" t="s">
        <v>2793</v>
      </c>
      <c r="C23697">
        <v>0</v>
      </c>
      <c r="D23697">
        <v>0</v>
      </c>
      <c r="E23697">
        <v>0</v>
      </c>
      <c r="F23697">
        <v>0</v>
      </c>
      <c r="G23697" t="s">
        <v>20</v>
      </c>
      <c r="H23697" t="s">
        <v>2794</v>
      </c>
    </row>
    <row r="23698" spans="1:9" hidden="1" x14ac:dyDescent="0.2">
      <c r="A23698" s="2" t="s">
        <v>34365</v>
      </c>
      <c r="B23698" t="s">
        <v>2793</v>
      </c>
      <c r="C23698">
        <v>0</v>
      </c>
      <c r="D23698">
        <v>0</v>
      </c>
      <c r="E23698">
        <v>0</v>
      </c>
      <c r="F23698">
        <v>0</v>
      </c>
      <c r="G23698" t="s">
        <v>20</v>
      </c>
      <c r="H23698" t="s">
        <v>2794</v>
      </c>
    </row>
    <row r="23699" spans="1:9" hidden="1" x14ac:dyDescent="0.2">
      <c r="A23699" s="2" t="s">
        <v>34366</v>
      </c>
      <c r="B23699" t="s">
        <v>2793</v>
      </c>
      <c r="C23699">
        <v>0</v>
      </c>
      <c r="D23699">
        <v>0</v>
      </c>
      <c r="E23699">
        <v>0</v>
      </c>
      <c r="F23699">
        <v>0</v>
      </c>
      <c r="G23699" t="s">
        <v>20</v>
      </c>
      <c r="H23699" t="s">
        <v>2794</v>
      </c>
    </row>
    <row r="23700" spans="1:9" hidden="1" x14ac:dyDescent="0.2">
      <c r="A23700" s="2" t="s">
        <v>34367</v>
      </c>
      <c r="B23700" t="s">
        <v>2793</v>
      </c>
      <c r="C23700">
        <v>0</v>
      </c>
      <c r="D23700">
        <v>0</v>
      </c>
      <c r="E23700">
        <v>0</v>
      </c>
      <c r="F23700">
        <v>0</v>
      </c>
      <c r="G23700" t="s">
        <v>20</v>
      </c>
      <c r="H23700" t="s">
        <v>2794</v>
      </c>
    </row>
    <row r="23701" spans="1:9" hidden="1" x14ac:dyDescent="0.2">
      <c r="A23701" s="2" t="s">
        <v>34368</v>
      </c>
      <c r="B23701" t="s">
        <v>2793</v>
      </c>
      <c r="C23701">
        <v>0</v>
      </c>
      <c r="D23701">
        <v>0</v>
      </c>
      <c r="E23701">
        <v>0</v>
      </c>
      <c r="F23701">
        <v>0</v>
      </c>
      <c r="G23701" t="s">
        <v>20</v>
      </c>
      <c r="H23701" t="s">
        <v>2794</v>
      </c>
    </row>
    <row r="23702" spans="1:9" hidden="1" x14ac:dyDescent="0.2">
      <c r="A23702" s="2" t="s">
        <v>34369</v>
      </c>
      <c r="B23702" t="s">
        <v>2793</v>
      </c>
      <c r="C23702">
        <v>0</v>
      </c>
      <c r="D23702">
        <v>0</v>
      </c>
      <c r="E23702">
        <v>0</v>
      </c>
      <c r="F23702">
        <v>0</v>
      </c>
      <c r="G23702" t="s">
        <v>20</v>
      </c>
      <c r="H23702" t="s">
        <v>2794</v>
      </c>
    </row>
    <row r="23703" spans="1:9" hidden="1" x14ac:dyDescent="0.2">
      <c r="A23703" s="2" t="s">
        <v>34370</v>
      </c>
      <c r="B23703" t="s">
        <v>2793</v>
      </c>
      <c r="C23703">
        <v>0</v>
      </c>
      <c r="D23703">
        <v>0</v>
      </c>
      <c r="E23703">
        <v>0</v>
      </c>
      <c r="F23703">
        <v>0</v>
      </c>
      <c r="G23703" t="s">
        <v>20</v>
      </c>
      <c r="H23703" t="s">
        <v>2794</v>
      </c>
    </row>
    <row r="23704" spans="1:9" x14ac:dyDescent="0.2">
      <c r="A23704" s="2" t="s">
        <v>3891</v>
      </c>
      <c r="B23704" t="s">
        <v>3889</v>
      </c>
      <c r="C23704">
        <v>101922</v>
      </c>
      <c r="D23704">
        <v>0</v>
      </c>
      <c r="E23704">
        <v>55902</v>
      </c>
      <c r="F23704">
        <v>46020</v>
      </c>
      <c r="G23704" t="s">
        <v>380</v>
      </c>
      <c r="H23704" t="s">
        <v>3890</v>
      </c>
      <c r="I23704" t="s">
        <v>34371</v>
      </c>
    </row>
    <row r="23705" spans="1:9" hidden="1" x14ac:dyDescent="0.2">
      <c r="A23705" s="2" t="s">
        <v>34372</v>
      </c>
      <c r="B23705" t="s">
        <v>3889</v>
      </c>
      <c r="C23705">
        <v>0</v>
      </c>
      <c r="D23705">
        <v>0</v>
      </c>
      <c r="E23705">
        <v>0</v>
      </c>
      <c r="F23705">
        <v>0</v>
      </c>
      <c r="G23705" t="s">
        <v>6090</v>
      </c>
      <c r="H23705" t="s">
        <v>3890</v>
      </c>
    </row>
    <row r="23706" spans="1:9" hidden="1" x14ac:dyDescent="0.2">
      <c r="A23706" s="2" t="s">
        <v>34373</v>
      </c>
      <c r="B23706" t="s">
        <v>3889</v>
      </c>
      <c r="C23706">
        <v>0</v>
      </c>
      <c r="D23706">
        <v>0</v>
      </c>
      <c r="E23706">
        <v>0</v>
      </c>
      <c r="F23706">
        <v>0</v>
      </c>
      <c r="G23706" t="s">
        <v>34374</v>
      </c>
      <c r="H23706" t="s">
        <v>3890</v>
      </c>
    </row>
    <row r="23707" spans="1:9" hidden="1" x14ac:dyDescent="0.2">
      <c r="A23707" s="2" t="s">
        <v>34375</v>
      </c>
      <c r="B23707" t="s">
        <v>3889</v>
      </c>
      <c r="C23707">
        <v>0</v>
      </c>
      <c r="D23707">
        <v>0</v>
      </c>
      <c r="E23707">
        <v>0</v>
      </c>
      <c r="F23707">
        <v>0</v>
      </c>
      <c r="G23707" t="s">
        <v>34376</v>
      </c>
      <c r="H23707" t="s">
        <v>3890</v>
      </c>
    </row>
    <row r="23708" spans="1:9" hidden="1" x14ac:dyDescent="0.2">
      <c r="A23708" s="2" t="s">
        <v>34377</v>
      </c>
      <c r="B23708" t="s">
        <v>3889</v>
      </c>
      <c r="C23708">
        <v>0</v>
      </c>
      <c r="D23708">
        <v>0</v>
      </c>
      <c r="E23708">
        <v>0</v>
      </c>
      <c r="F23708">
        <v>0</v>
      </c>
      <c r="G23708" t="s">
        <v>34378</v>
      </c>
      <c r="H23708" t="s">
        <v>3890</v>
      </c>
    </row>
    <row r="23709" spans="1:9" hidden="1" x14ac:dyDescent="0.2">
      <c r="A23709" s="2" t="s">
        <v>34379</v>
      </c>
      <c r="B23709" t="s">
        <v>3889</v>
      </c>
      <c r="C23709">
        <v>0</v>
      </c>
      <c r="D23709">
        <v>0</v>
      </c>
      <c r="E23709">
        <v>0</v>
      </c>
      <c r="F23709">
        <v>0</v>
      </c>
      <c r="G23709" t="s">
        <v>20</v>
      </c>
      <c r="H23709" t="s">
        <v>3890</v>
      </c>
    </row>
    <row r="23710" spans="1:9" hidden="1" x14ac:dyDescent="0.2">
      <c r="A23710" s="2" t="s">
        <v>34380</v>
      </c>
      <c r="B23710" t="s">
        <v>3889</v>
      </c>
      <c r="C23710">
        <v>0</v>
      </c>
      <c r="D23710">
        <v>0</v>
      </c>
      <c r="E23710">
        <v>0</v>
      </c>
      <c r="F23710">
        <v>0</v>
      </c>
      <c r="G23710" t="s">
        <v>20</v>
      </c>
      <c r="H23710" t="s">
        <v>3890</v>
      </c>
    </row>
    <row r="23711" spans="1:9" hidden="1" x14ac:dyDescent="0.2">
      <c r="A23711" s="2" t="s">
        <v>34381</v>
      </c>
      <c r="B23711" t="s">
        <v>3889</v>
      </c>
      <c r="C23711">
        <v>0</v>
      </c>
      <c r="D23711">
        <v>0</v>
      </c>
      <c r="E23711">
        <v>0</v>
      </c>
      <c r="F23711">
        <v>0</v>
      </c>
      <c r="G23711" t="s">
        <v>20</v>
      </c>
      <c r="H23711" t="s">
        <v>3890</v>
      </c>
    </row>
    <row r="23712" spans="1:9" hidden="1" x14ac:dyDescent="0.2">
      <c r="A23712" s="2" t="s">
        <v>34382</v>
      </c>
      <c r="B23712" t="s">
        <v>3889</v>
      </c>
      <c r="C23712">
        <v>0</v>
      </c>
      <c r="D23712">
        <v>0</v>
      </c>
      <c r="E23712">
        <v>0</v>
      </c>
      <c r="F23712">
        <v>0</v>
      </c>
      <c r="G23712" t="s">
        <v>20</v>
      </c>
      <c r="H23712" t="s">
        <v>3890</v>
      </c>
    </row>
    <row r="23713" spans="1:9" hidden="1" x14ac:dyDescent="0.2">
      <c r="A23713" s="2" t="s">
        <v>34383</v>
      </c>
      <c r="B23713" t="s">
        <v>3889</v>
      </c>
      <c r="C23713">
        <v>0</v>
      </c>
      <c r="D23713">
        <v>0</v>
      </c>
      <c r="E23713">
        <v>0</v>
      </c>
      <c r="F23713">
        <v>0</v>
      </c>
      <c r="G23713" t="s">
        <v>20</v>
      </c>
      <c r="H23713" t="s">
        <v>3890</v>
      </c>
    </row>
    <row r="23714" spans="1:9" x14ac:dyDescent="0.2">
      <c r="A23714" s="2" t="s">
        <v>2876</v>
      </c>
      <c r="B23714" t="s">
        <v>2874</v>
      </c>
      <c r="C23714">
        <v>141163</v>
      </c>
      <c r="D23714">
        <v>128716</v>
      </c>
      <c r="E23714">
        <v>0</v>
      </c>
      <c r="F23714">
        <v>12447</v>
      </c>
      <c r="G23714" t="s">
        <v>380</v>
      </c>
      <c r="H23714" t="s">
        <v>2875</v>
      </c>
      <c r="I23714" t="s">
        <v>34384</v>
      </c>
    </row>
    <row r="23715" spans="1:9" hidden="1" x14ac:dyDescent="0.2">
      <c r="A23715" s="2" t="s">
        <v>34385</v>
      </c>
      <c r="B23715" t="s">
        <v>2874</v>
      </c>
      <c r="C23715">
        <v>0</v>
      </c>
      <c r="D23715">
        <v>0</v>
      </c>
      <c r="E23715">
        <v>0</v>
      </c>
      <c r="F23715">
        <v>0</v>
      </c>
      <c r="G23715" t="s">
        <v>4927</v>
      </c>
      <c r="H23715" t="s">
        <v>2875</v>
      </c>
    </row>
    <row r="23716" spans="1:9" hidden="1" x14ac:dyDescent="0.2">
      <c r="A23716" s="2" t="s">
        <v>34386</v>
      </c>
      <c r="B23716" t="s">
        <v>2874</v>
      </c>
      <c r="C23716">
        <v>0</v>
      </c>
      <c r="D23716">
        <v>0</v>
      </c>
      <c r="E23716">
        <v>0</v>
      </c>
      <c r="F23716">
        <v>0</v>
      </c>
      <c r="G23716" t="s">
        <v>4677</v>
      </c>
      <c r="H23716" t="s">
        <v>2875</v>
      </c>
    </row>
    <row r="23717" spans="1:9" hidden="1" x14ac:dyDescent="0.2">
      <c r="A23717" s="2" t="s">
        <v>34387</v>
      </c>
      <c r="B23717" t="s">
        <v>2874</v>
      </c>
      <c r="C23717">
        <v>0</v>
      </c>
      <c r="D23717">
        <v>0</v>
      </c>
      <c r="E23717">
        <v>0</v>
      </c>
      <c r="F23717">
        <v>0</v>
      </c>
      <c r="G23717" t="s">
        <v>58</v>
      </c>
      <c r="H23717" t="s">
        <v>2875</v>
      </c>
    </row>
    <row r="23718" spans="1:9" hidden="1" x14ac:dyDescent="0.2">
      <c r="A23718" s="2" t="s">
        <v>34388</v>
      </c>
      <c r="B23718" t="s">
        <v>2874</v>
      </c>
      <c r="C23718">
        <v>0</v>
      </c>
      <c r="D23718">
        <v>0</v>
      </c>
      <c r="E23718">
        <v>0</v>
      </c>
      <c r="F23718">
        <v>0</v>
      </c>
      <c r="G23718" t="s">
        <v>58</v>
      </c>
      <c r="H23718" t="s">
        <v>2875</v>
      </c>
    </row>
    <row r="23719" spans="1:9" hidden="1" x14ac:dyDescent="0.2">
      <c r="A23719" s="2" t="s">
        <v>34389</v>
      </c>
      <c r="B23719" t="s">
        <v>2874</v>
      </c>
      <c r="C23719">
        <v>0</v>
      </c>
      <c r="D23719">
        <v>0</v>
      </c>
      <c r="E23719">
        <v>0</v>
      </c>
      <c r="F23719">
        <v>0</v>
      </c>
      <c r="G23719" t="s">
        <v>58</v>
      </c>
      <c r="H23719" t="s">
        <v>2875</v>
      </c>
    </row>
    <row r="23720" spans="1:9" hidden="1" x14ac:dyDescent="0.2">
      <c r="A23720" s="2" t="s">
        <v>34390</v>
      </c>
      <c r="B23720" t="s">
        <v>2874</v>
      </c>
      <c r="C23720">
        <v>0</v>
      </c>
      <c r="D23720">
        <v>0</v>
      </c>
      <c r="E23720">
        <v>0</v>
      </c>
      <c r="F23720">
        <v>0</v>
      </c>
      <c r="G23720" t="s">
        <v>58</v>
      </c>
      <c r="H23720" t="s">
        <v>2875</v>
      </c>
    </row>
    <row r="23721" spans="1:9" hidden="1" x14ac:dyDescent="0.2">
      <c r="A23721" s="2" t="s">
        <v>34391</v>
      </c>
      <c r="B23721" t="s">
        <v>2874</v>
      </c>
      <c r="C23721">
        <v>0</v>
      </c>
      <c r="D23721">
        <v>0</v>
      </c>
      <c r="E23721">
        <v>0</v>
      </c>
      <c r="F23721">
        <v>0</v>
      </c>
      <c r="G23721" t="s">
        <v>58</v>
      </c>
      <c r="H23721" t="s">
        <v>2875</v>
      </c>
    </row>
    <row r="23722" spans="1:9" hidden="1" x14ac:dyDescent="0.2">
      <c r="A23722" s="2" t="s">
        <v>34392</v>
      </c>
      <c r="B23722" t="s">
        <v>2874</v>
      </c>
      <c r="C23722">
        <v>0</v>
      </c>
      <c r="D23722">
        <v>0</v>
      </c>
      <c r="E23722">
        <v>0</v>
      </c>
      <c r="F23722">
        <v>0</v>
      </c>
      <c r="G23722" t="s">
        <v>58</v>
      </c>
      <c r="H23722" t="s">
        <v>2875</v>
      </c>
    </row>
    <row r="23723" spans="1:9" x14ac:dyDescent="0.2">
      <c r="A23723" s="2" t="s">
        <v>3629</v>
      </c>
      <c r="B23723" t="s">
        <v>3627</v>
      </c>
      <c r="C23723">
        <v>110192</v>
      </c>
      <c r="D23723">
        <v>110192</v>
      </c>
      <c r="E23723">
        <v>0</v>
      </c>
      <c r="F23723">
        <v>0</v>
      </c>
      <c r="G23723" t="s">
        <v>83</v>
      </c>
      <c r="H23723" t="s">
        <v>3628</v>
      </c>
      <c r="I23723" t="s">
        <v>11343</v>
      </c>
    </row>
    <row r="23724" spans="1:9" x14ac:dyDescent="0.2">
      <c r="A23724" s="2" t="s">
        <v>34393</v>
      </c>
      <c r="B23724" t="s">
        <v>3627</v>
      </c>
      <c r="C23724">
        <v>103993</v>
      </c>
      <c r="D23724">
        <v>103993</v>
      </c>
      <c r="E23724">
        <v>0</v>
      </c>
      <c r="F23724">
        <v>0</v>
      </c>
      <c r="G23724" t="s">
        <v>4702</v>
      </c>
      <c r="H23724" t="s">
        <v>3628</v>
      </c>
    </row>
    <row r="23725" spans="1:9" hidden="1" x14ac:dyDescent="0.2">
      <c r="A23725" s="2" t="s">
        <v>34394</v>
      </c>
      <c r="B23725" t="s">
        <v>3627</v>
      </c>
      <c r="C23725">
        <v>0</v>
      </c>
      <c r="D23725">
        <v>0</v>
      </c>
      <c r="E23725">
        <v>0</v>
      </c>
      <c r="F23725">
        <v>0</v>
      </c>
      <c r="G23725" t="s">
        <v>5394</v>
      </c>
      <c r="H23725" t="s">
        <v>3628</v>
      </c>
    </row>
    <row r="23726" spans="1:9" hidden="1" x14ac:dyDescent="0.2">
      <c r="A23726" s="2" t="s">
        <v>34395</v>
      </c>
      <c r="B23726" t="s">
        <v>3627</v>
      </c>
      <c r="C23726">
        <v>0</v>
      </c>
      <c r="D23726">
        <v>0</v>
      </c>
      <c r="E23726">
        <v>0</v>
      </c>
      <c r="F23726">
        <v>0</v>
      </c>
      <c r="G23726" t="s">
        <v>4677</v>
      </c>
      <c r="H23726" t="s">
        <v>3628</v>
      </c>
    </row>
    <row r="23727" spans="1:9" hidden="1" x14ac:dyDescent="0.2">
      <c r="A23727" s="2" t="s">
        <v>34396</v>
      </c>
      <c r="B23727" t="s">
        <v>3627</v>
      </c>
      <c r="C23727">
        <v>0</v>
      </c>
      <c r="D23727">
        <v>0</v>
      </c>
      <c r="E23727">
        <v>0</v>
      </c>
      <c r="F23727">
        <v>0</v>
      </c>
      <c r="G23727" t="s">
        <v>1787</v>
      </c>
      <c r="H23727" t="s">
        <v>3628</v>
      </c>
    </row>
    <row r="23728" spans="1:9" hidden="1" x14ac:dyDescent="0.2">
      <c r="A23728" s="2" t="s">
        <v>34397</v>
      </c>
      <c r="B23728" t="s">
        <v>3627</v>
      </c>
      <c r="C23728">
        <v>0</v>
      </c>
      <c r="D23728">
        <v>0</v>
      </c>
      <c r="E23728">
        <v>0</v>
      </c>
      <c r="F23728">
        <v>0</v>
      </c>
      <c r="G23728" t="s">
        <v>1787</v>
      </c>
      <c r="H23728" t="s">
        <v>3628</v>
      </c>
    </row>
    <row r="23729" spans="1:9" hidden="1" x14ac:dyDescent="0.2">
      <c r="A23729" s="2" t="s">
        <v>34398</v>
      </c>
      <c r="B23729" t="s">
        <v>3627</v>
      </c>
      <c r="C23729">
        <v>0</v>
      </c>
      <c r="D23729">
        <v>0</v>
      </c>
      <c r="E23729">
        <v>0</v>
      </c>
      <c r="F23729">
        <v>0</v>
      </c>
      <c r="G23729" t="s">
        <v>1787</v>
      </c>
      <c r="H23729" t="s">
        <v>3628</v>
      </c>
    </row>
    <row r="23730" spans="1:9" hidden="1" x14ac:dyDescent="0.2">
      <c r="A23730" s="2" t="s">
        <v>34399</v>
      </c>
      <c r="B23730" t="s">
        <v>3627</v>
      </c>
      <c r="C23730">
        <v>0</v>
      </c>
      <c r="D23730">
        <v>0</v>
      </c>
      <c r="E23730">
        <v>0</v>
      </c>
      <c r="F23730">
        <v>0</v>
      </c>
      <c r="G23730" t="s">
        <v>1787</v>
      </c>
      <c r="H23730" t="s">
        <v>3628</v>
      </c>
    </row>
    <row r="23731" spans="1:9" hidden="1" x14ac:dyDescent="0.2">
      <c r="A23731" s="2" t="s">
        <v>34400</v>
      </c>
      <c r="B23731" t="s">
        <v>3627</v>
      </c>
      <c r="C23731">
        <v>0</v>
      </c>
      <c r="D23731">
        <v>0</v>
      </c>
      <c r="E23731">
        <v>0</v>
      </c>
      <c r="F23731">
        <v>0</v>
      </c>
      <c r="G23731" t="s">
        <v>1787</v>
      </c>
      <c r="H23731" t="s">
        <v>3628</v>
      </c>
    </row>
    <row r="23732" spans="1:9" hidden="1" x14ac:dyDescent="0.2">
      <c r="A23732" s="2" t="s">
        <v>34401</v>
      </c>
      <c r="B23732" t="s">
        <v>3627</v>
      </c>
      <c r="C23732">
        <v>0</v>
      </c>
      <c r="D23732">
        <v>0</v>
      </c>
      <c r="E23732">
        <v>0</v>
      </c>
      <c r="F23732">
        <v>0</v>
      </c>
      <c r="G23732" t="s">
        <v>46</v>
      </c>
      <c r="H23732" t="s">
        <v>3628</v>
      </c>
    </row>
    <row r="23733" spans="1:9" x14ac:dyDescent="0.2">
      <c r="A23733" s="2" t="s">
        <v>1746</v>
      </c>
      <c r="B23733" t="s">
        <v>1744</v>
      </c>
      <c r="C23733">
        <v>203186</v>
      </c>
      <c r="D23733">
        <v>189186</v>
      </c>
      <c r="E23733">
        <v>0</v>
      </c>
      <c r="F23733">
        <v>14000</v>
      </c>
      <c r="G23733" t="s">
        <v>83</v>
      </c>
      <c r="H23733" t="s">
        <v>1745</v>
      </c>
      <c r="I23733" t="s">
        <v>34402</v>
      </c>
    </row>
    <row r="23734" spans="1:9" hidden="1" x14ac:dyDescent="0.2">
      <c r="A23734" s="2" t="s">
        <v>34403</v>
      </c>
      <c r="B23734" t="s">
        <v>1744</v>
      </c>
      <c r="C23734">
        <v>0</v>
      </c>
      <c r="D23734">
        <v>0</v>
      </c>
      <c r="E23734">
        <v>0</v>
      </c>
      <c r="F23734">
        <v>0</v>
      </c>
      <c r="G23734" t="s">
        <v>4929</v>
      </c>
      <c r="H23734" t="s">
        <v>1745</v>
      </c>
    </row>
    <row r="23735" spans="1:9" hidden="1" x14ac:dyDescent="0.2">
      <c r="A23735" s="2" t="s">
        <v>34404</v>
      </c>
      <c r="B23735" t="s">
        <v>1744</v>
      </c>
      <c r="C23735">
        <v>0</v>
      </c>
      <c r="D23735">
        <v>0</v>
      </c>
      <c r="E23735">
        <v>0</v>
      </c>
      <c r="F23735">
        <v>0</v>
      </c>
      <c r="G23735" t="s">
        <v>20</v>
      </c>
      <c r="H23735" t="s">
        <v>1745</v>
      </c>
    </row>
    <row r="23736" spans="1:9" hidden="1" x14ac:dyDescent="0.2">
      <c r="A23736" s="2" t="s">
        <v>34405</v>
      </c>
      <c r="B23736" t="s">
        <v>1744</v>
      </c>
      <c r="C23736">
        <v>0</v>
      </c>
      <c r="D23736">
        <v>0</v>
      </c>
      <c r="E23736">
        <v>0</v>
      </c>
      <c r="F23736">
        <v>0</v>
      </c>
      <c r="G23736" t="s">
        <v>20</v>
      </c>
      <c r="H23736" t="s">
        <v>1745</v>
      </c>
    </row>
    <row r="23737" spans="1:9" hidden="1" x14ac:dyDescent="0.2">
      <c r="A23737" s="2" t="s">
        <v>34406</v>
      </c>
      <c r="B23737" t="s">
        <v>1744</v>
      </c>
      <c r="C23737">
        <v>0</v>
      </c>
      <c r="D23737">
        <v>0</v>
      </c>
      <c r="E23737">
        <v>0</v>
      </c>
      <c r="F23737">
        <v>0</v>
      </c>
      <c r="G23737" t="s">
        <v>46</v>
      </c>
      <c r="H23737" t="s">
        <v>1745</v>
      </c>
    </row>
    <row r="23738" spans="1:9" hidden="1" x14ac:dyDescent="0.2">
      <c r="A23738" s="2" t="s">
        <v>34407</v>
      </c>
      <c r="B23738" t="s">
        <v>1744</v>
      </c>
      <c r="C23738">
        <v>0</v>
      </c>
      <c r="D23738">
        <v>0</v>
      </c>
      <c r="E23738">
        <v>0</v>
      </c>
      <c r="F23738">
        <v>0</v>
      </c>
      <c r="G23738" t="s">
        <v>20</v>
      </c>
      <c r="H23738" t="s">
        <v>1745</v>
      </c>
    </row>
    <row r="23739" spans="1:9" hidden="1" x14ac:dyDescent="0.2">
      <c r="A23739" s="2" t="s">
        <v>34408</v>
      </c>
      <c r="B23739" t="s">
        <v>1744</v>
      </c>
      <c r="C23739">
        <v>0</v>
      </c>
      <c r="D23739">
        <v>0</v>
      </c>
      <c r="E23739">
        <v>0</v>
      </c>
      <c r="F23739">
        <v>0</v>
      </c>
      <c r="G23739" t="s">
        <v>4677</v>
      </c>
      <c r="H23739" t="s">
        <v>1745</v>
      </c>
    </row>
    <row r="23740" spans="1:9" hidden="1" x14ac:dyDescent="0.2">
      <c r="A23740" s="2" t="s">
        <v>34409</v>
      </c>
      <c r="B23740" t="s">
        <v>1744</v>
      </c>
      <c r="C23740">
        <v>0</v>
      </c>
      <c r="D23740">
        <v>0</v>
      </c>
      <c r="E23740">
        <v>0</v>
      </c>
      <c r="F23740">
        <v>0</v>
      </c>
      <c r="G23740" t="s">
        <v>5230</v>
      </c>
      <c r="H23740" t="s">
        <v>1745</v>
      </c>
    </row>
    <row r="23741" spans="1:9" x14ac:dyDescent="0.2">
      <c r="A23741" s="2" t="s">
        <v>2882</v>
      </c>
      <c r="B23741" t="s">
        <v>2880</v>
      </c>
      <c r="C23741">
        <v>141001</v>
      </c>
      <c r="D23741">
        <v>138574</v>
      </c>
      <c r="E23741">
        <v>0</v>
      </c>
      <c r="F23741">
        <v>2427</v>
      </c>
      <c r="G23741" t="s">
        <v>16</v>
      </c>
      <c r="H23741" t="s">
        <v>2881</v>
      </c>
      <c r="I23741" t="s">
        <v>34410</v>
      </c>
    </row>
    <row r="23742" spans="1:9" hidden="1" x14ac:dyDescent="0.2">
      <c r="A23742" s="2" t="s">
        <v>34411</v>
      </c>
      <c r="B23742" t="s">
        <v>2880</v>
      </c>
      <c r="C23742">
        <v>0</v>
      </c>
      <c r="D23742">
        <v>0</v>
      </c>
      <c r="E23742">
        <v>0</v>
      </c>
      <c r="F23742">
        <v>0</v>
      </c>
      <c r="G23742" t="s">
        <v>5394</v>
      </c>
      <c r="H23742" t="s">
        <v>2881</v>
      </c>
    </row>
    <row r="23743" spans="1:9" hidden="1" x14ac:dyDescent="0.2">
      <c r="A23743" s="2" t="s">
        <v>34412</v>
      </c>
      <c r="B23743" t="s">
        <v>2880</v>
      </c>
      <c r="C23743">
        <v>0</v>
      </c>
      <c r="D23743">
        <v>0</v>
      </c>
      <c r="E23743">
        <v>0</v>
      </c>
      <c r="F23743">
        <v>0</v>
      </c>
      <c r="G23743" t="s">
        <v>34413</v>
      </c>
      <c r="H23743" t="s">
        <v>2881</v>
      </c>
    </row>
    <row r="23744" spans="1:9" hidden="1" x14ac:dyDescent="0.2">
      <c r="A23744" s="2" t="s">
        <v>34414</v>
      </c>
      <c r="B23744" t="s">
        <v>2880</v>
      </c>
      <c r="C23744">
        <v>0</v>
      </c>
      <c r="D23744">
        <v>0</v>
      </c>
      <c r="E23744">
        <v>0</v>
      </c>
      <c r="F23744">
        <v>0</v>
      </c>
      <c r="G23744" t="s">
        <v>46</v>
      </c>
      <c r="H23744" t="s">
        <v>2881</v>
      </c>
    </row>
    <row r="23745" spans="1:9" hidden="1" x14ac:dyDescent="0.2">
      <c r="A23745" s="2" t="s">
        <v>34415</v>
      </c>
      <c r="B23745" t="s">
        <v>2880</v>
      </c>
      <c r="C23745">
        <v>0</v>
      </c>
      <c r="D23745">
        <v>0</v>
      </c>
      <c r="E23745">
        <v>0</v>
      </c>
      <c r="F23745">
        <v>0</v>
      </c>
      <c r="G23745" t="s">
        <v>34416</v>
      </c>
      <c r="H23745" t="s">
        <v>2881</v>
      </c>
    </row>
    <row r="23746" spans="1:9" hidden="1" x14ac:dyDescent="0.2">
      <c r="A23746" s="2" t="s">
        <v>34417</v>
      </c>
      <c r="B23746" t="s">
        <v>2880</v>
      </c>
      <c r="C23746">
        <v>0</v>
      </c>
      <c r="D23746">
        <v>0</v>
      </c>
      <c r="E23746">
        <v>0</v>
      </c>
      <c r="F23746">
        <v>0</v>
      </c>
      <c r="G23746" t="s">
        <v>34418</v>
      </c>
      <c r="H23746" t="s">
        <v>2881</v>
      </c>
    </row>
    <row r="23747" spans="1:9" hidden="1" x14ac:dyDescent="0.2">
      <c r="A23747" s="2" t="s">
        <v>34419</v>
      </c>
      <c r="B23747" t="s">
        <v>2880</v>
      </c>
      <c r="C23747">
        <v>0</v>
      </c>
      <c r="D23747">
        <v>0</v>
      </c>
      <c r="E23747">
        <v>0</v>
      </c>
      <c r="F23747">
        <v>0</v>
      </c>
      <c r="G23747" t="s">
        <v>20</v>
      </c>
      <c r="H23747" t="s">
        <v>2881</v>
      </c>
    </row>
    <row r="23748" spans="1:9" hidden="1" x14ac:dyDescent="0.2">
      <c r="A23748" s="2" t="s">
        <v>34420</v>
      </c>
      <c r="B23748" t="s">
        <v>2880</v>
      </c>
      <c r="C23748">
        <v>0</v>
      </c>
      <c r="D23748">
        <v>0</v>
      </c>
      <c r="E23748">
        <v>0</v>
      </c>
      <c r="F23748">
        <v>0</v>
      </c>
      <c r="G23748" t="s">
        <v>34421</v>
      </c>
      <c r="H23748" t="s">
        <v>2881</v>
      </c>
    </row>
    <row r="23749" spans="1:9" hidden="1" x14ac:dyDescent="0.2">
      <c r="A23749" s="2" t="s">
        <v>34422</v>
      </c>
      <c r="B23749" t="s">
        <v>2880</v>
      </c>
      <c r="C23749">
        <v>0</v>
      </c>
      <c r="D23749">
        <v>0</v>
      </c>
      <c r="E23749">
        <v>0</v>
      </c>
      <c r="F23749">
        <v>0</v>
      </c>
      <c r="G23749" t="s">
        <v>20</v>
      </c>
      <c r="H23749" t="s">
        <v>2881</v>
      </c>
    </row>
    <row r="23750" spans="1:9" hidden="1" x14ac:dyDescent="0.2">
      <c r="A23750" s="2" t="s">
        <v>34423</v>
      </c>
      <c r="B23750" t="s">
        <v>2880</v>
      </c>
      <c r="C23750">
        <v>0</v>
      </c>
      <c r="D23750">
        <v>0</v>
      </c>
      <c r="E23750">
        <v>0</v>
      </c>
      <c r="F23750">
        <v>0</v>
      </c>
      <c r="G23750" t="s">
        <v>20</v>
      </c>
      <c r="H23750" t="s">
        <v>2881</v>
      </c>
    </row>
    <row r="23751" spans="1:9" hidden="1" x14ac:dyDescent="0.2">
      <c r="A23751" s="2" t="s">
        <v>34424</v>
      </c>
      <c r="B23751" t="s">
        <v>2880</v>
      </c>
      <c r="C23751">
        <v>0</v>
      </c>
      <c r="D23751">
        <v>0</v>
      </c>
      <c r="E23751">
        <v>0</v>
      </c>
      <c r="F23751">
        <v>0</v>
      </c>
      <c r="G23751" t="s">
        <v>20</v>
      </c>
      <c r="H23751" t="s">
        <v>2881</v>
      </c>
    </row>
    <row r="23752" spans="1:9" hidden="1" x14ac:dyDescent="0.2">
      <c r="A23752" s="2" t="s">
        <v>34425</v>
      </c>
      <c r="B23752" t="s">
        <v>2880</v>
      </c>
      <c r="C23752">
        <v>0</v>
      </c>
      <c r="D23752">
        <v>0</v>
      </c>
      <c r="E23752">
        <v>0</v>
      </c>
      <c r="F23752">
        <v>0</v>
      </c>
      <c r="G23752" t="s">
        <v>20</v>
      </c>
      <c r="H23752" t="s">
        <v>2881</v>
      </c>
    </row>
    <row r="23753" spans="1:9" hidden="1" x14ac:dyDescent="0.2">
      <c r="A23753" s="2" t="s">
        <v>34426</v>
      </c>
      <c r="B23753" t="s">
        <v>2880</v>
      </c>
      <c r="C23753">
        <v>0</v>
      </c>
      <c r="D23753">
        <v>0</v>
      </c>
      <c r="E23753">
        <v>0</v>
      </c>
      <c r="F23753">
        <v>0</v>
      </c>
      <c r="G23753" t="s">
        <v>20</v>
      </c>
      <c r="H23753" t="s">
        <v>2881</v>
      </c>
    </row>
    <row r="23754" spans="1:9" hidden="1" x14ac:dyDescent="0.2">
      <c r="A23754" s="2" t="s">
        <v>34427</v>
      </c>
      <c r="B23754" t="s">
        <v>2880</v>
      </c>
      <c r="C23754">
        <v>0</v>
      </c>
      <c r="D23754">
        <v>0</v>
      </c>
      <c r="E23754">
        <v>0</v>
      </c>
      <c r="F23754">
        <v>0</v>
      </c>
      <c r="G23754" t="s">
        <v>20</v>
      </c>
      <c r="H23754" t="s">
        <v>2881</v>
      </c>
    </row>
    <row r="23755" spans="1:9" hidden="1" x14ac:dyDescent="0.2">
      <c r="A23755" s="2" t="s">
        <v>34428</v>
      </c>
      <c r="B23755" t="s">
        <v>2880</v>
      </c>
      <c r="C23755">
        <v>0</v>
      </c>
      <c r="D23755">
        <v>0</v>
      </c>
      <c r="E23755">
        <v>0</v>
      </c>
      <c r="F23755">
        <v>0</v>
      </c>
      <c r="G23755" t="s">
        <v>20</v>
      </c>
      <c r="H23755" t="s">
        <v>2881</v>
      </c>
    </row>
    <row r="23756" spans="1:9" hidden="1" x14ac:dyDescent="0.2">
      <c r="A23756" s="2" t="s">
        <v>34429</v>
      </c>
      <c r="B23756" t="s">
        <v>2880</v>
      </c>
      <c r="C23756">
        <v>0</v>
      </c>
      <c r="D23756">
        <v>0</v>
      </c>
      <c r="E23756">
        <v>0</v>
      </c>
      <c r="F23756">
        <v>0</v>
      </c>
      <c r="G23756" t="s">
        <v>20</v>
      </c>
      <c r="H23756" t="s">
        <v>2881</v>
      </c>
    </row>
    <row r="23757" spans="1:9" hidden="1" x14ac:dyDescent="0.2">
      <c r="A23757" s="2" t="s">
        <v>34430</v>
      </c>
      <c r="B23757" t="s">
        <v>2880</v>
      </c>
      <c r="C23757">
        <v>0</v>
      </c>
      <c r="D23757">
        <v>0</v>
      </c>
      <c r="E23757">
        <v>0</v>
      </c>
      <c r="F23757">
        <v>0</v>
      </c>
      <c r="G23757" t="s">
        <v>20</v>
      </c>
      <c r="H23757" t="s">
        <v>2881</v>
      </c>
    </row>
    <row r="23758" spans="1:9" x14ac:dyDescent="0.2">
      <c r="A23758" s="2" t="s">
        <v>3833</v>
      </c>
      <c r="B23758" t="s">
        <v>3831</v>
      </c>
      <c r="C23758">
        <v>103985</v>
      </c>
      <c r="D23758">
        <v>0</v>
      </c>
      <c r="E23758">
        <v>103985</v>
      </c>
      <c r="F23758">
        <v>0</v>
      </c>
      <c r="G23758" t="s">
        <v>380</v>
      </c>
      <c r="H23758" t="s">
        <v>3832</v>
      </c>
      <c r="I23758" t="s">
        <v>34431</v>
      </c>
    </row>
    <row r="23759" spans="1:9" hidden="1" x14ac:dyDescent="0.2">
      <c r="A23759" s="2" t="s">
        <v>34432</v>
      </c>
      <c r="B23759" t="s">
        <v>3831</v>
      </c>
      <c r="C23759">
        <v>0</v>
      </c>
      <c r="D23759">
        <v>0</v>
      </c>
      <c r="E23759">
        <v>0</v>
      </c>
      <c r="F23759">
        <v>0</v>
      </c>
      <c r="G23759" t="s">
        <v>62</v>
      </c>
      <c r="H23759" t="s">
        <v>3832</v>
      </c>
    </row>
    <row r="23760" spans="1:9" hidden="1" x14ac:dyDescent="0.2">
      <c r="A23760" s="2" t="s">
        <v>34433</v>
      </c>
      <c r="B23760" t="s">
        <v>3831</v>
      </c>
      <c r="C23760">
        <v>0</v>
      </c>
      <c r="D23760">
        <v>0</v>
      </c>
      <c r="E23760">
        <v>0</v>
      </c>
      <c r="F23760">
        <v>0</v>
      </c>
      <c r="G23760" t="s">
        <v>5133</v>
      </c>
      <c r="H23760" t="s">
        <v>3832</v>
      </c>
    </row>
    <row r="23761" spans="1:9" hidden="1" x14ac:dyDescent="0.2">
      <c r="A23761" s="2" t="s">
        <v>34434</v>
      </c>
      <c r="B23761" t="s">
        <v>3831</v>
      </c>
      <c r="C23761">
        <v>0</v>
      </c>
      <c r="D23761">
        <v>0</v>
      </c>
      <c r="E23761">
        <v>0</v>
      </c>
      <c r="F23761">
        <v>0</v>
      </c>
      <c r="G23761" t="s">
        <v>4677</v>
      </c>
      <c r="H23761" t="s">
        <v>3832</v>
      </c>
    </row>
    <row r="23762" spans="1:9" hidden="1" x14ac:dyDescent="0.2">
      <c r="A23762" s="2" t="s">
        <v>34435</v>
      </c>
      <c r="B23762" t="s">
        <v>3831</v>
      </c>
      <c r="C23762">
        <v>0</v>
      </c>
      <c r="D23762">
        <v>0</v>
      </c>
      <c r="E23762">
        <v>0</v>
      </c>
      <c r="F23762">
        <v>0</v>
      </c>
      <c r="G23762" t="s">
        <v>46</v>
      </c>
      <c r="H23762" t="s">
        <v>3832</v>
      </c>
    </row>
    <row r="23763" spans="1:9" hidden="1" x14ac:dyDescent="0.2">
      <c r="A23763" s="2" t="s">
        <v>34436</v>
      </c>
      <c r="B23763" t="s">
        <v>3831</v>
      </c>
      <c r="C23763">
        <v>0</v>
      </c>
      <c r="D23763">
        <v>0</v>
      </c>
      <c r="E23763">
        <v>0</v>
      </c>
      <c r="F23763">
        <v>0</v>
      </c>
      <c r="G23763" t="s">
        <v>20</v>
      </c>
      <c r="H23763" t="s">
        <v>3832</v>
      </c>
    </row>
    <row r="23764" spans="1:9" hidden="1" x14ac:dyDescent="0.2">
      <c r="A23764" s="2" t="s">
        <v>34437</v>
      </c>
      <c r="B23764" t="s">
        <v>3831</v>
      </c>
      <c r="C23764">
        <v>0</v>
      </c>
      <c r="D23764">
        <v>0</v>
      </c>
      <c r="E23764">
        <v>0</v>
      </c>
      <c r="F23764">
        <v>0</v>
      </c>
      <c r="G23764" t="s">
        <v>20</v>
      </c>
      <c r="H23764" t="s">
        <v>3832</v>
      </c>
    </row>
    <row r="23765" spans="1:9" hidden="1" x14ac:dyDescent="0.2">
      <c r="A23765" s="2" t="s">
        <v>34438</v>
      </c>
      <c r="B23765" t="s">
        <v>3831</v>
      </c>
      <c r="C23765">
        <v>0</v>
      </c>
      <c r="D23765">
        <v>0</v>
      </c>
      <c r="E23765">
        <v>0</v>
      </c>
      <c r="F23765">
        <v>0</v>
      </c>
      <c r="G23765" t="s">
        <v>20</v>
      </c>
      <c r="H23765" t="s">
        <v>3832</v>
      </c>
    </row>
    <row r="23766" spans="1:9" hidden="1" x14ac:dyDescent="0.2">
      <c r="A23766" s="2" t="s">
        <v>34439</v>
      </c>
      <c r="B23766" t="s">
        <v>3831</v>
      </c>
      <c r="C23766">
        <v>0</v>
      </c>
      <c r="D23766">
        <v>0</v>
      </c>
      <c r="E23766">
        <v>0</v>
      </c>
      <c r="F23766">
        <v>0</v>
      </c>
      <c r="G23766" t="s">
        <v>20</v>
      </c>
      <c r="H23766" t="s">
        <v>3832</v>
      </c>
    </row>
    <row r="23767" spans="1:9" hidden="1" x14ac:dyDescent="0.2">
      <c r="A23767" s="2" t="s">
        <v>34440</v>
      </c>
      <c r="B23767" t="s">
        <v>3831</v>
      </c>
      <c r="C23767">
        <v>0</v>
      </c>
      <c r="D23767">
        <v>0</v>
      </c>
      <c r="E23767">
        <v>0</v>
      </c>
      <c r="F23767">
        <v>0</v>
      </c>
      <c r="G23767" t="s">
        <v>20</v>
      </c>
      <c r="H23767" t="s">
        <v>3832</v>
      </c>
    </row>
    <row r="23768" spans="1:9" hidden="1" x14ac:dyDescent="0.2">
      <c r="A23768" s="2" t="s">
        <v>34441</v>
      </c>
      <c r="B23768" t="s">
        <v>3831</v>
      </c>
      <c r="C23768">
        <v>0</v>
      </c>
      <c r="D23768">
        <v>0</v>
      </c>
      <c r="E23768">
        <v>0</v>
      </c>
      <c r="F23768">
        <v>0</v>
      </c>
      <c r="G23768" t="s">
        <v>20</v>
      </c>
      <c r="H23768" t="s">
        <v>3832</v>
      </c>
    </row>
    <row r="23769" spans="1:9" hidden="1" x14ac:dyDescent="0.2">
      <c r="A23769" s="2" t="s">
        <v>34442</v>
      </c>
      <c r="B23769" t="s">
        <v>3831</v>
      </c>
      <c r="C23769">
        <v>0</v>
      </c>
      <c r="D23769">
        <v>0</v>
      </c>
      <c r="E23769">
        <v>0</v>
      </c>
      <c r="F23769">
        <v>0</v>
      </c>
      <c r="G23769" t="s">
        <v>20</v>
      </c>
      <c r="H23769" t="s">
        <v>3832</v>
      </c>
    </row>
    <row r="23770" spans="1:9" x14ac:dyDescent="0.2">
      <c r="A23770" s="2" t="s">
        <v>403</v>
      </c>
      <c r="B23770" t="s">
        <v>401</v>
      </c>
      <c r="C23770">
        <v>405463</v>
      </c>
      <c r="D23770">
        <v>376485</v>
      </c>
      <c r="E23770">
        <v>0</v>
      </c>
      <c r="F23770">
        <v>28978</v>
      </c>
      <c r="G23770" t="s">
        <v>404</v>
      </c>
      <c r="H23770" t="s">
        <v>402</v>
      </c>
      <c r="I23770" t="s">
        <v>34443</v>
      </c>
    </row>
    <row r="23771" spans="1:9" x14ac:dyDescent="0.2">
      <c r="A23771" s="2" t="s">
        <v>34444</v>
      </c>
      <c r="B23771" t="s">
        <v>401</v>
      </c>
      <c r="C23771">
        <v>258937</v>
      </c>
      <c r="D23771">
        <v>248015</v>
      </c>
      <c r="E23771">
        <v>0</v>
      </c>
      <c r="F23771">
        <v>10922</v>
      </c>
      <c r="G23771" t="s">
        <v>16</v>
      </c>
      <c r="H23771" t="s">
        <v>402</v>
      </c>
      <c r="I23771" t="s">
        <v>34445</v>
      </c>
    </row>
    <row r="23772" spans="1:9" x14ac:dyDescent="0.2">
      <c r="A23772" s="2" t="s">
        <v>34446</v>
      </c>
      <c r="B23772" t="s">
        <v>401</v>
      </c>
      <c r="C23772">
        <v>236111</v>
      </c>
      <c r="D23772">
        <v>219097</v>
      </c>
      <c r="E23772">
        <v>0</v>
      </c>
      <c r="F23772">
        <v>17014</v>
      </c>
      <c r="G23772" t="s">
        <v>4054</v>
      </c>
      <c r="H23772" t="s">
        <v>402</v>
      </c>
      <c r="I23772" t="s">
        <v>34447</v>
      </c>
    </row>
    <row r="23773" spans="1:9" x14ac:dyDescent="0.2">
      <c r="A23773" s="2" t="s">
        <v>34448</v>
      </c>
      <c r="B23773" t="s">
        <v>401</v>
      </c>
      <c r="C23773">
        <v>204434</v>
      </c>
      <c r="D23773">
        <v>177976</v>
      </c>
      <c r="E23773">
        <v>0</v>
      </c>
      <c r="F23773">
        <v>26458</v>
      </c>
      <c r="G23773" t="s">
        <v>6641</v>
      </c>
      <c r="H23773" t="s">
        <v>402</v>
      </c>
      <c r="I23773" t="s">
        <v>34449</v>
      </c>
    </row>
    <row r="23774" spans="1:9" x14ac:dyDescent="0.2">
      <c r="A23774" s="2" t="s">
        <v>34450</v>
      </c>
      <c r="B23774" t="s">
        <v>401</v>
      </c>
      <c r="C23774">
        <v>204367</v>
      </c>
      <c r="D23774">
        <v>188508</v>
      </c>
      <c r="E23774">
        <v>0</v>
      </c>
      <c r="F23774">
        <v>15859</v>
      </c>
      <c r="G23774" t="s">
        <v>34451</v>
      </c>
      <c r="H23774" t="s">
        <v>402</v>
      </c>
      <c r="I23774" t="s">
        <v>13474</v>
      </c>
    </row>
    <row r="23775" spans="1:9" x14ac:dyDescent="0.2">
      <c r="A23775" s="2" t="s">
        <v>34452</v>
      </c>
      <c r="B23775" t="s">
        <v>401</v>
      </c>
      <c r="C23775">
        <v>189876</v>
      </c>
      <c r="D23775">
        <v>165061</v>
      </c>
      <c r="E23775">
        <v>0</v>
      </c>
      <c r="F23775">
        <v>24815</v>
      </c>
      <c r="G23775" t="s">
        <v>34453</v>
      </c>
      <c r="H23775" t="s">
        <v>402</v>
      </c>
      <c r="I23775" t="s">
        <v>34454</v>
      </c>
    </row>
    <row r="23776" spans="1:9" x14ac:dyDescent="0.2">
      <c r="A23776" s="2" t="s">
        <v>34455</v>
      </c>
      <c r="B23776" t="s">
        <v>401</v>
      </c>
      <c r="C23776">
        <v>189064</v>
      </c>
      <c r="D23776">
        <v>163197</v>
      </c>
      <c r="E23776">
        <v>0</v>
      </c>
      <c r="F23776">
        <v>25867</v>
      </c>
      <c r="G23776" t="s">
        <v>7059</v>
      </c>
      <c r="H23776" t="s">
        <v>402</v>
      </c>
      <c r="I23776" t="s">
        <v>34456</v>
      </c>
    </row>
    <row r="23777" spans="1:9" x14ac:dyDescent="0.2">
      <c r="A23777" s="2" t="s">
        <v>34457</v>
      </c>
      <c r="B23777" t="s">
        <v>401</v>
      </c>
      <c r="C23777">
        <v>160575</v>
      </c>
      <c r="D23777">
        <v>160575</v>
      </c>
      <c r="E23777">
        <v>0</v>
      </c>
      <c r="F23777">
        <v>0</v>
      </c>
      <c r="G23777" t="s">
        <v>8262</v>
      </c>
      <c r="H23777" t="s">
        <v>402</v>
      </c>
    </row>
    <row r="23778" spans="1:9" hidden="1" x14ac:dyDescent="0.2">
      <c r="A23778" s="2" t="s">
        <v>34458</v>
      </c>
      <c r="B23778" t="s">
        <v>401</v>
      </c>
      <c r="C23778">
        <v>0</v>
      </c>
      <c r="D23778">
        <v>0</v>
      </c>
      <c r="E23778">
        <v>0</v>
      </c>
      <c r="F23778">
        <v>0</v>
      </c>
      <c r="G23778" t="s">
        <v>62</v>
      </c>
      <c r="H23778" t="s">
        <v>402</v>
      </c>
    </row>
    <row r="23779" spans="1:9" hidden="1" x14ac:dyDescent="0.2">
      <c r="A23779" s="2" t="s">
        <v>34459</v>
      </c>
      <c r="B23779" t="s">
        <v>401</v>
      </c>
      <c r="C23779">
        <v>0</v>
      </c>
      <c r="D23779">
        <v>0</v>
      </c>
      <c r="E23779">
        <v>0</v>
      </c>
      <c r="F23779">
        <v>0</v>
      </c>
      <c r="G23779" t="s">
        <v>729</v>
      </c>
      <c r="H23779" t="s">
        <v>402</v>
      </c>
    </row>
    <row r="23780" spans="1:9" hidden="1" x14ac:dyDescent="0.2">
      <c r="A23780" s="2" t="s">
        <v>34460</v>
      </c>
      <c r="B23780" t="s">
        <v>401</v>
      </c>
      <c r="C23780">
        <v>0</v>
      </c>
      <c r="D23780">
        <v>0</v>
      </c>
      <c r="E23780">
        <v>0</v>
      </c>
      <c r="F23780">
        <v>0</v>
      </c>
      <c r="G23780" t="s">
        <v>4677</v>
      </c>
      <c r="H23780" t="s">
        <v>402</v>
      </c>
    </row>
    <row r="23781" spans="1:9" hidden="1" x14ac:dyDescent="0.2">
      <c r="A23781" s="2" t="s">
        <v>34461</v>
      </c>
      <c r="B23781" t="s">
        <v>401</v>
      </c>
      <c r="C23781">
        <v>0</v>
      </c>
      <c r="D23781">
        <v>0</v>
      </c>
      <c r="E23781">
        <v>0</v>
      </c>
      <c r="F23781">
        <v>0</v>
      </c>
      <c r="G23781" t="s">
        <v>46</v>
      </c>
      <c r="H23781" t="s">
        <v>402</v>
      </c>
    </row>
    <row r="23782" spans="1:9" hidden="1" x14ac:dyDescent="0.2">
      <c r="A23782" s="2" t="s">
        <v>34462</v>
      </c>
      <c r="B23782" t="s">
        <v>401</v>
      </c>
      <c r="C23782">
        <v>0</v>
      </c>
      <c r="D23782">
        <v>0</v>
      </c>
      <c r="E23782">
        <v>0</v>
      </c>
      <c r="F23782">
        <v>0</v>
      </c>
      <c r="G23782" t="s">
        <v>34463</v>
      </c>
      <c r="H23782" t="s">
        <v>402</v>
      </c>
    </row>
    <row r="23783" spans="1:9" hidden="1" x14ac:dyDescent="0.2">
      <c r="A23783" s="2" t="s">
        <v>34464</v>
      </c>
      <c r="B23783" t="s">
        <v>401</v>
      </c>
      <c r="C23783">
        <v>0</v>
      </c>
      <c r="D23783">
        <v>0</v>
      </c>
      <c r="E23783">
        <v>0</v>
      </c>
      <c r="F23783">
        <v>0</v>
      </c>
      <c r="G23783" t="s">
        <v>4933</v>
      </c>
      <c r="H23783" t="s">
        <v>402</v>
      </c>
    </row>
    <row r="23784" spans="1:9" hidden="1" x14ac:dyDescent="0.2">
      <c r="A23784" s="2" t="s">
        <v>34465</v>
      </c>
      <c r="B23784" t="s">
        <v>401</v>
      </c>
      <c r="C23784">
        <v>0</v>
      </c>
      <c r="D23784">
        <v>0</v>
      </c>
      <c r="E23784">
        <v>0</v>
      </c>
      <c r="F23784">
        <v>0</v>
      </c>
      <c r="G23784" t="s">
        <v>4933</v>
      </c>
      <c r="H23784" t="s">
        <v>402</v>
      </c>
    </row>
    <row r="23785" spans="1:9" hidden="1" x14ac:dyDescent="0.2">
      <c r="A23785" s="2" t="s">
        <v>21207</v>
      </c>
      <c r="B23785" t="s">
        <v>401</v>
      </c>
      <c r="C23785">
        <v>0</v>
      </c>
      <c r="D23785">
        <v>0</v>
      </c>
      <c r="E23785">
        <v>0</v>
      </c>
      <c r="F23785">
        <v>0</v>
      </c>
      <c r="G23785" t="s">
        <v>4933</v>
      </c>
      <c r="H23785" t="s">
        <v>402</v>
      </c>
      <c r="I23785" t="s">
        <v>34466</v>
      </c>
    </row>
    <row r="23786" spans="1:9" x14ac:dyDescent="0.2">
      <c r="A23786" s="2" t="s">
        <v>3882</v>
      </c>
      <c r="B23786" t="s">
        <v>3880</v>
      </c>
      <c r="C23786">
        <v>102500</v>
      </c>
      <c r="D23786">
        <v>102500</v>
      </c>
      <c r="E23786">
        <v>0</v>
      </c>
      <c r="F23786">
        <v>0</v>
      </c>
      <c r="G23786" t="s">
        <v>380</v>
      </c>
      <c r="H23786" t="s">
        <v>3881</v>
      </c>
    </row>
    <row r="23787" spans="1:9" x14ac:dyDescent="0.2">
      <c r="A23787" s="2" t="s">
        <v>34467</v>
      </c>
      <c r="B23787" t="s">
        <v>3880</v>
      </c>
      <c r="C23787">
        <v>16869</v>
      </c>
      <c r="D23787">
        <v>16869</v>
      </c>
      <c r="E23787">
        <v>0</v>
      </c>
      <c r="F23787">
        <v>0</v>
      </c>
      <c r="G23787" t="s">
        <v>380</v>
      </c>
      <c r="H23787" t="s">
        <v>3881</v>
      </c>
    </row>
    <row r="23788" spans="1:9" hidden="1" x14ac:dyDescent="0.2">
      <c r="A23788" s="2" t="s">
        <v>34468</v>
      </c>
      <c r="B23788" t="s">
        <v>3880</v>
      </c>
      <c r="C23788">
        <v>0</v>
      </c>
      <c r="D23788">
        <v>0</v>
      </c>
      <c r="E23788">
        <v>0</v>
      </c>
      <c r="F23788">
        <v>0</v>
      </c>
      <c r="G23788" t="s">
        <v>1787</v>
      </c>
      <c r="H23788" t="s">
        <v>3881</v>
      </c>
    </row>
    <row r="23789" spans="1:9" hidden="1" x14ac:dyDescent="0.2">
      <c r="A23789" s="2" t="s">
        <v>34469</v>
      </c>
      <c r="B23789" t="s">
        <v>3880</v>
      </c>
      <c r="C23789">
        <v>0</v>
      </c>
      <c r="D23789">
        <v>0</v>
      </c>
      <c r="E23789">
        <v>0</v>
      </c>
      <c r="F23789">
        <v>0</v>
      </c>
      <c r="G23789" t="s">
        <v>1787</v>
      </c>
      <c r="H23789" t="s">
        <v>3881</v>
      </c>
    </row>
    <row r="23790" spans="1:9" hidden="1" x14ac:dyDescent="0.2">
      <c r="A23790" s="2" t="s">
        <v>34470</v>
      </c>
      <c r="B23790" t="s">
        <v>3880</v>
      </c>
      <c r="C23790">
        <v>0</v>
      </c>
      <c r="D23790">
        <v>0</v>
      </c>
      <c r="E23790">
        <v>0</v>
      </c>
      <c r="F23790">
        <v>0</v>
      </c>
      <c r="G23790" t="s">
        <v>1787</v>
      </c>
      <c r="H23790" t="s">
        <v>3881</v>
      </c>
    </row>
    <row r="23791" spans="1:9" hidden="1" x14ac:dyDescent="0.2">
      <c r="A23791" s="2" t="s">
        <v>34471</v>
      </c>
      <c r="B23791" t="s">
        <v>3880</v>
      </c>
      <c r="C23791">
        <v>0</v>
      </c>
      <c r="D23791">
        <v>0</v>
      </c>
      <c r="E23791">
        <v>0</v>
      </c>
      <c r="F23791">
        <v>0</v>
      </c>
      <c r="G23791" t="s">
        <v>1787</v>
      </c>
      <c r="H23791" t="s">
        <v>3881</v>
      </c>
    </row>
    <row r="23792" spans="1:9" hidden="1" x14ac:dyDescent="0.2">
      <c r="A23792" s="2" t="s">
        <v>34472</v>
      </c>
      <c r="B23792" t="s">
        <v>3880</v>
      </c>
      <c r="C23792">
        <v>0</v>
      </c>
      <c r="D23792">
        <v>0</v>
      </c>
      <c r="E23792">
        <v>0</v>
      </c>
      <c r="F23792">
        <v>0</v>
      </c>
      <c r="G23792" t="s">
        <v>4677</v>
      </c>
      <c r="H23792" t="s">
        <v>3881</v>
      </c>
    </row>
    <row r="23793" spans="1:9" hidden="1" x14ac:dyDescent="0.2">
      <c r="A23793" s="2" t="s">
        <v>34473</v>
      </c>
      <c r="B23793" t="s">
        <v>3880</v>
      </c>
      <c r="C23793">
        <v>0</v>
      </c>
      <c r="D23793">
        <v>0</v>
      </c>
      <c r="E23793">
        <v>0</v>
      </c>
      <c r="F23793">
        <v>0</v>
      </c>
      <c r="G23793" t="s">
        <v>1787</v>
      </c>
      <c r="H23793" t="s">
        <v>3881</v>
      </c>
    </row>
    <row r="23794" spans="1:9" hidden="1" x14ac:dyDescent="0.2">
      <c r="A23794" s="2" t="s">
        <v>34474</v>
      </c>
      <c r="B23794" t="s">
        <v>3880</v>
      </c>
      <c r="C23794">
        <v>0</v>
      </c>
      <c r="D23794">
        <v>0</v>
      </c>
      <c r="E23794">
        <v>0</v>
      </c>
      <c r="F23794">
        <v>0</v>
      </c>
      <c r="G23794" t="s">
        <v>1787</v>
      </c>
      <c r="H23794" t="s">
        <v>3881</v>
      </c>
    </row>
    <row r="23795" spans="1:9" hidden="1" x14ac:dyDescent="0.2">
      <c r="A23795" s="2" t="s">
        <v>34475</v>
      </c>
      <c r="B23795" t="s">
        <v>3880</v>
      </c>
      <c r="C23795">
        <v>0</v>
      </c>
      <c r="D23795">
        <v>0</v>
      </c>
      <c r="E23795">
        <v>0</v>
      </c>
      <c r="F23795">
        <v>0</v>
      </c>
      <c r="G23795" t="s">
        <v>1787</v>
      </c>
      <c r="H23795" t="s">
        <v>3881</v>
      </c>
    </row>
    <row r="23796" spans="1:9" hidden="1" x14ac:dyDescent="0.2">
      <c r="A23796" s="2" t="s">
        <v>34476</v>
      </c>
      <c r="B23796" t="s">
        <v>3880</v>
      </c>
      <c r="C23796">
        <v>0</v>
      </c>
      <c r="D23796">
        <v>0</v>
      </c>
      <c r="E23796">
        <v>0</v>
      </c>
      <c r="F23796">
        <v>0</v>
      </c>
      <c r="G23796" t="s">
        <v>1787</v>
      </c>
      <c r="H23796" t="s">
        <v>3881</v>
      </c>
    </row>
    <row r="23797" spans="1:9" x14ac:dyDescent="0.2">
      <c r="A23797" s="2" t="s">
        <v>1066</v>
      </c>
      <c r="B23797" t="s">
        <v>1064</v>
      </c>
      <c r="C23797">
        <v>261870</v>
      </c>
      <c r="D23797">
        <v>229810</v>
      </c>
      <c r="E23797">
        <v>0</v>
      </c>
      <c r="F23797">
        <v>32060</v>
      </c>
      <c r="G23797" t="s">
        <v>83</v>
      </c>
      <c r="H23797" t="s">
        <v>1065</v>
      </c>
      <c r="I23797" t="s">
        <v>34477</v>
      </c>
    </row>
    <row r="23798" spans="1:9" x14ac:dyDescent="0.2">
      <c r="A23798" s="2" t="s">
        <v>34478</v>
      </c>
      <c r="B23798" t="s">
        <v>1064</v>
      </c>
      <c r="C23798">
        <v>189871</v>
      </c>
      <c r="D23798">
        <v>160574</v>
      </c>
      <c r="E23798">
        <v>0</v>
      </c>
      <c r="F23798">
        <v>29297</v>
      </c>
      <c r="G23798" t="s">
        <v>34479</v>
      </c>
      <c r="H23798" t="s">
        <v>1065</v>
      </c>
      <c r="I23798" t="s">
        <v>34480</v>
      </c>
    </row>
    <row r="23799" spans="1:9" x14ac:dyDescent="0.2">
      <c r="A23799" s="2" t="s">
        <v>34481</v>
      </c>
      <c r="B23799" t="s">
        <v>1064</v>
      </c>
      <c r="C23799">
        <v>162853</v>
      </c>
      <c r="D23799">
        <v>135800</v>
      </c>
      <c r="E23799">
        <v>0</v>
      </c>
      <c r="F23799">
        <v>27053</v>
      </c>
      <c r="G23799" t="s">
        <v>34482</v>
      </c>
      <c r="H23799" t="s">
        <v>1065</v>
      </c>
      <c r="I23799" t="s">
        <v>34483</v>
      </c>
    </row>
    <row r="23800" spans="1:9" x14ac:dyDescent="0.2">
      <c r="A23800" s="2" t="s">
        <v>34484</v>
      </c>
      <c r="B23800" t="s">
        <v>1064</v>
      </c>
      <c r="C23800">
        <v>147770</v>
      </c>
      <c r="D23800">
        <v>124806</v>
      </c>
      <c r="E23800">
        <v>0</v>
      </c>
      <c r="F23800">
        <v>22964</v>
      </c>
      <c r="G23800" t="s">
        <v>34482</v>
      </c>
      <c r="H23800" t="s">
        <v>1065</v>
      </c>
      <c r="I23800" t="s">
        <v>34485</v>
      </c>
    </row>
    <row r="23801" spans="1:9" hidden="1" x14ac:dyDescent="0.2">
      <c r="A23801" s="2" t="s">
        <v>34486</v>
      </c>
      <c r="B23801" t="s">
        <v>1064</v>
      </c>
      <c r="C23801">
        <v>0</v>
      </c>
      <c r="D23801">
        <v>0</v>
      </c>
      <c r="E23801">
        <v>0</v>
      </c>
      <c r="F23801">
        <v>0</v>
      </c>
      <c r="G23801" t="s">
        <v>1787</v>
      </c>
      <c r="H23801" t="s">
        <v>1065</v>
      </c>
    </row>
    <row r="23802" spans="1:9" hidden="1" x14ac:dyDescent="0.2">
      <c r="A23802" s="2" t="s">
        <v>34487</v>
      </c>
      <c r="B23802" t="s">
        <v>1064</v>
      </c>
      <c r="C23802">
        <v>0</v>
      </c>
      <c r="D23802">
        <v>0</v>
      </c>
      <c r="E23802">
        <v>0</v>
      </c>
      <c r="F23802">
        <v>0</v>
      </c>
      <c r="G23802" t="s">
        <v>1787</v>
      </c>
      <c r="H23802" t="s">
        <v>1065</v>
      </c>
    </row>
    <row r="23803" spans="1:9" hidden="1" x14ac:dyDescent="0.2">
      <c r="A23803" s="2" t="s">
        <v>34488</v>
      </c>
      <c r="B23803" t="s">
        <v>1064</v>
      </c>
      <c r="C23803">
        <v>0</v>
      </c>
      <c r="D23803">
        <v>0</v>
      </c>
      <c r="E23803">
        <v>0</v>
      </c>
      <c r="F23803">
        <v>0</v>
      </c>
      <c r="G23803" t="s">
        <v>729</v>
      </c>
      <c r="H23803" t="s">
        <v>1065</v>
      </c>
    </row>
    <row r="23804" spans="1:9" hidden="1" x14ac:dyDescent="0.2">
      <c r="A23804" s="2" t="s">
        <v>34489</v>
      </c>
      <c r="B23804" t="s">
        <v>1064</v>
      </c>
      <c r="C23804">
        <v>0</v>
      </c>
      <c r="D23804">
        <v>0</v>
      </c>
      <c r="E23804">
        <v>0</v>
      </c>
      <c r="F23804">
        <v>0</v>
      </c>
      <c r="G23804" t="s">
        <v>1787</v>
      </c>
      <c r="H23804" t="s">
        <v>1065</v>
      </c>
    </row>
    <row r="23805" spans="1:9" hidden="1" x14ac:dyDescent="0.2">
      <c r="A23805" s="2" t="s">
        <v>34490</v>
      </c>
      <c r="B23805" t="s">
        <v>1064</v>
      </c>
      <c r="C23805">
        <v>0</v>
      </c>
      <c r="D23805">
        <v>0</v>
      </c>
      <c r="E23805">
        <v>0</v>
      </c>
      <c r="F23805">
        <v>0</v>
      </c>
      <c r="G23805" t="s">
        <v>4927</v>
      </c>
      <c r="H23805" t="s">
        <v>1065</v>
      </c>
    </row>
    <row r="23806" spans="1:9" hidden="1" x14ac:dyDescent="0.2">
      <c r="A23806" s="2" t="s">
        <v>34491</v>
      </c>
      <c r="B23806" t="s">
        <v>1064</v>
      </c>
      <c r="C23806">
        <v>0</v>
      </c>
      <c r="D23806">
        <v>0</v>
      </c>
      <c r="E23806">
        <v>0</v>
      </c>
      <c r="F23806">
        <v>0</v>
      </c>
      <c r="G23806" t="s">
        <v>1787</v>
      </c>
      <c r="H23806" t="s">
        <v>1065</v>
      </c>
    </row>
    <row r="23807" spans="1:9" hidden="1" x14ac:dyDescent="0.2">
      <c r="A23807" s="2" t="s">
        <v>34492</v>
      </c>
      <c r="B23807" t="s">
        <v>1064</v>
      </c>
      <c r="C23807">
        <v>0</v>
      </c>
      <c r="D23807">
        <v>0</v>
      </c>
      <c r="E23807">
        <v>0</v>
      </c>
      <c r="F23807">
        <v>0</v>
      </c>
      <c r="G23807" t="s">
        <v>1787</v>
      </c>
      <c r="H23807" t="s">
        <v>1065</v>
      </c>
    </row>
    <row r="23808" spans="1:9" hidden="1" x14ac:dyDescent="0.2">
      <c r="A23808" s="2" t="s">
        <v>34493</v>
      </c>
      <c r="B23808" t="s">
        <v>1064</v>
      </c>
      <c r="C23808">
        <v>0</v>
      </c>
      <c r="D23808">
        <v>0</v>
      </c>
      <c r="E23808">
        <v>0</v>
      </c>
      <c r="F23808">
        <v>0</v>
      </c>
      <c r="G23808" t="s">
        <v>1787</v>
      </c>
      <c r="H23808" t="s">
        <v>1065</v>
      </c>
    </row>
    <row r="23809" spans="1:9" hidden="1" x14ac:dyDescent="0.2">
      <c r="A23809" s="2" t="s">
        <v>34285</v>
      </c>
      <c r="B23809" t="s">
        <v>1064</v>
      </c>
      <c r="C23809">
        <v>0</v>
      </c>
      <c r="D23809">
        <v>0</v>
      </c>
      <c r="E23809">
        <v>0</v>
      </c>
      <c r="F23809">
        <v>0</v>
      </c>
      <c r="G23809" t="s">
        <v>8968</v>
      </c>
      <c r="H23809" t="s">
        <v>1065</v>
      </c>
      <c r="I23809" t="s">
        <v>34494</v>
      </c>
    </row>
    <row r="23810" spans="1:9" hidden="1" x14ac:dyDescent="0.2">
      <c r="A23810" s="2" t="s">
        <v>34495</v>
      </c>
      <c r="B23810" t="s">
        <v>1064</v>
      </c>
      <c r="C23810">
        <v>0</v>
      </c>
      <c r="D23810">
        <v>0</v>
      </c>
      <c r="E23810">
        <v>0</v>
      </c>
      <c r="F23810">
        <v>0</v>
      </c>
      <c r="G23810" t="s">
        <v>1787</v>
      </c>
      <c r="H23810" t="s">
        <v>1065</v>
      </c>
    </row>
    <row r="23811" spans="1:9" x14ac:dyDescent="0.2">
      <c r="A23811" s="2" t="s">
        <v>4251</v>
      </c>
      <c r="B23811" t="s">
        <v>4249</v>
      </c>
      <c r="C23811">
        <v>83342</v>
      </c>
      <c r="D23811">
        <v>83342</v>
      </c>
      <c r="E23811">
        <v>0</v>
      </c>
      <c r="F23811">
        <v>0</v>
      </c>
      <c r="G23811" t="s">
        <v>32</v>
      </c>
      <c r="H23811" t="s">
        <v>4250</v>
      </c>
    </row>
    <row r="23812" spans="1:9" hidden="1" x14ac:dyDescent="0.2">
      <c r="A23812" s="2" t="s">
        <v>34496</v>
      </c>
      <c r="B23812" t="s">
        <v>4249</v>
      </c>
      <c r="C23812">
        <v>0</v>
      </c>
      <c r="D23812">
        <v>0</v>
      </c>
      <c r="E23812">
        <v>0</v>
      </c>
      <c r="F23812">
        <v>0</v>
      </c>
      <c r="G23812" t="s">
        <v>62</v>
      </c>
      <c r="H23812" t="s">
        <v>4250</v>
      </c>
    </row>
    <row r="23813" spans="1:9" hidden="1" x14ac:dyDescent="0.2">
      <c r="A23813" s="2" t="s">
        <v>34497</v>
      </c>
      <c r="B23813" t="s">
        <v>4249</v>
      </c>
      <c r="C23813">
        <v>0</v>
      </c>
      <c r="D23813">
        <v>0</v>
      </c>
      <c r="E23813">
        <v>0</v>
      </c>
      <c r="F23813">
        <v>0</v>
      </c>
      <c r="G23813" t="s">
        <v>729</v>
      </c>
      <c r="H23813" t="s">
        <v>4250</v>
      </c>
    </row>
    <row r="23814" spans="1:9" hidden="1" x14ac:dyDescent="0.2">
      <c r="A23814" s="2" t="s">
        <v>34498</v>
      </c>
      <c r="B23814" t="s">
        <v>4249</v>
      </c>
      <c r="C23814">
        <v>0</v>
      </c>
      <c r="D23814">
        <v>0</v>
      </c>
      <c r="E23814">
        <v>0</v>
      </c>
      <c r="F23814">
        <v>0</v>
      </c>
      <c r="G23814" t="s">
        <v>20</v>
      </c>
      <c r="H23814" t="s">
        <v>4250</v>
      </c>
    </row>
    <row r="23815" spans="1:9" hidden="1" x14ac:dyDescent="0.2">
      <c r="A23815" s="2" t="s">
        <v>34499</v>
      </c>
      <c r="B23815" t="s">
        <v>4249</v>
      </c>
      <c r="C23815">
        <v>0</v>
      </c>
      <c r="D23815">
        <v>0</v>
      </c>
      <c r="E23815">
        <v>0</v>
      </c>
      <c r="F23815">
        <v>0</v>
      </c>
      <c r="G23815" t="s">
        <v>46</v>
      </c>
      <c r="H23815" t="s">
        <v>4250</v>
      </c>
    </row>
    <row r="23816" spans="1:9" hidden="1" x14ac:dyDescent="0.2">
      <c r="A23816" s="2" t="s">
        <v>34500</v>
      </c>
      <c r="B23816" t="s">
        <v>4249</v>
      </c>
      <c r="C23816">
        <v>0</v>
      </c>
      <c r="D23816">
        <v>0</v>
      </c>
      <c r="E23816">
        <v>0</v>
      </c>
      <c r="F23816">
        <v>0</v>
      </c>
      <c r="G23816" t="s">
        <v>20</v>
      </c>
      <c r="H23816" t="s">
        <v>4250</v>
      </c>
    </row>
    <row r="23817" spans="1:9" hidden="1" x14ac:dyDescent="0.2">
      <c r="A23817" s="2" t="s">
        <v>34501</v>
      </c>
      <c r="B23817" t="s">
        <v>4249</v>
      </c>
      <c r="C23817">
        <v>0</v>
      </c>
      <c r="D23817">
        <v>0</v>
      </c>
      <c r="E23817">
        <v>0</v>
      </c>
      <c r="F23817">
        <v>0</v>
      </c>
      <c r="G23817" t="s">
        <v>20</v>
      </c>
      <c r="H23817" t="s">
        <v>4250</v>
      </c>
    </row>
    <row r="23818" spans="1:9" hidden="1" x14ac:dyDescent="0.2">
      <c r="A23818" s="2" t="s">
        <v>34502</v>
      </c>
      <c r="B23818" t="s">
        <v>4249</v>
      </c>
      <c r="C23818">
        <v>0</v>
      </c>
      <c r="D23818">
        <v>0</v>
      </c>
      <c r="E23818">
        <v>0</v>
      </c>
      <c r="F23818">
        <v>0</v>
      </c>
      <c r="G23818" t="s">
        <v>20</v>
      </c>
      <c r="H23818" t="s">
        <v>4250</v>
      </c>
    </row>
    <row r="23819" spans="1:9" hidden="1" x14ac:dyDescent="0.2">
      <c r="A23819" s="2" t="s">
        <v>34503</v>
      </c>
      <c r="B23819" t="s">
        <v>4249</v>
      </c>
      <c r="C23819">
        <v>0</v>
      </c>
      <c r="D23819">
        <v>0</v>
      </c>
      <c r="E23819">
        <v>0</v>
      </c>
      <c r="F23819">
        <v>0</v>
      </c>
      <c r="G23819" t="s">
        <v>20</v>
      </c>
      <c r="H23819" t="s">
        <v>4250</v>
      </c>
    </row>
    <row r="23820" spans="1:9" hidden="1" x14ac:dyDescent="0.2">
      <c r="A23820" s="2" t="s">
        <v>34504</v>
      </c>
      <c r="B23820" t="s">
        <v>4249</v>
      </c>
      <c r="C23820">
        <v>0</v>
      </c>
      <c r="D23820">
        <v>0</v>
      </c>
      <c r="E23820">
        <v>0</v>
      </c>
      <c r="F23820">
        <v>0</v>
      </c>
      <c r="G23820" t="s">
        <v>4677</v>
      </c>
      <c r="H23820" t="s">
        <v>4250</v>
      </c>
    </row>
    <row r="23821" spans="1:9" x14ac:dyDescent="0.2">
      <c r="A23821" s="2" t="s">
        <v>619</v>
      </c>
      <c r="B23821" t="s">
        <v>617</v>
      </c>
      <c r="C23821">
        <v>327554</v>
      </c>
      <c r="D23821">
        <v>272543</v>
      </c>
      <c r="E23821">
        <v>0</v>
      </c>
      <c r="F23821">
        <v>55011</v>
      </c>
      <c r="G23821" t="s">
        <v>32</v>
      </c>
      <c r="H23821" t="s">
        <v>618</v>
      </c>
      <c r="I23821" t="s">
        <v>34505</v>
      </c>
    </row>
    <row r="23822" spans="1:9" x14ac:dyDescent="0.2">
      <c r="A23822" s="2" t="s">
        <v>34506</v>
      </c>
      <c r="B23822" t="s">
        <v>617</v>
      </c>
      <c r="C23822">
        <v>203550</v>
      </c>
      <c r="D23822">
        <v>170510</v>
      </c>
      <c r="E23822">
        <v>0</v>
      </c>
      <c r="F23822">
        <v>33040</v>
      </c>
      <c r="G23822" t="s">
        <v>1435</v>
      </c>
      <c r="H23822" t="s">
        <v>618</v>
      </c>
      <c r="I23822" t="s">
        <v>34507</v>
      </c>
    </row>
    <row r="23823" spans="1:9" x14ac:dyDescent="0.2">
      <c r="A23823" s="2" t="s">
        <v>34508</v>
      </c>
      <c r="B23823" t="s">
        <v>617</v>
      </c>
      <c r="C23823">
        <v>187112</v>
      </c>
      <c r="D23823">
        <v>167384</v>
      </c>
      <c r="E23823">
        <v>0</v>
      </c>
      <c r="F23823">
        <v>19728</v>
      </c>
      <c r="G23823" t="s">
        <v>34509</v>
      </c>
      <c r="H23823" t="s">
        <v>618</v>
      </c>
      <c r="I23823" t="s">
        <v>34510</v>
      </c>
    </row>
    <row r="23824" spans="1:9" x14ac:dyDescent="0.2">
      <c r="A23824" s="2" t="s">
        <v>34511</v>
      </c>
      <c r="B23824" t="s">
        <v>617</v>
      </c>
      <c r="C23824">
        <v>137694</v>
      </c>
      <c r="D23824">
        <v>127035</v>
      </c>
      <c r="E23824">
        <v>0</v>
      </c>
      <c r="F23824">
        <v>10659</v>
      </c>
      <c r="G23824" t="s">
        <v>28081</v>
      </c>
      <c r="H23824" t="s">
        <v>618</v>
      </c>
      <c r="I23824" t="s">
        <v>34512</v>
      </c>
    </row>
    <row r="23825" spans="1:9" x14ac:dyDescent="0.2">
      <c r="A23825" s="2" t="s">
        <v>34513</v>
      </c>
      <c r="B23825" t="s">
        <v>617</v>
      </c>
      <c r="C23825">
        <v>127807</v>
      </c>
      <c r="D23825">
        <v>119422</v>
      </c>
      <c r="E23825">
        <v>0</v>
      </c>
      <c r="F23825">
        <v>8385</v>
      </c>
      <c r="G23825" t="s">
        <v>11932</v>
      </c>
      <c r="H23825" t="s">
        <v>618</v>
      </c>
      <c r="I23825" t="s">
        <v>34514</v>
      </c>
    </row>
    <row r="23826" spans="1:9" x14ac:dyDescent="0.2">
      <c r="A23826" s="2" t="s">
        <v>34515</v>
      </c>
      <c r="B23826" t="s">
        <v>617</v>
      </c>
      <c r="C23826">
        <v>123877</v>
      </c>
      <c r="D23826">
        <v>110983</v>
      </c>
      <c r="E23826">
        <v>0</v>
      </c>
      <c r="F23826">
        <v>12894</v>
      </c>
      <c r="G23826" t="s">
        <v>3016</v>
      </c>
      <c r="H23826" t="s">
        <v>618</v>
      </c>
      <c r="I23826" t="s">
        <v>34516</v>
      </c>
    </row>
    <row r="23827" spans="1:9" hidden="1" x14ac:dyDescent="0.2">
      <c r="A23827" s="2" t="s">
        <v>34517</v>
      </c>
      <c r="B23827" t="s">
        <v>617</v>
      </c>
      <c r="C23827">
        <v>0</v>
      </c>
      <c r="D23827">
        <v>0</v>
      </c>
      <c r="E23827">
        <v>0</v>
      </c>
      <c r="F23827">
        <v>0</v>
      </c>
      <c r="G23827" t="s">
        <v>4927</v>
      </c>
      <c r="H23827" t="s">
        <v>618</v>
      </c>
    </row>
    <row r="23828" spans="1:9" hidden="1" x14ac:dyDescent="0.2">
      <c r="A23828" s="2" t="s">
        <v>34518</v>
      </c>
      <c r="B23828" t="s">
        <v>617</v>
      </c>
      <c r="C23828">
        <v>0</v>
      </c>
      <c r="D23828">
        <v>0</v>
      </c>
      <c r="E23828">
        <v>0</v>
      </c>
      <c r="F23828">
        <v>0</v>
      </c>
      <c r="G23828" t="s">
        <v>20</v>
      </c>
      <c r="H23828" t="s">
        <v>618</v>
      </c>
    </row>
    <row r="23829" spans="1:9" hidden="1" x14ac:dyDescent="0.2">
      <c r="A23829" s="2" t="s">
        <v>34519</v>
      </c>
      <c r="B23829" t="s">
        <v>617</v>
      </c>
      <c r="C23829">
        <v>0</v>
      </c>
      <c r="D23829">
        <v>0</v>
      </c>
      <c r="E23829">
        <v>0</v>
      </c>
      <c r="F23829">
        <v>0</v>
      </c>
      <c r="G23829" t="s">
        <v>20</v>
      </c>
      <c r="H23829" t="s">
        <v>618</v>
      </c>
    </row>
    <row r="23830" spans="1:9" hidden="1" x14ac:dyDescent="0.2">
      <c r="A23830" s="2" t="s">
        <v>34520</v>
      </c>
      <c r="B23830" t="s">
        <v>617</v>
      </c>
      <c r="C23830">
        <v>0</v>
      </c>
      <c r="D23830">
        <v>0</v>
      </c>
      <c r="E23830">
        <v>0</v>
      </c>
      <c r="F23830">
        <v>0</v>
      </c>
      <c r="G23830" t="s">
        <v>34521</v>
      </c>
      <c r="H23830" t="s">
        <v>618</v>
      </c>
    </row>
    <row r="23831" spans="1:9" hidden="1" x14ac:dyDescent="0.2">
      <c r="A23831" s="2" t="s">
        <v>34522</v>
      </c>
      <c r="B23831" t="s">
        <v>617</v>
      </c>
      <c r="C23831">
        <v>0</v>
      </c>
      <c r="D23831">
        <v>0</v>
      </c>
      <c r="E23831">
        <v>0</v>
      </c>
      <c r="F23831">
        <v>0</v>
      </c>
      <c r="G23831" t="s">
        <v>4929</v>
      </c>
      <c r="H23831" t="s">
        <v>618</v>
      </c>
      <c r="I23831" t="s">
        <v>34523</v>
      </c>
    </row>
    <row r="23832" spans="1:9" hidden="1" x14ac:dyDescent="0.2">
      <c r="A23832" s="2" t="s">
        <v>34524</v>
      </c>
      <c r="B23832" t="s">
        <v>617</v>
      </c>
      <c r="C23832">
        <v>0</v>
      </c>
      <c r="D23832">
        <v>0</v>
      </c>
      <c r="E23832">
        <v>0</v>
      </c>
      <c r="F23832">
        <v>0</v>
      </c>
      <c r="G23832" t="s">
        <v>20</v>
      </c>
      <c r="H23832" t="s">
        <v>618</v>
      </c>
    </row>
    <row r="23833" spans="1:9" hidden="1" x14ac:dyDescent="0.2">
      <c r="A23833" s="2" t="s">
        <v>34525</v>
      </c>
      <c r="B23833" t="s">
        <v>617</v>
      </c>
      <c r="C23833">
        <v>0</v>
      </c>
      <c r="D23833">
        <v>0</v>
      </c>
      <c r="E23833">
        <v>0</v>
      </c>
      <c r="F23833">
        <v>0</v>
      </c>
      <c r="G23833" t="s">
        <v>20</v>
      </c>
      <c r="H23833" t="s">
        <v>618</v>
      </c>
    </row>
    <row r="23834" spans="1:9" hidden="1" x14ac:dyDescent="0.2">
      <c r="A23834" s="2" t="s">
        <v>34526</v>
      </c>
      <c r="B23834" t="s">
        <v>617</v>
      </c>
      <c r="C23834">
        <v>0</v>
      </c>
      <c r="D23834">
        <v>0</v>
      </c>
      <c r="E23834">
        <v>0</v>
      </c>
      <c r="F23834">
        <v>0</v>
      </c>
      <c r="G23834" t="s">
        <v>20</v>
      </c>
      <c r="H23834" t="s">
        <v>618</v>
      </c>
    </row>
    <row r="23835" spans="1:9" hidden="1" x14ac:dyDescent="0.2">
      <c r="A23835" s="2" t="s">
        <v>34527</v>
      </c>
      <c r="B23835" t="s">
        <v>617</v>
      </c>
      <c r="C23835">
        <v>0</v>
      </c>
      <c r="D23835">
        <v>0</v>
      </c>
      <c r="E23835">
        <v>0</v>
      </c>
      <c r="F23835">
        <v>0</v>
      </c>
      <c r="G23835" t="s">
        <v>20</v>
      </c>
      <c r="H23835" t="s">
        <v>618</v>
      </c>
    </row>
    <row r="23836" spans="1:9" hidden="1" x14ac:dyDescent="0.2">
      <c r="A23836" s="2" t="s">
        <v>34528</v>
      </c>
      <c r="B23836" t="s">
        <v>617</v>
      </c>
      <c r="C23836">
        <v>0</v>
      </c>
      <c r="D23836">
        <v>0</v>
      </c>
      <c r="E23836">
        <v>0</v>
      </c>
      <c r="F23836">
        <v>0</v>
      </c>
      <c r="G23836" t="s">
        <v>20</v>
      </c>
      <c r="H23836" t="s">
        <v>618</v>
      </c>
    </row>
    <row r="23837" spans="1:9" hidden="1" x14ac:dyDescent="0.2">
      <c r="A23837" s="2" t="s">
        <v>34529</v>
      </c>
      <c r="B23837" t="s">
        <v>617</v>
      </c>
      <c r="C23837">
        <v>0</v>
      </c>
      <c r="D23837">
        <v>0</v>
      </c>
      <c r="E23837">
        <v>0</v>
      </c>
      <c r="F23837">
        <v>0</v>
      </c>
      <c r="G23837" t="s">
        <v>20</v>
      </c>
      <c r="H23837" t="s">
        <v>618</v>
      </c>
    </row>
    <row r="23838" spans="1:9" hidden="1" x14ac:dyDescent="0.2">
      <c r="A23838" s="2" t="s">
        <v>34530</v>
      </c>
      <c r="B23838" t="s">
        <v>617</v>
      </c>
      <c r="C23838">
        <v>0</v>
      </c>
      <c r="D23838">
        <v>0</v>
      </c>
      <c r="E23838">
        <v>0</v>
      </c>
      <c r="F23838">
        <v>0</v>
      </c>
      <c r="G23838" t="s">
        <v>20</v>
      </c>
      <c r="H23838" t="s">
        <v>618</v>
      </c>
    </row>
    <row r="23839" spans="1:9" hidden="1" x14ac:dyDescent="0.2">
      <c r="A23839" s="2" t="s">
        <v>34531</v>
      </c>
      <c r="B23839" t="s">
        <v>617</v>
      </c>
      <c r="C23839">
        <v>0</v>
      </c>
      <c r="D23839">
        <v>0</v>
      </c>
      <c r="E23839">
        <v>0</v>
      </c>
      <c r="F23839">
        <v>0</v>
      </c>
      <c r="G23839" t="s">
        <v>20</v>
      </c>
      <c r="H23839" t="s">
        <v>618</v>
      </c>
    </row>
    <row r="23840" spans="1:9" hidden="1" x14ac:dyDescent="0.2">
      <c r="A23840" s="2" t="s">
        <v>34532</v>
      </c>
      <c r="B23840" t="s">
        <v>617</v>
      </c>
      <c r="C23840">
        <v>0</v>
      </c>
      <c r="D23840">
        <v>0</v>
      </c>
      <c r="E23840">
        <v>0</v>
      </c>
      <c r="F23840">
        <v>0</v>
      </c>
      <c r="G23840" t="s">
        <v>20</v>
      </c>
      <c r="H23840" t="s">
        <v>618</v>
      </c>
    </row>
    <row r="23841" spans="1:8" hidden="1" x14ac:dyDescent="0.2">
      <c r="A23841" s="2" t="s">
        <v>34533</v>
      </c>
      <c r="B23841" t="s">
        <v>617</v>
      </c>
      <c r="C23841">
        <v>0</v>
      </c>
      <c r="D23841">
        <v>0</v>
      </c>
      <c r="E23841">
        <v>0</v>
      </c>
      <c r="F23841">
        <v>0</v>
      </c>
      <c r="G23841" t="s">
        <v>20</v>
      </c>
      <c r="H23841" t="s">
        <v>618</v>
      </c>
    </row>
    <row r="23842" spans="1:8" hidden="1" x14ac:dyDescent="0.2">
      <c r="A23842" s="2" t="s">
        <v>34534</v>
      </c>
      <c r="B23842" t="s">
        <v>617</v>
      </c>
      <c r="C23842">
        <v>0</v>
      </c>
      <c r="D23842">
        <v>0</v>
      </c>
      <c r="E23842">
        <v>0</v>
      </c>
      <c r="F23842">
        <v>0</v>
      </c>
      <c r="G23842" t="s">
        <v>46</v>
      </c>
      <c r="H23842" t="s">
        <v>618</v>
      </c>
    </row>
    <row r="23843" spans="1:8" hidden="1" x14ac:dyDescent="0.2">
      <c r="A23843" s="2" t="s">
        <v>34535</v>
      </c>
      <c r="B23843" t="s">
        <v>617</v>
      </c>
      <c r="C23843">
        <v>0</v>
      </c>
      <c r="D23843">
        <v>0</v>
      </c>
      <c r="E23843">
        <v>0</v>
      </c>
      <c r="F23843">
        <v>0</v>
      </c>
      <c r="G23843" t="s">
        <v>34536</v>
      </c>
      <c r="H23843" t="s">
        <v>618</v>
      </c>
    </row>
    <row r="23844" spans="1:8" hidden="1" x14ac:dyDescent="0.2">
      <c r="A23844" s="2" t="s">
        <v>34537</v>
      </c>
      <c r="B23844" t="s">
        <v>617</v>
      </c>
      <c r="C23844">
        <v>0</v>
      </c>
      <c r="D23844">
        <v>0</v>
      </c>
      <c r="E23844">
        <v>0</v>
      </c>
      <c r="F23844">
        <v>0</v>
      </c>
      <c r="G23844" t="s">
        <v>20</v>
      </c>
      <c r="H23844" t="s">
        <v>618</v>
      </c>
    </row>
    <row r="23845" spans="1:8" hidden="1" x14ac:dyDescent="0.2">
      <c r="A23845" s="2" t="s">
        <v>34538</v>
      </c>
      <c r="B23845" t="s">
        <v>617</v>
      </c>
      <c r="C23845">
        <v>0</v>
      </c>
      <c r="D23845">
        <v>0</v>
      </c>
      <c r="E23845">
        <v>0</v>
      </c>
      <c r="F23845">
        <v>0</v>
      </c>
      <c r="G23845" t="s">
        <v>20</v>
      </c>
      <c r="H23845" t="s">
        <v>618</v>
      </c>
    </row>
    <row r="23846" spans="1:8" hidden="1" x14ac:dyDescent="0.2">
      <c r="A23846" s="2" t="s">
        <v>34539</v>
      </c>
      <c r="B23846" t="s">
        <v>34540</v>
      </c>
      <c r="C23846">
        <v>0</v>
      </c>
      <c r="D23846">
        <v>0</v>
      </c>
      <c r="E23846">
        <v>0</v>
      </c>
      <c r="F23846">
        <v>0</v>
      </c>
      <c r="G23846" t="s">
        <v>5907</v>
      </c>
      <c r="H23846" t="s">
        <v>34541</v>
      </c>
    </row>
    <row r="23847" spans="1:8" hidden="1" x14ac:dyDescent="0.2">
      <c r="A23847" s="2" t="s">
        <v>34542</v>
      </c>
      <c r="B23847" t="s">
        <v>34540</v>
      </c>
      <c r="C23847">
        <v>0</v>
      </c>
      <c r="D23847">
        <v>0</v>
      </c>
      <c r="E23847">
        <v>0</v>
      </c>
      <c r="F23847">
        <v>0</v>
      </c>
      <c r="G23847" t="s">
        <v>62</v>
      </c>
      <c r="H23847" t="s">
        <v>34541</v>
      </c>
    </row>
    <row r="23848" spans="1:8" hidden="1" x14ac:dyDescent="0.2">
      <c r="A23848" s="2" t="s">
        <v>34543</v>
      </c>
      <c r="B23848" t="s">
        <v>34540</v>
      </c>
      <c r="C23848">
        <v>0</v>
      </c>
      <c r="D23848">
        <v>0</v>
      </c>
      <c r="E23848">
        <v>0</v>
      </c>
      <c r="F23848">
        <v>0</v>
      </c>
      <c r="G23848" t="s">
        <v>1787</v>
      </c>
      <c r="H23848" t="s">
        <v>34541</v>
      </c>
    </row>
    <row r="23849" spans="1:8" hidden="1" x14ac:dyDescent="0.2">
      <c r="A23849" s="2" t="s">
        <v>34544</v>
      </c>
      <c r="B23849" t="s">
        <v>34540</v>
      </c>
      <c r="C23849">
        <v>0</v>
      </c>
      <c r="D23849">
        <v>0</v>
      </c>
      <c r="E23849">
        <v>0</v>
      </c>
      <c r="F23849">
        <v>0</v>
      </c>
      <c r="G23849" t="s">
        <v>1787</v>
      </c>
      <c r="H23849" t="s">
        <v>34541</v>
      </c>
    </row>
    <row r="23850" spans="1:8" hidden="1" x14ac:dyDescent="0.2">
      <c r="A23850" s="2" t="s">
        <v>34545</v>
      </c>
      <c r="B23850" t="s">
        <v>34540</v>
      </c>
      <c r="C23850">
        <v>0</v>
      </c>
      <c r="D23850">
        <v>0</v>
      </c>
      <c r="E23850">
        <v>0</v>
      </c>
      <c r="F23850">
        <v>0</v>
      </c>
      <c r="G23850" t="s">
        <v>729</v>
      </c>
      <c r="H23850" t="s">
        <v>34541</v>
      </c>
    </row>
    <row r="23851" spans="1:8" hidden="1" x14ac:dyDescent="0.2">
      <c r="A23851" s="2" t="s">
        <v>34546</v>
      </c>
      <c r="B23851" t="s">
        <v>34540</v>
      </c>
      <c r="C23851">
        <v>0</v>
      </c>
      <c r="D23851">
        <v>0</v>
      </c>
      <c r="E23851">
        <v>0</v>
      </c>
      <c r="F23851">
        <v>0</v>
      </c>
      <c r="G23851" t="s">
        <v>1787</v>
      </c>
      <c r="H23851" t="s">
        <v>34541</v>
      </c>
    </row>
    <row r="23852" spans="1:8" hidden="1" x14ac:dyDescent="0.2">
      <c r="A23852" s="2" t="s">
        <v>34547</v>
      </c>
      <c r="B23852" t="s">
        <v>34540</v>
      </c>
      <c r="C23852">
        <v>0</v>
      </c>
      <c r="D23852">
        <v>0</v>
      </c>
      <c r="E23852">
        <v>0</v>
      </c>
      <c r="F23852">
        <v>0</v>
      </c>
      <c r="G23852" t="s">
        <v>1787</v>
      </c>
      <c r="H23852" t="s">
        <v>34541</v>
      </c>
    </row>
    <row r="23853" spans="1:8" hidden="1" x14ac:dyDescent="0.2">
      <c r="A23853" s="2" t="s">
        <v>34548</v>
      </c>
      <c r="B23853" t="s">
        <v>34540</v>
      </c>
      <c r="C23853">
        <v>0</v>
      </c>
      <c r="D23853">
        <v>0</v>
      </c>
      <c r="E23853">
        <v>0</v>
      </c>
      <c r="F23853">
        <v>0</v>
      </c>
      <c r="G23853" t="s">
        <v>4677</v>
      </c>
      <c r="H23853" t="s">
        <v>34541</v>
      </c>
    </row>
    <row r="23854" spans="1:8" hidden="1" x14ac:dyDescent="0.2">
      <c r="A23854" s="2" t="s">
        <v>34549</v>
      </c>
      <c r="B23854" t="s">
        <v>34540</v>
      </c>
      <c r="C23854">
        <v>0</v>
      </c>
      <c r="D23854">
        <v>0</v>
      </c>
      <c r="E23854">
        <v>0</v>
      </c>
      <c r="F23854">
        <v>0</v>
      </c>
      <c r="G23854" t="s">
        <v>1787</v>
      </c>
      <c r="H23854" t="s">
        <v>34541</v>
      </c>
    </row>
    <row r="23855" spans="1:8" hidden="1" x14ac:dyDescent="0.2">
      <c r="A23855" s="2" t="s">
        <v>34550</v>
      </c>
      <c r="B23855" t="s">
        <v>34540</v>
      </c>
      <c r="C23855">
        <v>0</v>
      </c>
      <c r="D23855">
        <v>0</v>
      </c>
      <c r="E23855">
        <v>0</v>
      </c>
      <c r="F23855">
        <v>0</v>
      </c>
      <c r="G23855" t="s">
        <v>46</v>
      </c>
      <c r="H23855" t="s">
        <v>34541</v>
      </c>
    </row>
    <row r="23856" spans="1:8" hidden="1" x14ac:dyDescent="0.2">
      <c r="A23856" s="2" t="s">
        <v>34551</v>
      </c>
      <c r="B23856" t="s">
        <v>34540</v>
      </c>
      <c r="C23856">
        <v>0</v>
      </c>
      <c r="D23856">
        <v>0</v>
      </c>
      <c r="E23856">
        <v>0</v>
      </c>
      <c r="F23856">
        <v>0</v>
      </c>
      <c r="G23856" t="s">
        <v>1787</v>
      </c>
      <c r="H23856" t="s">
        <v>34541</v>
      </c>
    </row>
    <row r="23857" spans="1:9" hidden="1" x14ac:dyDescent="0.2">
      <c r="A23857" s="2" t="s">
        <v>34552</v>
      </c>
      <c r="B23857" t="s">
        <v>34540</v>
      </c>
      <c r="C23857">
        <v>0</v>
      </c>
      <c r="D23857">
        <v>0</v>
      </c>
      <c r="E23857">
        <v>0</v>
      </c>
      <c r="F23857">
        <v>0</v>
      </c>
      <c r="G23857" t="s">
        <v>1787</v>
      </c>
      <c r="H23857" t="s">
        <v>34541</v>
      </c>
    </row>
    <row r="23858" spans="1:9" hidden="1" x14ac:dyDescent="0.2">
      <c r="A23858" s="2" t="s">
        <v>34553</v>
      </c>
      <c r="B23858" t="s">
        <v>34540</v>
      </c>
      <c r="C23858">
        <v>0</v>
      </c>
      <c r="D23858">
        <v>0</v>
      </c>
      <c r="E23858">
        <v>0</v>
      </c>
      <c r="F23858">
        <v>0</v>
      </c>
      <c r="G23858" t="s">
        <v>1787</v>
      </c>
      <c r="H23858" t="s">
        <v>34541</v>
      </c>
    </row>
    <row r="23859" spans="1:9" hidden="1" x14ac:dyDescent="0.2">
      <c r="A23859" s="2" t="s">
        <v>34554</v>
      </c>
      <c r="B23859" t="s">
        <v>34540</v>
      </c>
      <c r="C23859">
        <v>0</v>
      </c>
      <c r="D23859">
        <v>0</v>
      </c>
      <c r="E23859">
        <v>0</v>
      </c>
      <c r="F23859">
        <v>0</v>
      </c>
      <c r="G23859" t="s">
        <v>1787</v>
      </c>
      <c r="H23859" t="s">
        <v>34541</v>
      </c>
    </row>
    <row r="23860" spans="1:9" hidden="1" x14ac:dyDescent="0.2">
      <c r="A23860" s="2" t="s">
        <v>34555</v>
      </c>
      <c r="B23860" t="s">
        <v>34540</v>
      </c>
      <c r="C23860">
        <v>0</v>
      </c>
      <c r="D23860">
        <v>0</v>
      </c>
      <c r="E23860">
        <v>0</v>
      </c>
      <c r="F23860">
        <v>0</v>
      </c>
      <c r="G23860" t="s">
        <v>1787</v>
      </c>
      <c r="H23860" t="s">
        <v>34541</v>
      </c>
    </row>
    <row r="23861" spans="1:9" hidden="1" x14ac:dyDescent="0.2">
      <c r="A23861" s="2" t="s">
        <v>34556</v>
      </c>
      <c r="B23861" t="s">
        <v>34540</v>
      </c>
      <c r="C23861">
        <v>0</v>
      </c>
      <c r="D23861">
        <v>0</v>
      </c>
      <c r="E23861">
        <v>0</v>
      </c>
      <c r="F23861">
        <v>0</v>
      </c>
      <c r="G23861" t="s">
        <v>1787</v>
      </c>
      <c r="H23861" t="s">
        <v>34541</v>
      </c>
    </row>
    <row r="23862" spans="1:9" hidden="1" x14ac:dyDescent="0.2">
      <c r="A23862" s="2" t="s">
        <v>34557</v>
      </c>
      <c r="B23862" t="s">
        <v>34540</v>
      </c>
      <c r="C23862">
        <v>0</v>
      </c>
      <c r="D23862">
        <v>0</v>
      </c>
      <c r="E23862">
        <v>0</v>
      </c>
      <c r="F23862">
        <v>0</v>
      </c>
      <c r="G23862" t="s">
        <v>1787</v>
      </c>
      <c r="H23862" t="s">
        <v>34541</v>
      </c>
    </row>
    <row r="23863" spans="1:9" hidden="1" x14ac:dyDescent="0.2">
      <c r="A23863" s="2" t="s">
        <v>34558</v>
      </c>
      <c r="B23863" t="s">
        <v>34540</v>
      </c>
      <c r="C23863">
        <v>0</v>
      </c>
      <c r="D23863">
        <v>0</v>
      </c>
      <c r="E23863">
        <v>0</v>
      </c>
      <c r="F23863">
        <v>0</v>
      </c>
      <c r="G23863" t="s">
        <v>1787</v>
      </c>
      <c r="H23863" t="s">
        <v>34541</v>
      </c>
    </row>
    <row r="23864" spans="1:9" hidden="1" x14ac:dyDescent="0.2">
      <c r="A23864" s="2" t="s">
        <v>34559</v>
      </c>
      <c r="B23864" t="s">
        <v>34540</v>
      </c>
      <c r="C23864">
        <v>0</v>
      </c>
      <c r="D23864">
        <v>0</v>
      </c>
      <c r="E23864">
        <v>0</v>
      </c>
      <c r="F23864">
        <v>0</v>
      </c>
      <c r="G23864" t="s">
        <v>1787</v>
      </c>
      <c r="H23864" t="s">
        <v>34541</v>
      </c>
    </row>
    <row r="23865" spans="1:9" x14ac:dyDescent="0.2">
      <c r="A23865" s="2" t="s">
        <v>921</v>
      </c>
      <c r="B23865" t="s">
        <v>919</v>
      </c>
      <c r="C23865">
        <v>278487</v>
      </c>
      <c r="D23865">
        <v>234375</v>
      </c>
      <c r="E23865">
        <v>0</v>
      </c>
      <c r="F23865">
        <v>44112</v>
      </c>
      <c r="G23865" t="s">
        <v>922</v>
      </c>
      <c r="H23865" t="s">
        <v>920</v>
      </c>
      <c r="I23865" t="s">
        <v>34560</v>
      </c>
    </row>
    <row r="23866" spans="1:9" x14ac:dyDescent="0.2">
      <c r="A23866" s="2" t="s">
        <v>34561</v>
      </c>
      <c r="B23866" t="s">
        <v>919</v>
      </c>
      <c r="C23866">
        <v>278208</v>
      </c>
      <c r="D23866">
        <v>250149</v>
      </c>
      <c r="E23866">
        <v>0</v>
      </c>
      <c r="F23866">
        <v>28059</v>
      </c>
      <c r="G23866" t="s">
        <v>34562</v>
      </c>
      <c r="H23866" t="s">
        <v>920</v>
      </c>
      <c r="I23866" t="s">
        <v>34563</v>
      </c>
    </row>
    <row r="23867" spans="1:9" x14ac:dyDescent="0.2">
      <c r="A23867" s="2" t="s">
        <v>34564</v>
      </c>
      <c r="B23867" t="s">
        <v>919</v>
      </c>
      <c r="C23867">
        <v>242034</v>
      </c>
      <c r="D23867">
        <v>206650</v>
      </c>
      <c r="E23867">
        <v>0</v>
      </c>
      <c r="F23867">
        <v>35384</v>
      </c>
      <c r="G23867" t="s">
        <v>34565</v>
      </c>
      <c r="H23867" t="s">
        <v>920</v>
      </c>
      <c r="I23867" t="s">
        <v>34566</v>
      </c>
    </row>
    <row r="23868" spans="1:9" x14ac:dyDescent="0.2">
      <c r="A23868" s="2" t="s">
        <v>34567</v>
      </c>
      <c r="B23868" t="s">
        <v>919</v>
      </c>
      <c r="C23868">
        <v>205975</v>
      </c>
      <c r="D23868">
        <v>173787</v>
      </c>
      <c r="E23868">
        <v>0</v>
      </c>
      <c r="F23868">
        <v>32188</v>
      </c>
      <c r="G23868" t="s">
        <v>1224</v>
      </c>
      <c r="H23868" t="s">
        <v>920</v>
      </c>
      <c r="I23868" t="s">
        <v>34568</v>
      </c>
    </row>
    <row r="23869" spans="1:9" x14ac:dyDescent="0.2">
      <c r="A23869" s="2" t="s">
        <v>34569</v>
      </c>
      <c r="B23869" t="s">
        <v>919</v>
      </c>
      <c r="C23869">
        <v>179351</v>
      </c>
      <c r="D23869">
        <v>150515</v>
      </c>
      <c r="E23869">
        <v>0</v>
      </c>
      <c r="F23869">
        <v>28836</v>
      </c>
      <c r="G23869" t="s">
        <v>34570</v>
      </c>
      <c r="H23869" t="s">
        <v>920</v>
      </c>
      <c r="I23869" t="s">
        <v>34571</v>
      </c>
    </row>
    <row r="23870" spans="1:9" x14ac:dyDescent="0.2">
      <c r="A23870" s="2" t="s">
        <v>34572</v>
      </c>
      <c r="B23870" t="s">
        <v>919</v>
      </c>
      <c r="C23870">
        <v>179275</v>
      </c>
      <c r="D23870">
        <v>135230</v>
      </c>
      <c r="E23870">
        <v>0</v>
      </c>
      <c r="F23870">
        <v>44045</v>
      </c>
      <c r="G23870" t="s">
        <v>34573</v>
      </c>
      <c r="H23870" t="s">
        <v>920</v>
      </c>
      <c r="I23870" t="s">
        <v>34574</v>
      </c>
    </row>
    <row r="23871" spans="1:9" x14ac:dyDescent="0.2">
      <c r="A23871" s="2" t="s">
        <v>34575</v>
      </c>
      <c r="B23871" t="s">
        <v>919</v>
      </c>
      <c r="C23871">
        <v>176888</v>
      </c>
      <c r="D23871">
        <v>147541</v>
      </c>
      <c r="E23871">
        <v>0</v>
      </c>
      <c r="F23871">
        <v>29347</v>
      </c>
      <c r="G23871" t="s">
        <v>34576</v>
      </c>
      <c r="H23871" t="s">
        <v>920</v>
      </c>
      <c r="I23871" t="s">
        <v>34577</v>
      </c>
    </row>
    <row r="23872" spans="1:9" x14ac:dyDescent="0.2">
      <c r="A23872" s="2" t="s">
        <v>34578</v>
      </c>
      <c r="B23872" t="s">
        <v>919</v>
      </c>
      <c r="C23872">
        <v>160517</v>
      </c>
      <c r="D23872">
        <v>75401</v>
      </c>
      <c r="E23872">
        <v>75000</v>
      </c>
      <c r="F23872">
        <v>10116</v>
      </c>
      <c r="G23872" t="s">
        <v>1272</v>
      </c>
      <c r="H23872" t="s">
        <v>920</v>
      </c>
      <c r="I23872" t="s">
        <v>34579</v>
      </c>
    </row>
    <row r="23873" spans="1:9" x14ac:dyDescent="0.2">
      <c r="A23873" s="2" t="s">
        <v>34580</v>
      </c>
      <c r="B23873" t="s">
        <v>919</v>
      </c>
      <c r="C23873">
        <v>153419</v>
      </c>
      <c r="D23873">
        <v>130146</v>
      </c>
      <c r="E23873">
        <v>0</v>
      </c>
      <c r="F23873">
        <v>23273</v>
      </c>
      <c r="G23873" t="s">
        <v>34581</v>
      </c>
      <c r="H23873" t="s">
        <v>920</v>
      </c>
      <c r="I23873" t="s">
        <v>34582</v>
      </c>
    </row>
    <row r="23874" spans="1:9" hidden="1" x14ac:dyDescent="0.2">
      <c r="A23874" s="2" t="s">
        <v>34583</v>
      </c>
      <c r="B23874" t="s">
        <v>919</v>
      </c>
      <c r="C23874">
        <v>0</v>
      </c>
      <c r="D23874">
        <v>0</v>
      </c>
      <c r="E23874">
        <v>0</v>
      </c>
      <c r="F23874">
        <v>0</v>
      </c>
      <c r="G23874" t="s">
        <v>5230</v>
      </c>
      <c r="H23874" t="s">
        <v>920</v>
      </c>
    </row>
    <row r="23875" spans="1:9" hidden="1" x14ac:dyDescent="0.2">
      <c r="A23875" s="2" t="s">
        <v>34584</v>
      </c>
      <c r="B23875" t="s">
        <v>919</v>
      </c>
      <c r="C23875">
        <v>0</v>
      </c>
      <c r="D23875">
        <v>0</v>
      </c>
      <c r="E23875">
        <v>0</v>
      </c>
      <c r="F23875">
        <v>0</v>
      </c>
      <c r="G23875" t="s">
        <v>5238</v>
      </c>
      <c r="H23875" t="s">
        <v>920</v>
      </c>
    </row>
    <row r="23876" spans="1:9" hidden="1" x14ac:dyDescent="0.2">
      <c r="A23876" s="2" t="s">
        <v>34585</v>
      </c>
      <c r="B23876" t="s">
        <v>919</v>
      </c>
      <c r="C23876">
        <v>0</v>
      </c>
      <c r="D23876">
        <v>0</v>
      </c>
      <c r="E23876">
        <v>0</v>
      </c>
      <c r="F23876">
        <v>0</v>
      </c>
      <c r="G23876" t="s">
        <v>4677</v>
      </c>
      <c r="H23876" t="s">
        <v>920</v>
      </c>
    </row>
    <row r="23877" spans="1:9" hidden="1" x14ac:dyDescent="0.2">
      <c r="A23877" s="2" t="s">
        <v>34586</v>
      </c>
      <c r="B23877" t="s">
        <v>919</v>
      </c>
      <c r="C23877">
        <v>0</v>
      </c>
      <c r="D23877">
        <v>0</v>
      </c>
      <c r="E23877">
        <v>0</v>
      </c>
      <c r="F23877">
        <v>0</v>
      </c>
      <c r="G23877" t="s">
        <v>46</v>
      </c>
      <c r="H23877" t="s">
        <v>920</v>
      </c>
    </row>
    <row r="23878" spans="1:9" hidden="1" x14ac:dyDescent="0.2">
      <c r="A23878" s="2" t="s">
        <v>34587</v>
      </c>
      <c r="B23878" t="s">
        <v>919</v>
      </c>
      <c r="C23878">
        <v>0</v>
      </c>
      <c r="D23878">
        <v>0</v>
      </c>
      <c r="E23878">
        <v>0</v>
      </c>
      <c r="F23878">
        <v>0</v>
      </c>
      <c r="G23878" t="s">
        <v>20</v>
      </c>
      <c r="H23878" t="s">
        <v>920</v>
      </c>
    </row>
    <row r="23879" spans="1:9" hidden="1" x14ac:dyDescent="0.2">
      <c r="A23879" s="2" t="s">
        <v>34588</v>
      </c>
      <c r="B23879" t="s">
        <v>919</v>
      </c>
      <c r="C23879">
        <v>0</v>
      </c>
      <c r="D23879">
        <v>0</v>
      </c>
      <c r="E23879">
        <v>0</v>
      </c>
      <c r="F23879">
        <v>0</v>
      </c>
      <c r="G23879" t="s">
        <v>20</v>
      </c>
      <c r="H23879" t="s">
        <v>920</v>
      </c>
    </row>
    <row r="23880" spans="1:9" hidden="1" x14ac:dyDescent="0.2">
      <c r="A23880" s="2" t="s">
        <v>34589</v>
      </c>
      <c r="B23880" t="s">
        <v>919</v>
      </c>
      <c r="C23880">
        <v>0</v>
      </c>
      <c r="D23880">
        <v>0</v>
      </c>
      <c r="E23880">
        <v>0</v>
      </c>
      <c r="F23880">
        <v>0</v>
      </c>
      <c r="G23880" t="s">
        <v>20</v>
      </c>
      <c r="H23880" t="s">
        <v>920</v>
      </c>
    </row>
    <row r="23881" spans="1:9" hidden="1" x14ac:dyDescent="0.2">
      <c r="A23881" s="2" t="s">
        <v>34590</v>
      </c>
      <c r="B23881" t="s">
        <v>919</v>
      </c>
      <c r="C23881">
        <v>0</v>
      </c>
      <c r="D23881">
        <v>0</v>
      </c>
      <c r="E23881">
        <v>0</v>
      </c>
      <c r="F23881">
        <v>0</v>
      </c>
      <c r="G23881" t="s">
        <v>34591</v>
      </c>
      <c r="H23881" t="s">
        <v>920</v>
      </c>
    </row>
    <row r="23882" spans="1:9" hidden="1" x14ac:dyDescent="0.2">
      <c r="A23882" s="2" t="s">
        <v>34592</v>
      </c>
      <c r="B23882" t="s">
        <v>919</v>
      </c>
      <c r="C23882">
        <v>0</v>
      </c>
      <c r="D23882">
        <v>0</v>
      </c>
      <c r="E23882">
        <v>0</v>
      </c>
      <c r="F23882">
        <v>0</v>
      </c>
      <c r="G23882" t="s">
        <v>20</v>
      </c>
      <c r="H23882" t="s">
        <v>920</v>
      </c>
    </row>
    <row r="23883" spans="1:9" hidden="1" x14ac:dyDescent="0.2">
      <c r="A23883" s="2" t="s">
        <v>34593</v>
      </c>
      <c r="B23883" t="s">
        <v>919</v>
      </c>
      <c r="C23883">
        <v>0</v>
      </c>
      <c r="D23883">
        <v>0</v>
      </c>
      <c r="E23883">
        <v>0</v>
      </c>
      <c r="F23883">
        <v>0</v>
      </c>
      <c r="G23883" t="s">
        <v>20</v>
      </c>
      <c r="H23883" t="s">
        <v>920</v>
      </c>
    </row>
    <row r="23884" spans="1:9" hidden="1" x14ac:dyDescent="0.2">
      <c r="A23884" s="2" t="s">
        <v>34594</v>
      </c>
      <c r="B23884" t="s">
        <v>919</v>
      </c>
      <c r="C23884">
        <v>0</v>
      </c>
      <c r="D23884">
        <v>0</v>
      </c>
      <c r="E23884">
        <v>0</v>
      </c>
      <c r="F23884">
        <v>0</v>
      </c>
      <c r="G23884" t="s">
        <v>20</v>
      </c>
      <c r="H23884" t="s">
        <v>920</v>
      </c>
    </row>
    <row r="23885" spans="1:9" hidden="1" x14ac:dyDescent="0.2">
      <c r="A23885" s="2" t="s">
        <v>34595</v>
      </c>
      <c r="B23885" t="s">
        <v>919</v>
      </c>
      <c r="C23885">
        <v>0</v>
      </c>
      <c r="D23885">
        <v>0</v>
      </c>
      <c r="E23885">
        <v>0</v>
      </c>
      <c r="F23885">
        <v>0</v>
      </c>
      <c r="G23885" t="s">
        <v>20</v>
      </c>
      <c r="H23885" t="s">
        <v>920</v>
      </c>
    </row>
    <row r="23886" spans="1:9" hidden="1" x14ac:dyDescent="0.2">
      <c r="A23886" s="2" t="s">
        <v>34596</v>
      </c>
      <c r="B23886" t="s">
        <v>919</v>
      </c>
      <c r="C23886">
        <v>0</v>
      </c>
      <c r="D23886">
        <v>0</v>
      </c>
      <c r="E23886">
        <v>0</v>
      </c>
      <c r="F23886">
        <v>0</v>
      </c>
      <c r="G23886" t="s">
        <v>20</v>
      </c>
      <c r="H23886" t="s">
        <v>920</v>
      </c>
    </row>
    <row r="23887" spans="1:9" hidden="1" x14ac:dyDescent="0.2">
      <c r="A23887" s="2" t="s">
        <v>34597</v>
      </c>
      <c r="B23887" t="s">
        <v>919</v>
      </c>
      <c r="C23887">
        <v>0</v>
      </c>
      <c r="D23887">
        <v>0</v>
      </c>
      <c r="E23887">
        <v>0</v>
      </c>
      <c r="F23887">
        <v>0</v>
      </c>
      <c r="G23887" t="s">
        <v>20</v>
      </c>
      <c r="H23887" t="s">
        <v>920</v>
      </c>
    </row>
    <row r="23888" spans="1:9" hidden="1" x14ac:dyDescent="0.2">
      <c r="A23888" s="2" t="s">
        <v>34598</v>
      </c>
      <c r="B23888" t="s">
        <v>919</v>
      </c>
      <c r="C23888">
        <v>0</v>
      </c>
      <c r="D23888">
        <v>0</v>
      </c>
      <c r="E23888">
        <v>0</v>
      </c>
      <c r="F23888">
        <v>0</v>
      </c>
      <c r="G23888" t="s">
        <v>20</v>
      </c>
      <c r="H23888" t="s">
        <v>920</v>
      </c>
    </row>
    <row r="23889" spans="1:8" hidden="1" x14ac:dyDescent="0.2">
      <c r="A23889" s="2" t="s">
        <v>34599</v>
      </c>
      <c r="B23889" t="s">
        <v>919</v>
      </c>
      <c r="C23889">
        <v>0</v>
      </c>
      <c r="D23889">
        <v>0</v>
      </c>
      <c r="E23889">
        <v>0</v>
      </c>
      <c r="F23889">
        <v>0</v>
      </c>
      <c r="G23889" t="s">
        <v>34600</v>
      </c>
      <c r="H23889" t="s">
        <v>920</v>
      </c>
    </row>
    <row r="23890" spans="1:8" x14ac:dyDescent="0.2">
      <c r="A23890" s="2" t="s">
        <v>3934</v>
      </c>
      <c r="B23890" t="s">
        <v>3932</v>
      </c>
      <c r="C23890">
        <v>100237</v>
      </c>
      <c r="D23890">
        <v>100237</v>
      </c>
      <c r="E23890">
        <v>0</v>
      </c>
      <c r="F23890">
        <v>0</v>
      </c>
      <c r="G23890" t="s">
        <v>94</v>
      </c>
      <c r="H23890" t="s">
        <v>3933</v>
      </c>
    </row>
    <row r="23891" spans="1:8" hidden="1" x14ac:dyDescent="0.2">
      <c r="A23891" s="2" t="s">
        <v>34601</v>
      </c>
      <c r="B23891" t="s">
        <v>3932</v>
      </c>
      <c r="C23891">
        <v>0</v>
      </c>
      <c r="D23891">
        <v>0</v>
      </c>
      <c r="E23891">
        <v>0</v>
      </c>
      <c r="F23891">
        <v>0</v>
      </c>
      <c r="G23891" t="s">
        <v>4927</v>
      </c>
      <c r="H23891" t="s">
        <v>3933</v>
      </c>
    </row>
    <row r="23892" spans="1:8" hidden="1" x14ac:dyDescent="0.2">
      <c r="A23892" s="2" t="s">
        <v>34602</v>
      </c>
      <c r="B23892" t="s">
        <v>3932</v>
      </c>
      <c r="C23892">
        <v>0</v>
      </c>
      <c r="D23892">
        <v>0</v>
      </c>
      <c r="E23892">
        <v>0</v>
      </c>
      <c r="F23892">
        <v>0</v>
      </c>
      <c r="G23892" t="s">
        <v>46</v>
      </c>
      <c r="H23892" t="s">
        <v>3933</v>
      </c>
    </row>
    <row r="23893" spans="1:8" hidden="1" x14ac:dyDescent="0.2">
      <c r="A23893" s="2" t="s">
        <v>34603</v>
      </c>
      <c r="B23893" t="s">
        <v>3932</v>
      </c>
      <c r="C23893">
        <v>0</v>
      </c>
      <c r="D23893">
        <v>0</v>
      </c>
      <c r="E23893">
        <v>0</v>
      </c>
      <c r="F23893">
        <v>0</v>
      </c>
      <c r="G23893" t="s">
        <v>4677</v>
      </c>
      <c r="H23893" t="s">
        <v>3933</v>
      </c>
    </row>
    <row r="23894" spans="1:8" hidden="1" x14ac:dyDescent="0.2">
      <c r="A23894" s="2" t="s">
        <v>34604</v>
      </c>
      <c r="B23894" t="s">
        <v>3932</v>
      </c>
      <c r="C23894">
        <v>0</v>
      </c>
      <c r="D23894">
        <v>0</v>
      </c>
      <c r="E23894">
        <v>0</v>
      </c>
      <c r="F23894">
        <v>0</v>
      </c>
      <c r="G23894" t="s">
        <v>20</v>
      </c>
      <c r="H23894" t="s">
        <v>3933</v>
      </c>
    </row>
    <row r="23895" spans="1:8" hidden="1" x14ac:dyDescent="0.2">
      <c r="A23895" s="2" t="s">
        <v>34605</v>
      </c>
      <c r="B23895" t="s">
        <v>3932</v>
      </c>
      <c r="C23895">
        <v>0</v>
      </c>
      <c r="D23895">
        <v>0</v>
      </c>
      <c r="E23895">
        <v>0</v>
      </c>
      <c r="F23895">
        <v>0</v>
      </c>
      <c r="G23895" t="s">
        <v>20</v>
      </c>
      <c r="H23895" t="s">
        <v>3933</v>
      </c>
    </row>
    <row r="23896" spans="1:8" hidden="1" x14ac:dyDescent="0.2">
      <c r="A23896" s="2" t="s">
        <v>34606</v>
      </c>
      <c r="B23896" t="s">
        <v>3932</v>
      </c>
      <c r="C23896">
        <v>0</v>
      </c>
      <c r="D23896">
        <v>0</v>
      </c>
      <c r="E23896">
        <v>0</v>
      </c>
      <c r="F23896">
        <v>0</v>
      </c>
      <c r="G23896" t="s">
        <v>20</v>
      </c>
      <c r="H23896" t="s">
        <v>3933</v>
      </c>
    </row>
    <row r="23897" spans="1:8" hidden="1" x14ac:dyDescent="0.2">
      <c r="A23897" s="2" t="s">
        <v>34607</v>
      </c>
      <c r="B23897" t="s">
        <v>3932</v>
      </c>
      <c r="C23897">
        <v>0</v>
      </c>
      <c r="D23897">
        <v>0</v>
      </c>
      <c r="E23897">
        <v>0</v>
      </c>
      <c r="F23897">
        <v>0</v>
      </c>
      <c r="G23897" t="s">
        <v>4929</v>
      </c>
      <c r="H23897" t="s">
        <v>3933</v>
      </c>
    </row>
    <row r="23898" spans="1:8" hidden="1" x14ac:dyDescent="0.2">
      <c r="A23898" s="2" t="s">
        <v>34608</v>
      </c>
      <c r="B23898" t="s">
        <v>3932</v>
      </c>
      <c r="C23898">
        <v>0</v>
      </c>
      <c r="D23898">
        <v>0</v>
      </c>
      <c r="E23898">
        <v>0</v>
      </c>
      <c r="F23898">
        <v>0</v>
      </c>
      <c r="G23898" t="s">
        <v>20</v>
      </c>
      <c r="H23898" t="s">
        <v>3933</v>
      </c>
    </row>
    <row r="23899" spans="1:8" hidden="1" x14ac:dyDescent="0.2">
      <c r="A23899" s="2" t="s">
        <v>34609</v>
      </c>
      <c r="B23899" t="s">
        <v>3932</v>
      </c>
      <c r="C23899">
        <v>0</v>
      </c>
      <c r="D23899">
        <v>0</v>
      </c>
      <c r="E23899">
        <v>0</v>
      </c>
      <c r="F23899">
        <v>0</v>
      </c>
      <c r="G23899" t="s">
        <v>20</v>
      </c>
      <c r="H23899" t="s">
        <v>3933</v>
      </c>
    </row>
    <row r="23900" spans="1:8" hidden="1" x14ac:dyDescent="0.2">
      <c r="A23900" s="2" t="s">
        <v>34610</v>
      </c>
      <c r="B23900" t="s">
        <v>3932</v>
      </c>
      <c r="C23900">
        <v>0</v>
      </c>
      <c r="D23900">
        <v>0</v>
      </c>
      <c r="E23900">
        <v>0</v>
      </c>
      <c r="F23900">
        <v>0</v>
      </c>
      <c r="G23900" t="s">
        <v>20</v>
      </c>
      <c r="H23900" t="s">
        <v>3933</v>
      </c>
    </row>
    <row r="23901" spans="1:8" hidden="1" x14ac:dyDescent="0.2">
      <c r="A23901" s="2" t="s">
        <v>34611</v>
      </c>
      <c r="B23901" t="s">
        <v>3932</v>
      </c>
      <c r="C23901">
        <v>0</v>
      </c>
      <c r="D23901">
        <v>0</v>
      </c>
      <c r="E23901">
        <v>0</v>
      </c>
      <c r="F23901">
        <v>0</v>
      </c>
      <c r="G23901" t="s">
        <v>20</v>
      </c>
      <c r="H23901" t="s">
        <v>3933</v>
      </c>
    </row>
    <row r="23902" spans="1:8" hidden="1" x14ac:dyDescent="0.2">
      <c r="A23902" s="2" t="s">
        <v>34612</v>
      </c>
      <c r="B23902" t="s">
        <v>3932</v>
      </c>
      <c r="C23902">
        <v>0</v>
      </c>
      <c r="D23902">
        <v>0</v>
      </c>
      <c r="E23902">
        <v>0</v>
      </c>
      <c r="F23902">
        <v>0</v>
      </c>
      <c r="G23902" t="s">
        <v>20</v>
      </c>
      <c r="H23902" t="s">
        <v>3933</v>
      </c>
    </row>
    <row r="23903" spans="1:8" hidden="1" x14ac:dyDescent="0.2">
      <c r="A23903" s="2" t="s">
        <v>34613</v>
      </c>
      <c r="B23903" t="s">
        <v>34614</v>
      </c>
      <c r="C23903">
        <v>0</v>
      </c>
      <c r="D23903">
        <v>0</v>
      </c>
      <c r="E23903">
        <v>0</v>
      </c>
      <c r="F23903">
        <v>0</v>
      </c>
      <c r="G23903" t="s">
        <v>20</v>
      </c>
      <c r="H23903" t="s">
        <v>34615</v>
      </c>
    </row>
    <row r="23904" spans="1:8" hidden="1" x14ac:dyDescent="0.2">
      <c r="A23904" s="2" t="s">
        <v>34616</v>
      </c>
      <c r="B23904" t="s">
        <v>34614</v>
      </c>
      <c r="C23904">
        <v>0</v>
      </c>
      <c r="D23904">
        <v>0</v>
      </c>
      <c r="E23904">
        <v>0</v>
      </c>
      <c r="F23904">
        <v>0</v>
      </c>
      <c r="G23904" t="s">
        <v>20</v>
      </c>
      <c r="H23904" t="s">
        <v>34615</v>
      </c>
    </row>
    <row r="23905" spans="1:8" hidden="1" x14ac:dyDescent="0.2">
      <c r="A23905" s="2" t="s">
        <v>34617</v>
      </c>
      <c r="B23905" t="s">
        <v>34614</v>
      </c>
      <c r="C23905">
        <v>0</v>
      </c>
      <c r="D23905">
        <v>0</v>
      </c>
      <c r="E23905">
        <v>0</v>
      </c>
      <c r="F23905">
        <v>0</v>
      </c>
      <c r="G23905" t="s">
        <v>4927</v>
      </c>
      <c r="H23905" t="s">
        <v>34615</v>
      </c>
    </row>
    <row r="23906" spans="1:8" hidden="1" x14ac:dyDescent="0.2">
      <c r="A23906" s="2" t="s">
        <v>34618</v>
      </c>
      <c r="B23906" t="s">
        <v>34614</v>
      </c>
      <c r="C23906">
        <v>0</v>
      </c>
      <c r="D23906">
        <v>0</v>
      </c>
      <c r="E23906">
        <v>0</v>
      </c>
      <c r="F23906">
        <v>0</v>
      </c>
      <c r="G23906" t="s">
        <v>20</v>
      </c>
      <c r="H23906" t="s">
        <v>34615</v>
      </c>
    </row>
    <row r="23907" spans="1:8" hidden="1" x14ac:dyDescent="0.2">
      <c r="A23907" s="2" t="s">
        <v>34619</v>
      </c>
      <c r="B23907" t="s">
        <v>34614</v>
      </c>
      <c r="C23907">
        <v>0</v>
      </c>
      <c r="D23907">
        <v>0</v>
      </c>
      <c r="E23907">
        <v>0</v>
      </c>
      <c r="F23907">
        <v>0</v>
      </c>
      <c r="G23907" t="s">
        <v>20</v>
      </c>
      <c r="H23907" t="s">
        <v>34615</v>
      </c>
    </row>
    <row r="23908" spans="1:8" hidden="1" x14ac:dyDescent="0.2">
      <c r="A23908" s="2" t="s">
        <v>34620</v>
      </c>
      <c r="B23908" t="s">
        <v>34614</v>
      </c>
      <c r="C23908">
        <v>0</v>
      </c>
      <c r="D23908">
        <v>0</v>
      </c>
      <c r="E23908">
        <v>0</v>
      </c>
      <c r="F23908">
        <v>0</v>
      </c>
      <c r="G23908" t="s">
        <v>20</v>
      </c>
      <c r="H23908" t="s">
        <v>34615</v>
      </c>
    </row>
    <row r="23909" spans="1:8" hidden="1" x14ac:dyDescent="0.2">
      <c r="A23909" s="2" t="s">
        <v>34621</v>
      </c>
      <c r="B23909" t="s">
        <v>34614</v>
      </c>
      <c r="C23909">
        <v>0</v>
      </c>
      <c r="D23909">
        <v>0</v>
      </c>
      <c r="E23909">
        <v>0</v>
      </c>
      <c r="F23909">
        <v>0</v>
      </c>
      <c r="G23909" t="s">
        <v>20</v>
      </c>
      <c r="H23909" t="s">
        <v>34615</v>
      </c>
    </row>
    <row r="23910" spans="1:8" hidden="1" x14ac:dyDescent="0.2">
      <c r="A23910" s="2" t="s">
        <v>34622</v>
      </c>
      <c r="B23910" t="s">
        <v>34614</v>
      </c>
      <c r="C23910">
        <v>0</v>
      </c>
      <c r="D23910">
        <v>0</v>
      </c>
      <c r="E23910">
        <v>0</v>
      </c>
      <c r="F23910">
        <v>0</v>
      </c>
      <c r="G23910" t="s">
        <v>20</v>
      </c>
      <c r="H23910" t="s">
        <v>34615</v>
      </c>
    </row>
    <row r="23911" spans="1:8" hidden="1" x14ac:dyDescent="0.2">
      <c r="A23911" s="2" t="s">
        <v>34623</v>
      </c>
      <c r="B23911" t="s">
        <v>34614</v>
      </c>
      <c r="C23911">
        <v>0</v>
      </c>
      <c r="D23911">
        <v>0</v>
      </c>
      <c r="E23911">
        <v>0</v>
      </c>
      <c r="F23911">
        <v>0</v>
      </c>
      <c r="G23911" t="s">
        <v>20</v>
      </c>
      <c r="H23911" t="s">
        <v>34615</v>
      </c>
    </row>
    <row r="23912" spans="1:8" hidden="1" x14ac:dyDescent="0.2">
      <c r="A23912" s="2" t="s">
        <v>34624</v>
      </c>
      <c r="B23912" t="s">
        <v>34614</v>
      </c>
      <c r="C23912">
        <v>0</v>
      </c>
      <c r="D23912">
        <v>0</v>
      </c>
      <c r="E23912">
        <v>0</v>
      </c>
      <c r="F23912">
        <v>0</v>
      </c>
      <c r="G23912" t="s">
        <v>20</v>
      </c>
      <c r="H23912" t="s">
        <v>34615</v>
      </c>
    </row>
    <row r="23913" spans="1:8" hidden="1" x14ac:dyDescent="0.2">
      <c r="A23913" s="2" t="s">
        <v>34625</v>
      </c>
      <c r="B23913" t="s">
        <v>34614</v>
      </c>
      <c r="C23913">
        <v>0</v>
      </c>
      <c r="D23913">
        <v>0</v>
      </c>
      <c r="E23913">
        <v>0</v>
      </c>
      <c r="F23913">
        <v>0</v>
      </c>
      <c r="G23913" t="s">
        <v>20</v>
      </c>
      <c r="H23913" t="s">
        <v>34615</v>
      </c>
    </row>
    <row r="23914" spans="1:8" hidden="1" x14ac:dyDescent="0.2">
      <c r="A23914" s="2" t="s">
        <v>34626</v>
      </c>
      <c r="B23914" t="s">
        <v>34614</v>
      </c>
      <c r="C23914">
        <v>0</v>
      </c>
      <c r="D23914">
        <v>0</v>
      </c>
      <c r="E23914">
        <v>0</v>
      </c>
      <c r="F23914">
        <v>0</v>
      </c>
      <c r="G23914" t="s">
        <v>20</v>
      </c>
      <c r="H23914" t="s">
        <v>34615</v>
      </c>
    </row>
    <row r="23915" spans="1:8" hidden="1" x14ac:dyDescent="0.2">
      <c r="A23915" s="2" t="s">
        <v>34627</v>
      </c>
      <c r="B23915" t="s">
        <v>34614</v>
      </c>
      <c r="C23915">
        <v>0</v>
      </c>
      <c r="D23915">
        <v>0</v>
      </c>
      <c r="E23915">
        <v>0</v>
      </c>
      <c r="F23915">
        <v>0</v>
      </c>
      <c r="G23915" t="s">
        <v>20</v>
      </c>
      <c r="H23915" t="s">
        <v>34615</v>
      </c>
    </row>
    <row r="23916" spans="1:8" hidden="1" x14ac:dyDescent="0.2">
      <c r="A23916" s="2" t="s">
        <v>34628</v>
      </c>
      <c r="B23916" t="s">
        <v>34614</v>
      </c>
      <c r="C23916">
        <v>0</v>
      </c>
      <c r="D23916">
        <v>0</v>
      </c>
      <c r="E23916">
        <v>0</v>
      </c>
      <c r="F23916">
        <v>0</v>
      </c>
      <c r="G23916" t="s">
        <v>20</v>
      </c>
      <c r="H23916" t="s">
        <v>34615</v>
      </c>
    </row>
    <row r="23917" spans="1:8" hidden="1" x14ac:dyDescent="0.2">
      <c r="A23917" s="2" t="s">
        <v>34629</v>
      </c>
      <c r="B23917" t="s">
        <v>34614</v>
      </c>
      <c r="C23917">
        <v>0</v>
      </c>
      <c r="D23917">
        <v>0</v>
      </c>
      <c r="E23917">
        <v>0</v>
      </c>
      <c r="F23917">
        <v>0</v>
      </c>
      <c r="G23917" t="s">
        <v>4677</v>
      </c>
      <c r="H23917" t="s">
        <v>34615</v>
      </c>
    </row>
    <row r="23918" spans="1:8" hidden="1" x14ac:dyDescent="0.2">
      <c r="A23918" s="2" t="s">
        <v>34630</v>
      </c>
      <c r="B23918" t="s">
        <v>34614</v>
      </c>
      <c r="C23918">
        <v>0</v>
      </c>
      <c r="D23918">
        <v>0</v>
      </c>
      <c r="E23918">
        <v>0</v>
      </c>
      <c r="F23918">
        <v>0</v>
      </c>
      <c r="G23918" t="s">
        <v>20</v>
      </c>
      <c r="H23918" t="s">
        <v>34615</v>
      </c>
    </row>
    <row r="23919" spans="1:8" hidden="1" x14ac:dyDescent="0.2">
      <c r="A23919" s="2" t="s">
        <v>34631</v>
      </c>
      <c r="B23919" t="s">
        <v>34614</v>
      </c>
      <c r="C23919">
        <v>0</v>
      </c>
      <c r="D23919">
        <v>0</v>
      </c>
      <c r="E23919">
        <v>0</v>
      </c>
      <c r="F23919">
        <v>0</v>
      </c>
      <c r="G23919" t="s">
        <v>46</v>
      </c>
      <c r="H23919" t="s">
        <v>34615</v>
      </c>
    </row>
    <row r="23920" spans="1:8" hidden="1" x14ac:dyDescent="0.2">
      <c r="A23920" s="2" t="s">
        <v>34632</v>
      </c>
      <c r="B23920" t="s">
        <v>34614</v>
      </c>
      <c r="C23920">
        <v>0</v>
      </c>
      <c r="D23920">
        <v>0</v>
      </c>
      <c r="E23920">
        <v>0</v>
      </c>
      <c r="F23920">
        <v>0</v>
      </c>
      <c r="G23920" t="s">
        <v>20</v>
      </c>
      <c r="H23920" t="s">
        <v>34615</v>
      </c>
    </row>
    <row r="23921" spans="1:8" hidden="1" x14ac:dyDescent="0.2">
      <c r="A23921" s="2" t="s">
        <v>34633</v>
      </c>
      <c r="B23921" t="s">
        <v>34614</v>
      </c>
      <c r="C23921">
        <v>0</v>
      </c>
      <c r="D23921">
        <v>0</v>
      </c>
      <c r="E23921">
        <v>0</v>
      </c>
      <c r="F23921">
        <v>0</v>
      </c>
      <c r="G23921" t="s">
        <v>4929</v>
      </c>
      <c r="H23921" t="s">
        <v>34615</v>
      </c>
    </row>
    <row r="23922" spans="1:8" hidden="1" x14ac:dyDescent="0.2">
      <c r="A23922" s="2" t="s">
        <v>34634</v>
      </c>
      <c r="B23922" t="s">
        <v>34614</v>
      </c>
      <c r="C23922">
        <v>0</v>
      </c>
      <c r="D23922">
        <v>0</v>
      </c>
      <c r="E23922">
        <v>0</v>
      </c>
      <c r="F23922">
        <v>0</v>
      </c>
      <c r="G23922" t="s">
        <v>20</v>
      </c>
      <c r="H23922" t="s">
        <v>34615</v>
      </c>
    </row>
    <row r="23923" spans="1:8" hidden="1" x14ac:dyDescent="0.2">
      <c r="A23923" s="2" t="s">
        <v>34635</v>
      </c>
      <c r="B23923" t="s">
        <v>34614</v>
      </c>
      <c r="C23923">
        <v>0</v>
      </c>
      <c r="D23923">
        <v>0</v>
      </c>
      <c r="E23923">
        <v>0</v>
      </c>
      <c r="F23923">
        <v>0</v>
      </c>
      <c r="G23923" t="s">
        <v>20</v>
      </c>
      <c r="H23923" t="s">
        <v>34615</v>
      </c>
    </row>
    <row r="23924" spans="1:8" x14ac:dyDescent="0.2">
      <c r="A23924" s="2" t="s">
        <v>1945</v>
      </c>
      <c r="B23924" t="s">
        <v>1943</v>
      </c>
      <c r="C23924">
        <v>190660</v>
      </c>
      <c r="D23924">
        <v>190660</v>
      </c>
      <c r="E23924">
        <v>0</v>
      </c>
      <c r="F23924">
        <v>0</v>
      </c>
      <c r="G23924" t="s">
        <v>6090</v>
      </c>
      <c r="H23924" t="s">
        <v>1944</v>
      </c>
    </row>
    <row r="23925" spans="1:8" x14ac:dyDescent="0.2">
      <c r="A23925" s="2" t="s">
        <v>34636</v>
      </c>
      <c r="B23925" t="s">
        <v>1943</v>
      </c>
      <c r="C23925">
        <v>71431</v>
      </c>
      <c r="D23925">
        <v>71431</v>
      </c>
      <c r="E23925">
        <v>0</v>
      </c>
      <c r="F23925">
        <v>0</v>
      </c>
      <c r="G23925" t="s">
        <v>34637</v>
      </c>
      <c r="H23925" t="s">
        <v>1944</v>
      </c>
    </row>
    <row r="23926" spans="1:8" hidden="1" x14ac:dyDescent="0.2">
      <c r="A23926" s="2" t="s">
        <v>34638</v>
      </c>
      <c r="B23926" t="s">
        <v>1943</v>
      </c>
      <c r="C23926">
        <v>0</v>
      </c>
      <c r="D23926">
        <v>0</v>
      </c>
      <c r="E23926">
        <v>0</v>
      </c>
      <c r="F23926">
        <v>0</v>
      </c>
      <c r="G23926" t="s">
        <v>1787</v>
      </c>
      <c r="H23926" t="s">
        <v>1944</v>
      </c>
    </row>
    <row r="23927" spans="1:8" hidden="1" x14ac:dyDescent="0.2">
      <c r="A23927" s="2" t="s">
        <v>34639</v>
      </c>
      <c r="B23927" t="s">
        <v>1943</v>
      </c>
      <c r="C23927">
        <v>0</v>
      </c>
      <c r="D23927">
        <v>0</v>
      </c>
      <c r="E23927">
        <v>0</v>
      </c>
      <c r="F23927">
        <v>0</v>
      </c>
      <c r="G23927" t="s">
        <v>1787</v>
      </c>
      <c r="H23927" t="s">
        <v>1944</v>
      </c>
    </row>
    <row r="23928" spans="1:8" hidden="1" x14ac:dyDescent="0.2">
      <c r="A23928" s="2" t="s">
        <v>34640</v>
      </c>
      <c r="B23928" t="s">
        <v>1943</v>
      </c>
      <c r="C23928">
        <v>0</v>
      </c>
      <c r="D23928">
        <v>0</v>
      </c>
      <c r="E23928">
        <v>0</v>
      </c>
      <c r="F23928">
        <v>0</v>
      </c>
      <c r="G23928" t="s">
        <v>1787</v>
      </c>
      <c r="H23928" t="s">
        <v>1944</v>
      </c>
    </row>
    <row r="23929" spans="1:8" hidden="1" x14ac:dyDescent="0.2">
      <c r="A23929" s="2" t="s">
        <v>34641</v>
      </c>
      <c r="B23929" t="s">
        <v>1943</v>
      </c>
      <c r="C23929">
        <v>0</v>
      </c>
      <c r="D23929">
        <v>0</v>
      </c>
      <c r="E23929">
        <v>0</v>
      </c>
      <c r="F23929">
        <v>0</v>
      </c>
      <c r="G23929" t="s">
        <v>1787</v>
      </c>
      <c r="H23929" t="s">
        <v>1944</v>
      </c>
    </row>
    <row r="23930" spans="1:8" hidden="1" x14ac:dyDescent="0.2">
      <c r="A23930" s="2" t="s">
        <v>34642</v>
      </c>
      <c r="B23930" t="s">
        <v>1943</v>
      </c>
      <c r="C23930">
        <v>0</v>
      </c>
      <c r="D23930">
        <v>0</v>
      </c>
      <c r="E23930">
        <v>0</v>
      </c>
      <c r="F23930">
        <v>0</v>
      </c>
      <c r="G23930" t="s">
        <v>1787</v>
      </c>
      <c r="H23930" t="s">
        <v>1944</v>
      </c>
    </row>
    <row r="23931" spans="1:8" hidden="1" x14ac:dyDescent="0.2">
      <c r="A23931" s="2" t="s">
        <v>34643</v>
      </c>
      <c r="B23931" t="s">
        <v>1943</v>
      </c>
      <c r="C23931">
        <v>0</v>
      </c>
      <c r="D23931">
        <v>0</v>
      </c>
      <c r="E23931">
        <v>0</v>
      </c>
      <c r="F23931">
        <v>0</v>
      </c>
      <c r="G23931" t="s">
        <v>1787</v>
      </c>
      <c r="H23931" t="s">
        <v>1944</v>
      </c>
    </row>
    <row r="23932" spans="1:8" hidden="1" x14ac:dyDescent="0.2">
      <c r="A23932" s="2" t="s">
        <v>34644</v>
      </c>
      <c r="B23932" t="s">
        <v>1943</v>
      </c>
      <c r="C23932">
        <v>0</v>
      </c>
      <c r="D23932">
        <v>0</v>
      </c>
      <c r="E23932">
        <v>0</v>
      </c>
      <c r="F23932">
        <v>0</v>
      </c>
      <c r="G23932" t="s">
        <v>1787</v>
      </c>
      <c r="H23932" t="s">
        <v>1944</v>
      </c>
    </row>
    <row r="23933" spans="1:8" hidden="1" x14ac:dyDescent="0.2">
      <c r="A23933" s="2" t="s">
        <v>34645</v>
      </c>
      <c r="B23933" t="s">
        <v>1943</v>
      </c>
      <c r="C23933">
        <v>0</v>
      </c>
      <c r="D23933">
        <v>0</v>
      </c>
      <c r="E23933">
        <v>0</v>
      </c>
      <c r="F23933">
        <v>0</v>
      </c>
      <c r="G23933" t="s">
        <v>5830</v>
      </c>
      <c r="H23933" t="s">
        <v>1944</v>
      </c>
    </row>
    <row r="23934" spans="1:8" hidden="1" x14ac:dyDescent="0.2">
      <c r="A23934" s="2" t="s">
        <v>34646</v>
      </c>
      <c r="B23934" t="s">
        <v>1943</v>
      </c>
      <c r="C23934">
        <v>0</v>
      </c>
      <c r="D23934">
        <v>0</v>
      </c>
      <c r="E23934">
        <v>0</v>
      </c>
      <c r="F23934">
        <v>0</v>
      </c>
      <c r="G23934" t="s">
        <v>1787</v>
      </c>
      <c r="H23934" t="s">
        <v>1944</v>
      </c>
    </row>
    <row r="23935" spans="1:8" hidden="1" x14ac:dyDescent="0.2">
      <c r="A23935" s="2" t="s">
        <v>34647</v>
      </c>
      <c r="B23935" t="s">
        <v>1943</v>
      </c>
      <c r="C23935">
        <v>0</v>
      </c>
      <c r="D23935">
        <v>0</v>
      </c>
      <c r="E23935">
        <v>0</v>
      </c>
      <c r="F23935">
        <v>0</v>
      </c>
      <c r="G23935" t="s">
        <v>4927</v>
      </c>
      <c r="H23935" t="s">
        <v>1944</v>
      </c>
    </row>
    <row r="23936" spans="1:8" hidden="1" x14ac:dyDescent="0.2">
      <c r="A23936" s="2" t="s">
        <v>34648</v>
      </c>
      <c r="B23936" t="s">
        <v>1943</v>
      </c>
      <c r="C23936">
        <v>0</v>
      </c>
      <c r="D23936">
        <v>0</v>
      </c>
      <c r="E23936">
        <v>0</v>
      </c>
      <c r="F23936">
        <v>0</v>
      </c>
      <c r="G23936" t="s">
        <v>1787</v>
      </c>
      <c r="H23936" t="s">
        <v>1944</v>
      </c>
    </row>
    <row r="23937" spans="1:8" hidden="1" x14ac:dyDescent="0.2">
      <c r="A23937" s="2" t="s">
        <v>34649</v>
      </c>
      <c r="B23937" t="s">
        <v>1943</v>
      </c>
      <c r="C23937">
        <v>0</v>
      </c>
      <c r="D23937">
        <v>0</v>
      </c>
      <c r="E23937">
        <v>0</v>
      </c>
      <c r="F23937">
        <v>0</v>
      </c>
      <c r="G23937" t="s">
        <v>1787</v>
      </c>
      <c r="H23937" t="s">
        <v>1944</v>
      </c>
    </row>
    <row r="23938" spans="1:8" hidden="1" x14ac:dyDescent="0.2">
      <c r="A23938" s="2" t="s">
        <v>34650</v>
      </c>
      <c r="B23938" t="s">
        <v>1943</v>
      </c>
      <c r="C23938">
        <v>0</v>
      </c>
      <c r="D23938">
        <v>0</v>
      </c>
      <c r="E23938">
        <v>0</v>
      </c>
      <c r="F23938">
        <v>0</v>
      </c>
      <c r="G23938" t="s">
        <v>4929</v>
      </c>
      <c r="H23938" t="s">
        <v>1944</v>
      </c>
    </row>
    <row r="23939" spans="1:8" hidden="1" x14ac:dyDescent="0.2">
      <c r="A23939" s="2" t="s">
        <v>34651</v>
      </c>
      <c r="B23939" t="s">
        <v>1943</v>
      </c>
      <c r="C23939">
        <v>0</v>
      </c>
      <c r="D23939">
        <v>0</v>
      </c>
      <c r="E23939">
        <v>0</v>
      </c>
      <c r="F23939">
        <v>0</v>
      </c>
      <c r="G23939" t="s">
        <v>1787</v>
      </c>
      <c r="H23939" t="s">
        <v>1944</v>
      </c>
    </row>
    <row r="23940" spans="1:8" hidden="1" x14ac:dyDescent="0.2">
      <c r="A23940" s="2" t="s">
        <v>34652</v>
      </c>
      <c r="B23940" t="s">
        <v>1943</v>
      </c>
      <c r="C23940">
        <v>0</v>
      </c>
      <c r="D23940">
        <v>0</v>
      </c>
      <c r="E23940">
        <v>0</v>
      </c>
      <c r="F23940">
        <v>0</v>
      </c>
      <c r="G23940" t="s">
        <v>1787</v>
      </c>
      <c r="H23940" t="s">
        <v>1944</v>
      </c>
    </row>
    <row r="23941" spans="1:8" hidden="1" x14ac:dyDescent="0.2">
      <c r="A23941" s="2" t="s">
        <v>34653</v>
      </c>
      <c r="B23941" t="s">
        <v>1943</v>
      </c>
      <c r="C23941">
        <v>0</v>
      </c>
      <c r="D23941">
        <v>0</v>
      </c>
      <c r="E23941">
        <v>0</v>
      </c>
      <c r="F23941">
        <v>0</v>
      </c>
      <c r="G23941" t="s">
        <v>1787</v>
      </c>
      <c r="H23941" t="s">
        <v>1944</v>
      </c>
    </row>
    <row r="23942" spans="1:8" hidden="1" x14ac:dyDescent="0.2">
      <c r="A23942" s="2" t="s">
        <v>34654</v>
      </c>
      <c r="B23942" t="s">
        <v>1943</v>
      </c>
      <c r="C23942">
        <v>0</v>
      </c>
      <c r="D23942">
        <v>0</v>
      </c>
      <c r="E23942">
        <v>0</v>
      </c>
      <c r="F23942">
        <v>0</v>
      </c>
      <c r="G23942" t="s">
        <v>1787</v>
      </c>
      <c r="H23942" t="s">
        <v>1944</v>
      </c>
    </row>
    <row r="23943" spans="1:8" hidden="1" x14ac:dyDescent="0.2">
      <c r="A23943" s="2" t="s">
        <v>34655</v>
      </c>
      <c r="B23943" t="s">
        <v>1943</v>
      </c>
      <c r="C23943">
        <v>0</v>
      </c>
      <c r="D23943">
        <v>0</v>
      </c>
      <c r="E23943">
        <v>0</v>
      </c>
      <c r="F23943">
        <v>0</v>
      </c>
      <c r="G23943" t="s">
        <v>1787</v>
      </c>
      <c r="H23943" t="s">
        <v>1944</v>
      </c>
    </row>
    <row r="23944" spans="1:8" hidden="1" x14ac:dyDescent="0.2">
      <c r="A23944" s="2" t="s">
        <v>34656</v>
      </c>
      <c r="B23944" t="s">
        <v>1943</v>
      </c>
      <c r="C23944">
        <v>0</v>
      </c>
      <c r="D23944">
        <v>0</v>
      </c>
      <c r="E23944">
        <v>0</v>
      </c>
      <c r="F23944">
        <v>0</v>
      </c>
      <c r="G23944" t="s">
        <v>1787</v>
      </c>
      <c r="H23944" t="s">
        <v>1944</v>
      </c>
    </row>
    <row r="23945" spans="1:8" hidden="1" x14ac:dyDescent="0.2">
      <c r="A23945" s="2" t="s">
        <v>34657</v>
      </c>
      <c r="B23945" t="s">
        <v>1943</v>
      </c>
      <c r="C23945">
        <v>0</v>
      </c>
      <c r="D23945">
        <v>0</v>
      </c>
      <c r="E23945">
        <v>0</v>
      </c>
      <c r="F23945">
        <v>0</v>
      </c>
      <c r="G23945" t="s">
        <v>1787</v>
      </c>
      <c r="H23945" t="s">
        <v>1944</v>
      </c>
    </row>
    <row r="23946" spans="1:8" hidden="1" x14ac:dyDescent="0.2">
      <c r="A23946" s="2" t="s">
        <v>34658</v>
      </c>
      <c r="B23946" t="s">
        <v>1943</v>
      </c>
      <c r="C23946">
        <v>0</v>
      </c>
      <c r="D23946">
        <v>0</v>
      </c>
      <c r="E23946">
        <v>0</v>
      </c>
      <c r="F23946">
        <v>0</v>
      </c>
      <c r="G23946" t="s">
        <v>1787</v>
      </c>
      <c r="H23946" t="s">
        <v>1944</v>
      </c>
    </row>
    <row r="23947" spans="1:8" hidden="1" x14ac:dyDescent="0.2">
      <c r="A23947" s="2" t="s">
        <v>34659</v>
      </c>
      <c r="B23947" t="s">
        <v>1943</v>
      </c>
      <c r="C23947">
        <v>0</v>
      </c>
      <c r="D23947">
        <v>0</v>
      </c>
      <c r="E23947">
        <v>0</v>
      </c>
      <c r="F23947">
        <v>0</v>
      </c>
      <c r="G23947" t="s">
        <v>1787</v>
      </c>
      <c r="H23947" t="s">
        <v>1944</v>
      </c>
    </row>
    <row r="23948" spans="1:8" hidden="1" x14ac:dyDescent="0.2">
      <c r="A23948" s="2" t="s">
        <v>34660</v>
      </c>
      <c r="B23948" t="s">
        <v>1943</v>
      </c>
      <c r="C23948">
        <v>0</v>
      </c>
      <c r="D23948">
        <v>0</v>
      </c>
      <c r="E23948">
        <v>0</v>
      </c>
      <c r="F23948">
        <v>0</v>
      </c>
      <c r="G23948" t="s">
        <v>1787</v>
      </c>
      <c r="H23948" t="s">
        <v>1944</v>
      </c>
    </row>
    <row r="23949" spans="1:8" x14ac:dyDescent="0.2">
      <c r="A23949" s="2" t="s">
        <v>4082</v>
      </c>
      <c r="B23949" t="s">
        <v>4080</v>
      </c>
      <c r="C23949">
        <v>92711</v>
      </c>
      <c r="D23949">
        <v>92711</v>
      </c>
      <c r="E23949">
        <v>0</v>
      </c>
      <c r="F23949">
        <v>0</v>
      </c>
      <c r="G23949" t="s">
        <v>4083</v>
      </c>
      <c r="H23949" t="s">
        <v>4081</v>
      </c>
    </row>
    <row r="23950" spans="1:8" hidden="1" x14ac:dyDescent="0.2">
      <c r="A23950" s="2" t="s">
        <v>34661</v>
      </c>
      <c r="B23950" t="s">
        <v>4080</v>
      </c>
      <c r="C23950">
        <v>0</v>
      </c>
      <c r="D23950">
        <v>0</v>
      </c>
      <c r="E23950">
        <v>0</v>
      </c>
      <c r="F23950">
        <v>0</v>
      </c>
      <c r="G23950" t="s">
        <v>1787</v>
      </c>
      <c r="H23950" t="s">
        <v>4081</v>
      </c>
    </row>
    <row r="23951" spans="1:8" hidden="1" x14ac:dyDescent="0.2">
      <c r="A23951" s="2" t="s">
        <v>34662</v>
      </c>
      <c r="B23951" t="s">
        <v>4080</v>
      </c>
      <c r="C23951">
        <v>0</v>
      </c>
      <c r="D23951">
        <v>0</v>
      </c>
      <c r="E23951">
        <v>0</v>
      </c>
      <c r="F23951">
        <v>0</v>
      </c>
      <c r="G23951" t="s">
        <v>62</v>
      </c>
      <c r="H23951" t="s">
        <v>4081</v>
      </c>
    </row>
    <row r="23952" spans="1:8" hidden="1" x14ac:dyDescent="0.2">
      <c r="A23952" s="2" t="s">
        <v>34663</v>
      </c>
      <c r="B23952" t="s">
        <v>4080</v>
      </c>
      <c r="C23952">
        <v>0</v>
      </c>
      <c r="D23952">
        <v>0</v>
      </c>
      <c r="E23952">
        <v>0</v>
      </c>
      <c r="F23952">
        <v>0</v>
      </c>
      <c r="G23952" t="s">
        <v>46</v>
      </c>
      <c r="H23952" t="s">
        <v>4081</v>
      </c>
    </row>
    <row r="23953" spans="1:9" hidden="1" x14ac:dyDescent="0.2">
      <c r="A23953" s="2" t="s">
        <v>34664</v>
      </c>
      <c r="B23953" t="s">
        <v>4080</v>
      </c>
      <c r="C23953">
        <v>0</v>
      </c>
      <c r="D23953">
        <v>0</v>
      </c>
      <c r="E23953">
        <v>0</v>
      </c>
      <c r="F23953">
        <v>0</v>
      </c>
      <c r="G23953" t="s">
        <v>5133</v>
      </c>
      <c r="H23953" t="s">
        <v>4081</v>
      </c>
    </row>
    <row r="23954" spans="1:9" hidden="1" x14ac:dyDescent="0.2">
      <c r="A23954" s="2" t="s">
        <v>34665</v>
      </c>
      <c r="B23954" t="s">
        <v>4080</v>
      </c>
      <c r="C23954">
        <v>0</v>
      </c>
      <c r="D23954">
        <v>0</v>
      </c>
      <c r="E23954">
        <v>0</v>
      </c>
      <c r="F23954">
        <v>0</v>
      </c>
      <c r="G23954" t="s">
        <v>4677</v>
      </c>
      <c r="H23954" t="s">
        <v>4081</v>
      </c>
    </row>
    <row r="23955" spans="1:9" hidden="1" x14ac:dyDescent="0.2">
      <c r="A23955" s="2" t="s">
        <v>34666</v>
      </c>
      <c r="B23955" t="s">
        <v>4080</v>
      </c>
      <c r="C23955">
        <v>0</v>
      </c>
      <c r="D23955">
        <v>0</v>
      </c>
      <c r="E23955">
        <v>0</v>
      </c>
      <c r="F23955">
        <v>0</v>
      </c>
      <c r="G23955" t="s">
        <v>1787</v>
      </c>
      <c r="H23955" t="s">
        <v>4081</v>
      </c>
      <c r="I23955" t="s">
        <v>34667</v>
      </c>
    </row>
    <row r="23956" spans="1:9" hidden="1" x14ac:dyDescent="0.2">
      <c r="A23956" s="2" t="s">
        <v>34668</v>
      </c>
      <c r="B23956" t="s">
        <v>4080</v>
      </c>
      <c r="C23956">
        <v>0</v>
      </c>
      <c r="D23956">
        <v>0</v>
      </c>
      <c r="E23956">
        <v>0</v>
      </c>
      <c r="F23956">
        <v>0</v>
      </c>
      <c r="G23956" t="s">
        <v>1787</v>
      </c>
      <c r="H23956" t="s">
        <v>4081</v>
      </c>
    </row>
    <row r="23957" spans="1:9" hidden="1" x14ac:dyDescent="0.2">
      <c r="A23957" s="2" t="s">
        <v>34669</v>
      </c>
      <c r="B23957" t="s">
        <v>4080</v>
      </c>
      <c r="C23957">
        <v>0</v>
      </c>
      <c r="D23957">
        <v>0</v>
      </c>
      <c r="E23957">
        <v>0</v>
      </c>
      <c r="F23957">
        <v>0</v>
      </c>
      <c r="G23957" t="s">
        <v>1787</v>
      </c>
      <c r="H23957" t="s">
        <v>4081</v>
      </c>
    </row>
    <row r="23958" spans="1:9" hidden="1" x14ac:dyDescent="0.2">
      <c r="A23958" s="2" t="s">
        <v>34670</v>
      </c>
      <c r="B23958" t="s">
        <v>4080</v>
      </c>
      <c r="C23958">
        <v>0</v>
      </c>
      <c r="D23958">
        <v>0</v>
      </c>
      <c r="E23958">
        <v>0</v>
      </c>
      <c r="F23958">
        <v>0</v>
      </c>
      <c r="G23958" t="s">
        <v>5334</v>
      </c>
      <c r="H23958" t="s">
        <v>4081</v>
      </c>
    </row>
    <row r="23959" spans="1:9" hidden="1" x14ac:dyDescent="0.2">
      <c r="A23959" s="2" t="s">
        <v>34671</v>
      </c>
      <c r="B23959" t="s">
        <v>4080</v>
      </c>
      <c r="C23959">
        <v>0</v>
      </c>
      <c r="D23959">
        <v>0</v>
      </c>
      <c r="E23959">
        <v>0</v>
      </c>
      <c r="F23959">
        <v>0</v>
      </c>
      <c r="G23959" t="s">
        <v>1787</v>
      </c>
      <c r="H23959" t="s">
        <v>4081</v>
      </c>
    </row>
    <row r="23960" spans="1:9" hidden="1" x14ac:dyDescent="0.2">
      <c r="A23960" s="2" t="s">
        <v>34672</v>
      </c>
      <c r="B23960" t="s">
        <v>4080</v>
      </c>
      <c r="C23960">
        <v>0</v>
      </c>
      <c r="D23960">
        <v>0</v>
      </c>
      <c r="E23960">
        <v>0</v>
      </c>
      <c r="F23960">
        <v>0</v>
      </c>
      <c r="G23960" t="s">
        <v>1787</v>
      </c>
      <c r="H23960" t="s">
        <v>4081</v>
      </c>
    </row>
    <row r="23961" spans="1:9" x14ac:dyDescent="0.2">
      <c r="A23961" s="2" t="s">
        <v>61</v>
      </c>
      <c r="B23961" t="s">
        <v>74</v>
      </c>
      <c r="C23961">
        <v>980006</v>
      </c>
      <c r="D23961">
        <v>0</v>
      </c>
      <c r="E23961">
        <v>909372</v>
      </c>
      <c r="F23961">
        <v>70634</v>
      </c>
      <c r="G23961" t="s">
        <v>62</v>
      </c>
      <c r="H23961" t="s">
        <v>75</v>
      </c>
      <c r="I23961" t="s">
        <v>34673</v>
      </c>
    </row>
    <row r="23962" spans="1:9" x14ac:dyDescent="0.2">
      <c r="A23962" s="2" t="s">
        <v>19116</v>
      </c>
      <c r="B23962" t="s">
        <v>74</v>
      </c>
      <c r="C23962">
        <v>842965</v>
      </c>
      <c r="D23962">
        <v>0</v>
      </c>
      <c r="E23962">
        <v>803886</v>
      </c>
      <c r="F23962">
        <v>39079</v>
      </c>
      <c r="G23962" t="s">
        <v>16</v>
      </c>
      <c r="H23962" t="s">
        <v>75</v>
      </c>
      <c r="I23962" t="s">
        <v>34674</v>
      </c>
    </row>
    <row r="23963" spans="1:9" x14ac:dyDescent="0.2">
      <c r="A23963" s="2" t="s">
        <v>19118</v>
      </c>
      <c r="B23963" t="s">
        <v>74</v>
      </c>
      <c r="C23963">
        <v>639637</v>
      </c>
      <c r="D23963">
        <v>0</v>
      </c>
      <c r="E23963">
        <v>602553</v>
      </c>
      <c r="F23963">
        <v>37084</v>
      </c>
      <c r="G23963" t="s">
        <v>34675</v>
      </c>
      <c r="H23963" t="s">
        <v>75</v>
      </c>
      <c r="I23963" t="s">
        <v>34676</v>
      </c>
    </row>
    <row r="23964" spans="1:9" x14ac:dyDescent="0.2">
      <c r="A23964" s="2" t="s">
        <v>19121</v>
      </c>
      <c r="B23964" t="s">
        <v>74</v>
      </c>
      <c r="C23964">
        <v>497576</v>
      </c>
      <c r="D23964">
        <v>0</v>
      </c>
      <c r="E23964">
        <v>454869</v>
      </c>
      <c r="F23964">
        <v>42707</v>
      </c>
      <c r="G23964" t="s">
        <v>607</v>
      </c>
      <c r="H23964" t="s">
        <v>75</v>
      </c>
      <c r="I23964" t="s">
        <v>34677</v>
      </c>
    </row>
    <row r="23965" spans="1:9" x14ac:dyDescent="0.2">
      <c r="A23965" s="2" t="s">
        <v>34678</v>
      </c>
      <c r="B23965" t="s">
        <v>74</v>
      </c>
      <c r="C23965">
        <v>218406</v>
      </c>
      <c r="D23965">
        <v>208426</v>
      </c>
      <c r="E23965">
        <v>0</v>
      </c>
      <c r="F23965">
        <v>9980</v>
      </c>
      <c r="G23965" t="s">
        <v>5177</v>
      </c>
      <c r="H23965" t="s">
        <v>75</v>
      </c>
      <c r="I23965" t="s">
        <v>27393</v>
      </c>
    </row>
    <row r="23966" spans="1:9" x14ac:dyDescent="0.2">
      <c r="A23966" s="2" t="s">
        <v>34679</v>
      </c>
      <c r="B23966" t="s">
        <v>74</v>
      </c>
      <c r="C23966">
        <v>170333</v>
      </c>
      <c r="D23966">
        <v>133030</v>
      </c>
      <c r="E23966">
        <v>0</v>
      </c>
      <c r="F23966">
        <v>37303</v>
      </c>
      <c r="G23966" t="s">
        <v>5262</v>
      </c>
      <c r="H23966" t="s">
        <v>75</v>
      </c>
      <c r="I23966" t="s">
        <v>34680</v>
      </c>
    </row>
    <row r="23967" spans="1:9" x14ac:dyDescent="0.2">
      <c r="A23967" s="2" t="s">
        <v>34681</v>
      </c>
      <c r="B23967" t="s">
        <v>74</v>
      </c>
      <c r="C23967">
        <v>134416</v>
      </c>
      <c r="D23967">
        <v>115307</v>
      </c>
      <c r="E23967">
        <v>0</v>
      </c>
      <c r="F23967">
        <v>19109</v>
      </c>
      <c r="G23967" t="s">
        <v>34682</v>
      </c>
      <c r="H23967" t="s">
        <v>75</v>
      </c>
      <c r="I23967" t="s">
        <v>34683</v>
      </c>
    </row>
    <row r="23968" spans="1:9" hidden="1" x14ac:dyDescent="0.2">
      <c r="A23968" s="2" t="s">
        <v>34684</v>
      </c>
      <c r="B23968" t="s">
        <v>74</v>
      </c>
      <c r="C23968">
        <v>0</v>
      </c>
      <c r="D23968">
        <v>0</v>
      </c>
      <c r="E23968">
        <v>0</v>
      </c>
      <c r="F23968">
        <v>0</v>
      </c>
      <c r="G23968" t="s">
        <v>4927</v>
      </c>
      <c r="H23968" t="s">
        <v>75</v>
      </c>
    </row>
    <row r="23969" spans="1:9" hidden="1" x14ac:dyDescent="0.2">
      <c r="A23969" s="2" t="s">
        <v>34685</v>
      </c>
      <c r="B23969" t="s">
        <v>74</v>
      </c>
      <c r="C23969">
        <v>0</v>
      </c>
      <c r="D23969">
        <v>0</v>
      </c>
      <c r="E23969">
        <v>0</v>
      </c>
      <c r="F23969">
        <v>0</v>
      </c>
      <c r="G23969" t="s">
        <v>4929</v>
      </c>
      <c r="H23969" t="s">
        <v>75</v>
      </c>
    </row>
    <row r="23970" spans="1:9" hidden="1" x14ac:dyDescent="0.2">
      <c r="A23970" s="2" t="s">
        <v>34686</v>
      </c>
      <c r="B23970" t="s">
        <v>74</v>
      </c>
      <c r="C23970">
        <v>0</v>
      </c>
      <c r="D23970">
        <v>0</v>
      </c>
      <c r="E23970">
        <v>0</v>
      </c>
      <c r="F23970">
        <v>0</v>
      </c>
      <c r="G23970" t="s">
        <v>46</v>
      </c>
      <c r="H23970" t="s">
        <v>75</v>
      </c>
    </row>
    <row r="23971" spans="1:9" hidden="1" x14ac:dyDescent="0.2">
      <c r="A23971" s="2" t="s">
        <v>34687</v>
      </c>
      <c r="B23971" t="s">
        <v>74</v>
      </c>
      <c r="C23971">
        <v>0</v>
      </c>
      <c r="D23971">
        <v>0</v>
      </c>
      <c r="E23971">
        <v>0</v>
      </c>
      <c r="F23971">
        <v>0</v>
      </c>
      <c r="G23971" t="s">
        <v>4677</v>
      </c>
      <c r="H23971" t="s">
        <v>75</v>
      </c>
    </row>
    <row r="23972" spans="1:9" hidden="1" x14ac:dyDescent="0.2">
      <c r="A23972" s="2" t="s">
        <v>34688</v>
      </c>
      <c r="B23972" t="s">
        <v>74</v>
      </c>
      <c r="C23972">
        <v>0</v>
      </c>
      <c r="D23972">
        <v>0</v>
      </c>
      <c r="E23972">
        <v>0</v>
      </c>
      <c r="F23972">
        <v>0</v>
      </c>
      <c r="G23972" t="s">
        <v>4933</v>
      </c>
      <c r="H23972" t="s">
        <v>75</v>
      </c>
    </row>
    <row r="23973" spans="1:9" x14ac:dyDescent="0.2">
      <c r="A23973" s="2" t="s">
        <v>2046</v>
      </c>
      <c r="B23973" t="s">
        <v>2044</v>
      </c>
      <c r="C23973">
        <v>183306</v>
      </c>
      <c r="D23973">
        <v>170590</v>
      </c>
      <c r="E23973">
        <v>0</v>
      </c>
      <c r="F23973">
        <v>12716</v>
      </c>
      <c r="G23973" t="s">
        <v>83</v>
      </c>
      <c r="H23973" t="s">
        <v>2045</v>
      </c>
      <c r="I23973" t="s">
        <v>34689</v>
      </c>
    </row>
    <row r="23974" spans="1:9" hidden="1" x14ac:dyDescent="0.2">
      <c r="A23974" s="2" t="s">
        <v>34690</v>
      </c>
      <c r="B23974" t="s">
        <v>2044</v>
      </c>
      <c r="C23974">
        <v>0</v>
      </c>
      <c r="D23974">
        <v>0</v>
      </c>
      <c r="E23974">
        <v>0</v>
      </c>
      <c r="F23974">
        <v>0</v>
      </c>
      <c r="G23974" t="s">
        <v>4929</v>
      </c>
      <c r="H23974" t="s">
        <v>2045</v>
      </c>
    </row>
    <row r="23975" spans="1:9" hidden="1" x14ac:dyDescent="0.2">
      <c r="A23975" s="2" t="s">
        <v>34691</v>
      </c>
      <c r="B23975" t="s">
        <v>2044</v>
      </c>
      <c r="C23975">
        <v>0</v>
      </c>
      <c r="D23975">
        <v>0</v>
      </c>
      <c r="E23975">
        <v>0</v>
      </c>
      <c r="F23975">
        <v>0</v>
      </c>
      <c r="G23975" t="s">
        <v>4677</v>
      </c>
      <c r="H23975" t="s">
        <v>2045</v>
      </c>
    </row>
    <row r="23976" spans="1:9" hidden="1" x14ac:dyDescent="0.2">
      <c r="A23976" s="2" t="s">
        <v>34692</v>
      </c>
      <c r="B23976" t="s">
        <v>2044</v>
      </c>
      <c r="C23976">
        <v>0</v>
      </c>
      <c r="D23976">
        <v>0</v>
      </c>
      <c r="E23976">
        <v>0</v>
      </c>
      <c r="F23976">
        <v>0</v>
      </c>
      <c r="G23976" t="s">
        <v>1787</v>
      </c>
      <c r="H23976" t="s">
        <v>2045</v>
      </c>
    </row>
    <row r="23977" spans="1:9" hidden="1" x14ac:dyDescent="0.2">
      <c r="A23977" s="2" t="s">
        <v>34693</v>
      </c>
      <c r="B23977" t="s">
        <v>2044</v>
      </c>
      <c r="C23977">
        <v>0</v>
      </c>
      <c r="D23977">
        <v>0</v>
      </c>
      <c r="E23977">
        <v>0</v>
      </c>
      <c r="F23977">
        <v>0</v>
      </c>
      <c r="G23977" t="s">
        <v>1787</v>
      </c>
      <c r="H23977" t="s">
        <v>2045</v>
      </c>
    </row>
    <row r="23978" spans="1:9" hidden="1" x14ac:dyDescent="0.2">
      <c r="A23978" s="2" t="s">
        <v>34694</v>
      </c>
      <c r="B23978" t="s">
        <v>2044</v>
      </c>
      <c r="C23978">
        <v>0</v>
      </c>
      <c r="D23978">
        <v>0</v>
      </c>
      <c r="E23978">
        <v>0</v>
      </c>
      <c r="F23978">
        <v>0</v>
      </c>
      <c r="G23978" t="s">
        <v>1787</v>
      </c>
      <c r="H23978" t="s">
        <v>2045</v>
      </c>
    </row>
    <row r="23979" spans="1:9" hidden="1" x14ac:dyDescent="0.2">
      <c r="A23979" s="2" t="s">
        <v>34695</v>
      </c>
      <c r="B23979" t="s">
        <v>2044</v>
      </c>
      <c r="C23979">
        <v>0</v>
      </c>
      <c r="D23979">
        <v>0</v>
      </c>
      <c r="E23979">
        <v>0</v>
      </c>
      <c r="F23979">
        <v>0</v>
      </c>
      <c r="G23979" t="s">
        <v>1787</v>
      </c>
      <c r="H23979" t="s">
        <v>2045</v>
      </c>
    </row>
    <row r="23980" spans="1:9" hidden="1" x14ac:dyDescent="0.2">
      <c r="A23980" s="2" t="s">
        <v>34696</v>
      </c>
      <c r="B23980" t="s">
        <v>2044</v>
      </c>
      <c r="C23980">
        <v>0</v>
      </c>
      <c r="D23980">
        <v>0</v>
      </c>
      <c r="E23980">
        <v>0</v>
      </c>
      <c r="F23980">
        <v>0</v>
      </c>
      <c r="G23980" t="s">
        <v>1787</v>
      </c>
      <c r="H23980" t="s">
        <v>2045</v>
      </c>
    </row>
    <row r="23981" spans="1:9" hidden="1" x14ac:dyDescent="0.2">
      <c r="A23981" s="2" t="s">
        <v>34697</v>
      </c>
      <c r="B23981" t="s">
        <v>2044</v>
      </c>
      <c r="C23981">
        <v>0</v>
      </c>
      <c r="D23981">
        <v>0</v>
      </c>
      <c r="E23981">
        <v>0</v>
      </c>
      <c r="F23981">
        <v>0</v>
      </c>
      <c r="G23981" t="s">
        <v>4927</v>
      </c>
      <c r="H23981" t="s">
        <v>2045</v>
      </c>
    </row>
    <row r="23982" spans="1:9" hidden="1" x14ac:dyDescent="0.2">
      <c r="A23982" s="2" t="s">
        <v>34698</v>
      </c>
      <c r="B23982" t="s">
        <v>2044</v>
      </c>
      <c r="C23982">
        <v>0</v>
      </c>
      <c r="D23982">
        <v>0</v>
      </c>
      <c r="E23982">
        <v>0</v>
      </c>
      <c r="F23982">
        <v>0</v>
      </c>
      <c r="G23982" t="s">
        <v>1787</v>
      </c>
      <c r="H23982" t="s">
        <v>2045</v>
      </c>
    </row>
    <row r="23983" spans="1:9" hidden="1" x14ac:dyDescent="0.2">
      <c r="A23983" s="2" t="s">
        <v>34699</v>
      </c>
      <c r="B23983" t="s">
        <v>2044</v>
      </c>
      <c r="C23983">
        <v>0</v>
      </c>
      <c r="D23983">
        <v>0</v>
      </c>
      <c r="E23983">
        <v>0</v>
      </c>
      <c r="F23983">
        <v>0</v>
      </c>
      <c r="G23983" t="s">
        <v>1787</v>
      </c>
      <c r="H23983" t="s">
        <v>2045</v>
      </c>
    </row>
    <row r="23984" spans="1:9" hidden="1" x14ac:dyDescent="0.2">
      <c r="A23984" s="2" t="s">
        <v>34700</v>
      </c>
      <c r="B23984" t="s">
        <v>2044</v>
      </c>
      <c r="C23984">
        <v>0</v>
      </c>
      <c r="D23984">
        <v>0</v>
      </c>
      <c r="E23984">
        <v>0</v>
      </c>
      <c r="F23984">
        <v>0</v>
      </c>
      <c r="G23984" t="s">
        <v>1787</v>
      </c>
      <c r="H23984" t="s">
        <v>2045</v>
      </c>
    </row>
    <row r="23985" spans="1:9" hidden="1" x14ac:dyDescent="0.2">
      <c r="A23985" s="2" t="s">
        <v>34701</v>
      </c>
      <c r="B23985" t="s">
        <v>2044</v>
      </c>
      <c r="C23985">
        <v>0</v>
      </c>
      <c r="D23985">
        <v>0</v>
      </c>
      <c r="E23985">
        <v>0</v>
      </c>
      <c r="F23985">
        <v>0</v>
      </c>
      <c r="G23985" t="s">
        <v>1787</v>
      </c>
      <c r="H23985" t="s">
        <v>2045</v>
      </c>
    </row>
    <row r="23986" spans="1:9" hidden="1" x14ac:dyDescent="0.2">
      <c r="A23986" s="2" t="s">
        <v>34702</v>
      </c>
      <c r="B23986" t="s">
        <v>2044</v>
      </c>
      <c r="C23986">
        <v>0</v>
      </c>
      <c r="D23986">
        <v>0</v>
      </c>
      <c r="E23986">
        <v>0</v>
      </c>
      <c r="F23986">
        <v>0</v>
      </c>
      <c r="G23986" t="s">
        <v>1787</v>
      </c>
      <c r="H23986" t="s">
        <v>2045</v>
      </c>
    </row>
    <row r="23987" spans="1:9" hidden="1" x14ac:dyDescent="0.2">
      <c r="A23987" s="2" t="s">
        <v>34703</v>
      </c>
      <c r="B23987" t="s">
        <v>2044</v>
      </c>
      <c r="C23987">
        <v>0</v>
      </c>
      <c r="D23987">
        <v>0</v>
      </c>
      <c r="E23987">
        <v>0</v>
      </c>
      <c r="F23987">
        <v>0</v>
      </c>
      <c r="G23987" t="s">
        <v>1787</v>
      </c>
      <c r="H23987" t="s">
        <v>2045</v>
      </c>
    </row>
    <row r="23988" spans="1:9" hidden="1" x14ac:dyDescent="0.2">
      <c r="A23988" s="2" t="s">
        <v>34704</v>
      </c>
      <c r="B23988" t="s">
        <v>2044</v>
      </c>
      <c r="C23988">
        <v>0</v>
      </c>
      <c r="D23988">
        <v>0</v>
      </c>
      <c r="E23988">
        <v>0</v>
      </c>
      <c r="F23988">
        <v>0</v>
      </c>
      <c r="G23988" t="s">
        <v>1787</v>
      </c>
      <c r="H23988" t="s">
        <v>2045</v>
      </c>
    </row>
    <row r="23989" spans="1:9" hidden="1" x14ac:dyDescent="0.2">
      <c r="A23989" s="2" t="s">
        <v>34705</v>
      </c>
      <c r="B23989" t="s">
        <v>2044</v>
      </c>
      <c r="C23989">
        <v>0</v>
      </c>
      <c r="D23989">
        <v>0</v>
      </c>
      <c r="E23989">
        <v>0</v>
      </c>
      <c r="F23989">
        <v>0</v>
      </c>
      <c r="G23989" t="s">
        <v>46</v>
      </c>
      <c r="H23989" t="s">
        <v>2045</v>
      </c>
    </row>
    <row r="23990" spans="1:9" x14ac:dyDescent="0.2">
      <c r="A23990" s="2" t="s">
        <v>2261</v>
      </c>
      <c r="B23990" t="s">
        <v>2259</v>
      </c>
      <c r="C23990">
        <v>171894</v>
      </c>
      <c r="D23990">
        <v>157017</v>
      </c>
      <c r="E23990">
        <v>0</v>
      </c>
      <c r="F23990">
        <v>14877</v>
      </c>
      <c r="G23990" t="s">
        <v>313</v>
      </c>
      <c r="H23990" t="s">
        <v>2260</v>
      </c>
      <c r="I23990" t="s">
        <v>34706</v>
      </c>
    </row>
    <row r="23991" spans="1:9" x14ac:dyDescent="0.2">
      <c r="A23991" s="2" t="s">
        <v>34707</v>
      </c>
      <c r="B23991" t="s">
        <v>2259</v>
      </c>
      <c r="C23991">
        <v>142309</v>
      </c>
      <c r="D23991">
        <v>126821</v>
      </c>
      <c r="E23991">
        <v>0</v>
      </c>
      <c r="F23991">
        <v>15488</v>
      </c>
      <c r="G23991" t="s">
        <v>1312</v>
      </c>
      <c r="H23991" t="s">
        <v>2260</v>
      </c>
      <c r="I23991" t="s">
        <v>34708</v>
      </c>
    </row>
    <row r="23992" spans="1:9" x14ac:dyDescent="0.2">
      <c r="A23992" s="2" t="s">
        <v>34709</v>
      </c>
      <c r="B23992" t="s">
        <v>2259</v>
      </c>
      <c r="C23992">
        <v>134441</v>
      </c>
      <c r="D23992">
        <v>120258</v>
      </c>
      <c r="E23992">
        <v>0</v>
      </c>
      <c r="F23992">
        <v>14183</v>
      </c>
      <c r="G23992" t="s">
        <v>9324</v>
      </c>
      <c r="H23992" t="s">
        <v>2260</v>
      </c>
      <c r="I23992" t="s">
        <v>34710</v>
      </c>
    </row>
    <row r="23993" spans="1:9" x14ac:dyDescent="0.2">
      <c r="A23993" s="2" t="s">
        <v>34711</v>
      </c>
      <c r="B23993" t="s">
        <v>2259</v>
      </c>
      <c r="C23993">
        <v>133882</v>
      </c>
      <c r="D23993">
        <v>118028</v>
      </c>
      <c r="E23993">
        <v>0</v>
      </c>
      <c r="F23993">
        <v>15854</v>
      </c>
      <c r="G23993" t="s">
        <v>1435</v>
      </c>
      <c r="H23993" t="s">
        <v>2260</v>
      </c>
      <c r="I23993" t="s">
        <v>34712</v>
      </c>
    </row>
    <row r="23994" spans="1:9" hidden="1" x14ac:dyDescent="0.2">
      <c r="A23994" s="2" t="s">
        <v>34713</v>
      </c>
      <c r="B23994" t="s">
        <v>2259</v>
      </c>
      <c r="C23994">
        <v>0</v>
      </c>
      <c r="D23994">
        <v>0</v>
      </c>
      <c r="E23994">
        <v>0</v>
      </c>
      <c r="F23994">
        <v>0</v>
      </c>
      <c r="G23994" t="s">
        <v>4933</v>
      </c>
      <c r="H23994" t="s">
        <v>2260</v>
      </c>
    </row>
    <row r="23995" spans="1:9" hidden="1" x14ac:dyDescent="0.2">
      <c r="A23995" s="2" t="s">
        <v>34714</v>
      </c>
      <c r="B23995" t="s">
        <v>2259</v>
      </c>
      <c r="C23995">
        <v>0</v>
      </c>
      <c r="D23995">
        <v>0</v>
      </c>
      <c r="E23995">
        <v>0</v>
      </c>
      <c r="F23995">
        <v>0</v>
      </c>
      <c r="G23995" t="s">
        <v>46</v>
      </c>
      <c r="H23995" t="s">
        <v>2260</v>
      </c>
    </row>
    <row r="23996" spans="1:9" hidden="1" x14ac:dyDescent="0.2">
      <c r="A23996" s="2" t="s">
        <v>34715</v>
      </c>
      <c r="B23996" t="s">
        <v>2259</v>
      </c>
      <c r="C23996">
        <v>0</v>
      </c>
      <c r="D23996">
        <v>0</v>
      </c>
      <c r="E23996">
        <v>0</v>
      </c>
      <c r="F23996">
        <v>0</v>
      </c>
      <c r="G23996" t="s">
        <v>4677</v>
      </c>
      <c r="H23996" t="s">
        <v>2260</v>
      </c>
    </row>
    <row r="23997" spans="1:9" hidden="1" x14ac:dyDescent="0.2">
      <c r="A23997" s="2" t="s">
        <v>34716</v>
      </c>
      <c r="B23997" t="s">
        <v>2259</v>
      </c>
      <c r="C23997">
        <v>0</v>
      </c>
      <c r="D23997">
        <v>0</v>
      </c>
      <c r="E23997">
        <v>0</v>
      </c>
      <c r="F23997">
        <v>0</v>
      </c>
      <c r="G23997" t="s">
        <v>4933</v>
      </c>
      <c r="H23997" t="s">
        <v>2260</v>
      </c>
    </row>
    <row r="23998" spans="1:9" hidden="1" x14ac:dyDescent="0.2">
      <c r="A23998" s="2" t="s">
        <v>34717</v>
      </c>
      <c r="B23998" t="s">
        <v>2259</v>
      </c>
      <c r="C23998">
        <v>0</v>
      </c>
      <c r="D23998">
        <v>0</v>
      </c>
      <c r="E23998">
        <v>0</v>
      </c>
      <c r="F23998">
        <v>0</v>
      </c>
      <c r="G23998" t="s">
        <v>5394</v>
      </c>
      <c r="H23998" t="s">
        <v>2260</v>
      </c>
    </row>
    <row r="23999" spans="1:9" hidden="1" x14ac:dyDescent="0.2">
      <c r="A23999" s="2" t="s">
        <v>34718</v>
      </c>
      <c r="B23999" t="s">
        <v>2259</v>
      </c>
      <c r="C23999">
        <v>0</v>
      </c>
      <c r="D23999">
        <v>0</v>
      </c>
      <c r="E23999">
        <v>0</v>
      </c>
      <c r="F23999">
        <v>0</v>
      </c>
      <c r="G23999" t="s">
        <v>4933</v>
      </c>
      <c r="H23999" t="s">
        <v>2260</v>
      </c>
    </row>
    <row r="24000" spans="1:9" hidden="1" x14ac:dyDescent="0.2">
      <c r="A24000" s="2" t="s">
        <v>34719</v>
      </c>
      <c r="B24000" t="s">
        <v>2259</v>
      </c>
      <c r="C24000">
        <v>0</v>
      </c>
      <c r="D24000">
        <v>0</v>
      </c>
      <c r="E24000">
        <v>0</v>
      </c>
      <c r="F24000">
        <v>0</v>
      </c>
      <c r="G24000" t="s">
        <v>4933</v>
      </c>
      <c r="H24000" t="s">
        <v>2260</v>
      </c>
    </row>
    <row r="24001" spans="1:9" hidden="1" x14ac:dyDescent="0.2">
      <c r="A24001" s="2" t="s">
        <v>34720</v>
      </c>
      <c r="B24001" t="s">
        <v>2259</v>
      </c>
      <c r="C24001">
        <v>0</v>
      </c>
      <c r="D24001">
        <v>0</v>
      </c>
      <c r="E24001">
        <v>0</v>
      </c>
      <c r="F24001">
        <v>0</v>
      </c>
      <c r="G24001" t="s">
        <v>4929</v>
      </c>
      <c r="H24001" t="s">
        <v>2260</v>
      </c>
    </row>
    <row r="24002" spans="1:9" x14ac:dyDescent="0.2">
      <c r="A24002" s="2" t="s">
        <v>2897</v>
      </c>
      <c r="B24002" t="s">
        <v>2895</v>
      </c>
      <c r="C24002">
        <v>140108</v>
      </c>
      <c r="D24002">
        <v>118588</v>
      </c>
      <c r="E24002">
        <v>0</v>
      </c>
      <c r="F24002">
        <v>21520</v>
      </c>
      <c r="G24002" t="s">
        <v>83</v>
      </c>
      <c r="H24002" t="s">
        <v>2896</v>
      </c>
      <c r="I24002" t="s">
        <v>34721</v>
      </c>
    </row>
    <row r="24003" spans="1:9" x14ac:dyDescent="0.2">
      <c r="A24003" s="2" t="s">
        <v>34722</v>
      </c>
      <c r="B24003" t="s">
        <v>2895</v>
      </c>
      <c r="C24003">
        <v>136128</v>
      </c>
      <c r="D24003">
        <v>114943</v>
      </c>
      <c r="E24003">
        <v>0</v>
      </c>
      <c r="F24003">
        <v>21185</v>
      </c>
      <c r="G24003" t="s">
        <v>9830</v>
      </c>
      <c r="H24003" t="s">
        <v>2896</v>
      </c>
      <c r="I24003" t="s">
        <v>34723</v>
      </c>
    </row>
    <row r="24004" spans="1:9" x14ac:dyDescent="0.2">
      <c r="A24004" s="2" t="s">
        <v>34724</v>
      </c>
      <c r="B24004" t="s">
        <v>2895</v>
      </c>
      <c r="C24004">
        <v>132310</v>
      </c>
      <c r="D24004">
        <v>112578</v>
      </c>
      <c r="E24004">
        <v>0</v>
      </c>
      <c r="F24004">
        <v>19732</v>
      </c>
      <c r="G24004" t="s">
        <v>34725</v>
      </c>
      <c r="H24004" t="s">
        <v>2896</v>
      </c>
      <c r="I24004" t="s">
        <v>34726</v>
      </c>
    </row>
    <row r="24005" spans="1:9" x14ac:dyDescent="0.2">
      <c r="A24005" s="2" t="s">
        <v>34727</v>
      </c>
      <c r="B24005" t="s">
        <v>2895</v>
      </c>
      <c r="C24005">
        <v>110049</v>
      </c>
      <c r="D24005">
        <v>103256</v>
      </c>
      <c r="E24005">
        <v>0</v>
      </c>
      <c r="F24005">
        <v>6793</v>
      </c>
      <c r="G24005" t="s">
        <v>6866</v>
      </c>
      <c r="H24005" t="s">
        <v>2896</v>
      </c>
      <c r="I24005" t="s">
        <v>34728</v>
      </c>
    </row>
    <row r="24006" spans="1:9" x14ac:dyDescent="0.2">
      <c r="A24006" s="2" t="s">
        <v>34729</v>
      </c>
      <c r="B24006" t="s">
        <v>2895</v>
      </c>
      <c r="C24006">
        <v>109239</v>
      </c>
      <c r="D24006">
        <v>104726</v>
      </c>
      <c r="E24006">
        <v>0</v>
      </c>
      <c r="F24006">
        <v>4513</v>
      </c>
      <c r="G24006" t="s">
        <v>34103</v>
      </c>
      <c r="H24006" t="s">
        <v>2896</v>
      </c>
      <c r="I24006" t="s">
        <v>34730</v>
      </c>
    </row>
    <row r="24007" spans="1:9" hidden="1" x14ac:dyDescent="0.2">
      <c r="A24007" s="2" t="s">
        <v>34731</v>
      </c>
      <c r="B24007" t="s">
        <v>2895</v>
      </c>
      <c r="C24007">
        <v>0</v>
      </c>
      <c r="D24007">
        <v>0</v>
      </c>
      <c r="E24007">
        <v>0</v>
      </c>
      <c r="F24007">
        <v>0</v>
      </c>
      <c r="G24007" t="s">
        <v>5394</v>
      </c>
      <c r="H24007" t="s">
        <v>2896</v>
      </c>
    </row>
    <row r="24008" spans="1:9" hidden="1" x14ac:dyDescent="0.2">
      <c r="A24008" s="2" t="s">
        <v>34732</v>
      </c>
      <c r="B24008" t="s">
        <v>2895</v>
      </c>
      <c r="C24008">
        <v>0</v>
      </c>
      <c r="D24008">
        <v>0</v>
      </c>
      <c r="E24008">
        <v>0</v>
      </c>
      <c r="F24008">
        <v>0</v>
      </c>
      <c r="G24008" t="s">
        <v>5434</v>
      </c>
      <c r="H24008" t="s">
        <v>2896</v>
      </c>
    </row>
    <row r="24009" spans="1:9" hidden="1" x14ac:dyDescent="0.2">
      <c r="A24009" s="2" t="s">
        <v>34733</v>
      </c>
      <c r="B24009" t="s">
        <v>2895</v>
      </c>
      <c r="C24009">
        <v>0</v>
      </c>
      <c r="D24009">
        <v>0</v>
      </c>
      <c r="E24009">
        <v>0</v>
      </c>
      <c r="F24009">
        <v>0</v>
      </c>
      <c r="G24009" t="s">
        <v>729</v>
      </c>
      <c r="H24009" t="s">
        <v>2896</v>
      </c>
    </row>
    <row r="24010" spans="1:9" hidden="1" x14ac:dyDescent="0.2">
      <c r="A24010" s="2" t="s">
        <v>34734</v>
      </c>
      <c r="B24010" t="s">
        <v>2895</v>
      </c>
      <c r="C24010">
        <v>0</v>
      </c>
      <c r="D24010">
        <v>0</v>
      </c>
      <c r="E24010">
        <v>0</v>
      </c>
      <c r="F24010">
        <v>0</v>
      </c>
      <c r="G24010" t="s">
        <v>4677</v>
      </c>
      <c r="H24010" t="s">
        <v>2896</v>
      </c>
    </row>
    <row r="24011" spans="1:9" hidden="1" x14ac:dyDescent="0.2">
      <c r="A24011" s="2" t="s">
        <v>34735</v>
      </c>
      <c r="B24011" t="s">
        <v>2895</v>
      </c>
      <c r="C24011">
        <v>0</v>
      </c>
      <c r="D24011">
        <v>0</v>
      </c>
      <c r="E24011">
        <v>0</v>
      </c>
      <c r="F24011">
        <v>0</v>
      </c>
      <c r="G24011" t="s">
        <v>46</v>
      </c>
      <c r="H24011" t="s">
        <v>2896</v>
      </c>
    </row>
    <row r="24012" spans="1:9" hidden="1" x14ac:dyDescent="0.2">
      <c r="A24012" s="2" t="s">
        <v>34736</v>
      </c>
      <c r="B24012" t="s">
        <v>2895</v>
      </c>
      <c r="C24012">
        <v>0</v>
      </c>
      <c r="D24012">
        <v>0</v>
      </c>
      <c r="E24012">
        <v>0</v>
      </c>
      <c r="F24012">
        <v>0</v>
      </c>
      <c r="G24012" t="s">
        <v>1787</v>
      </c>
      <c r="H24012" t="s">
        <v>2896</v>
      </c>
    </row>
    <row r="24013" spans="1:9" hidden="1" x14ac:dyDescent="0.2">
      <c r="A24013" s="2" t="s">
        <v>34737</v>
      </c>
      <c r="B24013" t="s">
        <v>2895</v>
      </c>
      <c r="C24013">
        <v>0</v>
      </c>
      <c r="D24013">
        <v>0</v>
      </c>
      <c r="E24013">
        <v>0</v>
      </c>
      <c r="F24013">
        <v>0</v>
      </c>
      <c r="G24013" t="s">
        <v>1787</v>
      </c>
      <c r="H24013" t="s">
        <v>2896</v>
      </c>
    </row>
    <row r="24014" spans="1:9" hidden="1" x14ac:dyDescent="0.2">
      <c r="A24014" s="2" t="s">
        <v>34738</v>
      </c>
      <c r="B24014" t="s">
        <v>2895</v>
      </c>
      <c r="C24014">
        <v>0</v>
      </c>
      <c r="D24014">
        <v>0</v>
      </c>
      <c r="E24014">
        <v>0</v>
      </c>
      <c r="F24014">
        <v>0</v>
      </c>
      <c r="G24014" t="s">
        <v>1787</v>
      </c>
      <c r="H24014" t="s">
        <v>2896</v>
      </c>
    </row>
    <row r="24015" spans="1:9" hidden="1" x14ac:dyDescent="0.2">
      <c r="A24015" s="2" t="s">
        <v>34739</v>
      </c>
      <c r="B24015" t="s">
        <v>2895</v>
      </c>
      <c r="C24015">
        <v>0</v>
      </c>
      <c r="D24015">
        <v>0</v>
      </c>
      <c r="E24015">
        <v>0</v>
      </c>
      <c r="F24015">
        <v>0</v>
      </c>
      <c r="G24015" t="s">
        <v>1787</v>
      </c>
      <c r="H24015" t="s">
        <v>2896</v>
      </c>
    </row>
    <row r="24016" spans="1:9" hidden="1" x14ac:dyDescent="0.2">
      <c r="A24016" s="2" t="s">
        <v>34740</v>
      </c>
      <c r="B24016" t="s">
        <v>2895</v>
      </c>
      <c r="C24016">
        <v>0</v>
      </c>
      <c r="D24016">
        <v>0</v>
      </c>
      <c r="E24016">
        <v>0</v>
      </c>
      <c r="F24016">
        <v>0</v>
      </c>
      <c r="G24016" t="s">
        <v>1787</v>
      </c>
      <c r="H24016" t="s">
        <v>2896</v>
      </c>
    </row>
    <row r="24017" spans="1:9" hidden="1" x14ac:dyDescent="0.2">
      <c r="A24017" s="2" t="s">
        <v>34741</v>
      </c>
      <c r="B24017" t="s">
        <v>2895</v>
      </c>
      <c r="C24017">
        <v>0</v>
      </c>
      <c r="D24017">
        <v>0</v>
      </c>
      <c r="E24017">
        <v>0</v>
      </c>
      <c r="F24017">
        <v>0</v>
      </c>
      <c r="G24017" t="s">
        <v>34742</v>
      </c>
      <c r="H24017" t="s">
        <v>2896</v>
      </c>
    </row>
    <row r="24018" spans="1:9" hidden="1" x14ac:dyDescent="0.2">
      <c r="A24018" s="2" t="s">
        <v>34743</v>
      </c>
      <c r="B24018" t="s">
        <v>2895</v>
      </c>
      <c r="C24018">
        <v>0</v>
      </c>
      <c r="D24018">
        <v>0</v>
      </c>
      <c r="E24018">
        <v>0</v>
      </c>
      <c r="F24018">
        <v>0</v>
      </c>
      <c r="G24018" t="s">
        <v>1787</v>
      </c>
      <c r="H24018" t="s">
        <v>2896</v>
      </c>
    </row>
    <row r="24019" spans="1:9" hidden="1" x14ac:dyDescent="0.2">
      <c r="A24019" s="2" t="s">
        <v>34744</v>
      </c>
      <c r="B24019" t="s">
        <v>2895</v>
      </c>
      <c r="C24019">
        <v>0</v>
      </c>
      <c r="D24019">
        <v>0</v>
      </c>
      <c r="E24019">
        <v>0</v>
      </c>
      <c r="F24019">
        <v>0</v>
      </c>
      <c r="G24019" t="s">
        <v>1787</v>
      </c>
      <c r="H24019" t="s">
        <v>2896</v>
      </c>
    </row>
    <row r="24020" spans="1:9" hidden="1" x14ac:dyDescent="0.2">
      <c r="A24020" s="2" t="s">
        <v>34745</v>
      </c>
      <c r="B24020" t="s">
        <v>2895</v>
      </c>
      <c r="C24020">
        <v>0</v>
      </c>
      <c r="D24020">
        <v>0</v>
      </c>
      <c r="E24020">
        <v>0</v>
      </c>
      <c r="F24020">
        <v>0</v>
      </c>
      <c r="G24020" t="s">
        <v>1787</v>
      </c>
      <c r="H24020" t="s">
        <v>2896</v>
      </c>
    </row>
    <row r="24021" spans="1:9" hidden="1" x14ac:dyDescent="0.2">
      <c r="A24021" s="2" t="s">
        <v>34746</v>
      </c>
      <c r="B24021" t="s">
        <v>2895</v>
      </c>
      <c r="C24021">
        <v>0</v>
      </c>
      <c r="D24021">
        <v>0</v>
      </c>
      <c r="E24021">
        <v>0</v>
      </c>
      <c r="F24021">
        <v>0</v>
      </c>
      <c r="G24021" t="s">
        <v>34747</v>
      </c>
      <c r="H24021" t="s">
        <v>2896</v>
      </c>
    </row>
    <row r="24022" spans="1:9" hidden="1" x14ac:dyDescent="0.2">
      <c r="A24022" s="2" t="s">
        <v>34748</v>
      </c>
      <c r="B24022" t="s">
        <v>2895</v>
      </c>
      <c r="C24022">
        <v>0</v>
      </c>
      <c r="D24022">
        <v>0</v>
      </c>
      <c r="E24022">
        <v>0</v>
      </c>
      <c r="F24022">
        <v>0</v>
      </c>
      <c r="G24022" t="s">
        <v>1787</v>
      </c>
      <c r="H24022" t="s">
        <v>2896</v>
      </c>
    </row>
    <row r="24023" spans="1:9" hidden="1" x14ac:dyDescent="0.2">
      <c r="A24023" s="2" t="s">
        <v>34749</v>
      </c>
      <c r="B24023" t="s">
        <v>2895</v>
      </c>
      <c r="C24023">
        <v>0</v>
      </c>
      <c r="D24023">
        <v>0</v>
      </c>
      <c r="E24023">
        <v>0</v>
      </c>
      <c r="F24023">
        <v>0</v>
      </c>
      <c r="G24023" t="s">
        <v>1787</v>
      </c>
      <c r="H24023" t="s">
        <v>2896</v>
      </c>
    </row>
    <row r="24024" spans="1:9" hidden="1" x14ac:dyDescent="0.2">
      <c r="A24024" s="2" t="s">
        <v>34750</v>
      </c>
      <c r="B24024" t="s">
        <v>2895</v>
      </c>
      <c r="C24024">
        <v>0</v>
      </c>
      <c r="D24024">
        <v>0</v>
      </c>
      <c r="E24024">
        <v>0</v>
      </c>
      <c r="F24024">
        <v>0</v>
      </c>
      <c r="G24024" t="s">
        <v>1787</v>
      </c>
      <c r="H24024" t="s">
        <v>2896</v>
      </c>
    </row>
    <row r="24025" spans="1:9" hidden="1" x14ac:dyDescent="0.2">
      <c r="A24025" s="2" t="s">
        <v>34751</v>
      </c>
      <c r="B24025" t="s">
        <v>2895</v>
      </c>
      <c r="C24025">
        <v>0</v>
      </c>
      <c r="D24025">
        <v>0</v>
      </c>
      <c r="E24025">
        <v>0</v>
      </c>
      <c r="F24025">
        <v>0</v>
      </c>
      <c r="G24025" t="s">
        <v>1787</v>
      </c>
      <c r="H24025" t="s">
        <v>2896</v>
      </c>
    </row>
    <row r="24026" spans="1:9" hidden="1" x14ac:dyDescent="0.2">
      <c r="A24026" s="2" t="s">
        <v>34752</v>
      </c>
      <c r="B24026" t="s">
        <v>2895</v>
      </c>
      <c r="C24026">
        <v>0</v>
      </c>
      <c r="D24026">
        <v>0</v>
      </c>
      <c r="E24026">
        <v>0</v>
      </c>
      <c r="F24026">
        <v>0</v>
      </c>
      <c r="G24026" t="s">
        <v>1787</v>
      </c>
      <c r="H24026" t="s">
        <v>2896</v>
      </c>
    </row>
    <row r="24027" spans="1:9" x14ac:dyDescent="0.2">
      <c r="A24027" s="2" t="s">
        <v>3308</v>
      </c>
      <c r="B24027" t="s">
        <v>3306</v>
      </c>
      <c r="C24027">
        <v>122046</v>
      </c>
      <c r="D24027">
        <v>104833</v>
      </c>
      <c r="E24027">
        <v>0</v>
      </c>
      <c r="F24027">
        <v>17213</v>
      </c>
      <c r="G24027" t="s">
        <v>83</v>
      </c>
      <c r="H24027" t="s">
        <v>3307</v>
      </c>
      <c r="I24027" t="s">
        <v>34753</v>
      </c>
    </row>
    <row r="24028" spans="1:9" hidden="1" x14ac:dyDescent="0.2">
      <c r="A24028" s="2" t="s">
        <v>34754</v>
      </c>
      <c r="B24028" t="s">
        <v>3306</v>
      </c>
      <c r="C24028">
        <v>0</v>
      </c>
      <c r="D24028">
        <v>0</v>
      </c>
      <c r="E24028">
        <v>0</v>
      </c>
      <c r="F24028">
        <v>0</v>
      </c>
      <c r="G24028" t="s">
        <v>62</v>
      </c>
      <c r="H24028" t="s">
        <v>3307</v>
      </c>
    </row>
    <row r="24029" spans="1:9" hidden="1" x14ac:dyDescent="0.2">
      <c r="A24029" s="2" t="s">
        <v>34755</v>
      </c>
      <c r="B24029" t="s">
        <v>3306</v>
      </c>
      <c r="C24029">
        <v>0</v>
      </c>
      <c r="D24029">
        <v>0</v>
      </c>
      <c r="E24029">
        <v>0</v>
      </c>
      <c r="F24029">
        <v>0</v>
      </c>
      <c r="G24029" t="s">
        <v>729</v>
      </c>
      <c r="H24029" t="s">
        <v>3307</v>
      </c>
    </row>
    <row r="24030" spans="1:9" hidden="1" x14ac:dyDescent="0.2">
      <c r="A24030" s="2" t="s">
        <v>34756</v>
      </c>
      <c r="B24030" t="s">
        <v>3306</v>
      </c>
      <c r="C24030">
        <v>0</v>
      </c>
      <c r="D24030">
        <v>0</v>
      </c>
      <c r="E24030">
        <v>0</v>
      </c>
      <c r="F24030">
        <v>0</v>
      </c>
      <c r="G24030" t="s">
        <v>4677</v>
      </c>
      <c r="H24030" t="s">
        <v>3307</v>
      </c>
    </row>
    <row r="24031" spans="1:9" hidden="1" x14ac:dyDescent="0.2">
      <c r="A24031" s="2" t="s">
        <v>34757</v>
      </c>
      <c r="B24031" t="s">
        <v>3306</v>
      </c>
      <c r="C24031">
        <v>0</v>
      </c>
      <c r="D24031">
        <v>0</v>
      </c>
      <c r="E24031">
        <v>0</v>
      </c>
      <c r="F24031">
        <v>0</v>
      </c>
      <c r="G24031" t="s">
        <v>20</v>
      </c>
      <c r="H24031" t="s">
        <v>3307</v>
      </c>
    </row>
    <row r="24032" spans="1:9" hidden="1" x14ac:dyDescent="0.2">
      <c r="A24032" s="2" t="s">
        <v>16075</v>
      </c>
      <c r="B24032" t="s">
        <v>3306</v>
      </c>
      <c r="C24032">
        <v>0</v>
      </c>
      <c r="D24032">
        <v>0</v>
      </c>
      <c r="E24032">
        <v>0</v>
      </c>
      <c r="F24032">
        <v>0</v>
      </c>
      <c r="G24032" t="s">
        <v>20</v>
      </c>
      <c r="H24032" t="s">
        <v>3307</v>
      </c>
      <c r="I24032" t="s">
        <v>20588</v>
      </c>
    </row>
    <row r="24033" spans="1:8" hidden="1" x14ac:dyDescent="0.2">
      <c r="A24033" s="2" t="s">
        <v>34758</v>
      </c>
      <c r="B24033" t="s">
        <v>3306</v>
      </c>
      <c r="C24033">
        <v>0</v>
      </c>
      <c r="D24033">
        <v>0</v>
      </c>
      <c r="E24033">
        <v>0</v>
      </c>
      <c r="F24033">
        <v>0</v>
      </c>
      <c r="G24033" t="s">
        <v>20</v>
      </c>
      <c r="H24033" t="s">
        <v>3307</v>
      </c>
    </row>
    <row r="24034" spans="1:8" hidden="1" x14ac:dyDescent="0.2">
      <c r="A24034" s="2" t="s">
        <v>34759</v>
      </c>
      <c r="B24034" t="s">
        <v>3306</v>
      </c>
      <c r="C24034">
        <v>0</v>
      </c>
      <c r="D24034">
        <v>0</v>
      </c>
      <c r="E24034">
        <v>0</v>
      </c>
      <c r="F24034">
        <v>0</v>
      </c>
      <c r="G24034" t="s">
        <v>20</v>
      </c>
      <c r="H24034" t="s">
        <v>3307</v>
      </c>
    </row>
    <row r="24035" spans="1:8" hidden="1" x14ac:dyDescent="0.2">
      <c r="A24035" s="2" t="s">
        <v>34760</v>
      </c>
      <c r="B24035" t="s">
        <v>3306</v>
      </c>
      <c r="C24035">
        <v>0</v>
      </c>
      <c r="D24035">
        <v>0</v>
      </c>
      <c r="E24035">
        <v>0</v>
      </c>
      <c r="F24035">
        <v>0</v>
      </c>
      <c r="G24035" t="s">
        <v>20</v>
      </c>
      <c r="H24035" t="s">
        <v>3307</v>
      </c>
    </row>
    <row r="24036" spans="1:8" hidden="1" x14ac:dyDescent="0.2">
      <c r="A24036" s="2" t="s">
        <v>34761</v>
      </c>
      <c r="B24036" t="s">
        <v>3306</v>
      </c>
      <c r="C24036">
        <v>0</v>
      </c>
      <c r="D24036">
        <v>0</v>
      </c>
      <c r="E24036">
        <v>0</v>
      </c>
      <c r="F24036">
        <v>0</v>
      </c>
      <c r="G24036" t="s">
        <v>20</v>
      </c>
      <c r="H24036" t="s">
        <v>3307</v>
      </c>
    </row>
    <row r="24037" spans="1:8" hidden="1" x14ac:dyDescent="0.2">
      <c r="A24037" s="2" t="s">
        <v>34762</v>
      </c>
      <c r="B24037" t="s">
        <v>3306</v>
      </c>
      <c r="C24037">
        <v>0</v>
      </c>
      <c r="D24037">
        <v>0</v>
      </c>
      <c r="E24037">
        <v>0</v>
      </c>
      <c r="F24037">
        <v>0</v>
      </c>
      <c r="G24037" t="s">
        <v>20</v>
      </c>
      <c r="H24037" t="s">
        <v>3307</v>
      </c>
    </row>
    <row r="24038" spans="1:8" hidden="1" x14ac:dyDescent="0.2">
      <c r="A24038" s="2" t="s">
        <v>34763</v>
      </c>
      <c r="B24038" t="s">
        <v>3306</v>
      </c>
      <c r="C24038">
        <v>0</v>
      </c>
      <c r="D24038">
        <v>0</v>
      </c>
      <c r="E24038">
        <v>0</v>
      </c>
      <c r="F24038">
        <v>0</v>
      </c>
      <c r="G24038" t="s">
        <v>20</v>
      </c>
      <c r="H24038" t="s">
        <v>3307</v>
      </c>
    </row>
    <row r="24039" spans="1:8" hidden="1" x14ac:dyDescent="0.2">
      <c r="A24039" s="2" t="s">
        <v>34764</v>
      </c>
      <c r="B24039" t="s">
        <v>3306</v>
      </c>
      <c r="C24039">
        <v>0</v>
      </c>
      <c r="D24039">
        <v>0</v>
      </c>
      <c r="E24039">
        <v>0</v>
      </c>
      <c r="F24039">
        <v>0</v>
      </c>
      <c r="G24039" t="s">
        <v>46</v>
      </c>
      <c r="H24039" t="s">
        <v>3307</v>
      </c>
    </row>
    <row r="24040" spans="1:8" hidden="1" x14ac:dyDescent="0.2">
      <c r="A24040" s="2" t="s">
        <v>34765</v>
      </c>
      <c r="B24040" t="s">
        <v>3306</v>
      </c>
      <c r="C24040">
        <v>0</v>
      </c>
      <c r="D24040">
        <v>0</v>
      </c>
      <c r="E24040">
        <v>0</v>
      </c>
      <c r="F24040">
        <v>0</v>
      </c>
      <c r="G24040" t="s">
        <v>20</v>
      </c>
      <c r="H24040" t="s">
        <v>3307</v>
      </c>
    </row>
    <row r="24041" spans="1:8" hidden="1" x14ac:dyDescent="0.2">
      <c r="A24041" s="2" t="s">
        <v>34766</v>
      </c>
      <c r="B24041" t="s">
        <v>3306</v>
      </c>
      <c r="C24041">
        <v>0</v>
      </c>
      <c r="D24041">
        <v>0</v>
      </c>
      <c r="E24041">
        <v>0</v>
      </c>
      <c r="F24041">
        <v>0</v>
      </c>
      <c r="G24041" t="s">
        <v>20</v>
      </c>
      <c r="H24041" t="s">
        <v>3307</v>
      </c>
    </row>
    <row r="24042" spans="1:8" hidden="1" x14ac:dyDescent="0.2">
      <c r="A24042" s="2" t="s">
        <v>34767</v>
      </c>
      <c r="B24042" t="s">
        <v>3306</v>
      </c>
      <c r="C24042">
        <v>0</v>
      </c>
      <c r="D24042">
        <v>0</v>
      </c>
      <c r="E24042">
        <v>0</v>
      </c>
      <c r="F24042">
        <v>0</v>
      </c>
      <c r="G24042" t="s">
        <v>20</v>
      </c>
      <c r="H24042" t="s">
        <v>3307</v>
      </c>
    </row>
    <row r="24043" spans="1:8" hidden="1" x14ac:dyDescent="0.2">
      <c r="A24043" s="2" t="s">
        <v>34768</v>
      </c>
      <c r="B24043" t="s">
        <v>3306</v>
      </c>
      <c r="C24043">
        <v>0</v>
      </c>
      <c r="D24043">
        <v>0</v>
      </c>
      <c r="E24043">
        <v>0</v>
      </c>
      <c r="F24043">
        <v>0</v>
      </c>
      <c r="G24043" t="s">
        <v>20</v>
      </c>
      <c r="H24043" t="s">
        <v>3307</v>
      </c>
    </row>
    <row r="24044" spans="1:8" hidden="1" x14ac:dyDescent="0.2">
      <c r="A24044" s="2" t="s">
        <v>34769</v>
      </c>
      <c r="B24044" t="s">
        <v>3306</v>
      </c>
      <c r="C24044">
        <v>0</v>
      </c>
      <c r="D24044">
        <v>0</v>
      </c>
      <c r="E24044">
        <v>0</v>
      </c>
      <c r="F24044">
        <v>0</v>
      </c>
      <c r="G24044" t="s">
        <v>20</v>
      </c>
      <c r="H24044" t="s">
        <v>3307</v>
      </c>
    </row>
    <row r="24045" spans="1:8" hidden="1" x14ac:dyDescent="0.2">
      <c r="A24045" s="2" t="s">
        <v>34770</v>
      </c>
      <c r="B24045" t="s">
        <v>3306</v>
      </c>
      <c r="C24045">
        <v>0</v>
      </c>
      <c r="D24045">
        <v>0</v>
      </c>
      <c r="E24045">
        <v>0</v>
      </c>
      <c r="F24045">
        <v>0</v>
      </c>
      <c r="G24045" t="s">
        <v>20</v>
      </c>
      <c r="H24045" t="s">
        <v>3307</v>
      </c>
    </row>
    <row r="24046" spans="1:8" hidden="1" x14ac:dyDescent="0.2">
      <c r="A24046" s="2" t="s">
        <v>34771</v>
      </c>
      <c r="B24046" t="s">
        <v>3306</v>
      </c>
      <c r="C24046">
        <v>0</v>
      </c>
      <c r="D24046">
        <v>0</v>
      </c>
      <c r="E24046">
        <v>0</v>
      </c>
      <c r="F24046">
        <v>0</v>
      </c>
      <c r="G24046" t="s">
        <v>20</v>
      </c>
      <c r="H24046" t="s">
        <v>3307</v>
      </c>
    </row>
    <row r="24047" spans="1:8" hidden="1" x14ac:dyDescent="0.2">
      <c r="A24047" s="2" t="s">
        <v>34772</v>
      </c>
      <c r="B24047" t="s">
        <v>34773</v>
      </c>
      <c r="C24047">
        <v>0</v>
      </c>
      <c r="D24047">
        <v>0</v>
      </c>
      <c r="E24047">
        <v>0</v>
      </c>
      <c r="F24047">
        <v>0</v>
      </c>
      <c r="G24047" t="s">
        <v>1787</v>
      </c>
      <c r="H24047" t="s">
        <v>34774</v>
      </c>
    </row>
    <row r="24048" spans="1:8" hidden="1" x14ac:dyDescent="0.2">
      <c r="A24048" s="2" t="s">
        <v>34775</v>
      </c>
      <c r="B24048" t="s">
        <v>34773</v>
      </c>
      <c r="C24048">
        <v>0</v>
      </c>
      <c r="D24048">
        <v>0</v>
      </c>
      <c r="E24048">
        <v>0</v>
      </c>
      <c r="F24048">
        <v>0</v>
      </c>
      <c r="G24048" t="s">
        <v>1787</v>
      </c>
      <c r="H24048" t="s">
        <v>34774</v>
      </c>
    </row>
    <row r="24049" spans="1:9" hidden="1" x14ac:dyDescent="0.2">
      <c r="A24049" s="2" t="s">
        <v>34776</v>
      </c>
      <c r="B24049" t="s">
        <v>34773</v>
      </c>
      <c r="C24049">
        <v>0</v>
      </c>
      <c r="D24049">
        <v>0</v>
      </c>
      <c r="E24049">
        <v>0</v>
      </c>
      <c r="F24049">
        <v>0</v>
      </c>
      <c r="G24049" t="s">
        <v>4929</v>
      </c>
      <c r="H24049" t="s">
        <v>34774</v>
      </c>
    </row>
    <row r="24050" spans="1:9" hidden="1" x14ac:dyDescent="0.2">
      <c r="A24050" s="2" t="s">
        <v>34777</v>
      </c>
      <c r="B24050" t="s">
        <v>34773</v>
      </c>
      <c r="C24050">
        <v>0</v>
      </c>
      <c r="D24050">
        <v>0</v>
      </c>
      <c r="E24050">
        <v>0</v>
      </c>
      <c r="F24050">
        <v>0</v>
      </c>
      <c r="G24050" t="s">
        <v>1787</v>
      </c>
      <c r="H24050" t="s">
        <v>34774</v>
      </c>
    </row>
    <row r="24051" spans="1:9" hidden="1" x14ac:dyDescent="0.2">
      <c r="A24051" s="2" t="s">
        <v>34778</v>
      </c>
      <c r="B24051" t="s">
        <v>34773</v>
      </c>
      <c r="C24051">
        <v>0</v>
      </c>
      <c r="D24051">
        <v>0</v>
      </c>
      <c r="E24051">
        <v>0</v>
      </c>
      <c r="F24051">
        <v>0</v>
      </c>
      <c r="G24051" t="s">
        <v>46</v>
      </c>
      <c r="H24051" t="s">
        <v>34774</v>
      </c>
    </row>
    <row r="24052" spans="1:9" hidden="1" x14ac:dyDescent="0.2">
      <c r="A24052" s="2" t="s">
        <v>34779</v>
      </c>
      <c r="B24052" t="s">
        <v>34773</v>
      </c>
      <c r="C24052">
        <v>0</v>
      </c>
      <c r="D24052">
        <v>0</v>
      </c>
      <c r="E24052">
        <v>0</v>
      </c>
      <c r="F24052">
        <v>0</v>
      </c>
      <c r="G24052" t="s">
        <v>1787</v>
      </c>
      <c r="H24052" t="s">
        <v>34774</v>
      </c>
    </row>
    <row r="24053" spans="1:9" hidden="1" x14ac:dyDescent="0.2">
      <c r="A24053" s="2" t="s">
        <v>34780</v>
      </c>
      <c r="B24053" t="s">
        <v>34773</v>
      </c>
      <c r="C24053">
        <v>0</v>
      </c>
      <c r="D24053">
        <v>0</v>
      </c>
      <c r="E24053">
        <v>0</v>
      </c>
      <c r="F24053">
        <v>0</v>
      </c>
      <c r="G24053" t="s">
        <v>4927</v>
      </c>
      <c r="H24053" t="s">
        <v>34774</v>
      </c>
    </row>
    <row r="24054" spans="1:9" hidden="1" x14ac:dyDescent="0.2">
      <c r="A24054" s="2" t="s">
        <v>34781</v>
      </c>
      <c r="B24054" t="s">
        <v>34773</v>
      </c>
      <c r="C24054">
        <v>0</v>
      </c>
      <c r="D24054">
        <v>0</v>
      </c>
      <c r="E24054">
        <v>0</v>
      </c>
      <c r="F24054">
        <v>0</v>
      </c>
      <c r="G24054" t="s">
        <v>4677</v>
      </c>
      <c r="H24054" t="s">
        <v>34774</v>
      </c>
    </row>
    <row r="24055" spans="1:9" hidden="1" x14ac:dyDescent="0.2">
      <c r="A24055" s="2" t="s">
        <v>34782</v>
      </c>
      <c r="B24055" t="s">
        <v>34773</v>
      </c>
      <c r="C24055">
        <v>0</v>
      </c>
      <c r="D24055">
        <v>0</v>
      </c>
      <c r="E24055">
        <v>0</v>
      </c>
      <c r="F24055">
        <v>0</v>
      </c>
      <c r="G24055" t="s">
        <v>1787</v>
      </c>
      <c r="H24055" t="s">
        <v>34774</v>
      </c>
    </row>
    <row r="24056" spans="1:9" hidden="1" x14ac:dyDescent="0.2">
      <c r="A24056" s="2" t="s">
        <v>34783</v>
      </c>
      <c r="B24056" t="s">
        <v>34773</v>
      </c>
      <c r="C24056">
        <v>0</v>
      </c>
      <c r="D24056">
        <v>0</v>
      </c>
      <c r="E24056">
        <v>0</v>
      </c>
      <c r="F24056">
        <v>0</v>
      </c>
      <c r="G24056" t="s">
        <v>1787</v>
      </c>
      <c r="H24056" t="s">
        <v>34774</v>
      </c>
    </row>
    <row r="24057" spans="1:9" hidden="1" x14ac:dyDescent="0.2">
      <c r="A24057" s="2" t="s">
        <v>34784</v>
      </c>
      <c r="B24057" t="s">
        <v>34773</v>
      </c>
      <c r="C24057">
        <v>0</v>
      </c>
      <c r="D24057">
        <v>0</v>
      </c>
      <c r="E24057">
        <v>0</v>
      </c>
      <c r="F24057">
        <v>0</v>
      </c>
      <c r="G24057" t="s">
        <v>1787</v>
      </c>
      <c r="H24057" t="s">
        <v>34774</v>
      </c>
    </row>
    <row r="24058" spans="1:9" x14ac:dyDescent="0.2">
      <c r="A24058" s="2" t="s">
        <v>856</v>
      </c>
      <c r="B24058" t="s">
        <v>854</v>
      </c>
      <c r="C24058">
        <v>287972</v>
      </c>
      <c r="D24058">
        <v>249729</v>
      </c>
      <c r="E24058">
        <v>0</v>
      </c>
      <c r="F24058">
        <v>38243</v>
      </c>
      <c r="G24058" t="s">
        <v>32</v>
      </c>
      <c r="H24058" t="s">
        <v>855</v>
      </c>
      <c r="I24058" t="s">
        <v>34785</v>
      </c>
    </row>
    <row r="24059" spans="1:9" x14ac:dyDescent="0.2">
      <c r="A24059" s="2" t="s">
        <v>34786</v>
      </c>
      <c r="B24059" t="s">
        <v>854</v>
      </c>
      <c r="C24059">
        <v>212427</v>
      </c>
      <c r="D24059">
        <v>176134</v>
      </c>
      <c r="E24059">
        <v>0</v>
      </c>
      <c r="F24059">
        <v>36293</v>
      </c>
      <c r="G24059" t="s">
        <v>34787</v>
      </c>
      <c r="H24059" t="s">
        <v>855</v>
      </c>
      <c r="I24059" t="s">
        <v>34788</v>
      </c>
    </row>
    <row r="24060" spans="1:9" x14ac:dyDescent="0.2">
      <c r="A24060" s="2" t="s">
        <v>34789</v>
      </c>
      <c r="B24060" t="s">
        <v>854</v>
      </c>
      <c r="C24060">
        <v>169823</v>
      </c>
      <c r="D24060">
        <v>160117</v>
      </c>
      <c r="E24060">
        <v>0</v>
      </c>
      <c r="F24060">
        <v>9706</v>
      </c>
      <c r="G24060" t="s">
        <v>34790</v>
      </c>
      <c r="H24060" t="s">
        <v>855</v>
      </c>
      <c r="I24060" t="s">
        <v>11876</v>
      </c>
    </row>
    <row r="24061" spans="1:9" x14ac:dyDescent="0.2">
      <c r="A24061" s="2" t="s">
        <v>34791</v>
      </c>
      <c r="B24061" t="s">
        <v>854</v>
      </c>
      <c r="C24061">
        <v>145194</v>
      </c>
      <c r="D24061">
        <v>112642</v>
      </c>
      <c r="E24061">
        <v>0</v>
      </c>
      <c r="F24061">
        <v>32552</v>
      </c>
      <c r="G24061" t="s">
        <v>34792</v>
      </c>
      <c r="H24061" t="s">
        <v>855</v>
      </c>
      <c r="I24061" t="s">
        <v>34793</v>
      </c>
    </row>
    <row r="24062" spans="1:9" x14ac:dyDescent="0.2">
      <c r="A24062" s="2" t="s">
        <v>34794</v>
      </c>
      <c r="B24062" t="s">
        <v>854</v>
      </c>
      <c r="C24062">
        <v>130198</v>
      </c>
      <c r="D24062">
        <v>108957</v>
      </c>
      <c r="E24062">
        <v>0</v>
      </c>
      <c r="F24062">
        <v>21241</v>
      </c>
      <c r="G24062" t="s">
        <v>34795</v>
      </c>
      <c r="H24062" t="s">
        <v>855</v>
      </c>
      <c r="I24062" t="s">
        <v>34796</v>
      </c>
    </row>
    <row r="24063" spans="1:9" hidden="1" x14ac:dyDescent="0.2">
      <c r="A24063" s="2" t="s">
        <v>34797</v>
      </c>
      <c r="B24063" t="s">
        <v>854</v>
      </c>
      <c r="C24063">
        <v>0</v>
      </c>
      <c r="D24063">
        <v>0</v>
      </c>
      <c r="E24063">
        <v>0</v>
      </c>
      <c r="F24063">
        <v>0</v>
      </c>
      <c r="G24063" t="s">
        <v>4929</v>
      </c>
      <c r="H24063" t="s">
        <v>855</v>
      </c>
    </row>
    <row r="24064" spans="1:9" hidden="1" x14ac:dyDescent="0.2">
      <c r="A24064" s="2" t="s">
        <v>34798</v>
      </c>
      <c r="B24064" t="s">
        <v>854</v>
      </c>
      <c r="C24064">
        <v>0</v>
      </c>
      <c r="D24064">
        <v>0</v>
      </c>
      <c r="E24064">
        <v>0</v>
      </c>
      <c r="F24064">
        <v>0</v>
      </c>
      <c r="G24064" t="s">
        <v>58</v>
      </c>
      <c r="H24064" t="s">
        <v>855</v>
      </c>
    </row>
    <row r="24065" spans="1:9" hidden="1" x14ac:dyDescent="0.2">
      <c r="A24065" s="2" t="s">
        <v>34799</v>
      </c>
      <c r="B24065" t="s">
        <v>854</v>
      </c>
      <c r="C24065">
        <v>0</v>
      </c>
      <c r="D24065">
        <v>0</v>
      </c>
      <c r="E24065">
        <v>0</v>
      </c>
      <c r="F24065">
        <v>0</v>
      </c>
      <c r="G24065" t="s">
        <v>58</v>
      </c>
      <c r="H24065" t="s">
        <v>855</v>
      </c>
    </row>
    <row r="24066" spans="1:9" hidden="1" x14ac:dyDescent="0.2">
      <c r="A24066" s="2" t="s">
        <v>34800</v>
      </c>
      <c r="B24066" t="s">
        <v>854</v>
      </c>
      <c r="C24066">
        <v>0</v>
      </c>
      <c r="D24066">
        <v>0</v>
      </c>
      <c r="E24066">
        <v>0</v>
      </c>
      <c r="F24066">
        <v>0</v>
      </c>
      <c r="G24066" t="s">
        <v>58</v>
      </c>
      <c r="H24066" t="s">
        <v>855</v>
      </c>
    </row>
    <row r="24067" spans="1:9" hidden="1" x14ac:dyDescent="0.2">
      <c r="A24067" s="2" t="s">
        <v>34801</v>
      </c>
      <c r="B24067" t="s">
        <v>854</v>
      </c>
      <c r="C24067">
        <v>0</v>
      </c>
      <c r="D24067">
        <v>0</v>
      </c>
      <c r="E24067">
        <v>0</v>
      </c>
      <c r="F24067">
        <v>0</v>
      </c>
      <c r="G24067" t="s">
        <v>58</v>
      </c>
      <c r="H24067" t="s">
        <v>855</v>
      </c>
    </row>
    <row r="24068" spans="1:9" hidden="1" x14ac:dyDescent="0.2">
      <c r="A24068" s="2" t="s">
        <v>34802</v>
      </c>
      <c r="B24068" t="s">
        <v>854</v>
      </c>
      <c r="C24068">
        <v>0</v>
      </c>
      <c r="D24068">
        <v>0</v>
      </c>
      <c r="E24068">
        <v>0</v>
      </c>
      <c r="F24068">
        <v>0</v>
      </c>
      <c r="G24068" t="s">
        <v>58</v>
      </c>
      <c r="H24068" t="s">
        <v>855</v>
      </c>
    </row>
    <row r="24069" spans="1:9" hidden="1" x14ac:dyDescent="0.2">
      <c r="A24069" s="2" t="s">
        <v>34803</v>
      </c>
      <c r="B24069" t="s">
        <v>854</v>
      </c>
      <c r="C24069">
        <v>0</v>
      </c>
      <c r="D24069">
        <v>0</v>
      </c>
      <c r="E24069">
        <v>0</v>
      </c>
      <c r="F24069">
        <v>0</v>
      </c>
      <c r="G24069" t="s">
        <v>58</v>
      </c>
      <c r="H24069" t="s">
        <v>855</v>
      </c>
    </row>
    <row r="24070" spans="1:9" hidden="1" x14ac:dyDescent="0.2">
      <c r="A24070" s="2" t="s">
        <v>34804</v>
      </c>
      <c r="B24070" t="s">
        <v>854</v>
      </c>
      <c r="C24070">
        <v>0</v>
      </c>
      <c r="D24070">
        <v>0</v>
      </c>
      <c r="E24070">
        <v>0</v>
      </c>
      <c r="F24070">
        <v>0</v>
      </c>
      <c r="G24070" t="s">
        <v>58</v>
      </c>
      <c r="H24070" t="s">
        <v>855</v>
      </c>
    </row>
    <row r="24071" spans="1:9" hidden="1" x14ac:dyDescent="0.2">
      <c r="A24071" s="2" t="s">
        <v>34805</v>
      </c>
      <c r="B24071" t="s">
        <v>854</v>
      </c>
      <c r="C24071">
        <v>0</v>
      </c>
      <c r="D24071">
        <v>0</v>
      </c>
      <c r="E24071">
        <v>0</v>
      </c>
      <c r="F24071">
        <v>0</v>
      </c>
      <c r="G24071" t="s">
        <v>58</v>
      </c>
      <c r="H24071" t="s">
        <v>855</v>
      </c>
    </row>
    <row r="24072" spans="1:9" hidden="1" x14ac:dyDescent="0.2">
      <c r="A24072" s="2" t="s">
        <v>34806</v>
      </c>
      <c r="B24072" t="s">
        <v>854</v>
      </c>
      <c r="C24072">
        <v>0</v>
      </c>
      <c r="D24072">
        <v>0</v>
      </c>
      <c r="E24072">
        <v>0</v>
      </c>
      <c r="F24072">
        <v>0</v>
      </c>
      <c r="G24072" t="s">
        <v>58</v>
      </c>
      <c r="H24072" t="s">
        <v>855</v>
      </c>
    </row>
    <row r="24073" spans="1:9" hidden="1" x14ac:dyDescent="0.2">
      <c r="A24073" s="2" t="s">
        <v>34807</v>
      </c>
      <c r="B24073" t="s">
        <v>854</v>
      </c>
      <c r="C24073">
        <v>0</v>
      </c>
      <c r="D24073">
        <v>0</v>
      </c>
      <c r="E24073">
        <v>0</v>
      </c>
      <c r="F24073">
        <v>0</v>
      </c>
      <c r="G24073" t="s">
        <v>58</v>
      </c>
      <c r="H24073" t="s">
        <v>855</v>
      </c>
    </row>
    <row r="24074" spans="1:9" hidden="1" x14ac:dyDescent="0.2">
      <c r="A24074" s="2" t="s">
        <v>34808</v>
      </c>
      <c r="B24074" t="s">
        <v>854</v>
      </c>
      <c r="C24074">
        <v>0</v>
      </c>
      <c r="D24074">
        <v>0</v>
      </c>
      <c r="E24074">
        <v>0</v>
      </c>
      <c r="F24074">
        <v>0</v>
      </c>
      <c r="G24074" t="s">
        <v>5394</v>
      </c>
      <c r="H24074" t="s">
        <v>855</v>
      </c>
    </row>
    <row r="24075" spans="1:9" hidden="1" x14ac:dyDescent="0.2">
      <c r="A24075" s="2" t="s">
        <v>34809</v>
      </c>
      <c r="B24075" t="s">
        <v>854</v>
      </c>
      <c r="C24075">
        <v>0</v>
      </c>
      <c r="D24075">
        <v>0</v>
      </c>
      <c r="E24075">
        <v>0</v>
      </c>
      <c r="F24075">
        <v>0</v>
      </c>
      <c r="G24075" t="s">
        <v>46</v>
      </c>
      <c r="H24075" t="s">
        <v>855</v>
      </c>
    </row>
    <row r="24076" spans="1:9" x14ac:dyDescent="0.2">
      <c r="A24076" s="2" t="s">
        <v>3781</v>
      </c>
      <c r="B24076" t="s">
        <v>3779</v>
      </c>
      <c r="C24076">
        <v>105643</v>
      </c>
      <c r="D24076">
        <v>71597</v>
      </c>
      <c r="E24076">
        <v>0</v>
      </c>
      <c r="F24076">
        <v>34046</v>
      </c>
      <c r="G24076" t="s">
        <v>83</v>
      </c>
      <c r="H24076" t="s">
        <v>3780</v>
      </c>
      <c r="I24076" t="s">
        <v>34810</v>
      </c>
    </row>
    <row r="24077" spans="1:9" x14ac:dyDescent="0.2">
      <c r="A24077" s="2" t="s">
        <v>34811</v>
      </c>
      <c r="B24077" t="s">
        <v>3779</v>
      </c>
      <c r="C24077">
        <v>55225</v>
      </c>
      <c r="D24077">
        <v>52760</v>
      </c>
      <c r="E24077">
        <v>0</v>
      </c>
      <c r="F24077">
        <v>2465</v>
      </c>
      <c r="G24077" t="s">
        <v>29787</v>
      </c>
      <c r="H24077" t="s">
        <v>3780</v>
      </c>
      <c r="I24077" t="s">
        <v>34812</v>
      </c>
    </row>
    <row r="24078" spans="1:9" hidden="1" x14ac:dyDescent="0.2">
      <c r="A24078" s="2" t="s">
        <v>34813</v>
      </c>
      <c r="B24078" t="s">
        <v>3779</v>
      </c>
      <c r="C24078">
        <v>0</v>
      </c>
      <c r="D24078">
        <v>0</v>
      </c>
      <c r="E24078">
        <v>0</v>
      </c>
      <c r="F24078">
        <v>0</v>
      </c>
      <c r="G24078" t="s">
        <v>1787</v>
      </c>
      <c r="H24078" t="s">
        <v>3780</v>
      </c>
    </row>
    <row r="24079" spans="1:9" hidden="1" x14ac:dyDescent="0.2">
      <c r="A24079" s="2" t="s">
        <v>34814</v>
      </c>
      <c r="B24079" t="s">
        <v>3779</v>
      </c>
      <c r="C24079">
        <v>0</v>
      </c>
      <c r="D24079">
        <v>0</v>
      </c>
      <c r="E24079">
        <v>0</v>
      </c>
      <c r="F24079">
        <v>0</v>
      </c>
      <c r="G24079" t="s">
        <v>46</v>
      </c>
      <c r="H24079" t="s">
        <v>3780</v>
      </c>
      <c r="I24079" t="s">
        <v>34815</v>
      </c>
    </row>
    <row r="24080" spans="1:9" hidden="1" x14ac:dyDescent="0.2">
      <c r="A24080" s="2" t="s">
        <v>34816</v>
      </c>
      <c r="B24080" t="s">
        <v>3779</v>
      </c>
      <c r="C24080">
        <v>0</v>
      </c>
      <c r="D24080">
        <v>0</v>
      </c>
      <c r="E24080">
        <v>0</v>
      </c>
      <c r="F24080">
        <v>0</v>
      </c>
      <c r="G24080" t="s">
        <v>1787</v>
      </c>
      <c r="H24080" t="s">
        <v>3780</v>
      </c>
    </row>
    <row r="24081" spans="1:8" hidden="1" x14ac:dyDescent="0.2">
      <c r="A24081" s="2" t="s">
        <v>34817</v>
      </c>
      <c r="B24081" t="s">
        <v>3779</v>
      </c>
      <c r="C24081">
        <v>0</v>
      </c>
      <c r="D24081">
        <v>0</v>
      </c>
      <c r="E24081">
        <v>0</v>
      </c>
      <c r="F24081">
        <v>0</v>
      </c>
      <c r="G24081" t="s">
        <v>1787</v>
      </c>
      <c r="H24081" t="s">
        <v>3780</v>
      </c>
    </row>
    <row r="24082" spans="1:8" hidden="1" x14ac:dyDescent="0.2">
      <c r="A24082" s="2" t="s">
        <v>34818</v>
      </c>
      <c r="B24082" t="s">
        <v>3779</v>
      </c>
      <c r="C24082">
        <v>0</v>
      </c>
      <c r="D24082">
        <v>0</v>
      </c>
      <c r="E24082">
        <v>0</v>
      </c>
      <c r="F24082">
        <v>0</v>
      </c>
      <c r="G24082" t="s">
        <v>1787</v>
      </c>
      <c r="H24082" t="s">
        <v>3780</v>
      </c>
    </row>
    <row r="24083" spans="1:8" hidden="1" x14ac:dyDescent="0.2">
      <c r="A24083" s="2" t="s">
        <v>34819</v>
      </c>
      <c r="B24083" t="s">
        <v>3779</v>
      </c>
      <c r="C24083">
        <v>0</v>
      </c>
      <c r="D24083">
        <v>0</v>
      </c>
      <c r="E24083">
        <v>0</v>
      </c>
      <c r="F24083">
        <v>0</v>
      </c>
      <c r="G24083" t="s">
        <v>62</v>
      </c>
      <c r="H24083" t="s">
        <v>3780</v>
      </c>
    </row>
    <row r="24084" spans="1:8" hidden="1" x14ac:dyDescent="0.2">
      <c r="A24084" s="2" t="s">
        <v>34820</v>
      </c>
      <c r="B24084" t="s">
        <v>3779</v>
      </c>
      <c r="C24084">
        <v>0</v>
      </c>
      <c r="D24084">
        <v>0</v>
      </c>
      <c r="E24084">
        <v>0</v>
      </c>
      <c r="F24084">
        <v>0</v>
      </c>
      <c r="G24084" t="s">
        <v>1787</v>
      </c>
      <c r="H24084" t="s">
        <v>3780</v>
      </c>
    </row>
    <row r="24085" spans="1:8" hidden="1" x14ac:dyDescent="0.2">
      <c r="A24085" s="2" t="s">
        <v>34821</v>
      </c>
      <c r="B24085" t="s">
        <v>3779</v>
      </c>
      <c r="C24085">
        <v>0</v>
      </c>
      <c r="D24085">
        <v>0</v>
      </c>
      <c r="E24085">
        <v>0</v>
      </c>
      <c r="F24085">
        <v>0</v>
      </c>
      <c r="G24085" t="s">
        <v>1787</v>
      </c>
      <c r="H24085" t="s">
        <v>3780</v>
      </c>
    </row>
    <row r="24086" spans="1:8" hidden="1" x14ac:dyDescent="0.2">
      <c r="A24086" s="2" t="s">
        <v>34822</v>
      </c>
      <c r="B24086" t="s">
        <v>3779</v>
      </c>
      <c r="C24086">
        <v>0</v>
      </c>
      <c r="D24086">
        <v>0</v>
      </c>
      <c r="E24086">
        <v>0</v>
      </c>
      <c r="F24086">
        <v>0</v>
      </c>
      <c r="G24086" t="s">
        <v>1787</v>
      </c>
      <c r="H24086" t="s">
        <v>3780</v>
      </c>
    </row>
    <row r="24087" spans="1:8" hidden="1" x14ac:dyDescent="0.2">
      <c r="A24087" s="2" t="s">
        <v>34823</v>
      </c>
      <c r="B24087" t="s">
        <v>3779</v>
      </c>
      <c r="C24087">
        <v>0</v>
      </c>
      <c r="D24087">
        <v>0</v>
      </c>
      <c r="E24087">
        <v>0</v>
      </c>
      <c r="F24087">
        <v>0</v>
      </c>
      <c r="G24087" t="s">
        <v>1787</v>
      </c>
      <c r="H24087" t="s">
        <v>3780</v>
      </c>
    </row>
    <row r="24088" spans="1:8" hidden="1" x14ac:dyDescent="0.2">
      <c r="A24088" s="2" t="s">
        <v>34824</v>
      </c>
      <c r="B24088" t="s">
        <v>3779</v>
      </c>
      <c r="C24088">
        <v>0</v>
      </c>
      <c r="D24088">
        <v>0</v>
      </c>
      <c r="E24088">
        <v>0</v>
      </c>
      <c r="F24088">
        <v>0</v>
      </c>
      <c r="G24088" t="s">
        <v>4677</v>
      </c>
      <c r="H24088" t="s">
        <v>3780</v>
      </c>
    </row>
    <row r="24089" spans="1:8" hidden="1" x14ac:dyDescent="0.2">
      <c r="A24089" s="2" t="s">
        <v>34825</v>
      </c>
      <c r="B24089" t="s">
        <v>3779</v>
      </c>
      <c r="C24089">
        <v>0</v>
      </c>
      <c r="D24089">
        <v>0</v>
      </c>
      <c r="E24089">
        <v>0</v>
      </c>
      <c r="F24089">
        <v>0</v>
      </c>
      <c r="G24089" t="s">
        <v>1787</v>
      </c>
      <c r="H24089" t="s">
        <v>3780</v>
      </c>
    </row>
    <row r="24090" spans="1:8" hidden="1" x14ac:dyDescent="0.2">
      <c r="A24090" s="2" t="s">
        <v>34826</v>
      </c>
      <c r="B24090" t="s">
        <v>3779</v>
      </c>
      <c r="C24090">
        <v>0</v>
      </c>
      <c r="D24090">
        <v>0</v>
      </c>
      <c r="E24090">
        <v>0</v>
      </c>
      <c r="F24090">
        <v>0</v>
      </c>
      <c r="G24090" t="s">
        <v>34827</v>
      </c>
      <c r="H24090" t="s">
        <v>3780</v>
      </c>
    </row>
    <row r="24091" spans="1:8" hidden="1" x14ac:dyDescent="0.2">
      <c r="A24091" s="2" t="s">
        <v>34828</v>
      </c>
      <c r="B24091" t="s">
        <v>3779</v>
      </c>
      <c r="C24091">
        <v>0</v>
      </c>
      <c r="D24091">
        <v>0</v>
      </c>
      <c r="E24091">
        <v>0</v>
      </c>
      <c r="F24091">
        <v>0</v>
      </c>
      <c r="G24091" t="s">
        <v>1787</v>
      </c>
      <c r="H24091" t="s">
        <v>3780</v>
      </c>
    </row>
    <row r="24092" spans="1:8" hidden="1" x14ac:dyDescent="0.2">
      <c r="A24092" s="2" t="s">
        <v>34829</v>
      </c>
      <c r="B24092" t="s">
        <v>3779</v>
      </c>
      <c r="C24092">
        <v>0</v>
      </c>
      <c r="D24092">
        <v>0</v>
      </c>
      <c r="E24092">
        <v>0</v>
      </c>
      <c r="F24092">
        <v>0</v>
      </c>
      <c r="G24092" t="s">
        <v>1787</v>
      </c>
      <c r="H24092" t="s">
        <v>3780</v>
      </c>
    </row>
    <row r="24093" spans="1:8" hidden="1" x14ac:dyDescent="0.2">
      <c r="A24093" s="2" t="s">
        <v>34830</v>
      </c>
      <c r="B24093" t="s">
        <v>3779</v>
      </c>
      <c r="C24093">
        <v>0</v>
      </c>
      <c r="D24093">
        <v>0</v>
      </c>
      <c r="E24093">
        <v>0</v>
      </c>
      <c r="F24093">
        <v>0</v>
      </c>
      <c r="G24093" t="s">
        <v>1787</v>
      </c>
      <c r="H24093" t="s">
        <v>3780</v>
      </c>
    </row>
    <row r="24094" spans="1:8" x14ac:dyDescent="0.2">
      <c r="A24094" s="2" t="s">
        <v>2813</v>
      </c>
      <c r="B24094" t="s">
        <v>2811</v>
      </c>
      <c r="C24094">
        <v>144763</v>
      </c>
      <c r="D24094">
        <v>144763</v>
      </c>
      <c r="E24094">
        <v>0</v>
      </c>
      <c r="F24094">
        <v>0</v>
      </c>
      <c r="G24094" t="s">
        <v>4857</v>
      </c>
      <c r="H24094" t="s">
        <v>2812</v>
      </c>
    </row>
    <row r="24095" spans="1:8" x14ac:dyDescent="0.2">
      <c r="A24095" s="2" t="s">
        <v>34831</v>
      </c>
      <c r="B24095" t="s">
        <v>2811</v>
      </c>
      <c r="C24095">
        <v>106027</v>
      </c>
      <c r="D24095">
        <v>106027</v>
      </c>
      <c r="E24095">
        <v>0</v>
      </c>
      <c r="F24095">
        <v>0</v>
      </c>
      <c r="G24095" t="s">
        <v>1435</v>
      </c>
      <c r="H24095" t="s">
        <v>2812</v>
      </c>
    </row>
    <row r="24096" spans="1:8" hidden="1" x14ac:dyDescent="0.2">
      <c r="A24096" s="2" t="s">
        <v>34832</v>
      </c>
      <c r="B24096" t="s">
        <v>2811</v>
      </c>
      <c r="C24096">
        <v>0</v>
      </c>
      <c r="D24096">
        <v>0</v>
      </c>
      <c r="E24096">
        <v>0</v>
      </c>
      <c r="F24096">
        <v>0</v>
      </c>
      <c r="G24096" t="s">
        <v>20</v>
      </c>
      <c r="H24096" t="s">
        <v>2812</v>
      </c>
    </row>
    <row r="24097" spans="1:8" hidden="1" x14ac:dyDescent="0.2">
      <c r="A24097" s="2" t="s">
        <v>34833</v>
      </c>
      <c r="B24097" t="s">
        <v>2811</v>
      </c>
      <c r="C24097">
        <v>0</v>
      </c>
      <c r="D24097">
        <v>0</v>
      </c>
      <c r="E24097">
        <v>0</v>
      </c>
      <c r="F24097">
        <v>0</v>
      </c>
      <c r="G24097" t="s">
        <v>4927</v>
      </c>
      <c r="H24097" t="s">
        <v>2812</v>
      </c>
    </row>
    <row r="24098" spans="1:8" hidden="1" x14ac:dyDescent="0.2">
      <c r="A24098" s="2" t="s">
        <v>34834</v>
      </c>
      <c r="B24098" t="s">
        <v>2811</v>
      </c>
      <c r="C24098">
        <v>0</v>
      </c>
      <c r="D24098">
        <v>0</v>
      </c>
      <c r="E24098">
        <v>0</v>
      </c>
      <c r="F24098">
        <v>0</v>
      </c>
      <c r="G24098" t="s">
        <v>5086</v>
      </c>
      <c r="H24098" t="s">
        <v>2812</v>
      </c>
    </row>
    <row r="24099" spans="1:8" hidden="1" x14ac:dyDescent="0.2">
      <c r="A24099" s="2" t="s">
        <v>34835</v>
      </c>
      <c r="B24099" t="s">
        <v>2811</v>
      </c>
      <c r="C24099">
        <v>0</v>
      </c>
      <c r="D24099">
        <v>0</v>
      </c>
      <c r="E24099">
        <v>0</v>
      </c>
      <c r="F24099">
        <v>0</v>
      </c>
      <c r="G24099" t="s">
        <v>20</v>
      </c>
      <c r="H24099" t="s">
        <v>2812</v>
      </c>
    </row>
    <row r="24100" spans="1:8" hidden="1" x14ac:dyDescent="0.2">
      <c r="A24100" s="2" t="s">
        <v>34836</v>
      </c>
      <c r="B24100" t="s">
        <v>2811</v>
      </c>
      <c r="C24100">
        <v>0</v>
      </c>
      <c r="D24100">
        <v>0</v>
      </c>
      <c r="E24100">
        <v>0</v>
      </c>
      <c r="F24100">
        <v>0</v>
      </c>
      <c r="G24100" t="s">
        <v>46</v>
      </c>
      <c r="H24100" t="s">
        <v>2812</v>
      </c>
    </row>
    <row r="24101" spans="1:8" hidden="1" x14ac:dyDescent="0.2">
      <c r="A24101" s="2" t="s">
        <v>34837</v>
      </c>
      <c r="B24101" t="s">
        <v>2811</v>
      </c>
      <c r="C24101">
        <v>0</v>
      </c>
      <c r="D24101">
        <v>0</v>
      </c>
      <c r="E24101">
        <v>0</v>
      </c>
      <c r="F24101">
        <v>0</v>
      </c>
      <c r="G24101" t="s">
        <v>5089</v>
      </c>
      <c r="H24101" t="s">
        <v>2812</v>
      </c>
    </row>
    <row r="24102" spans="1:8" hidden="1" x14ac:dyDescent="0.2">
      <c r="A24102" s="2" t="s">
        <v>34838</v>
      </c>
      <c r="B24102" t="s">
        <v>2811</v>
      </c>
      <c r="C24102">
        <v>0</v>
      </c>
      <c r="D24102">
        <v>0</v>
      </c>
      <c r="E24102">
        <v>0</v>
      </c>
      <c r="F24102">
        <v>0</v>
      </c>
      <c r="G24102" t="s">
        <v>20</v>
      </c>
      <c r="H24102" t="s">
        <v>2812</v>
      </c>
    </row>
    <row r="24103" spans="1:8" hidden="1" x14ac:dyDescent="0.2">
      <c r="A24103" s="2" t="s">
        <v>34839</v>
      </c>
      <c r="B24103" t="s">
        <v>2811</v>
      </c>
      <c r="C24103">
        <v>0</v>
      </c>
      <c r="D24103">
        <v>0</v>
      </c>
      <c r="E24103">
        <v>0</v>
      </c>
      <c r="F24103">
        <v>0</v>
      </c>
      <c r="G24103" t="s">
        <v>20</v>
      </c>
      <c r="H24103" t="s">
        <v>2812</v>
      </c>
    </row>
    <row r="24104" spans="1:8" hidden="1" x14ac:dyDescent="0.2">
      <c r="A24104" s="2" t="s">
        <v>34840</v>
      </c>
      <c r="B24104" t="s">
        <v>2811</v>
      </c>
      <c r="C24104">
        <v>0</v>
      </c>
      <c r="D24104">
        <v>0</v>
      </c>
      <c r="E24104">
        <v>0</v>
      </c>
      <c r="F24104">
        <v>0</v>
      </c>
      <c r="G24104" t="s">
        <v>20</v>
      </c>
      <c r="H24104" t="s">
        <v>2812</v>
      </c>
    </row>
    <row r="24105" spans="1:8" hidden="1" x14ac:dyDescent="0.2">
      <c r="A24105" s="2" t="s">
        <v>34841</v>
      </c>
      <c r="B24105" t="s">
        <v>2811</v>
      </c>
      <c r="C24105">
        <v>0</v>
      </c>
      <c r="D24105">
        <v>0</v>
      </c>
      <c r="E24105">
        <v>0</v>
      </c>
      <c r="F24105">
        <v>0</v>
      </c>
      <c r="G24105" t="s">
        <v>20</v>
      </c>
      <c r="H24105" t="s">
        <v>2812</v>
      </c>
    </row>
    <row r="24106" spans="1:8" hidden="1" x14ac:dyDescent="0.2">
      <c r="A24106" s="2" t="s">
        <v>34842</v>
      </c>
      <c r="B24106" t="s">
        <v>2811</v>
      </c>
      <c r="C24106">
        <v>0</v>
      </c>
      <c r="D24106">
        <v>0</v>
      </c>
      <c r="E24106">
        <v>0</v>
      </c>
      <c r="F24106">
        <v>0</v>
      </c>
      <c r="G24106" t="s">
        <v>20</v>
      </c>
      <c r="H24106" t="s">
        <v>2812</v>
      </c>
    </row>
    <row r="24107" spans="1:8" hidden="1" x14ac:dyDescent="0.2">
      <c r="A24107" s="2" t="s">
        <v>34843</v>
      </c>
      <c r="B24107" t="s">
        <v>2811</v>
      </c>
      <c r="C24107">
        <v>0</v>
      </c>
      <c r="D24107">
        <v>0</v>
      </c>
      <c r="E24107">
        <v>0</v>
      </c>
      <c r="F24107">
        <v>0</v>
      </c>
      <c r="G24107" t="s">
        <v>20</v>
      </c>
      <c r="H24107" t="s">
        <v>2812</v>
      </c>
    </row>
    <row r="24108" spans="1:8" hidden="1" x14ac:dyDescent="0.2">
      <c r="A24108" s="2" t="s">
        <v>34844</v>
      </c>
      <c r="B24108" t="s">
        <v>2811</v>
      </c>
      <c r="C24108">
        <v>0</v>
      </c>
      <c r="D24108">
        <v>0</v>
      </c>
      <c r="E24108">
        <v>0</v>
      </c>
      <c r="F24108">
        <v>0</v>
      </c>
      <c r="G24108" t="s">
        <v>20</v>
      </c>
      <c r="H24108" t="s">
        <v>2812</v>
      </c>
    </row>
    <row r="24109" spans="1:8" hidden="1" x14ac:dyDescent="0.2">
      <c r="A24109" s="2" t="s">
        <v>34845</v>
      </c>
      <c r="B24109" t="s">
        <v>2811</v>
      </c>
      <c r="C24109">
        <v>0</v>
      </c>
      <c r="D24109">
        <v>0</v>
      </c>
      <c r="E24109">
        <v>0</v>
      </c>
      <c r="F24109">
        <v>0</v>
      </c>
      <c r="G24109" t="s">
        <v>20</v>
      </c>
      <c r="H24109" t="s">
        <v>2812</v>
      </c>
    </row>
    <row r="24110" spans="1:8" hidden="1" x14ac:dyDescent="0.2">
      <c r="A24110" s="2" t="s">
        <v>34846</v>
      </c>
      <c r="B24110" t="s">
        <v>2811</v>
      </c>
      <c r="C24110">
        <v>0</v>
      </c>
      <c r="D24110">
        <v>0</v>
      </c>
      <c r="E24110">
        <v>0</v>
      </c>
      <c r="F24110">
        <v>0</v>
      </c>
      <c r="G24110" t="s">
        <v>4677</v>
      </c>
      <c r="H24110" t="s">
        <v>2812</v>
      </c>
    </row>
    <row r="24111" spans="1:8" hidden="1" x14ac:dyDescent="0.2">
      <c r="A24111" s="2" t="s">
        <v>34847</v>
      </c>
      <c r="B24111" t="s">
        <v>2811</v>
      </c>
      <c r="C24111">
        <v>0</v>
      </c>
      <c r="D24111">
        <v>0</v>
      </c>
      <c r="E24111">
        <v>0</v>
      </c>
      <c r="F24111">
        <v>0</v>
      </c>
      <c r="G24111" t="s">
        <v>20</v>
      </c>
      <c r="H24111" t="s">
        <v>2812</v>
      </c>
    </row>
    <row r="24112" spans="1:8" hidden="1" x14ac:dyDescent="0.2">
      <c r="A24112" s="2" t="s">
        <v>34848</v>
      </c>
      <c r="B24112" t="s">
        <v>2811</v>
      </c>
      <c r="C24112">
        <v>0</v>
      </c>
      <c r="D24112">
        <v>0</v>
      </c>
      <c r="E24112">
        <v>0</v>
      </c>
      <c r="F24112">
        <v>0</v>
      </c>
      <c r="G24112" t="s">
        <v>20</v>
      </c>
      <c r="H24112" t="s">
        <v>2812</v>
      </c>
    </row>
    <row r="24113" spans="1:9" hidden="1" x14ac:dyDescent="0.2">
      <c r="A24113" s="2" t="s">
        <v>34849</v>
      </c>
      <c r="B24113" t="s">
        <v>2811</v>
      </c>
      <c r="C24113">
        <v>0</v>
      </c>
      <c r="D24113">
        <v>0</v>
      </c>
      <c r="E24113">
        <v>0</v>
      </c>
      <c r="F24113">
        <v>0</v>
      </c>
      <c r="G24113" t="s">
        <v>20</v>
      </c>
      <c r="H24113" t="s">
        <v>2812</v>
      </c>
    </row>
    <row r="24114" spans="1:9" hidden="1" x14ac:dyDescent="0.2">
      <c r="A24114" s="2" t="s">
        <v>34850</v>
      </c>
      <c r="B24114" t="s">
        <v>2811</v>
      </c>
      <c r="C24114">
        <v>0</v>
      </c>
      <c r="D24114">
        <v>0</v>
      </c>
      <c r="E24114">
        <v>0</v>
      </c>
      <c r="F24114">
        <v>0</v>
      </c>
      <c r="G24114" t="s">
        <v>20</v>
      </c>
      <c r="H24114" t="s">
        <v>2812</v>
      </c>
    </row>
    <row r="24115" spans="1:9" hidden="1" x14ac:dyDescent="0.2">
      <c r="A24115" s="2" t="s">
        <v>34851</v>
      </c>
      <c r="B24115" t="s">
        <v>2811</v>
      </c>
      <c r="C24115">
        <v>0</v>
      </c>
      <c r="D24115">
        <v>0</v>
      </c>
      <c r="E24115">
        <v>0</v>
      </c>
      <c r="F24115">
        <v>0</v>
      </c>
      <c r="G24115" t="s">
        <v>20</v>
      </c>
      <c r="H24115" t="s">
        <v>2812</v>
      </c>
    </row>
    <row r="24116" spans="1:9" hidden="1" x14ac:dyDescent="0.2">
      <c r="A24116" s="2" t="s">
        <v>34852</v>
      </c>
      <c r="B24116" t="s">
        <v>2811</v>
      </c>
      <c r="C24116">
        <v>0</v>
      </c>
      <c r="D24116">
        <v>0</v>
      </c>
      <c r="E24116">
        <v>0</v>
      </c>
      <c r="F24116">
        <v>0</v>
      </c>
      <c r="G24116" t="s">
        <v>20</v>
      </c>
      <c r="H24116" t="s">
        <v>2812</v>
      </c>
    </row>
    <row r="24117" spans="1:9" hidden="1" x14ac:dyDescent="0.2">
      <c r="A24117" s="2" t="s">
        <v>34853</v>
      </c>
      <c r="B24117" t="s">
        <v>2811</v>
      </c>
      <c r="C24117">
        <v>0</v>
      </c>
      <c r="D24117">
        <v>0</v>
      </c>
      <c r="E24117">
        <v>0</v>
      </c>
      <c r="F24117">
        <v>0</v>
      </c>
      <c r="G24117" t="s">
        <v>20</v>
      </c>
      <c r="H24117" t="s">
        <v>2812</v>
      </c>
    </row>
    <row r="24118" spans="1:9" hidden="1" x14ac:dyDescent="0.2">
      <c r="A24118" s="2" t="s">
        <v>34854</v>
      </c>
      <c r="B24118" t="s">
        <v>2811</v>
      </c>
      <c r="C24118">
        <v>0</v>
      </c>
      <c r="D24118">
        <v>0</v>
      </c>
      <c r="E24118">
        <v>0</v>
      </c>
      <c r="F24118">
        <v>0</v>
      </c>
      <c r="G24118" t="s">
        <v>20</v>
      </c>
      <c r="H24118" t="s">
        <v>2812</v>
      </c>
    </row>
    <row r="24119" spans="1:9" x14ac:dyDescent="0.2">
      <c r="A24119" s="2" t="s">
        <v>2166</v>
      </c>
      <c r="B24119" t="s">
        <v>2164</v>
      </c>
      <c r="C24119">
        <v>177738</v>
      </c>
      <c r="D24119">
        <v>171879</v>
      </c>
      <c r="E24119">
        <v>0</v>
      </c>
      <c r="F24119">
        <v>5859</v>
      </c>
      <c r="G24119" t="s">
        <v>338</v>
      </c>
      <c r="H24119" t="s">
        <v>2165</v>
      </c>
      <c r="I24119" t="s">
        <v>34855</v>
      </c>
    </row>
    <row r="24120" spans="1:9" x14ac:dyDescent="0.2">
      <c r="A24120" s="2" t="s">
        <v>34856</v>
      </c>
      <c r="B24120" t="s">
        <v>2164</v>
      </c>
      <c r="C24120">
        <v>141609</v>
      </c>
      <c r="D24120">
        <v>140616</v>
      </c>
      <c r="E24120">
        <v>0</v>
      </c>
      <c r="F24120">
        <v>993</v>
      </c>
      <c r="G24120" t="s">
        <v>34857</v>
      </c>
      <c r="H24120" t="s">
        <v>2165</v>
      </c>
      <c r="I24120" t="s">
        <v>11346</v>
      </c>
    </row>
    <row r="24121" spans="1:9" x14ac:dyDescent="0.2">
      <c r="A24121" s="2" t="s">
        <v>34858</v>
      </c>
      <c r="B24121" t="s">
        <v>2164</v>
      </c>
      <c r="C24121">
        <v>137342</v>
      </c>
      <c r="D24121">
        <v>117421</v>
      </c>
      <c r="E24121">
        <v>0</v>
      </c>
      <c r="F24121">
        <v>19921</v>
      </c>
      <c r="G24121" t="s">
        <v>5262</v>
      </c>
      <c r="H24121" t="s">
        <v>2165</v>
      </c>
      <c r="I24121" t="s">
        <v>34859</v>
      </c>
    </row>
    <row r="24122" spans="1:9" hidden="1" x14ac:dyDescent="0.2">
      <c r="A24122" s="2" t="s">
        <v>34860</v>
      </c>
      <c r="B24122" t="s">
        <v>2164</v>
      </c>
      <c r="C24122">
        <v>0</v>
      </c>
      <c r="D24122">
        <v>0</v>
      </c>
      <c r="E24122">
        <v>0</v>
      </c>
      <c r="F24122">
        <v>0</v>
      </c>
      <c r="G24122" t="s">
        <v>4826</v>
      </c>
      <c r="H24122" t="s">
        <v>2165</v>
      </c>
    </row>
    <row r="24123" spans="1:9" hidden="1" x14ac:dyDescent="0.2">
      <c r="A24123" s="2" t="s">
        <v>34861</v>
      </c>
      <c r="B24123" t="s">
        <v>2164</v>
      </c>
      <c r="C24123">
        <v>0</v>
      </c>
      <c r="D24123">
        <v>0</v>
      </c>
      <c r="E24123">
        <v>0</v>
      </c>
      <c r="F24123">
        <v>0</v>
      </c>
      <c r="G24123" t="s">
        <v>729</v>
      </c>
      <c r="H24123" t="s">
        <v>2165</v>
      </c>
    </row>
    <row r="24124" spans="1:9" hidden="1" x14ac:dyDescent="0.2">
      <c r="A24124" s="2" t="s">
        <v>34862</v>
      </c>
      <c r="B24124" t="s">
        <v>2164</v>
      </c>
      <c r="C24124">
        <v>0</v>
      </c>
      <c r="D24124">
        <v>0</v>
      </c>
      <c r="E24124">
        <v>0</v>
      </c>
      <c r="F24124">
        <v>0</v>
      </c>
      <c r="G24124" t="s">
        <v>4677</v>
      </c>
      <c r="H24124" t="s">
        <v>2165</v>
      </c>
    </row>
    <row r="24125" spans="1:9" hidden="1" x14ac:dyDescent="0.2">
      <c r="A24125" s="2" t="s">
        <v>34863</v>
      </c>
      <c r="B24125" t="s">
        <v>2164</v>
      </c>
      <c r="C24125">
        <v>0</v>
      </c>
      <c r="D24125">
        <v>0</v>
      </c>
      <c r="E24125">
        <v>0</v>
      </c>
      <c r="F24125">
        <v>0</v>
      </c>
      <c r="G24125" t="s">
        <v>46</v>
      </c>
      <c r="H24125" t="s">
        <v>2165</v>
      </c>
    </row>
    <row r="24126" spans="1:9" hidden="1" x14ac:dyDescent="0.2">
      <c r="A24126" s="2" t="s">
        <v>34864</v>
      </c>
      <c r="B24126" t="s">
        <v>2164</v>
      </c>
      <c r="C24126">
        <v>0</v>
      </c>
      <c r="D24126">
        <v>0</v>
      </c>
      <c r="E24126">
        <v>0</v>
      </c>
      <c r="F24126">
        <v>0</v>
      </c>
      <c r="G24126" t="s">
        <v>1787</v>
      </c>
      <c r="H24126" t="s">
        <v>2165</v>
      </c>
    </row>
    <row r="24127" spans="1:9" hidden="1" x14ac:dyDescent="0.2">
      <c r="A24127" s="2" t="s">
        <v>34865</v>
      </c>
      <c r="B24127" t="s">
        <v>2164</v>
      </c>
      <c r="C24127">
        <v>0</v>
      </c>
      <c r="D24127">
        <v>0</v>
      </c>
      <c r="E24127">
        <v>0</v>
      </c>
      <c r="F24127">
        <v>0</v>
      </c>
      <c r="G24127" t="s">
        <v>1787</v>
      </c>
      <c r="H24127" t="s">
        <v>2165</v>
      </c>
    </row>
    <row r="24128" spans="1:9" hidden="1" x14ac:dyDescent="0.2">
      <c r="A24128" s="2" t="s">
        <v>34866</v>
      </c>
      <c r="B24128" t="s">
        <v>2164</v>
      </c>
      <c r="C24128">
        <v>0</v>
      </c>
      <c r="D24128">
        <v>0</v>
      </c>
      <c r="E24128">
        <v>0</v>
      </c>
      <c r="F24128">
        <v>0</v>
      </c>
      <c r="G24128" t="s">
        <v>1787</v>
      </c>
      <c r="H24128" t="s">
        <v>2165</v>
      </c>
    </row>
    <row r="24129" spans="1:9" hidden="1" x14ac:dyDescent="0.2">
      <c r="A24129" s="2" t="s">
        <v>34867</v>
      </c>
      <c r="B24129" t="s">
        <v>2164</v>
      </c>
      <c r="C24129">
        <v>0</v>
      </c>
      <c r="D24129">
        <v>0</v>
      </c>
      <c r="E24129">
        <v>0</v>
      </c>
      <c r="F24129">
        <v>0</v>
      </c>
      <c r="G24129" t="s">
        <v>1787</v>
      </c>
      <c r="H24129" t="s">
        <v>2165</v>
      </c>
    </row>
    <row r="24130" spans="1:9" hidden="1" x14ac:dyDescent="0.2">
      <c r="A24130" s="2" t="s">
        <v>34868</v>
      </c>
      <c r="B24130" t="s">
        <v>2164</v>
      </c>
      <c r="C24130">
        <v>0</v>
      </c>
      <c r="D24130">
        <v>0</v>
      </c>
      <c r="E24130">
        <v>0</v>
      </c>
      <c r="F24130">
        <v>0</v>
      </c>
      <c r="G24130" t="s">
        <v>1787</v>
      </c>
      <c r="H24130" t="s">
        <v>2165</v>
      </c>
    </row>
    <row r="24131" spans="1:9" hidden="1" x14ac:dyDescent="0.2">
      <c r="A24131" s="2" t="s">
        <v>34869</v>
      </c>
      <c r="B24131" t="s">
        <v>2164</v>
      </c>
      <c r="C24131">
        <v>0</v>
      </c>
      <c r="D24131">
        <v>0</v>
      </c>
      <c r="E24131">
        <v>0</v>
      </c>
      <c r="F24131">
        <v>0</v>
      </c>
      <c r="G24131" t="s">
        <v>1787</v>
      </c>
      <c r="H24131" t="s">
        <v>2165</v>
      </c>
    </row>
    <row r="24132" spans="1:9" hidden="1" x14ac:dyDescent="0.2">
      <c r="A24132" s="2" t="s">
        <v>34870</v>
      </c>
      <c r="B24132" t="s">
        <v>2164</v>
      </c>
      <c r="C24132">
        <v>0</v>
      </c>
      <c r="D24132">
        <v>0</v>
      </c>
      <c r="E24132">
        <v>0</v>
      </c>
      <c r="F24132">
        <v>0</v>
      </c>
      <c r="G24132" t="s">
        <v>1787</v>
      </c>
      <c r="H24132" t="s">
        <v>2165</v>
      </c>
    </row>
    <row r="24133" spans="1:9" hidden="1" x14ac:dyDescent="0.2">
      <c r="A24133" s="2" t="s">
        <v>34871</v>
      </c>
      <c r="B24133" t="s">
        <v>2164</v>
      </c>
      <c r="C24133">
        <v>0</v>
      </c>
      <c r="D24133">
        <v>0</v>
      </c>
      <c r="E24133">
        <v>0</v>
      </c>
      <c r="F24133">
        <v>0</v>
      </c>
      <c r="G24133" t="s">
        <v>1787</v>
      </c>
      <c r="H24133" t="s">
        <v>2165</v>
      </c>
    </row>
    <row r="24134" spans="1:9" hidden="1" x14ac:dyDescent="0.2">
      <c r="A24134" s="2" t="s">
        <v>34872</v>
      </c>
      <c r="B24134" t="s">
        <v>2164</v>
      </c>
      <c r="C24134">
        <v>0</v>
      </c>
      <c r="D24134">
        <v>0</v>
      </c>
      <c r="E24134">
        <v>0</v>
      </c>
      <c r="F24134">
        <v>0</v>
      </c>
      <c r="G24134" t="s">
        <v>1787</v>
      </c>
      <c r="H24134" t="s">
        <v>2165</v>
      </c>
    </row>
    <row r="24135" spans="1:9" hidden="1" x14ac:dyDescent="0.2">
      <c r="A24135" s="2" t="s">
        <v>34873</v>
      </c>
      <c r="B24135" t="s">
        <v>2164</v>
      </c>
      <c r="C24135">
        <v>0</v>
      </c>
      <c r="D24135">
        <v>0</v>
      </c>
      <c r="E24135">
        <v>0</v>
      </c>
      <c r="F24135">
        <v>0</v>
      </c>
      <c r="G24135" t="s">
        <v>1787</v>
      </c>
      <c r="H24135" t="s">
        <v>2165</v>
      </c>
    </row>
    <row r="24136" spans="1:9" x14ac:dyDescent="0.2">
      <c r="A24136" s="2" t="s">
        <v>1705</v>
      </c>
      <c r="B24136" t="s">
        <v>1703</v>
      </c>
      <c r="C24136">
        <v>205813</v>
      </c>
      <c r="D24136">
        <v>163637</v>
      </c>
      <c r="E24136">
        <v>0</v>
      </c>
      <c r="F24136">
        <v>42176</v>
      </c>
      <c r="G24136" t="s">
        <v>62</v>
      </c>
      <c r="H24136" t="s">
        <v>1704</v>
      </c>
      <c r="I24136" t="s">
        <v>34874</v>
      </c>
    </row>
    <row r="24137" spans="1:9" x14ac:dyDescent="0.2">
      <c r="A24137" s="2" t="s">
        <v>34875</v>
      </c>
      <c r="B24137" t="s">
        <v>1703</v>
      </c>
      <c r="C24137">
        <v>103664</v>
      </c>
      <c r="D24137">
        <v>73547</v>
      </c>
      <c r="E24137">
        <v>0</v>
      </c>
      <c r="F24137">
        <v>30117</v>
      </c>
      <c r="G24137" t="s">
        <v>5142</v>
      </c>
      <c r="H24137" t="s">
        <v>1704</v>
      </c>
      <c r="I24137" t="s">
        <v>34876</v>
      </c>
    </row>
    <row r="24138" spans="1:9" hidden="1" x14ac:dyDescent="0.2">
      <c r="A24138" s="2" t="s">
        <v>34877</v>
      </c>
      <c r="B24138" t="s">
        <v>1703</v>
      </c>
      <c r="C24138">
        <v>0</v>
      </c>
      <c r="D24138">
        <v>0</v>
      </c>
      <c r="E24138">
        <v>0</v>
      </c>
      <c r="F24138">
        <v>0</v>
      </c>
      <c r="G24138" t="s">
        <v>4927</v>
      </c>
      <c r="H24138" t="s">
        <v>1704</v>
      </c>
    </row>
    <row r="24139" spans="1:9" hidden="1" x14ac:dyDescent="0.2">
      <c r="A24139" s="2" t="s">
        <v>34878</v>
      </c>
      <c r="B24139" t="s">
        <v>1703</v>
      </c>
      <c r="C24139">
        <v>0</v>
      </c>
      <c r="D24139">
        <v>0</v>
      </c>
      <c r="E24139">
        <v>0</v>
      </c>
      <c r="F24139">
        <v>0</v>
      </c>
      <c r="G24139" t="s">
        <v>4933</v>
      </c>
      <c r="H24139" t="s">
        <v>1704</v>
      </c>
    </row>
    <row r="24140" spans="1:9" hidden="1" x14ac:dyDescent="0.2">
      <c r="A24140" s="2" t="s">
        <v>34879</v>
      </c>
      <c r="B24140" t="s">
        <v>1703</v>
      </c>
      <c r="C24140">
        <v>0</v>
      </c>
      <c r="D24140">
        <v>0</v>
      </c>
      <c r="E24140">
        <v>0</v>
      </c>
      <c r="F24140">
        <v>0</v>
      </c>
      <c r="G24140" t="s">
        <v>4933</v>
      </c>
      <c r="H24140" t="s">
        <v>1704</v>
      </c>
    </row>
    <row r="24141" spans="1:9" hidden="1" x14ac:dyDescent="0.2">
      <c r="A24141" s="2" t="s">
        <v>34880</v>
      </c>
      <c r="B24141" t="s">
        <v>1703</v>
      </c>
      <c r="C24141">
        <v>0</v>
      </c>
      <c r="D24141">
        <v>0</v>
      </c>
      <c r="E24141">
        <v>0</v>
      </c>
      <c r="F24141">
        <v>0</v>
      </c>
      <c r="G24141" t="s">
        <v>4933</v>
      </c>
      <c r="H24141" t="s">
        <v>1704</v>
      </c>
    </row>
    <row r="24142" spans="1:9" hidden="1" x14ac:dyDescent="0.2">
      <c r="A24142" s="2" t="s">
        <v>34881</v>
      </c>
      <c r="B24142" t="s">
        <v>1703</v>
      </c>
      <c r="C24142">
        <v>0</v>
      </c>
      <c r="D24142">
        <v>0</v>
      </c>
      <c r="E24142">
        <v>0</v>
      </c>
      <c r="F24142">
        <v>0</v>
      </c>
      <c r="G24142" t="s">
        <v>4933</v>
      </c>
      <c r="H24142" t="s">
        <v>1704</v>
      </c>
    </row>
    <row r="24143" spans="1:9" hidden="1" x14ac:dyDescent="0.2">
      <c r="A24143" s="2" t="s">
        <v>34882</v>
      </c>
      <c r="B24143" t="s">
        <v>1703</v>
      </c>
      <c r="C24143">
        <v>0</v>
      </c>
      <c r="D24143">
        <v>0</v>
      </c>
      <c r="E24143">
        <v>0</v>
      </c>
      <c r="F24143">
        <v>0</v>
      </c>
      <c r="G24143" t="s">
        <v>4933</v>
      </c>
      <c r="H24143" t="s">
        <v>1704</v>
      </c>
    </row>
    <row r="24144" spans="1:9" hidden="1" x14ac:dyDescent="0.2">
      <c r="A24144" s="2" t="s">
        <v>34883</v>
      </c>
      <c r="B24144" t="s">
        <v>1703</v>
      </c>
      <c r="C24144">
        <v>0</v>
      </c>
      <c r="D24144">
        <v>0</v>
      </c>
      <c r="E24144">
        <v>0</v>
      </c>
      <c r="F24144">
        <v>0</v>
      </c>
      <c r="G24144" t="s">
        <v>4933</v>
      </c>
      <c r="H24144" t="s">
        <v>1704</v>
      </c>
    </row>
    <row r="24145" spans="1:9" hidden="1" x14ac:dyDescent="0.2">
      <c r="A24145" s="2" t="s">
        <v>34884</v>
      </c>
      <c r="B24145" t="s">
        <v>1703</v>
      </c>
      <c r="C24145">
        <v>0</v>
      </c>
      <c r="D24145">
        <v>0</v>
      </c>
      <c r="E24145">
        <v>0</v>
      </c>
      <c r="F24145">
        <v>0</v>
      </c>
      <c r="G24145" t="s">
        <v>4933</v>
      </c>
      <c r="H24145" t="s">
        <v>1704</v>
      </c>
    </row>
    <row r="24146" spans="1:9" hidden="1" x14ac:dyDescent="0.2">
      <c r="A24146" s="2" t="s">
        <v>33803</v>
      </c>
      <c r="B24146" t="s">
        <v>1703</v>
      </c>
      <c r="C24146">
        <v>0</v>
      </c>
      <c r="D24146">
        <v>0</v>
      </c>
      <c r="E24146">
        <v>0</v>
      </c>
      <c r="F24146">
        <v>0</v>
      </c>
      <c r="G24146" t="s">
        <v>4933</v>
      </c>
      <c r="H24146" t="s">
        <v>1704</v>
      </c>
      <c r="I24146" t="s">
        <v>34885</v>
      </c>
    </row>
    <row r="24147" spans="1:9" hidden="1" x14ac:dyDescent="0.2">
      <c r="A24147" s="2" t="s">
        <v>34886</v>
      </c>
      <c r="B24147" t="s">
        <v>1703</v>
      </c>
      <c r="C24147">
        <v>0</v>
      </c>
      <c r="D24147">
        <v>0</v>
      </c>
      <c r="E24147">
        <v>0</v>
      </c>
      <c r="F24147">
        <v>0</v>
      </c>
      <c r="G24147" t="s">
        <v>4933</v>
      </c>
      <c r="H24147" t="s">
        <v>1704</v>
      </c>
    </row>
    <row r="24148" spans="1:9" hidden="1" x14ac:dyDescent="0.2">
      <c r="A24148" s="2" t="s">
        <v>34887</v>
      </c>
      <c r="B24148" t="s">
        <v>1703</v>
      </c>
      <c r="C24148">
        <v>0</v>
      </c>
      <c r="D24148">
        <v>0</v>
      </c>
      <c r="E24148">
        <v>0</v>
      </c>
      <c r="F24148">
        <v>0</v>
      </c>
      <c r="G24148" t="s">
        <v>4933</v>
      </c>
      <c r="H24148" t="s">
        <v>1704</v>
      </c>
    </row>
    <row r="24149" spans="1:9" hidden="1" x14ac:dyDescent="0.2">
      <c r="A24149" s="2" t="s">
        <v>34888</v>
      </c>
      <c r="B24149" t="s">
        <v>1703</v>
      </c>
      <c r="C24149">
        <v>0</v>
      </c>
      <c r="D24149">
        <v>0</v>
      </c>
      <c r="E24149">
        <v>0</v>
      </c>
      <c r="F24149">
        <v>0</v>
      </c>
      <c r="G24149" t="s">
        <v>4933</v>
      </c>
      <c r="H24149" t="s">
        <v>1704</v>
      </c>
    </row>
    <row r="24150" spans="1:9" hidden="1" x14ac:dyDescent="0.2">
      <c r="A24150" s="2" t="s">
        <v>34889</v>
      </c>
      <c r="B24150" t="s">
        <v>1703</v>
      </c>
      <c r="C24150">
        <v>0</v>
      </c>
      <c r="D24150">
        <v>0</v>
      </c>
      <c r="E24150">
        <v>0</v>
      </c>
      <c r="F24150">
        <v>0</v>
      </c>
      <c r="G24150" t="s">
        <v>4933</v>
      </c>
      <c r="H24150" t="s">
        <v>1704</v>
      </c>
    </row>
    <row r="24151" spans="1:9" hidden="1" x14ac:dyDescent="0.2">
      <c r="A24151" s="2" t="s">
        <v>34890</v>
      </c>
      <c r="B24151" t="s">
        <v>1703</v>
      </c>
      <c r="C24151">
        <v>0</v>
      </c>
      <c r="D24151">
        <v>0</v>
      </c>
      <c r="E24151">
        <v>0</v>
      </c>
      <c r="F24151">
        <v>0</v>
      </c>
      <c r="G24151" t="s">
        <v>4933</v>
      </c>
      <c r="H24151" t="s">
        <v>1704</v>
      </c>
    </row>
    <row r="24152" spans="1:9" hidden="1" x14ac:dyDescent="0.2">
      <c r="A24152" s="2" t="s">
        <v>34891</v>
      </c>
      <c r="B24152" t="s">
        <v>1703</v>
      </c>
      <c r="C24152">
        <v>0</v>
      </c>
      <c r="D24152">
        <v>0</v>
      </c>
      <c r="E24152">
        <v>0</v>
      </c>
      <c r="F24152">
        <v>0</v>
      </c>
      <c r="G24152" t="s">
        <v>4933</v>
      </c>
      <c r="H24152" t="s">
        <v>1704</v>
      </c>
    </row>
    <row r="24153" spans="1:9" hidden="1" x14ac:dyDescent="0.2">
      <c r="A24153" s="2" t="s">
        <v>34892</v>
      </c>
      <c r="B24153" t="s">
        <v>1703</v>
      </c>
      <c r="C24153">
        <v>0</v>
      </c>
      <c r="D24153">
        <v>0</v>
      </c>
      <c r="E24153">
        <v>0</v>
      </c>
      <c r="F24153">
        <v>0</v>
      </c>
      <c r="G24153" t="s">
        <v>4933</v>
      </c>
      <c r="H24153" t="s">
        <v>1704</v>
      </c>
    </row>
    <row r="24154" spans="1:9" hidden="1" x14ac:dyDescent="0.2">
      <c r="A24154" s="2" t="s">
        <v>34893</v>
      </c>
      <c r="B24154" t="s">
        <v>1703</v>
      </c>
      <c r="C24154">
        <v>0</v>
      </c>
      <c r="D24154">
        <v>0</v>
      </c>
      <c r="E24154">
        <v>0</v>
      </c>
      <c r="F24154">
        <v>0</v>
      </c>
      <c r="G24154" t="s">
        <v>4933</v>
      </c>
      <c r="H24154" t="s">
        <v>1704</v>
      </c>
    </row>
    <row r="24155" spans="1:9" hidden="1" x14ac:dyDescent="0.2">
      <c r="A24155" s="2" t="s">
        <v>34894</v>
      </c>
      <c r="B24155" t="s">
        <v>1703</v>
      </c>
      <c r="C24155">
        <v>0</v>
      </c>
      <c r="D24155">
        <v>0</v>
      </c>
      <c r="E24155">
        <v>0</v>
      </c>
      <c r="F24155">
        <v>0</v>
      </c>
      <c r="G24155" t="s">
        <v>4933</v>
      </c>
      <c r="H24155" t="s">
        <v>1704</v>
      </c>
    </row>
    <row r="24156" spans="1:9" hidden="1" x14ac:dyDescent="0.2">
      <c r="A24156" s="2" t="s">
        <v>34895</v>
      </c>
      <c r="B24156" t="s">
        <v>1703</v>
      </c>
      <c r="C24156">
        <v>0</v>
      </c>
      <c r="D24156">
        <v>0</v>
      </c>
      <c r="E24156">
        <v>0</v>
      </c>
      <c r="F24156">
        <v>0</v>
      </c>
      <c r="G24156" t="s">
        <v>4933</v>
      </c>
      <c r="H24156" t="s">
        <v>1704</v>
      </c>
    </row>
    <row r="24157" spans="1:9" hidden="1" x14ac:dyDescent="0.2">
      <c r="A24157" s="2" t="s">
        <v>34896</v>
      </c>
      <c r="B24157" t="s">
        <v>1703</v>
      </c>
      <c r="C24157">
        <v>0</v>
      </c>
      <c r="D24157">
        <v>0</v>
      </c>
      <c r="E24157">
        <v>0</v>
      </c>
      <c r="F24157">
        <v>0</v>
      </c>
      <c r="G24157" t="s">
        <v>4933</v>
      </c>
      <c r="H24157" t="s">
        <v>1704</v>
      </c>
    </row>
    <row r="24158" spans="1:9" hidden="1" x14ac:dyDescent="0.2">
      <c r="A24158" s="2" t="s">
        <v>34897</v>
      </c>
      <c r="B24158" t="s">
        <v>1703</v>
      </c>
      <c r="C24158">
        <v>0</v>
      </c>
      <c r="D24158">
        <v>0</v>
      </c>
      <c r="E24158">
        <v>0</v>
      </c>
      <c r="F24158">
        <v>0</v>
      </c>
      <c r="G24158" t="s">
        <v>4933</v>
      </c>
      <c r="H24158" t="s">
        <v>1704</v>
      </c>
    </row>
    <row r="24159" spans="1:9" hidden="1" x14ac:dyDescent="0.2">
      <c r="A24159" s="2" t="s">
        <v>34898</v>
      </c>
      <c r="B24159" t="s">
        <v>1703</v>
      </c>
      <c r="C24159">
        <v>0</v>
      </c>
      <c r="D24159">
        <v>0</v>
      </c>
      <c r="E24159">
        <v>0</v>
      </c>
      <c r="F24159">
        <v>0</v>
      </c>
      <c r="G24159" t="s">
        <v>4933</v>
      </c>
      <c r="H24159" t="s">
        <v>1704</v>
      </c>
    </row>
    <row r="24160" spans="1:9" hidden="1" x14ac:dyDescent="0.2">
      <c r="A24160" s="2" t="s">
        <v>34899</v>
      </c>
      <c r="B24160" t="s">
        <v>1703</v>
      </c>
      <c r="C24160">
        <v>0</v>
      </c>
      <c r="D24160">
        <v>0</v>
      </c>
      <c r="E24160">
        <v>0</v>
      </c>
      <c r="F24160">
        <v>0</v>
      </c>
      <c r="G24160" t="s">
        <v>4933</v>
      </c>
      <c r="H24160" t="s">
        <v>1704</v>
      </c>
    </row>
    <row r="24161" spans="1:9" x14ac:dyDescent="0.2">
      <c r="A24161" s="2" t="s">
        <v>2440</v>
      </c>
      <c r="B24161" t="s">
        <v>2438</v>
      </c>
      <c r="C24161">
        <v>162490</v>
      </c>
      <c r="D24161">
        <v>144127</v>
      </c>
      <c r="E24161">
        <v>0</v>
      </c>
      <c r="F24161">
        <v>18363</v>
      </c>
      <c r="G24161" t="s">
        <v>62</v>
      </c>
      <c r="H24161" t="s">
        <v>2439</v>
      </c>
      <c r="I24161" t="s">
        <v>34900</v>
      </c>
    </row>
    <row r="24162" spans="1:9" x14ac:dyDescent="0.2">
      <c r="A24162" s="2" t="s">
        <v>34901</v>
      </c>
      <c r="B24162" t="s">
        <v>2438</v>
      </c>
      <c r="C24162">
        <v>124733</v>
      </c>
      <c r="D24162">
        <v>106694</v>
      </c>
      <c r="E24162">
        <v>0</v>
      </c>
      <c r="F24162">
        <v>18039</v>
      </c>
      <c r="G24162" t="s">
        <v>607</v>
      </c>
      <c r="H24162" t="s">
        <v>2439</v>
      </c>
      <c r="I24162" t="s">
        <v>34902</v>
      </c>
    </row>
    <row r="24163" spans="1:9" hidden="1" x14ac:dyDescent="0.2">
      <c r="A24163" s="2" t="s">
        <v>34903</v>
      </c>
      <c r="B24163" t="s">
        <v>2438</v>
      </c>
      <c r="C24163">
        <v>0</v>
      </c>
      <c r="D24163">
        <v>0</v>
      </c>
      <c r="E24163">
        <v>0</v>
      </c>
      <c r="F24163">
        <v>0</v>
      </c>
      <c r="G24163" t="s">
        <v>4677</v>
      </c>
      <c r="H24163" t="s">
        <v>2439</v>
      </c>
    </row>
    <row r="24164" spans="1:9" hidden="1" x14ac:dyDescent="0.2">
      <c r="A24164" s="2" t="s">
        <v>34904</v>
      </c>
      <c r="B24164" t="s">
        <v>2438</v>
      </c>
      <c r="C24164">
        <v>0</v>
      </c>
      <c r="D24164">
        <v>0</v>
      </c>
      <c r="E24164">
        <v>0</v>
      </c>
      <c r="F24164">
        <v>0</v>
      </c>
      <c r="G24164" t="s">
        <v>5644</v>
      </c>
      <c r="H24164" t="s">
        <v>2439</v>
      </c>
    </row>
    <row r="24165" spans="1:9" hidden="1" x14ac:dyDescent="0.2">
      <c r="A24165" s="2" t="s">
        <v>34905</v>
      </c>
      <c r="B24165" t="s">
        <v>2438</v>
      </c>
      <c r="C24165">
        <v>0</v>
      </c>
      <c r="D24165">
        <v>0</v>
      </c>
      <c r="E24165">
        <v>0</v>
      </c>
      <c r="F24165">
        <v>0</v>
      </c>
      <c r="G24165" t="s">
        <v>46</v>
      </c>
      <c r="H24165" t="s">
        <v>2439</v>
      </c>
    </row>
    <row r="24166" spans="1:9" hidden="1" x14ac:dyDescent="0.2">
      <c r="A24166" s="2" t="s">
        <v>34906</v>
      </c>
      <c r="B24166" t="s">
        <v>2438</v>
      </c>
      <c r="C24166">
        <v>0</v>
      </c>
      <c r="D24166">
        <v>0</v>
      </c>
      <c r="E24166">
        <v>0</v>
      </c>
      <c r="F24166">
        <v>0</v>
      </c>
      <c r="G24166" t="s">
        <v>5398</v>
      </c>
      <c r="H24166" t="s">
        <v>2439</v>
      </c>
    </row>
    <row r="24167" spans="1:9" hidden="1" x14ac:dyDescent="0.2">
      <c r="A24167" s="2" t="s">
        <v>34907</v>
      </c>
      <c r="B24167" t="s">
        <v>2438</v>
      </c>
      <c r="C24167">
        <v>0</v>
      </c>
      <c r="D24167">
        <v>0</v>
      </c>
      <c r="E24167">
        <v>0</v>
      </c>
      <c r="F24167">
        <v>0</v>
      </c>
      <c r="G24167" t="s">
        <v>34908</v>
      </c>
      <c r="H24167" t="s">
        <v>2439</v>
      </c>
    </row>
    <row r="24168" spans="1:9" hidden="1" x14ac:dyDescent="0.2">
      <c r="A24168" s="2" t="s">
        <v>34909</v>
      </c>
      <c r="B24168" t="s">
        <v>2438</v>
      </c>
      <c r="C24168">
        <v>0</v>
      </c>
      <c r="D24168">
        <v>0</v>
      </c>
      <c r="E24168">
        <v>0</v>
      </c>
      <c r="F24168">
        <v>0</v>
      </c>
      <c r="G24168" t="s">
        <v>5644</v>
      </c>
      <c r="H24168" t="s">
        <v>2439</v>
      </c>
    </row>
    <row r="24169" spans="1:9" hidden="1" x14ac:dyDescent="0.2">
      <c r="A24169" s="2" t="s">
        <v>34910</v>
      </c>
      <c r="B24169" t="s">
        <v>2438</v>
      </c>
      <c r="C24169">
        <v>0</v>
      </c>
      <c r="D24169">
        <v>0</v>
      </c>
      <c r="E24169">
        <v>0</v>
      </c>
      <c r="F24169">
        <v>0</v>
      </c>
      <c r="G24169" t="s">
        <v>34911</v>
      </c>
      <c r="H24169" t="s">
        <v>2439</v>
      </c>
    </row>
    <row r="24170" spans="1:9" hidden="1" x14ac:dyDescent="0.2">
      <c r="A24170" s="2" t="s">
        <v>34912</v>
      </c>
      <c r="B24170" t="s">
        <v>2438</v>
      </c>
      <c r="C24170">
        <v>0</v>
      </c>
      <c r="D24170">
        <v>0</v>
      </c>
      <c r="E24170">
        <v>0</v>
      </c>
      <c r="F24170">
        <v>0</v>
      </c>
      <c r="G24170" t="s">
        <v>5394</v>
      </c>
      <c r="H24170" t="s">
        <v>2439</v>
      </c>
    </row>
    <row r="24171" spans="1:9" hidden="1" x14ac:dyDescent="0.2">
      <c r="A24171" s="2" t="s">
        <v>34913</v>
      </c>
      <c r="B24171" t="s">
        <v>2438</v>
      </c>
      <c r="C24171">
        <v>0</v>
      </c>
      <c r="D24171">
        <v>0</v>
      </c>
      <c r="E24171">
        <v>0</v>
      </c>
      <c r="F24171">
        <v>0</v>
      </c>
      <c r="G24171" t="s">
        <v>5644</v>
      </c>
      <c r="H24171" t="s">
        <v>2439</v>
      </c>
    </row>
    <row r="24172" spans="1:9" hidden="1" x14ac:dyDescent="0.2">
      <c r="A24172" s="2" t="s">
        <v>34914</v>
      </c>
      <c r="B24172" t="s">
        <v>2438</v>
      </c>
      <c r="C24172">
        <v>0</v>
      </c>
      <c r="D24172">
        <v>0</v>
      </c>
      <c r="E24172">
        <v>0</v>
      </c>
      <c r="F24172">
        <v>0</v>
      </c>
      <c r="G24172" t="s">
        <v>20</v>
      </c>
      <c r="H24172" t="s">
        <v>2439</v>
      </c>
    </row>
    <row r="24173" spans="1:9" hidden="1" x14ac:dyDescent="0.2">
      <c r="A24173" s="2" t="s">
        <v>34915</v>
      </c>
      <c r="B24173" t="s">
        <v>2438</v>
      </c>
      <c r="C24173">
        <v>0</v>
      </c>
      <c r="D24173">
        <v>0</v>
      </c>
      <c r="E24173">
        <v>0</v>
      </c>
      <c r="F24173">
        <v>0</v>
      </c>
      <c r="G24173" t="s">
        <v>20</v>
      </c>
      <c r="H24173" t="s">
        <v>2439</v>
      </c>
    </row>
    <row r="24174" spans="1:9" hidden="1" x14ac:dyDescent="0.2">
      <c r="A24174" s="2" t="s">
        <v>34916</v>
      </c>
      <c r="B24174" t="s">
        <v>2438</v>
      </c>
      <c r="C24174">
        <v>0</v>
      </c>
      <c r="D24174">
        <v>0</v>
      </c>
      <c r="E24174">
        <v>0</v>
      </c>
      <c r="F24174">
        <v>0</v>
      </c>
      <c r="G24174" t="s">
        <v>20</v>
      </c>
      <c r="H24174" t="s">
        <v>2439</v>
      </c>
    </row>
    <row r="24175" spans="1:9" hidden="1" x14ac:dyDescent="0.2">
      <c r="A24175" s="2" t="s">
        <v>34917</v>
      </c>
      <c r="B24175" t="s">
        <v>2438</v>
      </c>
      <c r="C24175">
        <v>0</v>
      </c>
      <c r="D24175">
        <v>0</v>
      </c>
      <c r="E24175">
        <v>0</v>
      </c>
      <c r="F24175">
        <v>0</v>
      </c>
      <c r="G24175" t="s">
        <v>20</v>
      </c>
      <c r="H24175" t="s">
        <v>2439</v>
      </c>
    </row>
    <row r="24176" spans="1:9" hidden="1" x14ac:dyDescent="0.2">
      <c r="A24176" s="2" t="s">
        <v>34918</v>
      </c>
      <c r="B24176" t="s">
        <v>2438</v>
      </c>
      <c r="C24176">
        <v>0</v>
      </c>
      <c r="D24176">
        <v>0</v>
      </c>
      <c r="E24176">
        <v>0</v>
      </c>
      <c r="F24176">
        <v>0</v>
      </c>
      <c r="G24176" t="s">
        <v>20</v>
      </c>
      <c r="H24176" t="s">
        <v>2439</v>
      </c>
    </row>
    <row r="24177" spans="1:9" hidden="1" x14ac:dyDescent="0.2">
      <c r="A24177" s="2" t="s">
        <v>34919</v>
      </c>
      <c r="B24177" t="s">
        <v>2438</v>
      </c>
      <c r="C24177">
        <v>0</v>
      </c>
      <c r="D24177">
        <v>0</v>
      </c>
      <c r="E24177">
        <v>0</v>
      </c>
      <c r="F24177">
        <v>0</v>
      </c>
      <c r="G24177" t="s">
        <v>20</v>
      </c>
      <c r="H24177" t="s">
        <v>2439</v>
      </c>
    </row>
    <row r="24178" spans="1:9" hidden="1" x14ac:dyDescent="0.2">
      <c r="A24178" s="2" t="s">
        <v>34920</v>
      </c>
      <c r="B24178" t="s">
        <v>2438</v>
      </c>
      <c r="C24178">
        <v>0</v>
      </c>
      <c r="D24178">
        <v>0</v>
      </c>
      <c r="E24178">
        <v>0</v>
      </c>
      <c r="F24178">
        <v>0</v>
      </c>
      <c r="G24178" t="s">
        <v>20</v>
      </c>
      <c r="H24178" t="s">
        <v>2439</v>
      </c>
    </row>
    <row r="24179" spans="1:9" hidden="1" x14ac:dyDescent="0.2">
      <c r="A24179" s="2" t="s">
        <v>34921</v>
      </c>
      <c r="B24179" t="s">
        <v>2438</v>
      </c>
      <c r="C24179">
        <v>0</v>
      </c>
      <c r="D24179">
        <v>0</v>
      </c>
      <c r="E24179">
        <v>0</v>
      </c>
      <c r="F24179">
        <v>0</v>
      </c>
      <c r="G24179" t="s">
        <v>4929</v>
      </c>
      <c r="H24179" t="s">
        <v>2439</v>
      </c>
    </row>
    <row r="24180" spans="1:9" hidden="1" x14ac:dyDescent="0.2">
      <c r="A24180" s="2" t="s">
        <v>34922</v>
      </c>
      <c r="B24180" t="s">
        <v>2438</v>
      </c>
      <c r="C24180">
        <v>0</v>
      </c>
      <c r="D24180">
        <v>0</v>
      </c>
      <c r="E24180">
        <v>0</v>
      </c>
      <c r="F24180">
        <v>0</v>
      </c>
      <c r="G24180" t="s">
        <v>20</v>
      </c>
      <c r="H24180" t="s">
        <v>2439</v>
      </c>
    </row>
    <row r="24181" spans="1:9" hidden="1" x14ac:dyDescent="0.2">
      <c r="A24181" s="2" t="s">
        <v>34923</v>
      </c>
      <c r="B24181" t="s">
        <v>2438</v>
      </c>
      <c r="C24181">
        <v>0</v>
      </c>
      <c r="D24181">
        <v>0</v>
      </c>
      <c r="E24181">
        <v>0</v>
      </c>
      <c r="F24181">
        <v>0</v>
      </c>
      <c r="G24181" t="s">
        <v>20</v>
      </c>
      <c r="H24181" t="s">
        <v>2439</v>
      </c>
    </row>
    <row r="24182" spans="1:9" hidden="1" x14ac:dyDescent="0.2">
      <c r="A24182" s="2" t="s">
        <v>34924</v>
      </c>
      <c r="B24182" t="s">
        <v>2438</v>
      </c>
      <c r="C24182">
        <v>0</v>
      </c>
      <c r="D24182">
        <v>0</v>
      </c>
      <c r="E24182">
        <v>0</v>
      </c>
      <c r="F24182">
        <v>0</v>
      </c>
      <c r="G24182" t="s">
        <v>5644</v>
      </c>
      <c r="H24182" t="s">
        <v>2439</v>
      </c>
    </row>
    <row r="24183" spans="1:9" hidden="1" x14ac:dyDescent="0.2">
      <c r="A24183" s="2" t="s">
        <v>34925</v>
      </c>
      <c r="B24183" t="s">
        <v>2438</v>
      </c>
      <c r="C24183">
        <v>0</v>
      </c>
      <c r="D24183">
        <v>0</v>
      </c>
      <c r="E24183">
        <v>0</v>
      </c>
      <c r="F24183">
        <v>0</v>
      </c>
      <c r="G24183" t="s">
        <v>20</v>
      </c>
      <c r="H24183" t="s">
        <v>2439</v>
      </c>
    </row>
    <row r="24184" spans="1:9" hidden="1" x14ac:dyDescent="0.2">
      <c r="A24184" s="2" t="s">
        <v>21213</v>
      </c>
      <c r="B24184" t="s">
        <v>2438</v>
      </c>
      <c r="C24184">
        <v>0</v>
      </c>
      <c r="D24184">
        <v>0</v>
      </c>
      <c r="E24184">
        <v>0</v>
      </c>
      <c r="F24184">
        <v>0</v>
      </c>
      <c r="G24184" t="s">
        <v>34926</v>
      </c>
      <c r="H24184" t="s">
        <v>2439</v>
      </c>
      <c r="I24184" t="s">
        <v>34927</v>
      </c>
    </row>
    <row r="24185" spans="1:9" hidden="1" x14ac:dyDescent="0.2">
      <c r="A24185" s="2" t="s">
        <v>34928</v>
      </c>
      <c r="B24185" t="s">
        <v>2438</v>
      </c>
      <c r="C24185">
        <v>0</v>
      </c>
      <c r="D24185">
        <v>0</v>
      </c>
      <c r="E24185">
        <v>0</v>
      </c>
      <c r="F24185">
        <v>0</v>
      </c>
      <c r="G24185" t="s">
        <v>20</v>
      </c>
      <c r="H24185" t="s">
        <v>2439</v>
      </c>
    </row>
    <row r="24186" spans="1:9" x14ac:dyDescent="0.2">
      <c r="A24186" s="2" t="s">
        <v>2810</v>
      </c>
      <c r="B24186" t="s">
        <v>2808</v>
      </c>
      <c r="C24186">
        <v>144829</v>
      </c>
      <c r="D24186">
        <v>144829</v>
      </c>
      <c r="E24186">
        <v>0</v>
      </c>
      <c r="F24186">
        <v>0</v>
      </c>
      <c r="G24186" t="s">
        <v>32</v>
      </c>
      <c r="H24186" t="s">
        <v>2809</v>
      </c>
    </row>
    <row r="24187" spans="1:9" x14ac:dyDescent="0.2">
      <c r="A24187" s="2" t="s">
        <v>34929</v>
      </c>
      <c r="B24187" t="s">
        <v>2808</v>
      </c>
      <c r="C24187">
        <v>94189</v>
      </c>
      <c r="D24187">
        <v>94189</v>
      </c>
      <c r="E24187">
        <v>0</v>
      </c>
      <c r="F24187">
        <v>0</v>
      </c>
      <c r="G24187" t="s">
        <v>1312</v>
      </c>
      <c r="H24187" t="s">
        <v>2809</v>
      </c>
    </row>
    <row r="24188" spans="1:9" hidden="1" x14ac:dyDescent="0.2">
      <c r="A24188" s="2" t="s">
        <v>34930</v>
      </c>
      <c r="B24188" t="s">
        <v>2808</v>
      </c>
      <c r="C24188">
        <v>0</v>
      </c>
      <c r="D24188">
        <v>0</v>
      </c>
      <c r="E24188">
        <v>0</v>
      </c>
      <c r="F24188">
        <v>0</v>
      </c>
      <c r="G24188" t="s">
        <v>20</v>
      </c>
      <c r="H24188" t="s">
        <v>2809</v>
      </c>
    </row>
    <row r="24189" spans="1:9" hidden="1" x14ac:dyDescent="0.2">
      <c r="A24189" s="2" t="s">
        <v>34931</v>
      </c>
      <c r="B24189" t="s">
        <v>2808</v>
      </c>
      <c r="C24189">
        <v>0</v>
      </c>
      <c r="D24189">
        <v>0</v>
      </c>
      <c r="E24189">
        <v>0</v>
      </c>
      <c r="F24189">
        <v>0</v>
      </c>
      <c r="G24189" t="s">
        <v>313</v>
      </c>
      <c r="H24189" t="s">
        <v>2809</v>
      </c>
    </row>
    <row r="24190" spans="1:9" hidden="1" x14ac:dyDescent="0.2">
      <c r="A24190" s="2" t="s">
        <v>34932</v>
      </c>
      <c r="B24190" t="s">
        <v>2808</v>
      </c>
      <c r="C24190">
        <v>0</v>
      </c>
      <c r="D24190">
        <v>0</v>
      </c>
      <c r="E24190">
        <v>0</v>
      </c>
      <c r="F24190">
        <v>0</v>
      </c>
      <c r="G24190" t="s">
        <v>313</v>
      </c>
      <c r="H24190" t="s">
        <v>2809</v>
      </c>
    </row>
    <row r="24191" spans="1:9" hidden="1" x14ac:dyDescent="0.2">
      <c r="A24191" s="2" t="s">
        <v>34933</v>
      </c>
      <c r="B24191" t="s">
        <v>2808</v>
      </c>
      <c r="C24191">
        <v>0</v>
      </c>
      <c r="D24191">
        <v>0</v>
      </c>
      <c r="E24191">
        <v>0</v>
      </c>
      <c r="F24191">
        <v>0</v>
      </c>
      <c r="G24191" t="s">
        <v>20</v>
      </c>
      <c r="H24191" t="s">
        <v>2809</v>
      </c>
    </row>
    <row r="24192" spans="1:9" hidden="1" x14ac:dyDescent="0.2">
      <c r="A24192" s="2" t="s">
        <v>34934</v>
      </c>
      <c r="B24192" t="s">
        <v>2808</v>
      </c>
      <c r="C24192">
        <v>0</v>
      </c>
      <c r="D24192">
        <v>0</v>
      </c>
      <c r="E24192">
        <v>0</v>
      </c>
      <c r="F24192">
        <v>0</v>
      </c>
      <c r="G24192" t="s">
        <v>20</v>
      </c>
      <c r="H24192" t="s">
        <v>2809</v>
      </c>
    </row>
    <row r="24193" spans="1:8" hidden="1" x14ac:dyDescent="0.2">
      <c r="A24193" s="2" t="s">
        <v>34935</v>
      </c>
      <c r="B24193" t="s">
        <v>2808</v>
      </c>
      <c r="C24193">
        <v>0</v>
      </c>
      <c r="D24193">
        <v>0</v>
      </c>
      <c r="E24193">
        <v>0</v>
      </c>
      <c r="F24193">
        <v>0</v>
      </c>
      <c r="G24193" t="s">
        <v>313</v>
      </c>
      <c r="H24193" t="s">
        <v>2809</v>
      </c>
    </row>
    <row r="24194" spans="1:8" hidden="1" x14ac:dyDescent="0.2">
      <c r="A24194" s="2" t="s">
        <v>34936</v>
      </c>
      <c r="B24194" t="s">
        <v>2808</v>
      </c>
      <c r="C24194">
        <v>0</v>
      </c>
      <c r="D24194">
        <v>0</v>
      </c>
      <c r="E24194">
        <v>0</v>
      </c>
      <c r="F24194">
        <v>0</v>
      </c>
      <c r="G24194" t="s">
        <v>20</v>
      </c>
      <c r="H24194" t="s">
        <v>2809</v>
      </c>
    </row>
    <row r="24195" spans="1:8" hidden="1" x14ac:dyDescent="0.2">
      <c r="A24195" s="2" t="s">
        <v>34937</v>
      </c>
      <c r="B24195" t="s">
        <v>2808</v>
      </c>
      <c r="C24195">
        <v>0</v>
      </c>
      <c r="D24195">
        <v>0</v>
      </c>
      <c r="E24195">
        <v>0</v>
      </c>
      <c r="F24195">
        <v>0</v>
      </c>
      <c r="G24195" t="s">
        <v>313</v>
      </c>
      <c r="H24195" t="s">
        <v>2809</v>
      </c>
    </row>
    <row r="24196" spans="1:8" hidden="1" x14ac:dyDescent="0.2">
      <c r="A24196" s="2" t="s">
        <v>34938</v>
      </c>
      <c r="B24196" t="s">
        <v>2808</v>
      </c>
      <c r="C24196">
        <v>0</v>
      </c>
      <c r="D24196">
        <v>0</v>
      </c>
      <c r="E24196">
        <v>0</v>
      </c>
      <c r="F24196">
        <v>0</v>
      </c>
      <c r="G24196" t="s">
        <v>4677</v>
      </c>
      <c r="H24196" t="s">
        <v>2809</v>
      </c>
    </row>
    <row r="24197" spans="1:8" hidden="1" x14ac:dyDescent="0.2">
      <c r="A24197" s="2" t="s">
        <v>34939</v>
      </c>
      <c r="B24197" t="s">
        <v>2808</v>
      </c>
      <c r="C24197">
        <v>0</v>
      </c>
      <c r="D24197">
        <v>0</v>
      </c>
      <c r="E24197">
        <v>0</v>
      </c>
      <c r="F24197">
        <v>0</v>
      </c>
      <c r="G24197" t="s">
        <v>20</v>
      </c>
      <c r="H24197" t="s">
        <v>2809</v>
      </c>
    </row>
    <row r="24198" spans="1:8" hidden="1" x14ac:dyDescent="0.2">
      <c r="A24198" s="2" t="s">
        <v>34940</v>
      </c>
      <c r="B24198" t="s">
        <v>2808</v>
      </c>
      <c r="C24198">
        <v>0</v>
      </c>
      <c r="D24198">
        <v>0</v>
      </c>
      <c r="E24198">
        <v>0</v>
      </c>
      <c r="F24198">
        <v>0</v>
      </c>
      <c r="G24198" t="s">
        <v>20</v>
      </c>
      <c r="H24198" t="s">
        <v>2809</v>
      </c>
    </row>
    <row r="24199" spans="1:8" hidden="1" x14ac:dyDescent="0.2">
      <c r="A24199" s="2" t="s">
        <v>34941</v>
      </c>
      <c r="B24199" t="s">
        <v>2808</v>
      </c>
      <c r="C24199">
        <v>0</v>
      </c>
      <c r="D24199">
        <v>0</v>
      </c>
      <c r="E24199">
        <v>0</v>
      </c>
      <c r="F24199">
        <v>0</v>
      </c>
      <c r="G24199" t="s">
        <v>20</v>
      </c>
      <c r="H24199" t="s">
        <v>2809</v>
      </c>
    </row>
    <row r="24200" spans="1:8" hidden="1" x14ac:dyDescent="0.2">
      <c r="A24200" s="2" t="s">
        <v>34942</v>
      </c>
      <c r="B24200" t="s">
        <v>2808</v>
      </c>
      <c r="C24200">
        <v>0</v>
      </c>
      <c r="D24200">
        <v>0</v>
      </c>
      <c r="E24200">
        <v>0</v>
      </c>
      <c r="F24200">
        <v>0</v>
      </c>
      <c r="G24200" t="s">
        <v>20</v>
      </c>
      <c r="H24200" t="s">
        <v>2809</v>
      </c>
    </row>
    <row r="24201" spans="1:8" hidden="1" x14ac:dyDescent="0.2">
      <c r="A24201" s="2" t="s">
        <v>34943</v>
      </c>
      <c r="B24201" t="s">
        <v>2808</v>
      </c>
      <c r="C24201">
        <v>0</v>
      </c>
      <c r="D24201">
        <v>0</v>
      </c>
      <c r="E24201">
        <v>0</v>
      </c>
      <c r="F24201">
        <v>0</v>
      </c>
      <c r="G24201" t="s">
        <v>20</v>
      </c>
      <c r="H24201" t="s">
        <v>2809</v>
      </c>
    </row>
    <row r="24202" spans="1:8" hidden="1" x14ac:dyDescent="0.2">
      <c r="A24202" s="2" t="s">
        <v>34944</v>
      </c>
      <c r="B24202" t="s">
        <v>2808</v>
      </c>
      <c r="C24202">
        <v>0</v>
      </c>
      <c r="D24202">
        <v>0</v>
      </c>
      <c r="E24202">
        <v>0</v>
      </c>
      <c r="F24202">
        <v>0</v>
      </c>
      <c r="G24202" t="s">
        <v>20</v>
      </c>
      <c r="H24202" t="s">
        <v>2809</v>
      </c>
    </row>
    <row r="24203" spans="1:8" hidden="1" x14ac:dyDescent="0.2">
      <c r="A24203" s="2" t="s">
        <v>34945</v>
      </c>
      <c r="B24203" t="s">
        <v>2808</v>
      </c>
      <c r="C24203">
        <v>0</v>
      </c>
      <c r="D24203">
        <v>0</v>
      </c>
      <c r="E24203">
        <v>0</v>
      </c>
      <c r="F24203">
        <v>0</v>
      </c>
      <c r="G24203" t="s">
        <v>313</v>
      </c>
      <c r="H24203" t="s">
        <v>2809</v>
      </c>
    </row>
    <row r="24204" spans="1:8" hidden="1" x14ac:dyDescent="0.2">
      <c r="A24204" s="2" t="s">
        <v>34946</v>
      </c>
      <c r="B24204" t="s">
        <v>2808</v>
      </c>
      <c r="C24204">
        <v>0</v>
      </c>
      <c r="D24204">
        <v>0</v>
      </c>
      <c r="E24204">
        <v>0</v>
      </c>
      <c r="F24204">
        <v>0</v>
      </c>
      <c r="G24204" t="s">
        <v>20</v>
      </c>
      <c r="H24204" t="s">
        <v>2809</v>
      </c>
    </row>
    <row r="24205" spans="1:8" hidden="1" x14ac:dyDescent="0.2">
      <c r="A24205" s="2" t="s">
        <v>34947</v>
      </c>
      <c r="B24205" t="s">
        <v>2808</v>
      </c>
      <c r="C24205">
        <v>0</v>
      </c>
      <c r="D24205">
        <v>0</v>
      </c>
      <c r="E24205">
        <v>0</v>
      </c>
      <c r="F24205">
        <v>0</v>
      </c>
      <c r="G24205" t="s">
        <v>20</v>
      </c>
      <c r="H24205" t="s">
        <v>2809</v>
      </c>
    </row>
    <row r="24206" spans="1:8" hidden="1" x14ac:dyDescent="0.2">
      <c r="A24206" s="2" t="s">
        <v>34948</v>
      </c>
      <c r="B24206" t="s">
        <v>2808</v>
      </c>
      <c r="C24206">
        <v>0</v>
      </c>
      <c r="D24206">
        <v>0</v>
      </c>
      <c r="E24206">
        <v>0</v>
      </c>
      <c r="F24206">
        <v>0</v>
      </c>
      <c r="G24206" t="s">
        <v>20</v>
      </c>
      <c r="H24206" t="s">
        <v>2809</v>
      </c>
    </row>
    <row r="24207" spans="1:8" hidden="1" x14ac:dyDescent="0.2">
      <c r="A24207" s="2" t="s">
        <v>34949</v>
      </c>
      <c r="B24207" t="s">
        <v>2808</v>
      </c>
      <c r="C24207">
        <v>0</v>
      </c>
      <c r="D24207">
        <v>0</v>
      </c>
      <c r="E24207">
        <v>0</v>
      </c>
      <c r="F24207">
        <v>0</v>
      </c>
      <c r="G24207" t="s">
        <v>313</v>
      </c>
      <c r="H24207" t="s">
        <v>2809</v>
      </c>
    </row>
    <row r="24208" spans="1:8" hidden="1" x14ac:dyDescent="0.2">
      <c r="A24208" s="2" t="s">
        <v>34950</v>
      </c>
      <c r="B24208" t="s">
        <v>2808</v>
      </c>
      <c r="C24208">
        <v>0</v>
      </c>
      <c r="D24208">
        <v>0</v>
      </c>
      <c r="E24208">
        <v>0</v>
      </c>
      <c r="F24208">
        <v>0</v>
      </c>
      <c r="G24208" t="s">
        <v>46</v>
      </c>
      <c r="H24208" t="s">
        <v>2809</v>
      </c>
    </row>
    <row r="24209" spans="1:9" hidden="1" x14ac:dyDescent="0.2">
      <c r="A24209" s="2" t="s">
        <v>34951</v>
      </c>
      <c r="B24209" t="s">
        <v>2808</v>
      </c>
      <c r="C24209">
        <v>0</v>
      </c>
      <c r="D24209">
        <v>0</v>
      </c>
      <c r="E24209">
        <v>0</v>
      </c>
      <c r="F24209">
        <v>0</v>
      </c>
      <c r="G24209" t="s">
        <v>313</v>
      </c>
      <c r="H24209" t="s">
        <v>2809</v>
      </c>
    </row>
    <row r="24210" spans="1:9" hidden="1" x14ac:dyDescent="0.2">
      <c r="A24210" s="2" t="s">
        <v>34952</v>
      </c>
      <c r="B24210" t="s">
        <v>2808</v>
      </c>
      <c r="C24210">
        <v>0</v>
      </c>
      <c r="D24210">
        <v>0</v>
      </c>
      <c r="E24210">
        <v>0</v>
      </c>
      <c r="F24210">
        <v>0</v>
      </c>
      <c r="G24210" t="s">
        <v>20</v>
      </c>
      <c r="H24210" t="s">
        <v>2809</v>
      </c>
    </row>
    <row r="24211" spans="1:9" x14ac:dyDescent="0.2">
      <c r="A24211" s="2" t="s">
        <v>2434</v>
      </c>
      <c r="B24211" t="s">
        <v>2432</v>
      </c>
      <c r="C24211">
        <v>162599</v>
      </c>
      <c r="D24211">
        <v>137436</v>
      </c>
      <c r="E24211">
        <v>0</v>
      </c>
      <c r="F24211">
        <v>25163</v>
      </c>
      <c r="G24211" t="s">
        <v>62</v>
      </c>
      <c r="H24211" t="s">
        <v>2433</v>
      </c>
      <c r="I24211" t="s">
        <v>16955</v>
      </c>
    </row>
    <row r="24212" spans="1:9" x14ac:dyDescent="0.2">
      <c r="A24212" s="2" t="s">
        <v>34953</v>
      </c>
      <c r="B24212" t="s">
        <v>2432</v>
      </c>
      <c r="C24212">
        <v>131869</v>
      </c>
      <c r="D24212">
        <v>120337</v>
      </c>
      <c r="E24212">
        <v>0</v>
      </c>
      <c r="F24212">
        <v>11532</v>
      </c>
      <c r="G24212" t="s">
        <v>1211</v>
      </c>
      <c r="H24212" t="s">
        <v>2433</v>
      </c>
      <c r="I24212" t="s">
        <v>34954</v>
      </c>
    </row>
    <row r="24213" spans="1:9" hidden="1" x14ac:dyDescent="0.2">
      <c r="A24213" s="2" t="s">
        <v>34955</v>
      </c>
      <c r="B24213" t="s">
        <v>2432</v>
      </c>
      <c r="C24213">
        <v>0</v>
      </c>
      <c r="D24213">
        <v>0</v>
      </c>
      <c r="E24213">
        <v>0</v>
      </c>
      <c r="F24213">
        <v>0</v>
      </c>
      <c r="G24213" t="s">
        <v>5026</v>
      </c>
      <c r="H24213" t="s">
        <v>2433</v>
      </c>
    </row>
    <row r="24214" spans="1:9" hidden="1" x14ac:dyDescent="0.2">
      <c r="A24214" s="2" t="s">
        <v>34956</v>
      </c>
      <c r="B24214" t="s">
        <v>2432</v>
      </c>
      <c r="C24214">
        <v>0</v>
      </c>
      <c r="D24214">
        <v>0</v>
      </c>
      <c r="E24214">
        <v>0</v>
      </c>
      <c r="F24214">
        <v>0</v>
      </c>
      <c r="G24214" t="s">
        <v>4929</v>
      </c>
      <c r="H24214" t="s">
        <v>2433</v>
      </c>
    </row>
    <row r="24215" spans="1:9" hidden="1" x14ac:dyDescent="0.2">
      <c r="A24215" s="2" t="s">
        <v>34957</v>
      </c>
      <c r="B24215" t="s">
        <v>2432</v>
      </c>
      <c r="C24215">
        <v>0</v>
      </c>
      <c r="D24215">
        <v>0</v>
      </c>
      <c r="E24215">
        <v>0</v>
      </c>
      <c r="F24215">
        <v>0</v>
      </c>
      <c r="G24215" t="s">
        <v>4929</v>
      </c>
      <c r="H24215" t="s">
        <v>2433</v>
      </c>
    </row>
    <row r="24216" spans="1:9" hidden="1" x14ac:dyDescent="0.2">
      <c r="A24216" s="2" t="s">
        <v>34958</v>
      </c>
      <c r="B24216" t="s">
        <v>2432</v>
      </c>
      <c r="C24216">
        <v>0</v>
      </c>
      <c r="D24216">
        <v>0</v>
      </c>
      <c r="E24216">
        <v>0</v>
      </c>
      <c r="F24216">
        <v>0</v>
      </c>
      <c r="G24216" t="s">
        <v>34959</v>
      </c>
      <c r="H24216" t="s">
        <v>2433</v>
      </c>
    </row>
    <row r="24217" spans="1:9" hidden="1" x14ac:dyDescent="0.2">
      <c r="A24217" s="2" t="s">
        <v>34960</v>
      </c>
      <c r="B24217" t="s">
        <v>2432</v>
      </c>
      <c r="C24217">
        <v>0</v>
      </c>
      <c r="D24217">
        <v>0</v>
      </c>
      <c r="E24217">
        <v>0</v>
      </c>
      <c r="F24217">
        <v>0</v>
      </c>
      <c r="G24217" t="s">
        <v>46</v>
      </c>
      <c r="H24217" t="s">
        <v>2433</v>
      </c>
    </row>
    <row r="24218" spans="1:9" hidden="1" x14ac:dyDescent="0.2">
      <c r="A24218" s="2" t="s">
        <v>17414</v>
      </c>
      <c r="B24218" t="s">
        <v>2432</v>
      </c>
      <c r="C24218">
        <v>0</v>
      </c>
      <c r="D24218">
        <v>0</v>
      </c>
      <c r="E24218">
        <v>0</v>
      </c>
      <c r="F24218">
        <v>0</v>
      </c>
      <c r="G24218" t="s">
        <v>5109</v>
      </c>
      <c r="H24218" t="s">
        <v>2433</v>
      </c>
      <c r="I24218" t="s">
        <v>25878</v>
      </c>
    </row>
    <row r="24219" spans="1:9" hidden="1" x14ac:dyDescent="0.2">
      <c r="A24219" s="2" t="s">
        <v>34961</v>
      </c>
      <c r="B24219" t="s">
        <v>2432</v>
      </c>
      <c r="C24219">
        <v>0</v>
      </c>
      <c r="D24219">
        <v>0</v>
      </c>
      <c r="E24219">
        <v>0</v>
      </c>
      <c r="F24219">
        <v>0</v>
      </c>
      <c r="G24219" t="s">
        <v>4677</v>
      </c>
      <c r="H24219" t="s">
        <v>2433</v>
      </c>
    </row>
    <row r="24220" spans="1:9" hidden="1" x14ac:dyDescent="0.2">
      <c r="A24220" s="2" t="s">
        <v>34962</v>
      </c>
      <c r="B24220" t="s">
        <v>2432</v>
      </c>
      <c r="C24220">
        <v>0</v>
      </c>
      <c r="D24220">
        <v>0</v>
      </c>
      <c r="E24220">
        <v>0</v>
      </c>
      <c r="F24220">
        <v>0</v>
      </c>
      <c r="G24220" t="s">
        <v>15336</v>
      </c>
      <c r="H24220" t="s">
        <v>2433</v>
      </c>
    </row>
    <row r="24221" spans="1:9" hidden="1" x14ac:dyDescent="0.2">
      <c r="A24221" s="2" t="s">
        <v>34963</v>
      </c>
      <c r="B24221" t="s">
        <v>2432</v>
      </c>
      <c r="C24221">
        <v>0</v>
      </c>
      <c r="D24221">
        <v>0</v>
      </c>
      <c r="E24221">
        <v>0</v>
      </c>
      <c r="F24221">
        <v>0</v>
      </c>
      <c r="G24221" t="s">
        <v>58</v>
      </c>
      <c r="H24221" t="s">
        <v>2433</v>
      </c>
    </row>
    <row r="24222" spans="1:9" hidden="1" x14ac:dyDescent="0.2">
      <c r="A24222" s="2" t="s">
        <v>34964</v>
      </c>
      <c r="B24222" t="s">
        <v>2432</v>
      </c>
      <c r="C24222">
        <v>0</v>
      </c>
      <c r="D24222">
        <v>0</v>
      </c>
      <c r="E24222">
        <v>0</v>
      </c>
      <c r="F24222">
        <v>0</v>
      </c>
      <c r="G24222" t="s">
        <v>58</v>
      </c>
      <c r="H24222" t="s">
        <v>2433</v>
      </c>
    </row>
    <row r="24223" spans="1:9" hidden="1" x14ac:dyDescent="0.2">
      <c r="A24223" s="2" t="s">
        <v>34965</v>
      </c>
      <c r="B24223" t="s">
        <v>2432</v>
      </c>
      <c r="C24223">
        <v>0</v>
      </c>
      <c r="D24223">
        <v>0</v>
      </c>
      <c r="E24223">
        <v>0</v>
      </c>
      <c r="F24223">
        <v>0</v>
      </c>
      <c r="G24223" t="s">
        <v>58</v>
      </c>
      <c r="H24223" t="s">
        <v>2433</v>
      </c>
    </row>
    <row r="24224" spans="1:9" hidden="1" x14ac:dyDescent="0.2">
      <c r="A24224" s="2" t="s">
        <v>34966</v>
      </c>
      <c r="B24224" t="s">
        <v>2432</v>
      </c>
      <c r="C24224">
        <v>0</v>
      </c>
      <c r="D24224">
        <v>0</v>
      </c>
      <c r="E24224">
        <v>0</v>
      </c>
      <c r="F24224">
        <v>0</v>
      </c>
      <c r="G24224" t="s">
        <v>58</v>
      </c>
      <c r="H24224" t="s">
        <v>2433</v>
      </c>
    </row>
    <row r="24225" spans="1:9" hidden="1" x14ac:dyDescent="0.2">
      <c r="A24225" s="2" t="s">
        <v>34967</v>
      </c>
      <c r="B24225" t="s">
        <v>2432</v>
      </c>
      <c r="C24225">
        <v>0</v>
      </c>
      <c r="D24225">
        <v>0</v>
      </c>
      <c r="E24225">
        <v>0</v>
      </c>
      <c r="F24225">
        <v>0</v>
      </c>
      <c r="G24225" t="s">
        <v>58</v>
      </c>
      <c r="H24225" t="s">
        <v>2433</v>
      </c>
    </row>
    <row r="24226" spans="1:9" hidden="1" x14ac:dyDescent="0.2">
      <c r="A24226" s="2" t="s">
        <v>34968</v>
      </c>
      <c r="B24226" t="s">
        <v>2432</v>
      </c>
      <c r="C24226">
        <v>0</v>
      </c>
      <c r="D24226">
        <v>0</v>
      </c>
      <c r="E24226">
        <v>0</v>
      </c>
      <c r="F24226">
        <v>0</v>
      </c>
      <c r="G24226" t="s">
        <v>58</v>
      </c>
      <c r="H24226" t="s">
        <v>2433</v>
      </c>
    </row>
    <row r="24227" spans="1:9" hidden="1" x14ac:dyDescent="0.2">
      <c r="A24227" s="2" t="s">
        <v>34969</v>
      </c>
      <c r="B24227" t="s">
        <v>2432</v>
      </c>
      <c r="C24227">
        <v>0</v>
      </c>
      <c r="D24227">
        <v>0</v>
      </c>
      <c r="E24227">
        <v>0</v>
      </c>
      <c r="F24227">
        <v>0</v>
      </c>
      <c r="G24227" t="s">
        <v>58</v>
      </c>
      <c r="H24227" t="s">
        <v>2433</v>
      </c>
    </row>
    <row r="24228" spans="1:9" hidden="1" x14ac:dyDescent="0.2">
      <c r="A24228" s="2" t="s">
        <v>34970</v>
      </c>
      <c r="B24228" t="s">
        <v>2432</v>
      </c>
      <c r="C24228">
        <v>0</v>
      </c>
      <c r="D24228">
        <v>0</v>
      </c>
      <c r="E24228">
        <v>0</v>
      </c>
      <c r="F24228">
        <v>0</v>
      </c>
      <c r="G24228" t="s">
        <v>58</v>
      </c>
      <c r="H24228" t="s">
        <v>2433</v>
      </c>
    </row>
    <row r="24229" spans="1:9" hidden="1" x14ac:dyDescent="0.2">
      <c r="A24229" s="2" t="s">
        <v>34971</v>
      </c>
      <c r="B24229" t="s">
        <v>2432</v>
      </c>
      <c r="C24229">
        <v>0</v>
      </c>
      <c r="D24229">
        <v>0</v>
      </c>
      <c r="E24229">
        <v>0</v>
      </c>
      <c r="F24229">
        <v>0</v>
      </c>
      <c r="G24229" t="s">
        <v>58</v>
      </c>
      <c r="H24229" t="s">
        <v>2433</v>
      </c>
    </row>
    <row r="24230" spans="1:9" hidden="1" x14ac:dyDescent="0.2">
      <c r="A24230" s="2" t="s">
        <v>25869</v>
      </c>
      <c r="B24230" t="s">
        <v>2432</v>
      </c>
      <c r="C24230">
        <v>0</v>
      </c>
      <c r="D24230">
        <v>0</v>
      </c>
      <c r="E24230">
        <v>0</v>
      </c>
      <c r="F24230">
        <v>0</v>
      </c>
      <c r="G24230" t="s">
        <v>58</v>
      </c>
      <c r="H24230" t="s">
        <v>2433</v>
      </c>
      <c r="I24230" t="s">
        <v>17413</v>
      </c>
    </row>
    <row r="24231" spans="1:9" hidden="1" x14ac:dyDescent="0.2">
      <c r="A24231" s="2" t="s">
        <v>34972</v>
      </c>
      <c r="B24231" t="s">
        <v>2432</v>
      </c>
      <c r="C24231">
        <v>0</v>
      </c>
      <c r="D24231">
        <v>0</v>
      </c>
      <c r="E24231">
        <v>0</v>
      </c>
      <c r="F24231">
        <v>0</v>
      </c>
      <c r="G24231" t="s">
        <v>58</v>
      </c>
      <c r="H24231" t="s">
        <v>2433</v>
      </c>
    </row>
    <row r="24232" spans="1:9" hidden="1" x14ac:dyDescent="0.2">
      <c r="A24232" s="2" t="s">
        <v>34973</v>
      </c>
      <c r="B24232" t="s">
        <v>2432</v>
      </c>
      <c r="C24232">
        <v>0</v>
      </c>
      <c r="D24232">
        <v>0</v>
      </c>
      <c r="E24232">
        <v>0</v>
      </c>
      <c r="F24232">
        <v>0</v>
      </c>
      <c r="G24232" t="s">
        <v>58</v>
      </c>
      <c r="H24232" t="s">
        <v>2433</v>
      </c>
    </row>
    <row r="24233" spans="1:9" hidden="1" x14ac:dyDescent="0.2">
      <c r="A24233" s="2" t="s">
        <v>34974</v>
      </c>
      <c r="B24233" t="s">
        <v>2432</v>
      </c>
      <c r="C24233">
        <v>0</v>
      </c>
      <c r="D24233">
        <v>0</v>
      </c>
      <c r="E24233">
        <v>0</v>
      </c>
      <c r="F24233">
        <v>0</v>
      </c>
      <c r="G24233" t="s">
        <v>58</v>
      </c>
      <c r="H24233" t="s">
        <v>2433</v>
      </c>
    </row>
    <row r="24234" spans="1:9" hidden="1" x14ac:dyDescent="0.2">
      <c r="A24234" s="2" t="s">
        <v>34975</v>
      </c>
      <c r="B24234" t="s">
        <v>2432</v>
      </c>
      <c r="C24234">
        <v>0</v>
      </c>
      <c r="D24234">
        <v>0</v>
      </c>
      <c r="E24234">
        <v>0</v>
      </c>
      <c r="F24234">
        <v>0</v>
      </c>
      <c r="G24234" t="s">
        <v>58</v>
      </c>
      <c r="H24234" t="s">
        <v>2433</v>
      </c>
    </row>
    <row r="24235" spans="1:9" x14ac:dyDescent="0.2">
      <c r="A24235" s="2" t="s">
        <v>3096</v>
      </c>
      <c r="B24235" t="s">
        <v>3094</v>
      </c>
      <c r="C24235">
        <v>130717</v>
      </c>
      <c r="D24235">
        <v>123087</v>
      </c>
      <c r="E24235">
        <v>0</v>
      </c>
      <c r="F24235">
        <v>7630</v>
      </c>
      <c r="G24235" t="s">
        <v>62</v>
      </c>
      <c r="H24235" t="s">
        <v>3095</v>
      </c>
      <c r="I24235" t="s">
        <v>34976</v>
      </c>
    </row>
    <row r="24236" spans="1:9" hidden="1" x14ac:dyDescent="0.2">
      <c r="A24236" s="2" t="s">
        <v>34977</v>
      </c>
      <c r="B24236" t="s">
        <v>3094</v>
      </c>
      <c r="C24236">
        <v>0</v>
      </c>
      <c r="D24236">
        <v>0</v>
      </c>
      <c r="E24236">
        <v>0</v>
      </c>
      <c r="F24236">
        <v>0</v>
      </c>
      <c r="G24236" t="s">
        <v>1787</v>
      </c>
      <c r="H24236" t="s">
        <v>3095</v>
      </c>
    </row>
    <row r="24237" spans="1:9" hidden="1" x14ac:dyDescent="0.2">
      <c r="A24237" s="2" t="s">
        <v>34978</v>
      </c>
      <c r="B24237" t="s">
        <v>3094</v>
      </c>
      <c r="C24237">
        <v>0</v>
      </c>
      <c r="D24237">
        <v>0</v>
      </c>
      <c r="E24237">
        <v>0</v>
      </c>
      <c r="F24237">
        <v>0</v>
      </c>
      <c r="G24237" t="s">
        <v>34979</v>
      </c>
      <c r="H24237" t="s">
        <v>3095</v>
      </c>
    </row>
    <row r="24238" spans="1:9" hidden="1" x14ac:dyDescent="0.2">
      <c r="A24238" s="2" t="s">
        <v>34980</v>
      </c>
      <c r="B24238" t="s">
        <v>3094</v>
      </c>
      <c r="C24238">
        <v>0</v>
      </c>
      <c r="D24238">
        <v>0</v>
      </c>
      <c r="E24238">
        <v>0</v>
      </c>
      <c r="F24238">
        <v>0</v>
      </c>
      <c r="G24238" t="s">
        <v>1787</v>
      </c>
      <c r="H24238" t="s">
        <v>3095</v>
      </c>
    </row>
    <row r="24239" spans="1:9" hidden="1" x14ac:dyDescent="0.2">
      <c r="A24239" s="2" t="s">
        <v>34981</v>
      </c>
      <c r="B24239" t="s">
        <v>3094</v>
      </c>
      <c r="C24239">
        <v>0</v>
      </c>
      <c r="D24239">
        <v>0</v>
      </c>
      <c r="E24239">
        <v>0</v>
      </c>
      <c r="F24239">
        <v>0</v>
      </c>
      <c r="G24239" t="s">
        <v>1787</v>
      </c>
      <c r="H24239" t="s">
        <v>3095</v>
      </c>
    </row>
    <row r="24240" spans="1:9" hidden="1" x14ac:dyDescent="0.2">
      <c r="A24240" s="2" t="s">
        <v>34982</v>
      </c>
      <c r="B24240" t="s">
        <v>3094</v>
      </c>
      <c r="C24240">
        <v>0</v>
      </c>
      <c r="D24240">
        <v>0</v>
      </c>
      <c r="E24240">
        <v>0</v>
      </c>
      <c r="F24240">
        <v>0</v>
      </c>
      <c r="G24240" t="s">
        <v>1787</v>
      </c>
      <c r="H24240" t="s">
        <v>3095</v>
      </c>
    </row>
    <row r="24241" spans="1:9" hidden="1" x14ac:dyDescent="0.2">
      <c r="A24241" s="2" t="s">
        <v>34983</v>
      </c>
      <c r="B24241" t="s">
        <v>3094</v>
      </c>
      <c r="C24241">
        <v>0</v>
      </c>
      <c r="D24241">
        <v>0</v>
      </c>
      <c r="E24241">
        <v>0</v>
      </c>
      <c r="F24241">
        <v>0</v>
      </c>
      <c r="G24241" t="s">
        <v>1787</v>
      </c>
      <c r="H24241" t="s">
        <v>3095</v>
      </c>
    </row>
    <row r="24242" spans="1:9" hidden="1" x14ac:dyDescent="0.2">
      <c r="A24242" s="2" t="s">
        <v>34984</v>
      </c>
      <c r="B24242" t="s">
        <v>3094</v>
      </c>
      <c r="C24242">
        <v>0</v>
      </c>
      <c r="D24242">
        <v>0</v>
      </c>
      <c r="E24242">
        <v>0</v>
      </c>
      <c r="F24242">
        <v>0</v>
      </c>
      <c r="G24242" t="s">
        <v>1787</v>
      </c>
      <c r="H24242" t="s">
        <v>3095</v>
      </c>
    </row>
    <row r="24243" spans="1:9" hidden="1" x14ac:dyDescent="0.2">
      <c r="A24243" s="2" t="s">
        <v>34985</v>
      </c>
      <c r="B24243" t="s">
        <v>3094</v>
      </c>
      <c r="C24243">
        <v>0</v>
      </c>
      <c r="D24243">
        <v>0</v>
      </c>
      <c r="E24243">
        <v>0</v>
      </c>
      <c r="F24243">
        <v>0</v>
      </c>
      <c r="G24243" t="s">
        <v>34986</v>
      </c>
      <c r="H24243" t="s">
        <v>3095</v>
      </c>
    </row>
    <row r="24244" spans="1:9" hidden="1" x14ac:dyDescent="0.2">
      <c r="A24244" s="2" t="s">
        <v>34987</v>
      </c>
      <c r="B24244" t="s">
        <v>3094</v>
      </c>
      <c r="C24244">
        <v>0</v>
      </c>
      <c r="D24244">
        <v>0</v>
      </c>
      <c r="E24244">
        <v>0</v>
      </c>
      <c r="F24244">
        <v>0</v>
      </c>
      <c r="G24244" t="s">
        <v>4677</v>
      </c>
      <c r="H24244" t="s">
        <v>3095</v>
      </c>
    </row>
    <row r="24245" spans="1:9" hidden="1" x14ac:dyDescent="0.2">
      <c r="A24245" s="2" t="s">
        <v>34988</v>
      </c>
      <c r="B24245" t="s">
        <v>3094</v>
      </c>
      <c r="C24245">
        <v>0</v>
      </c>
      <c r="D24245">
        <v>0</v>
      </c>
      <c r="E24245">
        <v>0</v>
      </c>
      <c r="F24245">
        <v>0</v>
      </c>
      <c r="G24245" t="s">
        <v>34989</v>
      </c>
      <c r="H24245" t="s">
        <v>3095</v>
      </c>
    </row>
    <row r="24246" spans="1:9" hidden="1" x14ac:dyDescent="0.2">
      <c r="A24246" s="2" t="s">
        <v>34990</v>
      </c>
      <c r="B24246" t="s">
        <v>3094</v>
      </c>
      <c r="C24246">
        <v>0</v>
      </c>
      <c r="D24246">
        <v>0</v>
      </c>
      <c r="E24246">
        <v>0</v>
      </c>
      <c r="F24246">
        <v>0</v>
      </c>
      <c r="G24246" t="s">
        <v>34991</v>
      </c>
      <c r="H24246" t="s">
        <v>3095</v>
      </c>
    </row>
    <row r="24247" spans="1:9" hidden="1" x14ac:dyDescent="0.2">
      <c r="A24247" s="2" t="s">
        <v>34992</v>
      </c>
      <c r="B24247" t="s">
        <v>3094</v>
      </c>
      <c r="C24247">
        <v>0</v>
      </c>
      <c r="D24247">
        <v>0</v>
      </c>
      <c r="E24247">
        <v>0</v>
      </c>
      <c r="F24247">
        <v>0</v>
      </c>
      <c r="G24247" t="s">
        <v>4927</v>
      </c>
      <c r="H24247" t="s">
        <v>3095</v>
      </c>
    </row>
    <row r="24248" spans="1:9" hidden="1" x14ac:dyDescent="0.2">
      <c r="A24248" s="2" t="s">
        <v>34993</v>
      </c>
      <c r="B24248" t="s">
        <v>3094</v>
      </c>
      <c r="C24248">
        <v>0</v>
      </c>
      <c r="D24248">
        <v>0</v>
      </c>
      <c r="E24248">
        <v>0</v>
      </c>
      <c r="F24248">
        <v>0</v>
      </c>
      <c r="G24248" t="s">
        <v>34994</v>
      </c>
      <c r="H24248" t="s">
        <v>3095</v>
      </c>
    </row>
    <row r="24249" spans="1:9" hidden="1" x14ac:dyDescent="0.2">
      <c r="A24249" s="2" t="s">
        <v>34995</v>
      </c>
      <c r="B24249" t="s">
        <v>3094</v>
      </c>
      <c r="C24249">
        <v>0</v>
      </c>
      <c r="D24249">
        <v>0</v>
      </c>
      <c r="E24249">
        <v>0</v>
      </c>
      <c r="F24249">
        <v>0</v>
      </c>
      <c r="G24249" t="s">
        <v>1787</v>
      </c>
      <c r="H24249" t="s">
        <v>3095</v>
      </c>
    </row>
    <row r="24250" spans="1:9" hidden="1" x14ac:dyDescent="0.2">
      <c r="A24250" s="2" t="s">
        <v>34996</v>
      </c>
      <c r="B24250" t="s">
        <v>3094</v>
      </c>
      <c r="C24250">
        <v>0</v>
      </c>
      <c r="D24250">
        <v>0</v>
      </c>
      <c r="E24250">
        <v>0</v>
      </c>
      <c r="F24250">
        <v>0</v>
      </c>
      <c r="G24250" t="s">
        <v>1787</v>
      </c>
      <c r="H24250" t="s">
        <v>3095</v>
      </c>
    </row>
    <row r="24251" spans="1:9" hidden="1" x14ac:dyDescent="0.2">
      <c r="A24251" s="2" t="s">
        <v>34997</v>
      </c>
      <c r="B24251" t="s">
        <v>3094</v>
      </c>
      <c r="C24251">
        <v>0</v>
      </c>
      <c r="D24251">
        <v>0</v>
      </c>
      <c r="E24251">
        <v>0</v>
      </c>
      <c r="F24251">
        <v>0</v>
      </c>
      <c r="G24251" t="s">
        <v>1787</v>
      </c>
      <c r="H24251" t="s">
        <v>3095</v>
      </c>
    </row>
    <row r="24252" spans="1:9" hidden="1" x14ac:dyDescent="0.2">
      <c r="A24252" s="2" t="s">
        <v>34998</v>
      </c>
      <c r="B24252" t="s">
        <v>3094</v>
      </c>
      <c r="C24252">
        <v>0</v>
      </c>
      <c r="D24252">
        <v>0</v>
      </c>
      <c r="E24252">
        <v>0</v>
      </c>
      <c r="F24252">
        <v>0</v>
      </c>
      <c r="G24252" t="s">
        <v>4929</v>
      </c>
      <c r="H24252" t="s">
        <v>3095</v>
      </c>
    </row>
    <row r="24253" spans="1:9" hidden="1" x14ac:dyDescent="0.2">
      <c r="A24253" s="2" t="s">
        <v>34999</v>
      </c>
      <c r="B24253" t="s">
        <v>3094</v>
      </c>
      <c r="C24253">
        <v>0</v>
      </c>
      <c r="D24253">
        <v>0</v>
      </c>
      <c r="E24253">
        <v>0</v>
      </c>
      <c r="F24253">
        <v>0</v>
      </c>
      <c r="G24253" t="s">
        <v>35000</v>
      </c>
      <c r="H24253" t="s">
        <v>3095</v>
      </c>
    </row>
    <row r="24254" spans="1:9" hidden="1" x14ac:dyDescent="0.2">
      <c r="A24254" s="2" t="s">
        <v>35001</v>
      </c>
      <c r="B24254" t="s">
        <v>3094</v>
      </c>
      <c r="C24254">
        <v>0</v>
      </c>
      <c r="D24254">
        <v>0</v>
      </c>
      <c r="E24254">
        <v>0</v>
      </c>
      <c r="F24254">
        <v>0</v>
      </c>
      <c r="G24254" t="s">
        <v>1787</v>
      </c>
      <c r="H24254" t="s">
        <v>3095</v>
      </c>
    </row>
    <row r="24255" spans="1:9" x14ac:dyDescent="0.2">
      <c r="A24255" s="2" t="s">
        <v>2972</v>
      </c>
      <c r="B24255" t="s">
        <v>2970</v>
      </c>
      <c r="C24255">
        <v>136631</v>
      </c>
      <c r="D24255">
        <v>117831</v>
      </c>
      <c r="E24255">
        <v>0</v>
      </c>
      <c r="F24255">
        <v>18800</v>
      </c>
      <c r="G24255" t="s">
        <v>213</v>
      </c>
      <c r="H24255" t="s">
        <v>2971</v>
      </c>
      <c r="I24255" t="s">
        <v>35002</v>
      </c>
    </row>
    <row r="24256" spans="1:9" hidden="1" x14ac:dyDescent="0.2">
      <c r="A24256" s="2" t="s">
        <v>35003</v>
      </c>
      <c r="B24256" t="s">
        <v>2970</v>
      </c>
      <c r="C24256">
        <v>0</v>
      </c>
      <c r="D24256">
        <v>0</v>
      </c>
      <c r="E24256">
        <v>0</v>
      </c>
      <c r="F24256">
        <v>0</v>
      </c>
      <c r="G24256" t="s">
        <v>5230</v>
      </c>
      <c r="H24256" t="s">
        <v>2971</v>
      </c>
    </row>
    <row r="24257" spans="1:8" hidden="1" x14ac:dyDescent="0.2">
      <c r="A24257" s="2" t="s">
        <v>35004</v>
      </c>
      <c r="B24257" t="s">
        <v>2970</v>
      </c>
      <c r="C24257">
        <v>0</v>
      </c>
      <c r="D24257">
        <v>0</v>
      </c>
      <c r="E24257">
        <v>0</v>
      </c>
      <c r="F24257">
        <v>0</v>
      </c>
      <c r="G24257" t="s">
        <v>4929</v>
      </c>
      <c r="H24257" t="s">
        <v>2971</v>
      </c>
    </row>
    <row r="24258" spans="1:8" hidden="1" x14ac:dyDescent="0.2">
      <c r="A24258" s="2" t="s">
        <v>35005</v>
      </c>
      <c r="B24258" t="s">
        <v>2970</v>
      </c>
      <c r="C24258">
        <v>0</v>
      </c>
      <c r="D24258">
        <v>0</v>
      </c>
      <c r="E24258">
        <v>0</v>
      </c>
      <c r="F24258">
        <v>0</v>
      </c>
      <c r="G24258" t="s">
        <v>46</v>
      </c>
      <c r="H24258" t="s">
        <v>2971</v>
      </c>
    </row>
    <row r="24259" spans="1:8" hidden="1" x14ac:dyDescent="0.2">
      <c r="A24259" s="2" t="s">
        <v>35006</v>
      </c>
      <c r="B24259" t="s">
        <v>2970</v>
      </c>
      <c r="C24259">
        <v>0</v>
      </c>
      <c r="D24259">
        <v>0</v>
      </c>
      <c r="E24259">
        <v>0</v>
      </c>
      <c r="F24259">
        <v>0</v>
      </c>
      <c r="G24259" t="s">
        <v>35007</v>
      </c>
      <c r="H24259" t="s">
        <v>2971</v>
      </c>
    </row>
    <row r="24260" spans="1:8" hidden="1" x14ac:dyDescent="0.2">
      <c r="A24260" s="2" t="s">
        <v>35008</v>
      </c>
      <c r="B24260" t="s">
        <v>2970</v>
      </c>
      <c r="C24260">
        <v>0</v>
      </c>
      <c r="D24260">
        <v>0</v>
      </c>
      <c r="E24260">
        <v>0</v>
      </c>
      <c r="F24260">
        <v>0</v>
      </c>
      <c r="G24260" t="s">
        <v>19876</v>
      </c>
      <c r="H24260" t="s">
        <v>2971</v>
      </c>
    </row>
    <row r="24261" spans="1:8" hidden="1" x14ac:dyDescent="0.2">
      <c r="A24261" s="2" t="s">
        <v>35009</v>
      </c>
      <c r="B24261" t="s">
        <v>2970</v>
      </c>
      <c r="C24261">
        <v>0</v>
      </c>
      <c r="D24261">
        <v>0</v>
      </c>
      <c r="E24261">
        <v>0</v>
      </c>
      <c r="F24261">
        <v>0</v>
      </c>
      <c r="G24261" t="s">
        <v>4933</v>
      </c>
      <c r="H24261" t="s">
        <v>2971</v>
      </c>
    </row>
    <row r="24262" spans="1:8" hidden="1" x14ac:dyDescent="0.2">
      <c r="A24262" s="2" t="s">
        <v>35010</v>
      </c>
      <c r="B24262" t="s">
        <v>2970</v>
      </c>
      <c r="C24262">
        <v>0</v>
      </c>
      <c r="D24262">
        <v>0</v>
      </c>
      <c r="E24262">
        <v>0</v>
      </c>
      <c r="F24262">
        <v>0</v>
      </c>
      <c r="G24262" t="s">
        <v>4933</v>
      </c>
      <c r="H24262" t="s">
        <v>2971</v>
      </c>
    </row>
    <row r="24263" spans="1:8" hidden="1" x14ac:dyDescent="0.2">
      <c r="A24263" s="2" t="s">
        <v>35011</v>
      </c>
      <c r="B24263" t="s">
        <v>2970</v>
      </c>
      <c r="C24263">
        <v>0</v>
      </c>
      <c r="D24263">
        <v>0</v>
      </c>
      <c r="E24263">
        <v>0</v>
      </c>
      <c r="F24263">
        <v>0</v>
      </c>
      <c r="G24263" t="s">
        <v>4933</v>
      </c>
      <c r="H24263" t="s">
        <v>2971</v>
      </c>
    </row>
    <row r="24264" spans="1:8" hidden="1" x14ac:dyDescent="0.2">
      <c r="A24264" s="2" t="s">
        <v>35012</v>
      </c>
      <c r="B24264" t="s">
        <v>2970</v>
      </c>
      <c r="C24264">
        <v>0</v>
      </c>
      <c r="D24264">
        <v>0</v>
      </c>
      <c r="E24264">
        <v>0</v>
      </c>
      <c r="F24264">
        <v>0</v>
      </c>
      <c r="G24264" t="s">
        <v>4933</v>
      </c>
      <c r="H24264" t="s">
        <v>2971</v>
      </c>
    </row>
    <row r="24265" spans="1:8" hidden="1" x14ac:dyDescent="0.2">
      <c r="A24265" s="2" t="s">
        <v>35013</v>
      </c>
      <c r="B24265" t="s">
        <v>2970</v>
      </c>
      <c r="C24265">
        <v>0</v>
      </c>
      <c r="D24265">
        <v>0</v>
      </c>
      <c r="E24265">
        <v>0</v>
      </c>
      <c r="F24265">
        <v>0</v>
      </c>
      <c r="G24265" t="s">
        <v>4933</v>
      </c>
      <c r="H24265" t="s">
        <v>2971</v>
      </c>
    </row>
    <row r="24266" spans="1:8" hidden="1" x14ac:dyDescent="0.2">
      <c r="A24266" s="2" t="s">
        <v>35014</v>
      </c>
      <c r="B24266" t="s">
        <v>2970</v>
      </c>
      <c r="C24266">
        <v>0</v>
      </c>
      <c r="D24266">
        <v>0</v>
      </c>
      <c r="E24266">
        <v>0</v>
      </c>
      <c r="F24266">
        <v>0</v>
      </c>
      <c r="G24266" t="s">
        <v>4933</v>
      </c>
      <c r="H24266" t="s">
        <v>2971</v>
      </c>
    </row>
    <row r="24267" spans="1:8" hidden="1" x14ac:dyDescent="0.2">
      <c r="A24267" s="2" t="s">
        <v>35015</v>
      </c>
      <c r="B24267" t="s">
        <v>2970</v>
      </c>
      <c r="C24267">
        <v>0</v>
      </c>
      <c r="D24267">
        <v>0</v>
      </c>
      <c r="E24267">
        <v>0</v>
      </c>
      <c r="F24267">
        <v>0</v>
      </c>
      <c r="G24267" t="s">
        <v>4933</v>
      </c>
      <c r="H24267" t="s">
        <v>2971</v>
      </c>
    </row>
    <row r="24268" spans="1:8" hidden="1" x14ac:dyDescent="0.2">
      <c r="A24268" s="2" t="s">
        <v>35016</v>
      </c>
      <c r="B24268" t="s">
        <v>2970</v>
      </c>
      <c r="C24268">
        <v>0</v>
      </c>
      <c r="D24268">
        <v>0</v>
      </c>
      <c r="E24268">
        <v>0</v>
      </c>
      <c r="F24268">
        <v>0</v>
      </c>
      <c r="G24268" t="s">
        <v>4933</v>
      </c>
      <c r="H24268" t="s">
        <v>2971</v>
      </c>
    </row>
    <row r="24269" spans="1:8" hidden="1" x14ac:dyDescent="0.2">
      <c r="A24269" s="2" t="s">
        <v>35017</v>
      </c>
      <c r="B24269" t="s">
        <v>2970</v>
      </c>
      <c r="C24269">
        <v>0</v>
      </c>
      <c r="D24269">
        <v>0</v>
      </c>
      <c r="E24269">
        <v>0</v>
      </c>
      <c r="F24269">
        <v>0</v>
      </c>
      <c r="G24269" t="s">
        <v>4933</v>
      </c>
      <c r="H24269" t="s">
        <v>2971</v>
      </c>
    </row>
    <row r="24270" spans="1:8" hidden="1" x14ac:dyDescent="0.2">
      <c r="A24270" s="2" t="s">
        <v>35018</v>
      </c>
      <c r="B24270" t="s">
        <v>2970</v>
      </c>
      <c r="C24270">
        <v>0</v>
      </c>
      <c r="D24270">
        <v>0</v>
      </c>
      <c r="E24270">
        <v>0</v>
      </c>
      <c r="F24270">
        <v>0</v>
      </c>
      <c r="G24270" t="s">
        <v>4933</v>
      </c>
      <c r="H24270" t="s">
        <v>2971</v>
      </c>
    </row>
    <row r="24271" spans="1:8" hidden="1" x14ac:dyDescent="0.2">
      <c r="A24271" s="2" t="s">
        <v>35019</v>
      </c>
      <c r="B24271" t="s">
        <v>2970</v>
      </c>
      <c r="C24271">
        <v>0</v>
      </c>
      <c r="D24271">
        <v>0</v>
      </c>
      <c r="E24271">
        <v>0</v>
      </c>
      <c r="F24271">
        <v>0</v>
      </c>
      <c r="G24271" t="s">
        <v>4933</v>
      </c>
      <c r="H24271" t="s">
        <v>2971</v>
      </c>
    </row>
    <row r="24272" spans="1:8" hidden="1" x14ac:dyDescent="0.2">
      <c r="A24272" s="2" t="s">
        <v>35020</v>
      </c>
      <c r="B24272" t="s">
        <v>2970</v>
      </c>
      <c r="C24272">
        <v>0</v>
      </c>
      <c r="D24272">
        <v>0</v>
      </c>
      <c r="E24272">
        <v>0</v>
      </c>
      <c r="F24272">
        <v>0</v>
      </c>
      <c r="G24272" t="s">
        <v>4933</v>
      </c>
      <c r="H24272" t="s">
        <v>2971</v>
      </c>
    </row>
    <row r="24273" spans="1:9" x14ac:dyDescent="0.2">
      <c r="A24273" s="2" t="s">
        <v>2409</v>
      </c>
      <c r="B24273" t="s">
        <v>2407</v>
      </c>
      <c r="C24273">
        <v>163813</v>
      </c>
      <c r="D24273">
        <v>152107</v>
      </c>
      <c r="E24273">
        <v>0</v>
      </c>
      <c r="F24273">
        <v>11706</v>
      </c>
      <c r="G24273" t="s">
        <v>2410</v>
      </c>
      <c r="H24273" t="s">
        <v>2408</v>
      </c>
      <c r="I24273" t="s">
        <v>14166</v>
      </c>
    </row>
    <row r="24274" spans="1:9" hidden="1" x14ac:dyDescent="0.2">
      <c r="A24274" s="2" t="s">
        <v>35021</v>
      </c>
      <c r="B24274" t="s">
        <v>2407</v>
      </c>
      <c r="C24274">
        <v>0</v>
      </c>
      <c r="D24274">
        <v>0</v>
      </c>
      <c r="E24274">
        <v>0</v>
      </c>
      <c r="F24274">
        <v>0</v>
      </c>
      <c r="G24274" t="s">
        <v>4927</v>
      </c>
      <c r="H24274" t="s">
        <v>2408</v>
      </c>
    </row>
    <row r="24275" spans="1:9" hidden="1" x14ac:dyDescent="0.2">
      <c r="A24275" s="2" t="s">
        <v>35022</v>
      </c>
      <c r="B24275" t="s">
        <v>2407</v>
      </c>
      <c r="C24275">
        <v>0</v>
      </c>
      <c r="D24275">
        <v>0</v>
      </c>
      <c r="E24275">
        <v>0</v>
      </c>
      <c r="F24275">
        <v>0</v>
      </c>
      <c r="G24275" t="s">
        <v>4929</v>
      </c>
      <c r="H24275" t="s">
        <v>2408</v>
      </c>
    </row>
    <row r="24276" spans="1:9" hidden="1" x14ac:dyDescent="0.2">
      <c r="A24276" s="2" t="s">
        <v>35023</v>
      </c>
      <c r="B24276" t="s">
        <v>2407</v>
      </c>
      <c r="C24276">
        <v>0</v>
      </c>
      <c r="D24276">
        <v>0</v>
      </c>
      <c r="E24276">
        <v>0</v>
      </c>
      <c r="F24276">
        <v>0</v>
      </c>
      <c r="G24276" t="s">
        <v>4677</v>
      </c>
      <c r="H24276" t="s">
        <v>2408</v>
      </c>
    </row>
    <row r="24277" spans="1:9" hidden="1" x14ac:dyDescent="0.2">
      <c r="A24277" s="2" t="s">
        <v>35024</v>
      </c>
      <c r="B24277" t="s">
        <v>2407</v>
      </c>
      <c r="C24277">
        <v>0</v>
      </c>
      <c r="D24277">
        <v>0</v>
      </c>
      <c r="E24277">
        <v>0</v>
      </c>
      <c r="F24277">
        <v>0</v>
      </c>
      <c r="G24277" t="s">
        <v>35025</v>
      </c>
      <c r="H24277" t="s">
        <v>2408</v>
      </c>
    </row>
    <row r="24278" spans="1:9" hidden="1" x14ac:dyDescent="0.2">
      <c r="A24278" s="2" t="s">
        <v>35026</v>
      </c>
      <c r="B24278" t="s">
        <v>2407</v>
      </c>
      <c r="C24278">
        <v>0</v>
      </c>
      <c r="D24278">
        <v>0</v>
      </c>
      <c r="E24278">
        <v>0</v>
      </c>
      <c r="F24278">
        <v>0</v>
      </c>
      <c r="G24278" t="s">
        <v>35027</v>
      </c>
      <c r="H24278" t="s">
        <v>2408</v>
      </c>
    </row>
    <row r="24279" spans="1:9" hidden="1" x14ac:dyDescent="0.2">
      <c r="A24279" s="2" t="s">
        <v>35028</v>
      </c>
      <c r="B24279" t="s">
        <v>2407</v>
      </c>
      <c r="C24279">
        <v>0</v>
      </c>
      <c r="D24279">
        <v>0</v>
      </c>
      <c r="E24279">
        <v>0</v>
      </c>
      <c r="F24279">
        <v>0</v>
      </c>
      <c r="G24279" t="s">
        <v>20</v>
      </c>
      <c r="H24279" t="s">
        <v>2408</v>
      </c>
    </row>
    <row r="24280" spans="1:9" hidden="1" x14ac:dyDescent="0.2">
      <c r="A24280" s="2" t="s">
        <v>35029</v>
      </c>
      <c r="B24280" t="s">
        <v>2407</v>
      </c>
      <c r="C24280">
        <v>0</v>
      </c>
      <c r="D24280">
        <v>0</v>
      </c>
      <c r="E24280">
        <v>0</v>
      </c>
      <c r="F24280">
        <v>0</v>
      </c>
      <c r="G24280" t="s">
        <v>20</v>
      </c>
      <c r="H24280" t="s">
        <v>2408</v>
      </c>
    </row>
    <row r="24281" spans="1:9" hidden="1" x14ac:dyDescent="0.2">
      <c r="A24281" s="2" t="s">
        <v>35024</v>
      </c>
      <c r="B24281" t="s">
        <v>2407</v>
      </c>
      <c r="C24281">
        <v>0</v>
      </c>
      <c r="D24281">
        <v>0</v>
      </c>
      <c r="E24281">
        <v>0</v>
      </c>
      <c r="F24281">
        <v>0</v>
      </c>
      <c r="G24281" t="s">
        <v>35030</v>
      </c>
      <c r="H24281" t="s">
        <v>2408</v>
      </c>
    </row>
    <row r="24282" spans="1:9" hidden="1" x14ac:dyDescent="0.2">
      <c r="A24282" s="2" t="s">
        <v>35031</v>
      </c>
      <c r="B24282" t="s">
        <v>2407</v>
      </c>
      <c r="C24282">
        <v>0</v>
      </c>
      <c r="D24282">
        <v>0</v>
      </c>
      <c r="E24282">
        <v>0</v>
      </c>
      <c r="F24282">
        <v>0</v>
      </c>
      <c r="G24282" t="s">
        <v>20</v>
      </c>
      <c r="H24282" t="s">
        <v>2408</v>
      </c>
    </row>
    <row r="24283" spans="1:9" hidden="1" x14ac:dyDescent="0.2">
      <c r="A24283" s="2" t="s">
        <v>35032</v>
      </c>
      <c r="B24283" t="s">
        <v>2407</v>
      </c>
      <c r="C24283">
        <v>0</v>
      </c>
      <c r="D24283">
        <v>0</v>
      </c>
      <c r="E24283">
        <v>0</v>
      </c>
      <c r="F24283">
        <v>0</v>
      </c>
      <c r="G24283" t="s">
        <v>20</v>
      </c>
      <c r="H24283" t="s">
        <v>2408</v>
      </c>
    </row>
    <row r="24284" spans="1:9" hidden="1" x14ac:dyDescent="0.2">
      <c r="A24284" s="2" t="s">
        <v>35033</v>
      </c>
      <c r="B24284" t="s">
        <v>2407</v>
      </c>
      <c r="C24284">
        <v>0</v>
      </c>
      <c r="D24284">
        <v>0</v>
      </c>
      <c r="E24284">
        <v>0</v>
      </c>
      <c r="F24284">
        <v>0</v>
      </c>
      <c r="G24284" t="s">
        <v>20</v>
      </c>
      <c r="H24284" t="s">
        <v>2408</v>
      </c>
    </row>
    <row r="24285" spans="1:9" hidden="1" x14ac:dyDescent="0.2">
      <c r="A24285" s="2" t="s">
        <v>35034</v>
      </c>
      <c r="B24285" t="s">
        <v>2407</v>
      </c>
      <c r="C24285">
        <v>0</v>
      </c>
      <c r="D24285">
        <v>0</v>
      </c>
      <c r="E24285">
        <v>0</v>
      </c>
      <c r="F24285">
        <v>0</v>
      </c>
      <c r="G24285" t="s">
        <v>20</v>
      </c>
      <c r="H24285" t="s">
        <v>2408</v>
      </c>
    </row>
    <row r="24286" spans="1:9" hidden="1" x14ac:dyDescent="0.2">
      <c r="A24286" s="2" t="s">
        <v>35035</v>
      </c>
      <c r="B24286" t="s">
        <v>2407</v>
      </c>
      <c r="C24286">
        <v>0</v>
      </c>
      <c r="D24286">
        <v>0</v>
      </c>
      <c r="E24286">
        <v>0</v>
      </c>
      <c r="F24286">
        <v>0</v>
      </c>
      <c r="G24286" t="s">
        <v>35030</v>
      </c>
      <c r="H24286" t="s">
        <v>2408</v>
      </c>
    </row>
    <row r="24287" spans="1:9" hidden="1" x14ac:dyDescent="0.2">
      <c r="A24287" s="2" t="s">
        <v>35036</v>
      </c>
      <c r="B24287" t="s">
        <v>2407</v>
      </c>
      <c r="C24287">
        <v>0</v>
      </c>
      <c r="D24287">
        <v>0</v>
      </c>
      <c r="E24287">
        <v>0</v>
      </c>
      <c r="F24287">
        <v>0</v>
      </c>
      <c r="G24287" t="s">
        <v>20</v>
      </c>
      <c r="H24287" t="s">
        <v>2408</v>
      </c>
    </row>
    <row r="24288" spans="1:9" hidden="1" x14ac:dyDescent="0.2">
      <c r="A24288" s="2" t="s">
        <v>35037</v>
      </c>
      <c r="B24288" t="s">
        <v>2407</v>
      </c>
      <c r="C24288">
        <v>0</v>
      </c>
      <c r="D24288">
        <v>0</v>
      </c>
      <c r="E24288">
        <v>0</v>
      </c>
      <c r="F24288">
        <v>0</v>
      </c>
      <c r="G24288" t="s">
        <v>20</v>
      </c>
      <c r="H24288" t="s">
        <v>2408</v>
      </c>
    </row>
    <row r="24289" spans="1:9" hidden="1" x14ac:dyDescent="0.2">
      <c r="A24289" s="2" t="s">
        <v>35038</v>
      </c>
      <c r="B24289" t="s">
        <v>2407</v>
      </c>
      <c r="C24289">
        <v>0</v>
      </c>
      <c r="D24289">
        <v>0</v>
      </c>
      <c r="E24289">
        <v>0</v>
      </c>
      <c r="F24289">
        <v>0</v>
      </c>
      <c r="G24289" t="s">
        <v>20</v>
      </c>
      <c r="H24289" t="s">
        <v>2408</v>
      </c>
    </row>
    <row r="24290" spans="1:9" hidden="1" x14ac:dyDescent="0.2">
      <c r="A24290" s="2" t="s">
        <v>35039</v>
      </c>
      <c r="B24290" t="s">
        <v>2407</v>
      </c>
      <c r="C24290">
        <v>0</v>
      </c>
      <c r="D24290">
        <v>0</v>
      </c>
      <c r="E24290">
        <v>0</v>
      </c>
      <c r="F24290">
        <v>0</v>
      </c>
      <c r="G24290" t="s">
        <v>20</v>
      </c>
      <c r="H24290" t="s">
        <v>2408</v>
      </c>
    </row>
    <row r="24291" spans="1:9" hidden="1" x14ac:dyDescent="0.2">
      <c r="A24291" s="2" t="s">
        <v>35040</v>
      </c>
      <c r="B24291" t="s">
        <v>2407</v>
      </c>
      <c r="C24291">
        <v>0</v>
      </c>
      <c r="D24291">
        <v>0</v>
      </c>
      <c r="E24291">
        <v>0</v>
      </c>
      <c r="F24291">
        <v>0</v>
      </c>
      <c r="G24291" t="s">
        <v>35041</v>
      </c>
      <c r="H24291" t="s">
        <v>2408</v>
      </c>
    </row>
    <row r="24292" spans="1:9" hidden="1" x14ac:dyDescent="0.2">
      <c r="A24292" s="2" t="s">
        <v>35042</v>
      </c>
      <c r="B24292" t="s">
        <v>2407</v>
      </c>
      <c r="C24292">
        <v>0</v>
      </c>
      <c r="D24292">
        <v>0</v>
      </c>
      <c r="E24292">
        <v>0</v>
      </c>
      <c r="F24292">
        <v>0</v>
      </c>
      <c r="G24292" t="s">
        <v>20</v>
      </c>
      <c r="H24292" t="s">
        <v>2408</v>
      </c>
    </row>
    <row r="24293" spans="1:9" hidden="1" x14ac:dyDescent="0.2">
      <c r="A24293" s="2" t="s">
        <v>35043</v>
      </c>
      <c r="B24293" t="s">
        <v>2407</v>
      </c>
      <c r="C24293">
        <v>0</v>
      </c>
      <c r="D24293">
        <v>0</v>
      </c>
      <c r="E24293">
        <v>0</v>
      </c>
      <c r="F24293">
        <v>0</v>
      </c>
      <c r="G24293" t="s">
        <v>20</v>
      </c>
      <c r="H24293" t="s">
        <v>2408</v>
      </c>
    </row>
    <row r="24294" spans="1:9" hidden="1" x14ac:dyDescent="0.2">
      <c r="A24294" s="2" t="s">
        <v>35044</v>
      </c>
      <c r="B24294" t="s">
        <v>2407</v>
      </c>
      <c r="C24294">
        <v>0</v>
      </c>
      <c r="D24294">
        <v>0</v>
      </c>
      <c r="E24294">
        <v>0</v>
      </c>
      <c r="F24294">
        <v>0</v>
      </c>
      <c r="G24294" t="s">
        <v>20</v>
      </c>
      <c r="H24294" t="s">
        <v>2408</v>
      </c>
    </row>
    <row r="24295" spans="1:9" hidden="1" x14ac:dyDescent="0.2">
      <c r="A24295" s="2" t="s">
        <v>35045</v>
      </c>
      <c r="B24295" t="s">
        <v>2407</v>
      </c>
      <c r="C24295">
        <v>0</v>
      </c>
      <c r="D24295">
        <v>0</v>
      </c>
      <c r="E24295">
        <v>0</v>
      </c>
      <c r="F24295">
        <v>0</v>
      </c>
      <c r="G24295" t="s">
        <v>20</v>
      </c>
      <c r="H24295" t="s">
        <v>2408</v>
      </c>
    </row>
    <row r="24296" spans="1:9" hidden="1" x14ac:dyDescent="0.2">
      <c r="A24296" s="2" t="s">
        <v>35046</v>
      </c>
      <c r="B24296" t="s">
        <v>2407</v>
      </c>
      <c r="C24296">
        <v>0</v>
      </c>
      <c r="D24296">
        <v>0</v>
      </c>
      <c r="E24296">
        <v>0</v>
      </c>
      <c r="F24296">
        <v>0</v>
      </c>
      <c r="G24296" t="s">
        <v>35047</v>
      </c>
      <c r="H24296" t="s">
        <v>2408</v>
      </c>
    </row>
    <row r="24297" spans="1:9" hidden="1" x14ac:dyDescent="0.2">
      <c r="A24297" s="2" t="s">
        <v>35048</v>
      </c>
      <c r="B24297" t="s">
        <v>2407</v>
      </c>
      <c r="C24297">
        <v>0</v>
      </c>
      <c r="D24297">
        <v>0</v>
      </c>
      <c r="E24297">
        <v>0</v>
      </c>
      <c r="F24297">
        <v>0</v>
      </c>
      <c r="G24297" t="s">
        <v>35047</v>
      </c>
      <c r="H24297" t="s">
        <v>2408</v>
      </c>
    </row>
    <row r="24298" spans="1:9" x14ac:dyDescent="0.2">
      <c r="A24298" s="2" t="s">
        <v>3691</v>
      </c>
      <c r="B24298" t="s">
        <v>3689</v>
      </c>
      <c r="C24298">
        <v>108382</v>
      </c>
      <c r="D24298">
        <v>81258</v>
      </c>
      <c r="E24298">
        <v>0</v>
      </c>
      <c r="F24298">
        <v>27124</v>
      </c>
      <c r="G24298" t="s">
        <v>3016</v>
      </c>
      <c r="H24298" t="s">
        <v>3690</v>
      </c>
      <c r="I24298" t="s">
        <v>35049</v>
      </c>
    </row>
    <row r="24299" spans="1:9" x14ac:dyDescent="0.2">
      <c r="A24299" s="2" t="s">
        <v>35050</v>
      </c>
      <c r="B24299" t="s">
        <v>3689</v>
      </c>
      <c r="C24299">
        <v>97353</v>
      </c>
      <c r="D24299">
        <v>90612</v>
      </c>
      <c r="E24299">
        <v>0</v>
      </c>
      <c r="F24299">
        <v>6741</v>
      </c>
      <c r="G24299" t="s">
        <v>827</v>
      </c>
      <c r="H24299" t="s">
        <v>3690</v>
      </c>
      <c r="I24299" t="s">
        <v>35051</v>
      </c>
    </row>
    <row r="24300" spans="1:9" hidden="1" x14ac:dyDescent="0.2">
      <c r="A24300" s="2" t="s">
        <v>35052</v>
      </c>
      <c r="B24300" t="s">
        <v>3689</v>
      </c>
      <c r="C24300">
        <v>0</v>
      </c>
      <c r="D24300">
        <v>0</v>
      </c>
      <c r="E24300">
        <v>0</v>
      </c>
      <c r="F24300">
        <v>0</v>
      </c>
      <c r="G24300" t="s">
        <v>4933</v>
      </c>
      <c r="H24300" t="s">
        <v>3690</v>
      </c>
    </row>
    <row r="24301" spans="1:9" hidden="1" x14ac:dyDescent="0.2">
      <c r="A24301" s="2" t="s">
        <v>35053</v>
      </c>
      <c r="B24301" t="s">
        <v>3689</v>
      </c>
      <c r="C24301">
        <v>0</v>
      </c>
      <c r="D24301">
        <v>0</v>
      </c>
      <c r="E24301">
        <v>0</v>
      </c>
      <c r="F24301">
        <v>0</v>
      </c>
      <c r="G24301" t="s">
        <v>4933</v>
      </c>
      <c r="H24301" t="s">
        <v>3690</v>
      </c>
    </row>
    <row r="24302" spans="1:9" hidden="1" x14ac:dyDescent="0.2">
      <c r="A24302" s="2" t="s">
        <v>35054</v>
      </c>
      <c r="B24302" t="s">
        <v>3689</v>
      </c>
      <c r="C24302">
        <v>0</v>
      </c>
      <c r="D24302">
        <v>0</v>
      </c>
      <c r="E24302">
        <v>0</v>
      </c>
      <c r="F24302">
        <v>0</v>
      </c>
      <c r="G24302" t="s">
        <v>4933</v>
      </c>
      <c r="H24302" t="s">
        <v>3690</v>
      </c>
    </row>
    <row r="24303" spans="1:9" hidden="1" x14ac:dyDescent="0.2">
      <c r="A24303" s="2" t="s">
        <v>35055</v>
      </c>
      <c r="B24303" t="s">
        <v>3689</v>
      </c>
      <c r="C24303">
        <v>0</v>
      </c>
      <c r="D24303">
        <v>0</v>
      </c>
      <c r="E24303">
        <v>0</v>
      </c>
      <c r="F24303">
        <v>0</v>
      </c>
      <c r="G24303" t="s">
        <v>4933</v>
      </c>
      <c r="H24303" t="s">
        <v>3690</v>
      </c>
    </row>
    <row r="24304" spans="1:9" hidden="1" x14ac:dyDescent="0.2">
      <c r="A24304" s="2" t="s">
        <v>3964</v>
      </c>
      <c r="B24304" t="s">
        <v>3689</v>
      </c>
      <c r="C24304">
        <v>0</v>
      </c>
      <c r="D24304">
        <v>0</v>
      </c>
      <c r="E24304">
        <v>0</v>
      </c>
      <c r="F24304">
        <v>0</v>
      </c>
      <c r="G24304" t="s">
        <v>4933</v>
      </c>
      <c r="H24304" t="s">
        <v>3690</v>
      </c>
      <c r="I24304" t="s">
        <v>28509</v>
      </c>
    </row>
    <row r="24305" spans="1:9" hidden="1" x14ac:dyDescent="0.2">
      <c r="A24305" s="2" t="s">
        <v>35056</v>
      </c>
      <c r="B24305" t="s">
        <v>3689</v>
      </c>
      <c r="C24305">
        <v>0</v>
      </c>
      <c r="D24305">
        <v>0</v>
      </c>
      <c r="E24305">
        <v>0</v>
      </c>
      <c r="F24305">
        <v>0</v>
      </c>
      <c r="G24305" t="s">
        <v>4677</v>
      </c>
      <c r="H24305" t="s">
        <v>3690</v>
      </c>
    </row>
    <row r="24306" spans="1:9" hidden="1" x14ac:dyDescent="0.2">
      <c r="A24306" s="2" t="s">
        <v>35057</v>
      </c>
      <c r="B24306" t="s">
        <v>3689</v>
      </c>
      <c r="C24306">
        <v>0</v>
      </c>
      <c r="D24306">
        <v>0</v>
      </c>
      <c r="E24306">
        <v>0</v>
      </c>
      <c r="F24306">
        <v>0</v>
      </c>
      <c r="G24306" t="s">
        <v>4933</v>
      </c>
      <c r="H24306" t="s">
        <v>3690</v>
      </c>
    </row>
    <row r="24307" spans="1:9" hidden="1" x14ac:dyDescent="0.2">
      <c r="A24307" s="2" t="s">
        <v>35058</v>
      </c>
      <c r="B24307" t="s">
        <v>3689</v>
      </c>
      <c r="C24307">
        <v>0</v>
      </c>
      <c r="D24307">
        <v>0</v>
      </c>
      <c r="E24307">
        <v>0</v>
      </c>
      <c r="F24307">
        <v>0</v>
      </c>
      <c r="G24307" t="s">
        <v>46</v>
      </c>
      <c r="H24307" t="s">
        <v>3690</v>
      </c>
    </row>
    <row r="24308" spans="1:9" hidden="1" x14ac:dyDescent="0.2">
      <c r="A24308" s="2" t="s">
        <v>35059</v>
      </c>
      <c r="B24308" t="s">
        <v>3689</v>
      </c>
      <c r="C24308">
        <v>0</v>
      </c>
      <c r="D24308">
        <v>0</v>
      </c>
      <c r="E24308">
        <v>0</v>
      </c>
      <c r="F24308">
        <v>0</v>
      </c>
      <c r="G24308" t="s">
        <v>4933</v>
      </c>
      <c r="H24308" t="s">
        <v>3690</v>
      </c>
    </row>
    <row r="24309" spans="1:9" hidden="1" x14ac:dyDescent="0.2">
      <c r="A24309" s="2" t="s">
        <v>35060</v>
      </c>
      <c r="B24309" t="s">
        <v>3689</v>
      </c>
      <c r="C24309">
        <v>0</v>
      </c>
      <c r="D24309">
        <v>0</v>
      </c>
      <c r="E24309">
        <v>0</v>
      </c>
      <c r="F24309">
        <v>0</v>
      </c>
      <c r="G24309" t="s">
        <v>4933</v>
      </c>
      <c r="H24309" t="s">
        <v>3690</v>
      </c>
    </row>
    <row r="24310" spans="1:9" hidden="1" x14ac:dyDescent="0.2">
      <c r="A24310" s="2" t="s">
        <v>35061</v>
      </c>
      <c r="B24310" t="s">
        <v>3689</v>
      </c>
      <c r="C24310">
        <v>0</v>
      </c>
      <c r="D24310">
        <v>0</v>
      </c>
      <c r="E24310">
        <v>0</v>
      </c>
      <c r="F24310">
        <v>0</v>
      </c>
      <c r="G24310" t="s">
        <v>4933</v>
      </c>
      <c r="H24310" t="s">
        <v>3690</v>
      </c>
    </row>
    <row r="24311" spans="1:9" hidden="1" x14ac:dyDescent="0.2">
      <c r="A24311" s="2" t="s">
        <v>3446</v>
      </c>
      <c r="B24311" t="s">
        <v>3689</v>
      </c>
      <c r="C24311">
        <v>0</v>
      </c>
      <c r="D24311">
        <v>0</v>
      </c>
      <c r="E24311">
        <v>0</v>
      </c>
      <c r="F24311">
        <v>0</v>
      </c>
      <c r="G24311" t="s">
        <v>4933</v>
      </c>
      <c r="H24311" t="s">
        <v>3690</v>
      </c>
      <c r="I24311" t="s">
        <v>35062</v>
      </c>
    </row>
    <row r="24312" spans="1:9" hidden="1" x14ac:dyDescent="0.2">
      <c r="A24312" s="2" t="s">
        <v>35063</v>
      </c>
      <c r="B24312" t="s">
        <v>3689</v>
      </c>
      <c r="C24312">
        <v>0</v>
      </c>
      <c r="D24312">
        <v>0</v>
      </c>
      <c r="E24312">
        <v>0</v>
      </c>
      <c r="F24312">
        <v>0</v>
      </c>
      <c r="G24312" t="s">
        <v>4933</v>
      </c>
      <c r="H24312" t="s">
        <v>3690</v>
      </c>
    </row>
    <row r="24313" spans="1:9" hidden="1" x14ac:dyDescent="0.2">
      <c r="A24313" s="2" t="s">
        <v>35064</v>
      </c>
      <c r="B24313" t="s">
        <v>3689</v>
      </c>
      <c r="C24313">
        <v>0</v>
      </c>
      <c r="D24313">
        <v>0</v>
      </c>
      <c r="E24313">
        <v>0</v>
      </c>
      <c r="F24313">
        <v>0</v>
      </c>
      <c r="G24313" t="s">
        <v>35065</v>
      </c>
      <c r="H24313" t="s">
        <v>3690</v>
      </c>
    </row>
    <row r="24314" spans="1:9" hidden="1" x14ac:dyDescent="0.2">
      <c r="A24314" s="2" t="s">
        <v>35066</v>
      </c>
      <c r="B24314" t="s">
        <v>3689</v>
      </c>
      <c r="C24314">
        <v>0</v>
      </c>
      <c r="D24314">
        <v>0</v>
      </c>
      <c r="E24314">
        <v>0</v>
      </c>
      <c r="F24314">
        <v>0</v>
      </c>
      <c r="G24314" t="s">
        <v>4933</v>
      </c>
      <c r="H24314" t="s">
        <v>3690</v>
      </c>
    </row>
    <row r="24315" spans="1:9" hidden="1" x14ac:dyDescent="0.2">
      <c r="A24315" s="2" t="s">
        <v>35067</v>
      </c>
      <c r="B24315" t="s">
        <v>3689</v>
      </c>
      <c r="C24315">
        <v>0</v>
      </c>
      <c r="D24315">
        <v>0</v>
      </c>
      <c r="E24315">
        <v>0</v>
      </c>
      <c r="F24315">
        <v>0</v>
      </c>
      <c r="G24315" t="s">
        <v>4933</v>
      </c>
      <c r="H24315" t="s">
        <v>3690</v>
      </c>
    </row>
    <row r="24316" spans="1:9" hidden="1" x14ac:dyDescent="0.2">
      <c r="A24316" s="2" t="s">
        <v>35068</v>
      </c>
      <c r="B24316" t="s">
        <v>3689</v>
      </c>
      <c r="C24316">
        <v>0</v>
      </c>
      <c r="D24316">
        <v>0</v>
      </c>
      <c r="E24316">
        <v>0</v>
      </c>
      <c r="F24316">
        <v>0</v>
      </c>
      <c r="G24316" t="s">
        <v>4933</v>
      </c>
      <c r="H24316" t="s">
        <v>3690</v>
      </c>
    </row>
    <row r="24317" spans="1:9" hidden="1" x14ac:dyDescent="0.2">
      <c r="A24317" s="2" t="s">
        <v>35069</v>
      </c>
      <c r="B24317" t="s">
        <v>3689</v>
      </c>
      <c r="C24317">
        <v>0</v>
      </c>
      <c r="D24317">
        <v>0</v>
      </c>
      <c r="E24317">
        <v>0</v>
      </c>
      <c r="F24317">
        <v>0</v>
      </c>
      <c r="G24317" t="s">
        <v>35070</v>
      </c>
      <c r="H24317" t="s">
        <v>3690</v>
      </c>
    </row>
    <row r="24318" spans="1:9" hidden="1" x14ac:dyDescent="0.2">
      <c r="A24318" s="2" t="s">
        <v>35071</v>
      </c>
      <c r="B24318" t="s">
        <v>3689</v>
      </c>
      <c r="C24318">
        <v>0</v>
      </c>
      <c r="D24318">
        <v>0</v>
      </c>
      <c r="E24318">
        <v>0</v>
      </c>
      <c r="F24318">
        <v>0</v>
      </c>
      <c r="G24318" t="s">
        <v>4927</v>
      </c>
      <c r="H24318" t="s">
        <v>3690</v>
      </c>
    </row>
    <row r="24319" spans="1:9" hidden="1" x14ac:dyDescent="0.2">
      <c r="A24319" s="2" t="s">
        <v>8483</v>
      </c>
      <c r="B24319" t="s">
        <v>3689</v>
      </c>
      <c r="C24319">
        <v>0</v>
      </c>
      <c r="D24319">
        <v>0</v>
      </c>
      <c r="E24319">
        <v>0</v>
      </c>
      <c r="F24319">
        <v>0</v>
      </c>
      <c r="G24319" t="s">
        <v>4933</v>
      </c>
      <c r="H24319" t="s">
        <v>3690</v>
      </c>
      <c r="I24319" t="s">
        <v>35072</v>
      </c>
    </row>
    <row r="24320" spans="1:9" hidden="1" x14ac:dyDescent="0.2">
      <c r="A24320" s="2" t="s">
        <v>35073</v>
      </c>
      <c r="B24320" t="s">
        <v>3689</v>
      </c>
      <c r="C24320">
        <v>0</v>
      </c>
      <c r="D24320">
        <v>0</v>
      </c>
      <c r="E24320">
        <v>0</v>
      </c>
      <c r="F24320">
        <v>0</v>
      </c>
      <c r="G24320" t="s">
        <v>4933</v>
      </c>
      <c r="H24320" t="s">
        <v>3690</v>
      </c>
    </row>
    <row r="24321" spans="1:9" hidden="1" x14ac:dyDescent="0.2">
      <c r="A24321" s="2" t="s">
        <v>35074</v>
      </c>
      <c r="B24321" t="s">
        <v>3689</v>
      </c>
      <c r="C24321">
        <v>0</v>
      </c>
      <c r="D24321">
        <v>0</v>
      </c>
      <c r="E24321">
        <v>0</v>
      </c>
      <c r="F24321">
        <v>0</v>
      </c>
      <c r="G24321" t="s">
        <v>4933</v>
      </c>
      <c r="H24321" t="s">
        <v>3690</v>
      </c>
    </row>
    <row r="24322" spans="1:9" hidden="1" x14ac:dyDescent="0.2">
      <c r="A24322" s="2" t="s">
        <v>35075</v>
      </c>
      <c r="B24322" t="s">
        <v>3689</v>
      </c>
      <c r="C24322">
        <v>0</v>
      </c>
      <c r="D24322">
        <v>0</v>
      </c>
      <c r="E24322">
        <v>0</v>
      </c>
      <c r="F24322">
        <v>0</v>
      </c>
      <c r="G24322" t="s">
        <v>4933</v>
      </c>
      <c r="H24322" t="s">
        <v>3690</v>
      </c>
    </row>
    <row r="24323" spans="1:9" x14ac:dyDescent="0.2">
      <c r="A24323" s="2" t="s">
        <v>762</v>
      </c>
      <c r="B24323" t="s">
        <v>760</v>
      </c>
      <c r="C24323">
        <v>303971</v>
      </c>
      <c r="D24323">
        <v>266750</v>
      </c>
      <c r="E24323">
        <v>0</v>
      </c>
      <c r="F24323">
        <v>37221</v>
      </c>
      <c r="G24323" t="s">
        <v>4857</v>
      </c>
      <c r="H24323" t="s">
        <v>761</v>
      </c>
      <c r="I24323" t="s">
        <v>35076</v>
      </c>
    </row>
    <row r="24324" spans="1:9" x14ac:dyDescent="0.2">
      <c r="A24324" s="2" t="s">
        <v>35077</v>
      </c>
      <c r="B24324" t="s">
        <v>760</v>
      </c>
      <c r="C24324">
        <v>195900</v>
      </c>
      <c r="D24324">
        <v>157928</v>
      </c>
      <c r="E24324">
        <v>0</v>
      </c>
      <c r="F24324">
        <v>37972</v>
      </c>
      <c r="G24324" t="s">
        <v>35078</v>
      </c>
      <c r="H24324" t="s">
        <v>761</v>
      </c>
      <c r="I24324" t="s">
        <v>35079</v>
      </c>
    </row>
    <row r="24325" spans="1:9" x14ac:dyDescent="0.2">
      <c r="A24325" s="2" t="s">
        <v>35080</v>
      </c>
      <c r="B24325" t="s">
        <v>760</v>
      </c>
      <c r="C24325">
        <v>188679</v>
      </c>
      <c r="D24325">
        <v>152433</v>
      </c>
      <c r="E24325">
        <v>0</v>
      </c>
      <c r="F24325">
        <v>36246</v>
      </c>
      <c r="G24325" t="s">
        <v>1211</v>
      </c>
      <c r="H24325" t="s">
        <v>761</v>
      </c>
      <c r="I24325" t="s">
        <v>35081</v>
      </c>
    </row>
    <row r="24326" spans="1:9" x14ac:dyDescent="0.2">
      <c r="A24326" s="2" t="s">
        <v>35082</v>
      </c>
      <c r="B24326" t="s">
        <v>760</v>
      </c>
      <c r="C24326">
        <v>176913</v>
      </c>
      <c r="D24326">
        <v>152966</v>
      </c>
      <c r="E24326">
        <v>0</v>
      </c>
      <c r="F24326">
        <v>23947</v>
      </c>
      <c r="G24326" t="s">
        <v>607</v>
      </c>
      <c r="H24326" t="s">
        <v>761</v>
      </c>
      <c r="I24326" t="s">
        <v>35083</v>
      </c>
    </row>
    <row r="24327" spans="1:9" x14ac:dyDescent="0.2">
      <c r="A24327" s="2" t="s">
        <v>15571</v>
      </c>
      <c r="B24327" t="s">
        <v>760</v>
      </c>
      <c r="C24327">
        <v>156594</v>
      </c>
      <c r="D24327">
        <v>137366</v>
      </c>
      <c r="E24327">
        <v>0</v>
      </c>
      <c r="F24327">
        <v>19228</v>
      </c>
      <c r="G24327" t="s">
        <v>35084</v>
      </c>
      <c r="H24327" t="s">
        <v>761</v>
      </c>
      <c r="I24327" t="s">
        <v>35085</v>
      </c>
    </row>
    <row r="24328" spans="1:9" x14ac:dyDescent="0.2">
      <c r="A24328" s="2" t="s">
        <v>35086</v>
      </c>
      <c r="B24328" t="s">
        <v>760</v>
      </c>
      <c r="C24328">
        <v>151954</v>
      </c>
      <c r="D24328">
        <v>128689</v>
      </c>
      <c r="E24328">
        <v>0</v>
      </c>
      <c r="F24328">
        <v>23265</v>
      </c>
      <c r="G24328" t="s">
        <v>682</v>
      </c>
      <c r="H24328" t="s">
        <v>761</v>
      </c>
      <c r="I24328" t="s">
        <v>35087</v>
      </c>
    </row>
    <row r="24329" spans="1:9" x14ac:dyDescent="0.2">
      <c r="A24329" s="2" t="s">
        <v>35088</v>
      </c>
      <c r="B24329" t="s">
        <v>760</v>
      </c>
      <c r="C24329">
        <v>145719</v>
      </c>
      <c r="D24329">
        <v>106469</v>
      </c>
      <c r="E24329">
        <v>0</v>
      </c>
      <c r="F24329">
        <v>39250</v>
      </c>
      <c r="G24329" t="s">
        <v>35089</v>
      </c>
      <c r="H24329" t="s">
        <v>761</v>
      </c>
      <c r="I24329" t="s">
        <v>35090</v>
      </c>
    </row>
    <row r="24330" spans="1:9" x14ac:dyDescent="0.2">
      <c r="A24330" s="2" t="s">
        <v>35091</v>
      </c>
      <c r="B24330" t="s">
        <v>760</v>
      </c>
      <c r="C24330">
        <v>137833</v>
      </c>
      <c r="D24330">
        <v>120810</v>
      </c>
      <c r="E24330">
        <v>0</v>
      </c>
      <c r="F24330">
        <v>17023</v>
      </c>
      <c r="G24330" t="s">
        <v>35092</v>
      </c>
      <c r="H24330" t="s">
        <v>761</v>
      </c>
      <c r="I24330" t="s">
        <v>9021</v>
      </c>
    </row>
    <row r="24331" spans="1:9" hidden="1" x14ac:dyDescent="0.2">
      <c r="A24331" s="2" t="s">
        <v>35093</v>
      </c>
      <c r="B24331" t="s">
        <v>760</v>
      </c>
      <c r="C24331">
        <v>0</v>
      </c>
      <c r="D24331">
        <v>0</v>
      </c>
      <c r="E24331">
        <v>0</v>
      </c>
      <c r="F24331">
        <v>0</v>
      </c>
      <c r="G24331" t="s">
        <v>5394</v>
      </c>
      <c r="H24331" t="s">
        <v>761</v>
      </c>
    </row>
    <row r="24332" spans="1:9" hidden="1" x14ac:dyDescent="0.2">
      <c r="A24332" s="2" t="s">
        <v>35094</v>
      </c>
      <c r="B24332" t="s">
        <v>760</v>
      </c>
      <c r="C24332">
        <v>0</v>
      </c>
      <c r="D24332">
        <v>0</v>
      </c>
      <c r="E24332">
        <v>0</v>
      </c>
      <c r="F24332">
        <v>0</v>
      </c>
      <c r="G24332" t="s">
        <v>6649</v>
      </c>
      <c r="H24332" t="s">
        <v>761</v>
      </c>
    </row>
    <row r="24333" spans="1:9" hidden="1" x14ac:dyDescent="0.2">
      <c r="A24333" s="2" t="s">
        <v>35095</v>
      </c>
      <c r="B24333" t="s">
        <v>760</v>
      </c>
      <c r="C24333">
        <v>0</v>
      </c>
      <c r="D24333">
        <v>0</v>
      </c>
      <c r="E24333">
        <v>0</v>
      </c>
      <c r="F24333">
        <v>0</v>
      </c>
      <c r="G24333" t="s">
        <v>4677</v>
      </c>
      <c r="H24333" t="s">
        <v>761</v>
      </c>
    </row>
    <row r="24334" spans="1:9" hidden="1" x14ac:dyDescent="0.2">
      <c r="A24334" s="2" t="s">
        <v>35096</v>
      </c>
      <c r="B24334" t="s">
        <v>760</v>
      </c>
      <c r="C24334">
        <v>0</v>
      </c>
      <c r="D24334">
        <v>0</v>
      </c>
      <c r="E24334">
        <v>0</v>
      </c>
      <c r="F24334">
        <v>0</v>
      </c>
      <c r="G24334" t="s">
        <v>46</v>
      </c>
      <c r="H24334" t="s">
        <v>761</v>
      </c>
    </row>
    <row r="24335" spans="1:9" hidden="1" x14ac:dyDescent="0.2">
      <c r="A24335" s="2" t="s">
        <v>35097</v>
      </c>
      <c r="B24335" t="s">
        <v>760</v>
      </c>
      <c r="C24335">
        <v>0</v>
      </c>
      <c r="D24335">
        <v>0</v>
      </c>
      <c r="E24335">
        <v>0</v>
      </c>
      <c r="F24335">
        <v>0</v>
      </c>
      <c r="G24335" t="s">
        <v>5398</v>
      </c>
      <c r="H24335" t="s">
        <v>761</v>
      </c>
    </row>
    <row r="24336" spans="1:9" hidden="1" x14ac:dyDescent="0.2">
      <c r="A24336" s="2" t="s">
        <v>35098</v>
      </c>
      <c r="B24336" t="s">
        <v>760</v>
      </c>
      <c r="C24336">
        <v>0</v>
      </c>
      <c r="D24336">
        <v>0</v>
      </c>
      <c r="E24336">
        <v>0</v>
      </c>
      <c r="F24336">
        <v>0</v>
      </c>
      <c r="G24336" t="s">
        <v>58</v>
      </c>
      <c r="H24336" t="s">
        <v>761</v>
      </c>
    </row>
    <row r="24337" spans="1:8" hidden="1" x14ac:dyDescent="0.2">
      <c r="A24337" s="2" t="s">
        <v>35099</v>
      </c>
      <c r="B24337" t="s">
        <v>760</v>
      </c>
      <c r="C24337">
        <v>0</v>
      </c>
      <c r="D24337">
        <v>0</v>
      </c>
      <c r="E24337">
        <v>0</v>
      </c>
      <c r="F24337">
        <v>0</v>
      </c>
      <c r="G24337" t="s">
        <v>58</v>
      </c>
      <c r="H24337" t="s">
        <v>761</v>
      </c>
    </row>
    <row r="24338" spans="1:8" hidden="1" x14ac:dyDescent="0.2">
      <c r="A24338" s="2" t="s">
        <v>35100</v>
      </c>
      <c r="B24338" t="s">
        <v>760</v>
      </c>
      <c r="C24338">
        <v>0</v>
      </c>
      <c r="D24338">
        <v>0</v>
      </c>
      <c r="E24338">
        <v>0</v>
      </c>
      <c r="F24338">
        <v>0</v>
      </c>
      <c r="G24338" t="s">
        <v>58</v>
      </c>
      <c r="H24338" t="s">
        <v>761</v>
      </c>
    </row>
    <row r="24339" spans="1:8" hidden="1" x14ac:dyDescent="0.2">
      <c r="A24339" s="2" t="s">
        <v>35101</v>
      </c>
      <c r="B24339" t="s">
        <v>760</v>
      </c>
      <c r="C24339">
        <v>0</v>
      </c>
      <c r="D24339">
        <v>0</v>
      </c>
      <c r="E24339">
        <v>0</v>
      </c>
      <c r="F24339">
        <v>0</v>
      </c>
      <c r="G24339" t="s">
        <v>58</v>
      </c>
      <c r="H24339" t="s">
        <v>761</v>
      </c>
    </row>
    <row r="24340" spans="1:8" hidden="1" x14ac:dyDescent="0.2">
      <c r="A24340" s="2" t="s">
        <v>35102</v>
      </c>
      <c r="B24340" t="s">
        <v>760</v>
      </c>
      <c r="C24340">
        <v>0</v>
      </c>
      <c r="D24340">
        <v>0</v>
      </c>
      <c r="E24340">
        <v>0</v>
      </c>
      <c r="F24340">
        <v>0</v>
      </c>
      <c r="G24340" t="s">
        <v>58</v>
      </c>
      <c r="H24340" t="s">
        <v>761</v>
      </c>
    </row>
    <row r="24341" spans="1:8" hidden="1" x14ac:dyDescent="0.2">
      <c r="A24341" s="2" t="s">
        <v>35103</v>
      </c>
      <c r="B24341" t="s">
        <v>760</v>
      </c>
      <c r="C24341">
        <v>0</v>
      </c>
      <c r="D24341">
        <v>0</v>
      </c>
      <c r="E24341">
        <v>0</v>
      </c>
      <c r="F24341">
        <v>0</v>
      </c>
      <c r="G24341" t="s">
        <v>58</v>
      </c>
      <c r="H24341" t="s">
        <v>761</v>
      </c>
    </row>
    <row r="24342" spans="1:8" hidden="1" x14ac:dyDescent="0.2">
      <c r="A24342" s="2" t="s">
        <v>35104</v>
      </c>
      <c r="B24342" t="s">
        <v>760</v>
      </c>
      <c r="C24342">
        <v>0</v>
      </c>
      <c r="D24342">
        <v>0</v>
      </c>
      <c r="E24342">
        <v>0</v>
      </c>
      <c r="F24342">
        <v>0</v>
      </c>
      <c r="G24342" t="s">
        <v>58</v>
      </c>
      <c r="H24342" t="s">
        <v>761</v>
      </c>
    </row>
    <row r="24343" spans="1:8" hidden="1" x14ac:dyDescent="0.2">
      <c r="A24343" s="2" t="s">
        <v>35105</v>
      </c>
      <c r="B24343" t="s">
        <v>760</v>
      </c>
      <c r="C24343">
        <v>0</v>
      </c>
      <c r="D24343">
        <v>0</v>
      </c>
      <c r="E24343">
        <v>0</v>
      </c>
      <c r="F24343">
        <v>0</v>
      </c>
      <c r="G24343" t="s">
        <v>58</v>
      </c>
      <c r="H24343" t="s">
        <v>761</v>
      </c>
    </row>
    <row r="24344" spans="1:8" hidden="1" x14ac:dyDescent="0.2">
      <c r="A24344" s="2" t="s">
        <v>35106</v>
      </c>
      <c r="B24344" t="s">
        <v>760</v>
      </c>
      <c r="C24344">
        <v>0</v>
      </c>
      <c r="D24344">
        <v>0</v>
      </c>
      <c r="E24344">
        <v>0</v>
      </c>
      <c r="F24344">
        <v>0</v>
      </c>
      <c r="G24344" t="s">
        <v>58</v>
      </c>
      <c r="H24344" t="s">
        <v>761</v>
      </c>
    </row>
    <row r="24345" spans="1:8" hidden="1" x14ac:dyDescent="0.2">
      <c r="A24345" s="2" t="s">
        <v>35107</v>
      </c>
      <c r="B24345" t="s">
        <v>760</v>
      </c>
      <c r="C24345">
        <v>0</v>
      </c>
      <c r="D24345">
        <v>0</v>
      </c>
      <c r="E24345">
        <v>0</v>
      </c>
      <c r="F24345">
        <v>0</v>
      </c>
      <c r="G24345" t="s">
        <v>58</v>
      </c>
      <c r="H24345" t="s">
        <v>761</v>
      </c>
    </row>
    <row r="24346" spans="1:8" hidden="1" x14ac:dyDescent="0.2">
      <c r="A24346" s="2" t="s">
        <v>35108</v>
      </c>
      <c r="B24346" t="s">
        <v>760</v>
      </c>
      <c r="C24346">
        <v>0</v>
      </c>
      <c r="D24346">
        <v>0</v>
      </c>
      <c r="E24346">
        <v>0</v>
      </c>
      <c r="F24346">
        <v>0</v>
      </c>
      <c r="G24346" t="s">
        <v>58</v>
      </c>
      <c r="H24346" t="s">
        <v>761</v>
      </c>
    </row>
    <row r="24347" spans="1:8" hidden="1" x14ac:dyDescent="0.2">
      <c r="A24347" s="2" t="s">
        <v>35109</v>
      </c>
      <c r="B24347" t="s">
        <v>760</v>
      </c>
      <c r="C24347">
        <v>0</v>
      </c>
      <c r="D24347">
        <v>0</v>
      </c>
      <c r="E24347">
        <v>0</v>
      </c>
      <c r="F24347">
        <v>0</v>
      </c>
      <c r="G24347" t="s">
        <v>58</v>
      </c>
      <c r="H24347" t="s">
        <v>761</v>
      </c>
    </row>
    <row r="24348" spans="1:8" hidden="1" x14ac:dyDescent="0.2">
      <c r="A24348" s="2" t="s">
        <v>35110</v>
      </c>
      <c r="B24348" t="s">
        <v>35111</v>
      </c>
      <c r="C24348">
        <v>0</v>
      </c>
      <c r="D24348">
        <v>0</v>
      </c>
      <c r="E24348">
        <v>0</v>
      </c>
      <c r="F24348">
        <v>0</v>
      </c>
      <c r="G24348" t="s">
        <v>35112</v>
      </c>
      <c r="H24348" t="s">
        <v>35113</v>
      </c>
    </row>
    <row r="24349" spans="1:8" hidden="1" x14ac:dyDescent="0.2">
      <c r="A24349" s="2" t="s">
        <v>35114</v>
      </c>
      <c r="B24349" t="s">
        <v>35111</v>
      </c>
      <c r="C24349">
        <v>0</v>
      </c>
      <c r="D24349">
        <v>0</v>
      </c>
      <c r="E24349">
        <v>0</v>
      </c>
      <c r="F24349">
        <v>0</v>
      </c>
      <c r="G24349" t="s">
        <v>1787</v>
      </c>
      <c r="H24349" t="s">
        <v>35113</v>
      </c>
    </row>
    <row r="24350" spans="1:8" hidden="1" x14ac:dyDescent="0.2">
      <c r="A24350" s="2" t="s">
        <v>35115</v>
      </c>
      <c r="B24350" t="s">
        <v>35111</v>
      </c>
      <c r="C24350">
        <v>0</v>
      </c>
      <c r="D24350">
        <v>0</v>
      </c>
      <c r="E24350">
        <v>0</v>
      </c>
      <c r="F24350">
        <v>0</v>
      </c>
      <c r="G24350" t="s">
        <v>729</v>
      </c>
      <c r="H24350" t="s">
        <v>35113</v>
      </c>
    </row>
    <row r="24351" spans="1:8" hidden="1" x14ac:dyDescent="0.2">
      <c r="A24351" s="2" t="s">
        <v>35116</v>
      </c>
      <c r="B24351" t="s">
        <v>35111</v>
      </c>
      <c r="C24351">
        <v>0</v>
      </c>
      <c r="D24351">
        <v>0</v>
      </c>
      <c r="E24351">
        <v>0</v>
      </c>
      <c r="F24351">
        <v>0</v>
      </c>
      <c r="G24351" t="s">
        <v>62</v>
      </c>
      <c r="H24351" t="s">
        <v>35113</v>
      </c>
    </row>
    <row r="24352" spans="1:8" hidden="1" x14ac:dyDescent="0.2">
      <c r="A24352" s="2" t="s">
        <v>35117</v>
      </c>
      <c r="B24352" t="s">
        <v>35111</v>
      </c>
      <c r="C24352">
        <v>0</v>
      </c>
      <c r="D24352">
        <v>0</v>
      </c>
      <c r="E24352">
        <v>0</v>
      </c>
      <c r="F24352">
        <v>0</v>
      </c>
      <c r="G24352" t="s">
        <v>46</v>
      </c>
      <c r="H24352" t="s">
        <v>35113</v>
      </c>
    </row>
    <row r="24353" spans="1:8" hidden="1" x14ac:dyDescent="0.2">
      <c r="A24353" s="2" t="s">
        <v>35118</v>
      </c>
      <c r="B24353" t="s">
        <v>35111</v>
      </c>
      <c r="C24353">
        <v>0</v>
      </c>
      <c r="D24353">
        <v>0</v>
      </c>
      <c r="E24353">
        <v>0</v>
      </c>
      <c r="F24353">
        <v>0</v>
      </c>
      <c r="G24353" t="s">
        <v>35119</v>
      </c>
      <c r="H24353" t="s">
        <v>35113</v>
      </c>
    </row>
    <row r="24354" spans="1:8" hidden="1" x14ac:dyDescent="0.2">
      <c r="A24354" s="2" t="s">
        <v>35120</v>
      </c>
      <c r="B24354" t="s">
        <v>35111</v>
      </c>
      <c r="C24354">
        <v>0</v>
      </c>
      <c r="D24354">
        <v>0</v>
      </c>
      <c r="E24354">
        <v>0</v>
      </c>
      <c r="F24354">
        <v>0</v>
      </c>
      <c r="G24354" t="s">
        <v>1787</v>
      </c>
      <c r="H24354" t="s">
        <v>35113</v>
      </c>
    </row>
    <row r="24355" spans="1:8" hidden="1" x14ac:dyDescent="0.2">
      <c r="A24355" s="2" t="s">
        <v>35121</v>
      </c>
      <c r="B24355" t="s">
        <v>35111</v>
      </c>
      <c r="C24355">
        <v>0</v>
      </c>
      <c r="D24355">
        <v>0</v>
      </c>
      <c r="E24355">
        <v>0</v>
      </c>
      <c r="F24355">
        <v>0</v>
      </c>
      <c r="G24355" t="s">
        <v>35122</v>
      </c>
      <c r="H24355" t="s">
        <v>35113</v>
      </c>
    </row>
    <row r="24356" spans="1:8" hidden="1" x14ac:dyDescent="0.2">
      <c r="A24356" s="2" t="s">
        <v>35123</v>
      </c>
      <c r="B24356" t="s">
        <v>35111</v>
      </c>
      <c r="C24356">
        <v>0</v>
      </c>
      <c r="D24356">
        <v>0</v>
      </c>
      <c r="E24356">
        <v>0</v>
      </c>
      <c r="F24356">
        <v>0</v>
      </c>
      <c r="G24356" t="s">
        <v>4677</v>
      </c>
      <c r="H24356" t="s">
        <v>35113</v>
      </c>
    </row>
    <row r="24357" spans="1:8" hidden="1" x14ac:dyDescent="0.2">
      <c r="A24357" s="2" t="s">
        <v>35124</v>
      </c>
      <c r="B24357" t="s">
        <v>35111</v>
      </c>
      <c r="C24357">
        <v>0</v>
      </c>
      <c r="D24357">
        <v>0</v>
      </c>
      <c r="E24357">
        <v>0</v>
      </c>
      <c r="F24357">
        <v>0</v>
      </c>
      <c r="G24357" t="s">
        <v>23094</v>
      </c>
      <c r="H24357" t="s">
        <v>35113</v>
      </c>
    </row>
    <row r="24358" spans="1:8" hidden="1" x14ac:dyDescent="0.2">
      <c r="A24358" s="2" t="s">
        <v>35125</v>
      </c>
      <c r="B24358" t="s">
        <v>35111</v>
      </c>
      <c r="C24358">
        <v>0</v>
      </c>
      <c r="D24358">
        <v>0</v>
      </c>
      <c r="E24358">
        <v>0</v>
      </c>
      <c r="F24358">
        <v>0</v>
      </c>
      <c r="G24358" t="s">
        <v>35126</v>
      </c>
      <c r="H24358" t="s">
        <v>35113</v>
      </c>
    </row>
    <row r="24359" spans="1:8" hidden="1" x14ac:dyDescent="0.2">
      <c r="A24359" s="2" t="s">
        <v>35127</v>
      </c>
      <c r="B24359" t="s">
        <v>35111</v>
      </c>
      <c r="C24359">
        <v>0</v>
      </c>
      <c r="D24359">
        <v>0</v>
      </c>
      <c r="E24359">
        <v>0</v>
      </c>
      <c r="F24359">
        <v>0</v>
      </c>
      <c r="G24359" t="s">
        <v>35128</v>
      </c>
      <c r="H24359" t="s">
        <v>35113</v>
      </c>
    </row>
    <row r="24360" spans="1:8" hidden="1" x14ac:dyDescent="0.2">
      <c r="A24360" s="2" t="s">
        <v>35129</v>
      </c>
      <c r="B24360" t="s">
        <v>35111</v>
      </c>
      <c r="C24360">
        <v>0</v>
      </c>
      <c r="D24360">
        <v>0</v>
      </c>
      <c r="E24360">
        <v>0</v>
      </c>
      <c r="F24360">
        <v>0</v>
      </c>
      <c r="G24360" t="s">
        <v>35130</v>
      </c>
      <c r="H24360" t="s">
        <v>35113</v>
      </c>
    </row>
    <row r="24361" spans="1:8" hidden="1" x14ac:dyDescent="0.2">
      <c r="A24361" s="2" t="s">
        <v>35131</v>
      </c>
      <c r="B24361" t="s">
        <v>35111</v>
      </c>
      <c r="C24361">
        <v>0</v>
      </c>
      <c r="D24361">
        <v>0</v>
      </c>
      <c r="E24361">
        <v>0</v>
      </c>
      <c r="F24361">
        <v>0</v>
      </c>
      <c r="G24361" t="s">
        <v>35132</v>
      </c>
      <c r="H24361" t="s">
        <v>35113</v>
      </c>
    </row>
    <row r="24362" spans="1:8" hidden="1" x14ac:dyDescent="0.2">
      <c r="A24362" s="2" t="s">
        <v>35133</v>
      </c>
      <c r="B24362" t="s">
        <v>35111</v>
      </c>
      <c r="C24362">
        <v>0</v>
      </c>
      <c r="D24362">
        <v>0</v>
      </c>
      <c r="E24362">
        <v>0</v>
      </c>
      <c r="F24362">
        <v>0</v>
      </c>
      <c r="G24362" t="s">
        <v>1787</v>
      </c>
      <c r="H24362" t="s">
        <v>35113</v>
      </c>
    </row>
    <row r="24363" spans="1:8" hidden="1" x14ac:dyDescent="0.2">
      <c r="A24363" s="2" t="s">
        <v>35134</v>
      </c>
      <c r="B24363" t="s">
        <v>35111</v>
      </c>
      <c r="C24363">
        <v>0</v>
      </c>
      <c r="D24363">
        <v>0</v>
      </c>
      <c r="E24363">
        <v>0</v>
      </c>
      <c r="F24363">
        <v>0</v>
      </c>
      <c r="G24363" t="s">
        <v>1787</v>
      </c>
      <c r="H24363" t="s">
        <v>35113</v>
      </c>
    </row>
    <row r="24364" spans="1:8" hidden="1" x14ac:dyDescent="0.2">
      <c r="A24364" s="2" t="s">
        <v>35135</v>
      </c>
      <c r="B24364" t="s">
        <v>35111</v>
      </c>
      <c r="C24364">
        <v>0</v>
      </c>
      <c r="D24364">
        <v>0</v>
      </c>
      <c r="E24364">
        <v>0</v>
      </c>
      <c r="F24364">
        <v>0</v>
      </c>
      <c r="G24364" t="s">
        <v>1787</v>
      </c>
      <c r="H24364" t="s">
        <v>35113</v>
      </c>
    </row>
    <row r="24365" spans="1:8" hidden="1" x14ac:dyDescent="0.2">
      <c r="A24365" s="2" t="s">
        <v>35136</v>
      </c>
      <c r="B24365" t="s">
        <v>35111</v>
      </c>
      <c r="C24365">
        <v>0</v>
      </c>
      <c r="D24365">
        <v>0</v>
      </c>
      <c r="E24365">
        <v>0</v>
      </c>
      <c r="F24365">
        <v>0</v>
      </c>
      <c r="G24365" t="s">
        <v>1787</v>
      </c>
      <c r="H24365" t="s">
        <v>35113</v>
      </c>
    </row>
    <row r="24366" spans="1:8" hidden="1" x14ac:dyDescent="0.2">
      <c r="A24366" s="2" t="s">
        <v>35137</v>
      </c>
      <c r="B24366" t="s">
        <v>35111</v>
      </c>
      <c r="C24366">
        <v>0</v>
      </c>
      <c r="D24366">
        <v>0</v>
      </c>
      <c r="E24366">
        <v>0</v>
      </c>
      <c r="F24366">
        <v>0</v>
      </c>
      <c r="G24366" t="s">
        <v>1787</v>
      </c>
      <c r="H24366" t="s">
        <v>35113</v>
      </c>
    </row>
    <row r="24367" spans="1:8" hidden="1" x14ac:dyDescent="0.2">
      <c r="A24367" s="2" t="s">
        <v>35138</v>
      </c>
      <c r="B24367" t="s">
        <v>35111</v>
      </c>
      <c r="C24367">
        <v>0</v>
      </c>
      <c r="D24367">
        <v>0</v>
      </c>
      <c r="E24367">
        <v>0</v>
      </c>
      <c r="F24367">
        <v>0</v>
      </c>
      <c r="G24367" t="s">
        <v>1787</v>
      </c>
      <c r="H24367" t="s">
        <v>35113</v>
      </c>
    </row>
    <row r="24368" spans="1:8" hidden="1" x14ac:dyDescent="0.2">
      <c r="A24368" s="2" t="s">
        <v>35139</v>
      </c>
      <c r="B24368" t="s">
        <v>35111</v>
      </c>
      <c r="C24368">
        <v>0</v>
      </c>
      <c r="D24368">
        <v>0</v>
      </c>
      <c r="E24368">
        <v>0</v>
      </c>
      <c r="F24368">
        <v>0</v>
      </c>
      <c r="G24368" t="s">
        <v>1787</v>
      </c>
      <c r="H24368" t="s">
        <v>35113</v>
      </c>
    </row>
    <row r="24369" spans="1:9" hidden="1" x14ac:dyDescent="0.2">
      <c r="A24369" s="2" t="s">
        <v>35140</v>
      </c>
      <c r="B24369" t="s">
        <v>35111</v>
      </c>
      <c r="C24369">
        <v>0</v>
      </c>
      <c r="D24369">
        <v>0</v>
      </c>
      <c r="E24369">
        <v>0</v>
      </c>
      <c r="F24369">
        <v>0</v>
      </c>
      <c r="G24369" t="s">
        <v>1787</v>
      </c>
      <c r="H24369" t="s">
        <v>35113</v>
      </c>
    </row>
    <row r="24370" spans="1:9" x14ac:dyDescent="0.2">
      <c r="A24370" s="2" t="s">
        <v>1418</v>
      </c>
      <c r="B24370" t="s">
        <v>1416</v>
      </c>
      <c r="C24370">
        <v>228669</v>
      </c>
      <c r="D24370">
        <v>204369</v>
      </c>
      <c r="E24370">
        <v>0</v>
      </c>
      <c r="F24370">
        <v>24300</v>
      </c>
      <c r="G24370" t="s">
        <v>32</v>
      </c>
      <c r="H24370" t="s">
        <v>1417</v>
      </c>
      <c r="I24370" t="s">
        <v>35141</v>
      </c>
    </row>
    <row r="24371" spans="1:9" x14ac:dyDescent="0.2">
      <c r="A24371" s="2" t="s">
        <v>35142</v>
      </c>
      <c r="B24371" t="s">
        <v>1416</v>
      </c>
      <c r="C24371">
        <v>193630</v>
      </c>
      <c r="D24371">
        <v>173660</v>
      </c>
      <c r="E24371">
        <v>0</v>
      </c>
      <c r="F24371">
        <v>19970</v>
      </c>
      <c r="G24371" t="s">
        <v>1312</v>
      </c>
      <c r="H24371" t="s">
        <v>1417</v>
      </c>
      <c r="I24371" t="s">
        <v>35143</v>
      </c>
    </row>
    <row r="24372" spans="1:9" hidden="1" x14ac:dyDescent="0.2">
      <c r="A24372" s="2" t="s">
        <v>35144</v>
      </c>
      <c r="B24372" t="s">
        <v>1416</v>
      </c>
      <c r="C24372">
        <v>0</v>
      </c>
      <c r="D24372">
        <v>0</v>
      </c>
      <c r="E24372">
        <v>0</v>
      </c>
      <c r="F24372">
        <v>0</v>
      </c>
      <c r="G24372" t="s">
        <v>35145</v>
      </c>
      <c r="H24372" t="s">
        <v>1417</v>
      </c>
    </row>
    <row r="24373" spans="1:9" hidden="1" x14ac:dyDescent="0.2">
      <c r="A24373" s="2" t="s">
        <v>35146</v>
      </c>
      <c r="B24373" t="s">
        <v>1416</v>
      </c>
      <c r="C24373">
        <v>0</v>
      </c>
      <c r="D24373">
        <v>0</v>
      </c>
      <c r="E24373">
        <v>0</v>
      </c>
      <c r="F24373">
        <v>0</v>
      </c>
      <c r="G24373" t="s">
        <v>20</v>
      </c>
      <c r="H24373" t="s">
        <v>1417</v>
      </c>
    </row>
    <row r="24374" spans="1:9" hidden="1" x14ac:dyDescent="0.2">
      <c r="A24374" s="2" t="s">
        <v>35147</v>
      </c>
      <c r="B24374" t="s">
        <v>1416</v>
      </c>
      <c r="C24374">
        <v>0</v>
      </c>
      <c r="D24374">
        <v>0</v>
      </c>
      <c r="E24374">
        <v>0</v>
      </c>
      <c r="F24374">
        <v>0</v>
      </c>
      <c r="G24374" t="s">
        <v>20</v>
      </c>
      <c r="H24374" t="s">
        <v>1417</v>
      </c>
    </row>
    <row r="24375" spans="1:9" hidden="1" x14ac:dyDescent="0.2">
      <c r="A24375" s="2" t="s">
        <v>35148</v>
      </c>
      <c r="B24375" t="s">
        <v>1416</v>
      </c>
      <c r="C24375">
        <v>0</v>
      </c>
      <c r="D24375">
        <v>0</v>
      </c>
      <c r="E24375">
        <v>0</v>
      </c>
      <c r="F24375">
        <v>0</v>
      </c>
      <c r="G24375" t="s">
        <v>20</v>
      </c>
      <c r="H24375" t="s">
        <v>1417</v>
      </c>
    </row>
    <row r="24376" spans="1:9" hidden="1" x14ac:dyDescent="0.2">
      <c r="A24376" s="2" t="s">
        <v>35149</v>
      </c>
      <c r="B24376" t="s">
        <v>1416</v>
      </c>
      <c r="C24376">
        <v>0</v>
      </c>
      <c r="D24376">
        <v>0</v>
      </c>
      <c r="E24376">
        <v>0</v>
      </c>
      <c r="F24376">
        <v>0</v>
      </c>
      <c r="G24376" t="s">
        <v>20</v>
      </c>
      <c r="H24376" t="s">
        <v>1417</v>
      </c>
    </row>
    <row r="24377" spans="1:9" hidden="1" x14ac:dyDescent="0.2">
      <c r="A24377" s="2" t="s">
        <v>35150</v>
      </c>
      <c r="B24377" t="s">
        <v>1416</v>
      </c>
      <c r="C24377">
        <v>0</v>
      </c>
      <c r="D24377">
        <v>0</v>
      </c>
      <c r="E24377">
        <v>0</v>
      </c>
      <c r="F24377">
        <v>0</v>
      </c>
      <c r="G24377" t="s">
        <v>35145</v>
      </c>
      <c r="H24377" t="s">
        <v>1417</v>
      </c>
    </row>
    <row r="24378" spans="1:9" hidden="1" x14ac:dyDescent="0.2">
      <c r="A24378" s="2" t="s">
        <v>35151</v>
      </c>
      <c r="B24378" t="s">
        <v>1416</v>
      </c>
      <c r="C24378">
        <v>0</v>
      </c>
      <c r="D24378">
        <v>0</v>
      </c>
      <c r="E24378">
        <v>0</v>
      </c>
      <c r="F24378">
        <v>0</v>
      </c>
      <c r="G24378" t="s">
        <v>20</v>
      </c>
      <c r="H24378" t="s">
        <v>1417</v>
      </c>
    </row>
    <row r="24379" spans="1:9" hidden="1" x14ac:dyDescent="0.2">
      <c r="A24379" s="2" t="s">
        <v>35152</v>
      </c>
      <c r="B24379" t="s">
        <v>1416</v>
      </c>
      <c r="C24379">
        <v>0</v>
      </c>
      <c r="D24379">
        <v>0</v>
      </c>
      <c r="E24379">
        <v>0</v>
      </c>
      <c r="F24379">
        <v>0</v>
      </c>
      <c r="G24379" t="s">
        <v>20</v>
      </c>
      <c r="H24379" t="s">
        <v>1417</v>
      </c>
    </row>
    <row r="24380" spans="1:9" hidden="1" x14ac:dyDescent="0.2">
      <c r="A24380" s="2" t="s">
        <v>35153</v>
      </c>
      <c r="B24380" t="s">
        <v>1416</v>
      </c>
      <c r="C24380">
        <v>0</v>
      </c>
      <c r="D24380">
        <v>0</v>
      </c>
      <c r="E24380">
        <v>0</v>
      </c>
      <c r="F24380">
        <v>0</v>
      </c>
      <c r="G24380" t="s">
        <v>20</v>
      </c>
      <c r="H24380" t="s">
        <v>1417</v>
      </c>
    </row>
    <row r="24381" spans="1:9" hidden="1" x14ac:dyDescent="0.2">
      <c r="A24381" s="2" t="s">
        <v>35154</v>
      </c>
      <c r="B24381" t="s">
        <v>1416</v>
      </c>
      <c r="C24381">
        <v>0</v>
      </c>
      <c r="D24381">
        <v>0</v>
      </c>
      <c r="E24381">
        <v>0</v>
      </c>
      <c r="F24381">
        <v>0</v>
      </c>
      <c r="G24381" t="s">
        <v>35145</v>
      </c>
      <c r="H24381" t="s">
        <v>1417</v>
      </c>
    </row>
    <row r="24382" spans="1:9" hidden="1" x14ac:dyDescent="0.2">
      <c r="A24382" s="2" t="s">
        <v>35155</v>
      </c>
      <c r="B24382" t="s">
        <v>1416</v>
      </c>
      <c r="C24382">
        <v>0</v>
      </c>
      <c r="D24382">
        <v>0</v>
      </c>
      <c r="E24382">
        <v>0</v>
      </c>
      <c r="F24382">
        <v>0</v>
      </c>
      <c r="G24382" t="s">
        <v>20</v>
      </c>
      <c r="H24382" t="s">
        <v>1417</v>
      </c>
    </row>
    <row r="24383" spans="1:9" hidden="1" x14ac:dyDescent="0.2">
      <c r="A24383" s="2" t="s">
        <v>35156</v>
      </c>
      <c r="B24383" t="s">
        <v>1416</v>
      </c>
      <c r="C24383">
        <v>0</v>
      </c>
      <c r="D24383">
        <v>0</v>
      </c>
      <c r="E24383">
        <v>0</v>
      </c>
      <c r="F24383">
        <v>0</v>
      </c>
      <c r="G24383" t="s">
        <v>20</v>
      </c>
      <c r="H24383" t="s">
        <v>1417</v>
      </c>
    </row>
    <row r="24384" spans="1:9" hidden="1" x14ac:dyDescent="0.2">
      <c r="A24384" s="2" t="s">
        <v>35157</v>
      </c>
      <c r="B24384" t="s">
        <v>1416</v>
      </c>
      <c r="C24384">
        <v>0</v>
      </c>
      <c r="D24384">
        <v>0</v>
      </c>
      <c r="E24384">
        <v>0</v>
      </c>
      <c r="F24384">
        <v>0</v>
      </c>
      <c r="G24384" t="s">
        <v>20</v>
      </c>
      <c r="H24384" t="s">
        <v>1417</v>
      </c>
    </row>
    <row r="24385" spans="1:9" hidden="1" x14ac:dyDescent="0.2">
      <c r="A24385" s="2" t="s">
        <v>35158</v>
      </c>
      <c r="B24385" t="s">
        <v>1416</v>
      </c>
      <c r="C24385">
        <v>0</v>
      </c>
      <c r="D24385">
        <v>0</v>
      </c>
      <c r="E24385">
        <v>0</v>
      </c>
      <c r="F24385">
        <v>0</v>
      </c>
      <c r="G24385" t="s">
        <v>35145</v>
      </c>
      <c r="H24385" t="s">
        <v>1417</v>
      </c>
    </row>
    <row r="24386" spans="1:9" hidden="1" x14ac:dyDescent="0.2">
      <c r="A24386" s="2" t="s">
        <v>35159</v>
      </c>
      <c r="B24386" t="s">
        <v>1416</v>
      </c>
      <c r="C24386">
        <v>0</v>
      </c>
      <c r="D24386">
        <v>0</v>
      </c>
      <c r="E24386">
        <v>0</v>
      </c>
      <c r="F24386">
        <v>0</v>
      </c>
      <c r="G24386" t="s">
        <v>35145</v>
      </c>
      <c r="H24386" t="s">
        <v>1417</v>
      </c>
    </row>
    <row r="24387" spans="1:9" hidden="1" x14ac:dyDescent="0.2">
      <c r="A24387" s="2" t="s">
        <v>35160</v>
      </c>
      <c r="B24387" t="s">
        <v>1416</v>
      </c>
      <c r="C24387">
        <v>0</v>
      </c>
      <c r="D24387">
        <v>0</v>
      </c>
      <c r="E24387">
        <v>0</v>
      </c>
      <c r="F24387">
        <v>0</v>
      </c>
      <c r="G24387" t="s">
        <v>20</v>
      </c>
      <c r="H24387" t="s">
        <v>1417</v>
      </c>
    </row>
    <row r="24388" spans="1:9" hidden="1" x14ac:dyDescent="0.2">
      <c r="A24388" s="2" t="s">
        <v>35161</v>
      </c>
      <c r="B24388" t="s">
        <v>1416</v>
      </c>
      <c r="C24388">
        <v>0</v>
      </c>
      <c r="D24388">
        <v>0</v>
      </c>
      <c r="E24388">
        <v>0</v>
      </c>
      <c r="F24388">
        <v>0</v>
      </c>
      <c r="G24388" t="s">
        <v>20</v>
      </c>
      <c r="H24388" t="s">
        <v>1417</v>
      </c>
    </row>
    <row r="24389" spans="1:9" hidden="1" x14ac:dyDescent="0.2">
      <c r="A24389" s="2" t="s">
        <v>35162</v>
      </c>
      <c r="B24389" t="s">
        <v>1416</v>
      </c>
      <c r="C24389">
        <v>0</v>
      </c>
      <c r="D24389">
        <v>0</v>
      </c>
      <c r="E24389">
        <v>0</v>
      </c>
      <c r="F24389">
        <v>0</v>
      </c>
      <c r="G24389" t="s">
        <v>20</v>
      </c>
      <c r="H24389" t="s">
        <v>1417</v>
      </c>
    </row>
    <row r="24390" spans="1:9" hidden="1" x14ac:dyDescent="0.2">
      <c r="A24390" s="2" t="s">
        <v>35163</v>
      </c>
      <c r="B24390" t="s">
        <v>1416</v>
      </c>
      <c r="C24390">
        <v>0</v>
      </c>
      <c r="D24390">
        <v>0</v>
      </c>
      <c r="E24390">
        <v>0</v>
      </c>
      <c r="F24390">
        <v>0</v>
      </c>
      <c r="G24390" t="s">
        <v>35145</v>
      </c>
      <c r="H24390" t="s">
        <v>1417</v>
      </c>
    </row>
    <row r="24391" spans="1:9" hidden="1" x14ac:dyDescent="0.2">
      <c r="A24391" s="2" t="s">
        <v>35164</v>
      </c>
      <c r="B24391" t="s">
        <v>1416</v>
      </c>
      <c r="C24391">
        <v>0</v>
      </c>
      <c r="D24391">
        <v>0</v>
      </c>
      <c r="E24391">
        <v>0</v>
      </c>
      <c r="F24391">
        <v>0</v>
      </c>
      <c r="G24391" t="s">
        <v>35145</v>
      </c>
      <c r="H24391" t="s">
        <v>1417</v>
      </c>
    </row>
    <row r="24392" spans="1:9" hidden="1" x14ac:dyDescent="0.2">
      <c r="A24392" s="2" t="s">
        <v>35165</v>
      </c>
      <c r="B24392" t="s">
        <v>1416</v>
      </c>
      <c r="C24392">
        <v>0</v>
      </c>
      <c r="D24392">
        <v>0</v>
      </c>
      <c r="E24392">
        <v>0</v>
      </c>
      <c r="F24392">
        <v>0</v>
      </c>
      <c r="G24392" t="s">
        <v>20</v>
      </c>
      <c r="H24392" t="s">
        <v>1417</v>
      </c>
    </row>
    <row r="24393" spans="1:9" hidden="1" x14ac:dyDescent="0.2">
      <c r="A24393" s="2" t="s">
        <v>35166</v>
      </c>
      <c r="B24393" t="s">
        <v>1416</v>
      </c>
      <c r="C24393">
        <v>0</v>
      </c>
      <c r="D24393">
        <v>0</v>
      </c>
      <c r="E24393">
        <v>0</v>
      </c>
      <c r="F24393">
        <v>0</v>
      </c>
      <c r="G24393" t="s">
        <v>20</v>
      </c>
      <c r="H24393" t="s">
        <v>1417</v>
      </c>
    </row>
    <row r="24394" spans="1:9" hidden="1" x14ac:dyDescent="0.2">
      <c r="A24394" s="2" t="s">
        <v>35167</v>
      </c>
      <c r="B24394" t="s">
        <v>1416</v>
      </c>
      <c r="C24394">
        <v>0</v>
      </c>
      <c r="D24394">
        <v>0</v>
      </c>
      <c r="E24394">
        <v>0</v>
      </c>
      <c r="F24394">
        <v>0</v>
      </c>
      <c r="G24394" t="s">
        <v>20</v>
      </c>
      <c r="H24394" t="s">
        <v>1417</v>
      </c>
    </row>
    <row r="24395" spans="1:9" x14ac:dyDescent="0.2">
      <c r="A24395" s="2" t="s">
        <v>2944</v>
      </c>
      <c r="B24395" t="s">
        <v>2942</v>
      </c>
      <c r="C24395">
        <v>138156</v>
      </c>
      <c r="D24395">
        <v>126277</v>
      </c>
      <c r="E24395">
        <v>0</v>
      </c>
      <c r="F24395">
        <v>11879</v>
      </c>
      <c r="G24395" t="s">
        <v>2945</v>
      </c>
      <c r="H24395" t="s">
        <v>2943</v>
      </c>
      <c r="I24395" t="s">
        <v>35168</v>
      </c>
    </row>
    <row r="24396" spans="1:9" hidden="1" x14ac:dyDescent="0.2">
      <c r="A24396" s="2" t="s">
        <v>35169</v>
      </c>
      <c r="B24396" t="s">
        <v>2942</v>
      </c>
      <c r="C24396">
        <v>0</v>
      </c>
      <c r="D24396">
        <v>0</v>
      </c>
      <c r="E24396">
        <v>0</v>
      </c>
      <c r="F24396">
        <v>0</v>
      </c>
      <c r="G24396" t="s">
        <v>4933</v>
      </c>
      <c r="H24396" t="s">
        <v>2943</v>
      </c>
    </row>
    <row r="24397" spans="1:9" hidden="1" x14ac:dyDescent="0.2">
      <c r="A24397" s="2" t="s">
        <v>13056</v>
      </c>
      <c r="B24397" t="s">
        <v>2942</v>
      </c>
      <c r="C24397">
        <v>0</v>
      </c>
      <c r="D24397">
        <v>0</v>
      </c>
      <c r="E24397">
        <v>0</v>
      </c>
      <c r="F24397">
        <v>0</v>
      </c>
      <c r="G24397" t="s">
        <v>4933</v>
      </c>
      <c r="H24397" t="s">
        <v>2943</v>
      </c>
      <c r="I24397" t="s">
        <v>35170</v>
      </c>
    </row>
    <row r="24398" spans="1:9" hidden="1" x14ac:dyDescent="0.2">
      <c r="A24398" s="2" t="s">
        <v>35171</v>
      </c>
      <c r="B24398" t="s">
        <v>2942</v>
      </c>
      <c r="C24398">
        <v>0</v>
      </c>
      <c r="D24398">
        <v>0</v>
      </c>
      <c r="E24398">
        <v>0</v>
      </c>
      <c r="F24398">
        <v>0</v>
      </c>
      <c r="G24398" t="s">
        <v>4933</v>
      </c>
      <c r="H24398" t="s">
        <v>2943</v>
      </c>
    </row>
    <row r="24399" spans="1:9" hidden="1" x14ac:dyDescent="0.2">
      <c r="A24399" s="2" t="s">
        <v>35172</v>
      </c>
      <c r="B24399" t="s">
        <v>2942</v>
      </c>
      <c r="C24399">
        <v>0</v>
      </c>
      <c r="D24399">
        <v>0</v>
      </c>
      <c r="E24399">
        <v>0</v>
      </c>
      <c r="F24399">
        <v>0</v>
      </c>
      <c r="G24399" t="s">
        <v>4933</v>
      </c>
      <c r="H24399" t="s">
        <v>2943</v>
      </c>
    </row>
    <row r="24400" spans="1:9" hidden="1" x14ac:dyDescent="0.2">
      <c r="A24400" s="2" t="s">
        <v>35173</v>
      </c>
      <c r="B24400" t="s">
        <v>2942</v>
      </c>
      <c r="C24400">
        <v>0</v>
      </c>
      <c r="D24400">
        <v>0</v>
      </c>
      <c r="E24400">
        <v>0</v>
      </c>
      <c r="F24400">
        <v>0</v>
      </c>
      <c r="G24400" t="s">
        <v>4933</v>
      </c>
      <c r="H24400" t="s">
        <v>2943</v>
      </c>
    </row>
    <row r="24401" spans="1:8" hidden="1" x14ac:dyDescent="0.2">
      <c r="A24401" s="2" t="s">
        <v>35174</v>
      </c>
      <c r="B24401" t="s">
        <v>2942</v>
      </c>
      <c r="C24401">
        <v>0</v>
      </c>
      <c r="D24401">
        <v>0</v>
      </c>
      <c r="E24401">
        <v>0</v>
      </c>
      <c r="F24401">
        <v>0</v>
      </c>
      <c r="G24401" t="s">
        <v>4933</v>
      </c>
      <c r="H24401" t="s">
        <v>2943</v>
      </c>
    </row>
    <row r="24402" spans="1:8" hidden="1" x14ac:dyDescent="0.2">
      <c r="A24402" s="2" t="s">
        <v>35175</v>
      </c>
      <c r="B24402" t="s">
        <v>2942</v>
      </c>
      <c r="C24402">
        <v>0</v>
      </c>
      <c r="D24402">
        <v>0</v>
      </c>
      <c r="E24402">
        <v>0</v>
      </c>
      <c r="F24402">
        <v>0</v>
      </c>
      <c r="G24402" t="s">
        <v>4933</v>
      </c>
      <c r="H24402" t="s">
        <v>2943</v>
      </c>
    </row>
    <row r="24403" spans="1:8" hidden="1" x14ac:dyDescent="0.2">
      <c r="A24403" s="2" t="s">
        <v>35176</v>
      </c>
      <c r="B24403" t="s">
        <v>2942</v>
      </c>
      <c r="C24403">
        <v>0</v>
      </c>
      <c r="D24403">
        <v>0</v>
      </c>
      <c r="E24403">
        <v>0</v>
      </c>
      <c r="F24403">
        <v>0</v>
      </c>
      <c r="G24403" t="s">
        <v>4929</v>
      </c>
      <c r="H24403" t="s">
        <v>2943</v>
      </c>
    </row>
    <row r="24404" spans="1:8" hidden="1" x14ac:dyDescent="0.2">
      <c r="A24404" s="2" t="s">
        <v>35177</v>
      </c>
      <c r="B24404" t="s">
        <v>2942</v>
      </c>
      <c r="C24404">
        <v>0</v>
      </c>
      <c r="D24404">
        <v>0</v>
      </c>
      <c r="E24404">
        <v>0</v>
      </c>
      <c r="F24404">
        <v>0</v>
      </c>
      <c r="G24404" t="s">
        <v>4933</v>
      </c>
      <c r="H24404" t="s">
        <v>2943</v>
      </c>
    </row>
    <row r="24405" spans="1:8" hidden="1" x14ac:dyDescent="0.2">
      <c r="A24405" s="2" t="s">
        <v>35178</v>
      </c>
      <c r="B24405" t="s">
        <v>2942</v>
      </c>
      <c r="C24405">
        <v>0</v>
      </c>
      <c r="D24405">
        <v>0</v>
      </c>
      <c r="E24405">
        <v>0</v>
      </c>
      <c r="F24405">
        <v>0</v>
      </c>
      <c r="G24405" t="s">
        <v>4933</v>
      </c>
      <c r="H24405" t="s">
        <v>2943</v>
      </c>
    </row>
    <row r="24406" spans="1:8" hidden="1" x14ac:dyDescent="0.2">
      <c r="A24406" s="2" t="s">
        <v>35179</v>
      </c>
      <c r="B24406" t="s">
        <v>2942</v>
      </c>
      <c r="C24406">
        <v>0</v>
      </c>
      <c r="D24406">
        <v>0</v>
      </c>
      <c r="E24406">
        <v>0</v>
      </c>
      <c r="F24406">
        <v>0</v>
      </c>
      <c r="G24406" t="s">
        <v>5830</v>
      </c>
      <c r="H24406" t="s">
        <v>2943</v>
      </c>
    </row>
    <row r="24407" spans="1:8" hidden="1" x14ac:dyDescent="0.2">
      <c r="A24407" s="2" t="s">
        <v>35180</v>
      </c>
      <c r="B24407" t="s">
        <v>2942</v>
      </c>
      <c r="C24407">
        <v>0</v>
      </c>
      <c r="D24407">
        <v>0</v>
      </c>
      <c r="E24407">
        <v>0</v>
      </c>
      <c r="F24407">
        <v>0</v>
      </c>
      <c r="G24407" t="s">
        <v>4933</v>
      </c>
      <c r="H24407" t="s">
        <v>2943</v>
      </c>
    </row>
    <row r="24408" spans="1:8" hidden="1" x14ac:dyDescent="0.2">
      <c r="A24408" s="2" t="s">
        <v>35181</v>
      </c>
      <c r="B24408" t="s">
        <v>2942</v>
      </c>
      <c r="C24408">
        <v>0</v>
      </c>
      <c r="D24408">
        <v>0</v>
      </c>
      <c r="E24408">
        <v>0</v>
      </c>
      <c r="F24408">
        <v>0</v>
      </c>
      <c r="G24408" t="s">
        <v>4933</v>
      </c>
      <c r="H24408" t="s">
        <v>2943</v>
      </c>
    </row>
    <row r="24409" spans="1:8" hidden="1" x14ac:dyDescent="0.2">
      <c r="A24409" s="2" t="s">
        <v>35182</v>
      </c>
      <c r="B24409" t="s">
        <v>2942</v>
      </c>
      <c r="C24409">
        <v>0</v>
      </c>
      <c r="D24409">
        <v>0</v>
      </c>
      <c r="E24409">
        <v>0</v>
      </c>
      <c r="F24409">
        <v>0</v>
      </c>
      <c r="G24409" t="s">
        <v>4933</v>
      </c>
      <c r="H24409" t="s">
        <v>2943</v>
      </c>
    </row>
    <row r="24410" spans="1:8" hidden="1" x14ac:dyDescent="0.2">
      <c r="A24410" s="2" t="s">
        <v>35183</v>
      </c>
      <c r="B24410" t="s">
        <v>2942</v>
      </c>
      <c r="C24410">
        <v>0</v>
      </c>
      <c r="D24410">
        <v>0</v>
      </c>
      <c r="E24410">
        <v>0</v>
      </c>
      <c r="F24410">
        <v>0</v>
      </c>
      <c r="G24410" t="s">
        <v>4927</v>
      </c>
      <c r="H24410" t="s">
        <v>2943</v>
      </c>
    </row>
    <row r="24411" spans="1:8" hidden="1" x14ac:dyDescent="0.2">
      <c r="A24411" s="2" t="s">
        <v>35184</v>
      </c>
      <c r="B24411" t="s">
        <v>2942</v>
      </c>
      <c r="C24411">
        <v>0</v>
      </c>
      <c r="D24411">
        <v>0</v>
      </c>
      <c r="E24411">
        <v>0</v>
      </c>
      <c r="F24411">
        <v>0</v>
      </c>
      <c r="G24411" t="s">
        <v>4933</v>
      </c>
      <c r="H24411" t="s">
        <v>2943</v>
      </c>
    </row>
    <row r="24412" spans="1:8" hidden="1" x14ac:dyDescent="0.2">
      <c r="A24412" s="2" t="s">
        <v>35185</v>
      </c>
      <c r="B24412" t="s">
        <v>2942</v>
      </c>
      <c r="C24412">
        <v>0</v>
      </c>
      <c r="D24412">
        <v>0</v>
      </c>
      <c r="E24412">
        <v>0</v>
      </c>
      <c r="F24412">
        <v>0</v>
      </c>
      <c r="G24412" t="s">
        <v>4933</v>
      </c>
      <c r="H24412" t="s">
        <v>2943</v>
      </c>
    </row>
    <row r="24413" spans="1:8" hidden="1" x14ac:dyDescent="0.2">
      <c r="A24413" s="2" t="s">
        <v>35186</v>
      </c>
      <c r="B24413" t="s">
        <v>2942</v>
      </c>
      <c r="C24413">
        <v>0</v>
      </c>
      <c r="D24413">
        <v>0</v>
      </c>
      <c r="E24413">
        <v>0</v>
      </c>
      <c r="F24413">
        <v>0</v>
      </c>
      <c r="G24413" t="s">
        <v>35187</v>
      </c>
      <c r="H24413" t="s">
        <v>2943</v>
      </c>
    </row>
    <row r="24414" spans="1:8" hidden="1" x14ac:dyDescent="0.2">
      <c r="A24414" s="2" t="s">
        <v>35188</v>
      </c>
      <c r="B24414" t="s">
        <v>2942</v>
      </c>
      <c r="C24414">
        <v>0</v>
      </c>
      <c r="D24414">
        <v>0</v>
      </c>
      <c r="E24414">
        <v>0</v>
      </c>
      <c r="F24414">
        <v>0</v>
      </c>
      <c r="G24414" t="s">
        <v>4933</v>
      </c>
      <c r="H24414" t="s">
        <v>2943</v>
      </c>
    </row>
    <row r="24415" spans="1:8" hidden="1" x14ac:dyDescent="0.2">
      <c r="A24415" s="2" t="s">
        <v>35189</v>
      </c>
      <c r="B24415" t="s">
        <v>2942</v>
      </c>
      <c r="C24415">
        <v>0</v>
      </c>
      <c r="D24415">
        <v>0</v>
      </c>
      <c r="E24415">
        <v>0</v>
      </c>
      <c r="F24415">
        <v>0</v>
      </c>
      <c r="G24415" t="s">
        <v>5830</v>
      </c>
      <c r="H24415" t="s">
        <v>2943</v>
      </c>
    </row>
    <row r="24416" spans="1:8" hidden="1" x14ac:dyDescent="0.2">
      <c r="A24416" s="2" t="s">
        <v>35190</v>
      </c>
      <c r="B24416" t="s">
        <v>2942</v>
      </c>
      <c r="C24416">
        <v>0</v>
      </c>
      <c r="D24416">
        <v>0</v>
      </c>
      <c r="E24416">
        <v>0</v>
      </c>
      <c r="F24416">
        <v>0</v>
      </c>
      <c r="G24416" t="s">
        <v>4933</v>
      </c>
      <c r="H24416" t="s">
        <v>2943</v>
      </c>
    </row>
    <row r="24417" spans="1:9" hidden="1" x14ac:dyDescent="0.2">
      <c r="A24417" s="2" t="s">
        <v>35191</v>
      </c>
      <c r="B24417" t="s">
        <v>2942</v>
      </c>
      <c r="C24417">
        <v>0</v>
      </c>
      <c r="D24417">
        <v>0</v>
      </c>
      <c r="E24417">
        <v>0</v>
      </c>
      <c r="F24417">
        <v>0</v>
      </c>
      <c r="G24417" t="s">
        <v>4933</v>
      </c>
      <c r="H24417" t="s">
        <v>2943</v>
      </c>
    </row>
    <row r="24418" spans="1:9" hidden="1" x14ac:dyDescent="0.2">
      <c r="A24418" s="2" t="s">
        <v>35192</v>
      </c>
      <c r="B24418" t="s">
        <v>2942</v>
      </c>
      <c r="C24418">
        <v>0</v>
      </c>
      <c r="D24418">
        <v>0</v>
      </c>
      <c r="E24418">
        <v>0</v>
      </c>
      <c r="F24418">
        <v>0</v>
      </c>
      <c r="G24418" t="s">
        <v>4933</v>
      </c>
      <c r="H24418" t="s">
        <v>2943</v>
      </c>
    </row>
    <row r="24419" spans="1:9" hidden="1" x14ac:dyDescent="0.2">
      <c r="A24419" s="2" t="s">
        <v>35193</v>
      </c>
      <c r="B24419" t="s">
        <v>2942</v>
      </c>
      <c r="C24419">
        <v>0</v>
      </c>
      <c r="D24419">
        <v>0</v>
      </c>
      <c r="E24419">
        <v>0</v>
      </c>
      <c r="F24419">
        <v>0</v>
      </c>
      <c r="G24419" t="s">
        <v>4933</v>
      </c>
      <c r="H24419" t="s">
        <v>2943</v>
      </c>
    </row>
    <row r="24420" spans="1:9" x14ac:dyDescent="0.2">
      <c r="A24420" s="2" t="s">
        <v>4756</v>
      </c>
      <c r="B24420" t="s">
        <v>4754</v>
      </c>
      <c r="C24420">
        <v>41587</v>
      </c>
      <c r="D24420">
        <v>41587</v>
      </c>
      <c r="E24420">
        <v>0</v>
      </c>
      <c r="F24420">
        <v>0</v>
      </c>
      <c r="G24420" t="s">
        <v>4757</v>
      </c>
      <c r="H24420" t="s">
        <v>4755</v>
      </c>
    </row>
    <row r="24421" spans="1:9" x14ac:dyDescent="0.2">
      <c r="A24421" s="2" t="s">
        <v>35194</v>
      </c>
      <c r="B24421" t="s">
        <v>4754</v>
      </c>
      <c r="C24421">
        <v>28819</v>
      </c>
      <c r="D24421">
        <v>26669</v>
      </c>
      <c r="E24421">
        <v>0</v>
      </c>
      <c r="F24421">
        <v>2150</v>
      </c>
      <c r="G24421" t="s">
        <v>313</v>
      </c>
      <c r="H24421" t="s">
        <v>4755</v>
      </c>
      <c r="I24421" t="s">
        <v>35195</v>
      </c>
    </row>
    <row r="24422" spans="1:9" x14ac:dyDescent="0.2">
      <c r="A24422" s="2" t="s">
        <v>35196</v>
      </c>
      <c r="B24422" t="s">
        <v>4754</v>
      </c>
      <c r="C24422">
        <v>20884</v>
      </c>
      <c r="D24422">
        <v>20884</v>
      </c>
      <c r="E24422">
        <v>0</v>
      </c>
      <c r="F24422">
        <v>0</v>
      </c>
      <c r="G24422" t="s">
        <v>5142</v>
      </c>
      <c r="H24422" t="s">
        <v>4755</v>
      </c>
    </row>
    <row r="24423" spans="1:9" x14ac:dyDescent="0.2">
      <c r="A24423" s="2" t="s">
        <v>35197</v>
      </c>
      <c r="B24423" t="s">
        <v>4754</v>
      </c>
      <c r="C24423">
        <v>20189</v>
      </c>
      <c r="D24423">
        <v>20189</v>
      </c>
      <c r="E24423">
        <v>0</v>
      </c>
      <c r="F24423">
        <v>0</v>
      </c>
      <c r="G24423" t="s">
        <v>35198</v>
      </c>
      <c r="H24423" t="s">
        <v>4755</v>
      </c>
    </row>
    <row r="24424" spans="1:9" x14ac:dyDescent="0.2">
      <c r="A24424" s="2" t="s">
        <v>35199</v>
      </c>
      <c r="B24424" t="s">
        <v>4754</v>
      </c>
      <c r="C24424">
        <v>14750</v>
      </c>
      <c r="D24424">
        <v>14750</v>
      </c>
      <c r="E24424">
        <v>0</v>
      </c>
      <c r="F24424">
        <v>0</v>
      </c>
      <c r="G24424" t="s">
        <v>313</v>
      </c>
      <c r="H24424" t="s">
        <v>4755</v>
      </c>
    </row>
    <row r="24425" spans="1:9" hidden="1" x14ac:dyDescent="0.2">
      <c r="A24425" s="2" t="s">
        <v>35200</v>
      </c>
      <c r="B24425" t="s">
        <v>4754</v>
      </c>
      <c r="C24425">
        <v>0</v>
      </c>
      <c r="D24425">
        <v>0</v>
      </c>
      <c r="E24425">
        <v>0</v>
      </c>
      <c r="F24425">
        <v>0</v>
      </c>
      <c r="G24425" t="s">
        <v>62</v>
      </c>
      <c r="H24425" t="s">
        <v>4755</v>
      </c>
    </row>
    <row r="24426" spans="1:9" hidden="1" x14ac:dyDescent="0.2">
      <c r="A24426" s="2" t="s">
        <v>34814</v>
      </c>
      <c r="B24426" t="s">
        <v>4754</v>
      </c>
      <c r="C24426">
        <v>0</v>
      </c>
      <c r="D24426">
        <v>0</v>
      </c>
      <c r="E24426">
        <v>0</v>
      </c>
      <c r="F24426">
        <v>0</v>
      </c>
      <c r="G24426" t="s">
        <v>20</v>
      </c>
      <c r="H24426" t="s">
        <v>4755</v>
      </c>
      <c r="I24426" t="s">
        <v>35201</v>
      </c>
    </row>
    <row r="24427" spans="1:9" hidden="1" x14ac:dyDescent="0.2">
      <c r="A24427" s="2" t="s">
        <v>35202</v>
      </c>
      <c r="B24427" t="s">
        <v>4754</v>
      </c>
      <c r="C24427">
        <v>0</v>
      </c>
      <c r="D24427">
        <v>0</v>
      </c>
      <c r="E24427">
        <v>0</v>
      </c>
      <c r="F24427">
        <v>0</v>
      </c>
      <c r="G24427" t="s">
        <v>20</v>
      </c>
      <c r="H24427" t="s">
        <v>4755</v>
      </c>
    </row>
    <row r="24428" spans="1:9" hidden="1" x14ac:dyDescent="0.2">
      <c r="A24428" s="2" t="s">
        <v>35203</v>
      </c>
      <c r="B24428" t="s">
        <v>4754</v>
      </c>
      <c r="C24428">
        <v>0</v>
      </c>
      <c r="D24428">
        <v>0</v>
      </c>
      <c r="E24428">
        <v>0</v>
      </c>
      <c r="F24428">
        <v>0</v>
      </c>
      <c r="G24428" t="s">
        <v>4677</v>
      </c>
      <c r="H24428" t="s">
        <v>4755</v>
      </c>
    </row>
    <row r="24429" spans="1:9" hidden="1" x14ac:dyDescent="0.2">
      <c r="A24429" s="2" t="s">
        <v>35204</v>
      </c>
      <c r="B24429" t="s">
        <v>4754</v>
      </c>
      <c r="C24429">
        <v>0</v>
      </c>
      <c r="D24429">
        <v>0</v>
      </c>
      <c r="E24429">
        <v>0</v>
      </c>
      <c r="F24429">
        <v>0</v>
      </c>
      <c r="G24429" t="s">
        <v>46</v>
      </c>
      <c r="H24429" t="s">
        <v>4755</v>
      </c>
    </row>
    <row r="24430" spans="1:9" hidden="1" x14ac:dyDescent="0.2">
      <c r="A24430" s="2" t="s">
        <v>35205</v>
      </c>
      <c r="B24430" t="s">
        <v>4754</v>
      </c>
      <c r="C24430">
        <v>0</v>
      </c>
      <c r="D24430">
        <v>0</v>
      </c>
      <c r="E24430">
        <v>0</v>
      </c>
      <c r="F24430">
        <v>0</v>
      </c>
      <c r="G24430" t="s">
        <v>20</v>
      </c>
      <c r="H24430" t="s">
        <v>4755</v>
      </c>
    </row>
    <row r="24431" spans="1:9" hidden="1" x14ac:dyDescent="0.2">
      <c r="A24431" s="2" t="s">
        <v>35206</v>
      </c>
      <c r="B24431" t="s">
        <v>4754</v>
      </c>
      <c r="C24431">
        <v>0</v>
      </c>
      <c r="D24431">
        <v>0</v>
      </c>
      <c r="E24431">
        <v>0</v>
      </c>
      <c r="F24431">
        <v>0</v>
      </c>
      <c r="G24431" t="s">
        <v>20</v>
      </c>
      <c r="H24431" t="s">
        <v>4755</v>
      </c>
    </row>
    <row r="24432" spans="1:9" hidden="1" x14ac:dyDescent="0.2">
      <c r="A24432" s="2" t="s">
        <v>35207</v>
      </c>
      <c r="B24432" t="s">
        <v>4754</v>
      </c>
      <c r="C24432">
        <v>0</v>
      </c>
      <c r="D24432">
        <v>0</v>
      </c>
      <c r="E24432">
        <v>0</v>
      </c>
      <c r="F24432">
        <v>0</v>
      </c>
      <c r="G24432" t="s">
        <v>20</v>
      </c>
      <c r="H24432" t="s">
        <v>4755</v>
      </c>
    </row>
    <row r="24433" spans="1:9" hidden="1" x14ac:dyDescent="0.2">
      <c r="A24433" s="2" t="s">
        <v>35208</v>
      </c>
      <c r="B24433" t="s">
        <v>4754</v>
      </c>
      <c r="C24433">
        <v>0</v>
      </c>
      <c r="D24433">
        <v>0</v>
      </c>
      <c r="E24433">
        <v>0</v>
      </c>
      <c r="F24433">
        <v>0</v>
      </c>
      <c r="G24433" t="s">
        <v>20</v>
      </c>
      <c r="H24433" t="s">
        <v>4755</v>
      </c>
    </row>
    <row r="24434" spans="1:9" hidden="1" x14ac:dyDescent="0.2">
      <c r="A24434" s="2" t="s">
        <v>35209</v>
      </c>
      <c r="B24434" t="s">
        <v>4754</v>
      </c>
      <c r="C24434">
        <v>0</v>
      </c>
      <c r="D24434">
        <v>0</v>
      </c>
      <c r="E24434">
        <v>0</v>
      </c>
      <c r="F24434">
        <v>0</v>
      </c>
      <c r="G24434" t="s">
        <v>5230</v>
      </c>
      <c r="H24434" t="s">
        <v>4755</v>
      </c>
    </row>
    <row r="24435" spans="1:9" hidden="1" x14ac:dyDescent="0.2">
      <c r="A24435" s="2" t="s">
        <v>35210</v>
      </c>
      <c r="B24435" t="s">
        <v>4754</v>
      </c>
      <c r="C24435">
        <v>0</v>
      </c>
      <c r="D24435">
        <v>0</v>
      </c>
      <c r="E24435">
        <v>0</v>
      </c>
      <c r="F24435">
        <v>0</v>
      </c>
      <c r="G24435" t="s">
        <v>5230</v>
      </c>
      <c r="H24435" t="s">
        <v>4755</v>
      </c>
    </row>
    <row r="24436" spans="1:9" x14ac:dyDescent="0.2">
      <c r="A24436" s="2" t="s">
        <v>308</v>
      </c>
      <c r="B24436" t="s">
        <v>306</v>
      </c>
      <c r="C24436">
        <v>454470</v>
      </c>
      <c r="D24436">
        <v>324132</v>
      </c>
      <c r="E24436">
        <v>0</v>
      </c>
      <c r="F24436">
        <v>130338</v>
      </c>
      <c r="G24436" t="s">
        <v>309</v>
      </c>
      <c r="H24436" t="s">
        <v>307</v>
      </c>
      <c r="I24436" t="s">
        <v>35211</v>
      </c>
    </row>
    <row r="24437" spans="1:9" x14ac:dyDescent="0.2">
      <c r="A24437" s="2" t="s">
        <v>35212</v>
      </c>
      <c r="B24437" t="s">
        <v>306</v>
      </c>
      <c r="C24437">
        <v>188317</v>
      </c>
      <c r="D24437">
        <v>132590</v>
      </c>
      <c r="E24437">
        <v>0</v>
      </c>
      <c r="F24437">
        <v>55727</v>
      </c>
      <c r="G24437" t="s">
        <v>1312</v>
      </c>
      <c r="H24437" t="s">
        <v>307</v>
      </c>
      <c r="I24437" t="s">
        <v>35213</v>
      </c>
    </row>
    <row r="24438" spans="1:9" x14ac:dyDescent="0.2">
      <c r="A24438" s="2" t="s">
        <v>35214</v>
      </c>
      <c r="B24438" t="s">
        <v>306</v>
      </c>
      <c r="C24438">
        <v>148988</v>
      </c>
      <c r="D24438">
        <v>118150</v>
      </c>
      <c r="E24438">
        <v>0</v>
      </c>
      <c r="F24438">
        <v>30838</v>
      </c>
      <c r="G24438" t="s">
        <v>729</v>
      </c>
      <c r="H24438" t="s">
        <v>307</v>
      </c>
      <c r="I24438" t="s">
        <v>35215</v>
      </c>
    </row>
    <row r="24439" spans="1:9" hidden="1" x14ac:dyDescent="0.2">
      <c r="A24439" s="2" t="s">
        <v>35216</v>
      </c>
      <c r="B24439" t="s">
        <v>306</v>
      </c>
      <c r="C24439">
        <v>0</v>
      </c>
      <c r="D24439">
        <v>0</v>
      </c>
      <c r="E24439">
        <v>0</v>
      </c>
      <c r="F24439">
        <v>0</v>
      </c>
      <c r="G24439" t="s">
        <v>35217</v>
      </c>
      <c r="H24439" t="s">
        <v>307</v>
      </c>
    </row>
    <row r="24440" spans="1:9" hidden="1" x14ac:dyDescent="0.2">
      <c r="A24440" s="2" t="s">
        <v>35218</v>
      </c>
      <c r="B24440" t="s">
        <v>306</v>
      </c>
      <c r="C24440">
        <v>0</v>
      </c>
      <c r="D24440">
        <v>0</v>
      </c>
      <c r="E24440">
        <v>0</v>
      </c>
      <c r="F24440">
        <v>0</v>
      </c>
      <c r="G24440" t="s">
        <v>6179</v>
      </c>
      <c r="H24440" t="s">
        <v>307</v>
      </c>
    </row>
    <row r="24441" spans="1:9" hidden="1" x14ac:dyDescent="0.2">
      <c r="A24441" s="2" t="s">
        <v>35219</v>
      </c>
      <c r="B24441" t="s">
        <v>306</v>
      </c>
      <c r="C24441">
        <v>0</v>
      </c>
      <c r="D24441">
        <v>0</v>
      </c>
      <c r="E24441">
        <v>0</v>
      </c>
      <c r="F24441">
        <v>0</v>
      </c>
      <c r="G24441" t="s">
        <v>35220</v>
      </c>
      <c r="H24441" t="s">
        <v>307</v>
      </c>
    </row>
    <row r="24442" spans="1:9" hidden="1" x14ac:dyDescent="0.2">
      <c r="A24442" s="2" t="s">
        <v>35221</v>
      </c>
      <c r="B24442" t="s">
        <v>306</v>
      </c>
      <c r="C24442">
        <v>0</v>
      </c>
      <c r="D24442">
        <v>0</v>
      </c>
      <c r="E24442">
        <v>0</v>
      </c>
      <c r="F24442">
        <v>0</v>
      </c>
      <c r="G24442" t="s">
        <v>20</v>
      </c>
      <c r="H24442" t="s">
        <v>307</v>
      </c>
    </row>
    <row r="24443" spans="1:9" hidden="1" x14ac:dyDescent="0.2">
      <c r="A24443" s="2" t="s">
        <v>35222</v>
      </c>
      <c r="B24443" t="s">
        <v>306</v>
      </c>
      <c r="C24443">
        <v>0</v>
      </c>
      <c r="D24443">
        <v>0</v>
      </c>
      <c r="E24443">
        <v>0</v>
      </c>
      <c r="F24443">
        <v>0</v>
      </c>
      <c r="G24443" t="s">
        <v>20</v>
      </c>
      <c r="H24443" t="s">
        <v>307</v>
      </c>
    </row>
    <row r="24444" spans="1:9" hidden="1" x14ac:dyDescent="0.2">
      <c r="A24444" s="2" t="s">
        <v>35223</v>
      </c>
      <c r="B24444" t="s">
        <v>306</v>
      </c>
      <c r="C24444">
        <v>0</v>
      </c>
      <c r="D24444">
        <v>0</v>
      </c>
      <c r="E24444">
        <v>0</v>
      </c>
      <c r="F24444">
        <v>0</v>
      </c>
      <c r="G24444" t="s">
        <v>20</v>
      </c>
      <c r="H24444" t="s">
        <v>307</v>
      </c>
    </row>
    <row r="24445" spans="1:9" hidden="1" x14ac:dyDescent="0.2">
      <c r="A24445" s="2" t="s">
        <v>35224</v>
      </c>
      <c r="B24445" t="s">
        <v>306</v>
      </c>
      <c r="C24445">
        <v>0</v>
      </c>
      <c r="D24445">
        <v>0</v>
      </c>
      <c r="E24445">
        <v>0</v>
      </c>
      <c r="F24445">
        <v>0</v>
      </c>
      <c r="G24445" t="s">
        <v>20</v>
      </c>
      <c r="H24445" t="s">
        <v>307</v>
      </c>
    </row>
    <row r="24446" spans="1:9" hidden="1" x14ac:dyDescent="0.2">
      <c r="A24446" s="2" t="s">
        <v>35225</v>
      </c>
      <c r="B24446" t="s">
        <v>306</v>
      </c>
      <c r="C24446">
        <v>0</v>
      </c>
      <c r="D24446">
        <v>0</v>
      </c>
      <c r="E24446">
        <v>0</v>
      </c>
      <c r="F24446">
        <v>0</v>
      </c>
      <c r="G24446" t="s">
        <v>20</v>
      </c>
      <c r="H24446" t="s">
        <v>307</v>
      </c>
    </row>
    <row r="24447" spans="1:9" hidden="1" x14ac:dyDescent="0.2">
      <c r="A24447" s="2" t="s">
        <v>35226</v>
      </c>
      <c r="B24447" t="s">
        <v>306</v>
      </c>
      <c r="C24447">
        <v>0</v>
      </c>
      <c r="D24447">
        <v>0</v>
      </c>
      <c r="E24447">
        <v>0</v>
      </c>
      <c r="F24447">
        <v>0</v>
      </c>
      <c r="G24447" t="s">
        <v>20</v>
      </c>
      <c r="H24447" t="s">
        <v>307</v>
      </c>
    </row>
    <row r="24448" spans="1:9" hidden="1" x14ac:dyDescent="0.2">
      <c r="A24448" s="2" t="s">
        <v>35227</v>
      </c>
      <c r="B24448" t="s">
        <v>306</v>
      </c>
      <c r="C24448">
        <v>0</v>
      </c>
      <c r="D24448">
        <v>0</v>
      </c>
      <c r="E24448">
        <v>0</v>
      </c>
      <c r="F24448">
        <v>0</v>
      </c>
      <c r="G24448" t="s">
        <v>20</v>
      </c>
      <c r="H24448" t="s">
        <v>307</v>
      </c>
    </row>
    <row r="24449" spans="1:9" hidden="1" x14ac:dyDescent="0.2">
      <c r="A24449" s="2" t="s">
        <v>35228</v>
      </c>
      <c r="B24449" t="s">
        <v>306</v>
      </c>
      <c r="C24449">
        <v>0</v>
      </c>
      <c r="D24449">
        <v>0</v>
      </c>
      <c r="E24449">
        <v>0</v>
      </c>
      <c r="F24449">
        <v>0</v>
      </c>
      <c r="G24449" t="s">
        <v>35229</v>
      </c>
      <c r="H24449" t="s">
        <v>307</v>
      </c>
    </row>
    <row r="24450" spans="1:9" hidden="1" x14ac:dyDescent="0.2">
      <c r="A24450" s="2" t="s">
        <v>35230</v>
      </c>
      <c r="B24450" t="s">
        <v>306</v>
      </c>
      <c r="C24450">
        <v>0</v>
      </c>
      <c r="D24450">
        <v>0</v>
      </c>
      <c r="E24450">
        <v>0</v>
      </c>
      <c r="F24450">
        <v>0</v>
      </c>
      <c r="G24450" t="s">
        <v>20</v>
      </c>
      <c r="H24450" t="s">
        <v>307</v>
      </c>
    </row>
    <row r="24451" spans="1:9" hidden="1" x14ac:dyDescent="0.2">
      <c r="A24451" s="2" t="s">
        <v>35231</v>
      </c>
      <c r="B24451" t="s">
        <v>306</v>
      </c>
      <c r="C24451">
        <v>0</v>
      </c>
      <c r="D24451">
        <v>0</v>
      </c>
      <c r="E24451">
        <v>0</v>
      </c>
      <c r="F24451">
        <v>0</v>
      </c>
      <c r="G24451" t="s">
        <v>20</v>
      </c>
      <c r="H24451" t="s">
        <v>307</v>
      </c>
    </row>
    <row r="24452" spans="1:9" hidden="1" x14ac:dyDescent="0.2">
      <c r="A24452" s="2" t="s">
        <v>35232</v>
      </c>
      <c r="B24452" t="s">
        <v>306</v>
      </c>
      <c r="C24452">
        <v>0</v>
      </c>
      <c r="D24452">
        <v>0</v>
      </c>
      <c r="E24452">
        <v>0</v>
      </c>
      <c r="F24452">
        <v>0</v>
      </c>
      <c r="G24452" t="s">
        <v>20</v>
      </c>
      <c r="H24452" t="s">
        <v>307</v>
      </c>
    </row>
    <row r="24453" spans="1:9" hidden="1" x14ac:dyDescent="0.2">
      <c r="A24453" s="2" t="s">
        <v>35233</v>
      </c>
      <c r="B24453" t="s">
        <v>306</v>
      </c>
      <c r="C24453">
        <v>0</v>
      </c>
      <c r="D24453">
        <v>0</v>
      </c>
      <c r="E24453">
        <v>0</v>
      </c>
      <c r="F24453">
        <v>0</v>
      </c>
      <c r="G24453" t="s">
        <v>20</v>
      </c>
      <c r="H24453" t="s">
        <v>307</v>
      </c>
    </row>
    <row r="24454" spans="1:9" hidden="1" x14ac:dyDescent="0.2">
      <c r="A24454" s="2" t="s">
        <v>35234</v>
      </c>
      <c r="B24454" t="s">
        <v>306</v>
      </c>
      <c r="C24454">
        <v>0</v>
      </c>
      <c r="D24454">
        <v>0</v>
      </c>
      <c r="E24454">
        <v>0</v>
      </c>
      <c r="F24454">
        <v>0</v>
      </c>
      <c r="G24454" t="s">
        <v>20</v>
      </c>
      <c r="H24454" t="s">
        <v>307</v>
      </c>
    </row>
    <row r="24455" spans="1:9" hidden="1" x14ac:dyDescent="0.2">
      <c r="A24455" s="2" t="s">
        <v>35235</v>
      </c>
      <c r="B24455" t="s">
        <v>306</v>
      </c>
      <c r="C24455">
        <v>0</v>
      </c>
      <c r="D24455">
        <v>0</v>
      </c>
      <c r="E24455">
        <v>0</v>
      </c>
      <c r="F24455">
        <v>0</v>
      </c>
      <c r="G24455" t="s">
        <v>20</v>
      </c>
      <c r="H24455" t="s">
        <v>307</v>
      </c>
    </row>
    <row r="24456" spans="1:9" hidden="1" x14ac:dyDescent="0.2">
      <c r="A24456" s="2" t="s">
        <v>35236</v>
      </c>
      <c r="B24456" t="s">
        <v>306</v>
      </c>
      <c r="C24456">
        <v>0</v>
      </c>
      <c r="D24456">
        <v>0</v>
      </c>
      <c r="E24456">
        <v>0</v>
      </c>
      <c r="F24456">
        <v>0</v>
      </c>
      <c r="G24456" t="s">
        <v>20</v>
      </c>
      <c r="H24456" t="s">
        <v>307</v>
      </c>
    </row>
    <row r="24457" spans="1:9" hidden="1" x14ac:dyDescent="0.2">
      <c r="A24457" s="2" t="s">
        <v>35237</v>
      </c>
      <c r="B24457" t="s">
        <v>306</v>
      </c>
      <c r="C24457">
        <v>0</v>
      </c>
      <c r="D24457">
        <v>0</v>
      </c>
      <c r="E24457">
        <v>0</v>
      </c>
      <c r="F24457">
        <v>0</v>
      </c>
      <c r="G24457" t="s">
        <v>20</v>
      </c>
      <c r="H24457" t="s">
        <v>307</v>
      </c>
    </row>
    <row r="24458" spans="1:9" hidden="1" x14ac:dyDescent="0.2">
      <c r="A24458" s="2" t="s">
        <v>35238</v>
      </c>
      <c r="B24458" t="s">
        <v>306</v>
      </c>
      <c r="C24458">
        <v>0</v>
      </c>
      <c r="D24458">
        <v>0</v>
      </c>
      <c r="E24458">
        <v>0</v>
      </c>
      <c r="F24458">
        <v>0</v>
      </c>
      <c r="G24458" t="s">
        <v>20</v>
      </c>
      <c r="H24458" t="s">
        <v>307</v>
      </c>
    </row>
    <row r="24459" spans="1:9" hidden="1" x14ac:dyDescent="0.2">
      <c r="A24459" s="2" t="s">
        <v>35239</v>
      </c>
      <c r="B24459" t="s">
        <v>306</v>
      </c>
      <c r="C24459">
        <v>0</v>
      </c>
      <c r="D24459">
        <v>0</v>
      </c>
      <c r="E24459">
        <v>0</v>
      </c>
      <c r="F24459">
        <v>0</v>
      </c>
      <c r="G24459" t="s">
        <v>20</v>
      </c>
      <c r="H24459" t="s">
        <v>307</v>
      </c>
    </row>
    <row r="24460" spans="1:9" hidden="1" x14ac:dyDescent="0.2">
      <c r="A24460" s="2" t="s">
        <v>35240</v>
      </c>
      <c r="B24460" t="s">
        <v>306</v>
      </c>
      <c r="C24460">
        <v>0</v>
      </c>
      <c r="D24460">
        <v>0</v>
      </c>
      <c r="E24460">
        <v>0</v>
      </c>
      <c r="F24460">
        <v>0</v>
      </c>
      <c r="G24460" t="s">
        <v>20</v>
      </c>
      <c r="H24460" t="s">
        <v>307</v>
      </c>
    </row>
    <row r="24461" spans="1:9" x14ac:dyDescent="0.2">
      <c r="A24461" s="2" t="s">
        <v>3718</v>
      </c>
      <c r="B24461" t="s">
        <v>3716</v>
      </c>
      <c r="C24461">
        <v>107530</v>
      </c>
      <c r="D24461">
        <v>107530</v>
      </c>
      <c r="E24461">
        <v>0</v>
      </c>
      <c r="F24461">
        <v>0</v>
      </c>
      <c r="G24461" t="s">
        <v>62</v>
      </c>
      <c r="H24461" t="s">
        <v>3717</v>
      </c>
    </row>
    <row r="24462" spans="1:9" x14ac:dyDescent="0.2">
      <c r="A24462" s="2" t="s">
        <v>35241</v>
      </c>
      <c r="B24462" t="s">
        <v>3716</v>
      </c>
      <c r="C24462">
        <v>95827</v>
      </c>
      <c r="D24462">
        <v>95827</v>
      </c>
      <c r="E24462">
        <v>0</v>
      </c>
      <c r="F24462">
        <v>0</v>
      </c>
      <c r="G24462" t="s">
        <v>1435</v>
      </c>
      <c r="H24462" t="s">
        <v>3717</v>
      </c>
    </row>
    <row r="24463" spans="1:9" hidden="1" x14ac:dyDescent="0.2">
      <c r="A24463" s="2" t="s">
        <v>18555</v>
      </c>
      <c r="B24463" t="s">
        <v>3716</v>
      </c>
      <c r="C24463">
        <v>0</v>
      </c>
      <c r="D24463">
        <v>0</v>
      </c>
      <c r="E24463">
        <v>0</v>
      </c>
      <c r="F24463">
        <v>0</v>
      </c>
      <c r="G24463" t="s">
        <v>20</v>
      </c>
      <c r="H24463" t="s">
        <v>3717</v>
      </c>
      <c r="I24463" t="s">
        <v>22854</v>
      </c>
    </row>
    <row r="24464" spans="1:9" hidden="1" x14ac:dyDescent="0.2">
      <c r="A24464" s="2" t="s">
        <v>35242</v>
      </c>
      <c r="B24464" t="s">
        <v>3716</v>
      </c>
      <c r="C24464">
        <v>0</v>
      </c>
      <c r="D24464">
        <v>0</v>
      </c>
      <c r="E24464">
        <v>0</v>
      </c>
      <c r="F24464">
        <v>0</v>
      </c>
      <c r="G24464" t="s">
        <v>20</v>
      </c>
      <c r="H24464" t="s">
        <v>3717</v>
      </c>
    </row>
    <row r="24465" spans="1:8" hidden="1" x14ac:dyDescent="0.2">
      <c r="A24465" s="2" t="s">
        <v>35243</v>
      </c>
      <c r="B24465" t="s">
        <v>3716</v>
      </c>
      <c r="C24465">
        <v>0</v>
      </c>
      <c r="D24465">
        <v>0</v>
      </c>
      <c r="E24465">
        <v>0</v>
      </c>
      <c r="F24465">
        <v>0</v>
      </c>
      <c r="G24465" t="s">
        <v>20</v>
      </c>
      <c r="H24465" t="s">
        <v>3717</v>
      </c>
    </row>
    <row r="24466" spans="1:8" hidden="1" x14ac:dyDescent="0.2">
      <c r="A24466" s="2" t="s">
        <v>35244</v>
      </c>
      <c r="B24466" t="s">
        <v>3716</v>
      </c>
      <c r="C24466">
        <v>0</v>
      </c>
      <c r="D24466">
        <v>0</v>
      </c>
      <c r="E24466">
        <v>0</v>
      </c>
      <c r="F24466">
        <v>0</v>
      </c>
      <c r="G24466" t="s">
        <v>20</v>
      </c>
      <c r="H24466" t="s">
        <v>3717</v>
      </c>
    </row>
    <row r="24467" spans="1:8" hidden="1" x14ac:dyDescent="0.2">
      <c r="A24467" s="2" t="s">
        <v>35245</v>
      </c>
      <c r="B24467" t="s">
        <v>3716</v>
      </c>
      <c r="C24467">
        <v>0</v>
      </c>
      <c r="D24467">
        <v>0</v>
      </c>
      <c r="E24467">
        <v>0</v>
      </c>
      <c r="F24467">
        <v>0</v>
      </c>
      <c r="G24467" t="s">
        <v>20</v>
      </c>
      <c r="H24467" t="s">
        <v>3717</v>
      </c>
    </row>
    <row r="24468" spans="1:8" hidden="1" x14ac:dyDescent="0.2">
      <c r="A24468" s="2" t="s">
        <v>35246</v>
      </c>
      <c r="B24468" t="s">
        <v>3716</v>
      </c>
      <c r="C24468">
        <v>0</v>
      </c>
      <c r="D24468">
        <v>0</v>
      </c>
      <c r="E24468">
        <v>0</v>
      </c>
      <c r="F24468">
        <v>0</v>
      </c>
      <c r="G24468" t="s">
        <v>20</v>
      </c>
      <c r="H24468" t="s">
        <v>3717</v>
      </c>
    </row>
    <row r="24469" spans="1:8" hidden="1" x14ac:dyDescent="0.2">
      <c r="A24469" s="2" t="s">
        <v>35247</v>
      </c>
      <c r="B24469" t="s">
        <v>3716</v>
      </c>
      <c r="C24469">
        <v>0</v>
      </c>
      <c r="D24469">
        <v>0</v>
      </c>
      <c r="E24469">
        <v>0</v>
      </c>
      <c r="F24469">
        <v>0</v>
      </c>
      <c r="G24469" t="s">
        <v>20</v>
      </c>
      <c r="H24469" t="s">
        <v>3717</v>
      </c>
    </row>
    <row r="24470" spans="1:8" hidden="1" x14ac:dyDescent="0.2">
      <c r="A24470" s="2" t="s">
        <v>35248</v>
      </c>
      <c r="B24470" t="s">
        <v>3716</v>
      </c>
      <c r="C24470">
        <v>0</v>
      </c>
      <c r="D24470">
        <v>0</v>
      </c>
      <c r="E24470">
        <v>0</v>
      </c>
      <c r="F24470">
        <v>0</v>
      </c>
      <c r="G24470" t="s">
        <v>20</v>
      </c>
      <c r="H24470" t="s">
        <v>3717</v>
      </c>
    </row>
    <row r="24471" spans="1:8" hidden="1" x14ac:dyDescent="0.2">
      <c r="A24471" s="2" t="s">
        <v>35249</v>
      </c>
      <c r="B24471" t="s">
        <v>3716</v>
      </c>
      <c r="C24471">
        <v>0</v>
      </c>
      <c r="D24471">
        <v>0</v>
      </c>
      <c r="E24471">
        <v>0</v>
      </c>
      <c r="F24471">
        <v>0</v>
      </c>
      <c r="G24471" t="s">
        <v>20</v>
      </c>
      <c r="H24471" t="s">
        <v>3717</v>
      </c>
    </row>
    <row r="24472" spans="1:8" hidden="1" x14ac:dyDescent="0.2">
      <c r="A24472" s="2" t="s">
        <v>35250</v>
      </c>
      <c r="B24472" t="s">
        <v>3716</v>
      </c>
      <c r="C24472">
        <v>0</v>
      </c>
      <c r="D24472">
        <v>0</v>
      </c>
      <c r="E24472">
        <v>0</v>
      </c>
      <c r="F24472">
        <v>0</v>
      </c>
      <c r="G24472" t="s">
        <v>20</v>
      </c>
      <c r="H24472" t="s">
        <v>3717</v>
      </c>
    </row>
    <row r="24473" spans="1:8" hidden="1" x14ac:dyDescent="0.2">
      <c r="A24473" s="2" t="s">
        <v>35251</v>
      </c>
      <c r="B24473" t="s">
        <v>3716</v>
      </c>
      <c r="C24473">
        <v>0</v>
      </c>
      <c r="D24473">
        <v>0</v>
      </c>
      <c r="E24473">
        <v>0</v>
      </c>
      <c r="F24473">
        <v>0</v>
      </c>
      <c r="G24473" t="s">
        <v>20</v>
      </c>
      <c r="H24473" t="s">
        <v>3717</v>
      </c>
    </row>
    <row r="24474" spans="1:8" hidden="1" x14ac:dyDescent="0.2">
      <c r="A24474" s="2" t="s">
        <v>35252</v>
      </c>
      <c r="B24474" t="s">
        <v>3716</v>
      </c>
      <c r="C24474">
        <v>0</v>
      </c>
      <c r="D24474">
        <v>0</v>
      </c>
      <c r="E24474">
        <v>0</v>
      </c>
      <c r="F24474">
        <v>0</v>
      </c>
      <c r="G24474" t="s">
        <v>20</v>
      </c>
      <c r="H24474" t="s">
        <v>3717</v>
      </c>
    </row>
    <row r="24475" spans="1:8" hidden="1" x14ac:dyDescent="0.2">
      <c r="A24475" s="2" t="s">
        <v>35253</v>
      </c>
      <c r="B24475" t="s">
        <v>3716</v>
      </c>
      <c r="C24475">
        <v>0</v>
      </c>
      <c r="D24475">
        <v>0</v>
      </c>
      <c r="E24475">
        <v>0</v>
      </c>
      <c r="F24475">
        <v>0</v>
      </c>
      <c r="G24475" t="s">
        <v>20</v>
      </c>
      <c r="H24475" t="s">
        <v>3717</v>
      </c>
    </row>
    <row r="24476" spans="1:8" hidden="1" x14ac:dyDescent="0.2">
      <c r="A24476" s="2" t="s">
        <v>35254</v>
      </c>
      <c r="B24476" t="s">
        <v>3716</v>
      </c>
      <c r="C24476">
        <v>0</v>
      </c>
      <c r="D24476">
        <v>0</v>
      </c>
      <c r="E24476">
        <v>0</v>
      </c>
      <c r="F24476">
        <v>0</v>
      </c>
      <c r="G24476" t="s">
        <v>20</v>
      </c>
      <c r="H24476" t="s">
        <v>3717</v>
      </c>
    </row>
    <row r="24477" spans="1:8" hidden="1" x14ac:dyDescent="0.2">
      <c r="A24477" s="2" t="s">
        <v>35255</v>
      </c>
      <c r="B24477" t="s">
        <v>3716</v>
      </c>
      <c r="C24477">
        <v>0</v>
      </c>
      <c r="D24477">
        <v>0</v>
      </c>
      <c r="E24477">
        <v>0</v>
      </c>
      <c r="F24477">
        <v>0</v>
      </c>
      <c r="G24477" t="s">
        <v>20</v>
      </c>
      <c r="H24477" t="s">
        <v>3717</v>
      </c>
    </row>
    <row r="24478" spans="1:8" hidden="1" x14ac:dyDescent="0.2">
      <c r="A24478" s="2" t="s">
        <v>35256</v>
      </c>
      <c r="B24478" t="s">
        <v>3716</v>
      </c>
      <c r="C24478">
        <v>0</v>
      </c>
      <c r="D24478">
        <v>0</v>
      </c>
      <c r="E24478">
        <v>0</v>
      </c>
      <c r="F24478">
        <v>0</v>
      </c>
      <c r="G24478" t="s">
        <v>20</v>
      </c>
      <c r="H24478" t="s">
        <v>3717</v>
      </c>
    </row>
    <row r="24479" spans="1:8" hidden="1" x14ac:dyDescent="0.2">
      <c r="A24479" s="2" t="s">
        <v>35257</v>
      </c>
      <c r="B24479" t="s">
        <v>3716</v>
      </c>
      <c r="C24479">
        <v>0</v>
      </c>
      <c r="D24479">
        <v>0</v>
      </c>
      <c r="E24479">
        <v>0</v>
      </c>
      <c r="F24479">
        <v>0</v>
      </c>
      <c r="G24479" t="s">
        <v>20</v>
      </c>
      <c r="H24479" t="s">
        <v>3717</v>
      </c>
    </row>
    <row r="24480" spans="1:8" hidden="1" x14ac:dyDescent="0.2">
      <c r="A24480" s="2" t="s">
        <v>35258</v>
      </c>
      <c r="B24480" t="s">
        <v>3716</v>
      </c>
      <c r="C24480">
        <v>0</v>
      </c>
      <c r="D24480">
        <v>0</v>
      </c>
      <c r="E24480">
        <v>0</v>
      </c>
      <c r="F24480">
        <v>0</v>
      </c>
      <c r="G24480" t="s">
        <v>20</v>
      </c>
      <c r="H24480" t="s">
        <v>3717</v>
      </c>
    </row>
    <row r="24481" spans="1:9" hidden="1" x14ac:dyDescent="0.2">
      <c r="A24481" s="2" t="s">
        <v>35259</v>
      </c>
      <c r="B24481" t="s">
        <v>3716</v>
      </c>
      <c r="C24481">
        <v>0</v>
      </c>
      <c r="D24481">
        <v>0</v>
      </c>
      <c r="E24481">
        <v>0</v>
      </c>
      <c r="F24481">
        <v>0</v>
      </c>
      <c r="G24481" t="s">
        <v>20</v>
      </c>
      <c r="H24481" t="s">
        <v>3717</v>
      </c>
    </row>
    <row r="24482" spans="1:9" hidden="1" x14ac:dyDescent="0.2">
      <c r="A24482" s="2" t="s">
        <v>35260</v>
      </c>
      <c r="B24482" t="s">
        <v>3716</v>
      </c>
      <c r="C24482">
        <v>0</v>
      </c>
      <c r="D24482">
        <v>0</v>
      </c>
      <c r="E24482">
        <v>0</v>
      </c>
      <c r="F24482">
        <v>0</v>
      </c>
      <c r="G24482" t="s">
        <v>20</v>
      </c>
      <c r="H24482" t="s">
        <v>3717</v>
      </c>
    </row>
    <row r="24483" spans="1:9" x14ac:dyDescent="0.2">
      <c r="A24483" s="2" t="s">
        <v>3668</v>
      </c>
      <c r="B24483" t="s">
        <v>3666</v>
      </c>
      <c r="C24483">
        <v>109189</v>
      </c>
      <c r="D24483">
        <v>104051</v>
      </c>
      <c r="E24483">
        <v>0</v>
      </c>
      <c r="F24483">
        <v>5138</v>
      </c>
      <c r="G24483" t="s">
        <v>4857</v>
      </c>
      <c r="H24483" t="s">
        <v>3667</v>
      </c>
      <c r="I24483" t="s">
        <v>35261</v>
      </c>
    </row>
    <row r="24484" spans="1:9" hidden="1" x14ac:dyDescent="0.2">
      <c r="A24484" s="2" t="s">
        <v>35262</v>
      </c>
      <c r="B24484" t="s">
        <v>3666</v>
      </c>
      <c r="C24484">
        <v>0</v>
      </c>
      <c r="D24484">
        <v>0</v>
      </c>
      <c r="E24484">
        <v>0</v>
      </c>
      <c r="F24484">
        <v>0</v>
      </c>
      <c r="G24484" t="s">
        <v>5394</v>
      </c>
      <c r="H24484" t="s">
        <v>3667</v>
      </c>
    </row>
    <row r="24485" spans="1:9" hidden="1" x14ac:dyDescent="0.2">
      <c r="A24485" s="2" t="s">
        <v>13809</v>
      </c>
      <c r="B24485" t="s">
        <v>3666</v>
      </c>
      <c r="C24485">
        <v>0</v>
      </c>
      <c r="D24485">
        <v>0</v>
      </c>
      <c r="E24485">
        <v>0</v>
      </c>
      <c r="F24485">
        <v>0</v>
      </c>
      <c r="G24485" t="s">
        <v>5563</v>
      </c>
      <c r="H24485" t="s">
        <v>3667</v>
      </c>
      <c r="I24485" t="s">
        <v>35263</v>
      </c>
    </row>
    <row r="24486" spans="1:9" hidden="1" x14ac:dyDescent="0.2">
      <c r="A24486" s="2" t="s">
        <v>35264</v>
      </c>
      <c r="B24486" t="s">
        <v>3666</v>
      </c>
      <c r="C24486">
        <v>0</v>
      </c>
      <c r="D24486">
        <v>0</v>
      </c>
      <c r="E24486">
        <v>0</v>
      </c>
      <c r="F24486">
        <v>0</v>
      </c>
      <c r="G24486" t="s">
        <v>46</v>
      </c>
      <c r="H24486" t="s">
        <v>3667</v>
      </c>
    </row>
    <row r="24487" spans="1:9" hidden="1" x14ac:dyDescent="0.2">
      <c r="A24487" s="2" t="s">
        <v>35265</v>
      </c>
      <c r="B24487" t="s">
        <v>3666</v>
      </c>
      <c r="C24487">
        <v>0</v>
      </c>
      <c r="D24487">
        <v>0</v>
      </c>
      <c r="E24487">
        <v>0</v>
      </c>
      <c r="F24487">
        <v>0</v>
      </c>
      <c r="G24487" t="s">
        <v>4677</v>
      </c>
      <c r="H24487" t="s">
        <v>3667</v>
      </c>
    </row>
    <row r="24488" spans="1:9" hidden="1" x14ac:dyDescent="0.2">
      <c r="A24488" s="2" t="s">
        <v>35266</v>
      </c>
      <c r="B24488" t="s">
        <v>3666</v>
      </c>
      <c r="C24488">
        <v>0</v>
      </c>
      <c r="D24488">
        <v>0</v>
      </c>
      <c r="E24488">
        <v>0</v>
      </c>
      <c r="F24488">
        <v>0</v>
      </c>
      <c r="G24488" t="s">
        <v>35267</v>
      </c>
      <c r="H24488" t="s">
        <v>3667</v>
      </c>
    </row>
    <row r="24489" spans="1:9" hidden="1" x14ac:dyDescent="0.2">
      <c r="A24489" s="2" t="s">
        <v>35268</v>
      </c>
      <c r="B24489" t="s">
        <v>3666</v>
      </c>
      <c r="C24489">
        <v>0</v>
      </c>
      <c r="D24489">
        <v>0</v>
      </c>
      <c r="E24489">
        <v>0</v>
      </c>
      <c r="F24489">
        <v>0</v>
      </c>
      <c r="G24489" t="s">
        <v>35269</v>
      </c>
      <c r="H24489" t="s">
        <v>3667</v>
      </c>
    </row>
    <row r="24490" spans="1:9" hidden="1" x14ac:dyDescent="0.2">
      <c r="A24490" s="2" t="s">
        <v>35270</v>
      </c>
      <c r="B24490" t="s">
        <v>3666</v>
      </c>
      <c r="C24490">
        <v>0</v>
      </c>
      <c r="D24490">
        <v>0</v>
      </c>
      <c r="E24490">
        <v>0</v>
      </c>
      <c r="F24490">
        <v>0</v>
      </c>
      <c r="G24490" t="s">
        <v>20</v>
      </c>
      <c r="H24490" t="s">
        <v>3667</v>
      </c>
    </row>
    <row r="24491" spans="1:9" hidden="1" x14ac:dyDescent="0.2">
      <c r="A24491" s="2" t="s">
        <v>35271</v>
      </c>
      <c r="B24491" t="s">
        <v>3666</v>
      </c>
      <c r="C24491">
        <v>0</v>
      </c>
      <c r="D24491">
        <v>0</v>
      </c>
      <c r="E24491">
        <v>0</v>
      </c>
      <c r="F24491">
        <v>0</v>
      </c>
      <c r="G24491" t="s">
        <v>20</v>
      </c>
      <c r="H24491" t="s">
        <v>3667</v>
      </c>
    </row>
    <row r="24492" spans="1:9" hidden="1" x14ac:dyDescent="0.2">
      <c r="A24492" s="2" t="s">
        <v>35272</v>
      </c>
      <c r="B24492" t="s">
        <v>3666</v>
      </c>
      <c r="C24492">
        <v>0</v>
      </c>
      <c r="D24492">
        <v>0</v>
      </c>
      <c r="E24492">
        <v>0</v>
      </c>
      <c r="F24492">
        <v>0</v>
      </c>
      <c r="G24492" t="s">
        <v>20</v>
      </c>
      <c r="H24492" t="s">
        <v>3667</v>
      </c>
    </row>
    <row r="24493" spans="1:9" hidden="1" x14ac:dyDescent="0.2">
      <c r="A24493" s="2" t="s">
        <v>35273</v>
      </c>
      <c r="B24493" t="s">
        <v>3666</v>
      </c>
      <c r="C24493">
        <v>0</v>
      </c>
      <c r="D24493">
        <v>0</v>
      </c>
      <c r="E24493">
        <v>0</v>
      </c>
      <c r="F24493">
        <v>0</v>
      </c>
      <c r="G24493" t="s">
        <v>20</v>
      </c>
      <c r="H24493" t="s">
        <v>3667</v>
      </c>
    </row>
    <row r="24494" spans="1:9" hidden="1" x14ac:dyDescent="0.2">
      <c r="A24494" s="2" t="s">
        <v>35274</v>
      </c>
      <c r="B24494" t="s">
        <v>3666</v>
      </c>
      <c r="C24494">
        <v>0</v>
      </c>
      <c r="D24494">
        <v>0</v>
      </c>
      <c r="E24494">
        <v>0</v>
      </c>
      <c r="F24494">
        <v>0</v>
      </c>
      <c r="G24494" t="s">
        <v>20</v>
      </c>
      <c r="H24494" t="s">
        <v>3667</v>
      </c>
    </row>
    <row r="24495" spans="1:9" hidden="1" x14ac:dyDescent="0.2">
      <c r="A24495" s="2" t="s">
        <v>35275</v>
      </c>
      <c r="B24495" t="s">
        <v>3666</v>
      </c>
      <c r="C24495">
        <v>0</v>
      </c>
      <c r="D24495">
        <v>0</v>
      </c>
      <c r="E24495">
        <v>0</v>
      </c>
      <c r="F24495">
        <v>0</v>
      </c>
      <c r="G24495" t="s">
        <v>20</v>
      </c>
      <c r="H24495" t="s">
        <v>3667</v>
      </c>
    </row>
    <row r="24496" spans="1:9" hidden="1" x14ac:dyDescent="0.2">
      <c r="A24496" s="2" t="s">
        <v>35276</v>
      </c>
      <c r="B24496" t="s">
        <v>3666</v>
      </c>
      <c r="C24496">
        <v>0</v>
      </c>
      <c r="D24496">
        <v>0</v>
      </c>
      <c r="E24496">
        <v>0</v>
      </c>
      <c r="F24496">
        <v>0</v>
      </c>
      <c r="G24496" t="s">
        <v>20</v>
      </c>
      <c r="H24496" t="s">
        <v>3667</v>
      </c>
    </row>
    <row r="24497" spans="1:9" hidden="1" x14ac:dyDescent="0.2">
      <c r="A24497" s="2" t="s">
        <v>35277</v>
      </c>
      <c r="B24497" t="s">
        <v>3666</v>
      </c>
      <c r="C24497">
        <v>0</v>
      </c>
      <c r="D24497">
        <v>0</v>
      </c>
      <c r="E24497">
        <v>0</v>
      </c>
      <c r="F24497">
        <v>0</v>
      </c>
      <c r="G24497" t="s">
        <v>20</v>
      </c>
      <c r="H24497" t="s">
        <v>3667</v>
      </c>
    </row>
    <row r="24498" spans="1:9" hidden="1" x14ac:dyDescent="0.2">
      <c r="A24498" s="2" t="s">
        <v>35278</v>
      </c>
      <c r="B24498" t="s">
        <v>3666</v>
      </c>
      <c r="C24498">
        <v>0</v>
      </c>
      <c r="D24498">
        <v>0</v>
      </c>
      <c r="E24498">
        <v>0</v>
      </c>
      <c r="F24498">
        <v>0</v>
      </c>
      <c r="G24498" t="s">
        <v>20</v>
      </c>
      <c r="H24498" t="s">
        <v>3667</v>
      </c>
    </row>
    <row r="24499" spans="1:9" x14ac:dyDescent="0.2">
      <c r="A24499" s="2" t="s">
        <v>3124</v>
      </c>
      <c r="B24499" t="s">
        <v>3122</v>
      </c>
      <c r="C24499">
        <v>129406</v>
      </c>
      <c r="D24499">
        <v>123760</v>
      </c>
      <c r="E24499">
        <v>0</v>
      </c>
      <c r="F24499">
        <v>5646</v>
      </c>
      <c r="G24499" t="s">
        <v>3125</v>
      </c>
      <c r="H24499" t="s">
        <v>3123</v>
      </c>
      <c r="I24499" t="s">
        <v>35279</v>
      </c>
    </row>
    <row r="24500" spans="1:9" x14ac:dyDescent="0.2">
      <c r="A24500" s="2" t="s">
        <v>35280</v>
      </c>
      <c r="B24500" t="s">
        <v>3122</v>
      </c>
      <c r="C24500">
        <v>97556</v>
      </c>
      <c r="D24500">
        <v>88531</v>
      </c>
      <c r="E24500">
        <v>0</v>
      </c>
      <c r="F24500">
        <v>9025</v>
      </c>
      <c r="G24500" t="s">
        <v>35281</v>
      </c>
      <c r="H24500" t="s">
        <v>3123</v>
      </c>
      <c r="I24500" t="s">
        <v>35282</v>
      </c>
    </row>
    <row r="24501" spans="1:9" x14ac:dyDescent="0.2">
      <c r="A24501" s="2" t="s">
        <v>35283</v>
      </c>
      <c r="B24501" t="s">
        <v>3122</v>
      </c>
      <c r="C24501">
        <v>70732</v>
      </c>
      <c r="D24501">
        <v>62335</v>
      </c>
      <c r="E24501">
        <v>0</v>
      </c>
      <c r="F24501">
        <v>8397</v>
      </c>
      <c r="G24501" t="s">
        <v>213</v>
      </c>
      <c r="H24501" t="s">
        <v>3123</v>
      </c>
      <c r="I24501" t="s">
        <v>35284</v>
      </c>
    </row>
    <row r="24502" spans="1:9" hidden="1" x14ac:dyDescent="0.2">
      <c r="A24502" s="2" t="s">
        <v>35285</v>
      </c>
      <c r="B24502" t="s">
        <v>3122</v>
      </c>
      <c r="C24502">
        <v>0</v>
      </c>
      <c r="D24502">
        <v>0</v>
      </c>
      <c r="E24502">
        <v>0</v>
      </c>
      <c r="F24502">
        <v>0</v>
      </c>
      <c r="G24502" t="s">
        <v>4933</v>
      </c>
      <c r="H24502" t="s">
        <v>3123</v>
      </c>
    </row>
    <row r="24503" spans="1:9" hidden="1" x14ac:dyDescent="0.2">
      <c r="A24503" s="2" t="s">
        <v>35286</v>
      </c>
      <c r="B24503" t="s">
        <v>3122</v>
      </c>
      <c r="C24503">
        <v>0</v>
      </c>
      <c r="D24503">
        <v>0</v>
      </c>
      <c r="E24503">
        <v>0</v>
      </c>
      <c r="F24503">
        <v>0</v>
      </c>
      <c r="G24503" t="s">
        <v>5394</v>
      </c>
      <c r="H24503" t="s">
        <v>3123</v>
      </c>
    </row>
    <row r="24504" spans="1:9" hidden="1" x14ac:dyDescent="0.2">
      <c r="A24504" s="2" t="s">
        <v>35287</v>
      </c>
      <c r="B24504" t="s">
        <v>3122</v>
      </c>
      <c r="C24504">
        <v>0</v>
      </c>
      <c r="D24504">
        <v>0</v>
      </c>
      <c r="E24504">
        <v>0</v>
      </c>
      <c r="F24504">
        <v>0</v>
      </c>
      <c r="G24504" t="s">
        <v>4933</v>
      </c>
      <c r="H24504" t="s">
        <v>3123</v>
      </c>
    </row>
    <row r="24505" spans="1:9" hidden="1" x14ac:dyDescent="0.2">
      <c r="A24505" s="2" t="s">
        <v>35288</v>
      </c>
      <c r="B24505" t="s">
        <v>3122</v>
      </c>
      <c r="C24505">
        <v>0</v>
      </c>
      <c r="D24505">
        <v>0</v>
      </c>
      <c r="E24505">
        <v>0</v>
      </c>
      <c r="F24505">
        <v>0</v>
      </c>
      <c r="G24505" t="s">
        <v>4933</v>
      </c>
      <c r="H24505" t="s">
        <v>3123</v>
      </c>
    </row>
    <row r="24506" spans="1:9" hidden="1" x14ac:dyDescent="0.2">
      <c r="A24506" s="2" t="s">
        <v>35289</v>
      </c>
      <c r="B24506" t="s">
        <v>3122</v>
      </c>
      <c r="C24506">
        <v>0</v>
      </c>
      <c r="D24506">
        <v>0</v>
      </c>
      <c r="E24506">
        <v>0</v>
      </c>
      <c r="F24506">
        <v>0</v>
      </c>
      <c r="G24506" t="s">
        <v>4933</v>
      </c>
      <c r="H24506" t="s">
        <v>3123</v>
      </c>
    </row>
    <row r="24507" spans="1:9" hidden="1" x14ac:dyDescent="0.2">
      <c r="A24507" s="2" t="s">
        <v>35290</v>
      </c>
      <c r="B24507" t="s">
        <v>3122</v>
      </c>
      <c r="C24507">
        <v>0</v>
      </c>
      <c r="D24507">
        <v>0</v>
      </c>
      <c r="E24507">
        <v>0</v>
      </c>
      <c r="F24507">
        <v>0</v>
      </c>
      <c r="G24507" t="s">
        <v>4933</v>
      </c>
      <c r="H24507" t="s">
        <v>3123</v>
      </c>
    </row>
    <row r="24508" spans="1:9" hidden="1" x14ac:dyDescent="0.2">
      <c r="A24508" s="2" t="s">
        <v>35291</v>
      </c>
      <c r="B24508" t="s">
        <v>3122</v>
      </c>
      <c r="C24508">
        <v>0</v>
      </c>
      <c r="D24508">
        <v>0</v>
      </c>
      <c r="E24508">
        <v>0</v>
      </c>
      <c r="F24508">
        <v>0</v>
      </c>
      <c r="G24508" t="s">
        <v>4933</v>
      </c>
      <c r="H24508" t="s">
        <v>3123</v>
      </c>
    </row>
    <row r="24509" spans="1:9" hidden="1" x14ac:dyDescent="0.2">
      <c r="A24509" s="2" t="s">
        <v>35292</v>
      </c>
      <c r="B24509" t="s">
        <v>3122</v>
      </c>
      <c r="C24509">
        <v>0</v>
      </c>
      <c r="D24509">
        <v>0</v>
      </c>
      <c r="E24509">
        <v>0</v>
      </c>
      <c r="F24509">
        <v>0</v>
      </c>
      <c r="G24509" t="s">
        <v>4933</v>
      </c>
      <c r="H24509" t="s">
        <v>3123</v>
      </c>
    </row>
    <row r="24510" spans="1:9" hidden="1" x14ac:dyDescent="0.2">
      <c r="A24510" s="2" t="s">
        <v>35293</v>
      </c>
      <c r="B24510" t="s">
        <v>3122</v>
      </c>
      <c r="C24510">
        <v>0</v>
      </c>
      <c r="D24510">
        <v>0</v>
      </c>
      <c r="E24510">
        <v>0</v>
      </c>
      <c r="F24510">
        <v>0</v>
      </c>
      <c r="G24510" t="s">
        <v>4933</v>
      </c>
      <c r="H24510" t="s">
        <v>3123</v>
      </c>
    </row>
    <row r="24511" spans="1:9" hidden="1" x14ac:dyDescent="0.2">
      <c r="A24511" s="2" t="s">
        <v>35294</v>
      </c>
      <c r="B24511" t="s">
        <v>3122</v>
      </c>
      <c r="C24511">
        <v>0</v>
      </c>
      <c r="D24511">
        <v>0</v>
      </c>
      <c r="E24511">
        <v>0</v>
      </c>
      <c r="F24511">
        <v>0</v>
      </c>
      <c r="G24511" t="s">
        <v>4933</v>
      </c>
      <c r="H24511" t="s">
        <v>3123</v>
      </c>
    </row>
    <row r="24512" spans="1:9" hidden="1" x14ac:dyDescent="0.2">
      <c r="A24512" s="2" t="s">
        <v>35295</v>
      </c>
      <c r="B24512" t="s">
        <v>3122</v>
      </c>
      <c r="C24512">
        <v>0</v>
      </c>
      <c r="D24512">
        <v>0</v>
      </c>
      <c r="E24512">
        <v>0</v>
      </c>
      <c r="F24512">
        <v>0</v>
      </c>
      <c r="G24512" t="s">
        <v>4933</v>
      </c>
      <c r="H24512" t="s">
        <v>3123</v>
      </c>
    </row>
    <row r="24513" spans="1:9" hidden="1" x14ac:dyDescent="0.2">
      <c r="A24513" s="2" t="s">
        <v>33090</v>
      </c>
      <c r="B24513" t="s">
        <v>3122</v>
      </c>
      <c r="C24513">
        <v>0</v>
      </c>
      <c r="D24513">
        <v>0</v>
      </c>
      <c r="E24513">
        <v>0</v>
      </c>
      <c r="F24513">
        <v>0</v>
      </c>
      <c r="G24513" t="s">
        <v>4933</v>
      </c>
      <c r="H24513" t="s">
        <v>3123</v>
      </c>
      <c r="I24513" t="s">
        <v>35296</v>
      </c>
    </row>
    <row r="24514" spans="1:9" hidden="1" x14ac:dyDescent="0.2">
      <c r="A24514" s="2" t="s">
        <v>35297</v>
      </c>
      <c r="B24514" t="s">
        <v>3122</v>
      </c>
      <c r="C24514">
        <v>0</v>
      </c>
      <c r="D24514">
        <v>0</v>
      </c>
      <c r="E24514">
        <v>0</v>
      </c>
      <c r="F24514">
        <v>0</v>
      </c>
      <c r="G24514" t="s">
        <v>4933</v>
      </c>
      <c r="H24514" t="s">
        <v>3123</v>
      </c>
    </row>
    <row r="24515" spans="1:9" hidden="1" x14ac:dyDescent="0.2">
      <c r="A24515" s="2" t="s">
        <v>35298</v>
      </c>
      <c r="B24515" t="s">
        <v>3122</v>
      </c>
      <c r="C24515">
        <v>0</v>
      </c>
      <c r="D24515">
        <v>0</v>
      </c>
      <c r="E24515">
        <v>0</v>
      </c>
      <c r="F24515">
        <v>0</v>
      </c>
      <c r="G24515" t="s">
        <v>4933</v>
      </c>
      <c r="H24515" t="s">
        <v>3123</v>
      </c>
    </row>
    <row r="24516" spans="1:9" hidden="1" x14ac:dyDescent="0.2">
      <c r="A24516" s="2" t="s">
        <v>35299</v>
      </c>
      <c r="B24516" t="s">
        <v>3122</v>
      </c>
      <c r="C24516">
        <v>0</v>
      </c>
      <c r="D24516">
        <v>0</v>
      </c>
      <c r="E24516">
        <v>0</v>
      </c>
      <c r="F24516">
        <v>0</v>
      </c>
      <c r="G24516" t="s">
        <v>4933</v>
      </c>
      <c r="H24516" t="s">
        <v>3123</v>
      </c>
    </row>
    <row r="24517" spans="1:9" hidden="1" x14ac:dyDescent="0.2">
      <c r="A24517" s="2" t="s">
        <v>35300</v>
      </c>
      <c r="B24517" t="s">
        <v>3122</v>
      </c>
      <c r="C24517">
        <v>0</v>
      </c>
      <c r="D24517">
        <v>0</v>
      </c>
      <c r="E24517">
        <v>0</v>
      </c>
      <c r="F24517">
        <v>0</v>
      </c>
      <c r="G24517" t="s">
        <v>4933</v>
      </c>
      <c r="H24517" t="s">
        <v>3123</v>
      </c>
    </row>
    <row r="24518" spans="1:9" hidden="1" x14ac:dyDescent="0.2">
      <c r="A24518" s="2" t="s">
        <v>26912</v>
      </c>
      <c r="B24518" t="s">
        <v>3122</v>
      </c>
      <c r="C24518">
        <v>0</v>
      </c>
      <c r="D24518">
        <v>0</v>
      </c>
      <c r="E24518">
        <v>0</v>
      </c>
      <c r="F24518">
        <v>0</v>
      </c>
      <c r="G24518" t="s">
        <v>4933</v>
      </c>
      <c r="H24518" t="s">
        <v>3123</v>
      </c>
      <c r="I24518" t="s">
        <v>35301</v>
      </c>
    </row>
    <row r="24519" spans="1:9" hidden="1" x14ac:dyDescent="0.2">
      <c r="A24519" s="2" t="s">
        <v>35302</v>
      </c>
      <c r="B24519" t="s">
        <v>3122</v>
      </c>
      <c r="C24519">
        <v>0</v>
      </c>
      <c r="D24519">
        <v>0</v>
      </c>
      <c r="E24519">
        <v>0</v>
      </c>
      <c r="F24519">
        <v>0</v>
      </c>
      <c r="G24519" t="s">
        <v>4933</v>
      </c>
      <c r="H24519" t="s">
        <v>3123</v>
      </c>
    </row>
    <row r="24520" spans="1:9" hidden="1" x14ac:dyDescent="0.2">
      <c r="A24520" s="2" t="s">
        <v>35303</v>
      </c>
      <c r="B24520" t="s">
        <v>3122</v>
      </c>
      <c r="C24520">
        <v>0</v>
      </c>
      <c r="D24520">
        <v>0</v>
      </c>
      <c r="E24520">
        <v>0</v>
      </c>
      <c r="F24520">
        <v>0</v>
      </c>
      <c r="G24520" t="s">
        <v>4933</v>
      </c>
      <c r="H24520" t="s">
        <v>3123</v>
      </c>
    </row>
    <row r="24521" spans="1:9" hidden="1" x14ac:dyDescent="0.2">
      <c r="A24521" s="2" t="s">
        <v>35304</v>
      </c>
      <c r="B24521" t="s">
        <v>3122</v>
      </c>
      <c r="C24521">
        <v>0</v>
      </c>
      <c r="D24521">
        <v>0</v>
      </c>
      <c r="E24521">
        <v>0</v>
      </c>
      <c r="F24521">
        <v>0</v>
      </c>
      <c r="G24521" t="s">
        <v>4933</v>
      </c>
      <c r="H24521" t="s">
        <v>3123</v>
      </c>
    </row>
    <row r="24522" spans="1:9" hidden="1" x14ac:dyDescent="0.2">
      <c r="A24522" s="2" t="s">
        <v>35305</v>
      </c>
      <c r="B24522" t="s">
        <v>3122</v>
      </c>
      <c r="C24522">
        <v>0</v>
      </c>
      <c r="D24522">
        <v>0</v>
      </c>
      <c r="E24522">
        <v>0</v>
      </c>
      <c r="F24522">
        <v>0</v>
      </c>
      <c r="G24522" t="s">
        <v>7980</v>
      </c>
      <c r="H24522" t="s">
        <v>3123</v>
      </c>
    </row>
    <row r="24523" spans="1:9" hidden="1" x14ac:dyDescent="0.2">
      <c r="A24523" s="2" t="s">
        <v>35306</v>
      </c>
      <c r="B24523" t="s">
        <v>3122</v>
      </c>
      <c r="C24523">
        <v>0</v>
      </c>
      <c r="D24523">
        <v>0</v>
      </c>
      <c r="E24523">
        <v>0</v>
      </c>
      <c r="F24523">
        <v>0</v>
      </c>
      <c r="G24523" t="s">
        <v>4933</v>
      </c>
      <c r="H24523" t="s">
        <v>3123</v>
      </c>
    </row>
    <row r="24524" spans="1:9" x14ac:dyDescent="0.2">
      <c r="A24524" s="2" t="s">
        <v>1595</v>
      </c>
      <c r="B24524" t="s">
        <v>1593</v>
      </c>
      <c r="C24524">
        <v>213320</v>
      </c>
      <c r="D24524">
        <v>180483</v>
      </c>
      <c r="E24524">
        <v>0</v>
      </c>
      <c r="F24524">
        <v>32837</v>
      </c>
      <c r="G24524" t="s">
        <v>4857</v>
      </c>
      <c r="H24524" t="s">
        <v>1594</v>
      </c>
      <c r="I24524" t="s">
        <v>35307</v>
      </c>
    </row>
    <row r="24525" spans="1:9" x14ac:dyDescent="0.2">
      <c r="A24525" s="2" t="s">
        <v>35308</v>
      </c>
      <c r="B24525" t="s">
        <v>1593</v>
      </c>
      <c r="C24525">
        <v>181549</v>
      </c>
      <c r="D24525">
        <v>146901</v>
      </c>
      <c r="E24525">
        <v>0</v>
      </c>
      <c r="F24525">
        <v>34648</v>
      </c>
      <c r="G24525" t="s">
        <v>35309</v>
      </c>
      <c r="H24525" t="s">
        <v>1594</v>
      </c>
      <c r="I24525" t="s">
        <v>35310</v>
      </c>
    </row>
    <row r="24526" spans="1:9" x14ac:dyDescent="0.2">
      <c r="A24526" s="2" t="s">
        <v>35311</v>
      </c>
      <c r="B24526" t="s">
        <v>1593</v>
      </c>
      <c r="C24526">
        <v>140727</v>
      </c>
      <c r="D24526">
        <v>113552</v>
      </c>
      <c r="E24526">
        <v>0</v>
      </c>
      <c r="F24526">
        <v>27175</v>
      </c>
      <c r="G24526" t="s">
        <v>35312</v>
      </c>
      <c r="H24526" t="s">
        <v>1594</v>
      </c>
      <c r="I24526" t="s">
        <v>35313</v>
      </c>
    </row>
    <row r="24527" spans="1:9" x14ac:dyDescent="0.2">
      <c r="A24527" s="2" t="s">
        <v>35314</v>
      </c>
      <c r="B24527" t="s">
        <v>1593</v>
      </c>
      <c r="C24527">
        <v>133275</v>
      </c>
      <c r="D24527">
        <v>120884</v>
      </c>
      <c r="E24527">
        <v>0</v>
      </c>
      <c r="F24527">
        <v>12391</v>
      </c>
      <c r="G24527" t="s">
        <v>35315</v>
      </c>
      <c r="H24527" t="s">
        <v>1594</v>
      </c>
      <c r="I24527" t="s">
        <v>35316</v>
      </c>
    </row>
    <row r="24528" spans="1:9" x14ac:dyDescent="0.2">
      <c r="A24528" s="2" t="s">
        <v>35317</v>
      </c>
      <c r="B24528" t="s">
        <v>1593</v>
      </c>
      <c r="C24528">
        <v>129537</v>
      </c>
      <c r="D24528">
        <v>117319</v>
      </c>
      <c r="E24528">
        <v>0</v>
      </c>
      <c r="F24528">
        <v>12218</v>
      </c>
      <c r="G24528" t="s">
        <v>11106</v>
      </c>
      <c r="H24528" t="s">
        <v>1594</v>
      </c>
      <c r="I24528" t="s">
        <v>35318</v>
      </c>
    </row>
    <row r="24529" spans="1:9" hidden="1" x14ac:dyDescent="0.2">
      <c r="A24529" s="2" t="s">
        <v>22973</v>
      </c>
      <c r="B24529" t="s">
        <v>1593</v>
      </c>
      <c r="C24529">
        <v>0</v>
      </c>
      <c r="D24529">
        <v>0</v>
      </c>
      <c r="E24529">
        <v>0</v>
      </c>
      <c r="F24529">
        <v>0</v>
      </c>
      <c r="G24529" t="s">
        <v>5394</v>
      </c>
      <c r="H24529" t="s">
        <v>1594</v>
      </c>
      <c r="I24529" t="s">
        <v>35319</v>
      </c>
    </row>
    <row r="24530" spans="1:9" hidden="1" x14ac:dyDescent="0.2">
      <c r="A24530" s="2" t="s">
        <v>35320</v>
      </c>
      <c r="B24530" t="s">
        <v>1593</v>
      </c>
      <c r="C24530">
        <v>0</v>
      </c>
      <c r="D24530">
        <v>0</v>
      </c>
      <c r="E24530">
        <v>0</v>
      </c>
      <c r="F24530">
        <v>0</v>
      </c>
      <c r="G24530" t="s">
        <v>5086</v>
      </c>
      <c r="H24530" t="s">
        <v>1594</v>
      </c>
    </row>
    <row r="24531" spans="1:9" hidden="1" x14ac:dyDescent="0.2">
      <c r="A24531" s="2" t="s">
        <v>35321</v>
      </c>
      <c r="B24531" t="s">
        <v>1593</v>
      </c>
      <c r="C24531">
        <v>0</v>
      </c>
      <c r="D24531">
        <v>0</v>
      </c>
      <c r="E24531">
        <v>0</v>
      </c>
      <c r="F24531">
        <v>0</v>
      </c>
      <c r="G24531" t="s">
        <v>5089</v>
      </c>
      <c r="H24531" t="s">
        <v>1594</v>
      </c>
    </row>
    <row r="24532" spans="1:9" hidden="1" x14ac:dyDescent="0.2">
      <c r="A24532" s="2" t="s">
        <v>35322</v>
      </c>
      <c r="B24532" t="s">
        <v>1593</v>
      </c>
      <c r="C24532">
        <v>0</v>
      </c>
      <c r="D24532">
        <v>0</v>
      </c>
      <c r="E24532">
        <v>0</v>
      </c>
      <c r="F24532">
        <v>0</v>
      </c>
      <c r="G24532" t="s">
        <v>4677</v>
      </c>
      <c r="H24532" t="s">
        <v>1594</v>
      </c>
    </row>
    <row r="24533" spans="1:9" hidden="1" x14ac:dyDescent="0.2">
      <c r="A24533" s="2" t="s">
        <v>35323</v>
      </c>
      <c r="B24533" t="s">
        <v>1593</v>
      </c>
      <c r="C24533">
        <v>0</v>
      </c>
      <c r="D24533">
        <v>0</v>
      </c>
      <c r="E24533">
        <v>0</v>
      </c>
      <c r="F24533">
        <v>0</v>
      </c>
      <c r="G24533" t="s">
        <v>46</v>
      </c>
      <c r="H24533" t="s">
        <v>1594</v>
      </c>
    </row>
    <row r="24534" spans="1:9" hidden="1" x14ac:dyDescent="0.2">
      <c r="A24534" s="2" t="s">
        <v>35324</v>
      </c>
      <c r="B24534" t="s">
        <v>1593</v>
      </c>
      <c r="C24534">
        <v>0</v>
      </c>
      <c r="D24534">
        <v>0</v>
      </c>
      <c r="E24534">
        <v>0</v>
      </c>
      <c r="F24534">
        <v>0</v>
      </c>
      <c r="G24534" t="s">
        <v>4933</v>
      </c>
      <c r="H24534" t="s">
        <v>1594</v>
      </c>
    </row>
    <row r="24535" spans="1:9" hidden="1" x14ac:dyDescent="0.2">
      <c r="A24535" s="2" t="s">
        <v>35325</v>
      </c>
      <c r="B24535" t="s">
        <v>1593</v>
      </c>
      <c r="C24535">
        <v>0</v>
      </c>
      <c r="D24535">
        <v>0</v>
      </c>
      <c r="E24535">
        <v>0</v>
      </c>
      <c r="F24535">
        <v>0</v>
      </c>
      <c r="G24535" t="s">
        <v>4933</v>
      </c>
      <c r="H24535" t="s">
        <v>1594</v>
      </c>
    </row>
    <row r="24536" spans="1:9" hidden="1" x14ac:dyDescent="0.2">
      <c r="A24536" s="2" t="s">
        <v>35326</v>
      </c>
      <c r="B24536" t="s">
        <v>1593</v>
      </c>
      <c r="C24536">
        <v>0</v>
      </c>
      <c r="D24536">
        <v>0</v>
      </c>
      <c r="E24536">
        <v>0</v>
      </c>
      <c r="F24536">
        <v>0</v>
      </c>
      <c r="G24536" t="s">
        <v>4933</v>
      </c>
      <c r="H24536" t="s">
        <v>1594</v>
      </c>
    </row>
    <row r="24537" spans="1:9" hidden="1" x14ac:dyDescent="0.2">
      <c r="A24537" s="2" t="s">
        <v>27010</v>
      </c>
      <c r="B24537" t="s">
        <v>1593</v>
      </c>
      <c r="C24537">
        <v>0</v>
      </c>
      <c r="D24537">
        <v>0</v>
      </c>
      <c r="E24537">
        <v>0</v>
      </c>
      <c r="F24537">
        <v>0</v>
      </c>
      <c r="G24537" t="s">
        <v>4933</v>
      </c>
      <c r="H24537" t="s">
        <v>1594</v>
      </c>
      <c r="I24537" t="s">
        <v>35327</v>
      </c>
    </row>
    <row r="24538" spans="1:9" hidden="1" x14ac:dyDescent="0.2">
      <c r="A24538" s="2" t="s">
        <v>1297</v>
      </c>
      <c r="B24538" t="s">
        <v>1593</v>
      </c>
      <c r="C24538">
        <v>0</v>
      </c>
      <c r="D24538">
        <v>0</v>
      </c>
      <c r="E24538">
        <v>0</v>
      </c>
      <c r="F24538">
        <v>0</v>
      </c>
      <c r="G24538" t="s">
        <v>4933</v>
      </c>
      <c r="H24538" t="s">
        <v>1594</v>
      </c>
      <c r="I24538" t="s">
        <v>34885</v>
      </c>
    </row>
    <row r="24539" spans="1:9" hidden="1" x14ac:dyDescent="0.2">
      <c r="A24539" s="2" t="s">
        <v>35328</v>
      </c>
      <c r="B24539" t="s">
        <v>1593</v>
      </c>
      <c r="C24539">
        <v>0</v>
      </c>
      <c r="D24539">
        <v>0</v>
      </c>
      <c r="E24539">
        <v>0</v>
      </c>
      <c r="F24539">
        <v>0</v>
      </c>
      <c r="G24539" t="s">
        <v>4933</v>
      </c>
      <c r="H24539" t="s">
        <v>1594</v>
      </c>
    </row>
    <row r="24540" spans="1:9" hidden="1" x14ac:dyDescent="0.2">
      <c r="A24540" s="2" t="s">
        <v>35329</v>
      </c>
      <c r="B24540" t="s">
        <v>1593</v>
      </c>
      <c r="C24540">
        <v>0</v>
      </c>
      <c r="D24540">
        <v>0</v>
      </c>
      <c r="E24540">
        <v>0</v>
      </c>
      <c r="F24540">
        <v>0</v>
      </c>
      <c r="G24540" t="s">
        <v>4933</v>
      </c>
      <c r="H24540" t="s">
        <v>1594</v>
      </c>
    </row>
    <row r="24541" spans="1:9" hidden="1" x14ac:dyDescent="0.2">
      <c r="A24541" s="2" t="s">
        <v>35330</v>
      </c>
      <c r="B24541" t="s">
        <v>1593</v>
      </c>
      <c r="C24541">
        <v>0</v>
      </c>
      <c r="D24541">
        <v>0</v>
      </c>
      <c r="E24541">
        <v>0</v>
      </c>
      <c r="F24541">
        <v>0</v>
      </c>
      <c r="G24541" t="s">
        <v>4933</v>
      </c>
      <c r="H24541" t="s">
        <v>1594</v>
      </c>
    </row>
    <row r="24542" spans="1:9" hidden="1" x14ac:dyDescent="0.2">
      <c r="A24542" s="2" t="s">
        <v>35331</v>
      </c>
      <c r="B24542" t="s">
        <v>1593</v>
      </c>
      <c r="C24542">
        <v>0</v>
      </c>
      <c r="D24542">
        <v>0</v>
      </c>
      <c r="E24542">
        <v>0</v>
      </c>
      <c r="F24542">
        <v>0</v>
      </c>
      <c r="G24542" t="s">
        <v>4933</v>
      </c>
      <c r="H24542" t="s">
        <v>1594</v>
      </c>
    </row>
    <row r="24543" spans="1:9" hidden="1" x14ac:dyDescent="0.2">
      <c r="A24543" s="2" t="s">
        <v>35332</v>
      </c>
      <c r="B24543" t="s">
        <v>1593</v>
      </c>
      <c r="C24543">
        <v>0</v>
      </c>
      <c r="D24543">
        <v>0</v>
      </c>
      <c r="E24543">
        <v>0</v>
      </c>
      <c r="F24543">
        <v>0</v>
      </c>
      <c r="G24543" t="s">
        <v>4933</v>
      </c>
      <c r="H24543" t="s">
        <v>1594</v>
      </c>
    </row>
    <row r="24544" spans="1:9" hidden="1" x14ac:dyDescent="0.2">
      <c r="A24544" s="2" t="s">
        <v>35333</v>
      </c>
      <c r="B24544" t="s">
        <v>1593</v>
      </c>
      <c r="C24544">
        <v>0</v>
      </c>
      <c r="D24544">
        <v>0</v>
      </c>
      <c r="E24544">
        <v>0</v>
      </c>
      <c r="F24544">
        <v>0</v>
      </c>
      <c r="G24544" t="s">
        <v>4933</v>
      </c>
      <c r="H24544" t="s">
        <v>1594</v>
      </c>
    </row>
    <row r="24545" spans="1:9" hidden="1" x14ac:dyDescent="0.2">
      <c r="A24545" s="2" t="s">
        <v>35334</v>
      </c>
      <c r="B24545" t="s">
        <v>1593</v>
      </c>
      <c r="C24545">
        <v>0</v>
      </c>
      <c r="D24545">
        <v>0</v>
      </c>
      <c r="E24545">
        <v>0</v>
      </c>
      <c r="F24545">
        <v>0</v>
      </c>
      <c r="G24545" t="s">
        <v>4933</v>
      </c>
      <c r="H24545" t="s">
        <v>1594</v>
      </c>
    </row>
    <row r="24546" spans="1:9" hidden="1" x14ac:dyDescent="0.2">
      <c r="A24546" s="2" t="s">
        <v>35335</v>
      </c>
      <c r="B24546" t="s">
        <v>1593</v>
      </c>
      <c r="C24546">
        <v>0</v>
      </c>
      <c r="D24546">
        <v>0</v>
      </c>
      <c r="E24546">
        <v>0</v>
      </c>
      <c r="F24546">
        <v>0</v>
      </c>
      <c r="G24546" t="s">
        <v>4933</v>
      </c>
      <c r="H24546" t="s">
        <v>1594</v>
      </c>
    </row>
    <row r="24547" spans="1:9" hidden="1" x14ac:dyDescent="0.2">
      <c r="A24547" s="2" t="s">
        <v>35336</v>
      </c>
      <c r="B24547" t="s">
        <v>1593</v>
      </c>
      <c r="C24547">
        <v>0</v>
      </c>
      <c r="D24547">
        <v>0</v>
      </c>
      <c r="E24547">
        <v>0</v>
      </c>
      <c r="F24547">
        <v>0</v>
      </c>
      <c r="G24547" t="s">
        <v>4933</v>
      </c>
      <c r="H24547" t="s">
        <v>1594</v>
      </c>
    </row>
    <row r="24548" spans="1:9" hidden="1" x14ac:dyDescent="0.2">
      <c r="A24548" s="2" t="s">
        <v>35337</v>
      </c>
      <c r="B24548" t="s">
        <v>1593</v>
      </c>
      <c r="C24548">
        <v>0</v>
      </c>
      <c r="D24548">
        <v>0</v>
      </c>
      <c r="E24548">
        <v>0</v>
      </c>
      <c r="F24548">
        <v>0</v>
      </c>
      <c r="G24548" t="s">
        <v>5398</v>
      </c>
      <c r="H24548" t="s">
        <v>1594</v>
      </c>
      <c r="I24548" t="s">
        <v>24464</v>
      </c>
    </row>
    <row r="24549" spans="1:9" x14ac:dyDescent="0.2">
      <c r="A24549" s="2" t="s">
        <v>887</v>
      </c>
      <c r="B24549" t="s">
        <v>885</v>
      </c>
      <c r="C24549">
        <v>283335</v>
      </c>
      <c r="D24549">
        <v>239749</v>
      </c>
      <c r="E24549">
        <v>0</v>
      </c>
      <c r="F24549">
        <v>43586</v>
      </c>
      <c r="G24549" t="s">
        <v>4857</v>
      </c>
      <c r="H24549" t="s">
        <v>886</v>
      </c>
      <c r="I24549" t="s">
        <v>35338</v>
      </c>
    </row>
    <row r="24550" spans="1:9" x14ac:dyDescent="0.2">
      <c r="A24550" s="2" t="s">
        <v>35339</v>
      </c>
      <c r="B24550" t="s">
        <v>885</v>
      </c>
      <c r="C24550">
        <v>199713</v>
      </c>
      <c r="D24550">
        <v>164267</v>
      </c>
      <c r="E24550">
        <v>0</v>
      </c>
      <c r="F24550">
        <v>35446</v>
      </c>
      <c r="G24550" t="s">
        <v>35340</v>
      </c>
      <c r="H24550" t="s">
        <v>886</v>
      </c>
      <c r="I24550" t="s">
        <v>35341</v>
      </c>
    </row>
    <row r="24551" spans="1:9" x14ac:dyDescent="0.2">
      <c r="A24551" s="2" t="s">
        <v>24556</v>
      </c>
      <c r="B24551" t="s">
        <v>885</v>
      </c>
      <c r="C24551">
        <v>149185</v>
      </c>
      <c r="D24551">
        <v>121615</v>
      </c>
      <c r="E24551">
        <v>0</v>
      </c>
      <c r="F24551">
        <v>27570</v>
      </c>
      <c r="G24551" t="s">
        <v>35340</v>
      </c>
      <c r="H24551" t="s">
        <v>886</v>
      </c>
      <c r="I24551" t="s">
        <v>35342</v>
      </c>
    </row>
    <row r="24552" spans="1:9" x14ac:dyDescent="0.2">
      <c r="A24552" s="2" t="s">
        <v>35343</v>
      </c>
      <c r="B24552" t="s">
        <v>885</v>
      </c>
      <c r="C24552">
        <v>142097</v>
      </c>
      <c r="D24552">
        <v>114089</v>
      </c>
      <c r="E24552">
        <v>0</v>
      </c>
      <c r="F24552">
        <v>28008</v>
      </c>
      <c r="G24552" t="s">
        <v>35340</v>
      </c>
      <c r="H24552" t="s">
        <v>886</v>
      </c>
      <c r="I24552" t="s">
        <v>15426</v>
      </c>
    </row>
    <row r="24553" spans="1:9" x14ac:dyDescent="0.2">
      <c r="A24553" s="2" t="s">
        <v>35344</v>
      </c>
      <c r="B24553" t="s">
        <v>885</v>
      </c>
      <c r="C24553">
        <v>122119</v>
      </c>
      <c r="D24553">
        <v>97525</v>
      </c>
      <c r="E24553">
        <v>0</v>
      </c>
      <c r="F24553">
        <v>24594</v>
      </c>
      <c r="G24553" t="s">
        <v>35345</v>
      </c>
      <c r="H24553" t="s">
        <v>886</v>
      </c>
      <c r="I24553" t="s">
        <v>35346</v>
      </c>
    </row>
    <row r="24554" spans="1:9" hidden="1" x14ac:dyDescent="0.2">
      <c r="A24554" s="2" t="s">
        <v>35347</v>
      </c>
      <c r="B24554" t="s">
        <v>885</v>
      </c>
      <c r="C24554">
        <v>0</v>
      </c>
      <c r="D24554">
        <v>0</v>
      </c>
      <c r="E24554">
        <v>0</v>
      </c>
      <c r="F24554">
        <v>0</v>
      </c>
      <c r="G24554" t="s">
        <v>4927</v>
      </c>
      <c r="H24554" t="s">
        <v>886</v>
      </c>
    </row>
    <row r="24555" spans="1:9" hidden="1" x14ac:dyDescent="0.2">
      <c r="A24555" s="2" t="s">
        <v>35348</v>
      </c>
      <c r="B24555" t="s">
        <v>885</v>
      </c>
      <c r="C24555">
        <v>0</v>
      </c>
      <c r="D24555">
        <v>0</v>
      </c>
      <c r="E24555">
        <v>0</v>
      </c>
      <c r="F24555">
        <v>0</v>
      </c>
      <c r="G24555" t="s">
        <v>4929</v>
      </c>
      <c r="H24555" t="s">
        <v>886</v>
      </c>
    </row>
    <row r="24556" spans="1:9" hidden="1" x14ac:dyDescent="0.2">
      <c r="A24556" s="2" t="s">
        <v>35349</v>
      </c>
      <c r="B24556" t="s">
        <v>885</v>
      </c>
      <c r="C24556">
        <v>0</v>
      </c>
      <c r="D24556">
        <v>0</v>
      </c>
      <c r="E24556">
        <v>0</v>
      </c>
      <c r="F24556">
        <v>0</v>
      </c>
      <c r="G24556" t="s">
        <v>8968</v>
      </c>
      <c r="H24556" t="s">
        <v>886</v>
      </c>
    </row>
    <row r="24557" spans="1:9" hidden="1" x14ac:dyDescent="0.2">
      <c r="A24557" s="2" t="s">
        <v>35350</v>
      </c>
      <c r="B24557" t="s">
        <v>885</v>
      </c>
      <c r="C24557">
        <v>0</v>
      </c>
      <c r="D24557">
        <v>0</v>
      </c>
      <c r="E24557">
        <v>0</v>
      </c>
      <c r="F24557">
        <v>0</v>
      </c>
      <c r="G24557" t="s">
        <v>20</v>
      </c>
      <c r="H24557" t="s">
        <v>886</v>
      </c>
    </row>
    <row r="24558" spans="1:9" hidden="1" x14ac:dyDescent="0.2">
      <c r="A24558" s="2" t="s">
        <v>35351</v>
      </c>
      <c r="B24558" t="s">
        <v>885</v>
      </c>
      <c r="C24558">
        <v>0</v>
      </c>
      <c r="D24558">
        <v>0</v>
      </c>
      <c r="E24558">
        <v>0</v>
      </c>
      <c r="F24558">
        <v>0</v>
      </c>
      <c r="G24558" t="s">
        <v>20</v>
      </c>
      <c r="H24558" t="s">
        <v>886</v>
      </c>
    </row>
    <row r="24559" spans="1:9" hidden="1" x14ac:dyDescent="0.2">
      <c r="A24559" s="2" t="s">
        <v>35352</v>
      </c>
      <c r="B24559" t="s">
        <v>885</v>
      </c>
      <c r="C24559">
        <v>0</v>
      </c>
      <c r="D24559">
        <v>0</v>
      </c>
      <c r="E24559">
        <v>0</v>
      </c>
      <c r="F24559">
        <v>0</v>
      </c>
      <c r="G24559" t="s">
        <v>20</v>
      </c>
      <c r="H24559" t="s">
        <v>886</v>
      </c>
    </row>
    <row r="24560" spans="1:9" hidden="1" x14ac:dyDescent="0.2">
      <c r="A24560" s="2" t="s">
        <v>35353</v>
      </c>
      <c r="B24560" t="s">
        <v>885</v>
      </c>
      <c r="C24560">
        <v>0</v>
      </c>
      <c r="D24560">
        <v>0</v>
      </c>
      <c r="E24560">
        <v>0</v>
      </c>
      <c r="F24560">
        <v>0</v>
      </c>
      <c r="G24560" t="s">
        <v>20</v>
      </c>
      <c r="H24560" t="s">
        <v>886</v>
      </c>
    </row>
    <row r="24561" spans="1:9" hidden="1" x14ac:dyDescent="0.2">
      <c r="A24561" s="2" t="s">
        <v>35354</v>
      </c>
      <c r="B24561" t="s">
        <v>885</v>
      </c>
      <c r="C24561">
        <v>0</v>
      </c>
      <c r="D24561">
        <v>0</v>
      </c>
      <c r="E24561">
        <v>0</v>
      </c>
      <c r="F24561">
        <v>0</v>
      </c>
      <c r="G24561" t="s">
        <v>20</v>
      </c>
      <c r="H24561" t="s">
        <v>886</v>
      </c>
    </row>
    <row r="24562" spans="1:9" hidden="1" x14ac:dyDescent="0.2">
      <c r="A24562" s="2" t="s">
        <v>35355</v>
      </c>
      <c r="B24562" t="s">
        <v>885</v>
      </c>
      <c r="C24562">
        <v>0</v>
      </c>
      <c r="D24562">
        <v>0</v>
      </c>
      <c r="E24562">
        <v>0</v>
      </c>
      <c r="F24562">
        <v>0</v>
      </c>
      <c r="G24562" t="s">
        <v>20</v>
      </c>
      <c r="H24562" t="s">
        <v>886</v>
      </c>
    </row>
    <row r="24563" spans="1:9" hidden="1" x14ac:dyDescent="0.2">
      <c r="A24563" s="2" t="s">
        <v>35356</v>
      </c>
      <c r="B24563" t="s">
        <v>885</v>
      </c>
      <c r="C24563">
        <v>0</v>
      </c>
      <c r="D24563">
        <v>0</v>
      </c>
      <c r="E24563">
        <v>0</v>
      </c>
      <c r="F24563">
        <v>0</v>
      </c>
      <c r="G24563" t="s">
        <v>20</v>
      </c>
      <c r="H24563" t="s">
        <v>886</v>
      </c>
    </row>
    <row r="24564" spans="1:9" hidden="1" x14ac:dyDescent="0.2">
      <c r="A24564" s="2" t="s">
        <v>35357</v>
      </c>
      <c r="B24564" t="s">
        <v>885</v>
      </c>
      <c r="C24564">
        <v>0</v>
      </c>
      <c r="D24564">
        <v>0</v>
      </c>
      <c r="E24564">
        <v>0</v>
      </c>
      <c r="F24564">
        <v>0</v>
      </c>
      <c r="G24564" t="s">
        <v>20</v>
      </c>
      <c r="H24564" t="s">
        <v>886</v>
      </c>
    </row>
    <row r="24565" spans="1:9" hidden="1" x14ac:dyDescent="0.2">
      <c r="A24565" s="2" t="s">
        <v>35358</v>
      </c>
      <c r="B24565" t="s">
        <v>885</v>
      </c>
      <c r="C24565">
        <v>0</v>
      </c>
      <c r="D24565">
        <v>0</v>
      </c>
      <c r="E24565">
        <v>0</v>
      </c>
      <c r="F24565">
        <v>0</v>
      </c>
      <c r="G24565" t="s">
        <v>20</v>
      </c>
      <c r="H24565" t="s">
        <v>886</v>
      </c>
    </row>
    <row r="24566" spans="1:9" hidden="1" x14ac:dyDescent="0.2">
      <c r="A24566" s="2" t="s">
        <v>35359</v>
      </c>
      <c r="B24566" t="s">
        <v>885</v>
      </c>
      <c r="C24566">
        <v>0</v>
      </c>
      <c r="D24566">
        <v>0</v>
      </c>
      <c r="E24566">
        <v>0</v>
      </c>
      <c r="F24566">
        <v>0</v>
      </c>
      <c r="G24566" t="s">
        <v>20</v>
      </c>
      <c r="H24566" t="s">
        <v>886</v>
      </c>
      <c r="I24566" t="s">
        <v>35360</v>
      </c>
    </row>
    <row r="24567" spans="1:9" hidden="1" x14ac:dyDescent="0.2">
      <c r="A24567" s="2" t="s">
        <v>35361</v>
      </c>
      <c r="B24567" t="s">
        <v>885</v>
      </c>
      <c r="C24567">
        <v>0</v>
      </c>
      <c r="D24567">
        <v>0</v>
      </c>
      <c r="E24567">
        <v>0</v>
      </c>
      <c r="F24567">
        <v>0</v>
      </c>
      <c r="G24567" t="s">
        <v>20</v>
      </c>
      <c r="H24567" t="s">
        <v>886</v>
      </c>
    </row>
    <row r="24568" spans="1:9" hidden="1" x14ac:dyDescent="0.2">
      <c r="A24568" s="2" t="s">
        <v>35362</v>
      </c>
      <c r="B24568" t="s">
        <v>885</v>
      </c>
      <c r="C24568">
        <v>0</v>
      </c>
      <c r="D24568">
        <v>0</v>
      </c>
      <c r="E24568">
        <v>0</v>
      </c>
      <c r="F24568">
        <v>0</v>
      </c>
      <c r="G24568" t="s">
        <v>20</v>
      </c>
      <c r="H24568" t="s">
        <v>886</v>
      </c>
    </row>
    <row r="24569" spans="1:9" hidden="1" x14ac:dyDescent="0.2">
      <c r="A24569" s="2" t="s">
        <v>35363</v>
      </c>
      <c r="B24569" t="s">
        <v>885</v>
      </c>
      <c r="C24569">
        <v>0</v>
      </c>
      <c r="D24569">
        <v>0</v>
      </c>
      <c r="E24569">
        <v>0</v>
      </c>
      <c r="F24569">
        <v>0</v>
      </c>
      <c r="G24569" t="s">
        <v>20</v>
      </c>
      <c r="H24569" t="s">
        <v>886</v>
      </c>
    </row>
    <row r="24570" spans="1:9" hidden="1" x14ac:dyDescent="0.2">
      <c r="A24570" s="2" t="s">
        <v>35364</v>
      </c>
      <c r="B24570" t="s">
        <v>885</v>
      </c>
      <c r="C24570">
        <v>0</v>
      </c>
      <c r="D24570">
        <v>0</v>
      </c>
      <c r="E24570">
        <v>0</v>
      </c>
      <c r="F24570">
        <v>0</v>
      </c>
      <c r="G24570" t="s">
        <v>20</v>
      </c>
      <c r="H24570" t="s">
        <v>886</v>
      </c>
    </row>
    <row r="24571" spans="1:9" hidden="1" x14ac:dyDescent="0.2">
      <c r="A24571" s="2" t="s">
        <v>35365</v>
      </c>
      <c r="B24571" t="s">
        <v>885</v>
      </c>
      <c r="C24571">
        <v>0</v>
      </c>
      <c r="D24571">
        <v>0</v>
      </c>
      <c r="E24571">
        <v>0</v>
      </c>
      <c r="F24571">
        <v>0</v>
      </c>
      <c r="G24571" t="s">
        <v>20</v>
      </c>
      <c r="H24571" t="s">
        <v>886</v>
      </c>
    </row>
    <row r="24572" spans="1:9" hidden="1" x14ac:dyDescent="0.2">
      <c r="A24572" s="2" t="s">
        <v>35366</v>
      </c>
      <c r="B24572" t="s">
        <v>885</v>
      </c>
      <c r="C24572">
        <v>0</v>
      </c>
      <c r="D24572">
        <v>0</v>
      </c>
      <c r="E24572">
        <v>0</v>
      </c>
      <c r="F24572">
        <v>0</v>
      </c>
      <c r="G24572" t="s">
        <v>20</v>
      </c>
      <c r="H24572" t="s">
        <v>886</v>
      </c>
    </row>
    <row r="24573" spans="1:9" hidden="1" x14ac:dyDescent="0.2">
      <c r="A24573" s="2" t="s">
        <v>35367</v>
      </c>
      <c r="B24573" t="s">
        <v>885</v>
      </c>
      <c r="C24573">
        <v>0</v>
      </c>
      <c r="D24573">
        <v>0</v>
      </c>
      <c r="E24573">
        <v>0</v>
      </c>
      <c r="F24573">
        <v>0</v>
      </c>
      <c r="G24573" t="s">
        <v>20</v>
      </c>
      <c r="H24573" t="s">
        <v>886</v>
      </c>
    </row>
    <row r="24574" spans="1:9" x14ac:dyDescent="0.2">
      <c r="A24574" s="2" t="s">
        <v>4213</v>
      </c>
      <c r="B24574" t="s">
        <v>4211</v>
      </c>
      <c r="C24574">
        <v>85783</v>
      </c>
      <c r="D24574">
        <v>81778</v>
      </c>
      <c r="E24574">
        <v>0</v>
      </c>
      <c r="F24574">
        <v>4005</v>
      </c>
      <c r="G24574" t="s">
        <v>35368</v>
      </c>
      <c r="H24574" t="s">
        <v>4212</v>
      </c>
      <c r="I24574" t="s">
        <v>35369</v>
      </c>
    </row>
    <row r="24575" spans="1:9" x14ac:dyDescent="0.2">
      <c r="A24575" s="2" t="s">
        <v>35370</v>
      </c>
      <c r="B24575" t="s">
        <v>4211</v>
      </c>
      <c r="C24575">
        <v>65250</v>
      </c>
      <c r="D24575">
        <v>65077</v>
      </c>
      <c r="E24575">
        <v>0</v>
      </c>
      <c r="F24575">
        <v>173</v>
      </c>
      <c r="G24575" t="s">
        <v>35371</v>
      </c>
      <c r="H24575" t="s">
        <v>4212</v>
      </c>
      <c r="I24575" t="s">
        <v>7736</v>
      </c>
    </row>
    <row r="24576" spans="1:9" x14ac:dyDescent="0.2">
      <c r="A24576" s="2" t="s">
        <v>35372</v>
      </c>
      <c r="B24576" t="s">
        <v>4211</v>
      </c>
      <c r="C24576">
        <v>4615</v>
      </c>
      <c r="D24576">
        <v>4615</v>
      </c>
      <c r="E24576">
        <v>0</v>
      </c>
      <c r="F24576">
        <v>0</v>
      </c>
      <c r="G24576" t="s">
        <v>35373</v>
      </c>
      <c r="H24576" t="s">
        <v>4212</v>
      </c>
    </row>
    <row r="24577" spans="1:8" hidden="1" x14ac:dyDescent="0.2">
      <c r="A24577" s="2" t="s">
        <v>35374</v>
      </c>
      <c r="B24577" t="s">
        <v>4211</v>
      </c>
      <c r="C24577">
        <v>0</v>
      </c>
      <c r="D24577">
        <v>0</v>
      </c>
      <c r="E24577">
        <v>0</v>
      </c>
      <c r="F24577">
        <v>0</v>
      </c>
      <c r="G24577" t="s">
        <v>5434</v>
      </c>
      <c r="H24577" t="s">
        <v>4212</v>
      </c>
    </row>
    <row r="24578" spans="1:8" hidden="1" x14ac:dyDescent="0.2">
      <c r="A24578" s="2" t="s">
        <v>35375</v>
      </c>
      <c r="B24578" t="s">
        <v>4211</v>
      </c>
      <c r="C24578">
        <v>0</v>
      </c>
      <c r="D24578">
        <v>0</v>
      </c>
      <c r="E24578">
        <v>0</v>
      </c>
      <c r="F24578">
        <v>0</v>
      </c>
      <c r="G24578" t="s">
        <v>35376</v>
      </c>
      <c r="H24578" t="s">
        <v>4212</v>
      </c>
    </row>
    <row r="24579" spans="1:8" hidden="1" x14ac:dyDescent="0.2">
      <c r="A24579" s="2" t="s">
        <v>35377</v>
      </c>
      <c r="B24579" t="s">
        <v>4211</v>
      </c>
      <c r="C24579">
        <v>0</v>
      </c>
      <c r="D24579">
        <v>0</v>
      </c>
      <c r="E24579">
        <v>0</v>
      </c>
      <c r="F24579">
        <v>0</v>
      </c>
      <c r="G24579" t="s">
        <v>20</v>
      </c>
      <c r="H24579" t="s">
        <v>4212</v>
      </c>
    </row>
    <row r="24580" spans="1:8" hidden="1" x14ac:dyDescent="0.2">
      <c r="A24580" s="2" t="s">
        <v>35378</v>
      </c>
      <c r="B24580" t="s">
        <v>4211</v>
      </c>
      <c r="C24580">
        <v>0</v>
      </c>
      <c r="D24580">
        <v>0</v>
      </c>
      <c r="E24580">
        <v>0</v>
      </c>
      <c r="F24580">
        <v>0</v>
      </c>
      <c r="G24580" t="s">
        <v>20</v>
      </c>
      <c r="H24580" t="s">
        <v>4212</v>
      </c>
    </row>
    <row r="24581" spans="1:8" hidden="1" x14ac:dyDescent="0.2">
      <c r="A24581" s="2" t="s">
        <v>35379</v>
      </c>
      <c r="B24581" t="s">
        <v>4211</v>
      </c>
      <c r="C24581">
        <v>0</v>
      </c>
      <c r="D24581">
        <v>0</v>
      </c>
      <c r="E24581">
        <v>0</v>
      </c>
      <c r="F24581">
        <v>0</v>
      </c>
      <c r="G24581" t="s">
        <v>62</v>
      </c>
      <c r="H24581" t="s">
        <v>4212</v>
      </c>
    </row>
    <row r="24582" spans="1:8" hidden="1" x14ac:dyDescent="0.2">
      <c r="A24582" s="2" t="s">
        <v>35380</v>
      </c>
      <c r="B24582" t="s">
        <v>4211</v>
      </c>
      <c r="C24582">
        <v>0</v>
      </c>
      <c r="D24582">
        <v>0</v>
      </c>
      <c r="E24582">
        <v>0</v>
      </c>
      <c r="F24582">
        <v>0</v>
      </c>
      <c r="G24582" t="s">
        <v>20</v>
      </c>
      <c r="H24582" t="s">
        <v>4212</v>
      </c>
    </row>
    <row r="24583" spans="1:8" hidden="1" x14ac:dyDescent="0.2">
      <c r="A24583" s="2" t="s">
        <v>35381</v>
      </c>
      <c r="B24583" t="s">
        <v>4211</v>
      </c>
      <c r="C24583">
        <v>0</v>
      </c>
      <c r="D24583">
        <v>0</v>
      </c>
      <c r="E24583">
        <v>0</v>
      </c>
      <c r="F24583">
        <v>0</v>
      </c>
      <c r="G24583" t="s">
        <v>35382</v>
      </c>
      <c r="H24583" t="s">
        <v>4212</v>
      </c>
    </row>
    <row r="24584" spans="1:8" hidden="1" x14ac:dyDescent="0.2">
      <c r="A24584" s="2" t="s">
        <v>35383</v>
      </c>
      <c r="B24584" t="s">
        <v>4211</v>
      </c>
      <c r="C24584">
        <v>0</v>
      </c>
      <c r="D24584">
        <v>0</v>
      </c>
      <c r="E24584">
        <v>0</v>
      </c>
      <c r="F24584">
        <v>0</v>
      </c>
      <c r="G24584" t="s">
        <v>20</v>
      </c>
      <c r="H24584" t="s">
        <v>4212</v>
      </c>
    </row>
    <row r="24585" spans="1:8" hidden="1" x14ac:dyDescent="0.2">
      <c r="A24585" s="2" t="s">
        <v>35384</v>
      </c>
      <c r="B24585" t="s">
        <v>4211</v>
      </c>
      <c r="C24585">
        <v>0</v>
      </c>
      <c r="D24585">
        <v>0</v>
      </c>
      <c r="E24585">
        <v>0</v>
      </c>
      <c r="F24585">
        <v>0</v>
      </c>
      <c r="G24585" t="s">
        <v>20</v>
      </c>
      <c r="H24585" t="s">
        <v>4212</v>
      </c>
    </row>
    <row r="24586" spans="1:8" hidden="1" x14ac:dyDescent="0.2">
      <c r="A24586" s="2" t="s">
        <v>35385</v>
      </c>
      <c r="B24586" t="s">
        <v>4211</v>
      </c>
      <c r="C24586">
        <v>0</v>
      </c>
      <c r="D24586">
        <v>0</v>
      </c>
      <c r="E24586">
        <v>0</v>
      </c>
      <c r="F24586">
        <v>0</v>
      </c>
      <c r="G24586" t="s">
        <v>20</v>
      </c>
      <c r="H24586" t="s">
        <v>4212</v>
      </c>
    </row>
    <row r="24587" spans="1:8" hidden="1" x14ac:dyDescent="0.2">
      <c r="A24587" s="2" t="s">
        <v>35386</v>
      </c>
      <c r="B24587" t="s">
        <v>4211</v>
      </c>
      <c r="C24587">
        <v>0</v>
      </c>
      <c r="D24587">
        <v>0</v>
      </c>
      <c r="E24587">
        <v>0</v>
      </c>
      <c r="F24587">
        <v>0</v>
      </c>
      <c r="G24587" t="s">
        <v>20642</v>
      </c>
      <c r="H24587" t="s">
        <v>4212</v>
      </c>
    </row>
    <row r="24588" spans="1:8" hidden="1" x14ac:dyDescent="0.2">
      <c r="A24588" s="2" t="s">
        <v>35387</v>
      </c>
      <c r="B24588" t="s">
        <v>4211</v>
      </c>
      <c r="C24588">
        <v>0</v>
      </c>
      <c r="D24588">
        <v>0</v>
      </c>
      <c r="E24588">
        <v>0</v>
      </c>
      <c r="F24588">
        <v>0</v>
      </c>
      <c r="G24588" t="s">
        <v>4677</v>
      </c>
      <c r="H24588" t="s">
        <v>4212</v>
      </c>
    </row>
    <row r="24589" spans="1:8" hidden="1" x14ac:dyDescent="0.2">
      <c r="A24589" s="2" t="s">
        <v>35388</v>
      </c>
      <c r="B24589" t="s">
        <v>4211</v>
      </c>
      <c r="C24589">
        <v>0</v>
      </c>
      <c r="D24589">
        <v>0</v>
      </c>
      <c r="E24589">
        <v>0</v>
      </c>
      <c r="F24589">
        <v>0</v>
      </c>
      <c r="G24589" t="s">
        <v>20</v>
      </c>
      <c r="H24589" t="s">
        <v>4212</v>
      </c>
    </row>
    <row r="24590" spans="1:8" hidden="1" x14ac:dyDescent="0.2">
      <c r="A24590" s="2" t="s">
        <v>35389</v>
      </c>
      <c r="B24590" t="s">
        <v>4211</v>
      </c>
      <c r="C24590">
        <v>0</v>
      </c>
      <c r="D24590">
        <v>0</v>
      </c>
      <c r="E24590">
        <v>0</v>
      </c>
      <c r="F24590">
        <v>0</v>
      </c>
      <c r="G24590" t="s">
        <v>20</v>
      </c>
      <c r="H24590" t="s">
        <v>4212</v>
      </c>
    </row>
    <row r="24591" spans="1:8" hidden="1" x14ac:dyDescent="0.2">
      <c r="A24591" s="2" t="s">
        <v>35390</v>
      </c>
      <c r="B24591" t="s">
        <v>4211</v>
      </c>
      <c r="C24591">
        <v>0</v>
      </c>
      <c r="D24591">
        <v>0</v>
      </c>
      <c r="E24591">
        <v>0</v>
      </c>
      <c r="F24591">
        <v>0</v>
      </c>
      <c r="G24591" t="s">
        <v>20</v>
      </c>
      <c r="H24591" t="s">
        <v>4212</v>
      </c>
    </row>
    <row r="24592" spans="1:8" hidden="1" x14ac:dyDescent="0.2">
      <c r="A24592" s="2" t="s">
        <v>35391</v>
      </c>
      <c r="B24592" t="s">
        <v>4211</v>
      </c>
      <c r="C24592">
        <v>0</v>
      </c>
      <c r="D24592">
        <v>0</v>
      </c>
      <c r="E24592">
        <v>0</v>
      </c>
      <c r="F24592">
        <v>0</v>
      </c>
      <c r="G24592" t="s">
        <v>35392</v>
      </c>
      <c r="H24592" t="s">
        <v>4212</v>
      </c>
    </row>
    <row r="24593" spans="1:8" hidden="1" x14ac:dyDescent="0.2">
      <c r="A24593" s="2" t="s">
        <v>35393</v>
      </c>
      <c r="B24593" t="s">
        <v>4211</v>
      </c>
      <c r="C24593">
        <v>0</v>
      </c>
      <c r="D24593">
        <v>0</v>
      </c>
      <c r="E24593">
        <v>0</v>
      </c>
      <c r="F24593">
        <v>0</v>
      </c>
      <c r="G24593" t="s">
        <v>35394</v>
      </c>
      <c r="H24593" t="s">
        <v>4212</v>
      </c>
    </row>
    <row r="24594" spans="1:8" hidden="1" x14ac:dyDescent="0.2">
      <c r="A24594" s="2" t="s">
        <v>35395</v>
      </c>
      <c r="B24594" t="s">
        <v>4211</v>
      </c>
      <c r="C24594">
        <v>0</v>
      </c>
      <c r="D24594">
        <v>0</v>
      </c>
      <c r="E24594">
        <v>0</v>
      </c>
      <c r="F24594">
        <v>0</v>
      </c>
      <c r="G24594" t="s">
        <v>35269</v>
      </c>
      <c r="H24594" t="s">
        <v>4212</v>
      </c>
    </row>
    <row r="24595" spans="1:8" hidden="1" x14ac:dyDescent="0.2">
      <c r="A24595" s="2" t="s">
        <v>35396</v>
      </c>
      <c r="B24595" t="s">
        <v>4211</v>
      </c>
      <c r="C24595">
        <v>0</v>
      </c>
      <c r="D24595">
        <v>0</v>
      </c>
      <c r="E24595">
        <v>0</v>
      </c>
      <c r="F24595">
        <v>0</v>
      </c>
      <c r="G24595" t="s">
        <v>20</v>
      </c>
      <c r="H24595" t="s">
        <v>4212</v>
      </c>
    </row>
    <row r="24596" spans="1:8" hidden="1" x14ac:dyDescent="0.2">
      <c r="A24596" s="2" t="s">
        <v>35397</v>
      </c>
      <c r="B24596" t="s">
        <v>4211</v>
      </c>
      <c r="C24596">
        <v>0</v>
      </c>
      <c r="D24596">
        <v>0</v>
      </c>
      <c r="E24596">
        <v>0</v>
      </c>
      <c r="F24596">
        <v>0</v>
      </c>
      <c r="G24596" t="s">
        <v>20</v>
      </c>
      <c r="H24596" t="s">
        <v>4212</v>
      </c>
    </row>
    <row r="24597" spans="1:8" hidden="1" x14ac:dyDescent="0.2">
      <c r="A24597" s="2" t="s">
        <v>35398</v>
      </c>
      <c r="B24597" t="s">
        <v>4211</v>
      </c>
      <c r="C24597">
        <v>0</v>
      </c>
      <c r="D24597">
        <v>0</v>
      </c>
      <c r="E24597">
        <v>0</v>
      </c>
      <c r="F24597">
        <v>0</v>
      </c>
      <c r="G24597" t="s">
        <v>20</v>
      </c>
      <c r="H24597" t="s">
        <v>4212</v>
      </c>
    </row>
    <row r="24598" spans="1:8" hidden="1" x14ac:dyDescent="0.2">
      <c r="A24598" s="2" t="s">
        <v>35399</v>
      </c>
      <c r="B24598" t="s">
        <v>4211</v>
      </c>
      <c r="C24598">
        <v>0</v>
      </c>
      <c r="D24598">
        <v>0</v>
      </c>
      <c r="E24598">
        <v>0</v>
      </c>
      <c r="F24598">
        <v>0</v>
      </c>
      <c r="G24598" t="s">
        <v>20</v>
      </c>
      <c r="H24598" t="s">
        <v>4212</v>
      </c>
    </row>
    <row r="24599" spans="1:8" x14ac:dyDescent="0.2">
      <c r="A24599" s="2" t="s">
        <v>4226</v>
      </c>
      <c r="B24599" t="s">
        <v>4224</v>
      </c>
      <c r="C24599">
        <v>84677</v>
      </c>
      <c r="D24599">
        <v>84677</v>
      </c>
      <c r="E24599">
        <v>0</v>
      </c>
      <c r="F24599">
        <v>0</v>
      </c>
      <c r="G24599" t="s">
        <v>313</v>
      </c>
      <c r="H24599" t="s">
        <v>4225</v>
      </c>
    </row>
    <row r="24600" spans="1:8" hidden="1" x14ac:dyDescent="0.2">
      <c r="A24600" s="2" t="s">
        <v>35400</v>
      </c>
      <c r="B24600" t="s">
        <v>4224</v>
      </c>
      <c r="C24600">
        <v>0</v>
      </c>
      <c r="D24600">
        <v>0</v>
      </c>
      <c r="E24600">
        <v>0</v>
      </c>
      <c r="F24600">
        <v>0</v>
      </c>
      <c r="G24600" t="s">
        <v>20</v>
      </c>
      <c r="H24600" t="s">
        <v>4225</v>
      </c>
    </row>
    <row r="24601" spans="1:8" hidden="1" x14ac:dyDescent="0.2">
      <c r="A24601" s="2" t="s">
        <v>35401</v>
      </c>
      <c r="B24601" t="s">
        <v>4224</v>
      </c>
      <c r="C24601">
        <v>0</v>
      </c>
      <c r="D24601">
        <v>0</v>
      </c>
      <c r="E24601">
        <v>0</v>
      </c>
      <c r="F24601">
        <v>0</v>
      </c>
      <c r="G24601" t="s">
        <v>20</v>
      </c>
      <c r="H24601" t="s">
        <v>4225</v>
      </c>
    </row>
    <row r="24602" spans="1:8" hidden="1" x14ac:dyDescent="0.2">
      <c r="A24602" s="2" t="s">
        <v>35402</v>
      </c>
      <c r="B24602" t="s">
        <v>4224</v>
      </c>
      <c r="C24602">
        <v>0</v>
      </c>
      <c r="D24602">
        <v>0</v>
      </c>
      <c r="E24602">
        <v>0</v>
      </c>
      <c r="F24602">
        <v>0</v>
      </c>
      <c r="G24602" t="s">
        <v>20</v>
      </c>
      <c r="H24602" t="s">
        <v>4225</v>
      </c>
    </row>
    <row r="24603" spans="1:8" hidden="1" x14ac:dyDescent="0.2">
      <c r="A24603" s="2" t="s">
        <v>35403</v>
      </c>
      <c r="B24603" t="s">
        <v>4224</v>
      </c>
      <c r="C24603">
        <v>0</v>
      </c>
      <c r="D24603">
        <v>0</v>
      </c>
      <c r="E24603">
        <v>0</v>
      </c>
      <c r="F24603">
        <v>0</v>
      </c>
      <c r="G24603" t="s">
        <v>20</v>
      </c>
      <c r="H24603" t="s">
        <v>4225</v>
      </c>
    </row>
    <row r="24604" spans="1:8" hidden="1" x14ac:dyDescent="0.2">
      <c r="A24604" s="2" t="s">
        <v>35404</v>
      </c>
      <c r="B24604" t="s">
        <v>4224</v>
      </c>
      <c r="C24604">
        <v>0</v>
      </c>
      <c r="D24604">
        <v>0</v>
      </c>
      <c r="E24604">
        <v>0</v>
      </c>
      <c r="F24604">
        <v>0</v>
      </c>
      <c r="G24604" t="s">
        <v>20</v>
      </c>
      <c r="H24604" t="s">
        <v>4225</v>
      </c>
    </row>
    <row r="24605" spans="1:8" hidden="1" x14ac:dyDescent="0.2">
      <c r="A24605" s="2" t="s">
        <v>35405</v>
      </c>
      <c r="B24605" t="s">
        <v>4224</v>
      </c>
      <c r="C24605">
        <v>0</v>
      </c>
      <c r="D24605">
        <v>0</v>
      </c>
      <c r="E24605">
        <v>0</v>
      </c>
      <c r="F24605">
        <v>0</v>
      </c>
      <c r="G24605" t="s">
        <v>20</v>
      </c>
      <c r="H24605" t="s">
        <v>4225</v>
      </c>
    </row>
    <row r="24606" spans="1:8" hidden="1" x14ac:dyDescent="0.2">
      <c r="A24606" s="2" t="s">
        <v>35406</v>
      </c>
      <c r="B24606" t="s">
        <v>4224</v>
      </c>
      <c r="C24606">
        <v>0</v>
      </c>
      <c r="D24606">
        <v>0</v>
      </c>
      <c r="E24606">
        <v>0</v>
      </c>
      <c r="F24606">
        <v>0</v>
      </c>
      <c r="G24606" t="s">
        <v>20</v>
      </c>
      <c r="H24606" t="s">
        <v>4225</v>
      </c>
    </row>
    <row r="24607" spans="1:8" hidden="1" x14ac:dyDescent="0.2">
      <c r="A24607" s="2" t="s">
        <v>35407</v>
      </c>
      <c r="B24607" t="s">
        <v>4224</v>
      </c>
      <c r="C24607">
        <v>0</v>
      </c>
      <c r="D24607">
        <v>0</v>
      </c>
      <c r="E24607">
        <v>0</v>
      </c>
      <c r="F24607">
        <v>0</v>
      </c>
      <c r="G24607" t="s">
        <v>5230</v>
      </c>
      <c r="H24607" t="s">
        <v>4225</v>
      </c>
    </row>
    <row r="24608" spans="1:8" hidden="1" x14ac:dyDescent="0.2">
      <c r="A24608" s="2" t="s">
        <v>35408</v>
      </c>
      <c r="B24608" t="s">
        <v>4224</v>
      </c>
      <c r="C24608">
        <v>0</v>
      </c>
      <c r="D24608">
        <v>0</v>
      </c>
      <c r="E24608">
        <v>0</v>
      </c>
      <c r="F24608">
        <v>0</v>
      </c>
      <c r="G24608" t="s">
        <v>4677</v>
      </c>
      <c r="H24608" t="s">
        <v>4225</v>
      </c>
    </row>
    <row r="24609" spans="1:9" hidden="1" x14ac:dyDescent="0.2">
      <c r="A24609" s="2" t="s">
        <v>35409</v>
      </c>
      <c r="B24609" t="s">
        <v>4224</v>
      </c>
      <c r="C24609">
        <v>0</v>
      </c>
      <c r="D24609">
        <v>0</v>
      </c>
      <c r="E24609">
        <v>0</v>
      </c>
      <c r="F24609">
        <v>0</v>
      </c>
      <c r="G24609" t="s">
        <v>46</v>
      </c>
      <c r="H24609" t="s">
        <v>4225</v>
      </c>
    </row>
    <row r="24610" spans="1:9" x14ac:dyDescent="0.2">
      <c r="A24610" s="2" t="s">
        <v>1412</v>
      </c>
      <c r="B24610" t="s">
        <v>1410</v>
      </c>
      <c r="C24610">
        <v>229371</v>
      </c>
      <c r="D24610">
        <v>201871</v>
      </c>
      <c r="E24610">
        <v>0</v>
      </c>
      <c r="F24610">
        <v>27500</v>
      </c>
      <c r="G24610" t="s">
        <v>1211</v>
      </c>
      <c r="H24610" t="s">
        <v>1411</v>
      </c>
      <c r="I24610" t="s">
        <v>35410</v>
      </c>
    </row>
    <row r="24611" spans="1:9" x14ac:dyDescent="0.2">
      <c r="A24611" s="2" t="s">
        <v>35411</v>
      </c>
      <c r="B24611" t="s">
        <v>1410</v>
      </c>
      <c r="C24611">
        <v>226192</v>
      </c>
      <c r="D24611">
        <v>221807</v>
      </c>
      <c r="E24611">
        <v>0</v>
      </c>
      <c r="F24611">
        <v>4385</v>
      </c>
      <c r="G24611" t="s">
        <v>16</v>
      </c>
      <c r="H24611" t="s">
        <v>1411</v>
      </c>
      <c r="I24611" t="s">
        <v>35412</v>
      </c>
    </row>
    <row r="24612" spans="1:9" x14ac:dyDescent="0.2">
      <c r="A24612" s="2" t="s">
        <v>35413</v>
      </c>
      <c r="B24612" t="s">
        <v>1410</v>
      </c>
      <c r="C24612">
        <v>218486</v>
      </c>
      <c r="D24612">
        <v>204026</v>
      </c>
      <c r="E24612">
        <v>0</v>
      </c>
      <c r="F24612">
        <v>14460</v>
      </c>
      <c r="G24612" t="s">
        <v>1312</v>
      </c>
      <c r="H24612" t="s">
        <v>1411</v>
      </c>
      <c r="I24612" t="s">
        <v>35414</v>
      </c>
    </row>
    <row r="24613" spans="1:9" x14ac:dyDescent="0.2">
      <c r="A24613" s="2" t="s">
        <v>35415</v>
      </c>
      <c r="B24613" t="s">
        <v>1410</v>
      </c>
      <c r="C24613">
        <v>135362</v>
      </c>
      <c r="D24613">
        <v>135362</v>
      </c>
      <c r="E24613">
        <v>0</v>
      </c>
      <c r="F24613">
        <v>0</v>
      </c>
      <c r="G24613" t="s">
        <v>35416</v>
      </c>
      <c r="H24613" t="s">
        <v>1411</v>
      </c>
    </row>
    <row r="24614" spans="1:9" x14ac:dyDescent="0.2">
      <c r="A24614" s="2" t="s">
        <v>35417</v>
      </c>
      <c r="B24614" t="s">
        <v>1410</v>
      </c>
      <c r="C24614">
        <v>131548</v>
      </c>
      <c r="D24614">
        <v>131548</v>
      </c>
      <c r="E24614">
        <v>0</v>
      </c>
      <c r="F24614">
        <v>0</v>
      </c>
      <c r="G24614" t="s">
        <v>35418</v>
      </c>
      <c r="H24614" t="s">
        <v>1411</v>
      </c>
    </row>
    <row r="24615" spans="1:9" x14ac:dyDescent="0.2">
      <c r="A24615" s="2" t="s">
        <v>35419</v>
      </c>
      <c r="B24615" t="s">
        <v>1410</v>
      </c>
      <c r="C24615">
        <v>131386</v>
      </c>
      <c r="D24615">
        <v>131386</v>
      </c>
      <c r="E24615">
        <v>0</v>
      </c>
      <c r="F24615">
        <v>0</v>
      </c>
      <c r="G24615" t="s">
        <v>5262</v>
      </c>
      <c r="H24615" t="s">
        <v>1411</v>
      </c>
    </row>
    <row r="24616" spans="1:9" x14ac:dyDescent="0.2">
      <c r="A24616" s="2" t="s">
        <v>35420</v>
      </c>
      <c r="B24616" t="s">
        <v>1410</v>
      </c>
      <c r="C24616">
        <v>128953</v>
      </c>
      <c r="D24616">
        <v>128953</v>
      </c>
      <c r="E24616">
        <v>0</v>
      </c>
      <c r="F24616">
        <v>0</v>
      </c>
      <c r="G24616" t="s">
        <v>35421</v>
      </c>
      <c r="H24616" t="s">
        <v>1411</v>
      </c>
    </row>
    <row r="24617" spans="1:9" x14ac:dyDescent="0.2">
      <c r="A24617" s="2" t="s">
        <v>35422</v>
      </c>
      <c r="B24617" t="s">
        <v>1410</v>
      </c>
      <c r="C24617">
        <v>122742</v>
      </c>
      <c r="D24617">
        <v>122742</v>
      </c>
      <c r="E24617">
        <v>0</v>
      </c>
      <c r="F24617">
        <v>0</v>
      </c>
      <c r="G24617" t="s">
        <v>3208</v>
      </c>
      <c r="H24617" t="s">
        <v>1411</v>
      </c>
    </row>
    <row r="24618" spans="1:9" hidden="1" x14ac:dyDescent="0.2">
      <c r="A24618" s="2" t="s">
        <v>35423</v>
      </c>
      <c r="B24618" t="s">
        <v>1410</v>
      </c>
      <c r="C24618">
        <v>0</v>
      </c>
      <c r="D24618">
        <v>0</v>
      </c>
      <c r="E24618">
        <v>0</v>
      </c>
      <c r="F24618">
        <v>0</v>
      </c>
      <c r="G24618" t="s">
        <v>20</v>
      </c>
      <c r="H24618" t="s">
        <v>1411</v>
      </c>
    </row>
    <row r="24619" spans="1:9" hidden="1" x14ac:dyDescent="0.2">
      <c r="A24619" s="2" t="s">
        <v>35424</v>
      </c>
      <c r="B24619" t="s">
        <v>1410</v>
      </c>
      <c r="C24619">
        <v>0</v>
      </c>
      <c r="D24619">
        <v>0</v>
      </c>
      <c r="E24619">
        <v>0</v>
      </c>
      <c r="F24619">
        <v>0</v>
      </c>
      <c r="G24619" t="s">
        <v>20</v>
      </c>
      <c r="H24619" t="s">
        <v>1411</v>
      </c>
    </row>
    <row r="24620" spans="1:9" hidden="1" x14ac:dyDescent="0.2">
      <c r="A24620" s="2" t="s">
        <v>35425</v>
      </c>
      <c r="B24620" t="s">
        <v>1410</v>
      </c>
      <c r="C24620">
        <v>0</v>
      </c>
      <c r="D24620">
        <v>0</v>
      </c>
      <c r="E24620">
        <v>0</v>
      </c>
      <c r="F24620">
        <v>0</v>
      </c>
      <c r="G24620" t="s">
        <v>20</v>
      </c>
      <c r="H24620" t="s">
        <v>1411</v>
      </c>
    </row>
    <row r="24621" spans="1:9" hidden="1" x14ac:dyDescent="0.2">
      <c r="A24621" s="2" t="s">
        <v>35426</v>
      </c>
      <c r="B24621" t="s">
        <v>1410</v>
      </c>
      <c r="C24621">
        <v>0</v>
      </c>
      <c r="D24621">
        <v>0</v>
      </c>
      <c r="E24621">
        <v>0</v>
      </c>
      <c r="F24621">
        <v>0</v>
      </c>
      <c r="G24621" t="s">
        <v>20</v>
      </c>
      <c r="H24621" t="s">
        <v>1411</v>
      </c>
    </row>
    <row r="24622" spans="1:9" hidden="1" x14ac:dyDescent="0.2">
      <c r="A24622" s="2" t="s">
        <v>35427</v>
      </c>
      <c r="B24622" t="s">
        <v>1410</v>
      </c>
      <c r="C24622">
        <v>0</v>
      </c>
      <c r="D24622">
        <v>0</v>
      </c>
      <c r="E24622">
        <v>0</v>
      </c>
      <c r="F24622">
        <v>0</v>
      </c>
      <c r="G24622" t="s">
        <v>20</v>
      </c>
      <c r="H24622" t="s">
        <v>1411</v>
      </c>
      <c r="I24622" t="s">
        <v>12826</v>
      </c>
    </row>
    <row r="24623" spans="1:9" hidden="1" x14ac:dyDescent="0.2">
      <c r="A24623" s="2" t="s">
        <v>35428</v>
      </c>
      <c r="B24623" t="s">
        <v>1410</v>
      </c>
      <c r="C24623">
        <v>0</v>
      </c>
      <c r="D24623">
        <v>0</v>
      </c>
      <c r="E24623">
        <v>0</v>
      </c>
      <c r="F24623">
        <v>0</v>
      </c>
      <c r="G24623" t="s">
        <v>20</v>
      </c>
      <c r="H24623" t="s">
        <v>1411</v>
      </c>
    </row>
    <row r="24624" spans="1:9" hidden="1" x14ac:dyDescent="0.2">
      <c r="A24624" s="2" t="s">
        <v>35429</v>
      </c>
      <c r="B24624" t="s">
        <v>1410</v>
      </c>
      <c r="C24624">
        <v>0</v>
      </c>
      <c r="D24624">
        <v>0</v>
      </c>
      <c r="E24624">
        <v>0</v>
      </c>
      <c r="F24624">
        <v>0</v>
      </c>
      <c r="G24624" t="s">
        <v>20</v>
      </c>
      <c r="H24624" t="s">
        <v>1411</v>
      </c>
    </row>
    <row r="24625" spans="1:9" hidden="1" x14ac:dyDescent="0.2">
      <c r="A24625" s="2" t="s">
        <v>35430</v>
      </c>
      <c r="B24625" t="s">
        <v>1410</v>
      </c>
      <c r="C24625">
        <v>0</v>
      </c>
      <c r="D24625">
        <v>0</v>
      </c>
      <c r="E24625">
        <v>0</v>
      </c>
      <c r="F24625">
        <v>0</v>
      </c>
      <c r="G24625" t="s">
        <v>20</v>
      </c>
      <c r="H24625" t="s">
        <v>1411</v>
      </c>
    </row>
    <row r="24626" spans="1:9" hidden="1" x14ac:dyDescent="0.2">
      <c r="A24626" s="2" t="s">
        <v>35431</v>
      </c>
      <c r="B24626" t="s">
        <v>1410</v>
      </c>
      <c r="C24626">
        <v>0</v>
      </c>
      <c r="D24626">
        <v>0</v>
      </c>
      <c r="E24626">
        <v>0</v>
      </c>
      <c r="F24626">
        <v>0</v>
      </c>
      <c r="G24626" t="s">
        <v>20</v>
      </c>
      <c r="H24626" t="s">
        <v>1411</v>
      </c>
    </row>
    <row r="24627" spans="1:9" hidden="1" x14ac:dyDescent="0.2">
      <c r="A24627" s="2" t="s">
        <v>35432</v>
      </c>
      <c r="B24627" t="s">
        <v>1410</v>
      </c>
      <c r="C24627">
        <v>0</v>
      </c>
      <c r="D24627">
        <v>0</v>
      </c>
      <c r="E24627">
        <v>0</v>
      </c>
      <c r="F24627">
        <v>0</v>
      </c>
      <c r="G24627" t="s">
        <v>20</v>
      </c>
      <c r="H24627" t="s">
        <v>1411</v>
      </c>
    </row>
    <row r="24628" spans="1:9" hidden="1" x14ac:dyDescent="0.2">
      <c r="A24628" s="2" t="s">
        <v>35433</v>
      </c>
      <c r="B24628" t="s">
        <v>1410</v>
      </c>
      <c r="C24628">
        <v>0</v>
      </c>
      <c r="D24628">
        <v>0</v>
      </c>
      <c r="E24628">
        <v>0</v>
      </c>
      <c r="F24628">
        <v>0</v>
      </c>
      <c r="G24628" t="s">
        <v>20</v>
      </c>
      <c r="H24628" t="s">
        <v>1411</v>
      </c>
    </row>
    <row r="24629" spans="1:9" hidden="1" x14ac:dyDescent="0.2">
      <c r="A24629" s="2" t="s">
        <v>35434</v>
      </c>
      <c r="B24629" t="s">
        <v>1410</v>
      </c>
      <c r="C24629">
        <v>0</v>
      </c>
      <c r="D24629">
        <v>0</v>
      </c>
      <c r="E24629">
        <v>0</v>
      </c>
      <c r="F24629">
        <v>0</v>
      </c>
      <c r="G24629" t="s">
        <v>5453</v>
      </c>
      <c r="H24629" t="s">
        <v>1411</v>
      </c>
    </row>
    <row r="24630" spans="1:9" hidden="1" x14ac:dyDescent="0.2">
      <c r="A24630" s="2" t="s">
        <v>35435</v>
      </c>
      <c r="B24630" t="s">
        <v>1410</v>
      </c>
      <c r="C24630">
        <v>0</v>
      </c>
      <c r="D24630">
        <v>0</v>
      </c>
      <c r="E24630">
        <v>0</v>
      </c>
      <c r="F24630">
        <v>0</v>
      </c>
      <c r="G24630" t="s">
        <v>5453</v>
      </c>
      <c r="H24630" t="s">
        <v>1411</v>
      </c>
    </row>
    <row r="24631" spans="1:9" hidden="1" x14ac:dyDescent="0.2">
      <c r="A24631" s="2" t="s">
        <v>35436</v>
      </c>
      <c r="B24631" t="s">
        <v>1410</v>
      </c>
      <c r="C24631">
        <v>0</v>
      </c>
      <c r="D24631">
        <v>0</v>
      </c>
      <c r="E24631">
        <v>0</v>
      </c>
      <c r="F24631">
        <v>0</v>
      </c>
      <c r="G24631" t="s">
        <v>5453</v>
      </c>
      <c r="H24631" t="s">
        <v>1411</v>
      </c>
    </row>
    <row r="24632" spans="1:9" hidden="1" x14ac:dyDescent="0.2">
      <c r="A24632" s="2" t="s">
        <v>35437</v>
      </c>
      <c r="B24632" t="s">
        <v>1410</v>
      </c>
      <c r="C24632">
        <v>0</v>
      </c>
      <c r="D24632">
        <v>0</v>
      </c>
      <c r="E24632">
        <v>0</v>
      </c>
      <c r="F24632">
        <v>0</v>
      </c>
      <c r="G24632" t="s">
        <v>5453</v>
      </c>
      <c r="H24632" t="s">
        <v>1411</v>
      </c>
    </row>
    <row r="24633" spans="1:9" hidden="1" x14ac:dyDescent="0.2">
      <c r="A24633" s="2" t="s">
        <v>35438</v>
      </c>
      <c r="B24633" t="s">
        <v>1410</v>
      </c>
      <c r="C24633">
        <v>0</v>
      </c>
      <c r="D24633">
        <v>0</v>
      </c>
      <c r="E24633">
        <v>0</v>
      </c>
      <c r="F24633">
        <v>0</v>
      </c>
      <c r="G24633" t="s">
        <v>5453</v>
      </c>
      <c r="H24633" t="s">
        <v>1411</v>
      </c>
    </row>
    <row r="24634" spans="1:9" hidden="1" x14ac:dyDescent="0.2">
      <c r="A24634" s="2" t="s">
        <v>35439</v>
      </c>
      <c r="B24634" t="s">
        <v>1410</v>
      </c>
      <c r="C24634">
        <v>0</v>
      </c>
      <c r="D24634">
        <v>0</v>
      </c>
      <c r="E24634">
        <v>0</v>
      </c>
      <c r="F24634">
        <v>0</v>
      </c>
      <c r="G24634" t="s">
        <v>5453</v>
      </c>
      <c r="H24634" t="s">
        <v>1411</v>
      </c>
    </row>
    <row r="24635" spans="1:9" x14ac:dyDescent="0.2">
      <c r="A24635" s="2" t="s">
        <v>3084</v>
      </c>
      <c r="B24635" t="s">
        <v>3082</v>
      </c>
      <c r="C24635">
        <v>131201</v>
      </c>
      <c r="D24635">
        <v>109686</v>
      </c>
      <c r="E24635">
        <v>0</v>
      </c>
      <c r="F24635">
        <v>21515</v>
      </c>
      <c r="G24635" t="s">
        <v>83</v>
      </c>
      <c r="H24635" t="s">
        <v>3083</v>
      </c>
      <c r="I24635" t="s">
        <v>35440</v>
      </c>
    </row>
    <row r="24636" spans="1:9" hidden="1" x14ac:dyDescent="0.2">
      <c r="A24636" s="2" t="s">
        <v>35441</v>
      </c>
      <c r="B24636" t="s">
        <v>3082</v>
      </c>
      <c r="C24636">
        <v>0</v>
      </c>
      <c r="D24636">
        <v>0</v>
      </c>
      <c r="E24636">
        <v>0</v>
      </c>
      <c r="F24636">
        <v>0</v>
      </c>
      <c r="G24636" t="s">
        <v>20</v>
      </c>
      <c r="H24636" t="s">
        <v>3083</v>
      </c>
    </row>
    <row r="24637" spans="1:9" hidden="1" x14ac:dyDescent="0.2">
      <c r="A24637" s="2" t="s">
        <v>35442</v>
      </c>
      <c r="B24637" t="s">
        <v>3082</v>
      </c>
      <c r="C24637">
        <v>0</v>
      </c>
      <c r="D24637">
        <v>0</v>
      </c>
      <c r="E24637">
        <v>0</v>
      </c>
      <c r="F24637">
        <v>0</v>
      </c>
      <c r="G24637" t="s">
        <v>4929</v>
      </c>
      <c r="H24637" t="s">
        <v>3083</v>
      </c>
    </row>
    <row r="24638" spans="1:9" hidden="1" x14ac:dyDescent="0.2">
      <c r="A24638" s="2" t="s">
        <v>35443</v>
      </c>
      <c r="B24638" t="s">
        <v>3082</v>
      </c>
      <c r="C24638">
        <v>0</v>
      </c>
      <c r="D24638">
        <v>0</v>
      </c>
      <c r="E24638">
        <v>0</v>
      </c>
      <c r="F24638">
        <v>0</v>
      </c>
      <c r="G24638" t="s">
        <v>35444</v>
      </c>
      <c r="H24638" t="s">
        <v>3083</v>
      </c>
    </row>
    <row r="24639" spans="1:9" hidden="1" x14ac:dyDescent="0.2">
      <c r="A24639" s="2" t="s">
        <v>35445</v>
      </c>
      <c r="B24639" t="s">
        <v>3082</v>
      </c>
      <c r="C24639">
        <v>0</v>
      </c>
      <c r="D24639">
        <v>0</v>
      </c>
      <c r="E24639">
        <v>0</v>
      </c>
      <c r="F24639">
        <v>0</v>
      </c>
      <c r="G24639" t="s">
        <v>20</v>
      </c>
      <c r="H24639" t="s">
        <v>3083</v>
      </c>
    </row>
    <row r="24640" spans="1:9" hidden="1" x14ac:dyDescent="0.2">
      <c r="A24640" s="2" t="s">
        <v>35446</v>
      </c>
      <c r="B24640" t="s">
        <v>3082</v>
      </c>
      <c r="C24640">
        <v>0</v>
      </c>
      <c r="D24640">
        <v>0</v>
      </c>
      <c r="E24640">
        <v>0</v>
      </c>
      <c r="F24640">
        <v>0</v>
      </c>
      <c r="G24640" t="s">
        <v>4929</v>
      </c>
      <c r="H24640" t="s">
        <v>3083</v>
      </c>
    </row>
    <row r="24641" spans="1:8" hidden="1" x14ac:dyDescent="0.2">
      <c r="A24641" s="2" t="s">
        <v>35447</v>
      </c>
      <c r="B24641" t="s">
        <v>3082</v>
      </c>
      <c r="C24641">
        <v>0</v>
      </c>
      <c r="D24641">
        <v>0</v>
      </c>
      <c r="E24641">
        <v>0</v>
      </c>
      <c r="F24641">
        <v>0</v>
      </c>
      <c r="G24641" t="s">
        <v>20</v>
      </c>
      <c r="H24641" t="s">
        <v>3083</v>
      </c>
    </row>
    <row r="24642" spans="1:8" hidden="1" x14ac:dyDescent="0.2">
      <c r="A24642" s="2" t="s">
        <v>35448</v>
      </c>
      <c r="B24642" t="s">
        <v>3082</v>
      </c>
      <c r="C24642">
        <v>0</v>
      </c>
      <c r="D24642">
        <v>0</v>
      </c>
      <c r="E24642">
        <v>0</v>
      </c>
      <c r="F24642">
        <v>0</v>
      </c>
      <c r="G24642" t="s">
        <v>20</v>
      </c>
      <c r="H24642" t="s">
        <v>3083</v>
      </c>
    </row>
    <row r="24643" spans="1:8" hidden="1" x14ac:dyDescent="0.2">
      <c r="A24643" s="2" t="s">
        <v>35449</v>
      </c>
      <c r="B24643" t="s">
        <v>3082</v>
      </c>
      <c r="C24643">
        <v>0</v>
      </c>
      <c r="D24643">
        <v>0</v>
      </c>
      <c r="E24643">
        <v>0</v>
      </c>
      <c r="F24643">
        <v>0</v>
      </c>
      <c r="G24643" t="s">
        <v>4927</v>
      </c>
      <c r="H24643" t="s">
        <v>3083</v>
      </c>
    </row>
    <row r="24644" spans="1:8" hidden="1" x14ac:dyDescent="0.2">
      <c r="A24644" s="2" t="s">
        <v>35450</v>
      </c>
      <c r="B24644" t="s">
        <v>3082</v>
      </c>
      <c r="C24644">
        <v>0</v>
      </c>
      <c r="D24644">
        <v>0</v>
      </c>
      <c r="E24644">
        <v>0</v>
      </c>
      <c r="F24644">
        <v>0</v>
      </c>
      <c r="G24644" t="s">
        <v>46</v>
      </c>
      <c r="H24644" t="s">
        <v>3083</v>
      </c>
    </row>
    <row r="24645" spans="1:8" hidden="1" x14ac:dyDescent="0.2">
      <c r="A24645" s="2" t="s">
        <v>35451</v>
      </c>
      <c r="B24645" t="s">
        <v>3082</v>
      </c>
      <c r="C24645">
        <v>0</v>
      </c>
      <c r="D24645">
        <v>0</v>
      </c>
      <c r="E24645">
        <v>0</v>
      </c>
      <c r="F24645">
        <v>0</v>
      </c>
      <c r="G24645" t="s">
        <v>4929</v>
      </c>
      <c r="H24645" t="s">
        <v>3083</v>
      </c>
    </row>
    <row r="24646" spans="1:8" hidden="1" x14ac:dyDescent="0.2">
      <c r="A24646" s="2" t="s">
        <v>35452</v>
      </c>
      <c r="B24646" t="s">
        <v>3082</v>
      </c>
      <c r="C24646">
        <v>0</v>
      </c>
      <c r="D24646">
        <v>0</v>
      </c>
      <c r="E24646">
        <v>0</v>
      </c>
      <c r="F24646">
        <v>0</v>
      </c>
      <c r="G24646" t="s">
        <v>20</v>
      </c>
      <c r="H24646" t="s">
        <v>3083</v>
      </c>
    </row>
    <row r="24647" spans="1:8" hidden="1" x14ac:dyDescent="0.2">
      <c r="A24647" s="2" t="s">
        <v>35453</v>
      </c>
      <c r="B24647" t="s">
        <v>3082</v>
      </c>
      <c r="C24647">
        <v>0</v>
      </c>
      <c r="D24647">
        <v>0</v>
      </c>
      <c r="E24647">
        <v>0</v>
      </c>
      <c r="F24647">
        <v>0</v>
      </c>
      <c r="G24647" t="s">
        <v>4677</v>
      </c>
      <c r="H24647" t="s">
        <v>3083</v>
      </c>
    </row>
    <row r="24648" spans="1:8" hidden="1" x14ac:dyDescent="0.2">
      <c r="A24648" s="2" t="s">
        <v>35454</v>
      </c>
      <c r="B24648" t="s">
        <v>3082</v>
      </c>
      <c r="C24648">
        <v>0</v>
      </c>
      <c r="D24648">
        <v>0</v>
      </c>
      <c r="E24648">
        <v>0</v>
      </c>
      <c r="F24648">
        <v>0</v>
      </c>
      <c r="G24648" t="s">
        <v>20</v>
      </c>
      <c r="H24648" t="s">
        <v>3083</v>
      </c>
    </row>
    <row r="24649" spans="1:8" hidden="1" x14ac:dyDescent="0.2">
      <c r="A24649" s="2" t="s">
        <v>35455</v>
      </c>
      <c r="B24649" t="s">
        <v>3082</v>
      </c>
      <c r="C24649">
        <v>0</v>
      </c>
      <c r="D24649">
        <v>0</v>
      </c>
      <c r="E24649">
        <v>0</v>
      </c>
      <c r="F24649">
        <v>0</v>
      </c>
      <c r="G24649" t="s">
        <v>20</v>
      </c>
      <c r="H24649" t="s">
        <v>3083</v>
      </c>
    </row>
    <row r="24650" spans="1:8" hidden="1" x14ac:dyDescent="0.2">
      <c r="A24650" s="2" t="s">
        <v>35456</v>
      </c>
      <c r="B24650" t="s">
        <v>3082</v>
      </c>
      <c r="C24650">
        <v>0</v>
      </c>
      <c r="D24650">
        <v>0</v>
      </c>
      <c r="E24650">
        <v>0</v>
      </c>
      <c r="F24650">
        <v>0</v>
      </c>
      <c r="G24650" t="s">
        <v>20</v>
      </c>
      <c r="H24650" t="s">
        <v>3083</v>
      </c>
    </row>
    <row r="24651" spans="1:8" hidden="1" x14ac:dyDescent="0.2">
      <c r="A24651" s="2" t="s">
        <v>35457</v>
      </c>
      <c r="B24651" t="s">
        <v>3082</v>
      </c>
      <c r="C24651">
        <v>0</v>
      </c>
      <c r="D24651">
        <v>0</v>
      </c>
      <c r="E24651">
        <v>0</v>
      </c>
      <c r="F24651">
        <v>0</v>
      </c>
      <c r="G24651" t="s">
        <v>20</v>
      </c>
      <c r="H24651" t="s">
        <v>3083</v>
      </c>
    </row>
    <row r="24652" spans="1:8" hidden="1" x14ac:dyDescent="0.2">
      <c r="A24652" s="2" t="s">
        <v>35458</v>
      </c>
      <c r="B24652" t="s">
        <v>3082</v>
      </c>
      <c r="C24652">
        <v>0</v>
      </c>
      <c r="D24652">
        <v>0</v>
      </c>
      <c r="E24652">
        <v>0</v>
      </c>
      <c r="F24652">
        <v>0</v>
      </c>
      <c r="G24652" t="s">
        <v>20</v>
      </c>
      <c r="H24652" t="s">
        <v>3083</v>
      </c>
    </row>
    <row r="24653" spans="1:8" hidden="1" x14ac:dyDescent="0.2">
      <c r="A24653" s="2" t="s">
        <v>35459</v>
      </c>
      <c r="B24653" t="s">
        <v>3082</v>
      </c>
      <c r="C24653">
        <v>0</v>
      </c>
      <c r="D24653">
        <v>0</v>
      </c>
      <c r="E24653">
        <v>0</v>
      </c>
      <c r="F24653">
        <v>0</v>
      </c>
      <c r="G24653" t="s">
        <v>20</v>
      </c>
      <c r="H24653" t="s">
        <v>3083</v>
      </c>
    </row>
    <row r="24654" spans="1:8" hidden="1" x14ac:dyDescent="0.2">
      <c r="A24654" s="2" t="s">
        <v>35460</v>
      </c>
      <c r="B24654" t="s">
        <v>35461</v>
      </c>
      <c r="C24654">
        <v>0</v>
      </c>
      <c r="D24654">
        <v>0</v>
      </c>
      <c r="E24654">
        <v>0</v>
      </c>
      <c r="F24654">
        <v>0</v>
      </c>
      <c r="G24654" t="s">
        <v>1787</v>
      </c>
      <c r="H24654" t="s">
        <v>35462</v>
      </c>
    </row>
    <row r="24655" spans="1:8" hidden="1" x14ac:dyDescent="0.2">
      <c r="A24655" s="2" t="s">
        <v>35463</v>
      </c>
      <c r="B24655" t="s">
        <v>35461</v>
      </c>
      <c r="C24655">
        <v>0</v>
      </c>
      <c r="D24655">
        <v>0</v>
      </c>
      <c r="E24655">
        <v>0</v>
      </c>
      <c r="F24655">
        <v>0</v>
      </c>
      <c r="G24655" t="s">
        <v>1787</v>
      </c>
      <c r="H24655" t="s">
        <v>35462</v>
      </c>
    </row>
    <row r="24656" spans="1:8" hidden="1" x14ac:dyDescent="0.2">
      <c r="A24656" s="2" t="s">
        <v>35464</v>
      </c>
      <c r="B24656" t="s">
        <v>35461</v>
      </c>
      <c r="C24656">
        <v>0</v>
      </c>
      <c r="D24656">
        <v>0</v>
      </c>
      <c r="E24656">
        <v>0</v>
      </c>
      <c r="F24656">
        <v>0</v>
      </c>
      <c r="G24656" t="s">
        <v>1787</v>
      </c>
      <c r="H24656" t="s">
        <v>35462</v>
      </c>
    </row>
    <row r="24657" spans="1:8" hidden="1" x14ac:dyDescent="0.2">
      <c r="A24657" s="2" t="s">
        <v>35465</v>
      </c>
      <c r="B24657" t="s">
        <v>35466</v>
      </c>
      <c r="C24657">
        <v>0</v>
      </c>
      <c r="D24657">
        <v>0</v>
      </c>
      <c r="E24657">
        <v>0</v>
      </c>
      <c r="F24657">
        <v>0</v>
      </c>
      <c r="G24657" t="s">
        <v>62</v>
      </c>
      <c r="H24657" t="s">
        <v>35467</v>
      </c>
    </row>
    <row r="24658" spans="1:8" hidden="1" x14ac:dyDescent="0.2">
      <c r="A24658" s="2" t="s">
        <v>35468</v>
      </c>
      <c r="B24658" t="s">
        <v>35466</v>
      </c>
      <c r="C24658">
        <v>0</v>
      </c>
      <c r="D24658">
        <v>0</v>
      </c>
      <c r="E24658">
        <v>0</v>
      </c>
      <c r="F24658">
        <v>0</v>
      </c>
      <c r="G24658" t="s">
        <v>35469</v>
      </c>
      <c r="H24658" t="s">
        <v>35467</v>
      </c>
    </row>
    <row r="24659" spans="1:8" hidden="1" x14ac:dyDescent="0.2">
      <c r="A24659" s="2" t="s">
        <v>35470</v>
      </c>
      <c r="B24659" t="s">
        <v>35466</v>
      </c>
      <c r="C24659">
        <v>0</v>
      </c>
      <c r="D24659">
        <v>0</v>
      </c>
      <c r="E24659">
        <v>0</v>
      </c>
      <c r="F24659">
        <v>0</v>
      </c>
      <c r="G24659" t="s">
        <v>4677</v>
      </c>
      <c r="H24659" t="s">
        <v>35467</v>
      </c>
    </row>
    <row r="24660" spans="1:8" hidden="1" x14ac:dyDescent="0.2">
      <c r="A24660" s="2" t="s">
        <v>35471</v>
      </c>
      <c r="B24660" t="s">
        <v>35466</v>
      </c>
      <c r="C24660">
        <v>0</v>
      </c>
      <c r="D24660">
        <v>0</v>
      </c>
      <c r="E24660">
        <v>0</v>
      </c>
      <c r="F24660">
        <v>0</v>
      </c>
      <c r="G24660" t="s">
        <v>5453</v>
      </c>
      <c r="H24660" t="s">
        <v>35467</v>
      </c>
    </row>
    <row r="24661" spans="1:8" hidden="1" x14ac:dyDescent="0.2">
      <c r="A24661" s="2" t="s">
        <v>35472</v>
      </c>
      <c r="B24661" t="s">
        <v>35466</v>
      </c>
      <c r="C24661">
        <v>0</v>
      </c>
      <c r="D24661">
        <v>0</v>
      </c>
      <c r="E24661">
        <v>0</v>
      </c>
      <c r="F24661">
        <v>0</v>
      </c>
      <c r="G24661" t="s">
        <v>5453</v>
      </c>
      <c r="H24661" t="s">
        <v>35467</v>
      </c>
    </row>
    <row r="24662" spans="1:8" hidden="1" x14ac:dyDescent="0.2">
      <c r="A24662" s="2" t="s">
        <v>35473</v>
      </c>
      <c r="B24662" t="s">
        <v>35466</v>
      </c>
      <c r="C24662">
        <v>0</v>
      </c>
      <c r="D24662">
        <v>0</v>
      </c>
      <c r="E24662">
        <v>0</v>
      </c>
      <c r="F24662">
        <v>0</v>
      </c>
      <c r="G24662" t="s">
        <v>5453</v>
      </c>
      <c r="H24662" t="s">
        <v>35467</v>
      </c>
    </row>
    <row r="24663" spans="1:8" hidden="1" x14ac:dyDescent="0.2">
      <c r="A24663" s="2" t="s">
        <v>35474</v>
      </c>
      <c r="B24663" t="s">
        <v>35466</v>
      </c>
      <c r="C24663">
        <v>0</v>
      </c>
      <c r="D24663">
        <v>0</v>
      </c>
      <c r="E24663">
        <v>0</v>
      </c>
      <c r="F24663">
        <v>0</v>
      </c>
      <c r="G24663" t="s">
        <v>5907</v>
      </c>
      <c r="H24663" t="s">
        <v>35467</v>
      </c>
    </row>
    <row r="24664" spans="1:8" hidden="1" x14ac:dyDescent="0.2">
      <c r="A24664" s="2" t="s">
        <v>35475</v>
      </c>
      <c r="B24664" t="s">
        <v>35466</v>
      </c>
      <c r="C24664">
        <v>0</v>
      </c>
      <c r="D24664">
        <v>0</v>
      </c>
      <c r="E24664">
        <v>0</v>
      </c>
      <c r="F24664">
        <v>0</v>
      </c>
      <c r="G24664" t="s">
        <v>20</v>
      </c>
      <c r="H24664" t="s">
        <v>35467</v>
      </c>
    </row>
    <row r="24665" spans="1:8" hidden="1" x14ac:dyDescent="0.2">
      <c r="A24665" s="2" t="s">
        <v>35476</v>
      </c>
      <c r="B24665" t="s">
        <v>35466</v>
      </c>
      <c r="C24665">
        <v>0</v>
      </c>
      <c r="D24665">
        <v>0</v>
      </c>
      <c r="E24665">
        <v>0</v>
      </c>
      <c r="F24665">
        <v>0</v>
      </c>
      <c r="G24665" t="s">
        <v>20</v>
      </c>
      <c r="H24665" t="s">
        <v>35467</v>
      </c>
    </row>
    <row r="24666" spans="1:8" hidden="1" x14ac:dyDescent="0.2">
      <c r="A24666" s="2" t="s">
        <v>35477</v>
      </c>
      <c r="B24666" t="s">
        <v>35466</v>
      </c>
      <c r="C24666">
        <v>0</v>
      </c>
      <c r="D24666">
        <v>0</v>
      </c>
      <c r="E24666">
        <v>0</v>
      </c>
      <c r="F24666">
        <v>0</v>
      </c>
      <c r="G24666" t="s">
        <v>20</v>
      </c>
      <c r="H24666" t="s">
        <v>35467</v>
      </c>
    </row>
    <row r="24667" spans="1:8" hidden="1" x14ac:dyDescent="0.2">
      <c r="A24667" s="2" t="s">
        <v>35478</v>
      </c>
      <c r="B24667" t="s">
        <v>35466</v>
      </c>
      <c r="C24667">
        <v>0</v>
      </c>
      <c r="D24667">
        <v>0</v>
      </c>
      <c r="E24667">
        <v>0</v>
      </c>
      <c r="F24667">
        <v>0</v>
      </c>
      <c r="G24667" t="s">
        <v>20</v>
      </c>
      <c r="H24667" t="s">
        <v>35467</v>
      </c>
    </row>
    <row r="24668" spans="1:8" hidden="1" x14ac:dyDescent="0.2">
      <c r="A24668" s="2" t="s">
        <v>35479</v>
      </c>
      <c r="B24668" t="s">
        <v>35466</v>
      </c>
      <c r="C24668">
        <v>0</v>
      </c>
      <c r="D24668">
        <v>0</v>
      </c>
      <c r="E24668">
        <v>0</v>
      </c>
      <c r="F24668">
        <v>0</v>
      </c>
      <c r="G24668" t="s">
        <v>20</v>
      </c>
      <c r="H24668" t="s">
        <v>35467</v>
      </c>
    </row>
    <row r="24669" spans="1:8" hidden="1" x14ac:dyDescent="0.2">
      <c r="A24669" s="2" t="s">
        <v>35480</v>
      </c>
      <c r="B24669" t="s">
        <v>35466</v>
      </c>
      <c r="C24669">
        <v>0</v>
      </c>
      <c r="D24669">
        <v>0</v>
      </c>
      <c r="E24669">
        <v>0</v>
      </c>
      <c r="F24669">
        <v>0</v>
      </c>
      <c r="G24669" t="s">
        <v>20</v>
      </c>
      <c r="H24669" t="s">
        <v>35467</v>
      </c>
    </row>
    <row r="24670" spans="1:8" hidden="1" x14ac:dyDescent="0.2">
      <c r="A24670" s="2" t="s">
        <v>35481</v>
      </c>
      <c r="B24670" t="s">
        <v>35466</v>
      </c>
      <c r="C24670">
        <v>0</v>
      </c>
      <c r="D24670">
        <v>0</v>
      </c>
      <c r="E24670">
        <v>0</v>
      </c>
      <c r="F24670">
        <v>0</v>
      </c>
      <c r="G24670" t="s">
        <v>20</v>
      </c>
      <c r="H24670" t="s">
        <v>35467</v>
      </c>
    </row>
    <row r="24671" spans="1:8" hidden="1" x14ac:dyDescent="0.2">
      <c r="A24671" s="2" t="s">
        <v>35482</v>
      </c>
      <c r="B24671" t="s">
        <v>35466</v>
      </c>
      <c r="C24671">
        <v>0</v>
      </c>
      <c r="D24671">
        <v>0</v>
      </c>
      <c r="E24671">
        <v>0</v>
      </c>
      <c r="F24671">
        <v>0</v>
      </c>
      <c r="G24671" t="s">
        <v>20</v>
      </c>
      <c r="H24671" t="s">
        <v>35467</v>
      </c>
    </row>
    <row r="24672" spans="1:8" hidden="1" x14ac:dyDescent="0.2">
      <c r="A24672" s="2" t="s">
        <v>35483</v>
      </c>
      <c r="B24672" t="s">
        <v>35466</v>
      </c>
      <c r="C24672">
        <v>0</v>
      </c>
      <c r="D24672">
        <v>0</v>
      </c>
      <c r="E24672">
        <v>0</v>
      </c>
      <c r="F24672">
        <v>0</v>
      </c>
      <c r="G24672" t="s">
        <v>20</v>
      </c>
      <c r="H24672" t="s">
        <v>35467</v>
      </c>
    </row>
    <row r="24673" spans="1:9" hidden="1" x14ac:dyDescent="0.2">
      <c r="A24673" s="2" t="s">
        <v>35484</v>
      </c>
      <c r="B24673" t="s">
        <v>35466</v>
      </c>
      <c r="C24673">
        <v>0</v>
      </c>
      <c r="D24673">
        <v>0</v>
      </c>
      <c r="E24673">
        <v>0</v>
      </c>
      <c r="F24673">
        <v>0</v>
      </c>
      <c r="G24673" t="s">
        <v>20</v>
      </c>
      <c r="H24673" t="s">
        <v>35467</v>
      </c>
    </row>
    <row r="24674" spans="1:9" hidden="1" x14ac:dyDescent="0.2">
      <c r="A24674" s="2" t="s">
        <v>35485</v>
      </c>
      <c r="B24674" t="s">
        <v>35466</v>
      </c>
      <c r="C24674">
        <v>0</v>
      </c>
      <c r="D24674">
        <v>0</v>
      </c>
      <c r="E24674">
        <v>0</v>
      </c>
      <c r="F24674">
        <v>0</v>
      </c>
      <c r="G24674" t="s">
        <v>20</v>
      </c>
      <c r="H24674" t="s">
        <v>35467</v>
      </c>
    </row>
    <row r="24675" spans="1:9" hidden="1" x14ac:dyDescent="0.2">
      <c r="A24675" s="2" t="s">
        <v>35486</v>
      </c>
      <c r="B24675" t="s">
        <v>35466</v>
      </c>
      <c r="C24675">
        <v>0</v>
      </c>
      <c r="D24675">
        <v>0</v>
      </c>
      <c r="E24675">
        <v>0</v>
      </c>
      <c r="F24675">
        <v>0</v>
      </c>
      <c r="G24675" t="s">
        <v>20</v>
      </c>
      <c r="H24675" t="s">
        <v>35467</v>
      </c>
    </row>
    <row r="24676" spans="1:9" hidden="1" x14ac:dyDescent="0.2">
      <c r="A24676" s="2" t="s">
        <v>35487</v>
      </c>
      <c r="B24676" t="s">
        <v>35466</v>
      </c>
      <c r="C24676">
        <v>0</v>
      </c>
      <c r="D24676">
        <v>0</v>
      </c>
      <c r="E24676">
        <v>0</v>
      </c>
      <c r="F24676">
        <v>0</v>
      </c>
      <c r="G24676" t="s">
        <v>20</v>
      </c>
      <c r="H24676" t="s">
        <v>35467</v>
      </c>
    </row>
    <row r="24677" spans="1:9" hidden="1" x14ac:dyDescent="0.2">
      <c r="A24677" s="2" t="s">
        <v>35488</v>
      </c>
      <c r="B24677" t="s">
        <v>35466</v>
      </c>
      <c r="C24677">
        <v>0</v>
      </c>
      <c r="D24677">
        <v>0</v>
      </c>
      <c r="E24677">
        <v>0</v>
      </c>
      <c r="F24677">
        <v>0</v>
      </c>
      <c r="G24677" t="s">
        <v>20</v>
      </c>
      <c r="H24677" t="s">
        <v>35467</v>
      </c>
    </row>
    <row r="24678" spans="1:9" hidden="1" x14ac:dyDescent="0.2">
      <c r="A24678" s="2" t="s">
        <v>35489</v>
      </c>
      <c r="B24678" t="s">
        <v>35466</v>
      </c>
      <c r="C24678">
        <v>0</v>
      </c>
      <c r="D24678">
        <v>0</v>
      </c>
      <c r="E24678">
        <v>0</v>
      </c>
      <c r="F24678">
        <v>0</v>
      </c>
      <c r="G24678" t="s">
        <v>20</v>
      </c>
      <c r="H24678" t="s">
        <v>35467</v>
      </c>
    </row>
    <row r="24679" spans="1:9" hidden="1" x14ac:dyDescent="0.2">
      <c r="A24679" s="2" t="s">
        <v>35490</v>
      </c>
      <c r="B24679" t="s">
        <v>35466</v>
      </c>
      <c r="C24679">
        <v>0</v>
      </c>
      <c r="D24679">
        <v>0</v>
      </c>
      <c r="E24679">
        <v>0</v>
      </c>
      <c r="F24679">
        <v>0</v>
      </c>
      <c r="G24679" t="s">
        <v>20</v>
      </c>
      <c r="H24679" t="s">
        <v>35467</v>
      </c>
    </row>
    <row r="24680" spans="1:9" hidden="1" x14ac:dyDescent="0.2">
      <c r="A24680" s="2" t="s">
        <v>35491</v>
      </c>
      <c r="B24680" t="s">
        <v>35466</v>
      </c>
      <c r="C24680">
        <v>0</v>
      </c>
      <c r="D24680">
        <v>0</v>
      </c>
      <c r="E24680">
        <v>0</v>
      </c>
      <c r="F24680">
        <v>0</v>
      </c>
      <c r="G24680" t="s">
        <v>20</v>
      </c>
      <c r="H24680" t="s">
        <v>35467</v>
      </c>
    </row>
    <row r="24681" spans="1:9" hidden="1" x14ac:dyDescent="0.2">
      <c r="A24681" s="2" t="s">
        <v>35492</v>
      </c>
      <c r="B24681" t="s">
        <v>35466</v>
      </c>
      <c r="C24681">
        <v>0</v>
      </c>
      <c r="D24681">
        <v>0</v>
      </c>
      <c r="E24681">
        <v>0</v>
      </c>
      <c r="F24681">
        <v>0</v>
      </c>
      <c r="G24681" t="s">
        <v>20</v>
      </c>
      <c r="H24681" t="s">
        <v>35467</v>
      </c>
    </row>
    <row r="24682" spans="1:9" x14ac:dyDescent="0.2">
      <c r="A24682" s="2" t="s">
        <v>1086</v>
      </c>
      <c r="B24682" t="s">
        <v>1084</v>
      </c>
      <c r="C24682">
        <v>261046</v>
      </c>
      <c r="D24682">
        <v>249217</v>
      </c>
      <c r="E24682">
        <v>0</v>
      </c>
      <c r="F24682">
        <v>11829</v>
      </c>
      <c r="G24682" t="s">
        <v>6236</v>
      </c>
      <c r="H24682" t="s">
        <v>1085</v>
      </c>
      <c r="I24682" t="s">
        <v>35493</v>
      </c>
    </row>
    <row r="24683" spans="1:9" x14ac:dyDescent="0.2">
      <c r="A24683" s="2" t="s">
        <v>35494</v>
      </c>
      <c r="B24683" t="s">
        <v>1084</v>
      </c>
      <c r="C24683">
        <v>145804</v>
      </c>
      <c r="D24683">
        <v>135030</v>
      </c>
      <c r="E24683">
        <v>0</v>
      </c>
      <c r="F24683">
        <v>10774</v>
      </c>
      <c r="G24683" t="s">
        <v>35495</v>
      </c>
      <c r="H24683" t="s">
        <v>1085</v>
      </c>
      <c r="I24683" t="s">
        <v>35496</v>
      </c>
    </row>
    <row r="24684" spans="1:9" x14ac:dyDescent="0.2">
      <c r="A24684" s="2" t="s">
        <v>35497</v>
      </c>
      <c r="B24684" t="s">
        <v>1084</v>
      </c>
      <c r="C24684">
        <v>52429</v>
      </c>
      <c r="D24684">
        <v>51141</v>
      </c>
      <c r="E24684">
        <v>0</v>
      </c>
      <c r="F24684">
        <v>1288</v>
      </c>
      <c r="G24684" t="s">
        <v>35498</v>
      </c>
      <c r="H24684" t="s">
        <v>1085</v>
      </c>
      <c r="I24684" t="s">
        <v>35499</v>
      </c>
    </row>
    <row r="24685" spans="1:9" hidden="1" x14ac:dyDescent="0.2">
      <c r="A24685" s="2" t="s">
        <v>35500</v>
      </c>
      <c r="B24685" t="s">
        <v>1084</v>
      </c>
      <c r="C24685">
        <v>0</v>
      </c>
      <c r="D24685">
        <v>0</v>
      </c>
      <c r="E24685">
        <v>0</v>
      </c>
      <c r="F24685">
        <v>0</v>
      </c>
      <c r="G24685" t="s">
        <v>20</v>
      </c>
      <c r="H24685" t="s">
        <v>1085</v>
      </c>
    </row>
    <row r="24686" spans="1:9" hidden="1" x14ac:dyDescent="0.2">
      <c r="A24686" s="2" t="s">
        <v>35501</v>
      </c>
      <c r="B24686" t="s">
        <v>1084</v>
      </c>
      <c r="C24686">
        <v>0</v>
      </c>
      <c r="D24686">
        <v>0</v>
      </c>
      <c r="E24686">
        <v>0</v>
      </c>
      <c r="F24686">
        <v>0</v>
      </c>
      <c r="G24686" t="s">
        <v>62</v>
      </c>
      <c r="H24686" t="s">
        <v>1085</v>
      </c>
    </row>
    <row r="24687" spans="1:9" hidden="1" x14ac:dyDescent="0.2">
      <c r="A24687" s="2" t="s">
        <v>35502</v>
      </c>
      <c r="B24687" t="s">
        <v>1084</v>
      </c>
      <c r="C24687">
        <v>0</v>
      </c>
      <c r="D24687">
        <v>0</v>
      </c>
      <c r="E24687">
        <v>0</v>
      </c>
      <c r="F24687">
        <v>0</v>
      </c>
      <c r="G24687" t="s">
        <v>20</v>
      </c>
      <c r="H24687" t="s">
        <v>1085</v>
      </c>
    </row>
    <row r="24688" spans="1:9" hidden="1" x14ac:dyDescent="0.2">
      <c r="A24688" s="2" t="s">
        <v>35503</v>
      </c>
      <c r="B24688" t="s">
        <v>1084</v>
      </c>
      <c r="C24688">
        <v>0</v>
      </c>
      <c r="D24688">
        <v>0</v>
      </c>
      <c r="E24688">
        <v>0</v>
      </c>
      <c r="F24688">
        <v>0</v>
      </c>
      <c r="G24688" t="s">
        <v>729</v>
      </c>
      <c r="H24688" t="s">
        <v>1085</v>
      </c>
    </row>
    <row r="24689" spans="1:9" hidden="1" x14ac:dyDescent="0.2">
      <c r="A24689" s="2" t="s">
        <v>35504</v>
      </c>
      <c r="B24689" t="s">
        <v>1084</v>
      </c>
      <c r="C24689">
        <v>0</v>
      </c>
      <c r="D24689">
        <v>0</v>
      </c>
      <c r="E24689">
        <v>0</v>
      </c>
      <c r="F24689">
        <v>0</v>
      </c>
      <c r="G24689" t="s">
        <v>20</v>
      </c>
      <c r="H24689" t="s">
        <v>1085</v>
      </c>
    </row>
    <row r="24690" spans="1:9" hidden="1" x14ac:dyDescent="0.2">
      <c r="A24690" s="2" t="s">
        <v>35505</v>
      </c>
      <c r="B24690" t="s">
        <v>1084</v>
      </c>
      <c r="C24690">
        <v>0</v>
      </c>
      <c r="D24690">
        <v>0</v>
      </c>
      <c r="E24690">
        <v>0</v>
      </c>
      <c r="F24690">
        <v>0</v>
      </c>
      <c r="G24690" t="s">
        <v>20</v>
      </c>
      <c r="H24690" t="s">
        <v>1085</v>
      </c>
    </row>
    <row r="24691" spans="1:9" hidden="1" x14ac:dyDescent="0.2">
      <c r="A24691" s="2" t="s">
        <v>35506</v>
      </c>
      <c r="B24691" t="s">
        <v>1084</v>
      </c>
      <c r="C24691">
        <v>0</v>
      </c>
      <c r="D24691">
        <v>0</v>
      </c>
      <c r="E24691">
        <v>0</v>
      </c>
      <c r="F24691">
        <v>0</v>
      </c>
      <c r="G24691" t="s">
        <v>20</v>
      </c>
      <c r="H24691" t="s">
        <v>1085</v>
      </c>
    </row>
    <row r="24692" spans="1:9" hidden="1" x14ac:dyDescent="0.2">
      <c r="A24692" s="2" t="s">
        <v>35507</v>
      </c>
      <c r="B24692" t="s">
        <v>1084</v>
      </c>
      <c r="C24692">
        <v>0</v>
      </c>
      <c r="D24692">
        <v>0</v>
      </c>
      <c r="E24692">
        <v>0</v>
      </c>
      <c r="F24692">
        <v>0</v>
      </c>
      <c r="G24692" t="s">
        <v>20</v>
      </c>
      <c r="H24692" t="s">
        <v>1085</v>
      </c>
    </row>
    <row r="24693" spans="1:9" hidden="1" x14ac:dyDescent="0.2">
      <c r="A24693" s="2" t="s">
        <v>35508</v>
      </c>
      <c r="B24693" t="s">
        <v>1084</v>
      </c>
      <c r="C24693">
        <v>0</v>
      </c>
      <c r="D24693">
        <v>0</v>
      </c>
      <c r="E24693">
        <v>0</v>
      </c>
      <c r="F24693">
        <v>0</v>
      </c>
      <c r="G24693" t="s">
        <v>20</v>
      </c>
      <c r="H24693" t="s">
        <v>1085</v>
      </c>
    </row>
    <row r="24694" spans="1:9" hidden="1" x14ac:dyDescent="0.2">
      <c r="A24694" s="2" t="s">
        <v>35509</v>
      </c>
      <c r="B24694" t="s">
        <v>1084</v>
      </c>
      <c r="C24694">
        <v>0</v>
      </c>
      <c r="D24694">
        <v>0</v>
      </c>
      <c r="E24694">
        <v>0</v>
      </c>
      <c r="F24694">
        <v>0</v>
      </c>
      <c r="G24694" t="s">
        <v>20</v>
      </c>
      <c r="H24694" t="s">
        <v>1085</v>
      </c>
    </row>
    <row r="24695" spans="1:9" hidden="1" x14ac:dyDescent="0.2">
      <c r="A24695" s="2" t="s">
        <v>35510</v>
      </c>
      <c r="B24695" t="s">
        <v>1084</v>
      </c>
      <c r="C24695">
        <v>0</v>
      </c>
      <c r="D24695">
        <v>0</v>
      </c>
      <c r="E24695">
        <v>0</v>
      </c>
      <c r="F24695">
        <v>0</v>
      </c>
      <c r="G24695" t="s">
        <v>46</v>
      </c>
      <c r="H24695" t="s">
        <v>1085</v>
      </c>
    </row>
    <row r="24696" spans="1:9" hidden="1" x14ac:dyDescent="0.2">
      <c r="A24696" s="2" t="s">
        <v>35511</v>
      </c>
      <c r="B24696" t="s">
        <v>1084</v>
      </c>
      <c r="C24696">
        <v>0</v>
      </c>
      <c r="D24696">
        <v>0</v>
      </c>
      <c r="E24696">
        <v>0</v>
      </c>
      <c r="F24696">
        <v>0</v>
      </c>
      <c r="G24696" t="s">
        <v>20</v>
      </c>
      <c r="H24696" t="s">
        <v>1085</v>
      </c>
    </row>
    <row r="24697" spans="1:9" hidden="1" x14ac:dyDescent="0.2">
      <c r="A24697" s="2" t="s">
        <v>27321</v>
      </c>
      <c r="B24697" t="s">
        <v>1084</v>
      </c>
      <c r="C24697">
        <v>0</v>
      </c>
      <c r="D24697">
        <v>0</v>
      </c>
      <c r="E24697">
        <v>0</v>
      </c>
      <c r="F24697">
        <v>0</v>
      </c>
      <c r="G24697" t="s">
        <v>4677</v>
      </c>
      <c r="H24697" t="s">
        <v>1085</v>
      </c>
      <c r="I24697" t="s">
        <v>35512</v>
      </c>
    </row>
    <row r="24698" spans="1:9" hidden="1" x14ac:dyDescent="0.2">
      <c r="A24698" s="2" t="s">
        <v>35513</v>
      </c>
      <c r="B24698" t="s">
        <v>1084</v>
      </c>
      <c r="C24698">
        <v>0</v>
      </c>
      <c r="D24698">
        <v>0</v>
      </c>
      <c r="E24698">
        <v>0</v>
      </c>
      <c r="F24698">
        <v>0</v>
      </c>
      <c r="G24698" t="s">
        <v>20</v>
      </c>
      <c r="H24698" t="s">
        <v>1085</v>
      </c>
    </row>
    <row r="24699" spans="1:9" x14ac:dyDescent="0.2">
      <c r="A24699" s="2" t="s">
        <v>3194</v>
      </c>
      <c r="B24699" t="s">
        <v>3192</v>
      </c>
      <c r="C24699">
        <v>126191</v>
      </c>
      <c r="D24699">
        <v>126191</v>
      </c>
      <c r="E24699">
        <v>0</v>
      </c>
      <c r="F24699">
        <v>0</v>
      </c>
      <c r="G24699" t="s">
        <v>3195</v>
      </c>
      <c r="H24699" t="s">
        <v>3193</v>
      </c>
    </row>
    <row r="24700" spans="1:9" x14ac:dyDescent="0.2">
      <c r="A24700" s="2" t="s">
        <v>35514</v>
      </c>
      <c r="B24700" t="s">
        <v>3192</v>
      </c>
      <c r="C24700">
        <v>115767</v>
      </c>
      <c r="D24700">
        <v>115767</v>
      </c>
      <c r="E24700">
        <v>0</v>
      </c>
      <c r="F24700">
        <v>0</v>
      </c>
      <c r="G24700" t="s">
        <v>5177</v>
      </c>
      <c r="H24700" t="s">
        <v>3193</v>
      </c>
    </row>
    <row r="24701" spans="1:9" hidden="1" x14ac:dyDescent="0.2">
      <c r="A24701" s="2" t="s">
        <v>35515</v>
      </c>
      <c r="B24701" t="s">
        <v>3192</v>
      </c>
      <c r="C24701">
        <v>0</v>
      </c>
      <c r="D24701">
        <v>0</v>
      </c>
      <c r="E24701">
        <v>0</v>
      </c>
      <c r="F24701">
        <v>0</v>
      </c>
      <c r="G24701" t="s">
        <v>1787</v>
      </c>
      <c r="H24701" t="s">
        <v>3193</v>
      </c>
    </row>
    <row r="24702" spans="1:9" hidden="1" x14ac:dyDescent="0.2">
      <c r="A24702" s="2" t="s">
        <v>35516</v>
      </c>
      <c r="B24702" t="s">
        <v>3192</v>
      </c>
      <c r="C24702">
        <v>0</v>
      </c>
      <c r="D24702">
        <v>0</v>
      </c>
      <c r="E24702">
        <v>0</v>
      </c>
      <c r="F24702">
        <v>0</v>
      </c>
      <c r="G24702" t="s">
        <v>5394</v>
      </c>
      <c r="H24702" t="s">
        <v>3193</v>
      </c>
    </row>
    <row r="24703" spans="1:9" hidden="1" x14ac:dyDescent="0.2">
      <c r="A24703" s="2" t="s">
        <v>35517</v>
      </c>
      <c r="B24703" t="s">
        <v>3192</v>
      </c>
      <c r="C24703">
        <v>0</v>
      </c>
      <c r="D24703">
        <v>0</v>
      </c>
      <c r="E24703">
        <v>0</v>
      </c>
      <c r="F24703">
        <v>0</v>
      </c>
      <c r="G24703" t="s">
        <v>1787</v>
      </c>
      <c r="H24703" t="s">
        <v>3193</v>
      </c>
    </row>
    <row r="24704" spans="1:9" hidden="1" x14ac:dyDescent="0.2">
      <c r="A24704" s="2" t="s">
        <v>35518</v>
      </c>
      <c r="B24704" t="s">
        <v>3192</v>
      </c>
      <c r="C24704">
        <v>0</v>
      </c>
      <c r="D24704">
        <v>0</v>
      </c>
      <c r="E24704">
        <v>0</v>
      </c>
      <c r="F24704">
        <v>0</v>
      </c>
      <c r="G24704" t="s">
        <v>1787</v>
      </c>
      <c r="H24704" t="s">
        <v>3193</v>
      </c>
    </row>
    <row r="24705" spans="1:9" hidden="1" x14ac:dyDescent="0.2">
      <c r="A24705" s="2" t="s">
        <v>35519</v>
      </c>
      <c r="B24705" t="s">
        <v>3192</v>
      </c>
      <c r="C24705">
        <v>0</v>
      </c>
      <c r="D24705">
        <v>0</v>
      </c>
      <c r="E24705">
        <v>0</v>
      </c>
      <c r="F24705">
        <v>0</v>
      </c>
      <c r="G24705" t="s">
        <v>1787</v>
      </c>
      <c r="H24705" t="s">
        <v>3193</v>
      </c>
    </row>
    <row r="24706" spans="1:9" hidden="1" x14ac:dyDescent="0.2">
      <c r="A24706" s="2" t="s">
        <v>35520</v>
      </c>
      <c r="B24706" t="s">
        <v>3192</v>
      </c>
      <c r="C24706">
        <v>0</v>
      </c>
      <c r="D24706">
        <v>0</v>
      </c>
      <c r="E24706">
        <v>0</v>
      </c>
      <c r="F24706">
        <v>0</v>
      </c>
      <c r="G24706" t="s">
        <v>1787</v>
      </c>
      <c r="H24706" t="s">
        <v>3193</v>
      </c>
    </row>
    <row r="24707" spans="1:9" hidden="1" x14ac:dyDescent="0.2">
      <c r="A24707" s="2" t="s">
        <v>35521</v>
      </c>
      <c r="B24707" t="s">
        <v>3192</v>
      </c>
      <c r="C24707">
        <v>0</v>
      </c>
      <c r="D24707">
        <v>0</v>
      </c>
      <c r="E24707">
        <v>0</v>
      </c>
      <c r="F24707">
        <v>0</v>
      </c>
      <c r="G24707" t="s">
        <v>1787</v>
      </c>
      <c r="H24707" t="s">
        <v>3193</v>
      </c>
    </row>
    <row r="24708" spans="1:9" x14ac:dyDescent="0.2">
      <c r="A24708" s="2" t="s">
        <v>410</v>
      </c>
      <c r="B24708" t="s">
        <v>408</v>
      </c>
      <c r="C24708">
        <v>400987</v>
      </c>
      <c r="D24708">
        <v>378914</v>
      </c>
      <c r="E24708">
        <v>0</v>
      </c>
      <c r="F24708">
        <v>22073</v>
      </c>
      <c r="G24708" t="s">
        <v>4857</v>
      </c>
      <c r="H24708" t="s">
        <v>409</v>
      </c>
      <c r="I24708" t="s">
        <v>35522</v>
      </c>
    </row>
    <row r="24709" spans="1:9" x14ac:dyDescent="0.2">
      <c r="A24709" s="2" t="s">
        <v>35523</v>
      </c>
      <c r="B24709" t="s">
        <v>408</v>
      </c>
      <c r="C24709">
        <v>317493</v>
      </c>
      <c r="D24709">
        <v>296861</v>
      </c>
      <c r="E24709">
        <v>0</v>
      </c>
      <c r="F24709">
        <v>20632</v>
      </c>
      <c r="G24709" t="s">
        <v>729</v>
      </c>
      <c r="H24709" t="s">
        <v>409</v>
      </c>
      <c r="I24709" t="s">
        <v>35524</v>
      </c>
    </row>
    <row r="24710" spans="1:9" x14ac:dyDescent="0.2">
      <c r="A24710" s="2" t="s">
        <v>35525</v>
      </c>
      <c r="B24710" t="s">
        <v>408</v>
      </c>
      <c r="C24710">
        <v>269494</v>
      </c>
      <c r="D24710">
        <v>253231</v>
      </c>
      <c r="E24710">
        <v>0</v>
      </c>
      <c r="F24710">
        <v>16263</v>
      </c>
      <c r="G24710" t="s">
        <v>35526</v>
      </c>
      <c r="H24710" t="s">
        <v>409</v>
      </c>
      <c r="I24710" t="s">
        <v>35527</v>
      </c>
    </row>
    <row r="24711" spans="1:9" x14ac:dyDescent="0.2">
      <c r="A24711" s="2" t="s">
        <v>35528</v>
      </c>
      <c r="B24711" t="s">
        <v>408</v>
      </c>
      <c r="C24711">
        <v>185148</v>
      </c>
      <c r="D24711">
        <v>162892</v>
      </c>
      <c r="E24711">
        <v>0</v>
      </c>
      <c r="F24711">
        <v>22256</v>
      </c>
      <c r="G24711" t="s">
        <v>5177</v>
      </c>
      <c r="H24711" t="s">
        <v>409</v>
      </c>
      <c r="I24711" t="s">
        <v>32649</v>
      </c>
    </row>
    <row r="24712" spans="1:9" x14ac:dyDescent="0.2">
      <c r="A24712" s="2" t="s">
        <v>35529</v>
      </c>
      <c r="B24712" t="s">
        <v>408</v>
      </c>
      <c r="C24712">
        <v>169090</v>
      </c>
      <c r="D24712">
        <v>153029</v>
      </c>
      <c r="E24712">
        <v>0</v>
      </c>
      <c r="F24712">
        <v>16061</v>
      </c>
      <c r="G24712" t="s">
        <v>5003</v>
      </c>
      <c r="H24712" t="s">
        <v>409</v>
      </c>
      <c r="I24712" t="s">
        <v>35530</v>
      </c>
    </row>
    <row r="24713" spans="1:9" x14ac:dyDescent="0.2">
      <c r="A24713" s="2" t="s">
        <v>35531</v>
      </c>
      <c r="B24713" t="s">
        <v>408</v>
      </c>
      <c r="C24713">
        <v>138029</v>
      </c>
      <c r="D24713">
        <v>124338</v>
      </c>
      <c r="E24713">
        <v>0</v>
      </c>
      <c r="F24713">
        <v>13691</v>
      </c>
      <c r="G24713" t="s">
        <v>35532</v>
      </c>
      <c r="H24713" t="s">
        <v>409</v>
      </c>
      <c r="I24713" t="s">
        <v>35533</v>
      </c>
    </row>
    <row r="24714" spans="1:9" x14ac:dyDescent="0.2">
      <c r="A24714" s="2" t="s">
        <v>35534</v>
      </c>
      <c r="B24714" t="s">
        <v>408</v>
      </c>
      <c r="C24714">
        <v>125717</v>
      </c>
      <c r="D24714">
        <v>116014</v>
      </c>
      <c r="E24714">
        <v>0</v>
      </c>
      <c r="F24714">
        <v>9703</v>
      </c>
      <c r="G24714" t="s">
        <v>35535</v>
      </c>
      <c r="H24714" t="s">
        <v>409</v>
      </c>
      <c r="I24714" t="s">
        <v>35536</v>
      </c>
    </row>
    <row r="24715" spans="1:9" hidden="1" x14ac:dyDescent="0.2">
      <c r="A24715" s="2" t="s">
        <v>35537</v>
      </c>
      <c r="B24715" t="s">
        <v>408</v>
      </c>
      <c r="C24715">
        <v>0</v>
      </c>
      <c r="D24715">
        <v>0</v>
      </c>
      <c r="E24715">
        <v>0</v>
      </c>
      <c r="F24715">
        <v>0</v>
      </c>
      <c r="G24715" t="s">
        <v>5230</v>
      </c>
      <c r="H24715" t="s">
        <v>409</v>
      </c>
    </row>
    <row r="24716" spans="1:9" hidden="1" x14ac:dyDescent="0.2">
      <c r="A24716" s="2" t="s">
        <v>35538</v>
      </c>
      <c r="B24716" t="s">
        <v>408</v>
      </c>
      <c r="C24716">
        <v>0</v>
      </c>
      <c r="D24716">
        <v>0</v>
      </c>
      <c r="E24716">
        <v>0</v>
      </c>
      <c r="F24716">
        <v>0</v>
      </c>
      <c r="G24716" t="s">
        <v>20</v>
      </c>
      <c r="H24716" t="s">
        <v>409</v>
      </c>
    </row>
    <row r="24717" spans="1:9" hidden="1" x14ac:dyDescent="0.2">
      <c r="A24717" s="2" t="s">
        <v>35539</v>
      </c>
      <c r="B24717" t="s">
        <v>408</v>
      </c>
      <c r="C24717">
        <v>0</v>
      </c>
      <c r="D24717">
        <v>0</v>
      </c>
      <c r="E24717">
        <v>0</v>
      </c>
      <c r="F24717">
        <v>0</v>
      </c>
      <c r="G24717" t="s">
        <v>46</v>
      </c>
      <c r="H24717" t="s">
        <v>409</v>
      </c>
    </row>
    <row r="24718" spans="1:9" hidden="1" x14ac:dyDescent="0.2">
      <c r="A24718" s="2" t="s">
        <v>35540</v>
      </c>
      <c r="B24718" t="s">
        <v>408</v>
      </c>
      <c r="C24718">
        <v>0</v>
      </c>
      <c r="D24718">
        <v>0</v>
      </c>
      <c r="E24718">
        <v>0</v>
      </c>
      <c r="F24718">
        <v>0</v>
      </c>
      <c r="G24718" t="s">
        <v>4677</v>
      </c>
      <c r="H24718" t="s">
        <v>409</v>
      </c>
    </row>
    <row r="24719" spans="1:9" hidden="1" x14ac:dyDescent="0.2">
      <c r="A24719" s="2" t="s">
        <v>35541</v>
      </c>
      <c r="B24719" t="s">
        <v>408</v>
      </c>
      <c r="C24719">
        <v>0</v>
      </c>
      <c r="D24719">
        <v>0</v>
      </c>
      <c r="E24719">
        <v>0</v>
      </c>
      <c r="F24719">
        <v>0</v>
      </c>
      <c r="G24719" t="s">
        <v>1787</v>
      </c>
      <c r="H24719" t="s">
        <v>409</v>
      </c>
    </row>
    <row r="24720" spans="1:9" x14ac:dyDescent="0.2">
      <c r="A24720" s="2" t="s">
        <v>3169</v>
      </c>
      <c r="B24720" t="s">
        <v>3167</v>
      </c>
      <c r="C24720">
        <v>127217</v>
      </c>
      <c r="D24720">
        <v>125957</v>
      </c>
      <c r="E24720">
        <v>0</v>
      </c>
      <c r="F24720">
        <v>1260</v>
      </c>
      <c r="G24720" t="s">
        <v>83</v>
      </c>
      <c r="H24720" t="s">
        <v>3168</v>
      </c>
      <c r="I24720" t="s">
        <v>35542</v>
      </c>
    </row>
    <row r="24721" spans="1:9" x14ac:dyDescent="0.2">
      <c r="A24721" s="2" t="s">
        <v>35543</v>
      </c>
      <c r="B24721" t="s">
        <v>3167</v>
      </c>
      <c r="C24721">
        <v>100516</v>
      </c>
      <c r="D24721">
        <v>97588</v>
      </c>
      <c r="E24721">
        <v>0</v>
      </c>
      <c r="F24721">
        <v>2928</v>
      </c>
      <c r="G24721" t="s">
        <v>5142</v>
      </c>
      <c r="H24721" t="s">
        <v>3168</v>
      </c>
      <c r="I24721" t="s">
        <v>35544</v>
      </c>
    </row>
    <row r="24722" spans="1:9" hidden="1" x14ac:dyDescent="0.2">
      <c r="A24722" s="2" t="s">
        <v>35545</v>
      </c>
      <c r="B24722" t="s">
        <v>3167</v>
      </c>
      <c r="C24722">
        <v>0</v>
      </c>
      <c r="D24722">
        <v>0</v>
      </c>
      <c r="E24722">
        <v>0</v>
      </c>
      <c r="F24722">
        <v>0</v>
      </c>
      <c r="G24722" t="s">
        <v>4927</v>
      </c>
      <c r="H24722" t="s">
        <v>3168</v>
      </c>
    </row>
    <row r="24723" spans="1:9" hidden="1" x14ac:dyDescent="0.2">
      <c r="A24723" s="2" t="s">
        <v>35546</v>
      </c>
      <c r="B24723" t="s">
        <v>3167</v>
      </c>
      <c r="C24723">
        <v>0</v>
      </c>
      <c r="D24723">
        <v>0</v>
      </c>
      <c r="E24723">
        <v>0</v>
      </c>
      <c r="F24723">
        <v>0</v>
      </c>
      <c r="G24723" t="s">
        <v>4929</v>
      </c>
      <c r="H24723" t="s">
        <v>3168</v>
      </c>
    </row>
    <row r="24724" spans="1:9" hidden="1" x14ac:dyDescent="0.2">
      <c r="A24724" s="2" t="s">
        <v>35547</v>
      </c>
      <c r="B24724" t="s">
        <v>3167</v>
      </c>
      <c r="C24724">
        <v>0</v>
      </c>
      <c r="D24724">
        <v>0</v>
      </c>
      <c r="E24724">
        <v>0</v>
      </c>
      <c r="F24724">
        <v>0</v>
      </c>
      <c r="G24724" t="s">
        <v>4677</v>
      </c>
      <c r="H24724" t="s">
        <v>3168</v>
      </c>
    </row>
    <row r="24725" spans="1:9" hidden="1" x14ac:dyDescent="0.2">
      <c r="A24725" s="2" t="s">
        <v>35548</v>
      </c>
      <c r="B24725" t="s">
        <v>3167</v>
      </c>
      <c r="C24725">
        <v>0</v>
      </c>
      <c r="D24725">
        <v>0</v>
      </c>
      <c r="E24725">
        <v>0</v>
      </c>
      <c r="F24725">
        <v>0</v>
      </c>
      <c r="G24725" t="s">
        <v>46</v>
      </c>
      <c r="H24725" t="s">
        <v>3168</v>
      </c>
    </row>
    <row r="24726" spans="1:9" hidden="1" x14ac:dyDescent="0.2">
      <c r="A24726" s="2" t="s">
        <v>35549</v>
      </c>
      <c r="B24726" t="s">
        <v>3167</v>
      </c>
      <c r="C24726">
        <v>0</v>
      </c>
      <c r="D24726">
        <v>0</v>
      </c>
      <c r="E24726">
        <v>0</v>
      </c>
      <c r="F24726">
        <v>0</v>
      </c>
      <c r="G24726" t="s">
        <v>20</v>
      </c>
      <c r="H24726" t="s">
        <v>3168</v>
      </c>
    </row>
    <row r="24727" spans="1:9" hidden="1" x14ac:dyDescent="0.2">
      <c r="A24727" s="2" t="s">
        <v>35550</v>
      </c>
      <c r="B24727" t="s">
        <v>3167</v>
      </c>
      <c r="C24727">
        <v>0</v>
      </c>
      <c r="D24727">
        <v>0</v>
      </c>
      <c r="E24727">
        <v>0</v>
      </c>
      <c r="F24727">
        <v>0</v>
      </c>
      <c r="G24727" t="s">
        <v>20</v>
      </c>
      <c r="H24727" t="s">
        <v>3168</v>
      </c>
    </row>
    <row r="24728" spans="1:9" hidden="1" x14ac:dyDescent="0.2">
      <c r="A24728" s="2" t="s">
        <v>35551</v>
      </c>
      <c r="B24728" t="s">
        <v>3167</v>
      </c>
      <c r="C24728">
        <v>0</v>
      </c>
      <c r="D24728">
        <v>0</v>
      </c>
      <c r="E24728">
        <v>0</v>
      </c>
      <c r="F24728">
        <v>0</v>
      </c>
      <c r="G24728" t="s">
        <v>20</v>
      </c>
      <c r="H24728" t="s">
        <v>3168</v>
      </c>
    </row>
    <row r="24729" spans="1:9" hidden="1" x14ac:dyDescent="0.2">
      <c r="A24729" s="2" t="s">
        <v>35552</v>
      </c>
      <c r="B24729" t="s">
        <v>3167</v>
      </c>
      <c r="C24729">
        <v>0</v>
      </c>
      <c r="D24729">
        <v>0</v>
      </c>
      <c r="E24729">
        <v>0</v>
      </c>
      <c r="F24729">
        <v>0</v>
      </c>
      <c r="G24729" t="s">
        <v>20</v>
      </c>
      <c r="H24729" t="s">
        <v>3168</v>
      </c>
      <c r="I24729" t="s">
        <v>35553</v>
      </c>
    </row>
    <row r="24730" spans="1:9" hidden="1" x14ac:dyDescent="0.2">
      <c r="A24730" s="2" t="s">
        <v>35554</v>
      </c>
      <c r="B24730" t="s">
        <v>3167</v>
      </c>
      <c r="C24730">
        <v>0</v>
      </c>
      <c r="D24730">
        <v>0</v>
      </c>
      <c r="E24730">
        <v>0</v>
      </c>
      <c r="F24730">
        <v>0</v>
      </c>
      <c r="G24730" t="s">
        <v>20</v>
      </c>
      <c r="H24730" t="s">
        <v>3168</v>
      </c>
    </row>
    <row r="24731" spans="1:9" hidden="1" x14ac:dyDescent="0.2">
      <c r="A24731" s="2" t="s">
        <v>35555</v>
      </c>
      <c r="B24731" t="s">
        <v>3167</v>
      </c>
      <c r="C24731">
        <v>0</v>
      </c>
      <c r="D24731">
        <v>0</v>
      </c>
      <c r="E24731">
        <v>0</v>
      </c>
      <c r="F24731">
        <v>0</v>
      </c>
      <c r="G24731" t="s">
        <v>20</v>
      </c>
      <c r="H24731" t="s">
        <v>3168</v>
      </c>
    </row>
    <row r="24732" spans="1:9" hidden="1" x14ac:dyDescent="0.2">
      <c r="A24732" s="2" t="s">
        <v>35556</v>
      </c>
      <c r="B24732" t="s">
        <v>3167</v>
      </c>
      <c r="C24732">
        <v>0</v>
      </c>
      <c r="D24732">
        <v>0</v>
      </c>
      <c r="E24732">
        <v>0</v>
      </c>
      <c r="F24732">
        <v>0</v>
      </c>
      <c r="G24732" t="s">
        <v>20</v>
      </c>
      <c r="H24732" t="s">
        <v>3168</v>
      </c>
    </row>
    <row r="24733" spans="1:9" hidden="1" x14ac:dyDescent="0.2">
      <c r="A24733" s="2" t="s">
        <v>35557</v>
      </c>
      <c r="B24733" t="s">
        <v>3167</v>
      </c>
      <c r="C24733">
        <v>0</v>
      </c>
      <c r="D24733">
        <v>0</v>
      </c>
      <c r="E24733">
        <v>0</v>
      </c>
      <c r="F24733">
        <v>0</v>
      </c>
      <c r="G24733" t="s">
        <v>20</v>
      </c>
      <c r="H24733" t="s">
        <v>3168</v>
      </c>
    </row>
    <row r="24734" spans="1:9" hidden="1" x14ac:dyDescent="0.2">
      <c r="A24734" s="2" t="s">
        <v>35558</v>
      </c>
      <c r="B24734" t="s">
        <v>3167</v>
      </c>
      <c r="C24734">
        <v>0</v>
      </c>
      <c r="D24734">
        <v>0</v>
      </c>
      <c r="E24734">
        <v>0</v>
      </c>
      <c r="F24734">
        <v>0</v>
      </c>
      <c r="G24734" t="s">
        <v>20</v>
      </c>
      <c r="H24734" t="s">
        <v>3168</v>
      </c>
    </row>
    <row r="24735" spans="1:9" hidden="1" x14ac:dyDescent="0.2">
      <c r="A24735" s="2" t="s">
        <v>35559</v>
      </c>
      <c r="B24735" t="s">
        <v>3167</v>
      </c>
      <c r="C24735">
        <v>0</v>
      </c>
      <c r="D24735">
        <v>0</v>
      </c>
      <c r="E24735">
        <v>0</v>
      </c>
      <c r="F24735">
        <v>0</v>
      </c>
      <c r="G24735" t="s">
        <v>20</v>
      </c>
      <c r="H24735" t="s">
        <v>3168</v>
      </c>
    </row>
    <row r="24736" spans="1:9" hidden="1" x14ac:dyDescent="0.2">
      <c r="A24736" s="2" t="s">
        <v>35560</v>
      </c>
      <c r="B24736" t="s">
        <v>3167</v>
      </c>
      <c r="C24736">
        <v>0</v>
      </c>
      <c r="D24736">
        <v>0</v>
      </c>
      <c r="E24736">
        <v>0</v>
      </c>
      <c r="F24736">
        <v>0</v>
      </c>
      <c r="G24736" t="s">
        <v>20</v>
      </c>
      <c r="H24736" t="s">
        <v>3168</v>
      </c>
    </row>
    <row r="24737" spans="1:9" hidden="1" x14ac:dyDescent="0.2">
      <c r="A24737" s="2" t="s">
        <v>35561</v>
      </c>
      <c r="B24737" t="s">
        <v>3167</v>
      </c>
      <c r="C24737">
        <v>0</v>
      </c>
      <c r="D24737">
        <v>0</v>
      </c>
      <c r="E24737">
        <v>0</v>
      </c>
      <c r="F24737">
        <v>0</v>
      </c>
      <c r="G24737" t="s">
        <v>20</v>
      </c>
      <c r="H24737" t="s">
        <v>3168</v>
      </c>
    </row>
    <row r="24738" spans="1:9" hidden="1" x14ac:dyDescent="0.2">
      <c r="A24738" s="2" t="s">
        <v>35562</v>
      </c>
      <c r="B24738" t="s">
        <v>3167</v>
      </c>
      <c r="C24738">
        <v>0</v>
      </c>
      <c r="D24738">
        <v>0</v>
      </c>
      <c r="E24738">
        <v>0</v>
      </c>
      <c r="F24738">
        <v>0</v>
      </c>
      <c r="G24738" t="s">
        <v>20</v>
      </c>
      <c r="H24738" t="s">
        <v>3168</v>
      </c>
    </row>
    <row r="24739" spans="1:9" hidden="1" x14ac:dyDescent="0.2">
      <c r="A24739" s="2" t="s">
        <v>35563</v>
      </c>
      <c r="B24739" t="s">
        <v>3167</v>
      </c>
      <c r="C24739">
        <v>0</v>
      </c>
      <c r="D24739">
        <v>0</v>
      </c>
      <c r="E24739">
        <v>0</v>
      </c>
      <c r="F24739">
        <v>0</v>
      </c>
      <c r="G24739" t="s">
        <v>20</v>
      </c>
      <c r="H24739" t="s">
        <v>3168</v>
      </c>
    </row>
    <row r="24740" spans="1:9" hidden="1" x14ac:dyDescent="0.2">
      <c r="A24740" s="2" t="s">
        <v>35564</v>
      </c>
      <c r="B24740" t="s">
        <v>3167</v>
      </c>
      <c r="C24740">
        <v>0</v>
      </c>
      <c r="D24740">
        <v>0</v>
      </c>
      <c r="E24740">
        <v>0</v>
      </c>
      <c r="F24740">
        <v>0</v>
      </c>
      <c r="G24740" t="s">
        <v>20</v>
      </c>
      <c r="H24740" t="s">
        <v>3168</v>
      </c>
    </row>
    <row r="24741" spans="1:9" hidden="1" x14ac:dyDescent="0.2">
      <c r="A24741" s="2" t="s">
        <v>35565</v>
      </c>
      <c r="B24741" t="s">
        <v>3167</v>
      </c>
      <c r="C24741">
        <v>0</v>
      </c>
      <c r="D24741">
        <v>0</v>
      </c>
      <c r="E24741">
        <v>0</v>
      </c>
      <c r="F24741">
        <v>0</v>
      </c>
      <c r="G24741" t="s">
        <v>20</v>
      </c>
      <c r="H24741" t="s">
        <v>3168</v>
      </c>
    </row>
    <row r="24742" spans="1:9" hidden="1" x14ac:dyDescent="0.2">
      <c r="A24742" s="2" t="s">
        <v>35566</v>
      </c>
      <c r="B24742" t="s">
        <v>3167</v>
      </c>
      <c r="C24742">
        <v>0</v>
      </c>
      <c r="D24742">
        <v>0</v>
      </c>
      <c r="E24742">
        <v>0</v>
      </c>
      <c r="F24742">
        <v>0</v>
      </c>
      <c r="G24742" t="s">
        <v>20</v>
      </c>
      <c r="H24742" t="s">
        <v>3168</v>
      </c>
    </row>
    <row r="24743" spans="1:9" hidden="1" x14ac:dyDescent="0.2">
      <c r="A24743" s="2" t="s">
        <v>35567</v>
      </c>
      <c r="B24743" t="s">
        <v>3167</v>
      </c>
      <c r="C24743">
        <v>0</v>
      </c>
      <c r="D24743">
        <v>0</v>
      </c>
      <c r="E24743">
        <v>0</v>
      </c>
      <c r="F24743">
        <v>0</v>
      </c>
      <c r="G24743" t="s">
        <v>20</v>
      </c>
      <c r="H24743" t="s">
        <v>3168</v>
      </c>
    </row>
    <row r="24744" spans="1:9" x14ac:dyDescent="0.2">
      <c r="A24744" s="2" t="s">
        <v>691</v>
      </c>
      <c r="B24744" t="s">
        <v>689</v>
      </c>
      <c r="C24744">
        <v>316669</v>
      </c>
      <c r="D24744">
        <v>302637</v>
      </c>
      <c r="E24744">
        <v>0</v>
      </c>
      <c r="F24744">
        <v>14032</v>
      </c>
      <c r="G24744" t="s">
        <v>32</v>
      </c>
      <c r="H24744" t="s">
        <v>690</v>
      </c>
      <c r="I24744" t="s">
        <v>35568</v>
      </c>
    </row>
    <row r="24745" spans="1:9" x14ac:dyDescent="0.2">
      <c r="A24745" s="2" t="s">
        <v>35569</v>
      </c>
      <c r="B24745" t="s">
        <v>689</v>
      </c>
      <c r="C24745">
        <v>234023</v>
      </c>
      <c r="D24745">
        <v>173299</v>
      </c>
      <c r="E24745">
        <v>0</v>
      </c>
      <c r="F24745">
        <v>60724</v>
      </c>
      <c r="G24745" t="s">
        <v>1312</v>
      </c>
      <c r="H24745" t="s">
        <v>690</v>
      </c>
      <c r="I24745" t="s">
        <v>35570</v>
      </c>
    </row>
    <row r="24746" spans="1:9" x14ac:dyDescent="0.2">
      <c r="A24746" s="2" t="s">
        <v>35571</v>
      </c>
      <c r="B24746" t="s">
        <v>689</v>
      </c>
      <c r="C24746">
        <v>219088</v>
      </c>
      <c r="D24746">
        <v>187758</v>
      </c>
      <c r="E24746">
        <v>0</v>
      </c>
      <c r="F24746">
        <v>31330</v>
      </c>
      <c r="G24746" t="s">
        <v>682</v>
      </c>
      <c r="H24746" t="s">
        <v>690</v>
      </c>
      <c r="I24746" t="s">
        <v>35572</v>
      </c>
    </row>
    <row r="24747" spans="1:9" x14ac:dyDescent="0.2">
      <c r="A24747" s="2" t="s">
        <v>35573</v>
      </c>
      <c r="B24747" t="s">
        <v>689</v>
      </c>
      <c r="C24747">
        <v>207597</v>
      </c>
      <c r="D24747">
        <v>178064</v>
      </c>
      <c r="E24747">
        <v>0</v>
      </c>
      <c r="F24747">
        <v>29533</v>
      </c>
      <c r="G24747" t="s">
        <v>2631</v>
      </c>
      <c r="H24747" t="s">
        <v>690</v>
      </c>
      <c r="I24747" t="s">
        <v>35574</v>
      </c>
    </row>
    <row r="24748" spans="1:9" x14ac:dyDescent="0.2">
      <c r="A24748" s="2" t="s">
        <v>35575</v>
      </c>
      <c r="B24748" t="s">
        <v>689</v>
      </c>
      <c r="C24748">
        <v>206837</v>
      </c>
      <c r="D24748">
        <v>198714</v>
      </c>
      <c r="E24748">
        <v>0</v>
      </c>
      <c r="F24748">
        <v>8123</v>
      </c>
      <c r="G24748" t="s">
        <v>1211</v>
      </c>
      <c r="H24748" t="s">
        <v>690</v>
      </c>
      <c r="I24748" t="s">
        <v>35576</v>
      </c>
    </row>
    <row r="24749" spans="1:9" x14ac:dyDescent="0.2">
      <c r="A24749" s="2" t="s">
        <v>35577</v>
      </c>
      <c r="B24749" t="s">
        <v>689</v>
      </c>
      <c r="C24749">
        <v>200426</v>
      </c>
      <c r="D24749">
        <v>168218</v>
      </c>
      <c r="E24749">
        <v>0</v>
      </c>
      <c r="F24749">
        <v>32208</v>
      </c>
      <c r="G24749" t="s">
        <v>2631</v>
      </c>
      <c r="H24749" t="s">
        <v>690</v>
      </c>
      <c r="I24749" t="s">
        <v>35578</v>
      </c>
    </row>
    <row r="24750" spans="1:9" x14ac:dyDescent="0.2">
      <c r="A24750" s="2" t="s">
        <v>35579</v>
      </c>
      <c r="B24750" t="s">
        <v>689</v>
      </c>
      <c r="C24750">
        <v>163214</v>
      </c>
      <c r="D24750">
        <v>160164</v>
      </c>
      <c r="E24750">
        <v>0</v>
      </c>
      <c r="F24750">
        <v>3050</v>
      </c>
      <c r="G24750" t="s">
        <v>10413</v>
      </c>
      <c r="H24750" t="s">
        <v>690</v>
      </c>
      <c r="I24750" t="s">
        <v>17634</v>
      </c>
    </row>
    <row r="24751" spans="1:9" hidden="1" x14ac:dyDescent="0.2">
      <c r="A24751" s="2" t="s">
        <v>35580</v>
      </c>
      <c r="B24751" t="s">
        <v>689</v>
      </c>
      <c r="C24751">
        <v>0</v>
      </c>
      <c r="D24751">
        <v>0</v>
      </c>
      <c r="E24751">
        <v>0</v>
      </c>
      <c r="F24751">
        <v>0</v>
      </c>
      <c r="G24751" t="s">
        <v>20</v>
      </c>
      <c r="H24751" t="s">
        <v>690</v>
      </c>
    </row>
    <row r="24752" spans="1:9" hidden="1" x14ac:dyDescent="0.2">
      <c r="A24752" s="2" t="s">
        <v>35581</v>
      </c>
      <c r="B24752" t="s">
        <v>689</v>
      </c>
      <c r="C24752">
        <v>0</v>
      </c>
      <c r="D24752">
        <v>0</v>
      </c>
      <c r="E24752">
        <v>0</v>
      </c>
      <c r="F24752">
        <v>0</v>
      </c>
      <c r="G24752" t="s">
        <v>20</v>
      </c>
      <c r="H24752" t="s">
        <v>690</v>
      </c>
    </row>
    <row r="24753" spans="1:8" hidden="1" x14ac:dyDescent="0.2">
      <c r="A24753" s="2" t="s">
        <v>35582</v>
      </c>
      <c r="B24753" t="s">
        <v>689</v>
      </c>
      <c r="C24753">
        <v>0</v>
      </c>
      <c r="D24753">
        <v>0</v>
      </c>
      <c r="E24753">
        <v>0</v>
      </c>
      <c r="F24753">
        <v>0</v>
      </c>
      <c r="G24753" t="s">
        <v>20</v>
      </c>
      <c r="H24753" t="s">
        <v>690</v>
      </c>
    </row>
    <row r="24754" spans="1:8" hidden="1" x14ac:dyDescent="0.2">
      <c r="A24754" s="2" t="s">
        <v>35583</v>
      </c>
      <c r="B24754" t="s">
        <v>689</v>
      </c>
      <c r="C24754">
        <v>0</v>
      </c>
      <c r="D24754">
        <v>0</v>
      </c>
      <c r="E24754">
        <v>0</v>
      </c>
      <c r="F24754">
        <v>0</v>
      </c>
      <c r="G24754" t="s">
        <v>20</v>
      </c>
      <c r="H24754" t="s">
        <v>690</v>
      </c>
    </row>
    <row r="24755" spans="1:8" hidden="1" x14ac:dyDescent="0.2">
      <c r="A24755" s="2" t="s">
        <v>35584</v>
      </c>
      <c r="B24755" t="s">
        <v>689</v>
      </c>
      <c r="C24755">
        <v>0</v>
      </c>
      <c r="D24755">
        <v>0</v>
      </c>
      <c r="E24755">
        <v>0</v>
      </c>
      <c r="F24755">
        <v>0</v>
      </c>
      <c r="G24755" t="s">
        <v>20</v>
      </c>
      <c r="H24755" t="s">
        <v>690</v>
      </c>
    </row>
    <row r="24756" spans="1:8" hidden="1" x14ac:dyDescent="0.2">
      <c r="A24756" s="2" t="s">
        <v>35585</v>
      </c>
      <c r="B24756" t="s">
        <v>689</v>
      </c>
      <c r="C24756">
        <v>0</v>
      </c>
      <c r="D24756">
        <v>0</v>
      </c>
      <c r="E24756">
        <v>0</v>
      </c>
      <c r="F24756">
        <v>0</v>
      </c>
      <c r="G24756" t="s">
        <v>20</v>
      </c>
      <c r="H24756" t="s">
        <v>690</v>
      </c>
    </row>
    <row r="24757" spans="1:8" hidden="1" x14ac:dyDescent="0.2">
      <c r="A24757" s="2" t="s">
        <v>35586</v>
      </c>
      <c r="B24757" t="s">
        <v>689</v>
      </c>
      <c r="C24757">
        <v>0</v>
      </c>
      <c r="D24757">
        <v>0</v>
      </c>
      <c r="E24757">
        <v>0</v>
      </c>
      <c r="F24757">
        <v>0</v>
      </c>
      <c r="G24757" t="s">
        <v>20</v>
      </c>
      <c r="H24757" t="s">
        <v>690</v>
      </c>
    </row>
    <row r="24758" spans="1:8" hidden="1" x14ac:dyDescent="0.2">
      <c r="A24758" s="2" t="s">
        <v>35587</v>
      </c>
      <c r="B24758" t="s">
        <v>689</v>
      </c>
      <c r="C24758">
        <v>0</v>
      </c>
      <c r="D24758">
        <v>0</v>
      </c>
      <c r="E24758">
        <v>0</v>
      </c>
      <c r="F24758">
        <v>0</v>
      </c>
      <c r="G24758" t="s">
        <v>20</v>
      </c>
      <c r="H24758" t="s">
        <v>690</v>
      </c>
    </row>
    <row r="24759" spans="1:8" hidden="1" x14ac:dyDescent="0.2">
      <c r="A24759" s="2" t="s">
        <v>35588</v>
      </c>
      <c r="B24759" t="s">
        <v>689</v>
      </c>
      <c r="C24759">
        <v>0</v>
      </c>
      <c r="D24759">
        <v>0</v>
      </c>
      <c r="E24759">
        <v>0</v>
      </c>
      <c r="F24759">
        <v>0</v>
      </c>
      <c r="G24759" t="s">
        <v>729</v>
      </c>
      <c r="H24759" t="s">
        <v>690</v>
      </c>
    </row>
    <row r="24760" spans="1:8" hidden="1" x14ac:dyDescent="0.2">
      <c r="A24760" s="2" t="s">
        <v>35589</v>
      </c>
      <c r="B24760" t="s">
        <v>689</v>
      </c>
      <c r="C24760">
        <v>0</v>
      </c>
      <c r="D24760">
        <v>0</v>
      </c>
      <c r="E24760">
        <v>0</v>
      </c>
      <c r="F24760">
        <v>0</v>
      </c>
      <c r="G24760" t="s">
        <v>20</v>
      </c>
      <c r="H24760" t="s">
        <v>690</v>
      </c>
    </row>
    <row r="24761" spans="1:8" hidden="1" x14ac:dyDescent="0.2">
      <c r="A24761" s="2" t="s">
        <v>35590</v>
      </c>
      <c r="B24761" t="s">
        <v>689</v>
      </c>
      <c r="C24761">
        <v>0</v>
      </c>
      <c r="D24761">
        <v>0</v>
      </c>
      <c r="E24761">
        <v>0</v>
      </c>
      <c r="F24761">
        <v>0</v>
      </c>
      <c r="G24761" t="s">
        <v>20</v>
      </c>
      <c r="H24761" t="s">
        <v>690</v>
      </c>
    </row>
    <row r="24762" spans="1:8" hidden="1" x14ac:dyDescent="0.2">
      <c r="A24762" s="2" t="s">
        <v>35591</v>
      </c>
      <c r="B24762" t="s">
        <v>689</v>
      </c>
      <c r="C24762">
        <v>0</v>
      </c>
      <c r="D24762">
        <v>0</v>
      </c>
      <c r="E24762">
        <v>0</v>
      </c>
      <c r="F24762">
        <v>0</v>
      </c>
      <c r="G24762" t="s">
        <v>46</v>
      </c>
      <c r="H24762" t="s">
        <v>690</v>
      </c>
    </row>
    <row r="24763" spans="1:8" hidden="1" x14ac:dyDescent="0.2">
      <c r="A24763" s="2" t="s">
        <v>35592</v>
      </c>
      <c r="B24763" t="s">
        <v>689</v>
      </c>
      <c r="C24763">
        <v>0</v>
      </c>
      <c r="D24763">
        <v>0</v>
      </c>
      <c r="E24763">
        <v>0</v>
      </c>
      <c r="F24763">
        <v>0</v>
      </c>
      <c r="G24763" t="s">
        <v>23903</v>
      </c>
      <c r="H24763" t="s">
        <v>690</v>
      </c>
    </row>
    <row r="24764" spans="1:8" hidden="1" x14ac:dyDescent="0.2">
      <c r="A24764" s="2" t="s">
        <v>35593</v>
      </c>
      <c r="B24764" t="s">
        <v>689</v>
      </c>
      <c r="C24764">
        <v>0</v>
      </c>
      <c r="D24764">
        <v>0</v>
      </c>
      <c r="E24764">
        <v>0</v>
      </c>
      <c r="F24764">
        <v>0</v>
      </c>
      <c r="G24764" t="s">
        <v>20</v>
      </c>
      <c r="H24764" t="s">
        <v>690</v>
      </c>
    </row>
    <row r="24765" spans="1:8" hidden="1" x14ac:dyDescent="0.2">
      <c r="A24765" s="2" t="s">
        <v>35594</v>
      </c>
      <c r="B24765" t="s">
        <v>689</v>
      </c>
      <c r="C24765">
        <v>0</v>
      </c>
      <c r="D24765">
        <v>0</v>
      </c>
      <c r="E24765">
        <v>0</v>
      </c>
      <c r="F24765">
        <v>0</v>
      </c>
      <c r="G24765" t="s">
        <v>4677</v>
      </c>
      <c r="H24765" t="s">
        <v>690</v>
      </c>
    </row>
    <row r="24766" spans="1:8" hidden="1" x14ac:dyDescent="0.2">
      <c r="A24766" s="2" t="s">
        <v>35595</v>
      </c>
      <c r="B24766" t="s">
        <v>689</v>
      </c>
      <c r="C24766">
        <v>0</v>
      </c>
      <c r="D24766">
        <v>0</v>
      </c>
      <c r="E24766">
        <v>0</v>
      </c>
      <c r="F24766">
        <v>0</v>
      </c>
      <c r="G24766" t="s">
        <v>20</v>
      </c>
      <c r="H24766" t="s">
        <v>690</v>
      </c>
    </row>
    <row r="24767" spans="1:8" hidden="1" x14ac:dyDescent="0.2">
      <c r="A24767" s="2" t="s">
        <v>35596</v>
      </c>
      <c r="B24767" t="s">
        <v>689</v>
      </c>
      <c r="C24767">
        <v>0</v>
      </c>
      <c r="D24767">
        <v>0</v>
      </c>
      <c r="E24767">
        <v>0</v>
      </c>
      <c r="F24767">
        <v>0</v>
      </c>
      <c r="G24767" t="s">
        <v>20</v>
      </c>
      <c r="H24767" t="s">
        <v>690</v>
      </c>
    </row>
    <row r="24768" spans="1:8" hidden="1" x14ac:dyDescent="0.2">
      <c r="A24768" s="2" t="s">
        <v>35597</v>
      </c>
      <c r="B24768" t="s">
        <v>689</v>
      </c>
      <c r="C24768">
        <v>0</v>
      </c>
      <c r="D24768">
        <v>0</v>
      </c>
      <c r="E24768">
        <v>0</v>
      </c>
      <c r="F24768">
        <v>0</v>
      </c>
      <c r="G24768" t="s">
        <v>20</v>
      </c>
      <c r="H24768" t="s">
        <v>690</v>
      </c>
    </row>
    <row r="24769" spans="1:9" x14ac:dyDescent="0.2">
      <c r="A24769" s="2" t="s">
        <v>169</v>
      </c>
      <c r="B24769" t="s">
        <v>167</v>
      </c>
      <c r="C24769">
        <v>572777</v>
      </c>
      <c r="D24769">
        <v>490840</v>
      </c>
      <c r="E24769">
        <v>0</v>
      </c>
      <c r="F24769">
        <v>81937</v>
      </c>
      <c r="G24769" t="s">
        <v>94</v>
      </c>
      <c r="H24769" t="s">
        <v>168</v>
      </c>
      <c r="I24769" t="s">
        <v>35598</v>
      </c>
    </row>
    <row r="24770" spans="1:9" x14ac:dyDescent="0.2">
      <c r="A24770" s="2" t="s">
        <v>35599</v>
      </c>
      <c r="B24770" t="s">
        <v>167</v>
      </c>
      <c r="C24770">
        <v>347241</v>
      </c>
      <c r="D24770">
        <v>301287</v>
      </c>
      <c r="E24770">
        <v>0</v>
      </c>
      <c r="F24770">
        <v>45954</v>
      </c>
      <c r="G24770" t="s">
        <v>20386</v>
      </c>
      <c r="H24770" t="s">
        <v>168</v>
      </c>
      <c r="I24770" t="s">
        <v>35600</v>
      </c>
    </row>
    <row r="24771" spans="1:9" x14ac:dyDescent="0.2">
      <c r="A24771" s="2" t="s">
        <v>35601</v>
      </c>
      <c r="B24771" t="s">
        <v>167</v>
      </c>
      <c r="C24771">
        <v>314521</v>
      </c>
      <c r="D24771">
        <v>290974</v>
      </c>
      <c r="E24771">
        <v>0</v>
      </c>
      <c r="F24771">
        <v>23547</v>
      </c>
      <c r="G24771" t="s">
        <v>607</v>
      </c>
      <c r="H24771" t="s">
        <v>168</v>
      </c>
      <c r="I24771" t="s">
        <v>35602</v>
      </c>
    </row>
    <row r="24772" spans="1:9" x14ac:dyDescent="0.2">
      <c r="A24772" s="2" t="s">
        <v>35603</v>
      </c>
      <c r="B24772" t="s">
        <v>167</v>
      </c>
      <c r="C24772">
        <v>281256</v>
      </c>
      <c r="D24772">
        <v>231638</v>
      </c>
      <c r="E24772">
        <v>0</v>
      </c>
      <c r="F24772">
        <v>49618</v>
      </c>
      <c r="G24772" t="s">
        <v>4054</v>
      </c>
      <c r="H24772" t="s">
        <v>168</v>
      </c>
      <c r="I24772" t="s">
        <v>35604</v>
      </c>
    </row>
    <row r="24773" spans="1:9" x14ac:dyDescent="0.2">
      <c r="A24773" s="2" t="s">
        <v>35605</v>
      </c>
      <c r="B24773" t="s">
        <v>167</v>
      </c>
      <c r="C24773">
        <v>270049</v>
      </c>
      <c r="D24773">
        <v>217005</v>
      </c>
      <c r="E24773">
        <v>0</v>
      </c>
      <c r="F24773">
        <v>53044</v>
      </c>
      <c r="G24773" t="s">
        <v>682</v>
      </c>
      <c r="H24773" t="s">
        <v>168</v>
      </c>
      <c r="I24773" t="s">
        <v>35606</v>
      </c>
    </row>
    <row r="24774" spans="1:9" x14ac:dyDescent="0.2">
      <c r="A24774" s="2" t="s">
        <v>35607</v>
      </c>
      <c r="B24774" t="s">
        <v>167</v>
      </c>
      <c r="C24774">
        <v>261375</v>
      </c>
      <c r="D24774">
        <v>201713</v>
      </c>
      <c r="E24774">
        <v>0</v>
      </c>
      <c r="F24774">
        <v>59662</v>
      </c>
      <c r="G24774" t="s">
        <v>35608</v>
      </c>
      <c r="H24774" t="s">
        <v>168</v>
      </c>
      <c r="I24774" t="s">
        <v>35609</v>
      </c>
    </row>
    <row r="24775" spans="1:9" x14ac:dyDescent="0.2">
      <c r="A24775" s="2" t="s">
        <v>35610</v>
      </c>
      <c r="B24775" t="s">
        <v>167</v>
      </c>
      <c r="C24775">
        <v>259565</v>
      </c>
      <c r="D24775">
        <v>223483</v>
      </c>
      <c r="E24775">
        <v>0</v>
      </c>
      <c r="F24775">
        <v>36082</v>
      </c>
      <c r="G24775" t="s">
        <v>10413</v>
      </c>
      <c r="H24775" t="s">
        <v>168</v>
      </c>
      <c r="I24775" t="s">
        <v>35611</v>
      </c>
    </row>
    <row r="24776" spans="1:9" x14ac:dyDescent="0.2">
      <c r="A24776" s="2" t="s">
        <v>35612</v>
      </c>
      <c r="B24776" t="s">
        <v>167</v>
      </c>
      <c r="C24776">
        <v>242297</v>
      </c>
      <c r="D24776">
        <v>225569</v>
      </c>
      <c r="E24776">
        <v>0</v>
      </c>
      <c r="F24776">
        <v>16728</v>
      </c>
      <c r="G24776" t="s">
        <v>1224</v>
      </c>
      <c r="H24776" t="s">
        <v>168</v>
      </c>
      <c r="I24776" t="s">
        <v>35613</v>
      </c>
    </row>
    <row r="24777" spans="1:9" hidden="1" x14ac:dyDescent="0.2">
      <c r="A24777" s="2" t="s">
        <v>35614</v>
      </c>
      <c r="B24777" t="s">
        <v>167</v>
      </c>
      <c r="C24777">
        <v>0</v>
      </c>
      <c r="D24777">
        <v>0</v>
      </c>
      <c r="E24777">
        <v>0</v>
      </c>
      <c r="F24777">
        <v>0</v>
      </c>
      <c r="G24777" t="s">
        <v>35615</v>
      </c>
      <c r="H24777" t="s">
        <v>168</v>
      </c>
    </row>
    <row r="24778" spans="1:9" hidden="1" x14ac:dyDescent="0.2">
      <c r="A24778" s="2" t="s">
        <v>35616</v>
      </c>
      <c r="B24778" t="s">
        <v>167</v>
      </c>
      <c r="C24778">
        <v>0</v>
      </c>
      <c r="D24778">
        <v>0</v>
      </c>
      <c r="E24778">
        <v>0</v>
      </c>
      <c r="F24778">
        <v>0</v>
      </c>
      <c r="G24778" t="s">
        <v>58</v>
      </c>
      <c r="H24778" t="s">
        <v>168</v>
      </c>
    </row>
    <row r="24779" spans="1:9" hidden="1" x14ac:dyDescent="0.2">
      <c r="A24779" s="2" t="s">
        <v>35617</v>
      </c>
      <c r="B24779" t="s">
        <v>167</v>
      </c>
      <c r="C24779">
        <v>0</v>
      </c>
      <c r="D24779">
        <v>0</v>
      </c>
      <c r="E24779">
        <v>0</v>
      </c>
      <c r="F24779">
        <v>0</v>
      </c>
      <c r="G24779" t="s">
        <v>58</v>
      </c>
      <c r="H24779" t="s">
        <v>168</v>
      </c>
    </row>
    <row r="24780" spans="1:9" hidden="1" x14ac:dyDescent="0.2">
      <c r="A24780" s="2" t="s">
        <v>35618</v>
      </c>
      <c r="B24780" t="s">
        <v>167</v>
      </c>
      <c r="C24780">
        <v>0</v>
      </c>
      <c r="D24780">
        <v>0</v>
      </c>
      <c r="E24780">
        <v>0</v>
      </c>
      <c r="F24780">
        <v>0</v>
      </c>
      <c r="G24780" t="s">
        <v>58</v>
      </c>
      <c r="H24780" t="s">
        <v>168</v>
      </c>
    </row>
    <row r="24781" spans="1:9" hidden="1" x14ac:dyDescent="0.2">
      <c r="A24781" s="2" t="s">
        <v>35619</v>
      </c>
      <c r="B24781" t="s">
        <v>167</v>
      </c>
      <c r="C24781">
        <v>0</v>
      </c>
      <c r="D24781">
        <v>0</v>
      </c>
      <c r="E24781">
        <v>0</v>
      </c>
      <c r="F24781">
        <v>0</v>
      </c>
      <c r="G24781" t="s">
        <v>58</v>
      </c>
      <c r="H24781" t="s">
        <v>168</v>
      </c>
    </row>
    <row r="24782" spans="1:9" hidden="1" x14ac:dyDescent="0.2">
      <c r="A24782" s="2" t="s">
        <v>35620</v>
      </c>
      <c r="B24782" t="s">
        <v>167</v>
      </c>
      <c r="C24782">
        <v>0</v>
      </c>
      <c r="D24782">
        <v>0</v>
      </c>
      <c r="E24782">
        <v>0</v>
      </c>
      <c r="F24782">
        <v>0</v>
      </c>
      <c r="G24782" t="s">
        <v>58</v>
      </c>
      <c r="H24782" t="s">
        <v>168</v>
      </c>
    </row>
    <row r="24783" spans="1:9" hidden="1" x14ac:dyDescent="0.2">
      <c r="A24783" s="2" t="s">
        <v>35621</v>
      </c>
      <c r="B24783" t="s">
        <v>167</v>
      </c>
      <c r="C24783">
        <v>0</v>
      </c>
      <c r="D24783">
        <v>0</v>
      </c>
      <c r="E24783">
        <v>0</v>
      </c>
      <c r="F24783">
        <v>0</v>
      </c>
      <c r="G24783" t="s">
        <v>4677</v>
      </c>
      <c r="H24783" t="s">
        <v>168</v>
      </c>
    </row>
    <row r="24784" spans="1:9" hidden="1" x14ac:dyDescent="0.2">
      <c r="A24784" s="2" t="s">
        <v>35622</v>
      </c>
      <c r="B24784" t="s">
        <v>167</v>
      </c>
      <c r="C24784">
        <v>0</v>
      </c>
      <c r="D24784">
        <v>0</v>
      </c>
      <c r="E24784">
        <v>0</v>
      </c>
      <c r="F24784">
        <v>0</v>
      </c>
      <c r="G24784" t="s">
        <v>58</v>
      </c>
      <c r="H24784" t="s">
        <v>168</v>
      </c>
    </row>
    <row r="24785" spans="1:9" hidden="1" x14ac:dyDescent="0.2">
      <c r="A24785" s="2" t="s">
        <v>35623</v>
      </c>
      <c r="B24785" t="s">
        <v>167</v>
      </c>
      <c r="C24785">
        <v>0</v>
      </c>
      <c r="D24785">
        <v>0</v>
      </c>
      <c r="E24785">
        <v>0</v>
      </c>
      <c r="F24785">
        <v>0</v>
      </c>
      <c r="G24785" t="s">
        <v>58</v>
      </c>
      <c r="H24785" t="s">
        <v>168</v>
      </c>
    </row>
    <row r="24786" spans="1:9" hidden="1" x14ac:dyDescent="0.2">
      <c r="A24786" s="2" t="s">
        <v>35624</v>
      </c>
      <c r="B24786" t="s">
        <v>167</v>
      </c>
      <c r="C24786">
        <v>0</v>
      </c>
      <c r="D24786">
        <v>0</v>
      </c>
      <c r="E24786">
        <v>0</v>
      </c>
      <c r="F24786">
        <v>0</v>
      </c>
      <c r="G24786" t="s">
        <v>58</v>
      </c>
      <c r="H24786" t="s">
        <v>168</v>
      </c>
    </row>
    <row r="24787" spans="1:9" hidden="1" x14ac:dyDescent="0.2">
      <c r="A24787" s="2" t="s">
        <v>35625</v>
      </c>
      <c r="B24787" t="s">
        <v>167</v>
      </c>
      <c r="C24787">
        <v>0</v>
      </c>
      <c r="D24787">
        <v>0</v>
      </c>
      <c r="E24787">
        <v>0</v>
      </c>
      <c r="F24787">
        <v>0</v>
      </c>
      <c r="G24787" t="s">
        <v>46</v>
      </c>
      <c r="H24787" t="s">
        <v>168</v>
      </c>
    </row>
    <row r="24788" spans="1:9" hidden="1" x14ac:dyDescent="0.2">
      <c r="A24788" s="2" t="s">
        <v>35626</v>
      </c>
      <c r="B24788" t="s">
        <v>167</v>
      </c>
      <c r="C24788">
        <v>0</v>
      </c>
      <c r="D24788">
        <v>0</v>
      </c>
      <c r="E24788">
        <v>0</v>
      </c>
      <c r="F24788">
        <v>0</v>
      </c>
      <c r="G24788" t="s">
        <v>35627</v>
      </c>
      <c r="H24788" t="s">
        <v>168</v>
      </c>
    </row>
    <row r="24789" spans="1:9" hidden="1" x14ac:dyDescent="0.2">
      <c r="A24789" s="2" t="s">
        <v>35628</v>
      </c>
      <c r="B24789" t="s">
        <v>167</v>
      </c>
      <c r="C24789">
        <v>0</v>
      </c>
      <c r="D24789">
        <v>0</v>
      </c>
      <c r="E24789">
        <v>0</v>
      </c>
      <c r="F24789">
        <v>0</v>
      </c>
      <c r="G24789" t="s">
        <v>58</v>
      </c>
      <c r="H24789" t="s">
        <v>168</v>
      </c>
    </row>
    <row r="24790" spans="1:9" hidden="1" x14ac:dyDescent="0.2">
      <c r="A24790" s="2" t="s">
        <v>35629</v>
      </c>
      <c r="B24790" t="s">
        <v>167</v>
      </c>
      <c r="C24790">
        <v>0</v>
      </c>
      <c r="D24790">
        <v>0</v>
      </c>
      <c r="E24790">
        <v>0</v>
      </c>
      <c r="F24790">
        <v>0</v>
      </c>
      <c r="G24790" t="s">
        <v>4929</v>
      </c>
      <c r="H24790" t="s">
        <v>168</v>
      </c>
    </row>
    <row r="24791" spans="1:9" hidden="1" x14ac:dyDescent="0.2">
      <c r="A24791" s="2" t="s">
        <v>35630</v>
      </c>
      <c r="B24791" t="s">
        <v>167</v>
      </c>
      <c r="C24791">
        <v>0</v>
      </c>
      <c r="D24791">
        <v>0</v>
      </c>
      <c r="E24791">
        <v>0</v>
      </c>
      <c r="F24791">
        <v>0</v>
      </c>
      <c r="G24791" t="s">
        <v>4927</v>
      </c>
      <c r="H24791" t="s">
        <v>168</v>
      </c>
    </row>
    <row r="24792" spans="1:9" x14ac:dyDescent="0.2">
      <c r="A24792" s="2" t="s">
        <v>1102</v>
      </c>
      <c r="B24792" t="s">
        <v>1100</v>
      </c>
      <c r="C24792">
        <v>260089</v>
      </c>
      <c r="D24792">
        <v>259238</v>
      </c>
      <c r="E24792">
        <v>0</v>
      </c>
      <c r="F24792">
        <v>851</v>
      </c>
      <c r="G24792" t="s">
        <v>35631</v>
      </c>
      <c r="H24792" t="s">
        <v>1101</v>
      </c>
      <c r="I24792" t="s">
        <v>35632</v>
      </c>
    </row>
    <row r="24793" spans="1:9" hidden="1" x14ac:dyDescent="0.2">
      <c r="A24793" s="2" t="s">
        <v>35633</v>
      </c>
      <c r="B24793" t="s">
        <v>1100</v>
      </c>
      <c r="C24793">
        <v>0</v>
      </c>
      <c r="D24793">
        <v>0</v>
      </c>
      <c r="E24793">
        <v>0</v>
      </c>
      <c r="F24793">
        <v>0</v>
      </c>
      <c r="G24793" t="s">
        <v>20</v>
      </c>
      <c r="H24793" t="s">
        <v>1101</v>
      </c>
    </row>
    <row r="24794" spans="1:9" hidden="1" x14ac:dyDescent="0.2">
      <c r="A24794" s="2" t="s">
        <v>35634</v>
      </c>
      <c r="B24794" t="s">
        <v>1100</v>
      </c>
      <c r="C24794">
        <v>0</v>
      </c>
      <c r="D24794">
        <v>0</v>
      </c>
      <c r="E24794">
        <v>0</v>
      </c>
      <c r="F24794">
        <v>0</v>
      </c>
      <c r="G24794" t="s">
        <v>20</v>
      </c>
      <c r="H24794" t="s">
        <v>1101</v>
      </c>
    </row>
    <row r="24795" spans="1:9" hidden="1" x14ac:dyDescent="0.2">
      <c r="A24795" s="2" t="s">
        <v>35635</v>
      </c>
      <c r="B24795" t="s">
        <v>1100</v>
      </c>
      <c r="C24795">
        <v>0</v>
      </c>
      <c r="D24795">
        <v>0</v>
      </c>
      <c r="E24795">
        <v>0</v>
      </c>
      <c r="F24795">
        <v>0</v>
      </c>
      <c r="G24795" t="s">
        <v>20</v>
      </c>
      <c r="H24795" t="s">
        <v>1101</v>
      </c>
    </row>
    <row r="24796" spans="1:9" hidden="1" x14ac:dyDescent="0.2">
      <c r="A24796" s="2" t="s">
        <v>35636</v>
      </c>
      <c r="B24796" t="s">
        <v>1100</v>
      </c>
      <c r="C24796">
        <v>0</v>
      </c>
      <c r="D24796">
        <v>0</v>
      </c>
      <c r="E24796">
        <v>0</v>
      </c>
      <c r="F24796">
        <v>0</v>
      </c>
      <c r="G24796" t="s">
        <v>4677</v>
      </c>
      <c r="H24796" t="s">
        <v>1101</v>
      </c>
    </row>
    <row r="24797" spans="1:9" hidden="1" x14ac:dyDescent="0.2">
      <c r="A24797" s="2" t="s">
        <v>35637</v>
      </c>
      <c r="B24797" t="s">
        <v>1100</v>
      </c>
      <c r="C24797">
        <v>0</v>
      </c>
      <c r="D24797">
        <v>0</v>
      </c>
      <c r="E24797">
        <v>0</v>
      </c>
      <c r="F24797">
        <v>0</v>
      </c>
      <c r="G24797" t="s">
        <v>46</v>
      </c>
      <c r="H24797" t="s">
        <v>1101</v>
      </c>
    </row>
    <row r="24798" spans="1:9" hidden="1" x14ac:dyDescent="0.2">
      <c r="A24798" s="2" t="s">
        <v>35638</v>
      </c>
      <c r="B24798" t="s">
        <v>1100</v>
      </c>
      <c r="C24798">
        <v>0</v>
      </c>
      <c r="D24798">
        <v>0</v>
      </c>
      <c r="E24798">
        <v>0</v>
      </c>
      <c r="F24798">
        <v>0</v>
      </c>
      <c r="G24798" t="s">
        <v>5133</v>
      </c>
      <c r="H24798" t="s">
        <v>1101</v>
      </c>
    </row>
    <row r="24799" spans="1:9" hidden="1" x14ac:dyDescent="0.2">
      <c r="A24799" s="2" t="s">
        <v>35639</v>
      </c>
      <c r="B24799" t="s">
        <v>1100</v>
      </c>
      <c r="C24799">
        <v>0</v>
      </c>
      <c r="D24799">
        <v>0</v>
      </c>
      <c r="E24799">
        <v>0</v>
      </c>
      <c r="F24799">
        <v>0</v>
      </c>
      <c r="G24799" t="s">
        <v>20</v>
      </c>
      <c r="H24799" t="s">
        <v>1101</v>
      </c>
    </row>
    <row r="24800" spans="1:9" hidden="1" x14ac:dyDescent="0.2">
      <c r="A24800" s="2" t="s">
        <v>35640</v>
      </c>
      <c r="B24800" t="s">
        <v>1100</v>
      </c>
      <c r="C24800">
        <v>0</v>
      </c>
      <c r="D24800">
        <v>0</v>
      </c>
      <c r="E24800">
        <v>0</v>
      </c>
      <c r="F24800">
        <v>0</v>
      </c>
      <c r="G24800" t="s">
        <v>20</v>
      </c>
      <c r="H24800" t="s">
        <v>1101</v>
      </c>
    </row>
    <row r="24801" spans="1:9" x14ac:dyDescent="0.2">
      <c r="A24801" s="2" t="s">
        <v>4112</v>
      </c>
      <c r="B24801" t="s">
        <v>4110</v>
      </c>
      <c r="C24801">
        <v>90944</v>
      </c>
      <c r="D24801">
        <v>90002</v>
      </c>
      <c r="E24801">
        <v>0</v>
      </c>
      <c r="F24801">
        <v>942</v>
      </c>
      <c r="G24801" t="s">
        <v>32</v>
      </c>
      <c r="H24801" t="s">
        <v>4111</v>
      </c>
      <c r="I24801" t="s">
        <v>35641</v>
      </c>
    </row>
    <row r="24802" spans="1:9" x14ac:dyDescent="0.2">
      <c r="A24802" s="2" t="s">
        <v>35642</v>
      </c>
      <c r="B24802" t="s">
        <v>4110</v>
      </c>
      <c r="C24802">
        <v>69430</v>
      </c>
      <c r="D24802">
        <v>68488</v>
      </c>
      <c r="E24802">
        <v>0</v>
      </c>
      <c r="F24802">
        <v>942</v>
      </c>
      <c r="G24802" t="s">
        <v>1312</v>
      </c>
      <c r="H24802" t="s">
        <v>4111</v>
      </c>
      <c r="I24802" t="s">
        <v>35641</v>
      </c>
    </row>
    <row r="24803" spans="1:9" x14ac:dyDescent="0.2">
      <c r="A24803" s="2" t="s">
        <v>35643</v>
      </c>
      <c r="B24803" t="s">
        <v>4110</v>
      </c>
      <c r="C24803">
        <v>24618</v>
      </c>
      <c r="D24803">
        <v>23904</v>
      </c>
      <c r="E24803">
        <v>0</v>
      </c>
      <c r="F24803">
        <v>714</v>
      </c>
      <c r="G24803" t="s">
        <v>35644</v>
      </c>
      <c r="H24803" t="s">
        <v>4111</v>
      </c>
      <c r="I24803" t="s">
        <v>35645</v>
      </c>
    </row>
    <row r="24804" spans="1:9" hidden="1" x14ac:dyDescent="0.2">
      <c r="A24804" s="2" t="s">
        <v>35646</v>
      </c>
      <c r="B24804" t="s">
        <v>4110</v>
      </c>
      <c r="C24804">
        <v>0</v>
      </c>
      <c r="D24804">
        <v>0</v>
      </c>
      <c r="E24804">
        <v>0</v>
      </c>
      <c r="F24804">
        <v>0</v>
      </c>
      <c r="G24804" t="s">
        <v>62</v>
      </c>
      <c r="H24804" t="s">
        <v>4111</v>
      </c>
    </row>
    <row r="24805" spans="1:9" hidden="1" x14ac:dyDescent="0.2">
      <c r="A24805" s="2" t="s">
        <v>35647</v>
      </c>
      <c r="B24805" t="s">
        <v>4110</v>
      </c>
      <c r="C24805">
        <v>0</v>
      </c>
      <c r="D24805">
        <v>0</v>
      </c>
      <c r="E24805">
        <v>0</v>
      </c>
      <c r="F24805">
        <v>0</v>
      </c>
      <c r="G24805" t="s">
        <v>5133</v>
      </c>
      <c r="H24805" t="s">
        <v>4111</v>
      </c>
    </row>
    <row r="24806" spans="1:9" hidden="1" x14ac:dyDescent="0.2">
      <c r="A24806" s="2" t="s">
        <v>35648</v>
      </c>
      <c r="B24806" t="s">
        <v>4110</v>
      </c>
      <c r="C24806">
        <v>0</v>
      </c>
      <c r="D24806">
        <v>0</v>
      </c>
      <c r="E24806">
        <v>0</v>
      </c>
      <c r="F24806">
        <v>0</v>
      </c>
      <c r="G24806" t="s">
        <v>46</v>
      </c>
      <c r="H24806" t="s">
        <v>4111</v>
      </c>
    </row>
    <row r="24807" spans="1:9" hidden="1" x14ac:dyDescent="0.2">
      <c r="A24807" s="2" t="s">
        <v>35649</v>
      </c>
      <c r="B24807" t="s">
        <v>4110</v>
      </c>
      <c r="C24807">
        <v>0</v>
      </c>
      <c r="D24807">
        <v>0</v>
      </c>
      <c r="E24807">
        <v>0</v>
      </c>
      <c r="F24807">
        <v>0</v>
      </c>
      <c r="G24807" t="s">
        <v>4677</v>
      </c>
      <c r="H24807" t="s">
        <v>4111</v>
      </c>
    </row>
    <row r="24808" spans="1:9" hidden="1" x14ac:dyDescent="0.2">
      <c r="A24808" s="2" t="s">
        <v>35650</v>
      </c>
      <c r="B24808" t="s">
        <v>4110</v>
      </c>
      <c r="C24808">
        <v>0</v>
      </c>
      <c r="D24808">
        <v>0</v>
      </c>
      <c r="E24808">
        <v>0</v>
      </c>
      <c r="F24808">
        <v>0</v>
      </c>
      <c r="G24808" t="s">
        <v>20</v>
      </c>
      <c r="H24808" t="s">
        <v>4111</v>
      </c>
    </row>
    <row r="24809" spans="1:9" hidden="1" x14ac:dyDescent="0.2">
      <c r="A24809" s="2" t="s">
        <v>35651</v>
      </c>
      <c r="B24809" t="s">
        <v>4110</v>
      </c>
      <c r="C24809">
        <v>0</v>
      </c>
      <c r="D24809">
        <v>0</v>
      </c>
      <c r="E24809">
        <v>0</v>
      </c>
      <c r="F24809">
        <v>0</v>
      </c>
      <c r="G24809" t="s">
        <v>20</v>
      </c>
      <c r="H24809" t="s">
        <v>4111</v>
      </c>
    </row>
    <row r="24810" spans="1:9" hidden="1" x14ac:dyDescent="0.2">
      <c r="A24810" s="2" t="s">
        <v>35652</v>
      </c>
      <c r="B24810" t="s">
        <v>35653</v>
      </c>
      <c r="C24810">
        <v>0</v>
      </c>
      <c r="D24810">
        <v>0</v>
      </c>
      <c r="E24810">
        <v>0</v>
      </c>
      <c r="F24810">
        <v>0</v>
      </c>
      <c r="G24810" t="s">
        <v>62</v>
      </c>
      <c r="H24810" t="s">
        <v>35654</v>
      </c>
    </row>
    <row r="24811" spans="1:9" hidden="1" x14ac:dyDescent="0.2">
      <c r="A24811" s="2" t="s">
        <v>35655</v>
      </c>
      <c r="B24811" t="s">
        <v>35653</v>
      </c>
      <c r="C24811">
        <v>0</v>
      </c>
      <c r="D24811">
        <v>0</v>
      </c>
      <c r="E24811">
        <v>0</v>
      </c>
      <c r="F24811">
        <v>0</v>
      </c>
      <c r="G24811" t="s">
        <v>729</v>
      </c>
      <c r="H24811" t="s">
        <v>35654</v>
      </c>
    </row>
    <row r="24812" spans="1:9" hidden="1" x14ac:dyDescent="0.2">
      <c r="A24812" s="2" t="s">
        <v>35656</v>
      </c>
      <c r="B24812" t="s">
        <v>35653</v>
      </c>
      <c r="C24812">
        <v>0</v>
      </c>
      <c r="D24812">
        <v>0</v>
      </c>
      <c r="E24812">
        <v>0</v>
      </c>
      <c r="F24812">
        <v>0</v>
      </c>
      <c r="G24812" t="s">
        <v>46</v>
      </c>
      <c r="H24812" t="s">
        <v>35654</v>
      </c>
    </row>
    <row r="24813" spans="1:9" hidden="1" x14ac:dyDescent="0.2">
      <c r="A24813" s="2" t="s">
        <v>35657</v>
      </c>
      <c r="B24813" t="s">
        <v>35653</v>
      </c>
      <c r="C24813">
        <v>0</v>
      </c>
      <c r="D24813">
        <v>0</v>
      </c>
      <c r="E24813">
        <v>0</v>
      </c>
      <c r="F24813">
        <v>0</v>
      </c>
      <c r="G24813" t="s">
        <v>4677</v>
      </c>
      <c r="H24813" t="s">
        <v>35654</v>
      </c>
    </row>
    <row r="24814" spans="1:9" hidden="1" x14ac:dyDescent="0.2">
      <c r="A24814" s="2" t="s">
        <v>35658</v>
      </c>
      <c r="B24814" t="s">
        <v>35653</v>
      </c>
      <c r="C24814">
        <v>0</v>
      </c>
      <c r="D24814">
        <v>0</v>
      </c>
      <c r="E24814">
        <v>0</v>
      </c>
      <c r="F24814">
        <v>0</v>
      </c>
      <c r="G24814" t="s">
        <v>1787</v>
      </c>
      <c r="H24814" t="s">
        <v>35654</v>
      </c>
    </row>
    <row r="24815" spans="1:9" hidden="1" x14ac:dyDescent="0.2">
      <c r="A24815" s="2" t="s">
        <v>35659</v>
      </c>
      <c r="B24815" t="s">
        <v>35653</v>
      </c>
      <c r="C24815">
        <v>0</v>
      </c>
      <c r="D24815">
        <v>0</v>
      </c>
      <c r="E24815">
        <v>0</v>
      </c>
      <c r="F24815">
        <v>0</v>
      </c>
      <c r="G24815" t="s">
        <v>1787</v>
      </c>
      <c r="H24815" t="s">
        <v>35654</v>
      </c>
    </row>
    <row r="24816" spans="1:9" hidden="1" x14ac:dyDescent="0.2">
      <c r="A24816" s="2" t="s">
        <v>35660</v>
      </c>
      <c r="B24816" t="s">
        <v>35653</v>
      </c>
      <c r="C24816">
        <v>0</v>
      </c>
      <c r="D24816">
        <v>0</v>
      </c>
      <c r="E24816">
        <v>0</v>
      </c>
      <c r="F24816">
        <v>0</v>
      </c>
      <c r="G24816" t="s">
        <v>35661</v>
      </c>
      <c r="H24816" t="s">
        <v>35654</v>
      </c>
    </row>
    <row r="24817" spans="1:9" hidden="1" x14ac:dyDescent="0.2">
      <c r="A24817" s="2" t="s">
        <v>35662</v>
      </c>
      <c r="B24817" t="s">
        <v>35653</v>
      </c>
      <c r="C24817">
        <v>0</v>
      </c>
      <c r="D24817">
        <v>0</v>
      </c>
      <c r="E24817">
        <v>0</v>
      </c>
      <c r="F24817">
        <v>0</v>
      </c>
      <c r="G24817" t="s">
        <v>1787</v>
      </c>
      <c r="H24817" t="s">
        <v>35654</v>
      </c>
    </row>
    <row r="24818" spans="1:9" hidden="1" x14ac:dyDescent="0.2">
      <c r="A24818" s="2" t="s">
        <v>35663</v>
      </c>
      <c r="B24818" t="s">
        <v>35653</v>
      </c>
      <c r="C24818">
        <v>0</v>
      </c>
      <c r="D24818">
        <v>0</v>
      </c>
      <c r="E24818">
        <v>0</v>
      </c>
      <c r="F24818">
        <v>0</v>
      </c>
      <c r="G24818" t="s">
        <v>1787</v>
      </c>
      <c r="H24818" t="s">
        <v>35654</v>
      </c>
    </row>
    <row r="24819" spans="1:9" hidden="1" x14ac:dyDescent="0.2">
      <c r="A24819" s="2" t="s">
        <v>35664</v>
      </c>
      <c r="B24819" t="s">
        <v>35653</v>
      </c>
      <c r="C24819">
        <v>0</v>
      </c>
      <c r="D24819">
        <v>0</v>
      </c>
      <c r="E24819">
        <v>0</v>
      </c>
      <c r="F24819">
        <v>0</v>
      </c>
      <c r="G24819" t="s">
        <v>1787</v>
      </c>
      <c r="H24819" t="s">
        <v>35654</v>
      </c>
    </row>
    <row r="24820" spans="1:9" x14ac:dyDescent="0.2">
      <c r="A24820" s="2" t="s">
        <v>3885</v>
      </c>
      <c r="B24820" t="s">
        <v>3883</v>
      </c>
      <c r="C24820">
        <v>102499</v>
      </c>
      <c r="D24820">
        <v>102427</v>
      </c>
      <c r="E24820">
        <v>0</v>
      </c>
      <c r="F24820">
        <v>72</v>
      </c>
      <c r="G24820" t="s">
        <v>32</v>
      </c>
      <c r="H24820" t="s">
        <v>3884</v>
      </c>
      <c r="I24820" t="s">
        <v>24517</v>
      </c>
    </row>
    <row r="24821" spans="1:9" hidden="1" x14ac:dyDescent="0.2">
      <c r="A24821" s="2" t="s">
        <v>35665</v>
      </c>
      <c r="B24821" t="s">
        <v>3883</v>
      </c>
      <c r="C24821">
        <v>0</v>
      </c>
      <c r="D24821">
        <v>0</v>
      </c>
      <c r="E24821">
        <v>0</v>
      </c>
      <c r="F24821">
        <v>0</v>
      </c>
      <c r="G24821" t="s">
        <v>62</v>
      </c>
      <c r="H24821" t="s">
        <v>3884</v>
      </c>
    </row>
    <row r="24822" spans="1:9" hidden="1" x14ac:dyDescent="0.2">
      <c r="A24822" s="2" t="s">
        <v>35666</v>
      </c>
      <c r="B24822" t="s">
        <v>3883</v>
      </c>
      <c r="C24822">
        <v>0</v>
      </c>
      <c r="D24822">
        <v>0</v>
      </c>
      <c r="E24822">
        <v>0</v>
      </c>
      <c r="F24822">
        <v>0</v>
      </c>
      <c r="G24822" t="s">
        <v>20</v>
      </c>
      <c r="H24822" t="s">
        <v>3884</v>
      </c>
    </row>
    <row r="24823" spans="1:9" hidden="1" x14ac:dyDescent="0.2">
      <c r="A24823" s="2" t="s">
        <v>35667</v>
      </c>
      <c r="B24823" t="s">
        <v>3883</v>
      </c>
      <c r="C24823">
        <v>0</v>
      </c>
      <c r="D24823">
        <v>0</v>
      </c>
      <c r="E24823">
        <v>0</v>
      </c>
      <c r="F24823">
        <v>0</v>
      </c>
      <c r="G24823" t="s">
        <v>729</v>
      </c>
      <c r="H24823" t="s">
        <v>3884</v>
      </c>
    </row>
    <row r="24824" spans="1:9" hidden="1" x14ac:dyDescent="0.2">
      <c r="A24824" s="2" t="s">
        <v>35668</v>
      </c>
      <c r="B24824" t="s">
        <v>3883</v>
      </c>
      <c r="C24824">
        <v>0</v>
      </c>
      <c r="D24824">
        <v>0</v>
      </c>
      <c r="E24824">
        <v>0</v>
      </c>
      <c r="F24824">
        <v>0</v>
      </c>
      <c r="G24824" t="s">
        <v>20</v>
      </c>
      <c r="H24824" t="s">
        <v>3884</v>
      </c>
    </row>
    <row r="24825" spans="1:9" hidden="1" x14ac:dyDescent="0.2">
      <c r="A24825" s="2" t="s">
        <v>35669</v>
      </c>
      <c r="B24825" t="s">
        <v>3883</v>
      </c>
      <c r="C24825">
        <v>0</v>
      </c>
      <c r="D24825">
        <v>0</v>
      </c>
      <c r="E24825">
        <v>0</v>
      </c>
      <c r="F24825">
        <v>0</v>
      </c>
      <c r="G24825" t="s">
        <v>20</v>
      </c>
      <c r="H24825" t="s">
        <v>3884</v>
      </c>
    </row>
    <row r="24826" spans="1:9" hidden="1" x14ac:dyDescent="0.2">
      <c r="A24826" s="2" t="s">
        <v>35670</v>
      </c>
      <c r="B24826" t="s">
        <v>3883</v>
      </c>
      <c r="C24826">
        <v>0</v>
      </c>
      <c r="D24826">
        <v>0</v>
      </c>
      <c r="E24826">
        <v>0</v>
      </c>
      <c r="F24826">
        <v>0</v>
      </c>
      <c r="G24826" t="s">
        <v>4677</v>
      </c>
      <c r="H24826" t="s">
        <v>3884</v>
      </c>
    </row>
    <row r="24827" spans="1:9" hidden="1" x14ac:dyDescent="0.2">
      <c r="A24827" s="2" t="s">
        <v>35671</v>
      </c>
      <c r="B24827" t="s">
        <v>3883</v>
      </c>
      <c r="C24827">
        <v>0</v>
      </c>
      <c r="D24827">
        <v>0</v>
      </c>
      <c r="E24827">
        <v>0</v>
      </c>
      <c r="F24827">
        <v>0</v>
      </c>
      <c r="G24827" t="s">
        <v>46</v>
      </c>
      <c r="H24827" t="s">
        <v>3884</v>
      </c>
    </row>
    <row r="24828" spans="1:9" x14ac:dyDescent="0.2">
      <c r="A24828" s="2" t="s">
        <v>344</v>
      </c>
      <c r="B24828" t="s">
        <v>342</v>
      </c>
      <c r="C24828">
        <v>432553</v>
      </c>
      <c r="D24828">
        <v>373960</v>
      </c>
      <c r="E24828">
        <v>0</v>
      </c>
      <c r="F24828">
        <v>58593</v>
      </c>
      <c r="G24828" t="s">
        <v>4857</v>
      </c>
      <c r="H24828" t="s">
        <v>343</v>
      </c>
      <c r="I24828" t="s">
        <v>35672</v>
      </c>
    </row>
    <row r="24829" spans="1:9" x14ac:dyDescent="0.2">
      <c r="A24829" s="2" t="s">
        <v>35673</v>
      </c>
      <c r="B24829" t="s">
        <v>342</v>
      </c>
      <c r="C24829">
        <v>354962</v>
      </c>
      <c r="D24829">
        <v>208123</v>
      </c>
      <c r="E24829">
        <v>0</v>
      </c>
      <c r="F24829">
        <v>146839</v>
      </c>
      <c r="G24829" t="s">
        <v>19686</v>
      </c>
      <c r="H24829" t="s">
        <v>343</v>
      </c>
      <c r="I24829" t="s">
        <v>35674</v>
      </c>
    </row>
    <row r="24830" spans="1:9" x14ac:dyDescent="0.2">
      <c r="A24830" s="2" t="s">
        <v>35675</v>
      </c>
      <c r="B24830" t="s">
        <v>342</v>
      </c>
      <c r="C24830">
        <v>276834</v>
      </c>
      <c r="D24830">
        <v>215023</v>
      </c>
      <c r="E24830">
        <v>0</v>
      </c>
      <c r="F24830">
        <v>61811</v>
      </c>
      <c r="G24830" t="s">
        <v>19686</v>
      </c>
      <c r="H24830" t="s">
        <v>343</v>
      </c>
      <c r="I24830" t="s">
        <v>35676</v>
      </c>
    </row>
    <row r="24831" spans="1:9" x14ac:dyDescent="0.2">
      <c r="A24831" s="2" t="s">
        <v>35677</v>
      </c>
      <c r="B24831" t="s">
        <v>342</v>
      </c>
      <c r="C24831">
        <v>212418</v>
      </c>
      <c r="D24831">
        <v>185092</v>
      </c>
      <c r="E24831">
        <v>0</v>
      </c>
      <c r="F24831">
        <v>27326</v>
      </c>
      <c r="G24831" t="s">
        <v>9588</v>
      </c>
      <c r="H24831" t="s">
        <v>343</v>
      </c>
      <c r="I24831" t="s">
        <v>35678</v>
      </c>
    </row>
    <row r="24832" spans="1:9" x14ac:dyDescent="0.2">
      <c r="A24832" s="2" t="s">
        <v>35679</v>
      </c>
      <c r="B24832" t="s">
        <v>342</v>
      </c>
      <c r="C24832">
        <v>205984</v>
      </c>
      <c r="D24832">
        <v>154195</v>
      </c>
      <c r="E24832">
        <v>0</v>
      </c>
      <c r="F24832">
        <v>51789</v>
      </c>
      <c r="G24832" t="s">
        <v>9588</v>
      </c>
      <c r="H24832" t="s">
        <v>343</v>
      </c>
      <c r="I24832" t="s">
        <v>35680</v>
      </c>
    </row>
    <row r="24833" spans="1:9" hidden="1" x14ac:dyDescent="0.2">
      <c r="A24833" s="2" t="s">
        <v>35681</v>
      </c>
      <c r="B24833" t="s">
        <v>342</v>
      </c>
      <c r="C24833">
        <v>0</v>
      </c>
      <c r="D24833">
        <v>0</v>
      </c>
      <c r="E24833">
        <v>0</v>
      </c>
      <c r="F24833">
        <v>0</v>
      </c>
      <c r="G24833" t="s">
        <v>4927</v>
      </c>
      <c r="H24833" t="s">
        <v>343</v>
      </c>
    </row>
    <row r="24834" spans="1:9" hidden="1" x14ac:dyDescent="0.2">
      <c r="A24834" s="2" t="s">
        <v>35682</v>
      </c>
      <c r="B24834" t="s">
        <v>342</v>
      </c>
      <c r="C24834">
        <v>0</v>
      </c>
      <c r="D24834">
        <v>0</v>
      </c>
      <c r="E24834">
        <v>0</v>
      </c>
      <c r="F24834">
        <v>0</v>
      </c>
      <c r="G24834" t="s">
        <v>20</v>
      </c>
      <c r="H24834" t="s">
        <v>343</v>
      </c>
    </row>
    <row r="24835" spans="1:9" hidden="1" x14ac:dyDescent="0.2">
      <c r="A24835" s="2" t="s">
        <v>35683</v>
      </c>
      <c r="B24835" t="s">
        <v>342</v>
      </c>
      <c r="C24835">
        <v>0</v>
      </c>
      <c r="D24835">
        <v>0</v>
      </c>
      <c r="E24835">
        <v>0</v>
      </c>
      <c r="F24835">
        <v>0</v>
      </c>
      <c r="G24835" t="s">
        <v>4929</v>
      </c>
      <c r="H24835" t="s">
        <v>343</v>
      </c>
    </row>
    <row r="24836" spans="1:9" hidden="1" x14ac:dyDescent="0.2">
      <c r="A24836" s="2" t="s">
        <v>35684</v>
      </c>
      <c r="B24836" t="s">
        <v>342</v>
      </c>
      <c r="C24836">
        <v>0</v>
      </c>
      <c r="D24836">
        <v>0</v>
      </c>
      <c r="E24836">
        <v>0</v>
      </c>
      <c r="F24836">
        <v>0</v>
      </c>
      <c r="G24836" t="s">
        <v>4677</v>
      </c>
      <c r="H24836" t="s">
        <v>343</v>
      </c>
    </row>
    <row r="24837" spans="1:9" hidden="1" x14ac:dyDescent="0.2">
      <c r="A24837" s="2" t="s">
        <v>35685</v>
      </c>
      <c r="B24837" t="s">
        <v>342</v>
      </c>
      <c r="C24837">
        <v>0</v>
      </c>
      <c r="D24837">
        <v>0</v>
      </c>
      <c r="E24837">
        <v>0</v>
      </c>
      <c r="F24837">
        <v>0</v>
      </c>
      <c r="G24837" t="s">
        <v>46</v>
      </c>
      <c r="H24837" t="s">
        <v>343</v>
      </c>
    </row>
    <row r="24838" spans="1:9" hidden="1" x14ac:dyDescent="0.2">
      <c r="A24838" s="2" t="s">
        <v>35686</v>
      </c>
      <c r="B24838" t="s">
        <v>342</v>
      </c>
      <c r="C24838">
        <v>0</v>
      </c>
      <c r="D24838">
        <v>0</v>
      </c>
      <c r="E24838">
        <v>0</v>
      </c>
      <c r="F24838">
        <v>0</v>
      </c>
      <c r="G24838" t="s">
        <v>35687</v>
      </c>
      <c r="H24838" t="s">
        <v>343</v>
      </c>
    </row>
    <row r="24839" spans="1:9" hidden="1" x14ac:dyDescent="0.2">
      <c r="A24839" s="2" t="s">
        <v>35688</v>
      </c>
      <c r="B24839" t="s">
        <v>342</v>
      </c>
      <c r="C24839">
        <v>0</v>
      </c>
      <c r="D24839">
        <v>0</v>
      </c>
      <c r="E24839">
        <v>0</v>
      </c>
      <c r="F24839">
        <v>0</v>
      </c>
      <c r="G24839" t="s">
        <v>20</v>
      </c>
      <c r="H24839" t="s">
        <v>343</v>
      </c>
    </row>
    <row r="24840" spans="1:9" hidden="1" x14ac:dyDescent="0.2">
      <c r="A24840" s="2" t="s">
        <v>35689</v>
      </c>
      <c r="B24840" t="s">
        <v>342</v>
      </c>
      <c r="C24840">
        <v>0</v>
      </c>
      <c r="D24840">
        <v>0</v>
      </c>
      <c r="E24840">
        <v>0</v>
      </c>
      <c r="F24840">
        <v>0</v>
      </c>
      <c r="G24840" t="s">
        <v>20</v>
      </c>
      <c r="H24840" t="s">
        <v>343</v>
      </c>
    </row>
    <row r="24841" spans="1:9" hidden="1" x14ac:dyDescent="0.2">
      <c r="A24841" s="2" t="s">
        <v>35690</v>
      </c>
      <c r="B24841" t="s">
        <v>342</v>
      </c>
      <c r="C24841">
        <v>0</v>
      </c>
      <c r="D24841">
        <v>0</v>
      </c>
      <c r="E24841">
        <v>0</v>
      </c>
      <c r="F24841">
        <v>0</v>
      </c>
      <c r="G24841" t="s">
        <v>20</v>
      </c>
      <c r="H24841" t="s">
        <v>343</v>
      </c>
    </row>
    <row r="24842" spans="1:9" hidden="1" x14ac:dyDescent="0.2">
      <c r="A24842" s="2" t="s">
        <v>35691</v>
      </c>
      <c r="B24842" t="s">
        <v>342</v>
      </c>
      <c r="C24842">
        <v>0</v>
      </c>
      <c r="D24842">
        <v>0</v>
      </c>
      <c r="E24842">
        <v>0</v>
      </c>
      <c r="F24842">
        <v>0</v>
      </c>
      <c r="G24842" t="s">
        <v>20</v>
      </c>
      <c r="H24842" t="s">
        <v>343</v>
      </c>
    </row>
    <row r="24843" spans="1:9" hidden="1" x14ac:dyDescent="0.2">
      <c r="A24843" s="2" t="s">
        <v>35692</v>
      </c>
      <c r="B24843" t="s">
        <v>342</v>
      </c>
      <c r="C24843">
        <v>0</v>
      </c>
      <c r="D24843">
        <v>0</v>
      </c>
      <c r="E24843">
        <v>0</v>
      </c>
      <c r="F24843">
        <v>0</v>
      </c>
      <c r="G24843" t="s">
        <v>20</v>
      </c>
      <c r="H24843" t="s">
        <v>343</v>
      </c>
    </row>
    <row r="24844" spans="1:9" hidden="1" x14ac:dyDescent="0.2">
      <c r="A24844" s="2" t="s">
        <v>35693</v>
      </c>
      <c r="B24844" t="s">
        <v>342</v>
      </c>
      <c r="C24844">
        <v>0</v>
      </c>
      <c r="D24844">
        <v>0</v>
      </c>
      <c r="E24844">
        <v>0</v>
      </c>
      <c r="F24844">
        <v>0</v>
      </c>
      <c r="G24844" t="s">
        <v>20</v>
      </c>
      <c r="H24844" t="s">
        <v>343</v>
      </c>
    </row>
    <row r="24845" spans="1:9" hidden="1" x14ac:dyDescent="0.2">
      <c r="A24845" s="2" t="s">
        <v>35694</v>
      </c>
      <c r="B24845" t="s">
        <v>342</v>
      </c>
      <c r="C24845">
        <v>0</v>
      </c>
      <c r="D24845">
        <v>0</v>
      </c>
      <c r="E24845">
        <v>0</v>
      </c>
      <c r="F24845">
        <v>0</v>
      </c>
      <c r="G24845" t="s">
        <v>20</v>
      </c>
      <c r="H24845" t="s">
        <v>343</v>
      </c>
    </row>
    <row r="24846" spans="1:9" hidden="1" x14ac:dyDescent="0.2">
      <c r="A24846" s="2" t="s">
        <v>35695</v>
      </c>
      <c r="B24846" t="s">
        <v>342</v>
      </c>
      <c r="C24846">
        <v>0</v>
      </c>
      <c r="D24846">
        <v>0</v>
      </c>
      <c r="E24846">
        <v>0</v>
      </c>
      <c r="F24846">
        <v>0</v>
      </c>
      <c r="G24846" t="s">
        <v>20</v>
      </c>
      <c r="H24846" t="s">
        <v>343</v>
      </c>
    </row>
    <row r="24847" spans="1:9" x14ac:dyDescent="0.2">
      <c r="A24847" s="2" t="s">
        <v>1129</v>
      </c>
      <c r="B24847" t="s">
        <v>1127</v>
      </c>
      <c r="C24847">
        <v>257860</v>
      </c>
      <c r="D24847">
        <v>230276</v>
      </c>
      <c r="E24847">
        <v>0</v>
      </c>
      <c r="F24847">
        <v>27584</v>
      </c>
      <c r="G24847" t="s">
        <v>4857</v>
      </c>
      <c r="H24847" t="s">
        <v>1128</v>
      </c>
      <c r="I24847" t="s">
        <v>35696</v>
      </c>
    </row>
    <row r="24848" spans="1:9" x14ac:dyDescent="0.2">
      <c r="A24848" s="2" t="s">
        <v>35697</v>
      </c>
      <c r="B24848" t="s">
        <v>1127</v>
      </c>
      <c r="C24848">
        <v>215205</v>
      </c>
      <c r="D24848">
        <v>193101</v>
      </c>
      <c r="E24848">
        <v>0</v>
      </c>
      <c r="F24848">
        <v>22104</v>
      </c>
      <c r="G24848" t="s">
        <v>35698</v>
      </c>
      <c r="H24848" t="s">
        <v>1128</v>
      </c>
      <c r="I24848" t="s">
        <v>35699</v>
      </c>
    </row>
    <row r="24849" spans="1:9" x14ac:dyDescent="0.2">
      <c r="A24849" s="2" t="s">
        <v>35700</v>
      </c>
      <c r="B24849" t="s">
        <v>1127</v>
      </c>
      <c r="C24849">
        <v>198489</v>
      </c>
      <c r="D24849">
        <v>176365</v>
      </c>
      <c r="E24849">
        <v>0</v>
      </c>
      <c r="F24849">
        <v>22124</v>
      </c>
      <c r="G24849" t="s">
        <v>729</v>
      </c>
      <c r="H24849" t="s">
        <v>1128</v>
      </c>
      <c r="I24849" t="s">
        <v>20587</v>
      </c>
    </row>
    <row r="24850" spans="1:9" x14ac:dyDescent="0.2">
      <c r="A24850" s="2" t="s">
        <v>35701</v>
      </c>
      <c r="B24850" t="s">
        <v>1127</v>
      </c>
      <c r="C24850">
        <v>187900</v>
      </c>
      <c r="D24850">
        <v>186167</v>
      </c>
      <c r="E24850">
        <v>0</v>
      </c>
      <c r="F24850">
        <v>1733</v>
      </c>
      <c r="G24850" t="s">
        <v>1312</v>
      </c>
      <c r="H24850" t="s">
        <v>1128</v>
      </c>
      <c r="I24850" t="s">
        <v>35702</v>
      </c>
    </row>
    <row r="24851" spans="1:9" x14ac:dyDescent="0.2">
      <c r="A24851" s="2" t="s">
        <v>35703</v>
      </c>
      <c r="B24851" t="s">
        <v>1127</v>
      </c>
      <c r="C24851">
        <v>167566</v>
      </c>
      <c r="D24851">
        <v>157299</v>
      </c>
      <c r="E24851">
        <v>0</v>
      </c>
      <c r="F24851">
        <v>10267</v>
      </c>
      <c r="G24851" t="s">
        <v>35698</v>
      </c>
      <c r="H24851" t="s">
        <v>1128</v>
      </c>
      <c r="I24851" t="s">
        <v>35704</v>
      </c>
    </row>
    <row r="24852" spans="1:9" x14ac:dyDescent="0.2">
      <c r="A24852" s="2" t="s">
        <v>35705</v>
      </c>
      <c r="B24852" t="s">
        <v>1127</v>
      </c>
      <c r="C24852">
        <v>149217</v>
      </c>
      <c r="D24852">
        <v>138941</v>
      </c>
      <c r="E24852">
        <v>0</v>
      </c>
      <c r="F24852">
        <v>10276</v>
      </c>
      <c r="G24852" t="s">
        <v>35706</v>
      </c>
      <c r="H24852" t="s">
        <v>1128</v>
      </c>
      <c r="I24852" t="s">
        <v>35707</v>
      </c>
    </row>
    <row r="24853" spans="1:9" x14ac:dyDescent="0.2">
      <c r="A24853" s="2" t="s">
        <v>35708</v>
      </c>
      <c r="B24853" t="s">
        <v>1127</v>
      </c>
      <c r="C24853">
        <v>118502</v>
      </c>
      <c r="D24853">
        <v>116631</v>
      </c>
      <c r="E24853">
        <v>0</v>
      </c>
      <c r="F24853">
        <v>1871</v>
      </c>
      <c r="G24853" t="s">
        <v>5262</v>
      </c>
      <c r="H24853" t="s">
        <v>1128</v>
      </c>
      <c r="I24853" t="s">
        <v>35709</v>
      </c>
    </row>
    <row r="24854" spans="1:9" hidden="1" x14ac:dyDescent="0.2">
      <c r="A24854" s="2" t="s">
        <v>35710</v>
      </c>
      <c r="B24854" t="s">
        <v>1127</v>
      </c>
      <c r="C24854">
        <v>0</v>
      </c>
      <c r="D24854">
        <v>0</v>
      </c>
      <c r="E24854">
        <v>0</v>
      </c>
      <c r="F24854">
        <v>0</v>
      </c>
      <c r="G24854" t="s">
        <v>1787</v>
      </c>
      <c r="H24854" t="s">
        <v>1128</v>
      </c>
    </row>
    <row r="24855" spans="1:9" hidden="1" x14ac:dyDescent="0.2">
      <c r="A24855" s="2" t="s">
        <v>35711</v>
      </c>
      <c r="B24855" t="s">
        <v>1127</v>
      </c>
      <c r="C24855">
        <v>0</v>
      </c>
      <c r="D24855">
        <v>0</v>
      </c>
      <c r="E24855">
        <v>0</v>
      </c>
      <c r="F24855">
        <v>0</v>
      </c>
      <c r="G24855" t="s">
        <v>1787</v>
      </c>
      <c r="H24855" t="s">
        <v>1128</v>
      </c>
    </row>
    <row r="24856" spans="1:9" hidden="1" x14ac:dyDescent="0.2">
      <c r="A24856" s="2" t="s">
        <v>35712</v>
      </c>
      <c r="B24856" t="s">
        <v>1127</v>
      </c>
      <c r="C24856">
        <v>0</v>
      </c>
      <c r="D24856">
        <v>0</v>
      </c>
      <c r="E24856">
        <v>0</v>
      </c>
      <c r="F24856">
        <v>0</v>
      </c>
      <c r="G24856" t="s">
        <v>1787</v>
      </c>
      <c r="H24856" t="s">
        <v>1128</v>
      </c>
    </row>
    <row r="24857" spans="1:9" hidden="1" x14ac:dyDescent="0.2">
      <c r="A24857" s="2" t="s">
        <v>5840</v>
      </c>
      <c r="B24857" t="s">
        <v>1127</v>
      </c>
      <c r="C24857">
        <v>0</v>
      </c>
      <c r="D24857">
        <v>0</v>
      </c>
      <c r="E24857">
        <v>0</v>
      </c>
      <c r="F24857">
        <v>0</v>
      </c>
      <c r="G24857" t="s">
        <v>1787</v>
      </c>
      <c r="H24857" t="s">
        <v>1128</v>
      </c>
      <c r="I24857" t="s">
        <v>35713</v>
      </c>
    </row>
    <row r="24858" spans="1:9" hidden="1" x14ac:dyDescent="0.2">
      <c r="A24858" s="2" t="s">
        <v>35714</v>
      </c>
      <c r="B24858" t="s">
        <v>1127</v>
      </c>
      <c r="C24858">
        <v>0</v>
      </c>
      <c r="D24858">
        <v>0</v>
      </c>
      <c r="E24858">
        <v>0</v>
      </c>
      <c r="F24858">
        <v>0</v>
      </c>
      <c r="G24858" t="s">
        <v>1787</v>
      </c>
      <c r="H24858" t="s">
        <v>1128</v>
      </c>
    </row>
    <row r="24859" spans="1:9" hidden="1" x14ac:dyDescent="0.2">
      <c r="A24859" s="2" t="s">
        <v>35715</v>
      </c>
      <c r="B24859" t="s">
        <v>1127</v>
      </c>
      <c r="C24859">
        <v>0</v>
      </c>
      <c r="D24859">
        <v>0</v>
      </c>
      <c r="E24859">
        <v>0</v>
      </c>
      <c r="F24859">
        <v>0</v>
      </c>
      <c r="G24859" t="s">
        <v>46</v>
      </c>
      <c r="H24859" t="s">
        <v>1128</v>
      </c>
    </row>
    <row r="24860" spans="1:9" hidden="1" x14ac:dyDescent="0.2">
      <c r="A24860" s="2" t="s">
        <v>35716</v>
      </c>
      <c r="B24860" t="s">
        <v>1127</v>
      </c>
      <c r="C24860">
        <v>0</v>
      </c>
      <c r="D24860">
        <v>0</v>
      </c>
      <c r="E24860">
        <v>0</v>
      </c>
      <c r="F24860">
        <v>0</v>
      </c>
      <c r="G24860" t="s">
        <v>5086</v>
      </c>
      <c r="H24860" t="s">
        <v>1128</v>
      </c>
    </row>
    <row r="24861" spans="1:9" hidden="1" x14ac:dyDescent="0.2">
      <c r="A24861" s="2" t="s">
        <v>35717</v>
      </c>
      <c r="B24861" t="s">
        <v>1127</v>
      </c>
      <c r="C24861">
        <v>0</v>
      </c>
      <c r="D24861">
        <v>0</v>
      </c>
      <c r="E24861">
        <v>0</v>
      </c>
      <c r="F24861">
        <v>0</v>
      </c>
      <c r="G24861" t="s">
        <v>4677</v>
      </c>
      <c r="H24861" t="s">
        <v>1128</v>
      </c>
    </row>
    <row r="24862" spans="1:9" hidden="1" x14ac:dyDescent="0.2">
      <c r="A24862" s="2" t="s">
        <v>35718</v>
      </c>
      <c r="B24862" t="s">
        <v>1127</v>
      </c>
      <c r="C24862">
        <v>0</v>
      </c>
      <c r="D24862">
        <v>0</v>
      </c>
      <c r="E24862">
        <v>0</v>
      </c>
      <c r="F24862">
        <v>0</v>
      </c>
      <c r="G24862" t="s">
        <v>5398</v>
      </c>
      <c r="H24862" t="s">
        <v>1128</v>
      </c>
    </row>
    <row r="24863" spans="1:9" hidden="1" x14ac:dyDescent="0.2">
      <c r="A24863" s="2" t="s">
        <v>35719</v>
      </c>
      <c r="B24863" t="s">
        <v>1127</v>
      </c>
      <c r="C24863">
        <v>0</v>
      </c>
      <c r="D24863">
        <v>0</v>
      </c>
      <c r="E24863">
        <v>0</v>
      </c>
      <c r="F24863">
        <v>0</v>
      </c>
      <c r="G24863" t="s">
        <v>4927</v>
      </c>
      <c r="H24863" t="s">
        <v>1128</v>
      </c>
    </row>
    <row r="24864" spans="1:9" x14ac:dyDescent="0.2">
      <c r="A24864" s="2" t="s">
        <v>3995</v>
      </c>
      <c r="B24864" t="s">
        <v>3993</v>
      </c>
      <c r="C24864">
        <v>97000</v>
      </c>
      <c r="D24864">
        <v>97000</v>
      </c>
      <c r="E24864">
        <v>0</v>
      </c>
      <c r="F24864">
        <v>0</v>
      </c>
      <c r="G24864" t="s">
        <v>3996</v>
      </c>
      <c r="H24864" t="s">
        <v>3994</v>
      </c>
    </row>
    <row r="24865" spans="1:9" hidden="1" x14ac:dyDescent="0.2">
      <c r="A24865" s="2" t="s">
        <v>35720</v>
      </c>
      <c r="B24865" t="s">
        <v>3993</v>
      </c>
      <c r="C24865">
        <v>0</v>
      </c>
      <c r="D24865">
        <v>0</v>
      </c>
      <c r="E24865">
        <v>0</v>
      </c>
      <c r="F24865">
        <v>0</v>
      </c>
      <c r="G24865" t="s">
        <v>62</v>
      </c>
      <c r="H24865" t="s">
        <v>3994</v>
      </c>
    </row>
    <row r="24866" spans="1:9" hidden="1" x14ac:dyDescent="0.2">
      <c r="A24866" s="2" t="s">
        <v>35721</v>
      </c>
      <c r="B24866" t="s">
        <v>3993</v>
      </c>
      <c r="C24866">
        <v>0</v>
      </c>
      <c r="D24866">
        <v>0</v>
      </c>
      <c r="E24866">
        <v>0</v>
      </c>
      <c r="F24866">
        <v>0</v>
      </c>
      <c r="G24866" t="s">
        <v>4677</v>
      </c>
      <c r="H24866" t="s">
        <v>3994</v>
      </c>
    </row>
    <row r="24867" spans="1:9" hidden="1" x14ac:dyDescent="0.2">
      <c r="A24867" s="2" t="s">
        <v>35722</v>
      </c>
      <c r="B24867" t="s">
        <v>3993</v>
      </c>
      <c r="C24867">
        <v>0</v>
      </c>
      <c r="D24867">
        <v>0</v>
      </c>
      <c r="E24867">
        <v>0</v>
      </c>
      <c r="F24867">
        <v>0</v>
      </c>
      <c r="G24867" t="s">
        <v>46</v>
      </c>
      <c r="H24867" t="s">
        <v>3994</v>
      </c>
    </row>
    <row r="24868" spans="1:9" x14ac:dyDescent="0.2">
      <c r="A24868" s="2" t="s">
        <v>4523</v>
      </c>
      <c r="B24868" t="s">
        <v>4521</v>
      </c>
      <c r="C24868">
        <v>70951</v>
      </c>
      <c r="D24868">
        <v>0</v>
      </c>
      <c r="E24868">
        <v>53969</v>
      </c>
      <c r="F24868">
        <v>16982</v>
      </c>
      <c r="G24868" t="s">
        <v>4524</v>
      </c>
      <c r="H24868" t="s">
        <v>4522</v>
      </c>
      <c r="I24868" t="s">
        <v>35723</v>
      </c>
    </row>
    <row r="24869" spans="1:9" x14ac:dyDescent="0.2">
      <c r="A24869" s="2" t="s">
        <v>35724</v>
      </c>
      <c r="B24869" t="s">
        <v>4521</v>
      </c>
      <c r="C24869">
        <v>1577</v>
      </c>
      <c r="D24869">
        <v>0</v>
      </c>
      <c r="E24869">
        <v>1577</v>
      </c>
      <c r="F24869">
        <v>0</v>
      </c>
      <c r="G24869" t="s">
        <v>4524</v>
      </c>
      <c r="H24869" t="s">
        <v>4522</v>
      </c>
      <c r="I24869" t="s">
        <v>35725</v>
      </c>
    </row>
    <row r="24870" spans="1:9" hidden="1" x14ac:dyDescent="0.2">
      <c r="A24870" s="2" t="s">
        <v>35726</v>
      </c>
      <c r="B24870" t="s">
        <v>4521</v>
      </c>
      <c r="C24870">
        <v>0</v>
      </c>
      <c r="D24870">
        <v>0</v>
      </c>
      <c r="E24870">
        <v>0</v>
      </c>
      <c r="F24870">
        <v>0</v>
      </c>
      <c r="G24870" t="s">
        <v>4927</v>
      </c>
      <c r="H24870" t="s">
        <v>4522</v>
      </c>
    </row>
    <row r="24871" spans="1:9" hidden="1" x14ac:dyDescent="0.2">
      <c r="A24871" s="2" t="s">
        <v>35727</v>
      </c>
      <c r="B24871" t="s">
        <v>4521</v>
      </c>
      <c r="C24871">
        <v>0</v>
      </c>
      <c r="D24871">
        <v>0</v>
      </c>
      <c r="E24871">
        <v>0</v>
      </c>
      <c r="F24871">
        <v>0</v>
      </c>
      <c r="G24871" t="s">
        <v>4929</v>
      </c>
      <c r="H24871" t="s">
        <v>4522</v>
      </c>
    </row>
    <row r="24872" spans="1:9" hidden="1" x14ac:dyDescent="0.2">
      <c r="A24872" s="2" t="s">
        <v>35728</v>
      </c>
      <c r="B24872" t="s">
        <v>4521</v>
      </c>
      <c r="C24872">
        <v>0</v>
      </c>
      <c r="D24872">
        <v>0</v>
      </c>
      <c r="E24872">
        <v>0</v>
      </c>
      <c r="F24872">
        <v>0</v>
      </c>
      <c r="G24872" t="s">
        <v>4677</v>
      </c>
      <c r="H24872" t="s">
        <v>4522</v>
      </c>
    </row>
    <row r="24873" spans="1:9" hidden="1" x14ac:dyDescent="0.2">
      <c r="A24873" s="2" t="s">
        <v>35729</v>
      </c>
      <c r="B24873" t="s">
        <v>4521</v>
      </c>
      <c r="C24873">
        <v>0</v>
      </c>
      <c r="D24873">
        <v>0</v>
      </c>
      <c r="E24873">
        <v>0</v>
      </c>
      <c r="F24873">
        <v>0</v>
      </c>
      <c r="G24873" t="s">
        <v>46</v>
      </c>
      <c r="H24873" t="s">
        <v>4522</v>
      </c>
    </row>
    <row r="24874" spans="1:9" hidden="1" x14ac:dyDescent="0.2">
      <c r="A24874" s="2" t="s">
        <v>35730</v>
      </c>
      <c r="B24874" t="s">
        <v>4521</v>
      </c>
      <c r="C24874">
        <v>0</v>
      </c>
      <c r="D24874">
        <v>0</v>
      </c>
      <c r="E24874">
        <v>0</v>
      </c>
      <c r="F24874">
        <v>0</v>
      </c>
      <c r="G24874" t="s">
        <v>20</v>
      </c>
      <c r="H24874" t="s">
        <v>4522</v>
      </c>
    </row>
    <row r="24875" spans="1:9" hidden="1" x14ac:dyDescent="0.2">
      <c r="A24875" s="2" t="s">
        <v>35731</v>
      </c>
      <c r="B24875" t="s">
        <v>4521</v>
      </c>
      <c r="C24875">
        <v>0</v>
      </c>
      <c r="D24875">
        <v>0</v>
      </c>
      <c r="E24875">
        <v>0</v>
      </c>
      <c r="F24875">
        <v>0</v>
      </c>
      <c r="G24875" t="s">
        <v>20</v>
      </c>
      <c r="H24875" t="s">
        <v>4522</v>
      </c>
    </row>
    <row r="24876" spans="1:9" hidden="1" x14ac:dyDescent="0.2">
      <c r="A24876" s="2" t="s">
        <v>35732</v>
      </c>
      <c r="B24876" t="s">
        <v>4521</v>
      </c>
      <c r="C24876">
        <v>0</v>
      </c>
      <c r="D24876">
        <v>0</v>
      </c>
      <c r="E24876">
        <v>0</v>
      </c>
      <c r="F24876">
        <v>0</v>
      </c>
      <c r="G24876" t="s">
        <v>20</v>
      </c>
      <c r="H24876" t="s">
        <v>4522</v>
      </c>
    </row>
    <row r="24877" spans="1:9" hidden="1" x14ac:dyDescent="0.2">
      <c r="A24877" s="2" t="s">
        <v>35733</v>
      </c>
      <c r="B24877" t="s">
        <v>4521</v>
      </c>
      <c r="C24877">
        <v>0</v>
      </c>
      <c r="D24877">
        <v>0</v>
      </c>
      <c r="E24877">
        <v>0</v>
      </c>
      <c r="F24877">
        <v>0</v>
      </c>
      <c r="G24877" t="s">
        <v>20</v>
      </c>
      <c r="H24877" t="s">
        <v>4522</v>
      </c>
    </row>
    <row r="24878" spans="1:9" hidden="1" x14ac:dyDescent="0.2">
      <c r="A24878" s="2" t="s">
        <v>35734</v>
      </c>
      <c r="B24878" t="s">
        <v>4521</v>
      </c>
      <c r="C24878">
        <v>0</v>
      </c>
      <c r="D24878">
        <v>0</v>
      </c>
      <c r="E24878">
        <v>0</v>
      </c>
      <c r="F24878">
        <v>0</v>
      </c>
      <c r="G24878" t="s">
        <v>20</v>
      </c>
      <c r="H24878" t="s">
        <v>4522</v>
      </c>
    </row>
    <row r="24879" spans="1:9" hidden="1" x14ac:dyDescent="0.2">
      <c r="A24879" s="2" t="s">
        <v>35735</v>
      </c>
      <c r="B24879" t="s">
        <v>4521</v>
      </c>
      <c r="C24879">
        <v>0</v>
      </c>
      <c r="D24879">
        <v>0</v>
      </c>
      <c r="E24879">
        <v>0</v>
      </c>
      <c r="F24879">
        <v>0</v>
      </c>
      <c r="G24879" t="s">
        <v>20</v>
      </c>
      <c r="H24879" t="s">
        <v>4522</v>
      </c>
    </row>
    <row r="24880" spans="1:9" hidden="1" x14ac:dyDescent="0.2">
      <c r="A24880" s="2" t="s">
        <v>35736</v>
      </c>
      <c r="B24880" t="s">
        <v>4521</v>
      </c>
      <c r="C24880">
        <v>0</v>
      </c>
      <c r="D24880">
        <v>0</v>
      </c>
      <c r="E24880">
        <v>0</v>
      </c>
      <c r="F24880">
        <v>0</v>
      </c>
      <c r="G24880" t="s">
        <v>20</v>
      </c>
      <c r="H24880" t="s">
        <v>4522</v>
      </c>
    </row>
    <row r="24881" spans="1:9" hidden="1" x14ac:dyDescent="0.2">
      <c r="A24881" s="2" t="s">
        <v>35737</v>
      </c>
      <c r="B24881" t="s">
        <v>4521</v>
      </c>
      <c r="C24881">
        <v>0</v>
      </c>
      <c r="D24881">
        <v>0</v>
      </c>
      <c r="E24881">
        <v>0</v>
      </c>
      <c r="F24881">
        <v>0</v>
      </c>
      <c r="G24881" t="s">
        <v>20</v>
      </c>
      <c r="H24881" t="s">
        <v>4522</v>
      </c>
    </row>
    <row r="24882" spans="1:9" hidden="1" x14ac:dyDescent="0.2">
      <c r="A24882" s="2" t="s">
        <v>35738</v>
      </c>
      <c r="B24882" t="s">
        <v>4521</v>
      </c>
      <c r="C24882">
        <v>0</v>
      </c>
      <c r="D24882">
        <v>0</v>
      </c>
      <c r="E24882">
        <v>0</v>
      </c>
      <c r="F24882">
        <v>0</v>
      </c>
      <c r="G24882" t="s">
        <v>20</v>
      </c>
      <c r="H24882" t="s">
        <v>4522</v>
      </c>
    </row>
    <row r="24883" spans="1:9" hidden="1" x14ac:dyDescent="0.2">
      <c r="A24883" s="2" t="s">
        <v>35739</v>
      </c>
      <c r="B24883" t="s">
        <v>4521</v>
      </c>
      <c r="C24883">
        <v>0</v>
      </c>
      <c r="D24883">
        <v>0</v>
      </c>
      <c r="E24883">
        <v>0</v>
      </c>
      <c r="F24883">
        <v>0</v>
      </c>
      <c r="G24883" t="s">
        <v>20</v>
      </c>
      <c r="H24883" t="s">
        <v>4522</v>
      </c>
    </row>
    <row r="24884" spans="1:9" x14ac:dyDescent="0.2">
      <c r="A24884" s="2" t="s">
        <v>1063</v>
      </c>
      <c r="B24884" t="s">
        <v>1061</v>
      </c>
      <c r="C24884">
        <v>261909</v>
      </c>
      <c r="D24884">
        <v>240492</v>
      </c>
      <c r="E24884">
        <v>0</v>
      </c>
      <c r="F24884">
        <v>21417</v>
      </c>
      <c r="G24884" t="s">
        <v>32</v>
      </c>
      <c r="H24884" t="s">
        <v>1062</v>
      </c>
      <c r="I24884" t="s">
        <v>35740</v>
      </c>
    </row>
    <row r="24885" spans="1:9" x14ac:dyDescent="0.2">
      <c r="A24885" s="2" t="s">
        <v>35741</v>
      </c>
      <c r="B24885" t="s">
        <v>1061</v>
      </c>
      <c r="C24885">
        <v>197350</v>
      </c>
      <c r="D24885">
        <v>177057</v>
      </c>
      <c r="E24885">
        <v>0</v>
      </c>
      <c r="F24885">
        <v>20293</v>
      </c>
      <c r="G24885" t="s">
        <v>1435</v>
      </c>
      <c r="H24885" t="s">
        <v>1062</v>
      </c>
      <c r="I24885" t="s">
        <v>35742</v>
      </c>
    </row>
    <row r="24886" spans="1:9" x14ac:dyDescent="0.2">
      <c r="A24886" s="2" t="s">
        <v>35743</v>
      </c>
      <c r="B24886" t="s">
        <v>1061</v>
      </c>
      <c r="C24886">
        <v>174111</v>
      </c>
      <c r="D24886">
        <v>149969</v>
      </c>
      <c r="E24886">
        <v>0</v>
      </c>
      <c r="F24886">
        <v>24142</v>
      </c>
      <c r="G24886" t="s">
        <v>35744</v>
      </c>
      <c r="H24886" t="s">
        <v>1062</v>
      </c>
      <c r="I24886" t="s">
        <v>31274</v>
      </c>
    </row>
    <row r="24887" spans="1:9" x14ac:dyDescent="0.2">
      <c r="A24887" s="2" t="s">
        <v>35745</v>
      </c>
      <c r="B24887" t="s">
        <v>1061</v>
      </c>
      <c r="C24887">
        <v>168909</v>
      </c>
      <c r="D24887">
        <v>155772</v>
      </c>
      <c r="E24887">
        <v>0</v>
      </c>
      <c r="F24887">
        <v>13137</v>
      </c>
      <c r="G24887" t="s">
        <v>2600</v>
      </c>
      <c r="H24887" t="s">
        <v>1062</v>
      </c>
      <c r="I24887" t="s">
        <v>35746</v>
      </c>
    </row>
    <row r="24888" spans="1:9" x14ac:dyDescent="0.2">
      <c r="A24888" s="2" t="s">
        <v>35747</v>
      </c>
      <c r="B24888" t="s">
        <v>1061</v>
      </c>
      <c r="C24888">
        <v>143119</v>
      </c>
      <c r="D24888">
        <v>139236</v>
      </c>
      <c r="E24888">
        <v>0</v>
      </c>
      <c r="F24888">
        <v>3883</v>
      </c>
      <c r="G24888" t="s">
        <v>90</v>
      </c>
      <c r="H24888" t="s">
        <v>1062</v>
      </c>
      <c r="I24888" t="s">
        <v>35748</v>
      </c>
    </row>
    <row r="24889" spans="1:9" x14ac:dyDescent="0.2">
      <c r="A24889" s="2" t="s">
        <v>35749</v>
      </c>
      <c r="B24889" t="s">
        <v>1061</v>
      </c>
      <c r="C24889">
        <v>136562</v>
      </c>
      <c r="D24889">
        <v>120125</v>
      </c>
      <c r="E24889">
        <v>0</v>
      </c>
      <c r="F24889">
        <v>16437</v>
      </c>
      <c r="G24889" t="s">
        <v>5177</v>
      </c>
      <c r="H24889" t="s">
        <v>1062</v>
      </c>
      <c r="I24889" t="s">
        <v>35750</v>
      </c>
    </row>
    <row r="24890" spans="1:9" x14ac:dyDescent="0.2">
      <c r="A24890" s="2" t="s">
        <v>35751</v>
      </c>
      <c r="B24890" t="s">
        <v>1061</v>
      </c>
      <c r="C24890">
        <v>123958</v>
      </c>
      <c r="D24890">
        <v>116490</v>
      </c>
      <c r="E24890">
        <v>0</v>
      </c>
      <c r="F24890">
        <v>7468</v>
      </c>
      <c r="G24890" t="s">
        <v>35752</v>
      </c>
      <c r="H24890" t="s">
        <v>1062</v>
      </c>
      <c r="I24890" t="s">
        <v>35753</v>
      </c>
    </row>
    <row r="24891" spans="1:9" hidden="1" x14ac:dyDescent="0.2">
      <c r="A24891" s="2" t="s">
        <v>35754</v>
      </c>
      <c r="B24891" t="s">
        <v>1061</v>
      </c>
      <c r="C24891">
        <v>0</v>
      </c>
      <c r="D24891">
        <v>0</v>
      </c>
      <c r="E24891">
        <v>0</v>
      </c>
      <c r="F24891">
        <v>0</v>
      </c>
      <c r="G24891" t="s">
        <v>5230</v>
      </c>
      <c r="H24891" t="s">
        <v>1062</v>
      </c>
    </row>
    <row r="24892" spans="1:9" hidden="1" x14ac:dyDescent="0.2">
      <c r="A24892" s="2" t="s">
        <v>35755</v>
      </c>
      <c r="B24892" t="s">
        <v>1061</v>
      </c>
      <c r="C24892">
        <v>0</v>
      </c>
      <c r="D24892">
        <v>0</v>
      </c>
      <c r="E24892">
        <v>0</v>
      </c>
      <c r="F24892">
        <v>0</v>
      </c>
      <c r="G24892" t="s">
        <v>5238</v>
      </c>
      <c r="H24892" t="s">
        <v>1062</v>
      </c>
    </row>
    <row r="24893" spans="1:9" hidden="1" x14ac:dyDescent="0.2">
      <c r="A24893" s="2" t="s">
        <v>35756</v>
      </c>
      <c r="B24893" t="s">
        <v>1061</v>
      </c>
      <c r="C24893">
        <v>0</v>
      </c>
      <c r="D24893">
        <v>0</v>
      </c>
      <c r="E24893">
        <v>0</v>
      </c>
      <c r="F24893">
        <v>0</v>
      </c>
      <c r="G24893" t="s">
        <v>46</v>
      </c>
      <c r="H24893" t="s">
        <v>1062</v>
      </c>
    </row>
    <row r="24894" spans="1:9" hidden="1" x14ac:dyDescent="0.2">
      <c r="A24894" s="2" t="s">
        <v>35757</v>
      </c>
      <c r="B24894" t="s">
        <v>1061</v>
      </c>
      <c r="C24894">
        <v>0</v>
      </c>
      <c r="D24894">
        <v>0</v>
      </c>
      <c r="E24894">
        <v>0</v>
      </c>
      <c r="F24894">
        <v>0</v>
      </c>
      <c r="G24894" t="s">
        <v>4677</v>
      </c>
      <c r="H24894" t="s">
        <v>1062</v>
      </c>
    </row>
    <row r="24895" spans="1:9" hidden="1" x14ac:dyDescent="0.2">
      <c r="A24895" s="2" t="s">
        <v>35758</v>
      </c>
      <c r="B24895" t="s">
        <v>1061</v>
      </c>
      <c r="C24895">
        <v>0</v>
      </c>
      <c r="D24895">
        <v>0</v>
      </c>
      <c r="E24895">
        <v>0</v>
      </c>
      <c r="F24895">
        <v>0</v>
      </c>
      <c r="G24895" t="s">
        <v>1787</v>
      </c>
      <c r="H24895" t="s">
        <v>1062</v>
      </c>
    </row>
    <row r="24896" spans="1:9" hidden="1" x14ac:dyDescent="0.2">
      <c r="A24896" s="2" t="s">
        <v>35759</v>
      </c>
      <c r="B24896" t="s">
        <v>1061</v>
      </c>
      <c r="C24896">
        <v>0</v>
      </c>
      <c r="D24896">
        <v>0</v>
      </c>
      <c r="E24896">
        <v>0</v>
      </c>
      <c r="F24896">
        <v>0</v>
      </c>
      <c r="G24896" t="s">
        <v>1787</v>
      </c>
      <c r="H24896" t="s">
        <v>1062</v>
      </c>
    </row>
    <row r="24897" spans="1:9" x14ac:dyDescent="0.2">
      <c r="A24897" s="2" t="s">
        <v>4770</v>
      </c>
      <c r="B24897" t="s">
        <v>4768</v>
      </c>
      <c r="C24897">
        <v>38462</v>
      </c>
      <c r="D24897">
        <v>38462</v>
      </c>
      <c r="E24897">
        <v>0</v>
      </c>
      <c r="F24897">
        <v>0</v>
      </c>
      <c r="G24897" t="s">
        <v>380</v>
      </c>
      <c r="H24897" t="s">
        <v>4769</v>
      </c>
    </row>
    <row r="24898" spans="1:9" hidden="1" x14ac:dyDescent="0.2">
      <c r="A24898" s="2" t="s">
        <v>35760</v>
      </c>
      <c r="B24898" t="s">
        <v>4768</v>
      </c>
      <c r="C24898">
        <v>0</v>
      </c>
      <c r="D24898">
        <v>0</v>
      </c>
      <c r="E24898">
        <v>0</v>
      </c>
      <c r="F24898">
        <v>0</v>
      </c>
      <c r="G24898" t="s">
        <v>20</v>
      </c>
      <c r="H24898" t="s">
        <v>4769</v>
      </c>
    </row>
    <row r="24899" spans="1:9" hidden="1" x14ac:dyDescent="0.2">
      <c r="A24899" s="2" t="s">
        <v>35761</v>
      </c>
      <c r="B24899" t="s">
        <v>4768</v>
      </c>
      <c r="C24899">
        <v>0</v>
      </c>
      <c r="D24899">
        <v>0</v>
      </c>
      <c r="E24899">
        <v>0</v>
      </c>
      <c r="F24899">
        <v>0</v>
      </c>
      <c r="G24899" t="s">
        <v>20</v>
      </c>
      <c r="H24899" t="s">
        <v>4769</v>
      </c>
    </row>
    <row r="24900" spans="1:9" hidden="1" x14ac:dyDescent="0.2">
      <c r="A24900" s="2" t="s">
        <v>35762</v>
      </c>
      <c r="B24900" t="s">
        <v>4768</v>
      </c>
      <c r="C24900">
        <v>0</v>
      </c>
      <c r="D24900">
        <v>0</v>
      </c>
      <c r="E24900">
        <v>0</v>
      </c>
      <c r="F24900">
        <v>0</v>
      </c>
      <c r="G24900" t="s">
        <v>62</v>
      </c>
      <c r="H24900" t="s">
        <v>4769</v>
      </c>
    </row>
    <row r="24901" spans="1:9" hidden="1" x14ac:dyDescent="0.2">
      <c r="A24901" s="2" t="s">
        <v>35763</v>
      </c>
      <c r="B24901" t="s">
        <v>4768</v>
      </c>
      <c r="C24901">
        <v>0</v>
      </c>
      <c r="D24901">
        <v>0</v>
      </c>
      <c r="E24901">
        <v>0</v>
      </c>
      <c r="F24901">
        <v>0</v>
      </c>
      <c r="G24901" t="s">
        <v>5133</v>
      </c>
      <c r="H24901" t="s">
        <v>4769</v>
      </c>
    </row>
    <row r="24902" spans="1:9" hidden="1" x14ac:dyDescent="0.2">
      <c r="A24902" s="2" t="s">
        <v>28353</v>
      </c>
      <c r="B24902" t="s">
        <v>4768</v>
      </c>
      <c r="C24902">
        <v>0</v>
      </c>
      <c r="D24902">
        <v>0</v>
      </c>
      <c r="E24902">
        <v>0</v>
      </c>
      <c r="F24902">
        <v>0</v>
      </c>
      <c r="G24902" t="s">
        <v>20</v>
      </c>
      <c r="H24902" t="s">
        <v>4769</v>
      </c>
      <c r="I24902" t="s">
        <v>6082</v>
      </c>
    </row>
    <row r="24903" spans="1:9" hidden="1" x14ac:dyDescent="0.2">
      <c r="A24903" s="2" t="s">
        <v>35764</v>
      </c>
      <c r="B24903" t="s">
        <v>4768</v>
      </c>
      <c r="C24903">
        <v>0</v>
      </c>
      <c r="D24903">
        <v>0</v>
      </c>
      <c r="E24903">
        <v>0</v>
      </c>
      <c r="F24903">
        <v>0</v>
      </c>
      <c r="G24903" t="s">
        <v>4677</v>
      </c>
      <c r="H24903" t="s">
        <v>4769</v>
      </c>
    </row>
    <row r="24904" spans="1:9" hidden="1" x14ac:dyDescent="0.2">
      <c r="A24904" s="2" t="s">
        <v>35765</v>
      </c>
      <c r="B24904" t="s">
        <v>4768</v>
      </c>
      <c r="C24904">
        <v>0</v>
      </c>
      <c r="D24904">
        <v>0</v>
      </c>
      <c r="E24904">
        <v>0</v>
      </c>
      <c r="F24904">
        <v>0</v>
      </c>
      <c r="G24904" t="s">
        <v>20</v>
      </c>
      <c r="H24904" t="s">
        <v>4769</v>
      </c>
    </row>
    <row r="24905" spans="1:9" x14ac:dyDescent="0.2">
      <c r="A24905" s="2" t="s">
        <v>2033</v>
      </c>
      <c r="B24905" t="s">
        <v>2031</v>
      </c>
      <c r="C24905">
        <v>185403</v>
      </c>
      <c r="D24905">
        <v>185403</v>
      </c>
      <c r="E24905">
        <v>0</v>
      </c>
      <c r="F24905">
        <v>0</v>
      </c>
      <c r="G24905" t="s">
        <v>1920</v>
      </c>
      <c r="H24905" t="s">
        <v>2032</v>
      </c>
      <c r="I24905" t="s">
        <v>13850</v>
      </c>
    </row>
    <row r="24906" spans="1:9" x14ac:dyDescent="0.2">
      <c r="A24906" s="2" t="s">
        <v>35766</v>
      </c>
      <c r="B24906" t="s">
        <v>2031</v>
      </c>
      <c r="C24906">
        <v>164641</v>
      </c>
      <c r="D24906">
        <v>164641</v>
      </c>
      <c r="E24906">
        <v>0</v>
      </c>
      <c r="F24906">
        <v>0</v>
      </c>
      <c r="G24906" t="s">
        <v>1435</v>
      </c>
      <c r="H24906" t="s">
        <v>2032</v>
      </c>
    </row>
    <row r="24907" spans="1:9" x14ac:dyDescent="0.2">
      <c r="A24907" s="2" t="s">
        <v>35767</v>
      </c>
      <c r="B24907" t="s">
        <v>2031</v>
      </c>
      <c r="C24907">
        <v>154305</v>
      </c>
      <c r="D24907">
        <v>154305</v>
      </c>
      <c r="E24907">
        <v>0</v>
      </c>
      <c r="F24907">
        <v>0</v>
      </c>
      <c r="G24907" t="s">
        <v>1312</v>
      </c>
      <c r="H24907" t="s">
        <v>2032</v>
      </c>
    </row>
    <row r="24908" spans="1:9" x14ac:dyDescent="0.2">
      <c r="A24908" s="2" t="s">
        <v>35768</v>
      </c>
      <c r="B24908" t="s">
        <v>2031</v>
      </c>
      <c r="C24908">
        <v>105869</v>
      </c>
      <c r="D24908">
        <v>105869</v>
      </c>
      <c r="E24908">
        <v>0</v>
      </c>
      <c r="F24908">
        <v>0</v>
      </c>
      <c r="G24908" t="s">
        <v>6255</v>
      </c>
      <c r="H24908" t="s">
        <v>2032</v>
      </c>
    </row>
    <row r="24909" spans="1:9" x14ac:dyDescent="0.2">
      <c r="A24909" s="2" t="s">
        <v>35769</v>
      </c>
      <c r="B24909" t="s">
        <v>2031</v>
      </c>
      <c r="C24909">
        <v>99102</v>
      </c>
      <c r="D24909">
        <v>99102</v>
      </c>
      <c r="E24909">
        <v>0</v>
      </c>
      <c r="F24909">
        <v>0</v>
      </c>
      <c r="G24909" t="s">
        <v>35770</v>
      </c>
      <c r="H24909" t="s">
        <v>2032</v>
      </c>
    </row>
    <row r="24910" spans="1:9" x14ac:dyDescent="0.2">
      <c r="A24910" s="2" t="s">
        <v>35771</v>
      </c>
      <c r="B24910" t="s">
        <v>2031</v>
      </c>
      <c r="C24910">
        <v>98446</v>
      </c>
      <c r="D24910">
        <v>98446</v>
      </c>
      <c r="E24910">
        <v>0</v>
      </c>
      <c r="F24910">
        <v>0</v>
      </c>
      <c r="G24910" t="s">
        <v>35772</v>
      </c>
      <c r="H24910" t="s">
        <v>2032</v>
      </c>
    </row>
    <row r="24911" spans="1:9" x14ac:dyDescent="0.2">
      <c r="A24911" s="2" t="s">
        <v>35773</v>
      </c>
      <c r="B24911" t="s">
        <v>2031</v>
      </c>
      <c r="C24911">
        <v>84610</v>
      </c>
      <c r="D24911">
        <v>84610</v>
      </c>
      <c r="E24911">
        <v>0</v>
      </c>
      <c r="F24911">
        <v>0</v>
      </c>
      <c r="G24911" t="s">
        <v>35774</v>
      </c>
      <c r="H24911" t="s">
        <v>2032</v>
      </c>
    </row>
    <row r="24912" spans="1:9" hidden="1" x14ac:dyDescent="0.2">
      <c r="A24912" s="2" t="s">
        <v>35775</v>
      </c>
      <c r="B24912" t="s">
        <v>2031</v>
      </c>
      <c r="C24912">
        <v>0</v>
      </c>
      <c r="D24912">
        <v>0</v>
      </c>
      <c r="E24912">
        <v>0</v>
      </c>
      <c r="F24912">
        <v>0</v>
      </c>
      <c r="G24912" t="s">
        <v>20</v>
      </c>
      <c r="H24912" t="s">
        <v>2032</v>
      </c>
    </row>
    <row r="24913" spans="1:8" hidden="1" x14ac:dyDescent="0.2">
      <c r="A24913" s="2" t="s">
        <v>35776</v>
      </c>
      <c r="B24913" t="s">
        <v>2031</v>
      </c>
      <c r="C24913">
        <v>0</v>
      </c>
      <c r="D24913">
        <v>0</v>
      </c>
      <c r="E24913">
        <v>0</v>
      </c>
      <c r="F24913">
        <v>0</v>
      </c>
      <c r="G24913" t="s">
        <v>20</v>
      </c>
      <c r="H24913" t="s">
        <v>2032</v>
      </c>
    </row>
    <row r="24914" spans="1:8" hidden="1" x14ac:dyDescent="0.2">
      <c r="A24914" s="2" t="s">
        <v>35777</v>
      </c>
      <c r="B24914" t="s">
        <v>2031</v>
      </c>
      <c r="C24914">
        <v>0</v>
      </c>
      <c r="D24914">
        <v>0</v>
      </c>
      <c r="E24914">
        <v>0</v>
      </c>
      <c r="F24914">
        <v>0</v>
      </c>
      <c r="G24914" t="s">
        <v>5230</v>
      </c>
      <c r="H24914" t="s">
        <v>2032</v>
      </c>
    </row>
    <row r="24915" spans="1:8" hidden="1" x14ac:dyDescent="0.2">
      <c r="A24915" s="2" t="s">
        <v>35778</v>
      </c>
      <c r="B24915" t="s">
        <v>2031</v>
      </c>
      <c r="C24915">
        <v>0</v>
      </c>
      <c r="D24915">
        <v>0</v>
      </c>
      <c r="E24915">
        <v>0</v>
      </c>
      <c r="F24915">
        <v>0</v>
      </c>
      <c r="G24915" t="s">
        <v>20</v>
      </c>
      <c r="H24915" t="s">
        <v>2032</v>
      </c>
    </row>
    <row r="24916" spans="1:8" hidden="1" x14ac:dyDescent="0.2">
      <c r="A24916" s="2" t="s">
        <v>35779</v>
      </c>
      <c r="B24916" t="s">
        <v>2031</v>
      </c>
      <c r="C24916">
        <v>0</v>
      </c>
      <c r="D24916">
        <v>0</v>
      </c>
      <c r="E24916">
        <v>0</v>
      </c>
      <c r="F24916">
        <v>0</v>
      </c>
      <c r="G24916" t="s">
        <v>46</v>
      </c>
      <c r="H24916" t="s">
        <v>2032</v>
      </c>
    </row>
    <row r="24917" spans="1:8" hidden="1" x14ac:dyDescent="0.2">
      <c r="A24917" s="2" t="s">
        <v>35780</v>
      </c>
      <c r="B24917" t="s">
        <v>2031</v>
      </c>
      <c r="C24917">
        <v>0</v>
      </c>
      <c r="D24917">
        <v>0</v>
      </c>
      <c r="E24917">
        <v>0</v>
      </c>
      <c r="F24917">
        <v>0</v>
      </c>
      <c r="G24917" t="s">
        <v>4677</v>
      </c>
      <c r="H24917" t="s">
        <v>2032</v>
      </c>
    </row>
    <row r="24918" spans="1:8" hidden="1" x14ac:dyDescent="0.2">
      <c r="A24918" s="2" t="s">
        <v>35781</v>
      </c>
      <c r="B24918" t="s">
        <v>2031</v>
      </c>
      <c r="C24918">
        <v>0</v>
      </c>
      <c r="D24918">
        <v>0</v>
      </c>
      <c r="E24918">
        <v>0</v>
      </c>
      <c r="F24918">
        <v>0</v>
      </c>
      <c r="G24918" t="s">
        <v>20</v>
      </c>
      <c r="H24918" t="s">
        <v>2032</v>
      </c>
    </row>
    <row r="24919" spans="1:8" hidden="1" x14ac:dyDescent="0.2">
      <c r="A24919" s="2" t="s">
        <v>35782</v>
      </c>
      <c r="B24919" t="s">
        <v>2031</v>
      </c>
      <c r="C24919">
        <v>0</v>
      </c>
      <c r="D24919">
        <v>0</v>
      </c>
      <c r="E24919">
        <v>0</v>
      </c>
      <c r="F24919">
        <v>0</v>
      </c>
      <c r="G24919" t="s">
        <v>35783</v>
      </c>
      <c r="H24919" t="s">
        <v>2032</v>
      </c>
    </row>
    <row r="24920" spans="1:8" hidden="1" x14ac:dyDescent="0.2">
      <c r="A24920" s="2" t="s">
        <v>35784</v>
      </c>
      <c r="B24920" t="s">
        <v>2031</v>
      </c>
      <c r="C24920">
        <v>0</v>
      </c>
      <c r="D24920">
        <v>0</v>
      </c>
      <c r="E24920">
        <v>0</v>
      </c>
      <c r="F24920">
        <v>0</v>
      </c>
      <c r="G24920" t="s">
        <v>20</v>
      </c>
      <c r="H24920" t="s">
        <v>2032</v>
      </c>
    </row>
    <row r="24921" spans="1:8" hidden="1" x14ac:dyDescent="0.2">
      <c r="A24921" s="2" t="s">
        <v>35785</v>
      </c>
      <c r="B24921" t="s">
        <v>2031</v>
      </c>
      <c r="C24921">
        <v>0</v>
      </c>
      <c r="D24921">
        <v>0</v>
      </c>
      <c r="E24921">
        <v>0</v>
      </c>
      <c r="F24921">
        <v>0</v>
      </c>
      <c r="G24921" t="s">
        <v>20</v>
      </c>
      <c r="H24921" t="s">
        <v>2032</v>
      </c>
    </row>
    <row r="24922" spans="1:8" x14ac:dyDescent="0.2">
      <c r="A24922" s="2" t="s">
        <v>4038</v>
      </c>
      <c r="B24922" t="s">
        <v>4036</v>
      </c>
      <c r="C24922">
        <v>94729</v>
      </c>
      <c r="D24922">
        <v>94729</v>
      </c>
      <c r="E24922">
        <v>0</v>
      </c>
      <c r="F24922">
        <v>0</v>
      </c>
      <c r="G24922" t="s">
        <v>380</v>
      </c>
      <c r="H24922" t="s">
        <v>4037</v>
      </c>
    </row>
    <row r="24923" spans="1:8" hidden="1" x14ac:dyDescent="0.2">
      <c r="A24923" s="2" t="s">
        <v>35786</v>
      </c>
      <c r="B24923" t="s">
        <v>4036</v>
      </c>
      <c r="C24923">
        <v>0</v>
      </c>
      <c r="D24923">
        <v>0</v>
      </c>
      <c r="E24923">
        <v>0</v>
      </c>
      <c r="F24923">
        <v>0</v>
      </c>
      <c r="G24923" t="s">
        <v>35787</v>
      </c>
      <c r="H24923" t="s">
        <v>4037</v>
      </c>
    </row>
    <row r="24924" spans="1:8" hidden="1" x14ac:dyDescent="0.2">
      <c r="A24924" s="2" t="s">
        <v>35788</v>
      </c>
      <c r="B24924" t="s">
        <v>4036</v>
      </c>
      <c r="C24924">
        <v>0</v>
      </c>
      <c r="D24924">
        <v>0</v>
      </c>
      <c r="E24924">
        <v>0</v>
      </c>
      <c r="F24924">
        <v>0</v>
      </c>
      <c r="G24924" t="s">
        <v>62</v>
      </c>
      <c r="H24924" t="s">
        <v>4037</v>
      </c>
    </row>
    <row r="24925" spans="1:8" hidden="1" x14ac:dyDescent="0.2">
      <c r="A24925" s="2" t="s">
        <v>35789</v>
      </c>
      <c r="B24925" t="s">
        <v>4036</v>
      </c>
      <c r="C24925">
        <v>0</v>
      </c>
      <c r="D24925">
        <v>0</v>
      </c>
      <c r="E24925">
        <v>0</v>
      </c>
      <c r="F24925">
        <v>0</v>
      </c>
      <c r="G24925" t="s">
        <v>4677</v>
      </c>
      <c r="H24925" t="s">
        <v>4037</v>
      </c>
    </row>
    <row r="24926" spans="1:8" hidden="1" x14ac:dyDescent="0.2">
      <c r="A24926" s="2" t="s">
        <v>35790</v>
      </c>
      <c r="B24926" t="s">
        <v>4036</v>
      </c>
      <c r="C24926">
        <v>0</v>
      </c>
      <c r="D24926">
        <v>0</v>
      </c>
      <c r="E24926">
        <v>0</v>
      </c>
      <c r="F24926">
        <v>0</v>
      </c>
      <c r="G24926" t="s">
        <v>35791</v>
      </c>
      <c r="H24926" t="s">
        <v>4037</v>
      </c>
    </row>
    <row r="24927" spans="1:8" hidden="1" x14ac:dyDescent="0.2">
      <c r="A24927" s="2" t="s">
        <v>35792</v>
      </c>
      <c r="B24927" t="s">
        <v>4036</v>
      </c>
      <c r="C24927">
        <v>0</v>
      </c>
      <c r="D24927">
        <v>0</v>
      </c>
      <c r="E24927">
        <v>0</v>
      </c>
      <c r="F24927">
        <v>0</v>
      </c>
      <c r="G24927" t="s">
        <v>5133</v>
      </c>
      <c r="H24927" t="s">
        <v>4037</v>
      </c>
    </row>
    <row r="24928" spans="1:8" hidden="1" x14ac:dyDescent="0.2">
      <c r="A24928" s="2" t="s">
        <v>35793</v>
      </c>
      <c r="B24928" t="s">
        <v>4036</v>
      </c>
      <c r="C24928">
        <v>0</v>
      </c>
      <c r="D24928">
        <v>0</v>
      </c>
      <c r="E24928">
        <v>0</v>
      </c>
      <c r="F24928">
        <v>0</v>
      </c>
      <c r="G24928" t="s">
        <v>1787</v>
      </c>
      <c r="H24928" t="s">
        <v>4037</v>
      </c>
    </row>
    <row r="24929" spans="1:9" hidden="1" x14ac:dyDescent="0.2">
      <c r="A24929" s="2" t="s">
        <v>35794</v>
      </c>
      <c r="B24929" t="s">
        <v>4036</v>
      </c>
      <c r="C24929">
        <v>0</v>
      </c>
      <c r="D24929">
        <v>0</v>
      </c>
      <c r="E24929">
        <v>0</v>
      </c>
      <c r="F24929">
        <v>0</v>
      </c>
      <c r="G24929" t="s">
        <v>1787</v>
      </c>
      <c r="H24929" t="s">
        <v>4037</v>
      </c>
    </row>
    <row r="24930" spans="1:9" hidden="1" x14ac:dyDescent="0.2">
      <c r="A24930" s="2" t="s">
        <v>35795</v>
      </c>
      <c r="B24930" t="s">
        <v>4036</v>
      </c>
      <c r="C24930">
        <v>0</v>
      </c>
      <c r="D24930">
        <v>0</v>
      </c>
      <c r="E24930">
        <v>0</v>
      </c>
      <c r="F24930">
        <v>0</v>
      </c>
      <c r="G24930" t="s">
        <v>1787</v>
      </c>
      <c r="H24930" t="s">
        <v>4037</v>
      </c>
    </row>
    <row r="24931" spans="1:9" hidden="1" x14ac:dyDescent="0.2">
      <c r="A24931" s="2" t="s">
        <v>35796</v>
      </c>
      <c r="B24931" t="s">
        <v>4036</v>
      </c>
      <c r="C24931">
        <v>0</v>
      </c>
      <c r="D24931">
        <v>0</v>
      </c>
      <c r="E24931">
        <v>0</v>
      </c>
      <c r="F24931">
        <v>0</v>
      </c>
      <c r="G24931" t="s">
        <v>1787</v>
      </c>
      <c r="H24931" t="s">
        <v>4037</v>
      </c>
    </row>
    <row r="24932" spans="1:9" hidden="1" x14ac:dyDescent="0.2">
      <c r="A24932" s="2" t="s">
        <v>35797</v>
      </c>
      <c r="B24932" t="s">
        <v>4036</v>
      </c>
      <c r="C24932">
        <v>0</v>
      </c>
      <c r="D24932">
        <v>0</v>
      </c>
      <c r="E24932">
        <v>0</v>
      </c>
      <c r="F24932">
        <v>0</v>
      </c>
      <c r="G24932" t="s">
        <v>1787</v>
      </c>
      <c r="H24932" t="s">
        <v>4037</v>
      </c>
    </row>
    <row r="24933" spans="1:9" hidden="1" x14ac:dyDescent="0.2">
      <c r="A24933" s="2" t="s">
        <v>35798</v>
      </c>
      <c r="B24933" t="s">
        <v>4036</v>
      </c>
      <c r="C24933">
        <v>0</v>
      </c>
      <c r="D24933">
        <v>0</v>
      </c>
      <c r="E24933">
        <v>0</v>
      </c>
      <c r="F24933">
        <v>0</v>
      </c>
      <c r="G24933" t="s">
        <v>1787</v>
      </c>
      <c r="H24933" t="s">
        <v>4037</v>
      </c>
    </row>
    <row r="24934" spans="1:9" x14ac:dyDescent="0.2">
      <c r="A24934" s="2" t="s">
        <v>1162</v>
      </c>
      <c r="B24934" t="s">
        <v>1160</v>
      </c>
      <c r="C24934">
        <v>254732</v>
      </c>
      <c r="D24934">
        <v>245726</v>
      </c>
      <c r="E24934">
        <v>0</v>
      </c>
      <c r="F24934">
        <v>9006</v>
      </c>
      <c r="G24934" t="s">
        <v>4857</v>
      </c>
      <c r="H24934" t="s">
        <v>1161</v>
      </c>
      <c r="I24934" t="s">
        <v>35799</v>
      </c>
    </row>
    <row r="24935" spans="1:9" x14ac:dyDescent="0.2">
      <c r="A24935" s="2" t="s">
        <v>35800</v>
      </c>
      <c r="B24935" t="s">
        <v>1160</v>
      </c>
      <c r="C24935">
        <v>164003</v>
      </c>
      <c r="D24935">
        <v>155697</v>
      </c>
      <c r="E24935">
        <v>0</v>
      </c>
      <c r="F24935">
        <v>8306</v>
      </c>
      <c r="G24935" t="s">
        <v>35801</v>
      </c>
      <c r="H24935" t="s">
        <v>1161</v>
      </c>
      <c r="I24935" t="s">
        <v>22570</v>
      </c>
    </row>
    <row r="24936" spans="1:9" x14ac:dyDescent="0.2">
      <c r="A24936" s="2" t="s">
        <v>35802</v>
      </c>
      <c r="B24936" t="s">
        <v>1160</v>
      </c>
      <c r="C24936">
        <v>145359</v>
      </c>
      <c r="D24936">
        <v>129052</v>
      </c>
      <c r="E24936">
        <v>0</v>
      </c>
      <c r="F24936">
        <v>16307</v>
      </c>
      <c r="G24936" t="s">
        <v>1312</v>
      </c>
      <c r="H24936" t="s">
        <v>1161</v>
      </c>
      <c r="I24936" t="s">
        <v>35803</v>
      </c>
    </row>
    <row r="24937" spans="1:9" x14ac:dyDescent="0.2">
      <c r="A24937" s="2" t="s">
        <v>6552</v>
      </c>
      <c r="B24937" t="s">
        <v>1160</v>
      </c>
      <c r="C24937">
        <v>133512</v>
      </c>
      <c r="D24937">
        <v>126749</v>
      </c>
      <c r="E24937">
        <v>0</v>
      </c>
      <c r="F24937">
        <v>6763</v>
      </c>
      <c r="G24937" t="s">
        <v>34348</v>
      </c>
      <c r="H24937" t="s">
        <v>1161</v>
      </c>
      <c r="I24937" t="s">
        <v>35804</v>
      </c>
    </row>
    <row r="24938" spans="1:9" x14ac:dyDescent="0.2">
      <c r="A24938" s="2" t="s">
        <v>35805</v>
      </c>
      <c r="B24938" t="s">
        <v>1160</v>
      </c>
      <c r="C24938">
        <v>117659</v>
      </c>
      <c r="D24938">
        <v>113679</v>
      </c>
      <c r="E24938">
        <v>0</v>
      </c>
      <c r="F24938">
        <v>3980</v>
      </c>
      <c r="G24938" t="s">
        <v>8653</v>
      </c>
      <c r="H24938" t="s">
        <v>1161</v>
      </c>
      <c r="I24938" t="s">
        <v>35806</v>
      </c>
    </row>
    <row r="24939" spans="1:9" x14ac:dyDescent="0.2">
      <c r="A24939" s="2" t="s">
        <v>35807</v>
      </c>
      <c r="B24939" t="s">
        <v>1160</v>
      </c>
      <c r="C24939">
        <v>117137</v>
      </c>
      <c r="D24939">
        <v>95048</v>
      </c>
      <c r="E24939">
        <v>0</v>
      </c>
      <c r="F24939">
        <v>22089</v>
      </c>
      <c r="G24939" t="s">
        <v>8653</v>
      </c>
      <c r="H24939" t="s">
        <v>1161</v>
      </c>
      <c r="I24939" t="s">
        <v>35808</v>
      </c>
    </row>
    <row r="24940" spans="1:9" x14ac:dyDescent="0.2">
      <c r="A24940" s="2" t="s">
        <v>35809</v>
      </c>
      <c r="B24940" t="s">
        <v>1160</v>
      </c>
      <c r="C24940">
        <v>100785</v>
      </c>
      <c r="D24940">
        <v>97660</v>
      </c>
      <c r="E24940">
        <v>0</v>
      </c>
      <c r="F24940">
        <v>3125</v>
      </c>
      <c r="G24940" t="s">
        <v>35810</v>
      </c>
      <c r="H24940" t="s">
        <v>1161</v>
      </c>
      <c r="I24940" t="s">
        <v>16031</v>
      </c>
    </row>
    <row r="24941" spans="1:9" hidden="1" x14ac:dyDescent="0.2">
      <c r="A24941" s="2" t="s">
        <v>35811</v>
      </c>
      <c r="B24941" t="s">
        <v>1160</v>
      </c>
      <c r="C24941">
        <v>0</v>
      </c>
      <c r="D24941">
        <v>0</v>
      </c>
      <c r="E24941">
        <v>0</v>
      </c>
      <c r="F24941">
        <v>0</v>
      </c>
      <c r="G24941" t="s">
        <v>4927</v>
      </c>
      <c r="H24941" t="s">
        <v>1161</v>
      </c>
    </row>
    <row r="24942" spans="1:9" hidden="1" x14ac:dyDescent="0.2">
      <c r="A24942" s="2" t="s">
        <v>35812</v>
      </c>
      <c r="B24942" t="s">
        <v>1160</v>
      </c>
      <c r="C24942">
        <v>0</v>
      </c>
      <c r="D24942">
        <v>0</v>
      </c>
      <c r="E24942">
        <v>0</v>
      </c>
      <c r="F24942">
        <v>0</v>
      </c>
      <c r="G24942" t="s">
        <v>20</v>
      </c>
      <c r="H24942" t="s">
        <v>1161</v>
      </c>
    </row>
    <row r="24943" spans="1:9" hidden="1" x14ac:dyDescent="0.2">
      <c r="A24943" s="2" t="s">
        <v>35813</v>
      </c>
      <c r="B24943" t="s">
        <v>1160</v>
      </c>
      <c r="C24943">
        <v>0</v>
      </c>
      <c r="D24943">
        <v>0</v>
      </c>
      <c r="E24943">
        <v>0</v>
      </c>
      <c r="F24943">
        <v>0</v>
      </c>
      <c r="G24943" t="s">
        <v>20</v>
      </c>
      <c r="H24943" t="s">
        <v>1161</v>
      </c>
    </row>
    <row r="24944" spans="1:9" hidden="1" x14ac:dyDescent="0.2">
      <c r="A24944" s="2" t="s">
        <v>35814</v>
      </c>
      <c r="B24944" t="s">
        <v>1160</v>
      </c>
      <c r="C24944">
        <v>0</v>
      </c>
      <c r="D24944">
        <v>0</v>
      </c>
      <c r="E24944">
        <v>0</v>
      </c>
      <c r="F24944">
        <v>0</v>
      </c>
      <c r="G24944" t="s">
        <v>4929</v>
      </c>
      <c r="H24944" t="s">
        <v>1161</v>
      </c>
    </row>
    <row r="24945" spans="1:9" hidden="1" x14ac:dyDescent="0.2">
      <c r="A24945" s="2" t="s">
        <v>35815</v>
      </c>
      <c r="B24945" t="s">
        <v>1160</v>
      </c>
      <c r="C24945">
        <v>0</v>
      </c>
      <c r="D24945">
        <v>0</v>
      </c>
      <c r="E24945">
        <v>0</v>
      </c>
      <c r="F24945">
        <v>0</v>
      </c>
      <c r="G24945" t="s">
        <v>20</v>
      </c>
      <c r="H24945" t="s">
        <v>1161</v>
      </c>
    </row>
    <row r="24946" spans="1:9" hidden="1" x14ac:dyDescent="0.2">
      <c r="A24946" s="2" t="s">
        <v>35816</v>
      </c>
      <c r="B24946" t="s">
        <v>1160</v>
      </c>
      <c r="C24946">
        <v>0</v>
      </c>
      <c r="D24946">
        <v>0</v>
      </c>
      <c r="E24946">
        <v>0</v>
      </c>
      <c r="F24946">
        <v>0</v>
      </c>
      <c r="G24946" t="s">
        <v>20</v>
      </c>
      <c r="H24946" t="s">
        <v>1161</v>
      </c>
    </row>
    <row r="24947" spans="1:9" hidden="1" x14ac:dyDescent="0.2">
      <c r="A24947" s="2" t="s">
        <v>35817</v>
      </c>
      <c r="B24947" t="s">
        <v>1160</v>
      </c>
      <c r="C24947">
        <v>0</v>
      </c>
      <c r="D24947">
        <v>0</v>
      </c>
      <c r="E24947">
        <v>0</v>
      </c>
      <c r="F24947">
        <v>0</v>
      </c>
      <c r="G24947" t="s">
        <v>20</v>
      </c>
      <c r="H24947" t="s">
        <v>1161</v>
      </c>
    </row>
    <row r="24948" spans="1:9" hidden="1" x14ac:dyDescent="0.2">
      <c r="A24948" s="2" t="s">
        <v>35818</v>
      </c>
      <c r="B24948" t="s">
        <v>1160</v>
      </c>
      <c r="C24948">
        <v>0</v>
      </c>
      <c r="D24948">
        <v>0</v>
      </c>
      <c r="E24948">
        <v>0</v>
      </c>
      <c r="F24948">
        <v>0</v>
      </c>
      <c r="G24948" t="s">
        <v>20</v>
      </c>
      <c r="H24948" t="s">
        <v>1161</v>
      </c>
    </row>
    <row r="24949" spans="1:9" hidden="1" x14ac:dyDescent="0.2">
      <c r="A24949" s="2" t="s">
        <v>35819</v>
      </c>
      <c r="B24949" t="s">
        <v>1160</v>
      </c>
      <c r="C24949">
        <v>0</v>
      </c>
      <c r="D24949">
        <v>0</v>
      </c>
      <c r="E24949">
        <v>0</v>
      </c>
      <c r="F24949">
        <v>0</v>
      </c>
      <c r="G24949" t="s">
        <v>20</v>
      </c>
      <c r="H24949" t="s">
        <v>1161</v>
      </c>
    </row>
    <row r="24950" spans="1:9" hidden="1" x14ac:dyDescent="0.2">
      <c r="A24950" s="2" t="s">
        <v>35820</v>
      </c>
      <c r="B24950" t="s">
        <v>1160</v>
      </c>
      <c r="C24950">
        <v>0</v>
      </c>
      <c r="D24950">
        <v>0</v>
      </c>
      <c r="E24950">
        <v>0</v>
      </c>
      <c r="F24950">
        <v>0</v>
      </c>
      <c r="G24950" t="s">
        <v>20</v>
      </c>
      <c r="H24950" t="s">
        <v>1161</v>
      </c>
    </row>
    <row r="24951" spans="1:9" hidden="1" x14ac:dyDescent="0.2">
      <c r="A24951" s="2" t="s">
        <v>35821</v>
      </c>
      <c r="B24951" t="s">
        <v>1160</v>
      </c>
      <c r="C24951">
        <v>0</v>
      </c>
      <c r="D24951">
        <v>0</v>
      </c>
      <c r="E24951">
        <v>0</v>
      </c>
      <c r="F24951">
        <v>0</v>
      </c>
      <c r="G24951" t="s">
        <v>20</v>
      </c>
      <c r="H24951" t="s">
        <v>1161</v>
      </c>
    </row>
    <row r="24952" spans="1:9" hidden="1" x14ac:dyDescent="0.2">
      <c r="A24952" s="2" t="s">
        <v>35822</v>
      </c>
      <c r="B24952" t="s">
        <v>1160</v>
      </c>
      <c r="C24952">
        <v>0</v>
      </c>
      <c r="D24952">
        <v>0</v>
      </c>
      <c r="E24952">
        <v>0</v>
      </c>
      <c r="F24952">
        <v>0</v>
      </c>
      <c r="G24952" t="s">
        <v>20</v>
      </c>
      <c r="H24952" t="s">
        <v>1161</v>
      </c>
    </row>
    <row r="24953" spans="1:9" hidden="1" x14ac:dyDescent="0.2">
      <c r="A24953" s="2" t="s">
        <v>35823</v>
      </c>
      <c r="B24953" t="s">
        <v>1160</v>
      </c>
      <c r="C24953">
        <v>0</v>
      </c>
      <c r="D24953">
        <v>0</v>
      </c>
      <c r="E24953">
        <v>0</v>
      </c>
      <c r="F24953">
        <v>0</v>
      </c>
      <c r="G24953" t="s">
        <v>20</v>
      </c>
      <c r="H24953" t="s">
        <v>1161</v>
      </c>
    </row>
    <row r="24954" spans="1:9" hidden="1" x14ac:dyDescent="0.2">
      <c r="A24954" s="2" t="s">
        <v>35824</v>
      </c>
      <c r="B24954" t="s">
        <v>1160</v>
      </c>
      <c r="C24954">
        <v>0</v>
      </c>
      <c r="D24954">
        <v>0</v>
      </c>
      <c r="E24954">
        <v>0</v>
      </c>
      <c r="F24954">
        <v>0</v>
      </c>
      <c r="G24954" t="s">
        <v>20</v>
      </c>
      <c r="H24954" t="s">
        <v>1161</v>
      </c>
    </row>
    <row r="24955" spans="1:9" hidden="1" x14ac:dyDescent="0.2">
      <c r="A24955" s="2" t="s">
        <v>35825</v>
      </c>
      <c r="B24955" t="s">
        <v>1160</v>
      </c>
      <c r="C24955">
        <v>0</v>
      </c>
      <c r="D24955">
        <v>0</v>
      </c>
      <c r="E24955">
        <v>0</v>
      </c>
      <c r="F24955">
        <v>0</v>
      </c>
      <c r="G24955" t="s">
        <v>20</v>
      </c>
      <c r="H24955" t="s">
        <v>1161</v>
      </c>
    </row>
    <row r="24956" spans="1:9" hidden="1" x14ac:dyDescent="0.2">
      <c r="A24956" s="2" t="s">
        <v>35826</v>
      </c>
      <c r="B24956" t="s">
        <v>1160</v>
      </c>
      <c r="C24956">
        <v>0</v>
      </c>
      <c r="D24956">
        <v>0</v>
      </c>
      <c r="E24956">
        <v>0</v>
      </c>
      <c r="F24956">
        <v>0</v>
      </c>
      <c r="G24956" t="s">
        <v>20</v>
      </c>
      <c r="H24956" t="s">
        <v>1161</v>
      </c>
    </row>
    <row r="24957" spans="1:9" hidden="1" x14ac:dyDescent="0.2">
      <c r="A24957" s="2" t="s">
        <v>35827</v>
      </c>
      <c r="B24957" t="s">
        <v>1160</v>
      </c>
      <c r="C24957">
        <v>0</v>
      </c>
      <c r="D24957">
        <v>0</v>
      </c>
      <c r="E24957">
        <v>0</v>
      </c>
      <c r="F24957">
        <v>0</v>
      </c>
      <c r="G24957" t="s">
        <v>1435</v>
      </c>
      <c r="H24957" t="s">
        <v>1161</v>
      </c>
    </row>
    <row r="24958" spans="1:9" x14ac:dyDescent="0.2">
      <c r="A24958" s="2" t="s">
        <v>4624</v>
      </c>
      <c r="B24958" t="s">
        <v>4622</v>
      </c>
      <c r="C24958">
        <v>62546</v>
      </c>
      <c r="D24958">
        <v>60959</v>
      </c>
      <c r="E24958">
        <v>0</v>
      </c>
      <c r="F24958">
        <v>1587</v>
      </c>
      <c r="G24958" t="s">
        <v>83</v>
      </c>
      <c r="H24958" t="s">
        <v>4623</v>
      </c>
      <c r="I24958" t="s">
        <v>35828</v>
      </c>
    </row>
    <row r="24959" spans="1:9" x14ac:dyDescent="0.2">
      <c r="A24959" s="2" t="s">
        <v>35829</v>
      </c>
      <c r="B24959" t="s">
        <v>4622</v>
      </c>
      <c r="C24959">
        <v>61640</v>
      </c>
      <c r="D24959">
        <v>60236</v>
      </c>
      <c r="E24959">
        <v>0</v>
      </c>
      <c r="F24959">
        <v>1404</v>
      </c>
      <c r="G24959" t="s">
        <v>1272</v>
      </c>
      <c r="H24959" t="s">
        <v>4623</v>
      </c>
      <c r="I24959" t="s">
        <v>35830</v>
      </c>
    </row>
    <row r="24960" spans="1:9" hidden="1" x14ac:dyDescent="0.2">
      <c r="A24960" s="2" t="s">
        <v>35831</v>
      </c>
      <c r="B24960" t="s">
        <v>4622</v>
      </c>
      <c r="C24960">
        <v>0</v>
      </c>
      <c r="D24960">
        <v>0</v>
      </c>
      <c r="E24960">
        <v>0</v>
      </c>
      <c r="F24960">
        <v>0</v>
      </c>
      <c r="G24960" t="s">
        <v>62</v>
      </c>
      <c r="H24960" t="s">
        <v>4623</v>
      </c>
    </row>
    <row r="24961" spans="1:9" hidden="1" x14ac:dyDescent="0.2">
      <c r="A24961" s="2" t="s">
        <v>35832</v>
      </c>
      <c r="B24961" t="s">
        <v>4622</v>
      </c>
      <c r="C24961">
        <v>0</v>
      </c>
      <c r="D24961">
        <v>0</v>
      </c>
      <c r="E24961">
        <v>0</v>
      </c>
      <c r="F24961">
        <v>0</v>
      </c>
      <c r="G24961" t="s">
        <v>729</v>
      </c>
      <c r="H24961" t="s">
        <v>4623</v>
      </c>
    </row>
    <row r="24962" spans="1:9" hidden="1" x14ac:dyDescent="0.2">
      <c r="A24962" s="2" t="s">
        <v>35833</v>
      </c>
      <c r="B24962" t="s">
        <v>4622</v>
      </c>
      <c r="C24962">
        <v>0</v>
      </c>
      <c r="D24962">
        <v>0</v>
      </c>
      <c r="E24962">
        <v>0</v>
      </c>
      <c r="F24962">
        <v>0</v>
      </c>
      <c r="G24962" t="s">
        <v>4677</v>
      </c>
      <c r="H24962" t="s">
        <v>4623</v>
      </c>
    </row>
    <row r="24963" spans="1:9" hidden="1" x14ac:dyDescent="0.2">
      <c r="A24963" s="2" t="s">
        <v>35834</v>
      </c>
      <c r="B24963" t="s">
        <v>4622</v>
      </c>
      <c r="C24963">
        <v>0</v>
      </c>
      <c r="D24963">
        <v>0</v>
      </c>
      <c r="E24963">
        <v>0</v>
      </c>
      <c r="F24963">
        <v>0</v>
      </c>
      <c r="G24963" t="s">
        <v>1787</v>
      </c>
      <c r="H24963" t="s">
        <v>4623</v>
      </c>
    </row>
    <row r="24964" spans="1:9" hidden="1" x14ac:dyDescent="0.2">
      <c r="A24964" s="2" t="s">
        <v>35835</v>
      </c>
      <c r="B24964" t="s">
        <v>4622</v>
      </c>
      <c r="C24964">
        <v>0</v>
      </c>
      <c r="D24964">
        <v>0</v>
      </c>
      <c r="E24964">
        <v>0</v>
      </c>
      <c r="F24964">
        <v>0</v>
      </c>
      <c r="G24964" t="s">
        <v>1787</v>
      </c>
      <c r="H24964" t="s">
        <v>4623</v>
      </c>
    </row>
    <row r="24965" spans="1:9" hidden="1" x14ac:dyDescent="0.2">
      <c r="A24965" s="2" t="s">
        <v>35836</v>
      </c>
      <c r="B24965" t="s">
        <v>4622</v>
      </c>
      <c r="C24965">
        <v>0</v>
      </c>
      <c r="D24965">
        <v>0</v>
      </c>
      <c r="E24965">
        <v>0</v>
      </c>
      <c r="F24965">
        <v>0</v>
      </c>
      <c r="G24965" t="s">
        <v>1787</v>
      </c>
      <c r="H24965" t="s">
        <v>4623</v>
      </c>
    </row>
    <row r="24966" spans="1:9" hidden="1" x14ac:dyDescent="0.2">
      <c r="A24966" s="2" t="s">
        <v>35837</v>
      </c>
      <c r="B24966" t="s">
        <v>4622</v>
      </c>
      <c r="C24966">
        <v>0</v>
      </c>
      <c r="D24966">
        <v>0</v>
      </c>
      <c r="E24966">
        <v>0</v>
      </c>
      <c r="F24966">
        <v>0</v>
      </c>
      <c r="G24966" t="s">
        <v>1787</v>
      </c>
      <c r="H24966" t="s">
        <v>4623</v>
      </c>
    </row>
    <row r="24967" spans="1:9" hidden="1" x14ac:dyDescent="0.2">
      <c r="A24967" s="2" t="s">
        <v>35838</v>
      </c>
      <c r="B24967" t="s">
        <v>4622</v>
      </c>
      <c r="C24967">
        <v>0</v>
      </c>
      <c r="D24967">
        <v>0</v>
      </c>
      <c r="E24967">
        <v>0</v>
      </c>
      <c r="F24967">
        <v>0</v>
      </c>
      <c r="G24967" t="s">
        <v>1787</v>
      </c>
      <c r="H24967" t="s">
        <v>4623</v>
      </c>
    </row>
    <row r="24968" spans="1:9" hidden="1" x14ac:dyDescent="0.2">
      <c r="A24968" s="2" t="s">
        <v>35839</v>
      </c>
      <c r="B24968" t="s">
        <v>4622</v>
      </c>
      <c r="C24968">
        <v>0</v>
      </c>
      <c r="D24968">
        <v>0</v>
      </c>
      <c r="E24968">
        <v>0</v>
      </c>
      <c r="F24968">
        <v>0</v>
      </c>
      <c r="G24968" t="s">
        <v>46</v>
      </c>
      <c r="H24968" t="s">
        <v>4623</v>
      </c>
    </row>
    <row r="24969" spans="1:9" hidden="1" x14ac:dyDescent="0.2">
      <c r="A24969" s="2" t="s">
        <v>35840</v>
      </c>
      <c r="B24969" t="s">
        <v>4622</v>
      </c>
      <c r="C24969">
        <v>0</v>
      </c>
      <c r="D24969">
        <v>0</v>
      </c>
      <c r="E24969">
        <v>0</v>
      </c>
      <c r="F24969">
        <v>0</v>
      </c>
      <c r="G24969" t="s">
        <v>1787</v>
      </c>
      <c r="H24969" t="s">
        <v>4623</v>
      </c>
    </row>
    <row r="24970" spans="1:9" hidden="1" x14ac:dyDescent="0.2">
      <c r="A24970" s="2" t="s">
        <v>35841</v>
      </c>
      <c r="B24970" t="s">
        <v>4622</v>
      </c>
      <c r="C24970">
        <v>0</v>
      </c>
      <c r="D24970">
        <v>0</v>
      </c>
      <c r="E24970">
        <v>0</v>
      </c>
      <c r="F24970">
        <v>0</v>
      </c>
      <c r="G24970" t="s">
        <v>1787</v>
      </c>
      <c r="H24970" t="s">
        <v>4623</v>
      </c>
    </row>
    <row r="24971" spans="1:9" hidden="1" x14ac:dyDescent="0.2">
      <c r="A24971" s="2" t="s">
        <v>35842</v>
      </c>
      <c r="B24971" t="s">
        <v>4622</v>
      </c>
      <c r="C24971">
        <v>0</v>
      </c>
      <c r="D24971">
        <v>0</v>
      </c>
      <c r="E24971">
        <v>0</v>
      </c>
      <c r="F24971">
        <v>0</v>
      </c>
      <c r="G24971" t="s">
        <v>1787</v>
      </c>
      <c r="H24971" t="s">
        <v>4623</v>
      </c>
    </row>
    <row r="24972" spans="1:9" x14ac:dyDescent="0.2">
      <c r="A24972" s="2" t="s">
        <v>3297</v>
      </c>
      <c r="B24972" t="s">
        <v>3295</v>
      </c>
      <c r="C24972">
        <v>122322</v>
      </c>
      <c r="D24972">
        <v>101513</v>
      </c>
      <c r="E24972">
        <v>0</v>
      </c>
      <c r="F24972">
        <v>20809</v>
      </c>
      <c r="G24972" t="s">
        <v>83</v>
      </c>
      <c r="H24972" t="s">
        <v>3296</v>
      </c>
      <c r="I24972" t="s">
        <v>35843</v>
      </c>
    </row>
    <row r="24973" spans="1:9" hidden="1" x14ac:dyDescent="0.2">
      <c r="A24973" s="2" t="s">
        <v>35844</v>
      </c>
      <c r="B24973" t="s">
        <v>3295</v>
      </c>
      <c r="C24973">
        <v>0</v>
      </c>
      <c r="D24973">
        <v>0</v>
      </c>
      <c r="E24973">
        <v>0</v>
      </c>
      <c r="F24973">
        <v>0</v>
      </c>
      <c r="G24973" t="s">
        <v>20</v>
      </c>
      <c r="H24973" t="s">
        <v>3296</v>
      </c>
    </row>
    <row r="24974" spans="1:9" hidden="1" x14ac:dyDescent="0.2">
      <c r="A24974" s="2" t="s">
        <v>35845</v>
      </c>
      <c r="B24974" t="s">
        <v>3295</v>
      </c>
      <c r="C24974">
        <v>0</v>
      </c>
      <c r="D24974">
        <v>0</v>
      </c>
      <c r="E24974">
        <v>0</v>
      </c>
      <c r="F24974">
        <v>0</v>
      </c>
      <c r="G24974" t="s">
        <v>20</v>
      </c>
      <c r="H24974" t="s">
        <v>3296</v>
      </c>
    </row>
    <row r="24975" spans="1:9" hidden="1" x14ac:dyDescent="0.2">
      <c r="A24975" s="2" t="s">
        <v>35846</v>
      </c>
      <c r="B24975" t="s">
        <v>3295</v>
      </c>
      <c r="C24975">
        <v>0</v>
      </c>
      <c r="D24975">
        <v>0</v>
      </c>
      <c r="E24975">
        <v>0</v>
      </c>
      <c r="F24975">
        <v>0</v>
      </c>
      <c r="G24975" t="s">
        <v>62</v>
      </c>
      <c r="H24975" t="s">
        <v>3296</v>
      </c>
    </row>
    <row r="24976" spans="1:9" hidden="1" x14ac:dyDescent="0.2">
      <c r="A24976" s="2" t="s">
        <v>35847</v>
      </c>
      <c r="B24976" t="s">
        <v>3295</v>
      </c>
      <c r="C24976">
        <v>0</v>
      </c>
      <c r="D24976">
        <v>0</v>
      </c>
      <c r="E24976">
        <v>0</v>
      </c>
      <c r="F24976">
        <v>0</v>
      </c>
      <c r="G24976" t="s">
        <v>4677</v>
      </c>
      <c r="H24976" t="s">
        <v>3296</v>
      </c>
    </row>
    <row r="24977" spans="1:9" hidden="1" x14ac:dyDescent="0.2">
      <c r="A24977" s="2" t="s">
        <v>35848</v>
      </c>
      <c r="B24977" t="s">
        <v>3295</v>
      </c>
      <c r="C24977">
        <v>0</v>
      </c>
      <c r="D24977">
        <v>0</v>
      </c>
      <c r="E24977">
        <v>0</v>
      </c>
      <c r="F24977">
        <v>0</v>
      </c>
      <c r="G24977" t="s">
        <v>20</v>
      </c>
      <c r="H24977" t="s">
        <v>3296</v>
      </c>
    </row>
    <row r="24978" spans="1:9" hidden="1" x14ac:dyDescent="0.2">
      <c r="A24978" s="2" t="s">
        <v>35849</v>
      </c>
      <c r="B24978" t="s">
        <v>3295</v>
      </c>
      <c r="C24978">
        <v>0</v>
      </c>
      <c r="D24978">
        <v>0</v>
      </c>
      <c r="E24978">
        <v>0</v>
      </c>
      <c r="F24978">
        <v>0</v>
      </c>
      <c r="G24978" t="s">
        <v>46</v>
      </c>
      <c r="H24978" t="s">
        <v>3296</v>
      </c>
    </row>
    <row r="24979" spans="1:9" hidden="1" x14ac:dyDescent="0.2">
      <c r="A24979" s="2" t="s">
        <v>35850</v>
      </c>
      <c r="B24979" t="s">
        <v>3295</v>
      </c>
      <c r="C24979">
        <v>0</v>
      </c>
      <c r="D24979">
        <v>0</v>
      </c>
      <c r="E24979">
        <v>0</v>
      </c>
      <c r="F24979">
        <v>0</v>
      </c>
      <c r="G24979" t="s">
        <v>20</v>
      </c>
      <c r="H24979" t="s">
        <v>3296</v>
      </c>
    </row>
    <row r="24980" spans="1:9" hidden="1" x14ac:dyDescent="0.2">
      <c r="A24980" s="2" t="s">
        <v>35851</v>
      </c>
      <c r="B24980" t="s">
        <v>3295</v>
      </c>
      <c r="C24980">
        <v>0</v>
      </c>
      <c r="D24980">
        <v>0</v>
      </c>
      <c r="E24980">
        <v>0</v>
      </c>
      <c r="F24980">
        <v>0</v>
      </c>
      <c r="G24980" t="s">
        <v>20</v>
      </c>
      <c r="H24980" t="s">
        <v>3296</v>
      </c>
    </row>
    <row r="24981" spans="1:9" hidden="1" x14ac:dyDescent="0.2">
      <c r="A24981" s="2" t="s">
        <v>35852</v>
      </c>
      <c r="B24981" t="s">
        <v>3295</v>
      </c>
      <c r="C24981">
        <v>0</v>
      </c>
      <c r="D24981">
        <v>0</v>
      </c>
      <c r="E24981">
        <v>0</v>
      </c>
      <c r="F24981">
        <v>0</v>
      </c>
      <c r="G24981" t="s">
        <v>20</v>
      </c>
      <c r="H24981" t="s">
        <v>3296</v>
      </c>
    </row>
    <row r="24982" spans="1:9" hidden="1" x14ac:dyDescent="0.2">
      <c r="A24982" s="2" t="s">
        <v>35853</v>
      </c>
      <c r="B24982" t="s">
        <v>3295</v>
      </c>
      <c r="C24982">
        <v>0</v>
      </c>
      <c r="D24982">
        <v>0</v>
      </c>
      <c r="E24982">
        <v>0</v>
      </c>
      <c r="F24982">
        <v>0</v>
      </c>
      <c r="G24982" t="s">
        <v>729</v>
      </c>
      <c r="H24982" t="s">
        <v>3296</v>
      </c>
    </row>
    <row r="24983" spans="1:9" hidden="1" x14ac:dyDescent="0.2">
      <c r="A24983" s="2" t="s">
        <v>35854</v>
      </c>
      <c r="B24983" t="s">
        <v>3295</v>
      </c>
      <c r="C24983">
        <v>0</v>
      </c>
      <c r="D24983">
        <v>0</v>
      </c>
      <c r="E24983">
        <v>0</v>
      </c>
      <c r="F24983">
        <v>0</v>
      </c>
      <c r="G24983" t="s">
        <v>20</v>
      </c>
      <c r="H24983" t="s">
        <v>3296</v>
      </c>
    </row>
    <row r="24984" spans="1:9" hidden="1" x14ac:dyDescent="0.2">
      <c r="A24984" s="2" t="s">
        <v>35855</v>
      </c>
      <c r="B24984" t="s">
        <v>3295</v>
      </c>
      <c r="C24984">
        <v>0</v>
      </c>
      <c r="D24984">
        <v>0</v>
      </c>
      <c r="E24984">
        <v>0</v>
      </c>
      <c r="F24984">
        <v>0</v>
      </c>
      <c r="G24984" t="s">
        <v>20</v>
      </c>
      <c r="H24984" t="s">
        <v>3296</v>
      </c>
    </row>
    <row r="24985" spans="1:9" hidden="1" x14ac:dyDescent="0.2">
      <c r="A24985" s="2" t="s">
        <v>35856</v>
      </c>
      <c r="B24985" t="s">
        <v>3295</v>
      </c>
      <c r="C24985">
        <v>0</v>
      </c>
      <c r="D24985">
        <v>0</v>
      </c>
      <c r="E24985">
        <v>0</v>
      </c>
      <c r="F24985">
        <v>0</v>
      </c>
      <c r="G24985" t="s">
        <v>20</v>
      </c>
      <c r="H24985" t="s">
        <v>3296</v>
      </c>
    </row>
    <row r="24986" spans="1:9" hidden="1" x14ac:dyDescent="0.2">
      <c r="A24986" s="2" t="s">
        <v>35857</v>
      </c>
      <c r="B24986" t="s">
        <v>3295</v>
      </c>
      <c r="C24986">
        <v>0</v>
      </c>
      <c r="D24986">
        <v>0</v>
      </c>
      <c r="E24986">
        <v>0</v>
      </c>
      <c r="F24986">
        <v>0</v>
      </c>
      <c r="G24986" t="s">
        <v>20</v>
      </c>
      <c r="H24986" t="s">
        <v>3296</v>
      </c>
    </row>
    <row r="24987" spans="1:9" x14ac:dyDescent="0.2">
      <c r="A24987" s="2" t="s">
        <v>2384</v>
      </c>
      <c r="B24987" t="s">
        <v>2382</v>
      </c>
      <c r="C24987">
        <v>165533</v>
      </c>
      <c r="D24987">
        <v>148140</v>
      </c>
      <c r="E24987">
        <v>0</v>
      </c>
      <c r="F24987">
        <v>17393</v>
      </c>
      <c r="G24987" t="s">
        <v>16</v>
      </c>
      <c r="H24987" t="s">
        <v>2383</v>
      </c>
      <c r="I24987" t="s">
        <v>35858</v>
      </c>
    </row>
    <row r="24988" spans="1:9" x14ac:dyDescent="0.2">
      <c r="A24988" s="2" t="s">
        <v>35859</v>
      </c>
      <c r="B24988" t="s">
        <v>2382</v>
      </c>
      <c r="C24988">
        <v>122346</v>
      </c>
      <c r="D24988">
        <v>122294</v>
      </c>
      <c r="E24988">
        <v>0</v>
      </c>
      <c r="F24988">
        <v>52</v>
      </c>
      <c r="G24988" t="s">
        <v>1316</v>
      </c>
      <c r="H24988" t="s">
        <v>2383</v>
      </c>
      <c r="I24988" t="s">
        <v>35860</v>
      </c>
    </row>
    <row r="24989" spans="1:9" hidden="1" x14ac:dyDescent="0.2">
      <c r="A24989" s="2" t="s">
        <v>35861</v>
      </c>
      <c r="B24989" t="s">
        <v>2382</v>
      </c>
      <c r="C24989">
        <v>0</v>
      </c>
      <c r="D24989">
        <v>0</v>
      </c>
      <c r="E24989">
        <v>0</v>
      </c>
      <c r="F24989">
        <v>0</v>
      </c>
      <c r="G24989" t="s">
        <v>16413</v>
      </c>
      <c r="H24989" t="s">
        <v>2383</v>
      </c>
    </row>
    <row r="24990" spans="1:9" hidden="1" x14ac:dyDescent="0.2">
      <c r="A24990" s="2" t="s">
        <v>35862</v>
      </c>
      <c r="B24990" t="s">
        <v>2382</v>
      </c>
      <c r="C24990">
        <v>0</v>
      </c>
      <c r="D24990">
        <v>0</v>
      </c>
      <c r="E24990">
        <v>0</v>
      </c>
      <c r="F24990">
        <v>0</v>
      </c>
      <c r="G24990" t="s">
        <v>20</v>
      </c>
      <c r="H24990" t="s">
        <v>2383</v>
      </c>
      <c r="I24990" t="s">
        <v>35863</v>
      </c>
    </row>
    <row r="24991" spans="1:9" hidden="1" x14ac:dyDescent="0.2">
      <c r="A24991" s="2" t="s">
        <v>35864</v>
      </c>
      <c r="B24991" t="s">
        <v>2382</v>
      </c>
      <c r="C24991">
        <v>0</v>
      </c>
      <c r="D24991">
        <v>0</v>
      </c>
      <c r="E24991">
        <v>0</v>
      </c>
      <c r="F24991">
        <v>0</v>
      </c>
      <c r="G24991" t="s">
        <v>729</v>
      </c>
      <c r="H24991" t="s">
        <v>2383</v>
      </c>
    </row>
    <row r="24992" spans="1:9" hidden="1" x14ac:dyDescent="0.2">
      <c r="A24992" s="2" t="s">
        <v>35865</v>
      </c>
      <c r="B24992" t="s">
        <v>2382</v>
      </c>
      <c r="C24992">
        <v>0</v>
      </c>
      <c r="D24992">
        <v>0</v>
      </c>
      <c r="E24992">
        <v>0</v>
      </c>
      <c r="F24992">
        <v>0</v>
      </c>
      <c r="G24992" t="s">
        <v>20</v>
      </c>
      <c r="H24992" t="s">
        <v>2383</v>
      </c>
    </row>
    <row r="24993" spans="1:9" hidden="1" x14ac:dyDescent="0.2">
      <c r="A24993" s="2" t="s">
        <v>35866</v>
      </c>
      <c r="B24993" t="s">
        <v>2382</v>
      </c>
      <c r="C24993">
        <v>0</v>
      </c>
      <c r="D24993">
        <v>0</v>
      </c>
      <c r="E24993">
        <v>0</v>
      </c>
      <c r="F24993">
        <v>0</v>
      </c>
      <c r="G24993" t="s">
        <v>20</v>
      </c>
      <c r="H24993" t="s">
        <v>2383</v>
      </c>
    </row>
    <row r="24994" spans="1:9" hidden="1" x14ac:dyDescent="0.2">
      <c r="A24994" s="2" t="s">
        <v>35867</v>
      </c>
      <c r="B24994" t="s">
        <v>2382</v>
      </c>
      <c r="C24994">
        <v>0</v>
      </c>
      <c r="D24994">
        <v>0</v>
      </c>
      <c r="E24994">
        <v>0</v>
      </c>
      <c r="F24994">
        <v>0</v>
      </c>
      <c r="G24994" t="s">
        <v>8968</v>
      </c>
      <c r="H24994" t="s">
        <v>2383</v>
      </c>
    </row>
    <row r="24995" spans="1:9" hidden="1" x14ac:dyDescent="0.2">
      <c r="A24995" s="2" t="s">
        <v>35868</v>
      </c>
      <c r="B24995" t="s">
        <v>2382</v>
      </c>
      <c r="C24995">
        <v>0</v>
      </c>
      <c r="D24995">
        <v>0</v>
      </c>
      <c r="E24995">
        <v>0</v>
      </c>
      <c r="F24995">
        <v>0</v>
      </c>
      <c r="G24995" t="s">
        <v>20</v>
      </c>
      <c r="H24995" t="s">
        <v>2383</v>
      </c>
    </row>
    <row r="24996" spans="1:9" hidden="1" x14ac:dyDescent="0.2">
      <c r="A24996" s="2" t="s">
        <v>35869</v>
      </c>
      <c r="B24996" t="s">
        <v>2382</v>
      </c>
      <c r="C24996">
        <v>0</v>
      </c>
      <c r="D24996">
        <v>0</v>
      </c>
      <c r="E24996">
        <v>0</v>
      </c>
      <c r="F24996">
        <v>0</v>
      </c>
      <c r="G24996" t="s">
        <v>20</v>
      </c>
      <c r="H24996" t="s">
        <v>2383</v>
      </c>
    </row>
    <row r="24997" spans="1:9" hidden="1" x14ac:dyDescent="0.2">
      <c r="A24997" s="2" t="s">
        <v>35870</v>
      </c>
      <c r="B24997" t="s">
        <v>2382</v>
      </c>
      <c r="C24997">
        <v>0</v>
      </c>
      <c r="D24997">
        <v>0</v>
      </c>
      <c r="E24997">
        <v>0</v>
      </c>
      <c r="F24997">
        <v>0</v>
      </c>
      <c r="G24997" t="s">
        <v>20</v>
      </c>
      <c r="H24997" t="s">
        <v>2383</v>
      </c>
    </row>
    <row r="24998" spans="1:9" hidden="1" x14ac:dyDescent="0.2">
      <c r="A24998" s="2" t="s">
        <v>35871</v>
      </c>
      <c r="B24998" t="s">
        <v>2382</v>
      </c>
      <c r="C24998">
        <v>0</v>
      </c>
      <c r="D24998">
        <v>0</v>
      </c>
      <c r="E24998">
        <v>0</v>
      </c>
      <c r="F24998">
        <v>0</v>
      </c>
      <c r="G24998" t="s">
        <v>20</v>
      </c>
      <c r="H24998" t="s">
        <v>2383</v>
      </c>
    </row>
    <row r="24999" spans="1:9" hidden="1" x14ac:dyDescent="0.2">
      <c r="A24999" s="2" t="s">
        <v>35872</v>
      </c>
      <c r="B24999" t="s">
        <v>2382</v>
      </c>
      <c r="C24999">
        <v>0</v>
      </c>
      <c r="D24999">
        <v>0</v>
      </c>
      <c r="E24999">
        <v>0</v>
      </c>
      <c r="F24999">
        <v>0</v>
      </c>
      <c r="G24999" t="s">
        <v>20</v>
      </c>
      <c r="H24999" t="s">
        <v>2383</v>
      </c>
    </row>
    <row r="25000" spans="1:9" hidden="1" x14ac:dyDescent="0.2">
      <c r="A25000" s="2" t="s">
        <v>35873</v>
      </c>
      <c r="B25000" t="s">
        <v>2382</v>
      </c>
      <c r="C25000">
        <v>0</v>
      </c>
      <c r="D25000">
        <v>0</v>
      </c>
      <c r="E25000">
        <v>0</v>
      </c>
      <c r="F25000">
        <v>0</v>
      </c>
      <c r="G25000" t="s">
        <v>20</v>
      </c>
      <c r="H25000" t="s">
        <v>2383</v>
      </c>
    </row>
    <row r="25001" spans="1:9" hidden="1" x14ac:dyDescent="0.2">
      <c r="A25001" s="2" t="s">
        <v>35874</v>
      </c>
      <c r="B25001" t="s">
        <v>2382</v>
      </c>
      <c r="C25001">
        <v>0</v>
      </c>
      <c r="D25001">
        <v>0</v>
      </c>
      <c r="E25001">
        <v>0</v>
      </c>
      <c r="F25001">
        <v>0</v>
      </c>
      <c r="G25001" t="s">
        <v>20</v>
      </c>
      <c r="H25001" t="s">
        <v>2383</v>
      </c>
    </row>
    <row r="25002" spans="1:9" x14ac:dyDescent="0.2">
      <c r="A25002" s="2" t="s">
        <v>2087</v>
      </c>
      <c r="B25002" t="s">
        <v>2085</v>
      </c>
      <c r="C25002">
        <v>182065</v>
      </c>
      <c r="D25002">
        <v>169888</v>
      </c>
      <c r="E25002">
        <v>0</v>
      </c>
      <c r="F25002">
        <v>12177</v>
      </c>
      <c r="G25002" t="s">
        <v>32</v>
      </c>
      <c r="H25002" t="s">
        <v>2086</v>
      </c>
      <c r="I25002" t="s">
        <v>35875</v>
      </c>
    </row>
    <row r="25003" spans="1:9" x14ac:dyDescent="0.2">
      <c r="A25003" s="2" t="s">
        <v>35876</v>
      </c>
      <c r="B25003" t="s">
        <v>2085</v>
      </c>
      <c r="C25003">
        <v>152830</v>
      </c>
      <c r="D25003">
        <v>141055</v>
      </c>
      <c r="E25003">
        <v>0</v>
      </c>
      <c r="F25003">
        <v>11775</v>
      </c>
      <c r="G25003" t="s">
        <v>1312</v>
      </c>
      <c r="H25003" t="s">
        <v>2086</v>
      </c>
      <c r="I25003" t="s">
        <v>35877</v>
      </c>
    </row>
    <row r="25004" spans="1:9" x14ac:dyDescent="0.2">
      <c r="A25004" s="2" t="s">
        <v>35878</v>
      </c>
      <c r="B25004" t="s">
        <v>2085</v>
      </c>
      <c r="C25004">
        <v>115706</v>
      </c>
      <c r="D25004">
        <v>105094</v>
      </c>
      <c r="E25004">
        <v>0</v>
      </c>
      <c r="F25004">
        <v>10612</v>
      </c>
      <c r="G25004" t="s">
        <v>35879</v>
      </c>
      <c r="H25004" t="s">
        <v>2086</v>
      </c>
      <c r="I25004" t="s">
        <v>35880</v>
      </c>
    </row>
    <row r="25005" spans="1:9" x14ac:dyDescent="0.2">
      <c r="A25005" s="2" t="s">
        <v>35881</v>
      </c>
      <c r="B25005" t="s">
        <v>2085</v>
      </c>
      <c r="C25005">
        <v>105958</v>
      </c>
      <c r="D25005">
        <v>103053</v>
      </c>
      <c r="E25005">
        <v>0</v>
      </c>
      <c r="F25005">
        <v>2905</v>
      </c>
      <c r="G25005" t="s">
        <v>1435</v>
      </c>
      <c r="H25005" t="s">
        <v>2086</v>
      </c>
      <c r="I25005" t="s">
        <v>35882</v>
      </c>
    </row>
    <row r="25006" spans="1:9" hidden="1" x14ac:dyDescent="0.2">
      <c r="A25006" s="2" t="s">
        <v>35883</v>
      </c>
      <c r="B25006" t="s">
        <v>2085</v>
      </c>
      <c r="C25006">
        <v>0</v>
      </c>
      <c r="D25006">
        <v>0</v>
      </c>
      <c r="E25006">
        <v>0</v>
      </c>
      <c r="F25006">
        <v>0</v>
      </c>
      <c r="G25006" t="s">
        <v>4677</v>
      </c>
      <c r="H25006" t="s">
        <v>2086</v>
      </c>
    </row>
    <row r="25007" spans="1:9" hidden="1" x14ac:dyDescent="0.2">
      <c r="A25007" s="2" t="s">
        <v>35884</v>
      </c>
      <c r="B25007" t="s">
        <v>2085</v>
      </c>
      <c r="C25007">
        <v>0</v>
      </c>
      <c r="D25007">
        <v>0</v>
      </c>
      <c r="E25007">
        <v>0</v>
      </c>
      <c r="F25007">
        <v>0</v>
      </c>
      <c r="G25007" t="s">
        <v>5238</v>
      </c>
      <c r="H25007" t="s">
        <v>2086</v>
      </c>
    </row>
    <row r="25008" spans="1:9" hidden="1" x14ac:dyDescent="0.2">
      <c r="A25008" s="2" t="s">
        <v>35885</v>
      </c>
      <c r="B25008" t="s">
        <v>2085</v>
      </c>
      <c r="C25008">
        <v>0</v>
      </c>
      <c r="D25008">
        <v>0</v>
      </c>
      <c r="E25008">
        <v>0</v>
      </c>
      <c r="F25008">
        <v>0</v>
      </c>
      <c r="G25008" t="s">
        <v>46</v>
      </c>
      <c r="H25008" t="s">
        <v>2086</v>
      </c>
    </row>
    <row r="25009" spans="1:9" hidden="1" x14ac:dyDescent="0.2">
      <c r="A25009" s="2" t="s">
        <v>35886</v>
      </c>
      <c r="B25009" t="s">
        <v>2085</v>
      </c>
      <c r="C25009">
        <v>0</v>
      </c>
      <c r="D25009">
        <v>0</v>
      </c>
      <c r="E25009">
        <v>0</v>
      </c>
      <c r="F25009">
        <v>0</v>
      </c>
      <c r="G25009" t="s">
        <v>4927</v>
      </c>
      <c r="H25009" t="s">
        <v>2086</v>
      </c>
    </row>
    <row r="25010" spans="1:9" hidden="1" x14ac:dyDescent="0.2">
      <c r="A25010" s="2" t="s">
        <v>35887</v>
      </c>
      <c r="B25010" t="s">
        <v>2085</v>
      </c>
      <c r="C25010">
        <v>0</v>
      </c>
      <c r="D25010">
        <v>0</v>
      </c>
      <c r="E25010">
        <v>0</v>
      </c>
      <c r="F25010">
        <v>0</v>
      </c>
      <c r="G25010" t="s">
        <v>20</v>
      </c>
      <c r="H25010" t="s">
        <v>2086</v>
      </c>
    </row>
    <row r="25011" spans="1:9" hidden="1" x14ac:dyDescent="0.2">
      <c r="A25011" s="2" t="s">
        <v>35888</v>
      </c>
      <c r="B25011" t="s">
        <v>2085</v>
      </c>
      <c r="C25011">
        <v>0</v>
      </c>
      <c r="D25011">
        <v>0</v>
      </c>
      <c r="E25011">
        <v>0</v>
      </c>
      <c r="F25011">
        <v>0</v>
      </c>
      <c r="G25011" t="s">
        <v>20</v>
      </c>
      <c r="H25011" t="s">
        <v>2086</v>
      </c>
    </row>
    <row r="25012" spans="1:9" hidden="1" x14ac:dyDescent="0.2">
      <c r="A25012" s="2" t="s">
        <v>35889</v>
      </c>
      <c r="B25012" t="s">
        <v>2085</v>
      </c>
      <c r="C25012">
        <v>0</v>
      </c>
      <c r="D25012">
        <v>0</v>
      </c>
      <c r="E25012">
        <v>0</v>
      </c>
      <c r="F25012">
        <v>0</v>
      </c>
      <c r="G25012" t="s">
        <v>20</v>
      </c>
      <c r="H25012" t="s">
        <v>2086</v>
      </c>
    </row>
    <row r="25013" spans="1:9" hidden="1" x14ac:dyDescent="0.2">
      <c r="A25013" s="2" t="s">
        <v>35890</v>
      </c>
      <c r="B25013" t="s">
        <v>2085</v>
      </c>
      <c r="C25013">
        <v>0</v>
      </c>
      <c r="D25013">
        <v>0</v>
      </c>
      <c r="E25013">
        <v>0</v>
      </c>
      <c r="F25013">
        <v>0</v>
      </c>
      <c r="G25013" t="s">
        <v>20</v>
      </c>
      <c r="H25013" t="s">
        <v>2086</v>
      </c>
    </row>
    <row r="25014" spans="1:9" hidden="1" x14ac:dyDescent="0.2">
      <c r="A25014" s="2" t="s">
        <v>35891</v>
      </c>
      <c r="B25014" t="s">
        <v>2085</v>
      </c>
      <c r="C25014">
        <v>0</v>
      </c>
      <c r="D25014">
        <v>0</v>
      </c>
      <c r="E25014">
        <v>0</v>
      </c>
      <c r="F25014">
        <v>0</v>
      </c>
      <c r="G25014" t="s">
        <v>20</v>
      </c>
      <c r="H25014" t="s">
        <v>2086</v>
      </c>
    </row>
    <row r="25015" spans="1:9" hidden="1" x14ac:dyDescent="0.2">
      <c r="A25015" s="2" t="s">
        <v>35892</v>
      </c>
      <c r="B25015" t="s">
        <v>2085</v>
      </c>
      <c r="C25015">
        <v>0</v>
      </c>
      <c r="D25015">
        <v>0</v>
      </c>
      <c r="E25015">
        <v>0</v>
      </c>
      <c r="F25015">
        <v>0</v>
      </c>
      <c r="G25015" t="s">
        <v>20</v>
      </c>
      <c r="H25015" t="s">
        <v>2086</v>
      </c>
    </row>
    <row r="25016" spans="1:9" x14ac:dyDescent="0.2">
      <c r="A25016" s="2" t="s">
        <v>3928</v>
      </c>
      <c r="B25016" t="s">
        <v>3926</v>
      </c>
      <c r="C25016">
        <v>100300</v>
      </c>
      <c r="D25016">
        <v>100300</v>
      </c>
      <c r="E25016">
        <v>0</v>
      </c>
      <c r="F25016">
        <v>0</v>
      </c>
      <c r="G25016" t="s">
        <v>32</v>
      </c>
      <c r="H25016" t="s">
        <v>3927</v>
      </c>
    </row>
    <row r="25017" spans="1:9" hidden="1" x14ac:dyDescent="0.2">
      <c r="A25017" s="2" t="s">
        <v>35893</v>
      </c>
      <c r="B25017" t="s">
        <v>3926</v>
      </c>
      <c r="C25017">
        <v>0</v>
      </c>
      <c r="D25017">
        <v>0</v>
      </c>
      <c r="E25017">
        <v>0</v>
      </c>
      <c r="F25017">
        <v>0</v>
      </c>
      <c r="G25017" t="s">
        <v>729</v>
      </c>
      <c r="H25017" t="s">
        <v>3927</v>
      </c>
    </row>
    <row r="25018" spans="1:9" hidden="1" x14ac:dyDescent="0.2">
      <c r="A25018" s="2" t="s">
        <v>35894</v>
      </c>
      <c r="B25018" t="s">
        <v>3926</v>
      </c>
      <c r="C25018">
        <v>0</v>
      </c>
      <c r="D25018">
        <v>0</v>
      </c>
      <c r="E25018">
        <v>0</v>
      </c>
      <c r="F25018">
        <v>0</v>
      </c>
      <c r="G25018" t="s">
        <v>62</v>
      </c>
      <c r="H25018" t="s">
        <v>3927</v>
      </c>
    </row>
    <row r="25019" spans="1:9" hidden="1" x14ac:dyDescent="0.2">
      <c r="A25019" s="2" t="s">
        <v>35895</v>
      </c>
      <c r="B25019" t="s">
        <v>3926</v>
      </c>
      <c r="C25019">
        <v>0</v>
      </c>
      <c r="D25019">
        <v>0</v>
      </c>
      <c r="E25019">
        <v>0</v>
      </c>
      <c r="F25019">
        <v>0</v>
      </c>
      <c r="G25019" t="s">
        <v>4677</v>
      </c>
      <c r="H25019" t="s">
        <v>3927</v>
      </c>
    </row>
    <row r="25020" spans="1:9" hidden="1" x14ac:dyDescent="0.2">
      <c r="A25020" s="2" t="s">
        <v>35896</v>
      </c>
      <c r="B25020" t="s">
        <v>3926</v>
      </c>
      <c r="C25020">
        <v>0</v>
      </c>
      <c r="D25020">
        <v>0</v>
      </c>
      <c r="E25020">
        <v>0</v>
      </c>
      <c r="F25020">
        <v>0</v>
      </c>
      <c r="G25020" t="s">
        <v>46</v>
      </c>
      <c r="H25020" t="s">
        <v>3927</v>
      </c>
    </row>
    <row r="25021" spans="1:9" x14ac:dyDescent="0.2">
      <c r="A25021" s="2" t="s">
        <v>299</v>
      </c>
      <c r="B25021" t="s">
        <v>297</v>
      </c>
      <c r="C25021">
        <v>458160</v>
      </c>
      <c r="D25021">
        <v>428194</v>
      </c>
      <c r="E25021">
        <v>0</v>
      </c>
      <c r="F25021">
        <v>29966</v>
      </c>
      <c r="G25021" t="s">
        <v>94</v>
      </c>
      <c r="H25021" t="s">
        <v>298</v>
      </c>
      <c r="I25021" t="s">
        <v>35897</v>
      </c>
    </row>
    <row r="25022" spans="1:9" x14ac:dyDescent="0.2">
      <c r="A25022" s="2" t="s">
        <v>35898</v>
      </c>
      <c r="B25022" t="s">
        <v>297</v>
      </c>
      <c r="C25022">
        <v>304222</v>
      </c>
      <c r="D25022">
        <v>281493</v>
      </c>
      <c r="E25022">
        <v>0</v>
      </c>
      <c r="F25022">
        <v>22729</v>
      </c>
      <c r="G25022" t="s">
        <v>1312</v>
      </c>
      <c r="H25022" t="s">
        <v>298</v>
      </c>
      <c r="I25022" t="s">
        <v>26047</v>
      </c>
    </row>
    <row r="25023" spans="1:9" x14ac:dyDescent="0.2">
      <c r="A25023" s="2" t="s">
        <v>35899</v>
      </c>
      <c r="B25023" t="s">
        <v>297</v>
      </c>
      <c r="C25023">
        <v>277303</v>
      </c>
      <c r="D25023">
        <v>264335</v>
      </c>
      <c r="E25023">
        <v>0</v>
      </c>
      <c r="F25023">
        <v>12968</v>
      </c>
      <c r="G25023" t="s">
        <v>4054</v>
      </c>
      <c r="H25023" t="s">
        <v>298</v>
      </c>
      <c r="I25023" t="s">
        <v>35900</v>
      </c>
    </row>
    <row r="25024" spans="1:9" x14ac:dyDescent="0.2">
      <c r="A25024" s="2" t="s">
        <v>35901</v>
      </c>
      <c r="B25024" t="s">
        <v>297</v>
      </c>
      <c r="C25024">
        <v>264345</v>
      </c>
      <c r="D25024">
        <v>233597</v>
      </c>
      <c r="E25024">
        <v>0</v>
      </c>
      <c r="F25024">
        <v>30748</v>
      </c>
      <c r="G25024" t="s">
        <v>90</v>
      </c>
      <c r="H25024" t="s">
        <v>298</v>
      </c>
      <c r="I25024" t="s">
        <v>35902</v>
      </c>
    </row>
    <row r="25025" spans="1:9" x14ac:dyDescent="0.2">
      <c r="A25025" s="2" t="s">
        <v>35903</v>
      </c>
      <c r="B25025" t="s">
        <v>297</v>
      </c>
      <c r="C25025">
        <v>245192</v>
      </c>
      <c r="D25025">
        <v>200802</v>
      </c>
      <c r="E25025">
        <v>0</v>
      </c>
      <c r="F25025">
        <v>44390</v>
      </c>
      <c r="G25025" t="s">
        <v>35904</v>
      </c>
      <c r="H25025" t="s">
        <v>298</v>
      </c>
      <c r="I25025" t="s">
        <v>35905</v>
      </c>
    </row>
    <row r="25026" spans="1:9" x14ac:dyDescent="0.2">
      <c r="A25026" s="2" t="s">
        <v>35906</v>
      </c>
      <c r="B25026" t="s">
        <v>297</v>
      </c>
      <c r="C25026">
        <v>233349</v>
      </c>
      <c r="D25026">
        <v>187631</v>
      </c>
      <c r="E25026">
        <v>0</v>
      </c>
      <c r="F25026">
        <v>45718</v>
      </c>
      <c r="G25026" t="s">
        <v>7860</v>
      </c>
      <c r="H25026" t="s">
        <v>298</v>
      </c>
      <c r="I25026" t="s">
        <v>35907</v>
      </c>
    </row>
    <row r="25027" spans="1:9" x14ac:dyDescent="0.2">
      <c r="A25027" s="2" t="s">
        <v>35908</v>
      </c>
      <c r="B25027" t="s">
        <v>297</v>
      </c>
      <c r="C25027">
        <v>209880</v>
      </c>
      <c r="D25027">
        <v>198665</v>
      </c>
      <c r="E25027">
        <v>0</v>
      </c>
      <c r="F25027">
        <v>11215</v>
      </c>
      <c r="G25027" t="s">
        <v>1224</v>
      </c>
      <c r="H25027" t="s">
        <v>298</v>
      </c>
      <c r="I25027" t="s">
        <v>35909</v>
      </c>
    </row>
    <row r="25028" spans="1:9" hidden="1" x14ac:dyDescent="0.2">
      <c r="A25028" s="2" t="s">
        <v>35910</v>
      </c>
      <c r="B25028" t="s">
        <v>297</v>
      </c>
      <c r="C25028">
        <v>0</v>
      </c>
      <c r="D25028">
        <v>0</v>
      </c>
      <c r="E25028">
        <v>0</v>
      </c>
      <c r="F25028">
        <v>0</v>
      </c>
      <c r="G25028" t="s">
        <v>1787</v>
      </c>
      <c r="H25028" t="s">
        <v>298</v>
      </c>
    </row>
    <row r="25029" spans="1:9" hidden="1" x14ac:dyDescent="0.2">
      <c r="A25029" s="2" t="s">
        <v>35911</v>
      </c>
      <c r="B25029" t="s">
        <v>297</v>
      </c>
      <c r="C25029">
        <v>0</v>
      </c>
      <c r="D25029">
        <v>0</v>
      </c>
      <c r="E25029">
        <v>0</v>
      </c>
      <c r="F25029">
        <v>0</v>
      </c>
      <c r="G25029" t="s">
        <v>1787</v>
      </c>
      <c r="H25029" t="s">
        <v>298</v>
      </c>
    </row>
    <row r="25030" spans="1:9" hidden="1" x14ac:dyDescent="0.2">
      <c r="A25030" s="2" t="s">
        <v>35912</v>
      </c>
      <c r="B25030" t="s">
        <v>297</v>
      </c>
      <c r="C25030">
        <v>0</v>
      </c>
      <c r="D25030">
        <v>0</v>
      </c>
      <c r="E25030">
        <v>0</v>
      </c>
      <c r="F25030">
        <v>0</v>
      </c>
      <c r="G25030" t="s">
        <v>1787</v>
      </c>
      <c r="H25030" t="s">
        <v>298</v>
      </c>
    </row>
    <row r="25031" spans="1:9" hidden="1" x14ac:dyDescent="0.2">
      <c r="A25031" s="2" t="s">
        <v>35913</v>
      </c>
      <c r="B25031" t="s">
        <v>297</v>
      </c>
      <c r="C25031">
        <v>0</v>
      </c>
      <c r="D25031">
        <v>0</v>
      </c>
      <c r="E25031">
        <v>0</v>
      </c>
      <c r="F25031">
        <v>0</v>
      </c>
      <c r="G25031" t="s">
        <v>1787</v>
      </c>
      <c r="H25031" t="s">
        <v>298</v>
      </c>
    </row>
    <row r="25032" spans="1:9" hidden="1" x14ac:dyDescent="0.2">
      <c r="A25032" s="2" t="s">
        <v>35914</v>
      </c>
      <c r="B25032" t="s">
        <v>297</v>
      </c>
      <c r="C25032">
        <v>0</v>
      </c>
      <c r="D25032">
        <v>0</v>
      </c>
      <c r="E25032">
        <v>0</v>
      </c>
      <c r="F25032">
        <v>0</v>
      </c>
      <c r="G25032" t="s">
        <v>6649</v>
      </c>
      <c r="H25032" t="s">
        <v>298</v>
      </c>
    </row>
    <row r="25033" spans="1:9" hidden="1" x14ac:dyDescent="0.2">
      <c r="A25033" s="2" t="s">
        <v>35915</v>
      </c>
      <c r="B25033" t="s">
        <v>297</v>
      </c>
      <c r="C25033">
        <v>0</v>
      </c>
      <c r="D25033">
        <v>0</v>
      </c>
      <c r="E25033">
        <v>0</v>
      </c>
      <c r="F25033">
        <v>0</v>
      </c>
      <c r="G25033" t="s">
        <v>17763</v>
      </c>
      <c r="H25033" t="s">
        <v>298</v>
      </c>
    </row>
    <row r="25034" spans="1:9" hidden="1" x14ac:dyDescent="0.2">
      <c r="A25034" s="2" t="s">
        <v>35916</v>
      </c>
      <c r="B25034" t="s">
        <v>297</v>
      </c>
      <c r="C25034">
        <v>0</v>
      </c>
      <c r="D25034">
        <v>0</v>
      </c>
      <c r="E25034">
        <v>0</v>
      </c>
      <c r="F25034">
        <v>0</v>
      </c>
      <c r="G25034" t="s">
        <v>1787</v>
      </c>
      <c r="H25034" t="s">
        <v>298</v>
      </c>
    </row>
    <row r="25035" spans="1:9" hidden="1" x14ac:dyDescent="0.2">
      <c r="A25035" s="2" t="s">
        <v>35917</v>
      </c>
      <c r="B25035" t="s">
        <v>297</v>
      </c>
      <c r="C25035">
        <v>0</v>
      </c>
      <c r="D25035">
        <v>0</v>
      </c>
      <c r="E25035">
        <v>0</v>
      </c>
      <c r="F25035">
        <v>0</v>
      </c>
      <c r="G25035" t="s">
        <v>1787</v>
      </c>
      <c r="H25035" t="s">
        <v>298</v>
      </c>
    </row>
    <row r="25036" spans="1:9" hidden="1" x14ac:dyDescent="0.2">
      <c r="A25036" s="2" t="s">
        <v>35918</v>
      </c>
      <c r="B25036" t="s">
        <v>297</v>
      </c>
      <c r="C25036">
        <v>0</v>
      </c>
      <c r="D25036">
        <v>0</v>
      </c>
      <c r="E25036">
        <v>0</v>
      </c>
      <c r="F25036">
        <v>0</v>
      </c>
      <c r="G25036" t="s">
        <v>1787</v>
      </c>
      <c r="H25036" t="s">
        <v>298</v>
      </c>
    </row>
    <row r="25037" spans="1:9" hidden="1" x14ac:dyDescent="0.2">
      <c r="A25037" s="2" t="s">
        <v>35919</v>
      </c>
      <c r="B25037" t="s">
        <v>297</v>
      </c>
      <c r="C25037">
        <v>0</v>
      </c>
      <c r="D25037">
        <v>0</v>
      </c>
      <c r="E25037">
        <v>0</v>
      </c>
      <c r="F25037">
        <v>0</v>
      </c>
      <c r="G25037" t="s">
        <v>1787</v>
      </c>
      <c r="H25037" t="s">
        <v>298</v>
      </c>
    </row>
    <row r="25038" spans="1:9" hidden="1" x14ac:dyDescent="0.2">
      <c r="A25038" s="2" t="s">
        <v>35920</v>
      </c>
      <c r="B25038" t="s">
        <v>297</v>
      </c>
      <c r="C25038">
        <v>0</v>
      </c>
      <c r="D25038">
        <v>0</v>
      </c>
      <c r="E25038">
        <v>0</v>
      </c>
      <c r="F25038">
        <v>0</v>
      </c>
      <c r="G25038" t="s">
        <v>4677</v>
      </c>
      <c r="H25038" t="s">
        <v>298</v>
      </c>
    </row>
    <row r="25039" spans="1:9" hidden="1" x14ac:dyDescent="0.2">
      <c r="A25039" s="2" t="s">
        <v>35921</v>
      </c>
      <c r="B25039" t="s">
        <v>297</v>
      </c>
      <c r="C25039">
        <v>0</v>
      </c>
      <c r="D25039">
        <v>0</v>
      </c>
      <c r="E25039">
        <v>0</v>
      </c>
      <c r="F25039">
        <v>0</v>
      </c>
      <c r="G25039" t="s">
        <v>1787</v>
      </c>
      <c r="H25039" t="s">
        <v>298</v>
      </c>
    </row>
    <row r="25040" spans="1:9" hidden="1" x14ac:dyDescent="0.2">
      <c r="A25040" s="2" t="s">
        <v>35922</v>
      </c>
      <c r="B25040" t="s">
        <v>297</v>
      </c>
      <c r="C25040">
        <v>0</v>
      </c>
      <c r="D25040">
        <v>0</v>
      </c>
      <c r="E25040">
        <v>0</v>
      </c>
      <c r="F25040">
        <v>0</v>
      </c>
      <c r="G25040" t="s">
        <v>1787</v>
      </c>
      <c r="H25040" t="s">
        <v>298</v>
      </c>
    </row>
    <row r="25041" spans="1:9" hidden="1" x14ac:dyDescent="0.2">
      <c r="A25041" s="2" t="s">
        <v>35923</v>
      </c>
      <c r="B25041" t="s">
        <v>297</v>
      </c>
      <c r="C25041">
        <v>0</v>
      </c>
      <c r="D25041">
        <v>0</v>
      </c>
      <c r="E25041">
        <v>0</v>
      </c>
      <c r="F25041">
        <v>0</v>
      </c>
      <c r="G25041" t="s">
        <v>17763</v>
      </c>
      <c r="H25041" t="s">
        <v>298</v>
      </c>
    </row>
    <row r="25042" spans="1:9" hidden="1" x14ac:dyDescent="0.2">
      <c r="A25042" s="2" t="s">
        <v>35924</v>
      </c>
      <c r="B25042" t="s">
        <v>297</v>
      </c>
      <c r="C25042">
        <v>0</v>
      </c>
      <c r="D25042">
        <v>0</v>
      </c>
      <c r="E25042">
        <v>0</v>
      </c>
      <c r="F25042">
        <v>0</v>
      </c>
      <c r="G25042" t="s">
        <v>1787</v>
      </c>
      <c r="H25042" t="s">
        <v>298</v>
      </c>
    </row>
    <row r="25043" spans="1:9" hidden="1" x14ac:dyDescent="0.2">
      <c r="A25043" s="2" t="s">
        <v>35925</v>
      </c>
      <c r="B25043" t="s">
        <v>297</v>
      </c>
      <c r="C25043">
        <v>0</v>
      </c>
      <c r="D25043">
        <v>0</v>
      </c>
      <c r="E25043">
        <v>0</v>
      </c>
      <c r="F25043">
        <v>0</v>
      </c>
      <c r="G25043" t="s">
        <v>5394</v>
      </c>
      <c r="H25043" t="s">
        <v>298</v>
      </c>
    </row>
    <row r="25044" spans="1:9" hidden="1" x14ac:dyDescent="0.2">
      <c r="A25044" s="2" t="s">
        <v>35926</v>
      </c>
      <c r="B25044" t="s">
        <v>297</v>
      </c>
      <c r="C25044">
        <v>0</v>
      </c>
      <c r="D25044">
        <v>0</v>
      </c>
      <c r="E25044">
        <v>0</v>
      </c>
      <c r="F25044">
        <v>0</v>
      </c>
      <c r="G25044" t="s">
        <v>46</v>
      </c>
      <c r="H25044" t="s">
        <v>298</v>
      </c>
    </row>
    <row r="25045" spans="1:9" hidden="1" x14ac:dyDescent="0.2">
      <c r="A25045" s="2" t="s">
        <v>35927</v>
      </c>
      <c r="B25045" t="s">
        <v>297</v>
      </c>
      <c r="C25045">
        <v>0</v>
      </c>
      <c r="D25045">
        <v>0</v>
      </c>
      <c r="E25045">
        <v>0</v>
      </c>
      <c r="F25045">
        <v>0</v>
      </c>
      <c r="G25045" t="s">
        <v>10413</v>
      </c>
      <c r="H25045" t="s">
        <v>298</v>
      </c>
    </row>
    <row r="25046" spans="1:9" x14ac:dyDescent="0.2">
      <c r="A25046" s="2" t="s">
        <v>4323</v>
      </c>
      <c r="B25046" t="s">
        <v>4321</v>
      </c>
      <c r="C25046">
        <v>80848</v>
      </c>
      <c r="D25046">
        <v>79667</v>
      </c>
      <c r="E25046">
        <v>0</v>
      </c>
      <c r="F25046">
        <v>1181</v>
      </c>
      <c r="G25046" t="s">
        <v>827</v>
      </c>
      <c r="H25046" t="s">
        <v>4322</v>
      </c>
      <c r="I25046" t="s">
        <v>35928</v>
      </c>
    </row>
    <row r="25047" spans="1:9" hidden="1" x14ac:dyDescent="0.2">
      <c r="A25047" s="2" t="s">
        <v>35929</v>
      </c>
      <c r="B25047" t="s">
        <v>4321</v>
      </c>
      <c r="C25047">
        <v>0</v>
      </c>
      <c r="D25047">
        <v>0</v>
      </c>
      <c r="E25047">
        <v>0</v>
      </c>
      <c r="F25047">
        <v>0</v>
      </c>
      <c r="G25047" t="s">
        <v>5230</v>
      </c>
      <c r="H25047" t="s">
        <v>4322</v>
      </c>
    </row>
    <row r="25048" spans="1:9" hidden="1" x14ac:dyDescent="0.2">
      <c r="A25048" s="2" t="s">
        <v>35930</v>
      </c>
      <c r="B25048" t="s">
        <v>4321</v>
      </c>
      <c r="C25048">
        <v>0</v>
      </c>
      <c r="D25048">
        <v>0</v>
      </c>
      <c r="E25048">
        <v>0</v>
      </c>
      <c r="F25048">
        <v>0</v>
      </c>
      <c r="G25048" t="s">
        <v>14553</v>
      </c>
      <c r="H25048" t="s">
        <v>4322</v>
      </c>
    </row>
    <row r="25049" spans="1:9" hidden="1" x14ac:dyDescent="0.2">
      <c r="A25049" s="2" t="s">
        <v>35931</v>
      </c>
      <c r="B25049" t="s">
        <v>4321</v>
      </c>
      <c r="C25049">
        <v>0</v>
      </c>
      <c r="D25049">
        <v>0</v>
      </c>
      <c r="E25049">
        <v>0</v>
      </c>
      <c r="F25049">
        <v>0</v>
      </c>
      <c r="G25049" t="s">
        <v>46</v>
      </c>
      <c r="H25049" t="s">
        <v>4322</v>
      </c>
    </row>
    <row r="25050" spans="1:9" hidden="1" x14ac:dyDescent="0.2">
      <c r="A25050" s="2" t="s">
        <v>35932</v>
      </c>
      <c r="B25050" t="s">
        <v>4321</v>
      </c>
      <c r="C25050">
        <v>0</v>
      </c>
      <c r="D25050">
        <v>0</v>
      </c>
      <c r="E25050">
        <v>0</v>
      </c>
      <c r="F25050">
        <v>0</v>
      </c>
      <c r="G25050" t="s">
        <v>4677</v>
      </c>
      <c r="H25050" t="s">
        <v>4322</v>
      </c>
    </row>
    <row r="25051" spans="1:9" hidden="1" x14ac:dyDescent="0.2">
      <c r="A25051" s="2" t="s">
        <v>35933</v>
      </c>
      <c r="B25051" t="s">
        <v>4321</v>
      </c>
      <c r="C25051">
        <v>0</v>
      </c>
      <c r="D25051">
        <v>0</v>
      </c>
      <c r="E25051">
        <v>0</v>
      </c>
      <c r="F25051">
        <v>0</v>
      </c>
      <c r="G25051" t="s">
        <v>1787</v>
      </c>
      <c r="H25051" t="s">
        <v>4322</v>
      </c>
    </row>
    <row r="25052" spans="1:9" hidden="1" x14ac:dyDescent="0.2">
      <c r="A25052" s="2" t="s">
        <v>34522</v>
      </c>
      <c r="B25052" t="s">
        <v>4321</v>
      </c>
      <c r="C25052">
        <v>0</v>
      </c>
      <c r="D25052">
        <v>0</v>
      </c>
      <c r="E25052">
        <v>0</v>
      </c>
      <c r="F25052">
        <v>0</v>
      </c>
      <c r="G25052" t="s">
        <v>1787</v>
      </c>
      <c r="H25052" t="s">
        <v>4322</v>
      </c>
      <c r="I25052" t="s">
        <v>35934</v>
      </c>
    </row>
    <row r="25053" spans="1:9" hidden="1" x14ac:dyDescent="0.2">
      <c r="A25053" s="2" t="s">
        <v>35935</v>
      </c>
      <c r="B25053" t="s">
        <v>4321</v>
      </c>
      <c r="C25053">
        <v>0</v>
      </c>
      <c r="D25053">
        <v>0</v>
      </c>
      <c r="E25053">
        <v>0</v>
      </c>
      <c r="F25053">
        <v>0</v>
      </c>
      <c r="G25053" t="s">
        <v>1787</v>
      </c>
      <c r="H25053" t="s">
        <v>4322</v>
      </c>
    </row>
    <row r="25054" spans="1:9" hidden="1" x14ac:dyDescent="0.2">
      <c r="A25054" s="2" t="s">
        <v>35936</v>
      </c>
      <c r="B25054" t="s">
        <v>4321</v>
      </c>
      <c r="C25054">
        <v>0</v>
      </c>
      <c r="D25054">
        <v>0</v>
      </c>
      <c r="E25054">
        <v>0</v>
      </c>
      <c r="F25054">
        <v>0</v>
      </c>
      <c r="G25054" t="s">
        <v>1787</v>
      </c>
      <c r="H25054" t="s">
        <v>4322</v>
      </c>
    </row>
    <row r="25055" spans="1:9" hidden="1" x14ac:dyDescent="0.2">
      <c r="A25055" s="2" t="s">
        <v>35937</v>
      </c>
      <c r="B25055" t="s">
        <v>4321</v>
      </c>
      <c r="C25055">
        <v>0</v>
      </c>
      <c r="D25055">
        <v>0</v>
      </c>
      <c r="E25055">
        <v>0</v>
      </c>
      <c r="F25055">
        <v>0</v>
      </c>
      <c r="G25055" t="s">
        <v>1787</v>
      </c>
      <c r="H25055" t="s">
        <v>4322</v>
      </c>
    </row>
    <row r="25056" spans="1:9" hidden="1" x14ac:dyDescent="0.2">
      <c r="A25056" s="2" t="s">
        <v>35938</v>
      </c>
      <c r="B25056" t="s">
        <v>4321</v>
      </c>
      <c r="C25056">
        <v>0</v>
      </c>
      <c r="D25056">
        <v>0</v>
      </c>
      <c r="E25056">
        <v>0</v>
      </c>
      <c r="F25056">
        <v>0</v>
      </c>
      <c r="G25056" t="s">
        <v>1787</v>
      </c>
      <c r="H25056" t="s">
        <v>4322</v>
      </c>
    </row>
    <row r="25057" spans="1:9" hidden="1" x14ac:dyDescent="0.2">
      <c r="A25057" s="2" t="s">
        <v>35939</v>
      </c>
      <c r="B25057" t="s">
        <v>4321</v>
      </c>
      <c r="C25057">
        <v>0</v>
      </c>
      <c r="D25057">
        <v>0</v>
      </c>
      <c r="E25057">
        <v>0</v>
      </c>
      <c r="F25057">
        <v>0</v>
      </c>
      <c r="G25057" t="s">
        <v>1787</v>
      </c>
      <c r="H25057" t="s">
        <v>4322</v>
      </c>
    </row>
    <row r="25058" spans="1:9" x14ac:dyDescent="0.2">
      <c r="A25058" s="2" t="s">
        <v>773</v>
      </c>
      <c r="B25058" t="s">
        <v>771</v>
      </c>
      <c r="C25058">
        <v>302075</v>
      </c>
      <c r="D25058">
        <v>273209</v>
      </c>
      <c r="E25058">
        <v>0</v>
      </c>
      <c r="F25058">
        <v>28866</v>
      </c>
      <c r="G25058" t="s">
        <v>90</v>
      </c>
      <c r="H25058" t="s">
        <v>772</v>
      </c>
      <c r="I25058" t="s">
        <v>35940</v>
      </c>
    </row>
    <row r="25059" spans="1:9" x14ac:dyDescent="0.2">
      <c r="A25059" s="2" t="s">
        <v>35941</v>
      </c>
      <c r="B25059" t="s">
        <v>771</v>
      </c>
      <c r="C25059">
        <v>297098</v>
      </c>
      <c r="D25059">
        <v>279160</v>
      </c>
      <c r="E25059">
        <v>0</v>
      </c>
      <c r="F25059">
        <v>17938</v>
      </c>
      <c r="G25059" t="s">
        <v>35942</v>
      </c>
      <c r="H25059" t="s">
        <v>772</v>
      </c>
      <c r="I25059" t="s">
        <v>13047</v>
      </c>
    </row>
    <row r="25060" spans="1:9" x14ac:dyDescent="0.2">
      <c r="A25060" s="2" t="s">
        <v>35943</v>
      </c>
      <c r="B25060" t="s">
        <v>771</v>
      </c>
      <c r="C25060">
        <v>245737</v>
      </c>
      <c r="D25060">
        <v>227767</v>
      </c>
      <c r="E25060">
        <v>0</v>
      </c>
      <c r="F25060">
        <v>17970</v>
      </c>
      <c r="G25060" t="s">
        <v>94</v>
      </c>
      <c r="H25060" t="s">
        <v>772</v>
      </c>
      <c r="I25060" t="s">
        <v>35944</v>
      </c>
    </row>
    <row r="25061" spans="1:9" x14ac:dyDescent="0.2">
      <c r="A25061" s="2" t="s">
        <v>35945</v>
      </c>
      <c r="B25061" t="s">
        <v>771</v>
      </c>
      <c r="C25061">
        <v>245737</v>
      </c>
      <c r="D25061">
        <v>227767</v>
      </c>
      <c r="E25061">
        <v>0</v>
      </c>
      <c r="F25061">
        <v>17970</v>
      </c>
      <c r="G25061" t="s">
        <v>35946</v>
      </c>
      <c r="H25061" t="s">
        <v>772</v>
      </c>
      <c r="I25061" t="s">
        <v>35944</v>
      </c>
    </row>
    <row r="25062" spans="1:9" x14ac:dyDescent="0.2">
      <c r="A25062" s="2" t="s">
        <v>35947</v>
      </c>
      <c r="B25062" t="s">
        <v>771</v>
      </c>
      <c r="C25062">
        <v>202867</v>
      </c>
      <c r="D25062">
        <v>180917</v>
      </c>
      <c r="E25062">
        <v>0</v>
      </c>
      <c r="F25062">
        <v>21950</v>
      </c>
      <c r="G25062" t="s">
        <v>9588</v>
      </c>
      <c r="H25062" t="s">
        <v>772</v>
      </c>
      <c r="I25062" t="s">
        <v>35948</v>
      </c>
    </row>
    <row r="25063" spans="1:9" x14ac:dyDescent="0.2">
      <c r="A25063" s="2" t="s">
        <v>35949</v>
      </c>
      <c r="B25063" t="s">
        <v>771</v>
      </c>
      <c r="C25063">
        <v>153568</v>
      </c>
      <c r="D25063">
        <v>123825</v>
      </c>
      <c r="E25063">
        <v>0</v>
      </c>
      <c r="F25063">
        <v>29743</v>
      </c>
      <c r="G25063" t="s">
        <v>296</v>
      </c>
      <c r="H25063" t="s">
        <v>772</v>
      </c>
      <c r="I25063" t="s">
        <v>35950</v>
      </c>
    </row>
    <row r="25064" spans="1:9" x14ac:dyDescent="0.2">
      <c r="A25064" s="2" t="s">
        <v>35951</v>
      </c>
      <c r="B25064" t="s">
        <v>771</v>
      </c>
      <c r="C25064">
        <v>148470</v>
      </c>
      <c r="D25064">
        <v>138700</v>
      </c>
      <c r="E25064">
        <v>0</v>
      </c>
      <c r="F25064">
        <v>9770</v>
      </c>
      <c r="G25064" t="s">
        <v>35952</v>
      </c>
      <c r="H25064" t="s">
        <v>772</v>
      </c>
      <c r="I25064" t="s">
        <v>34274</v>
      </c>
    </row>
    <row r="25065" spans="1:9" x14ac:dyDescent="0.2">
      <c r="A25065" s="2" t="s">
        <v>29244</v>
      </c>
      <c r="B25065" t="s">
        <v>771</v>
      </c>
      <c r="C25065">
        <v>147543</v>
      </c>
      <c r="D25065">
        <v>133350</v>
      </c>
      <c r="E25065">
        <v>0</v>
      </c>
      <c r="F25065">
        <v>14193</v>
      </c>
      <c r="G25065" t="s">
        <v>5352</v>
      </c>
      <c r="H25065" t="s">
        <v>772</v>
      </c>
      <c r="I25065" t="s">
        <v>35953</v>
      </c>
    </row>
    <row r="25066" spans="1:9" x14ac:dyDescent="0.2">
      <c r="A25066" s="2" t="s">
        <v>35954</v>
      </c>
      <c r="B25066" t="s">
        <v>771</v>
      </c>
      <c r="C25066">
        <v>146765</v>
      </c>
      <c r="D25066">
        <v>131233</v>
      </c>
      <c r="E25066">
        <v>0</v>
      </c>
      <c r="F25066">
        <v>15532</v>
      </c>
      <c r="G25066" t="s">
        <v>35955</v>
      </c>
      <c r="H25066" t="s">
        <v>772</v>
      </c>
      <c r="I25066" t="s">
        <v>32365</v>
      </c>
    </row>
    <row r="25067" spans="1:9" x14ac:dyDescent="0.2">
      <c r="A25067" s="2" t="s">
        <v>35956</v>
      </c>
      <c r="B25067" t="s">
        <v>771</v>
      </c>
      <c r="C25067">
        <v>139599</v>
      </c>
      <c r="D25067">
        <v>116700</v>
      </c>
      <c r="E25067">
        <v>0</v>
      </c>
      <c r="F25067">
        <v>22899</v>
      </c>
      <c r="G25067" t="s">
        <v>607</v>
      </c>
      <c r="H25067" t="s">
        <v>772</v>
      </c>
      <c r="I25067" t="s">
        <v>35957</v>
      </c>
    </row>
    <row r="25068" spans="1:9" x14ac:dyDescent="0.2">
      <c r="A25068" s="2" t="s">
        <v>35958</v>
      </c>
      <c r="B25068" t="s">
        <v>771</v>
      </c>
      <c r="C25068">
        <v>139012</v>
      </c>
      <c r="D25068">
        <v>115108</v>
      </c>
      <c r="E25068">
        <v>0</v>
      </c>
      <c r="F25068">
        <v>23904</v>
      </c>
      <c r="G25068" t="s">
        <v>2600</v>
      </c>
      <c r="H25068" t="s">
        <v>772</v>
      </c>
      <c r="I25068" t="s">
        <v>35959</v>
      </c>
    </row>
    <row r="25069" spans="1:9" x14ac:dyDescent="0.2">
      <c r="A25069" s="2" t="s">
        <v>35960</v>
      </c>
      <c r="B25069" t="s">
        <v>771</v>
      </c>
      <c r="C25069">
        <v>132314</v>
      </c>
      <c r="D25069">
        <v>104633</v>
      </c>
      <c r="E25069">
        <v>0</v>
      </c>
      <c r="F25069">
        <v>27681</v>
      </c>
      <c r="G25069" t="s">
        <v>16500</v>
      </c>
      <c r="H25069" t="s">
        <v>772</v>
      </c>
      <c r="I25069" t="s">
        <v>35961</v>
      </c>
    </row>
    <row r="25070" spans="1:9" x14ac:dyDescent="0.2">
      <c r="A25070" s="2" t="s">
        <v>35962</v>
      </c>
      <c r="B25070" t="s">
        <v>771</v>
      </c>
      <c r="C25070">
        <v>125015</v>
      </c>
      <c r="D25070">
        <v>120207</v>
      </c>
      <c r="E25070">
        <v>0</v>
      </c>
      <c r="F25070">
        <v>4808</v>
      </c>
      <c r="G25070" t="s">
        <v>35963</v>
      </c>
      <c r="H25070" t="s">
        <v>772</v>
      </c>
      <c r="I25070" t="s">
        <v>35964</v>
      </c>
    </row>
    <row r="25071" spans="1:9" x14ac:dyDescent="0.2">
      <c r="A25071" s="2" t="s">
        <v>35965</v>
      </c>
      <c r="B25071" t="s">
        <v>771</v>
      </c>
      <c r="C25071">
        <v>123259</v>
      </c>
      <c r="D25071">
        <v>110000</v>
      </c>
      <c r="E25071">
        <v>0</v>
      </c>
      <c r="F25071">
        <v>13259</v>
      </c>
      <c r="G25071" t="s">
        <v>7792</v>
      </c>
      <c r="H25071" t="s">
        <v>772</v>
      </c>
      <c r="I25071" t="s">
        <v>35966</v>
      </c>
    </row>
    <row r="25072" spans="1:9" x14ac:dyDescent="0.2">
      <c r="A25072" s="2" t="s">
        <v>35967</v>
      </c>
      <c r="B25072" t="s">
        <v>771</v>
      </c>
      <c r="C25072">
        <v>119504</v>
      </c>
      <c r="D25072">
        <v>97536</v>
      </c>
      <c r="E25072">
        <v>0</v>
      </c>
      <c r="F25072">
        <v>21968</v>
      </c>
      <c r="G25072" t="s">
        <v>8030</v>
      </c>
      <c r="H25072" t="s">
        <v>772</v>
      </c>
      <c r="I25072" t="s">
        <v>35968</v>
      </c>
    </row>
    <row r="25073" spans="1:9" x14ac:dyDescent="0.2">
      <c r="A25073" s="2" t="s">
        <v>35969</v>
      </c>
      <c r="B25073" t="s">
        <v>771</v>
      </c>
      <c r="C25073">
        <v>2500</v>
      </c>
      <c r="D25073">
        <v>2500</v>
      </c>
      <c r="E25073">
        <v>0</v>
      </c>
      <c r="F25073">
        <v>0</v>
      </c>
      <c r="G25073" t="s">
        <v>5230</v>
      </c>
      <c r="H25073" t="s">
        <v>772</v>
      </c>
    </row>
    <row r="25074" spans="1:9" x14ac:dyDescent="0.2">
      <c r="A25074" s="2" t="s">
        <v>35970</v>
      </c>
      <c r="B25074" t="s">
        <v>771</v>
      </c>
      <c r="C25074">
        <v>2100</v>
      </c>
      <c r="D25074">
        <v>2100</v>
      </c>
      <c r="E25074">
        <v>0</v>
      </c>
      <c r="F25074">
        <v>0</v>
      </c>
      <c r="G25074" t="s">
        <v>5238</v>
      </c>
      <c r="H25074" t="s">
        <v>772</v>
      </c>
    </row>
    <row r="25075" spans="1:9" x14ac:dyDescent="0.2">
      <c r="A25075" s="2" t="s">
        <v>35971</v>
      </c>
      <c r="B25075" t="s">
        <v>771</v>
      </c>
      <c r="C25075">
        <v>1500</v>
      </c>
      <c r="D25075">
        <v>1500</v>
      </c>
      <c r="E25075">
        <v>0</v>
      </c>
      <c r="F25075">
        <v>0</v>
      </c>
      <c r="G25075" t="s">
        <v>20</v>
      </c>
      <c r="H25075" t="s">
        <v>772</v>
      </c>
    </row>
    <row r="25076" spans="1:9" x14ac:dyDescent="0.2">
      <c r="A25076" s="2" t="s">
        <v>35972</v>
      </c>
      <c r="B25076" t="s">
        <v>771</v>
      </c>
      <c r="C25076">
        <v>1275</v>
      </c>
      <c r="D25076">
        <v>1275</v>
      </c>
      <c r="E25076">
        <v>0</v>
      </c>
      <c r="F25076">
        <v>0</v>
      </c>
      <c r="G25076" t="s">
        <v>8968</v>
      </c>
      <c r="H25076" t="s">
        <v>772</v>
      </c>
    </row>
    <row r="25077" spans="1:9" x14ac:dyDescent="0.2">
      <c r="A25077" s="2" t="s">
        <v>35973</v>
      </c>
      <c r="B25077" t="s">
        <v>771</v>
      </c>
      <c r="C25077">
        <v>1275</v>
      </c>
      <c r="D25077">
        <v>1275</v>
      </c>
      <c r="E25077">
        <v>0</v>
      </c>
      <c r="F25077">
        <v>0</v>
      </c>
      <c r="G25077" t="s">
        <v>20</v>
      </c>
      <c r="H25077" t="s">
        <v>772</v>
      </c>
    </row>
    <row r="25078" spans="1:9" x14ac:dyDescent="0.2">
      <c r="A25078" s="2" t="s">
        <v>35974</v>
      </c>
      <c r="B25078" t="s">
        <v>771</v>
      </c>
      <c r="C25078">
        <v>1275</v>
      </c>
      <c r="D25078">
        <v>1275</v>
      </c>
      <c r="E25078">
        <v>0</v>
      </c>
      <c r="F25078">
        <v>0</v>
      </c>
      <c r="G25078" t="s">
        <v>20</v>
      </c>
      <c r="H25078" t="s">
        <v>772</v>
      </c>
    </row>
    <row r="25079" spans="1:9" x14ac:dyDescent="0.2">
      <c r="A25079" s="2" t="s">
        <v>35975</v>
      </c>
      <c r="B25079" t="s">
        <v>771</v>
      </c>
      <c r="C25079">
        <v>1200</v>
      </c>
      <c r="D25079">
        <v>1200</v>
      </c>
      <c r="E25079">
        <v>0</v>
      </c>
      <c r="F25079">
        <v>0</v>
      </c>
      <c r="G25079" t="s">
        <v>20</v>
      </c>
      <c r="H25079" t="s">
        <v>772</v>
      </c>
    </row>
    <row r="25080" spans="1:9" x14ac:dyDescent="0.2">
      <c r="A25080" s="2" t="s">
        <v>35976</v>
      </c>
      <c r="B25080" t="s">
        <v>771</v>
      </c>
      <c r="C25080">
        <v>1200</v>
      </c>
      <c r="D25080">
        <v>1200</v>
      </c>
      <c r="E25080">
        <v>0</v>
      </c>
      <c r="F25080">
        <v>0</v>
      </c>
      <c r="G25080" t="s">
        <v>20</v>
      </c>
      <c r="H25080" t="s">
        <v>772</v>
      </c>
    </row>
    <row r="25081" spans="1:9" x14ac:dyDescent="0.2">
      <c r="A25081" s="2" t="s">
        <v>23395</v>
      </c>
      <c r="B25081" t="s">
        <v>771</v>
      </c>
      <c r="C25081">
        <v>1200</v>
      </c>
      <c r="D25081">
        <v>1200</v>
      </c>
      <c r="E25081">
        <v>0</v>
      </c>
      <c r="F25081">
        <v>0</v>
      </c>
      <c r="G25081" t="s">
        <v>20</v>
      </c>
      <c r="H25081" t="s">
        <v>772</v>
      </c>
      <c r="I25081" t="s">
        <v>35977</v>
      </c>
    </row>
    <row r="25082" spans="1:9" x14ac:dyDescent="0.2">
      <c r="A25082" s="2" t="s">
        <v>35978</v>
      </c>
      <c r="B25082" t="s">
        <v>771</v>
      </c>
      <c r="C25082">
        <v>1050</v>
      </c>
      <c r="D25082">
        <v>1050</v>
      </c>
      <c r="E25082">
        <v>0</v>
      </c>
      <c r="F25082">
        <v>0</v>
      </c>
      <c r="G25082" t="s">
        <v>20</v>
      </c>
      <c r="H25082" t="s">
        <v>772</v>
      </c>
    </row>
    <row r="25083" spans="1:9" x14ac:dyDescent="0.2">
      <c r="A25083" s="2" t="s">
        <v>3815</v>
      </c>
      <c r="B25083" t="s">
        <v>3813</v>
      </c>
      <c r="C25083">
        <v>104316</v>
      </c>
      <c r="D25083">
        <v>104316</v>
      </c>
      <c r="E25083">
        <v>0</v>
      </c>
      <c r="F25083">
        <v>0</v>
      </c>
      <c r="G25083" t="s">
        <v>32</v>
      </c>
      <c r="H25083" t="s">
        <v>3814</v>
      </c>
    </row>
    <row r="25084" spans="1:9" hidden="1" x14ac:dyDescent="0.2">
      <c r="A25084" s="2" t="s">
        <v>35979</v>
      </c>
      <c r="B25084" t="s">
        <v>3813</v>
      </c>
      <c r="C25084">
        <v>0</v>
      </c>
      <c r="D25084">
        <v>0</v>
      </c>
      <c r="E25084">
        <v>0</v>
      </c>
      <c r="F25084">
        <v>0</v>
      </c>
      <c r="G25084" t="s">
        <v>4929</v>
      </c>
      <c r="H25084" t="s">
        <v>3814</v>
      </c>
    </row>
    <row r="25085" spans="1:9" hidden="1" x14ac:dyDescent="0.2">
      <c r="A25085" s="2" t="s">
        <v>35980</v>
      </c>
      <c r="B25085" t="s">
        <v>3813</v>
      </c>
      <c r="C25085">
        <v>0</v>
      </c>
      <c r="D25085">
        <v>0</v>
      </c>
      <c r="E25085">
        <v>0</v>
      </c>
      <c r="F25085">
        <v>0</v>
      </c>
      <c r="G25085" t="s">
        <v>35981</v>
      </c>
      <c r="H25085" t="s">
        <v>3814</v>
      </c>
    </row>
    <row r="25086" spans="1:9" hidden="1" x14ac:dyDescent="0.2">
      <c r="A25086" s="2" t="s">
        <v>35982</v>
      </c>
      <c r="B25086" t="s">
        <v>3813</v>
      </c>
      <c r="C25086">
        <v>0</v>
      </c>
      <c r="D25086">
        <v>0</v>
      </c>
      <c r="E25086">
        <v>0</v>
      </c>
      <c r="F25086">
        <v>0</v>
      </c>
      <c r="G25086" t="s">
        <v>4927</v>
      </c>
      <c r="H25086" t="s">
        <v>3814</v>
      </c>
    </row>
    <row r="25087" spans="1:9" hidden="1" x14ac:dyDescent="0.2">
      <c r="A25087" s="2" t="s">
        <v>35983</v>
      </c>
      <c r="B25087" t="s">
        <v>3813</v>
      </c>
      <c r="C25087">
        <v>0</v>
      </c>
      <c r="D25087">
        <v>0</v>
      </c>
      <c r="E25087">
        <v>0</v>
      </c>
      <c r="F25087">
        <v>0</v>
      </c>
      <c r="G25087" t="s">
        <v>46</v>
      </c>
      <c r="H25087" t="s">
        <v>3814</v>
      </c>
    </row>
    <row r="25088" spans="1:9" hidden="1" x14ac:dyDescent="0.2">
      <c r="A25088" s="2" t="s">
        <v>35984</v>
      </c>
      <c r="B25088" t="s">
        <v>3813</v>
      </c>
      <c r="C25088">
        <v>0</v>
      </c>
      <c r="D25088">
        <v>0</v>
      </c>
      <c r="E25088">
        <v>0</v>
      </c>
      <c r="F25088">
        <v>0</v>
      </c>
      <c r="G25088" t="s">
        <v>20</v>
      </c>
      <c r="H25088" t="s">
        <v>3814</v>
      </c>
    </row>
    <row r="25089" spans="1:8" hidden="1" x14ac:dyDescent="0.2">
      <c r="A25089" s="2" t="s">
        <v>35985</v>
      </c>
      <c r="B25089" t="s">
        <v>3813</v>
      </c>
      <c r="C25089">
        <v>0</v>
      </c>
      <c r="D25089">
        <v>0</v>
      </c>
      <c r="E25089">
        <v>0</v>
      </c>
      <c r="F25089">
        <v>0</v>
      </c>
      <c r="G25089" t="s">
        <v>20</v>
      </c>
      <c r="H25089" t="s">
        <v>3814</v>
      </c>
    </row>
    <row r="25090" spans="1:8" hidden="1" x14ac:dyDescent="0.2">
      <c r="A25090" s="2" t="s">
        <v>35986</v>
      </c>
      <c r="B25090" t="s">
        <v>3813</v>
      </c>
      <c r="C25090">
        <v>0</v>
      </c>
      <c r="D25090">
        <v>0</v>
      </c>
      <c r="E25090">
        <v>0</v>
      </c>
      <c r="F25090">
        <v>0</v>
      </c>
      <c r="G25090" t="s">
        <v>20</v>
      </c>
      <c r="H25090" t="s">
        <v>3814</v>
      </c>
    </row>
    <row r="25091" spans="1:8" hidden="1" x14ac:dyDescent="0.2">
      <c r="A25091" s="2" t="s">
        <v>35987</v>
      </c>
      <c r="B25091" t="s">
        <v>3813</v>
      </c>
      <c r="C25091">
        <v>0</v>
      </c>
      <c r="D25091">
        <v>0</v>
      </c>
      <c r="E25091">
        <v>0</v>
      </c>
      <c r="F25091">
        <v>0</v>
      </c>
      <c r="G25091" t="s">
        <v>20</v>
      </c>
      <c r="H25091" t="s">
        <v>3814</v>
      </c>
    </row>
    <row r="25092" spans="1:8" hidden="1" x14ac:dyDescent="0.2">
      <c r="A25092" s="2" t="s">
        <v>35988</v>
      </c>
      <c r="B25092" t="s">
        <v>3813</v>
      </c>
      <c r="C25092">
        <v>0</v>
      </c>
      <c r="D25092">
        <v>0</v>
      </c>
      <c r="E25092">
        <v>0</v>
      </c>
      <c r="F25092">
        <v>0</v>
      </c>
      <c r="G25092" t="s">
        <v>20</v>
      </c>
      <c r="H25092" t="s">
        <v>3814</v>
      </c>
    </row>
    <row r="25093" spans="1:8" hidden="1" x14ac:dyDescent="0.2">
      <c r="A25093" s="2" t="s">
        <v>35989</v>
      </c>
      <c r="B25093" t="s">
        <v>3813</v>
      </c>
      <c r="C25093">
        <v>0</v>
      </c>
      <c r="D25093">
        <v>0</v>
      </c>
      <c r="E25093">
        <v>0</v>
      </c>
      <c r="F25093">
        <v>0</v>
      </c>
      <c r="G25093" t="s">
        <v>20</v>
      </c>
      <c r="H25093" t="s">
        <v>3814</v>
      </c>
    </row>
    <row r="25094" spans="1:8" hidden="1" x14ac:dyDescent="0.2">
      <c r="A25094" s="2" t="s">
        <v>35990</v>
      </c>
      <c r="B25094" t="s">
        <v>3813</v>
      </c>
      <c r="C25094">
        <v>0</v>
      </c>
      <c r="D25094">
        <v>0</v>
      </c>
      <c r="E25094">
        <v>0</v>
      </c>
      <c r="F25094">
        <v>0</v>
      </c>
      <c r="G25094" t="s">
        <v>20</v>
      </c>
      <c r="H25094" t="s">
        <v>3814</v>
      </c>
    </row>
    <row r="25095" spans="1:8" hidden="1" x14ac:dyDescent="0.2">
      <c r="A25095" s="2" t="s">
        <v>35991</v>
      </c>
      <c r="B25095" t="s">
        <v>3813</v>
      </c>
      <c r="C25095">
        <v>0</v>
      </c>
      <c r="D25095">
        <v>0</v>
      </c>
      <c r="E25095">
        <v>0</v>
      </c>
      <c r="F25095">
        <v>0</v>
      </c>
      <c r="G25095" t="s">
        <v>20</v>
      </c>
      <c r="H25095" t="s">
        <v>3814</v>
      </c>
    </row>
    <row r="25096" spans="1:8" hidden="1" x14ac:dyDescent="0.2">
      <c r="A25096" s="2" t="s">
        <v>35992</v>
      </c>
      <c r="B25096" t="s">
        <v>3813</v>
      </c>
      <c r="C25096">
        <v>0</v>
      </c>
      <c r="D25096">
        <v>0</v>
      </c>
      <c r="E25096">
        <v>0</v>
      </c>
      <c r="F25096">
        <v>0</v>
      </c>
      <c r="G25096" t="s">
        <v>20</v>
      </c>
      <c r="H25096" t="s">
        <v>3814</v>
      </c>
    </row>
    <row r="25097" spans="1:8" hidden="1" x14ac:dyDescent="0.2">
      <c r="A25097" s="2" t="s">
        <v>35993</v>
      </c>
      <c r="B25097" t="s">
        <v>3813</v>
      </c>
      <c r="C25097">
        <v>0</v>
      </c>
      <c r="D25097">
        <v>0</v>
      </c>
      <c r="E25097">
        <v>0</v>
      </c>
      <c r="F25097">
        <v>0</v>
      </c>
      <c r="G25097" t="s">
        <v>20</v>
      </c>
      <c r="H25097" t="s">
        <v>3814</v>
      </c>
    </row>
    <row r="25098" spans="1:8" hidden="1" x14ac:dyDescent="0.2">
      <c r="A25098" s="2" t="s">
        <v>35994</v>
      </c>
      <c r="B25098" t="s">
        <v>3813</v>
      </c>
      <c r="C25098">
        <v>0</v>
      </c>
      <c r="D25098">
        <v>0</v>
      </c>
      <c r="E25098">
        <v>0</v>
      </c>
      <c r="F25098">
        <v>0</v>
      </c>
      <c r="G25098" t="s">
        <v>20</v>
      </c>
      <c r="H25098" t="s">
        <v>3814</v>
      </c>
    </row>
    <row r="25099" spans="1:8" hidden="1" x14ac:dyDescent="0.2">
      <c r="A25099" s="2" t="s">
        <v>35995</v>
      </c>
      <c r="B25099" t="s">
        <v>3813</v>
      </c>
      <c r="C25099">
        <v>0</v>
      </c>
      <c r="D25099">
        <v>0</v>
      </c>
      <c r="E25099">
        <v>0</v>
      </c>
      <c r="F25099">
        <v>0</v>
      </c>
      <c r="G25099" t="s">
        <v>20</v>
      </c>
      <c r="H25099" t="s">
        <v>3814</v>
      </c>
    </row>
    <row r="25100" spans="1:8" hidden="1" x14ac:dyDescent="0.2">
      <c r="A25100" s="2" t="s">
        <v>35996</v>
      </c>
      <c r="B25100" t="s">
        <v>3813</v>
      </c>
      <c r="C25100">
        <v>0</v>
      </c>
      <c r="D25100">
        <v>0</v>
      </c>
      <c r="E25100">
        <v>0</v>
      </c>
      <c r="F25100">
        <v>0</v>
      </c>
      <c r="G25100" t="s">
        <v>20</v>
      </c>
      <c r="H25100" t="s">
        <v>3814</v>
      </c>
    </row>
    <row r="25101" spans="1:8" hidden="1" x14ac:dyDescent="0.2">
      <c r="A25101" s="2" t="s">
        <v>35997</v>
      </c>
      <c r="B25101" t="s">
        <v>3813</v>
      </c>
      <c r="C25101">
        <v>0</v>
      </c>
      <c r="D25101">
        <v>0</v>
      </c>
      <c r="E25101">
        <v>0</v>
      </c>
      <c r="F25101">
        <v>0</v>
      </c>
      <c r="G25101" t="s">
        <v>20</v>
      </c>
      <c r="H25101" t="s">
        <v>3814</v>
      </c>
    </row>
    <row r="25102" spans="1:8" hidden="1" x14ac:dyDescent="0.2">
      <c r="A25102" s="2" t="s">
        <v>35998</v>
      </c>
      <c r="B25102" t="s">
        <v>3813</v>
      </c>
      <c r="C25102">
        <v>0</v>
      </c>
      <c r="D25102">
        <v>0</v>
      </c>
      <c r="E25102">
        <v>0</v>
      </c>
      <c r="F25102">
        <v>0</v>
      </c>
      <c r="G25102" t="s">
        <v>20</v>
      </c>
      <c r="H25102" t="s">
        <v>3814</v>
      </c>
    </row>
    <row r="25103" spans="1:8" hidden="1" x14ac:dyDescent="0.2">
      <c r="A25103" s="2" t="s">
        <v>35999</v>
      </c>
      <c r="B25103" t="s">
        <v>3813</v>
      </c>
      <c r="C25103">
        <v>0</v>
      </c>
      <c r="D25103">
        <v>0</v>
      </c>
      <c r="E25103">
        <v>0</v>
      </c>
      <c r="F25103">
        <v>0</v>
      </c>
      <c r="G25103" t="s">
        <v>20</v>
      </c>
      <c r="H25103" t="s">
        <v>3814</v>
      </c>
    </row>
    <row r="25104" spans="1:8" hidden="1" x14ac:dyDescent="0.2">
      <c r="A25104" s="2" t="s">
        <v>36000</v>
      </c>
      <c r="B25104" t="s">
        <v>3813</v>
      </c>
      <c r="C25104">
        <v>0</v>
      </c>
      <c r="D25104">
        <v>0</v>
      </c>
      <c r="E25104">
        <v>0</v>
      </c>
      <c r="F25104">
        <v>0</v>
      </c>
      <c r="G25104" t="s">
        <v>20</v>
      </c>
      <c r="H25104" t="s">
        <v>3814</v>
      </c>
    </row>
    <row r="25105" spans="1:9" x14ac:dyDescent="0.2">
      <c r="A25105" s="2" t="s">
        <v>86</v>
      </c>
      <c r="B25105" t="s">
        <v>84</v>
      </c>
      <c r="C25105">
        <v>825085</v>
      </c>
      <c r="D25105">
        <v>0</v>
      </c>
      <c r="E25105">
        <v>645785</v>
      </c>
      <c r="F25105">
        <v>179300</v>
      </c>
      <c r="G25105" t="s">
        <v>62</v>
      </c>
      <c r="H25105" t="s">
        <v>85</v>
      </c>
      <c r="I25105" t="s">
        <v>36001</v>
      </c>
    </row>
    <row r="25106" spans="1:9" x14ac:dyDescent="0.2">
      <c r="A25106" s="2" t="s">
        <v>36002</v>
      </c>
      <c r="B25106" t="s">
        <v>84</v>
      </c>
      <c r="C25106">
        <v>505657</v>
      </c>
      <c r="D25106">
        <v>0</v>
      </c>
      <c r="E25106">
        <v>432820</v>
      </c>
      <c r="F25106">
        <v>72837</v>
      </c>
      <c r="G25106" t="s">
        <v>36003</v>
      </c>
      <c r="H25106" t="s">
        <v>85</v>
      </c>
      <c r="I25106" t="s">
        <v>36004</v>
      </c>
    </row>
    <row r="25107" spans="1:9" x14ac:dyDescent="0.2">
      <c r="A25107" s="2" t="s">
        <v>36005</v>
      </c>
      <c r="B25107" t="s">
        <v>84</v>
      </c>
      <c r="C25107">
        <v>449025</v>
      </c>
      <c r="D25107">
        <v>0</v>
      </c>
      <c r="E25107">
        <v>340552</v>
      </c>
      <c r="F25107">
        <v>108473</v>
      </c>
      <c r="G25107" t="s">
        <v>36006</v>
      </c>
      <c r="H25107" t="s">
        <v>85</v>
      </c>
      <c r="I25107" t="s">
        <v>36007</v>
      </c>
    </row>
    <row r="25108" spans="1:9" x14ac:dyDescent="0.2">
      <c r="A25108" s="2" t="s">
        <v>36008</v>
      </c>
      <c r="B25108" t="s">
        <v>84</v>
      </c>
      <c r="C25108">
        <v>317529</v>
      </c>
      <c r="D25108">
        <v>0</v>
      </c>
      <c r="E25108">
        <v>290542</v>
      </c>
      <c r="F25108">
        <v>26987</v>
      </c>
      <c r="G25108" t="s">
        <v>36003</v>
      </c>
      <c r="H25108" t="s">
        <v>85</v>
      </c>
      <c r="I25108" t="s">
        <v>36009</v>
      </c>
    </row>
    <row r="25109" spans="1:9" x14ac:dyDescent="0.2">
      <c r="A25109" s="2" t="s">
        <v>36010</v>
      </c>
      <c r="B25109" t="s">
        <v>84</v>
      </c>
      <c r="C25109">
        <v>298349</v>
      </c>
      <c r="D25109">
        <v>0</v>
      </c>
      <c r="E25109">
        <v>258187</v>
      </c>
      <c r="F25109">
        <v>40162</v>
      </c>
      <c r="G25109" t="s">
        <v>36003</v>
      </c>
      <c r="H25109" t="s">
        <v>85</v>
      </c>
      <c r="I25109" t="s">
        <v>36011</v>
      </c>
    </row>
    <row r="25110" spans="1:9" x14ac:dyDescent="0.2">
      <c r="A25110" s="2" t="s">
        <v>874</v>
      </c>
      <c r="B25110" t="s">
        <v>84</v>
      </c>
      <c r="C25110">
        <v>284856</v>
      </c>
      <c r="D25110">
        <v>194314</v>
      </c>
      <c r="E25110">
        <v>0</v>
      </c>
      <c r="F25110">
        <v>90542</v>
      </c>
      <c r="G25110" t="s">
        <v>4857</v>
      </c>
      <c r="H25110" t="s">
        <v>873</v>
      </c>
      <c r="I25110" t="s">
        <v>36012</v>
      </c>
    </row>
    <row r="25111" spans="1:9" x14ac:dyDescent="0.2">
      <c r="A25111" s="2" t="s">
        <v>36013</v>
      </c>
      <c r="B25111" t="s">
        <v>84</v>
      </c>
      <c r="C25111">
        <v>275370</v>
      </c>
      <c r="D25111">
        <v>0</v>
      </c>
      <c r="E25111">
        <v>180262</v>
      </c>
      <c r="F25111">
        <v>95108</v>
      </c>
      <c r="G25111" t="s">
        <v>36003</v>
      </c>
      <c r="H25111" t="s">
        <v>85</v>
      </c>
      <c r="I25111" t="s">
        <v>36014</v>
      </c>
    </row>
    <row r="25112" spans="1:9" x14ac:dyDescent="0.2">
      <c r="A25112" s="2" t="s">
        <v>36015</v>
      </c>
      <c r="B25112" t="s">
        <v>84</v>
      </c>
      <c r="C25112">
        <v>220517</v>
      </c>
      <c r="D25112">
        <v>0</v>
      </c>
      <c r="E25112">
        <v>215519</v>
      </c>
      <c r="F25112">
        <v>4998</v>
      </c>
      <c r="G25112" t="s">
        <v>36003</v>
      </c>
      <c r="H25112" t="s">
        <v>85</v>
      </c>
      <c r="I25112" t="s">
        <v>36016</v>
      </c>
    </row>
    <row r="25113" spans="1:9" x14ac:dyDescent="0.2">
      <c r="A25113" s="2" t="s">
        <v>36017</v>
      </c>
      <c r="B25113" t="s">
        <v>84</v>
      </c>
      <c r="C25113">
        <v>205997</v>
      </c>
      <c r="D25113">
        <v>159957</v>
      </c>
      <c r="E25113">
        <v>0</v>
      </c>
      <c r="F25113">
        <v>46040</v>
      </c>
      <c r="G25113" t="s">
        <v>1312</v>
      </c>
      <c r="H25113" t="s">
        <v>873</v>
      </c>
      <c r="I25113" t="s">
        <v>36018</v>
      </c>
    </row>
    <row r="25114" spans="1:9" x14ac:dyDescent="0.2">
      <c r="A25114" s="2" t="s">
        <v>36019</v>
      </c>
      <c r="B25114" t="s">
        <v>84</v>
      </c>
      <c r="C25114">
        <v>185098</v>
      </c>
      <c r="D25114">
        <v>0</v>
      </c>
      <c r="E25114">
        <v>167386</v>
      </c>
      <c r="F25114">
        <v>17712</v>
      </c>
      <c r="G25114" t="s">
        <v>36003</v>
      </c>
      <c r="H25114" t="s">
        <v>85</v>
      </c>
      <c r="I25114" t="s">
        <v>36020</v>
      </c>
    </row>
    <row r="25115" spans="1:9" x14ac:dyDescent="0.2">
      <c r="A25115" s="2" t="s">
        <v>36021</v>
      </c>
      <c r="B25115" t="s">
        <v>84</v>
      </c>
      <c r="C25115">
        <v>166068</v>
      </c>
      <c r="D25115">
        <v>137083</v>
      </c>
      <c r="E25115">
        <v>0</v>
      </c>
      <c r="F25115">
        <v>28985</v>
      </c>
      <c r="G25115" t="s">
        <v>36022</v>
      </c>
      <c r="H25115" t="s">
        <v>873</v>
      </c>
      <c r="I25115" t="s">
        <v>36023</v>
      </c>
    </row>
    <row r="25116" spans="1:9" x14ac:dyDescent="0.2">
      <c r="A25116" s="2" t="s">
        <v>36024</v>
      </c>
      <c r="B25116" t="s">
        <v>84</v>
      </c>
      <c r="C25116">
        <v>164983</v>
      </c>
      <c r="D25116">
        <v>163064</v>
      </c>
      <c r="E25116">
        <v>0</v>
      </c>
      <c r="F25116">
        <v>1919</v>
      </c>
      <c r="G25116" t="s">
        <v>36025</v>
      </c>
      <c r="H25116" t="s">
        <v>873</v>
      </c>
      <c r="I25116" t="s">
        <v>36026</v>
      </c>
    </row>
    <row r="25117" spans="1:9" x14ac:dyDescent="0.2">
      <c r="A25117" s="2" t="s">
        <v>36027</v>
      </c>
      <c r="B25117" t="s">
        <v>84</v>
      </c>
      <c r="C25117">
        <v>159860</v>
      </c>
      <c r="D25117">
        <v>0</v>
      </c>
      <c r="E25117">
        <v>138895</v>
      </c>
      <c r="F25117">
        <v>20965</v>
      </c>
      <c r="G25117" t="s">
        <v>36003</v>
      </c>
      <c r="H25117" t="s">
        <v>85</v>
      </c>
      <c r="I25117" t="s">
        <v>36028</v>
      </c>
    </row>
    <row r="25118" spans="1:9" x14ac:dyDescent="0.2">
      <c r="A25118" s="2" t="s">
        <v>36029</v>
      </c>
      <c r="B25118" t="s">
        <v>84</v>
      </c>
      <c r="C25118">
        <v>143858</v>
      </c>
      <c r="D25118">
        <v>107617</v>
      </c>
      <c r="E25118">
        <v>0</v>
      </c>
      <c r="F25118">
        <v>36241</v>
      </c>
      <c r="G25118" t="s">
        <v>36030</v>
      </c>
      <c r="H25118" t="s">
        <v>873</v>
      </c>
      <c r="I25118" t="s">
        <v>36031</v>
      </c>
    </row>
    <row r="25119" spans="1:9" x14ac:dyDescent="0.2">
      <c r="A25119" s="2" t="s">
        <v>36032</v>
      </c>
      <c r="B25119" t="s">
        <v>84</v>
      </c>
      <c r="C25119">
        <v>116854</v>
      </c>
      <c r="D25119">
        <v>103268</v>
      </c>
      <c r="E25119">
        <v>0</v>
      </c>
      <c r="F25119">
        <v>13586</v>
      </c>
      <c r="G25119" t="s">
        <v>36033</v>
      </c>
      <c r="H25119" t="s">
        <v>873</v>
      </c>
      <c r="I25119" t="s">
        <v>36034</v>
      </c>
    </row>
    <row r="25120" spans="1:9" hidden="1" x14ac:dyDescent="0.2">
      <c r="A25120" s="2" t="s">
        <v>36035</v>
      </c>
      <c r="B25120" t="s">
        <v>84</v>
      </c>
      <c r="C25120">
        <v>0</v>
      </c>
      <c r="D25120">
        <v>0</v>
      </c>
      <c r="E25120">
        <v>0</v>
      </c>
      <c r="F25120">
        <v>0</v>
      </c>
      <c r="G25120" t="s">
        <v>36036</v>
      </c>
      <c r="H25120" t="s">
        <v>85</v>
      </c>
    </row>
    <row r="25121" spans="1:9" hidden="1" x14ac:dyDescent="0.2">
      <c r="A25121" s="2" t="s">
        <v>36037</v>
      </c>
      <c r="B25121" t="s">
        <v>84</v>
      </c>
      <c r="C25121">
        <v>0</v>
      </c>
      <c r="D25121">
        <v>0</v>
      </c>
      <c r="E25121">
        <v>0</v>
      </c>
      <c r="F25121">
        <v>0</v>
      </c>
      <c r="G25121" t="s">
        <v>20</v>
      </c>
      <c r="H25121" t="s">
        <v>85</v>
      </c>
    </row>
    <row r="25122" spans="1:9" hidden="1" x14ac:dyDescent="0.2">
      <c r="A25122" s="2" t="s">
        <v>36038</v>
      </c>
      <c r="B25122" t="s">
        <v>84</v>
      </c>
      <c r="C25122">
        <v>0</v>
      </c>
      <c r="D25122">
        <v>0</v>
      </c>
      <c r="E25122">
        <v>0</v>
      </c>
      <c r="F25122">
        <v>0</v>
      </c>
      <c r="G25122" t="s">
        <v>20</v>
      </c>
      <c r="H25122" t="s">
        <v>85</v>
      </c>
    </row>
    <row r="25123" spans="1:9" hidden="1" x14ac:dyDescent="0.2">
      <c r="A25123" s="2" t="s">
        <v>36039</v>
      </c>
      <c r="B25123" t="s">
        <v>84</v>
      </c>
      <c r="C25123">
        <v>0</v>
      </c>
      <c r="D25123">
        <v>0</v>
      </c>
      <c r="E25123">
        <v>0</v>
      </c>
      <c r="F25123">
        <v>0</v>
      </c>
      <c r="G25123" t="s">
        <v>46</v>
      </c>
      <c r="H25123" t="s">
        <v>85</v>
      </c>
    </row>
    <row r="25124" spans="1:9" hidden="1" x14ac:dyDescent="0.2">
      <c r="A25124" s="2" t="s">
        <v>12879</v>
      </c>
      <c r="B25124" t="s">
        <v>84</v>
      </c>
      <c r="C25124">
        <v>0</v>
      </c>
      <c r="D25124">
        <v>0</v>
      </c>
      <c r="E25124">
        <v>0</v>
      </c>
      <c r="F25124">
        <v>0</v>
      </c>
      <c r="G25124" t="s">
        <v>4677</v>
      </c>
      <c r="H25124" t="s">
        <v>85</v>
      </c>
      <c r="I25124" t="s">
        <v>36040</v>
      </c>
    </row>
    <row r="25125" spans="1:9" hidden="1" x14ac:dyDescent="0.2">
      <c r="A25125" s="2" t="s">
        <v>36041</v>
      </c>
      <c r="B25125" t="s">
        <v>84</v>
      </c>
      <c r="C25125">
        <v>0</v>
      </c>
      <c r="D25125">
        <v>0</v>
      </c>
      <c r="E25125">
        <v>0</v>
      </c>
      <c r="F25125">
        <v>0</v>
      </c>
      <c r="G25125" t="s">
        <v>20</v>
      </c>
      <c r="H25125" t="s">
        <v>85</v>
      </c>
    </row>
    <row r="25126" spans="1:9" hidden="1" x14ac:dyDescent="0.2">
      <c r="A25126" s="2" t="s">
        <v>36042</v>
      </c>
      <c r="B25126" t="s">
        <v>84</v>
      </c>
      <c r="C25126">
        <v>0</v>
      </c>
      <c r="D25126">
        <v>0</v>
      </c>
      <c r="E25126">
        <v>0</v>
      </c>
      <c r="F25126">
        <v>0</v>
      </c>
      <c r="G25126" t="s">
        <v>20</v>
      </c>
      <c r="H25126" t="s">
        <v>85</v>
      </c>
    </row>
    <row r="25127" spans="1:9" hidden="1" x14ac:dyDescent="0.2">
      <c r="A25127" s="2" t="s">
        <v>36043</v>
      </c>
      <c r="B25127" t="s">
        <v>84</v>
      </c>
      <c r="C25127">
        <v>0</v>
      </c>
      <c r="D25127">
        <v>0</v>
      </c>
      <c r="E25127">
        <v>0</v>
      </c>
      <c r="F25127">
        <v>0</v>
      </c>
      <c r="G25127" t="s">
        <v>20</v>
      </c>
      <c r="H25127" t="s">
        <v>85</v>
      </c>
    </row>
    <row r="25128" spans="1:9" hidden="1" x14ac:dyDescent="0.2">
      <c r="A25128" s="2" t="s">
        <v>36044</v>
      </c>
      <c r="B25128" t="s">
        <v>84</v>
      </c>
      <c r="C25128">
        <v>0</v>
      </c>
      <c r="D25128">
        <v>0</v>
      </c>
      <c r="E25128">
        <v>0</v>
      </c>
      <c r="F25128">
        <v>0</v>
      </c>
      <c r="G25128" t="s">
        <v>4929</v>
      </c>
      <c r="H25128" t="s">
        <v>85</v>
      </c>
    </row>
    <row r="25129" spans="1:9" hidden="1" x14ac:dyDescent="0.2">
      <c r="A25129" s="2" t="s">
        <v>36045</v>
      </c>
      <c r="B25129" t="s">
        <v>84</v>
      </c>
      <c r="C25129">
        <v>0</v>
      </c>
      <c r="D25129">
        <v>0</v>
      </c>
      <c r="E25129">
        <v>0</v>
      </c>
      <c r="F25129">
        <v>0</v>
      </c>
      <c r="G25129" t="s">
        <v>20</v>
      </c>
      <c r="H25129" t="s">
        <v>85</v>
      </c>
    </row>
    <row r="25130" spans="1:9" hidden="1" x14ac:dyDescent="0.2">
      <c r="A25130" s="2" t="s">
        <v>36046</v>
      </c>
      <c r="B25130" t="s">
        <v>84</v>
      </c>
      <c r="C25130">
        <v>0</v>
      </c>
      <c r="D25130">
        <v>0</v>
      </c>
      <c r="E25130">
        <v>0</v>
      </c>
      <c r="F25130">
        <v>0</v>
      </c>
      <c r="G25130" t="s">
        <v>5026</v>
      </c>
      <c r="H25130" t="s">
        <v>85</v>
      </c>
    </row>
    <row r="25131" spans="1:9" hidden="1" x14ac:dyDescent="0.2">
      <c r="A25131" s="2" t="s">
        <v>36047</v>
      </c>
      <c r="B25131" t="s">
        <v>84</v>
      </c>
      <c r="C25131">
        <v>0</v>
      </c>
      <c r="D25131">
        <v>0</v>
      </c>
      <c r="E25131">
        <v>0</v>
      </c>
      <c r="F25131">
        <v>0</v>
      </c>
      <c r="G25131" t="s">
        <v>20</v>
      </c>
      <c r="H25131" t="s">
        <v>85</v>
      </c>
    </row>
    <row r="25132" spans="1:9" hidden="1" x14ac:dyDescent="0.2">
      <c r="A25132" s="2" t="s">
        <v>36048</v>
      </c>
      <c r="B25132" t="s">
        <v>84</v>
      </c>
      <c r="C25132">
        <v>0</v>
      </c>
      <c r="D25132">
        <v>0</v>
      </c>
      <c r="E25132">
        <v>0</v>
      </c>
      <c r="F25132">
        <v>0</v>
      </c>
      <c r="G25132" t="s">
        <v>20</v>
      </c>
      <c r="H25132" t="s">
        <v>85</v>
      </c>
    </row>
    <row r="25133" spans="1:9" hidden="1" x14ac:dyDescent="0.2">
      <c r="A25133" s="2" t="s">
        <v>36049</v>
      </c>
      <c r="B25133" t="s">
        <v>84</v>
      </c>
      <c r="C25133">
        <v>0</v>
      </c>
      <c r="D25133">
        <v>0</v>
      </c>
      <c r="E25133">
        <v>0</v>
      </c>
      <c r="F25133">
        <v>0</v>
      </c>
      <c r="G25133" t="s">
        <v>20</v>
      </c>
      <c r="H25133" t="s">
        <v>85</v>
      </c>
    </row>
    <row r="25134" spans="1:9" hidden="1" x14ac:dyDescent="0.2">
      <c r="A25134" s="2" t="s">
        <v>36050</v>
      </c>
      <c r="B25134" t="s">
        <v>84</v>
      </c>
      <c r="C25134">
        <v>0</v>
      </c>
      <c r="D25134">
        <v>0</v>
      </c>
      <c r="E25134">
        <v>0</v>
      </c>
      <c r="F25134">
        <v>0</v>
      </c>
      <c r="G25134" t="s">
        <v>4927</v>
      </c>
      <c r="H25134" t="s">
        <v>873</v>
      </c>
    </row>
    <row r="25135" spans="1:9" hidden="1" x14ac:dyDescent="0.2">
      <c r="A25135" s="2" t="s">
        <v>36051</v>
      </c>
      <c r="B25135" t="s">
        <v>84</v>
      </c>
      <c r="C25135">
        <v>0</v>
      </c>
      <c r="D25135">
        <v>0</v>
      </c>
      <c r="E25135">
        <v>0</v>
      </c>
      <c r="F25135">
        <v>0</v>
      </c>
      <c r="G25135" t="s">
        <v>4929</v>
      </c>
      <c r="H25135" t="s">
        <v>873</v>
      </c>
    </row>
    <row r="25136" spans="1:9" hidden="1" x14ac:dyDescent="0.2">
      <c r="A25136" s="2" t="s">
        <v>36052</v>
      </c>
      <c r="B25136" t="s">
        <v>84</v>
      </c>
      <c r="C25136">
        <v>0</v>
      </c>
      <c r="D25136">
        <v>0</v>
      </c>
      <c r="E25136">
        <v>0</v>
      </c>
      <c r="F25136">
        <v>0</v>
      </c>
      <c r="G25136" t="s">
        <v>46</v>
      </c>
      <c r="H25136" t="s">
        <v>873</v>
      </c>
    </row>
    <row r="25137" spans="1:9" hidden="1" x14ac:dyDescent="0.2">
      <c r="A25137" s="2" t="s">
        <v>26328</v>
      </c>
      <c r="B25137" t="s">
        <v>84</v>
      </c>
      <c r="C25137">
        <v>0</v>
      </c>
      <c r="D25137">
        <v>0</v>
      </c>
      <c r="E25137">
        <v>0</v>
      </c>
      <c r="F25137">
        <v>0</v>
      </c>
      <c r="G25137" t="s">
        <v>4677</v>
      </c>
      <c r="H25137" t="s">
        <v>873</v>
      </c>
      <c r="I25137" t="s">
        <v>36053</v>
      </c>
    </row>
    <row r="25138" spans="1:9" hidden="1" x14ac:dyDescent="0.2">
      <c r="A25138" s="2" t="s">
        <v>36054</v>
      </c>
      <c r="B25138" t="s">
        <v>84</v>
      </c>
      <c r="C25138">
        <v>0</v>
      </c>
      <c r="D25138">
        <v>0</v>
      </c>
      <c r="E25138">
        <v>0</v>
      </c>
      <c r="F25138">
        <v>0</v>
      </c>
      <c r="G25138" t="s">
        <v>20</v>
      </c>
      <c r="H25138" t="s">
        <v>873</v>
      </c>
    </row>
    <row r="25139" spans="1:9" hidden="1" x14ac:dyDescent="0.2">
      <c r="A25139" s="2" t="s">
        <v>3665</v>
      </c>
      <c r="B25139" t="s">
        <v>84</v>
      </c>
      <c r="C25139">
        <v>0</v>
      </c>
      <c r="D25139">
        <v>0</v>
      </c>
      <c r="E25139">
        <v>0</v>
      </c>
      <c r="F25139">
        <v>0</v>
      </c>
      <c r="G25139" t="s">
        <v>20</v>
      </c>
      <c r="H25139" t="s">
        <v>873</v>
      </c>
      <c r="I25139" t="s">
        <v>36055</v>
      </c>
    </row>
    <row r="25140" spans="1:9" hidden="1" x14ac:dyDescent="0.2">
      <c r="A25140" s="2" t="s">
        <v>36056</v>
      </c>
      <c r="B25140" t="s">
        <v>84</v>
      </c>
      <c r="C25140">
        <v>0</v>
      </c>
      <c r="D25140">
        <v>0</v>
      </c>
      <c r="E25140">
        <v>0</v>
      </c>
      <c r="F25140">
        <v>0</v>
      </c>
      <c r="G25140" t="s">
        <v>20</v>
      </c>
      <c r="H25140" t="s">
        <v>873</v>
      </c>
    </row>
    <row r="25141" spans="1:9" hidden="1" x14ac:dyDescent="0.2">
      <c r="A25141" s="2" t="s">
        <v>36057</v>
      </c>
      <c r="B25141" t="s">
        <v>84</v>
      </c>
      <c r="C25141">
        <v>0</v>
      </c>
      <c r="D25141">
        <v>0</v>
      </c>
      <c r="E25141">
        <v>0</v>
      </c>
      <c r="F25141">
        <v>0</v>
      </c>
      <c r="G25141" t="s">
        <v>20</v>
      </c>
      <c r="H25141" t="s">
        <v>873</v>
      </c>
    </row>
    <row r="25142" spans="1:9" hidden="1" x14ac:dyDescent="0.2">
      <c r="A25142" s="2" t="s">
        <v>36058</v>
      </c>
      <c r="B25142" t="s">
        <v>84</v>
      </c>
      <c r="C25142">
        <v>0</v>
      </c>
      <c r="D25142">
        <v>0</v>
      </c>
      <c r="E25142">
        <v>0</v>
      </c>
      <c r="F25142">
        <v>0</v>
      </c>
      <c r="G25142" t="s">
        <v>20</v>
      </c>
      <c r="H25142" t="s">
        <v>873</v>
      </c>
    </row>
    <row r="25143" spans="1:9" hidden="1" x14ac:dyDescent="0.2">
      <c r="A25143" s="2" t="s">
        <v>36059</v>
      </c>
      <c r="B25143" t="s">
        <v>84</v>
      </c>
      <c r="C25143">
        <v>0</v>
      </c>
      <c r="D25143">
        <v>0</v>
      </c>
      <c r="E25143">
        <v>0</v>
      </c>
      <c r="F25143">
        <v>0</v>
      </c>
      <c r="G25143" t="s">
        <v>20</v>
      </c>
      <c r="H25143" t="s">
        <v>873</v>
      </c>
    </row>
    <row r="25144" spans="1:9" hidden="1" x14ac:dyDescent="0.2">
      <c r="A25144" s="2" t="s">
        <v>36060</v>
      </c>
      <c r="B25144" t="s">
        <v>84</v>
      </c>
      <c r="C25144">
        <v>0</v>
      </c>
      <c r="D25144">
        <v>0</v>
      </c>
      <c r="E25144">
        <v>0</v>
      </c>
      <c r="F25144">
        <v>0</v>
      </c>
      <c r="G25144" t="s">
        <v>20</v>
      </c>
      <c r="H25144" t="s">
        <v>873</v>
      </c>
    </row>
    <row r="25145" spans="1:9" hidden="1" x14ac:dyDescent="0.2">
      <c r="A25145" s="2" t="s">
        <v>36061</v>
      </c>
      <c r="B25145" t="s">
        <v>84</v>
      </c>
      <c r="C25145">
        <v>0</v>
      </c>
      <c r="D25145">
        <v>0</v>
      </c>
      <c r="E25145">
        <v>0</v>
      </c>
      <c r="F25145">
        <v>0</v>
      </c>
      <c r="G25145" t="s">
        <v>20</v>
      </c>
      <c r="H25145" t="s">
        <v>873</v>
      </c>
    </row>
    <row r="25146" spans="1:9" hidden="1" x14ac:dyDescent="0.2">
      <c r="A25146" s="2" t="s">
        <v>36062</v>
      </c>
      <c r="B25146" t="s">
        <v>84</v>
      </c>
      <c r="C25146">
        <v>0</v>
      </c>
      <c r="D25146">
        <v>0</v>
      </c>
      <c r="E25146">
        <v>0</v>
      </c>
      <c r="F25146">
        <v>0</v>
      </c>
      <c r="G25146" t="s">
        <v>20</v>
      </c>
      <c r="H25146" t="s">
        <v>873</v>
      </c>
    </row>
    <row r="25147" spans="1:9" hidden="1" x14ac:dyDescent="0.2">
      <c r="A25147" s="2" t="s">
        <v>19046</v>
      </c>
      <c r="B25147" t="s">
        <v>84</v>
      </c>
      <c r="C25147">
        <v>0</v>
      </c>
      <c r="D25147">
        <v>0</v>
      </c>
      <c r="E25147">
        <v>0</v>
      </c>
      <c r="F25147">
        <v>0</v>
      </c>
      <c r="G25147" t="s">
        <v>20</v>
      </c>
      <c r="H25147" t="s">
        <v>873</v>
      </c>
      <c r="I25147" t="s">
        <v>28464</v>
      </c>
    </row>
    <row r="25148" spans="1:9" hidden="1" x14ac:dyDescent="0.2">
      <c r="A25148" s="2" t="s">
        <v>36063</v>
      </c>
      <c r="B25148" t="s">
        <v>84</v>
      </c>
      <c r="C25148">
        <v>0</v>
      </c>
      <c r="D25148">
        <v>0</v>
      </c>
      <c r="E25148">
        <v>0</v>
      </c>
      <c r="F25148">
        <v>0</v>
      </c>
      <c r="G25148" t="s">
        <v>20</v>
      </c>
      <c r="H25148" t="s">
        <v>873</v>
      </c>
    </row>
    <row r="25149" spans="1:9" hidden="1" x14ac:dyDescent="0.2">
      <c r="A25149" s="2" t="s">
        <v>36064</v>
      </c>
      <c r="B25149" t="s">
        <v>84</v>
      </c>
      <c r="C25149">
        <v>0</v>
      </c>
      <c r="D25149">
        <v>0</v>
      </c>
      <c r="E25149">
        <v>0</v>
      </c>
      <c r="F25149">
        <v>0</v>
      </c>
      <c r="G25149" t="s">
        <v>20</v>
      </c>
      <c r="H25149" t="s">
        <v>873</v>
      </c>
    </row>
    <row r="25150" spans="1:9" hidden="1" x14ac:dyDescent="0.2">
      <c r="A25150" s="2" t="s">
        <v>36065</v>
      </c>
      <c r="B25150" t="s">
        <v>84</v>
      </c>
      <c r="C25150">
        <v>0</v>
      </c>
      <c r="D25150">
        <v>0</v>
      </c>
      <c r="E25150">
        <v>0</v>
      </c>
      <c r="F25150">
        <v>0</v>
      </c>
      <c r="G25150" t="s">
        <v>20</v>
      </c>
      <c r="H25150" t="s">
        <v>873</v>
      </c>
    </row>
    <row r="25151" spans="1:9" x14ac:dyDescent="0.2">
      <c r="A25151" s="2" t="s">
        <v>3541</v>
      </c>
      <c r="B25151" t="s">
        <v>3539</v>
      </c>
      <c r="C25151">
        <v>113717</v>
      </c>
      <c r="D25151">
        <v>107274</v>
      </c>
      <c r="E25151">
        <v>0</v>
      </c>
      <c r="F25151">
        <v>6443</v>
      </c>
      <c r="G25151" t="s">
        <v>1312</v>
      </c>
      <c r="H25151" t="s">
        <v>3540</v>
      </c>
      <c r="I25151" t="s">
        <v>36066</v>
      </c>
    </row>
    <row r="25152" spans="1:9" x14ac:dyDescent="0.2">
      <c r="A25152" s="2" t="s">
        <v>36067</v>
      </c>
      <c r="B25152" t="s">
        <v>3539</v>
      </c>
      <c r="C25152">
        <v>107788</v>
      </c>
      <c r="D25152">
        <v>100089</v>
      </c>
      <c r="E25152">
        <v>0</v>
      </c>
      <c r="F25152">
        <v>7699</v>
      </c>
      <c r="G25152" t="s">
        <v>36068</v>
      </c>
      <c r="H25152" t="s">
        <v>3540</v>
      </c>
      <c r="I25152" t="s">
        <v>36069</v>
      </c>
    </row>
    <row r="25153" spans="1:8" hidden="1" x14ac:dyDescent="0.2">
      <c r="A25153" s="2" t="s">
        <v>36070</v>
      </c>
      <c r="B25153" t="s">
        <v>3539</v>
      </c>
      <c r="C25153">
        <v>0</v>
      </c>
      <c r="D25153">
        <v>0</v>
      </c>
      <c r="E25153">
        <v>0</v>
      </c>
      <c r="F25153">
        <v>0</v>
      </c>
      <c r="G25153" t="s">
        <v>4927</v>
      </c>
      <c r="H25153" t="s">
        <v>3540</v>
      </c>
    </row>
    <row r="25154" spans="1:8" hidden="1" x14ac:dyDescent="0.2">
      <c r="A25154" s="2" t="s">
        <v>36071</v>
      </c>
      <c r="B25154" t="s">
        <v>3539</v>
      </c>
      <c r="C25154">
        <v>0</v>
      </c>
      <c r="D25154">
        <v>0</v>
      </c>
      <c r="E25154">
        <v>0</v>
      </c>
      <c r="F25154">
        <v>0</v>
      </c>
      <c r="G25154" t="s">
        <v>4929</v>
      </c>
      <c r="H25154" t="s">
        <v>3540</v>
      </c>
    </row>
    <row r="25155" spans="1:8" hidden="1" x14ac:dyDescent="0.2">
      <c r="A25155" s="2" t="s">
        <v>36072</v>
      </c>
      <c r="B25155" t="s">
        <v>3539</v>
      </c>
      <c r="C25155">
        <v>0</v>
      </c>
      <c r="D25155">
        <v>0</v>
      </c>
      <c r="E25155">
        <v>0</v>
      </c>
      <c r="F25155">
        <v>0</v>
      </c>
      <c r="G25155" t="s">
        <v>4677</v>
      </c>
      <c r="H25155" t="s">
        <v>3540</v>
      </c>
    </row>
    <row r="25156" spans="1:8" hidden="1" x14ac:dyDescent="0.2">
      <c r="A25156" s="2" t="s">
        <v>36073</v>
      </c>
      <c r="B25156" t="s">
        <v>3539</v>
      </c>
      <c r="C25156">
        <v>0</v>
      </c>
      <c r="D25156">
        <v>0</v>
      </c>
      <c r="E25156">
        <v>0</v>
      </c>
      <c r="F25156">
        <v>0</v>
      </c>
      <c r="G25156" t="s">
        <v>46</v>
      </c>
      <c r="H25156" t="s">
        <v>3540</v>
      </c>
    </row>
    <row r="25157" spans="1:8" hidden="1" x14ac:dyDescent="0.2">
      <c r="A25157" s="2" t="s">
        <v>36074</v>
      </c>
      <c r="B25157" t="s">
        <v>3539</v>
      </c>
      <c r="C25157">
        <v>0</v>
      </c>
      <c r="D25157">
        <v>0</v>
      </c>
      <c r="E25157">
        <v>0</v>
      </c>
      <c r="F25157">
        <v>0</v>
      </c>
      <c r="G25157" t="s">
        <v>1787</v>
      </c>
      <c r="H25157" t="s">
        <v>3540</v>
      </c>
    </row>
    <row r="25158" spans="1:8" hidden="1" x14ac:dyDescent="0.2">
      <c r="A25158" s="2" t="s">
        <v>36075</v>
      </c>
      <c r="B25158" t="s">
        <v>3539</v>
      </c>
      <c r="C25158">
        <v>0</v>
      </c>
      <c r="D25158">
        <v>0</v>
      </c>
      <c r="E25158">
        <v>0</v>
      </c>
      <c r="F25158">
        <v>0</v>
      </c>
      <c r="G25158" t="s">
        <v>1787</v>
      </c>
      <c r="H25158" t="s">
        <v>3540</v>
      </c>
    </row>
    <row r="25159" spans="1:8" hidden="1" x14ac:dyDescent="0.2">
      <c r="A25159" s="2" t="s">
        <v>36076</v>
      </c>
      <c r="B25159" t="s">
        <v>3539</v>
      </c>
      <c r="C25159">
        <v>0</v>
      </c>
      <c r="D25159">
        <v>0</v>
      </c>
      <c r="E25159">
        <v>0</v>
      </c>
      <c r="F25159">
        <v>0</v>
      </c>
      <c r="G25159" t="s">
        <v>1787</v>
      </c>
      <c r="H25159" t="s">
        <v>3540</v>
      </c>
    </row>
    <row r="25160" spans="1:8" hidden="1" x14ac:dyDescent="0.2">
      <c r="A25160" s="2" t="s">
        <v>36077</v>
      </c>
      <c r="B25160" t="s">
        <v>3539</v>
      </c>
      <c r="C25160">
        <v>0</v>
      </c>
      <c r="D25160">
        <v>0</v>
      </c>
      <c r="E25160">
        <v>0</v>
      </c>
      <c r="F25160">
        <v>0</v>
      </c>
      <c r="G25160" t="s">
        <v>1787</v>
      </c>
      <c r="H25160" t="s">
        <v>3540</v>
      </c>
    </row>
    <row r="25161" spans="1:8" hidden="1" x14ac:dyDescent="0.2">
      <c r="A25161" s="2" t="s">
        <v>36078</v>
      </c>
      <c r="B25161" t="s">
        <v>3539</v>
      </c>
      <c r="C25161">
        <v>0</v>
      </c>
      <c r="D25161">
        <v>0</v>
      </c>
      <c r="E25161">
        <v>0</v>
      </c>
      <c r="F25161">
        <v>0</v>
      </c>
      <c r="G25161" t="s">
        <v>1787</v>
      </c>
      <c r="H25161" t="s">
        <v>3540</v>
      </c>
    </row>
    <row r="25162" spans="1:8" hidden="1" x14ac:dyDescent="0.2">
      <c r="A25162" s="2" t="s">
        <v>36079</v>
      </c>
      <c r="B25162" t="s">
        <v>3539</v>
      </c>
      <c r="C25162">
        <v>0</v>
      </c>
      <c r="D25162">
        <v>0</v>
      </c>
      <c r="E25162">
        <v>0</v>
      </c>
      <c r="F25162">
        <v>0</v>
      </c>
      <c r="G25162" t="s">
        <v>1787</v>
      </c>
      <c r="H25162" t="s">
        <v>3540</v>
      </c>
    </row>
    <row r="25163" spans="1:8" hidden="1" x14ac:dyDescent="0.2">
      <c r="A25163" s="2" t="s">
        <v>36080</v>
      </c>
      <c r="B25163" t="s">
        <v>3539</v>
      </c>
      <c r="C25163">
        <v>0</v>
      </c>
      <c r="D25163">
        <v>0</v>
      </c>
      <c r="E25163">
        <v>0</v>
      </c>
      <c r="F25163">
        <v>0</v>
      </c>
      <c r="G25163" t="s">
        <v>5830</v>
      </c>
      <c r="H25163" t="s">
        <v>3540</v>
      </c>
    </row>
    <row r="25164" spans="1:8" hidden="1" x14ac:dyDescent="0.2">
      <c r="A25164" s="2" t="s">
        <v>36081</v>
      </c>
      <c r="B25164" t="s">
        <v>3539</v>
      </c>
      <c r="C25164">
        <v>0</v>
      </c>
      <c r="D25164">
        <v>0</v>
      </c>
      <c r="E25164">
        <v>0</v>
      </c>
      <c r="F25164">
        <v>0</v>
      </c>
      <c r="G25164" t="s">
        <v>1787</v>
      </c>
      <c r="H25164" t="s">
        <v>3540</v>
      </c>
    </row>
    <row r="25165" spans="1:8" hidden="1" x14ac:dyDescent="0.2">
      <c r="A25165" s="2" t="s">
        <v>36082</v>
      </c>
      <c r="B25165" t="s">
        <v>3539</v>
      </c>
      <c r="C25165">
        <v>0</v>
      </c>
      <c r="D25165">
        <v>0</v>
      </c>
      <c r="E25165">
        <v>0</v>
      </c>
      <c r="F25165">
        <v>0</v>
      </c>
      <c r="G25165" t="s">
        <v>1787</v>
      </c>
      <c r="H25165" t="s">
        <v>3540</v>
      </c>
    </row>
    <row r="25166" spans="1:8" hidden="1" x14ac:dyDescent="0.2">
      <c r="A25166" s="2" t="s">
        <v>36083</v>
      </c>
      <c r="B25166" t="s">
        <v>3539</v>
      </c>
      <c r="C25166">
        <v>0</v>
      </c>
      <c r="D25166">
        <v>0</v>
      </c>
      <c r="E25166">
        <v>0</v>
      </c>
      <c r="F25166">
        <v>0</v>
      </c>
      <c r="G25166" t="s">
        <v>1787</v>
      </c>
      <c r="H25166" t="s">
        <v>3540</v>
      </c>
    </row>
    <row r="25167" spans="1:8" hidden="1" x14ac:dyDescent="0.2">
      <c r="A25167" s="2" t="s">
        <v>36084</v>
      </c>
      <c r="B25167" t="s">
        <v>3539</v>
      </c>
      <c r="C25167">
        <v>0</v>
      </c>
      <c r="D25167">
        <v>0</v>
      </c>
      <c r="E25167">
        <v>0</v>
      </c>
      <c r="F25167">
        <v>0</v>
      </c>
      <c r="G25167" t="s">
        <v>1787</v>
      </c>
      <c r="H25167" t="s">
        <v>3540</v>
      </c>
    </row>
    <row r="25168" spans="1:8" hidden="1" x14ac:dyDescent="0.2">
      <c r="A25168" s="2" t="s">
        <v>36085</v>
      </c>
      <c r="B25168" t="s">
        <v>3539</v>
      </c>
      <c r="C25168">
        <v>0</v>
      </c>
      <c r="D25168">
        <v>0</v>
      </c>
      <c r="E25168">
        <v>0</v>
      </c>
      <c r="F25168">
        <v>0</v>
      </c>
      <c r="G25168" t="s">
        <v>1787</v>
      </c>
      <c r="H25168" t="s">
        <v>3540</v>
      </c>
    </row>
    <row r="25169" spans="1:9" hidden="1" x14ac:dyDescent="0.2">
      <c r="A25169" s="2" t="s">
        <v>36086</v>
      </c>
      <c r="B25169" t="s">
        <v>3539</v>
      </c>
      <c r="C25169">
        <v>0</v>
      </c>
      <c r="D25169">
        <v>0</v>
      </c>
      <c r="E25169">
        <v>0</v>
      </c>
      <c r="F25169">
        <v>0</v>
      </c>
      <c r="G25169" t="s">
        <v>1787</v>
      </c>
      <c r="H25169" t="s">
        <v>3540</v>
      </c>
    </row>
    <row r="25170" spans="1:9" hidden="1" x14ac:dyDescent="0.2">
      <c r="A25170" s="2" t="s">
        <v>36087</v>
      </c>
      <c r="B25170" t="s">
        <v>3539</v>
      </c>
      <c r="C25170">
        <v>0</v>
      </c>
      <c r="D25170">
        <v>0</v>
      </c>
      <c r="E25170">
        <v>0</v>
      </c>
      <c r="F25170">
        <v>0</v>
      </c>
      <c r="G25170" t="s">
        <v>1787</v>
      </c>
      <c r="H25170" t="s">
        <v>3540</v>
      </c>
    </row>
    <row r="25171" spans="1:9" hidden="1" x14ac:dyDescent="0.2">
      <c r="A25171" s="2" t="s">
        <v>36088</v>
      </c>
      <c r="B25171" t="s">
        <v>3539</v>
      </c>
      <c r="C25171">
        <v>0</v>
      </c>
      <c r="D25171">
        <v>0</v>
      </c>
      <c r="E25171">
        <v>0</v>
      </c>
      <c r="F25171">
        <v>0</v>
      </c>
      <c r="G25171" t="s">
        <v>1787</v>
      </c>
      <c r="H25171" t="s">
        <v>3540</v>
      </c>
    </row>
    <row r="25172" spans="1:9" x14ac:dyDescent="0.2">
      <c r="A25172" s="2" t="s">
        <v>1543</v>
      </c>
      <c r="B25172" t="s">
        <v>1541</v>
      </c>
      <c r="C25172">
        <v>217142</v>
      </c>
      <c r="D25172">
        <v>143000</v>
      </c>
      <c r="E25172">
        <v>0</v>
      </c>
      <c r="F25172">
        <v>74142</v>
      </c>
      <c r="G25172" t="s">
        <v>62</v>
      </c>
      <c r="H25172" t="s">
        <v>1542</v>
      </c>
      <c r="I25172" t="s">
        <v>36089</v>
      </c>
    </row>
    <row r="25173" spans="1:9" hidden="1" x14ac:dyDescent="0.2">
      <c r="A25173" s="2" t="s">
        <v>36090</v>
      </c>
      <c r="B25173" t="s">
        <v>1541</v>
      </c>
      <c r="C25173">
        <v>0</v>
      </c>
      <c r="D25173">
        <v>0</v>
      </c>
      <c r="E25173">
        <v>0</v>
      </c>
      <c r="F25173">
        <v>0</v>
      </c>
      <c r="G25173" t="s">
        <v>4927</v>
      </c>
      <c r="H25173" t="s">
        <v>1542</v>
      </c>
    </row>
    <row r="25174" spans="1:9" hidden="1" x14ac:dyDescent="0.2">
      <c r="A25174" s="2" t="s">
        <v>36091</v>
      </c>
      <c r="B25174" t="s">
        <v>1541</v>
      </c>
      <c r="C25174">
        <v>0</v>
      </c>
      <c r="D25174">
        <v>0</v>
      </c>
      <c r="E25174">
        <v>0</v>
      </c>
      <c r="F25174">
        <v>0</v>
      </c>
      <c r="G25174" t="s">
        <v>4677</v>
      </c>
      <c r="H25174" t="s">
        <v>1542</v>
      </c>
    </row>
    <row r="25175" spans="1:9" hidden="1" x14ac:dyDescent="0.2">
      <c r="A25175" s="2" t="s">
        <v>36092</v>
      </c>
      <c r="B25175" t="s">
        <v>1541</v>
      </c>
      <c r="C25175">
        <v>0</v>
      </c>
      <c r="D25175">
        <v>0</v>
      </c>
      <c r="E25175">
        <v>0</v>
      </c>
      <c r="F25175">
        <v>0</v>
      </c>
      <c r="G25175" t="s">
        <v>46</v>
      </c>
      <c r="H25175" t="s">
        <v>1542</v>
      </c>
    </row>
    <row r="25176" spans="1:9" hidden="1" x14ac:dyDescent="0.2">
      <c r="A25176" s="2" t="s">
        <v>36093</v>
      </c>
      <c r="B25176" t="s">
        <v>1541</v>
      </c>
      <c r="C25176">
        <v>0</v>
      </c>
      <c r="D25176">
        <v>0</v>
      </c>
      <c r="E25176">
        <v>0</v>
      </c>
      <c r="F25176">
        <v>0</v>
      </c>
      <c r="G25176" t="s">
        <v>4929</v>
      </c>
      <c r="H25176" t="s">
        <v>1542</v>
      </c>
    </row>
    <row r="25177" spans="1:9" x14ac:dyDescent="0.2">
      <c r="A25177" s="2" t="s">
        <v>292</v>
      </c>
      <c r="B25177" t="s">
        <v>290</v>
      </c>
      <c r="C25177">
        <v>462559</v>
      </c>
      <c r="D25177">
        <v>238720</v>
      </c>
      <c r="E25177">
        <v>0</v>
      </c>
      <c r="F25177">
        <v>223839</v>
      </c>
      <c r="G25177" t="s">
        <v>32</v>
      </c>
      <c r="H25177" t="s">
        <v>291</v>
      </c>
      <c r="I25177" t="s">
        <v>36094</v>
      </c>
    </row>
    <row r="25178" spans="1:9" x14ac:dyDescent="0.2">
      <c r="A25178" s="2" t="s">
        <v>36095</v>
      </c>
      <c r="B25178" t="s">
        <v>290</v>
      </c>
      <c r="C25178">
        <v>314097</v>
      </c>
      <c r="D25178">
        <v>213284</v>
      </c>
      <c r="E25178">
        <v>0</v>
      </c>
      <c r="F25178">
        <v>100813</v>
      </c>
      <c r="G25178" t="s">
        <v>1435</v>
      </c>
      <c r="H25178" t="s">
        <v>291</v>
      </c>
      <c r="I25178" t="s">
        <v>36096</v>
      </c>
    </row>
    <row r="25179" spans="1:9" x14ac:dyDescent="0.2">
      <c r="A25179" s="2" t="s">
        <v>36097</v>
      </c>
      <c r="B25179" t="s">
        <v>290</v>
      </c>
      <c r="C25179">
        <v>270352</v>
      </c>
      <c r="D25179">
        <v>236146</v>
      </c>
      <c r="E25179">
        <v>0</v>
      </c>
      <c r="F25179">
        <v>34206</v>
      </c>
      <c r="G25179" t="s">
        <v>8573</v>
      </c>
      <c r="H25179" t="s">
        <v>291</v>
      </c>
      <c r="I25179" t="s">
        <v>36098</v>
      </c>
    </row>
    <row r="25180" spans="1:9" x14ac:dyDescent="0.2">
      <c r="A25180" s="2" t="s">
        <v>36099</v>
      </c>
      <c r="B25180" t="s">
        <v>290</v>
      </c>
      <c r="C25180">
        <v>227188</v>
      </c>
      <c r="D25180">
        <v>72045</v>
      </c>
      <c r="E25180">
        <v>72044</v>
      </c>
      <c r="F25180">
        <v>83099</v>
      </c>
      <c r="G25180" t="s">
        <v>36100</v>
      </c>
      <c r="H25180" t="s">
        <v>291</v>
      </c>
      <c r="I25180" t="s">
        <v>36101</v>
      </c>
    </row>
    <row r="25181" spans="1:9" x14ac:dyDescent="0.2">
      <c r="A25181" s="2" t="s">
        <v>36102</v>
      </c>
      <c r="B25181" t="s">
        <v>290</v>
      </c>
      <c r="C25181">
        <v>182974</v>
      </c>
      <c r="D25181">
        <v>155235</v>
      </c>
      <c r="E25181">
        <v>0</v>
      </c>
      <c r="F25181">
        <v>27739</v>
      </c>
      <c r="G25181" t="s">
        <v>607</v>
      </c>
      <c r="H25181" t="s">
        <v>291</v>
      </c>
      <c r="I25181" t="s">
        <v>36103</v>
      </c>
    </row>
    <row r="25182" spans="1:9" x14ac:dyDescent="0.2">
      <c r="A25182" s="2" t="s">
        <v>36104</v>
      </c>
      <c r="B25182" t="s">
        <v>290</v>
      </c>
      <c r="C25182">
        <v>169274</v>
      </c>
      <c r="D25182">
        <v>156676</v>
      </c>
      <c r="E25182">
        <v>0</v>
      </c>
      <c r="F25182">
        <v>12598</v>
      </c>
      <c r="G25182" t="s">
        <v>36105</v>
      </c>
      <c r="H25182" t="s">
        <v>291</v>
      </c>
      <c r="I25182" t="s">
        <v>36106</v>
      </c>
    </row>
    <row r="25183" spans="1:9" x14ac:dyDescent="0.2">
      <c r="A25183" s="2" t="s">
        <v>36107</v>
      </c>
      <c r="B25183" t="s">
        <v>290</v>
      </c>
      <c r="C25183">
        <v>168644</v>
      </c>
      <c r="D25183">
        <v>144699</v>
      </c>
      <c r="E25183">
        <v>0</v>
      </c>
      <c r="F25183">
        <v>23945</v>
      </c>
      <c r="G25183" t="s">
        <v>1224</v>
      </c>
      <c r="H25183" t="s">
        <v>291</v>
      </c>
      <c r="I25183" t="s">
        <v>36108</v>
      </c>
    </row>
    <row r="25184" spans="1:9" x14ac:dyDescent="0.2">
      <c r="A25184" s="2" t="s">
        <v>36109</v>
      </c>
      <c r="B25184" t="s">
        <v>290</v>
      </c>
      <c r="C25184">
        <v>162697</v>
      </c>
      <c r="D25184">
        <v>141816</v>
      </c>
      <c r="E25184">
        <v>0</v>
      </c>
      <c r="F25184">
        <v>20881</v>
      </c>
      <c r="G25184" t="s">
        <v>6302</v>
      </c>
      <c r="H25184" t="s">
        <v>291</v>
      </c>
      <c r="I25184" t="s">
        <v>36110</v>
      </c>
    </row>
    <row r="25185" spans="1:9" x14ac:dyDescent="0.2">
      <c r="A25185" s="2" t="s">
        <v>36111</v>
      </c>
      <c r="B25185" t="s">
        <v>290</v>
      </c>
      <c r="C25185">
        <v>148288</v>
      </c>
      <c r="D25185">
        <v>139733</v>
      </c>
      <c r="E25185">
        <v>0</v>
      </c>
      <c r="F25185">
        <v>8555</v>
      </c>
      <c r="G25185" t="s">
        <v>8573</v>
      </c>
      <c r="H25185" t="s">
        <v>291</v>
      </c>
      <c r="I25185" t="s">
        <v>36112</v>
      </c>
    </row>
    <row r="25186" spans="1:9" x14ac:dyDescent="0.2">
      <c r="A25186" s="2" t="s">
        <v>36113</v>
      </c>
      <c r="B25186" t="s">
        <v>290</v>
      </c>
      <c r="C25186">
        <v>136162</v>
      </c>
      <c r="D25186">
        <v>112414</v>
      </c>
      <c r="E25186">
        <v>0</v>
      </c>
      <c r="F25186">
        <v>23748</v>
      </c>
      <c r="G25186" t="s">
        <v>36114</v>
      </c>
      <c r="H25186" t="s">
        <v>291</v>
      </c>
      <c r="I25186" t="s">
        <v>36115</v>
      </c>
    </row>
    <row r="25187" spans="1:9" x14ac:dyDescent="0.2">
      <c r="A25187" s="2" t="s">
        <v>36116</v>
      </c>
      <c r="B25187" t="s">
        <v>290</v>
      </c>
      <c r="C25187">
        <v>115119</v>
      </c>
      <c r="D25187">
        <v>106172</v>
      </c>
      <c r="E25187">
        <v>0</v>
      </c>
      <c r="F25187">
        <v>8947</v>
      </c>
      <c r="G25187" t="s">
        <v>28354</v>
      </c>
      <c r="H25187" t="s">
        <v>291</v>
      </c>
      <c r="I25187" t="s">
        <v>36117</v>
      </c>
    </row>
    <row r="25188" spans="1:9" hidden="1" x14ac:dyDescent="0.2">
      <c r="A25188" s="2" t="s">
        <v>36118</v>
      </c>
      <c r="B25188" t="s">
        <v>290</v>
      </c>
      <c r="C25188">
        <v>0</v>
      </c>
      <c r="D25188">
        <v>0</v>
      </c>
      <c r="E25188">
        <v>0</v>
      </c>
      <c r="F25188">
        <v>0</v>
      </c>
      <c r="G25188" t="s">
        <v>4677</v>
      </c>
      <c r="H25188" t="s">
        <v>291</v>
      </c>
    </row>
    <row r="25189" spans="1:9" hidden="1" x14ac:dyDescent="0.2">
      <c r="A25189" s="2" t="s">
        <v>36119</v>
      </c>
      <c r="B25189" t="s">
        <v>290</v>
      </c>
      <c r="C25189">
        <v>0</v>
      </c>
      <c r="D25189">
        <v>0</v>
      </c>
      <c r="E25189">
        <v>0</v>
      </c>
      <c r="F25189">
        <v>0</v>
      </c>
      <c r="G25189" t="s">
        <v>1787</v>
      </c>
      <c r="H25189" t="s">
        <v>291</v>
      </c>
    </row>
    <row r="25190" spans="1:9" hidden="1" x14ac:dyDescent="0.2">
      <c r="A25190" s="2" t="s">
        <v>36120</v>
      </c>
      <c r="B25190" t="s">
        <v>290</v>
      </c>
      <c r="C25190">
        <v>0</v>
      </c>
      <c r="D25190">
        <v>0</v>
      </c>
      <c r="E25190">
        <v>0</v>
      </c>
      <c r="F25190">
        <v>0</v>
      </c>
      <c r="G25190" t="s">
        <v>1787</v>
      </c>
      <c r="H25190" t="s">
        <v>291</v>
      </c>
    </row>
    <row r="25191" spans="1:9" hidden="1" x14ac:dyDescent="0.2">
      <c r="A25191" s="2" t="s">
        <v>36121</v>
      </c>
      <c r="B25191" t="s">
        <v>290</v>
      </c>
      <c r="C25191">
        <v>0</v>
      </c>
      <c r="D25191">
        <v>0</v>
      </c>
      <c r="E25191">
        <v>0</v>
      </c>
      <c r="F25191">
        <v>0</v>
      </c>
      <c r="G25191" t="s">
        <v>5394</v>
      </c>
      <c r="H25191" t="s">
        <v>291</v>
      </c>
    </row>
    <row r="25192" spans="1:9" hidden="1" x14ac:dyDescent="0.2">
      <c r="A25192" s="2" t="s">
        <v>36122</v>
      </c>
      <c r="B25192" t="s">
        <v>290</v>
      </c>
      <c r="C25192">
        <v>0</v>
      </c>
      <c r="D25192">
        <v>0</v>
      </c>
      <c r="E25192">
        <v>0</v>
      </c>
      <c r="F25192">
        <v>0</v>
      </c>
      <c r="G25192" t="s">
        <v>1787</v>
      </c>
      <c r="H25192" t="s">
        <v>291</v>
      </c>
    </row>
    <row r="25193" spans="1:9" hidden="1" x14ac:dyDescent="0.2">
      <c r="A25193" s="2" t="s">
        <v>36123</v>
      </c>
      <c r="B25193" t="s">
        <v>290</v>
      </c>
      <c r="C25193">
        <v>0</v>
      </c>
      <c r="D25193">
        <v>0</v>
      </c>
      <c r="E25193">
        <v>0</v>
      </c>
      <c r="F25193">
        <v>0</v>
      </c>
      <c r="G25193" t="s">
        <v>1787</v>
      </c>
      <c r="H25193" t="s">
        <v>291</v>
      </c>
    </row>
    <row r="25194" spans="1:9" hidden="1" x14ac:dyDescent="0.2">
      <c r="A25194" s="2" t="s">
        <v>36124</v>
      </c>
      <c r="B25194" t="s">
        <v>290</v>
      </c>
      <c r="C25194">
        <v>0</v>
      </c>
      <c r="D25194">
        <v>0</v>
      </c>
      <c r="E25194">
        <v>0</v>
      </c>
      <c r="F25194">
        <v>0</v>
      </c>
      <c r="G25194" t="s">
        <v>1787</v>
      </c>
      <c r="H25194" t="s">
        <v>291</v>
      </c>
    </row>
    <row r="25195" spans="1:9" hidden="1" x14ac:dyDescent="0.2">
      <c r="A25195" s="2" t="s">
        <v>36125</v>
      </c>
      <c r="B25195" t="s">
        <v>290</v>
      </c>
      <c r="C25195">
        <v>0</v>
      </c>
      <c r="D25195">
        <v>0</v>
      </c>
      <c r="E25195">
        <v>0</v>
      </c>
      <c r="F25195">
        <v>0</v>
      </c>
      <c r="G25195" t="s">
        <v>1787</v>
      </c>
      <c r="H25195" t="s">
        <v>291</v>
      </c>
    </row>
    <row r="25196" spans="1:9" hidden="1" x14ac:dyDescent="0.2">
      <c r="A25196" s="2" t="s">
        <v>36126</v>
      </c>
      <c r="B25196" t="s">
        <v>290</v>
      </c>
      <c r="C25196">
        <v>0</v>
      </c>
      <c r="D25196">
        <v>0</v>
      </c>
      <c r="E25196">
        <v>0</v>
      </c>
      <c r="F25196">
        <v>0</v>
      </c>
      <c r="G25196" t="s">
        <v>1787</v>
      </c>
      <c r="H25196" t="s">
        <v>291</v>
      </c>
    </row>
    <row r="25197" spans="1:9" hidden="1" x14ac:dyDescent="0.2">
      <c r="A25197" s="2" t="s">
        <v>36127</v>
      </c>
      <c r="B25197" t="s">
        <v>290</v>
      </c>
      <c r="C25197">
        <v>0</v>
      </c>
      <c r="D25197">
        <v>0</v>
      </c>
      <c r="E25197">
        <v>0</v>
      </c>
      <c r="F25197">
        <v>0</v>
      </c>
      <c r="G25197" t="s">
        <v>4929</v>
      </c>
      <c r="H25197" t="s">
        <v>291</v>
      </c>
    </row>
    <row r="25198" spans="1:9" hidden="1" x14ac:dyDescent="0.2">
      <c r="A25198" s="2" t="s">
        <v>36128</v>
      </c>
      <c r="B25198" t="s">
        <v>290</v>
      </c>
      <c r="C25198">
        <v>0</v>
      </c>
      <c r="D25198">
        <v>0</v>
      </c>
      <c r="E25198">
        <v>0</v>
      </c>
      <c r="F25198">
        <v>0</v>
      </c>
      <c r="G25198" t="s">
        <v>1787</v>
      </c>
      <c r="H25198" t="s">
        <v>291</v>
      </c>
    </row>
    <row r="25199" spans="1:9" hidden="1" x14ac:dyDescent="0.2">
      <c r="A25199" s="2" t="s">
        <v>11778</v>
      </c>
      <c r="B25199" t="s">
        <v>290</v>
      </c>
      <c r="C25199">
        <v>0</v>
      </c>
      <c r="D25199">
        <v>0</v>
      </c>
      <c r="E25199">
        <v>0</v>
      </c>
      <c r="F25199">
        <v>0</v>
      </c>
      <c r="G25199" t="s">
        <v>46</v>
      </c>
      <c r="H25199" t="s">
        <v>291</v>
      </c>
      <c r="I25199" t="s">
        <v>6501</v>
      </c>
    </row>
    <row r="25200" spans="1:9" hidden="1" x14ac:dyDescent="0.2">
      <c r="A25200" s="2" t="s">
        <v>36129</v>
      </c>
      <c r="B25200" t="s">
        <v>290</v>
      </c>
      <c r="C25200">
        <v>0</v>
      </c>
      <c r="D25200">
        <v>0</v>
      </c>
      <c r="E25200">
        <v>0</v>
      </c>
      <c r="F25200">
        <v>0</v>
      </c>
      <c r="G25200" t="s">
        <v>1787</v>
      </c>
      <c r="H25200" t="s">
        <v>291</v>
      </c>
    </row>
    <row r="25201" spans="1:9" hidden="1" x14ac:dyDescent="0.2">
      <c r="A25201" s="2" t="s">
        <v>36130</v>
      </c>
      <c r="B25201" t="s">
        <v>290</v>
      </c>
      <c r="C25201">
        <v>0</v>
      </c>
      <c r="D25201">
        <v>0</v>
      </c>
      <c r="E25201">
        <v>0</v>
      </c>
      <c r="F25201">
        <v>0</v>
      </c>
      <c r="G25201" t="s">
        <v>1787</v>
      </c>
      <c r="H25201" t="s">
        <v>291</v>
      </c>
    </row>
    <row r="25202" spans="1:9" x14ac:dyDescent="0.2">
      <c r="A25202" s="2" t="s">
        <v>4499</v>
      </c>
      <c r="B25202" t="s">
        <v>4497</v>
      </c>
      <c r="C25202">
        <v>72086</v>
      </c>
      <c r="D25202">
        <v>67196</v>
      </c>
      <c r="E25202">
        <v>0</v>
      </c>
      <c r="F25202">
        <v>4890</v>
      </c>
      <c r="G25202" t="s">
        <v>4500</v>
      </c>
      <c r="H25202" t="s">
        <v>4498</v>
      </c>
      <c r="I25202" t="s">
        <v>36131</v>
      </c>
    </row>
    <row r="25203" spans="1:9" x14ac:dyDescent="0.2">
      <c r="A25203" s="2" t="s">
        <v>36132</v>
      </c>
      <c r="B25203" t="s">
        <v>4497</v>
      </c>
      <c r="C25203">
        <v>60942</v>
      </c>
      <c r="D25203">
        <v>59408</v>
      </c>
      <c r="E25203">
        <v>0</v>
      </c>
      <c r="F25203">
        <v>1534</v>
      </c>
      <c r="G25203" t="s">
        <v>36133</v>
      </c>
      <c r="H25203" t="s">
        <v>4498</v>
      </c>
      <c r="I25203" t="s">
        <v>36134</v>
      </c>
    </row>
    <row r="25204" spans="1:9" x14ac:dyDescent="0.2">
      <c r="A25204" s="2" t="s">
        <v>36135</v>
      </c>
      <c r="B25204" t="s">
        <v>4497</v>
      </c>
      <c r="C25204">
        <v>49693</v>
      </c>
      <c r="D25204">
        <v>49693</v>
      </c>
      <c r="E25204">
        <v>0</v>
      </c>
      <c r="F25204">
        <v>0</v>
      </c>
      <c r="G25204" t="s">
        <v>36136</v>
      </c>
      <c r="H25204" t="s">
        <v>4498</v>
      </c>
    </row>
    <row r="25205" spans="1:9" x14ac:dyDescent="0.2">
      <c r="A25205" s="2" t="s">
        <v>36137</v>
      </c>
      <c r="B25205" t="s">
        <v>4497</v>
      </c>
      <c r="C25205">
        <v>5905</v>
      </c>
      <c r="D25205">
        <v>5905</v>
      </c>
      <c r="E25205">
        <v>0</v>
      </c>
      <c r="F25205">
        <v>0</v>
      </c>
      <c r="G25205" t="s">
        <v>46</v>
      </c>
      <c r="H25205" t="s">
        <v>4498</v>
      </c>
    </row>
    <row r="25206" spans="1:9" hidden="1" x14ac:dyDescent="0.2">
      <c r="A25206" s="2" t="s">
        <v>36138</v>
      </c>
      <c r="B25206" t="s">
        <v>4497</v>
      </c>
      <c r="C25206">
        <v>0</v>
      </c>
      <c r="D25206">
        <v>0</v>
      </c>
      <c r="E25206">
        <v>0</v>
      </c>
      <c r="F25206">
        <v>0</v>
      </c>
      <c r="G25206" t="s">
        <v>62</v>
      </c>
      <c r="H25206" t="s">
        <v>4498</v>
      </c>
    </row>
    <row r="25207" spans="1:9" hidden="1" x14ac:dyDescent="0.2">
      <c r="A25207" s="2" t="s">
        <v>36139</v>
      </c>
      <c r="B25207" t="s">
        <v>4497</v>
      </c>
      <c r="C25207">
        <v>0</v>
      </c>
      <c r="D25207">
        <v>0</v>
      </c>
      <c r="E25207">
        <v>0</v>
      </c>
      <c r="F25207">
        <v>0</v>
      </c>
      <c r="G25207" t="s">
        <v>729</v>
      </c>
      <c r="H25207" t="s">
        <v>4498</v>
      </c>
    </row>
    <row r="25208" spans="1:9" hidden="1" x14ac:dyDescent="0.2">
      <c r="A25208" s="2" t="s">
        <v>36140</v>
      </c>
      <c r="B25208" t="s">
        <v>4497</v>
      </c>
      <c r="C25208">
        <v>0</v>
      </c>
      <c r="D25208">
        <v>0</v>
      </c>
      <c r="E25208">
        <v>0</v>
      </c>
      <c r="F25208">
        <v>0</v>
      </c>
      <c r="G25208" t="s">
        <v>4677</v>
      </c>
      <c r="H25208" t="s">
        <v>4498</v>
      </c>
    </row>
    <row r="25209" spans="1:9" hidden="1" x14ac:dyDescent="0.2">
      <c r="A25209" s="2" t="s">
        <v>36141</v>
      </c>
      <c r="B25209" t="s">
        <v>4497</v>
      </c>
      <c r="C25209">
        <v>0</v>
      </c>
      <c r="D25209">
        <v>0</v>
      </c>
      <c r="E25209">
        <v>0</v>
      </c>
      <c r="F25209">
        <v>0</v>
      </c>
      <c r="G25209" t="s">
        <v>20</v>
      </c>
      <c r="H25209" t="s">
        <v>4498</v>
      </c>
    </row>
    <row r="25210" spans="1:9" hidden="1" x14ac:dyDescent="0.2">
      <c r="A25210" s="2" t="s">
        <v>36142</v>
      </c>
      <c r="B25210" t="s">
        <v>4497</v>
      </c>
      <c r="C25210">
        <v>0</v>
      </c>
      <c r="D25210">
        <v>0</v>
      </c>
      <c r="E25210">
        <v>0</v>
      </c>
      <c r="F25210">
        <v>0</v>
      </c>
      <c r="G25210" t="s">
        <v>20</v>
      </c>
      <c r="H25210" t="s">
        <v>4498</v>
      </c>
    </row>
    <row r="25211" spans="1:9" hidden="1" x14ac:dyDescent="0.2">
      <c r="A25211" s="2" t="s">
        <v>36143</v>
      </c>
      <c r="B25211" t="s">
        <v>4497</v>
      </c>
      <c r="C25211">
        <v>0</v>
      </c>
      <c r="D25211">
        <v>0</v>
      </c>
      <c r="E25211">
        <v>0</v>
      </c>
      <c r="F25211">
        <v>0</v>
      </c>
      <c r="G25211" t="s">
        <v>20</v>
      </c>
      <c r="H25211" t="s">
        <v>4498</v>
      </c>
    </row>
    <row r="25212" spans="1:9" hidden="1" x14ac:dyDescent="0.2">
      <c r="A25212" s="2" t="s">
        <v>36144</v>
      </c>
      <c r="B25212" t="s">
        <v>4497</v>
      </c>
      <c r="C25212">
        <v>0</v>
      </c>
      <c r="D25212">
        <v>0</v>
      </c>
      <c r="E25212">
        <v>0</v>
      </c>
      <c r="F25212">
        <v>0</v>
      </c>
      <c r="G25212" t="s">
        <v>20</v>
      </c>
      <c r="H25212" t="s">
        <v>4498</v>
      </c>
    </row>
    <row r="25213" spans="1:9" x14ac:dyDescent="0.2">
      <c r="A25213" s="2" t="s">
        <v>580</v>
      </c>
      <c r="B25213" t="s">
        <v>578</v>
      </c>
      <c r="C25213">
        <v>335924</v>
      </c>
      <c r="D25213">
        <v>308197</v>
      </c>
      <c r="E25213">
        <v>0</v>
      </c>
      <c r="F25213">
        <v>27727</v>
      </c>
      <c r="G25213" t="s">
        <v>62</v>
      </c>
      <c r="H25213" t="s">
        <v>579</v>
      </c>
      <c r="I25213" t="s">
        <v>36145</v>
      </c>
    </row>
    <row r="25214" spans="1:9" x14ac:dyDescent="0.2">
      <c r="A25214" s="2" t="s">
        <v>36146</v>
      </c>
      <c r="B25214" t="s">
        <v>578</v>
      </c>
      <c r="C25214">
        <v>260385</v>
      </c>
      <c r="D25214">
        <v>241386</v>
      </c>
      <c r="E25214">
        <v>0</v>
      </c>
      <c r="F25214">
        <v>18999</v>
      </c>
      <c r="G25214" t="s">
        <v>36147</v>
      </c>
      <c r="H25214" t="s">
        <v>579</v>
      </c>
      <c r="I25214" t="s">
        <v>36148</v>
      </c>
    </row>
    <row r="25215" spans="1:9" x14ac:dyDescent="0.2">
      <c r="A25215" s="2" t="s">
        <v>36149</v>
      </c>
      <c r="B25215" t="s">
        <v>578</v>
      </c>
      <c r="C25215">
        <v>260217</v>
      </c>
      <c r="D25215">
        <v>231141</v>
      </c>
      <c r="E25215">
        <v>0</v>
      </c>
      <c r="F25215">
        <v>29076</v>
      </c>
      <c r="G25215" t="s">
        <v>1312</v>
      </c>
      <c r="H25215" t="s">
        <v>579</v>
      </c>
      <c r="I25215" t="s">
        <v>17637</v>
      </c>
    </row>
    <row r="25216" spans="1:9" x14ac:dyDescent="0.2">
      <c r="A25216" s="2" t="s">
        <v>36150</v>
      </c>
      <c r="B25216" t="s">
        <v>578</v>
      </c>
      <c r="C25216">
        <v>243430</v>
      </c>
      <c r="D25216">
        <v>223243</v>
      </c>
      <c r="E25216">
        <v>0</v>
      </c>
      <c r="F25216">
        <v>20187</v>
      </c>
      <c r="G25216" t="s">
        <v>3208</v>
      </c>
      <c r="H25216" t="s">
        <v>579</v>
      </c>
      <c r="I25216" t="s">
        <v>22237</v>
      </c>
    </row>
    <row r="25217" spans="1:9" x14ac:dyDescent="0.2">
      <c r="A25217" s="2" t="s">
        <v>36151</v>
      </c>
      <c r="B25217" t="s">
        <v>578</v>
      </c>
      <c r="C25217">
        <v>238396</v>
      </c>
      <c r="D25217">
        <v>220315</v>
      </c>
      <c r="E25217">
        <v>0</v>
      </c>
      <c r="F25217">
        <v>18081</v>
      </c>
      <c r="G25217" t="s">
        <v>36152</v>
      </c>
      <c r="H25217" t="s">
        <v>579</v>
      </c>
      <c r="I25217" t="s">
        <v>36153</v>
      </c>
    </row>
    <row r="25218" spans="1:9" x14ac:dyDescent="0.2">
      <c r="A25218" s="2" t="s">
        <v>36154</v>
      </c>
      <c r="B25218" t="s">
        <v>578</v>
      </c>
      <c r="C25218">
        <v>233798</v>
      </c>
      <c r="D25218">
        <v>208113</v>
      </c>
      <c r="E25218">
        <v>0</v>
      </c>
      <c r="F25218">
        <v>25685</v>
      </c>
      <c r="G25218" t="s">
        <v>3208</v>
      </c>
      <c r="H25218" t="s">
        <v>579</v>
      </c>
      <c r="I25218" t="s">
        <v>36155</v>
      </c>
    </row>
    <row r="25219" spans="1:9" x14ac:dyDescent="0.2">
      <c r="A25219" s="2" t="s">
        <v>36156</v>
      </c>
      <c r="B25219" t="s">
        <v>578</v>
      </c>
      <c r="C25219">
        <v>208597</v>
      </c>
      <c r="D25219">
        <v>193939</v>
      </c>
      <c r="E25219">
        <v>0</v>
      </c>
      <c r="F25219">
        <v>14658</v>
      </c>
      <c r="G25219" t="s">
        <v>3208</v>
      </c>
      <c r="H25219" t="s">
        <v>579</v>
      </c>
      <c r="I25219" t="s">
        <v>36157</v>
      </c>
    </row>
    <row r="25220" spans="1:9" hidden="1" x14ac:dyDescent="0.2">
      <c r="A25220" s="2" t="s">
        <v>36158</v>
      </c>
      <c r="B25220" t="s">
        <v>578</v>
      </c>
      <c r="C25220">
        <v>0</v>
      </c>
      <c r="D25220">
        <v>0</v>
      </c>
      <c r="E25220">
        <v>0</v>
      </c>
      <c r="F25220">
        <v>0</v>
      </c>
      <c r="G25220" t="s">
        <v>5394</v>
      </c>
      <c r="H25220" t="s">
        <v>579</v>
      </c>
    </row>
    <row r="25221" spans="1:9" hidden="1" x14ac:dyDescent="0.2">
      <c r="A25221" s="2" t="s">
        <v>36159</v>
      </c>
      <c r="B25221" t="s">
        <v>578</v>
      </c>
      <c r="C25221">
        <v>0</v>
      </c>
      <c r="D25221">
        <v>0</v>
      </c>
      <c r="E25221">
        <v>0</v>
      </c>
      <c r="F25221">
        <v>0</v>
      </c>
      <c r="G25221" t="s">
        <v>5529</v>
      </c>
      <c r="H25221" t="s">
        <v>579</v>
      </c>
    </row>
    <row r="25222" spans="1:9" hidden="1" x14ac:dyDescent="0.2">
      <c r="A25222" s="2" t="s">
        <v>36160</v>
      </c>
      <c r="B25222" t="s">
        <v>578</v>
      </c>
      <c r="C25222">
        <v>0</v>
      </c>
      <c r="D25222">
        <v>0</v>
      </c>
      <c r="E25222">
        <v>0</v>
      </c>
      <c r="F25222">
        <v>0</v>
      </c>
      <c r="G25222" t="s">
        <v>1787</v>
      </c>
      <c r="H25222" t="s">
        <v>579</v>
      </c>
    </row>
    <row r="25223" spans="1:9" hidden="1" x14ac:dyDescent="0.2">
      <c r="A25223" s="2" t="s">
        <v>36161</v>
      </c>
      <c r="B25223" t="s">
        <v>578</v>
      </c>
      <c r="C25223">
        <v>0</v>
      </c>
      <c r="D25223">
        <v>0</v>
      </c>
      <c r="E25223">
        <v>0</v>
      </c>
      <c r="F25223">
        <v>0</v>
      </c>
      <c r="G25223" t="s">
        <v>1787</v>
      </c>
      <c r="H25223" t="s">
        <v>579</v>
      </c>
    </row>
    <row r="25224" spans="1:9" hidden="1" x14ac:dyDescent="0.2">
      <c r="A25224" s="2" t="s">
        <v>36162</v>
      </c>
      <c r="B25224" t="s">
        <v>578</v>
      </c>
      <c r="C25224">
        <v>0</v>
      </c>
      <c r="D25224">
        <v>0</v>
      </c>
      <c r="E25224">
        <v>0</v>
      </c>
      <c r="F25224">
        <v>0</v>
      </c>
      <c r="G25224" t="s">
        <v>6649</v>
      </c>
      <c r="H25224" t="s">
        <v>579</v>
      </c>
    </row>
    <row r="25225" spans="1:9" hidden="1" x14ac:dyDescent="0.2">
      <c r="A25225" s="2" t="s">
        <v>36163</v>
      </c>
      <c r="B25225" t="s">
        <v>578</v>
      </c>
      <c r="C25225">
        <v>0</v>
      </c>
      <c r="D25225">
        <v>0</v>
      </c>
      <c r="E25225">
        <v>0</v>
      </c>
      <c r="F25225">
        <v>0</v>
      </c>
      <c r="G25225" t="s">
        <v>1787</v>
      </c>
      <c r="H25225" t="s">
        <v>579</v>
      </c>
    </row>
    <row r="25226" spans="1:9" hidden="1" x14ac:dyDescent="0.2">
      <c r="A25226" s="2" t="s">
        <v>36164</v>
      </c>
      <c r="B25226" t="s">
        <v>578</v>
      </c>
      <c r="C25226">
        <v>0</v>
      </c>
      <c r="D25226">
        <v>0</v>
      </c>
      <c r="E25226">
        <v>0</v>
      </c>
      <c r="F25226">
        <v>0</v>
      </c>
      <c r="G25226" t="s">
        <v>1787</v>
      </c>
      <c r="H25226" t="s">
        <v>579</v>
      </c>
    </row>
    <row r="25227" spans="1:9" hidden="1" x14ac:dyDescent="0.2">
      <c r="A25227" s="2" t="s">
        <v>36165</v>
      </c>
      <c r="B25227" t="s">
        <v>578</v>
      </c>
      <c r="C25227">
        <v>0</v>
      </c>
      <c r="D25227">
        <v>0</v>
      </c>
      <c r="E25227">
        <v>0</v>
      </c>
      <c r="F25227">
        <v>0</v>
      </c>
      <c r="G25227" t="s">
        <v>9896</v>
      </c>
      <c r="H25227" t="s">
        <v>579</v>
      </c>
    </row>
    <row r="25228" spans="1:9" hidden="1" x14ac:dyDescent="0.2">
      <c r="A25228" s="2" t="s">
        <v>36166</v>
      </c>
      <c r="B25228" t="s">
        <v>578</v>
      </c>
      <c r="C25228">
        <v>0</v>
      </c>
      <c r="D25228">
        <v>0</v>
      </c>
      <c r="E25228">
        <v>0</v>
      </c>
      <c r="F25228">
        <v>0</v>
      </c>
      <c r="G25228" t="s">
        <v>1787</v>
      </c>
      <c r="H25228" t="s">
        <v>579</v>
      </c>
    </row>
    <row r="25229" spans="1:9" hidden="1" x14ac:dyDescent="0.2">
      <c r="A25229" s="2" t="s">
        <v>36167</v>
      </c>
      <c r="B25229" t="s">
        <v>578</v>
      </c>
      <c r="C25229">
        <v>0</v>
      </c>
      <c r="D25229">
        <v>0</v>
      </c>
      <c r="E25229">
        <v>0</v>
      </c>
      <c r="F25229">
        <v>0</v>
      </c>
      <c r="G25229" t="s">
        <v>1787</v>
      </c>
      <c r="H25229" t="s">
        <v>579</v>
      </c>
    </row>
    <row r="25230" spans="1:9" hidden="1" x14ac:dyDescent="0.2">
      <c r="A25230" s="2" t="s">
        <v>36168</v>
      </c>
      <c r="B25230" t="s">
        <v>578</v>
      </c>
      <c r="C25230">
        <v>0</v>
      </c>
      <c r="D25230">
        <v>0</v>
      </c>
      <c r="E25230">
        <v>0</v>
      </c>
      <c r="F25230">
        <v>0</v>
      </c>
      <c r="G25230" t="s">
        <v>1787</v>
      </c>
      <c r="H25230" t="s">
        <v>579</v>
      </c>
    </row>
    <row r="25231" spans="1:9" hidden="1" x14ac:dyDescent="0.2">
      <c r="A25231" s="2" t="s">
        <v>36169</v>
      </c>
      <c r="B25231" t="s">
        <v>578</v>
      </c>
      <c r="C25231">
        <v>0</v>
      </c>
      <c r="D25231">
        <v>0</v>
      </c>
      <c r="E25231">
        <v>0</v>
      </c>
      <c r="F25231">
        <v>0</v>
      </c>
      <c r="G25231" t="s">
        <v>1787</v>
      </c>
      <c r="H25231" t="s">
        <v>579</v>
      </c>
    </row>
    <row r="25232" spans="1:9" x14ac:dyDescent="0.2">
      <c r="A25232" s="2" t="s">
        <v>3989</v>
      </c>
      <c r="B25232" t="s">
        <v>3987</v>
      </c>
      <c r="C25232">
        <v>97395</v>
      </c>
      <c r="D25232">
        <v>79907</v>
      </c>
      <c r="E25232">
        <v>0</v>
      </c>
      <c r="F25232">
        <v>17488</v>
      </c>
      <c r="G25232" t="s">
        <v>83</v>
      </c>
      <c r="H25232" t="s">
        <v>3988</v>
      </c>
      <c r="I25232" t="s">
        <v>36170</v>
      </c>
    </row>
    <row r="25233" spans="1:8" hidden="1" x14ac:dyDescent="0.2">
      <c r="A25233" s="2" t="s">
        <v>36171</v>
      </c>
      <c r="B25233" t="s">
        <v>3987</v>
      </c>
      <c r="C25233">
        <v>0</v>
      </c>
      <c r="D25233">
        <v>0</v>
      </c>
      <c r="E25233">
        <v>0</v>
      </c>
      <c r="F25233">
        <v>0</v>
      </c>
      <c r="G25233" t="s">
        <v>62</v>
      </c>
      <c r="H25233" t="s">
        <v>3988</v>
      </c>
    </row>
    <row r="25234" spans="1:8" hidden="1" x14ac:dyDescent="0.2">
      <c r="A25234" s="2" t="s">
        <v>36172</v>
      </c>
      <c r="B25234" t="s">
        <v>3987</v>
      </c>
      <c r="C25234">
        <v>0</v>
      </c>
      <c r="D25234">
        <v>0</v>
      </c>
      <c r="E25234">
        <v>0</v>
      </c>
      <c r="F25234">
        <v>0</v>
      </c>
      <c r="G25234" t="s">
        <v>4677</v>
      </c>
      <c r="H25234" t="s">
        <v>3988</v>
      </c>
    </row>
    <row r="25235" spans="1:8" hidden="1" x14ac:dyDescent="0.2">
      <c r="A25235" s="2" t="s">
        <v>36173</v>
      </c>
      <c r="B25235" t="s">
        <v>3987</v>
      </c>
      <c r="C25235">
        <v>0</v>
      </c>
      <c r="D25235">
        <v>0</v>
      </c>
      <c r="E25235">
        <v>0</v>
      </c>
      <c r="F25235">
        <v>0</v>
      </c>
      <c r="G25235" t="s">
        <v>46</v>
      </c>
      <c r="H25235" t="s">
        <v>3988</v>
      </c>
    </row>
    <row r="25236" spans="1:8" hidden="1" x14ac:dyDescent="0.2">
      <c r="A25236" s="2" t="s">
        <v>36174</v>
      </c>
      <c r="B25236" t="s">
        <v>3987</v>
      </c>
      <c r="C25236">
        <v>0</v>
      </c>
      <c r="D25236">
        <v>0</v>
      </c>
      <c r="E25236">
        <v>0</v>
      </c>
      <c r="F25236">
        <v>0</v>
      </c>
      <c r="G25236" t="s">
        <v>46</v>
      </c>
      <c r="H25236" t="s">
        <v>3988</v>
      </c>
    </row>
    <row r="25237" spans="1:8" hidden="1" x14ac:dyDescent="0.2">
      <c r="A25237" s="2" t="s">
        <v>36175</v>
      </c>
      <c r="B25237" t="s">
        <v>3987</v>
      </c>
      <c r="C25237">
        <v>0</v>
      </c>
      <c r="D25237">
        <v>0</v>
      </c>
      <c r="E25237">
        <v>0</v>
      </c>
      <c r="F25237">
        <v>0</v>
      </c>
      <c r="G25237" t="s">
        <v>20</v>
      </c>
      <c r="H25237" t="s">
        <v>3988</v>
      </c>
    </row>
    <row r="25238" spans="1:8" hidden="1" x14ac:dyDescent="0.2">
      <c r="A25238" s="2" t="s">
        <v>36176</v>
      </c>
      <c r="B25238" t="s">
        <v>3987</v>
      </c>
      <c r="C25238">
        <v>0</v>
      </c>
      <c r="D25238">
        <v>0</v>
      </c>
      <c r="E25238">
        <v>0</v>
      </c>
      <c r="F25238">
        <v>0</v>
      </c>
      <c r="G25238" t="s">
        <v>20</v>
      </c>
      <c r="H25238" t="s">
        <v>3988</v>
      </c>
    </row>
    <row r="25239" spans="1:8" hidden="1" x14ac:dyDescent="0.2">
      <c r="A25239" s="2" t="s">
        <v>36177</v>
      </c>
      <c r="B25239" t="s">
        <v>3987</v>
      </c>
      <c r="C25239">
        <v>0</v>
      </c>
      <c r="D25239">
        <v>0</v>
      </c>
      <c r="E25239">
        <v>0</v>
      </c>
      <c r="F25239">
        <v>0</v>
      </c>
      <c r="G25239" t="s">
        <v>20</v>
      </c>
      <c r="H25239" t="s">
        <v>3988</v>
      </c>
    </row>
    <row r="25240" spans="1:8" hidden="1" x14ac:dyDescent="0.2">
      <c r="A25240" s="2" t="s">
        <v>36178</v>
      </c>
      <c r="B25240" t="s">
        <v>3987</v>
      </c>
      <c r="C25240">
        <v>0</v>
      </c>
      <c r="D25240">
        <v>0</v>
      </c>
      <c r="E25240">
        <v>0</v>
      </c>
      <c r="F25240">
        <v>0</v>
      </c>
      <c r="G25240" t="s">
        <v>20</v>
      </c>
      <c r="H25240" t="s">
        <v>3988</v>
      </c>
    </row>
    <row r="25241" spans="1:8" hidden="1" x14ac:dyDescent="0.2">
      <c r="A25241" s="2" t="s">
        <v>36179</v>
      </c>
      <c r="B25241" t="s">
        <v>3987</v>
      </c>
      <c r="C25241">
        <v>0</v>
      </c>
      <c r="D25241">
        <v>0</v>
      </c>
      <c r="E25241">
        <v>0</v>
      </c>
      <c r="F25241">
        <v>0</v>
      </c>
      <c r="G25241" t="s">
        <v>20</v>
      </c>
      <c r="H25241" t="s">
        <v>3988</v>
      </c>
    </row>
    <row r="25242" spans="1:8" x14ac:dyDescent="0.2">
      <c r="A25242" s="2" t="s">
        <v>36180</v>
      </c>
      <c r="B25242" t="s">
        <v>3871</v>
      </c>
      <c r="C25242">
        <v>102826</v>
      </c>
      <c r="D25242">
        <v>102826</v>
      </c>
      <c r="E25242">
        <v>0</v>
      </c>
      <c r="F25242">
        <v>0</v>
      </c>
      <c r="G25242" t="s">
        <v>313</v>
      </c>
      <c r="H25242" t="s">
        <v>3872</v>
      </c>
    </row>
    <row r="25243" spans="1:8" hidden="1" x14ac:dyDescent="0.2">
      <c r="A25243" s="2" t="s">
        <v>36181</v>
      </c>
      <c r="B25243" t="s">
        <v>3871</v>
      </c>
      <c r="C25243">
        <v>0</v>
      </c>
      <c r="D25243">
        <v>0</v>
      </c>
      <c r="E25243">
        <v>0</v>
      </c>
      <c r="F25243">
        <v>0</v>
      </c>
      <c r="G25243" t="s">
        <v>62</v>
      </c>
      <c r="H25243" t="s">
        <v>3872</v>
      </c>
    </row>
    <row r="25244" spans="1:8" hidden="1" x14ac:dyDescent="0.2">
      <c r="A25244" s="2" t="s">
        <v>36182</v>
      </c>
      <c r="B25244" t="s">
        <v>3871</v>
      </c>
      <c r="C25244">
        <v>0</v>
      </c>
      <c r="D25244">
        <v>0</v>
      </c>
      <c r="E25244">
        <v>0</v>
      </c>
      <c r="F25244">
        <v>0</v>
      </c>
      <c r="G25244" t="s">
        <v>729</v>
      </c>
      <c r="H25244" t="s">
        <v>3872</v>
      </c>
    </row>
    <row r="25245" spans="1:8" hidden="1" x14ac:dyDescent="0.2">
      <c r="A25245" s="2" t="s">
        <v>36183</v>
      </c>
      <c r="B25245" t="s">
        <v>3871</v>
      </c>
      <c r="C25245">
        <v>0</v>
      </c>
      <c r="D25245">
        <v>0</v>
      </c>
      <c r="E25245">
        <v>0</v>
      </c>
      <c r="F25245">
        <v>0</v>
      </c>
      <c r="G25245" t="s">
        <v>4677</v>
      </c>
      <c r="H25245" t="s">
        <v>3872</v>
      </c>
    </row>
    <row r="25246" spans="1:8" hidden="1" x14ac:dyDescent="0.2">
      <c r="A25246" s="2" t="s">
        <v>36184</v>
      </c>
      <c r="B25246" t="s">
        <v>3871</v>
      </c>
      <c r="C25246">
        <v>0</v>
      </c>
      <c r="D25246">
        <v>0</v>
      </c>
      <c r="E25246">
        <v>0</v>
      </c>
      <c r="F25246">
        <v>0</v>
      </c>
      <c r="G25246" t="s">
        <v>46</v>
      </c>
      <c r="H25246" t="s">
        <v>3872</v>
      </c>
    </row>
    <row r="25247" spans="1:8" hidden="1" x14ac:dyDescent="0.2">
      <c r="A25247" s="2" t="s">
        <v>36185</v>
      </c>
      <c r="B25247" t="s">
        <v>3871</v>
      </c>
      <c r="C25247">
        <v>0</v>
      </c>
      <c r="D25247">
        <v>0</v>
      </c>
      <c r="E25247">
        <v>0</v>
      </c>
      <c r="F25247">
        <v>0</v>
      </c>
      <c r="G25247" t="s">
        <v>20</v>
      </c>
      <c r="H25247" t="s">
        <v>3872</v>
      </c>
    </row>
    <row r="25248" spans="1:8" hidden="1" x14ac:dyDescent="0.2">
      <c r="A25248" s="2" t="s">
        <v>36186</v>
      </c>
      <c r="B25248" t="s">
        <v>3871</v>
      </c>
      <c r="C25248">
        <v>0</v>
      </c>
      <c r="D25248">
        <v>0</v>
      </c>
      <c r="E25248">
        <v>0</v>
      </c>
      <c r="F25248">
        <v>0</v>
      </c>
      <c r="G25248" t="s">
        <v>20</v>
      </c>
      <c r="H25248" t="s">
        <v>3872</v>
      </c>
    </row>
    <row r="25249" spans="1:8" hidden="1" x14ac:dyDescent="0.2">
      <c r="A25249" s="2" t="s">
        <v>36187</v>
      </c>
      <c r="B25249" t="s">
        <v>3871</v>
      </c>
      <c r="C25249">
        <v>0</v>
      </c>
      <c r="D25249">
        <v>0</v>
      </c>
      <c r="E25249">
        <v>0</v>
      </c>
      <c r="F25249">
        <v>0</v>
      </c>
      <c r="G25249" t="s">
        <v>20</v>
      </c>
      <c r="H25249" t="s">
        <v>3872</v>
      </c>
    </row>
    <row r="25250" spans="1:8" hidden="1" x14ac:dyDescent="0.2">
      <c r="A25250" s="2" t="s">
        <v>36188</v>
      </c>
      <c r="B25250" t="s">
        <v>3871</v>
      </c>
      <c r="C25250">
        <v>0</v>
      </c>
      <c r="D25250">
        <v>0</v>
      </c>
      <c r="E25250">
        <v>0</v>
      </c>
      <c r="F25250">
        <v>0</v>
      </c>
      <c r="G25250" t="s">
        <v>20</v>
      </c>
      <c r="H25250" t="s">
        <v>3872</v>
      </c>
    </row>
    <row r="25251" spans="1:8" hidden="1" x14ac:dyDescent="0.2">
      <c r="A25251" s="2" t="s">
        <v>36189</v>
      </c>
      <c r="B25251" t="s">
        <v>3871</v>
      </c>
      <c r="C25251">
        <v>0</v>
      </c>
      <c r="D25251">
        <v>0</v>
      </c>
      <c r="E25251">
        <v>0</v>
      </c>
      <c r="F25251">
        <v>0</v>
      </c>
      <c r="G25251" t="s">
        <v>20</v>
      </c>
      <c r="H25251" t="s">
        <v>3872</v>
      </c>
    </row>
    <row r="25252" spans="1:8" hidden="1" x14ac:dyDescent="0.2">
      <c r="A25252" s="2" t="s">
        <v>36190</v>
      </c>
      <c r="B25252" t="s">
        <v>3871</v>
      </c>
      <c r="C25252">
        <v>0</v>
      </c>
      <c r="D25252">
        <v>0</v>
      </c>
      <c r="E25252">
        <v>0</v>
      </c>
      <c r="F25252">
        <v>0</v>
      </c>
      <c r="G25252" t="s">
        <v>20</v>
      </c>
      <c r="H25252" t="s">
        <v>3872</v>
      </c>
    </row>
    <row r="25253" spans="1:8" hidden="1" x14ac:dyDescent="0.2">
      <c r="A25253" s="2" t="s">
        <v>36191</v>
      </c>
      <c r="B25253" t="s">
        <v>3871</v>
      </c>
      <c r="C25253">
        <v>0</v>
      </c>
      <c r="D25253">
        <v>0</v>
      </c>
      <c r="E25253">
        <v>0</v>
      </c>
      <c r="F25253">
        <v>0</v>
      </c>
      <c r="G25253" t="s">
        <v>20</v>
      </c>
      <c r="H25253" t="s">
        <v>3872</v>
      </c>
    </row>
    <row r="25254" spans="1:8" hidden="1" x14ac:dyDescent="0.2">
      <c r="A25254" s="2" t="s">
        <v>36192</v>
      </c>
      <c r="B25254" t="s">
        <v>36193</v>
      </c>
      <c r="C25254">
        <v>0</v>
      </c>
      <c r="D25254">
        <v>0</v>
      </c>
      <c r="E25254">
        <v>0</v>
      </c>
      <c r="F25254">
        <v>0</v>
      </c>
      <c r="G25254" t="s">
        <v>4933</v>
      </c>
      <c r="H25254" t="s">
        <v>36194</v>
      </c>
    </row>
    <row r="25255" spans="1:8" hidden="1" x14ac:dyDescent="0.2">
      <c r="A25255" s="2" t="s">
        <v>36195</v>
      </c>
      <c r="B25255" t="s">
        <v>36193</v>
      </c>
      <c r="C25255">
        <v>0</v>
      </c>
      <c r="D25255">
        <v>0</v>
      </c>
      <c r="E25255">
        <v>0</v>
      </c>
      <c r="F25255">
        <v>0</v>
      </c>
      <c r="G25255" t="s">
        <v>62</v>
      </c>
      <c r="H25255" t="s">
        <v>36194</v>
      </c>
    </row>
    <row r="25256" spans="1:8" hidden="1" x14ac:dyDescent="0.2">
      <c r="A25256" s="2" t="s">
        <v>36196</v>
      </c>
      <c r="B25256" t="s">
        <v>36193</v>
      </c>
      <c r="C25256">
        <v>0</v>
      </c>
      <c r="D25256">
        <v>0</v>
      </c>
      <c r="E25256">
        <v>0</v>
      </c>
      <c r="F25256">
        <v>0</v>
      </c>
      <c r="G25256" t="s">
        <v>4933</v>
      </c>
      <c r="H25256" t="s">
        <v>36194</v>
      </c>
    </row>
    <row r="25257" spans="1:8" hidden="1" x14ac:dyDescent="0.2">
      <c r="A25257" s="2" t="s">
        <v>36197</v>
      </c>
      <c r="B25257" t="s">
        <v>36193</v>
      </c>
      <c r="C25257">
        <v>0</v>
      </c>
      <c r="D25257">
        <v>0</v>
      </c>
      <c r="E25257">
        <v>0</v>
      </c>
      <c r="F25257">
        <v>0</v>
      </c>
      <c r="G25257" t="s">
        <v>4933</v>
      </c>
      <c r="H25257" t="s">
        <v>36194</v>
      </c>
    </row>
    <row r="25258" spans="1:8" hidden="1" x14ac:dyDescent="0.2">
      <c r="A25258" s="2" t="s">
        <v>36198</v>
      </c>
      <c r="B25258" t="s">
        <v>36193</v>
      </c>
      <c r="C25258">
        <v>0</v>
      </c>
      <c r="D25258">
        <v>0</v>
      </c>
      <c r="E25258">
        <v>0</v>
      </c>
      <c r="F25258">
        <v>0</v>
      </c>
      <c r="G25258" t="s">
        <v>4677</v>
      </c>
      <c r="H25258" t="s">
        <v>36194</v>
      </c>
    </row>
    <row r="25259" spans="1:8" hidden="1" x14ac:dyDescent="0.2">
      <c r="A25259" s="2" t="s">
        <v>36199</v>
      </c>
      <c r="B25259" t="s">
        <v>36193</v>
      </c>
      <c r="C25259">
        <v>0</v>
      </c>
      <c r="D25259">
        <v>0</v>
      </c>
      <c r="E25259">
        <v>0</v>
      </c>
      <c r="F25259">
        <v>0</v>
      </c>
      <c r="G25259" t="s">
        <v>5434</v>
      </c>
      <c r="H25259" t="s">
        <v>36194</v>
      </c>
    </row>
    <row r="25260" spans="1:8" hidden="1" x14ac:dyDescent="0.2">
      <c r="A25260" s="2" t="s">
        <v>36200</v>
      </c>
      <c r="B25260" t="s">
        <v>36193</v>
      </c>
      <c r="C25260">
        <v>0</v>
      </c>
      <c r="D25260">
        <v>0</v>
      </c>
      <c r="E25260">
        <v>0</v>
      </c>
      <c r="F25260">
        <v>0</v>
      </c>
      <c r="G25260" t="s">
        <v>4933</v>
      </c>
      <c r="H25260" t="s">
        <v>36194</v>
      </c>
    </row>
    <row r="25261" spans="1:8" hidden="1" x14ac:dyDescent="0.2">
      <c r="A25261" s="2" t="s">
        <v>36201</v>
      </c>
      <c r="B25261" t="s">
        <v>36193</v>
      </c>
      <c r="C25261">
        <v>0</v>
      </c>
      <c r="D25261">
        <v>0</v>
      </c>
      <c r="E25261">
        <v>0</v>
      </c>
      <c r="F25261">
        <v>0</v>
      </c>
      <c r="G25261" t="s">
        <v>46</v>
      </c>
      <c r="H25261" t="s">
        <v>36194</v>
      </c>
    </row>
    <row r="25262" spans="1:8" hidden="1" x14ac:dyDescent="0.2">
      <c r="A25262" s="2" t="s">
        <v>36202</v>
      </c>
      <c r="B25262" t="s">
        <v>36193</v>
      </c>
      <c r="C25262">
        <v>0</v>
      </c>
      <c r="D25262">
        <v>0</v>
      </c>
      <c r="E25262">
        <v>0</v>
      </c>
      <c r="F25262">
        <v>0</v>
      </c>
      <c r="G25262" t="s">
        <v>4933</v>
      </c>
      <c r="H25262" t="s">
        <v>36194</v>
      </c>
    </row>
    <row r="25263" spans="1:8" hidden="1" x14ac:dyDescent="0.2">
      <c r="A25263" s="2" t="s">
        <v>36203</v>
      </c>
      <c r="B25263" t="s">
        <v>36193</v>
      </c>
      <c r="C25263">
        <v>0</v>
      </c>
      <c r="D25263">
        <v>0</v>
      </c>
      <c r="E25263">
        <v>0</v>
      </c>
      <c r="F25263">
        <v>0</v>
      </c>
      <c r="G25263" t="s">
        <v>4933</v>
      </c>
      <c r="H25263" t="s">
        <v>36194</v>
      </c>
    </row>
    <row r="25264" spans="1:8" hidden="1" x14ac:dyDescent="0.2">
      <c r="A25264" s="2" t="s">
        <v>36204</v>
      </c>
      <c r="B25264" t="s">
        <v>36193</v>
      </c>
      <c r="C25264">
        <v>0</v>
      </c>
      <c r="D25264">
        <v>0</v>
      </c>
      <c r="E25264">
        <v>0</v>
      </c>
      <c r="F25264">
        <v>0</v>
      </c>
      <c r="G25264" t="s">
        <v>4933</v>
      </c>
      <c r="H25264" t="s">
        <v>36194</v>
      </c>
    </row>
    <row r="25265" spans="1:8" hidden="1" x14ac:dyDescent="0.2">
      <c r="A25265" s="2" t="s">
        <v>36205</v>
      </c>
      <c r="B25265" t="s">
        <v>36193</v>
      </c>
      <c r="C25265">
        <v>0</v>
      </c>
      <c r="D25265">
        <v>0</v>
      </c>
      <c r="E25265">
        <v>0</v>
      </c>
      <c r="F25265">
        <v>0</v>
      </c>
      <c r="G25265" t="s">
        <v>313</v>
      </c>
      <c r="H25265" t="s">
        <v>36194</v>
      </c>
    </row>
    <row r="25266" spans="1:8" x14ac:dyDescent="0.2">
      <c r="A25266" s="2" t="s">
        <v>4676</v>
      </c>
      <c r="B25266" t="s">
        <v>4674</v>
      </c>
      <c r="C25266">
        <v>57367</v>
      </c>
      <c r="D25266">
        <v>57367</v>
      </c>
      <c r="E25266">
        <v>0</v>
      </c>
      <c r="F25266">
        <v>0</v>
      </c>
      <c r="G25266" t="s">
        <v>4677</v>
      </c>
      <c r="H25266" t="s">
        <v>4675</v>
      </c>
    </row>
    <row r="25267" spans="1:8" x14ac:dyDescent="0.2">
      <c r="A25267" s="2" t="s">
        <v>36206</v>
      </c>
      <c r="B25267" t="s">
        <v>4674</v>
      </c>
      <c r="C25267">
        <v>53420</v>
      </c>
      <c r="D25267">
        <v>53420</v>
      </c>
      <c r="E25267">
        <v>0</v>
      </c>
      <c r="F25267">
        <v>0</v>
      </c>
      <c r="G25267" t="s">
        <v>62</v>
      </c>
      <c r="H25267" t="s">
        <v>4675</v>
      </c>
    </row>
    <row r="25268" spans="1:8" x14ac:dyDescent="0.2">
      <c r="A25268" s="2" t="s">
        <v>36207</v>
      </c>
      <c r="B25268" t="s">
        <v>4674</v>
      </c>
      <c r="C25268">
        <v>10028</v>
      </c>
      <c r="D25268">
        <v>10028</v>
      </c>
      <c r="E25268">
        <v>0</v>
      </c>
      <c r="F25268">
        <v>0</v>
      </c>
      <c r="G25268" t="s">
        <v>46</v>
      </c>
      <c r="H25268" t="s">
        <v>4675</v>
      </c>
    </row>
    <row r="25269" spans="1:8" x14ac:dyDescent="0.2">
      <c r="A25269" s="2" t="s">
        <v>36208</v>
      </c>
      <c r="B25269" t="s">
        <v>4674</v>
      </c>
      <c r="C25269">
        <v>1692</v>
      </c>
      <c r="D25269">
        <v>1692</v>
      </c>
      <c r="E25269">
        <v>0</v>
      </c>
      <c r="F25269">
        <v>0</v>
      </c>
      <c r="G25269" t="s">
        <v>5133</v>
      </c>
      <c r="H25269" t="s">
        <v>4675</v>
      </c>
    </row>
    <row r="25270" spans="1:8" hidden="1" x14ac:dyDescent="0.2">
      <c r="A25270" s="2" t="s">
        <v>36209</v>
      </c>
      <c r="B25270" t="s">
        <v>4674</v>
      </c>
      <c r="C25270">
        <v>0</v>
      </c>
      <c r="D25270">
        <v>0</v>
      </c>
      <c r="E25270">
        <v>0</v>
      </c>
      <c r="F25270">
        <v>0</v>
      </c>
      <c r="G25270" t="s">
        <v>20</v>
      </c>
      <c r="H25270" t="s">
        <v>4675</v>
      </c>
    </row>
    <row r="25271" spans="1:8" hidden="1" x14ac:dyDescent="0.2">
      <c r="A25271" s="2" t="s">
        <v>36210</v>
      </c>
      <c r="B25271" t="s">
        <v>36211</v>
      </c>
      <c r="C25271">
        <v>0</v>
      </c>
      <c r="D25271">
        <v>0</v>
      </c>
      <c r="E25271">
        <v>0</v>
      </c>
      <c r="F25271">
        <v>0</v>
      </c>
      <c r="G25271" t="s">
        <v>20</v>
      </c>
      <c r="H25271" t="s">
        <v>36212</v>
      </c>
    </row>
    <row r="25272" spans="1:8" hidden="1" x14ac:dyDescent="0.2">
      <c r="A25272" s="2" t="s">
        <v>36213</v>
      </c>
      <c r="B25272" t="s">
        <v>36211</v>
      </c>
      <c r="C25272">
        <v>0</v>
      </c>
      <c r="D25272">
        <v>0</v>
      </c>
      <c r="E25272">
        <v>0</v>
      </c>
      <c r="F25272">
        <v>0</v>
      </c>
      <c r="G25272" t="s">
        <v>20</v>
      </c>
      <c r="H25272" t="s">
        <v>36212</v>
      </c>
    </row>
    <row r="25273" spans="1:8" hidden="1" x14ac:dyDescent="0.2">
      <c r="A25273" s="2" t="s">
        <v>36214</v>
      </c>
      <c r="B25273" t="s">
        <v>36211</v>
      </c>
      <c r="C25273">
        <v>0</v>
      </c>
      <c r="D25273">
        <v>0</v>
      </c>
      <c r="E25273">
        <v>0</v>
      </c>
      <c r="F25273">
        <v>0</v>
      </c>
      <c r="G25273" t="s">
        <v>20</v>
      </c>
      <c r="H25273" t="s">
        <v>36212</v>
      </c>
    </row>
    <row r="25274" spans="1:8" hidden="1" x14ac:dyDescent="0.2">
      <c r="A25274" s="2" t="s">
        <v>36215</v>
      </c>
      <c r="B25274" t="s">
        <v>36211</v>
      </c>
      <c r="C25274">
        <v>0</v>
      </c>
      <c r="D25274">
        <v>0</v>
      </c>
      <c r="E25274">
        <v>0</v>
      </c>
      <c r="F25274">
        <v>0</v>
      </c>
      <c r="G25274" t="s">
        <v>20</v>
      </c>
      <c r="H25274" t="s">
        <v>36212</v>
      </c>
    </row>
    <row r="25275" spans="1:8" hidden="1" x14ac:dyDescent="0.2">
      <c r="A25275" s="2" t="s">
        <v>36216</v>
      </c>
      <c r="B25275" t="s">
        <v>36211</v>
      </c>
      <c r="C25275">
        <v>0</v>
      </c>
      <c r="D25275">
        <v>0</v>
      </c>
      <c r="E25275">
        <v>0</v>
      </c>
      <c r="F25275">
        <v>0</v>
      </c>
      <c r="G25275" t="s">
        <v>20</v>
      </c>
      <c r="H25275" t="s">
        <v>36212</v>
      </c>
    </row>
    <row r="25276" spans="1:8" hidden="1" x14ac:dyDescent="0.2">
      <c r="A25276" s="2" t="s">
        <v>36217</v>
      </c>
      <c r="B25276" t="s">
        <v>36211</v>
      </c>
      <c r="C25276">
        <v>0</v>
      </c>
      <c r="D25276">
        <v>0</v>
      </c>
      <c r="E25276">
        <v>0</v>
      </c>
      <c r="F25276">
        <v>0</v>
      </c>
      <c r="G25276" t="s">
        <v>20</v>
      </c>
      <c r="H25276" t="s">
        <v>36212</v>
      </c>
    </row>
    <row r="25277" spans="1:8" hidden="1" x14ac:dyDescent="0.2">
      <c r="A25277" s="2" t="s">
        <v>36218</v>
      </c>
      <c r="B25277" t="s">
        <v>36211</v>
      </c>
      <c r="C25277">
        <v>0</v>
      </c>
      <c r="D25277">
        <v>0</v>
      </c>
      <c r="E25277">
        <v>0</v>
      </c>
      <c r="F25277">
        <v>0</v>
      </c>
      <c r="G25277" t="s">
        <v>20</v>
      </c>
      <c r="H25277" t="s">
        <v>36212</v>
      </c>
    </row>
    <row r="25278" spans="1:8" hidden="1" x14ac:dyDescent="0.2">
      <c r="A25278" s="2" t="s">
        <v>36219</v>
      </c>
      <c r="B25278" t="s">
        <v>36211</v>
      </c>
      <c r="C25278">
        <v>0</v>
      </c>
      <c r="D25278">
        <v>0</v>
      </c>
      <c r="E25278">
        <v>0</v>
      </c>
      <c r="F25278">
        <v>0</v>
      </c>
      <c r="G25278" t="s">
        <v>20</v>
      </c>
      <c r="H25278" t="s">
        <v>36212</v>
      </c>
    </row>
    <row r="25279" spans="1:8" hidden="1" x14ac:dyDescent="0.2">
      <c r="A25279" s="2" t="s">
        <v>36220</v>
      </c>
      <c r="B25279" t="s">
        <v>36211</v>
      </c>
      <c r="C25279">
        <v>0</v>
      </c>
      <c r="D25279">
        <v>0</v>
      </c>
      <c r="E25279">
        <v>0</v>
      </c>
      <c r="F25279">
        <v>0</v>
      </c>
      <c r="G25279" t="s">
        <v>20</v>
      </c>
      <c r="H25279" t="s">
        <v>36212</v>
      </c>
    </row>
    <row r="25280" spans="1:8" hidden="1" x14ac:dyDescent="0.2">
      <c r="A25280" s="2" t="s">
        <v>36221</v>
      </c>
      <c r="B25280" t="s">
        <v>36211</v>
      </c>
      <c r="C25280">
        <v>0</v>
      </c>
      <c r="D25280">
        <v>0</v>
      </c>
      <c r="E25280">
        <v>0</v>
      </c>
      <c r="F25280">
        <v>0</v>
      </c>
      <c r="G25280" t="s">
        <v>20</v>
      </c>
      <c r="H25280" t="s">
        <v>36212</v>
      </c>
    </row>
    <row r="25281" spans="1:9" hidden="1" x14ac:dyDescent="0.2">
      <c r="A25281" s="2" t="s">
        <v>36222</v>
      </c>
      <c r="B25281" t="s">
        <v>36211</v>
      </c>
      <c r="C25281">
        <v>0</v>
      </c>
      <c r="D25281">
        <v>0</v>
      </c>
      <c r="E25281">
        <v>0</v>
      </c>
      <c r="F25281">
        <v>0</v>
      </c>
      <c r="G25281" t="s">
        <v>20</v>
      </c>
      <c r="H25281" t="s">
        <v>36212</v>
      </c>
    </row>
    <row r="25282" spans="1:9" hidden="1" x14ac:dyDescent="0.2">
      <c r="A25282" s="2" t="s">
        <v>36223</v>
      </c>
      <c r="B25282" t="s">
        <v>36211</v>
      </c>
      <c r="C25282">
        <v>0</v>
      </c>
      <c r="D25282">
        <v>0</v>
      </c>
      <c r="E25282">
        <v>0</v>
      </c>
      <c r="F25282">
        <v>0</v>
      </c>
      <c r="G25282" t="s">
        <v>729</v>
      </c>
      <c r="H25282" t="s">
        <v>36212</v>
      </c>
    </row>
    <row r="25283" spans="1:9" hidden="1" x14ac:dyDescent="0.2">
      <c r="A25283" s="2" t="s">
        <v>36224</v>
      </c>
      <c r="B25283" t="s">
        <v>36211</v>
      </c>
      <c r="C25283">
        <v>0</v>
      </c>
      <c r="D25283">
        <v>0</v>
      </c>
      <c r="E25283">
        <v>0</v>
      </c>
      <c r="F25283">
        <v>0</v>
      </c>
      <c r="G25283" t="s">
        <v>4677</v>
      </c>
      <c r="H25283" t="s">
        <v>36212</v>
      </c>
    </row>
    <row r="25284" spans="1:9" hidden="1" x14ac:dyDescent="0.2">
      <c r="A25284" s="2" t="s">
        <v>36225</v>
      </c>
      <c r="B25284" t="s">
        <v>36211</v>
      </c>
      <c r="C25284">
        <v>0</v>
      </c>
      <c r="D25284">
        <v>0</v>
      </c>
      <c r="E25284">
        <v>0</v>
      </c>
      <c r="F25284">
        <v>0</v>
      </c>
      <c r="G25284" t="s">
        <v>46</v>
      </c>
      <c r="H25284" t="s">
        <v>36212</v>
      </c>
    </row>
    <row r="25285" spans="1:9" hidden="1" x14ac:dyDescent="0.2">
      <c r="A25285" s="2" t="s">
        <v>36226</v>
      </c>
      <c r="B25285" t="s">
        <v>36211</v>
      </c>
      <c r="C25285">
        <v>0</v>
      </c>
      <c r="D25285">
        <v>0</v>
      </c>
      <c r="E25285">
        <v>0</v>
      </c>
      <c r="F25285">
        <v>0</v>
      </c>
      <c r="G25285" t="s">
        <v>62</v>
      </c>
      <c r="H25285" t="s">
        <v>36212</v>
      </c>
    </row>
    <row r="25286" spans="1:9" x14ac:dyDescent="0.2">
      <c r="A25286" s="2" t="s">
        <v>1938</v>
      </c>
      <c r="B25286" t="s">
        <v>1936</v>
      </c>
      <c r="C25286">
        <v>190750</v>
      </c>
      <c r="D25286">
        <v>161788</v>
      </c>
      <c r="E25286">
        <v>0</v>
      </c>
      <c r="F25286">
        <v>28962</v>
      </c>
      <c r="G25286" t="s">
        <v>1939</v>
      </c>
      <c r="H25286" t="s">
        <v>1937</v>
      </c>
      <c r="I25286" t="s">
        <v>36227</v>
      </c>
    </row>
    <row r="25287" spans="1:9" x14ac:dyDescent="0.2">
      <c r="A25287" s="2" t="s">
        <v>36228</v>
      </c>
      <c r="B25287" t="s">
        <v>1936</v>
      </c>
      <c r="C25287">
        <v>162855</v>
      </c>
      <c r="D25287">
        <v>156812</v>
      </c>
      <c r="E25287">
        <v>0</v>
      </c>
      <c r="F25287">
        <v>6043</v>
      </c>
      <c r="G25287" t="s">
        <v>1939</v>
      </c>
      <c r="H25287" t="s">
        <v>1937</v>
      </c>
      <c r="I25287" t="s">
        <v>36229</v>
      </c>
    </row>
    <row r="25288" spans="1:9" x14ac:dyDescent="0.2">
      <c r="A25288" s="2" t="s">
        <v>36230</v>
      </c>
      <c r="B25288" t="s">
        <v>1936</v>
      </c>
      <c r="C25288">
        <v>136038</v>
      </c>
      <c r="D25288">
        <v>130045</v>
      </c>
      <c r="E25288">
        <v>0</v>
      </c>
      <c r="F25288">
        <v>5993</v>
      </c>
      <c r="G25288" t="s">
        <v>16</v>
      </c>
      <c r="H25288" t="s">
        <v>1937</v>
      </c>
      <c r="I25288" t="s">
        <v>36231</v>
      </c>
    </row>
    <row r="25289" spans="1:9" x14ac:dyDescent="0.2">
      <c r="A25289" s="2" t="s">
        <v>36232</v>
      </c>
      <c r="B25289" t="s">
        <v>1936</v>
      </c>
      <c r="C25289">
        <v>124279</v>
      </c>
      <c r="D25289">
        <v>106570</v>
      </c>
      <c r="E25289">
        <v>0</v>
      </c>
      <c r="F25289">
        <v>17709</v>
      </c>
      <c r="G25289" t="s">
        <v>607</v>
      </c>
      <c r="H25289" t="s">
        <v>1937</v>
      </c>
      <c r="I25289" t="s">
        <v>36233</v>
      </c>
    </row>
    <row r="25290" spans="1:9" hidden="1" x14ac:dyDescent="0.2">
      <c r="A25290" s="2" t="s">
        <v>36234</v>
      </c>
      <c r="B25290" t="s">
        <v>1936</v>
      </c>
      <c r="C25290">
        <v>0</v>
      </c>
      <c r="D25290">
        <v>0</v>
      </c>
      <c r="E25290">
        <v>0</v>
      </c>
      <c r="F25290">
        <v>0</v>
      </c>
      <c r="G25290" t="s">
        <v>1787</v>
      </c>
      <c r="H25290" t="s">
        <v>1937</v>
      </c>
    </row>
    <row r="25291" spans="1:9" hidden="1" x14ac:dyDescent="0.2">
      <c r="A25291" s="2" t="s">
        <v>36235</v>
      </c>
      <c r="B25291" t="s">
        <v>1936</v>
      </c>
      <c r="C25291">
        <v>0</v>
      </c>
      <c r="D25291">
        <v>0</v>
      </c>
      <c r="E25291">
        <v>0</v>
      </c>
      <c r="F25291">
        <v>0</v>
      </c>
      <c r="G25291" t="s">
        <v>1787</v>
      </c>
      <c r="H25291" t="s">
        <v>1937</v>
      </c>
    </row>
    <row r="25292" spans="1:9" hidden="1" x14ac:dyDescent="0.2">
      <c r="A25292" s="2" t="s">
        <v>36236</v>
      </c>
      <c r="B25292" t="s">
        <v>1936</v>
      </c>
      <c r="C25292">
        <v>0</v>
      </c>
      <c r="D25292">
        <v>0</v>
      </c>
      <c r="E25292">
        <v>0</v>
      </c>
      <c r="F25292">
        <v>0</v>
      </c>
      <c r="G25292" t="s">
        <v>1787</v>
      </c>
      <c r="H25292" t="s">
        <v>1937</v>
      </c>
    </row>
    <row r="25293" spans="1:9" hidden="1" x14ac:dyDescent="0.2">
      <c r="A25293" s="2" t="s">
        <v>36237</v>
      </c>
      <c r="B25293" t="s">
        <v>1936</v>
      </c>
      <c r="C25293">
        <v>0</v>
      </c>
      <c r="D25293">
        <v>0</v>
      </c>
      <c r="E25293">
        <v>0</v>
      </c>
      <c r="F25293">
        <v>0</v>
      </c>
      <c r="G25293" t="s">
        <v>1787</v>
      </c>
      <c r="H25293" t="s">
        <v>1937</v>
      </c>
    </row>
    <row r="25294" spans="1:9" hidden="1" x14ac:dyDescent="0.2">
      <c r="A25294" s="2" t="s">
        <v>36238</v>
      </c>
      <c r="B25294" t="s">
        <v>1936</v>
      </c>
      <c r="C25294">
        <v>0</v>
      </c>
      <c r="D25294">
        <v>0</v>
      </c>
      <c r="E25294">
        <v>0</v>
      </c>
      <c r="F25294">
        <v>0</v>
      </c>
      <c r="G25294" t="s">
        <v>1787</v>
      </c>
      <c r="H25294" t="s">
        <v>1937</v>
      </c>
    </row>
    <row r="25295" spans="1:9" hidden="1" x14ac:dyDescent="0.2">
      <c r="A25295" s="2" t="s">
        <v>36239</v>
      </c>
      <c r="B25295" t="s">
        <v>1936</v>
      </c>
      <c r="C25295">
        <v>0</v>
      </c>
      <c r="D25295">
        <v>0</v>
      </c>
      <c r="E25295">
        <v>0</v>
      </c>
      <c r="F25295">
        <v>0</v>
      </c>
      <c r="G25295" t="s">
        <v>1787</v>
      </c>
      <c r="H25295" t="s">
        <v>1937</v>
      </c>
    </row>
    <row r="25296" spans="1:9" hidden="1" x14ac:dyDescent="0.2">
      <c r="A25296" s="2" t="s">
        <v>36240</v>
      </c>
      <c r="B25296" t="s">
        <v>1936</v>
      </c>
      <c r="C25296">
        <v>0</v>
      </c>
      <c r="D25296">
        <v>0</v>
      </c>
      <c r="E25296">
        <v>0</v>
      </c>
      <c r="F25296">
        <v>0</v>
      </c>
      <c r="G25296" t="s">
        <v>1787</v>
      </c>
      <c r="H25296" t="s">
        <v>1937</v>
      </c>
    </row>
    <row r="25297" spans="1:8" hidden="1" x14ac:dyDescent="0.2">
      <c r="A25297" s="2" t="s">
        <v>36241</v>
      </c>
      <c r="B25297" t="s">
        <v>1936</v>
      </c>
      <c r="C25297">
        <v>0</v>
      </c>
      <c r="D25297">
        <v>0</v>
      </c>
      <c r="E25297">
        <v>0</v>
      </c>
      <c r="F25297">
        <v>0</v>
      </c>
      <c r="G25297" t="s">
        <v>1787</v>
      </c>
      <c r="H25297" t="s">
        <v>1937</v>
      </c>
    </row>
    <row r="25298" spans="1:8" hidden="1" x14ac:dyDescent="0.2">
      <c r="A25298" s="2" t="s">
        <v>36242</v>
      </c>
      <c r="B25298" t="s">
        <v>1936</v>
      </c>
      <c r="C25298">
        <v>0</v>
      </c>
      <c r="D25298">
        <v>0</v>
      </c>
      <c r="E25298">
        <v>0</v>
      </c>
      <c r="F25298">
        <v>0</v>
      </c>
      <c r="G25298" t="s">
        <v>62</v>
      </c>
      <c r="H25298" t="s">
        <v>1937</v>
      </c>
    </row>
    <row r="25299" spans="1:8" hidden="1" x14ac:dyDescent="0.2">
      <c r="A25299" s="2" t="s">
        <v>36243</v>
      </c>
      <c r="B25299" t="s">
        <v>1936</v>
      </c>
      <c r="C25299">
        <v>0</v>
      </c>
      <c r="D25299">
        <v>0</v>
      </c>
      <c r="E25299">
        <v>0</v>
      </c>
      <c r="F25299">
        <v>0</v>
      </c>
      <c r="G25299" t="s">
        <v>729</v>
      </c>
      <c r="H25299" t="s">
        <v>1937</v>
      </c>
    </row>
    <row r="25300" spans="1:8" hidden="1" x14ac:dyDescent="0.2">
      <c r="A25300" s="2" t="s">
        <v>36244</v>
      </c>
      <c r="B25300" t="s">
        <v>1936</v>
      </c>
      <c r="C25300">
        <v>0</v>
      </c>
      <c r="D25300">
        <v>0</v>
      </c>
      <c r="E25300">
        <v>0</v>
      </c>
      <c r="F25300">
        <v>0</v>
      </c>
      <c r="G25300" t="s">
        <v>4677</v>
      </c>
      <c r="H25300" t="s">
        <v>1937</v>
      </c>
    </row>
    <row r="25301" spans="1:8" hidden="1" x14ac:dyDescent="0.2">
      <c r="A25301" s="2" t="s">
        <v>36245</v>
      </c>
      <c r="B25301" t="s">
        <v>1936</v>
      </c>
      <c r="C25301">
        <v>0</v>
      </c>
      <c r="D25301">
        <v>0</v>
      </c>
      <c r="E25301">
        <v>0</v>
      </c>
      <c r="F25301">
        <v>0</v>
      </c>
      <c r="G25301" t="s">
        <v>46</v>
      </c>
      <c r="H25301" t="s">
        <v>1937</v>
      </c>
    </row>
    <row r="25302" spans="1:8" hidden="1" x14ac:dyDescent="0.2">
      <c r="A25302" s="2" t="s">
        <v>36246</v>
      </c>
      <c r="B25302" t="s">
        <v>36247</v>
      </c>
      <c r="C25302">
        <v>0</v>
      </c>
      <c r="D25302">
        <v>0</v>
      </c>
      <c r="E25302">
        <v>0</v>
      </c>
      <c r="F25302">
        <v>0</v>
      </c>
      <c r="G25302" t="s">
        <v>62</v>
      </c>
      <c r="H25302" t="s">
        <v>36248</v>
      </c>
    </row>
    <row r="25303" spans="1:8" hidden="1" x14ac:dyDescent="0.2">
      <c r="A25303" s="2" t="s">
        <v>36249</v>
      </c>
      <c r="B25303" t="s">
        <v>36247</v>
      </c>
      <c r="C25303">
        <v>0</v>
      </c>
      <c r="D25303">
        <v>0</v>
      </c>
      <c r="E25303">
        <v>0</v>
      </c>
      <c r="F25303">
        <v>0</v>
      </c>
      <c r="G25303" t="s">
        <v>729</v>
      </c>
      <c r="H25303" t="s">
        <v>36248</v>
      </c>
    </row>
    <row r="25304" spans="1:8" hidden="1" x14ac:dyDescent="0.2">
      <c r="A25304" s="2" t="s">
        <v>36250</v>
      </c>
      <c r="B25304" t="s">
        <v>36247</v>
      </c>
      <c r="C25304">
        <v>0</v>
      </c>
      <c r="D25304">
        <v>0</v>
      </c>
      <c r="E25304">
        <v>0</v>
      </c>
      <c r="F25304">
        <v>0</v>
      </c>
      <c r="G25304" t="s">
        <v>4677</v>
      </c>
      <c r="H25304" t="s">
        <v>36248</v>
      </c>
    </row>
    <row r="25305" spans="1:8" hidden="1" x14ac:dyDescent="0.2">
      <c r="A25305" s="2" t="s">
        <v>36251</v>
      </c>
      <c r="B25305" t="s">
        <v>36247</v>
      </c>
      <c r="C25305">
        <v>0</v>
      </c>
      <c r="D25305">
        <v>0</v>
      </c>
      <c r="E25305">
        <v>0</v>
      </c>
      <c r="F25305">
        <v>0</v>
      </c>
      <c r="G25305" t="s">
        <v>46</v>
      </c>
      <c r="H25305" t="s">
        <v>36248</v>
      </c>
    </row>
    <row r="25306" spans="1:8" hidden="1" x14ac:dyDescent="0.2">
      <c r="A25306" s="2" t="s">
        <v>36252</v>
      </c>
      <c r="B25306" t="s">
        <v>36247</v>
      </c>
      <c r="C25306">
        <v>0</v>
      </c>
      <c r="D25306">
        <v>0</v>
      </c>
      <c r="E25306">
        <v>0</v>
      </c>
      <c r="F25306">
        <v>0</v>
      </c>
      <c r="G25306" t="s">
        <v>20</v>
      </c>
      <c r="H25306" t="s">
        <v>36248</v>
      </c>
    </row>
    <row r="25307" spans="1:8" hidden="1" x14ac:dyDescent="0.2">
      <c r="A25307" s="2" t="s">
        <v>36253</v>
      </c>
      <c r="B25307" t="s">
        <v>36247</v>
      </c>
      <c r="C25307">
        <v>0</v>
      </c>
      <c r="D25307">
        <v>0</v>
      </c>
      <c r="E25307">
        <v>0</v>
      </c>
      <c r="F25307">
        <v>0</v>
      </c>
      <c r="G25307" t="s">
        <v>20</v>
      </c>
      <c r="H25307" t="s">
        <v>36248</v>
      </c>
    </row>
    <row r="25308" spans="1:8" hidden="1" x14ac:dyDescent="0.2">
      <c r="A25308" s="2" t="s">
        <v>36254</v>
      </c>
      <c r="B25308" t="s">
        <v>36247</v>
      </c>
      <c r="C25308">
        <v>0</v>
      </c>
      <c r="D25308">
        <v>0</v>
      </c>
      <c r="E25308">
        <v>0</v>
      </c>
      <c r="F25308">
        <v>0</v>
      </c>
      <c r="G25308" t="s">
        <v>20</v>
      </c>
      <c r="H25308" t="s">
        <v>36248</v>
      </c>
    </row>
    <row r="25309" spans="1:8" hidden="1" x14ac:dyDescent="0.2">
      <c r="A25309" s="2" t="s">
        <v>36255</v>
      </c>
      <c r="B25309" t="s">
        <v>36247</v>
      </c>
      <c r="C25309">
        <v>0</v>
      </c>
      <c r="D25309">
        <v>0</v>
      </c>
      <c r="E25309">
        <v>0</v>
      </c>
      <c r="F25309">
        <v>0</v>
      </c>
      <c r="G25309" t="s">
        <v>20</v>
      </c>
      <c r="H25309" t="s">
        <v>36248</v>
      </c>
    </row>
    <row r="25310" spans="1:8" hidden="1" x14ac:dyDescent="0.2">
      <c r="A25310" s="2" t="s">
        <v>36256</v>
      </c>
      <c r="B25310" t="s">
        <v>36247</v>
      </c>
      <c r="C25310">
        <v>0</v>
      </c>
      <c r="D25310">
        <v>0</v>
      </c>
      <c r="E25310">
        <v>0</v>
      </c>
      <c r="F25310">
        <v>0</v>
      </c>
      <c r="G25310" t="s">
        <v>20</v>
      </c>
      <c r="H25310" t="s">
        <v>36248</v>
      </c>
    </row>
    <row r="25311" spans="1:8" hidden="1" x14ac:dyDescent="0.2">
      <c r="A25311" s="2" t="s">
        <v>36257</v>
      </c>
      <c r="B25311" t="s">
        <v>36247</v>
      </c>
      <c r="C25311">
        <v>0</v>
      </c>
      <c r="D25311">
        <v>0</v>
      </c>
      <c r="E25311">
        <v>0</v>
      </c>
      <c r="F25311">
        <v>0</v>
      </c>
      <c r="G25311" t="s">
        <v>20</v>
      </c>
      <c r="H25311" t="s">
        <v>36248</v>
      </c>
    </row>
    <row r="25312" spans="1:8" hidden="1" x14ac:dyDescent="0.2">
      <c r="A25312" s="2" t="s">
        <v>36258</v>
      </c>
      <c r="B25312" t="s">
        <v>36247</v>
      </c>
      <c r="C25312">
        <v>0</v>
      </c>
      <c r="D25312">
        <v>0</v>
      </c>
      <c r="E25312">
        <v>0</v>
      </c>
      <c r="F25312">
        <v>0</v>
      </c>
      <c r="G25312" t="s">
        <v>20</v>
      </c>
      <c r="H25312" t="s">
        <v>36248</v>
      </c>
    </row>
    <row r="25313" spans="1:9" hidden="1" x14ac:dyDescent="0.2">
      <c r="A25313" s="2" t="s">
        <v>36259</v>
      </c>
      <c r="B25313" t="s">
        <v>36247</v>
      </c>
      <c r="C25313">
        <v>0</v>
      </c>
      <c r="D25313">
        <v>0</v>
      </c>
      <c r="E25313">
        <v>0</v>
      </c>
      <c r="F25313">
        <v>0</v>
      </c>
      <c r="G25313" t="s">
        <v>20</v>
      </c>
      <c r="H25313" t="s">
        <v>36248</v>
      </c>
    </row>
    <row r="25314" spans="1:9" hidden="1" x14ac:dyDescent="0.2">
      <c r="A25314" s="2" t="s">
        <v>36260</v>
      </c>
      <c r="B25314" t="s">
        <v>36247</v>
      </c>
      <c r="C25314">
        <v>0</v>
      </c>
      <c r="D25314">
        <v>0</v>
      </c>
      <c r="E25314">
        <v>0</v>
      </c>
      <c r="F25314">
        <v>0</v>
      </c>
      <c r="G25314" t="s">
        <v>20</v>
      </c>
      <c r="H25314" t="s">
        <v>36248</v>
      </c>
    </row>
    <row r="25315" spans="1:9" hidden="1" x14ac:dyDescent="0.2">
      <c r="A25315" s="2" t="s">
        <v>36261</v>
      </c>
      <c r="B25315" t="s">
        <v>36247</v>
      </c>
      <c r="C25315">
        <v>0</v>
      </c>
      <c r="D25315">
        <v>0</v>
      </c>
      <c r="E25315">
        <v>0</v>
      </c>
      <c r="F25315">
        <v>0</v>
      </c>
      <c r="G25315" t="s">
        <v>20</v>
      </c>
      <c r="H25315" t="s">
        <v>36248</v>
      </c>
    </row>
    <row r="25316" spans="1:9" x14ac:dyDescent="0.2">
      <c r="A25316" s="2" t="s">
        <v>983</v>
      </c>
      <c r="B25316" t="s">
        <v>981</v>
      </c>
      <c r="C25316">
        <v>270575</v>
      </c>
      <c r="D25316">
        <v>252195</v>
      </c>
      <c r="E25316">
        <v>0</v>
      </c>
      <c r="F25316">
        <v>18380</v>
      </c>
      <c r="G25316" t="s">
        <v>984</v>
      </c>
      <c r="H25316" t="s">
        <v>982</v>
      </c>
      <c r="I25316" t="s">
        <v>36262</v>
      </c>
    </row>
    <row r="25317" spans="1:9" x14ac:dyDescent="0.2">
      <c r="A25317" s="2" t="s">
        <v>36263</v>
      </c>
      <c r="B25317" t="s">
        <v>981</v>
      </c>
      <c r="C25317">
        <v>266919</v>
      </c>
      <c r="D25317">
        <v>248539</v>
      </c>
      <c r="E25317">
        <v>0</v>
      </c>
      <c r="F25317">
        <v>18380</v>
      </c>
      <c r="G25317" t="s">
        <v>544</v>
      </c>
      <c r="H25317" t="s">
        <v>982</v>
      </c>
      <c r="I25317" t="s">
        <v>36262</v>
      </c>
    </row>
    <row r="25318" spans="1:9" x14ac:dyDescent="0.2">
      <c r="A25318" s="2" t="s">
        <v>36264</v>
      </c>
      <c r="B25318" t="s">
        <v>981</v>
      </c>
      <c r="C25318">
        <v>223038</v>
      </c>
      <c r="D25318">
        <v>197333</v>
      </c>
      <c r="E25318">
        <v>0</v>
      </c>
      <c r="F25318">
        <v>25705</v>
      </c>
      <c r="G25318" t="s">
        <v>296</v>
      </c>
      <c r="H25318" t="s">
        <v>982</v>
      </c>
      <c r="I25318" t="s">
        <v>36265</v>
      </c>
    </row>
    <row r="25319" spans="1:9" x14ac:dyDescent="0.2">
      <c r="A25319" s="2" t="s">
        <v>36266</v>
      </c>
      <c r="B25319" t="s">
        <v>981</v>
      </c>
      <c r="C25319">
        <v>215154</v>
      </c>
      <c r="D25319">
        <v>189449</v>
      </c>
      <c r="E25319">
        <v>0</v>
      </c>
      <c r="F25319">
        <v>25705</v>
      </c>
      <c r="G25319" t="s">
        <v>1312</v>
      </c>
      <c r="H25319" t="s">
        <v>982</v>
      </c>
      <c r="I25319" t="s">
        <v>36265</v>
      </c>
    </row>
    <row r="25320" spans="1:9" x14ac:dyDescent="0.2">
      <c r="A25320" s="2" t="s">
        <v>36267</v>
      </c>
      <c r="B25320" t="s">
        <v>981</v>
      </c>
      <c r="C25320">
        <v>166337</v>
      </c>
      <c r="D25320">
        <v>140632</v>
      </c>
      <c r="E25320">
        <v>0</v>
      </c>
      <c r="F25320">
        <v>25705</v>
      </c>
      <c r="G25320" t="s">
        <v>20</v>
      </c>
      <c r="H25320" t="s">
        <v>982</v>
      </c>
      <c r="I25320" t="s">
        <v>36265</v>
      </c>
    </row>
    <row r="25321" spans="1:9" x14ac:dyDescent="0.2">
      <c r="A25321" s="2" t="s">
        <v>36268</v>
      </c>
      <c r="B25321" t="s">
        <v>981</v>
      </c>
      <c r="C25321">
        <v>154131</v>
      </c>
      <c r="D25321">
        <v>138173</v>
      </c>
      <c r="E25321">
        <v>0</v>
      </c>
      <c r="F25321">
        <v>15958</v>
      </c>
      <c r="G25321" t="s">
        <v>1435</v>
      </c>
      <c r="H25321" t="s">
        <v>982</v>
      </c>
      <c r="I25321" t="s">
        <v>36269</v>
      </c>
    </row>
    <row r="25322" spans="1:9" x14ac:dyDescent="0.2">
      <c r="A25322" s="2" t="s">
        <v>36270</v>
      </c>
      <c r="B25322" t="s">
        <v>981</v>
      </c>
      <c r="C25322">
        <v>153875</v>
      </c>
      <c r="D25322">
        <v>128170</v>
      </c>
      <c r="E25322">
        <v>0</v>
      </c>
      <c r="F25322">
        <v>25705</v>
      </c>
      <c r="G25322" t="s">
        <v>20</v>
      </c>
      <c r="H25322" t="s">
        <v>982</v>
      </c>
      <c r="I25322" t="s">
        <v>36265</v>
      </c>
    </row>
    <row r="25323" spans="1:9" x14ac:dyDescent="0.2">
      <c r="A25323" s="2" t="s">
        <v>36271</v>
      </c>
      <c r="B25323" t="s">
        <v>981</v>
      </c>
      <c r="C25323">
        <v>149656</v>
      </c>
      <c r="D25323">
        <v>133496</v>
      </c>
      <c r="E25323">
        <v>0</v>
      </c>
      <c r="F25323">
        <v>16160</v>
      </c>
      <c r="G25323" t="s">
        <v>11905</v>
      </c>
      <c r="H25323" t="s">
        <v>982</v>
      </c>
      <c r="I25323" t="s">
        <v>36272</v>
      </c>
    </row>
    <row r="25324" spans="1:9" hidden="1" x14ac:dyDescent="0.2">
      <c r="A25324" s="2" t="s">
        <v>36273</v>
      </c>
      <c r="B25324" t="s">
        <v>981</v>
      </c>
      <c r="C25324">
        <v>0</v>
      </c>
      <c r="D25324">
        <v>0</v>
      </c>
      <c r="E25324">
        <v>0</v>
      </c>
      <c r="F25324">
        <v>0</v>
      </c>
      <c r="G25324" t="s">
        <v>1787</v>
      </c>
      <c r="H25324" t="s">
        <v>982</v>
      </c>
    </row>
    <row r="25325" spans="1:9" hidden="1" x14ac:dyDescent="0.2">
      <c r="A25325" s="2" t="s">
        <v>36274</v>
      </c>
      <c r="B25325" t="s">
        <v>981</v>
      </c>
      <c r="C25325">
        <v>0</v>
      </c>
      <c r="D25325">
        <v>0</v>
      </c>
      <c r="E25325">
        <v>0</v>
      </c>
      <c r="F25325">
        <v>0</v>
      </c>
      <c r="G25325" t="s">
        <v>5133</v>
      </c>
      <c r="H25325" t="s">
        <v>982</v>
      </c>
    </row>
    <row r="25326" spans="1:9" hidden="1" x14ac:dyDescent="0.2">
      <c r="A25326" s="2" t="s">
        <v>36275</v>
      </c>
      <c r="B25326" t="s">
        <v>981</v>
      </c>
      <c r="C25326">
        <v>0</v>
      </c>
      <c r="D25326">
        <v>0</v>
      </c>
      <c r="E25326">
        <v>0</v>
      </c>
      <c r="F25326">
        <v>0</v>
      </c>
      <c r="G25326" t="s">
        <v>1787</v>
      </c>
      <c r="H25326" t="s">
        <v>982</v>
      </c>
    </row>
    <row r="25327" spans="1:9" hidden="1" x14ac:dyDescent="0.2">
      <c r="A25327" s="2" t="s">
        <v>36276</v>
      </c>
      <c r="B25327" t="s">
        <v>981</v>
      </c>
      <c r="C25327">
        <v>0</v>
      </c>
      <c r="D25327">
        <v>0</v>
      </c>
      <c r="E25327">
        <v>0</v>
      </c>
      <c r="F25327">
        <v>0</v>
      </c>
      <c r="G25327" t="s">
        <v>1787</v>
      </c>
      <c r="H25327" t="s">
        <v>982</v>
      </c>
    </row>
    <row r="25328" spans="1:9" hidden="1" x14ac:dyDescent="0.2">
      <c r="A25328" s="2" t="s">
        <v>36277</v>
      </c>
      <c r="B25328" t="s">
        <v>981</v>
      </c>
      <c r="C25328">
        <v>0</v>
      </c>
      <c r="D25328">
        <v>0</v>
      </c>
      <c r="E25328">
        <v>0</v>
      </c>
      <c r="F25328">
        <v>0</v>
      </c>
      <c r="G25328" t="s">
        <v>4677</v>
      </c>
      <c r="H25328" t="s">
        <v>982</v>
      </c>
    </row>
    <row r="25329" spans="1:9" hidden="1" x14ac:dyDescent="0.2">
      <c r="A25329" s="2" t="s">
        <v>10431</v>
      </c>
      <c r="B25329" t="s">
        <v>981</v>
      </c>
      <c r="C25329">
        <v>0</v>
      </c>
      <c r="D25329">
        <v>0</v>
      </c>
      <c r="E25329">
        <v>0</v>
      </c>
      <c r="F25329">
        <v>0</v>
      </c>
      <c r="G25329" t="s">
        <v>62</v>
      </c>
      <c r="H25329" t="s">
        <v>982</v>
      </c>
      <c r="I25329" t="s">
        <v>33933</v>
      </c>
    </row>
    <row r="25330" spans="1:9" hidden="1" x14ac:dyDescent="0.2">
      <c r="A25330" s="2" t="s">
        <v>36278</v>
      </c>
      <c r="B25330" t="s">
        <v>981</v>
      </c>
      <c r="C25330">
        <v>0</v>
      </c>
      <c r="D25330">
        <v>0</v>
      </c>
      <c r="E25330">
        <v>0</v>
      </c>
      <c r="F25330">
        <v>0</v>
      </c>
      <c r="G25330" t="s">
        <v>1787</v>
      </c>
      <c r="H25330" t="s">
        <v>982</v>
      </c>
    </row>
    <row r="25331" spans="1:9" hidden="1" x14ac:dyDescent="0.2">
      <c r="A25331" s="2" t="s">
        <v>36279</v>
      </c>
      <c r="B25331" t="s">
        <v>981</v>
      </c>
      <c r="C25331">
        <v>0</v>
      </c>
      <c r="D25331">
        <v>0</v>
      </c>
      <c r="E25331">
        <v>0</v>
      </c>
      <c r="F25331">
        <v>0</v>
      </c>
      <c r="G25331" t="s">
        <v>1787</v>
      </c>
      <c r="H25331" t="s">
        <v>982</v>
      </c>
    </row>
    <row r="25332" spans="1:9" hidden="1" x14ac:dyDescent="0.2">
      <c r="A25332" s="2" t="s">
        <v>36280</v>
      </c>
      <c r="B25332" t="s">
        <v>981</v>
      </c>
      <c r="C25332">
        <v>0</v>
      </c>
      <c r="D25332">
        <v>0</v>
      </c>
      <c r="E25332">
        <v>0</v>
      </c>
      <c r="F25332">
        <v>0</v>
      </c>
      <c r="G25332" t="s">
        <v>1787</v>
      </c>
      <c r="H25332" t="s">
        <v>982</v>
      </c>
    </row>
    <row r="25333" spans="1:9" hidden="1" x14ac:dyDescent="0.2">
      <c r="A25333" s="2" t="s">
        <v>36281</v>
      </c>
      <c r="B25333" t="s">
        <v>981</v>
      </c>
      <c r="C25333">
        <v>0</v>
      </c>
      <c r="D25333">
        <v>0</v>
      </c>
      <c r="E25333">
        <v>0</v>
      </c>
      <c r="F25333">
        <v>0</v>
      </c>
      <c r="G25333" t="s">
        <v>1787</v>
      </c>
      <c r="H25333" t="s">
        <v>982</v>
      </c>
    </row>
    <row r="25334" spans="1:9" hidden="1" x14ac:dyDescent="0.2">
      <c r="A25334" s="2" t="s">
        <v>36282</v>
      </c>
      <c r="B25334" t="s">
        <v>981</v>
      </c>
      <c r="C25334">
        <v>0</v>
      </c>
      <c r="D25334">
        <v>0</v>
      </c>
      <c r="E25334">
        <v>0</v>
      </c>
      <c r="F25334">
        <v>0</v>
      </c>
      <c r="G25334" t="s">
        <v>46</v>
      </c>
      <c r="H25334" t="s">
        <v>982</v>
      </c>
    </row>
    <row r="25335" spans="1:9" hidden="1" x14ac:dyDescent="0.2">
      <c r="A25335" s="2" t="s">
        <v>36283</v>
      </c>
      <c r="B25335" t="s">
        <v>981</v>
      </c>
      <c r="C25335">
        <v>0</v>
      </c>
      <c r="D25335">
        <v>0</v>
      </c>
      <c r="E25335">
        <v>0</v>
      </c>
      <c r="F25335">
        <v>0</v>
      </c>
      <c r="G25335" t="s">
        <v>380</v>
      </c>
      <c r="H25335" t="s">
        <v>982</v>
      </c>
    </row>
    <row r="25336" spans="1:9" x14ac:dyDescent="0.2">
      <c r="A25336" s="2" t="s">
        <v>3897</v>
      </c>
      <c r="B25336" t="s">
        <v>3895</v>
      </c>
      <c r="C25336">
        <v>101465</v>
      </c>
      <c r="D25336">
        <v>91147</v>
      </c>
      <c r="E25336">
        <v>0</v>
      </c>
      <c r="F25336">
        <v>10318</v>
      </c>
      <c r="G25336" t="s">
        <v>313</v>
      </c>
      <c r="H25336" t="s">
        <v>3896</v>
      </c>
      <c r="I25336" t="s">
        <v>36284</v>
      </c>
    </row>
    <row r="25337" spans="1:9" x14ac:dyDescent="0.2">
      <c r="A25337" s="2" t="s">
        <v>36285</v>
      </c>
      <c r="B25337" t="s">
        <v>3895</v>
      </c>
      <c r="C25337">
        <v>97146</v>
      </c>
      <c r="D25337">
        <v>86828</v>
      </c>
      <c r="E25337">
        <v>0</v>
      </c>
      <c r="F25337">
        <v>10318</v>
      </c>
      <c r="G25337" t="s">
        <v>7693</v>
      </c>
      <c r="H25337" t="s">
        <v>3896</v>
      </c>
      <c r="I25337" t="s">
        <v>36284</v>
      </c>
    </row>
    <row r="25338" spans="1:9" hidden="1" x14ac:dyDescent="0.2">
      <c r="A25338" s="2" t="s">
        <v>36286</v>
      </c>
      <c r="B25338" t="s">
        <v>3895</v>
      </c>
      <c r="C25338">
        <v>0</v>
      </c>
      <c r="D25338">
        <v>0</v>
      </c>
      <c r="E25338">
        <v>0</v>
      </c>
      <c r="F25338">
        <v>0</v>
      </c>
      <c r="G25338" t="s">
        <v>20</v>
      </c>
      <c r="H25338" t="s">
        <v>3896</v>
      </c>
    </row>
    <row r="25339" spans="1:9" hidden="1" x14ac:dyDescent="0.2">
      <c r="A25339" s="2" t="s">
        <v>36287</v>
      </c>
      <c r="B25339" t="s">
        <v>3895</v>
      </c>
      <c r="C25339">
        <v>0</v>
      </c>
      <c r="D25339">
        <v>0</v>
      </c>
      <c r="E25339">
        <v>0</v>
      </c>
      <c r="F25339">
        <v>0</v>
      </c>
      <c r="G25339" t="s">
        <v>729</v>
      </c>
      <c r="H25339" t="s">
        <v>3896</v>
      </c>
    </row>
    <row r="25340" spans="1:9" hidden="1" x14ac:dyDescent="0.2">
      <c r="A25340" s="2" t="s">
        <v>36288</v>
      </c>
      <c r="B25340" t="s">
        <v>3895</v>
      </c>
      <c r="C25340">
        <v>0</v>
      </c>
      <c r="D25340">
        <v>0</v>
      </c>
      <c r="E25340">
        <v>0</v>
      </c>
      <c r="F25340">
        <v>0</v>
      </c>
      <c r="G25340" t="s">
        <v>12286</v>
      </c>
      <c r="H25340" t="s">
        <v>3896</v>
      </c>
    </row>
    <row r="25341" spans="1:9" hidden="1" x14ac:dyDescent="0.2">
      <c r="A25341" s="2" t="s">
        <v>36289</v>
      </c>
      <c r="B25341" t="s">
        <v>3895</v>
      </c>
      <c r="C25341">
        <v>0</v>
      </c>
      <c r="D25341">
        <v>0</v>
      </c>
      <c r="E25341">
        <v>0</v>
      </c>
      <c r="F25341">
        <v>0</v>
      </c>
      <c r="G25341" t="s">
        <v>20</v>
      </c>
      <c r="H25341" t="s">
        <v>3896</v>
      </c>
    </row>
    <row r="25342" spans="1:9" hidden="1" x14ac:dyDescent="0.2">
      <c r="A25342" s="2" t="s">
        <v>36290</v>
      </c>
      <c r="B25342" t="s">
        <v>3895</v>
      </c>
      <c r="C25342">
        <v>0</v>
      </c>
      <c r="D25342">
        <v>0</v>
      </c>
      <c r="E25342">
        <v>0</v>
      </c>
      <c r="F25342">
        <v>0</v>
      </c>
      <c r="G25342" t="s">
        <v>20</v>
      </c>
      <c r="H25342" t="s">
        <v>3896</v>
      </c>
    </row>
    <row r="25343" spans="1:9" hidden="1" x14ac:dyDescent="0.2">
      <c r="A25343" s="2" t="s">
        <v>36291</v>
      </c>
      <c r="B25343" t="s">
        <v>3895</v>
      </c>
      <c r="C25343">
        <v>0</v>
      </c>
      <c r="D25343">
        <v>0</v>
      </c>
      <c r="E25343">
        <v>0</v>
      </c>
      <c r="F25343">
        <v>0</v>
      </c>
      <c r="G25343" t="s">
        <v>20</v>
      </c>
      <c r="H25343" t="s">
        <v>3896</v>
      </c>
    </row>
    <row r="25344" spans="1:9" hidden="1" x14ac:dyDescent="0.2">
      <c r="A25344" s="2" t="s">
        <v>36292</v>
      </c>
      <c r="B25344" t="s">
        <v>3895</v>
      </c>
      <c r="C25344">
        <v>0</v>
      </c>
      <c r="D25344">
        <v>0</v>
      </c>
      <c r="E25344">
        <v>0</v>
      </c>
      <c r="F25344">
        <v>0</v>
      </c>
      <c r="G25344" t="s">
        <v>20</v>
      </c>
      <c r="H25344" t="s">
        <v>3896</v>
      </c>
    </row>
    <row r="25345" spans="1:8" hidden="1" x14ac:dyDescent="0.2">
      <c r="A25345" s="2" t="s">
        <v>36293</v>
      </c>
      <c r="B25345" t="s">
        <v>3895</v>
      </c>
      <c r="C25345">
        <v>0</v>
      </c>
      <c r="D25345">
        <v>0</v>
      </c>
      <c r="E25345">
        <v>0</v>
      </c>
      <c r="F25345">
        <v>0</v>
      </c>
      <c r="G25345" t="s">
        <v>20</v>
      </c>
      <c r="H25345" t="s">
        <v>3896</v>
      </c>
    </row>
    <row r="25346" spans="1:8" hidden="1" x14ac:dyDescent="0.2">
      <c r="A25346" s="2" t="s">
        <v>36294</v>
      </c>
      <c r="B25346" t="s">
        <v>3895</v>
      </c>
      <c r="C25346">
        <v>0</v>
      </c>
      <c r="D25346">
        <v>0</v>
      </c>
      <c r="E25346">
        <v>0</v>
      </c>
      <c r="F25346">
        <v>0</v>
      </c>
      <c r="G25346" t="s">
        <v>20</v>
      </c>
      <c r="H25346" t="s">
        <v>3896</v>
      </c>
    </row>
    <row r="25347" spans="1:8" hidden="1" x14ac:dyDescent="0.2">
      <c r="A25347" s="2" t="s">
        <v>36295</v>
      </c>
      <c r="B25347" t="s">
        <v>3895</v>
      </c>
      <c r="C25347">
        <v>0</v>
      </c>
      <c r="D25347">
        <v>0</v>
      </c>
      <c r="E25347">
        <v>0</v>
      </c>
      <c r="F25347">
        <v>0</v>
      </c>
      <c r="G25347" t="s">
        <v>20</v>
      </c>
      <c r="H25347" t="s">
        <v>3896</v>
      </c>
    </row>
    <row r="25348" spans="1:8" hidden="1" x14ac:dyDescent="0.2">
      <c r="A25348" s="2" t="s">
        <v>36296</v>
      </c>
      <c r="B25348" t="s">
        <v>3895</v>
      </c>
      <c r="C25348">
        <v>0</v>
      </c>
      <c r="D25348">
        <v>0</v>
      </c>
      <c r="E25348">
        <v>0</v>
      </c>
      <c r="F25348">
        <v>0</v>
      </c>
      <c r="G25348" t="s">
        <v>62</v>
      </c>
      <c r="H25348" t="s">
        <v>3896</v>
      </c>
    </row>
    <row r="25349" spans="1:8" hidden="1" x14ac:dyDescent="0.2">
      <c r="A25349" s="2" t="s">
        <v>36297</v>
      </c>
      <c r="B25349" t="s">
        <v>3895</v>
      </c>
      <c r="C25349">
        <v>0</v>
      </c>
      <c r="D25349">
        <v>0</v>
      </c>
      <c r="E25349">
        <v>0</v>
      </c>
      <c r="F25349">
        <v>0</v>
      </c>
      <c r="G25349" t="s">
        <v>20</v>
      </c>
      <c r="H25349" t="s">
        <v>3896</v>
      </c>
    </row>
    <row r="25350" spans="1:8" x14ac:dyDescent="0.2">
      <c r="A25350" s="2" t="s">
        <v>2682</v>
      </c>
      <c r="B25350" t="s">
        <v>2680</v>
      </c>
      <c r="C25350">
        <v>150000</v>
      </c>
      <c r="D25350">
        <v>150000</v>
      </c>
      <c r="E25350">
        <v>0</v>
      </c>
      <c r="F25350">
        <v>0</v>
      </c>
      <c r="G25350" t="s">
        <v>380</v>
      </c>
      <c r="H25350" t="s">
        <v>2681</v>
      </c>
    </row>
    <row r="25351" spans="1:8" hidden="1" x14ac:dyDescent="0.2">
      <c r="A25351" s="2" t="s">
        <v>36298</v>
      </c>
      <c r="B25351" t="s">
        <v>2680</v>
      </c>
      <c r="C25351">
        <v>0</v>
      </c>
      <c r="D25351">
        <v>0</v>
      </c>
      <c r="E25351">
        <v>0</v>
      </c>
      <c r="F25351">
        <v>0</v>
      </c>
      <c r="G25351" t="s">
        <v>20</v>
      </c>
      <c r="H25351" t="s">
        <v>2681</v>
      </c>
    </row>
    <row r="25352" spans="1:8" hidden="1" x14ac:dyDescent="0.2">
      <c r="A25352" s="2" t="s">
        <v>36299</v>
      </c>
      <c r="B25352" t="s">
        <v>2680</v>
      </c>
      <c r="C25352">
        <v>0</v>
      </c>
      <c r="D25352">
        <v>0</v>
      </c>
      <c r="E25352">
        <v>0</v>
      </c>
      <c r="F25352">
        <v>0</v>
      </c>
      <c r="G25352" t="s">
        <v>20</v>
      </c>
      <c r="H25352" t="s">
        <v>2681</v>
      </c>
    </row>
    <row r="25353" spans="1:8" hidden="1" x14ac:dyDescent="0.2">
      <c r="A25353" s="2" t="s">
        <v>36300</v>
      </c>
      <c r="B25353" t="s">
        <v>2680</v>
      </c>
      <c r="C25353">
        <v>0</v>
      </c>
      <c r="D25353">
        <v>0</v>
      </c>
      <c r="E25353">
        <v>0</v>
      </c>
      <c r="F25353">
        <v>0</v>
      </c>
      <c r="G25353" t="s">
        <v>36301</v>
      </c>
      <c r="H25353" t="s">
        <v>2681</v>
      </c>
    </row>
    <row r="25354" spans="1:8" hidden="1" x14ac:dyDescent="0.2">
      <c r="A25354" s="2" t="s">
        <v>36302</v>
      </c>
      <c r="B25354" t="s">
        <v>2680</v>
      </c>
      <c r="C25354">
        <v>0</v>
      </c>
      <c r="D25354">
        <v>0</v>
      </c>
      <c r="E25354">
        <v>0</v>
      </c>
      <c r="F25354">
        <v>0</v>
      </c>
      <c r="G25354" t="s">
        <v>20</v>
      </c>
      <c r="H25354" t="s">
        <v>2681</v>
      </c>
    </row>
    <row r="25355" spans="1:8" hidden="1" x14ac:dyDescent="0.2">
      <c r="A25355" s="2" t="s">
        <v>36303</v>
      </c>
      <c r="B25355" t="s">
        <v>2680</v>
      </c>
      <c r="C25355">
        <v>0</v>
      </c>
      <c r="D25355">
        <v>0</v>
      </c>
      <c r="E25355">
        <v>0</v>
      </c>
      <c r="F25355">
        <v>0</v>
      </c>
      <c r="G25355" t="s">
        <v>20</v>
      </c>
      <c r="H25355" t="s">
        <v>2681</v>
      </c>
    </row>
    <row r="25356" spans="1:8" hidden="1" x14ac:dyDescent="0.2">
      <c r="A25356" s="2" t="s">
        <v>36304</v>
      </c>
      <c r="B25356" t="s">
        <v>2680</v>
      </c>
      <c r="C25356">
        <v>0</v>
      </c>
      <c r="D25356">
        <v>0</v>
      </c>
      <c r="E25356">
        <v>0</v>
      </c>
      <c r="F25356">
        <v>0</v>
      </c>
      <c r="G25356" t="s">
        <v>5026</v>
      </c>
      <c r="H25356" t="s">
        <v>2681</v>
      </c>
    </row>
    <row r="25357" spans="1:8" hidden="1" x14ac:dyDescent="0.2">
      <c r="A25357" s="2" t="s">
        <v>36305</v>
      </c>
      <c r="B25357" t="s">
        <v>2680</v>
      </c>
      <c r="C25357">
        <v>0</v>
      </c>
      <c r="D25357">
        <v>0</v>
      </c>
      <c r="E25357">
        <v>0</v>
      </c>
      <c r="F25357">
        <v>0</v>
      </c>
      <c r="G25357" t="s">
        <v>46</v>
      </c>
      <c r="H25357" t="s">
        <v>2681</v>
      </c>
    </row>
    <row r="25358" spans="1:8" hidden="1" x14ac:dyDescent="0.2">
      <c r="A25358" s="2" t="s">
        <v>36306</v>
      </c>
      <c r="B25358" t="s">
        <v>2680</v>
      </c>
      <c r="C25358">
        <v>0</v>
      </c>
      <c r="D25358">
        <v>0</v>
      </c>
      <c r="E25358">
        <v>0</v>
      </c>
      <c r="F25358">
        <v>0</v>
      </c>
      <c r="G25358" t="s">
        <v>20</v>
      </c>
      <c r="H25358" t="s">
        <v>2681</v>
      </c>
    </row>
    <row r="25359" spans="1:8" hidden="1" x14ac:dyDescent="0.2">
      <c r="A25359" s="2" t="s">
        <v>36307</v>
      </c>
      <c r="B25359" t="s">
        <v>2680</v>
      </c>
      <c r="C25359">
        <v>0</v>
      </c>
      <c r="D25359">
        <v>0</v>
      </c>
      <c r="E25359">
        <v>0</v>
      </c>
      <c r="F25359">
        <v>0</v>
      </c>
      <c r="G25359" t="s">
        <v>20</v>
      </c>
      <c r="H25359" t="s">
        <v>2681</v>
      </c>
    </row>
    <row r="25360" spans="1:8" hidden="1" x14ac:dyDescent="0.2">
      <c r="A25360" s="2" t="s">
        <v>36308</v>
      </c>
      <c r="B25360" t="s">
        <v>2680</v>
      </c>
      <c r="C25360">
        <v>0</v>
      </c>
      <c r="D25360">
        <v>0</v>
      </c>
      <c r="E25360">
        <v>0</v>
      </c>
      <c r="F25360">
        <v>0</v>
      </c>
      <c r="G25360" t="s">
        <v>20</v>
      </c>
      <c r="H25360" t="s">
        <v>2681</v>
      </c>
    </row>
    <row r="25361" spans="1:9" hidden="1" x14ac:dyDescent="0.2">
      <c r="A25361" s="2" t="s">
        <v>36309</v>
      </c>
      <c r="B25361" t="s">
        <v>2680</v>
      </c>
      <c r="C25361">
        <v>0</v>
      </c>
      <c r="D25361">
        <v>0</v>
      </c>
      <c r="E25361">
        <v>0</v>
      </c>
      <c r="F25361">
        <v>0</v>
      </c>
      <c r="G25361" t="s">
        <v>20</v>
      </c>
      <c r="H25361" t="s">
        <v>2681</v>
      </c>
    </row>
    <row r="25362" spans="1:9" hidden="1" x14ac:dyDescent="0.2">
      <c r="A25362" s="2" t="s">
        <v>36310</v>
      </c>
      <c r="B25362" t="s">
        <v>2680</v>
      </c>
      <c r="C25362">
        <v>0</v>
      </c>
      <c r="D25362">
        <v>0</v>
      </c>
      <c r="E25362">
        <v>0</v>
      </c>
      <c r="F25362">
        <v>0</v>
      </c>
      <c r="G25362" t="s">
        <v>4929</v>
      </c>
      <c r="H25362" t="s">
        <v>2681</v>
      </c>
    </row>
    <row r="25363" spans="1:9" x14ac:dyDescent="0.2">
      <c r="A25363" s="2" t="s">
        <v>383</v>
      </c>
      <c r="B25363" t="s">
        <v>381</v>
      </c>
      <c r="C25363">
        <v>411508</v>
      </c>
      <c r="D25363">
        <v>347119</v>
      </c>
      <c r="E25363">
        <v>0</v>
      </c>
      <c r="F25363">
        <v>64389</v>
      </c>
      <c r="G25363" t="s">
        <v>32</v>
      </c>
      <c r="H25363" t="s">
        <v>382</v>
      </c>
      <c r="I25363" t="s">
        <v>36311</v>
      </c>
    </row>
    <row r="25364" spans="1:9" x14ac:dyDescent="0.2">
      <c r="A25364" s="2" t="s">
        <v>36312</v>
      </c>
      <c r="B25364" t="s">
        <v>381</v>
      </c>
      <c r="C25364">
        <v>293730</v>
      </c>
      <c r="D25364">
        <v>237251</v>
      </c>
      <c r="E25364">
        <v>0</v>
      </c>
      <c r="F25364">
        <v>56479</v>
      </c>
      <c r="G25364" t="s">
        <v>1435</v>
      </c>
      <c r="H25364" t="s">
        <v>382</v>
      </c>
      <c r="I25364" t="s">
        <v>36313</v>
      </c>
    </row>
    <row r="25365" spans="1:9" x14ac:dyDescent="0.2">
      <c r="A25365" s="2" t="s">
        <v>36314</v>
      </c>
      <c r="B25365" t="s">
        <v>381</v>
      </c>
      <c r="C25365">
        <v>265351</v>
      </c>
      <c r="D25365">
        <v>211323</v>
      </c>
      <c r="E25365">
        <v>0</v>
      </c>
      <c r="F25365">
        <v>54028</v>
      </c>
      <c r="G25365" t="s">
        <v>7472</v>
      </c>
      <c r="H25365" t="s">
        <v>382</v>
      </c>
      <c r="I25365" t="s">
        <v>36315</v>
      </c>
    </row>
    <row r="25366" spans="1:9" x14ac:dyDescent="0.2">
      <c r="A25366" s="2" t="s">
        <v>36316</v>
      </c>
      <c r="B25366" t="s">
        <v>381</v>
      </c>
      <c r="C25366">
        <v>194799</v>
      </c>
      <c r="D25366">
        <v>158559</v>
      </c>
      <c r="E25366">
        <v>0</v>
      </c>
      <c r="F25366">
        <v>36240</v>
      </c>
      <c r="G25366" t="s">
        <v>36317</v>
      </c>
      <c r="H25366" t="s">
        <v>382</v>
      </c>
      <c r="I25366" t="s">
        <v>36318</v>
      </c>
    </row>
    <row r="25367" spans="1:9" x14ac:dyDescent="0.2">
      <c r="A25367" s="2" t="s">
        <v>36319</v>
      </c>
      <c r="B25367" t="s">
        <v>381</v>
      </c>
      <c r="C25367">
        <v>168918</v>
      </c>
      <c r="D25367">
        <v>120667</v>
      </c>
      <c r="E25367">
        <v>0</v>
      </c>
      <c r="F25367">
        <v>48251</v>
      </c>
      <c r="G25367" t="s">
        <v>36320</v>
      </c>
      <c r="H25367" t="s">
        <v>382</v>
      </c>
      <c r="I25367" t="s">
        <v>36321</v>
      </c>
    </row>
    <row r="25368" spans="1:9" x14ac:dyDescent="0.2">
      <c r="A25368" s="2" t="s">
        <v>36322</v>
      </c>
      <c r="B25368" t="s">
        <v>381</v>
      </c>
      <c r="C25368">
        <v>159118</v>
      </c>
      <c r="D25368">
        <v>118679</v>
      </c>
      <c r="E25368">
        <v>0</v>
      </c>
      <c r="F25368">
        <v>40439</v>
      </c>
      <c r="G25368" t="s">
        <v>36323</v>
      </c>
      <c r="H25368" t="s">
        <v>382</v>
      </c>
      <c r="I25368" t="s">
        <v>36324</v>
      </c>
    </row>
    <row r="25369" spans="1:9" x14ac:dyDescent="0.2">
      <c r="A25369" s="2" t="s">
        <v>36325</v>
      </c>
      <c r="B25369" t="s">
        <v>381</v>
      </c>
      <c r="C25369">
        <v>157804</v>
      </c>
      <c r="D25369">
        <v>113545</v>
      </c>
      <c r="E25369">
        <v>0</v>
      </c>
      <c r="F25369">
        <v>44259</v>
      </c>
      <c r="G25369" t="s">
        <v>36326</v>
      </c>
      <c r="H25369" t="s">
        <v>382</v>
      </c>
      <c r="I25369" t="s">
        <v>36327</v>
      </c>
    </row>
    <row r="25370" spans="1:9" x14ac:dyDescent="0.2">
      <c r="A25370" s="2" t="s">
        <v>36328</v>
      </c>
      <c r="B25370" t="s">
        <v>381</v>
      </c>
      <c r="C25370">
        <v>157724</v>
      </c>
      <c r="D25370">
        <v>113575</v>
      </c>
      <c r="E25370">
        <v>0</v>
      </c>
      <c r="F25370">
        <v>44149</v>
      </c>
      <c r="G25370" t="s">
        <v>36329</v>
      </c>
      <c r="H25370" t="s">
        <v>382</v>
      </c>
      <c r="I25370" t="s">
        <v>31913</v>
      </c>
    </row>
    <row r="25371" spans="1:9" x14ac:dyDescent="0.2">
      <c r="A25371" s="2" t="s">
        <v>36330</v>
      </c>
      <c r="B25371" t="s">
        <v>381</v>
      </c>
      <c r="C25371">
        <v>152815</v>
      </c>
      <c r="D25371">
        <v>116990</v>
      </c>
      <c r="E25371">
        <v>0</v>
      </c>
      <c r="F25371">
        <v>35825</v>
      </c>
      <c r="G25371" t="s">
        <v>1312</v>
      </c>
      <c r="H25371" t="s">
        <v>382</v>
      </c>
      <c r="I25371" t="s">
        <v>36331</v>
      </c>
    </row>
    <row r="25372" spans="1:9" x14ac:dyDescent="0.2">
      <c r="A25372" s="2" t="s">
        <v>36332</v>
      </c>
      <c r="B25372" t="s">
        <v>381</v>
      </c>
      <c r="C25372">
        <v>141676</v>
      </c>
      <c r="D25372">
        <v>122220</v>
      </c>
      <c r="E25372">
        <v>0</v>
      </c>
      <c r="F25372">
        <v>19456</v>
      </c>
      <c r="G25372" t="s">
        <v>36333</v>
      </c>
      <c r="H25372" t="s">
        <v>382</v>
      </c>
      <c r="I25372" t="s">
        <v>36334</v>
      </c>
    </row>
    <row r="25373" spans="1:9" hidden="1" x14ac:dyDescent="0.2">
      <c r="A25373" s="2" t="s">
        <v>36335</v>
      </c>
      <c r="B25373" t="s">
        <v>381</v>
      </c>
      <c r="C25373">
        <v>0</v>
      </c>
      <c r="D25373">
        <v>0</v>
      </c>
      <c r="E25373">
        <v>0</v>
      </c>
      <c r="F25373">
        <v>0</v>
      </c>
      <c r="G25373" t="s">
        <v>4927</v>
      </c>
      <c r="H25373" t="s">
        <v>382</v>
      </c>
    </row>
    <row r="25374" spans="1:9" hidden="1" x14ac:dyDescent="0.2">
      <c r="A25374" s="2" t="s">
        <v>36336</v>
      </c>
      <c r="B25374" t="s">
        <v>381</v>
      </c>
      <c r="C25374">
        <v>0</v>
      </c>
      <c r="D25374">
        <v>0</v>
      </c>
      <c r="E25374">
        <v>0</v>
      </c>
      <c r="F25374">
        <v>0</v>
      </c>
      <c r="G25374" t="s">
        <v>36337</v>
      </c>
      <c r="H25374" t="s">
        <v>382</v>
      </c>
    </row>
    <row r="25375" spans="1:9" hidden="1" x14ac:dyDescent="0.2">
      <c r="A25375" s="2" t="s">
        <v>36338</v>
      </c>
      <c r="B25375" t="s">
        <v>381</v>
      </c>
      <c r="C25375">
        <v>0</v>
      </c>
      <c r="D25375">
        <v>0</v>
      </c>
      <c r="E25375">
        <v>0</v>
      </c>
      <c r="F25375">
        <v>0</v>
      </c>
      <c r="G25375" t="s">
        <v>36339</v>
      </c>
      <c r="H25375" t="s">
        <v>382</v>
      </c>
    </row>
    <row r="25376" spans="1:9" hidden="1" x14ac:dyDescent="0.2">
      <c r="A25376" s="2" t="s">
        <v>36340</v>
      </c>
      <c r="B25376" t="s">
        <v>381</v>
      </c>
      <c r="C25376">
        <v>0</v>
      </c>
      <c r="D25376">
        <v>0</v>
      </c>
      <c r="E25376">
        <v>0</v>
      </c>
      <c r="F25376">
        <v>0</v>
      </c>
      <c r="G25376" t="s">
        <v>46</v>
      </c>
      <c r="H25376" t="s">
        <v>382</v>
      </c>
    </row>
    <row r="25377" spans="1:9" hidden="1" x14ac:dyDescent="0.2">
      <c r="A25377" s="2" t="s">
        <v>36341</v>
      </c>
      <c r="B25377" t="s">
        <v>381</v>
      </c>
      <c r="C25377">
        <v>0</v>
      </c>
      <c r="D25377">
        <v>0</v>
      </c>
      <c r="E25377">
        <v>0</v>
      </c>
      <c r="F25377">
        <v>0</v>
      </c>
      <c r="G25377" t="s">
        <v>4677</v>
      </c>
      <c r="H25377" t="s">
        <v>382</v>
      </c>
    </row>
    <row r="25378" spans="1:9" hidden="1" x14ac:dyDescent="0.2">
      <c r="A25378" s="2" t="s">
        <v>36342</v>
      </c>
      <c r="B25378" t="s">
        <v>381</v>
      </c>
      <c r="C25378">
        <v>0</v>
      </c>
      <c r="D25378">
        <v>0</v>
      </c>
      <c r="E25378">
        <v>0</v>
      </c>
      <c r="F25378">
        <v>0</v>
      </c>
      <c r="G25378" t="s">
        <v>1787</v>
      </c>
      <c r="H25378" t="s">
        <v>382</v>
      </c>
    </row>
    <row r="25379" spans="1:9" hidden="1" x14ac:dyDescent="0.2">
      <c r="A25379" s="2" t="s">
        <v>36343</v>
      </c>
      <c r="B25379" t="s">
        <v>381</v>
      </c>
      <c r="C25379">
        <v>0</v>
      </c>
      <c r="D25379">
        <v>0</v>
      </c>
      <c r="E25379">
        <v>0</v>
      </c>
      <c r="F25379">
        <v>0</v>
      </c>
      <c r="G25379" t="s">
        <v>1787</v>
      </c>
      <c r="H25379" t="s">
        <v>382</v>
      </c>
    </row>
    <row r="25380" spans="1:9" hidden="1" x14ac:dyDescent="0.2">
      <c r="A25380" s="2" t="s">
        <v>36344</v>
      </c>
      <c r="B25380" t="s">
        <v>381</v>
      </c>
      <c r="C25380">
        <v>0</v>
      </c>
      <c r="D25380">
        <v>0</v>
      </c>
      <c r="E25380">
        <v>0</v>
      </c>
      <c r="F25380">
        <v>0</v>
      </c>
      <c r="G25380" t="s">
        <v>1787</v>
      </c>
      <c r="H25380" t="s">
        <v>382</v>
      </c>
    </row>
    <row r="25381" spans="1:9" hidden="1" x14ac:dyDescent="0.2">
      <c r="A25381" s="2" t="s">
        <v>36345</v>
      </c>
      <c r="B25381" t="s">
        <v>381</v>
      </c>
      <c r="C25381">
        <v>0</v>
      </c>
      <c r="D25381">
        <v>0</v>
      </c>
      <c r="E25381">
        <v>0</v>
      </c>
      <c r="F25381">
        <v>0</v>
      </c>
      <c r="G25381" t="s">
        <v>1787</v>
      </c>
      <c r="H25381" t="s">
        <v>382</v>
      </c>
    </row>
    <row r="25382" spans="1:9" hidden="1" x14ac:dyDescent="0.2">
      <c r="A25382" s="2" t="s">
        <v>36346</v>
      </c>
      <c r="B25382" t="s">
        <v>381</v>
      </c>
      <c r="C25382">
        <v>0</v>
      </c>
      <c r="D25382">
        <v>0</v>
      </c>
      <c r="E25382">
        <v>0</v>
      </c>
      <c r="F25382">
        <v>0</v>
      </c>
      <c r="G25382" t="s">
        <v>1787</v>
      </c>
      <c r="H25382" t="s">
        <v>382</v>
      </c>
    </row>
    <row r="25383" spans="1:9" hidden="1" x14ac:dyDescent="0.2">
      <c r="A25383" s="2" t="s">
        <v>36347</v>
      </c>
      <c r="B25383" t="s">
        <v>381</v>
      </c>
      <c r="C25383">
        <v>0</v>
      </c>
      <c r="D25383">
        <v>0</v>
      </c>
      <c r="E25383">
        <v>0</v>
      </c>
      <c r="F25383">
        <v>0</v>
      </c>
      <c r="G25383" t="s">
        <v>1787</v>
      </c>
      <c r="H25383" t="s">
        <v>382</v>
      </c>
    </row>
    <row r="25384" spans="1:9" hidden="1" x14ac:dyDescent="0.2">
      <c r="A25384" s="2" t="s">
        <v>36348</v>
      </c>
      <c r="B25384" t="s">
        <v>381</v>
      </c>
      <c r="C25384">
        <v>0</v>
      </c>
      <c r="D25384">
        <v>0</v>
      </c>
      <c r="E25384">
        <v>0</v>
      </c>
      <c r="F25384">
        <v>0</v>
      </c>
      <c r="G25384" t="s">
        <v>1787</v>
      </c>
      <c r="H25384" t="s">
        <v>382</v>
      </c>
    </row>
    <row r="25385" spans="1:9" hidden="1" x14ac:dyDescent="0.2">
      <c r="A25385" s="2" t="s">
        <v>36349</v>
      </c>
      <c r="B25385" t="s">
        <v>381</v>
      </c>
      <c r="C25385">
        <v>0</v>
      </c>
      <c r="D25385">
        <v>0</v>
      </c>
      <c r="E25385">
        <v>0</v>
      </c>
      <c r="F25385">
        <v>0</v>
      </c>
      <c r="G25385" t="s">
        <v>1787</v>
      </c>
      <c r="H25385" t="s">
        <v>382</v>
      </c>
    </row>
    <row r="25386" spans="1:9" hidden="1" x14ac:dyDescent="0.2">
      <c r="A25386" s="2" t="s">
        <v>36350</v>
      </c>
      <c r="B25386" t="s">
        <v>381</v>
      </c>
      <c r="C25386">
        <v>0</v>
      </c>
      <c r="D25386">
        <v>0</v>
      </c>
      <c r="E25386">
        <v>0</v>
      </c>
      <c r="F25386">
        <v>0</v>
      </c>
      <c r="G25386" t="s">
        <v>1787</v>
      </c>
      <c r="H25386" t="s">
        <v>382</v>
      </c>
    </row>
    <row r="25387" spans="1:9" hidden="1" x14ac:dyDescent="0.2">
      <c r="A25387" s="2" t="s">
        <v>36351</v>
      </c>
      <c r="B25387" t="s">
        <v>381</v>
      </c>
      <c r="C25387">
        <v>0</v>
      </c>
      <c r="D25387">
        <v>0</v>
      </c>
      <c r="E25387">
        <v>0</v>
      </c>
      <c r="F25387">
        <v>0</v>
      </c>
      <c r="G25387" t="s">
        <v>1787</v>
      </c>
      <c r="H25387" t="s">
        <v>382</v>
      </c>
    </row>
    <row r="25388" spans="1:9" x14ac:dyDescent="0.2">
      <c r="A25388" s="2" t="s">
        <v>1042</v>
      </c>
      <c r="B25388" t="s">
        <v>1040</v>
      </c>
      <c r="C25388">
        <v>263938</v>
      </c>
      <c r="D25388">
        <v>220693</v>
      </c>
      <c r="E25388">
        <v>0</v>
      </c>
      <c r="F25388">
        <v>43245</v>
      </c>
      <c r="G25388" t="s">
        <v>16</v>
      </c>
      <c r="H25388" t="s">
        <v>1041</v>
      </c>
      <c r="I25388" t="s">
        <v>36352</v>
      </c>
    </row>
    <row r="25389" spans="1:9" x14ac:dyDescent="0.2">
      <c r="A25389" s="2" t="s">
        <v>36353</v>
      </c>
      <c r="B25389" t="s">
        <v>1040</v>
      </c>
      <c r="C25389">
        <v>190245</v>
      </c>
      <c r="D25389">
        <v>147085</v>
      </c>
      <c r="E25389">
        <v>0</v>
      </c>
      <c r="F25389">
        <v>43160</v>
      </c>
      <c r="G25389" t="s">
        <v>1211</v>
      </c>
      <c r="H25389" t="s">
        <v>1041</v>
      </c>
      <c r="I25389" t="s">
        <v>36354</v>
      </c>
    </row>
    <row r="25390" spans="1:9" x14ac:dyDescent="0.2">
      <c r="A25390" s="2" t="s">
        <v>36355</v>
      </c>
      <c r="B25390" t="s">
        <v>1040</v>
      </c>
      <c r="C25390">
        <v>126628</v>
      </c>
      <c r="D25390">
        <v>121473</v>
      </c>
      <c r="E25390">
        <v>0</v>
      </c>
      <c r="F25390">
        <v>5155</v>
      </c>
      <c r="G25390" t="s">
        <v>8863</v>
      </c>
      <c r="H25390" t="s">
        <v>1041</v>
      </c>
      <c r="I25390" t="s">
        <v>36356</v>
      </c>
    </row>
    <row r="25391" spans="1:9" x14ac:dyDescent="0.2">
      <c r="A25391" s="2" t="s">
        <v>36357</v>
      </c>
      <c r="B25391" t="s">
        <v>1040</v>
      </c>
      <c r="C25391">
        <v>118301</v>
      </c>
      <c r="D25391">
        <v>113301</v>
      </c>
      <c r="E25391">
        <v>0</v>
      </c>
      <c r="F25391">
        <v>5000</v>
      </c>
      <c r="G25391" t="s">
        <v>5142</v>
      </c>
      <c r="H25391" t="s">
        <v>1041</v>
      </c>
      <c r="I25391" t="s">
        <v>36358</v>
      </c>
    </row>
    <row r="25392" spans="1:9" x14ac:dyDescent="0.2">
      <c r="A25392" s="2" t="s">
        <v>36359</v>
      </c>
      <c r="B25392" t="s">
        <v>1040</v>
      </c>
      <c r="C25392">
        <v>114034</v>
      </c>
      <c r="D25392">
        <v>109323</v>
      </c>
      <c r="E25392">
        <v>0</v>
      </c>
      <c r="F25392">
        <v>4711</v>
      </c>
      <c r="G25392" t="s">
        <v>6255</v>
      </c>
      <c r="H25392" t="s">
        <v>1041</v>
      </c>
      <c r="I25392" t="s">
        <v>36360</v>
      </c>
    </row>
    <row r="25393" spans="1:9" hidden="1" x14ac:dyDescent="0.2">
      <c r="A25393" s="2" t="s">
        <v>36361</v>
      </c>
      <c r="B25393" t="s">
        <v>1040</v>
      </c>
      <c r="C25393">
        <v>0</v>
      </c>
      <c r="D25393">
        <v>0</v>
      </c>
      <c r="E25393">
        <v>0</v>
      </c>
      <c r="F25393">
        <v>0</v>
      </c>
      <c r="G25393" t="s">
        <v>4927</v>
      </c>
      <c r="H25393" t="s">
        <v>1041</v>
      </c>
    </row>
    <row r="25394" spans="1:9" hidden="1" x14ac:dyDescent="0.2">
      <c r="A25394" s="2" t="s">
        <v>36362</v>
      </c>
      <c r="B25394" t="s">
        <v>1040</v>
      </c>
      <c r="C25394">
        <v>0</v>
      </c>
      <c r="D25394">
        <v>0</v>
      </c>
      <c r="E25394">
        <v>0</v>
      </c>
      <c r="F25394">
        <v>0</v>
      </c>
      <c r="G25394" t="s">
        <v>4929</v>
      </c>
      <c r="H25394" t="s">
        <v>1041</v>
      </c>
    </row>
    <row r="25395" spans="1:9" hidden="1" x14ac:dyDescent="0.2">
      <c r="A25395" s="2" t="s">
        <v>36363</v>
      </c>
      <c r="B25395" t="s">
        <v>1040</v>
      </c>
      <c r="C25395">
        <v>0</v>
      </c>
      <c r="D25395">
        <v>0</v>
      </c>
      <c r="E25395">
        <v>0</v>
      </c>
      <c r="F25395">
        <v>0</v>
      </c>
      <c r="G25395" t="s">
        <v>4677</v>
      </c>
      <c r="H25395" t="s">
        <v>1041</v>
      </c>
    </row>
    <row r="25396" spans="1:9" hidden="1" x14ac:dyDescent="0.2">
      <c r="A25396" s="2" t="s">
        <v>36364</v>
      </c>
      <c r="B25396" t="s">
        <v>1040</v>
      </c>
      <c r="C25396">
        <v>0</v>
      </c>
      <c r="D25396">
        <v>0</v>
      </c>
      <c r="E25396">
        <v>0</v>
      </c>
      <c r="F25396">
        <v>0</v>
      </c>
      <c r="G25396" t="s">
        <v>46</v>
      </c>
      <c r="H25396" t="s">
        <v>1041</v>
      </c>
    </row>
    <row r="25397" spans="1:9" hidden="1" x14ac:dyDescent="0.2">
      <c r="A25397" s="2" t="s">
        <v>36365</v>
      </c>
      <c r="B25397" t="s">
        <v>1040</v>
      </c>
      <c r="C25397">
        <v>0</v>
      </c>
      <c r="D25397">
        <v>0</v>
      </c>
      <c r="E25397">
        <v>0</v>
      </c>
      <c r="F25397">
        <v>0</v>
      </c>
      <c r="G25397" t="s">
        <v>58</v>
      </c>
      <c r="H25397" t="s">
        <v>1041</v>
      </c>
    </row>
    <row r="25398" spans="1:9" hidden="1" x14ac:dyDescent="0.2">
      <c r="A25398" s="2" t="s">
        <v>36366</v>
      </c>
      <c r="B25398" t="s">
        <v>1040</v>
      </c>
      <c r="C25398">
        <v>0</v>
      </c>
      <c r="D25398">
        <v>0</v>
      </c>
      <c r="E25398">
        <v>0</v>
      </c>
      <c r="F25398">
        <v>0</v>
      </c>
      <c r="G25398" t="s">
        <v>58</v>
      </c>
      <c r="H25398" t="s">
        <v>1041</v>
      </c>
    </row>
    <row r="25399" spans="1:9" hidden="1" x14ac:dyDescent="0.2">
      <c r="A25399" s="2" t="s">
        <v>36367</v>
      </c>
      <c r="B25399" t="s">
        <v>1040</v>
      </c>
      <c r="C25399">
        <v>0</v>
      </c>
      <c r="D25399">
        <v>0</v>
      </c>
      <c r="E25399">
        <v>0</v>
      </c>
      <c r="F25399">
        <v>0</v>
      </c>
      <c r="G25399" t="s">
        <v>58</v>
      </c>
      <c r="H25399" t="s">
        <v>1041</v>
      </c>
    </row>
    <row r="25400" spans="1:9" hidden="1" x14ac:dyDescent="0.2">
      <c r="A25400" s="2" t="s">
        <v>36368</v>
      </c>
      <c r="B25400" t="s">
        <v>1040</v>
      </c>
      <c r="C25400">
        <v>0</v>
      </c>
      <c r="D25400">
        <v>0</v>
      </c>
      <c r="E25400">
        <v>0</v>
      </c>
      <c r="F25400">
        <v>0</v>
      </c>
      <c r="G25400" t="s">
        <v>58</v>
      </c>
      <c r="H25400" t="s">
        <v>1041</v>
      </c>
    </row>
    <row r="25401" spans="1:9" hidden="1" x14ac:dyDescent="0.2">
      <c r="A25401" s="2" t="s">
        <v>36369</v>
      </c>
      <c r="B25401" t="s">
        <v>1040</v>
      </c>
      <c r="C25401">
        <v>0</v>
      </c>
      <c r="D25401">
        <v>0</v>
      </c>
      <c r="E25401">
        <v>0</v>
      </c>
      <c r="F25401">
        <v>0</v>
      </c>
      <c r="G25401" t="s">
        <v>58</v>
      </c>
      <c r="H25401" t="s">
        <v>1041</v>
      </c>
    </row>
    <row r="25402" spans="1:9" hidden="1" x14ac:dyDescent="0.2">
      <c r="A25402" s="2" t="s">
        <v>36370</v>
      </c>
      <c r="B25402" t="s">
        <v>1040</v>
      </c>
      <c r="C25402">
        <v>0</v>
      </c>
      <c r="D25402">
        <v>0</v>
      </c>
      <c r="E25402">
        <v>0</v>
      </c>
      <c r="F25402">
        <v>0</v>
      </c>
      <c r="G25402" t="s">
        <v>58</v>
      </c>
      <c r="H25402" t="s">
        <v>1041</v>
      </c>
    </row>
    <row r="25403" spans="1:9" hidden="1" x14ac:dyDescent="0.2">
      <c r="A25403" s="2" t="s">
        <v>36371</v>
      </c>
      <c r="B25403" t="s">
        <v>1040</v>
      </c>
      <c r="C25403">
        <v>0</v>
      </c>
      <c r="D25403">
        <v>0</v>
      </c>
      <c r="E25403">
        <v>0</v>
      </c>
      <c r="F25403">
        <v>0</v>
      </c>
      <c r="G25403" t="s">
        <v>58</v>
      </c>
      <c r="H25403" t="s">
        <v>1041</v>
      </c>
    </row>
    <row r="25404" spans="1:9" hidden="1" x14ac:dyDescent="0.2">
      <c r="A25404" s="2" t="s">
        <v>36372</v>
      </c>
      <c r="B25404" t="s">
        <v>1040</v>
      </c>
      <c r="C25404">
        <v>0</v>
      </c>
      <c r="D25404">
        <v>0</v>
      </c>
      <c r="E25404">
        <v>0</v>
      </c>
      <c r="F25404">
        <v>0</v>
      </c>
      <c r="G25404" t="s">
        <v>58</v>
      </c>
      <c r="H25404" t="s">
        <v>1041</v>
      </c>
    </row>
    <row r="25405" spans="1:9" hidden="1" x14ac:dyDescent="0.2">
      <c r="A25405" s="2" t="s">
        <v>36373</v>
      </c>
      <c r="B25405" t="s">
        <v>1040</v>
      </c>
      <c r="C25405">
        <v>0</v>
      </c>
      <c r="D25405">
        <v>0</v>
      </c>
      <c r="E25405">
        <v>0</v>
      </c>
      <c r="F25405">
        <v>0</v>
      </c>
      <c r="G25405" t="s">
        <v>58</v>
      </c>
      <c r="H25405" t="s">
        <v>1041</v>
      </c>
    </row>
    <row r="25406" spans="1:9" hidden="1" x14ac:dyDescent="0.2">
      <c r="A25406" s="2" t="s">
        <v>36374</v>
      </c>
      <c r="B25406" t="s">
        <v>1040</v>
      </c>
      <c r="C25406">
        <v>0</v>
      </c>
      <c r="D25406">
        <v>0</v>
      </c>
      <c r="E25406">
        <v>0</v>
      </c>
      <c r="F25406">
        <v>0</v>
      </c>
      <c r="G25406" t="s">
        <v>58</v>
      </c>
      <c r="H25406" t="s">
        <v>1041</v>
      </c>
    </row>
    <row r="25407" spans="1:9" x14ac:dyDescent="0.2">
      <c r="A25407" s="2" t="s">
        <v>2459</v>
      </c>
      <c r="B25407" t="s">
        <v>2457</v>
      </c>
      <c r="C25407">
        <v>161000</v>
      </c>
      <c r="D25407">
        <v>132000</v>
      </c>
      <c r="E25407">
        <v>0</v>
      </c>
      <c r="F25407">
        <v>29000</v>
      </c>
      <c r="G25407" t="s">
        <v>94</v>
      </c>
      <c r="H25407" t="s">
        <v>2458</v>
      </c>
      <c r="I25407" t="s">
        <v>36375</v>
      </c>
    </row>
    <row r="25408" spans="1:9" x14ac:dyDescent="0.2">
      <c r="A25408" s="2" t="s">
        <v>36376</v>
      </c>
      <c r="B25408" t="s">
        <v>2457</v>
      </c>
      <c r="C25408">
        <v>131500</v>
      </c>
      <c r="D25408">
        <v>104500</v>
      </c>
      <c r="E25408">
        <v>0</v>
      </c>
      <c r="F25408">
        <v>27000</v>
      </c>
      <c r="G25408" t="s">
        <v>1211</v>
      </c>
      <c r="H25408" t="s">
        <v>2458</v>
      </c>
      <c r="I25408" t="s">
        <v>36377</v>
      </c>
    </row>
    <row r="25409" spans="1:9" hidden="1" x14ac:dyDescent="0.2">
      <c r="A25409" s="2" t="s">
        <v>36378</v>
      </c>
      <c r="B25409" t="s">
        <v>2457</v>
      </c>
      <c r="C25409">
        <v>0</v>
      </c>
      <c r="D25409">
        <v>0</v>
      </c>
      <c r="E25409">
        <v>0</v>
      </c>
      <c r="F25409">
        <v>0</v>
      </c>
      <c r="G25409" t="s">
        <v>7093</v>
      </c>
      <c r="H25409" t="s">
        <v>2458</v>
      </c>
    </row>
    <row r="25410" spans="1:9" hidden="1" x14ac:dyDescent="0.2">
      <c r="A25410" s="2" t="s">
        <v>36379</v>
      </c>
      <c r="B25410" t="s">
        <v>2457</v>
      </c>
      <c r="C25410">
        <v>0</v>
      </c>
      <c r="D25410">
        <v>0</v>
      </c>
      <c r="E25410">
        <v>0</v>
      </c>
      <c r="F25410">
        <v>0</v>
      </c>
      <c r="G25410" t="s">
        <v>729</v>
      </c>
      <c r="H25410" t="s">
        <v>2458</v>
      </c>
    </row>
    <row r="25411" spans="1:9" hidden="1" x14ac:dyDescent="0.2">
      <c r="A25411" s="2" t="s">
        <v>36380</v>
      </c>
      <c r="B25411" t="s">
        <v>2457</v>
      </c>
      <c r="C25411">
        <v>0</v>
      </c>
      <c r="D25411">
        <v>0</v>
      </c>
      <c r="E25411">
        <v>0</v>
      </c>
      <c r="F25411">
        <v>0</v>
      </c>
      <c r="G25411" t="s">
        <v>4677</v>
      </c>
      <c r="H25411" t="s">
        <v>2458</v>
      </c>
    </row>
    <row r="25412" spans="1:9" hidden="1" x14ac:dyDescent="0.2">
      <c r="A25412" s="2" t="s">
        <v>36381</v>
      </c>
      <c r="B25412" t="s">
        <v>2457</v>
      </c>
      <c r="C25412">
        <v>0</v>
      </c>
      <c r="D25412">
        <v>0</v>
      </c>
      <c r="E25412">
        <v>0</v>
      </c>
      <c r="F25412">
        <v>0</v>
      </c>
      <c r="G25412" t="s">
        <v>46</v>
      </c>
      <c r="H25412" t="s">
        <v>2458</v>
      </c>
    </row>
    <row r="25413" spans="1:9" hidden="1" x14ac:dyDescent="0.2">
      <c r="A25413" s="2" t="s">
        <v>36382</v>
      </c>
      <c r="B25413" t="s">
        <v>2457</v>
      </c>
      <c r="C25413">
        <v>0</v>
      </c>
      <c r="D25413">
        <v>0</v>
      </c>
      <c r="E25413">
        <v>0</v>
      </c>
      <c r="F25413">
        <v>0</v>
      </c>
      <c r="G25413" t="s">
        <v>20</v>
      </c>
      <c r="H25413" t="s">
        <v>2458</v>
      </c>
    </row>
    <row r="25414" spans="1:9" hidden="1" x14ac:dyDescent="0.2">
      <c r="A25414" s="2" t="s">
        <v>36383</v>
      </c>
      <c r="B25414" t="s">
        <v>2457</v>
      </c>
      <c r="C25414">
        <v>0</v>
      </c>
      <c r="D25414">
        <v>0</v>
      </c>
      <c r="E25414">
        <v>0</v>
      </c>
      <c r="F25414">
        <v>0</v>
      </c>
      <c r="G25414" t="s">
        <v>20</v>
      </c>
      <c r="H25414" t="s">
        <v>2458</v>
      </c>
    </row>
    <row r="25415" spans="1:9" hidden="1" x14ac:dyDescent="0.2">
      <c r="A25415" s="2" t="s">
        <v>36384</v>
      </c>
      <c r="B25415" t="s">
        <v>2457</v>
      </c>
      <c r="C25415">
        <v>0</v>
      </c>
      <c r="D25415">
        <v>0</v>
      </c>
      <c r="E25415">
        <v>0</v>
      </c>
      <c r="F25415">
        <v>0</v>
      </c>
      <c r="G25415" t="s">
        <v>20</v>
      </c>
      <c r="H25415" t="s">
        <v>2458</v>
      </c>
    </row>
    <row r="25416" spans="1:9" hidden="1" x14ac:dyDescent="0.2">
      <c r="A25416" s="2" t="s">
        <v>36385</v>
      </c>
      <c r="B25416" t="s">
        <v>2457</v>
      </c>
      <c r="C25416">
        <v>0</v>
      </c>
      <c r="D25416">
        <v>0</v>
      </c>
      <c r="E25416">
        <v>0</v>
      </c>
      <c r="F25416">
        <v>0</v>
      </c>
      <c r="G25416" t="s">
        <v>20</v>
      </c>
      <c r="H25416" t="s">
        <v>2458</v>
      </c>
    </row>
    <row r="25417" spans="1:9" hidden="1" x14ac:dyDescent="0.2">
      <c r="A25417" s="2" t="s">
        <v>36386</v>
      </c>
      <c r="B25417" t="s">
        <v>36387</v>
      </c>
      <c r="C25417">
        <v>0</v>
      </c>
      <c r="D25417">
        <v>0</v>
      </c>
      <c r="E25417">
        <v>0</v>
      </c>
      <c r="F25417">
        <v>0</v>
      </c>
      <c r="G25417" t="s">
        <v>62</v>
      </c>
      <c r="H25417" t="s">
        <v>36388</v>
      </c>
    </row>
    <row r="25418" spans="1:9" hidden="1" x14ac:dyDescent="0.2">
      <c r="A25418" s="2" t="s">
        <v>36389</v>
      </c>
      <c r="B25418" t="s">
        <v>36387</v>
      </c>
      <c r="C25418">
        <v>0</v>
      </c>
      <c r="D25418">
        <v>0</v>
      </c>
      <c r="E25418">
        <v>0</v>
      </c>
      <c r="F25418">
        <v>0</v>
      </c>
      <c r="G25418" t="s">
        <v>4677</v>
      </c>
      <c r="H25418" t="s">
        <v>36388</v>
      </c>
    </row>
    <row r="25419" spans="1:9" hidden="1" x14ac:dyDescent="0.2">
      <c r="A25419" s="2" t="s">
        <v>36390</v>
      </c>
      <c r="B25419" t="s">
        <v>36387</v>
      </c>
      <c r="C25419">
        <v>0</v>
      </c>
      <c r="D25419">
        <v>0</v>
      </c>
      <c r="E25419">
        <v>0</v>
      </c>
      <c r="F25419">
        <v>0</v>
      </c>
      <c r="G25419" t="s">
        <v>4933</v>
      </c>
      <c r="H25419" t="s">
        <v>36388</v>
      </c>
    </row>
    <row r="25420" spans="1:9" hidden="1" x14ac:dyDescent="0.2">
      <c r="A25420" s="2" t="s">
        <v>36391</v>
      </c>
      <c r="B25420" t="s">
        <v>36387</v>
      </c>
      <c r="C25420">
        <v>0</v>
      </c>
      <c r="D25420">
        <v>0</v>
      </c>
      <c r="E25420">
        <v>0</v>
      </c>
      <c r="F25420">
        <v>0</v>
      </c>
      <c r="G25420" t="s">
        <v>729</v>
      </c>
      <c r="H25420" t="s">
        <v>36388</v>
      </c>
    </row>
    <row r="25421" spans="1:9" x14ac:dyDescent="0.2">
      <c r="A25421" s="2" t="s">
        <v>2801</v>
      </c>
      <c r="B25421" t="s">
        <v>2799</v>
      </c>
      <c r="C25421">
        <v>144898</v>
      </c>
      <c r="D25421">
        <v>144459</v>
      </c>
      <c r="E25421">
        <v>0</v>
      </c>
      <c r="F25421">
        <v>439</v>
      </c>
      <c r="G25421" t="s">
        <v>16</v>
      </c>
      <c r="H25421" t="s">
        <v>2800</v>
      </c>
      <c r="I25421" t="s">
        <v>36392</v>
      </c>
    </row>
    <row r="25422" spans="1:9" x14ac:dyDescent="0.2">
      <c r="A25422" s="2" t="s">
        <v>36393</v>
      </c>
      <c r="B25422" t="s">
        <v>2799</v>
      </c>
      <c r="C25422">
        <v>125394</v>
      </c>
      <c r="D25422">
        <v>124955</v>
      </c>
      <c r="E25422">
        <v>0</v>
      </c>
      <c r="F25422">
        <v>439</v>
      </c>
      <c r="G25422" t="s">
        <v>1211</v>
      </c>
      <c r="H25422" t="s">
        <v>2800</v>
      </c>
      <c r="I25422" t="s">
        <v>36392</v>
      </c>
    </row>
    <row r="25423" spans="1:9" hidden="1" x14ac:dyDescent="0.2">
      <c r="A25423" s="2" t="s">
        <v>36394</v>
      </c>
      <c r="B25423" t="s">
        <v>2799</v>
      </c>
      <c r="C25423">
        <v>0</v>
      </c>
      <c r="D25423">
        <v>0</v>
      </c>
      <c r="E25423">
        <v>0</v>
      </c>
      <c r="F25423">
        <v>0</v>
      </c>
      <c r="G25423" t="s">
        <v>58</v>
      </c>
      <c r="H25423" t="s">
        <v>2800</v>
      </c>
    </row>
    <row r="25424" spans="1:9" hidden="1" x14ac:dyDescent="0.2">
      <c r="A25424" s="2" t="s">
        <v>36395</v>
      </c>
      <c r="B25424" t="s">
        <v>2799</v>
      </c>
      <c r="C25424">
        <v>0</v>
      </c>
      <c r="D25424">
        <v>0</v>
      </c>
      <c r="E25424">
        <v>0</v>
      </c>
      <c r="F25424">
        <v>0</v>
      </c>
      <c r="G25424" t="s">
        <v>58</v>
      </c>
      <c r="H25424" t="s">
        <v>2800</v>
      </c>
    </row>
    <row r="25425" spans="1:8" hidden="1" x14ac:dyDescent="0.2">
      <c r="A25425" s="2" t="s">
        <v>36396</v>
      </c>
      <c r="B25425" t="s">
        <v>2799</v>
      </c>
      <c r="C25425">
        <v>0</v>
      </c>
      <c r="D25425">
        <v>0</v>
      </c>
      <c r="E25425">
        <v>0</v>
      </c>
      <c r="F25425">
        <v>0</v>
      </c>
      <c r="G25425" t="s">
        <v>58</v>
      </c>
      <c r="H25425" t="s">
        <v>2800</v>
      </c>
    </row>
    <row r="25426" spans="1:8" hidden="1" x14ac:dyDescent="0.2">
      <c r="A25426" s="2" t="s">
        <v>36397</v>
      </c>
      <c r="B25426" t="s">
        <v>2799</v>
      </c>
      <c r="C25426">
        <v>0</v>
      </c>
      <c r="D25426">
        <v>0</v>
      </c>
      <c r="E25426">
        <v>0</v>
      </c>
      <c r="F25426">
        <v>0</v>
      </c>
      <c r="G25426" t="s">
        <v>58</v>
      </c>
      <c r="H25426" t="s">
        <v>2800</v>
      </c>
    </row>
    <row r="25427" spans="1:8" hidden="1" x14ac:dyDescent="0.2">
      <c r="A25427" s="2" t="s">
        <v>36398</v>
      </c>
      <c r="B25427" t="s">
        <v>2799</v>
      </c>
      <c r="C25427">
        <v>0</v>
      </c>
      <c r="D25427">
        <v>0</v>
      </c>
      <c r="E25427">
        <v>0</v>
      </c>
      <c r="F25427">
        <v>0</v>
      </c>
      <c r="G25427" t="s">
        <v>58</v>
      </c>
      <c r="H25427" t="s">
        <v>2800</v>
      </c>
    </row>
    <row r="25428" spans="1:8" hidden="1" x14ac:dyDescent="0.2">
      <c r="A25428" s="2" t="s">
        <v>36399</v>
      </c>
      <c r="B25428" t="s">
        <v>2799</v>
      </c>
      <c r="C25428">
        <v>0</v>
      </c>
      <c r="D25428">
        <v>0</v>
      </c>
      <c r="E25428">
        <v>0</v>
      </c>
      <c r="F25428">
        <v>0</v>
      </c>
      <c r="G25428" t="s">
        <v>58</v>
      </c>
      <c r="H25428" t="s">
        <v>2800</v>
      </c>
    </row>
    <row r="25429" spans="1:8" hidden="1" x14ac:dyDescent="0.2">
      <c r="A25429" s="2" t="s">
        <v>36400</v>
      </c>
      <c r="B25429" t="s">
        <v>2799</v>
      </c>
      <c r="C25429">
        <v>0</v>
      </c>
      <c r="D25429">
        <v>0</v>
      </c>
      <c r="E25429">
        <v>0</v>
      </c>
      <c r="F25429">
        <v>0</v>
      </c>
      <c r="G25429" t="s">
        <v>58</v>
      </c>
      <c r="H25429" t="s">
        <v>2800</v>
      </c>
    </row>
    <row r="25430" spans="1:8" hidden="1" x14ac:dyDescent="0.2">
      <c r="A25430" s="2" t="s">
        <v>36401</v>
      </c>
      <c r="B25430" t="s">
        <v>2799</v>
      </c>
      <c r="C25430">
        <v>0</v>
      </c>
      <c r="D25430">
        <v>0</v>
      </c>
      <c r="E25430">
        <v>0</v>
      </c>
      <c r="F25430">
        <v>0</v>
      </c>
      <c r="G25430" t="s">
        <v>58</v>
      </c>
      <c r="H25430" t="s">
        <v>2800</v>
      </c>
    </row>
    <row r="25431" spans="1:8" hidden="1" x14ac:dyDescent="0.2">
      <c r="A25431" s="2" t="s">
        <v>36402</v>
      </c>
      <c r="B25431" t="s">
        <v>2799</v>
      </c>
      <c r="C25431">
        <v>0</v>
      </c>
      <c r="D25431">
        <v>0</v>
      </c>
      <c r="E25431">
        <v>0</v>
      </c>
      <c r="F25431">
        <v>0</v>
      </c>
      <c r="G25431" t="s">
        <v>58</v>
      </c>
      <c r="H25431" t="s">
        <v>2800</v>
      </c>
    </row>
    <row r="25432" spans="1:8" hidden="1" x14ac:dyDescent="0.2">
      <c r="A25432" s="2" t="s">
        <v>36403</v>
      </c>
      <c r="B25432" t="s">
        <v>2799</v>
      </c>
      <c r="C25432">
        <v>0</v>
      </c>
      <c r="D25432">
        <v>0</v>
      </c>
      <c r="E25432">
        <v>0</v>
      </c>
      <c r="F25432">
        <v>0</v>
      </c>
      <c r="G25432" t="s">
        <v>58</v>
      </c>
      <c r="H25432" t="s">
        <v>2800</v>
      </c>
    </row>
    <row r="25433" spans="1:8" hidden="1" x14ac:dyDescent="0.2">
      <c r="A25433" s="2" t="s">
        <v>36404</v>
      </c>
      <c r="B25433" t="s">
        <v>2799</v>
      </c>
      <c r="C25433">
        <v>0</v>
      </c>
      <c r="D25433">
        <v>0</v>
      </c>
      <c r="E25433">
        <v>0</v>
      </c>
      <c r="F25433">
        <v>0</v>
      </c>
      <c r="G25433" t="s">
        <v>58</v>
      </c>
      <c r="H25433" t="s">
        <v>2800</v>
      </c>
    </row>
    <row r="25434" spans="1:8" hidden="1" x14ac:dyDescent="0.2">
      <c r="A25434" s="2" t="s">
        <v>36405</v>
      </c>
      <c r="B25434" t="s">
        <v>2799</v>
      </c>
      <c r="C25434">
        <v>0</v>
      </c>
      <c r="D25434">
        <v>0</v>
      </c>
      <c r="E25434">
        <v>0</v>
      </c>
      <c r="F25434">
        <v>0</v>
      </c>
      <c r="G25434" t="s">
        <v>58</v>
      </c>
      <c r="H25434" t="s">
        <v>2800</v>
      </c>
    </row>
    <row r="25435" spans="1:8" hidden="1" x14ac:dyDescent="0.2">
      <c r="A25435" s="2" t="s">
        <v>36406</v>
      </c>
      <c r="B25435" t="s">
        <v>2799</v>
      </c>
      <c r="C25435">
        <v>0</v>
      </c>
      <c r="D25435">
        <v>0</v>
      </c>
      <c r="E25435">
        <v>0</v>
      </c>
      <c r="F25435">
        <v>0</v>
      </c>
      <c r="G25435" t="s">
        <v>58</v>
      </c>
      <c r="H25435" t="s">
        <v>2800</v>
      </c>
    </row>
    <row r="25436" spans="1:8" hidden="1" x14ac:dyDescent="0.2">
      <c r="A25436" s="2" t="s">
        <v>36407</v>
      </c>
      <c r="B25436" t="s">
        <v>2799</v>
      </c>
      <c r="C25436">
        <v>0</v>
      </c>
      <c r="D25436">
        <v>0</v>
      </c>
      <c r="E25436">
        <v>0</v>
      </c>
      <c r="F25436">
        <v>0</v>
      </c>
      <c r="G25436" t="s">
        <v>58</v>
      </c>
      <c r="H25436" t="s">
        <v>2800</v>
      </c>
    </row>
    <row r="25437" spans="1:8" hidden="1" x14ac:dyDescent="0.2">
      <c r="A25437" s="2" t="s">
        <v>36408</v>
      </c>
      <c r="B25437" t="s">
        <v>2799</v>
      </c>
      <c r="C25437">
        <v>0</v>
      </c>
      <c r="D25437">
        <v>0</v>
      </c>
      <c r="E25437">
        <v>0</v>
      </c>
      <c r="F25437">
        <v>0</v>
      </c>
      <c r="G25437" t="s">
        <v>58</v>
      </c>
      <c r="H25437" t="s">
        <v>2800</v>
      </c>
    </row>
    <row r="25438" spans="1:8" hidden="1" x14ac:dyDescent="0.2">
      <c r="A25438" s="2" t="s">
        <v>36409</v>
      </c>
      <c r="B25438" t="s">
        <v>2799</v>
      </c>
      <c r="C25438">
        <v>0</v>
      </c>
      <c r="D25438">
        <v>0</v>
      </c>
      <c r="E25438">
        <v>0</v>
      </c>
      <c r="F25438">
        <v>0</v>
      </c>
      <c r="G25438" t="s">
        <v>58</v>
      </c>
      <c r="H25438" t="s">
        <v>2800</v>
      </c>
    </row>
    <row r="25439" spans="1:8" hidden="1" x14ac:dyDescent="0.2">
      <c r="A25439" s="2" t="s">
        <v>36410</v>
      </c>
      <c r="B25439" t="s">
        <v>2799</v>
      </c>
      <c r="C25439">
        <v>0</v>
      </c>
      <c r="D25439">
        <v>0</v>
      </c>
      <c r="E25439">
        <v>0</v>
      </c>
      <c r="F25439">
        <v>0</v>
      </c>
      <c r="G25439" t="s">
        <v>58</v>
      </c>
      <c r="H25439" t="s">
        <v>2800</v>
      </c>
    </row>
    <row r="25440" spans="1:8" hidden="1" x14ac:dyDescent="0.2">
      <c r="A25440" s="2" t="s">
        <v>36411</v>
      </c>
      <c r="B25440" t="s">
        <v>2799</v>
      </c>
      <c r="C25440">
        <v>0</v>
      </c>
      <c r="D25440">
        <v>0</v>
      </c>
      <c r="E25440">
        <v>0</v>
      </c>
      <c r="F25440">
        <v>0</v>
      </c>
      <c r="G25440" t="s">
        <v>4927</v>
      </c>
      <c r="H25440" t="s">
        <v>2800</v>
      </c>
    </row>
    <row r="25441" spans="1:9" hidden="1" x14ac:dyDescent="0.2">
      <c r="A25441" s="2" t="s">
        <v>36412</v>
      </c>
      <c r="B25441" t="s">
        <v>2799</v>
      </c>
      <c r="C25441">
        <v>0</v>
      </c>
      <c r="D25441">
        <v>0</v>
      </c>
      <c r="E25441">
        <v>0</v>
      </c>
      <c r="F25441">
        <v>0</v>
      </c>
      <c r="G25441" t="s">
        <v>4929</v>
      </c>
      <c r="H25441" t="s">
        <v>2800</v>
      </c>
    </row>
    <row r="25442" spans="1:9" hidden="1" x14ac:dyDescent="0.2">
      <c r="A25442" s="2" t="s">
        <v>36413</v>
      </c>
      <c r="B25442" t="s">
        <v>2799</v>
      </c>
      <c r="C25442">
        <v>0</v>
      </c>
      <c r="D25442">
        <v>0</v>
      </c>
      <c r="E25442">
        <v>0</v>
      </c>
      <c r="F25442">
        <v>0</v>
      </c>
      <c r="G25442" t="s">
        <v>4677</v>
      </c>
      <c r="H25442" t="s">
        <v>2800</v>
      </c>
    </row>
    <row r="25443" spans="1:9" hidden="1" x14ac:dyDescent="0.2">
      <c r="A25443" s="2" t="s">
        <v>36414</v>
      </c>
      <c r="B25443" t="s">
        <v>2799</v>
      </c>
      <c r="C25443">
        <v>0</v>
      </c>
      <c r="D25443">
        <v>0</v>
      </c>
      <c r="E25443">
        <v>0</v>
      </c>
      <c r="F25443">
        <v>0</v>
      </c>
      <c r="G25443" t="s">
        <v>46</v>
      </c>
      <c r="H25443" t="s">
        <v>2800</v>
      </c>
    </row>
    <row r="25444" spans="1:9" x14ac:dyDescent="0.2">
      <c r="A25444" s="2" t="s">
        <v>260</v>
      </c>
      <c r="B25444" t="s">
        <v>258</v>
      </c>
      <c r="C25444">
        <v>477088</v>
      </c>
      <c r="D25444">
        <v>456404</v>
      </c>
      <c r="E25444">
        <v>0</v>
      </c>
      <c r="F25444">
        <v>20684</v>
      </c>
      <c r="G25444" t="s">
        <v>32</v>
      </c>
      <c r="H25444" t="s">
        <v>259</v>
      </c>
      <c r="I25444" t="s">
        <v>28679</v>
      </c>
    </row>
    <row r="25445" spans="1:9" x14ac:dyDescent="0.2">
      <c r="A25445" s="2" t="s">
        <v>36415</v>
      </c>
      <c r="B25445" t="s">
        <v>258</v>
      </c>
      <c r="C25445">
        <v>311375</v>
      </c>
      <c r="D25445">
        <v>298368</v>
      </c>
      <c r="E25445">
        <v>0</v>
      </c>
      <c r="F25445">
        <v>13007</v>
      </c>
      <c r="G25445" t="s">
        <v>296</v>
      </c>
      <c r="H25445" t="s">
        <v>259</v>
      </c>
      <c r="I25445" t="s">
        <v>7234</v>
      </c>
    </row>
    <row r="25446" spans="1:9" x14ac:dyDescent="0.2">
      <c r="A25446" s="2" t="s">
        <v>36416</v>
      </c>
      <c r="B25446" t="s">
        <v>258</v>
      </c>
      <c r="C25446">
        <v>282349</v>
      </c>
      <c r="D25446">
        <v>260989</v>
      </c>
      <c r="E25446">
        <v>0</v>
      </c>
      <c r="F25446">
        <v>21360</v>
      </c>
      <c r="G25446" t="s">
        <v>36417</v>
      </c>
      <c r="H25446" t="s">
        <v>259</v>
      </c>
      <c r="I25446" t="s">
        <v>36418</v>
      </c>
    </row>
    <row r="25447" spans="1:9" x14ac:dyDescent="0.2">
      <c r="A25447" s="2" t="s">
        <v>36419</v>
      </c>
      <c r="B25447" t="s">
        <v>258</v>
      </c>
      <c r="C25447">
        <v>234187</v>
      </c>
      <c r="D25447">
        <v>222480</v>
      </c>
      <c r="E25447">
        <v>0</v>
      </c>
      <c r="F25447">
        <v>11707</v>
      </c>
      <c r="G25447" t="s">
        <v>7021</v>
      </c>
      <c r="H25447" t="s">
        <v>259</v>
      </c>
      <c r="I25447" t="s">
        <v>36420</v>
      </c>
    </row>
    <row r="25448" spans="1:9" x14ac:dyDescent="0.2">
      <c r="A25448" s="2" t="s">
        <v>36421</v>
      </c>
      <c r="B25448" t="s">
        <v>258</v>
      </c>
      <c r="C25448">
        <v>232378</v>
      </c>
      <c r="D25448">
        <v>219364</v>
      </c>
      <c r="E25448">
        <v>0</v>
      </c>
      <c r="F25448">
        <v>13014</v>
      </c>
      <c r="G25448" t="s">
        <v>2600</v>
      </c>
      <c r="H25448" t="s">
        <v>259</v>
      </c>
      <c r="I25448" t="s">
        <v>36422</v>
      </c>
    </row>
    <row r="25449" spans="1:9" x14ac:dyDescent="0.2">
      <c r="A25449" s="2" t="s">
        <v>36423</v>
      </c>
      <c r="B25449" t="s">
        <v>258</v>
      </c>
      <c r="C25449">
        <v>229448</v>
      </c>
      <c r="D25449">
        <v>217415</v>
      </c>
      <c r="E25449">
        <v>0</v>
      </c>
      <c r="F25449">
        <v>12033</v>
      </c>
      <c r="G25449" t="s">
        <v>36424</v>
      </c>
      <c r="H25449" t="s">
        <v>259</v>
      </c>
      <c r="I25449" t="s">
        <v>36425</v>
      </c>
    </row>
    <row r="25450" spans="1:9" x14ac:dyDescent="0.2">
      <c r="A25450" s="2" t="s">
        <v>36426</v>
      </c>
      <c r="B25450" t="s">
        <v>258</v>
      </c>
      <c r="C25450">
        <v>222817</v>
      </c>
      <c r="D25450">
        <v>197811</v>
      </c>
      <c r="E25450">
        <v>0</v>
      </c>
      <c r="F25450">
        <v>25006</v>
      </c>
      <c r="G25450" t="s">
        <v>36427</v>
      </c>
      <c r="H25450" t="s">
        <v>259</v>
      </c>
      <c r="I25450" t="s">
        <v>36428</v>
      </c>
    </row>
    <row r="25451" spans="1:9" hidden="1" x14ac:dyDescent="0.2">
      <c r="A25451" s="2" t="s">
        <v>36429</v>
      </c>
      <c r="B25451" t="s">
        <v>258</v>
      </c>
      <c r="C25451">
        <v>0</v>
      </c>
      <c r="D25451">
        <v>0</v>
      </c>
      <c r="E25451">
        <v>0</v>
      </c>
      <c r="F25451">
        <v>0</v>
      </c>
      <c r="G25451" t="s">
        <v>36430</v>
      </c>
      <c r="H25451" t="s">
        <v>259</v>
      </c>
    </row>
    <row r="25452" spans="1:9" hidden="1" x14ac:dyDescent="0.2">
      <c r="A25452" s="2" t="s">
        <v>36431</v>
      </c>
      <c r="B25452" t="s">
        <v>258</v>
      </c>
      <c r="C25452">
        <v>0</v>
      </c>
      <c r="D25452">
        <v>0</v>
      </c>
      <c r="E25452">
        <v>0</v>
      </c>
      <c r="F25452">
        <v>0</v>
      </c>
      <c r="G25452" t="s">
        <v>36430</v>
      </c>
      <c r="H25452" t="s">
        <v>259</v>
      </c>
    </row>
    <row r="25453" spans="1:9" hidden="1" x14ac:dyDescent="0.2">
      <c r="A25453" s="2" t="s">
        <v>36432</v>
      </c>
      <c r="B25453" t="s">
        <v>258</v>
      </c>
      <c r="C25453">
        <v>0</v>
      </c>
      <c r="D25453">
        <v>0</v>
      </c>
      <c r="E25453">
        <v>0</v>
      </c>
      <c r="F25453">
        <v>0</v>
      </c>
      <c r="G25453" t="s">
        <v>5742</v>
      </c>
      <c r="H25453" t="s">
        <v>259</v>
      </c>
    </row>
    <row r="25454" spans="1:9" hidden="1" x14ac:dyDescent="0.2">
      <c r="A25454" s="2" t="s">
        <v>36433</v>
      </c>
      <c r="B25454" t="s">
        <v>258</v>
      </c>
      <c r="C25454">
        <v>0</v>
      </c>
      <c r="D25454">
        <v>0</v>
      </c>
      <c r="E25454">
        <v>0</v>
      </c>
      <c r="F25454">
        <v>0</v>
      </c>
      <c r="G25454" t="s">
        <v>4677</v>
      </c>
      <c r="H25454" t="s">
        <v>259</v>
      </c>
      <c r="I25454" t="s">
        <v>36434</v>
      </c>
    </row>
    <row r="25455" spans="1:9" hidden="1" x14ac:dyDescent="0.2">
      <c r="A25455" s="2" t="s">
        <v>36435</v>
      </c>
      <c r="B25455" t="s">
        <v>258</v>
      </c>
      <c r="C25455">
        <v>0</v>
      </c>
      <c r="D25455">
        <v>0</v>
      </c>
      <c r="E25455">
        <v>0</v>
      </c>
      <c r="F25455">
        <v>0</v>
      </c>
      <c r="G25455" t="s">
        <v>46</v>
      </c>
      <c r="H25455" t="s">
        <v>259</v>
      </c>
    </row>
    <row r="25456" spans="1:9" hidden="1" x14ac:dyDescent="0.2">
      <c r="A25456" s="2" t="s">
        <v>36436</v>
      </c>
      <c r="B25456" t="s">
        <v>258</v>
      </c>
      <c r="C25456">
        <v>0</v>
      </c>
      <c r="D25456">
        <v>0</v>
      </c>
      <c r="E25456">
        <v>0</v>
      </c>
      <c r="F25456">
        <v>0</v>
      </c>
      <c r="G25456" t="s">
        <v>20</v>
      </c>
      <c r="H25456" t="s">
        <v>259</v>
      </c>
    </row>
    <row r="25457" spans="1:9" hidden="1" x14ac:dyDescent="0.2">
      <c r="A25457" s="2" t="s">
        <v>36437</v>
      </c>
      <c r="B25457" t="s">
        <v>258</v>
      </c>
      <c r="C25457">
        <v>0</v>
      </c>
      <c r="D25457">
        <v>0</v>
      </c>
      <c r="E25457">
        <v>0</v>
      </c>
      <c r="F25457">
        <v>0</v>
      </c>
      <c r="G25457" t="s">
        <v>36438</v>
      </c>
      <c r="H25457" t="s">
        <v>259</v>
      </c>
    </row>
    <row r="25458" spans="1:9" hidden="1" x14ac:dyDescent="0.2">
      <c r="A25458" s="2" t="s">
        <v>36439</v>
      </c>
      <c r="B25458" t="s">
        <v>258</v>
      </c>
      <c r="C25458">
        <v>0</v>
      </c>
      <c r="D25458">
        <v>0</v>
      </c>
      <c r="E25458">
        <v>0</v>
      </c>
      <c r="F25458">
        <v>0</v>
      </c>
      <c r="G25458" t="s">
        <v>20</v>
      </c>
      <c r="H25458" t="s">
        <v>259</v>
      </c>
    </row>
    <row r="25459" spans="1:9" hidden="1" x14ac:dyDescent="0.2">
      <c r="A25459" s="2" t="s">
        <v>36440</v>
      </c>
      <c r="B25459" t="s">
        <v>258</v>
      </c>
      <c r="C25459">
        <v>0</v>
      </c>
      <c r="D25459">
        <v>0</v>
      </c>
      <c r="E25459">
        <v>0</v>
      </c>
      <c r="F25459">
        <v>0</v>
      </c>
      <c r="G25459" t="s">
        <v>33365</v>
      </c>
      <c r="H25459" t="s">
        <v>259</v>
      </c>
    </row>
    <row r="25460" spans="1:9" hidden="1" x14ac:dyDescent="0.2">
      <c r="A25460" s="2" t="s">
        <v>36441</v>
      </c>
      <c r="B25460" t="s">
        <v>258</v>
      </c>
      <c r="C25460">
        <v>0</v>
      </c>
      <c r="D25460">
        <v>0</v>
      </c>
      <c r="E25460">
        <v>0</v>
      </c>
      <c r="F25460">
        <v>0</v>
      </c>
      <c r="G25460" t="s">
        <v>36442</v>
      </c>
      <c r="H25460" t="s">
        <v>259</v>
      </c>
    </row>
    <row r="25461" spans="1:9" hidden="1" x14ac:dyDescent="0.2">
      <c r="A25461" s="2" t="s">
        <v>36443</v>
      </c>
      <c r="B25461" t="s">
        <v>258</v>
      </c>
      <c r="C25461">
        <v>0</v>
      </c>
      <c r="D25461">
        <v>0</v>
      </c>
      <c r="E25461">
        <v>0</v>
      </c>
      <c r="F25461">
        <v>0</v>
      </c>
      <c r="G25461" t="s">
        <v>20</v>
      </c>
      <c r="H25461" t="s">
        <v>259</v>
      </c>
    </row>
    <row r="25462" spans="1:9" hidden="1" x14ac:dyDescent="0.2">
      <c r="A25462" s="2" t="s">
        <v>23915</v>
      </c>
      <c r="B25462" t="s">
        <v>258</v>
      </c>
      <c r="C25462">
        <v>0</v>
      </c>
      <c r="D25462">
        <v>0</v>
      </c>
      <c r="E25462">
        <v>0</v>
      </c>
      <c r="F25462">
        <v>0</v>
      </c>
      <c r="G25462" t="s">
        <v>20</v>
      </c>
      <c r="H25462" t="s">
        <v>259</v>
      </c>
      <c r="I25462" t="s">
        <v>27942</v>
      </c>
    </row>
    <row r="25463" spans="1:9" hidden="1" x14ac:dyDescent="0.2">
      <c r="A25463" s="2" t="s">
        <v>36444</v>
      </c>
      <c r="B25463" t="s">
        <v>258</v>
      </c>
      <c r="C25463">
        <v>0</v>
      </c>
      <c r="D25463">
        <v>0</v>
      </c>
      <c r="E25463">
        <v>0</v>
      </c>
      <c r="F25463">
        <v>0</v>
      </c>
      <c r="G25463" t="s">
        <v>20</v>
      </c>
      <c r="H25463" t="s">
        <v>259</v>
      </c>
    </row>
    <row r="25464" spans="1:9" hidden="1" x14ac:dyDescent="0.2">
      <c r="A25464" s="2" t="s">
        <v>36445</v>
      </c>
      <c r="B25464" t="s">
        <v>258</v>
      </c>
      <c r="C25464">
        <v>0</v>
      </c>
      <c r="D25464">
        <v>0</v>
      </c>
      <c r="E25464">
        <v>0</v>
      </c>
      <c r="F25464">
        <v>0</v>
      </c>
      <c r="G25464" t="s">
        <v>24538</v>
      </c>
      <c r="H25464" t="s">
        <v>259</v>
      </c>
    </row>
    <row r="25465" spans="1:9" hidden="1" x14ac:dyDescent="0.2">
      <c r="A25465" s="2" t="s">
        <v>36446</v>
      </c>
      <c r="B25465" t="s">
        <v>258</v>
      </c>
      <c r="C25465">
        <v>0</v>
      </c>
      <c r="D25465">
        <v>0</v>
      </c>
      <c r="E25465">
        <v>0</v>
      </c>
      <c r="F25465">
        <v>0</v>
      </c>
      <c r="G25465" t="s">
        <v>20</v>
      </c>
      <c r="H25465" t="s">
        <v>259</v>
      </c>
    </row>
    <row r="25466" spans="1:9" x14ac:dyDescent="0.2">
      <c r="A25466" s="2" t="s">
        <v>2780</v>
      </c>
      <c r="B25466" t="s">
        <v>2778</v>
      </c>
      <c r="C25466">
        <v>145851</v>
      </c>
      <c r="D25466">
        <v>131827</v>
      </c>
      <c r="E25466">
        <v>0</v>
      </c>
      <c r="F25466">
        <v>14024</v>
      </c>
      <c r="G25466" t="s">
        <v>32</v>
      </c>
      <c r="H25466" t="s">
        <v>2779</v>
      </c>
      <c r="I25466" t="s">
        <v>36447</v>
      </c>
    </row>
    <row r="25467" spans="1:9" x14ac:dyDescent="0.2">
      <c r="A25467" s="2" t="s">
        <v>36448</v>
      </c>
      <c r="B25467" t="s">
        <v>2778</v>
      </c>
      <c r="C25467">
        <v>123678</v>
      </c>
      <c r="D25467">
        <v>117350</v>
      </c>
      <c r="E25467">
        <v>0</v>
      </c>
      <c r="F25467">
        <v>6328</v>
      </c>
      <c r="G25467" t="s">
        <v>1312</v>
      </c>
      <c r="H25467" t="s">
        <v>2779</v>
      </c>
      <c r="I25467" t="s">
        <v>36449</v>
      </c>
    </row>
    <row r="25468" spans="1:9" hidden="1" x14ac:dyDescent="0.2">
      <c r="A25468" s="2" t="s">
        <v>36450</v>
      </c>
      <c r="B25468" t="s">
        <v>2778</v>
      </c>
      <c r="C25468">
        <v>0</v>
      </c>
      <c r="D25468">
        <v>0</v>
      </c>
      <c r="E25468">
        <v>0</v>
      </c>
      <c r="F25468">
        <v>0</v>
      </c>
      <c r="G25468" t="s">
        <v>1787</v>
      </c>
      <c r="H25468" t="s">
        <v>2779</v>
      </c>
    </row>
    <row r="25469" spans="1:9" hidden="1" x14ac:dyDescent="0.2">
      <c r="A25469" s="2" t="s">
        <v>36451</v>
      </c>
      <c r="B25469" t="s">
        <v>2778</v>
      </c>
      <c r="C25469">
        <v>0</v>
      </c>
      <c r="D25469">
        <v>0</v>
      </c>
      <c r="E25469">
        <v>0</v>
      </c>
      <c r="F25469">
        <v>0</v>
      </c>
      <c r="G25469" t="s">
        <v>4927</v>
      </c>
      <c r="H25469" t="s">
        <v>2779</v>
      </c>
    </row>
    <row r="25470" spans="1:9" hidden="1" x14ac:dyDescent="0.2">
      <c r="A25470" s="2" t="s">
        <v>36452</v>
      </c>
      <c r="B25470" t="s">
        <v>2778</v>
      </c>
      <c r="C25470">
        <v>0</v>
      </c>
      <c r="D25470">
        <v>0</v>
      </c>
      <c r="E25470">
        <v>0</v>
      </c>
      <c r="F25470">
        <v>0</v>
      </c>
      <c r="G25470" t="s">
        <v>1787</v>
      </c>
      <c r="H25470" t="s">
        <v>2779</v>
      </c>
    </row>
    <row r="25471" spans="1:9" hidden="1" x14ac:dyDescent="0.2">
      <c r="A25471" s="2" t="s">
        <v>36453</v>
      </c>
      <c r="B25471" t="s">
        <v>2778</v>
      </c>
      <c r="C25471">
        <v>0</v>
      </c>
      <c r="D25471">
        <v>0</v>
      </c>
      <c r="E25471">
        <v>0</v>
      </c>
      <c r="F25471">
        <v>0</v>
      </c>
      <c r="G25471" t="s">
        <v>4677</v>
      </c>
      <c r="H25471" t="s">
        <v>2779</v>
      </c>
    </row>
    <row r="25472" spans="1:9" hidden="1" x14ac:dyDescent="0.2">
      <c r="A25472" s="2" t="s">
        <v>36454</v>
      </c>
      <c r="B25472" t="s">
        <v>2778</v>
      </c>
      <c r="C25472">
        <v>0</v>
      </c>
      <c r="D25472">
        <v>0</v>
      </c>
      <c r="E25472">
        <v>0</v>
      </c>
      <c r="F25472">
        <v>0</v>
      </c>
      <c r="G25472" t="s">
        <v>1787</v>
      </c>
      <c r="H25472" t="s">
        <v>2779</v>
      </c>
    </row>
    <row r="25473" spans="1:9" hidden="1" x14ac:dyDescent="0.2">
      <c r="A25473" s="2" t="s">
        <v>36455</v>
      </c>
      <c r="B25473" t="s">
        <v>2778</v>
      </c>
      <c r="C25473">
        <v>0</v>
      </c>
      <c r="D25473">
        <v>0</v>
      </c>
      <c r="E25473">
        <v>0</v>
      </c>
      <c r="F25473">
        <v>0</v>
      </c>
      <c r="G25473" t="s">
        <v>1787</v>
      </c>
      <c r="H25473" t="s">
        <v>2779</v>
      </c>
    </row>
    <row r="25474" spans="1:9" hidden="1" x14ac:dyDescent="0.2">
      <c r="A25474" s="2" t="s">
        <v>36456</v>
      </c>
      <c r="B25474" t="s">
        <v>2778</v>
      </c>
      <c r="C25474">
        <v>0</v>
      </c>
      <c r="D25474">
        <v>0</v>
      </c>
      <c r="E25474">
        <v>0</v>
      </c>
      <c r="F25474">
        <v>0</v>
      </c>
      <c r="G25474" t="s">
        <v>1787</v>
      </c>
      <c r="H25474" t="s">
        <v>2779</v>
      </c>
    </row>
    <row r="25475" spans="1:9" hidden="1" x14ac:dyDescent="0.2">
      <c r="A25475" s="2" t="s">
        <v>36457</v>
      </c>
      <c r="B25475" t="s">
        <v>2778</v>
      </c>
      <c r="C25475">
        <v>0</v>
      </c>
      <c r="D25475">
        <v>0</v>
      </c>
      <c r="E25475">
        <v>0</v>
      </c>
      <c r="F25475">
        <v>0</v>
      </c>
      <c r="G25475" t="s">
        <v>1787</v>
      </c>
      <c r="H25475" t="s">
        <v>2779</v>
      </c>
    </row>
    <row r="25476" spans="1:9" hidden="1" x14ac:dyDescent="0.2">
      <c r="A25476" s="2" t="s">
        <v>36458</v>
      </c>
      <c r="B25476" t="s">
        <v>2778</v>
      </c>
      <c r="C25476">
        <v>0</v>
      </c>
      <c r="D25476">
        <v>0</v>
      </c>
      <c r="E25476">
        <v>0</v>
      </c>
      <c r="F25476">
        <v>0</v>
      </c>
      <c r="G25476" t="s">
        <v>1787</v>
      </c>
      <c r="H25476" t="s">
        <v>2779</v>
      </c>
    </row>
    <row r="25477" spans="1:9" hidden="1" x14ac:dyDescent="0.2">
      <c r="A25477" s="2" t="s">
        <v>36459</v>
      </c>
      <c r="B25477" t="s">
        <v>2778</v>
      </c>
      <c r="C25477">
        <v>0</v>
      </c>
      <c r="D25477">
        <v>0</v>
      </c>
      <c r="E25477">
        <v>0</v>
      </c>
      <c r="F25477">
        <v>0</v>
      </c>
      <c r="G25477" t="s">
        <v>1787</v>
      </c>
      <c r="H25477" t="s">
        <v>2779</v>
      </c>
    </row>
    <row r="25478" spans="1:9" hidden="1" x14ac:dyDescent="0.2">
      <c r="A25478" s="2" t="s">
        <v>36460</v>
      </c>
      <c r="B25478" t="s">
        <v>2778</v>
      </c>
      <c r="C25478">
        <v>0</v>
      </c>
      <c r="D25478">
        <v>0</v>
      </c>
      <c r="E25478">
        <v>0</v>
      </c>
      <c r="F25478">
        <v>0</v>
      </c>
      <c r="G25478" t="s">
        <v>1787</v>
      </c>
      <c r="H25478" t="s">
        <v>2779</v>
      </c>
    </row>
    <row r="25479" spans="1:9" hidden="1" x14ac:dyDescent="0.2">
      <c r="A25479" s="2" t="s">
        <v>36461</v>
      </c>
      <c r="B25479" t="s">
        <v>2778</v>
      </c>
      <c r="C25479">
        <v>0</v>
      </c>
      <c r="D25479">
        <v>0</v>
      </c>
      <c r="E25479">
        <v>0</v>
      </c>
      <c r="F25479">
        <v>0</v>
      </c>
      <c r="G25479" t="s">
        <v>46</v>
      </c>
      <c r="H25479" t="s">
        <v>2779</v>
      </c>
    </row>
    <row r="25480" spans="1:9" hidden="1" x14ac:dyDescent="0.2">
      <c r="A25480" s="2" t="s">
        <v>36462</v>
      </c>
      <c r="B25480" t="s">
        <v>2778</v>
      </c>
      <c r="C25480">
        <v>0</v>
      </c>
      <c r="D25480">
        <v>0</v>
      </c>
      <c r="E25480">
        <v>0</v>
      </c>
      <c r="F25480">
        <v>0</v>
      </c>
      <c r="G25480" t="s">
        <v>1787</v>
      </c>
      <c r="H25480" t="s">
        <v>2779</v>
      </c>
    </row>
    <row r="25481" spans="1:9" hidden="1" x14ac:dyDescent="0.2">
      <c r="A25481" s="2" t="s">
        <v>36463</v>
      </c>
      <c r="B25481" t="s">
        <v>2778</v>
      </c>
      <c r="C25481">
        <v>0</v>
      </c>
      <c r="D25481">
        <v>0</v>
      </c>
      <c r="E25481">
        <v>0</v>
      </c>
      <c r="F25481">
        <v>0</v>
      </c>
      <c r="G25481" t="s">
        <v>1787</v>
      </c>
      <c r="H25481" t="s">
        <v>2779</v>
      </c>
    </row>
    <row r="25482" spans="1:9" hidden="1" x14ac:dyDescent="0.2">
      <c r="A25482" s="2" t="s">
        <v>36464</v>
      </c>
      <c r="B25482" t="s">
        <v>2778</v>
      </c>
      <c r="C25482">
        <v>0</v>
      </c>
      <c r="D25482">
        <v>0</v>
      </c>
      <c r="E25482">
        <v>0</v>
      </c>
      <c r="F25482">
        <v>0</v>
      </c>
      <c r="G25482" t="s">
        <v>1787</v>
      </c>
      <c r="H25482" t="s">
        <v>2779</v>
      </c>
    </row>
    <row r="25483" spans="1:9" hidden="1" x14ac:dyDescent="0.2">
      <c r="A25483" s="2" t="s">
        <v>36465</v>
      </c>
      <c r="B25483" t="s">
        <v>2778</v>
      </c>
      <c r="C25483">
        <v>0</v>
      </c>
      <c r="D25483">
        <v>0</v>
      </c>
      <c r="E25483">
        <v>0</v>
      </c>
      <c r="F25483">
        <v>0</v>
      </c>
      <c r="G25483" t="s">
        <v>1787</v>
      </c>
      <c r="H25483" t="s">
        <v>2779</v>
      </c>
    </row>
    <row r="25484" spans="1:9" hidden="1" x14ac:dyDescent="0.2">
      <c r="A25484" s="2" t="s">
        <v>36466</v>
      </c>
      <c r="B25484" t="s">
        <v>2778</v>
      </c>
      <c r="C25484">
        <v>0</v>
      </c>
      <c r="D25484">
        <v>0</v>
      </c>
      <c r="E25484">
        <v>0</v>
      </c>
      <c r="F25484">
        <v>0</v>
      </c>
      <c r="G25484" t="s">
        <v>1787</v>
      </c>
      <c r="H25484" t="s">
        <v>2779</v>
      </c>
    </row>
    <row r="25485" spans="1:9" x14ac:dyDescent="0.2">
      <c r="A25485" s="2" t="s">
        <v>2450</v>
      </c>
      <c r="B25485" t="s">
        <v>2448</v>
      </c>
      <c r="C25485">
        <v>161188</v>
      </c>
      <c r="D25485">
        <v>156200</v>
      </c>
      <c r="E25485">
        <v>0</v>
      </c>
      <c r="F25485">
        <v>4988</v>
      </c>
      <c r="G25485" t="s">
        <v>16</v>
      </c>
      <c r="H25485" t="s">
        <v>2449</v>
      </c>
      <c r="I25485" t="s">
        <v>36467</v>
      </c>
    </row>
    <row r="25486" spans="1:9" x14ac:dyDescent="0.2">
      <c r="A25486" s="2" t="s">
        <v>36468</v>
      </c>
      <c r="B25486" t="s">
        <v>2448</v>
      </c>
      <c r="C25486">
        <v>133217</v>
      </c>
      <c r="D25486">
        <v>120000</v>
      </c>
      <c r="E25486">
        <v>0</v>
      </c>
      <c r="F25486">
        <v>13217</v>
      </c>
      <c r="G25486" t="s">
        <v>607</v>
      </c>
      <c r="H25486" t="s">
        <v>2449</v>
      </c>
      <c r="I25486" t="s">
        <v>36469</v>
      </c>
    </row>
    <row r="25487" spans="1:9" x14ac:dyDescent="0.2">
      <c r="A25487" s="2" t="s">
        <v>36470</v>
      </c>
      <c r="B25487" t="s">
        <v>2448</v>
      </c>
      <c r="C25487">
        <v>106302</v>
      </c>
      <c r="D25487">
        <v>101200</v>
      </c>
      <c r="E25487">
        <v>0</v>
      </c>
      <c r="F25487">
        <v>5102</v>
      </c>
      <c r="G25487" t="s">
        <v>1224</v>
      </c>
      <c r="H25487" t="s">
        <v>2449</v>
      </c>
      <c r="I25487" t="s">
        <v>12560</v>
      </c>
    </row>
    <row r="25488" spans="1:9" hidden="1" x14ac:dyDescent="0.2">
      <c r="A25488" s="2" t="s">
        <v>36471</v>
      </c>
      <c r="B25488" t="s">
        <v>2448</v>
      </c>
      <c r="C25488">
        <v>0</v>
      </c>
      <c r="D25488">
        <v>0</v>
      </c>
      <c r="E25488">
        <v>0</v>
      </c>
      <c r="F25488">
        <v>0</v>
      </c>
      <c r="G25488" t="s">
        <v>36472</v>
      </c>
      <c r="H25488" t="s">
        <v>2449</v>
      </c>
    </row>
    <row r="25489" spans="1:8" hidden="1" x14ac:dyDescent="0.2">
      <c r="A25489" s="2" t="s">
        <v>36473</v>
      </c>
      <c r="B25489" t="s">
        <v>2448</v>
      </c>
      <c r="C25489">
        <v>0</v>
      </c>
      <c r="D25489">
        <v>0</v>
      </c>
      <c r="E25489">
        <v>0</v>
      </c>
      <c r="F25489">
        <v>0</v>
      </c>
      <c r="G25489" t="s">
        <v>36474</v>
      </c>
      <c r="H25489" t="s">
        <v>2449</v>
      </c>
    </row>
    <row r="25490" spans="1:8" hidden="1" x14ac:dyDescent="0.2">
      <c r="A25490" s="2" t="s">
        <v>36475</v>
      </c>
      <c r="B25490" t="s">
        <v>2448</v>
      </c>
      <c r="C25490">
        <v>0</v>
      </c>
      <c r="D25490">
        <v>0</v>
      </c>
      <c r="E25490">
        <v>0</v>
      </c>
      <c r="F25490">
        <v>0</v>
      </c>
      <c r="G25490" t="s">
        <v>36476</v>
      </c>
      <c r="H25490" t="s">
        <v>2449</v>
      </c>
    </row>
    <row r="25491" spans="1:8" hidden="1" x14ac:dyDescent="0.2">
      <c r="A25491" s="2" t="s">
        <v>36477</v>
      </c>
      <c r="B25491" t="s">
        <v>2448</v>
      </c>
      <c r="C25491">
        <v>0</v>
      </c>
      <c r="D25491">
        <v>0</v>
      </c>
      <c r="E25491">
        <v>0</v>
      </c>
      <c r="F25491">
        <v>0</v>
      </c>
      <c r="G25491" t="s">
        <v>36478</v>
      </c>
      <c r="H25491" t="s">
        <v>2449</v>
      </c>
    </row>
    <row r="25492" spans="1:8" hidden="1" x14ac:dyDescent="0.2">
      <c r="A25492" s="2" t="s">
        <v>36479</v>
      </c>
      <c r="B25492" t="s">
        <v>2448</v>
      </c>
      <c r="C25492">
        <v>0</v>
      </c>
      <c r="D25492">
        <v>0</v>
      </c>
      <c r="E25492">
        <v>0</v>
      </c>
      <c r="F25492">
        <v>0</v>
      </c>
      <c r="G25492" t="s">
        <v>36480</v>
      </c>
      <c r="H25492" t="s">
        <v>2449</v>
      </c>
    </row>
    <row r="25493" spans="1:8" hidden="1" x14ac:dyDescent="0.2">
      <c r="A25493" s="2" t="s">
        <v>36481</v>
      </c>
      <c r="B25493" t="s">
        <v>2448</v>
      </c>
      <c r="C25493">
        <v>0</v>
      </c>
      <c r="D25493">
        <v>0</v>
      </c>
      <c r="E25493">
        <v>0</v>
      </c>
      <c r="F25493">
        <v>0</v>
      </c>
      <c r="G25493" t="s">
        <v>6181</v>
      </c>
      <c r="H25493" t="s">
        <v>2449</v>
      </c>
    </row>
    <row r="25494" spans="1:8" hidden="1" x14ac:dyDescent="0.2">
      <c r="A25494" s="2" t="s">
        <v>36482</v>
      </c>
      <c r="B25494" t="s">
        <v>2448</v>
      </c>
      <c r="C25494">
        <v>0</v>
      </c>
      <c r="D25494">
        <v>0</v>
      </c>
      <c r="E25494">
        <v>0</v>
      </c>
      <c r="F25494">
        <v>0</v>
      </c>
      <c r="G25494" t="s">
        <v>20</v>
      </c>
      <c r="H25494" t="s">
        <v>2449</v>
      </c>
    </row>
    <row r="25495" spans="1:8" hidden="1" x14ac:dyDescent="0.2">
      <c r="A25495" s="2" t="s">
        <v>36483</v>
      </c>
      <c r="B25495" t="s">
        <v>2448</v>
      </c>
      <c r="C25495">
        <v>0</v>
      </c>
      <c r="D25495">
        <v>0</v>
      </c>
      <c r="E25495">
        <v>0</v>
      </c>
      <c r="F25495">
        <v>0</v>
      </c>
      <c r="G25495" t="s">
        <v>20</v>
      </c>
      <c r="H25495" t="s">
        <v>2449</v>
      </c>
    </row>
    <row r="25496" spans="1:8" hidden="1" x14ac:dyDescent="0.2">
      <c r="A25496" s="2" t="s">
        <v>36484</v>
      </c>
      <c r="B25496" t="s">
        <v>2448</v>
      </c>
      <c r="C25496">
        <v>0</v>
      </c>
      <c r="D25496">
        <v>0</v>
      </c>
      <c r="E25496">
        <v>0</v>
      </c>
      <c r="F25496">
        <v>0</v>
      </c>
      <c r="G25496" t="s">
        <v>20</v>
      </c>
      <c r="H25496" t="s">
        <v>2449</v>
      </c>
    </row>
    <row r="25497" spans="1:8" hidden="1" x14ac:dyDescent="0.2">
      <c r="A25497" s="2" t="s">
        <v>36485</v>
      </c>
      <c r="B25497" t="s">
        <v>2448</v>
      </c>
      <c r="C25497">
        <v>0</v>
      </c>
      <c r="D25497">
        <v>0</v>
      </c>
      <c r="E25497">
        <v>0</v>
      </c>
      <c r="F25497">
        <v>0</v>
      </c>
      <c r="G25497" t="s">
        <v>20</v>
      </c>
      <c r="H25497" t="s">
        <v>2449</v>
      </c>
    </row>
    <row r="25498" spans="1:8" hidden="1" x14ac:dyDescent="0.2">
      <c r="A25498" s="2" t="s">
        <v>36486</v>
      </c>
      <c r="B25498" t="s">
        <v>2448</v>
      </c>
      <c r="C25498">
        <v>0</v>
      </c>
      <c r="D25498">
        <v>0</v>
      </c>
      <c r="E25498">
        <v>0</v>
      </c>
      <c r="F25498">
        <v>0</v>
      </c>
      <c r="G25498" t="s">
        <v>20</v>
      </c>
      <c r="H25498" t="s">
        <v>2449</v>
      </c>
    </row>
    <row r="25499" spans="1:8" hidden="1" x14ac:dyDescent="0.2">
      <c r="A25499" s="2" t="s">
        <v>36487</v>
      </c>
      <c r="B25499" t="s">
        <v>2448</v>
      </c>
      <c r="C25499">
        <v>0</v>
      </c>
      <c r="D25499">
        <v>0</v>
      </c>
      <c r="E25499">
        <v>0</v>
      </c>
      <c r="F25499">
        <v>0</v>
      </c>
      <c r="G25499" t="s">
        <v>20</v>
      </c>
      <c r="H25499" t="s">
        <v>2449</v>
      </c>
    </row>
    <row r="25500" spans="1:8" hidden="1" x14ac:dyDescent="0.2">
      <c r="A25500" s="2" t="s">
        <v>36488</v>
      </c>
      <c r="B25500" t="s">
        <v>2448</v>
      </c>
      <c r="C25500">
        <v>0</v>
      </c>
      <c r="D25500">
        <v>0</v>
      </c>
      <c r="E25500">
        <v>0</v>
      </c>
      <c r="F25500">
        <v>0</v>
      </c>
      <c r="G25500" t="s">
        <v>20</v>
      </c>
      <c r="H25500" t="s">
        <v>2449</v>
      </c>
    </row>
    <row r="25501" spans="1:8" hidden="1" x14ac:dyDescent="0.2">
      <c r="A25501" s="2" t="s">
        <v>36489</v>
      </c>
      <c r="B25501" t="s">
        <v>2448</v>
      </c>
      <c r="C25501">
        <v>0</v>
      </c>
      <c r="D25501">
        <v>0</v>
      </c>
      <c r="E25501">
        <v>0</v>
      </c>
      <c r="F25501">
        <v>0</v>
      </c>
      <c r="G25501" t="s">
        <v>20</v>
      </c>
      <c r="H25501" t="s">
        <v>2449</v>
      </c>
    </row>
    <row r="25502" spans="1:8" hidden="1" x14ac:dyDescent="0.2">
      <c r="A25502" s="2" t="s">
        <v>36490</v>
      </c>
      <c r="B25502" t="s">
        <v>2448</v>
      </c>
      <c r="C25502">
        <v>0</v>
      </c>
      <c r="D25502">
        <v>0</v>
      </c>
      <c r="E25502">
        <v>0</v>
      </c>
      <c r="F25502">
        <v>0</v>
      </c>
      <c r="G25502" t="s">
        <v>20</v>
      </c>
      <c r="H25502" t="s">
        <v>2449</v>
      </c>
    </row>
    <row r="25503" spans="1:8" hidden="1" x14ac:dyDescent="0.2">
      <c r="A25503" s="2" t="s">
        <v>36491</v>
      </c>
      <c r="B25503" t="s">
        <v>2448</v>
      </c>
      <c r="C25503">
        <v>0</v>
      </c>
      <c r="D25503">
        <v>0</v>
      </c>
      <c r="E25503">
        <v>0</v>
      </c>
      <c r="F25503">
        <v>0</v>
      </c>
      <c r="G25503" t="s">
        <v>36492</v>
      </c>
      <c r="H25503" t="s">
        <v>2449</v>
      </c>
    </row>
    <row r="25504" spans="1:8" hidden="1" x14ac:dyDescent="0.2">
      <c r="A25504" s="2" t="s">
        <v>36493</v>
      </c>
      <c r="B25504" t="s">
        <v>2448</v>
      </c>
      <c r="C25504">
        <v>0</v>
      </c>
      <c r="D25504">
        <v>0</v>
      </c>
      <c r="E25504">
        <v>0</v>
      </c>
      <c r="F25504">
        <v>0</v>
      </c>
      <c r="G25504" t="s">
        <v>36492</v>
      </c>
      <c r="H25504" t="s">
        <v>2449</v>
      </c>
    </row>
    <row r="25505" spans="1:9" hidden="1" x14ac:dyDescent="0.2">
      <c r="A25505" s="2" t="s">
        <v>36494</v>
      </c>
      <c r="B25505" t="s">
        <v>2448</v>
      </c>
      <c r="C25505">
        <v>0</v>
      </c>
      <c r="D25505">
        <v>0</v>
      </c>
      <c r="E25505">
        <v>0</v>
      </c>
      <c r="F25505">
        <v>0</v>
      </c>
      <c r="G25505" t="s">
        <v>20</v>
      </c>
      <c r="H25505" t="s">
        <v>2449</v>
      </c>
    </row>
    <row r="25506" spans="1:9" hidden="1" x14ac:dyDescent="0.2">
      <c r="A25506" s="2" t="s">
        <v>36495</v>
      </c>
      <c r="B25506" t="s">
        <v>2448</v>
      </c>
      <c r="C25506">
        <v>0</v>
      </c>
      <c r="D25506">
        <v>0</v>
      </c>
      <c r="E25506">
        <v>0</v>
      </c>
      <c r="F25506">
        <v>0</v>
      </c>
      <c r="G25506" t="s">
        <v>20</v>
      </c>
      <c r="H25506" t="s">
        <v>2449</v>
      </c>
    </row>
    <row r="25507" spans="1:9" hidden="1" x14ac:dyDescent="0.2">
      <c r="A25507" s="2" t="s">
        <v>36496</v>
      </c>
      <c r="B25507" t="s">
        <v>2448</v>
      </c>
      <c r="C25507">
        <v>0</v>
      </c>
      <c r="D25507">
        <v>0</v>
      </c>
      <c r="E25507">
        <v>0</v>
      </c>
      <c r="F25507">
        <v>0</v>
      </c>
      <c r="G25507" t="s">
        <v>20</v>
      </c>
      <c r="H25507" t="s">
        <v>2449</v>
      </c>
    </row>
    <row r="25508" spans="1:9" hidden="1" x14ac:dyDescent="0.2">
      <c r="A25508" s="2" t="s">
        <v>36497</v>
      </c>
      <c r="B25508" t="s">
        <v>2448</v>
      </c>
      <c r="C25508">
        <v>0</v>
      </c>
      <c r="D25508">
        <v>0</v>
      </c>
      <c r="E25508">
        <v>0</v>
      </c>
      <c r="F25508">
        <v>0</v>
      </c>
      <c r="G25508" t="s">
        <v>20</v>
      </c>
      <c r="H25508" t="s">
        <v>2449</v>
      </c>
    </row>
    <row r="25509" spans="1:9" hidden="1" x14ac:dyDescent="0.2">
      <c r="A25509" s="2" t="s">
        <v>36498</v>
      </c>
      <c r="B25509" t="s">
        <v>2448</v>
      </c>
      <c r="C25509">
        <v>0</v>
      </c>
      <c r="D25509">
        <v>0</v>
      </c>
      <c r="E25509">
        <v>0</v>
      </c>
      <c r="F25509">
        <v>0</v>
      </c>
      <c r="G25509" t="s">
        <v>20</v>
      </c>
      <c r="H25509" t="s">
        <v>2449</v>
      </c>
    </row>
    <row r="25510" spans="1:9" x14ac:dyDescent="0.2">
      <c r="A25510" s="2" t="s">
        <v>2282</v>
      </c>
      <c r="B25510" t="s">
        <v>2280</v>
      </c>
      <c r="C25510">
        <v>170397</v>
      </c>
      <c r="D25510">
        <v>134750</v>
      </c>
      <c r="E25510">
        <v>0</v>
      </c>
      <c r="F25510">
        <v>35647</v>
      </c>
      <c r="G25510" t="s">
        <v>16</v>
      </c>
      <c r="H25510" t="s">
        <v>2281</v>
      </c>
      <c r="I25510" t="s">
        <v>36499</v>
      </c>
    </row>
    <row r="25511" spans="1:9" x14ac:dyDescent="0.2">
      <c r="A25511" s="2" t="s">
        <v>36500</v>
      </c>
      <c r="B25511" t="s">
        <v>2280</v>
      </c>
      <c r="C25511">
        <v>118013</v>
      </c>
      <c r="D25511">
        <v>89033</v>
      </c>
      <c r="E25511">
        <v>0</v>
      </c>
      <c r="F25511">
        <v>28980</v>
      </c>
      <c r="G25511" t="s">
        <v>23531</v>
      </c>
      <c r="H25511" t="s">
        <v>2281</v>
      </c>
      <c r="I25511" t="s">
        <v>36501</v>
      </c>
    </row>
    <row r="25512" spans="1:9" hidden="1" x14ac:dyDescent="0.2">
      <c r="A25512" s="2" t="s">
        <v>36502</v>
      </c>
      <c r="B25512" t="s">
        <v>2280</v>
      </c>
      <c r="C25512">
        <v>0</v>
      </c>
      <c r="D25512">
        <v>0</v>
      </c>
      <c r="E25512">
        <v>0</v>
      </c>
      <c r="F25512">
        <v>0</v>
      </c>
      <c r="G25512" t="s">
        <v>4927</v>
      </c>
      <c r="H25512" t="s">
        <v>2281</v>
      </c>
    </row>
    <row r="25513" spans="1:9" hidden="1" x14ac:dyDescent="0.2">
      <c r="A25513" s="2" t="s">
        <v>36503</v>
      </c>
      <c r="B25513" t="s">
        <v>2280</v>
      </c>
      <c r="C25513">
        <v>0</v>
      </c>
      <c r="D25513">
        <v>0</v>
      </c>
      <c r="E25513">
        <v>0</v>
      </c>
      <c r="F25513">
        <v>0</v>
      </c>
      <c r="G25513" t="s">
        <v>4929</v>
      </c>
      <c r="H25513" t="s">
        <v>2281</v>
      </c>
    </row>
    <row r="25514" spans="1:9" hidden="1" x14ac:dyDescent="0.2">
      <c r="A25514" s="2" t="s">
        <v>36504</v>
      </c>
      <c r="B25514" t="s">
        <v>2280</v>
      </c>
      <c r="C25514">
        <v>0</v>
      </c>
      <c r="D25514">
        <v>0</v>
      </c>
      <c r="E25514">
        <v>0</v>
      </c>
      <c r="F25514">
        <v>0</v>
      </c>
      <c r="G25514" t="s">
        <v>4677</v>
      </c>
      <c r="H25514" t="s">
        <v>2281</v>
      </c>
    </row>
    <row r="25515" spans="1:9" hidden="1" x14ac:dyDescent="0.2">
      <c r="A25515" s="2" t="s">
        <v>36505</v>
      </c>
      <c r="B25515" t="s">
        <v>2280</v>
      </c>
      <c r="C25515">
        <v>0</v>
      </c>
      <c r="D25515">
        <v>0</v>
      </c>
      <c r="E25515">
        <v>0</v>
      </c>
      <c r="F25515">
        <v>0</v>
      </c>
      <c r="G25515" t="s">
        <v>46</v>
      </c>
      <c r="H25515" t="s">
        <v>2281</v>
      </c>
    </row>
    <row r="25516" spans="1:9" hidden="1" x14ac:dyDescent="0.2">
      <c r="A25516" s="2" t="s">
        <v>36506</v>
      </c>
      <c r="B25516" t="s">
        <v>2280</v>
      </c>
      <c r="C25516">
        <v>0</v>
      </c>
      <c r="D25516">
        <v>0</v>
      </c>
      <c r="E25516">
        <v>0</v>
      </c>
      <c r="F25516">
        <v>0</v>
      </c>
      <c r="G25516" t="s">
        <v>5830</v>
      </c>
      <c r="H25516" t="s">
        <v>2281</v>
      </c>
    </row>
    <row r="25517" spans="1:9" hidden="1" x14ac:dyDescent="0.2">
      <c r="A25517" s="2" t="s">
        <v>36507</v>
      </c>
      <c r="B25517" t="s">
        <v>2280</v>
      </c>
      <c r="C25517">
        <v>0</v>
      </c>
      <c r="D25517">
        <v>0</v>
      </c>
      <c r="E25517">
        <v>0</v>
      </c>
      <c r="F25517">
        <v>0</v>
      </c>
      <c r="G25517" t="s">
        <v>4933</v>
      </c>
      <c r="H25517" t="s">
        <v>2281</v>
      </c>
    </row>
    <row r="25518" spans="1:9" hidden="1" x14ac:dyDescent="0.2">
      <c r="A25518" s="2" t="s">
        <v>36508</v>
      </c>
      <c r="B25518" t="s">
        <v>2280</v>
      </c>
      <c r="C25518">
        <v>0</v>
      </c>
      <c r="D25518">
        <v>0</v>
      </c>
      <c r="E25518">
        <v>0</v>
      </c>
      <c r="F25518">
        <v>0</v>
      </c>
      <c r="G25518" t="s">
        <v>4933</v>
      </c>
      <c r="H25518" t="s">
        <v>2281</v>
      </c>
    </row>
    <row r="25519" spans="1:9" hidden="1" x14ac:dyDescent="0.2">
      <c r="A25519" s="2" t="s">
        <v>36509</v>
      </c>
      <c r="B25519" t="s">
        <v>2280</v>
      </c>
      <c r="C25519">
        <v>0</v>
      </c>
      <c r="D25519">
        <v>0</v>
      </c>
      <c r="E25519">
        <v>0</v>
      </c>
      <c r="F25519">
        <v>0</v>
      </c>
      <c r="G25519" t="s">
        <v>4933</v>
      </c>
      <c r="H25519" t="s">
        <v>2281</v>
      </c>
    </row>
    <row r="25520" spans="1:9" hidden="1" x14ac:dyDescent="0.2">
      <c r="A25520" s="2" t="s">
        <v>36510</v>
      </c>
      <c r="B25520" t="s">
        <v>2280</v>
      </c>
      <c r="C25520">
        <v>0</v>
      </c>
      <c r="D25520">
        <v>0</v>
      </c>
      <c r="E25520">
        <v>0</v>
      </c>
      <c r="F25520">
        <v>0</v>
      </c>
      <c r="G25520" t="s">
        <v>4933</v>
      </c>
      <c r="H25520" t="s">
        <v>2281</v>
      </c>
    </row>
    <row r="25521" spans="1:9" hidden="1" x14ac:dyDescent="0.2">
      <c r="A25521" s="2" t="s">
        <v>36511</v>
      </c>
      <c r="B25521" t="s">
        <v>2280</v>
      </c>
      <c r="C25521">
        <v>0</v>
      </c>
      <c r="D25521">
        <v>0</v>
      </c>
      <c r="E25521">
        <v>0</v>
      </c>
      <c r="F25521">
        <v>0</v>
      </c>
      <c r="G25521" t="s">
        <v>4933</v>
      </c>
      <c r="H25521" t="s">
        <v>2281</v>
      </c>
    </row>
    <row r="25522" spans="1:9" hidden="1" x14ac:dyDescent="0.2">
      <c r="A25522" s="2" t="s">
        <v>36512</v>
      </c>
      <c r="B25522" t="s">
        <v>2280</v>
      </c>
      <c r="C25522">
        <v>0</v>
      </c>
      <c r="D25522">
        <v>0</v>
      </c>
      <c r="E25522">
        <v>0</v>
      </c>
      <c r="F25522">
        <v>0</v>
      </c>
      <c r="G25522" t="s">
        <v>4933</v>
      </c>
      <c r="H25522" t="s">
        <v>2281</v>
      </c>
    </row>
    <row r="25523" spans="1:9" hidden="1" x14ac:dyDescent="0.2">
      <c r="A25523" s="2" t="s">
        <v>36513</v>
      </c>
      <c r="B25523" t="s">
        <v>2280</v>
      </c>
      <c r="C25523">
        <v>0</v>
      </c>
      <c r="D25523">
        <v>0</v>
      </c>
      <c r="E25523">
        <v>0</v>
      </c>
      <c r="F25523">
        <v>0</v>
      </c>
      <c r="G25523" t="s">
        <v>4933</v>
      </c>
      <c r="H25523" t="s">
        <v>2281</v>
      </c>
    </row>
    <row r="25524" spans="1:9" hidden="1" x14ac:dyDescent="0.2">
      <c r="A25524" s="2" t="s">
        <v>36514</v>
      </c>
      <c r="B25524" t="s">
        <v>2280</v>
      </c>
      <c r="C25524">
        <v>0</v>
      </c>
      <c r="D25524">
        <v>0</v>
      </c>
      <c r="E25524">
        <v>0</v>
      </c>
      <c r="F25524">
        <v>0</v>
      </c>
      <c r="G25524" t="s">
        <v>4933</v>
      </c>
      <c r="H25524" t="s">
        <v>2281</v>
      </c>
    </row>
    <row r="25525" spans="1:9" hidden="1" x14ac:dyDescent="0.2">
      <c r="A25525" s="2" t="s">
        <v>36515</v>
      </c>
      <c r="B25525" t="s">
        <v>2280</v>
      </c>
      <c r="C25525">
        <v>0</v>
      </c>
      <c r="D25525">
        <v>0</v>
      </c>
      <c r="E25525">
        <v>0</v>
      </c>
      <c r="F25525">
        <v>0</v>
      </c>
      <c r="G25525" t="s">
        <v>4933</v>
      </c>
      <c r="H25525" t="s">
        <v>2281</v>
      </c>
    </row>
    <row r="25526" spans="1:9" hidden="1" x14ac:dyDescent="0.2">
      <c r="A25526" s="2" t="s">
        <v>36516</v>
      </c>
      <c r="B25526" t="s">
        <v>2280</v>
      </c>
      <c r="C25526">
        <v>0</v>
      </c>
      <c r="D25526">
        <v>0</v>
      </c>
      <c r="E25526">
        <v>0</v>
      </c>
      <c r="F25526">
        <v>0</v>
      </c>
      <c r="G25526" t="s">
        <v>36517</v>
      </c>
      <c r="H25526" t="s">
        <v>2281</v>
      </c>
    </row>
    <row r="25527" spans="1:9" hidden="1" x14ac:dyDescent="0.2">
      <c r="A25527" s="2" t="s">
        <v>36518</v>
      </c>
      <c r="B25527" t="s">
        <v>2280</v>
      </c>
      <c r="C25527">
        <v>0</v>
      </c>
      <c r="D25527">
        <v>0</v>
      </c>
      <c r="E25527">
        <v>0</v>
      </c>
      <c r="F25527">
        <v>0</v>
      </c>
      <c r="G25527" t="s">
        <v>36519</v>
      </c>
      <c r="H25527" t="s">
        <v>2281</v>
      </c>
    </row>
    <row r="25528" spans="1:9" hidden="1" x14ac:dyDescent="0.2">
      <c r="A25528" s="2" t="s">
        <v>36520</v>
      </c>
      <c r="B25528" t="s">
        <v>36521</v>
      </c>
      <c r="C25528">
        <v>0</v>
      </c>
      <c r="D25528">
        <v>0</v>
      </c>
      <c r="E25528">
        <v>0</v>
      </c>
      <c r="F25528">
        <v>0</v>
      </c>
      <c r="G25528" t="s">
        <v>20</v>
      </c>
      <c r="H25528" t="s">
        <v>36522</v>
      </c>
    </row>
    <row r="25529" spans="1:9" hidden="1" x14ac:dyDescent="0.2">
      <c r="A25529" s="2" t="s">
        <v>36523</v>
      </c>
      <c r="B25529" t="s">
        <v>36521</v>
      </c>
      <c r="C25529">
        <v>0</v>
      </c>
      <c r="D25529">
        <v>0</v>
      </c>
      <c r="E25529">
        <v>0</v>
      </c>
      <c r="F25529">
        <v>0</v>
      </c>
      <c r="G25529" t="s">
        <v>20</v>
      </c>
      <c r="H25529" t="s">
        <v>36522</v>
      </c>
    </row>
    <row r="25530" spans="1:9" hidden="1" x14ac:dyDescent="0.2">
      <c r="A25530" s="2" t="s">
        <v>36524</v>
      </c>
      <c r="B25530" t="s">
        <v>36521</v>
      </c>
      <c r="C25530">
        <v>0</v>
      </c>
      <c r="D25530">
        <v>0</v>
      </c>
      <c r="E25530">
        <v>0</v>
      </c>
      <c r="F25530">
        <v>0</v>
      </c>
      <c r="G25530" t="s">
        <v>20</v>
      </c>
      <c r="H25530" t="s">
        <v>36522</v>
      </c>
    </row>
    <row r="25531" spans="1:9" hidden="1" x14ac:dyDescent="0.2">
      <c r="A25531" s="2" t="s">
        <v>36525</v>
      </c>
      <c r="B25531" t="s">
        <v>36521</v>
      </c>
      <c r="C25531">
        <v>0</v>
      </c>
      <c r="D25531">
        <v>0</v>
      </c>
      <c r="E25531">
        <v>0</v>
      </c>
      <c r="F25531">
        <v>0</v>
      </c>
      <c r="G25531" t="s">
        <v>20</v>
      </c>
      <c r="H25531" t="s">
        <v>36522</v>
      </c>
    </row>
    <row r="25532" spans="1:9" hidden="1" x14ac:dyDescent="0.2">
      <c r="A25532" s="2" t="s">
        <v>36526</v>
      </c>
      <c r="B25532" t="s">
        <v>36521</v>
      </c>
      <c r="C25532">
        <v>0</v>
      </c>
      <c r="D25532">
        <v>0</v>
      </c>
      <c r="E25532">
        <v>0</v>
      </c>
      <c r="F25532">
        <v>0</v>
      </c>
      <c r="G25532" t="s">
        <v>36527</v>
      </c>
      <c r="H25532" t="s">
        <v>36522</v>
      </c>
    </row>
    <row r="25533" spans="1:9" x14ac:dyDescent="0.2">
      <c r="A25533" s="2" t="s">
        <v>2090</v>
      </c>
      <c r="B25533" t="s">
        <v>2088</v>
      </c>
      <c r="C25533">
        <v>181937</v>
      </c>
      <c r="D25533">
        <v>147617</v>
      </c>
      <c r="E25533">
        <v>0</v>
      </c>
      <c r="F25533">
        <v>34320</v>
      </c>
      <c r="G25533" t="s">
        <v>83</v>
      </c>
      <c r="H25533" t="s">
        <v>2089</v>
      </c>
      <c r="I25533" t="s">
        <v>36528</v>
      </c>
    </row>
    <row r="25534" spans="1:9" x14ac:dyDescent="0.2">
      <c r="A25534" s="2" t="s">
        <v>20784</v>
      </c>
      <c r="B25534" t="s">
        <v>2088</v>
      </c>
      <c r="C25534">
        <v>141950</v>
      </c>
      <c r="D25534">
        <v>115268</v>
      </c>
      <c r="E25534">
        <v>0</v>
      </c>
      <c r="F25534">
        <v>26682</v>
      </c>
      <c r="G25534" t="s">
        <v>607</v>
      </c>
      <c r="H25534" t="s">
        <v>2089</v>
      </c>
      <c r="I25534" t="s">
        <v>36529</v>
      </c>
    </row>
    <row r="25535" spans="1:9" x14ac:dyDescent="0.2">
      <c r="A25535" s="2" t="s">
        <v>36530</v>
      </c>
      <c r="B25535" t="s">
        <v>2088</v>
      </c>
      <c r="C25535">
        <v>1650</v>
      </c>
      <c r="D25535">
        <v>1650</v>
      </c>
      <c r="E25535">
        <v>0</v>
      </c>
      <c r="F25535">
        <v>0</v>
      </c>
      <c r="G25535" t="s">
        <v>1787</v>
      </c>
      <c r="H25535" t="s">
        <v>2089</v>
      </c>
    </row>
    <row r="25536" spans="1:9" x14ac:dyDescent="0.2">
      <c r="A25536" s="2" t="s">
        <v>36531</v>
      </c>
      <c r="B25536" t="s">
        <v>2088</v>
      </c>
      <c r="C25536">
        <v>1450</v>
      </c>
      <c r="D25536">
        <v>1450</v>
      </c>
      <c r="E25536">
        <v>0</v>
      </c>
      <c r="F25536">
        <v>0</v>
      </c>
      <c r="G25536" t="s">
        <v>1787</v>
      </c>
      <c r="H25536" t="s">
        <v>2089</v>
      </c>
    </row>
    <row r="25537" spans="1:8" x14ac:dyDescent="0.2">
      <c r="A25537" s="2" t="s">
        <v>36532</v>
      </c>
      <c r="B25537" t="s">
        <v>2088</v>
      </c>
      <c r="C25537">
        <v>1200</v>
      </c>
      <c r="D25537">
        <v>1200</v>
      </c>
      <c r="E25537">
        <v>0</v>
      </c>
      <c r="F25537">
        <v>0</v>
      </c>
      <c r="G25537" t="s">
        <v>1787</v>
      </c>
      <c r="H25537" t="s">
        <v>2089</v>
      </c>
    </row>
    <row r="25538" spans="1:8" x14ac:dyDescent="0.2">
      <c r="A25538" s="2" t="s">
        <v>36533</v>
      </c>
      <c r="B25538" t="s">
        <v>2088</v>
      </c>
      <c r="C25538">
        <v>1025</v>
      </c>
      <c r="D25538">
        <v>1025</v>
      </c>
      <c r="E25538">
        <v>0</v>
      </c>
      <c r="F25538">
        <v>0</v>
      </c>
      <c r="G25538" t="s">
        <v>46</v>
      </c>
      <c r="H25538" t="s">
        <v>2089</v>
      </c>
    </row>
    <row r="25539" spans="1:8" x14ac:dyDescent="0.2">
      <c r="A25539" s="2" t="s">
        <v>36534</v>
      </c>
      <c r="B25539" t="s">
        <v>2088</v>
      </c>
      <c r="C25539">
        <v>750</v>
      </c>
      <c r="D25539">
        <v>750</v>
      </c>
      <c r="E25539">
        <v>0</v>
      </c>
      <c r="F25539">
        <v>0</v>
      </c>
      <c r="G25539" t="s">
        <v>1787</v>
      </c>
      <c r="H25539" t="s">
        <v>2089</v>
      </c>
    </row>
    <row r="25540" spans="1:8" x14ac:dyDescent="0.2">
      <c r="A25540" s="2" t="s">
        <v>36535</v>
      </c>
      <c r="B25540" t="s">
        <v>2088</v>
      </c>
      <c r="C25540">
        <v>550</v>
      </c>
      <c r="D25540">
        <v>550</v>
      </c>
      <c r="E25540">
        <v>0</v>
      </c>
      <c r="F25540">
        <v>0</v>
      </c>
      <c r="G25540" t="s">
        <v>1787</v>
      </c>
      <c r="H25540" t="s">
        <v>2089</v>
      </c>
    </row>
    <row r="25541" spans="1:8" x14ac:dyDescent="0.2">
      <c r="A25541" s="2" t="s">
        <v>36536</v>
      </c>
      <c r="B25541" t="s">
        <v>2088</v>
      </c>
      <c r="C25541">
        <v>500</v>
      </c>
      <c r="D25541">
        <v>500</v>
      </c>
      <c r="E25541">
        <v>0</v>
      </c>
      <c r="F25541">
        <v>0</v>
      </c>
      <c r="G25541" t="s">
        <v>62</v>
      </c>
      <c r="H25541" t="s">
        <v>2089</v>
      </c>
    </row>
    <row r="25542" spans="1:8" x14ac:dyDescent="0.2">
      <c r="A25542" s="2" t="s">
        <v>36537</v>
      </c>
      <c r="B25542" t="s">
        <v>2088</v>
      </c>
      <c r="C25542">
        <v>375</v>
      </c>
      <c r="D25542">
        <v>375</v>
      </c>
      <c r="E25542">
        <v>0</v>
      </c>
      <c r="F25542">
        <v>0</v>
      </c>
      <c r="G25542" t="s">
        <v>1787</v>
      </c>
      <c r="H25542" t="s">
        <v>2089</v>
      </c>
    </row>
    <row r="25543" spans="1:8" x14ac:dyDescent="0.2">
      <c r="A25543" s="2" t="s">
        <v>36538</v>
      </c>
      <c r="B25543" t="s">
        <v>2088</v>
      </c>
      <c r="C25543">
        <v>360</v>
      </c>
      <c r="D25543">
        <v>360</v>
      </c>
      <c r="E25543">
        <v>0</v>
      </c>
      <c r="F25543">
        <v>0</v>
      </c>
      <c r="G25543" t="s">
        <v>1787</v>
      </c>
      <c r="H25543" t="s">
        <v>2089</v>
      </c>
    </row>
    <row r="25544" spans="1:8" x14ac:dyDescent="0.2">
      <c r="A25544" s="2" t="s">
        <v>36539</v>
      </c>
      <c r="B25544" t="s">
        <v>2088</v>
      </c>
      <c r="C25544">
        <v>340</v>
      </c>
      <c r="D25544">
        <v>340</v>
      </c>
      <c r="E25544">
        <v>0</v>
      </c>
      <c r="F25544">
        <v>0</v>
      </c>
      <c r="G25544" t="s">
        <v>1787</v>
      </c>
      <c r="H25544" t="s">
        <v>2089</v>
      </c>
    </row>
    <row r="25545" spans="1:8" x14ac:dyDescent="0.2">
      <c r="A25545" s="2" t="s">
        <v>36540</v>
      </c>
      <c r="B25545" t="s">
        <v>2088</v>
      </c>
      <c r="C25545">
        <v>320</v>
      </c>
      <c r="D25545">
        <v>320</v>
      </c>
      <c r="E25545">
        <v>0</v>
      </c>
      <c r="F25545">
        <v>0</v>
      </c>
      <c r="G25545" t="s">
        <v>36541</v>
      </c>
      <c r="H25545" t="s">
        <v>2089</v>
      </c>
    </row>
    <row r="25546" spans="1:8" x14ac:dyDescent="0.2">
      <c r="A25546" s="2" t="s">
        <v>36542</v>
      </c>
      <c r="B25546" t="s">
        <v>2088</v>
      </c>
      <c r="C25546">
        <v>40</v>
      </c>
      <c r="D25546">
        <v>40</v>
      </c>
      <c r="E25546">
        <v>0</v>
      </c>
      <c r="F25546">
        <v>0</v>
      </c>
      <c r="G25546" t="s">
        <v>36543</v>
      </c>
      <c r="H25546" t="s">
        <v>2089</v>
      </c>
    </row>
    <row r="25547" spans="1:8" hidden="1" x14ac:dyDescent="0.2">
      <c r="A25547" s="2" t="s">
        <v>36544</v>
      </c>
      <c r="B25547" t="s">
        <v>2088</v>
      </c>
      <c r="C25547">
        <v>0</v>
      </c>
      <c r="D25547">
        <v>0</v>
      </c>
      <c r="E25547">
        <v>0</v>
      </c>
      <c r="F25547">
        <v>0</v>
      </c>
      <c r="G25547" t="s">
        <v>36545</v>
      </c>
      <c r="H25547" t="s">
        <v>2089</v>
      </c>
    </row>
    <row r="25548" spans="1:8" hidden="1" x14ac:dyDescent="0.2">
      <c r="A25548" s="2" t="s">
        <v>36546</v>
      </c>
      <c r="B25548" t="s">
        <v>2088</v>
      </c>
      <c r="C25548">
        <v>0</v>
      </c>
      <c r="D25548">
        <v>0</v>
      </c>
      <c r="E25548">
        <v>0</v>
      </c>
      <c r="F25548">
        <v>0</v>
      </c>
      <c r="G25548" t="s">
        <v>36547</v>
      </c>
      <c r="H25548" t="s">
        <v>2089</v>
      </c>
    </row>
    <row r="25549" spans="1:8" hidden="1" x14ac:dyDescent="0.2">
      <c r="A25549" s="2" t="s">
        <v>36548</v>
      </c>
      <c r="B25549" t="s">
        <v>2088</v>
      </c>
      <c r="C25549">
        <v>0</v>
      </c>
      <c r="D25549">
        <v>0</v>
      </c>
      <c r="E25549">
        <v>0</v>
      </c>
      <c r="F25549">
        <v>0</v>
      </c>
      <c r="G25549" t="s">
        <v>1787</v>
      </c>
      <c r="H25549" t="s">
        <v>2089</v>
      </c>
    </row>
    <row r="25550" spans="1:8" hidden="1" x14ac:dyDescent="0.2">
      <c r="A25550" s="2" t="s">
        <v>36549</v>
      </c>
      <c r="B25550" t="s">
        <v>2088</v>
      </c>
      <c r="C25550">
        <v>0</v>
      </c>
      <c r="D25550">
        <v>0</v>
      </c>
      <c r="E25550">
        <v>0</v>
      </c>
      <c r="F25550">
        <v>0</v>
      </c>
      <c r="G25550" t="s">
        <v>1787</v>
      </c>
      <c r="H25550" t="s">
        <v>2089</v>
      </c>
    </row>
    <row r="25551" spans="1:8" hidden="1" x14ac:dyDescent="0.2">
      <c r="A25551" s="2" t="s">
        <v>36550</v>
      </c>
      <c r="B25551" t="s">
        <v>2088</v>
      </c>
      <c r="C25551">
        <v>0</v>
      </c>
      <c r="D25551">
        <v>0</v>
      </c>
      <c r="E25551">
        <v>0</v>
      </c>
      <c r="F25551">
        <v>0</v>
      </c>
      <c r="G25551" t="s">
        <v>1787</v>
      </c>
      <c r="H25551" t="s">
        <v>2089</v>
      </c>
    </row>
    <row r="25552" spans="1:8" hidden="1" x14ac:dyDescent="0.2">
      <c r="A25552" s="2" t="s">
        <v>36551</v>
      </c>
      <c r="B25552" t="s">
        <v>2088</v>
      </c>
      <c r="C25552">
        <v>0</v>
      </c>
      <c r="D25552">
        <v>0</v>
      </c>
      <c r="E25552">
        <v>0</v>
      </c>
      <c r="F25552">
        <v>0</v>
      </c>
      <c r="G25552" t="s">
        <v>1787</v>
      </c>
      <c r="H25552" t="s">
        <v>2089</v>
      </c>
    </row>
    <row r="25553" spans="1:9" hidden="1" x14ac:dyDescent="0.2">
      <c r="A25553" s="2" t="s">
        <v>36552</v>
      </c>
      <c r="B25553" t="s">
        <v>2088</v>
      </c>
      <c r="C25553">
        <v>0</v>
      </c>
      <c r="D25553">
        <v>0</v>
      </c>
      <c r="E25553">
        <v>0</v>
      </c>
      <c r="F25553">
        <v>0</v>
      </c>
      <c r="G25553" t="s">
        <v>1787</v>
      </c>
      <c r="H25553" t="s">
        <v>2089</v>
      </c>
    </row>
    <row r="25554" spans="1:9" hidden="1" x14ac:dyDescent="0.2">
      <c r="A25554" s="2" t="s">
        <v>36553</v>
      </c>
      <c r="B25554" t="s">
        <v>2088</v>
      </c>
      <c r="C25554">
        <v>0</v>
      </c>
      <c r="D25554">
        <v>0</v>
      </c>
      <c r="E25554">
        <v>0</v>
      </c>
      <c r="F25554">
        <v>0</v>
      </c>
      <c r="G25554" t="s">
        <v>1787</v>
      </c>
      <c r="H25554" t="s">
        <v>2089</v>
      </c>
    </row>
    <row r="25555" spans="1:9" hidden="1" x14ac:dyDescent="0.2">
      <c r="A25555" s="2" t="s">
        <v>36554</v>
      </c>
      <c r="B25555" t="s">
        <v>2088</v>
      </c>
      <c r="C25555">
        <v>0</v>
      </c>
      <c r="D25555">
        <v>0</v>
      </c>
      <c r="E25555">
        <v>0</v>
      </c>
      <c r="F25555">
        <v>0</v>
      </c>
      <c r="G25555" t="s">
        <v>36555</v>
      </c>
      <c r="H25555" t="s">
        <v>2089</v>
      </c>
    </row>
    <row r="25556" spans="1:9" hidden="1" x14ac:dyDescent="0.2">
      <c r="A25556" s="2" t="s">
        <v>36556</v>
      </c>
      <c r="B25556" t="s">
        <v>2088</v>
      </c>
      <c r="C25556">
        <v>0</v>
      </c>
      <c r="D25556">
        <v>0</v>
      </c>
      <c r="E25556">
        <v>0</v>
      </c>
      <c r="F25556">
        <v>0</v>
      </c>
      <c r="G25556" t="s">
        <v>36555</v>
      </c>
      <c r="H25556" t="s">
        <v>2089</v>
      </c>
    </row>
    <row r="25557" spans="1:9" hidden="1" x14ac:dyDescent="0.2">
      <c r="A25557" s="2" t="s">
        <v>36557</v>
      </c>
      <c r="B25557" t="s">
        <v>2088</v>
      </c>
      <c r="C25557">
        <v>0</v>
      </c>
      <c r="D25557">
        <v>0</v>
      </c>
      <c r="E25557">
        <v>0</v>
      </c>
      <c r="F25557">
        <v>0</v>
      </c>
      <c r="G25557" t="s">
        <v>1787</v>
      </c>
      <c r="H25557" t="s">
        <v>2089</v>
      </c>
    </row>
    <row r="25558" spans="1:9" x14ac:dyDescent="0.2">
      <c r="A25558" s="2" t="s">
        <v>2477</v>
      </c>
      <c r="B25558" t="s">
        <v>2475</v>
      </c>
      <c r="C25558">
        <v>160252</v>
      </c>
      <c r="D25558">
        <v>144638</v>
      </c>
      <c r="E25558">
        <v>0</v>
      </c>
      <c r="F25558">
        <v>15614</v>
      </c>
      <c r="G25558" t="s">
        <v>83</v>
      </c>
      <c r="H25558" t="s">
        <v>2476</v>
      </c>
      <c r="I25558" t="s">
        <v>36558</v>
      </c>
    </row>
    <row r="25559" spans="1:9" x14ac:dyDescent="0.2">
      <c r="A25559" s="2" t="s">
        <v>36559</v>
      </c>
      <c r="B25559" t="s">
        <v>2475</v>
      </c>
      <c r="C25559">
        <v>117325</v>
      </c>
      <c r="D25559">
        <v>109576</v>
      </c>
      <c r="E25559">
        <v>0</v>
      </c>
      <c r="F25559">
        <v>7749</v>
      </c>
      <c r="G25559" t="s">
        <v>5177</v>
      </c>
      <c r="H25559" t="s">
        <v>2476</v>
      </c>
      <c r="I25559" t="s">
        <v>36560</v>
      </c>
    </row>
    <row r="25560" spans="1:9" x14ac:dyDescent="0.2">
      <c r="A25560" s="2" t="s">
        <v>36561</v>
      </c>
      <c r="B25560" t="s">
        <v>2475</v>
      </c>
      <c r="C25560">
        <v>87444</v>
      </c>
      <c r="D25560">
        <v>87444</v>
      </c>
      <c r="E25560">
        <v>0</v>
      </c>
      <c r="F25560">
        <v>0</v>
      </c>
      <c r="G25560" t="s">
        <v>83</v>
      </c>
      <c r="H25560" t="s">
        <v>2476</v>
      </c>
    </row>
    <row r="25561" spans="1:9" hidden="1" x14ac:dyDescent="0.2">
      <c r="A25561" s="2" t="s">
        <v>36562</v>
      </c>
      <c r="B25561" t="s">
        <v>2475</v>
      </c>
      <c r="C25561">
        <v>0</v>
      </c>
      <c r="D25561">
        <v>0</v>
      </c>
      <c r="E25561">
        <v>0</v>
      </c>
      <c r="F25561">
        <v>0</v>
      </c>
      <c r="G25561" t="s">
        <v>20</v>
      </c>
      <c r="H25561" t="s">
        <v>2476</v>
      </c>
    </row>
    <row r="25562" spans="1:9" hidden="1" x14ac:dyDescent="0.2">
      <c r="A25562" s="2" t="s">
        <v>36563</v>
      </c>
      <c r="B25562" t="s">
        <v>2475</v>
      </c>
      <c r="C25562">
        <v>0</v>
      </c>
      <c r="D25562">
        <v>0</v>
      </c>
      <c r="E25562">
        <v>0</v>
      </c>
      <c r="F25562">
        <v>0</v>
      </c>
      <c r="G25562" t="s">
        <v>20</v>
      </c>
      <c r="H25562" t="s">
        <v>2476</v>
      </c>
    </row>
    <row r="25563" spans="1:9" hidden="1" x14ac:dyDescent="0.2">
      <c r="A25563" s="2" t="s">
        <v>2925</v>
      </c>
      <c r="B25563" t="s">
        <v>2475</v>
      </c>
      <c r="C25563">
        <v>0</v>
      </c>
      <c r="D25563">
        <v>0</v>
      </c>
      <c r="E25563">
        <v>0</v>
      </c>
      <c r="F25563">
        <v>0</v>
      </c>
      <c r="G25563" t="s">
        <v>62</v>
      </c>
      <c r="H25563" t="s">
        <v>2476</v>
      </c>
      <c r="I25563" t="s">
        <v>36564</v>
      </c>
    </row>
    <row r="25564" spans="1:9" hidden="1" x14ac:dyDescent="0.2">
      <c r="A25564" s="2" t="s">
        <v>36565</v>
      </c>
      <c r="B25564" t="s">
        <v>2475</v>
      </c>
      <c r="C25564">
        <v>0</v>
      </c>
      <c r="D25564">
        <v>0</v>
      </c>
      <c r="E25564">
        <v>0</v>
      </c>
      <c r="F25564">
        <v>0</v>
      </c>
      <c r="G25564" t="s">
        <v>20</v>
      </c>
      <c r="H25564" t="s">
        <v>2476</v>
      </c>
    </row>
    <row r="25565" spans="1:9" hidden="1" x14ac:dyDescent="0.2">
      <c r="A25565" s="2" t="s">
        <v>36566</v>
      </c>
      <c r="B25565" t="s">
        <v>2475</v>
      </c>
      <c r="C25565">
        <v>0</v>
      </c>
      <c r="D25565">
        <v>0</v>
      </c>
      <c r="E25565">
        <v>0</v>
      </c>
      <c r="F25565">
        <v>0</v>
      </c>
      <c r="G25565" t="s">
        <v>20</v>
      </c>
      <c r="H25565" t="s">
        <v>2476</v>
      </c>
    </row>
    <row r="25566" spans="1:9" hidden="1" x14ac:dyDescent="0.2">
      <c r="A25566" s="2" t="s">
        <v>36567</v>
      </c>
      <c r="B25566" t="s">
        <v>2475</v>
      </c>
      <c r="C25566">
        <v>0</v>
      </c>
      <c r="D25566">
        <v>0</v>
      </c>
      <c r="E25566">
        <v>0</v>
      </c>
      <c r="F25566">
        <v>0</v>
      </c>
      <c r="G25566" t="s">
        <v>46</v>
      </c>
      <c r="H25566" t="s">
        <v>2476</v>
      </c>
    </row>
    <row r="25567" spans="1:9" hidden="1" x14ac:dyDescent="0.2">
      <c r="A25567" s="2" t="s">
        <v>36568</v>
      </c>
      <c r="B25567" t="s">
        <v>2475</v>
      </c>
      <c r="C25567">
        <v>0</v>
      </c>
      <c r="D25567">
        <v>0</v>
      </c>
      <c r="E25567">
        <v>0</v>
      </c>
      <c r="F25567">
        <v>0</v>
      </c>
      <c r="G25567" t="s">
        <v>20</v>
      </c>
      <c r="H25567" t="s">
        <v>2476</v>
      </c>
    </row>
    <row r="25568" spans="1:9" hidden="1" x14ac:dyDescent="0.2">
      <c r="A25568" s="2" t="s">
        <v>36569</v>
      </c>
      <c r="B25568" t="s">
        <v>2475</v>
      </c>
      <c r="C25568">
        <v>0</v>
      </c>
      <c r="D25568">
        <v>0</v>
      </c>
      <c r="E25568">
        <v>0</v>
      </c>
      <c r="F25568">
        <v>0</v>
      </c>
      <c r="G25568" t="s">
        <v>4677</v>
      </c>
      <c r="H25568" t="s">
        <v>2476</v>
      </c>
    </row>
    <row r="25569" spans="1:9" hidden="1" x14ac:dyDescent="0.2">
      <c r="A25569" s="2" t="s">
        <v>36570</v>
      </c>
      <c r="B25569" t="s">
        <v>2475</v>
      </c>
      <c r="C25569">
        <v>0</v>
      </c>
      <c r="D25569">
        <v>0</v>
      </c>
      <c r="E25569">
        <v>0</v>
      </c>
      <c r="F25569">
        <v>0</v>
      </c>
      <c r="G25569" t="s">
        <v>729</v>
      </c>
      <c r="H25569" t="s">
        <v>2476</v>
      </c>
    </row>
    <row r="25570" spans="1:9" hidden="1" x14ac:dyDescent="0.2">
      <c r="A25570" s="2" t="s">
        <v>36571</v>
      </c>
      <c r="B25570" t="s">
        <v>2475</v>
      </c>
      <c r="C25570">
        <v>0</v>
      </c>
      <c r="D25570">
        <v>0</v>
      </c>
      <c r="E25570">
        <v>0</v>
      </c>
      <c r="F25570">
        <v>0</v>
      </c>
      <c r="G25570" t="s">
        <v>20</v>
      </c>
      <c r="H25570" t="s">
        <v>2476</v>
      </c>
    </row>
    <row r="25571" spans="1:9" hidden="1" x14ac:dyDescent="0.2">
      <c r="A25571" s="2" t="s">
        <v>36572</v>
      </c>
      <c r="B25571" t="s">
        <v>2475</v>
      </c>
      <c r="C25571">
        <v>0</v>
      </c>
      <c r="D25571">
        <v>0</v>
      </c>
      <c r="E25571">
        <v>0</v>
      </c>
      <c r="F25571">
        <v>0</v>
      </c>
      <c r="G25571" t="s">
        <v>20</v>
      </c>
      <c r="H25571" t="s">
        <v>2476</v>
      </c>
    </row>
    <row r="25572" spans="1:9" hidden="1" x14ac:dyDescent="0.2">
      <c r="A25572" s="2" t="s">
        <v>36573</v>
      </c>
      <c r="B25572" t="s">
        <v>2475</v>
      </c>
      <c r="C25572">
        <v>0</v>
      </c>
      <c r="D25572">
        <v>0</v>
      </c>
      <c r="E25572">
        <v>0</v>
      </c>
      <c r="F25572">
        <v>0</v>
      </c>
      <c r="G25572" t="s">
        <v>20</v>
      </c>
      <c r="H25572" t="s">
        <v>2476</v>
      </c>
    </row>
    <row r="25573" spans="1:9" x14ac:dyDescent="0.2">
      <c r="A25573" s="2" t="s">
        <v>2285</v>
      </c>
      <c r="B25573" t="s">
        <v>2283</v>
      </c>
      <c r="C25573">
        <v>170326</v>
      </c>
      <c r="D25573">
        <v>130864</v>
      </c>
      <c r="E25573">
        <v>12662</v>
      </c>
      <c r="F25573">
        <v>26800</v>
      </c>
      <c r="G25573" t="s">
        <v>83</v>
      </c>
      <c r="H25573" t="s">
        <v>2284</v>
      </c>
      <c r="I25573" t="s">
        <v>36574</v>
      </c>
    </row>
    <row r="25574" spans="1:9" hidden="1" x14ac:dyDescent="0.2">
      <c r="A25574" s="2" t="s">
        <v>36575</v>
      </c>
      <c r="B25574" t="s">
        <v>2283</v>
      </c>
      <c r="C25574">
        <v>0</v>
      </c>
      <c r="D25574">
        <v>0</v>
      </c>
      <c r="E25574">
        <v>0</v>
      </c>
      <c r="F25574">
        <v>0</v>
      </c>
      <c r="G25574" t="s">
        <v>62</v>
      </c>
      <c r="H25574" t="s">
        <v>2284</v>
      </c>
    </row>
    <row r="25575" spans="1:9" hidden="1" x14ac:dyDescent="0.2">
      <c r="A25575" s="2" t="s">
        <v>36576</v>
      </c>
      <c r="B25575" t="s">
        <v>2283</v>
      </c>
      <c r="C25575">
        <v>0</v>
      </c>
      <c r="D25575">
        <v>0</v>
      </c>
      <c r="E25575">
        <v>0</v>
      </c>
      <c r="F25575">
        <v>0</v>
      </c>
      <c r="G25575" t="s">
        <v>36577</v>
      </c>
      <c r="H25575" t="s">
        <v>2284</v>
      </c>
    </row>
    <row r="25576" spans="1:9" hidden="1" x14ac:dyDescent="0.2">
      <c r="A25576" s="2" t="s">
        <v>36578</v>
      </c>
      <c r="B25576" t="s">
        <v>2283</v>
      </c>
      <c r="C25576">
        <v>0</v>
      </c>
      <c r="D25576">
        <v>0</v>
      </c>
      <c r="E25576">
        <v>0</v>
      </c>
      <c r="F25576">
        <v>0</v>
      </c>
      <c r="G25576" t="s">
        <v>46</v>
      </c>
      <c r="H25576" t="s">
        <v>2284</v>
      </c>
    </row>
    <row r="25577" spans="1:9" hidden="1" x14ac:dyDescent="0.2">
      <c r="A25577" s="2" t="s">
        <v>36579</v>
      </c>
      <c r="B25577" t="s">
        <v>2283</v>
      </c>
      <c r="C25577">
        <v>0</v>
      </c>
      <c r="D25577">
        <v>0</v>
      </c>
      <c r="E25577">
        <v>0</v>
      </c>
      <c r="F25577">
        <v>0</v>
      </c>
      <c r="G25577" t="s">
        <v>1787</v>
      </c>
      <c r="H25577" t="s">
        <v>2284</v>
      </c>
    </row>
    <row r="25578" spans="1:9" hidden="1" x14ac:dyDescent="0.2">
      <c r="A25578" s="2" t="s">
        <v>36580</v>
      </c>
      <c r="B25578" t="s">
        <v>2283</v>
      </c>
      <c r="C25578">
        <v>0</v>
      </c>
      <c r="D25578">
        <v>0</v>
      </c>
      <c r="E25578">
        <v>0</v>
      </c>
      <c r="F25578">
        <v>0</v>
      </c>
      <c r="G25578" t="s">
        <v>1787</v>
      </c>
      <c r="H25578" t="s">
        <v>2284</v>
      </c>
    </row>
    <row r="25579" spans="1:9" hidden="1" x14ac:dyDescent="0.2">
      <c r="A25579" s="2" t="s">
        <v>36581</v>
      </c>
      <c r="B25579" t="s">
        <v>2283</v>
      </c>
      <c r="C25579">
        <v>0</v>
      </c>
      <c r="D25579">
        <v>0</v>
      </c>
      <c r="E25579">
        <v>0</v>
      </c>
      <c r="F25579">
        <v>0</v>
      </c>
      <c r="G25579" t="s">
        <v>1787</v>
      </c>
      <c r="H25579" t="s">
        <v>2284</v>
      </c>
    </row>
    <row r="25580" spans="1:9" hidden="1" x14ac:dyDescent="0.2">
      <c r="A25580" s="2" t="s">
        <v>36582</v>
      </c>
      <c r="B25580" t="s">
        <v>2283</v>
      </c>
      <c r="C25580">
        <v>0</v>
      </c>
      <c r="D25580">
        <v>0</v>
      </c>
      <c r="E25580">
        <v>0</v>
      </c>
      <c r="F25580">
        <v>0</v>
      </c>
      <c r="G25580" t="s">
        <v>1787</v>
      </c>
      <c r="H25580" t="s">
        <v>2284</v>
      </c>
    </row>
    <row r="25581" spans="1:9" hidden="1" x14ac:dyDescent="0.2">
      <c r="A25581" s="2" t="s">
        <v>36583</v>
      </c>
      <c r="B25581" t="s">
        <v>2283</v>
      </c>
      <c r="C25581">
        <v>0</v>
      </c>
      <c r="D25581">
        <v>0</v>
      </c>
      <c r="E25581">
        <v>0</v>
      </c>
      <c r="F25581">
        <v>0</v>
      </c>
      <c r="G25581" t="s">
        <v>1787</v>
      </c>
      <c r="H25581" t="s">
        <v>2284</v>
      </c>
    </row>
    <row r="25582" spans="1:9" hidden="1" x14ac:dyDescent="0.2">
      <c r="A25582" s="2" t="s">
        <v>36584</v>
      </c>
      <c r="B25582" t="s">
        <v>2283</v>
      </c>
      <c r="C25582">
        <v>0</v>
      </c>
      <c r="D25582">
        <v>0</v>
      </c>
      <c r="E25582">
        <v>0</v>
      </c>
      <c r="F25582">
        <v>0</v>
      </c>
      <c r="G25582" t="s">
        <v>1787</v>
      </c>
      <c r="H25582" t="s">
        <v>2284</v>
      </c>
    </row>
    <row r="25583" spans="1:9" hidden="1" x14ac:dyDescent="0.2">
      <c r="A25583" s="2" t="s">
        <v>36585</v>
      </c>
      <c r="B25583" t="s">
        <v>2283</v>
      </c>
      <c r="C25583">
        <v>0</v>
      </c>
      <c r="D25583">
        <v>0</v>
      </c>
      <c r="E25583">
        <v>0</v>
      </c>
      <c r="F25583">
        <v>0</v>
      </c>
      <c r="G25583" t="s">
        <v>1787</v>
      </c>
      <c r="H25583" t="s">
        <v>2284</v>
      </c>
    </row>
    <row r="25584" spans="1:9" hidden="1" x14ac:dyDescent="0.2">
      <c r="A25584" s="2" t="s">
        <v>36586</v>
      </c>
      <c r="B25584" t="s">
        <v>2283</v>
      </c>
      <c r="C25584">
        <v>0</v>
      </c>
      <c r="D25584">
        <v>0</v>
      </c>
      <c r="E25584">
        <v>0</v>
      </c>
      <c r="F25584">
        <v>0</v>
      </c>
      <c r="G25584" t="s">
        <v>1787</v>
      </c>
      <c r="H25584" t="s">
        <v>2284</v>
      </c>
    </row>
    <row r="25585" spans="1:9" hidden="1" x14ac:dyDescent="0.2">
      <c r="A25585" s="2" t="s">
        <v>36587</v>
      </c>
      <c r="B25585" t="s">
        <v>2283</v>
      </c>
      <c r="C25585">
        <v>0</v>
      </c>
      <c r="D25585">
        <v>0</v>
      </c>
      <c r="E25585">
        <v>0</v>
      </c>
      <c r="F25585">
        <v>0</v>
      </c>
      <c r="G25585" t="s">
        <v>1787</v>
      </c>
      <c r="H25585" t="s">
        <v>2284</v>
      </c>
    </row>
    <row r="25586" spans="1:9" hidden="1" x14ac:dyDescent="0.2">
      <c r="A25586" s="2" t="s">
        <v>36588</v>
      </c>
      <c r="B25586" t="s">
        <v>2283</v>
      </c>
      <c r="C25586">
        <v>0</v>
      </c>
      <c r="D25586">
        <v>0</v>
      </c>
      <c r="E25586">
        <v>0</v>
      </c>
      <c r="F25586">
        <v>0</v>
      </c>
      <c r="G25586" t="s">
        <v>1787</v>
      </c>
      <c r="H25586" t="s">
        <v>2284</v>
      </c>
    </row>
    <row r="25587" spans="1:9" hidden="1" x14ac:dyDescent="0.2">
      <c r="A25587" s="2" t="s">
        <v>36589</v>
      </c>
      <c r="B25587" t="s">
        <v>2283</v>
      </c>
      <c r="C25587">
        <v>0</v>
      </c>
      <c r="D25587">
        <v>0</v>
      </c>
      <c r="E25587">
        <v>0</v>
      </c>
      <c r="F25587">
        <v>0</v>
      </c>
      <c r="G25587" t="s">
        <v>1787</v>
      </c>
      <c r="H25587" t="s">
        <v>2284</v>
      </c>
    </row>
    <row r="25588" spans="1:9" hidden="1" x14ac:dyDescent="0.2">
      <c r="A25588" s="2" t="s">
        <v>36590</v>
      </c>
      <c r="B25588" t="s">
        <v>2283</v>
      </c>
      <c r="C25588">
        <v>0</v>
      </c>
      <c r="D25588">
        <v>0</v>
      </c>
      <c r="E25588">
        <v>0</v>
      </c>
      <c r="F25588">
        <v>0</v>
      </c>
      <c r="G25588" t="s">
        <v>1787</v>
      </c>
      <c r="H25588" t="s">
        <v>2284</v>
      </c>
    </row>
    <row r="25589" spans="1:9" hidden="1" x14ac:dyDescent="0.2">
      <c r="A25589" s="2" t="s">
        <v>36591</v>
      </c>
      <c r="B25589" t="s">
        <v>2283</v>
      </c>
      <c r="C25589">
        <v>0</v>
      </c>
      <c r="D25589">
        <v>0</v>
      </c>
      <c r="E25589">
        <v>0</v>
      </c>
      <c r="F25589">
        <v>0</v>
      </c>
      <c r="G25589" t="s">
        <v>1787</v>
      </c>
      <c r="H25589" t="s">
        <v>2284</v>
      </c>
    </row>
    <row r="25590" spans="1:9" hidden="1" x14ac:dyDescent="0.2">
      <c r="A25590" s="2" t="s">
        <v>36592</v>
      </c>
      <c r="B25590" t="s">
        <v>2283</v>
      </c>
      <c r="C25590">
        <v>0</v>
      </c>
      <c r="D25590">
        <v>0</v>
      </c>
      <c r="E25590">
        <v>0</v>
      </c>
      <c r="F25590">
        <v>0</v>
      </c>
      <c r="G25590" t="s">
        <v>1787</v>
      </c>
      <c r="H25590" t="s">
        <v>2284</v>
      </c>
    </row>
    <row r="25591" spans="1:9" hidden="1" x14ac:dyDescent="0.2">
      <c r="A25591" s="2" t="s">
        <v>36593</v>
      </c>
      <c r="B25591" t="s">
        <v>2283</v>
      </c>
      <c r="C25591">
        <v>0</v>
      </c>
      <c r="D25591">
        <v>0</v>
      </c>
      <c r="E25591">
        <v>0</v>
      </c>
      <c r="F25591">
        <v>0</v>
      </c>
      <c r="G25591" t="s">
        <v>1787</v>
      </c>
      <c r="H25591" t="s">
        <v>2284</v>
      </c>
    </row>
    <row r="25592" spans="1:9" hidden="1" x14ac:dyDescent="0.2">
      <c r="A25592" s="2" t="s">
        <v>36594</v>
      </c>
      <c r="B25592" t="s">
        <v>2283</v>
      </c>
      <c r="C25592">
        <v>0</v>
      </c>
      <c r="D25592">
        <v>0</v>
      </c>
      <c r="E25592">
        <v>0</v>
      </c>
      <c r="F25592">
        <v>0</v>
      </c>
      <c r="G25592" t="s">
        <v>1787</v>
      </c>
      <c r="H25592" t="s">
        <v>2284</v>
      </c>
    </row>
    <row r="25593" spans="1:9" hidden="1" x14ac:dyDescent="0.2">
      <c r="A25593" s="2" t="s">
        <v>36595</v>
      </c>
      <c r="B25593" t="s">
        <v>2283</v>
      </c>
      <c r="C25593">
        <v>0</v>
      </c>
      <c r="D25593">
        <v>0</v>
      </c>
      <c r="E25593">
        <v>0</v>
      </c>
      <c r="F25593">
        <v>0</v>
      </c>
      <c r="G25593" t="s">
        <v>1787</v>
      </c>
      <c r="H25593" t="s">
        <v>2284</v>
      </c>
    </row>
    <row r="25594" spans="1:9" x14ac:dyDescent="0.2">
      <c r="A25594" s="2" t="s">
        <v>820</v>
      </c>
      <c r="B25594" t="s">
        <v>818</v>
      </c>
      <c r="C25594">
        <v>293303</v>
      </c>
      <c r="D25594">
        <v>239636</v>
      </c>
      <c r="E25594">
        <v>0</v>
      </c>
      <c r="F25594">
        <v>53667</v>
      </c>
      <c r="G25594" t="s">
        <v>83</v>
      </c>
      <c r="H25594" t="s">
        <v>819</v>
      </c>
      <c r="I25594" t="s">
        <v>36596</v>
      </c>
    </row>
    <row r="25595" spans="1:9" x14ac:dyDescent="0.2">
      <c r="A25595" s="2" t="s">
        <v>36597</v>
      </c>
      <c r="B25595" t="s">
        <v>818</v>
      </c>
      <c r="C25595">
        <v>199961</v>
      </c>
      <c r="D25595">
        <v>192659</v>
      </c>
      <c r="E25595">
        <v>0</v>
      </c>
      <c r="F25595">
        <v>7302</v>
      </c>
      <c r="G25595" t="s">
        <v>36598</v>
      </c>
      <c r="H25595" t="s">
        <v>819</v>
      </c>
      <c r="I25595" t="s">
        <v>36599</v>
      </c>
    </row>
    <row r="25596" spans="1:9" x14ac:dyDescent="0.2">
      <c r="A25596" s="2" t="s">
        <v>36600</v>
      </c>
      <c r="B25596" t="s">
        <v>818</v>
      </c>
      <c r="C25596">
        <v>195624</v>
      </c>
      <c r="D25596">
        <v>133696</v>
      </c>
      <c r="E25596">
        <v>0</v>
      </c>
      <c r="F25596">
        <v>61928</v>
      </c>
      <c r="G25596" t="s">
        <v>6594</v>
      </c>
      <c r="H25596" t="s">
        <v>819</v>
      </c>
      <c r="I25596" t="s">
        <v>36601</v>
      </c>
    </row>
    <row r="25597" spans="1:9" x14ac:dyDescent="0.2">
      <c r="A25597" s="2" t="s">
        <v>36602</v>
      </c>
      <c r="B25597" t="s">
        <v>818</v>
      </c>
      <c r="C25597">
        <v>174601</v>
      </c>
      <c r="D25597">
        <v>126124</v>
      </c>
      <c r="E25597">
        <v>0</v>
      </c>
      <c r="F25597">
        <v>48477</v>
      </c>
      <c r="G25597" t="s">
        <v>36603</v>
      </c>
      <c r="H25597" t="s">
        <v>819</v>
      </c>
      <c r="I25597" t="s">
        <v>36604</v>
      </c>
    </row>
    <row r="25598" spans="1:9" x14ac:dyDescent="0.2">
      <c r="A25598" s="2" t="s">
        <v>36605</v>
      </c>
      <c r="B25598" t="s">
        <v>818</v>
      </c>
      <c r="C25598">
        <v>172014</v>
      </c>
      <c r="D25598">
        <v>160052</v>
      </c>
      <c r="E25598">
        <v>0</v>
      </c>
      <c r="F25598">
        <v>11962</v>
      </c>
      <c r="G25598" t="s">
        <v>7059</v>
      </c>
      <c r="H25598" t="s">
        <v>819</v>
      </c>
      <c r="I25598" t="s">
        <v>36606</v>
      </c>
    </row>
    <row r="25599" spans="1:9" x14ac:dyDescent="0.2">
      <c r="A25599" s="2" t="s">
        <v>36607</v>
      </c>
      <c r="B25599" t="s">
        <v>818</v>
      </c>
      <c r="C25599">
        <v>171004</v>
      </c>
      <c r="D25599">
        <v>146632</v>
      </c>
      <c r="E25599">
        <v>0</v>
      </c>
      <c r="F25599">
        <v>24372</v>
      </c>
      <c r="G25599" t="s">
        <v>36608</v>
      </c>
      <c r="H25599" t="s">
        <v>819</v>
      </c>
      <c r="I25599" t="s">
        <v>23002</v>
      </c>
    </row>
    <row r="25600" spans="1:9" x14ac:dyDescent="0.2">
      <c r="A25600" s="2" t="s">
        <v>36609</v>
      </c>
      <c r="B25600" t="s">
        <v>818</v>
      </c>
      <c r="C25600">
        <v>170814</v>
      </c>
      <c r="D25600">
        <v>136518</v>
      </c>
      <c r="E25600">
        <v>0</v>
      </c>
      <c r="F25600">
        <v>34296</v>
      </c>
      <c r="G25600" t="s">
        <v>36610</v>
      </c>
      <c r="H25600" t="s">
        <v>819</v>
      </c>
      <c r="I25600" t="s">
        <v>36611</v>
      </c>
    </row>
    <row r="25601" spans="1:9" x14ac:dyDescent="0.2">
      <c r="A25601" s="2" t="s">
        <v>36612</v>
      </c>
      <c r="B25601" t="s">
        <v>818</v>
      </c>
      <c r="C25601">
        <v>166660</v>
      </c>
      <c r="D25601">
        <v>136334</v>
      </c>
      <c r="E25601">
        <v>0</v>
      </c>
      <c r="F25601">
        <v>30326</v>
      </c>
      <c r="G25601" t="s">
        <v>36613</v>
      </c>
      <c r="H25601" t="s">
        <v>819</v>
      </c>
      <c r="I25601" t="s">
        <v>36614</v>
      </c>
    </row>
    <row r="25602" spans="1:9" x14ac:dyDescent="0.2">
      <c r="A25602" s="2" t="s">
        <v>36615</v>
      </c>
      <c r="B25602" t="s">
        <v>818</v>
      </c>
      <c r="C25602">
        <v>163327</v>
      </c>
      <c r="D25602">
        <v>143435</v>
      </c>
      <c r="E25602">
        <v>0</v>
      </c>
      <c r="F25602">
        <v>19892</v>
      </c>
      <c r="G25602" t="s">
        <v>36613</v>
      </c>
      <c r="H25602" t="s">
        <v>819</v>
      </c>
      <c r="I25602" t="s">
        <v>36616</v>
      </c>
    </row>
    <row r="25603" spans="1:9" hidden="1" x14ac:dyDescent="0.2">
      <c r="A25603" s="2" t="s">
        <v>36617</v>
      </c>
      <c r="B25603" t="s">
        <v>818</v>
      </c>
      <c r="C25603">
        <v>0</v>
      </c>
      <c r="D25603">
        <v>0</v>
      </c>
      <c r="E25603">
        <v>0</v>
      </c>
      <c r="F25603">
        <v>0</v>
      </c>
      <c r="G25603" t="s">
        <v>20</v>
      </c>
      <c r="H25603" t="s">
        <v>819</v>
      </c>
    </row>
    <row r="25604" spans="1:9" hidden="1" x14ac:dyDescent="0.2">
      <c r="A25604" s="2" t="s">
        <v>36618</v>
      </c>
      <c r="B25604" t="s">
        <v>818</v>
      </c>
      <c r="C25604">
        <v>0</v>
      </c>
      <c r="D25604">
        <v>0</v>
      </c>
      <c r="E25604">
        <v>0</v>
      </c>
      <c r="F25604">
        <v>0</v>
      </c>
      <c r="G25604" t="s">
        <v>20</v>
      </c>
      <c r="H25604" t="s">
        <v>819</v>
      </c>
    </row>
    <row r="25605" spans="1:9" hidden="1" x14ac:dyDescent="0.2">
      <c r="A25605" s="2" t="s">
        <v>36619</v>
      </c>
      <c r="B25605" t="s">
        <v>818</v>
      </c>
      <c r="C25605">
        <v>0</v>
      </c>
      <c r="D25605">
        <v>0</v>
      </c>
      <c r="E25605">
        <v>0</v>
      </c>
      <c r="F25605">
        <v>0</v>
      </c>
      <c r="G25605" t="s">
        <v>729</v>
      </c>
      <c r="H25605" t="s">
        <v>819</v>
      </c>
    </row>
    <row r="25606" spans="1:9" hidden="1" x14ac:dyDescent="0.2">
      <c r="A25606" s="2" t="s">
        <v>36620</v>
      </c>
      <c r="B25606" t="s">
        <v>818</v>
      </c>
      <c r="C25606">
        <v>0</v>
      </c>
      <c r="D25606">
        <v>0</v>
      </c>
      <c r="E25606">
        <v>0</v>
      </c>
      <c r="F25606">
        <v>0</v>
      </c>
      <c r="G25606" t="s">
        <v>20</v>
      </c>
      <c r="H25606" t="s">
        <v>819</v>
      </c>
    </row>
    <row r="25607" spans="1:9" hidden="1" x14ac:dyDescent="0.2">
      <c r="A25607" s="2" t="s">
        <v>36621</v>
      </c>
      <c r="B25607" t="s">
        <v>818</v>
      </c>
      <c r="C25607">
        <v>0</v>
      </c>
      <c r="D25607">
        <v>0</v>
      </c>
      <c r="E25607">
        <v>0</v>
      </c>
      <c r="F25607">
        <v>0</v>
      </c>
      <c r="G25607" t="s">
        <v>20</v>
      </c>
      <c r="H25607" t="s">
        <v>819</v>
      </c>
    </row>
    <row r="25608" spans="1:9" hidden="1" x14ac:dyDescent="0.2">
      <c r="A25608" s="2" t="s">
        <v>36622</v>
      </c>
      <c r="B25608" t="s">
        <v>818</v>
      </c>
      <c r="C25608">
        <v>0</v>
      </c>
      <c r="D25608">
        <v>0</v>
      </c>
      <c r="E25608">
        <v>0</v>
      </c>
      <c r="F25608">
        <v>0</v>
      </c>
      <c r="G25608" t="s">
        <v>20</v>
      </c>
      <c r="H25608" t="s">
        <v>819</v>
      </c>
    </row>
    <row r="25609" spans="1:9" hidden="1" x14ac:dyDescent="0.2">
      <c r="A25609" s="2" t="s">
        <v>36623</v>
      </c>
      <c r="B25609" t="s">
        <v>818</v>
      </c>
      <c r="C25609">
        <v>0</v>
      </c>
      <c r="D25609">
        <v>0</v>
      </c>
      <c r="E25609">
        <v>0</v>
      </c>
      <c r="F25609">
        <v>0</v>
      </c>
      <c r="G25609" t="s">
        <v>62</v>
      </c>
      <c r="H25609" t="s">
        <v>819</v>
      </c>
    </row>
    <row r="25610" spans="1:9" hidden="1" x14ac:dyDescent="0.2">
      <c r="A25610" s="2" t="s">
        <v>36624</v>
      </c>
      <c r="B25610" t="s">
        <v>818</v>
      </c>
      <c r="C25610">
        <v>0</v>
      </c>
      <c r="D25610">
        <v>0</v>
      </c>
      <c r="E25610">
        <v>0</v>
      </c>
      <c r="F25610">
        <v>0</v>
      </c>
      <c r="G25610" t="s">
        <v>20</v>
      </c>
      <c r="H25610" t="s">
        <v>819</v>
      </c>
    </row>
    <row r="25611" spans="1:9" hidden="1" x14ac:dyDescent="0.2">
      <c r="A25611" s="2" t="s">
        <v>36625</v>
      </c>
      <c r="B25611" t="s">
        <v>818</v>
      </c>
      <c r="C25611">
        <v>0</v>
      </c>
      <c r="D25611">
        <v>0</v>
      </c>
      <c r="E25611">
        <v>0</v>
      </c>
      <c r="F25611">
        <v>0</v>
      </c>
      <c r="G25611" t="s">
        <v>36626</v>
      </c>
      <c r="H25611" t="s">
        <v>819</v>
      </c>
    </row>
    <row r="25612" spans="1:9" x14ac:dyDescent="0.2">
      <c r="A25612" s="2" t="s">
        <v>2081</v>
      </c>
      <c r="B25612" t="s">
        <v>2079</v>
      </c>
      <c r="C25612">
        <v>182166</v>
      </c>
      <c r="D25612">
        <v>175720</v>
      </c>
      <c r="E25612">
        <v>0</v>
      </c>
      <c r="F25612">
        <v>6446</v>
      </c>
      <c r="G25612" t="s">
        <v>83</v>
      </c>
      <c r="H25612" t="s">
        <v>2080</v>
      </c>
      <c r="I25612" t="s">
        <v>36627</v>
      </c>
    </row>
    <row r="25613" spans="1:9" x14ac:dyDescent="0.2">
      <c r="A25613" s="2" t="s">
        <v>36628</v>
      </c>
      <c r="B25613" t="s">
        <v>2079</v>
      </c>
      <c r="C25613">
        <v>145202</v>
      </c>
      <c r="D25613">
        <v>137104</v>
      </c>
      <c r="E25613">
        <v>0</v>
      </c>
      <c r="F25613">
        <v>8098</v>
      </c>
      <c r="G25613" t="s">
        <v>36629</v>
      </c>
      <c r="H25613" t="s">
        <v>2080</v>
      </c>
      <c r="I25613" t="s">
        <v>30295</v>
      </c>
    </row>
    <row r="25614" spans="1:9" hidden="1" x14ac:dyDescent="0.2">
      <c r="A25614" s="2" t="s">
        <v>36630</v>
      </c>
      <c r="B25614" t="s">
        <v>2079</v>
      </c>
      <c r="C25614">
        <v>0</v>
      </c>
      <c r="D25614">
        <v>0</v>
      </c>
      <c r="E25614">
        <v>0</v>
      </c>
      <c r="F25614">
        <v>0</v>
      </c>
      <c r="G25614" t="s">
        <v>4927</v>
      </c>
      <c r="H25614" t="s">
        <v>2080</v>
      </c>
    </row>
    <row r="25615" spans="1:9" hidden="1" x14ac:dyDescent="0.2">
      <c r="A25615" s="2" t="s">
        <v>36631</v>
      </c>
      <c r="B25615" t="s">
        <v>2079</v>
      </c>
      <c r="C25615">
        <v>0</v>
      </c>
      <c r="D25615">
        <v>0</v>
      </c>
      <c r="E25615">
        <v>0</v>
      </c>
      <c r="F25615">
        <v>0</v>
      </c>
      <c r="G25615" t="s">
        <v>36632</v>
      </c>
      <c r="H25615" t="s">
        <v>2080</v>
      </c>
    </row>
    <row r="25616" spans="1:9" hidden="1" x14ac:dyDescent="0.2">
      <c r="A25616" s="2" t="s">
        <v>36633</v>
      </c>
      <c r="B25616" t="s">
        <v>2079</v>
      </c>
      <c r="C25616">
        <v>0</v>
      </c>
      <c r="D25616">
        <v>0</v>
      </c>
      <c r="E25616">
        <v>0</v>
      </c>
      <c r="F25616">
        <v>0</v>
      </c>
      <c r="G25616" t="s">
        <v>4929</v>
      </c>
      <c r="H25616" t="s">
        <v>2080</v>
      </c>
    </row>
    <row r="25617" spans="1:9" hidden="1" x14ac:dyDescent="0.2">
      <c r="A25617" s="2" t="s">
        <v>36634</v>
      </c>
      <c r="B25617" t="s">
        <v>2079</v>
      </c>
      <c r="C25617">
        <v>0</v>
      </c>
      <c r="D25617">
        <v>0</v>
      </c>
      <c r="E25617">
        <v>0</v>
      </c>
      <c r="F25617">
        <v>0</v>
      </c>
      <c r="G25617" t="s">
        <v>4677</v>
      </c>
      <c r="H25617" t="s">
        <v>2080</v>
      </c>
    </row>
    <row r="25618" spans="1:9" hidden="1" x14ac:dyDescent="0.2">
      <c r="A25618" s="2" t="s">
        <v>36635</v>
      </c>
      <c r="B25618" t="s">
        <v>2079</v>
      </c>
      <c r="C25618">
        <v>0</v>
      </c>
      <c r="D25618">
        <v>0</v>
      </c>
      <c r="E25618">
        <v>0</v>
      </c>
      <c r="F25618">
        <v>0</v>
      </c>
      <c r="G25618" t="s">
        <v>46</v>
      </c>
      <c r="H25618" t="s">
        <v>2080</v>
      </c>
    </row>
    <row r="25619" spans="1:9" hidden="1" x14ac:dyDescent="0.2">
      <c r="A25619" s="2" t="s">
        <v>36636</v>
      </c>
      <c r="B25619" t="s">
        <v>2079</v>
      </c>
      <c r="C25619">
        <v>0</v>
      </c>
      <c r="D25619">
        <v>0</v>
      </c>
      <c r="E25619">
        <v>0</v>
      </c>
      <c r="F25619">
        <v>0</v>
      </c>
      <c r="G25619" t="s">
        <v>1787</v>
      </c>
      <c r="H25619" t="s">
        <v>2080</v>
      </c>
    </row>
    <row r="25620" spans="1:9" hidden="1" x14ac:dyDescent="0.2">
      <c r="A25620" s="2" t="s">
        <v>36637</v>
      </c>
      <c r="B25620" t="s">
        <v>2079</v>
      </c>
      <c r="C25620">
        <v>0</v>
      </c>
      <c r="D25620">
        <v>0</v>
      </c>
      <c r="E25620">
        <v>0</v>
      </c>
      <c r="F25620">
        <v>0</v>
      </c>
      <c r="G25620" t="s">
        <v>1787</v>
      </c>
      <c r="H25620" t="s">
        <v>2080</v>
      </c>
    </row>
    <row r="25621" spans="1:9" hidden="1" x14ac:dyDescent="0.2">
      <c r="A25621" s="2" t="s">
        <v>36638</v>
      </c>
      <c r="B25621" t="s">
        <v>2079</v>
      </c>
      <c r="C25621">
        <v>0</v>
      </c>
      <c r="D25621">
        <v>0</v>
      </c>
      <c r="E25621">
        <v>0</v>
      </c>
      <c r="F25621">
        <v>0</v>
      </c>
      <c r="G25621" t="s">
        <v>1787</v>
      </c>
      <c r="H25621" t="s">
        <v>2080</v>
      </c>
    </row>
    <row r="25622" spans="1:9" hidden="1" x14ac:dyDescent="0.2">
      <c r="A25622" s="2" t="s">
        <v>36639</v>
      </c>
      <c r="B25622" t="s">
        <v>2079</v>
      </c>
      <c r="C25622">
        <v>0</v>
      </c>
      <c r="D25622">
        <v>0</v>
      </c>
      <c r="E25622">
        <v>0</v>
      </c>
      <c r="F25622">
        <v>0</v>
      </c>
      <c r="G25622" t="s">
        <v>1787</v>
      </c>
      <c r="H25622" t="s">
        <v>2080</v>
      </c>
    </row>
    <row r="25623" spans="1:9" hidden="1" x14ac:dyDescent="0.2">
      <c r="A25623" s="2" t="s">
        <v>36640</v>
      </c>
      <c r="B25623" t="s">
        <v>2079</v>
      </c>
      <c r="C25623">
        <v>0</v>
      </c>
      <c r="D25623">
        <v>0</v>
      </c>
      <c r="E25623">
        <v>0</v>
      </c>
      <c r="F25623">
        <v>0</v>
      </c>
      <c r="G25623" t="s">
        <v>1787</v>
      </c>
      <c r="H25623" t="s">
        <v>2080</v>
      </c>
    </row>
    <row r="25624" spans="1:9" hidden="1" x14ac:dyDescent="0.2">
      <c r="A25624" s="2" t="s">
        <v>36641</v>
      </c>
      <c r="B25624" t="s">
        <v>2079</v>
      </c>
      <c r="C25624">
        <v>0</v>
      </c>
      <c r="D25624">
        <v>0</v>
      </c>
      <c r="E25624">
        <v>0</v>
      </c>
      <c r="F25624">
        <v>0</v>
      </c>
      <c r="G25624" t="s">
        <v>1787</v>
      </c>
      <c r="H25624" t="s">
        <v>2080</v>
      </c>
    </row>
    <row r="25625" spans="1:9" hidden="1" x14ac:dyDescent="0.2">
      <c r="A25625" s="2" t="s">
        <v>36642</v>
      </c>
      <c r="B25625" t="s">
        <v>2079</v>
      </c>
      <c r="C25625">
        <v>0</v>
      </c>
      <c r="D25625">
        <v>0</v>
      </c>
      <c r="E25625">
        <v>0</v>
      </c>
      <c r="F25625">
        <v>0</v>
      </c>
      <c r="G25625" t="s">
        <v>1787</v>
      </c>
      <c r="H25625" t="s">
        <v>2080</v>
      </c>
    </row>
    <row r="25626" spans="1:9" hidden="1" x14ac:dyDescent="0.2">
      <c r="A25626" s="2" t="s">
        <v>36643</v>
      </c>
      <c r="B25626" t="s">
        <v>2079</v>
      </c>
      <c r="C25626">
        <v>0</v>
      </c>
      <c r="D25626">
        <v>0</v>
      </c>
      <c r="E25626">
        <v>0</v>
      </c>
      <c r="F25626">
        <v>0</v>
      </c>
      <c r="G25626" t="s">
        <v>36644</v>
      </c>
      <c r="H25626" t="s">
        <v>2080</v>
      </c>
    </row>
    <row r="25627" spans="1:9" x14ac:dyDescent="0.2">
      <c r="A25627" s="2" t="s">
        <v>3464</v>
      </c>
      <c r="B25627" t="s">
        <v>3462</v>
      </c>
      <c r="C25627">
        <v>117180</v>
      </c>
      <c r="D25627">
        <v>86280</v>
      </c>
      <c r="E25627">
        <v>0</v>
      </c>
      <c r="F25627">
        <v>30900</v>
      </c>
      <c r="G25627" t="s">
        <v>83</v>
      </c>
      <c r="H25627" t="s">
        <v>3463</v>
      </c>
      <c r="I25627" t="s">
        <v>36645</v>
      </c>
    </row>
    <row r="25628" spans="1:9" x14ac:dyDescent="0.2">
      <c r="A25628" s="2" t="s">
        <v>36646</v>
      </c>
      <c r="B25628" t="s">
        <v>3462</v>
      </c>
      <c r="C25628">
        <v>104736</v>
      </c>
      <c r="D25628">
        <v>76234</v>
      </c>
      <c r="E25628">
        <v>0</v>
      </c>
      <c r="F25628">
        <v>28502</v>
      </c>
      <c r="G25628" t="s">
        <v>1435</v>
      </c>
      <c r="H25628" t="s">
        <v>3463</v>
      </c>
      <c r="I25628" t="s">
        <v>36647</v>
      </c>
    </row>
    <row r="25629" spans="1:9" hidden="1" x14ac:dyDescent="0.2">
      <c r="A25629" s="2" t="s">
        <v>36648</v>
      </c>
      <c r="B25629" t="s">
        <v>3462</v>
      </c>
      <c r="C25629">
        <v>0</v>
      </c>
      <c r="D25629">
        <v>0</v>
      </c>
      <c r="E25629">
        <v>0</v>
      </c>
      <c r="F25629">
        <v>0</v>
      </c>
      <c r="G25629" t="s">
        <v>8968</v>
      </c>
      <c r="H25629" t="s">
        <v>3463</v>
      </c>
    </row>
    <row r="25630" spans="1:9" hidden="1" x14ac:dyDescent="0.2">
      <c r="A25630" s="2" t="s">
        <v>4096</v>
      </c>
      <c r="B25630" t="s">
        <v>3462</v>
      </c>
      <c r="C25630">
        <v>0</v>
      </c>
      <c r="D25630">
        <v>0</v>
      </c>
      <c r="E25630">
        <v>0</v>
      </c>
      <c r="F25630">
        <v>0</v>
      </c>
      <c r="G25630" t="s">
        <v>62</v>
      </c>
      <c r="H25630" t="s">
        <v>3463</v>
      </c>
      <c r="I25630" t="s">
        <v>36649</v>
      </c>
    </row>
    <row r="25631" spans="1:9" hidden="1" x14ac:dyDescent="0.2">
      <c r="A25631" s="2" t="s">
        <v>36650</v>
      </c>
      <c r="B25631" t="s">
        <v>3462</v>
      </c>
      <c r="C25631">
        <v>0</v>
      </c>
      <c r="D25631">
        <v>0</v>
      </c>
      <c r="E25631">
        <v>0</v>
      </c>
      <c r="F25631">
        <v>0</v>
      </c>
      <c r="G25631" t="s">
        <v>1787</v>
      </c>
      <c r="H25631" t="s">
        <v>3463</v>
      </c>
    </row>
    <row r="25632" spans="1:9" hidden="1" x14ac:dyDescent="0.2">
      <c r="A25632" s="2" t="s">
        <v>36651</v>
      </c>
      <c r="B25632" t="s">
        <v>3462</v>
      </c>
      <c r="C25632">
        <v>0</v>
      </c>
      <c r="D25632">
        <v>0</v>
      </c>
      <c r="E25632">
        <v>0</v>
      </c>
      <c r="F25632">
        <v>0</v>
      </c>
      <c r="G25632" t="s">
        <v>1787</v>
      </c>
      <c r="H25632" t="s">
        <v>3463</v>
      </c>
    </row>
    <row r="25633" spans="1:9" x14ac:dyDescent="0.2">
      <c r="A25633" s="2" t="s">
        <v>1670</v>
      </c>
      <c r="B25633" t="s">
        <v>1668</v>
      </c>
      <c r="C25633">
        <v>207600</v>
      </c>
      <c r="D25633">
        <v>207600</v>
      </c>
      <c r="E25633">
        <v>0</v>
      </c>
      <c r="F25633">
        <v>0</v>
      </c>
      <c r="G25633" t="s">
        <v>90</v>
      </c>
      <c r="H25633" t="s">
        <v>1669</v>
      </c>
    </row>
    <row r="25634" spans="1:9" x14ac:dyDescent="0.2">
      <c r="A25634" s="2" t="s">
        <v>36652</v>
      </c>
      <c r="B25634" t="s">
        <v>1668</v>
      </c>
      <c r="C25634">
        <v>160000</v>
      </c>
      <c r="D25634">
        <v>160000</v>
      </c>
      <c r="E25634">
        <v>0</v>
      </c>
      <c r="F25634">
        <v>0</v>
      </c>
      <c r="G25634" t="s">
        <v>729</v>
      </c>
      <c r="H25634" t="s">
        <v>1669</v>
      </c>
    </row>
    <row r="25635" spans="1:9" x14ac:dyDescent="0.2">
      <c r="A25635" s="2" t="s">
        <v>36653</v>
      </c>
      <c r="B25635" t="s">
        <v>1668</v>
      </c>
      <c r="C25635">
        <v>154360</v>
      </c>
      <c r="D25635">
        <v>154360</v>
      </c>
      <c r="E25635">
        <v>0</v>
      </c>
      <c r="F25635">
        <v>0</v>
      </c>
      <c r="G25635" t="s">
        <v>36654</v>
      </c>
      <c r="H25635" t="s">
        <v>1669</v>
      </c>
    </row>
    <row r="25636" spans="1:9" x14ac:dyDescent="0.2">
      <c r="A25636" s="2" t="s">
        <v>36655</v>
      </c>
      <c r="B25636" t="s">
        <v>1668</v>
      </c>
      <c r="C25636">
        <v>148480</v>
      </c>
      <c r="D25636">
        <v>148480</v>
      </c>
      <c r="E25636">
        <v>0</v>
      </c>
      <c r="F25636">
        <v>0</v>
      </c>
      <c r="G25636" t="s">
        <v>729</v>
      </c>
      <c r="H25636" t="s">
        <v>1669</v>
      </c>
    </row>
    <row r="25637" spans="1:9" x14ac:dyDescent="0.2">
      <c r="A25637" s="2" t="s">
        <v>36656</v>
      </c>
      <c r="B25637" t="s">
        <v>1668</v>
      </c>
      <c r="C25637">
        <v>115000</v>
      </c>
      <c r="D25637">
        <v>115000</v>
      </c>
      <c r="E25637">
        <v>0</v>
      </c>
      <c r="F25637">
        <v>0</v>
      </c>
      <c r="G25637" t="s">
        <v>729</v>
      </c>
      <c r="H25637" t="s">
        <v>1669</v>
      </c>
    </row>
    <row r="25638" spans="1:9" hidden="1" x14ac:dyDescent="0.2">
      <c r="A25638" s="2" t="s">
        <v>18076</v>
      </c>
      <c r="B25638" t="s">
        <v>1668</v>
      </c>
      <c r="C25638">
        <v>0</v>
      </c>
      <c r="D25638">
        <v>0</v>
      </c>
      <c r="E25638">
        <v>0</v>
      </c>
      <c r="F25638">
        <v>0</v>
      </c>
      <c r="G25638" t="s">
        <v>20</v>
      </c>
      <c r="H25638" t="s">
        <v>1669</v>
      </c>
      <c r="I25638" t="s">
        <v>36657</v>
      </c>
    </row>
    <row r="25639" spans="1:9" hidden="1" x14ac:dyDescent="0.2">
      <c r="A25639" s="2" t="s">
        <v>18082</v>
      </c>
      <c r="B25639" t="s">
        <v>1668</v>
      </c>
      <c r="C25639">
        <v>0</v>
      </c>
      <c r="D25639">
        <v>0</v>
      </c>
      <c r="E25639">
        <v>0</v>
      </c>
      <c r="F25639">
        <v>0</v>
      </c>
      <c r="G25639" t="s">
        <v>20</v>
      </c>
      <c r="H25639" t="s">
        <v>1669</v>
      </c>
      <c r="I25639" t="s">
        <v>36657</v>
      </c>
    </row>
    <row r="25640" spans="1:9" hidden="1" x14ac:dyDescent="0.2">
      <c r="A25640" s="2" t="s">
        <v>36658</v>
      </c>
      <c r="B25640" t="s">
        <v>1668</v>
      </c>
      <c r="C25640">
        <v>0</v>
      </c>
      <c r="D25640">
        <v>0</v>
      </c>
      <c r="E25640">
        <v>0</v>
      </c>
      <c r="F25640">
        <v>0</v>
      </c>
      <c r="G25640" t="s">
        <v>5230</v>
      </c>
      <c r="H25640" t="s">
        <v>1669</v>
      </c>
    </row>
    <row r="25641" spans="1:9" hidden="1" x14ac:dyDescent="0.2">
      <c r="A25641" s="2" t="s">
        <v>36659</v>
      </c>
      <c r="B25641" t="s">
        <v>1668</v>
      </c>
      <c r="C25641">
        <v>0</v>
      </c>
      <c r="D25641">
        <v>0</v>
      </c>
      <c r="E25641">
        <v>0</v>
      </c>
      <c r="F25641">
        <v>0</v>
      </c>
      <c r="G25641" t="s">
        <v>20</v>
      </c>
      <c r="H25641" t="s">
        <v>1669</v>
      </c>
    </row>
    <row r="25642" spans="1:9" hidden="1" x14ac:dyDescent="0.2">
      <c r="A25642" s="2" t="s">
        <v>36660</v>
      </c>
      <c r="B25642" t="s">
        <v>1668</v>
      </c>
      <c r="C25642">
        <v>0</v>
      </c>
      <c r="D25642">
        <v>0</v>
      </c>
      <c r="E25642">
        <v>0</v>
      </c>
      <c r="F25642">
        <v>0</v>
      </c>
      <c r="G25642" t="s">
        <v>20</v>
      </c>
      <c r="H25642" t="s">
        <v>1669</v>
      </c>
    </row>
    <row r="25643" spans="1:9" hidden="1" x14ac:dyDescent="0.2">
      <c r="A25643" s="2" t="s">
        <v>36661</v>
      </c>
      <c r="B25643" t="s">
        <v>1668</v>
      </c>
      <c r="C25643">
        <v>0</v>
      </c>
      <c r="D25643">
        <v>0</v>
      </c>
      <c r="E25643">
        <v>0</v>
      </c>
      <c r="F25643">
        <v>0</v>
      </c>
      <c r="G25643" t="s">
        <v>20</v>
      </c>
      <c r="H25643" t="s">
        <v>1669</v>
      </c>
    </row>
    <row r="25644" spans="1:9" hidden="1" x14ac:dyDescent="0.2">
      <c r="A25644" s="2" t="s">
        <v>18083</v>
      </c>
      <c r="B25644" t="s">
        <v>1668</v>
      </c>
      <c r="C25644">
        <v>0</v>
      </c>
      <c r="D25644">
        <v>0</v>
      </c>
      <c r="E25644">
        <v>0</v>
      </c>
      <c r="F25644">
        <v>0</v>
      </c>
      <c r="G25644" t="s">
        <v>62</v>
      </c>
      <c r="H25644" t="s">
        <v>1669</v>
      </c>
      <c r="I25644" t="s">
        <v>36657</v>
      </c>
    </row>
    <row r="25645" spans="1:9" hidden="1" x14ac:dyDescent="0.2">
      <c r="A25645" s="2" t="s">
        <v>18086</v>
      </c>
      <c r="B25645" t="s">
        <v>1668</v>
      </c>
      <c r="C25645">
        <v>0</v>
      </c>
      <c r="D25645">
        <v>0</v>
      </c>
      <c r="E25645">
        <v>0</v>
      </c>
      <c r="F25645">
        <v>0</v>
      </c>
      <c r="G25645" t="s">
        <v>32</v>
      </c>
      <c r="H25645" t="s">
        <v>1669</v>
      </c>
      <c r="I25645" t="s">
        <v>36657</v>
      </c>
    </row>
    <row r="25646" spans="1:9" hidden="1" x14ac:dyDescent="0.2">
      <c r="A25646" s="2" t="s">
        <v>18084</v>
      </c>
      <c r="B25646" t="s">
        <v>1668</v>
      </c>
      <c r="C25646">
        <v>0</v>
      </c>
      <c r="D25646">
        <v>0</v>
      </c>
      <c r="E25646">
        <v>0</v>
      </c>
      <c r="F25646">
        <v>0</v>
      </c>
      <c r="G25646" t="s">
        <v>18085</v>
      </c>
      <c r="H25646" t="s">
        <v>1669</v>
      </c>
      <c r="I25646" t="s">
        <v>36657</v>
      </c>
    </row>
    <row r="25647" spans="1:9" x14ac:dyDescent="0.2">
      <c r="A25647" s="2" t="s">
        <v>4773</v>
      </c>
      <c r="B25647" t="s">
        <v>4771</v>
      </c>
      <c r="C25647">
        <v>36252</v>
      </c>
      <c r="D25647">
        <v>36252</v>
      </c>
      <c r="E25647">
        <v>0</v>
      </c>
      <c r="F25647">
        <v>0</v>
      </c>
      <c r="G25647" t="s">
        <v>62</v>
      </c>
      <c r="H25647" t="s">
        <v>4772</v>
      </c>
    </row>
    <row r="25648" spans="1:9" x14ac:dyDescent="0.2">
      <c r="A25648" s="2" t="s">
        <v>36662</v>
      </c>
      <c r="B25648" t="s">
        <v>4771</v>
      </c>
      <c r="C25648">
        <v>23668</v>
      </c>
      <c r="D25648">
        <v>23668</v>
      </c>
      <c r="E25648">
        <v>0</v>
      </c>
      <c r="F25648">
        <v>0</v>
      </c>
      <c r="G25648" t="s">
        <v>58</v>
      </c>
      <c r="H25648" t="s">
        <v>4772</v>
      </c>
    </row>
    <row r="25649" spans="1:9" x14ac:dyDescent="0.2">
      <c r="A25649" s="2" t="s">
        <v>36663</v>
      </c>
      <c r="B25649" t="s">
        <v>4771</v>
      </c>
      <c r="C25649">
        <v>3000</v>
      </c>
      <c r="D25649">
        <v>3000</v>
      </c>
      <c r="E25649">
        <v>0</v>
      </c>
      <c r="F25649">
        <v>0</v>
      </c>
      <c r="G25649" t="s">
        <v>58</v>
      </c>
      <c r="H25649" t="s">
        <v>4772</v>
      </c>
    </row>
    <row r="25650" spans="1:9" x14ac:dyDescent="0.2">
      <c r="A25650" s="2" t="s">
        <v>36664</v>
      </c>
      <c r="B25650" t="s">
        <v>4771</v>
      </c>
      <c r="C25650">
        <v>3000</v>
      </c>
      <c r="D25650">
        <v>3000</v>
      </c>
      <c r="E25650">
        <v>0</v>
      </c>
      <c r="F25650">
        <v>0</v>
      </c>
      <c r="G25650" t="s">
        <v>58</v>
      </c>
      <c r="H25650" t="s">
        <v>4772</v>
      </c>
    </row>
    <row r="25651" spans="1:9" x14ac:dyDescent="0.2">
      <c r="A25651" s="2" t="s">
        <v>36665</v>
      </c>
      <c r="B25651" t="s">
        <v>4771</v>
      </c>
      <c r="C25651">
        <v>3000</v>
      </c>
      <c r="D25651">
        <v>3000</v>
      </c>
      <c r="E25651">
        <v>0</v>
      </c>
      <c r="F25651">
        <v>0</v>
      </c>
      <c r="G25651" t="s">
        <v>58</v>
      </c>
      <c r="H25651" t="s">
        <v>4772</v>
      </c>
    </row>
    <row r="25652" spans="1:9" x14ac:dyDescent="0.2">
      <c r="A25652" s="2" t="s">
        <v>36666</v>
      </c>
      <c r="B25652" t="s">
        <v>4771</v>
      </c>
      <c r="C25652">
        <v>3000</v>
      </c>
      <c r="D25652">
        <v>3000</v>
      </c>
      <c r="E25652">
        <v>0</v>
      </c>
      <c r="F25652">
        <v>0</v>
      </c>
      <c r="G25652" t="s">
        <v>17276</v>
      </c>
      <c r="H25652" t="s">
        <v>4772</v>
      </c>
    </row>
    <row r="25653" spans="1:9" x14ac:dyDescent="0.2">
      <c r="A25653" s="2" t="s">
        <v>36667</v>
      </c>
      <c r="B25653" t="s">
        <v>4771</v>
      </c>
      <c r="C25653">
        <v>3000</v>
      </c>
      <c r="D25653">
        <v>3000</v>
      </c>
      <c r="E25653">
        <v>0</v>
      </c>
      <c r="F25653">
        <v>0</v>
      </c>
      <c r="G25653" t="s">
        <v>25263</v>
      </c>
      <c r="H25653" t="s">
        <v>4772</v>
      </c>
    </row>
    <row r="25654" spans="1:9" x14ac:dyDescent="0.2">
      <c r="A25654" s="2" t="s">
        <v>36668</v>
      </c>
      <c r="B25654" t="s">
        <v>4771</v>
      </c>
      <c r="C25654">
        <v>3000</v>
      </c>
      <c r="D25654">
        <v>3000</v>
      </c>
      <c r="E25654">
        <v>0</v>
      </c>
      <c r="F25654">
        <v>0</v>
      </c>
      <c r="G25654" t="s">
        <v>36669</v>
      </c>
      <c r="H25654" t="s">
        <v>4772</v>
      </c>
    </row>
    <row r="25655" spans="1:9" x14ac:dyDescent="0.2">
      <c r="A25655" s="2" t="s">
        <v>36670</v>
      </c>
      <c r="B25655" t="s">
        <v>4771</v>
      </c>
      <c r="C25655">
        <v>2250</v>
      </c>
      <c r="D25655">
        <v>2250</v>
      </c>
      <c r="E25655">
        <v>0</v>
      </c>
      <c r="F25655">
        <v>0</v>
      </c>
      <c r="G25655" t="s">
        <v>4677</v>
      </c>
      <c r="H25655" t="s">
        <v>4772</v>
      </c>
    </row>
    <row r="25656" spans="1:9" x14ac:dyDescent="0.2">
      <c r="A25656" s="2" t="s">
        <v>36671</v>
      </c>
      <c r="B25656" t="s">
        <v>4771</v>
      </c>
      <c r="C25656">
        <v>1500</v>
      </c>
      <c r="D25656">
        <v>1500</v>
      </c>
      <c r="E25656">
        <v>0</v>
      </c>
      <c r="F25656">
        <v>0</v>
      </c>
      <c r="G25656" t="s">
        <v>36672</v>
      </c>
      <c r="H25656" t="s">
        <v>4772</v>
      </c>
    </row>
    <row r="25657" spans="1:9" x14ac:dyDescent="0.2">
      <c r="A25657" s="2" t="s">
        <v>36673</v>
      </c>
      <c r="B25657" t="s">
        <v>4771</v>
      </c>
      <c r="C25657">
        <v>1500</v>
      </c>
      <c r="D25657">
        <v>1500</v>
      </c>
      <c r="E25657">
        <v>0</v>
      </c>
      <c r="F25657">
        <v>0</v>
      </c>
      <c r="G25657" t="s">
        <v>13510</v>
      </c>
      <c r="H25657" t="s">
        <v>4772</v>
      </c>
    </row>
    <row r="25658" spans="1:9" x14ac:dyDescent="0.2">
      <c r="A25658" s="2" t="s">
        <v>36674</v>
      </c>
      <c r="B25658" t="s">
        <v>4771</v>
      </c>
      <c r="C25658">
        <v>750</v>
      </c>
      <c r="D25658">
        <v>750</v>
      </c>
      <c r="E25658">
        <v>0</v>
      </c>
      <c r="F25658">
        <v>0</v>
      </c>
      <c r="G25658" t="s">
        <v>17276</v>
      </c>
      <c r="H25658" t="s">
        <v>4772</v>
      </c>
    </row>
    <row r="25659" spans="1:9" hidden="1" x14ac:dyDescent="0.2">
      <c r="A25659" s="2" t="s">
        <v>36675</v>
      </c>
      <c r="B25659" t="s">
        <v>4771</v>
      </c>
      <c r="C25659">
        <v>0</v>
      </c>
      <c r="D25659">
        <v>0</v>
      </c>
      <c r="E25659">
        <v>0</v>
      </c>
      <c r="F25659">
        <v>0</v>
      </c>
      <c r="G25659" t="s">
        <v>36672</v>
      </c>
      <c r="H25659" t="s">
        <v>4772</v>
      </c>
    </row>
    <row r="25660" spans="1:9" x14ac:dyDescent="0.2">
      <c r="A25660" s="2" t="s">
        <v>2910</v>
      </c>
      <c r="B25660" t="s">
        <v>2908</v>
      </c>
      <c r="C25660">
        <v>139481</v>
      </c>
      <c r="D25660">
        <v>113885</v>
      </c>
      <c r="E25660">
        <v>0</v>
      </c>
      <c r="F25660">
        <v>25596</v>
      </c>
      <c r="G25660" t="s">
        <v>83</v>
      </c>
      <c r="H25660" t="s">
        <v>2909</v>
      </c>
      <c r="I25660" t="s">
        <v>36676</v>
      </c>
    </row>
    <row r="25661" spans="1:9" hidden="1" x14ac:dyDescent="0.2">
      <c r="A25661" s="2" t="s">
        <v>36677</v>
      </c>
      <c r="B25661" t="s">
        <v>2908</v>
      </c>
      <c r="C25661">
        <v>0</v>
      </c>
      <c r="D25661">
        <v>0</v>
      </c>
      <c r="E25661">
        <v>0</v>
      </c>
      <c r="F25661">
        <v>0</v>
      </c>
      <c r="G25661" t="s">
        <v>46</v>
      </c>
      <c r="H25661" t="s">
        <v>2909</v>
      </c>
    </row>
    <row r="25662" spans="1:9" hidden="1" x14ac:dyDescent="0.2">
      <c r="A25662" s="2" t="s">
        <v>36678</v>
      </c>
      <c r="B25662" t="s">
        <v>2908</v>
      </c>
      <c r="C25662">
        <v>0</v>
      </c>
      <c r="D25662">
        <v>0</v>
      </c>
      <c r="E25662">
        <v>0</v>
      </c>
      <c r="F25662">
        <v>0</v>
      </c>
      <c r="G25662" t="s">
        <v>4677</v>
      </c>
      <c r="H25662" t="s">
        <v>2909</v>
      </c>
    </row>
    <row r="25663" spans="1:9" hidden="1" x14ac:dyDescent="0.2">
      <c r="A25663" s="2" t="s">
        <v>36679</v>
      </c>
      <c r="B25663" t="s">
        <v>2908</v>
      </c>
      <c r="C25663">
        <v>0</v>
      </c>
      <c r="D25663">
        <v>0</v>
      </c>
      <c r="E25663">
        <v>0</v>
      </c>
      <c r="F25663">
        <v>0</v>
      </c>
      <c r="G25663" t="s">
        <v>1787</v>
      </c>
      <c r="H25663" t="s">
        <v>2909</v>
      </c>
    </row>
    <row r="25664" spans="1:9" hidden="1" x14ac:dyDescent="0.2">
      <c r="A25664" s="2" t="s">
        <v>36680</v>
      </c>
      <c r="B25664" t="s">
        <v>2908</v>
      </c>
      <c r="C25664">
        <v>0</v>
      </c>
      <c r="D25664">
        <v>0</v>
      </c>
      <c r="E25664">
        <v>0</v>
      </c>
      <c r="F25664">
        <v>0</v>
      </c>
      <c r="G25664" t="s">
        <v>1787</v>
      </c>
      <c r="H25664" t="s">
        <v>2909</v>
      </c>
    </row>
    <row r="25665" spans="1:9" hidden="1" x14ac:dyDescent="0.2">
      <c r="A25665" s="2" t="s">
        <v>36681</v>
      </c>
      <c r="B25665" t="s">
        <v>2908</v>
      </c>
      <c r="C25665">
        <v>0</v>
      </c>
      <c r="D25665">
        <v>0</v>
      </c>
      <c r="E25665">
        <v>0</v>
      </c>
      <c r="F25665">
        <v>0</v>
      </c>
      <c r="G25665" t="s">
        <v>62</v>
      </c>
      <c r="H25665" t="s">
        <v>2909</v>
      </c>
    </row>
    <row r="25666" spans="1:9" hidden="1" x14ac:dyDescent="0.2">
      <c r="A25666" s="2" t="s">
        <v>36682</v>
      </c>
      <c r="B25666" t="s">
        <v>2908</v>
      </c>
      <c r="C25666">
        <v>0</v>
      </c>
      <c r="D25666">
        <v>0</v>
      </c>
      <c r="E25666">
        <v>0</v>
      </c>
      <c r="F25666">
        <v>0</v>
      </c>
      <c r="G25666" t="s">
        <v>1787</v>
      </c>
      <c r="H25666" t="s">
        <v>2909</v>
      </c>
    </row>
    <row r="25667" spans="1:9" hidden="1" x14ac:dyDescent="0.2">
      <c r="A25667" s="2" t="s">
        <v>36683</v>
      </c>
      <c r="B25667" t="s">
        <v>2908</v>
      </c>
      <c r="C25667">
        <v>0</v>
      </c>
      <c r="D25667">
        <v>0</v>
      </c>
      <c r="E25667">
        <v>0</v>
      </c>
      <c r="F25667">
        <v>0</v>
      </c>
      <c r="G25667" t="s">
        <v>1787</v>
      </c>
      <c r="H25667" t="s">
        <v>2909</v>
      </c>
    </row>
    <row r="25668" spans="1:9" hidden="1" x14ac:dyDescent="0.2">
      <c r="A25668" s="2" t="s">
        <v>36684</v>
      </c>
      <c r="B25668" t="s">
        <v>2908</v>
      </c>
      <c r="C25668">
        <v>0</v>
      </c>
      <c r="D25668">
        <v>0</v>
      </c>
      <c r="E25668">
        <v>0</v>
      </c>
      <c r="F25668">
        <v>0</v>
      </c>
      <c r="G25668" t="s">
        <v>1787</v>
      </c>
      <c r="H25668" t="s">
        <v>2909</v>
      </c>
    </row>
    <row r="25669" spans="1:9" hidden="1" x14ac:dyDescent="0.2">
      <c r="A25669" s="2" t="s">
        <v>36685</v>
      </c>
      <c r="B25669" t="s">
        <v>2908</v>
      </c>
      <c r="C25669">
        <v>0</v>
      </c>
      <c r="D25669">
        <v>0</v>
      </c>
      <c r="E25669">
        <v>0</v>
      </c>
      <c r="F25669">
        <v>0</v>
      </c>
      <c r="G25669" t="s">
        <v>1787</v>
      </c>
      <c r="H25669" t="s">
        <v>2909</v>
      </c>
    </row>
    <row r="25670" spans="1:9" hidden="1" x14ac:dyDescent="0.2">
      <c r="A25670" s="2" t="s">
        <v>36686</v>
      </c>
      <c r="B25670" t="s">
        <v>2908</v>
      </c>
      <c r="C25670">
        <v>0</v>
      </c>
      <c r="D25670">
        <v>0</v>
      </c>
      <c r="E25670">
        <v>0</v>
      </c>
      <c r="F25670">
        <v>0</v>
      </c>
      <c r="G25670" t="s">
        <v>1787</v>
      </c>
      <c r="H25670" t="s">
        <v>2909</v>
      </c>
    </row>
    <row r="25671" spans="1:9" hidden="1" x14ac:dyDescent="0.2">
      <c r="A25671" s="2" t="s">
        <v>36687</v>
      </c>
      <c r="B25671" t="s">
        <v>2908</v>
      </c>
      <c r="C25671">
        <v>0</v>
      </c>
      <c r="D25671">
        <v>0</v>
      </c>
      <c r="E25671">
        <v>0</v>
      </c>
      <c r="F25671">
        <v>0</v>
      </c>
      <c r="G25671" t="s">
        <v>1787</v>
      </c>
      <c r="H25671" t="s">
        <v>2909</v>
      </c>
    </row>
    <row r="25672" spans="1:9" hidden="1" x14ac:dyDescent="0.2">
      <c r="A25672" s="2" t="s">
        <v>36688</v>
      </c>
      <c r="B25672" t="s">
        <v>2908</v>
      </c>
      <c r="C25672">
        <v>0</v>
      </c>
      <c r="D25672">
        <v>0</v>
      </c>
      <c r="E25672">
        <v>0</v>
      </c>
      <c r="F25672">
        <v>0</v>
      </c>
      <c r="G25672" t="s">
        <v>1787</v>
      </c>
      <c r="H25672" t="s">
        <v>2909</v>
      </c>
    </row>
    <row r="25673" spans="1:9" hidden="1" x14ac:dyDescent="0.2">
      <c r="A25673" s="2" t="s">
        <v>36689</v>
      </c>
      <c r="B25673" t="s">
        <v>2908</v>
      </c>
      <c r="C25673">
        <v>0</v>
      </c>
      <c r="D25673">
        <v>0</v>
      </c>
      <c r="E25673">
        <v>0</v>
      </c>
      <c r="F25673">
        <v>0</v>
      </c>
      <c r="G25673" t="s">
        <v>729</v>
      </c>
      <c r="H25673" t="s">
        <v>2909</v>
      </c>
    </row>
    <row r="25674" spans="1:9" hidden="1" x14ac:dyDescent="0.2">
      <c r="A25674" s="2" t="s">
        <v>36690</v>
      </c>
      <c r="B25674" t="s">
        <v>2908</v>
      </c>
      <c r="C25674">
        <v>0</v>
      </c>
      <c r="D25674">
        <v>0</v>
      </c>
      <c r="E25674">
        <v>0</v>
      </c>
      <c r="F25674">
        <v>0</v>
      </c>
      <c r="G25674" t="s">
        <v>1787</v>
      </c>
      <c r="H25674" t="s">
        <v>2909</v>
      </c>
    </row>
    <row r="25675" spans="1:9" hidden="1" x14ac:dyDescent="0.2">
      <c r="A25675" s="2" t="s">
        <v>36691</v>
      </c>
      <c r="B25675" t="s">
        <v>2908</v>
      </c>
      <c r="C25675">
        <v>0</v>
      </c>
      <c r="D25675">
        <v>0</v>
      </c>
      <c r="E25675">
        <v>0</v>
      </c>
      <c r="F25675">
        <v>0</v>
      </c>
      <c r="G25675" t="s">
        <v>1787</v>
      </c>
      <c r="H25675" t="s">
        <v>2909</v>
      </c>
    </row>
    <row r="25676" spans="1:9" hidden="1" x14ac:dyDescent="0.2">
      <c r="A25676" s="2" t="s">
        <v>36692</v>
      </c>
      <c r="B25676" t="s">
        <v>2908</v>
      </c>
      <c r="C25676">
        <v>0</v>
      </c>
      <c r="D25676">
        <v>0</v>
      </c>
      <c r="E25676">
        <v>0</v>
      </c>
      <c r="F25676">
        <v>0</v>
      </c>
      <c r="G25676" t="s">
        <v>1787</v>
      </c>
      <c r="H25676" t="s">
        <v>2909</v>
      </c>
    </row>
    <row r="25677" spans="1:9" hidden="1" x14ac:dyDescent="0.2">
      <c r="A25677" s="2" t="s">
        <v>36693</v>
      </c>
      <c r="B25677" t="s">
        <v>2908</v>
      </c>
      <c r="C25677">
        <v>0</v>
      </c>
      <c r="D25677">
        <v>0</v>
      </c>
      <c r="E25677">
        <v>0</v>
      </c>
      <c r="F25677">
        <v>0</v>
      </c>
      <c r="G25677" t="s">
        <v>1787</v>
      </c>
      <c r="H25677" t="s">
        <v>2909</v>
      </c>
    </row>
    <row r="25678" spans="1:9" hidden="1" x14ac:dyDescent="0.2">
      <c r="A25678" s="2" t="s">
        <v>36694</v>
      </c>
      <c r="B25678" t="s">
        <v>2908</v>
      </c>
      <c r="C25678">
        <v>0</v>
      </c>
      <c r="D25678">
        <v>0</v>
      </c>
      <c r="E25678">
        <v>0</v>
      </c>
      <c r="F25678">
        <v>0</v>
      </c>
      <c r="G25678" t="s">
        <v>1787</v>
      </c>
      <c r="H25678" t="s">
        <v>2909</v>
      </c>
    </row>
    <row r="25679" spans="1:9" x14ac:dyDescent="0.2">
      <c r="A25679" s="2" t="s">
        <v>2662</v>
      </c>
      <c r="B25679" t="s">
        <v>2660</v>
      </c>
      <c r="C25679">
        <v>150319</v>
      </c>
      <c r="D25679">
        <v>141440</v>
      </c>
      <c r="E25679">
        <v>0</v>
      </c>
      <c r="F25679">
        <v>8879</v>
      </c>
      <c r="G25679" t="s">
        <v>16</v>
      </c>
      <c r="H25679" t="s">
        <v>2661</v>
      </c>
      <c r="I25679" t="s">
        <v>36695</v>
      </c>
    </row>
    <row r="25680" spans="1:9" x14ac:dyDescent="0.2">
      <c r="A25680" s="2" t="s">
        <v>36696</v>
      </c>
      <c r="B25680" t="s">
        <v>2660</v>
      </c>
      <c r="C25680">
        <v>111920</v>
      </c>
      <c r="D25680">
        <v>105122</v>
      </c>
      <c r="E25680">
        <v>0</v>
      </c>
      <c r="F25680">
        <v>6798</v>
      </c>
      <c r="G25680" t="s">
        <v>12069</v>
      </c>
      <c r="H25680" t="s">
        <v>2661</v>
      </c>
      <c r="I25680" t="s">
        <v>29059</v>
      </c>
    </row>
    <row r="25681" spans="1:9" x14ac:dyDescent="0.2">
      <c r="A25681" s="2" t="s">
        <v>36697</v>
      </c>
      <c r="B25681" t="s">
        <v>2660</v>
      </c>
      <c r="C25681">
        <v>111243</v>
      </c>
      <c r="D25681">
        <v>104434</v>
      </c>
      <c r="E25681">
        <v>0</v>
      </c>
      <c r="F25681">
        <v>6809</v>
      </c>
      <c r="G25681" t="s">
        <v>607</v>
      </c>
      <c r="H25681" t="s">
        <v>2661</v>
      </c>
      <c r="I25681" t="s">
        <v>25367</v>
      </c>
    </row>
    <row r="25682" spans="1:9" hidden="1" x14ac:dyDescent="0.2">
      <c r="A25682" s="2" t="s">
        <v>36698</v>
      </c>
      <c r="B25682" t="s">
        <v>2660</v>
      </c>
      <c r="C25682">
        <v>0</v>
      </c>
      <c r="D25682">
        <v>0</v>
      </c>
      <c r="E25682">
        <v>0</v>
      </c>
      <c r="F25682">
        <v>0</v>
      </c>
      <c r="G25682" t="s">
        <v>62</v>
      </c>
      <c r="H25682" t="s">
        <v>2661</v>
      </c>
    </row>
    <row r="25683" spans="1:9" hidden="1" x14ac:dyDescent="0.2">
      <c r="A25683" s="2" t="s">
        <v>36699</v>
      </c>
      <c r="B25683" t="s">
        <v>2660</v>
      </c>
      <c r="C25683">
        <v>0</v>
      </c>
      <c r="D25683">
        <v>0</v>
      </c>
      <c r="E25683">
        <v>0</v>
      </c>
      <c r="F25683">
        <v>0</v>
      </c>
      <c r="G25683" t="s">
        <v>729</v>
      </c>
      <c r="H25683" t="s">
        <v>2661</v>
      </c>
    </row>
    <row r="25684" spans="1:9" hidden="1" x14ac:dyDescent="0.2">
      <c r="A25684" s="2" t="s">
        <v>186</v>
      </c>
      <c r="B25684" t="s">
        <v>2660</v>
      </c>
      <c r="C25684">
        <v>0</v>
      </c>
      <c r="D25684">
        <v>0</v>
      </c>
      <c r="E25684">
        <v>0</v>
      </c>
      <c r="F25684">
        <v>0</v>
      </c>
      <c r="G25684" t="s">
        <v>4677</v>
      </c>
      <c r="H25684" t="s">
        <v>2661</v>
      </c>
      <c r="I25684" t="s">
        <v>7670</v>
      </c>
    </row>
    <row r="25685" spans="1:9" hidden="1" x14ac:dyDescent="0.2">
      <c r="A25685" s="2" t="s">
        <v>36700</v>
      </c>
      <c r="B25685" t="s">
        <v>2660</v>
      </c>
      <c r="C25685">
        <v>0</v>
      </c>
      <c r="D25685">
        <v>0</v>
      </c>
      <c r="E25685">
        <v>0</v>
      </c>
      <c r="F25685">
        <v>0</v>
      </c>
      <c r="G25685" t="s">
        <v>46</v>
      </c>
      <c r="H25685" t="s">
        <v>2661</v>
      </c>
    </row>
    <row r="25686" spans="1:9" hidden="1" x14ac:dyDescent="0.2">
      <c r="A25686" s="2" t="s">
        <v>36701</v>
      </c>
      <c r="B25686" t="s">
        <v>2660</v>
      </c>
      <c r="C25686">
        <v>0</v>
      </c>
      <c r="D25686">
        <v>0</v>
      </c>
      <c r="E25686">
        <v>0</v>
      </c>
      <c r="F25686">
        <v>0</v>
      </c>
      <c r="G25686" t="s">
        <v>20</v>
      </c>
      <c r="H25686" t="s">
        <v>2661</v>
      </c>
    </row>
    <row r="25687" spans="1:9" hidden="1" x14ac:dyDescent="0.2">
      <c r="A25687" s="2" t="s">
        <v>36702</v>
      </c>
      <c r="B25687" t="s">
        <v>2660</v>
      </c>
      <c r="C25687">
        <v>0</v>
      </c>
      <c r="D25687">
        <v>0</v>
      </c>
      <c r="E25687">
        <v>0</v>
      </c>
      <c r="F25687">
        <v>0</v>
      </c>
      <c r="G25687" t="s">
        <v>20</v>
      </c>
      <c r="H25687" t="s">
        <v>2661</v>
      </c>
    </row>
    <row r="25688" spans="1:9" hidden="1" x14ac:dyDescent="0.2">
      <c r="A25688" s="2" t="s">
        <v>36703</v>
      </c>
      <c r="B25688" t="s">
        <v>2660</v>
      </c>
      <c r="C25688">
        <v>0</v>
      </c>
      <c r="D25688">
        <v>0</v>
      </c>
      <c r="E25688">
        <v>0</v>
      </c>
      <c r="F25688">
        <v>0</v>
      </c>
      <c r="G25688" t="s">
        <v>36704</v>
      </c>
      <c r="H25688" t="s">
        <v>2661</v>
      </c>
    </row>
    <row r="25689" spans="1:9" hidden="1" x14ac:dyDescent="0.2">
      <c r="A25689" s="2" t="s">
        <v>36705</v>
      </c>
      <c r="B25689" t="s">
        <v>2660</v>
      </c>
      <c r="C25689">
        <v>0</v>
      </c>
      <c r="D25689">
        <v>0</v>
      </c>
      <c r="E25689">
        <v>0</v>
      </c>
      <c r="F25689">
        <v>0</v>
      </c>
      <c r="G25689" t="s">
        <v>20</v>
      </c>
      <c r="H25689" t="s">
        <v>2661</v>
      </c>
    </row>
    <row r="25690" spans="1:9" hidden="1" x14ac:dyDescent="0.2">
      <c r="A25690" s="2" t="s">
        <v>36706</v>
      </c>
      <c r="B25690" t="s">
        <v>2660</v>
      </c>
      <c r="C25690">
        <v>0</v>
      </c>
      <c r="D25690">
        <v>0</v>
      </c>
      <c r="E25690">
        <v>0</v>
      </c>
      <c r="F25690">
        <v>0</v>
      </c>
      <c r="G25690" t="s">
        <v>20</v>
      </c>
      <c r="H25690" t="s">
        <v>2661</v>
      </c>
    </row>
    <row r="25691" spans="1:9" hidden="1" x14ac:dyDescent="0.2">
      <c r="A25691" s="2" t="s">
        <v>36707</v>
      </c>
      <c r="B25691" t="s">
        <v>2660</v>
      </c>
      <c r="C25691">
        <v>0</v>
      </c>
      <c r="D25691">
        <v>0</v>
      </c>
      <c r="E25691">
        <v>0</v>
      </c>
      <c r="F25691">
        <v>0</v>
      </c>
      <c r="G25691" t="s">
        <v>20</v>
      </c>
      <c r="H25691" t="s">
        <v>2661</v>
      </c>
    </row>
    <row r="25692" spans="1:9" hidden="1" x14ac:dyDescent="0.2">
      <c r="A25692" s="2" t="s">
        <v>36708</v>
      </c>
      <c r="B25692" t="s">
        <v>2660</v>
      </c>
      <c r="C25692">
        <v>0</v>
      </c>
      <c r="D25692">
        <v>0</v>
      </c>
      <c r="E25692">
        <v>0</v>
      </c>
      <c r="F25692">
        <v>0</v>
      </c>
      <c r="G25692" t="s">
        <v>20</v>
      </c>
      <c r="H25692" t="s">
        <v>2661</v>
      </c>
    </row>
    <row r="25693" spans="1:9" hidden="1" x14ac:dyDescent="0.2">
      <c r="A25693" s="2" t="s">
        <v>36709</v>
      </c>
      <c r="B25693" t="s">
        <v>2660</v>
      </c>
      <c r="C25693">
        <v>0</v>
      </c>
      <c r="D25693">
        <v>0</v>
      </c>
      <c r="E25693">
        <v>0</v>
      </c>
      <c r="F25693">
        <v>0</v>
      </c>
      <c r="G25693" t="s">
        <v>20</v>
      </c>
      <c r="H25693" t="s">
        <v>2661</v>
      </c>
    </row>
    <row r="25694" spans="1:9" hidden="1" x14ac:dyDescent="0.2">
      <c r="A25694" s="2" t="s">
        <v>36710</v>
      </c>
      <c r="B25694" t="s">
        <v>2660</v>
      </c>
      <c r="C25694">
        <v>0</v>
      </c>
      <c r="D25694">
        <v>0</v>
      </c>
      <c r="E25694">
        <v>0</v>
      </c>
      <c r="F25694">
        <v>0</v>
      </c>
      <c r="G25694" t="s">
        <v>20</v>
      </c>
      <c r="H25694" t="s">
        <v>2661</v>
      </c>
    </row>
    <row r="25695" spans="1:9" hidden="1" x14ac:dyDescent="0.2">
      <c r="A25695" s="2" t="s">
        <v>36711</v>
      </c>
      <c r="B25695" t="s">
        <v>2660</v>
      </c>
      <c r="C25695">
        <v>0</v>
      </c>
      <c r="D25695">
        <v>0</v>
      </c>
      <c r="E25695">
        <v>0</v>
      </c>
      <c r="F25695">
        <v>0</v>
      </c>
      <c r="G25695" t="s">
        <v>36712</v>
      </c>
      <c r="H25695" t="s">
        <v>2661</v>
      </c>
    </row>
    <row r="25696" spans="1:9" hidden="1" x14ac:dyDescent="0.2">
      <c r="A25696" s="2" t="s">
        <v>36713</v>
      </c>
      <c r="B25696" t="s">
        <v>2660</v>
      </c>
      <c r="C25696">
        <v>0</v>
      </c>
      <c r="D25696">
        <v>0</v>
      </c>
      <c r="E25696">
        <v>0</v>
      </c>
      <c r="F25696">
        <v>0</v>
      </c>
      <c r="G25696" t="s">
        <v>36704</v>
      </c>
      <c r="H25696" t="s">
        <v>2661</v>
      </c>
    </row>
    <row r="25697" spans="1:9" hidden="1" x14ac:dyDescent="0.2">
      <c r="A25697" s="2" t="s">
        <v>36714</v>
      </c>
      <c r="B25697" t="s">
        <v>2660</v>
      </c>
      <c r="C25697">
        <v>0</v>
      </c>
      <c r="D25697">
        <v>0</v>
      </c>
      <c r="E25697">
        <v>0</v>
      </c>
      <c r="F25697">
        <v>0</v>
      </c>
      <c r="G25697" t="s">
        <v>20</v>
      </c>
      <c r="H25697" t="s">
        <v>2661</v>
      </c>
    </row>
    <row r="25698" spans="1:9" hidden="1" x14ac:dyDescent="0.2">
      <c r="A25698" s="2" t="s">
        <v>36715</v>
      </c>
      <c r="B25698" t="s">
        <v>2660</v>
      </c>
      <c r="C25698">
        <v>0</v>
      </c>
      <c r="D25698">
        <v>0</v>
      </c>
      <c r="E25698">
        <v>0</v>
      </c>
      <c r="F25698">
        <v>0</v>
      </c>
      <c r="G25698" t="s">
        <v>20</v>
      </c>
      <c r="H25698" t="s">
        <v>2661</v>
      </c>
    </row>
    <row r="25699" spans="1:9" hidden="1" x14ac:dyDescent="0.2">
      <c r="A25699" s="2" t="s">
        <v>36716</v>
      </c>
      <c r="B25699" t="s">
        <v>2660</v>
      </c>
      <c r="C25699">
        <v>0</v>
      </c>
      <c r="D25699">
        <v>0</v>
      </c>
      <c r="E25699">
        <v>0</v>
      </c>
      <c r="F25699">
        <v>0</v>
      </c>
      <c r="G25699" t="s">
        <v>20</v>
      </c>
      <c r="H25699" t="s">
        <v>2661</v>
      </c>
    </row>
    <row r="25700" spans="1:9" hidden="1" x14ac:dyDescent="0.2">
      <c r="A25700" s="2" t="s">
        <v>36717</v>
      </c>
      <c r="B25700" t="s">
        <v>2660</v>
      </c>
      <c r="C25700">
        <v>0</v>
      </c>
      <c r="D25700">
        <v>0</v>
      </c>
      <c r="E25700">
        <v>0</v>
      </c>
      <c r="F25700">
        <v>0</v>
      </c>
      <c r="G25700" t="s">
        <v>20</v>
      </c>
      <c r="H25700" t="s">
        <v>2661</v>
      </c>
    </row>
    <row r="25701" spans="1:9" hidden="1" x14ac:dyDescent="0.2">
      <c r="A25701" s="2" t="s">
        <v>36718</v>
      </c>
      <c r="B25701" t="s">
        <v>2660</v>
      </c>
      <c r="C25701">
        <v>0</v>
      </c>
      <c r="D25701">
        <v>0</v>
      </c>
      <c r="E25701">
        <v>0</v>
      </c>
      <c r="F25701">
        <v>0</v>
      </c>
      <c r="G25701" t="s">
        <v>20</v>
      </c>
      <c r="H25701" t="s">
        <v>2661</v>
      </c>
    </row>
    <row r="25702" spans="1:9" hidden="1" x14ac:dyDescent="0.2">
      <c r="A25702" s="2" t="s">
        <v>36719</v>
      </c>
      <c r="B25702" t="s">
        <v>2660</v>
      </c>
      <c r="C25702">
        <v>0</v>
      </c>
      <c r="D25702">
        <v>0</v>
      </c>
      <c r="E25702">
        <v>0</v>
      </c>
      <c r="F25702">
        <v>0</v>
      </c>
      <c r="G25702" t="s">
        <v>20</v>
      </c>
      <c r="H25702" t="s">
        <v>2661</v>
      </c>
    </row>
    <row r="25703" spans="1:9" hidden="1" x14ac:dyDescent="0.2">
      <c r="A25703" s="2" t="s">
        <v>36720</v>
      </c>
      <c r="B25703" t="s">
        <v>2660</v>
      </c>
      <c r="C25703">
        <v>0</v>
      </c>
      <c r="D25703">
        <v>0</v>
      </c>
      <c r="E25703">
        <v>0</v>
      </c>
      <c r="F25703">
        <v>0</v>
      </c>
      <c r="G25703" t="s">
        <v>36704</v>
      </c>
      <c r="H25703" t="s">
        <v>2661</v>
      </c>
    </row>
    <row r="25704" spans="1:9" x14ac:dyDescent="0.2">
      <c r="A25704" s="2" t="s">
        <v>1115</v>
      </c>
      <c r="B25704" t="s">
        <v>1113</v>
      </c>
      <c r="C25704">
        <v>258793</v>
      </c>
      <c r="D25704">
        <v>239640</v>
      </c>
      <c r="E25704">
        <v>0</v>
      </c>
      <c r="F25704">
        <v>19153</v>
      </c>
      <c r="G25704" t="s">
        <v>1116</v>
      </c>
      <c r="H25704" t="s">
        <v>1114</v>
      </c>
      <c r="I25704" t="s">
        <v>36721</v>
      </c>
    </row>
    <row r="25705" spans="1:9" x14ac:dyDescent="0.2">
      <c r="A25705" s="2" t="s">
        <v>36722</v>
      </c>
      <c r="B25705" t="s">
        <v>1113</v>
      </c>
      <c r="C25705">
        <v>125041</v>
      </c>
      <c r="D25705">
        <v>125041</v>
      </c>
      <c r="E25705">
        <v>0</v>
      </c>
      <c r="F25705">
        <v>0</v>
      </c>
      <c r="G25705" t="s">
        <v>36723</v>
      </c>
      <c r="H25705" t="s">
        <v>1114</v>
      </c>
    </row>
    <row r="25706" spans="1:9" x14ac:dyDescent="0.2">
      <c r="A25706" s="2" t="s">
        <v>36724</v>
      </c>
      <c r="B25706" t="s">
        <v>1113</v>
      </c>
      <c r="C25706">
        <v>117240</v>
      </c>
      <c r="D25706">
        <v>103732</v>
      </c>
      <c r="E25706">
        <v>0</v>
      </c>
      <c r="F25706">
        <v>13508</v>
      </c>
      <c r="G25706" t="s">
        <v>36725</v>
      </c>
      <c r="H25706" t="s">
        <v>1114</v>
      </c>
      <c r="I25706" t="s">
        <v>36726</v>
      </c>
    </row>
    <row r="25707" spans="1:9" hidden="1" x14ac:dyDescent="0.2">
      <c r="A25707" s="2" t="s">
        <v>36727</v>
      </c>
      <c r="B25707" t="s">
        <v>1113</v>
      </c>
      <c r="C25707">
        <v>0</v>
      </c>
      <c r="D25707">
        <v>0</v>
      </c>
      <c r="E25707">
        <v>0</v>
      </c>
      <c r="F25707">
        <v>0</v>
      </c>
      <c r="G25707" t="s">
        <v>62</v>
      </c>
      <c r="H25707" t="s">
        <v>1114</v>
      </c>
    </row>
    <row r="25708" spans="1:9" hidden="1" x14ac:dyDescent="0.2">
      <c r="A25708" s="2" t="s">
        <v>36728</v>
      </c>
      <c r="B25708" t="s">
        <v>1113</v>
      </c>
      <c r="C25708">
        <v>0</v>
      </c>
      <c r="D25708">
        <v>0</v>
      </c>
      <c r="E25708">
        <v>0</v>
      </c>
      <c r="F25708">
        <v>0</v>
      </c>
      <c r="G25708" t="s">
        <v>729</v>
      </c>
      <c r="H25708" t="s">
        <v>1114</v>
      </c>
    </row>
    <row r="25709" spans="1:9" hidden="1" x14ac:dyDescent="0.2">
      <c r="A25709" s="2" t="s">
        <v>36729</v>
      </c>
      <c r="B25709" t="s">
        <v>1113</v>
      </c>
      <c r="C25709">
        <v>0</v>
      </c>
      <c r="D25709">
        <v>0</v>
      </c>
      <c r="E25709">
        <v>0</v>
      </c>
      <c r="F25709">
        <v>0</v>
      </c>
      <c r="G25709" t="s">
        <v>4677</v>
      </c>
      <c r="H25709" t="s">
        <v>1114</v>
      </c>
    </row>
    <row r="25710" spans="1:9" hidden="1" x14ac:dyDescent="0.2">
      <c r="A25710" s="2" t="s">
        <v>36730</v>
      </c>
      <c r="B25710" t="s">
        <v>1113</v>
      </c>
      <c r="C25710">
        <v>0</v>
      </c>
      <c r="D25710">
        <v>0</v>
      </c>
      <c r="E25710">
        <v>0</v>
      </c>
      <c r="F25710">
        <v>0</v>
      </c>
      <c r="G25710" t="s">
        <v>46</v>
      </c>
      <c r="H25710" t="s">
        <v>1114</v>
      </c>
    </row>
    <row r="25711" spans="1:9" hidden="1" x14ac:dyDescent="0.2">
      <c r="A25711" s="2" t="s">
        <v>36731</v>
      </c>
      <c r="B25711" t="s">
        <v>1113</v>
      </c>
      <c r="C25711">
        <v>0</v>
      </c>
      <c r="D25711">
        <v>0</v>
      </c>
      <c r="E25711">
        <v>0</v>
      </c>
      <c r="F25711">
        <v>0</v>
      </c>
      <c r="G25711" t="s">
        <v>20</v>
      </c>
      <c r="H25711" t="s">
        <v>1114</v>
      </c>
    </row>
    <row r="25712" spans="1:9" hidden="1" x14ac:dyDescent="0.2">
      <c r="A25712" s="2" t="s">
        <v>36732</v>
      </c>
      <c r="B25712" t="s">
        <v>1113</v>
      </c>
      <c r="C25712">
        <v>0</v>
      </c>
      <c r="D25712">
        <v>0</v>
      </c>
      <c r="E25712">
        <v>0</v>
      </c>
      <c r="F25712">
        <v>0</v>
      </c>
      <c r="G25712" t="s">
        <v>20</v>
      </c>
      <c r="H25712" t="s">
        <v>1114</v>
      </c>
    </row>
    <row r="25713" spans="1:9" hidden="1" x14ac:dyDescent="0.2">
      <c r="A25713" s="2" t="s">
        <v>23336</v>
      </c>
      <c r="B25713" t="s">
        <v>1113</v>
      </c>
      <c r="C25713">
        <v>0</v>
      </c>
      <c r="D25713">
        <v>0</v>
      </c>
      <c r="E25713">
        <v>0</v>
      </c>
      <c r="F25713">
        <v>0</v>
      </c>
      <c r="G25713" t="s">
        <v>20</v>
      </c>
      <c r="H25713" t="s">
        <v>1114</v>
      </c>
      <c r="I25713" t="s">
        <v>7801</v>
      </c>
    </row>
    <row r="25714" spans="1:9" hidden="1" x14ac:dyDescent="0.2">
      <c r="A25714" s="2" t="s">
        <v>36733</v>
      </c>
      <c r="B25714" t="s">
        <v>1113</v>
      </c>
      <c r="C25714">
        <v>0</v>
      </c>
      <c r="D25714">
        <v>0</v>
      </c>
      <c r="E25714">
        <v>0</v>
      </c>
      <c r="F25714">
        <v>0</v>
      </c>
      <c r="G25714" t="s">
        <v>20</v>
      </c>
      <c r="H25714" t="s">
        <v>1114</v>
      </c>
    </row>
    <row r="25715" spans="1:9" hidden="1" x14ac:dyDescent="0.2">
      <c r="A25715" s="2" t="s">
        <v>36734</v>
      </c>
      <c r="B25715" t="s">
        <v>1113</v>
      </c>
      <c r="C25715">
        <v>0</v>
      </c>
      <c r="D25715">
        <v>0</v>
      </c>
      <c r="E25715">
        <v>0</v>
      </c>
      <c r="F25715">
        <v>0</v>
      </c>
      <c r="G25715" t="s">
        <v>20</v>
      </c>
      <c r="H25715" t="s">
        <v>1114</v>
      </c>
    </row>
    <row r="25716" spans="1:9" hidden="1" x14ac:dyDescent="0.2">
      <c r="A25716" s="2" t="s">
        <v>36735</v>
      </c>
      <c r="B25716" t="s">
        <v>1113</v>
      </c>
      <c r="C25716">
        <v>0</v>
      </c>
      <c r="D25716">
        <v>0</v>
      </c>
      <c r="E25716">
        <v>0</v>
      </c>
      <c r="F25716">
        <v>0</v>
      </c>
      <c r="G25716" t="s">
        <v>20</v>
      </c>
      <c r="H25716" t="s">
        <v>1114</v>
      </c>
    </row>
    <row r="25717" spans="1:9" hidden="1" x14ac:dyDescent="0.2">
      <c r="A25717" s="2" t="s">
        <v>36736</v>
      </c>
      <c r="B25717" t="s">
        <v>1113</v>
      </c>
      <c r="C25717">
        <v>0</v>
      </c>
      <c r="D25717">
        <v>0</v>
      </c>
      <c r="E25717">
        <v>0</v>
      </c>
      <c r="F25717">
        <v>0</v>
      </c>
      <c r="G25717" t="s">
        <v>20</v>
      </c>
      <c r="H25717" t="s">
        <v>1114</v>
      </c>
    </row>
    <row r="25718" spans="1:9" hidden="1" x14ac:dyDescent="0.2">
      <c r="A25718" s="2" t="s">
        <v>36737</v>
      </c>
      <c r="B25718" t="s">
        <v>1113</v>
      </c>
      <c r="C25718">
        <v>0</v>
      </c>
      <c r="D25718">
        <v>0</v>
      </c>
      <c r="E25718">
        <v>0</v>
      </c>
      <c r="F25718">
        <v>0</v>
      </c>
      <c r="G25718" t="s">
        <v>20</v>
      </c>
      <c r="H25718" t="s">
        <v>1114</v>
      </c>
    </row>
    <row r="25719" spans="1:9" hidden="1" x14ac:dyDescent="0.2">
      <c r="A25719" s="2" t="s">
        <v>36738</v>
      </c>
      <c r="B25719" t="s">
        <v>1113</v>
      </c>
      <c r="C25719">
        <v>0</v>
      </c>
      <c r="D25719">
        <v>0</v>
      </c>
      <c r="E25719">
        <v>0</v>
      </c>
      <c r="F25719">
        <v>0</v>
      </c>
      <c r="G25719" t="s">
        <v>36739</v>
      </c>
      <c r="H25719" t="s">
        <v>1114</v>
      </c>
    </row>
    <row r="25720" spans="1:9" x14ac:dyDescent="0.2">
      <c r="A25720" s="2" t="s">
        <v>2711</v>
      </c>
      <c r="B25720" t="s">
        <v>2709</v>
      </c>
      <c r="C25720">
        <v>148620</v>
      </c>
      <c r="D25720">
        <v>122671</v>
      </c>
      <c r="E25720">
        <v>0</v>
      </c>
      <c r="F25720">
        <v>25949</v>
      </c>
      <c r="G25720" t="s">
        <v>32</v>
      </c>
      <c r="H25720" t="s">
        <v>2710</v>
      </c>
      <c r="I25720" t="s">
        <v>36740</v>
      </c>
    </row>
    <row r="25721" spans="1:9" x14ac:dyDescent="0.2">
      <c r="A25721" s="2" t="s">
        <v>36741</v>
      </c>
      <c r="B25721" t="s">
        <v>2709</v>
      </c>
      <c r="C25721">
        <v>128063</v>
      </c>
      <c r="D25721">
        <v>115765</v>
      </c>
      <c r="E25721">
        <v>0</v>
      </c>
      <c r="F25721">
        <v>12298</v>
      </c>
      <c r="G25721" t="s">
        <v>36742</v>
      </c>
      <c r="H25721" t="s">
        <v>2710</v>
      </c>
      <c r="I25721" t="s">
        <v>36743</v>
      </c>
    </row>
    <row r="25722" spans="1:9" x14ac:dyDescent="0.2">
      <c r="A25722" s="2" t="s">
        <v>36744</v>
      </c>
      <c r="B25722" t="s">
        <v>2709</v>
      </c>
      <c r="C25722">
        <v>127860</v>
      </c>
      <c r="D25722">
        <v>113737</v>
      </c>
      <c r="E25722">
        <v>0</v>
      </c>
      <c r="F25722">
        <v>14123</v>
      </c>
      <c r="G25722" t="s">
        <v>1312</v>
      </c>
      <c r="H25722" t="s">
        <v>2710</v>
      </c>
      <c r="I25722" t="s">
        <v>36745</v>
      </c>
    </row>
    <row r="25723" spans="1:9" hidden="1" x14ac:dyDescent="0.2">
      <c r="A25723" s="2" t="s">
        <v>36746</v>
      </c>
      <c r="B25723" t="s">
        <v>2709</v>
      </c>
      <c r="C25723">
        <v>0</v>
      </c>
      <c r="D25723">
        <v>0</v>
      </c>
      <c r="E25723">
        <v>0</v>
      </c>
      <c r="F25723">
        <v>0</v>
      </c>
      <c r="G25723" t="s">
        <v>20</v>
      </c>
      <c r="H25723" t="s">
        <v>2710</v>
      </c>
    </row>
    <row r="25724" spans="1:9" hidden="1" x14ac:dyDescent="0.2">
      <c r="A25724" s="2" t="s">
        <v>36747</v>
      </c>
      <c r="B25724" t="s">
        <v>2709</v>
      </c>
      <c r="C25724">
        <v>0</v>
      </c>
      <c r="D25724">
        <v>0</v>
      </c>
      <c r="E25724">
        <v>0</v>
      </c>
      <c r="F25724">
        <v>0</v>
      </c>
      <c r="G25724" t="s">
        <v>4677</v>
      </c>
      <c r="H25724" t="s">
        <v>2710</v>
      </c>
    </row>
    <row r="25725" spans="1:9" hidden="1" x14ac:dyDescent="0.2">
      <c r="A25725" s="2" t="s">
        <v>36748</v>
      </c>
      <c r="B25725" t="s">
        <v>2709</v>
      </c>
      <c r="C25725">
        <v>0</v>
      </c>
      <c r="D25725">
        <v>0</v>
      </c>
      <c r="E25725">
        <v>0</v>
      </c>
      <c r="F25725">
        <v>0</v>
      </c>
      <c r="G25725" t="s">
        <v>20</v>
      </c>
      <c r="H25725" t="s">
        <v>2710</v>
      </c>
    </row>
    <row r="25726" spans="1:9" hidden="1" x14ac:dyDescent="0.2">
      <c r="A25726" s="2" t="s">
        <v>36749</v>
      </c>
      <c r="B25726" t="s">
        <v>2709</v>
      </c>
      <c r="C25726">
        <v>0</v>
      </c>
      <c r="D25726">
        <v>0</v>
      </c>
      <c r="E25726">
        <v>0</v>
      </c>
      <c r="F25726">
        <v>0</v>
      </c>
      <c r="G25726" t="s">
        <v>20</v>
      </c>
      <c r="H25726" t="s">
        <v>2710</v>
      </c>
    </row>
    <row r="25727" spans="1:9" hidden="1" x14ac:dyDescent="0.2">
      <c r="A25727" s="2" t="s">
        <v>36750</v>
      </c>
      <c r="B25727" t="s">
        <v>2709</v>
      </c>
      <c r="C25727">
        <v>0</v>
      </c>
      <c r="D25727">
        <v>0</v>
      </c>
      <c r="E25727">
        <v>0</v>
      </c>
      <c r="F25727">
        <v>0</v>
      </c>
      <c r="G25727" t="s">
        <v>20</v>
      </c>
      <c r="H25727" t="s">
        <v>2710</v>
      </c>
    </row>
    <row r="25728" spans="1:9" hidden="1" x14ac:dyDescent="0.2">
      <c r="A25728" s="2" t="s">
        <v>36751</v>
      </c>
      <c r="B25728" t="s">
        <v>2709</v>
      </c>
      <c r="C25728">
        <v>0</v>
      </c>
      <c r="D25728">
        <v>0</v>
      </c>
      <c r="E25728">
        <v>0</v>
      </c>
      <c r="F25728">
        <v>0</v>
      </c>
      <c r="G25728" t="s">
        <v>20</v>
      </c>
      <c r="H25728" t="s">
        <v>2710</v>
      </c>
    </row>
    <row r="25729" spans="1:9" hidden="1" x14ac:dyDescent="0.2">
      <c r="A25729" s="2" t="s">
        <v>36752</v>
      </c>
      <c r="B25729" t="s">
        <v>2709</v>
      </c>
      <c r="C25729">
        <v>0</v>
      </c>
      <c r="D25729">
        <v>0</v>
      </c>
      <c r="E25729">
        <v>0</v>
      </c>
      <c r="F25729">
        <v>0</v>
      </c>
      <c r="G25729" t="s">
        <v>5133</v>
      </c>
      <c r="H25729" t="s">
        <v>2710</v>
      </c>
    </row>
    <row r="25730" spans="1:9" hidden="1" x14ac:dyDescent="0.2">
      <c r="A25730" s="2" t="s">
        <v>36753</v>
      </c>
      <c r="B25730" t="s">
        <v>2709</v>
      </c>
      <c r="C25730">
        <v>0</v>
      </c>
      <c r="D25730">
        <v>0</v>
      </c>
      <c r="E25730">
        <v>0</v>
      </c>
      <c r="F25730">
        <v>0</v>
      </c>
      <c r="G25730" t="s">
        <v>46</v>
      </c>
      <c r="H25730" t="s">
        <v>2710</v>
      </c>
    </row>
    <row r="25731" spans="1:9" hidden="1" x14ac:dyDescent="0.2">
      <c r="A25731" s="2" t="s">
        <v>36754</v>
      </c>
      <c r="B25731" t="s">
        <v>2709</v>
      </c>
      <c r="C25731">
        <v>0</v>
      </c>
      <c r="D25731">
        <v>0</v>
      </c>
      <c r="E25731">
        <v>0</v>
      </c>
      <c r="F25731">
        <v>0</v>
      </c>
      <c r="G25731" t="s">
        <v>4677</v>
      </c>
      <c r="H25731" t="s">
        <v>2710</v>
      </c>
    </row>
    <row r="25732" spans="1:9" hidden="1" x14ac:dyDescent="0.2">
      <c r="A25732" s="2" t="s">
        <v>36755</v>
      </c>
      <c r="B25732" t="s">
        <v>2709</v>
      </c>
      <c r="C25732">
        <v>0</v>
      </c>
      <c r="D25732">
        <v>0</v>
      </c>
      <c r="E25732">
        <v>0</v>
      </c>
      <c r="F25732">
        <v>0</v>
      </c>
      <c r="G25732" t="s">
        <v>20</v>
      </c>
      <c r="H25732" t="s">
        <v>2710</v>
      </c>
    </row>
    <row r="25733" spans="1:9" hidden="1" x14ac:dyDescent="0.2">
      <c r="A25733" s="2" t="s">
        <v>36756</v>
      </c>
      <c r="B25733" t="s">
        <v>2709</v>
      </c>
      <c r="C25733">
        <v>0</v>
      </c>
      <c r="D25733">
        <v>0</v>
      </c>
      <c r="E25733">
        <v>0</v>
      </c>
      <c r="F25733">
        <v>0</v>
      </c>
      <c r="G25733" t="s">
        <v>20</v>
      </c>
      <c r="H25733" t="s">
        <v>2710</v>
      </c>
    </row>
    <row r="25734" spans="1:9" hidden="1" x14ac:dyDescent="0.2">
      <c r="A25734" s="2" t="s">
        <v>36757</v>
      </c>
      <c r="B25734" t="s">
        <v>2709</v>
      </c>
      <c r="C25734">
        <v>0</v>
      </c>
      <c r="D25734">
        <v>0</v>
      </c>
      <c r="E25734">
        <v>0</v>
      </c>
      <c r="F25734">
        <v>0</v>
      </c>
      <c r="G25734" t="s">
        <v>20</v>
      </c>
      <c r="H25734" t="s">
        <v>2710</v>
      </c>
    </row>
    <row r="25735" spans="1:9" hidden="1" x14ac:dyDescent="0.2">
      <c r="A25735" s="2" t="s">
        <v>36758</v>
      </c>
      <c r="B25735" t="s">
        <v>2709</v>
      </c>
      <c r="C25735">
        <v>0</v>
      </c>
      <c r="D25735">
        <v>0</v>
      </c>
      <c r="E25735">
        <v>0</v>
      </c>
      <c r="F25735">
        <v>0</v>
      </c>
      <c r="G25735" t="s">
        <v>20</v>
      </c>
      <c r="H25735" t="s">
        <v>2710</v>
      </c>
    </row>
    <row r="25736" spans="1:9" hidden="1" x14ac:dyDescent="0.2">
      <c r="A25736" s="2" t="s">
        <v>34666</v>
      </c>
      <c r="B25736" t="s">
        <v>2709</v>
      </c>
      <c r="C25736">
        <v>0</v>
      </c>
      <c r="D25736">
        <v>0</v>
      </c>
      <c r="E25736">
        <v>0</v>
      </c>
      <c r="F25736">
        <v>0</v>
      </c>
      <c r="G25736" t="s">
        <v>20</v>
      </c>
      <c r="H25736" t="s">
        <v>2710</v>
      </c>
      <c r="I25736" t="s">
        <v>36759</v>
      </c>
    </row>
    <row r="25737" spans="1:9" hidden="1" x14ac:dyDescent="0.2">
      <c r="A25737" s="2" t="s">
        <v>36760</v>
      </c>
      <c r="B25737" t="s">
        <v>2709</v>
      </c>
      <c r="C25737">
        <v>0</v>
      </c>
      <c r="D25737">
        <v>0</v>
      </c>
      <c r="E25737">
        <v>0</v>
      </c>
      <c r="F25737">
        <v>0</v>
      </c>
      <c r="G25737" t="s">
        <v>20</v>
      </c>
      <c r="H25737" t="s">
        <v>2710</v>
      </c>
    </row>
    <row r="25738" spans="1:9" hidden="1" x14ac:dyDescent="0.2">
      <c r="A25738" s="2" t="s">
        <v>36761</v>
      </c>
      <c r="B25738" t="s">
        <v>2709</v>
      </c>
      <c r="C25738">
        <v>0</v>
      </c>
      <c r="D25738">
        <v>0</v>
      </c>
      <c r="E25738">
        <v>0</v>
      </c>
      <c r="F25738">
        <v>0</v>
      </c>
      <c r="G25738" t="s">
        <v>20</v>
      </c>
      <c r="H25738" t="s">
        <v>2710</v>
      </c>
    </row>
    <row r="25739" spans="1:9" hidden="1" x14ac:dyDescent="0.2">
      <c r="A25739" s="2" t="s">
        <v>36762</v>
      </c>
      <c r="B25739" t="s">
        <v>2709</v>
      </c>
      <c r="C25739">
        <v>0</v>
      </c>
      <c r="D25739">
        <v>0</v>
      </c>
      <c r="E25739">
        <v>0</v>
      </c>
      <c r="F25739">
        <v>0</v>
      </c>
      <c r="G25739" t="s">
        <v>20</v>
      </c>
      <c r="H25739" t="s">
        <v>2710</v>
      </c>
    </row>
    <row r="25740" spans="1:9" hidden="1" x14ac:dyDescent="0.2">
      <c r="A25740" s="2" t="s">
        <v>36763</v>
      </c>
      <c r="B25740" t="s">
        <v>2709</v>
      </c>
      <c r="C25740">
        <v>0</v>
      </c>
      <c r="D25740">
        <v>0</v>
      </c>
      <c r="E25740">
        <v>0</v>
      </c>
      <c r="F25740">
        <v>0</v>
      </c>
      <c r="G25740" t="s">
        <v>20</v>
      </c>
      <c r="H25740" t="s">
        <v>2710</v>
      </c>
    </row>
    <row r="25741" spans="1:9" hidden="1" x14ac:dyDescent="0.2">
      <c r="A25741" s="2" t="s">
        <v>36764</v>
      </c>
      <c r="B25741" t="s">
        <v>2709</v>
      </c>
      <c r="C25741">
        <v>0</v>
      </c>
      <c r="D25741">
        <v>0</v>
      </c>
      <c r="E25741">
        <v>0</v>
      </c>
      <c r="F25741">
        <v>0</v>
      </c>
      <c r="G25741" t="s">
        <v>20</v>
      </c>
      <c r="H25741" t="s">
        <v>2710</v>
      </c>
    </row>
    <row r="25742" spans="1:9" hidden="1" x14ac:dyDescent="0.2">
      <c r="A25742" s="2" t="s">
        <v>36765</v>
      </c>
      <c r="B25742" t="s">
        <v>2709</v>
      </c>
      <c r="C25742">
        <v>0</v>
      </c>
      <c r="D25742">
        <v>0</v>
      </c>
      <c r="E25742">
        <v>0</v>
      </c>
      <c r="F25742">
        <v>0</v>
      </c>
      <c r="G25742" t="s">
        <v>20</v>
      </c>
      <c r="H25742" t="s">
        <v>2710</v>
      </c>
    </row>
    <row r="25743" spans="1:9" hidden="1" x14ac:dyDescent="0.2">
      <c r="A25743" s="2" t="s">
        <v>36766</v>
      </c>
      <c r="B25743" t="s">
        <v>2709</v>
      </c>
      <c r="C25743">
        <v>0</v>
      </c>
      <c r="D25743">
        <v>0</v>
      </c>
      <c r="E25743">
        <v>0</v>
      </c>
      <c r="F25743">
        <v>0</v>
      </c>
      <c r="G25743" t="s">
        <v>20</v>
      </c>
      <c r="H25743" t="s">
        <v>2710</v>
      </c>
    </row>
    <row r="25744" spans="1:9" hidden="1" x14ac:dyDescent="0.2">
      <c r="A25744" s="2" t="s">
        <v>36767</v>
      </c>
      <c r="B25744" t="s">
        <v>2709</v>
      </c>
      <c r="C25744">
        <v>0</v>
      </c>
      <c r="D25744">
        <v>0</v>
      </c>
      <c r="E25744">
        <v>0</v>
      </c>
      <c r="F25744">
        <v>0</v>
      </c>
      <c r="G25744" t="s">
        <v>20</v>
      </c>
      <c r="H25744" t="s">
        <v>2710</v>
      </c>
    </row>
    <row r="25745" spans="1:9" hidden="1" x14ac:dyDescent="0.2">
      <c r="A25745" s="2" t="s">
        <v>11031</v>
      </c>
      <c r="B25745" t="s">
        <v>36768</v>
      </c>
      <c r="C25745">
        <v>0</v>
      </c>
      <c r="D25745">
        <v>0</v>
      </c>
      <c r="E25745">
        <v>0</v>
      </c>
      <c r="F25745">
        <v>0</v>
      </c>
      <c r="G25745" t="s">
        <v>20</v>
      </c>
      <c r="H25745" t="s">
        <v>36769</v>
      </c>
      <c r="I25745" t="s">
        <v>36770</v>
      </c>
    </row>
    <row r="25746" spans="1:9" hidden="1" x14ac:dyDescent="0.2">
      <c r="A25746" s="2" t="s">
        <v>36771</v>
      </c>
      <c r="B25746" t="s">
        <v>36768</v>
      </c>
      <c r="C25746">
        <v>0</v>
      </c>
      <c r="D25746">
        <v>0</v>
      </c>
      <c r="E25746">
        <v>0</v>
      </c>
      <c r="F25746">
        <v>0</v>
      </c>
      <c r="G25746" t="s">
        <v>20</v>
      </c>
      <c r="H25746" t="s">
        <v>36769</v>
      </c>
    </row>
    <row r="25747" spans="1:9" hidden="1" x14ac:dyDescent="0.2">
      <c r="A25747" s="2" t="s">
        <v>36772</v>
      </c>
      <c r="B25747" t="s">
        <v>36768</v>
      </c>
      <c r="C25747">
        <v>0</v>
      </c>
      <c r="D25747">
        <v>0</v>
      </c>
      <c r="E25747">
        <v>0</v>
      </c>
      <c r="F25747">
        <v>0</v>
      </c>
      <c r="G25747" t="s">
        <v>20</v>
      </c>
      <c r="H25747" t="s">
        <v>36769</v>
      </c>
    </row>
    <row r="25748" spans="1:9" hidden="1" x14ac:dyDescent="0.2">
      <c r="A25748" s="2" t="s">
        <v>36773</v>
      </c>
      <c r="B25748" t="s">
        <v>36768</v>
      </c>
      <c r="C25748">
        <v>0</v>
      </c>
      <c r="D25748">
        <v>0</v>
      </c>
      <c r="E25748">
        <v>0</v>
      </c>
      <c r="F25748">
        <v>0</v>
      </c>
      <c r="G25748" t="s">
        <v>20</v>
      </c>
      <c r="H25748" t="s">
        <v>36769</v>
      </c>
    </row>
    <row r="25749" spans="1:9" hidden="1" x14ac:dyDescent="0.2">
      <c r="A25749" s="2" t="s">
        <v>36774</v>
      </c>
      <c r="B25749" t="s">
        <v>36768</v>
      </c>
      <c r="C25749">
        <v>0</v>
      </c>
      <c r="D25749">
        <v>0</v>
      </c>
      <c r="E25749">
        <v>0</v>
      </c>
      <c r="F25749">
        <v>0</v>
      </c>
      <c r="G25749" t="s">
        <v>20</v>
      </c>
      <c r="H25749" t="s">
        <v>36769</v>
      </c>
    </row>
    <row r="25750" spans="1:9" x14ac:dyDescent="0.2">
      <c r="A25750" s="2" t="s">
        <v>1322</v>
      </c>
      <c r="B25750" t="s">
        <v>1320</v>
      </c>
      <c r="C25750">
        <v>238202</v>
      </c>
      <c r="D25750">
        <v>236678</v>
      </c>
      <c r="E25750">
        <v>0</v>
      </c>
      <c r="F25750">
        <v>1524</v>
      </c>
      <c r="G25750" t="s">
        <v>94</v>
      </c>
      <c r="H25750" t="s">
        <v>1321</v>
      </c>
      <c r="I25750" t="s">
        <v>36775</v>
      </c>
    </row>
    <row r="25751" spans="1:9" x14ac:dyDescent="0.2">
      <c r="A25751" s="2" t="s">
        <v>36776</v>
      </c>
      <c r="B25751" t="s">
        <v>1320</v>
      </c>
      <c r="C25751">
        <v>210916</v>
      </c>
      <c r="D25751">
        <v>209392</v>
      </c>
      <c r="E25751">
        <v>0</v>
      </c>
      <c r="F25751">
        <v>1524</v>
      </c>
      <c r="G25751" t="s">
        <v>36777</v>
      </c>
      <c r="H25751" t="s">
        <v>1321</v>
      </c>
      <c r="I25751" t="s">
        <v>36775</v>
      </c>
    </row>
    <row r="25752" spans="1:9" x14ac:dyDescent="0.2">
      <c r="A25752" s="2" t="s">
        <v>36778</v>
      </c>
      <c r="B25752" t="s">
        <v>1320</v>
      </c>
      <c r="C25752">
        <v>159929</v>
      </c>
      <c r="D25752">
        <v>149442</v>
      </c>
      <c r="E25752">
        <v>0</v>
      </c>
      <c r="F25752">
        <v>10487</v>
      </c>
      <c r="G25752" t="s">
        <v>1435</v>
      </c>
      <c r="H25752" t="s">
        <v>1321</v>
      </c>
      <c r="I25752" t="s">
        <v>36779</v>
      </c>
    </row>
    <row r="25753" spans="1:9" x14ac:dyDescent="0.2">
      <c r="A25753" s="2" t="s">
        <v>36780</v>
      </c>
      <c r="B25753" t="s">
        <v>1320</v>
      </c>
      <c r="C25753">
        <v>145636</v>
      </c>
      <c r="D25753">
        <v>144129</v>
      </c>
      <c r="E25753">
        <v>0</v>
      </c>
      <c r="F25753">
        <v>1507</v>
      </c>
      <c r="G25753" t="s">
        <v>8983</v>
      </c>
      <c r="H25753" t="s">
        <v>1321</v>
      </c>
      <c r="I25753" t="s">
        <v>36781</v>
      </c>
    </row>
    <row r="25754" spans="1:9" hidden="1" x14ac:dyDescent="0.2">
      <c r="A25754" s="2" t="s">
        <v>36782</v>
      </c>
      <c r="B25754" t="s">
        <v>1320</v>
      </c>
      <c r="C25754">
        <v>0</v>
      </c>
      <c r="D25754">
        <v>0</v>
      </c>
      <c r="E25754">
        <v>0</v>
      </c>
      <c r="F25754">
        <v>0</v>
      </c>
      <c r="G25754" t="s">
        <v>5026</v>
      </c>
      <c r="H25754" t="s">
        <v>1321</v>
      </c>
    </row>
    <row r="25755" spans="1:9" hidden="1" x14ac:dyDescent="0.2">
      <c r="A25755" s="2" t="s">
        <v>36783</v>
      </c>
      <c r="B25755" t="s">
        <v>1320</v>
      </c>
      <c r="C25755">
        <v>0</v>
      </c>
      <c r="D25755">
        <v>0</v>
      </c>
      <c r="E25755">
        <v>0</v>
      </c>
      <c r="F25755">
        <v>0</v>
      </c>
      <c r="G25755" t="s">
        <v>46</v>
      </c>
      <c r="H25755" t="s">
        <v>1321</v>
      </c>
    </row>
    <row r="25756" spans="1:9" hidden="1" x14ac:dyDescent="0.2">
      <c r="A25756" s="2" t="s">
        <v>36784</v>
      </c>
      <c r="B25756" t="s">
        <v>1320</v>
      </c>
      <c r="C25756">
        <v>0</v>
      </c>
      <c r="D25756">
        <v>0</v>
      </c>
      <c r="E25756">
        <v>0</v>
      </c>
      <c r="F25756">
        <v>0</v>
      </c>
      <c r="G25756" t="s">
        <v>36785</v>
      </c>
      <c r="H25756" t="s">
        <v>1321</v>
      </c>
    </row>
    <row r="25757" spans="1:9" hidden="1" x14ac:dyDescent="0.2">
      <c r="A25757" s="2" t="s">
        <v>36786</v>
      </c>
      <c r="B25757" t="s">
        <v>1320</v>
      </c>
      <c r="C25757">
        <v>0</v>
      </c>
      <c r="D25757">
        <v>0</v>
      </c>
      <c r="E25757">
        <v>0</v>
      </c>
      <c r="F25757">
        <v>0</v>
      </c>
      <c r="G25757" t="s">
        <v>36787</v>
      </c>
      <c r="H25757" t="s">
        <v>1321</v>
      </c>
    </row>
    <row r="25758" spans="1:9" hidden="1" x14ac:dyDescent="0.2">
      <c r="A25758" s="2" t="s">
        <v>36788</v>
      </c>
      <c r="B25758" t="s">
        <v>1320</v>
      </c>
      <c r="C25758">
        <v>0</v>
      </c>
      <c r="D25758">
        <v>0</v>
      </c>
      <c r="E25758">
        <v>0</v>
      </c>
      <c r="F25758">
        <v>0</v>
      </c>
      <c r="G25758" t="s">
        <v>4677</v>
      </c>
      <c r="H25758" t="s">
        <v>1321</v>
      </c>
    </row>
    <row r="25759" spans="1:9" hidden="1" x14ac:dyDescent="0.2">
      <c r="A25759" s="2" t="s">
        <v>36789</v>
      </c>
      <c r="B25759" t="s">
        <v>1320</v>
      </c>
      <c r="C25759">
        <v>0</v>
      </c>
      <c r="D25759">
        <v>0</v>
      </c>
      <c r="E25759">
        <v>0</v>
      </c>
      <c r="F25759">
        <v>0</v>
      </c>
      <c r="G25759" t="s">
        <v>36790</v>
      </c>
      <c r="H25759" t="s">
        <v>1321</v>
      </c>
    </row>
    <row r="25760" spans="1:9" hidden="1" x14ac:dyDescent="0.2">
      <c r="A25760" s="2" t="s">
        <v>36791</v>
      </c>
      <c r="B25760" t="s">
        <v>1320</v>
      </c>
      <c r="C25760">
        <v>0</v>
      </c>
      <c r="D25760">
        <v>0</v>
      </c>
      <c r="E25760">
        <v>0</v>
      </c>
      <c r="F25760">
        <v>0</v>
      </c>
      <c r="G25760" t="s">
        <v>36792</v>
      </c>
      <c r="H25760" t="s">
        <v>1321</v>
      </c>
    </row>
    <row r="25761" spans="1:9" hidden="1" x14ac:dyDescent="0.2">
      <c r="A25761" s="2" t="s">
        <v>36793</v>
      </c>
      <c r="B25761" t="s">
        <v>1320</v>
      </c>
      <c r="C25761">
        <v>0</v>
      </c>
      <c r="D25761">
        <v>0</v>
      </c>
      <c r="E25761">
        <v>0</v>
      </c>
      <c r="F25761">
        <v>0</v>
      </c>
      <c r="G25761" t="s">
        <v>36794</v>
      </c>
      <c r="H25761" t="s">
        <v>1321</v>
      </c>
    </row>
    <row r="25762" spans="1:9" hidden="1" x14ac:dyDescent="0.2">
      <c r="A25762" s="2" t="s">
        <v>36795</v>
      </c>
      <c r="B25762" t="s">
        <v>1320</v>
      </c>
      <c r="C25762">
        <v>0</v>
      </c>
      <c r="D25762">
        <v>0</v>
      </c>
      <c r="E25762">
        <v>0</v>
      </c>
      <c r="F25762">
        <v>0</v>
      </c>
      <c r="G25762" t="s">
        <v>36796</v>
      </c>
      <c r="H25762" t="s">
        <v>1321</v>
      </c>
    </row>
    <row r="25763" spans="1:9" hidden="1" x14ac:dyDescent="0.2">
      <c r="A25763" s="2" t="s">
        <v>36797</v>
      </c>
      <c r="B25763" t="s">
        <v>1320</v>
      </c>
      <c r="C25763">
        <v>0</v>
      </c>
      <c r="D25763">
        <v>0</v>
      </c>
      <c r="E25763">
        <v>0</v>
      </c>
      <c r="F25763">
        <v>0</v>
      </c>
      <c r="G25763" t="s">
        <v>36798</v>
      </c>
      <c r="H25763" t="s">
        <v>1321</v>
      </c>
    </row>
    <row r="25764" spans="1:9" hidden="1" x14ac:dyDescent="0.2">
      <c r="A25764" s="2" t="s">
        <v>36799</v>
      </c>
      <c r="B25764" t="s">
        <v>1320</v>
      </c>
      <c r="C25764">
        <v>0</v>
      </c>
      <c r="D25764">
        <v>0</v>
      </c>
      <c r="E25764">
        <v>0</v>
      </c>
      <c r="F25764">
        <v>0</v>
      </c>
      <c r="G25764" t="s">
        <v>36152</v>
      </c>
      <c r="H25764" t="s">
        <v>1321</v>
      </c>
    </row>
    <row r="25765" spans="1:9" hidden="1" x14ac:dyDescent="0.2">
      <c r="A25765" s="2" t="s">
        <v>17818</v>
      </c>
      <c r="B25765" t="s">
        <v>1320</v>
      </c>
      <c r="C25765">
        <v>0</v>
      </c>
      <c r="D25765">
        <v>0</v>
      </c>
      <c r="E25765">
        <v>0</v>
      </c>
      <c r="F25765">
        <v>0</v>
      </c>
      <c r="G25765" t="s">
        <v>36800</v>
      </c>
      <c r="H25765" t="s">
        <v>1321</v>
      </c>
      <c r="I25765" t="s">
        <v>36801</v>
      </c>
    </row>
    <row r="25766" spans="1:9" hidden="1" x14ac:dyDescent="0.2">
      <c r="A25766" s="2" t="s">
        <v>36802</v>
      </c>
      <c r="B25766" t="s">
        <v>1320</v>
      </c>
      <c r="C25766">
        <v>0</v>
      </c>
      <c r="D25766">
        <v>0</v>
      </c>
      <c r="E25766">
        <v>0</v>
      </c>
      <c r="F25766">
        <v>0</v>
      </c>
      <c r="G25766" t="s">
        <v>36803</v>
      </c>
      <c r="H25766" t="s">
        <v>1321</v>
      </c>
    </row>
    <row r="25767" spans="1:9" hidden="1" x14ac:dyDescent="0.2">
      <c r="A25767" s="2" t="s">
        <v>36804</v>
      </c>
      <c r="B25767" t="s">
        <v>1320</v>
      </c>
      <c r="C25767">
        <v>0</v>
      </c>
      <c r="D25767">
        <v>0</v>
      </c>
      <c r="E25767">
        <v>0</v>
      </c>
      <c r="F25767">
        <v>0</v>
      </c>
      <c r="G25767" t="s">
        <v>20</v>
      </c>
      <c r="H25767" t="s">
        <v>1321</v>
      </c>
    </row>
    <row r="25768" spans="1:9" hidden="1" x14ac:dyDescent="0.2">
      <c r="A25768" s="2" t="s">
        <v>9547</v>
      </c>
      <c r="B25768" t="s">
        <v>1320</v>
      </c>
      <c r="C25768">
        <v>0</v>
      </c>
      <c r="D25768">
        <v>0</v>
      </c>
      <c r="E25768">
        <v>0</v>
      </c>
      <c r="F25768">
        <v>0</v>
      </c>
      <c r="G25768" t="s">
        <v>20</v>
      </c>
      <c r="H25768" t="s">
        <v>1321</v>
      </c>
      <c r="I25768" t="s">
        <v>21140</v>
      </c>
    </row>
    <row r="25769" spans="1:9" hidden="1" x14ac:dyDescent="0.2">
      <c r="A25769" s="2" t="s">
        <v>36805</v>
      </c>
      <c r="B25769" t="s">
        <v>1320</v>
      </c>
      <c r="C25769">
        <v>0</v>
      </c>
      <c r="D25769">
        <v>0</v>
      </c>
      <c r="E25769">
        <v>0</v>
      </c>
      <c r="F25769">
        <v>0</v>
      </c>
      <c r="G25769" t="s">
        <v>20</v>
      </c>
      <c r="H25769" t="s">
        <v>1321</v>
      </c>
    </row>
    <row r="25770" spans="1:9" hidden="1" x14ac:dyDescent="0.2">
      <c r="A25770" s="2" t="s">
        <v>36806</v>
      </c>
      <c r="B25770" t="s">
        <v>1320</v>
      </c>
      <c r="C25770">
        <v>0</v>
      </c>
      <c r="D25770">
        <v>0</v>
      </c>
      <c r="E25770">
        <v>0</v>
      </c>
      <c r="F25770">
        <v>0</v>
      </c>
      <c r="G25770" t="s">
        <v>20</v>
      </c>
      <c r="H25770" t="s">
        <v>1321</v>
      </c>
    </row>
    <row r="25771" spans="1:9" hidden="1" x14ac:dyDescent="0.2">
      <c r="A25771" s="2" t="s">
        <v>36807</v>
      </c>
      <c r="B25771" t="s">
        <v>1320</v>
      </c>
      <c r="C25771">
        <v>0</v>
      </c>
      <c r="D25771">
        <v>0</v>
      </c>
      <c r="E25771">
        <v>0</v>
      </c>
      <c r="F25771">
        <v>0</v>
      </c>
      <c r="G25771" t="s">
        <v>20</v>
      </c>
      <c r="H25771" t="s">
        <v>1321</v>
      </c>
    </row>
    <row r="25772" spans="1:9" hidden="1" x14ac:dyDescent="0.2">
      <c r="A25772" s="2" t="s">
        <v>36808</v>
      </c>
      <c r="B25772" t="s">
        <v>1320</v>
      </c>
      <c r="C25772">
        <v>0</v>
      </c>
      <c r="D25772">
        <v>0</v>
      </c>
      <c r="E25772">
        <v>0</v>
      </c>
      <c r="F25772">
        <v>0</v>
      </c>
      <c r="G25772" t="s">
        <v>20</v>
      </c>
      <c r="H25772" t="s">
        <v>1321</v>
      </c>
    </row>
    <row r="25773" spans="1:9" hidden="1" x14ac:dyDescent="0.2">
      <c r="A25773" s="2" t="s">
        <v>36809</v>
      </c>
      <c r="B25773" t="s">
        <v>1320</v>
      </c>
      <c r="C25773">
        <v>0</v>
      </c>
      <c r="D25773">
        <v>0</v>
      </c>
      <c r="E25773">
        <v>0</v>
      </c>
      <c r="F25773">
        <v>0</v>
      </c>
      <c r="G25773" t="s">
        <v>20</v>
      </c>
      <c r="H25773" t="s">
        <v>1321</v>
      </c>
    </row>
    <row r="25774" spans="1:9" hidden="1" x14ac:dyDescent="0.2">
      <c r="A25774" s="2" t="s">
        <v>36810</v>
      </c>
      <c r="B25774" t="s">
        <v>1320</v>
      </c>
      <c r="C25774">
        <v>0</v>
      </c>
      <c r="D25774">
        <v>0</v>
      </c>
      <c r="E25774">
        <v>0</v>
      </c>
      <c r="F25774">
        <v>0</v>
      </c>
      <c r="G25774" t="s">
        <v>20</v>
      </c>
      <c r="H25774" t="s">
        <v>1321</v>
      </c>
    </row>
    <row r="25775" spans="1:9" hidden="1" x14ac:dyDescent="0.2">
      <c r="A25775" s="2" t="s">
        <v>21612</v>
      </c>
      <c r="B25775" t="s">
        <v>36811</v>
      </c>
      <c r="C25775">
        <v>0</v>
      </c>
      <c r="D25775">
        <v>0</v>
      </c>
      <c r="E25775">
        <v>0</v>
      </c>
      <c r="F25775">
        <v>0</v>
      </c>
      <c r="G25775" t="s">
        <v>380</v>
      </c>
      <c r="H25775" t="s">
        <v>36812</v>
      </c>
      <c r="I25775" t="s">
        <v>36813</v>
      </c>
    </row>
    <row r="25776" spans="1:9" hidden="1" x14ac:dyDescent="0.2">
      <c r="A25776" s="2" t="s">
        <v>36814</v>
      </c>
      <c r="B25776" t="s">
        <v>36811</v>
      </c>
      <c r="C25776">
        <v>0</v>
      </c>
      <c r="D25776">
        <v>0</v>
      </c>
      <c r="E25776">
        <v>0</v>
      </c>
      <c r="F25776">
        <v>0</v>
      </c>
      <c r="G25776" t="s">
        <v>4677</v>
      </c>
      <c r="H25776" t="s">
        <v>36812</v>
      </c>
    </row>
    <row r="25777" spans="1:9" hidden="1" x14ac:dyDescent="0.2">
      <c r="A25777" s="2" t="s">
        <v>36815</v>
      </c>
      <c r="B25777" t="s">
        <v>36811</v>
      </c>
      <c r="C25777">
        <v>0</v>
      </c>
      <c r="D25777">
        <v>0</v>
      </c>
      <c r="E25777">
        <v>0</v>
      </c>
      <c r="F25777">
        <v>0</v>
      </c>
      <c r="G25777" t="s">
        <v>1787</v>
      </c>
      <c r="H25777" t="s">
        <v>36812</v>
      </c>
    </row>
    <row r="25778" spans="1:9" hidden="1" x14ac:dyDescent="0.2">
      <c r="A25778" s="2" t="s">
        <v>36816</v>
      </c>
      <c r="B25778" t="s">
        <v>36811</v>
      </c>
      <c r="C25778">
        <v>0</v>
      </c>
      <c r="D25778">
        <v>0</v>
      </c>
      <c r="E25778">
        <v>0</v>
      </c>
      <c r="F25778">
        <v>0</v>
      </c>
      <c r="G25778" t="s">
        <v>1787</v>
      </c>
      <c r="H25778" t="s">
        <v>36812</v>
      </c>
    </row>
    <row r="25779" spans="1:9" hidden="1" x14ac:dyDescent="0.2">
      <c r="A25779" s="2" t="s">
        <v>36817</v>
      </c>
      <c r="B25779" t="s">
        <v>36811</v>
      </c>
      <c r="C25779">
        <v>0</v>
      </c>
      <c r="D25779">
        <v>0</v>
      </c>
      <c r="E25779">
        <v>0</v>
      </c>
      <c r="F25779">
        <v>0</v>
      </c>
      <c r="G25779" t="s">
        <v>1787</v>
      </c>
      <c r="H25779" t="s">
        <v>36812</v>
      </c>
    </row>
    <row r="25780" spans="1:9" hidden="1" x14ac:dyDescent="0.2">
      <c r="A25780" s="2" t="s">
        <v>36818</v>
      </c>
      <c r="B25780" t="s">
        <v>36811</v>
      </c>
      <c r="C25780">
        <v>0</v>
      </c>
      <c r="D25780">
        <v>0</v>
      </c>
      <c r="E25780">
        <v>0</v>
      </c>
      <c r="F25780">
        <v>0</v>
      </c>
      <c r="G25780" t="s">
        <v>1787</v>
      </c>
      <c r="H25780" t="s">
        <v>36812</v>
      </c>
    </row>
    <row r="25781" spans="1:9" hidden="1" x14ac:dyDescent="0.2">
      <c r="A25781" s="2" t="s">
        <v>36819</v>
      </c>
      <c r="B25781" t="s">
        <v>36811</v>
      </c>
      <c r="C25781">
        <v>0</v>
      </c>
      <c r="D25781">
        <v>0</v>
      </c>
      <c r="E25781">
        <v>0</v>
      </c>
      <c r="F25781">
        <v>0</v>
      </c>
      <c r="G25781" t="s">
        <v>1787</v>
      </c>
      <c r="H25781" t="s">
        <v>36812</v>
      </c>
    </row>
    <row r="25782" spans="1:9" hidden="1" x14ac:dyDescent="0.2">
      <c r="A25782" s="2" t="s">
        <v>36820</v>
      </c>
      <c r="B25782" t="s">
        <v>36811</v>
      </c>
      <c r="C25782">
        <v>0</v>
      </c>
      <c r="D25782">
        <v>0</v>
      </c>
      <c r="E25782">
        <v>0</v>
      </c>
      <c r="F25782">
        <v>0</v>
      </c>
      <c r="G25782" t="s">
        <v>1787</v>
      </c>
      <c r="H25782" t="s">
        <v>36812</v>
      </c>
    </row>
    <row r="25783" spans="1:9" hidden="1" x14ac:dyDescent="0.2">
      <c r="A25783" s="2" t="s">
        <v>36821</v>
      </c>
      <c r="B25783" t="s">
        <v>36811</v>
      </c>
      <c r="C25783">
        <v>0</v>
      </c>
      <c r="D25783">
        <v>0</v>
      </c>
      <c r="E25783">
        <v>0</v>
      </c>
      <c r="F25783">
        <v>0</v>
      </c>
      <c r="G25783" t="s">
        <v>1787</v>
      </c>
      <c r="H25783" t="s">
        <v>36812</v>
      </c>
    </row>
    <row r="25784" spans="1:9" hidden="1" x14ac:dyDescent="0.2">
      <c r="A25784" s="2" t="s">
        <v>16070</v>
      </c>
      <c r="B25784" t="s">
        <v>36811</v>
      </c>
      <c r="C25784">
        <v>0</v>
      </c>
      <c r="D25784">
        <v>0</v>
      </c>
      <c r="E25784">
        <v>0</v>
      </c>
      <c r="F25784">
        <v>0</v>
      </c>
      <c r="G25784" t="s">
        <v>4927</v>
      </c>
      <c r="H25784" t="s">
        <v>36812</v>
      </c>
      <c r="I25784" t="s">
        <v>20588</v>
      </c>
    </row>
    <row r="25785" spans="1:9" hidden="1" x14ac:dyDescent="0.2">
      <c r="A25785" s="2" t="s">
        <v>22119</v>
      </c>
      <c r="B25785" t="s">
        <v>36811</v>
      </c>
      <c r="C25785">
        <v>0</v>
      </c>
      <c r="D25785">
        <v>0</v>
      </c>
      <c r="E25785">
        <v>0</v>
      </c>
      <c r="F25785">
        <v>0</v>
      </c>
      <c r="G25785" t="s">
        <v>1787</v>
      </c>
      <c r="H25785" t="s">
        <v>36812</v>
      </c>
      <c r="I25785" t="s">
        <v>36822</v>
      </c>
    </row>
    <row r="25786" spans="1:9" hidden="1" x14ac:dyDescent="0.2">
      <c r="A25786" s="2" t="s">
        <v>36823</v>
      </c>
      <c r="B25786" t="s">
        <v>36811</v>
      </c>
      <c r="C25786">
        <v>0</v>
      </c>
      <c r="D25786">
        <v>0</v>
      </c>
      <c r="E25786">
        <v>0</v>
      </c>
      <c r="F25786">
        <v>0</v>
      </c>
      <c r="G25786" t="s">
        <v>46</v>
      </c>
      <c r="H25786" t="s">
        <v>36812</v>
      </c>
    </row>
    <row r="25787" spans="1:9" hidden="1" x14ac:dyDescent="0.2">
      <c r="A25787" s="2" t="s">
        <v>36824</v>
      </c>
      <c r="B25787" t="s">
        <v>36811</v>
      </c>
      <c r="C25787">
        <v>0</v>
      </c>
      <c r="D25787">
        <v>0</v>
      </c>
      <c r="E25787">
        <v>0</v>
      </c>
      <c r="F25787">
        <v>0</v>
      </c>
      <c r="G25787" t="s">
        <v>1787</v>
      </c>
      <c r="H25787" t="s">
        <v>36812</v>
      </c>
    </row>
    <row r="25788" spans="1:9" hidden="1" x14ac:dyDescent="0.2">
      <c r="A25788" s="2" t="s">
        <v>36825</v>
      </c>
      <c r="B25788" t="s">
        <v>36811</v>
      </c>
      <c r="C25788">
        <v>0</v>
      </c>
      <c r="D25788">
        <v>0</v>
      </c>
      <c r="E25788">
        <v>0</v>
      </c>
      <c r="F25788">
        <v>0</v>
      </c>
      <c r="G25788" t="s">
        <v>1787</v>
      </c>
      <c r="H25788" t="s">
        <v>36812</v>
      </c>
    </row>
    <row r="25789" spans="1:9" hidden="1" x14ac:dyDescent="0.2">
      <c r="A25789" s="2" t="s">
        <v>36826</v>
      </c>
      <c r="B25789" t="s">
        <v>36811</v>
      </c>
      <c r="C25789">
        <v>0</v>
      </c>
      <c r="D25789">
        <v>0</v>
      </c>
      <c r="E25789">
        <v>0</v>
      </c>
      <c r="F25789">
        <v>0</v>
      </c>
      <c r="G25789" t="s">
        <v>1787</v>
      </c>
      <c r="H25789" t="s">
        <v>36812</v>
      </c>
    </row>
    <row r="25790" spans="1:9" hidden="1" x14ac:dyDescent="0.2">
      <c r="A25790" s="2" t="s">
        <v>36827</v>
      </c>
      <c r="B25790" t="s">
        <v>36811</v>
      </c>
      <c r="C25790">
        <v>0</v>
      </c>
      <c r="D25790">
        <v>0</v>
      </c>
      <c r="E25790">
        <v>0</v>
      </c>
      <c r="F25790">
        <v>0</v>
      </c>
      <c r="G25790" t="s">
        <v>1787</v>
      </c>
      <c r="H25790" t="s">
        <v>36812</v>
      </c>
    </row>
    <row r="25791" spans="1:9" hidden="1" x14ac:dyDescent="0.2">
      <c r="A25791" s="2" t="s">
        <v>36828</v>
      </c>
      <c r="B25791" t="s">
        <v>36811</v>
      </c>
      <c r="C25791">
        <v>0</v>
      </c>
      <c r="D25791">
        <v>0</v>
      </c>
      <c r="E25791">
        <v>0</v>
      </c>
      <c r="F25791">
        <v>0</v>
      </c>
      <c r="G25791" t="s">
        <v>1787</v>
      </c>
      <c r="H25791" t="s">
        <v>36812</v>
      </c>
    </row>
    <row r="25792" spans="1:9" hidden="1" x14ac:dyDescent="0.2">
      <c r="A25792" s="2" t="s">
        <v>36829</v>
      </c>
      <c r="B25792" t="s">
        <v>36811</v>
      </c>
      <c r="C25792">
        <v>0</v>
      </c>
      <c r="D25792">
        <v>0</v>
      </c>
      <c r="E25792">
        <v>0</v>
      </c>
      <c r="F25792">
        <v>0</v>
      </c>
      <c r="G25792" t="s">
        <v>4929</v>
      </c>
      <c r="H25792" t="s">
        <v>36812</v>
      </c>
    </row>
    <row r="25793" spans="1:9" hidden="1" x14ac:dyDescent="0.2">
      <c r="A25793" s="2" t="s">
        <v>36830</v>
      </c>
      <c r="B25793" t="s">
        <v>36811</v>
      </c>
      <c r="C25793">
        <v>0</v>
      </c>
      <c r="D25793">
        <v>0</v>
      </c>
      <c r="E25793">
        <v>0</v>
      </c>
      <c r="F25793">
        <v>0</v>
      </c>
      <c r="G25793" t="s">
        <v>1787</v>
      </c>
      <c r="H25793" t="s">
        <v>36812</v>
      </c>
    </row>
    <row r="25794" spans="1:9" hidden="1" x14ac:dyDescent="0.2">
      <c r="A25794" s="2" t="s">
        <v>36831</v>
      </c>
      <c r="B25794" t="s">
        <v>36811</v>
      </c>
      <c r="C25794">
        <v>0</v>
      </c>
      <c r="D25794">
        <v>0</v>
      </c>
      <c r="E25794">
        <v>0</v>
      </c>
      <c r="F25794">
        <v>0</v>
      </c>
      <c r="G25794" t="s">
        <v>1787</v>
      </c>
      <c r="H25794" t="s">
        <v>36812</v>
      </c>
    </row>
    <row r="25795" spans="1:9" hidden="1" x14ac:dyDescent="0.2">
      <c r="A25795" s="2" t="s">
        <v>36832</v>
      </c>
      <c r="B25795" t="s">
        <v>36833</v>
      </c>
      <c r="C25795">
        <v>0</v>
      </c>
      <c r="D25795">
        <v>0</v>
      </c>
      <c r="E25795">
        <v>0</v>
      </c>
      <c r="F25795">
        <v>0</v>
      </c>
      <c r="G25795" t="s">
        <v>1787</v>
      </c>
      <c r="H25795" t="s">
        <v>36834</v>
      </c>
    </row>
    <row r="25796" spans="1:9" hidden="1" x14ac:dyDescent="0.2">
      <c r="A25796" s="2" t="s">
        <v>36835</v>
      </c>
      <c r="B25796" t="s">
        <v>36833</v>
      </c>
      <c r="C25796">
        <v>0</v>
      </c>
      <c r="D25796">
        <v>0</v>
      </c>
      <c r="E25796">
        <v>0</v>
      </c>
      <c r="F25796">
        <v>0</v>
      </c>
      <c r="G25796" t="s">
        <v>1787</v>
      </c>
      <c r="H25796" t="s">
        <v>36834</v>
      </c>
    </row>
    <row r="25797" spans="1:9" hidden="1" x14ac:dyDescent="0.2">
      <c r="A25797" s="2" t="s">
        <v>36836</v>
      </c>
      <c r="B25797" t="s">
        <v>36833</v>
      </c>
      <c r="C25797">
        <v>0</v>
      </c>
      <c r="D25797">
        <v>0</v>
      </c>
      <c r="E25797">
        <v>0</v>
      </c>
      <c r="F25797">
        <v>0</v>
      </c>
      <c r="G25797" t="s">
        <v>1787</v>
      </c>
      <c r="H25797" t="s">
        <v>36834</v>
      </c>
    </row>
    <row r="25798" spans="1:9" hidden="1" x14ac:dyDescent="0.2">
      <c r="A25798" s="2" t="s">
        <v>36837</v>
      </c>
      <c r="B25798" t="s">
        <v>36833</v>
      </c>
      <c r="C25798">
        <v>0</v>
      </c>
      <c r="D25798">
        <v>0</v>
      </c>
      <c r="E25798">
        <v>0</v>
      </c>
      <c r="F25798">
        <v>0</v>
      </c>
      <c r="G25798" t="s">
        <v>4677</v>
      </c>
      <c r="H25798" t="s">
        <v>36834</v>
      </c>
    </row>
    <row r="25799" spans="1:9" hidden="1" x14ac:dyDescent="0.2">
      <c r="A25799" s="2" t="s">
        <v>36838</v>
      </c>
      <c r="B25799" t="s">
        <v>36833</v>
      </c>
      <c r="C25799">
        <v>0</v>
      </c>
      <c r="D25799">
        <v>0</v>
      </c>
      <c r="E25799">
        <v>0</v>
      </c>
      <c r="F25799">
        <v>0</v>
      </c>
      <c r="G25799" t="s">
        <v>46</v>
      </c>
      <c r="H25799" t="s">
        <v>36834</v>
      </c>
    </row>
    <row r="25800" spans="1:9" hidden="1" x14ac:dyDescent="0.2">
      <c r="A25800" s="2" t="s">
        <v>36839</v>
      </c>
      <c r="B25800" t="s">
        <v>36833</v>
      </c>
      <c r="C25800">
        <v>0</v>
      </c>
      <c r="D25800">
        <v>0</v>
      </c>
      <c r="E25800">
        <v>0</v>
      </c>
      <c r="F25800">
        <v>0</v>
      </c>
      <c r="G25800" t="s">
        <v>62</v>
      </c>
      <c r="H25800" t="s">
        <v>36834</v>
      </c>
    </row>
    <row r="25801" spans="1:9" hidden="1" x14ac:dyDescent="0.2">
      <c r="A25801" s="2" t="s">
        <v>36840</v>
      </c>
      <c r="B25801" t="s">
        <v>36833</v>
      </c>
      <c r="C25801">
        <v>0</v>
      </c>
      <c r="D25801">
        <v>0</v>
      </c>
      <c r="E25801">
        <v>0</v>
      </c>
      <c r="F25801">
        <v>0</v>
      </c>
      <c r="G25801" t="s">
        <v>83</v>
      </c>
      <c r="H25801" t="s">
        <v>36834</v>
      </c>
    </row>
    <row r="25802" spans="1:9" hidden="1" x14ac:dyDescent="0.2">
      <c r="A25802" s="2" t="s">
        <v>36841</v>
      </c>
      <c r="B25802" t="s">
        <v>36833</v>
      </c>
      <c r="C25802">
        <v>0</v>
      </c>
      <c r="D25802">
        <v>0</v>
      </c>
      <c r="E25802">
        <v>0</v>
      </c>
      <c r="F25802">
        <v>0</v>
      </c>
      <c r="G25802" t="s">
        <v>36842</v>
      </c>
      <c r="H25802" t="s">
        <v>36834</v>
      </c>
    </row>
    <row r="25803" spans="1:9" x14ac:dyDescent="0.2">
      <c r="A25803" s="2" t="s">
        <v>1909</v>
      </c>
      <c r="B25803" t="s">
        <v>1907</v>
      </c>
      <c r="C25803">
        <v>193937</v>
      </c>
      <c r="D25803">
        <v>177301</v>
      </c>
      <c r="E25803">
        <v>0</v>
      </c>
      <c r="F25803">
        <v>16636</v>
      </c>
      <c r="G25803" t="s">
        <v>36843</v>
      </c>
      <c r="H25803" t="s">
        <v>1908</v>
      </c>
      <c r="I25803" t="s">
        <v>36844</v>
      </c>
    </row>
    <row r="25804" spans="1:9" x14ac:dyDescent="0.2">
      <c r="A25804" s="2" t="s">
        <v>36845</v>
      </c>
      <c r="B25804" t="s">
        <v>1907</v>
      </c>
      <c r="C25804">
        <v>157944</v>
      </c>
      <c r="D25804">
        <v>113155</v>
      </c>
      <c r="E25804">
        <v>0</v>
      </c>
      <c r="F25804">
        <v>44789</v>
      </c>
      <c r="G25804" t="s">
        <v>11353</v>
      </c>
      <c r="H25804" t="s">
        <v>1908</v>
      </c>
      <c r="I25804" t="s">
        <v>36846</v>
      </c>
    </row>
    <row r="25805" spans="1:9" x14ac:dyDescent="0.2">
      <c r="A25805" s="2" t="s">
        <v>36847</v>
      </c>
      <c r="B25805" t="s">
        <v>1907</v>
      </c>
      <c r="C25805">
        <v>149740</v>
      </c>
      <c r="D25805">
        <v>116466</v>
      </c>
      <c r="E25805">
        <v>0</v>
      </c>
      <c r="F25805">
        <v>33274</v>
      </c>
      <c r="G25805" t="s">
        <v>6316</v>
      </c>
      <c r="H25805" t="s">
        <v>1908</v>
      </c>
      <c r="I25805" t="s">
        <v>36848</v>
      </c>
    </row>
    <row r="25806" spans="1:9" x14ac:dyDescent="0.2">
      <c r="A25806" s="2" t="s">
        <v>36849</v>
      </c>
      <c r="B25806" t="s">
        <v>1907</v>
      </c>
      <c r="C25806">
        <v>144255</v>
      </c>
      <c r="D25806">
        <v>125787</v>
      </c>
      <c r="E25806">
        <v>0</v>
      </c>
      <c r="F25806">
        <v>18468</v>
      </c>
      <c r="G25806" t="s">
        <v>6302</v>
      </c>
      <c r="H25806" t="s">
        <v>1908</v>
      </c>
      <c r="I25806" t="s">
        <v>36850</v>
      </c>
    </row>
    <row r="25807" spans="1:9" x14ac:dyDescent="0.2">
      <c r="A25807" s="2" t="s">
        <v>36851</v>
      </c>
      <c r="B25807" t="s">
        <v>1907</v>
      </c>
      <c r="C25807">
        <v>128159</v>
      </c>
      <c r="D25807">
        <v>112002</v>
      </c>
      <c r="E25807">
        <v>0</v>
      </c>
      <c r="F25807">
        <v>16157</v>
      </c>
      <c r="G25807" t="s">
        <v>36852</v>
      </c>
      <c r="H25807" t="s">
        <v>1908</v>
      </c>
      <c r="I25807" t="s">
        <v>15415</v>
      </c>
    </row>
    <row r="25808" spans="1:9" hidden="1" x14ac:dyDescent="0.2">
      <c r="A25808" s="2" t="s">
        <v>36853</v>
      </c>
      <c r="B25808" t="s">
        <v>1907</v>
      </c>
      <c r="C25808">
        <v>0</v>
      </c>
      <c r="D25808">
        <v>0</v>
      </c>
      <c r="E25808">
        <v>0</v>
      </c>
      <c r="F25808">
        <v>0</v>
      </c>
      <c r="G25808" t="s">
        <v>5394</v>
      </c>
      <c r="H25808" t="s">
        <v>1908</v>
      </c>
    </row>
    <row r="25809" spans="1:8" hidden="1" x14ac:dyDescent="0.2">
      <c r="A25809" s="2" t="s">
        <v>36854</v>
      </c>
      <c r="B25809" t="s">
        <v>1907</v>
      </c>
      <c r="C25809">
        <v>0</v>
      </c>
      <c r="D25809">
        <v>0</v>
      </c>
      <c r="E25809">
        <v>0</v>
      </c>
      <c r="F25809">
        <v>0</v>
      </c>
      <c r="G25809" t="s">
        <v>6649</v>
      </c>
      <c r="H25809" t="s">
        <v>1908</v>
      </c>
    </row>
    <row r="25810" spans="1:8" hidden="1" x14ac:dyDescent="0.2">
      <c r="A25810" s="2" t="s">
        <v>36855</v>
      </c>
      <c r="B25810" t="s">
        <v>1907</v>
      </c>
      <c r="C25810">
        <v>0</v>
      </c>
      <c r="D25810">
        <v>0</v>
      </c>
      <c r="E25810">
        <v>0</v>
      </c>
      <c r="F25810">
        <v>0</v>
      </c>
      <c r="G25810" t="s">
        <v>46</v>
      </c>
      <c r="H25810" t="s">
        <v>1908</v>
      </c>
    </row>
    <row r="25811" spans="1:8" hidden="1" x14ac:dyDescent="0.2">
      <c r="A25811" s="2" t="s">
        <v>36856</v>
      </c>
      <c r="B25811" t="s">
        <v>1907</v>
      </c>
      <c r="C25811">
        <v>0</v>
      </c>
      <c r="D25811">
        <v>0</v>
      </c>
      <c r="E25811">
        <v>0</v>
      </c>
      <c r="F25811">
        <v>0</v>
      </c>
      <c r="G25811" t="s">
        <v>4677</v>
      </c>
      <c r="H25811" t="s">
        <v>1908</v>
      </c>
    </row>
    <row r="25812" spans="1:8" hidden="1" x14ac:dyDescent="0.2">
      <c r="A25812" s="2" t="s">
        <v>36857</v>
      </c>
      <c r="B25812" t="s">
        <v>1907</v>
      </c>
      <c r="C25812">
        <v>0</v>
      </c>
      <c r="D25812">
        <v>0</v>
      </c>
      <c r="E25812">
        <v>0</v>
      </c>
      <c r="F25812">
        <v>0</v>
      </c>
      <c r="G25812" t="s">
        <v>1787</v>
      </c>
      <c r="H25812" t="s">
        <v>1908</v>
      </c>
    </row>
    <row r="25813" spans="1:8" hidden="1" x14ac:dyDescent="0.2">
      <c r="A25813" s="2" t="s">
        <v>36858</v>
      </c>
      <c r="B25813" t="s">
        <v>1907</v>
      </c>
      <c r="C25813">
        <v>0</v>
      </c>
      <c r="D25813">
        <v>0</v>
      </c>
      <c r="E25813">
        <v>0</v>
      </c>
      <c r="F25813">
        <v>0</v>
      </c>
      <c r="G25813" t="s">
        <v>1787</v>
      </c>
      <c r="H25813" t="s">
        <v>1908</v>
      </c>
    </row>
    <row r="25814" spans="1:8" hidden="1" x14ac:dyDescent="0.2">
      <c r="A25814" s="2" t="s">
        <v>36859</v>
      </c>
      <c r="B25814" t="s">
        <v>1907</v>
      </c>
      <c r="C25814">
        <v>0</v>
      </c>
      <c r="D25814">
        <v>0</v>
      </c>
      <c r="E25814">
        <v>0</v>
      </c>
      <c r="F25814">
        <v>0</v>
      </c>
      <c r="G25814" t="s">
        <v>1787</v>
      </c>
      <c r="H25814" t="s">
        <v>1908</v>
      </c>
    </row>
    <row r="25815" spans="1:8" hidden="1" x14ac:dyDescent="0.2">
      <c r="A25815" s="2" t="s">
        <v>36860</v>
      </c>
      <c r="B25815" t="s">
        <v>1907</v>
      </c>
      <c r="C25815">
        <v>0</v>
      </c>
      <c r="D25815">
        <v>0</v>
      </c>
      <c r="E25815">
        <v>0</v>
      </c>
      <c r="F25815">
        <v>0</v>
      </c>
      <c r="G25815" t="s">
        <v>1787</v>
      </c>
      <c r="H25815" t="s">
        <v>1908</v>
      </c>
    </row>
    <row r="25816" spans="1:8" hidden="1" x14ac:dyDescent="0.2">
      <c r="A25816" s="2" t="s">
        <v>36861</v>
      </c>
      <c r="B25816" t="s">
        <v>1907</v>
      </c>
      <c r="C25816">
        <v>0</v>
      </c>
      <c r="D25816">
        <v>0</v>
      </c>
      <c r="E25816">
        <v>0</v>
      </c>
      <c r="F25816">
        <v>0</v>
      </c>
      <c r="G25816" t="s">
        <v>1787</v>
      </c>
      <c r="H25816" t="s">
        <v>1908</v>
      </c>
    </row>
    <row r="25817" spans="1:8" hidden="1" x14ac:dyDescent="0.2">
      <c r="A25817" s="2" t="s">
        <v>36862</v>
      </c>
      <c r="B25817" t="s">
        <v>1907</v>
      </c>
      <c r="C25817">
        <v>0</v>
      </c>
      <c r="D25817">
        <v>0</v>
      </c>
      <c r="E25817">
        <v>0</v>
      </c>
      <c r="F25817">
        <v>0</v>
      </c>
      <c r="G25817" t="s">
        <v>1787</v>
      </c>
      <c r="H25817" t="s">
        <v>1908</v>
      </c>
    </row>
    <row r="25818" spans="1:8" hidden="1" x14ac:dyDescent="0.2">
      <c r="A25818" s="2" t="s">
        <v>36863</v>
      </c>
      <c r="B25818" t="s">
        <v>1907</v>
      </c>
      <c r="C25818">
        <v>0</v>
      </c>
      <c r="D25818">
        <v>0</v>
      </c>
      <c r="E25818">
        <v>0</v>
      </c>
      <c r="F25818">
        <v>0</v>
      </c>
      <c r="G25818" t="s">
        <v>1787</v>
      </c>
      <c r="H25818" t="s">
        <v>1908</v>
      </c>
    </row>
    <row r="25819" spans="1:8" hidden="1" x14ac:dyDescent="0.2">
      <c r="A25819" s="2" t="s">
        <v>36864</v>
      </c>
      <c r="B25819" t="s">
        <v>1907</v>
      </c>
      <c r="C25819">
        <v>0</v>
      </c>
      <c r="D25819">
        <v>0</v>
      </c>
      <c r="E25819">
        <v>0</v>
      </c>
      <c r="F25819">
        <v>0</v>
      </c>
      <c r="G25819" t="s">
        <v>1787</v>
      </c>
      <c r="H25819" t="s">
        <v>1908</v>
      </c>
    </row>
    <row r="25820" spans="1:8" hidden="1" x14ac:dyDescent="0.2">
      <c r="A25820" s="2" t="s">
        <v>36865</v>
      </c>
      <c r="B25820" t="s">
        <v>1907</v>
      </c>
      <c r="C25820">
        <v>0</v>
      </c>
      <c r="D25820">
        <v>0</v>
      </c>
      <c r="E25820">
        <v>0</v>
      </c>
      <c r="F25820">
        <v>0</v>
      </c>
      <c r="G25820" t="s">
        <v>1787</v>
      </c>
      <c r="H25820" t="s">
        <v>1908</v>
      </c>
    </row>
    <row r="25821" spans="1:8" hidden="1" x14ac:dyDescent="0.2">
      <c r="A25821" s="2" t="s">
        <v>36866</v>
      </c>
      <c r="B25821" t="s">
        <v>1907</v>
      </c>
      <c r="C25821">
        <v>0</v>
      </c>
      <c r="D25821">
        <v>0</v>
      </c>
      <c r="E25821">
        <v>0</v>
      </c>
      <c r="F25821">
        <v>0</v>
      </c>
      <c r="G25821" t="s">
        <v>1787</v>
      </c>
      <c r="H25821" t="s">
        <v>1908</v>
      </c>
    </row>
    <row r="25822" spans="1:8" hidden="1" x14ac:dyDescent="0.2">
      <c r="A25822" s="2" t="s">
        <v>36867</v>
      </c>
      <c r="B25822" t="s">
        <v>1907</v>
      </c>
      <c r="C25822">
        <v>0</v>
      </c>
      <c r="D25822">
        <v>0</v>
      </c>
      <c r="E25822">
        <v>0</v>
      </c>
      <c r="F25822">
        <v>0</v>
      </c>
      <c r="G25822" t="s">
        <v>1787</v>
      </c>
      <c r="H25822" t="s">
        <v>1908</v>
      </c>
    </row>
    <row r="25823" spans="1:8" hidden="1" x14ac:dyDescent="0.2">
      <c r="A25823" s="2" t="s">
        <v>36868</v>
      </c>
      <c r="B25823" t="s">
        <v>1907</v>
      </c>
      <c r="C25823">
        <v>0</v>
      </c>
      <c r="D25823">
        <v>0</v>
      </c>
      <c r="E25823">
        <v>0</v>
      </c>
      <c r="F25823">
        <v>0</v>
      </c>
      <c r="G25823" t="s">
        <v>1787</v>
      </c>
      <c r="H25823" t="s">
        <v>1908</v>
      </c>
    </row>
    <row r="25824" spans="1:8" hidden="1" x14ac:dyDescent="0.2">
      <c r="A25824" s="2" t="s">
        <v>36869</v>
      </c>
      <c r="B25824" t="s">
        <v>1907</v>
      </c>
      <c r="C25824">
        <v>0</v>
      </c>
      <c r="D25824">
        <v>0</v>
      </c>
      <c r="E25824">
        <v>0</v>
      </c>
      <c r="F25824">
        <v>0</v>
      </c>
      <c r="G25824" t="s">
        <v>1787</v>
      </c>
      <c r="H25824" t="s">
        <v>1908</v>
      </c>
    </row>
    <row r="25825" spans="1:8" hidden="1" x14ac:dyDescent="0.2">
      <c r="A25825" s="2" t="s">
        <v>36870</v>
      </c>
      <c r="B25825" t="s">
        <v>1907</v>
      </c>
      <c r="C25825">
        <v>0</v>
      </c>
      <c r="D25825">
        <v>0</v>
      </c>
      <c r="E25825">
        <v>0</v>
      </c>
      <c r="F25825">
        <v>0</v>
      </c>
      <c r="G25825" t="s">
        <v>1787</v>
      </c>
      <c r="H25825" t="s">
        <v>1908</v>
      </c>
    </row>
    <row r="25826" spans="1:8" hidden="1" x14ac:dyDescent="0.2">
      <c r="A25826" s="2" t="s">
        <v>36871</v>
      </c>
      <c r="B25826" t="s">
        <v>1907</v>
      </c>
      <c r="C25826">
        <v>0</v>
      </c>
      <c r="D25826">
        <v>0</v>
      </c>
      <c r="E25826">
        <v>0</v>
      </c>
      <c r="F25826">
        <v>0</v>
      </c>
      <c r="G25826" t="s">
        <v>1787</v>
      </c>
      <c r="H25826" t="s">
        <v>1908</v>
      </c>
    </row>
    <row r="25827" spans="1:8" hidden="1" x14ac:dyDescent="0.2">
      <c r="A25827" s="2" t="s">
        <v>36872</v>
      </c>
      <c r="B25827" t="s">
        <v>36873</v>
      </c>
      <c r="C25827">
        <v>0</v>
      </c>
      <c r="D25827">
        <v>0</v>
      </c>
      <c r="E25827">
        <v>0</v>
      </c>
      <c r="F25827">
        <v>0</v>
      </c>
      <c r="G25827" t="s">
        <v>62</v>
      </c>
      <c r="H25827" t="s">
        <v>36874</v>
      </c>
    </row>
    <row r="25828" spans="1:8" hidden="1" x14ac:dyDescent="0.2">
      <c r="A25828" s="2" t="s">
        <v>36875</v>
      </c>
      <c r="B25828" t="s">
        <v>36873</v>
      </c>
      <c r="C25828">
        <v>0</v>
      </c>
      <c r="D25828">
        <v>0</v>
      </c>
      <c r="E25828">
        <v>0</v>
      </c>
      <c r="F25828">
        <v>0</v>
      </c>
      <c r="G25828" t="s">
        <v>5133</v>
      </c>
      <c r="H25828" t="s">
        <v>36874</v>
      </c>
    </row>
    <row r="25829" spans="1:8" hidden="1" x14ac:dyDescent="0.2">
      <c r="A25829" s="2" t="s">
        <v>36876</v>
      </c>
      <c r="B25829" t="s">
        <v>36873</v>
      </c>
      <c r="C25829">
        <v>0</v>
      </c>
      <c r="D25829">
        <v>0</v>
      </c>
      <c r="E25829">
        <v>0</v>
      </c>
      <c r="F25829">
        <v>0</v>
      </c>
      <c r="G25829" t="s">
        <v>4677</v>
      </c>
      <c r="H25829" t="s">
        <v>36874</v>
      </c>
    </row>
    <row r="25830" spans="1:8" hidden="1" x14ac:dyDescent="0.2">
      <c r="A25830" s="2" t="s">
        <v>36877</v>
      </c>
      <c r="B25830" t="s">
        <v>36873</v>
      </c>
      <c r="C25830">
        <v>0</v>
      </c>
      <c r="D25830">
        <v>0</v>
      </c>
      <c r="E25830">
        <v>0</v>
      </c>
      <c r="F25830">
        <v>0</v>
      </c>
      <c r="G25830" t="s">
        <v>46</v>
      </c>
      <c r="H25830" t="s">
        <v>36874</v>
      </c>
    </row>
    <row r="25831" spans="1:8" hidden="1" x14ac:dyDescent="0.2">
      <c r="A25831" s="2" t="s">
        <v>36878</v>
      </c>
      <c r="B25831" t="s">
        <v>36873</v>
      </c>
      <c r="C25831">
        <v>0</v>
      </c>
      <c r="D25831">
        <v>0</v>
      </c>
      <c r="E25831">
        <v>0</v>
      </c>
      <c r="F25831">
        <v>0</v>
      </c>
      <c r="G25831" t="s">
        <v>20</v>
      </c>
      <c r="H25831" t="s">
        <v>36874</v>
      </c>
    </row>
    <row r="25832" spans="1:8" hidden="1" x14ac:dyDescent="0.2">
      <c r="A25832" s="2" t="s">
        <v>36879</v>
      </c>
      <c r="B25832" t="s">
        <v>36873</v>
      </c>
      <c r="C25832">
        <v>0</v>
      </c>
      <c r="D25832">
        <v>0</v>
      </c>
      <c r="E25832">
        <v>0</v>
      </c>
      <c r="F25832">
        <v>0</v>
      </c>
      <c r="G25832" t="s">
        <v>20</v>
      </c>
      <c r="H25832" t="s">
        <v>36874</v>
      </c>
    </row>
    <row r="25833" spans="1:8" hidden="1" x14ac:dyDescent="0.2">
      <c r="A25833" s="2" t="s">
        <v>36880</v>
      </c>
      <c r="B25833" t="s">
        <v>36873</v>
      </c>
      <c r="C25833">
        <v>0</v>
      </c>
      <c r="D25833">
        <v>0</v>
      </c>
      <c r="E25833">
        <v>0</v>
      </c>
      <c r="F25833">
        <v>0</v>
      </c>
      <c r="G25833" t="s">
        <v>20</v>
      </c>
      <c r="H25833" t="s">
        <v>36874</v>
      </c>
    </row>
    <row r="25834" spans="1:8" hidden="1" x14ac:dyDescent="0.2">
      <c r="A25834" s="2" t="s">
        <v>36881</v>
      </c>
      <c r="B25834" t="s">
        <v>36873</v>
      </c>
      <c r="C25834">
        <v>0</v>
      </c>
      <c r="D25834">
        <v>0</v>
      </c>
      <c r="E25834">
        <v>0</v>
      </c>
      <c r="F25834">
        <v>0</v>
      </c>
      <c r="G25834" t="s">
        <v>20</v>
      </c>
      <c r="H25834" t="s">
        <v>36874</v>
      </c>
    </row>
    <row r="25835" spans="1:8" hidden="1" x14ac:dyDescent="0.2">
      <c r="A25835" s="2" t="s">
        <v>36882</v>
      </c>
      <c r="B25835" t="s">
        <v>36873</v>
      </c>
      <c r="C25835">
        <v>0</v>
      </c>
      <c r="D25835">
        <v>0</v>
      </c>
      <c r="E25835">
        <v>0</v>
      </c>
      <c r="F25835">
        <v>0</v>
      </c>
      <c r="G25835" t="s">
        <v>20</v>
      </c>
      <c r="H25835" t="s">
        <v>36874</v>
      </c>
    </row>
    <row r="25836" spans="1:8" hidden="1" x14ac:dyDescent="0.2">
      <c r="A25836" s="2" t="s">
        <v>36883</v>
      </c>
      <c r="B25836" t="s">
        <v>36884</v>
      </c>
      <c r="C25836">
        <v>0</v>
      </c>
      <c r="D25836">
        <v>0</v>
      </c>
      <c r="E25836">
        <v>0</v>
      </c>
      <c r="F25836">
        <v>0</v>
      </c>
      <c r="G25836" t="s">
        <v>5334</v>
      </c>
      <c r="H25836" t="s">
        <v>36885</v>
      </c>
    </row>
    <row r="25837" spans="1:8" hidden="1" x14ac:dyDescent="0.2">
      <c r="A25837" s="2" t="s">
        <v>36886</v>
      </c>
      <c r="B25837" t="s">
        <v>36884</v>
      </c>
      <c r="C25837">
        <v>0</v>
      </c>
      <c r="D25837">
        <v>0</v>
      </c>
      <c r="E25837">
        <v>0</v>
      </c>
      <c r="F25837">
        <v>0</v>
      </c>
      <c r="G25837" t="s">
        <v>4677</v>
      </c>
      <c r="H25837" t="s">
        <v>36885</v>
      </c>
    </row>
    <row r="25838" spans="1:8" hidden="1" x14ac:dyDescent="0.2">
      <c r="A25838" s="2" t="s">
        <v>36887</v>
      </c>
      <c r="B25838" t="s">
        <v>36884</v>
      </c>
      <c r="C25838">
        <v>0</v>
      </c>
      <c r="D25838">
        <v>0</v>
      </c>
      <c r="E25838">
        <v>0</v>
      </c>
      <c r="F25838">
        <v>0</v>
      </c>
      <c r="G25838" t="s">
        <v>20</v>
      </c>
      <c r="H25838" t="s">
        <v>36885</v>
      </c>
    </row>
    <row r="25839" spans="1:8" hidden="1" x14ac:dyDescent="0.2">
      <c r="A25839" s="2" t="s">
        <v>36888</v>
      </c>
      <c r="B25839" t="s">
        <v>36884</v>
      </c>
      <c r="C25839">
        <v>0</v>
      </c>
      <c r="D25839">
        <v>0</v>
      </c>
      <c r="E25839">
        <v>0</v>
      </c>
      <c r="F25839">
        <v>0</v>
      </c>
      <c r="G25839" t="s">
        <v>20</v>
      </c>
      <c r="H25839" t="s">
        <v>36885</v>
      </c>
    </row>
    <row r="25840" spans="1:8" hidden="1" x14ac:dyDescent="0.2">
      <c r="A25840" s="2" t="s">
        <v>36889</v>
      </c>
      <c r="B25840" t="s">
        <v>36884</v>
      </c>
      <c r="C25840">
        <v>0</v>
      </c>
      <c r="D25840">
        <v>0</v>
      </c>
      <c r="E25840">
        <v>0</v>
      </c>
      <c r="F25840">
        <v>0</v>
      </c>
      <c r="G25840" t="s">
        <v>46</v>
      </c>
      <c r="H25840" t="s">
        <v>36885</v>
      </c>
    </row>
    <row r="25841" spans="1:9" hidden="1" x14ac:dyDescent="0.2">
      <c r="A25841" s="2" t="s">
        <v>10746</v>
      </c>
      <c r="B25841" t="s">
        <v>36884</v>
      </c>
      <c r="C25841">
        <v>0</v>
      </c>
      <c r="D25841">
        <v>0</v>
      </c>
      <c r="E25841">
        <v>0</v>
      </c>
      <c r="F25841">
        <v>0</v>
      </c>
      <c r="G25841" t="s">
        <v>20</v>
      </c>
      <c r="H25841" t="s">
        <v>36885</v>
      </c>
      <c r="I25841" t="s">
        <v>36890</v>
      </c>
    </row>
    <row r="25842" spans="1:9" hidden="1" x14ac:dyDescent="0.2">
      <c r="A25842" s="2" t="s">
        <v>36891</v>
      </c>
      <c r="B25842" t="s">
        <v>36884</v>
      </c>
      <c r="C25842">
        <v>0</v>
      </c>
      <c r="D25842">
        <v>0</v>
      </c>
      <c r="E25842">
        <v>0</v>
      </c>
      <c r="F25842">
        <v>0</v>
      </c>
      <c r="G25842" t="s">
        <v>20</v>
      </c>
      <c r="H25842" t="s">
        <v>36885</v>
      </c>
    </row>
    <row r="25843" spans="1:9" hidden="1" x14ac:dyDescent="0.2">
      <c r="A25843" s="2" t="s">
        <v>36892</v>
      </c>
      <c r="B25843" t="s">
        <v>36884</v>
      </c>
      <c r="C25843">
        <v>0</v>
      </c>
      <c r="D25843">
        <v>0</v>
      </c>
      <c r="E25843">
        <v>0</v>
      </c>
      <c r="F25843">
        <v>0</v>
      </c>
      <c r="G25843" t="s">
        <v>20</v>
      </c>
      <c r="H25843" t="s">
        <v>36885</v>
      </c>
    </row>
    <row r="25844" spans="1:9" hidden="1" x14ac:dyDescent="0.2">
      <c r="A25844" s="2" t="s">
        <v>36893</v>
      </c>
      <c r="B25844" t="s">
        <v>36884</v>
      </c>
      <c r="C25844">
        <v>0</v>
      </c>
      <c r="D25844">
        <v>0</v>
      </c>
      <c r="E25844">
        <v>0</v>
      </c>
      <c r="F25844">
        <v>0</v>
      </c>
      <c r="G25844" t="s">
        <v>62</v>
      </c>
      <c r="H25844" t="s">
        <v>36885</v>
      </c>
    </row>
    <row r="25845" spans="1:9" x14ac:dyDescent="0.2">
      <c r="A25845" s="2" t="s">
        <v>4355</v>
      </c>
      <c r="B25845" t="s">
        <v>4353</v>
      </c>
      <c r="C25845">
        <v>79730</v>
      </c>
      <c r="D25845">
        <v>79730</v>
      </c>
      <c r="E25845">
        <v>0</v>
      </c>
      <c r="F25845">
        <v>0</v>
      </c>
      <c r="G25845" t="s">
        <v>380</v>
      </c>
      <c r="H25845" t="s">
        <v>4354</v>
      </c>
    </row>
    <row r="25846" spans="1:9" x14ac:dyDescent="0.2">
      <c r="A25846" s="2" t="s">
        <v>36894</v>
      </c>
      <c r="B25846" t="s">
        <v>4353</v>
      </c>
      <c r="C25846">
        <v>18147</v>
      </c>
      <c r="D25846">
        <v>18147</v>
      </c>
      <c r="E25846">
        <v>0</v>
      </c>
      <c r="F25846">
        <v>0</v>
      </c>
      <c r="G25846" t="s">
        <v>46</v>
      </c>
      <c r="H25846" t="s">
        <v>4354</v>
      </c>
    </row>
    <row r="25847" spans="1:9" x14ac:dyDescent="0.2">
      <c r="A25847" s="2" t="s">
        <v>36895</v>
      </c>
      <c r="B25847" t="s">
        <v>4353</v>
      </c>
      <c r="C25847">
        <v>6500</v>
      </c>
      <c r="D25847">
        <v>6500</v>
      </c>
      <c r="E25847">
        <v>0</v>
      </c>
      <c r="F25847">
        <v>0</v>
      </c>
      <c r="G25847" t="s">
        <v>4677</v>
      </c>
      <c r="H25847" t="s">
        <v>4354</v>
      </c>
    </row>
    <row r="25848" spans="1:9" x14ac:dyDescent="0.2">
      <c r="A25848" s="2" t="s">
        <v>36896</v>
      </c>
      <c r="B25848" t="s">
        <v>4353</v>
      </c>
      <c r="C25848">
        <v>2710</v>
      </c>
      <c r="D25848">
        <v>2710</v>
      </c>
      <c r="E25848">
        <v>0</v>
      </c>
      <c r="F25848">
        <v>0</v>
      </c>
      <c r="G25848" t="s">
        <v>62</v>
      </c>
      <c r="H25848" t="s">
        <v>4354</v>
      </c>
    </row>
    <row r="25849" spans="1:9" x14ac:dyDescent="0.2">
      <c r="A25849" s="2" t="s">
        <v>36897</v>
      </c>
      <c r="B25849" t="s">
        <v>4353</v>
      </c>
      <c r="C25849">
        <v>1550</v>
      </c>
      <c r="D25849">
        <v>1550</v>
      </c>
      <c r="E25849">
        <v>0</v>
      </c>
      <c r="F25849">
        <v>0</v>
      </c>
      <c r="G25849" t="s">
        <v>20</v>
      </c>
      <c r="H25849" t="s">
        <v>4354</v>
      </c>
    </row>
    <row r="25850" spans="1:9" hidden="1" x14ac:dyDescent="0.2">
      <c r="A25850" s="2" t="s">
        <v>36898</v>
      </c>
      <c r="B25850" t="s">
        <v>4353</v>
      </c>
      <c r="C25850">
        <v>0</v>
      </c>
      <c r="D25850">
        <v>0</v>
      </c>
      <c r="E25850">
        <v>0</v>
      </c>
      <c r="F25850">
        <v>0</v>
      </c>
      <c r="G25850" t="s">
        <v>20</v>
      </c>
      <c r="H25850" t="s">
        <v>4354</v>
      </c>
    </row>
    <row r="25851" spans="1:9" hidden="1" x14ac:dyDescent="0.2">
      <c r="A25851" s="2" t="s">
        <v>36899</v>
      </c>
      <c r="B25851" t="s">
        <v>4353</v>
      </c>
      <c r="C25851">
        <v>0</v>
      </c>
      <c r="D25851">
        <v>0</v>
      </c>
      <c r="E25851">
        <v>0</v>
      </c>
      <c r="F25851">
        <v>0</v>
      </c>
      <c r="G25851" t="s">
        <v>20</v>
      </c>
      <c r="H25851" t="s">
        <v>4354</v>
      </c>
    </row>
    <row r="25852" spans="1:9" x14ac:dyDescent="0.2">
      <c r="A25852" s="2" t="s">
        <v>209</v>
      </c>
      <c r="B25852" t="s">
        <v>207</v>
      </c>
      <c r="C25852">
        <v>506672</v>
      </c>
      <c r="D25852">
        <v>498268</v>
      </c>
      <c r="E25852">
        <v>0</v>
      </c>
      <c r="F25852">
        <v>8404</v>
      </c>
      <c r="G25852" t="s">
        <v>4857</v>
      </c>
      <c r="H25852" t="s">
        <v>208</v>
      </c>
      <c r="I25852" t="s">
        <v>36900</v>
      </c>
    </row>
    <row r="25853" spans="1:9" x14ac:dyDescent="0.2">
      <c r="A25853" s="2" t="s">
        <v>36901</v>
      </c>
      <c r="B25853" t="s">
        <v>207</v>
      </c>
      <c r="C25853">
        <v>415996</v>
      </c>
      <c r="D25853">
        <v>400970</v>
      </c>
      <c r="E25853">
        <v>0</v>
      </c>
      <c r="F25853">
        <v>15026</v>
      </c>
      <c r="G25853" t="s">
        <v>1224</v>
      </c>
      <c r="H25853" t="s">
        <v>208</v>
      </c>
      <c r="I25853" t="s">
        <v>36902</v>
      </c>
    </row>
    <row r="25854" spans="1:9" x14ac:dyDescent="0.2">
      <c r="A25854" s="2" t="s">
        <v>36903</v>
      </c>
      <c r="B25854" t="s">
        <v>207</v>
      </c>
      <c r="C25854">
        <v>398508</v>
      </c>
      <c r="D25854">
        <v>389708</v>
      </c>
      <c r="E25854">
        <v>0</v>
      </c>
      <c r="F25854">
        <v>8800</v>
      </c>
      <c r="G25854" t="s">
        <v>36904</v>
      </c>
      <c r="H25854" t="s">
        <v>208</v>
      </c>
      <c r="I25854" t="s">
        <v>36905</v>
      </c>
    </row>
    <row r="25855" spans="1:9" x14ac:dyDescent="0.2">
      <c r="A25855" s="2" t="s">
        <v>36906</v>
      </c>
      <c r="B25855" t="s">
        <v>207</v>
      </c>
      <c r="C25855">
        <v>367018</v>
      </c>
      <c r="D25855">
        <v>331642</v>
      </c>
      <c r="E25855">
        <v>0</v>
      </c>
      <c r="F25855">
        <v>35376</v>
      </c>
      <c r="G25855" t="s">
        <v>36907</v>
      </c>
      <c r="H25855" t="s">
        <v>208</v>
      </c>
      <c r="I25855" t="s">
        <v>36908</v>
      </c>
    </row>
    <row r="25856" spans="1:9" x14ac:dyDescent="0.2">
      <c r="A25856" s="2" t="s">
        <v>36909</v>
      </c>
      <c r="B25856" t="s">
        <v>207</v>
      </c>
      <c r="C25856">
        <v>359476</v>
      </c>
      <c r="D25856">
        <v>356130</v>
      </c>
      <c r="E25856">
        <v>0</v>
      </c>
      <c r="F25856">
        <v>3346</v>
      </c>
      <c r="G25856" t="s">
        <v>1435</v>
      </c>
      <c r="H25856" t="s">
        <v>208</v>
      </c>
      <c r="I25856" t="s">
        <v>36910</v>
      </c>
    </row>
    <row r="25857" spans="1:9" x14ac:dyDescent="0.2">
      <c r="A25857" s="2" t="s">
        <v>36911</v>
      </c>
      <c r="B25857" t="s">
        <v>207</v>
      </c>
      <c r="C25857">
        <v>303419</v>
      </c>
      <c r="D25857">
        <v>303419</v>
      </c>
      <c r="E25857">
        <v>0</v>
      </c>
      <c r="F25857">
        <v>0</v>
      </c>
      <c r="G25857" t="s">
        <v>36912</v>
      </c>
      <c r="H25857" t="s">
        <v>208</v>
      </c>
    </row>
    <row r="25858" spans="1:9" x14ac:dyDescent="0.2">
      <c r="A25858" s="2" t="s">
        <v>36913</v>
      </c>
      <c r="B25858" t="s">
        <v>207</v>
      </c>
      <c r="C25858">
        <v>292290</v>
      </c>
      <c r="D25858">
        <v>270805</v>
      </c>
      <c r="E25858">
        <v>0</v>
      </c>
      <c r="F25858">
        <v>21485</v>
      </c>
      <c r="G25858" t="s">
        <v>36914</v>
      </c>
      <c r="H25858" t="s">
        <v>208</v>
      </c>
      <c r="I25858" t="s">
        <v>36915</v>
      </c>
    </row>
    <row r="25859" spans="1:9" x14ac:dyDescent="0.2">
      <c r="A25859" s="2" t="s">
        <v>36916</v>
      </c>
      <c r="B25859" t="s">
        <v>207</v>
      </c>
      <c r="C25859">
        <v>237923</v>
      </c>
      <c r="D25859">
        <v>233877</v>
      </c>
      <c r="E25859">
        <v>0</v>
      </c>
      <c r="F25859">
        <v>4046</v>
      </c>
      <c r="G25859" t="s">
        <v>21717</v>
      </c>
      <c r="H25859" t="s">
        <v>208</v>
      </c>
      <c r="I25859" t="s">
        <v>36917</v>
      </c>
    </row>
    <row r="25860" spans="1:9" x14ac:dyDescent="0.2">
      <c r="A25860" s="2" t="s">
        <v>36918</v>
      </c>
      <c r="B25860" t="s">
        <v>207</v>
      </c>
      <c r="C25860">
        <v>220765</v>
      </c>
      <c r="D25860">
        <v>204213</v>
      </c>
      <c r="E25860">
        <v>0</v>
      </c>
      <c r="F25860">
        <v>16552</v>
      </c>
      <c r="G25860" t="s">
        <v>36919</v>
      </c>
      <c r="H25860" t="s">
        <v>208</v>
      </c>
      <c r="I25860" t="s">
        <v>36920</v>
      </c>
    </row>
    <row r="25861" spans="1:9" x14ac:dyDescent="0.2">
      <c r="A25861" s="2" t="s">
        <v>36921</v>
      </c>
      <c r="B25861" t="s">
        <v>207</v>
      </c>
      <c r="C25861">
        <v>218245</v>
      </c>
      <c r="D25861">
        <v>207642</v>
      </c>
      <c r="E25861">
        <v>0</v>
      </c>
      <c r="F25861">
        <v>10603</v>
      </c>
      <c r="G25861" t="s">
        <v>36922</v>
      </c>
      <c r="H25861" t="s">
        <v>208</v>
      </c>
      <c r="I25861" t="s">
        <v>21199</v>
      </c>
    </row>
    <row r="25862" spans="1:9" x14ac:dyDescent="0.2">
      <c r="A25862" s="2" t="s">
        <v>36923</v>
      </c>
      <c r="B25862" t="s">
        <v>207</v>
      </c>
      <c r="C25862">
        <v>162616</v>
      </c>
      <c r="D25862">
        <v>155494</v>
      </c>
      <c r="E25862">
        <v>0</v>
      </c>
      <c r="F25862">
        <v>7122</v>
      </c>
      <c r="G25862" t="s">
        <v>36924</v>
      </c>
      <c r="H25862" t="s">
        <v>208</v>
      </c>
      <c r="I25862" t="s">
        <v>36925</v>
      </c>
    </row>
    <row r="25863" spans="1:9" x14ac:dyDescent="0.2">
      <c r="A25863" s="2" t="s">
        <v>36926</v>
      </c>
      <c r="B25863" t="s">
        <v>207</v>
      </c>
      <c r="C25863">
        <v>10619</v>
      </c>
      <c r="D25863">
        <v>10619</v>
      </c>
      <c r="E25863">
        <v>0</v>
      </c>
      <c r="F25863">
        <v>0</v>
      </c>
      <c r="G25863" t="s">
        <v>36927</v>
      </c>
      <c r="H25863" t="s">
        <v>208</v>
      </c>
    </row>
    <row r="25864" spans="1:9" hidden="1" x14ac:dyDescent="0.2">
      <c r="A25864" s="2" t="s">
        <v>36928</v>
      </c>
      <c r="B25864" t="s">
        <v>207</v>
      </c>
      <c r="C25864">
        <v>0</v>
      </c>
      <c r="D25864">
        <v>0</v>
      </c>
      <c r="E25864">
        <v>0</v>
      </c>
      <c r="F25864">
        <v>0</v>
      </c>
      <c r="G25864" t="s">
        <v>4927</v>
      </c>
      <c r="H25864" t="s">
        <v>208</v>
      </c>
    </row>
    <row r="25865" spans="1:9" hidden="1" x14ac:dyDescent="0.2">
      <c r="A25865" s="2" t="s">
        <v>36929</v>
      </c>
      <c r="B25865" t="s">
        <v>207</v>
      </c>
      <c r="C25865">
        <v>0</v>
      </c>
      <c r="D25865">
        <v>0</v>
      </c>
      <c r="E25865">
        <v>0</v>
      </c>
      <c r="F25865">
        <v>0</v>
      </c>
      <c r="G25865" t="s">
        <v>46</v>
      </c>
      <c r="H25865" t="s">
        <v>208</v>
      </c>
    </row>
    <row r="25866" spans="1:9" hidden="1" x14ac:dyDescent="0.2">
      <c r="A25866" s="2" t="s">
        <v>36930</v>
      </c>
      <c r="B25866" t="s">
        <v>207</v>
      </c>
      <c r="C25866">
        <v>0</v>
      </c>
      <c r="D25866">
        <v>0</v>
      </c>
      <c r="E25866">
        <v>0</v>
      </c>
      <c r="F25866">
        <v>0</v>
      </c>
      <c r="G25866" t="s">
        <v>4677</v>
      </c>
      <c r="H25866" t="s">
        <v>208</v>
      </c>
    </row>
    <row r="25867" spans="1:9" hidden="1" x14ac:dyDescent="0.2">
      <c r="A25867" s="2" t="s">
        <v>36931</v>
      </c>
      <c r="B25867" t="s">
        <v>207</v>
      </c>
      <c r="C25867">
        <v>0</v>
      </c>
      <c r="D25867">
        <v>0</v>
      </c>
      <c r="E25867">
        <v>0</v>
      </c>
      <c r="F25867">
        <v>0</v>
      </c>
      <c r="G25867" t="s">
        <v>20</v>
      </c>
      <c r="H25867" t="s">
        <v>208</v>
      </c>
    </row>
    <row r="25868" spans="1:9" hidden="1" x14ac:dyDescent="0.2">
      <c r="A25868" s="2" t="s">
        <v>36932</v>
      </c>
      <c r="B25868" t="s">
        <v>207</v>
      </c>
      <c r="C25868">
        <v>0</v>
      </c>
      <c r="D25868">
        <v>0</v>
      </c>
      <c r="E25868">
        <v>0</v>
      </c>
      <c r="F25868">
        <v>0</v>
      </c>
      <c r="G25868" t="s">
        <v>20</v>
      </c>
      <c r="H25868" t="s">
        <v>208</v>
      </c>
    </row>
    <row r="25869" spans="1:9" hidden="1" x14ac:dyDescent="0.2">
      <c r="A25869" s="2" t="s">
        <v>36933</v>
      </c>
      <c r="B25869" t="s">
        <v>207</v>
      </c>
      <c r="C25869">
        <v>0</v>
      </c>
      <c r="D25869">
        <v>0</v>
      </c>
      <c r="E25869">
        <v>0</v>
      </c>
      <c r="F25869">
        <v>0</v>
      </c>
      <c r="G25869" t="s">
        <v>20</v>
      </c>
      <c r="H25869" t="s">
        <v>208</v>
      </c>
    </row>
    <row r="25870" spans="1:9" hidden="1" x14ac:dyDescent="0.2">
      <c r="A25870" s="2" t="s">
        <v>36934</v>
      </c>
      <c r="B25870" t="s">
        <v>207</v>
      </c>
      <c r="C25870">
        <v>0</v>
      </c>
      <c r="D25870">
        <v>0</v>
      </c>
      <c r="E25870">
        <v>0</v>
      </c>
      <c r="F25870">
        <v>0</v>
      </c>
      <c r="G25870" t="s">
        <v>20</v>
      </c>
      <c r="H25870" t="s">
        <v>208</v>
      </c>
    </row>
    <row r="25871" spans="1:9" hidden="1" x14ac:dyDescent="0.2">
      <c r="A25871" s="2" t="s">
        <v>36935</v>
      </c>
      <c r="B25871" t="s">
        <v>207</v>
      </c>
      <c r="C25871">
        <v>0</v>
      </c>
      <c r="D25871">
        <v>0</v>
      </c>
      <c r="E25871">
        <v>0</v>
      </c>
      <c r="F25871">
        <v>0</v>
      </c>
      <c r="G25871" t="s">
        <v>20</v>
      </c>
      <c r="H25871" t="s">
        <v>208</v>
      </c>
    </row>
    <row r="25872" spans="1:9" hidden="1" x14ac:dyDescent="0.2">
      <c r="A25872" s="2" t="s">
        <v>36936</v>
      </c>
      <c r="B25872" t="s">
        <v>207</v>
      </c>
      <c r="C25872">
        <v>0</v>
      </c>
      <c r="D25872">
        <v>0</v>
      </c>
      <c r="E25872">
        <v>0</v>
      </c>
      <c r="F25872">
        <v>0</v>
      </c>
      <c r="G25872" t="s">
        <v>20</v>
      </c>
      <c r="H25872" t="s">
        <v>208</v>
      </c>
    </row>
    <row r="25873" spans="1:9" hidden="1" x14ac:dyDescent="0.2">
      <c r="A25873" s="2" t="s">
        <v>36937</v>
      </c>
      <c r="B25873" t="s">
        <v>207</v>
      </c>
      <c r="C25873">
        <v>0</v>
      </c>
      <c r="D25873">
        <v>0</v>
      </c>
      <c r="E25873">
        <v>0</v>
      </c>
      <c r="F25873">
        <v>0</v>
      </c>
      <c r="G25873" t="s">
        <v>20</v>
      </c>
      <c r="H25873" t="s">
        <v>208</v>
      </c>
    </row>
    <row r="25874" spans="1:9" hidden="1" x14ac:dyDescent="0.2">
      <c r="A25874" s="2" t="s">
        <v>36938</v>
      </c>
      <c r="B25874" t="s">
        <v>207</v>
      </c>
      <c r="C25874">
        <v>0</v>
      </c>
      <c r="D25874">
        <v>0</v>
      </c>
      <c r="E25874">
        <v>0</v>
      </c>
      <c r="F25874">
        <v>0</v>
      </c>
      <c r="G25874" t="s">
        <v>20</v>
      </c>
      <c r="H25874" t="s">
        <v>208</v>
      </c>
    </row>
    <row r="25875" spans="1:9" hidden="1" x14ac:dyDescent="0.2">
      <c r="A25875" s="2" t="s">
        <v>36939</v>
      </c>
      <c r="B25875" t="s">
        <v>207</v>
      </c>
      <c r="C25875">
        <v>0</v>
      </c>
      <c r="D25875">
        <v>0</v>
      </c>
      <c r="E25875">
        <v>0</v>
      </c>
      <c r="F25875">
        <v>0</v>
      </c>
      <c r="G25875" t="s">
        <v>20</v>
      </c>
      <c r="H25875" t="s">
        <v>208</v>
      </c>
    </row>
    <row r="25876" spans="1:9" hidden="1" x14ac:dyDescent="0.2">
      <c r="A25876" s="2" t="s">
        <v>36940</v>
      </c>
      <c r="B25876" t="s">
        <v>207</v>
      </c>
      <c r="C25876">
        <v>0</v>
      </c>
      <c r="D25876">
        <v>0</v>
      </c>
      <c r="E25876">
        <v>0</v>
      </c>
      <c r="F25876">
        <v>0</v>
      </c>
      <c r="G25876" t="s">
        <v>20</v>
      </c>
      <c r="H25876" t="s">
        <v>208</v>
      </c>
      <c r="I25876" t="s">
        <v>31743</v>
      </c>
    </row>
    <row r="25877" spans="1:9" x14ac:dyDescent="0.2">
      <c r="A25877" s="2" t="s">
        <v>4050</v>
      </c>
      <c r="B25877" t="s">
        <v>4048</v>
      </c>
      <c r="C25877">
        <v>94081</v>
      </c>
      <c r="D25877">
        <v>75244</v>
      </c>
      <c r="E25877">
        <v>0</v>
      </c>
      <c r="F25877">
        <v>18837</v>
      </c>
      <c r="G25877" t="s">
        <v>32</v>
      </c>
      <c r="H25877" t="s">
        <v>4049</v>
      </c>
      <c r="I25877" t="s">
        <v>36941</v>
      </c>
    </row>
    <row r="25878" spans="1:9" x14ac:dyDescent="0.2">
      <c r="A25878" s="2" t="s">
        <v>36942</v>
      </c>
      <c r="B25878" t="s">
        <v>4048</v>
      </c>
      <c r="C25878">
        <v>88716</v>
      </c>
      <c r="D25878">
        <v>88264</v>
      </c>
      <c r="E25878">
        <v>0</v>
      </c>
      <c r="F25878">
        <v>452</v>
      </c>
      <c r="G25878" t="s">
        <v>36943</v>
      </c>
      <c r="H25878" t="s">
        <v>4049</v>
      </c>
      <c r="I25878" t="s">
        <v>36944</v>
      </c>
    </row>
    <row r="25879" spans="1:9" hidden="1" x14ac:dyDescent="0.2">
      <c r="A25879" s="2" t="s">
        <v>36945</v>
      </c>
      <c r="B25879" t="s">
        <v>4048</v>
      </c>
      <c r="C25879">
        <v>0</v>
      </c>
      <c r="D25879">
        <v>0</v>
      </c>
      <c r="E25879">
        <v>0</v>
      </c>
      <c r="F25879">
        <v>0</v>
      </c>
      <c r="G25879" t="s">
        <v>4927</v>
      </c>
      <c r="H25879" t="s">
        <v>4049</v>
      </c>
    </row>
    <row r="25880" spans="1:9" hidden="1" x14ac:dyDescent="0.2">
      <c r="A25880" s="2" t="s">
        <v>36946</v>
      </c>
      <c r="B25880" t="s">
        <v>4048</v>
      </c>
      <c r="C25880">
        <v>0</v>
      </c>
      <c r="D25880">
        <v>0</v>
      </c>
      <c r="E25880">
        <v>0</v>
      </c>
      <c r="F25880">
        <v>0</v>
      </c>
      <c r="G25880" t="s">
        <v>4929</v>
      </c>
      <c r="H25880" t="s">
        <v>4049</v>
      </c>
    </row>
    <row r="25881" spans="1:9" hidden="1" x14ac:dyDescent="0.2">
      <c r="A25881" s="2" t="s">
        <v>36947</v>
      </c>
      <c r="B25881" t="s">
        <v>4048</v>
      </c>
      <c r="C25881">
        <v>0</v>
      </c>
      <c r="D25881">
        <v>0</v>
      </c>
      <c r="E25881">
        <v>0</v>
      </c>
      <c r="F25881">
        <v>0</v>
      </c>
      <c r="G25881" t="s">
        <v>20</v>
      </c>
      <c r="H25881" t="s">
        <v>4049</v>
      </c>
    </row>
    <row r="25882" spans="1:9" hidden="1" x14ac:dyDescent="0.2">
      <c r="A25882" s="2" t="s">
        <v>36948</v>
      </c>
      <c r="B25882" t="s">
        <v>4048</v>
      </c>
      <c r="C25882">
        <v>0</v>
      </c>
      <c r="D25882">
        <v>0</v>
      </c>
      <c r="E25882">
        <v>0</v>
      </c>
      <c r="F25882">
        <v>0</v>
      </c>
      <c r="G25882" t="s">
        <v>20</v>
      </c>
      <c r="H25882" t="s">
        <v>4049</v>
      </c>
    </row>
    <row r="25883" spans="1:9" hidden="1" x14ac:dyDescent="0.2">
      <c r="A25883" s="2" t="s">
        <v>36949</v>
      </c>
      <c r="B25883" t="s">
        <v>4048</v>
      </c>
      <c r="C25883">
        <v>0</v>
      </c>
      <c r="D25883">
        <v>0</v>
      </c>
      <c r="E25883">
        <v>0</v>
      </c>
      <c r="F25883">
        <v>0</v>
      </c>
      <c r="G25883" t="s">
        <v>20</v>
      </c>
      <c r="H25883" t="s">
        <v>4049</v>
      </c>
    </row>
    <row r="25884" spans="1:9" hidden="1" x14ac:dyDescent="0.2">
      <c r="A25884" s="2" t="s">
        <v>36950</v>
      </c>
      <c r="B25884" t="s">
        <v>36951</v>
      </c>
      <c r="C25884">
        <v>0</v>
      </c>
      <c r="D25884">
        <v>0</v>
      </c>
      <c r="E25884">
        <v>0</v>
      </c>
      <c r="F25884">
        <v>0</v>
      </c>
      <c r="G25884" t="s">
        <v>62</v>
      </c>
      <c r="H25884" t="s">
        <v>36952</v>
      </c>
    </row>
    <row r="25885" spans="1:9" hidden="1" x14ac:dyDescent="0.2">
      <c r="A25885" s="2" t="s">
        <v>36953</v>
      </c>
      <c r="B25885" t="s">
        <v>36951</v>
      </c>
      <c r="C25885">
        <v>0</v>
      </c>
      <c r="D25885">
        <v>0</v>
      </c>
      <c r="E25885">
        <v>0</v>
      </c>
      <c r="F25885">
        <v>0</v>
      </c>
      <c r="G25885" t="s">
        <v>4677</v>
      </c>
      <c r="H25885" t="s">
        <v>36952</v>
      </c>
    </row>
    <row r="25886" spans="1:9" hidden="1" x14ac:dyDescent="0.2">
      <c r="A25886" s="2" t="s">
        <v>36954</v>
      </c>
      <c r="B25886" t="s">
        <v>36951</v>
      </c>
      <c r="C25886">
        <v>0</v>
      </c>
      <c r="D25886">
        <v>0</v>
      </c>
      <c r="E25886">
        <v>0</v>
      </c>
      <c r="F25886">
        <v>0</v>
      </c>
      <c r="G25886" t="s">
        <v>46</v>
      </c>
      <c r="H25886" t="s">
        <v>36952</v>
      </c>
    </row>
    <row r="25887" spans="1:9" hidden="1" x14ac:dyDescent="0.2">
      <c r="A25887" s="2" t="s">
        <v>36955</v>
      </c>
      <c r="B25887" t="s">
        <v>36951</v>
      </c>
      <c r="C25887">
        <v>0</v>
      </c>
      <c r="D25887">
        <v>0</v>
      </c>
      <c r="E25887">
        <v>0</v>
      </c>
      <c r="F25887">
        <v>0</v>
      </c>
      <c r="G25887" t="s">
        <v>20</v>
      </c>
      <c r="H25887" t="s">
        <v>36952</v>
      </c>
    </row>
    <row r="25888" spans="1:9" hidden="1" x14ac:dyDescent="0.2">
      <c r="A25888" s="2" t="s">
        <v>36956</v>
      </c>
      <c r="B25888" t="s">
        <v>36951</v>
      </c>
      <c r="C25888">
        <v>0</v>
      </c>
      <c r="D25888">
        <v>0</v>
      </c>
      <c r="E25888">
        <v>0</v>
      </c>
      <c r="F25888">
        <v>0</v>
      </c>
      <c r="G25888" t="s">
        <v>20</v>
      </c>
      <c r="H25888" t="s">
        <v>36952</v>
      </c>
    </row>
    <row r="25889" spans="1:8" hidden="1" x14ac:dyDescent="0.2">
      <c r="A25889" s="2" t="s">
        <v>36957</v>
      </c>
      <c r="B25889" t="s">
        <v>36951</v>
      </c>
      <c r="C25889">
        <v>0</v>
      </c>
      <c r="D25889">
        <v>0</v>
      </c>
      <c r="E25889">
        <v>0</v>
      </c>
      <c r="F25889">
        <v>0</v>
      </c>
      <c r="G25889" t="s">
        <v>20</v>
      </c>
      <c r="H25889" t="s">
        <v>36952</v>
      </c>
    </row>
    <row r="25890" spans="1:8" hidden="1" x14ac:dyDescent="0.2">
      <c r="A25890" s="2" t="s">
        <v>36958</v>
      </c>
      <c r="B25890" t="s">
        <v>36951</v>
      </c>
      <c r="C25890">
        <v>0</v>
      </c>
      <c r="D25890">
        <v>0</v>
      </c>
      <c r="E25890">
        <v>0</v>
      </c>
      <c r="F25890">
        <v>0</v>
      </c>
      <c r="G25890" t="s">
        <v>20</v>
      </c>
      <c r="H25890" t="s">
        <v>36952</v>
      </c>
    </row>
    <row r="25891" spans="1:8" hidden="1" x14ac:dyDescent="0.2">
      <c r="A25891" s="2" t="s">
        <v>36959</v>
      </c>
      <c r="B25891" t="s">
        <v>36951</v>
      </c>
      <c r="C25891">
        <v>0</v>
      </c>
      <c r="D25891">
        <v>0</v>
      </c>
      <c r="E25891">
        <v>0</v>
      </c>
      <c r="F25891">
        <v>0</v>
      </c>
      <c r="G25891" t="s">
        <v>20</v>
      </c>
      <c r="H25891" t="s">
        <v>36952</v>
      </c>
    </row>
    <row r="25892" spans="1:8" hidden="1" x14ac:dyDescent="0.2">
      <c r="A25892" s="2" t="s">
        <v>36960</v>
      </c>
      <c r="B25892" t="s">
        <v>36951</v>
      </c>
      <c r="C25892">
        <v>0</v>
      </c>
      <c r="D25892">
        <v>0</v>
      </c>
      <c r="E25892">
        <v>0</v>
      </c>
      <c r="F25892">
        <v>0</v>
      </c>
      <c r="G25892" t="s">
        <v>20</v>
      </c>
      <c r="H25892" t="s">
        <v>36952</v>
      </c>
    </row>
    <row r="25893" spans="1:8" hidden="1" x14ac:dyDescent="0.2">
      <c r="A25893" s="2" t="s">
        <v>36961</v>
      </c>
      <c r="B25893" t="s">
        <v>36951</v>
      </c>
      <c r="C25893">
        <v>0</v>
      </c>
      <c r="D25893">
        <v>0</v>
      </c>
      <c r="E25893">
        <v>0</v>
      </c>
      <c r="F25893">
        <v>0</v>
      </c>
      <c r="G25893" t="s">
        <v>20</v>
      </c>
      <c r="H25893" t="s">
        <v>36952</v>
      </c>
    </row>
    <row r="25894" spans="1:8" hidden="1" x14ac:dyDescent="0.2">
      <c r="A25894" s="2" t="s">
        <v>36962</v>
      </c>
      <c r="B25894" t="s">
        <v>36951</v>
      </c>
      <c r="C25894">
        <v>0</v>
      </c>
      <c r="D25894">
        <v>0</v>
      </c>
      <c r="E25894">
        <v>0</v>
      </c>
      <c r="F25894">
        <v>0</v>
      </c>
      <c r="G25894" t="s">
        <v>20</v>
      </c>
      <c r="H25894" t="s">
        <v>36952</v>
      </c>
    </row>
    <row r="25895" spans="1:8" x14ac:dyDescent="0.2">
      <c r="A25895" s="2" t="s">
        <v>3641</v>
      </c>
      <c r="B25895" t="s">
        <v>3639</v>
      </c>
      <c r="C25895">
        <v>109740</v>
      </c>
      <c r="D25895">
        <v>109740</v>
      </c>
      <c r="E25895">
        <v>0</v>
      </c>
      <c r="F25895">
        <v>0</v>
      </c>
      <c r="G25895" t="s">
        <v>83</v>
      </c>
      <c r="H25895" t="s">
        <v>3640</v>
      </c>
    </row>
    <row r="25896" spans="1:8" hidden="1" x14ac:dyDescent="0.2">
      <c r="A25896" s="2" t="s">
        <v>36963</v>
      </c>
      <c r="B25896" t="s">
        <v>3639</v>
      </c>
      <c r="C25896">
        <v>0</v>
      </c>
      <c r="D25896">
        <v>0</v>
      </c>
      <c r="E25896">
        <v>0</v>
      </c>
      <c r="F25896">
        <v>0</v>
      </c>
      <c r="G25896" t="s">
        <v>1787</v>
      </c>
      <c r="H25896" t="s">
        <v>3640</v>
      </c>
    </row>
    <row r="25897" spans="1:8" hidden="1" x14ac:dyDescent="0.2">
      <c r="A25897" s="2" t="s">
        <v>36964</v>
      </c>
      <c r="B25897" t="s">
        <v>3639</v>
      </c>
      <c r="C25897">
        <v>0</v>
      </c>
      <c r="D25897">
        <v>0</v>
      </c>
      <c r="E25897">
        <v>0</v>
      </c>
      <c r="F25897">
        <v>0</v>
      </c>
      <c r="G25897" t="s">
        <v>8968</v>
      </c>
      <c r="H25897" t="s">
        <v>3640</v>
      </c>
    </row>
    <row r="25898" spans="1:8" hidden="1" x14ac:dyDescent="0.2">
      <c r="A25898" s="2" t="s">
        <v>36965</v>
      </c>
      <c r="B25898" t="s">
        <v>3639</v>
      </c>
      <c r="C25898">
        <v>0</v>
      </c>
      <c r="D25898">
        <v>0</v>
      </c>
      <c r="E25898">
        <v>0</v>
      </c>
      <c r="F25898">
        <v>0</v>
      </c>
      <c r="G25898" t="s">
        <v>1787</v>
      </c>
      <c r="H25898" t="s">
        <v>3640</v>
      </c>
    </row>
    <row r="25899" spans="1:8" hidden="1" x14ac:dyDescent="0.2">
      <c r="A25899" s="2" t="s">
        <v>36966</v>
      </c>
      <c r="B25899" t="s">
        <v>3639</v>
      </c>
      <c r="C25899">
        <v>0</v>
      </c>
      <c r="D25899">
        <v>0</v>
      </c>
      <c r="E25899">
        <v>0</v>
      </c>
      <c r="F25899">
        <v>0</v>
      </c>
      <c r="G25899" t="s">
        <v>1787</v>
      </c>
      <c r="H25899" t="s">
        <v>3640</v>
      </c>
    </row>
    <row r="25900" spans="1:8" hidden="1" x14ac:dyDescent="0.2">
      <c r="A25900" s="2" t="s">
        <v>36967</v>
      </c>
      <c r="B25900" t="s">
        <v>3639</v>
      </c>
      <c r="C25900">
        <v>0</v>
      </c>
      <c r="D25900">
        <v>0</v>
      </c>
      <c r="E25900">
        <v>0</v>
      </c>
      <c r="F25900">
        <v>0</v>
      </c>
      <c r="G25900" t="s">
        <v>1787</v>
      </c>
      <c r="H25900" t="s">
        <v>3640</v>
      </c>
    </row>
    <row r="25901" spans="1:8" hidden="1" x14ac:dyDescent="0.2">
      <c r="A25901" s="2" t="s">
        <v>36968</v>
      </c>
      <c r="B25901" t="s">
        <v>3639</v>
      </c>
      <c r="C25901">
        <v>0</v>
      </c>
      <c r="D25901">
        <v>0</v>
      </c>
      <c r="E25901">
        <v>0</v>
      </c>
      <c r="F25901">
        <v>0</v>
      </c>
      <c r="G25901" t="s">
        <v>62</v>
      </c>
      <c r="H25901" t="s">
        <v>3640</v>
      </c>
    </row>
    <row r="25902" spans="1:8" hidden="1" x14ac:dyDescent="0.2">
      <c r="A25902" s="2" t="s">
        <v>36969</v>
      </c>
      <c r="B25902" t="s">
        <v>3639</v>
      </c>
      <c r="C25902">
        <v>0</v>
      </c>
      <c r="D25902">
        <v>0</v>
      </c>
      <c r="E25902">
        <v>0</v>
      </c>
      <c r="F25902">
        <v>0</v>
      </c>
      <c r="G25902" t="s">
        <v>729</v>
      </c>
      <c r="H25902" t="s">
        <v>3640</v>
      </c>
    </row>
    <row r="25903" spans="1:8" hidden="1" x14ac:dyDescent="0.2">
      <c r="A25903" s="2" t="s">
        <v>36970</v>
      </c>
      <c r="B25903" t="s">
        <v>3639</v>
      </c>
      <c r="C25903">
        <v>0</v>
      </c>
      <c r="D25903">
        <v>0</v>
      </c>
      <c r="E25903">
        <v>0</v>
      </c>
      <c r="F25903">
        <v>0</v>
      </c>
      <c r="G25903" t="s">
        <v>1787</v>
      </c>
      <c r="H25903" t="s">
        <v>3640</v>
      </c>
    </row>
    <row r="25904" spans="1:8" hidden="1" x14ac:dyDescent="0.2">
      <c r="A25904" s="2" t="s">
        <v>36971</v>
      </c>
      <c r="B25904" t="s">
        <v>3639</v>
      </c>
      <c r="C25904">
        <v>0</v>
      </c>
      <c r="D25904">
        <v>0</v>
      </c>
      <c r="E25904">
        <v>0</v>
      </c>
      <c r="F25904">
        <v>0</v>
      </c>
      <c r="G25904" t="s">
        <v>1787</v>
      </c>
      <c r="H25904" t="s">
        <v>3640</v>
      </c>
    </row>
    <row r="25905" spans="1:9" hidden="1" x14ac:dyDescent="0.2">
      <c r="A25905" s="2" t="s">
        <v>36972</v>
      </c>
      <c r="B25905" t="s">
        <v>3639</v>
      </c>
      <c r="C25905">
        <v>0</v>
      </c>
      <c r="D25905">
        <v>0</v>
      </c>
      <c r="E25905">
        <v>0</v>
      </c>
      <c r="F25905">
        <v>0</v>
      </c>
      <c r="G25905" t="s">
        <v>1787</v>
      </c>
      <c r="H25905" t="s">
        <v>3640</v>
      </c>
    </row>
    <row r="25906" spans="1:9" hidden="1" x14ac:dyDescent="0.2">
      <c r="A25906" s="2" t="s">
        <v>36973</v>
      </c>
      <c r="B25906" t="s">
        <v>3639</v>
      </c>
      <c r="C25906">
        <v>0</v>
      </c>
      <c r="D25906">
        <v>0</v>
      </c>
      <c r="E25906">
        <v>0</v>
      </c>
      <c r="F25906">
        <v>0</v>
      </c>
      <c r="G25906" t="s">
        <v>1787</v>
      </c>
      <c r="H25906" t="s">
        <v>3640</v>
      </c>
    </row>
    <row r="25907" spans="1:9" hidden="1" x14ac:dyDescent="0.2">
      <c r="A25907" s="2" t="s">
        <v>36974</v>
      </c>
      <c r="B25907" t="s">
        <v>3639</v>
      </c>
      <c r="C25907">
        <v>0</v>
      </c>
      <c r="D25907">
        <v>0</v>
      </c>
      <c r="E25907">
        <v>0</v>
      </c>
      <c r="F25907">
        <v>0</v>
      </c>
      <c r="G25907" t="s">
        <v>1787</v>
      </c>
      <c r="H25907" t="s">
        <v>3640</v>
      </c>
    </row>
    <row r="25908" spans="1:9" hidden="1" x14ac:dyDescent="0.2">
      <c r="A25908" s="2" t="s">
        <v>36975</v>
      </c>
      <c r="B25908" t="s">
        <v>3639</v>
      </c>
      <c r="C25908">
        <v>0</v>
      </c>
      <c r="D25908">
        <v>0</v>
      </c>
      <c r="E25908">
        <v>0</v>
      </c>
      <c r="F25908">
        <v>0</v>
      </c>
      <c r="G25908" t="s">
        <v>1787</v>
      </c>
      <c r="H25908" t="s">
        <v>3640</v>
      </c>
    </row>
    <row r="25909" spans="1:9" hidden="1" x14ac:dyDescent="0.2">
      <c r="A25909" s="2" t="s">
        <v>36976</v>
      </c>
      <c r="B25909" t="s">
        <v>3639</v>
      </c>
      <c r="C25909">
        <v>0</v>
      </c>
      <c r="D25909">
        <v>0</v>
      </c>
      <c r="E25909">
        <v>0</v>
      </c>
      <c r="F25909">
        <v>0</v>
      </c>
      <c r="G25909" t="s">
        <v>1787</v>
      </c>
      <c r="H25909" t="s">
        <v>3640</v>
      </c>
    </row>
    <row r="25910" spans="1:9" x14ac:dyDescent="0.2">
      <c r="A25910" s="2" t="s">
        <v>3260</v>
      </c>
      <c r="B25910" t="s">
        <v>3258</v>
      </c>
      <c r="C25910">
        <v>124010</v>
      </c>
      <c r="D25910">
        <v>112055</v>
      </c>
      <c r="E25910">
        <v>0</v>
      </c>
      <c r="F25910">
        <v>11955</v>
      </c>
      <c r="G25910" t="s">
        <v>83</v>
      </c>
      <c r="H25910" t="s">
        <v>3259</v>
      </c>
      <c r="I25910" t="s">
        <v>36977</v>
      </c>
    </row>
    <row r="25911" spans="1:9" x14ac:dyDescent="0.2">
      <c r="A25911" s="2" t="s">
        <v>36978</v>
      </c>
      <c r="B25911" t="s">
        <v>3258</v>
      </c>
      <c r="C25911">
        <v>118169</v>
      </c>
      <c r="D25911">
        <v>103522</v>
      </c>
      <c r="E25911">
        <v>0</v>
      </c>
      <c r="F25911">
        <v>14647</v>
      </c>
      <c r="G25911" t="s">
        <v>3986</v>
      </c>
      <c r="H25911" t="s">
        <v>3259</v>
      </c>
      <c r="I25911" t="s">
        <v>36979</v>
      </c>
    </row>
    <row r="25912" spans="1:9" x14ac:dyDescent="0.2">
      <c r="A25912" s="2" t="s">
        <v>36980</v>
      </c>
      <c r="B25912" t="s">
        <v>3258</v>
      </c>
      <c r="C25912">
        <v>110048</v>
      </c>
      <c r="D25912">
        <v>97041</v>
      </c>
      <c r="E25912">
        <v>0</v>
      </c>
      <c r="F25912">
        <v>13007</v>
      </c>
      <c r="G25912" t="s">
        <v>36981</v>
      </c>
      <c r="H25912" t="s">
        <v>3259</v>
      </c>
      <c r="I25912" t="s">
        <v>7234</v>
      </c>
    </row>
    <row r="25913" spans="1:9" hidden="1" x14ac:dyDescent="0.2">
      <c r="A25913" s="2" t="s">
        <v>36982</v>
      </c>
      <c r="B25913" t="s">
        <v>3258</v>
      </c>
      <c r="C25913">
        <v>0</v>
      </c>
      <c r="D25913">
        <v>0</v>
      </c>
      <c r="E25913">
        <v>0</v>
      </c>
      <c r="F25913">
        <v>0</v>
      </c>
      <c r="G25913" t="s">
        <v>4927</v>
      </c>
      <c r="H25913" t="s">
        <v>3259</v>
      </c>
    </row>
    <row r="25914" spans="1:9" hidden="1" x14ac:dyDescent="0.2">
      <c r="A25914" s="2" t="s">
        <v>36983</v>
      </c>
      <c r="B25914" t="s">
        <v>3258</v>
      </c>
      <c r="C25914">
        <v>0</v>
      </c>
      <c r="D25914">
        <v>0</v>
      </c>
      <c r="E25914">
        <v>0</v>
      </c>
      <c r="F25914">
        <v>0</v>
      </c>
      <c r="G25914" t="s">
        <v>5563</v>
      </c>
      <c r="H25914" t="s">
        <v>3259</v>
      </c>
    </row>
    <row r="25915" spans="1:9" hidden="1" x14ac:dyDescent="0.2">
      <c r="A25915" s="2" t="s">
        <v>36984</v>
      </c>
      <c r="B25915" t="s">
        <v>3258</v>
      </c>
      <c r="C25915">
        <v>0</v>
      </c>
      <c r="D25915">
        <v>0</v>
      </c>
      <c r="E25915">
        <v>0</v>
      </c>
      <c r="F25915">
        <v>0</v>
      </c>
      <c r="G25915" t="s">
        <v>5398</v>
      </c>
      <c r="H25915" t="s">
        <v>3259</v>
      </c>
    </row>
    <row r="25916" spans="1:9" hidden="1" x14ac:dyDescent="0.2">
      <c r="A25916" s="2" t="s">
        <v>36985</v>
      </c>
      <c r="B25916" t="s">
        <v>3258</v>
      </c>
      <c r="C25916">
        <v>0</v>
      </c>
      <c r="D25916">
        <v>0</v>
      </c>
      <c r="E25916">
        <v>0</v>
      </c>
      <c r="F25916">
        <v>0</v>
      </c>
      <c r="G25916" t="s">
        <v>4677</v>
      </c>
      <c r="H25916" t="s">
        <v>3259</v>
      </c>
    </row>
    <row r="25917" spans="1:9" hidden="1" x14ac:dyDescent="0.2">
      <c r="A25917" s="2" t="s">
        <v>36986</v>
      </c>
      <c r="B25917" t="s">
        <v>3258</v>
      </c>
      <c r="C25917">
        <v>0</v>
      </c>
      <c r="D25917">
        <v>0</v>
      </c>
      <c r="E25917">
        <v>0</v>
      </c>
      <c r="F25917">
        <v>0</v>
      </c>
      <c r="G25917" t="s">
        <v>46</v>
      </c>
      <c r="H25917" t="s">
        <v>3259</v>
      </c>
    </row>
    <row r="25918" spans="1:9" hidden="1" x14ac:dyDescent="0.2">
      <c r="A25918" s="2" t="s">
        <v>36987</v>
      </c>
      <c r="B25918" t="s">
        <v>3258</v>
      </c>
      <c r="C25918">
        <v>0</v>
      </c>
      <c r="D25918">
        <v>0</v>
      </c>
      <c r="E25918">
        <v>0</v>
      </c>
      <c r="F25918">
        <v>0</v>
      </c>
      <c r="G25918" t="s">
        <v>20</v>
      </c>
      <c r="H25918" t="s">
        <v>3259</v>
      </c>
    </row>
    <row r="25919" spans="1:9" hidden="1" x14ac:dyDescent="0.2">
      <c r="A25919" s="2" t="s">
        <v>36988</v>
      </c>
      <c r="B25919" t="s">
        <v>3258</v>
      </c>
      <c r="C25919">
        <v>0</v>
      </c>
      <c r="D25919">
        <v>0</v>
      </c>
      <c r="E25919">
        <v>0</v>
      </c>
      <c r="F25919">
        <v>0</v>
      </c>
      <c r="G25919" t="s">
        <v>20</v>
      </c>
      <c r="H25919" t="s">
        <v>3259</v>
      </c>
    </row>
    <row r="25920" spans="1:9" hidden="1" x14ac:dyDescent="0.2">
      <c r="A25920" s="2" t="s">
        <v>36989</v>
      </c>
      <c r="B25920" t="s">
        <v>3258</v>
      </c>
      <c r="C25920">
        <v>0</v>
      </c>
      <c r="D25920">
        <v>0</v>
      </c>
      <c r="E25920">
        <v>0</v>
      </c>
      <c r="F25920">
        <v>0</v>
      </c>
      <c r="G25920" t="s">
        <v>20</v>
      </c>
      <c r="H25920" t="s">
        <v>3259</v>
      </c>
    </row>
    <row r="25921" spans="1:8" hidden="1" x14ac:dyDescent="0.2">
      <c r="A25921" s="2" t="s">
        <v>36990</v>
      </c>
      <c r="B25921" t="s">
        <v>3258</v>
      </c>
      <c r="C25921">
        <v>0</v>
      </c>
      <c r="D25921">
        <v>0</v>
      </c>
      <c r="E25921">
        <v>0</v>
      </c>
      <c r="F25921">
        <v>0</v>
      </c>
      <c r="G25921" t="s">
        <v>20</v>
      </c>
      <c r="H25921" t="s">
        <v>3259</v>
      </c>
    </row>
    <row r="25922" spans="1:8" hidden="1" x14ac:dyDescent="0.2">
      <c r="A25922" s="2" t="s">
        <v>36991</v>
      </c>
      <c r="B25922" t="s">
        <v>3258</v>
      </c>
      <c r="C25922">
        <v>0</v>
      </c>
      <c r="D25922">
        <v>0</v>
      </c>
      <c r="E25922">
        <v>0</v>
      </c>
      <c r="F25922">
        <v>0</v>
      </c>
      <c r="G25922" t="s">
        <v>20</v>
      </c>
      <c r="H25922" t="s">
        <v>3259</v>
      </c>
    </row>
    <row r="25923" spans="1:8" hidden="1" x14ac:dyDescent="0.2">
      <c r="A25923" s="2" t="s">
        <v>36992</v>
      </c>
      <c r="B25923" t="s">
        <v>3258</v>
      </c>
      <c r="C25923">
        <v>0</v>
      </c>
      <c r="D25923">
        <v>0</v>
      </c>
      <c r="E25923">
        <v>0</v>
      </c>
      <c r="F25923">
        <v>0</v>
      </c>
      <c r="G25923" t="s">
        <v>20</v>
      </c>
      <c r="H25923" t="s">
        <v>3259</v>
      </c>
    </row>
    <row r="25924" spans="1:8" hidden="1" x14ac:dyDescent="0.2">
      <c r="A25924" s="2" t="s">
        <v>36993</v>
      </c>
      <c r="B25924" t="s">
        <v>3258</v>
      </c>
      <c r="C25924">
        <v>0</v>
      </c>
      <c r="D25924">
        <v>0</v>
      </c>
      <c r="E25924">
        <v>0</v>
      </c>
      <c r="F25924">
        <v>0</v>
      </c>
      <c r="G25924" t="s">
        <v>20</v>
      </c>
      <c r="H25924" t="s">
        <v>3259</v>
      </c>
    </row>
    <row r="25925" spans="1:8" hidden="1" x14ac:dyDescent="0.2">
      <c r="A25925" s="2" t="s">
        <v>36994</v>
      </c>
      <c r="B25925" t="s">
        <v>3258</v>
      </c>
      <c r="C25925">
        <v>0</v>
      </c>
      <c r="D25925">
        <v>0</v>
      </c>
      <c r="E25925">
        <v>0</v>
      </c>
      <c r="F25925">
        <v>0</v>
      </c>
      <c r="G25925" t="s">
        <v>20</v>
      </c>
      <c r="H25925" t="s">
        <v>3259</v>
      </c>
    </row>
    <row r="25926" spans="1:8" hidden="1" x14ac:dyDescent="0.2">
      <c r="A25926" s="2" t="s">
        <v>36995</v>
      </c>
      <c r="B25926" t="s">
        <v>3258</v>
      </c>
      <c r="C25926">
        <v>0</v>
      </c>
      <c r="D25926">
        <v>0</v>
      </c>
      <c r="E25926">
        <v>0</v>
      </c>
      <c r="F25926">
        <v>0</v>
      </c>
      <c r="G25926" t="s">
        <v>20</v>
      </c>
      <c r="H25926" t="s">
        <v>3259</v>
      </c>
    </row>
    <row r="25927" spans="1:8" hidden="1" x14ac:dyDescent="0.2">
      <c r="A25927" s="2" t="s">
        <v>36996</v>
      </c>
      <c r="B25927" t="s">
        <v>3258</v>
      </c>
      <c r="C25927">
        <v>0</v>
      </c>
      <c r="D25927">
        <v>0</v>
      </c>
      <c r="E25927">
        <v>0</v>
      </c>
      <c r="F25927">
        <v>0</v>
      </c>
      <c r="G25927" t="s">
        <v>20</v>
      </c>
      <c r="H25927" t="s">
        <v>3259</v>
      </c>
    </row>
    <row r="25928" spans="1:8" hidden="1" x14ac:dyDescent="0.2">
      <c r="A25928" s="2" t="s">
        <v>36997</v>
      </c>
      <c r="B25928" t="s">
        <v>3258</v>
      </c>
      <c r="C25928">
        <v>0</v>
      </c>
      <c r="D25928">
        <v>0</v>
      </c>
      <c r="E25928">
        <v>0</v>
      </c>
      <c r="F25928">
        <v>0</v>
      </c>
      <c r="G25928" t="s">
        <v>20</v>
      </c>
      <c r="H25928" t="s">
        <v>3259</v>
      </c>
    </row>
    <row r="25929" spans="1:8" hidden="1" x14ac:dyDescent="0.2">
      <c r="A25929" s="2" t="s">
        <v>36998</v>
      </c>
      <c r="B25929" t="s">
        <v>3258</v>
      </c>
      <c r="C25929">
        <v>0</v>
      </c>
      <c r="D25929">
        <v>0</v>
      </c>
      <c r="E25929">
        <v>0</v>
      </c>
      <c r="F25929">
        <v>0</v>
      </c>
      <c r="G25929" t="s">
        <v>20</v>
      </c>
      <c r="H25929" t="s">
        <v>3259</v>
      </c>
    </row>
    <row r="25930" spans="1:8" hidden="1" x14ac:dyDescent="0.2">
      <c r="A25930" s="2" t="s">
        <v>36999</v>
      </c>
      <c r="B25930" t="s">
        <v>3258</v>
      </c>
      <c r="C25930">
        <v>0</v>
      </c>
      <c r="D25930">
        <v>0</v>
      </c>
      <c r="E25930">
        <v>0</v>
      </c>
      <c r="F25930">
        <v>0</v>
      </c>
      <c r="G25930" t="s">
        <v>20</v>
      </c>
      <c r="H25930" t="s">
        <v>3259</v>
      </c>
    </row>
    <row r="25931" spans="1:8" hidden="1" x14ac:dyDescent="0.2">
      <c r="A25931" s="2" t="s">
        <v>37000</v>
      </c>
      <c r="B25931" t="s">
        <v>37001</v>
      </c>
      <c r="C25931">
        <v>0</v>
      </c>
      <c r="D25931">
        <v>0</v>
      </c>
      <c r="E25931">
        <v>0</v>
      </c>
      <c r="F25931">
        <v>0</v>
      </c>
      <c r="G25931" t="s">
        <v>20</v>
      </c>
      <c r="H25931" t="s">
        <v>37002</v>
      </c>
    </row>
    <row r="25932" spans="1:8" hidden="1" x14ac:dyDescent="0.2">
      <c r="A25932" s="2" t="s">
        <v>37003</v>
      </c>
      <c r="B25932" t="s">
        <v>37001</v>
      </c>
      <c r="C25932">
        <v>0</v>
      </c>
      <c r="D25932">
        <v>0</v>
      </c>
      <c r="E25932">
        <v>0</v>
      </c>
      <c r="F25932">
        <v>0</v>
      </c>
      <c r="G25932" t="s">
        <v>20</v>
      </c>
      <c r="H25932" t="s">
        <v>37002</v>
      </c>
    </row>
    <row r="25933" spans="1:8" hidden="1" x14ac:dyDescent="0.2">
      <c r="A25933" s="2" t="s">
        <v>37004</v>
      </c>
      <c r="B25933" t="s">
        <v>37001</v>
      </c>
      <c r="C25933">
        <v>0</v>
      </c>
      <c r="D25933">
        <v>0</v>
      </c>
      <c r="E25933">
        <v>0</v>
      </c>
      <c r="F25933">
        <v>0</v>
      </c>
      <c r="G25933" t="s">
        <v>20</v>
      </c>
      <c r="H25933" t="s">
        <v>37002</v>
      </c>
    </row>
    <row r="25934" spans="1:8" hidden="1" x14ac:dyDescent="0.2">
      <c r="A25934" s="2" t="s">
        <v>37005</v>
      </c>
      <c r="B25934" t="s">
        <v>37001</v>
      </c>
      <c r="C25934">
        <v>0</v>
      </c>
      <c r="D25934">
        <v>0</v>
      </c>
      <c r="E25934">
        <v>0</v>
      </c>
      <c r="F25934">
        <v>0</v>
      </c>
      <c r="G25934" t="s">
        <v>62</v>
      </c>
      <c r="H25934" t="s">
        <v>37002</v>
      </c>
    </row>
    <row r="25935" spans="1:8" hidden="1" x14ac:dyDescent="0.2">
      <c r="A25935" s="2" t="s">
        <v>37006</v>
      </c>
      <c r="B25935" t="s">
        <v>37001</v>
      </c>
      <c r="C25935">
        <v>0</v>
      </c>
      <c r="D25935">
        <v>0</v>
      </c>
      <c r="E25935">
        <v>0</v>
      </c>
      <c r="F25935">
        <v>0</v>
      </c>
      <c r="G25935" t="s">
        <v>20</v>
      </c>
      <c r="H25935" t="s">
        <v>37002</v>
      </c>
    </row>
    <row r="25936" spans="1:8" hidden="1" x14ac:dyDescent="0.2">
      <c r="A25936" s="2" t="s">
        <v>37007</v>
      </c>
      <c r="B25936" t="s">
        <v>37001</v>
      </c>
      <c r="C25936">
        <v>0</v>
      </c>
      <c r="D25936">
        <v>0</v>
      </c>
      <c r="E25936">
        <v>0</v>
      </c>
      <c r="F25936">
        <v>0</v>
      </c>
      <c r="G25936" t="s">
        <v>46</v>
      </c>
      <c r="H25936" t="s">
        <v>37002</v>
      </c>
    </row>
    <row r="25937" spans="1:9" hidden="1" x14ac:dyDescent="0.2">
      <c r="A25937" s="2" t="s">
        <v>37008</v>
      </c>
      <c r="B25937" t="s">
        <v>37001</v>
      </c>
      <c r="C25937">
        <v>0</v>
      </c>
      <c r="D25937">
        <v>0</v>
      </c>
      <c r="E25937">
        <v>0</v>
      </c>
      <c r="F25937">
        <v>0</v>
      </c>
      <c r="G25937" t="s">
        <v>20</v>
      </c>
      <c r="H25937" t="s">
        <v>37002</v>
      </c>
    </row>
    <row r="25938" spans="1:9" hidden="1" x14ac:dyDescent="0.2">
      <c r="A25938" s="2" t="s">
        <v>37009</v>
      </c>
      <c r="B25938" t="s">
        <v>37001</v>
      </c>
      <c r="C25938">
        <v>0</v>
      </c>
      <c r="D25938">
        <v>0</v>
      </c>
      <c r="E25938">
        <v>0</v>
      </c>
      <c r="F25938">
        <v>0</v>
      </c>
      <c r="G25938" t="s">
        <v>35007</v>
      </c>
      <c r="H25938" t="s">
        <v>37002</v>
      </c>
    </row>
    <row r="25939" spans="1:9" hidden="1" x14ac:dyDescent="0.2">
      <c r="A25939" s="2" t="s">
        <v>37010</v>
      </c>
      <c r="B25939" t="s">
        <v>37001</v>
      </c>
      <c r="C25939">
        <v>0</v>
      </c>
      <c r="D25939">
        <v>0</v>
      </c>
      <c r="E25939">
        <v>0</v>
      </c>
      <c r="F25939">
        <v>0</v>
      </c>
      <c r="G25939" t="s">
        <v>20</v>
      </c>
      <c r="H25939" t="s">
        <v>37002</v>
      </c>
    </row>
    <row r="25940" spans="1:9" hidden="1" x14ac:dyDescent="0.2">
      <c r="A25940" s="2" t="s">
        <v>37011</v>
      </c>
      <c r="B25940" t="s">
        <v>37001</v>
      </c>
      <c r="C25940">
        <v>0</v>
      </c>
      <c r="D25940">
        <v>0</v>
      </c>
      <c r="E25940">
        <v>0</v>
      </c>
      <c r="F25940">
        <v>0</v>
      </c>
      <c r="G25940" t="s">
        <v>20</v>
      </c>
      <c r="H25940" t="s">
        <v>37002</v>
      </c>
    </row>
    <row r="25941" spans="1:9" x14ac:dyDescent="0.2">
      <c r="A25941" s="2" t="s">
        <v>934</v>
      </c>
      <c r="B25941" t="s">
        <v>932</v>
      </c>
      <c r="C25941">
        <v>276808</v>
      </c>
      <c r="D25941">
        <v>268316</v>
      </c>
      <c r="E25941">
        <v>0</v>
      </c>
      <c r="F25941">
        <v>8492</v>
      </c>
      <c r="G25941" t="s">
        <v>338</v>
      </c>
      <c r="H25941" t="s">
        <v>933</v>
      </c>
      <c r="I25941" t="s">
        <v>37012</v>
      </c>
    </row>
    <row r="25942" spans="1:9" x14ac:dyDescent="0.2">
      <c r="A25942" s="2" t="s">
        <v>37013</v>
      </c>
      <c r="B25942" t="s">
        <v>932</v>
      </c>
      <c r="C25942">
        <v>174845</v>
      </c>
      <c r="D25942">
        <v>167385</v>
      </c>
      <c r="E25942">
        <v>0</v>
      </c>
      <c r="F25942">
        <v>7460</v>
      </c>
      <c r="G25942" t="s">
        <v>32364</v>
      </c>
      <c r="H25942" t="s">
        <v>933</v>
      </c>
      <c r="I25942" t="s">
        <v>15012</v>
      </c>
    </row>
    <row r="25943" spans="1:9" x14ac:dyDescent="0.2">
      <c r="A25943" s="2" t="s">
        <v>37014</v>
      </c>
      <c r="B25943" t="s">
        <v>932</v>
      </c>
      <c r="C25943">
        <v>112833</v>
      </c>
      <c r="D25943">
        <v>101444</v>
      </c>
      <c r="E25943">
        <v>0</v>
      </c>
      <c r="F25943">
        <v>11389</v>
      </c>
      <c r="G25943" t="s">
        <v>10801</v>
      </c>
      <c r="H25943" t="s">
        <v>933</v>
      </c>
      <c r="I25943" t="s">
        <v>30030</v>
      </c>
    </row>
    <row r="25944" spans="1:9" x14ac:dyDescent="0.2">
      <c r="A25944" s="2" t="s">
        <v>37015</v>
      </c>
      <c r="B25944" t="s">
        <v>932</v>
      </c>
      <c r="C25944">
        <v>78994</v>
      </c>
      <c r="D25944">
        <v>77727</v>
      </c>
      <c r="E25944">
        <v>0</v>
      </c>
      <c r="F25944">
        <v>1267</v>
      </c>
      <c r="G25944" t="s">
        <v>8515</v>
      </c>
      <c r="H25944" t="s">
        <v>933</v>
      </c>
      <c r="I25944" t="s">
        <v>19902</v>
      </c>
    </row>
    <row r="25945" spans="1:9" hidden="1" x14ac:dyDescent="0.2">
      <c r="A25945" s="2" t="s">
        <v>37016</v>
      </c>
      <c r="B25945" t="s">
        <v>932</v>
      </c>
      <c r="C25945">
        <v>0</v>
      </c>
      <c r="D25945">
        <v>0</v>
      </c>
      <c r="E25945">
        <v>0</v>
      </c>
      <c r="F25945">
        <v>0</v>
      </c>
      <c r="G25945" t="s">
        <v>4927</v>
      </c>
      <c r="H25945" t="s">
        <v>933</v>
      </c>
    </row>
    <row r="25946" spans="1:9" hidden="1" x14ac:dyDescent="0.2">
      <c r="A25946" s="2" t="s">
        <v>10520</v>
      </c>
      <c r="B25946" t="s">
        <v>932</v>
      </c>
      <c r="C25946">
        <v>0</v>
      </c>
      <c r="D25946">
        <v>0</v>
      </c>
      <c r="E25946">
        <v>0</v>
      </c>
      <c r="F25946">
        <v>0</v>
      </c>
      <c r="G25946" t="s">
        <v>4929</v>
      </c>
      <c r="H25946" t="s">
        <v>933</v>
      </c>
      <c r="I25946" t="s">
        <v>37017</v>
      </c>
    </row>
    <row r="25947" spans="1:9" hidden="1" x14ac:dyDescent="0.2">
      <c r="A25947" s="2" t="s">
        <v>37018</v>
      </c>
      <c r="B25947" t="s">
        <v>932</v>
      </c>
      <c r="C25947">
        <v>0</v>
      </c>
      <c r="D25947">
        <v>0</v>
      </c>
      <c r="E25947">
        <v>0</v>
      </c>
      <c r="F25947">
        <v>0</v>
      </c>
      <c r="G25947" t="s">
        <v>4677</v>
      </c>
      <c r="H25947" t="s">
        <v>933</v>
      </c>
    </row>
    <row r="25948" spans="1:9" hidden="1" x14ac:dyDescent="0.2">
      <c r="A25948" s="2" t="s">
        <v>37019</v>
      </c>
      <c r="B25948" t="s">
        <v>932</v>
      </c>
      <c r="C25948">
        <v>0</v>
      </c>
      <c r="D25948">
        <v>0</v>
      </c>
      <c r="E25948">
        <v>0</v>
      </c>
      <c r="F25948">
        <v>0</v>
      </c>
      <c r="G25948" t="s">
        <v>46</v>
      </c>
      <c r="H25948" t="s">
        <v>933</v>
      </c>
    </row>
    <row r="25949" spans="1:9" hidden="1" x14ac:dyDescent="0.2">
      <c r="A25949" s="2" t="s">
        <v>37020</v>
      </c>
      <c r="B25949" t="s">
        <v>932</v>
      </c>
      <c r="C25949">
        <v>0</v>
      </c>
      <c r="D25949">
        <v>0</v>
      </c>
      <c r="E25949">
        <v>0</v>
      </c>
      <c r="F25949">
        <v>0</v>
      </c>
      <c r="G25949" t="s">
        <v>20</v>
      </c>
      <c r="H25949" t="s">
        <v>933</v>
      </c>
    </row>
    <row r="25950" spans="1:9" hidden="1" x14ac:dyDescent="0.2">
      <c r="A25950" s="2" t="s">
        <v>37021</v>
      </c>
      <c r="B25950" t="s">
        <v>932</v>
      </c>
      <c r="C25950">
        <v>0</v>
      </c>
      <c r="D25950">
        <v>0</v>
      </c>
      <c r="E25950">
        <v>0</v>
      </c>
      <c r="F25950">
        <v>0</v>
      </c>
      <c r="G25950" t="s">
        <v>20</v>
      </c>
      <c r="H25950" t="s">
        <v>933</v>
      </c>
    </row>
    <row r="25951" spans="1:9" hidden="1" x14ac:dyDescent="0.2">
      <c r="A25951" s="2" t="s">
        <v>756</v>
      </c>
      <c r="B25951" t="s">
        <v>932</v>
      </c>
      <c r="C25951">
        <v>0</v>
      </c>
      <c r="D25951">
        <v>0</v>
      </c>
      <c r="E25951">
        <v>0</v>
      </c>
      <c r="F25951">
        <v>0</v>
      </c>
      <c r="G25951" t="s">
        <v>20</v>
      </c>
      <c r="H25951" t="s">
        <v>933</v>
      </c>
      <c r="I25951" t="s">
        <v>8630</v>
      </c>
    </row>
    <row r="25952" spans="1:9" hidden="1" x14ac:dyDescent="0.2">
      <c r="A25952" s="2" t="s">
        <v>37022</v>
      </c>
      <c r="B25952" t="s">
        <v>932</v>
      </c>
      <c r="C25952">
        <v>0</v>
      </c>
      <c r="D25952">
        <v>0</v>
      </c>
      <c r="E25952">
        <v>0</v>
      </c>
      <c r="F25952">
        <v>0</v>
      </c>
      <c r="G25952" t="s">
        <v>20</v>
      </c>
      <c r="H25952" t="s">
        <v>933</v>
      </c>
    </row>
    <row r="25953" spans="1:8" hidden="1" x14ac:dyDescent="0.2">
      <c r="A25953" s="2" t="s">
        <v>37023</v>
      </c>
      <c r="B25953" t="s">
        <v>932</v>
      </c>
      <c r="C25953">
        <v>0</v>
      </c>
      <c r="D25953">
        <v>0</v>
      </c>
      <c r="E25953">
        <v>0</v>
      </c>
      <c r="F25953">
        <v>0</v>
      </c>
      <c r="G25953" t="s">
        <v>20</v>
      </c>
      <c r="H25953" t="s">
        <v>933</v>
      </c>
    </row>
    <row r="25954" spans="1:8" hidden="1" x14ac:dyDescent="0.2">
      <c r="A25954" s="2" t="s">
        <v>37024</v>
      </c>
      <c r="B25954" t="s">
        <v>932</v>
      </c>
      <c r="C25954">
        <v>0</v>
      </c>
      <c r="D25954">
        <v>0</v>
      </c>
      <c r="E25954">
        <v>0</v>
      </c>
      <c r="F25954">
        <v>0</v>
      </c>
      <c r="G25954" t="s">
        <v>20</v>
      </c>
      <c r="H25954" t="s">
        <v>933</v>
      </c>
    </row>
    <row r="25955" spans="1:8" hidden="1" x14ac:dyDescent="0.2">
      <c r="A25955" s="2" t="s">
        <v>37025</v>
      </c>
      <c r="B25955" t="s">
        <v>932</v>
      </c>
      <c r="C25955">
        <v>0</v>
      </c>
      <c r="D25955">
        <v>0</v>
      </c>
      <c r="E25955">
        <v>0</v>
      </c>
      <c r="F25955">
        <v>0</v>
      </c>
      <c r="G25955" t="s">
        <v>20</v>
      </c>
      <c r="H25955" t="s">
        <v>933</v>
      </c>
    </row>
    <row r="25956" spans="1:8" hidden="1" x14ac:dyDescent="0.2">
      <c r="A25956" s="2" t="s">
        <v>37026</v>
      </c>
      <c r="B25956" t="s">
        <v>932</v>
      </c>
      <c r="C25956">
        <v>0</v>
      </c>
      <c r="D25956">
        <v>0</v>
      </c>
      <c r="E25956">
        <v>0</v>
      </c>
      <c r="F25956">
        <v>0</v>
      </c>
      <c r="G25956" t="s">
        <v>20</v>
      </c>
      <c r="H25956" t="s">
        <v>933</v>
      </c>
    </row>
    <row r="25957" spans="1:8" hidden="1" x14ac:dyDescent="0.2">
      <c r="A25957" s="2" t="s">
        <v>37027</v>
      </c>
      <c r="B25957" t="s">
        <v>932</v>
      </c>
      <c r="C25957">
        <v>0</v>
      </c>
      <c r="D25957">
        <v>0</v>
      </c>
      <c r="E25957">
        <v>0</v>
      </c>
      <c r="F25957">
        <v>0</v>
      </c>
      <c r="G25957" t="s">
        <v>20</v>
      </c>
      <c r="H25957" t="s">
        <v>933</v>
      </c>
    </row>
    <row r="25958" spans="1:8" hidden="1" x14ac:dyDescent="0.2">
      <c r="A25958" s="2" t="s">
        <v>37028</v>
      </c>
      <c r="B25958" t="s">
        <v>932</v>
      </c>
      <c r="C25958">
        <v>0</v>
      </c>
      <c r="D25958">
        <v>0</v>
      </c>
      <c r="E25958">
        <v>0</v>
      </c>
      <c r="F25958">
        <v>0</v>
      </c>
      <c r="G25958" t="s">
        <v>20</v>
      </c>
      <c r="H25958" t="s">
        <v>933</v>
      </c>
    </row>
    <row r="25959" spans="1:8" x14ac:dyDescent="0.2">
      <c r="A25959" s="2" t="s">
        <v>3751</v>
      </c>
      <c r="B25959" t="s">
        <v>3749</v>
      </c>
      <c r="C25959">
        <v>106851</v>
      </c>
      <c r="D25959">
        <v>106851</v>
      </c>
      <c r="E25959">
        <v>0</v>
      </c>
      <c r="F25959">
        <v>0</v>
      </c>
      <c r="G25959" t="s">
        <v>83</v>
      </c>
      <c r="H25959" t="s">
        <v>3750</v>
      </c>
    </row>
    <row r="25960" spans="1:8" hidden="1" x14ac:dyDescent="0.2">
      <c r="A25960" s="2" t="s">
        <v>37029</v>
      </c>
      <c r="B25960" t="s">
        <v>3749</v>
      </c>
      <c r="C25960">
        <v>0</v>
      </c>
      <c r="D25960">
        <v>0</v>
      </c>
      <c r="E25960">
        <v>0</v>
      </c>
      <c r="F25960">
        <v>0</v>
      </c>
      <c r="G25960" t="s">
        <v>20</v>
      </c>
      <c r="H25960" t="s">
        <v>3750</v>
      </c>
    </row>
    <row r="25961" spans="1:8" hidden="1" x14ac:dyDescent="0.2">
      <c r="A25961" s="2" t="s">
        <v>37030</v>
      </c>
      <c r="B25961" t="s">
        <v>3749</v>
      </c>
      <c r="C25961">
        <v>0</v>
      </c>
      <c r="D25961">
        <v>0</v>
      </c>
      <c r="E25961">
        <v>0</v>
      </c>
      <c r="F25961">
        <v>0</v>
      </c>
      <c r="G25961" t="s">
        <v>20</v>
      </c>
      <c r="H25961" t="s">
        <v>3750</v>
      </c>
    </row>
    <row r="25962" spans="1:8" hidden="1" x14ac:dyDescent="0.2">
      <c r="A25962" s="2" t="s">
        <v>37031</v>
      </c>
      <c r="B25962" t="s">
        <v>3749</v>
      </c>
      <c r="C25962">
        <v>0</v>
      </c>
      <c r="D25962">
        <v>0</v>
      </c>
      <c r="E25962">
        <v>0</v>
      </c>
      <c r="F25962">
        <v>0</v>
      </c>
      <c r="G25962" t="s">
        <v>20</v>
      </c>
      <c r="H25962" t="s">
        <v>3750</v>
      </c>
    </row>
    <row r="25963" spans="1:8" hidden="1" x14ac:dyDescent="0.2">
      <c r="A25963" s="2" t="s">
        <v>37032</v>
      </c>
      <c r="B25963" t="s">
        <v>3749</v>
      </c>
      <c r="C25963">
        <v>0</v>
      </c>
      <c r="D25963">
        <v>0</v>
      </c>
      <c r="E25963">
        <v>0</v>
      </c>
      <c r="F25963">
        <v>0</v>
      </c>
      <c r="G25963" t="s">
        <v>20</v>
      </c>
      <c r="H25963" t="s">
        <v>3750</v>
      </c>
    </row>
    <row r="25964" spans="1:8" hidden="1" x14ac:dyDescent="0.2">
      <c r="A25964" s="2" t="s">
        <v>37033</v>
      </c>
      <c r="B25964" t="s">
        <v>3749</v>
      </c>
      <c r="C25964">
        <v>0</v>
      </c>
      <c r="D25964">
        <v>0</v>
      </c>
      <c r="E25964">
        <v>0</v>
      </c>
      <c r="F25964">
        <v>0</v>
      </c>
      <c r="G25964" t="s">
        <v>20</v>
      </c>
      <c r="H25964" t="s">
        <v>3750</v>
      </c>
    </row>
    <row r="25965" spans="1:8" hidden="1" x14ac:dyDescent="0.2">
      <c r="A25965" s="2" t="s">
        <v>37034</v>
      </c>
      <c r="B25965" t="s">
        <v>3749</v>
      </c>
      <c r="C25965">
        <v>0</v>
      </c>
      <c r="D25965">
        <v>0</v>
      </c>
      <c r="E25965">
        <v>0</v>
      </c>
      <c r="F25965">
        <v>0</v>
      </c>
      <c r="G25965" t="s">
        <v>20</v>
      </c>
      <c r="H25965" t="s">
        <v>3750</v>
      </c>
    </row>
    <row r="25966" spans="1:8" hidden="1" x14ac:dyDescent="0.2">
      <c r="A25966" s="2" t="s">
        <v>37035</v>
      </c>
      <c r="B25966" t="s">
        <v>3749</v>
      </c>
      <c r="C25966">
        <v>0</v>
      </c>
      <c r="D25966">
        <v>0</v>
      </c>
      <c r="E25966">
        <v>0</v>
      </c>
      <c r="F25966">
        <v>0</v>
      </c>
      <c r="G25966" t="s">
        <v>46</v>
      </c>
      <c r="H25966" t="s">
        <v>3750</v>
      </c>
    </row>
    <row r="25967" spans="1:8" hidden="1" x14ac:dyDescent="0.2">
      <c r="A25967" s="2" t="s">
        <v>37036</v>
      </c>
      <c r="B25967" t="s">
        <v>3749</v>
      </c>
      <c r="C25967">
        <v>0</v>
      </c>
      <c r="D25967">
        <v>0</v>
      </c>
      <c r="E25967">
        <v>0</v>
      </c>
      <c r="F25967">
        <v>0</v>
      </c>
      <c r="G25967" t="s">
        <v>20</v>
      </c>
      <c r="H25967" t="s">
        <v>3750</v>
      </c>
    </row>
    <row r="25968" spans="1:8" hidden="1" x14ac:dyDescent="0.2">
      <c r="A25968" s="2" t="s">
        <v>37037</v>
      </c>
      <c r="B25968" t="s">
        <v>3749</v>
      </c>
      <c r="C25968">
        <v>0</v>
      </c>
      <c r="D25968">
        <v>0</v>
      </c>
      <c r="E25968">
        <v>0</v>
      </c>
      <c r="F25968">
        <v>0</v>
      </c>
      <c r="G25968" t="s">
        <v>20</v>
      </c>
      <c r="H25968" t="s">
        <v>3750</v>
      </c>
    </row>
    <row r="25969" spans="1:9" hidden="1" x14ac:dyDescent="0.2">
      <c r="A25969" s="2" t="s">
        <v>37038</v>
      </c>
      <c r="B25969" t="s">
        <v>3749</v>
      </c>
      <c r="C25969">
        <v>0</v>
      </c>
      <c r="D25969">
        <v>0</v>
      </c>
      <c r="E25969">
        <v>0</v>
      </c>
      <c r="F25969">
        <v>0</v>
      </c>
      <c r="G25969" t="s">
        <v>20</v>
      </c>
      <c r="H25969" t="s">
        <v>3750</v>
      </c>
    </row>
    <row r="25970" spans="1:9" hidden="1" x14ac:dyDescent="0.2">
      <c r="A25970" s="2" t="s">
        <v>37039</v>
      </c>
      <c r="B25970" t="s">
        <v>3749</v>
      </c>
      <c r="C25970">
        <v>0</v>
      </c>
      <c r="D25970">
        <v>0</v>
      </c>
      <c r="E25970">
        <v>0</v>
      </c>
      <c r="F25970">
        <v>0</v>
      </c>
      <c r="G25970" t="s">
        <v>20</v>
      </c>
      <c r="H25970" t="s">
        <v>3750</v>
      </c>
    </row>
    <row r="25971" spans="1:9" hidden="1" x14ac:dyDescent="0.2">
      <c r="A25971" s="2" t="s">
        <v>37040</v>
      </c>
      <c r="B25971" t="s">
        <v>3749</v>
      </c>
      <c r="C25971">
        <v>0</v>
      </c>
      <c r="D25971">
        <v>0</v>
      </c>
      <c r="E25971">
        <v>0</v>
      </c>
      <c r="F25971">
        <v>0</v>
      </c>
      <c r="G25971" t="s">
        <v>20</v>
      </c>
      <c r="H25971" t="s">
        <v>3750</v>
      </c>
    </row>
    <row r="25972" spans="1:9" hidden="1" x14ac:dyDescent="0.2">
      <c r="A25972" s="2" t="s">
        <v>37041</v>
      </c>
      <c r="B25972" t="s">
        <v>3749</v>
      </c>
      <c r="C25972">
        <v>0</v>
      </c>
      <c r="D25972">
        <v>0</v>
      </c>
      <c r="E25972">
        <v>0</v>
      </c>
      <c r="F25972">
        <v>0</v>
      </c>
      <c r="G25972" t="s">
        <v>20</v>
      </c>
      <c r="H25972" t="s">
        <v>3750</v>
      </c>
    </row>
    <row r="25973" spans="1:9" hidden="1" x14ac:dyDescent="0.2">
      <c r="A25973" s="2" t="s">
        <v>37042</v>
      </c>
      <c r="B25973" t="s">
        <v>3749</v>
      </c>
      <c r="C25973">
        <v>0</v>
      </c>
      <c r="D25973">
        <v>0</v>
      </c>
      <c r="E25973">
        <v>0</v>
      </c>
      <c r="F25973">
        <v>0</v>
      </c>
      <c r="G25973" t="s">
        <v>62</v>
      </c>
      <c r="H25973" t="s">
        <v>3750</v>
      </c>
    </row>
    <row r="25974" spans="1:9" hidden="1" x14ac:dyDescent="0.2">
      <c r="A25974" s="2" t="s">
        <v>37043</v>
      </c>
      <c r="B25974" t="s">
        <v>3749</v>
      </c>
      <c r="C25974">
        <v>0</v>
      </c>
      <c r="D25974">
        <v>0</v>
      </c>
      <c r="E25974">
        <v>0</v>
      </c>
      <c r="F25974">
        <v>0</v>
      </c>
      <c r="G25974" t="s">
        <v>20</v>
      </c>
      <c r="H25974" t="s">
        <v>3750</v>
      </c>
    </row>
    <row r="25975" spans="1:9" hidden="1" x14ac:dyDescent="0.2">
      <c r="A25975" s="2" t="s">
        <v>37044</v>
      </c>
      <c r="B25975" t="s">
        <v>3749</v>
      </c>
      <c r="C25975">
        <v>0</v>
      </c>
      <c r="D25975">
        <v>0</v>
      </c>
      <c r="E25975">
        <v>0</v>
      </c>
      <c r="F25975">
        <v>0</v>
      </c>
      <c r="G25975" t="s">
        <v>20</v>
      </c>
      <c r="H25975" t="s">
        <v>3750</v>
      </c>
    </row>
    <row r="25976" spans="1:9" hidden="1" x14ac:dyDescent="0.2">
      <c r="A25976" s="2" t="s">
        <v>37045</v>
      </c>
      <c r="B25976" t="s">
        <v>3749</v>
      </c>
      <c r="C25976">
        <v>0</v>
      </c>
      <c r="D25976">
        <v>0</v>
      </c>
      <c r="E25976">
        <v>0</v>
      </c>
      <c r="F25976">
        <v>0</v>
      </c>
      <c r="G25976" t="s">
        <v>20</v>
      </c>
      <c r="H25976" t="s">
        <v>3750</v>
      </c>
    </row>
    <row r="25977" spans="1:9" hidden="1" x14ac:dyDescent="0.2">
      <c r="A25977" s="2" t="s">
        <v>37046</v>
      </c>
      <c r="B25977" t="s">
        <v>3749</v>
      </c>
      <c r="C25977">
        <v>0</v>
      </c>
      <c r="D25977">
        <v>0</v>
      </c>
      <c r="E25977">
        <v>0</v>
      </c>
      <c r="F25977">
        <v>0</v>
      </c>
      <c r="G25977" t="s">
        <v>20</v>
      </c>
      <c r="H25977" t="s">
        <v>3750</v>
      </c>
    </row>
    <row r="25978" spans="1:9" hidden="1" x14ac:dyDescent="0.2">
      <c r="A25978" s="2" t="s">
        <v>37047</v>
      </c>
      <c r="B25978" t="s">
        <v>3749</v>
      </c>
      <c r="C25978">
        <v>0</v>
      </c>
      <c r="D25978">
        <v>0</v>
      </c>
      <c r="E25978">
        <v>0</v>
      </c>
      <c r="F25978">
        <v>0</v>
      </c>
      <c r="G25978" t="s">
        <v>20</v>
      </c>
      <c r="H25978" t="s">
        <v>3750</v>
      </c>
    </row>
    <row r="25979" spans="1:9" hidden="1" x14ac:dyDescent="0.2">
      <c r="A25979" s="2" t="s">
        <v>37048</v>
      </c>
      <c r="B25979" t="s">
        <v>3749</v>
      </c>
      <c r="C25979">
        <v>0</v>
      </c>
      <c r="D25979">
        <v>0</v>
      </c>
      <c r="E25979">
        <v>0</v>
      </c>
      <c r="F25979">
        <v>0</v>
      </c>
      <c r="G25979" t="s">
        <v>20</v>
      </c>
      <c r="H25979" t="s">
        <v>3750</v>
      </c>
    </row>
    <row r="25980" spans="1:9" hidden="1" x14ac:dyDescent="0.2">
      <c r="A25980" s="2" t="s">
        <v>37049</v>
      </c>
      <c r="B25980" t="s">
        <v>3749</v>
      </c>
      <c r="C25980">
        <v>0</v>
      </c>
      <c r="D25980">
        <v>0</v>
      </c>
      <c r="E25980">
        <v>0</v>
      </c>
      <c r="F25980">
        <v>0</v>
      </c>
      <c r="G25980" t="s">
        <v>20</v>
      </c>
      <c r="H25980" t="s">
        <v>3750</v>
      </c>
    </row>
    <row r="25981" spans="1:9" hidden="1" x14ac:dyDescent="0.2">
      <c r="A25981" s="2" t="s">
        <v>37050</v>
      </c>
      <c r="B25981" t="s">
        <v>3749</v>
      </c>
      <c r="C25981">
        <v>0</v>
      </c>
      <c r="D25981">
        <v>0</v>
      </c>
      <c r="E25981">
        <v>0</v>
      </c>
      <c r="F25981">
        <v>0</v>
      </c>
      <c r="G25981" t="s">
        <v>729</v>
      </c>
      <c r="H25981" t="s">
        <v>3750</v>
      </c>
    </row>
    <row r="25982" spans="1:9" hidden="1" x14ac:dyDescent="0.2">
      <c r="A25982" s="2" t="s">
        <v>37051</v>
      </c>
      <c r="B25982" t="s">
        <v>3749</v>
      </c>
      <c r="C25982">
        <v>0</v>
      </c>
      <c r="D25982">
        <v>0</v>
      </c>
      <c r="E25982">
        <v>0</v>
      </c>
      <c r="F25982">
        <v>0</v>
      </c>
      <c r="G25982" t="s">
        <v>20</v>
      </c>
      <c r="H25982" t="s">
        <v>3750</v>
      </c>
    </row>
    <row r="25983" spans="1:9" hidden="1" x14ac:dyDescent="0.2">
      <c r="A25983" s="2" t="s">
        <v>37052</v>
      </c>
      <c r="B25983" t="s">
        <v>3749</v>
      </c>
      <c r="C25983">
        <v>0</v>
      </c>
      <c r="D25983">
        <v>0</v>
      </c>
      <c r="E25983">
        <v>0</v>
      </c>
      <c r="F25983">
        <v>0</v>
      </c>
      <c r="G25983" t="s">
        <v>20</v>
      </c>
      <c r="H25983" t="s">
        <v>3750</v>
      </c>
    </row>
    <row r="25984" spans="1:9" x14ac:dyDescent="0.2">
      <c r="A25984" s="2" t="s">
        <v>3388</v>
      </c>
      <c r="B25984" t="s">
        <v>3386</v>
      </c>
      <c r="C25984">
        <v>119664</v>
      </c>
      <c r="D25984">
        <v>111056</v>
      </c>
      <c r="E25984">
        <v>0</v>
      </c>
      <c r="F25984">
        <v>8608</v>
      </c>
      <c r="G25984" t="s">
        <v>83</v>
      </c>
      <c r="H25984" t="s">
        <v>3387</v>
      </c>
      <c r="I25984" t="s">
        <v>8984</v>
      </c>
    </row>
    <row r="25985" spans="1:9" hidden="1" x14ac:dyDescent="0.2">
      <c r="A25985" s="2" t="s">
        <v>37053</v>
      </c>
      <c r="B25985" t="s">
        <v>3386</v>
      </c>
      <c r="C25985">
        <v>0</v>
      </c>
      <c r="D25985">
        <v>0</v>
      </c>
      <c r="E25985">
        <v>0</v>
      </c>
      <c r="F25985">
        <v>0</v>
      </c>
      <c r="G25985" t="s">
        <v>20</v>
      </c>
      <c r="H25985" t="s">
        <v>3387</v>
      </c>
    </row>
    <row r="25986" spans="1:9" hidden="1" x14ac:dyDescent="0.2">
      <c r="A25986" s="2" t="s">
        <v>37054</v>
      </c>
      <c r="B25986" t="s">
        <v>3386</v>
      </c>
      <c r="C25986">
        <v>0</v>
      </c>
      <c r="D25986">
        <v>0</v>
      </c>
      <c r="E25986">
        <v>0</v>
      </c>
      <c r="F25986">
        <v>0</v>
      </c>
      <c r="G25986" t="s">
        <v>20</v>
      </c>
      <c r="H25986" t="s">
        <v>3387</v>
      </c>
    </row>
    <row r="25987" spans="1:9" hidden="1" x14ac:dyDescent="0.2">
      <c r="A25987" s="2" t="s">
        <v>37055</v>
      </c>
      <c r="B25987" t="s">
        <v>3386</v>
      </c>
      <c r="C25987">
        <v>0</v>
      </c>
      <c r="D25987">
        <v>0</v>
      </c>
      <c r="E25987">
        <v>0</v>
      </c>
      <c r="F25987">
        <v>0</v>
      </c>
      <c r="G25987" t="s">
        <v>4677</v>
      </c>
      <c r="H25987" t="s">
        <v>3387</v>
      </c>
    </row>
    <row r="25988" spans="1:9" hidden="1" x14ac:dyDescent="0.2">
      <c r="A25988" s="2" t="s">
        <v>37056</v>
      </c>
      <c r="B25988" t="s">
        <v>3386</v>
      </c>
      <c r="C25988">
        <v>0</v>
      </c>
      <c r="D25988">
        <v>0</v>
      </c>
      <c r="E25988">
        <v>0</v>
      </c>
      <c r="F25988">
        <v>0</v>
      </c>
      <c r="G25988" t="s">
        <v>20</v>
      </c>
      <c r="H25988" t="s">
        <v>3387</v>
      </c>
    </row>
    <row r="25989" spans="1:9" hidden="1" x14ac:dyDescent="0.2">
      <c r="A25989" s="2" t="s">
        <v>37057</v>
      </c>
      <c r="B25989" t="s">
        <v>3386</v>
      </c>
      <c r="C25989">
        <v>0</v>
      </c>
      <c r="D25989">
        <v>0</v>
      </c>
      <c r="E25989">
        <v>0</v>
      </c>
      <c r="F25989">
        <v>0</v>
      </c>
      <c r="G25989" t="s">
        <v>729</v>
      </c>
      <c r="H25989" t="s">
        <v>3387</v>
      </c>
    </row>
    <row r="25990" spans="1:9" hidden="1" x14ac:dyDescent="0.2">
      <c r="A25990" s="2" t="s">
        <v>37058</v>
      </c>
      <c r="B25990" t="s">
        <v>3386</v>
      </c>
      <c r="C25990">
        <v>0</v>
      </c>
      <c r="D25990">
        <v>0</v>
      </c>
      <c r="E25990">
        <v>0</v>
      </c>
      <c r="F25990">
        <v>0</v>
      </c>
      <c r="G25990" t="s">
        <v>20</v>
      </c>
      <c r="H25990" t="s">
        <v>3387</v>
      </c>
    </row>
    <row r="25991" spans="1:9" hidden="1" x14ac:dyDescent="0.2">
      <c r="A25991" s="2" t="s">
        <v>37059</v>
      </c>
      <c r="B25991" t="s">
        <v>3386</v>
      </c>
      <c r="C25991">
        <v>0</v>
      </c>
      <c r="D25991">
        <v>0</v>
      </c>
      <c r="E25991">
        <v>0</v>
      </c>
      <c r="F25991">
        <v>0</v>
      </c>
      <c r="G25991" t="s">
        <v>20</v>
      </c>
      <c r="H25991" t="s">
        <v>3387</v>
      </c>
    </row>
    <row r="25992" spans="1:9" hidden="1" x14ac:dyDescent="0.2">
      <c r="A25992" s="2" t="s">
        <v>31498</v>
      </c>
      <c r="B25992" t="s">
        <v>3386</v>
      </c>
      <c r="C25992">
        <v>0</v>
      </c>
      <c r="D25992">
        <v>0</v>
      </c>
      <c r="E25992">
        <v>0</v>
      </c>
      <c r="F25992">
        <v>0</v>
      </c>
      <c r="G25992" t="s">
        <v>20</v>
      </c>
      <c r="H25992" t="s">
        <v>3387</v>
      </c>
      <c r="I25992" t="s">
        <v>37060</v>
      </c>
    </row>
    <row r="25993" spans="1:9" hidden="1" x14ac:dyDescent="0.2">
      <c r="A25993" s="2" t="s">
        <v>37061</v>
      </c>
      <c r="B25993" t="s">
        <v>3386</v>
      </c>
      <c r="C25993">
        <v>0</v>
      </c>
      <c r="D25993">
        <v>0</v>
      </c>
      <c r="E25993">
        <v>0</v>
      </c>
      <c r="F25993">
        <v>0</v>
      </c>
      <c r="G25993" t="s">
        <v>62</v>
      </c>
      <c r="H25993" t="s">
        <v>3387</v>
      </c>
    </row>
    <row r="25994" spans="1:9" hidden="1" x14ac:dyDescent="0.2">
      <c r="A25994" s="2" t="s">
        <v>37062</v>
      </c>
      <c r="B25994" t="s">
        <v>3386</v>
      </c>
      <c r="C25994">
        <v>0</v>
      </c>
      <c r="D25994">
        <v>0</v>
      </c>
      <c r="E25994">
        <v>0</v>
      </c>
      <c r="F25994">
        <v>0</v>
      </c>
      <c r="G25994" t="s">
        <v>46</v>
      </c>
      <c r="H25994" t="s">
        <v>3387</v>
      </c>
    </row>
    <row r="25995" spans="1:9" hidden="1" x14ac:dyDescent="0.2">
      <c r="A25995" s="2" t="s">
        <v>37063</v>
      </c>
      <c r="B25995" t="s">
        <v>3386</v>
      </c>
      <c r="C25995">
        <v>0</v>
      </c>
      <c r="D25995">
        <v>0</v>
      </c>
      <c r="E25995">
        <v>0</v>
      </c>
      <c r="F25995">
        <v>0</v>
      </c>
      <c r="G25995" t="s">
        <v>20</v>
      </c>
      <c r="H25995" t="s">
        <v>3387</v>
      </c>
    </row>
    <row r="25996" spans="1:9" hidden="1" x14ac:dyDescent="0.2">
      <c r="A25996" s="2" t="s">
        <v>37064</v>
      </c>
      <c r="B25996" t="s">
        <v>3386</v>
      </c>
      <c r="C25996">
        <v>0</v>
      </c>
      <c r="D25996">
        <v>0</v>
      </c>
      <c r="E25996">
        <v>0</v>
      </c>
      <c r="F25996">
        <v>0</v>
      </c>
      <c r="G25996" t="s">
        <v>37065</v>
      </c>
      <c r="H25996" t="s">
        <v>3387</v>
      </c>
    </row>
    <row r="25997" spans="1:9" hidden="1" x14ac:dyDescent="0.2">
      <c r="A25997" s="2" t="s">
        <v>37066</v>
      </c>
      <c r="B25997" t="s">
        <v>3386</v>
      </c>
      <c r="C25997">
        <v>0</v>
      </c>
      <c r="D25997">
        <v>0</v>
      </c>
      <c r="E25997">
        <v>0</v>
      </c>
      <c r="F25997">
        <v>0</v>
      </c>
      <c r="G25997" t="s">
        <v>20</v>
      </c>
      <c r="H25997" t="s">
        <v>3387</v>
      </c>
    </row>
    <row r="25998" spans="1:9" hidden="1" x14ac:dyDescent="0.2">
      <c r="A25998" s="2" t="s">
        <v>37067</v>
      </c>
      <c r="B25998" t="s">
        <v>3386</v>
      </c>
      <c r="C25998">
        <v>0</v>
      </c>
      <c r="D25998">
        <v>0</v>
      </c>
      <c r="E25998">
        <v>0</v>
      </c>
      <c r="F25998">
        <v>0</v>
      </c>
      <c r="G25998" t="s">
        <v>20</v>
      </c>
      <c r="H25998" t="s">
        <v>3387</v>
      </c>
    </row>
    <row r="25999" spans="1:9" hidden="1" x14ac:dyDescent="0.2">
      <c r="A25999" s="2" t="s">
        <v>37068</v>
      </c>
      <c r="B25999" t="s">
        <v>3386</v>
      </c>
      <c r="C25999">
        <v>0</v>
      </c>
      <c r="D25999">
        <v>0</v>
      </c>
      <c r="E25999">
        <v>0</v>
      </c>
      <c r="F25999">
        <v>0</v>
      </c>
      <c r="G25999" t="s">
        <v>5907</v>
      </c>
      <c r="H25999" t="s">
        <v>3387</v>
      </c>
    </row>
    <row r="26000" spans="1:9" hidden="1" x14ac:dyDescent="0.2">
      <c r="A26000" s="2" t="s">
        <v>37069</v>
      </c>
      <c r="B26000" t="s">
        <v>3386</v>
      </c>
      <c r="C26000">
        <v>0</v>
      </c>
      <c r="D26000">
        <v>0</v>
      </c>
      <c r="E26000">
        <v>0</v>
      </c>
      <c r="F26000">
        <v>0</v>
      </c>
      <c r="G26000" t="s">
        <v>20</v>
      </c>
      <c r="H26000" t="s">
        <v>3387</v>
      </c>
    </row>
    <row r="26001" spans="1:9" hidden="1" x14ac:dyDescent="0.2">
      <c r="A26001" s="2" t="s">
        <v>37070</v>
      </c>
      <c r="B26001" t="s">
        <v>3386</v>
      </c>
      <c r="C26001">
        <v>0</v>
      </c>
      <c r="D26001">
        <v>0</v>
      </c>
      <c r="E26001">
        <v>0</v>
      </c>
      <c r="F26001">
        <v>0</v>
      </c>
      <c r="G26001" t="s">
        <v>20</v>
      </c>
      <c r="H26001" t="s">
        <v>3387</v>
      </c>
    </row>
    <row r="26002" spans="1:9" x14ac:dyDescent="0.2">
      <c r="A26002" s="2" t="s">
        <v>3733</v>
      </c>
      <c r="B26002" t="s">
        <v>3731</v>
      </c>
      <c r="C26002">
        <v>107230</v>
      </c>
      <c r="D26002">
        <v>107191</v>
      </c>
      <c r="E26002">
        <v>0</v>
      </c>
      <c r="F26002">
        <v>39</v>
      </c>
      <c r="G26002" t="s">
        <v>83</v>
      </c>
      <c r="H26002" t="s">
        <v>3732</v>
      </c>
      <c r="I26002" t="s">
        <v>37071</v>
      </c>
    </row>
    <row r="26003" spans="1:9" x14ac:dyDescent="0.2">
      <c r="A26003" s="2" t="s">
        <v>37072</v>
      </c>
      <c r="B26003" t="s">
        <v>3731</v>
      </c>
      <c r="C26003">
        <v>77140</v>
      </c>
      <c r="D26003">
        <v>69689</v>
      </c>
      <c r="E26003">
        <v>0</v>
      </c>
      <c r="F26003">
        <v>7451</v>
      </c>
      <c r="G26003" t="s">
        <v>37073</v>
      </c>
      <c r="H26003" t="s">
        <v>3732</v>
      </c>
      <c r="I26003" t="s">
        <v>37074</v>
      </c>
    </row>
    <row r="26004" spans="1:9" hidden="1" x14ac:dyDescent="0.2">
      <c r="A26004" s="2" t="s">
        <v>37075</v>
      </c>
      <c r="B26004" t="s">
        <v>3731</v>
      </c>
      <c r="C26004">
        <v>0</v>
      </c>
      <c r="D26004">
        <v>0</v>
      </c>
      <c r="E26004">
        <v>0</v>
      </c>
      <c r="F26004">
        <v>0</v>
      </c>
      <c r="G26004" t="s">
        <v>5026</v>
      </c>
      <c r="H26004" t="s">
        <v>3732</v>
      </c>
    </row>
    <row r="26005" spans="1:9" hidden="1" x14ac:dyDescent="0.2">
      <c r="A26005" s="2" t="s">
        <v>37076</v>
      </c>
      <c r="B26005" t="s">
        <v>3731</v>
      </c>
      <c r="C26005">
        <v>0</v>
      </c>
      <c r="D26005">
        <v>0</v>
      </c>
      <c r="E26005">
        <v>0</v>
      </c>
      <c r="F26005">
        <v>0</v>
      </c>
      <c r="G26005" t="s">
        <v>4929</v>
      </c>
      <c r="H26005" t="s">
        <v>3732</v>
      </c>
    </row>
    <row r="26006" spans="1:9" hidden="1" x14ac:dyDescent="0.2">
      <c r="A26006" s="2" t="s">
        <v>37077</v>
      </c>
      <c r="B26006" t="s">
        <v>3731</v>
      </c>
      <c r="C26006">
        <v>0</v>
      </c>
      <c r="D26006">
        <v>0</v>
      </c>
      <c r="E26006">
        <v>0</v>
      </c>
      <c r="F26006">
        <v>0</v>
      </c>
      <c r="G26006" t="s">
        <v>4677</v>
      </c>
      <c r="H26006" t="s">
        <v>3732</v>
      </c>
    </row>
    <row r="26007" spans="1:9" hidden="1" x14ac:dyDescent="0.2">
      <c r="A26007" s="2" t="s">
        <v>37078</v>
      </c>
      <c r="B26007" t="s">
        <v>3731</v>
      </c>
      <c r="C26007">
        <v>0</v>
      </c>
      <c r="D26007">
        <v>0</v>
      </c>
      <c r="E26007">
        <v>0</v>
      </c>
      <c r="F26007">
        <v>0</v>
      </c>
      <c r="G26007" t="s">
        <v>46</v>
      </c>
      <c r="H26007" t="s">
        <v>3732</v>
      </c>
    </row>
    <row r="26008" spans="1:9" hidden="1" x14ac:dyDescent="0.2">
      <c r="A26008" s="2" t="s">
        <v>37079</v>
      </c>
      <c r="B26008" t="s">
        <v>3731</v>
      </c>
      <c r="C26008">
        <v>0</v>
      </c>
      <c r="D26008">
        <v>0</v>
      </c>
      <c r="E26008">
        <v>0</v>
      </c>
      <c r="F26008">
        <v>0</v>
      </c>
      <c r="G26008" t="s">
        <v>20</v>
      </c>
      <c r="H26008" t="s">
        <v>3732</v>
      </c>
    </row>
    <row r="26009" spans="1:9" hidden="1" x14ac:dyDescent="0.2">
      <c r="A26009" s="2" t="s">
        <v>37080</v>
      </c>
      <c r="B26009" t="s">
        <v>3731</v>
      </c>
      <c r="C26009">
        <v>0</v>
      </c>
      <c r="D26009">
        <v>0</v>
      </c>
      <c r="E26009">
        <v>0</v>
      </c>
      <c r="F26009">
        <v>0</v>
      </c>
      <c r="G26009" t="s">
        <v>20</v>
      </c>
      <c r="H26009" t="s">
        <v>3732</v>
      </c>
    </row>
    <row r="26010" spans="1:9" hidden="1" x14ac:dyDescent="0.2">
      <c r="A26010" s="2" t="s">
        <v>37081</v>
      </c>
      <c r="B26010" t="s">
        <v>3731</v>
      </c>
      <c r="C26010">
        <v>0</v>
      </c>
      <c r="D26010">
        <v>0</v>
      </c>
      <c r="E26010">
        <v>0</v>
      </c>
      <c r="F26010">
        <v>0</v>
      </c>
      <c r="G26010" t="s">
        <v>20</v>
      </c>
      <c r="H26010" t="s">
        <v>3732</v>
      </c>
    </row>
    <row r="26011" spans="1:9" hidden="1" x14ac:dyDescent="0.2">
      <c r="A26011" s="2" t="s">
        <v>37082</v>
      </c>
      <c r="B26011" t="s">
        <v>3731</v>
      </c>
      <c r="C26011">
        <v>0</v>
      </c>
      <c r="D26011">
        <v>0</v>
      </c>
      <c r="E26011">
        <v>0</v>
      </c>
      <c r="F26011">
        <v>0</v>
      </c>
      <c r="G26011" t="s">
        <v>20</v>
      </c>
      <c r="H26011" t="s">
        <v>3732</v>
      </c>
    </row>
    <row r="26012" spans="1:9" hidden="1" x14ac:dyDescent="0.2">
      <c r="A26012" s="2" t="s">
        <v>37083</v>
      </c>
      <c r="B26012" t="s">
        <v>3731</v>
      </c>
      <c r="C26012">
        <v>0</v>
      </c>
      <c r="D26012">
        <v>0</v>
      </c>
      <c r="E26012">
        <v>0</v>
      </c>
      <c r="F26012">
        <v>0</v>
      </c>
      <c r="G26012" t="s">
        <v>20</v>
      </c>
      <c r="H26012" t="s">
        <v>3732</v>
      </c>
    </row>
    <row r="26013" spans="1:9" hidden="1" x14ac:dyDescent="0.2">
      <c r="A26013" s="2" t="s">
        <v>37084</v>
      </c>
      <c r="B26013" t="s">
        <v>3731</v>
      </c>
      <c r="C26013">
        <v>0</v>
      </c>
      <c r="D26013">
        <v>0</v>
      </c>
      <c r="E26013">
        <v>0</v>
      </c>
      <c r="F26013">
        <v>0</v>
      </c>
      <c r="G26013" t="s">
        <v>20</v>
      </c>
      <c r="H26013" t="s">
        <v>3732</v>
      </c>
    </row>
    <row r="26014" spans="1:9" hidden="1" x14ac:dyDescent="0.2">
      <c r="A26014" s="2" t="s">
        <v>37085</v>
      </c>
      <c r="B26014" t="s">
        <v>3731</v>
      </c>
      <c r="C26014">
        <v>0</v>
      </c>
      <c r="D26014">
        <v>0</v>
      </c>
      <c r="E26014">
        <v>0</v>
      </c>
      <c r="F26014">
        <v>0</v>
      </c>
      <c r="G26014" t="s">
        <v>20</v>
      </c>
      <c r="H26014" t="s">
        <v>3732</v>
      </c>
    </row>
    <row r="26015" spans="1:9" hidden="1" x14ac:dyDescent="0.2">
      <c r="A26015" s="2" t="s">
        <v>37086</v>
      </c>
      <c r="B26015" t="s">
        <v>3731</v>
      </c>
      <c r="C26015">
        <v>0</v>
      </c>
      <c r="D26015">
        <v>0</v>
      </c>
      <c r="E26015">
        <v>0</v>
      </c>
      <c r="F26015">
        <v>0</v>
      </c>
      <c r="G26015" t="s">
        <v>20</v>
      </c>
      <c r="H26015" t="s">
        <v>3732</v>
      </c>
    </row>
    <row r="26016" spans="1:9" hidden="1" x14ac:dyDescent="0.2">
      <c r="A26016" s="2" t="s">
        <v>37087</v>
      </c>
      <c r="B26016" t="s">
        <v>3731</v>
      </c>
      <c r="C26016">
        <v>0</v>
      </c>
      <c r="D26016">
        <v>0</v>
      </c>
      <c r="E26016">
        <v>0</v>
      </c>
      <c r="F26016">
        <v>0</v>
      </c>
      <c r="G26016" t="s">
        <v>20</v>
      </c>
      <c r="H26016" t="s">
        <v>3732</v>
      </c>
    </row>
    <row r="26017" spans="1:9" hidden="1" x14ac:dyDescent="0.2">
      <c r="A26017" s="2" t="s">
        <v>37088</v>
      </c>
      <c r="B26017" t="s">
        <v>3731</v>
      </c>
      <c r="C26017">
        <v>0</v>
      </c>
      <c r="D26017">
        <v>0</v>
      </c>
      <c r="E26017">
        <v>0</v>
      </c>
      <c r="F26017">
        <v>0</v>
      </c>
      <c r="G26017" t="s">
        <v>20</v>
      </c>
      <c r="H26017" t="s">
        <v>3732</v>
      </c>
    </row>
    <row r="26018" spans="1:9" hidden="1" x14ac:dyDescent="0.2">
      <c r="A26018" s="2" t="s">
        <v>7699</v>
      </c>
      <c r="B26018" t="s">
        <v>3731</v>
      </c>
      <c r="C26018">
        <v>0</v>
      </c>
      <c r="D26018">
        <v>0</v>
      </c>
      <c r="E26018">
        <v>0</v>
      </c>
      <c r="F26018">
        <v>0</v>
      </c>
      <c r="G26018" t="s">
        <v>20</v>
      </c>
      <c r="H26018" t="s">
        <v>3732</v>
      </c>
      <c r="I26018" t="s">
        <v>37089</v>
      </c>
    </row>
    <row r="26019" spans="1:9" hidden="1" x14ac:dyDescent="0.2">
      <c r="A26019" s="2" t="s">
        <v>37090</v>
      </c>
      <c r="B26019" t="s">
        <v>37091</v>
      </c>
      <c r="C26019">
        <v>0</v>
      </c>
      <c r="D26019">
        <v>0</v>
      </c>
      <c r="E26019">
        <v>0</v>
      </c>
      <c r="F26019">
        <v>0</v>
      </c>
      <c r="G26019" t="s">
        <v>5394</v>
      </c>
      <c r="H26019" t="s">
        <v>37092</v>
      </c>
    </row>
    <row r="26020" spans="1:9" hidden="1" x14ac:dyDescent="0.2">
      <c r="A26020" s="2" t="s">
        <v>37093</v>
      </c>
      <c r="B26020" t="s">
        <v>37091</v>
      </c>
      <c r="C26020">
        <v>0</v>
      </c>
      <c r="D26020">
        <v>0</v>
      </c>
      <c r="E26020">
        <v>0</v>
      </c>
      <c r="F26020">
        <v>0</v>
      </c>
      <c r="G26020" t="s">
        <v>9788</v>
      </c>
      <c r="H26020" t="s">
        <v>37092</v>
      </c>
    </row>
    <row r="26021" spans="1:9" hidden="1" x14ac:dyDescent="0.2">
      <c r="A26021" s="2" t="s">
        <v>37094</v>
      </c>
      <c r="B26021" t="s">
        <v>37091</v>
      </c>
      <c r="C26021">
        <v>0</v>
      </c>
      <c r="D26021">
        <v>0</v>
      </c>
      <c r="E26021">
        <v>0</v>
      </c>
      <c r="F26021">
        <v>0</v>
      </c>
      <c r="G26021" t="s">
        <v>37095</v>
      </c>
      <c r="H26021" t="s">
        <v>37092</v>
      </c>
    </row>
    <row r="26022" spans="1:9" hidden="1" x14ac:dyDescent="0.2">
      <c r="A26022" s="2" t="s">
        <v>37096</v>
      </c>
      <c r="B26022" t="s">
        <v>37091</v>
      </c>
      <c r="C26022">
        <v>0</v>
      </c>
      <c r="D26022">
        <v>0</v>
      </c>
      <c r="E26022">
        <v>0</v>
      </c>
      <c r="F26022">
        <v>0</v>
      </c>
      <c r="G26022" t="s">
        <v>46</v>
      </c>
      <c r="H26022" t="s">
        <v>37092</v>
      </c>
    </row>
    <row r="26023" spans="1:9" hidden="1" x14ac:dyDescent="0.2">
      <c r="A26023" s="2" t="s">
        <v>37097</v>
      </c>
      <c r="B26023" t="s">
        <v>37091</v>
      </c>
      <c r="C26023">
        <v>0</v>
      </c>
      <c r="D26023">
        <v>0</v>
      </c>
      <c r="E26023">
        <v>0</v>
      </c>
      <c r="F26023">
        <v>0</v>
      </c>
      <c r="G26023" t="s">
        <v>4933</v>
      </c>
      <c r="H26023" t="s">
        <v>37092</v>
      </c>
    </row>
    <row r="26024" spans="1:9" x14ac:dyDescent="0.2">
      <c r="A26024" s="2" t="s">
        <v>3251</v>
      </c>
      <c r="B26024" t="s">
        <v>3249</v>
      </c>
      <c r="C26024">
        <v>124596</v>
      </c>
      <c r="D26024">
        <v>106555</v>
      </c>
      <c r="E26024">
        <v>0</v>
      </c>
      <c r="F26024">
        <v>18041</v>
      </c>
      <c r="G26024" t="s">
        <v>380</v>
      </c>
      <c r="H26024" t="s">
        <v>3250</v>
      </c>
      <c r="I26024" t="s">
        <v>37098</v>
      </c>
    </row>
    <row r="26025" spans="1:9" hidden="1" x14ac:dyDescent="0.2">
      <c r="A26025" s="2" t="s">
        <v>31428</v>
      </c>
      <c r="B26025" t="s">
        <v>3249</v>
      </c>
      <c r="C26025">
        <v>0</v>
      </c>
      <c r="D26025">
        <v>0</v>
      </c>
      <c r="E26025">
        <v>0</v>
      </c>
      <c r="F26025">
        <v>0</v>
      </c>
      <c r="G26025" t="s">
        <v>62</v>
      </c>
      <c r="H26025" t="s">
        <v>3250</v>
      </c>
      <c r="I26025" t="s">
        <v>37099</v>
      </c>
    </row>
    <row r="26026" spans="1:9" hidden="1" x14ac:dyDescent="0.2">
      <c r="A26026" s="2" t="s">
        <v>37100</v>
      </c>
      <c r="B26026" t="s">
        <v>3249</v>
      </c>
      <c r="C26026">
        <v>0</v>
      </c>
      <c r="D26026">
        <v>0</v>
      </c>
      <c r="E26026">
        <v>0</v>
      </c>
      <c r="F26026">
        <v>0</v>
      </c>
      <c r="G26026" t="s">
        <v>5133</v>
      </c>
      <c r="H26026" t="s">
        <v>3250</v>
      </c>
    </row>
    <row r="26027" spans="1:9" hidden="1" x14ac:dyDescent="0.2">
      <c r="A26027" s="2" t="s">
        <v>37101</v>
      </c>
      <c r="B26027" t="s">
        <v>3249</v>
      </c>
      <c r="C26027">
        <v>0</v>
      </c>
      <c r="D26027">
        <v>0</v>
      </c>
      <c r="E26027">
        <v>0</v>
      </c>
      <c r="F26027">
        <v>0</v>
      </c>
      <c r="G26027" t="s">
        <v>5133</v>
      </c>
      <c r="H26027" t="s">
        <v>3250</v>
      </c>
      <c r="I26027" t="s">
        <v>22975</v>
      </c>
    </row>
    <row r="26028" spans="1:9" hidden="1" x14ac:dyDescent="0.2">
      <c r="A26028" s="2" t="s">
        <v>37102</v>
      </c>
      <c r="B26028" t="s">
        <v>3249</v>
      </c>
      <c r="C26028">
        <v>0</v>
      </c>
      <c r="D26028">
        <v>0</v>
      </c>
      <c r="E26028">
        <v>0</v>
      </c>
      <c r="F26028">
        <v>0</v>
      </c>
      <c r="G26028" t="s">
        <v>46</v>
      </c>
      <c r="H26028" t="s">
        <v>3250</v>
      </c>
    </row>
    <row r="26029" spans="1:9" hidden="1" x14ac:dyDescent="0.2">
      <c r="A26029" s="2" t="s">
        <v>37103</v>
      </c>
      <c r="B26029" t="s">
        <v>3249</v>
      </c>
      <c r="C26029">
        <v>0</v>
      </c>
      <c r="D26029">
        <v>0</v>
      </c>
      <c r="E26029">
        <v>0</v>
      </c>
      <c r="F26029">
        <v>0</v>
      </c>
      <c r="G26029" t="s">
        <v>4677</v>
      </c>
      <c r="H26029" t="s">
        <v>3250</v>
      </c>
    </row>
    <row r="26030" spans="1:9" hidden="1" x14ac:dyDescent="0.2">
      <c r="A26030" s="2" t="s">
        <v>37104</v>
      </c>
      <c r="B26030" t="s">
        <v>3249</v>
      </c>
      <c r="C26030">
        <v>0</v>
      </c>
      <c r="D26030">
        <v>0</v>
      </c>
      <c r="E26030">
        <v>0</v>
      </c>
      <c r="F26030">
        <v>0</v>
      </c>
      <c r="G26030" t="s">
        <v>1787</v>
      </c>
      <c r="H26030" t="s">
        <v>3250</v>
      </c>
    </row>
    <row r="26031" spans="1:9" hidden="1" x14ac:dyDescent="0.2">
      <c r="A26031" s="2" t="s">
        <v>37105</v>
      </c>
      <c r="B26031" t="s">
        <v>3249</v>
      </c>
      <c r="C26031">
        <v>0</v>
      </c>
      <c r="D26031">
        <v>0</v>
      </c>
      <c r="E26031">
        <v>0</v>
      </c>
      <c r="F26031">
        <v>0</v>
      </c>
      <c r="G26031" t="s">
        <v>1787</v>
      </c>
      <c r="H26031" t="s">
        <v>3250</v>
      </c>
    </row>
    <row r="26032" spans="1:9" hidden="1" x14ac:dyDescent="0.2">
      <c r="A26032" s="2" t="s">
        <v>24463</v>
      </c>
      <c r="B26032" t="s">
        <v>3249</v>
      </c>
      <c r="C26032">
        <v>0</v>
      </c>
      <c r="D26032">
        <v>0</v>
      </c>
      <c r="E26032">
        <v>0</v>
      </c>
      <c r="F26032">
        <v>0</v>
      </c>
      <c r="G26032" t="s">
        <v>1787</v>
      </c>
      <c r="H26032" t="s">
        <v>3250</v>
      </c>
      <c r="I26032" t="s">
        <v>37106</v>
      </c>
    </row>
    <row r="26033" spans="1:9" hidden="1" x14ac:dyDescent="0.2">
      <c r="A26033" s="2" t="s">
        <v>37107</v>
      </c>
      <c r="B26033" t="s">
        <v>3249</v>
      </c>
      <c r="C26033">
        <v>0</v>
      </c>
      <c r="D26033">
        <v>0</v>
      </c>
      <c r="E26033">
        <v>0</v>
      </c>
      <c r="F26033">
        <v>0</v>
      </c>
      <c r="G26033" t="s">
        <v>1787</v>
      </c>
      <c r="H26033" t="s">
        <v>3250</v>
      </c>
    </row>
    <row r="26034" spans="1:9" hidden="1" x14ac:dyDescent="0.2">
      <c r="A26034" s="2" t="s">
        <v>37108</v>
      </c>
      <c r="B26034" t="s">
        <v>3249</v>
      </c>
      <c r="C26034">
        <v>0</v>
      </c>
      <c r="D26034">
        <v>0</v>
      </c>
      <c r="E26034">
        <v>0</v>
      </c>
      <c r="F26034">
        <v>0</v>
      </c>
      <c r="G26034" t="s">
        <v>1787</v>
      </c>
      <c r="H26034" t="s">
        <v>3250</v>
      </c>
    </row>
    <row r="26035" spans="1:9" hidden="1" x14ac:dyDescent="0.2">
      <c r="A26035" s="2" t="s">
        <v>37109</v>
      </c>
      <c r="B26035" t="s">
        <v>3249</v>
      </c>
      <c r="C26035">
        <v>0</v>
      </c>
      <c r="D26035">
        <v>0</v>
      </c>
      <c r="E26035">
        <v>0</v>
      </c>
      <c r="F26035">
        <v>0</v>
      </c>
      <c r="G26035" t="s">
        <v>1787</v>
      </c>
      <c r="H26035" t="s">
        <v>3250</v>
      </c>
    </row>
    <row r="26036" spans="1:9" hidden="1" x14ac:dyDescent="0.2">
      <c r="A26036" s="2" t="s">
        <v>37110</v>
      </c>
      <c r="B26036" t="s">
        <v>3249</v>
      </c>
      <c r="C26036">
        <v>0</v>
      </c>
      <c r="D26036">
        <v>0</v>
      </c>
      <c r="E26036">
        <v>0</v>
      </c>
      <c r="F26036">
        <v>0</v>
      </c>
      <c r="G26036" t="s">
        <v>1787</v>
      </c>
      <c r="H26036" t="s">
        <v>3250</v>
      </c>
    </row>
    <row r="26037" spans="1:9" x14ac:dyDescent="0.2">
      <c r="A26037" s="2" t="s">
        <v>37111</v>
      </c>
      <c r="B26037" t="s">
        <v>3581</v>
      </c>
      <c r="C26037">
        <v>112350</v>
      </c>
      <c r="D26037">
        <v>105000</v>
      </c>
      <c r="E26037">
        <v>0</v>
      </c>
      <c r="F26037">
        <v>7350</v>
      </c>
      <c r="G26037" t="s">
        <v>32</v>
      </c>
      <c r="H26037" t="s">
        <v>3582</v>
      </c>
      <c r="I26037" t="s">
        <v>37112</v>
      </c>
    </row>
    <row r="26038" spans="1:9" hidden="1" x14ac:dyDescent="0.2">
      <c r="A26038" s="2" t="s">
        <v>37113</v>
      </c>
      <c r="B26038" t="s">
        <v>3581</v>
      </c>
      <c r="C26038">
        <v>0</v>
      </c>
      <c r="D26038">
        <v>0</v>
      </c>
      <c r="E26038">
        <v>0</v>
      </c>
      <c r="F26038">
        <v>0</v>
      </c>
      <c r="G26038" t="s">
        <v>46</v>
      </c>
      <c r="H26038" t="s">
        <v>3582</v>
      </c>
    </row>
    <row r="26039" spans="1:9" hidden="1" x14ac:dyDescent="0.2">
      <c r="A26039" s="2" t="s">
        <v>37114</v>
      </c>
      <c r="B26039" t="s">
        <v>3581</v>
      </c>
      <c r="C26039">
        <v>0</v>
      </c>
      <c r="D26039">
        <v>0</v>
      </c>
      <c r="E26039">
        <v>0</v>
      </c>
      <c r="F26039">
        <v>0</v>
      </c>
      <c r="G26039" t="s">
        <v>729</v>
      </c>
      <c r="H26039" t="s">
        <v>3582</v>
      </c>
    </row>
    <row r="26040" spans="1:9" hidden="1" x14ac:dyDescent="0.2">
      <c r="A26040" s="2" t="s">
        <v>37115</v>
      </c>
      <c r="B26040" t="s">
        <v>3581</v>
      </c>
      <c r="C26040">
        <v>0</v>
      </c>
      <c r="D26040">
        <v>0</v>
      </c>
      <c r="E26040">
        <v>0</v>
      </c>
      <c r="F26040">
        <v>0</v>
      </c>
      <c r="G26040" t="s">
        <v>4677</v>
      </c>
      <c r="H26040" t="s">
        <v>3582</v>
      </c>
    </row>
    <row r="26041" spans="1:9" hidden="1" x14ac:dyDescent="0.2">
      <c r="A26041" s="2" t="s">
        <v>37116</v>
      </c>
      <c r="B26041" t="s">
        <v>3581</v>
      </c>
      <c r="C26041">
        <v>0</v>
      </c>
      <c r="D26041">
        <v>0</v>
      </c>
      <c r="E26041">
        <v>0</v>
      </c>
      <c r="F26041">
        <v>0</v>
      </c>
      <c r="G26041" t="s">
        <v>62</v>
      </c>
      <c r="H26041" t="s">
        <v>3582</v>
      </c>
    </row>
    <row r="26042" spans="1:9" hidden="1" x14ac:dyDescent="0.2">
      <c r="A26042" s="2" t="s">
        <v>37117</v>
      </c>
      <c r="B26042" t="s">
        <v>3581</v>
      </c>
      <c r="C26042">
        <v>0</v>
      </c>
      <c r="D26042">
        <v>0</v>
      </c>
      <c r="E26042">
        <v>0</v>
      </c>
      <c r="F26042">
        <v>0</v>
      </c>
      <c r="G26042" t="s">
        <v>20</v>
      </c>
      <c r="H26042" t="s">
        <v>3582</v>
      </c>
    </row>
    <row r="26043" spans="1:9" hidden="1" x14ac:dyDescent="0.2">
      <c r="A26043" s="2" t="s">
        <v>37118</v>
      </c>
      <c r="B26043" t="s">
        <v>3581</v>
      </c>
      <c r="C26043">
        <v>0</v>
      </c>
      <c r="D26043">
        <v>0</v>
      </c>
      <c r="E26043">
        <v>0</v>
      </c>
      <c r="F26043">
        <v>0</v>
      </c>
      <c r="G26043" t="s">
        <v>20</v>
      </c>
      <c r="H26043" t="s">
        <v>3582</v>
      </c>
    </row>
    <row r="26044" spans="1:9" hidden="1" x14ac:dyDescent="0.2">
      <c r="A26044" s="2" t="s">
        <v>37119</v>
      </c>
      <c r="B26044" t="s">
        <v>3581</v>
      </c>
      <c r="C26044">
        <v>0</v>
      </c>
      <c r="D26044">
        <v>0</v>
      </c>
      <c r="E26044">
        <v>0</v>
      </c>
      <c r="F26044">
        <v>0</v>
      </c>
      <c r="G26044" t="s">
        <v>20</v>
      </c>
      <c r="H26044" t="s">
        <v>3582</v>
      </c>
    </row>
    <row r="26045" spans="1:9" hidden="1" x14ac:dyDescent="0.2">
      <c r="A26045" s="2" t="s">
        <v>37120</v>
      </c>
      <c r="B26045" t="s">
        <v>3581</v>
      </c>
      <c r="C26045">
        <v>0</v>
      </c>
      <c r="D26045">
        <v>0</v>
      </c>
      <c r="E26045">
        <v>0</v>
      </c>
      <c r="F26045">
        <v>0</v>
      </c>
      <c r="G26045" t="s">
        <v>20</v>
      </c>
      <c r="H26045" t="s">
        <v>3582</v>
      </c>
    </row>
    <row r="26046" spans="1:9" hidden="1" x14ac:dyDescent="0.2">
      <c r="A26046" s="2" t="s">
        <v>37121</v>
      </c>
      <c r="B26046" t="s">
        <v>3581</v>
      </c>
      <c r="C26046">
        <v>0</v>
      </c>
      <c r="D26046">
        <v>0</v>
      </c>
      <c r="E26046">
        <v>0</v>
      </c>
      <c r="F26046">
        <v>0</v>
      </c>
      <c r="G26046" t="s">
        <v>20</v>
      </c>
      <c r="H26046" t="s">
        <v>3582</v>
      </c>
    </row>
    <row r="26047" spans="1:9" hidden="1" x14ac:dyDescent="0.2">
      <c r="A26047" s="2" t="s">
        <v>37122</v>
      </c>
      <c r="B26047" t="s">
        <v>3581</v>
      </c>
      <c r="C26047">
        <v>0</v>
      </c>
      <c r="D26047">
        <v>0</v>
      </c>
      <c r="E26047">
        <v>0</v>
      </c>
      <c r="F26047">
        <v>0</v>
      </c>
      <c r="G26047" t="s">
        <v>20</v>
      </c>
      <c r="H26047" t="s">
        <v>3582</v>
      </c>
    </row>
    <row r="26048" spans="1:9" hidden="1" x14ac:dyDescent="0.2">
      <c r="A26048" s="2" t="s">
        <v>37123</v>
      </c>
      <c r="B26048" t="s">
        <v>3581</v>
      </c>
      <c r="C26048">
        <v>0</v>
      </c>
      <c r="D26048">
        <v>0</v>
      </c>
      <c r="E26048">
        <v>0</v>
      </c>
      <c r="F26048">
        <v>0</v>
      </c>
      <c r="G26048" t="s">
        <v>20</v>
      </c>
      <c r="H26048" t="s">
        <v>3582</v>
      </c>
    </row>
    <row r="26049" spans="1:9" hidden="1" x14ac:dyDescent="0.2">
      <c r="A26049" s="2" t="s">
        <v>37124</v>
      </c>
      <c r="B26049" t="s">
        <v>3581</v>
      </c>
      <c r="C26049">
        <v>0</v>
      </c>
      <c r="D26049">
        <v>0</v>
      </c>
      <c r="E26049">
        <v>0</v>
      </c>
      <c r="F26049">
        <v>0</v>
      </c>
      <c r="G26049" t="s">
        <v>20</v>
      </c>
      <c r="H26049" t="s">
        <v>3582</v>
      </c>
    </row>
    <row r="26050" spans="1:9" hidden="1" x14ac:dyDescent="0.2">
      <c r="A26050" s="2" t="s">
        <v>37125</v>
      </c>
      <c r="B26050" t="s">
        <v>3581</v>
      </c>
      <c r="C26050">
        <v>0</v>
      </c>
      <c r="D26050">
        <v>0</v>
      </c>
      <c r="E26050">
        <v>0</v>
      </c>
      <c r="F26050">
        <v>0</v>
      </c>
      <c r="G26050" t="s">
        <v>20</v>
      </c>
      <c r="H26050" t="s">
        <v>3582</v>
      </c>
    </row>
    <row r="26051" spans="1:9" hidden="1" x14ac:dyDescent="0.2">
      <c r="A26051" s="2" t="s">
        <v>37126</v>
      </c>
      <c r="B26051" t="s">
        <v>3581</v>
      </c>
      <c r="C26051">
        <v>0</v>
      </c>
      <c r="D26051">
        <v>0</v>
      </c>
      <c r="E26051">
        <v>0</v>
      </c>
      <c r="F26051">
        <v>0</v>
      </c>
      <c r="G26051" t="s">
        <v>20</v>
      </c>
      <c r="H26051" t="s">
        <v>3582</v>
      </c>
    </row>
    <row r="26052" spans="1:9" hidden="1" x14ac:dyDescent="0.2">
      <c r="A26052" s="2" t="s">
        <v>6048</v>
      </c>
      <c r="B26052" t="s">
        <v>3581</v>
      </c>
      <c r="C26052">
        <v>0</v>
      </c>
      <c r="D26052">
        <v>0</v>
      </c>
      <c r="E26052">
        <v>0</v>
      </c>
      <c r="F26052">
        <v>0</v>
      </c>
      <c r="G26052" t="s">
        <v>20</v>
      </c>
      <c r="H26052" t="s">
        <v>3582</v>
      </c>
      <c r="I26052" t="s">
        <v>37127</v>
      </c>
    </row>
    <row r="26053" spans="1:9" hidden="1" x14ac:dyDescent="0.2">
      <c r="A26053" s="2" t="s">
        <v>37128</v>
      </c>
      <c r="B26053" t="s">
        <v>3581</v>
      </c>
      <c r="C26053">
        <v>0</v>
      </c>
      <c r="D26053">
        <v>0</v>
      </c>
      <c r="E26053">
        <v>0</v>
      </c>
      <c r="F26053">
        <v>0</v>
      </c>
      <c r="G26053" t="s">
        <v>20</v>
      </c>
      <c r="H26053" t="s">
        <v>3582</v>
      </c>
    </row>
    <row r="26054" spans="1:9" hidden="1" x14ac:dyDescent="0.2">
      <c r="A26054" s="2" t="s">
        <v>37129</v>
      </c>
      <c r="B26054" t="s">
        <v>37130</v>
      </c>
      <c r="C26054">
        <v>0</v>
      </c>
      <c r="D26054">
        <v>0</v>
      </c>
      <c r="E26054">
        <v>0</v>
      </c>
      <c r="F26054">
        <v>0</v>
      </c>
      <c r="G26054" t="s">
        <v>37131</v>
      </c>
      <c r="H26054" t="s">
        <v>37132</v>
      </c>
    </row>
    <row r="26055" spans="1:9" hidden="1" x14ac:dyDescent="0.2">
      <c r="A26055" s="2" t="s">
        <v>37133</v>
      </c>
      <c r="B26055" t="s">
        <v>37130</v>
      </c>
      <c r="C26055">
        <v>0</v>
      </c>
      <c r="D26055">
        <v>0</v>
      </c>
      <c r="E26055">
        <v>0</v>
      </c>
      <c r="F26055">
        <v>0</v>
      </c>
      <c r="G26055" t="s">
        <v>37134</v>
      </c>
      <c r="H26055" t="s">
        <v>37132</v>
      </c>
    </row>
    <row r="26056" spans="1:9" hidden="1" x14ac:dyDescent="0.2">
      <c r="A26056" s="2" t="s">
        <v>37135</v>
      </c>
      <c r="B26056" t="s">
        <v>37130</v>
      </c>
      <c r="C26056">
        <v>0</v>
      </c>
      <c r="D26056">
        <v>0</v>
      </c>
      <c r="E26056">
        <v>0</v>
      </c>
      <c r="F26056">
        <v>0</v>
      </c>
      <c r="G26056" t="s">
        <v>37136</v>
      </c>
      <c r="H26056" t="s">
        <v>37132</v>
      </c>
    </row>
    <row r="26057" spans="1:9" hidden="1" x14ac:dyDescent="0.2">
      <c r="A26057" s="2" t="s">
        <v>37137</v>
      </c>
      <c r="B26057" t="s">
        <v>37130</v>
      </c>
      <c r="C26057">
        <v>0</v>
      </c>
      <c r="D26057">
        <v>0</v>
      </c>
      <c r="E26057">
        <v>0</v>
      </c>
      <c r="F26057">
        <v>0</v>
      </c>
      <c r="G26057" t="s">
        <v>37138</v>
      </c>
      <c r="H26057" t="s">
        <v>37132</v>
      </c>
    </row>
    <row r="26058" spans="1:9" hidden="1" x14ac:dyDescent="0.2">
      <c r="A26058" s="2" t="s">
        <v>37139</v>
      </c>
      <c r="B26058" t="s">
        <v>37130</v>
      </c>
      <c r="C26058">
        <v>0</v>
      </c>
      <c r="D26058">
        <v>0</v>
      </c>
      <c r="E26058">
        <v>0</v>
      </c>
      <c r="F26058">
        <v>0</v>
      </c>
      <c r="G26058" t="s">
        <v>37140</v>
      </c>
      <c r="H26058" t="s">
        <v>37132</v>
      </c>
    </row>
    <row r="26059" spans="1:9" hidden="1" x14ac:dyDescent="0.2">
      <c r="A26059" s="2" t="s">
        <v>37141</v>
      </c>
      <c r="B26059" t="s">
        <v>37130</v>
      </c>
      <c r="C26059">
        <v>0</v>
      </c>
      <c r="D26059">
        <v>0</v>
      </c>
      <c r="E26059">
        <v>0</v>
      </c>
      <c r="F26059">
        <v>0</v>
      </c>
      <c r="G26059" t="s">
        <v>37138</v>
      </c>
      <c r="H26059" t="s">
        <v>37132</v>
      </c>
    </row>
    <row r="26060" spans="1:9" hidden="1" x14ac:dyDescent="0.2">
      <c r="A26060" s="2" t="s">
        <v>37142</v>
      </c>
      <c r="B26060" t="s">
        <v>37130</v>
      </c>
      <c r="C26060">
        <v>0</v>
      </c>
      <c r="D26060">
        <v>0</v>
      </c>
      <c r="E26060">
        <v>0</v>
      </c>
      <c r="F26060">
        <v>0</v>
      </c>
      <c r="G26060" t="s">
        <v>37143</v>
      </c>
      <c r="H26060" t="s">
        <v>37132</v>
      </c>
    </row>
    <row r="26061" spans="1:9" hidden="1" x14ac:dyDescent="0.2">
      <c r="A26061" s="2" t="s">
        <v>37144</v>
      </c>
      <c r="B26061" t="s">
        <v>37130</v>
      </c>
      <c r="C26061">
        <v>0</v>
      </c>
      <c r="D26061">
        <v>0</v>
      </c>
      <c r="E26061">
        <v>0</v>
      </c>
      <c r="F26061">
        <v>0</v>
      </c>
      <c r="G26061" t="s">
        <v>37145</v>
      </c>
      <c r="H26061" t="s">
        <v>37132</v>
      </c>
    </row>
    <row r="26062" spans="1:9" hidden="1" x14ac:dyDescent="0.2">
      <c r="A26062" s="2" t="s">
        <v>37146</v>
      </c>
      <c r="B26062" t="s">
        <v>37130</v>
      </c>
      <c r="C26062">
        <v>0</v>
      </c>
      <c r="D26062">
        <v>0</v>
      </c>
      <c r="E26062">
        <v>0</v>
      </c>
      <c r="F26062">
        <v>0</v>
      </c>
      <c r="G26062" t="s">
        <v>37147</v>
      </c>
      <c r="H26062" t="s">
        <v>37132</v>
      </c>
    </row>
    <row r="26063" spans="1:9" hidden="1" x14ac:dyDescent="0.2">
      <c r="A26063" s="2" t="s">
        <v>37148</v>
      </c>
      <c r="B26063" t="s">
        <v>37130</v>
      </c>
      <c r="C26063">
        <v>0</v>
      </c>
      <c r="D26063">
        <v>0</v>
      </c>
      <c r="E26063">
        <v>0</v>
      </c>
      <c r="F26063">
        <v>0</v>
      </c>
      <c r="G26063" t="s">
        <v>37149</v>
      </c>
      <c r="H26063" t="s">
        <v>37132</v>
      </c>
    </row>
    <row r="26064" spans="1:9" hidden="1" x14ac:dyDescent="0.2">
      <c r="A26064" s="2" t="s">
        <v>37150</v>
      </c>
      <c r="B26064" t="s">
        <v>37130</v>
      </c>
      <c r="C26064">
        <v>0</v>
      </c>
      <c r="D26064">
        <v>0</v>
      </c>
      <c r="E26064">
        <v>0</v>
      </c>
      <c r="F26064">
        <v>0</v>
      </c>
      <c r="G26064" t="s">
        <v>1787</v>
      </c>
      <c r="H26064" t="s">
        <v>37132</v>
      </c>
    </row>
    <row r="26065" spans="1:9" hidden="1" x14ac:dyDescent="0.2">
      <c r="A26065" s="2" t="s">
        <v>37151</v>
      </c>
      <c r="B26065" t="s">
        <v>37130</v>
      </c>
      <c r="C26065">
        <v>0</v>
      </c>
      <c r="D26065">
        <v>0</v>
      </c>
      <c r="E26065">
        <v>0</v>
      </c>
      <c r="F26065">
        <v>0</v>
      </c>
      <c r="G26065" t="s">
        <v>37138</v>
      </c>
      <c r="H26065" t="s">
        <v>37132</v>
      </c>
    </row>
    <row r="26066" spans="1:9" hidden="1" x14ac:dyDescent="0.2">
      <c r="A26066" s="2" t="s">
        <v>37152</v>
      </c>
      <c r="B26066" t="s">
        <v>37130</v>
      </c>
      <c r="C26066">
        <v>0</v>
      </c>
      <c r="D26066">
        <v>0</v>
      </c>
      <c r="E26066">
        <v>0</v>
      </c>
      <c r="F26066">
        <v>0</v>
      </c>
      <c r="G26066" t="s">
        <v>37153</v>
      </c>
      <c r="H26066" t="s">
        <v>37132</v>
      </c>
    </row>
    <row r="26067" spans="1:9" hidden="1" x14ac:dyDescent="0.2">
      <c r="A26067" s="2" t="s">
        <v>37154</v>
      </c>
      <c r="B26067" t="s">
        <v>37130</v>
      </c>
      <c r="C26067">
        <v>0</v>
      </c>
      <c r="D26067">
        <v>0</v>
      </c>
      <c r="E26067">
        <v>0</v>
      </c>
      <c r="F26067">
        <v>0</v>
      </c>
      <c r="G26067" t="s">
        <v>1787</v>
      </c>
      <c r="H26067" t="s">
        <v>37132</v>
      </c>
    </row>
    <row r="26068" spans="1:9" hidden="1" x14ac:dyDescent="0.2">
      <c r="A26068" s="2" t="s">
        <v>37155</v>
      </c>
      <c r="B26068" t="s">
        <v>37130</v>
      </c>
      <c r="C26068">
        <v>0</v>
      </c>
      <c r="D26068">
        <v>0</v>
      </c>
      <c r="E26068">
        <v>0</v>
      </c>
      <c r="F26068">
        <v>0</v>
      </c>
      <c r="G26068" t="s">
        <v>1787</v>
      </c>
      <c r="H26068" t="s">
        <v>37132</v>
      </c>
    </row>
    <row r="26069" spans="1:9" hidden="1" x14ac:dyDescent="0.2">
      <c r="A26069" s="2" t="s">
        <v>37156</v>
      </c>
      <c r="B26069" t="s">
        <v>37130</v>
      </c>
      <c r="C26069">
        <v>0</v>
      </c>
      <c r="D26069">
        <v>0</v>
      </c>
      <c r="E26069">
        <v>0</v>
      </c>
      <c r="F26069">
        <v>0</v>
      </c>
      <c r="G26069" t="s">
        <v>37157</v>
      </c>
      <c r="H26069" t="s">
        <v>37132</v>
      </c>
    </row>
    <row r="26070" spans="1:9" hidden="1" x14ac:dyDescent="0.2">
      <c r="A26070" s="2" t="s">
        <v>37158</v>
      </c>
      <c r="B26070" t="s">
        <v>37130</v>
      </c>
      <c r="C26070">
        <v>0</v>
      </c>
      <c r="D26070">
        <v>0</v>
      </c>
      <c r="E26070">
        <v>0</v>
      </c>
      <c r="F26070">
        <v>0</v>
      </c>
      <c r="G26070" t="s">
        <v>1787</v>
      </c>
      <c r="H26070" t="s">
        <v>37132</v>
      </c>
    </row>
    <row r="26071" spans="1:9" hidden="1" x14ac:dyDescent="0.2">
      <c r="A26071" s="2" t="s">
        <v>37159</v>
      </c>
      <c r="B26071" t="s">
        <v>37130</v>
      </c>
      <c r="C26071">
        <v>0</v>
      </c>
      <c r="D26071">
        <v>0</v>
      </c>
      <c r="E26071">
        <v>0</v>
      </c>
      <c r="F26071">
        <v>0</v>
      </c>
      <c r="G26071" t="s">
        <v>37160</v>
      </c>
      <c r="H26071" t="s">
        <v>37132</v>
      </c>
    </row>
    <row r="26072" spans="1:9" hidden="1" x14ac:dyDescent="0.2">
      <c r="A26072" s="2" t="s">
        <v>37161</v>
      </c>
      <c r="B26072" t="s">
        <v>37130</v>
      </c>
      <c r="C26072">
        <v>0</v>
      </c>
      <c r="D26072">
        <v>0</v>
      </c>
      <c r="E26072">
        <v>0</v>
      </c>
      <c r="F26072">
        <v>0</v>
      </c>
      <c r="G26072" t="s">
        <v>37160</v>
      </c>
      <c r="H26072" t="s">
        <v>37132</v>
      </c>
    </row>
    <row r="26073" spans="1:9" hidden="1" x14ac:dyDescent="0.2">
      <c r="A26073" s="2" t="s">
        <v>37162</v>
      </c>
      <c r="B26073" t="s">
        <v>37130</v>
      </c>
      <c r="C26073">
        <v>0</v>
      </c>
      <c r="D26073">
        <v>0</v>
      </c>
      <c r="E26073">
        <v>0</v>
      </c>
      <c r="F26073">
        <v>0</v>
      </c>
      <c r="G26073" t="s">
        <v>1787</v>
      </c>
      <c r="H26073" t="s">
        <v>37132</v>
      </c>
    </row>
    <row r="26074" spans="1:9" x14ac:dyDescent="0.2">
      <c r="A26074" s="2" t="s">
        <v>3999</v>
      </c>
      <c r="B26074" t="s">
        <v>3997</v>
      </c>
      <c r="C26074">
        <v>96782</v>
      </c>
      <c r="D26074">
        <v>93577</v>
      </c>
      <c r="E26074">
        <v>0</v>
      </c>
      <c r="F26074">
        <v>3205</v>
      </c>
      <c r="G26074" t="s">
        <v>4000</v>
      </c>
      <c r="H26074" t="s">
        <v>3998</v>
      </c>
      <c r="I26074" t="s">
        <v>37163</v>
      </c>
    </row>
    <row r="26075" spans="1:9" x14ac:dyDescent="0.2">
      <c r="A26075" s="2" t="s">
        <v>37164</v>
      </c>
      <c r="B26075" t="s">
        <v>3997</v>
      </c>
      <c r="C26075">
        <v>75672</v>
      </c>
      <c r="D26075">
        <v>75672</v>
      </c>
      <c r="E26075">
        <v>0</v>
      </c>
      <c r="F26075">
        <v>0</v>
      </c>
      <c r="G26075" t="s">
        <v>2037</v>
      </c>
      <c r="H26075" t="s">
        <v>3998</v>
      </c>
    </row>
    <row r="26076" spans="1:9" hidden="1" x14ac:dyDescent="0.2">
      <c r="A26076" s="2" t="s">
        <v>37165</v>
      </c>
      <c r="B26076" t="s">
        <v>3997</v>
      </c>
      <c r="C26076">
        <v>0</v>
      </c>
      <c r="D26076">
        <v>0</v>
      </c>
      <c r="E26076">
        <v>0</v>
      </c>
      <c r="F26076">
        <v>0</v>
      </c>
      <c r="G26076" t="s">
        <v>62</v>
      </c>
      <c r="H26076" t="s">
        <v>3998</v>
      </c>
    </row>
    <row r="26077" spans="1:9" hidden="1" x14ac:dyDescent="0.2">
      <c r="A26077" s="2" t="s">
        <v>37166</v>
      </c>
      <c r="B26077" t="s">
        <v>3997</v>
      </c>
      <c r="C26077">
        <v>0</v>
      </c>
      <c r="D26077">
        <v>0</v>
      </c>
      <c r="E26077">
        <v>0</v>
      </c>
      <c r="F26077">
        <v>0</v>
      </c>
      <c r="G26077" t="s">
        <v>729</v>
      </c>
      <c r="H26077" t="s">
        <v>3998</v>
      </c>
    </row>
    <row r="26078" spans="1:9" hidden="1" x14ac:dyDescent="0.2">
      <c r="A26078" s="2" t="s">
        <v>37167</v>
      </c>
      <c r="B26078" t="s">
        <v>3997</v>
      </c>
      <c r="C26078">
        <v>0</v>
      </c>
      <c r="D26078">
        <v>0</v>
      </c>
      <c r="E26078">
        <v>0</v>
      </c>
      <c r="F26078">
        <v>0</v>
      </c>
      <c r="G26078" t="s">
        <v>4677</v>
      </c>
      <c r="H26078" t="s">
        <v>3998</v>
      </c>
    </row>
    <row r="26079" spans="1:9" hidden="1" x14ac:dyDescent="0.2">
      <c r="A26079" s="2" t="s">
        <v>37168</v>
      </c>
      <c r="B26079" t="s">
        <v>3997</v>
      </c>
      <c r="C26079">
        <v>0</v>
      </c>
      <c r="D26079">
        <v>0</v>
      </c>
      <c r="E26079">
        <v>0</v>
      </c>
      <c r="F26079">
        <v>0</v>
      </c>
      <c r="G26079" t="s">
        <v>46</v>
      </c>
      <c r="H26079" t="s">
        <v>3998</v>
      </c>
    </row>
    <row r="26080" spans="1:9" hidden="1" x14ac:dyDescent="0.2">
      <c r="A26080" s="2" t="s">
        <v>37169</v>
      </c>
      <c r="B26080" t="s">
        <v>3997</v>
      </c>
      <c r="C26080">
        <v>0</v>
      </c>
      <c r="D26080">
        <v>0</v>
      </c>
      <c r="E26080">
        <v>0</v>
      </c>
      <c r="F26080">
        <v>0</v>
      </c>
      <c r="G26080" t="s">
        <v>20</v>
      </c>
      <c r="H26080" t="s">
        <v>3998</v>
      </c>
    </row>
    <row r="26081" spans="1:8" hidden="1" x14ac:dyDescent="0.2">
      <c r="A26081" s="2" t="s">
        <v>37170</v>
      </c>
      <c r="B26081" t="s">
        <v>3997</v>
      </c>
      <c r="C26081">
        <v>0</v>
      </c>
      <c r="D26081">
        <v>0</v>
      </c>
      <c r="E26081">
        <v>0</v>
      </c>
      <c r="F26081">
        <v>0</v>
      </c>
      <c r="G26081" t="s">
        <v>20</v>
      </c>
      <c r="H26081" t="s">
        <v>3998</v>
      </c>
    </row>
    <row r="26082" spans="1:8" x14ac:dyDescent="0.2">
      <c r="A26082" s="2" t="s">
        <v>3257</v>
      </c>
      <c r="B26082" t="s">
        <v>3255</v>
      </c>
      <c r="C26082">
        <v>124363</v>
      </c>
      <c r="D26082">
        <v>124363</v>
      </c>
      <c r="E26082">
        <v>0</v>
      </c>
      <c r="F26082">
        <v>0</v>
      </c>
      <c r="G26082" t="s">
        <v>83</v>
      </c>
      <c r="H26082" t="s">
        <v>3256</v>
      </c>
    </row>
    <row r="26083" spans="1:8" hidden="1" x14ac:dyDescent="0.2">
      <c r="A26083" s="2" t="s">
        <v>37171</v>
      </c>
      <c r="B26083" t="s">
        <v>3255</v>
      </c>
      <c r="C26083">
        <v>0</v>
      </c>
      <c r="D26083">
        <v>0</v>
      </c>
      <c r="E26083">
        <v>0</v>
      </c>
      <c r="F26083">
        <v>0</v>
      </c>
      <c r="G26083" t="s">
        <v>62</v>
      </c>
      <c r="H26083" t="s">
        <v>3256</v>
      </c>
    </row>
    <row r="26084" spans="1:8" hidden="1" x14ac:dyDescent="0.2">
      <c r="A26084" s="2" t="s">
        <v>37172</v>
      </c>
      <c r="B26084" t="s">
        <v>3255</v>
      </c>
      <c r="C26084">
        <v>0</v>
      </c>
      <c r="D26084">
        <v>0</v>
      </c>
      <c r="E26084">
        <v>0</v>
      </c>
      <c r="F26084">
        <v>0</v>
      </c>
      <c r="G26084" t="s">
        <v>729</v>
      </c>
      <c r="H26084" t="s">
        <v>3256</v>
      </c>
    </row>
    <row r="26085" spans="1:8" hidden="1" x14ac:dyDescent="0.2">
      <c r="A26085" s="2" t="s">
        <v>37173</v>
      </c>
      <c r="B26085" t="s">
        <v>3255</v>
      </c>
      <c r="C26085">
        <v>0</v>
      </c>
      <c r="D26085">
        <v>0</v>
      </c>
      <c r="E26085">
        <v>0</v>
      </c>
      <c r="F26085">
        <v>0</v>
      </c>
      <c r="G26085" t="s">
        <v>46</v>
      </c>
      <c r="H26085" t="s">
        <v>3256</v>
      </c>
    </row>
    <row r="26086" spans="1:8" hidden="1" x14ac:dyDescent="0.2">
      <c r="A26086" s="2" t="s">
        <v>37174</v>
      </c>
      <c r="B26086" t="s">
        <v>3255</v>
      </c>
      <c r="C26086">
        <v>0</v>
      </c>
      <c r="D26086">
        <v>0</v>
      </c>
      <c r="E26086">
        <v>0</v>
      </c>
      <c r="F26086">
        <v>0</v>
      </c>
      <c r="G26086" t="s">
        <v>4677</v>
      </c>
      <c r="H26086" t="s">
        <v>3256</v>
      </c>
    </row>
    <row r="26087" spans="1:8" hidden="1" x14ac:dyDescent="0.2">
      <c r="A26087" s="2" t="s">
        <v>37175</v>
      </c>
      <c r="B26087" t="s">
        <v>3255</v>
      </c>
      <c r="C26087">
        <v>0</v>
      </c>
      <c r="D26087">
        <v>0</v>
      </c>
      <c r="E26087">
        <v>0</v>
      </c>
      <c r="F26087">
        <v>0</v>
      </c>
      <c r="G26087" t="s">
        <v>20</v>
      </c>
      <c r="H26087" t="s">
        <v>3256</v>
      </c>
    </row>
    <row r="26088" spans="1:8" hidden="1" x14ac:dyDescent="0.2">
      <c r="A26088" s="2" t="s">
        <v>37176</v>
      </c>
      <c r="B26088" t="s">
        <v>3255</v>
      </c>
      <c r="C26088">
        <v>0</v>
      </c>
      <c r="D26088">
        <v>0</v>
      </c>
      <c r="E26088">
        <v>0</v>
      </c>
      <c r="F26088">
        <v>0</v>
      </c>
      <c r="G26088" t="s">
        <v>20</v>
      </c>
      <c r="H26088" t="s">
        <v>3256</v>
      </c>
    </row>
    <row r="26089" spans="1:8" hidden="1" x14ac:dyDescent="0.2">
      <c r="A26089" s="2" t="s">
        <v>37177</v>
      </c>
      <c r="B26089" t="s">
        <v>3255</v>
      </c>
      <c r="C26089">
        <v>0</v>
      </c>
      <c r="D26089">
        <v>0</v>
      </c>
      <c r="E26089">
        <v>0</v>
      </c>
      <c r="F26089">
        <v>0</v>
      </c>
      <c r="G26089" t="s">
        <v>20</v>
      </c>
      <c r="H26089" t="s">
        <v>3256</v>
      </c>
    </row>
    <row r="26090" spans="1:8" hidden="1" x14ac:dyDescent="0.2">
      <c r="A26090" s="2" t="s">
        <v>37178</v>
      </c>
      <c r="B26090" t="s">
        <v>3255</v>
      </c>
      <c r="C26090">
        <v>0</v>
      </c>
      <c r="D26090">
        <v>0</v>
      </c>
      <c r="E26090">
        <v>0</v>
      </c>
      <c r="F26090">
        <v>0</v>
      </c>
      <c r="G26090" t="s">
        <v>20</v>
      </c>
      <c r="H26090" t="s">
        <v>3256</v>
      </c>
    </row>
    <row r="26091" spans="1:8" hidden="1" x14ac:dyDescent="0.2">
      <c r="A26091" s="2" t="s">
        <v>37179</v>
      </c>
      <c r="B26091" t="s">
        <v>3255</v>
      </c>
      <c r="C26091">
        <v>0</v>
      </c>
      <c r="D26091">
        <v>0</v>
      </c>
      <c r="E26091">
        <v>0</v>
      </c>
      <c r="F26091">
        <v>0</v>
      </c>
      <c r="G26091" t="s">
        <v>20</v>
      </c>
      <c r="H26091" t="s">
        <v>3256</v>
      </c>
    </row>
    <row r="26092" spans="1:8" hidden="1" x14ac:dyDescent="0.2">
      <c r="A26092" s="2" t="s">
        <v>37180</v>
      </c>
      <c r="B26092" t="s">
        <v>3255</v>
      </c>
      <c r="C26092">
        <v>0</v>
      </c>
      <c r="D26092">
        <v>0</v>
      </c>
      <c r="E26092">
        <v>0</v>
      </c>
      <c r="F26092">
        <v>0</v>
      </c>
      <c r="G26092" t="s">
        <v>20</v>
      </c>
      <c r="H26092" t="s">
        <v>3256</v>
      </c>
    </row>
    <row r="26093" spans="1:8" hidden="1" x14ac:dyDescent="0.2">
      <c r="A26093" s="2" t="s">
        <v>37181</v>
      </c>
      <c r="B26093" t="s">
        <v>3255</v>
      </c>
      <c r="C26093">
        <v>0</v>
      </c>
      <c r="D26093">
        <v>0</v>
      </c>
      <c r="E26093">
        <v>0</v>
      </c>
      <c r="F26093">
        <v>0</v>
      </c>
      <c r="G26093" t="s">
        <v>20</v>
      </c>
      <c r="H26093" t="s">
        <v>3256</v>
      </c>
    </row>
    <row r="26094" spans="1:8" hidden="1" x14ac:dyDescent="0.2">
      <c r="A26094" s="2" t="s">
        <v>37182</v>
      </c>
      <c r="B26094" t="s">
        <v>3255</v>
      </c>
      <c r="C26094">
        <v>0</v>
      </c>
      <c r="D26094">
        <v>0</v>
      </c>
      <c r="E26094">
        <v>0</v>
      </c>
      <c r="F26094">
        <v>0</v>
      </c>
      <c r="G26094" t="s">
        <v>20</v>
      </c>
      <c r="H26094" t="s">
        <v>3256</v>
      </c>
    </row>
    <row r="26095" spans="1:8" hidden="1" x14ac:dyDescent="0.2">
      <c r="A26095" s="2" t="s">
        <v>37183</v>
      </c>
      <c r="B26095" t="s">
        <v>3255</v>
      </c>
      <c r="C26095">
        <v>0</v>
      </c>
      <c r="D26095">
        <v>0</v>
      </c>
      <c r="E26095">
        <v>0</v>
      </c>
      <c r="F26095">
        <v>0</v>
      </c>
      <c r="G26095" t="s">
        <v>20</v>
      </c>
      <c r="H26095" t="s">
        <v>3256</v>
      </c>
    </row>
    <row r="26096" spans="1:8" hidden="1" x14ac:dyDescent="0.2">
      <c r="A26096" s="2" t="s">
        <v>37184</v>
      </c>
      <c r="B26096" t="s">
        <v>3255</v>
      </c>
      <c r="C26096">
        <v>0</v>
      </c>
      <c r="D26096">
        <v>0</v>
      </c>
      <c r="E26096">
        <v>0</v>
      </c>
      <c r="F26096">
        <v>0</v>
      </c>
      <c r="G26096" t="s">
        <v>20</v>
      </c>
      <c r="H26096" t="s">
        <v>3256</v>
      </c>
    </row>
    <row r="26097" spans="1:9" x14ac:dyDescent="0.2">
      <c r="A26097" s="2" t="s">
        <v>206</v>
      </c>
      <c r="B26097" t="s">
        <v>204</v>
      </c>
      <c r="C26097">
        <v>519038</v>
      </c>
      <c r="D26097">
        <v>380543</v>
      </c>
      <c r="E26097">
        <v>0</v>
      </c>
      <c r="F26097">
        <v>138495</v>
      </c>
      <c r="G26097" t="s">
        <v>32</v>
      </c>
      <c r="H26097" t="s">
        <v>205</v>
      </c>
      <c r="I26097" t="s">
        <v>37185</v>
      </c>
    </row>
    <row r="26098" spans="1:9" x14ac:dyDescent="0.2">
      <c r="A26098" s="2" t="s">
        <v>37186</v>
      </c>
      <c r="B26098" t="s">
        <v>204</v>
      </c>
      <c r="C26098">
        <v>473617</v>
      </c>
      <c r="D26098">
        <v>384584</v>
      </c>
      <c r="E26098">
        <v>0</v>
      </c>
      <c r="F26098">
        <v>89033</v>
      </c>
      <c r="G26098" t="s">
        <v>505</v>
      </c>
      <c r="H26098" t="s">
        <v>205</v>
      </c>
      <c r="I26098" t="s">
        <v>37187</v>
      </c>
    </row>
    <row r="26099" spans="1:9" x14ac:dyDescent="0.2">
      <c r="A26099" s="2" t="s">
        <v>37188</v>
      </c>
      <c r="B26099" t="s">
        <v>204</v>
      </c>
      <c r="C26099">
        <v>344495</v>
      </c>
      <c r="D26099">
        <v>279322</v>
      </c>
      <c r="E26099">
        <v>0</v>
      </c>
      <c r="F26099">
        <v>65173</v>
      </c>
      <c r="G26099" t="s">
        <v>2850</v>
      </c>
      <c r="H26099" t="s">
        <v>205</v>
      </c>
      <c r="I26099" t="s">
        <v>37189</v>
      </c>
    </row>
    <row r="26100" spans="1:9" x14ac:dyDescent="0.2">
      <c r="A26100" s="2" t="s">
        <v>37190</v>
      </c>
      <c r="B26100" t="s">
        <v>204</v>
      </c>
      <c r="C26100">
        <v>324878</v>
      </c>
      <c r="D26100">
        <v>269386</v>
      </c>
      <c r="E26100">
        <v>0</v>
      </c>
      <c r="F26100">
        <v>55492</v>
      </c>
      <c r="G26100" t="s">
        <v>477</v>
      </c>
      <c r="H26100" t="s">
        <v>205</v>
      </c>
      <c r="I26100" t="s">
        <v>37191</v>
      </c>
    </row>
    <row r="26101" spans="1:9" x14ac:dyDescent="0.2">
      <c r="A26101" s="2" t="s">
        <v>37192</v>
      </c>
      <c r="B26101" t="s">
        <v>204</v>
      </c>
      <c r="C26101">
        <v>322117</v>
      </c>
      <c r="D26101">
        <v>278096</v>
      </c>
      <c r="E26101">
        <v>0</v>
      </c>
      <c r="F26101">
        <v>44021</v>
      </c>
      <c r="G26101" t="s">
        <v>477</v>
      </c>
      <c r="H26101" t="s">
        <v>205</v>
      </c>
      <c r="I26101" t="s">
        <v>37193</v>
      </c>
    </row>
    <row r="26102" spans="1:9" x14ac:dyDescent="0.2">
      <c r="A26102" s="2" t="s">
        <v>37194</v>
      </c>
      <c r="B26102" t="s">
        <v>204</v>
      </c>
      <c r="C26102">
        <v>316105</v>
      </c>
      <c r="D26102">
        <v>288602</v>
      </c>
      <c r="E26102">
        <v>0</v>
      </c>
      <c r="F26102">
        <v>27503</v>
      </c>
      <c r="G26102" t="s">
        <v>477</v>
      </c>
      <c r="H26102" t="s">
        <v>205</v>
      </c>
      <c r="I26102" t="s">
        <v>37195</v>
      </c>
    </row>
    <row r="26103" spans="1:9" x14ac:dyDescent="0.2">
      <c r="A26103" s="2" t="s">
        <v>37196</v>
      </c>
      <c r="B26103" t="s">
        <v>204</v>
      </c>
      <c r="C26103">
        <v>307059</v>
      </c>
      <c r="D26103">
        <v>271294</v>
      </c>
      <c r="E26103">
        <v>0</v>
      </c>
      <c r="F26103">
        <v>35765</v>
      </c>
      <c r="G26103" t="s">
        <v>477</v>
      </c>
      <c r="H26103" t="s">
        <v>205</v>
      </c>
      <c r="I26103" t="s">
        <v>37197</v>
      </c>
    </row>
    <row r="26104" spans="1:9" x14ac:dyDescent="0.2">
      <c r="A26104" s="2" t="s">
        <v>37198</v>
      </c>
      <c r="B26104" t="s">
        <v>204</v>
      </c>
      <c r="C26104">
        <v>290194</v>
      </c>
      <c r="D26104">
        <v>233138</v>
      </c>
      <c r="E26104">
        <v>0</v>
      </c>
      <c r="F26104">
        <v>57056</v>
      </c>
      <c r="G26104" t="s">
        <v>477</v>
      </c>
      <c r="H26104" t="s">
        <v>205</v>
      </c>
      <c r="I26104" t="s">
        <v>37199</v>
      </c>
    </row>
    <row r="26105" spans="1:9" x14ac:dyDescent="0.2">
      <c r="A26105" s="2" t="s">
        <v>37200</v>
      </c>
      <c r="B26105" t="s">
        <v>204</v>
      </c>
      <c r="C26105">
        <v>232534</v>
      </c>
      <c r="D26105">
        <v>175426</v>
      </c>
      <c r="E26105">
        <v>0</v>
      </c>
      <c r="F26105">
        <v>57108</v>
      </c>
      <c r="G26105" t="s">
        <v>1312</v>
      </c>
      <c r="H26105" t="s">
        <v>205</v>
      </c>
      <c r="I26105" t="s">
        <v>37201</v>
      </c>
    </row>
    <row r="26106" spans="1:9" hidden="1" x14ac:dyDescent="0.2">
      <c r="A26106" s="2" t="s">
        <v>37202</v>
      </c>
      <c r="B26106" t="s">
        <v>204</v>
      </c>
      <c r="C26106">
        <v>0</v>
      </c>
      <c r="D26106">
        <v>0</v>
      </c>
      <c r="E26106">
        <v>0</v>
      </c>
      <c r="F26106">
        <v>0</v>
      </c>
      <c r="G26106" t="s">
        <v>4927</v>
      </c>
      <c r="H26106" t="s">
        <v>205</v>
      </c>
    </row>
    <row r="26107" spans="1:9" hidden="1" x14ac:dyDescent="0.2">
      <c r="A26107" s="2" t="s">
        <v>37203</v>
      </c>
      <c r="B26107" t="s">
        <v>204</v>
      </c>
      <c r="C26107">
        <v>0</v>
      </c>
      <c r="D26107">
        <v>0</v>
      </c>
      <c r="E26107">
        <v>0</v>
      </c>
      <c r="F26107">
        <v>0</v>
      </c>
      <c r="G26107" t="s">
        <v>4929</v>
      </c>
      <c r="H26107" t="s">
        <v>205</v>
      </c>
    </row>
    <row r="26108" spans="1:9" hidden="1" x14ac:dyDescent="0.2">
      <c r="A26108" s="2" t="s">
        <v>37204</v>
      </c>
      <c r="B26108" t="s">
        <v>204</v>
      </c>
      <c r="C26108">
        <v>0</v>
      </c>
      <c r="D26108">
        <v>0</v>
      </c>
      <c r="E26108">
        <v>0</v>
      </c>
      <c r="F26108">
        <v>0</v>
      </c>
      <c r="G26108" t="s">
        <v>4677</v>
      </c>
      <c r="H26108" t="s">
        <v>205</v>
      </c>
    </row>
    <row r="26109" spans="1:9" hidden="1" x14ac:dyDescent="0.2">
      <c r="A26109" s="2" t="s">
        <v>37205</v>
      </c>
      <c r="B26109" t="s">
        <v>204</v>
      </c>
      <c r="C26109">
        <v>0</v>
      </c>
      <c r="D26109">
        <v>0</v>
      </c>
      <c r="E26109">
        <v>0</v>
      </c>
      <c r="F26109">
        <v>0</v>
      </c>
      <c r="G26109" t="s">
        <v>46</v>
      </c>
      <c r="H26109" t="s">
        <v>205</v>
      </c>
    </row>
    <row r="26110" spans="1:9" hidden="1" x14ac:dyDescent="0.2">
      <c r="A26110" s="2" t="s">
        <v>37206</v>
      </c>
      <c r="B26110" t="s">
        <v>204</v>
      </c>
      <c r="C26110">
        <v>0</v>
      </c>
      <c r="D26110">
        <v>0</v>
      </c>
      <c r="E26110">
        <v>0</v>
      </c>
      <c r="F26110">
        <v>0</v>
      </c>
      <c r="G26110" t="s">
        <v>20</v>
      </c>
      <c r="H26110" t="s">
        <v>205</v>
      </c>
    </row>
    <row r="26111" spans="1:9" hidden="1" x14ac:dyDescent="0.2">
      <c r="A26111" s="2" t="s">
        <v>37207</v>
      </c>
      <c r="B26111" t="s">
        <v>204</v>
      </c>
      <c r="C26111">
        <v>0</v>
      </c>
      <c r="D26111">
        <v>0</v>
      </c>
      <c r="E26111">
        <v>0</v>
      </c>
      <c r="F26111">
        <v>0</v>
      </c>
      <c r="G26111" t="s">
        <v>20</v>
      </c>
      <c r="H26111" t="s">
        <v>205</v>
      </c>
    </row>
    <row r="26112" spans="1:9" hidden="1" x14ac:dyDescent="0.2">
      <c r="A26112" s="2" t="s">
        <v>37208</v>
      </c>
      <c r="B26112" t="s">
        <v>204</v>
      </c>
      <c r="C26112">
        <v>0</v>
      </c>
      <c r="D26112">
        <v>0</v>
      </c>
      <c r="E26112">
        <v>0</v>
      </c>
      <c r="F26112">
        <v>0</v>
      </c>
      <c r="G26112" t="s">
        <v>20</v>
      </c>
      <c r="H26112" t="s">
        <v>205</v>
      </c>
    </row>
    <row r="26113" spans="1:9" hidden="1" x14ac:dyDescent="0.2">
      <c r="A26113" s="2" t="s">
        <v>37209</v>
      </c>
      <c r="B26113" t="s">
        <v>204</v>
      </c>
      <c r="C26113">
        <v>0</v>
      </c>
      <c r="D26113">
        <v>0</v>
      </c>
      <c r="E26113">
        <v>0</v>
      </c>
      <c r="F26113">
        <v>0</v>
      </c>
      <c r="G26113" t="s">
        <v>20</v>
      </c>
      <c r="H26113" t="s">
        <v>205</v>
      </c>
    </row>
    <row r="26114" spans="1:9" hidden="1" x14ac:dyDescent="0.2">
      <c r="A26114" s="2" t="s">
        <v>37210</v>
      </c>
      <c r="B26114" t="s">
        <v>204</v>
      </c>
      <c r="C26114">
        <v>0</v>
      </c>
      <c r="D26114">
        <v>0</v>
      </c>
      <c r="E26114">
        <v>0</v>
      </c>
      <c r="F26114">
        <v>0</v>
      </c>
      <c r="G26114" t="s">
        <v>20</v>
      </c>
      <c r="H26114" t="s">
        <v>205</v>
      </c>
    </row>
    <row r="26115" spans="1:9" hidden="1" x14ac:dyDescent="0.2">
      <c r="A26115" s="2" t="s">
        <v>37211</v>
      </c>
      <c r="B26115" t="s">
        <v>204</v>
      </c>
      <c r="C26115">
        <v>0</v>
      </c>
      <c r="D26115">
        <v>0</v>
      </c>
      <c r="E26115">
        <v>0</v>
      </c>
      <c r="F26115">
        <v>0</v>
      </c>
      <c r="G26115" t="s">
        <v>20</v>
      </c>
      <c r="H26115" t="s">
        <v>205</v>
      </c>
    </row>
    <row r="26116" spans="1:9" hidden="1" x14ac:dyDescent="0.2">
      <c r="A26116" s="2" t="s">
        <v>37212</v>
      </c>
      <c r="B26116" t="s">
        <v>204</v>
      </c>
      <c r="C26116">
        <v>0</v>
      </c>
      <c r="D26116">
        <v>0</v>
      </c>
      <c r="E26116">
        <v>0</v>
      </c>
      <c r="F26116">
        <v>0</v>
      </c>
      <c r="G26116" t="s">
        <v>20</v>
      </c>
      <c r="H26116" t="s">
        <v>205</v>
      </c>
    </row>
    <row r="26117" spans="1:9" x14ac:dyDescent="0.2">
      <c r="A26117" s="2" t="s">
        <v>3326</v>
      </c>
      <c r="B26117" t="s">
        <v>3324</v>
      </c>
      <c r="C26117">
        <v>121598</v>
      </c>
      <c r="D26117">
        <v>110451</v>
      </c>
      <c r="E26117">
        <v>0</v>
      </c>
      <c r="F26117">
        <v>11147</v>
      </c>
      <c r="G26117" t="s">
        <v>83</v>
      </c>
      <c r="H26117" t="s">
        <v>3325</v>
      </c>
      <c r="I26117" t="s">
        <v>37213</v>
      </c>
    </row>
    <row r="26118" spans="1:9" hidden="1" x14ac:dyDescent="0.2">
      <c r="A26118" s="2" t="s">
        <v>37214</v>
      </c>
      <c r="B26118" t="s">
        <v>3324</v>
      </c>
      <c r="C26118">
        <v>0</v>
      </c>
      <c r="D26118">
        <v>0</v>
      </c>
      <c r="E26118">
        <v>0</v>
      </c>
      <c r="F26118">
        <v>0</v>
      </c>
      <c r="G26118" t="s">
        <v>5394</v>
      </c>
      <c r="H26118" t="s">
        <v>3325</v>
      </c>
    </row>
    <row r="26119" spans="1:9" hidden="1" x14ac:dyDescent="0.2">
      <c r="A26119" s="2" t="s">
        <v>37215</v>
      </c>
      <c r="B26119" t="s">
        <v>3324</v>
      </c>
      <c r="C26119">
        <v>0</v>
      </c>
      <c r="D26119">
        <v>0</v>
      </c>
      <c r="E26119">
        <v>0</v>
      </c>
      <c r="F26119">
        <v>0</v>
      </c>
      <c r="G26119" t="s">
        <v>4929</v>
      </c>
      <c r="H26119" t="s">
        <v>3325</v>
      </c>
    </row>
    <row r="26120" spans="1:9" hidden="1" x14ac:dyDescent="0.2">
      <c r="A26120" s="2" t="s">
        <v>37216</v>
      </c>
      <c r="B26120" t="s">
        <v>3324</v>
      </c>
      <c r="C26120">
        <v>0</v>
      </c>
      <c r="D26120">
        <v>0</v>
      </c>
      <c r="E26120">
        <v>0</v>
      </c>
      <c r="F26120">
        <v>0</v>
      </c>
      <c r="G26120" t="s">
        <v>4677</v>
      </c>
      <c r="H26120" t="s">
        <v>3325</v>
      </c>
    </row>
    <row r="26121" spans="1:9" hidden="1" x14ac:dyDescent="0.2">
      <c r="A26121" s="2" t="s">
        <v>37217</v>
      </c>
      <c r="B26121" t="s">
        <v>3324</v>
      </c>
      <c r="C26121">
        <v>0</v>
      </c>
      <c r="D26121">
        <v>0</v>
      </c>
      <c r="E26121">
        <v>0</v>
      </c>
      <c r="F26121">
        <v>0</v>
      </c>
      <c r="G26121" t="s">
        <v>46</v>
      </c>
      <c r="H26121" t="s">
        <v>3325</v>
      </c>
    </row>
    <row r="26122" spans="1:9" hidden="1" x14ac:dyDescent="0.2">
      <c r="A26122" s="2" t="s">
        <v>37218</v>
      </c>
      <c r="B26122" t="s">
        <v>3324</v>
      </c>
      <c r="C26122">
        <v>0</v>
      </c>
      <c r="D26122">
        <v>0</v>
      </c>
      <c r="E26122">
        <v>0</v>
      </c>
      <c r="F26122">
        <v>0</v>
      </c>
      <c r="G26122" t="s">
        <v>20</v>
      </c>
      <c r="H26122" t="s">
        <v>3325</v>
      </c>
    </row>
    <row r="26123" spans="1:9" hidden="1" x14ac:dyDescent="0.2">
      <c r="A26123" s="2" t="s">
        <v>37219</v>
      </c>
      <c r="B26123" t="s">
        <v>3324</v>
      </c>
      <c r="C26123">
        <v>0</v>
      </c>
      <c r="D26123">
        <v>0</v>
      </c>
      <c r="E26123">
        <v>0</v>
      </c>
      <c r="F26123">
        <v>0</v>
      </c>
      <c r="G26123" t="s">
        <v>20</v>
      </c>
      <c r="H26123" t="s">
        <v>3325</v>
      </c>
    </row>
    <row r="26124" spans="1:9" hidden="1" x14ac:dyDescent="0.2">
      <c r="A26124" s="2" t="s">
        <v>37220</v>
      </c>
      <c r="B26124" t="s">
        <v>3324</v>
      </c>
      <c r="C26124">
        <v>0</v>
      </c>
      <c r="D26124">
        <v>0</v>
      </c>
      <c r="E26124">
        <v>0</v>
      </c>
      <c r="F26124">
        <v>0</v>
      </c>
      <c r="G26124" t="s">
        <v>20</v>
      </c>
      <c r="H26124" t="s">
        <v>3325</v>
      </c>
    </row>
    <row r="26125" spans="1:9" x14ac:dyDescent="0.2">
      <c r="A26125" s="2" t="s">
        <v>93</v>
      </c>
      <c r="B26125" t="s">
        <v>91</v>
      </c>
      <c r="C26125">
        <v>772829</v>
      </c>
      <c r="D26125">
        <v>712784</v>
      </c>
      <c r="E26125">
        <v>0</v>
      </c>
      <c r="F26125">
        <v>60045</v>
      </c>
      <c r="G26125" t="s">
        <v>94</v>
      </c>
      <c r="H26125" t="s">
        <v>92</v>
      </c>
      <c r="I26125" t="s">
        <v>37221</v>
      </c>
    </row>
    <row r="26126" spans="1:9" x14ac:dyDescent="0.2">
      <c r="A26126" s="2" t="s">
        <v>37222</v>
      </c>
      <c r="B26126" t="s">
        <v>91</v>
      </c>
      <c r="C26126">
        <v>462194</v>
      </c>
      <c r="D26126">
        <v>413930</v>
      </c>
      <c r="E26126">
        <v>0</v>
      </c>
      <c r="F26126">
        <v>48264</v>
      </c>
      <c r="G26126" t="s">
        <v>37223</v>
      </c>
      <c r="H26126" t="s">
        <v>92</v>
      </c>
      <c r="I26126" t="s">
        <v>37224</v>
      </c>
    </row>
    <row r="26127" spans="1:9" x14ac:dyDescent="0.2">
      <c r="A26127" s="2" t="s">
        <v>37225</v>
      </c>
      <c r="B26127" t="s">
        <v>91</v>
      </c>
      <c r="C26127">
        <v>386438</v>
      </c>
      <c r="D26127">
        <v>338589</v>
      </c>
      <c r="E26127">
        <v>0</v>
      </c>
      <c r="F26127">
        <v>47849</v>
      </c>
      <c r="G26127" t="s">
        <v>37226</v>
      </c>
      <c r="H26127" t="s">
        <v>92</v>
      </c>
      <c r="I26127" t="s">
        <v>37227</v>
      </c>
    </row>
    <row r="26128" spans="1:9" x14ac:dyDescent="0.2">
      <c r="A26128" s="2" t="s">
        <v>37228</v>
      </c>
      <c r="B26128" t="s">
        <v>91</v>
      </c>
      <c r="C26128">
        <v>375995</v>
      </c>
      <c r="D26128">
        <v>319284</v>
      </c>
      <c r="E26128">
        <v>0</v>
      </c>
      <c r="F26128">
        <v>56711</v>
      </c>
      <c r="G26128" t="s">
        <v>37229</v>
      </c>
      <c r="H26128" t="s">
        <v>92</v>
      </c>
      <c r="I26128" t="s">
        <v>37230</v>
      </c>
    </row>
    <row r="26129" spans="1:9" x14ac:dyDescent="0.2">
      <c r="A26129" s="2" t="s">
        <v>37231</v>
      </c>
      <c r="B26129" t="s">
        <v>91</v>
      </c>
      <c r="C26129">
        <v>325665</v>
      </c>
      <c r="D26129">
        <v>294109</v>
      </c>
      <c r="E26129">
        <v>0</v>
      </c>
      <c r="F26129">
        <v>31556</v>
      </c>
      <c r="G26129" t="s">
        <v>1211</v>
      </c>
      <c r="H26129" t="s">
        <v>92</v>
      </c>
      <c r="I26129" t="s">
        <v>37232</v>
      </c>
    </row>
    <row r="26130" spans="1:9" x14ac:dyDescent="0.2">
      <c r="A26130" s="2" t="s">
        <v>37233</v>
      </c>
      <c r="B26130" t="s">
        <v>91</v>
      </c>
      <c r="C26130">
        <v>308417</v>
      </c>
      <c r="D26130">
        <v>256847</v>
      </c>
      <c r="E26130">
        <v>0</v>
      </c>
      <c r="F26130">
        <v>51570</v>
      </c>
      <c r="G26130" t="s">
        <v>37234</v>
      </c>
      <c r="H26130" t="s">
        <v>92</v>
      </c>
      <c r="I26130" t="s">
        <v>37235</v>
      </c>
    </row>
    <row r="26131" spans="1:9" x14ac:dyDescent="0.2">
      <c r="A26131" s="2" t="s">
        <v>37236</v>
      </c>
      <c r="B26131" t="s">
        <v>91</v>
      </c>
      <c r="C26131">
        <v>285799</v>
      </c>
      <c r="D26131">
        <v>241739</v>
      </c>
      <c r="E26131">
        <v>0</v>
      </c>
      <c r="F26131">
        <v>44060</v>
      </c>
      <c r="G26131" t="s">
        <v>37237</v>
      </c>
      <c r="H26131" t="s">
        <v>92</v>
      </c>
      <c r="I26131" t="s">
        <v>37238</v>
      </c>
    </row>
    <row r="26132" spans="1:9" x14ac:dyDescent="0.2">
      <c r="A26132" s="2" t="s">
        <v>37239</v>
      </c>
      <c r="B26132" t="s">
        <v>91</v>
      </c>
      <c r="C26132">
        <v>266682</v>
      </c>
      <c r="D26132">
        <v>234714</v>
      </c>
      <c r="E26132">
        <v>0</v>
      </c>
      <c r="F26132">
        <v>31968</v>
      </c>
      <c r="G26132" t="s">
        <v>37240</v>
      </c>
      <c r="H26132" t="s">
        <v>92</v>
      </c>
      <c r="I26132" t="s">
        <v>37241</v>
      </c>
    </row>
    <row r="26133" spans="1:9" x14ac:dyDescent="0.2">
      <c r="A26133" s="2" t="s">
        <v>37242</v>
      </c>
      <c r="B26133" t="s">
        <v>91</v>
      </c>
      <c r="C26133">
        <v>251543</v>
      </c>
      <c r="D26133">
        <v>221220</v>
      </c>
      <c r="E26133">
        <v>0</v>
      </c>
      <c r="F26133">
        <v>30323</v>
      </c>
      <c r="G26133" t="s">
        <v>37243</v>
      </c>
      <c r="H26133" t="s">
        <v>92</v>
      </c>
      <c r="I26133" t="s">
        <v>37244</v>
      </c>
    </row>
    <row r="26134" spans="1:9" hidden="1" x14ac:dyDescent="0.2">
      <c r="A26134" s="2" t="s">
        <v>37245</v>
      </c>
      <c r="B26134" t="s">
        <v>91</v>
      </c>
      <c r="C26134">
        <v>0</v>
      </c>
      <c r="D26134">
        <v>0</v>
      </c>
      <c r="E26134">
        <v>0</v>
      </c>
      <c r="F26134">
        <v>0</v>
      </c>
      <c r="G26134" t="s">
        <v>20</v>
      </c>
      <c r="H26134" t="s">
        <v>92</v>
      </c>
    </row>
    <row r="26135" spans="1:9" hidden="1" x14ac:dyDescent="0.2">
      <c r="A26135" s="2" t="s">
        <v>37246</v>
      </c>
      <c r="B26135" t="s">
        <v>91</v>
      </c>
      <c r="C26135">
        <v>0</v>
      </c>
      <c r="D26135">
        <v>0</v>
      </c>
      <c r="E26135">
        <v>0</v>
      </c>
      <c r="F26135">
        <v>0</v>
      </c>
      <c r="G26135" t="s">
        <v>20</v>
      </c>
      <c r="H26135" t="s">
        <v>92</v>
      </c>
    </row>
    <row r="26136" spans="1:9" hidden="1" x14ac:dyDescent="0.2">
      <c r="A26136" s="2" t="s">
        <v>37247</v>
      </c>
      <c r="B26136" t="s">
        <v>91</v>
      </c>
      <c r="C26136">
        <v>0</v>
      </c>
      <c r="D26136">
        <v>0</v>
      </c>
      <c r="E26136">
        <v>0</v>
      </c>
      <c r="F26136">
        <v>0</v>
      </c>
      <c r="G26136" t="s">
        <v>20</v>
      </c>
      <c r="H26136" t="s">
        <v>92</v>
      </c>
    </row>
    <row r="26137" spans="1:9" hidden="1" x14ac:dyDescent="0.2">
      <c r="A26137" s="2" t="s">
        <v>37248</v>
      </c>
      <c r="B26137" t="s">
        <v>91</v>
      </c>
      <c r="C26137">
        <v>0</v>
      </c>
      <c r="D26137">
        <v>0</v>
      </c>
      <c r="E26137">
        <v>0</v>
      </c>
      <c r="F26137">
        <v>0</v>
      </c>
      <c r="G26137" t="s">
        <v>20</v>
      </c>
      <c r="H26137" t="s">
        <v>92</v>
      </c>
    </row>
    <row r="26138" spans="1:9" hidden="1" x14ac:dyDescent="0.2">
      <c r="A26138" s="2" t="s">
        <v>37249</v>
      </c>
      <c r="B26138" t="s">
        <v>91</v>
      </c>
      <c r="C26138">
        <v>0</v>
      </c>
      <c r="D26138">
        <v>0</v>
      </c>
      <c r="E26138">
        <v>0</v>
      </c>
      <c r="F26138">
        <v>0</v>
      </c>
      <c r="G26138" t="s">
        <v>5398</v>
      </c>
      <c r="H26138" t="s">
        <v>92</v>
      </c>
    </row>
    <row r="26139" spans="1:9" hidden="1" x14ac:dyDescent="0.2">
      <c r="A26139" s="2" t="s">
        <v>37250</v>
      </c>
      <c r="B26139" t="s">
        <v>91</v>
      </c>
      <c r="C26139">
        <v>0</v>
      </c>
      <c r="D26139">
        <v>0</v>
      </c>
      <c r="E26139">
        <v>0</v>
      </c>
      <c r="F26139">
        <v>0</v>
      </c>
      <c r="G26139" t="s">
        <v>20</v>
      </c>
      <c r="H26139" t="s">
        <v>92</v>
      </c>
    </row>
    <row r="26140" spans="1:9" hidden="1" x14ac:dyDescent="0.2">
      <c r="A26140" s="2" t="s">
        <v>37251</v>
      </c>
      <c r="B26140" t="s">
        <v>91</v>
      </c>
      <c r="C26140">
        <v>0</v>
      </c>
      <c r="D26140">
        <v>0</v>
      </c>
      <c r="E26140">
        <v>0</v>
      </c>
      <c r="F26140">
        <v>0</v>
      </c>
      <c r="G26140" t="s">
        <v>20</v>
      </c>
      <c r="H26140" t="s">
        <v>92</v>
      </c>
    </row>
    <row r="26141" spans="1:9" hidden="1" x14ac:dyDescent="0.2">
      <c r="A26141" s="2" t="s">
        <v>37252</v>
      </c>
      <c r="B26141" t="s">
        <v>91</v>
      </c>
      <c r="C26141">
        <v>0</v>
      </c>
      <c r="D26141">
        <v>0</v>
      </c>
      <c r="E26141">
        <v>0</v>
      </c>
      <c r="F26141">
        <v>0</v>
      </c>
      <c r="G26141" t="s">
        <v>20</v>
      </c>
      <c r="H26141" t="s">
        <v>92</v>
      </c>
    </row>
    <row r="26142" spans="1:9" hidden="1" x14ac:dyDescent="0.2">
      <c r="A26142" s="2" t="s">
        <v>37253</v>
      </c>
      <c r="B26142" t="s">
        <v>91</v>
      </c>
      <c r="C26142">
        <v>0</v>
      </c>
      <c r="D26142">
        <v>0</v>
      </c>
      <c r="E26142">
        <v>0</v>
      </c>
      <c r="F26142">
        <v>0</v>
      </c>
      <c r="G26142" t="s">
        <v>20</v>
      </c>
      <c r="H26142" t="s">
        <v>92</v>
      </c>
    </row>
    <row r="26143" spans="1:9" hidden="1" x14ac:dyDescent="0.2">
      <c r="A26143" s="2" t="s">
        <v>37254</v>
      </c>
      <c r="B26143" t="s">
        <v>91</v>
      </c>
      <c r="C26143">
        <v>0</v>
      </c>
      <c r="D26143">
        <v>0</v>
      </c>
      <c r="E26143">
        <v>0</v>
      </c>
      <c r="F26143">
        <v>0</v>
      </c>
      <c r="G26143" t="s">
        <v>20</v>
      </c>
      <c r="H26143" t="s">
        <v>92</v>
      </c>
    </row>
    <row r="26144" spans="1:9" hidden="1" x14ac:dyDescent="0.2">
      <c r="A26144" s="2" t="s">
        <v>37255</v>
      </c>
      <c r="B26144" t="s">
        <v>91</v>
      </c>
      <c r="C26144">
        <v>0</v>
      </c>
      <c r="D26144">
        <v>0</v>
      </c>
      <c r="E26144">
        <v>0</v>
      </c>
      <c r="F26144">
        <v>0</v>
      </c>
      <c r="G26144" t="s">
        <v>20</v>
      </c>
      <c r="H26144" t="s">
        <v>92</v>
      </c>
    </row>
    <row r="26145" spans="1:9" hidden="1" x14ac:dyDescent="0.2">
      <c r="A26145" s="2" t="s">
        <v>37256</v>
      </c>
      <c r="B26145" t="s">
        <v>91</v>
      </c>
      <c r="C26145">
        <v>0</v>
      </c>
      <c r="D26145">
        <v>0</v>
      </c>
      <c r="E26145">
        <v>0</v>
      </c>
      <c r="F26145">
        <v>0</v>
      </c>
      <c r="G26145" t="s">
        <v>20</v>
      </c>
      <c r="H26145" t="s">
        <v>92</v>
      </c>
    </row>
    <row r="26146" spans="1:9" hidden="1" x14ac:dyDescent="0.2">
      <c r="A26146" s="2" t="s">
        <v>37257</v>
      </c>
      <c r="B26146" t="s">
        <v>91</v>
      </c>
      <c r="C26146">
        <v>0</v>
      </c>
      <c r="D26146">
        <v>0</v>
      </c>
      <c r="E26146">
        <v>0</v>
      </c>
      <c r="F26146">
        <v>0</v>
      </c>
      <c r="G26146" t="s">
        <v>20</v>
      </c>
      <c r="H26146" t="s">
        <v>92</v>
      </c>
    </row>
    <row r="26147" spans="1:9" hidden="1" x14ac:dyDescent="0.2">
      <c r="A26147" s="2" t="s">
        <v>37258</v>
      </c>
      <c r="B26147" t="s">
        <v>91</v>
      </c>
      <c r="C26147">
        <v>0</v>
      </c>
      <c r="D26147">
        <v>0</v>
      </c>
      <c r="E26147">
        <v>0</v>
      </c>
      <c r="F26147">
        <v>0</v>
      </c>
      <c r="G26147" t="s">
        <v>20</v>
      </c>
      <c r="H26147" t="s">
        <v>92</v>
      </c>
    </row>
    <row r="26148" spans="1:9" hidden="1" x14ac:dyDescent="0.2">
      <c r="A26148" s="2" t="s">
        <v>37259</v>
      </c>
      <c r="B26148" t="s">
        <v>91</v>
      </c>
      <c r="C26148">
        <v>0</v>
      </c>
      <c r="D26148">
        <v>0</v>
      </c>
      <c r="E26148">
        <v>0</v>
      </c>
      <c r="F26148">
        <v>0</v>
      </c>
      <c r="G26148" t="s">
        <v>20</v>
      </c>
      <c r="H26148" t="s">
        <v>92</v>
      </c>
    </row>
    <row r="26149" spans="1:9" hidden="1" x14ac:dyDescent="0.2">
      <c r="A26149" s="2" t="s">
        <v>37260</v>
      </c>
      <c r="B26149" t="s">
        <v>91</v>
      </c>
      <c r="C26149">
        <v>0</v>
      </c>
      <c r="D26149">
        <v>0</v>
      </c>
      <c r="E26149">
        <v>0</v>
      </c>
      <c r="F26149">
        <v>0</v>
      </c>
      <c r="G26149" t="s">
        <v>20</v>
      </c>
      <c r="H26149" t="s">
        <v>92</v>
      </c>
    </row>
    <row r="26150" spans="1:9" x14ac:dyDescent="0.2">
      <c r="A26150" s="2" t="s">
        <v>3659</v>
      </c>
      <c r="B26150" t="s">
        <v>3657</v>
      </c>
      <c r="C26150">
        <v>109324</v>
      </c>
      <c r="D26150">
        <v>109324</v>
      </c>
      <c r="E26150">
        <v>0</v>
      </c>
      <c r="F26150">
        <v>0</v>
      </c>
      <c r="G26150" t="s">
        <v>313</v>
      </c>
      <c r="H26150" t="s">
        <v>3658</v>
      </c>
    </row>
    <row r="26151" spans="1:9" x14ac:dyDescent="0.2">
      <c r="A26151" s="2" t="s">
        <v>37261</v>
      </c>
      <c r="B26151" t="s">
        <v>3657</v>
      </c>
      <c r="C26151">
        <v>106751</v>
      </c>
      <c r="D26151">
        <v>106751</v>
      </c>
      <c r="E26151">
        <v>0</v>
      </c>
      <c r="F26151">
        <v>0</v>
      </c>
      <c r="G26151" t="s">
        <v>9830</v>
      </c>
      <c r="H26151" t="s">
        <v>3658</v>
      </c>
    </row>
    <row r="26152" spans="1:9" hidden="1" x14ac:dyDescent="0.2">
      <c r="A26152" s="2" t="s">
        <v>37262</v>
      </c>
      <c r="B26152" t="s">
        <v>3657</v>
      </c>
      <c r="C26152">
        <v>0</v>
      </c>
      <c r="D26152">
        <v>0</v>
      </c>
      <c r="E26152">
        <v>0</v>
      </c>
      <c r="F26152">
        <v>0</v>
      </c>
      <c r="G26152" t="s">
        <v>1787</v>
      </c>
      <c r="H26152" t="s">
        <v>3658</v>
      </c>
    </row>
    <row r="26153" spans="1:9" hidden="1" x14ac:dyDescent="0.2">
      <c r="A26153" s="2" t="s">
        <v>37263</v>
      </c>
      <c r="B26153" t="s">
        <v>3657</v>
      </c>
      <c r="C26153">
        <v>0</v>
      </c>
      <c r="D26153">
        <v>0</v>
      </c>
      <c r="E26153">
        <v>0</v>
      </c>
      <c r="F26153">
        <v>0</v>
      </c>
      <c r="G26153" t="s">
        <v>4677</v>
      </c>
      <c r="H26153" t="s">
        <v>3658</v>
      </c>
    </row>
    <row r="26154" spans="1:9" hidden="1" x14ac:dyDescent="0.2">
      <c r="A26154" s="2" t="s">
        <v>37264</v>
      </c>
      <c r="B26154" t="s">
        <v>3657</v>
      </c>
      <c r="C26154">
        <v>0</v>
      </c>
      <c r="D26154">
        <v>0</v>
      </c>
      <c r="E26154">
        <v>0</v>
      </c>
      <c r="F26154">
        <v>0</v>
      </c>
      <c r="G26154" t="s">
        <v>1787</v>
      </c>
      <c r="H26154" t="s">
        <v>3658</v>
      </c>
    </row>
    <row r="26155" spans="1:9" hidden="1" x14ac:dyDescent="0.2">
      <c r="A26155" s="2" t="s">
        <v>37265</v>
      </c>
      <c r="B26155" t="s">
        <v>3657</v>
      </c>
      <c r="C26155">
        <v>0</v>
      </c>
      <c r="D26155">
        <v>0</v>
      </c>
      <c r="E26155">
        <v>0</v>
      </c>
      <c r="F26155">
        <v>0</v>
      </c>
      <c r="G26155" t="s">
        <v>1787</v>
      </c>
      <c r="H26155" t="s">
        <v>3658</v>
      </c>
    </row>
    <row r="26156" spans="1:9" hidden="1" x14ac:dyDescent="0.2">
      <c r="A26156" s="2" t="s">
        <v>37266</v>
      </c>
      <c r="B26156" t="s">
        <v>3657</v>
      </c>
      <c r="C26156">
        <v>0</v>
      </c>
      <c r="D26156">
        <v>0</v>
      </c>
      <c r="E26156">
        <v>0</v>
      </c>
      <c r="F26156">
        <v>0</v>
      </c>
      <c r="G26156" t="s">
        <v>1787</v>
      </c>
      <c r="H26156" t="s">
        <v>3658</v>
      </c>
    </row>
    <row r="26157" spans="1:9" hidden="1" x14ac:dyDescent="0.2">
      <c r="A26157" s="2" t="s">
        <v>37267</v>
      </c>
      <c r="B26157" t="s">
        <v>37268</v>
      </c>
      <c r="C26157">
        <v>0</v>
      </c>
      <c r="D26157">
        <v>0</v>
      </c>
      <c r="E26157">
        <v>0</v>
      </c>
      <c r="F26157">
        <v>0</v>
      </c>
      <c r="G26157" t="s">
        <v>5230</v>
      </c>
      <c r="H26157" t="s">
        <v>37269</v>
      </c>
    </row>
    <row r="26158" spans="1:9" hidden="1" x14ac:dyDescent="0.2">
      <c r="A26158" s="2" t="s">
        <v>37270</v>
      </c>
      <c r="B26158" t="s">
        <v>37268</v>
      </c>
      <c r="C26158">
        <v>0</v>
      </c>
      <c r="D26158">
        <v>0</v>
      </c>
      <c r="E26158">
        <v>0</v>
      </c>
      <c r="F26158">
        <v>0</v>
      </c>
      <c r="G26158" t="s">
        <v>729</v>
      </c>
      <c r="H26158" t="s">
        <v>37269</v>
      </c>
    </row>
    <row r="26159" spans="1:9" hidden="1" x14ac:dyDescent="0.2">
      <c r="A26159" s="2" t="s">
        <v>37271</v>
      </c>
      <c r="B26159" t="s">
        <v>37268</v>
      </c>
      <c r="C26159">
        <v>0</v>
      </c>
      <c r="D26159">
        <v>0</v>
      </c>
      <c r="E26159">
        <v>0</v>
      </c>
      <c r="F26159">
        <v>0</v>
      </c>
      <c r="G26159" t="s">
        <v>46</v>
      </c>
      <c r="H26159" t="s">
        <v>37269</v>
      </c>
    </row>
    <row r="26160" spans="1:9" hidden="1" x14ac:dyDescent="0.2">
      <c r="A26160" s="2" t="s">
        <v>2894</v>
      </c>
      <c r="B26160" t="s">
        <v>37268</v>
      </c>
      <c r="C26160">
        <v>0</v>
      </c>
      <c r="D26160">
        <v>0</v>
      </c>
      <c r="E26160">
        <v>0</v>
      </c>
      <c r="F26160">
        <v>0</v>
      </c>
      <c r="G26160" t="s">
        <v>4677</v>
      </c>
      <c r="H26160" t="s">
        <v>37269</v>
      </c>
      <c r="I26160" t="s">
        <v>37272</v>
      </c>
    </row>
    <row r="26161" spans="1:9" hidden="1" x14ac:dyDescent="0.2">
      <c r="A26161" s="2" t="s">
        <v>37273</v>
      </c>
      <c r="B26161" t="s">
        <v>37268</v>
      </c>
      <c r="C26161">
        <v>0</v>
      </c>
      <c r="D26161">
        <v>0</v>
      </c>
      <c r="E26161">
        <v>0</v>
      </c>
      <c r="F26161">
        <v>0</v>
      </c>
      <c r="G26161" t="s">
        <v>20</v>
      </c>
      <c r="H26161" t="s">
        <v>37269</v>
      </c>
    </row>
    <row r="26162" spans="1:9" hidden="1" x14ac:dyDescent="0.2">
      <c r="A26162" s="2" t="s">
        <v>37274</v>
      </c>
      <c r="B26162" t="s">
        <v>37268</v>
      </c>
      <c r="C26162">
        <v>0</v>
      </c>
      <c r="D26162">
        <v>0</v>
      </c>
      <c r="E26162">
        <v>0</v>
      </c>
      <c r="F26162">
        <v>0</v>
      </c>
      <c r="G26162" t="s">
        <v>20</v>
      </c>
      <c r="H26162" t="s">
        <v>37269</v>
      </c>
    </row>
    <row r="26163" spans="1:9" hidden="1" x14ac:dyDescent="0.2">
      <c r="A26163" s="2" t="s">
        <v>37275</v>
      </c>
      <c r="B26163" t="s">
        <v>37268</v>
      </c>
      <c r="C26163">
        <v>0</v>
      </c>
      <c r="D26163">
        <v>0</v>
      </c>
      <c r="E26163">
        <v>0</v>
      </c>
      <c r="F26163">
        <v>0</v>
      </c>
      <c r="G26163" t="s">
        <v>20</v>
      </c>
      <c r="H26163" t="s">
        <v>37269</v>
      </c>
    </row>
    <row r="26164" spans="1:9" hidden="1" x14ac:dyDescent="0.2">
      <c r="A26164" s="2" t="s">
        <v>37276</v>
      </c>
      <c r="B26164" t="s">
        <v>37268</v>
      </c>
      <c r="C26164">
        <v>0</v>
      </c>
      <c r="D26164">
        <v>0</v>
      </c>
      <c r="E26164">
        <v>0</v>
      </c>
      <c r="F26164">
        <v>0</v>
      </c>
      <c r="G26164" t="s">
        <v>20</v>
      </c>
      <c r="H26164" t="s">
        <v>37269</v>
      </c>
    </row>
    <row r="26165" spans="1:9" hidden="1" x14ac:dyDescent="0.2">
      <c r="A26165" s="2" t="s">
        <v>37277</v>
      </c>
      <c r="B26165" t="s">
        <v>37268</v>
      </c>
      <c r="C26165">
        <v>0</v>
      </c>
      <c r="D26165">
        <v>0</v>
      </c>
      <c r="E26165">
        <v>0</v>
      </c>
      <c r="F26165">
        <v>0</v>
      </c>
      <c r="G26165" t="s">
        <v>20</v>
      </c>
      <c r="H26165" t="s">
        <v>37269</v>
      </c>
    </row>
    <row r="26166" spans="1:9" hidden="1" x14ac:dyDescent="0.2">
      <c r="A26166" s="2" t="s">
        <v>37278</v>
      </c>
      <c r="B26166" t="s">
        <v>37268</v>
      </c>
      <c r="C26166">
        <v>0</v>
      </c>
      <c r="D26166">
        <v>0</v>
      </c>
      <c r="E26166">
        <v>0</v>
      </c>
      <c r="F26166">
        <v>0</v>
      </c>
      <c r="G26166" t="s">
        <v>20</v>
      </c>
      <c r="H26166" t="s">
        <v>37269</v>
      </c>
    </row>
    <row r="26167" spans="1:9" hidden="1" x14ac:dyDescent="0.2">
      <c r="A26167" s="2" t="s">
        <v>37279</v>
      </c>
      <c r="B26167" t="s">
        <v>37268</v>
      </c>
      <c r="C26167">
        <v>0</v>
      </c>
      <c r="D26167">
        <v>0</v>
      </c>
      <c r="E26167">
        <v>0</v>
      </c>
      <c r="F26167">
        <v>0</v>
      </c>
      <c r="G26167" t="s">
        <v>20</v>
      </c>
      <c r="H26167" t="s">
        <v>37269</v>
      </c>
    </row>
    <row r="26168" spans="1:9" hidden="1" x14ac:dyDescent="0.2">
      <c r="A26168" s="2" t="s">
        <v>37280</v>
      </c>
      <c r="B26168" t="s">
        <v>37268</v>
      </c>
      <c r="C26168">
        <v>0</v>
      </c>
      <c r="D26168">
        <v>0</v>
      </c>
      <c r="E26168">
        <v>0</v>
      </c>
      <c r="F26168">
        <v>0</v>
      </c>
      <c r="G26168" t="s">
        <v>20</v>
      </c>
      <c r="H26168" t="s">
        <v>37269</v>
      </c>
    </row>
    <row r="26169" spans="1:9" hidden="1" x14ac:dyDescent="0.2">
      <c r="A26169" s="2" t="s">
        <v>37281</v>
      </c>
      <c r="B26169" t="s">
        <v>37268</v>
      </c>
      <c r="C26169">
        <v>0</v>
      </c>
      <c r="D26169">
        <v>0</v>
      </c>
      <c r="E26169">
        <v>0</v>
      </c>
      <c r="F26169">
        <v>0</v>
      </c>
      <c r="G26169" t="s">
        <v>20</v>
      </c>
      <c r="H26169" t="s">
        <v>37269</v>
      </c>
    </row>
    <row r="26170" spans="1:9" hidden="1" x14ac:dyDescent="0.2">
      <c r="A26170" s="2" t="s">
        <v>37282</v>
      </c>
      <c r="B26170" t="s">
        <v>37268</v>
      </c>
      <c r="C26170">
        <v>0</v>
      </c>
      <c r="D26170">
        <v>0</v>
      </c>
      <c r="E26170">
        <v>0</v>
      </c>
      <c r="F26170">
        <v>0</v>
      </c>
      <c r="G26170" t="s">
        <v>20</v>
      </c>
      <c r="H26170" t="s">
        <v>37269</v>
      </c>
    </row>
    <row r="26171" spans="1:9" hidden="1" x14ac:dyDescent="0.2">
      <c r="A26171" s="2" t="s">
        <v>37283</v>
      </c>
      <c r="B26171" t="s">
        <v>37268</v>
      </c>
      <c r="C26171">
        <v>0</v>
      </c>
      <c r="D26171">
        <v>0</v>
      </c>
      <c r="E26171">
        <v>0</v>
      </c>
      <c r="F26171">
        <v>0</v>
      </c>
      <c r="G26171" t="s">
        <v>20</v>
      </c>
      <c r="H26171" t="s">
        <v>37269</v>
      </c>
    </row>
    <row r="26172" spans="1:9" hidden="1" x14ac:dyDescent="0.2">
      <c r="A26172" s="2" t="s">
        <v>37284</v>
      </c>
      <c r="B26172" t="s">
        <v>37268</v>
      </c>
      <c r="C26172">
        <v>0</v>
      </c>
      <c r="D26172">
        <v>0</v>
      </c>
      <c r="E26172">
        <v>0</v>
      </c>
      <c r="F26172">
        <v>0</v>
      </c>
      <c r="G26172" t="s">
        <v>313</v>
      </c>
      <c r="H26172" t="s">
        <v>37269</v>
      </c>
    </row>
    <row r="26173" spans="1:9" x14ac:dyDescent="0.2">
      <c r="A26173" s="2" t="s">
        <v>3207</v>
      </c>
      <c r="B26173" t="s">
        <v>3205</v>
      </c>
      <c r="C26173">
        <v>125835</v>
      </c>
      <c r="D26173">
        <v>110001</v>
      </c>
      <c r="E26173">
        <v>0</v>
      </c>
      <c r="F26173">
        <v>15834</v>
      </c>
      <c r="G26173" t="s">
        <v>3208</v>
      </c>
      <c r="H26173" t="s">
        <v>3206</v>
      </c>
      <c r="I26173" t="s">
        <v>37285</v>
      </c>
    </row>
    <row r="26174" spans="1:9" x14ac:dyDescent="0.2">
      <c r="A26174" s="2" t="s">
        <v>37286</v>
      </c>
      <c r="B26174" t="s">
        <v>3205</v>
      </c>
      <c r="C26174">
        <v>121455</v>
      </c>
      <c r="D26174">
        <v>102381</v>
      </c>
      <c r="E26174">
        <v>0</v>
      </c>
      <c r="F26174">
        <v>19074</v>
      </c>
      <c r="G26174" t="s">
        <v>3919</v>
      </c>
      <c r="H26174" t="s">
        <v>3206</v>
      </c>
      <c r="I26174" t="s">
        <v>37287</v>
      </c>
    </row>
    <row r="26175" spans="1:9" hidden="1" x14ac:dyDescent="0.2">
      <c r="A26175" s="2" t="s">
        <v>37288</v>
      </c>
      <c r="B26175" t="s">
        <v>3205</v>
      </c>
      <c r="C26175">
        <v>0</v>
      </c>
      <c r="D26175">
        <v>0</v>
      </c>
      <c r="E26175">
        <v>0</v>
      </c>
      <c r="F26175">
        <v>0</v>
      </c>
      <c r="G26175" t="s">
        <v>4677</v>
      </c>
      <c r="H26175" t="s">
        <v>3206</v>
      </c>
    </row>
    <row r="26176" spans="1:9" hidden="1" x14ac:dyDescent="0.2">
      <c r="A26176" s="2" t="s">
        <v>37289</v>
      </c>
      <c r="B26176" t="s">
        <v>3205</v>
      </c>
      <c r="C26176">
        <v>0</v>
      </c>
      <c r="D26176">
        <v>0</v>
      </c>
      <c r="E26176">
        <v>0</v>
      </c>
      <c r="F26176">
        <v>0</v>
      </c>
      <c r="G26176" t="s">
        <v>46</v>
      </c>
      <c r="H26176" t="s">
        <v>3206</v>
      </c>
    </row>
    <row r="26177" spans="1:9" hidden="1" x14ac:dyDescent="0.2">
      <c r="A26177" s="2" t="s">
        <v>37290</v>
      </c>
      <c r="B26177" t="s">
        <v>3205</v>
      </c>
      <c r="C26177">
        <v>0</v>
      </c>
      <c r="D26177">
        <v>0</v>
      </c>
      <c r="E26177">
        <v>0</v>
      </c>
      <c r="F26177">
        <v>0</v>
      </c>
      <c r="G26177" t="s">
        <v>58</v>
      </c>
      <c r="H26177" t="s">
        <v>3206</v>
      </c>
    </row>
    <row r="26178" spans="1:9" hidden="1" x14ac:dyDescent="0.2">
      <c r="A26178" s="2" t="s">
        <v>37291</v>
      </c>
      <c r="B26178" t="s">
        <v>3205</v>
      </c>
      <c r="C26178">
        <v>0</v>
      </c>
      <c r="D26178">
        <v>0</v>
      </c>
      <c r="E26178">
        <v>0</v>
      </c>
      <c r="F26178">
        <v>0</v>
      </c>
      <c r="G26178" t="s">
        <v>58</v>
      </c>
      <c r="H26178" t="s">
        <v>3206</v>
      </c>
    </row>
    <row r="26179" spans="1:9" hidden="1" x14ac:dyDescent="0.2">
      <c r="A26179" s="2" t="s">
        <v>37292</v>
      </c>
      <c r="B26179" t="s">
        <v>3205</v>
      </c>
      <c r="C26179">
        <v>0</v>
      </c>
      <c r="D26179">
        <v>0</v>
      </c>
      <c r="E26179">
        <v>0</v>
      </c>
      <c r="F26179">
        <v>0</v>
      </c>
      <c r="G26179" t="s">
        <v>5026</v>
      </c>
      <c r="H26179" t="s">
        <v>3206</v>
      </c>
    </row>
    <row r="26180" spans="1:9" hidden="1" x14ac:dyDescent="0.2">
      <c r="A26180" s="2" t="s">
        <v>37293</v>
      </c>
      <c r="B26180" t="s">
        <v>3205</v>
      </c>
      <c r="C26180">
        <v>0</v>
      </c>
      <c r="D26180">
        <v>0</v>
      </c>
      <c r="E26180">
        <v>0</v>
      </c>
      <c r="F26180">
        <v>0</v>
      </c>
      <c r="G26180" t="s">
        <v>4929</v>
      </c>
      <c r="H26180" t="s">
        <v>3206</v>
      </c>
    </row>
    <row r="26181" spans="1:9" hidden="1" x14ac:dyDescent="0.2">
      <c r="A26181" s="2" t="s">
        <v>37294</v>
      </c>
      <c r="B26181" t="s">
        <v>3205</v>
      </c>
      <c r="C26181">
        <v>0</v>
      </c>
      <c r="D26181">
        <v>0</v>
      </c>
      <c r="E26181">
        <v>0</v>
      </c>
      <c r="F26181">
        <v>0</v>
      </c>
      <c r="G26181" t="s">
        <v>58</v>
      </c>
      <c r="H26181" t="s">
        <v>3206</v>
      </c>
    </row>
    <row r="26182" spans="1:9" hidden="1" x14ac:dyDescent="0.2">
      <c r="A26182" s="2" t="s">
        <v>37295</v>
      </c>
      <c r="B26182" t="s">
        <v>3205</v>
      </c>
      <c r="C26182">
        <v>0</v>
      </c>
      <c r="D26182">
        <v>0</v>
      </c>
      <c r="E26182">
        <v>0</v>
      </c>
      <c r="F26182">
        <v>0</v>
      </c>
      <c r="G26182" t="s">
        <v>58</v>
      </c>
      <c r="H26182" t="s">
        <v>3206</v>
      </c>
    </row>
    <row r="26183" spans="1:9" hidden="1" x14ac:dyDescent="0.2">
      <c r="A26183" s="2" t="s">
        <v>37296</v>
      </c>
      <c r="B26183" t="s">
        <v>3205</v>
      </c>
      <c r="C26183">
        <v>0</v>
      </c>
      <c r="D26183">
        <v>0</v>
      </c>
      <c r="E26183">
        <v>0</v>
      </c>
      <c r="F26183">
        <v>0</v>
      </c>
      <c r="G26183" t="s">
        <v>58</v>
      </c>
      <c r="H26183" t="s">
        <v>3206</v>
      </c>
    </row>
    <row r="26184" spans="1:9" hidden="1" x14ac:dyDescent="0.2">
      <c r="A26184" s="2" t="s">
        <v>37297</v>
      </c>
      <c r="B26184" t="s">
        <v>3205</v>
      </c>
      <c r="C26184">
        <v>0</v>
      </c>
      <c r="D26184">
        <v>0</v>
      </c>
      <c r="E26184">
        <v>0</v>
      </c>
      <c r="F26184">
        <v>0</v>
      </c>
      <c r="G26184" t="s">
        <v>58</v>
      </c>
      <c r="H26184" t="s">
        <v>3206</v>
      </c>
    </row>
    <row r="26185" spans="1:9" hidden="1" x14ac:dyDescent="0.2">
      <c r="A26185" s="2" t="s">
        <v>37298</v>
      </c>
      <c r="B26185" t="s">
        <v>3205</v>
      </c>
      <c r="C26185">
        <v>0</v>
      </c>
      <c r="D26185">
        <v>0</v>
      </c>
      <c r="E26185">
        <v>0</v>
      </c>
      <c r="F26185">
        <v>0</v>
      </c>
      <c r="G26185" t="s">
        <v>58</v>
      </c>
      <c r="H26185" t="s">
        <v>3206</v>
      </c>
    </row>
    <row r="26186" spans="1:9" hidden="1" x14ac:dyDescent="0.2">
      <c r="A26186" s="2" t="s">
        <v>37299</v>
      </c>
      <c r="B26186" t="s">
        <v>3205</v>
      </c>
      <c r="C26186">
        <v>0</v>
      </c>
      <c r="D26186">
        <v>0</v>
      </c>
      <c r="E26186">
        <v>0</v>
      </c>
      <c r="F26186">
        <v>0</v>
      </c>
      <c r="G26186" t="s">
        <v>58</v>
      </c>
      <c r="H26186" t="s">
        <v>3206</v>
      </c>
    </row>
    <row r="26187" spans="1:9" x14ac:dyDescent="0.2">
      <c r="A26187" s="2" t="s">
        <v>2547</v>
      </c>
      <c r="B26187" t="s">
        <v>2545</v>
      </c>
      <c r="C26187">
        <v>157047</v>
      </c>
      <c r="D26187">
        <v>104022</v>
      </c>
      <c r="E26187">
        <v>0</v>
      </c>
      <c r="F26187">
        <v>53025</v>
      </c>
      <c r="G26187" t="s">
        <v>338</v>
      </c>
      <c r="H26187" t="s">
        <v>2546</v>
      </c>
      <c r="I26187" t="s">
        <v>37300</v>
      </c>
    </row>
    <row r="26188" spans="1:9" x14ac:dyDescent="0.2">
      <c r="A26188" s="2" t="s">
        <v>37301</v>
      </c>
      <c r="B26188" t="s">
        <v>2545</v>
      </c>
      <c r="C26188">
        <v>81400</v>
      </c>
      <c r="D26188">
        <v>79314</v>
      </c>
      <c r="E26188">
        <v>0</v>
      </c>
      <c r="F26188">
        <v>2086</v>
      </c>
      <c r="G26188" t="s">
        <v>1312</v>
      </c>
      <c r="H26188" t="s">
        <v>2546</v>
      </c>
      <c r="I26188" t="s">
        <v>37302</v>
      </c>
    </row>
    <row r="26189" spans="1:9" x14ac:dyDescent="0.2">
      <c r="A26189" s="2" t="s">
        <v>37303</v>
      </c>
      <c r="B26189" t="s">
        <v>2545</v>
      </c>
      <c r="C26189">
        <v>76542</v>
      </c>
      <c r="D26189">
        <v>67712</v>
      </c>
      <c r="E26189">
        <v>0</v>
      </c>
      <c r="F26189">
        <v>8830</v>
      </c>
      <c r="G26189" t="s">
        <v>3986</v>
      </c>
      <c r="H26189" t="s">
        <v>2546</v>
      </c>
      <c r="I26189" t="s">
        <v>37304</v>
      </c>
    </row>
    <row r="26190" spans="1:9" hidden="1" x14ac:dyDescent="0.2">
      <c r="A26190" s="2" t="s">
        <v>37305</v>
      </c>
      <c r="B26190" t="s">
        <v>2545</v>
      </c>
      <c r="C26190">
        <v>0</v>
      </c>
      <c r="D26190">
        <v>0</v>
      </c>
      <c r="E26190">
        <v>0</v>
      </c>
      <c r="F26190">
        <v>0</v>
      </c>
      <c r="G26190" t="s">
        <v>20</v>
      </c>
      <c r="H26190" t="s">
        <v>2546</v>
      </c>
    </row>
    <row r="26191" spans="1:9" hidden="1" x14ac:dyDescent="0.2">
      <c r="A26191" s="2" t="s">
        <v>37306</v>
      </c>
      <c r="B26191" t="s">
        <v>2545</v>
      </c>
      <c r="C26191">
        <v>0</v>
      </c>
      <c r="D26191">
        <v>0</v>
      </c>
      <c r="E26191">
        <v>0</v>
      </c>
      <c r="F26191">
        <v>0</v>
      </c>
      <c r="G26191" t="s">
        <v>20</v>
      </c>
      <c r="H26191" t="s">
        <v>2546</v>
      </c>
    </row>
    <row r="26192" spans="1:9" hidden="1" x14ac:dyDescent="0.2">
      <c r="A26192" s="2" t="s">
        <v>37307</v>
      </c>
      <c r="B26192" t="s">
        <v>2545</v>
      </c>
      <c r="C26192">
        <v>0</v>
      </c>
      <c r="D26192">
        <v>0</v>
      </c>
      <c r="E26192">
        <v>0</v>
      </c>
      <c r="F26192">
        <v>0</v>
      </c>
      <c r="G26192" t="s">
        <v>20</v>
      </c>
      <c r="H26192" t="s">
        <v>2546</v>
      </c>
    </row>
    <row r="26193" spans="1:9" hidden="1" x14ac:dyDescent="0.2">
      <c r="A26193" s="2" t="s">
        <v>25584</v>
      </c>
      <c r="B26193" t="s">
        <v>2545</v>
      </c>
      <c r="C26193">
        <v>0</v>
      </c>
      <c r="D26193">
        <v>0</v>
      </c>
      <c r="E26193">
        <v>0</v>
      </c>
      <c r="F26193">
        <v>0</v>
      </c>
      <c r="G26193" t="s">
        <v>20</v>
      </c>
      <c r="H26193" t="s">
        <v>2546</v>
      </c>
      <c r="I26193" t="s">
        <v>13597</v>
      </c>
    </row>
    <row r="26194" spans="1:9" hidden="1" x14ac:dyDescent="0.2">
      <c r="A26194" s="2" t="s">
        <v>37308</v>
      </c>
      <c r="B26194" t="s">
        <v>2545</v>
      </c>
      <c r="C26194">
        <v>0</v>
      </c>
      <c r="D26194">
        <v>0</v>
      </c>
      <c r="E26194">
        <v>0</v>
      </c>
      <c r="F26194">
        <v>0</v>
      </c>
      <c r="G26194" t="s">
        <v>20</v>
      </c>
      <c r="H26194" t="s">
        <v>2546</v>
      </c>
    </row>
    <row r="26195" spans="1:9" hidden="1" x14ac:dyDescent="0.2">
      <c r="A26195" s="2" t="s">
        <v>37309</v>
      </c>
      <c r="B26195" t="s">
        <v>2545</v>
      </c>
      <c r="C26195">
        <v>0</v>
      </c>
      <c r="D26195">
        <v>0</v>
      </c>
      <c r="E26195">
        <v>0</v>
      </c>
      <c r="F26195">
        <v>0</v>
      </c>
      <c r="G26195" t="s">
        <v>20</v>
      </c>
      <c r="H26195" t="s">
        <v>2546</v>
      </c>
    </row>
    <row r="26196" spans="1:9" hidden="1" x14ac:dyDescent="0.2">
      <c r="A26196" s="2" t="s">
        <v>37310</v>
      </c>
      <c r="B26196" t="s">
        <v>2545</v>
      </c>
      <c r="C26196">
        <v>0</v>
      </c>
      <c r="D26196">
        <v>0</v>
      </c>
      <c r="E26196">
        <v>0</v>
      </c>
      <c r="F26196">
        <v>0</v>
      </c>
      <c r="G26196" t="s">
        <v>20</v>
      </c>
      <c r="H26196" t="s">
        <v>2546</v>
      </c>
    </row>
    <row r="26197" spans="1:9" hidden="1" x14ac:dyDescent="0.2">
      <c r="A26197" s="2" t="s">
        <v>37311</v>
      </c>
      <c r="B26197" t="s">
        <v>2545</v>
      </c>
      <c r="C26197">
        <v>0</v>
      </c>
      <c r="D26197">
        <v>0</v>
      </c>
      <c r="E26197">
        <v>0</v>
      </c>
      <c r="F26197">
        <v>0</v>
      </c>
      <c r="G26197" t="s">
        <v>20</v>
      </c>
      <c r="H26197" t="s">
        <v>2546</v>
      </c>
    </row>
    <row r="26198" spans="1:9" hidden="1" x14ac:dyDescent="0.2">
      <c r="A26198" s="2" t="s">
        <v>37312</v>
      </c>
      <c r="B26198" t="s">
        <v>2545</v>
      </c>
      <c r="C26198">
        <v>0</v>
      </c>
      <c r="D26198">
        <v>0</v>
      </c>
      <c r="E26198">
        <v>0</v>
      </c>
      <c r="F26198">
        <v>0</v>
      </c>
      <c r="G26198" t="s">
        <v>20</v>
      </c>
      <c r="H26198" t="s">
        <v>2546</v>
      </c>
    </row>
    <row r="26199" spans="1:9" hidden="1" x14ac:dyDescent="0.2">
      <c r="A26199" s="2" t="s">
        <v>37313</v>
      </c>
      <c r="B26199" t="s">
        <v>2545</v>
      </c>
      <c r="C26199">
        <v>0</v>
      </c>
      <c r="D26199">
        <v>0</v>
      </c>
      <c r="E26199">
        <v>0</v>
      </c>
      <c r="F26199">
        <v>0</v>
      </c>
      <c r="G26199" t="s">
        <v>20</v>
      </c>
      <c r="H26199" t="s">
        <v>2546</v>
      </c>
    </row>
    <row r="26200" spans="1:9" hidden="1" x14ac:dyDescent="0.2">
      <c r="A26200" s="2" t="s">
        <v>37314</v>
      </c>
      <c r="B26200" t="s">
        <v>2545</v>
      </c>
      <c r="C26200">
        <v>0</v>
      </c>
      <c r="D26200">
        <v>0</v>
      </c>
      <c r="E26200">
        <v>0</v>
      </c>
      <c r="F26200">
        <v>0</v>
      </c>
      <c r="G26200" t="s">
        <v>20</v>
      </c>
      <c r="H26200" t="s">
        <v>2546</v>
      </c>
    </row>
    <row r="26201" spans="1:9" hidden="1" x14ac:dyDescent="0.2">
      <c r="A26201" s="2" t="s">
        <v>37315</v>
      </c>
      <c r="B26201" t="s">
        <v>2545</v>
      </c>
      <c r="C26201">
        <v>0</v>
      </c>
      <c r="D26201">
        <v>0</v>
      </c>
      <c r="E26201">
        <v>0</v>
      </c>
      <c r="F26201">
        <v>0</v>
      </c>
      <c r="G26201" t="s">
        <v>20</v>
      </c>
      <c r="H26201" t="s">
        <v>2546</v>
      </c>
    </row>
    <row r="26202" spans="1:9" hidden="1" x14ac:dyDescent="0.2">
      <c r="A26202" s="2" t="s">
        <v>37316</v>
      </c>
      <c r="B26202" t="s">
        <v>2545</v>
      </c>
      <c r="C26202">
        <v>0</v>
      </c>
      <c r="D26202">
        <v>0</v>
      </c>
      <c r="E26202">
        <v>0</v>
      </c>
      <c r="F26202">
        <v>0</v>
      </c>
      <c r="G26202" t="s">
        <v>20</v>
      </c>
      <c r="H26202" t="s">
        <v>2546</v>
      </c>
    </row>
    <row r="26203" spans="1:9" hidden="1" x14ac:dyDescent="0.2">
      <c r="A26203" s="2" t="s">
        <v>37317</v>
      </c>
      <c r="B26203" t="s">
        <v>2545</v>
      </c>
      <c r="C26203">
        <v>0</v>
      </c>
      <c r="D26203">
        <v>0</v>
      </c>
      <c r="E26203">
        <v>0</v>
      </c>
      <c r="F26203">
        <v>0</v>
      </c>
      <c r="G26203" t="s">
        <v>20</v>
      </c>
      <c r="H26203" t="s">
        <v>2546</v>
      </c>
    </row>
    <row r="26204" spans="1:9" hidden="1" x14ac:dyDescent="0.2">
      <c r="A26204" s="2" t="s">
        <v>37318</v>
      </c>
      <c r="B26204" t="s">
        <v>2545</v>
      </c>
      <c r="C26204">
        <v>0</v>
      </c>
      <c r="D26204">
        <v>0</v>
      </c>
      <c r="E26204">
        <v>0</v>
      </c>
      <c r="F26204">
        <v>0</v>
      </c>
      <c r="G26204" t="s">
        <v>20</v>
      </c>
      <c r="H26204" t="s">
        <v>2546</v>
      </c>
    </row>
    <row r="26205" spans="1:9" hidden="1" x14ac:dyDescent="0.2">
      <c r="A26205" s="2" t="s">
        <v>37319</v>
      </c>
      <c r="B26205" t="s">
        <v>2545</v>
      </c>
      <c r="C26205">
        <v>0</v>
      </c>
      <c r="D26205">
        <v>0</v>
      </c>
      <c r="E26205">
        <v>0</v>
      </c>
      <c r="F26205">
        <v>0</v>
      </c>
      <c r="G26205" t="s">
        <v>20</v>
      </c>
      <c r="H26205" t="s">
        <v>2546</v>
      </c>
    </row>
    <row r="26206" spans="1:9" hidden="1" x14ac:dyDescent="0.2">
      <c r="A26206" s="2" t="s">
        <v>37320</v>
      </c>
      <c r="B26206" t="s">
        <v>2545</v>
      </c>
      <c r="C26206">
        <v>0</v>
      </c>
      <c r="D26206">
        <v>0</v>
      </c>
      <c r="E26206">
        <v>0</v>
      </c>
      <c r="F26206">
        <v>0</v>
      </c>
      <c r="G26206" t="s">
        <v>4927</v>
      </c>
      <c r="H26206" t="s">
        <v>2546</v>
      </c>
    </row>
    <row r="26207" spans="1:9" hidden="1" x14ac:dyDescent="0.2">
      <c r="A26207" s="2" t="s">
        <v>37321</v>
      </c>
      <c r="B26207" t="s">
        <v>2545</v>
      </c>
      <c r="C26207">
        <v>0</v>
      </c>
      <c r="D26207">
        <v>0</v>
      </c>
      <c r="E26207">
        <v>0</v>
      </c>
      <c r="F26207">
        <v>0</v>
      </c>
      <c r="G26207" t="s">
        <v>4677</v>
      </c>
      <c r="H26207" t="s">
        <v>2546</v>
      </c>
    </row>
    <row r="26208" spans="1:9" hidden="1" x14ac:dyDescent="0.2">
      <c r="A26208" s="2" t="s">
        <v>29864</v>
      </c>
      <c r="B26208" t="s">
        <v>2545</v>
      </c>
      <c r="C26208">
        <v>0</v>
      </c>
      <c r="D26208">
        <v>0</v>
      </c>
      <c r="E26208">
        <v>0</v>
      </c>
      <c r="F26208">
        <v>0</v>
      </c>
      <c r="G26208" t="s">
        <v>4929</v>
      </c>
      <c r="H26208" t="s">
        <v>2546</v>
      </c>
      <c r="I26208" t="s">
        <v>37322</v>
      </c>
    </row>
    <row r="26209" spans="1:9" hidden="1" x14ac:dyDescent="0.2">
      <c r="A26209" s="2" t="s">
        <v>37323</v>
      </c>
      <c r="B26209" t="s">
        <v>2545</v>
      </c>
      <c r="C26209">
        <v>0</v>
      </c>
      <c r="D26209">
        <v>0</v>
      </c>
      <c r="E26209">
        <v>0</v>
      </c>
      <c r="F26209">
        <v>0</v>
      </c>
      <c r="G26209" t="s">
        <v>5398</v>
      </c>
      <c r="H26209" t="s">
        <v>2546</v>
      </c>
    </row>
    <row r="26210" spans="1:9" hidden="1" x14ac:dyDescent="0.2">
      <c r="A26210" s="2" t="s">
        <v>37324</v>
      </c>
      <c r="B26210" t="s">
        <v>2545</v>
      </c>
      <c r="C26210">
        <v>0</v>
      </c>
      <c r="D26210">
        <v>0</v>
      </c>
      <c r="E26210">
        <v>0</v>
      </c>
      <c r="F26210">
        <v>0</v>
      </c>
      <c r="G26210" t="s">
        <v>46</v>
      </c>
      <c r="H26210" t="s">
        <v>2546</v>
      </c>
    </row>
    <row r="26211" spans="1:9" hidden="1" x14ac:dyDescent="0.2">
      <c r="A26211" s="2" t="s">
        <v>37325</v>
      </c>
      <c r="B26211" t="s">
        <v>2545</v>
      </c>
      <c r="C26211">
        <v>0</v>
      </c>
      <c r="D26211">
        <v>0</v>
      </c>
      <c r="E26211">
        <v>0</v>
      </c>
      <c r="F26211">
        <v>0</v>
      </c>
      <c r="G26211" t="s">
        <v>1435</v>
      </c>
      <c r="H26211" t="s">
        <v>2546</v>
      </c>
    </row>
    <row r="26212" spans="1:9" x14ac:dyDescent="0.2">
      <c r="A26212" s="2" t="s">
        <v>449</v>
      </c>
      <c r="B26212" t="s">
        <v>447</v>
      </c>
      <c r="C26212">
        <v>381792</v>
      </c>
      <c r="D26212">
        <v>330396</v>
      </c>
      <c r="E26212">
        <v>0</v>
      </c>
      <c r="F26212">
        <v>51396</v>
      </c>
      <c r="G26212" t="s">
        <v>16</v>
      </c>
      <c r="H26212" t="s">
        <v>448</v>
      </c>
      <c r="I26212" t="s">
        <v>37326</v>
      </c>
    </row>
    <row r="26213" spans="1:9" x14ac:dyDescent="0.2">
      <c r="A26213" s="2" t="s">
        <v>37327</v>
      </c>
      <c r="B26213" t="s">
        <v>447</v>
      </c>
      <c r="C26213">
        <v>267201</v>
      </c>
      <c r="D26213">
        <v>239119</v>
      </c>
      <c r="E26213">
        <v>0</v>
      </c>
      <c r="F26213">
        <v>28082</v>
      </c>
      <c r="G26213" t="s">
        <v>1211</v>
      </c>
      <c r="H26213" t="s">
        <v>448</v>
      </c>
      <c r="I26213" t="s">
        <v>37328</v>
      </c>
    </row>
    <row r="26214" spans="1:9" x14ac:dyDescent="0.2">
      <c r="A26214" s="2" t="s">
        <v>37329</v>
      </c>
      <c r="B26214" t="s">
        <v>447</v>
      </c>
      <c r="C26214">
        <v>253792</v>
      </c>
      <c r="D26214">
        <v>217675</v>
      </c>
      <c r="E26214">
        <v>0</v>
      </c>
      <c r="F26214">
        <v>36117</v>
      </c>
      <c r="G26214" t="s">
        <v>607</v>
      </c>
      <c r="H26214" t="s">
        <v>448</v>
      </c>
      <c r="I26214" t="s">
        <v>37330</v>
      </c>
    </row>
    <row r="26215" spans="1:9" x14ac:dyDescent="0.2">
      <c r="A26215" s="2" t="s">
        <v>37331</v>
      </c>
      <c r="B26215" t="s">
        <v>447</v>
      </c>
      <c r="C26215">
        <v>241067</v>
      </c>
      <c r="D26215">
        <v>195768</v>
      </c>
      <c r="E26215">
        <v>0</v>
      </c>
      <c r="F26215">
        <v>45299</v>
      </c>
      <c r="G26215" t="s">
        <v>682</v>
      </c>
      <c r="H26215" t="s">
        <v>448</v>
      </c>
      <c r="I26215" t="s">
        <v>37332</v>
      </c>
    </row>
    <row r="26216" spans="1:9" x14ac:dyDescent="0.2">
      <c r="A26216" s="2" t="s">
        <v>37333</v>
      </c>
      <c r="B26216" t="s">
        <v>447</v>
      </c>
      <c r="C26216">
        <v>201954</v>
      </c>
      <c r="D26216">
        <v>169041</v>
      </c>
      <c r="E26216">
        <v>0</v>
      </c>
      <c r="F26216">
        <v>32913</v>
      </c>
      <c r="G26216" t="s">
        <v>37334</v>
      </c>
      <c r="H26216" t="s">
        <v>448</v>
      </c>
      <c r="I26216" t="s">
        <v>37335</v>
      </c>
    </row>
    <row r="26217" spans="1:9" x14ac:dyDescent="0.2">
      <c r="A26217" s="2" t="s">
        <v>37336</v>
      </c>
      <c r="B26217" t="s">
        <v>447</v>
      </c>
      <c r="C26217">
        <v>184230</v>
      </c>
      <c r="D26217">
        <v>155708</v>
      </c>
      <c r="E26217">
        <v>0</v>
      </c>
      <c r="F26217">
        <v>28522</v>
      </c>
      <c r="G26217" t="s">
        <v>37337</v>
      </c>
      <c r="H26217" t="s">
        <v>448</v>
      </c>
      <c r="I26217" t="s">
        <v>37338</v>
      </c>
    </row>
    <row r="26218" spans="1:9" x14ac:dyDescent="0.2">
      <c r="A26218" s="2" t="s">
        <v>37339</v>
      </c>
      <c r="B26218" t="s">
        <v>447</v>
      </c>
      <c r="C26218">
        <v>182851</v>
      </c>
      <c r="D26218">
        <v>145072</v>
      </c>
      <c r="E26218">
        <v>0</v>
      </c>
      <c r="F26218">
        <v>37779</v>
      </c>
      <c r="G26218" t="s">
        <v>5262</v>
      </c>
      <c r="H26218" t="s">
        <v>448</v>
      </c>
      <c r="I26218" t="s">
        <v>37340</v>
      </c>
    </row>
    <row r="26219" spans="1:9" x14ac:dyDescent="0.2">
      <c r="A26219" s="2" t="s">
        <v>37341</v>
      </c>
      <c r="B26219" t="s">
        <v>447</v>
      </c>
      <c r="C26219">
        <v>177276</v>
      </c>
      <c r="D26219">
        <v>147340</v>
      </c>
      <c r="E26219">
        <v>0</v>
      </c>
      <c r="F26219">
        <v>29936</v>
      </c>
      <c r="G26219" t="s">
        <v>37342</v>
      </c>
      <c r="H26219" t="s">
        <v>448</v>
      </c>
      <c r="I26219" t="s">
        <v>37343</v>
      </c>
    </row>
    <row r="26220" spans="1:9" x14ac:dyDescent="0.2">
      <c r="A26220" s="2" t="s">
        <v>37344</v>
      </c>
      <c r="B26220" t="s">
        <v>447</v>
      </c>
      <c r="C26220">
        <v>176216</v>
      </c>
      <c r="D26220">
        <v>136372</v>
      </c>
      <c r="E26220">
        <v>0</v>
      </c>
      <c r="F26220">
        <v>39844</v>
      </c>
      <c r="G26220" t="s">
        <v>37345</v>
      </c>
      <c r="H26220" t="s">
        <v>448</v>
      </c>
      <c r="I26220" t="s">
        <v>37346</v>
      </c>
    </row>
    <row r="26221" spans="1:9" x14ac:dyDescent="0.2">
      <c r="A26221" s="2" t="s">
        <v>37347</v>
      </c>
      <c r="B26221" t="s">
        <v>447</v>
      </c>
      <c r="C26221">
        <v>151518</v>
      </c>
      <c r="D26221">
        <v>131163</v>
      </c>
      <c r="E26221">
        <v>0</v>
      </c>
      <c r="F26221">
        <v>20355</v>
      </c>
      <c r="G26221" t="s">
        <v>37348</v>
      </c>
      <c r="H26221" t="s">
        <v>448</v>
      </c>
      <c r="I26221" t="s">
        <v>37349</v>
      </c>
    </row>
    <row r="26222" spans="1:9" hidden="1" x14ac:dyDescent="0.2">
      <c r="A26222" s="2" t="s">
        <v>37350</v>
      </c>
      <c r="B26222" t="s">
        <v>447</v>
      </c>
      <c r="C26222">
        <v>0</v>
      </c>
      <c r="D26222">
        <v>0</v>
      </c>
      <c r="E26222">
        <v>0</v>
      </c>
      <c r="F26222">
        <v>0</v>
      </c>
      <c r="G26222" t="s">
        <v>5394</v>
      </c>
      <c r="H26222" t="s">
        <v>448</v>
      </c>
    </row>
    <row r="26223" spans="1:9" hidden="1" x14ac:dyDescent="0.2">
      <c r="A26223" s="2" t="s">
        <v>3867</v>
      </c>
      <c r="B26223" t="s">
        <v>447</v>
      </c>
      <c r="C26223">
        <v>0</v>
      </c>
      <c r="D26223">
        <v>0</v>
      </c>
      <c r="E26223">
        <v>0</v>
      </c>
      <c r="F26223">
        <v>0</v>
      </c>
      <c r="G26223" t="s">
        <v>6649</v>
      </c>
      <c r="H26223" t="s">
        <v>448</v>
      </c>
      <c r="I26223" t="s">
        <v>37351</v>
      </c>
    </row>
    <row r="26224" spans="1:9" hidden="1" x14ac:dyDescent="0.2">
      <c r="A26224" s="2" t="s">
        <v>37352</v>
      </c>
      <c r="B26224" t="s">
        <v>447</v>
      </c>
      <c r="C26224">
        <v>0</v>
      </c>
      <c r="D26224">
        <v>0</v>
      </c>
      <c r="E26224">
        <v>0</v>
      </c>
      <c r="F26224">
        <v>0</v>
      </c>
      <c r="G26224" t="s">
        <v>46</v>
      </c>
      <c r="H26224" t="s">
        <v>448</v>
      </c>
    </row>
    <row r="26225" spans="1:9" hidden="1" x14ac:dyDescent="0.2">
      <c r="A26225" s="2" t="s">
        <v>37353</v>
      </c>
      <c r="B26225" t="s">
        <v>447</v>
      </c>
      <c r="C26225">
        <v>0</v>
      </c>
      <c r="D26225">
        <v>0</v>
      </c>
      <c r="E26225">
        <v>0</v>
      </c>
      <c r="F26225">
        <v>0</v>
      </c>
      <c r="G26225" t="s">
        <v>4677</v>
      </c>
      <c r="H26225" t="s">
        <v>448</v>
      </c>
    </row>
    <row r="26226" spans="1:9" hidden="1" x14ac:dyDescent="0.2">
      <c r="A26226" s="2" t="s">
        <v>37354</v>
      </c>
      <c r="B26226" t="s">
        <v>447</v>
      </c>
      <c r="C26226">
        <v>0</v>
      </c>
      <c r="D26226">
        <v>0</v>
      </c>
      <c r="E26226">
        <v>0</v>
      </c>
      <c r="F26226">
        <v>0</v>
      </c>
      <c r="G26226" t="s">
        <v>1787</v>
      </c>
      <c r="H26226" t="s">
        <v>448</v>
      </c>
    </row>
    <row r="26227" spans="1:9" hidden="1" x14ac:dyDescent="0.2">
      <c r="A26227" s="2" t="s">
        <v>37355</v>
      </c>
      <c r="B26227" t="s">
        <v>447</v>
      </c>
      <c r="C26227">
        <v>0</v>
      </c>
      <c r="D26227">
        <v>0</v>
      </c>
      <c r="E26227">
        <v>0</v>
      </c>
      <c r="F26227">
        <v>0</v>
      </c>
      <c r="G26227" t="s">
        <v>1787</v>
      </c>
      <c r="H26227" t="s">
        <v>448</v>
      </c>
    </row>
    <row r="26228" spans="1:9" hidden="1" x14ac:dyDescent="0.2">
      <c r="A26228" s="2" t="s">
        <v>37356</v>
      </c>
      <c r="B26228" t="s">
        <v>447</v>
      </c>
      <c r="C26228">
        <v>0</v>
      </c>
      <c r="D26228">
        <v>0</v>
      </c>
      <c r="E26228">
        <v>0</v>
      </c>
      <c r="F26228">
        <v>0</v>
      </c>
      <c r="G26228" t="s">
        <v>1787</v>
      </c>
      <c r="H26228" t="s">
        <v>448</v>
      </c>
    </row>
    <row r="26229" spans="1:9" hidden="1" x14ac:dyDescent="0.2">
      <c r="A26229" s="2" t="s">
        <v>37357</v>
      </c>
      <c r="B26229" t="s">
        <v>447</v>
      </c>
      <c r="C26229">
        <v>0</v>
      </c>
      <c r="D26229">
        <v>0</v>
      </c>
      <c r="E26229">
        <v>0</v>
      </c>
      <c r="F26229">
        <v>0</v>
      </c>
      <c r="G26229" t="s">
        <v>1787</v>
      </c>
      <c r="H26229" t="s">
        <v>448</v>
      </c>
    </row>
    <row r="26230" spans="1:9" hidden="1" x14ac:dyDescent="0.2">
      <c r="A26230" s="2" t="s">
        <v>37358</v>
      </c>
      <c r="B26230" t="s">
        <v>447</v>
      </c>
      <c r="C26230">
        <v>0</v>
      </c>
      <c r="D26230">
        <v>0</v>
      </c>
      <c r="E26230">
        <v>0</v>
      </c>
      <c r="F26230">
        <v>0</v>
      </c>
      <c r="G26230" t="s">
        <v>1787</v>
      </c>
      <c r="H26230" t="s">
        <v>448</v>
      </c>
    </row>
    <row r="26231" spans="1:9" hidden="1" x14ac:dyDescent="0.2">
      <c r="A26231" s="2" t="s">
        <v>37359</v>
      </c>
      <c r="B26231" t="s">
        <v>447</v>
      </c>
      <c r="C26231">
        <v>0</v>
      </c>
      <c r="D26231">
        <v>0</v>
      </c>
      <c r="E26231">
        <v>0</v>
      </c>
      <c r="F26231">
        <v>0</v>
      </c>
      <c r="G26231" t="s">
        <v>1787</v>
      </c>
      <c r="H26231" t="s">
        <v>448</v>
      </c>
    </row>
    <row r="26232" spans="1:9" hidden="1" x14ac:dyDescent="0.2">
      <c r="A26232" s="2" t="s">
        <v>37360</v>
      </c>
      <c r="B26232" t="s">
        <v>447</v>
      </c>
      <c r="C26232">
        <v>0</v>
      </c>
      <c r="D26232">
        <v>0</v>
      </c>
      <c r="E26232">
        <v>0</v>
      </c>
      <c r="F26232">
        <v>0</v>
      </c>
      <c r="G26232" t="s">
        <v>1787</v>
      </c>
      <c r="H26232" t="s">
        <v>448</v>
      </c>
    </row>
    <row r="26233" spans="1:9" hidden="1" x14ac:dyDescent="0.2">
      <c r="A26233" s="2" t="s">
        <v>37361</v>
      </c>
      <c r="B26233" t="s">
        <v>447</v>
      </c>
      <c r="C26233">
        <v>0</v>
      </c>
      <c r="D26233">
        <v>0</v>
      </c>
      <c r="E26233">
        <v>0</v>
      </c>
      <c r="F26233">
        <v>0</v>
      </c>
      <c r="G26233" t="s">
        <v>1787</v>
      </c>
      <c r="H26233" t="s">
        <v>448</v>
      </c>
    </row>
    <row r="26234" spans="1:9" hidden="1" x14ac:dyDescent="0.2">
      <c r="A26234" s="2" t="s">
        <v>37362</v>
      </c>
      <c r="B26234" t="s">
        <v>447</v>
      </c>
      <c r="C26234">
        <v>0</v>
      </c>
      <c r="D26234">
        <v>0</v>
      </c>
      <c r="E26234">
        <v>0</v>
      </c>
      <c r="F26234">
        <v>0</v>
      </c>
      <c r="G26234" t="s">
        <v>1787</v>
      </c>
      <c r="H26234" t="s">
        <v>448</v>
      </c>
    </row>
    <row r="26235" spans="1:9" hidden="1" x14ac:dyDescent="0.2">
      <c r="A26235" s="2" t="s">
        <v>37363</v>
      </c>
      <c r="B26235" t="s">
        <v>447</v>
      </c>
      <c r="C26235">
        <v>0</v>
      </c>
      <c r="D26235">
        <v>0</v>
      </c>
      <c r="E26235">
        <v>0</v>
      </c>
      <c r="F26235">
        <v>0</v>
      </c>
      <c r="G26235" t="s">
        <v>1787</v>
      </c>
      <c r="H26235" t="s">
        <v>448</v>
      </c>
    </row>
    <row r="26236" spans="1:9" hidden="1" x14ac:dyDescent="0.2">
      <c r="A26236" s="2" t="s">
        <v>37364</v>
      </c>
      <c r="B26236" t="s">
        <v>447</v>
      </c>
      <c r="C26236">
        <v>0</v>
      </c>
      <c r="D26236">
        <v>0</v>
      </c>
      <c r="E26236">
        <v>0</v>
      </c>
      <c r="F26236">
        <v>0</v>
      </c>
      <c r="G26236" t="s">
        <v>1787</v>
      </c>
      <c r="H26236" t="s">
        <v>448</v>
      </c>
    </row>
    <row r="26237" spans="1:9" x14ac:dyDescent="0.2">
      <c r="A26237" s="2" t="s">
        <v>429</v>
      </c>
      <c r="B26237" t="s">
        <v>427</v>
      </c>
      <c r="C26237">
        <v>388966</v>
      </c>
      <c r="D26237">
        <v>318996</v>
      </c>
      <c r="E26237">
        <v>0</v>
      </c>
      <c r="F26237">
        <v>69970</v>
      </c>
      <c r="G26237" t="s">
        <v>62</v>
      </c>
      <c r="H26237" t="s">
        <v>428</v>
      </c>
      <c r="I26237" t="s">
        <v>37365</v>
      </c>
    </row>
    <row r="26238" spans="1:9" x14ac:dyDescent="0.2">
      <c r="A26238" s="2" t="s">
        <v>37366</v>
      </c>
      <c r="B26238" t="s">
        <v>427</v>
      </c>
      <c r="C26238">
        <v>219419</v>
      </c>
      <c r="D26238">
        <v>155800</v>
      </c>
      <c r="E26238">
        <v>0</v>
      </c>
      <c r="F26238">
        <v>63619</v>
      </c>
      <c r="G26238" t="s">
        <v>37367</v>
      </c>
      <c r="H26238" t="s">
        <v>428</v>
      </c>
      <c r="I26238" t="s">
        <v>37368</v>
      </c>
    </row>
    <row r="26239" spans="1:9" x14ac:dyDescent="0.2">
      <c r="A26239" s="2" t="s">
        <v>37369</v>
      </c>
      <c r="B26239" t="s">
        <v>427</v>
      </c>
      <c r="C26239">
        <v>202239</v>
      </c>
      <c r="D26239">
        <v>173370</v>
      </c>
      <c r="E26239">
        <v>0</v>
      </c>
      <c r="F26239">
        <v>28869</v>
      </c>
      <c r="G26239" t="s">
        <v>37370</v>
      </c>
      <c r="H26239" t="s">
        <v>428</v>
      </c>
      <c r="I26239" t="s">
        <v>37371</v>
      </c>
    </row>
    <row r="26240" spans="1:9" x14ac:dyDescent="0.2">
      <c r="A26240" s="2" t="s">
        <v>37372</v>
      </c>
      <c r="B26240" t="s">
        <v>427</v>
      </c>
      <c r="C26240">
        <v>199446</v>
      </c>
      <c r="D26240">
        <v>151755</v>
      </c>
      <c r="E26240">
        <v>0</v>
      </c>
      <c r="F26240">
        <v>47691</v>
      </c>
      <c r="G26240" t="s">
        <v>37367</v>
      </c>
      <c r="H26240" t="s">
        <v>428</v>
      </c>
      <c r="I26240" t="s">
        <v>37373</v>
      </c>
    </row>
    <row r="26241" spans="1:9" x14ac:dyDescent="0.2">
      <c r="A26241" s="2" t="s">
        <v>37374</v>
      </c>
      <c r="B26241" t="s">
        <v>427</v>
      </c>
      <c r="C26241">
        <v>191931</v>
      </c>
      <c r="D26241">
        <v>143002</v>
      </c>
      <c r="E26241">
        <v>0</v>
      </c>
      <c r="F26241">
        <v>48929</v>
      </c>
      <c r="G26241" t="s">
        <v>6302</v>
      </c>
      <c r="H26241" t="s">
        <v>428</v>
      </c>
      <c r="I26241" t="s">
        <v>37375</v>
      </c>
    </row>
    <row r="26242" spans="1:9" x14ac:dyDescent="0.2">
      <c r="A26242" s="2" t="s">
        <v>37376</v>
      </c>
      <c r="B26242" t="s">
        <v>427</v>
      </c>
      <c r="C26242">
        <v>182275</v>
      </c>
      <c r="D26242">
        <v>152879</v>
      </c>
      <c r="E26242">
        <v>0</v>
      </c>
      <c r="F26242">
        <v>29396</v>
      </c>
      <c r="G26242" t="s">
        <v>37367</v>
      </c>
      <c r="H26242" t="s">
        <v>428</v>
      </c>
      <c r="I26242" t="s">
        <v>37377</v>
      </c>
    </row>
    <row r="26243" spans="1:9" x14ac:dyDescent="0.2">
      <c r="A26243" s="2" t="s">
        <v>37378</v>
      </c>
      <c r="B26243" t="s">
        <v>427</v>
      </c>
      <c r="C26243">
        <v>156809</v>
      </c>
      <c r="D26243">
        <v>136278</v>
      </c>
      <c r="E26243">
        <v>0</v>
      </c>
      <c r="F26243">
        <v>20531</v>
      </c>
      <c r="G26243" t="s">
        <v>37367</v>
      </c>
      <c r="H26243" t="s">
        <v>428</v>
      </c>
      <c r="I26243" t="s">
        <v>37379</v>
      </c>
    </row>
    <row r="26244" spans="1:9" x14ac:dyDescent="0.2">
      <c r="A26244" s="2" t="s">
        <v>37380</v>
      </c>
      <c r="B26244" t="s">
        <v>427</v>
      </c>
      <c r="C26244">
        <v>54836</v>
      </c>
      <c r="D26244">
        <v>46005</v>
      </c>
      <c r="E26244">
        <v>0</v>
      </c>
      <c r="F26244">
        <v>8831</v>
      </c>
      <c r="G26244" t="s">
        <v>37381</v>
      </c>
      <c r="H26244" t="s">
        <v>428</v>
      </c>
      <c r="I26244" t="s">
        <v>37382</v>
      </c>
    </row>
    <row r="26245" spans="1:9" hidden="1" x14ac:dyDescent="0.2">
      <c r="A26245" s="2" t="s">
        <v>37383</v>
      </c>
      <c r="B26245" t="s">
        <v>427</v>
      </c>
      <c r="C26245">
        <v>0</v>
      </c>
      <c r="D26245">
        <v>0</v>
      </c>
      <c r="E26245">
        <v>0</v>
      </c>
      <c r="F26245">
        <v>0</v>
      </c>
      <c r="G26245" t="s">
        <v>46</v>
      </c>
      <c r="H26245" t="s">
        <v>428</v>
      </c>
    </row>
    <row r="26246" spans="1:9" hidden="1" x14ac:dyDescent="0.2">
      <c r="A26246" s="2" t="s">
        <v>37384</v>
      </c>
      <c r="B26246" t="s">
        <v>427</v>
      </c>
      <c r="C26246">
        <v>0</v>
      </c>
      <c r="D26246">
        <v>0</v>
      </c>
      <c r="E26246">
        <v>0</v>
      </c>
      <c r="F26246">
        <v>0</v>
      </c>
      <c r="G26246" t="s">
        <v>5394</v>
      </c>
      <c r="H26246" t="s">
        <v>428</v>
      </c>
    </row>
    <row r="26247" spans="1:9" hidden="1" x14ac:dyDescent="0.2">
      <c r="A26247" s="2" t="s">
        <v>37385</v>
      </c>
      <c r="B26247" t="s">
        <v>427</v>
      </c>
      <c r="C26247">
        <v>0</v>
      </c>
      <c r="D26247">
        <v>0</v>
      </c>
      <c r="E26247">
        <v>0</v>
      </c>
      <c r="F26247">
        <v>0</v>
      </c>
      <c r="G26247" t="s">
        <v>4677</v>
      </c>
      <c r="H26247" t="s">
        <v>428</v>
      </c>
    </row>
    <row r="26248" spans="1:9" hidden="1" x14ac:dyDescent="0.2">
      <c r="A26248" s="2" t="s">
        <v>37386</v>
      </c>
      <c r="B26248" t="s">
        <v>427</v>
      </c>
      <c r="C26248">
        <v>0</v>
      </c>
      <c r="D26248">
        <v>0</v>
      </c>
      <c r="E26248">
        <v>0</v>
      </c>
      <c r="F26248">
        <v>0</v>
      </c>
      <c r="G26248" t="s">
        <v>20</v>
      </c>
      <c r="H26248" t="s">
        <v>428</v>
      </c>
    </row>
    <row r="26249" spans="1:9" hidden="1" x14ac:dyDescent="0.2">
      <c r="A26249" s="2" t="s">
        <v>37387</v>
      </c>
      <c r="B26249" t="s">
        <v>427</v>
      </c>
      <c r="C26249">
        <v>0</v>
      </c>
      <c r="D26249">
        <v>0</v>
      </c>
      <c r="E26249">
        <v>0</v>
      </c>
      <c r="F26249">
        <v>0</v>
      </c>
      <c r="G26249" t="s">
        <v>20</v>
      </c>
      <c r="H26249" t="s">
        <v>428</v>
      </c>
    </row>
    <row r="26250" spans="1:9" hidden="1" x14ac:dyDescent="0.2">
      <c r="A26250" s="2" t="s">
        <v>37388</v>
      </c>
      <c r="B26250" t="s">
        <v>427</v>
      </c>
      <c r="C26250">
        <v>0</v>
      </c>
      <c r="D26250">
        <v>0</v>
      </c>
      <c r="E26250">
        <v>0</v>
      </c>
      <c r="F26250">
        <v>0</v>
      </c>
      <c r="G26250" t="s">
        <v>20</v>
      </c>
      <c r="H26250" t="s">
        <v>428</v>
      </c>
    </row>
    <row r="26251" spans="1:9" hidden="1" x14ac:dyDescent="0.2">
      <c r="A26251" s="2" t="s">
        <v>37389</v>
      </c>
      <c r="B26251" t="s">
        <v>427</v>
      </c>
      <c r="C26251">
        <v>0</v>
      </c>
      <c r="D26251">
        <v>0</v>
      </c>
      <c r="E26251">
        <v>0</v>
      </c>
      <c r="F26251">
        <v>0</v>
      </c>
      <c r="G26251" t="s">
        <v>20</v>
      </c>
      <c r="H26251" t="s">
        <v>428</v>
      </c>
    </row>
    <row r="26252" spans="1:9" hidden="1" x14ac:dyDescent="0.2">
      <c r="A26252" s="2" t="s">
        <v>37390</v>
      </c>
      <c r="B26252" t="s">
        <v>427</v>
      </c>
      <c r="C26252">
        <v>0</v>
      </c>
      <c r="D26252">
        <v>0</v>
      </c>
      <c r="E26252">
        <v>0</v>
      </c>
      <c r="F26252">
        <v>0</v>
      </c>
      <c r="G26252" t="s">
        <v>20</v>
      </c>
      <c r="H26252" t="s">
        <v>428</v>
      </c>
    </row>
    <row r="26253" spans="1:9" hidden="1" x14ac:dyDescent="0.2">
      <c r="A26253" s="2" t="s">
        <v>37391</v>
      </c>
      <c r="B26253" t="s">
        <v>427</v>
      </c>
      <c r="C26253">
        <v>0</v>
      </c>
      <c r="D26253">
        <v>0</v>
      </c>
      <c r="E26253">
        <v>0</v>
      </c>
      <c r="F26253">
        <v>0</v>
      </c>
      <c r="G26253" t="s">
        <v>20</v>
      </c>
      <c r="H26253" t="s">
        <v>428</v>
      </c>
    </row>
    <row r="26254" spans="1:9" hidden="1" x14ac:dyDescent="0.2">
      <c r="A26254" s="2" t="s">
        <v>37392</v>
      </c>
      <c r="B26254" t="s">
        <v>427</v>
      </c>
      <c r="C26254">
        <v>0</v>
      </c>
      <c r="D26254">
        <v>0</v>
      </c>
      <c r="E26254">
        <v>0</v>
      </c>
      <c r="F26254">
        <v>0</v>
      </c>
      <c r="G26254" t="s">
        <v>20</v>
      </c>
      <c r="H26254" t="s">
        <v>428</v>
      </c>
    </row>
    <row r="26255" spans="1:9" hidden="1" x14ac:dyDescent="0.2">
      <c r="A26255" s="2" t="s">
        <v>37393</v>
      </c>
      <c r="B26255" t="s">
        <v>427</v>
      </c>
      <c r="C26255">
        <v>0</v>
      </c>
      <c r="D26255">
        <v>0</v>
      </c>
      <c r="E26255">
        <v>0</v>
      </c>
      <c r="F26255">
        <v>0</v>
      </c>
      <c r="G26255" t="s">
        <v>20</v>
      </c>
      <c r="H26255" t="s">
        <v>428</v>
      </c>
    </row>
    <row r="26256" spans="1:9" hidden="1" x14ac:dyDescent="0.2">
      <c r="A26256" s="2" t="s">
        <v>37394</v>
      </c>
      <c r="B26256" t="s">
        <v>427</v>
      </c>
      <c r="C26256">
        <v>0</v>
      </c>
      <c r="D26256">
        <v>0</v>
      </c>
      <c r="E26256">
        <v>0</v>
      </c>
      <c r="F26256">
        <v>0</v>
      </c>
      <c r="G26256" t="s">
        <v>20</v>
      </c>
      <c r="H26256" t="s">
        <v>428</v>
      </c>
    </row>
    <row r="26257" spans="1:9" hidden="1" x14ac:dyDescent="0.2">
      <c r="A26257" s="2" t="s">
        <v>37395</v>
      </c>
      <c r="B26257" t="s">
        <v>427</v>
      </c>
      <c r="C26257">
        <v>0</v>
      </c>
      <c r="D26257">
        <v>0</v>
      </c>
      <c r="E26257">
        <v>0</v>
      </c>
      <c r="F26257">
        <v>0</v>
      </c>
      <c r="G26257" t="s">
        <v>20</v>
      </c>
      <c r="H26257" t="s">
        <v>428</v>
      </c>
    </row>
    <row r="26258" spans="1:9" hidden="1" x14ac:dyDescent="0.2">
      <c r="A26258" s="2" t="s">
        <v>37396</v>
      </c>
      <c r="B26258" t="s">
        <v>427</v>
      </c>
      <c r="C26258">
        <v>0</v>
      </c>
      <c r="D26258">
        <v>0</v>
      </c>
      <c r="E26258">
        <v>0</v>
      </c>
      <c r="F26258">
        <v>0</v>
      </c>
      <c r="G26258" t="s">
        <v>20</v>
      </c>
      <c r="H26258" t="s">
        <v>428</v>
      </c>
    </row>
    <row r="26259" spans="1:9" hidden="1" x14ac:dyDescent="0.2">
      <c r="A26259" s="2" t="s">
        <v>37397</v>
      </c>
      <c r="B26259" t="s">
        <v>427</v>
      </c>
      <c r="C26259">
        <v>0</v>
      </c>
      <c r="D26259">
        <v>0</v>
      </c>
      <c r="E26259">
        <v>0</v>
      </c>
      <c r="F26259">
        <v>0</v>
      </c>
      <c r="G26259" t="s">
        <v>20</v>
      </c>
      <c r="H26259" t="s">
        <v>428</v>
      </c>
    </row>
    <row r="26260" spans="1:9" hidden="1" x14ac:dyDescent="0.2">
      <c r="A26260" s="2" t="s">
        <v>37398</v>
      </c>
      <c r="B26260" t="s">
        <v>427</v>
      </c>
      <c r="C26260">
        <v>0</v>
      </c>
      <c r="D26260">
        <v>0</v>
      </c>
      <c r="E26260">
        <v>0</v>
      </c>
      <c r="F26260">
        <v>0</v>
      </c>
      <c r="G26260" t="s">
        <v>20</v>
      </c>
      <c r="H26260" t="s">
        <v>428</v>
      </c>
    </row>
    <row r="26261" spans="1:9" hidden="1" x14ac:dyDescent="0.2">
      <c r="A26261" s="2" t="s">
        <v>37399</v>
      </c>
      <c r="B26261" t="s">
        <v>427</v>
      </c>
      <c r="C26261">
        <v>0</v>
      </c>
      <c r="D26261">
        <v>0</v>
      </c>
      <c r="E26261">
        <v>0</v>
      </c>
      <c r="F26261">
        <v>0</v>
      </c>
      <c r="G26261" t="s">
        <v>20</v>
      </c>
      <c r="H26261" t="s">
        <v>428</v>
      </c>
    </row>
    <row r="26262" spans="1:9" x14ac:dyDescent="0.2">
      <c r="A26262" s="2" t="s">
        <v>4428</v>
      </c>
      <c r="B26262" t="s">
        <v>4426</v>
      </c>
      <c r="C26262">
        <v>76853</v>
      </c>
      <c r="D26262">
        <v>74773</v>
      </c>
      <c r="E26262">
        <v>0</v>
      </c>
      <c r="F26262">
        <v>2080</v>
      </c>
      <c r="G26262" t="s">
        <v>83</v>
      </c>
      <c r="H26262" t="s">
        <v>4427</v>
      </c>
      <c r="I26262" t="s">
        <v>11473</v>
      </c>
    </row>
    <row r="26263" spans="1:9" hidden="1" x14ac:dyDescent="0.2">
      <c r="A26263" s="2" t="s">
        <v>37400</v>
      </c>
      <c r="B26263" t="s">
        <v>4426</v>
      </c>
      <c r="C26263">
        <v>0</v>
      </c>
      <c r="D26263">
        <v>0</v>
      </c>
      <c r="E26263">
        <v>0</v>
      </c>
      <c r="F26263">
        <v>0</v>
      </c>
      <c r="G26263" t="s">
        <v>62</v>
      </c>
      <c r="H26263" t="s">
        <v>4427</v>
      </c>
    </row>
    <row r="26264" spans="1:9" hidden="1" x14ac:dyDescent="0.2">
      <c r="A26264" s="2" t="s">
        <v>37401</v>
      </c>
      <c r="B26264" t="s">
        <v>4426</v>
      </c>
      <c r="C26264">
        <v>0</v>
      </c>
      <c r="D26264">
        <v>0</v>
      </c>
      <c r="E26264">
        <v>0</v>
      </c>
      <c r="F26264">
        <v>0</v>
      </c>
      <c r="G26264" t="s">
        <v>729</v>
      </c>
      <c r="H26264" t="s">
        <v>4427</v>
      </c>
    </row>
    <row r="26265" spans="1:9" hidden="1" x14ac:dyDescent="0.2">
      <c r="A26265" s="2" t="s">
        <v>37402</v>
      </c>
      <c r="B26265" t="s">
        <v>4426</v>
      </c>
      <c r="C26265">
        <v>0</v>
      </c>
      <c r="D26265">
        <v>0</v>
      </c>
      <c r="E26265">
        <v>0</v>
      </c>
      <c r="F26265">
        <v>0</v>
      </c>
      <c r="G26265" t="s">
        <v>46</v>
      </c>
      <c r="H26265" t="s">
        <v>4427</v>
      </c>
    </row>
    <row r="26266" spans="1:9" hidden="1" x14ac:dyDescent="0.2">
      <c r="A26266" s="2" t="s">
        <v>37403</v>
      </c>
      <c r="B26266" t="s">
        <v>4426</v>
      </c>
      <c r="C26266">
        <v>0</v>
      </c>
      <c r="D26266">
        <v>0</v>
      </c>
      <c r="E26266">
        <v>0</v>
      </c>
      <c r="F26266">
        <v>0</v>
      </c>
      <c r="G26266" t="s">
        <v>4677</v>
      </c>
      <c r="H26266" t="s">
        <v>4427</v>
      </c>
    </row>
    <row r="26267" spans="1:9" hidden="1" x14ac:dyDescent="0.2">
      <c r="A26267" s="2" t="s">
        <v>37404</v>
      </c>
      <c r="B26267" t="s">
        <v>4426</v>
      </c>
      <c r="C26267">
        <v>0</v>
      </c>
      <c r="D26267">
        <v>0</v>
      </c>
      <c r="E26267">
        <v>0</v>
      </c>
      <c r="F26267">
        <v>0</v>
      </c>
      <c r="G26267" t="s">
        <v>20</v>
      </c>
      <c r="H26267" t="s">
        <v>4427</v>
      </c>
    </row>
    <row r="26268" spans="1:9" hidden="1" x14ac:dyDescent="0.2">
      <c r="A26268" s="2" t="s">
        <v>37405</v>
      </c>
      <c r="B26268" t="s">
        <v>4426</v>
      </c>
      <c r="C26268">
        <v>0</v>
      </c>
      <c r="D26268">
        <v>0</v>
      </c>
      <c r="E26268">
        <v>0</v>
      </c>
      <c r="F26268">
        <v>0</v>
      </c>
      <c r="G26268" t="s">
        <v>20</v>
      </c>
      <c r="H26268" t="s">
        <v>4427</v>
      </c>
    </row>
    <row r="26269" spans="1:9" hidden="1" x14ac:dyDescent="0.2">
      <c r="A26269" s="2" t="s">
        <v>37406</v>
      </c>
      <c r="B26269" t="s">
        <v>4426</v>
      </c>
      <c r="C26269">
        <v>0</v>
      </c>
      <c r="D26269">
        <v>0</v>
      </c>
      <c r="E26269">
        <v>0</v>
      </c>
      <c r="F26269">
        <v>0</v>
      </c>
      <c r="G26269" t="s">
        <v>20</v>
      </c>
      <c r="H26269" t="s">
        <v>4427</v>
      </c>
    </row>
    <row r="26270" spans="1:9" hidden="1" x14ac:dyDescent="0.2">
      <c r="A26270" s="2" t="s">
        <v>37407</v>
      </c>
      <c r="B26270" t="s">
        <v>4426</v>
      </c>
      <c r="C26270">
        <v>0</v>
      </c>
      <c r="D26270">
        <v>0</v>
      </c>
      <c r="E26270">
        <v>0</v>
      </c>
      <c r="F26270">
        <v>0</v>
      </c>
      <c r="G26270" t="s">
        <v>20</v>
      </c>
      <c r="H26270" t="s">
        <v>4427</v>
      </c>
    </row>
    <row r="26271" spans="1:9" hidden="1" x14ac:dyDescent="0.2">
      <c r="A26271" s="2" t="s">
        <v>37408</v>
      </c>
      <c r="B26271" t="s">
        <v>4426</v>
      </c>
      <c r="C26271">
        <v>0</v>
      </c>
      <c r="D26271">
        <v>0</v>
      </c>
      <c r="E26271">
        <v>0</v>
      </c>
      <c r="F26271">
        <v>0</v>
      </c>
      <c r="G26271" t="s">
        <v>20</v>
      </c>
      <c r="H26271" t="s">
        <v>4427</v>
      </c>
    </row>
    <row r="26272" spans="1:9" hidden="1" x14ac:dyDescent="0.2">
      <c r="A26272" s="2" t="s">
        <v>37409</v>
      </c>
      <c r="B26272" t="s">
        <v>4426</v>
      </c>
      <c r="C26272">
        <v>0</v>
      </c>
      <c r="D26272">
        <v>0</v>
      </c>
      <c r="E26272">
        <v>0</v>
      </c>
      <c r="F26272">
        <v>0</v>
      </c>
      <c r="G26272" t="s">
        <v>20</v>
      </c>
      <c r="H26272" t="s">
        <v>4427</v>
      </c>
    </row>
    <row r="26273" spans="1:9" hidden="1" x14ac:dyDescent="0.2">
      <c r="A26273" s="2" t="s">
        <v>37410</v>
      </c>
      <c r="B26273" t="s">
        <v>4426</v>
      </c>
      <c r="C26273">
        <v>0</v>
      </c>
      <c r="D26273">
        <v>0</v>
      </c>
      <c r="E26273">
        <v>0</v>
      </c>
      <c r="F26273">
        <v>0</v>
      </c>
      <c r="G26273" t="s">
        <v>20</v>
      </c>
      <c r="H26273" t="s">
        <v>4427</v>
      </c>
    </row>
    <row r="26274" spans="1:9" hidden="1" x14ac:dyDescent="0.2">
      <c r="A26274" s="2" t="s">
        <v>37411</v>
      </c>
      <c r="B26274" t="s">
        <v>4426</v>
      </c>
      <c r="C26274">
        <v>0</v>
      </c>
      <c r="D26274">
        <v>0</v>
      </c>
      <c r="E26274">
        <v>0</v>
      </c>
      <c r="F26274">
        <v>0</v>
      </c>
      <c r="G26274" t="s">
        <v>20</v>
      </c>
      <c r="H26274" t="s">
        <v>4427</v>
      </c>
    </row>
    <row r="26275" spans="1:9" hidden="1" x14ac:dyDescent="0.2">
      <c r="A26275" s="2" t="s">
        <v>37412</v>
      </c>
      <c r="B26275" t="s">
        <v>4426</v>
      </c>
      <c r="C26275">
        <v>0</v>
      </c>
      <c r="D26275">
        <v>0</v>
      </c>
      <c r="E26275">
        <v>0</v>
      </c>
      <c r="F26275">
        <v>0</v>
      </c>
      <c r="G26275" t="s">
        <v>20</v>
      </c>
      <c r="H26275" t="s">
        <v>4427</v>
      </c>
    </row>
    <row r="26276" spans="1:9" hidden="1" x14ac:dyDescent="0.2">
      <c r="A26276" s="2" t="s">
        <v>37413</v>
      </c>
      <c r="B26276" t="s">
        <v>4426</v>
      </c>
      <c r="C26276">
        <v>0</v>
      </c>
      <c r="D26276">
        <v>0</v>
      </c>
      <c r="E26276">
        <v>0</v>
      </c>
      <c r="F26276">
        <v>0</v>
      </c>
      <c r="G26276" t="s">
        <v>20</v>
      </c>
      <c r="H26276" t="s">
        <v>4427</v>
      </c>
    </row>
    <row r="26277" spans="1:9" hidden="1" x14ac:dyDescent="0.2">
      <c r="A26277" s="2" t="s">
        <v>37414</v>
      </c>
      <c r="B26277" t="s">
        <v>4426</v>
      </c>
      <c r="C26277">
        <v>0</v>
      </c>
      <c r="D26277">
        <v>0</v>
      </c>
      <c r="E26277">
        <v>0</v>
      </c>
      <c r="F26277">
        <v>0</v>
      </c>
      <c r="G26277" t="s">
        <v>20</v>
      </c>
      <c r="H26277" t="s">
        <v>4427</v>
      </c>
    </row>
    <row r="26278" spans="1:9" hidden="1" x14ac:dyDescent="0.2">
      <c r="A26278" s="2" t="s">
        <v>37415</v>
      </c>
      <c r="B26278" t="s">
        <v>4426</v>
      </c>
      <c r="C26278">
        <v>0</v>
      </c>
      <c r="D26278">
        <v>0</v>
      </c>
      <c r="E26278">
        <v>0</v>
      </c>
      <c r="F26278">
        <v>0</v>
      </c>
      <c r="G26278" t="s">
        <v>20</v>
      </c>
      <c r="H26278" t="s">
        <v>4427</v>
      </c>
    </row>
    <row r="26279" spans="1:9" x14ac:dyDescent="0.2">
      <c r="A26279" s="2" t="s">
        <v>4023</v>
      </c>
      <c r="B26279" t="s">
        <v>4021</v>
      </c>
      <c r="C26279">
        <v>95325</v>
      </c>
      <c r="D26279">
        <v>88494</v>
      </c>
      <c r="E26279">
        <v>0</v>
      </c>
      <c r="F26279">
        <v>6831</v>
      </c>
      <c r="G26279" t="s">
        <v>32</v>
      </c>
      <c r="H26279" t="s">
        <v>4022</v>
      </c>
      <c r="I26279" t="s">
        <v>37416</v>
      </c>
    </row>
    <row r="26280" spans="1:9" hidden="1" x14ac:dyDescent="0.2">
      <c r="A26280" s="2" t="s">
        <v>37417</v>
      </c>
      <c r="B26280" t="s">
        <v>4021</v>
      </c>
      <c r="C26280">
        <v>0</v>
      </c>
      <c r="D26280">
        <v>0</v>
      </c>
      <c r="E26280">
        <v>0</v>
      </c>
      <c r="F26280">
        <v>0</v>
      </c>
      <c r="G26280" t="s">
        <v>62</v>
      </c>
      <c r="H26280" t="s">
        <v>4022</v>
      </c>
    </row>
    <row r="26281" spans="1:9" hidden="1" x14ac:dyDescent="0.2">
      <c r="A26281" s="2" t="s">
        <v>37418</v>
      </c>
      <c r="B26281" t="s">
        <v>4021</v>
      </c>
      <c r="C26281">
        <v>0</v>
      </c>
      <c r="D26281">
        <v>0</v>
      </c>
      <c r="E26281">
        <v>0</v>
      </c>
      <c r="F26281">
        <v>0</v>
      </c>
      <c r="G26281" t="s">
        <v>4929</v>
      </c>
      <c r="H26281" t="s">
        <v>4022</v>
      </c>
    </row>
    <row r="26282" spans="1:9" hidden="1" x14ac:dyDescent="0.2">
      <c r="A26282" s="2" t="s">
        <v>37419</v>
      </c>
      <c r="B26282" t="s">
        <v>4021</v>
      </c>
      <c r="C26282">
        <v>0</v>
      </c>
      <c r="D26282">
        <v>0</v>
      </c>
      <c r="E26282">
        <v>0</v>
      </c>
      <c r="F26282">
        <v>0</v>
      </c>
      <c r="G26282" t="s">
        <v>37420</v>
      </c>
      <c r="H26282" t="s">
        <v>4022</v>
      </c>
    </row>
    <row r="26283" spans="1:9" hidden="1" x14ac:dyDescent="0.2">
      <c r="A26283" s="2" t="s">
        <v>37421</v>
      </c>
      <c r="B26283" t="s">
        <v>4021</v>
      </c>
      <c r="C26283">
        <v>0</v>
      </c>
      <c r="D26283">
        <v>0</v>
      </c>
      <c r="E26283">
        <v>0</v>
      </c>
      <c r="F26283">
        <v>0</v>
      </c>
      <c r="G26283" t="s">
        <v>8968</v>
      </c>
      <c r="H26283" t="s">
        <v>4022</v>
      </c>
    </row>
    <row r="26284" spans="1:9" hidden="1" x14ac:dyDescent="0.2">
      <c r="A26284" s="2" t="s">
        <v>37422</v>
      </c>
      <c r="B26284" t="s">
        <v>4021</v>
      </c>
      <c r="C26284">
        <v>0</v>
      </c>
      <c r="D26284">
        <v>0</v>
      </c>
      <c r="E26284">
        <v>0</v>
      </c>
      <c r="F26284">
        <v>0</v>
      </c>
      <c r="G26284" t="s">
        <v>20</v>
      </c>
      <c r="H26284" t="s">
        <v>4022</v>
      </c>
    </row>
    <row r="26285" spans="1:9" hidden="1" x14ac:dyDescent="0.2">
      <c r="A26285" s="2" t="s">
        <v>37423</v>
      </c>
      <c r="B26285" t="s">
        <v>4021</v>
      </c>
      <c r="C26285">
        <v>0</v>
      </c>
      <c r="D26285">
        <v>0</v>
      </c>
      <c r="E26285">
        <v>0</v>
      </c>
      <c r="F26285">
        <v>0</v>
      </c>
      <c r="G26285" t="s">
        <v>20</v>
      </c>
      <c r="H26285" t="s">
        <v>4022</v>
      </c>
    </row>
    <row r="26286" spans="1:9" hidden="1" x14ac:dyDescent="0.2">
      <c r="A26286" s="2" t="s">
        <v>37424</v>
      </c>
      <c r="B26286" t="s">
        <v>4021</v>
      </c>
      <c r="C26286">
        <v>0</v>
      </c>
      <c r="D26286">
        <v>0</v>
      </c>
      <c r="E26286">
        <v>0</v>
      </c>
      <c r="F26286">
        <v>0</v>
      </c>
      <c r="G26286" t="s">
        <v>20</v>
      </c>
      <c r="H26286" t="s">
        <v>4022</v>
      </c>
    </row>
    <row r="26287" spans="1:9" hidden="1" x14ac:dyDescent="0.2">
      <c r="A26287" s="2" t="s">
        <v>37425</v>
      </c>
      <c r="B26287" t="s">
        <v>4021</v>
      </c>
      <c r="C26287">
        <v>0</v>
      </c>
      <c r="D26287">
        <v>0</v>
      </c>
      <c r="E26287">
        <v>0</v>
      </c>
      <c r="F26287">
        <v>0</v>
      </c>
      <c r="G26287" t="s">
        <v>20</v>
      </c>
      <c r="H26287" t="s">
        <v>4022</v>
      </c>
    </row>
    <row r="26288" spans="1:9" hidden="1" x14ac:dyDescent="0.2">
      <c r="A26288" s="2" t="s">
        <v>37426</v>
      </c>
      <c r="B26288" t="s">
        <v>4021</v>
      </c>
      <c r="C26288">
        <v>0</v>
      </c>
      <c r="D26288">
        <v>0</v>
      </c>
      <c r="E26288">
        <v>0</v>
      </c>
      <c r="F26288">
        <v>0</v>
      </c>
      <c r="G26288" t="s">
        <v>20</v>
      </c>
      <c r="H26288" t="s">
        <v>4022</v>
      </c>
    </row>
    <row r="26289" spans="1:8" hidden="1" x14ac:dyDescent="0.2">
      <c r="A26289" s="2" t="s">
        <v>37427</v>
      </c>
      <c r="B26289" t="s">
        <v>4021</v>
      </c>
      <c r="C26289">
        <v>0</v>
      </c>
      <c r="D26289">
        <v>0</v>
      </c>
      <c r="E26289">
        <v>0</v>
      </c>
      <c r="F26289">
        <v>0</v>
      </c>
      <c r="G26289" t="s">
        <v>20</v>
      </c>
      <c r="H26289" t="s">
        <v>4022</v>
      </c>
    </row>
    <row r="26290" spans="1:8" hidden="1" x14ac:dyDescent="0.2">
      <c r="A26290" s="2" t="s">
        <v>37428</v>
      </c>
      <c r="B26290" t="s">
        <v>4021</v>
      </c>
      <c r="C26290">
        <v>0</v>
      </c>
      <c r="D26290">
        <v>0</v>
      </c>
      <c r="E26290">
        <v>0</v>
      </c>
      <c r="F26290">
        <v>0</v>
      </c>
      <c r="G26290" t="s">
        <v>20</v>
      </c>
      <c r="H26290" t="s">
        <v>4022</v>
      </c>
    </row>
    <row r="26291" spans="1:8" hidden="1" x14ac:dyDescent="0.2">
      <c r="A26291" s="2" t="s">
        <v>37429</v>
      </c>
      <c r="B26291" t="s">
        <v>37430</v>
      </c>
      <c r="C26291">
        <v>0</v>
      </c>
      <c r="D26291">
        <v>0</v>
      </c>
      <c r="E26291">
        <v>0</v>
      </c>
      <c r="F26291">
        <v>0</v>
      </c>
      <c r="G26291" t="s">
        <v>20</v>
      </c>
      <c r="H26291" t="s">
        <v>37431</v>
      </c>
    </row>
    <row r="26292" spans="1:8" hidden="1" x14ac:dyDescent="0.2">
      <c r="A26292" s="2" t="s">
        <v>37432</v>
      </c>
      <c r="B26292" t="s">
        <v>37430</v>
      </c>
      <c r="C26292">
        <v>0</v>
      </c>
      <c r="D26292">
        <v>0</v>
      </c>
      <c r="E26292">
        <v>0</v>
      </c>
      <c r="F26292">
        <v>0</v>
      </c>
      <c r="G26292" t="s">
        <v>20</v>
      </c>
      <c r="H26292" t="s">
        <v>37431</v>
      </c>
    </row>
    <row r="26293" spans="1:8" hidden="1" x14ac:dyDescent="0.2">
      <c r="A26293" s="2" t="s">
        <v>37433</v>
      </c>
      <c r="B26293" t="s">
        <v>37430</v>
      </c>
      <c r="C26293">
        <v>0</v>
      </c>
      <c r="D26293">
        <v>0</v>
      </c>
      <c r="E26293">
        <v>0</v>
      </c>
      <c r="F26293">
        <v>0</v>
      </c>
      <c r="G26293" t="s">
        <v>20</v>
      </c>
      <c r="H26293" t="s">
        <v>37431</v>
      </c>
    </row>
    <row r="26294" spans="1:8" hidden="1" x14ac:dyDescent="0.2">
      <c r="A26294" s="2" t="s">
        <v>37434</v>
      </c>
      <c r="B26294" t="s">
        <v>37430</v>
      </c>
      <c r="C26294">
        <v>0</v>
      </c>
      <c r="D26294">
        <v>0</v>
      </c>
      <c r="E26294">
        <v>0</v>
      </c>
      <c r="F26294">
        <v>0</v>
      </c>
      <c r="G26294" t="s">
        <v>20</v>
      </c>
      <c r="H26294" t="s">
        <v>37431</v>
      </c>
    </row>
    <row r="26295" spans="1:8" hidden="1" x14ac:dyDescent="0.2">
      <c r="A26295" s="2" t="s">
        <v>37435</v>
      </c>
      <c r="B26295" t="s">
        <v>37430</v>
      </c>
      <c r="C26295">
        <v>0</v>
      </c>
      <c r="D26295">
        <v>0</v>
      </c>
      <c r="E26295">
        <v>0</v>
      </c>
      <c r="F26295">
        <v>0</v>
      </c>
      <c r="G26295" t="s">
        <v>20</v>
      </c>
      <c r="H26295" t="s">
        <v>37431</v>
      </c>
    </row>
    <row r="26296" spans="1:8" hidden="1" x14ac:dyDescent="0.2">
      <c r="A26296" s="2" t="s">
        <v>37436</v>
      </c>
      <c r="B26296" t="s">
        <v>37430</v>
      </c>
      <c r="C26296">
        <v>0</v>
      </c>
      <c r="D26296">
        <v>0</v>
      </c>
      <c r="E26296">
        <v>0</v>
      </c>
      <c r="F26296">
        <v>0</v>
      </c>
      <c r="G26296" t="s">
        <v>20</v>
      </c>
      <c r="H26296" t="s">
        <v>37431</v>
      </c>
    </row>
    <row r="26297" spans="1:8" hidden="1" x14ac:dyDescent="0.2">
      <c r="A26297" s="2" t="s">
        <v>37437</v>
      </c>
      <c r="B26297" t="s">
        <v>37430</v>
      </c>
      <c r="C26297">
        <v>0</v>
      </c>
      <c r="D26297">
        <v>0</v>
      </c>
      <c r="E26297">
        <v>0</v>
      </c>
      <c r="F26297">
        <v>0</v>
      </c>
      <c r="G26297" t="s">
        <v>46</v>
      </c>
      <c r="H26297" t="s">
        <v>37431</v>
      </c>
    </row>
    <row r="26298" spans="1:8" hidden="1" x14ac:dyDescent="0.2">
      <c r="A26298" s="2" t="s">
        <v>37438</v>
      </c>
      <c r="B26298" t="s">
        <v>37430</v>
      </c>
      <c r="C26298">
        <v>0</v>
      </c>
      <c r="D26298">
        <v>0</v>
      </c>
      <c r="E26298">
        <v>0</v>
      </c>
      <c r="F26298">
        <v>0</v>
      </c>
      <c r="G26298" t="s">
        <v>4677</v>
      </c>
      <c r="H26298" t="s">
        <v>37431</v>
      </c>
    </row>
    <row r="26299" spans="1:8" hidden="1" x14ac:dyDescent="0.2">
      <c r="A26299" s="2" t="s">
        <v>37439</v>
      </c>
      <c r="B26299" t="s">
        <v>37430</v>
      </c>
      <c r="C26299">
        <v>0</v>
      </c>
      <c r="D26299">
        <v>0</v>
      </c>
      <c r="E26299">
        <v>0</v>
      </c>
      <c r="F26299">
        <v>0</v>
      </c>
      <c r="G26299" t="s">
        <v>62</v>
      </c>
      <c r="H26299" t="s">
        <v>37431</v>
      </c>
    </row>
    <row r="26300" spans="1:8" hidden="1" x14ac:dyDescent="0.2">
      <c r="A26300" s="2" t="s">
        <v>37440</v>
      </c>
      <c r="B26300" t="s">
        <v>37430</v>
      </c>
      <c r="C26300">
        <v>0</v>
      </c>
      <c r="D26300">
        <v>0</v>
      </c>
      <c r="E26300">
        <v>0</v>
      </c>
      <c r="F26300">
        <v>0</v>
      </c>
      <c r="G26300" t="s">
        <v>729</v>
      </c>
      <c r="H26300" t="s">
        <v>37431</v>
      </c>
    </row>
    <row r="26301" spans="1:8" x14ac:dyDescent="0.2">
      <c r="A26301" s="2" t="s">
        <v>4603</v>
      </c>
      <c r="B26301" t="s">
        <v>4601</v>
      </c>
      <c r="C26301">
        <v>65000</v>
      </c>
      <c r="D26301">
        <v>65000</v>
      </c>
      <c r="E26301">
        <v>0</v>
      </c>
      <c r="F26301">
        <v>0</v>
      </c>
      <c r="G26301" t="s">
        <v>83</v>
      </c>
      <c r="H26301" t="s">
        <v>4602</v>
      </c>
    </row>
    <row r="26302" spans="1:8" hidden="1" x14ac:dyDescent="0.2">
      <c r="A26302" s="2" t="s">
        <v>37441</v>
      </c>
      <c r="B26302" t="s">
        <v>4601</v>
      </c>
      <c r="C26302">
        <v>0</v>
      </c>
      <c r="D26302">
        <v>0</v>
      </c>
      <c r="E26302">
        <v>0</v>
      </c>
      <c r="F26302">
        <v>0</v>
      </c>
      <c r="G26302" t="s">
        <v>58</v>
      </c>
      <c r="H26302" t="s">
        <v>4602</v>
      </c>
    </row>
    <row r="26303" spans="1:8" hidden="1" x14ac:dyDescent="0.2">
      <c r="A26303" s="2" t="s">
        <v>37442</v>
      </c>
      <c r="B26303" t="s">
        <v>4601</v>
      </c>
      <c r="C26303">
        <v>0</v>
      </c>
      <c r="D26303">
        <v>0</v>
      </c>
      <c r="E26303">
        <v>0</v>
      </c>
      <c r="F26303">
        <v>0</v>
      </c>
      <c r="G26303" t="s">
        <v>37443</v>
      </c>
      <c r="H26303" t="s">
        <v>4602</v>
      </c>
    </row>
    <row r="26304" spans="1:8" hidden="1" x14ac:dyDescent="0.2">
      <c r="A26304" s="2" t="s">
        <v>37444</v>
      </c>
      <c r="B26304" t="s">
        <v>4601</v>
      </c>
      <c r="C26304">
        <v>0</v>
      </c>
      <c r="D26304">
        <v>0</v>
      </c>
      <c r="E26304">
        <v>0</v>
      </c>
      <c r="F26304">
        <v>0</v>
      </c>
      <c r="G26304" t="s">
        <v>4677</v>
      </c>
      <c r="H26304" t="s">
        <v>4602</v>
      </c>
    </row>
    <row r="26305" spans="1:9" hidden="1" x14ac:dyDescent="0.2">
      <c r="A26305" s="2" t="s">
        <v>37445</v>
      </c>
      <c r="B26305" t="s">
        <v>4601</v>
      </c>
      <c r="C26305">
        <v>0</v>
      </c>
      <c r="D26305">
        <v>0</v>
      </c>
      <c r="E26305">
        <v>0</v>
      </c>
      <c r="F26305">
        <v>0</v>
      </c>
      <c r="G26305" t="s">
        <v>58</v>
      </c>
      <c r="H26305" t="s">
        <v>4602</v>
      </c>
    </row>
    <row r="26306" spans="1:9" hidden="1" x14ac:dyDescent="0.2">
      <c r="A26306" s="2" t="s">
        <v>37446</v>
      </c>
      <c r="B26306" t="s">
        <v>4601</v>
      </c>
      <c r="C26306">
        <v>0</v>
      </c>
      <c r="D26306">
        <v>0</v>
      </c>
      <c r="E26306">
        <v>0</v>
      </c>
      <c r="F26306">
        <v>0</v>
      </c>
      <c r="G26306" t="s">
        <v>58</v>
      </c>
      <c r="H26306" t="s">
        <v>4602</v>
      </c>
    </row>
    <row r="26307" spans="1:9" hidden="1" x14ac:dyDescent="0.2">
      <c r="A26307" s="2" t="s">
        <v>37447</v>
      </c>
      <c r="B26307" t="s">
        <v>4601</v>
      </c>
      <c r="C26307">
        <v>0</v>
      </c>
      <c r="D26307">
        <v>0</v>
      </c>
      <c r="E26307">
        <v>0</v>
      </c>
      <c r="F26307">
        <v>0</v>
      </c>
      <c r="G26307" t="s">
        <v>58</v>
      </c>
      <c r="H26307" t="s">
        <v>4602</v>
      </c>
    </row>
    <row r="26308" spans="1:9" hidden="1" x14ac:dyDescent="0.2">
      <c r="A26308" s="2" t="s">
        <v>29136</v>
      </c>
      <c r="B26308" t="s">
        <v>4601</v>
      </c>
      <c r="C26308">
        <v>0</v>
      </c>
      <c r="D26308">
        <v>0</v>
      </c>
      <c r="E26308">
        <v>0</v>
      </c>
      <c r="F26308">
        <v>0</v>
      </c>
      <c r="G26308" t="s">
        <v>62</v>
      </c>
      <c r="H26308" t="s">
        <v>4602</v>
      </c>
      <c r="I26308" t="s">
        <v>37448</v>
      </c>
    </row>
    <row r="26309" spans="1:9" hidden="1" x14ac:dyDescent="0.2">
      <c r="A26309" s="2" t="s">
        <v>37449</v>
      </c>
      <c r="B26309" t="s">
        <v>4601</v>
      </c>
      <c r="C26309">
        <v>0</v>
      </c>
      <c r="D26309">
        <v>0</v>
      </c>
      <c r="E26309">
        <v>0</v>
      </c>
      <c r="F26309">
        <v>0</v>
      </c>
      <c r="G26309" t="s">
        <v>37450</v>
      </c>
      <c r="H26309" t="s">
        <v>4602</v>
      </c>
    </row>
    <row r="26310" spans="1:9" hidden="1" x14ac:dyDescent="0.2">
      <c r="A26310" s="2" t="s">
        <v>37451</v>
      </c>
      <c r="B26310" t="s">
        <v>4601</v>
      </c>
      <c r="C26310">
        <v>0</v>
      </c>
      <c r="D26310">
        <v>0</v>
      </c>
      <c r="E26310">
        <v>0</v>
      </c>
      <c r="F26310">
        <v>0</v>
      </c>
      <c r="G26310" t="s">
        <v>58</v>
      </c>
      <c r="H26310" t="s">
        <v>4602</v>
      </c>
    </row>
    <row r="26311" spans="1:9" hidden="1" x14ac:dyDescent="0.2">
      <c r="A26311" s="2" t="s">
        <v>37452</v>
      </c>
      <c r="B26311" t="s">
        <v>4601</v>
      </c>
      <c r="C26311">
        <v>0</v>
      </c>
      <c r="D26311">
        <v>0</v>
      </c>
      <c r="E26311">
        <v>0</v>
      </c>
      <c r="F26311">
        <v>0</v>
      </c>
      <c r="G26311" t="s">
        <v>58</v>
      </c>
      <c r="H26311" t="s">
        <v>4602</v>
      </c>
    </row>
    <row r="26312" spans="1:9" hidden="1" x14ac:dyDescent="0.2">
      <c r="A26312" s="2" t="s">
        <v>37453</v>
      </c>
      <c r="B26312" t="s">
        <v>4601</v>
      </c>
      <c r="C26312">
        <v>0</v>
      </c>
      <c r="D26312">
        <v>0</v>
      </c>
      <c r="E26312">
        <v>0</v>
      </c>
      <c r="F26312">
        <v>0</v>
      </c>
      <c r="G26312" t="s">
        <v>29807</v>
      </c>
      <c r="H26312" t="s">
        <v>4602</v>
      </c>
    </row>
    <row r="26313" spans="1:9" hidden="1" x14ac:dyDescent="0.2">
      <c r="A26313" s="2" t="s">
        <v>37454</v>
      </c>
      <c r="B26313" t="s">
        <v>4601</v>
      </c>
      <c r="C26313">
        <v>0</v>
      </c>
      <c r="D26313">
        <v>0</v>
      </c>
      <c r="E26313">
        <v>0</v>
      </c>
      <c r="F26313">
        <v>0</v>
      </c>
      <c r="G26313" t="s">
        <v>37455</v>
      </c>
      <c r="H26313" t="s">
        <v>4602</v>
      </c>
    </row>
    <row r="26314" spans="1:9" hidden="1" x14ac:dyDescent="0.2">
      <c r="A26314" s="2" t="s">
        <v>37456</v>
      </c>
      <c r="B26314" t="s">
        <v>4601</v>
      </c>
      <c r="C26314">
        <v>0</v>
      </c>
      <c r="D26314">
        <v>0</v>
      </c>
      <c r="E26314">
        <v>0</v>
      </c>
      <c r="F26314">
        <v>0</v>
      </c>
      <c r="G26314" t="s">
        <v>58</v>
      </c>
      <c r="H26314" t="s">
        <v>4602</v>
      </c>
    </row>
    <row r="26315" spans="1:9" hidden="1" x14ac:dyDescent="0.2">
      <c r="A26315" s="2" t="s">
        <v>37451</v>
      </c>
      <c r="B26315" t="s">
        <v>4601</v>
      </c>
      <c r="C26315">
        <v>0</v>
      </c>
      <c r="D26315">
        <v>0</v>
      </c>
      <c r="E26315">
        <v>0</v>
      </c>
      <c r="F26315">
        <v>0</v>
      </c>
      <c r="G26315" t="s">
        <v>58</v>
      </c>
      <c r="H26315" t="s">
        <v>4602</v>
      </c>
    </row>
    <row r="26316" spans="1:9" x14ac:dyDescent="0.2">
      <c r="A26316" s="2" t="s">
        <v>4382</v>
      </c>
      <c r="B26316" t="s">
        <v>4380</v>
      </c>
      <c r="C26316">
        <v>78470</v>
      </c>
      <c r="D26316">
        <v>71346</v>
      </c>
      <c r="E26316">
        <v>0</v>
      </c>
      <c r="F26316">
        <v>7124</v>
      </c>
      <c r="G26316" t="s">
        <v>607</v>
      </c>
      <c r="H26316" t="s">
        <v>4381</v>
      </c>
      <c r="I26316" t="s">
        <v>37457</v>
      </c>
    </row>
    <row r="26317" spans="1:9" x14ac:dyDescent="0.2">
      <c r="A26317" s="2" t="s">
        <v>37458</v>
      </c>
      <c r="B26317" t="s">
        <v>4380</v>
      </c>
      <c r="C26317">
        <v>76654</v>
      </c>
      <c r="D26317">
        <v>76442</v>
      </c>
      <c r="E26317">
        <v>0</v>
      </c>
      <c r="F26317">
        <v>212</v>
      </c>
      <c r="G26317" t="s">
        <v>16</v>
      </c>
      <c r="H26317" t="s">
        <v>4381</v>
      </c>
      <c r="I26317" t="s">
        <v>37459</v>
      </c>
    </row>
    <row r="26318" spans="1:9" hidden="1" x14ac:dyDescent="0.2">
      <c r="A26318" s="2" t="s">
        <v>37460</v>
      </c>
      <c r="B26318" t="s">
        <v>4380</v>
      </c>
      <c r="C26318">
        <v>0</v>
      </c>
      <c r="D26318">
        <v>0</v>
      </c>
      <c r="E26318">
        <v>0</v>
      </c>
      <c r="F26318">
        <v>0</v>
      </c>
      <c r="G26318" t="s">
        <v>4927</v>
      </c>
      <c r="H26318" t="s">
        <v>4381</v>
      </c>
    </row>
    <row r="26319" spans="1:9" hidden="1" x14ac:dyDescent="0.2">
      <c r="A26319" s="2" t="s">
        <v>37461</v>
      </c>
      <c r="B26319" t="s">
        <v>4380</v>
      </c>
      <c r="C26319">
        <v>0</v>
      </c>
      <c r="D26319">
        <v>0</v>
      </c>
      <c r="E26319">
        <v>0</v>
      </c>
      <c r="F26319">
        <v>0</v>
      </c>
      <c r="G26319" t="s">
        <v>4929</v>
      </c>
      <c r="H26319" t="s">
        <v>4381</v>
      </c>
    </row>
    <row r="26320" spans="1:9" hidden="1" x14ac:dyDescent="0.2">
      <c r="A26320" s="2" t="s">
        <v>37462</v>
      </c>
      <c r="B26320" t="s">
        <v>4380</v>
      </c>
      <c r="C26320">
        <v>0</v>
      </c>
      <c r="D26320">
        <v>0</v>
      </c>
      <c r="E26320">
        <v>0</v>
      </c>
      <c r="F26320">
        <v>0</v>
      </c>
      <c r="G26320" t="s">
        <v>46</v>
      </c>
      <c r="H26320" t="s">
        <v>4381</v>
      </c>
    </row>
    <row r="26321" spans="1:8" hidden="1" x14ac:dyDescent="0.2">
      <c r="A26321" s="2" t="s">
        <v>37463</v>
      </c>
      <c r="B26321" t="s">
        <v>4380</v>
      </c>
      <c r="C26321">
        <v>0</v>
      </c>
      <c r="D26321">
        <v>0</v>
      </c>
      <c r="E26321">
        <v>0</v>
      </c>
      <c r="F26321">
        <v>0</v>
      </c>
      <c r="G26321" t="s">
        <v>4677</v>
      </c>
      <c r="H26321" t="s">
        <v>4381</v>
      </c>
    </row>
    <row r="26322" spans="1:8" hidden="1" x14ac:dyDescent="0.2">
      <c r="A26322" s="2" t="s">
        <v>37464</v>
      </c>
      <c r="B26322" t="s">
        <v>4380</v>
      </c>
      <c r="C26322">
        <v>0</v>
      </c>
      <c r="D26322">
        <v>0</v>
      </c>
      <c r="E26322">
        <v>0</v>
      </c>
      <c r="F26322">
        <v>0</v>
      </c>
      <c r="G26322" t="s">
        <v>20</v>
      </c>
      <c r="H26322" t="s">
        <v>4381</v>
      </c>
    </row>
    <row r="26323" spans="1:8" hidden="1" x14ac:dyDescent="0.2">
      <c r="A26323" s="2" t="s">
        <v>37465</v>
      </c>
      <c r="B26323" t="s">
        <v>4380</v>
      </c>
      <c r="C26323">
        <v>0</v>
      </c>
      <c r="D26323">
        <v>0</v>
      </c>
      <c r="E26323">
        <v>0</v>
      </c>
      <c r="F26323">
        <v>0</v>
      </c>
      <c r="G26323" t="s">
        <v>20</v>
      </c>
      <c r="H26323" t="s">
        <v>4381</v>
      </c>
    </row>
    <row r="26324" spans="1:8" hidden="1" x14ac:dyDescent="0.2">
      <c r="A26324" s="2" t="s">
        <v>37466</v>
      </c>
      <c r="B26324" t="s">
        <v>4380</v>
      </c>
      <c r="C26324">
        <v>0</v>
      </c>
      <c r="D26324">
        <v>0</v>
      </c>
      <c r="E26324">
        <v>0</v>
      </c>
      <c r="F26324">
        <v>0</v>
      </c>
      <c r="G26324" t="s">
        <v>20</v>
      </c>
      <c r="H26324" t="s">
        <v>4381</v>
      </c>
    </row>
    <row r="26325" spans="1:8" hidden="1" x14ac:dyDescent="0.2">
      <c r="A26325" s="2" t="s">
        <v>37467</v>
      </c>
      <c r="B26325" t="s">
        <v>4380</v>
      </c>
      <c r="C26325">
        <v>0</v>
      </c>
      <c r="D26325">
        <v>0</v>
      </c>
      <c r="E26325">
        <v>0</v>
      </c>
      <c r="F26325">
        <v>0</v>
      </c>
      <c r="G26325" t="s">
        <v>20</v>
      </c>
      <c r="H26325" t="s">
        <v>4381</v>
      </c>
    </row>
    <row r="26326" spans="1:8" hidden="1" x14ac:dyDescent="0.2">
      <c r="A26326" s="2" t="s">
        <v>37468</v>
      </c>
      <c r="B26326" t="s">
        <v>4380</v>
      </c>
      <c r="C26326">
        <v>0</v>
      </c>
      <c r="D26326">
        <v>0</v>
      </c>
      <c r="E26326">
        <v>0</v>
      </c>
      <c r="F26326">
        <v>0</v>
      </c>
      <c r="G26326" t="s">
        <v>20</v>
      </c>
      <c r="H26326" t="s">
        <v>4381</v>
      </c>
    </row>
    <row r="26327" spans="1:8" hidden="1" x14ac:dyDescent="0.2">
      <c r="A26327" s="2" t="s">
        <v>37469</v>
      </c>
      <c r="B26327" t="s">
        <v>4380</v>
      </c>
      <c r="C26327">
        <v>0</v>
      </c>
      <c r="D26327">
        <v>0</v>
      </c>
      <c r="E26327">
        <v>0</v>
      </c>
      <c r="F26327">
        <v>0</v>
      </c>
      <c r="G26327" t="s">
        <v>20</v>
      </c>
      <c r="H26327" t="s">
        <v>4381</v>
      </c>
    </row>
    <row r="26328" spans="1:8" hidden="1" x14ac:dyDescent="0.2">
      <c r="A26328" s="2" t="s">
        <v>37470</v>
      </c>
      <c r="B26328" t="s">
        <v>4380</v>
      </c>
      <c r="C26328">
        <v>0</v>
      </c>
      <c r="D26328">
        <v>0</v>
      </c>
      <c r="E26328">
        <v>0</v>
      </c>
      <c r="F26328">
        <v>0</v>
      </c>
      <c r="G26328" t="s">
        <v>20</v>
      </c>
      <c r="H26328" t="s">
        <v>4381</v>
      </c>
    </row>
    <row r="26329" spans="1:8" hidden="1" x14ac:dyDescent="0.2">
      <c r="A26329" s="2" t="s">
        <v>37471</v>
      </c>
      <c r="B26329" t="s">
        <v>4380</v>
      </c>
      <c r="C26329">
        <v>0</v>
      </c>
      <c r="D26329">
        <v>0</v>
      </c>
      <c r="E26329">
        <v>0</v>
      </c>
      <c r="F26329">
        <v>0</v>
      </c>
      <c r="G26329" t="s">
        <v>20</v>
      </c>
      <c r="H26329" t="s">
        <v>4381</v>
      </c>
    </row>
    <row r="26330" spans="1:8" hidden="1" x14ac:dyDescent="0.2">
      <c r="A26330" s="2" t="s">
        <v>37472</v>
      </c>
      <c r="B26330" t="s">
        <v>4380</v>
      </c>
      <c r="C26330">
        <v>0</v>
      </c>
      <c r="D26330">
        <v>0</v>
      </c>
      <c r="E26330">
        <v>0</v>
      </c>
      <c r="F26330">
        <v>0</v>
      </c>
      <c r="G26330" t="s">
        <v>20</v>
      </c>
      <c r="H26330" t="s">
        <v>4381</v>
      </c>
    </row>
    <row r="26331" spans="1:8" hidden="1" x14ac:dyDescent="0.2">
      <c r="A26331" s="2" t="s">
        <v>37473</v>
      </c>
      <c r="B26331" t="s">
        <v>4380</v>
      </c>
      <c r="C26331">
        <v>0</v>
      </c>
      <c r="D26331">
        <v>0</v>
      </c>
      <c r="E26331">
        <v>0</v>
      </c>
      <c r="F26331">
        <v>0</v>
      </c>
      <c r="G26331" t="s">
        <v>20</v>
      </c>
      <c r="H26331" t="s">
        <v>4381</v>
      </c>
    </row>
    <row r="26332" spans="1:8" hidden="1" x14ac:dyDescent="0.2">
      <c r="A26332" s="2" t="s">
        <v>37474</v>
      </c>
      <c r="B26332" t="s">
        <v>4380</v>
      </c>
      <c r="C26332">
        <v>0</v>
      </c>
      <c r="D26332">
        <v>0</v>
      </c>
      <c r="E26332">
        <v>0</v>
      </c>
      <c r="F26332">
        <v>0</v>
      </c>
      <c r="G26332" t="s">
        <v>20</v>
      </c>
      <c r="H26332" t="s">
        <v>4381</v>
      </c>
    </row>
    <row r="26333" spans="1:8" hidden="1" x14ac:dyDescent="0.2">
      <c r="A26333" s="2" t="s">
        <v>37475</v>
      </c>
      <c r="B26333" t="s">
        <v>4380</v>
      </c>
      <c r="C26333">
        <v>0</v>
      </c>
      <c r="D26333">
        <v>0</v>
      </c>
      <c r="E26333">
        <v>0</v>
      </c>
      <c r="F26333">
        <v>0</v>
      </c>
      <c r="G26333" t="s">
        <v>20</v>
      </c>
      <c r="H26333" t="s">
        <v>4381</v>
      </c>
    </row>
    <row r="26334" spans="1:8" hidden="1" x14ac:dyDescent="0.2">
      <c r="A26334" s="2" t="s">
        <v>37476</v>
      </c>
      <c r="B26334" t="s">
        <v>4380</v>
      </c>
      <c r="C26334">
        <v>0</v>
      </c>
      <c r="D26334">
        <v>0</v>
      </c>
      <c r="E26334">
        <v>0</v>
      </c>
      <c r="F26334">
        <v>0</v>
      </c>
      <c r="G26334" t="s">
        <v>20</v>
      </c>
      <c r="H26334" t="s">
        <v>4381</v>
      </c>
    </row>
    <row r="26335" spans="1:8" hidden="1" x14ac:dyDescent="0.2">
      <c r="A26335" s="2" t="s">
        <v>37477</v>
      </c>
      <c r="B26335" t="s">
        <v>4380</v>
      </c>
      <c r="C26335">
        <v>0</v>
      </c>
      <c r="D26335">
        <v>0</v>
      </c>
      <c r="E26335">
        <v>0</v>
      </c>
      <c r="F26335">
        <v>0</v>
      </c>
      <c r="G26335" t="s">
        <v>20</v>
      </c>
      <c r="H26335" t="s">
        <v>4381</v>
      </c>
    </row>
    <row r="26336" spans="1:8" hidden="1" x14ac:dyDescent="0.2">
      <c r="A26336" s="2" t="s">
        <v>37478</v>
      </c>
      <c r="B26336" t="s">
        <v>4380</v>
      </c>
      <c r="C26336">
        <v>0</v>
      </c>
      <c r="D26336">
        <v>0</v>
      </c>
      <c r="E26336">
        <v>0</v>
      </c>
      <c r="F26336">
        <v>0</v>
      </c>
      <c r="G26336" t="s">
        <v>20</v>
      </c>
      <c r="H26336" t="s">
        <v>4381</v>
      </c>
    </row>
    <row r="26337" spans="1:9" x14ac:dyDescent="0.2">
      <c r="A26337" s="2" t="s">
        <v>1971</v>
      </c>
      <c r="B26337" t="s">
        <v>1969</v>
      </c>
      <c r="C26337">
        <v>189305</v>
      </c>
      <c r="D26337">
        <v>172236</v>
      </c>
      <c r="E26337">
        <v>0</v>
      </c>
      <c r="F26337">
        <v>17069</v>
      </c>
      <c r="G26337" t="s">
        <v>16</v>
      </c>
      <c r="H26337" t="s">
        <v>1970</v>
      </c>
      <c r="I26337" t="s">
        <v>37479</v>
      </c>
    </row>
    <row r="26338" spans="1:9" x14ac:dyDescent="0.2">
      <c r="A26338" s="2" t="s">
        <v>37480</v>
      </c>
      <c r="B26338" t="s">
        <v>1969</v>
      </c>
      <c r="C26338">
        <v>147355</v>
      </c>
      <c r="D26338">
        <v>129508</v>
      </c>
      <c r="E26338">
        <v>0</v>
      </c>
      <c r="F26338">
        <v>17847</v>
      </c>
      <c r="G26338" t="s">
        <v>607</v>
      </c>
      <c r="H26338" t="s">
        <v>1970</v>
      </c>
      <c r="I26338" t="s">
        <v>37481</v>
      </c>
    </row>
    <row r="26339" spans="1:9" x14ac:dyDescent="0.2">
      <c r="A26339" s="2" t="s">
        <v>37482</v>
      </c>
      <c r="B26339" t="s">
        <v>1969</v>
      </c>
      <c r="C26339">
        <v>144993</v>
      </c>
      <c r="D26339">
        <v>118673</v>
      </c>
      <c r="E26339">
        <v>0</v>
      </c>
      <c r="F26339">
        <v>26320</v>
      </c>
      <c r="G26339" t="s">
        <v>37483</v>
      </c>
      <c r="H26339" t="s">
        <v>1970</v>
      </c>
      <c r="I26339" t="s">
        <v>37484</v>
      </c>
    </row>
    <row r="26340" spans="1:9" hidden="1" x14ac:dyDescent="0.2">
      <c r="A26340" s="2" t="s">
        <v>37485</v>
      </c>
      <c r="B26340" t="s">
        <v>1969</v>
      </c>
      <c r="C26340">
        <v>0</v>
      </c>
      <c r="D26340">
        <v>0</v>
      </c>
      <c r="E26340">
        <v>0</v>
      </c>
      <c r="F26340">
        <v>0</v>
      </c>
      <c r="G26340" t="s">
        <v>4927</v>
      </c>
      <c r="H26340" t="s">
        <v>1970</v>
      </c>
    </row>
    <row r="26341" spans="1:9" hidden="1" x14ac:dyDescent="0.2">
      <c r="A26341" s="2" t="s">
        <v>37486</v>
      </c>
      <c r="B26341" t="s">
        <v>1969</v>
      </c>
      <c r="C26341">
        <v>0</v>
      </c>
      <c r="D26341">
        <v>0</v>
      </c>
      <c r="E26341">
        <v>0</v>
      </c>
      <c r="F26341">
        <v>0</v>
      </c>
      <c r="G26341" t="s">
        <v>4929</v>
      </c>
      <c r="H26341" t="s">
        <v>1970</v>
      </c>
    </row>
    <row r="26342" spans="1:9" hidden="1" x14ac:dyDescent="0.2">
      <c r="A26342" s="2" t="s">
        <v>37487</v>
      </c>
      <c r="B26342" t="s">
        <v>1969</v>
      </c>
      <c r="C26342">
        <v>0</v>
      </c>
      <c r="D26342">
        <v>0</v>
      </c>
      <c r="E26342">
        <v>0</v>
      </c>
      <c r="F26342">
        <v>0</v>
      </c>
      <c r="G26342" t="s">
        <v>46</v>
      </c>
      <c r="H26342" t="s">
        <v>1970</v>
      </c>
    </row>
    <row r="26343" spans="1:9" hidden="1" x14ac:dyDescent="0.2">
      <c r="A26343" s="2" t="s">
        <v>37488</v>
      </c>
      <c r="B26343" t="s">
        <v>1969</v>
      </c>
      <c r="C26343">
        <v>0</v>
      </c>
      <c r="D26343">
        <v>0</v>
      </c>
      <c r="E26343">
        <v>0</v>
      </c>
      <c r="F26343">
        <v>0</v>
      </c>
      <c r="G26343" t="s">
        <v>4677</v>
      </c>
      <c r="H26343" t="s">
        <v>1970</v>
      </c>
    </row>
    <row r="26344" spans="1:9" hidden="1" x14ac:dyDescent="0.2">
      <c r="A26344" s="2" t="s">
        <v>37489</v>
      </c>
      <c r="B26344" t="s">
        <v>1969</v>
      </c>
      <c r="C26344">
        <v>0</v>
      </c>
      <c r="D26344">
        <v>0</v>
      </c>
      <c r="E26344">
        <v>0</v>
      </c>
      <c r="F26344">
        <v>0</v>
      </c>
      <c r="G26344" t="s">
        <v>20</v>
      </c>
      <c r="H26344" t="s">
        <v>1970</v>
      </c>
    </row>
    <row r="26345" spans="1:9" hidden="1" x14ac:dyDescent="0.2">
      <c r="A26345" s="2" t="s">
        <v>37490</v>
      </c>
      <c r="B26345" t="s">
        <v>1969</v>
      </c>
      <c r="C26345">
        <v>0</v>
      </c>
      <c r="D26345">
        <v>0</v>
      </c>
      <c r="E26345">
        <v>0</v>
      </c>
      <c r="F26345">
        <v>0</v>
      </c>
      <c r="G26345" t="s">
        <v>20</v>
      </c>
      <c r="H26345" t="s">
        <v>1970</v>
      </c>
    </row>
    <row r="26346" spans="1:9" hidden="1" x14ac:dyDescent="0.2">
      <c r="A26346" s="2" t="s">
        <v>37491</v>
      </c>
      <c r="B26346" t="s">
        <v>1969</v>
      </c>
      <c r="C26346">
        <v>0</v>
      </c>
      <c r="D26346">
        <v>0</v>
      </c>
      <c r="E26346">
        <v>0</v>
      </c>
      <c r="F26346">
        <v>0</v>
      </c>
      <c r="G26346" t="s">
        <v>20</v>
      </c>
      <c r="H26346" t="s">
        <v>1970</v>
      </c>
    </row>
    <row r="26347" spans="1:9" hidden="1" x14ac:dyDescent="0.2">
      <c r="A26347" s="2" t="s">
        <v>37492</v>
      </c>
      <c r="B26347" t="s">
        <v>1969</v>
      </c>
      <c r="C26347">
        <v>0</v>
      </c>
      <c r="D26347">
        <v>0</v>
      </c>
      <c r="E26347">
        <v>0</v>
      </c>
      <c r="F26347">
        <v>0</v>
      </c>
      <c r="G26347" t="s">
        <v>37493</v>
      </c>
      <c r="H26347" t="s">
        <v>1970</v>
      </c>
    </row>
    <row r="26348" spans="1:9" hidden="1" x14ac:dyDescent="0.2">
      <c r="A26348" s="2" t="s">
        <v>37494</v>
      </c>
      <c r="B26348" t="s">
        <v>1969</v>
      </c>
      <c r="C26348">
        <v>0</v>
      </c>
      <c r="D26348">
        <v>0</v>
      </c>
      <c r="E26348">
        <v>0</v>
      </c>
      <c r="F26348">
        <v>0</v>
      </c>
      <c r="G26348" t="s">
        <v>20</v>
      </c>
      <c r="H26348" t="s">
        <v>1970</v>
      </c>
    </row>
    <row r="26349" spans="1:9" hidden="1" x14ac:dyDescent="0.2">
      <c r="A26349" s="2" t="s">
        <v>37495</v>
      </c>
      <c r="B26349" t="s">
        <v>1969</v>
      </c>
      <c r="C26349">
        <v>0</v>
      </c>
      <c r="D26349">
        <v>0</v>
      </c>
      <c r="E26349">
        <v>0</v>
      </c>
      <c r="F26349">
        <v>0</v>
      </c>
      <c r="G26349" t="s">
        <v>20</v>
      </c>
      <c r="H26349" t="s">
        <v>1970</v>
      </c>
    </row>
    <row r="26350" spans="1:9" hidden="1" x14ac:dyDescent="0.2">
      <c r="A26350" s="2" t="s">
        <v>37496</v>
      </c>
      <c r="B26350" t="s">
        <v>1969</v>
      </c>
      <c r="C26350">
        <v>0</v>
      </c>
      <c r="D26350">
        <v>0</v>
      </c>
      <c r="E26350">
        <v>0</v>
      </c>
      <c r="F26350">
        <v>0</v>
      </c>
      <c r="G26350" t="s">
        <v>20</v>
      </c>
      <c r="H26350" t="s">
        <v>1970</v>
      </c>
    </row>
    <row r="26351" spans="1:9" hidden="1" x14ac:dyDescent="0.2">
      <c r="A26351" s="2" t="s">
        <v>37497</v>
      </c>
      <c r="B26351" t="s">
        <v>1969</v>
      </c>
      <c r="C26351">
        <v>0</v>
      </c>
      <c r="D26351">
        <v>0</v>
      </c>
      <c r="E26351">
        <v>0</v>
      </c>
      <c r="F26351">
        <v>0</v>
      </c>
      <c r="G26351" t="s">
        <v>20</v>
      </c>
      <c r="H26351" t="s">
        <v>1970</v>
      </c>
    </row>
    <row r="26352" spans="1:9" hidden="1" x14ac:dyDescent="0.2">
      <c r="A26352" s="2" t="s">
        <v>37498</v>
      </c>
      <c r="B26352" t="s">
        <v>1969</v>
      </c>
      <c r="C26352">
        <v>0</v>
      </c>
      <c r="D26352">
        <v>0</v>
      </c>
      <c r="E26352">
        <v>0</v>
      </c>
      <c r="F26352">
        <v>0</v>
      </c>
      <c r="G26352" t="s">
        <v>20</v>
      </c>
      <c r="H26352" t="s">
        <v>1970</v>
      </c>
    </row>
    <row r="26353" spans="1:9" hidden="1" x14ac:dyDescent="0.2">
      <c r="A26353" s="2" t="s">
        <v>11781</v>
      </c>
      <c r="B26353" t="s">
        <v>1969</v>
      </c>
      <c r="C26353">
        <v>0</v>
      </c>
      <c r="D26353">
        <v>0</v>
      </c>
      <c r="E26353">
        <v>0</v>
      </c>
      <c r="F26353">
        <v>0</v>
      </c>
      <c r="G26353" t="s">
        <v>20</v>
      </c>
      <c r="H26353" t="s">
        <v>1970</v>
      </c>
      <c r="I26353" t="s">
        <v>6501</v>
      </c>
    </row>
    <row r="26354" spans="1:9" hidden="1" x14ac:dyDescent="0.2">
      <c r="A26354" s="2" t="s">
        <v>37499</v>
      </c>
      <c r="B26354" t="s">
        <v>1969</v>
      </c>
      <c r="C26354">
        <v>0</v>
      </c>
      <c r="D26354">
        <v>0</v>
      </c>
      <c r="E26354">
        <v>0</v>
      </c>
      <c r="F26354">
        <v>0</v>
      </c>
      <c r="G26354" t="s">
        <v>20</v>
      </c>
      <c r="H26354" t="s">
        <v>1970</v>
      </c>
    </row>
    <row r="26355" spans="1:9" hidden="1" x14ac:dyDescent="0.2">
      <c r="A26355" s="2" t="s">
        <v>37500</v>
      </c>
      <c r="B26355" t="s">
        <v>1969</v>
      </c>
      <c r="C26355">
        <v>0</v>
      </c>
      <c r="D26355">
        <v>0</v>
      </c>
      <c r="E26355">
        <v>0</v>
      </c>
      <c r="F26355">
        <v>0</v>
      </c>
      <c r="G26355" t="s">
        <v>20</v>
      </c>
      <c r="H26355" t="s">
        <v>1970</v>
      </c>
    </row>
    <row r="26356" spans="1:9" hidden="1" x14ac:dyDescent="0.2">
      <c r="A26356" s="2" t="s">
        <v>37501</v>
      </c>
      <c r="B26356" t="s">
        <v>1969</v>
      </c>
      <c r="C26356">
        <v>0</v>
      </c>
      <c r="D26356">
        <v>0</v>
      </c>
      <c r="E26356">
        <v>0</v>
      </c>
      <c r="F26356">
        <v>0</v>
      </c>
      <c r="G26356" t="s">
        <v>20</v>
      </c>
      <c r="H26356" t="s">
        <v>1970</v>
      </c>
    </row>
    <row r="26357" spans="1:9" x14ac:dyDescent="0.2">
      <c r="A26357" s="2" t="s">
        <v>3048</v>
      </c>
      <c r="B26357" t="s">
        <v>3046</v>
      </c>
      <c r="C26357">
        <v>132329</v>
      </c>
      <c r="D26357">
        <v>107402</v>
      </c>
      <c r="E26357">
        <v>0</v>
      </c>
      <c r="F26357">
        <v>24927</v>
      </c>
      <c r="G26357" t="s">
        <v>32</v>
      </c>
      <c r="H26357" t="s">
        <v>3047</v>
      </c>
      <c r="I26357" t="s">
        <v>37502</v>
      </c>
    </row>
    <row r="26358" spans="1:9" hidden="1" x14ac:dyDescent="0.2">
      <c r="A26358" s="2" t="s">
        <v>37503</v>
      </c>
      <c r="B26358" t="s">
        <v>3046</v>
      </c>
      <c r="C26358">
        <v>0</v>
      </c>
      <c r="D26358">
        <v>0</v>
      </c>
      <c r="E26358">
        <v>0</v>
      </c>
      <c r="F26358">
        <v>0</v>
      </c>
      <c r="G26358" t="s">
        <v>5394</v>
      </c>
      <c r="H26358" t="s">
        <v>3047</v>
      </c>
    </row>
    <row r="26359" spans="1:9" hidden="1" x14ac:dyDescent="0.2">
      <c r="A26359" s="2" t="s">
        <v>37504</v>
      </c>
      <c r="B26359" t="s">
        <v>3046</v>
      </c>
      <c r="C26359">
        <v>0</v>
      </c>
      <c r="D26359">
        <v>0</v>
      </c>
      <c r="E26359">
        <v>0</v>
      </c>
      <c r="F26359">
        <v>0</v>
      </c>
      <c r="G26359" t="s">
        <v>4677</v>
      </c>
      <c r="H26359" t="s">
        <v>3047</v>
      </c>
    </row>
    <row r="26360" spans="1:9" hidden="1" x14ac:dyDescent="0.2">
      <c r="A26360" s="2" t="s">
        <v>37505</v>
      </c>
      <c r="B26360" t="s">
        <v>3046</v>
      </c>
      <c r="C26360">
        <v>0</v>
      </c>
      <c r="D26360">
        <v>0</v>
      </c>
      <c r="E26360">
        <v>0</v>
      </c>
      <c r="F26360">
        <v>0</v>
      </c>
      <c r="G26360" t="s">
        <v>1787</v>
      </c>
      <c r="H26360" t="s">
        <v>3047</v>
      </c>
    </row>
    <row r="26361" spans="1:9" hidden="1" x14ac:dyDescent="0.2">
      <c r="A26361" s="2" t="s">
        <v>37506</v>
      </c>
      <c r="B26361" t="s">
        <v>3046</v>
      </c>
      <c r="C26361">
        <v>0</v>
      </c>
      <c r="D26361">
        <v>0</v>
      </c>
      <c r="E26361">
        <v>0</v>
      </c>
      <c r="F26361">
        <v>0</v>
      </c>
      <c r="G26361" t="s">
        <v>1787</v>
      </c>
      <c r="H26361" t="s">
        <v>3047</v>
      </c>
    </row>
    <row r="26362" spans="1:9" hidden="1" x14ac:dyDescent="0.2">
      <c r="A26362" s="2" t="s">
        <v>37507</v>
      </c>
      <c r="B26362" t="s">
        <v>3046</v>
      </c>
      <c r="C26362">
        <v>0</v>
      </c>
      <c r="D26362">
        <v>0</v>
      </c>
      <c r="E26362">
        <v>0</v>
      </c>
      <c r="F26362">
        <v>0</v>
      </c>
      <c r="G26362" t="s">
        <v>1787</v>
      </c>
      <c r="H26362" t="s">
        <v>3047</v>
      </c>
    </row>
    <row r="26363" spans="1:9" hidden="1" x14ac:dyDescent="0.2">
      <c r="A26363" s="2" t="s">
        <v>37508</v>
      </c>
      <c r="B26363" t="s">
        <v>3046</v>
      </c>
      <c r="C26363">
        <v>0</v>
      </c>
      <c r="D26363">
        <v>0</v>
      </c>
      <c r="E26363">
        <v>0</v>
      </c>
      <c r="F26363">
        <v>0</v>
      </c>
      <c r="G26363" t="s">
        <v>1787</v>
      </c>
      <c r="H26363" t="s">
        <v>3047</v>
      </c>
    </row>
    <row r="26364" spans="1:9" hidden="1" x14ac:dyDescent="0.2">
      <c r="A26364" s="2" t="s">
        <v>37509</v>
      </c>
      <c r="B26364" t="s">
        <v>3046</v>
      </c>
      <c r="C26364">
        <v>0</v>
      </c>
      <c r="D26364">
        <v>0</v>
      </c>
      <c r="E26364">
        <v>0</v>
      </c>
      <c r="F26364">
        <v>0</v>
      </c>
      <c r="G26364" t="s">
        <v>1787</v>
      </c>
      <c r="H26364" t="s">
        <v>3047</v>
      </c>
    </row>
    <row r="26365" spans="1:9" hidden="1" x14ac:dyDescent="0.2">
      <c r="A26365" s="2" t="s">
        <v>37510</v>
      </c>
      <c r="B26365" t="s">
        <v>3046</v>
      </c>
      <c r="C26365">
        <v>0</v>
      </c>
      <c r="D26365">
        <v>0</v>
      </c>
      <c r="E26365">
        <v>0</v>
      </c>
      <c r="F26365">
        <v>0</v>
      </c>
      <c r="G26365" t="s">
        <v>1787</v>
      </c>
      <c r="H26365" t="s">
        <v>3047</v>
      </c>
    </row>
    <row r="26366" spans="1:9" hidden="1" x14ac:dyDescent="0.2">
      <c r="A26366" s="2" t="s">
        <v>37511</v>
      </c>
      <c r="B26366" t="s">
        <v>3046</v>
      </c>
      <c r="C26366">
        <v>0</v>
      </c>
      <c r="D26366">
        <v>0</v>
      </c>
      <c r="E26366">
        <v>0</v>
      </c>
      <c r="F26366">
        <v>0</v>
      </c>
      <c r="G26366" t="s">
        <v>1787</v>
      </c>
      <c r="H26366" t="s">
        <v>3047</v>
      </c>
    </row>
    <row r="26367" spans="1:9" hidden="1" x14ac:dyDescent="0.2">
      <c r="A26367" s="2" t="s">
        <v>37512</v>
      </c>
      <c r="B26367" t="s">
        <v>3046</v>
      </c>
      <c r="C26367">
        <v>0</v>
      </c>
      <c r="D26367">
        <v>0</v>
      </c>
      <c r="E26367">
        <v>0</v>
      </c>
      <c r="F26367">
        <v>0</v>
      </c>
      <c r="G26367" t="s">
        <v>1787</v>
      </c>
      <c r="H26367" t="s">
        <v>3047</v>
      </c>
    </row>
    <row r="26368" spans="1:9" x14ac:dyDescent="0.2">
      <c r="A26368" s="2" t="s">
        <v>4554</v>
      </c>
      <c r="B26368" t="s">
        <v>4552</v>
      </c>
      <c r="C26368">
        <v>69231</v>
      </c>
      <c r="D26368">
        <v>67404</v>
      </c>
      <c r="E26368">
        <v>0</v>
      </c>
      <c r="F26368">
        <v>1827</v>
      </c>
      <c r="G26368" t="s">
        <v>83</v>
      </c>
      <c r="H26368" t="s">
        <v>4553</v>
      </c>
      <c r="I26368" t="s">
        <v>37513</v>
      </c>
    </row>
    <row r="26369" spans="1:9" x14ac:dyDescent="0.2">
      <c r="A26369" s="2" t="s">
        <v>37514</v>
      </c>
      <c r="B26369" t="s">
        <v>4552</v>
      </c>
      <c r="C26369">
        <v>41441</v>
      </c>
      <c r="D26369">
        <v>41044</v>
      </c>
      <c r="E26369">
        <v>0</v>
      </c>
      <c r="F26369">
        <v>397</v>
      </c>
      <c r="G26369" t="s">
        <v>37515</v>
      </c>
      <c r="H26369" t="s">
        <v>4553</v>
      </c>
      <c r="I26369" t="s">
        <v>37516</v>
      </c>
    </row>
    <row r="26370" spans="1:9" hidden="1" x14ac:dyDescent="0.2">
      <c r="A26370" s="2" t="s">
        <v>37517</v>
      </c>
      <c r="B26370" t="s">
        <v>4552</v>
      </c>
      <c r="C26370">
        <v>0</v>
      </c>
      <c r="D26370">
        <v>0</v>
      </c>
      <c r="E26370">
        <v>0</v>
      </c>
      <c r="F26370">
        <v>0</v>
      </c>
      <c r="G26370" t="s">
        <v>62</v>
      </c>
      <c r="H26370" t="s">
        <v>4553</v>
      </c>
    </row>
    <row r="26371" spans="1:9" hidden="1" x14ac:dyDescent="0.2">
      <c r="A26371" s="2" t="s">
        <v>37518</v>
      </c>
      <c r="B26371" t="s">
        <v>4552</v>
      </c>
      <c r="C26371">
        <v>0</v>
      </c>
      <c r="D26371">
        <v>0</v>
      </c>
      <c r="E26371">
        <v>0</v>
      </c>
      <c r="F26371">
        <v>0</v>
      </c>
      <c r="G26371" t="s">
        <v>4677</v>
      </c>
      <c r="H26371" t="s">
        <v>4553</v>
      </c>
    </row>
    <row r="26372" spans="1:9" hidden="1" x14ac:dyDescent="0.2">
      <c r="A26372" s="2" t="s">
        <v>37519</v>
      </c>
      <c r="B26372" t="s">
        <v>4552</v>
      </c>
      <c r="C26372">
        <v>0</v>
      </c>
      <c r="D26372">
        <v>0</v>
      </c>
      <c r="E26372">
        <v>0</v>
      </c>
      <c r="F26372">
        <v>0</v>
      </c>
      <c r="G26372" t="s">
        <v>20</v>
      </c>
      <c r="H26372" t="s">
        <v>4553</v>
      </c>
    </row>
    <row r="26373" spans="1:9" hidden="1" x14ac:dyDescent="0.2">
      <c r="A26373" s="2" t="s">
        <v>37520</v>
      </c>
      <c r="B26373" t="s">
        <v>4552</v>
      </c>
      <c r="C26373">
        <v>0</v>
      </c>
      <c r="D26373">
        <v>0</v>
      </c>
      <c r="E26373">
        <v>0</v>
      </c>
      <c r="F26373">
        <v>0</v>
      </c>
      <c r="G26373" t="s">
        <v>729</v>
      </c>
      <c r="H26373" t="s">
        <v>4553</v>
      </c>
    </row>
    <row r="26374" spans="1:9" hidden="1" x14ac:dyDescent="0.2">
      <c r="A26374" s="2" t="s">
        <v>37521</v>
      </c>
      <c r="B26374" t="s">
        <v>4552</v>
      </c>
      <c r="C26374">
        <v>0</v>
      </c>
      <c r="D26374">
        <v>0</v>
      </c>
      <c r="E26374">
        <v>0</v>
      </c>
      <c r="F26374">
        <v>0</v>
      </c>
      <c r="G26374" t="s">
        <v>20</v>
      </c>
      <c r="H26374" t="s">
        <v>4553</v>
      </c>
    </row>
    <row r="26375" spans="1:9" hidden="1" x14ac:dyDescent="0.2">
      <c r="A26375" s="2" t="s">
        <v>37522</v>
      </c>
      <c r="B26375" t="s">
        <v>4552</v>
      </c>
      <c r="C26375">
        <v>0</v>
      </c>
      <c r="D26375">
        <v>0</v>
      </c>
      <c r="E26375">
        <v>0</v>
      </c>
      <c r="F26375">
        <v>0</v>
      </c>
      <c r="G26375" t="s">
        <v>20</v>
      </c>
      <c r="H26375" t="s">
        <v>4553</v>
      </c>
    </row>
    <row r="26376" spans="1:9" hidden="1" x14ac:dyDescent="0.2">
      <c r="A26376" s="2" t="s">
        <v>37523</v>
      </c>
      <c r="B26376" t="s">
        <v>4552</v>
      </c>
      <c r="C26376">
        <v>0</v>
      </c>
      <c r="D26376">
        <v>0</v>
      </c>
      <c r="E26376">
        <v>0</v>
      </c>
      <c r="F26376">
        <v>0</v>
      </c>
      <c r="G26376" t="s">
        <v>46</v>
      </c>
      <c r="H26376" t="s">
        <v>4553</v>
      </c>
    </row>
    <row r="26377" spans="1:9" hidden="1" x14ac:dyDescent="0.2">
      <c r="A26377" s="2" t="s">
        <v>37524</v>
      </c>
      <c r="B26377" t="s">
        <v>4552</v>
      </c>
      <c r="C26377">
        <v>0</v>
      </c>
      <c r="D26377">
        <v>0</v>
      </c>
      <c r="E26377">
        <v>0</v>
      </c>
      <c r="F26377">
        <v>0</v>
      </c>
      <c r="G26377" t="s">
        <v>20</v>
      </c>
      <c r="H26377" t="s">
        <v>4553</v>
      </c>
    </row>
    <row r="26378" spans="1:9" hidden="1" x14ac:dyDescent="0.2">
      <c r="A26378" s="2" t="s">
        <v>37525</v>
      </c>
      <c r="B26378" t="s">
        <v>4552</v>
      </c>
      <c r="C26378">
        <v>0</v>
      </c>
      <c r="D26378">
        <v>0</v>
      </c>
      <c r="E26378">
        <v>0</v>
      </c>
      <c r="F26378">
        <v>0</v>
      </c>
      <c r="G26378" t="s">
        <v>20</v>
      </c>
      <c r="H26378" t="s">
        <v>4553</v>
      </c>
    </row>
    <row r="26379" spans="1:9" hidden="1" x14ac:dyDescent="0.2">
      <c r="A26379" s="2" t="s">
        <v>37526</v>
      </c>
      <c r="B26379" t="s">
        <v>4552</v>
      </c>
      <c r="C26379">
        <v>0</v>
      </c>
      <c r="D26379">
        <v>0</v>
      </c>
      <c r="E26379">
        <v>0</v>
      </c>
      <c r="F26379">
        <v>0</v>
      </c>
      <c r="G26379" t="s">
        <v>20</v>
      </c>
      <c r="H26379" t="s">
        <v>4553</v>
      </c>
    </row>
    <row r="26380" spans="1:9" hidden="1" x14ac:dyDescent="0.2">
      <c r="A26380" s="2" t="s">
        <v>37527</v>
      </c>
      <c r="B26380" t="s">
        <v>4552</v>
      </c>
      <c r="C26380">
        <v>0</v>
      </c>
      <c r="D26380">
        <v>0</v>
      </c>
      <c r="E26380">
        <v>0</v>
      </c>
      <c r="F26380">
        <v>0</v>
      </c>
      <c r="G26380" t="s">
        <v>20</v>
      </c>
      <c r="H26380" t="s">
        <v>4553</v>
      </c>
    </row>
    <row r="26381" spans="1:9" hidden="1" x14ac:dyDescent="0.2">
      <c r="A26381" s="2" t="s">
        <v>37528</v>
      </c>
      <c r="B26381" t="s">
        <v>4552</v>
      </c>
      <c r="C26381">
        <v>0</v>
      </c>
      <c r="D26381">
        <v>0</v>
      </c>
      <c r="E26381">
        <v>0</v>
      </c>
      <c r="F26381">
        <v>0</v>
      </c>
      <c r="G26381" t="s">
        <v>20</v>
      </c>
      <c r="H26381" t="s">
        <v>4553</v>
      </c>
    </row>
    <row r="26382" spans="1:9" hidden="1" x14ac:dyDescent="0.2">
      <c r="A26382" s="2" t="s">
        <v>37529</v>
      </c>
      <c r="B26382" t="s">
        <v>37530</v>
      </c>
      <c r="C26382">
        <v>0</v>
      </c>
      <c r="D26382">
        <v>0</v>
      </c>
      <c r="E26382">
        <v>0</v>
      </c>
      <c r="F26382">
        <v>0</v>
      </c>
      <c r="G26382" t="s">
        <v>62</v>
      </c>
      <c r="H26382" t="s">
        <v>37531</v>
      </c>
    </row>
    <row r="26383" spans="1:9" hidden="1" x14ac:dyDescent="0.2">
      <c r="A26383" s="2" t="s">
        <v>37532</v>
      </c>
      <c r="B26383" t="s">
        <v>37530</v>
      </c>
      <c r="C26383">
        <v>0</v>
      </c>
      <c r="D26383">
        <v>0</v>
      </c>
      <c r="E26383">
        <v>0</v>
      </c>
      <c r="F26383">
        <v>0</v>
      </c>
      <c r="G26383" t="s">
        <v>5133</v>
      </c>
      <c r="H26383" t="s">
        <v>37531</v>
      </c>
    </row>
    <row r="26384" spans="1:9" hidden="1" x14ac:dyDescent="0.2">
      <c r="A26384" s="2" t="s">
        <v>37533</v>
      </c>
      <c r="B26384" t="s">
        <v>37530</v>
      </c>
      <c r="C26384">
        <v>0</v>
      </c>
      <c r="D26384">
        <v>0</v>
      </c>
      <c r="E26384">
        <v>0</v>
      </c>
      <c r="F26384">
        <v>0</v>
      </c>
      <c r="G26384" t="s">
        <v>46</v>
      </c>
      <c r="H26384" t="s">
        <v>37531</v>
      </c>
    </row>
    <row r="26385" spans="1:9" hidden="1" x14ac:dyDescent="0.2">
      <c r="A26385" s="2" t="s">
        <v>37534</v>
      </c>
      <c r="B26385" t="s">
        <v>37530</v>
      </c>
      <c r="C26385">
        <v>0</v>
      </c>
      <c r="D26385">
        <v>0</v>
      </c>
      <c r="E26385">
        <v>0</v>
      </c>
      <c r="F26385">
        <v>0</v>
      </c>
      <c r="G26385" t="s">
        <v>4933</v>
      </c>
      <c r="H26385" t="s">
        <v>37531</v>
      </c>
    </row>
    <row r="26386" spans="1:9" hidden="1" x14ac:dyDescent="0.2">
      <c r="A26386" s="2" t="s">
        <v>37535</v>
      </c>
      <c r="B26386" t="s">
        <v>37530</v>
      </c>
      <c r="C26386">
        <v>0</v>
      </c>
      <c r="D26386">
        <v>0</v>
      </c>
      <c r="E26386">
        <v>0</v>
      </c>
      <c r="F26386">
        <v>0</v>
      </c>
      <c r="G26386" t="s">
        <v>4933</v>
      </c>
      <c r="H26386" t="s">
        <v>37531</v>
      </c>
    </row>
    <row r="26387" spans="1:9" hidden="1" x14ac:dyDescent="0.2">
      <c r="A26387" s="2" t="s">
        <v>37536</v>
      </c>
      <c r="B26387" t="s">
        <v>37530</v>
      </c>
      <c r="C26387">
        <v>0</v>
      </c>
      <c r="D26387">
        <v>0</v>
      </c>
      <c r="E26387">
        <v>0</v>
      </c>
      <c r="F26387">
        <v>0</v>
      </c>
      <c r="G26387" t="s">
        <v>4933</v>
      </c>
      <c r="H26387" t="s">
        <v>37531</v>
      </c>
    </row>
    <row r="26388" spans="1:9" hidden="1" x14ac:dyDescent="0.2">
      <c r="A26388" s="2" t="s">
        <v>37537</v>
      </c>
      <c r="B26388" t="s">
        <v>37530</v>
      </c>
      <c r="C26388">
        <v>0</v>
      </c>
      <c r="D26388">
        <v>0</v>
      </c>
      <c r="E26388">
        <v>0</v>
      </c>
      <c r="F26388">
        <v>0</v>
      </c>
      <c r="G26388" t="s">
        <v>4933</v>
      </c>
      <c r="H26388" t="s">
        <v>37531</v>
      </c>
    </row>
    <row r="26389" spans="1:9" hidden="1" x14ac:dyDescent="0.2">
      <c r="A26389" s="2" t="s">
        <v>37538</v>
      </c>
      <c r="B26389" t="s">
        <v>37530</v>
      </c>
      <c r="C26389">
        <v>0</v>
      </c>
      <c r="D26389">
        <v>0</v>
      </c>
      <c r="E26389">
        <v>0</v>
      </c>
      <c r="F26389">
        <v>0</v>
      </c>
      <c r="G26389" t="s">
        <v>4933</v>
      </c>
      <c r="H26389" t="s">
        <v>37531</v>
      </c>
    </row>
    <row r="26390" spans="1:9" hidden="1" x14ac:dyDescent="0.2">
      <c r="A26390" s="2" t="s">
        <v>37539</v>
      </c>
      <c r="B26390" t="s">
        <v>37530</v>
      </c>
      <c r="C26390">
        <v>0</v>
      </c>
      <c r="D26390">
        <v>0</v>
      </c>
      <c r="E26390">
        <v>0</v>
      </c>
      <c r="F26390">
        <v>0</v>
      </c>
      <c r="G26390" t="s">
        <v>32</v>
      </c>
      <c r="H26390" t="s">
        <v>37531</v>
      </c>
    </row>
    <row r="26391" spans="1:9" hidden="1" x14ac:dyDescent="0.2">
      <c r="A26391" s="2" t="s">
        <v>37540</v>
      </c>
      <c r="B26391" t="s">
        <v>37530</v>
      </c>
      <c r="C26391">
        <v>0</v>
      </c>
      <c r="D26391">
        <v>0</v>
      </c>
      <c r="E26391">
        <v>0</v>
      </c>
      <c r="F26391">
        <v>0</v>
      </c>
      <c r="G26391" t="s">
        <v>1312</v>
      </c>
      <c r="H26391" t="s">
        <v>37531</v>
      </c>
    </row>
    <row r="26392" spans="1:9" hidden="1" x14ac:dyDescent="0.2">
      <c r="A26392" s="2" t="s">
        <v>37541</v>
      </c>
      <c r="B26392" t="s">
        <v>37542</v>
      </c>
      <c r="C26392">
        <v>0</v>
      </c>
      <c r="D26392">
        <v>0</v>
      </c>
      <c r="E26392">
        <v>0</v>
      </c>
      <c r="F26392">
        <v>0</v>
      </c>
      <c r="G26392" t="s">
        <v>62</v>
      </c>
      <c r="H26392" t="s">
        <v>37543</v>
      </c>
    </row>
    <row r="26393" spans="1:9" hidden="1" x14ac:dyDescent="0.2">
      <c r="A26393" s="2" t="s">
        <v>37544</v>
      </c>
      <c r="B26393" t="s">
        <v>37542</v>
      </c>
      <c r="C26393">
        <v>0</v>
      </c>
      <c r="D26393">
        <v>0</v>
      </c>
      <c r="E26393">
        <v>0</v>
      </c>
      <c r="F26393">
        <v>0</v>
      </c>
      <c r="G26393" t="s">
        <v>16000</v>
      </c>
      <c r="H26393" t="s">
        <v>37543</v>
      </c>
    </row>
    <row r="26394" spans="1:9" hidden="1" x14ac:dyDescent="0.2">
      <c r="A26394" s="2" t="s">
        <v>37545</v>
      </c>
      <c r="B26394" t="s">
        <v>37542</v>
      </c>
      <c r="C26394">
        <v>0</v>
      </c>
      <c r="D26394">
        <v>0</v>
      </c>
      <c r="E26394">
        <v>0</v>
      </c>
      <c r="F26394">
        <v>0</v>
      </c>
      <c r="G26394" t="s">
        <v>46</v>
      </c>
      <c r="H26394" t="s">
        <v>37543</v>
      </c>
    </row>
    <row r="26395" spans="1:9" hidden="1" x14ac:dyDescent="0.2">
      <c r="A26395" s="2" t="s">
        <v>30818</v>
      </c>
      <c r="B26395" t="s">
        <v>37542</v>
      </c>
      <c r="C26395">
        <v>0</v>
      </c>
      <c r="D26395">
        <v>0</v>
      </c>
      <c r="E26395">
        <v>0</v>
      </c>
      <c r="F26395">
        <v>0</v>
      </c>
      <c r="G26395" t="s">
        <v>4933</v>
      </c>
      <c r="H26395" t="s">
        <v>37543</v>
      </c>
      <c r="I26395" t="s">
        <v>37546</v>
      </c>
    </row>
    <row r="26396" spans="1:9" hidden="1" x14ac:dyDescent="0.2">
      <c r="A26396" s="2" t="s">
        <v>37547</v>
      </c>
      <c r="B26396" t="s">
        <v>37542</v>
      </c>
      <c r="C26396">
        <v>0</v>
      </c>
      <c r="D26396">
        <v>0</v>
      </c>
      <c r="E26396">
        <v>0</v>
      </c>
      <c r="F26396">
        <v>0</v>
      </c>
      <c r="G26396" t="s">
        <v>4933</v>
      </c>
      <c r="H26396" t="s">
        <v>37543</v>
      </c>
    </row>
    <row r="26397" spans="1:9" x14ac:dyDescent="0.2">
      <c r="A26397" s="2" t="s">
        <v>2462</v>
      </c>
      <c r="B26397" t="s">
        <v>2460</v>
      </c>
      <c r="C26397">
        <v>160666</v>
      </c>
      <c r="D26397">
        <v>146382</v>
      </c>
      <c r="E26397">
        <v>0</v>
      </c>
      <c r="F26397">
        <v>14284</v>
      </c>
      <c r="G26397" t="s">
        <v>83</v>
      </c>
      <c r="H26397" t="s">
        <v>2461</v>
      </c>
      <c r="I26397" t="s">
        <v>37548</v>
      </c>
    </row>
    <row r="26398" spans="1:9" hidden="1" x14ac:dyDescent="0.2">
      <c r="A26398" s="2" t="s">
        <v>37549</v>
      </c>
      <c r="B26398" t="s">
        <v>2460</v>
      </c>
      <c r="C26398">
        <v>0</v>
      </c>
      <c r="D26398">
        <v>0</v>
      </c>
      <c r="E26398">
        <v>0</v>
      </c>
      <c r="F26398">
        <v>0</v>
      </c>
      <c r="G26398" t="s">
        <v>5830</v>
      </c>
      <c r="H26398" t="s">
        <v>2461</v>
      </c>
    </row>
    <row r="26399" spans="1:9" hidden="1" x14ac:dyDescent="0.2">
      <c r="A26399" s="2" t="s">
        <v>37550</v>
      </c>
      <c r="B26399" t="s">
        <v>2460</v>
      </c>
      <c r="C26399">
        <v>0</v>
      </c>
      <c r="D26399">
        <v>0</v>
      </c>
      <c r="E26399">
        <v>0</v>
      </c>
      <c r="F26399">
        <v>0</v>
      </c>
      <c r="G26399" t="s">
        <v>4927</v>
      </c>
      <c r="H26399" t="s">
        <v>2461</v>
      </c>
    </row>
    <row r="26400" spans="1:9" hidden="1" x14ac:dyDescent="0.2">
      <c r="A26400" s="2" t="s">
        <v>37551</v>
      </c>
      <c r="B26400" t="s">
        <v>2460</v>
      </c>
      <c r="C26400">
        <v>0</v>
      </c>
      <c r="D26400">
        <v>0</v>
      </c>
      <c r="E26400">
        <v>0</v>
      </c>
      <c r="F26400">
        <v>0</v>
      </c>
      <c r="G26400" t="s">
        <v>46</v>
      </c>
      <c r="H26400" t="s">
        <v>2461</v>
      </c>
    </row>
    <row r="26401" spans="1:9" hidden="1" x14ac:dyDescent="0.2">
      <c r="A26401" s="2" t="s">
        <v>37552</v>
      </c>
      <c r="B26401" t="s">
        <v>2460</v>
      </c>
      <c r="C26401">
        <v>0</v>
      </c>
      <c r="D26401">
        <v>0</v>
      </c>
      <c r="E26401">
        <v>0</v>
      </c>
      <c r="F26401">
        <v>0</v>
      </c>
      <c r="G26401" t="s">
        <v>1787</v>
      </c>
      <c r="H26401" t="s">
        <v>2461</v>
      </c>
    </row>
    <row r="26402" spans="1:9" hidden="1" x14ac:dyDescent="0.2">
      <c r="A26402" s="2" t="s">
        <v>37553</v>
      </c>
      <c r="B26402" t="s">
        <v>2460</v>
      </c>
      <c r="C26402">
        <v>0</v>
      </c>
      <c r="D26402">
        <v>0</v>
      </c>
      <c r="E26402">
        <v>0</v>
      </c>
      <c r="F26402">
        <v>0</v>
      </c>
      <c r="G26402" t="s">
        <v>4677</v>
      </c>
      <c r="H26402" t="s">
        <v>2461</v>
      </c>
    </row>
    <row r="26403" spans="1:9" hidden="1" x14ac:dyDescent="0.2">
      <c r="A26403" s="2" t="s">
        <v>37554</v>
      </c>
      <c r="B26403" t="s">
        <v>2460</v>
      </c>
      <c r="C26403">
        <v>0</v>
      </c>
      <c r="D26403">
        <v>0</v>
      </c>
      <c r="E26403">
        <v>0</v>
      </c>
      <c r="F26403">
        <v>0</v>
      </c>
      <c r="G26403" t="s">
        <v>1787</v>
      </c>
      <c r="H26403" t="s">
        <v>2461</v>
      </c>
    </row>
    <row r="26404" spans="1:9" hidden="1" x14ac:dyDescent="0.2">
      <c r="A26404" s="2" t="s">
        <v>37555</v>
      </c>
      <c r="B26404" t="s">
        <v>2460</v>
      </c>
      <c r="C26404">
        <v>0</v>
      </c>
      <c r="D26404">
        <v>0</v>
      </c>
      <c r="E26404">
        <v>0</v>
      </c>
      <c r="F26404">
        <v>0</v>
      </c>
      <c r="G26404" t="s">
        <v>19876</v>
      </c>
      <c r="H26404" t="s">
        <v>2461</v>
      </c>
    </row>
    <row r="26405" spans="1:9" hidden="1" x14ac:dyDescent="0.2">
      <c r="A26405" s="2" t="s">
        <v>37556</v>
      </c>
      <c r="B26405" t="s">
        <v>2460</v>
      </c>
      <c r="C26405">
        <v>0</v>
      </c>
      <c r="D26405">
        <v>0</v>
      </c>
      <c r="E26405">
        <v>0</v>
      </c>
      <c r="F26405">
        <v>0</v>
      </c>
      <c r="G26405" t="s">
        <v>1787</v>
      </c>
      <c r="H26405" t="s">
        <v>2461</v>
      </c>
    </row>
    <row r="26406" spans="1:9" hidden="1" x14ac:dyDescent="0.2">
      <c r="A26406" s="2" t="s">
        <v>37557</v>
      </c>
      <c r="B26406" t="s">
        <v>2460</v>
      </c>
      <c r="C26406">
        <v>0</v>
      </c>
      <c r="D26406">
        <v>0</v>
      </c>
      <c r="E26406">
        <v>0</v>
      </c>
      <c r="F26406">
        <v>0</v>
      </c>
      <c r="G26406" t="s">
        <v>4929</v>
      </c>
      <c r="H26406" t="s">
        <v>2461</v>
      </c>
    </row>
    <row r="26407" spans="1:9" hidden="1" x14ac:dyDescent="0.2">
      <c r="A26407" s="2" t="s">
        <v>37558</v>
      </c>
      <c r="B26407" t="s">
        <v>2460</v>
      </c>
      <c r="C26407">
        <v>0</v>
      </c>
      <c r="D26407">
        <v>0</v>
      </c>
      <c r="E26407">
        <v>0</v>
      </c>
      <c r="F26407">
        <v>0</v>
      </c>
      <c r="G26407" t="s">
        <v>1787</v>
      </c>
      <c r="H26407" t="s">
        <v>2461</v>
      </c>
    </row>
    <row r="26408" spans="1:9" hidden="1" x14ac:dyDescent="0.2">
      <c r="A26408" s="2" t="s">
        <v>37559</v>
      </c>
      <c r="B26408" t="s">
        <v>2460</v>
      </c>
      <c r="C26408">
        <v>0</v>
      </c>
      <c r="D26408">
        <v>0</v>
      </c>
      <c r="E26408">
        <v>0</v>
      </c>
      <c r="F26408">
        <v>0</v>
      </c>
      <c r="G26408" t="s">
        <v>1787</v>
      </c>
      <c r="H26408" t="s">
        <v>2461</v>
      </c>
    </row>
    <row r="26409" spans="1:9" x14ac:dyDescent="0.2">
      <c r="A26409" s="2" t="s">
        <v>1142</v>
      </c>
      <c r="B26409" t="s">
        <v>1140</v>
      </c>
      <c r="C26409">
        <v>256489</v>
      </c>
      <c r="D26409">
        <v>242929</v>
      </c>
      <c r="E26409">
        <v>0</v>
      </c>
      <c r="F26409">
        <v>13560</v>
      </c>
      <c r="G26409" t="s">
        <v>1143</v>
      </c>
      <c r="H26409" t="s">
        <v>1141</v>
      </c>
      <c r="I26409" t="s">
        <v>11606</v>
      </c>
    </row>
    <row r="26410" spans="1:9" x14ac:dyDescent="0.2">
      <c r="A26410" s="2" t="s">
        <v>37560</v>
      </c>
      <c r="B26410" t="s">
        <v>1140</v>
      </c>
      <c r="C26410">
        <v>174945</v>
      </c>
      <c r="D26410">
        <v>163490</v>
      </c>
      <c r="E26410">
        <v>0</v>
      </c>
      <c r="F26410">
        <v>11455</v>
      </c>
      <c r="G26410" t="s">
        <v>6594</v>
      </c>
      <c r="H26410" t="s">
        <v>1141</v>
      </c>
      <c r="I26410" t="s">
        <v>37561</v>
      </c>
    </row>
    <row r="26411" spans="1:9" x14ac:dyDescent="0.2">
      <c r="A26411" s="2" t="s">
        <v>37562</v>
      </c>
      <c r="B26411" t="s">
        <v>1140</v>
      </c>
      <c r="C26411">
        <v>173144</v>
      </c>
      <c r="D26411">
        <v>162207</v>
      </c>
      <c r="E26411">
        <v>0</v>
      </c>
      <c r="F26411">
        <v>10937</v>
      </c>
      <c r="G26411" t="s">
        <v>37563</v>
      </c>
      <c r="H26411" t="s">
        <v>1141</v>
      </c>
      <c r="I26411" t="s">
        <v>32197</v>
      </c>
    </row>
    <row r="26412" spans="1:9" x14ac:dyDescent="0.2">
      <c r="A26412" s="2" t="s">
        <v>37564</v>
      </c>
      <c r="B26412" t="s">
        <v>1140</v>
      </c>
      <c r="C26412">
        <v>169380</v>
      </c>
      <c r="D26412">
        <v>157269</v>
      </c>
      <c r="E26412">
        <v>0</v>
      </c>
      <c r="F26412">
        <v>12111</v>
      </c>
      <c r="G26412" t="s">
        <v>37565</v>
      </c>
      <c r="H26412" t="s">
        <v>1141</v>
      </c>
      <c r="I26412" t="s">
        <v>37566</v>
      </c>
    </row>
    <row r="26413" spans="1:9" x14ac:dyDescent="0.2">
      <c r="A26413" s="2" t="s">
        <v>37567</v>
      </c>
      <c r="B26413" t="s">
        <v>1140</v>
      </c>
      <c r="C26413">
        <v>166920</v>
      </c>
      <c r="D26413">
        <v>156959</v>
      </c>
      <c r="E26413">
        <v>0</v>
      </c>
      <c r="F26413">
        <v>9961</v>
      </c>
      <c r="G26413" t="s">
        <v>1224</v>
      </c>
      <c r="H26413" t="s">
        <v>1141</v>
      </c>
      <c r="I26413" t="s">
        <v>37568</v>
      </c>
    </row>
    <row r="26414" spans="1:9" x14ac:dyDescent="0.2">
      <c r="A26414" s="2" t="s">
        <v>37569</v>
      </c>
      <c r="B26414" t="s">
        <v>1140</v>
      </c>
      <c r="C26414">
        <v>159919</v>
      </c>
      <c r="D26414">
        <v>146639</v>
      </c>
      <c r="E26414">
        <v>0</v>
      </c>
      <c r="F26414">
        <v>13280</v>
      </c>
      <c r="G26414" t="s">
        <v>37570</v>
      </c>
      <c r="H26414" t="s">
        <v>1141</v>
      </c>
      <c r="I26414" t="s">
        <v>37571</v>
      </c>
    </row>
    <row r="26415" spans="1:9" x14ac:dyDescent="0.2">
      <c r="A26415" s="2" t="s">
        <v>37572</v>
      </c>
      <c r="B26415" t="s">
        <v>1140</v>
      </c>
      <c r="C26415">
        <v>155790</v>
      </c>
      <c r="D26415">
        <v>144877</v>
      </c>
      <c r="E26415">
        <v>0</v>
      </c>
      <c r="F26415">
        <v>10913</v>
      </c>
      <c r="G26415" t="s">
        <v>682</v>
      </c>
      <c r="H26415" t="s">
        <v>1141</v>
      </c>
      <c r="I26415" t="s">
        <v>37573</v>
      </c>
    </row>
    <row r="26416" spans="1:9" x14ac:dyDescent="0.2">
      <c r="A26416" s="2" t="s">
        <v>37574</v>
      </c>
      <c r="B26416" t="s">
        <v>1140</v>
      </c>
      <c r="C26416">
        <v>155182</v>
      </c>
      <c r="D26416">
        <v>143300</v>
      </c>
      <c r="E26416">
        <v>0</v>
      </c>
      <c r="F26416">
        <v>11882</v>
      </c>
      <c r="G26416" t="s">
        <v>5891</v>
      </c>
      <c r="H26416" t="s">
        <v>1141</v>
      </c>
      <c r="I26416" t="s">
        <v>37575</v>
      </c>
    </row>
    <row r="26417" spans="1:9" x14ac:dyDescent="0.2">
      <c r="A26417" s="2" t="s">
        <v>12115</v>
      </c>
      <c r="B26417" t="s">
        <v>1140</v>
      </c>
      <c r="C26417">
        <v>149627</v>
      </c>
      <c r="D26417">
        <v>137195</v>
      </c>
      <c r="E26417">
        <v>0</v>
      </c>
      <c r="F26417">
        <v>12432</v>
      </c>
      <c r="G26417" t="s">
        <v>37576</v>
      </c>
      <c r="H26417" t="s">
        <v>1141</v>
      </c>
      <c r="I26417" t="s">
        <v>37577</v>
      </c>
    </row>
    <row r="26418" spans="1:9" hidden="1" x14ac:dyDescent="0.2">
      <c r="A26418" s="2" t="s">
        <v>37578</v>
      </c>
      <c r="B26418" t="s">
        <v>1140</v>
      </c>
      <c r="C26418">
        <v>0</v>
      </c>
      <c r="D26418">
        <v>0</v>
      </c>
      <c r="E26418">
        <v>0</v>
      </c>
      <c r="F26418">
        <v>0</v>
      </c>
      <c r="G26418" t="s">
        <v>7980</v>
      </c>
      <c r="H26418" t="s">
        <v>1141</v>
      </c>
    </row>
    <row r="26419" spans="1:9" hidden="1" x14ac:dyDescent="0.2">
      <c r="A26419" s="2" t="s">
        <v>37579</v>
      </c>
      <c r="B26419" t="s">
        <v>1140</v>
      </c>
      <c r="C26419">
        <v>0</v>
      </c>
      <c r="D26419">
        <v>0</v>
      </c>
      <c r="E26419">
        <v>0</v>
      </c>
      <c r="F26419">
        <v>0</v>
      </c>
      <c r="G26419" t="s">
        <v>1787</v>
      </c>
      <c r="H26419" t="s">
        <v>1141</v>
      </c>
    </row>
    <row r="26420" spans="1:9" hidden="1" x14ac:dyDescent="0.2">
      <c r="A26420" s="2" t="s">
        <v>37580</v>
      </c>
      <c r="B26420" t="s">
        <v>1140</v>
      </c>
      <c r="C26420">
        <v>0</v>
      </c>
      <c r="D26420">
        <v>0</v>
      </c>
      <c r="E26420">
        <v>0</v>
      </c>
      <c r="F26420">
        <v>0</v>
      </c>
      <c r="G26420" t="s">
        <v>1787</v>
      </c>
      <c r="H26420" t="s">
        <v>1141</v>
      </c>
    </row>
    <row r="26421" spans="1:9" hidden="1" x14ac:dyDescent="0.2">
      <c r="A26421" s="2" t="s">
        <v>37581</v>
      </c>
      <c r="B26421" t="s">
        <v>1140</v>
      </c>
      <c r="C26421">
        <v>0</v>
      </c>
      <c r="D26421">
        <v>0</v>
      </c>
      <c r="E26421">
        <v>0</v>
      </c>
      <c r="F26421">
        <v>0</v>
      </c>
      <c r="G26421" t="s">
        <v>1787</v>
      </c>
      <c r="H26421" t="s">
        <v>1141</v>
      </c>
    </row>
    <row r="26422" spans="1:9" hidden="1" x14ac:dyDescent="0.2">
      <c r="A26422" s="2" t="s">
        <v>37582</v>
      </c>
      <c r="B26422" t="s">
        <v>1140</v>
      </c>
      <c r="C26422">
        <v>0</v>
      </c>
      <c r="D26422">
        <v>0</v>
      </c>
      <c r="E26422">
        <v>0</v>
      </c>
      <c r="F26422">
        <v>0</v>
      </c>
      <c r="G26422" t="s">
        <v>11273</v>
      </c>
      <c r="H26422" t="s">
        <v>1141</v>
      </c>
    </row>
    <row r="26423" spans="1:9" hidden="1" x14ac:dyDescent="0.2">
      <c r="A26423" s="2" t="s">
        <v>37583</v>
      </c>
      <c r="B26423" t="s">
        <v>1140</v>
      </c>
      <c r="C26423">
        <v>0</v>
      </c>
      <c r="D26423">
        <v>0</v>
      </c>
      <c r="E26423">
        <v>0</v>
      </c>
      <c r="F26423">
        <v>0</v>
      </c>
      <c r="G26423" t="s">
        <v>1787</v>
      </c>
      <c r="H26423" t="s">
        <v>1141</v>
      </c>
    </row>
    <row r="26424" spans="1:9" hidden="1" x14ac:dyDescent="0.2">
      <c r="A26424" s="2" t="s">
        <v>37584</v>
      </c>
      <c r="B26424" t="s">
        <v>1140</v>
      </c>
      <c r="C26424">
        <v>0</v>
      </c>
      <c r="D26424">
        <v>0</v>
      </c>
      <c r="E26424">
        <v>0</v>
      </c>
      <c r="F26424">
        <v>0</v>
      </c>
      <c r="G26424" t="s">
        <v>1787</v>
      </c>
      <c r="H26424" t="s">
        <v>1141</v>
      </c>
    </row>
    <row r="26425" spans="1:9" hidden="1" x14ac:dyDescent="0.2">
      <c r="A26425" s="2" t="s">
        <v>37585</v>
      </c>
      <c r="B26425" t="s">
        <v>1140</v>
      </c>
      <c r="C26425">
        <v>0</v>
      </c>
      <c r="D26425">
        <v>0</v>
      </c>
      <c r="E26425">
        <v>0</v>
      </c>
      <c r="F26425">
        <v>0</v>
      </c>
      <c r="G26425" t="s">
        <v>46</v>
      </c>
      <c r="H26425" t="s">
        <v>1141</v>
      </c>
    </row>
    <row r="26426" spans="1:9" hidden="1" x14ac:dyDescent="0.2">
      <c r="A26426" s="2" t="s">
        <v>37586</v>
      </c>
      <c r="B26426" t="s">
        <v>1140</v>
      </c>
      <c r="C26426">
        <v>0</v>
      </c>
      <c r="D26426">
        <v>0</v>
      </c>
      <c r="E26426">
        <v>0</v>
      </c>
      <c r="F26426">
        <v>0</v>
      </c>
      <c r="G26426" t="s">
        <v>1787</v>
      </c>
      <c r="H26426" t="s">
        <v>1141</v>
      </c>
    </row>
    <row r="26427" spans="1:9" hidden="1" x14ac:dyDescent="0.2">
      <c r="A26427" s="2" t="s">
        <v>37587</v>
      </c>
      <c r="B26427" t="s">
        <v>1140</v>
      </c>
      <c r="C26427">
        <v>0</v>
      </c>
      <c r="D26427">
        <v>0</v>
      </c>
      <c r="E26427">
        <v>0</v>
      </c>
      <c r="F26427">
        <v>0</v>
      </c>
      <c r="G26427" t="s">
        <v>1787</v>
      </c>
      <c r="H26427" t="s">
        <v>1141</v>
      </c>
    </row>
    <row r="26428" spans="1:9" hidden="1" x14ac:dyDescent="0.2">
      <c r="A26428" s="2" t="s">
        <v>37588</v>
      </c>
      <c r="B26428" t="s">
        <v>1140</v>
      </c>
      <c r="C26428">
        <v>0</v>
      </c>
      <c r="D26428">
        <v>0</v>
      </c>
      <c r="E26428">
        <v>0</v>
      </c>
      <c r="F26428">
        <v>0</v>
      </c>
      <c r="G26428" t="s">
        <v>11273</v>
      </c>
      <c r="H26428" t="s">
        <v>1141</v>
      </c>
    </row>
    <row r="26429" spans="1:9" hidden="1" x14ac:dyDescent="0.2">
      <c r="A26429" s="2" t="s">
        <v>37589</v>
      </c>
      <c r="B26429" t="s">
        <v>1140</v>
      </c>
      <c r="C26429">
        <v>0</v>
      </c>
      <c r="D26429">
        <v>0</v>
      </c>
      <c r="E26429">
        <v>0</v>
      </c>
      <c r="F26429">
        <v>0</v>
      </c>
      <c r="G26429" t="s">
        <v>1787</v>
      </c>
      <c r="H26429" t="s">
        <v>1141</v>
      </c>
    </row>
    <row r="26430" spans="1:9" hidden="1" x14ac:dyDescent="0.2">
      <c r="A26430" s="2" t="s">
        <v>37590</v>
      </c>
      <c r="B26430" t="s">
        <v>1140</v>
      </c>
      <c r="C26430">
        <v>0</v>
      </c>
      <c r="D26430">
        <v>0</v>
      </c>
      <c r="E26430">
        <v>0</v>
      </c>
      <c r="F26430">
        <v>0</v>
      </c>
      <c r="G26430" t="s">
        <v>1787</v>
      </c>
      <c r="H26430" t="s">
        <v>1141</v>
      </c>
    </row>
    <row r="26431" spans="1:9" hidden="1" x14ac:dyDescent="0.2">
      <c r="A26431" s="2" t="s">
        <v>37591</v>
      </c>
      <c r="B26431" t="s">
        <v>1140</v>
      </c>
      <c r="C26431">
        <v>0</v>
      </c>
      <c r="D26431">
        <v>0</v>
      </c>
      <c r="E26431">
        <v>0</v>
      </c>
      <c r="F26431">
        <v>0</v>
      </c>
      <c r="G26431" t="s">
        <v>11273</v>
      </c>
      <c r="H26431" t="s">
        <v>1141</v>
      </c>
    </row>
    <row r="26432" spans="1:9" hidden="1" x14ac:dyDescent="0.2">
      <c r="A26432" s="2" t="s">
        <v>37592</v>
      </c>
      <c r="B26432" t="s">
        <v>1140</v>
      </c>
      <c r="C26432">
        <v>0</v>
      </c>
      <c r="D26432">
        <v>0</v>
      </c>
      <c r="E26432">
        <v>0</v>
      </c>
      <c r="F26432">
        <v>0</v>
      </c>
      <c r="G26432" t="s">
        <v>1787</v>
      </c>
      <c r="H26432" t="s">
        <v>1141</v>
      </c>
    </row>
    <row r="26433" spans="1:9" hidden="1" x14ac:dyDescent="0.2">
      <c r="A26433" s="2" t="s">
        <v>37593</v>
      </c>
      <c r="B26433" t="s">
        <v>1140</v>
      </c>
      <c r="C26433">
        <v>0</v>
      </c>
      <c r="D26433">
        <v>0</v>
      </c>
      <c r="E26433">
        <v>0</v>
      </c>
      <c r="F26433">
        <v>0</v>
      </c>
      <c r="G26433" t="s">
        <v>1787</v>
      </c>
      <c r="H26433" t="s">
        <v>1141</v>
      </c>
    </row>
    <row r="26434" spans="1:9" x14ac:dyDescent="0.2">
      <c r="A26434" s="2" t="s">
        <v>1592</v>
      </c>
      <c r="B26434" t="s">
        <v>1590</v>
      </c>
      <c r="C26434">
        <v>213345</v>
      </c>
      <c r="D26434">
        <v>176687</v>
      </c>
      <c r="E26434">
        <v>0</v>
      </c>
      <c r="F26434">
        <v>36658</v>
      </c>
      <c r="G26434" t="s">
        <v>16</v>
      </c>
      <c r="H26434" t="s">
        <v>1591</v>
      </c>
      <c r="I26434" t="s">
        <v>37594</v>
      </c>
    </row>
    <row r="26435" spans="1:9" x14ac:dyDescent="0.2">
      <c r="A26435" s="2" t="s">
        <v>37595</v>
      </c>
      <c r="B26435" t="s">
        <v>1590</v>
      </c>
      <c r="C26435">
        <v>121790</v>
      </c>
      <c r="D26435">
        <v>107441</v>
      </c>
      <c r="E26435">
        <v>0</v>
      </c>
      <c r="F26435">
        <v>14349</v>
      </c>
      <c r="G26435" t="s">
        <v>37596</v>
      </c>
      <c r="H26435" t="s">
        <v>1591</v>
      </c>
      <c r="I26435" t="s">
        <v>37597</v>
      </c>
    </row>
    <row r="26436" spans="1:9" x14ac:dyDescent="0.2">
      <c r="A26436" s="2" t="s">
        <v>37598</v>
      </c>
      <c r="B26436" t="s">
        <v>1590</v>
      </c>
      <c r="C26436">
        <v>114870</v>
      </c>
      <c r="D26436">
        <v>108374</v>
      </c>
      <c r="E26436">
        <v>0</v>
      </c>
      <c r="F26436">
        <v>6496</v>
      </c>
      <c r="G26436" t="s">
        <v>1211</v>
      </c>
      <c r="H26436" t="s">
        <v>1591</v>
      </c>
      <c r="I26436" t="s">
        <v>37599</v>
      </c>
    </row>
    <row r="26437" spans="1:9" x14ac:dyDescent="0.2">
      <c r="A26437" s="2" t="s">
        <v>37600</v>
      </c>
      <c r="B26437" t="s">
        <v>1590</v>
      </c>
      <c r="C26437">
        <v>87208</v>
      </c>
      <c r="D26437">
        <v>75817</v>
      </c>
      <c r="E26437">
        <v>0</v>
      </c>
      <c r="F26437">
        <v>11391</v>
      </c>
      <c r="G26437" t="s">
        <v>607</v>
      </c>
      <c r="H26437" t="s">
        <v>1591</v>
      </c>
      <c r="I26437" t="s">
        <v>37601</v>
      </c>
    </row>
    <row r="26438" spans="1:9" hidden="1" x14ac:dyDescent="0.2">
      <c r="A26438" s="2" t="s">
        <v>37602</v>
      </c>
      <c r="B26438" t="s">
        <v>1590</v>
      </c>
      <c r="C26438">
        <v>0</v>
      </c>
      <c r="D26438">
        <v>0</v>
      </c>
      <c r="E26438">
        <v>0</v>
      </c>
      <c r="F26438">
        <v>0</v>
      </c>
      <c r="G26438" t="s">
        <v>4927</v>
      </c>
      <c r="H26438" t="s">
        <v>1591</v>
      </c>
    </row>
    <row r="26439" spans="1:9" hidden="1" x14ac:dyDescent="0.2">
      <c r="A26439" s="2" t="s">
        <v>37603</v>
      </c>
      <c r="B26439" t="s">
        <v>1590</v>
      </c>
      <c r="C26439">
        <v>0</v>
      </c>
      <c r="D26439">
        <v>0</v>
      </c>
      <c r="E26439">
        <v>0</v>
      </c>
      <c r="F26439">
        <v>0</v>
      </c>
      <c r="G26439" t="s">
        <v>4929</v>
      </c>
      <c r="H26439" t="s">
        <v>1591</v>
      </c>
    </row>
    <row r="26440" spans="1:9" hidden="1" x14ac:dyDescent="0.2">
      <c r="A26440" s="2" t="s">
        <v>37604</v>
      </c>
      <c r="B26440" t="s">
        <v>1590</v>
      </c>
      <c r="C26440">
        <v>0</v>
      </c>
      <c r="D26440">
        <v>0</v>
      </c>
      <c r="E26440">
        <v>0</v>
      </c>
      <c r="F26440">
        <v>0</v>
      </c>
      <c r="G26440" t="s">
        <v>8968</v>
      </c>
      <c r="H26440" t="s">
        <v>1591</v>
      </c>
    </row>
    <row r="26441" spans="1:9" hidden="1" x14ac:dyDescent="0.2">
      <c r="A26441" s="2" t="s">
        <v>37605</v>
      </c>
      <c r="B26441" t="s">
        <v>1590</v>
      </c>
      <c r="C26441">
        <v>0</v>
      </c>
      <c r="D26441">
        <v>0</v>
      </c>
      <c r="E26441">
        <v>0</v>
      </c>
      <c r="F26441">
        <v>0</v>
      </c>
      <c r="G26441" t="s">
        <v>5830</v>
      </c>
      <c r="H26441" t="s">
        <v>1591</v>
      </c>
    </row>
    <row r="26442" spans="1:9" hidden="1" x14ac:dyDescent="0.2">
      <c r="A26442" s="2" t="s">
        <v>37606</v>
      </c>
      <c r="B26442" t="s">
        <v>1590</v>
      </c>
      <c r="C26442">
        <v>0</v>
      </c>
      <c r="D26442">
        <v>0</v>
      </c>
      <c r="E26442">
        <v>0</v>
      </c>
      <c r="F26442">
        <v>0</v>
      </c>
      <c r="G26442" t="s">
        <v>20</v>
      </c>
      <c r="H26442" t="s">
        <v>1591</v>
      </c>
    </row>
    <row r="26443" spans="1:9" hidden="1" x14ac:dyDescent="0.2">
      <c r="A26443" s="2" t="s">
        <v>37607</v>
      </c>
      <c r="B26443" t="s">
        <v>1590</v>
      </c>
      <c r="C26443">
        <v>0</v>
      </c>
      <c r="D26443">
        <v>0</v>
      </c>
      <c r="E26443">
        <v>0</v>
      </c>
      <c r="F26443">
        <v>0</v>
      </c>
      <c r="G26443" t="s">
        <v>20</v>
      </c>
      <c r="H26443" t="s">
        <v>1591</v>
      </c>
    </row>
    <row r="26444" spans="1:9" hidden="1" x14ac:dyDescent="0.2">
      <c r="A26444" s="2" t="s">
        <v>37608</v>
      </c>
      <c r="B26444" t="s">
        <v>1590</v>
      </c>
      <c r="C26444">
        <v>0</v>
      </c>
      <c r="D26444">
        <v>0</v>
      </c>
      <c r="E26444">
        <v>0</v>
      </c>
      <c r="F26444">
        <v>0</v>
      </c>
      <c r="G26444" t="s">
        <v>20</v>
      </c>
      <c r="H26444" t="s">
        <v>1591</v>
      </c>
    </row>
    <row r="26445" spans="1:9" hidden="1" x14ac:dyDescent="0.2">
      <c r="A26445" s="2" t="s">
        <v>37609</v>
      </c>
      <c r="B26445" t="s">
        <v>1590</v>
      </c>
      <c r="C26445">
        <v>0</v>
      </c>
      <c r="D26445">
        <v>0</v>
      </c>
      <c r="E26445">
        <v>0</v>
      </c>
      <c r="F26445">
        <v>0</v>
      </c>
      <c r="G26445" t="s">
        <v>20</v>
      </c>
      <c r="H26445" t="s">
        <v>1591</v>
      </c>
    </row>
    <row r="26446" spans="1:9" hidden="1" x14ac:dyDescent="0.2">
      <c r="A26446" s="2" t="s">
        <v>37610</v>
      </c>
      <c r="B26446" t="s">
        <v>1590</v>
      </c>
      <c r="C26446">
        <v>0</v>
      </c>
      <c r="D26446">
        <v>0</v>
      </c>
      <c r="E26446">
        <v>0</v>
      </c>
      <c r="F26446">
        <v>0</v>
      </c>
      <c r="G26446" t="s">
        <v>20</v>
      </c>
      <c r="H26446" t="s">
        <v>1591</v>
      </c>
    </row>
    <row r="26447" spans="1:9" hidden="1" x14ac:dyDescent="0.2">
      <c r="A26447" s="2" t="s">
        <v>37611</v>
      </c>
      <c r="B26447" t="s">
        <v>1590</v>
      </c>
      <c r="C26447">
        <v>0</v>
      </c>
      <c r="D26447">
        <v>0</v>
      </c>
      <c r="E26447">
        <v>0</v>
      </c>
      <c r="F26447">
        <v>0</v>
      </c>
      <c r="G26447" t="s">
        <v>20</v>
      </c>
      <c r="H26447" t="s">
        <v>1591</v>
      </c>
    </row>
    <row r="26448" spans="1:9" hidden="1" x14ac:dyDescent="0.2">
      <c r="A26448" s="2" t="s">
        <v>37612</v>
      </c>
      <c r="B26448" t="s">
        <v>1590</v>
      </c>
      <c r="C26448">
        <v>0</v>
      </c>
      <c r="D26448">
        <v>0</v>
      </c>
      <c r="E26448">
        <v>0</v>
      </c>
      <c r="F26448">
        <v>0</v>
      </c>
      <c r="G26448" t="s">
        <v>20</v>
      </c>
      <c r="H26448" t="s">
        <v>1591</v>
      </c>
    </row>
    <row r="26449" spans="1:9" hidden="1" x14ac:dyDescent="0.2">
      <c r="A26449" s="2" t="s">
        <v>37613</v>
      </c>
      <c r="B26449" t="s">
        <v>1590</v>
      </c>
      <c r="C26449">
        <v>0</v>
      </c>
      <c r="D26449">
        <v>0</v>
      </c>
      <c r="E26449">
        <v>0</v>
      </c>
      <c r="F26449">
        <v>0</v>
      </c>
      <c r="G26449" t="s">
        <v>20</v>
      </c>
      <c r="H26449" t="s">
        <v>1591</v>
      </c>
    </row>
    <row r="26450" spans="1:9" hidden="1" x14ac:dyDescent="0.2">
      <c r="A26450" s="2" t="s">
        <v>37614</v>
      </c>
      <c r="B26450" t="s">
        <v>1590</v>
      </c>
      <c r="C26450">
        <v>0</v>
      </c>
      <c r="D26450">
        <v>0</v>
      </c>
      <c r="E26450">
        <v>0</v>
      </c>
      <c r="F26450">
        <v>0</v>
      </c>
      <c r="G26450" t="s">
        <v>20</v>
      </c>
      <c r="H26450" t="s">
        <v>1591</v>
      </c>
    </row>
    <row r="26451" spans="1:9" hidden="1" x14ac:dyDescent="0.2">
      <c r="A26451" s="2" t="s">
        <v>37615</v>
      </c>
      <c r="B26451" t="s">
        <v>1590</v>
      </c>
      <c r="C26451">
        <v>0</v>
      </c>
      <c r="D26451">
        <v>0</v>
      </c>
      <c r="E26451">
        <v>0</v>
      </c>
      <c r="F26451">
        <v>0</v>
      </c>
      <c r="G26451" t="s">
        <v>20</v>
      </c>
      <c r="H26451" t="s">
        <v>1591</v>
      </c>
    </row>
    <row r="26452" spans="1:9" hidden="1" x14ac:dyDescent="0.2">
      <c r="A26452" s="2" t="s">
        <v>37616</v>
      </c>
      <c r="B26452" t="s">
        <v>1590</v>
      </c>
      <c r="C26452">
        <v>0</v>
      </c>
      <c r="D26452">
        <v>0</v>
      </c>
      <c r="E26452">
        <v>0</v>
      </c>
      <c r="F26452">
        <v>0</v>
      </c>
      <c r="G26452" t="s">
        <v>20</v>
      </c>
      <c r="H26452" t="s">
        <v>1591</v>
      </c>
    </row>
    <row r="26453" spans="1:9" hidden="1" x14ac:dyDescent="0.2">
      <c r="A26453" s="2" t="s">
        <v>37617</v>
      </c>
      <c r="B26453" t="s">
        <v>1590</v>
      </c>
      <c r="C26453">
        <v>0</v>
      </c>
      <c r="D26453">
        <v>0</v>
      </c>
      <c r="E26453">
        <v>0</v>
      </c>
      <c r="F26453">
        <v>0</v>
      </c>
      <c r="G26453" t="s">
        <v>20</v>
      </c>
      <c r="H26453" t="s">
        <v>1591</v>
      </c>
    </row>
    <row r="26454" spans="1:9" hidden="1" x14ac:dyDescent="0.2">
      <c r="A26454" s="2" t="s">
        <v>37618</v>
      </c>
      <c r="B26454" t="s">
        <v>1590</v>
      </c>
      <c r="C26454">
        <v>0</v>
      </c>
      <c r="D26454">
        <v>0</v>
      </c>
      <c r="E26454">
        <v>0</v>
      </c>
      <c r="F26454">
        <v>0</v>
      </c>
      <c r="G26454" t="s">
        <v>20</v>
      </c>
      <c r="H26454" t="s">
        <v>1591</v>
      </c>
    </row>
    <row r="26455" spans="1:9" hidden="1" x14ac:dyDescent="0.2">
      <c r="A26455" s="2" t="s">
        <v>37619</v>
      </c>
      <c r="B26455" t="s">
        <v>1590</v>
      </c>
      <c r="C26455">
        <v>0</v>
      </c>
      <c r="D26455">
        <v>0</v>
      </c>
      <c r="E26455">
        <v>0</v>
      </c>
      <c r="F26455">
        <v>0</v>
      </c>
      <c r="G26455" t="s">
        <v>20</v>
      </c>
      <c r="H26455" t="s">
        <v>1591</v>
      </c>
    </row>
    <row r="26456" spans="1:9" hidden="1" x14ac:dyDescent="0.2">
      <c r="A26456" s="2" t="s">
        <v>37620</v>
      </c>
      <c r="B26456" t="s">
        <v>1590</v>
      </c>
      <c r="C26456">
        <v>0</v>
      </c>
      <c r="D26456">
        <v>0</v>
      </c>
      <c r="E26456">
        <v>0</v>
      </c>
      <c r="F26456">
        <v>0</v>
      </c>
      <c r="G26456" t="s">
        <v>20</v>
      </c>
      <c r="H26456" t="s">
        <v>1591</v>
      </c>
    </row>
    <row r="26457" spans="1:9" x14ac:dyDescent="0.2">
      <c r="A26457" s="2" t="s">
        <v>1039</v>
      </c>
      <c r="B26457" t="s">
        <v>1037</v>
      </c>
      <c r="C26457">
        <v>264347</v>
      </c>
      <c r="D26457">
        <v>0</v>
      </c>
      <c r="E26457">
        <v>243562</v>
      </c>
      <c r="F26457">
        <v>20785</v>
      </c>
      <c r="G26457" t="s">
        <v>32</v>
      </c>
      <c r="H26457" t="s">
        <v>1038</v>
      </c>
      <c r="I26457" t="s">
        <v>37621</v>
      </c>
    </row>
    <row r="26458" spans="1:9" x14ac:dyDescent="0.2">
      <c r="A26458" s="2" t="s">
        <v>37622</v>
      </c>
      <c r="B26458" t="s">
        <v>1037</v>
      </c>
      <c r="C26458">
        <v>208385</v>
      </c>
      <c r="D26458">
        <v>0</v>
      </c>
      <c r="E26458">
        <v>197386</v>
      </c>
      <c r="F26458">
        <v>10999</v>
      </c>
      <c r="G26458" t="s">
        <v>1312</v>
      </c>
      <c r="H26458" t="s">
        <v>1038</v>
      </c>
      <c r="I26458" t="s">
        <v>37623</v>
      </c>
    </row>
    <row r="26459" spans="1:9" x14ac:dyDescent="0.2">
      <c r="A26459" s="2" t="s">
        <v>37624</v>
      </c>
      <c r="B26459" t="s">
        <v>1037</v>
      </c>
      <c r="C26459">
        <v>131015</v>
      </c>
      <c r="D26459">
        <v>127349</v>
      </c>
      <c r="E26459">
        <v>0</v>
      </c>
      <c r="F26459">
        <v>3666</v>
      </c>
      <c r="G26459" t="s">
        <v>83</v>
      </c>
      <c r="H26459" t="s">
        <v>1038</v>
      </c>
      <c r="I26459" t="s">
        <v>37625</v>
      </c>
    </row>
    <row r="26460" spans="1:9" x14ac:dyDescent="0.2">
      <c r="A26460" s="2" t="s">
        <v>37626</v>
      </c>
      <c r="B26460" t="s">
        <v>1037</v>
      </c>
      <c r="C26460">
        <v>116132</v>
      </c>
      <c r="D26460">
        <v>113438</v>
      </c>
      <c r="E26460">
        <v>0</v>
      </c>
      <c r="F26460">
        <v>2694</v>
      </c>
      <c r="G26460" t="s">
        <v>37627</v>
      </c>
      <c r="H26460" t="s">
        <v>1038</v>
      </c>
      <c r="I26460" t="s">
        <v>11482</v>
      </c>
    </row>
    <row r="26461" spans="1:9" x14ac:dyDescent="0.2">
      <c r="A26461" s="2" t="s">
        <v>37628</v>
      </c>
      <c r="B26461" t="s">
        <v>1037</v>
      </c>
      <c r="C26461">
        <v>107744</v>
      </c>
      <c r="D26461">
        <v>103804</v>
      </c>
      <c r="E26461">
        <v>0</v>
      </c>
      <c r="F26461">
        <v>3940</v>
      </c>
      <c r="G26461" t="s">
        <v>9251</v>
      </c>
      <c r="H26461" t="s">
        <v>1038</v>
      </c>
      <c r="I26461" t="s">
        <v>37629</v>
      </c>
    </row>
    <row r="26462" spans="1:9" hidden="1" x14ac:dyDescent="0.2">
      <c r="A26462" s="2" t="s">
        <v>37630</v>
      </c>
      <c r="B26462" t="s">
        <v>1037</v>
      </c>
      <c r="C26462">
        <v>0</v>
      </c>
      <c r="D26462">
        <v>0</v>
      </c>
      <c r="E26462">
        <v>0</v>
      </c>
      <c r="F26462">
        <v>0</v>
      </c>
      <c r="G26462" t="s">
        <v>4933</v>
      </c>
      <c r="H26462" t="s">
        <v>1038</v>
      </c>
    </row>
    <row r="26463" spans="1:9" hidden="1" x14ac:dyDescent="0.2">
      <c r="A26463" s="2" t="s">
        <v>37631</v>
      </c>
      <c r="B26463" t="s">
        <v>1037</v>
      </c>
      <c r="C26463">
        <v>0</v>
      </c>
      <c r="D26463">
        <v>0</v>
      </c>
      <c r="E26463">
        <v>0</v>
      </c>
      <c r="F26463">
        <v>0</v>
      </c>
      <c r="G26463" t="s">
        <v>729</v>
      </c>
      <c r="H26463" t="s">
        <v>1038</v>
      </c>
    </row>
    <row r="26464" spans="1:9" hidden="1" x14ac:dyDescent="0.2">
      <c r="A26464" s="2" t="s">
        <v>37632</v>
      </c>
      <c r="B26464" t="s">
        <v>1037</v>
      </c>
      <c r="C26464">
        <v>0</v>
      </c>
      <c r="D26464">
        <v>0</v>
      </c>
      <c r="E26464">
        <v>0</v>
      </c>
      <c r="F26464">
        <v>0</v>
      </c>
      <c r="G26464" t="s">
        <v>37633</v>
      </c>
      <c r="H26464" t="s">
        <v>1038</v>
      </c>
    </row>
    <row r="26465" spans="1:9" hidden="1" x14ac:dyDescent="0.2">
      <c r="A26465" s="2" t="s">
        <v>37634</v>
      </c>
      <c r="B26465" t="s">
        <v>1037</v>
      </c>
      <c r="C26465">
        <v>0</v>
      </c>
      <c r="D26465">
        <v>0</v>
      </c>
      <c r="E26465">
        <v>0</v>
      </c>
      <c r="F26465">
        <v>0</v>
      </c>
      <c r="G26465" t="s">
        <v>4677</v>
      </c>
      <c r="H26465" t="s">
        <v>1038</v>
      </c>
    </row>
    <row r="26466" spans="1:9" hidden="1" x14ac:dyDescent="0.2">
      <c r="A26466" s="2" t="s">
        <v>37635</v>
      </c>
      <c r="B26466" t="s">
        <v>1037</v>
      </c>
      <c r="C26466">
        <v>0</v>
      </c>
      <c r="D26466">
        <v>0</v>
      </c>
      <c r="E26466">
        <v>0</v>
      </c>
      <c r="F26466">
        <v>0</v>
      </c>
      <c r="G26466" t="s">
        <v>37636</v>
      </c>
      <c r="H26466" t="s">
        <v>1038</v>
      </c>
    </row>
    <row r="26467" spans="1:9" hidden="1" x14ac:dyDescent="0.2">
      <c r="A26467" s="2" t="s">
        <v>37637</v>
      </c>
      <c r="B26467" t="s">
        <v>1037</v>
      </c>
      <c r="C26467">
        <v>0</v>
      </c>
      <c r="D26467">
        <v>0</v>
      </c>
      <c r="E26467">
        <v>0</v>
      </c>
      <c r="F26467">
        <v>0</v>
      </c>
      <c r="G26467" t="s">
        <v>37638</v>
      </c>
      <c r="H26467" t="s">
        <v>1038</v>
      </c>
    </row>
    <row r="26468" spans="1:9" hidden="1" x14ac:dyDescent="0.2">
      <c r="A26468" s="2" t="s">
        <v>37639</v>
      </c>
      <c r="B26468" t="s">
        <v>1037</v>
      </c>
      <c r="C26468">
        <v>0</v>
      </c>
      <c r="D26468">
        <v>0</v>
      </c>
      <c r="E26468">
        <v>0</v>
      </c>
      <c r="F26468">
        <v>0</v>
      </c>
      <c r="G26468" t="s">
        <v>62</v>
      </c>
      <c r="H26468" t="s">
        <v>1038</v>
      </c>
    </row>
    <row r="26469" spans="1:9" hidden="1" x14ac:dyDescent="0.2">
      <c r="A26469" s="2" t="s">
        <v>37640</v>
      </c>
      <c r="B26469" t="s">
        <v>1037</v>
      </c>
      <c r="C26469">
        <v>0</v>
      </c>
      <c r="D26469">
        <v>0</v>
      </c>
      <c r="E26469">
        <v>0</v>
      </c>
      <c r="F26469">
        <v>0</v>
      </c>
      <c r="G26469" t="s">
        <v>37633</v>
      </c>
      <c r="H26469" t="s">
        <v>1038</v>
      </c>
    </row>
    <row r="26470" spans="1:9" hidden="1" x14ac:dyDescent="0.2">
      <c r="A26470" s="2" t="s">
        <v>37641</v>
      </c>
      <c r="B26470" t="s">
        <v>1037</v>
      </c>
      <c r="C26470">
        <v>0</v>
      </c>
      <c r="D26470">
        <v>0</v>
      </c>
      <c r="E26470">
        <v>0</v>
      </c>
      <c r="F26470">
        <v>0</v>
      </c>
      <c r="G26470" t="s">
        <v>37642</v>
      </c>
      <c r="H26470" t="s">
        <v>1038</v>
      </c>
    </row>
    <row r="26471" spans="1:9" hidden="1" x14ac:dyDescent="0.2">
      <c r="A26471" s="2" t="s">
        <v>37643</v>
      </c>
      <c r="B26471" t="s">
        <v>1037</v>
      </c>
      <c r="C26471">
        <v>0</v>
      </c>
      <c r="D26471">
        <v>0</v>
      </c>
      <c r="E26471">
        <v>0</v>
      </c>
      <c r="F26471">
        <v>0</v>
      </c>
      <c r="G26471" t="s">
        <v>4933</v>
      </c>
      <c r="H26471" t="s">
        <v>1038</v>
      </c>
    </row>
    <row r="26472" spans="1:9" hidden="1" x14ac:dyDescent="0.2">
      <c r="A26472" s="2" t="s">
        <v>37644</v>
      </c>
      <c r="B26472" t="s">
        <v>1037</v>
      </c>
      <c r="C26472">
        <v>0</v>
      </c>
      <c r="D26472">
        <v>0</v>
      </c>
      <c r="E26472">
        <v>0</v>
      </c>
      <c r="F26472">
        <v>0</v>
      </c>
      <c r="G26472" t="s">
        <v>37645</v>
      </c>
      <c r="H26472" t="s">
        <v>1038</v>
      </c>
    </row>
    <row r="26473" spans="1:9" hidden="1" x14ac:dyDescent="0.2">
      <c r="A26473" s="2" t="s">
        <v>37646</v>
      </c>
      <c r="B26473" t="s">
        <v>1037</v>
      </c>
      <c r="C26473">
        <v>0</v>
      </c>
      <c r="D26473">
        <v>0</v>
      </c>
      <c r="E26473">
        <v>0</v>
      </c>
      <c r="F26473">
        <v>0</v>
      </c>
      <c r="G26473" t="s">
        <v>37647</v>
      </c>
      <c r="H26473" t="s">
        <v>1038</v>
      </c>
    </row>
    <row r="26474" spans="1:9" x14ac:dyDescent="0.2">
      <c r="A26474" s="2" t="s">
        <v>3557</v>
      </c>
      <c r="B26474" t="s">
        <v>3555</v>
      </c>
      <c r="C26474">
        <v>112999</v>
      </c>
      <c r="D26474">
        <v>112999</v>
      </c>
      <c r="E26474">
        <v>0</v>
      </c>
      <c r="F26474">
        <v>0</v>
      </c>
      <c r="G26474" t="s">
        <v>380</v>
      </c>
      <c r="H26474" t="s">
        <v>3556</v>
      </c>
    </row>
    <row r="26475" spans="1:9" hidden="1" x14ac:dyDescent="0.2">
      <c r="A26475" s="2" t="s">
        <v>33413</v>
      </c>
      <c r="B26475" t="s">
        <v>3555</v>
      </c>
      <c r="C26475">
        <v>0</v>
      </c>
      <c r="D26475">
        <v>0</v>
      </c>
      <c r="E26475">
        <v>0</v>
      </c>
      <c r="F26475">
        <v>0</v>
      </c>
      <c r="G26475" t="s">
        <v>5133</v>
      </c>
      <c r="H26475" t="s">
        <v>3556</v>
      </c>
      <c r="I26475" t="s">
        <v>29694</v>
      </c>
    </row>
    <row r="26476" spans="1:9" hidden="1" x14ac:dyDescent="0.2">
      <c r="A26476" s="2" t="s">
        <v>37648</v>
      </c>
      <c r="B26476" t="s">
        <v>3555</v>
      </c>
      <c r="C26476">
        <v>0</v>
      </c>
      <c r="D26476">
        <v>0</v>
      </c>
      <c r="E26476">
        <v>0</v>
      </c>
      <c r="F26476">
        <v>0</v>
      </c>
      <c r="G26476" t="s">
        <v>46</v>
      </c>
      <c r="H26476" t="s">
        <v>3556</v>
      </c>
    </row>
    <row r="26477" spans="1:9" hidden="1" x14ac:dyDescent="0.2">
      <c r="A26477" s="2" t="s">
        <v>37649</v>
      </c>
      <c r="B26477" t="s">
        <v>3555</v>
      </c>
      <c r="C26477">
        <v>0</v>
      </c>
      <c r="D26477">
        <v>0</v>
      </c>
      <c r="E26477">
        <v>0</v>
      </c>
      <c r="F26477">
        <v>0</v>
      </c>
      <c r="G26477" t="s">
        <v>4677</v>
      </c>
      <c r="H26477" t="s">
        <v>3556</v>
      </c>
    </row>
    <row r="26478" spans="1:9" hidden="1" x14ac:dyDescent="0.2">
      <c r="A26478" s="2" t="s">
        <v>37650</v>
      </c>
      <c r="B26478" t="s">
        <v>3555</v>
      </c>
      <c r="C26478">
        <v>0</v>
      </c>
      <c r="D26478">
        <v>0</v>
      </c>
      <c r="E26478">
        <v>0</v>
      </c>
      <c r="F26478">
        <v>0</v>
      </c>
      <c r="G26478" t="s">
        <v>4933</v>
      </c>
      <c r="H26478" t="s">
        <v>3556</v>
      </c>
    </row>
    <row r="26479" spans="1:9" hidden="1" x14ac:dyDescent="0.2">
      <c r="A26479" s="2" t="s">
        <v>37651</v>
      </c>
      <c r="B26479" t="s">
        <v>3555</v>
      </c>
      <c r="C26479">
        <v>0</v>
      </c>
      <c r="D26479">
        <v>0</v>
      </c>
      <c r="E26479">
        <v>0</v>
      </c>
      <c r="F26479">
        <v>0</v>
      </c>
      <c r="G26479" t="s">
        <v>4933</v>
      </c>
      <c r="H26479" t="s">
        <v>3556</v>
      </c>
    </row>
    <row r="26480" spans="1:9" hidden="1" x14ac:dyDescent="0.2">
      <c r="A26480" s="2" t="s">
        <v>37652</v>
      </c>
      <c r="B26480" t="s">
        <v>3555</v>
      </c>
      <c r="C26480">
        <v>0</v>
      </c>
      <c r="D26480">
        <v>0</v>
      </c>
      <c r="E26480">
        <v>0</v>
      </c>
      <c r="F26480">
        <v>0</v>
      </c>
      <c r="G26480" t="s">
        <v>4933</v>
      </c>
      <c r="H26480" t="s">
        <v>3556</v>
      </c>
    </row>
    <row r="26481" spans="1:9" hidden="1" x14ac:dyDescent="0.2">
      <c r="A26481" s="2" t="s">
        <v>37653</v>
      </c>
      <c r="B26481" t="s">
        <v>3555</v>
      </c>
      <c r="C26481">
        <v>0</v>
      </c>
      <c r="D26481">
        <v>0</v>
      </c>
      <c r="E26481">
        <v>0</v>
      </c>
      <c r="F26481">
        <v>0</v>
      </c>
      <c r="G26481" t="s">
        <v>62</v>
      </c>
      <c r="H26481" t="s">
        <v>3556</v>
      </c>
    </row>
    <row r="26482" spans="1:9" hidden="1" x14ac:dyDescent="0.2">
      <c r="A26482" s="2" t="s">
        <v>37654</v>
      </c>
      <c r="B26482" t="s">
        <v>3555</v>
      </c>
      <c r="C26482">
        <v>0</v>
      </c>
      <c r="D26482">
        <v>0</v>
      </c>
      <c r="E26482">
        <v>0</v>
      </c>
      <c r="F26482">
        <v>0</v>
      </c>
      <c r="G26482" t="s">
        <v>4933</v>
      </c>
      <c r="H26482" t="s">
        <v>3556</v>
      </c>
    </row>
    <row r="26483" spans="1:9" hidden="1" x14ac:dyDescent="0.2">
      <c r="A26483" s="2" t="s">
        <v>37655</v>
      </c>
      <c r="B26483" t="s">
        <v>3555</v>
      </c>
      <c r="C26483">
        <v>0</v>
      </c>
      <c r="D26483">
        <v>0</v>
      </c>
      <c r="E26483">
        <v>0</v>
      </c>
      <c r="F26483">
        <v>0</v>
      </c>
      <c r="G26483" t="s">
        <v>4933</v>
      </c>
      <c r="H26483" t="s">
        <v>3556</v>
      </c>
    </row>
    <row r="26484" spans="1:9" x14ac:dyDescent="0.2">
      <c r="A26484" s="2" t="s">
        <v>1711</v>
      </c>
      <c r="B26484" t="s">
        <v>1709</v>
      </c>
      <c r="C26484">
        <v>205102</v>
      </c>
      <c r="D26484">
        <v>188822</v>
      </c>
      <c r="E26484">
        <v>0</v>
      </c>
      <c r="F26484">
        <v>16280</v>
      </c>
      <c r="G26484" t="s">
        <v>32</v>
      </c>
      <c r="H26484" t="s">
        <v>1710</v>
      </c>
      <c r="I26484" t="s">
        <v>37656</v>
      </c>
    </row>
    <row r="26485" spans="1:9" x14ac:dyDescent="0.2">
      <c r="A26485" s="2" t="s">
        <v>37657</v>
      </c>
      <c r="B26485" t="s">
        <v>1709</v>
      </c>
      <c r="C26485">
        <v>117728</v>
      </c>
      <c r="D26485">
        <v>102148</v>
      </c>
      <c r="E26485">
        <v>0</v>
      </c>
      <c r="F26485">
        <v>15580</v>
      </c>
      <c r="G26485" t="s">
        <v>37658</v>
      </c>
      <c r="H26485" t="s">
        <v>1710</v>
      </c>
      <c r="I26485" t="s">
        <v>37659</v>
      </c>
    </row>
    <row r="26486" spans="1:9" hidden="1" x14ac:dyDescent="0.2">
      <c r="A26486" s="2" t="s">
        <v>37660</v>
      </c>
      <c r="B26486" t="s">
        <v>1709</v>
      </c>
      <c r="C26486">
        <v>0</v>
      </c>
      <c r="D26486">
        <v>0</v>
      </c>
      <c r="E26486">
        <v>0</v>
      </c>
      <c r="F26486">
        <v>0</v>
      </c>
      <c r="G26486" t="s">
        <v>5394</v>
      </c>
      <c r="H26486" t="s">
        <v>1710</v>
      </c>
    </row>
    <row r="26487" spans="1:9" hidden="1" x14ac:dyDescent="0.2">
      <c r="A26487" s="2" t="s">
        <v>37661</v>
      </c>
      <c r="B26487" t="s">
        <v>1709</v>
      </c>
      <c r="C26487">
        <v>0</v>
      </c>
      <c r="D26487">
        <v>0</v>
      </c>
      <c r="E26487">
        <v>0</v>
      </c>
      <c r="F26487">
        <v>0</v>
      </c>
      <c r="G26487" t="s">
        <v>4677</v>
      </c>
      <c r="H26487" t="s">
        <v>1710</v>
      </c>
    </row>
    <row r="26488" spans="1:9" hidden="1" x14ac:dyDescent="0.2">
      <c r="A26488" s="2" t="s">
        <v>37662</v>
      </c>
      <c r="B26488" t="s">
        <v>1709</v>
      </c>
      <c r="C26488">
        <v>0</v>
      </c>
      <c r="D26488">
        <v>0</v>
      </c>
      <c r="E26488">
        <v>0</v>
      </c>
      <c r="F26488">
        <v>0</v>
      </c>
      <c r="G26488" t="s">
        <v>1787</v>
      </c>
      <c r="H26488" t="s">
        <v>1710</v>
      </c>
    </row>
    <row r="26489" spans="1:9" hidden="1" x14ac:dyDescent="0.2">
      <c r="A26489" s="2" t="s">
        <v>37663</v>
      </c>
      <c r="B26489" t="s">
        <v>1709</v>
      </c>
      <c r="C26489">
        <v>0</v>
      </c>
      <c r="D26489">
        <v>0</v>
      </c>
      <c r="E26489">
        <v>0</v>
      </c>
      <c r="F26489">
        <v>0</v>
      </c>
      <c r="G26489" t="s">
        <v>1787</v>
      </c>
      <c r="H26489" t="s">
        <v>1710</v>
      </c>
    </row>
    <row r="26490" spans="1:9" x14ac:dyDescent="0.2">
      <c r="A26490" s="2" t="s">
        <v>798</v>
      </c>
      <c r="B26490" t="s">
        <v>796</v>
      </c>
      <c r="C26490">
        <v>295880</v>
      </c>
      <c r="D26490">
        <v>0</v>
      </c>
      <c r="E26490">
        <v>244066</v>
      </c>
      <c r="F26490">
        <v>51814</v>
      </c>
      <c r="G26490" t="s">
        <v>32</v>
      </c>
      <c r="H26490" t="s">
        <v>797</v>
      </c>
      <c r="I26490" t="s">
        <v>37664</v>
      </c>
    </row>
    <row r="26491" spans="1:9" x14ac:dyDescent="0.2">
      <c r="A26491" s="2" t="s">
        <v>33461</v>
      </c>
      <c r="B26491" t="s">
        <v>796</v>
      </c>
      <c r="C26491">
        <v>166982</v>
      </c>
      <c r="D26491">
        <v>0</v>
      </c>
      <c r="E26491">
        <v>143363</v>
      </c>
      <c r="F26491">
        <v>23619</v>
      </c>
      <c r="G26491" t="s">
        <v>1312</v>
      </c>
      <c r="H26491" t="s">
        <v>797</v>
      </c>
      <c r="I26491" t="s">
        <v>37665</v>
      </c>
    </row>
    <row r="26492" spans="1:9" x14ac:dyDescent="0.2">
      <c r="A26492" s="2" t="s">
        <v>37666</v>
      </c>
      <c r="B26492" t="s">
        <v>796</v>
      </c>
      <c r="C26492">
        <v>88793</v>
      </c>
      <c r="D26492">
        <v>76416</v>
      </c>
      <c r="E26492">
        <v>0</v>
      </c>
      <c r="F26492">
        <v>12377</v>
      </c>
      <c r="G26492" t="s">
        <v>83</v>
      </c>
      <c r="H26492" t="s">
        <v>797</v>
      </c>
      <c r="I26492" t="s">
        <v>37667</v>
      </c>
    </row>
    <row r="26493" spans="1:9" hidden="1" x14ac:dyDescent="0.2">
      <c r="A26493" s="2" t="s">
        <v>37668</v>
      </c>
      <c r="B26493" t="s">
        <v>796</v>
      </c>
      <c r="C26493">
        <v>0</v>
      </c>
      <c r="D26493">
        <v>0</v>
      </c>
      <c r="E26493">
        <v>0</v>
      </c>
      <c r="F26493">
        <v>0</v>
      </c>
      <c r="G26493" t="s">
        <v>5394</v>
      </c>
      <c r="H26493" t="s">
        <v>797</v>
      </c>
    </row>
    <row r="26494" spans="1:9" hidden="1" x14ac:dyDescent="0.2">
      <c r="A26494" s="2" t="s">
        <v>37669</v>
      </c>
      <c r="B26494" t="s">
        <v>796</v>
      </c>
      <c r="C26494">
        <v>0</v>
      </c>
      <c r="D26494">
        <v>0</v>
      </c>
      <c r="E26494">
        <v>0</v>
      </c>
      <c r="F26494">
        <v>0</v>
      </c>
      <c r="G26494" t="s">
        <v>4929</v>
      </c>
      <c r="H26494" t="s">
        <v>797</v>
      </c>
    </row>
    <row r="26495" spans="1:9" hidden="1" x14ac:dyDescent="0.2">
      <c r="A26495" s="2" t="s">
        <v>37670</v>
      </c>
      <c r="B26495" t="s">
        <v>796</v>
      </c>
      <c r="C26495">
        <v>0</v>
      </c>
      <c r="D26495">
        <v>0</v>
      </c>
      <c r="E26495">
        <v>0</v>
      </c>
      <c r="F26495">
        <v>0</v>
      </c>
      <c r="G26495" t="s">
        <v>37671</v>
      </c>
      <c r="H26495" t="s">
        <v>797</v>
      </c>
    </row>
    <row r="26496" spans="1:9" hidden="1" x14ac:dyDescent="0.2">
      <c r="A26496" s="2" t="s">
        <v>37672</v>
      </c>
      <c r="B26496" t="s">
        <v>796</v>
      </c>
      <c r="C26496">
        <v>0</v>
      </c>
      <c r="D26496">
        <v>0</v>
      </c>
      <c r="E26496">
        <v>0</v>
      </c>
      <c r="F26496">
        <v>0</v>
      </c>
      <c r="G26496" t="s">
        <v>46</v>
      </c>
      <c r="H26496" t="s">
        <v>797</v>
      </c>
    </row>
    <row r="26497" spans="1:9" hidden="1" x14ac:dyDescent="0.2">
      <c r="A26497" s="2" t="s">
        <v>37673</v>
      </c>
      <c r="B26497" t="s">
        <v>796</v>
      </c>
      <c r="C26497">
        <v>0</v>
      </c>
      <c r="D26497">
        <v>0</v>
      </c>
      <c r="E26497">
        <v>0</v>
      </c>
      <c r="F26497">
        <v>0</v>
      </c>
      <c r="G26497" t="s">
        <v>20</v>
      </c>
      <c r="H26497" t="s">
        <v>797</v>
      </c>
    </row>
    <row r="26498" spans="1:9" hidden="1" x14ac:dyDescent="0.2">
      <c r="A26498" s="2" t="s">
        <v>37674</v>
      </c>
      <c r="B26498" t="s">
        <v>796</v>
      </c>
      <c r="C26498">
        <v>0</v>
      </c>
      <c r="D26498">
        <v>0</v>
      </c>
      <c r="E26498">
        <v>0</v>
      </c>
      <c r="F26498">
        <v>0</v>
      </c>
      <c r="G26498" t="s">
        <v>20</v>
      </c>
      <c r="H26498" t="s">
        <v>797</v>
      </c>
    </row>
    <row r="26499" spans="1:9" hidden="1" x14ac:dyDescent="0.2">
      <c r="A26499" s="2" t="s">
        <v>37675</v>
      </c>
      <c r="B26499" t="s">
        <v>796</v>
      </c>
      <c r="C26499">
        <v>0</v>
      </c>
      <c r="D26499">
        <v>0</v>
      </c>
      <c r="E26499">
        <v>0</v>
      </c>
      <c r="F26499">
        <v>0</v>
      </c>
      <c r="G26499" t="s">
        <v>20</v>
      </c>
      <c r="H26499" t="s">
        <v>797</v>
      </c>
    </row>
    <row r="26500" spans="1:9" hidden="1" x14ac:dyDescent="0.2">
      <c r="A26500" s="2" t="s">
        <v>37676</v>
      </c>
      <c r="B26500" t="s">
        <v>796</v>
      </c>
      <c r="C26500">
        <v>0</v>
      </c>
      <c r="D26500">
        <v>0</v>
      </c>
      <c r="E26500">
        <v>0</v>
      </c>
      <c r="F26500">
        <v>0</v>
      </c>
      <c r="G26500" t="s">
        <v>20</v>
      </c>
      <c r="H26500" t="s">
        <v>797</v>
      </c>
    </row>
    <row r="26501" spans="1:9" hidden="1" x14ac:dyDescent="0.2">
      <c r="A26501" s="2" t="s">
        <v>37677</v>
      </c>
      <c r="B26501" t="s">
        <v>796</v>
      </c>
      <c r="C26501">
        <v>0</v>
      </c>
      <c r="D26501">
        <v>0</v>
      </c>
      <c r="E26501">
        <v>0</v>
      </c>
      <c r="F26501">
        <v>0</v>
      </c>
      <c r="G26501" t="s">
        <v>20</v>
      </c>
      <c r="H26501" t="s">
        <v>797</v>
      </c>
    </row>
    <row r="26502" spans="1:9" hidden="1" x14ac:dyDescent="0.2">
      <c r="A26502" s="2" t="s">
        <v>37678</v>
      </c>
      <c r="B26502" t="s">
        <v>796</v>
      </c>
      <c r="C26502">
        <v>0</v>
      </c>
      <c r="D26502">
        <v>0</v>
      </c>
      <c r="E26502">
        <v>0</v>
      </c>
      <c r="F26502">
        <v>0</v>
      </c>
      <c r="G26502" t="s">
        <v>20</v>
      </c>
      <c r="H26502" t="s">
        <v>797</v>
      </c>
    </row>
    <row r="26503" spans="1:9" hidden="1" x14ac:dyDescent="0.2">
      <c r="A26503" s="2" t="s">
        <v>37679</v>
      </c>
      <c r="B26503" t="s">
        <v>796</v>
      </c>
      <c r="C26503">
        <v>0</v>
      </c>
      <c r="D26503">
        <v>0</v>
      </c>
      <c r="E26503">
        <v>0</v>
      </c>
      <c r="F26503">
        <v>0</v>
      </c>
      <c r="G26503" t="s">
        <v>20</v>
      </c>
      <c r="H26503" t="s">
        <v>797</v>
      </c>
    </row>
    <row r="26504" spans="1:9" hidden="1" x14ac:dyDescent="0.2">
      <c r="A26504" s="2" t="s">
        <v>37680</v>
      </c>
      <c r="B26504" t="s">
        <v>796</v>
      </c>
      <c r="C26504">
        <v>0</v>
      </c>
      <c r="D26504">
        <v>0</v>
      </c>
      <c r="E26504">
        <v>0</v>
      </c>
      <c r="F26504">
        <v>0</v>
      </c>
      <c r="G26504" t="s">
        <v>20</v>
      </c>
      <c r="H26504" t="s">
        <v>797</v>
      </c>
    </row>
    <row r="26505" spans="1:9" x14ac:dyDescent="0.2">
      <c r="A26505" s="2" t="s">
        <v>1534</v>
      </c>
      <c r="B26505" t="s">
        <v>1532</v>
      </c>
      <c r="C26505">
        <v>217825</v>
      </c>
      <c r="D26505">
        <v>204707</v>
      </c>
      <c r="E26505">
        <v>0</v>
      </c>
      <c r="F26505">
        <v>13118</v>
      </c>
      <c r="G26505" t="s">
        <v>16</v>
      </c>
      <c r="H26505" t="s">
        <v>1533</v>
      </c>
      <c r="I26505" t="s">
        <v>20114</v>
      </c>
    </row>
    <row r="26506" spans="1:9" x14ac:dyDescent="0.2">
      <c r="A26506" s="2" t="s">
        <v>37681</v>
      </c>
      <c r="B26506" t="s">
        <v>1532</v>
      </c>
      <c r="C26506">
        <v>177220</v>
      </c>
      <c r="D26506">
        <v>165253</v>
      </c>
      <c r="E26506">
        <v>0</v>
      </c>
      <c r="F26506">
        <v>11967</v>
      </c>
      <c r="G26506" t="s">
        <v>4054</v>
      </c>
      <c r="H26506" t="s">
        <v>1533</v>
      </c>
      <c r="I26506" t="s">
        <v>37682</v>
      </c>
    </row>
    <row r="26507" spans="1:9" x14ac:dyDescent="0.2">
      <c r="A26507" s="2" t="s">
        <v>37683</v>
      </c>
      <c r="B26507" t="s">
        <v>1532</v>
      </c>
      <c r="C26507">
        <v>167900</v>
      </c>
      <c r="D26507">
        <v>156515</v>
      </c>
      <c r="E26507">
        <v>0</v>
      </c>
      <c r="F26507">
        <v>11385</v>
      </c>
      <c r="G26507" t="s">
        <v>37684</v>
      </c>
      <c r="H26507" t="s">
        <v>1533</v>
      </c>
      <c r="I26507" t="s">
        <v>37685</v>
      </c>
    </row>
    <row r="26508" spans="1:9" x14ac:dyDescent="0.2">
      <c r="A26508" s="2" t="s">
        <v>37686</v>
      </c>
      <c r="B26508" t="s">
        <v>1532</v>
      </c>
      <c r="C26508">
        <v>167748</v>
      </c>
      <c r="D26508">
        <v>162412</v>
      </c>
      <c r="E26508">
        <v>0</v>
      </c>
      <c r="F26508">
        <v>5336</v>
      </c>
      <c r="G26508" t="s">
        <v>37687</v>
      </c>
      <c r="H26508" t="s">
        <v>1533</v>
      </c>
      <c r="I26508" t="s">
        <v>37688</v>
      </c>
    </row>
    <row r="26509" spans="1:9" x14ac:dyDescent="0.2">
      <c r="A26509" s="2" t="s">
        <v>37689</v>
      </c>
      <c r="B26509" t="s">
        <v>1532</v>
      </c>
      <c r="C26509">
        <v>147509</v>
      </c>
      <c r="D26509">
        <v>136661</v>
      </c>
      <c r="E26509">
        <v>0</v>
      </c>
      <c r="F26509">
        <v>10848</v>
      </c>
      <c r="G26509" t="s">
        <v>37690</v>
      </c>
      <c r="H26509" t="s">
        <v>1533</v>
      </c>
      <c r="I26509" t="s">
        <v>37691</v>
      </c>
    </row>
    <row r="26510" spans="1:9" x14ac:dyDescent="0.2">
      <c r="A26510" s="2" t="s">
        <v>37692</v>
      </c>
      <c r="B26510" t="s">
        <v>1532</v>
      </c>
      <c r="C26510">
        <v>144894</v>
      </c>
      <c r="D26510">
        <v>134139</v>
      </c>
      <c r="E26510">
        <v>0</v>
      </c>
      <c r="F26510">
        <v>10755</v>
      </c>
      <c r="G26510" t="s">
        <v>682</v>
      </c>
      <c r="H26510" t="s">
        <v>1533</v>
      </c>
      <c r="I26510" t="s">
        <v>32484</v>
      </c>
    </row>
    <row r="26511" spans="1:9" hidden="1" x14ac:dyDescent="0.2">
      <c r="A26511" s="2" t="s">
        <v>37693</v>
      </c>
      <c r="B26511" t="s">
        <v>1532</v>
      </c>
      <c r="C26511">
        <v>0</v>
      </c>
      <c r="D26511">
        <v>0</v>
      </c>
      <c r="E26511">
        <v>0</v>
      </c>
      <c r="F26511">
        <v>0</v>
      </c>
      <c r="G26511" t="s">
        <v>4927</v>
      </c>
      <c r="H26511" t="s">
        <v>1533</v>
      </c>
    </row>
    <row r="26512" spans="1:9" hidden="1" x14ac:dyDescent="0.2">
      <c r="A26512" s="2" t="s">
        <v>37694</v>
      </c>
      <c r="B26512" t="s">
        <v>1532</v>
      </c>
      <c r="C26512">
        <v>0</v>
      </c>
      <c r="D26512">
        <v>0</v>
      </c>
      <c r="E26512">
        <v>0</v>
      </c>
      <c r="F26512">
        <v>0</v>
      </c>
      <c r="G26512" t="s">
        <v>4929</v>
      </c>
      <c r="H26512" t="s">
        <v>1533</v>
      </c>
    </row>
    <row r="26513" spans="1:8" hidden="1" x14ac:dyDescent="0.2">
      <c r="A26513" s="2" t="s">
        <v>37695</v>
      </c>
      <c r="B26513" t="s">
        <v>1532</v>
      </c>
      <c r="C26513">
        <v>0</v>
      </c>
      <c r="D26513">
        <v>0</v>
      </c>
      <c r="E26513">
        <v>0</v>
      </c>
      <c r="F26513">
        <v>0</v>
      </c>
      <c r="G26513" t="s">
        <v>46</v>
      </c>
      <c r="H26513" t="s">
        <v>1533</v>
      </c>
    </row>
    <row r="26514" spans="1:8" hidden="1" x14ac:dyDescent="0.2">
      <c r="A26514" s="2" t="s">
        <v>37696</v>
      </c>
      <c r="B26514" t="s">
        <v>1532</v>
      </c>
      <c r="C26514">
        <v>0</v>
      </c>
      <c r="D26514">
        <v>0</v>
      </c>
      <c r="E26514">
        <v>0</v>
      </c>
      <c r="F26514">
        <v>0</v>
      </c>
      <c r="G26514" t="s">
        <v>37697</v>
      </c>
      <c r="H26514" t="s">
        <v>1533</v>
      </c>
    </row>
    <row r="26515" spans="1:8" hidden="1" x14ac:dyDescent="0.2">
      <c r="A26515" s="2" t="s">
        <v>37698</v>
      </c>
      <c r="B26515" t="s">
        <v>1532</v>
      </c>
      <c r="C26515">
        <v>0</v>
      </c>
      <c r="D26515">
        <v>0</v>
      </c>
      <c r="E26515">
        <v>0</v>
      </c>
      <c r="F26515">
        <v>0</v>
      </c>
      <c r="G26515" t="s">
        <v>37699</v>
      </c>
      <c r="H26515" t="s">
        <v>1533</v>
      </c>
    </row>
    <row r="26516" spans="1:8" hidden="1" x14ac:dyDescent="0.2">
      <c r="A26516" s="2" t="s">
        <v>37700</v>
      </c>
      <c r="B26516" t="s">
        <v>1532</v>
      </c>
      <c r="C26516">
        <v>0</v>
      </c>
      <c r="D26516">
        <v>0</v>
      </c>
      <c r="E26516">
        <v>0</v>
      </c>
      <c r="F26516">
        <v>0</v>
      </c>
      <c r="G26516" t="s">
        <v>37701</v>
      </c>
      <c r="H26516" t="s">
        <v>1533</v>
      </c>
    </row>
    <row r="26517" spans="1:8" hidden="1" x14ac:dyDescent="0.2">
      <c r="A26517" s="2" t="s">
        <v>37702</v>
      </c>
      <c r="B26517" t="s">
        <v>1532</v>
      </c>
      <c r="C26517">
        <v>0</v>
      </c>
      <c r="D26517">
        <v>0</v>
      </c>
      <c r="E26517">
        <v>0</v>
      </c>
      <c r="F26517">
        <v>0</v>
      </c>
      <c r="G26517" t="s">
        <v>37703</v>
      </c>
      <c r="H26517" t="s">
        <v>1533</v>
      </c>
    </row>
    <row r="26518" spans="1:8" hidden="1" x14ac:dyDescent="0.2">
      <c r="A26518" s="2" t="s">
        <v>37704</v>
      </c>
      <c r="B26518" t="s">
        <v>1532</v>
      </c>
      <c r="C26518">
        <v>0</v>
      </c>
      <c r="D26518">
        <v>0</v>
      </c>
      <c r="E26518">
        <v>0</v>
      </c>
      <c r="F26518">
        <v>0</v>
      </c>
      <c r="G26518" t="s">
        <v>37705</v>
      </c>
      <c r="H26518" t="s">
        <v>1533</v>
      </c>
    </row>
    <row r="26519" spans="1:8" hidden="1" x14ac:dyDescent="0.2">
      <c r="A26519" s="2" t="s">
        <v>37706</v>
      </c>
      <c r="B26519" t="s">
        <v>1532</v>
      </c>
      <c r="C26519">
        <v>0</v>
      </c>
      <c r="D26519">
        <v>0</v>
      </c>
      <c r="E26519">
        <v>0</v>
      </c>
      <c r="F26519">
        <v>0</v>
      </c>
      <c r="G26519" t="s">
        <v>37707</v>
      </c>
      <c r="H26519" t="s">
        <v>1533</v>
      </c>
    </row>
    <row r="26520" spans="1:8" hidden="1" x14ac:dyDescent="0.2">
      <c r="A26520" s="2" t="s">
        <v>37708</v>
      </c>
      <c r="B26520" t="s">
        <v>1532</v>
      </c>
      <c r="C26520">
        <v>0</v>
      </c>
      <c r="D26520">
        <v>0</v>
      </c>
      <c r="E26520">
        <v>0</v>
      </c>
      <c r="F26520">
        <v>0</v>
      </c>
      <c r="G26520" t="s">
        <v>37709</v>
      </c>
      <c r="H26520" t="s">
        <v>1533</v>
      </c>
    </row>
    <row r="26521" spans="1:8" hidden="1" x14ac:dyDescent="0.2">
      <c r="A26521" s="2" t="s">
        <v>37710</v>
      </c>
      <c r="B26521" t="s">
        <v>1532</v>
      </c>
      <c r="C26521">
        <v>0</v>
      </c>
      <c r="D26521">
        <v>0</v>
      </c>
      <c r="E26521">
        <v>0</v>
      </c>
      <c r="F26521">
        <v>0</v>
      </c>
      <c r="G26521" t="s">
        <v>37711</v>
      </c>
      <c r="H26521" t="s">
        <v>1533</v>
      </c>
    </row>
    <row r="26522" spans="1:8" hidden="1" x14ac:dyDescent="0.2">
      <c r="A26522" s="2" t="s">
        <v>37712</v>
      </c>
      <c r="B26522" t="s">
        <v>1532</v>
      </c>
      <c r="C26522">
        <v>0</v>
      </c>
      <c r="D26522">
        <v>0</v>
      </c>
      <c r="E26522">
        <v>0</v>
      </c>
      <c r="F26522">
        <v>0</v>
      </c>
      <c r="G26522" t="s">
        <v>33087</v>
      </c>
      <c r="H26522" t="s">
        <v>1533</v>
      </c>
    </row>
    <row r="26523" spans="1:8" hidden="1" x14ac:dyDescent="0.2">
      <c r="A26523" s="2" t="s">
        <v>37713</v>
      </c>
      <c r="B26523" t="s">
        <v>1532</v>
      </c>
      <c r="C26523">
        <v>0</v>
      </c>
      <c r="D26523">
        <v>0</v>
      </c>
      <c r="E26523">
        <v>0</v>
      </c>
      <c r="F26523">
        <v>0</v>
      </c>
      <c r="G26523" t="s">
        <v>5398</v>
      </c>
      <c r="H26523" t="s">
        <v>1533</v>
      </c>
    </row>
    <row r="26524" spans="1:8" hidden="1" x14ac:dyDescent="0.2">
      <c r="A26524" s="2" t="s">
        <v>37714</v>
      </c>
      <c r="B26524" t="s">
        <v>1532</v>
      </c>
      <c r="C26524">
        <v>0</v>
      </c>
      <c r="D26524">
        <v>0</v>
      </c>
      <c r="E26524">
        <v>0</v>
      </c>
      <c r="F26524">
        <v>0</v>
      </c>
      <c r="G26524" t="s">
        <v>20</v>
      </c>
      <c r="H26524" t="s">
        <v>1533</v>
      </c>
    </row>
    <row r="26525" spans="1:8" hidden="1" x14ac:dyDescent="0.2">
      <c r="A26525" s="2" t="s">
        <v>37715</v>
      </c>
      <c r="B26525" t="s">
        <v>1532</v>
      </c>
      <c r="C26525">
        <v>0</v>
      </c>
      <c r="D26525">
        <v>0</v>
      </c>
      <c r="E26525">
        <v>0</v>
      </c>
      <c r="F26525">
        <v>0</v>
      </c>
      <c r="G26525" t="s">
        <v>20</v>
      </c>
      <c r="H26525" t="s">
        <v>1533</v>
      </c>
    </row>
    <row r="26526" spans="1:8" hidden="1" x14ac:dyDescent="0.2">
      <c r="A26526" s="2" t="s">
        <v>37716</v>
      </c>
      <c r="B26526" t="s">
        <v>1532</v>
      </c>
      <c r="C26526">
        <v>0</v>
      </c>
      <c r="D26526">
        <v>0</v>
      </c>
      <c r="E26526">
        <v>0</v>
      </c>
      <c r="F26526">
        <v>0</v>
      </c>
      <c r="G26526" t="s">
        <v>20</v>
      </c>
      <c r="H26526" t="s">
        <v>1533</v>
      </c>
    </row>
    <row r="26527" spans="1:8" hidden="1" x14ac:dyDescent="0.2">
      <c r="A26527" s="2" t="s">
        <v>37717</v>
      </c>
      <c r="B26527" t="s">
        <v>1532</v>
      </c>
      <c r="C26527">
        <v>0</v>
      </c>
      <c r="D26527">
        <v>0</v>
      </c>
      <c r="E26527">
        <v>0</v>
      </c>
      <c r="F26527">
        <v>0</v>
      </c>
      <c r="G26527" t="s">
        <v>20</v>
      </c>
      <c r="H26527" t="s">
        <v>1533</v>
      </c>
    </row>
    <row r="26528" spans="1:8" hidden="1" x14ac:dyDescent="0.2">
      <c r="A26528" s="2" t="s">
        <v>37718</v>
      </c>
      <c r="B26528" t="s">
        <v>1532</v>
      </c>
      <c r="C26528">
        <v>0</v>
      </c>
      <c r="D26528">
        <v>0</v>
      </c>
      <c r="E26528">
        <v>0</v>
      </c>
      <c r="F26528">
        <v>0</v>
      </c>
      <c r="G26528" t="s">
        <v>20</v>
      </c>
      <c r="H26528" t="s">
        <v>1533</v>
      </c>
    </row>
    <row r="26529" spans="1:9" hidden="1" x14ac:dyDescent="0.2">
      <c r="A26529" s="2" t="s">
        <v>37719</v>
      </c>
      <c r="B26529" t="s">
        <v>1532</v>
      </c>
      <c r="C26529">
        <v>0</v>
      </c>
      <c r="D26529">
        <v>0</v>
      </c>
      <c r="E26529">
        <v>0</v>
      </c>
      <c r="F26529">
        <v>0</v>
      </c>
      <c r="G26529" t="s">
        <v>20</v>
      </c>
      <c r="H26529" t="s">
        <v>1533</v>
      </c>
    </row>
    <row r="26530" spans="1:9" hidden="1" x14ac:dyDescent="0.2">
      <c r="A26530" s="2" t="s">
        <v>37720</v>
      </c>
      <c r="B26530" t="s">
        <v>37721</v>
      </c>
      <c r="C26530">
        <v>0</v>
      </c>
      <c r="D26530">
        <v>0</v>
      </c>
      <c r="E26530">
        <v>0</v>
      </c>
      <c r="F26530">
        <v>0</v>
      </c>
      <c r="G26530" t="s">
        <v>5230</v>
      </c>
      <c r="H26530" t="s">
        <v>37722</v>
      </c>
    </row>
    <row r="26531" spans="1:9" hidden="1" x14ac:dyDescent="0.2">
      <c r="A26531" s="2" t="s">
        <v>37723</v>
      </c>
      <c r="B26531" t="s">
        <v>37721</v>
      </c>
      <c r="C26531">
        <v>0</v>
      </c>
      <c r="D26531">
        <v>0</v>
      </c>
      <c r="E26531">
        <v>0</v>
      </c>
      <c r="F26531">
        <v>0</v>
      </c>
      <c r="G26531" t="s">
        <v>6093</v>
      </c>
      <c r="H26531" t="s">
        <v>37722</v>
      </c>
    </row>
    <row r="26532" spans="1:9" hidden="1" x14ac:dyDescent="0.2">
      <c r="A26532" s="2" t="s">
        <v>37724</v>
      </c>
      <c r="B26532" t="s">
        <v>37721</v>
      </c>
      <c r="C26532">
        <v>0</v>
      </c>
      <c r="D26532">
        <v>0</v>
      </c>
      <c r="E26532">
        <v>0</v>
      </c>
      <c r="F26532">
        <v>0</v>
      </c>
      <c r="G26532" t="s">
        <v>46</v>
      </c>
      <c r="H26532" t="s">
        <v>37722</v>
      </c>
    </row>
    <row r="26533" spans="1:9" hidden="1" x14ac:dyDescent="0.2">
      <c r="A26533" s="2" t="s">
        <v>37725</v>
      </c>
      <c r="B26533" t="s">
        <v>37721</v>
      </c>
      <c r="C26533">
        <v>0</v>
      </c>
      <c r="D26533">
        <v>0</v>
      </c>
      <c r="E26533">
        <v>0</v>
      </c>
      <c r="F26533">
        <v>0</v>
      </c>
      <c r="G26533" t="s">
        <v>1787</v>
      </c>
      <c r="H26533" t="s">
        <v>37722</v>
      </c>
    </row>
    <row r="26534" spans="1:9" hidden="1" x14ac:dyDescent="0.2">
      <c r="A26534" s="2" t="s">
        <v>37726</v>
      </c>
      <c r="B26534" t="s">
        <v>37721</v>
      </c>
      <c r="C26534">
        <v>0</v>
      </c>
      <c r="D26534">
        <v>0</v>
      </c>
      <c r="E26534">
        <v>0</v>
      </c>
      <c r="F26534">
        <v>0</v>
      </c>
      <c r="G26534" t="s">
        <v>1787</v>
      </c>
      <c r="H26534" t="s">
        <v>37722</v>
      </c>
    </row>
    <row r="26535" spans="1:9" hidden="1" x14ac:dyDescent="0.2">
      <c r="A26535" s="2" t="s">
        <v>27871</v>
      </c>
      <c r="B26535" t="s">
        <v>37721</v>
      </c>
      <c r="C26535">
        <v>0</v>
      </c>
      <c r="D26535">
        <v>0</v>
      </c>
      <c r="E26535">
        <v>0</v>
      </c>
      <c r="F26535">
        <v>0</v>
      </c>
      <c r="G26535" t="s">
        <v>1787</v>
      </c>
      <c r="H26535" t="s">
        <v>37722</v>
      </c>
      <c r="I26535" t="s">
        <v>37727</v>
      </c>
    </row>
    <row r="26536" spans="1:9" hidden="1" x14ac:dyDescent="0.2">
      <c r="A26536" s="2" t="s">
        <v>37728</v>
      </c>
      <c r="B26536" t="s">
        <v>37721</v>
      </c>
      <c r="C26536">
        <v>0</v>
      </c>
      <c r="D26536">
        <v>0</v>
      </c>
      <c r="E26536">
        <v>0</v>
      </c>
      <c r="F26536">
        <v>0</v>
      </c>
      <c r="G26536" t="s">
        <v>1787</v>
      </c>
      <c r="H26536" t="s">
        <v>37722</v>
      </c>
    </row>
    <row r="26537" spans="1:9" hidden="1" x14ac:dyDescent="0.2">
      <c r="A26537" s="2" t="s">
        <v>37729</v>
      </c>
      <c r="B26537" t="s">
        <v>37721</v>
      </c>
      <c r="C26537">
        <v>0</v>
      </c>
      <c r="D26537">
        <v>0</v>
      </c>
      <c r="E26537">
        <v>0</v>
      </c>
      <c r="F26537">
        <v>0</v>
      </c>
      <c r="G26537" t="s">
        <v>83</v>
      </c>
      <c r="H26537" t="s">
        <v>37722</v>
      </c>
    </row>
    <row r="26538" spans="1:9" x14ac:dyDescent="0.2">
      <c r="A26538" s="2" t="s">
        <v>3909</v>
      </c>
      <c r="B26538" t="s">
        <v>3907</v>
      </c>
      <c r="C26538">
        <v>100892</v>
      </c>
      <c r="D26538">
        <v>100892</v>
      </c>
      <c r="E26538">
        <v>0</v>
      </c>
      <c r="F26538">
        <v>0</v>
      </c>
      <c r="G26538" t="s">
        <v>83</v>
      </c>
      <c r="H26538" t="s">
        <v>3908</v>
      </c>
    </row>
    <row r="26539" spans="1:9" hidden="1" x14ac:dyDescent="0.2">
      <c r="A26539" s="2" t="s">
        <v>37730</v>
      </c>
      <c r="B26539" t="s">
        <v>3907</v>
      </c>
      <c r="C26539">
        <v>0</v>
      </c>
      <c r="D26539">
        <v>0</v>
      </c>
      <c r="E26539">
        <v>0</v>
      </c>
      <c r="F26539">
        <v>0</v>
      </c>
      <c r="G26539" t="s">
        <v>4927</v>
      </c>
      <c r="H26539" t="s">
        <v>3908</v>
      </c>
    </row>
    <row r="26540" spans="1:9" hidden="1" x14ac:dyDescent="0.2">
      <c r="A26540" s="2" t="s">
        <v>37731</v>
      </c>
      <c r="B26540" t="s">
        <v>3907</v>
      </c>
      <c r="C26540">
        <v>0</v>
      </c>
      <c r="D26540">
        <v>0</v>
      </c>
      <c r="E26540">
        <v>0</v>
      </c>
      <c r="F26540">
        <v>0</v>
      </c>
      <c r="G26540" t="s">
        <v>4929</v>
      </c>
      <c r="H26540" t="s">
        <v>3908</v>
      </c>
    </row>
    <row r="26541" spans="1:9" hidden="1" x14ac:dyDescent="0.2">
      <c r="A26541" s="2" t="s">
        <v>37732</v>
      </c>
      <c r="B26541" t="s">
        <v>3907</v>
      </c>
      <c r="C26541">
        <v>0</v>
      </c>
      <c r="D26541">
        <v>0</v>
      </c>
      <c r="E26541">
        <v>0</v>
      </c>
      <c r="F26541">
        <v>0</v>
      </c>
      <c r="G26541" t="s">
        <v>46</v>
      </c>
      <c r="H26541" t="s">
        <v>3908</v>
      </c>
    </row>
    <row r="26542" spans="1:9" hidden="1" x14ac:dyDescent="0.2">
      <c r="A26542" s="2" t="s">
        <v>37733</v>
      </c>
      <c r="B26542" t="s">
        <v>3907</v>
      </c>
      <c r="C26542">
        <v>0</v>
      </c>
      <c r="D26542">
        <v>0</v>
      </c>
      <c r="E26542">
        <v>0</v>
      </c>
      <c r="F26542">
        <v>0</v>
      </c>
      <c r="G26542" t="s">
        <v>1787</v>
      </c>
      <c r="H26542" t="s">
        <v>3908</v>
      </c>
    </row>
    <row r="26543" spans="1:9" hidden="1" x14ac:dyDescent="0.2">
      <c r="A26543" s="2" t="s">
        <v>37734</v>
      </c>
      <c r="B26543" t="s">
        <v>3907</v>
      </c>
      <c r="C26543">
        <v>0</v>
      </c>
      <c r="D26543">
        <v>0</v>
      </c>
      <c r="E26543">
        <v>0</v>
      </c>
      <c r="F26543">
        <v>0</v>
      </c>
      <c r="G26543" t="s">
        <v>1787</v>
      </c>
      <c r="H26543" t="s">
        <v>3908</v>
      </c>
    </row>
    <row r="26544" spans="1:9" hidden="1" x14ac:dyDescent="0.2">
      <c r="A26544" s="2" t="s">
        <v>37735</v>
      </c>
      <c r="B26544" t="s">
        <v>3907</v>
      </c>
      <c r="C26544">
        <v>0</v>
      </c>
      <c r="D26544">
        <v>0</v>
      </c>
      <c r="E26544">
        <v>0</v>
      </c>
      <c r="F26544">
        <v>0</v>
      </c>
      <c r="G26544" t="s">
        <v>4677</v>
      </c>
      <c r="H26544" t="s">
        <v>3908</v>
      </c>
    </row>
    <row r="26545" spans="1:9" hidden="1" x14ac:dyDescent="0.2">
      <c r="A26545" s="2" t="s">
        <v>37736</v>
      </c>
      <c r="B26545" t="s">
        <v>3907</v>
      </c>
      <c r="C26545">
        <v>0</v>
      </c>
      <c r="D26545">
        <v>0</v>
      </c>
      <c r="E26545">
        <v>0</v>
      </c>
      <c r="F26545">
        <v>0</v>
      </c>
      <c r="G26545" t="s">
        <v>1787</v>
      </c>
      <c r="H26545" t="s">
        <v>3908</v>
      </c>
    </row>
    <row r="26546" spans="1:9" x14ac:dyDescent="0.2">
      <c r="A26546" s="2" t="s">
        <v>3772</v>
      </c>
      <c r="B26546" t="s">
        <v>3770</v>
      </c>
      <c r="C26546">
        <v>106041</v>
      </c>
      <c r="D26546">
        <v>94612</v>
      </c>
      <c r="E26546">
        <v>0</v>
      </c>
      <c r="F26546">
        <v>11429</v>
      </c>
      <c r="G26546" t="s">
        <v>83</v>
      </c>
      <c r="H26546" t="s">
        <v>3771</v>
      </c>
      <c r="I26546" t="s">
        <v>37737</v>
      </c>
    </row>
    <row r="26547" spans="1:9" hidden="1" x14ac:dyDescent="0.2">
      <c r="A26547" s="2" t="s">
        <v>37738</v>
      </c>
      <c r="B26547" t="s">
        <v>3770</v>
      </c>
      <c r="C26547">
        <v>0</v>
      </c>
      <c r="D26547">
        <v>0</v>
      </c>
      <c r="E26547">
        <v>0</v>
      </c>
      <c r="F26547">
        <v>0</v>
      </c>
      <c r="G26547" t="s">
        <v>62</v>
      </c>
      <c r="H26547" t="s">
        <v>3771</v>
      </c>
    </row>
    <row r="26548" spans="1:9" hidden="1" x14ac:dyDescent="0.2">
      <c r="A26548" s="2" t="s">
        <v>37739</v>
      </c>
      <c r="B26548" t="s">
        <v>3770</v>
      </c>
      <c r="C26548">
        <v>0</v>
      </c>
      <c r="D26548">
        <v>0</v>
      </c>
      <c r="E26548">
        <v>0</v>
      </c>
      <c r="F26548">
        <v>0</v>
      </c>
      <c r="G26548" t="s">
        <v>729</v>
      </c>
      <c r="H26548" t="s">
        <v>3771</v>
      </c>
    </row>
    <row r="26549" spans="1:9" hidden="1" x14ac:dyDescent="0.2">
      <c r="A26549" s="2" t="s">
        <v>37740</v>
      </c>
      <c r="B26549" t="s">
        <v>3770</v>
      </c>
      <c r="C26549">
        <v>0</v>
      </c>
      <c r="D26549">
        <v>0</v>
      </c>
      <c r="E26549">
        <v>0</v>
      </c>
      <c r="F26549">
        <v>0</v>
      </c>
      <c r="G26549" t="s">
        <v>4677</v>
      </c>
      <c r="H26549" t="s">
        <v>3771</v>
      </c>
    </row>
    <row r="26550" spans="1:9" hidden="1" x14ac:dyDescent="0.2">
      <c r="A26550" s="2" t="s">
        <v>37741</v>
      </c>
      <c r="B26550" t="s">
        <v>3770</v>
      </c>
      <c r="C26550">
        <v>0</v>
      </c>
      <c r="D26550">
        <v>0</v>
      </c>
      <c r="E26550">
        <v>0</v>
      </c>
      <c r="F26550">
        <v>0</v>
      </c>
      <c r="G26550" t="s">
        <v>46</v>
      </c>
      <c r="H26550" t="s">
        <v>3771</v>
      </c>
    </row>
    <row r="26551" spans="1:9" hidden="1" x14ac:dyDescent="0.2">
      <c r="A26551" s="2" t="s">
        <v>37742</v>
      </c>
      <c r="B26551" t="s">
        <v>3770</v>
      </c>
      <c r="C26551">
        <v>0</v>
      </c>
      <c r="D26551">
        <v>0</v>
      </c>
      <c r="E26551">
        <v>0</v>
      </c>
      <c r="F26551">
        <v>0</v>
      </c>
      <c r="G26551" t="s">
        <v>20</v>
      </c>
      <c r="H26551" t="s">
        <v>3771</v>
      </c>
    </row>
    <row r="26552" spans="1:9" hidden="1" x14ac:dyDescent="0.2">
      <c r="A26552" s="2" t="s">
        <v>37743</v>
      </c>
      <c r="B26552" t="s">
        <v>3770</v>
      </c>
      <c r="C26552">
        <v>0</v>
      </c>
      <c r="D26552">
        <v>0</v>
      </c>
      <c r="E26552">
        <v>0</v>
      </c>
      <c r="F26552">
        <v>0</v>
      </c>
      <c r="G26552" t="s">
        <v>20</v>
      </c>
      <c r="H26552" t="s">
        <v>3771</v>
      </c>
    </row>
    <row r="26553" spans="1:9" hidden="1" x14ac:dyDescent="0.2">
      <c r="A26553" s="2" t="s">
        <v>37744</v>
      </c>
      <c r="B26553" t="s">
        <v>3770</v>
      </c>
      <c r="C26553">
        <v>0</v>
      </c>
      <c r="D26553">
        <v>0</v>
      </c>
      <c r="E26553">
        <v>0</v>
      </c>
      <c r="F26553">
        <v>0</v>
      </c>
      <c r="G26553" t="s">
        <v>20</v>
      </c>
      <c r="H26553" t="s">
        <v>3771</v>
      </c>
    </row>
    <row r="26554" spans="1:9" hidden="1" x14ac:dyDescent="0.2">
      <c r="A26554" s="2" t="s">
        <v>37745</v>
      </c>
      <c r="B26554" t="s">
        <v>3770</v>
      </c>
      <c r="C26554">
        <v>0</v>
      </c>
      <c r="D26554">
        <v>0</v>
      </c>
      <c r="E26554">
        <v>0</v>
      </c>
      <c r="F26554">
        <v>0</v>
      </c>
      <c r="G26554" t="s">
        <v>20</v>
      </c>
      <c r="H26554" t="s">
        <v>3771</v>
      </c>
    </row>
    <row r="26555" spans="1:9" hidden="1" x14ac:dyDescent="0.2">
      <c r="A26555" s="2" t="s">
        <v>37746</v>
      </c>
      <c r="B26555" t="s">
        <v>3770</v>
      </c>
      <c r="C26555">
        <v>0</v>
      </c>
      <c r="D26555">
        <v>0</v>
      </c>
      <c r="E26555">
        <v>0</v>
      </c>
      <c r="F26555">
        <v>0</v>
      </c>
      <c r="G26555" t="s">
        <v>20</v>
      </c>
      <c r="H26555" t="s">
        <v>3771</v>
      </c>
    </row>
    <row r="26556" spans="1:9" x14ac:dyDescent="0.2">
      <c r="A26556" s="2" t="s">
        <v>2840</v>
      </c>
      <c r="B26556" t="s">
        <v>2838</v>
      </c>
      <c r="C26556">
        <v>143300</v>
      </c>
      <c r="D26556">
        <v>143300</v>
      </c>
      <c r="E26556">
        <v>0</v>
      </c>
      <c r="F26556">
        <v>0</v>
      </c>
      <c r="G26556" t="s">
        <v>83</v>
      </c>
      <c r="H26556" t="s">
        <v>2839</v>
      </c>
    </row>
    <row r="26557" spans="1:9" hidden="1" x14ac:dyDescent="0.2">
      <c r="A26557" s="2" t="s">
        <v>37747</v>
      </c>
      <c r="B26557" t="s">
        <v>2838</v>
      </c>
      <c r="C26557">
        <v>0</v>
      </c>
      <c r="D26557">
        <v>0</v>
      </c>
      <c r="E26557">
        <v>0</v>
      </c>
      <c r="F26557">
        <v>0</v>
      </c>
      <c r="G26557" t="s">
        <v>62</v>
      </c>
      <c r="H26557" t="s">
        <v>2839</v>
      </c>
    </row>
    <row r="26558" spans="1:9" hidden="1" x14ac:dyDescent="0.2">
      <c r="A26558" s="2" t="s">
        <v>37748</v>
      </c>
      <c r="B26558" t="s">
        <v>2838</v>
      </c>
      <c r="C26558">
        <v>0</v>
      </c>
      <c r="D26558">
        <v>0</v>
      </c>
      <c r="E26558">
        <v>0</v>
      </c>
      <c r="F26558">
        <v>0</v>
      </c>
      <c r="G26558" t="s">
        <v>46</v>
      </c>
      <c r="H26558" t="s">
        <v>2839</v>
      </c>
    </row>
    <row r="26559" spans="1:9" hidden="1" x14ac:dyDescent="0.2">
      <c r="A26559" s="2" t="s">
        <v>37749</v>
      </c>
      <c r="B26559" t="s">
        <v>2838</v>
      </c>
      <c r="C26559">
        <v>0</v>
      </c>
      <c r="D26559">
        <v>0</v>
      </c>
      <c r="E26559">
        <v>0</v>
      </c>
      <c r="F26559">
        <v>0</v>
      </c>
      <c r="G26559" t="s">
        <v>37750</v>
      </c>
      <c r="H26559" t="s">
        <v>2839</v>
      </c>
    </row>
    <row r="26560" spans="1:9" hidden="1" x14ac:dyDescent="0.2">
      <c r="A26560" s="2" t="s">
        <v>37751</v>
      </c>
      <c r="B26560" t="s">
        <v>2838</v>
      </c>
      <c r="C26560">
        <v>0</v>
      </c>
      <c r="D26560">
        <v>0</v>
      </c>
      <c r="E26560">
        <v>0</v>
      </c>
      <c r="F26560">
        <v>0</v>
      </c>
      <c r="G26560" t="s">
        <v>37752</v>
      </c>
      <c r="H26560" t="s">
        <v>2839</v>
      </c>
    </row>
    <row r="26561" spans="1:9" hidden="1" x14ac:dyDescent="0.2">
      <c r="A26561" s="2" t="s">
        <v>37753</v>
      </c>
      <c r="B26561" t="s">
        <v>2838</v>
      </c>
      <c r="C26561">
        <v>0</v>
      </c>
      <c r="D26561">
        <v>0</v>
      </c>
      <c r="E26561">
        <v>0</v>
      </c>
      <c r="F26561">
        <v>0</v>
      </c>
      <c r="G26561" t="s">
        <v>37754</v>
      </c>
      <c r="H26561" t="s">
        <v>2839</v>
      </c>
    </row>
    <row r="26562" spans="1:9" hidden="1" x14ac:dyDescent="0.2">
      <c r="A26562" s="2" t="s">
        <v>37755</v>
      </c>
      <c r="B26562" t="s">
        <v>2838</v>
      </c>
      <c r="C26562">
        <v>0</v>
      </c>
      <c r="D26562">
        <v>0</v>
      </c>
      <c r="E26562">
        <v>0</v>
      </c>
      <c r="F26562">
        <v>0</v>
      </c>
      <c r="G26562" t="s">
        <v>18676</v>
      </c>
      <c r="H26562" t="s">
        <v>2839</v>
      </c>
    </row>
    <row r="26563" spans="1:9" hidden="1" x14ac:dyDescent="0.2">
      <c r="A26563" s="2" t="s">
        <v>37756</v>
      </c>
      <c r="B26563" t="s">
        <v>2838</v>
      </c>
      <c r="C26563">
        <v>0</v>
      </c>
      <c r="D26563">
        <v>0</v>
      </c>
      <c r="E26563">
        <v>0</v>
      </c>
      <c r="F26563">
        <v>0</v>
      </c>
      <c r="G26563" t="s">
        <v>20</v>
      </c>
      <c r="H26563" t="s">
        <v>2839</v>
      </c>
    </row>
    <row r="26564" spans="1:9" hidden="1" x14ac:dyDescent="0.2">
      <c r="A26564" s="2" t="s">
        <v>37757</v>
      </c>
      <c r="B26564" t="s">
        <v>2838</v>
      </c>
      <c r="C26564">
        <v>0</v>
      </c>
      <c r="D26564">
        <v>0</v>
      </c>
      <c r="E26564">
        <v>0</v>
      </c>
      <c r="F26564">
        <v>0</v>
      </c>
      <c r="G26564" t="s">
        <v>20</v>
      </c>
      <c r="H26564" t="s">
        <v>2839</v>
      </c>
    </row>
    <row r="26565" spans="1:9" hidden="1" x14ac:dyDescent="0.2">
      <c r="A26565" s="2" t="s">
        <v>37758</v>
      </c>
      <c r="B26565" t="s">
        <v>2838</v>
      </c>
      <c r="C26565">
        <v>0</v>
      </c>
      <c r="D26565">
        <v>0</v>
      </c>
      <c r="E26565">
        <v>0</v>
      </c>
      <c r="F26565">
        <v>0</v>
      </c>
      <c r="G26565" t="s">
        <v>20</v>
      </c>
      <c r="H26565" t="s">
        <v>2839</v>
      </c>
    </row>
    <row r="26566" spans="1:9" hidden="1" x14ac:dyDescent="0.2">
      <c r="A26566" s="2" t="s">
        <v>37759</v>
      </c>
      <c r="B26566" t="s">
        <v>2838</v>
      </c>
      <c r="C26566">
        <v>0</v>
      </c>
      <c r="D26566">
        <v>0</v>
      </c>
      <c r="E26566">
        <v>0</v>
      </c>
      <c r="F26566">
        <v>0</v>
      </c>
      <c r="G26566" t="s">
        <v>20</v>
      </c>
      <c r="H26566" t="s">
        <v>2839</v>
      </c>
    </row>
    <row r="26567" spans="1:9" hidden="1" x14ac:dyDescent="0.2">
      <c r="A26567" s="2" t="s">
        <v>37760</v>
      </c>
      <c r="B26567" t="s">
        <v>2838</v>
      </c>
      <c r="C26567">
        <v>0</v>
      </c>
      <c r="D26567">
        <v>0</v>
      </c>
      <c r="E26567">
        <v>0</v>
      </c>
      <c r="F26567">
        <v>0</v>
      </c>
      <c r="G26567" t="s">
        <v>20</v>
      </c>
      <c r="H26567" t="s">
        <v>2839</v>
      </c>
    </row>
    <row r="26568" spans="1:9" hidden="1" x14ac:dyDescent="0.2">
      <c r="A26568" s="2" t="s">
        <v>37761</v>
      </c>
      <c r="B26568" t="s">
        <v>2838</v>
      </c>
      <c r="C26568">
        <v>0</v>
      </c>
      <c r="D26568">
        <v>0</v>
      </c>
      <c r="E26568">
        <v>0</v>
      </c>
      <c r="F26568">
        <v>0</v>
      </c>
      <c r="G26568" t="s">
        <v>20</v>
      </c>
      <c r="H26568" t="s">
        <v>2839</v>
      </c>
    </row>
    <row r="26569" spans="1:9" hidden="1" x14ac:dyDescent="0.2">
      <c r="A26569" s="2" t="s">
        <v>37762</v>
      </c>
      <c r="B26569" t="s">
        <v>2838</v>
      </c>
      <c r="C26569">
        <v>0</v>
      </c>
      <c r="D26569">
        <v>0</v>
      </c>
      <c r="E26569">
        <v>0</v>
      </c>
      <c r="F26569">
        <v>0</v>
      </c>
      <c r="G26569" t="s">
        <v>20</v>
      </c>
      <c r="H26569" t="s">
        <v>2839</v>
      </c>
    </row>
    <row r="26570" spans="1:9" hidden="1" x14ac:dyDescent="0.2">
      <c r="A26570" s="2" t="s">
        <v>37763</v>
      </c>
      <c r="B26570" t="s">
        <v>2838</v>
      </c>
      <c r="C26570">
        <v>0</v>
      </c>
      <c r="D26570">
        <v>0</v>
      </c>
      <c r="E26570">
        <v>0</v>
      </c>
      <c r="F26570">
        <v>0</v>
      </c>
      <c r="G26570" t="s">
        <v>20</v>
      </c>
      <c r="H26570" t="s">
        <v>2839</v>
      </c>
    </row>
    <row r="26571" spans="1:9" hidden="1" x14ac:dyDescent="0.2">
      <c r="A26571" s="2" t="s">
        <v>37764</v>
      </c>
      <c r="B26571" t="s">
        <v>2838</v>
      </c>
      <c r="C26571">
        <v>0</v>
      </c>
      <c r="D26571">
        <v>0</v>
      </c>
      <c r="E26571">
        <v>0</v>
      </c>
      <c r="F26571">
        <v>0</v>
      </c>
      <c r="G26571" t="s">
        <v>20</v>
      </c>
      <c r="H26571" t="s">
        <v>2839</v>
      </c>
    </row>
    <row r="26572" spans="1:9" hidden="1" x14ac:dyDescent="0.2">
      <c r="A26572" s="2" t="s">
        <v>21725</v>
      </c>
      <c r="B26572" t="s">
        <v>2838</v>
      </c>
      <c r="C26572">
        <v>0</v>
      </c>
      <c r="D26572">
        <v>0</v>
      </c>
      <c r="E26572">
        <v>0</v>
      </c>
      <c r="F26572">
        <v>0</v>
      </c>
      <c r="G26572" t="s">
        <v>20</v>
      </c>
      <c r="H26572" t="s">
        <v>2839</v>
      </c>
      <c r="I26572" t="s">
        <v>37765</v>
      </c>
    </row>
    <row r="26573" spans="1:9" hidden="1" x14ac:dyDescent="0.2">
      <c r="A26573" s="2" t="s">
        <v>37766</v>
      </c>
      <c r="B26573" t="s">
        <v>2838</v>
      </c>
      <c r="C26573">
        <v>0</v>
      </c>
      <c r="D26573">
        <v>0</v>
      </c>
      <c r="E26573">
        <v>0</v>
      </c>
      <c r="F26573">
        <v>0</v>
      </c>
      <c r="G26573" t="s">
        <v>20</v>
      </c>
      <c r="H26573" t="s">
        <v>2839</v>
      </c>
    </row>
    <row r="26574" spans="1:9" hidden="1" x14ac:dyDescent="0.2">
      <c r="A26574" s="2" t="s">
        <v>37767</v>
      </c>
      <c r="B26574" t="s">
        <v>2838</v>
      </c>
      <c r="C26574">
        <v>0</v>
      </c>
      <c r="D26574">
        <v>0</v>
      </c>
      <c r="E26574">
        <v>0</v>
      </c>
      <c r="F26574">
        <v>0</v>
      </c>
      <c r="G26574" t="s">
        <v>20</v>
      </c>
      <c r="H26574" t="s">
        <v>2839</v>
      </c>
    </row>
    <row r="26575" spans="1:9" hidden="1" x14ac:dyDescent="0.2">
      <c r="A26575" s="2" t="s">
        <v>37768</v>
      </c>
      <c r="B26575" t="s">
        <v>2838</v>
      </c>
      <c r="C26575">
        <v>0</v>
      </c>
      <c r="D26575">
        <v>0</v>
      </c>
      <c r="E26575">
        <v>0</v>
      </c>
      <c r="F26575">
        <v>0</v>
      </c>
      <c r="G26575" t="s">
        <v>20</v>
      </c>
      <c r="H26575" t="s">
        <v>2839</v>
      </c>
    </row>
    <row r="26576" spans="1:9" hidden="1" x14ac:dyDescent="0.2">
      <c r="A26576" s="2" t="s">
        <v>37769</v>
      </c>
      <c r="B26576" t="s">
        <v>2838</v>
      </c>
      <c r="C26576">
        <v>0</v>
      </c>
      <c r="D26576">
        <v>0</v>
      </c>
      <c r="E26576">
        <v>0</v>
      </c>
      <c r="F26576">
        <v>0</v>
      </c>
      <c r="G26576" t="s">
        <v>20</v>
      </c>
      <c r="H26576" t="s">
        <v>2839</v>
      </c>
    </row>
    <row r="26577" spans="1:9" hidden="1" x14ac:dyDescent="0.2">
      <c r="A26577" s="2" t="s">
        <v>37770</v>
      </c>
      <c r="B26577" t="s">
        <v>2838</v>
      </c>
      <c r="C26577">
        <v>0</v>
      </c>
      <c r="D26577">
        <v>0</v>
      </c>
      <c r="E26577">
        <v>0</v>
      </c>
      <c r="F26577">
        <v>0</v>
      </c>
      <c r="G26577" t="s">
        <v>20</v>
      </c>
      <c r="H26577" t="s">
        <v>2839</v>
      </c>
    </row>
    <row r="26578" spans="1:9" hidden="1" x14ac:dyDescent="0.2">
      <c r="A26578" s="2" t="s">
        <v>37771</v>
      </c>
      <c r="B26578" t="s">
        <v>2838</v>
      </c>
      <c r="C26578">
        <v>0</v>
      </c>
      <c r="D26578">
        <v>0</v>
      </c>
      <c r="E26578">
        <v>0</v>
      </c>
      <c r="F26578">
        <v>0</v>
      </c>
      <c r="G26578" t="s">
        <v>20</v>
      </c>
      <c r="H26578" t="s">
        <v>2839</v>
      </c>
    </row>
    <row r="26579" spans="1:9" hidden="1" x14ac:dyDescent="0.2">
      <c r="A26579" s="2" t="s">
        <v>37772</v>
      </c>
      <c r="B26579" t="s">
        <v>2838</v>
      </c>
      <c r="C26579">
        <v>0</v>
      </c>
      <c r="D26579">
        <v>0</v>
      </c>
      <c r="E26579">
        <v>0</v>
      </c>
      <c r="F26579">
        <v>0</v>
      </c>
      <c r="G26579" t="s">
        <v>20</v>
      </c>
      <c r="H26579" t="s">
        <v>2839</v>
      </c>
    </row>
    <row r="26580" spans="1:9" hidden="1" x14ac:dyDescent="0.2">
      <c r="A26580" s="2" t="s">
        <v>37773</v>
      </c>
      <c r="B26580" t="s">
        <v>2838</v>
      </c>
      <c r="C26580">
        <v>0</v>
      </c>
      <c r="D26580">
        <v>0</v>
      </c>
      <c r="E26580">
        <v>0</v>
      </c>
      <c r="F26580">
        <v>0</v>
      </c>
      <c r="G26580" t="s">
        <v>20</v>
      </c>
      <c r="H26580" t="s">
        <v>2839</v>
      </c>
    </row>
    <row r="26581" spans="1:9" x14ac:dyDescent="0.2">
      <c r="A26581" s="2" t="s">
        <v>3665</v>
      </c>
      <c r="B26581" t="s">
        <v>3663</v>
      </c>
      <c r="C26581">
        <v>109300</v>
      </c>
      <c r="D26581">
        <v>102594</v>
      </c>
      <c r="E26581">
        <v>0</v>
      </c>
      <c r="F26581">
        <v>6706</v>
      </c>
      <c r="G26581" t="s">
        <v>380</v>
      </c>
      <c r="H26581" t="s">
        <v>3664</v>
      </c>
      <c r="I26581" t="s">
        <v>37774</v>
      </c>
    </row>
    <row r="26582" spans="1:9" hidden="1" x14ac:dyDescent="0.2">
      <c r="A26582" s="2" t="s">
        <v>37775</v>
      </c>
      <c r="B26582" t="s">
        <v>3663</v>
      </c>
      <c r="C26582">
        <v>0</v>
      </c>
      <c r="D26582">
        <v>0</v>
      </c>
      <c r="E26582">
        <v>0</v>
      </c>
      <c r="F26582">
        <v>0</v>
      </c>
      <c r="G26582" t="s">
        <v>62</v>
      </c>
      <c r="H26582" t="s">
        <v>3664</v>
      </c>
    </row>
    <row r="26583" spans="1:9" hidden="1" x14ac:dyDescent="0.2">
      <c r="A26583" s="2" t="s">
        <v>37776</v>
      </c>
      <c r="B26583" t="s">
        <v>3663</v>
      </c>
      <c r="C26583">
        <v>0</v>
      </c>
      <c r="D26583">
        <v>0</v>
      </c>
      <c r="E26583">
        <v>0</v>
      </c>
      <c r="F26583">
        <v>0</v>
      </c>
      <c r="G26583" t="s">
        <v>5133</v>
      </c>
      <c r="H26583" t="s">
        <v>3664</v>
      </c>
    </row>
    <row r="26584" spans="1:9" hidden="1" x14ac:dyDescent="0.2">
      <c r="A26584" s="2" t="s">
        <v>37777</v>
      </c>
      <c r="B26584" t="s">
        <v>3663</v>
      </c>
      <c r="C26584">
        <v>0</v>
      </c>
      <c r="D26584">
        <v>0</v>
      </c>
      <c r="E26584">
        <v>0</v>
      </c>
      <c r="F26584">
        <v>0</v>
      </c>
      <c r="G26584" t="s">
        <v>46</v>
      </c>
      <c r="H26584" t="s">
        <v>3664</v>
      </c>
    </row>
    <row r="26585" spans="1:9" hidden="1" x14ac:dyDescent="0.2">
      <c r="A26585" s="2" t="s">
        <v>37778</v>
      </c>
      <c r="B26585" t="s">
        <v>3663</v>
      </c>
      <c r="C26585">
        <v>0</v>
      </c>
      <c r="D26585">
        <v>0</v>
      </c>
      <c r="E26585">
        <v>0</v>
      </c>
      <c r="F26585">
        <v>0</v>
      </c>
      <c r="G26585" t="s">
        <v>4677</v>
      </c>
      <c r="H26585" t="s">
        <v>3664</v>
      </c>
    </row>
    <row r="26586" spans="1:9" hidden="1" x14ac:dyDescent="0.2">
      <c r="A26586" s="2" t="s">
        <v>37779</v>
      </c>
      <c r="B26586" t="s">
        <v>3663</v>
      </c>
      <c r="C26586">
        <v>0</v>
      </c>
      <c r="D26586">
        <v>0</v>
      </c>
      <c r="E26586">
        <v>0</v>
      </c>
      <c r="F26586">
        <v>0</v>
      </c>
      <c r="G26586" t="s">
        <v>1787</v>
      </c>
      <c r="H26586" t="s">
        <v>3664</v>
      </c>
    </row>
    <row r="26587" spans="1:9" hidden="1" x14ac:dyDescent="0.2">
      <c r="A26587" s="2" t="s">
        <v>37780</v>
      </c>
      <c r="B26587" t="s">
        <v>3663</v>
      </c>
      <c r="C26587">
        <v>0</v>
      </c>
      <c r="D26587">
        <v>0</v>
      </c>
      <c r="E26587">
        <v>0</v>
      </c>
      <c r="F26587">
        <v>0</v>
      </c>
      <c r="G26587" t="s">
        <v>1787</v>
      </c>
      <c r="H26587" t="s">
        <v>3664</v>
      </c>
    </row>
    <row r="26588" spans="1:9" hidden="1" x14ac:dyDescent="0.2">
      <c r="A26588" s="2" t="s">
        <v>37781</v>
      </c>
      <c r="B26588" t="s">
        <v>3663</v>
      </c>
      <c r="C26588">
        <v>0</v>
      </c>
      <c r="D26588">
        <v>0</v>
      </c>
      <c r="E26588">
        <v>0</v>
      </c>
      <c r="F26588">
        <v>0</v>
      </c>
      <c r="G26588" t="s">
        <v>1787</v>
      </c>
      <c r="H26588" t="s">
        <v>3664</v>
      </c>
    </row>
    <row r="26589" spans="1:9" hidden="1" x14ac:dyDescent="0.2">
      <c r="A26589" s="2" t="s">
        <v>37782</v>
      </c>
      <c r="B26589" t="s">
        <v>3663</v>
      </c>
      <c r="C26589">
        <v>0</v>
      </c>
      <c r="D26589">
        <v>0</v>
      </c>
      <c r="E26589">
        <v>0</v>
      </c>
      <c r="F26589">
        <v>0</v>
      </c>
      <c r="G26589" t="s">
        <v>1787</v>
      </c>
      <c r="H26589" t="s">
        <v>3664</v>
      </c>
    </row>
    <row r="26590" spans="1:9" hidden="1" x14ac:dyDescent="0.2">
      <c r="A26590" s="2" t="s">
        <v>37783</v>
      </c>
      <c r="B26590" t="s">
        <v>3663</v>
      </c>
      <c r="C26590">
        <v>0</v>
      </c>
      <c r="D26590">
        <v>0</v>
      </c>
      <c r="E26590">
        <v>0</v>
      </c>
      <c r="F26590">
        <v>0</v>
      </c>
      <c r="G26590" t="s">
        <v>1787</v>
      </c>
      <c r="H26590" t="s">
        <v>3664</v>
      </c>
    </row>
    <row r="26591" spans="1:9" x14ac:dyDescent="0.2">
      <c r="A26591" s="2" t="s">
        <v>1278</v>
      </c>
      <c r="B26591" t="s">
        <v>1276</v>
      </c>
      <c r="C26591">
        <v>243583</v>
      </c>
      <c r="D26591">
        <v>230075</v>
      </c>
      <c r="E26591">
        <v>0</v>
      </c>
      <c r="F26591">
        <v>13508</v>
      </c>
      <c r="G26591" t="s">
        <v>32</v>
      </c>
      <c r="H26591" t="s">
        <v>1277</v>
      </c>
      <c r="I26591" t="s">
        <v>36726</v>
      </c>
    </row>
    <row r="26592" spans="1:9" x14ac:dyDescent="0.2">
      <c r="A26592" s="2" t="s">
        <v>37784</v>
      </c>
      <c r="B26592" t="s">
        <v>1276</v>
      </c>
      <c r="C26592">
        <v>133596</v>
      </c>
      <c r="D26592">
        <v>123359</v>
      </c>
      <c r="E26592">
        <v>0</v>
      </c>
      <c r="F26592">
        <v>10237</v>
      </c>
      <c r="G26592" t="s">
        <v>1435</v>
      </c>
      <c r="H26592" t="s">
        <v>1277</v>
      </c>
      <c r="I26592" t="s">
        <v>27117</v>
      </c>
    </row>
    <row r="26593" spans="1:9" x14ac:dyDescent="0.2">
      <c r="A26593" s="2" t="s">
        <v>37785</v>
      </c>
      <c r="B26593" t="s">
        <v>1276</v>
      </c>
      <c r="C26593">
        <v>113550</v>
      </c>
      <c r="D26593">
        <v>105586</v>
      </c>
      <c r="E26593">
        <v>0</v>
      </c>
      <c r="F26593">
        <v>7964</v>
      </c>
      <c r="G26593" t="s">
        <v>5177</v>
      </c>
      <c r="H26593" t="s">
        <v>1277</v>
      </c>
      <c r="I26593" t="s">
        <v>37786</v>
      </c>
    </row>
    <row r="26594" spans="1:9" x14ac:dyDescent="0.2">
      <c r="A26594" s="2" t="s">
        <v>37787</v>
      </c>
      <c r="B26594" t="s">
        <v>1276</v>
      </c>
      <c r="C26594">
        <v>110992</v>
      </c>
      <c r="D26594">
        <v>101992</v>
      </c>
      <c r="E26594">
        <v>0</v>
      </c>
      <c r="F26594">
        <v>9000</v>
      </c>
      <c r="G26594" t="s">
        <v>8983</v>
      </c>
      <c r="H26594" t="s">
        <v>1277</v>
      </c>
      <c r="I26594" t="s">
        <v>37788</v>
      </c>
    </row>
    <row r="26595" spans="1:9" hidden="1" x14ac:dyDescent="0.2">
      <c r="A26595" s="2" t="s">
        <v>37789</v>
      </c>
      <c r="B26595" t="s">
        <v>1276</v>
      </c>
      <c r="C26595">
        <v>0</v>
      </c>
      <c r="D26595">
        <v>0</v>
      </c>
      <c r="E26595">
        <v>0</v>
      </c>
      <c r="F26595">
        <v>0</v>
      </c>
      <c r="G26595" t="s">
        <v>20</v>
      </c>
      <c r="H26595" t="s">
        <v>1277</v>
      </c>
    </row>
    <row r="26596" spans="1:9" hidden="1" x14ac:dyDescent="0.2">
      <c r="A26596" s="2" t="s">
        <v>37790</v>
      </c>
      <c r="B26596" t="s">
        <v>1276</v>
      </c>
      <c r="C26596">
        <v>0</v>
      </c>
      <c r="D26596">
        <v>0</v>
      </c>
      <c r="E26596">
        <v>0</v>
      </c>
      <c r="F26596">
        <v>0</v>
      </c>
      <c r="G26596" t="s">
        <v>17276</v>
      </c>
      <c r="H26596" t="s">
        <v>1277</v>
      </c>
    </row>
    <row r="26597" spans="1:9" hidden="1" x14ac:dyDescent="0.2">
      <c r="A26597" s="2" t="s">
        <v>37791</v>
      </c>
      <c r="B26597" t="s">
        <v>1276</v>
      </c>
      <c r="C26597">
        <v>0</v>
      </c>
      <c r="D26597">
        <v>0</v>
      </c>
      <c r="E26597">
        <v>0</v>
      </c>
      <c r="F26597">
        <v>0</v>
      </c>
      <c r="G26597" t="s">
        <v>20</v>
      </c>
      <c r="H26597" t="s">
        <v>1277</v>
      </c>
    </row>
    <row r="26598" spans="1:9" hidden="1" x14ac:dyDescent="0.2">
      <c r="A26598" s="2" t="s">
        <v>37792</v>
      </c>
      <c r="B26598" t="s">
        <v>1276</v>
      </c>
      <c r="C26598">
        <v>0</v>
      </c>
      <c r="D26598">
        <v>0</v>
      </c>
      <c r="E26598">
        <v>0</v>
      </c>
      <c r="F26598">
        <v>0</v>
      </c>
      <c r="G26598" t="s">
        <v>62</v>
      </c>
      <c r="H26598" t="s">
        <v>1277</v>
      </c>
    </row>
    <row r="26599" spans="1:9" hidden="1" x14ac:dyDescent="0.2">
      <c r="A26599" s="2" t="s">
        <v>37793</v>
      </c>
      <c r="B26599" t="s">
        <v>1276</v>
      </c>
      <c r="C26599">
        <v>0</v>
      </c>
      <c r="D26599">
        <v>0</v>
      </c>
      <c r="E26599">
        <v>0</v>
      </c>
      <c r="F26599">
        <v>0</v>
      </c>
      <c r="G26599" t="s">
        <v>20</v>
      </c>
      <c r="H26599" t="s">
        <v>1277</v>
      </c>
    </row>
    <row r="26600" spans="1:9" hidden="1" x14ac:dyDescent="0.2">
      <c r="A26600" s="2" t="s">
        <v>37794</v>
      </c>
      <c r="B26600" t="s">
        <v>1276</v>
      </c>
      <c r="C26600">
        <v>0</v>
      </c>
      <c r="D26600">
        <v>0</v>
      </c>
      <c r="E26600">
        <v>0</v>
      </c>
      <c r="F26600">
        <v>0</v>
      </c>
      <c r="G26600" t="s">
        <v>5434</v>
      </c>
      <c r="H26600" t="s">
        <v>1277</v>
      </c>
    </row>
    <row r="26601" spans="1:9" hidden="1" x14ac:dyDescent="0.2">
      <c r="A26601" s="2" t="s">
        <v>37795</v>
      </c>
      <c r="B26601" t="s">
        <v>1276</v>
      </c>
      <c r="C26601">
        <v>0</v>
      </c>
      <c r="D26601">
        <v>0</v>
      </c>
      <c r="E26601">
        <v>0</v>
      </c>
      <c r="F26601">
        <v>0</v>
      </c>
      <c r="G26601" t="s">
        <v>4677</v>
      </c>
      <c r="H26601" t="s">
        <v>1277</v>
      </c>
    </row>
    <row r="26602" spans="1:9" hidden="1" x14ac:dyDescent="0.2">
      <c r="A26602" s="2" t="s">
        <v>37796</v>
      </c>
      <c r="B26602" t="s">
        <v>1276</v>
      </c>
      <c r="C26602">
        <v>0</v>
      </c>
      <c r="D26602">
        <v>0</v>
      </c>
      <c r="E26602">
        <v>0</v>
      </c>
      <c r="F26602">
        <v>0</v>
      </c>
      <c r="G26602" t="s">
        <v>20</v>
      </c>
      <c r="H26602" t="s">
        <v>1277</v>
      </c>
    </row>
    <row r="26603" spans="1:9" hidden="1" x14ac:dyDescent="0.2">
      <c r="A26603" s="2" t="s">
        <v>37797</v>
      </c>
      <c r="B26603" t="s">
        <v>1276</v>
      </c>
      <c r="C26603">
        <v>0</v>
      </c>
      <c r="D26603">
        <v>0</v>
      </c>
      <c r="E26603">
        <v>0</v>
      </c>
      <c r="F26603">
        <v>0</v>
      </c>
      <c r="G26603" t="s">
        <v>20</v>
      </c>
      <c r="H26603" t="s">
        <v>1277</v>
      </c>
    </row>
    <row r="26604" spans="1:9" hidden="1" x14ac:dyDescent="0.2">
      <c r="A26604" s="2" t="s">
        <v>37798</v>
      </c>
      <c r="B26604" t="s">
        <v>1276</v>
      </c>
      <c r="C26604">
        <v>0</v>
      </c>
      <c r="D26604">
        <v>0</v>
      </c>
      <c r="E26604">
        <v>0</v>
      </c>
      <c r="F26604">
        <v>0</v>
      </c>
      <c r="G26604" t="s">
        <v>20</v>
      </c>
      <c r="H26604" t="s">
        <v>1277</v>
      </c>
    </row>
    <row r="26605" spans="1:9" hidden="1" x14ac:dyDescent="0.2">
      <c r="A26605" s="2" t="s">
        <v>37799</v>
      </c>
      <c r="B26605" t="s">
        <v>1276</v>
      </c>
      <c r="C26605">
        <v>0</v>
      </c>
      <c r="D26605">
        <v>0</v>
      </c>
      <c r="E26605">
        <v>0</v>
      </c>
      <c r="F26605">
        <v>0</v>
      </c>
      <c r="G26605" t="s">
        <v>25263</v>
      </c>
      <c r="H26605" t="s">
        <v>1277</v>
      </c>
    </row>
    <row r="26606" spans="1:9" hidden="1" x14ac:dyDescent="0.2">
      <c r="A26606" s="2" t="s">
        <v>37800</v>
      </c>
      <c r="B26606" t="s">
        <v>1276</v>
      </c>
      <c r="C26606">
        <v>0</v>
      </c>
      <c r="D26606">
        <v>0</v>
      </c>
      <c r="E26606">
        <v>0</v>
      </c>
      <c r="F26606">
        <v>0</v>
      </c>
      <c r="G26606" t="s">
        <v>46</v>
      </c>
      <c r="H26606" t="s">
        <v>1277</v>
      </c>
    </row>
    <row r="26607" spans="1:9" hidden="1" x14ac:dyDescent="0.2">
      <c r="A26607" s="2" t="s">
        <v>37801</v>
      </c>
      <c r="B26607" t="s">
        <v>1276</v>
      </c>
      <c r="C26607">
        <v>0</v>
      </c>
      <c r="D26607">
        <v>0</v>
      </c>
      <c r="E26607">
        <v>0</v>
      </c>
      <c r="F26607">
        <v>0</v>
      </c>
      <c r="G26607" t="s">
        <v>20</v>
      </c>
      <c r="H26607" t="s">
        <v>1277</v>
      </c>
    </row>
    <row r="26608" spans="1:9" hidden="1" x14ac:dyDescent="0.2">
      <c r="A26608" s="2" t="s">
        <v>37802</v>
      </c>
      <c r="B26608" t="s">
        <v>1276</v>
      </c>
      <c r="C26608">
        <v>0</v>
      </c>
      <c r="D26608">
        <v>0</v>
      </c>
      <c r="E26608">
        <v>0</v>
      </c>
      <c r="F26608">
        <v>0</v>
      </c>
      <c r="G26608" t="s">
        <v>20</v>
      </c>
      <c r="H26608" t="s">
        <v>1277</v>
      </c>
    </row>
    <row r="26609" spans="1:9" hidden="1" x14ac:dyDescent="0.2">
      <c r="A26609" s="2" t="s">
        <v>37803</v>
      </c>
      <c r="B26609" t="s">
        <v>1276</v>
      </c>
      <c r="C26609">
        <v>0</v>
      </c>
      <c r="D26609">
        <v>0</v>
      </c>
      <c r="E26609">
        <v>0</v>
      </c>
      <c r="F26609">
        <v>0</v>
      </c>
      <c r="G26609" t="s">
        <v>20</v>
      </c>
      <c r="H26609" t="s">
        <v>1277</v>
      </c>
    </row>
    <row r="26610" spans="1:9" hidden="1" x14ac:dyDescent="0.2">
      <c r="A26610" s="2" t="s">
        <v>37804</v>
      </c>
      <c r="B26610" t="s">
        <v>1276</v>
      </c>
      <c r="C26610">
        <v>0</v>
      </c>
      <c r="D26610">
        <v>0</v>
      </c>
      <c r="E26610">
        <v>0</v>
      </c>
      <c r="F26610">
        <v>0</v>
      </c>
      <c r="G26610" t="s">
        <v>20</v>
      </c>
      <c r="H26610" t="s">
        <v>1277</v>
      </c>
    </row>
    <row r="26611" spans="1:9" hidden="1" x14ac:dyDescent="0.2">
      <c r="A26611" s="2" t="s">
        <v>37805</v>
      </c>
      <c r="B26611" t="s">
        <v>1276</v>
      </c>
      <c r="C26611">
        <v>0</v>
      </c>
      <c r="D26611">
        <v>0</v>
      </c>
      <c r="E26611">
        <v>0</v>
      </c>
      <c r="F26611">
        <v>0</v>
      </c>
      <c r="G26611" t="s">
        <v>20</v>
      </c>
      <c r="H26611" t="s">
        <v>1277</v>
      </c>
    </row>
    <row r="26612" spans="1:9" hidden="1" x14ac:dyDescent="0.2">
      <c r="A26612" s="2" t="s">
        <v>37806</v>
      </c>
      <c r="B26612" t="s">
        <v>1276</v>
      </c>
      <c r="C26612">
        <v>0</v>
      </c>
      <c r="D26612">
        <v>0</v>
      </c>
      <c r="E26612">
        <v>0</v>
      </c>
      <c r="F26612">
        <v>0</v>
      </c>
      <c r="G26612" t="s">
        <v>20</v>
      </c>
      <c r="H26612" t="s">
        <v>1277</v>
      </c>
    </row>
    <row r="26613" spans="1:9" x14ac:dyDescent="0.2">
      <c r="A26613" s="2" t="s">
        <v>2553</v>
      </c>
      <c r="B26613" t="s">
        <v>2551</v>
      </c>
      <c r="C26613">
        <v>157000</v>
      </c>
      <c r="D26613">
        <v>145000</v>
      </c>
      <c r="E26613">
        <v>0</v>
      </c>
      <c r="F26613">
        <v>12000</v>
      </c>
      <c r="G26613" t="s">
        <v>213</v>
      </c>
      <c r="H26613" t="s">
        <v>2552</v>
      </c>
      <c r="I26613" t="s">
        <v>8188</v>
      </c>
    </row>
    <row r="26614" spans="1:9" hidden="1" x14ac:dyDescent="0.2">
      <c r="A26614" s="2" t="s">
        <v>37807</v>
      </c>
      <c r="B26614" t="s">
        <v>2551</v>
      </c>
      <c r="C26614">
        <v>0</v>
      </c>
      <c r="D26614">
        <v>0</v>
      </c>
      <c r="E26614">
        <v>0</v>
      </c>
      <c r="F26614">
        <v>0</v>
      </c>
      <c r="G26614" t="s">
        <v>4677</v>
      </c>
      <c r="H26614" t="s">
        <v>2552</v>
      </c>
    </row>
    <row r="26615" spans="1:9" hidden="1" x14ac:dyDescent="0.2">
      <c r="A26615" s="2" t="s">
        <v>37808</v>
      </c>
      <c r="B26615" t="s">
        <v>2551</v>
      </c>
      <c r="C26615">
        <v>0</v>
      </c>
      <c r="D26615">
        <v>0</v>
      </c>
      <c r="E26615">
        <v>0</v>
      </c>
      <c r="F26615">
        <v>0</v>
      </c>
      <c r="G26615" t="s">
        <v>1787</v>
      </c>
      <c r="H26615" t="s">
        <v>2552</v>
      </c>
    </row>
    <row r="26616" spans="1:9" hidden="1" x14ac:dyDescent="0.2">
      <c r="A26616" s="2" t="s">
        <v>37809</v>
      </c>
      <c r="B26616" t="s">
        <v>2551</v>
      </c>
      <c r="C26616">
        <v>0</v>
      </c>
      <c r="D26616">
        <v>0</v>
      </c>
      <c r="E26616">
        <v>0</v>
      </c>
      <c r="F26616">
        <v>0</v>
      </c>
      <c r="G26616" t="s">
        <v>1787</v>
      </c>
      <c r="H26616" t="s">
        <v>2552</v>
      </c>
    </row>
    <row r="26617" spans="1:9" hidden="1" x14ac:dyDescent="0.2">
      <c r="A26617" s="2" t="s">
        <v>37810</v>
      </c>
      <c r="B26617" t="s">
        <v>2551</v>
      </c>
      <c r="C26617">
        <v>0</v>
      </c>
      <c r="D26617">
        <v>0</v>
      </c>
      <c r="E26617">
        <v>0</v>
      </c>
      <c r="F26617">
        <v>0</v>
      </c>
      <c r="G26617" t="s">
        <v>5394</v>
      </c>
      <c r="H26617" t="s">
        <v>2552</v>
      </c>
    </row>
    <row r="26618" spans="1:9" hidden="1" x14ac:dyDescent="0.2">
      <c r="A26618" s="2" t="s">
        <v>37811</v>
      </c>
      <c r="B26618" t="s">
        <v>2551</v>
      </c>
      <c r="C26618">
        <v>0</v>
      </c>
      <c r="D26618">
        <v>0</v>
      </c>
      <c r="E26618">
        <v>0</v>
      </c>
      <c r="F26618">
        <v>0</v>
      </c>
      <c r="G26618" t="s">
        <v>1787</v>
      </c>
      <c r="H26618" t="s">
        <v>2552</v>
      </c>
    </row>
    <row r="26619" spans="1:9" hidden="1" x14ac:dyDescent="0.2">
      <c r="A26619" s="2" t="s">
        <v>37812</v>
      </c>
      <c r="B26619" t="s">
        <v>2551</v>
      </c>
      <c r="C26619">
        <v>0</v>
      </c>
      <c r="D26619">
        <v>0</v>
      </c>
      <c r="E26619">
        <v>0</v>
      </c>
      <c r="F26619">
        <v>0</v>
      </c>
      <c r="G26619" t="s">
        <v>19876</v>
      </c>
      <c r="H26619" t="s">
        <v>2552</v>
      </c>
    </row>
    <row r="26620" spans="1:9" hidden="1" x14ac:dyDescent="0.2">
      <c r="A26620" s="2" t="s">
        <v>37813</v>
      </c>
      <c r="B26620" t="s">
        <v>2551</v>
      </c>
      <c r="C26620">
        <v>0</v>
      </c>
      <c r="D26620">
        <v>0</v>
      </c>
      <c r="E26620">
        <v>0</v>
      </c>
      <c r="F26620">
        <v>0</v>
      </c>
      <c r="G26620" t="s">
        <v>1787</v>
      </c>
      <c r="H26620" t="s">
        <v>2552</v>
      </c>
    </row>
    <row r="26621" spans="1:9" hidden="1" x14ac:dyDescent="0.2">
      <c r="A26621" s="2" t="s">
        <v>37814</v>
      </c>
      <c r="B26621" t="s">
        <v>2551</v>
      </c>
      <c r="C26621">
        <v>0</v>
      </c>
      <c r="D26621">
        <v>0</v>
      </c>
      <c r="E26621">
        <v>0</v>
      </c>
      <c r="F26621">
        <v>0</v>
      </c>
      <c r="G26621" t="s">
        <v>1787</v>
      </c>
      <c r="H26621" t="s">
        <v>2552</v>
      </c>
    </row>
    <row r="26622" spans="1:9" hidden="1" x14ac:dyDescent="0.2">
      <c r="A26622" s="2" t="s">
        <v>37815</v>
      </c>
      <c r="B26622" t="s">
        <v>2551</v>
      </c>
      <c r="C26622">
        <v>0</v>
      </c>
      <c r="D26622">
        <v>0</v>
      </c>
      <c r="E26622">
        <v>0</v>
      </c>
      <c r="F26622">
        <v>0</v>
      </c>
      <c r="G26622" t="s">
        <v>4929</v>
      </c>
      <c r="H26622" t="s">
        <v>2552</v>
      </c>
    </row>
    <row r="26623" spans="1:9" hidden="1" x14ac:dyDescent="0.2">
      <c r="A26623" s="2" t="s">
        <v>37816</v>
      </c>
      <c r="B26623" t="s">
        <v>2551</v>
      </c>
      <c r="C26623">
        <v>0</v>
      </c>
      <c r="D26623">
        <v>0</v>
      </c>
      <c r="E26623">
        <v>0</v>
      </c>
      <c r="F26623">
        <v>0</v>
      </c>
      <c r="G26623" t="s">
        <v>1787</v>
      </c>
      <c r="H26623" t="s">
        <v>2552</v>
      </c>
    </row>
    <row r="26624" spans="1:9" hidden="1" x14ac:dyDescent="0.2">
      <c r="A26624" s="2" t="s">
        <v>37817</v>
      </c>
      <c r="B26624" t="s">
        <v>2551</v>
      </c>
      <c r="C26624">
        <v>0</v>
      </c>
      <c r="D26624">
        <v>0</v>
      </c>
      <c r="E26624">
        <v>0</v>
      </c>
      <c r="F26624">
        <v>0</v>
      </c>
      <c r="G26624" t="s">
        <v>1787</v>
      </c>
      <c r="H26624" t="s">
        <v>2552</v>
      </c>
    </row>
    <row r="26625" spans="1:9" hidden="1" x14ac:dyDescent="0.2">
      <c r="A26625" s="2" t="s">
        <v>37818</v>
      </c>
      <c r="B26625" t="s">
        <v>2551</v>
      </c>
      <c r="C26625">
        <v>0</v>
      </c>
      <c r="D26625">
        <v>0</v>
      </c>
      <c r="E26625">
        <v>0</v>
      </c>
      <c r="F26625">
        <v>0</v>
      </c>
      <c r="G26625" t="s">
        <v>1787</v>
      </c>
      <c r="H26625" t="s">
        <v>2552</v>
      </c>
    </row>
    <row r="26626" spans="1:9" hidden="1" x14ac:dyDescent="0.2">
      <c r="A26626" s="2" t="s">
        <v>37819</v>
      </c>
      <c r="B26626" t="s">
        <v>2551</v>
      </c>
      <c r="C26626">
        <v>0</v>
      </c>
      <c r="D26626">
        <v>0</v>
      </c>
      <c r="E26626">
        <v>0</v>
      </c>
      <c r="F26626">
        <v>0</v>
      </c>
      <c r="G26626" t="s">
        <v>35392</v>
      </c>
      <c r="H26626" t="s">
        <v>2552</v>
      </c>
    </row>
    <row r="26627" spans="1:9" hidden="1" x14ac:dyDescent="0.2">
      <c r="A26627" s="2" t="s">
        <v>37820</v>
      </c>
      <c r="B26627" t="s">
        <v>2551</v>
      </c>
      <c r="C26627">
        <v>0</v>
      </c>
      <c r="D26627">
        <v>0</v>
      </c>
      <c r="E26627">
        <v>0</v>
      </c>
      <c r="F26627">
        <v>0</v>
      </c>
      <c r="G26627" t="s">
        <v>1787</v>
      </c>
      <c r="H26627" t="s">
        <v>2552</v>
      </c>
    </row>
    <row r="26628" spans="1:9" hidden="1" x14ac:dyDescent="0.2">
      <c r="A26628" s="2" t="s">
        <v>37821</v>
      </c>
      <c r="B26628" t="s">
        <v>2551</v>
      </c>
      <c r="C26628">
        <v>0</v>
      </c>
      <c r="D26628">
        <v>0</v>
      </c>
      <c r="E26628">
        <v>0</v>
      </c>
      <c r="F26628">
        <v>0</v>
      </c>
      <c r="G26628" t="s">
        <v>1787</v>
      </c>
      <c r="H26628" t="s">
        <v>2552</v>
      </c>
    </row>
    <row r="26629" spans="1:9" hidden="1" x14ac:dyDescent="0.2">
      <c r="A26629" s="2" t="s">
        <v>37822</v>
      </c>
      <c r="B26629" t="s">
        <v>2551</v>
      </c>
      <c r="C26629">
        <v>0</v>
      </c>
      <c r="D26629">
        <v>0</v>
      </c>
      <c r="E26629">
        <v>0</v>
      </c>
      <c r="F26629">
        <v>0</v>
      </c>
      <c r="G26629" t="s">
        <v>15521</v>
      </c>
      <c r="H26629" t="s">
        <v>2552</v>
      </c>
    </row>
    <row r="26630" spans="1:9" hidden="1" x14ac:dyDescent="0.2">
      <c r="A26630" s="2" t="s">
        <v>37823</v>
      </c>
      <c r="B26630" t="s">
        <v>2551</v>
      </c>
      <c r="C26630">
        <v>0</v>
      </c>
      <c r="D26630">
        <v>0</v>
      </c>
      <c r="E26630">
        <v>0</v>
      </c>
      <c r="F26630">
        <v>0</v>
      </c>
      <c r="G26630" t="s">
        <v>46</v>
      </c>
      <c r="H26630" t="s">
        <v>2552</v>
      </c>
    </row>
    <row r="26631" spans="1:9" hidden="1" x14ac:dyDescent="0.2">
      <c r="A26631" s="2" t="s">
        <v>37824</v>
      </c>
      <c r="B26631" t="s">
        <v>2551</v>
      </c>
      <c r="C26631">
        <v>0</v>
      </c>
      <c r="D26631">
        <v>0</v>
      </c>
      <c r="E26631">
        <v>0</v>
      </c>
      <c r="F26631">
        <v>0</v>
      </c>
      <c r="G26631" t="s">
        <v>1787</v>
      </c>
      <c r="H26631" t="s">
        <v>2552</v>
      </c>
    </row>
    <row r="26632" spans="1:9" hidden="1" x14ac:dyDescent="0.2">
      <c r="A26632" s="2" t="s">
        <v>37825</v>
      </c>
      <c r="B26632" t="s">
        <v>2551</v>
      </c>
      <c r="C26632">
        <v>0</v>
      </c>
      <c r="D26632">
        <v>0</v>
      </c>
      <c r="E26632">
        <v>0</v>
      </c>
      <c r="F26632">
        <v>0</v>
      </c>
      <c r="G26632" t="s">
        <v>1787</v>
      </c>
      <c r="H26632" t="s">
        <v>2552</v>
      </c>
    </row>
    <row r="26633" spans="1:9" hidden="1" x14ac:dyDescent="0.2">
      <c r="A26633" s="2" t="s">
        <v>37826</v>
      </c>
      <c r="B26633" t="s">
        <v>2551</v>
      </c>
      <c r="C26633">
        <v>0</v>
      </c>
      <c r="D26633">
        <v>0</v>
      </c>
      <c r="E26633">
        <v>0</v>
      </c>
      <c r="F26633">
        <v>0</v>
      </c>
      <c r="G26633" t="s">
        <v>1787</v>
      </c>
      <c r="H26633" t="s">
        <v>2552</v>
      </c>
    </row>
    <row r="26634" spans="1:9" x14ac:dyDescent="0.2">
      <c r="A26634" s="2" t="s">
        <v>2175</v>
      </c>
      <c r="B26634" t="s">
        <v>2173</v>
      </c>
      <c r="C26634">
        <v>177332</v>
      </c>
      <c r="D26634">
        <v>150000</v>
      </c>
      <c r="E26634">
        <v>0</v>
      </c>
      <c r="F26634">
        <v>27332</v>
      </c>
      <c r="G26634" t="s">
        <v>32</v>
      </c>
      <c r="H26634" t="s">
        <v>2174</v>
      </c>
      <c r="I26634" t="s">
        <v>37827</v>
      </c>
    </row>
    <row r="26635" spans="1:9" x14ac:dyDescent="0.2">
      <c r="A26635" s="2" t="s">
        <v>37828</v>
      </c>
      <c r="B26635" t="s">
        <v>2173</v>
      </c>
      <c r="C26635">
        <v>134795</v>
      </c>
      <c r="D26635">
        <v>103712</v>
      </c>
      <c r="E26635">
        <v>0</v>
      </c>
      <c r="F26635">
        <v>31083</v>
      </c>
      <c r="G26635" t="s">
        <v>607</v>
      </c>
      <c r="H26635" t="s">
        <v>2174</v>
      </c>
      <c r="I26635" t="s">
        <v>37829</v>
      </c>
    </row>
    <row r="26636" spans="1:9" x14ac:dyDescent="0.2">
      <c r="A26636" s="2" t="s">
        <v>37830</v>
      </c>
      <c r="B26636" t="s">
        <v>2173</v>
      </c>
      <c r="C26636">
        <v>122576</v>
      </c>
      <c r="D26636">
        <v>95920</v>
      </c>
      <c r="E26636">
        <v>0</v>
      </c>
      <c r="F26636">
        <v>26656</v>
      </c>
      <c r="G26636" t="s">
        <v>37831</v>
      </c>
      <c r="H26636" t="s">
        <v>2174</v>
      </c>
      <c r="I26636" t="s">
        <v>37832</v>
      </c>
    </row>
    <row r="26637" spans="1:9" x14ac:dyDescent="0.2">
      <c r="A26637" s="2" t="s">
        <v>37833</v>
      </c>
      <c r="B26637" t="s">
        <v>2173</v>
      </c>
      <c r="C26637">
        <v>113514</v>
      </c>
      <c r="D26637">
        <v>87627</v>
      </c>
      <c r="E26637">
        <v>0</v>
      </c>
      <c r="F26637">
        <v>25887</v>
      </c>
      <c r="G26637" t="s">
        <v>20160</v>
      </c>
      <c r="H26637" t="s">
        <v>2174</v>
      </c>
      <c r="I26637" t="s">
        <v>37834</v>
      </c>
    </row>
    <row r="26638" spans="1:9" x14ac:dyDescent="0.2">
      <c r="A26638" s="2" t="s">
        <v>37835</v>
      </c>
      <c r="B26638" t="s">
        <v>2173</v>
      </c>
      <c r="C26638">
        <v>102469</v>
      </c>
      <c r="D26638">
        <v>90817</v>
      </c>
      <c r="E26638">
        <v>0</v>
      </c>
      <c r="F26638">
        <v>11652</v>
      </c>
      <c r="G26638" t="s">
        <v>37836</v>
      </c>
      <c r="H26638" t="s">
        <v>2174</v>
      </c>
      <c r="I26638" t="s">
        <v>26314</v>
      </c>
    </row>
    <row r="26639" spans="1:9" hidden="1" x14ac:dyDescent="0.2">
      <c r="A26639" s="2" t="s">
        <v>5427</v>
      </c>
      <c r="B26639" t="s">
        <v>2173</v>
      </c>
      <c r="C26639">
        <v>0</v>
      </c>
      <c r="D26639">
        <v>0</v>
      </c>
      <c r="E26639">
        <v>0</v>
      </c>
      <c r="F26639">
        <v>0</v>
      </c>
      <c r="G26639" t="s">
        <v>62</v>
      </c>
      <c r="H26639" t="s">
        <v>2174</v>
      </c>
      <c r="I26639" t="s">
        <v>37837</v>
      </c>
    </row>
    <row r="26640" spans="1:9" hidden="1" x14ac:dyDescent="0.2">
      <c r="A26640" s="2" t="s">
        <v>37838</v>
      </c>
      <c r="B26640" t="s">
        <v>2173</v>
      </c>
      <c r="C26640">
        <v>0</v>
      </c>
      <c r="D26640">
        <v>0</v>
      </c>
      <c r="E26640">
        <v>0</v>
      </c>
      <c r="F26640">
        <v>0</v>
      </c>
      <c r="G26640" t="s">
        <v>729</v>
      </c>
      <c r="H26640" t="s">
        <v>2174</v>
      </c>
    </row>
    <row r="26641" spans="1:9" hidden="1" x14ac:dyDescent="0.2">
      <c r="A26641" s="2" t="s">
        <v>37839</v>
      </c>
      <c r="B26641" t="s">
        <v>2173</v>
      </c>
      <c r="C26641">
        <v>0</v>
      </c>
      <c r="D26641">
        <v>0</v>
      </c>
      <c r="E26641">
        <v>0</v>
      </c>
      <c r="F26641">
        <v>0</v>
      </c>
      <c r="G26641" t="s">
        <v>4677</v>
      </c>
      <c r="H26641" t="s">
        <v>2174</v>
      </c>
    </row>
    <row r="26642" spans="1:9" hidden="1" x14ac:dyDescent="0.2">
      <c r="A26642" s="2" t="s">
        <v>37840</v>
      </c>
      <c r="B26642" t="s">
        <v>2173</v>
      </c>
      <c r="C26642">
        <v>0</v>
      </c>
      <c r="D26642">
        <v>0</v>
      </c>
      <c r="E26642">
        <v>0</v>
      </c>
      <c r="F26642">
        <v>0</v>
      </c>
      <c r="G26642" t="s">
        <v>46</v>
      </c>
      <c r="H26642" t="s">
        <v>2174</v>
      </c>
    </row>
    <row r="26643" spans="1:9" hidden="1" x14ac:dyDescent="0.2">
      <c r="A26643" s="2" t="s">
        <v>37841</v>
      </c>
      <c r="B26643" t="s">
        <v>2173</v>
      </c>
      <c r="C26643">
        <v>0</v>
      </c>
      <c r="D26643">
        <v>0</v>
      </c>
      <c r="E26643">
        <v>0</v>
      </c>
      <c r="F26643">
        <v>0</v>
      </c>
      <c r="G26643" t="s">
        <v>20</v>
      </c>
      <c r="H26643" t="s">
        <v>2174</v>
      </c>
    </row>
    <row r="26644" spans="1:9" hidden="1" x14ac:dyDescent="0.2">
      <c r="A26644" s="2" t="s">
        <v>37842</v>
      </c>
      <c r="B26644" t="s">
        <v>2173</v>
      </c>
      <c r="C26644">
        <v>0</v>
      </c>
      <c r="D26644">
        <v>0</v>
      </c>
      <c r="E26644">
        <v>0</v>
      </c>
      <c r="F26644">
        <v>0</v>
      </c>
      <c r="G26644" t="s">
        <v>20</v>
      </c>
      <c r="H26644" t="s">
        <v>2174</v>
      </c>
    </row>
    <row r="26645" spans="1:9" hidden="1" x14ac:dyDescent="0.2">
      <c r="A26645" s="2" t="s">
        <v>37843</v>
      </c>
      <c r="B26645" t="s">
        <v>2173</v>
      </c>
      <c r="C26645">
        <v>0</v>
      </c>
      <c r="D26645">
        <v>0</v>
      </c>
      <c r="E26645">
        <v>0</v>
      </c>
      <c r="F26645">
        <v>0</v>
      </c>
      <c r="G26645" t="s">
        <v>20</v>
      </c>
      <c r="H26645" t="s">
        <v>2174</v>
      </c>
    </row>
    <row r="26646" spans="1:9" hidden="1" x14ac:dyDescent="0.2">
      <c r="A26646" s="2" t="s">
        <v>37844</v>
      </c>
      <c r="B26646" t="s">
        <v>2173</v>
      </c>
      <c r="C26646">
        <v>0</v>
      </c>
      <c r="D26646">
        <v>0</v>
      </c>
      <c r="E26646">
        <v>0</v>
      </c>
      <c r="F26646">
        <v>0</v>
      </c>
      <c r="G26646" t="s">
        <v>20</v>
      </c>
      <c r="H26646" t="s">
        <v>2174</v>
      </c>
    </row>
    <row r="26647" spans="1:9" hidden="1" x14ac:dyDescent="0.2">
      <c r="A26647" s="2" t="s">
        <v>37845</v>
      </c>
      <c r="B26647" t="s">
        <v>2173</v>
      </c>
      <c r="C26647">
        <v>0</v>
      </c>
      <c r="D26647">
        <v>0</v>
      </c>
      <c r="E26647">
        <v>0</v>
      </c>
      <c r="F26647">
        <v>0</v>
      </c>
      <c r="G26647" t="s">
        <v>20</v>
      </c>
      <c r="H26647" t="s">
        <v>2174</v>
      </c>
    </row>
    <row r="26648" spans="1:9" hidden="1" x14ac:dyDescent="0.2">
      <c r="A26648" s="2" t="s">
        <v>37846</v>
      </c>
      <c r="B26648" t="s">
        <v>2173</v>
      </c>
      <c r="C26648">
        <v>0</v>
      </c>
      <c r="D26648">
        <v>0</v>
      </c>
      <c r="E26648">
        <v>0</v>
      </c>
      <c r="F26648">
        <v>0</v>
      </c>
      <c r="G26648" t="s">
        <v>20</v>
      </c>
      <c r="H26648" t="s">
        <v>2174</v>
      </c>
    </row>
    <row r="26649" spans="1:9" hidden="1" x14ac:dyDescent="0.2">
      <c r="A26649" s="2" t="s">
        <v>37847</v>
      </c>
      <c r="B26649" t="s">
        <v>2173</v>
      </c>
      <c r="C26649">
        <v>0</v>
      </c>
      <c r="D26649">
        <v>0</v>
      </c>
      <c r="E26649">
        <v>0</v>
      </c>
      <c r="F26649">
        <v>0</v>
      </c>
      <c r="G26649" t="s">
        <v>5109</v>
      </c>
      <c r="H26649" t="s">
        <v>2174</v>
      </c>
    </row>
    <row r="26650" spans="1:9" hidden="1" x14ac:dyDescent="0.2">
      <c r="A26650" s="2" t="s">
        <v>37848</v>
      </c>
      <c r="B26650" t="s">
        <v>2173</v>
      </c>
      <c r="C26650">
        <v>0</v>
      </c>
      <c r="D26650">
        <v>0</v>
      </c>
      <c r="E26650">
        <v>0</v>
      </c>
      <c r="F26650">
        <v>0</v>
      </c>
      <c r="G26650" t="s">
        <v>20</v>
      </c>
      <c r="H26650" t="s">
        <v>2174</v>
      </c>
    </row>
    <row r="26651" spans="1:9" hidden="1" x14ac:dyDescent="0.2">
      <c r="A26651" s="2" t="s">
        <v>37849</v>
      </c>
      <c r="B26651" t="s">
        <v>2173</v>
      </c>
      <c r="C26651">
        <v>0</v>
      </c>
      <c r="D26651">
        <v>0</v>
      </c>
      <c r="E26651">
        <v>0</v>
      </c>
      <c r="F26651">
        <v>0</v>
      </c>
      <c r="G26651" t="s">
        <v>20</v>
      </c>
      <c r="H26651" t="s">
        <v>2174</v>
      </c>
    </row>
    <row r="26652" spans="1:9" hidden="1" x14ac:dyDescent="0.2">
      <c r="A26652" s="2" t="s">
        <v>37850</v>
      </c>
      <c r="B26652" t="s">
        <v>2173</v>
      </c>
      <c r="C26652">
        <v>0</v>
      </c>
      <c r="D26652">
        <v>0</v>
      </c>
      <c r="E26652">
        <v>0</v>
      </c>
      <c r="F26652">
        <v>0</v>
      </c>
      <c r="G26652" t="s">
        <v>37851</v>
      </c>
      <c r="H26652" t="s">
        <v>2174</v>
      </c>
    </row>
    <row r="26653" spans="1:9" hidden="1" x14ac:dyDescent="0.2">
      <c r="A26653" s="2" t="s">
        <v>37852</v>
      </c>
      <c r="B26653" t="s">
        <v>2173</v>
      </c>
      <c r="C26653">
        <v>0</v>
      </c>
      <c r="D26653">
        <v>0</v>
      </c>
      <c r="E26653">
        <v>0</v>
      </c>
      <c r="F26653">
        <v>0</v>
      </c>
      <c r="G26653" t="s">
        <v>20</v>
      </c>
      <c r="H26653" t="s">
        <v>2174</v>
      </c>
    </row>
    <row r="26654" spans="1:9" hidden="1" x14ac:dyDescent="0.2">
      <c r="A26654" s="2" t="s">
        <v>12697</v>
      </c>
      <c r="B26654" t="s">
        <v>2173</v>
      </c>
      <c r="C26654">
        <v>0</v>
      </c>
      <c r="D26654">
        <v>0</v>
      </c>
      <c r="E26654">
        <v>0</v>
      </c>
      <c r="F26654">
        <v>0</v>
      </c>
      <c r="G26654" t="s">
        <v>20</v>
      </c>
      <c r="H26654" t="s">
        <v>2174</v>
      </c>
      <c r="I26654" t="s">
        <v>37853</v>
      </c>
    </row>
    <row r="26655" spans="1:9" hidden="1" x14ac:dyDescent="0.2">
      <c r="A26655" s="2" t="s">
        <v>37854</v>
      </c>
      <c r="B26655" t="s">
        <v>2173</v>
      </c>
      <c r="C26655">
        <v>0</v>
      </c>
      <c r="D26655">
        <v>0</v>
      </c>
      <c r="E26655">
        <v>0</v>
      </c>
      <c r="F26655">
        <v>0</v>
      </c>
      <c r="G26655" t="s">
        <v>20</v>
      </c>
      <c r="H26655" t="s">
        <v>2174</v>
      </c>
    </row>
    <row r="26656" spans="1:9" hidden="1" x14ac:dyDescent="0.2">
      <c r="A26656" s="2" t="s">
        <v>37855</v>
      </c>
      <c r="B26656" t="s">
        <v>2173</v>
      </c>
      <c r="C26656">
        <v>0</v>
      </c>
      <c r="D26656">
        <v>0</v>
      </c>
      <c r="E26656">
        <v>0</v>
      </c>
      <c r="F26656">
        <v>0</v>
      </c>
      <c r="G26656" t="s">
        <v>20</v>
      </c>
      <c r="H26656" t="s">
        <v>2174</v>
      </c>
    </row>
    <row r="26657" spans="1:9" hidden="1" x14ac:dyDescent="0.2">
      <c r="A26657" s="2" t="s">
        <v>37856</v>
      </c>
      <c r="B26657" t="s">
        <v>2173</v>
      </c>
      <c r="C26657">
        <v>0</v>
      </c>
      <c r="D26657">
        <v>0</v>
      </c>
      <c r="E26657">
        <v>0</v>
      </c>
      <c r="F26657">
        <v>0</v>
      </c>
      <c r="G26657" t="s">
        <v>37851</v>
      </c>
      <c r="H26657" t="s">
        <v>2174</v>
      </c>
    </row>
    <row r="26658" spans="1:9" x14ac:dyDescent="0.2">
      <c r="A26658" s="2" t="s">
        <v>877</v>
      </c>
      <c r="B26658" t="s">
        <v>875</v>
      </c>
      <c r="C26658">
        <v>284373</v>
      </c>
      <c r="D26658">
        <v>242568</v>
      </c>
      <c r="E26658">
        <v>0</v>
      </c>
      <c r="F26658">
        <v>41805</v>
      </c>
      <c r="G26658" t="s">
        <v>16</v>
      </c>
      <c r="H26658" t="s">
        <v>876</v>
      </c>
      <c r="I26658" t="s">
        <v>37857</v>
      </c>
    </row>
    <row r="26659" spans="1:9" x14ac:dyDescent="0.2">
      <c r="A26659" s="2" t="s">
        <v>37858</v>
      </c>
      <c r="B26659" t="s">
        <v>875</v>
      </c>
      <c r="C26659">
        <v>224246</v>
      </c>
      <c r="D26659">
        <v>189998</v>
      </c>
      <c r="E26659">
        <v>0</v>
      </c>
      <c r="F26659">
        <v>34248</v>
      </c>
      <c r="G26659" t="s">
        <v>607</v>
      </c>
      <c r="H26659" t="s">
        <v>876</v>
      </c>
      <c r="I26659" t="s">
        <v>37859</v>
      </c>
    </row>
    <row r="26660" spans="1:9" x14ac:dyDescent="0.2">
      <c r="A26660" s="2" t="s">
        <v>37860</v>
      </c>
      <c r="B26660" t="s">
        <v>875</v>
      </c>
      <c r="C26660">
        <v>188487</v>
      </c>
      <c r="D26660">
        <v>160200</v>
      </c>
      <c r="E26660">
        <v>0</v>
      </c>
      <c r="F26660">
        <v>28287</v>
      </c>
      <c r="G26660" t="s">
        <v>1211</v>
      </c>
      <c r="H26660" t="s">
        <v>876</v>
      </c>
      <c r="I26660" t="s">
        <v>27608</v>
      </c>
    </row>
    <row r="26661" spans="1:9" x14ac:dyDescent="0.2">
      <c r="A26661" s="2" t="s">
        <v>37861</v>
      </c>
      <c r="B26661" t="s">
        <v>875</v>
      </c>
      <c r="C26661">
        <v>177742</v>
      </c>
      <c r="D26661">
        <v>150971</v>
      </c>
      <c r="E26661">
        <v>0</v>
      </c>
      <c r="F26661">
        <v>26771</v>
      </c>
      <c r="G26661" t="s">
        <v>1224</v>
      </c>
      <c r="H26661" t="s">
        <v>876</v>
      </c>
      <c r="I26661" t="s">
        <v>37862</v>
      </c>
    </row>
    <row r="26662" spans="1:9" hidden="1" x14ac:dyDescent="0.2">
      <c r="A26662" s="2" t="s">
        <v>37863</v>
      </c>
      <c r="B26662" t="s">
        <v>875</v>
      </c>
      <c r="C26662">
        <v>0</v>
      </c>
      <c r="D26662">
        <v>0</v>
      </c>
      <c r="E26662">
        <v>0</v>
      </c>
      <c r="F26662">
        <v>0</v>
      </c>
      <c r="G26662" t="s">
        <v>62</v>
      </c>
      <c r="H26662" t="s">
        <v>876</v>
      </c>
    </row>
    <row r="26663" spans="1:9" hidden="1" x14ac:dyDescent="0.2">
      <c r="A26663" s="2" t="s">
        <v>37864</v>
      </c>
      <c r="B26663" t="s">
        <v>875</v>
      </c>
      <c r="C26663">
        <v>0</v>
      </c>
      <c r="D26663">
        <v>0</v>
      </c>
      <c r="E26663">
        <v>0</v>
      </c>
      <c r="F26663">
        <v>0</v>
      </c>
      <c r="G26663" t="s">
        <v>729</v>
      </c>
      <c r="H26663" t="s">
        <v>876</v>
      </c>
    </row>
    <row r="26664" spans="1:9" hidden="1" x14ac:dyDescent="0.2">
      <c r="A26664" s="2" t="s">
        <v>37865</v>
      </c>
      <c r="B26664" t="s">
        <v>875</v>
      </c>
      <c r="C26664">
        <v>0</v>
      </c>
      <c r="D26664">
        <v>0</v>
      </c>
      <c r="E26664">
        <v>0</v>
      </c>
      <c r="F26664">
        <v>0</v>
      </c>
      <c r="G26664" t="s">
        <v>46</v>
      </c>
      <c r="H26664" t="s">
        <v>876</v>
      </c>
    </row>
    <row r="26665" spans="1:9" hidden="1" x14ac:dyDescent="0.2">
      <c r="A26665" s="2" t="s">
        <v>37866</v>
      </c>
      <c r="B26665" t="s">
        <v>875</v>
      </c>
      <c r="C26665">
        <v>0</v>
      </c>
      <c r="D26665">
        <v>0</v>
      </c>
      <c r="E26665">
        <v>0</v>
      </c>
      <c r="F26665">
        <v>0</v>
      </c>
      <c r="G26665" t="s">
        <v>4677</v>
      </c>
      <c r="H26665" t="s">
        <v>876</v>
      </c>
    </row>
    <row r="26666" spans="1:9" hidden="1" x14ac:dyDescent="0.2">
      <c r="A26666" s="2" t="s">
        <v>37867</v>
      </c>
      <c r="B26666" t="s">
        <v>875</v>
      </c>
      <c r="C26666">
        <v>0</v>
      </c>
      <c r="D26666">
        <v>0</v>
      </c>
      <c r="E26666">
        <v>0</v>
      </c>
      <c r="F26666">
        <v>0</v>
      </c>
      <c r="G26666" t="s">
        <v>5434</v>
      </c>
      <c r="H26666" t="s">
        <v>876</v>
      </c>
    </row>
    <row r="26667" spans="1:9" hidden="1" x14ac:dyDescent="0.2">
      <c r="A26667" s="2" t="s">
        <v>37868</v>
      </c>
      <c r="B26667" t="s">
        <v>875</v>
      </c>
      <c r="C26667">
        <v>0</v>
      </c>
      <c r="D26667">
        <v>0</v>
      </c>
      <c r="E26667">
        <v>0</v>
      </c>
      <c r="F26667">
        <v>0</v>
      </c>
      <c r="G26667" t="s">
        <v>4933</v>
      </c>
      <c r="H26667" t="s">
        <v>876</v>
      </c>
    </row>
    <row r="26668" spans="1:9" hidden="1" x14ac:dyDescent="0.2">
      <c r="A26668" s="2" t="s">
        <v>37869</v>
      </c>
      <c r="B26668" t="s">
        <v>875</v>
      </c>
      <c r="C26668">
        <v>0</v>
      </c>
      <c r="D26668">
        <v>0</v>
      </c>
      <c r="E26668">
        <v>0</v>
      </c>
      <c r="F26668">
        <v>0</v>
      </c>
      <c r="G26668" t="s">
        <v>4933</v>
      </c>
      <c r="H26668" t="s">
        <v>876</v>
      </c>
    </row>
    <row r="26669" spans="1:9" hidden="1" x14ac:dyDescent="0.2">
      <c r="A26669" s="2" t="s">
        <v>37870</v>
      </c>
      <c r="B26669" t="s">
        <v>875</v>
      </c>
      <c r="C26669">
        <v>0</v>
      </c>
      <c r="D26669">
        <v>0</v>
      </c>
      <c r="E26669">
        <v>0</v>
      </c>
      <c r="F26669">
        <v>0</v>
      </c>
      <c r="G26669" t="s">
        <v>4933</v>
      </c>
      <c r="H26669" t="s">
        <v>876</v>
      </c>
    </row>
    <row r="26670" spans="1:9" hidden="1" x14ac:dyDescent="0.2">
      <c r="A26670" s="2" t="s">
        <v>37871</v>
      </c>
      <c r="B26670" t="s">
        <v>875</v>
      </c>
      <c r="C26670">
        <v>0</v>
      </c>
      <c r="D26670">
        <v>0</v>
      </c>
      <c r="E26670">
        <v>0</v>
      </c>
      <c r="F26670">
        <v>0</v>
      </c>
      <c r="G26670" t="s">
        <v>4933</v>
      </c>
      <c r="H26670" t="s">
        <v>876</v>
      </c>
    </row>
    <row r="26671" spans="1:9" hidden="1" x14ac:dyDescent="0.2">
      <c r="A26671" s="2" t="s">
        <v>37872</v>
      </c>
      <c r="B26671" t="s">
        <v>875</v>
      </c>
      <c r="C26671">
        <v>0</v>
      </c>
      <c r="D26671">
        <v>0</v>
      </c>
      <c r="E26671">
        <v>0</v>
      </c>
      <c r="F26671">
        <v>0</v>
      </c>
      <c r="G26671" t="s">
        <v>4933</v>
      </c>
      <c r="H26671" t="s">
        <v>876</v>
      </c>
    </row>
    <row r="26672" spans="1:9" hidden="1" x14ac:dyDescent="0.2">
      <c r="A26672" s="2" t="s">
        <v>37873</v>
      </c>
      <c r="B26672" t="s">
        <v>875</v>
      </c>
      <c r="C26672">
        <v>0</v>
      </c>
      <c r="D26672">
        <v>0</v>
      </c>
      <c r="E26672">
        <v>0</v>
      </c>
      <c r="F26672">
        <v>0</v>
      </c>
      <c r="G26672" t="s">
        <v>4933</v>
      </c>
      <c r="H26672" t="s">
        <v>876</v>
      </c>
    </row>
    <row r="26673" spans="1:9" hidden="1" x14ac:dyDescent="0.2">
      <c r="A26673" s="2" t="s">
        <v>37874</v>
      </c>
      <c r="B26673" t="s">
        <v>875</v>
      </c>
      <c r="C26673">
        <v>0</v>
      </c>
      <c r="D26673">
        <v>0</v>
      </c>
      <c r="E26673">
        <v>0</v>
      </c>
      <c r="F26673">
        <v>0</v>
      </c>
      <c r="G26673" t="s">
        <v>4933</v>
      </c>
      <c r="H26673" t="s">
        <v>876</v>
      </c>
    </row>
    <row r="26674" spans="1:9" hidden="1" x14ac:dyDescent="0.2">
      <c r="A26674" s="2" t="s">
        <v>37875</v>
      </c>
      <c r="B26674" t="s">
        <v>875</v>
      </c>
      <c r="C26674">
        <v>0</v>
      </c>
      <c r="D26674">
        <v>0</v>
      </c>
      <c r="E26674">
        <v>0</v>
      </c>
      <c r="F26674">
        <v>0</v>
      </c>
      <c r="G26674" t="s">
        <v>4933</v>
      </c>
      <c r="H26674" t="s">
        <v>876</v>
      </c>
    </row>
    <row r="26675" spans="1:9" hidden="1" x14ac:dyDescent="0.2">
      <c r="A26675" s="2" t="s">
        <v>37876</v>
      </c>
      <c r="B26675" t="s">
        <v>875</v>
      </c>
      <c r="C26675">
        <v>0</v>
      </c>
      <c r="D26675">
        <v>0</v>
      </c>
      <c r="E26675">
        <v>0</v>
      </c>
      <c r="F26675">
        <v>0</v>
      </c>
      <c r="G26675" t="s">
        <v>4933</v>
      </c>
      <c r="H26675" t="s">
        <v>876</v>
      </c>
    </row>
    <row r="26676" spans="1:9" hidden="1" x14ac:dyDescent="0.2">
      <c r="A26676" s="2" t="s">
        <v>37877</v>
      </c>
      <c r="B26676" t="s">
        <v>875</v>
      </c>
      <c r="C26676">
        <v>0</v>
      </c>
      <c r="D26676">
        <v>0</v>
      </c>
      <c r="E26676">
        <v>0</v>
      </c>
      <c r="F26676">
        <v>0</v>
      </c>
      <c r="G26676" t="s">
        <v>4933</v>
      </c>
      <c r="H26676" t="s">
        <v>876</v>
      </c>
    </row>
    <row r="26677" spans="1:9" hidden="1" x14ac:dyDescent="0.2">
      <c r="A26677" s="2" t="s">
        <v>37878</v>
      </c>
      <c r="B26677" t="s">
        <v>875</v>
      </c>
      <c r="C26677">
        <v>0</v>
      </c>
      <c r="D26677">
        <v>0</v>
      </c>
      <c r="E26677">
        <v>0</v>
      </c>
      <c r="F26677">
        <v>0</v>
      </c>
      <c r="G26677" t="s">
        <v>4933</v>
      </c>
      <c r="H26677" t="s">
        <v>876</v>
      </c>
    </row>
    <row r="26678" spans="1:9" hidden="1" x14ac:dyDescent="0.2">
      <c r="A26678" s="2" t="s">
        <v>37879</v>
      </c>
      <c r="B26678" t="s">
        <v>875</v>
      </c>
      <c r="C26678">
        <v>0</v>
      </c>
      <c r="D26678">
        <v>0</v>
      </c>
      <c r="E26678">
        <v>0</v>
      </c>
      <c r="F26678">
        <v>0</v>
      </c>
      <c r="G26678" t="s">
        <v>4933</v>
      </c>
      <c r="H26678" t="s">
        <v>876</v>
      </c>
    </row>
    <row r="26679" spans="1:9" hidden="1" x14ac:dyDescent="0.2">
      <c r="A26679" s="2" t="s">
        <v>37880</v>
      </c>
      <c r="B26679" t="s">
        <v>875</v>
      </c>
      <c r="C26679">
        <v>0</v>
      </c>
      <c r="D26679">
        <v>0</v>
      </c>
      <c r="E26679">
        <v>0</v>
      </c>
      <c r="F26679">
        <v>0</v>
      </c>
      <c r="G26679" t="s">
        <v>4933</v>
      </c>
      <c r="H26679" t="s">
        <v>876</v>
      </c>
    </row>
    <row r="26680" spans="1:9" hidden="1" x14ac:dyDescent="0.2">
      <c r="A26680" s="2" t="s">
        <v>37881</v>
      </c>
      <c r="B26680" t="s">
        <v>875</v>
      </c>
      <c r="C26680">
        <v>0</v>
      </c>
      <c r="D26680">
        <v>0</v>
      </c>
      <c r="E26680">
        <v>0</v>
      </c>
      <c r="F26680">
        <v>0</v>
      </c>
      <c r="G26680" t="s">
        <v>4933</v>
      </c>
      <c r="H26680" t="s">
        <v>876</v>
      </c>
    </row>
    <row r="26681" spans="1:9" hidden="1" x14ac:dyDescent="0.2">
      <c r="A26681" s="2" t="s">
        <v>37882</v>
      </c>
      <c r="B26681" t="s">
        <v>875</v>
      </c>
      <c r="C26681">
        <v>0</v>
      </c>
      <c r="D26681">
        <v>0</v>
      </c>
      <c r="E26681">
        <v>0</v>
      </c>
      <c r="F26681">
        <v>0</v>
      </c>
      <c r="G26681" t="s">
        <v>4933</v>
      </c>
      <c r="H26681" t="s">
        <v>876</v>
      </c>
    </row>
    <row r="26682" spans="1:9" hidden="1" x14ac:dyDescent="0.2">
      <c r="A26682" s="2" t="s">
        <v>37883</v>
      </c>
      <c r="B26682" t="s">
        <v>875</v>
      </c>
      <c r="C26682">
        <v>0</v>
      </c>
      <c r="D26682">
        <v>0</v>
      </c>
      <c r="E26682">
        <v>0</v>
      </c>
      <c r="F26682">
        <v>0</v>
      </c>
      <c r="G26682" t="s">
        <v>4933</v>
      </c>
      <c r="H26682" t="s">
        <v>876</v>
      </c>
    </row>
    <row r="26683" spans="1:9" x14ac:dyDescent="0.2">
      <c r="A26683" s="2" t="s">
        <v>1476</v>
      </c>
      <c r="B26683" t="s">
        <v>1474</v>
      </c>
      <c r="C26683">
        <v>222241</v>
      </c>
      <c r="D26683">
        <v>192531</v>
      </c>
      <c r="E26683">
        <v>0</v>
      </c>
      <c r="F26683">
        <v>29710</v>
      </c>
      <c r="G26683" t="s">
        <v>32</v>
      </c>
      <c r="H26683" t="s">
        <v>1475</v>
      </c>
      <c r="I26683" t="s">
        <v>37884</v>
      </c>
    </row>
    <row r="26684" spans="1:9" x14ac:dyDescent="0.2">
      <c r="A26684" s="2" t="s">
        <v>37885</v>
      </c>
      <c r="B26684" t="s">
        <v>1474</v>
      </c>
      <c r="C26684">
        <v>156129</v>
      </c>
      <c r="D26684">
        <v>132488</v>
      </c>
      <c r="E26684">
        <v>0</v>
      </c>
      <c r="F26684">
        <v>23641</v>
      </c>
      <c r="G26684" t="s">
        <v>1312</v>
      </c>
      <c r="H26684" t="s">
        <v>1475</v>
      </c>
      <c r="I26684" t="s">
        <v>37886</v>
      </c>
    </row>
    <row r="26685" spans="1:9" x14ac:dyDescent="0.2">
      <c r="A26685" s="2" t="s">
        <v>37887</v>
      </c>
      <c r="B26685" t="s">
        <v>1474</v>
      </c>
      <c r="C26685">
        <v>128578</v>
      </c>
      <c r="D26685">
        <v>107409</v>
      </c>
      <c r="E26685">
        <v>0</v>
      </c>
      <c r="F26685">
        <v>21169</v>
      </c>
      <c r="G26685" t="s">
        <v>1435</v>
      </c>
      <c r="H26685" t="s">
        <v>1475</v>
      </c>
      <c r="I26685" t="s">
        <v>37888</v>
      </c>
    </row>
    <row r="26686" spans="1:9" hidden="1" x14ac:dyDescent="0.2">
      <c r="A26686" s="2" t="s">
        <v>37889</v>
      </c>
      <c r="B26686" t="s">
        <v>1474</v>
      </c>
      <c r="C26686">
        <v>0</v>
      </c>
      <c r="D26686">
        <v>0</v>
      </c>
      <c r="E26686">
        <v>0</v>
      </c>
      <c r="F26686">
        <v>0</v>
      </c>
      <c r="G26686" t="s">
        <v>5907</v>
      </c>
      <c r="H26686" t="s">
        <v>1475</v>
      </c>
    </row>
    <row r="26687" spans="1:9" hidden="1" x14ac:dyDescent="0.2">
      <c r="A26687" s="2" t="s">
        <v>37890</v>
      </c>
      <c r="B26687" t="s">
        <v>1474</v>
      </c>
      <c r="C26687">
        <v>0</v>
      </c>
      <c r="D26687">
        <v>0</v>
      </c>
      <c r="E26687">
        <v>0</v>
      </c>
      <c r="F26687">
        <v>0</v>
      </c>
      <c r="G26687" t="s">
        <v>62</v>
      </c>
      <c r="H26687" t="s">
        <v>1475</v>
      </c>
    </row>
    <row r="26688" spans="1:9" hidden="1" x14ac:dyDescent="0.2">
      <c r="A26688" s="2" t="s">
        <v>37891</v>
      </c>
      <c r="B26688" t="s">
        <v>1474</v>
      </c>
      <c r="C26688">
        <v>0</v>
      </c>
      <c r="D26688">
        <v>0</v>
      </c>
      <c r="E26688">
        <v>0</v>
      </c>
      <c r="F26688">
        <v>0</v>
      </c>
      <c r="G26688" t="s">
        <v>729</v>
      </c>
      <c r="H26688" t="s">
        <v>1475</v>
      </c>
    </row>
    <row r="26689" spans="1:9" hidden="1" x14ac:dyDescent="0.2">
      <c r="A26689" s="2" t="s">
        <v>37892</v>
      </c>
      <c r="B26689" t="s">
        <v>1474</v>
      </c>
      <c r="C26689">
        <v>0</v>
      </c>
      <c r="D26689">
        <v>0</v>
      </c>
      <c r="E26689">
        <v>0</v>
      </c>
      <c r="F26689">
        <v>0</v>
      </c>
      <c r="G26689" t="s">
        <v>4677</v>
      </c>
      <c r="H26689" t="s">
        <v>1475</v>
      </c>
    </row>
    <row r="26690" spans="1:9" hidden="1" x14ac:dyDescent="0.2">
      <c r="A26690" s="2" t="s">
        <v>37893</v>
      </c>
      <c r="B26690" t="s">
        <v>1474</v>
      </c>
      <c r="C26690">
        <v>0</v>
      </c>
      <c r="D26690">
        <v>0</v>
      </c>
      <c r="E26690">
        <v>0</v>
      </c>
      <c r="F26690">
        <v>0</v>
      </c>
      <c r="G26690" t="s">
        <v>20</v>
      </c>
      <c r="H26690" t="s">
        <v>1475</v>
      </c>
    </row>
    <row r="26691" spans="1:9" hidden="1" x14ac:dyDescent="0.2">
      <c r="A26691" s="2" t="s">
        <v>37894</v>
      </c>
      <c r="B26691" t="s">
        <v>1474</v>
      </c>
      <c r="C26691">
        <v>0</v>
      </c>
      <c r="D26691">
        <v>0</v>
      </c>
      <c r="E26691">
        <v>0</v>
      </c>
      <c r="F26691">
        <v>0</v>
      </c>
      <c r="G26691" t="s">
        <v>20</v>
      </c>
      <c r="H26691" t="s">
        <v>1475</v>
      </c>
    </row>
    <row r="26692" spans="1:9" hidden="1" x14ac:dyDescent="0.2">
      <c r="A26692" s="2" t="s">
        <v>37895</v>
      </c>
      <c r="B26692" t="s">
        <v>1474</v>
      </c>
      <c r="C26692">
        <v>0</v>
      </c>
      <c r="D26692">
        <v>0</v>
      </c>
      <c r="E26692">
        <v>0</v>
      </c>
      <c r="F26692">
        <v>0</v>
      </c>
      <c r="G26692" t="s">
        <v>20</v>
      </c>
      <c r="H26692" t="s">
        <v>1475</v>
      </c>
    </row>
    <row r="26693" spans="1:9" hidden="1" x14ac:dyDescent="0.2">
      <c r="A26693" s="2" t="s">
        <v>37896</v>
      </c>
      <c r="B26693" t="s">
        <v>1474</v>
      </c>
      <c r="C26693">
        <v>0</v>
      </c>
      <c r="D26693">
        <v>0</v>
      </c>
      <c r="E26693">
        <v>0</v>
      </c>
      <c r="F26693">
        <v>0</v>
      </c>
      <c r="G26693" t="s">
        <v>20</v>
      </c>
      <c r="H26693" t="s">
        <v>1475</v>
      </c>
    </row>
    <row r="26694" spans="1:9" hidden="1" x14ac:dyDescent="0.2">
      <c r="A26694" s="2" t="s">
        <v>37897</v>
      </c>
      <c r="B26694" t="s">
        <v>1474</v>
      </c>
      <c r="C26694">
        <v>0</v>
      </c>
      <c r="D26694">
        <v>0</v>
      </c>
      <c r="E26694">
        <v>0</v>
      </c>
      <c r="F26694">
        <v>0</v>
      </c>
      <c r="G26694" t="s">
        <v>20</v>
      </c>
      <c r="H26694" t="s">
        <v>1475</v>
      </c>
    </row>
    <row r="26695" spans="1:9" hidden="1" x14ac:dyDescent="0.2">
      <c r="A26695" s="2" t="s">
        <v>37898</v>
      </c>
      <c r="B26695" t="s">
        <v>1474</v>
      </c>
      <c r="C26695">
        <v>0</v>
      </c>
      <c r="D26695">
        <v>0</v>
      </c>
      <c r="E26695">
        <v>0</v>
      </c>
      <c r="F26695">
        <v>0</v>
      </c>
      <c r="G26695" t="s">
        <v>20</v>
      </c>
      <c r="H26695" t="s">
        <v>1475</v>
      </c>
    </row>
    <row r="26696" spans="1:9" hidden="1" x14ac:dyDescent="0.2">
      <c r="A26696" s="2" t="s">
        <v>37899</v>
      </c>
      <c r="B26696" t="s">
        <v>1474</v>
      </c>
      <c r="C26696">
        <v>0</v>
      </c>
      <c r="D26696">
        <v>0</v>
      </c>
      <c r="E26696">
        <v>0</v>
      </c>
      <c r="F26696">
        <v>0</v>
      </c>
      <c r="G26696" t="s">
        <v>46</v>
      </c>
      <c r="H26696" t="s">
        <v>1475</v>
      </c>
    </row>
    <row r="26697" spans="1:9" hidden="1" x14ac:dyDescent="0.2">
      <c r="A26697" s="2" t="s">
        <v>37900</v>
      </c>
      <c r="B26697" t="s">
        <v>1474</v>
      </c>
      <c r="C26697">
        <v>0</v>
      </c>
      <c r="D26697">
        <v>0</v>
      </c>
      <c r="E26697">
        <v>0</v>
      </c>
      <c r="F26697">
        <v>0</v>
      </c>
      <c r="G26697" t="s">
        <v>20</v>
      </c>
      <c r="H26697" t="s">
        <v>1475</v>
      </c>
    </row>
    <row r="26698" spans="1:9" hidden="1" x14ac:dyDescent="0.2">
      <c r="A26698" s="2" t="s">
        <v>37901</v>
      </c>
      <c r="B26698" t="s">
        <v>1474</v>
      </c>
      <c r="C26698">
        <v>0</v>
      </c>
      <c r="D26698">
        <v>0</v>
      </c>
      <c r="E26698">
        <v>0</v>
      </c>
      <c r="F26698">
        <v>0</v>
      </c>
      <c r="G26698" t="s">
        <v>20</v>
      </c>
      <c r="H26698" t="s">
        <v>1475</v>
      </c>
    </row>
    <row r="26699" spans="1:9" hidden="1" x14ac:dyDescent="0.2">
      <c r="A26699" s="2" t="s">
        <v>37902</v>
      </c>
      <c r="B26699" t="s">
        <v>1474</v>
      </c>
      <c r="C26699">
        <v>0</v>
      </c>
      <c r="D26699">
        <v>0</v>
      </c>
      <c r="E26699">
        <v>0</v>
      </c>
      <c r="F26699">
        <v>0</v>
      </c>
      <c r="G26699" t="s">
        <v>20</v>
      </c>
      <c r="H26699" t="s">
        <v>1475</v>
      </c>
    </row>
    <row r="26700" spans="1:9" hidden="1" x14ac:dyDescent="0.2">
      <c r="A26700" s="2" t="s">
        <v>37903</v>
      </c>
      <c r="B26700" t="s">
        <v>1474</v>
      </c>
      <c r="C26700">
        <v>0</v>
      </c>
      <c r="D26700">
        <v>0</v>
      </c>
      <c r="E26700">
        <v>0</v>
      </c>
      <c r="F26700">
        <v>0</v>
      </c>
      <c r="G26700" t="s">
        <v>20</v>
      </c>
      <c r="H26700" t="s">
        <v>1475</v>
      </c>
    </row>
    <row r="26701" spans="1:9" hidden="1" x14ac:dyDescent="0.2">
      <c r="A26701" s="2" t="s">
        <v>37904</v>
      </c>
      <c r="B26701" t="s">
        <v>1474</v>
      </c>
      <c r="C26701">
        <v>0</v>
      </c>
      <c r="D26701">
        <v>0</v>
      </c>
      <c r="E26701">
        <v>0</v>
      </c>
      <c r="F26701">
        <v>0</v>
      </c>
      <c r="G26701" t="s">
        <v>20</v>
      </c>
      <c r="H26701" t="s">
        <v>1475</v>
      </c>
    </row>
    <row r="26702" spans="1:9" x14ac:dyDescent="0.2">
      <c r="A26702" s="2" t="s">
        <v>670</v>
      </c>
      <c r="B26702" t="s">
        <v>668</v>
      </c>
      <c r="C26702">
        <v>318519</v>
      </c>
      <c r="D26702">
        <v>275776</v>
      </c>
      <c r="E26702">
        <v>0</v>
      </c>
      <c r="F26702">
        <v>42743</v>
      </c>
      <c r="G26702" t="s">
        <v>16</v>
      </c>
      <c r="H26702" t="s">
        <v>669</v>
      </c>
      <c r="I26702" t="s">
        <v>37905</v>
      </c>
    </row>
    <row r="26703" spans="1:9" x14ac:dyDescent="0.2">
      <c r="A26703" s="2" t="s">
        <v>37906</v>
      </c>
      <c r="B26703" t="s">
        <v>668</v>
      </c>
      <c r="C26703">
        <v>176398</v>
      </c>
      <c r="D26703">
        <v>148124</v>
      </c>
      <c r="E26703">
        <v>0</v>
      </c>
      <c r="F26703">
        <v>28274</v>
      </c>
      <c r="G26703" t="s">
        <v>37907</v>
      </c>
      <c r="H26703" t="s">
        <v>669</v>
      </c>
      <c r="I26703" t="s">
        <v>37908</v>
      </c>
    </row>
    <row r="26704" spans="1:9" x14ac:dyDescent="0.2">
      <c r="A26704" s="2" t="s">
        <v>37909</v>
      </c>
      <c r="B26704" t="s">
        <v>668</v>
      </c>
      <c r="C26704">
        <v>170890</v>
      </c>
      <c r="D26704">
        <v>114819</v>
      </c>
      <c r="E26704">
        <v>0</v>
      </c>
      <c r="F26704">
        <v>56071</v>
      </c>
      <c r="G26704" t="s">
        <v>5765</v>
      </c>
      <c r="H26704" t="s">
        <v>669</v>
      </c>
      <c r="I26704" t="s">
        <v>37910</v>
      </c>
    </row>
    <row r="26705" spans="1:9" x14ac:dyDescent="0.2">
      <c r="A26705" s="2" t="s">
        <v>37911</v>
      </c>
      <c r="B26705" t="s">
        <v>668</v>
      </c>
      <c r="C26705">
        <v>169239</v>
      </c>
      <c r="D26705">
        <v>115403</v>
      </c>
      <c r="E26705">
        <v>0</v>
      </c>
      <c r="F26705">
        <v>53836</v>
      </c>
      <c r="G26705" t="s">
        <v>37912</v>
      </c>
      <c r="H26705" t="s">
        <v>669</v>
      </c>
      <c r="I26705" t="s">
        <v>37913</v>
      </c>
    </row>
    <row r="26706" spans="1:9" x14ac:dyDescent="0.2">
      <c r="A26706" s="2" t="s">
        <v>37914</v>
      </c>
      <c r="B26706" t="s">
        <v>668</v>
      </c>
      <c r="C26706">
        <v>158186</v>
      </c>
      <c r="D26706">
        <v>143707</v>
      </c>
      <c r="E26706">
        <v>0</v>
      </c>
      <c r="F26706">
        <v>14479</v>
      </c>
      <c r="G26706" t="s">
        <v>607</v>
      </c>
      <c r="H26706" t="s">
        <v>669</v>
      </c>
      <c r="I26706" t="s">
        <v>37915</v>
      </c>
    </row>
    <row r="26707" spans="1:9" x14ac:dyDescent="0.2">
      <c r="A26707" s="2" t="s">
        <v>37916</v>
      </c>
      <c r="B26707" t="s">
        <v>668</v>
      </c>
      <c r="C26707">
        <v>140070</v>
      </c>
      <c r="D26707">
        <v>126112</v>
      </c>
      <c r="E26707">
        <v>0</v>
      </c>
      <c r="F26707">
        <v>13958</v>
      </c>
      <c r="G26707" t="s">
        <v>682</v>
      </c>
      <c r="H26707" t="s">
        <v>669</v>
      </c>
      <c r="I26707" t="s">
        <v>37917</v>
      </c>
    </row>
    <row r="26708" spans="1:9" x14ac:dyDescent="0.2">
      <c r="A26708" s="2" t="s">
        <v>37918</v>
      </c>
      <c r="B26708" t="s">
        <v>668</v>
      </c>
      <c r="C26708">
        <v>125498</v>
      </c>
      <c r="D26708">
        <v>111339</v>
      </c>
      <c r="E26708">
        <v>0</v>
      </c>
      <c r="F26708">
        <v>14159</v>
      </c>
      <c r="G26708" t="s">
        <v>37919</v>
      </c>
      <c r="H26708" t="s">
        <v>669</v>
      </c>
      <c r="I26708" t="s">
        <v>37920</v>
      </c>
    </row>
    <row r="26709" spans="1:9" hidden="1" x14ac:dyDescent="0.2">
      <c r="A26709" s="2" t="s">
        <v>37921</v>
      </c>
      <c r="B26709" t="s">
        <v>668</v>
      </c>
      <c r="C26709">
        <v>0</v>
      </c>
      <c r="D26709">
        <v>0</v>
      </c>
      <c r="E26709">
        <v>0</v>
      </c>
      <c r="F26709">
        <v>0</v>
      </c>
      <c r="G26709" t="s">
        <v>4927</v>
      </c>
      <c r="H26709" t="s">
        <v>669</v>
      </c>
    </row>
    <row r="26710" spans="1:9" hidden="1" x14ac:dyDescent="0.2">
      <c r="A26710" s="2" t="s">
        <v>37922</v>
      </c>
      <c r="B26710" t="s">
        <v>668</v>
      </c>
      <c r="C26710">
        <v>0</v>
      </c>
      <c r="D26710">
        <v>0</v>
      </c>
      <c r="E26710">
        <v>0</v>
      </c>
      <c r="F26710">
        <v>0</v>
      </c>
      <c r="G26710" t="s">
        <v>4929</v>
      </c>
      <c r="H26710" t="s">
        <v>669</v>
      </c>
    </row>
    <row r="26711" spans="1:9" hidden="1" x14ac:dyDescent="0.2">
      <c r="A26711" s="2" t="s">
        <v>37923</v>
      </c>
      <c r="B26711" t="s">
        <v>668</v>
      </c>
      <c r="C26711">
        <v>0</v>
      </c>
      <c r="D26711">
        <v>0</v>
      </c>
      <c r="E26711">
        <v>0</v>
      </c>
      <c r="F26711">
        <v>0</v>
      </c>
      <c r="G26711" t="s">
        <v>4677</v>
      </c>
      <c r="H26711" t="s">
        <v>669</v>
      </c>
    </row>
    <row r="26712" spans="1:9" hidden="1" x14ac:dyDescent="0.2">
      <c r="A26712" s="2" t="s">
        <v>37924</v>
      </c>
      <c r="B26712" t="s">
        <v>668</v>
      </c>
      <c r="C26712">
        <v>0</v>
      </c>
      <c r="D26712">
        <v>0</v>
      </c>
      <c r="E26712">
        <v>0</v>
      </c>
      <c r="F26712">
        <v>0</v>
      </c>
      <c r="G26712" t="s">
        <v>20</v>
      </c>
      <c r="H26712" t="s">
        <v>669</v>
      </c>
    </row>
    <row r="26713" spans="1:9" hidden="1" x14ac:dyDescent="0.2">
      <c r="A26713" s="2" t="s">
        <v>37925</v>
      </c>
      <c r="B26713" t="s">
        <v>668</v>
      </c>
      <c r="C26713">
        <v>0</v>
      </c>
      <c r="D26713">
        <v>0</v>
      </c>
      <c r="E26713">
        <v>0</v>
      </c>
      <c r="F26713">
        <v>0</v>
      </c>
      <c r="G26713" t="s">
        <v>20</v>
      </c>
      <c r="H26713" t="s">
        <v>669</v>
      </c>
    </row>
    <row r="26714" spans="1:9" hidden="1" x14ac:dyDescent="0.2">
      <c r="A26714" s="2" t="s">
        <v>37926</v>
      </c>
      <c r="B26714" t="s">
        <v>668</v>
      </c>
      <c r="C26714">
        <v>0</v>
      </c>
      <c r="D26714">
        <v>0</v>
      </c>
      <c r="E26714">
        <v>0</v>
      </c>
      <c r="F26714">
        <v>0</v>
      </c>
      <c r="G26714" t="s">
        <v>20</v>
      </c>
      <c r="H26714" t="s">
        <v>669</v>
      </c>
    </row>
    <row r="26715" spans="1:9" hidden="1" x14ac:dyDescent="0.2">
      <c r="A26715" s="2" t="s">
        <v>37927</v>
      </c>
      <c r="B26715" t="s">
        <v>668</v>
      </c>
      <c r="C26715">
        <v>0</v>
      </c>
      <c r="D26715">
        <v>0</v>
      </c>
      <c r="E26715">
        <v>0</v>
      </c>
      <c r="F26715">
        <v>0</v>
      </c>
      <c r="G26715" t="s">
        <v>20</v>
      </c>
      <c r="H26715" t="s">
        <v>669</v>
      </c>
    </row>
    <row r="26716" spans="1:9" hidden="1" x14ac:dyDescent="0.2">
      <c r="A26716" s="2" t="s">
        <v>37928</v>
      </c>
      <c r="B26716" t="s">
        <v>668</v>
      </c>
      <c r="C26716">
        <v>0</v>
      </c>
      <c r="D26716">
        <v>0</v>
      </c>
      <c r="E26716">
        <v>0</v>
      </c>
      <c r="F26716">
        <v>0</v>
      </c>
      <c r="G26716" t="s">
        <v>20</v>
      </c>
      <c r="H26716" t="s">
        <v>669</v>
      </c>
    </row>
    <row r="26717" spans="1:9" hidden="1" x14ac:dyDescent="0.2">
      <c r="A26717" s="2" t="s">
        <v>37929</v>
      </c>
      <c r="B26717" t="s">
        <v>668</v>
      </c>
      <c r="C26717">
        <v>0</v>
      </c>
      <c r="D26717">
        <v>0</v>
      </c>
      <c r="E26717">
        <v>0</v>
      </c>
      <c r="F26717">
        <v>0</v>
      </c>
      <c r="G26717" t="s">
        <v>20</v>
      </c>
      <c r="H26717" t="s">
        <v>669</v>
      </c>
    </row>
    <row r="26718" spans="1:9" hidden="1" x14ac:dyDescent="0.2">
      <c r="A26718" s="2" t="s">
        <v>37930</v>
      </c>
      <c r="B26718" t="s">
        <v>668</v>
      </c>
      <c r="C26718">
        <v>0</v>
      </c>
      <c r="D26718">
        <v>0</v>
      </c>
      <c r="E26718">
        <v>0</v>
      </c>
      <c r="F26718">
        <v>0</v>
      </c>
      <c r="G26718" t="s">
        <v>46</v>
      </c>
      <c r="H26718" t="s">
        <v>669</v>
      </c>
    </row>
    <row r="26719" spans="1:9" hidden="1" x14ac:dyDescent="0.2">
      <c r="A26719" s="2" t="s">
        <v>37931</v>
      </c>
      <c r="B26719" t="s">
        <v>668</v>
      </c>
      <c r="C26719">
        <v>0</v>
      </c>
      <c r="D26719">
        <v>0</v>
      </c>
      <c r="E26719">
        <v>0</v>
      </c>
      <c r="F26719">
        <v>0</v>
      </c>
      <c r="G26719" t="s">
        <v>20</v>
      </c>
      <c r="H26719" t="s">
        <v>669</v>
      </c>
    </row>
    <row r="26720" spans="1:9" hidden="1" x14ac:dyDescent="0.2">
      <c r="A26720" s="2" t="s">
        <v>37932</v>
      </c>
      <c r="B26720" t="s">
        <v>668</v>
      </c>
      <c r="C26720">
        <v>0</v>
      </c>
      <c r="D26720">
        <v>0</v>
      </c>
      <c r="E26720">
        <v>0</v>
      </c>
      <c r="F26720">
        <v>0</v>
      </c>
      <c r="G26720" t="s">
        <v>20</v>
      </c>
      <c r="H26720" t="s">
        <v>669</v>
      </c>
    </row>
    <row r="26721" spans="1:9" hidden="1" x14ac:dyDescent="0.2">
      <c r="A26721" s="2" t="s">
        <v>37933</v>
      </c>
      <c r="B26721" t="s">
        <v>668</v>
      </c>
      <c r="C26721">
        <v>0</v>
      </c>
      <c r="D26721">
        <v>0</v>
      </c>
      <c r="E26721">
        <v>0</v>
      </c>
      <c r="F26721">
        <v>0</v>
      </c>
      <c r="G26721" t="s">
        <v>20</v>
      </c>
      <c r="H26721" t="s">
        <v>669</v>
      </c>
    </row>
    <row r="26722" spans="1:9" hidden="1" x14ac:dyDescent="0.2">
      <c r="A26722" s="2" t="s">
        <v>37934</v>
      </c>
      <c r="B26722" t="s">
        <v>668</v>
      </c>
      <c r="C26722">
        <v>0</v>
      </c>
      <c r="D26722">
        <v>0</v>
      </c>
      <c r="E26722">
        <v>0</v>
      </c>
      <c r="F26722">
        <v>0</v>
      </c>
      <c r="G26722" t="s">
        <v>20</v>
      </c>
      <c r="H26722" t="s">
        <v>669</v>
      </c>
    </row>
    <row r="26723" spans="1:9" x14ac:dyDescent="0.2">
      <c r="A26723" s="2" t="s">
        <v>3329</v>
      </c>
      <c r="B26723" t="s">
        <v>3327</v>
      </c>
      <c r="C26723">
        <v>121456</v>
      </c>
      <c r="D26723">
        <v>112016</v>
      </c>
      <c r="E26723">
        <v>0</v>
      </c>
      <c r="F26723">
        <v>9440</v>
      </c>
      <c r="G26723" t="s">
        <v>83</v>
      </c>
      <c r="H26723" t="s">
        <v>3328</v>
      </c>
      <c r="I26723" t="s">
        <v>37935</v>
      </c>
    </row>
    <row r="26724" spans="1:9" hidden="1" x14ac:dyDescent="0.2">
      <c r="A26724" s="2" t="s">
        <v>37936</v>
      </c>
      <c r="B26724" t="s">
        <v>3327</v>
      </c>
      <c r="C26724">
        <v>0</v>
      </c>
      <c r="D26724">
        <v>0</v>
      </c>
      <c r="E26724">
        <v>0</v>
      </c>
      <c r="F26724">
        <v>0</v>
      </c>
      <c r="G26724" t="s">
        <v>4927</v>
      </c>
      <c r="H26724" t="s">
        <v>3328</v>
      </c>
    </row>
    <row r="26725" spans="1:9" hidden="1" x14ac:dyDescent="0.2">
      <c r="A26725" s="2" t="s">
        <v>37937</v>
      </c>
      <c r="B26725" t="s">
        <v>3327</v>
      </c>
      <c r="C26725">
        <v>0</v>
      </c>
      <c r="D26725">
        <v>0</v>
      </c>
      <c r="E26725">
        <v>0</v>
      </c>
      <c r="F26725">
        <v>0</v>
      </c>
      <c r="G26725" t="s">
        <v>4929</v>
      </c>
      <c r="H26725" t="s">
        <v>3328</v>
      </c>
    </row>
    <row r="26726" spans="1:9" hidden="1" x14ac:dyDescent="0.2">
      <c r="A26726" s="2" t="s">
        <v>37938</v>
      </c>
      <c r="B26726" t="s">
        <v>3327</v>
      </c>
      <c r="C26726">
        <v>0</v>
      </c>
      <c r="D26726">
        <v>0</v>
      </c>
      <c r="E26726">
        <v>0</v>
      </c>
      <c r="F26726">
        <v>0</v>
      </c>
      <c r="G26726" t="s">
        <v>46</v>
      </c>
      <c r="H26726" t="s">
        <v>3328</v>
      </c>
    </row>
    <row r="26727" spans="1:9" hidden="1" x14ac:dyDescent="0.2">
      <c r="A26727" s="2" t="s">
        <v>37939</v>
      </c>
      <c r="B26727" t="s">
        <v>3327</v>
      </c>
      <c r="C26727">
        <v>0</v>
      </c>
      <c r="D26727">
        <v>0</v>
      </c>
      <c r="E26727">
        <v>0</v>
      </c>
      <c r="F26727">
        <v>0</v>
      </c>
      <c r="G26727" t="s">
        <v>46</v>
      </c>
      <c r="H26727" t="s">
        <v>3328</v>
      </c>
    </row>
    <row r="26728" spans="1:9" hidden="1" x14ac:dyDescent="0.2">
      <c r="A26728" s="2" t="s">
        <v>37940</v>
      </c>
      <c r="B26728" t="s">
        <v>3327</v>
      </c>
      <c r="C26728">
        <v>0</v>
      </c>
      <c r="D26728">
        <v>0</v>
      </c>
      <c r="E26728">
        <v>0</v>
      </c>
      <c r="F26728">
        <v>0</v>
      </c>
      <c r="G26728" t="s">
        <v>4677</v>
      </c>
      <c r="H26728" t="s">
        <v>3328</v>
      </c>
    </row>
    <row r="26729" spans="1:9" hidden="1" x14ac:dyDescent="0.2">
      <c r="A26729" s="2" t="s">
        <v>37941</v>
      </c>
      <c r="B26729" t="s">
        <v>3327</v>
      </c>
      <c r="C26729">
        <v>0</v>
      </c>
      <c r="D26729">
        <v>0</v>
      </c>
      <c r="E26729">
        <v>0</v>
      </c>
      <c r="F26729">
        <v>0</v>
      </c>
      <c r="G26729" t="s">
        <v>5434</v>
      </c>
      <c r="H26729" t="s">
        <v>3328</v>
      </c>
    </row>
    <row r="26730" spans="1:9" hidden="1" x14ac:dyDescent="0.2">
      <c r="A26730" s="2" t="s">
        <v>37942</v>
      </c>
      <c r="B26730" t="s">
        <v>3327</v>
      </c>
      <c r="C26730">
        <v>0</v>
      </c>
      <c r="D26730">
        <v>0</v>
      </c>
      <c r="E26730">
        <v>0</v>
      </c>
      <c r="F26730">
        <v>0</v>
      </c>
      <c r="G26730" t="s">
        <v>1787</v>
      </c>
      <c r="H26730" t="s">
        <v>3328</v>
      </c>
    </row>
    <row r="26731" spans="1:9" hidden="1" x14ac:dyDescent="0.2">
      <c r="A26731" s="2" t="s">
        <v>37943</v>
      </c>
      <c r="B26731" t="s">
        <v>3327</v>
      </c>
      <c r="C26731">
        <v>0</v>
      </c>
      <c r="D26731">
        <v>0</v>
      </c>
      <c r="E26731">
        <v>0</v>
      </c>
      <c r="F26731">
        <v>0</v>
      </c>
      <c r="G26731" t="s">
        <v>1787</v>
      </c>
      <c r="H26731" t="s">
        <v>3328</v>
      </c>
    </row>
    <row r="26732" spans="1:9" hidden="1" x14ac:dyDescent="0.2">
      <c r="A26732" s="2" t="s">
        <v>37944</v>
      </c>
      <c r="B26732" t="s">
        <v>3327</v>
      </c>
      <c r="C26732">
        <v>0</v>
      </c>
      <c r="D26732">
        <v>0</v>
      </c>
      <c r="E26732">
        <v>0</v>
      </c>
      <c r="F26732">
        <v>0</v>
      </c>
      <c r="G26732" t="s">
        <v>1787</v>
      </c>
      <c r="H26732" t="s">
        <v>3328</v>
      </c>
    </row>
    <row r="26733" spans="1:9" hidden="1" x14ac:dyDescent="0.2">
      <c r="A26733" s="2" t="s">
        <v>37945</v>
      </c>
      <c r="B26733" t="s">
        <v>3327</v>
      </c>
      <c r="C26733">
        <v>0</v>
      </c>
      <c r="D26733">
        <v>0</v>
      </c>
      <c r="E26733">
        <v>0</v>
      </c>
      <c r="F26733">
        <v>0</v>
      </c>
      <c r="G26733" t="s">
        <v>1787</v>
      </c>
      <c r="H26733" t="s">
        <v>3328</v>
      </c>
    </row>
    <row r="26734" spans="1:9" hidden="1" x14ac:dyDescent="0.2">
      <c r="A26734" s="2" t="s">
        <v>37946</v>
      </c>
      <c r="B26734" t="s">
        <v>3327</v>
      </c>
      <c r="C26734">
        <v>0</v>
      </c>
      <c r="D26734">
        <v>0</v>
      </c>
      <c r="E26734">
        <v>0</v>
      </c>
      <c r="F26734">
        <v>0</v>
      </c>
      <c r="G26734" t="s">
        <v>1787</v>
      </c>
      <c r="H26734" t="s">
        <v>3328</v>
      </c>
    </row>
    <row r="26735" spans="1:9" hidden="1" x14ac:dyDescent="0.2">
      <c r="A26735" s="2" t="s">
        <v>37947</v>
      </c>
      <c r="B26735" t="s">
        <v>3327</v>
      </c>
      <c r="C26735">
        <v>0</v>
      </c>
      <c r="D26735">
        <v>0</v>
      </c>
      <c r="E26735">
        <v>0</v>
      </c>
      <c r="F26735">
        <v>0</v>
      </c>
      <c r="G26735" t="s">
        <v>1787</v>
      </c>
      <c r="H26735" t="s">
        <v>3328</v>
      </c>
    </row>
    <row r="26736" spans="1:9" hidden="1" x14ac:dyDescent="0.2">
      <c r="A26736" s="2" t="s">
        <v>37948</v>
      </c>
      <c r="B26736" t="s">
        <v>3327</v>
      </c>
      <c r="C26736">
        <v>0</v>
      </c>
      <c r="D26736">
        <v>0</v>
      </c>
      <c r="E26736">
        <v>0</v>
      </c>
      <c r="F26736">
        <v>0</v>
      </c>
      <c r="G26736" t="s">
        <v>1787</v>
      </c>
      <c r="H26736" t="s">
        <v>3328</v>
      </c>
    </row>
    <row r="26737" spans="1:9" hidden="1" x14ac:dyDescent="0.2">
      <c r="A26737" s="2" t="s">
        <v>37949</v>
      </c>
      <c r="B26737" t="s">
        <v>3327</v>
      </c>
      <c r="C26737">
        <v>0</v>
      </c>
      <c r="D26737">
        <v>0</v>
      </c>
      <c r="E26737">
        <v>0</v>
      </c>
      <c r="F26737">
        <v>0</v>
      </c>
      <c r="G26737" t="s">
        <v>1787</v>
      </c>
      <c r="H26737" t="s">
        <v>3328</v>
      </c>
    </row>
    <row r="26738" spans="1:9" hidden="1" x14ac:dyDescent="0.2">
      <c r="A26738" s="2" t="s">
        <v>37950</v>
      </c>
      <c r="B26738" t="s">
        <v>3327</v>
      </c>
      <c r="C26738">
        <v>0</v>
      </c>
      <c r="D26738">
        <v>0</v>
      </c>
      <c r="E26738">
        <v>0</v>
      </c>
      <c r="F26738">
        <v>0</v>
      </c>
      <c r="G26738" t="s">
        <v>1787</v>
      </c>
      <c r="H26738" t="s">
        <v>3328</v>
      </c>
    </row>
    <row r="26739" spans="1:9" hidden="1" x14ac:dyDescent="0.2">
      <c r="A26739" s="2" t="s">
        <v>37951</v>
      </c>
      <c r="B26739" t="s">
        <v>3327</v>
      </c>
      <c r="C26739">
        <v>0</v>
      </c>
      <c r="D26739">
        <v>0</v>
      </c>
      <c r="E26739">
        <v>0</v>
      </c>
      <c r="F26739">
        <v>0</v>
      </c>
      <c r="G26739" t="s">
        <v>1787</v>
      </c>
      <c r="H26739" t="s">
        <v>3328</v>
      </c>
    </row>
    <row r="26740" spans="1:9" hidden="1" x14ac:dyDescent="0.2">
      <c r="A26740" s="2" t="s">
        <v>37952</v>
      </c>
      <c r="B26740" t="s">
        <v>3327</v>
      </c>
      <c r="C26740">
        <v>0</v>
      </c>
      <c r="D26740">
        <v>0</v>
      </c>
      <c r="E26740">
        <v>0</v>
      </c>
      <c r="F26740">
        <v>0</v>
      </c>
      <c r="G26740" t="s">
        <v>1787</v>
      </c>
      <c r="H26740" t="s">
        <v>3328</v>
      </c>
    </row>
    <row r="26741" spans="1:9" hidden="1" x14ac:dyDescent="0.2">
      <c r="A26741" s="2" t="s">
        <v>37953</v>
      </c>
      <c r="B26741" t="s">
        <v>3327</v>
      </c>
      <c r="C26741">
        <v>0</v>
      </c>
      <c r="D26741">
        <v>0</v>
      </c>
      <c r="E26741">
        <v>0</v>
      </c>
      <c r="F26741">
        <v>0</v>
      </c>
      <c r="G26741" t="s">
        <v>1787</v>
      </c>
      <c r="H26741" t="s">
        <v>3328</v>
      </c>
    </row>
    <row r="26742" spans="1:9" hidden="1" x14ac:dyDescent="0.2">
      <c r="A26742" s="2" t="s">
        <v>37954</v>
      </c>
      <c r="B26742" t="s">
        <v>3327</v>
      </c>
      <c r="C26742">
        <v>0</v>
      </c>
      <c r="D26742">
        <v>0</v>
      </c>
      <c r="E26742">
        <v>0</v>
      </c>
      <c r="F26742">
        <v>0</v>
      </c>
      <c r="G26742" t="s">
        <v>1787</v>
      </c>
      <c r="H26742" t="s">
        <v>3328</v>
      </c>
    </row>
    <row r="26743" spans="1:9" hidden="1" x14ac:dyDescent="0.2">
      <c r="A26743" s="2" t="s">
        <v>37955</v>
      </c>
      <c r="B26743" t="s">
        <v>3327</v>
      </c>
      <c r="C26743">
        <v>0</v>
      </c>
      <c r="D26743">
        <v>0</v>
      </c>
      <c r="E26743">
        <v>0</v>
      </c>
      <c r="F26743">
        <v>0</v>
      </c>
      <c r="G26743" t="s">
        <v>1787</v>
      </c>
      <c r="H26743" t="s">
        <v>3328</v>
      </c>
    </row>
    <row r="26744" spans="1:9" hidden="1" x14ac:dyDescent="0.2">
      <c r="A26744" s="2" t="s">
        <v>37956</v>
      </c>
      <c r="B26744" t="s">
        <v>3327</v>
      </c>
      <c r="C26744">
        <v>0</v>
      </c>
      <c r="D26744">
        <v>0</v>
      </c>
      <c r="E26744">
        <v>0</v>
      </c>
      <c r="F26744">
        <v>0</v>
      </c>
      <c r="G26744" t="s">
        <v>1787</v>
      </c>
      <c r="H26744" t="s">
        <v>3328</v>
      </c>
    </row>
    <row r="26745" spans="1:9" hidden="1" x14ac:dyDescent="0.2">
      <c r="A26745" s="2" t="s">
        <v>37957</v>
      </c>
      <c r="B26745" t="s">
        <v>3327</v>
      </c>
      <c r="C26745">
        <v>0</v>
      </c>
      <c r="D26745">
        <v>0</v>
      </c>
      <c r="E26745">
        <v>0</v>
      </c>
      <c r="F26745">
        <v>0</v>
      </c>
      <c r="G26745" t="s">
        <v>37958</v>
      </c>
      <c r="H26745" t="s">
        <v>3328</v>
      </c>
    </row>
    <row r="26746" spans="1:9" hidden="1" x14ac:dyDescent="0.2">
      <c r="A26746" s="2" t="s">
        <v>37959</v>
      </c>
      <c r="B26746" t="s">
        <v>3327</v>
      </c>
      <c r="C26746">
        <v>0</v>
      </c>
      <c r="D26746">
        <v>0</v>
      </c>
      <c r="E26746">
        <v>0</v>
      </c>
      <c r="F26746">
        <v>0</v>
      </c>
      <c r="G26746" t="s">
        <v>37958</v>
      </c>
      <c r="H26746" t="s">
        <v>3328</v>
      </c>
    </row>
    <row r="26747" spans="1:9" hidden="1" x14ac:dyDescent="0.2">
      <c r="A26747" s="2" t="s">
        <v>37960</v>
      </c>
      <c r="B26747" t="s">
        <v>3327</v>
      </c>
      <c r="C26747">
        <v>0</v>
      </c>
      <c r="D26747">
        <v>0</v>
      </c>
      <c r="E26747">
        <v>0</v>
      </c>
      <c r="F26747">
        <v>0</v>
      </c>
      <c r="G26747" t="s">
        <v>37958</v>
      </c>
      <c r="H26747" t="s">
        <v>3328</v>
      </c>
    </row>
    <row r="26748" spans="1:9" x14ac:dyDescent="0.2">
      <c r="A26748" s="2" t="s">
        <v>2685</v>
      </c>
      <c r="B26748" t="s">
        <v>2683</v>
      </c>
      <c r="C26748">
        <v>149710</v>
      </c>
      <c r="D26748">
        <v>127090</v>
      </c>
      <c r="E26748">
        <v>0</v>
      </c>
      <c r="F26748">
        <v>22620</v>
      </c>
      <c r="G26748" t="s">
        <v>827</v>
      </c>
      <c r="H26748" t="s">
        <v>2684</v>
      </c>
      <c r="I26748" t="s">
        <v>37961</v>
      </c>
    </row>
    <row r="26749" spans="1:9" hidden="1" x14ac:dyDescent="0.2">
      <c r="A26749" s="2" t="s">
        <v>37962</v>
      </c>
      <c r="B26749" t="s">
        <v>2683</v>
      </c>
      <c r="C26749">
        <v>0</v>
      </c>
      <c r="D26749">
        <v>0</v>
      </c>
      <c r="E26749">
        <v>0</v>
      </c>
      <c r="F26749">
        <v>0</v>
      </c>
      <c r="G26749" t="s">
        <v>1787</v>
      </c>
      <c r="H26749" t="s">
        <v>2684</v>
      </c>
    </row>
    <row r="26750" spans="1:9" hidden="1" x14ac:dyDescent="0.2">
      <c r="A26750" s="2" t="s">
        <v>37963</v>
      </c>
      <c r="B26750" t="s">
        <v>2683</v>
      </c>
      <c r="C26750">
        <v>0</v>
      </c>
      <c r="D26750">
        <v>0</v>
      </c>
      <c r="E26750">
        <v>0</v>
      </c>
      <c r="F26750">
        <v>0</v>
      </c>
      <c r="G26750" t="s">
        <v>1787</v>
      </c>
      <c r="H26750" t="s">
        <v>2684</v>
      </c>
    </row>
    <row r="26751" spans="1:9" hidden="1" x14ac:dyDescent="0.2">
      <c r="A26751" s="2" t="s">
        <v>37964</v>
      </c>
      <c r="B26751" t="s">
        <v>2683</v>
      </c>
      <c r="C26751">
        <v>0</v>
      </c>
      <c r="D26751">
        <v>0</v>
      </c>
      <c r="E26751">
        <v>0</v>
      </c>
      <c r="F26751">
        <v>0</v>
      </c>
      <c r="G26751" t="s">
        <v>1787</v>
      </c>
      <c r="H26751" t="s">
        <v>2684</v>
      </c>
    </row>
    <row r="26752" spans="1:9" hidden="1" x14ac:dyDescent="0.2">
      <c r="A26752" s="2" t="s">
        <v>37965</v>
      </c>
      <c r="B26752" t="s">
        <v>2683</v>
      </c>
      <c r="C26752">
        <v>0</v>
      </c>
      <c r="D26752">
        <v>0</v>
      </c>
      <c r="E26752">
        <v>0</v>
      </c>
      <c r="F26752">
        <v>0</v>
      </c>
      <c r="G26752" t="s">
        <v>1787</v>
      </c>
      <c r="H26752" t="s">
        <v>2684</v>
      </c>
    </row>
    <row r="26753" spans="1:9" hidden="1" x14ac:dyDescent="0.2">
      <c r="A26753" s="2" t="s">
        <v>37966</v>
      </c>
      <c r="B26753" t="s">
        <v>2683</v>
      </c>
      <c r="C26753">
        <v>0</v>
      </c>
      <c r="D26753">
        <v>0</v>
      </c>
      <c r="E26753">
        <v>0</v>
      </c>
      <c r="F26753">
        <v>0</v>
      </c>
      <c r="G26753" t="s">
        <v>1787</v>
      </c>
      <c r="H26753" t="s">
        <v>2684</v>
      </c>
    </row>
    <row r="26754" spans="1:9" hidden="1" x14ac:dyDescent="0.2">
      <c r="A26754" s="2" t="s">
        <v>37967</v>
      </c>
      <c r="B26754" t="s">
        <v>2683</v>
      </c>
      <c r="C26754">
        <v>0</v>
      </c>
      <c r="D26754">
        <v>0</v>
      </c>
      <c r="E26754">
        <v>0</v>
      </c>
      <c r="F26754">
        <v>0</v>
      </c>
      <c r="G26754" t="s">
        <v>1787</v>
      </c>
      <c r="H26754" t="s">
        <v>2684</v>
      </c>
    </row>
    <row r="26755" spans="1:9" hidden="1" x14ac:dyDescent="0.2">
      <c r="A26755" s="2" t="s">
        <v>37968</v>
      </c>
      <c r="B26755" t="s">
        <v>2683</v>
      </c>
      <c r="C26755">
        <v>0</v>
      </c>
      <c r="D26755">
        <v>0</v>
      </c>
      <c r="E26755">
        <v>0</v>
      </c>
      <c r="F26755">
        <v>0</v>
      </c>
      <c r="G26755" t="s">
        <v>1787</v>
      </c>
      <c r="H26755" t="s">
        <v>2684</v>
      </c>
    </row>
    <row r="26756" spans="1:9" hidden="1" x14ac:dyDescent="0.2">
      <c r="A26756" s="2" t="s">
        <v>37969</v>
      </c>
      <c r="B26756" t="s">
        <v>2683</v>
      </c>
      <c r="C26756">
        <v>0</v>
      </c>
      <c r="D26756">
        <v>0</v>
      </c>
      <c r="E26756">
        <v>0</v>
      </c>
      <c r="F26756">
        <v>0</v>
      </c>
      <c r="G26756" t="s">
        <v>1787</v>
      </c>
      <c r="H26756" t="s">
        <v>2684</v>
      </c>
    </row>
    <row r="26757" spans="1:9" hidden="1" x14ac:dyDescent="0.2">
      <c r="A26757" s="2" t="s">
        <v>37970</v>
      </c>
      <c r="B26757" t="s">
        <v>2683</v>
      </c>
      <c r="C26757">
        <v>0</v>
      </c>
      <c r="D26757">
        <v>0</v>
      </c>
      <c r="E26757">
        <v>0</v>
      </c>
      <c r="F26757">
        <v>0</v>
      </c>
      <c r="G26757" t="s">
        <v>1787</v>
      </c>
      <c r="H26757" t="s">
        <v>2684</v>
      </c>
    </row>
    <row r="26758" spans="1:9" hidden="1" x14ac:dyDescent="0.2">
      <c r="A26758" s="2" t="s">
        <v>37971</v>
      </c>
      <c r="B26758" t="s">
        <v>2683</v>
      </c>
      <c r="C26758">
        <v>0</v>
      </c>
      <c r="D26758">
        <v>0</v>
      </c>
      <c r="E26758">
        <v>0</v>
      </c>
      <c r="F26758">
        <v>0</v>
      </c>
      <c r="G26758" t="s">
        <v>1787</v>
      </c>
      <c r="H26758" t="s">
        <v>2684</v>
      </c>
    </row>
    <row r="26759" spans="1:9" hidden="1" x14ac:dyDescent="0.2">
      <c r="A26759" s="2" t="s">
        <v>37972</v>
      </c>
      <c r="B26759" t="s">
        <v>2683</v>
      </c>
      <c r="C26759">
        <v>0</v>
      </c>
      <c r="D26759">
        <v>0</v>
      </c>
      <c r="E26759">
        <v>0</v>
      </c>
      <c r="F26759">
        <v>0</v>
      </c>
      <c r="G26759" t="s">
        <v>1787</v>
      </c>
      <c r="H26759" t="s">
        <v>2684</v>
      </c>
    </row>
    <row r="26760" spans="1:9" hidden="1" x14ac:dyDescent="0.2">
      <c r="A26760" s="2" t="s">
        <v>26990</v>
      </c>
      <c r="B26760" t="s">
        <v>2683</v>
      </c>
      <c r="C26760">
        <v>0</v>
      </c>
      <c r="D26760">
        <v>0</v>
      </c>
      <c r="E26760">
        <v>0</v>
      </c>
      <c r="F26760">
        <v>0</v>
      </c>
      <c r="G26760" t="s">
        <v>1787</v>
      </c>
      <c r="H26760" t="s">
        <v>2684</v>
      </c>
      <c r="I26760" t="s">
        <v>26735</v>
      </c>
    </row>
    <row r="26761" spans="1:9" hidden="1" x14ac:dyDescent="0.2">
      <c r="A26761" s="2" t="s">
        <v>37973</v>
      </c>
      <c r="B26761" t="s">
        <v>2683</v>
      </c>
      <c r="C26761">
        <v>0</v>
      </c>
      <c r="D26761">
        <v>0</v>
      </c>
      <c r="E26761">
        <v>0</v>
      </c>
      <c r="F26761">
        <v>0</v>
      </c>
      <c r="G26761" t="s">
        <v>1787</v>
      </c>
      <c r="H26761" t="s">
        <v>2684</v>
      </c>
    </row>
    <row r="26762" spans="1:9" hidden="1" x14ac:dyDescent="0.2">
      <c r="A26762" s="2" t="s">
        <v>37974</v>
      </c>
      <c r="B26762" t="s">
        <v>2683</v>
      </c>
      <c r="C26762">
        <v>0</v>
      </c>
      <c r="D26762">
        <v>0</v>
      </c>
      <c r="E26762">
        <v>0</v>
      </c>
      <c r="F26762">
        <v>0</v>
      </c>
      <c r="G26762" t="s">
        <v>1787</v>
      </c>
      <c r="H26762" t="s">
        <v>2684</v>
      </c>
    </row>
    <row r="26763" spans="1:9" hidden="1" x14ac:dyDescent="0.2">
      <c r="A26763" s="2" t="s">
        <v>37975</v>
      </c>
      <c r="B26763" t="s">
        <v>2683</v>
      </c>
      <c r="C26763">
        <v>0</v>
      </c>
      <c r="D26763">
        <v>0</v>
      </c>
      <c r="E26763">
        <v>0</v>
      </c>
      <c r="F26763">
        <v>0</v>
      </c>
      <c r="G26763" t="s">
        <v>1787</v>
      </c>
      <c r="H26763" t="s">
        <v>2684</v>
      </c>
    </row>
    <row r="26764" spans="1:9" hidden="1" x14ac:dyDescent="0.2">
      <c r="A26764" s="2" t="s">
        <v>37976</v>
      </c>
      <c r="B26764" t="s">
        <v>2683</v>
      </c>
      <c r="C26764">
        <v>0</v>
      </c>
      <c r="D26764">
        <v>0</v>
      </c>
      <c r="E26764">
        <v>0</v>
      </c>
      <c r="F26764">
        <v>0</v>
      </c>
      <c r="G26764" t="s">
        <v>46</v>
      </c>
      <c r="H26764" t="s">
        <v>2684</v>
      </c>
    </row>
    <row r="26765" spans="1:9" hidden="1" x14ac:dyDescent="0.2">
      <c r="A26765" s="2" t="s">
        <v>37977</v>
      </c>
      <c r="B26765" t="s">
        <v>2683</v>
      </c>
      <c r="C26765">
        <v>0</v>
      </c>
      <c r="D26765">
        <v>0</v>
      </c>
      <c r="E26765">
        <v>0</v>
      </c>
      <c r="F26765">
        <v>0</v>
      </c>
      <c r="G26765" t="s">
        <v>5026</v>
      </c>
      <c r="H26765" t="s">
        <v>2684</v>
      </c>
    </row>
    <row r="26766" spans="1:9" hidden="1" x14ac:dyDescent="0.2">
      <c r="A26766" s="2" t="s">
        <v>37978</v>
      </c>
      <c r="B26766" t="s">
        <v>2683</v>
      </c>
      <c r="C26766">
        <v>0</v>
      </c>
      <c r="D26766">
        <v>0</v>
      </c>
      <c r="E26766">
        <v>0</v>
      </c>
      <c r="F26766">
        <v>0</v>
      </c>
      <c r="G26766" t="s">
        <v>4677</v>
      </c>
      <c r="H26766" t="s">
        <v>2684</v>
      </c>
    </row>
    <row r="26767" spans="1:9" x14ac:dyDescent="0.2">
      <c r="A26767" s="2" t="s">
        <v>3570</v>
      </c>
      <c r="B26767" t="s">
        <v>3568</v>
      </c>
      <c r="C26767">
        <v>112875</v>
      </c>
      <c r="D26767">
        <v>105000</v>
      </c>
      <c r="E26767">
        <v>0</v>
      </c>
      <c r="F26767">
        <v>7875</v>
      </c>
      <c r="G26767" t="s">
        <v>32</v>
      </c>
      <c r="H26767" t="s">
        <v>3569</v>
      </c>
      <c r="I26767" t="s">
        <v>37979</v>
      </c>
    </row>
    <row r="26768" spans="1:9" x14ac:dyDescent="0.2">
      <c r="A26768" s="2" t="s">
        <v>37980</v>
      </c>
      <c r="B26768" t="s">
        <v>3568</v>
      </c>
      <c r="C26768">
        <v>96750</v>
      </c>
      <c r="D26768">
        <v>90000</v>
      </c>
      <c r="E26768">
        <v>0</v>
      </c>
      <c r="F26768">
        <v>6750</v>
      </c>
      <c r="G26768" t="s">
        <v>1312</v>
      </c>
      <c r="H26768" t="s">
        <v>3569</v>
      </c>
      <c r="I26768" t="s">
        <v>37981</v>
      </c>
    </row>
    <row r="26769" spans="1:8" hidden="1" x14ac:dyDescent="0.2">
      <c r="A26769" s="2" t="s">
        <v>37982</v>
      </c>
      <c r="B26769" t="s">
        <v>3568</v>
      </c>
      <c r="C26769">
        <v>0</v>
      </c>
      <c r="D26769">
        <v>0</v>
      </c>
      <c r="E26769">
        <v>0</v>
      </c>
      <c r="F26769">
        <v>0</v>
      </c>
      <c r="G26769" t="s">
        <v>62</v>
      </c>
      <c r="H26769" t="s">
        <v>3569</v>
      </c>
    </row>
    <row r="26770" spans="1:8" hidden="1" x14ac:dyDescent="0.2">
      <c r="A26770" s="2" t="s">
        <v>37983</v>
      </c>
      <c r="B26770" t="s">
        <v>3568</v>
      </c>
      <c r="C26770">
        <v>0</v>
      </c>
      <c r="D26770">
        <v>0</v>
      </c>
      <c r="E26770">
        <v>0</v>
      </c>
      <c r="F26770">
        <v>0</v>
      </c>
      <c r="G26770" t="s">
        <v>729</v>
      </c>
      <c r="H26770" t="s">
        <v>3569</v>
      </c>
    </row>
    <row r="26771" spans="1:8" hidden="1" x14ac:dyDescent="0.2">
      <c r="A26771" s="2" t="s">
        <v>37984</v>
      </c>
      <c r="B26771" t="s">
        <v>3568</v>
      </c>
      <c r="C26771">
        <v>0</v>
      </c>
      <c r="D26771">
        <v>0</v>
      </c>
      <c r="E26771">
        <v>0</v>
      </c>
      <c r="F26771">
        <v>0</v>
      </c>
      <c r="G26771" t="s">
        <v>4677</v>
      </c>
      <c r="H26771" t="s">
        <v>3569</v>
      </c>
    </row>
    <row r="26772" spans="1:8" hidden="1" x14ac:dyDescent="0.2">
      <c r="A26772" s="2" t="s">
        <v>37985</v>
      </c>
      <c r="B26772" t="s">
        <v>3568</v>
      </c>
      <c r="C26772">
        <v>0</v>
      </c>
      <c r="D26772">
        <v>0</v>
      </c>
      <c r="E26772">
        <v>0</v>
      </c>
      <c r="F26772">
        <v>0</v>
      </c>
      <c r="G26772" t="s">
        <v>46</v>
      </c>
      <c r="H26772" t="s">
        <v>3569</v>
      </c>
    </row>
    <row r="26773" spans="1:8" hidden="1" x14ac:dyDescent="0.2">
      <c r="A26773" s="2" t="s">
        <v>37986</v>
      </c>
      <c r="B26773" t="s">
        <v>3568</v>
      </c>
      <c r="C26773">
        <v>0</v>
      </c>
      <c r="D26773">
        <v>0</v>
      </c>
      <c r="E26773">
        <v>0</v>
      </c>
      <c r="F26773">
        <v>0</v>
      </c>
      <c r="G26773" t="s">
        <v>20</v>
      </c>
      <c r="H26773" t="s">
        <v>3569</v>
      </c>
    </row>
    <row r="26774" spans="1:8" hidden="1" x14ac:dyDescent="0.2">
      <c r="A26774" s="2" t="s">
        <v>37987</v>
      </c>
      <c r="B26774" t="s">
        <v>3568</v>
      </c>
      <c r="C26774">
        <v>0</v>
      </c>
      <c r="D26774">
        <v>0</v>
      </c>
      <c r="E26774">
        <v>0</v>
      </c>
      <c r="F26774">
        <v>0</v>
      </c>
      <c r="G26774" t="s">
        <v>20</v>
      </c>
      <c r="H26774" t="s">
        <v>3569</v>
      </c>
    </row>
    <row r="26775" spans="1:8" hidden="1" x14ac:dyDescent="0.2">
      <c r="A26775" s="2" t="s">
        <v>37988</v>
      </c>
      <c r="B26775" t="s">
        <v>3568</v>
      </c>
      <c r="C26775">
        <v>0</v>
      </c>
      <c r="D26775">
        <v>0</v>
      </c>
      <c r="E26775">
        <v>0</v>
      </c>
      <c r="F26775">
        <v>0</v>
      </c>
      <c r="G26775" t="s">
        <v>20</v>
      </c>
      <c r="H26775" t="s">
        <v>3569</v>
      </c>
    </row>
    <row r="26776" spans="1:8" hidden="1" x14ac:dyDescent="0.2">
      <c r="A26776" s="2" t="s">
        <v>37989</v>
      </c>
      <c r="B26776" t="s">
        <v>3568</v>
      </c>
      <c r="C26776">
        <v>0</v>
      </c>
      <c r="D26776">
        <v>0</v>
      </c>
      <c r="E26776">
        <v>0</v>
      </c>
      <c r="F26776">
        <v>0</v>
      </c>
      <c r="G26776" t="s">
        <v>20</v>
      </c>
      <c r="H26776" t="s">
        <v>3569</v>
      </c>
    </row>
    <row r="26777" spans="1:8" hidden="1" x14ac:dyDescent="0.2">
      <c r="A26777" s="2" t="s">
        <v>37990</v>
      </c>
      <c r="B26777" t="s">
        <v>3568</v>
      </c>
      <c r="C26777">
        <v>0</v>
      </c>
      <c r="D26777">
        <v>0</v>
      </c>
      <c r="E26777">
        <v>0</v>
      </c>
      <c r="F26777">
        <v>0</v>
      </c>
      <c r="G26777" t="s">
        <v>20</v>
      </c>
      <c r="H26777" t="s">
        <v>3569</v>
      </c>
    </row>
    <row r="26778" spans="1:8" hidden="1" x14ac:dyDescent="0.2">
      <c r="A26778" s="2" t="s">
        <v>37991</v>
      </c>
      <c r="B26778" t="s">
        <v>3568</v>
      </c>
      <c r="C26778">
        <v>0</v>
      </c>
      <c r="D26778">
        <v>0</v>
      </c>
      <c r="E26778">
        <v>0</v>
      </c>
      <c r="F26778">
        <v>0</v>
      </c>
      <c r="G26778" t="s">
        <v>20</v>
      </c>
      <c r="H26778" t="s">
        <v>3569</v>
      </c>
    </row>
    <row r="26779" spans="1:8" hidden="1" x14ac:dyDescent="0.2">
      <c r="A26779" s="2" t="s">
        <v>37992</v>
      </c>
      <c r="B26779" t="s">
        <v>3568</v>
      </c>
      <c r="C26779">
        <v>0</v>
      </c>
      <c r="D26779">
        <v>0</v>
      </c>
      <c r="E26779">
        <v>0</v>
      </c>
      <c r="F26779">
        <v>0</v>
      </c>
      <c r="G26779" t="s">
        <v>20</v>
      </c>
      <c r="H26779" t="s">
        <v>3569</v>
      </c>
    </row>
    <row r="26780" spans="1:8" hidden="1" x14ac:dyDescent="0.2">
      <c r="A26780" s="2" t="s">
        <v>37993</v>
      </c>
      <c r="B26780" t="s">
        <v>3568</v>
      </c>
      <c r="C26780">
        <v>0</v>
      </c>
      <c r="D26780">
        <v>0</v>
      </c>
      <c r="E26780">
        <v>0</v>
      </c>
      <c r="F26780">
        <v>0</v>
      </c>
      <c r="G26780" t="s">
        <v>20</v>
      </c>
      <c r="H26780" t="s">
        <v>3569</v>
      </c>
    </row>
    <row r="26781" spans="1:8" hidden="1" x14ac:dyDescent="0.2">
      <c r="A26781" s="2" t="s">
        <v>37994</v>
      </c>
      <c r="B26781" t="s">
        <v>3568</v>
      </c>
      <c r="C26781">
        <v>0</v>
      </c>
      <c r="D26781">
        <v>0</v>
      </c>
      <c r="E26781">
        <v>0</v>
      </c>
      <c r="F26781">
        <v>0</v>
      </c>
      <c r="G26781" t="s">
        <v>20</v>
      </c>
      <c r="H26781" t="s">
        <v>3569</v>
      </c>
    </row>
    <row r="26782" spans="1:8" hidden="1" x14ac:dyDescent="0.2">
      <c r="A26782" s="2" t="s">
        <v>37995</v>
      </c>
      <c r="B26782" t="s">
        <v>3568</v>
      </c>
      <c r="C26782">
        <v>0</v>
      </c>
      <c r="D26782">
        <v>0</v>
      </c>
      <c r="E26782">
        <v>0</v>
      </c>
      <c r="F26782">
        <v>0</v>
      </c>
      <c r="G26782" t="s">
        <v>20</v>
      </c>
      <c r="H26782" t="s">
        <v>3569</v>
      </c>
    </row>
    <row r="26783" spans="1:8" hidden="1" x14ac:dyDescent="0.2">
      <c r="A26783" s="2" t="s">
        <v>37996</v>
      </c>
      <c r="B26783" t="s">
        <v>3568</v>
      </c>
      <c r="C26783">
        <v>0</v>
      </c>
      <c r="D26783">
        <v>0</v>
      </c>
      <c r="E26783">
        <v>0</v>
      </c>
      <c r="F26783">
        <v>0</v>
      </c>
      <c r="G26783" t="s">
        <v>20</v>
      </c>
      <c r="H26783" t="s">
        <v>3569</v>
      </c>
    </row>
    <row r="26784" spans="1:8" hidden="1" x14ac:dyDescent="0.2">
      <c r="A26784" s="2" t="s">
        <v>37997</v>
      </c>
      <c r="B26784" t="s">
        <v>3568</v>
      </c>
      <c r="C26784">
        <v>0</v>
      </c>
      <c r="D26784">
        <v>0</v>
      </c>
      <c r="E26784">
        <v>0</v>
      </c>
      <c r="F26784">
        <v>0</v>
      </c>
      <c r="G26784" t="s">
        <v>20</v>
      </c>
      <c r="H26784" t="s">
        <v>3569</v>
      </c>
    </row>
    <row r="26785" spans="1:9" hidden="1" x14ac:dyDescent="0.2">
      <c r="A26785" s="2" t="s">
        <v>37998</v>
      </c>
      <c r="B26785" t="s">
        <v>3568</v>
      </c>
      <c r="C26785">
        <v>0</v>
      </c>
      <c r="D26785">
        <v>0</v>
      </c>
      <c r="E26785">
        <v>0</v>
      </c>
      <c r="F26785">
        <v>0</v>
      </c>
      <c r="G26785" t="s">
        <v>20</v>
      </c>
      <c r="H26785" t="s">
        <v>3569</v>
      </c>
    </row>
    <row r="26786" spans="1:9" hidden="1" x14ac:dyDescent="0.2">
      <c r="A26786" s="2" t="s">
        <v>37999</v>
      </c>
      <c r="B26786" t="s">
        <v>3568</v>
      </c>
      <c r="C26786">
        <v>0</v>
      </c>
      <c r="D26786">
        <v>0</v>
      </c>
      <c r="E26786">
        <v>0</v>
      </c>
      <c r="F26786">
        <v>0</v>
      </c>
      <c r="G26786" t="s">
        <v>20</v>
      </c>
      <c r="H26786" t="s">
        <v>3569</v>
      </c>
    </row>
    <row r="26787" spans="1:9" hidden="1" x14ac:dyDescent="0.2">
      <c r="A26787" s="2" t="s">
        <v>38000</v>
      </c>
      <c r="B26787" t="s">
        <v>3568</v>
      </c>
      <c r="C26787">
        <v>0</v>
      </c>
      <c r="D26787">
        <v>0</v>
      </c>
      <c r="E26787">
        <v>0</v>
      </c>
      <c r="F26787">
        <v>0</v>
      </c>
      <c r="G26787" t="s">
        <v>20</v>
      </c>
      <c r="H26787" t="s">
        <v>3569</v>
      </c>
    </row>
    <row r="26788" spans="1:9" hidden="1" x14ac:dyDescent="0.2">
      <c r="A26788" s="2" t="s">
        <v>38001</v>
      </c>
      <c r="B26788" t="s">
        <v>3568</v>
      </c>
      <c r="C26788">
        <v>0</v>
      </c>
      <c r="D26788">
        <v>0</v>
      </c>
      <c r="E26788">
        <v>0</v>
      </c>
      <c r="F26788">
        <v>0</v>
      </c>
      <c r="G26788" t="s">
        <v>20</v>
      </c>
      <c r="H26788" t="s">
        <v>3569</v>
      </c>
    </row>
    <row r="26789" spans="1:9" hidden="1" x14ac:dyDescent="0.2">
      <c r="A26789" s="2" t="s">
        <v>38002</v>
      </c>
      <c r="B26789" t="s">
        <v>3568</v>
      </c>
      <c r="C26789">
        <v>0</v>
      </c>
      <c r="D26789">
        <v>0</v>
      </c>
      <c r="E26789">
        <v>0</v>
      </c>
      <c r="F26789">
        <v>0</v>
      </c>
      <c r="G26789" t="s">
        <v>20</v>
      </c>
      <c r="H26789" t="s">
        <v>3569</v>
      </c>
    </row>
    <row r="26790" spans="1:9" x14ac:dyDescent="0.2">
      <c r="A26790" s="2" t="s">
        <v>4403</v>
      </c>
      <c r="B26790" t="s">
        <v>4401</v>
      </c>
      <c r="C26790">
        <v>77880</v>
      </c>
      <c r="D26790">
        <v>74038</v>
      </c>
      <c r="E26790">
        <v>0</v>
      </c>
      <c r="F26790">
        <v>3842</v>
      </c>
      <c r="G26790" t="s">
        <v>83</v>
      </c>
      <c r="H26790" t="s">
        <v>4402</v>
      </c>
      <c r="I26790" t="s">
        <v>38003</v>
      </c>
    </row>
    <row r="26791" spans="1:9" hidden="1" x14ac:dyDescent="0.2">
      <c r="A26791" s="2" t="s">
        <v>38004</v>
      </c>
      <c r="B26791" t="s">
        <v>4401</v>
      </c>
      <c r="C26791">
        <v>0</v>
      </c>
      <c r="D26791">
        <v>0</v>
      </c>
      <c r="E26791">
        <v>0</v>
      </c>
      <c r="F26791">
        <v>0</v>
      </c>
      <c r="G26791" t="s">
        <v>38005</v>
      </c>
      <c r="H26791" t="s">
        <v>4402</v>
      </c>
    </row>
    <row r="26792" spans="1:9" hidden="1" x14ac:dyDescent="0.2">
      <c r="A26792" s="2" t="s">
        <v>38006</v>
      </c>
      <c r="B26792" t="s">
        <v>4401</v>
      </c>
      <c r="C26792">
        <v>0</v>
      </c>
      <c r="D26792">
        <v>0</v>
      </c>
      <c r="E26792">
        <v>0</v>
      </c>
      <c r="F26792">
        <v>0</v>
      </c>
      <c r="G26792" t="s">
        <v>11551</v>
      </c>
      <c r="H26792" t="s">
        <v>4402</v>
      </c>
    </row>
    <row r="26793" spans="1:9" hidden="1" x14ac:dyDescent="0.2">
      <c r="A26793" s="2" t="s">
        <v>38007</v>
      </c>
      <c r="B26793" t="s">
        <v>4401</v>
      </c>
      <c r="C26793">
        <v>0</v>
      </c>
      <c r="D26793">
        <v>0</v>
      </c>
      <c r="E26793">
        <v>0</v>
      </c>
      <c r="F26793">
        <v>0</v>
      </c>
      <c r="G26793" t="s">
        <v>22667</v>
      </c>
      <c r="H26793" t="s">
        <v>4402</v>
      </c>
    </row>
    <row r="26794" spans="1:9" hidden="1" x14ac:dyDescent="0.2">
      <c r="A26794" s="2" t="s">
        <v>38008</v>
      </c>
      <c r="B26794" t="s">
        <v>4401</v>
      </c>
      <c r="C26794">
        <v>0</v>
      </c>
      <c r="D26794">
        <v>0</v>
      </c>
      <c r="E26794">
        <v>0</v>
      </c>
      <c r="F26794">
        <v>0</v>
      </c>
      <c r="G26794" t="s">
        <v>22667</v>
      </c>
      <c r="H26794" t="s">
        <v>4402</v>
      </c>
    </row>
    <row r="26795" spans="1:9" hidden="1" x14ac:dyDescent="0.2">
      <c r="A26795" s="2" t="s">
        <v>38009</v>
      </c>
      <c r="B26795" t="s">
        <v>4401</v>
      </c>
      <c r="C26795">
        <v>0</v>
      </c>
      <c r="D26795">
        <v>0</v>
      </c>
      <c r="E26795">
        <v>0</v>
      </c>
      <c r="F26795">
        <v>0</v>
      </c>
      <c r="G26795" t="s">
        <v>22667</v>
      </c>
      <c r="H26795" t="s">
        <v>4402</v>
      </c>
    </row>
    <row r="26796" spans="1:9" hidden="1" x14ac:dyDescent="0.2">
      <c r="A26796" s="2" t="s">
        <v>38010</v>
      </c>
      <c r="B26796" t="s">
        <v>4401</v>
      </c>
      <c r="C26796">
        <v>0</v>
      </c>
      <c r="D26796">
        <v>0</v>
      </c>
      <c r="E26796">
        <v>0</v>
      </c>
      <c r="F26796">
        <v>0</v>
      </c>
      <c r="G26796" t="s">
        <v>4677</v>
      </c>
      <c r="H26796" t="s">
        <v>4402</v>
      </c>
    </row>
    <row r="26797" spans="1:9" hidden="1" x14ac:dyDescent="0.2">
      <c r="A26797" s="2" t="s">
        <v>38011</v>
      </c>
      <c r="B26797" t="s">
        <v>4401</v>
      </c>
      <c r="C26797">
        <v>0</v>
      </c>
      <c r="D26797">
        <v>0</v>
      </c>
      <c r="E26797">
        <v>0</v>
      </c>
      <c r="F26797">
        <v>0</v>
      </c>
      <c r="G26797" t="s">
        <v>46</v>
      </c>
      <c r="H26797" t="s">
        <v>4402</v>
      </c>
    </row>
    <row r="26798" spans="1:9" hidden="1" x14ac:dyDescent="0.2">
      <c r="A26798" s="2" t="s">
        <v>38012</v>
      </c>
      <c r="B26798" t="s">
        <v>4401</v>
      </c>
      <c r="C26798">
        <v>0</v>
      </c>
      <c r="D26798">
        <v>0</v>
      </c>
      <c r="E26798">
        <v>0</v>
      </c>
      <c r="F26798">
        <v>0</v>
      </c>
      <c r="G26798" t="s">
        <v>20</v>
      </c>
      <c r="H26798" t="s">
        <v>4402</v>
      </c>
    </row>
    <row r="26799" spans="1:9" hidden="1" x14ac:dyDescent="0.2">
      <c r="A26799" s="2" t="s">
        <v>38013</v>
      </c>
      <c r="B26799" t="s">
        <v>4401</v>
      </c>
      <c r="C26799">
        <v>0</v>
      </c>
      <c r="D26799">
        <v>0</v>
      </c>
      <c r="E26799">
        <v>0</v>
      </c>
      <c r="F26799">
        <v>0</v>
      </c>
      <c r="G26799" t="s">
        <v>20</v>
      </c>
      <c r="H26799" t="s">
        <v>4402</v>
      </c>
    </row>
    <row r="26800" spans="1:9" hidden="1" x14ac:dyDescent="0.2">
      <c r="A26800" s="2" t="s">
        <v>38014</v>
      </c>
      <c r="B26800" t="s">
        <v>4401</v>
      </c>
      <c r="C26800">
        <v>0</v>
      </c>
      <c r="D26800">
        <v>0</v>
      </c>
      <c r="E26800">
        <v>0</v>
      </c>
      <c r="F26800">
        <v>0</v>
      </c>
      <c r="G26800" t="s">
        <v>20</v>
      </c>
      <c r="H26800" t="s">
        <v>4402</v>
      </c>
    </row>
    <row r="26801" spans="1:8" hidden="1" x14ac:dyDescent="0.2">
      <c r="A26801" s="2" t="s">
        <v>38015</v>
      </c>
      <c r="B26801" t="s">
        <v>4401</v>
      </c>
      <c r="C26801">
        <v>0</v>
      </c>
      <c r="D26801">
        <v>0</v>
      </c>
      <c r="E26801">
        <v>0</v>
      </c>
      <c r="F26801">
        <v>0</v>
      </c>
      <c r="G26801" t="s">
        <v>20</v>
      </c>
      <c r="H26801" t="s">
        <v>4402</v>
      </c>
    </row>
    <row r="26802" spans="1:8" hidden="1" x14ac:dyDescent="0.2">
      <c r="A26802" s="2" t="s">
        <v>38016</v>
      </c>
      <c r="B26802" t="s">
        <v>4401</v>
      </c>
      <c r="C26802">
        <v>0</v>
      </c>
      <c r="D26802">
        <v>0</v>
      </c>
      <c r="E26802">
        <v>0</v>
      </c>
      <c r="F26802">
        <v>0</v>
      </c>
      <c r="G26802" t="s">
        <v>20</v>
      </c>
      <c r="H26802" t="s">
        <v>4402</v>
      </c>
    </row>
    <row r="26803" spans="1:8" hidden="1" x14ac:dyDescent="0.2">
      <c r="A26803" s="2" t="s">
        <v>38017</v>
      </c>
      <c r="B26803" t="s">
        <v>4401</v>
      </c>
      <c r="C26803">
        <v>0</v>
      </c>
      <c r="D26803">
        <v>0</v>
      </c>
      <c r="E26803">
        <v>0</v>
      </c>
      <c r="F26803">
        <v>0</v>
      </c>
      <c r="G26803" t="s">
        <v>20</v>
      </c>
      <c r="H26803" t="s">
        <v>4402</v>
      </c>
    </row>
    <row r="26804" spans="1:8" hidden="1" x14ac:dyDescent="0.2">
      <c r="A26804" s="2" t="s">
        <v>38018</v>
      </c>
      <c r="B26804" t="s">
        <v>4401</v>
      </c>
      <c r="C26804">
        <v>0</v>
      </c>
      <c r="D26804">
        <v>0</v>
      </c>
      <c r="E26804">
        <v>0</v>
      </c>
      <c r="F26804">
        <v>0</v>
      </c>
      <c r="G26804" t="s">
        <v>20</v>
      </c>
      <c r="H26804" t="s">
        <v>4402</v>
      </c>
    </row>
    <row r="26805" spans="1:8" hidden="1" x14ac:dyDescent="0.2">
      <c r="A26805" s="2" t="s">
        <v>38019</v>
      </c>
      <c r="B26805" t="s">
        <v>4401</v>
      </c>
      <c r="C26805">
        <v>0</v>
      </c>
      <c r="D26805">
        <v>0</v>
      </c>
      <c r="E26805">
        <v>0</v>
      </c>
      <c r="F26805">
        <v>0</v>
      </c>
      <c r="G26805" t="s">
        <v>20</v>
      </c>
      <c r="H26805" t="s">
        <v>4402</v>
      </c>
    </row>
    <row r="26806" spans="1:8" hidden="1" x14ac:dyDescent="0.2">
      <c r="A26806" s="2" t="s">
        <v>38020</v>
      </c>
      <c r="B26806" t="s">
        <v>4401</v>
      </c>
      <c r="C26806">
        <v>0</v>
      </c>
      <c r="D26806">
        <v>0</v>
      </c>
      <c r="E26806">
        <v>0</v>
      </c>
      <c r="F26806">
        <v>0</v>
      </c>
      <c r="G26806" t="s">
        <v>20</v>
      </c>
      <c r="H26806" t="s">
        <v>4402</v>
      </c>
    </row>
    <row r="26807" spans="1:8" hidden="1" x14ac:dyDescent="0.2">
      <c r="A26807" s="2" t="s">
        <v>38021</v>
      </c>
      <c r="B26807" t="s">
        <v>4401</v>
      </c>
      <c r="C26807">
        <v>0</v>
      </c>
      <c r="D26807">
        <v>0</v>
      </c>
      <c r="E26807">
        <v>0</v>
      </c>
      <c r="F26807">
        <v>0</v>
      </c>
      <c r="G26807" t="s">
        <v>38022</v>
      </c>
      <c r="H26807" t="s">
        <v>4402</v>
      </c>
    </row>
    <row r="26808" spans="1:8" hidden="1" x14ac:dyDescent="0.2">
      <c r="A26808" s="2" t="s">
        <v>38023</v>
      </c>
      <c r="B26808" t="s">
        <v>4401</v>
      </c>
      <c r="C26808">
        <v>0</v>
      </c>
      <c r="D26808">
        <v>0</v>
      </c>
      <c r="E26808">
        <v>0</v>
      </c>
      <c r="F26808">
        <v>0</v>
      </c>
      <c r="G26808" t="s">
        <v>20</v>
      </c>
      <c r="H26808" t="s">
        <v>4402</v>
      </c>
    </row>
    <row r="26809" spans="1:8" hidden="1" x14ac:dyDescent="0.2">
      <c r="A26809" s="2" t="s">
        <v>38024</v>
      </c>
      <c r="B26809" t="s">
        <v>4401</v>
      </c>
      <c r="C26809">
        <v>0</v>
      </c>
      <c r="D26809">
        <v>0</v>
      </c>
      <c r="E26809">
        <v>0</v>
      </c>
      <c r="F26809">
        <v>0</v>
      </c>
      <c r="G26809" t="s">
        <v>20</v>
      </c>
      <c r="H26809" t="s">
        <v>4402</v>
      </c>
    </row>
    <row r="26810" spans="1:8" hidden="1" x14ac:dyDescent="0.2">
      <c r="A26810" s="2" t="s">
        <v>38025</v>
      </c>
      <c r="B26810" t="s">
        <v>4401</v>
      </c>
      <c r="C26810">
        <v>0</v>
      </c>
      <c r="D26810">
        <v>0</v>
      </c>
      <c r="E26810">
        <v>0</v>
      </c>
      <c r="F26810">
        <v>0</v>
      </c>
      <c r="G26810" t="s">
        <v>20</v>
      </c>
      <c r="H26810" t="s">
        <v>4402</v>
      </c>
    </row>
    <row r="26811" spans="1:8" hidden="1" x14ac:dyDescent="0.2">
      <c r="A26811" s="2" t="s">
        <v>38026</v>
      </c>
      <c r="B26811" t="s">
        <v>4401</v>
      </c>
      <c r="C26811">
        <v>0</v>
      </c>
      <c r="D26811">
        <v>0</v>
      </c>
      <c r="E26811">
        <v>0</v>
      </c>
      <c r="F26811">
        <v>0</v>
      </c>
      <c r="G26811" t="s">
        <v>20</v>
      </c>
      <c r="H26811" t="s">
        <v>4402</v>
      </c>
    </row>
    <row r="26812" spans="1:8" hidden="1" x14ac:dyDescent="0.2">
      <c r="A26812" s="2" t="s">
        <v>38027</v>
      </c>
      <c r="B26812" t="s">
        <v>4401</v>
      </c>
      <c r="C26812">
        <v>0</v>
      </c>
      <c r="D26812">
        <v>0</v>
      </c>
      <c r="E26812">
        <v>0</v>
      </c>
      <c r="F26812">
        <v>0</v>
      </c>
      <c r="G26812" t="s">
        <v>20</v>
      </c>
      <c r="H26812" t="s">
        <v>4402</v>
      </c>
    </row>
    <row r="26813" spans="1:8" hidden="1" x14ac:dyDescent="0.2">
      <c r="A26813" s="2" t="s">
        <v>38028</v>
      </c>
      <c r="B26813" t="s">
        <v>4401</v>
      </c>
      <c r="C26813">
        <v>0</v>
      </c>
      <c r="D26813">
        <v>0</v>
      </c>
      <c r="E26813">
        <v>0</v>
      </c>
      <c r="F26813">
        <v>0</v>
      </c>
      <c r="G26813" t="s">
        <v>20</v>
      </c>
      <c r="H26813" t="s">
        <v>4402</v>
      </c>
    </row>
    <row r="26814" spans="1:8" hidden="1" x14ac:dyDescent="0.2">
      <c r="A26814" s="2" t="s">
        <v>38029</v>
      </c>
      <c r="B26814" t="s">
        <v>38030</v>
      </c>
      <c r="C26814">
        <v>0</v>
      </c>
      <c r="D26814">
        <v>0</v>
      </c>
      <c r="E26814">
        <v>0</v>
      </c>
      <c r="F26814">
        <v>0</v>
      </c>
      <c r="G26814" t="s">
        <v>46</v>
      </c>
      <c r="H26814" t="s">
        <v>38031</v>
      </c>
    </row>
    <row r="26815" spans="1:8" hidden="1" x14ac:dyDescent="0.2">
      <c r="A26815" s="2" t="s">
        <v>38032</v>
      </c>
      <c r="B26815" t="s">
        <v>38030</v>
      </c>
      <c r="C26815">
        <v>0</v>
      </c>
      <c r="D26815">
        <v>0</v>
      </c>
      <c r="E26815">
        <v>0</v>
      </c>
      <c r="F26815">
        <v>0</v>
      </c>
      <c r="G26815" t="s">
        <v>62</v>
      </c>
      <c r="H26815" t="s">
        <v>38031</v>
      </c>
    </row>
    <row r="26816" spans="1:8" hidden="1" x14ac:dyDescent="0.2">
      <c r="A26816" s="2" t="s">
        <v>38033</v>
      </c>
      <c r="B26816" t="s">
        <v>38030</v>
      </c>
      <c r="C26816">
        <v>0</v>
      </c>
      <c r="D26816">
        <v>0</v>
      </c>
      <c r="E26816">
        <v>0</v>
      </c>
      <c r="F26816">
        <v>0</v>
      </c>
      <c r="G26816" t="s">
        <v>58</v>
      </c>
      <c r="H26816" t="s">
        <v>38031</v>
      </c>
    </row>
    <row r="26817" spans="1:9" hidden="1" x14ac:dyDescent="0.2">
      <c r="A26817" s="2" t="s">
        <v>38034</v>
      </c>
      <c r="B26817" t="s">
        <v>38030</v>
      </c>
      <c r="C26817">
        <v>0</v>
      </c>
      <c r="D26817">
        <v>0</v>
      </c>
      <c r="E26817">
        <v>0</v>
      </c>
      <c r="F26817">
        <v>0</v>
      </c>
      <c r="G26817" t="s">
        <v>38035</v>
      </c>
      <c r="H26817" t="s">
        <v>38031</v>
      </c>
    </row>
    <row r="26818" spans="1:9" hidden="1" x14ac:dyDescent="0.2">
      <c r="A26818" s="2" t="s">
        <v>38036</v>
      </c>
      <c r="B26818" t="s">
        <v>38030</v>
      </c>
      <c r="C26818">
        <v>0</v>
      </c>
      <c r="D26818">
        <v>0</v>
      </c>
      <c r="E26818">
        <v>0</v>
      </c>
      <c r="F26818">
        <v>0</v>
      </c>
      <c r="G26818" t="s">
        <v>58</v>
      </c>
      <c r="H26818" t="s">
        <v>38031</v>
      </c>
    </row>
    <row r="26819" spans="1:9" hidden="1" x14ac:dyDescent="0.2">
      <c r="A26819" s="2" t="s">
        <v>38037</v>
      </c>
      <c r="B26819" t="s">
        <v>38030</v>
      </c>
      <c r="C26819">
        <v>0</v>
      </c>
      <c r="D26819">
        <v>0</v>
      </c>
      <c r="E26819">
        <v>0</v>
      </c>
      <c r="F26819">
        <v>0</v>
      </c>
      <c r="G26819" t="s">
        <v>58</v>
      </c>
      <c r="H26819" t="s">
        <v>38031</v>
      </c>
    </row>
    <row r="26820" spans="1:9" hidden="1" x14ac:dyDescent="0.2">
      <c r="A26820" s="2" t="s">
        <v>38038</v>
      </c>
      <c r="B26820" t="s">
        <v>38030</v>
      </c>
      <c r="C26820">
        <v>0</v>
      </c>
      <c r="D26820">
        <v>0</v>
      </c>
      <c r="E26820">
        <v>0</v>
      </c>
      <c r="F26820">
        <v>0</v>
      </c>
      <c r="G26820" t="s">
        <v>58</v>
      </c>
      <c r="H26820" t="s">
        <v>38031</v>
      </c>
    </row>
    <row r="26821" spans="1:9" hidden="1" x14ac:dyDescent="0.2">
      <c r="A26821" s="2" t="s">
        <v>38039</v>
      </c>
      <c r="B26821" t="s">
        <v>38030</v>
      </c>
      <c r="C26821">
        <v>0</v>
      </c>
      <c r="D26821">
        <v>0</v>
      </c>
      <c r="E26821">
        <v>0</v>
      </c>
      <c r="F26821">
        <v>0</v>
      </c>
      <c r="G26821" t="s">
        <v>58</v>
      </c>
      <c r="H26821" t="s">
        <v>38031</v>
      </c>
    </row>
    <row r="26822" spans="1:9" hidden="1" x14ac:dyDescent="0.2">
      <c r="A26822" s="2" t="s">
        <v>38040</v>
      </c>
      <c r="B26822" t="s">
        <v>38030</v>
      </c>
      <c r="C26822">
        <v>0</v>
      </c>
      <c r="D26822">
        <v>0</v>
      </c>
      <c r="E26822">
        <v>0</v>
      </c>
      <c r="F26822">
        <v>0</v>
      </c>
      <c r="G26822" t="s">
        <v>8515</v>
      </c>
      <c r="H26822" t="s">
        <v>38031</v>
      </c>
    </row>
    <row r="26823" spans="1:9" hidden="1" x14ac:dyDescent="0.2">
      <c r="A26823" s="2" t="s">
        <v>38041</v>
      </c>
      <c r="B26823" t="s">
        <v>38030</v>
      </c>
      <c r="C26823">
        <v>0</v>
      </c>
      <c r="D26823">
        <v>0</v>
      </c>
      <c r="E26823">
        <v>0</v>
      </c>
      <c r="F26823">
        <v>0</v>
      </c>
      <c r="G26823" t="s">
        <v>58</v>
      </c>
      <c r="H26823" t="s">
        <v>38031</v>
      </c>
    </row>
    <row r="26824" spans="1:9" hidden="1" x14ac:dyDescent="0.2">
      <c r="A26824" s="2" t="s">
        <v>38042</v>
      </c>
      <c r="B26824" t="s">
        <v>38030</v>
      </c>
      <c r="C26824">
        <v>0</v>
      </c>
      <c r="D26824">
        <v>0</v>
      </c>
      <c r="E26824">
        <v>0</v>
      </c>
      <c r="F26824">
        <v>0</v>
      </c>
      <c r="G26824" t="s">
        <v>58</v>
      </c>
      <c r="H26824" t="s">
        <v>38031</v>
      </c>
    </row>
    <row r="26825" spans="1:9" hidden="1" x14ac:dyDescent="0.2">
      <c r="A26825" s="2" t="s">
        <v>38043</v>
      </c>
      <c r="B26825" t="s">
        <v>38030</v>
      </c>
      <c r="C26825">
        <v>0</v>
      </c>
      <c r="D26825">
        <v>0</v>
      </c>
      <c r="E26825">
        <v>0</v>
      </c>
      <c r="F26825">
        <v>0</v>
      </c>
      <c r="G26825" t="s">
        <v>58</v>
      </c>
      <c r="H26825" t="s">
        <v>38031</v>
      </c>
    </row>
    <row r="26826" spans="1:9" hidden="1" x14ac:dyDescent="0.2">
      <c r="A26826" s="2" t="s">
        <v>38044</v>
      </c>
      <c r="B26826" t="s">
        <v>38030</v>
      </c>
      <c r="C26826">
        <v>0</v>
      </c>
      <c r="D26826">
        <v>0</v>
      </c>
      <c r="E26826">
        <v>0</v>
      </c>
      <c r="F26826">
        <v>0</v>
      </c>
      <c r="G26826" t="s">
        <v>58</v>
      </c>
      <c r="H26826" t="s">
        <v>38031</v>
      </c>
    </row>
    <row r="26827" spans="1:9" hidden="1" x14ac:dyDescent="0.2">
      <c r="A26827" s="2" t="s">
        <v>38045</v>
      </c>
      <c r="B26827" t="s">
        <v>38030</v>
      </c>
      <c r="C26827">
        <v>0</v>
      </c>
      <c r="D26827">
        <v>0</v>
      </c>
      <c r="E26827">
        <v>0</v>
      </c>
      <c r="F26827">
        <v>0</v>
      </c>
      <c r="G26827" t="s">
        <v>58</v>
      </c>
      <c r="H26827" t="s">
        <v>38031</v>
      </c>
    </row>
    <row r="26828" spans="1:9" hidden="1" x14ac:dyDescent="0.2">
      <c r="A26828" s="2" t="s">
        <v>38046</v>
      </c>
      <c r="B26828" t="s">
        <v>38030</v>
      </c>
      <c r="C26828">
        <v>0</v>
      </c>
      <c r="D26828">
        <v>0</v>
      </c>
      <c r="E26828">
        <v>0</v>
      </c>
      <c r="F26828">
        <v>0</v>
      </c>
      <c r="G26828" t="s">
        <v>58</v>
      </c>
      <c r="H26828" t="s">
        <v>38031</v>
      </c>
    </row>
    <row r="26829" spans="1:9" hidden="1" x14ac:dyDescent="0.2">
      <c r="A26829" s="2" t="s">
        <v>38047</v>
      </c>
      <c r="B26829" t="s">
        <v>38030</v>
      </c>
      <c r="C26829">
        <v>0</v>
      </c>
      <c r="D26829">
        <v>0</v>
      </c>
      <c r="E26829">
        <v>0</v>
      </c>
      <c r="F26829">
        <v>0</v>
      </c>
      <c r="G26829" t="s">
        <v>58</v>
      </c>
      <c r="H26829" t="s">
        <v>38031</v>
      </c>
    </row>
    <row r="26830" spans="1:9" hidden="1" x14ac:dyDescent="0.2">
      <c r="A26830" s="2" t="s">
        <v>38048</v>
      </c>
      <c r="B26830" t="s">
        <v>38030</v>
      </c>
      <c r="C26830">
        <v>0</v>
      </c>
      <c r="D26830">
        <v>0</v>
      </c>
      <c r="E26830">
        <v>0</v>
      </c>
      <c r="F26830">
        <v>0</v>
      </c>
      <c r="G26830" t="s">
        <v>58</v>
      </c>
      <c r="H26830" t="s">
        <v>38031</v>
      </c>
    </row>
    <row r="26831" spans="1:9" x14ac:dyDescent="0.2">
      <c r="A26831" s="2" t="s">
        <v>1602</v>
      </c>
      <c r="B26831" t="s">
        <v>1600</v>
      </c>
      <c r="C26831">
        <v>213192</v>
      </c>
      <c r="D26831">
        <v>213192</v>
      </c>
      <c r="E26831">
        <v>0</v>
      </c>
      <c r="F26831">
        <v>0</v>
      </c>
      <c r="G26831" t="s">
        <v>94</v>
      </c>
      <c r="H26831" t="s">
        <v>1601</v>
      </c>
    </row>
    <row r="26832" spans="1:9" x14ac:dyDescent="0.2">
      <c r="A26832" s="2" t="s">
        <v>38049</v>
      </c>
      <c r="B26832" t="s">
        <v>1600</v>
      </c>
      <c r="C26832">
        <v>138745</v>
      </c>
      <c r="D26832">
        <v>137641</v>
      </c>
      <c r="E26832">
        <v>0</v>
      </c>
      <c r="F26832">
        <v>1104</v>
      </c>
      <c r="G26832" t="s">
        <v>18784</v>
      </c>
      <c r="H26832" t="s">
        <v>1601</v>
      </c>
      <c r="I26832" t="s">
        <v>38050</v>
      </c>
    </row>
    <row r="26833" spans="1:9" x14ac:dyDescent="0.2">
      <c r="A26833" s="2" t="s">
        <v>38051</v>
      </c>
      <c r="B26833" t="s">
        <v>1600</v>
      </c>
      <c r="C26833">
        <v>130846</v>
      </c>
      <c r="D26833">
        <v>130846</v>
      </c>
      <c r="E26833">
        <v>0</v>
      </c>
      <c r="F26833">
        <v>0</v>
      </c>
      <c r="G26833" t="s">
        <v>682</v>
      </c>
      <c r="H26833" t="s">
        <v>1601</v>
      </c>
    </row>
    <row r="26834" spans="1:9" x14ac:dyDescent="0.2">
      <c r="A26834" s="2" t="s">
        <v>38052</v>
      </c>
      <c r="B26834" t="s">
        <v>1600</v>
      </c>
      <c r="C26834">
        <v>123139</v>
      </c>
      <c r="D26834">
        <v>117618</v>
      </c>
      <c r="E26834">
        <v>0</v>
      </c>
      <c r="F26834">
        <v>5521</v>
      </c>
      <c r="G26834" t="s">
        <v>1224</v>
      </c>
      <c r="H26834" t="s">
        <v>1601</v>
      </c>
      <c r="I26834" t="s">
        <v>38053</v>
      </c>
    </row>
    <row r="26835" spans="1:9" x14ac:dyDescent="0.2">
      <c r="A26835" s="2" t="s">
        <v>38054</v>
      </c>
      <c r="B26835" t="s">
        <v>1600</v>
      </c>
      <c r="C26835">
        <v>121696</v>
      </c>
      <c r="D26835">
        <v>121696</v>
      </c>
      <c r="E26835">
        <v>0</v>
      </c>
      <c r="F26835">
        <v>0</v>
      </c>
      <c r="G26835" t="s">
        <v>1211</v>
      </c>
      <c r="H26835" t="s">
        <v>1601</v>
      </c>
    </row>
    <row r="26836" spans="1:9" hidden="1" x14ac:dyDescent="0.2">
      <c r="A26836" s="2" t="s">
        <v>38055</v>
      </c>
      <c r="B26836" t="s">
        <v>1600</v>
      </c>
      <c r="C26836">
        <v>0</v>
      </c>
      <c r="D26836">
        <v>0</v>
      </c>
      <c r="E26836">
        <v>0</v>
      </c>
      <c r="F26836">
        <v>0</v>
      </c>
      <c r="G26836" t="s">
        <v>1787</v>
      </c>
      <c r="H26836" t="s">
        <v>1601</v>
      </c>
    </row>
    <row r="26837" spans="1:9" hidden="1" x14ac:dyDescent="0.2">
      <c r="A26837" s="2" t="s">
        <v>38056</v>
      </c>
      <c r="B26837" t="s">
        <v>1600</v>
      </c>
      <c r="C26837">
        <v>0</v>
      </c>
      <c r="D26837">
        <v>0</v>
      </c>
      <c r="E26837">
        <v>0</v>
      </c>
      <c r="F26837">
        <v>0</v>
      </c>
      <c r="G26837" t="s">
        <v>1787</v>
      </c>
      <c r="H26837" t="s">
        <v>1601</v>
      </c>
    </row>
    <row r="26838" spans="1:9" hidden="1" x14ac:dyDescent="0.2">
      <c r="A26838" s="2" t="s">
        <v>38057</v>
      </c>
      <c r="B26838" t="s">
        <v>1600</v>
      </c>
      <c r="C26838">
        <v>0</v>
      </c>
      <c r="D26838">
        <v>0</v>
      </c>
      <c r="E26838">
        <v>0</v>
      </c>
      <c r="F26838">
        <v>0</v>
      </c>
      <c r="G26838" t="s">
        <v>22358</v>
      </c>
      <c r="H26838" t="s">
        <v>1601</v>
      </c>
    </row>
    <row r="26839" spans="1:9" hidden="1" x14ac:dyDescent="0.2">
      <c r="A26839" s="2" t="s">
        <v>38058</v>
      </c>
      <c r="B26839" t="s">
        <v>1600</v>
      </c>
      <c r="C26839">
        <v>0</v>
      </c>
      <c r="D26839">
        <v>0</v>
      </c>
      <c r="E26839">
        <v>0</v>
      </c>
      <c r="F26839">
        <v>0</v>
      </c>
      <c r="G26839" t="s">
        <v>38059</v>
      </c>
      <c r="H26839" t="s">
        <v>1601</v>
      </c>
    </row>
    <row r="26840" spans="1:9" hidden="1" x14ac:dyDescent="0.2">
      <c r="A26840" s="2" t="s">
        <v>38060</v>
      </c>
      <c r="B26840" t="s">
        <v>1600</v>
      </c>
      <c r="C26840">
        <v>0</v>
      </c>
      <c r="D26840">
        <v>0</v>
      </c>
      <c r="E26840">
        <v>0</v>
      </c>
      <c r="F26840">
        <v>0</v>
      </c>
      <c r="G26840" t="s">
        <v>1787</v>
      </c>
      <c r="H26840" t="s">
        <v>1601</v>
      </c>
    </row>
    <row r="26841" spans="1:9" hidden="1" x14ac:dyDescent="0.2">
      <c r="A26841" s="2" t="s">
        <v>38061</v>
      </c>
      <c r="B26841" t="s">
        <v>1600</v>
      </c>
      <c r="C26841">
        <v>0</v>
      </c>
      <c r="D26841">
        <v>0</v>
      </c>
      <c r="E26841">
        <v>0</v>
      </c>
      <c r="F26841">
        <v>0</v>
      </c>
      <c r="G26841" t="s">
        <v>1787</v>
      </c>
      <c r="H26841" t="s">
        <v>1601</v>
      </c>
    </row>
    <row r="26842" spans="1:9" hidden="1" x14ac:dyDescent="0.2">
      <c r="A26842" s="2" t="s">
        <v>38062</v>
      </c>
      <c r="B26842" t="s">
        <v>1600</v>
      </c>
      <c r="C26842">
        <v>0</v>
      </c>
      <c r="D26842">
        <v>0</v>
      </c>
      <c r="E26842">
        <v>0</v>
      </c>
      <c r="F26842">
        <v>0</v>
      </c>
      <c r="G26842" t="s">
        <v>1787</v>
      </c>
      <c r="H26842" t="s">
        <v>1601</v>
      </c>
    </row>
    <row r="26843" spans="1:9" hidden="1" x14ac:dyDescent="0.2">
      <c r="A26843" s="2" t="s">
        <v>38063</v>
      </c>
      <c r="B26843" t="s">
        <v>1600</v>
      </c>
      <c r="C26843">
        <v>0</v>
      </c>
      <c r="D26843">
        <v>0</v>
      </c>
      <c r="E26843">
        <v>0</v>
      </c>
      <c r="F26843">
        <v>0</v>
      </c>
      <c r="G26843" t="s">
        <v>18450</v>
      </c>
      <c r="H26843" t="s">
        <v>1601</v>
      </c>
    </row>
    <row r="26844" spans="1:9" hidden="1" x14ac:dyDescent="0.2">
      <c r="A26844" s="2" t="s">
        <v>38064</v>
      </c>
      <c r="B26844" t="s">
        <v>1600</v>
      </c>
      <c r="C26844">
        <v>0</v>
      </c>
      <c r="D26844">
        <v>0</v>
      </c>
      <c r="E26844">
        <v>0</v>
      </c>
      <c r="F26844">
        <v>0</v>
      </c>
      <c r="G26844" t="s">
        <v>38065</v>
      </c>
      <c r="H26844" t="s">
        <v>1601</v>
      </c>
    </row>
    <row r="26845" spans="1:9" hidden="1" x14ac:dyDescent="0.2">
      <c r="A26845" s="2" t="s">
        <v>38066</v>
      </c>
      <c r="B26845" t="s">
        <v>1600</v>
      </c>
      <c r="C26845">
        <v>0</v>
      </c>
      <c r="D26845">
        <v>0</v>
      </c>
      <c r="E26845">
        <v>0</v>
      </c>
      <c r="F26845">
        <v>0</v>
      </c>
      <c r="G26845" t="s">
        <v>38067</v>
      </c>
      <c r="H26845" t="s">
        <v>1601</v>
      </c>
    </row>
    <row r="26846" spans="1:9" hidden="1" x14ac:dyDescent="0.2">
      <c r="A26846" s="2" t="s">
        <v>38068</v>
      </c>
      <c r="B26846" t="s">
        <v>1600</v>
      </c>
      <c r="C26846">
        <v>0</v>
      </c>
      <c r="D26846">
        <v>0</v>
      </c>
      <c r="E26846">
        <v>0</v>
      </c>
      <c r="F26846">
        <v>0</v>
      </c>
      <c r="G26846" t="s">
        <v>1787</v>
      </c>
      <c r="H26846" t="s">
        <v>1601</v>
      </c>
    </row>
    <row r="26847" spans="1:9" hidden="1" x14ac:dyDescent="0.2">
      <c r="A26847" s="2" t="s">
        <v>38069</v>
      </c>
      <c r="B26847" t="s">
        <v>1600</v>
      </c>
      <c r="C26847">
        <v>0</v>
      </c>
      <c r="D26847">
        <v>0</v>
      </c>
      <c r="E26847">
        <v>0</v>
      </c>
      <c r="F26847">
        <v>0</v>
      </c>
      <c r="G26847" t="s">
        <v>1787</v>
      </c>
      <c r="H26847" t="s">
        <v>1601</v>
      </c>
    </row>
    <row r="26848" spans="1:9" hidden="1" x14ac:dyDescent="0.2">
      <c r="A26848" s="2" t="s">
        <v>38070</v>
      </c>
      <c r="B26848" t="s">
        <v>1600</v>
      </c>
      <c r="C26848">
        <v>0</v>
      </c>
      <c r="D26848">
        <v>0</v>
      </c>
      <c r="E26848">
        <v>0</v>
      </c>
      <c r="F26848">
        <v>0</v>
      </c>
      <c r="G26848" t="s">
        <v>1787</v>
      </c>
      <c r="H26848" t="s">
        <v>1601</v>
      </c>
    </row>
    <row r="26849" spans="1:8" hidden="1" x14ac:dyDescent="0.2">
      <c r="A26849" s="2" t="s">
        <v>38071</v>
      </c>
      <c r="B26849" t="s">
        <v>1600</v>
      </c>
      <c r="C26849">
        <v>0</v>
      </c>
      <c r="D26849">
        <v>0</v>
      </c>
      <c r="E26849">
        <v>0</v>
      </c>
      <c r="F26849">
        <v>0</v>
      </c>
      <c r="G26849" t="s">
        <v>1787</v>
      </c>
      <c r="H26849" t="s">
        <v>1601</v>
      </c>
    </row>
    <row r="26850" spans="1:8" hidden="1" x14ac:dyDescent="0.2">
      <c r="A26850" s="2" t="s">
        <v>38072</v>
      </c>
      <c r="B26850" t="s">
        <v>1600</v>
      </c>
      <c r="C26850">
        <v>0</v>
      </c>
      <c r="D26850">
        <v>0</v>
      </c>
      <c r="E26850">
        <v>0</v>
      </c>
      <c r="F26850">
        <v>0</v>
      </c>
      <c r="G26850" t="s">
        <v>1787</v>
      </c>
      <c r="H26850" t="s">
        <v>1601</v>
      </c>
    </row>
    <row r="26851" spans="1:8" hidden="1" x14ac:dyDescent="0.2">
      <c r="A26851" s="2" t="s">
        <v>38073</v>
      </c>
      <c r="B26851" t="s">
        <v>1600</v>
      </c>
      <c r="C26851">
        <v>0</v>
      </c>
      <c r="D26851">
        <v>0</v>
      </c>
      <c r="E26851">
        <v>0</v>
      </c>
      <c r="F26851">
        <v>0</v>
      </c>
      <c r="G26851" t="s">
        <v>1787</v>
      </c>
      <c r="H26851" t="s">
        <v>1601</v>
      </c>
    </row>
    <row r="26852" spans="1:8" hidden="1" x14ac:dyDescent="0.2">
      <c r="A26852" s="2" t="s">
        <v>38074</v>
      </c>
      <c r="B26852" t="s">
        <v>1600</v>
      </c>
      <c r="C26852">
        <v>0</v>
      </c>
      <c r="D26852">
        <v>0</v>
      </c>
      <c r="E26852">
        <v>0</v>
      </c>
      <c r="F26852">
        <v>0</v>
      </c>
      <c r="G26852" t="s">
        <v>1787</v>
      </c>
      <c r="H26852" t="s">
        <v>1601</v>
      </c>
    </row>
    <row r="26853" spans="1:8" hidden="1" x14ac:dyDescent="0.2">
      <c r="A26853" s="2" t="s">
        <v>38075</v>
      </c>
      <c r="B26853" t="s">
        <v>1600</v>
      </c>
      <c r="C26853">
        <v>0</v>
      </c>
      <c r="D26853">
        <v>0</v>
      </c>
      <c r="E26853">
        <v>0</v>
      </c>
      <c r="F26853">
        <v>0</v>
      </c>
      <c r="G26853" t="s">
        <v>4677</v>
      </c>
      <c r="H26853" t="s">
        <v>1601</v>
      </c>
    </row>
    <row r="26854" spans="1:8" hidden="1" x14ac:dyDescent="0.2">
      <c r="A26854" s="2" t="s">
        <v>38076</v>
      </c>
      <c r="B26854" t="s">
        <v>1600</v>
      </c>
      <c r="C26854">
        <v>0</v>
      </c>
      <c r="D26854">
        <v>0</v>
      </c>
      <c r="E26854">
        <v>0</v>
      </c>
      <c r="F26854">
        <v>0</v>
      </c>
      <c r="G26854" t="s">
        <v>1787</v>
      </c>
      <c r="H26854" t="s">
        <v>1601</v>
      </c>
    </row>
    <row r="26855" spans="1:8" hidden="1" x14ac:dyDescent="0.2">
      <c r="A26855" s="2" t="s">
        <v>38077</v>
      </c>
      <c r="B26855" t="s">
        <v>1600</v>
      </c>
      <c r="C26855">
        <v>0</v>
      </c>
      <c r="D26855">
        <v>0</v>
      </c>
      <c r="E26855">
        <v>0</v>
      </c>
      <c r="F26855">
        <v>0</v>
      </c>
      <c r="G26855" t="s">
        <v>1787</v>
      </c>
      <c r="H26855" t="s">
        <v>1601</v>
      </c>
    </row>
    <row r="26856" spans="1:8" hidden="1" x14ac:dyDescent="0.2">
      <c r="A26856" s="2" t="s">
        <v>38078</v>
      </c>
      <c r="B26856" t="s">
        <v>38079</v>
      </c>
      <c r="C26856">
        <v>0</v>
      </c>
      <c r="D26856">
        <v>0</v>
      </c>
      <c r="E26856">
        <v>0</v>
      </c>
      <c r="F26856">
        <v>0</v>
      </c>
      <c r="G26856" t="s">
        <v>1787</v>
      </c>
      <c r="H26856" t="s">
        <v>38080</v>
      </c>
    </row>
    <row r="26857" spans="1:8" hidden="1" x14ac:dyDescent="0.2">
      <c r="A26857" s="2" t="s">
        <v>38081</v>
      </c>
      <c r="B26857" t="s">
        <v>38079</v>
      </c>
      <c r="C26857">
        <v>0</v>
      </c>
      <c r="D26857">
        <v>0</v>
      </c>
      <c r="E26857">
        <v>0</v>
      </c>
      <c r="F26857">
        <v>0</v>
      </c>
      <c r="G26857" t="s">
        <v>1787</v>
      </c>
      <c r="H26857" t="s">
        <v>38080</v>
      </c>
    </row>
    <row r="26858" spans="1:8" hidden="1" x14ac:dyDescent="0.2">
      <c r="A26858" s="2" t="s">
        <v>38082</v>
      </c>
      <c r="B26858" t="s">
        <v>38079</v>
      </c>
      <c r="C26858">
        <v>0</v>
      </c>
      <c r="D26858">
        <v>0</v>
      </c>
      <c r="E26858">
        <v>0</v>
      </c>
      <c r="F26858">
        <v>0</v>
      </c>
      <c r="G26858" t="s">
        <v>4677</v>
      </c>
      <c r="H26858" t="s">
        <v>38080</v>
      </c>
    </row>
    <row r="26859" spans="1:8" hidden="1" x14ac:dyDescent="0.2">
      <c r="A26859" s="2" t="s">
        <v>38083</v>
      </c>
      <c r="B26859" t="s">
        <v>38079</v>
      </c>
      <c r="C26859">
        <v>0</v>
      </c>
      <c r="D26859">
        <v>0</v>
      </c>
      <c r="E26859">
        <v>0</v>
      </c>
      <c r="F26859">
        <v>0</v>
      </c>
      <c r="G26859" t="s">
        <v>1787</v>
      </c>
      <c r="H26859" t="s">
        <v>38080</v>
      </c>
    </row>
    <row r="26860" spans="1:8" hidden="1" x14ac:dyDescent="0.2">
      <c r="A26860" s="2" t="s">
        <v>38084</v>
      </c>
      <c r="B26860" t="s">
        <v>38079</v>
      </c>
      <c r="C26860">
        <v>0</v>
      </c>
      <c r="D26860">
        <v>0</v>
      </c>
      <c r="E26860">
        <v>0</v>
      </c>
      <c r="F26860">
        <v>0</v>
      </c>
      <c r="G26860" t="s">
        <v>1787</v>
      </c>
      <c r="H26860" t="s">
        <v>38080</v>
      </c>
    </row>
    <row r="26861" spans="1:8" hidden="1" x14ac:dyDescent="0.2">
      <c r="A26861" s="2" t="s">
        <v>38085</v>
      </c>
      <c r="B26861" t="s">
        <v>38079</v>
      </c>
      <c r="C26861">
        <v>0</v>
      </c>
      <c r="D26861">
        <v>0</v>
      </c>
      <c r="E26861">
        <v>0</v>
      </c>
      <c r="F26861">
        <v>0</v>
      </c>
      <c r="G26861" t="s">
        <v>1787</v>
      </c>
      <c r="H26861" t="s">
        <v>38080</v>
      </c>
    </row>
    <row r="26862" spans="1:8" hidden="1" x14ac:dyDescent="0.2">
      <c r="A26862" s="2" t="s">
        <v>38086</v>
      </c>
      <c r="B26862" t="s">
        <v>38079</v>
      </c>
      <c r="C26862">
        <v>0</v>
      </c>
      <c r="D26862">
        <v>0</v>
      </c>
      <c r="E26862">
        <v>0</v>
      </c>
      <c r="F26862">
        <v>0</v>
      </c>
      <c r="G26862" t="s">
        <v>1787</v>
      </c>
      <c r="H26862" t="s">
        <v>38080</v>
      </c>
    </row>
    <row r="26863" spans="1:8" hidden="1" x14ac:dyDescent="0.2">
      <c r="A26863" s="2" t="s">
        <v>38087</v>
      </c>
      <c r="B26863" t="s">
        <v>38079</v>
      </c>
      <c r="C26863">
        <v>0</v>
      </c>
      <c r="D26863">
        <v>0</v>
      </c>
      <c r="E26863">
        <v>0</v>
      </c>
      <c r="F26863">
        <v>0</v>
      </c>
      <c r="G26863" t="s">
        <v>1787</v>
      </c>
      <c r="H26863" t="s">
        <v>38080</v>
      </c>
    </row>
    <row r="26864" spans="1:8" hidden="1" x14ac:dyDescent="0.2">
      <c r="A26864" s="2" t="s">
        <v>38088</v>
      </c>
      <c r="B26864" t="s">
        <v>38079</v>
      </c>
      <c r="C26864">
        <v>0</v>
      </c>
      <c r="D26864">
        <v>0</v>
      </c>
      <c r="E26864">
        <v>0</v>
      </c>
      <c r="F26864">
        <v>0</v>
      </c>
      <c r="G26864" t="s">
        <v>6697</v>
      </c>
      <c r="H26864" t="s">
        <v>38080</v>
      </c>
    </row>
    <row r="26865" spans="1:9" hidden="1" x14ac:dyDescent="0.2">
      <c r="A26865" s="2" t="s">
        <v>38089</v>
      </c>
      <c r="B26865" t="s">
        <v>38079</v>
      </c>
      <c r="C26865">
        <v>0</v>
      </c>
      <c r="D26865">
        <v>0</v>
      </c>
      <c r="E26865">
        <v>0</v>
      </c>
      <c r="F26865">
        <v>0</v>
      </c>
      <c r="G26865" t="s">
        <v>1787</v>
      </c>
      <c r="H26865" t="s">
        <v>38080</v>
      </c>
    </row>
    <row r="26866" spans="1:9" hidden="1" x14ac:dyDescent="0.2">
      <c r="A26866" s="2" t="s">
        <v>38090</v>
      </c>
      <c r="B26866" t="s">
        <v>38079</v>
      </c>
      <c r="C26866">
        <v>0</v>
      </c>
      <c r="D26866">
        <v>0</v>
      </c>
      <c r="E26866">
        <v>0</v>
      </c>
      <c r="F26866">
        <v>0</v>
      </c>
      <c r="G26866" t="s">
        <v>1787</v>
      </c>
      <c r="H26866" t="s">
        <v>38080</v>
      </c>
    </row>
    <row r="26867" spans="1:9" hidden="1" x14ac:dyDescent="0.2">
      <c r="A26867" s="2" t="s">
        <v>38091</v>
      </c>
      <c r="B26867" t="s">
        <v>38079</v>
      </c>
      <c r="C26867">
        <v>0</v>
      </c>
      <c r="D26867">
        <v>0</v>
      </c>
      <c r="E26867">
        <v>0</v>
      </c>
      <c r="F26867">
        <v>0</v>
      </c>
      <c r="G26867" t="s">
        <v>1787</v>
      </c>
      <c r="H26867" t="s">
        <v>38080</v>
      </c>
    </row>
    <row r="26868" spans="1:9" hidden="1" x14ac:dyDescent="0.2">
      <c r="A26868" s="2" t="s">
        <v>38092</v>
      </c>
      <c r="B26868" t="s">
        <v>38079</v>
      </c>
      <c r="C26868">
        <v>0</v>
      </c>
      <c r="D26868">
        <v>0</v>
      </c>
      <c r="E26868">
        <v>0</v>
      </c>
      <c r="F26868">
        <v>0</v>
      </c>
      <c r="G26868" t="s">
        <v>7913</v>
      </c>
      <c r="H26868" t="s">
        <v>38080</v>
      </c>
    </row>
    <row r="26869" spans="1:9" hidden="1" x14ac:dyDescent="0.2">
      <c r="A26869" s="2" t="s">
        <v>38093</v>
      </c>
      <c r="B26869" t="s">
        <v>38079</v>
      </c>
      <c r="C26869">
        <v>0</v>
      </c>
      <c r="D26869">
        <v>0</v>
      </c>
      <c r="E26869">
        <v>0</v>
      </c>
      <c r="F26869">
        <v>0</v>
      </c>
      <c r="G26869" t="s">
        <v>1787</v>
      </c>
      <c r="H26869" t="s">
        <v>38080</v>
      </c>
    </row>
    <row r="26870" spans="1:9" hidden="1" x14ac:dyDescent="0.2">
      <c r="A26870" s="2" t="s">
        <v>38094</v>
      </c>
      <c r="B26870" t="s">
        <v>38079</v>
      </c>
      <c r="C26870">
        <v>0</v>
      </c>
      <c r="D26870">
        <v>0</v>
      </c>
      <c r="E26870">
        <v>0</v>
      </c>
      <c r="F26870">
        <v>0</v>
      </c>
      <c r="G26870" t="s">
        <v>5133</v>
      </c>
      <c r="H26870" t="s">
        <v>38080</v>
      </c>
    </row>
    <row r="26871" spans="1:9" hidden="1" x14ac:dyDescent="0.2">
      <c r="A26871" s="2" t="s">
        <v>38095</v>
      </c>
      <c r="B26871" t="s">
        <v>38079</v>
      </c>
      <c r="C26871">
        <v>0</v>
      </c>
      <c r="D26871">
        <v>0</v>
      </c>
      <c r="E26871">
        <v>0</v>
      </c>
      <c r="F26871">
        <v>0</v>
      </c>
      <c r="G26871" t="s">
        <v>1787</v>
      </c>
      <c r="H26871" t="s">
        <v>38080</v>
      </c>
    </row>
    <row r="26872" spans="1:9" hidden="1" x14ac:dyDescent="0.2">
      <c r="A26872" s="2" t="s">
        <v>38096</v>
      </c>
      <c r="B26872" t="s">
        <v>38079</v>
      </c>
      <c r="C26872">
        <v>0</v>
      </c>
      <c r="D26872">
        <v>0</v>
      </c>
      <c r="E26872">
        <v>0</v>
      </c>
      <c r="F26872">
        <v>0</v>
      </c>
      <c r="G26872" t="s">
        <v>32</v>
      </c>
      <c r="H26872" t="s">
        <v>38080</v>
      </c>
    </row>
    <row r="26873" spans="1:9" hidden="1" x14ac:dyDescent="0.2">
      <c r="A26873" s="2" t="s">
        <v>38097</v>
      </c>
      <c r="B26873" t="s">
        <v>38079</v>
      </c>
      <c r="C26873">
        <v>0</v>
      </c>
      <c r="D26873">
        <v>0</v>
      </c>
      <c r="E26873">
        <v>0</v>
      </c>
      <c r="F26873">
        <v>0</v>
      </c>
      <c r="G26873" t="s">
        <v>6042</v>
      </c>
      <c r="H26873" t="s">
        <v>38080</v>
      </c>
    </row>
    <row r="26874" spans="1:9" x14ac:dyDescent="0.2">
      <c r="A26874" s="2" t="s">
        <v>2656</v>
      </c>
      <c r="B26874" t="s">
        <v>2654</v>
      </c>
      <c r="C26874">
        <v>150618</v>
      </c>
      <c r="D26874">
        <v>142088</v>
      </c>
      <c r="E26874">
        <v>0</v>
      </c>
      <c r="F26874">
        <v>8530</v>
      </c>
      <c r="G26874" t="s">
        <v>83</v>
      </c>
      <c r="H26874" t="s">
        <v>2655</v>
      </c>
      <c r="I26874" t="s">
        <v>18326</v>
      </c>
    </row>
    <row r="26875" spans="1:9" hidden="1" x14ac:dyDescent="0.2">
      <c r="A26875" s="2" t="s">
        <v>38098</v>
      </c>
      <c r="B26875" t="s">
        <v>2654</v>
      </c>
      <c r="C26875">
        <v>0</v>
      </c>
      <c r="D26875">
        <v>0</v>
      </c>
      <c r="E26875">
        <v>0</v>
      </c>
      <c r="F26875">
        <v>0</v>
      </c>
      <c r="G26875" t="s">
        <v>38099</v>
      </c>
      <c r="H26875" t="s">
        <v>2655</v>
      </c>
    </row>
    <row r="26876" spans="1:9" hidden="1" x14ac:dyDescent="0.2">
      <c r="A26876" s="2" t="s">
        <v>38100</v>
      </c>
      <c r="B26876" t="s">
        <v>2654</v>
      </c>
      <c r="C26876">
        <v>0</v>
      </c>
      <c r="D26876">
        <v>0</v>
      </c>
      <c r="E26876">
        <v>0</v>
      </c>
      <c r="F26876">
        <v>0</v>
      </c>
      <c r="G26876" t="s">
        <v>38101</v>
      </c>
      <c r="H26876" t="s">
        <v>2655</v>
      </c>
    </row>
    <row r="26877" spans="1:9" hidden="1" x14ac:dyDescent="0.2">
      <c r="A26877" s="2" t="s">
        <v>38102</v>
      </c>
      <c r="B26877" t="s">
        <v>2654</v>
      </c>
      <c r="C26877">
        <v>0</v>
      </c>
      <c r="D26877">
        <v>0</v>
      </c>
      <c r="E26877">
        <v>0</v>
      </c>
      <c r="F26877">
        <v>0</v>
      </c>
      <c r="G26877" t="s">
        <v>38103</v>
      </c>
      <c r="H26877" t="s">
        <v>2655</v>
      </c>
    </row>
    <row r="26878" spans="1:9" hidden="1" x14ac:dyDescent="0.2">
      <c r="A26878" s="2" t="s">
        <v>38104</v>
      </c>
      <c r="B26878" t="s">
        <v>2654</v>
      </c>
      <c r="C26878">
        <v>0</v>
      </c>
      <c r="D26878">
        <v>0</v>
      </c>
      <c r="E26878">
        <v>0</v>
      </c>
      <c r="F26878">
        <v>0</v>
      </c>
      <c r="G26878" t="s">
        <v>4927</v>
      </c>
      <c r="H26878" t="s">
        <v>2655</v>
      </c>
    </row>
    <row r="26879" spans="1:9" hidden="1" x14ac:dyDescent="0.2">
      <c r="A26879" s="2" t="s">
        <v>38105</v>
      </c>
      <c r="B26879" t="s">
        <v>2654</v>
      </c>
      <c r="C26879">
        <v>0</v>
      </c>
      <c r="D26879">
        <v>0</v>
      </c>
      <c r="E26879">
        <v>0</v>
      </c>
      <c r="F26879">
        <v>0</v>
      </c>
      <c r="G26879" t="s">
        <v>38106</v>
      </c>
      <c r="H26879" t="s">
        <v>2655</v>
      </c>
    </row>
    <row r="26880" spans="1:9" hidden="1" x14ac:dyDescent="0.2">
      <c r="A26880" s="2" t="s">
        <v>38107</v>
      </c>
      <c r="B26880" t="s">
        <v>2654</v>
      </c>
      <c r="C26880">
        <v>0</v>
      </c>
      <c r="D26880">
        <v>0</v>
      </c>
      <c r="E26880">
        <v>0</v>
      </c>
      <c r="F26880">
        <v>0</v>
      </c>
      <c r="G26880" t="s">
        <v>38108</v>
      </c>
      <c r="H26880" t="s">
        <v>2655</v>
      </c>
    </row>
    <row r="26881" spans="1:9" hidden="1" x14ac:dyDescent="0.2">
      <c r="A26881" s="2" t="s">
        <v>38109</v>
      </c>
      <c r="B26881" t="s">
        <v>2654</v>
      </c>
      <c r="C26881">
        <v>0</v>
      </c>
      <c r="D26881">
        <v>0</v>
      </c>
      <c r="E26881">
        <v>0</v>
      </c>
      <c r="F26881">
        <v>0</v>
      </c>
      <c r="G26881" t="s">
        <v>1787</v>
      </c>
      <c r="H26881" t="s">
        <v>2655</v>
      </c>
    </row>
    <row r="26882" spans="1:9" hidden="1" x14ac:dyDescent="0.2">
      <c r="A26882" s="2" t="s">
        <v>38110</v>
      </c>
      <c r="B26882" t="s">
        <v>2654</v>
      </c>
      <c r="C26882">
        <v>0</v>
      </c>
      <c r="D26882">
        <v>0</v>
      </c>
      <c r="E26882">
        <v>0</v>
      </c>
      <c r="F26882">
        <v>0</v>
      </c>
      <c r="G26882" t="s">
        <v>1787</v>
      </c>
      <c r="H26882" t="s">
        <v>2655</v>
      </c>
    </row>
    <row r="26883" spans="1:9" hidden="1" x14ac:dyDescent="0.2">
      <c r="A26883" s="2" t="s">
        <v>38111</v>
      </c>
      <c r="B26883" t="s">
        <v>2654</v>
      </c>
      <c r="C26883">
        <v>0</v>
      </c>
      <c r="D26883">
        <v>0</v>
      </c>
      <c r="E26883">
        <v>0</v>
      </c>
      <c r="F26883">
        <v>0</v>
      </c>
      <c r="G26883" t="s">
        <v>1787</v>
      </c>
      <c r="H26883" t="s">
        <v>2655</v>
      </c>
    </row>
    <row r="26884" spans="1:9" hidden="1" x14ac:dyDescent="0.2">
      <c r="A26884" s="2" t="s">
        <v>38112</v>
      </c>
      <c r="B26884" t="s">
        <v>2654</v>
      </c>
      <c r="C26884">
        <v>0</v>
      </c>
      <c r="D26884">
        <v>0</v>
      </c>
      <c r="E26884">
        <v>0</v>
      </c>
      <c r="F26884">
        <v>0</v>
      </c>
      <c r="G26884" t="s">
        <v>1787</v>
      </c>
      <c r="H26884" t="s">
        <v>2655</v>
      </c>
    </row>
    <row r="26885" spans="1:9" hidden="1" x14ac:dyDescent="0.2">
      <c r="A26885" s="2" t="s">
        <v>38113</v>
      </c>
      <c r="B26885" t="s">
        <v>2654</v>
      </c>
      <c r="C26885">
        <v>0</v>
      </c>
      <c r="D26885">
        <v>0</v>
      </c>
      <c r="E26885">
        <v>0</v>
      </c>
      <c r="F26885">
        <v>0</v>
      </c>
      <c r="G26885" t="s">
        <v>1787</v>
      </c>
      <c r="H26885" t="s">
        <v>2655</v>
      </c>
    </row>
    <row r="26886" spans="1:9" hidden="1" x14ac:dyDescent="0.2">
      <c r="A26886" s="2" t="s">
        <v>38114</v>
      </c>
      <c r="B26886" t="s">
        <v>2654</v>
      </c>
      <c r="C26886">
        <v>0</v>
      </c>
      <c r="D26886">
        <v>0</v>
      </c>
      <c r="E26886">
        <v>0</v>
      </c>
      <c r="F26886">
        <v>0</v>
      </c>
      <c r="G26886" t="s">
        <v>1787</v>
      </c>
      <c r="H26886" t="s">
        <v>2655</v>
      </c>
    </row>
    <row r="26887" spans="1:9" hidden="1" x14ac:dyDescent="0.2">
      <c r="A26887" s="2" t="s">
        <v>38115</v>
      </c>
      <c r="B26887" t="s">
        <v>2654</v>
      </c>
      <c r="C26887">
        <v>0</v>
      </c>
      <c r="D26887">
        <v>0</v>
      </c>
      <c r="E26887">
        <v>0</v>
      </c>
      <c r="F26887">
        <v>0</v>
      </c>
      <c r="G26887" t="s">
        <v>1787</v>
      </c>
      <c r="H26887" t="s">
        <v>2655</v>
      </c>
    </row>
    <row r="26888" spans="1:9" x14ac:dyDescent="0.2">
      <c r="A26888" s="2" t="s">
        <v>2228</v>
      </c>
      <c r="B26888" t="s">
        <v>2226</v>
      </c>
      <c r="C26888">
        <v>172971</v>
      </c>
      <c r="D26888">
        <v>159717</v>
      </c>
      <c r="E26888">
        <v>0</v>
      </c>
      <c r="F26888">
        <v>13254</v>
      </c>
      <c r="G26888" t="s">
        <v>32</v>
      </c>
      <c r="H26888" t="s">
        <v>2227</v>
      </c>
      <c r="I26888" t="s">
        <v>38116</v>
      </c>
    </row>
    <row r="26889" spans="1:9" x14ac:dyDescent="0.2">
      <c r="A26889" s="2" t="s">
        <v>38117</v>
      </c>
      <c r="B26889" t="s">
        <v>2226</v>
      </c>
      <c r="C26889">
        <v>114695</v>
      </c>
      <c r="D26889">
        <v>108315</v>
      </c>
      <c r="E26889">
        <v>0</v>
      </c>
      <c r="F26889">
        <v>6380</v>
      </c>
      <c r="G26889" t="s">
        <v>1312</v>
      </c>
      <c r="H26889" t="s">
        <v>2227</v>
      </c>
      <c r="I26889" t="s">
        <v>38118</v>
      </c>
    </row>
    <row r="26890" spans="1:9" x14ac:dyDescent="0.2">
      <c r="A26890" s="2" t="s">
        <v>38119</v>
      </c>
      <c r="B26890" t="s">
        <v>2226</v>
      </c>
      <c r="C26890">
        <v>107591</v>
      </c>
      <c r="D26890">
        <v>96852</v>
      </c>
      <c r="E26890">
        <v>0</v>
      </c>
      <c r="F26890">
        <v>10739</v>
      </c>
      <c r="G26890" t="s">
        <v>729</v>
      </c>
      <c r="H26890" t="s">
        <v>2227</v>
      </c>
      <c r="I26890" t="s">
        <v>38120</v>
      </c>
    </row>
    <row r="26891" spans="1:9" x14ac:dyDescent="0.2">
      <c r="A26891" s="2" t="s">
        <v>38121</v>
      </c>
      <c r="B26891" t="s">
        <v>2226</v>
      </c>
      <c r="C26891">
        <v>90962</v>
      </c>
      <c r="D26891">
        <v>88854</v>
      </c>
      <c r="E26891">
        <v>0</v>
      </c>
      <c r="F26891">
        <v>2108</v>
      </c>
      <c r="G26891" t="s">
        <v>9324</v>
      </c>
      <c r="H26891" t="s">
        <v>2227</v>
      </c>
      <c r="I26891" t="s">
        <v>38122</v>
      </c>
    </row>
    <row r="26892" spans="1:9" x14ac:dyDescent="0.2">
      <c r="A26892" s="2" t="s">
        <v>38123</v>
      </c>
      <c r="B26892" t="s">
        <v>2226</v>
      </c>
      <c r="C26892">
        <v>35433</v>
      </c>
      <c r="D26892">
        <v>31144</v>
      </c>
      <c r="E26892">
        <v>0</v>
      </c>
      <c r="F26892">
        <v>4289</v>
      </c>
      <c r="G26892" t="s">
        <v>9878</v>
      </c>
      <c r="H26892" t="s">
        <v>2227</v>
      </c>
      <c r="I26892" t="s">
        <v>38124</v>
      </c>
    </row>
    <row r="26893" spans="1:9" x14ac:dyDescent="0.2">
      <c r="A26893" s="2" t="s">
        <v>38125</v>
      </c>
      <c r="B26893" t="s">
        <v>2226</v>
      </c>
      <c r="C26893">
        <v>28166</v>
      </c>
      <c r="D26893">
        <v>24236</v>
      </c>
      <c r="E26893">
        <v>0</v>
      </c>
      <c r="F26893">
        <v>3930</v>
      </c>
      <c r="G26893" t="s">
        <v>9878</v>
      </c>
      <c r="H26893" t="s">
        <v>2227</v>
      </c>
      <c r="I26893" t="s">
        <v>38126</v>
      </c>
    </row>
    <row r="26894" spans="1:9" hidden="1" x14ac:dyDescent="0.2">
      <c r="A26894" s="2" t="s">
        <v>38127</v>
      </c>
      <c r="B26894" t="s">
        <v>2226</v>
      </c>
      <c r="C26894">
        <v>0</v>
      </c>
      <c r="D26894">
        <v>0</v>
      </c>
      <c r="E26894">
        <v>0</v>
      </c>
      <c r="F26894">
        <v>0</v>
      </c>
      <c r="G26894" t="s">
        <v>4927</v>
      </c>
      <c r="H26894" t="s">
        <v>2227</v>
      </c>
    </row>
    <row r="26895" spans="1:9" hidden="1" x14ac:dyDescent="0.2">
      <c r="A26895" s="2" t="s">
        <v>38128</v>
      </c>
      <c r="B26895" t="s">
        <v>2226</v>
      </c>
      <c r="C26895">
        <v>0</v>
      </c>
      <c r="D26895">
        <v>0</v>
      </c>
      <c r="E26895">
        <v>0</v>
      </c>
      <c r="F26895">
        <v>0</v>
      </c>
      <c r="G26895" t="s">
        <v>4929</v>
      </c>
      <c r="H26895" t="s">
        <v>2227</v>
      </c>
    </row>
    <row r="26896" spans="1:9" hidden="1" x14ac:dyDescent="0.2">
      <c r="A26896" s="2" t="s">
        <v>38129</v>
      </c>
      <c r="B26896" t="s">
        <v>2226</v>
      </c>
      <c r="C26896">
        <v>0</v>
      </c>
      <c r="D26896">
        <v>0</v>
      </c>
      <c r="E26896">
        <v>0</v>
      </c>
      <c r="F26896">
        <v>0</v>
      </c>
      <c r="G26896" t="s">
        <v>4929</v>
      </c>
      <c r="H26896" t="s">
        <v>2227</v>
      </c>
    </row>
    <row r="26897" spans="1:8" hidden="1" x14ac:dyDescent="0.2">
      <c r="A26897" s="2" t="s">
        <v>38130</v>
      </c>
      <c r="B26897" t="s">
        <v>2226</v>
      </c>
      <c r="C26897">
        <v>0</v>
      </c>
      <c r="D26897">
        <v>0</v>
      </c>
      <c r="E26897">
        <v>0</v>
      </c>
      <c r="F26897">
        <v>0</v>
      </c>
      <c r="G26897" t="s">
        <v>4677</v>
      </c>
      <c r="H26897" t="s">
        <v>2227</v>
      </c>
    </row>
    <row r="26898" spans="1:8" hidden="1" x14ac:dyDescent="0.2">
      <c r="A26898" s="2" t="s">
        <v>38131</v>
      </c>
      <c r="B26898" t="s">
        <v>2226</v>
      </c>
      <c r="C26898">
        <v>0</v>
      </c>
      <c r="D26898">
        <v>0</v>
      </c>
      <c r="E26898">
        <v>0</v>
      </c>
      <c r="F26898">
        <v>0</v>
      </c>
      <c r="G26898" t="s">
        <v>46</v>
      </c>
      <c r="H26898" t="s">
        <v>2227</v>
      </c>
    </row>
    <row r="26899" spans="1:8" hidden="1" x14ac:dyDescent="0.2">
      <c r="A26899" s="2" t="s">
        <v>38132</v>
      </c>
      <c r="B26899" t="s">
        <v>2226</v>
      </c>
      <c r="C26899">
        <v>0</v>
      </c>
      <c r="D26899">
        <v>0</v>
      </c>
      <c r="E26899">
        <v>0</v>
      </c>
      <c r="F26899">
        <v>0</v>
      </c>
      <c r="G26899" t="s">
        <v>20</v>
      </c>
      <c r="H26899" t="s">
        <v>2227</v>
      </c>
    </row>
    <row r="26900" spans="1:8" hidden="1" x14ac:dyDescent="0.2">
      <c r="A26900" s="2" t="s">
        <v>38133</v>
      </c>
      <c r="B26900" t="s">
        <v>2226</v>
      </c>
      <c r="C26900">
        <v>0</v>
      </c>
      <c r="D26900">
        <v>0</v>
      </c>
      <c r="E26900">
        <v>0</v>
      </c>
      <c r="F26900">
        <v>0</v>
      </c>
      <c r="G26900" t="s">
        <v>20</v>
      </c>
      <c r="H26900" t="s">
        <v>2227</v>
      </c>
    </row>
    <row r="26901" spans="1:8" hidden="1" x14ac:dyDescent="0.2">
      <c r="A26901" s="2" t="s">
        <v>38134</v>
      </c>
      <c r="B26901" t="s">
        <v>2226</v>
      </c>
      <c r="C26901">
        <v>0</v>
      </c>
      <c r="D26901">
        <v>0</v>
      </c>
      <c r="E26901">
        <v>0</v>
      </c>
      <c r="F26901">
        <v>0</v>
      </c>
      <c r="G26901" t="s">
        <v>20</v>
      </c>
      <c r="H26901" t="s">
        <v>2227</v>
      </c>
    </row>
    <row r="26902" spans="1:8" hidden="1" x14ac:dyDescent="0.2">
      <c r="A26902" s="2" t="s">
        <v>38135</v>
      </c>
      <c r="B26902" t="s">
        <v>2226</v>
      </c>
      <c r="C26902">
        <v>0</v>
      </c>
      <c r="D26902">
        <v>0</v>
      </c>
      <c r="E26902">
        <v>0</v>
      </c>
      <c r="F26902">
        <v>0</v>
      </c>
      <c r="G26902" t="s">
        <v>20</v>
      </c>
      <c r="H26902" t="s">
        <v>2227</v>
      </c>
    </row>
    <row r="26903" spans="1:8" hidden="1" x14ac:dyDescent="0.2">
      <c r="A26903" s="2" t="s">
        <v>38136</v>
      </c>
      <c r="B26903" t="s">
        <v>2226</v>
      </c>
      <c r="C26903">
        <v>0</v>
      </c>
      <c r="D26903">
        <v>0</v>
      </c>
      <c r="E26903">
        <v>0</v>
      </c>
      <c r="F26903">
        <v>0</v>
      </c>
      <c r="G26903" t="s">
        <v>20</v>
      </c>
      <c r="H26903" t="s">
        <v>2227</v>
      </c>
    </row>
    <row r="26904" spans="1:8" hidden="1" x14ac:dyDescent="0.2">
      <c r="A26904" s="2" t="s">
        <v>38137</v>
      </c>
      <c r="B26904" t="s">
        <v>2226</v>
      </c>
      <c r="C26904">
        <v>0</v>
      </c>
      <c r="D26904">
        <v>0</v>
      </c>
      <c r="E26904">
        <v>0</v>
      </c>
      <c r="F26904">
        <v>0</v>
      </c>
      <c r="G26904" t="s">
        <v>20</v>
      </c>
      <c r="H26904" t="s">
        <v>2227</v>
      </c>
    </row>
    <row r="26905" spans="1:8" hidden="1" x14ac:dyDescent="0.2">
      <c r="A26905" s="2" t="s">
        <v>38138</v>
      </c>
      <c r="B26905" t="s">
        <v>2226</v>
      </c>
      <c r="C26905">
        <v>0</v>
      </c>
      <c r="D26905">
        <v>0</v>
      </c>
      <c r="E26905">
        <v>0</v>
      </c>
      <c r="F26905">
        <v>0</v>
      </c>
      <c r="G26905" t="s">
        <v>20</v>
      </c>
      <c r="H26905" t="s">
        <v>2227</v>
      </c>
    </row>
    <row r="26906" spans="1:8" hidden="1" x14ac:dyDescent="0.2">
      <c r="A26906" s="2" t="s">
        <v>38139</v>
      </c>
      <c r="B26906" t="s">
        <v>2226</v>
      </c>
      <c r="C26906">
        <v>0</v>
      </c>
      <c r="D26906">
        <v>0</v>
      </c>
      <c r="E26906">
        <v>0</v>
      </c>
      <c r="F26906">
        <v>0</v>
      </c>
      <c r="G26906" t="s">
        <v>20</v>
      </c>
      <c r="H26906" t="s">
        <v>2227</v>
      </c>
    </row>
    <row r="26907" spans="1:8" hidden="1" x14ac:dyDescent="0.2">
      <c r="A26907" s="2" t="s">
        <v>38140</v>
      </c>
      <c r="B26907" t="s">
        <v>2226</v>
      </c>
      <c r="C26907">
        <v>0</v>
      </c>
      <c r="D26907">
        <v>0</v>
      </c>
      <c r="E26907">
        <v>0</v>
      </c>
      <c r="F26907">
        <v>0</v>
      </c>
      <c r="G26907" t="s">
        <v>20</v>
      </c>
      <c r="H26907" t="s">
        <v>2227</v>
      </c>
    </row>
    <row r="26908" spans="1:8" hidden="1" x14ac:dyDescent="0.2">
      <c r="A26908" s="2" t="s">
        <v>38141</v>
      </c>
      <c r="B26908" t="s">
        <v>2226</v>
      </c>
      <c r="C26908">
        <v>0</v>
      </c>
      <c r="D26908">
        <v>0</v>
      </c>
      <c r="E26908">
        <v>0</v>
      </c>
      <c r="F26908">
        <v>0</v>
      </c>
      <c r="G26908" t="s">
        <v>20</v>
      </c>
      <c r="H26908" t="s">
        <v>2227</v>
      </c>
    </row>
    <row r="26909" spans="1:8" hidden="1" x14ac:dyDescent="0.2">
      <c r="A26909" s="2" t="s">
        <v>38142</v>
      </c>
      <c r="B26909" t="s">
        <v>2226</v>
      </c>
      <c r="C26909">
        <v>0</v>
      </c>
      <c r="D26909">
        <v>0</v>
      </c>
      <c r="E26909">
        <v>0</v>
      </c>
      <c r="F26909">
        <v>0</v>
      </c>
      <c r="G26909" t="s">
        <v>20</v>
      </c>
      <c r="H26909" t="s">
        <v>2227</v>
      </c>
    </row>
    <row r="26910" spans="1:8" hidden="1" x14ac:dyDescent="0.2">
      <c r="A26910" s="2" t="s">
        <v>38143</v>
      </c>
      <c r="B26910" t="s">
        <v>2226</v>
      </c>
      <c r="C26910">
        <v>0</v>
      </c>
      <c r="D26910">
        <v>0</v>
      </c>
      <c r="E26910">
        <v>0</v>
      </c>
      <c r="F26910">
        <v>0</v>
      </c>
      <c r="G26910" t="s">
        <v>20</v>
      </c>
      <c r="H26910" t="s">
        <v>2227</v>
      </c>
    </row>
    <row r="26911" spans="1:8" hidden="1" x14ac:dyDescent="0.2">
      <c r="A26911" s="2" t="s">
        <v>38144</v>
      </c>
      <c r="B26911" t="s">
        <v>2226</v>
      </c>
      <c r="C26911">
        <v>0</v>
      </c>
      <c r="D26911">
        <v>0</v>
      </c>
      <c r="E26911">
        <v>0</v>
      </c>
      <c r="F26911">
        <v>0</v>
      </c>
      <c r="G26911" t="s">
        <v>20</v>
      </c>
      <c r="H26911" t="s">
        <v>2227</v>
      </c>
    </row>
    <row r="26912" spans="1:8" hidden="1" x14ac:dyDescent="0.2">
      <c r="A26912" s="2" t="s">
        <v>38145</v>
      </c>
      <c r="B26912" t="s">
        <v>2226</v>
      </c>
      <c r="C26912">
        <v>0</v>
      </c>
      <c r="D26912">
        <v>0</v>
      </c>
      <c r="E26912">
        <v>0</v>
      </c>
      <c r="F26912">
        <v>0</v>
      </c>
      <c r="G26912" t="s">
        <v>20</v>
      </c>
      <c r="H26912" t="s">
        <v>2227</v>
      </c>
    </row>
    <row r="26913" spans="1:9" x14ac:dyDescent="0.2">
      <c r="A26913" s="2" t="s">
        <v>3045</v>
      </c>
      <c r="B26913" t="s">
        <v>3043</v>
      </c>
      <c r="C26913">
        <v>132424</v>
      </c>
      <c r="D26913">
        <v>129800</v>
      </c>
      <c r="E26913">
        <v>0</v>
      </c>
      <c r="F26913">
        <v>2624</v>
      </c>
      <c r="G26913" t="s">
        <v>16</v>
      </c>
      <c r="H26913" t="s">
        <v>3044</v>
      </c>
      <c r="I26913" t="s">
        <v>38146</v>
      </c>
    </row>
    <row r="26914" spans="1:9" x14ac:dyDescent="0.2">
      <c r="A26914" s="2" t="s">
        <v>38147</v>
      </c>
      <c r="B26914" t="s">
        <v>3043</v>
      </c>
      <c r="C26914">
        <v>92132</v>
      </c>
      <c r="D26914">
        <v>87781</v>
      </c>
      <c r="E26914">
        <v>0</v>
      </c>
      <c r="F26914">
        <v>4351</v>
      </c>
      <c r="G26914" t="s">
        <v>607</v>
      </c>
      <c r="H26914" t="s">
        <v>3044</v>
      </c>
      <c r="I26914" t="s">
        <v>38148</v>
      </c>
    </row>
    <row r="26915" spans="1:9" x14ac:dyDescent="0.2">
      <c r="A26915" s="2" t="s">
        <v>38149</v>
      </c>
      <c r="B26915" t="s">
        <v>3043</v>
      </c>
      <c r="C26915">
        <v>82724</v>
      </c>
      <c r="D26915">
        <v>82700</v>
      </c>
      <c r="E26915">
        <v>0</v>
      </c>
      <c r="F26915">
        <v>24</v>
      </c>
      <c r="G26915" t="s">
        <v>1224</v>
      </c>
      <c r="H26915" t="s">
        <v>3044</v>
      </c>
      <c r="I26915" t="s">
        <v>38150</v>
      </c>
    </row>
    <row r="26916" spans="1:9" hidden="1" x14ac:dyDescent="0.2">
      <c r="A26916" s="2" t="s">
        <v>38151</v>
      </c>
      <c r="B26916" t="s">
        <v>3043</v>
      </c>
      <c r="C26916">
        <v>0</v>
      </c>
      <c r="D26916">
        <v>0</v>
      </c>
      <c r="E26916">
        <v>0</v>
      </c>
      <c r="F26916">
        <v>0</v>
      </c>
      <c r="G26916" t="s">
        <v>4927</v>
      </c>
      <c r="H26916" t="s">
        <v>3044</v>
      </c>
    </row>
    <row r="26917" spans="1:9" hidden="1" x14ac:dyDescent="0.2">
      <c r="A26917" s="2" t="s">
        <v>38152</v>
      </c>
      <c r="B26917" t="s">
        <v>3043</v>
      </c>
      <c r="C26917">
        <v>0</v>
      </c>
      <c r="D26917">
        <v>0</v>
      </c>
      <c r="E26917">
        <v>0</v>
      </c>
      <c r="F26917">
        <v>0</v>
      </c>
      <c r="G26917" t="s">
        <v>5086</v>
      </c>
      <c r="H26917" t="s">
        <v>3044</v>
      </c>
    </row>
    <row r="26918" spans="1:9" hidden="1" x14ac:dyDescent="0.2">
      <c r="A26918" s="2" t="s">
        <v>38153</v>
      </c>
      <c r="B26918" t="s">
        <v>3043</v>
      </c>
      <c r="C26918">
        <v>0</v>
      </c>
      <c r="D26918">
        <v>0</v>
      </c>
      <c r="E26918">
        <v>0</v>
      </c>
      <c r="F26918">
        <v>0</v>
      </c>
      <c r="G26918" t="s">
        <v>5089</v>
      </c>
      <c r="H26918" t="s">
        <v>3044</v>
      </c>
    </row>
    <row r="26919" spans="1:9" hidden="1" x14ac:dyDescent="0.2">
      <c r="A26919" s="2" t="s">
        <v>38154</v>
      </c>
      <c r="B26919" t="s">
        <v>3043</v>
      </c>
      <c r="C26919">
        <v>0</v>
      </c>
      <c r="D26919">
        <v>0</v>
      </c>
      <c r="E26919">
        <v>0</v>
      </c>
      <c r="F26919">
        <v>0</v>
      </c>
      <c r="G26919" t="s">
        <v>4677</v>
      </c>
      <c r="H26919" t="s">
        <v>3044</v>
      </c>
    </row>
    <row r="26920" spans="1:9" hidden="1" x14ac:dyDescent="0.2">
      <c r="A26920" s="2" t="s">
        <v>38155</v>
      </c>
      <c r="B26920" t="s">
        <v>3043</v>
      </c>
      <c r="C26920">
        <v>0</v>
      </c>
      <c r="D26920">
        <v>0</v>
      </c>
      <c r="E26920">
        <v>0</v>
      </c>
      <c r="F26920">
        <v>0</v>
      </c>
      <c r="G26920" t="s">
        <v>20</v>
      </c>
      <c r="H26920" t="s">
        <v>3044</v>
      </c>
    </row>
    <row r="26921" spans="1:9" hidden="1" x14ac:dyDescent="0.2">
      <c r="A26921" s="2" t="s">
        <v>38156</v>
      </c>
      <c r="B26921" t="s">
        <v>3043</v>
      </c>
      <c r="C26921">
        <v>0</v>
      </c>
      <c r="D26921">
        <v>0</v>
      </c>
      <c r="E26921">
        <v>0</v>
      </c>
      <c r="F26921">
        <v>0</v>
      </c>
      <c r="G26921" t="s">
        <v>20</v>
      </c>
      <c r="H26921" t="s">
        <v>3044</v>
      </c>
    </row>
    <row r="26922" spans="1:9" hidden="1" x14ac:dyDescent="0.2">
      <c r="A26922" s="2" t="s">
        <v>38157</v>
      </c>
      <c r="B26922" t="s">
        <v>3043</v>
      </c>
      <c r="C26922">
        <v>0</v>
      </c>
      <c r="D26922">
        <v>0</v>
      </c>
      <c r="E26922">
        <v>0</v>
      </c>
      <c r="F26922">
        <v>0</v>
      </c>
      <c r="G26922" t="s">
        <v>20</v>
      </c>
      <c r="H26922" t="s">
        <v>3044</v>
      </c>
    </row>
    <row r="26923" spans="1:9" hidden="1" x14ac:dyDescent="0.2">
      <c r="A26923" s="2" t="s">
        <v>38158</v>
      </c>
      <c r="B26923" t="s">
        <v>3043</v>
      </c>
      <c r="C26923">
        <v>0</v>
      </c>
      <c r="D26923">
        <v>0</v>
      </c>
      <c r="E26923">
        <v>0</v>
      </c>
      <c r="F26923">
        <v>0</v>
      </c>
      <c r="G26923" t="s">
        <v>20</v>
      </c>
      <c r="H26923" t="s">
        <v>3044</v>
      </c>
    </row>
    <row r="26924" spans="1:9" hidden="1" x14ac:dyDescent="0.2">
      <c r="A26924" s="2" t="s">
        <v>38159</v>
      </c>
      <c r="B26924" t="s">
        <v>3043</v>
      </c>
      <c r="C26924">
        <v>0</v>
      </c>
      <c r="D26924">
        <v>0</v>
      </c>
      <c r="E26924">
        <v>0</v>
      </c>
      <c r="F26924">
        <v>0</v>
      </c>
      <c r="G26924" t="s">
        <v>20</v>
      </c>
      <c r="H26924" t="s">
        <v>3044</v>
      </c>
    </row>
    <row r="26925" spans="1:9" hidden="1" x14ac:dyDescent="0.2">
      <c r="A26925" s="2" t="s">
        <v>38160</v>
      </c>
      <c r="B26925" t="s">
        <v>3043</v>
      </c>
      <c r="C26925">
        <v>0</v>
      </c>
      <c r="D26925">
        <v>0</v>
      </c>
      <c r="E26925">
        <v>0</v>
      </c>
      <c r="F26925">
        <v>0</v>
      </c>
      <c r="G26925" t="s">
        <v>20</v>
      </c>
      <c r="H26925" t="s">
        <v>3044</v>
      </c>
    </row>
    <row r="26926" spans="1:9" x14ac:dyDescent="0.2">
      <c r="A26926" s="2" t="s">
        <v>4720</v>
      </c>
      <c r="B26926" t="s">
        <v>4718</v>
      </c>
      <c r="C26926">
        <v>51390</v>
      </c>
      <c r="D26926">
        <v>51390</v>
      </c>
      <c r="E26926">
        <v>0</v>
      </c>
      <c r="F26926">
        <v>0</v>
      </c>
      <c r="G26926" t="s">
        <v>4561</v>
      </c>
      <c r="H26926" t="s">
        <v>4719</v>
      </c>
    </row>
    <row r="26927" spans="1:9" hidden="1" x14ac:dyDescent="0.2">
      <c r="A26927" s="2" t="s">
        <v>38161</v>
      </c>
      <c r="B26927" t="s">
        <v>4718</v>
      </c>
      <c r="C26927">
        <v>0</v>
      </c>
      <c r="D26927">
        <v>0</v>
      </c>
      <c r="E26927">
        <v>0</v>
      </c>
      <c r="F26927">
        <v>0</v>
      </c>
      <c r="G26927" t="s">
        <v>62</v>
      </c>
      <c r="H26927" t="s">
        <v>4719</v>
      </c>
    </row>
    <row r="26928" spans="1:9" hidden="1" x14ac:dyDescent="0.2">
      <c r="A26928" s="2" t="s">
        <v>38162</v>
      </c>
      <c r="B26928" t="s">
        <v>4718</v>
      </c>
      <c r="C26928">
        <v>0</v>
      </c>
      <c r="D26928">
        <v>0</v>
      </c>
      <c r="E26928">
        <v>0</v>
      </c>
      <c r="F26928">
        <v>0</v>
      </c>
      <c r="G26928" t="s">
        <v>5133</v>
      </c>
      <c r="H26928" t="s">
        <v>4719</v>
      </c>
    </row>
    <row r="26929" spans="1:8" hidden="1" x14ac:dyDescent="0.2">
      <c r="A26929" s="2" t="s">
        <v>38163</v>
      </c>
      <c r="B26929" t="s">
        <v>4718</v>
      </c>
      <c r="C26929">
        <v>0</v>
      </c>
      <c r="D26929">
        <v>0</v>
      </c>
      <c r="E26929">
        <v>0</v>
      </c>
      <c r="F26929">
        <v>0</v>
      </c>
      <c r="G26929" t="s">
        <v>46</v>
      </c>
      <c r="H26929" t="s">
        <v>4719</v>
      </c>
    </row>
    <row r="26930" spans="1:8" hidden="1" x14ac:dyDescent="0.2">
      <c r="A26930" s="2" t="s">
        <v>38164</v>
      </c>
      <c r="B26930" t="s">
        <v>4718</v>
      </c>
      <c r="C26930">
        <v>0</v>
      </c>
      <c r="D26930">
        <v>0</v>
      </c>
      <c r="E26930">
        <v>0</v>
      </c>
      <c r="F26930">
        <v>0</v>
      </c>
      <c r="G26930" t="s">
        <v>4677</v>
      </c>
      <c r="H26930" t="s">
        <v>4719</v>
      </c>
    </row>
    <row r="26931" spans="1:8" hidden="1" x14ac:dyDescent="0.2">
      <c r="A26931" s="2" t="s">
        <v>38165</v>
      </c>
      <c r="B26931" t="s">
        <v>4718</v>
      </c>
      <c r="C26931">
        <v>0</v>
      </c>
      <c r="D26931">
        <v>0</v>
      </c>
      <c r="E26931">
        <v>0</v>
      </c>
      <c r="F26931">
        <v>0</v>
      </c>
      <c r="G26931" t="s">
        <v>20</v>
      </c>
      <c r="H26931" t="s">
        <v>4719</v>
      </c>
    </row>
    <row r="26932" spans="1:8" hidden="1" x14ac:dyDescent="0.2">
      <c r="A26932" s="2" t="s">
        <v>38166</v>
      </c>
      <c r="B26932" t="s">
        <v>4718</v>
      </c>
      <c r="C26932">
        <v>0</v>
      </c>
      <c r="D26932">
        <v>0</v>
      </c>
      <c r="E26932">
        <v>0</v>
      </c>
      <c r="F26932">
        <v>0</v>
      </c>
      <c r="G26932" t="s">
        <v>20</v>
      </c>
      <c r="H26932" t="s">
        <v>4719</v>
      </c>
    </row>
    <row r="26933" spans="1:8" hidden="1" x14ac:dyDescent="0.2">
      <c r="A26933" s="2" t="s">
        <v>38167</v>
      </c>
      <c r="B26933" t="s">
        <v>4718</v>
      </c>
      <c r="C26933">
        <v>0</v>
      </c>
      <c r="D26933">
        <v>0</v>
      </c>
      <c r="E26933">
        <v>0</v>
      </c>
      <c r="F26933">
        <v>0</v>
      </c>
      <c r="G26933" t="s">
        <v>20</v>
      </c>
      <c r="H26933" t="s">
        <v>4719</v>
      </c>
    </row>
    <row r="26934" spans="1:8" hidden="1" x14ac:dyDescent="0.2">
      <c r="A26934" s="2" t="s">
        <v>38168</v>
      </c>
      <c r="B26934" t="s">
        <v>4718</v>
      </c>
      <c r="C26934">
        <v>0</v>
      </c>
      <c r="D26934">
        <v>0</v>
      </c>
      <c r="E26934">
        <v>0</v>
      </c>
      <c r="F26934">
        <v>0</v>
      </c>
      <c r="G26934" t="s">
        <v>20</v>
      </c>
      <c r="H26934" t="s">
        <v>4719</v>
      </c>
    </row>
    <row r="26935" spans="1:8" hidden="1" x14ac:dyDescent="0.2">
      <c r="A26935" s="2" t="s">
        <v>38169</v>
      </c>
      <c r="B26935" t="s">
        <v>4718</v>
      </c>
      <c r="C26935">
        <v>0</v>
      </c>
      <c r="D26935">
        <v>0</v>
      </c>
      <c r="E26935">
        <v>0</v>
      </c>
      <c r="F26935">
        <v>0</v>
      </c>
      <c r="G26935" t="s">
        <v>20</v>
      </c>
      <c r="H26935" t="s">
        <v>4719</v>
      </c>
    </row>
    <row r="26936" spans="1:8" hidden="1" x14ac:dyDescent="0.2">
      <c r="A26936" s="2" t="s">
        <v>38170</v>
      </c>
      <c r="B26936" t="s">
        <v>4718</v>
      </c>
      <c r="C26936">
        <v>0</v>
      </c>
      <c r="D26936">
        <v>0</v>
      </c>
      <c r="E26936">
        <v>0</v>
      </c>
      <c r="F26936">
        <v>0</v>
      </c>
      <c r="G26936" t="s">
        <v>20</v>
      </c>
      <c r="H26936" t="s">
        <v>4719</v>
      </c>
    </row>
    <row r="26937" spans="1:8" hidden="1" x14ac:dyDescent="0.2">
      <c r="A26937" s="2" t="s">
        <v>38171</v>
      </c>
      <c r="B26937" t="s">
        <v>4718</v>
      </c>
      <c r="C26937">
        <v>0</v>
      </c>
      <c r="D26937">
        <v>0</v>
      </c>
      <c r="E26937">
        <v>0</v>
      </c>
      <c r="F26937">
        <v>0</v>
      </c>
      <c r="G26937" t="s">
        <v>20</v>
      </c>
      <c r="H26937" t="s">
        <v>4719</v>
      </c>
    </row>
    <row r="26938" spans="1:8" x14ac:dyDescent="0.2">
      <c r="A26938" s="2" t="s">
        <v>3461</v>
      </c>
      <c r="B26938" t="s">
        <v>3459</v>
      </c>
      <c r="C26938">
        <v>117387</v>
      </c>
      <c r="D26938">
        <v>117387</v>
      </c>
      <c r="E26938">
        <v>0</v>
      </c>
      <c r="F26938">
        <v>0</v>
      </c>
      <c r="G26938" t="s">
        <v>83</v>
      </c>
      <c r="H26938" t="s">
        <v>3460</v>
      </c>
    </row>
    <row r="26939" spans="1:8" x14ac:dyDescent="0.2">
      <c r="A26939" s="2" t="s">
        <v>38172</v>
      </c>
      <c r="B26939" t="s">
        <v>3459</v>
      </c>
      <c r="C26939">
        <v>90242</v>
      </c>
      <c r="D26939">
        <v>90242</v>
      </c>
      <c r="E26939">
        <v>0</v>
      </c>
      <c r="F26939">
        <v>0</v>
      </c>
      <c r="G26939" t="s">
        <v>607</v>
      </c>
      <c r="H26939" t="s">
        <v>3460</v>
      </c>
    </row>
    <row r="26940" spans="1:8" hidden="1" x14ac:dyDescent="0.2">
      <c r="A26940" s="2" t="s">
        <v>38173</v>
      </c>
      <c r="B26940" t="s">
        <v>3459</v>
      </c>
      <c r="C26940">
        <v>0</v>
      </c>
      <c r="D26940">
        <v>0</v>
      </c>
      <c r="E26940">
        <v>0</v>
      </c>
      <c r="F26940">
        <v>0</v>
      </c>
      <c r="G26940" t="s">
        <v>1787</v>
      </c>
      <c r="H26940" t="s">
        <v>3460</v>
      </c>
    </row>
    <row r="26941" spans="1:8" hidden="1" x14ac:dyDescent="0.2">
      <c r="A26941" s="2" t="s">
        <v>38174</v>
      </c>
      <c r="B26941" t="s">
        <v>3459</v>
      </c>
      <c r="C26941">
        <v>0</v>
      </c>
      <c r="D26941">
        <v>0</v>
      </c>
      <c r="E26941">
        <v>0</v>
      </c>
      <c r="F26941">
        <v>0</v>
      </c>
      <c r="G26941" t="s">
        <v>1787</v>
      </c>
      <c r="H26941" t="s">
        <v>3460</v>
      </c>
    </row>
    <row r="26942" spans="1:8" hidden="1" x14ac:dyDescent="0.2">
      <c r="A26942" s="2" t="s">
        <v>38175</v>
      </c>
      <c r="B26942" t="s">
        <v>3459</v>
      </c>
      <c r="C26942">
        <v>0</v>
      </c>
      <c r="D26942">
        <v>0</v>
      </c>
      <c r="E26942">
        <v>0</v>
      </c>
      <c r="F26942">
        <v>0</v>
      </c>
      <c r="G26942" t="s">
        <v>1787</v>
      </c>
      <c r="H26942" t="s">
        <v>3460</v>
      </c>
    </row>
    <row r="26943" spans="1:8" hidden="1" x14ac:dyDescent="0.2">
      <c r="A26943" s="2" t="s">
        <v>38176</v>
      </c>
      <c r="B26943" t="s">
        <v>3459</v>
      </c>
      <c r="C26943">
        <v>0</v>
      </c>
      <c r="D26943">
        <v>0</v>
      </c>
      <c r="E26943">
        <v>0</v>
      </c>
      <c r="F26943">
        <v>0</v>
      </c>
      <c r="G26943" t="s">
        <v>1787</v>
      </c>
      <c r="H26943" t="s">
        <v>3460</v>
      </c>
    </row>
    <row r="26944" spans="1:8" hidden="1" x14ac:dyDescent="0.2">
      <c r="A26944" s="2" t="s">
        <v>38177</v>
      </c>
      <c r="B26944" t="s">
        <v>3459</v>
      </c>
      <c r="C26944">
        <v>0</v>
      </c>
      <c r="D26944">
        <v>0</v>
      </c>
      <c r="E26944">
        <v>0</v>
      </c>
      <c r="F26944">
        <v>0</v>
      </c>
      <c r="G26944" t="s">
        <v>1787</v>
      </c>
      <c r="H26944" t="s">
        <v>3460</v>
      </c>
    </row>
    <row r="26945" spans="1:8" hidden="1" x14ac:dyDescent="0.2">
      <c r="A26945" s="2" t="s">
        <v>38178</v>
      </c>
      <c r="B26945" t="s">
        <v>3459</v>
      </c>
      <c r="C26945">
        <v>0</v>
      </c>
      <c r="D26945">
        <v>0</v>
      </c>
      <c r="E26945">
        <v>0</v>
      </c>
      <c r="F26945">
        <v>0</v>
      </c>
      <c r="G26945" t="s">
        <v>1787</v>
      </c>
      <c r="H26945" t="s">
        <v>3460</v>
      </c>
    </row>
    <row r="26946" spans="1:8" hidden="1" x14ac:dyDescent="0.2">
      <c r="A26946" s="2" t="s">
        <v>38179</v>
      </c>
      <c r="B26946" t="s">
        <v>3459</v>
      </c>
      <c r="C26946">
        <v>0</v>
      </c>
      <c r="D26946">
        <v>0</v>
      </c>
      <c r="E26946">
        <v>0</v>
      </c>
      <c r="F26946">
        <v>0</v>
      </c>
      <c r="G26946" t="s">
        <v>1787</v>
      </c>
      <c r="H26946" t="s">
        <v>3460</v>
      </c>
    </row>
    <row r="26947" spans="1:8" hidden="1" x14ac:dyDescent="0.2">
      <c r="A26947" s="2" t="s">
        <v>38180</v>
      </c>
      <c r="B26947" t="s">
        <v>3459</v>
      </c>
      <c r="C26947">
        <v>0</v>
      </c>
      <c r="D26947">
        <v>0</v>
      </c>
      <c r="E26947">
        <v>0</v>
      </c>
      <c r="F26947">
        <v>0</v>
      </c>
      <c r="G26947" t="s">
        <v>1787</v>
      </c>
      <c r="H26947" t="s">
        <v>3460</v>
      </c>
    </row>
    <row r="26948" spans="1:8" hidden="1" x14ac:dyDescent="0.2">
      <c r="A26948" s="2" t="s">
        <v>38181</v>
      </c>
      <c r="B26948" t="s">
        <v>3459</v>
      </c>
      <c r="C26948">
        <v>0</v>
      </c>
      <c r="D26948">
        <v>0</v>
      </c>
      <c r="E26948">
        <v>0</v>
      </c>
      <c r="F26948">
        <v>0</v>
      </c>
      <c r="G26948" t="s">
        <v>1787</v>
      </c>
      <c r="H26948" t="s">
        <v>3460</v>
      </c>
    </row>
    <row r="26949" spans="1:8" hidden="1" x14ac:dyDescent="0.2">
      <c r="A26949" s="2" t="s">
        <v>38182</v>
      </c>
      <c r="B26949" t="s">
        <v>3459</v>
      </c>
      <c r="C26949">
        <v>0</v>
      </c>
      <c r="D26949">
        <v>0</v>
      </c>
      <c r="E26949">
        <v>0</v>
      </c>
      <c r="F26949">
        <v>0</v>
      </c>
      <c r="G26949" t="s">
        <v>1787</v>
      </c>
      <c r="H26949" t="s">
        <v>3460</v>
      </c>
    </row>
    <row r="26950" spans="1:8" hidden="1" x14ac:dyDescent="0.2">
      <c r="A26950" s="2" t="s">
        <v>38183</v>
      </c>
      <c r="B26950" t="s">
        <v>3459</v>
      </c>
      <c r="C26950">
        <v>0</v>
      </c>
      <c r="D26950">
        <v>0</v>
      </c>
      <c r="E26950">
        <v>0</v>
      </c>
      <c r="F26950">
        <v>0</v>
      </c>
      <c r="G26950" t="s">
        <v>1787</v>
      </c>
      <c r="H26950" t="s">
        <v>3460</v>
      </c>
    </row>
    <row r="26951" spans="1:8" hidden="1" x14ac:dyDescent="0.2">
      <c r="A26951" s="2" t="s">
        <v>38184</v>
      </c>
      <c r="B26951" t="s">
        <v>3459</v>
      </c>
      <c r="C26951">
        <v>0</v>
      </c>
      <c r="D26951">
        <v>0</v>
      </c>
      <c r="E26951">
        <v>0</v>
      </c>
      <c r="F26951">
        <v>0</v>
      </c>
      <c r="G26951" t="s">
        <v>1787</v>
      </c>
      <c r="H26951" t="s">
        <v>3460</v>
      </c>
    </row>
    <row r="26952" spans="1:8" hidden="1" x14ac:dyDescent="0.2">
      <c r="A26952" s="2" t="s">
        <v>38185</v>
      </c>
      <c r="B26952" t="s">
        <v>3459</v>
      </c>
      <c r="C26952">
        <v>0</v>
      </c>
      <c r="D26952">
        <v>0</v>
      </c>
      <c r="E26952">
        <v>0</v>
      </c>
      <c r="F26952">
        <v>0</v>
      </c>
      <c r="G26952" t="s">
        <v>1787</v>
      </c>
      <c r="H26952" t="s">
        <v>3460</v>
      </c>
    </row>
    <row r="26953" spans="1:8" hidden="1" x14ac:dyDescent="0.2">
      <c r="A26953" s="2" t="s">
        <v>38186</v>
      </c>
      <c r="B26953" t="s">
        <v>3459</v>
      </c>
      <c r="C26953">
        <v>0</v>
      </c>
      <c r="D26953">
        <v>0</v>
      </c>
      <c r="E26953">
        <v>0</v>
      </c>
      <c r="F26953">
        <v>0</v>
      </c>
      <c r="G26953" t="s">
        <v>1787</v>
      </c>
      <c r="H26953" t="s">
        <v>3460</v>
      </c>
    </row>
    <row r="26954" spans="1:8" hidden="1" x14ac:dyDescent="0.2">
      <c r="A26954" s="2" t="s">
        <v>38187</v>
      </c>
      <c r="B26954" t="s">
        <v>3459</v>
      </c>
      <c r="C26954">
        <v>0</v>
      </c>
      <c r="D26954">
        <v>0</v>
      </c>
      <c r="E26954">
        <v>0</v>
      </c>
      <c r="F26954">
        <v>0</v>
      </c>
      <c r="G26954" t="s">
        <v>1787</v>
      </c>
      <c r="H26954" t="s">
        <v>3460</v>
      </c>
    </row>
    <row r="26955" spans="1:8" hidden="1" x14ac:dyDescent="0.2">
      <c r="A26955" s="2" t="s">
        <v>38188</v>
      </c>
      <c r="B26955" t="s">
        <v>3459</v>
      </c>
      <c r="C26955">
        <v>0</v>
      </c>
      <c r="D26955">
        <v>0</v>
      </c>
      <c r="E26955">
        <v>0</v>
      </c>
      <c r="F26955">
        <v>0</v>
      </c>
      <c r="G26955" t="s">
        <v>1787</v>
      </c>
      <c r="H26955" t="s">
        <v>3460</v>
      </c>
    </row>
    <row r="26956" spans="1:8" hidden="1" x14ac:dyDescent="0.2">
      <c r="A26956" s="2" t="s">
        <v>38189</v>
      </c>
      <c r="B26956" t="s">
        <v>3459</v>
      </c>
      <c r="C26956">
        <v>0</v>
      </c>
      <c r="D26956">
        <v>0</v>
      </c>
      <c r="E26956">
        <v>0</v>
      </c>
      <c r="F26956">
        <v>0</v>
      </c>
      <c r="G26956" t="s">
        <v>1787</v>
      </c>
      <c r="H26956" t="s">
        <v>3460</v>
      </c>
    </row>
    <row r="26957" spans="1:8" hidden="1" x14ac:dyDescent="0.2">
      <c r="A26957" s="2" t="s">
        <v>38190</v>
      </c>
      <c r="B26957" t="s">
        <v>3459</v>
      </c>
      <c r="C26957">
        <v>0</v>
      </c>
      <c r="D26957">
        <v>0</v>
      </c>
      <c r="E26957">
        <v>0</v>
      </c>
      <c r="F26957">
        <v>0</v>
      </c>
      <c r="G26957" t="s">
        <v>1787</v>
      </c>
      <c r="H26957" t="s">
        <v>3460</v>
      </c>
    </row>
    <row r="26958" spans="1:8" hidden="1" x14ac:dyDescent="0.2">
      <c r="A26958" s="2" t="s">
        <v>38191</v>
      </c>
      <c r="B26958" t="s">
        <v>3459</v>
      </c>
      <c r="C26958">
        <v>0</v>
      </c>
      <c r="D26958">
        <v>0</v>
      </c>
      <c r="E26958">
        <v>0</v>
      </c>
      <c r="F26958">
        <v>0</v>
      </c>
      <c r="G26958" t="s">
        <v>62</v>
      </c>
      <c r="H26958" t="s">
        <v>3460</v>
      </c>
    </row>
    <row r="26959" spans="1:8" hidden="1" x14ac:dyDescent="0.2">
      <c r="A26959" s="2" t="s">
        <v>38192</v>
      </c>
      <c r="B26959" t="s">
        <v>3459</v>
      </c>
      <c r="C26959">
        <v>0</v>
      </c>
      <c r="D26959">
        <v>0</v>
      </c>
      <c r="E26959">
        <v>0</v>
      </c>
      <c r="F26959">
        <v>0</v>
      </c>
      <c r="G26959" t="s">
        <v>7986</v>
      </c>
      <c r="H26959" t="s">
        <v>3460</v>
      </c>
    </row>
    <row r="26960" spans="1:8" hidden="1" x14ac:dyDescent="0.2">
      <c r="A26960" s="2" t="s">
        <v>38193</v>
      </c>
      <c r="B26960" t="s">
        <v>3459</v>
      </c>
      <c r="C26960">
        <v>0</v>
      </c>
      <c r="D26960">
        <v>0</v>
      </c>
      <c r="E26960">
        <v>0</v>
      </c>
      <c r="F26960">
        <v>0</v>
      </c>
      <c r="G26960" t="s">
        <v>4677</v>
      </c>
      <c r="H26960" t="s">
        <v>3460</v>
      </c>
    </row>
    <row r="26961" spans="1:9" hidden="1" x14ac:dyDescent="0.2">
      <c r="A26961" s="2" t="s">
        <v>38194</v>
      </c>
      <c r="B26961" t="s">
        <v>3459</v>
      </c>
      <c r="C26961">
        <v>0</v>
      </c>
      <c r="D26961">
        <v>0</v>
      </c>
      <c r="E26961">
        <v>0</v>
      </c>
      <c r="F26961">
        <v>0</v>
      </c>
      <c r="G26961" t="s">
        <v>729</v>
      </c>
      <c r="H26961" t="s">
        <v>3460</v>
      </c>
    </row>
    <row r="26962" spans="1:9" hidden="1" x14ac:dyDescent="0.2">
      <c r="A26962" s="2" t="s">
        <v>38195</v>
      </c>
      <c r="B26962" t="s">
        <v>3459</v>
      </c>
      <c r="C26962">
        <v>0</v>
      </c>
      <c r="D26962">
        <v>0</v>
      </c>
      <c r="E26962">
        <v>0</v>
      </c>
      <c r="F26962">
        <v>0</v>
      </c>
      <c r="G26962" t="s">
        <v>729</v>
      </c>
      <c r="H26962" t="s">
        <v>3460</v>
      </c>
    </row>
    <row r="26963" spans="1:9" x14ac:dyDescent="0.2">
      <c r="A26963" s="2" t="s">
        <v>2276</v>
      </c>
      <c r="B26963" t="s">
        <v>2274</v>
      </c>
      <c r="C26963">
        <v>170665</v>
      </c>
      <c r="D26963">
        <v>161627</v>
      </c>
      <c r="E26963">
        <v>0</v>
      </c>
      <c r="F26963">
        <v>9038</v>
      </c>
      <c r="G26963" t="s">
        <v>682</v>
      </c>
      <c r="H26963" t="s">
        <v>2275</v>
      </c>
      <c r="I26963" t="s">
        <v>16616</v>
      </c>
    </row>
    <row r="26964" spans="1:9" x14ac:dyDescent="0.2">
      <c r="A26964" s="2" t="s">
        <v>38196</v>
      </c>
      <c r="B26964" t="s">
        <v>2274</v>
      </c>
      <c r="C26964">
        <v>140180</v>
      </c>
      <c r="D26964">
        <v>132030</v>
      </c>
      <c r="E26964">
        <v>0</v>
      </c>
      <c r="F26964">
        <v>8150</v>
      </c>
      <c r="G26964" t="s">
        <v>38197</v>
      </c>
      <c r="H26964" t="s">
        <v>2275</v>
      </c>
      <c r="I26964" t="s">
        <v>38198</v>
      </c>
    </row>
    <row r="26965" spans="1:9" x14ac:dyDescent="0.2">
      <c r="A26965" s="2" t="s">
        <v>38199</v>
      </c>
      <c r="B26965" t="s">
        <v>2274</v>
      </c>
      <c r="C26965">
        <v>10696</v>
      </c>
      <c r="D26965">
        <v>10384</v>
      </c>
      <c r="E26965">
        <v>0</v>
      </c>
      <c r="F26965">
        <v>312</v>
      </c>
      <c r="G26965" t="s">
        <v>16</v>
      </c>
      <c r="H26965" t="s">
        <v>2275</v>
      </c>
      <c r="I26965" t="s">
        <v>38200</v>
      </c>
    </row>
    <row r="26966" spans="1:9" hidden="1" x14ac:dyDescent="0.2">
      <c r="A26966" s="2" t="s">
        <v>38201</v>
      </c>
      <c r="B26966" t="s">
        <v>2274</v>
      </c>
      <c r="C26966">
        <v>0</v>
      </c>
      <c r="D26966">
        <v>0</v>
      </c>
      <c r="E26966">
        <v>0</v>
      </c>
      <c r="F26966">
        <v>0</v>
      </c>
      <c r="G26966" t="s">
        <v>1787</v>
      </c>
      <c r="H26966" t="s">
        <v>2275</v>
      </c>
    </row>
    <row r="26967" spans="1:9" hidden="1" x14ac:dyDescent="0.2">
      <c r="A26967" s="2" t="s">
        <v>38202</v>
      </c>
      <c r="B26967" t="s">
        <v>2274</v>
      </c>
      <c r="C26967">
        <v>0</v>
      </c>
      <c r="D26967">
        <v>0</v>
      </c>
      <c r="E26967">
        <v>0</v>
      </c>
      <c r="F26967">
        <v>0</v>
      </c>
      <c r="G26967" t="s">
        <v>1787</v>
      </c>
      <c r="H26967" t="s">
        <v>2275</v>
      </c>
    </row>
    <row r="26968" spans="1:9" hidden="1" x14ac:dyDescent="0.2">
      <c r="A26968" s="2" t="s">
        <v>38203</v>
      </c>
      <c r="B26968" t="s">
        <v>2274</v>
      </c>
      <c r="C26968">
        <v>0</v>
      </c>
      <c r="D26968">
        <v>0</v>
      </c>
      <c r="E26968">
        <v>0</v>
      </c>
      <c r="F26968">
        <v>0</v>
      </c>
      <c r="G26968" t="s">
        <v>1787</v>
      </c>
      <c r="H26968" t="s">
        <v>2275</v>
      </c>
    </row>
    <row r="26969" spans="1:9" hidden="1" x14ac:dyDescent="0.2">
      <c r="A26969" s="2" t="s">
        <v>38204</v>
      </c>
      <c r="B26969" t="s">
        <v>2274</v>
      </c>
      <c r="C26969">
        <v>0</v>
      </c>
      <c r="D26969">
        <v>0</v>
      </c>
      <c r="E26969">
        <v>0</v>
      </c>
      <c r="F26969">
        <v>0</v>
      </c>
      <c r="G26969" t="s">
        <v>1787</v>
      </c>
      <c r="H26969" t="s">
        <v>2275</v>
      </c>
    </row>
    <row r="26970" spans="1:9" hidden="1" x14ac:dyDescent="0.2">
      <c r="A26970" s="2" t="s">
        <v>38205</v>
      </c>
      <c r="B26970" t="s">
        <v>2274</v>
      </c>
      <c r="C26970">
        <v>0</v>
      </c>
      <c r="D26970">
        <v>0</v>
      </c>
      <c r="E26970">
        <v>0</v>
      </c>
      <c r="F26970">
        <v>0</v>
      </c>
      <c r="G26970" t="s">
        <v>1787</v>
      </c>
      <c r="H26970" t="s">
        <v>2275</v>
      </c>
    </row>
    <row r="26971" spans="1:9" hidden="1" x14ac:dyDescent="0.2">
      <c r="A26971" s="2" t="s">
        <v>38206</v>
      </c>
      <c r="B26971" t="s">
        <v>2274</v>
      </c>
      <c r="C26971">
        <v>0</v>
      </c>
      <c r="D26971">
        <v>0</v>
      </c>
      <c r="E26971">
        <v>0</v>
      </c>
      <c r="F26971">
        <v>0</v>
      </c>
      <c r="G26971" t="s">
        <v>1787</v>
      </c>
      <c r="H26971" t="s">
        <v>2275</v>
      </c>
    </row>
    <row r="26972" spans="1:9" hidden="1" x14ac:dyDescent="0.2">
      <c r="A26972" s="2" t="s">
        <v>38207</v>
      </c>
      <c r="B26972" t="s">
        <v>2274</v>
      </c>
      <c r="C26972">
        <v>0</v>
      </c>
      <c r="D26972">
        <v>0</v>
      </c>
      <c r="E26972">
        <v>0</v>
      </c>
      <c r="F26972">
        <v>0</v>
      </c>
      <c r="G26972" t="s">
        <v>1787</v>
      </c>
      <c r="H26972" t="s">
        <v>2275</v>
      </c>
    </row>
    <row r="26973" spans="1:9" hidden="1" x14ac:dyDescent="0.2">
      <c r="A26973" s="2" t="s">
        <v>38208</v>
      </c>
      <c r="B26973" t="s">
        <v>2274</v>
      </c>
      <c r="C26973">
        <v>0</v>
      </c>
      <c r="D26973">
        <v>0</v>
      </c>
      <c r="E26973">
        <v>0</v>
      </c>
      <c r="F26973">
        <v>0</v>
      </c>
      <c r="G26973" t="s">
        <v>1787</v>
      </c>
      <c r="H26973" t="s">
        <v>2275</v>
      </c>
    </row>
    <row r="26974" spans="1:9" hidden="1" x14ac:dyDescent="0.2">
      <c r="A26974" s="2" t="s">
        <v>38209</v>
      </c>
      <c r="B26974" t="s">
        <v>2274</v>
      </c>
      <c r="C26974">
        <v>0</v>
      </c>
      <c r="D26974">
        <v>0</v>
      </c>
      <c r="E26974">
        <v>0</v>
      </c>
      <c r="F26974">
        <v>0</v>
      </c>
      <c r="G26974" t="s">
        <v>1787</v>
      </c>
      <c r="H26974" t="s">
        <v>2275</v>
      </c>
    </row>
    <row r="26975" spans="1:9" hidden="1" x14ac:dyDescent="0.2">
      <c r="A26975" s="2" t="s">
        <v>38210</v>
      </c>
      <c r="B26975" t="s">
        <v>2274</v>
      </c>
      <c r="C26975">
        <v>0</v>
      </c>
      <c r="D26975">
        <v>0</v>
      </c>
      <c r="E26975">
        <v>0</v>
      </c>
      <c r="F26975">
        <v>0</v>
      </c>
      <c r="G26975" t="s">
        <v>1787</v>
      </c>
      <c r="H26975" t="s">
        <v>2275</v>
      </c>
    </row>
    <row r="26976" spans="1:9" hidden="1" x14ac:dyDescent="0.2">
      <c r="A26976" s="2" t="s">
        <v>38211</v>
      </c>
      <c r="B26976" t="s">
        <v>2274</v>
      </c>
      <c r="C26976">
        <v>0</v>
      </c>
      <c r="D26976">
        <v>0</v>
      </c>
      <c r="E26976">
        <v>0</v>
      </c>
      <c r="F26976">
        <v>0</v>
      </c>
      <c r="G26976" t="s">
        <v>1787</v>
      </c>
      <c r="H26976" t="s">
        <v>2275</v>
      </c>
    </row>
    <row r="26977" spans="1:9" hidden="1" x14ac:dyDescent="0.2">
      <c r="A26977" s="2" t="s">
        <v>38212</v>
      </c>
      <c r="B26977" t="s">
        <v>2274</v>
      </c>
      <c r="C26977">
        <v>0</v>
      </c>
      <c r="D26977">
        <v>0</v>
      </c>
      <c r="E26977">
        <v>0</v>
      </c>
      <c r="F26977">
        <v>0</v>
      </c>
      <c r="G26977" t="s">
        <v>1787</v>
      </c>
      <c r="H26977" t="s">
        <v>2275</v>
      </c>
    </row>
    <row r="26978" spans="1:9" hidden="1" x14ac:dyDescent="0.2">
      <c r="A26978" s="2" t="s">
        <v>38213</v>
      </c>
      <c r="B26978" t="s">
        <v>2274</v>
      </c>
      <c r="C26978">
        <v>0</v>
      </c>
      <c r="D26978">
        <v>0</v>
      </c>
      <c r="E26978">
        <v>0</v>
      </c>
      <c r="F26978">
        <v>0</v>
      </c>
      <c r="G26978" t="s">
        <v>1787</v>
      </c>
      <c r="H26978" t="s">
        <v>2275</v>
      </c>
    </row>
    <row r="26979" spans="1:9" hidden="1" x14ac:dyDescent="0.2">
      <c r="A26979" s="2" t="s">
        <v>38214</v>
      </c>
      <c r="B26979" t="s">
        <v>2274</v>
      </c>
      <c r="C26979">
        <v>0</v>
      </c>
      <c r="D26979">
        <v>0</v>
      </c>
      <c r="E26979">
        <v>0</v>
      </c>
      <c r="F26979">
        <v>0</v>
      </c>
      <c r="G26979" t="s">
        <v>1787</v>
      </c>
      <c r="H26979" t="s">
        <v>2275</v>
      </c>
    </row>
    <row r="26980" spans="1:9" hidden="1" x14ac:dyDescent="0.2">
      <c r="A26980" s="2" t="s">
        <v>38215</v>
      </c>
      <c r="B26980" t="s">
        <v>2274</v>
      </c>
      <c r="C26980">
        <v>0</v>
      </c>
      <c r="D26980">
        <v>0</v>
      </c>
      <c r="E26980">
        <v>0</v>
      </c>
      <c r="F26980">
        <v>0</v>
      </c>
      <c r="G26980" t="s">
        <v>1787</v>
      </c>
      <c r="H26980" t="s">
        <v>2275</v>
      </c>
    </row>
    <row r="26981" spans="1:9" hidden="1" x14ac:dyDescent="0.2">
      <c r="A26981" s="2" t="s">
        <v>38216</v>
      </c>
      <c r="B26981" t="s">
        <v>2274</v>
      </c>
      <c r="C26981">
        <v>0</v>
      </c>
      <c r="D26981">
        <v>0</v>
      </c>
      <c r="E26981">
        <v>0</v>
      </c>
      <c r="F26981">
        <v>0</v>
      </c>
      <c r="G26981" t="s">
        <v>1787</v>
      </c>
      <c r="H26981" t="s">
        <v>2275</v>
      </c>
    </row>
    <row r="26982" spans="1:9" hidden="1" x14ac:dyDescent="0.2">
      <c r="A26982" s="2" t="s">
        <v>38217</v>
      </c>
      <c r="B26982" t="s">
        <v>2274</v>
      </c>
      <c r="C26982">
        <v>0</v>
      </c>
      <c r="D26982">
        <v>0</v>
      </c>
      <c r="E26982">
        <v>0</v>
      </c>
      <c r="F26982">
        <v>0</v>
      </c>
      <c r="G26982" t="s">
        <v>1787</v>
      </c>
      <c r="H26982" t="s">
        <v>2275</v>
      </c>
    </row>
    <row r="26983" spans="1:9" hidden="1" x14ac:dyDescent="0.2">
      <c r="A26983" s="2" t="s">
        <v>38218</v>
      </c>
      <c r="B26983" t="s">
        <v>2274</v>
      </c>
      <c r="C26983">
        <v>0</v>
      </c>
      <c r="D26983">
        <v>0</v>
      </c>
      <c r="E26983">
        <v>0</v>
      </c>
      <c r="F26983">
        <v>0</v>
      </c>
      <c r="G26983" t="s">
        <v>1787</v>
      </c>
      <c r="H26983" t="s">
        <v>2275</v>
      </c>
    </row>
    <row r="26984" spans="1:9" hidden="1" x14ac:dyDescent="0.2">
      <c r="A26984" s="2" t="s">
        <v>38219</v>
      </c>
      <c r="B26984" t="s">
        <v>2274</v>
      </c>
      <c r="C26984">
        <v>0</v>
      </c>
      <c r="D26984">
        <v>0</v>
      </c>
      <c r="E26984">
        <v>0</v>
      </c>
      <c r="F26984">
        <v>0</v>
      </c>
      <c r="G26984" t="s">
        <v>1787</v>
      </c>
      <c r="H26984" t="s">
        <v>2275</v>
      </c>
    </row>
    <row r="26985" spans="1:9" hidden="1" x14ac:dyDescent="0.2">
      <c r="A26985" s="2" t="s">
        <v>38220</v>
      </c>
      <c r="B26985" t="s">
        <v>2274</v>
      </c>
      <c r="C26985">
        <v>0</v>
      </c>
      <c r="D26985">
        <v>0</v>
      </c>
      <c r="E26985">
        <v>0</v>
      </c>
      <c r="F26985">
        <v>0</v>
      </c>
      <c r="G26985" t="s">
        <v>1787</v>
      </c>
      <c r="H26985" t="s">
        <v>2275</v>
      </c>
    </row>
    <row r="26986" spans="1:9" hidden="1" x14ac:dyDescent="0.2">
      <c r="A26986" s="2" t="s">
        <v>38221</v>
      </c>
      <c r="B26986" t="s">
        <v>2274</v>
      </c>
      <c r="C26986">
        <v>0</v>
      </c>
      <c r="D26986">
        <v>0</v>
      </c>
      <c r="E26986">
        <v>0</v>
      </c>
      <c r="F26986">
        <v>0</v>
      </c>
      <c r="G26986" t="s">
        <v>62</v>
      </c>
      <c r="H26986" t="s">
        <v>2275</v>
      </c>
    </row>
    <row r="26987" spans="1:9" hidden="1" x14ac:dyDescent="0.2">
      <c r="A26987" s="2" t="s">
        <v>38222</v>
      </c>
      <c r="B26987" t="s">
        <v>2274</v>
      </c>
      <c r="C26987">
        <v>0</v>
      </c>
      <c r="D26987">
        <v>0</v>
      </c>
      <c r="E26987">
        <v>0</v>
      </c>
      <c r="F26987">
        <v>0</v>
      </c>
      <c r="G26987" t="s">
        <v>729</v>
      </c>
      <c r="H26987" t="s">
        <v>2275</v>
      </c>
    </row>
    <row r="26988" spans="1:9" x14ac:dyDescent="0.2">
      <c r="A26988" s="2" t="s">
        <v>3336</v>
      </c>
      <c r="B26988" t="s">
        <v>3334</v>
      </c>
      <c r="C26988">
        <v>121183</v>
      </c>
      <c r="D26988">
        <v>113369</v>
      </c>
      <c r="E26988">
        <v>0</v>
      </c>
      <c r="F26988">
        <v>7814</v>
      </c>
      <c r="G26988" t="s">
        <v>32</v>
      </c>
      <c r="H26988" t="s">
        <v>3335</v>
      </c>
      <c r="I26988" t="s">
        <v>38223</v>
      </c>
    </row>
    <row r="26989" spans="1:9" x14ac:dyDescent="0.2">
      <c r="A26989" s="2" t="s">
        <v>38224</v>
      </c>
      <c r="B26989" t="s">
        <v>3334</v>
      </c>
      <c r="C26989">
        <v>75891</v>
      </c>
      <c r="D26989">
        <v>71446</v>
      </c>
      <c r="E26989">
        <v>0</v>
      </c>
      <c r="F26989">
        <v>4445</v>
      </c>
      <c r="G26989" t="s">
        <v>7472</v>
      </c>
      <c r="H26989" t="s">
        <v>3335</v>
      </c>
      <c r="I26989" t="s">
        <v>38225</v>
      </c>
    </row>
    <row r="26990" spans="1:9" x14ac:dyDescent="0.2">
      <c r="A26990" s="2" t="s">
        <v>38226</v>
      </c>
      <c r="B26990" t="s">
        <v>3334</v>
      </c>
      <c r="C26990">
        <v>28759</v>
      </c>
      <c r="D26990">
        <v>26726</v>
      </c>
      <c r="E26990">
        <v>0</v>
      </c>
      <c r="F26990">
        <v>2033</v>
      </c>
      <c r="G26990" t="s">
        <v>1312</v>
      </c>
      <c r="H26990" t="s">
        <v>3335</v>
      </c>
      <c r="I26990" t="s">
        <v>38227</v>
      </c>
    </row>
    <row r="26991" spans="1:9" hidden="1" x14ac:dyDescent="0.2">
      <c r="A26991" s="2" t="s">
        <v>38228</v>
      </c>
      <c r="B26991" t="s">
        <v>3334</v>
      </c>
      <c r="C26991">
        <v>0</v>
      </c>
      <c r="D26991">
        <v>0</v>
      </c>
      <c r="E26991">
        <v>0</v>
      </c>
      <c r="F26991">
        <v>0</v>
      </c>
      <c r="G26991" t="s">
        <v>62</v>
      </c>
      <c r="H26991" t="s">
        <v>3335</v>
      </c>
    </row>
    <row r="26992" spans="1:9" hidden="1" x14ac:dyDescent="0.2">
      <c r="A26992" s="2" t="s">
        <v>38229</v>
      </c>
      <c r="B26992" t="s">
        <v>3334</v>
      </c>
      <c r="C26992">
        <v>0</v>
      </c>
      <c r="D26992">
        <v>0</v>
      </c>
      <c r="E26992">
        <v>0</v>
      </c>
      <c r="F26992">
        <v>0</v>
      </c>
      <c r="G26992" t="s">
        <v>729</v>
      </c>
      <c r="H26992" t="s">
        <v>3335</v>
      </c>
    </row>
    <row r="26993" spans="1:9" hidden="1" x14ac:dyDescent="0.2">
      <c r="A26993" s="2" t="s">
        <v>38230</v>
      </c>
      <c r="B26993" t="s">
        <v>3334</v>
      </c>
      <c r="C26993">
        <v>0</v>
      </c>
      <c r="D26993">
        <v>0</v>
      </c>
      <c r="E26993">
        <v>0</v>
      </c>
      <c r="F26993">
        <v>0</v>
      </c>
      <c r="G26993" t="s">
        <v>4933</v>
      </c>
      <c r="H26993" t="s">
        <v>3335</v>
      </c>
    </row>
    <row r="26994" spans="1:9" hidden="1" x14ac:dyDescent="0.2">
      <c r="A26994" s="2" t="s">
        <v>38231</v>
      </c>
      <c r="B26994" t="s">
        <v>3334</v>
      </c>
      <c r="C26994">
        <v>0</v>
      </c>
      <c r="D26994">
        <v>0</v>
      </c>
      <c r="E26994">
        <v>0</v>
      </c>
      <c r="F26994">
        <v>0</v>
      </c>
      <c r="G26994" t="s">
        <v>46</v>
      </c>
      <c r="H26994" t="s">
        <v>3335</v>
      </c>
    </row>
    <row r="26995" spans="1:9" hidden="1" x14ac:dyDescent="0.2">
      <c r="A26995" s="2" t="s">
        <v>38232</v>
      </c>
      <c r="B26995" t="s">
        <v>3334</v>
      </c>
      <c r="C26995">
        <v>0</v>
      </c>
      <c r="D26995">
        <v>0</v>
      </c>
      <c r="E26995">
        <v>0</v>
      </c>
      <c r="F26995">
        <v>0</v>
      </c>
      <c r="G26995" t="s">
        <v>4933</v>
      </c>
      <c r="H26995" t="s">
        <v>3335</v>
      </c>
    </row>
    <row r="26996" spans="1:9" hidden="1" x14ac:dyDescent="0.2">
      <c r="A26996" s="2" t="s">
        <v>38233</v>
      </c>
      <c r="B26996" t="s">
        <v>3334</v>
      </c>
      <c r="C26996">
        <v>0</v>
      </c>
      <c r="D26996">
        <v>0</v>
      </c>
      <c r="E26996">
        <v>0</v>
      </c>
      <c r="F26996">
        <v>0</v>
      </c>
      <c r="G26996" t="s">
        <v>4933</v>
      </c>
      <c r="H26996" t="s">
        <v>3335</v>
      </c>
    </row>
    <row r="26997" spans="1:9" hidden="1" x14ac:dyDescent="0.2">
      <c r="A26997" s="2" t="s">
        <v>38234</v>
      </c>
      <c r="B26997" t="s">
        <v>3334</v>
      </c>
      <c r="C26997">
        <v>0</v>
      </c>
      <c r="D26997">
        <v>0</v>
      </c>
      <c r="E26997">
        <v>0</v>
      </c>
      <c r="F26997">
        <v>0</v>
      </c>
      <c r="G26997" t="s">
        <v>4933</v>
      </c>
      <c r="H26997" t="s">
        <v>3335</v>
      </c>
    </row>
    <row r="26998" spans="1:9" hidden="1" x14ac:dyDescent="0.2">
      <c r="A26998" s="2" t="s">
        <v>38235</v>
      </c>
      <c r="B26998" t="s">
        <v>3334</v>
      </c>
      <c r="C26998">
        <v>0</v>
      </c>
      <c r="D26998">
        <v>0</v>
      </c>
      <c r="E26998">
        <v>0</v>
      </c>
      <c r="F26998">
        <v>0</v>
      </c>
      <c r="G26998" t="s">
        <v>4933</v>
      </c>
      <c r="H26998" t="s">
        <v>3335</v>
      </c>
    </row>
    <row r="26999" spans="1:9" hidden="1" x14ac:dyDescent="0.2">
      <c r="A26999" s="2" t="s">
        <v>38236</v>
      </c>
      <c r="B26999" t="s">
        <v>3334</v>
      </c>
      <c r="C26999">
        <v>0</v>
      </c>
      <c r="D26999">
        <v>0</v>
      </c>
      <c r="E26999">
        <v>0</v>
      </c>
      <c r="F26999">
        <v>0</v>
      </c>
      <c r="G26999" t="s">
        <v>4933</v>
      </c>
      <c r="H26999" t="s">
        <v>3335</v>
      </c>
    </row>
    <row r="27000" spans="1:9" hidden="1" x14ac:dyDescent="0.2">
      <c r="A27000" s="2" t="s">
        <v>38237</v>
      </c>
      <c r="B27000" t="s">
        <v>3334</v>
      </c>
      <c r="C27000">
        <v>0</v>
      </c>
      <c r="D27000">
        <v>0</v>
      </c>
      <c r="E27000">
        <v>0</v>
      </c>
      <c r="F27000">
        <v>0</v>
      </c>
      <c r="G27000" t="s">
        <v>4933</v>
      </c>
      <c r="H27000" t="s">
        <v>3335</v>
      </c>
    </row>
    <row r="27001" spans="1:9" hidden="1" x14ac:dyDescent="0.2">
      <c r="A27001" s="2" t="s">
        <v>38238</v>
      </c>
      <c r="B27001" t="s">
        <v>3334</v>
      </c>
      <c r="C27001">
        <v>0</v>
      </c>
      <c r="D27001">
        <v>0</v>
      </c>
      <c r="E27001">
        <v>0</v>
      </c>
      <c r="F27001">
        <v>0</v>
      </c>
      <c r="G27001" t="s">
        <v>4933</v>
      </c>
      <c r="H27001" t="s">
        <v>3335</v>
      </c>
    </row>
    <row r="27002" spans="1:9" hidden="1" x14ac:dyDescent="0.2">
      <c r="A27002" s="2" t="s">
        <v>38239</v>
      </c>
      <c r="B27002" t="s">
        <v>3334</v>
      </c>
      <c r="C27002">
        <v>0</v>
      </c>
      <c r="D27002">
        <v>0</v>
      </c>
      <c r="E27002">
        <v>0</v>
      </c>
      <c r="F27002">
        <v>0</v>
      </c>
      <c r="G27002" t="s">
        <v>4677</v>
      </c>
      <c r="H27002" t="s">
        <v>3335</v>
      </c>
    </row>
    <row r="27003" spans="1:9" hidden="1" x14ac:dyDescent="0.2">
      <c r="A27003" s="2" t="s">
        <v>38240</v>
      </c>
      <c r="B27003" t="s">
        <v>3334</v>
      </c>
      <c r="C27003">
        <v>0</v>
      </c>
      <c r="D27003">
        <v>0</v>
      </c>
      <c r="E27003">
        <v>0</v>
      </c>
      <c r="F27003">
        <v>0</v>
      </c>
      <c r="G27003" t="s">
        <v>4933</v>
      </c>
      <c r="H27003" t="s">
        <v>3335</v>
      </c>
    </row>
    <row r="27004" spans="1:9" x14ac:dyDescent="0.2">
      <c r="A27004" s="2" t="s">
        <v>3029</v>
      </c>
      <c r="B27004" t="s">
        <v>3027</v>
      </c>
      <c r="C27004">
        <v>133158</v>
      </c>
      <c r="D27004">
        <v>109946</v>
      </c>
      <c r="E27004">
        <v>0</v>
      </c>
      <c r="F27004">
        <v>23212</v>
      </c>
      <c r="G27004" t="s">
        <v>32</v>
      </c>
      <c r="H27004" t="s">
        <v>3028</v>
      </c>
      <c r="I27004" t="s">
        <v>38241</v>
      </c>
    </row>
    <row r="27005" spans="1:9" x14ac:dyDescent="0.2">
      <c r="A27005" s="2" t="s">
        <v>38242</v>
      </c>
      <c r="B27005" t="s">
        <v>3027</v>
      </c>
      <c r="C27005">
        <v>119865</v>
      </c>
      <c r="D27005">
        <v>98914</v>
      </c>
      <c r="E27005">
        <v>0</v>
      </c>
      <c r="F27005">
        <v>20951</v>
      </c>
      <c r="G27005" t="s">
        <v>1435</v>
      </c>
      <c r="H27005" t="s">
        <v>3028</v>
      </c>
      <c r="I27005" t="s">
        <v>38243</v>
      </c>
    </row>
    <row r="27006" spans="1:9" x14ac:dyDescent="0.2">
      <c r="A27006" s="2" t="s">
        <v>38244</v>
      </c>
      <c r="B27006" t="s">
        <v>3027</v>
      </c>
      <c r="C27006">
        <v>118939</v>
      </c>
      <c r="D27006">
        <v>95251</v>
      </c>
      <c r="E27006">
        <v>0</v>
      </c>
      <c r="F27006">
        <v>23688</v>
      </c>
      <c r="G27006" t="s">
        <v>1312</v>
      </c>
      <c r="H27006" t="s">
        <v>3028</v>
      </c>
      <c r="I27006" t="s">
        <v>38245</v>
      </c>
    </row>
    <row r="27007" spans="1:9" hidden="1" x14ac:dyDescent="0.2">
      <c r="A27007" s="2" t="s">
        <v>38246</v>
      </c>
      <c r="B27007" t="s">
        <v>3027</v>
      </c>
      <c r="C27007">
        <v>0</v>
      </c>
      <c r="D27007">
        <v>0</v>
      </c>
      <c r="E27007">
        <v>0</v>
      </c>
      <c r="F27007">
        <v>0</v>
      </c>
      <c r="G27007" t="s">
        <v>62</v>
      </c>
      <c r="H27007" t="s">
        <v>3028</v>
      </c>
    </row>
    <row r="27008" spans="1:9" hidden="1" x14ac:dyDescent="0.2">
      <c r="A27008" s="2" t="s">
        <v>13769</v>
      </c>
      <c r="B27008" t="s">
        <v>3027</v>
      </c>
      <c r="C27008">
        <v>0</v>
      </c>
      <c r="D27008">
        <v>0</v>
      </c>
      <c r="E27008">
        <v>0</v>
      </c>
      <c r="F27008">
        <v>0</v>
      </c>
      <c r="G27008" t="s">
        <v>729</v>
      </c>
      <c r="H27008" t="s">
        <v>3028</v>
      </c>
      <c r="I27008" t="s">
        <v>38247</v>
      </c>
    </row>
    <row r="27009" spans="1:9" hidden="1" x14ac:dyDescent="0.2">
      <c r="A27009" s="2" t="s">
        <v>38248</v>
      </c>
      <c r="B27009" t="s">
        <v>3027</v>
      </c>
      <c r="C27009">
        <v>0</v>
      </c>
      <c r="D27009">
        <v>0</v>
      </c>
      <c r="E27009">
        <v>0</v>
      </c>
      <c r="F27009">
        <v>0</v>
      </c>
      <c r="G27009" t="s">
        <v>4677</v>
      </c>
      <c r="H27009" t="s">
        <v>3028</v>
      </c>
    </row>
    <row r="27010" spans="1:9" hidden="1" x14ac:dyDescent="0.2">
      <c r="A27010" s="2" t="s">
        <v>38249</v>
      </c>
      <c r="B27010" t="s">
        <v>3027</v>
      </c>
      <c r="C27010">
        <v>0</v>
      </c>
      <c r="D27010">
        <v>0</v>
      </c>
      <c r="E27010">
        <v>0</v>
      </c>
      <c r="F27010">
        <v>0</v>
      </c>
      <c r="G27010" t="s">
        <v>46</v>
      </c>
      <c r="H27010" t="s">
        <v>3028</v>
      </c>
    </row>
    <row r="27011" spans="1:9" hidden="1" x14ac:dyDescent="0.2">
      <c r="A27011" s="2" t="s">
        <v>38250</v>
      </c>
      <c r="B27011" t="s">
        <v>3027</v>
      </c>
      <c r="C27011">
        <v>0</v>
      </c>
      <c r="D27011">
        <v>0</v>
      </c>
      <c r="E27011">
        <v>0</v>
      </c>
      <c r="F27011">
        <v>0</v>
      </c>
      <c r="G27011" t="s">
        <v>5434</v>
      </c>
      <c r="H27011" t="s">
        <v>3028</v>
      </c>
      <c r="I27011" t="s">
        <v>38251</v>
      </c>
    </row>
    <row r="27012" spans="1:9" hidden="1" x14ac:dyDescent="0.2">
      <c r="A27012" s="2" t="s">
        <v>38252</v>
      </c>
      <c r="B27012" t="s">
        <v>38253</v>
      </c>
      <c r="C27012">
        <v>0</v>
      </c>
      <c r="D27012">
        <v>0</v>
      </c>
      <c r="E27012">
        <v>0</v>
      </c>
      <c r="F27012">
        <v>0</v>
      </c>
      <c r="G27012" t="s">
        <v>62</v>
      </c>
      <c r="H27012" t="s">
        <v>38254</v>
      </c>
    </row>
    <row r="27013" spans="1:9" hidden="1" x14ac:dyDescent="0.2">
      <c r="A27013" s="2" t="s">
        <v>38255</v>
      </c>
      <c r="B27013" t="s">
        <v>38253</v>
      </c>
      <c r="C27013">
        <v>0</v>
      </c>
      <c r="D27013">
        <v>0</v>
      </c>
      <c r="E27013">
        <v>0</v>
      </c>
      <c r="F27013">
        <v>0</v>
      </c>
      <c r="G27013" t="s">
        <v>729</v>
      </c>
      <c r="H27013" t="s">
        <v>38254</v>
      </c>
    </row>
    <row r="27014" spans="1:9" hidden="1" x14ac:dyDescent="0.2">
      <c r="A27014" s="2" t="s">
        <v>11342</v>
      </c>
      <c r="B27014" t="s">
        <v>38253</v>
      </c>
      <c r="C27014">
        <v>0</v>
      </c>
      <c r="D27014">
        <v>0</v>
      </c>
      <c r="E27014">
        <v>0</v>
      </c>
      <c r="F27014">
        <v>0</v>
      </c>
      <c r="G27014" t="s">
        <v>20</v>
      </c>
      <c r="H27014" t="s">
        <v>38254</v>
      </c>
      <c r="I27014" t="s">
        <v>19309</v>
      </c>
    </row>
    <row r="27015" spans="1:9" hidden="1" x14ac:dyDescent="0.2">
      <c r="A27015" s="2" t="s">
        <v>38256</v>
      </c>
      <c r="B27015" t="s">
        <v>38253</v>
      </c>
      <c r="C27015">
        <v>0</v>
      </c>
      <c r="D27015">
        <v>0</v>
      </c>
      <c r="E27015">
        <v>0</v>
      </c>
      <c r="F27015">
        <v>0</v>
      </c>
      <c r="G27015" t="s">
        <v>4677</v>
      </c>
      <c r="H27015" t="s">
        <v>38254</v>
      </c>
    </row>
    <row r="27016" spans="1:9" hidden="1" x14ac:dyDescent="0.2">
      <c r="A27016" s="2" t="s">
        <v>38257</v>
      </c>
      <c r="B27016" t="s">
        <v>38253</v>
      </c>
      <c r="C27016">
        <v>0</v>
      </c>
      <c r="D27016">
        <v>0</v>
      </c>
      <c r="E27016">
        <v>0</v>
      </c>
      <c r="F27016">
        <v>0</v>
      </c>
      <c r="G27016" t="s">
        <v>46</v>
      </c>
      <c r="H27016" t="s">
        <v>38254</v>
      </c>
    </row>
    <row r="27017" spans="1:9" hidden="1" x14ac:dyDescent="0.2">
      <c r="A27017" s="2" t="s">
        <v>38258</v>
      </c>
      <c r="B27017" t="s">
        <v>38253</v>
      </c>
      <c r="C27017">
        <v>0</v>
      </c>
      <c r="D27017">
        <v>0</v>
      </c>
      <c r="E27017">
        <v>0</v>
      </c>
      <c r="F27017">
        <v>0</v>
      </c>
      <c r="G27017" t="s">
        <v>20</v>
      </c>
      <c r="H27017" t="s">
        <v>38254</v>
      </c>
    </row>
    <row r="27018" spans="1:9" hidden="1" x14ac:dyDescent="0.2">
      <c r="A27018" s="2" t="s">
        <v>4346</v>
      </c>
      <c r="B27018" t="s">
        <v>38253</v>
      </c>
      <c r="C27018">
        <v>0</v>
      </c>
      <c r="D27018">
        <v>0</v>
      </c>
      <c r="E27018">
        <v>0</v>
      </c>
      <c r="F27018">
        <v>0</v>
      </c>
      <c r="G27018" t="s">
        <v>20</v>
      </c>
      <c r="H27018" t="s">
        <v>38254</v>
      </c>
      <c r="I27018" t="s">
        <v>38259</v>
      </c>
    </row>
    <row r="27019" spans="1:9" hidden="1" x14ac:dyDescent="0.2">
      <c r="A27019" s="2" t="s">
        <v>38260</v>
      </c>
      <c r="B27019" t="s">
        <v>38253</v>
      </c>
      <c r="C27019">
        <v>0</v>
      </c>
      <c r="D27019">
        <v>0</v>
      </c>
      <c r="E27019">
        <v>0</v>
      </c>
      <c r="F27019">
        <v>0</v>
      </c>
      <c r="G27019" t="s">
        <v>20</v>
      </c>
      <c r="H27019" t="s">
        <v>38254</v>
      </c>
    </row>
    <row r="27020" spans="1:9" hidden="1" x14ac:dyDescent="0.2">
      <c r="A27020" s="2" t="s">
        <v>3629</v>
      </c>
      <c r="B27020" t="s">
        <v>38253</v>
      </c>
      <c r="C27020">
        <v>0</v>
      </c>
      <c r="D27020">
        <v>0</v>
      </c>
      <c r="E27020">
        <v>0</v>
      </c>
      <c r="F27020">
        <v>0</v>
      </c>
      <c r="G27020" t="s">
        <v>20</v>
      </c>
      <c r="H27020" t="s">
        <v>38254</v>
      </c>
      <c r="I27020" t="s">
        <v>38261</v>
      </c>
    </row>
    <row r="27021" spans="1:9" hidden="1" x14ac:dyDescent="0.2">
      <c r="A27021" s="2" t="s">
        <v>38262</v>
      </c>
      <c r="B27021" t="s">
        <v>38253</v>
      </c>
      <c r="C27021">
        <v>0</v>
      </c>
      <c r="D27021">
        <v>0</v>
      </c>
      <c r="E27021">
        <v>0</v>
      </c>
      <c r="F27021">
        <v>0</v>
      </c>
      <c r="G27021" t="s">
        <v>20</v>
      </c>
      <c r="H27021" t="s">
        <v>38254</v>
      </c>
    </row>
    <row r="27022" spans="1:9" hidden="1" x14ac:dyDescent="0.2">
      <c r="A27022" s="2" t="s">
        <v>38263</v>
      </c>
      <c r="B27022" t="s">
        <v>38253</v>
      </c>
      <c r="C27022">
        <v>0</v>
      </c>
      <c r="D27022">
        <v>0</v>
      </c>
      <c r="E27022">
        <v>0</v>
      </c>
      <c r="F27022">
        <v>0</v>
      </c>
      <c r="G27022" t="s">
        <v>20</v>
      </c>
      <c r="H27022" t="s">
        <v>38254</v>
      </c>
    </row>
    <row r="27023" spans="1:9" hidden="1" x14ac:dyDescent="0.2">
      <c r="A27023" s="2" t="s">
        <v>38264</v>
      </c>
      <c r="B27023" t="s">
        <v>38253</v>
      </c>
      <c r="C27023">
        <v>0</v>
      </c>
      <c r="D27023">
        <v>0</v>
      </c>
      <c r="E27023">
        <v>0</v>
      </c>
      <c r="F27023">
        <v>0</v>
      </c>
      <c r="G27023" t="s">
        <v>20</v>
      </c>
      <c r="H27023" t="s">
        <v>38254</v>
      </c>
    </row>
    <row r="27024" spans="1:9" hidden="1" x14ac:dyDescent="0.2">
      <c r="A27024" s="2" t="s">
        <v>38265</v>
      </c>
      <c r="B27024" t="s">
        <v>38253</v>
      </c>
      <c r="C27024">
        <v>0</v>
      </c>
      <c r="D27024">
        <v>0</v>
      </c>
      <c r="E27024">
        <v>0</v>
      </c>
      <c r="F27024">
        <v>0</v>
      </c>
      <c r="G27024" t="s">
        <v>20</v>
      </c>
      <c r="H27024" t="s">
        <v>38254</v>
      </c>
    </row>
    <row r="27025" spans="1:8" hidden="1" x14ac:dyDescent="0.2">
      <c r="A27025" s="2" t="s">
        <v>38266</v>
      </c>
      <c r="B27025" t="s">
        <v>38253</v>
      </c>
      <c r="C27025">
        <v>0</v>
      </c>
      <c r="D27025">
        <v>0</v>
      </c>
      <c r="E27025">
        <v>0</v>
      </c>
      <c r="F27025">
        <v>0</v>
      </c>
      <c r="G27025" t="s">
        <v>20</v>
      </c>
      <c r="H27025" t="s">
        <v>38254</v>
      </c>
    </row>
    <row r="27026" spans="1:8" hidden="1" x14ac:dyDescent="0.2">
      <c r="A27026" s="2" t="s">
        <v>38267</v>
      </c>
      <c r="B27026" t="s">
        <v>38253</v>
      </c>
      <c r="C27026">
        <v>0</v>
      </c>
      <c r="D27026">
        <v>0</v>
      </c>
      <c r="E27026">
        <v>0</v>
      </c>
      <c r="F27026">
        <v>0</v>
      </c>
      <c r="G27026" t="s">
        <v>20</v>
      </c>
      <c r="H27026" t="s">
        <v>38254</v>
      </c>
    </row>
    <row r="27027" spans="1:8" hidden="1" x14ac:dyDescent="0.2">
      <c r="A27027" s="2" t="s">
        <v>38268</v>
      </c>
      <c r="B27027" t="s">
        <v>38253</v>
      </c>
      <c r="C27027">
        <v>0</v>
      </c>
      <c r="D27027">
        <v>0</v>
      </c>
      <c r="E27027">
        <v>0</v>
      </c>
      <c r="F27027">
        <v>0</v>
      </c>
      <c r="G27027" t="s">
        <v>20</v>
      </c>
      <c r="H27027" t="s">
        <v>38254</v>
      </c>
    </row>
    <row r="27028" spans="1:8" hidden="1" x14ac:dyDescent="0.2">
      <c r="A27028" s="2" t="s">
        <v>38269</v>
      </c>
      <c r="B27028" t="s">
        <v>38253</v>
      </c>
      <c r="C27028">
        <v>0</v>
      </c>
      <c r="D27028">
        <v>0</v>
      </c>
      <c r="E27028">
        <v>0</v>
      </c>
      <c r="F27028">
        <v>0</v>
      </c>
      <c r="G27028" t="s">
        <v>20</v>
      </c>
      <c r="H27028" t="s">
        <v>38254</v>
      </c>
    </row>
    <row r="27029" spans="1:8" hidden="1" x14ac:dyDescent="0.2">
      <c r="A27029" s="2" t="s">
        <v>38270</v>
      </c>
      <c r="B27029" t="s">
        <v>38253</v>
      </c>
      <c r="C27029">
        <v>0</v>
      </c>
      <c r="D27029">
        <v>0</v>
      </c>
      <c r="E27029">
        <v>0</v>
      </c>
      <c r="F27029">
        <v>0</v>
      </c>
      <c r="G27029" t="s">
        <v>20</v>
      </c>
      <c r="H27029" t="s">
        <v>38254</v>
      </c>
    </row>
  </sheetData>
  <autoFilter ref="A1:I27029" xr:uid="{00000000-0009-0000-0000-000002000000}">
    <filterColumn colId="2">
      <filters>
        <filter val="100"/>
        <filter val="100025"/>
        <filter val="100060"/>
        <filter val="100127"/>
        <filter val="100161"/>
        <filter val="100204"/>
        <filter val="100223"/>
        <filter val="100237"/>
        <filter val="100246"/>
        <filter val="100253"/>
        <filter val="10028"/>
        <filter val="100286"/>
        <filter val="100300"/>
        <filter val="100333"/>
        <filter val="100337"/>
        <filter val="100434"/>
        <filter val="100465"/>
        <filter val="100466"/>
        <filter val="100497"/>
        <filter val="100502"/>
        <filter val="100516"/>
        <filter val="100565"/>
        <filter val="100580"/>
        <filter val="100632"/>
        <filter val="100695"/>
        <filter val="100713"/>
        <filter val="100725"/>
        <filter val="100785"/>
        <filter val="100794"/>
        <filter val="100859"/>
        <filter val="100892"/>
        <filter val="10092"/>
        <filter val="100965"/>
        <filter val="101056"/>
        <filter val="101059"/>
        <filter val="101113"/>
        <filter val="101132"/>
        <filter val="101134"/>
        <filter val="101191"/>
        <filter val="101229"/>
        <filter val="101277"/>
        <filter val="101331"/>
        <filter val="101370"/>
        <filter val="101465"/>
        <filter val="101513"/>
        <filter val="101516"/>
        <filter val="101529"/>
        <filter val="101533"/>
        <filter val="101543"/>
        <filter val="101568"/>
        <filter val="101600"/>
        <filter val="101790"/>
        <filter val="101847"/>
        <filter val="101861"/>
        <filter val="101922"/>
        <filter val="101999"/>
        <filter val="102157"/>
        <filter val="102199"/>
        <filter val="102212"/>
        <filter val="102347"/>
        <filter val="102376"/>
        <filter val="1023792"/>
        <filter val="102447"/>
        <filter val="102467"/>
        <filter val="102469"/>
        <filter val="102499"/>
        <filter val="1025"/>
        <filter val="102500"/>
        <filter val="102525"/>
        <filter val="102577"/>
        <filter val="102581"/>
        <filter val="102677"/>
        <filter val="1027"/>
        <filter val="102770"/>
        <filter val="102773"/>
        <filter val="102790"/>
        <filter val="102826"/>
        <filter val="102840"/>
        <filter val="102924"/>
        <filter val="102958"/>
        <filter val="102971"/>
        <filter val="102976"/>
        <filter val="103005"/>
        <filter val="103128"/>
        <filter val="103177"/>
        <filter val="103250"/>
        <filter val="103284"/>
        <filter val="103316"/>
        <filter val="103386"/>
        <filter val="103412"/>
        <filter val="103468"/>
        <filter val="103503"/>
        <filter val="103583"/>
        <filter val="103623"/>
        <filter val="103664"/>
        <filter val="103702"/>
        <filter val="103704"/>
        <filter val="103761"/>
        <filter val="103882"/>
        <filter val="103911"/>
        <filter val="103923"/>
        <filter val="103962"/>
        <filter val="103972"/>
        <filter val="103973"/>
        <filter val="103985"/>
        <filter val="103993"/>
        <filter val="103995"/>
        <filter val="103996"/>
        <filter val="104009"/>
        <filter val="104160"/>
        <filter val="104211"/>
        <filter val="104214"/>
        <filter val="104257"/>
        <filter val="104268"/>
        <filter val="104286"/>
        <filter val="104316"/>
        <filter val="104474"/>
        <filter val="104529"/>
        <filter val="104534"/>
        <filter val="104546"/>
        <filter val="104609"/>
        <filter val="104623"/>
        <filter val="104647"/>
        <filter val="104654"/>
        <filter val="104656"/>
        <filter val="104691"/>
        <filter val="104701"/>
        <filter val="104726"/>
        <filter val="104736"/>
        <filter val="104737"/>
        <filter val="104808"/>
        <filter val="104817"/>
        <filter val="104841"/>
        <filter val="104843"/>
        <filter val="104927"/>
        <filter val="1050"/>
        <filter val="105000"/>
        <filter val="105050"/>
        <filter val="105129"/>
        <filter val="105141"/>
        <filter val="105145"/>
        <filter val="105152"/>
        <filter val="105172"/>
        <filter val="105197"/>
        <filter val="105243"/>
        <filter val="105303"/>
        <filter val="105365"/>
        <filter val="105391"/>
        <filter val="105401"/>
        <filter val="105443"/>
        <filter val="105479"/>
        <filter val="105610"/>
        <filter val="105642"/>
        <filter val="105643"/>
        <filter val="105742"/>
        <filter val="105776"/>
        <filter val="105800"/>
        <filter val="105869"/>
        <filter val="105945"/>
        <filter val="105949"/>
        <filter val="105958"/>
        <filter val="106027"/>
        <filter val="106041"/>
        <filter val="106044"/>
        <filter val="106131"/>
        <filter val="106151"/>
        <filter val="106154"/>
        <filter val="10619"/>
        <filter val="106302"/>
        <filter val="106350"/>
        <filter val="106353"/>
        <filter val="106386"/>
        <filter val="106410"/>
        <filter val="106419"/>
        <filter val="106445"/>
        <filter val="106484"/>
        <filter val="106496"/>
        <filter val="106504"/>
        <filter val="106521"/>
        <filter val="106551"/>
        <filter val="106572"/>
        <filter val="106637"/>
        <filter val="106650"/>
        <filter val="106751"/>
        <filter val="106766"/>
        <filter val="106851"/>
        <filter val="106959"/>
        <filter val="10696"/>
        <filter val="106979"/>
        <filter val="106993"/>
        <filter val="107047"/>
        <filter val="107048"/>
        <filter val="107058"/>
        <filter val="107074"/>
        <filter val="107100"/>
        <filter val="107220"/>
        <filter val="107230"/>
        <filter val="107240"/>
        <filter val="107256"/>
        <filter val="107295"/>
        <filter val="107309"/>
        <filter val="107373"/>
        <filter val="107377"/>
        <filter val="107418"/>
        <filter val="107452"/>
        <filter val="107482"/>
        <filter val="107496"/>
        <filter val="107530"/>
        <filter val="107591"/>
        <filter val="107687"/>
        <filter val="107708"/>
        <filter val="107711"/>
        <filter val="107721"/>
        <filter val="107744"/>
        <filter val="107786"/>
        <filter val="107788"/>
        <filter val="107794"/>
        <filter val="107832"/>
        <filter val="107874"/>
        <filter val="107878"/>
        <filter val="107915"/>
        <filter val="107922"/>
        <filter val="107955"/>
        <filter val="108007"/>
        <filter val="108020"/>
        <filter val="108028"/>
        <filter val="108091"/>
        <filter val="108102"/>
        <filter val="108125"/>
        <filter val="108127"/>
        <filter val="108163"/>
        <filter val="108181"/>
        <filter val="108200"/>
        <filter val="108220"/>
        <filter val="108258"/>
        <filter val="108269"/>
        <filter val="108284"/>
        <filter val="108297"/>
        <filter val="108353"/>
        <filter val="108354"/>
        <filter val="108376"/>
        <filter val="108382"/>
        <filter val="108388"/>
        <filter val="108415"/>
        <filter val="108430"/>
        <filter val="108453"/>
        <filter val="108484"/>
        <filter val="108507"/>
        <filter val="108508"/>
        <filter val="108520"/>
        <filter val="108533"/>
        <filter val="108628"/>
        <filter val="108647"/>
        <filter val="108667"/>
        <filter val="108702"/>
        <filter val="108750"/>
        <filter val="108752"/>
        <filter val="108792"/>
        <filter val="108801"/>
        <filter val="108819"/>
        <filter val="108868"/>
        <filter val="108960"/>
        <filter val="109000"/>
        <filter val="109023"/>
        <filter val="1091496"/>
        <filter val="109189"/>
        <filter val="109239"/>
        <filter val="109247"/>
        <filter val="109266"/>
        <filter val="109272"/>
        <filter val="109284"/>
        <filter val="109300"/>
        <filter val="109308"/>
        <filter val="109324"/>
        <filter val="109363"/>
        <filter val="109366"/>
        <filter val="109375"/>
        <filter val="109386"/>
        <filter val="109418"/>
        <filter val="109419"/>
        <filter val="109428"/>
        <filter val="109435"/>
        <filter val="109455"/>
        <filter val="109484"/>
        <filter val="109565"/>
        <filter val="109592"/>
        <filter val="109644"/>
        <filter val="109649"/>
        <filter val="109653"/>
        <filter val="109656"/>
        <filter val="109685"/>
        <filter val="109700"/>
        <filter val="109723"/>
        <filter val="109740"/>
        <filter val="109756"/>
        <filter val="109789"/>
        <filter val="109823"/>
        <filter val="109833"/>
        <filter val="109836"/>
        <filter val="109918"/>
        <filter val="1099437"/>
        <filter val="109990"/>
        <filter val="109992"/>
        <filter val="110000"/>
        <filter val="110001"/>
        <filter val="110048"/>
        <filter val="110049"/>
        <filter val="110062"/>
        <filter val="110167"/>
        <filter val="110192"/>
        <filter val="110206"/>
        <filter val="110344"/>
        <filter val="110377"/>
        <filter val="110401"/>
        <filter val="110436"/>
        <filter val="110540"/>
        <filter val="110556"/>
        <filter val="110588"/>
        <filter val="110642"/>
        <filter val="110650"/>
        <filter val="110691"/>
        <filter val="110783"/>
        <filter val="110826"/>
        <filter val="110884"/>
        <filter val="110992"/>
        <filter val="111036"/>
        <filter val="111075"/>
        <filter val="111078"/>
        <filter val="111100"/>
        <filter val="111151"/>
        <filter val="111189"/>
        <filter val="111226"/>
        <filter val="111228"/>
        <filter val="111238"/>
        <filter val="111243"/>
        <filter val="111248"/>
        <filter val="111279"/>
        <filter val="111282"/>
        <filter val="111301"/>
        <filter val="111331"/>
        <filter val="111350"/>
        <filter val="111381"/>
        <filter val="111404"/>
        <filter val="111445"/>
        <filter val="111518"/>
        <filter val="111530"/>
        <filter val="111565"/>
        <filter val="111615"/>
        <filter val="111686"/>
        <filter val="111695"/>
        <filter val="111727"/>
        <filter val="111752"/>
        <filter val="111835"/>
        <filter val="111902"/>
        <filter val="111912"/>
        <filter val="111920"/>
        <filter val="111936"/>
        <filter val="111959"/>
        <filter val="111964"/>
        <filter val="111972"/>
        <filter val="111975"/>
        <filter val="111996"/>
        <filter val="112020"/>
        <filter val="112040"/>
        <filter val="11209"/>
        <filter val="112192"/>
        <filter val="112198"/>
        <filter val="112200"/>
        <filter val="112205"/>
        <filter val="112206"/>
        <filter val="112259"/>
        <filter val="112277"/>
        <filter val="112294"/>
        <filter val="112315"/>
        <filter val="112326"/>
        <filter val="112350"/>
        <filter val="112354"/>
        <filter val="112402"/>
        <filter val="112409"/>
        <filter val="112425"/>
        <filter val="112428"/>
        <filter val="112438"/>
        <filter val="112440"/>
        <filter val="112470"/>
        <filter val="112476"/>
        <filter val="112549"/>
        <filter val="112550"/>
        <filter val="112624"/>
        <filter val="112678"/>
        <filter val="112800"/>
        <filter val="112813"/>
        <filter val="112832"/>
        <filter val="112833"/>
        <filter val="112840"/>
        <filter val="112869"/>
        <filter val="112870"/>
        <filter val="112875"/>
        <filter val="112876"/>
        <filter val="112895"/>
        <filter val="112935"/>
        <filter val="112966"/>
        <filter val="112975"/>
        <filter val="112999"/>
        <filter val="113019"/>
        <filter val="113029"/>
        <filter val="113032"/>
        <filter val="113077"/>
        <filter val="113092"/>
        <filter val="113120"/>
        <filter val="113221"/>
        <filter val="113250"/>
        <filter val="113298"/>
        <filter val="113389"/>
        <filter val="113392"/>
        <filter val="113393"/>
        <filter val="113424"/>
        <filter val="113436"/>
        <filter val="113453"/>
        <filter val="113496"/>
        <filter val="113514"/>
        <filter val="113550"/>
        <filter val="113657"/>
        <filter val="113661"/>
        <filter val="113668"/>
        <filter val="113680"/>
        <filter val="113717"/>
        <filter val="113771"/>
        <filter val="113824"/>
        <filter val="113865"/>
        <filter val="113896"/>
        <filter val="113940"/>
        <filter val="114003"/>
        <filter val="114034"/>
        <filter val="114115"/>
        <filter val="114123"/>
        <filter val="114143"/>
        <filter val="114147"/>
        <filter val="114187"/>
        <filter val="114215"/>
        <filter val="114219"/>
        <filter val="114245"/>
        <filter val="114327"/>
        <filter val="114408"/>
        <filter val="114498"/>
        <filter val="114546"/>
        <filter val="114593"/>
        <filter val="1146631"/>
        <filter val="114665"/>
        <filter val="114685"/>
        <filter val="114692"/>
        <filter val="114695"/>
        <filter val="114705"/>
        <filter val="114724"/>
        <filter val="114737"/>
        <filter val="114788"/>
        <filter val="114801"/>
        <filter val="114841"/>
        <filter val="114863"/>
        <filter val="114870"/>
        <filter val="114873"/>
        <filter val="114881"/>
        <filter val="114894"/>
        <filter val="114935"/>
        <filter val="114948"/>
        <filter val="115000"/>
        <filter val="115038"/>
        <filter val="115073"/>
        <filter val="115076"/>
        <filter val="115112"/>
        <filter val="115119"/>
        <filter val="115133"/>
        <filter val="115138"/>
        <filter val="115163"/>
        <filter val="115204"/>
        <filter val="115206"/>
        <filter val="115231"/>
        <filter val="115279"/>
        <filter val="115284"/>
        <filter val="115299"/>
        <filter val="115305"/>
        <filter val="115337"/>
        <filter val="1153472"/>
        <filter val="115362"/>
        <filter val="115365"/>
        <filter val="115368"/>
        <filter val="115371"/>
        <filter val="115375"/>
        <filter val="115404"/>
        <filter val="115450"/>
        <filter val="115471"/>
        <filter val="115536"/>
        <filter val="115575"/>
        <filter val="115636"/>
        <filter val="115653"/>
        <filter val="115688"/>
        <filter val="115706"/>
        <filter val="115709"/>
        <filter val="115754"/>
        <filter val="115767"/>
        <filter val="115781"/>
        <filter val="115784"/>
        <filter val="1157855"/>
        <filter val="115801"/>
        <filter val="115812"/>
        <filter val="115843"/>
        <filter val="115869"/>
        <filter val="115919"/>
        <filter val="115947"/>
        <filter val="115984"/>
        <filter val="11603"/>
        <filter val="116031"/>
        <filter val="116041"/>
        <filter val="116090"/>
        <filter val="116118"/>
        <filter val="116122"/>
        <filter val="116132"/>
        <filter val="116138"/>
        <filter val="116147"/>
        <filter val="116175"/>
        <filter val="116189"/>
        <filter val="116195"/>
        <filter val="116208"/>
        <filter val="116212"/>
        <filter val="116226"/>
        <filter val="116231"/>
        <filter val="116331"/>
        <filter val="116340"/>
        <filter val="116353"/>
        <filter val="116376"/>
        <filter val="116379"/>
        <filter val="116413"/>
        <filter val="116445"/>
        <filter val="116473"/>
        <filter val="116502"/>
        <filter val="116515"/>
        <filter val="116546"/>
        <filter val="116577"/>
        <filter val="116586"/>
        <filter val="116589"/>
        <filter val="116625"/>
        <filter val="116637"/>
        <filter val="116645"/>
        <filter val="116674"/>
        <filter val="116687"/>
        <filter val="116703"/>
        <filter val="116707"/>
        <filter val="116711"/>
        <filter val="116718"/>
        <filter val="116725"/>
        <filter val="116759"/>
        <filter val="116773"/>
        <filter val="116785"/>
        <filter val="116823"/>
        <filter val="116827"/>
        <filter val="116835"/>
        <filter val="116836"/>
        <filter val="116854"/>
        <filter val="116881"/>
        <filter val="116892"/>
        <filter val="116896"/>
        <filter val="116912"/>
        <filter val="116916"/>
        <filter val="116945"/>
        <filter val="116949"/>
        <filter val="117000"/>
        <filter val="117046"/>
        <filter val="117137"/>
        <filter val="117180"/>
        <filter val="117212"/>
        <filter val="117240"/>
        <filter val="117266"/>
        <filter val="117325"/>
        <filter val="117329"/>
        <filter val="117364"/>
        <filter val="117367"/>
        <filter val="117369"/>
        <filter val="117384"/>
        <filter val="117387"/>
        <filter val="117415"/>
        <filter val="117446"/>
        <filter val="117462"/>
        <filter val="117465"/>
        <filter val="117466"/>
        <filter val="117485"/>
        <filter val="117493"/>
        <filter val="117516"/>
        <filter val="117590"/>
        <filter val="117603"/>
        <filter val="117606"/>
        <filter val="117659"/>
        <filter val="117689"/>
        <filter val="117702"/>
        <filter val="117710"/>
        <filter val="1177255"/>
        <filter val="117728"/>
        <filter val="117762"/>
        <filter val="117774"/>
        <filter val="117811"/>
        <filter val="117824"/>
        <filter val="117841"/>
        <filter val="117935"/>
        <filter val="117956"/>
        <filter val="117963"/>
        <filter val="118013"/>
        <filter val="118024"/>
        <filter val="118031"/>
        <filter val="118035"/>
        <filter val="118044"/>
        <filter val="118080"/>
        <filter val="118097"/>
        <filter val="118101"/>
        <filter val="118134"/>
        <filter val="118137"/>
        <filter val="1181445"/>
        <filter val="118163"/>
        <filter val="118169"/>
        <filter val="118176"/>
        <filter val="118231"/>
        <filter val="118240"/>
        <filter val="118292"/>
        <filter val="118301"/>
        <filter val="118324"/>
        <filter val="118334"/>
        <filter val="118335"/>
        <filter val="118366"/>
        <filter val="118394"/>
        <filter val="118419"/>
        <filter val="118423"/>
        <filter val="118429"/>
        <filter val="118456"/>
        <filter val="118465"/>
        <filter val="118502"/>
        <filter val="118517"/>
        <filter val="118573"/>
        <filter val="118620"/>
        <filter val="118639"/>
        <filter val="118672"/>
        <filter val="118675"/>
        <filter val="118736"/>
        <filter val="118750"/>
        <filter val="118756"/>
        <filter val="118773"/>
        <filter val="118830"/>
        <filter val="118856"/>
        <filter val="118861"/>
        <filter val="118875"/>
        <filter val="118876"/>
        <filter val="118939"/>
        <filter val="118985"/>
        <filter val="119004"/>
        <filter val="119040"/>
        <filter val="119043"/>
        <filter val="119086"/>
        <filter val="119098"/>
        <filter val="119103"/>
        <filter val="119133"/>
        <filter val="119161"/>
        <filter val="1191755"/>
        <filter val="119178"/>
        <filter val="119191"/>
        <filter val="119216"/>
        <filter val="11923"/>
        <filter val="119241"/>
        <filter val="119245"/>
        <filter val="119259"/>
        <filter val="119261"/>
        <filter val="119272"/>
        <filter val="119317"/>
        <filter val="119442"/>
        <filter val="1194795"/>
        <filter val="119504"/>
        <filter val="119520"/>
        <filter val="119560"/>
        <filter val="119587"/>
        <filter val="119604"/>
        <filter val="119634"/>
        <filter val="119664"/>
        <filter val="119666"/>
        <filter val="119718"/>
        <filter val="119723"/>
        <filter val="119744"/>
        <filter val="119760"/>
        <filter val="119767"/>
        <filter val="119788"/>
        <filter val="119804"/>
        <filter val="119814"/>
        <filter val="119815"/>
        <filter val="119837"/>
        <filter val="119865"/>
        <filter val="119869"/>
        <filter val="119890"/>
        <filter val="119918"/>
        <filter val="119922"/>
        <filter val="119929"/>
        <filter val="1200"/>
        <filter val="12000"/>
        <filter val="120000"/>
        <filter val="120073"/>
        <filter val="120088"/>
        <filter val="120111"/>
        <filter val="120195"/>
        <filter val="120206"/>
        <filter val="120222"/>
        <filter val="120225"/>
        <filter val="120303"/>
        <filter val="120354"/>
        <filter val="120387"/>
        <filter val="120415"/>
        <filter val="120465"/>
        <filter val="120472"/>
        <filter val="1205065"/>
        <filter val="120526"/>
        <filter val="120541"/>
        <filter val="120572"/>
        <filter val="120630"/>
        <filter val="120649"/>
        <filter val="120667"/>
        <filter val="120674"/>
        <filter val="120705"/>
        <filter val="120715"/>
        <filter val="120739"/>
        <filter val="120740"/>
        <filter val="120741"/>
        <filter val="120766"/>
        <filter val="120922"/>
        <filter val="120935"/>
        <filter val="120961"/>
        <filter val="120975"/>
        <filter val="120990"/>
        <filter val="1210"/>
        <filter val="121008"/>
        <filter val="121018"/>
        <filter val="121134"/>
        <filter val="121155"/>
        <filter val="121173"/>
        <filter val="121175"/>
        <filter val="121183"/>
        <filter val="121245"/>
        <filter val="121256"/>
        <filter val="121275"/>
        <filter val="121295"/>
        <filter val="121329"/>
        <filter val="121333"/>
        <filter val="121409"/>
        <filter val="121438"/>
        <filter val="121455"/>
        <filter val="121456"/>
        <filter val="121553"/>
        <filter val="121596"/>
        <filter val="121598"/>
        <filter val="121603"/>
        <filter val="121659"/>
        <filter val="121660"/>
        <filter val="121696"/>
        <filter val="121730"/>
        <filter val="121738"/>
        <filter val="121758"/>
        <filter val="121790"/>
        <filter val="121833"/>
        <filter val="121889"/>
        <filter val="121912"/>
        <filter val="121920"/>
        <filter val="121938"/>
        <filter val="121952"/>
        <filter val="121971"/>
        <filter val="121974"/>
        <filter val="122000"/>
        <filter val="122003"/>
        <filter val="122017"/>
        <filter val="122046"/>
        <filter val="122053"/>
        <filter val="122078"/>
        <filter val="122081"/>
        <filter val="122082"/>
        <filter val="122107"/>
        <filter val="122110"/>
        <filter val="122119"/>
        <filter val="122140"/>
        <filter val="122159"/>
        <filter val="122231"/>
        <filter val="1222334"/>
        <filter val="122238"/>
        <filter val="122287"/>
        <filter val="122322"/>
        <filter val="122346"/>
        <filter val="122357"/>
        <filter val="122373"/>
        <filter val="122442"/>
        <filter val="122466"/>
        <filter val="122486"/>
        <filter val="122576"/>
        <filter val="122581"/>
        <filter val="122583"/>
        <filter val="122587"/>
        <filter val="1226011"/>
        <filter val="122644"/>
        <filter val="122667"/>
        <filter val="122684"/>
        <filter val="122689"/>
        <filter val="122700"/>
        <filter val="122715"/>
        <filter val="122742"/>
        <filter val="122745"/>
        <filter val="122813"/>
        <filter val="122817"/>
        <filter val="122831"/>
        <filter val="122875"/>
        <filter val="122884"/>
        <filter val="122897"/>
        <filter val="122899"/>
        <filter val="122908"/>
        <filter val="122952"/>
        <filter val="122968"/>
        <filter val="122970"/>
        <filter val="123"/>
        <filter val="123008"/>
        <filter val="123100"/>
        <filter val="123111"/>
        <filter val="123116"/>
        <filter val="123134"/>
        <filter val="123135"/>
        <filter val="123139"/>
        <filter val="123141"/>
        <filter val="123166"/>
        <filter val="123188"/>
        <filter val="123210"/>
        <filter val="123224"/>
        <filter val="123240"/>
        <filter val="123250"/>
        <filter val="123259"/>
        <filter val="123296"/>
        <filter val="123303"/>
        <filter val="123348"/>
        <filter val="123426"/>
        <filter val="123452"/>
        <filter val="123596"/>
        <filter val="123610"/>
        <filter val="123661"/>
        <filter val="123678"/>
        <filter val="123774"/>
        <filter val="123877"/>
        <filter val="123915"/>
        <filter val="123931"/>
        <filter val="123958"/>
        <filter val="123977"/>
        <filter val="123986"/>
        <filter val="123998"/>
        <filter val="12400"/>
        <filter val="124000"/>
        <filter val="124008"/>
        <filter val="124010"/>
        <filter val="124048"/>
        <filter val="124121"/>
        <filter val="124127"/>
        <filter val="124202"/>
        <filter val="124218"/>
        <filter val="124226"/>
        <filter val="124256"/>
        <filter val="124277"/>
        <filter val="124279"/>
        <filter val="124303"/>
        <filter val="124319"/>
        <filter val="124335"/>
        <filter val="124363"/>
        <filter val="124496"/>
        <filter val="124550"/>
        <filter val="124575"/>
        <filter val="124596"/>
        <filter val="124686"/>
        <filter val="124709"/>
        <filter val="124721"/>
        <filter val="124731"/>
        <filter val="124733"/>
        <filter val="124735"/>
        <filter val="124746"/>
        <filter val="124757"/>
        <filter val="124829"/>
        <filter val="124836"/>
        <filter val="124866"/>
        <filter val="124889"/>
        <filter val="124914"/>
        <filter val="124924"/>
        <filter val="124940"/>
        <filter val="124957"/>
        <filter val="125000"/>
        <filter val="125014"/>
        <filter val="125015"/>
        <filter val="125017"/>
        <filter val="125041"/>
        <filter val="125062"/>
        <filter val="125084"/>
        <filter val="125088"/>
        <filter val="125154"/>
        <filter val="125208"/>
        <filter val="125279"/>
        <filter val="125280"/>
        <filter val="125319"/>
        <filter val="125333"/>
        <filter val="125391"/>
        <filter val="125394"/>
        <filter val="125403"/>
        <filter val="125461"/>
        <filter val="125462"/>
        <filter val="125466"/>
        <filter val="125473"/>
        <filter val="125474"/>
        <filter val="125484"/>
        <filter val="125498"/>
        <filter val="125515"/>
        <filter val="125547"/>
        <filter val="125551"/>
        <filter val="125556"/>
        <filter val="125580"/>
        <filter val="125596"/>
        <filter val="125604"/>
        <filter val="125613"/>
        <filter val="125654"/>
        <filter val="125685"/>
        <filter val="125717"/>
        <filter val="125732"/>
        <filter val="125735"/>
        <filter val="125746"/>
        <filter val="125755"/>
        <filter val="125760"/>
        <filter val="125763"/>
        <filter val="125765"/>
        <filter val="125777"/>
        <filter val="125835"/>
        <filter val="125842"/>
        <filter val="125864"/>
        <filter val="125875"/>
        <filter val="125889"/>
        <filter val="125903"/>
        <filter val="125965"/>
        <filter val="125991"/>
        <filter val="126006"/>
        <filter val="126020"/>
        <filter val="126057"/>
        <filter val="126077"/>
        <filter val="126089"/>
        <filter val="126109"/>
        <filter val="126110"/>
        <filter val="126135"/>
        <filter val="126161"/>
        <filter val="126185"/>
        <filter val="126191"/>
        <filter val="126216"/>
        <filter val="126227"/>
        <filter val="126238"/>
        <filter val="126271"/>
        <filter val="126278"/>
        <filter val="126314"/>
        <filter val="126333"/>
        <filter val="126341"/>
        <filter val="126344"/>
        <filter val="1263983"/>
        <filter val="126426"/>
        <filter val="126440"/>
        <filter val="126498"/>
        <filter val="126505"/>
        <filter val="126551"/>
        <filter val="126572"/>
        <filter val="126579"/>
        <filter val="126591"/>
        <filter val="126599"/>
        <filter val="126628"/>
        <filter val="126631"/>
        <filter val="126666"/>
        <filter val="126675"/>
        <filter val="126709"/>
        <filter val="126712"/>
        <filter val="126727"/>
        <filter val="126743"/>
        <filter val="126798"/>
        <filter val="126825"/>
        <filter val="126837"/>
        <filter val="126893"/>
        <filter val="126923"/>
        <filter val="126938"/>
        <filter val="126944"/>
        <filter val="126965"/>
        <filter val="126971"/>
        <filter val="126973"/>
        <filter val="126974"/>
        <filter val="126986"/>
        <filter val="127004"/>
        <filter val="127096"/>
        <filter val="127107"/>
        <filter val="127109"/>
        <filter val="127125"/>
        <filter val="127149"/>
        <filter val="127155"/>
        <filter val="127162"/>
        <filter val="127179"/>
        <filter val="127217"/>
        <filter val="127259"/>
        <filter val="127317"/>
        <filter val="127335"/>
        <filter val="127353"/>
        <filter val="127377"/>
        <filter val="127390"/>
        <filter val="127418"/>
        <filter val="127433"/>
        <filter val="127449"/>
        <filter val="127487"/>
        <filter val="1275"/>
        <filter val="127551"/>
        <filter val="127577"/>
        <filter val="127583"/>
        <filter val="127600"/>
        <filter val="127634"/>
        <filter val="1276468"/>
        <filter val="127662"/>
        <filter val="127719"/>
        <filter val="127730"/>
        <filter val="127736"/>
        <filter val="127755"/>
        <filter val="127764"/>
        <filter val="127779"/>
        <filter val="127786"/>
        <filter val="127793"/>
        <filter val="127802"/>
        <filter val="127807"/>
        <filter val="127809"/>
        <filter val="127843"/>
        <filter val="127854"/>
        <filter val="127858"/>
        <filter val="127860"/>
        <filter val="127867"/>
        <filter val="127898"/>
        <filter val="127900"/>
        <filter val="127917"/>
        <filter val="127961"/>
        <filter val="127966"/>
        <filter val="127990"/>
        <filter val="127991"/>
        <filter val="128020"/>
        <filter val="128035"/>
        <filter val="128050"/>
        <filter val="128063"/>
        <filter val="128071"/>
        <filter val="128092"/>
        <filter val="128098"/>
        <filter val="128110"/>
        <filter val="128159"/>
        <filter val="128165"/>
        <filter val="128186"/>
        <filter val="128190"/>
        <filter val="128209"/>
        <filter val="128210"/>
        <filter val="128296"/>
        <filter val="128298"/>
        <filter val="128384"/>
        <filter val="128453"/>
        <filter val="128466"/>
        <filter val="128490"/>
        <filter val="128522"/>
        <filter val="128525"/>
        <filter val="128550"/>
        <filter val="128564"/>
        <filter val="128566"/>
        <filter val="128578"/>
        <filter val="128580"/>
        <filter val="128686"/>
        <filter val="128710"/>
        <filter val="128711"/>
        <filter val="128828"/>
        <filter val="128853"/>
        <filter val="128854"/>
        <filter val="128865"/>
        <filter val="128953"/>
        <filter val="129097"/>
        <filter val="129101"/>
        <filter val="129161"/>
        <filter val="129245"/>
        <filter val="129338"/>
        <filter val="129384"/>
        <filter val="129391"/>
        <filter val="129406"/>
        <filter val="129408"/>
        <filter val="129422"/>
        <filter val="129451"/>
        <filter val="129514"/>
        <filter val="129517"/>
        <filter val="129537"/>
        <filter val="129538"/>
        <filter val="129580"/>
        <filter val="129614"/>
        <filter val="129624"/>
        <filter val="129631"/>
        <filter val="129660"/>
        <filter val="129702"/>
        <filter val="129709"/>
        <filter val="129745"/>
        <filter val="129772"/>
        <filter val="129791"/>
        <filter val="129792"/>
        <filter val="129802"/>
        <filter val="129807"/>
        <filter val="129808"/>
        <filter val="129810"/>
        <filter val="129844"/>
        <filter val="129863"/>
        <filter val="129877"/>
        <filter val="129897"/>
        <filter val="129967"/>
        <filter val="129970"/>
        <filter val="129976"/>
        <filter val="130050"/>
        <filter val="130081"/>
        <filter val="130118"/>
        <filter val="130146"/>
        <filter val="130150"/>
        <filter val="130189"/>
        <filter val="130192"/>
        <filter val="130198"/>
        <filter val="130221"/>
        <filter val="130231"/>
        <filter val="130248"/>
        <filter val="130271"/>
        <filter val="130278"/>
        <filter val="130292"/>
        <filter val="130320"/>
        <filter val="130324"/>
        <filter val="130337"/>
        <filter val="130343"/>
        <filter val="130399"/>
        <filter val="130404"/>
        <filter val="130465"/>
        <filter val="130475"/>
        <filter val="130486"/>
        <filter val="130494"/>
        <filter val="130541"/>
        <filter val="130544"/>
        <filter val="130569"/>
        <filter val="130613"/>
        <filter val="130717"/>
        <filter val="130772"/>
        <filter val="130789"/>
        <filter val="130810"/>
        <filter val="130837"/>
        <filter val="130838"/>
        <filter val="130846"/>
        <filter val="130871"/>
        <filter val="130894"/>
        <filter val="130941"/>
        <filter val="130991"/>
        <filter val="131001"/>
        <filter val="131015"/>
        <filter val="131026"/>
        <filter val="131040"/>
        <filter val="131122"/>
        <filter val="131132"/>
        <filter val="131157"/>
        <filter val="131170"/>
        <filter val="131187"/>
        <filter val="131188"/>
        <filter val="131198"/>
        <filter val="131201"/>
        <filter val="131222"/>
        <filter val="1312684"/>
        <filter val="131315"/>
        <filter val="131334"/>
        <filter val="131358"/>
        <filter val="131372"/>
        <filter val="131375"/>
        <filter val="131386"/>
        <filter val="131429"/>
        <filter val="131443"/>
        <filter val="131448"/>
        <filter val="131450"/>
        <filter val="131500"/>
        <filter val="131526"/>
        <filter val="131548"/>
        <filter val="131560"/>
        <filter val="131561"/>
        <filter val="131566"/>
        <filter val="131584"/>
        <filter val="131595"/>
        <filter val="131615"/>
        <filter val="131624"/>
        <filter val="131681"/>
        <filter val="131702"/>
        <filter val="131718"/>
        <filter val="131719"/>
        <filter val="131861"/>
        <filter val="131867"/>
        <filter val="131869"/>
        <filter val="131881"/>
        <filter val="131901"/>
        <filter val="131946"/>
        <filter val="132011"/>
        <filter val="132012"/>
        <filter val="132025"/>
        <filter val="132040"/>
        <filter val="132075"/>
        <filter val="132098"/>
        <filter val="132116"/>
        <filter val="132168"/>
        <filter val="132186"/>
        <filter val="132190"/>
        <filter val="132193"/>
        <filter val="132209"/>
        <filter val="13221"/>
        <filter val="132228"/>
        <filter val="132246"/>
        <filter val="132310"/>
        <filter val="132314"/>
        <filter val="132329"/>
        <filter val="132330"/>
        <filter val="132364"/>
        <filter val="132368"/>
        <filter val="132386"/>
        <filter val="132390"/>
        <filter val="132424"/>
        <filter val="132437"/>
        <filter val="132444"/>
        <filter val="132450"/>
        <filter val="132532"/>
        <filter val="132550"/>
        <filter val="132597"/>
        <filter val="132603"/>
        <filter val="132621"/>
        <filter val="132636"/>
        <filter val="132654"/>
        <filter val="132687"/>
        <filter val="132702"/>
        <filter val="132709"/>
        <filter val="132759"/>
        <filter val="132784"/>
        <filter val="132808"/>
        <filter val="132836"/>
        <filter val="132915"/>
        <filter val="132989"/>
        <filter val="133105"/>
        <filter val="133125"/>
        <filter val="133158"/>
        <filter val="133179"/>
        <filter val="133187"/>
        <filter val="133217"/>
        <filter val="133243"/>
        <filter val="133275"/>
        <filter val="133292"/>
        <filter val="133321"/>
        <filter val="133325"/>
        <filter val="133329"/>
        <filter val="133340"/>
        <filter val="133347"/>
        <filter val="133405"/>
        <filter val="133438"/>
        <filter val="133470"/>
        <filter val="133512"/>
        <filter val="133519"/>
        <filter val="133549"/>
        <filter val="133555"/>
        <filter val="133596"/>
        <filter val="133613"/>
        <filter val="133614"/>
        <filter val="133620"/>
        <filter val="133635"/>
        <filter val="133646"/>
        <filter val="133682"/>
        <filter val="133691"/>
        <filter val="133698"/>
        <filter val="133708"/>
        <filter val="133710"/>
        <filter val="133757"/>
        <filter val="133812"/>
        <filter val="133818"/>
        <filter val="133833"/>
        <filter val="133881"/>
        <filter val="133882"/>
        <filter val="133900"/>
        <filter val="133910"/>
        <filter val="133915"/>
        <filter val="133926"/>
        <filter val="133934"/>
        <filter val="133963"/>
        <filter val="133972"/>
        <filter val="133988"/>
        <filter val="134049"/>
        <filter val="134089"/>
        <filter val="134103"/>
        <filter val="134138"/>
        <filter val="134234"/>
        <filter val="134236"/>
        <filter val="134256"/>
        <filter val="134264"/>
        <filter val="134302"/>
        <filter val="134359"/>
        <filter val="134374"/>
        <filter val="134389"/>
        <filter val="134391"/>
        <filter val="134394"/>
        <filter val="134416"/>
        <filter val="134441"/>
        <filter val="134451"/>
        <filter val="134485"/>
        <filter val="134486"/>
        <filter val="134495"/>
        <filter val="134507"/>
        <filter val="134515"/>
        <filter val="13454"/>
        <filter val="134662"/>
        <filter val="134705"/>
        <filter val="134740"/>
        <filter val="134744"/>
        <filter val="134779"/>
        <filter val="134795"/>
        <filter val="134808"/>
        <filter val="134810"/>
        <filter val="134919"/>
        <filter val="134934"/>
        <filter val="134971"/>
        <filter val="135000"/>
        <filter val="135012"/>
        <filter val="135042"/>
        <filter val="135168"/>
        <filter val="135187"/>
        <filter val="135192"/>
        <filter val="135220"/>
        <filter val="135242"/>
        <filter val="135254"/>
        <filter val="135257"/>
        <filter val="135267"/>
        <filter val="135269"/>
        <filter val="135342"/>
        <filter val="135362"/>
        <filter val="135384"/>
        <filter val="135386"/>
        <filter val="135393"/>
        <filter val="135406"/>
        <filter val="13542"/>
        <filter val="135436"/>
        <filter val="135441"/>
        <filter val="135444"/>
        <filter val="135470"/>
        <filter val="135510"/>
        <filter val="135517"/>
        <filter val="13558"/>
        <filter val="135621"/>
        <filter val="135624"/>
        <filter val="135650"/>
        <filter val="135662"/>
        <filter val="135679"/>
        <filter val="135698"/>
        <filter val="135726"/>
        <filter val="135750"/>
        <filter val="135760"/>
        <filter val="135842"/>
        <filter val="135849"/>
        <filter val="135930"/>
        <filter val="135975"/>
        <filter val="136038"/>
        <filter val="136052"/>
        <filter val="136057"/>
        <filter val="136071"/>
        <filter val="136083"/>
        <filter val="136128"/>
        <filter val="136141"/>
        <filter val="136159"/>
        <filter val="136162"/>
        <filter val="136199"/>
        <filter val="136218"/>
        <filter val="136251"/>
        <filter val="136265"/>
        <filter val="136275"/>
        <filter val="136325"/>
        <filter val="136336"/>
        <filter val="136372"/>
        <filter val="136374"/>
        <filter val="136439"/>
        <filter val="136487"/>
        <filter val="136517"/>
        <filter val="136562"/>
        <filter val="136575"/>
        <filter val="136595"/>
        <filter val="136600"/>
        <filter val="136631"/>
        <filter val="136656"/>
        <filter val="136664"/>
        <filter val="136707"/>
        <filter val="13671"/>
        <filter val="136747"/>
        <filter val="136810"/>
        <filter val="136817"/>
        <filter val="136934"/>
        <filter val="136959"/>
        <filter val="137009"/>
        <filter val="137030"/>
        <filter val="137120"/>
        <filter val="137122"/>
        <filter val="137129"/>
        <filter val="137154"/>
        <filter val="137167"/>
        <filter val="137169"/>
        <filter val="137195"/>
        <filter val="137305"/>
        <filter val="137308"/>
        <filter val="137318"/>
        <filter val="137342"/>
        <filter val="137493"/>
        <filter val="137538"/>
        <filter val="137597"/>
        <filter val="137602"/>
        <filter val="137608"/>
        <filter val="137609"/>
        <filter val="137624"/>
        <filter val="137657"/>
        <filter val="137661"/>
        <filter val="137694"/>
        <filter val="137709"/>
        <filter val="137720"/>
        <filter val="137725"/>
        <filter val="137735"/>
        <filter val="137737"/>
        <filter val="137748"/>
        <filter val="137833"/>
        <filter val="137856"/>
        <filter val="13787"/>
        <filter val="137911"/>
        <filter val="137945"/>
        <filter val="137985"/>
        <filter val="137993"/>
        <filter val="138002"/>
        <filter val="138005"/>
        <filter val="138021"/>
        <filter val="138029"/>
        <filter val="138090"/>
        <filter val="138138"/>
        <filter val="138141"/>
        <filter val="138148"/>
        <filter val="138156"/>
        <filter val="138181"/>
        <filter val="138189"/>
        <filter val="138196"/>
        <filter val="138210"/>
        <filter val="138224"/>
        <filter val="138226"/>
        <filter val="138280"/>
        <filter val="138288"/>
        <filter val="138296"/>
        <filter val="138317"/>
        <filter val="138355"/>
        <filter val="138371"/>
        <filter val="138384"/>
        <filter val="138441"/>
        <filter val="138476"/>
        <filter val="138488"/>
        <filter val="138523"/>
        <filter val="138526"/>
        <filter val="138554"/>
        <filter val="138580"/>
        <filter val="138612"/>
        <filter val="138662"/>
        <filter val="138668"/>
        <filter val="138715"/>
        <filter val="138719"/>
        <filter val="138732"/>
        <filter val="138745"/>
        <filter val="138750"/>
        <filter val="138761"/>
        <filter val="138779"/>
        <filter val="138789"/>
        <filter val="138823"/>
        <filter val="138824"/>
        <filter val="138831"/>
        <filter val="138858"/>
        <filter val="138882"/>
        <filter val="138916"/>
        <filter val="138919"/>
        <filter val="138936"/>
        <filter val="138952"/>
        <filter val="138993"/>
        <filter val="139012"/>
        <filter val="139082"/>
        <filter val="139109"/>
        <filter val="139115"/>
        <filter val="139122"/>
        <filter val="139163"/>
        <filter val="139217"/>
        <filter val="13928"/>
        <filter val="139356"/>
        <filter val="139376"/>
        <filter val="139378"/>
        <filter val="139420"/>
        <filter val="139428"/>
        <filter val="139449"/>
        <filter val="139481"/>
        <filter val="139494"/>
        <filter val="139523"/>
        <filter val="139531"/>
        <filter val="139543"/>
        <filter val="139545"/>
        <filter val="139599"/>
        <filter val="139617"/>
        <filter val="139729"/>
        <filter val="139755"/>
        <filter val="139757"/>
        <filter val="139771"/>
        <filter val="139800"/>
        <filter val="139823"/>
        <filter val="139832"/>
        <filter val="139917"/>
        <filter val="139936"/>
        <filter val="139944"/>
        <filter val="139959"/>
        <filter val="140000"/>
        <filter val="140030"/>
        <filter val="140040"/>
        <filter val="140056"/>
        <filter val="140070"/>
        <filter val="140091"/>
        <filter val="140098"/>
        <filter val="140108"/>
        <filter val="140180"/>
        <filter val="140182"/>
        <filter val="140217"/>
        <filter val="140226"/>
        <filter val="140230"/>
        <filter val="140303"/>
        <filter val="140342"/>
        <filter val="140399"/>
        <filter val="140402"/>
        <filter val="140405"/>
        <filter val="140468"/>
        <filter val="140514"/>
        <filter val="1405199"/>
        <filter val="140537"/>
        <filter val="140549"/>
        <filter val="140553"/>
        <filter val="140594"/>
        <filter val="140606"/>
        <filter val="140630"/>
        <filter val="140648"/>
        <filter val="140658"/>
        <filter val="140667"/>
        <filter val="140670"/>
        <filter val="140713"/>
        <filter val="140725"/>
        <filter val="140727"/>
        <filter val="140774"/>
        <filter val="140792"/>
        <filter val="140793"/>
        <filter val="140839"/>
        <filter val="140843"/>
        <filter val="140894"/>
        <filter val="140895"/>
        <filter val="140935"/>
        <filter val="140936"/>
        <filter val="140939"/>
        <filter val="140968"/>
        <filter val="141001"/>
        <filter val="141036"/>
        <filter val="141051"/>
        <filter val="141055"/>
        <filter val="141100"/>
        <filter val="141103"/>
        <filter val="141163"/>
        <filter val="141235"/>
        <filter val="141244"/>
        <filter val="141277"/>
        <filter val="141406"/>
        <filter val="141468"/>
        <filter val="141508"/>
        <filter val="141525"/>
        <filter val="141527"/>
        <filter val="141551"/>
        <filter val="141573"/>
        <filter val="141593"/>
        <filter val="141609"/>
        <filter val="141650"/>
        <filter val="141668"/>
        <filter val="141676"/>
        <filter val="141693"/>
        <filter val="141716"/>
        <filter val="141724"/>
        <filter val="141727"/>
        <filter val="141732"/>
        <filter val="141747"/>
        <filter val="141782"/>
        <filter val="141789"/>
        <filter val="141829"/>
        <filter val="141836"/>
        <filter val="141846"/>
        <filter val="141950"/>
        <filter val="141992"/>
        <filter val="142021"/>
        <filter val="142090"/>
        <filter val="142093"/>
        <filter val="142097"/>
        <filter val="142147"/>
        <filter val="142191"/>
        <filter val="142228"/>
        <filter val="142284"/>
        <filter val="142295"/>
        <filter val="142309"/>
        <filter val="142311"/>
        <filter val="142333"/>
        <filter val="142335"/>
        <filter val="142401"/>
        <filter val="142408"/>
        <filter val="142410"/>
        <filter val="142415"/>
        <filter val="142423"/>
        <filter val="142448"/>
        <filter val="142524"/>
        <filter val="142566"/>
        <filter val="142603"/>
        <filter val="142627"/>
        <filter val="142635"/>
        <filter val="1426472"/>
        <filter val="142656"/>
        <filter val="142681"/>
        <filter val="142704"/>
        <filter val="142708"/>
        <filter val="142716"/>
        <filter val="142743"/>
        <filter val="142767"/>
        <filter val="142953"/>
        <filter val="142985"/>
        <filter val="143000"/>
        <filter val="143010"/>
        <filter val="143025"/>
        <filter val="143119"/>
        <filter val="143185"/>
        <filter val="143216"/>
        <filter val="143221"/>
        <filter val="143261"/>
        <filter val="143292"/>
        <filter val="143295"/>
        <filter val="143300"/>
        <filter val="143318"/>
        <filter val="143341"/>
        <filter val="143350"/>
        <filter val="143356"/>
        <filter val="143366"/>
        <filter val="143482"/>
        <filter val="143538"/>
        <filter val="143549"/>
        <filter val="143555"/>
        <filter val="143615"/>
        <filter val="143639"/>
        <filter val="143660"/>
        <filter val="143754"/>
        <filter val="143757"/>
        <filter val="143783"/>
        <filter val="143826"/>
        <filter val="143858"/>
        <filter val="143883"/>
        <filter val="143886"/>
        <filter val="143935"/>
        <filter val="143976"/>
        <filter val="143980"/>
        <filter val="143996"/>
        <filter val="144032"/>
        <filter val="144035"/>
        <filter val="144065"/>
        <filter val="144093"/>
        <filter val="144130"/>
        <filter val="144135"/>
        <filter val="144163"/>
        <filter val="144174"/>
        <filter val="144189"/>
        <filter val="144255"/>
        <filter val="144269"/>
        <filter val="144289"/>
        <filter val="144302"/>
        <filter val="144317"/>
        <filter val="144331"/>
        <filter val="144469"/>
        <filter val="144476"/>
        <filter val="144496"/>
        <filter val="144574"/>
        <filter val="144581"/>
        <filter val="144605"/>
        <filter val="144606"/>
        <filter val="144615"/>
        <filter val="144618"/>
        <filter val="144641"/>
        <filter val="1446707"/>
        <filter val="144695"/>
        <filter val="144714"/>
        <filter val="144736"/>
        <filter val="144737"/>
        <filter val="144763"/>
        <filter val="144771"/>
        <filter val="144780"/>
        <filter val="144829"/>
        <filter val="144854"/>
        <filter val="144884"/>
        <filter val="144885"/>
        <filter val="144892"/>
        <filter val="144894"/>
        <filter val="144898"/>
        <filter val="144904"/>
        <filter val="144919"/>
        <filter val="144936"/>
        <filter val="144969"/>
        <filter val="144993"/>
        <filter val="144994"/>
        <filter val="1450"/>
        <filter val="145000"/>
        <filter val="145009"/>
        <filter val="145039"/>
        <filter val="1450663"/>
        <filter val="145110"/>
        <filter val="145146"/>
        <filter val="145194"/>
        <filter val="145200"/>
        <filter val="145202"/>
        <filter val="145249"/>
        <filter val="145265"/>
        <filter val="145348"/>
        <filter val="145359"/>
        <filter val="145373"/>
        <filter val="145421"/>
        <filter val="145483"/>
        <filter val="145494"/>
        <filter val="145501"/>
        <filter val="145553"/>
        <filter val="145589"/>
        <filter val="145600"/>
        <filter val="145632"/>
        <filter val="145636"/>
        <filter val="145667"/>
        <filter val="145678"/>
        <filter val="145684"/>
        <filter val="145694"/>
        <filter val="145719"/>
        <filter val="145723"/>
        <filter val="145803"/>
        <filter val="145804"/>
        <filter val="14583"/>
        <filter val="145831"/>
        <filter val="145851"/>
        <filter val="145871"/>
        <filter val="145922"/>
        <filter val="145925"/>
        <filter val="145961"/>
        <filter val="145983"/>
        <filter val="146009"/>
        <filter val="146037"/>
        <filter val="146093"/>
        <filter val="146116"/>
        <filter val="146123"/>
        <filter val="146139"/>
        <filter val="146178"/>
        <filter val="146190"/>
        <filter val="146207"/>
        <filter val="146248"/>
        <filter val="146250"/>
        <filter val="146285"/>
        <filter val="146290"/>
        <filter val="146361"/>
        <filter val="146363"/>
        <filter val="146369"/>
        <filter val="146372"/>
        <filter val="146375"/>
        <filter val="14640"/>
        <filter val="146493"/>
        <filter val="146552"/>
        <filter val="146568"/>
        <filter val="146654"/>
        <filter val="146725"/>
        <filter val="146733"/>
        <filter val="146765"/>
        <filter val="146801"/>
        <filter val="146821"/>
        <filter val="146839"/>
        <filter val="146866"/>
        <filter val="146876"/>
        <filter val="146898"/>
        <filter val="146951"/>
        <filter val="146960"/>
        <filter val="146966"/>
        <filter val="146970"/>
        <filter val="146974"/>
        <filter val="147015"/>
        <filter val="147037"/>
        <filter val="147046"/>
        <filter val="147067"/>
        <filter val="147068"/>
        <filter val="147135"/>
        <filter val="14715"/>
        <filter val="147190"/>
        <filter val="147216"/>
        <filter val="147227"/>
        <filter val="147279"/>
        <filter val="147306"/>
        <filter val="147321"/>
        <filter val="147331"/>
        <filter val="147335"/>
        <filter val="147355"/>
        <filter val="147372"/>
        <filter val="147380"/>
        <filter val="147381"/>
        <filter val="147448"/>
        <filter val="14750"/>
        <filter val="147509"/>
        <filter val="147543"/>
        <filter val="147547"/>
        <filter val="147561"/>
        <filter val="147583"/>
        <filter val="147651"/>
        <filter val="147666"/>
        <filter val="147702"/>
        <filter val="147710"/>
        <filter val="147738"/>
        <filter val="147768"/>
        <filter val="147770"/>
        <filter val="147881"/>
        <filter val="147902"/>
        <filter val="147952"/>
        <filter val="147955"/>
        <filter val="147973"/>
        <filter val="148000"/>
        <filter val="148086"/>
        <filter val="148126"/>
        <filter val="148144"/>
        <filter val="148218"/>
        <filter val="148226"/>
        <filter val="148284"/>
        <filter val="148288"/>
        <filter val="148315"/>
        <filter val="148406"/>
        <filter val="148417"/>
        <filter val="148419"/>
        <filter val="148456"/>
        <filter val="148470"/>
        <filter val="148480"/>
        <filter val="148512"/>
        <filter val="148526"/>
        <filter val="148595"/>
        <filter val="148604"/>
        <filter val="148608"/>
        <filter val="148615"/>
        <filter val="148620"/>
        <filter val="148675"/>
        <filter val="148720"/>
        <filter val="148721"/>
        <filter val="148783"/>
        <filter val="148789"/>
        <filter val="148824"/>
        <filter val="148829"/>
        <filter val="1488416"/>
        <filter val="148852"/>
        <filter val="148859"/>
        <filter val="148988"/>
        <filter val="149046"/>
        <filter val="149060"/>
        <filter val="149075"/>
        <filter val="149088"/>
        <filter val="149108"/>
        <filter val="149184"/>
        <filter val="149185"/>
        <filter val="149212"/>
        <filter val="149217"/>
        <filter val="149225"/>
        <filter val="149232"/>
        <filter val="149237"/>
        <filter val="149280"/>
        <filter val="149287"/>
        <filter val="149305"/>
        <filter val="149318"/>
        <filter val="149333"/>
        <filter val="149423"/>
        <filter val="149424"/>
        <filter val="149430"/>
        <filter val="149440"/>
        <filter val="149564"/>
        <filter val="149624"/>
        <filter val="149627"/>
        <filter val="149649"/>
        <filter val="149656"/>
        <filter val="149710"/>
        <filter val="149717"/>
        <filter val="149740"/>
        <filter val="149770"/>
        <filter val="149778"/>
        <filter val="149781"/>
        <filter val="149884"/>
        <filter val="149917"/>
        <filter val="149936"/>
        <filter val="1500"/>
        <filter val="150000"/>
        <filter val="150021"/>
        <filter val="150023"/>
        <filter val="150087"/>
        <filter val="150089"/>
        <filter val="150122"/>
        <filter val="150129"/>
        <filter val="150168"/>
        <filter val="150191"/>
        <filter val="150260"/>
        <filter val="150264"/>
        <filter val="150291"/>
        <filter val="150296"/>
        <filter val="150319"/>
        <filter val="150452"/>
        <filter val="150459"/>
        <filter val="150461"/>
        <filter val="150500"/>
        <filter val="150517"/>
        <filter val="150541"/>
        <filter val="150553"/>
        <filter val="150573"/>
        <filter val="150576"/>
        <filter val="150590"/>
        <filter val="150606"/>
        <filter val="150618"/>
        <filter val="150621"/>
        <filter val="150715"/>
        <filter val="150749"/>
        <filter val="150759"/>
        <filter val="150771"/>
        <filter val="150801"/>
        <filter val="150814"/>
        <filter val="150838"/>
        <filter val="150870"/>
        <filter val="150880"/>
        <filter val="150990"/>
        <filter val="151051"/>
        <filter val="151070"/>
        <filter val="151102"/>
        <filter val="151193"/>
        <filter val="151210"/>
        <filter val="151212"/>
        <filter val="151234"/>
        <filter val="151287"/>
        <filter val="151302"/>
        <filter val="151322"/>
        <filter val="151361"/>
        <filter val="151363"/>
        <filter val="151398"/>
        <filter val="151432"/>
        <filter val="151493"/>
        <filter val="151518"/>
        <filter val="151556"/>
        <filter val="151564"/>
        <filter val="151568"/>
        <filter val="151587"/>
        <filter val="151624"/>
        <filter val="151657"/>
        <filter val="151686"/>
        <filter val="151804"/>
        <filter val="151821"/>
        <filter val="151886"/>
        <filter val="151935"/>
        <filter val="151954"/>
        <filter val="151984"/>
        <filter val="151989"/>
        <filter val="152049"/>
        <filter val="152060"/>
        <filter val="152086"/>
        <filter val="152099"/>
        <filter val="152112"/>
        <filter val="152128"/>
        <filter val="152148"/>
        <filter val="152221"/>
        <filter val="152260"/>
        <filter val="152268"/>
        <filter val="152300"/>
        <filter val="152324"/>
        <filter val="152434"/>
        <filter val="152448"/>
        <filter val="152479"/>
        <filter val="152492"/>
        <filter val="152500"/>
        <filter val="152581"/>
        <filter val="152585"/>
        <filter val="152606"/>
        <filter val="152611"/>
        <filter val="152622"/>
        <filter val="152633"/>
        <filter val="152663"/>
        <filter val="152771"/>
        <filter val="152776"/>
        <filter val="152792"/>
        <filter val="152815"/>
        <filter val="152830"/>
        <filter val="152856"/>
        <filter val="152871"/>
        <filter val="152901"/>
        <filter val="152926"/>
        <filter val="152932"/>
        <filter val="152942"/>
        <filter val="152977"/>
        <filter val="152994"/>
        <filter val="153000"/>
        <filter val="153056"/>
        <filter val="153079"/>
        <filter val="153149"/>
        <filter val="153236"/>
        <filter val="153336"/>
        <filter val="153371"/>
        <filter val="153390"/>
        <filter val="153419"/>
        <filter val="153434"/>
        <filter val="153447"/>
        <filter val="153454"/>
        <filter val="153496"/>
        <filter val="153518"/>
        <filter val="153548"/>
        <filter val="153551"/>
        <filter val="153559"/>
        <filter val="153568"/>
        <filter val="153587"/>
        <filter val="153659"/>
        <filter val="153741"/>
        <filter val="153764"/>
        <filter val="153772"/>
        <filter val="153788"/>
        <filter val="153873"/>
        <filter val="153875"/>
        <filter val="153877"/>
        <filter val="153900"/>
        <filter val="153920"/>
        <filter val="153978"/>
        <filter val="154001"/>
        <filter val="154027"/>
        <filter val="154049"/>
        <filter val="154062"/>
        <filter val="154096"/>
        <filter val="154131"/>
        <filter val="154151"/>
        <filter val="154162"/>
        <filter val="154169"/>
        <filter val="154205"/>
        <filter val="154243"/>
        <filter val="154269"/>
        <filter val="154305"/>
        <filter val="154330"/>
        <filter val="154346"/>
        <filter val="154354"/>
        <filter val="154360"/>
        <filter val="154379"/>
        <filter val="154385"/>
        <filter val="1544179"/>
        <filter val="154422"/>
        <filter val="154446"/>
        <filter val="154501"/>
        <filter val="154531"/>
        <filter val="154540"/>
        <filter val="154605"/>
        <filter val="154609"/>
        <filter val="154666"/>
        <filter val="154681"/>
        <filter val="154691"/>
        <filter val="154711"/>
        <filter val="154726"/>
        <filter val="154792"/>
        <filter val="154834"/>
        <filter val="154861"/>
        <filter val="154915"/>
        <filter val="1550"/>
        <filter val="155000"/>
        <filter val="155106"/>
        <filter val="155169"/>
        <filter val="155177"/>
        <filter val="155182"/>
        <filter val="155190"/>
        <filter val="155263"/>
        <filter val="155391"/>
        <filter val="155421"/>
        <filter val="155429"/>
        <filter val="155459"/>
        <filter val="155463"/>
        <filter val="155492"/>
        <filter val="155544"/>
        <filter val="155556"/>
        <filter val="155575"/>
        <filter val="155593"/>
        <filter val="1556074"/>
        <filter val="155707"/>
        <filter val="155712"/>
        <filter val="155758"/>
        <filter val="15577"/>
        <filter val="155790"/>
        <filter val="155843"/>
        <filter val="155882"/>
        <filter val="155929"/>
        <filter val="155937"/>
        <filter val="155949"/>
        <filter val="156000"/>
        <filter val="156001"/>
        <filter val="156042"/>
        <filter val="15607"/>
        <filter val="156089"/>
        <filter val="156129"/>
        <filter val="156131"/>
        <filter val="156157"/>
        <filter val="156193"/>
        <filter val="156222"/>
        <filter val="156295"/>
        <filter val="156373"/>
        <filter val="156438"/>
        <filter val="156449"/>
        <filter val="156469"/>
        <filter val="156493"/>
        <filter val="156522"/>
        <filter val="156559"/>
        <filter val="156578"/>
        <filter val="156594"/>
        <filter val="156615"/>
        <filter val="156623"/>
        <filter val="156646"/>
        <filter val="156732"/>
        <filter val="156734"/>
        <filter val="156770"/>
        <filter val="156772"/>
        <filter val="156796"/>
        <filter val="156809"/>
        <filter val="156866"/>
        <filter val="156885"/>
        <filter val="156922"/>
        <filter val="156930"/>
        <filter val="156948"/>
        <filter val="156973"/>
        <filter val="157000"/>
        <filter val="157008"/>
        <filter val="157010"/>
        <filter val="157047"/>
        <filter val="157052"/>
        <filter val="157090"/>
        <filter val="157111"/>
        <filter val="157120"/>
        <filter val="157161"/>
        <filter val="157215"/>
        <filter val="157237"/>
        <filter val="157306"/>
        <filter val="157339"/>
        <filter val="157360"/>
        <filter val="157375"/>
        <filter val="157390"/>
        <filter val="157392"/>
        <filter val="157398"/>
        <filter val="157463"/>
        <filter val="157492"/>
        <filter val="157500"/>
        <filter val="157505"/>
        <filter val="157510"/>
        <filter val="157514"/>
        <filter val="1575420"/>
        <filter val="157570"/>
        <filter val="157585"/>
        <filter val="157609"/>
        <filter val="157697"/>
        <filter val="1577"/>
        <filter val="157724"/>
        <filter val="157804"/>
        <filter val="157809"/>
        <filter val="157836"/>
        <filter val="157850"/>
        <filter val="157912"/>
        <filter val="157917"/>
        <filter val="157944"/>
        <filter val="157949"/>
        <filter val="157980"/>
        <filter val="157998"/>
        <filter val="158056"/>
        <filter val="158096"/>
        <filter val="158100"/>
        <filter val="158115"/>
        <filter val="158125"/>
        <filter val="158142"/>
        <filter val="158176"/>
        <filter val="158186"/>
        <filter val="158220"/>
        <filter val="158234"/>
        <filter val="158258"/>
        <filter val="158278"/>
        <filter val="158324"/>
        <filter val="158340"/>
        <filter val="158357"/>
        <filter val="158438"/>
        <filter val="158494"/>
        <filter val="158521"/>
        <filter val="158544"/>
        <filter val="158637"/>
        <filter val="158717"/>
        <filter val="158778"/>
        <filter val="158813"/>
        <filter val="159114"/>
        <filter val="159118"/>
        <filter val="159119"/>
        <filter val="159174"/>
        <filter val="159204"/>
        <filter val="159281"/>
        <filter val="159345"/>
        <filter val="159425"/>
        <filter val="159438"/>
        <filter val="159542"/>
        <filter val="159550"/>
        <filter val="159552"/>
        <filter val="159597"/>
        <filter val="159598"/>
        <filter val="159637"/>
        <filter val="159649"/>
        <filter val="159675"/>
        <filter val="159706"/>
        <filter val="159720"/>
        <filter val="159725"/>
        <filter val="159824"/>
        <filter val="159836"/>
        <filter val="159844"/>
        <filter val="159860"/>
        <filter val="159919"/>
        <filter val="159925"/>
        <filter val="159929"/>
        <filter val="159971"/>
        <filter val="159974"/>
        <filter val="160000"/>
        <filter val="160048"/>
        <filter val="160070"/>
        <filter val="160130"/>
        <filter val="160131"/>
        <filter val="160252"/>
        <filter val="160257"/>
        <filter val="160266"/>
        <filter val="160287"/>
        <filter val="160336"/>
        <filter val="160368"/>
        <filter val="160399"/>
        <filter val="160416"/>
        <filter val="160474"/>
        <filter val="160483"/>
        <filter val="160500"/>
        <filter val="160517"/>
        <filter val="160575"/>
        <filter val="160584"/>
        <filter val="160612"/>
        <filter val="160646"/>
        <filter val="160666"/>
        <filter val="160715"/>
        <filter val="160795"/>
        <filter val="160809"/>
        <filter val="160814"/>
        <filter val="160834"/>
        <filter val="160962"/>
        <filter val="160993"/>
        <filter val="161000"/>
        <filter val="161095"/>
        <filter val="161123"/>
        <filter val="161188"/>
        <filter val="161189"/>
        <filter val="161205"/>
        <filter val="161255"/>
        <filter val="161348"/>
        <filter val="161361"/>
        <filter val="161392"/>
        <filter val="161398"/>
        <filter val="161445"/>
        <filter val="161461"/>
        <filter val="161475"/>
        <filter val="161481"/>
        <filter val="161496"/>
        <filter val="161564"/>
        <filter val="161694"/>
        <filter val="161785"/>
        <filter val="161814"/>
        <filter val="161819"/>
        <filter val="161837"/>
        <filter val="161845"/>
        <filter val="161861"/>
        <filter val="161924"/>
        <filter val="161929"/>
        <filter val="161931"/>
        <filter val="161962"/>
        <filter val="161965"/>
        <filter val="162010"/>
        <filter val="162037"/>
        <filter val="162053"/>
        <filter val="162252"/>
        <filter val="162253"/>
        <filter val="162286"/>
        <filter val="162289"/>
        <filter val="162312"/>
        <filter val="162314"/>
        <filter val="162342"/>
        <filter val="162344"/>
        <filter val="162373"/>
        <filter val="162423"/>
        <filter val="162442"/>
        <filter val="162455"/>
        <filter val="162490"/>
        <filter val="162516"/>
        <filter val="162523"/>
        <filter val="162561"/>
        <filter val="162563"/>
        <filter val="162588"/>
        <filter val="162599"/>
        <filter val="162616"/>
        <filter val="162635"/>
        <filter val="162641"/>
        <filter val="162697"/>
        <filter val="162705"/>
        <filter val="162853"/>
        <filter val="162855"/>
        <filter val="162902"/>
        <filter val="162914"/>
        <filter val="162941"/>
        <filter val="162997"/>
        <filter val="163025"/>
        <filter val="163057"/>
        <filter val="163116"/>
        <filter val="163144"/>
        <filter val="163149"/>
        <filter val="163214"/>
        <filter val="163223"/>
        <filter val="163262"/>
        <filter val="163327"/>
        <filter val="163410"/>
        <filter val="163412"/>
        <filter val="163480"/>
        <filter val="163508"/>
        <filter val="163518"/>
        <filter val="163527"/>
        <filter val="163536"/>
        <filter val="163560"/>
        <filter val="163564"/>
        <filter val="163675"/>
        <filter val="163686"/>
        <filter val="163716"/>
        <filter val="163754"/>
        <filter val="163781"/>
        <filter val="163813"/>
        <filter val="163821"/>
        <filter val="163842"/>
        <filter val="163859"/>
        <filter val="163868"/>
        <filter val="163918"/>
        <filter val="163942"/>
        <filter val="163980"/>
        <filter val="163993"/>
        <filter val="164003"/>
        <filter val="164074"/>
        <filter val="16409"/>
        <filter val="164102"/>
        <filter val="164130"/>
        <filter val="164162"/>
        <filter val="164221"/>
        <filter val="164223"/>
        <filter val="164406"/>
        <filter val="164446"/>
        <filter val="164593"/>
        <filter val="164640"/>
        <filter val="164641"/>
        <filter val="164652"/>
        <filter val="164688"/>
        <filter val="164705"/>
        <filter val="164708"/>
        <filter val="164731"/>
        <filter val="164784"/>
        <filter val="164790"/>
        <filter val="164803"/>
        <filter val="164809"/>
        <filter val="164880"/>
        <filter val="164903"/>
        <filter val="164931"/>
        <filter val="164983"/>
        <filter val="164999"/>
        <filter val="1650"/>
        <filter val="165094"/>
        <filter val="165140"/>
        <filter val="165142"/>
        <filter val="165190"/>
        <filter val="165203"/>
        <filter val="165336"/>
        <filter val="165403"/>
        <filter val="165418"/>
        <filter val="165464"/>
        <filter val="165483"/>
        <filter val="165533"/>
        <filter val="165546"/>
        <filter val="165607"/>
        <filter val="165649"/>
        <filter val="165716"/>
        <filter val="165723"/>
        <filter val="165827"/>
        <filter val="165854"/>
        <filter val="165856"/>
        <filter val="165898"/>
        <filter val="165909"/>
        <filter val="165924"/>
        <filter val="165939"/>
        <filter val="165944"/>
        <filter val="165986"/>
        <filter val="166025"/>
        <filter val="166033"/>
        <filter val="166042"/>
        <filter val="166068"/>
        <filter val="166072"/>
        <filter val="166083"/>
        <filter val="166089"/>
        <filter val="166110"/>
        <filter val="166161"/>
        <filter val="166189"/>
        <filter val="166228"/>
        <filter val="166271"/>
        <filter val="166306"/>
        <filter val="166316"/>
        <filter val="166337"/>
        <filter val="166394"/>
        <filter val="166399"/>
        <filter val="166455"/>
        <filter val="1665318"/>
        <filter val="166660"/>
        <filter val="166683"/>
        <filter val="166855"/>
        <filter val="166863"/>
        <filter val="166898"/>
        <filter val="166920"/>
        <filter val="166982"/>
        <filter val="167127"/>
        <filter val="167158"/>
        <filter val="167163"/>
        <filter val="167165"/>
        <filter val="167168"/>
        <filter val="167210"/>
        <filter val="167351"/>
        <filter val="167400"/>
        <filter val="167421"/>
        <filter val="167537"/>
        <filter val="167560"/>
        <filter val="167566"/>
        <filter val="167584"/>
        <filter val="167613"/>
        <filter val="167634"/>
        <filter val="167710"/>
        <filter val="167720"/>
        <filter val="167733"/>
        <filter val="1677406"/>
        <filter val="167745"/>
        <filter val="167748"/>
        <filter val="167751"/>
        <filter val="167786"/>
        <filter val="167843"/>
        <filter val="167900"/>
        <filter val="167911"/>
        <filter val="167930"/>
        <filter val="167954"/>
        <filter val="16798"/>
        <filter val="168021"/>
        <filter val="168065"/>
        <filter val="168068"/>
        <filter val="168072"/>
        <filter val="168073"/>
        <filter val="168142"/>
        <filter val="168166"/>
        <filter val="168202"/>
        <filter val="168207"/>
        <filter val="168208"/>
        <filter val="168215"/>
        <filter val="168258"/>
        <filter val="168262"/>
        <filter val="168352"/>
        <filter val="168358"/>
        <filter val="168374"/>
        <filter val="168431"/>
        <filter val="168434"/>
        <filter val="168451"/>
        <filter val="168456"/>
        <filter val="168553"/>
        <filter val="168556"/>
        <filter val="168589"/>
        <filter val="168637"/>
        <filter val="168644"/>
        <filter val="168655"/>
        <filter val="168681"/>
        <filter val="16869"/>
        <filter val="168700"/>
        <filter val="168749"/>
        <filter val="168786"/>
        <filter val="168870"/>
        <filter val="168909"/>
        <filter val="168918"/>
        <filter val="168921"/>
        <filter val="168948"/>
        <filter val="168986"/>
        <filter val="169029"/>
        <filter val="169046"/>
        <filter val="169090"/>
        <filter val="169128"/>
        <filter val="169134"/>
        <filter val="169141"/>
        <filter val="1692"/>
        <filter val="169223"/>
        <filter val="169239"/>
        <filter val="169269"/>
        <filter val="169274"/>
        <filter val="169304"/>
        <filter val="169351"/>
        <filter val="169364"/>
        <filter val="169380"/>
        <filter val="169387"/>
        <filter val="169435"/>
        <filter val="169487"/>
        <filter val="169501"/>
        <filter val="169504"/>
        <filter val="169555"/>
        <filter val="169598"/>
        <filter val="169606"/>
        <filter val="169648"/>
        <filter val="169746"/>
        <filter val="169750"/>
        <filter val="169756"/>
        <filter val="169776"/>
        <filter val="169820"/>
        <filter val="169823"/>
        <filter val="169893"/>
        <filter val="169905"/>
        <filter val="169910"/>
        <filter val="169937"/>
        <filter val="169948"/>
        <filter val="169977"/>
        <filter val="169998"/>
        <filter val="170006"/>
        <filter val="170007"/>
        <filter val="170025"/>
        <filter val="170042"/>
        <filter val="170097"/>
        <filter val="170147"/>
        <filter val="170239"/>
        <filter val="170270"/>
        <filter val="170271"/>
        <filter val="170318"/>
        <filter val="170323"/>
        <filter val="170326"/>
        <filter val="170333"/>
        <filter val="170397"/>
        <filter val="170410"/>
        <filter val="170447"/>
        <filter val="170476"/>
        <filter val="170483"/>
        <filter val="170585"/>
        <filter val="1706038"/>
        <filter val="170613"/>
        <filter val="170647"/>
        <filter val="170665"/>
        <filter val="170747"/>
        <filter val="170751"/>
        <filter val="170814"/>
        <filter val="170842"/>
        <filter val="170850"/>
        <filter val="170890"/>
        <filter val="170987"/>
        <filter val="171004"/>
        <filter val="171031"/>
        <filter val="171044"/>
        <filter val="171057"/>
        <filter val="171070"/>
        <filter val="171133"/>
        <filter val="171142"/>
        <filter val="171179"/>
        <filter val="171251"/>
        <filter val="171404"/>
        <filter val="171444"/>
        <filter val="171510"/>
        <filter val="171579"/>
        <filter val="171600"/>
        <filter val="171683"/>
        <filter val="171687"/>
        <filter val="171727"/>
        <filter val="171767"/>
        <filter val="171785"/>
        <filter val="171894"/>
        <filter val="171901"/>
        <filter val="172014"/>
        <filter val="172104"/>
        <filter val="172118"/>
        <filter val="172134"/>
        <filter val="172193"/>
        <filter val="172220"/>
        <filter val="172255"/>
        <filter val="172264"/>
        <filter val="172312"/>
        <filter val="172345"/>
        <filter val="172354"/>
        <filter val="172371"/>
        <filter val="172621"/>
        <filter val="172647"/>
        <filter val="172689"/>
        <filter val="172718"/>
        <filter val="172735"/>
        <filter val="172822"/>
        <filter val="172851"/>
        <filter val="172971"/>
        <filter val="172994"/>
        <filter val="173004"/>
        <filter val="173066"/>
        <filter val="173124"/>
        <filter val="173144"/>
        <filter val="173153"/>
        <filter val="173287"/>
        <filter val="173298"/>
        <filter val="173400"/>
        <filter val="173489"/>
        <filter val="173509"/>
        <filter val="173593"/>
        <filter val="173644"/>
        <filter val="173673"/>
        <filter val="173675"/>
        <filter val="173693"/>
        <filter val="173701"/>
        <filter val="173733"/>
        <filter val="173767"/>
        <filter val="173819"/>
        <filter val="173905"/>
        <filter val="173984"/>
        <filter val="174002"/>
        <filter val="174027"/>
        <filter val="174039"/>
        <filter val="174058"/>
        <filter val="1740650"/>
        <filter val="174111"/>
        <filter val="174161"/>
        <filter val="174206"/>
        <filter val="174210"/>
        <filter val="174211"/>
        <filter val="174228"/>
        <filter val="174252"/>
        <filter val="174274"/>
        <filter val="174336"/>
        <filter val="174350"/>
        <filter val="174444"/>
        <filter val="174515"/>
        <filter val="174531"/>
        <filter val="174534"/>
        <filter val="174601"/>
        <filter val="174644"/>
        <filter val="174724"/>
        <filter val="174788"/>
        <filter val="174803"/>
        <filter val="174810"/>
        <filter val="174812"/>
        <filter val="174845"/>
        <filter val="174858"/>
        <filter val="174928"/>
        <filter val="174945"/>
        <filter val="174979"/>
        <filter val="174981"/>
        <filter val="174988"/>
        <filter val="175120"/>
        <filter val="175152"/>
        <filter val="175270"/>
        <filter val="175308"/>
        <filter val="17531"/>
        <filter val="175341"/>
        <filter val="175351"/>
        <filter val="175365"/>
        <filter val="175467"/>
        <filter val="175635"/>
        <filter val="175653"/>
        <filter val="175761"/>
        <filter val="175782"/>
        <filter val="175925"/>
        <filter val="176030"/>
        <filter val="176041"/>
        <filter val="176153"/>
        <filter val="176163"/>
        <filter val="176185"/>
        <filter val="176216"/>
        <filter val="176237"/>
        <filter val="176244"/>
        <filter val="176285"/>
        <filter val="176343"/>
        <filter val="176367"/>
        <filter val="176397"/>
        <filter val="176398"/>
        <filter val="176455"/>
        <filter val="176511"/>
        <filter val="176611"/>
        <filter val="176675"/>
        <filter val="176687"/>
        <filter val="176773"/>
        <filter val="176802"/>
        <filter val="176888"/>
        <filter val="176913"/>
        <filter val="176931"/>
        <filter val="177149"/>
        <filter val="177150"/>
        <filter val="177190"/>
        <filter val="177216"/>
        <filter val="177217"/>
        <filter val="177220"/>
        <filter val="177224"/>
        <filter val="177250"/>
        <filter val="177276"/>
        <filter val="177300"/>
        <filter val="177332"/>
        <filter val="177345"/>
        <filter val="177350"/>
        <filter val="177383"/>
        <filter val="177424"/>
        <filter val="177474"/>
        <filter val="177517"/>
        <filter val="177525"/>
        <filter val="177593"/>
        <filter val="177646"/>
        <filter val="177738"/>
        <filter val="177742"/>
        <filter val="177766"/>
        <filter val="177805"/>
        <filter val="177813"/>
        <filter val="177814"/>
        <filter val="177834"/>
        <filter val="177886"/>
        <filter val="177893"/>
        <filter val="178001"/>
        <filter val="178055"/>
        <filter val="178081"/>
        <filter val="178133"/>
        <filter val="178312"/>
        <filter val="178496"/>
        <filter val="178541"/>
        <filter val="178590"/>
        <filter val="178617"/>
        <filter val="178622"/>
        <filter val="178642"/>
        <filter val="178650"/>
        <filter val="178653"/>
        <filter val="178684"/>
        <filter val="178694"/>
        <filter val="178716"/>
        <filter val="178781"/>
        <filter val="178834"/>
        <filter val="178857"/>
        <filter val="178869"/>
        <filter val="178890"/>
        <filter val="178892"/>
        <filter val="178920"/>
        <filter val="178972"/>
        <filter val="178988"/>
        <filter val="178990"/>
        <filter val="179001"/>
        <filter val="179028"/>
        <filter val="179029"/>
        <filter val="179034"/>
        <filter val="179039"/>
        <filter val="179136"/>
        <filter val="179167"/>
        <filter val="179243"/>
        <filter val="179275"/>
        <filter val="179322"/>
        <filter val="179328"/>
        <filter val="179351"/>
        <filter val="179364"/>
        <filter val="179419"/>
        <filter val="179509"/>
        <filter val="179518"/>
        <filter val="179645"/>
        <filter val="179646"/>
        <filter val="179694"/>
        <filter val="179771"/>
        <filter val="179802"/>
        <filter val="179859"/>
        <filter val="179939"/>
        <filter val="179977"/>
        <filter val="18000"/>
        <filter val="180135"/>
        <filter val="180193"/>
        <filter val="180243"/>
        <filter val="180372"/>
        <filter val="180377"/>
        <filter val="180394"/>
        <filter val="180419"/>
        <filter val="180509"/>
        <filter val="180522"/>
        <filter val="180570"/>
        <filter val="180581"/>
        <filter val="180602"/>
        <filter val="180737"/>
        <filter val="180833"/>
        <filter val="180937"/>
        <filter val="180954"/>
        <filter val="180955"/>
        <filter val="180961"/>
        <filter val="181053"/>
        <filter val="181164"/>
        <filter val="181171"/>
        <filter val="181180"/>
        <filter val="181187"/>
        <filter val="181190"/>
        <filter val="181238"/>
        <filter val="181288"/>
        <filter val="181348"/>
        <filter val="181401"/>
        <filter val="181407"/>
        <filter val="181420"/>
        <filter val="181433"/>
        <filter val="18147"/>
        <filter val="181488"/>
        <filter val="181549"/>
        <filter val="181550"/>
        <filter val="181601"/>
        <filter val="181615"/>
        <filter val="181684"/>
        <filter val="181754"/>
        <filter val="181873"/>
        <filter val="181919"/>
        <filter val="181937"/>
        <filter val="181945"/>
        <filter val="181951"/>
        <filter val="182065"/>
        <filter val="182085"/>
        <filter val="182098"/>
        <filter val="182138"/>
        <filter val="182162"/>
        <filter val="182166"/>
        <filter val="182170"/>
        <filter val="182176"/>
        <filter val="182243"/>
        <filter val="182275"/>
        <filter val="182289"/>
        <filter val="182300"/>
        <filter val="182315"/>
        <filter val="182343"/>
        <filter val="182398"/>
        <filter val="182407"/>
        <filter val="182483"/>
        <filter val="182515"/>
        <filter val="182530"/>
        <filter val="182535"/>
        <filter val="182577"/>
        <filter val="182595"/>
        <filter val="182653"/>
        <filter val="182660"/>
        <filter val="182673"/>
        <filter val="182735"/>
        <filter val="182757"/>
        <filter val="182766"/>
        <filter val="182851"/>
        <filter val="182857"/>
        <filter val="182892"/>
        <filter val="182909"/>
        <filter val="182952"/>
        <filter val="182963"/>
        <filter val="182973"/>
        <filter val="182974"/>
        <filter val="183007"/>
        <filter val="183038"/>
        <filter val="183098"/>
        <filter val="183157"/>
        <filter val="183188"/>
        <filter val="183212"/>
        <filter val="183264"/>
        <filter val="183276"/>
        <filter val="183306"/>
        <filter val="183336"/>
        <filter val="183355"/>
        <filter val="183363"/>
        <filter val="183397"/>
        <filter val="183405"/>
        <filter val="183463"/>
        <filter val="183496"/>
        <filter val="183521"/>
        <filter val="183558"/>
        <filter val="183709"/>
        <filter val="183825"/>
        <filter val="183861"/>
        <filter val="18388"/>
        <filter val="183987"/>
        <filter val="183994"/>
        <filter val="184088"/>
        <filter val="184091"/>
        <filter val="184151"/>
        <filter val="184168"/>
        <filter val="184230"/>
        <filter val="184323"/>
        <filter val="184339"/>
        <filter val="184342"/>
        <filter val="184378"/>
        <filter val="184383"/>
        <filter val="184587"/>
        <filter val="184638"/>
        <filter val="184756"/>
        <filter val="184795"/>
        <filter val="184821"/>
        <filter val="184828"/>
        <filter val="184921"/>
        <filter val="184924"/>
        <filter val="184968"/>
        <filter val="185000"/>
        <filter val="185017"/>
        <filter val="185046"/>
        <filter val="185058"/>
        <filter val="185078"/>
        <filter val="185098"/>
        <filter val="185148"/>
        <filter val="185222"/>
        <filter val="185237"/>
        <filter val="185344"/>
        <filter val="185353"/>
        <filter val="185367"/>
        <filter val="185403"/>
        <filter val="185505"/>
        <filter val="185506"/>
        <filter val="185553"/>
        <filter val="185575"/>
        <filter val="185599"/>
        <filter val="185664"/>
        <filter val="185728"/>
        <filter val="185769"/>
        <filter val="185811"/>
        <filter val="185829"/>
        <filter val="185850"/>
        <filter val="186025"/>
        <filter val="186081"/>
        <filter val="186094"/>
        <filter val="186155"/>
        <filter val="186211"/>
        <filter val="186214"/>
        <filter val="186224"/>
        <filter val="186243"/>
        <filter val="186256"/>
        <filter val="186333"/>
        <filter val="186480"/>
        <filter val="186489"/>
        <filter val="186612"/>
        <filter val="186705"/>
        <filter val="186719"/>
        <filter val="186744"/>
        <filter val="186867"/>
        <filter val="186921"/>
        <filter val="186932"/>
        <filter val="186941"/>
        <filter val="187004"/>
        <filter val="187030"/>
        <filter val="187054"/>
        <filter val="187112"/>
        <filter val="187221"/>
        <filter val="187222"/>
        <filter val="187224"/>
        <filter val="187260"/>
        <filter val="187341"/>
        <filter val="187357"/>
        <filter val="187390"/>
        <filter val="187417"/>
        <filter val="18750"/>
        <filter val="187526"/>
        <filter val="187527"/>
        <filter val="187645"/>
        <filter val="187741"/>
        <filter val="187900"/>
        <filter val="187911"/>
        <filter val="187914"/>
        <filter val="187977"/>
        <filter val="187980"/>
        <filter val="187984"/>
        <filter val="188017"/>
        <filter val="188037"/>
        <filter val="188087"/>
        <filter val="188167"/>
        <filter val="188239"/>
        <filter val="188267"/>
        <filter val="188280"/>
        <filter val="188317"/>
        <filter val="188341"/>
        <filter val="188385"/>
        <filter val="188411"/>
        <filter val="188424"/>
        <filter val="188470"/>
        <filter val="188484"/>
        <filter val="188487"/>
        <filter val="188496"/>
        <filter val="188523"/>
        <filter val="188679"/>
        <filter val="188705"/>
        <filter val="188846"/>
        <filter val="188897"/>
        <filter val="188956"/>
        <filter val="188958"/>
        <filter val="188970"/>
        <filter val="189020"/>
        <filter val="189028"/>
        <filter val="189064"/>
        <filter val="189216"/>
        <filter val="189244"/>
        <filter val="189305"/>
        <filter val="189356"/>
        <filter val="189374"/>
        <filter val="189379"/>
        <filter val="189390"/>
        <filter val="189401"/>
        <filter val="189409"/>
        <filter val="189423"/>
        <filter val="189425"/>
        <filter val="189516"/>
        <filter val="189547"/>
        <filter val="189550"/>
        <filter val="189563"/>
        <filter val="189593"/>
        <filter val="189638"/>
        <filter val="189662"/>
        <filter val="189708"/>
        <filter val="189713"/>
        <filter val="189739"/>
        <filter val="189784"/>
        <filter val="189846"/>
        <filter val="189855"/>
        <filter val="189871"/>
        <filter val="189876"/>
        <filter val="189951"/>
        <filter val="190000"/>
        <filter val="190068"/>
        <filter val="190240"/>
        <filter val="190245"/>
        <filter val="190301"/>
        <filter val="190312"/>
        <filter val="190328"/>
        <filter val="190380"/>
        <filter val="190440"/>
        <filter val="190492"/>
        <filter val="190551"/>
        <filter val="190558"/>
        <filter val="190660"/>
        <filter val="190690"/>
        <filter val="190705"/>
        <filter val="190750"/>
        <filter val="190769"/>
        <filter val="190787"/>
        <filter val="190922"/>
        <filter val="190933"/>
        <filter val="190965"/>
        <filter val="191018"/>
        <filter val="191101"/>
        <filter val="191134"/>
        <filter val="191170"/>
        <filter val="191230"/>
        <filter val="191242"/>
        <filter val="191301"/>
        <filter val="191310"/>
        <filter val="191319"/>
        <filter val="191525"/>
        <filter val="191569"/>
        <filter val="191588"/>
        <filter val="191613"/>
        <filter val="191643"/>
        <filter val="191818"/>
        <filter val="191835"/>
        <filter val="191845"/>
        <filter val="191866"/>
        <filter val="191882"/>
        <filter val="191931"/>
        <filter val="191942"/>
        <filter val="191958"/>
        <filter val="192039"/>
        <filter val="192102"/>
        <filter val="192202"/>
        <filter val="192319"/>
        <filter val="19235"/>
        <filter val="192422"/>
        <filter val="192485"/>
        <filter val="192532"/>
        <filter val="192596"/>
        <filter val="1926318"/>
        <filter val="192656"/>
        <filter val="192816"/>
        <filter val="192817"/>
        <filter val="192843"/>
        <filter val="192919"/>
        <filter val="193128"/>
        <filter val="193192"/>
        <filter val="193216"/>
        <filter val="193245"/>
        <filter val="193251"/>
        <filter val="193365"/>
        <filter val="193495"/>
        <filter val="193545"/>
        <filter val="193552"/>
        <filter val="193567"/>
        <filter val="193630"/>
        <filter val="193674"/>
        <filter val="193695"/>
        <filter val="193713"/>
        <filter val="193835"/>
        <filter val="193881"/>
        <filter val="193920"/>
        <filter val="193937"/>
        <filter val="194035"/>
        <filter val="194052"/>
        <filter val="194099"/>
        <filter val="194249"/>
        <filter val="194266"/>
        <filter val="194293"/>
        <filter val="194328"/>
        <filter val="194332"/>
        <filter val="194334"/>
        <filter val="194349"/>
        <filter val="194424"/>
        <filter val="194452"/>
        <filter val="194607"/>
        <filter val="194627"/>
        <filter val="194674"/>
        <filter val="194692"/>
        <filter val="194779"/>
        <filter val="194799"/>
        <filter val="194850"/>
        <filter val="194868"/>
        <filter val="194878"/>
        <filter val="195029"/>
        <filter val="195039"/>
        <filter val="195137"/>
        <filter val="195151"/>
        <filter val="195255"/>
        <filter val="195281"/>
        <filter val="195293"/>
        <filter val="195312"/>
        <filter val="195389"/>
        <filter val="195399"/>
        <filter val="195537"/>
        <filter val="195624"/>
        <filter val="195649"/>
        <filter val="195782"/>
        <filter val="195872"/>
        <filter val="195877"/>
        <filter val="195900"/>
        <filter val="195918"/>
        <filter val="195996"/>
        <filter val="196167"/>
        <filter val="196199"/>
        <filter val="196233"/>
        <filter val="196271"/>
        <filter val="196282"/>
        <filter val="196308"/>
        <filter val="196380"/>
        <filter val="196387"/>
        <filter val="196546"/>
        <filter val="196574"/>
        <filter val="196580"/>
        <filter val="196604"/>
        <filter val="196681"/>
        <filter val="196727"/>
        <filter val="196797"/>
        <filter val="196826"/>
        <filter val="196939"/>
        <filter val="197044"/>
        <filter val="19731"/>
        <filter val="197342"/>
        <filter val="197350"/>
        <filter val="197380"/>
        <filter val="197418"/>
        <filter val="197429"/>
        <filter val="197516"/>
        <filter val="197544"/>
        <filter val="197545"/>
        <filter val="197549"/>
        <filter val="197617"/>
        <filter val="197683"/>
        <filter val="197687"/>
        <filter val="197718"/>
        <filter val="197759"/>
        <filter val="197877"/>
        <filter val="197937"/>
        <filter val="198000"/>
        <filter val="198023"/>
        <filter val="198114"/>
        <filter val="198243"/>
        <filter val="198252"/>
        <filter val="198325"/>
        <filter val="198450"/>
        <filter val="198460"/>
        <filter val="198465"/>
        <filter val="198489"/>
        <filter val="198518"/>
        <filter val="198533"/>
        <filter val="198537"/>
        <filter val="198556"/>
        <filter val="198763"/>
        <filter val="198771"/>
        <filter val="198866"/>
        <filter val="198874"/>
        <filter val="198920"/>
        <filter val="198975"/>
        <filter val="199040"/>
        <filter val="199052"/>
        <filter val="199073"/>
        <filter val="199104"/>
        <filter val="199332"/>
        <filter val="199358"/>
        <filter val="199366"/>
        <filter val="199446"/>
        <filter val="199706"/>
        <filter val="199713"/>
        <filter val="199776"/>
        <filter val="199818"/>
        <filter val="199836"/>
        <filter val="199878"/>
        <filter val="199908"/>
        <filter val="199940"/>
        <filter val="199961"/>
        <filter val="199995"/>
        <filter val="200000"/>
        <filter val="200090"/>
        <filter val="200124"/>
        <filter val="200134"/>
        <filter val="200202"/>
        <filter val="200247"/>
        <filter val="200264"/>
        <filter val="200273"/>
        <filter val="200313"/>
        <filter val="200316"/>
        <filter val="200408"/>
        <filter val="200426"/>
        <filter val="200719"/>
        <filter val="200731"/>
        <filter val="200761"/>
        <filter val="200982"/>
        <filter val="201067"/>
        <filter val="201070"/>
        <filter val="201083"/>
        <filter val="201096"/>
        <filter val="201112"/>
        <filter val="201222"/>
        <filter val="201266"/>
        <filter val="201337"/>
        <filter val="201360"/>
        <filter val="201385"/>
        <filter val="201428"/>
        <filter val="201439"/>
        <filter val="201554"/>
        <filter val="201572"/>
        <filter val="201665"/>
        <filter val="201702"/>
        <filter val="201815"/>
        <filter val="201859"/>
        <filter val="201874"/>
        <filter val="20189"/>
        <filter val="201901"/>
        <filter val="201933"/>
        <filter val="201940"/>
        <filter val="201941"/>
        <filter val="201954"/>
        <filter val="202020"/>
        <filter val="202026"/>
        <filter val="202207"/>
        <filter val="202214"/>
        <filter val="202239"/>
        <filter val="202361"/>
        <filter val="202433"/>
        <filter val="202578"/>
        <filter val="202617"/>
        <filter val="202692"/>
        <filter val="202742"/>
        <filter val="202867"/>
        <filter val="202874"/>
        <filter val="202898"/>
        <filter val="202903"/>
        <filter val="202922"/>
        <filter val="202923"/>
        <filter val="202936"/>
        <filter val="203015"/>
        <filter val="203016"/>
        <filter val="203119"/>
        <filter val="203186"/>
        <filter val="203235"/>
        <filter val="203246"/>
        <filter val="203269"/>
        <filter val="203311"/>
        <filter val="203340"/>
        <filter val="203343"/>
        <filter val="203444"/>
        <filter val="203448"/>
        <filter val="203550"/>
        <filter val="203554"/>
        <filter val="203569"/>
        <filter val="203577"/>
        <filter val="203586"/>
        <filter val="203592"/>
        <filter val="203603"/>
        <filter val="203763"/>
        <filter val="203849"/>
        <filter val="203884"/>
        <filter val="204010"/>
        <filter val="204020"/>
        <filter val="204225"/>
        <filter val="204280"/>
        <filter val="204367"/>
        <filter val="204382"/>
        <filter val="204434"/>
        <filter val="204445"/>
        <filter val="204460"/>
        <filter val="204482"/>
        <filter val="204531"/>
        <filter val="204652"/>
        <filter val="204732"/>
        <filter val="204849"/>
        <filter val="204905"/>
        <filter val="205"/>
        <filter val="205054"/>
        <filter val="205096"/>
        <filter val="205102"/>
        <filter val="205146"/>
        <filter val="205159"/>
        <filter val="205182"/>
        <filter val="205263"/>
        <filter val="205266"/>
        <filter val="205309"/>
        <filter val="205372"/>
        <filter val="205390"/>
        <filter val="205473"/>
        <filter val="205478"/>
        <filter val="205813"/>
        <filter val="205975"/>
        <filter val="205984"/>
        <filter val="205997"/>
        <filter val="206073"/>
        <filter val="206092"/>
        <filter val="206254"/>
        <filter val="206269"/>
        <filter val="206368"/>
        <filter val="206396"/>
        <filter val="206449"/>
        <filter val="206480"/>
        <filter val="206518"/>
        <filter val="206632"/>
        <filter val="206656"/>
        <filter val="206837"/>
        <filter val="206953"/>
        <filter val="206989"/>
        <filter val="206992"/>
        <filter val="207029"/>
        <filter val="207063"/>
        <filter val="207091"/>
        <filter val="207095"/>
        <filter val="207143"/>
        <filter val="207153"/>
        <filter val="207160"/>
        <filter val="207228"/>
        <filter val="207278"/>
        <filter val="207339"/>
        <filter val="207344"/>
        <filter val="207358"/>
        <filter val="207372"/>
        <filter val="207403"/>
        <filter val="207578"/>
        <filter val="207587"/>
        <filter val="207597"/>
        <filter val="207600"/>
        <filter val="207616"/>
        <filter val="207694"/>
        <filter val="207782"/>
        <filter val="207812"/>
        <filter val="207839"/>
        <filter val="207956"/>
        <filter val="208043"/>
        <filter val="208075"/>
        <filter val="208174"/>
        <filter val="208224"/>
        <filter val="208248"/>
        <filter val="208336"/>
        <filter val="208374"/>
        <filter val="208385"/>
        <filter val="208432"/>
        <filter val="208447"/>
        <filter val="208488"/>
        <filter val="208531"/>
        <filter val="208560"/>
        <filter val="208561"/>
        <filter val="208597"/>
        <filter val="208676"/>
        <filter val="208698"/>
        <filter val="208700"/>
        <filter val="208784"/>
        <filter val="208820"/>
        <filter val="20884"/>
        <filter val="209008"/>
        <filter val="209050"/>
        <filter val="209071"/>
        <filter val="209133"/>
        <filter val="209214"/>
        <filter val="209243"/>
        <filter val="209261"/>
        <filter val="2092865"/>
        <filter val="209307"/>
        <filter val="209313"/>
        <filter val="209319"/>
        <filter val="209344"/>
        <filter val="209356"/>
        <filter val="209415"/>
        <filter val="209467"/>
        <filter val="209550"/>
        <filter val="209560"/>
        <filter val="209880"/>
        <filter val="209889"/>
        <filter val="209933"/>
        <filter val="2100"/>
        <filter val="210013"/>
        <filter val="210057"/>
        <filter val="210081"/>
        <filter val="210102"/>
        <filter val="210122"/>
        <filter val="210150"/>
        <filter val="210222"/>
        <filter val="210272"/>
        <filter val="210315"/>
        <filter val="210352"/>
        <filter val="210391"/>
        <filter val="210394"/>
        <filter val="210566"/>
        <filter val="210660"/>
        <filter val="210739"/>
        <filter val="210778"/>
        <filter val="210783"/>
        <filter val="210916"/>
        <filter val="210951"/>
        <filter val="210971"/>
        <filter val="211150"/>
        <filter val="211302"/>
        <filter val="211317"/>
        <filter val="211365"/>
        <filter val="211422"/>
        <filter val="211462"/>
        <filter val="21148"/>
        <filter val="211480"/>
        <filter val="211482"/>
        <filter val="211493"/>
        <filter val="211572"/>
        <filter val="211748"/>
        <filter val="211801"/>
        <filter val="211822"/>
        <filter val="212118"/>
        <filter val="212180"/>
        <filter val="212405"/>
        <filter val="212408"/>
        <filter val="212412"/>
        <filter val="212418"/>
        <filter val="212427"/>
        <filter val="212496"/>
        <filter val="212565"/>
        <filter val="212647"/>
        <filter val="212796"/>
        <filter val="212835"/>
        <filter val="212854"/>
        <filter val="212872"/>
        <filter val="212882"/>
        <filter val="212893"/>
        <filter val="212921"/>
        <filter val="212949"/>
        <filter val="212957"/>
        <filter val="212967"/>
        <filter val="213174"/>
        <filter val="213192"/>
        <filter val="213246"/>
        <filter val="213289"/>
        <filter val="213297"/>
        <filter val="213308"/>
        <filter val="213320"/>
        <filter val="213345"/>
        <filter val="213428"/>
        <filter val="213434"/>
        <filter val="2135803"/>
        <filter val="213712"/>
        <filter val="213754"/>
        <filter val="213784"/>
        <filter val="213786"/>
        <filter val="213813"/>
        <filter val="213924"/>
        <filter val="214321"/>
        <filter val="214377"/>
        <filter val="214383"/>
        <filter val="214388"/>
        <filter val="214400"/>
        <filter val="214455"/>
        <filter val="21450"/>
        <filter val="214568"/>
        <filter val="214601"/>
        <filter val="214753"/>
        <filter val="214851"/>
        <filter val="214894"/>
        <filter val="214962"/>
        <filter val="215074"/>
        <filter val="215154"/>
        <filter val="215191"/>
        <filter val="215205"/>
        <filter val="215242"/>
        <filter val="215339"/>
        <filter val="215351"/>
        <filter val="215526"/>
        <filter val="215542"/>
        <filter val="215557"/>
        <filter val="215560"/>
        <filter val="215729"/>
        <filter val="215756"/>
        <filter val="215892"/>
        <filter val="215899"/>
        <filter val="215936"/>
        <filter val="216099"/>
        <filter val="216129"/>
        <filter val="216201"/>
        <filter val="216257"/>
        <filter val="216308"/>
        <filter val="216326"/>
        <filter val="21647"/>
        <filter val="216513"/>
        <filter val="216514"/>
        <filter val="216537"/>
        <filter val="216564"/>
        <filter val="216589"/>
        <filter val="216785"/>
        <filter val="216798"/>
        <filter val="216833"/>
        <filter val="217018"/>
        <filter val="217087"/>
        <filter val="21711"/>
        <filter val="217131"/>
        <filter val="217142"/>
        <filter val="217161"/>
        <filter val="217379"/>
        <filter val="217417"/>
        <filter val="217477"/>
        <filter val="217503"/>
        <filter val="217543"/>
        <filter val="217678"/>
        <filter val="217692"/>
        <filter val="217696"/>
        <filter val="217772"/>
        <filter val="217825"/>
        <filter val="217836"/>
        <filter val="217891"/>
        <filter val="217941"/>
        <filter val="217944"/>
        <filter val="218030"/>
        <filter val="218071"/>
        <filter val="218114"/>
        <filter val="218245"/>
        <filter val="218305"/>
        <filter val="218406"/>
        <filter val="218422"/>
        <filter val="218477"/>
        <filter val="218486"/>
        <filter val="218619"/>
        <filter val="218645"/>
        <filter val="218646"/>
        <filter val="218654"/>
        <filter val="218733"/>
        <filter val="218810"/>
        <filter val="218949"/>
        <filter val="219004"/>
        <filter val="219088"/>
        <filter val="219093"/>
        <filter val="219111"/>
        <filter val="219405"/>
        <filter val="219419"/>
        <filter val="219494"/>
        <filter val="219546"/>
        <filter val="219582"/>
        <filter val="219618"/>
        <filter val="219879"/>
        <filter val="219892"/>
        <filter val="2200"/>
        <filter val="220009"/>
        <filter val="220177"/>
        <filter val="220223"/>
        <filter val="220316"/>
        <filter val="220328"/>
        <filter val="220377"/>
        <filter val="220500"/>
        <filter val="220517"/>
        <filter val="220521"/>
        <filter val="220617"/>
        <filter val="220680"/>
        <filter val="220732"/>
        <filter val="220765"/>
        <filter val="220820"/>
        <filter val="220827"/>
        <filter val="220895"/>
        <filter val="221160"/>
        <filter val="221165"/>
        <filter val="221236"/>
        <filter val="221361"/>
        <filter val="221374"/>
        <filter val="221399"/>
        <filter val="221489"/>
        <filter val="221497"/>
        <filter val="221550"/>
        <filter val="221582"/>
        <filter val="221607"/>
        <filter val="221734"/>
        <filter val="221865"/>
        <filter val="221967"/>
        <filter val="222106"/>
        <filter val="222126"/>
        <filter val="222227"/>
        <filter val="222241"/>
        <filter val="222308"/>
        <filter val="222362"/>
        <filter val="222541"/>
        <filter val="222817"/>
        <filter val="222829"/>
        <filter val="222952"/>
        <filter val="222960"/>
        <filter val="223023"/>
        <filter val="223038"/>
        <filter val="223094"/>
        <filter val="223189"/>
        <filter val="223199"/>
        <filter val="223206"/>
        <filter val="223211"/>
        <filter val="223311"/>
        <filter val="223358"/>
        <filter val="223421"/>
        <filter val="223425"/>
        <filter val="223444"/>
        <filter val="223472"/>
        <filter val="223509"/>
        <filter val="223667"/>
        <filter val="223739"/>
        <filter val="223793"/>
        <filter val="223848"/>
        <filter val="223931"/>
        <filter val="224034"/>
        <filter val="224061"/>
        <filter val="224184"/>
        <filter val="224246"/>
        <filter val="224416"/>
        <filter val="224432"/>
        <filter val="224504"/>
        <filter val="224630"/>
        <filter val="224697"/>
        <filter val="224758"/>
        <filter val="224815"/>
        <filter val="224910"/>
        <filter val="224924"/>
        <filter val="2250"/>
        <filter val="225035"/>
        <filter val="225044"/>
        <filter val="225086"/>
        <filter val="225235"/>
        <filter val="225236"/>
        <filter val="225273"/>
        <filter val="225277"/>
        <filter val="225305"/>
        <filter val="225435"/>
        <filter val="225460"/>
        <filter val="225673"/>
        <filter val="225680"/>
        <filter val="225882"/>
        <filter val="225983"/>
        <filter val="226029"/>
        <filter val="226097"/>
        <filter val="226138"/>
        <filter val="226192"/>
        <filter val="226256"/>
        <filter val="226325"/>
        <filter val="226360"/>
        <filter val="226387"/>
        <filter val="226404"/>
        <filter val="226430"/>
        <filter val="226598"/>
        <filter val="226660"/>
        <filter val="226903"/>
        <filter val="227188"/>
        <filter val="227261"/>
        <filter val="227329"/>
        <filter val="227430"/>
        <filter val="227467"/>
        <filter val="227500"/>
        <filter val="227566"/>
        <filter val="227603"/>
        <filter val="227881"/>
        <filter val="227882"/>
        <filter val="227907"/>
        <filter val="228213"/>
        <filter val="228233"/>
        <filter val="228271"/>
        <filter val="228481"/>
        <filter val="228518"/>
        <filter val="228530"/>
        <filter val="228669"/>
        <filter val="228749"/>
        <filter val="22875"/>
        <filter val="228768"/>
        <filter val="229003"/>
        <filter val="229035"/>
        <filter val="229167"/>
        <filter val="229344"/>
        <filter val="229349"/>
        <filter val="229371"/>
        <filter val="229448"/>
        <filter val="229468"/>
        <filter val="229570"/>
        <filter val="229649"/>
        <filter val="229771"/>
        <filter val="229780"/>
        <filter val="2298468"/>
        <filter val="229861"/>
        <filter val="229964"/>
        <filter val="230055"/>
        <filter val="230146"/>
        <filter val="230283"/>
        <filter val="230308"/>
        <filter val="230336"/>
        <filter val="230451"/>
        <filter val="230727"/>
        <filter val="230741"/>
        <filter val="230936"/>
        <filter val="231067"/>
        <filter val="231170"/>
        <filter val="231213"/>
        <filter val="231241"/>
        <filter val="231363"/>
        <filter val="231370"/>
        <filter val="231460"/>
        <filter val="231481"/>
        <filter val="231826"/>
        <filter val="231832"/>
        <filter val="231838"/>
        <filter val="232197"/>
        <filter val="232213"/>
        <filter val="232309"/>
        <filter val="232378"/>
        <filter val="232403"/>
        <filter val="232534"/>
        <filter val="232535"/>
        <filter val="232749"/>
        <filter val="232767"/>
        <filter val="232890"/>
        <filter val="232904"/>
        <filter val="233008"/>
        <filter val="233058"/>
        <filter val="233119"/>
        <filter val="233143"/>
        <filter val="233349"/>
        <filter val="233374"/>
        <filter val="233420"/>
        <filter val="233637"/>
        <filter val="233695"/>
        <filter val="233798"/>
        <filter val="233801"/>
        <filter val="233950"/>
        <filter val="233978"/>
        <filter val="234023"/>
        <filter val="234027"/>
        <filter val="234062"/>
        <filter val="234127"/>
        <filter val="234144"/>
        <filter val="23415"/>
        <filter val="234173"/>
        <filter val="234187"/>
        <filter val="234477"/>
        <filter val="234890"/>
        <filter val="234935"/>
        <filter val="234980"/>
        <filter val="235057"/>
        <filter val="235075"/>
        <filter val="235096"/>
        <filter val="235211"/>
        <filter val="235247"/>
        <filter val="235351"/>
        <filter val="235468"/>
        <filter val="235542"/>
        <filter val="235698"/>
        <filter val="23576"/>
        <filter val="235772"/>
        <filter val="235947"/>
        <filter val="235954"/>
        <filter val="236069"/>
        <filter val="236111"/>
        <filter val="236138"/>
        <filter val="236198"/>
        <filter val="236213"/>
        <filter val="236250"/>
        <filter val="236448"/>
        <filter val="236649"/>
        <filter val="23668"/>
        <filter val="236698"/>
        <filter val="236756"/>
        <filter val="237153"/>
        <filter val="237281"/>
        <filter val="237330"/>
        <filter val="237425"/>
        <filter val="237527"/>
        <filter val="237603"/>
        <filter val="237649"/>
        <filter val="237744"/>
        <filter val="237923"/>
        <filter val="238111"/>
        <filter val="238182"/>
        <filter val="238202"/>
        <filter val="238310"/>
        <filter val="238349"/>
        <filter val="238396"/>
        <filter val="238493"/>
        <filter val="238536"/>
        <filter val="238669"/>
        <filter val="238701"/>
        <filter val="238720"/>
        <filter val="238787"/>
        <filter val="238875"/>
        <filter val="238915"/>
        <filter val="238959"/>
        <filter val="239096"/>
        <filter val="239116"/>
        <filter val="239160"/>
        <filter val="239205"/>
        <filter val="239231"/>
        <filter val="239294"/>
        <filter val="239407"/>
        <filter val="239410"/>
        <filter val="239478"/>
        <filter val="239595"/>
        <filter val="239833"/>
        <filter val="239836"/>
        <filter val="24000"/>
        <filter val="240013"/>
        <filter val="240082"/>
        <filter val="240101"/>
        <filter val="240155"/>
        <filter val="240214"/>
        <filter val="240216"/>
        <filter val="240248"/>
        <filter val="240401"/>
        <filter val="240498"/>
        <filter val="240814"/>
        <filter val="240829"/>
        <filter val="240863"/>
        <filter val="241030"/>
        <filter val="241043"/>
        <filter val="241067"/>
        <filter val="241087"/>
        <filter val="241129"/>
        <filter val="241150"/>
        <filter val="241212"/>
        <filter val="241223"/>
        <filter val="241384"/>
        <filter val="241408"/>
        <filter val="241502"/>
        <filter val="241772"/>
        <filter val="241911"/>
        <filter val="242034"/>
        <filter val="242085"/>
        <filter val="242126"/>
        <filter val="242239"/>
        <filter val="242283"/>
        <filter val="242284"/>
        <filter val="242297"/>
        <filter val="242339"/>
        <filter val="242430"/>
        <filter val="242465"/>
        <filter val="242579"/>
        <filter val="24258"/>
        <filter val="242609"/>
        <filter val="242885"/>
        <filter val="242964"/>
        <filter val="243422"/>
        <filter val="243430"/>
        <filter val="243442"/>
        <filter val="243477"/>
        <filter val="243565"/>
        <filter val="243583"/>
        <filter val="243744"/>
        <filter val="243984"/>
        <filter val="243989"/>
        <filter val="244287"/>
        <filter val="244320"/>
        <filter val="244506"/>
        <filter val="244530"/>
        <filter val="244604"/>
        <filter val="244711"/>
        <filter val="244833"/>
        <filter val="244835"/>
        <filter val="244858"/>
        <filter val="245020"/>
        <filter val="245091"/>
        <filter val="245190"/>
        <filter val="245192"/>
        <filter val="245252"/>
        <filter val="245275"/>
        <filter val="245428"/>
        <filter val="245441"/>
        <filter val="245500"/>
        <filter val="245737"/>
        <filter val="245902"/>
        <filter val="245924"/>
        <filter val="245964"/>
        <filter val="245991"/>
        <filter val="24618"/>
        <filter val="24629"/>
        <filter val="246308"/>
        <filter val="246326"/>
        <filter val="246604"/>
        <filter val="246817"/>
        <filter val="246889"/>
        <filter val="246924"/>
        <filter val="246946"/>
        <filter val="246965"/>
        <filter val="247031"/>
        <filter val="247125"/>
        <filter val="247143"/>
        <filter val="247288"/>
        <filter val="247462"/>
        <filter val="247565"/>
        <filter val="247728"/>
        <filter val="247735"/>
        <filter val="247803"/>
        <filter val="248108"/>
        <filter val="248282"/>
        <filter val="248341"/>
        <filter val="248427"/>
        <filter val="248530"/>
        <filter val="248531"/>
        <filter val="248543"/>
        <filter val="248569"/>
        <filter val="248666"/>
        <filter val="248686"/>
        <filter val="248717"/>
        <filter val="248780"/>
        <filter val="248818"/>
        <filter val="248909"/>
        <filter val="248952"/>
        <filter val="249073"/>
        <filter val="249356"/>
        <filter val="249395"/>
        <filter val="249453"/>
        <filter val="249563"/>
        <filter val="249685"/>
        <filter val="249710"/>
        <filter val="249741"/>
        <filter val="249979"/>
        <filter val="249995"/>
        <filter val="250"/>
        <filter val="2500"/>
        <filter val="25000"/>
        <filter val="250000"/>
        <filter val="250090"/>
        <filter val="250094"/>
        <filter val="250129"/>
        <filter val="250376"/>
        <filter val="250432"/>
        <filter val="251208"/>
        <filter val="251543"/>
        <filter val="251656"/>
        <filter val="251680"/>
        <filter val="251697"/>
        <filter val="251739"/>
        <filter val="251905"/>
        <filter val="251916"/>
        <filter val="251953"/>
        <filter val="252155"/>
        <filter val="252665"/>
        <filter val="252752"/>
        <filter val="252838"/>
        <filter val="253075"/>
        <filter val="253144"/>
        <filter val="253147"/>
        <filter val="253237"/>
        <filter val="253792"/>
        <filter val="253881"/>
        <filter val="254082"/>
        <filter val="254118"/>
        <filter val="25412"/>
        <filter val="254153"/>
        <filter val="254162"/>
        <filter val="254518"/>
        <filter val="254595"/>
        <filter val="254600"/>
        <filter val="254732"/>
        <filter val="254776"/>
        <filter val="254950"/>
        <filter val="255399"/>
        <filter val="255523"/>
        <filter val="255635"/>
        <filter val="255691"/>
        <filter val="255834"/>
        <filter val="255885"/>
        <filter val="255899"/>
        <filter val="255970"/>
        <filter val="256092"/>
        <filter val="256153"/>
        <filter val="256219"/>
        <filter val="256381"/>
        <filter val="256416"/>
        <filter val="256489"/>
        <filter val="256707"/>
        <filter val="256801"/>
        <filter val="256989"/>
        <filter val="257085"/>
        <filter val="257320"/>
        <filter val="257400"/>
        <filter val="257498"/>
        <filter val="257735"/>
        <filter val="257761"/>
        <filter val="257786"/>
        <filter val="257826"/>
        <filter val="257853"/>
        <filter val="257860"/>
        <filter val="257905"/>
        <filter val="258012"/>
        <filter val="258048"/>
        <filter val="258151"/>
        <filter val="258413"/>
        <filter val="258422"/>
        <filter val="258451"/>
        <filter val="258566"/>
        <filter val="258683"/>
        <filter val="258793"/>
        <filter val="258803"/>
        <filter val="258890"/>
        <filter val="258937"/>
        <filter val="258939"/>
        <filter val="259394"/>
        <filter val="259565"/>
        <filter val="259628"/>
        <filter val="25971"/>
        <filter val="259805"/>
        <filter val="259987"/>
        <filter val="260008"/>
        <filter val="260089"/>
        <filter val="260217"/>
        <filter val="260305"/>
        <filter val="260385"/>
        <filter val="260394"/>
        <filter val="260415"/>
        <filter val="260477"/>
        <filter val="260485"/>
        <filter val="260592"/>
        <filter val="260725"/>
        <filter val="260785"/>
        <filter val="260834"/>
        <filter val="260877"/>
        <filter val="261046"/>
        <filter val="261064"/>
        <filter val="261084"/>
        <filter val="261162"/>
        <filter val="261375"/>
        <filter val="261519"/>
        <filter val="261614"/>
        <filter val="261635"/>
        <filter val="261687"/>
        <filter val="261759"/>
        <filter val="261780"/>
        <filter val="261870"/>
        <filter val="261909"/>
        <filter val="261913"/>
        <filter val="262003"/>
        <filter val="262106"/>
        <filter val="262504"/>
        <filter val="262610"/>
        <filter val="262805"/>
        <filter val="262923"/>
        <filter val="262957"/>
        <filter val="263200"/>
        <filter val="26331"/>
        <filter val="263328"/>
        <filter val="263379"/>
        <filter val="263533"/>
        <filter val="263622"/>
        <filter val="26383"/>
        <filter val="263919"/>
        <filter val="263938"/>
        <filter val="26400"/>
        <filter val="264104"/>
        <filter val="264109"/>
        <filter val="264136"/>
        <filter val="264255"/>
        <filter val="264296"/>
        <filter val="264345"/>
        <filter val="264347"/>
        <filter val="264448"/>
        <filter val="264638"/>
        <filter val="264732"/>
        <filter val="265075"/>
        <filter val="265351"/>
        <filter val="265448"/>
        <filter val="265461"/>
        <filter val="265465"/>
        <filter val="265577"/>
        <filter val="265616"/>
        <filter val="265665"/>
        <filter val="265712"/>
        <filter val="265792"/>
        <filter val="265916"/>
        <filter val="266031"/>
        <filter val="266234"/>
        <filter val="266360"/>
        <filter val="2664"/>
        <filter val="266446"/>
        <filter val="266600"/>
        <filter val="266608"/>
        <filter val="266682"/>
        <filter val="266767"/>
        <filter val="266795"/>
        <filter val="266919"/>
        <filter val="266943"/>
        <filter val="267060"/>
        <filter val="267078"/>
        <filter val="267201"/>
        <filter val="267238"/>
        <filter val="267251"/>
        <filter val="26738"/>
        <filter val="267394"/>
        <filter val="267453"/>
        <filter val="267531"/>
        <filter val="267573"/>
        <filter val="267689"/>
        <filter val="267759"/>
        <filter val="267792"/>
        <filter val="268065"/>
        <filter val="268257"/>
        <filter val="268335"/>
        <filter val="268419"/>
        <filter val="268453"/>
        <filter val="268689"/>
        <filter val="268798"/>
        <filter val="269142"/>
        <filter val="269494"/>
        <filter val="269578"/>
        <filter val="269658"/>
        <filter val="269726"/>
        <filter val="269750"/>
        <filter val="269874"/>
        <filter val="269884"/>
        <filter val="269888"/>
        <filter val="27"/>
        <filter val="270049"/>
        <filter val="270190"/>
        <filter val="270227"/>
        <filter val="270254"/>
        <filter val="270352"/>
        <filter val="270361"/>
        <filter val="270457"/>
        <filter val="270575"/>
        <filter val="270579"/>
        <filter val="270688"/>
        <filter val="27085"/>
        <filter val="270968"/>
        <filter val="2710"/>
        <filter val="271190"/>
        <filter val="271383"/>
        <filter val="271432"/>
        <filter val="271644"/>
        <filter val="271662"/>
        <filter val="271779"/>
        <filter val="271881"/>
        <filter val="272053"/>
        <filter val="272125"/>
        <filter val="272317"/>
        <filter val="27232"/>
        <filter val="272355"/>
        <filter val="272478"/>
        <filter val="272626"/>
        <filter val="272701"/>
        <filter val="272704"/>
        <filter val="27299"/>
        <filter val="273073"/>
        <filter val="273324"/>
        <filter val="273836"/>
        <filter val="273890"/>
        <filter val="273965"/>
        <filter val="274037"/>
        <filter val="274083"/>
        <filter val="274094"/>
        <filter val="274148"/>
        <filter val="274188"/>
        <filter val="274204"/>
        <filter val="274380"/>
        <filter val="274591"/>
        <filter val="274604"/>
        <filter val="274762"/>
        <filter val="274792"/>
        <filter val="274839"/>
        <filter val="274844"/>
        <filter val="274935"/>
        <filter val="274973"/>
        <filter val="275042"/>
        <filter val="275203"/>
        <filter val="275351"/>
        <filter val="275370"/>
        <filter val="275400"/>
        <filter val="275454"/>
        <filter val="275499"/>
        <filter val="276060"/>
        <filter val="276071"/>
        <filter val="276118"/>
        <filter val="276188"/>
        <filter val="276460"/>
        <filter val="276470"/>
        <filter val="276735"/>
        <filter val="276808"/>
        <filter val="276834"/>
        <filter val="277171"/>
        <filter val="27720"/>
        <filter val="277303"/>
        <filter val="277307"/>
        <filter val="277321"/>
        <filter val="277364"/>
        <filter val="277552"/>
        <filter val="277595"/>
        <filter val="277901"/>
        <filter val="277920"/>
        <filter val="278208"/>
        <filter val="278487"/>
        <filter val="278606"/>
        <filter val="279187"/>
        <filter val="279358"/>
        <filter val="279463"/>
        <filter val="279782"/>
        <filter val="279886"/>
        <filter val="279887"/>
        <filter val="280008"/>
        <filter val="280288"/>
        <filter val="280322"/>
        <filter val="280631"/>
        <filter val="280637"/>
        <filter val="280809"/>
        <filter val="280825"/>
        <filter val="280846"/>
        <filter val="280917"/>
        <filter val="280931"/>
        <filter val="281096"/>
        <filter val="28125"/>
        <filter val="281256"/>
        <filter val="2813"/>
        <filter val="281410"/>
        <filter val="281472"/>
        <filter val="281525"/>
        <filter val="28166"/>
        <filter val="281967"/>
        <filter val="282017"/>
        <filter val="282349"/>
        <filter val="282442"/>
        <filter val="282481"/>
        <filter val="282483"/>
        <filter val="282547"/>
        <filter val="282575"/>
        <filter val="282584"/>
        <filter val="282937"/>
        <filter val="283004"/>
        <filter val="283038"/>
        <filter val="283203"/>
        <filter val="283250"/>
        <filter val="283261"/>
        <filter val="283335"/>
        <filter val="283700"/>
        <filter val="283739"/>
        <filter val="283789"/>
        <filter val="284136"/>
        <filter val="284265"/>
        <filter val="284373"/>
        <filter val="284375"/>
        <filter val="284674"/>
        <filter val="284856"/>
        <filter val="284876"/>
        <filter val="285055"/>
        <filter val="285620"/>
        <filter val="285788"/>
        <filter val="285799"/>
        <filter val="285831"/>
        <filter val="286181"/>
        <filter val="286358"/>
        <filter val="286419"/>
        <filter val="28650"/>
        <filter val="286978"/>
        <filter val="287213"/>
        <filter val="287573"/>
        <filter val="28759"/>
        <filter val="287644"/>
        <filter val="287972"/>
        <filter val="28819"/>
        <filter val="288598"/>
        <filter val="288659"/>
        <filter val="288683"/>
        <filter val="288897"/>
        <filter val="289146"/>
        <filter val="289564"/>
        <filter val="289576"/>
        <filter val="289614"/>
        <filter val="289678"/>
        <filter val="2897"/>
        <filter val="289816"/>
        <filter val="290194"/>
        <filter val="290388"/>
        <filter val="29040"/>
        <filter val="290537"/>
        <filter val="290605"/>
        <filter val="290731"/>
        <filter val="290766"/>
        <filter val="291020"/>
        <filter val="291236"/>
        <filter val="291392"/>
        <filter val="291676"/>
        <filter val="291740"/>
        <filter val="291803"/>
        <filter val="291968"/>
        <filter val="291998"/>
        <filter val="292049"/>
        <filter val="292157"/>
        <filter val="29218"/>
        <filter val="292290"/>
        <filter val="292649"/>
        <filter val="292713"/>
        <filter val="292829"/>
        <filter val="292925"/>
        <filter val="293233"/>
        <filter val="293276"/>
        <filter val="293303"/>
        <filter val="293613"/>
        <filter val="293650"/>
        <filter val="293678"/>
        <filter val="293730"/>
        <filter val="293777"/>
        <filter val="293947"/>
        <filter val="294000"/>
        <filter val="294066"/>
        <filter val="29428"/>
        <filter val="294408"/>
        <filter val="294499"/>
        <filter val="294647"/>
        <filter val="294715"/>
        <filter val="295102"/>
        <filter val="295165"/>
        <filter val="295348"/>
        <filter val="295591"/>
        <filter val="295622"/>
        <filter val="295880"/>
        <filter val="296137"/>
        <filter val="296459"/>
        <filter val="296489"/>
        <filter val="296571"/>
        <filter val="296825"/>
        <filter val="296831"/>
        <filter val="297098"/>
        <filter val="297230"/>
        <filter val="297465"/>
        <filter val="298250"/>
        <filter val="298349"/>
        <filter val="298668"/>
        <filter val="299392"/>
        <filter val="299556"/>
        <filter val="299565"/>
        <filter val="299833"/>
        <filter val="299845"/>
        <filter val="299923"/>
        <filter val="30"/>
        <filter val="300"/>
        <filter val="3000"/>
        <filter val="30000"/>
        <filter val="300038"/>
        <filter val="300165"/>
        <filter val="300531"/>
        <filter val="300799"/>
        <filter val="300800"/>
        <filter val="300838"/>
        <filter val="30084"/>
        <filter val="301162"/>
        <filter val="301398"/>
        <filter val="301540"/>
        <filter val="301570"/>
        <filter val="301672"/>
        <filter val="301751"/>
        <filter val="302075"/>
        <filter val="30220"/>
        <filter val="302377"/>
        <filter val="302491"/>
        <filter val="30250"/>
        <filter val="302611"/>
        <filter val="302881"/>
        <filter val="302883"/>
        <filter val="302920"/>
        <filter val="303039"/>
        <filter val="303273"/>
        <filter val="303419"/>
        <filter val="303868"/>
        <filter val="303967"/>
        <filter val="303971"/>
        <filter val="304143"/>
        <filter val="304222"/>
        <filter val="304812"/>
        <filter val="305000"/>
        <filter val="305168"/>
        <filter val="305233"/>
        <filter val="305432"/>
        <filter val="305466"/>
        <filter val="305910"/>
        <filter val="306129"/>
        <filter val="306331"/>
        <filter val="306402"/>
        <filter val="306552"/>
        <filter val="306724"/>
        <filter val="306786"/>
        <filter val="306977"/>
        <filter val="307059"/>
        <filter val="307235"/>
        <filter val="307499"/>
        <filter val="307968"/>
        <filter val="308128"/>
        <filter val="308151"/>
        <filter val="308162"/>
        <filter val="308203"/>
        <filter val="308244"/>
        <filter val="308414"/>
        <filter val="308417"/>
        <filter val="308437"/>
        <filter val="308489"/>
        <filter val="308532"/>
        <filter val="308587"/>
        <filter val="308928"/>
        <filter val="309349"/>
        <filter val="309363"/>
        <filter val="309527"/>
        <filter val="309754"/>
        <filter val="309824"/>
        <filter val="310119"/>
        <filter val="31023"/>
        <filter val="310484"/>
        <filter val="310709"/>
        <filter val="310980"/>
        <filter val="311032"/>
        <filter val="311109"/>
        <filter val="311365"/>
        <filter val="311375"/>
        <filter val="311464"/>
        <filter val="311575"/>
        <filter val="31179"/>
        <filter val="311818"/>
        <filter val="311955"/>
        <filter val="312000"/>
        <filter val="312038"/>
        <filter val="312256"/>
        <filter val="3124"/>
        <filter val="31257"/>
        <filter val="312971"/>
        <filter val="313102"/>
        <filter val="313210"/>
        <filter val="313298"/>
        <filter val="314097"/>
        <filter val="314206"/>
        <filter val="314349"/>
        <filter val="314389"/>
        <filter val="314418"/>
        <filter val="314521"/>
        <filter val="314757"/>
        <filter val="314792"/>
        <filter val="315108"/>
        <filter val="315326"/>
        <filter val="315331"/>
        <filter val="315547"/>
        <filter val="315734"/>
        <filter val="315742"/>
        <filter val="315757"/>
        <filter val="316105"/>
        <filter val="316130"/>
        <filter val="316188"/>
        <filter val="316375"/>
        <filter val="316669"/>
        <filter val="316674"/>
        <filter val="316857"/>
        <filter val="317033"/>
        <filter val="317484"/>
        <filter val="317493"/>
        <filter val="317529"/>
        <filter val="317896"/>
        <filter val="318022"/>
        <filter val="318368"/>
        <filter val="318395"/>
        <filter val="318424"/>
        <filter val="318465"/>
        <filter val="318519"/>
        <filter val="318595"/>
        <filter val="318681"/>
        <filter val="31909"/>
        <filter val="319276"/>
        <filter val="319343"/>
        <filter val="31950"/>
        <filter val="319682"/>
        <filter val="319730"/>
        <filter val="319795"/>
        <filter val="319893"/>
        <filter val="319944"/>
        <filter val="320"/>
        <filter val="320163"/>
        <filter val="320578"/>
        <filter val="320830"/>
        <filter val="320836"/>
        <filter val="320986"/>
        <filter val="321234"/>
        <filter val="321315"/>
        <filter val="32146"/>
        <filter val="321740"/>
        <filter val="322117"/>
        <filter val="32237"/>
        <filter val="322681"/>
        <filter val="322894"/>
        <filter val="323127"/>
        <filter val="323340"/>
        <filter val="32350"/>
        <filter val="323700"/>
        <filter val="32420"/>
        <filter val="324482"/>
        <filter val="324725"/>
        <filter val="324878"/>
        <filter val="324881"/>
        <filter val="32495"/>
        <filter val="325063"/>
        <filter val="325069"/>
        <filter val="325319"/>
        <filter val="325665"/>
        <filter val="325804"/>
        <filter val="326049"/>
        <filter val="326138"/>
        <filter val="326244"/>
        <filter val="326648"/>
        <filter val="326741"/>
        <filter val="326749"/>
        <filter val="32693"/>
        <filter val="326938"/>
        <filter val="326941"/>
        <filter val="327554"/>
        <filter val="327701"/>
        <filter val="32786"/>
        <filter val="328121"/>
        <filter val="328136"/>
        <filter val="328209"/>
        <filter val="32836"/>
        <filter val="328501"/>
        <filter val="328728"/>
        <filter val="328750"/>
        <filter val="328968"/>
        <filter val="329089"/>
        <filter val="329197"/>
        <filter val="329342"/>
        <filter val="329740"/>
        <filter val="330219"/>
        <filter val="330293"/>
        <filter val="330474"/>
        <filter val="330866"/>
        <filter val="33088"/>
        <filter val="331000"/>
        <filter val="331016"/>
        <filter val="331326"/>
        <filter val="331554"/>
        <filter val="331694"/>
        <filter val="332860"/>
        <filter val="333642"/>
        <filter val="334119"/>
        <filter val="334187"/>
        <filter val="334526"/>
        <filter val="334622"/>
        <filter val="335447"/>
        <filter val="335480"/>
        <filter val="335554"/>
        <filter val="335590"/>
        <filter val="335691"/>
        <filter val="335924"/>
        <filter val="335955"/>
        <filter val="336037"/>
        <filter val="336071"/>
        <filter val="336365"/>
        <filter val="336475"/>
        <filter val="336964"/>
        <filter val="337045"/>
        <filter val="33706"/>
        <filter val="33731"/>
        <filter val="338473"/>
        <filter val="338660"/>
        <filter val="338793"/>
        <filter val="339049"/>
        <filter val="339698"/>
        <filter val="340"/>
        <filter val="34000"/>
        <filter val="34004"/>
        <filter val="340074"/>
        <filter val="340820"/>
        <filter val="341167"/>
        <filter val="341408"/>
        <filter val="341621"/>
        <filter val="341861"/>
        <filter val="342659"/>
        <filter val="342798"/>
        <filter val="342811"/>
        <filter val="34329"/>
        <filter val="343311"/>
        <filter val="343381"/>
        <filter val="344495"/>
        <filter val="344615"/>
        <filter val="344862"/>
        <filter val="346433"/>
        <filter val="346521"/>
        <filter val="347241"/>
        <filter val="34726"/>
        <filter val="347278"/>
        <filter val="347919"/>
        <filter val="349267"/>
        <filter val="349277"/>
        <filter val="349830"/>
        <filter val="349981"/>
        <filter val="3500"/>
        <filter val="35000"/>
        <filter val="350019"/>
        <filter val="350035"/>
        <filter val="350153"/>
        <filter val="350188"/>
        <filter val="350205"/>
        <filter val="350495"/>
        <filter val="350524"/>
        <filter val="350806"/>
        <filter val="351421"/>
        <filter val="351595"/>
        <filter val="352220"/>
        <filter val="352663"/>
        <filter val="352962"/>
        <filter val="35433"/>
        <filter val="354962"/>
        <filter val="35625"/>
        <filter val="356266"/>
        <filter val="357097"/>
        <filter val="357794"/>
        <filter val="358"/>
        <filter val="358004"/>
        <filter val="358160"/>
        <filter val="358274"/>
        <filter val="35831"/>
        <filter val="358656"/>
        <filter val="359088"/>
        <filter val="359430"/>
        <filter val="359476"/>
        <filter val="359537"/>
        <filter val="359771"/>
        <filter val="360"/>
        <filter val="36013"/>
        <filter val="360218"/>
        <filter val="360333"/>
        <filter val="361158"/>
        <filter val="361228"/>
        <filter val="361344"/>
        <filter val="361688"/>
        <filter val="36198"/>
        <filter val="36252"/>
        <filter val="362618"/>
        <filter val="363432"/>
        <filter val="364214"/>
        <filter val="364757"/>
        <filter val="366048"/>
        <filter val="36644"/>
        <filter val="366785"/>
        <filter val="367018"/>
        <filter val="367393"/>
        <filter val="367517"/>
        <filter val="368029"/>
        <filter val="368762"/>
        <filter val="368934"/>
        <filter val="369179"/>
        <filter val="369552"/>
        <filter val="369991"/>
        <filter val="370086"/>
        <filter val="370289"/>
        <filter val="370312"/>
        <filter val="370754"/>
        <filter val="370803"/>
        <filter val="371991"/>
        <filter val="372142"/>
        <filter val="37258"/>
        <filter val="372699"/>
        <filter val="373358"/>
        <filter val="373645"/>
        <filter val="374092"/>
        <filter val="374502"/>
        <filter val="374516"/>
        <filter val="374785"/>
        <filter val="375"/>
        <filter val="37500"/>
        <filter val="375051"/>
        <filter val="375995"/>
        <filter val="376069"/>
        <filter val="376171"/>
        <filter val="376335"/>
        <filter val="376358"/>
        <filter val="376367"/>
        <filter val="376999"/>
        <filter val="37720"/>
        <filter val="378241"/>
        <filter val="378250"/>
        <filter val="378608"/>
        <filter val="378994"/>
        <filter val="379715"/>
        <filter val="380208"/>
        <filter val="380692"/>
        <filter val="380695"/>
        <filter val="380893"/>
        <filter val="381003"/>
        <filter val="381103"/>
        <filter val="381488"/>
        <filter val="381792"/>
        <filter val="382326"/>
        <filter val="382357"/>
        <filter val="382800"/>
        <filter val="383747"/>
        <filter val="38462"/>
        <filter val="385449"/>
        <filter val="386044"/>
        <filter val="386256"/>
        <filter val="386438"/>
        <filter val="386499"/>
        <filter val="386944"/>
        <filter val="38739"/>
        <filter val="387442"/>
        <filter val="388116"/>
        <filter val="38820"/>
        <filter val="388308"/>
        <filter val="388313"/>
        <filter val="388966"/>
        <filter val="389711"/>
        <filter val="38981"/>
        <filter val="39000"/>
        <filter val="390006"/>
        <filter val="39005"/>
        <filter val="390555"/>
        <filter val="391275"/>
        <filter val="391314"/>
        <filter val="392282"/>
        <filter val="392304"/>
        <filter val="392418"/>
        <filter val="393842"/>
        <filter val="394056"/>
        <filter val="394238"/>
        <filter val="395831"/>
        <filter val="396297"/>
        <filter val="39679"/>
        <filter val="396996"/>
        <filter val="397505"/>
        <filter val="397742"/>
        <filter val="397839"/>
        <filter val="398111"/>
        <filter val="398508"/>
        <filter val="398640"/>
        <filter val="398876"/>
        <filter val="398933"/>
        <filter val="39900"/>
        <filter val="399661"/>
        <filter val="40"/>
        <filter val="400"/>
        <filter val="40000"/>
        <filter val="400270"/>
        <filter val="400301"/>
        <filter val="400987"/>
        <filter val="401959"/>
        <filter val="403320"/>
        <filter val="40387"/>
        <filter val="404169"/>
        <filter val="4054"/>
        <filter val="405463"/>
        <filter val="405469"/>
        <filter val="405560"/>
        <filter val="4060"/>
        <filter val="407827"/>
        <filter val="408179"/>
        <filter val="408221"/>
        <filter val="408414"/>
        <filter val="40842"/>
        <filter val="408613"/>
        <filter val="409407"/>
        <filter val="409422"/>
        <filter val="410216"/>
        <filter val="410336"/>
        <filter val="410812"/>
        <filter val="41091"/>
        <filter val="411199"/>
        <filter val="411236"/>
        <filter val="41130"/>
        <filter val="411508"/>
        <filter val="412156"/>
        <filter val="412503"/>
        <filter val="41312"/>
        <filter val="413156"/>
        <filter val="414381"/>
        <filter val="41441"/>
        <filter val="415055"/>
        <filter val="41519"/>
        <filter val="415842"/>
        <filter val="41587"/>
        <filter val="415996"/>
        <filter val="41600"/>
        <filter val="41630"/>
        <filter val="416891"/>
        <filter val="417436"/>
        <filter val="417740"/>
        <filter val="418079"/>
        <filter val="418178"/>
        <filter val="418266"/>
        <filter val="418300"/>
        <filter val="419384"/>
        <filter val="419489"/>
        <filter val="420025"/>
        <filter val="42058"/>
        <filter val="420681"/>
        <filter val="421457"/>
        <filter val="42300"/>
        <filter val="423495"/>
        <filter val="424346"/>
        <filter val="42474"/>
        <filter val="425599"/>
        <filter val="426674"/>
        <filter val="427134"/>
        <filter val="427206"/>
        <filter val="42730"/>
        <filter val="427960"/>
        <filter val="429256"/>
        <filter val="43106"/>
        <filter val="431266"/>
        <filter val="432553"/>
        <filter val="432678"/>
        <filter val="433545"/>
        <filter val="434359"/>
        <filter val="43540"/>
        <filter val="435885"/>
        <filter val="436097"/>
        <filter val="43750"/>
        <filter val="438826"/>
        <filter val="441020"/>
        <filter val="441306"/>
        <filter val="44206"/>
        <filter val="442240"/>
        <filter val="442609"/>
        <filter val="443576"/>
        <filter val="444234"/>
        <filter val="44533"/>
        <filter val="445566"/>
        <filter val="446771"/>
        <filter val="447301"/>
        <filter val="44780"/>
        <filter val="448"/>
        <filter val="449025"/>
        <filter val="44962"/>
        <filter val="45000"/>
        <filter val="451551"/>
        <filter val="45222"/>
        <filter val="452455"/>
        <filter val="45265"/>
        <filter val="452953"/>
        <filter val="452957"/>
        <filter val="453184"/>
        <filter val="453317"/>
        <filter val="45350"/>
        <filter val="454100"/>
        <filter val="454470"/>
        <filter val="456332"/>
        <filter val="45727"/>
        <filter val="457413"/>
        <filter val="45774"/>
        <filter val="457923"/>
        <filter val="458160"/>
        <filter val="458659"/>
        <filter val="45878"/>
        <filter val="45941"/>
        <filter val="46050"/>
        <filter val="460891"/>
        <filter val="4615"/>
        <filter val="462131"/>
        <filter val="462194"/>
        <filter val="462559"/>
        <filter val="4631"/>
        <filter val="463762"/>
        <filter val="46434"/>
        <filter val="46438"/>
        <filter val="46500"/>
        <filter val="46573"/>
        <filter val="466820"/>
        <filter val="46691"/>
        <filter val="46727"/>
        <filter val="467607"/>
        <filter val="467858"/>
        <filter val="46896"/>
        <filter val="47046"/>
        <filter val="471201"/>
        <filter val="47176"/>
        <filter val="473048"/>
        <filter val="47315"/>
        <filter val="473511"/>
        <filter val="473617"/>
        <filter val="474511"/>
        <filter val="47544"/>
        <filter val="475892"/>
        <filter val="475901"/>
        <filter val="475932"/>
        <filter val="47692"/>
        <filter val="47706"/>
        <filter val="477088"/>
        <filter val="477836"/>
        <filter val="47790"/>
        <filter val="478654"/>
        <filter val="47880"/>
        <filter val="478951"/>
        <filter val="480863"/>
        <filter val="4814"/>
        <filter val="481542"/>
        <filter val="483297"/>
        <filter val="485391"/>
        <filter val="486208"/>
        <filter val="48654"/>
        <filter val="48713"/>
        <filter val="487379"/>
        <filter val="487410"/>
        <filter val="487522"/>
        <filter val="487761"/>
        <filter val="487888"/>
        <filter val="49056"/>
        <filter val="490897"/>
        <filter val="490924"/>
        <filter val="49139"/>
        <filter val="492127"/>
        <filter val="493489"/>
        <filter val="49389"/>
        <filter val="494238"/>
        <filter val="494734"/>
        <filter val="49510"/>
        <filter val="495206"/>
        <filter val="49693"/>
        <filter val="497085"/>
        <filter val="497142"/>
        <filter val="497576"/>
        <filter val="497903"/>
        <filter val="49849"/>
        <filter val="500"/>
        <filter val="50000"/>
        <filter val="500016"/>
        <filter val="500941"/>
        <filter val="501063"/>
        <filter val="501997"/>
        <filter val="502404"/>
        <filter val="5028"/>
        <filter val="503516"/>
        <filter val="503535"/>
        <filter val="50376"/>
        <filter val="50556"/>
        <filter val="505657"/>
        <filter val="506672"/>
        <filter val="507355"/>
        <filter val="50802"/>
        <filter val="508682"/>
        <filter val="50925"/>
        <filter val="51000"/>
        <filter val="510535"/>
        <filter val="511631"/>
        <filter val="51390"/>
        <filter val="516809"/>
        <filter val="51683"/>
        <filter val="517296"/>
        <filter val="519038"/>
        <filter val="52011"/>
        <filter val="520706"/>
        <filter val="52153"/>
        <filter val="52212"/>
        <filter val="52278"/>
        <filter val="522800"/>
        <filter val="52387"/>
        <filter val="52429"/>
        <filter val="52670"/>
        <filter val="52820"/>
        <filter val="528560"/>
        <filter val="529613"/>
        <filter val="529706"/>
        <filter val="53129"/>
        <filter val="531362"/>
        <filter val="531578"/>
        <filter val="53420"/>
        <filter val="53627"/>
        <filter val="537716"/>
        <filter val="538333"/>
        <filter val="53847"/>
        <filter val="539833"/>
        <filter val="540277"/>
        <filter val="541431"/>
        <filter val="54314"/>
        <filter val="54471"/>
        <filter val="546331"/>
        <filter val="54836"/>
        <filter val="548397"/>
        <filter val="550"/>
        <filter val="5500"/>
        <filter val="55000"/>
        <filter val="55003"/>
        <filter val="55010"/>
        <filter val="550190"/>
        <filter val="550709"/>
        <filter val="55095"/>
        <filter val="55140"/>
        <filter val="55225"/>
        <filter val="5525"/>
        <filter val="553606"/>
        <filter val="558438"/>
        <filter val="56045"/>
        <filter val="56148"/>
        <filter val="56178"/>
        <filter val="56192"/>
        <filter val="562493"/>
        <filter val="56277"/>
        <filter val="563409"/>
        <filter val="56354"/>
        <filter val="563663"/>
        <filter val="56418"/>
        <filter val="56562"/>
        <filter val="56610"/>
        <filter val="56680"/>
        <filter val="566963"/>
        <filter val="568258"/>
        <filter val="569723"/>
        <filter val="57000"/>
        <filter val="57167"/>
        <filter val="5720461"/>
        <filter val="572777"/>
        <filter val="57367"/>
        <filter val="57492"/>
        <filter val="57538"/>
        <filter val="577617"/>
        <filter val="57830"/>
        <filter val="57981"/>
        <filter val="57994"/>
        <filter val="58000"/>
        <filter val="58011"/>
        <filter val="580227"/>
        <filter val="580697"/>
        <filter val="581048"/>
        <filter val="58112"/>
        <filter val="58156"/>
        <filter val="58301"/>
        <filter val="585098"/>
        <filter val="58577"/>
        <filter val="58618"/>
        <filter val="58635"/>
        <filter val="587098"/>
        <filter val="588037"/>
        <filter val="588690"/>
        <filter val="58885"/>
        <filter val="58901"/>
        <filter val="589662"/>
        <filter val="58975"/>
        <filter val="58990"/>
        <filter val="5905"/>
        <filter val="59150"/>
        <filter val="59151"/>
        <filter val="592362"/>
        <filter val="592621"/>
        <filter val="59337"/>
        <filter val="59457"/>
        <filter val="59535"/>
        <filter val="595762"/>
        <filter val="59681"/>
        <filter val="597715"/>
        <filter val="60"/>
        <filter val="6000"/>
        <filter val="60128"/>
        <filter val="60190"/>
        <filter val="60257"/>
        <filter val="60364"/>
        <filter val="60616"/>
        <filter val="60651"/>
        <filter val="60663"/>
        <filter val="60735"/>
        <filter val="608168"/>
        <filter val="60848"/>
        <filter val="60863"/>
        <filter val="60889"/>
        <filter val="60942"/>
        <filter val="61032"/>
        <filter val="61475"/>
        <filter val="61636"/>
        <filter val="61640"/>
        <filter val="61710"/>
        <filter val="61725"/>
        <filter val="61779"/>
        <filter val="61822"/>
        <filter val="62029"/>
        <filter val="62079"/>
        <filter val="62169"/>
        <filter val="62415"/>
        <filter val="624518"/>
        <filter val="62546"/>
        <filter val="626112"/>
        <filter val="62716"/>
        <filter val="62744"/>
        <filter val="63000"/>
        <filter val="63228"/>
        <filter val="63500"/>
        <filter val="636122"/>
        <filter val="6362"/>
        <filter val="637673"/>
        <filter val="639637"/>
        <filter val="64"/>
        <filter val="64000"/>
        <filter val="640179"/>
        <filter val="64161"/>
        <filter val="641723"/>
        <filter val="642550"/>
        <filter val="644481"/>
        <filter val="64600"/>
        <filter val="64686"/>
        <filter val="64838"/>
        <filter val="649625"/>
        <filter val="6500"/>
        <filter val="65000"/>
        <filter val="65123"/>
        <filter val="65138"/>
        <filter val="65227"/>
        <filter val="65250"/>
        <filter val="65267"/>
        <filter val="65386"/>
        <filter val="65408"/>
        <filter val="65411"/>
        <filter val="65855"/>
        <filter val="6598"/>
        <filter val="66000"/>
        <filter val="66007"/>
        <filter val="66187"/>
        <filter val="66437"/>
        <filter val="665108"/>
        <filter val="66518"/>
        <filter val="66561"/>
        <filter val="666001"/>
        <filter val="66739"/>
        <filter val="66805"/>
        <filter val="66816"/>
        <filter val="66904"/>
        <filter val="669274"/>
        <filter val="67032"/>
        <filter val="67359"/>
        <filter val="675"/>
        <filter val="67694"/>
        <filter val="68068"/>
        <filter val="68180"/>
        <filter val="68256"/>
        <filter val="68312"/>
        <filter val="684260"/>
        <filter val="68480"/>
        <filter val="684928"/>
        <filter val="685098"/>
        <filter val="68534"/>
        <filter val="68626"/>
        <filter val="686558"/>
        <filter val="68690"/>
        <filter val="68808"/>
        <filter val="68825"/>
        <filter val="68936"/>
        <filter val="68953"/>
        <filter val="69167"/>
        <filter val="69231"/>
        <filter val="69235"/>
        <filter val="693392"/>
        <filter val="69351"/>
        <filter val="69399"/>
        <filter val="69430"/>
        <filter val="694690"/>
        <filter val="696119"/>
        <filter val="696624"/>
        <filter val="69960"/>
        <filter val="69983"/>
        <filter val="70"/>
        <filter val="70000"/>
        <filter val="7001"/>
        <filter val="700236"/>
        <filter val="70033"/>
        <filter val="70084"/>
        <filter val="70181"/>
        <filter val="702714"/>
        <filter val="7035"/>
        <filter val="70535"/>
        <filter val="70629"/>
        <filter val="70633"/>
        <filter val="707015"/>
        <filter val="70732"/>
        <filter val="70736"/>
        <filter val="70794"/>
        <filter val="70854"/>
        <filter val="70951"/>
        <filter val="71274"/>
        <filter val="71351"/>
        <filter val="71399"/>
        <filter val="71431"/>
        <filter val="71545"/>
        <filter val="716168"/>
        <filter val="71618"/>
        <filter val="716186"/>
        <filter val="71911"/>
        <filter val="719223"/>
        <filter val="72000"/>
        <filter val="72019"/>
        <filter val="72036"/>
        <filter val="72086"/>
        <filter val="72133"/>
        <filter val="72196"/>
        <filter val="72381"/>
        <filter val="72389"/>
        <filter val="72395"/>
        <filter val="72470"/>
        <filter val="725134"/>
        <filter val="72756"/>
        <filter val="72797"/>
        <filter val="728"/>
        <filter val="72942"/>
        <filter val="729776"/>
        <filter val="72987"/>
        <filter val="73022"/>
        <filter val="73083"/>
        <filter val="73230"/>
        <filter val="73381"/>
        <filter val="73384"/>
        <filter val="7346"/>
        <filter val="73500"/>
        <filter val="73548"/>
        <filter val="73685"/>
        <filter val="73823"/>
        <filter val="73834"/>
        <filter val="74066"/>
        <filter val="741446"/>
        <filter val="74362"/>
        <filter val="74375"/>
        <filter val="74399"/>
        <filter val="74405"/>
        <filter val="744544"/>
        <filter val="745197"/>
        <filter val="74744"/>
        <filter val="74854"/>
        <filter val="74861"/>
        <filter val="750"/>
        <filter val="7500"/>
        <filter val="75000"/>
        <filter val="75191"/>
        <filter val="751961"/>
        <filter val="75220"/>
        <filter val="75247"/>
        <filter val="75267"/>
        <filter val="75295"/>
        <filter val="753"/>
        <filter val="75492"/>
        <filter val="75566"/>
        <filter val="75600"/>
        <filter val="75641"/>
        <filter val="756690"/>
        <filter val="75672"/>
        <filter val="75727"/>
        <filter val="75805"/>
        <filter val="75872"/>
        <filter val="75891"/>
        <filter val="75939"/>
        <filter val="7600"/>
        <filter val="76012"/>
        <filter val="76081"/>
        <filter val="76171"/>
        <filter val="76266"/>
        <filter val="76308"/>
        <filter val="763608"/>
        <filter val="76474"/>
        <filter val="76542"/>
        <filter val="76605"/>
        <filter val="76610"/>
        <filter val="76654"/>
        <filter val="76667"/>
        <filter val="76853"/>
        <filter val="76874"/>
        <filter val="77000"/>
        <filter val="77140"/>
        <filter val="77174"/>
        <filter val="77191"/>
        <filter val="772829"/>
        <filter val="77400"/>
        <filter val="77476"/>
        <filter val="77485"/>
        <filter val="77578"/>
        <filter val="77702"/>
        <filter val="77730"/>
        <filter val="77781"/>
        <filter val="77880"/>
        <filter val="77889"/>
        <filter val="77951"/>
        <filter val="77968"/>
        <filter val="77984"/>
        <filter val="78020"/>
        <filter val="78044"/>
        <filter val="78070"/>
        <filter val="78085"/>
        <filter val="78368"/>
        <filter val="78418"/>
        <filter val="78442"/>
        <filter val="78470"/>
        <filter val="78488"/>
        <filter val="78553"/>
        <filter val="78682"/>
        <filter val="78690"/>
        <filter val="788809"/>
        <filter val="78994"/>
        <filter val="79000"/>
        <filter val="79051"/>
        <filter val="79052"/>
        <filter val="79135"/>
        <filter val="79380"/>
        <filter val="79419"/>
        <filter val="79442"/>
        <filter val="79582"/>
        <filter val="79684"/>
        <filter val="79730"/>
        <filter val="79998"/>
        <filter val="80"/>
        <filter val="80000"/>
        <filter val="80075"/>
        <filter val="80167"/>
        <filter val="80182"/>
        <filter val="80302"/>
        <filter val="80304"/>
        <filter val="80311"/>
        <filter val="804036"/>
        <filter val="80452"/>
        <filter val="80453"/>
        <filter val="8046"/>
        <filter val="80500"/>
        <filter val="80578"/>
        <filter val="80600"/>
        <filter val="80642"/>
        <filter val="80646"/>
        <filter val="80651"/>
        <filter val="80778"/>
        <filter val="80802"/>
        <filter val="80848"/>
        <filter val="80923"/>
        <filter val="81002"/>
        <filter val="81007"/>
        <filter val="81131"/>
        <filter val="81137"/>
        <filter val="81231"/>
        <filter val="81248"/>
        <filter val="81282"/>
        <filter val="81400"/>
        <filter val="81604"/>
        <filter val="81657"/>
        <filter val="81786"/>
        <filter val="81817"/>
        <filter val="81852"/>
        <filter val="81867"/>
        <filter val="81878"/>
        <filter val="82000"/>
        <filter val="82156"/>
        <filter val="82200"/>
        <filter val="82328"/>
        <filter val="82467"/>
        <filter val="82476"/>
        <filter val="82500"/>
        <filter val="825085"/>
        <filter val="82538"/>
        <filter val="82676"/>
        <filter val="82724"/>
        <filter val="82798"/>
        <filter val="82829"/>
        <filter val="82855"/>
        <filter val="82904"/>
        <filter val="82909"/>
        <filter val="83001"/>
        <filter val="83051"/>
        <filter val="83142"/>
        <filter val="832"/>
        <filter val="83200"/>
        <filter val="83288"/>
        <filter val="83305"/>
        <filter val="83342"/>
        <filter val="83366"/>
        <filter val="83441"/>
        <filter val="83697"/>
        <filter val="837071"/>
        <filter val="83712"/>
        <filter val="83790"/>
        <filter val="83990"/>
        <filter val="84000"/>
        <filter val="84069"/>
        <filter val="84087"/>
        <filter val="84093"/>
        <filter val="84105"/>
        <filter val="84169"/>
        <filter val="842965"/>
        <filter val="843416"/>
        <filter val="84435"/>
        <filter val="84534"/>
        <filter val="84610"/>
        <filter val="84677"/>
        <filter val="84736"/>
        <filter val="847830"/>
        <filter val="84790"/>
        <filter val="84845"/>
        <filter val="84903"/>
        <filter val="84920"/>
        <filter val="84973"/>
        <filter val="84994"/>
        <filter val="85136"/>
        <filter val="85171"/>
        <filter val="85289"/>
        <filter val="85522"/>
        <filter val="85542"/>
        <filter val="85700"/>
        <filter val="85783"/>
        <filter val="85800"/>
        <filter val="85911"/>
        <filter val="85918"/>
        <filter val="85921"/>
        <filter val="85957"/>
        <filter val="85980"/>
        <filter val="86026"/>
        <filter val="86250"/>
        <filter val="86291"/>
        <filter val="86447"/>
        <filter val="86496"/>
        <filter val="86567"/>
        <filter val="86582"/>
        <filter val="86682"/>
        <filter val="86709"/>
        <filter val="86721"/>
        <filter val="86755"/>
        <filter val="86803"/>
        <filter val="86881"/>
        <filter val="87029"/>
        <filter val="87178"/>
        <filter val="87185"/>
        <filter val="87208"/>
        <filter val="87408"/>
        <filter val="87419"/>
        <filter val="87444"/>
        <filter val="87531"/>
        <filter val="87580"/>
        <filter val="87631"/>
        <filter val="87652"/>
        <filter val="87657"/>
        <filter val="87746"/>
        <filter val="87945"/>
        <filter val="87977"/>
        <filter val="88000"/>
        <filter val="88049"/>
        <filter val="88102"/>
        <filter val="88277"/>
        <filter val="88444"/>
        <filter val="884610"/>
        <filter val="88715"/>
        <filter val="88716"/>
        <filter val="88728"/>
        <filter val="88749"/>
        <filter val="88789"/>
        <filter val="88793"/>
        <filter val="88824"/>
        <filter val="8885"/>
        <filter val="88858"/>
        <filter val="88894"/>
        <filter val="88895"/>
        <filter val="89094"/>
        <filter val="89106"/>
        <filter val="89142"/>
        <filter val="89199"/>
        <filter val="89223"/>
        <filter val="89277"/>
        <filter val="89368"/>
        <filter val="89405"/>
        <filter val="89655"/>
        <filter val="89667"/>
        <filter val="89710"/>
        <filter val="89818"/>
        <filter val="89872"/>
        <filter val="89914"/>
        <filter val="89930"/>
        <filter val="89952"/>
        <filter val="90"/>
        <filter val="900"/>
        <filter val="90000"/>
        <filter val="90051"/>
        <filter val="90086"/>
        <filter val="90214"/>
        <filter val="90242"/>
        <filter val="902448"/>
        <filter val="90254"/>
        <filter val="90532"/>
        <filter val="90663"/>
        <filter val="90726"/>
        <filter val="90850"/>
        <filter val="90944"/>
        <filter val="90958"/>
        <filter val="90962"/>
        <filter val="91000"/>
        <filter val="91139"/>
        <filter val="91191"/>
        <filter val="91239"/>
        <filter val="91292"/>
        <filter val="91333"/>
        <filter val="9148"/>
        <filter val="91495"/>
        <filter val="91501"/>
        <filter val="91670"/>
        <filter val="91693"/>
        <filter val="91714"/>
        <filter val="92018"/>
        <filter val="921005"/>
        <filter val="92132"/>
        <filter val="92180"/>
        <filter val="92303"/>
        <filter val="92346"/>
        <filter val="92364"/>
        <filter val="92457"/>
        <filter val="92557"/>
        <filter val="92578"/>
        <filter val="92701"/>
        <filter val="92711"/>
        <filter val="92716"/>
        <filter val="92796"/>
        <filter val="92912"/>
        <filter val="92919"/>
        <filter val="93038"/>
        <filter val="93042"/>
        <filter val="930502"/>
        <filter val="93094"/>
        <filter val="93240"/>
        <filter val="93349"/>
        <filter val="93360"/>
        <filter val="93431"/>
        <filter val="93434"/>
        <filter val="93478"/>
        <filter val="93639"/>
        <filter val="93666"/>
        <filter val="93724"/>
        <filter val="9375"/>
        <filter val="93813"/>
        <filter val="93856"/>
        <filter val="93982"/>
        <filter val="94076"/>
        <filter val="94081"/>
        <filter val="94145"/>
        <filter val="94189"/>
        <filter val="94211"/>
        <filter val="94221"/>
        <filter val="94250"/>
        <filter val="94385"/>
        <filter val="94399"/>
        <filter val="94427"/>
        <filter val="94565"/>
        <filter val="94571"/>
        <filter val="945926"/>
        <filter val="94729"/>
        <filter val="94736"/>
        <filter val="94921"/>
        <filter val="94931"/>
        <filter val="95008"/>
        <filter val="95036"/>
        <filter val="95076"/>
        <filter val="95102"/>
        <filter val="95142"/>
        <filter val="95200"/>
        <filter val="95238"/>
        <filter val="95325"/>
        <filter val="95330"/>
        <filter val="95552"/>
        <filter val="95737"/>
        <filter val="95747"/>
        <filter val="95796"/>
        <filter val="95797"/>
        <filter val="95827"/>
        <filter val="958961"/>
        <filter val="95930"/>
        <filter val="95964"/>
        <filter val="95980"/>
        <filter val="96081"/>
        <filter val="96130"/>
        <filter val="96394"/>
        <filter val="96415"/>
        <filter val="96462"/>
        <filter val="96470"/>
        <filter val="96507"/>
        <filter val="96550"/>
        <filter val="96559"/>
        <filter val="96588"/>
        <filter val="96750"/>
        <filter val="96782"/>
        <filter val="96866"/>
        <filter val="97000"/>
        <filter val="97130"/>
        <filter val="97146"/>
        <filter val="97148"/>
        <filter val="97187"/>
        <filter val="97192"/>
        <filter val="97306"/>
        <filter val="97353"/>
        <filter val="97395"/>
        <filter val="97398"/>
        <filter val="97448"/>
        <filter val="975"/>
        <filter val="97500"/>
        <filter val="97509"/>
        <filter val="97556"/>
        <filter val="97616"/>
        <filter val="97669"/>
        <filter val="97945"/>
        <filter val="97962"/>
        <filter val="97968"/>
        <filter val="980006"/>
        <filter val="98068"/>
        <filter val="981583"/>
        <filter val="98222"/>
        <filter val="98365"/>
        <filter val="984041"/>
        <filter val="98410"/>
        <filter val="98446"/>
        <filter val="98493"/>
        <filter val="985552"/>
        <filter val="98652"/>
        <filter val="98698"/>
        <filter val="98722"/>
        <filter val="98731"/>
        <filter val="98754"/>
        <filter val="98865"/>
        <filter val="98960"/>
        <filter val="990"/>
        <filter val="99102"/>
        <filter val="99354"/>
        <filter val="99379"/>
        <filter val="99611"/>
        <filter val="99636"/>
        <filter val="996568"/>
        <filter val="996623"/>
        <filter val="99837"/>
        <filter val="99938"/>
        <filter val="99997"/>
      </filters>
    </filterColumn>
  </autoFilter>
  <hyperlinks>
    <hyperlink ref="A2" r:id="rId1" xr:uid="{00000000-0004-0000-0200-000000000000}"/>
    <hyperlink ref="A3" r:id="rId2" xr:uid="{00000000-0004-0000-0200-000001000000}"/>
    <hyperlink ref="A4" r:id="rId3" xr:uid="{00000000-0004-0000-0200-000002000000}"/>
    <hyperlink ref="A5" r:id="rId4" xr:uid="{00000000-0004-0000-0200-000003000000}"/>
    <hyperlink ref="A6" r:id="rId5" xr:uid="{00000000-0004-0000-0200-000004000000}"/>
    <hyperlink ref="A7" r:id="rId6" xr:uid="{00000000-0004-0000-0200-000005000000}"/>
    <hyperlink ref="A8" r:id="rId7" xr:uid="{00000000-0004-0000-0200-000006000000}"/>
    <hyperlink ref="A9" r:id="rId8" xr:uid="{00000000-0004-0000-0200-000007000000}"/>
    <hyperlink ref="A10" r:id="rId9" xr:uid="{00000000-0004-0000-0200-000008000000}"/>
    <hyperlink ref="A11" r:id="rId10" xr:uid="{00000000-0004-0000-0200-000009000000}"/>
    <hyperlink ref="A12" r:id="rId11" xr:uid="{00000000-0004-0000-0200-00000A000000}"/>
    <hyperlink ref="A13" r:id="rId12" xr:uid="{00000000-0004-0000-0200-00000B000000}"/>
    <hyperlink ref="A14" r:id="rId13" xr:uid="{00000000-0004-0000-0200-00000C000000}"/>
    <hyperlink ref="A15" r:id="rId14" xr:uid="{00000000-0004-0000-0200-00000D000000}"/>
    <hyperlink ref="A16" r:id="rId15" xr:uid="{00000000-0004-0000-0200-00000E000000}"/>
    <hyperlink ref="A17" r:id="rId16" xr:uid="{00000000-0004-0000-0200-00000F000000}"/>
    <hyperlink ref="A18" r:id="rId17" xr:uid="{00000000-0004-0000-0200-000010000000}"/>
    <hyperlink ref="A19" r:id="rId18" xr:uid="{00000000-0004-0000-0200-000011000000}"/>
    <hyperlink ref="A20" r:id="rId19" xr:uid="{00000000-0004-0000-0200-000012000000}"/>
    <hyperlink ref="A21" r:id="rId20" xr:uid="{00000000-0004-0000-0200-000013000000}"/>
    <hyperlink ref="A22" r:id="rId21" xr:uid="{00000000-0004-0000-0200-000014000000}"/>
    <hyperlink ref="A23" r:id="rId22" xr:uid="{00000000-0004-0000-0200-000015000000}"/>
    <hyperlink ref="A24" r:id="rId23" xr:uid="{00000000-0004-0000-0200-000016000000}"/>
    <hyperlink ref="A25" r:id="rId24" xr:uid="{00000000-0004-0000-0200-000017000000}"/>
    <hyperlink ref="A26" r:id="rId25" xr:uid="{00000000-0004-0000-0200-000018000000}"/>
    <hyperlink ref="A27" r:id="rId26" xr:uid="{00000000-0004-0000-0200-000019000000}"/>
    <hyperlink ref="A28" r:id="rId27" xr:uid="{00000000-0004-0000-0200-00001A000000}"/>
    <hyperlink ref="A29" r:id="rId28" xr:uid="{00000000-0004-0000-0200-00001B000000}"/>
    <hyperlink ref="A30" r:id="rId29" xr:uid="{00000000-0004-0000-0200-00001C000000}"/>
    <hyperlink ref="A31" r:id="rId30" xr:uid="{00000000-0004-0000-0200-00001D000000}"/>
    <hyperlink ref="A32" r:id="rId31" xr:uid="{00000000-0004-0000-0200-00001E000000}"/>
    <hyperlink ref="A33" r:id="rId32" xr:uid="{00000000-0004-0000-0200-00001F000000}"/>
    <hyperlink ref="A34" r:id="rId33" xr:uid="{00000000-0004-0000-0200-000020000000}"/>
    <hyperlink ref="A35" r:id="rId34" xr:uid="{00000000-0004-0000-0200-000021000000}"/>
    <hyperlink ref="A36" r:id="rId35" xr:uid="{00000000-0004-0000-0200-000022000000}"/>
    <hyperlink ref="A37" r:id="rId36" xr:uid="{00000000-0004-0000-0200-000023000000}"/>
    <hyperlink ref="A38" r:id="rId37" xr:uid="{00000000-0004-0000-0200-000024000000}"/>
    <hyperlink ref="A39" r:id="rId38" xr:uid="{00000000-0004-0000-0200-000025000000}"/>
    <hyperlink ref="A40" r:id="rId39" xr:uid="{00000000-0004-0000-0200-000026000000}"/>
    <hyperlink ref="A41" r:id="rId40" xr:uid="{00000000-0004-0000-0200-000027000000}"/>
    <hyperlink ref="A42" r:id="rId41" xr:uid="{00000000-0004-0000-0200-000028000000}"/>
    <hyperlink ref="A43" r:id="rId42" xr:uid="{00000000-0004-0000-0200-000029000000}"/>
    <hyperlink ref="A44" r:id="rId43" xr:uid="{00000000-0004-0000-0200-00002A000000}"/>
    <hyperlink ref="A45" r:id="rId44" xr:uid="{00000000-0004-0000-0200-00002B000000}"/>
    <hyperlink ref="A46" r:id="rId45" xr:uid="{00000000-0004-0000-0200-00002C000000}"/>
    <hyperlink ref="A47" r:id="rId46" xr:uid="{00000000-0004-0000-0200-00002D000000}"/>
    <hyperlink ref="A48" r:id="rId47" xr:uid="{00000000-0004-0000-0200-00002E000000}"/>
    <hyperlink ref="A49" r:id="rId48" xr:uid="{00000000-0004-0000-0200-00002F000000}"/>
    <hyperlink ref="A50" r:id="rId49" xr:uid="{00000000-0004-0000-0200-000030000000}"/>
    <hyperlink ref="A51" r:id="rId50" xr:uid="{00000000-0004-0000-0200-000031000000}"/>
    <hyperlink ref="A52" r:id="rId51" xr:uid="{00000000-0004-0000-0200-000032000000}"/>
    <hyperlink ref="A53" r:id="rId52" xr:uid="{00000000-0004-0000-0200-000033000000}"/>
    <hyperlink ref="A54" r:id="rId53" xr:uid="{00000000-0004-0000-0200-000034000000}"/>
    <hyperlink ref="A55" r:id="rId54" xr:uid="{00000000-0004-0000-0200-000035000000}"/>
    <hyperlink ref="A56" r:id="rId55" xr:uid="{00000000-0004-0000-0200-000036000000}"/>
    <hyperlink ref="A57" r:id="rId56" xr:uid="{00000000-0004-0000-0200-000037000000}"/>
    <hyperlink ref="A58" r:id="rId57" xr:uid="{00000000-0004-0000-0200-000038000000}"/>
    <hyperlink ref="A59" r:id="rId58" xr:uid="{00000000-0004-0000-0200-000039000000}"/>
    <hyperlink ref="A60" r:id="rId59" xr:uid="{00000000-0004-0000-0200-00003A000000}"/>
    <hyperlink ref="A61" r:id="rId60" xr:uid="{00000000-0004-0000-0200-00003B000000}"/>
    <hyperlink ref="A62" r:id="rId61" xr:uid="{00000000-0004-0000-0200-00003C000000}"/>
    <hyperlink ref="A63" r:id="rId62" xr:uid="{00000000-0004-0000-0200-00003D000000}"/>
    <hyperlink ref="A64" r:id="rId63" xr:uid="{00000000-0004-0000-0200-00003E000000}"/>
    <hyperlink ref="A65" r:id="rId64" xr:uid="{00000000-0004-0000-0200-00003F000000}"/>
    <hyperlink ref="A66" r:id="rId65" xr:uid="{00000000-0004-0000-0200-000040000000}"/>
    <hyperlink ref="A67" r:id="rId66" xr:uid="{00000000-0004-0000-0200-000041000000}"/>
    <hyperlink ref="A68" r:id="rId67" xr:uid="{00000000-0004-0000-0200-000042000000}"/>
    <hyperlink ref="A69" r:id="rId68" xr:uid="{00000000-0004-0000-0200-000043000000}"/>
    <hyperlink ref="A70" r:id="rId69" xr:uid="{00000000-0004-0000-0200-000044000000}"/>
    <hyperlink ref="A71" r:id="rId70" xr:uid="{00000000-0004-0000-0200-000045000000}"/>
    <hyperlink ref="A72" r:id="rId71" xr:uid="{00000000-0004-0000-0200-000046000000}"/>
    <hyperlink ref="A73" r:id="rId72" xr:uid="{00000000-0004-0000-0200-000047000000}"/>
    <hyperlink ref="A74" r:id="rId73" xr:uid="{00000000-0004-0000-0200-000048000000}"/>
    <hyperlink ref="A75" r:id="rId74" xr:uid="{00000000-0004-0000-0200-000049000000}"/>
    <hyperlink ref="A76" r:id="rId75" xr:uid="{00000000-0004-0000-0200-00004A000000}"/>
    <hyperlink ref="A77" r:id="rId76" xr:uid="{00000000-0004-0000-0200-00004B000000}"/>
    <hyperlink ref="A78" r:id="rId77" xr:uid="{00000000-0004-0000-0200-00004C000000}"/>
    <hyperlink ref="A79" r:id="rId78" xr:uid="{00000000-0004-0000-0200-00004D000000}"/>
    <hyperlink ref="A80" r:id="rId79" xr:uid="{00000000-0004-0000-0200-00004E000000}"/>
    <hyperlink ref="A81" r:id="rId80" xr:uid="{00000000-0004-0000-0200-00004F000000}"/>
    <hyperlink ref="A82" r:id="rId81" xr:uid="{00000000-0004-0000-0200-000050000000}"/>
    <hyperlink ref="A83" r:id="rId82" xr:uid="{00000000-0004-0000-0200-000051000000}"/>
    <hyperlink ref="A84" r:id="rId83" xr:uid="{00000000-0004-0000-0200-000052000000}"/>
    <hyperlink ref="A85" r:id="rId84" xr:uid="{00000000-0004-0000-0200-000053000000}"/>
    <hyperlink ref="A86" r:id="rId85" xr:uid="{00000000-0004-0000-0200-000054000000}"/>
    <hyperlink ref="A87" r:id="rId86" xr:uid="{00000000-0004-0000-0200-000055000000}"/>
    <hyperlink ref="A88" r:id="rId87" xr:uid="{00000000-0004-0000-0200-000056000000}"/>
    <hyperlink ref="A89" r:id="rId88" xr:uid="{00000000-0004-0000-0200-000057000000}"/>
    <hyperlink ref="A90" r:id="rId89" xr:uid="{00000000-0004-0000-0200-000058000000}"/>
    <hyperlink ref="A91" r:id="rId90" xr:uid="{00000000-0004-0000-0200-000059000000}"/>
    <hyperlink ref="A92" r:id="rId91" xr:uid="{00000000-0004-0000-0200-00005A000000}"/>
    <hyperlink ref="A93" r:id="rId92" xr:uid="{00000000-0004-0000-0200-00005B000000}"/>
    <hyperlink ref="A94" r:id="rId93" xr:uid="{00000000-0004-0000-0200-00005C000000}"/>
    <hyperlink ref="A95" r:id="rId94" xr:uid="{00000000-0004-0000-0200-00005D000000}"/>
    <hyperlink ref="A96" r:id="rId95" xr:uid="{00000000-0004-0000-0200-00005E000000}"/>
    <hyperlink ref="A97" r:id="rId96" xr:uid="{00000000-0004-0000-0200-00005F000000}"/>
    <hyperlink ref="A98" r:id="rId97" xr:uid="{00000000-0004-0000-0200-000060000000}"/>
    <hyperlink ref="A99" r:id="rId98" xr:uid="{00000000-0004-0000-0200-000061000000}"/>
    <hyperlink ref="A100" r:id="rId99" xr:uid="{00000000-0004-0000-0200-000062000000}"/>
    <hyperlink ref="A101" r:id="rId100" xr:uid="{00000000-0004-0000-0200-000063000000}"/>
    <hyperlink ref="A102" r:id="rId101" xr:uid="{00000000-0004-0000-0200-000064000000}"/>
    <hyperlink ref="A103" r:id="rId102" xr:uid="{00000000-0004-0000-0200-000065000000}"/>
    <hyperlink ref="A104" r:id="rId103" xr:uid="{00000000-0004-0000-0200-000066000000}"/>
    <hyperlink ref="A105" r:id="rId104" xr:uid="{00000000-0004-0000-0200-000067000000}"/>
    <hyperlink ref="A106" r:id="rId105" xr:uid="{00000000-0004-0000-0200-000068000000}"/>
    <hyperlink ref="A107" r:id="rId106" xr:uid="{00000000-0004-0000-0200-000069000000}"/>
    <hyperlink ref="A108" r:id="rId107" xr:uid="{00000000-0004-0000-0200-00006A000000}"/>
    <hyperlink ref="A109" r:id="rId108" xr:uid="{00000000-0004-0000-0200-00006B000000}"/>
    <hyperlink ref="A110" r:id="rId109" xr:uid="{00000000-0004-0000-0200-00006C000000}"/>
    <hyperlink ref="A111" r:id="rId110" xr:uid="{00000000-0004-0000-0200-00006D000000}"/>
    <hyperlink ref="A112" r:id="rId111" xr:uid="{00000000-0004-0000-0200-00006E000000}"/>
    <hyperlink ref="A113" r:id="rId112" xr:uid="{00000000-0004-0000-0200-00006F000000}"/>
    <hyperlink ref="A114" r:id="rId113" xr:uid="{00000000-0004-0000-0200-000070000000}"/>
    <hyperlink ref="A115" r:id="rId114" xr:uid="{00000000-0004-0000-0200-000071000000}"/>
    <hyperlink ref="A116" r:id="rId115" xr:uid="{00000000-0004-0000-0200-000072000000}"/>
    <hyperlink ref="A117" r:id="rId116" xr:uid="{00000000-0004-0000-0200-000073000000}"/>
    <hyperlink ref="A118" r:id="rId117" xr:uid="{00000000-0004-0000-0200-000074000000}"/>
    <hyperlink ref="A119" r:id="rId118" xr:uid="{00000000-0004-0000-0200-000075000000}"/>
    <hyperlink ref="A120" r:id="rId119" xr:uid="{00000000-0004-0000-0200-000076000000}"/>
    <hyperlink ref="A121" r:id="rId120" xr:uid="{00000000-0004-0000-0200-000077000000}"/>
    <hyperlink ref="A122" r:id="rId121" xr:uid="{00000000-0004-0000-0200-000078000000}"/>
    <hyperlink ref="A123" r:id="rId122" xr:uid="{00000000-0004-0000-0200-000079000000}"/>
    <hyperlink ref="A124" r:id="rId123" xr:uid="{00000000-0004-0000-0200-00007A000000}"/>
    <hyperlink ref="A125" r:id="rId124" xr:uid="{00000000-0004-0000-0200-00007B000000}"/>
    <hyperlink ref="A126" r:id="rId125" xr:uid="{00000000-0004-0000-0200-00007C000000}"/>
    <hyperlink ref="A127" r:id="rId126" xr:uid="{00000000-0004-0000-0200-00007D000000}"/>
    <hyperlink ref="A128" r:id="rId127" xr:uid="{00000000-0004-0000-0200-00007E000000}"/>
    <hyperlink ref="A129" r:id="rId128" xr:uid="{00000000-0004-0000-0200-00007F000000}"/>
    <hyperlink ref="A130" r:id="rId129" xr:uid="{00000000-0004-0000-0200-000080000000}"/>
    <hyperlink ref="A131" r:id="rId130" xr:uid="{00000000-0004-0000-0200-000081000000}"/>
    <hyperlink ref="A132" r:id="rId131" xr:uid="{00000000-0004-0000-0200-000082000000}"/>
    <hyperlink ref="A133" r:id="rId132" xr:uid="{00000000-0004-0000-0200-000083000000}"/>
    <hyperlink ref="A134" r:id="rId133" xr:uid="{00000000-0004-0000-0200-000084000000}"/>
    <hyperlink ref="A135" r:id="rId134" xr:uid="{00000000-0004-0000-0200-000085000000}"/>
    <hyperlink ref="A136" r:id="rId135" xr:uid="{00000000-0004-0000-0200-000086000000}"/>
    <hyperlink ref="A137" r:id="rId136" xr:uid="{00000000-0004-0000-0200-000087000000}"/>
    <hyperlink ref="A138" r:id="rId137" xr:uid="{00000000-0004-0000-0200-000088000000}"/>
    <hyperlink ref="A139" r:id="rId138" xr:uid="{00000000-0004-0000-0200-000089000000}"/>
    <hyperlink ref="A140" r:id="rId139" xr:uid="{00000000-0004-0000-0200-00008A000000}"/>
    <hyperlink ref="A141" r:id="rId140" xr:uid="{00000000-0004-0000-0200-00008B000000}"/>
    <hyperlink ref="A142" r:id="rId141" xr:uid="{00000000-0004-0000-0200-00008C000000}"/>
    <hyperlink ref="A143" r:id="rId142" xr:uid="{00000000-0004-0000-0200-00008D000000}"/>
    <hyperlink ref="A144" r:id="rId143" xr:uid="{00000000-0004-0000-0200-00008E000000}"/>
    <hyperlink ref="A145" r:id="rId144" xr:uid="{00000000-0004-0000-0200-00008F000000}"/>
    <hyperlink ref="A146" r:id="rId145" xr:uid="{00000000-0004-0000-0200-000090000000}"/>
    <hyperlink ref="A147" r:id="rId146" xr:uid="{00000000-0004-0000-0200-000091000000}"/>
    <hyperlink ref="A148" r:id="rId147" xr:uid="{00000000-0004-0000-0200-000092000000}"/>
    <hyperlink ref="A149" r:id="rId148" xr:uid="{00000000-0004-0000-0200-000093000000}"/>
    <hyperlink ref="A150" r:id="rId149" xr:uid="{00000000-0004-0000-0200-000094000000}"/>
    <hyperlink ref="A151" r:id="rId150" xr:uid="{00000000-0004-0000-0200-000095000000}"/>
    <hyperlink ref="A152" r:id="rId151" xr:uid="{00000000-0004-0000-0200-000096000000}"/>
    <hyperlink ref="A153" r:id="rId152" xr:uid="{00000000-0004-0000-0200-000097000000}"/>
    <hyperlink ref="A154" r:id="rId153" xr:uid="{00000000-0004-0000-0200-000098000000}"/>
    <hyperlink ref="A155" r:id="rId154" xr:uid="{00000000-0004-0000-0200-000099000000}"/>
    <hyperlink ref="A156" r:id="rId155" xr:uid="{00000000-0004-0000-0200-00009A000000}"/>
    <hyperlink ref="A157" r:id="rId156" xr:uid="{00000000-0004-0000-0200-00009B000000}"/>
    <hyperlink ref="A158" r:id="rId157" xr:uid="{00000000-0004-0000-0200-00009C000000}"/>
    <hyperlink ref="A159" r:id="rId158" xr:uid="{00000000-0004-0000-0200-00009D000000}"/>
    <hyperlink ref="A160" r:id="rId159" xr:uid="{00000000-0004-0000-0200-00009E000000}"/>
    <hyperlink ref="A161" r:id="rId160" xr:uid="{00000000-0004-0000-0200-00009F000000}"/>
    <hyperlink ref="A162" r:id="rId161" xr:uid="{00000000-0004-0000-0200-0000A0000000}"/>
    <hyperlink ref="A163" r:id="rId162" xr:uid="{00000000-0004-0000-0200-0000A1000000}"/>
    <hyperlink ref="A164" r:id="rId163" xr:uid="{00000000-0004-0000-0200-0000A2000000}"/>
    <hyperlink ref="A165" r:id="rId164" xr:uid="{00000000-0004-0000-0200-0000A3000000}"/>
    <hyperlink ref="A166" r:id="rId165" xr:uid="{00000000-0004-0000-0200-0000A4000000}"/>
    <hyperlink ref="A167" r:id="rId166" xr:uid="{00000000-0004-0000-0200-0000A5000000}"/>
    <hyperlink ref="A168" r:id="rId167" xr:uid="{00000000-0004-0000-0200-0000A6000000}"/>
    <hyperlink ref="A169" r:id="rId168" xr:uid="{00000000-0004-0000-0200-0000A7000000}"/>
    <hyperlink ref="A170" r:id="rId169" xr:uid="{00000000-0004-0000-0200-0000A8000000}"/>
    <hyperlink ref="A171" r:id="rId170" xr:uid="{00000000-0004-0000-0200-0000A9000000}"/>
    <hyperlink ref="A172" r:id="rId171" xr:uid="{00000000-0004-0000-0200-0000AA000000}"/>
    <hyperlink ref="A173" r:id="rId172" xr:uid="{00000000-0004-0000-0200-0000AB000000}"/>
    <hyperlink ref="A174" r:id="rId173" xr:uid="{00000000-0004-0000-0200-0000AC000000}"/>
    <hyperlink ref="A175" r:id="rId174" xr:uid="{00000000-0004-0000-0200-0000AD000000}"/>
    <hyperlink ref="A176" r:id="rId175" xr:uid="{00000000-0004-0000-0200-0000AE000000}"/>
    <hyperlink ref="A177" r:id="rId176" xr:uid="{00000000-0004-0000-0200-0000AF000000}"/>
    <hyperlink ref="A178" r:id="rId177" xr:uid="{00000000-0004-0000-0200-0000B0000000}"/>
    <hyperlink ref="A179" r:id="rId178" xr:uid="{00000000-0004-0000-0200-0000B1000000}"/>
    <hyperlink ref="A180" r:id="rId179" xr:uid="{00000000-0004-0000-0200-0000B2000000}"/>
    <hyperlink ref="A181" r:id="rId180" xr:uid="{00000000-0004-0000-0200-0000B3000000}"/>
    <hyperlink ref="A182" r:id="rId181" xr:uid="{00000000-0004-0000-0200-0000B4000000}"/>
    <hyperlink ref="A183" r:id="rId182" xr:uid="{00000000-0004-0000-0200-0000B5000000}"/>
    <hyperlink ref="A184" r:id="rId183" xr:uid="{00000000-0004-0000-0200-0000B6000000}"/>
    <hyperlink ref="A185" r:id="rId184" xr:uid="{00000000-0004-0000-0200-0000B7000000}"/>
    <hyperlink ref="A186" r:id="rId185" xr:uid="{00000000-0004-0000-0200-0000B8000000}"/>
    <hyperlink ref="A187" r:id="rId186" xr:uid="{00000000-0004-0000-0200-0000B9000000}"/>
    <hyperlink ref="A188" r:id="rId187" xr:uid="{00000000-0004-0000-0200-0000BA000000}"/>
    <hyperlink ref="A189" r:id="rId188" xr:uid="{00000000-0004-0000-0200-0000BB000000}"/>
    <hyperlink ref="A190" r:id="rId189" xr:uid="{00000000-0004-0000-0200-0000BC000000}"/>
    <hyperlink ref="A191" r:id="rId190" xr:uid="{00000000-0004-0000-0200-0000BD000000}"/>
    <hyperlink ref="A192" r:id="rId191" xr:uid="{00000000-0004-0000-0200-0000BE000000}"/>
    <hyperlink ref="A193" r:id="rId192" xr:uid="{00000000-0004-0000-0200-0000BF000000}"/>
    <hyperlink ref="A194" r:id="rId193" xr:uid="{00000000-0004-0000-0200-0000C0000000}"/>
    <hyperlink ref="A195" r:id="rId194" xr:uid="{00000000-0004-0000-0200-0000C1000000}"/>
    <hyperlink ref="A196" r:id="rId195" xr:uid="{00000000-0004-0000-0200-0000C2000000}"/>
    <hyperlink ref="A197" r:id="rId196" xr:uid="{00000000-0004-0000-0200-0000C3000000}"/>
    <hyperlink ref="A198" r:id="rId197" xr:uid="{00000000-0004-0000-0200-0000C4000000}"/>
    <hyperlink ref="A199" r:id="rId198" xr:uid="{00000000-0004-0000-0200-0000C5000000}"/>
    <hyperlink ref="A200" r:id="rId199" xr:uid="{00000000-0004-0000-0200-0000C6000000}"/>
    <hyperlink ref="A201" r:id="rId200" xr:uid="{00000000-0004-0000-0200-0000C7000000}"/>
    <hyperlink ref="A202" r:id="rId201" xr:uid="{00000000-0004-0000-0200-0000C8000000}"/>
    <hyperlink ref="A203" r:id="rId202" xr:uid="{00000000-0004-0000-0200-0000C9000000}"/>
    <hyperlink ref="A204" r:id="rId203" xr:uid="{00000000-0004-0000-0200-0000CA000000}"/>
    <hyperlink ref="A205" r:id="rId204" xr:uid="{00000000-0004-0000-0200-0000CB000000}"/>
    <hyperlink ref="A206" r:id="rId205" xr:uid="{00000000-0004-0000-0200-0000CC000000}"/>
    <hyperlink ref="A207" r:id="rId206" xr:uid="{00000000-0004-0000-0200-0000CD000000}"/>
    <hyperlink ref="A208" r:id="rId207" xr:uid="{00000000-0004-0000-0200-0000CE000000}"/>
    <hyperlink ref="A209" r:id="rId208" xr:uid="{00000000-0004-0000-0200-0000CF000000}"/>
    <hyperlink ref="A210" r:id="rId209" xr:uid="{00000000-0004-0000-0200-0000D0000000}"/>
    <hyperlink ref="A211" r:id="rId210" xr:uid="{00000000-0004-0000-0200-0000D1000000}"/>
    <hyperlink ref="A212" r:id="rId211" xr:uid="{00000000-0004-0000-0200-0000D2000000}"/>
    <hyperlink ref="A213" r:id="rId212" xr:uid="{00000000-0004-0000-0200-0000D3000000}"/>
    <hyperlink ref="A214" r:id="rId213" xr:uid="{00000000-0004-0000-0200-0000D4000000}"/>
    <hyperlink ref="A215" r:id="rId214" xr:uid="{00000000-0004-0000-0200-0000D5000000}"/>
    <hyperlink ref="A216" r:id="rId215" xr:uid="{00000000-0004-0000-0200-0000D6000000}"/>
    <hyperlink ref="A217" r:id="rId216" xr:uid="{00000000-0004-0000-0200-0000D7000000}"/>
    <hyperlink ref="A218" r:id="rId217" xr:uid="{00000000-0004-0000-0200-0000D8000000}"/>
    <hyperlink ref="A219" r:id="rId218" xr:uid="{00000000-0004-0000-0200-0000D9000000}"/>
    <hyperlink ref="A220" r:id="rId219" xr:uid="{00000000-0004-0000-0200-0000DA000000}"/>
    <hyperlink ref="A221" r:id="rId220" xr:uid="{00000000-0004-0000-0200-0000DB000000}"/>
    <hyperlink ref="A222" r:id="rId221" xr:uid="{00000000-0004-0000-0200-0000DC000000}"/>
    <hyperlink ref="A223" r:id="rId222" xr:uid="{00000000-0004-0000-0200-0000DD000000}"/>
    <hyperlink ref="A224" r:id="rId223" xr:uid="{00000000-0004-0000-0200-0000DE000000}"/>
    <hyperlink ref="A225" r:id="rId224" xr:uid="{00000000-0004-0000-0200-0000DF000000}"/>
    <hyperlink ref="A226" r:id="rId225" xr:uid="{00000000-0004-0000-0200-0000E0000000}"/>
    <hyperlink ref="A227" r:id="rId226" xr:uid="{00000000-0004-0000-0200-0000E1000000}"/>
    <hyperlink ref="A228" r:id="rId227" xr:uid="{00000000-0004-0000-0200-0000E2000000}"/>
    <hyperlink ref="A229" r:id="rId228" xr:uid="{00000000-0004-0000-0200-0000E3000000}"/>
    <hyperlink ref="A230" r:id="rId229" xr:uid="{00000000-0004-0000-0200-0000E4000000}"/>
    <hyperlink ref="A231" r:id="rId230" xr:uid="{00000000-0004-0000-0200-0000E5000000}"/>
    <hyperlink ref="A232" r:id="rId231" xr:uid="{00000000-0004-0000-0200-0000E6000000}"/>
    <hyperlink ref="A233" r:id="rId232" xr:uid="{00000000-0004-0000-0200-0000E7000000}"/>
    <hyperlink ref="A234" r:id="rId233" xr:uid="{00000000-0004-0000-0200-0000E8000000}"/>
    <hyperlink ref="A235" r:id="rId234" xr:uid="{00000000-0004-0000-0200-0000E9000000}"/>
    <hyperlink ref="A236" r:id="rId235" xr:uid="{00000000-0004-0000-0200-0000EA000000}"/>
    <hyperlink ref="A237" r:id="rId236" xr:uid="{00000000-0004-0000-0200-0000EB000000}"/>
    <hyperlink ref="A238" r:id="rId237" xr:uid="{00000000-0004-0000-0200-0000EC000000}"/>
    <hyperlink ref="A239" r:id="rId238" xr:uid="{00000000-0004-0000-0200-0000ED000000}"/>
    <hyperlink ref="A240" r:id="rId239" xr:uid="{00000000-0004-0000-0200-0000EE000000}"/>
    <hyperlink ref="A241" r:id="rId240" xr:uid="{00000000-0004-0000-0200-0000EF000000}"/>
    <hyperlink ref="A242" r:id="rId241" xr:uid="{00000000-0004-0000-0200-0000F0000000}"/>
    <hyperlink ref="A243" r:id="rId242" xr:uid="{00000000-0004-0000-0200-0000F1000000}"/>
    <hyperlink ref="A244" r:id="rId243" xr:uid="{00000000-0004-0000-0200-0000F2000000}"/>
    <hyperlink ref="A245" r:id="rId244" xr:uid="{00000000-0004-0000-0200-0000F3000000}"/>
    <hyperlink ref="A246" r:id="rId245" xr:uid="{00000000-0004-0000-0200-0000F4000000}"/>
    <hyperlink ref="A247" r:id="rId246" xr:uid="{00000000-0004-0000-0200-0000F5000000}"/>
    <hyperlink ref="A248" r:id="rId247" xr:uid="{00000000-0004-0000-0200-0000F6000000}"/>
    <hyperlink ref="A249" r:id="rId248" xr:uid="{00000000-0004-0000-0200-0000F7000000}"/>
    <hyperlink ref="A250" r:id="rId249" xr:uid="{00000000-0004-0000-0200-0000F8000000}"/>
    <hyperlink ref="A251" r:id="rId250" xr:uid="{00000000-0004-0000-0200-0000F9000000}"/>
    <hyperlink ref="A252" r:id="rId251" xr:uid="{00000000-0004-0000-0200-0000FA000000}"/>
    <hyperlink ref="A253" r:id="rId252" xr:uid="{00000000-0004-0000-0200-0000FB000000}"/>
    <hyperlink ref="A254" r:id="rId253" xr:uid="{00000000-0004-0000-0200-0000FC000000}"/>
    <hyperlink ref="A255" r:id="rId254" xr:uid="{00000000-0004-0000-0200-0000FD000000}"/>
    <hyperlink ref="A256" r:id="rId255" xr:uid="{00000000-0004-0000-0200-0000FE000000}"/>
    <hyperlink ref="A257" r:id="rId256" xr:uid="{00000000-0004-0000-0200-0000FF000000}"/>
    <hyperlink ref="A258" r:id="rId257" xr:uid="{00000000-0004-0000-0200-000000010000}"/>
    <hyperlink ref="A259" r:id="rId258" xr:uid="{00000000-0004-0000-0200-000001010000}"/>
    <hyperlink ref="A260" r:id="rId259" xr:uid="{00000000-0004-0000-0200-000002010000}"/>
    <hyperlink ref="A261" r:id="rId260" xr:uid="{00000000-0004-0000-0200-000003010000}"/>
    <hyperlink ref="A262" r:id="rId261" xr:uid="{00000000-0004-0000-0200-000004010000}"/>
    <hyperlink ref="A263" r:id="rId262" xr:uid="{00000000-0004-0000-0200-000005010000}"/>
    <hyperlink ref="A264" r:id="rId263" xr:uid="{00000000-0004-0000-0200-000006010000}"/>
    <hyperlink ref="A265" r:id="rId264" xr:uid="{00000000-0004-0000-0200-000007010000}"/>
    <hyperlink ref="A266" r:id="rId265" xr:uid="{00000000-0004-0000-0200-000008010000}"/>
    <hyperlink ref="A267" r:id="rId266" xr:uid="{00000000-0004-0000-0200-000009010000}"/>
    <hyperlink ref="A268" r:id="rId267" xr:uid="{00000000-0004-0000-0200-00000A010000}"/>
    <hyperlink ref="A269" r:id="rId268" xr:uid="{00000000-0004-0000-0200-00000B010000}"/>
    <hyperlink ref="A270" r:id="rId269" xr:uid="{00000000-0004-0000-0200-00000C010000}"/>
    <hyperlink ref="A271" r:id="rId270" xr:uid="{00000000-0004-0000-0200-00000D010000}"/>
    <hyperlink ref="A272" r:id="rId271" xr:uid="{00000000-0004-0000-0200-00000E010000}"/>
    <hyperlink ref="A273" r:id="rId272" xr:uid="{00000000-0004-0000-0200-00000F010000}"/>
    <hyperlink ref="A274" r:id="rId273" xr:uid="{00000000-0004-0000-0200-000010010000}"/>
    <hyperlink ref="A275" r:id="rId274" xr:uid="{00000000-0004-0000-0200-000011010000}"/>
    <hyperlink ref="A276" r:id="rId275" xr:uid="{00000000-0004-0000-0200-000012010000}"/>
    <hyperlink ref="A277" r:id="rId276" xr:uid="{00000000-0004-0000-0200-000013010000}"/>
    <hyperlink ref="A278" r:id="rId277" xr:uid="{00000000-0004-0000-0200-000014010000}"/>
    <hyperlink ref="A279" r:id="rId278" xr:uid="{00000000-0004-0000-0200-000015010000}"/>
    <hyperlink ref="A280" r:id="rId279" xr:uid="{00000000-0004-0000-0200-000016010000}"/>
    <hyperlink ref="A281" r:id="rId280" xr:uid="{00000000-0004-0000-0200-000017010000}"/>
    <hyperlink ref="A282" r:id="rId281" xr:uid="{00000000-0004-0000-0200-000018010000}"/>
    <hyperlink ref="A283" r:id="rId282" xr:uid="{00000000-0004-0000-0200-000019010000}"/>
    <hyperlink ref="A284" r:id="rId283" xr:uid="{00000000-0004-0000-0200-00001A010000}"/>
    <hyperlink ref="A285" r:id="rId284" xr:uid="{00000000-0004-0000-0200-00001B010000}"/>
    <hyperlink ref="A286" r:id="rId285" xr:uid="{00000000-0004-0000-0200-00001C010000}"/>
    <hyperlink ref="A287" r:id="rId286" xr:uid="{00000000-0004-0000-0200-00001D010000}"/>
    <hyperlink ref="A288" r:id="rId287" xr:uid="{00000000-0004-0000-0200-00001E010000}"/>
    <hyperlink ref="A289" r:id="rId288" xr:uid="{00000000-0004-0000-0200-00001F010000}"/>
    <hyperlink ref="A290" r:id="rId289" xr:uid="{00000000-0004-0000-0200-000020010000}"/>
    <hyperlink ref="A291" r:id="rId290" xr:uid="{00000000-0004-0000-0200-000021010000}"/>
    <hyperlink ref="A292" r:id="rId291" xr:uid="{00000000-0004-0000-0200-000022010000}"/>
    <hyperlink ref="A293" r:id="rId292" xr:uid="{00000000-0004-0000-0200-000023010000}"/>
    <hyperlink ref="A294" r:id="rId293" xr:uid="{00000000-0004-0000-0200-000024010000}"/>
    <hyperlink ref="A295" r:id="rId294" xr:uid="{00000000-0004-0000-0200-000025010000}"/>
    <hyperlink ref="A296" r:id="rId295" xr:uid="{00000000-0004-0000-0200-000026010000}"/>
    <hyperlink ref="A297" r:id="rId296" xr:uid="{00000000-0004-0000-0200-000027010000}"/>
    <hyperlink ref="A298" r:id="rId297" xr:uid="{00000000-0004-0000-0200-000028010000}"/>
    <hyperlink ref="A299" r:id="rId298" xr:uid="{00000000-0004-0000-0200-000029010000}"/>
    <hyperlink ref="A300" r:id="rId299" xr:uid="{00000000-0004-0000-0200-00002A010000}"/>
    <hyperlink ref="A301" r:id="rId300" xr:uid="{00000000-0004-0000-0200-00002B010000}"/>
    <hyperlink ref="A302" r:id="rId301" xr:uid="{00000000-0004-0000-0200-00002C010000}"/>
    <hyperlink ref="A303" r:id="rId302" xr:uid="{00000000-0004-0000-0200-00002D010000}"/>
    <hyperlink ref="A304" r:id="rId303" xr:uid="{00000000-0004-0000-0200-00002E010000}"/>
    <hyperlink ref="A305" r:id="rId304" xr:uid="{00000000-0004-0000-0200-00002F010000}"/>
    <hyperlink ref="A306" r:id="rId305" xr:uid="{00000000-0004-0000-0200-000030010000}"/>
    <hyperlink ref="A307" r:id="rId306" xr:uid="{00000000-0004-0000-0200-000031010000}"/>
    <hyperlink ref="A308" r:id="rId307" xr:uid="{00000000-0004-0000-0200-000032010000}"/>
    <hyperlink ref="A309" r:id="rId308" xr:uid="{00000000-0004-0000-0200-000033010000}"/>
    <hyperlink ref="A310" r:id="rId309" xr:uid="{00000000-0004-0000-0200-000034010000}"/>
    <hyperlink ref="A311" r:id="rId310" xr:uid="{00000000-0004-0000-0200-000035010000}"/>
    <hyperlink ref="A312" r:id="rId311" xr:uid="{00000000-0004-0000-0200-000036010000}"/>
    <hyperlink ref="A313" r:id="rId312" xr:uid="{00000000-0004-0000-0200-000037010000}"/>
    <hyperlink ref="A314" r:id="rId313" xr:uid="{00000000-0004-0000-0200-000038010000}"/>
    <hyperlink ref="A315" r:id="rId314" xr:uid="{00000000-0004-0000-0200-000039010000}"/>
    <hyperlink ref="A316" r:id="rId315" xr:uid="{00000000-0004-0000-0200-00003A010000}"/>
    <hyperlink ref="A317" r:id="rId316" xr:uid="{00000000-0004-0000-0200-00003B010000}"/>
    <hyperlink ref="A318" r:id="rId317" xr:uid="{00000000-0004-0000-0200-00003C010000}"/>
    <hyperlink ref="A319" r:id="rId318" xr:uid="{00000000-0004-0000-0200-00003D010000}"/>
    <hyperlink ref="A320" r:id="rId319" xr:uid="{00000000-0004-0000-0200-00003E010000}"/>
    <hyperlink ref="A321" r:id="rId320" xr:uid="{00000000-0004-0000-0200-00003F010000}"/>
    <hyperlink ref="A322" r:id="rId321" xr:uid="{00000000-0004-0000-0200-000040010000}"/>
    <hyperlink ref="A323" r:id="rId322" xr:uid="{00000000-0004-0000-0200-000041010000}"/>
    <hyperlink ref="A324" r:id="rId323" xr:uid="{00000000-0004-0000-0200-000042010000}"/>
    <hyperlink ref="A325" r:id="rId324" xr:uid="{00000000-0004-0000-0200-000043010000}"/>
    <hyperlink ref="A326" r:id="rId325" xr:uid="{00000000-0004-0000-0200-000044010000}"/>
    <hyperlink ref="A327" r:id="rId326" xr:uid="{00000000-0004-0000-0200-000045010000}"/>
    <hyperlink ref="A328" r:id="rId327" xr:uid="{00000000-0004-0000-0200-000046010000}"/>
    <hyperlink ref="A329" r:id="rId328" xr:uid="{00000000-0004-0000-0200-000047010000}"/>
    <hyperlink ref="A330" r:id="rId329" xr:uid="{00000000-0004-0000-0200-000048010000}"/>
    <hyperlink ref="A331" r:id="rId330" xr:uid="{00000000-0004-0000-0200-000049010000}"/>
    <hyperlink ref="A332" r:id="rId331" xr:uid="{00000000-0004-0000-0200-00004A010000}"/>
    <hyperlink ref="A333" r:id="rId332" xr:uid="{00000000-0004-0000-0200-00004B010000}"/>
    <hyperlink ref="A334" r:id="rId333" xr:uid="{00000000-0004-0000-0200-00004C010000}"/>
    <hyperlink ref="A335" r:id="rId334" xr:uid="{00000000-0004-0000-0200-00004D010000}"/>
    <hyperlink ref="A336" r:id="rId335" xr:uid="{00000000-0004-0000-0200-00004E010000}"/>
    <hyperlink ref="A337" r:id="rId336" xr:uid="{00000000-0004-0000-0200-00004F010000}"/>
    <hyperlink ref="A338" r:id="rId337" xr:uid="{00000000-0004-0000-0200-000050010000}"/>
    <hyperlink ref="A339" r:id="rId338" xr:uid="{00000000-0004-0000-0200-000051010000}"/>
    <hyperlink ref="A340" r:id="rId339" xr:uid="{00000000-0004-0000-0200-000052010000}"/>
    <hyperlink ref="A341" r:id="rId340" xr:uid="{00000000-0004-0000-0200-000053010000}"/>
    <hyperlink ref="A342" r:id="rId341" xr:uid="{00000000-0004-0000-0200-000054010000}"/>
    <hyperlink ref="A343" r:id="rId342" xr:uid="{00000000-0004-0000-0200-000055010000}"/>
    <hyperlink ref="A344" r:id="rId343" xr:uid="{00000000-0004-0000-0200-000056010000}"/>
    <hyperlink ref="A345" r:id="rId344" xr:uid="{00000000-0004-0000-0200-000057010000}"/>
    <hyperlink ref="A346" r:id="rId345" xr:uid="{00000000-0004-0000-0200-000058010000}"/>
    <hyperlink ref="A347" r:id="rId346" xr:uid="{00000000-0004-0000-0200-000059010000}"/>
    <hyperlink ref="A348" r:id="rId347" xr:uid="{00000000-0004-0000-0200-00005A010000}"/>
    <hyperlink ref="A349" r:id="rId348" xr:uid="{00000000-0004-0000-0200-00005B010000}"/>
    <hyperlink ref="A350" r:id="rId349" xr:uid="{00000000-0004-0000-0200-00005C010000}"/>
    <hyperlink ref="A351" r:id="rId350" xr:uid="{00000000-0004-0000-0200-00005D010000}"/>
    <hyperlink ref="A352" r:id="rId351" xr:uid="{00000000-0004-0000-0200-00005E010000}"/>
    <hyperlink ref="A353" r:id="rId352" xr:uid="{00000000-0004-0000-0200-00005F010000}"/>
    <hyperlink ref="A354" r:id="rId353" xr:uid="{00000000-0004-0000-0200-000060010000}"/>
    <hyperlink ref="A355" r:id="rId354" xr:uid="{00000000-0004-0000-0200-000061010000}"/>
    <hyperlink ref="A356" r:id="rId355" xr:uid="{00000000-0004-0000-0200-000062010000}"/>
    <hyperlink ref="A357" r:id="rId356" xr:uid="{00000000-0004-0000-0200-000063010000}"/>
    <hyperlink ref="A358" r:id="rId357" xr:uid="{00000000-0004-0000-0200-000064010000}"/>
    <hyperlink ref="A359" r:id="rId358" xr:uid="{00000000-0004-0000-0200-000065010000}"/>
    <hyperlink ref="A360" r:id="rId359" xr:uid="{00000000-0004-0000-0200-000066010000}"/>
    <hyperlink ref="A361" r:id="rId360" xr:uid="{00000000-0004-0000-0200-000067010000}"/>
    <hyperlink ref="A362" r:id="rId361" xr:uid="{00000000-0004-0000-0200-000068010000}"/>
    <hyperlink ref="A363" r:id="rId362" xr:uid="{00000000-0004-0000-0200-000069010000}"/>
    <hyperlink ref="A364" r:id="rId363" xr:uid="{00000000-0004-0000-0200-00006A010000}"/>
    <hyperlink ref="A365" r:id="rId364" xr:uid="{00000000-0004-0000-0200-00006B010000}"/>
    <hyperlink ref="A366" r:id="rId365" xr:uid="{00000000-0004-0000-0200-00006C010000}"/>
    <hyperlink ref="A367" r:id="rId366" xr:uid="{00000000-0004-0000-0200-00006D010000}"/>
    <hyperlink ref="A368" r:id="rId367" xr:uid="{00000000-0004-0000-0200-00006E010000}"/>
    <hyperlink ref="A369" r:id="rId368" xr:uid="{00000000-0004-0000-0200-00006F010000}"/>
    <hyperlink ref="A370" r:id="rId369" xr:uid="{00000000-0004-0000-0200-000070010000}"/>
    <hyperlink ref="A371" r:id="rId370" xr:uid="{00000000-0004-0000-0200-000071010000}"/>
    <hyperlink ref="A372" r:id="rId371" xr:uid="{00000000-0004-0000-0200-000072010000}"/>
    <hyperlink ref="A373" r:id="rId372" xr:uid="{00000000-0004-0000-0200-000073010000}"/>
    <hyperlink ref="A374" r:id="rId373" xr:uid="{00000000-0004-0000-0200-000074010000}"/>
    <hyperlink ref="A375" r:id="rId374" xr:uid="{00000000-0004-0000-0200-000075010000}"/>
    <hyperlink ref="A376" r:id="rId375" xr:uid="{00000000-0004-0000-0200-000076010000}"/>
    <hyperlink ref="A377" r:id="rId376" xr:uid="{00000000-0004-0000-0200-000077010000}"/>
    <hyperlink ref="A378" r:id="rId377" xr:uid="{00000000-0004-0000-0200-000078010000}"/>
    <hyperlink ref="A379" r:id="rId378" xr:uid="{00000000-0004-0000-0200-000079010000}"/>
    <hyperlink ref="A380" r:id="rId379" xr:uid="{00000000-0004-0000-0200-00007A010000}"/>
    <hyperlink ref="A381" r:id="rId380" xr:uid="{00000000-0004-0000-0200-00007B010000}"/>
    <hyperlink ref="A382" r:id="rId381" xr:uid="{00000000-0004-0000-0200-00007C010000}"/>
    <hyperlink ref="A383" r:id="rId382" xr:uid="{00000000-0004-0000-0200-00007D010000}"/>
    <hyperlink ref="A384" r:id="rId383" xr:uid="{00000000-0004-0000-0200-00007E010000}"/>
    <hyperlink ref="A385" r:id="rId384" xr:uid="{00000000-0004-0000-0200-00007F010000}"/>
    <hyperlink ref="A386" r:id="rId385" xr:uid="{00000000-0004-0000-0200-000080010000}"/>
    <hyperlink ref="A387" r:id="rId386" xr:uid="{00000000-0004-0000-0200-000081010000}"/>
    <hyperlink ref="A388" r:id="rId387" xr:uid="{00000000-0004-0000-0200-000082010000}"/>
    <hyperlink ref="A389" r:id="rId388" xr:uid="{00000000-0004-0000-0200-000083010000}"/>
    <hyperlink ref="A390" r:id="rId389" xr:uid="{00000000-0004-0000-0200-000084010000}"/>
    <hyperlink ref="A391" r:id="rId390" xr:uid="{00000000-0004-0000-0200-000085010000}"/>
    <hyperlink ref="A392" r:id="rId391" xr:uid="{00000000-0004-0000-0200-000086010000}"/>
    <hyperlink ref="A393" r:id="rId392" xr:uid="{00000000-0004-0000-0200-000087010000}"/>
    <hyperlink ref="A394" r:id="rId393" xr:uid="{00000000-0004-0000-0200-000088010000}"/>
    <hyperlink ref="A395" r:id="rId394" xr:uid="{00000000-0004-0000-0200-000089010000}"/>
    <hyperlink ref="A396" r:id="rId395" xr:uid="{00000000-0004-0000-0200-00008A010000}"/>
    <hyperlink ref="A397" r:id="rId396" xr:uid="{00000000-0004-0000-0200-00008B010000}"/>
    <hyperlink ref="A398" r:id="rId397" xr:uid="{00000000-0004-0000-0200-00008C010000}"/>
    <hyperlink ref="A399" r:id="rId398" xr:uid="{00000000-0004-0000-0200-00008D010000}"/>
    <hyperlink ref="A400" r:id="rId399" xr:uid="{00000000-0004-0000-0200-00008E010000}"/>
    <hyperlink ref="A401" r:id="rId400" xr:uid="{00000000-0004-0000-0200-00008F010000}"/>
    <hyperlink ref="A402" r:id="rId401" xr:uid="{00000000-0004-0000-0200-000090010000}"/>
    <hyperlink ref="A403" r:id="rId402" xr:uid="{00000000-0004-0000-0200-000091010000}"/>
    <hyperlink ref="A404" r:id="rId403" xr:uid="{00000000-0004-0000-0200-000092010000}"/>
    <hyperlink ref="A405" r:id="rId404" xr:uid="{00000000-0004-0000-0200-000093010000}"/>
    <hyperlink ref="A406" r:id="rId405" xr:uid="{00000000-0004-0000-0200-000094010000}"/>
    <hyperlink ref="A407" r:id="rId406" xr:uid="{00000000-0004-0000-0200-000095010000}"/>
    <hyperlink ref="A408" r:id="rId407" xr:uid="{00000000-0004-0000-0200-000096010000}"/>
    <hyperlink ref="A409" r:id="rId408" xr:uid="{00000000-0004-0000-0200-000097010000}"/>
    <hyperlink ref="A410" r:id="rId409" xr:uid="{00000000-0004-0000-0200-000098010000}"/>
    <hyperlink ref="A411" r:id="rId410" xr:uid="{00000000-0004-0000-0200-000099010000}"/>
    <hyperlink ref="A412" r:id="rId411" xr:uid="{00000000-0004-0000-0200-00009A010000}"/>
    <hyperlink ref="A413" r:id="rId412" xr:uid="{00000000-0004-0000-0200-00009B010000}"/>
    <hyperlink ref="A414" r:id="rId413" xr:uid="{00000000-0004-0000-0200-00009C010000}"/>
    <hyperlink ref="A415" r:id="rId414" xr:uid="{00000000-0004-0000-0200-00009D010000}"/>
    <hyperlink ref="A416" r:id="rId415" xr:uid="{00000000-0004-0000-0200-00009E010000}"/>
    <hyperlink ref="A417" r:id="rId416" xr:uid="{00000000-0004-0000-0200-00009F010000}"/>
    <hyperlink ref="A418" r:id="rId417" xr:uid="{00000000-0004-0000-0200-0000A0010000}"/>
    <hyperlink ref="A419" r:id="rId418" xr:uid="{00000000-0004-0000-0200-0000A1010000}"/>
    <hyperlink ref="A420" r:id="rId419" xr:uid="{00000000-0004-0000-0200-0000A2010000}"/>
    <hyperlink ref="A421" r:id="rId420" xr:uid="{00000000-0004-0000-0200-0000A3010000}"/>
    <hyperlink ref="A422" r:id="rId421" xr:uid="{00000000-0004-0000-0200-0000A4010000}"/>
    <hyperlink ref="A423" r:id="rId422" xr:uid="{00000000-0004-0000-0200-0000A5010000}"/>
    <hyperlink ref="A424" r:id="rId423" xr:uid="{00000000-0004-0000-0200-0000A6010000}"/>
    <hyperlink ref="A425" r:id="rId424" xr:uid="{00000000-0004-0000-0200-0000A7010000}"/>
    <hyperlink ref="A426" r:id="rId425" xr:uid="{00000000-0004-0000-0200-0000A8010000}"/>
    <hyperlink ref="A427" r:id="rId426" xr:uid="{00000000-0004-0000-0200-0000A9010000}"/>
    <hyperlink ref="A428" r:id="rId427" xr:uid="{00000000-0004-0000-0200-0000AA010000}"/>
    <hyperlink ref="A429" r:id="rId428" xr:uid="{00000000-0004-0000-0200-0000AB010000}"/>
    <hyperlink ref="A430" r:id="rId429" xr:uid="{00000000-0004-0000-0200-0000AC010000}"/>
    <hyperlink ref="A431" r:id="rId430" xr:uid="{00000000-0004-0000-0200-0000AD010000}"/>
    <hyperlink ref="A432" r:id="rId431" xr:uid="{00000000-0004-0000-0200-0000AE010000}"/>
    <hyperlink ref="A433" r:id="rId432" xr:uid="{00000000-0004-0000-0200-0000AF010000}"/>
    <hyperlink ref="A434" r:id="rId433" xr:uid="{00000000-0004-0000-0200-0000B0010000}"/>
    <hyperlink ref="A435" r:id="rId434" xr:uid="{00000000-0004-0000-0200-0000B1010000}"/>
    <hyperlink ref="A436" r:id="rId435" xr:uid="{00000000-0004-0000-0200-0000B2010000}"/>
    <hyperlink ref="A437" r:id="rId436" xr:uid="{00000000-0004-0000-0200-0000B3010000}"/>
    <hyperlink ref="A438" r:id="rId437" xr:uid="{00000000-0004-0000-0200-0000B4010000}"/>
    <hyperlink ref="A439" r:id="rId438" xr:uid="{00000000-0004-0000-0200-0000B5010000}"/>
    <hyperlink ref="A440" r:id="rId439" xr:uid="{00000000-0004-0000-0200-0000B6010000}"/>
    <hyperlink ref="A441" r:id="rId440" xr:uid="{00000000-0004-0000-0200-0000B7010000}"/>
    <hyperlink ref="A442" r:id="rId441" xr:uid="{00000000-0004-0000-0200-0000B8010000}"/>
    <hyperlink ref="A443" r:id="rId442" xr:uid="{00000000-0004-0000-0200-0000B9010000}"/>
    <hyperlink ref="A444" r:id="rId443" xr:uid="{00000000-0004-0000-0200-0000BA010000}"/>
    <hyperlink ref="A445" r:id="rId444" xr:uid="{00000000-0004-0000-0200-0000BB010000}"/>
    <hyperlink ref="A446" r:id="rId445" xr:uid="{00000000-0004-0000-0200-0000BC010000}"/>
    <hyperlink ref="A447" r:id="rId446" xr:uid="{00000000-0004-0000-0200-0000BD010000}"/>
    <hyperlink ref="A448" r:id="rId447" xr:uid="{00000000-0004-0000-0200-0000BE010000}"/>
    <hyperlink ref="A449" r:id="rId448" xr:uid="{00000000-0004-0000-0200-0000BF010000}"/>
    <hyperlink ref="A450" r:id="rId449" xr:uid="{00000000-0004-0000-0200-0000C0010000}"/>
    <hyperlink ref="A451" r:id="rId450" xr:uid="{00000000-0004-0000-0200-0000C1010000}"/>
    <hyperlink ref="A452" r:id="rId451" xr:uid="{00000000-0004-0000-0200-0000C2010000}"/>
    <hyperlink ref="A453" r:id="rId452" xr:uid="{00000000-0004-0000-0200-0000C3010000}"/>
    <hyperlink ref="A454" r:id="rId453" xr:uid="{00000000-0004-0000-0200-0000C4010000}"/>
    <hyperlink ref="A455" r:id="rId454" xr:uid="{00000000-0004-0000-0200-0000C5010000}"/>
    <hyperlink ref="A456" r:id="rId455" xr:uid="{00000000-0004-0000-0200-0000C6010000}"/>
    <hyperlink ref="A457" r:id="rId456" xr:uid="{00000000-0004-0000-0200-0000C7010000}"/>
    <hyperlink ref="A458" r:id="rId457" xr:uid="{00000000-0004-0000-0200-0000C8010000}"/>
    <hyperlink ref="A459" r:id="rId458" xr:uid="{00000000-0004-0000-0200-0000C9010000}"/>
    <hyperlink ref="A460" r:id="rId459" xr:uid="{00000000-0004-0000-0200-0000CA010000}"/>
    <hyperlink ref="A461" r:id="rId460" xr:uid="{00000000-0004-0000-0200-0000CB010000}"/>
    <hyperlink ref="A462" r:id="rId461" xr:uid="{00000000-0004-0000-0200-0000CC010000}"/>
    <hyperlink ref="A463" r:id="rId462" xr:uid="{00000000-0004-0000-0200-0000CD010000}"/>
    <hyperlink ref="A464" r:id="rId463" xr:uid="{00000000-0004-0000-0200-0000CE010000}"/>
    <hyperlink ref="A465" r:id="rId464" xr:uid="{00000000-0004-0000-0200-0000CF010000}"/>
    <hyperlink ref="A466" r:id="rId465" xr:uid="{00000000-0004-0000-0200-0000D0010000}"/>
    <hyperlink ref="A467" r:id="rId466" xr:uid="{00000000-0004-0000-0200-0000D1010000}"/>
    <hyperlink ref="A468" r:id="rId467" xr:uid="{00000000-0004-0000-0200-0000D2010000}"/>
    <hyperlink ref="A469" r:id="rId468" xr:uid="{00000000-0004-0000-0200-0000D3010000}"/>
    <hyperlink ref="A470" r:id="rId469" xr:uid="{00000000-0004-0000-0200-0000D4010000}"/>
    <hyperlink ref="A471" r:id="rId470" xr:uid="{00000000-0004-0000-0200-0000D5010000}"/>
    <hyperlink ref="A472" r:id="rId471" xr:uid="{00000000-0004-0000-0200-0000D6010000}"/>
    <hyperlink ref="A473" r:id="rId472" xr:uid="{00000000-0004-0000-0200-0000D7010000}"/>
    <hyperlink ref="A474" r:id="rId473" xr:uid="{00000000-0004-0000-0200-0000D8010000}"/>
    <hyperlink ref="A475" r:id="rId474" xr:uid="{00000000-0004-0000-0200-0000D9010000}"/>
    <hyperlink ref="A476" r:id="rId475" xr:uid="{00000000-0004-0000-0200-0000DA010000}"/>
    <hyperlink ref="A477" r:id="rId476" xr:uid="{00000000-0004-0000-0200-0000DB010000}"/>
    <hyperlink ref="A478" r:id="rId477" xr:uid="{00000000-0004-0000-0200-0000DC010000}"/>
    <hyperlink ref="A479" r:id="rId478" xr:uid="{00000000-0004-0000-0200-0000DD010000}"/>
    <hyperlink ref="A480" r:id="rId479" xr:uid="{00000000-0004-0000-0200-0000DE010000}"/>
    <hyperlink ref="A481" r:id="rId480" xr:uid="{00000000-0004-0000-0200-0000DF010000}"/>
    <hyperlink ref="A482" r:id="rId481" xr:uid="{00000000-0004-0000-0200-0000E0010000}"/>
    <hyperlink ref="A483" r:id="rId482" xr:uid="{00000000-0004-0000-0200-0000E1010000}"/>
    <hyperlink ref="A484" r:id="rId483" xr:uid="{00000000-0004-0000-0200-0000E2010000}"/>
    <hyperlink ref="A485" r:id="rId484" xr:uid="{00000000-0004-0000-0200-0000E3010000}"/>
    <hyperlink ref="A486" r:id="rId485" xr:uid="{00000000-0004-0000-0200-0000E4010000}"/>
    <hyperlink ref="A487" r:id="rId486" xr:uid="{00000000-0004-0000-0200-0000E5010000}"/>
    <hyperlink ref="A488" r:id="rId487" xr:uid="{00000000-0004-0000-0200-0000E6010000}"/>
    <hyperlink ref="A489" r:id="rId488" xr:uid="{00000000-0004-0000-0200-0000E7010000}"/>
    <hyperlink ref="A490" r:id="rId489" xr:uid="{00000000-0004-0000-0200-0000E8010000}"/>
    <hyperlink ref="A491" r:id="rId490" xr:uid="{00000000-0004-0000-0200-0000E9010000}"/>
    <hyperlink ref="A492" r:id="rId491" xr:uid="{00000000-0004-0000-0200-0000EA010000}"/>
    <hyperlink ref="A493" r:id="rId492" xr:uid="{00000000-0004-0000-0200-0000EB010000}"/>
    <hyperlink ref="A494" r:id="rId493" xr:uid="{00000000-0004-0000-0200-0000EC010000}"/>
    <hyperlink ref="A495" r:id="rId494" xr:uid="{00000000-0004-0000-0200-0000ED010000}"/>
    <hyperlink ref="A496" r:id="rId495" xr:uid="{00000000-0004-0000-0200-0000EE010000}"/>
    <hyperlink ref="A497" r:id="rId496" xr:uid="{00000000-0004-0000-0200-0000EF010000}"/>
    <hyperlink ref="A498" r:id="rId497" xr:uid="{00000000-0004-0000-0200-0000F0010000}"/>
    <hyperlink ref="A499" r:id="rId498" xr:uid="{00000000-0004-0000-0200-0000F1010000}"/>
    <hyperlink ref="A500" r:id="rId499" xr:uid="{00000000-0004-0000-0200-0000F2010000}"/>
    <hyperlink ref="A501" r:id="rId500" xr:uid="{00000000-0004-0000-0200-0000F3010000}"/>
    <hyperlink ref="A502" r:id="rId501" xr:uid="{00000000-0004-0000-0200-0000F4010000}"/>
    <hyperlink ref="A503" r:id="rId502" xr:uid="{00000000-0004-0000-0200-0000F5010000}"/>
    <hyperlink ref="A504" r:id="rId503" xr:uid="{00000000-0004-0000-0200-0000F6010000}"/>
    <hyperlink ref="A505" r:id="rId504" xr:uid="{00000000-0004-0000-0200-0000F7010000}"/>
    <hyperlink ref="A506" r:id="rId505" xr:uid="{00000000-0004-0000-0200-0000F8010000}"/>
    <hyperlink ref="A507" r:id="rId506" xr:uid="{00000000-0004-0000-0200-0000F9010000}"/>
    <hyperlink ref="A508" r:id="rId507" xr:uid="{00000000-0004-0000-0200-0000FA010000}"/>
    <hyperlink ref="A509" r:id="rId508" xr:uid="{00000000-0004-0000-0200-0000FB010000}"/>
    <hyperlink ref="A510" r:id="rId509" xr:uid="{00000000-0004-0000-0200-0000FC010000}"/>
    <hyperlink ref="A511" r:id="rId510" xr:uid="{00000000-0004-0000-0200-0000FD010000}"/>
    <hyperlink ref="A512" r:id="rId511" xr:uid="{00000000-0004-0000-0200-0000FE010000}"/>
    <hyperlink ref="A513" r:id="rId512" xr:uid="{00000000-0004-0000-0200-0000FF010000}"/>
    <hyperlink ref="A514" r:id="rId513" xr:uid="{00000000-0004-0000-0200-000000020000}"/>
    <hyperlink ref="A515" r:id="rId514" xr:uid="{00000000-0004-0000-0200-000001020000}"/>
    <hyperlink ref="A516" r:id="rId515" xr:uid="{00000000-0004-0000-0200-000002020000}"/>
    <hyperlink ref="A517" r:id="rId516" xr:uid="{00000000-0004-0000-0200-000003020000}"/>
    <hyperlink ref="A518" r:id="rId517" xr:uid="{00000000-0004-0000-0200-000004020000}"/>
    <hyperlink ref="A519" r:id="rId518" xr:uid="{00000000-0004-0000-0200-000005020000}"/>
    <hyperlink ref="A520" r:id="rId519" xr:uid="{00000000-0004-0000-0200-000006020000}"/>
    <hyperlink ref="A521" r:id="rId520" xr:uid="{00000000-0004-0000-0200-000007020000}"/>
    <hyperlink ref="A522" r:id="rId521" xr:uid="{00000000-0004-0000-0200-000008020000}"/>
    <hyperlink ref="A523" r:id="rId522" xr:uid="{00000000-0004-0000-0200-000009020000}"/>
    <hyperlink ref="A524" r:id="rId523" xr:uid="{00000000-0004-0000-0200-00000A020000}"/>
    <hyperlink ref="A525" r:id="rId524" xr:uid="{00000000-0004-0000-0200-00000B020000}"/>
    <hyperlink ref="A526" r:id="rId525" xr:uid="{00000000-0004-0000-0200-00000C020000}"/>
    <hyperlink ref="A527" r:id="rId526" xr:uid="{00000000-0004-0000-0200-00000D020000}"/>
    <hyperlink ref="A528" r:id="rId527" xr:uid="{00000000-0004-0000-0200-00000E020000}"/>
    <hyperlink ref="A529" r:id="rId528" xr:uid="{00000000-0004-0000-0200-00000F020000}"/>
    <hyperlink ref="A530" r:id="rId529" xr:uid="{00000000-0004-0000-0200-000010020000}"/>
    <hyperlink ref="A531" r:id="rId530" xr:uid="{00000000-0004-0000-0200-000011020000}"/>
    <hyperlink ref="A532" r:id="rId531" xr:uid="{00000000-0004-0000-0200-000012020000}"/>
    <hyperlink ref="A533" r:id="rId532" xr:uid="{00000000-0004-0000-0200-000013020000}"/>
    <hyperlink ref="A534" r:id="rId533" xr:uid="{00000000-0004-0000-0200-000014020000}"/>
    <hyperlink ref="A535" r:id="rId534" xr:uid="{00000000-0004-0000-0200-000015020000}"/>
    <hyperlink ref="A536" r:id="rId535" xr:uid="{00000000-0004-0000-0200-000016020000}"/>
    <hyperlink ref="A537" r:id="rId536" xr:uid="{00000000-0004-0000-0200-000017020000}"/>
    <hyperlink ref="A538" r:id="rId537" xr:uid="{00000000-0004-0000-0200-000018020000}"/>
    <hyperlink ref="A539" r:id="rId538" xr:uid="{00000000-0004-0000-0200-000019020000}"/>
    <hyperlink ref="A540" r:id="rId539" xr:uid="{00000000-0004-0000-0200-00001A020000}"/>
    <hyperlink ref="A541" r:id="rId540" xr:uid="{00000000-0004-0000-0200-00001B020000}"/>
    <hyperlink ref="A542" r:id="rId541" xr:uid="{00000000-0004-0000-0200-00001C020000}"/>
    <hyperlink ref="A543" r:id="rId542" xr:uid="{00000000-0004-0000-0200-00001D020000}"/>
    <hyperlink ref="A544" r:id="rId543" xr:uid="{00000000-0004-0000-0200-00001E020000}"/>
    <hyperlink ref="A545" r:id="rId544" xr:uid="{00000000-0004-0000-0200-00001F020000}"/>
    <hyperlink ref="A546" r:id="rId545" xr:uid="{00000000-0004-0000-0200-000020020000}"/>
    <hyperlink ref="A547" r:id="rId546" xr:uid="{00000000-0004-0000-0200-000021020000}"/>
    <hyperlink ref="A548" r:id="rId547" xr:uid="{00000000-0004-0000-0200-000022020000}"/>
    <hyperlink ref="A549" r:id="rId548" xr:uid="{00000000-0004-0000-0200-000023020000}"/>
    <hyperlink ref="A550" r:id="rId549" xr:uid="{00000000-0004-0000-0200-000024020000}"/>
    <hyperlink ref="A551" r:id="rId550" xr:uid="{00000000-0004-0000-0200-000025020000}"/>
    <hyperlink ref="A552" r:id="rId551" xr:uid="{00000000-0004-0000-0200-000026020000}"/>
    <hyperlink ref="A553" r:id="rId552" xr:uid="{00000000-0004-0000-0200-000027020000}"/>
    <hyperlink ref="A554" r:id="rId553" xr:uid="{00000000-0004-0000-0200-000028020000}"/>
    <hyperlink ref="A555" r:id="rId554" xr:uid="{00000000-0004-0000-0200-000029020000}"/>
    <hyperlink ref="A556" r:id="rId555" xr:uid="{00000000-0004-0000-0200-00002A020000}"/>
    <hyperlink ref="A557" r:id="rId556" xr:uid="{00000000-0004-0000-0200-00002B020000}"/>
    <hyperlink ref="A558" r:id="rId557" xr:uid="{00000000-0004-0000-0200-00002C020000}"/>
    <hyperlink ref="A559" r:id="rId558" xr:uid="{00000000-0004-0000-0200-00002D020000}"/>
    <hyperlink ref="A560" r:id="rId559" xr:uid="{00000000-0004-0000-0200-00002E020000}"/>
    <hyperlink ref="A561" r:id="rId560" xr:uid="{00000000-0004-0000-0200-00002F020000}"/>
    <hyperlink ref="A562" r:id="rId561" xr:uid="{00000000-0004-0000-0200-000030020000}"/>
    <hyperlink ref="A563" r:id="rId562" xr:uid="{00000000-0004-0000-0200-000031020000}"/>
    <hyperlink ref="A564" r:id="rId563" xr:uid="{00000000-0004-0000-0200-000032020000}"/>
    <hyperlink ref="A565" r:id="rId564" xr:uid="{00000000-0004-0000-0200-000033020000}"/>
    <hyperlink ref="A566" r:id="rId565" xr:uid="{00000000-0004-0000-0200-000034020000}"/>
    <hyperlink ref="A567" r:id="rId566" xr:uid="{00000000-0004-0000-0200-000035020000}"/>
    <hyperlink ref="A568" r:id="rId567" xr:uid="{00000000-0004-0000-0200-000036020000}"/>
    <hyperlink ref="A569" r:id="rId568" xr:uid="{00000000-0004-0000-0200-000037020000}"/>
    <hyperlink ref="A570" r:id="rId569" xr:uid="{00000000-0004-0000-0200-000038020000}"/>
    <hyperlink ref="A571" r:id="rId570" xr:uid="{00000000-0004-0000-0200-000039020000}"/>
    <hyperlink ref="A572" r:id="rId571" xr:uid="{00000000-0004-0000-0200-00003A020000}"/>
    <hyperlink ref="A573" r:id="rId572" xr:uid="{00000000-0004-0000-0200-00003B020000}"/>
    <hyperlink ref="A574" r:id="rId573" xr:uid="{00000000-0004-0000-0200-00003C020000}"/>
    <hyperlink ref="A575" r:id="rId574" xr:uid="{00000000-0004-0000-0200-00003D020000}"/>
    <hyperlink ref="A576" r:id="rId575" xr:uid="{00000000-0004-0000-0200-00003E020000}"/>
    <hyperlink ref="A577" r:id="rId576" xr:uid="{00000000-0004-0000-0200-00003F020000}"/>
    <hyperlink ref="A578" r:id="rId577" xr:uid="{00000000-0004-0000-0200-000040020000}"/>
    <hyperlink ref="A579" r:id="rId578" xr:uid="{00000000-0004-0000-0200-000041020000}"/>
    <hyperlink ref="A580" r:id="rId579" xr:uid="{00000000-0004-0000-0200-000042020000}"/>
    <hyperlink ref="A581" r:id="rId580" xr:uid="{00000000-0004-0000-0200-000043020000}"/>
    <hyperlink ref="A582" r:id="rId581" xr:uid="{00000000-0004-0000-0200-000044020000}"/>
    <hyperlink ref="A583" r:id="rId582" xr:uid="{00000000-0004-0000-0200-000045020000}"/>
    <hyperlink ref="A584" r:id="rId583" xr:uid="{00000000-0004-0000-0200-000046020000}"/>
    <hyperlink ref="A585" r:id="rId584" xr:uid="{00000000-0004-0000-0200-000047020000}"/>
    <hyperlink ref="A586" r:id="rId585" xr:uid="{00000000-0004-0000-0200-000048020000}"/>
    <hyperlink ref="A587" r:id="rId586" xr:uid="{00000000-0004-0000-0200-000049020000}"/>
    <hyperlink ref="A588" r:id="rId587" xr:uid="{00000000-0004-0000-0200-00004A020000}"/>
    <hyperlink ref="A589" r:id="rId588" xr:uid="{00000000-0004-0000-0200-00004B020000}"/>
    <hyperlink ref="A590" r:id="rId589" xr:uid="{00000000-0004-0000-0200-00004C020000}"/>
    <hyperlink ref="A591" r:id="rId590" xr:uid="{00000000-0004-0000-0200-00004D020000}"/>
    <hyperlink ref="A592" r:id="rId591" xr:uid="{00000000-0004-0000-0200-00004E020000}"/>
    <hyperlink ref="A593" r:id="rId592" xr:uid="{00000000-0004-0000-0200-00004F020000}"/>
    <hyperlink ref="A594" r:id="rId593" xr:uid="{00000000-0004-0000-0200-000050020000}"/>
    <hyperlink ref="A595" r:id="rId594" xr:uid="{00000000-0004-0000-0200-000051020000}"/>
    <hyperlink ref="A596" r:id="rId595" xr:uid="{00000000-0004-0000-0200-000052020000}"/>
    <hyperlink ref="A597" r:id="rId596" xr:uid="{00000000-0004-0000-0200-000053020000}"/>
    <hyperlink ref="A598" r:id="rId597" xr:uid="{00000000-0004-0000-0200-000054020000}"/>
    <hyperlink ref="A599" r:id="rId598" xr:uid="{00000000-0004-0000-0200-000055020000}"/>
    <hyperlink ref="A600" r:id="rId599" xr:uid="{00000000-0004-0000-0200-000056020000}"/>
    <hyperlink ref="A601" r:id="rId600" xr:uid="{00000000-0004-0000-0200-000057020000}"/>
    <hyperlink ref="A602" r:id="rId601" xr:uid="{00000000-0004-0000-0200-000058020000}"/>
    <hyperlink ref="A603" r:id="rId602" xr:uid="{00000000-0004-0000-0200-000059020000}"/>
    <hyperlink ref="A604" r:id="rId603" xr:uid="{00000000-0004-0000-0200-00005A020000}"/>
    <hyperlink ref="A605" r:id="rId604" xr:uid="{00000000-0004-0000-0200-00005B020000}"/>
    <hyperlink ref="A606" r:id="rId605" xr:uid="{00000000-0004-0000-0200-00005C020000}"/>
    <hyperlink ref="A607" r:id="rId606" xr:uid="{00000000-0004-0000-0200-00005D020000}"/>
    <hyperlink ref="A608" r:id="rId607" xr:uid="{00000000-0004-0000-0200-00005E020000}"/>
    <hyperlink ref="A609" r:id="rId608" xr:uid="{00000000-0004-0000-0200-00005F020000}"/>
    <hyperlink ref="A610" r:id="rId609" xr:uid="{00000000-0004-0000-0200-000060020000}"/>
    <hyperlink ref="A611" r:id="rId610" xr:uid="{00000000-0004-0000-0200-000061020000}"/>
    <hyperlink ref="A612" r:id="rId611" xr:uid="{00000000-0004-0000-0200-000062020000}"/>
    <hyperlink ref="A613" r:id="rId612" xr:uid="{00000000-0004-0000-0200-000063020000}"/>
    <hyperlink ref="A614" r:id="rId613" xr:uid="{00000000-0004-0000-0200-000064020000}"/>
    <hyperlink ref="A615" r:id="rId614" xr:uid="{00000000-0004-0000-0200-000065020000}"/>
    <hyperlink ref="A616" r:id="rId615" xr:uid="{00000000-0004-0000-0200-000066020000}"/>
    <hyperlink ref="A617" r:id="rId616" xr:uid="{00000000-0004-0000-0200-000067020000}"/>
    <hyperlink ref="A618" r:id="rId617" xr:uid="{00000000-0004-0000-0200-000068020000}"/>
    <hyperlink ref="A619" r:id="rId618" xr:uid="{00000000-0004-0000-0200-000069020000}"/>
    <hyperlink ref="A620" r:id="rId619" xr:uid="{00000000-0004-0000-0200-00006A020000}"/>
    <hyperlink ref="A621" r:id="rId620" xr:uid="{00000000-0004-0000-0200-00006B020000}"/>
    <hyperlink ref="A622" r:id="rId621" xr:uid="{00000000-0004-0000-0200-00006C020000}"/>
    <hyperlink ref="A623" r:id="rId622" xr:uid="{00000000-0004-0000-0200-00006D020000}"/>
    <hyperlink ref="A624" r:id="rId623" xr:uid="{00000000-0004-0000-0200-00006E020000}"/>
    <hyperlink ref="A625" r:id="rId624" xr:uid="{00000000-0004-0000-0200-00006F020000}"/>
    <hyperlink ref="A626" r:id="rId625" xr:uid="{00000000-0004-0000-0200-000070020000}"/>
    <hyperlink ref="A627" r:id="rId626" xr:uid="{00000000-0004-0000-0200-000071020000}"/>
    <hyperlink ref="A628" r:id="rId627" xr:uid="{00000000-0004-0000-0200-000072020000}"/>
    <hyperlink ref="A629" r:id="rId628" xr:uid="{00000000-0004-0000-0200-000073020000}"/>
    <hyperlink ref="A630" r:id="rId629" xr:uid="{00000000-0004-0000-0200-000074020000}"/>
    <hyperlink ref="A631" r:id="rId630" xr:uid="{00000000-0004-0000-0200-000075020000}"/>
    <hyperlink ref="A632" r:id="rId631" xr:uid="{00000000-0004-0000-0200-000076020000}"/>
    <hyperlink ref="A633" r:id="rId632" xr:uid="{00000000-0004-0000-0200-000077020000}"/>
    <hyperlink ref="A634" r:id="rId633" xr:uid="{00000000-0004-0000-0200-000078020000}"/>
    <hyperlink ref="A635" r:id="rId634" xr:uid="{00000000-0004-0000-0200-000079020000}"/>
    <hyperlink ref="A636" r:id="rId635" xr:uid="{00000000-0004-0000-0200-00007A020000}"/>
    <hyperlink ref="A637" r:id="rId636" xr:uid="{00000000-0004-0000-0200-00007B020000}"/>
    <hyperlink ref="A638" r:id="rId637" xr:uid="{00000000-0004-0000-0200-00007C020000}"/>
    <hyperlink ref="A639" r:id="rId638" xr:uid="{00000000-0004-0000-0200-00007D020000}"/>
    <hyperlink ref="A640" r:id="rId639" xr:uid="{00000000-0004-0000-0200-00007E020000}"/>
    <hyperlink ref="A641" r:id="rId640" xr:uid="{00000000-0004-0000-0200-00007F020000}"/>
    <hyperlink ref="A642" r:id="rId641" xr:uid="{00000000-0004-0000-0200-000080020000}"/>
    <hyperlink ref="A643" r:id="rId642" xr:uid="{00000000-0004-0000-0200-000081020000}"/>
    <hyperlink ref="A644" r:id="rId643" xr:uid="{00000000-0004-0000-0200-000082020000}"/>
    <hyperlink ref="A645" r:id="rId644" xr:uid="{00000000-0004-0000-0200-000083020000}"/>
    <hyperlink ref="A646" r:id="rId645" xr:uid="{00000000-0004-0000-0200-000084020000}"/>
    <hyperlink ref="A647" r:id="rId646" xr:uid="{00000000-0004-0000-0200-000085020000}"/>
    <hyperlink ref="A648" r:id="rId647" xr:uid="{00000000-0004-0000-0200-000086020000}"/>
    <hyperlink ref="A649" r:id="rId648" xr:uid="{00000000-0004-0000-0200-000087020000}"/>
    <hyperlink ref="A650" r:id="rId649" xr:uid="{00000000-0004-0000-0200-000088020000}"/>
    <hyperlink ref="A651" r:id="rId650" xr:uid="{00000000-0004-0000-0200-000089020000}"/>
    <hyperlink ref="A652" r:id="rId651" xr:uid="{00000000-0004-0000-0200-00008A020000}"/>
    <hyperlink ref="A653" r:id="rId652" xr:uid="{00000000-0004-0000-0200-00008B020000}"/>
    <hyperlink ref="A654" r:id="rId653" xr:uid="{00000000-0004-0000-0200-00008C020000}"/>
    <hyperlink ref="A655" r:id="rId654" xr:uid="{00000000-0004-0000-0200-00008D020000}"/>
    <hyperlink ref="A656" r:id="rId655" xr:uid="{00000000-0004-0000-0200-00008E020000}"/>
    <hyperlink ref="A657" r:id="rId656" xr:uid="{00000000-0004-0000-0200-00008F020000}"/>
    <hyperlink ref="A658" r:id="rId657" xr:uid="{00000000-0004-0000-0200-000090020000}"/>
    <hyperlink ref="A659" r:id="rId658" xr:uid="{00000000-0004-0000-0200-000091020000}"/>
    <hyperlink ref="A660" r:id="rId659" xr:uid="{00000000-0004-0000-0200-000092020000}"/>
    <hyperlink ref="A661" r:id="rId660" xr:uid="{00000000-0004-0000-0200-000093020000}"/>
    <hyperlink ref="A662" r:id="rId661" xr:uid="{00000000-0004-0000-0200-000094020000}"/>
    <hyperlink ref="A663" r:id="rId662" xr:uid="{00000000-0004-0000-0200-000095020000}"/>
    <hyperlink ref="A664" r:id="rId663" xr:uid="{00000000-0004-0000-0200-000096020000}"/>
    <hyperlink ref="A665" r:id="rId664" xr:uid="{00000000-0004-0000-0200-000097020000}"/>
    <hyperlink ref="A666" r:id="rId665" xr:uid="{00000000-0004-0000-0200-000098020000}"/>
    <hyperlink ref="A667" r:id="rId666" xr:uid="{00000000-0004-0000-0200-000099020000}"/>
    <hyperlink ref="A668" r:id="rId667" xr:uid="{00000000-0004-0000-0200-00009A020000}"/>
    <hyperlink ref="A669" r:id="rId668" xr:uid="{00000000-0004-0000-0200-00009B020000}"/>
    <hyperlink ref="A670" r:id="rId669" xr:uid="{00000000-0004-0000-0200-00009C020000}"/>
    <hyperlink ref="A671" r:id="rId670" xr:uid="{00000000-0004-0000-0200-00009D020000}"/>
    <hyperlink ref="A672" r:id="rId671" xr:uid="{00000000-0004-0000-0200-00009E020000}"/>
    <hyperlink ref="A673" r:id="rId672" xr:uid="{00000000-0004-0000-0200-00009F020000}"/>
    <hyperlink ref="A674" r:id="rId673" xr:uid="{00000000-0004-0000-0200-0000A0020000}"/>
    <hyperlink ref="A675" r:id="rId674" xr:uid="{00000000-0004-0000-0200-0000A1020000}"/>
    <hyperlink ref="A676" r:id="rId675" xr:uid="{00000000-0004-0000-0200-0000A2020000}"/>
    <hyperlink ref="A677" r:id="rId676" xr:uid="{00000000-0004-0000-0200-0000A3020000}"/>
    <hyperlink ref="A678" r:id="rId677" xr:uid="{00000000-0004-0000-0200-0000A4020000}"/>
    <hyperlink ref="A679" r:id="rId678" xr:uid="{00000000-0004-0000-0200-0000A5020000}"/>
    <hyperlink ref="A680" r:id="rId679" xr:uid="{00000000-0004-0000-0200-0000A6020000}"/>
    <hyperlink ref="A681" r:id="rId680" xr:uid="{00000000-0004-0000-0200-0000A7020000}"/>
    <hyperlink ref="A682" r:id="rId681" xr:uid="{00000000-0004-0000-0200-0000A8020000}"/>
    <hyperlink ref="A683" r:id="rId682" xr:uid="{00000000-0004-0000-0200-0000A9020000}"/>
    <hyperlink ref="A684" r:id="rId683" xr:uid="{00000000-0004-0000-0200-0000AA020000}"/>
    <hyperlink ref="A685" r:id="rId684" xr:uid="{00000000-0004-0000-0200-0000AB020000}"/>
    <hyperlink ref="A686" r:id="rId685" xr:uid="{00000000-0004-0000-0200-0000AC020000}"/>
    <hyperlink ref="A687" r:id="rId686" xr:uid="{00000000-0004-0000-0200-0000AD020000}"/>
    <hyperlink ref="A688" r:id="rId687" xr:uid="{00000000-0004-0000-0200-0000AE020000}"/>
    <hyperlink ref="A689" r:id="rId688" xr:uid="{00000000-0004-0000-0200-0000AF020000}"/>
    <hyperlink ref="A690" r:id="rId689" xr:uid="{00000000-0004-0000-0200-0000B0020000}"/>
    <hyperlink ref="A691" r:id="rId690" xr:uid="{00000000-0004-0000-0200-0000B1020000}"/>
    <hyperlink ref="A692" r:id="rId691" xr:uid="{00000000-0004-0000-0200-0000B2020000}"/>
    <hyperlink ref="A693" r:id="rId692" xr:uid="{00000000-0004-0000-0200-0000B3020000}"/>
    <hyperlink ref="A694" r:id="rId693" xr:uid="{00000000-0004-0000-0200-0000B4020000}"/>
    <hyperlink ref="A695" r:id="rId694" xr:uid="{00000000-0004-0000-0200-0000B5020000}"/>
    <hyperlink ref="A696" r:id="rId695" xr:uid="{00000000-0004-0000-0200-0000B6020000}"/>
    <hyperlink ref="A697" r:id="rId696" xr:uid="{00000000-0004-0000-0200-0000B7020000}"/>
    <hyperlink ref="A698" r:id="rId697" xr:uid="{00000000-0004-0000-0200-0000B8020000}"/>
    <hyperlink ref="A699" r:id="rId698" xr:uid="{00000000-0004-0000-0200-0000B9020000}"/>
    <hyperlink ref="A700" r:id="rId699" xr:uid="{00000000-0004-0000-0200-0000BA020000}"/>
    <hyperlink ref="A701" r:id="rId700" xr:uid="{00000000-0004-0000-0200-0000BB020000}"/>
    <hyperlink ref="A702" r:id="rId701" xr:uid="{00000000-0004-0000-0200-0000BC020000}"/>
    <hyperlink ref="A703" r:id="rId702" xr:uid="{00000000-0004-0000-0200-0000BD020000}"/>
    <hyperlink ref="A704" r:id="rId703" xr:uid="{00000000-0004-0000-0200-0000BE020000}"/>
    <hyperlink ref="A705" r:id="rId704" xr:uid="{00000000-0004-0000-0200-0000BF020000}"/>
    <hyperlink ref="A706" r:id="rId705" xr:uid="{00000000-0004-0000-0200-0000C0020000}"/>
    <hyperlink ref="A707" r:id="rId706" xr:uid="{00000000-0004-0000-0200-0000C1020000}"/>
    <hyperlink ref="A708" r:id="rId707" xr:uid="{00000000-0004-0000-0200-0000C2020000}"/>
    <hyperlink ref="A709" r:id="rId708" xr:uid="{00000000-0004-0000-0200-0000C3020000}"/>
    <hyperlink ref="A710" r:id="rId709" xr:uid="{00000000-0004-0000-0200-0000C4020000}"/>
    <hyperlink ref="A711" r:id="rId710" xr:uid="{00000000-0004-0000-0200-0000C5020000}"/>
    <hyperlink ref="A712" r:id="rId711" xr:uid="{00000000-0004-0000-0200-0000C6020000}"/>
    <hyperlink ref="A713" r:id="rId712" xr:uid="{00000000-0004-0000-0200-0000C7020000}"/>
    <hyperlink ref="A714" r:id="rId713" xr:uid="{00000000-0004-0000-0200-0000C8020000}"/>
    <hyperlink ref="A715" r:id="rId714" xr:uid="{00000000-0004-0000-0200-0000C9020000}"/>
    <hyperlink ref="A716" r:id="rId715" xr:uid="{00000000-0004-0000-0200-0000CA020000}"/>
    <hyperlink ref="A717" r:id="rId716" xr:uid="{00000000-0004-0000-0200-0000CB020000}"/>
    <hyperlink ref="A718" r:id="rId717" xr:uid="{00000000-0004-0000-0200-0000CC020000}"/>
    <hyperlink ref="A719" r:id="rId718" xr:uid="{00000000-0004-0000-0200-0000CD020000}"/>
    <hyperlink ref="A720" r:id="rId719" xr:uid="{00000000-0004-0000-0200-0000CE020000}"/>
    <hyperlink ref="A721" r:id="rId720" xr:uid="{00000000-0004-0000-0200-0000CF020000}"/>
    <hyperlink ref="A722" r:id="rId721" xr:uid="{00000000-0004-0000-0200-0000D0020000}"/>
    <hyperlink ref="A723" r:id="rId722" xr:uid="{00000000-0004-0000-0200-0000D1020000}"/>
    <hyperlink ref="A724" r:id="rId723" xr:uid="{00000000-0004-0000-0200-0000D2020000}"/>
    <hyperlink ref="A725" r:id="rId724" xr:uid="{00000000-0004-0000-0200-0000D3020000}"/>
    <hyperlink ref="A726" r:id="rId725" xr:uid="{00000000-0004-0000-0200-0000D4020000}"/>
    <hyperlink ref="A727" r:id="rId726" xr:uid="{00000000-0004-0000-0200-0000D5020000}"/>
    <hyperlink ref="A728" r:id="rId727" xr:uid="{00000000-0004-0000-0200-0000D6020000}"/>
    <hyperlink ref="A729" r:id="rId728" xr:uid="{00000000-0004-0000-0200-0000D7020000}"/>
    <hyperlink ref="A730" r:id="rId729" xr:uid="{00000000-0004-0000-0200-0000D8020000}"/>
    <hyperlink ref="A731" r:id="rId730" xr:uid="{00000000-0004-0000-0200-0000D9020000}"/>
    <hyperlink ref="A732" r:id="rId731" xr:uid="{00000000-0004-0000-0200-0000DA020000}"/>
    <hyperlink ref="A733" r:id="rId732" xr:uid="{00000000-0004-0000-0200-0000DB020000}"/>
    <hyperlink ref="A734" r:id="rId733" xr:uid="{00000000-0004-0000-0200-0000DC020000}"/>
    <hyperlink ref="A735" r:id="rId734" xr:uid="{00000000-0004-0000-0200-0000DD020000}"/>
    <hyperlink ref="A736" r:id="rId735" xr:uid="{00000000-0004-0000-0200-0000DE020000}"/>
    <hyperlink ref="A737" r:id="rId736" xr:uid="{00000000-0004-0000-0200-0000DF020000}"/>
    <hyperlink ref="A738" r:id="rId737" xr:uid="{00000000-0004-0000-0200-0000E0020000}"/>
    <hyperlink ref="A739" r:id="rId738" xr:uid="{00000000-0004-0000-0200-0000E1020000}"/>
    <hyperlink ref="A740" r:id="rId739" xr:uid="{00000000-0004-0000-0200-0000E2020000}"/>
    <hyperlink ref="A741" r:id="rId740" xr:uid="{00000000-0004-0000-0200-0000E3020000}"/>
    <hyperlink ref="A742" r:id="rId741" xr:uid="{00000000-0004-0000-0200-0000E4020000}"/>
    <hyperlink ref="A743" r:id="rId742" xr:uid="{00000000-0004-0000-0200-0000E5020000}"/>
    <hyperlink ref="A744" r:id="rId743" xr:uid="{00000000-0004-0000-0200-0000E6020000}"/>
    <hyperlink ref="A745" r:id="rId744" xr:uid="{00000000-0004-0000-0200-0000E7020000}"/>
    <hyperlink ref="A746" r:id="rId745" xr:uid="{00000000-0004-0000-0200-0000E8020000}"/>
    <hyperlink ref="A747" r:id="rId746" xr:uid="{00000000-0004-0000-0200-0000E9020000}"/>
    <hyperlink ref="A748" r:id="rId747" xr:uid="{00000000-0004-0000-0200-0000EA020000}"/>
    <hyperlink ref="A749" r:id="rId748" xr:uid="{00000000-0004-0000-0200-0000EB020000}"/>
    <hyperlink ref="A750" r:id="rId749" xr:uid="{00000000-0004-0000-0200-0000EC020000}"/>
    <hyperlink ref="A751" r:id="rId750" xr:uid="{00000000-0004-0000-0200-0000ED020000}"/>
    <hyperlink ref="A752" r:id="rId751" xr:uid="{00000000-0004-0000-0200-0000EE020000}"/>
    <hyperlink ref="A753" r:id="rId752" xr:uid="{00000000-0004-0000-0200-0000EF020000}"/>
    <hyperlink ref="A754" r:id="rId753" xr:uid="{00000000-0004-0000-0200-0000F0020000}"/>
    <hyperlink ref="A755" r:id="rId754" xr:uid="{00000000-0004-0000-0200-0000F1020000}"/>
    <hyperlink ref="A756" r:id="rId755" xr:uid="{00000000-0004-0000-0200-0000F2020000}"/>
    <hyperlink ref="A757" r:id="rId756" xr:uid="{00000000-0004-0000-0200-0000F3020000}"/>
    <hyperlink ref="A758" r:id="rId757" xr:uid="{00000000-0004-0000-0200-0000F4020000}"/>
    <hyperlink ref="A759" r:id="rId758" xr:uid="{00000000-0004-0000-0200-0000F5020000}"/>
    <hyperlink ref="A760" r:id="rId759" xr:uid="{00000000-0004-0000-0200-0000F6020000}"/>
    <hyperlink ref="A761" r:id="rId760" xr:uid="{00000000-0004-0000-0200-0000F7020000}"/>
    <hyperlink ref="A762" r:id="rId761" xr:uid="{00000000-0004-0000-0200-0000F8020000}"/>
    <hyperlink ref="A763" r:id="rId762" xr:uid="{00000000-0004-0000-0200-0000F9020000}"/>
    <hyperlink ref="A764" r:id="rId763" xr:uid="{00000000-0004-0000-0200-0000FA020000}"/>
    <hyperlink ref="A765" r:id="rId764" xr:uid="{00000000-0004-0000-0200-0000FB020000}"/>
    <hyperlink ref="A766" r:id="rId765" xr:uid="{00000000-0004-0000-0200-0000FC020000}"/>
    <hyperlink ref="A767" r:id="rId766" xr:uid="{00000000-0004-0000-0200-0000FD020000}"/>
    <hyperlink ref="A768" r:id="rId767" xr:uid="{00000000-0004-0000-0200-0000FE020000}"/>
    <hyperlink ref="A769" r:id="rId768" xr:uid="{00000000-0004-0000-0200-0000FF020000}"/>
    <hyperlink ref="A770" r:id="rId769" xr:uid="{00000000-0004-0000-0200-000000030000}"/>
    <hyperlink ref="A771" r:id="rId770" xr:uid="{00000000-0004-0000-0200-000001030000}"/>
    <hyperlink ref="A772" r:id="rId771" xr:uid="{00000000-0004-0000-0200-000002030000}"/>
    <hyperlink ref="A773" r:id="rId772" xr:uid="{00000000-0004-0000-0200-000003030000}"/>
    <hyperlink ref="A774" r:id="rId773" xr:uid="{00000000-0004-0000-0200-000004030000}"/>
    <hyperlink ref="A775" r:id="rId774" xr:uid="{00000000-0004-0000-0200-000005030000}"/>
    <hyperlink ref="A776" r:id="rId775" xr:uid="{00000000-0004-0000-0200-000006030000}"/>
    <hyperlink ref="A777" r:id="rId776" xr:uid="{00000000-0004-0000-0200-000007030000}"/>
    <hyperlink ref="A778" r:id="rId777" xr:uid="{00000000-0004-0000-0200-000008030000}"/>
    <hyperlink ref="A779" r:id="rId778" xr:uid="{00000000-0004-0000-0200-000009030000}"/>
    <hyperlink ref="A780" r:id="rId779" xr:uid="{00000000-0004-0000-0200-00000A030000}"/>
    <hyperlink ref="A781" r:id="rId780" xr:uid="{00000000-0004-0000-0200-00000B030000}"/>
    <hyperlink ref="A782" r:id="rId781" xr:uid="{00000000-0004-0000-0200-00000C030000}"/>
    <hyperlink ref="A783" r:id="rId782" xr:uid="{00000000-0004-0000-0200-00000D030000}"/>
    <hyperlink ref="A784" r:id="rId783" xr:uid="{00000000-0004-0000-0200-00000E030000}"/>
    <hyperlink ref="A785" r:id="rId784" xr:uid="{00000000-0004-0000-0200-00000F030000}"/>
    <hyperlink ref="A786" r:id="rId785" xr:uid="{00000000-0004-0000-0200-000010030000}"/>
    <hyperlink ref="A787" r:id="rId786" xr:uid="{00000000-0004-0000-0200-000011030000}"/>
    <hyperlink ref="A788" r:id="rId787" xr:uid="{00000000-0004-0000-0200-000012030000}"/>
    <hyperlink ref="A789" r:id="rId788" xr:uid="{00000000-0004-0000-0200-000013030000}"/>
    <hyperlink ref="A790" r:id="rId789" xr:uid="{00000000-0004-0000-0200-000014030000}"/>
    <hyperlink ref="A791" r:id="rId790" xr:uid="{00000000-0004-0000-0200-000015030000}"/>
    <hyperlink ref="A792" r:id="rId791" xr:uid="{00000000-0004-0000-0200-000016030000}"/>
    <hyperlink ref="A793" r:id="rId792" xr:uid="{00000000-0004-0000-0200-000017030000}"/>
    <hyperlink ref="A794" r:id="rId793" xr:uid="{00000000-0004-0000-0200-000018030000}"/>
    <hyperlink ref="A795" r:id="rId794" xr:uid="{00000000-0004-0000-0200-000019030000}"/>
    <hyperlink ref="A796" r:id="rId795" xr:uid="{00000000-0004-0000-0200-00001A030000}"/>
    <hyperlink ref="A797" r:id="rId796" xr:uid="{00000000-0004-0000-0200-00001B030000}"/>
    <hyperlink ref="A798" r:id="rId797" xr:uid="{00000000-0004-0000-0200-00001C030000}"/>
    <hyperlink ref="A799" r:id="rId798" xr:uid="{00000000-0004-0000-0200-00001D030000}"/>
    <hyperlink ref="A800" r:id="rId799" xr:uid="{00000000-0004-0000-0200-00001E030000}"/>
    <hyperlink ref="A801" r:id="rId800" xr:uid="{00000000-0004-0000-0200-00001F030000}"/>
    <hyperlink ref="A802" r:id="rId801" xr:uid="{00000000-0004-0000-0200-000020030000}"/>
    <hyperlink ref="A803" r:id="rId802" xr:uid="{00000000-0004-0000-0200-000021030000}"/>
    <hyperlink ref="A804" r:id="rId803" xr:uid="{00000000-0004-0000-0200-000022030000}"/>
    <hyperlink ref="A805" r:id="rId804" xr:uid="{00000000-0004-0000-0200-000023030000}"/>
    <hyperlink ref="A806" r:id="rId805" xr:uid="{00000000-0004-0000-0200-000024030000}"/>
    <hyperlink ref="A807" r:id="rId806" xr:uid="{00000000-0004-0000-0200-000025030000}"/>
    <hyperlink ref="A808" r:id="rId807" xr:uid="{00000000-0004-0000-0200-000026030000}"/>
    <hyperlink ref="A809" r:id="rId808" xr:uid="{00000000-0004-0000-0200-000027030000}"/>
    <hyperlink ref="A810" r:id="rId809" xr:uid="{00000000-0004-0000-0200-000028030000}"/>
    <hyperlink ref="A811" r:id="rId810" xr:uid="{00000000-0004-0000-0200-000029030000}"/>
    <hyperlink ref="A812" r:id="rId811" xr:uid="{00000000-0004-0000-0200-00002A030000}"/>
    <hyperlink ref="A813" r:id="rId812" xr:uid="{00000000-0004-0000-0200-00002B030000}"/>
    <hyperlink ref="A814" r:id="rId813" xr:uid="{00000000-0004-0000-0200-00002C030000}"/>
    <hyperlink ref="A815" r:id="rId814" xr:uid="{00000000-0004-0000-0200-00002D030000}"/>
    <hyperlink ref="A816" r:id="rId815" xr:uid="{00000000-0004-0000-0200-00002E030000}"/>
    <hyperlink ref="A817" r:id="rId816" xr:uid="{00000000-0004-0000-0200-00002F030000}"/>
    <hyperlink ref="A818" r:id="rId817" xr:uid="{00000000-0004-0000-0200-000030030000}"/>
    <hyperlink ref="A819" r:id="rId818" xr:uid="{00000000-0004-0000-0200-000031030000}"/>
    <hyperlink ref="A820" r:id="rId819" xr:uid="{00000000-0004-0000-0200-000032030000}"/>
    <hyperlink ref="A821" r:id="rId820" xr:uid="{00000000-0004-0000-0200-000033030000}"/>
    <hyperlink ref="A822" r:id="rId821" xr:uid="{00000000-0004-0000-0200-000034030000}"/>
    <hyperlink ref="A823" r:id="rId822" xr:uid="{00000000-0004-0000-0200-000035030000}"/>
    <hyperlink ref="A824" r:id="rId823" xr:uid="{00000000-0004-0000-0200-000036030000}"/>
    <hyperlink ref="A825" r:id="rId824" xr:uid="{00000000-0004-0000-0200-000037030000}"/>
    <hyperlink ref="A826" r:id="rId825" xr:uid="{00000000-0004-0000-0200-000038030000}"/>
    <hyperlink ref="A827" r:id="rId826" xr:uid="{00000000-0004-0000-0200-000039030000}"/>
    <hyperlink ref="A828" r:id="rId827" xr:uid="{00000000-0004-0000-0200-00003A030000}"/>
    <hyperlink ref="A829" r:id="rId828" xr:uid="{00000000-0004-0000-0200-00003B030000}"/>
    <hyperlink ref="A830" r:id="rId829" xr:uid="{00000000-0004-0000-0200-00003C030000}"/>
    <hyperlink ref="A831" r:id="rId830" xr:uid="{00000000-0004-0000-0200-00003D030000}"/>
    <hyperlink ref="A832" r:id="rId831" xr:uid="{00000000-0004-0000-0200-00003E030000}"/>
    <hyperlink ref="A833" r:id="rId832" xr:uid="{00000000-0004-0000-0200-00003F030000}"/>
    <hyperlink ref="A834" r:id="rId833" xr:uid="{00000000-0004-0000-0200-000040030000}"/>
    <hyperlink ref="A835" r:id="rId834" xr:uid="{00000000-0004-0000-0200-000041030000}"/>
    <hyperlink ref="A836" r:id="rId835" xr:uid="{00000000-0004-0000-0200-000042030000}"/>
    <hyperlink ref="A837" r:id="rId836" xr:uid="{00000000-0004-0000-0200-000043030000}"/>
    <hyperlink ref="A838" r:id="rId837" xr:uid="{00000000-0004-0000-0200-000044030000}"/>
    <hyperlink ref="A839" r:id="rId838" xr:uid="{00000000-0004-0000-0200-000045030000}"/>
    <hyperlink ref="A840" r:id="rId839" xr:uid="{00000000-0004-0000-0200-000046030000}"/>
    <hyperlink ref="A841" r:id="rId840" xr:uid="{00000000-0004-0000-0200-000047030000}"/>
    <hyperlink ref="A842" r:id="rId841" xr:uid="{00000000-0004-0000-0200-000048030000}"/>
    <hyperlink ref="A843" r:id="rId842" xr:uid="{00000000-0004-0000-0200-000049030000}"/>
    <hyperlink ref="A844" r:id="rId843" xr:uid="{00000000-0004-0000-0200-00004A030000}"/>
    <hyperlink ref="A845" r:id="rId844" xr:uid="{00000000-0004-0000-0200-00004B030000}"/>
    <hyperlink ref="A846" r:id="rId845" xr:uid="{00000000-0004-0000-0200-00004C030000}"/>
    <hyperlink ref="A847" r:id="rId846" xr:uid="{00000000-0004-0000-0200-00004D030000}"/>
    <hyperlink ref="A848" r:id="rId847" xr:uid="{00000000-0004-0000-0200-00004E030000}"/>
    <hyperlink ref="A849" r:id="rId848" xr:uid="{00000000-0004-0000-0200-00004F030000}"/>
    <hyperlink ref="A850" r:id="rId849" xr:uid="{00000000-0004-0000-0200-000050030000}"/>
    <hyperlink ref="A851" r:id="rId850" xr:uid="{00000000-0004-0000-0200-000051030000}"/>
    <hyperlink ref="A852" r:id="rId851" xr:uid="{00000000-0004-0000-0200-000052030000}"/>
    <hyperlink ref="A853" r:id="rId852" xr:uid="{00000000-0004-0000-0200-000053030000}"/>
    <hyperlink ref="A854" r:id="rId853" xr:uid="{00000000-0004-0000-0200-000054030000}"/>
    <hyperlink ref="A855" r:id="rId854" xr:uid="{00000000-0004-0000-0200-000055030000}"/>
    <hyperlink ref="A856" r:id="rId855" xr:uid="{00000000-0004-0000-0200-000056030000}"/>
    <hyperlink ref="A857" r:id="rId856" xr:uid="{00000000-0004-0000-0200-000057030000}"/>
    <hyperlink ref="A858" r:id="rId857" xr:uid="{00000000-0004-0000-0200-000058030000}"/>
    <hyperlink ref="A859" r:id="rId858" xr:uid="{00000000-0004-0000-0200-000059030000}"/>
    <hyperlink ref="A860" r:id="rId859" xr:uid="{00000000-0004-0000-0200-00005A030000}"/>
    <hyperlink ref="A861" r:id="rId860" xr:uid="{00000000-0004-0000-0200-00005B030000}"/>
    <hyperlink ref="A862" r:id="rId861" xr:uid="{00000000-0004-0000-0200-00005C030000}"/>
    <hyperlink ref="A863" r:id="rId862" xr:uid="{00000000-0004-0000-0200-00005D030000}"/>
    <hyperlink ref="A864" r:id="rId863" xr:uid="{00000000-0004-0000-0200-00005E030000}"/>
    <hyperlink ref="A865" r:id="rId864" xr:uid="{00000000-0004-0000-0200-00005F030000}"/>
    <hyperlink ref="A866" r:id="rId865" xr:uid="{00000000-0004-0000-0200-000060030000}"/>
    <hyperlink ref="A867" r:id="rId866" xr:uid="{00000000-0004-0000-0200-000061030000}"/>
    <hyperlink ref="A868" r:id="rId867" xr:uid="{00000000-0004-0000-0200-000062030000}"/>
    <hyperlink ref="A869" r:id="rId868" xr:uid="{00000000-0004-0000-0200-000063030000}"/>
    <hyperlink ref="A870" r:id="rId869" xr:uid="{00000000-0004-0000-0200-000064030000}"/>
    <hyperlink ref="A871" r:id="rId870" xr:uid="{00000000-0004-0000-0200-000065030000}"/>
    <hyperlink ref="A872" r:id="rId871" xr:uid="{00000000-0004-0000-0200-000066030000}"/>
    <hyperlink ref="A873" r:id="rId872" xr:uid="{00000000-0004-0000-0200-000067030000}"/>
    <hyperlink ref="A874" r:id="rId873" xr:uid="{00000000-0004-0000-0200-000068030000}"/>
    <hyperlink ref="A875" r:id="rId874" xr:uid="{00000000-0004-0000-0200-000069030000}"/>
    <hyperlink ref="A876" r:id="rId875" xr:uid="{00000000-0004-0000-0200-00006A030000}"/>
    <hyperlink ref="A877" r:id="rId876" xr:uid="{00000000-0004-0000-0200-00006B030000}"/>
    <hyperlink ref="A878" r:id="rId877" xr:uid="{00000000-0004-0000-0200-00006C030000}"/>
    <hyperlink ref="A879" r:id="rId878" xr:uid="{00000000-0004-0000-0200-00006D030000}"/>
    <hyperlink ref="A880" r:id="rId879" xr:uid="{00000000-0004-0000-0200-00006E030000}"/>
    <hyperlink ref="A881" r:id="rId880" xr:uid="{00000000-0004-0000-0200-00006F030000}"/>
    <hyperlink ref="A882" r:id="rId881" xr:uid="{00000000-0004-0000-0200-000070030000}"/>
    <hyperlink ref="A883" r:id="rId882" xr:uid="{00000000-0004-0000-0200-000071030000}"/>
    <hyperlink ref="A884" r:id="rId883" xr:uid="{00000000-0004-0000-0200-000072030000}"/>
    <hyperlink ref="A885" r:id="rId884" xr:uid="{00000000-0004-0000-0200-000073030000}"/>
    <hyperlink ref="A886" r:id="rId885" xr:uid="{00000000-0004-0000-0200-000074030000}"/>
    <hyperlink ref="A887" r:id="rId886" xr:uid="{00000000-0004-0000-0200-000075030000}"/>
    <hyperlink ref="A888" r:id="rId887" xr:uid="{00000000-0004-0000-0200-000076030000}"/>
    <hyperlink ref="A889" r:id="rId888" xr:uid="{00000000-0004-0000-0200-000077030000}"/>
    <hyperlink ref="A890" r:id="rId889" xr:uid="{00000000-0004-0000-0200-000078030000}"/>
    <hyperlink ref="A891" r:id="rId890" xr:uid="{00000000-0004-0000-0200-000079030000}"/>
    <hyperlink ref="A892" r:id="rId891" xr:uid="{00000000-0004-0000-0200-00007A030000}"/>
    <hyperlink ref="A893" r:id="rId892" xr:uid="{00000000-0004-0000-0200-00007B030000}"/>
    <hyperlink ref="A894" r:id="rId893" xr:uid="{00000000-0004-0000-0200-00007C030000}"/>
    <hyperlink ref="A895" r:id="rId894" xr:uid="{00000000-0004-0000-0200-00007D030000}"/>
    <hyperlink ref="A896" r:id="rId895" xr:uid="{00000000-0004-0000-0200-00007E030000}"/>
    <hyperlink ref="A897" r:id="rId896" xr:uid="{00000000-0004-0000-0200-00007F030000}"/>
    <hyperlink ref="A898" r:id="rId897" xr:uid="{00000000-0004-0000-0200-000080030000}"/>
    <hyperlink ref="A899" r:id="rId898" xr:uid="{00000000-0004-0000-0200-000081030000}"/>
    <hyperlink ref="A900" r:id="rId899" xr:uid="{00000000-0004-0000-0200-000082030000}"/>
    <hyperlink ref="A901" r:id="rId900" xr:uid="{00000000-0004-0000-0200-000083030000}"/>
    <hyperlink ref="A902" r:id="rId901" xr:uid="{00000000-0004-0000-0200-000084030000}"/>
    <hyperlink ref="A903" r:id="rId902" xr:uid="{00000000-0004-0000-0200-000085030000}"/>
    <hyperlink ref="A904" r:id="rId903" xr:uid="{00000000-0004-0000-0200-000086030000}"/>
    <hyperlink ref="A905" r:id="rId904" xr:uid="{00000000-0004-0000-0200-000087030000}"/>
    <hyperlink ref="A906" r:id="rId905" xr:uid="{00000000-0004-0000-0200-000088030000}"/>
    <hyperlink ref="A907" r:id="rId906" xr:uid="{00000000-0004-0000-0200-000089030000}"/>
    <hyperlink ref="A908" r:id="rId907" xr:uid="{00000000-0004-0000-0200-00008A030000}"/>
    <hyperlink ref="A909" r:id="rId908" xr:uid="{00000000-0004-0000-0200-00008B030000}"/>
    <hyperlink ref="A910" r:id="rId909" xr:uid="{00000000-0004-0000-0200-00008C030000}"/>
    <hyperlink ref="A911" r:id="rId910" xr:uid="{00000000-0004-0000-0200-00008D030000}"/>
    <hyperlink ref="A912" r:id="rId911" xr:uid="{00000000-0004-0000-0200-00008E030000}"/>
    <hyperlink ref="A913" r:id="rId912" xr:uid="{00000000-0004-0000-0200-00008F030000}"/>
    <hyperlink ref="A914" r:id="rId913" xr:uid="{00000000-0004-0000-0200-000090030000}"/>
    <hyperlink ref="A915" r:id="rId914" xr:uid="{00000000-0004-0000-0200-000091030000}"/>
    <hyperlink ref="A916" r:id="rId915" xr:uid="{00000000-0004-0000-0200-000092030000}"/>
    <hyperlink ref="A917" r:id="rId916" xr:uid="{00000000-0004-0000-0200-000093030000}"/>
    <hyperlink ref="A918" r:id="rId917" xr:uid="{00000000-0004-0000-0200-000094030000}"/>
    <hyperlink ref="A919" r:id="rId918" xr:uid="{00000000-0004-0000-0200-000095030000}"/>
    <hyperlink ref="A920" r:id="rId919" xr:uid="{00000000-0004-0000-0200-000096030000}"/>
    <hyperlink ref="A921" r:id="rId920" xr:uid="{00000000-0004-0000-0200-000097030000}"/>
    <hyperlink ref="A922" r:id="rId921" xr:uid="{00000000-0004-0000-0200-000098030000}"/>
    <hyperlink ref="A923" r:id="rId922" xr:uid="{00000000-0004-0000-0200-000099030000}"/>
    <hyperlink ref="A924" r:id="rId923" xr:uid="{00000000-0004-0000-0200-00009A030000}"/>
    <hyperlink ref="A925" r:id="rId924" xr:uid="{00000000-0004-0000-0200-00009B030000}"/>
    <hyperlink ref="A926" r:id="rId925" xr:uid="{00000000-0004-0000-0200-00009C030000}"/>
    <hyperlink ref="A927" r:id="rId926" xr:uid="{00000000-0004-0000-0200-00009D030000}"/>
    <hyperlink ref="A928" r:id="rId927" xr:uid="{00000000-0004-0000-0200-00009E030000}"/>
    <hyperlink ref="A929" r:id="rId928" xr:uid="{00000000-0004-0000-0200-00009F030000}"/>
    <hyperlink ref="A930" r:id="rId929" xr:uid="{00000000-0004-0000-0200-0000A0030000}"/>
    <hyperlink ref="A931" r:id="rId930" xr:uid="{00000000-0004-0000-0200-0000A1030000}"/>
    <hyperlink ref="A932" r:id="rId931" xr:uid="{00000000-0004-0000-0200-0000A2030000}"/>
    <hyperlink ref="A933" r:id="rId932" xr:uid="{00000000-0004-0000-0200-0000A3030000}"/>
    <hyperlink ref="A934" r:id="rId933" xr:uid="{00000000-0004-0000-0200-0000A4030000}"/>
    <hyperlink ref="A935" r:id="rId934" xr:uid="{00000000-0004-0000-0200-0000A5030000}"/>
    <hyperlink ref="A936" r:id="rId935" xr:uid="{00000000-0004-0000-0200-0000A6030000}"/>
    <hyperlink ref="A937" r:id="rId936" xr:uid="{00000000-0004-0000-0200-0000A7030000}"/>
    <hyperlink ref="A938" r:id="rId937" xr:uid="{00000000-0004-0000-0200-0000A8030000}"/>
    <hyperlink ref="A939" r:id="rId938" xr:uid="{00000000-0004-0000-0200-0000A9030000}"/>
    <hyperlink ref="A940" r:id="rId939" xr:uid="{00000000-0004-0000-0200-0000AA030000}"/>
    <hyperlink ref="A941" r:id="rId940" xr:uid="{00000000-0004-0000-0200-0000AB030000}"/>
    <hyperlink ref="A942" r:id="rId941" xr:uid="{00000000-0004-0000-0200-0000AC030000}"/>
    <hyperlink ref="A943" r:id="rId942" xr:uid="{00000000-0004-0000-0200-0000AD030000}"/>
    <hyperlink ref="A944" r:id="rId943" xr:uid="{00000000-0004-0000-0200-0000AE030000}"/>
    <hyperlink ref="A945" r:id="rId944" xr:uid="{00000000-0004-0000-0200-0000AF030000}"/>
    <hyperlink ref="A946" r:id="rId945" xr:uid="{00000000-0004-0000-0200-0000B0030000}"/>
    <hyperlink ref="A947" r:id="rId946" xr:uid="{00000000-0004-0000-0200-0000B1030000}"/>
    <hyperlink ref="A948" r:id="rId947" xr:uid="{00000000-0004-0000-0200-0000B2030000}"/>
    <hyperlink ref="A949" r:id="rId948" xr:uid="{00000000-0004-0000-0200-0000B3030000}"/>
    <hyperlink ref="A950" r:id="rId949" xr:uid="{00000000-0004-0000-0200-0000B4030000}"/>
    <hyperlink ref="A951" r:id="rId950" xr:uid="{00000000-0004-0000-0200-0000B5030000}"/>
    <hyperlink ref="A952" r:id="rId951" xr:uid="{00000000-0004-0000-0200-0000B6030000}"/>
    <hyperlink ref="A953" r:id="rId952" xr:uid="{00000000-0004-0000-0200-0000B7030000}"/>
    <hyperlink ref="A954" r:id="rId953" xr:uid="{00000000-0004-0000-0200-0000B8030000}"/>
    <hyperlink ref="A955" r:id="rId954" xr:uid="{00000000-0004-0000-0200-0000B9030000}"/>
    <hyperlink ref="A956" r:id="rId955" xr:uid="{00000000-0004-0000-0200-0000BA030000}"/>
    <hyperlink ref="A957" r:id="rId956" xr:uid="{00000000-0004-0000-0200-0000BB030000}"/>
    <hyperlink ref="A958" r:id="rId957" xr:uid="{00000000-0004-0000-0200-0000BC030000}"/>
    <hyperlink ref="A959" r:id="rId958" xr:uid="{00000000-0004-0000-0200-0000BD030000}"/>
    <hyperlink ref="A960" r:id="rId959" xr:uid="{00000000-0004-0000-0200-0000BE030000}"/>
    <hyperlink ref="A961" r:id="rId960" xr:uid="{00000000-0004-0000-0200-0000BF030000}"/>
    <hyperlink ref="A962" r:id="rId961" xr:uid="{00000000-0004-0000-0200-0000C0030000}"/>
    <hyperlink ref="A963" r:id="rId962" xr:uid="{00000000-0004-0000-0200-0000C1030000}"/>
    <hyperlink ref="A964" r:id="rId963" xr:uid="{00000000-0004-0000-0200-0000C2030000}"/>
    <hyperlink ref="A965" r:id="rId964" xr:uid="{00000000-0004-0000-0200-0000C3030000}"/>
    <hyperlink ref="A966" r:id="rId965" xr:uid="{00000000-0004-0000-0200-0000C4030000}"/>
    <hyperlink ref="A967" r:id="rId966" xr:uid="{00000000-0004-0000-0200-0000C5030000}"/>
    <hyperlink ref="A968" r:id="rId967" xr:uid="{00000000-0004-0000-0200-0000C6030000}"/>
    <hyperlink ref="A969" r:id="rId968" xr:uid="{00000000-0004-0000-0200-0000C7030000}"/>
    <hyperlink ref="A970" r:id="rId969" xr:uid="{00000000-0004-0000-0200-0000C8030000}"/>
    <hyperlink ref="A971" r:id="rId970" xr:uid="{00000000-0004-0000-0200-0000C9030000}"/>
    <hyperlink ref="A972" r:id="rId971" xr:uid="{00000000-0004-0000-0200-0000CA030000}"/>
    <hyperlink ref="A973" r:id="rId972" xr:uid="{00000000-0004-0000-0200-0000CB030000}"/>
    <hyperlink ref="A974" r:id="rId973" xr:uid="{00000000-0004-0000-0200-0000CC030000}"/>
    <hyperlink ref="A975" r:id="rId974" xr:uid="{00000000-0004-0000-0200-0000CD030000}"/>
    <hyperlink ref="A976" r:id="rId975" xr:uid="{00000000-0004-0000-0200-0000CE030000}"/>
    <hyperlink ref="A977" r:id="rId976" xr:uid="{00000000-0004-0000-0200-0000CF030000}"/>
    <hyperlink ref="A978" r:id="rId977" xr:uid="{00000000-0004-0000-0200-0000D0030000}"/>
    <hyperlink ref="A979" r:id="rId978" xr:uid="{00000000-0004-0000-0200-0000D1030000}"/>
    <hyperlink ref="A980" r:id="rId979" xr:uid="{00000000-0004-0000-0200-0000D2030000}"/>
    <hyperlink ref="A981" r:id="rId980" xr:uid="{00000000-0004-0000-0200-0000D3030000}"/>
    <hyperlink ref="A982" r:id="rId981" xr:uid="{00000000-0004-0000-0200-0000D4030000}"/>
    <hyperlink ref="A983" r:id="rId982" xr:uid="{00000000-0004-0000-0200-0000D5030000}"/>
    <hyperlink ref="A984" r:id="rId983" xr:uid="{00000000-0004-0000-0200-0000D6030000}"/>
    <hyperlink ref="A985" r:id="rId984" xr:uid="{00000000-0004-0000-0200-0000D7030000}"/>
    <hyperlink ref="A986" r:id="rId985" xr:uid="{00000000-0004-0000-0200-0000D8030000}"/>
    <hyperlink ref="A987" r:id="rId986" xr:uid="{00000000-0004-0000-0200-0000D9030000}"/>
    <hyperlink ref="A988" r:id="rId987" xr:uid="{00000000-0004-0000-0200-0000DA030000}"/>
    <hyperlink ref="A989" r:id="rId988" xr:uid="{00000000-0004-0000-0200-0000DB030000}"/>
    <hyperlink ref="A990" r:id="rId989" xr:uid="{00000000-0004-0000-0200-0000DC030000}"/>
    <hyperlink ref="A991" r:id="rId990" xr:uid="{00000000-0004-0000-0200-0000DD030000}"/>
    <hyperlink ref="A992" r:id="rId991" xr:uid="{00000000-0004-0000-0200-0000DE030000}"/>
    <hyperlink ref="A993" r:id="rId992" xr:uid="{00000000-0004-0000-0200-0000DF030000}"/>
    <hyperlink ref="A994" r:id="rId993" xr:uid="{00000000-0004-0000-0200-0000E0030000}"/>
    <hyperlink ref="A995" r:id="rId994" xr:uid="{00000000-0004-0000-0200-0000E1030000}"/>
    <hyperlink ref="A996" r:id="rId995" xr:uid="{00000000-0004-0000-0200-0000E2030000}"/>
    <hyperlink ref="A997" r:id="rId996" xr:uid="{00000000-0004-0000-0200-0000E3030000}"/>
    <hyperlink ref="A998" r:id="rId997" xr:uid="{00000000-0004-0000-0200-0000E4030000}"/>
    <hyperlink ref="A999" r:id="rId998" xr:uid="{00000000-0004-0000-0200-0000E5030000}"/>
    <hyperlink ref="A1000" r:id="rId999" xr:uid="{00000000-0004-0000-0200-0000E6030000}"/>
    <hyperlink ref="A1001" r:id="rId1000" xr:uid="{00000000-0004-0000-0200-0000E7030000}"/>
    <hyperlink ref="A1002" r:id="rId1001" xr:uid="{00000000-0004-0000-0200-0000E8030000}"/>
    <hyperlink ref="A1003" r:id="rId1002" xr:uid="{00000000-0004-0000-0200-0000E9030000}"/>
    <hyperlink ref="A1004" r:id="rId1003" xr:uid="{00000000-0004-0000-0200-0000EA030000}"/>
    <hyperlink ref="A1005" r:id="rId1004" xr:uid="{00000000-0004-0000-0200-0000EB030000}"/>
    <hyperlink ref="A1006" r:id="rId1005" xr:uid="{00000000-0004-0000-0200-0000EC030000}"/>
    <hyperlink ref="A1007" r:id="rId1006" xr:uid="{00000000-0004-0000-0200-0000ED030000}"/>
    <hyperlink ref="A1008" r:id="rId1007" xr:uid="{00000000-0004-0000-0200-0000EE030000}"/>
    <hyperlink ref="A1009" r:id="rId1008" xr:uid="{00000000-0004-0000-0200-0000EF030000}"/>
    <hyperlink ref="A1010" r:id="rId1009" xr:uid="{00000000-0004-0000-0200-0000F0030000}"/>
    <hyperlink ref="A1011" r:id="rId1010" xr:uid="{00000000-0004-0000-0200-0000F1030000}"/>
    <hyperlink ref="A1012" r:id="rId1011" xr:uid="{00000000-0004-0000-0200-0000F2030000}"/>
    <hyperlink ref="A1013" r:id="rId1012" xr:uid="{00000000-0004-0000-0200-0000F3030000}"/>
    <hyperlink ref="A1014" r:id="rId1013" xr:uid="{00000000-0004-0000-0200-0000F4030000}"/>
    <hyperlink ref="A1015" r:id="rId1014" xr:uid="{00000000-0004-0000-0200-0000F5030000}"/>
    <hyperlink ref="A1016" r:id="rId1015" xr:uid="{00000000-0004-0000-0200-0000F6030000}"/>
    <hyperlink ref="A1017" r:id="rId1016" xr:uid="{00000000-0004-0000-0200-0000F7030000}"/>
    <hyperlink ref="A1018" r:id="rId1017" xr:uid="{00000000-0004-0000-0200-0000F8030000}"/>
    <hyperlink ref="A1019" r:id="rId1018" xr:uid="{00000000-0004-0000-0200-0000F9030000}"/>
    <hyperlink ref="A1020" r:id="rId1019" xr:uid="{00000000-0004-0000-0200-0000FA030000}"/>
    <hyperlink ref="A1021" r:id="rId1020" xr:uid="{00000000-0004-0000-0200-0000FB030000}"/>
    <hyperlink ref="A1022" r:id="rId1021" xr:uid="{00000000-0004-0000-0200-0000FC030000}"/>
    <hyperlink ref="A1023" r:id="rId1022" xr:uid="{00000000-0004-0000-0200-0000FD030000}"/>
    <hyperlink ref="A1024" r:id="rId1023" xr:uid="{00000000-0004-0000-0200-0000FE030000}"/>
    <hyperlink ref="A1025" r:id="rId1024" xr:uid="{00000000-0004-0000-0200-0000FF030000}"/>
    <hyperlink ref="A1026" r:id="rId1025" xr:uid="{00000000-0004-0000-0200-000000040000}"/>
    <hyperlink ref="A1027" r:id="rId1026" xr:uid="{00000000-0004-0000-0200-000001040000}"/>
    <hyperlink ref="A1028" r:id="rId1027" xr:uid="{00000000-0004-0000-0200-000002040000}"/>
    <hyperlink ref="A1029" r:id="rId1028" xr:uid="{00000000-0004-0000-0200-000003040000}"/>
    <hyperlink ref="A1030" r:id="rId1029" xr:uid="{00000000-0004-0000-0200-000004040000}"/>
    <hyperlink ref="A1031" r:id="rId1030" xr:uid="{00000000-0004-0000-0200-000005040000}"/>
    <hyperlink ref="A1032" r:id="rId1031" xr:uid="{00000000-0004-0000-0200-000006040000}"/>
    <hyperlink ref="A1033" r:id="rId1032" xr:uid="{00000000-0004-0000-0200-000007040000}"/>
    <hyperlink ref="A1034" r:id="rId1033" xr:uid="{00000000-0004-0000-0200-000008040000}"/>
    <hyperlink ref="A1035" r:id="rId1034" xr:uid="{00000000-0004-0000-0200-000009040000}"/>
    <hyperlink ref="A1036" r:id="rId1035" xr:uid="{00000000-0004-0000-0200-00000A040000}"/>
    <hyperlink ref="A1037" r:id="rId1036" xr:uid="{00000000-0004-0000-0200-00000B040000}"/>
    <hyperlink ref="A1038" r:id="rId1037" xr:uid="{00000000-0004-0000-0200-00000C040000}"/>
    <hyperlink ref="A1039" r:id="rId1038" xr:uid="{00000000-0004-0000-0200-00000D040000}"/>
    <hyperlink ref="A1040" r:id="rId1039" xr:uid="{00000000-0004-0000-0200-00000E040000}"/>
    <hyperlink ref="A1041" r:id="rId1040" xr:uid="{00000000-0004-0000-0200-00000F040000}"/>
    <hyperlink ref="A1042" r:id="rId1041" xr:uid="{00000000-0004-0000-0200-000010040000}"/>
    <hyperlink ref="A1043" r:id="rId1042" xr:uid="{00000000-0004-0000-0200-000011040000}"/>
    <hyperlink ref="A1044" r:id="rId1043" xr:uid="{00000000-0004-0000-0200-000012040000}"/>
    <hyperlink ref="A1045" r:id="rId1044" xr:uid="{00000000-0004-0000-0200-000013040000}"/>
    <hyperlink ref="A1046" r:id="rId1045" xr:uid="{00000000-0004-0000-0200-000014040000}"/>
    <hyperlink ref="A1047" r:id="rId1046" xr:uid="{00000000-0004-0000-0200-000015040000}"/>
    <hyperlink ref="A1048" r:id="rId1047" xr:uid="{00000000-0004-0000-0200-000016040000}"/>
    <hyperlink ref="A1049" r:id="rId1048" xr:uid="{00000000-0004-0000-0200-000017040000}"/>
    <hyperlink ref="A1050" r:id="rId1049" xr:uid="{00000000-0004-0000-0200-000018040000}"/>
    <hyperlink ref="A1051" r:id="rId1050" xr:uid="{00000000-0004-0000-0200-000019040000}"/>
    <hyperlink ref="A1052" r:id="rId1051" xr:uid="{00000000-0004-0000-0200-00001A040000}"/>
    <hyperlink ref="A1053" r:id="rId1052" xr:uid="{00000000-0004-0000-0200-00001B040000}"/>
    <hyperlink ref="A1054" r:id="rId1053" xr:uid="{00000000-0004-0000-0200-00001C040000}"/>
    <hyperlink ref="A1055" r:id="rId1054" xr:uid="{00000000-0004-0000-0200-00001D040000}"/>
    <hyperlink ref="A1056" r:id="rId1055" xr:uid="{00000000-0004-0000-0200-00001E040000}"/>
    <hyperlink ref="A1057" r:id="rId1056" xr:uid="{00000000-0004-0000-0200-00001F040000}"/>
    <hyperlink ref="A1058" r:id="rId1057" xr:uid="{00000000-0004-0000-0200-000020040000}"/>
    <hyperlink ref="A1059" r:id="rId1058" xr:uid="{00000000-0004-0000-0200-000021040000}"/>
    <hyperlink ref="A1060" r:id="rId1059" xr:uid="{00000000-0004-0000-0200-000022040000}"/>
    <hyperlink ref="A1061" r:id="rId1060" xr:uid="{00000000-0004-0000-0200-000023040000}"/>
    <hyperlink ref="A1062" r:id="rId1061" xr:uid="{00000000-0004-0000-0200-000024040000}"/>
    <hyperlink ref="A1063" r:id="rId1062" xr:uid="{00000000-0004-0000-0200-000025040000}"/>
    <hyperlink ref="A1064" r:id="rId1063" xr:uid="{00000000-0004-0000-0200-000026040000}"/>
    <hyperlink ref="A1065" r:id="rId1064" xr:uid="{00000000-0004-0000-0200-000027040000}"/>
    <hyperlink ref="A1066" r:id="rId1065" xr:uid="{00000000-0004-0000-0200-000028040000}"/>
    <hyperlink ref="A1067" r:id="rId1066" xr:uid="{00000000-0004-0000-0200-000029040000}"/>
    <hyperlink ref="A1068" r:id="rId1067" xr:uid="{00000000-0004-0000-0200-00002A040000}"/>
    <hyperlink ref="A1069" r:id="rId1068" xr:uid="{00000000-0004-0000-0200-00002B040000}"/>
    <hyperlink ref="A1070" r:id="rId1069" xr:uid="{00000000-0004-0000-0200-00002C040000}"/>
    <hyperlink ref="A1071" r:id="rId1070" xr:uid="{00000000-0004-0000-0200-00002D040000}"/>
    <hyperlink ref="A1072" r:id="rId1071" xr:uid="{00000000-0004-0000-0200-00002E040000}"/>
    <hyperlink ref="A1073" r:id="rId1072" xr:uid="{00000000-0004-0000-0200-00002F040000}"/>
    <hyperlink ref="A1074" r:id="rId1073" xr:uid="{00000000-0004-0000-0200-000030040000}"/>
    <hyperlink ref="A1075" r:id="rId1074" xr:uid="{00000000-0004-0000-0200-000031040000}"/>
    <hyperlink ref="A1076" r:id="rId1075" xr:uid="{00000000-0004-0000-0200-000032040000}"/>
    <hyperlink ref="A1077" r:id="rId1076" xr:uid="{00000000-0004-0000-0200-000033040000}"/>
    <hyperlink ref="A1078" r:id="rId1077" xr:uid="{00000000-0004-0000-0200-000034040000}"/>
    <hyperlink ref="A1079" r:id="rId1078" xr:uid="{00000000-0004-0000-0200-000035040000}"/>
    <hyperlink ref="A1080" r:id="rId1079" xr:uid="{00000000-0004-0000-0200-000036040000}"/>
    <hyperlink ref="A1081" r:id="rId1080" xr:uid="{00000000-0004-0000-0200-000037040000}"/>
    <hyperlink ref="A1082" r:id="rId1081" xr:uid="{00000000-0004-0000-0200-000038040000}"/>
    <hyperlink ref="A1083" r:id="rId1082" xr:uid="{00000000-0004-0000-0200-000039040000}"/>
    <hyperlink ref="A1084" r:id="rId1083" xr:uid="{00000000-0004-0000-0200-00003A040000}"/>
    <hyperlink ref="A1085" r:id="rId1084" xr:uid="{00000000-0004-0000-0200-00003B040000}"/>
    <hyperlink ref="A1086" r:id="rId1085" xr:uid="{00000000-0004-0000-0200-00003C040000}"/>
    <hyperlink ref="A1087" r:id="rId1086" xr:uid="{00000000-0004-0000-0200-00003D040000}"/>
    <hyperlink ref="A1088" r:id="rId1087" xr:uid="{00000000-0004-0000-0200-00003E040000}"/>
    <hyperlink ref="A1089" r:id="rId1088" xr:uid="{00000000-0004-0000-0200-00003F040000}"/>
    <hyperlink ref="A1090" r:id="rId1089" xr:uid="{00000000-0004-0000-0200-000040040000}"/>
    <hyperlink ref="A1091" r:id="rId1090" xr:uid="{00000000-0004-0000-0200-000041040000}"/>
    <hyperlink ref="A1092" r:id="rId1091" xr:uid="{00000000-0004-0000-0200-000042040000}"/>
    <hyperlink ref="A1093" r:id="rId1092" xr:uid="{00000000-0004-0000-0200-000043040000}"/>
    <hyperlink ref="A1094" r:id="rId1093" xr:uid="{00000000-0004-0000-0200-000044040000}"/>
    <hyperlink ref="A1095" r:id="rId1094" xr:uid="{00000000-0004-0000-0200-000045040000}"/>
    <hyperlink ref="A1096" r:id="rId1095" xr:uid="{00000000-0004-0000-0200-000046040000}"/>
    <hyperlink ref="A1097" r:id="rId1096" xr:uid="{00000000-0004-0000-0200-000047040000}"/>
    <hyperlink ref="A1098" r:id="rId1097" xr:uid="{00000000-0004-0000-0200-000048040000}"/>
    <hyperlink ref="A1099" r:id="rId1098" xr:uid="{00000000-0004-0000-0200-000049040000}"/>
    <hyperlink ref="A1100" r:id="rId1099" xr:uid="{00000000-0004-0000-0200-00004A040000}"/>
    <hyperlink ref="A1101" r:id="rId1100" xr:uid="{00000000-0004-0000-0200-00004B040000}"/>
    <hyperlink ref="A1102" r:id="rId1101" xr:uid="{00000000-0004-0000-0200-00004C040000}"/>
    <hyperlink ref="A1103" r:id="rId1102" xr:uid="{00000000-0004-0000-0200-00004D040000}"/>
    <hyperlink ref="A1104" r:id="rId1103" xr:uid="{00000000-0004-0000-0200-00004E040000}"/>
    <hyperlink ref="A1105" r:id="rId1104" xr:uid="{00000000-0004-0000-0200-00004F040000}"/>
    <hyperlink ref="A1106" r:id="rId1105" xr:uid="{00000000-0004-0000-0200-000050040000}"/>
    <hyperlink ref="A1107" r:id="rId1106" xr:uid="{00000000-0004-0000-0200-000051040000}"/>
    <hyperlink ref="A1108" r:id="rId1107" xr:uid="{00000000-0004-0000-0200-000052040000}"/>
    <hyperlink ref="A1109" r:id="rId1108" xr:uid="{00000000-0004-0000-0200-000053040000}"/>
    <hyperlink ref="A1110" r:id="rId1109" xr:uid="{00000000-0004-0000-0200-000054040000}"/>
    <hyperlink ref="A1111" r:id="rId1110" xr:uid="{00000000-0004-0000-0200-000055040000}"/>
    <hyperlink ref="A1112" r:id="rId1111" xr:uid="{00000000-0004-0000-0200-000056040000}"/>
    <hyperlink ref="A1113" r:id="rId1112" xr:uid="{00000000-0004-0000-0200-000057040000}"/>
    <hyperlink ref="A1114" r:id="rId1113" xr:uid="{00000000-0004-0000-0200-000058040000}"/>
    <hyperlink ref="A1115" r:id="rId1114" xr:uid="{00000000-0004-0000-0200-000059040000}"/>
    <hyperlink ref="A1116" r:id="rId1115" xr:uid="{00000000-0004-0000-0200-00005A040000}"/>
    <hyperlink ref="A1117" r:id="rId1116" xr:uid="{00000000-0004-0000-0200-00005B040000}"/>
    <hyperlink ref="A1118" r:id="rId1117" xr:uid="{00000000-0004-0000-0200-00005C040000}"/>
    <hyperlink ref="A1119" r:id="rId1118" xr:uid="{00000000-0004-0000-0200-00005D040000}"/>
    <hyperlink ref="A1120" r:id="rId1119" xr:uid="{00000000-0004-0000-0200-00005E040000}"/>
    <hyperlink ref="A1121" r:id="rId1120" xr:uid="{00000000-0004-0000-0200-00005F040000}"/>
    <hyperlink ref="A1122" r:id="rId1121" xr:uid="{00000000-0004-0000-0200-000060040000}"/>
    <hyperlink ref="A1123" r:id="rId1122" xr:uid="{00000000-0004-0000-0200-000061040000}"/>
    <hyperlink ref="A1124" r:id="rId1123" xr:uid="{00000000-0004-0000-0200-000062040000}"/>
    <hyperlink ref="A1125" r:id="rId1124" xr:uid="{00000000-0004-0000-0200-000063040000}"/>
    <hyperlink ref="A1126" r:id="rId1125" xr:uid="{00000000-0004-0000-0200-000064040000}"/>
    <hyperlink ref="A1127" r:id="rId1126" xr:uid="{00000000-0004-0000-0200-000065040000}"/>
    <hyperlink ref="A1128" r:id="rId1127" xr:uid="{00000000-0004-0000-0200-000066040000}"/>
    <hyperlink ref="A1129" r:id="rId1128" xr:uid="{00000000-0004-0000-0200-000067040000}"/>
    <hyperlink ref="A1130" r:id="rId1129" xr:uid="{00000000-0004-0000-0200-000068040000}"/>
    <hyperlink ref="A1131" r:id="rId1130" xr:uid="{00000000-0004-0000-0200-000069040000}"/>
    <hyperlink ref="A1132" r:id="rId1131" xr:uid="{00000000-0004-0000-0200-00006A040000}"/>
    <hyperlink ref="A1133" r:id="rId1132" xr:uid="{00000000-0004-0000-0200-00006B040000}"/>
    <hyperlink ref="A1134" r:id="rId1133" xr:uid="{00000000-0004-0000-0200-00006C040000}"/>
    <hyperlink ref="A1135" r:id="rId1134" xr:uid="{00000000-0004-0000-0200-00006D040000}"/>
    <hyperlink ref="A1136" r:id="rId1135" xr:uid="{00000000-0004-0000-0200-00006E040000}"/>
    <hyperlink ref="A1137" r:id="rId1136" xr:uid="{00000000-0004-0000-0200-00006F040000}"/>
    <hyperlink ref="A1138" r:id="rId1137" xr:uid="{00000000-0004-0000-0200-000070040000}"/>
    <hyperlink ref="A1139" r:id="rId1138" xr:uid="{00000000-0004-0000-0200-000071040000}"/>
    <hyperlink ref="A1140" r:id="rId1139" xr:uid="{00000000-0004-0000-0200-000072040000}"/>
    <hyperlink ref="A1141" r:id="rId1140" xr:uid="{00000000-0004-0000-0200-000073040000}"/>
    <hyperlink ref="A1142" r:id="rId1141" xr:uid="{00000000-0004-0000-0200-000074040000}"/>
    <hyperlink ref="A1143" r:id="rId1142" xr:uid="{00000000-0004-0000-0200-000075040000}"/>
    <hyperlink ref="A1144" r:id="rId1143" xr:uid="{00000000-0004-0000-0200-000076040000}"/>
    <hyperlink ref="A1145" r:id="rId1144" xr:uid="{00000000-0004-0000-0200-000077040000}"/>
    <hyperlink ref="A1146" r:id="rId1145" xr:uid="{00000000-0004-0000-0200-000078040000}"/>
    <hyperlink ref="A1147" r:id="rId1146" xr:uid="{00000000-0004-0000-0200-000079040000}"/>
    <hyperlink ref="A1148" r:id="rId1147" xr:uid="{00000000-0004-0000-0200-00007A040000}"/>
    <hyperlink ref="A1149" r:id="rId1148" xr:uid="{00000000-0004-0000-0200-00007B040000}"/>
    <hyperlink ref="A1150" r:id="rId1149" xr:uid="{00000000-0004-0000-0200-00007C040000}"/>
    <hyperlink ref="A1151" r:id="rId1150" xr:uid="{00000000-0004-0000-0200-00007D040000}"/>
    <hyperlink ref="A1152" r:id="rId1151" xr:uid="{00000000-0004-0000-0200-00007E040000}"/>
    <hyperlink ref="A1153" r:id="rId1152" xr:uid="{00000000-0004-0000-0200-00007F040000}"/>
    <hyperlink ref="A1154" r:id="rId1153" xr:uid="{00000000-0004-0000-0200-000080040000}"/>
    <hyperlink ref="A1155" r:id="rId1154" xr:uid="{00000000-0004-0000-0200-000081040000}"/>
    <hyperlink ref="A1156" r:id="rId1155" xr:uid="{00000000-0004-0000-0200-000082040000}"/>
    <hyperlink ref="A1157" r:id="rId1156" xr:uid="{00000000-0004-0000-0200-000083040000}"/>
    <hyperlink ref="A1158" r:id="rId1157" xr:uid="{00000000-0004-0000-0200-000084040000}"/>
    <hyperlink ref="A1159" r:id="rId1158" xr:uid="{00000000-0004-0000-0200-000085040000}"/>
    <hyperlink ref="A1160" r:id="rId1159" xr:uid="{00000000-0004-0000-0200-000086040000}"/>
    <hyperlink ref="A1161" r:id="rId1160" xr:uid="{00000000-0004-0000-0200-000087040000}"/>
    <hyperlink ref="A1162" r:id="rId1161" xr:uid="{00000000-0004-0000-0200-000088040000}"/>
    <hyperlink ref="A1163" r:id="rId1162" xr:uid="{00000000-0004-0000-0200-000089040000}"/>
    <hyperlink ref="A1164" r:id="rId1163" xr:uid="{00000000-0004-0000-0200-00008A040000}"/>
    <hyperlink ref="A1165" r:id="rId1164" xr:uid="{00000000-0004-0000-0200-00008B040000}"/>
    <hyperlink ref="A1166" r:id="rId1165" xr:uid="{00000000-0004-0000-0200-00008C040000}"/>
    <hyperlink ref="A1167" r:id="rId1166" xr:uid="{00000000-0004-0000-0200-00008D040000}"/>
    <hyperlink ref="A1168" r:id="rId1167" xr:uid="{00000000-0004-0000-0200-00008E040000}"/>
    <hyperlink ref="A1169" r:id="rId1168" xr:uid="{00000000-0004-0000-0200-00008F040000}"/>
    <hyperlink ref="A1170" r:id="rId1169" xr:uid="{00000000-0004-0000-0200-000090040000}"/>
    <hyperlink ref="A1171" r:id="rId1170" xr:uid="{00000000-0004-0000-0200-000091040000}"/>
    <hyperlink ref="A1172" r:id="rId1171" xr:uid="{00000000-0004-0000-0200-000092040000}"/>
    <hyperlink ref="A1173" r:id="rId1172" xr:uid="{00000000-0004-0000-0200-000093040000}"/>
    <hyperlink ref="A1174" r:id="rId1173" xr:uid="{00000000-0004-0000-0200-000094040000}"/>
    <hyperlink ref="A1175" r:id="rId1174" xr:uid="{00000000-0004-0000-0200-000095040000}"/>
    <hyperlink ref="A1176" r:id="rId1175" xr:uid="{00000000-0004-0000-0200-000096040000}"/>
    <hyperlink ref="A1177" r:id="rId1176" xr:uid="{00000000-0004-0000-0200-000097040000}"/>
    <hyperlink ref="A1178" r:id="rId1177" xr:uid="{00000000-0004-0000-0200-000098040000}"/>
    <hyperlink ref="A1179" r:id="rId1178" xr:uid="{00000000-0004-0000-0200-000099040000}"/>
    <hyperlink ref="A1180" r:id="rId1179" xr:uid="{00000000-0004-0000-0200-00009A040000}"/>
    <hyperlink ref="A1181" r:id="rId1180" xr:uid="{00000000-0004-0000-0200-00009B040000}"/>
    <hyperlink ref="A1182" r:id="rId1181" xr:uid="{00000000-0004-0000-0200-00009C040000}"/>
    <hyperlink ref="A1183" r:id="rId1182" xr:uid="{00000000-0004-0000-0200-00009D040000}"/>
    <hyperlink ref="A1184" r:id="rId1183" xr:uid="{00000000-0004-0000-0200-00009E040000}"/>
    <hyperlink ref="A1185" r:id="rId1184" xr:uid="{00000000-0004-0000-0200-00009F040000}"/>
    <hyperlink ref="A1186" r:id="rId1185" xr:uid="{00000000-0004-0000-0200-0000A0040000}"/>
    <hyperlink ref="A1187" r:id="rId1186" xr:uid="{00000000-0004-0000-0200-0000A1040000}"/>
    <hyperlink ref="A1188" r:id="rId1187" xr:uid="{00000000-0004-0000-0200-0000A2040000}"/>
    <hyperlink ref="A1189" r:id="rId1188" xr:uid="{00000000-0004-0000-0200-0000A3040000}"/>
    <hyperlink ref="A1190" r:id="rId1189" xr:uid="{00000000-0004-0000-0200-0000A4040000}"/>
    <hyperlink ref="A1191" r:id="rId1190" xr:uid="{00000000-0004-0000-0200-0000A5040000}"/>
    <hyperlink ref="A1192" r:id="rId1191" xr:uid="{00000000-0004-0000-0200-0000A6040000}"/>
    <hyperlink ref="A1193" r:id="rId1192" xr:uid="{00000000-0004-0000-0200-0000A7040000}"/>
    <hyperlink ref="A1194" r:id="rId1193" xr:uid="{00000000-0004-0000-0200-0000A8040000}"/>
    <hyperlink ref="A1195" r:id="rId1194" xr:uid="{00000000-0004-0000-0200-0000A9040000}"/>
    <hyperlink ref="A1196" r:id="rId1195" xr:uid="{00000000-0004-0000-0200-0000AA040000}"/>
    <hyperlink ref="A1197" r:id="rId1196" xr:uid="{00000000-0004-0000-0200-0000AB040000}"/>
    <hyperlink ref="A1198" r:id="rId1197" xr:uid="{00000000-0004-0000-0200-0000AC040000}"/>
    <hyperlink ref="A1199" r:id="rId1198" xr:uid="{00000000-0004-0000-0200-0000AD040000}"/>
    <hyperlink ref="A1200" r:id="rId1199" xr:uid="{00000000-0004-0000-0200-0000AE040000}"/>
    <hyperlink ref="A1201" r:id="rId1200" xr:uid="{00000000-0004-0000-0200-0000AF040000}"/>
    <hyperlink ref="A1202" r:id="rId1201" xr:uid="{00000000-0004-0000-0200-0000B0040000}"/>
    <hyperlink ref="A1203" r:id="rId1202" xr:uid="{00000000-0004-0000-0200-0000B1040000}"/>
    <hyperlink ref="A1204" r:id="rId1203" xr:uid="{00000000-0004-0000-0200-0000B2040000}"/>
    <hyperlink ref="A1205" r:id="rId1204" xr:uid="{00000000-0004-0000-0200-0000B3040000}"/>
    <hyperlink ref="A1206" r:id="rId1205" xr:uid="{00000000-0004-0000-0200-0000B4040000}"/>
    <hyperlink ref="A1207" r:id="rId1206" xr:uid="{00000000-0004-0000-0200-0000B5040000}"/>
    <hyperlink ref="A1208" r:id="rId1207" xr:uid="{00000000-0004-0000-0200-0000B6040000}"/>
    <hyperlink ref="A1209" r:id="rId1208" xr:uid="{00000000-0004-0000-0200-0000B7040000}"/>
    <hyperlink ref="A1210" r:id="rId1209" xr:uid="{00000000-0004-0000-0200-0000B8040000}"/>
    <hyperlink ref="A1211" r:id="rId1210" xr:uid="{00000000-0004-0000-0200-0000B9040000}"/>
    <hyperlink ref="A1212" r:id="rId1211" xr:uid="{00000000-0004-0000-0200-0000BA040000}"/>
    <hyperlink ref="A1213" r:id="rId1212" xr:uid="{00000000-0004-0000-0200-0000BB040000}"/>
    <hyperlink ref="A1214" r:id="rId1213" xr:uid="{00000000-0004-0000-0200-0000BC040000}"/>
    <hyperlink ref="A1215" r:id="rId1214" xr:uid="{00000000-0004-0000-0200-0000BD040000}"/>
    <hyperlink ref="A1216" r:id="rId1215" xr:uid="{00000000-0004-0000-0200-0000BE040000}"/>
    <hyperlink ref="A1217" r:id="rId1216" xr:uid="{00000000-0004-0000-0200-0000BF040000}"/>
    <hyperlink ref="A1218" r:id="rId1217" xr:uid="{00000000-0004-0000-0200-0000C0040000}"/>
    <hyperlink ref="A1219" r:id="rId1218" xr:uid="{00000000-0004-0000-0200-0000C1040000}"/>
    <hyperlink ref="A1220" r:id="rId1219" xr:uid="{00000000-0004-0000-0200-0000C2040000}"/>
    <hyperlink ref="A1221" r:id="rId1220" xr:uid="{00000000-0004-0000-0200-0000C3040000}"/>
    <hyperlink ref="A1222" r:id="rId1221" xr:uid="{00000000-0004-0000-0200-0000C4040000}"/>
    <hyperlink ref="A1223" r:id="rId1222" xr:uid="{00000000-0004-0000-0200-0000C5040000}"/>
    <hyperlink ref="A1224" r:id="rId1223" xr:uid="{00000000-0004-0000-0200-0000C6040000}"/>
    <hyperlink ref="A1225" r:id="rId1224" xr:uid="{00000000-0004-0000-0200-0000C7040000}"/>
    <hyperlink ref="A1226" r:id="rId1225" xr:uid="{00000000-0004-0000-0200-0000C8040000}"/>
    <hyperlink ref="A1227" r:id="rId1226" xr:uid="{00000000-0004-0000-0200-0000C9040000}"/>
    <hyperlink ref="A1228" r:id="rId1227" xr:uid="{00000000-0004-0000-0200-0000CA040000}"/>
    <hyperlink ref="A1229" r:id="rId1228" xr:uid="{00000000-0004-0000-0200-0000CB040000}"/>
    <hyperlink ref="A1230" r:id="rId1229" xr:uid="{00000000-0004-0000-0200-0000CC040000}"/>
    <hyperlink ref="A1231" r:id="rId1230" xr:uid="{00000000-0004-0000-0200-0000CD040000}"/>
    <hyperlink ref="A1232" r:id="rId1231" xr:uid="{00000000-0004-0000-0200-0000CE040000}"/>
    <hyperlink ref="A1233" r:id="rId1232" xr:uid="{00000000-0004-0000-0200-0000CF040000}"/>
    <hyperlink ref="A1234" r:id="rId1233" xr:uid="{00000000-0004-0000-0200-0000D0040000}"/>
    <hyperlink ref="A1235" r:id="rId1234" xr:uid="{00000000-0004-0000-0200-0000D1040000}"/>
    <hyperlink ref="A1236" r:id="rId1235" xr:uid="{00000000-0004-0000-0200-0000D2040000}"/>
    <hyperlink ref="A1237" r:id="rId1236" xr:uid="{00000000-0004-0000-0200-0000D3040000}"/>
    <hyperlink ref="A1238" r:id="rId1237" xr:uid="{00000000-0004-0000-0200-0000D4040000}"/>
    <hyperlink ref="A1239" r:id="rId1238" xr:uid="{00000000-0004-0000-0200-0000D5040000}"/>
    <hyperlink ref="A1240" r:id="rId1239" xr:uid="{00000000-0004-0000-0200-0000D6040000}"/>
    <hyperlink ref="A1241" r:id="rId1240" xr:uid="{00000000-0004-0000-0200-0000D7040000}"/>
    <hyperlink ref="A1242" r:id="rId1241" xr:uid="{00000000-0004-0000-0200-0000D8040000}"/>
    <hyperlink ref="A1243" r:id="rId1242" xr:uid="{00000000-0004-0000-0200-0000D9040000}"/>
    <hyperlink ref="A1244" r:id="rId1243" xr:uid="{00000000-0004-0000-0200-0000DA040000}"/>
    <hyperlink ref="A1245" r:id="rId1244" xr:uid="{00000000-0004-0000-0200-0000DB040000}"/>
    <hyperlink ref="A1246" r:id="rId1245" xr:uid="{00000000-0004-0000-0200-0000DC040000}"/>
    <hyperlink ref="A1247" r:id="rId1246" xr:uid="{00000000-0004-0000-0200-0000DD040000}"/>
    <hyperlink ref="A1248" r:id="rId1247" xr:uid="{00000000-0004-0000-0200-0000DE040000}"/>
    <hyperlink ref="A1249" r:id="rId1248" xr:uid="{00000000-0004-0000-0200-0000DF040000}"/>
    <hyperlink ref="A1250" r:id="rId1249" xr:uid="{00000000-0004-0000-0200-0000E0040000}"/>
    <hyperlink ref="A1251" r:id="rId1250" xr:uid="{00000000-0004-0000-0200-0000E1040000}"/>
    <hyperlink ref="A1252" r:id="rId1251" xr:uid="{00000000-0004-0000-0200-0000E2040000}"/>
    <hyperlink ref="A1253" r:id="rId1252" xr:uid="{00000000-0004-0000-0200-0000E3040000}"/>
    <hyperlink ref="A1254" r:id="rId1253" xr:uid="{00000000-0004-0000-0200-0000E4040000}"/>
    <hyperlink ref="A1255" r:id="rId1254" xr:uid="{00000000-0004-0000-0200-0000E5040000}"/>
    <hyperlink ref="A1256" r:id="rId1255" xr:uid="{00000000-0004-0000-0200-0000E6040000}"/>
    <hyperlink ref="A1257" r:id="rId1256" xr:uid="{00000000-0004-0000-0200-0000E7040000}"/>
    <hyperlink ref="A1258" r:id="rId1257" xr:uid="{00000000-0004-0000-0200-0000E8040000}"/>
    <hyperlink ref="A1259" r:id="rId1258" xr:uid="{00000000-0004-0000-0200-0000E9040000}"/>
    <hyperlink ref="A1260" r:id="rId1259" xr:uid="{00000000-0004-0000-0200-0000EA040000}"/>
    <hyperlink ref="A1261" r:id="rId1260" xr:uid="{00000000-0004-0000-0200-0000EB040000}"/>
    <hyperlink ref="A1262" r:id="rId1261" xr:uid="{00000000-0004-0000-0200-0000EC040000}"/>
    <hyperlink ref="A1263" r:id="rId1262" xr:uid="{00000000-0004-0000-0200-0000ED040000}"/>
    <hyperlink ref="A1264" r:id="rId1263" xr:uid="{00000000-0004-0000-0200-0000EE040000}"/>
    <hyperlink ref="A1265" r:id="rId1264" xr:uid="{00000000-0004-0000-0200-0000EF040000}"/>
    <hyperlink ref="A1266" r:id="rId1265" xr:uid="{00000000-0004-0000-0200-0000F0040000}"/>
    <hyperlink ref="A1267" r:id="rId1266" xr:uid="{00000000-0004-0000-0200-0000F1040000}"/>
    <hyperlink ref="A1268" r:id="rId1267" xr:uid="{00000000-0004-0000-0200-0000F2040000}"/>
    <hyperlink ref="A1269" r:id="rId1268" xr:uid="{00000000-0004-0000-0200-0000F3040000}"/>
    <hyperlink ref="A1270" r:id="rId1269" xr:uid="{00000000-0004-0000-0200-0000F4040000}"/>
    <hyperlink ref="A1271" r:id="rId1270" xr:uid="{00000000-0004-0000-0200-0000F5040000}"/>
    <hyperlink ref="A1272" r:id="rId1271" xr:uid="{00000000-0004-0000-0200-0000F6040000}"/>
    <hyperlink ref="A1273" r:id="rId1272" xr:uid="{00000000-0004-0000-0200-0000F7040000}"/>
    <hyperlink ref="A1274" r:id="rId1273" xr:uid="{00000000-0004-0000-0200-0000F8040000}"/>
    <hyperlink ref="A1275" r:id="rId1274" xr:uid="{00000000-0004-0000-0200-0000F9040000}"/>
    <hyperlink ref="A1276" r:id="rId1275" xr:uid="{00000000-0004-0000-0200-0000FA040000}"/>
    <hyperlink ref="A1277" r:id="rId1276" xr:uid="{00000000-0004-0000-0200-0000FB040000}"/>
    <hyperlink ref="A1278" r:id="rId1277" xr:uid="{00000000-0004-0000-0200-0000FC040000}"/>
    <hyperlink ref="A1279" r:id="rId1278" xr:uid="{00000000-0004-0000-0200-0000FD040000}"/>
    <hyperlink ref="A1280" r:id="rId1279" xr:uid="{00000000-0004-0000-0200-0000FE040000}"/>
    <hyperlink ref="A1281" r:id="rId1280" xr:uid="{00000000-0004-0000-0200-0000FF040000}"/>
    <hyperlink ref="A1282" r:id="rId1281" xr:uid="{00000000-0004-0000-0200-000000050000}"/>
    <hyperlink ref="A1283" r:id="rId1282" xr:uid="{00000000-0004-0000-0200-000001050000}"/>
    <hyperlink ref="A1284" r:id="rId1283" xr:uid="{00000000-0004-0000-0200-000002050000}"/>
    <hyperlink ref="A1285" r:id="rId1284" xr:uid="{00000000-0004-0000-0200-000003050000}"/>
    <hyperlink ref="A1286" r:id="rId1285" xr:uid="{00000000-0004-0000-0200-000004050000}"/>
    <hyperlink ref="A1287" r:id="rId1286" xr:uid="{00000000-0004-0000-0200-000005050000}"/>
    <hyperlink ref="A1288" r:id="rId1287" xr:uid="{00000000-0004-0000-0200-000006050000}"/>
    <hyperlink ref="A1289" r:id="rId1288" xr:uid="{00000000-0004-0000-0200-000007050000}"/>
    <hyperlink ref="A1290" r:id="rId1289" xr:uid="{00000000-0004-0000-0200-000008050000}"/>
    <hyperlink ref="A1291" r:id="rId1290" xr:uid="{00000000-0004-0000-0200-000009050000}"/>
    <hyperlink ref="A1292" r:id="rId1291" xr:uid="{00000000-0004-0000-0200-00000A050000}"/>
    <hyperlink ref="A1293" r:id="rId1292" xr:uid="{00000000-0004-0000-0200-00000B050000}"/>
    <hyperlink ref="A1294" r:id="rId1293" xr:uid="{00000000-0004-0000-0200-00000C050000}"/>
    <hyperlink ref="A1295" r:id="rId1294" xr:uid="{00000000-0004-0000-0200-00000D050000}"/>
    <hyperlink ref="A1296" r:id="rId1295" xr:uid="{00000000-0004-0000-0200-00000E050000}"/>
    <hyperlink ref="A1297" r:id="rId1296" xr:uid="{00000000-0004-0000-0200-00000F050000}"/>
    <hyperlink ref="A1298" r:id="rId1297" xr:uid="{00000000-0004-0000-0200-000010050000}"/>
    <hyperlink ref="A1299" r:id="rId1298" xr:uid="{00000000-0004-0000-0200-000011050000}"/>
    <hyperlink ref="A1300" r:id="rId1299" xr:uid="{00000000-0004-0000-0200-000012050000}"/>
    <hyperlink ref="A1301" r:id="rId1300" xr:uid="{00000000-0004-0000-0200-000013050000}"/>
    <hyperlink ref="A1302" r:id="rId1301" xr:uid="{00000000-0004-0000-0200-000014050000}"/>
    <hyperlink ref="A1303" r:id="rId1302" xr:uid="{00000000-0004-0000-0200-000015050000}"/>
    <hyperlink ref="A1304" r:id="rId1303" xr:uid="{00000000-0004-0000-0200-000016050000}"/>
    <hyperlink ref="A1305" r:id="rId1304" xr:uid="{00000000-0004-0000-0200-000017050000}"/>
    <hyperlink ref="A1306" r:id="rId1305" xr:uid="{00000000-0004-0000-0200-000018050000}"/>
    <hyperlink ref="A1307" r:id="rId1306" xr:uid="{00000000-0004-0000-0200-000019050000}"/>
    <hyperlink ref="A1308" r:id="rId1307" xr:uid="{00000000-0004-0000-0200-00001A050000}"/>
    <hyperlink ref="A1309" r:id="rId1308" xr:uid="{00000000-0004-0000-0200-00001B050000}"/>
    <hyperlink ref="A1310" r:id="rId1309" xr:uid="{00000000-0004-0000-0200-00001C050000}"/>
    <hyperlink ref="A1311" r:id="rId1310" xr:uid="{00000000-0004-0000-0200-00001D050000}"/>
    <hyperlink ref="A1312" r:id="rId1311" xr:uid="{00000000-0004-0000-0200-00001E050000}"/>
    <hyperlink ref="A1313" r:id="rId1312" xr:uid="{00000000-0004-0000-0200-00001F050000}"/>
    <hyperlink ref="A1314" r:id="rId1313" xr:uid="{00000000-0004-0000-0200-000020050000}"/>
    <hyperlink ref="A1315" r:id="rId1314" xr:uid="{00000000-0004-0000-0200-000021050000}"/>
    <hyperlink ref="A1316" r:id="rId1315" xr:uid="{00000000-0004-0000-0200-000022050000}"/>
    <hyperlink ref="A1317" r:id="rId1316" xr:uid="{00000000-0004-0000-0200-000023050000}"/>
    <hyperlink ref="A1318" r:id="rId1317" xr:uid="{00000000-0004-0000-0200-000024050000}"/>
    <hyperlink ref="A1319" r:id="rId1318" xr:uid="{00000000-0004-0000-0200-000025050000}"/>
    <hyperlink ref="A1320" r:id="rId1319" xr:uid="{00000000-0004-0000-0200-000026050000}"/>
    <hyperlink ref="A1321" r:id="rId1320" xr:uid="{00000000-0004-0000-0200-000027050000}"/>
    <hyperlink ref="A1322" r:id="rId1321" xr:uid="{00000000-0004-0000-0200-000028050000}"/>
    <hyperlink ref="A1323" r:id="rId1322" xr:uid="{00000000-0004-0000-0200-000029050000}"/>
    <hyperlink ref="A1324" r:id="rId1323" xr:uid="{00000000-0004-0000-0200-00002A050000}"/>
    <hyperlink ref="A1325" r:id="rId1324" xr:uid="{00000000-0004-0000-0200-00002B050000}"/>
    <hyperlink ref="A1326" r:id="rId1325" xr:uid="{00000000-0004-0000-0200-00002C050000}"/>
    <hyperlink ref="A1327" r:id="rId1326" xr:uid="{00000000-0004-0000-0200-00002D050000}"/>
    <hyperlink ref="A1328" r:id="rId1327" xr:uid="{00000000-0004-0000-0200-00002E050000}"/>
    <hyperlink ref="A1329" r:id="rId1328" xr:uid="{00000000-0004-0000-0200-00002F050000}"/>
    <hyperlink ref="A1330" r:id="rId1329" xr:uid="{00000000-0004-0000-0200-000030050000}"/>
    <hyperlink ref="A1331" r:id="rId1330" xr:uid="{00000000-0004-0000-0200-000031050000}"/>
    <hyperlink ref="A1332" r:id="rId1331" xr:uid="{00000000-0004-0000-0200-000032050000}"/>
    <hyperlink ref="A1333" r:id="rId1332" xr:uid="{00000000-0004-0000-0200-000033050000}"/>
    <hyperlink ref="A1334" r:id="rId1333" xr:uid="{00000000-0004-0000-0200-000034050000}"/>
    <hyperlink ref="A1335" r:id="rId1334" xr:uid="{00000000-0004-0000-0200-000035050000}"/>
    <hyperlink ref="A1336" r:id="rId1335" xr:uid="{00000000-0004-0000-0200-000036050000}"/>
    <hyperlink ref="A1337" r:id="rId1336" xr:uid="{00000000-0004-0000-0200-000037050000}"/>
    <hyperlink ref="A1338" r:id="rId1337" xr:uid="{00000000-0004-0000-0200-000038050000}"/>
    <hyperlink ref="A1339" r:id="rId1338" xr:uid="{00000000-0004-0000-0200-000039050000}"/>
    <hyperlink ref="A1340" r:id="rId1339" xr:uid="{00000000-0004-0000-0200-00003A050000}"/>
    <hyperlink ref="A1341" r:id="rId1340" xr:uid="{00000000-0004-0000-0200-00003B050000}"/>
    <hyperlink ref="A1342" r:id="rId1341" xr:uid="{00000000-0004-0000-0200-00003C050000}"/>
    <hyperlink ref="A1343" r:id="rId1342" xr:uid="{00000000-0004-0000-0200-00003D050000}"/>
    <hyperlink ref="A1344" r:id="rId1343" xr:uid="{00000000-0004-0000-0200-00003E050000}"/>
    <hyperlink ref="A1345" r:id="rId1344" xr:uid="{00000000-0004-0000-0200-00003F050000}"/>
    <hyperlink ref="A1346" r:id="rId1345" xr:uid="{00000000-0004-0000-0200-000040050000}"/>
    <hyperlink ref="A1347" r:id="rId1346" xr:uid="{00000000-0004-0000-0200-000041050000}"/>
    <hyperlink ref="A1348" r:id="rId1347" xr:uid="{00000000-0004-0000-0200-000042050000}"/>
    <hyperlink ref="A1349" r:id="rId1348" xr:uid="{00000000-0004-0000-0200-000043050000}"/>
    <hyperlink ref="A1350" r:id="rId1349" xr:uid="{00000000-0004-0000-0200-000044050000}"/>
    <hyperlink ref="A1351" r:id="rId1350" xr:uid="{00000000-0004-0000-0200-000045050000}"/>
    <hyperlink ref="A1352" r:id="rId1351" xr:uid="{00000000-0004-0000-0200-000046050000}"/>
    <hyperlink ref="A1353" r:id="rId1352" xr:uid="{00000000-0004-0000-0200-000047050000}"/>
    <hyperlink ref="A1354" r:id="rId1353" xr:uid="{00000000-0004-0000-0200-000048050000}"/>
    <hyperlink ref="A1355" r:id="rId1354" xr:uid="{00000000-0004-0000-0200-000049050000}"/>
    <hyperlink ref="A1356" r:id="rId1355" xr:uid="{00000000-0004-0000-0200-00004A050000}"/>
    <hyperlink ref="A1357" r:id="rId1356" xr:uid="{00000000-0004-0000-0200-00004B050000}"/>
    <hyperlink ref="A1358" r:id="rId1357" xr:uid="{00000000-0004-0000-0200-00004C050000}"/>
    <hyperlink ref="A1359" r:id="rId1358" xr:uid="{00000000-0004-0000-0200-00004D050000}"/>
    <hyperlink ref="A1360" r:id="rId1359" xr:uid="{00000000-0004-0000-0200-00004E050000}"/>
    <hyperlink ref="A1361" r:id="rId1360" xr:uid="{00000000-0004-0000-0200-00004F050000}"/>
    <hyperlink ref="A1362" r:id="rId1361" xr:uid="{00000000-0004-0000-0200-000050050000}"/>
    <hyperlink ref="A1363" r:id="rId1362" xr:uid="{00000000-0004-0000-0200-000051050000}"/>
    <hyperlink ref="A1364" r:id="rId1363" xr:uid="{00000000-0004-0000-0200-000052050000}"/>
    <hyperlink ref="A1365" r:id="rId1364" xr:uid="{00000000-0004-0000-0200-000053050000}"/>
    <hyperlink ref="A1366" r:id="rId1365" xr:uid="{00000000-0004-0000-0200-000054050000}"/>
    <hyperlink ref="A1367" r:id="rId1366" xr:uid="{00000000-0004-0000-0200-000055050000}"/>
    <hyperlink ref="A1368" r:id="rId1367" xr:uid="{00000000-0004-0000-0200-000056050000}"/>
    <hyperlink ref="A1369" r:id="rId1368" xr:uid="{00000000-0004-0000-0200-000057050000}"/>
    <hyperlink ref="A1370" r:id="rId1369" xr:uid="{00000000-0004-0000-0200-000058050000}"/>
    <hyperlink ref="A1371" r:id="rId1370" xr:uid="{00000000-0004-0000-0200-000059050000}"/>
    <hyperlink ref="A1372" r:id="rId1371" xr:uid="{00000000-0004-0000-0200-00005A050000}"/>
    <hyperlink ref="A1373" r:id="rId1372" xr:uid="{00000000-0004-0000-0200-00005B050000}"/>
    <hyperlink ref="A1374" r:id="rId1373" xr:uid="{00000000-0004-0000-0200-00005C050000}"/>
    <hyperlink ref="A1375" r:id="rId1374" xr:uid="{00000000-0004-0000-0200-00005D050000}"/>
    <hyperlink ref="A1376" r:id="rId1375" xr:uid="{00000000-0004-0000-0200-00005E050000}"/>
    <hyperlink ref="A1377" r:id="rId1376" xr:uid="{00000000-0004-0000-0200-00005F050000}"/>
    <hyperlink ref="A1378" r:id="rId1377" xr:uid="{00000000-0004-0000-0200-000060050000}"/>
    <hyperlink ref="A1379" r:id="rId1378" xr:uid="{00000000-0004-0000-0200-000061050000}"/>
    <hyperlink ref="A1380" r:id="rId1379" xr:uid="{00000000-0004-0000-0200-000062050000}"/>
    <hyperlink ref="A1381" r:id="rId1380" xr:uid="{00000000-0004-0000-0200-000063050000}"/>
    <hyperlink ref="A1382" r:id="rId1381" xr:uid="{00000000-0004-0000-0200-000064050000}"/>
    <hyperlink ref="A1383" r:id="rId1382" xr:uid="{00000000-0004-0000-0200-000065050000}"/>
    <hyperlink ref="A1384" r:id="rId1383" xr:uid="{00000000-0004-0000-0200-000066050000}"/>
    <hyperlink ref="A1385" r:id="rId1384" xr:uid="{00000000-0004-0000-0200-000067050000}"/>
    <hyperlink ref="A1386" r:id="rId1385" xr:uid="{00000000-0004-0000-0200-000068050000}"/>
    <hyperlink ref="A1387" r:id="rId1386" xr:uid="{00000000-0004-0000-0200-000069050000}"/>
    <hyperlink ref="A1388" r:id="rId1387" xr:uid="{00000000-0004-0000-0200-00006A050000}"/>
    <hyperlink ref="A1389" r:id="rId1388" xr:uid="{00000000-0004-0000-0200-00006B050000}"/>
    <hyperlink ref="A1390" r:id="rId1389" xr:uid="{00000000-0004-0000-0200-00006C050000}"/>
    <hyperlink ref="A1391" r:id="rId1390" xr:uid="{00000000-0004-0000-0200-00006D050000}"/>
    <hyperlink ref="A1392" r:id="rId1391" xr:uid="{00000000-0004-0000-0200-00006E050000}"/>
    <hyperlink ref="A1393" r:id="rId1392" xr:uid="{00000000-0004-0000-0200-00006F050000}"/>
    <hyperlink ref="A1394" r:id="rId1393" xr:uid="{00000000-0004-0000-0200-000070050000}"/>
    <hyperlink ref="A1395" r:id="rId1394" xr:uid="{00000000-0004-0000-0200-000071050000}"/>
    <hyperlink ref="A1396" r:id="rId1395" xr:uid="{00000000-0004-0000-0200-000072050000}"/>
    <hyperlink ref="A1397" r:id="rId1396" xr:uid="{00000000-0004-0000-0200-000073050000}"/>
    <hyperlink ref="A1398" r:id="rId1397" xr:uid="{00000000-0004-0000-0200-000074050000}"/>
    <hyperlink ref="A1399" r:id="rId1398" xr:uid="{00000000-0004-0000-0200-000075050000}"/>
    <hyperlink ref="A1400" r:id="rId1399" xr:uid="{00000000-0004-0000-0200-000076050000}"/>
    <hyperlink ref="A1401" r:id="rId1400" xr:uid="{00000000-0004-0000-0200-000077050000}"/>
    <hyperlink ref="A1402" r:id="rId1401" xr:uid="{00000000-0004-0000-0200-000078050000}"/>
    <hyperlink ref="A1403" r:id="rId1402" xr:uid="{00000000-0004-0000-0200-000079050000}"/>
    <hyperlink ref="A1404" r:id="rId1403" xr:uid="{00000000-0004-0000-0200-00007A050000}"/>
    <hyperlink ref="A1405" r:id="rId1404" xr:uid="{00000000-0004-0000-0200-00007B050000}"/>
    <hyperlink ref="A1406" r:id="rId1405" xr:uid="{00000000-0004-0000-0200-00007C050000}"/>
    <hyperlink ref="A1407" r:id="rId1406" xr:uid="{00000000-0004-0000-0200-00007D050000}"/>
    <hyperlink ref="A1408" r:id="rId1407" xr:uid="{00000000-0004-0000-0200-00007E050000}"/>
    <hyperlink ref="A1409" r:id="rId1408" xr:uid="{00000000-0004-0000-0200-00007F050000}"/>
    <hyperlink ref="A1410" r:id="rId1409" xr:uid="{00000000-0004-0000-0200-000080050000}"/>
    <hyperlink ref="A1411" r:id="rId1410" xr:uid="{00000000-0004-0000-0200-000081050000}"/>
    <hyperlink ref="A1412" r:id="rId1411" xr:uid="{00000000-0004-0000-0200-000082050000}"/>
    <hyperlink ref="A1413" r:id="rId1412" xr:uid="{00000000-0004-0000-0200-000083050000}"/>
    <hyperlink ref="A1414" r:id="rId1413" xr:uid="{00000000-0004-0000-0200-000084050000}"/>
    <hyperlink ref="A1415" r:id="rId1414" xr:uid="{00000000-0004-0000-0200-000085050000}"/>
    <hyperlink ref="A1416" r:id="rId1415" xr:uid="{00000000-0004-0000-0200-000086050000}"/>
    <hyperlink ref="A1417" r:id="rId1416" xr:uid="{00000000-0004-0000-0200-000087050000}"/>
    <hyperlink ref="A1418" r:id="rId1417" xr:uid="{00000000-0004-0000-0200-000088050000}"/>
    <hyperlink ref="A1419" r:id="rId1418" xr:uid="{00000000-0004-0000-0200-000089050000}"/>
    <hyperlink ref="A1420" r:id="rId1419" xr:uid="{00000000-0004-0000-0200-00008A050000}"/>
    <hyperlink ref="A1421" r:id="rId1420" xr:uid="{00000000-0004-0000-0200-00008B050000}"/>
    <hyperlink ref="A1422" r:id="rId1421" xr:uid="{00000000-0004-0000-0200-00008C050000}"/>
    <hyperlink ref="A1423" r:id="rId1422" xr:uid="{00000000-0004-0000-0200-00008D050000}"/>
    <hyperlink ref="A1424" r:id="rId1423" xr:uid="{00000000-0004-0000-0200-00008E050000}"/>
    <hyperlink ref="A1425" r:id="rId1424" xr:uid="{00000000-0004-0000-0200-00008F050000}"/>
    <hyperlink ref="A1426" r:id="rId1425" xr:uid="{00000000-0004-0000-0200-000090050000}"/>
    <hyperlink ref="A1427" r:id="rId1426" xr:uid="{00000000-0004-0000-0200-000091050000}"/>
    <hyperlink ref="A1428" r:id="rId1427" xr:uid="{00000000-0004-0000-0200-000092050000}"/>
    <hyperlink ref="A1429" r:id="rId1428" xr:uid="{00000000-0004-0000-0200-000093050000}"/>
    <hyperlink ref="A1430" r:id="rId1429" xr:uid="{00000000-0004-0000-0200-000094050000}"/>
    <hyperlink ref="A1431" r:id="rId1430" xr:uid="{00000000-0004-0000-0200-000095050000}"/>
    <hyperlink ref="A1432" r:id="rId1431" xr:uid="{00000000-0004-0000-0200-000096050000}"/>
    <hyperlink ref="A1433" r:id="rId1432" xr:uid="{00000000-0004-0000-0200-000097050000}"/>
    <hyperlink ref="A1434" r:id="rId1433" xr:uid="{00000000-0004-0000-0200-000098050000}"/>
    <hyperlink ref="A1435" r:id="rId1434" xr:uid="{00000000-0004-0000-0200-000099050000}"/>
    <hyperlink ref="A1436" r:id="rId1435" xr:uid="{00000000-0004-0000-0200-00009A050000}"/>
    <hyperlink ref="A1437" r:id="rId1436" xr:uid="{00000000-0004-0000-0200-00009B050000}"/>
    <hyperlink ref="A1438" r:id="rId1437" xr:uid="{00000000-0004-0000-0200-00009C050000}"/>
    <hyperlink ref="A1439" r:id="rId1438" xr:uid="{00000000-0004-0000-0200-00009D050000}"/>
    <hyperlink ref="A1440" r:id="rId1439" xr:uid="{00000000-0004-0000-0200-00009E050000}"/>
    <hyperlink ref="A1441" r:id="rId1440" xr:uid="{00000000-0004-0000-0200-00009F050000}"/>
    <hyperlink ref="A1442" r:id="rId1441" xr:uid="{00000000-0004-0000-0200-0000A0050000}"/>
    <hyperlink ref="A1443" r:id="rId1442" xr:uid="{00000000-0004-0000-0200-0000A1050000}"/>
    <hyperlink ref="A1444" r:id="rId1443" xr:uid="{00000000-0004-0000-0200-0000A2050000}"/>
    <hyperlink ref="A1445" r:id="rId1444" xr:uid="{00000000-0004-0000-0200-0000A3050000}"/>
    <hyperlink ref="A1446" r:id="rId1445" xr:uid="{00000000-0004-0000-0200-0000A4050000}"/>
    <hyperlink ref="A1447" r:id="rId1446" xr:uid="{00000000-0004-0000-0200-0000A5050000}"/>
    <hyperlink ref="A1448" r:id="rId1447" xr:uid="{00000000-0004-0000-0200-0000A6050000}"/>
    <hyperlink ref="A1449" r:id="rId1448" xr:uid="{00000000-0004-0000-0200-0000A7050000}"/>
    <hyperlink ref="A1450" r:id="rId1449" xr:uid="{00000000-0004-0000-0200-0000A8050000}"/>
    <hyperlink ref="A1451" r:id="rId1450" xr:uid="{00000000-0004-0000-0200-0000A9050000}"/>
    <hyperlink ref="A1452" r:id="rId1451" xr:uid="{00000000-0004-0000-0200-0000AA050000}"/>
    <hyperlink ref="A1453" r:id="rId1452" xr:uid="{00000000-0004-0000-0200-0000AB050000}"/>
    <hyperlink ref="A1454" r:id="rId1453" xr:uid="{00000000-0004-0000-0200-0000AC050000}"/>
    <hyperlink ref="A1455" r:id="rId1454" xr:uid="{00000000-0004-0000-0200-0000AD050000}"/>
    <hyperlink ref="A1456" r:id="rId1455" xr:uid="{00000000-0004-0000-0200-0000AE050000}"/>
    <hyperlink ref="A1457" r:id="rId1456" xr:uid="{00000000-0004-0000-0200-0000AF050000}"/>
    <hyperlink ref="A1458" r:id="rId1457" xr:uid="{00000000-0004-0000-0200-0000B0050000}"/>
    <hyperlink ref="A1459" r:id="rId1458" xr:uid="{00000000-0004-0000-0200-0000B1050000}"/>
    <hyperlink ref="A1460" r:id="rId1459" xr:uid="{00000000-0004-0000-0200-0000B2050000}"/>
    <hyperlink ref="A1461" r:id="rId1460" xr:uid="{00000000-0004-0000-0200-0000B3050000}"/>
    <hyperlink ref="A1462" r:id="rId1461" xr:uid="{00000000-0004-0000-0200-0000B4050000}"/>
    <hyperlink ref="A1463" r:id="rId1462" xr:uid="{00000000-0004-0000-0200-0000B5050000}"/>
    <hyperlink ref="A1464" r:id="rId1463" xr:uid="{00000000-0004-0000-0200-0000B6050000}"/>
    <hyperlink ref="A1465" r:id="rId1464" xr:uid="{00000000-0004-0000-0200-0000B7050000}"/>
    <hyperlink ref="A1466" r:id="rId1465" xr:uid="{00000000-0004-0000-0200-0000B8050000}"/>
    <hyperlink ref="A1467" r:id="rId1466" xr:uid="{00000000-0004-0000-0200-0000B9050000}"/>
    <hyperlink ref="A1468" r:id="rId1467" xr:uid="{00000000-0004-0000-0200-0000BA050000}"/>
    <hyperlink ref="A1469" r:id="rId1468" xr:uid="{00000000-0004-0000-0200-0000BB050000}"/>
    <hyperlink ref="A1470" r:id="rId1469" xr:uid="{00000000-0004-0000-0200-0000BC050000}"/>
    <hyperlink ref="A1471" r:id="rId1470" xr:uid="{00000000-0004-0000-0200-0000BD050000}"/>
    <hyperlink ref="A1472" r:id="rId1471" xr:uid="{00000000-0004-0000-0200-0000BE050000}"/>
    <hyperlink ref="A1473" r:id="rId1472" xr:uid="{00000000-0004-0000-0200-0000BF050000}"/>
    <hyperlink ref="A1474" r:id="rId1473" xr:uid="{00000000-0004-0000-0200-0000C0050000}"/>
    <hyperlink ref="A1475" r:id="rId1474" xr:uid="{00000000-0004-0000-0200-0000C1050000}"/>
    <hyperlink ref="A1476" r:id="rId1475" xr:uid="{00000000-0004-0000-0200-0000C2050000}"/>
    <hyperlink ref="A1477" r:id="rId1476" xr:uid="{00000000-0004-0000-0200-0000C3050000}"/>
    <hyperlink ref="A1478" r:id="rId1477" xr:uid="{00000000-0004-0000-0200-0000C4050000}"/>
    <hyperlink ref="A1479" r:id="rId1478" xr:uid="{00000000-0004-0000-0200-0000C5050000}"/>
    <hyperlink ref="A1480" r:id="rId1479" xr:uid="{00000000-0004-0000-0200-0000C6050000}"/>
    <hyperlink ref="A1481" r:id="rId1480" xr:uid="{00000000-0004-0000-0200-0000C7050000}"/>
    <hyperlink ref="A1482" r:id="rId1481" xr:uid="{00000000-0004-0000-0200-0000C8050000}"/>
    <hyperlink ref="A1483" r:id="rId1482" xr:uid="{00000000-0004-0000-0200-0000C9050000}"/>
    <hyperlink ref="A1484" r:id="rId1483" xr:uid="{00000000-0004-0000-0200-0000CA050000}"/>
    <hyperlink ref="A1485" r:id="rId1484" xr:uid="{00000000-0004-0000-0200-0000CB050000}"/>
    <hyperlink ref="A1486" r:id="rId1485" xr:uid="{00000000-0004-0000-0200-0000CC050000}"/>
    <hyperlink ref="A1487" r:id="rId1486" xr:uid="{00000000-0004-0000-0200-0000CD050000}"/>
    <hyperlink ref="A1488" r:id="rId1487" xr:uid="{00000000-0004-0000-0200-0000CE050000}"/>
    <hyperlink ref="A1489" r:id="rId1488" xr:uid="{00000000-0004-0000-0200-0000CF050000}"/>
    <hyperlink ref="A1490" r:id="rId1489" xr:uid="{00000000-0004-0000-0200-0000D0050000}"/>
    <hyperlink ref="A1491" r:id="rId1490" xr:uid="{00000000-0004-0000-0200-0000D1050000}"/>
    <hyperlink ref="A1492" r:id="rId1491" xr:uid="{00000000-0004-0000-0200-0000D2050000}"/>
    <hyperlink ref="A1493" r:id="rId1492" xr:uid="{00000000-0004-0000-0200-0000D3050000}"/>
    <hyperlink ref="A1494" r:id="rId1493" xr:uid="{00000000-0004-0000-0200-0000D4050000}"/>
    <hyperlink ref="A1495" r:id="rId1494" xr:uid="{00000000-0004-0000-0200-0000D5050000}"/>
    <hyperlink ref="A1496" r:id="rId1495" xr:uid="{00000000-0004-0000-0200-0000D6050000}"/>
    <hyperlink ref="A1497" r:id="rId1496" xr:uid="{00000000-0004-0000-0200-0000D7050000}"/>
    <hyperlink ref="A1498" r:id="rId1497" xr:uid="{00000000-0004-0000-0200-0000D8050000}"/>
    <hyperlink ref="A1499" r:id="rId1498" xr:uid="{00000000-0004-0000-0200-0000D9050000}"/>
    <hyperlink ref="A1500" r:id="rId1499" xr:uid="{00000000-0004-0000-0200-0000DA050000}"/>
    <hyperlink ref="A1501" r:id="rId1500" xr:uid="{00000000-0004-0000-0200-0000DB050000}"/>
    <hyperlink ref="A1502" r:id="rId1501" xr:uid="{00000000-0004-0000-0200-0000DC050000}"/>
    <hyperlink ref="A1503" r:id="rId1502" xr:uid="{00000000-0004-0000-0200-0000DD050000}"/>
    <hyperlink ref="A1504" r:id="rId1503" xr:uid="{00000000-0004-0000-0200-0000DE050000}"/>
    <hyperlink ref="A1505" r:id="rId1504" xr:uid="{00000000-0004-0000-0200-0000DF050000}"/>
    <hyperlink ref="A1506" r:id="rId1505" xr:uid="{00000000-0004-0000-0200-0000E0050000}"/>
    <hyperlink ref="A1507" r:id="rId1506" xr:uid="{00000000-0004-0000-0200-0000E1050000}"/>
    <hyperlink ref="A1508" r:id="rId1507" xr:uid="{00000000-0004-0000-0200-0000E2050000}"/>
    <hyperlink ref="A1509" r:id="rId1508" xr:uid="{00000000-0004-0000-0200-0000E3050000}"/>
    <hyperlink ref="A1510" r:id="rId1509" xr:uid="{00000000-0004-0000-0200-0000E4050000}"/>
    <hyperlink ref="A1511" r:id="rId1510" xr:uid="{00000000-0004-0000-0200-0000E5050000}"/>
    <hyperlink ref="A1512" r:id="rId1511" xr:uid="{00000000-0004-0000-0200-0000E6050000}"/>
    <hyperlink ref="A1513" r:id="rId1512" xr:uid="{00000000-0004-0000-0200-0000E7050000}"/>
    <hyperlink ref="A1514" r:id="rId1513" xr:uid="{00000000-0004-0000-0200-0000E8050000}"/>
    <hyperlink ref="A1515" r:id="rId1514" xr:uid="{00000000-0004-0000-0200-0000E9050000}"/>
    <hyperlink ref="A1516" r:id="rId1515" xr:uid="{00000000-0004-0000-0200-0000EA050000}"/>
    <hyperlink ref="A1517" r:id="rId1516" xr:uid="{00000000-0004-0000-0200-0000EB050000}"/>
    <hyperlink ref="A1518" r:id="rId1517" xr:uid="{00000000-0004-0000-0200-0000EC050000}"/>
    <hyperlink ref="A1519" r:id="rId1518" xr:uid="{00000000-0004-0000-0200-0000ED050000}"/>
    <hyperlink ref="A1520" r:id="rId1519" xr:uid="{00000000-0004-0000-0200-0000EE050000}"/>
    <hyperlink ref="A1521" r:id="rId1520" xr:uid="{00000000-0004-0000-0200-0000EF050000}"/>
    <hyperlink ref="A1522" r:id="rId1521" xr:uid="{00000000-0004-0000-0200-0000F0050000}"/>
    <hyperlink ref="A1523" r:id="rId1522" xr:uid="{00000000-0004-0000-0200-0000F1050000}"/>
    <hyperlink ref="A1524" r:id="rId1523" xr:uid="{00000000-0004-0000-0200-0000F2050000}"/>
    <hyperlink ref="A1525" r:id="rId1524" xr:uid="{00000000-0004-0000-0200-0000F3050000}"/>
    <hyperlink ref="A1526" r:id="rId1525" xr:uid="{00000000-0004-0000-0200-0000F4050000}"/>
    <hyperlink ref="A1527" r:id="rId1526" xr:uid="{00000000-0004-0000-0200-0000F5050000}"/>
    <hyperlink ref="A1528" r:id="rId1527" xr:uid="{00000000-0004-0000-0200-0000F6050000}"/>
    <hyperlink ref="A1529" r:id="rId1528" xr:uid="{00000000-0004-0000-0200-0000F7050000}"/>
    <hyperlink ref="A1530" r:id="rId1529" xr:uid="{00000000-0004-0000-0200-0000F8050000}"/>
    <hyperlink ref="A1531" r:id="rId1530" xr:uid="{00000000-0004-0000-0200-0000F9050000}"/>
    <hyperlink ref="A1532" r:id="rId1531" xr:uid="{00000000-0004-0000-0200-0000FA050000}"/>
    <hyperlink ref="A1533" r:id="rId1532" xr:uid="{00000000-0004-0000-0200-0000FB050000}"/>
    <hyperlink ref="A1534" r:id="rId1533" xr:uid="{00000000-0004-0000-0200-0000FC050000}"/>
    <hyperlink ref="A1535" r:id="rId1534" xr:uid="{00000000-0004-0000-0200-0000FD050000}"/>
    <hyperlink ref="A1536" r:id="rId1535" xr:uid="{00000000-0004-0000-0200-0000FE050000}"/>
    <hyperlink ref="A1537" r:id="rId1536" xr:uid="{00000000-0004-0000-0200-0000FF050000}"/>
    <hyperlink ref="A1538" r:id="rId1537" xr:uid="{00000000-0004-0000-0200-000000060000}"/>
    <hyperlink ref="A1539" r:id="rId1538" xr:uid="{00000000-0004-0000-0200-000001060000}"/>
    <hyperlink ref="A1540" r:id="rId1539" xr:uid="{00000000-0004-0000-0200-000002060000}"/>
    <hyperlink ref="A1541" r:id="rId1540" xr:uid="{00000000-0004-0000-0200-000003060000}"/>
    <hyperlink ref="A1542" r:id="rId1541" xr:uid="{00000000-0004-0000-0200-000004060000}"/>
    <hyperlink ref="A1543" r:id="rId1542" xr:uid="{00000000-0004-0000-0200-000005060000}"/>
    <hyperlink ref="A1544" r:id="rId1543" xr:uid="{00000000-0004-0000-0200-000006060000}"/>
    <hyperlink ref="A1545" r:id="rId1544" xr:uid="{00000000-0004-0000-0200-000007060000}"/>
    <hyperlink ref="A1546" r:id="rId1545" xr:uid="{00000000-0004-0000-0200-000008060000}"/>
    <hyperlink ref="A1547" r:id="rId1546" xr:uid="{00000000-0004-0000-0200-000009060000}"/>
    <hyperlink ref="A1548" r:id="rId1547" xr:uid="{00000000-0004-0000-0200-00000A060000}"/>
    <hyperlink ref="A1549" r:id="rId1548" xr:uid="{00000000-0004-0000-0200-00000B060000}"/>
    <hyperlink ref="A1550" r:id="rId1549" xr:uid="{00000000-0004-0000-0200-00000C060000}"/>
    <hyperlink ref="A1551" r:id="rId1550" xr:uid="{00000000-0004-0000-0200-00000D060000}"/>
    <hyperlink ref="A1552" r:id="rId1551" xr:uid="{00000000-0004-0000-0200-00000E060000}"/>
    <hyperlink ref="A1553" r:id="rId1552" xr:uid="{00000000-0004-0000-0200-00000F060000}"/>
    <hyperlink ref="A1554" r:id="rId1553" xr:uid="{00000000-0004-0000-0200-000010060000}"/>
    <hyperlink ref="A1555" r:id="rId1554" xr:uid="{00000000-0004-0000-0200-000011060000}"/>
    <hyperlink ref="A1556" r:id="rId1555" xr:uid="{00000000-0004-0000-0200-000012060000}"/>
    <hyperlink ref="A1557" r:id="rId1556" xr:uid="{00000000-0004-0000-0200-000013060000}"/>
    <hyperlink ref="A1558" r:id="rId1557" xr:uid="{00000000-0004-0000-0200-000014060000}"/>
    <hyperlink ref="A1559" r:id="rId1558" xr:uid="{00000000-0004-0000-0200-000015060000}"/>
    <hyperlink ref="A1560" r:id="rId1559" xr:uid="{00000000-0004-0000-0200-000016060000}"/>
    <hyperlink ref="A1561" r:id="rId1560" xr:uid="{00000000-0004-0000-0200-000017060000}"/>
    <hyperlink ref="A1562" r:id="rId1561" xr:uid="{00000000-0004-0000-0200-000018060000}"/>
    <hyperlink ref="A1563" r:id="rId1562" xr:uid="{00000000-0004-0000-0200-000019060000}"/>
    <hyperlink ref="A1564" r:id="rId1563" xr:uid="{00000000-0004-0000-0200-00001A060000}"/>
    <hyperlink ref="A1565" r:id="rId1564" xr:uid="{00000000-0004-0000-0200-00001B060000}"/>
    <hyperlink ref="A1566" r:id="rId1565" xr:uid="{00000000-0004-0000-0200-00001C060000}"/>
    <hyperlink ref="A1567" r:id="rId1566" xr:uid="{00000000-0004-0000-0200-00001D060000}"/>
    <hyperlink ref="A1568" r:id="rId1567" xr:uid="{00000000-0004-0000-0200-00001E060000}"/>
    <hyperlink ref="A1569" r:id="rId1568" xr:uid="{00000000-0004-0000-0200-00001F060000}"/>
    <hyperlink ref="A1570" r:id="rId1569" xr:uid="{00000000-0004-0000-0200-000020060000}"/>
    <hyperlink ref="A1571" r:id="rId1570" xr:uid="{00000000-0004-0000-0200-000021060000}"/>
    <hyperlink ref="A1572" r:id="rId1571" xr:uid="{00000000-0004-0000-0200-000022060000}"/>
    <hyperlink ref="A1573" r:id="rId1572" xr:uid="{00000000-0004-0000-0200-000023060000}"/>
    <hyperlink ref="A1574" r:id="rId1573" xr:uid="{00000000-0004-0000-0200-000024060000}"/>
    <hyperlink ref="A1575" r:id="rId1574" xr:uid="{00000000-0004-0000-0200-000025060000}"/>
    <hyperlink ref="A1576" r:id="rId1575" xr:uid="{00000000-0004-0000-0200-000026060000}"/>
    <hyperlink ref="A1577" r:id="rId1576" xr:uid="{00000000-0004-0000-0200-000027060000}"/>
    <hyperlink ref="A1578" r:id="rId1577" xr:uid="{00000000-0004-0000-0200-000028060000}"/>
    <hyperlink ref="A1579" r:id="rId1578" xr:uid="{00000000-0004-0000-0200-000029060000}"/>
    <hyperlink ref="A1580" r:id="rId1579" xr:uid="{00000000-0004-0000-0200-00002A060000}"/>
    <hyperlink ref="A1581" r:id="rId1580" xr:uid="{00000000-0004-0000-0200-00002B060000}"/>
    <hyperlink ref="A1582" r:id="rId1581" xr:uid="{00000000-0004-0000-0200-00002C060000}"/>
    <hyperlink ref="A1583" r:id="rId1582" xr:uid="{00000000-0004-0000-0200-00002D060000}"/>
    <hyperlink ref="A1584" r:id="rId1583" xr:uid="{00000000-0004-0000-0200-00002E060000}"/>
    <hyperlink ref="A1585" r:id="rId1584" xr:uid="{00000000-0004-0000-0200-00002F060000}"/>
    <hyperlink ref="A1586" r:id="rId1585" xr:uid="{00000000-0004-0000-0200-000030060000}"/>
    <hyperlink ref="A1587" r:id="rId1586" xr:uid="{00000000-0004-0000-0200-000031060000}"/>
    <hyperlink ref="A1588" r:id="rId1587" xr:uid="{00000000-0004-0000-0200-000032060000}"/>
    <hyperlink ref="A1589" r:id="rId1588" xr:uid="{00000000-0004-0000-0200-000033060000}"/>
    <hyperlink ref="A1590" r:id="rId1589" xr:uid="{00000000-0004-0000-0200-000034060000}"/>
    <hyperlink ref="A1591" r:id="rId1590" xr:uid="{00000000-0004-0000-0200-000035060000}"/>
    <hyperlink ref="A1592" r:id="rId1591" xr:uid="{00000000-0004-0000-0200-000036060000}"/>
    <hyperlink ref="A1593" r:id="rId1592" xr:uid="{00000000-0004-0000-0200-000037060000}"/>
    <hyperlink ref="A1594" r:id="rId1593" xr:uid="{00000000-0004-0000-0200-000038060000}"/>
    <hyperlink ref="A1595" r:id="rId1594" xr:uid="{00000000-0004-0000-0200-000039060000}"/>
    <hyperlink ref="A1596" r:id="rId1595" xr:uid="{00000000-0004-0000-0200-00003A060000}"/>
    <hyperlink ref="A1597" r:id="rId1596" xr:uid="{00000000-0004-0000-0200-00003B060000}"/>
    <hyperlink ref="A1598" r:id="rId1597" xr:uid="{00000000-0004-0000-0200-00003C060000}"/>
    <hyperlink ref="A1599" r:id="rId1598" xr:uid="{00000000-0004-0000-0200-00003D060000}"/>
    <hyperlink ref="A1600" r:id="rId1599" xr:uid="{00000000-0004-0000-0200-00003E060000}"/>
    <hyperlink ref="A1601" r:id="rId1600" xr:uid="{00000000-0004-0000-0200-00003F060000}"/>
    <hyperlink ref="A1602" r:id="rId1601" xr:uid="{00000000-0004-0000-0200-000040060000}"/>
    <hyperlink ref="A1603" r:id="rId1602" xr:uid="{00000000-0004-0000-0200-000041060000}"/>
    <hyperlink ref="A1604" r:id="rId1603" xr:uid="{00000000-0004-0000-0200-000042060000}"/>
    <hyperlink ref="A1605" r:id="rId1604" xr:uid="{00000000-0004-0000-0200-000043060000}"/>
    <hyperlink ref="A1606" r:id="rId1605" xr:uid="{00000000-0004-0000-0200-000044060000}"/>
    <hyperlink ref="A1607" r:id="rId1606" xr:uid="{00000000-0004-0000-0200-000045060000}"/>
    <hyperlink ref="A1608" r:id="rId1607" xr:uid="{00000000-0004-0000-0200-000046060000}"/>
    <hyperlink ref="A1609" r:id="rId1608" xr:uid="{00000000-0004-0000-0200-000047060000}"/>
    <hyperlink ref="A1610" r:id="rId1609" xr:uid="{00000000-0004-0000-0200-000048060000}"/>
    <hyperlink ref="A1611" r:id="rId1610" xr:uid="{00000000-0004-0000-0200-000049060000}"/>
    <hyperlink ref="A1612" r:id="rId1611" xr:uid="{00000000-0004-0000-0200-00004A060000}"/>
    <hyperlink ref="A1613" r:id="rId1612" xr:uid="{00000000-0004-0000-0200-00004B060000}"/>
    <hyperlink ref="A1614" r:id="rId1613" xr:uid="{00000000-0004-0000-0200-00004C060000}"/>
    <hyperlink ref="A1615" r:id="rId1614" xr:uid="{00000000-0004-0000-0200-00004D060000}"/>
    <hyperlink ref="A1616" r:id="rId1615" xr:uid="{00000000-0004-0000-0200-00004E060000}"/>
    <hyperlink ref="A1617" r:id="rId1616" xr:uid="{00000000-0004-0000-0200-00004F060000}"/>
    <hyperlink ref="A1618" r:id="rId1617" xr:uid="{00000000-0004-0000-0200-000050060000}"/>
    <hyperlink ref="A1619" r:id="rId1618" xr:uid="{00000000-0004-0000-0200-000051060000}"/>
    <hyperlink ref="A1620" r:id="rId1619" xr:uid="{00000000-0004-0000-0200-000052060000}"/>
    <hyperlink ref="A1621" r:id="rId1620" xr:uid="{00000000-0004-0000-0200-000053060000}"/>
    <hyperlink ref="A1622" r:id="rId1621" xr:uid="{00000000-0004-0000-0200-000054060000}"/>
    <hyperlink ref="A1623" r:id="rId1622" xr:uid="{00000000-0004-0000-0200-000055060000}"/>
    <hyperlink ref="A1624" r:id="rId1623" xr:uid="{00000000-0004-0000-0200-000056060000}"/>
    <hyperlink ref="A1625" r:id="rId1624" xr:uid="{00000000-0004-0000-0200-000057060000}"/>
    <hyperlink ref="A1626" r:id="rId1625" xr:uid="{00000000-0004-0000-0200-000058060000}"/>
    <hyperlink ref="A1627" r:id="rId1626" xr:uid="{00000000-0004-0000-0200-000059060000}"/>
    <hyperlink ref="A1628" r:id="rId1627" xr:uid="{00000000-0004-0000-0200-00005A060000}"/>
    <hyperlink ref="A1629" r:id="rId1628" xr:uid="{00000000-0004-0000-0200-00005B060000}"/>
    <hyperlink ref="A1630" r:id="rId1629" xr:uid="{00000000-0004-0000-0200-00005C060000}"/>
    <hyperlink ref="A1631" r:id="rId1630" xr:uid="{00000000-0004-0000-0200-00005D060000}"/>
    <hyperlink ref="A1632" r:id="rId1631" xr:uid="{00000000-0004-0000-0200-00005E060000}"/>
    <hyperlink ref="A1633" r:id="rId1632" xr:uid="{00000000-0004-0000-0200-00005F060000}"/>
    <hyperlink ref="A1634" r:id="rId1633" xr:uid="{00000000-0004-0000-0200-000060060000}"/>
    <hyperlink ref="A1635" r:id="rId1634" xr:uid="{00000000-0004-0000-0200-000061060000}"/>
    <hyperlink ref="A1636" r:id="rId1635" xr:uid="{00000000-0004-0000-0200-000062060000}"/>
    <hyperlink ref="A1637" r:id="rId1636" xr:uid="{00000000-0004-0000-0200-000063060000}"/>
    <hyperlink ref="A1638" r:id="rId1637" xr:uid="{00000000-0004-0000-0200-000064060000}"/>
    <hyperlink ref="A1639" r:id="rId1638" xr:uid="{00000000-0004-0000-0200-000065060000}"/>
    <hyperlink ref="A1640" r:id="rId1639" xr:uid="{00000000-0004-0000-0200-000066060000}"/>
    <hyperlink ref="A1641" r:id="rId1640" xr:uid="{00000000-0004-0000-0200-000067060000}"/>
    <hyperlink ref="A1642" r:id="rId1641" xr:uid="{00000000-0004-0000-0200-000068060000}"/>
    <hyperlink ref="A1643" r:id="rId1642" xr:uid="{00000000-0004-0000-0200-000069060000}"/>
    <hyperlink ref="A1644" r:id="rId1643" xr:uid="{00000000-0004-0000-0200-00006A060000}"/>
    <hyperlink ref="A1645" r:id="rId1644" xr:uid="{00000000-0004-0000-0200-00006B060000}"/>
    <hyperlink ref="A1646" r:id="rId1645" xr:uid="{00000000-0004-0000-0200-00006C060000}"/>
    <hyperlink ref="A1647" r:id="rId1646" xr:uid="{00000000-0004-0000-0200-00006D060000}"/>
    <hyperlink ref="A1648" r:id="rId1647" xr:uid="{00000000-0004-0000-0200-00006E060000}"/>
    <hyperlink ref="A1649" r:id="rId1648" xr:uid="{00000000-0004-0000-0200-00006F060000}"/>
    <hyperlink ref="A1650" r:id="rId1649" xr:uid="{00000000-0004-0000-0200-000070060000}"/>
    <hyperlink ref="A1651" r:id="rId1650" xr:uid="{00000000-0004-0000-0200-000071060000}"/>
    <hyperlink ref="A1652" r:id="rId1651" xr:uid="{00000000-0004-0000-0200-000072060000}"/>
    <hyperlink ref="A1653" r:id="rId1652" xr:uid="{00000000-0004-0000-0200-000073060000}"/>
    <hyperlink ref="A1654" r:id="rId1653" xr:uid="{00000000-0004-0000-0200-000074060000}"/>
    <hyperlink ref="A1655" r:id="rId1654" xr:uid="{00000000-0004-0000-0200-000075060000}"/>
    <hyperlink ref="A1656" r:id="rId1655" xr:uid="{00000000-0004-0000-0200-000076060000}"/>
    <hyperlink ref="A1657" r:id="rId1656" xr:uid="{00000000-0004-0000-0200-000077060000}"/>
    <hyperlink ref="A1658" r:id="rId1657" xr:uid="{00000000-0004-0000-0200-000078060000}"/>
    <hyperlink ref="A1659" r:id="rId1658" xr:uid="{00000000-0004-0000-0200-000079060000}"/>
    <hyperlink ref="A1660" r:id="rId1659" xr:uid="{00000000-0004-0000-0200-00007A060000}"/>
    <hyperlink ref="A1661" r:id="rId1660" xr:uid="{00000000-0004-0000-0200-00007B060000}"/>
    <hyperlink ref="A1662" r:id="rId1661" xr:uid="{00000000-0004-0000-0200-00007C060000}"/>
    <hyperlink ref="A1663" r:id="rId1662" xr:uid="{00000000-0004-0000-0200-00007D060000}"/>
    <hyperlink ref="A1664" r:id="rId1663" xr:uid="{00000000-0004-0000-0200-00007E060000}"/>
    <hyperlink ref="A1665" r:id="rId1664" xr:uid="{00000000-0004-0000-0200-00007F060000}"/>
    <hyperlink ref="A1666" r:id="rId1665" xr:uid="{00000000-0004-0000-0200-000080060000}"/>
    <hyperlink ref="A1667" r:id="rId1666" xr:uid="{00000000-0004-0000-0200-000081060000}"/>
    <hyperlink ref="A1668" r:id="rId1667" xr:uid="{00000000-0004-0000-0200-000082060000}"/>
    <hyperlink ref="A1669" r:id="rId1668" xr:uid="{00000000-0004-0000-0200-000083060000}"/>
    <hyperlink ref="A1670" r:id="rId1669" xr:uid="{00000000-0004-0000-0200-000084060000}"/>
    <hyperlink ref="A1671" r:id="rId1670" xr:uid="{00000000-0004-0000-0200-000085060000}"/>
    <hyperlink ref="A1672" r:id="rId1671" xr:uid="{00000000-0004-0000-0200-000086060000}"/>
    <hyperlink ref="A1673" r:id="rId1672" xr:uid="{00000000-0004-0000-0200-000087060000}"/>
    <hyperlink ref="A1674" r:id="rId1673" xr:uid="{00000000-0004-0000-0200-000088060000}"/>
    <hyperlink ref="A1675" r:id="rId1674" xr:uid="{00000000-0004-0000-0200-000089060000}"/>
    <hyperlink ref="A1676" r:id="rId1675" xr:uid="{00000000-0004-0000-0200-00008A060000}"/>
    <hyperlink ref="A1677" r:id="rId1676" xr:uid="{00000000-0004-0000-0200-00008B060000}"/>
    <hyperlink ref="A1678" r:id="rId1677" xr:uid="{00000000-0004-0000-0200-00008C060000}"/>
    <hyperlink ref="A1679" r:id="rId1678" xr:uid="{00000000-0004-0000-0200-00008D060000}"/>
    <hyperlink ref="A1680" r:id="rId1679" xr:uid="{00000000-0004-0000-0200-00008E060000}"/>
    <hyperlink ref="A1681" r:id="rId1680" xr:uid="{00000000-0004-0000-0200-00008F060000}"/>
    <hyperlink ref="A1682" r:id="rId1681" xr:uid="{00000000-0004-0000-0200-000090060000}"/>
    <hyperlink ref="A1683" r:id="rId1682" xr:uid="{00000000-0004-0000-0200-000091060000}"/>
    <hyperlink ref="A1684" r:id="rId1683" xr:uid="{00000000-0004-0000-0200-000092060000}"/>
    <hyperlink ref="A1685" r:id="rId1684" xr:uid="{00000000-0004-0000-0200-000093060000}"/>
    <hyperlink ref="A1686" r:id="rId1685" xr:uid="{00000000-0004-0000-0200-000094060000}"/>
    <hyperlink ref="A1687" r:id="rId1686" xr:uid="{00000000-0004-0000-0200-000095060000}"/>
    <hyperlink ref="A1688" r:id="rId1687" xr:uid="{00000000-0004-0000-0200-000096060000}"/>
    <hyperlink ref="A1689" r:id="rId1688" xr:uid="{00000000-0004-0000-0200-000097060000}"/>
    <hyperlink ref="A1690" r:id="rId1689" xr:uid="{00000000-0004-0000-0200-000098060000}"/>
    <hyperlink ref="A1691" r:id="rId1690" xr:uid="{00000000-0004-0000-0200-000099060000}"/>
    <hyperlink ref="A1692" r:id="rId1691" xr:uid="{00000000-0004-0000-0200-00009A060000}"/>
    <hyperlink ref="A1693" r:id="rId1692" xr:uid="{00000000-0004-0000-0200-00009B060000}"/>
    <hyperlink ref="A1694" r:id="rId1693" xr:uid="{00000000-0004-0000-0200-00009C060000}"/>
    <hyperlink ref="A1695" r:id="rId1694" xr:uid="{00000000-0004-0000-0200-00009D060000}"/>
    <hyperlink ref="A1696" r:id="rId1695" xr:uid="{00000000-0004-0000-0200-00009E060000}"/>
    <hyperlink ref="A1697" r:id="rId1696" xr:uid="{00000000-0004-0000-0200-00009F060000}"/>
    <hyperlink ref="A1698" r:id="rId1697" xr:uid="{00000000-0004-0000-0200-0000A0060000}"/>
    <hyperlink ref="A1699" r:id="rId1698" xr:uid="{00000000-0004-0000-0200-0000A1060000}"/>
    <hyperlink ref="A1700" r:id="rId1699" xr:uid="{00000000-0004-0000-0200-0000A2060000}"/>
    <hyperlink ref="A1701" r:id="rId1700" xr:uid="{00000000-0004-0000-0200-0000A3060000}"/>
    <hyperlink ref="A1702" r:id="rId1701" xr:uid="{00000000-0004-0000-0200-0000A4060000}"/>
    <hyperlink ref="A1703" r:id="rId1702" xr:uid="{00000000-0004-0000-0200-0000A5060000}"/>
    <hyperlink ref="A1704" r:id="rId1703" xr:uid="{00000000-0004-0000-0200-0000A6060000}"/>
    <hyperlink ref="A1705" r:id="rId1704" xr:uid="{00000000-0004-0000-0200-0000A7060000}"/>
    <hyperlink ref="A1706" r:id="rId1705" xr:uid="{00000000-0004-0000-0200-0000A8060000}"/>
    <hyperlink ref="A1707" r:id="rId1706" xr:uid="{00000000-0004-0000-0200-0000A9060000}"/>
    <hyperlink ref="A1708" r:id="rId1707" xr:uid="{00000000-0004-0000-0200-0000AA060000}"/>
    <hyperlink ref="A1709" r:id="rId1708" xr:uid="{00000000-0004-0000-0200-0000AB060000}"/>
    <hyperlink ref="A1710" r:id="rId1709" xr:uid="{00000000-0004-0000-0200-0000AC060000}"/>
    <hyperlink ref="A1711" r:id="rId1710" xr:uid="{00000000-0004-0000-0200-0000AD060000}"/>
    <hyperlink ref="A1712" r:id="rId1711" xr:uid="{00000000-0004-0000-0200-0000AE060000}"/>
    <hyperlink ref="A1713" r:id="rId1712" xr:uid="{00000000-0004-0000-0200-0000AF060000}"/>
    <hyperlink ref="A1714" r:id="rId1713" xr:uid="{00000000-0004-0000-0200-0000B0060000}"/>
    <hyperlink ref="A1715" r:id="rId1714" xr:uid="{00000000-0004-0000-0200-0000B1060000}"/>
    <hyperlink ref="A1716" r:id="rId1715" xr:uid="{00000000-0004-0000-0200-0000B2060000}"/>
    <hyperlink ref="A1717" r:id="rId1716" xr:uid="{00000000-0004-0000-0200-0000B3060000}"/>
    <hyperlink ref="A1718" r:id="rId1717" xr:uid="{00000000-0004-0000-0200-0000B4060000}"/>
    <hyperlink ref="A1719" r:id="rId1718" xr:uid="{00000000-0004-0000-0200-0000B5060000}"/>
    <hyperlink ref="A1720" r:id="rId1719" xr:uid="{00000000-0004-0000-0200-0000B6060000}"/>
    <hyperlink ref="A1721" r:id="rId1720" xr:uid="{00000000-0004-0000-0200-0000B7060000}"/>
    <hyperlink ref="A1722" r:id="rId1721" xr:uid="{00000000-0004-0000-0200-0000B8060000}"/>
    <hyperlink ref="A1723" r:id="rId1722" xr:uid="{00000000-0004-0000-0200-0000B9060000}"/>
    <hyperlink ref="A1724" r:id="rId1723" xr:uid="{00000000-0004-0000-0200-0000BA060000}"/>
    <hyperlink ref="A1725" r:id="rId1724" xr:uid="{00000000-0004-0000-0200-0000BB060000}"/>
    <hyperlink ref="A1726" r:id="rId1725" xr:uid="{00000000-0004-0000-0200-0000BC060000}"/>
    <hyperlink ref="A1727" r:id="rId1726" xr:uid="{00000000-0004-0000-0200-0000BD060000}"/>
    <hyperlink ref="A1728" r:id="rId1727" xr:uid="{00000000-0004-0000-0200-0000BE060000}"/>
    <hyperlink ref="A1729" r:id="rId1728" xr:uid="{00000000-0004-0000-0200-0000BF060000}"/>
    <hyperlink ref="A1730" r:id="rId1729" xr:uid="{00000000-0004-0000-0200-0000C0060000}"/>
    <hyperlink ref="A1731" r:id="rId1730" xr:uid="{00000000-0004-0000-0200-0000C1060000}"/>
    <hyperlink ref="A1732" r:id="rId1731" xr:uid="{00000000-0004-0000-0200-0000C2060000}"/>
    <hyperlink ref="A1733" r:id="rId1732" xr:uid="{00000000-0004-0000-0200-0000C3060000}"/>
    <hyperlink ref="A1734" r:id="rId1733" xr:uid="{00000000-0004-0000-0200-0000C4060000}"/>
    <hyperlink ref="A1735" r:id="rId1734" xr:uid="{00000000-0004-0000-0200-0000C5060000}"/>
    <hyperlink ref="A1736" r:id="rId1735" xr:uid="{00000000-0004-0000-0200-0000C6060000}"/>
    <hyperlink ref="A1737" r:id="rId1736" xr:uid="{00000000-0004-0000-0200-0000C7060000}"/>
    <hyperlink ref="A1738" r:id="rId1737" xr:uid="{00000000-0004-0000-0200-0000C8060000}"/>
    <hyperlink ref="A1739" r:id="rId1738" xr:uid="{00000000-0004-0000-0200-0000C9060000}"/>
    <hyperlink ref="A1740" r:id="rId1739" xr:uid="{00000000-0004-0000-0200-0000CA060000}"/>
    <hyperlink ref="A1741" r:id="rId1740" xr:uid="{00000000-0004-0000-0200-0000CB060000}"/>
    <hyperlink ref="A1742" r:id="rId1741" xr:uid="{00000000-0004-0000-0200-0000CC060000}"/>
    <hyperlink ref="A1743" r:id="rId1742" xr:uid="{00000000-0004-0000-0200-0000CD060000}"/>
    <hyperlink ref="A1744" r:id="rId1743" xr:uid="{00000000-0004-0000-0200-0000CE060000}"/>
    <hyperlink ref="A1745" r:id="rId1744" xr:uid="{00000000-0004-0000-0200-0000CF060000}"/>
    <hyperlink ref="A1746" r:id="rId1745" xr:uid="{00000000-0004-0000-0200-0000D0060000}"/>
    <hyperlink ref="A1747" r:id="rId1746" xr:uid="{00000000-0004-0000-0200-0000D1060000}"/>
    <hyperlink ref="A1748" r:id="rId1747" xr:uid="{00000000-0004-0000-0200-0000D2060000}"/>
    <hyperlink ref="A1749" r:id="rId1748" xr:uid="{00000000-0004-0000-0200-0000D3060000}"/>
    <hyperlink ref="A1750" r:id="rId1749" xr:uid="{00000000-0004-0000-0200-0000D4060000}"/>
    <hyperlink ref="A1751" r:id="rId1750" xr:uid="{00000000-0004-0000-0200-0000D5060000}"/>
    <hyperlink ref="A1752" r:id="rId1751" xr:uid="{00000000-0004-0000-0200-0000D6060000}"/>
    <hyperlink ref="A1753" r:id="rId1752" xr:uid="{00000000-0004-0000-0200-0000D7060000}"/>
    <hyperlink ref="A1754" r:id="rId1753" xr:uid="{00000000-0004-0000-0200-0000D8060000}"/>
    <hyperlink ref="A1755" r:id="rId1754" xr:uid="{00000000-0004-0000-0200-0000D9060000}"/>
    <hyperlink ref="A1756" r:id="rId1755" xr:uid="{00000000-0004-0000-0200-0000DA060000}"/>
    <hyperlink ref="A1757" r:id="rId1756" xr:uid="{00000000-0004-0000-0200-0000DB060000}"/>
    <hyperlink ref="A1758" r:id="rId1757" xr:uid="{00000000-0004-0000-0200-0000DC060000}"/>
    <hyperlink ref="A1759" r:id="rId1758" xr:uid="{00000000-0004-0000-0200-0000DD060000}"/>
    <hyperlink ref="A1760" r:id="rId1759" xr:uid="{00000000-0004-0000-0200-0000DE060000}"/>
    <hyperlink ref="A1761" r:id="rId1760" xr:uid="{00000000-0004-0000-0200-0000DF060000}"/>
    <hyperlink ref="A1762" r:id="rId1761" xr:uid="{00000000-0004-0000-0200-0000E0060000}"/>
    <hyperlink ref="A1763" r:id="rId1762" xr:uid="{00000000-0004-0000-0200-0000E1060000}"/>
    <hyperlink ref="A1764" r:id="rId1763" xr:uid="{00000000-0004-0000-0200-0000E2060000}"/>
    <hyperlink ref="A1765" r:id="rId1764" xr:uid="{00000000-0004-0000-0200-0000E3060000}"/>
    <hyperlink ref="A1766" r:id="rId1765" xr:uid="{00000000-0004-0000-0200-0000E4060000}"/>
    <hyperlink ref="A1767" r:id="rId1766" xr:uid="{00000000-0004-0000-0200-0000E5060000}"/>
    <hyperlink ref="A1768" r:id="rId1767" xr:uid="{00000000-0004-0000-0200-0000E6060000}"/>
    <hyperlink ref="A1769" r:id="rId1768" xr:uid="{00000000-0004-0000-0200-0000E7060000}"/>
    <hyperlink ref="A1770" r:id="rId1769" xr:uid="{00000000-0004-0000-0200-0000E8060000}"/>
    <hyperlink ref="A1771" r:id="rId1770" xr:uid="{00000000-0004-0000-0200-0000E9060000}"/>
    <hyperlink ref="A1772" r:id="rId1771" xr:uid="{00000000-0004-0000-0200-0000EA060000}"/>
    <hyperlink ref="A1773" r:id="rId1772" xr:uid="{00000000-0004-0000-0200-0000EB060000}"/>
    <hyperlink ref="A1774" r:id="rId1773" xr:uid="{00000000-0004-0000-0200-0000EC060000}"/>
    <hyperlink ref="A1775" r:id="rId1774" xr:uid="{00000000-0004-0000-0200-0000ED060000}"/>
    <hyperlink ref="A1776" r:id="rId1775" xr:uid="{00000000-0004-0000-0200-0000EE060000}"/>
    <hyperlink ref="A1777" r:id="rId1776" xr:uid="{00000000-0004-0000-0200-0000EF060000}"/>
    <hyperlink ref="A1778" r:id="rId1777" xr:uid="{00000000-0004-0000-0200-0000F0060000}"/>
    <hyperlink ref="A1779" r:id="rId1778" xr:uid="{00000000-0004-0000-0200-0000F1060000}"/>
    <hyperlink ref="A1780" r:id="rId1779" xr:uid="{00000000-0004-0000-0200-0000F2060000}"/>
    <hyperlink ref="A1781" r:id="rId1780" xr:uid="{00000000-0004-0000-0200-0000F3060000}"/>
    <hyperlink ref="A1782" r:id="rId1781" xr:uid="{00000000-0004-0000-0200-0000F4060000}"/>
    <hyperlink ref="A1783" r:id="rId1782" xr:uid="{00000000-0004-0000-0200-0000F5060000}"/>
    <hyperlink ref="A1784" r:id="rId1783" xr:uid="{00000000-0004-0000-0200-0000F6060000}"/>
    <hyperlink ref="A1785" r:id="rId1784" xr:uid="{00000000-0004-0000-0200-0000F7060000}"/>
    <hyperlink ref="A1786" r:id="rId1785" xr:uid="{00000000-0004-0000-0200-0000F8060000}"/>
    <hyperlink ref="A1787" r:id="rId1786" xr:uid="{00000000-0004-0000-0200-0000F9060000}"/>
    <hyperlink ref="A1788" r:id="rId1787" xr:uid="{00000000-0004-0000-0200-0000FA060000}"/>
    <hyperlink ref="A1789" r:id="rId1788" xr:uid="{00000000-0004-0000-0200-0000FB060000}"/>
    <hyperlink ref="A1790" r:id="rId1789" xr:uid="{00000000-0004-0000-0200-0000FC060000}"/>
    <hyperlink ref="A1791" r:id="rId1790" xr:uid="{00000000-0004-0000-0200-0000FD060000}"/>
    <hyperlink ref="A1792" r:id="rId1791" xr:uid="{00000000-0004-0000-0200-0000FE060000}"/>
    <hyperlink ref="A1793" r:id="rId1792" xr:uid="{00000000-0004-0000-0200-0000FF060000}"/>
    <hyperlink ref="A1794" r:id="rId1793" xr:uid="{00000000-0004-0000-0200-000000070000}"/>
    <hyperlink ref="A1795" r:id="rId1794" xr:uid="{00000000-0004-0000-0200-000001070000}"/>
    <hyperlink ref="A1796" r:id="rId1795" xr:uid="{00000000-0004-0000-0200-000002070000}"/>
    <hyperlink ref="A1797" r:id="rId1796" xr:uid="{00000000-0004-0000-0200-000003070000}"/>
    <hyperlink ref="A1798" r:id="rId1797" xr:uid="{00000000-0004-0000-0200-000004070000}"/>
    <hyperlink ref="A1799" r:id="rId1798" xr:uid="{00000000-0004-0000-0200-000005070000}"/>
    <hyperlink ref="A1800" r:id="rId1799" xr:uid="{00000000-0004-0000-0200-000006070000}"/>
    <hyperlink ref="A1801" r:id="rId1800" xr:uid="{00000000-0004-0000-0200-000007070000}"/>
    <hyperlink ref="A1802" r:id="rId1801" xr:uid="{00000000-0004-0000-0200-000008070000}"/>
    <hyperlink ref="A1803" r:id="rId1802" xr:uid="{00000000-0004-0000-0200-000009070000}"/>
    <hyperlink ref="A1804" r:id="rId1803" xr:uid="{00000000-0004-0000-0200-00000A070000}"/>
    <hyperlink ref="A1805" r:id="rId1804" xr:uid="{00000000-0004-0000-0200-00000B070000}"/>
    <hyperlink ref="A1806" r:id="rId1805" xr:uid="{00000000-0004-0000-0200-00000C070000}"/>
    <hyperlink ref="A1807" r:id="rId1806" xr:uid="{00000000-0004-0000-0200-00000D070000}"/>
    <hyperlink ref="A1808" r:id="rId1807" xr:uid="{00000000-0004-0000-0200-00000E070000}"/>
    <hyperlink ref="A1809" r:id="rId1808" xr:uid="{00000000-0004-0000-0200-00000F070000}"/>
    <hyperlink ref="A1810" r:id="rId1809" xr:uid="{00000000-0004-0000-0200-000010070000}"/>
    <hyperlink ref="A1811" r:id="rId1810" xr:uid="{00000000-0004-0000-0200-000011070000}"/>
    <hyperlink ref="A1812" r:id="rId1811" xr:uid="{00000000-0004-0000-0200-000012070000}"/>
    <hyperlink ref="A1813" r:id="rId1812" xr:uid="{00000000-0004-0000-0200-000013070000}"/>
    <hyperlink ref="A1814" r:id="rId1813" xr:uid="{00000000-0004-0000-0200-000014070000}"/>
    <hyperlink ref="A1815" r:id="rId1814" xr:uid="{00000000-0004-0000-0200-000015070000}"/>
    <hyperlink ref="A1816" r:id="rId1815" xr:uid="{00000000-0004-0000-0200-000016070000}"/>
    <hyperlink ref="A1817" r:id="rId1816" xr:uid="{00000000-0004-0000-0200-000017070000}"/>
    <hyperlink ref="A1818" r:id="rId1817" xr:uid="{00000000-0004-0000-0200-000018070000}"/>
    <hyperlink ref="A1819" r:id="rId1818" xr:uid="{00000000-0004-0000-0200-000019070000}"/>
    <hyperlink ref="A1820" r:id="rId1819" xr:uid="{00000000-0004-0000-0200-00001A070000}"/>
    <hyperlink ref="A1821" r:id="rId1820" xr:uid="{00000000-0004-0000-0200-00001B070000}"/>
    <hyperlink ref="A1822" r:id="rId1821" xr:uid="{00000000-0004-0000-0200-00001C070000}"/>
    <hyperlink ref="A1823" r:id="rId1822" xr:uid="{00000000-0004-0000-0200-00001D070000}"/>
    <hyperlink ref="A1824" r:id="rId1823" xr:uid="{00000000-0004-0000-0200-00001E070000}"/>
    <hyperlink ref="A1825" r:id="rId1824" xr:uid="{00000000-0004-0000-0200-00001F070000}"/>
    <hyperlink ref="A1826" r:id="rId1825" xr:uid="{00000000-0004-0000-0200-000020070000}"/>
    <hyperlink ref="A1827" r:id="rId1826" xr:uid="{00000000-0004-0000-0200-000021070000}"/>
    <hyperlink ref="A1828" r:id="rId1827" xr:uid="{00000000-0004-0000-0200-000022070000}"/>
    <hyperlink ref="A1829" r:id="rId1828" xr:uid="{00000000-0004-0000-0200-000023070000}"/>
    <hyperlink ref="A1830" r:id="rId1829" xr:uid="{00000000-0004-0000-0200-000024070000}"/>
    <hyperlink ref="A1831" r:id="rId1830" xr:uid="{00000000-0004-0000-0200-000025070000}"/>
    <hyperlink ref="A1832" r:id="rId1831" xr:uid="{00000000-0004-0000-0200-000026070000}"/>
    <hyperlink ref="A1833" r:id="rId1832" xr:uid="{00000000-0004-0000-0200-000027070000}"/>
    <hyperlink ref="A1834" r:id="rId1833" xr:uid="{00000000-0004-0000-0200-000028070000}"/>
    <hyperlink ref="A1835" r:id="rId1834" xr:uid="{00000000-0004-0000-0200-000029070000}"/>
    <hyperlink ref="A1836" r:id="rId1835" xr:uid="{00000000-0004-0000-0200-00002A070000}"/>
    <hyperlink ref="A1837" r:id="rId1836" xr:uid="{00000000-0004-0000-0200-00002B070000}"/>
    <hyperlink ref="A1838" r:id="rId1837" xr:uid="{00000000-0004-0000-0200-00002C070000}"/>
    <hyperlink ref="A1839" r:id="rId1838" xr:uid="{00000000-0004-0000-0200-00002D070000}"/>
    <hyperlink ref="A1840" r:id="rId1839" xr:uid="{00000000-0004-0000-0200-00002E070000}"/>
    <hyperlink ref="A1841" r:id="rId1840" xr:uid="{00000000-0004-0000-0200-00002F070000}"/>
    <hyperlink ref="A1842" r:id="rId1841" xr:uid="{00000000-0004-0000-0200-000030070000}"/>
    <hyperlink ref="A1843" r:id="rId1842" xr:uid="{00000000-0004-0000-0200-000031070000}"/>
    <hyperlink ref="A1844" r:id="rId1843" xr:uid="{00000000-0004-0000-0200-000032070000}"/>
    <hyperlink ref="A1845" r:id="rId1844" xr:uid="{00000000-0004-0000-0200-000033070000}"/>
    <hyperlink ref="A1846" r:id="rId1845" xr:uid="{00000000-0004-0000-0200-000034070000}"/>
    <hyperlink ref="A1847" r:id="rId1846" xr:uid="{00000000-0004-0000-0200-000035070000}"/>
    <hyperlink ref="A1848" r:id="rId1847" xr:uid="{00000000-0004-0000-0200-000036070000}"/>
    <hyperlink ref="A1849" r:id="rId1848" xr:uid="{00000000-0004-0000-0200-000037070000}"/>
    <hyperlink ref="A1850" r:id="rId1849" xr:uid="{00000000-0004-0000-0200-000038070000}"/>
    <hyperlink ref="A1851" r:id="rId1850" xr:uid="{00000000-0004-0000-0200-000039070000}"/>
    <hyperlink ref="A1852" r:id="rId1851" xr:uid="{00000000-0004-0000-0200-00003A070000}"/>
    <hyperlink ref="A1853" r:id="rId1852" xr:uid="{00000000-0004-0000-0200-00003B070000}"/>
    <hyperlink ref="A1854" r:id="rId1853" xr:uid="{00000000-0004-0000-0200-00003C070000}"/>
    <hyperlink ref="A1855" r:id="rId1854" xr:uid="{00000000-0004-0000-0200-00003D070000}"/>
    <hyperlink ref="A1856" r:id="rId1855" xr:uid="{00000000-0004-0000-0200-00003E070000}"/>
    <hyperlink ref="A1857" r:id="rId1856" xr:uid="{00000000-0004-0000-0200-00003F070000}"/>
    <hyperlink ref="A1858" r:id="rId1857" xr:uid="{00000000-0004-0000-0200-000040070000}"/>
    <hyperlink ref="A1859" r:id="rId1858" xr:uid="{00000000-0004-0000-0200-000041070000}"/>
    <hyperlink ref="A1860" r:id="rId1859" xr:uid="{00000000-0004-0000-0200-000042070000}"/>
    <hyperlink ref="A1861" r:id="rId1860" xr:uid="{00000000-0004-0000-0200-000043070000}"/>
    <hyperlink ref="A1862" r:id="rId1861" xr:uid="{00000000-0004-0000-0200-000044070000}"/>
    <hyperlink ref="A1863" r:id="rId1862" xr:uid="{00000000-0004-0000-0200-000045070000}"/>
    <hyperlink ref="A1864" r:id="rId1863" xr:uid="{00000000-0004-0000-0200-000046070000}"/>
    <hyperlink ref="A1865" r:id="rId1864" xr:uid="{00000000-0004-0000-0200-000047070000}"/>
    <hyperlink ref="A1866" r:id="rId1865" xr:uid="{00000000-0004-0000-0200-000048070000}"/>
    <hyperlink ref="A1867" r:id="rId1866" xr:uid="{00000000-0004-0000-0200-000049070000}"/>
    <hyperlink ref="A1868" r:id="rId1867" xr:uid="{00000000-0004-0000-0200-00004A070000}"/>
    <hyperlink ref="A1869" r:id="rId1868" xr:uid="{00000000-0004-0000-0200-00004B070000}"/>
    <hyperlink ref="A1870" r:id="rId1869" xr:uid="{00000000-0004-0000-0200-00004C070000}"/>
    <hyperlink ref="A1871" r:id="rId1870" xr:uid="{00000000-0004-0000-0200-00004D070000}"/>
    <hyperlink ref="A1872" r:id="rId1871" xr:uid="{00000000-0004-0000-0200-00004E070000}"/>
    <hyperlink ref="A1873" r:id="rId1872" xr:uid="{00000000-0004-0000-0200-00004F070000}"/>
    <hyperlink ref="A1874" r:id="rId1873" xr:uid="{00000000-0004-0000-0200-000050070000}"/>
    <hyperlink ref="A1875" r:id="rId1874" xr:uid="{00000000-0004-0000-0200-000051070000}"/>
    <hyperlink ref="A1876" r:id="rId1875" xr:uid="{00000000-0004-0000-0200-000052070000}"/>
    <hyperlink ref="A1877" r:id="rId1876" xr:uid="{00000000-0004-0000-0200-000053070000}"/>
    <hyperlink ref="A1878" r:id="rId1877" xr:uid="{00000000-0004-0000-0200-000054070000}"/>
    <hyperlink ref="A1879" r:id="rId1878" xr:uid="{00000000-0004-0000-0200-000055070000}"/>
    <hyperlink ref="A1880" r:id="rId1879" xr:uid="{00000000-0004-0000-0200-000056070000}"/>
    <hyperlink ref="A1881" r:id="rId1880" xr:uid="{00000000-0004-0000-0200-000057070000}"/>
    <hyperlink ref="A1882" r:id="rId1881" xr:uid="{00000000-0004-0000-0200-000058070000}"/>
    <hyperlink ref="A1883" r:id="rId1882" xr:uid="{00000000-0004-0000-0200-000059070000}"/>
    <hyperlink ref="A1884" r:id="rId1883" xr:uid="{00000000-0004-0000-0200-00005A070000}"/>
    <hyperlink ref="A1885" r:id="rId1884" xr:uid="{00000000-0004-0000-0200-00005B070000}"/>
    <hyperlink ref="A1886" r:id="rId1885" xr:uid="{00000000-0004-0000-0200-00005C070000}"/>
    <hyperlink ref="A1887" r:id="rId1886" xr:uid="{00000000-0004-0000-0200-00005D070000}"/>
    <hyperlink ref="A1888" r:id="rId1887" xr:uid="{00000000-0004-0000-0200-00005E070000}"/>
    <hyperlink ref="A1889" r:id="rId1888" xr:uid="{00000000-0004-0000-0200-00005F070000}"/>
    <hyperlink ref="A1890" r:id="rId1889" xr:uid="{00000000-0004-0000-0200-000060070000}"/>
    <hyperlink ref="A1891" r:id="rId1890" xr:uid="{00000000-0004-0000-0200-000061070000}"/>
    <hyperlink ref="A1892" r:id="rId1891" xr:uid="{00000000-0004-0000-0200-000062070000}"/>
    <hyperlink ref="A1893" r:id="rId1892" xr:uid="{00000000-0004-0000-0200-000063070000}"/>
    <hyperlink ref="A1894" r:id="rId1893" xr:uid="{00000000-0004-0000-0200-000064070000}"/>
    <hyperlink ref="A1895" r:id="rId1894" xr:uid="{00000000-0004-0000-0200-000065070000}"/>
    <hyperlink ref="A1896" r:id="rId1895" xr:uid="{00000000-0004-0000-0200-000066070000}"/>
    <hyperlink ref="A1897" r:id="rId1896" xr:uid="{00000000-0004-0000-0200-000067070000}"/>
    <hyperlink ref="A1898" r:id="rId1897" xr:uid="{00000000-0004-0000-0200-000068070000}"/>
    <hyperlink ref="A1899" r:id="rId1898" xr:uid="{00000000-0004-0000-0200-000069070000}"/>
    <hyperlink ref="A1900" r:id="rId1899" xr:uid="{00000000-0004-0000-0200-00006A070000}"/>
    <hyperlink ref="A1901" r:id="rId1900" xr:uid="{00000000-0004-0000-0200-00006B070000}"/>
    <hyperlink ref="A1902" r:id="rId1901" xr:uid="{00000000-0004-0000-0200-00006C070000}"/>
    <hyperlink ref="A1903" r:id="rId1902" xr:uid="{00000000-0004-0000-0200-00006D070000}"/>
    <hyperlink ref="A1904" r:id="rId1903" xr:uid="{00000000-0004-0000-0200-00006E070000}"/>
    <hyperlink ref="A1905" r:id="rId1904" xr:uid="{00000000-0004-0000-0200-00006F070000}"/>
    <hyperlink ref="A1906" r:id="rId1905" xr:uid="{00000000-0004-0000-0200-000070070000}"/>
    <hyperlink ref="A1907" r:id="rId1906" xr:uid="{00000000-0004-0000-0200-000071070000}"/>
    <hyperlink ref="A1908" r:id="rId1907" xr:uid="{00000000-0004-0000-0200-000072070000}"/>
    <hyperlink ref="A1909" r:id="rId1908" xr:uid="{00000000-0004-0000-0200-000073070000}"/>
    <hyperlink ref="A1910" r:id="rId1909" xr:uid="{00000000-0004-0000-0200-000074070000}"/>
    <hyperlink ref="A1911" r:id="rId1910" xr:uid="{00000000-0004-0000-0200-000075070000}"/>
    <hyperlink ref="A1912" r:id="rId1911" xr:uid="{00000000-0004-0000-0200-000076070000}"/>
    <hyperlink ref="A1913" r:id="rId1912" xr:uid="{00000000-0004-0000-0200-000077070000}"/>
    <hyperlink ref="A1914" r:id="rId1913" xr:uid="{00000000-0004-0000-0200-000078070000}"/>
    <hyperlink ref="A1915" r:id="rId1914" xr:uid="{00000000-0004-0000-0200-000079070000}"/>
    <hyperlink ref="A1916" r:id="rId1915" xr:uid="{00000000-0004-0000-0200-00007A070000}"/>
    <hyperlink ref="A1917" r:id="rId1916" xr:uid="{00000000-0004-0000-0200-00007B070000}"/>
    <hyperlink ref="A1918" r:id="rId1917" xr:uid="{00000000-0004-0000-0200-00007C070000}"/>
    <hyperlink ref="A1919" r:id="rId1918" xr:uid="{00000000-0004-0000-0200-00007D070000}"/>
    <hyperlink ref="A1920" r:id="rId1919" xr:uid="{00000000-0004-0000-0200-00007E070000}"/>
    <hyperlink ref="A1921" r:id="rId1920" xr:uid="{00000000-0004-0000-0200-00007F070000}"/>
    <hyperlink ref="A1922" r:id="rId1921" xr:uid="{00000000-0004-0000-0200-000080070000}"/>
    <hyperlink ref="A1923" r:id="rId1922" xr:uid="{00000000-0004-0000-0200-000081070000}"/>
    <hyperlink ref="A1924" r:id="rId1923" xr:uid="{00000000-0004-0000-0200-000082070000}"/>
    <hyperlink ref="A1925" r:id="rId1924" xr:uid="{00000000-0004-0000-0200-000083070000}"/>
    <hyperlink ref="A1926" r:id="rId1925" xr:uid="{00000000-0004-0000-0200-000084070000}"/>
    <hyperlink ref="A1927" r:id="rId1926" xr:uid="{00000000-0004-0000-0200-000085070000}"/>
    <hyperlink ref="A1928" r:id="rId1927" xr:uid="{00000000-0004-0000-0200-000086070000}"/>
    <hyperlink ref="A1929" r:id="rId1928" xr:uid="{00000000-0004-0000-0200-000087070000}"/>
    <hyperlink ref="A1930" r:id="rId1929" xr:uid="{00000000-0004-0000-0200-000088070000}"/>
    <hyperlink ref="A1931" r:id="rId1930" xr:uid="{00000000-0004-0000-0200-000089070000}"/>
    <hyperlink ref="A1932" r:id="rId1931" xr:uid="{00000000-0004-0000-0200-00008A070000}"/>
    <hyperlink ref="A1933" r:id="rId1932" xr:uid="{00000000-0004-0000-0200-00008B070000}"/>
    <hyperlink ref="A1934" r:id="rId1933" xr:uid="{00000000-0004-0000-0200-00008C070000}"/>
    <hyperlink ref="A1935" r:id="rId1934" xr:uid="{00000000-0004-0000-0200-00008D070000}"/>
    <hyperlink ref="A1936" r:id="rId1935" xr:uid="{00000000-0004-0000-0200-00008E070000}"/>
    <hyperlink ref="A1937" r:id="rId1936" xr:uid="{00000000-0004-0000-0200-00008F070000}"/>
    <hyperlink ref="A1938" r:id="rId1937" xr:uid="{00000000-0004-0000-0200-000090070000}"/>
    <hyperlink ref="A1939" r:id="rId1938" xr:uid="{00000000-0004-0000-0200-000091070000}"/>
    <hyperlink ref="A1940" r:id="rId1939" xr:uid="{00000000-0004-0000-0200-000092070000}"/>
    <hyperlink ref="A1941" r:id="rId1940" xr:uid="{00000000-0004-0000-0200-000093070000}"/>
    <hyperlink ref="A1942" r:id="rId1941" xr:uid="{00000000-0004-0000-0200-000094070000}"/>
    <hyperlink ref="A1943" r:id="rId1942" xr:uid="{00000000-0004-0000-0200-000095070000}"/>
    <hyperlink ref="A1944" r:id="rId1943" xr:uid="{00000000-0004-0000-0200-000096070000}"/>
    <hyperlink ref="A1945" r:id="rId1944" xr:uid="{00000000-0004-0000-0200-000097070000}"/>
    <hyperlink ref="A1946" r:id="rId1945" xr:uid="{00000000-0004-0000-0200-000098070000}"/>
    <hyperlink ref="A1947" r:id="rId1946" xr:uid="{00000000-0004-0000-0200-000099070000}"/>
    <hyperlink ref="A1948" r:id="rId1947" xr:uid="{00000000-0004-0000-0200-00009A070000}"/>
    <hyperlink ref="A1949" r:id="rId1948" xr:uid="{00000000-0004-0000-0200-00009B070000}"/>
    <hyperlink ref="A1950" r:id="rId1949" xr:uid="{00000000-0004-0000-0200-00009C070000}"/>
    <hyperlink ref="A1951" r:id="rId1950" xr:uid="{00000000-0004-0000-0200-00009D070000}"/>
    <hyperlink ref="A1952" r:id="rId1951" xr:uid="{00000000-0004-0000-0200-00009E070000}"/>
    <hyperlink ref="A1953" r:id="rId1952" xr:uid="{00000000-0004-0000-0200-00009F070000}"/>
    <hyperlink ref="A1954" r:id="rId1953" xr:uid="{00000000-0004-0000-0200-0000A0070000}"/>
    <hyperlink ref="A1955" r:id="rId1954" xr:uid="{00000000-0004-0000-0200-0000A1070000}"/>
    <hyperlink ref="A1956" r:id="rId1955" xr:uid="{00000000-0004-0000-0200-0000A2070000}"/>
    <hyperlink ref="A1957" r:id="rId1956" xr:uid="{00000000-0004-0000-0200-0000A3070000}"/>
    <hyperlink ref="A1958" r:id="rId1957" xr:uid="{00000000-0004-0000-0200-0000A4070000}"/>
    <hyperlink ref="A1959" r:id="rId1958" xr:uid="{00000000-0004-0000-0200-0000A5070000}"/>
    <hyperlink ref="A1960" r:id="rId1959" xr:uid="{00000000-0004-0000-0200-0000A6070000}"/>
    <hyperlink ref="A1961" r:id="rId1960" xr:uid="{00000000-0004-0000-0200-0000A7070000}"/>
    <hyperlink ref="A1962" r:id="rId1961" xr:uid="{00000000-0004-0000-0200-0000A8070000}"/>
    <hyperlink ref="A1963" r:id="rId1962" xr:uid="{00000000-0004-0000-0200-0000A9070000}"/>
    <hyperlink ref="A1964" r:id="rId1963" xr:uid="{00000000-0004-0000-0200-0000AA070000}"/>
    <hyperlink ref="A1965" r:id="rId1964" xr:uid="{00000000-0004-0000-0200-0000AB070000}"/>
    <hyperlink ref="A1966" r:id="rId1965" xr:uid="{00000000-0004-0000-0200-0000AC070000}"/>
    <hyperlink ref="A1967" r:id="rId1966" xr:uid="{00000000-0004-0000-0200-0000AD070000}"/>
    <hyperlink ref="A1968" r:id="rId1967" xr:uid="{00000000-0004-0000-0200-0000AE070000}"/>
    <hyperlink ref="A1969" r:id="rId1968" xr:uid="{00000000-0004-0000-0200-0000AF070000}"/>
    <hyperlink ref="A1970" r:id="rId1969" xr:uid="{00000000-0004-0000-0200-0000B0070000}"/>
    <hyperlink ref="A1971" r:id="rId1970" xr:uid="{00000000-0004-0000-0200-0000B1070000}"/>
    <hyperlink ref="A1972" r:id="rId1971" xr:uid="{00000000-0004-0000-0200-0000B2070000}"/>
    <hyperlink ref="A1973" r:id="rId1972" xr:uid="{00000000-0004-0000-0200-0000B3070000}"/>
    <hyperlink ref="A1974" r:id="rId1973" xr:uid="{00000000-0004-0000-0200-0000B4070000}"/>
    <hyperlink ref="A1975" r:id="rId1974" xr:uid="{00000000-0004-0000-0200-0000B5070000}"/>
    <hyperlink ref="A1976" r:id="rId1975" xr:uid="{00000000-0004-0000-0200-0000B6070000}"/>
    <hyperlink ref="A1977" r:id="rId1976" xr:uid="{00000000-0004-0000-0200-0000B7070000}"/>
    <hyperlink ref="A1978" r:id="rId1977" xr:uid="{00000000-0004-0000-0200-0000B8070000}"/>
    <hyperlink ref="A1979" r:id="rId1978" xr:uid="{00000000-0004-0000-0200-0000B9070000}"/>
    <hyperlink ref="A1980" r:id="rId1979" xr:uid="{00000000-0004-0000-0200-0000BA070000}"/>
    <hyperlink ref="A1981" r:id="rId1980" xr:uid="{00000000-0004-0000-0200-0000BB070000}"/>
    <hyperlink ref="A1982" r:id="rId1981" xr:uid="{00000000-0004-0000-0200-0000BC070000}"/>
    <hyperlink ref="A1983" r:id="rId1982" xr:uid="{00000000-0004-0000-0200-0000BD070000}"/>
    <hyperlink ref="A1984" r:id="rId1983" xr:uid="{00000000-0004-0000-0200-0000BE070000}"/>
    <hyperlink ref="A1985" r:id="rId1984" xr:uid="{00000000-0004-0000-0200-0000BF070000}"/>
    <hyperlink ref="A1986" r:id="rId1985" xr:uid="{00000000-0004-0000-0200-0000C0070000}"/>
    <hyperlink ref="A1987" r:id="rId1986" xr:uid="{00000000-0004-0000-0200-0000C1070000}"/>
    <hyperlink ref="A1988" r:id="rId1987" xr:uid="{00000000-0004-0000-0200-0000C2070000}"/>
    <hyperlink ref="A1989" r:id="rId1988" xr:uid="{00000000-0004-0000-0200-0000C3070000}"/>
    <hyperlink ref="A1990" r:id="rId1989" xr:uid="{00000000-0004-0000-0200-0000C4070000}"/>
    <hyperlink ref="A1991" r:id="rId1990" xr:uid="{00000000-0004-0000-0200-0000C5070000}"/>
    <hyperlink ref="A1992" r:id="rId1991" xr:uid="{00000000-0004-0000-0200-0000C6070000}"/>
    <hyperlink ref="A1993" r:id="rId1992" xr:uid="{00000000-0004-0000-0200-0000C7070000}"/>
    <hyperlink ref="A1994" r:id="rId1993" xr:uid="{00000000-0004-0000-0200-0000C8070000}"/>
    <hyperlink ref="A1995" r:id="rId1994" xr:uid="{00000000-0004-0000-0200-0000C9070000}"/>
    <hyperlink ref="A1996" r:id="rId1995" xr:uid="{00000000-0004-0000-0200-0000CA070000}"/>
    <hyperlink ref="A1997" r:id="rId1996" xr:uid="{00000000-0004-0000-0200-0000CB070000}"/>
    <hyperlink ref="A1998" r:id="rId1997" xr:uid="{00000000-0004-0000-0200-0000CC070000}"/>
    <hyperlink ref="A1999" r:id="rId1998" xr:uid="{00000000-0004-0000-0200-0000CD070000}"/>
    <hyperlink ref="A2000" r:id="rId1999" xr:uid="{00000000-0004-0000-0200-0000CE070000}"/>
    <hyperlink ref="A2001" r:id="rId2000" xr:uid="{00000000-0004-0000-0200-0000CF070000}"/>
    <hyperlink ref="A2002" r:id="rId2001" xr:uid="{00000000-0004-0000-0200-0000D0070000}"/>
    <hyperlink ref="A2003" r:id="rId2002" xr:uid="{00000000-0004-0000-0200-0000D1070000}"/>
    <hyperlink ref="A2004" r:id="rId2003" xr:uid="{00000000-0004-0000-0200-0000D2070000}"/>
    <hyperlink ref="A2005" r:id="rId2004" xr:uid="{00000000-0004-0000-0200-0000D3070000}"/>
    <hyperlink ref="A2006" r:id="rId2005" xr:uid="{00000000-0004-0000-0200-0000D4070000}"/>
    <hyperlink ref="A2007" r:id="rId2006" xr:uid="{00000000-0004-0000-0200-0000D5070000}"/>
    <hyperlink ref="A2008" r:id="rId2007" xr:uid="{00000000-0004-0000-0200-0000D6070000}"/>
    <hyperlink ref="A2009" r:id="rId2008" xr:uid="{00000000-0004-0000-0200-0000D7070000}"/>
    <hyperlink ref="A2010" r:id="rId2009" xr:uid="{00000000-0004-0000-0200-0000D8070000}"/>
    <hyperlink ref="A2011" r:id="rId2010" xr:uid="{00000000-0004-0000-0200-0000D9070000}"/>
    <hyperlink ref="A2012" r:id="rId2011" xr:uid="{00000000-0004-0000-0200-0000DA070000}"/>
    <hyperlink ref="A2013" r:id="rId2012" xr:uid="{00000000-0004-0000-0200-0000DB070000}"/>
    <hyperlink ref="A2014" r:id="rId2013" xr:uid="{00000000-0004-0000-0200-0000DC070000}"/>
    <hyperlink ref="A2015" r:id="rId2014" xr:uid="{00000000-0004-0000-0200-0000DD070000}"/>
    <hyperlink ref="A2016" r:id="rId2015" xr:uid="{00000000-0004-0000-0200-0000DE070000}"/>
    <hyperlink ref="A2017" r:id="rId2016" xr:uid="{00000000-0004-0000-0200-0000DF070000}"/>
    <hyperlink ref="A2018" r:id="rId2017" xr:uid="{00000000-0004-0000-0200-0000E0070000}"/>
    <hyperlink ref="A2019" r:id="rId2018" xr:uid="{00000000-0004-0000-0200-0000E1070000}"/>
    <hyperlink ref="A2020" r:id="rId2019" xr:uid="{00000000-0004-0000-0200-0000E2070000}"/>
    <hyperlink ref="A2021" r:id="rId2020" xr:uid="{00000000-0004-0000-0200-0000E3070000}"/>
    <hyperlink ref="A2022" r:id="rId2021" xr:uid="{00000000-0004-0000-0200-0000E4070000}"/>
    <hyperlink ref="A2023" r:id="rId2022" xr:uid="{00000000-0004-0000-0200-0000E5070000}"/>
    <hyperlink ref="A2024" r:id="rId2023" xr:uid="{00000000-0004-0000-0200-0000E6070000}"/>
    <hyperlink ref="A2025" r:id="rId2024" xr:uid="{00000000-0004-0000-0200-0000E7070000}"/>
    <hyperlink ref="A2026" r:id="rId2025" xr:uid="{00000000-0004-0000-0200-0000E8070000}"/>
    <hyperlink ref="A2027" r:id="rId2026" xr:uid="{00000000-0004-0000-0200-0000E9070000}"/>
    <hyperlink ref="A2028" r:id="rId2027" xr:uid="{00000000-0004-0000-0200-0000EA070000}"/>
    <hyperlink ref="A2029" r:id="rId2028" xr:uid="{00000000-0004-0000-0200-0000EB070000}"/>
    <hyperlink ref="A2030" r:id="rId2029" xr:uid="{00000000-0004-0000-0200-0000EC070000}"/>
    <hyperlink ref="A2031" r:id="rId2030" xr:uid="{00000000-0004-0000-0200-0000ED070000}"/>
    <hyperlink ref="A2032" r:id="rId2031" xr:uid="{00000000-0004-0000-0200-0000EE070000}"/>
    <hyperlink ref="A2033" r:id="rId2032" xr:uid="{00000000-0004-0000-0200-0000EF070000}"/>
    <hyperlink ref="A2034" r:id="rId2033" xr:uid="{00000000-0004-0000-0200-0000F0070000}"/>
    <hyperlink ref="A2035" r:id="rId2034" xr:uid="{00000000-0004-0000-0200-0000F1070000}"/>
    <hyperlink ref="A2036" r:id="rId2035" xr:uid="{00000000-0004-0000-0200-0000F2070000}"/>
    <hyperlink ref="A2037" r:id="rId2036" xr:uid="{00000000-0004-0000-0200-0000F3070000}"/>
    <hyperlink ref="A2038" r:id="rId2037" xr:uid="{00000000-0004-0000-0200-0000F4070000}"/>
    <hyperlink ref="A2039" r:id="rId2038" xr:uid="{00000000-0004-0000-0200-0000F5070000}"/>
    <hyperlink ref="A2040" r:id="rId2039" xr:uid="{00000000-0004-0000-0200-0000F6070000}"/>
    <hyperlink ref="A2041" r:id="rId2040" xr:uid="{00000000-0004-0000-0200-0000F7070000}"/>
    <hyperlink ref="A2042" r:id="rId2041" xr:uid="{00000000-0004-0000-0200-0000F8070000}"/>
    <hyperlink ref="A2043" r:id="rId2042" xr:uid="{00000000-0004-0000-0200-0000F9070000}"/>
    <hyperlink ref="A2044" r:id="rId2043" xr:uid="{00000000-0004-0000-0200-0000FA070000}"/>
    <hyperlink ref="A2045" r:id="rId2044" xr:uid="{00000000-0004-0000-0200-0000FB070000}"/>
    <hyperlink ref="A2046" r:id="rId2045" xr:uid="{00000000-0004-0000-0200-0000FC070000}"/>
    <hyperlink ref="A2047" r:id="rId2046" xr:uid="{00000000-0004-0000-0200-0000FD070000}"/>
    <hyperlink ref="A2048" r:id="rId2047" xr:uid="{00000000-0004-0000-0200-0000FE070000}"/>
    <hyperlink ref="A2049" r:id="rId2048" xr:uid="{00000000-0004-0000-0200-0000FF070000}"/>
    <hyperlink ref="A2050" r:id="rId2049" xr:uid="{00000000-0004-0000-0200-000000080000}"/>
    <hyperlink ref="A2051" r:id="rId2050" xr:uid="{00000000-0004-0000-0200-000001080000}"/>
    <hyperlink ref="A2052" r:id="rId2051" xr:uid="{00000000-0004-0000-0200-000002080000}"/>
    <hyperlink ref="A2053" r:id="rId2052" xr:uid="{00000000-0004-0000-0200-000003080000}"/>
    <hyperlink ref="A2054" r:id="rId2053" xr:uid="{00000000-0004-0000-0200-000004080000}"/>
    <hyperlink ref="A2055" r:id="rId2054" xr:uid="{00000000-0004-0000-0200-000005080000}"/>
    <hyperlink ref="A2056" r:id="rId2055" xr:uid="{00000000-0004-0000-0200-000006080000}"/>
    <hyperlink ref="A2057" r:id="rId2056" xr:uid="{00000000-0004-0000-0200-000007080000}"/>
    <hyperlink ref="A2058" r:id="rId2057" xr:uid="{00000000-0004-0000-0200-000008080000}"/>
    <hyperlink ref="A2059" r:id="rId2058" xr:uid="{00000000-0004-0000-0200-000009080000}"/>
    <hyperlink ref="A2060" r:id="rId2059" xr:uid="{00000000-0004-0000-0200-00000A080000}"/>
    <hyperlink ref="A2061" r:id="rId2060" xr:uid="{00000000-0004-0000-0200-00000B080000}"/>
    <hyperlink ref="A2062" r:id="rId2061" xr:uid="{00000000-0004-0000-0200-00000C080000}"/>
    <hyperlink ref="A2063" r:id="rId2062" xr:uid="{00000000-0004-0000-0200-00000D080000}"/>
    <hyperlink ref="A2064" r:id="rId2063" xr:uid="{00000000-0004-0000-0200-00000E080000}"/>
    <hyperlink ref="A2065" r:id="rId2064" xr:uid="{00000000-0004-0000-0200-00000F080000}"/>
    <hyperlink ref="A2066" r:id="rId2065" xr:uid="{00000000-0004-0000-0200-000010080000}"/>
    <hyperlink ref="A2067" r:id="rId2066" xr:uid="{00000000-0004-0000-0200-000011080000}"/>
    <hyperlink ref="A2068" r:id="rId2067" xr:uid="{00000000-0004-0000-0200-000012080000}"/>
    <hyperlink ref="A2069" r:id="rId2068" xr:uid="{00000000-0004-0000-0200-000013080000}"/>
    <hyperlink ref="A2070" r:id="rId2069" xr:uid="{00000000-0004-0000-0200-000014080000}"/>
    <hyperlink ref="A2071" r:id="rId2070" xr:uid="{00000000-0004-0000-0200-000015080000}"/>
    <hyperlink ref="A2072" r:id="rId2071" xr:uid="{00000000-0004-0000-0200-000016080000}"/>
    <hyperlink ref="A2073" r:id="rId2072" xr:uid="{00000000-0004-0000-0200-000017080000}"/>
    <hyperlink ref="A2074" r:id="rId2073" xr:uid="{00000000-0004-0000-0200-000018080000}"/>
    <hyperlink ref="A2075" r:id="rId2074" xr:uid="{00000000-0004-0000-0200-000019080000}"/>
    <hyperlink ref="A2076" r:id="rId2075" xr:uid="{00000000-0004-0000-0200-00001A080000}"/>
    <hyperlink ref="A2077" r:id="rId2076" xr:uid="{00000000-0004-0000-0200-00001B080000}"/>
    <hyperlink ref="A2078" r:id="rId2077" xr:uid="{00000000-0004-0000-0200-00001C080000}"/>
    <hyperlink ref="A2079" r:id="rId2078" xr:uid="{00000000-0004-0000-0200-00001D080000}"/>
    <hyperlink ref="A2080" r:id="rId2079" xr:uid="{00000000-0004-0000-0200-00001E080000}"/>
    <hyperlink ref="A2081" r:id="rId2080" xr:uid="{00000000-0004-0000-0200-00001F080000}"/>
    <hyperlink ref="A2082" r:id="rId2081" xr:uid="{00000000-0004-0000-0200-000020080000}"/>
    <hyperlink ref="A2083" r:id="rId2082" xr:uid="{00000000-0004-0000-0200-000021080000}"/>
    <hyperlink ref="A2084" r:id="rId2083" xr:uid="{00000000-0004-0000-0200-000022080000}"/>
    <hyperlink ref="A2085" r:id="rId2084" xr:uid="{00000000-0004-0000-0200-000023080000}"/>
    <hyperlink ref="A2086" r:id="rId2085" xr:uid="{00000000-0004-0000-0200-000024080000}"/>
    <hyperlink ref="A2087" r:id="rId2086" xr:uid="{00000000-0004-0000-0200-000025080000}"/>
    <hyperlink ref="A2088" r:id="rId2087" xr:uid="{00000000-0004-0000-0200-000026080000}"/>
    <hyperlink ref="A2089" r:id="rId2088" xr:uid="{00000000-0004-0000-0200-000027080000}"/>
    <hyperlink ref="A2090" r:id="rId2089" xr:uid="{00000000-0004-0000-0200-000028080000}"/>
    <hyperlink ref="A2091" r:id="rId2090" xr:uid="{00000000-0004-0000-0200-000029080000}"/>
    <hyperlink ref="A2092" r:id="rId2091" xr:uid="{00000000-0004-0000-0200-00002A080000}"/>
    <hyperlink ref="A2093" r:id="rId2092" xr:uid="{00000000-0004-0000-0200-00002B080000}"/>
    <hyperlink ref="A2094" r:id="rId2093" xr:uid="{00000000-0004-0000-0200-00002C080000}"/>
    <hyperlink ref="A2095" r:id="rId2094" xr:uid="{00000000-0004-0000-0200-00002D080000}"/>
    <hyperlink ref="A2096" r:id="rId2095" xr:uid="{00000000-0004-0000-0200-00002E080000}"/>
    <hyperlink ref="A2097" r:id="rId2096" xr:uid="{00000000-0004-0000-0200-00002F080000}"/>
    <hyperlink ref="A2098" r:id="rId2097" xr:uid="{00000000-0004-0000-0200-000030080000}"/>
    <hyperlink ref="A2099" r:id="rId2098" xr:uid="{00000000-0004-0000-0200-000031080000}"/>
    <hyperlink ref="A2100" r:id="rId2099" xr:uid="{00000000-0004-0000-0200-000032080000}"/>
    <hyperlink ref="A2101" r:id="rId2100" xr:uid="{00000000-0004-0000-0200-000033080000}"/>
    <hyperlink ref="A2102" r:id="rId2101" xr:uid="{00000000-0004-0000-0200-000034080000}"/>
    <hyperlink ref="A2103" r:id="rId2102" xr:uid="{00000000-0004-0000-0200-000035080000}"/>
    <hyperlink ref="A2104" r:id="rId2103" xr:uid="{00000000-0004-0000-0200-000036080000}"/>
    <hyperlink ref="A2105" r:id="rId2104" xr:uid="{00000000-0004-0000-0200-000037080000}"/>
    <hyperlink ref="A2106" r:id="rId2105" xr:uid="{00000000-0004-0000-0200-000038080000}"/>
    <hyperlink ref="A2107" r:id="rId2106" xr:uid="{00000000-0004-0000-0200-000039080000}"/>
    <hyperlink ref="A2108" r:id="rId2107" xr:uid="{00000000-0004-0000-0200-00003A080000}"/>
    <hyperlink ref="A2109" r:id="rId2108" xr:uid="{00000000-0004-0000-0200-00003B080000}"/>
    <hyperlink ref="A2110" r:id="rId2109" xr:uid="{00000000-0004-0000-0200-00003C080000}"/>
    <hyperlink ref="A2111" r:id="rId2110" xr:uid="{00000000-0004-0000-0200-00003D080000}"/>
    <hyperlink ref="A2112" r:id="rId2111" xr:uid="{00000000-0004-0000-0200-00003E080000}"/>
    <hyperlink ref="A2113" r:id="rId2112" xr:uid="{00000000-0004-0000-0200-00003F080000}"/>
    <hyperlink ref="A2114" r:id="rId2113" xr:uid="{00000000-0004-0000-0200-000040080000}"/>
    <hyperlink ref="A2115" r:id="rId2114" xr:uid="{00000000-0004-0000-0200-000041080000}"/>
    <hyperlink ref="A2116" r:id="rId2115" xr:uid="{00000000-0004-0000-0200-000042080000}"/>
    <hyperlink ref="A2117" r:id="rId2116" xr:uid="{00000000-0004-0000-0200-000043080000}"/>
    <hyperlink ref="A2118" r:id="rId2117" xr:uid="{00000000-0004-0000-0200-000044080000}"/>
    <hyperlink ref="A2119" r:id="rId2118" xr:uid="{00000000-0004-0000-0200-000045080000}"/>
    <hyperlink ref="A2120" r:id="rId2119" xr:uid="{00000000-0004-0000-0200-000046080000}"/>
    <hyperlink ref="A2121" r:id="rId2120" xr:uid="{00000000-0004-0000-0200-000047080000}"/>
    <hyperlink ref="A2122" r:id="rId2121" xr:uid="{00000000-0004-0000-0200-000048080000}"/>
    <hyperlink ref="A2123" r:id="rId2122" xr:uid="{00000000-0004-0000-0200-000049080000}"/>
    <hyperlink ref="A2124" r:id="rId2123" xr:uid="{00000000-0004-0000-0200-00004A080000}"/>
    <hyperlink ref="A2125" r:id="rId2124" xr:uid="{00000000-0004-0000-0200-00004B080000}"/>
    <hyperlink ref="A2126" r:id="rId2125" xr:uid="{00000000-0004-0000-0200-00004C080000}"/>
    <hyperlink ref="A2127" r:id="rId2126" xr:uid="{00000000-0004-0000-0200-00004D080000}"/>
    <hyperlink ref="A2128" r:id="rId2127" xr:uid="{00000000-0004-0000-0200-00004E080000}"/>
    <hyperlink ref="A2129" r:id="rId2128" xr:uid="{00000000-0004-0000-0200-00004F080000}"/>
    <hyperlink ref="A2130" r:id="rId2129" xr:uid="{00000000-0004-0000-0200-000050080000}"/>
    <hyperlink ref="A2131" r:id="rId2130" xr:uid="{00000000-0004-0000-0200-000051080000}"/>
    <hyperlink ref="A2132" r:id="rId2131" xr:uid="{00000000-0004-0000-0200-000052080000}"/>
    <hyperlink ref="A2133" r:id="rId2132" xr:uid="{00000000-0004-0000-0200-000053080000}"/>
    <hyperlink ref="A2134" r:id="rId2133" xr:uid="{00000000-0004-0000-0200-000054080000}"/>
    <hyperlink ref="A2135" r:id="rId2134" xr:uid="{00000000-0004-0000-0200-000055080000}"/>
    <hyperlink ref="A2136" r:id="rId2135" xr:uid="{00000000-0004-0000-0200-000056080000}"/>
    <hyperlink ref="A2137" r:id="rId2136" xr:uid="{00000000-0004-0000-0200-000057080000}"/>
    <hyperlink ref="A2138" r:id="rId2137" xr:uid="{00000000-0004-0000-0200-000058080000}"/>
    <hyperlink ref="A2139" r:id="rId2138" xr:uid="{00000000-0004-0000-0200-000059080000}"/>
    <hyperlink ref="A2140" r:id="rId2139" xr:uid="{00000000-0004-0000-0200-00005A080000}"/>
    <hyperlink ref="A2141" r:id="rId2140" xr:uid="{00000000-0004-0000-0200-00005B080000}"/>
    <hyperlink ref="A2142" r:id="rId2141" xr:uid="{00000000-0004-0000-0200-00005C080000}"/>
    <hyperlink ref="A2143" r:id="rId2142" xr:uid="{00000000-0004-0000-0200-00005D080000}"/>
    <hyperlink ref="A2144" r:id="rId2143" xr:uid="{00000000-0004-0000-0200-00005E080000}"/>
    <hyperlink ref="A2145" r:id="rId2144" xr:uid="{00000000-0004-0000-0200-00005F080000}"/>
    <hyperlink ref="A2146" r:id="rId2145" xr:uid="{00000000-0004-0000-0200-000060080000}"/>
    <hyperlink ref="A2147" r:id="rId2146" xr:uid="{00000000-0004-0000-0200-000061080000}"/>
    <hyperlink ref="A2148" r:id="rId2147" xr:uid="{00000000-0004-0000-0200-000062080000}"/>
    <hyperlink ref="A2149" r:id="rId2148" xr:uid="{00000000-0004-0000-0200-000063080000}"/>
    <hyperlink ref="A2150" r:id="rId2149" xr:uid="{00000000-0004-0000-0200-000064080000}"/>
    <hyperlink ref="A2151" r:id="rId2150" xr:uid="{00000000-0004-0000-0200-000065080000}"/>
    <hyperlink ref="A2152" r:id="rId2151" xr:uid="{00000000-0004-0000-0200-000066080000}"/>
    <hyperlink ref="A2153" r:id="rId2152" xr:uid="{00000000-0004-0000-0200-000067080000}"/>
    <hyperlink ref="A2154" r:id="rId2153" xr:uid="{00000000-0004-0000-0200-000068080000}"/>
    <hyperlink ref="A2155" r:id="rId2154" xr:uid="{00000000-0004-0000-0200-000069080000}"/>
    <hyperlink ref="A2156" r:id="rId2155" xr:uid="{00000000-0004-0000-0200-00006A080000}"/>
    <hyperlink ref="A2157" r:id="rId2156" xr:uid="{00000000-0004-0000-0200-00006B080000}"/>
    <hyperlink ref="A2158" r:id="rId2157" xr:uid="{00000000-0004-0000-0200-00006C080000}"/>
    <hyperlink ref="A2159" r:id="rId2158" xr:uid="{00000000-0004-0000-0200-00006D080000}"/>
    <hyperlink ref="A2160" r:id="rId2159" xr:uid="{00000000-0004-0000-0200-00006E080000}"/>
    <hyperlink ref="A2161" r:id="rId2160" xr:uid="{00000000-0004-0000-0200-00006F080000}"/>
    <hyperlink ref="A2162" r:id="rId2161" xr:uid="{00000000-0004-0000-0200-000070080000}"/>
    <hyperlink ref="A2163" r:id="rId2162" xr:uid="{00000000-0004-0000-0200-000071080000}"/>
    <hyperlink ref="A2164" r:id="rId2163" xr:uid="{00000000-0004-0000-0200-000072080000}"/>
    <hyperlink ref="A2165" r:id="rId2164" xr:uid="{00000000-0004-0000-0200-000073080000}"/>
    <hyperlink ref="A2166" r:id="rId2165" xr:uid="{00000000-0004-0000-0200-000074080000}"/>
    <hyperlink ref="A2167" r:id="rId2166" xr:uid="{00000000-0004-0000-0200-000075080000}"/>
    <hyperlink ref="A2168" r:id="rId2167" xr:uid="{00000000-0004-0000-0200-000076080000}"/>
    <hyperlink ref="A2169" r:id="rId2168" xr:uid="{00000000-0004-0000-0200-000077080000}"/>
    <hyperlink ref="A2170" r:id="rId2169" xr:uid="{00000000-0004-0000-0200-000078080000}"/>
    <hyperlink ref="A2171" r:id="rId2170" xr:uid="{00000000-0004-0000-0200-000079080000}"/>
    <hyperlink ref="A2172" r:id="rId2171" xr:uid="{00000000-0004-0000-0200-00007A080000}"/>
    <hyperlink ref="A2173" r:id="rId2172" xr:uid="{00000000-0004-0000-0200-00007B080000}"/>
    <hyperlink ref="A2174" r:id="rId2173" xr:uid="{00000000-0004-0000-0200-00007C080000}"/>
    <hyperlink ref="A2175" r:id="rId2174" xr:uid="{00000000-0004-0000-0200-00007D080000}"/>
    <hyperlink ref="A2176" r:id="rId2175" xr:uid="{00000000-0004-0000-0200-00007E080000}"/>
    <hyperlink ref="A2177" r:id="rId2176" xr:uid="{00000000-0004-0000-0200-00007F080000}"/>
    <hyperlink ref="A2178" r:id="rId2177" xr:uid="{00000000-0004-0000-0200-000080080000}"/>
    <hyperlink ref="A2179" r:id="rId2178" xr:uid="{00000000-0004-0000-0200-000081080000}"/>
    <hyperlink ref="A2180" r:id="rId2179" xr:uid="{00000000-0004-0000-0200-000082080000}"/>
    <hyperlink ref="A2181" r:id="rId2180" xr:uid="{00000000-0004-0000-0200-000083080000}"/>
    <hyperlink ref="A2182" r:id="rId2181" xr:uid="{00000000-0004-0000-0200-000084080000}"/>
    <hyperlink ref="A2183" r:id="rId2182" xr:uid="{00000000-0004-0000-0200-000085080000}"/>
    <hyperlink ref="A2184" r:id="rId2183" xr:uid="{00000000-0004-0000-0200-000086080000}"/>
    <hyperlink ref="A2185" r:id="rId2184" xr:uid="{00000000-0004-0000-0200-000087080000}"/>
    <hyperlink ref="A2186" r:id="rId2185" xr:uid="{00000000-0004-0000-0200-000088080000}"/>
    <hyperlink ref="A2187" r:id="rId2186" xr:uid="{00000000-0004-0000-0200-000089080000}"/>
    <hyperlink ref="A2188" r:id="rId2187" xr:uid="{00000000-0004-0000-0200-00008A080000}"/>
    <hyperlink ref="A2189" r:id="rId2188" xr:uid="{00000000-0004-0000-0200-00008B080000}"/>
    <hyperlink ref="A2190" r:id="rId2189" xr:uid="{00000000-0004-0000-0200-00008C080000}"/>
    <hyperlink ref="A2191" r:id="rId2190" xr:uid="{00000000-0004-0000-0200-00008D080000}"/>
    <hyperlink ref="A2192" r:id="rId2191" xr:uid="{00000000-0004-0000-0200-00008E080000}"/>
    <hyperlink ref="A2193" r:id="rId2192" xr:uid="{00000000-0004-0000-0200-00008F080000}"/>
    <hyperlink ref="A2194" r:id="rId2193" xr:uid="{00000000-0004-0000-0200-000090080000}"/>
    <hyperlink ref="A2195" r:id="rId2194" xr:uid="{00000000-0004-0000-0200-000091080000}"/>
    <hyperlink ref="A2196" r:id="rId2195" xr:uid="{00000000-0004-0000-0200-000092080000}"/>
    <hyperlink ref="A2197" r:id="rId2196" xr:uid="{00000000-0004-0000-0200-000093080000}"/>
    <hyperlink ref="A2198" r:id="rId2197" xr:uid="{00000000-0004-0000-0200-000094080000}"/>
    <hyperlink ref="A2199" r:id="rId2198" xr:uid="{00000000-0004-0000-0200-000095080000}"/>
    <hyperlink ref="A2200" r:id="rId2199" xr:uid="{00000000-0004-0000-0200-000096080000}"/>
    <hyperlink ref="A2201" r:id="rId2200" xr:uid="{00000000-0004-0000-0200-000097080000}"/>
    <hyperlink ref="A2202" r:id="rId2201" xr:uid="{00000000-0004-0000-0200-000098080000}"/>
    <hyperlink ref="A2203" r:id="rId2202" xr:uid="{00000000-0004-0000-0200-000099080000}"/>
    <hyperlink ref="A2204" r:id="rId2203" xr:uid="{00000000-0004-0000-0200-00009A080000}"/>
    <hyperlink ref="A2205" r:id="rId2204" xr:uid="{00000000-0004-0000-0200-00009B080000}"/>
    <hyperlink ref="A2206" r:id="rId2205" xr:uid="{00000000-0004-0000-0200-00009C080000}"/>
    <hyperlink ref="A2207" r:id="rId2206" xr:uid="{00000000-0004-0000-0200-00009D080000}"/>
    <hyperlink ref="A2208" r:id="rId2207" xr:uid="{00000000-0004-0000-0200-00009E080000}"/>
    <hyperlink ref="A2209" r:id="rId2208" xr:uid="{00000000-0004-0000-0200-00009F080000}"/>
    <hyperlink ref="A2210" r:id="rId2209" xr:uid="{00000000-0004-0000-0200-0000A0080000}"/>
    <hyperlink ref="A2211" r:id="rId2210" xr:uid="{00000000-0004-0000-0200-0000A1080000}"/>
    <hyperlink ref="A2212" r:id="rId2211" xr:uid="{00000000-0004-0000-0200-0000A2080000}"/>
    <hyperlink ref="A2213" r:id="rId2212" xr:uid="{00000000-0004-0000-0200-0000A3080000}"/>
    <hyperlink ref="A2214" r:id="rId2213" xr:uid="{00000000-0004-0000-0200-0000A4080000}"/>
    <hyperlink ref="A2215" r:id="rId2214" xr:uid="{00000000-0004-0000-0200-0000A5080000}"/>
    <hyperlink ref="A2216" r:id="rId2215" xr:uid="{00000000-0004-0000-0200-0000A6080000}"/>
    <hyperlink ref="A2217" r:id="rId2216" xr:uid="{00000000-0004-0000-0200-0000A7080000}"/>
    <hyperlink ref="A2218" r:id="rId2217" xr:uid="{00000000-0004-0000-0200-0000A8080000}"/>
    <hyperlink ref="A2219" r:id="rId2218" xr:uid="{00000000-0004-0000-0200-0000A9080000}"/>
    <hyperlink ref="A2220" r:id="rId2219" xr:uid="{00000000-0004-0000-0200-0000AA080000}"/>
    <hyperlink ref="A2221" r:id="rId2220" xr:uid="{00000000-0004-0000-0200-0000AB080000}"/>
    <hyperlink ref="A2222" r:id="rId2221" xr:uid="{00000000-0004-0000-0200-0000AC080000}"/>
    <hyperlink ref="A2223" r:id="rId2222" xr:uid="{00000000-0004-0000-0200-0000AD080000}"/>
    <hyperlink ref="A2224" r:id="rId2223" xr:uid="{00000000-0004-0000-0200-0000AE080000}"/>
    <hyperlink ref="A2225" r:id="rId2224" xr:uid="{00000000-0004-0000-0200-0000AF080000}"/>
    <hyperlink ref="A2226" r:id="rId2225" xr:uid="{00000000-0004-0000-0200-0000B0080000}"/>
    <hyperlink ref="A2227" r:id="rId2226" xr:uid="{00000000-0004-0000-0200-0000B1080000}"/>
    <hyperlink ref="A2228" r:id="rId2227" xr:uid="{00000000-0004-0000-0200-0000B2080000}"/>
    <hyperlink ref="A2229" r:id="rId2228" xr:uid="{00000000-0004-0000-0200-0000B3080000}"/>
    <hyperlink ref="A2230" r:id="rId2229" xr:uid="{00000000-0004-0000-0200-0000B4080000}"/>
    <hyperlink ref="A2231" r:id="rId2230" xr:uid="{00000000-0004-0000-0200-0000B5080000}"/>
    <hyperlink ref="A2232" r:id="rId2231" xr:uid="{00000000-0004-0000-0200-0000B6080000}"/>
    <hyperlink ref="A2233" r:id="rId2232" xr:uid="{00000000-0004-0000-0200-0000B7080000}"/>
    <hyperlink ref="A2234" r:id="rId2233" xr:uid="{00000000-0004-0000-0200-0000B8080000}"/>
    <hyperlink ref="A2235" r:id="rId2234" xr:uid="{00000000-0004-0000-0200-0000B9080000}"/>
    <hyperlink ref="A2236" r:id="rId2235" xr:uid="{00000000-0004-0000-0200-0000BA080000}"/>
    <hyperlink ref="A2237" r:id="rId2236" xr:uid="{00000000-0004-0000-0200-0000BB080000}"/>
    <hyperlink ref="A2238" r:id="rId2237" xr:uid="{00000000-0004-0000-0200-0000BC080000}"/>
    <hyperlink ref="A2239" r:id="rId2238" xr:uid="{00000000-0004-0000-0200-0000BD080000}"/>
    <hyperlink ref="A2240" r:id="rId2239" xr:uid="{00000000-0004-0000-0200-0000BE080000}"/>
    <hyperlink ref="A2241" r:id="rId2240" xr:uid="{00000000-0004-0000-0200-0000BF080000}"/>
    <hyperlink ref="A2242" r:id="rId2241" xr:uid="{00000000-0004-0000-0200-0000C0080000}"/>
    <hyperlink ref="A2243" r:id="rId2242" xr:uid="{00000000-0004-0000-0200-0000C1080000}"/>
    <hyperlink ref="A2244" r:id="rId2243" xr:uid="{00000000-0004-0000-0200-0000C2080000}"/>
    <hyperlink ref="A2245" r:id="rId2244" xr:uid="{00000000-0004-0000-0200-0000C3080000}"/>
    <hyperlink ref="A2246" r:id="rId2245" xr:uid="{00000000-0004-0000-0200-0000C4080000}"/>
    <hyperlink ref="A2247" r:id="rId2246" xr:uid="{00000000-0004-0000-0200-0000C5080000}"/>
    <hyperlink ref="A2248" r:id="rId2247" xr:uid="{00000000-0004-0000-0200-0000C6080000}"/>
    <hyperlink ref="A2249" r:id="rId2248" xr:uid="{00000000-0004-0000-0200-0000C7080000}"/>
    <hyperlink ref="A2250" r:id="rId2249" xr:uid="{00000000-0004-0000-0200-0000C8080000}"/>
    <hyperlink ref="A2251" r:id="rId2250" xr:uid="{00000000-0004-0000-0200-0000C9080000}"/>
    <hyperlink ref="A2252" r:id="rId2251" xr:uid="{00000000-0004-0000-0200-0000CA080000}"/>
    <hyperlink ref="A2253" r:id="rId2252" xr:uid="{00000000-0004-0000-0200-0000CB080000}"/>
    <hyperlink ref="A2254" r:id="rId2253" xr:uid="{00000000-0004-0000-0200-0000CC080000}"/>
    <hyperlink ref="A2255" r:id="rId2254" xr:uid="{00000000-0004-0000-0200-0000CD080000}"/>
    <hyperlink ref="A2256" r:id="rId2255" xr:uid="{00000000-0004-0000-0200-0000CE080000}"/>
    <hyperlink ref="A2257" r:id="rId2256" xr:uid="{00000000-0004-0000-0200-0000CF080000}"/>
    <hyperlink ref="A2258" r:id="rId2257" xr:uid="{00000000-0004-0000-0200-0000D0080000}"/>
    <hyperlink ref="A2259" r:id="rId2258" xr:uid="{00000000-0004-0000-0200-0000D1080000}"/>
    <hyperlink ref="A2260" r:id="rId2259" xr:uid="{00000000-0004-0000-0200-0000D2080000}"/>
    <hyperlink ref="A2261" r:id="rId2260" xr:uid="{00000000-0004-0000-0200-0000D3080000}"/>
    <hyperlink ref="A2262" r:id="rId2261" xr:uid="{00000000-0004-0000-0200-0000D4080000}"/>
    <hyperlink ref="A2263" r:id="rId2262" xr:uid="{00000000-0004-0000-0200-0000D5080000}"/>
    <hyperlink ref="A2264" r:id="rId2263" xr:uid="{00000000-0004-0000-0200-0000D6080000}"/>
    <hyperlink ref="A2265" r:id="rId2264" xr:uid="{00000000-0004-0000-0200-0000D7080000}"/>
    <hyperlink ref="A2266" r:id="rId2265" xr:uid="{00000000-0004-0000-0200-0000D8080000}"/>
    <hyperlink ref="A2267" r:id="rId2266" xr:uid="{00000000-0004-0000-0200-0000D9080000}"/>
    <hyperlink ref="A2268" r:id="rId2267" xr:uid="{00000000-0004-0000-0200-0000DA080000}"/>
    <hyperlink ref="A2269" r:id="rId2268" xr:uid="{00000000-0004-0000-0200-0000DB080000}"/>
    <hyperlink ref="A2270" r:id="rId2269" xr:uid="{00000000-0004-0000-0200-0000DC080000}"/>
    <hyperlink ref="A2271" r:id="rId2270" xr:uid="{00000000-0004-0000-0200-0000DD080000}"/>
    <hyperlink ref="A2272" r:id="rId2271" xr:uid="{00000000-0004-0000-0200-0000DE080000}"/>
    <hyperlink ref="A2273" r:id="rId2272" xr:uid="{00000000-0004-0000-0200-0000DF080000}"/>
    <hyperlink ref="A2274" r:id="rId2273" xr:uid="{00000000-0004-0000-0200-0000E0080000}"/>
    <hyperlink ref="A2275" r:id="rId2274" xr:uid="{00000000-0004-0000-0200-0000E1080000}"/>
    <hyperlink ref="A2276" r:id="rId2275" xr:uid="{00000000-0004-0000-0200-0000E2080000}"/>
    <hyperlink ref="A2277" r:id="rId2276" xr:uid="{00000000-0004-0000-0200-0000E3080000}"/>
    <hyperlink ref="A2278" r:id="rId2277" xr:uid="{00000000-0004-0000-0200-0000E4080000}"/>
    <hyperlink ref="A2279" r:id="rId2278" xr:uid="{00000000-0004-0000-0200-0000E5080000}"/>
    <hyperlink ref="A2280" r:id="rId2279" xr:uid="{00000000-0004-0000-0200-0000E6080000}"/>
    <hyperlink ref="A2281" r:id="rId2280" xr:uid="{00000000-0004-0000-0200-0000E7080000}"/>
    <hyperlink ref="A2282" r:id="rId2281" xr:uid="{00000000-0004-0000-0200-0000E8080000}"/>
    <hyperlink ref="A2283" r:id="rId2282" xr:uid="{00000000-0004-0000-0200-0000E9080000}"/>
    <hyperlink ref="A2284" r:id="rId2283" xr:uid="{00000000-0004-0000-0200-0000EA080000}"/>
    <hyperlink ref="A2285" r:id="rId2284" xr:uid="{00000000-0004-0000-0200-0000EB080000}"/>
    <hyperlink ref="A2286" r:id="rId2285" xr:uid="{00000000-0004-0000-0200-0000EC080000}"/>
    <hyperlink ref="A2287" r:id="rId2286" xr:uid="{00000000-0004-0000-0200-0000ED080000}"/>
    <hyperlink ref="A2288" r:id="rId2287" xr:uid="{00000000-0004-0000-0200-0000EE080000}"/>
    <hyperlink ref="A2289" r:id="rId2288" xr:uid="{00000000-0004-0000-0200-0000EF080000}"/>
    <hyperlink ref="A2290" r:id="rId2289" xr:uid="{00000000-0004-0000-0200-0000F0080000}"/>
    <hyperlink ref="A2291" r:id="rId2290" xr:uid="{00000000-0004-0000-0200-0000F1080000}"/>
    <hyperlink ref="A2292" r:id="rId2291" xr:uid="{00000000-0004-0000-0200-0000F2080000}"/>
    <hyperlink ref="A2293" r:id="rId2292" xr:uid="{00000000-0004-0000-0200-0000F3080000}"/>
    <hyperlink ref="A2294" r:id="rId2293" xr:uid="{00000000-0004-0000-0200-0000F4080000}"/>
    <hyperlink ref="A2295" r:id="rId2294" xr:uid="{00000000-0004-0000-0200-0000F5080000}"/>
    <hyperlink ref="A2296" r:id="rId2295" xr:uid="{00000000-0004-0000-0200-0000F6080000}"/>
    <hyperlink ref="A2297" r:id="rId2296" xr:uid="{00000000-0004-0000-0200-0000F7080000}"/>
    <hyperlink ref="A2298" r:id="rId2297" xr:uid="{00000000-0004-0000-0200-0000F8080000}"/>
    <hyperlink ref="A2299" r:id="rId2298" xr:uid="{00000000-0004-0000-0200-0000F9080000}"/>
    <hyperlink ref="A2300" r:id="rId2299" xr:uid="{00000000-0004-0000-0200-0000FA080000}"/>
    <hyperlink ref="A2301" r:id="rId2300" xr:uid="{00000000-0004-0000-0200-0000FB080000}"/>
    <hyperlink ref="A2302" r:id="rId2301" xr:uid="{00000000-0004-0000-0200-0000FC080000}"/>
    <hyperlink ref="A2303" r:id="rId2302" xr:uid="{00000000-0004-0000-0200-0000FD080000}"/>
    <hyperlink ref="A2304" r:id="rId2303" xr:uid="{00000000-0004-0000-0200-0000FE080000}"/>
    <hyperlink ref="A2305" r:id="rId2304" xr:uid="{00000000-0004-0000-0200-0000FF080000}"/>
    <hyperlink ref="A2306" r:id="rId2305" xr:uid="{00000000-0004-0000-0200-000000090000}"/>
    <hyperlink ref="A2307" r:id="rId2306" xr:uid="{00000000-0004-0000-0200-000001090000}"/>
    <hyperlink ref="A2308" r:id="rId2307" xr:uid="{00000000-0004-0000-0200-000002090000}"/>
    <hyperlink ref="A2309" r:id="rId2308" xr:uid="{00000000-0004-0000-0200-000003090000}"/>
    <hyperlink ref="A2310" r:id="rId2309" xr:uid="{00000000-0004-0000-0200-000004090000}"/>
    <hyperlink ref="A2311" r:id="rId2310" xr:uid="{00000000-0004-0000-0200-000005090000}"/>
    <hyperlink ref="A2312" r:id="rId2311" xr:uid="{00000000-0004-0000-0200-000006090000}"/>
    <hyperlink ref="A2313" r:id="rId2312" xr:uid="{00000000-0004-0000-0200-000007090000}"/>
    <hyperlink ref="A2314" r:id="rId2313" xr:uid="{00000000-0004-0000-0200-000008090000}"/>
    <hyperlink ref="A2315" r:id="rId2314" xr:uid="{00000000-0004-0000-0200-000009090000}"/>
    <hyperlink ref="A2316" r:id="rId2315" xr:uid="{00000000-0004-0000-0200-00000A090000}"/>
    <hyperlink ref="A2317" r:id="rId2316" xr:uid="{00000000-0004-0000-0200-00000B090000}"/>
    <hyperlink ref="A2318" r:id="rId2317" xr:uid="{00000000-0004-0000-0200-00000C090000}"/>
    <hyperlink ref="A2319" r:id="rId2318" xr:uid="{00000000-0004-0000-0200-00000D090000}"/>
    <hyperlink ref="A2320" r:id="rId2319" xr:uid="{00000000-0004-0000-0200-00000E090000}"/>
    <hyperlink ref="A2321" r:id="rId2320" xr:uid="{00000000-0004-0000-0200-00000F090000}"/>
    <hyperlink ref="A2322" r:id="rId2321" xr:uid="{00000000-0004-0000-0200-000010090000}"/>
    <hyperlink ref="A2323" r:id="rId2322" xr:uid="{00000000-0004-0000-0200-000011090000}"/>
    <hyperlink ref="A2324" r:id="rId2323" xr:uid="{00000000-0004-0000-0200-000012090000}"/>
    <hyperlink ref="A2325" r:id="rId2324" xr:uid="{00000000-0004-0000-0200-000013090000}"/>
    <hyperlink ref="A2326" r:id="rId2325" xr:uid="{00000000-0004-0000-0200-000014090000}"/>
    <hyperlink ref="A2327" r:id="rId2326" xr:uid="{00000000-0004-0000-0200-000015090000}"/>
    <hyperlink ref="A2328" r:id="rId2327" xr:uid="{00000000-0004-0000-0200-000016090000}"/>
    <hyperlink ref="A2329" r:id="rId2328" xr:uid="{00000000-0004-0000-0200-000017090000}"/>
    <hyperlink ref="A2330" r:id="rId2329" xr:uid="{00000000-0004-0000-0200-000018090000}"/>
    <hyperlink ref="A2331" r:id="rId2330" xr:uid="{00000000-0004-0000-0200-000019090000}"/>
    <hyperlink ref="A2332" r:id="rId2331" xr:uid="{00000000-0004-0000-0200-00001A090000}"/>
    <hyperlink ref="A2333" r:id="rId2332" xr:uid="{00000000-0004-0000-0200-00001B090000}"/>
    <hyperlink ref="A2334" r:id="rId2333" xr:uid="{00000000-0004-0000-0200-00001C090000}"/>
    <hyperlink ref="A2335" r:id="rId2334" xr:uid="{00000000-0004-0000-0200-00001D090000}"/>
    <hyperlink ref="A2336" r:id="rId2335" xr:uid="{00000000-0004-0000-0200-00001E090000}"/>
    <hyperlink ref="A2337" r:id="rId2336" xr:uid="{00000000-0004-0000-0200-00001F090000}"/>
    <hyperlink ref="A2338" r:id="rId2337" xr:uid="{00000000-0004-0000-0200-000020090000}"/>
    <hyperlink ref="A2339" r:id="rId2338" xr:uid="{00000000-0004-0000-0200-000021090000}"/>
    <hyperlink ref="A2340" r:id="rId2339" xr:uid="{00000000-0004-0000-0200-000022090000}"/>
    <hyperlink ref="A2341" r:id="rId2340" xr:uid="{00000000-0004-0000-0200-000023090000}"/>
    <hyperlink ref="A2342" r:id="rId2341" xr:uid="{00000000-0004-0000-0200-000024090000}"/>
    <hyperlink ref="A2343" r:id="rId2342" xr:uid="{00000000-0004-0000-0200-000025090000}"/>
    <hyperlink ref="A2344" r:id="rId2343" xr:uid="{00000000-0004-0000-0200-000026090000}"/>
    <hyperlink ref="A2345" r:id="rId2344" xr:uid="{00000000-0004-0000-0200-000027090000}"/>
    <hyperlink ref="A2346" r:id="rId2345" xr:uid="{00000000-0004-0000-0200-000028090000}"/>
    <hyperlink ref="A2347" r:id="rId2346" xr:uid="{00000000-0004-0000-0200-000029090000}"/>
    <hyperlink ref="A2348" r:id="rId2347" xr:uid="{00000000-0004-0000-0200-00002A090000}"/>
    <hyperlink ref="A2349" r:id="rId2348" xr:uid="{00000000-0004-0000-0200-00002B090000}"/>
    <hyperlink ref="A2350" r:id="rId2349" xr:uid="{00000000-0004-0000-0200-00002C090000}"/>
    <hyperlink ref="A2351" r:id="rId2350" xr:uid="{00000000-0004-0000-0200-00002D090000}"/>
    <hyperlink ref="A2352" r:id="rId2351" xr:uid="{00000000-0004-0000-0200-00002E090000}"/>
    <hyperlink ref="A2353" r:id="rId2352" xr:uid="{00000000-0004-0000-0200-00002F090000}"/>
    <hyperlink ref="A2354" r:id="rId2353" xr:uid="{00000000-0004-0000-0200-000030090000}"/>
    <hyperlink ref="A2355" r:id="rId2354" xr:uid="{00000000-0004-0000-0200-000031090000}"/>
    <hyperlink ref="A2356" r:id="rId2355" xr:uid="{00000000-0004-0000-0200-000032090000}"/>
    <hyperlink ref="A2357" r:id="rId2356" xr:uid="{00000000-0004-0000-0200-000033090000}"/>
    <hyperlink ref="A2358" r:id="rId2357" xr:uid="{00000000-0004-0000-0200-000034090000}"/>
    <hyperlink ref="A2359" r:id="rId2358" xr:uid="{00000000-0004-0000-0200-000035090000}"/>
    <hyperlink ref="A2360" r:id="rId2359" xr:uid="{00000000-0004-0000-0200-000036090000}"/>
    <hyperlink ref="A2361" r:id="rId2360" xr:uid="{00000000-0004-0000-0200-000037090000}"/>
    <hyperlink ref="A2362" r:id="rId2361" xr:uid="{00000000-0004-0000-0200-000038090000}"/>
    <hyperlink ref="A2363" r:id="rId2362" xr:uid="{00000000-0004-0000-0200-000039090000}"/>
    <hyperlink ref="A2364" r:id="rId2363" xr:uid="{00000000-0004-0000-0200-00003A090000}"/>
    <hyperlink ref="A2365" r:id="rId2364" xr:uid="{00000000-0004-0000-0200-00003B090000}"/>
    <hyperlink ref="A2366" r:id="rId2365" xr:uid="{00000000-0004-0000-0200-00003C090000}"/>
    <hyperlink ref="A2367" r:id="rId2366" xr:uid="{00000000-0004-0000-0200-00003D090000}"/>
    <hyperlink ref="A2368" r:id="rId2367" xr:uid="{00000000-0004-0000-0200-00003E090000}"/>
    <hyperlink ref="A2369" r:id="rId2368" xr:uid="{00000000-0004-0000-0200-00003F090000}"/>
    <hyperlink ref="A2370" r:id="rId2369" xr:uid="{00000000-0004-0000-0200-000040090000}"/>
    <hyperlink ref="A2371" r:id="rId2370" xr:uid="{00000000-0004-0000-0200-000041090000}"/>
    <hyperlink ref="A2372" r:id="rId2371" xr:uid="{00000000-0004-0000-0200-000042090000}"/>
    <hyperlink ref="A2373" r:id="rId2372" xr:uid="{00000000-0004-0000-0200-000043090000}"/>
    <hyperlink ref="A2374" r:id="rId2373" xr:uid="{00000000-0004-0000-0200-000044090000}"/>
    <hyperlink ref="A2375" r:id="rId2374" xr:uid="{00000000-0004-0000-0200-000045090000}"/>
    <hyperlink ref="A2376" r:id="rId2375" xr:uid="{00000000-0004-0000-0200-000046090000}"/>
    <hyperlink ref="A2377" r:id="rId2376" xr:uid="{00000000-0004-0000-0200-000047090000}"/>
    <hyperlink ref="A2378" r:id="rId2377" xr:uid="{00000000-0004-0000-0200-000048090000}"/>
    <hyperlink ref="A2379" r:id="rId2378" xr:uid="{00000000-0004-0000-0200-000049090000}"/>
    <hyperlink ref="A2380" r:id="rId2379" xr:uid="{00000000-0004-0000-0200-00004A090000}"/>
    <hyperlink ref="A2381" r:id="rId2380" xr:uid="{00000000-0004-0000-0200-00004B090000}"/>
    <hyperlink ref="A2382" r:id="rId2381" xr:uid="{00000000-0004-0000-0200-00004C090000}"/>
    <hyperlink ref="A2383" r:id="rId2382" xr:uid="{00000000-0004-0000-0200-00004D090000}"/>
    <hyperlink ref="A2384" r:id="rId2383" xr:uid="{00000000-0004-0000-0200-00004E090000}"/>
    <hyperlink ref="A2385" r:id="rId2384" xr:uid="{00000000-0004-0000-0200-00004F090000}"/>
    <hyperlink ref="A2386" r:id="rId2385" xr:uid="{00000000-0004-0000-0200-000050090000}"/>
    <hyperlink ref="A2387" r:id="rId2386" xr:uid="{00000000-0004-0000-0200-000051090000}"/>
    <hyperlink ref="A2388" r:id="rId2387" xr:uid="{00000000-0004-0000-0200-000052090000}"/>
    <hyperlink ref="A2389" r:id="rId2388" xr:uid="{00000000-0004-0000-0200-000053090000}"/>
    <hyperlink ref="A2390" r:id="rId2389" xr:uid="{00000000-0004-0000-0200-000054090000}"/>
    <hyperlink ref="A2391" r:id="rId2390" xr:uid="{00000000-0004-0000-0200-000055090000}"/>
    <hyperlink ref="A2392" r:id="rId2391" xr:uid="{00000000-0004-0000-0200-000056090000}"/>
    <hyperlink ref="A2393" r:id="rId2392" xr:uid="{00000000-0004-0000-0200-000057090000}"/>
    <hyperlink ref="A2394" r:id="rId2393" xr:uid="{00000000-0004-0000-0200-000058090000}"/>
    <hyperlink ref="A2395" r:id="rId2394" xr:uid="{00000000-0004-0000-0200-000059090000}"/>
    <hyperlink ref="A2396" r:id="rId2395" xr:uid="{00000000-0004-0000-0200-00005A090000}"/>
    <hyperlink ref="A2397" r:id="rId2396" xr:uid="{00000000-0004-0000-0200-00005B090000}"/>
    <hyperlink ref="A2398" r:id="rId2397" xr:uid="{00000000-0004-0000-0200-00005C090000}"/>
    <hyperlink ref="A2399" r:id="rId2398" xr:uid="{00000000-0004-0000-0200-00005D090000}"/>
    <hyperlink ref="A2400" r:id="rId2399" xr:uid="{00000000-0004-0000-0200-00005E090000}"/>
    <hyperlink ref="A2401" r:id="rId2400" xr:uid="{00000000-0004-0000-0200-00005F090000}"/>
    <hyperlink ref="A2402" r:id="rId2401" xr:uid="{00000000-0004-0000-0200-000060090000}"/>
    <hyperlink ref="A2403" r:id="rId2402" xr:uid="{00000000-0004-0000-0200-000061090000}"/>
    <hyperlink ref="A2404" r:id="rId2403" xr:uid="{00000000-0004-0000-0200-000062090000}"/>
    <hyperlink ref="A2405" r:id="rId2404" xr:uid="{00000000-0004-0000-0200-000063090000}"/>
    <hyperlink ref="A2406" r:id="rId2405" xr:uid="{00000000-0004-0000-0200-000064090000}"/>
    <hyperlink ref="A2407" r:id="rId2406" xr:uid="{00000000-0004-0000-0200-000065090000}"/>
    <hyperlink ref="A2408" r:id="rId2407" xr:uid="{00000000-0004-0000-0200-000066090000}"/>
    <hyperlink ref="A2409" r:id="rId2408" xr:uid="{00000000-0004-0000-0200-000067090000}"/>
    <hyperlink ref="A2410" r:id="rId2409" xr:uid="{00000000-0004-0000-0200-000068090000}"/>
    <hyperlink ref="A2411" r:id="rId2410" xr:uid="{00000000-0004-0000-0200-000069090000}"/>
    <hyperlink ref="A2412" r:id="rId2411" xr:uid="{00000000-0004-0000-0200-00006A090000}"/>
    <hyperlink ref="A2413" r:id="rId2412" xr:uid="{00000000-0004-0000-0200-00006B090000}"/>
    <hyperlink ref="A2414" r:id="rId2413" xr:uid="{00000000-0004-0000-0200-00006C090000}"/>
    <hyperlink ref="A2415" r:id="rId2414" xr:uid="{00000000-0004-0000-0200-00006D090000}"/>
    <hyperlink ref="A2416" r:id="rId2415" xr:uid="{00000000-0004-0000-0200-00006E090000}"/>
    <hyperlink ref="A2417" r:id="rId2416" xr:uid="{00000000-0004-0000-0200-00006F090000}"/>
    <hyperlink ref="A2418" r:id="rId2417" xr:uid="{00000000-0004-0000-0200-000070090000}"/>
    <hyperlink ref="A2419" r:id="rId2418" xr:uid="{00000000-0004-0000-0200-000071090000}"/>
    <hyperlink ref="A2420" r:id="rId2419" xr:uid="{00000000-0004-0000-0200-000072090000}"/>
    <hyperlink ref="A2421" r:id="rId2420" xr:uid="{00000000-0004-0000-0200-000073090000}"/>
    <hyperlink ref="A2422" r:id="rId2421" xr:uid="{00000000-0004-0000-0200-000074090000}"/>
    <hyperlink ref="A2423" r:id="rId2422" xr:uid="{00000000-0004-0000-0200-000075090000}"/>
    <hyperlink ref="A2424" r:id="rId2423" xr:uid="{00000000-0004-0000-0200-000076090000}"/>
    <hyperlink ref="A2425" r:id="rId2424" xr:uid="{00000000-0004-0000-0200-000077090000}"/>
    <hyperlink ref="A2426" r:id="rId2425" xr:uid="{00000000-0004-0000-0200-000078090000}"/>
    <hyperlink ref="A2427" r:id="rId2426" xr:uid="{00000000-0004-0000-0200-000079090000}"/>
    <hyperlink ref="A2428" r:id="rId2427" xr:uid="{00000000-0004-0000-0200-00007A090000}"/>
    <hyperlink ref="A2429" r:id="rId2428" xr:uid="{00000000-0004-0000-0200-00007B090000}"/>
    <hyperlink ref="A2430" r:id="rId2429" xr:uid="{00000000-0004-0000-0200-00007C090000}"/>
    <hyperlink ref="A2431" r:id="rId2430" xr:uid="{00000000-0004-0000-0200-00007D090000}"/>
    <hyperlink ref="A2432" r:id="rId2431" xr:uid="{00000000-0004-0000-0200-00007E090000}"/>
    <hyperlink ref="A2433" r:id="rId2432" xr:uid="{00000000-0004-0000-0200-00007F090000}"/>
    <hyperlink ref="A2434" r:id="rId2433" xr:uid="{00000000-0004-0000-0200-000080090000}"/>
    <hyperlink ref="A2435" r:id="rId2434" xr:uid="{00000000-0004-0000-0200-000081090000}"/>
    <hyperlink ref="A2436" r:id="rId2435" xr:uid="{00000000-0004-0000-0200-000082090000}"/>
    <hyperlink ref="A2437" r:id="rId2436" xr:uid="{00000000-0004-0000-0200-000083090000}"/>
    <hyperlink ref="A2438" r:id="rId2437" xr:uid="{00000000-0004-0000-0200-000084090000}"/>
    <hyperlink ref="A2439" r:id="rId2438" xr:uid="{00000000-0004-0000-0200-000085090000}"/>
    <hyperlink ref="A2440" r:id="rId2439" xr:uid="{00000000-0004-0000-0200-000086090000}"/>
    <hyperlink ref="A2441" r:id="rId2440" xr:uid="{00000000-0004-0000-0200-000087090000}"/>
    <hyperlink ref="A2442" r:id="rId2441" xr:uid="{00000000-0004-0000-0200-000088090000}"/>
    <hyperlink ref="A2443" r:id="rId2442" xr:uid="{00000000-0004-0000-0200-000089090000}"/>
    <hyperlink ref="A2444" r:id="rId2443" xr:uid="{00000000-0004-0000-0200-00008A090000}"/>
    <hyperlink ref="A2445" r:id="rId2444" xr:uid="{00000000-0004-0000-0200-00008B090000}"/>
    <hyperlink ref="A2446" r:id="rId2445" xr:uid="{00000000-0004-0000-0200-00008C090000}"/>
    <hyperlink ref="A2447" r:id="rId2446" xr:uid="{00000000-0004-0000-0200-00008D090000}"/>
    <hyperlink ref="A2448" r:id="rId2447" xr:uid="{00000000-0004-0000-0200-00008E090000}"/>
    <hyperlink ref="A2449" r:id="rId2448" xr:uid="{00000000-0004-0000-0200-00008F090000}"/>
    <hyperlink ref="A2450" r:id="rId2449" xr:uid="{00000000-0004-0000-0200-000090090000}"/>
    <hyperlink ref="A2451" r:id="rId2450" xr:uid="{00000000-0004-0000-0200-000091090000}"/>
    <hyperlink ref="A2452" r:id="rId2451" xr:uid="{00000000-0004-0000-0200-000092090000}"/>
    <hyperlink ref="A2453" r:id="rId2452" xr:uid="{00000000-0004-0000-0200-000093090000}"/>
    <hyperlink ref="A2454" r:id="rId2453" xr:uid="{00000000-0004-0000-0200-000094090000}"/>
    <hyperlink ref="A2455" r:id="rId2454" xr:uid="{00000000-0004-0000-0200-000095090000}"/>
    <hyperlink ref="A2456" r:id="rId2455" xr:uid="{00000000-0004-0000-0200-000096090000}"/>
    <hyperlink ref="A2457" r:id="rId2456" xr:uid="{00000000-0004-0000-0200-000097090000}"/>
    <hyperlink ref="A2458" r:id="rId2457" xr:uid="{00000000-0004-0000-0200-000098090000}"/>
    <hyperlink ref="A2459" r:id="rId2458" xr:uid="{00000000-0004-0000-0200-000099090000}"/>
    <hyperlink ref="A2460" r:id="rId2459" xr:uid="{00000000-0004-0000-0200-00009A090000}"/>
    <hyperlink ref="A2461" r:id="rId2460" xr:uid="{00000000-0004-0000-0200-00009B090000}"/>
    <hyperlink ref="A2462" r:id="rId2461" xr:uid="{00000000-0004-0000-0200-00009C090000}"/>
    <hyperlink ref="A2463" r:id="rId2462" xr:uid="{00000000-0004-0000-0200-00009D090000}"/>
    <hyperlink ref="A2464" r:id="rId2463" xr:uid="{00000000-0004-0000-0200-00009E090000}"/>
    <hyperlink ref="A2465" r:id="rId2464" xr:uid="{00000000-0004-0000-0200-00009F090000}"/>
    <hyperlink ref="A2466" r:id="rId2465" xr:uid="{00000000-0004-0000-0200-0000A0090000}"/>
    <hyperlink ref="A2467" r:id="rId2466" xr:uid="{00000000-0004-0000-0200-0000A1090000}"/>
    <hyperlink ref="A2468" r:id="rId2467" xr:uid="{00000000-0004-0000-0200-0000A2090000}"/>
    <hyperlink ref="A2469" r:id="rId2468" xr:uid="{00000000-0004-0000-0200-0000A3090000}"/>
    <hyperlink ref="A2470" r:id="rId2469" xr:uid="{00000000-0004-0000-0200-0000A4090000}"/>
    <hyperlink ref="A2471" r:id="rId2470" xr:uid="{00000000-0004-0000-0200-0000A5090000}"/>
    <hyperlink ref="A2472" r:id="rId2471" xr:uid="{00000000-0004-0000-0200-0000A6090000}"/>
    <hyperlink ref="A2473" r:id="rId2472" xr:uid="{00000000-0004-0000-0200-0000A7090000}"/>
    <hyperlink ref="A2474" r:id="rId2473" xr:uid="{00000000-0004-0000-0200-0000A8090000}"/>
    <hyperlink ref="A2475" r:id="rId2474" xr:uid="{00000000-0004-0000-0200-0000A9090000}"/>
    <hyperlink ref="A2476" r:id="rId2475" xr:uid="{00000000-0004-0000-0200-0000AA090000}"/>
    <hyperlink ref="A2477" r:id="rId2476" xr:uid="{00000000-0004-0000-0200-0000AB090000}"/>
    <hyperlink ref="A2478" r:id="rId2477" xr:uid="{00000000-0004-0000-0200-0000AC090000}"/>
    <hyperlink ref="A2479" r:id="rId2478" xr:uid="{00000000-0004-0000-0200-0000AD090000}"/>
    <hyperlink ref="A2480" r:id="rId2479" xr:uid="{00000000-0004-0000-0200-0000AE090000}"/>
    <hyperlink ref="A2481" r:id="rId2480" xr:uid="{00000000-0004-0000-0200-0000AF090000}"/>
    <hyperlink ref="A2482" r:id="rId2481" xr:uid="{00000000-0004-0000-0200-0000B0090000}"/>
    <hyperlink ref="A2483" r:id="rId2482" xr:uid="{00000000-0004-0000-0200-0000B1090000}"/>
    <hyperlink ref="A2484" r:id="rId2483" xr:uid="{00000000-0004-0000-0200-0000B2090000}"/>
    <hyperlink ref="A2485" r:id="rId2484" xr:uid="{00000000-0004-0000-0200-0000B3090000}"/>
    <hyperlink ref="A2486" r:id="rId2485" xr:uid="{00000000-0004-0000-0200-0000B4090000}"/>
    <hyperlink ref="A2487" r:id="rId2486" xr:uid="{00000000-0004-0000-0200-0000B5090000}"/>
    <hyperlink ref="A2488" r:id="rId2487" xr:uid="{00000000-0004-0000-0200-0000B6090000}"/>
    <hyperlink ref="A2489" r:id="rId2488" xr:uid="{00000000-0004-0000-0200-0000B7090000}"/>
    <hyperlink ref="A2490" r:id="rId2489" xr:uid="{00000000-0004-0000-0200-0000B8090000}"/>
    <hyperlink ref="A2491" r:id="rId2490" xr:uid="{00000000-0004-0000-0200-0000B9090000}"/>
    <hyperlink ref="A2492" r:id="rId2491" xr:uid="{00000000-0004-0000-0200-0000BA090000}"/>
    <hyperlink ref="A2493" r:id="rId2492" xr:uid="{00000000-0004-0000-0200-0000BB090000}"/>
    <hyperlink ref="A2494" r:id="rId2493" xr:uid="{00000000-0004-0000-0200-0000BC090000}"/>
    <hyperlink ref="A2495" r:id="rId2494" xr:uid="{00000000-0004-0000-0200-0000BD090000}"/>
    <hyperlink ref="A2496" r:id="rId2495" xr:uid="{00000000-0004-0000-0200-0000BE090000}"/>
    <hyperlink ref="A2497" r:id="rId2496" xr:uid="{00000000-0004-0000-0200-0000BF090000}"/>
    <hyperlink ref="A2498" r:id="rId2497" xr:uid="{00000000-0004-0000-0200-0000C0090000}"/>
    <hyperlink ref="A2499" r:id="rId2498" xr:uid="{00000000-0004-0000-0200-0000C1090000}"/>
    <hyperlink ref="A2500" r:id="rId2499" xr:uid="{00000000-0004-0000-0200-0000C2090000}"/>
    <hyperlink ref="A2501" r:id="rId2500" xr:uid="{00000000-0004-0000-0200-0000C3090000}"/>
    <hyperlink ref="A2502" r:id="rId2501" xr:uid="{00000000-0004-0000-0200-0000C4090000}"/>
    <hyperlink ref="A2503" r:id="rId2502" xr:uid="{00000000-0004-0000-0200-0000C5090000}"/>
    <hyperlink ref="A2504" r:id="rId2503" xr:uid="{00000000-0004-0000-0200-0000C6090000}"/>
    <hyperlink ref="A2505" r:id="rId2504" xr:uid="{00000000-0004-0000-0200-0000C7090000}"/>
    <hyperlink ref="A2506" r:id="rId2505" xr:uid="{00000000-0004-0000-0200-0000C8090000}"/>
    <hyperlink ref="A2507" r:id="rId2506" xr:uid="{00000000-0004-0000-0200-0000C9090000}"/>
    <hyperlink ref="A2508" r:id="rId2507" xr:uid="{00000000-0004-0000-0200-0000CA090000}"/>
    <hyperlink ref="A2509" r:id="rId2508" xr:uid="{00000000-0004-0000-0200-0000CB090000}"/>
    <hyperlink ref="A2510" r:id="rId2509" xr:uid="{00000000-0004-0000-0200-0000CC090000}"/>
    <hyperlink ref="A2511" r:id="rId2510" xr:uid="{00000000-0004-0000-0200-0000CD090000}"/>
    <hyperlink ref="A2512" r:id="rId2511" xr:uid="{00000000-0004-0000-0200-0000CE090000}"/>
    <hyperlink ref="A2513" r:id="rId2512" xr:uid="{00000000-0004-0000-0200-0000CF090000}"/>
    <hyperlink ref="A2514" r:id="rId2513" xr:uid="{00000000-0004-0000-0200-0000D0090000}"/>
    <hyperlink ref="A2515" r:id="rId2514" xr:uid="{00000000-0004-0000-0200-0000D1090000}"/>
    <hyperlink ref="A2516" r:id="rId2515" xr:uid="{00000000-0004-0000-0200-0000D2090000}"/>
    <hyperlink ref="A2517" r:id="rId2516" xr:uid="{00000000-0004-0000-0200-0000D3090000}"/>
    <hyperlink ref="A2518" r:id="rId2517" xr:uid="{00000000-0004-0000-0200-0000D4090000}"/>
    <hyperlink ref="A2519" r:id="rId2518" xr:uid="{00000000-0004-0000-0200-0000D5090000}"/>
    <hyperlink ref="A2520" r:id="rId2519" xr:uid="{00000000-0004-0000-0200-0000D6090000}"/>
    <hyperlink ref="A2521" r:id="rId2520" xr:uid="{00000000-0004-0000-0200-0000D7090000}"/>
    <hyperlink ref="A2522" r:id="rId2521" xr:uid="{00000000-0004-0000-0200-0000D8090000}"/>
    <hyperlink ref="A2523" r:id="rId2522" xr:uid="{00000000-0004-0000-0200-0000D9090000}"/>
    <hyperlink ref="A2524" r:id="rId2523" xr:uid="{00000000-0004-0000-0200-0000DA090000}"/>
    <hyperlink ref="A2525" r:id="rId2524" xr:uid="{00000000-0004-0000-0200-0000DB090000}"/>
    <hyperlink ref="A2526" r:id="rId2525" xr:uid="{00000000-0004-0000-0200-0000DC090000}"/>
    <hyperlink ref="A2527" r:id="rId2526" xr:uid="{00000000-0004-0000-0200-0000DD090000}"/>
    <hyperlink ref="A2528" r:id="rId2527" xr:uid="{00000000-0004-0000-0200-0000DE090000}"/>
    <hyperlink ref="A2529" r:id="rId2528" xr:uid="{00000000-0004-0000-0200-0000DF090000}"/>
    <hyperlink ref="A2530" r:id="rId2529" xr:uid="{00000000-0004-0000-0200-0000E0090000}"/>
    <hyperlink ref="A2531" r:id="rId2530" xr:uid="{00000000-0004-0000-0200-0000E1090000}"/>
    <hyperlink ref="A2532" r:id="rId2531" xr:uid="{00000000-0004-0000-0200-0000E2090000}"/>
    <hyperlink ref="A2533" r:id="rId2532" xr:uid="{00000000-0004-0000-0200-0000E3090000}"/>
    <hyperlink ref="A2534" r:id="rId2533" xr:uid="{00000000-0004-0000-0200-0000E4090000}"/>
    <hyperlink ref="A2535" r:id="rId2534" xr:uid="{00000000-0004-0000-0200-0000E5090000}"/>
    <hyperlink ref="A2536" r:id="rId2535" xr:uid="{00000000-0004-0000-0200-0000E6090000}"/>
    <hyperlink ref="A2537" r:id="rId2536" xr:uid="{00000000-0004-0000-0200-0000E7090000}"/>
    <hyperlink ref="A2538" r:id="rId2537" xr:uid="{00000000-0004-0000-0200-0000E8090000}"/>
    <hyperlink ref="A2539" r:id="rId2538" xr:uid="{00000000-0004-0000-0200-0000E9090000}"/>
    <hyperlink ref="A2540" r:id="rId2539" xr:uid="{00000000-0004-0000-0200-0000EA090000}"/>
    <hyperlink ref="A2541" r:id="rId2540" xr:uid="{00000000-0004-0000-0200-0000EB090000}"/>
    <hyperlink ref="A2542" r:id="rId2541" xr:uid="{00000000-0004-0000-0200-0000EC090000}"/>
    <hyperlink ref="A2543" r:id="rId2542" xr:uid="{00000000-0004-0000-0200-0000ED090000}"/>
    <hyperlink ref="A2544" r:id="rId2543" xr:uid="{00000000-0004-0000-0200-0000EE090000}"/>
    <hyperlink ref="A2545" r:id="rId2544" xr:uid="{00000000-0004-0000-0200-0000EF090000}"/>
    <hyperlink ref="A2546" r:id="rId2545" xr:uid="{00000000-0004-0000-0200-0000F0090000}"/>
    <hyperlink ref="A2547" r:id="rId2546" xr:uid="{00000000-0004-0000-0200-0000F1090000}"/>
    <hyperlink ref="A2548" r:id="rId2547" xr:uid="{00000000-0004-0000-0200-0000F2090000}"/>
    <hyperlink ref="A2549" r:id="rId2548" xr:uid="{00000000-0004-0000-0200-0000F3090000}"/>
    <hyperlink ref="A2550" r:id="rId2549" xr:uid="{00000000-0004-0000-0200-0000F4090000}"/>
    <hyperlink ref="A2551" r:id="rId2550" xr:uid="{00000000-0004-0000-0200-0000F5090000}"/>
    <hyperlink ref="A2552" r:id="rId2551" xr:uid="{00000000-0004-0000-0200-0000F6090000}"/>
    <hyperlink ref="A2553" r:id="rId2552" xr:uid="{00000000-0004-0000-0200-0000F7090000}"/>
    <hyperlink ref="A2554" r:id="rId2553" xr:uid="{00000000-0004-0000-0200-0000F8090000}"/>
    <hyperlink ref="A2555" r:id="rId2554" xr:uid="{00000000-0004-0000-0200-0000F9090000}"/>
    <hyperlink ref="A2556" r:id="rId2555" xr:uid="{00000000-0004-0000-0200-0000FA090000}"/>
    <hyperlink ref="A2557" r:id="rId2556" xr:uid="{00000000-0004-0000-0200-0000FB090000}"/>
    <hyperlink ref="A2558" r:id="rId2557" xr:uid="{00000000-0004-0000-0200-0000FC090000}"/>
    <hyperlink ref="A2559" r:id="rId2558" xr:uid="{00000000-0004-0000-0200-0000FD090000}"/>
    <hyperlink ref="A2560" r:id="rId2559" xr:uid="{00000000-0004-0000-0200-0000FE090000}"/>
    <hyperlink ref="A2561" r:id="rId2560" xr:uid="{00000000-0004-0000-0200-0000FF090000}"/>
    <hyperlink ref="A2562" r:id="rId2561" xr:uid="{00000000-0004-0000-0200-0000000A0000}"/>
    <hyperlink ref="A2563" r:id="rId2562" xr:uid="{00000000-0004-0000-0200-0000010A0000}"/>
    <hyperlink ref="A2564" r:id="rId2563" xr:uid="{00000000-0004-0000-0200-0000020A0000}"/>
    <hyperlink ref="A2565" r:id="rId2564" xr:uid="{00000000-0004-0000-0200-0000030A0000}"/>
    <hyperlink ref="A2566" r:id="rId2565" xr:uid="{00000000-0004-0000-0200-0000040A0000}"/>
    <hyperlink ref="A2567" r:id="rId2566" xr:uid="{00000000-0004-0000-0200-0000050A0000}"/>
    <hyperlink ref="A2568" r:id="rId2567" xr:uid="{00000000-0004-0000-0200-0000060A0000}"/>
    <hyperlink ref="A2569" r:id="rId2568" xr:uid="{00000000-0004-0000-0200-0000070A0000}"/>
    <hyperlink ref="A2570" r:id="rId2569" xr:uid="{00000000-0004-0000-0200-0000080A0000}"/>
    <hyperlink ref="A2571" r:id="rId2570" xr:uid="{00000000-0004-0000-0200-0000090A0000}"/>
    <hyperlink ref="A2572" r:id="rId2571" xr:uid="{00000000-0004-0000-0200-00000A0A0000}"/>
    <hyperlink ref="A2573" r:id="rId2572" xr:uid="{00000000-0004-0000-0200-00000B0A0000}"/>
    <hyperlink ref="A2574" r:id="rId2573" xr:uid="{00000000-0004-0000-0200-00000C0A0000}"/>
    <hyperlink ref="A2575" r:id="rId2574" xr:uid="{00000000-0004-0000-0200-00000D0A0000}"/>
    <hyperlink ref="A2576" r:id="rId2575" xr:uid="{00000000-0004-0000-0200-00000E0A0000}"/>
    <hyperlink ref="A2577" r:id="rId2576" xr:uid="{00000000-0004-0000-0200-00000F0A0000}"/>
    <hyperlink ref="A2578" r:id="rId2577" xr:uid="{00000000-0004-0000-0200-0000100A0000}"/>
    <hyperlink ref="A2579" r:id="rId2578" xr:uid="{00000000-0004-0000-0200-0000110A0000}"/>
    <hyperlink ref="A2580" r:id="rId2579" xr:uid="{00000000-0004-0000-0200-0000120A0000}"/>
    <hyperlink ref="A2581" r:id="rId2580" xr:uid="{00000000-0004-0000-0200-0000130A0000}"/>
    <hyperlink ref="A2582" r:id="rId2581" xr:uid="{00000000-0004-0000-0200-0000140A0000}"/>
    <hyperlink ref="A2583" r:id="rId2582" xr:uid="{00000000-0004-0000-0200-0000150A0000}"/>
    <hyperlink ref="A2584" r:id="rId2583" xr:uid="{00000000-0004-0000-0200-0000160A0000}"/>
    <hyperlink ref="A2585" r:id="rId2584" xr:uid="{00000000-0004-0000-0200-0000170A0000}"/>
    <hyperlink ref="A2586" r:id="rId2585" xr:uid="{00000000-0004-0000-0200-0000180A0000}"/>
    <hyperlink ref="A2587" r:id="rId2586" xr:uid="{00000000-0004-0000-0200-0000190A0000}"/>
    <hyperlink ref="A2588" r:id="rId2587" xr:uid="{00000000-0004-0000-0200-00001A0A0000}"/>
    <hyperlink ref="A2589" r:id="rId2588" xr:uid="{00000000-0004-0000-0200-00001B0A0000}"/>
    <hyperlink ref="A2590" r:id="rId2589" xr:uid="{00000000-0004-0000-0200-00001C0A0000}"/>
    <hyperlink ref="A2591" r:id="rId2590" xr:uid="{00000000-0004-0000-0200-00001D0A0000}"/>
    <hyperlink ref="A2592" r:id="rId2591" xr:uid="{00000000-0004-0000-0200-00001E0A0000}"/>
    <hyperlink ref="A2593" r:id="rId2592" xr:uid="{00000000-0004-0000-0200-00001F0A0000}"/>
    <hyperlink ref="A2594" r:id="rId2593" xr:uid="{00000000-0004-0000-0200-0000200A0000}"/>
    <hyperlink ref="A2595" r:id="rId2594" xr:uid="{00000000-0004-0000-0200-0000210A0000}"/>
    <hyperlink ref="A2596" r:id="rId2595" xr:uid="{00000000-0004-0000-0200-0000220A0000}"/>
    <hyperlink ref="A2597" r:id="rId2596" xr:uid="{00000000-0004-0000-0200-0000230A0000}"/>
    <hyperlink ref="A2598" r:id="rId2597" xr:uid="{00000000-0004-0000-0200-0000240A0000}"/>
    <hyperlink ref="A2599" r:id="rId2598" xr:uid="{00000000-0004-0000-0200-0000250A0000}"/>
    <hyperlink ref="A2600" r:id="rId2599" xr:uid="{00000000-0004-0000-0200-0000260A0000}"/>
    <hyperlink ref="A2601" r:id="rId2600" xr:uid="{00000000-0004-0000-0200-0000270A0000}"/>
    <hyperlink ref="A2602" r:id="rId2601" xr:uid="{00000000-0004-0000-0200-0000280A0000}"/>
    <hyperlink ref="A2603" r:id="rId2602" xr:uid="{00000000-0004-0000-0200-0000290A0000}"/>
    <hyperlink ref="A2604" r:id="rId2603" xr:uid="{00000000-0004-0000-0200-00002A0A0000}"/>
    <hyperlink ref="A2605" r:id="rId2604" xr:uid="{00000000-0004-0000-0200-00002B0A0000}"/>
    <hyperlink ref="A2606" r:id="rId2605" xr:uid="{00000000-0004-0000-0200-00002C0A0000}"/>
    <hyperlink ref="A2607" r:id="rId2606" xr:uid="{00000000-0004-0000-0200-00002D0A0000}"/>
    <hyperlink ref="A2608" r:id="rId2607" xr:uid="{00000000-0004-0000-0200-00002E0A0000}"/>
    <hyperlink ref="A2609" r:id="rId2608" xr:uid="{00000000-0004-0000-0200-00002F0A0000}"/>
    <hyperlink ref="A2610" r:id="rId2609" xr:uid="{00000000-0004-0000-0200-0000300A0000}"/>
    <hyperlink ref="A2611" r:id="rId2610" xr:uid="{00000000-0004-0000-0200-0000310A0000}"/>
    <hyperlink ref="A2612" r:id="rId2611" xr:uid="{00000000-0004-0000-0200-0000320A0000}"/>
    <hyperlink ref="A2613" r:id="rId2612" xr:uid="{00000000-0004-0000-0200-0000330A0000}"/>
    <hyperlink ref="A2614" r:id="rId2613" xr:uid="{00000000-0004-0000-0200-0000340A0000}"/>
    <hyperlink ref="A2615" r:id="rId2614" xr:uid="{00000000-0004-0000-0200-0000350A0000}"/>
    <hyperlink ref="A2616" r:id="rId2615" xr:uid="{00000000-0004-0000-0200-0000360A0000}"/>
    <hyperlink ref="A2617" r:id="rId2616" xr:uid="{00000000-0004-0000-0200-0000370A0000}"/>
    <hyperlink ref="A2618" r:id="rId2617" xr:uid="{00000000-0004-0000-0200-0000380A0000}"/>
    <hyperlink ref="A2619" r:id="rId2618" xr:uid="{00000000-0004-0000-0200-0000390A0000}"/>
    <hyperlink ref="A2620" r:id="rId2619" xr:uid="{00000000-0004-0000-0200-00003A0A0000}"/>
    <hyperlink ref="A2621" r:id="rId2620" xr:uid="{00000000-0004-0000-0200-00003B0A0000}"/>
    <hyperlink ref="A2622" r:id="rId2621" xr:uid="{00000000-0004-0000-0200-00003C0A0000}"/>
    <hyperlink ref="A2623" r:id="rId2622" xr:uid="{00000000-0004-0000-0200-00003D0A0000}"/>
    <hyperlink ref="A2624" r:id="rId2623" xr:uid="{00000000-0004-0000-0200-00003E0A0000}"/>
    <hyperlink ref="A2625" r:id="rId2624" xr:uid="{00000000-0004-0000-0200-00003F0A0000}"/>
    <hyperlink ref="A2626" r:id="rId2625" xr:uid="{00000000-0004-0000-0200-0000400A0000}"/>
    <hyperlink ref="A2627" r:id="rId2626" xr:uid="{00000000-0004-0000-0200-0000410A0000}"/>
    <hyperlink ref="A2628" r:id="rId2627" xr:uid="{00000000-0004-0000-0200-0000420A0000}"/>
    <hyperlink ref="A2629" r:id="rId2628" xr:uid="{00000000-0004-0000-0200-0000430A0000}"/>
    <hyperlink ref="A2630" r:id="rId2629" xr:uid="{00000000-0004-0000-0200-0000440A0000}"/>
    <hyperlink ref="A2631" r:id="rId2630" xr:uid="{00000000-0004-0000-0200-0000450A0000}"/>
    <hyperlink ref="A2632" r:id="rId2631" xr:uid="{00000000-0004-0000-0200-0000460A0000}"/>
    <hyperlink ref="A2633" r:id="rId2632" xr:uid="{00000000-0004-0000-0200-0000470A0000}"/>
    <hyperlink ref="A2634" r:id="rId2633" xr:uid="{00000000-0004-0000-0200-0000480A0000}"/>
    <hyperlink ref="A2635" r:id="rId2634" xr:uid="{00000000-0004-0000-0200-0000490A0000}"/>
    <hyperlink ref="A2636" r:id="rId2635" xr:uid="{00000000-0004-0000-0200-00004A0A0000}"/>
    <hyperlink ref="A2637" r:id="rId2636" xr:uid="{00000000-0004-0000-0200-00004B0A0000}"/>
    <hyperlink ref="A2638" r:id="rId2637" xr:uid="{00000000-0004-0000-0200-00004C0A0000}"/>
    <hyperlink ref="A2639" r:id="rId2638" xr:uid="{00000000-0004-0000-0200-00004D0A0000}"/>
    <hyperlink ref="A2640" r:id="rId2639" xr:uid="{00000000-0004-0000-0200-00004E0A0000}"/>
    <hyperlink ref="A2641" r:id="rId2640" xr:uid="{00000000-0004-0000-0200-00004F0A0000}"/>
    <hyperlink ref="A2642" r:id="rId2641" xr:uid="{00000000-0004-0000-0200-0000500A0000}"/>
    <hyperlink ref="A2643" r:id="rId2642" xr:uid="{00000000-0004-0000-0200-0000510A0000}"/>
    <hyperlink ref="A2644" r:id="rId2643" xr:uid="{00000000-0004-0000-0200-0000520A0000}"/>
    <hyperlink ref="A2645" r:id="rId2644" xr:uid="{00000000-0004-0000-0200-0000530A0000}"/>
    <hyperlink ref="A2646" r:id="rId2645" xr:uid="{00000000-0004-0000-0200-0000540A0000}"/>
    <hyperlink ref="A2647" r:id="rId2646" xr:uid="{00000000-0004-0000-0200-0000550A0000}"/>
    <hyperlink ref="A2648" r:id="rId2647" xr:uid="{00000000-0004-0000-0200-0000560A0000}"/>
    <hyperlink ref="A2649" r:id="rId2648" xr:uid="{00000000-0004-0000-0200-0000570A0000}"/>
    <hyperlink ref="A2650" r:id="rId2649" xr:uid="{00000000-0004-0000-0200-0000580A0000}"/>
    <hyperlink ref="A2651" r:id="rId2650" xr:uid="{00000000-0004-0000-0200-0000590A0000}"/>
    <hyperlink ref="A2652" r:id="rId2651" xr:uid="{00000000-0004-0000-0200-00005A0A0000}"/>
    <hyperlink ref="A2653" r:id="rId2652" xr:uid="{00000000-0004-0000-0200-00005B0A0000}"/>
    <hyperlink ref="A2654" r:id="rId2653" xr:uid="{00000000-0004-0000-0200-00005C0A0000}"/>
    <hyperlink ref="A2655" r:id="rId2654" xr:uid="{00000000-0004-0000-0200-00005D0A0000}"/>
    <hyperlink ref="A2656" r:id="rId2655" xr:uid="{00000000-0004-0000-0200-00005E0A0000}"/>
    <hyperlink ref="A2657" r:id="rId2656" xr:uid="{00000000-0004-0000-0200-00005F0A0000}"/>
    <hyperlink ref="A2658" r:id="rId2657" xr:uid="{00000000-0004-0000-0200-0000600A0000}"/>
    <hyperlink ref="A2659" r:id="rId2658" xr:uid="{00000000-0004-0000-0200-0000610A0000}"/>
    <hyperlink ref="A2660" r:id="rId2659" xr:uid="{00000000-0004-0000-0200-0000620A0000}"/>
    <hyperlink ref="A2661" r:id="rId2660" xr:uid="{00000000-0004-0000-0200-0000630A0000}"/>
    <hyperlink ref="A2662" r:id="rId2661" xr:uid="{00000000-0004-0000-0200-0000640A0000}"/>
    <hyperlink ref="A2663" r:id="rId2662" xr:uid="{00000000-0004-0000-0200-0000650A0000}"/>
    <hyperlink ref="A2664" r:id="rId2663" xr:uid="{00000000-0004-0000-0200-0000660A0000}"/>
    <hyperlink ref="A2665" r:id="rId2664" xr:uid="{00000000-0004-0000-0200-0000670A0000}"/>
    <hyperlink ref="A2666" r:id="rId2665" xr:uid="{00000000-0004-0000-0200-0000680A0000}"/>
    <hyperlink ref="A2667" r:id="rId2666" xr:uid="{00000000-0004-0000-0200-0000690A0000}"/>
    <hyperlink ref="A2668" r:id="rId2667" xr:uid="{00000000-0004-0000-0200-00006A0A0000}"/>
    <hyperlink ref="A2669" r:id="rId2668" xr:uid="{00000000-0004-0000-0200-00006B0A0000}"/>
    <hyperlink ref="A2670" r:id="rId2669" xr:uid="{00000000-0004-0000-0200-00006C0A0000}"/>
    <hyperlink ref="A2671" r:id="rId2670" xr:uid="{00000000-0004-0000-0200-00006D0A0000}"/>
    <hyperlink ref="A2672" r:id="rId2671" xr:uid="{00000000-0004-0000-0200-00006E0A0000}"/>
    <hyperlink ref="A2673" r:id="rId2672" xr:uid="{00000000-0004-0000-0200-00006F0A0000}"/>
    <hyperlink ref="A2674" r:id="rId2673" xr:uid="{00000000-0004-0000-0200-0000700A0000}"/>
    <hyperlink ref="A2675" r:id="rId2674" xr:uid="{00000000-0004-0000-0200-0000710A0000}"/>
    <hyperlink ref="A2676" r:id="rId2675" xr:uid="{00000000-0004-0000-0200-0000720A0000}"/>
    <hyperlink ref="A2677" r:id="rId2676" xr:uid="{00000000-0004-0000-0200-0000730A0000}"/>
    <hyperlink ref="A2678" r:id="rId2677" xr:uid="{00000000-0004-0000-0200-0000740A0000}"/>
    <hyperlink ref="A2679" r:id="rId2678" xr:uid="{00000000-0004-0000-0200-0000750A0000}"/>
    <hyperlink ref="A2680" r:id="rId2679" xr:uid="{00000000-0004-0000-0200-0000760A0000}"/>
    <hyperlink ref="A2681" r:id="rId2680" xr:uid="{00000000-0004-0000-0200-0000770A0000}"/>
    <hyperlink ref="A2682" r:id="rId2681" xr:uid="{00000000-0004-0000-0200-0000780A0000}"/>
    <hyperlink ref="A2683" r:id="rId2682" xr:uid="{00000000-0004-0000-0200-0000790A0000}"/>
    <hyperlink ref="A2684" r:id="rId2683" xr:uid="{00000000-0004-0000-0200-00007A0A0000}"/>
    <hyperlink ref="A2685" r:id="rId2684" xr:uid="{00000000-0004-0000-0200-00007B0A0000}"/>
    <hyperlink ref="A2686" r:id="rId2685" xr:uid="{00000000-0004-0000-0200-00007C0A0000}"/>
    <hyperlink ref="A2687" r:id="rId2686" xr:uid="{00000000-0004-0000-0200-00007D0A0000}"/>
    <hyperlink ref="A2688" r:id="rId2687" xr:uid="{00000000-0004-0000-0200-00007E0A0000}"/>
    <hyperlink ref="A2689" r:id="rId2688" xr:uid="{00000000-0004-0000-0200-00007F0A0000}"/>
    <hyperlink ref="A2690" r:id="rId2689" xr:uid="{00000000-0004-0000-0200-0000800A0000}"/>
    <hyperlink ref="A2691" r:id="rId2690" xr:uid="{00000000-0004-0000-0200-0000810A0000}"/>
    <hyperlink ref="A2692" r:id="rId2691" xr:uid="{00000000-0004-0000-0200-0000820A0000}"/>
    <hyperlink ref="A2693" r:id="rId2692" xr:uid="{00000000-0004-0000-0200-0000830A0000}"/>
    <hyperlink ref="A2694" r:id="rId2693" xr:uid="{00000000-0004-0000-0200-0000840A0000}"/>
    <hyperlink ref="A2695" r:id="rId2694" xr:uid="{00000000-0004-0000-0200-0000850A0000}"/>
    <hyperlink ref="A2696" r:id="rId2695" xr:uid="{00000000-0004-0000-0200-0000860A0000}"/>
    <hyperlink ref="A2697" r:id="rId2696" xr:uid="{00000000-0004-0000-0200-0000870A0000}"/>
    <hyperlink ref="A2698" r:id="rId2697" xr:uid="{00000000-0004-0000-0200-0000880A0000}"/>
    <hyperlink ref="A2699" r:id="rId2698" xr:uid="{00000000-0004-0000-0200-0000890A0000}"/>
    <hyperlink ref="A2700" r:id="rId2699" xr:uid="{00000000-0004-0000-0200-00008A0A0000}"/>
    <hyperlink ref="A2701" r:id="rId2700" xr:uid="{00000000-0004-0000-0200-00008B0A0000}"/>
    <hyperlink ref="A2702" r:id="rId2701" xr:uid="{00000000-0004-0000-0200-00008C0A0000}"/>
    <hyperlink ref="A2703" r:id="rId2702" xr:uid="{00000000-0004-0000-0200-00008D0A0000}"/>
    <hyperlink ref="A2704" r:id="rId2703" xr:uid="{00000000-0004-0000-0200-00008E0A0000}"/>
    <hyperlink ref="A2705" r:id="rId2704" xr:uid="{00000000-0004-0000-0200-00008F0A0000}"/>
    <hyperlink ref="A2706" r:id="rId2705" xr:uid="{00000000-0004-0000-0200-0000900A0000}"/>
    <hyperlink ref="A2707" r:id="rId2706" xr:uid="{00000000-0004-0000-0200-0000910A0000}"/>
    <hyperlink ref="A2708" r:id="rId2707" xr:uid="{00000000-0004-0000-0200-0000920A0000}"/>
    <hyperlink ref="A2709" r:id="rId2708" xr:uid="{00000000-0004-0000-0200-0000930A0000}"/>
    <hyperlink ref="A2710" r:id="rId2709" xr:uid="{00000000-0004-0000-0200-0000940A0000}"/>
    <hyperlink ref="A2711" r:id="rId2710" xr:uid="{00000000-0004-0000-0200-0000950A0000}"/>
    <hyperlink ref="A2712" r:id="rId2711" xr:uid="{00000000-0004-0000-0200-0000960A0000}"/>
    <hyperlink ref="A2713" r:id="rId2712" xr:uid="{00000000-0004-0000-0200-0000970A0000}"/>
    <hyperlink ref="A2714" r:id="rId2713" xr:uid="{00000000-0004-0000-0200-0000980A0000}"/>
    <hyperlink ref="A2715" r:id="rId2714" xr:uid="{00000000-0004-0000-0200-0000990A0000}"/>
    <hyperlink ref="A2716" r:id="rId2715" xr:uid="{00000000-0004-0000-0200-00009A0A0000}"/>
    <hyperlink ref="A2717" r:id="rId2716" xr:uid="{00000000-0004-0000-0200-00009B0A0000}"/>
    <hyperlink ref="A2718" r:id="rId2717" xr:uid="{00000000-0004-0000-0200-00009C0A0000}"/>
    <hyperlink ref="A2719" r:id="rId2718" xr:uid="{00000000-0004-0000-0200-00009D0A0000}"/>
    <hyperlink ref="A2720" r:id="rId2719" xr:uid="{00000000-0004-0000-0200-00009E0A0000}"/>
    <hyperlink ref="A2721" r:id="rId2720" xr:uid="{00000000-0004-0000-0200-00009F0A0000}"/>
    <hyperlink ref="A2722" r:id="rId2721" xr:uid="{00000000-0004-0000-0200-0000A00A0000}"/>
    <hyperlink ref="A2723" r:id="rId2722" xr:uid="{00000000-0004-0000-0200-0000A10A0000}"/>
    <hyperlink ref="A2724" r:id="rId2723" xr:uid="{00000000-0004-0000-0200-0000A20A0000}"/>
    <hyperlink ref="A2725" r:id="rId2724" xr:uid="{00000000-0004-0000-0200-0000A30A0000}"/>
    <hyperlink ref="A2726" r:id="rId2725" xr:uid="{00000000-0004-0000-0200-0000A40A0000}"/>
    <hyperlink ref="A2727" r:id="rId2726" xr:uid="{00000000-0004-0000-0200-0000A50A0000}"/>
    <hyperlink ref="A2728" r:id="rId2727" xr:uid="{00000000-0004-0000-0200-0000A60A0000}"/>
    <hyperlink ref="A2729" r:id="rId2728" xr:uid="{00000000-0004-0000-0200-0000A70A0000}"/>
    <hyperlink ref="A2730" r:id="rId2729" xr:uid="{00000000-0004-0000-0200-0000A80A0000}"/>
    <hyperlink ref="A2731" r:id="rId2730" xr:uid="{00000000-0004-0000-0200-0000A90A0000}"/>
    <hyperlink ref="A2732" r:id="rId2731" xr:uid="{00000000-0004-0000-0200-0000AA0A0000}"/>
    <hyperlink ref="A2733" r:id="rId2732" xr:uid="{00000000-0004-0000-0200-0000AB0A0000}"/>
    <hyperlink ref="A2734" r:id="rId2733" xr:uid="{00000000-0004-0000-0200-0000AC0A0000}"/>
    <hyperlink ref="A2735" r:id="rId2734" xr:uid="{00000000-0004-0000-0200-0000AD0A0000}"/>
    <hyperlink ref="A2736" r:id="rId2735" xr:uid="{00000000-0004-0000-0200-0000AE0A0000}"/>
    <hyperlink ref="A2737" r:id="rId2736" xr:uid="{00000000-0004-0000-0200-0000AF0A0000}"/>
    <hyperlink ref="A2738" r:id="rId2737" xr:uid="{00000000-0004-0000-0200-0000B00A0000}"/>
    <hyperlink ref="A2739" r:id="rId2738" xr:uid="{00000000-0004-0000-0200-0000B10A0000}"/>
    <hyperlink ref="A2740" r:id="rId2739" xr:uid="{00000000-0004-0000-0200-0000B20A0000}"/>
    <hyperlink ref="A2741" r:id="rId2740" xr:uid="{00000000-0004-0000-0200-0000B30A0000}"/>
    <hyperlink ref="A2742" r:id="rId2741" xr:uid="{00000000-0004-0000-0200-0000B40A0000}"/>
    <hyperlink ref="A2743" r:id="rId2742" xr:uid="{00000000-0004-0000-0200-0000B50A0000}"/>
    <hyperlink ref="A2744" r:id="rId2743" xr:uid="{00000000-0004-0000-0200-0000B60A0000}"/>
    <hyperlink ref="A2745" r:id="rId2744" xr:uid="{00000000-0004-0000-0200-0000B70A0000}"/>
    <hyperlink ref="A2746" r:id="rId2745" xr:uid="{00000000-0004-0000-0200-0000B80A0000}"/>
    <hyperlink ref="A2747" r:id="rId2746" xr:uid="{00000000-0004-0000-0200-0000B90A0000}"/>
    <hyperlink ref="A2748" r:id="rId2747" xr:uid="{00000000-0004-0000-0200-0000BA0A0000}"/>
    <hyperlink ref="A2749" r:id="rId2748" xr:uid="{00000000-0004-0000-0200-0000BB0A0000}"/>
    <hyperlink ref="A2750" r:id="rId2749" xr:uid="{00000000-0004-0000-0200-0000BC0A0000}"/>
    <hyperlink ref="A2751" r:id="rId2750" xr:uid="{00000000-0004-0000-0200-0000BD0A0000}"/>
    <hyperlink ref="A2752" r:id="rId2751" xr:uid="{00000000-0004-0000-0200-0000BE0A0000}"/>
    <hyperlink ref="A2753" r:id="rId2752" xr:uid="{00000000-0004-0000-0200-0000BF0A0000}"/>
    <hyperlink ref="A2754" r:id="rId2753" xr:uid="{00000000-0004-0000-0200-0000C00A0000}"/>
    <hyperlink ref="A2755" r:id="rId2754" xr:uid="{00000000-0004-0000-0200-0000C10A0000}"/>
    <hyperlink ref="A2756" r:id="rId2755" xr:uid="{00000000-0004-0000-0200-0000C20A0000}"/>
    <hyperlink ref="A2757" r:id="rId2756" xr:uid="{00000000-0004-0000-0200-0000C30A0000}"/>
    <hyperlink ref="A2758" r:id="rId2757" xr:uid="{00000000-0004-0000-0200-0000C40A0000}"/>
    <hyperlink ref="A2759" r:id="rId2758" xr:uid="{00000000-0004-0000-0200-0000C50A0000}"/>
    <hyperlink ref="A2760" r:id="rId2759" xr:uid="{00000000-0004-0000-0200-0000C60A0000}"/>
    <hyperlink ref="A2761" r:id="rId2760" xr:uid="{00000000-0004-0000-0200-0000C70A0000}"/>
    <hyperlink ref="A2762" r:id="rId2761" xr:uid="{00000000-0004-0000-0200-0000C80A0000}"/>
    <hyperlink ref="A2763" r:id="rId2762" xr:uid="{00000000-0004-0000-0200-0000C90A0000}"/>
    <hyperlink ref="A2764" r:id="rId2763" xr:uid="{00000000-0004-0000-0200-0000CA0A0000}"/>
    <hyperlink ref="A2765" r:id="rId2764" xr:uid="{00000000-0004-0000-0200-0000CB0A0000}"/>
    <hyperlink ref="A2766" r:id="rId2765" xr:uid="{00000000-0004-0000-0200-0000CC0A0000}"/>
    <hyperlink ref="A2767" r:id="rId2766" xr:uid="{00000000-0004-0000-0200-0000CD0A0000}"/>
    <hyperlink ref="A2768" r:id="rId2767" xr:uid="{00000000-0004-0000-0200-0000CE0A0000}"/>
    <hyperlink ref="A2769" r:id="rId2768" xr:uid="{00000000-0004-0000-0200-0000CF0A0000}"/>
    <hyperlink ref="A2770" r:id="rId2769" xr:uid="{00000000-0004-0000-0200-0000D00A0000}"/>
    <hyperlink ref="A2771" r:id="rId2770" xr:uid="{00000000-0004-0000-0200-0000D10A0000}"/>
    <hyperlink ref="A2772" r:id="rId2771" xr:uid="{00000000-0004-0000-0200-0000D20A0000}"/>
    <hyperlink ref="A2773" r:id="rId2772" xr:uid="{00000000-0004-0000-0200-0000D30A0000}"/>
    <hyperlink ref="A2774" r:id="rId2773" xr:uid="{00000000-0004-0000-0200-0000D40A0000}"/>
    <hyperlink ref="A2775" r:id="rId2774" xr:uid="{00000000-0004-0000-0200-0000D50A0000}"/>
    <hyperlink ref="A2776" r:id="rId2775" xr:uid="{00000000-0004-0000-0200-0000D60A0000}"/>
    <hyperlink ref="A2777" r:id="rId2776" xr:uid="{00000000-0004-0000-0200-0000D70A0000}"/>
    <hyperlink ref="A2778" r:id="rId2777" xr:uid="{00000000-0004-0000-0200-0000D80A0000}"/>
    <hyperlink ref="A2779" r:id="rId2778" xr:uid="{00000000-0004-0000-0200-0000D90A0000}"/>
    <hyperlink ref="A2780" r:id="rId2779" xr:uid="{00000000-0004-0000-0200-0000DA0A0000}"/>
    <hyperlink ref="A2781" r:id="rId2780" xr:uid="{00000000-0004-0000-0200-0000DB0A0000}"/>
    <hyperlink ref="A2782" r:id="rId2781" xr:uid="{00000000-0004-0000-0200-0000DC0A0000}"/>
    <hyperlink ref="A2783" r:id="rId2782" xr:uid="{00000000-0004-0000-0200-0000DD0A0000}"/>
    <hyperlink ref="A2784" r:id="rId2783" xr:uid="{00000000-0004-0000-0200-0000DE0A0000}"/>
    <hyperlink ref="A2785" r:id="rId2784" xr:uid="{00000000-0004-0000-0200-0000DF0A0000}"/>
    <hyperlink ref="A2786" r:id="rId2785" xr:uid="{00000000-0004-0000-0200-0000E00A0000}"/>
    <hyperlink ref="A2787" r:id="rId2786" xr:uid="{00000000-0004-0000-0200-0000E10A0000}"/>
    <hyperlink ref="A2788" r:id="rId2787" xr:uid="{00000000-0004-0000-0200-0000E20A0000}"/>
    <hyperlink ref="A2789" r:id="rId2788" xr:uid="{00000000-0004-0000-0200-0000E30A0000}"/>
    <hyperlink ref="A2790" r:id="rId2789" xr:uid="{00000000-0004-0000-0200-0000E40A0000}"/>
    <hyperlink ref="A2791" r:id="rId2790" xr:uid="{00000000-0004-0000-0200-0000E50A0000}"/>
    <hyperlink ref="A2792" r:id="rId2791" xr:uid="{00000000-0004-0000-0200-0000E60A0000}"/>
    <hyperlink ref="A2793" r:id="rId2792" xr:uid="{00000000-0004-0000-0200-0000E70A0000}"/>
    <hyperlink ref="A2794" r:id="rId2793" xr:uid="{00000000-0004-0000-0200-0000E80A0000}"/>
    <hyperlink ref="A2795" r:id="rId2794" xr:uid="{00000000-0004-0000-0200-0000E90A0000}"/>
    <hyperlink ref="A2796" r:id="rId2795" xr:uid="{00000000-0004-0000-0200-0000EA0A0000}"/>
    <hyperlink ref="A2797" r:id="rId2796" xr:uid="{00000000-0004-0000-0200-0000EB0A0000}"/>
    <hyperlink ref="A2798" r:id="rId2797" xr:uid="{00000000-0004-0000-0200-0000EC0A0000}"/>
    <hyperlink ref="A2799" r:id="rId2798" xr:uid="{00000000-0004-0000-0200-0000ED0A0000}"/>
    <hyperlink ref="A2800" r:id="rId2799" xr:uid="{00000000-0004-0000-0200-0000EE0A0000}"/>
    <hyperlink ref="A2801" r:id="rId2800" xr:uid="{00000000-0004-0000-0200-0000EF0A0000}"/>
    <hyperlink ref="A2802" r:id="rId2801" xr:uid="{00000000-0004-0000-0200-0000F00A0000}"/>
    <hyperlink ref="A2803" r:id="rId2802" xr:uid="{00000000-0004-0000-0200-0000F10A0000}"/>
    <hyperlink ref="A2804" r:id="rId2803" xr:uid="{00000000-0004-0000-0200-0000F20A0000}"/>
    <hyperlink ref="A2805" r:id="rId2804" xr:uid="{00000000-0004-0000-0200-0000F30A0000}"/>
    <hyperlink ref="A2806" r:id="rId2805" xr:uid="{00000000-0004-0000-0200-0000F40A0000}"/>
    <hyperlink ref="A2807" r:id="rId2806" xr:uid="{00000000-0004-0000-0200-0000F50A0000}"/>
    <hyperlink ref="A2808" r:id="rId2807" xr:uid="{00000000-0004-0000-0200-0000F60A0000}"/>
    <hyperlink ref="A2809" r:id="rId2808" xr:uid="{00000000-0004-0000-0200-0000F70A0000}"/>
    <hyperlink ref="A2810" r:id="rId2809" xr:uid="{00000000-0004-0000-0200-0000F80A0000}"/>
    <hyperlink ref="A2811" r:id="rId2810" xr:uid="{00000000-0004-0000-0200-0000F90A0000}"/>
    <hyperlink ref="A2812" r:id="rId2811" xr:uid="{00000000-0004-0000-0200-0000FA0A0000}"/>
    <hyperlink ref="A2813" r:id="rId2812" xr:uid="{00000000-0004-0000-0200-0000FB0A0000}"/>
    <hyperlink ref="A2814" r:id="rId2813" xr:uid="{00000000-0004-0000-0200-0000FC0A0000}"/>
    <hyperlink ref="A2815" r:id="rId2814" xr:uid="{00000000-0004-0000-0200-0000FD0A0000}"/>
    <hyperlink ref="A2816" r:id="rId2815" xr:uid="{00000000-0004-0000-0200-0000FE0A0000}"/>
    <hyperlink ref="A2817" r:id="rId2816" xr:uid="{00000000-0004-0000-0200-0000FF0A0000}"/>
    <hyperlink ref="A2818" r:id="rId2817" xr:uid="{00000000-0004-0000-0200-0000000B0000}"/>
    <hyperlink ref="A2819" r:id="rId2818" xr:uid="{00000000-0004-0000-0200-0000010B0000}"/>
    <hyperlink ref="A2820" r:id="rId2819" xr:uid="{00000000-0004-0000-0200-0000020B0000}"/>
    <hyperlink ref="A2821" r:id="rId2820" xr:uid="{00000000-0004-0000-0200-0000030B0000}"/>
    <hyperlink ref="A2822" r:id="rId2821" xr:uid="{00000000-0004-0000-0200-0000040B0000}"/>
    <hyperlink ref="A2823" r:id="rId2822" xr:uid="{00000000-0004-0000-0200-0000050B0000}"/>
    <hyperlink ref="A2824" r:id="rId2823" xr:uid="{00000000-0004-0000-0200-0000060B0000}"/>
    <hyperlink ref="A2825" r:id="rId2824" xr:uid="{00000000-0004-0000-0200-0000070B0000}"/>
    <hyperlink ref="A2826" r:id="rId2825" xr:uid="{00000000-0004-0000-0200-0000080B0000}"/>
    <hyperlink ref="A2827" r:id="rId2826" xr:uid="{00000000-0004-0000-0200-0000090B0000}"/>
    <hyperlink ref="A2828" r:id="rId2827" xr:uid="{00000000-0004-0000-0200-00000A0B0000}"/>
    <hyperlink ref="A2829" r:id="rId2828" xr:uid="{00000000-0004-0000-0200-00000B0B0000}"/>
    <hyperlink ref="A2830" r:id="rId2829" xr:uid="{00000000-0004-0000-0200-00000C0B0000}"/>
    <hyperlink ref="A2831" r:id="rId2830" xr:uid="{00000000-0004-0000-0200-00000D0B0000}"/>
    <hyperlink ref="A2832" r:id="rId2831" xr:uid="{00000000-0004-0000-0200-00000E0B0000}"/>
    <hyperlink ref="A2833" r:id="rId2832" xr:uid="{00000000-0004-0000-0200-00000F0B0000}"/>
    <hyperlink ref="A2834" r:id="rId2833" xr:uid="{00000000-0004-0000-0200-0000100B0000}"/>
    <hyperlink ref="A2835" r:id="rId2834" xr:uid="{00000000-0004-0000-0200-0000110B0000}"/>
    <hyperlink ref="A2836" r:id="rId2835" xr:uid="{00000000-0004-0000-0200-0000120B0000}"/>
    <hyperlink ref="A2837" r:id="rId2836" xr:uid="{00000000-0004-0000-0200-0000130B0000}"/>
    <hyperlink ref="A2838" r:id="rId2837" xr:uid="{00000000-0004-0000-0200-0000140B0000}"/>
    <hyperlink ref="A2839" r:id="rId2838" xr:uid="{00000000-0004-0000-0200-0000150B0000}"/>
    <hyperlink ref="A2840" r:id="rId2839" xr:uid="{00000000-0004-0000-0200-0000160B0000}"/>
    <hyperlink ref="A2841" r:id="rId2840" xr:uid="{00000000-0004-0000-0200-0000170B0000}"/>
    <hyperlink ref="A2842" r:id="rId2841" xr:uid="{00000000-0004-0000-0200-0000180B0000}"/>
    <hyperlink ref="A2843" r:id="rId2842" xr:uid="{00000000-0004-0000-0200-0000190B0000}"/>
    <hyperlink ref="A2844" r:id="rId2843" xr:uid="{00000000-0004-0000-0200-00001A0B0000}"/>
    <hyperlink ref="A2845" r:id="rId2844" xr:uid="{00000000-0004-0000-0200-00001B0B0000}"/>
    <hyperlink ref="A2846" r:id="rId2845" xr:uid="{00000000-0004-0000-0200-00001C0B0000}"/>
    <hyperlink ref="A2847" r:id="rId2846" xr:uid="{00000000-0004-0000-0200-00001D0B0000}"/>
    <hyperlink ref="A2848" r:id="rId2847" xr:uid="{00000000-0004-0000-0200-00001E0B0000}"/>
    <hyperlink ref="A2849" r:id="rId2848" xr:uid="{00000000-0004-0000-0200-00001F0B0000}"/>
    <hyperlink ref="A2850" r:id="rId2849" xr:uid="{00000000-0004-0000-0200-0000200B0000}"/>
    <hyperlink ref="A2851" r:id="rId2850" xr:uid="{00000000-0004-0000-0200-0000210B0000}"/>
    <hyperlink ref="A2852" r:id="rId2851" xr:uid="{00000000-0004-0000-0200-0000220B0000}"/>
    <hyperlink ref="A2853" r:id="rId2852" xr:uid="{00000000-0004-0000-0200-0000230B0000}"/>
    <hyperlink ref="A2854" r:id="rId2853" xr:uid="{00000000-0004-0000-0200-0000240B0000}"/>
    <hyperlink ref="A2855" r:id="rId2854" xr:uid="{00000000-0004-0000-0200-0000250B0000}"/>
    <hyperlink ref="A2856" r:id="rId2855" xr:uid="{00000000-0004-0000-0200-0000260B0000}"/>
    <hyperlink ref="A2857" r:id="rId2856" xr:uid="{00000000-0004-0000-0200-0000270B0000}"/>
    <hyperlink ref="A2858" r:id="rId2857" xr:uid="{00000000-0004-0000-0200-0000280B0000}"/>
    <hyperlink ref="A2859" r:id="rId2858" xr:uid="{00000000-0004-0000-0200-0000290B0000}"/>
    <hyperlink ref="A2860" r:id="rId2859" xr:uid="{00000000-0004-0000-0200-00002A0B0000}"/>
    <hyperlink ref="A2861" r:id="rId2860" xr:uid="{00000000-0004-0000-0200-00002B0B0000}"/>
    <hyperlink ref="A2862" r:id="rId2861" xr:uid="{00000000-0004-0000-0200-00002C0B0000}"/>
    <hyperlink ref="A2863" r:id="rId2862" xr:uid="{00000000-0004-0000-0200-00002D0B0000}"/>
    <hyperlink ref="A2864" r:id="rId2863" xr:uid="{00000000-0004-0000-0200-00002E0B0000}"/>
    <hyperlink ref="A2865" r:id="rId2864" xr:uid="{00000000-0004-0000-0200-00002F0B0000}"/>
    <hyperlink ref="A2866" r:id="rId2865" xr:uid="{00000000-0004-0000-0200-0000300B0000}"/>
    <hyperlink ref="A2867" r:id="rId2866" xr:uid="{00000000-0004-0000-0200-0000310B0000}"/>
    <hyperlink ref="A2868" r:id="rId2867" xr:uid="{00000000-0004-0000-0200-0000320B0000}"/>
    <hyperlink ref="A2869" r:id="rId2868" xr:uid="{00000000-0004-0000-0200-0000330B0000}"/>
    <hyperlink ref="A2870" r:id="rId2869" xr:uid="{00000000-0004-0000-0200-0000340B0000}"/>
    <hyperlink ref="A2871" r:id="rId2870" xr:uid="{00000000-0004-0000-0200-0000350B0000}"/>
    <hyperlink ref="A2872" r:id="rId2871" xr:uid="{00000000-0004-0000-0200-0000360B0000}"/>
    <hyperlink ref="A2873" r:id="rId2872" xr:uid="{00000000-0004-0000-0200-0000370B0000}"/>
    <hyperlink ref="A2874" r:id="rId2873" xr:uid="{00000000-0004-0000-0200-0000380B0000}"/>
    <hyperlink ref="A2875" r:id="rId2874" xr:uid="{00000000-0004-0000-0200-0000390B0000}"/>
    <hyperlink ref="A2876" r:id="rId2875" xr:uid="{00000000-0004-0000-0200-00003A0B0000}"/>
    <hyperlink ref="A2877" r:id="rId2876" xr:uid="{00000000-0004-0000-0200-00003B0B0000}"/>
    <hyperlink ref="A2878" r:id="rId2877" xr:uid="{00000000-0004-0000-0200-00003C0B0000}"/>
    <hyperlink ref="A2879" r:id="rId2878" xr:uid="{00000000-0004-0000-0200-00003D0B0000}"/>
    <hyperlink ref="A2880" r:id="rId2879" xr:uid="{00000000-0004-0000-0200-00003E0B0000}"/>
    <hyperlink ref="A2881" r:id="rId2880" xr:uid="{00000000-0004-0000-0200-00003F0B0000}"/>
    <hyperlink ref="A2882" r:id="rId2881" xr:uid="{00000000-0004-0000-0200-0000400B0000}"/>
    <hyperlink ref="A2883" r:id="rId2882" xr:uid="{00000000-0004-0000-0200-0000410B0000}"/>
    <hyperlink ref="A2884" r:id="rId2883" xr:uid="{00000000-0004-0000-0200-0000420B0000}"/>
    <hyperlink ref="A2885" r:id="rId2884" xr:uid="{00000000-0004-0000-0200-0000430B0000}"/>
    <hyperlink ref="A2886" r:id="rId2885" xr:uid="{00000000-0004-0000-0200-0000440B0000}"/>
    <hyperlink ref="A2887" r:id="rId2886" xr:uid="{00000000-0004-0000-0200-0000450B0000}"/>
    <hyperlink ref="A2888" r:id="rId2887" xr:uid="{00000000-0004-0000-0200-0000460B0000}"/>
    <hyperlink ref="A2889" r:id="rId2888" xr:uid="{00000000-0004-0000-0200-0000470B0000}"/>
    <hyperlink ref="A2890" r:id="rId2889" xr:uid="{00000000-0004-0000-0200-0000480B0000}"/>
    <hyperlink ref="A2891" r:id="rId2890" xr:uid="{00000000-0004-0000-0200-0000490B0000}"/>
    <hyperlink ref="A2892" r:id="rId2891" xr:uid="{00000000-0004-0000-0200-00004A0B0000}"/>
    <hyperlink ref="A2893" r:id="rId2892" xr:uid="{00000000-0004-0000-0200-00004B0B0000}"/>
    <hyperlink ref="A2894" r:id="rId2893" xr:uid="{00000000-0004-0000-0200-00004C0B0000}"/>
    <hyperlink ref="A2895" r:id="rId2894" xr:uid="{00000000-0004-0000-0200-00004D0B0000}"/>
    <hyperlink ref="A2896" r:id="rId2895" xr:uid="{00000000-0004-0000-0200-00004E0B0000}"/>
    <hyperlink ref="A2897" r:id="rId2896" xr:uid="{00000000-0004-0000-0200-00004F0B0000}"/>
    <hyperlink ref="A2898" r:id="rId2897" xr:uid="{00000000-0004-0000-0200-0000500B0000}"/>
    <hyperlink ref="A2899" r:id="rId2898" xr:uid="{00000000-0004-0000-0200-0000510B0000}"/>
    <hyperlink ref="A2900" r:id="rId2899" xr:uid="{00000000-0004-0000-0200-0000520B0000}"/>
    <hyperlink ref="A2901" r:id="rId2900" xr:uid="{00000000-0004-0000-0200-0000530B0000}"/>
    <hyperlink ref="A2902" r:id="rId2901" xr:uid="{00000000-0004-0000-0200-0000540B0000}"/>
    <hyperlink ref="A2903" r:id="rId2902" xr:uid="{00000000-0004-0000-0200-0000550B0000}"/>
    <hyperlink ref="A2904" r:id="rId2903" xr:uid="{00000000-0004-0000-0200-0000560B0000}"/>
    <hyperlink ref="A2905" r:id="rId2904" xr:uid="{00000000-0004-0000-0200-0000570B0000}"/>
    <hyperlink ref="A2906" r:id="rId2905" xr:uid="{00000000-0004-0000-0200-0000580B0000}"/>
    <hyperlink ref="A2907" r:id="rId2906" xr:uid="{00000000-0004-0000-0200-0000590B0000}"/>
    <hyperlink ref="A2908" r:id="rId2907" xr:uid="{00000000-0004-0000-0200-00005A0B0000}"/>
    <hyperlink ref="A2909" r:id="rId2908" xr:uid="{00000000-0004-0000-0200-00005B0B0000}"/>
    <hyperlink ref="A2910" r:id="rId2909" xr:uid="{00000000-0004-0000-0200-00005C0B0000}"/>
    <hyperlink ref="A2911" r:id="rId2910" xr:uid="{00000000-0004-0000-0200-00005D0B0000}"/>
    <hyperlink ref="A2912" r:id="rId2911" xr:uid="{00000000-0004-0000-0200-00005E0B0000}"/>
    <hyperlink ref="A2913" r:id="rId2912" xr:uid="{00000000-0004-0000-0200-00005F0B0000}"/>
    <hyperlink ref="A2914" r:id="rId2913" xr:uid="{00000000-0004-0000-0200-0000600B0000}"/>
    <hyperlink ref="A2915" r:id="rId2914" xr:uid="{00000000-0004-0000-0200-0000610B0000}"/>
    <hyperlink ref="A2916" r:id="rId2915" xr:uid="{00000000-0004-0000-0200-0000620B0000}"/>
    <hyperlink ref="A2917" r:id="rId2916" xr:uid="{00000000-0004-0000-0200-0000630B0000}"/>
    <hyperlink ref="A2918" r:id="rId2917" xr:uid="{00000000-0004-0000-0200-0000640B0000}"/>
    <hyperlink ref="A2919" r:id="rId2918" xr:uid="{00000000-0004-0000-0200-0000650B0000}"/>
    <hyperlink ref="A2920" r:id="rId2919" xr:uid="{00000000-0004-0000-0200-0000660B0000}"/>
    <hyperlink ref="A2921" r:id="rId2920" xr:uid="{00000000-0004-0000-0200-0000670B0000}"/>
    <hyperlink ref="A2922" r:id="rId2921" xr:uid="{00000000-0004-0000-0200-0000680B0000}"/>
    <hyperlink ref="A2923" r:id="rId2922" xr:uid="{00000000-0004-0000-0200-0000690B0000}"/>
    <hyperlink ref="A2924" r:id="rId2923" xr:uid="{00000000-0004-0000-0200-00006A0B0000}"/>
    <hyperlink ref="A2925" r:id="rId2924" xr:uid="{00000000-0004-0000-0200-00006B0B0000}"/>
    <hyperlink ref="A2926" r:id="rId2925" xr:uid="{00000000-0004-0000-0200-00006C0B0000}"/>
    <hyperlink ref="A2927" r:id="rId2926" xr:uid="{00000000-0004-0000-0200-00006D0B0000}"/>
    <hyperlink ref="A2928" r:id="rId2927" xr:uid="{00000000-0004-0000-0200-00006E0B0000}"/>
    <hyperlink ref="A2929" r:id="rId2928" xr:uid="{00000000-0004-0000-0200-00006F0B0000}"/>
    <hyperlink ref="A2930" r:id="rId2929" xr:uid="{00000000-0004-0000-0200-0000700B0000}"/>
    <hyperlink ref="A2931" r:id="rId2930" xr:uid="{00000000-0004-0000-0200-0000710B0000}"/>
    <hyperlink ref="A2932" r:id="rId2931" xr:uid="{00000000-0004-0000-0200-0000720B0000}"/>
    <hyperlink ref="A2933" r:id="rId2932" xr:uid="{00000000-0004-0000-0200-0000730B0000}"/>
    <hyperlink ref="A2934" r:id="rId2933" xr:uid="{00000000-0004-0000-0200-0000740B0000}"/>
    <hyperlink ref="A2935" r:id="rId2934" xr:uid="{00000000-0004-0000-0200-0000750B0000}"/>
    <hyperlink ref="A2936" r:id="rId2935" xr:uid="{00000000-0004-0000-0200-0000760B0000}"/>
    <hyperlink ref="A2937" r:id="rId2936" xr:uid="{00000000-0004-0000-0200-0000770B0000}"/>
    <hyperlink ref="A2938" r:id="rId2937" xr:uid="{00000000-0004-0000-0200-0000780B0000}"/>
    <hyperlink ref="A2939" r:id="rId2938" xr:uid="{00000000-0004-0000-0200-0000790B0000}"/>
    <hyperlink ref="A2940" r:id="rId2939" xr:uid="{00000000-0004-0000-0200-00007A0B0000}"/>
    <hyperlink ref="A2941" r:id="rId2940" xr:uid="{00000000-0004-0000-0200-00007B0B0000}"/>
    <hyperlink ref="A2942" r:id="rId2941" xr:uid="{00000000-0004-0000-0200-00007C0B0000}"/>
    <hyperlink ref="A2943" r:id="rId2942" xr:uid="{00000000-0004-0000-0200-00007D0B0000}"/>
    <hyperlink ref="A2944" r:id="rId2943" xr:uid="{00000000-0004-0000-0200-00007E0B0000}"/>
    <hyperlink ref="A2945" r:id="rId2944" xr:uid="{00000000-0004-0000-0200-00007F0B0000}"/>
    <hyperlink ref="A2946" r:id="rId2945" xr:uid="{00000000-0004-0000-0200-0000800B0000}"/>
    <hyperlink ref="A2947" r:id="rId2946" xr:uid="{00000000-0004-0000-0200-0000810B0000}"/>
    <hyperlink ref="A2948" r:id="rId2947" xr:uid="{00000000-0004-0000-0200-0000820B0000}"/>
    <hyperlink ref="A2949" r:id="rId2948" xr:uid="{00000000-0004-0000-0200-0000830B0000}"/>
    <hyperlink ref="A2950" r:id="rId2949" xr:uid="{00000000-0004-0000-0200-0000840B0000}"/>
    <hyperlink ref="A2951" r:id="rId2950" xr:uid="{00000000-0004-0000-0200-0000850B0000}"/>
    <hyperlink ref="A2952" r:id="rId2951" xr:uid="{00000000-0004-0000-0200-0000860B0000}"/>
    <hyperlink ref="A2953" r:id="rId2952" xr:uid="{00000000-0004-0000-0200-0000870B0000}"/>
    <hyperlink ref="A2954" r:id="rId2953" xr:uid="{00000000-0004-0000-0200-0000880B0000}"/>
    <hyperlink ref="A2955" r:id="rId2954" xr:uid="{00000000-0004-0000-0200-0000890B0000}"/>
    <hyperlink ref="A2956" r:id="rId2955" xr:uid="{00000000-0004-0000-0200-00008A0B0000}"/>
    <hyperlink ref="A2957" r:id="rId2956" xr:uid="{00000000-0004-0000-0200-00008B0B0000}"/>
    <hyperlink ref="A2958" r:id="rId2957" xr:uid="{00000000-0004-0000-0200-00008C0B0000}"/>
    <hyperlink ref="A2959" r:id="rId2958" xr:uid="{00000000-0004-0000-0200-00008D0B0000}"/>
    <hyperlink ref="A2960" r:id="rId2959" xr:uid="{00000000-0004-0000-0200-00008E0B0000}"/>
    <hyperlink ref="A2961" r:id="rId2960" xr:uid="{00000000-0004-0000-0200-00008F0B0000}"/>
    <hyperlink ref="A2962" r:id="rId2961" xr:uid="{00000000-0004-0000-0200-0000900B0000}"/>
    <hyperlink ref="A2963" r:id="rId2962" xr:uid="{00000000-0004-0000-0200-0000910B0000}"/>
    <hyperlink ref="A2964" r:id="rId2963" xr:uid="{00000000-0004-0000-0200-0000920B0000}"/>
    <hyperlink ref="A2965" r:id="rId2964" xr:uid="{00000000-0004-0000-0200-0000930B0000}"/>
    <hyperlink ref="A2966" r:id="rId2965" xr:uid="{00000000-0004-0000-0200-0000940B0000}"/>
    <hyperlink ref="A2967" r:id="rId2966" xr:uid="{00000000-0004-0000-0200-0000950B0000}"/>
    <hyperlink ref="A2968" r:id="rId2967" xr:uid="{00000000-0004-0000-0200-0000960B0000}"/>
    <hyperlink ref="A2969" r:id="rId2968" xr:uid="{00000000-0004-0000-0200-0000970B0000}"/>
    <hyperlink ref="A2970" r:id="rId2969" xr:uid="{00000000-0004-0000-0200-0000980B0000}"/>
    <hyperlink ref="A2971" r:id="rId2970" xr:uid="{00000000-0004-0000-0200-0000990B0000}"/>
    <hyperlink ref="A2972" r:id="rId2971" xr:uid="{00000000-0004-0000-0200-00009A0B0000}"/>
    <hyperlink ref="A2973" r:id="rId2972" xr:uid="{00000000-0004-0000-0200-00009B0B0000}"/>
    <hyperlink ref="A2974" r:id="rId2973" xr:uid="{00000000-0004-0000-0200-00009C0B0000}"/>
    <hyperlink ref="A2975" r:id="rId2974" xr:uid="{00000000-0004-0000-0200-00009D0B0000}"/>
    <hyperlink ref="A2976" r:id="rId2975" xr:uid="{00000000-0004-0000-0200-00009E0B0000}"/>
    <hyperlink ref="A2977" r:id="rId2976" xr:uid="{00000000-0004-0000-0200-00009F0B0000}"/>
    <hyperlink ref="A2978" r:id="rId2977" xr:uid="{00000000-0004-0000-0200-0000A00B0000}"/>
    <hyperlink ref="A2979" r:id="rId2978" xr:uid="{00000000-0004-0000-0200-0000A10B0000}"/>
    <hyperlink ref="A2980" r:id="rId2979" xr:uid="{00000000-0004-0000-0200-0000A20B0000}"/>
    <hyperlink ref="A2981" r:id="rId2980" xr:uid="{00000000-0004-0000-0200-0000A30B0000}"/>
    <hyperlink ref="A2982" r:id="rId2981" xr:uid="{00000000-0004-0000-0200-0000A40B0000}"/>
    <hyperlink ref="A2983" r:id="rId2982" xr:uid="{00000000-0004-0000-0200-0000A50B0000}"/>
    <hyperlink ref="A2984" r:id="rId2983" xr:uid="{00000000-0004-0000-0200-0000A60B0000}"/>
    <hyperlink ref="A2985" r:id="rId2984" xr:uid="{00000000-0004-0000-0200-0000A70B0000}"/>
    <hyperlink ref="A2986" r:id="rId2985" xr:uid="{00000000-0004-0000-0200-0000A80B0000}"/>
    <hyperlink ref="A2987" r:id="rId2986" xr:uid="{00000000-0004-0000-0200-0000A90B0000}"/>
    <hyperlink ref="A2988" r:id="rId2987" xr:uid="{00000000-0004-0000-0200-0000AA0B0000}"/>
    <hyperlink ref="A2989" r:id="rId2988" xr:uid="{00000000-0004-0000-0200-0000AB0B0000}"/>
    <hyperlink ref="A2990" r:id="rId2989" xr:uid="{00000000-0004-0000-0200-0000AC0B0000}"/>
    <hyperlink ref="A2991" r:id="rId2990" xr:uid="{00000000-0004-0000-0200-0000AD0B0000}"/>
    <hyperlink ref="A2992" r:id="rId2991" xr:uid="{00000000-0004-0000-0200-0000AE0B0000}"/>
    <hyperlink ref="A2993" r:id="rId2992" xr:uid="{00000000-0004-0000-0200-0000AF0B0000}"/>
    <hyperlink ref="A2994" r:id="rId2993" xr:uid="{00000000-0004-0000-0200-0000B00B0000}"/>
    <hyperlink ref="A2995" r:id="rId2994" xr:uid="{00000000-0004-0000-0200-0000B10B0000}"/>
    <hyperlink ref="A2996" r:id="rId2995" xr:uid="{00000000-0004-0000-0200-0000B20B0000}"/>
    <hyperlink ref="A2997" r:id="rId2996" xr:uid="{00000000-0004-0000-0200-0000B30B0000}"/>
    <hyperlink ref="A2998" r:id="rId2997" xr:uid="{00000000-0004-0000-0200-0000B40B0000}"/>
    <hyperlink ref="A2999" r:id="rId2998" xr:uid="{00000000-0004-0000-0200-0000B50B0000}"/>
    <hyperlink ref="A3000" r:id="rId2999" xr:uid="{00000000-0004-0000-0200-0000B60B0000}"/>
    <hyperlink ref="A3001" r:id="rId3000" xr:uid="{00000000-0004-0000-0200-0000B70B0000}"/>
    <hyperlink ref="A3002" r:id="rId3001" xr:uid="{00000000-0004-0000-0200-0000B80B0000}"/>
    <hyperlink ref="A3003" r:id="rId3002" xr:uid="{00000000-0004-0000-0200-0000B90B0000}"/>
    <hyperlink ref="A3004" r:id="rId3003" xr:uid="{00000000-0004-0000-0200-0000BA0B0000}"/>
    <hyperlink ref="A3005" r:id="rId3004" xr:uid="{00000000-0004-0000-0200-0000BB0B0000}"/>
    <hyperlink ref="A3006" r:id="rId3005" xr:uid="{00000000-0004-0000-0200-0000BC0B0000}"/>
    <hyperlink ref="A3007" r:id="rId3006" xr:uid="{00000000-0004-0000-0200-0000BD0B0000}"/>
    <hyperlink ref="A3008" r:id="rId3007" xr:uid="{00000000-0004-0000-0200-0000BE0B0000}"/>
    <hyperlink ref="A3009" r:id="rId3008" xr:uid="{00000000-0004-0000-0200-0000BF0B0000}"/>
    <hyperlink ref="A3010" r:id="rId3009" xr:uid="{00000000-0004-0000-0200-0000C00B0000}"/>
    <hyperlink ref="A3011" r:id="rId3010" xr:uid="{00000000-0004-0000-0200-0000C10B0000}"/>
    <hyperlink ref="A3012" r:id="rId3011" xr:uid="{00000000-0004-0000-0200-0000C20B0000}"/>
    <hyperlink ref="A3013" r:id="rId3012" xr:uid="{00000000-0004-0000-0200-0000C30B0000}"/>
    <hyperlink ref="A3014" r:id="rId3013" xr:uid="{00000000-0004-0000-0200-0000C40B0000}"/>
    <hyperlink ref="A3015" r:id="rId3014" xr:uid="{00000000-0004-0000-0200-0000C50B0000}"/>
    <hyperlink ref="A3016" r:id="rId3015" xr:uid="{00000000-0004-0000-0200-0000C60B0000}"/>
    <hyperlink ref="A3017" r:id="rId3016" xr:uid="{00000000-0004-0000-0200-0000C70B0000}"/>
    <hyperlink ref="A3018" r:id="rId3017" xr:uid="{00000000-0004-0000-0200-0000C80B0000}"/>
    <hyperlink ref="A3019" r:id="rId3018" xr:uid="{00000000-0004-0000-0200-0000C90B0000}"/>
    <hyperlink ref="A3020" r:id="rId3019" xr:uid="{00000000-0004-0000-0200-0000CA0B0000}"/>
    <hyperlink ref="A3021" r:id="rId3020" xr:uid="{00000000-0004-0000-0200-0000CB0B0000}"/>
    <hyperlink ref="A3022" r:id="rId3021" xr:uid="{00000000-0004-0000-0200-0000CC0B0000}"/>
    <hyperlink ref="A3023" r:id="rId3022" xr:uid="{00000000-0004-0000-0200-0000CD0B0000}"/>
    <hyperlink ref="A3024" r:id="rId3023" xr:uid="{00000000-0004-0000-0200-0000CE0B0000}"/>
    <hyperlink ref="A3025" r:id="rId3024" xr:uid="{00000000-0004-0000-0200-0000CF0B0000}"/>
    <hyperlink ref="A3026" r:id="rId3025" xr:uid="{00000000-0004-0000-0200-0000D00B0000}"/>
    <hyperlink ref="A3027" r:id="rId3026" xr:uid="{00000000-0004-0000-0200-0000D10B0000}"/>
    <hyperlink ref="A3028" r:id="rId3027" xr:uid="{00000000-0004-0000-0200-0000D20B0000}"/>
    <hyperlink ref="A3029" r:id="rId3028" xr:uid="{00000000-0004-0000-0200-0000D30B0000}"/>
    <hyperlink ref="A3030" r:id="rId3029" xr:uid="{00000000-0004-0000-0200-0000D40B0000}"/>
    <hyperlink ref="A3031" r:id="rId3030" xr:uid="{00000000-0004-0000-0200-0000D50B0000}"/>
    <hyperlink ref="A3032" r:id="rId3031" xr:uid="{00000000-0004-0000-0200-0000D60B0000}"/>
    <hyperlink ref="A3033" r:id="rId3032" xr:uid="{00000000-0004-0000-0200-0000D70B0000}"/>
    <hyperlink ref="A3034" r:id="rId3033" xr:uid="{00000000-0004-0000-0200-0000D80B0000}"/>
    <hyperlink ref="A3035" r:id="rId3034" xr:uid="{00000000-0004-0000-0200-0000D90B0000}"/>
    <hyperlink ref="A3036" r:id="rId3035" xr:uid="{00000000-0004-0000-0200-0000DA0B0000}"/>
    <hyperlink ref="A3037" r:id="rId3036" xr:uid="{00000000-0004-0000-0200-0000DB0B0000}"/>
    <hyperlink ref="A3038" r:id="rId3037" xr:uid="{00000000-0004-0000-0200-0000DC0B0000}"/>
    <hyperlink ref="A3039" r:id="rId3038" xr:uid="{00000000-0004-0000-0200-0000DD0B0000}"/>
    <hyperlink ref="A3040" r:id="rId3039" xr:uid="{00000000-0004-0000-0200-0000DE0B0000}"/>
    <hyperlink ref="A3041" r:id="rId3040" xr:uid="{00000000-0004-0000-0200-0000DF0B0000}"/>
    <hyperlink ref="A3042" r:id="rId3041" xr:uid="{00000000-0004-0000-0200-0000E00B0000}"/>
    <hyperlink ref="A3043" r:id="rId3042" xr:uid="{00000000-0004-0000-0200-0000E10B0000}"/>
    <hyperlink ref="A3044" r:id="rId3043" xr:uid="{00000000-0004-0000-0200-0000E20B0000}"/>
    <hyperlink ref="A3045" r:id="rId3044" xr:uid="{00000000-0004-0000-0200-0000E30B0000}"/>
    <hyperlink ref="A3046" r:id="rId3045" xr:uid="{00000000-0004-0000-0200-0000E40B0000}"/>
    <hyperlink ref="A3047" r:id="rId3046" xr:uid="{00000000-0004-0000-0200-0000E50B0000}"/>
    <hyperlink ref="A3048" r:id="rId3047" xr:uid="{00000000-0004-0000-0200-0000E60B0000}"/>
    <hyperlink ref="A3049" r:id="rId3048" xr:uid="{00000000-0004-0000-0200-0000E70B0000}"/>
    <hyperlink ref="A3050" r:id="rId3049" xr:uid="{00000000-0004-0000-0200-0000E80B0000}"/>
    <hyperlink ref="A3051" r:id="rId3050" xr:uid="{00000000-0004-0000-0200-0000E90B0000}"/>
    <hyperlink ref="A3052" r:id="rId3051" xr:uid="{00000000-0004-0000-0200-0000EA0B0000}"/>
    <hyperlink ref="A3053" r:id="rId3052" xr:uid="{00000000-0004-0000-0200-0000EB0B0000}"/>
    <hyperlink ref="A3054" r:id="rId3053" xr:uid="{00000000-0004-0000-0200-0000EC0B0000}"/>
    <hyperlink ref="A3055" r:id="rId3054" xr:uid="{00000000-0004-0000-0200-0000ED0B0000}"/>
    <hyperlink ref="A3056" r:id="rId3055" xr:uid="{00000000-0004-0000-0200-0000EE0B0000}"/>
    <hyperlink ref="A3057" r:id="rId3056" xr:uid="{00000000-0004-0000-0200-0000EF0B0000}"/>
    <hyperlink ref="A3058" r:id="rId3057" xr:uid="{00000000-0004-0000-0200-0000F00B0000}"/>
    <hyperlink ref="A3059" r:id="rId3058" xr:uid="{00000000-0004-0000-0200-0000F10B0000}"/>
    <hyperlink ref="A3060" r:id="rId3059" xr:uid="{00000000-0004-0000-0200-0000F20B0000}"/>
    <hyperlink ref="A3061" r:id="rId3060" xr:uid="{00000000-0004-0000-0200-0000F30B0000}"/>
    <hyperlink ref="A3062" r:id="rId3061" xr:uid="{00000000-0004-0000-0200-0000F40B0000}"/>
    <hyperlink ref="A3063" r:id="rId3062" xr:uid="{00000000-0004-0000-0200-0000F50B0000}"/>
    <hyperlink ref="A3064" r:id="rId3063" xr:uid="{00000000-0004-0000-0200-0000F60B0000}"/>
    <hyperlink ref="A3065" r:id="rId3064" xr:uid="{00000000-0004-0000-0200-0000F70B0000}"/>
    <hyperlink ref="A3066" r:id="rId3065" xr:uid="{00000000-0004-0000-0200-0000F80B0000}"/>
    <hyperlink ref="A3067" r:id="rId3066" xr:uid="{00000000-0004-0000-0200-0000F90B0000}"/>
    <hyperlink ref="A3068" r:id="rId3067" xr:uid="{00000000-0004-0000-0200-0000FA0B0000}"/>
    <hyperlink ref="A3069" r:id="rId3068" xr:uid="{00000000-0004-0000-0200-0000FB0B0000}"/>
    <hyperlink ref="A3070" r:id="rId3069" xr:uid="{00000000-0004-0000-0200-0000FC0B0000}"/>
    <hyperlink ref="A3071" r:id="rId3070" xr:uid="{00000000-0004-0000-0200-0000FD0B0000}"/>
    <hyperlink ref="A3072" r:id="rId3071" xr:uid="{00000000-0004-0000-0200-0000FE0B0000}"/>
    <hyperlink ref="A3073" r:id="rId3072" xr:uid="{00000000-0004-0000-0200-0000FF0B0000}"/>
    <hyperlink ref="A3074" r:id="rId3073" xr:uid="{00000000-0004-0000-0200-0000000C0000}"/>
    <hyperlink ref="A3075" r:id="rId3074" xr:uid="{00000000-0004-0000-0200-0000010C0000}"/>
    <hyperlink ref="A3076" r:id="rId3075" xr:uid="{00000000-0004-0000-0200-0000020C0000}"/>
    <hyperlink ref="A3077" r:id="rId3076" xr:uid="{00000000-0004-0000-0200-0000030C0000}"/>
    <hyperlink ref="A3078" r:id="rId3077" xr:uid="{00000000-0004-0000-0200-0000040C0000}"/>
    <hyperlink ref="A3079" r:id="rId3078" xr:uid="{00000000-0004-0000-0200-0000050C0000}"/>
    <hyperlink ref="A3080" r:id="rId3079" xr:uid="{00000000-0004-0000-0200-0000060C0000}"/>
    <hyperlink ref="A3081" r:id="rId3080" xr:uid="{00000000-0004-0000-0200-0000070C0000}"/>
    <hyperlink ref="A3082" r:id="rId3081" xr:uid="{00000000-0004-0000-0200-0000080C0000}"/>
    <hyperlink ref="A3083" r:id="rId3082" xr:uid="{00000000-0004-0000-0200-0000090C0000}"/>
    <hyperlink ref="A3084" r:id="rId3083" xr:uid="{00000000-0004-0000-0200-00000A0C0000}"/>
    <hyperlink ref="A3085" r:id="rId3084" xr:uid="{00000000-0004-0000-0200-00000B0C0000}"/>
    <hyperlink ref="A3086" r:id="rId3085" xr:uid="{00000000-0004-0000-0200-00000C0C0000}"/>
    <hyperlink ref="A3087" r:id="rId3086" xr:uid="{00000000-0004-0000-0200-00000D0C0000}"/>
    <hyperlink ref="A3088" r:id="rId3087" xr:uid="{00000000-0004-0000-0200-00000E0C0000}"/>
    <hyperlink ref="A3089" r:id="rId3088" xr:uid="{00000000-0004-0000-0200-00000F0C0000}"/>
    <hyperlink ref="A3090" r:id="rId3089" xr:uid="{00000000-0004-0000-0200-0000100C0000}"/>
    <hyperlink ref="A3091" r:id="rId3090" xr:uid="{00000000-0004-0000-0200-0000110C0000}"/>
    <hyperlink ref="A3092" r:id="rId3091" xr:uid="{00000000-0004-0000-0200-0000120C0000}"/>
    <hyperlink ref="A3093" r:id="rId3092" xr:uid="{00000000-0004-0000-0200-0000130C0000}"/>
    <hyperlink ref="A3094" r:id="rId3093" xr:uid="{00000000-0004-0000-0200-0000140C0000}"/>
    <hyperlink ref="A3095" r:id="rId3094" xr:uid="{00000000-0004-0000-0200-0000150C0000}"/>
    <hyperlink ref="A3096" r:id="rId3095" xr:uid="{00000000-0004-0000-0200-0000160C0000}"/>
    <hyperlink ref="A3097" r:id="rId3096" xr:uid="{00000000-0004-0000-0200-0000170C0000}"/>
    <hyperlink ref="A3098" r:id="rId3097" xr:uid="{00000000-0004-0000-0200-0000180C0000}"/>
    <hyperlink ref="A3099" r:id="rId3098" xr:uid="{00000000-0004-0000-0200-0000190C0000}"/>
    <hyperlink ref="A3100" r:id="rId3099" xr:uid="{00000000-0004-0000-0200-00001A0C0000}"/>
    <hyperlink ref="A3101" r:id="rId3100" xr:uid="{00000000-0004-0000-0200-00001B0C0000}"/>
    <hyperlink ref="A3102" r:id="rId3101" xr:uid="{00000000-0004-0000-0200-00001C0C0000}"/>
    <hyperlink ref="A3103" r:id="rId3102" xr:uid="{00000000-0004-0000-0200-00001D0C0000}"/>
    <hyperlink ref="A3104" r:id="rId3103" xr:uid="{00000000-0004-0000-0200-00001E0C0000}"/>
    <hyperlink ref="A3105" r:id="rId3104" xr:uid="{00000000-0004-0000-0200-00001F0C0000}"/>
    <hyperlink ref="A3106" r:id="rId3105" xr:uid="{00000000-0004-0000-0200-0000200C0000}"/>
    <hyperlink ref="A3107" r:id="rId3106" xr:uid="{00000000-0004-0000-0200-0000210C0000}"/>
    <hyperlink ref="A3108" r:id="rId3107" xr:uid="{00000000-0004-0000-0200-0000220C0000}"/>
    <hyperlink ref="A3109" r:id="rId3108" xr:uid="{00000000-0004-0000-0200-0000230C0000}"/>
    <hyperlink ref="A3110" r:id="rId3109" xr:uid="{00000000-0004-0000-0200-0000240C0000}"/>
    <hyperlink ref="A3111" r:id="rId3110" xr:uid="{00000000-0004-0000-0200-0000250C0000}"/>
    <hyperlink ref="A3112" r:id="rId3111" xr:uid="{00000000-0004-0000-0200-0000260C0000}"/>
    <hyperlink ref="A3113" r:id="rId3112" xr:uid="{00000000-0004-0000-0200-0000270C0000}"/>
    <hyperlink ref="A3114" r:id="rId3113" xr:uid="{00000000-0004-0000-0200-0000280C0000}"/>
    <hyperlink ref="A3115" r:id="rId3114" xr:uid="{00000000-0004-0000-0200-0000290C0000}"/>
    <hyperlink ref="A3116" r:id="rId3115" xr:uid="{00000000-0004-0000-0200-00002A0C0000}"/>
    <hyperlink ref="A3117" r:id="rId3116" xr:uid="{00000000-0004-0000-0200-00002B0C0000}"/>
    <hyperlink ref="A3118" r:id="rId3117" xr:uid="{00000000-0004-0000-0200-00002C0C0000}"/>
    <hyperlink ref="A3119" r:id="rId3118" xr:uid="{00000000-0004-0000-0200-00002D0C0000}"/>
    <hyperlink ref="A3120" r:id="rId3119" xr:uid="{00000000-0004-0000-0200-00002E0C0000}"/>
    <hyperlink ref="A3121" r:id="rId3120" xr:uid="{00000000-0004-0000-0200-00002F0C0000}"/>
    <hyperlink ref="A3122" r:id="rId3121" xr:uid="{00000000-0004-0000-0200-0000300C0000}"/>
    <hyperlink ref="A3123" r:id="rId3122" xr:uid="{00000000-0004-0000-0200-0000310C0000}"/>
    <hyperlink ref="A3124" r:id="rId3123" xr:uid="{00000000-0004-0000-0200-0000320C0000}"/>
    <hyperlink ref="A3125" r:id="rId3124" xr:uid="{00000000-0004-0000-0200-0000330C0000}"/>
    <hyperlink ref="A3126" r:id="rId3125" xr:uid="{00000000-0004-0000-0200-0000340C0000}"/>
    <hyperlink ref="A3127" r:id="rId3126" xr:uid="{00000000-0004-0000-0200-0000350C0000}"/>
    <hyperlink ref="A3128" r:id="rId3127" xr:uid="{00000000-0004-0000-0200-0000360C0000}"/>
    <hyperlink ref="A3129" r:id="rId3128" xr:uid="{00000000-0004-0000-0200-0000370C0000}"/>
    <hyperlink ref="A3130" r:id="rId3129" xr:uid="{00000000-0004-0000-0200-0000380C0000}"/>
    <hyperlink ref="A3131" r:id="rId3130" xr:uid="{00000000-0004-0000-0200-0000390C0000}"/>
    <hyperlink ref="A3132" r:id="rId3131" xr:uid="{00000000-0004-0000-0200-00003A0C0000}"/>
    <hyperlink ref="A3133" r:id="rId3132" xr:uid="{00000000-0004-0000-0200-00003B0C0000}"/>
    <hyperlink ref="A3134" r:id="rId3133" xr:uid="{00000000-0004-0000-0200-00003C0C0000}"/>
    <hyperlink ref="A3135" r:id="rId3134" xr:uid="{00000000-0004-0000-0200-00003D0C0000}"/>
    <hyperlink ref="A3136" r:id="rId3135" xr:uid="{00000000-0004-0000-0200-00003E0C0000}"/>
    <hyperlink ref="A3137" r:id="rId3136" xr:uid="{00000000-0004-0000-0200-00003F0C0000}"/>
    <hyperlink ref="A3138" r:id="rId3137" xr:uid="{00000000-0004-0000-0200-0000400C0000}"/>
    <hyperlink ref="A3139" r:id="rId3138" xr:uid="{00000000-0004-0000-0200-0000410C0000}"/>
    <hyperlink ref="A3140" r:id="rId3139" xr:uid="{00000000-0004-0000-0200-0000420C0000}"/>
    <hyperlink ref="A3141" r:id="rId3140" xr:uid="{00000000-0004-0000-0200-0000430C0000}"/>
    <hyperlink ref="A3142" r:id="rId3141" xr:uid="{00000000-0004-0000-0200-0000440C0000}"/>
    <hyperlink ref="A3143" r:id="rId3142" xr:uid="{00000000-0004-0000-0200-0000450C0000}"/>
    <hyperlink ref="A3144" r:id="rId3143" xr:uid="{00000000-0004-0000-0200-0000460C0000}"/>
    <hyperlink ref="A3145" r:id="rId3144" xr:uid="{00000000-0004-0000-0200-0000470C0000}"/>
    <hyperlink ref="A3146" r:id="rId3145" xr:uid="{00000000-0004-0000-0200-0000480C0000}"/>
    <hyperlink ref="A3147" r:id="rId3146" xr:uid="{00000000-0004-0000-0200-0000490C0000}"/>
    <hyperlink ref="A3148" r:id="rId3147" xr:uid="{00000000-0004-0000-0200-00004A0C0000}"/>
    <hyperlink ref="A3149" r:id="rId3148" xr:uid="{00000000-0004-0000-0200-00004B0C0000}"/>
    <hyperlink ref="A3150" r:id="rId3149" xr:uid="{00000000-0004-0000-0200-00004C0C0000}"/>
    <hyperlink ref="A3151" r:id="rId3150" xr:uid="{00000000-0004-0000-0200-00004D0C0000}"/>
    <hyperlink ref="A3152" r:id="rId3151" xr:uid="{00000000-0004-0000-0200-00004E0C0000}"/>
    <hyperlink ref="A3153" r:id="rId3152" xr:uid="{00000000-0004-0000-0200-00004F0C0000}"/>
    <hyperlink ref="A3154" r:id="rId3153" xr:uid="{00000000-0004-0000-0200-0000500C0000}"/>
    <hyperlink ref="A3155" r:id="rId3154" xr:uid="{00000000-0004-0000-0200-0000510C0000}"/>
    <hyperlink ref="A3156" r:id="rId3155" xr:uid="{00000000-0004-0000-0200-0000520C0000}"/>
    <hyperlink ref="A3157" r:id="rId3156" xr:uid="{00000000-0004-0000-0200-0000530C0000}"/>
    <hyperlink ref="A3158" r:id="rId3157" xr:uid="{00000000-0004-0000-0200-0000540C0000}"/>
    <hyperlink ref="A3159" r:id="rId3158" xr:uid="{00000000-0004-0000-0200-0000550C0000}"/>
    <hyperlink ref="A3160" r:id="rId3159" xr:uid="{00000000-0004-0000-0200-0000560C0000}"/>
    <hyperlink ref="A3161" r:id="rId3160" xr:uid="{00000000-0004-0000-0200-0000570C0000}"/>
    <hyperlink ref="A3162" r:id="rId3161" xr:uid="{00000000-0004-0000-0200-0000580C0000}"/>
    <hyperlink ref="A3163" r:id="rId3162" xr:uid="{00000000-0004-0000-0200-0000590C0000}"/>
    <hyperlink ref="A3164" r:id="rId3163" xr:uid="{00000000-0004-0000-0200-00005A0C0000}"/>
    <hyperlink ref="A3165" r:id="rId3164" xr:uid="{00000000-0004-0000-0200-00005B0C0000}"/>
    <hyperlink ref="A3166" r:id="rId3165" xr:uid="{00000000-0004-0000-0200-00005C0C0000}"/>
    <hyperlink ref="A3167" r:id="rId3166" xr:uid="{00000000-0004-0000-0200-00005D0C0000}"/>
    <hyperlink ref="A3168" r:id="rId3167" xr:uid="{00000000-0004-0000-0200-00005E0C0000}"/>
    <hyperlink ref="A3169" r:id="rId3168" xr:uid="{00000000-0004-0000-0200-00005F0C0000}"/>
    <hyperlink ref="A3170" r:id="rId3169" xr:uid="{00000000-0004-0000-0200-0000600C0000}"/>
    <hyperlink ref="A3171" r:id="rId3170" xr:uid="{00000000-0004-0000-0200-0000610C0000}"/>
    <hyperlink ref="A3172" r:id="rId3171" xr:uid="{00000000-0004-0000-0200-0000620C0000}"/>
    <hyperlink ref="A3173" r:id="rId3172" xr:uid="{00000000-0004-0000-0200-0000630C0000}"/>
    <hyperlink ref="A3174" r:id="rId3173" xr:uid="{00000000-0004-0000-0200-0000640C0000}"/>
    <hyperlink ref="A3175" r:id="rId3174" xr:uid="{00000000-0004-0000-0200-0000650C0000}"/>
    <hyperlink ref="A3176" r:id="rId3175" xr:uid="{00000000-0004-0000-0200-0000660C0000}"/>
    <hyperlink ref="A3177" r:id="rId3176" xr:uid="{00000000-0004-0000-0200-0000670C0000}"/>
    <hyperlink ref="A3178" r:id="rId3177" xr:uid="{00000000-0004-0000-0200-0000680C0000}"/>
    <hyperlink ref="A3179" r:id="rId3178" xr:uid="{00000000-0004-0000-0200-0000690C0000}"/>
    <hyperlink ref="A3180" r:id="rId3179" xr:uid="{00000000-0004-0000-0200-00006A0C0000}"/>
    <hyperlink ref="A3181" r:id="rId3180" xr:uid="{00000000-0004-0000-0200-00006B0C0000}"/>
    <hyperlink ref="A3182" r:id="rId3181" xr:uid="{00000000-0004-0000-0200-00006C0C0000}"/>
    <hyperlink ref="A3183" r:id="rId3182" xr:uid="{00000000-0004-0000-0200-00006D0C0000}"/>
    <hyperlink ref="A3184" r:id="rId3183" xr:uid="{00000000-0004-0000-0200-00006E0C0000}"/>
    <hyperlink ref="A3185" r:id="rId3184" xr:uid="{00000000-0004-0000-0200-00006F0C0000}"/>
    <hyperlink ref="A3186" r:id="rId3185" xr:uid="{00000000-0004-0000-0200-0000700C0000}"/>
    <hyperlink ref="A3187" r:id="rId3186" xr:uid="{00000000-0004-0000-0200-0000710C0000}"/>
    <hyperlink ref="A3188" r:id="rId3187" xr:uid="{00000000-0004-0000-0200-0000720C0000}"/>
    <hyperlink ref="A3189" r:id="rId3188" xr:uid="{00000000-0004-0000-0200-0000730C0000}"/>
    <hyperlink ref="A3190" r:id="rId3189" xr:uid="{00000000-0004-0000-0200-0000740C0000}"/>
    <hyperlink ref="A3191" r:id="rId3190" xr:uid="{00000000-0004-0000-0200-0000750C0000}"/>
    <hyperlink ref="A3192" r:id="rId3191" xr:uid="{00000000-0004-0000-0200-0000760C0000}"/>
    <hyperlink ref="A3193" r:id="rId3192" xr:uid="{00000000-0004-0000-0200-0000770C0000}"/>
    <hyperlink ref="A3194" r:id="rId3193" xr:uid="{00000000-0004-0000-0200-0000780C0000}"/>
    <hyperlink ref="A3195" r:id="rId3194" xr:uid="{00000000-0004-0000-0200-0000790C0000}"/>
    <hyperlink ref="A3196" r:id="rId3195" xr:uid="{00000000-0004-0000-0200-00007A0C0000}"/>
    <hyperlink ref="A3197" r:id="rId3196" xr:uid="{00000000-0004-0000-0200-00007B0C0000}"/>
    <hyperlink ref="A3198" r:id="rId3197" xr:uid="{00000000-0004-0000-0200-00007C0C0000}"/>
    <hyperlink ref="A3199" r:id="rId3198" xr:uid="{00000000-0004-0000-0200-00007D0C0000}"/>
    <hyperlink ref="A3200" r:id="rId3199" xr:uid="{00000000-0004-0000-0200-00007E0C0000}"/>
    <hyperlink ref="A3201" r:id="rId3200" xr:uid="{00000000-0004-0000-0200-00007F0C0000}"/>
    <hyperlink ref="A3202" r:id="rId3201" xr:uid="{00000000-0004-0000-0200-0000800C0000}"/>
    <hyperlink ref="A3203" r:id="rId3202" xr:uid="{00000000-0004-0000-0200-0000810C0000}"/>
    <hyperlink ref="A3204" r:id="rId3203" xr:uid="{00000000-0004-0000-0200-0000820C0000}"/>
    <hyperlink ref="A3205" r:id="rId3204" xr:uid="{00000000-0004-0000-0200-0000830C0000}"/>
    <hyperlink ref="A3206" r:id="rId3205" xr:uid="{00000000-0004-0000-0200-0000840C0000}"/>
    <hyperlink ref="A3207" r:id="rId3206" xr:uid="{00000000-0004-0000-0200-0000850C0000}"/>
    <hyperlink ref="A3208" r:id="rId3207" xr:uid="{00000000-0004-0000-0200-0000860C0000}"/>
    <hyperlink ref="A3209" r:id="rId3208" xr:uid="{00000000-0004-0000-0200-0000870C0000}"/>
    <hyperlink ref="A3210" r:id="rId3209" xr:uid="{00000000-0004-0000-0200-0000880C0000}"/>
    <hyperlink ref="A3211" r:id="rId3210" xr:uid="{00000000-0004-0000-0200-0000890C0000}"/>
    <hyperlink ref="A3212" r:id="rId3211" xr:uid="{00000000-0004-0000-0200-00008A0C0000}"/>
    <hyperlink ref="A3213" r:id="rId3212" xr:uid="{00000000-0004-0000-0200-00008B0C0000}"/>
    <hyperlink ref="A3214" r:id="rId3213" xr:uid="{00000000-0004-0000-0200-00008C0C0000}"/>
    <hyperlink ref="A3215" r:id="rId3214" xr:uid="{00000000-0004-0000-0200-00008D0C0000}"/>
    <hyperlink ref="A3216" r:id="rId3215" xr:uid="{00000000-0004-0000-0200-00008E0C0000}"/>
    <hyperlink ref="A3217" r:id="rId3216" xr:uid="{00000000-0004-0000-0200-00008F0C0000}"/>
    <hyperlink ref="A3218" r:id="rId3217" xr:uid="{00000000-0004-0000-0200-0000900C0000}"/>
    <hyperlink ref="A3219" r:id="rId3218" xr:uid="{00000000-0004-0000-0200-0000910C0000}"/>
    <hyperlink ref="A3220" r:id="rId3219" xr:uid="{00000000-0004-0000-0200-0000920C0000}"/>
    <hyperlink ref="A3221" r:id="rId3220" xr:uid="{00000000-0004-0000-0200-0000930C0000}"/>
    <hyperlink ref="A3222" r:id="rId3221" xr:uid="{00000000-0004-0000-0200-0000940C0000}"/>
    <hyperlink ref="A3223" r:id="rId3222" xr:uid="{00000000-0004-0000-0200-0000950C0000}"/>
    <hyperlink ref="A3224" r:id="rId3223" xr:uid="{00000000-0004-0000-0200-0000960C0000}"/>
    <hyperlink ref="A3225" r:id="rId3224" xr:uid="{00000000-0004-0000-0200-0000970C0000}"/>
    <hyperlink ref="A3226" r:id="rId3225" xr:uid="{00000000-0004-0000-0200-0000980C0000}"/>
    <hyperlink ref="A3227" r:id="rId3226" xr:uid="{00000000-0004-0000-0200-0000990C0000}"/>
    <hyperlink ref="A3228" r:id="rId3227" xr:uid="{00000000-0004-0000-0200-00009A0C0000}"/>
    <hyperlink ref="A3229" r:id="rId3228" xr:uid="{00000000-0004-0000-0200-00009B0C0000}"/>
    <hyperlink ref="A3230" r:id="rId3229" xr:uid="{00000000-0004-0000-0200-00009C0C0000}"/>
    <hyperlink ref="A3231" r:id="rId3230" xr:uid="{00000000-0004-0000-0200-00009D0C0000}"/>
    <hyperlink ref="A3232" r:id="rId3231" xr:uid="{00000000-0004-0000-0200-00009E0C0000}"/>
    <hyperlink ref="A3233" r:id="rId3232" xr:uid="{00000000-0004-0000-0200-00009F0C0000}"/>
    <hyperlink ref="A3234" r:id="rId3233" xr:uid="{00000000-0004-0000-0200-0000A00C0000}"/>
    <hyperlink ref="A3235" r:id="rId3234" xr:uid="{00000000-0004-0000-0200-0000A10C0000}"/>
    <hyperlink ref="A3236" r:id="rId3235" xr:uid="{00000000-0004-0000-0200-0000A20C0000}"/>
    <hyperlink ref="A3237" r:id="rId3236" xr:uid="{00000000-0004-0000-0200-0000A30C0000}"/>
    <hyperlink ref="A3238" r:id="rId3237" xr:uid="{00000000-0004-0000-0200-0000A40C0000}"/>
    <hyperlink ref="A3239" r:id="rId3238" xr:uid="{00000000-0004-0000-0200-0000A50C0000}"/>
    <hyperlink ref="A3240" r:id="rId3239" xr:uid="{00000000-0004-0000-0200-0000A60C0000}"/>
    <hyperlink ref="A3241" r:id="rId3240" xr:uid="{00000000-0004-0000-0200-0000A70C0000}"/>
    <hyperlink ref="A3242" r:id="rId3241" xr:uid="{00000000-0004-0000-0200-0000A80C0000}"/>
    <hyperlink ref="A3243" r:id="rId3242" xr:uid="{00000000-0004-0000-0200-0000A90C0000}"/>
    <hyperlink ref="A3244" r:id="rId3243" xr:uid="{00000000-0004-0000-0200-0000AA0C0000}"/>
    <hyperlink ref="A3245" r:id="rId3244" xr:uid="{00000000-0004-0000-0200-0000AB0C0000}"/>
    <hyperlink ref="A3246" r:id="rId3245" xr:uid="{00000000-0004-0000-0200-0000AC0C0000}"/>
    <hyperlink ref="A3247" r:id="rId3246" xr:uid="{00000000-0004-0000-0200-0000AD0C0000}"/>
    <hyperlink ref="A3248" r:id="rId3247" xr:uid="{00000000-0004-0000-0200-0000AE0C0000}"/>
    <hyperlink ref="A3249" r:id="rId3248" xr:uid="{00000000-0004-0000-0200-0000AF0C0000}"/>
    <hyperlink ref="A3250" r:id="rId3249" xr:uid="{00000000-0004-0000-0200-0000B00C0000}"/>
    <hyperlink ref="A3251" r:id="rId3250" xr:uid="{00000000-0004-0000-0200-0000B10C0000}"/>
    <hyperlink ref="A3252" r:id="rId3251" xr:uid="{00000000-0004-0000-0200-0000B20C0000}"/>
    <hyperlink ref="A3253" r:id="rId3252" xr:uid="{00000000-0004-0000-0200-0000B30C0000}"/>
    <hyperlink ref="A3254" r:id="rId3253" xr:uid="{00000000-0004-0000-0200-0000B40C0000}"/>
    <hyperlink ref="A3255" r:id="rId3254" xr:uid="{00000000-0004-0000-0200-0000B50C0000}"/>
    <hyperlink ref="A3256" r:id="rId3255" xr:uid="{00000000-0004-0000-0200-0000B60C0000}"/>
    <hyperlink ref="A3257" r:id="rId3256" xr:uid="{00000000-0004-0000-0200-0000B70C0000}"/>
    <hyperlink ref="A3258" r:id="rId3257" xr:uid="{00000000-0004-0000-0200-0000B80C0000}"/>
    <hyperlink ref="A3259" r:id="rId3258" xr:uid="{00000000-0004-0000-0200-0000B90C0000}"/>
    <hyperlink ref="A3260" r:id="rId3259" xr:uid="{00000000-0004-0000-0200-0000BA0C0000}"/>
    <hyperlink ref="A3261" r:id="rId3260" xr:uid="{00000000-0004-0000-0200-0000BB0C0000}"/>
    <hyperlink ref="A3262" r:id="rId3261" xr:uid="{00000000-0004-0000-0200-0000BC0C0000}"/>
    <hyperlink ref="A3263" r:id="rId3262" xr:uid="{00000000-0004-0000-0200-0000BD0C0000}"/>
    <hyperlink ref="A3264" r:id="rId3263" xr:uid="{00000000-0004-0000-0200-0000BE0C0000}"/>
    <hyperlink ref="A3265" r:id="rId3264" xr:uid="{00000000-0004-0000-0200-0000BF0C0000}"/>
    <hyperlink ref="A3266" r:id="rId3265" xr:uid="{00000000-0004-0000-0200-0000C00C0000}"/>
    <hyperlink ref="A3267" r:id="rId3266" xr:uid="{00000000-0004-0000-0200-0000C10C0000}"/>
    <hyperlink ref="A3268" r:id="rId3267" xr:uid="{00000000-0004-0000-0200-0000C20C0000}"/>
    <hyperlink ref="A3269" r:id="rId3268" xr:uid="{00000000-0004-0000-0200-0000C30C0000}"/>
    <hyperlink ref="A3270" r:id="rId3269" xr:uid="{00000000-0004-0000-0200-0000C40C0000}"/>
    <hyperlink ref="A3271" r:id="rId3270" xr:uid="{00000000-0004-0000-0200-0000C50C0000}"/>
    <hyperlink ref="A3272" r:id="rId3271" xr:uid="{00000000-0004-0000-0200-0000C60C0000}"/>
    <hyperlink ref="A3273" r:id="rId3272" xr:uid="{00000000-0004-0000-0200-0000C70C0000}"/>
    <hyperlink ref="A3274" r:id="rId3273" xr:uid="{00000000-0004-0000-0200-0000C80C0000}"/>
    <hyperlink ref="A3275" r:id="rId3274" xr:uid="{00000000-0004-0000-0200-0000C90C0000}"/>
    <hyperlink ref="A3276" r:id="rId3275" xr:uid="{00000000-0004-0000-0200-0000CA0C0000}"/>
    <hyperlink ref="A3277" r:id="rId3276" xr:uid="{00000000-0004-0000-0200-0000CB0C0000}"/>
    <hyperlink ref="A3278" r:id="rId3277" xr:uid="{00000000-0004-0000-0200-0000CC0C0000}"/>
    <hyperlink ref="A3279" r:id="rId3278" xr:uid="{00000000-0004-0000-0200-0000CD0C0000}"/>
    <hyperlink ref="A3280" r:id="rId3279" xr:uid="{00000000-0004-0000-0200-0000CE0C0000}"/>
    <hyperlink ref="A3281" r:id="rId3280" xr:uid="{00000000-0004-0000-0200-0000CF0C0000}"/>
    <hyperlink ref="A3282" r:id="rId3281" xr:uid="{00000000-0004-0000-0200-0000D00C0000}"/>
    <hyperlink ref="A3283" r:id="rId3282" xr:uid="{00000000-0004-0000-0200-0000D10C0000}"/>
    <hyperlink ref="A3284" r:id="rId3283" xr:uid="{00000000-0004-0000-0200-0000D20C0000}"/>
    <hyperlink ref="A3285" r:id="rId3284" xr:uid="{00000000-0004-0000-0200-0000D30C0000}"/>
    <hyperlink ref="A3286" r:id="rId3285" xr:uid="{00000000-0004-0000-0200-0000D40C0000}"/>
    <hyperlink ref="A3287" r:id="rId3286" xr:uid="{00000000-0004-0000-0200-0000D50C0000}"/>
    <hyperlink ref="A3288" r:id="rId3287" xr:uid="{00000000-0004-0000-0200-0000D60C0000}"/>
    <hyperlink ref="A3289" r:id="rId3288" xr:uid="{00000000-0004-0000-0200-0000D70C0000}"/>
    <hyperlink ref="A3290" r:id="rId3289" xr:uid="{00000000-0004-0000-0200-0000D80C0000}"/>
    <hyperlink ref="A3291" r:id="rId3290" xr:uid="{00000000-0004-0000-0200-0000D90C0000}"/>
    <hyperlink ref="A3292" r:id="rId3291" xr:uid="{00000000-0004-0000-0200-0000DA0C0000}"/>
    <hyperlink ref="A3293" r:id="rId3292" xr:uid="{00000000-0004-0000-0200-0000DB0C0000}"/>
    <hyperlink ref="A3294" r:id="rId3293" xr:uid="{00000000-0004-0000-0200-0000DC0C0000}"/>
    <hyperlink ref="A3295" r:id="rId3294" xr:uid="{00000000-0004-0000-0200-0000DD0C0000}"/>
    <hyperlink ref="A3296" r:id="rId3295" xr:uid="{00000000-0004-0000-0200-0000DE0C0000}"/>
    <hyperlink ref="A3297" r:id="rId3296" xr:uid="{00000000-0004-0000-0200-0000DF0C0000}"/>
    <hyperlink ref="A3298" r:id="rId3297" xr:uid="{00000000-0004-0000-0200-0000E00C0000}"/>
    <hyperlink ref="A3299" r:id="rId3298" xr:uid="{00000000-0004-0000-0200-0000E10C0000}"/>
    <hyperlink ref="A3300" r:id="rId3299" xr:uid="{00000000-0004-0000-0200-0000E20C0000}"/>
    <hyperlink ref="A3301" r:id="rId3300" xr:uid="{00000000-0004-0000-0200-0000E30C0000}"/>
    <hyperlink ref="A3302" r:id="rId3301" xr:uid="{00000000-0004-0000-0200-0000E40C0000}"/>
    <hyperlink ref="A3303" r:id="rId3302" xr:uid="{00000000-0004-0000-0200-0000E50C0000}"/>
    <hyperlink ref="A3304" r:id="rId3303" xr:uid="{00000000-0004-0000-0200-0000E60C0000}"/>
    <hyperlink ref="A3305" r:id="rId3304" xr:uid="{00000000-0004-0000-0200-0000E70C0000}"/>
    <hyperlink ref="A3306" r:id="rId3305" xr:uid="{00000000-0004-0000-0200-0000E80C0000}"/>
    <hyperlink ref="A3307" r:id="rId3306" xr:uid="{00000000-0004-0000-0200-0000E90C0000}"/>
    <hyperlink ref="A3308" r:id="rId3307" xr:uid="{00000000-0004-0000-0200-0000EA0C0000}"/>
    <hyperlink ref="A3309" r:id="rId3308" xr:uid="{00000000-0004-0000-0200-0000EB0C0000}"/>
    <hyperlink ref="A3310" r:id="rId3309" xr:uid="{00000000-0004-0000-0200-0000EC0C0000}"/>
    <hyperlink ref="A3311" r:id="rId3310" xr:uid="{00000000-0004-0000-0200-0000ED0C0000}"/>
    <hyperlink ref="A3312" r:id="rId3311" xr:uid="{00000000-0004-0000-0200-0000EE0C0000}"/>
    <hyperlink ref="A3313" r:id="rId3312" xr:uid="{00000000-0004-0000-0200-0000EF0C0000}"/>
    <hyperlink ref="A3314" r:id="rId3313" xr:uid="{00000000-0004-0000-0200-0000F00C0000}"/>
    <hyperlink ref="A3315" r:id="rId3314" xr:uid="{00000000-0004-0000-0200-0000F10C0000}"/>
    <hyperlink ref="A3316" r:id="rId3315" xr:uid="{00000000-0004-0000-0200-0000F20C0000}"/>
    <hyperlink ref="A3317" r:id="rId3316" xr:uid="{00000000-0004-0000-0200-0000F30C0000}"/>
    <hyperlink ref="A3318" r:id="rId3317" xr:uid="{00000000-0004-0000-0200-0000F40C0000}"/>
    <hyperlink ref="A3319" r:id="rId3318" xr:uid="{00000000-0004-0000-0200-0000F50C0000}"/>
    <hyperlink ref="A3320" r:id="rId3319" xr:uid="{00000000-0004-0000-0200-0000F60C0000}"/>
    <hyperlink ref="A3321" r:id="rId3320" xr:uid="{00000000-0004-0000-0200-0000F70C0000}"/>
    <hyperlink ref="A3322" r:id="rId3321" xr:uid="{00000000-0004-0000-0200-0000F80C0000}"/>
    <hyperlink ref="A3323" r:id="rId3322" xr:uid="{00000000-0004-0000-0200-0000F90C0000}"/>
    <hyperlink ref="A3324" r:id="rId3323" xr:uid="{00000000-0004-0000-0200-0000FA0C0000}"/>
    <hyperlink ref="A3325" r:id="rId3324" xr:uid="{00000000-0004-0000-0200-0000FB0C0000}"/>
    <hyperlink ref="A3326" r:id="rId3325" xr:uid="{00000000-0004-0000-0200-0000FC0C0000}"/>
    <hyperlink ref="A3327" r:id="rId3326" xr:uid="{00000000-0004-0000-0200-0000FD0C0000}"/>
    <hyperlink ref="A3328" r:id="rId3327" xr:uid="{00000000-0004-0000-0200-0000FE0C0000}"/>
    <hyperlink ref="A3329" r:id="rId3328" xr:uid="{00000000-0004-0000-0200-0000FF0C0000}"/>
    <hyperlink ref="A3330" r:id="rId3329" xr:uid="{00000000-0004-0000-0200-0000000D0000}"/>
    <hyperlink ref="A3331" r:id="rId3330" xr:uid="{00000000-0004-0000-0200-0000010D0000}"/>
    <hyperlink ref="A3332" r:id="rId3331" xr:uid="{00000000-0004-0000-0200-0000020D0000}"/>
    <hyperlink ref="A3333" r:id="rId3332" xr:uid="{00000000-0004-0000-0200-0000030D0000}"/>
    <hyperlink ref="A3334" r:id="rId3333" xr:uid="{00000000-0004-0000-0200-0000040D0000}"/>
    <hyperlink ref="A3335" r:id="rId3334" xr:uid="{00000000-0004-0000-0200-0000050D0000}"/>
    <hyperlink ref="A3336" r:id="rId3335" xr:uid="{00000000-0004-0000-0200-0000060D0000}"/>
    <hyperlink ref="A3337" r:id="rId3336" xr:uid="{00000000-0004-0000-0200-0000070D0000}"/>
    <hyperlink ref="A3338" r:id="rId3337" xr:uid="{00000000-0004-0000-0200-0000080D0000}"/>
    <hyperlink ref="A3339" r:id="rId3338" xr:uid="{00000000-0004-0000-0200-0000090D0000}"/>
    <hyperlink ref="A3340" r:id="rId3339" xr:uid="{00000000-0004-0000-0200-00000A0D0000}"/>
    <hyperlink ref="A3341" r:id="rId3340" xr:uid="{00000000-0004-0000-0200-00000B0D0000}"/>
    <hyperlink ref="A3342" r:id="rId3341" xr:uid="{00000000-0004-0000-0200-00000C0D0000}"/>
    <hyperlink ref="A3343" r:id="rId3342" xr:uid="{00000000-0004-0000-0200-00000D0D0000}"/>
    <hyperlink ref="A3344" r:id="rId3343" xr:uid="{00000000-0004-0000-0200-00000E0D0000}"/>
    <hyperlink ref="A3345" r:id="rId3344" xr:uid="{00000000-0004-0000-0200-00000F0D0000}"/>
    <hyperlink ref="A3346" r:id="rId3345" xr:uid="{00000000-0004-0000-0200-0000100D0000}"/>
    <hyperlink ref="A3347" r:id="rId3346" xr:uid="{00000000-0004-0000-0200-0000110D0000}"/>
    <hyperlink ref="A3348" r:id="rId3347" xr:uid="{00000000-0004-0000-0200-0000120D0000}"/>
    <hyperlink ref="A3349" r:id="rId3348" xr:uid="{00000000-0004-0000-0200-0000130D0000}"/>
    <hyperlink ref="A3350" r:id="rId3349" xr:uid="{00000000-0004-0000-0200-0000140D0000}"/>
    <hyperlink ref="A3351" r:id="rId3350" xr:uid="{00000000-0004-0000-0200-0000150D0000}"/>
    <hyperlink ref="A3352" r:id="rId3351" xr:uid="{00000000-0004-0000-0200-0000160D0000}"/>
    <hyperlink ref="A3353" r:id="rId3352" xr:uid="{00000000-0004-0000-0200-0000170D0000}"/>
    <hyperlink ref="A3354" r:id="rId3353" xr:uid="{00000000-0004-0000-0200-0000180D0000}"/>
    <hyperlink ref="A3355" r:id="rId3354" xr:uid="{00000000-0004-0000-0200-0000190D0000}"/>
    <hyperlink ref="A3356" r:id="rId3355" xr:uid="{00000000-0004-0000-0200-00001A0D0000}"/>
    <hyperlink ref="A3357" r:id="rId3356" xr:uid="{00000000-0004-0000-0200-00001B0D0000}"/>
    <hyperlink ref="A3358" r:id="rId3357" xr:uid="{00000000-0004-0000-0200-00001C0D0000}"/>
    <hyperlink ref="A3359" r:id="rId3358" xr:uid="{00000000-0004-0000-0200-00001D0D0000}"/>
    <hyperlink ref="A3360" r:id="rId3359" xr:uid="{00000000-0004-0000-0200-00001E0D0000}"/>
    <hyperlink ref="A3361" r:id="rId3360" xr:uid="{00000000-0004-0000-0200-00001F0D0000}"/>
    <hyperlink ref="A3362" r:id="rId3361" xr:uid="{00000000-0004-0000-0200-0000200D0000}"/>
    <hyperlink ref="A3363" r:id="rId3362" xr:uid="{00000000-0004-0000-0200-0000210D0000}"/>
    <hyperlink ref="A3364" r:id="rId3363" xr:uid="{00000000-0004-0000-0200-0000220D0000}"/>
    <hyperlink ref="A3365" r:id="rId3364" xr:uid="{00000000-0004-0000-0200-0000230D0000}"/>
    <hyperlink ref="A3366" r:id="rId3365" xr:uid="{00000000-0004-0000-0200-0000240D0000}"/>
    <hyperlink ref="A3367" r:id="rId3366" xr:uid="{00000000-0004-0000-0200-0000250D0000}"/>
    <hyperlink ref="A3368" r:id="rId3367" xr:uid="{00000000-0004-0000-0200-0000260D0000}"/>
    <hyperlink ref="A3369" r:id="rId3368" xr:uid="{00000000-0004-0000-0200-0000270D0000}"/>
    <hyperlink ref="A3370" r:id="rId3369" xr:uid="{00000000-0004-0000-0200-0000280D0000}"/>
    <hyperlink ref="A3371" r:id="rId3370" xr:uid="{00000000-0004-0000-0200-0000290D0000}"/>
    <hyperlink ref="A3372" r:id="rId3371" xr:uid="{00000000-0004-0000-0200-00002A0D0000}"/>
    <hyperlink ref="A3373" r:id="rId3372" xr:uid="{00000000-0004-0000-0200-00002B0D0000}"/>
    <hyperlink ref="A3374" r:id="rId3373" xr:uid="{00000000-0004-0000-0200-00002C0D0000}"/>
    <hyperlink ref="A3375" r:id="rId3374" xr:uid="{00000000-0004-0000-0200-00002D0D0000}"/>
    <hyperlink ref="A3376" r:id="rId3375" xr:uid="{00000000-0004-0000-0200-00002E0D0000}"/>
    <hyperlink ref="A3377" r:id="rId3376" xr:uid="{00000000-0004-0000-0200-00002F0D0000}"/>
    <hyperlink ref="A3378" r:id="rId3377" xr:uid="{00000000-0004-0000-0200-0000300D0000}"/>
    <hyperlink ref="A3379" r:id="rId3378" xr:uid="{00000000-0004-0000-0200-0000310D0000}"/>
    <hyperlink ref="A3380" r:id="rId3379" xr:uid="{00000000-0004-0000-0200-0000320D0000}"/>
    <hyperlink ref="A3381" r:id="rId3380" xr:uid="{00000000-0004-0000-0200-0000330D0000}"/>
    <hyperlink ref="A3382" r:id="rId3381" xr:uid="{00000000-0004-0000-0200-0000340D0000}"/>
    <hyperlink ref="A3383" r:id="rId3382" xr:uid="{00000000-0004-0000-0200-0000350D0000}"/>
    <hyperlink ref="A3384" r:id="rId3383" xr:uid="{00000000-0004-0000-0200-0000360D0000}"/>
    <hyperlink ref="A3385" r:id="rId3384" xr:uid="{00000000-0004-0000-0200-0000370D0000}"/>
    <hyperlink ref="A3386" r:id="rId3385" xr:uid="{00000000-0004-0000-0200-0000380D0000}"/>
    <hyperlink ref="A3387" r:id="rId3386" xr:uid="{00000000-0004-0000-0200-0000390D0000}"/>
    <hyperlink ref="A3388" r:id="rId3387" xr:uid="{00000000-0004-0000-0200-00003A0D0000}"/>
    <hyperlink ref="A3389" r:id="rId3388" xr:uid="{00000000-0004-0000-0200-00003B0D0000}"/>
    <hyperlink ref="A3390" r:id="rId3389" xr:uid="{00000000-0004-0000-0200-00003C0D0000}"/>
    <hyperlink ref="A3391" r:id="rId3390" xr:uid="{00000000-0004-0000-0200-00003D0D0000}"/>
    <hyperlink ref="A3392" r:id="rId3391" xr:uid="{00000000-0004-0000-0200-00003E0D0000}"/>
    <hyperlink ref="A3393" r:id="rId3392" xr:uid="{00000000-0004-0000-0200-00003F0D0000}"/>
    <hyperlink ref="A3394" r:id="rId3393" xr:uid="{00000000-0004-0000-0200-0000400D0000}"/>
    <hyperlink ref="A3395" r:id="rId3394" xr:uid="{00000000-0004-0000-0200-0000410D0000}"/>
    <hyperlink ref="A3396" r:id="rId3395" xr:uid="{00000000-0004-0000-0200-0000420D0000}"/>
    <hyperlink ref="A3397" r:id="rId3396" xr:uid="{00000000-0004-0000-0200-0000430D0000}"/>
    <hyperlink ref="A3398" r:id="rId3397" xr:uid="{00000000-0004-0000-0200-0000440D0000}"/>
    <hyperlink ref="A3399" r:id="rId3398" xr:uid="{00000000-0004-0000-0200-0000450D0000}"/>
    <hyperlink ref="A3400" r:id="rId3399" xr:uid="{00000000-0004-0000-0200-0000460D0000}"/>
    <hyperlink ref="A3401" r:id="rId3400" xr:uid="{00000000-0004-0000-0200-0000470D0000}"/>
    <hyperlink ref="A3402" r:id="rId3401" xr:uid="{00000000-0004-0000-0200-0000480D0000}"/>
    <hyperlink ref="A3403" r:id="rId3402" xr:uid="{00000000-0004-0000-0200-0000490D0000}"/>
    <hyperlink ref="A3404" r:id="rId3403" xr:uid="{00000000-0004-0000-0200-00004A0D0000}"/>
    <hyperlink ref="A3405" r:id="rId3404" xr:uid="{00000000-0004-0000-0200-00004B0D0000}"/>
    <hyperlink ref="A3406" r:id="rId3405" xr:uid="{00000000-0004-0000-0200-00004C0D0000}"/>
    <hyperlink ref="A3407" r:id="rId3406" xr:uid="{00000000-0004-0000-0200-00004D0D0000}"/>
    <hyperlink ref="A3408" r:id="rId3407" xr:uid="{00000000-0004-0000-0200-00004E0D0000}"/>
    <hyperlink ref="A3409" r:id="rId3408" xr:uid="{00000000-0004-0000-0200-00004F0D0000}"/>
    <hyperlink ref="A3410" r:id="rId3409" xr:uid="{00000000-0004-0000-0200-0000500D0000}"/>
    <hyperlink ref="A3411" r:id="rId3410" xr:uid="{00000000-0004-0000-0200-0000510D0000}"/>
    <hyperlink ref="A3412" r:id="rId3411" xr:uid="{00000000-0004-0000-0200-0000520D0000}"/>
    <hyperlink ref="A3413" r:id="rId3412" xr:uid="{00000000-0004-0000-0200-0000530D0000}"/>
    <hyperlink ref="A3414" r:id="rId3413" xr:uid="{00000000-0004-0000-0200-0000540D0000}"/>
    <hyperlink ref="A3415" r:id="rId3414" xr:uid="{00000000-0004-0000-0200-0000550D0000}"/>
    <hyperlink ref="A3416" r:id="rId3415" xr:uid="{00000000-0004-0000-0200-0000560D0000}"/>
    <hyperlink ref="A3417" r:id="rId3416" xr:uid="{00000000-0004-0000-0200-0000570D0000}"/>
    <hyperlink ref="A3418" r:id="rId3417" xr:uid="{00000000-0004-0000-0200-0000580D0000}"/>
    <hyperlink ref="A3419" r:id="rId3418" xr:uid="{00000000-0004-0000-0200-0000590D0000}"/>
    <hyperlink ref="A3420" r:id="rId3419" xr:uid="{00000000-0004-0000-0200-00005A0D0000}"/>
    <hyperlink ref="A3421" r:id="rId3420" xr:uid="{00000000-0004-0000-0200-00005B0D0000}"/>
    <hyperlink ref="A3422" r:id="rId3421" xr:uid="{00000000-0004-0000-0200-00005C0D0000}"/>
    <hyperlink ref="A3423" r:id="rId3422" xr:uid="{00000000-0004-0000-0200-00005D0D0000}"/>
    <hyperlink ref="A3424" r:id="rId3423" xr:uid="{00000000-0004-0000-0200-00005E0D0000}"/>
    <hyperlink ref="A3425" r:id="rId3424" xr:uid="{00000000-0004-0000-0200-00005F0D0000}"/>
    <hyperlink ref="A3426" r:id="rId3425" xr:uid="{00000000-0004-0000-0200-0000600D0000}"/>
    <hyperlink ref="A3427" r:id="rId3426" xr:uid="{00000000-0004-0000-0200-0000610D0000}"/>
    <hyperlink ref="A3428" r:id="rId3427" xr:uid="{00000000-0004-0000-0200-0000620D0000}"/>
    <hyperlink ref="A3429" r:id="rId3428" xr:uid="{00000000-0004-0000-0200-0000630D0000}"/>
    <hyperlink ref="A3430" r:id="rId3429" xr:uid="{00000000-0004-0000-0200-0000640D0000}"/>
    <hyperlink ref="A3431" r:id="rId3430" xr:uid="{00000000-0004-0000-0200-0000650D0000}"/>
    <hyperlink ref="A3432" r:id="rId3431" xr:uid="{00000000-0004-0000-0200-0000660D0000}"/>
    <hyperlink ref="A3433" r:id="rId3432" xr:uid="{00000000-0004-0000-0200-0000670D0000}"/>
    <hyperlink ref="A3434" r:id="rId3433" xr:uid="{00000000-0004-0000-0200-0000680D0000}"/>
    <hyperlink ref="A3435" r:id="rId3434" xr:uid="{00000000-0004-0000-0200-0000690D0000}"/>
    <hyperlink ref="A3436" r:id="rId3435" xr:uid="{00000000-0004-0000-0200-00006A0D0000}"/>
    <hyperlink ref="A3437" r:id="rId3436" xr:uid="{00000000-0004-0000-0200-00006B0D0000}"/>
    <hyperlink ref="A3438" r:id="rId3437" xr:uid="{00000000-0004-0000-0200-00006C0D0000}"/>
    <hyperlink ref="A3439" r:id="rId3438" xr:uid="{00000000-0004-0000-0200-00006D0D0000}"/>
    <hyperlink ref="A3440" r:id="rId3439" xr:uid="{00000000-0004-0000-0200-00006E0D0000}"/>
    <hyperlink ref="A3441" r:id="rId3440" xr:uid="{00000000-0004-0000-0200-00006F0D0000}"/>
    <hyperlink ref="A3442" r:id="rId3441" xr:uid="{00000000-0004-0000-0200-0000700D0000}"/>
    <hyperlink ref="A3443" r:id="rId3442" xr:uid="{00000000-0004-0000-0200-0000710D0000}"/>
    <hyperlink ref="A3444" r:id="rId3443" xr:uid="{00000000-0004-0000-0200-0000720D0000}"/>
    <hyperlink ref="A3445" r:id="rId3444" xr:uid="{00000000-0004-0000-0200-0000730D0000}"/>
    <hyperlink ref="A3446" r:id="rId3445" xr:uid="{00000000-0004-0000-0200-0000740D0000}"/>
    <hyperlink ref="A3447" r:id="rId3446" xr:uid="{00000000-0004-0000-0200-0000750D0000}"/>
    <hyperlink ref="A3448" r:id="rId3447" xr:uid="{00000000-0004-0000-0200-0000760D0000}"/>
    <hyperlink ref="A3449" r:id="rId3448" xr:uid="{00000000-0004-0000-0200-0000770D0000}"/>
    <hyperlink ref="A3450" r:id="rId3449" xr:uid="{00000000-0004-0000-0200-0000780D0000}"/>
    <hyperlink ref="A3451" r:id="rId3450" xr:uid="{00000000-0004-0000-0200-0000790D0000}"/>
    <hyperlink ref="A3452" r:id="rId3451" xr:uid="{00000000-0004-0000-0200-00007A0D0000}"/>
    <hyperlink ref="A3453" r:id="rId3452" xr:uid="{00000000-0004-0000-0200-00007B0D0000}"/>
    <hyperlink ref="A3454" r:id="rId3453" xr:uid="{00000000-0004-0000-0200-00007C0D0000}"/>
    <hyperlink ref="A3455" r:id="rId3454" xr:uid="{00000000-0004-0000-0200-00007D0D0000}"/>
    <hyperlink ref="A3456" r:id="rId3455" xr:uid="{00000000-0004-0000-0200-00007E0D0000}"/>
    <hyperlink ref="A3457" r:id="rId3456" xr:uid="{00000000-0004-0000-0200-00007F0D0000}"/>
    <hyperlink ref="A3458" r:id="rId3457" xr:uid="{00000000-0004-0000-0200-0000800D0000}"/>
    <hyperlink ref="A3459" r:id="rId3458" xr:uid="{00000000-0004-0000-0200-0000810D0000}"/>
    <hyperlink ref="A3460" r:id="rId3459" xr:uid="{00000000-0004-0000-0200-0000820D0000}"/>
    <hyperlink ref="A3461" r:id="rId3460" xr:uid="{00000000-0004-0000-0200-0000830D0000}"/>
    <hyperlink ref="A3462" r:id="rId3461" xr:uid="{00000000-0004-0000-0200-0000840D0000}"/>
    <hyperlink ref="A3463" r:id="rId3462" xr:uid="{00000000-0004-0000-0200-0000850D0000}"/>
    <hyperlink ref="A3464" r:id="rId3463" xr:uid="{00000000-0004-0000-0200-0000860D0000}"/>
    <hyperlink ref="A3465" r:id="rId3464" xr:uid="{00000000-0004-0000-0200-0000870D0000}"/>
    <hyperlink ref="A3466" r:id="rId3465" xr:uid="{00000000-0004-0000-0200-0000880D0000}"/>
    <hyperlink ref="A3467" r:id="rId3466" xr:uid="{00000000-0004-0000-0200-0000890D0000}"/>
    <hyperlink ref="A3468" r:id="rId3467" xr:uid="{00000000-0004-0000-0200-00008A0D0000}"/>
    <hyperlink ref="A3469" r:id="rId3468" xr:uid="{00000000-0004-0000-0200-00008B0D0000}"/>
    <hyperlink ref="A3470" r:id="rId3469" xr:uid="{00000000-0004-0000-0200-00008C0D0000}"/>
    <hyperlink ref="A3471" r:id="rId3470" xr:uid="{00000000-0004-0000-0200-00008D0D0000}"/>
    <hyperlink ref="A3472" r:id="rId3471" xr:uid="{00000000-0004-0000-0200-00008E0D0000}"/>
    <hyperlink ref="A3473" r:id="rId3472" xr:uid="{00000000-0004-0000-0200-00008F0D0000}"/>
    <hyperlink ref="A3474" r:id="rId3473" xr:uid="{00000000-0004-0000-0200-0000900D0000}"/>
    <hyperlink ref="A3475" r:id="rId3474" xr:uid="{00000000-0004-0000-0200-0000910D0000}"/>
    <hyperlink ref="A3476" r:id="rId3475" xr:uid="{00000000-0004-0000-0200-0000920D0000}"/>
    <hyperlink ref="A3477" r:id="rId3476" xr:uid="{00000000-0004-0000-0200-0000930D0000}"/>
    <hyperlink ref="A3478" r:id="rId3477" xr:uid="{00000000-0004-0000-0200-0000940D0000}"/>
    <hyperlink ref="A3479" r:id="rId3478" xr:uid="{00000000-0004-0000-0200-0000950D0000}"/>
    <hyperlink ref="A3480" r:id="rId3479" xr:uid="{00000000-0004-0000-0200-0000960D0000}"/>
    <hyperlink ref="A3481" r:id="rId3480" xr:uid="{00000000-0004-0000-0200-0000970D0000}"/>
    <hyperlink ref="A3482" r:id="rId3481" xr:uid="{00000000-0004-0000-0200-0000980D0000}"/>
    <hyperlink ref="A3483" r:id="rId3482" xr:uid="{00000000-0004-0000-0200-0000990D0000}"/>
    <hyperlink ref="A3484" r:id="rId3483" xr:uid="{00000000-0004-0000-0200-00009A0D0000}"/>
    <hyperlink ref="A3485" r:id="rId3484" xr:uid="{00000000-0004-0000-0200-00009B0D0000}"/>
    <hyperlink ref="A3486" r:id="rId3485" xr:uid="{00000000-0004-0000-0200-00009C0D0000}"/>
    <hyperlink ref="A3487" r:id="rId3486" xr:uid="{00000000-0004-0000-0200-00009D0D0000}"/>
    <hyperlink ref="A3488" r:id="rId3487" xr:uid="{00000000-0004-0000-0200-00009E0D0000}"/>
    <hyperlink ref="A3489" r:id="rId3488" xr:uid="{00000000-0004-0000-0200-00009F0D0000}"/>
    <hyperlink ref="A3490" r:id="rId3489" xr:uid="{00000000-0004-0000-0200-0000A00D0000}"/>
    <hyperlink ref="A3491" r:id="rId3490" xr:uid="{00000000-0004-0000-0200-0000A10D0000}"/>
    <hyperlink ref="A3492" r:id="rId3491" xr:uid="{00000000-0004-0000-0200-0000A20D0000}"/>
    <hyperlink ref="A3493" r:id="rId3492" xr:uid="{00000000-0004-0000-0200-0000A30D0000}"/>
    <hyperlink ref="A3494" r:id="rId3493" xr:uid="{00000000-0004-0000-0200-0000A40D0000}"/>
    <hyperlink ref="A3495" r:id="rId3494" xr:uid="{00000000-0004-0000-0200-0000A50D0000}"/>
    <hyperlink ref="A3496" r:id="rId3495" xr:uid="{00000000-0004-0000-0200-0000A60D0000}"/>
    <hyperlink ref="A3497" r:id="rId3496" xr:uid="{00000000-0004-0000-0200-0000A70D0000}"/>
    <hyperlink ref="A3498" r:id="rId3497" xr:uid="{00000000-0004-0000-0200-0000A80D0000}"/>
    <hyperlink ref="A3499" r:id="rId3498" xr:uid="{00000000-0004-0000-0200-0000A90D0000}"/>
    <hyperlink ref="A3500" r:id="rId3499" xr:uid="{00000000-0004-0000-0200-0000AA0D0000}"/>
    <hyperlink ref="A3501" r:id="rId3500" xr:uid="{00000000-0004-0000-0200-0000AB0D0000}"/>
    <hyperlink ref="A3502" r:id="rId3501" xr:uid="{00000000-0004-0000-0200-0000AC0D0000}"/>
    <hyperlink ref="A3503" r:id="rId3502" xr:uid="{00000000-0004-0000-0200-0000AD0D0000}"/>
    <hyperlink ref="A3504" r:id="rId3503" xr:uid="{00000000-0004-0000-0200-0000AE0D0000}"/>
    <hyperlink ref="A3505" r:id="rId3504" xr:uid="{00000000-0004-0000-0200-0000AF0D0000}"/>
    <hyperlink ref="A3506" r:id="rId3505" xr:uid="{00000000-0004-0000-0200-0000B00D0000}"/>
    <hyperlink ref="A3507" r:id="rId3506" xr:uid="{00000000-0004-0000-0200-0000B10D0000}"/>
    <hyperlink ref="A3508" r:id="rId3507" xr:uid="{00000000-0004-0000-0200-0000B20D0000}"/>
    <hyperlink ref="A3509" r:id="rId3508" xr:uid="{00000000-0004-0000-0200-0000B30D0000}"/>
    <hyperlink ref="A3510" r:id="rId3509" xr:uid="{00000000-0004-0000-0200-0000B40D0000}"/>
    <hyperlink ref="A3511" r:id="rId3510" xr:uid="{00000000-0004-0000-0200-0000B50D0000}"/>
    <hyperlink ref="A3512" r:id="rId3511" xr:uid="{00000000-0004-0000-0200-0000B60D0000}"/>
    <hyperlink ref="A3513" r:id="rId3512" xr:uid="{00000000-0004-0000-0200-0000B70D0000}"/>
    <hyperlink ref="A3514" r:id="rId3513" xr:uid="{00000000-0004-0000-0200-0000B80D0000}"/>
    <hyperlink ref="A3515" r:id="rId3514" xr:uid="{00000000-0004-0000-0200-0000B90D0000}"/>
    <hyperlink ref="A3516" r:id="rId3515" xr:uid="{00000000-0004-0000-0200-0000BA0D0000}"/>
    <hyperlink ref="A3517" r:id="rId3516" xr:uid="{00000000-0004-0000-0200-0000BB0D0000}"/>
    <hyperlink ref="A3518" r:id="rId3517" xr:uid="{00000000-0004-0000-0200-0000BC0D0000}"/>
    <hyperlink ref="A3519" r:id="rId3518" xr:uid="{00000000-0004-0000-0200-0000BD0D0000}"/>
    <hyperlink ref="A3520" r:id="rId3519" xr:uid="{00000000-0004-0000-0200-0000BE0D0000}"/>
    <hyperlink ref="A3521" r:id="rId3520" xr:uid="{00000000-0004-0000-0200-0000BF0D0000}"/>
    <hyperlink ref="A3522" r:id="rId3521" xr:uid="{00000000-0004-0000-0200-0000C00D0000}"/>
    <hyperlink ref="A3523" r:id="rId3522" xr:uid="{00000000-0004-0000-0200-0000C10D0000}"/>
    <hyperlink ref="A3524" r:id="rId3523" xr:uid="{00000000-0004-0000-0200-0000C20D0000}"/>
    <hyperlink ref="A3525" r:id="rId3524" xr:uid="{00000000-0004-0000-0200-0000C30D0000}"/>
    <hyperlink ref="A3526" r:id="rId3525" xr:uid="{00000000-0004-0000-0200-0000C40D0000}"/>
    <hyperlink ref="A3527" r:id="rId3526" xr:uid="{00000000-0004-0000-0200-0000C50D0000}"/>
    <hyperlink ref="A3528" r:id="rId3527" xr:uid="{00000000-0004-0000-0200-0000C60D0000}"/>
    <hyperlink ref="A3529" r:id="rId3528" xr:uid="{00000000-0004-0000-0200-0000C70D0000}"/>
    <hyperlink ref="A3530" r:id="rId3529" xr:uid="{00000000-0004-0000-0200-0000C80D0000}"/>
    <hyperlink ref="A3531" r:id="rId3530" xr:uid="{00000000-0004-0000-0200-0000C90D0000}"/>
    <hyperlink ref="A3532" r:id="rId3531" xr:uid="{00000000-0004-0000-0200-0000CA0D0000}"/>
    <hyperlink ref="A3533" r:id="rId3532" xr:uid="{00000000-0004-0000-0200-0000CB0D0000}"/>
    <hyperlink ref="A3534" r:id="rId3533" xr:uid="{00000000-0004-0000-0200-0000CC0D0000}"/>
    <hyperlink ref="A3535" r:id="rId3534" xr:uid="{00000000-0004-0000-0200-0000CD0D0000}"/>
    <hyperlink ref="A3536" r:id="rId3535" xr:uid="{00000000-0004-0000-0200-0000CE0D0000}"/>
    <hyperlink ref="A3537" r:id="rId3536" xr:uid="{00000000-0004-0000-0200-0000CF0D0000}"/>
    <hyperlink ref="A3538" r:id="rId3537" xr:uid="{00000000-0004-0000-0200-0000D00D0000}"/>
    <hyperlink ref="A3539" r:id="rId3538" xr:uid="{00000000-0004-0000-0200-0000D10D0000}"/>
    <hyperlink ref="A3540" r:id="rId3539" xr:uid="{00000000-0004-0000-0200-0000D20D0000}"/>
    <hyperlink ref="A3541" r:id="rId3540" xr:uid="{00000000-0004-0000-0200-0000D30D0000}"/>
    <hyperlink ref="A3542" r:id="rId3541" xr:uid="{00000000-0004-0000-0200-0000D40D0000}"/>
    <hyperlink ref="A3543" r:id="rId3542" xr:uid="{00000000-0004-0000-0200-0000D50D0000}"/>
    <hyperlink ref="A3544" r:id="rId3543" xr:uid="{00000000-0004-0000-0200-0000D60D0000}"/>
    <hyperlink ref="A3545" r:id="rId3544" xr:uid="{00000000-0004-0000-0200-0000D70D0000}"/>
    <hyperlink ref="A3546" r:id="rId3545" xr:uid="{00000000-0004-0000-0200-0000D80D0000}"/>
    <hyperlink ref="A3547" r:id="rId3546" xr:uid="{00000000-0004-0000-0200-0000D90D0000}"/>
    <hyperlink ref="A3548" r:id="rId3547" xr:uid="{00000000-0004-0000-0200-0000DA0D0000}"/>
    <hyperlink ref="A3549" r:id="rId3548" xr:uid="{00000000-0004-0000-0200-0000DB0D0000}"/>
    <hyperlink ref="A3550" r:id="rId3549" xr:uid="{00000000-0004-0000-0200-0000DC0D0000}"/>
    <hyperlink ref="A3551" r:id="rId3550" xr:uid="{00000000-0004-0000-0200-0000DD0D0000}"/>
    <hyperlink ref="A3552" r:id="rId3551" xr:uid="{00000000-0004-0000-0200-0000DE0D0000}"/>
    <hyperlink ref="A3553" r:id="rId3552" xr:uid="{00000000-0004-0000-0200-0000DF0D0000}"/>
    <hyperlink ref="A3554" r:id="rId3553" xr:uid="{00000000-0004-0000-0200-0000E00D0000}"/>
    <hyperlink ref="A3555" r:id="rId3554" xr:uid="{00000000-0004-0000-0200-0000E10D0000}"/>
    <hyperlink ref="A3556" r:id="rId3555" xr:uid="{00000000-0004-0000-0200-0000E20D0000}"/>
    <hyperlink ref="A3557" r:id="rId3556" xr:uid="{00000000-0004-0000-0200-0000E30D0000}"/>
    <hyperlink ref="A3558" r:id="rId3557" xr:uid="{00000000-0004-0000-0200-0000E40D0000}"/>
    <hyperlink ref="A3559" r:id="rId3558" xr:uid="{00000000-0004-0000-0200-0000E50D0000}"/>
    <hyperlink ref="A3560" r:id="rId3559" xr:uid="{00000000-0004-0000-0200-0000E60D0000}"/>
    <hyperlink ref="A3561" r:id="rId3560" xr:uid="{00000000-0004-0000-0200-0000E70D0000}"/>
    <hyperlink ref="A3562" r:id="rId3561" xr:uid="{00000000-0004-0000-0200-0000E80D0000}"/>
    <hyperlink ref="A3563" r:id="rId3562" xr:uid="{00000000-0004-0000-0200-0000E90D0000}"/>
    <hyperlink ref="A3564" r:id="rId3563" xr:uid="{00000000-0004-0000-0200-0000EA0D0000}"/>
    <hyperlink ref="A3565" r:id="rId3564" xr:uid="{00000000-0004-0000-0200-0000EB0D0000}"/>
    <hyperlink ref="A3566" r:id="rId3565" xr:uid="{00000000-0004-0000-0200-0000EC0D0000}"/>
    <hyperlink ref="A3567" r:id="rId3566" xr:uid="{00000000-0004-0000-0200-0000ED0D0000}"/>
    <hyperlink ref="A3568" r:id="rId3567" xr:uid="{00000000-0004-0000-0200-0000EE0D0000}"/>
    <hyperlink ref="A3569" r:id="rId3568" xr:uid="{00000000-0004-0000-0200-0000EF0D0000}"/>
    <hyperlink ref="A3570" r:id="rId3569" xr:uid="{00000000-0004-0000-0200-0000F00D0000}"/>
    <hyperlink ref="A3571" r:id="rId3570" xr:uid="{00000000-0004-0000-0200-0000F10D0000}"/>
    <hyperlink ref="A3572" r:id="rId3571" xr:uid="{00000000-0004-0000-0200-0000F20D0000}"/>
    <hyperlink ref="A3573" r:id="rId3572" xr:uid="{00000000-0004-0000-0200-0000F30D0000}"/>
    <hyperlink ref="A3574" r:id="rId3573" xr:uid="{00000000-0004-0000-0200-0000F40D0000}"/>
    <hyperlink ref="A3575" r:id="rId3574" xr:uid="{00000000-0004-0000-0200-0000F50D0000}"/>
    <hyperlink ref="A3576" r:id="rId3575" xr:uid="{00000000-0004-0000-0200-0000F60D0000}"/>
    <hyperlink ref="A3577" r:id="rId3576" xr:uid="{00000000-0004-0000-0200-0000F70D0000}"/>
    <hyperlink ref="A3578" r:id="rId3577" xr:uid="{00000000-0004-0000-0200-0000F80D0000}"/>
    <hyperlink ref="A3579" r:id="rId3578" xr:uid="{00000000-0004-0000-0200-0000F90D0000}"/>
    <hyperlink ref="A3580" r:id="rId3579" xr:uid="{00000000-0004-0000-0200-0000FA0D0000}"/>
    <hyperlink ref="A3581" r:id="rId3580" xr:uid="{00000000-0004-0000-0200-0000FB0D0000}"/>
    <hyperlink ref="A3582" r:id="rId3581" xr:uid="{00000000-0004-0000-0200-0000FC0D0000}"/>
    <hyperlink ref="A3583" r:id="rId3582" xr:uid="{00000000-0004-0000-0200-0000FD0D0000}"/>
    <hyperlink ref="A3584" r:id="rId3583" xr:uid="{00000000-0004-0000-0200-0000FE0D0000}"/>
    <hyperlink ref="A3585" r:id="rId3584" xr:uid="{00000000-0004-0000-0200-0000FF0D0000}"/>
    <hyperlink ref="A3586" r:id="rId3585" xr:uid="{00000000-0004-0000-0200-0000000E0000}"/>
    <hyperlink ref="A3587" r:id="rId3586" xr:uid="{00000000-0004-0000-0200-0000010E0000}"/>
    <hyperlink ref="A3588" r:id="rId3587" xr:uid="{00000000-0004-0000-0200-0000020E0000}"/>
    <hyperlink ref="A3589" r:id="rId3588" xr:uid="{00000000-0004-0000-0200-0000030E0000}"/>
    <hyperlink ref="A3590" r:id="rId3589" xr:uid="{00000000-0004-0000-0200-0000040E0000}"/>
    <hyperlink ref="A3591" r:id="rId3590" xr:uid="{00000000-0004-0000-0200-0000050E0000}"/>
    <hyperlink ref="A3592" r:id="rId3591" xr:uid="{00000000-0004-0000-0200-0000060E0000}"/>
    <hyperlink ref="A3593" r:id="rId3592" xr:uid="{00000000-0004-0000-0200-0000070E0000}"/>
    <hyperlink ref="A3594" r:id="rId3593" xr:uid="{00000000-0004-0000-0200-0000080E0000}"/>
    <hyperlink ref="A3595" r:id="rId3594" xr:uid="{00000000-0004-0000-0200-0000090E0000}"/>
    <hyperlink ref="A3596" r:id="rId3595" xr:uid="{00000000-0004-0000-0200-00000A0E0000}"/>
    <hyperlink ref="A3597" r:id="rId3596" xr:uid="{00000000-0004-0000-0200-00000B0E0000}"/>
    <hyperlink ref="A3598" r:id="rId3597" xr:uid="{00000000-0004-0000-0200-00000C0E0000}"/>
    <hyperlink ref="A3599" r:id="rId3598" xr:uid="{00000000-0004-0000-0200-00000D0E0000}"/>
    <hyperlink ref="A3600" r:id="rId3599" xr:uid="{00000000-0004-0000-0200-00000E0E0000}"/>
    <hyperlink ref="A3601" r:id="rId3600" xr:uid="{00000000-0004-0000-0200-00000F0E0000}"/>
    <hyperlink ref="A3602" r:id="rId3601" xr:uid="{00000000-0004-0000-0200-0000100E0000}"/>
    <hyperlink ref="A3603" r:id="rId3602" xr:uid="{00000000-0004-0000-0200-0000110E0000}"/>
    <hyperlink ref="A3604" r:id="rId3603" xr:uid="{00000000-0004-0000-0200-0000120E0000}"/>
    <hyperlink ref="A3605" r:id="rId3604" xr:uid="{00000000-0004-0000-0200-0000130E0000}"/>
    <hyperlink ref="A3606" r:id="rId3605" xr:uid="{00000000-0004-0000-0200-0000140E0000}"/>
    <hyperlink ref="A3607" r:id="rId3606" xr:uid="{00000000-0004-0000-0200-0000150E0000}"/>
    <hyperlink ref="A3608" r:id="rId3607" xr:uid="{00000000-0004-0000-0200-0000160E0000}"/>
    <hyperlink ref="A3609" r:id="rId3608" xr:uid="{00000000-0004-0000-0200-0000170E0000}"/>
    <hyperlink ref="A3610" r:id="rId3609" xr:uid="{00000000-0004-0000-0200-0000180E0000}"/>
    <hyperlink ref="A3611" r:id="rId3610" xr:uid="{00000000-0004-0000-0200-0000190E0000}"/>
    <hyperlink ref="A3612" r:id="rId3611" xr:uid="{00000000-0004-0000-0200-00001A0E0000}"/>
    <hyperlink ref="A3613" r:id="rId3612" xr:uid="{00000000-0004-0000-0200-00001B0E0000}"/>
    <hyperlink ref="A3614" r:id="rId3613" xr:uid="{00000000-0004-0000-0200-00001C0E0000}"/>
    <hyperlink ref="A3615" r:id="rId3614" xr:uid="{00000000-0004-0000-0200-00001D0E0000}"/>
    <hyperlink ref="A3616" r:id="rId3615" xr:uid="{00000000-0004-0000-0200-00001E0E0000}"/>
    <hyperlink ref="A3617" r:id="rId3616" xr:uid="{00000000-0004-0000-0200-00001F0E0000}"/>
    <hyperlink ref="A3618" r:id="rId3617" xr:uid="{00000000-0004-0000-0200-0000200E0000}"/>
    <hyperlink ref="A3619" r:id="rId3618" xr:uid="{00000000-0004-0000-0200-0000210E0000}"/>
    <hyperlink ref="A3620" r:id="rId3619" xr:uid="{00000000-0004-0000-0200-0000220E0000}"/>
    <hyperlink ref="A3621" r:id="rId3620" xr:uid="{00000000-0004-0000-0200-0000230E0000}"/>
    <hyperlink ref="A3622" r:id="rId3621" xr:uid="{00000000-0004-0000-0200-0000240E0000}"/>
    <hyperlink ref="A3623" r:id="rId3622" xr:uid="{00000000-0004-0000-0200-0000250E0000}"/>
    <hyperlink ref="A3624" r:id="rId3623" xr:uid="{00000000-0004-0000-0200-0000260E0000}"/>
    <hyperlink ref="A3625" r:id="rId3624" xr:uid="{00000000-0004-0000-0200-0000270E0000}"/>
    <hyperlink ref="A3626" r:id="rId3625" xr:uid="{00000000-0004-0000-0200-0000280E0000}"/>
    <hyperlink ref="A3627" r:id="rId3626" xr:uid="{00000000-0004-0000-0200-0000290E0000}"/>
    <hyperlink ref="A3628" r:id="rId3627" xr:uid="{00000000-0004-0000-0200-00002A0E0000}"/>
    <hyperlink ref="A3629" r:id="rId3628" xr:uid="{00000000-0004-0000-0200-00002B0E0000}"/>
    <hyperlink ref="A3630" r:id="rId3629" xr:uid="{00000000-0004-0000-0200-00002C0E0000}"/>
    <hyperlink ref="A3631" r:id="rId3630" xr:uid="{00000000-0004-0000-0200-00002D0E0000}"/>
    <hyperlink ref="A3632" r:id="rId3631" xr:uid="{00000000-0004-0000-0200-00002E0E0000}"/>
    <hyperlink ref="A3633" r:id="rId3632" xr:uid="{00000000-0004-0000-0200-00002F0E0000}"/>
    <hyperlink ref="A3634" r:id="rId3633" xr:uid="{00000000-0004-0000-0200-0000300E0000}"/>
    <hyperlink ref="A3635" r:id="rId3634" xr:uid="{00000000-0004-0000-0200-0000310E0000}"/>
    <hyperlink ref="A3636" r:id="rId3635" xr:uid="{00000000-0004-0000-0200-0000320E0000}"/>
    <hyperlink ref="A3637" r:id="rId3636" xr:uid="{00000000-0004-0000-0200-0000330E0000}"/>
    <hyperlink ref="A3638" r:id="rId3637" xr:uid="{00000000-0004-0000-0200-0000340E0000}"/>
    <hyperlink ref="A3639" r:id="rId3638" xr:uid="{00000000-0004-0000-0200-0000350E0000}"/>
    <hyperlink ref="A3640" r:id="rId3639" xr:uid="{00000000-0004-0000-0200-0000360E0000}"/>
    <hyperlink ref="A3641" r:id="rId3640" xr:uid="{00000000-0004-0000-0200-0000370E0000}"/>
    <hyperlink ref="A3642" r:id="rId3641" xr:uid="{00000000-0004-0000-0200-0000380E0000}"/>
    <hyperlink ref="A3643" r:id="rId3642" xr:uid="{00000000-0004-0000-0200-0000390E0000}"/>
    <hyperlink ref="A3644" r:id="rId3643" xr:uid="{00000000-0004-0000-0200-00003A0E0000}"/>
    <hyperlink ref="A3645" r:id="rId3644" xr:uid="{00000000-0004-0000-0200-00003B0E0000}"/>
    <hyperlink ref="A3646" r:id="rId3645" xr:uid="{00000000-0004-0000-0200-00003C0E0000}"/>
    <hyperlink ref="A3647" r:id="rId3646" xr:uid="{00000000-0004-0000-0200-00003D0E0000}"/>
    <hyperlink ref="A3648" r:id="rId3647" xr:uid="{00000000-0004-0000-0200-00003E0E0000}"/>
    <hyperlink ref="A3649" r:id="rId3648" xr:uid="{00000000-0004-0000-0200-00003F0E0000}"/>
    <hyperlink ref="A3650" r:id="rId3649" xr:uid="{00000000-0004-0000-0200-0000400E0000}"/>
    <hyperlink ref="A3651" r:id="rId3650" xr:uid="{00000000-0004-0000-0200-0000410E0000}"/>
    <hyperlink ref="A3652" r:id="rId3651" xr:uid="{00000000-0004-0000-0200-0000420E0000}"/>
    <hyperlink ref="A3653" r:id="rId3652" xr:uid="{00000000-0004-0000-0200-0000430E0000}"/>
    <hyperlink ref="A3654" r:id="rId3653" xr:uid="{00000000-0004-0000-0200-0000440E0000}"/>
    <hyperlink ref="A3655" r:id="rId3654" xr:uid="{00000000-0004-0000-0200-0000450E0000}"/>
    <hyperlink ref="A3656" r:id="rId3655" xr:uid="{00000000-0004-0000-0200-0000460E0000}"/>
    <hyperlink ref="A3657" r:id="rId3656" xr:uid="{00000000-0004-0000-0200-0000470E0000}"/>
    <hyperlink ref="A3658" r:id="rId3657" xr:uid="{00000000-0004-0000-0200-0000480E0000}"/>
    <hyperlink ref="A3659" r:id="rId3658" xr:uid="{00000000-0004-0000-0200-0000490E0000}"/>
    <hyperlink ref="A3660" r:id="rId3659" xr:uid="{00000000-0004-0000-0200-00004A0E0000}"/>
    <hyperlink ref="A3661" r:id="rId3660" xr:uid="{00000000-0004-0000-0200-00004B0E0000}"/>
    <hyperlink ref="A3662" r:id="rId3661" xr:uid="{00000000-0004-0000-0200-00004C0E0000}"/>
    <hyperlink ref="A3663" r:id="rId3662" xr:uid="{00000000-0004-0000-0200-00004D0E0000}"/>
    <hyperlink ref="A3664" r:id="rId3663" xr:uid="{00000000-0004-0000-0200-00004E0E0000}"/>
    <hyperlink ref="A3665" r:id="rId3664" xr:uid="{00000000-0004-0000-0200-00004F0E0000}"/>
    <hyperlink ref="A3666" r:id="rId3665" xr:uid="{00000000-0004-0000-0200-0000500E0000}"/>
    <hyperlink ref="A3667" r:id="rId3666" xr:uid="{00000000-0004-0000-0200-0000510E0000}"/>
    <hyperlink ref="A3668" r:id="rId3667" xr:uid="{00000000-0004-0000-0200-0000520E0000}"/>
    <hyperlink ref="A3669" r:id="rId3668" xr:uid="{00000000-0004-0000-0200-0000530E0000}"/>
    <hyperlink ref="A3670" r:id="rId3669" xr:uid="{00000000-0004-0000-0200-0000540E0000}"/>
    <hyperlink ref="A3671" r:id="rId3670" xr:uid="{00000000-0004-0000-0200-0000550E0000}"/>
    <hyperlink ref="A3672" r:id="rId3671" xr:uid="{00000000-0004-0000-0200-0000560E0000}"/>
    <hyperlink ref="A3673" r:id="rId3672" xr:uid="{00000000-0004-0000-0200-0000570E0000}"/>
    <hyperlink ref="A3674" r:id="rId3673" xr:uid="{00000000-0004-0000-0200-0000580E0000}"/>
    <hyperlink ref="A3675" r:id="rId3674" xr:uid="{00000000-0004-0000-0200-0000590E0000}"/>
    <hyperlink ref="A3676" r:id="rId3675" xr:uid="{00000000-0004-0000-0200-00005A0E0000}"/>
    <hyperlink ref="A3677" r:id="rId3676" xr:uid="{00000000-0004-0000-0200-00005B0E0000}"/>
    <hyperlink ref="A3678" r:id="rId3677" xr:uid="{00000000-0004-0000-0200-00005C0E0000}"/>
    <hyperlink ref="A3679" r:id="rId3678" xr:uid="{00000000-0004-0000-0200-00005D0E0000}"/>
    <hyperlink ref="A3680" r:id="rId3679" xr:uid="{00000000-0004-0000-0200-00005E0E0000}"/>
    <hyperlink ref="A3681" r:id="rId3680" xr:uid="{00000000-0004-0000-0200-00005F0E0000}"/>
    <hyperlink ref="A3682" r:id="rId3681" xr:uid="{00000000-0004-0000-0200-0000600E0000}"/>
    <hyperlink ref="A3683" r:id="rId3682" xr:uid="{00000000-0004-0000-0200-0000610E0000}"/>
    <hyperlink ref="A3684" r:id="rId3683" xr:uid="{00000000-0004-0000-0200-0000620E0000}"/>
    <hyperlink ref="A3685" r:id="rId3684" xr:uid="{00000000-0004-0000-0200-0000630E0000}"/>
    <hyperlink ref="A3686" r:id="rId3685" xr:uid="{00000000-0004-0000-0200-0000640E0000}"/>
    <hyperlink ref="A3687" r:id="rId3686" xr:uid="{00000000-0004-0000-0200-0000650E0000}"/>
    <hyperlink ref="A3688" r:id="rId3687" xr:uid="{00000000-0004-0000-0200-0000660E0000}"/>
    <hyperlink ref="A3689" r:id="rId3688" xr:uid="{00000000-0004-0000-0200-0000670E0000}"/>
    <hyperlink ref="A3690" r:id="rId3689" xr:uid="{00000000-0004-0000-0200-0000680E0000}"/>
    <hyperlink ref="A3691" r:id="rId3690" xr:uid="{00000000-0004-0000-0200-0000690E0000}"/>
    <hyperlink ref="A3692" r:id="rId3691" xr:uid="{00000000-0004-0000-0200-00006A0E0000}"/>
    <hyperlink ref="A3693" r:id="rId3692" xr:uid="{00000000-0004-0000-0200-00006B0E0000}"/>
    <hyperlink ref="A3694" r:id="rId3693" xr:uid="{00000000-0004-0000-0200-00006C0E0000}"/>
    <hyperlink ref="A3695" r:id="rId3694" xr:uid="{00000000-0004-0000-0200-00006D0E0000}"/>
    <hyperlink ref="A3696" r:id="rId3695" xr:uid="{00000000-0004-0000-0200-00006E0E0000}"/>
    <hyperlink ref="A3697" r:id="rId3696" xr:uid="{00000000-0004-0000-0200-00006F0E0000}"/>
    <hyperlink ref="A3698" r:id="rId3697" xr:uid="{00000000-0004-0000-0200-0000700E0000}"/>
    <hyperlink ref="A3699" r:id="rId3698" xr:uid="{00000000-0004-0000-0200-0000710E0000}"/>
    <hyperlink ref="A3700" r:id="rId3699" xr:uid="{00000000-0004-0000-0200-0000720E0000}"/>
    <hyperlink ref="A3701" r:id="rId3700" xr:uid="{00000000-0004-0000-0200-0000730E0000}"/>
    <hyperlink ref="A3702" r:id="rId3701" xr:uid="{00000000-0004-0000-0200-0000740E0000}"/>
    <hyperlink ref="A3703" r:id="rId3702" xr:uid="{00000000-0004-0000-0200-0000750E0000}"/>
    <hyperlink ref="A3704" r:id="rId3703" xr:uid="{00000000-0004-0000-0200-0000760E0000}"/>
    <hyperlink ref="A3705" r:id="rId3704" xr:uid="{00000000-0004-0000-0200-0000770E0000}"/>
    <hyperlink ref="A3706" r:id="rId3705" xr:uid="{00000000-0004-0000-0200-0000780E0000}"/>
    <hyperlink ref="A3707" r:id="rId3706" xr:uid="{00000000-0004-0000-0200-0000790E0000}"/>
    <hyperlink ref="A3708" r:id="rId3707" xr:uid="{00000000-0004-0000-0200-00007A0E0000}"/>
    <hyperlink ref="A3709" r:id="rId3708" xr:uid="{00000000-0004-0000-0200-00007B0E0000}"/>
    <hyperlink ref="A3710" r:id="rId3709" xr:uid="{00000000-0004-0000-0200-00007C0E0000}"/>
    <hyperlink ref="A3711" r:id="rId3710" xr:uid="{00000000-0004-0000-0200-00007D0E0000}"/>
    <hyperlink ref="A3712" r:id="rId3711" xr:uid="{00000000-0004-0000-0200-00007E0E0000}"/>
    <hyperlink ref="A3713" r:id="rId3712" xr:uid="{00000000-0004-0000-0200-00007F0E0000}"/>
    <hyperlink ref="A3714" r:id="rId3713" xr:uid="{00000000-0004-0000-0200-0000800E0000}"/>
    <hyperlink ref="A3715" r:id="rId3714" xr:uid="{00000000-0004-0000-0200-0000810E0000}"/>
    <hyperlink ref="A3716" r:id="rId3715" xr:uid="{00000000-0004-0000-0200-0000820E0000}"/>
    <hyperlink ref="A3717" r:id="rId3716" xr:uid="{00000000-0004-0000-0200-0000830E0000}"/>
    <hyperlink ref="A3718" r:id="rId3717" xr:uid="{00000000-0004-0000-0200-0000840E0000}"/>
    <hyperlink ref="A3719" r:id="rId3718" xr:uid="{00000000-0004-0000-0200-0000850E0000}"/>
    <hyperlink ref="A3720" r:id="rId3719" xr:uid="{00000000-0004-0000-0200-0000860E0000}"/>
    <hyperlink ref="A3721" r:id="rId3720" xr:uid="{00000000-0004-0000-0200-0000870E0000}"/>
    <hyperlink ref="A3722" r:id="rId3721" xr:uid="{00000000-0004-0000-0200-0000880E0000}"/>
    <hyperlink ref="A3723" r:id="rId3722" xr:uid="{00000000-0004-0000-0200-0000890E0000}"/>
    <hyperlink ref="A3724" r:id="rId3723" xr:uid="{00000000-0004-0000-0200-00008A0E0000}"/>
    <hyperlink ref="A3725" r:id="rId3724" xr:uid="{00000000-0004-0000-0200-00008B0E0000}"/>
    <hyperlink ref="A3726" r:id="rId3725" xr:uid="{00000000-0004-0000-0200-00008C0E0000}"/>
    <hyperlink ref="A3727" r:id="rId3726" xr:uid="{00000000-0004-0000-0200-00008D0E0000}"/>
    <hyperlink ref="A3728" r:id="rId3727" xr:uid="{00000000-0004-0000-0200-00008E0E0000}"/>
    <hyperlink ref="A3729" r:id="rId3728" xr:uid="{00000000-0004-0000-0200-00008F0E0000}"/>
    <hyperlink ref="A3730" r:id="rId3729" xr:uid="{00000000-0004-0000-0200-0000900E0000}"/>
    <hyperlink ref="A3731" r:id="rId3730" xr:uid="{00000000-0004-0000-0200-0000910E0000}"/>
    <hyperlink ref="A3732" r:id="rId3731" xr:uid="{00000000-0004-0000-0200-0000920E0000}"/>
    <hyperlink ref="A3733" r:id="rId3732" xr:uid="{00000000-0004-0000-0200-0000930E0000}"/>
    <hyperlink ref="A3734" r:id="rId3733" xr:uid="{00000000-0004-0000-0200-0000940E0000}"/>
    <hyperlink ref="A3735" r:id="rId3734" xr:uid="{00000000-0004-0000-0200-0000950E0000}"/>
    <hyperlink ref="A3736" r:id="rId3735" xr:uid="{00000000-0004-0000-0200-0000960E0000}"/>
    <hyperlink ref="A3737" r:id="rId3736" xr:uid="{00000000-0004-0000-0200-0000970E0000}"/>
    <hyperlink ref="A3738" r:id="rId3737" xr:uid="{00000000-0004-0000-0200-0000980E0000}"/>
    <hyperlink ref="A3739" r:id="rId3738" xr:uid="{00000000-0004-0000-0200-0000990E0000}"/>
    <hyperlink ref="A3740" r:id="rId3739" xr:uid="{00000000-0004-0000-0200-00009A0E0000}"/>
    <hyperlink ref="A3741" r:id="rId3740" xr:uid="{00000000-0004-0000-0200-00009B0E0000}"/>
    <hyperlink ref="A3742" r:id="rId3741" xr:uid="{00000000-0004-0000-0200-00009C0E0000}"/>
    <hyperlink ref="A3743" r:id="rId3742" xr:uid="{00000000-0004-0000-0200-00009D0E0000}"/>
    <hyperlink ref="A3744" r:id="rId3743" xr:uid="{00000000-0004-0000-0200-00009E0E0000}"/>
    <hyperlink ref="A3745" r:id="rId3744" xr:uid="{00000000-0004-0000-0200-00009F0E0000}"/>
    <hyperlink ref="A3746" r:id="rId3745" xr:uid="{00000000-0004-0000-0200-0000A00E0000}"/>
    <hyperlink ref="A3747" r:id="rId3746" xr:uid="{00000000-0004-0000-0200-0000A10E0000}"/>
    <hyperlink ref="A3748" r:id="rId3747" xr:uid="{00000000-0004-0000-0200-0000A20E0000}"/>
    <hyperlink ref="A3749" r:id="rId3748" xr:uid="{00000000-0004-0000-0200-0000A30E0000}"/>
    <hyperlink ref="A3750" r:id="rId3749" xr:uid="{00000000-0004-0000-0200-0000A40E0000}"/>
    <hyperlink ref="A3751" r:id="rId3750" xr:uid="{00000000-0004-0000-0200-0000A50E0000}"/>
    <hyperlink ref="A3752" r:id="rId3751" xr:uid="{00000000-0004-0000-0200-0000A60E0000}"/>
    <hyperlink ref="A3753" r:id="rId3752" xr:uid="{00000000-0004-0000-0200-0000A70E0000}"/>
    <hyperlink ref="A3754" r:id="rId3753" xr:uid="{00000000-0004-0000-0200-0000A80E0000}"/>
    <hyperlink ref="A3755" r:id="rId3754" xr:uid="{00000000-0004-0000-0200-0000A90E0000}"/>
    <hyperlink ref="A3756" r:id="rId3755" xr:uid="{00000000-0004-0000-0200-0000AA0E0000}"/>
    <hyperlink ref="A3757" r:id="rId3756" xr:uid="{00000000-0004-0000-0200-0000AB0E0000}"/>
    <hyperlink ref="A3758" r:id="rId3757" xr:uid="{00000000-0004-0000-0200-0000AC0E0000}"/>
    <hyperlink ref="A3759" r:id="rId3758" xr:uid="{00000000-0004-0000-0200-0000AD0E0000}"/>
    <hyperlink ref="A3760" r:id="rId3759" xr:uid="{00000000-0004-0000-0200-0000AE0E0000}"/>
    <hyperlink ref="A3761" r:id="rId3760" xr:uid="{00000000-0004-0000-0200-0000AF0E0000}"/>
    <hyperlink ref="A3762" r:id="rId3761" xr:uid="{00000000-0004-0000-0200-0000B00E0000}"/>
    <hyperlink ref="A3763" r:id="rId3762" xr:uid="{00000000-0004-0000-0200-0000B10E0000}"/>
    <hyperlink ref="A3764" r:id="rId3763" xr:uid="{00000000-0004-0000-0200-0000B20E0000}"/>
    <hyperlink ref="A3765" r:id="rId3764" xr:uid="{00000000-0004-0000-0200-0000B30E0000}"/>
    <hyperlink ref="A3766" r:id="rId3765" xr:uid="{00000000-0004-0000-0200-0000B40E0000}"/>
    <hyperlink ref="A3767" r:id="rId3766" xr:uid="{00000000-0004-0000-0200-0000B50E0000}"/>
    <hyperlink ref="A3768" r:id="rId3767" xr:uid="{00000000-0004-0000-0200-0000B60E0000}"/>
    <hyperlink ref="A3769" r:id="rId3768" xr:uid="{00000000-0004-0000-0200-0000B70E0000}"/>
    <hyperlink ref="A3770" r:id="rId3769" xr:uid="{00000000-0004-0000-0200-0000B80E0000}"/>
    <hyperlink ref="A3771" r:id="rId3770" xr:uid="{00000000-0004-0000-0200-0000B90E0000}"/>
    <hyperlink ref="A3772" r:id="rId3771" xr:uid="{00000000-0004-0000-0200-0000BA0E0000}"/>
    <hyperlink ref="A3773" r:id="rId3772" xr:uid="{00000000-0004-0000-0200-0000BB0E0000}"/>
    <hyperlink ref="A3774" r:id="rId3773" xr:uid="{00000000-0004-0000-0200-0000BC0E0000}"/>
    <hyperlink ref="A3775" r:id="rId3774" xr:uid="{00000000-0004-0000-0200-0000BD0E0000}"/>
    <hyperlink ref="A3776" r:id="rId3775" xr:uid="{00000000-0004-0000-0200-0000BE0E0000}"/>
    <hyperlink ref="A3777" r:id="rId3776" xr:uid="{00000000-0004-0000-0200-0000BF0E0000}"/>
    <hyperlink ref="A3778" r:id="rId3777" xr:uid="{00000000-0004-0000-0200-0000C00E0000}"/>
    <hyperlink ref="A3779" r:id="rId3778" xr:uid="{00000000-0004-0000-0200-0000C10E0000}"/>
    <hyperlink ref="A3780" r:id="rId3779" xr:uid="{00000000-0004-0000-0200-0000C20E0000}"/>
    <hyperlink ref="A3781" r:id="rId3780" xr:uid="{00000000-0004-0000-0200-0000C30E0000}"/>
    <hyperlink ref="A3782" r:id="rId3781" xr:uid="{00000000-0004-0000-0200-0000C40E0000}"/>
    <hyperlink ref="A3783" r:id="rId3782" xr:uid="{00000000-0004-0000-0200-0000C50E0000}"/>
    <hyperlink ref="A3784" r:id="rId3783" xr:uid="{00000000-0004-0000-0200-0000C60E0000}"/>
    <hyperlink ref="A3785" r:id="rId3784" xr:uid="{00000000-0004-0000-0200-0000C70E0000}"/>
    <hyperlink ref="A3786" r:id="rId3785" xr:uid="{00000000-0004-0000-0200-0000C80E0000}"/>
    <hyperlink ref="A3787" r:id="rId3786" xr:uid="{00000000-0004-0000-0200-0000C90E0000}"/>
    <hyperlink ref="A3788" r:id="rId3787" xr:uid="{00000000-0004-0000-0200-0000CA0E0000}"/>
    <hyperlink ref="A3789" r:id="rId3788" xr:uid="{00000000-0004-0000-0200-0000CB0E0000}"/>
    <hyperlink ref="A3790" r:id="rId3789" xr:uid="{00000000-0004-0000-0200-0000CC0E0000}"/>
    <hyperlink ref="A3791" r:id="rId3790" xr:uid="{00000000-0004-0000-0200-0000CD0E0000}"/>
    <hyperlink ref="A3792" r:id="rId3791" xr:uid="{00000000-0004-0000-0200-0000CE0E0000}"/>
    <hyperlink ref="A3793" r:id="rId3792" xr:uid="{00000000-0004-0000-0200-0000CF0E0000}"/>
    <hyperlink ref="A3794" r:id="rId3793" xr:uid="{00000000-0004-0000-0200-0000D00E0000}"/>
    <hyperlink ref="A3795" r:id="rId3794" xr:uid="{00000000-0004-0000-0200-0000D10E0000}"/>
    <hyperlink ref="A3796" r:id="rId3795" xr:uid="{00000000-0004-0000-0200-0000D20E0000}"/>
    <hyperlink ref="A3797" r:id="rId3796" xr:uid="{00000000-0004-0000-0200-0000D30E0000}"/>
    <hyperlink ref="A3798" r:id="rId3797" xr:uid="{00000000-0004-0000-0200-0000D40E0000}"/>
    <hyperlink ref="A3799" r:id="rId3798" xr:uid="{00000000-0004-0000-0200-0000D50E0000}"/>
    <hyperlink ref="A3800" r:id="rId3799" xr:uid="{00000000-0004-0000-0200-0000D60E0000}"/>
    <hyperlink ref="A3801" r:id="rId3800" xr:uid="{00000000-0004-0000-0200-0000D70E0000}"/>
    <hyperlink ref="A3802" r:id="rId3801" xr:uid="{00000000-0004-0000-0200-0000D80E0000}"/>
    <hyperlink ref="A3803" r:id="rId3802" xr:uid="{00000000-0004-0000-0200-0000D90E0000}"/>
    <hyperlink ref="A3804" r:id="rId3803" xr:uid="{00000000-0004-0000-0200-0000DA0E0000}"/>
    <hyperlink ref="A3805" r:id="rId3804" xr:uid="{00000000-0004-0000-0200-0000DB0E0000}"/>
    <hyperlink ref="A3806" r:id="rId3805" xr:uid="{00000000-0004-0000-0200-0000DC0E0000}"/>
    <hyperlink ref="A3807" r:id="rId3806" xr:uid="{00000000-0004-0000-0200-0000DD0E0000}"/>
    <hyperlink ref="A3808" r:id="rId3807" xr:uid="{00000000-0004-0000-0200-0000DE0E0000}"/>
    <hyperlink ref="A3809" r:id="rId3808" xr:uid="{00000000-0004-0000-0200-0000DF0E0000}"/>
    <hyperlink ref="A3810" r:id="rId3809" xr:uid="{00000000-0004-0000-0200-0000E00E0000}"/>
    <hyperlink ref="A3811" r:id="rId3810" xr:uid="{00000000-0004-0000-0200-0000E10E0000}"/>
    <hyperlink ref="A3812" r:id="rId3811" xr:uid="{00000000-0004-0000-0200-0000E20E0000}"/>
    <hyperlink ref="A3813" r:id="rId3812" xr:uid="{00000000-0004-0000-0200-0000E30E0000}"/>
    <hyperlink ref="A3814" r:id="rId3813" xr:uid="{00000000-0004-0000-0200-0000E40E0000}"/>
    <hyperlink ref="A3815" r:id="rId3814" xr:uid="{00000000-0004-0000-0200-0000E50E0000}"/>
    <hyperlink ref="A3816" r:id="rId3815" xr:uid="{00000000-0004-0000-0200-0000E60E0000}"/>
    <hyperlink ref="A3817" r:id="rId3816" xr:uid="{00000000-0004-0000-0200-0000E70E0000}"/>
    <hyperlink ref="A3818" r:id="rId3817" xr:uid="{00000000-0004-0000-0200-0000E80E0000}"/>
    <hyperlink ref="A3819" r:id="rId3818" xr:uid="{00000000-0004-0000-0200-0000E90E0000}"/>
    <hyperlink ref="A3820" r:id="rId3819" xr:uid="{00000000-0004-0000-0200-0000EA0E0000}"/>
    <hyperlink ref="A3821" r:id="rId3820" xr:uid="{00000000-0004-0000-0200-0000EB0E0000}"/>
    <hyperlink ref="A3822" r:id="rId3821" xr:uid="{00000000-0004-0000-0200-0000EC0E0000}"/>
    <hyperlink ref="A3823" r:id="rId3822" xr:uid="{00000000-0004-0000-0200-0000ED0E0000}"/>
    <hyperlink ref="A3824" r:id="rId3823" xr:uid="{00000000-0004-0000-0200-0000EE0E0000}"/>
    <hyperlink ref="A3825" r:id="rId3824" xr:uid="{00000000-0004-0000-0200-0000EF0E0000}"/>
    <hyperlink ref="A3826" r:id="rId3825" xr:uid="{00000000-0004-0000-0200-0000F00E0000}"/>
    <hyperlink ref="A3827" r:id="rId3826" xr:uid="{00000000-0004-0000-0200-0000F10E0000}"/>
    <hyperlink ref="A3828" r:id="rId3827" xr:uid="{00000000-0004-0000-0200-0000F20E0000}"/>
    <hyperlink ref="A3829" r:id="rId3828" xr:uid="{00000000-0004-0000-0200-0000F30E0000}"/>
    <hyperlink ref="A3830" r:id="rId3829" xr:uid="{00000000-0004-0000-0200-0000F40E0000}"/>
    <hyperlink ref="A3831" r:id="rId3830" xr:uid="{00000000-0004-0000-0200-0000F50E0000}"/>
    <hyperlink ref="A3832" r:id="rId3831" xr:uid="{00000000-0004-0000-0200-0000F60E0000}"/>
    <hyperlink ref="A3833" r:id="rId3832" xr:uid="{00000000-0004-0000-0200-0000F70E0000}"/>
    <hyperlink ref="A3834" r:id="rId3833" xr:uid="{00000000-0004-0000-0200-0000F80E0000}"/>
    <hyperlink ref="A3835" r:id="rId3834" xr:uid="{00000000-0004-0000-0200-0000F90E0000}"/>
    <hyperlink ref="A3836" r:id="rId3835" xr:uid="{00000000-0004-0000-0200-0000FA0E0000}"/>
    <hyperlink ref="A3837" r:id="rId3836" xr:uid="{00000000-0004-0000-0200-0000FB0E0000}"/>
    <hyperlink ref="A3838" r:id="rId3837" xr:uid="{00000000-0004-0000-0200-0000FC0E0000}"/>
    <hyperlink ref="A3839" r:id="rId3838" xr:uid="{00000000-0004-0000-0200-0000FD0E0000}"/>
    <hyperlink ref="A3840" r:id="rId3839" xr:uid="{00000000-0004-0000-0200-0000FE0E0000}"/>
    <hyperlink ref="A3841" r:id="rId3840" xr:uid="{00000000-0004-0000-0200-0000FF0E0000}"/>
    <hyperlink ref="A3842" r:id="rId3841" xr:uid="{00000000-0004-0000-0200-0000000F0000}"/>
    <hyperlink ref="A3843" r:id="rId3842" xr:uid="{00000000-0004-0000-0200-0000010F0000}"/>
    <hyperlink ref="A3844" r:id="rId3843" xr:uid="{00000000-0004-0000-0200-0000020F0000}"/>
    <hyperlink ref="A3845" r:id="rId3844" xr:uid="{00000000-0004-0000-0200-0000030F0000}"/>
    <hyperlink ref="A3846" r:id="rId3845" xr:uid="{00000000-0004-0000-0200-0000040F0000}"/>
    <hyperlink ref="A3847" r:id="rId3846" xr:uid="{00000000-0004-0000-0200-0000050F0000}"/>
    <hyperlink ref="A3848" r:id="rId3847" xr:uid="{00000000-0004-0000-0200-0000060F0000}"/>
    <hyperlink ref="A3849" r:id="rId3848" xr:uid="{00000000-0004-0000-0200-0000070F0000}"/>
    <hyperlink ref="A3850" r:id="rId3849" xr:uid="{00000000-0004-0000-0200-0000080F0000}"/>
    <hyperlink ref="A3851" r:id="rId3850" xr:uid="{00000000-0004-0000-0200-0000090F0000}"/>
    <hyperlink ref="A3852" r:id="rId3851" xr:uid="{00000000-0004-0000-0200-00000A0F0000}"/>
    <hyperlink ref="A3853" r:id="rId3852" xr:uid="{00000000-0004-0000-0200-00000B0F0000}"/>
    <hyperlink ref="A3854" r:id="rId3853" xr:uid="{00000000-0004-0000-0200-00000C0F0000}"/>
    <hyperlink ref="A3855" r:id="rId3854" xr:uid="{00000000-0004-0000-0200-00000D0F0000}"/>
    <hyperlink ref="A3856" r:id="rId3855" xr:uid="{00000000-0004-0000-0200-00000E0F0000}"/>
    <hyperlink ref="A3857" r:id="rId3856" xr:uid="{00000000-0004-0000-0200-00000F0F0000}"/>
    <hyperlink ref="A3858" r:id="rId3857" xr:uid="{00000000-0004-0000-0200-0000100F0000}"/>
    <hyperlink ref="A3859" r:id="rId3858" xr:uid="{00000000-0004-0000-0200-0000110F0000}"/>
    <hyperlink ref="A3860" r:id="rId3859" xr:uid="{00000000-0004-0000-0200-0000120F0000}"/>
    <hyperlink ref="A3861" r:id="rId3860" xr:uid="{00000000-0004-0000-0200-0000130F0000}"/>
    <hyperlink ref="A3862" r:id="rId3861" xr:uid="{00000000-0004-0000-0200-0000140F0000}"/>
    <hyperlink ref="A3863" r:id="rId3862" xr:uid="{00000000-0004-0000-0200-0000150F0000}"/>
    <hyperlink ref="A3864" r:id="rId3863" xr:uid="{00000000-0004-0000-0200-0000160F0000}"/>
    <hyperlink ref="A3865" r:id="rId3864" xr:uid="{00000000-0004-0000-0200-0000170F0000}"/>
    <hyperlink ref="A3866" r:id="rId3865" xr:uid="{00000000-0004-0000-0200-0000180F0000}"/>
    <hyperlink ref="A3867" r:id="rId3866" xr:uid="{00000000-0004-0000-0200-0000190F0000}"/>
    <hyperlink ref="A3868" r:id="rId3867" xr:uid="{00000000-0004-0000-0200-00001A0F0000}"/>
    <hyperlink ref="A3869" r:id="rId3868" xr:uid="{00000000-0004-0000-0200-00001B0F0000}"/>
    <hyperlink ref="A3870" r:id="rId3869" xr:uid="{00000000-0004-0000-0200-00001C0F0000}"/>
    <hyperlink ref="A3871" r:id="rId3870" xr:uid="{00000000-0004-0000-0200-00001D0F0000}"/>
    <hyperlink ref="A3872" r:id="rId3871" xr:uid="{00000000-0004-0000-0200-00001E0F0000}"/>
    <hyperlink ref="A3873" r:id="rId3872" xr:uid="{00000000-0004-0000-0200-00001F0F0000}"/>
    <hyperlink ref="A3874" r:id="rId3873" xr:uid="{00000000-0004-0000-0200-0000200F0000}"/>
    <hyperlink ref="A3875" r:id="rId3874" xr:uid="{00000000-0004-0000-0200-0000210F0000}"/>
    <hyperlink ref="A3876" r:id="rId3875" xr:uid="{00000000-0004-0000-0200-0000220F0000}"/>
    <hyperlink ref="A3877" r:id="rId3876" xr:uid="{00000000-0004-0000-0200-0000230F0000}"/>
    <hyperlink ref="A3878" r:id="rId3877" xr:uid="{00000000-0004-0000-0200-0000240F0000}"/>
    <hyperlink ref="A3879" r:id="rId3878" xr:uid="{00000000-0004-0000-0200-0000250F0000}"/>
    <hyperlink ref="A3880" r:id="rId3879" xr:uid="{00000000-0004-0000-0200-0000260F0000}"/>
    <hyperlink ref="A3881" r:id="rId3880" xr:uid="{00000000-0004-0000-0200-0000270F0000}"/>
    <hyperlink ref="A3882" r:id="rId3881" xr:uid="{00000000-0004-0000-0200-0000280F0000}"/>
    <hyperlink ref="A3883" r:id="rId3882" xr:uid="{00000000-0004-0000-0200-0000290F0000}"/>
    <hyperlink ref="A3884" r:id="rId3883" xr:uid="{00000000-0004-0000-0200-00002A0F0000}"/>
    <hyperlink ref="A3885" r:id="rId3884" xr:uid="{00000000-0004-0000-0200-00002B0F0000}"/>
    <hyperlink ref="A3886" r:id="rId3885" xr:uid="{00000000-0004-0000-0200-00002C0F0000}"/>
    <hyperlink ref="A3887" r:id="rId3886" xr:uid="{00000000-0004-0000-0200-00002D0F0000}"/>
    <hyperlink ref="A3888" r:id="rId3887" xr:uid="{00000000-0004-0000-0200-00002E0F0000}"/>
    <hyperlink ref="A3889" r:id="rId3888" xr:uid="{00000000-0004-0000-0200-00002F0F0000}"/>
    <hyperlink ref="A3890" r:id="rId3889" xr:uid="{00000000-0004-0000-0200-0000300F0000}"/>
    <hyperlink ref="A3891" r:id="rId3890" xr:uid="{00000000-0004-0000-0200-0000310F0000}"/>
    <hyperlink ref="A3892" r:id="rId3891" xr:uid="{00000000-0004-0000-0200-0000320F0000}"/>
    <hyperlink ref="A3893" r:id="rId3892" xr:uid="{00000000-0004-0000-0200-0000330F0000}"/>
    <hyperlink ref="A3894" r:id="rId3893" xr:uid="{00000000-0004-0000-0200-0000340F0000}"/>
    <hyperlink ref="A3895" r:id="rId3894" xr:uid="{00000000-0004-0000-0200-0000350F0000}"/>
    <hyperlink ref="A3896" r:id="rId3895" xr:uid="{00000000-0004-0000-0200-0000360F0000}"/>
    <hyperlink ref="A3897" r:id="rId3896" xr:uid="{00000000-0004-0000-0200-0000370F0000}"/>
    <hyperlink ref="A3898" r:id="rId3897" xr:uid="{00000000-0004-0000-0200-0000380F0000}"/>
    <hyperlink ref="A3899" r:id="rId3898" xr:uid="{00000000-0004-0000-0200-0000390F0000}"/>
    <hyperlink ref="A3900" r:id="rId3899" xr:uid="{00000000-0004-0000-0200-00003A0F0000}"/>
    <hyperlink ref="A3901" r:id="rId3900" xr:uid="{00000000-0004-0000-0200-00003B0F0000}"/>
    <hyperlink ref="A3902" r:id="rId3901" xr:uid="{00000000-0004-0000-0200-00003C0F0000}"/>
    <hyperlink ref="A3903" r:id="rId3902" xr:uid="{00000000-0004-0000-0200-00003D0F0000}"/>
    <hyperlink ref="A3904" r:id="rId3903" xr:uid="{00000000-0004-0000-0200-00003E0F0000}"/>
    <hyperlink ref="A3905" r:id="rId3904" xr:uid="{00000000-0004-0000-0200-00003F0F0000}"/>
    <hyperlink ref="A3906" r:id="rId3905" xr:uid="{00000000-0004-0000-0200-0000400F0000}"/>
    <hyperlink ref="A3907" r:id="rId3906" xr:uid="{00000000-0004-0000-0200-0000410F0000}"/>
    <hyperlink ref="A3908" r:id="rId3907" xr:uid="{00000000-0004-0000-0200-0000420F0000}"/>
    <hyperlink ref="A3909" r:id="rId3908" xr:uid="{00000000-0004-0000-0200-0000430F0000}"/>
    <hyperlink ref="A3910" r:id="rId3909" xr:uid="{00000000-0004-0000-0200-0000440F0000}"/>
    <hyperlink ref="A3911" r:id="rId3910" xr:uid="{00000000-0004-0000-0200-0000450F0000}"/>
    <hyperlink ref="A3912" r:id="rId3911" xr:uid="{00000000-0004-0000-0200-0000460F0000}"/>
    <hyperlink ref="A3913" r:id="rId3912" xr:uid="{00000000-0004-0000-0200-0000470F0000}"/>
    <hyperlink ref="A3914" r:id="rId3913" xr:uid="{00000000-0004-0000-0200-0000480F0000}"/>
    <hyperlink ref="A3915" r:id="rId3914" xr:uid="{00000000-0004-0000-0200-0000490F0000}"/>
    <hyperlink ref="A3916" r:id="rId3915" xr:uid="{00000000-0004-0000-0200-00004A0F0000}"/>
    <hyperlink ref="A3917" r:id="rId3916" xr:uid="{00000000-0004-0000-0200-00004B0F0000}"/>
    <hyperlink ref="A3918" r:id="rId3917" xr:uid="{00000000-0004-0000-0200-00004C0F0000}"/>
    <hyperlink ref="A3919" r:id="rId3918" xr:uid="{00000000-0004-0000-0200-00004D0F0000}"/>
    <hyperlink ref="A3920" r:id="rId3919" xr:uid="{00000000-0004-0000-0200-00004E0F0000}"/>
    <hyperlink ref="A3921" r:id="rId3920" xr:uid="{00000000-0004-0000-0200-00004F0F0000}"/>
    <hyperlink ref="A3922" r:id="rId3921" xr:uid="{00000000-0004-0000-0200-0000500F0000}"/>
    <hyperlink ref="A3923" r:id="rId3922" xr:uid="{00000000-0004-0000-0200-0000510F0000}"/>
    <hyperlink ref="A3924" r:id="rId3923" xr:uid="{00000000-0004-0000-0200-0000520F0000}"/>
    <hyperlink ref="A3925" r:id="rId3924" xr:uid="{00000000-0004-0000-0200-0000530F0000}"/>
    <hyperlink ref="A3926" r:id="rId3925" xr:uid="{00000000-0004-0000-0200-0000540F0000}"/>
    <hyperlink ref="A3927" r:id="rId3926" xr:uid="{00000000-0004-0000-0200-0000550F0000}"/>
    <hyperlink ref="A3928" r:id="rId3927" xr:uid="{00000000-0004-0000-0200-0000560F0000}"/>
    <hyperlink ref="A3929" r:id="rId3928" xr:uid="{00000000-0004-0000-0200-0000570F0000}"/>
    <hyperlink ref="A3930" r:id="rId3929" xr:uid="{00000000-0004-0000-0200-0000580F0000}"/>
    <hyperlink ref="A3931" r:id="rId3930" xr:uid="{00000000-0004-0000-0200-0000590F0000}"/>
    <hyperlink ref="A3932" r:id="rId3931" xr:uid="{00000000-0004-0000-0200-00005A0F0000}"/>
    <hyperlink ref="A3933" r:id="rId3932" xr:uid="{00000000-0004-0000-0200-00005B0F0000}"/>
    <hyperlink ref="A3934" r:id="rId3933" xr:uid="{00000000-0004-0000-0200-00005C0F0000}"/>
    <hyperlink ref="A3935" r:id="rId3934" xr:uid="{00000000-0004-0000-0200-00005D0F0000}"/>
    <hyperlink ref="A3936" r:id="rId3935" xr:uid="{00000000-0004-0000-0200-00005E0F0000}"/>
    <hyperlink ref="A3937" r:id="rId3936" xr:uid="{00000000-0004-0000-0200-00005F0F0000}"/>
    <hyperlink ref="A3938" r:id="rId3937" xr:uid="{00000000-0004-0000-0200-0000600F0000}"/>
    <hyperlink ref="A3939" r:id="rId3938" xr:uid="{00000000-0004-0000-0200-0000610F0000}"/>
    <hyperlink ref="A3940" r:id="rId3939" xr:uid="{00000000-0004-0000-0200-0000620F0000}"/>
    <hyperlink ref="A3941" r:id="rId3940" xr:uid="{00000000-0004-0000-0200-0000630F0000}"/>
    <hyperlink ref="A3942" r:id="rId3941" xr:uid="{00000000-0004-0000-0200-0000640F0000}"/>
    <hyperlink ref="A3943" r:id="rId3942" xr:uid="{00000000-0004-0000-0200-0000650F0000}"/>
    <hyperlink ref="A3944" r:id="rId3943" xr:uid="{00000000-0004-0000-0200-0000660F0000}"/>
    <hyperlink ref="A3945" r:id="rId3944" xr:uid="{00000000-0004-0000-0200-0000670F0000}"/>
    <hyperlink ref="A3946" r:id="rId3945" xr:uid="{00000000-0004-0000-0200-0000680F0000}"/>
    <hyperlink ref="A3947" r:id="rId3946" xr:uid="{00000000-0004-0000-0200-0000690F0000}"/>
    <hyperlink ref="A3948" r:id="rId3947" xr:uid="{00000000-0004-0000-0200-00006A0F0000}"/>
    <hyperlink ref="A3949" r:id="rId3948" xr:uid="{00000000-0004-0000-0200-00006B0F0000}"/>
    <hyperlink ref="A3950" r:id="rId3949" xr:uid="{00000000-0004-0000-0200-00006C0F0000}"/>
    <hyperlink ref="A3951" r:id="rId3950" xr:uid="{00000000-0004-0000-0200-00006D0F0000}"/>
    <hyperlink ref="A3952" r:id="rId3951" xr:uid="{00000000-0004-0000-0200-00006E0F0000}"/>
    <hyperlink ref="A3953" r:id="rId3952" xr:uid="{00000000-0004-0000-0200-00006F0F0000}"/>
    <hyperlink ref="A3954" r:id="rId3953" xr:uid="{00000000-0004-0000-0200-0000700F0000}"/>
    <hyperlink ref="A3955" r:id="rId3954" xr:uid="{00000000-0004-0000-0200-0000710F0000}"/>
    <hyperlink ref="A3956" r:id="rId3955" xr:uid="{00000000-0004-0000-0200-0000720F0000}"/>
    <hyperlink ref="A3957" r:id="rId3956" xr:uid="{00000000-0004-0000-0200-0000730F0000}"/>
    <hyperlink ref="A3958" r:id="rId3957" xr:uid="{00000000-0004-0000-0200-0000740F0000}"/>
    <hyperlink ref="A3959" r:id="rId3958" xr:uid="{00000000-0004-0000-0200-0000750F0000}"/>
    <hyperlink ref="A3960" r:id="rId3959" xr:uid="{00000000-0004-0000-0200-0000760F0000}"/>
    <hyperlink ref="A3961" r:id="rId3960" xr:uid="{00000000-0004-0000-0200-0000770F0000}"/>
    <hyperlink ref="A3962" r:id="rId3961" xr:uid="{00000000-0004-0000-0200-0000780F0000}"/>
    <hyperlink ref="A3963" r:id="rId3962" xr:uid="{00000000-0004-0000-0200-0000790F0000}"/>
    <hyperlink ref="A3964" r:id="rId3963" xr:uid="{00000000-0004-0000-0200-00007A0F0000}"/>
    <hyperlink ref="A3965" r:id="rId3964" xr:uid="{00000000-0004-0000-0200-00007B0F0000}"/>
    <hyperlink ref="A3966" r:id="rId3965" xr:uid="{00000000-0004-0000-0200-00007C0F0000}"/>
    <hyperlink ref="A3967" r:id="rId3966" xr:uid="{00000000-0004-0000-0200-00007D0F0000}"/>
    <hyperlink ref="A3968" r:id="rId3967" xr:uid="{00000000-0004-0000-0200-00007E0F0000}"/>
    <hyperlink ref="A3969" r:id="rId3968" xr:uid="{00000000-0004-0000-0200-00007F0F0000}"/>
    <hyperlink ref="A3970" r:id="rId3969" xr:uid="{00000000-0004-0000-0200-0000800F0000}"/>
    <hyperlink ref="A3971" r:id="rId3970" xr:uid="{00000000-0004-0000-0200-0000810F0000}"/>
    <hyperlink ref="A3972" r:id="rId3971" xr:uid="{00000000-0004-0000-0200-0000820F0000}"/>
    <hyperlink ref="A3973" r:id="rId3972" xr:uid="{00000000-0004-0000-0200-0000830F0000}"/>
    <hyperlink ref="A3974" r:id="rId3973" xr:uid="{00000000-0004-0000-0200-0000840F0000}"/>
    <hyperlink ref="A3975" r:id="rId3974" xr:uid="{00000000-0004-0000-0200-0000850F0000}"/>
    <hyperlink ref="A3976" r:id="rId3975" xr:uid="{00000000-0004-0000-0200-0000860F0000}"/>
    <hyperlink ref="A3977" r:id="rId3976" xr:uid="{00000000-0004-0000-0200-0000870F0000}"/>
    <hyperlink ref="A3978" r:id="rId3977" xr:uid="{00000000-0004-0000-0200-0000880F0000}"/>
    <hyperlink ref="A3979" r:id="rId3978" xr:uid="{00000000-0004-0000-0200-0000890F0000}"/>
    <hyperlink ref="A3980" r:id="rId3979" xr:uid="{00000000-0004-0000-0200-00008A0F0000}"/>
    <hyperlink ref="A3981" r:id="rId3980" xr:uid="{00000000-0004-0000-0200-00008B0F0000}"/>
    <hyperlink ref="A3982" r:id="rId3981" xr:uid="{00000000-0004-0000-0200-00008C0F0000}"/>
    <hyperlink ref="A3983" r:id="rId3982" xr:uid="{00000000-0004-0000-0200-00008D0F0000}"/>
    <hyperlink ref="A3984" r:id="rId3983" xr:uid="{00000000-0004-0000-0200-00008E0F0000}"/>
    <hyperlink ref="A3985" r:id="rId3984" xr:uid="{00000000-0004-0000-0200-00008F0F0000}"/>
    <hyperlink ref="A3986" r:id="rId3985" xr:uid="{00000000-0004-0000-0200-0000900F0000}"/>
    <hyperlink ref="A3987" r:id="rId3986" xr:uid="{00000000-0004-0000-0200-0000910F0000}"/>
    <hyperlink ref="A3988" r:id="rId3987" xr:uid="{00000000-0004-0000-0200-0000920F0000}"/>
    <hyperlink ref="A3989" r:id="rId3988" xr:uid="{00000000-0004-0000-0200-0000930F0000}"/>
    <hyperlink ref="A3990" r:id="rId3989" xr:uid="{00000000-0004-0000-0200-0000940F0000}"/>
    <hyperlink ref="A3991" r:id="rId3990" xr:uid="{00000000-0004-0000-0200-0000950F0000}"/>
    <hyperlink ref="A3992" r:id="rId3991" xr:uid="{00000000-0004-0000-0200-0000960F0000}"/>
    <hyperlink ref="A3993" r:id="rId3992" xr:uid="{00000000-0004-0000-0200-0000970F0000}"/>
    <hyperlink ref="A3994" r:id="rId3993" xr:uid="{00000000-0004-0000-0200-0000980F0000}"/>
    <hyperlink ref="A3995" r:id="rId3994" xr:uid="{00000000-0004-0000-0200-0000990F0000}"/>
    <hyperlink ref="A3996" r:id="rId3995" xr:uid="{00000000-0004-0000-0200-00009A0F0000}"/>
    <hyperlink ref="A3997" r:id="rId3996" xr:uid="{00000000-0004-0000-0200-00009B0F0000}"/>
    <hyperlink ref="A3998" r:id="rId3997" xr:uid="{00000000-0004-0000-0200-00009C0F0000}"/>
    <hyperlink ref="A3999" r:id="rId3998" xr:uid="{00000000-0004-0000-0200-00009D0F0000}"/>
    <hyperlink ref="A4000" r:id="rId3999" xr:uid="{00000000-0004-0000-0200-00009E0F0000}"/>
    <hyperlink ref="A4001" r:id="rId4000" xr:uid="{00000000-0004-0000-0200-00009F0F0000}"/>
    <hyperlink ref="A4002" r:id="rId4001" xr:uid="{00000000-0004-0000-0200-0000A00F0000}"/>
    <hyperlink ref="A4003" r:id="rId4002" xr:uid="{00000000-0004-0000-0200-0000A10F0000}"/>
    <hyperlink ref="A4004" r:id="rId4003" xr:uid="{00000000-0004-0000-0200-0000A20F0000}"/>
    <hyperlink ref="A4005" r:id="rId4004" xr:uid="{00000000-0004-0000-0200-0000A30F0000}"/>
    <hyperlink ref="A4006" r:id="rId4005" xr:uid="{00000000-0004-0000-0200-0000A40F0000}"/>
    <hyperlink ref="A4007" r:id="rId4006" xr:uid="{00000000-0004-0000-0200-0000A50F0000}"/>
    <hyperlink ref="A4008" r:id="rId4007" xr:uid="{00000000-0004-0000-0200-0000A60F0000}"/>
    <hyperlink ref="A4009" r:id="rId4008" xr:uid="{00000000-0004-0000-0200-0000A70F0000}"/>
    <hyperlink ref="A4010" r:id="rId4009" xr:uid="{00000000-0004-0000-0200-0000A80F0000}"/>
    <hyperlink ref="A4011" r:id="rId4010" xr:uid="{00000000-0004-0000-0200-0000A90F0000}"/>
    <hyperlink ref="A4012" r:id="rId4011" xr:uid="{00000000-0004-0000-0200-0000AA0F0000}"/>
    <hyperlink ref="A4013" r:id="rId4012" xr:uid="{00000000-0004-0000-0200-0000AB0F0000}"/>
    <hyperlink ref="A4014" r:id="rId4013" xr:uid="{00000000-0004-0000-0200-0000AC0F0000}"/>
    <hyperlink ref="A4015" r:id="rId4014" xr:uid="{00000000-0004-0000-0200-0000AD0F0000}"/>
    <hyperlink ref="A4016" r:id="rId4015" xr:uid="{00000000-0004-0000-0200-0000AE0F0000}"/>
    <hyperlink ref="A4017" r:id="rId4016" xr:uid="{00000000-0004-0000-0200-0000AF0F0000}"/>
    <hyperlink ref="A4018" r:id="rId4017" xr:uid="{00000000-0004-0000-0200-0000B00F0000}"/>
    <hyperlink ref="A4019" r:id="rId4018" xr:uid="{00000000-0004-0000-0200-0000B10F0000}"/>
    <hyperlink ref="A4020" r:id="rId4019" xr:uid="{00000000-0004-0000-0200-0000B20F0000}"/>
    <hyperlink ref="A4021" r:id="rId4020" xr:uid="{00000000-0004-0000-0200-0000B30F0000}"/>
    <hyperlink ref="A4022" r:id="rId4021" xr:uid="{00000000-0004-0000-0200-0000B40F0000}"/>
    <hyperlink ref="A4023" r:id="rId4022" xr:uid="{00000000-0004-0000-0200-0000B50F0000}"/>
    <hyperlink ref="A4024" r:id="rId4023" xr:uid="{00000000-0004-0000-0200-0000B60F0000}"/>
    <hyperlink ref="A4025" r:id="rId4024" xr:uid="{00000000-0004-0000-0200-0000B70F0000}"/>
    <hyperlink ref="A4026" r:id="rId4025" xr:uid="{00000000-0004-0000-0200-0000B80F0000}"/>
    <hyperlink ref="A4027" r:id="rId4026" xr:uid="{00000000-0004-0000-0200-0000B90F0000}"/>
    <hyperlink ref="A4028" r:id="rId4027" xr:uid="{00000000-0004-0000-0200-0000BA0F0000}"/>
    <hyperlink ref="A4029" r:id="rId4028" xr:uid="{00000000-0004-0000-0200-0000BB0F0000}"/>
    <hyperlink ref="A4030" r:id="rId4029" xr:uid="{00000000-0004-0000-0200-0000BC0F0000}"/>
    <hyperlink ref="A4031" r:id="rId4030" xr:uid="{00000000-0004-0000-0200-0000BD0F0000}"/>
    <hyperlink ref="A4032" r:id="rId4031" xr:uid="{00000000-0004-0000-0200-0000BE0F0000}"/>
    <hyperlink ref="A4033" r:id="rId4032" xr:uid="{00000000-0004-0000-0200-0000BF0F0000}"/>
    <hyperlink ref="A4034" r:id="rId4033" xr:uid="{00000000-0004-0000-0200-0000C00F0000}"/>
    <hyperlink ref="A4035" r:id="rId4034" xr:uid="{00000000-0004-0000-0200-0000C10F0000}"/>
    <hyperlink ref="A4036" r:id="rId4035" xr:uid="{00000000-0004-0000-0200-0000C20F0000}"/>
    <hyperlink ref="A4037" r:id="rId4036" xr:uid="{00000000-0004-0000-0200-0000C30F0000}"/>
    <hyperlink ref="A4038" r:id="rId4037" xr:uid="{00000000-0004-0000-0200-0000C40F0000}"/>
    <hyperlink ref="A4039" r:id="rId4038" xr:uid="{00000000-0004-0000-0200-0000C50F0000}"/>
    <hyperlink ref="A4040" r:id="rId4039" xr:uid="{00000000-0004-0000-0200-0000C60F0000}"/>
    <hyperlink ref="A4041" r:id="rId4040" xr:uid="{00000000-0004-0000-0200-0000C70F0000}"/>
    <hyperlink ref="A4042" r:id="rId4041" xr:uid="{00000000-0004-0000-0200-0000C80F0000}"/>
    <hyperlink ref="A4043" r:id="rId4042" xr:uid="{00000000-0004-0000-0200-0000C90F0000}"/>
    <hyperlink ref="A4044" r:id="rId4043" xr:uid="{00000000-0004-0000-0200-0000CA0F0000}"/>
    <hyperlink ref="A4045" r:id="rId4044" xr:uid="{00000000-0004-0000-0200-0000CB0F0000}"/>
    <hyperlink ref="A4046" r:id="rId4045" xr:uid="{00000000-0004-0000-0200-0000CC0F0000}"/>
    <hyperlink ref="A4047" r:id="rId4046" xr:uid="{00000000-0004-0000-0200-0000CD0F0000}"/>
    <hyperlink ref="A4048" r:id="rId4047" xr:uid="{00000000-0004-0000-0200-0000CE0F0000}"/>
    <hyperlink ref="A4049" r:id="rId4048" xr:uid="{00000000-0004-0000-0200-0000CF0F0000}"/>
    <hyperlink ref="A4050" r:id="rId4049" xr:uid="{00000000-0004-0000-0200-0000D00F0000}"/>
    <hyperlink ref="A4051" r:id="rId4050" xr:uid="{00000000-0004-0000-0200-0000D10F0000}"/>
    <hyperlink ref="A4052" r:id="rId4051" xr:uid="{00000000-0004-0000-0200-0000D20F0000}"/>
    <hyperlink ref="A4053" r:id="rId4052" xr:uid="{00000000-0004-0000-0200-0000D30F0000}"/>
    <hyperlink ref="A4054" r:id="rId4053" xr:uid="{00000000-0004-0000-0200-0000D40F0000}"/>
    <hyperlink ref="A4055" r:id="rId4054" xr:uid="{00000000-0004-0000-0200-0000D50F0000}"/>
    <hyperlink ref="A4056" r:id="rId4055" xr:uid="{00000000-0004-0000-0200-0000D60F0000}"/>
    <hyperlink ref="A4057" r:id="rId4056" xr:uid="{00000000-0004-0000-0200-0000D70F0000}"/>
    <hyperlink ref="A4058" r:id="rId4057" xr:uid="{00000000-0004-0000-0200-0000D80F0000}"/>
    <hyperlink ref="A4059" r:id="rId4058" xr:uid="{00000000-0004-0000-0200-0000D90F0000}"/>
    <hyperlink ref="A4060" r:id="rId4059" xr:uid="{00000000-0004-0000-0200-0000DA0F0000}"/>
    <hyperlink ref="A4061" r:id="rId4060" xr:uid="{00000000-0004-0000-0200-0000DB0F0000}"/>
    <hyperlink ref="A4062" r:id="rId4061" xr:uid="{00000000-0004-0000-0200-0000DC0F0000}"/>
    <hyperlink ref="A4063" r:id="rId4062" xr:uid="{00000000-0004-0000-0200-0000DD0F0000}"/>
    <hyperlink ref="A4064" r:id="rId4063" xr:uid="{00000000-0004-0000-0200-0000DE0F0000}"/>
    <hyperlink ref="A4065" r:id="rId4064" xr:uid="{00000000-0004-0000-0200-0000DF0F0000}"/>
    <hyperlink ref="A4066" r:id="rId4065" xr:uid="{00000000-0004-0000-0200-0000E00F0000}"/>
    <hyperlink ref="A4067" r:id="rId4066" xr:uid="{00000000-0004-0000-0200-0000E10F0000}"/>
    <hyperlink ref="A4068" r:id="rId4067" xr:uid="{00000000-0004-0000-0200-0000E20F0000}"/>
    <hyperlink ref="A4069" r:id="rId4068" xr:uid="{00000000-0004-0000-0200-0000E30F0000}"/>
    <hyperlink ref="A4070" r:id="rId4069" xr:uid="{00000000-0004-0000-0200-0000E40F0000}"/>
    <hyperlink ref="A4071" r:id="rId4070" xr:uid="{00000000-0004-0000-0200-0000E50F0000}"/>
    <hyperlink ref="A4072" r:id="rId4071" xr:uid="{00000000-0004-0000-0200-0000E60F0000}"/>
    <hyperlink ref="A4073" r:id="rId4072" xr:uid="{00000000-0004-0000-0200-0000E70F0000}"/>
    <hyperlink ref="A4074" r:id="rId4073" xr:uid="{00000000-0004-0000-0200-0000E80F0000}"/>
    <hyperlink ref="A4075" r:id="rId4074" xr:uid="{00000000-0004-0000-0200-0000E90F0000}"/>
    <hyperlink ref="A4076" r:id="rId4075" xr:uid="{00000000-0004-0000-0200-0000EA0F0000}"/>
    <hyperlink ref="A4077" r:id="rId4076" xr:uid="{00000000-0004-0000-0200-0000EB0F0000}"/>
    <hyperlink ref="A4078" r:id="rId4077" xr:uid="{00000000-0004-0000-0200-0000EC0F0000}"/>
    <hyperlink ref="A4079" r:id="rId4078" xr:uid="{00000000-0004-0000-0200-0000ED0F0000}"/>
    <hyperlink ref="A4080" r:id="rId4079" xr:uid="{00000000-0004-0000-0200-0000EE0F0000}"/>
    <hyperlink ref="A4081" r:id="rId4080" xr:uid="{00000000-0004-0000-0200-0000EF0F0000}"/>
    <hyperlink ref="A4082" r:id="rId4081" xr:uid="{00000000-0004-0000-0200-0000F00F0000}"/>
    <hyperlink ref="A4083" r:id="rId4082" xr:uid="{00000000-0004-0000-0200-0000F10F0000}"/>
    <hyperlink ref="A4084" r:id="rId4083" xr:uid="{00000000-0004-0000-0200-0000F20F0000}"/>
    <hyperlink ref="A4085" r:id="rId4084" xr:uid="{00000000-0004-0000-0200-0000F30F0000}"/>
    <hyperlink ref="A4086" r:id="rId4085" xr:uid="{00000000-0004-0000-0200-0000F40F0000}"/>
    <hyperlink ref="A4087" r:id="rId4086" xr:uid="{00000000-0004-0000-0200-0000F50F0000}"/>
    <hyperlink ref="A4088" r:id="rId4087" xr:uid="{00000000-0004-0000-0200-0000F60F0000}"/>
    <hyperlink ref="A4089" r:id="rId4088" xr:uid="{00000000-0004-0000-0200-0000F70F0000}"/>
    <hyperlink ref="A4090" r:id="rId4089" xr:uid="{00000000-0004-0000-0200-0000F80F0000}"/>
    <hyperlink ref="A4091" r:id="rId4090" xr:uid="{00000000-0004-0000-0200-0000F90F0000}"/>
    <hyperlink ref="A4092" r:id="rId4091" xr:uid="{00000000-0004-0000-0200-0000FA0F0000}"/>
    <hyperlink ref="A4093" r:id="rId4092" xr:uid="{00000000-0004-0000-0200-0000FB0F0000}"/>
    <hyperlink ref="A4094" r:id="rId4093" xr:uid="{00000000-0004-0000-0200-0000FC0F0000}"/>
    <hyperlink ref="A4095" r:id="rId4094" xr:uid="{00000000-0004-0000-0200-0000FD0F0000}"/>
    <hyperlink ref="A4096" r:id="rId4095" xr:uid="{00000000-0004-0000-0200-0000FE0F0000}"/>
    <hyperlink ref="A4097" r:id="rId4096" xr:uid="{00000000-0004-0000-0200-0000FF0F0000}"/>
    <hyperlink ref="A4098" r:id="rId4097" xr:uid="{00000000-0004-0000-0200-000000100000}"/>
    <hyperlink ref="A4099" r:id="rId4098" xr:uid="{00000000-0004-0000-0200-000001100000}"/>
    <hyperlink ref="A4100" r:id="rId4099" xr:uid="{00000000-0004-0000-0200-000002100000}"/>
    <hyperlink ref="A4101" r:id="rId4100" xr:uid="{00000000-0004-0000-0200-000003100000}"/>
    <hyperlink ref="A4102" r:id="rId4101" xr:uid="{00000000-0004-0000-0200-000004100000}"/>
    <hyperlink ref="A4103" r:id="rId4102" xr:uid="{00000000-0004-0000-0200-000005100000}"/>
    <hyperlink ref="A4104" r:id="rId4103" xr:uid="{00000000-0004-0000-0200-000006100000}"/>
    <hyperlink ref="A4105" r:id="rId4104" xr:uid="{00000000-0004-0000-0200-000007100000}"/>
    <hyperlink ref="A4106" r:id="rId4105" xr:uid="{00000000-0004-0000-0200-000008100000}"/>
    <hyperlink ref="A4107" r:id="rId4106" xr:uid="{00000000-0004-0000-0200-000009100000}"/>
    <hyperlink ref="A4108" r:id="rId4107" xr:uid="{00000000-0004-0000-0200-00000A100000}"/>
    <hyperlink ref="A4109" r:id="rId4108" xr:uid="{00000000-0004-0000-0200-00000B100000}"/>
    <hyperlink ref="A4110" r:id="rId4109" xr:uid="{00000000-0004-0000-0200-00000C100000}"/>
    <hyperlink ref="A4111" r:id="rId4110" xr:uid="{00000000-0004-0000-0200-00000D100000}"/>
    <hyperlink ref="A4112" r:id="rId4111" xr:uid="{00000000-0004-0000-0200-00000E100000}"/>
    <hyperlink ref="A4113" r:id="rId4112" xr:uid="{00000000-0004-0000-0200-00000F100000}"/>
    <hyperlink ref="A4114" r:id="rId4113" xr:uid="{00000000-0004-0000-0200-000010100000}"/>
    <hyperlink ref="A4115" r:id="rId4114" xr:uid="{00000000-0004-0000-0200-000011100000}"/>
    <hyperlink ref="A4116" r:id="rId4115" xr:uid="{00000000-0004-0000-0200-000012100000}"/>
    <hyperlink ref="A4117" r:id="rId4116" xr:uid="{00000000-0004-0000-0200-000013100000}"/>
    <hyperlink ref="A4118" r:id="rId4117" xr:uid="{00000000-0004-0000-0200-000014100000}"/>
    <hyperlink ref="A4119" r:id="rId4118" xr:uid="{00000000-0004-0000-0200-000015100000}"/>
    <hyperlink ref="A4120" r:id="rId4119" xr:uid="{00000000-0004-0000-0200-000016100000}"/>
    <hyperlink ref="A4121" r:id="rId4120" xr:uid="{00000000-0004-0000-0200-000017100000}"/>
    <hyperlink ref="A4122" r:id="rId4121" xr:uid="{00000000-0004-0000-0200-000018100000}"/>
    <hyperlink ref="A4123" r:id="rId4122" xr:uid="{00000000-0004-0000-0200-000019100000}"/>
    <hyperlink ref="A4124" r:id="rId4123" xr:uid="{00000000-0004-0000-0200-00001A100000}"/>
    <hyperlink ref="A4125" r:id="rId4124" xr:uid="{00000000-0004-0000-0200-00001B100000}"/>
    <hyperlink ref="A4126" r:id="rId4125" xr:uid="{00000000-0004-0000-0200-00001C100000}"/>
    <hyperlink ref="A4127" r:id="rId4126" xr:uid="{00000000-0004-0000-0200-00001D100000}"/>
    <hyperlink ref="A4128" r:id="rId4127" xr:uid="{00000000-0004-0000-0200-00001E100000}"/>
    <hyperlink ref="A4129" r:id="rId4128" xr:uid="{00000000-0004-0000-0200-00001F100000}"/>
    <hyperlink ref="A4130" r:id="rId4129" xr:uid="{00000000-0004-0000-0200-000020100000}"/>
    <hyperlink ref="A4131" r:id="rId4130" xr:uid="{00000000-0004-0000-0200-000021100000}"/>
    <hyperlink ref="A4132" r:id="rId4131" xr:uid="{00000000-0004-0000-0200-000022100000}"/>
    <hyperlink ref="A4133" r:id="rId4132" xr:uid="{00000000-0004-0000-0200-000023100000}"/>
    <hyperlink ref="A4134" r:id="rId4133" xr:uid="{00000000-0004-0000-0200-000024100000}"/>
    <hyperlink ref="A4135" r:id="rId4134" xr:uid="{00000000-0004-0000-0200-000025100000}"/>
    <hyperlink ref="A4136" r:id="rId4135" xr:uid="{00000000-0004-0000-0200-000026100000}"/>
    <hyperlink ref="A4137" r:id="rId4136" xr:uid="{00000000-0004-0000-0200-000027100000}"/>
    <hyperlink ref="A4138" r:id="rId4137" xr:uid="{00000000-0004-0000-0200-000028100000}"/>
    <hyperlink ref="A4139" r:id="rId4138" xr:uid="{00000000-0004-0000-0200-000029100000}"/>
    <hyperlink ref="A4140" r:id="rId4139" xr:uid="{00000000-0004-0000-0200-00002A100000}"/>
    <hyperlink ref="A4141" r:id="rId4140" xr:uid="{00000000-0004-0000-0200-00002B100000}"/>
    <hyperlink ref="A4142" r:id="rId4141" xr:uid="{00000000-0004-0000-0200-00002C100000}"/>
    <hyperlink ref="A4143" r:id="rId4142" xr:uid="{00000000-0004-0000-0200-00002D100000}"/>
    <hyperlink ref="A4144" r:id="rId4143" xr:uid="{00000000-0004-0000-0200-00002E100000}"/>
    <hyperlink ref="A4145" r:id="rId4144" xr:uid="{00000000-0004-0000-0200-00002F100000}"/>
    <hyperlink ref="A4146" r:id="rId4145" xr:uid="{00000000-0004-0000-0200-000030100000}"/>
    <hyperlink ref="A4147" r:id="rId4146" xr:uid="{00000000-0004-0000-0200-000031100000}"/>
    <hyperlink ref="A4148" r:id="rId4147" xr:uid="{00000000-0004-0000-0200-000032100000}"/>
    <hyperlink ref="A4149" r:id="rId4148" xr:uid="{00000000-0004-0000-0200-000033100000}"/>
    <hyperlink ref="A4150" r:id="rId4149" xr:uid="{00000000-0004-0000-0200-000034100000}"/>
    <hyperlink ref="A4151" r:id="rId4150" xr:uid="{00000000-0004-0000-0200-000035100000}"/>
    <hyperlink ref="A4152" r:id="rId4151" xr:uid="{00000000-0004-0000-0200-000036100000}"/>
    <hyperlink ref="A4153" r:id="rId4152" xr:uid="{00000000-0004-0000-0200-000037100000}"/>
    <hyperlink ref="A4154" r:id="rId4153" xr:uid="{00000000-0004-0000-0200-000038100000}"/>
    <hyperlink ref="A4155" r:id="rId4154" xr:uid="{00000000-0004-0000-0200-000039100000}"/>
    <hyperlink ref="A4156" r:id="rId4155" xr:uid="{00000000-0004-0000-0200-00003A100000}"/>
    <hyperlink ref="A4157" r:id="rId4156" xr:uid="{00000000-0004-0000-0200-00003B100000}"/>
    <hyperlink ref="A4158" r:id="rId4157" xr:uid="{00000000-0004-0000-0200-00003C100000}"/>
    <hyperlink ref="A4159" r:id="rId4158" xr:uid="{00000000-0004-0000-0200-00003D100000}"/>
    <hyperlink ref="A4160" r:id="rId4159" xr:uid="{00000000-0004-0000-0200-00003E100000}"/>
    <hyperlink ref="A4161" r:id="rId4160" xr:uid="{00000000-0004-0000-0200-00003F100000}"/>
    <hyperlink ref="A4162" r:id="rId4161" xr:uid="{00000000-0004-0000-0200-000040100000}"/>
    <hyperlink ref="A4163" r:id="rId4162" xr:uid="{00000000-0004-0000-0200-000041100000}"/>
    <hyperlink ref="A4164" r:id="rId4163" xr:uid="{00000000-0004-0000-0200-000042100000}"/>
    <hyperlink ref="A4165" r:id="rId4164" xr:uid="{00000000-0004-0000-0200-000043100000}"/>
    <hyperlink ref="A4166" r:id="rId4165" xr:uid="{00000000-0004-0000-0200-000044100000}"/>
    <hyperlink ref="A4167" r:id="rId4166" xr:uid="{00000000-0004-0000-0200-000045100000}"/>
    <hyperlink ref="A4168" r:id="rId4167" xr:uid="{00000000-0004-0000-0200-000046100000}"/>
    <hyperlink ref="A4169" r:id="rId4168" xr:uid="{00000000-0004-0000-0200-000047100000}"/>
    <hyperlink ref="A4170" r:id="rId4169" xr:uid="{00000000-0004-0000-0200-000048100000}"/>
    <hyperlink ref="A4171" r:id="rId4170" xr:uid="{00000000-0004-0000-0200-000049100000}"/>
    <hyperlink ref="A4172" r:id="rId4171" xr:uid="{00000000-0004-0000-0200-00004A100000}"/>
    <hyperlink ref="A4173" r:id="rId4172" xr:uid="{00000000-0004-0000-0200-00004B100000}"/>
    <hyperlink ref="A4174" r:id="rId4173" xr:uid="{00000000-0004-0000-0200-00004C100000}"/>
    <hyperlink ref="A4175" r:id="rId4174" xr:uid="{00000000-0004-0000-0200-00004D100000}"/>
    <hyperlink ref="A4176" r:id="rId4175" xr:uid="{00000000-0004-0000-0200-00004E100000}"/>
    <hyperlink ref="A4177" r:id="rId4176" xr:uid="{00000000-0004-0000-0200-00004F100000}"/>
    <hyperlink ref="A4178" r:id="rId4177" xr:uid="{00000000-0004-0000-0200-000050100000}"/>
    <hyperlink ref="A4179" r:id="rId4178" xr:uid="{00000000-0004-0000-0200-000051100000}"/>
    <hyperlink ref="A4180" r:id="rId4179" xr:uid="{00000000-0004-0000-0200-000052100000}"/>
    <hyperlink ref="A4181" r:id="rId4180" xr:uid="{00000000-0004-0000-0200-000053100000}"/>
    <hyperlink ref="A4182" r:id="rId4181" xr:uid="{00000000-0004-0000-0200-000054100000}"/>
    <hyperlink ref="A4183" r:id="rId4182" xr:uid="{00000000-0004-0000-0200-000055100000}"/>
    <hyperlink ref="A4184" r:id="rId4183" xr:uid="{00000000-0004-0000-0200-000056100000}"/>
    <hyperlink ref="A4185" r:id="rId4184" xr:uid="{00000000-0004-0000-0200-000057100000}"/>
    <hyperlink ref="A4186" r:id="rId4185" xr:uid="{00000000-0004-0000-0200-000058100000}"/>
    <hyperlink ref="A4187" r:id="rId4186" xr:uid="{00000000-0004-0000-0200-000059100000}"/>
    <hyperlink ref="A4188" r:id="rId4187" xr:uid="{00000000-0004-0000-0200-00005A100000}"/>
    <hyperlink ref="A4189" r:id="rId4188" xr:uid="{00000000-0004-0000-0200-00005B100000}"/>
    <hyperlink ref="A4190" r:id="rId4189" xr:uid="{00000000-0004-0000-0200-00005C100000}"/>
    <hyperlink ref="A4191" r:id="rId4190" xr:uid="{00000000-0004-0000-0200-00005D100000}"/>
    <hyperlink ref="A4192" r:id="rId4191" xr:uid="{00000000-0004-0000-0200-00005E100000}"/>
    <hyperlink ref="A4193" r:id="rId4192" xr:uid="{00000000-0004-0000-0200-00005F100000}"/>
    <hyperlink ref="A4194" r:id="rId4193" xr:uid="{00000000-0004-0000-0200-000060100000}"/>
    <hyperlink ref="A4195" r:id="rId4194" xr:uid="{00000000-0004-0000-0200-000061100000}"/>
    <hyperlink ref="A4196" r:id="rId4195" xr:uid="{00000000-0004-0000-0200-000062100000}"/>
    <hyperlink ref="A4197" r:id="rId4196" xr:uid="{00000000-0004-0000-0200-000063100000}"/>
    <hyperlink ref="A4198" r:id="rId4197" xr:uid="{00000000-0004-0000-0200-000064100000}"/>
    <hyperlink ref="A4199" r:id="rId4198" xr:uid="{00000000-0004-0000-0200-000065100000}"/>
    <hyperlink ref="A4200" r:id="rId4199" xr:uid="{00000000-0004-0000-0200-000066100000}"/>
    <hyperlink ref="A4201" r:id="rId4200" xr:uid="{00000000-0004-0000-0200-000067100000}"/>
    <hyperlink ref="A4202" r:id="rId4201" xr:uid="{00000000-0004-0000-0200-000068100000}"/>
    <hyperlink ref="A4203" r:id="rId4202" xr:uid="{00000000-0004-0000-0200-000069100000}"/>
    <hyperlink ref="A4204" r:id="rId4203" xr:uid="{00000000-0004-0000-0200-00006A100000}"/>
    <hyperlink ref="A4205" r:id="rId4204" xr:uid="{00000000-0004-0000-0200-00006B100000}"/>
    <hyperlink ref="A4206" r:id="rId4205" xr:uid="{00000000-0004-0000-0200-00006C100000}"/>
    <hyperlink ref="A4207" r:id="rId4206" xr:uid="{00000000-0004-0000-0200-00006D100000}"/>
    <hyperlink ref="A4208" r:id="rId4207" xr:uid="{00000000-0004-0000-0200-00006E100000}"/>
    <hyperlink ref="A4209" r:id="rId4208" xr:uid="{00000000-0004-0000-0200-00006F100000}"/>
    <hyperlink ref="A4210" r:id="rId4209" xr:uid="{00000000-0004-0000-0200-000070100000}"/>
    <hyperlink ref="A4211" r:id="rId4210" xr:uid="{00000000-0004-0000-0200-000071100000}"/>
    <hyperlink ref="A4212" r:id="rId4211" xr:uid="{00000000-0004-0000-0200-000072100000}"/>
    <hyperlink ref="A4213" r:id="rId4212" xr:uid="{00000000-0004-0000-0200-000073100000}"/>
    <hyperlink ref="A4214" r:id="rId4213" xr:uid="{00000000-0004-0000-0200-000074100000}"/>
    <hyperlink ref="A4215" r:id="rId4214" xr:uid="{00000000-0004-0000-0200-000075100000}"/>
    <hyperlink ref="A4216" r:id="rId4215" xr:uid="{00000000-0004-0000-0200-000076100000}"/>
    <hyperlink ref="A4217" r:id="rId4216" xr:uid="{00000000-0004-0000-0200-000077100000}"/>
    <hyperlink ref="A4218" r:id="rId4217" xr:uid="{00000000-0004-0000-0200-000078100000}"/>
    <hyperlink ref="A4219" r:id="rId4218" xr:uid="{00000000-0004-0000-0200-000079100000}"/>
    <hyperlink ref="A4220" r:id="rId4219" xr:uid="{00000000-0004-0000-0200-00007A100000}"/>
    <hyperlink ref="A4221" r:id="rId4220" xr:uid="{00000000-0004-0000-0200-00007B100000}"/>
    <hyperlink ref="A4222" r:id="rId4221" xr:uid="{00000000-0004-0000-0200-00007C100000}"/>
    <hyperlink ref="A4223" r:id="rId4222" xr:uid="{00000000-0004-0000-0200-00007D100000}"/>
    <hyperlink ref="A4224" r:id="rId4223" xr:uid="{00000000-0004-0000-0200-00007E100000}"/>
    <hyperlink ref="A4225" r:id="rId4224" xr:uid="{00000000-0004-0000-0200-00007F100000}"/>
    <hyperlink ref="A4226" r:id="rId4225" xr:uid="{00000000-0004-0000-0200-000080100000}"/>
    <hyperlink ref="A4227" r:id="rId4226" xr:uid="{00000000-0004-0000-0200-000081100000}"/>
    <hyperlink ref="A4228" r:id="rId4227" xr:uid="{00000000-0004-0000-0200-000082100000}"/>
    <hyperlink ref="A4229" r:id="rId4228" xr:uid="{00000000-0004-0000-0200-000083100000}"/>
    <hyperlink ref="A4230" r:id="rId4229" xr:uid="{00000000-0004-0000-0200-000084100000}"/>
    <hyperlink ref="A4231" r:id="rId4230" xr:uid="{00000000-0004-0000-0200-000085100000}"/>
    <hyperlink ref="A4232" r:id="rId4231" xr:uid="{00000000-0004-0000-0200-000086100000}"/>
    <hyperlink ref="A4233" r:id="rId4232" xr:uid="{00000000-0004-0000-0200-000087100000}"/>
    <hyperlink ref="A4234" r:id="rId4233" xr:uid="{00000000-0004-0000-0200-000088100000}"/>
    <hyperlink ref="A4235" r:id="rId4234" xr:uid="{00000000-0004-0000-0200-000089100000}"/>
    <hyperlink ref="A4236" r:id="rId4235" xr:uid="{00000000-0004-0000-0200-00008A100000}"/>
    <hyperlink ref="A4237" r:id="rId4236" xr:uid="{00000000-0004-0000-0200-00008B100000}"/>
    <hyperlink ref="A4238" r:id="rId4237" xr:uid="{00000000-0004-0000-0200-00008C100000}"/>
    <hyperlink ref="A4239" r:id="rId4238" xr:uid="{00000000-0004-0000-0200-00008D100000}"/>
    <hyperlink ref="A4240" r:id="rId4239" xr:uid="{00000000-0004-0000-0200-00008E100000}"/>
    <hyperlink ref="A4241" r:id="rId4240" xr:uid="{00000000-0004-0000-0200-00008F100000}"/>
    <hyperlink ref="A4242" r:id="rId4241" xr:uid="{00000000-0004-0000-0200-000090100000}"/>
    <hyperlink ref="A4243" r:id="rId4242" xr:uid="{00000000-0004-0000-0200-000091100000}"/>
    <hyperlink ref="A4244" r:id="rId4243" xr:uid="{00000000-0004-0000-0200-000092100000}"/>
    <hyperlink ref="A4245" r:id="rId4244" xr:uid="{00000000-0004-0000-0200-000093100000}"/>
    <hyperlink ref="A4246" r:id="rId4245" xr:uid="{00000000-0004-0000-0200-000094100000}"/>
    <hyperlink ref="A4247" r:id="rId4246" xr:uid="{00000000-0004-0000-0200-000095100000}"/>
    <hyperlink ref="A4248" r:id="rId4247" xr:uid="{00000000-0004-0000-0200-000096100000}"/>
    <hyperlink ref="A4249" r:id="rId4248" xr:uid="{00000000-0004-0000-0200-000097100000}"/>
    <hyperlink ref="A4250" r:id="rId4249" xr:uid="{00000000-0004-0000-0200-000098100000}"/>
    <hyperlink ref="A4251" r:id="rId4250" xr:uid="{00000000-0004-0000-0200-000099100000}"/>
    <hyperlink ref="A4252" r:id="rId4251" xr:uid="{00000000-0004-0000-0200-00009A100000}"/>
    <hyperlink ref="A4253" r:id="rId4252" xr:uid="{00000000-0004-0000-0200-00009B100000}"/>
    <hyperlink ref="A4254" r:id="rId4253" xr:uid="{00000000-0004-0000-0200-00009C100000}"/>
    <hyperlink ref="A4255" r:id="rId4254" xr:uid="{00000000-0004-0000-0200-00009D100000}"/>
    <hyperlink ref="A4256" r:id="rId4255" xr:uid="{00000000-0004-0000-0200-00009E100000}"/>
    <hyperlink ref="A4257" r:id="rId4256" xr:uid="{00000000-0004-0000-0200-00009F100000}"/>
    <hyperlink ref="A4258" r:id="rId4257" xr:uid="{00000000-0004-0000-0200-0000A0100000}"/>
    <hyperlink ref="A4259" r:id="rId4258" xr:uid="{00000000-0004-0000-0200-0000A1100000}"/>
    <hyperlink ref="A4260" r:id="rId4259" xr:uid="{00000000-0004-0000-0200-0000A2100000}"/>
    <hyperlink ref="A4261" r:id="rId4260" xr:uid="{00000000-0004-0000-0200-0000A3100000}"/>
    <hyperlink ref="A4262" r:id="rId4261" xr:uid="{00000000-0004-0000-0200-0000A4100000}"/>
    <hyperlink ref="A4263" r:id="rId4262" xr:uid="{00000000-0004-0000-0200-0000A5100000}"/>
    <hyperlink ref="A4264" r:id="rId4263" xr:uid="{00000000-0004-0000-0200-0000A6100000}"/>
    <hyperlink ref="A4265" r:id="rId4264" xr:uid="{00000000-0004-0000-0200-0000A7100000}"/>
    <hyperlink ref="A4266" r:id="rId4265" xr:uid="{00000000-0004-0000-0200-0000A8100000}"/>
    <hyperlink ref="A4267" r:id="rId4266" xr:uid="{00000000-0004-0000-0200-0000A9100000}"/>
    <hyperlink ref="A4268" r:id="rId4267" xr:uid="{00000000-0004-0000-0200-0000AA100000}"/>
    <hyperlink ref="A4269" r:id="rId4268" xr:uid="{00000000-0004-0000-0200-0000AB100000}"/>
    <hyperlink ref="A4270" r:id="rId4269" xr:uid="{00000000-0004-0000-0200-0000AC100000}"/>
    <hyperlink ref="A4271" r:id="rId4270" xr:uid="{00000000-0004-0000-0200-0000AD100000}"/>
    <hyperlink ref="A4272" r:id="rId4271" xr:uid="{00000000-0004-0000-0200-0000AE100000}"/>
    <hyperlink ref="A4273" r:id="rId4272" xr:uid="{00000000-0004-0000-0200-0000AF100000}"/>
    <hyperlink ref="A4274" r:id="rId4273" xr:uid="{00000000-0004-0000-0200-0000B0100000}"/>
    <hyperlink ref="A4275" r:id="rId4274" xr:uid="{00000000-0004-0000-0200-0000B1100000}"/>
    <hyperlink ref="A4276" r:id="rId4275" xr:uid="{00000000-0004-0000-0200-0000B2100000}"/>
    <hyperlink ref="A4277" r:id="rId4276" xr:uid="{00000000-0004-0000-0200-0000B3100000}"/>
    <hyperlink ref="A4278" r:id="rId4277" xr:uid="{00000000-0004-0000-0200-0000B4100000}"/>
    <hyperlink ref="A4279" r:id="rId4278" xr:uid="{00000000-0004-0000-0200-0000B5100000}"/>
    <hyperlink ref="A4280" r:id="rId4279" xr:uid="{00000000-0004-0000-0200-0000B6100000}"/>
    <hyperlink ref="A4281" r:id="rId4280" xr:uid="{00000000-0004-0000-0200-0000B7100000}"/>
    <hyperlink ref="A4282" r:id="rId4281" xr:uid="{00000000-0004-0000-0200-0000B8100000}"/>
    <hyperlink ref="A4283" r:id="rId4282" xr:uid="{00000000-0004-0000-0200-0000B9100000}"/>
    <hyperlink ref="A4284" r:id="rId4283" xr:uid="{00000000-0004-0000-0200-0000BA100000}"/>
    <hyperlink ref="A4285" r:id="rId4284" xr:uid="{00000000-0004-0000-0200-0000BB100000}"/>
    <hyperlink ref="A4286" r:id="rId4285" xr:uid="{00000000-0004-0000-0200-0000BC100000}"/>
    <hyperlink ref="A4287" r:id="rId4286" xr:uid="{00000000-0004-0000-0200-0000BD100000}"/>
    <hyperlink ref="A4288" r:id="rId4287" xr:uid="{00000000-0004-0000-0200-0000BE100000}"/>
    <hyperlink ref="A4289" r:id="rId4288" xr:uid="{00000000-0004-0000-0200-0000BF100000}"/>
    <hyperlink ref="A4290" r:id="rId4289" xr:uid="{00000000-0004-0000-0200-0000C0100000}"/>
    <hyperlink ref="A4291" r:id="rId4290" xr:uid="{00000000-0004-0000-0200-0000C1100000}"/>
    <hyperlink ref="A4292" r:id="rId4291" xr:uid="{00000000-0004-0000-0200-0000C2100000}"/>
    <hyperlink ref="A4293" r:id="rId4292" xr:uid="{00000000-0004-0000-0200-0000C3100000}"/>
    <hyperlink ref="A4294" r:id="rId4293" xr:uid="{00000000-0004-0000-0200-0000C4100000}"/>
    <hyperlink ref="A4295" r:id="rId4294" xr:uid="{00000000-0004-0000-0200-0000C5100000}"/>
    <hyperlink ref="A4296" r:id="rId4295" xr:uid="{00000000-0004-0000-0200-0000C6100000}"/>
    <hyperlink ref="A4297" r:id="rId4296" xr:uid="{00000000-0004-0000-0200-0000C7100000}"/>
    <hyperlink ref="A4298" r:id="rId4297" xr:uid="{00000000-0004-0000-0200-0000C8100000}"/>
    <hyperlink ref="A4299" r:id="rId4298" xr:uid="{00000000-0004-0000-0200-0000C9100000}"/>
    <hyperlink ref="A4300" r:id="rId4299" xr:uid="{00000000-0004-0000-0200-0000CA100000}"/>
    <hyperlink ref="A4301" r:id="rId4300" xr:uid="{00000000-0004-0000-0200-0000CB100000}"/>
    <hyperlink ref="A4302" r:id="rId4301" xr:uid="{00000000-0004-0000-0200-0000CC100000}"/>
    <hyperlink ref="A4303" r:id="rId4302" xr:uid="{00000000-0004-0000-0200-0000CD100000}"/>
    <hyperlink ref="A4304" r:id="rId4303" xr:uid="{00000000-0004-0000-0200-0000CE100000}"/>
    <hyperlink ref="A4305" r:id="rId4304" xr:uid="{00000000-0004-0000-0200-0000CF100000}"/>
    <hyperlink ref="A4306" r:id="rId4305" xr:uid="{00000000-0004-0000-0200-0000D0100000}"/>
    <hyperlink ref="A4307" r:id="rId4306" xr:uid="{00000000-0004-0000-0200-0000D1100000}"/>
    <hyperlink ref="A4308" r:id="rId4307" xr:uid="{00000000-0004-0000-0200-0000D2100000}"/>
    <hyperlink ref="A4309" r:id="rId4308" xr:uid="{00000000-0004-0000-0200-0000D3100000}"/>
    <hyperlink ref="A4310" r:id="rId4309" xr:uid="{00000000-0004-0000-0200-0000D4100000}"/>
    <hyperlink ref="A4311" r:id="rId4310" xr:uid="{00000000-0004-0000-0200-0000D5100000}"/>
    <hyperlink ref="A4312" r:id="rId4311" xr:uid="{00000000-0004-0000-0200-0000D6100000}"/>
    <hyperlink ref="A4313" r:id="rId4312" xr:uid="{00000000-0004-0000-0200-0000D7100000}"/>
    <hyperlink ref="A4314" r:id="rId4313" xr:uid="{00000000-0004-0000-0200-0000D8100000}"/>
    <hyperlink ref="A4315" r:id="rId4314" xr:uid="{00000000-0004-0000-0200-0000D9100000}"/>
    <hyperlink ref="A4316" r:id="rId4315" xr:uid="{00000000-0004-0000-0200-0000DA100000}"/>
    <hyperlink ref="A4317" r:id="rId4316" xr:uid="{00000000-0004-0000-0200-0000DB100000}"/>
    <hyperlink ref="A4318" r:id="rId4317" xr:uid="{00000000-0004-0000-0200-0000DC100000}"/>
    <hyperlink ref="A4319" r:id="rId4318" xr:uid="{00000000-0004-0000-0200-0000DD100000}"/>
    <hyperlink ref="A4320" r:id="rId4319" xr:uid="{00000000-0004-0000-0200-0000DE100000}"/>
    <hyperlink ref="A4321" r:id="rId4320" xr:uid="{00000000-0004-0000-0200-0000DF100000}"/>
    <hyperlink ref="A4322" r:id="rId4321" xr:uid="{00000000-0004-0000-0200-0000E0100000}"/>
    <hyperlink ref="A4323" r:id="rId4322" xr:uid="{00000000-0004-0000-0200-0000E1100000}"/>
    <hyperlink ref="A4324" r:id="rId4323" xr:uid="{00000000-0004-0000-0200-0000E2100000}"/>
    <hyperlink ref="A4325" r:id="rId4324" xr:uid="{00000000-0004-0000-0200-0000E3100000}"/>
    <hyperlink ref="A4326" r:id="rId4325" xr:uid="{00000000-0004-0000-0200-0000E4100000}"/>
    <hyperlink ref="A4327" r:id="rId4326" xr:uid="{00000000-0004-0000-0200-0000E5100000}"/>
    <hyperlink ref="A4328" r:id="rId4327" xr:uid="{00000000-0004-0000-0200-0000E6100000}"/>
    <hyperlink ref="A4329" r:id="rId4328" xr:uid="{00000000-0004-0000-0200-0000E7100000}"/>
    <hyperlink ref="A4330" r:id="rId4329" xr:uid="{00000000-0004-0000-0200-0000E8100000}"/>
    <hyperlink ref="A4331" r:id="rId4330" xr:uid="{00000000-0004-0000-0200-0000E9100000}"/>
    <hyperlink ref="A4332" r:id="rId4331" xr:uid="{00000000-0004-0000-0200-0000EA100000}"/>
    <hyperlink ref="A4333" r:id="rId4332" xr:uid="{00000000-0004-0000-0200-0000EB100000}"/>
    <hyperlink ref="A4334" r:id="rId4333" xr:uid="{00000000-0004-0000-0200-0000EC100000}"/>
    <hyperlink ref="A4335" r:id="rId4334" xr:uid="{00000000-0004-0000-0200-0000ED100000}"/>
    <hyperlink ref="A4336" r:id="rId4335" xr:uid="{00000000-0004-0000-0200-0000EE100000}"/>
    <hyperlink ref="A4337" r:id="rId4336" xr:uid="{00000000-0004-0000-0200-0000EF100000}"/>
    <hyperlink ref="A4338" r:id="rId4337" xr:uid="{00000000-0004-0000-0200-0000F0100000}"/>
    <hyperlink ref="A4339" r:id="rId4338" xr:uid="{00000000-0004-0000-0200-0000F1100000}"/>
    <hyperlink ref="A4340" r:id="rId4339" xr:uid="{00000000-0004-0000-0200-0000F2100000}"/>
    <hyperlink ref="A4341" r:id="rId4340" xr:uid="{00000000-0004-0000-0200-0000F3100000}"/>
    <hyperlink ref="A4342" r:id="rId4341" xr:uid="{00000000-0004-0000-0200-0000F4100000}"/>
    <hyperlink ref="A4343" r:id="rId4342" xr:uid="{00000000-0004-0000-0200-0000F5100000}"/>
    <hyperlink ref="A4344" r:id="rId4343" xr:uid="{00000000-0004-0000-0200-0000F6100000}"/>
    <hyperlink ref="A4345" r:id="rId4344" xr:uid="{00000000-0004-0000-0200-0000F7100000}"/>
    <hyperlink ref="A4346" r:id="rId4345" xr:uid="{00000000-0004-0000-0200-0000F8100000}"/>
    <hyperlink ref="A4347" r:id="rId4346" xr:uid="{00000000-0004-0000-0200-0000F9100000}"/>
    <hyperlink ref="A4348" r:id="rId4347" xr:uid="{00000000-0004-0000-0200-0000FA100000}"/>
    <hyperlink ref="A4349" r:id="rId4348" xr:uid="{00000000-0004-0000-0200-0000FB100000}"/>
    <hyperlink ref="A4350" r:id="rId4349" xr:uid="{00000000-0004-0000-0200-0000FC100000}"/>
    <hyperlink ref="A4351" r:id="rId4350" xr:uid="{00000000-0004-0000-0200-0000FD100000}"/>
    <hyperlink ref="A4352" r:id="rId4351" xr:uid="{00000000-0004-0000-0200-0000FE100000}"/>
    <hyperlink ref="A4353" r:id="rId4352" xr:uid="{00000000-0004-0000-0200-0000FF100000}"/>
    <hyperlink ref="A4354" r:id="rId4353" xr:uid="{00000000-0004-0000-0200-000000110000}"/>
    <hyperlink ref="A4355" r:id="rId4354" xr:uid="{00000000-0004-0000-0200-000001110000}"/>
    <hyperlink ref="A4356" r:id="rId4355" xr:uid="{00000000-0004-0000-0200-000002110000}"/>
    <hyperlink ref="A4357" r:id="rId4356" xr:uid="{00000000-0004-0000-0200-000003110000}"/>
    <hyperlink ref="A4358" r:id="rId4357" xr:uid="{00000000-0004-0000-0200-000004110000}"/>
    <hyperlink ref="A4359" r:id="rId4358" xr:uid="{00000000-0004-0000-0200-000005110000}"/>
    <hyperlink ref="A4360" r:id="rId4359" xr:uid="{00000000-0004-0000-0200-000006110000}"/>
    <hyperlink ref="A4361" r:id="rId4360" xr:uid="{00000000-0004-0000-0200-000007110000}"/>
    <hyperlink ref="A4362" r:id="rId4361" xr:uid="{00000000-0004-0000-0200-000008110000}"/>
    <hyperlink ref="A4363" r:id="rId4362" xr:uid="{00000000-0004-0000-0200-000009110000}"/>
    <hyperlink ref="A4364" r:id="rId4363" xr:uid="{00000000-0004-0000-0200-00000A110000}"/>
    <hyperlink ref="A4365" r:id="rId4364" xr:uid="{00000000-0004-0000-0200-00000B110000}"/>
    <hyperlink ref="A4366" r:id="rId4365" xr:uid="{00000000-0004-0000-0200-00000C110000}"/>
    <hyperlink ref="A4367" r:id="rId4366" xr:uid="{00000000-0004-0000-0200-00000D110000}"/>
    <hyperlink ref="A4368" r:id="rId4367" xr:uid="{00000000-0004-0000-0200-00000E110000}"/>
    <hyperlink ref="A4369" r:id="rId4368" xr:uid="{00000000-0004-0000-0200-00000F110000}"/>
    <hyperlink ref="A4370" r:id="rId4369" xr:uid="{00000000-0004-0000-0200-000010110000}"/>
    <hyperlink ref="A4371" r:id="rId4370" xr:uid="{00000000-0004-0000-0200-000011110000}"/>
    <hyperlink ref="A4372" r:id="rId4371" xr:uid="{00000000-0004-0000-0200-000012110000}"/>
    <hyperlink ref="A4373" r:id="rId4372" xr:uid="{00000000-0004-0000-0200-000013110000}"/>
    <hyperlink ref="A4374" r:id="rId4373" xr:uid="{00000000-0004-0000-0200-000014110000}"/>
    <hyperlink ref="A4375" r:id="rId4374" xr:uid="{00000000-0004-0000-0200-000015110000}"/>
    <hyperlink ref="A4376" r:id="rId4375" xr:uid="{00000000-0004-0000-0200-000016110000}"/>
    <hyperlink ref="A4377" r:id="rId4376" xr:uid="{00000000-0004-0000-0200-000017110000}"/>
    <hyperlink ref="A4378" r:id="rId4377" xr:uid="{00000000-0004-0000-0200-000018110000}"/>
    <hyperlink ref="A4379" r:id="rId4378" xr:uid="{00000000-0004-0000-0200-000019110000}"/>
    <hyperlink ref="A4380" r:id="rId4379" xr:uid="{00000000-0004-0000-0200-00001A110000}"/>
    <hyperlink ref="A4381" r:id="rId4380" xr:uid="{00000000-0004-0000-0200-00001B110000}"/>
    <hyperlink ref="A4382" r:id="rId4381" xr:uid="{00000000-0004-0000-0200-00001C110000}"/>
    <hyperlink ref="A4383" r:id="rId4382" xr:uid="{00000000-0004-0000-0200-00001D110000}"/>
    <hyperlink ref="A4384" r:id="rId4383" xr:uid="{00000000-0004-0000-0200-00001E110000}"/>
    <hyperlink ref="A4385" r:id="rId4384" xr:uid="{00000000-0004-0000-0200-00001F110000}"/>
    <hyperlink ref="A4386" r:id="rId4385" xr:uid="{00000000-0004-0000-0200-000020110000}"/>
    <hyperlink ref="A4387" r:id="rId4386" xr:uid="{00000000-0004-0000-0200-000021110000}"/>
    <hyperlink ref="A4388" r:id="rId4387" xr:uid="{00000000-0004-0000-0200-000022110000}"/>
    <hyperlink ref="A4389" r:id="rId4388" xr:uid="{00000000-0004-0000-0200-000023110000}"/>
    <hyperlink ref="A4390" r:id="rId4389" xr:uid="{00000000-0004-0000-0200-000024110000}"/>
    <hyperlink ref="A4391" r:id="rId4390" xr:uid="{00000000-0004-0000-0200-000025110000}"/>
    <hyperlink ref="A4392" r:id="rId4391" xr:uid="{00000000-0004-0000-0200-000026110000}"/>
    <hyperlink ref="A4393" r:id="rId4392" xr:uid="{00000000-0004-0000-0200-000027110000}"/>
    <hyperlink ref="A4394" r:id="rId4393" xr:uid="{00000000-0004-0000-0200-000028110000}"/>
    <hyperlink ref="A4395" r:id="rId4394" xr:uid="{00000000-0004-0000-0200-000029110000}"/>
    <hyperlink ref="A4396" r:id="rId4395" xr:uid="{00000000-0004-0000-0200-00002A110000}"/>
    <hyperlink ref="A4397" r:id="rId4396" xr:uid="{00000000-0004-0000-0200-00002B110000}"/>
    <hyperlink ref="A4398" r:id="rId4397" xr:uid="{00000000-0004-0000-0200-00002C110000}"/>
    <hyperlink ref="A4399" r:id="rId4398" xr:uid="{00000000-0004-0000-0200-00002D110000}"/>
    <hyperlink ref="A4400" r:id="rId4399" xr:uid="{00000000-0004-0000-0200-00002E110000}"/>
    <hyperlink ref="A4401" r:id="rId4400" xr:uid="{00000000-0004-0000-0200-00002F110000}"/>
    <hyperlink ref="A4402" r:id="rId4401" xr:uid="{00000000-0004-0000-0200-000030110000}"/>
    <hyperlink ref="A4403" r:id="rId4402" xr:uid="{00000000-0004-0000-0200-000031110000}"/>
    <hyperlink ref="A4404" r:id="rId4403" xr:uid="{00000000-0004-0000-0200-000032110000}"/>
    <hyperlink ref="A4405" r:id="rId4404" xr:uid="{00000000-0004-0000-0200-000033110000}"/>
    <hyperlink ref="A4406" r:id="rId4405" xr:uid="{00000000-0004-0000-0200-000034110000}"/>
    <hyperlink ref="A4407" r:id="rId4406" xr:uid="{00000000-0004-0000-0200-000035110000}"/>
    <hyperlink ref="A4408" r:id="rId4407" xr:uid="{00000000-0004-0000-0200-000036110000}"/>
    <hyperlink ref="A4409" r:id="rId4408" xr:uid="{00000000-0004-0000-0200-000037110000}"/>
    <hyperlink ref="A4410" r:id="rId4409" xr:uid="{00000000-0004-0000-0200-000038110000}"/>
    <hyperlink ref="A4411" r:id="rId4410" xr:uid="{00000000-0004-0000-0200-000039110000}"/>
    <hyperlink ref="A4412" r:id="rId4411" xr:uid="{00000000-0004-0000-0200-00003A110000}"/>
    <hyperlink ref="A4413" r:id="rId4412" xr:uid="{00000000-0004-0000-0200-00003B110000}"/>
    <hyperlink ref="A4414" r:id="rId4413" xr:uid="{00000000-0004-0000-0200-00003C110000}"/>
    <hyperlink ref="A4415" r:id="rId4414" xr:uid="{00000000-0004-0000-0200-00003D110000}"/>
    <hyperlink ref="A4416" r:id="rId4415" xr:uid="{00000000-0004-0000-0200-00003E110000}"/>
    <hyperlink ref="A4417" r:id="rId4416" xr:uid="{00000000-0004-0000-0200-00003F110000}"/>
    <hyperlink ref="A4418" r:id="rId4417" xr:uid="{00000000-0004-0000-0200-000040110000}"/>
    <hyperlink ref="A4419" r:id="rId4418" xr:uid="{00000000-0004-0000-0200-000041110000}"/>
    <hyperlink ref="A4420" r:id="rId4419" xr:uid="{00000000-0004-0000-0200-000042110000}"/>
    <hyperlink ref="A4421" r:id="rId4420" xr:uid="{00000000-0004-0000-0200-000043110000}"/>
    <hyperlink ref="A4422" r:id="rId4421" xr:uid="{00000000-0004-0000-0200-000044110000}"/>
    <hyperlink ref="A4423" r:id="rId4422" xr:uid="{00000000-0004-0000-0200-000045110000}"/>
    <hyperlink ref="A4424" r:id="rId4423" xr:uid="{00000000-0004-0000-0200-000046110000}"/>
    <hyperlink ref="A4425" r:id="rId4424" xr:uid="{00000000-0004-0000-0200-000047110000}"/>
    <hyperlink ref="A4426" r:id="rId4425" xr:uid="{00000000-0004-0000-0200-000048110000}"/>
    <hyperlink ref="A4427" r:id="rId4426" xr:uid="{00000000-0004-0000-0200-000049110000}"/>
    <hyperlink ref="A4428" r:id="rId4427" xr:uid="{00000000-0004-0000-0200-00004A110000}"/>
    <hyperlink ref="A4429" r:id="rId4428" xr:uid="{00000000-0004-0000-0200-00004B110000}"/>
    <hyperlink ref="A4430" r:id="rId4429" xr:uid="{00000000-0004-0000-0200-00004C110000}"/>
    <hyperlink ref="A4431" r:id="rId4430" xr:uid="{00000000-0004-0000-0200-00004D110000}"/>
    <hyperlink ref="A4432" r:id="rId4431" xr:uid="{00000000-0004-0000-0200-00004E110000}"/>
    <hyperlink ref="A4433" r:id="rId4432" xr:uid="{00000000-0004-0000-0200-00004F110000}"/>
    <hyperlink ref="A4434" r:id="rId4433" xr:uid="{00000000-0004-0000-0200-000050110000}"/>
    <hyperlink ref="A4435" r:id="rId4434" xr:uid="{00000000-0004-0000-0200-000051110000}"/>
    <hyperlink ref="A4436" r:id="rId4435" xr:uid="{00000000-0004-0000-0200-000052110000}"/>
    <hyperlink ref="A4437" r:id="rId4436" xr:uid="{00000000-0004-0000-0200-000053110000}"/>
    <hyperlink ref="A4438" r:id="rId4437" xr:uid="{00000000-0004-0000-0200-000054110000}"/>
    <hyperlink ref="A4439" r:id="rId4438" xr:uid="{00000000-0004-0000-0200-000055110000}"/>
    <hyperlink ref="A4440" r:id="rId4439" xr:uid="{00000000-0004-0000-0200-000056110000}"/>
    <hyperlink ref="A4441" r:id="rId4440" xr:uid="{00000000-0004-0000-0200-000057110000}"/>
    <hyperlink ref="A4442" r:id="rId4441" xr:uid="{00000000-0004-0000-0200-000058110000}"/>
    <hyperlink ref="A4443" r:id="rId4442" xr:uid="{00000000-0004-0000-0200-000059110000}"/>
    <hyperlink ref="A4444" r:id="rId4443" xr:uid="{00000000-0004-0000-0200-00005A110000}"/>
    <hyperlink ref="A4445" r:id="rId4444" xr:uid="{00000000-0004-0000-0200-00005B110000}"/>
    <hyperlink ref="A4446" r:id="rId4445" xr:uid="{00000000-0004-0000-0200-00005C110000}"/>
    <hyperlink ref="A4447" r:id="rId4446" xr:uid="{00000000-0004-0000-0200-00005D110000}"/>
    <hyperlink ref="A4448" r:id="rId4447" xr:uid="{00000000-0004-0000-0200-00005E110000}"/>
    <hyperlink ref="A4449" r:id="rId4448" xr:uid="{00000000-0004-0000-0200-00005F110000}"/>
    <hyperlink ref="A4450" r:id="rId4449" xr:uid="{00000000-0004-0000-0200-000060110000}"/>
    <hyperlink ref="A4451" r:id="rId4450" xr:uid="{00000000-0004-0000-0200-000061110000}"/>
    <hyperlink ref="A4452" r:id="rId4451" xr:uid="{00000000-0004-0000-0200-000062110000}"/>
    <hyperlink ref="A4453" r:id="rId4452" xr:uid="{00000000-0004-0000-0200-000063110000}"/>
    <hyperlink ref="A4454" r:id="rId4453" xr:uid="{00000000-0004-0000-0200-000064110000}"/>
    <hyperlink ref="A4455" r:id="rId4454" xr:uid="{00000000-0004-0000-0200-000065110000}"/>
    <hyperlink ref="A4456" r:id="rId4455" xr:uid="{00000000-0004-0000-0200-000066110000}"/>
    <hyperlink ref="A4457" r:id="rId4456" xr:uid="{00000000-0004-0000-0200-000067110000}"/>
    <hyperlink ref="A4458" r:id="rId4457" xr:uid="{00000000-0004-0000-0200-000068110000}"/>
    <hyperlink ref="A4459" r:id="rId4458" xr:uid="{00000000-0004-0000-0200-000069110000}"/>
    <hyperlink ref="A4460" r:id="rId4459" xr:uid="{00000000-0004-0000-0200-00006A110000}"/>
    <hyperlink ref="A4461" r:id="rId4460" xr:uid="{00000000-0004-0000-0200-00006B110000}"/>
    <hyperlink ref="A4462" r:id="rId4461" xr:uid="{00000000-0004-0000-0200-00006C110000}"/>
    <hyperlink ref="A4463" r:id="rId4462" xr:uid="{00000000-0004-0000-0200-00006D110000}"/>
    <hyperlink ref="A4464" r:id="rId4463" xr:uid="{00000000-0004-0000-0200-00006E110000}"/>
    <hyperlink ref="A4465" r:id="rId4464" xr:uid="{00000000-0004-0000-0200-00006F110000}"/>
    <hyperlink ref="A4466" r:id="rId4465" xr:uid="{00000000-0004-0000-0200-000070110000}"/>
    <hyperlink ref="A4467" r:id="rId4466" xr:uid="{00000000-0004-0000-0200-000071110000}"/>
    <hyperlink ref="A4468" r:id="rId4467" xr:uid="{00000000-0004-0000-0200-000072110000}"/>
    <hyperlink ref="A4469" r:id="rId4468" xr:uid="{00000000-0004-0000-0200-000073110000}"/>
    <hyperlink ref="A4470" r:id="rId4469" xr:uid="{00000000-0004-0000-0200-000074110000}"/>
    <hyperlink ref="A4471" r:id="rId4470" xr:uid="{00000000-0004-0000-0200-000075110000}"/>
    <hyperlink ref="A4472" r:id="rId4471" xr:uid="{00000000-0004-0000-0200-000076110000}"/>
    <hyperlink ref="A4473" r:id="rId4472" xr:uid="{00000000-0004-0000-0200-000077110000}"/>
    <hyperlink ref="A4474" r:id="rId4473" xr:uid="{00000000-0004-0000-0200-000078110000}"/>
    <hyperlink ref="A4475" r:id="rId4474" xr:uid="{00000000-0004-0000-0200-000079110000}"/>
    <hyperlink ref="A4476" r:id="rId4475" xr:uid="{00000000-0004-0000-0200-00007A110000}"/>
    <hyperlink ref="A4477" r:id="rId4476" xr:uid="{00000000-0004-0000-0200-00007B110000}"/>
    <hyperlink ref="A4478" r:id="rId4477" xr:uid="{00000000-0004-0000-0200-00007C110000}"/>
    <hyperlink ref="A4479" r:id="rId4478" xr:uid="{00000000-0004-0000-0200-00007D110000}"/>
    <hyperlink ref="A4480" r:id="rId4479" xr:uid="{00000000-0004-0000-0200-00007E110000}"/>
    <hyperlink ref="A4481" r:id="rId4480" xr:uid="{00000000-0004-0000-0200-00007F110000}"/>
    <hyperlink ref="A4482" r:id="rId4481" xr:uid="{00000000-0004-0000-0200-000080110000}"/>
    <hyperlink ref="A4483" r:id="rId4482" xr:uid="{00000000-0004-0000-0200-000081110000}"/>
    <hyperlink ref="A4484" r:id="rId4483" xr:uid="{00000000-0004-0000-0200-000082110000}"/>
    <hyperlink ref="A4485" r:id="rId4484" xr:uid="{00000000-0004-0000-0200-000083110000}"/>
    <hyperlink ref="A4486" r:id="rId4485" xr:uid="{00000000-0004-0000-0200-000084110000}"/>
    <hyperlink ref="A4487" r:id="rId4486" xr:uid="{00000000-0004-0000-0200-000085110000}"/>
    <hyperlink ref="A4488" r:id="rId4487" xr:uid="{00000000-0004-0000-0200-000086110000}"/>
    <hyperlink ref="A4489" r:id="rId4488" xr:uid="{00000000-0004-0000-0200-000087110000}"/>
    <hyperlink ref="A4490" r:id="rId4489" xr:uid="{00000000-0004-0000-0200-000088110000}"/>
    <hyperlink ref="A4491" r:id="rId4490" xr:uid="{00000000-0004-0000-0200-000089110000}"/>
    <hyperlink ref="A4492" r:id="rId4491" xr:uid="{00000000-0004-0000-0200-00008A110000}"/>
    <hyperlink ref="A4493" r:id="rId4492" xr:uid="{00000000-0004-0000-0200-00008B110000}"/>
    <hyperlink ref="A4494" r:id="rId4493" xr:uid="{00000000-0004-0000-0200-00008C110000}"/>
    <hyperlink ref="A4495" r:id="rId4494" xr:uid="{00000000-0004-0000-0200-00008D110000}"/>
    <hyperlink ref="A4496" r:id="rId4495" xr:uid="{00000000-0004-0000-0200-00008E110000}"/>
    <hyperlink ref="A4497" r:id="rId4496" xr:uid="{00000000-0004-0000-0200-00008F110000}"/>
    <hyperlink ref="A4498" r:id="rId4497" xr:uid="{00000000-0004-0000-0200-000090110000}"/>
    <hyperlink ref="A4499" r:id="rId4498" xr:uid="{00000000-0004-0000-0200-000091110000}"/>
    <hyperlink ref="A4500" r:id="rId4499" xr:uid="{00000000-0004-0000-0200-000092110000}"/>
    <hyperlink ref="A4501" r:id="rId4500" xr:uid="{00000000-0004-0000-0200-000093110000}"/>
    <hyperlink ref="A4502" r:id="rId4501" xr:uid="{00000000-0004-0000-0200-000094110000}"/>
    <hyperlink ref="A4503" r:id="rId4502" xr:uid="{00000000-0004-0000-0200-000095110000}"/>
    <hyperlink ref="A4504" r:id="rId4503" xr:uid="{00000000-0004-0000-0200-000096110000}"/>
    <hyperlink ref="A4505" r:id="rId4504" xr:uid="{00000000-0004-0000-0200-000097110000}"/>
    <hyperlink ref="A4506" r:id="rId4505" xr:uid="{00000000-0004-0000-0200-000098110000}"/>
    <hyperlink ref="A4507" r:id="rId4506" xr:uid="{00000000-0004-0000-0200-000099110000}"/>
    <hyperlink ref="A4508" r:id="rId4507" xr:uid="{00000000-0004-0000-0200-00009A110000}"/>
    <hyperlink ref="A4509" r:id="rId4508" xr:uid="{00000000-0004-0000-0200-00009B110000}"/>
    <hyperlink ref="A4510" r:id="rId4509" xr:uid="{00000000-0004-0000-0200-00009C110000}"/>
    <hyperlink ref="A4511" r:id="rId4510" xr:uid="{00000000-0004-0000-0200-00009D110000}"/>
    <hyperlink ref="A4512" r:id="rId4511" xr:uid="{00000000-0004-0000-0200-00009E110000}"/>
    <hyperlink ref="A4513" r:id="rId4512" xr:uid="{00000000-0004-0000-0200-00009F110000}"/>
    <hyperlink ref="A4514" r:id="rId4513" xr:uid="{00000000-0004-0000-0200-0000A0110000}"/>
    <hyperlink ref="A4515" r:id="rId4514" xr:uid="{00000000-0004-0000-0200-0000A1110000}"/>
    <hyperlink ref="A4516" r:id="rId4515" xr:uid="{00000000-0004-0000-0200-0000A2110000}"/>
    <hyperlink ref="A4517" r:id="rId4516" xr:uid="{00000000-0004-0000-0200-0000A3110000}"/>
    <hyperlink ref="A4518" r:id="rId4517" xr:uid="{00000000-0004-0000-0200-0000A4110000}"/>
    <hyperlink ref="A4519" r:id="rId4518" xr:uid="{00000000-0004-0000-0200-0000A5110000}"/>
    <hyperlink ref="A4520" r:id="rId4519" xr:uid="{00000000-0004-0000-0200-0000A6110000}"/>
    <hyperlink ref="A4521" r:id="rId4520" xr:uid="{00000000-0004-0000-0200-0000A7110000}"/>
    <hyperlink ref="A4522" r:id="rId4521" xr:uid="{00000000-0004-0000-0200-0000A8110000}"/>
    <hyperlink ref="A4523" r:id="rId4522" xr:uid="{00000000-0004-0000-0200-0000A9110000}"/>
    <hyperlink ref="A4524" r:id="rId4523" xr:uid="{00000000-0004-0000-0200-0000AA110000}"/>
    <hyperlink ref="A4525" r:id="rId4524" xr:uid="{00000000-0004-0000-0200-0000AB110000}"/>
    <hyperlink ref="A4526" r:id="rId4525" xr:uid="{00000000-0004-0000-0200-0000AC110000}"/>
    <hyperlink ref="A4527" r:id="rId4526" xr:uid="{00000000-0004-0000-0200-0000AD110000}"/>
    <hyperlink ref="A4528" r:id="rId4527" xr:uid="{00000000-0004-0000-0200-0000AE110000}"/>
    <hyperlink ref="A4529" r:id="rId4528" xr:uid="{00000000-0004-0000-0200-0000AF110000}"/>
    <hyperlink ref="A4530" r:id="rId4529" xr:uid="{00000000-0004-0000-0200-0000B0110000}"/>
    <hyperlink ref="A4531" r:id="rId4530" xr:uid="{00000000-0004-0000-0200-0000B1110000}"/>
    <hyperlink ref="A4532" r:id="rId4531" xr:uid="{00000000-0004-0000-0200-0000B2110000}"/>
    <hyperlink ref="A4533" r:id="rId4532" xr:uid="{00000000-0004-0000-0200-0000B3110000}"/>
    <hyperlink ref="A4534" r:id="rId4533" xr:uid="{00000000-0004-0000-0200-0000B4110000}"/>
    <hyperlink ref="A4535" r:id="rId4534" xr:uid="{00000000-0004-0000-0200-0000B5110000}"/>
    <hyperlink ref="A4536" r:id="rId4535" xr:uid="{00000000-0004-0000-0200-0000B6110000}"/>
    <hyperlink ref="A4537" r:id="rId4536" xr:uid="{00000000-0004-0000-0200-0000B7110000}"/>
    <hyperlink ref="A4538" r:id="rId4537" xr:uid="{00000000-0004-0000-0200-0000B8110000}"/>
    <hyperlink ref="A4539" r:id="rId4538" xr:uid="{00000000-0004-0000-0200-0000B9110000}"/>
    <hyperlink ref="A4540" r:id="rId4539" xr:uid="{00000000-0004-0000-0200-0000BA110000}"/>
    <hyperlink ref="A4541" r:id="rId4540" xr:uid="{00000000-0004-0000-0200-0000BB110000}"/>
    <hyperlink ref="A4542" r:id="rId4541" xr:uid="{00000000-0004-0000-0200-0000BC110000}"/>
    <hyperlink ref="A4543" r:id="rId4542" xr:uid="{00000000-0004-0000-0200-0000BD110000}"/>
    <hyperlink ref="A4544" r:id="rId4543" xr:uid="{00000000-0004-0000-0200-0000BE110000}"/>
    <hyperlink ref="A4545" r:id="rId4544" xr:uid="{00000000-0004-0000-0200-0000BF110000}"/>
    <hyperlink ref="A4546" r:id="rId4545" xr:uid="{00000000-0004-0000-0200-0000C0110000}"/>
    <hyperlink ref="A4547" r:id="rId4546" xr:uid="{00000000-0004-0000-0200-0000C1110000}"/>
    <hyperlink ref="A4548" r:id="rId4547" xr:uid="{00000000-0004-0000-0200-0000C2110000}"/>
    <hyperlink ref="A4549" r:id="rId4548" xr:uid="{00000000-0004-0000-0200-0000C3110000}"/>
    <hyperlink ref="A4550" r:id="rId4549" xr:uid="{00000000-0004-0000-0200-0000C4110000}"/>
    <hyperlink ref="A4551" r:id="rId4550" xr:uid="{00000000-0004-0000-0200-0000C5110000}"/>
    <hyperlink ref="A4552" r:id="rId4551" xr:uid="{00000000-0004-0000-0200-0000C6110000}"/>
    <hyperlink ref="A4553" r:id="rId4552" xr:uid="{00000000-0004-0000-0200-0000C7110000}"/>
    <hyperlink ref="A4554" r:id="rId4553" xr:uid="{00000000-0004-0000-0200-0000C8110000}"/>
    <hyperlink ref="A4555" r:id="rId4554" xr:uid="{00000000-0004-0000-0200-0000C9110000}"/>
    <hyperlink ref="A4556" r:id="rId4555" xr:uid="{00000000-0004-0000-0200-0000CA110000}"/>
    <hyperlink ref="A4557" r:id="rId4556" xr:uid="{00000000-0004-0000-0200-0000CB110000}"/>
    <hyperlink ref="A4558" r:id="rId4557" xr:uid="{00000000-0004-0000-0200-0000CC110000}"/>
    <hyperlink ref="A4559" r:id="rId4558" xr:uid="{00000000-0004-0000-0200-0000CD110000}"/>
    <hyperlink ref="A4560" r:id="rId4559" xr:uid="{00000000-0004-0000-0200-0000CE110000}"/>
    <hyperlink ref="A4561" r:id="rId4560" xr:uid="{00000000-0004-0000-0200-0000CF110000}"/>
    <hyperlink ref="A4562" r:id="rId4561" xr:uid="{00000000-0004-0000-0200-0000D0110000}"/>
    <hyperlink ref="A4563" r:id="rId4562" xr:uid="{00000000-0004-0000-0200-0000D1110000}"/>
    <hyperlink ref="A4564" r:id="rId4563" xr:uid="{00000000-0004-0000-0200-0000D2110000}"/>
    <hyperlink ref="A4565" r:id="rId4564" xr:uid="{00000000-0004-0000-0200-0000D3110000}"/>
    <hyperlink ref="A4566" r:id="rId4565" xr:uid="{00000000-0004-0000-0200-0000D4110000}"/>
    <hyperlink ref="A4567" r:id="rId4566" xr:uid="{00000000-0004-0000-0200-0000D5110000}"/>
    <hyperlink ref="A4568" r:id="rId4567" xr:uid="{00000000-0004-0000-0200-0000D6110000}"/>
    <hyperlink ref="A4569" r:id="rId4568" xr:uid="{00000000-0004-0000-0200-0000D7110000}"/>
    <hyperlink ref="A4570" r:id="rId4569" xr:uid="{00000000-0004-0000-0200-0000D8110000}"/>
    <hyperlink ref="A4571" r:id="rId4570" xr:uid="{00000000-0004-0000-0200-0000D9110000}"/>
    <hyperlink ref="A4572" r:id="rId4571" xr:uid="{00000000-0004-0000-0200-0000DA110000}"/>
    <hyperlink ref="A4573" r:id="rId4572" xr:uid="{00000000-0004-0000-0200-0000DB110000}"/>
    <hyperlink ref="A4574" r:id="rId4573" xr:uid="{00000000-0004-0000-0200-0000DC110000}"/>
    <hyperlink ref="A4575" r:id="rId4574" xr:uid="{00000000-0004-0000-0200-0000DD110000}"/>
    <hyperlink ref="A4576" r:id="rId4575" xr:uid="{00000000-0004-0000-0200-0000DE110000}"/>
    <hyperlink ref="A4577" r:id="rId4576" xr:uid="{00000000-0004-0000-0200-0000DF110000}"/>
    <hyperlink ref="A4578" r:id="rId4577" xr:uid="{00000000-0004-0000-0200-0000E0110000}"/>
    <hyperlink ref="A4579" r:id="rId4578" xr:uid="{00000000-0004-0000-0200-0000E1110000}"/>
    <hyperlink ref="A4580" r:id="rId4579" xr:uid="{00000000-0004-0000-0200-0000E2110000}"/>
    <hyperlink ref="A4581" r:id="rId4580" xr:uid="{00000000-0004-0000-0200-0000E3110000}"/>
    <hyperlink ref="A4582" r:id="rId4581" xr:uid="{00000000-0004-0000-0200-0000E4110000}"/>
    <hyperlink ref="A4583" r:id="rId4582" xr:uid="{00000000-0004-0000-0200-0000E5110000}"/>
    <hyperlink ref="A4584" r:id="rId4583" xr:uid="{00000000-0004-0000-0200-0000E6110000}"/>
    <hyperlink ref="A4585" r:id="rId4584" xr:uid="{00000000-0004-0000-0200-0000E7110000}"/>
    <hyperlink ref="A4586" r:id="rId4585" xr:uid="{00000000-0004-0000-0200-0000E8110000}"/>
    <hyperlink ref="A4587" r:id="rId4586" xr:uid="{00000000-0004-0000-0200-0000E9110000}"/>
    <hyperlink ref="A4588" r:id="rId4587" xr:uid="{00000000-0004-0000-0200-0000EA110000}"/>
    <hyperlink ref="A4589" r:id="rId4588" xr:uid="{00000000-0004-0000-0200-0000EB110000}"/>
    <hyperlink ref="A4590" r:id="rId4589" xr:uid="{00000000-0004-0000-0200-0000EC110000}"/>
    <hyperlink ref="A4591" r:id="rId4590" xr:uid="{00000000-0004-0000-0200-0000ED110000}"/>
    <hyperlink ref="A4592" r:id="rId4591" xr:uid="{00000000-0004-0000-0200-0000EE110000}"/>
    <hyperlink ref="A4593" r:id="rId4592" xr:uid="{00000000-0004-0000-0200-0000EF110000}"/>
    <hyperlink ref="A4594" r:id="rId4593" xr:uid="{00000000-0004-0000-0200-0000F0110000}"/>
    <hyperlink ref="A4595" r:id="rId4594" xr:uid="{00000000-0004-0000-0200-0000F1110000}"/>
    <hyperlink ref="A4596" r:id="rId4595" xr:uid="{00000000-0004-0000-0200-0000F2110000}"/>
    <hyperlink ref="A4597" r:id="rId4596" xr:uid="{00000000-0004-0000-0200-0000F3110000}"/>
    <hyperlink ref="A4598" r:id="rId4597" xr:uid="{00000000-0004-0000-0200-0000F4110000}"/>
    <hyperlink ref="A4599" r:id="rId4598" xr:uid="{00000000-0004-0000-0200-0000F5110000}"/>
    <hyperlink ref="A4600" r:id="rId4599" xr:uid="{00000000-0004-0000-0200-0000F6110000}"/>
    <hyperlink ref="A4601" r:id="rId4600" xr:uid="{00000000-0004-0000-0200-0000F7110000}"/>
    <hyperlink ref="A4602" r:id="rId4601" xr:uid="{00000000-0004-0000-0200-0000F8110000}"/>
    <hyperlink ref="A4603" r:id="rId4602" xr:uid="{00000000-0004-0000-0200-0000F9110000}"/>
    <hyperlink ref="A4604" r:id="rId4603" xr:uid="{00000000-0004-0000-0200-0000FA110000}"/>
    <hyperlink ref="A4605" r:id="rId4604" xr:uid="{00000000-0004-0000-0200-0000FB110000}"/>
    <hyperlink ref="A4606" r:id="rId4605" xr:uid="{00000000-0004-0000-0200-0000FC110000}"/>
    <hyperlink ref="A4607" r:id="rId4606" xr:uid="{00000000-0004-0000-0200-0000FD110000}"/>
    <hyperlink ref="A4608" r:id="rId4607" xr:uid="{00000000-0004-0000-0200-0000FE110000}"/>
    <hyperlink ref="A4609" r:id="rId4608" xr:uid="{00000000-0004-0000-0200-0000FF110000}"/>
    <hyperlink ref="A4610" r:id="rId4609" xr:uid="{00000000-0004-0000-0200-000000120000}"/>
    <hyperlink ref="A4611" r:id="rId4610" xr:uid="{00000000-0004-0000-0200-000001120000}"/>
    <hyperlink ref="A4612" r:id="rId4611" xr:uid="{00000000-0004-0000-0200-000002120000}"/>
    <hyperlink ref="A4613" r:id="rId4612" xr:uid="{00000000-0004-0000-0200-000003120000}"/>
    <hyperlink ref="A4614" r:id="rId4613" xr:uid="{00000000-0004-0000-0200-000004120000}"/>
    <hyperlink ref="A4615" r:id="rId4614" xr:uid="{00000000-0004-0000-0200-000005120000}"/>
    <hyperlink ref="A4616" r:id="rId4615" xr:uid="{00000000-0004-0000-0200-000006120000}"/>
    <hyperlink ref="A4617" r:id="rId4616" xr:uid="{00000000-0004-0000-0200-000007120000}"/>
    <hyperlink ref="A4618" r:id="rId4617" xr:uid="{00000000-0004-0000-0200-000008120000}"/>
    <hyperlink ref="A4619" r:id="rId4618" xr:uid="{00000000-0004-0000-0200-000009120000}"/>
    <hyperlink ref="A4620" r:id="rId4619" xr:uid="{00000000-0004-0000-0200-00000A120000}"/>
    <hyperlink ref="A4621" r:id="rId4620" xr:uid="{00000000-0004-0000-0200-00000B120000}"/>
    <hyperlink ref="A4622" r:id="rId4621" xr:uid="{00000000-0004-0000-0200-00000C120000}"/>
    <hyperlink ref="A4623" r:id="rId4622" xr:uid="{00000000-0004-0000-0200-00000D120000}"/>
    <hyperlink ref="A4624" r:id="rId4623" xr:uid="{00000000-0004-0000-0200-00000E120000}"/>
    <hyperlink ref="A4625" r:id="rId4624" xr:uid="{00000000-0004-0000-0200-00000F120000}"/>
    <hyperlink ref="A4626" r:id="rId4625" xr:uid="{00000000-0004-0000-0200-000010120000}"/>
    <hyperlink ref="A4627" r:id="rId4626" xr:uid="{00000000-0004-0000-0200-000011120000}"/>
    <hyperlink ref="A4628" r:id="rId4627" xr:uid="{00000000-0004-0000-0200-000012120000}"/>
    <hyperlink ref="A4629" r:id="rId4628" xr:uid="{00000000-0004-0000-0200-000013120000}"/>
    <hyperlink ref="A4630" r:id="rId4629" xr:uid="{00000000-0004-0000-0200-000014120000}"/>
    <hyperlink ref="A4631" r:id="rId4630" xr:uid="{00000000-0004-0000-0200-000015120000}"/>
    <hyperlink ref="A4632" r:id="rId4631" xr:uid="{00000000-0004-0000-0200-000016120000}"/>
    <hyperlink ref="A4633" r:id="rId4632" xr:uid="{00000000-0004-0000-0200-000017120000}"/>
    <hyperlink ref="A4634" r:id="rId4633" xr:uid="{00000000-0004-0000-0200-000018120000}"/>
    <hyperlink ref="A4635" r:id="rId4634" xr:uid="{00000000-0004-0000-0200-000019120000}"/>
    <hyperlink ref="A4636" r:id="rId4635" xr:uid="{00000000-0004-0000-0200-00001A120000}"/>
    <hyperlink ref="A4637" r:id="rId4636" xr:uid="{00000000-0004-0000-0200-00001B120000}"/>
    <hyperlink ref="A4638" r:id="rId4637" xr:uid="{00000000-0004-0000-0200-00001C120000}"/>
    <hyperlink ref="A4639" r:id="rId4638" xr:uid="{00000000-0004-0000-0200-00001D120000}"/>
    <hyperlink ref="A4640" r:id="rId4639" xr:uid="{00000000-0004-0000-0200-00001E120000}"/>
    <hyperlink ref="A4641" r:id="rId4640" xr:uid="{00000000-0004-0000-0200-00001F120000}"/>
    <hyperlink ref="A4642" r:id="rId4641" xr:uid="{00000000-0004-0000-0200-000020120000}"/>
    <hyperlink ref="A4643" r:id="rId4642" xr:uid="{00000000-0004-0000-0200-000021120000}"/>
    <hyperlink ref="A4644" r:id="rId4643" xr:uid="{00000000-0004-0000-0200-000022120000}"/>
    <hyperlink ref="A4645" r:id="rId4644" xr:uid="{00000000-0004-0000-0200-000023120000}"/>
    <hyperlink ref="A4646" r:id="rId4645" xr:uid="{00000000-0004-0000-0200-000024120000}"/>
    <hyperlink ref="A4647" r:id="rId4646" xr:uid="{00000000-0004-0000-0200-000025120000}"/>
    <hyperlink ref="A4648" r:id="rId4647" xr:uid="{00000000-0004-0000-0200-000026120000}"/>
    <hyperlink ref="A4649" r:id="rId4648" xr:uid="{00000000-0004-0000-0200-000027120000}"/>
    <hyperlink ref="A4650" r:id="rId4649" xr:uid="{00000000-0004-0000-0200-000028120000}"/>
    <hyperlink ref="A4651" r:id="rId4650" xr:uid="{00000000-0004-0000-0200-000029120000}"/>
    <hyperlink ref="A4652" r:id="rId4651" xr:uid="{00000000-0004-0000-0200-00002A120000}"/>
    <hyperlink ref="A4653" r:id="rId4652" xr:uid="{00000000-0004-0000-0200-00002B120000}"/>
    <hyperlink ref="A4654" r:id="rId4653" xr:uid="{00000000-0004-0000-0200-00002C120000}"/>
    <hyperlink ref="A4655" r:id="rId4654" xr:uid="{00000000-0004-0000-0200-00002D120000}"/>
    <hyperlink ref="A4656" r:id="rId4655" xr:uid="{00000000-0004-0000-0200-00002E120000}"/>
    <hyperlink ref="A4657" r:id="rId4656" xr:uid="{00000000-0004-0000-0200-00002F120000}"/>
    <hyperlink ref="A4658" r:id="rId4657" xr:uid="{00000000-0004-0000-0200-000030120000}"/>
    <hyperlink ref="A4659" r:id="rId4658" xr:uid="{00000000-0004-0000-0200-000031120000}"/>
    <hyperlink ref="A4660" r:id="rId4659" xr:uid="{00000000-0004-0000-0200-000032120000}"/>
    <hyperlink ref="A4661" r:id="rId4660" xr:uid="{00000000-0004-0000-0200-000033120000}"/>
    <hyperlink ref="A4662" r:id="rId4661" xr:uid="{00000000-0004-0000-0200-000034120000}"/>
    <hyperlink ref="A4663" r:id="rId4662" xr:uid="{00000000-0004-0000-0200-000035120000}"/>
    <hyperlink ref="A4664" r:id="rId4663" xr:uid="{00000000-0004-0000-0200-000036120000}"/>
    <hyperlink ref="A4665" r:id="rId4664" xr:uid="{00000000-0004-0000-0200-000037120000}"/>
    <hyperlink ref="A4666" r:id="rId4665" xr:uid="{00000000-0004-0000-0200-000038120000}"/>
    <hyperlink ref="A4667" r:id="rId4666" xr:uid="{00000000-0004-0000-0200-000039120000}"/>
    <hyperlink ref="A4668" r:id="rId4667" xr:uid="{00000000-0004-0000-0200-00003A120000}"/>
    <hyperlink ref="A4669" r:id="rId4668" xr:uid="{00000000-0004-0000-0200-00003B120000}"/>
    <hyperlink ref="A4670" r:id="rId4669" xr:uid="{00000000-0004-0000-0200-00003C120000}"/>
    <hyperlink ref="A4671" r:id="rId4670" xr:uid="{00000000-0004-0000-0200-00003D120000}"/>
    <hyperlink ref="A4672" r:id="rId4671" xr:uid="{00000000-0004-0000-0200-00003E120000}"/>
    <hyperlink ref="A4673" r:id="rId4672" xr:uid="{00000000-0004-0000-0200-00003F120000}"/>
    <hyperlink ref="A4674" r:id="rId4673" xr:uid="{00000000-0004-0000-0200-000040120000}"/>
    <hyperlink ref="A4675" r:id="rId4674" xr:uid="{00000000-0004-0000-0200-000041120000}"/>
    <hyperlink ref="A4676" r:id="rId4675" xr:uid="{00000000-0004-0000-0200-000042120000}"/>
    <hyperlink ref="A4677" r:id="rId4676" xr:uid="{00000000-0004-0000-0200-000043120000}"/>
    <hyperlink ref="A4678" r:id="rId4677" xr:uid="{00000000-0004-0000-0200-000044120000}"/>
    <hyperlink ref="A4679" r:id="rId4678" xr:uid="{00000000-0004-0000-0200-000045120000}"/>
    <hyperlink ref="A4680" r:id="rId4679" xr:uid="{00000000-0004-0000-0200-000046120000}"/>
    <hyperlink ref="A4681" r:id="rId4680" xr:uid="{00000000-0004-0000-0200-000047120000}"/>
    <hyperlink ref="A4682" r:id="rId4681" xr:uid="{00000000-0004-0000-0200-000048120000}"/>
    <hyperlink ref="A4683" r:id="rId4682" xr:uid="{00000000-0004-0000-0200-000049120000}"/>
    <hyperlink ref="A4684" r:id="rId4683" xr:uid="{00000000-0004-0000-0200-00004A120000}"/>
    <hyperlink ref="A4685" r:id="rId4684" xr:uid="{00000000-0004-0000-0200-00004B120000}"/>
    <hyperlink ref="A4686" r:id="rId4685" xr:uid="{00000000-0004-0000-0200-00004C120000}"/>
    <hyperlink ref="A4687" r:id="rId4686" xr:uid="{00000000-0004-0000-0200-00004D120000}"/>
    <hyperlink ref="A4688" r:id="rId4687" xr:uid="{00000000-0004-0000-0200-00004E120000}"/>
    <hyperlink ref="A4689" r:id="rId4688" xr:uid="{00000000-0004-0000-0200-00004F120000}"/>
    <hyperlink ref="A4690" r:id="rId4689" xr:uid="{00000000-0004-0000-0200-000050120000}"/>
    <hyperlink ref="A4691" r:id="rId4690" xr:uid="{00000000-0004-0000-0200-000051120000}"/>
    <hyperlink ref="A4692" r:id="rId4691" xr:uid="{00000000-0004-0000-0200-000052120000}"/>
    <hyperlink ref="A4693" r:id="rId4692" xr:uid="{00000000-0004-0000-0200-000053120000}"/>
    <hyperlink ref="A4694" r:id="rId4693" xr:uid="{00000000-0004-0000-0200-000054120000}"/>
    <hyperlink ref="A4695" r:id="rId4694" xr:uid="{00000000-0004-0000-0200-000055120000}"/>
    <hyperlink ref="A4696" r:id="rId4695" xr:uid="{00000000-0004-0000-0200-000056120000}"/>
    <hyperlink ref="A4697" r:id="rId4696" xr:uid="{00000000-0004-0000-0200-000057120000}"/>
    <hyperlink ref="A4698" r:id="rId4697" xr:uid="{00000000-0004-0000-0200-000058120000}"/>
    <hyperlink ref="A4699" r:id="rId4698" xr:uid="{00000000-0004-0000-0200-000059120000}"/>
    <hyperlink ref="A4700" r:id="rId4699" xr:uid="{00000000-0004-0000-0200-00005A120000}"/>
    <hyperlink ref="A4701" r:id="rId4700" xr:uid="{00000000-0004-0000-0200-00005B120000}"/>
    <hyperlink ref="A4702" r:id="rId4701" xr:uid="{00000000-0004-0000-0200-00005C120000}"/>
    <hyperlink ref="A4703" r:id="rId4702" xr:uid="{00000000-0004-0000-0200-00005D120000}"/>
    <hyperlink ref="A4704" r:id="rId4703" xr:uid="{00000000-0004-0000-0200-00005E120000}"/>
    <hyperlink ref="A4705" r:id="rId4704" xr:uid="{00000000-0004-0000-0200-00005F120000}"/>
    <hyperlink ref="A4706" r:id="rId4705" xr:uid="{00000000-0004-0000-0200-000060120000}"/>
    <hyperlink ref="A4707" r:id="rId4706" xr:uid="{00000000-0004-0000-0200-000061120000}"/>
    <hyperlink ref="A4708" r:id="rId4707" xr:uid="{00000000-0004-0000-0200-000062120000}"/>
    <hyperlink ref="A4709" r:id="rId4708" xr:uid="{00000000-0004-0000-0200-000063120000}"/>
    <hyperlink ref="A4710" r:id="rId4709" xr:uid="{00000000-0004-0000-0200-000064120000}"/>
    <hyperlink ref="A4711" r:id="rId4710" xr:uid="{00000000-0004-0000-0200-000065120000}"/>
    <hyperlink ref="A4712" r:id="rId4711" xr:uid="{00000000-0004-0000-0200-000066120000}"/>
    <hyperlink ref="A4713" r:id="rId4712" xr:uid="{00000000-0004-0000-0200-000067120000}"/>
    <hyperlink ref="A4714" r:id="rId4713" xr:uid="{00000000-0004-0000-0200-000068120000}"/>
    <hyperlink ref="A4715" r:id="rId4714" xr:uid="{00000000-0004-0000-0200-000069120000}"/>
    <hyperlink ref="A4716" r:id="rId4715" xr:uid="{00000000-0004-0000-0200-00006A120000}"/>
    <hyperlink ref="A4717" r:id="rId4716" xr:uid="{00000000-0004-0000-0200-00006B120000}"/>
    <hyperlink ref="A4718" r:id="rId4717" xr:uid="{00000000-0004-0000-0200-00006C120000}"/>
    <hyperlink ref="A4719" r:id="rId4718" xr:uid="{00000000-0004-0000-0200-00006D120000}"/>
    <hyperlink ref="A4720" r:id="rId4719" xr:uid="{00000000-0004-0000-0200-00006E120000}"/>
    <hyperlink ref="A4721" r:id="rId4720" xr:uid="{00000000-0004-0000-0200-00006F120000}"/>
    <hyperlink ref="A4722" r:id="rId4721" xr:uid="{00000000-0004-0000-0200-000070120000}"/>
    <hyperlink ref="A4723" r:id="rId4722" xr:uid="{00000000-0004-0000-0200-000071120000}"/>
    <hyperlink ref="A4724" r:id="rId4723" xr:uid="{00000000-0004-0000-0200-000072120000}"/>
    <hyperlink ref="A4725" r:id="rId4724" xr:uid="{00000000-0004-0000-0200-000073120000}"/>
    <hyperlink ref="A4726" r:id="rId4725" xr:uid="{00000000-0004-0000-0200-000074120000}"/>
    <hyperlink ref="A4727" r:id="rId4726" xr:uid="{00000000-0004-0000-0200-000075120000}"/>
    <hyperlink ref="A4728" r:id="rId4727" xr:uid="{00000000-0004-0000-0200-000076120000}"/>
    <hyperlink ref="A4729" r:id="rId4728" xr:uid="{00000000-0004-0000-0200-000077120000}"/>
    <hyperlink ref="A4730" r:id="rId4729" xr:uid="{00000000-0004-0000-0200-000078120000}"/>
    <hyperlink ref="A4731" r:id="rId4730" xr:uid="{00000000-0004-0000-0200-000079120000}"/>
    <hyperlink ref="A4732" r:id="rId4731" xr:uid="{00000000-0004-0000-0200-00007A120000}"/>
    <hyperlink ref="A4733" r:id="rId4732" xr:uid="{00000000-0004-0000-0200-00007B120000}"/>
    <hyperlink ref="A4734" r:id="rId4733" xr:uid="{00000000-0004-0000-0200-00007C120000}"/>
    <hyperlink ref="A4735" r:id="rId4734" xr:uid="{00000000-0004-0000-0200-00007D120000}"/>
    <hyperlink ref="A4736" r:id="rId4735" xr:uid="{00000000-0004-0000-0200-00007E120000}"/>
    <hyperlink ref="A4737" r:id="rId4736" xr:uid="{00000000-0004-0000-0200-00007F120000}"/>
    <hyperlink ref="A4738" r:id="rId4737" xr:uid="{00000000-0004-0000-0200-000080120000}"/>
    <hyperlink ref="A4739" r:id="rId4738" xr:uid="{00000000-0004-0000-0200-000081120000}"/>
    <hyperlink ref="A4740" r:id="rId4739" xr:uid="{00000000-0004-0000-0200-000082120000}"/>
    <hyperlink ref="A4741" r:id="rId4740" xr:uid="{00000000-0004-0000-0200-000083120000}"/>
    <hyperlink ref="A4742" r:id="rId4741" xr:uid="{00000000-0004-0000-0200-000084120000}"/>
    <hyperlink ref="A4743" r:id="rId4742" xr:uid="{00000000-0004-0000-0200-000085120000}"/>
    <hyperlink ref="A4744" r:id="rId4743" xr:uid="{00000000-0004-0000-0200-000086120000}"/>
    <hyperlink ref="A4745" r:id="rId4744" xr:uid="{00000000-0004-0000-0200-000087120000}"/>
    <hyperlink ref="A4746" r:id="rId4745" xr:uid="{00000000-0004-0000-0200-000088120000}"/>
    <hyperlink ref="A4747" r:id="rId4746" xr:uid="{00000000-0004-0000-0200-000089120000}"/>
    <hyperlink ref="A4748" r:id="rId4747" xr:uid="{00000000-0004-0000-0200-00008A120000}"/>
    <hyperlink ref="A4749" r:id="rId4748" xr:uid="{00000000-0004-0000-0200-00008B120000}"/>
    <hyperlink ref="A4750" r:id="rId4749" xr:uid="{00000000-0004-0000-0200-00008C120000}"/>
    <hyperlink ref="A4751" r:id="rId4750" xr:uid="{00000000-0004-0000-0200-00008D120000}"/>
    <hyperlink ref="A4752" r:id="rId4751" xr:uid="{00000000-0004-0000-0200-00008E120000}"/>
    <hyperlink ref="A4753" r:id="rId4752" xr:uid="{00000000-0004-0000-0200-00008F120000}"/>
    <hyperlink ref="A4754" r:id="rId4753" xr:uid="{00000000-0004-0000-0200-000090120000}"/>
    <hyperlink ref="A4755" r:id="rId4754" xr:uid="{00000000-0004-0000-0200-000091120000}"/>
    <hyperlink ref="A4756" r:id="rId4755" xr:uid="{00000000-0004-0000-0200-000092120000}"/>
    <hyperlink ref="A4757" r:id="rId4756" xr:uid="{00000000-0004-0000-0200-000093120000}"/>
    <hyperlink ref="A4758" r:id="rId4757" xr:uid="{00000000-0004-0000-0200-000094120000}"/>
    <hyperlink ref="A4759" r:id="rId4758" xr:uid="{00000000-0004-0000-0200-000095120000}"/>
    <hyperlink ref="A4760" r:id="rId4759" xr:uid="{00000000-0004-0000-0200-000096120000}"/>
    <hyperlink ref="A4761" r:id="rId4760" xr:uid="{00000000-0004-0000-0200-000097120000}"/>
    <hyperlink ref="A4762" r:id="rId4761" xr:uid="{00000000-0004-0000-0200-000098120000}"/>
    <hyperlink ref="A4763" r:id="rId4762" xr:uid="{00000000-0004-0000-0200-000099120000}"/>
    <hyperlink ref="A4764" r:id="rId4763" xr:uid="{00000000-0004-0000-0200-00009A120000}"/>
    <hyperlink ref="A4765" r:id="rId4764" xr:uid="{00000000-0004-0000-0200-00009B120000}"/>
    <hyperlink ref="A4766" r:id="rId4765" xr:uid="{00000000-0004-0000-0200-00009C120000}"/>
    <hyperlink ref="A4767" r:id="rId4766" xr:uid="{00000000-0004-0000-0200-00009D120000}"/>
    <hyperlink ref="A4768" r:id="rId4767" xr:uid="{00000000-0004-0000-0200-00009E120000}"/>
    <hyperlink ref="A4769" r:id="rId4768" xr:uid="{00000000-0004-0000-0200-00009F120000}"/>
    <hyperlink ref="A4770" r:id="rId4769" xr:uid="{00000000-0004-0000-0200-0000A0120000}"/>
    <hyperlink ref="A4771" r:id="rId4770" xr:uid="{00000000-0004-0000-0200-0000A1120000}"/>
    <hyperlink ref="A4772" r:id="rId4771" xr:uid="{00000000-0004-0000-0200-0000A2120000}"/>
    <hyperlink ref="A4773" r:id="rId4772" xr:uid="{00000000-0004-0000-0200-0000A3120000}"/>
    <hyperlink ref="A4774" r:id="rId4773" xr:uid="{00000000-0004-0000-0200-0000A4120000}"/>
    <hyperlink ref="A4775" r:id="rId4774" xr:uid="{00000000-0004-0000-0200-0000A5120000}"/>
    <hyperlink ref="A4776" r:id="rId4775" xr:uid="{00000000-0004-0000-0200-0000A6120000}"/>
    <hyperlink ref="A4777" r:id="rId4776" xr:uid="{00000000-0004-0000-0200-0000A7120000}"/>
    <hyperlink ref="A4778" r:id="rId4777" xr:uid="{00000000-0004-0000-0200-0000A8120000}"/>
    <hyperlink ref="A4779" r:id="rId4778" xr:uid="{00000000-0004-0000-0200-0000A9120000}"/>
    <hyperlink ref="A4780" r:id="rId4779" xr:uid="{00000000-0004-0000-0200-0000AA120000}"/>
    <hyperlink ref="A4781" r:id="rId4780" xr:uid="{00000000-0004-0000-0200-0000AB120000}"/>
    <hyperlink ref="A4782" r:id="rId4781" xr:uid="{00000000-0004-0000-0200-0000AC120000}"/>
    <hyperlink ref="A4783" r:id="rId4782" xr:uid="{00000000-0004-0000-0200-0000AD120000}"/>
    <hyperlink ref="A4784" r:id="rId4783" xr:uid="{00000000-0004-0000-0200-0000AE120000}"/>
    <hyperlink ref="A4785" r:id="rId4784" xr:uid="{00000000-0004-0000-0200-0000AF120000}"/>
    <hyperlink ref="A4786" r:id="rId4785" xr:uid="{00000000-0004-0000-0200-0000B0120000}"/>
    <hyperlink ref="A4787" r:id="rId4786" xr:uid="{00000000-0004-0000-0200-0000B1120000}"/>
    <hyperlink ref="A4788" r:id="rId4787" xr:uid="{00000000-0004-0000-0200-0000B2120000}"/>
    <hyperlink ref="A4789" r:id="rId4788" xr:uid="{00000000-0004-0000-0200-0000B3120000}"/>
    <hyperlink ref="A4790" r:id="rId4789" xr:uid="{00000000-0004-0000-0200-0000B4120000}"/>
    <hyperlink ref="A4791" r:id="rId4790" xr:uid="{00000000-0004-0000-0200-0000B5120000}"/>
    <hyperlink ref="A4792" r:id="rId4791" xr:uid="{00000000-0004-0000-0200-0000B6120000}"/>
    <hyperlink ref="A4793" r:id="rId4792" xr:uid="{00000000-0004-0000-0200-0000B7120000}"/>
    <hyperlink ref="A4794" r:id="rId4793" xr:uid="{00000000-0004-0000-0200-0000B8120000}"/>
    <hyperlink ref="A4795" r:id="rId4794" xr:uid="{00000000-0004-0000-0200-0000B9120000}"/>
    <hyperlink ref="A4796" r:id="rId4795" xr:uid="{00000000-0004-0000-0200-0000BA120000}"/>
    <hyperlink ref="A4797" r:id="rId4796" xr:uid="{00000000-0004-0000-0200-0000BB120000}"/>
    <hyperlink ref="A4798" r:id="rId4797" xr:uid="{00000000-0004-0000-0200-0000BC120000}"/>
    <hyperlink ref="A4799" r:id="rId4798" xr:uid="{00000000-0004-0000-0200-0000BD120000}"/>
    <hyperlink ref="A4800" r:id="rId4799" xr:uid="{00000000-0004-0000-0200-0000BE120000}"/>
    <hyperlink ref="A4801" r:id="rId4800" xr:uid="{00000000-0004-0000-0200-0000BF120000}"/>
    <hyperlink ref="A4802" r:id="rId4801" xr:uid="{00000000-0004-0000-0200-0000C0120000}"/>
    <hyperlink ref="A4803" r:id="rId4802" xr:uid="{00000000-0004-0000-0200-0000C1120000}"/>
    <hyperlink ref="A4804" r:id="rId4803" xr:uid="{00000000-0004-0000-0200-0000C2120000}"/>
    <hyperlink ref="A4805" r:id="rId4804" xr:uid="{00000000-0004-0000-0200-0000C3120000}"/>
    <hyperlink ref="A4806" r:id="rId4805" xr:uid="{00000000-0004-0000-0200-0000C4120000}"/>
    <hyperlink ref="A4807" r:id="rId4806" xr:uid="{00000000-0004-0000-0200-0000C5120000}"/>
    <hyperlink ref="A4808" r:id="rId4807" xr:uid="{00000000-0004-0000-0200-0000C6120000}"/>
    <hyperlink ref="A4809" r:id="rId4808" xr:uid="{00000000-0004-0000-0200-0000C7120000}"/>
    <hyperlink ref="A4810" r:id="rId4809" xr:uid="{00000000-0004-0000-0200-0000C8120000}"/>
    <hyperlink ref="A4811" r:id="rId4810" xr:uid="{00000000-0004-0000-0200-0000C9120000}"/>
    <hyperlink ref="A4812" r:id="rId4811" xr:uid="{00000000-0004-0000-0200-0000CA120000}"/>
    <hyperlink ref="A4813" r:id="rId4812" xr:uid="{00000000-0004-0000-0200-0000CB120000}"/>
    <hyperlink ref="A4814" r:id="rId4813" xr:uid="{00000000-0004-0000-0200-0000CC120000}"/>
    <hyperlink ref="A4815" r:id="rId4814" xr:uid="{00000000-0004-0000-0200-0000CD120000}"/>
    <hyperlink ref="A4816" r:id="rId4815" xr:uid="{00000000-0004-0000-0200-0000CE120000}"/>
    <hyperlink ref="A4817" r:id="rId4816" xr:uid="{00000000-0004-0000-0200-0000CF120000}"/>
    <hyperlink ref="A4818" r:id="rId4817" xr:uid="{00000000-0004-0000-0200-0000D0120000}"/>
    <hyperlink ref="A4819" r:id="rId4818" xr:uid="{00000000-0004-0000-0200-0000D1120000}"/>
    <hyperlink ref="A4820" r:id="rId4819" xr:uid="{00000000-0004-0000-0200-0000D2120000}"/>
    <hyperlink ref="A4821" r:id="rId4820" xr:uid="{00000000-0004-0000-0200-0000D3120000}"/>
    <hyperlink ref="A4822" r:id="rId4821" xr:uid="{00000000-0004-0000-0200-0000D4120000}"/>
    <hyperlink ref="A4823" r:id="rId4822" xr:uid="{00000000-0004-0000-0200-0000D5120000}"/>
    <hyperlink ref="A4824" r:id="rId4823" xr:uid="{00000000-0004-0000-0200-0000D6120000}"/>
    <hyperlink ref="A4825" r:id="rId4824" xr:uid="{00000000-0004-0000-0200-0000D7120000}"/>
    <hyperlink ref="A4826" r:id="rId4825" xr:uid="{00000000-0004-0000-0200-0000D8120000}"/>
    <hyperlink ref="A4827" r:id="rId4826" xr:uid="{00000000-0004-0000-0200-0000D9120000}"/>
    <hyperlink ref="A4828" r:id="rId4827" xr:uid="{00000000-0004-0000-0200-0000DA120000}"/>
    <hyperlink ref="A4829" r:id="rId4828" xr:uid="{00000000-0004-0000-0200-0000DB120000}"/>
    <hyperlink ref="A4830" r:id="rId4829" xr:uid="{00000000-0004-0000-0200-0000DC120000}"/>
    <hyperlink ref="A4831" r:id="rId4830" xr:uid="{00000000-0004-0000-0200-0000DD120000}"/>
    <hyperlink ref="A4832" r:id="rId4831" xr:uid="{00000000-0004-0000-0200-0000DE120000}"/>
    <hyperlink ref="A4833" r:id="rId4832" xr:uid="{00000000-0004-0000-0200-0000DF120000}"/>
    <hyperlink ref="A4834" r:id="rId4833" xr:uid="{00000000-0004-0000-0200-0000E0120000}"/>
    <hyperlink ref="A4835" r:id="rId4834" xr:uid="{00000000-0004-0000-0200-0000E1120000}"/>
    <hyperlink ref="A4836" r:id="rId4835" xr:uid="{00000000-0004-0000-0200-0000E2120000}"/>
    <hyperlink ref="A4837" r:id="rId4836" xr:uid="{00000000-0004-0000-0200-0000E3120000}"/>
    <hyperlink ref="A4838" r:id="rId4837" xr:uid="{00000000-0004-0000-0200-0000E4120000}"/>
    <hyperlink ref="A4839" r:id="rId4838" xr:uid="{00000000-0004-0000-0200-0000E5120000}"/>
    <hyperlink ref="A4840" r:id="rId4839" xr:uid="{00000000-0004-0000-0200-0000E6120000}"/>
    <hyperlink ref="A4841" r:id="rId4840" xr:uid="{00000000-0004-0000-0200-0000E7120000}"/>
    <hyperlink ref="A4842" r:id="rId4841" xr:uid="{00000000-0004-0000-0200-0000E8120000}"/>
    <hyperlink ref="A4843" r:id="rId4842" xr:uid="{00000000-0004-0000-0200-0000E9120000}"/>
    <hyperlink ref="A4844" r:id="rId4843" xr:uid="{00000000-0004-0000-0200-0000EA120000}"/>
    <hyperlink ref="A4845" r:id="rId4844" xr:uid="{00000000-0004-0000-0200-0000EB120000}"/>
    <hyperlink ref="A4846" r:id="rId4845" xr:uid="{00000000-0004-0000-0200-0000EC120000}"/>
    <hyperlink ref="A4847" r:id="rId4846" xr:uid="{00000000-0004-0000-0200-0000ED120000}"/>
    <hyperlink ref="A4848" r:id="rId4847" xr:uid="{00000000-0004-0000-0200-0000EE120000}"/>
    <hyperlink ref="A4849" r:id="rId4848" xr:uid="{00000000-0004-0000-0200-0000EF120000}"/>
    <hyperlink ref="A4850" r:id="rId4849" xr:uid="{00000000-0004-0000-0200-0000F0120000}"/>
    <hyperlink ref="A4851" r:id="rId4850" xr:uid="{00000000-0004-0000-0200-0000F1120000}"/>
    <hyperlink ref="A4852" r:id="rId4851" xr:uid="{00000000-0004-0000-0200-0000F2120000}"/>
    <hyperlink ref="A4853" r:id="rId4852" xr:uid="{00000000-0004-0000-0200-0000F3120000}"/>
    <hyperlink ref="A4854" r:id="rId4853" xr:uid="{00000000-0004-0000-0200-0000F4120000}"/>
    <hyperlink ref="A4855" r:id="rId4854" xr:uid="{00000000-0004-0000-0200-0000F5120000}"/>
    <hyperlink ref="A4856" r:id="rId4855" xr:uid="{00000000-0004-0000-0200-0000F6120000}"/>
    <hyperlink ref="A4857" r:id="rId4856" xr:uid="{00000000-0004-0000-0200-0000F7120000}"/>
    <hyperlink ref="A4858" r:id="rId4857" xr:uid="{00000000-0004-0000-0200-0000F8120000}"/>
    <hyperlink ref="A4859" r:id="rId4858" xr:uid="{00000000-0004-0000-0200-0000F9120000}"/>
    <hyperlink ref="A4860" r:id="rId4859" xr:uid="{00000000-0004-0000-0200-0000FA120000}"/>
    <hyperlink ref="A4861" r:id="rId4860" xr:uid="{00000000-0004-0000-0200-0000FB120000}"/>
    <hyperlink ref="A4862" r:id="rId4861" xr:uid="{00000000-0004-0000-0200-0000FC120000}"/>
    <hyperlink ref="A4863" r:id="rId4862" xr:uid="{00000000-0004-0000-0200-0000FD120000}"/>
    <hyperlink ref="A4864" r:id="rId4863" xr:uid="{00000000-0004-0000-0200-0000FE120000}"/>
    <hyperlink ref="A4865" r:id="rId4864" xr:uid="{00000000-0004-0000-0200-0000FF120000}"/>
    <hyperlink ref="A4866" r:id="rId4865" xr:uid="{00000000-0004-0000-0200-000000130000}"/>
    <hyperlink ref="A4867" r:id="rId4866" xr:uid="{00000000-0004-0000-0200-000001130000}"/>
    <hyperlink ref="A4868" r:id="rId4867" xr:uid="{00000000-0004-0000-0200-000002130000}"/>
    <hyperlink ref="A4869" r:id="rId4868" xr:uid="{00000000-0004-0000-0200-000003130000}"/>
    <hyperlink ref="A4870" r:id="rId4869" xr:uid="{00000000-0004-0000-0200-000004130000}"/>
    <hyperlink ref="A4871" r:id="rId4870" xr:uid="{00000000-0004-0000-0200-000005130000}"/>
    <hyperlink ref="A4872" r:id="rId4871" xr:uid="{00000000-0004-0000-0200-000006130000}"/>
    <hyperlink ref="A4873" r:id="rId4872" xr:uid="{00000000-0004-0000-0200-000007130000}"/>
    <hyperlink ref="A4874" r:id="rId4873" xr:uid="{00000000-0004-0000-0200-000008130000}"/>
    <hyperlink ref="A4875" r:id="rId4874" xr:uid="{00000000-0004-0000-0200-000009130000}"/>
    <hyperlink ref="A4876" r:id="rId4875" xr:uid="{00000000-0004-0000-0200-00000A130000}"/>
    <hyperlink ref="A4877" r:id="rId4876" xr:uid="{00000000-0004-0000-0200-00000B130000}"/>
    <hyperlink ref="A4878" r:id="rId4877" xr:uid="{00000000-0004-0000-0200-00000C130000}"/>
    <hyperlink ref="A4879" r:id="rId4878" xr:uid="{00000000-0004-0000-0200-00000D130000}"/>
    <hyperlink ref="A4880" r:id="rId4879" xr:uid="{00000000-0004-0000-0200-00000E130000}"/>
    <hyperlink ref="A4881" r:id="rId4880" xr:uid="{00000000-0004-0000-0200-00000F130000}"/>
    <hyperlink ref="A4882" r:id="rId4881" xr:uid="{00000000-0004-0000-0200-000010130000}"/>
    <hyperlink ref="A4883" r:id="rId4882" xr:uid="{00000000-0004-0000-0200-000011130000}"/>
    <hyperlink ref="A4884" r:id="rId4883" xr:uid="{00000000-0004-0000-0200-000012130000}"/>
    <hyperlink ref="A4885" r:id="rId4884" xr:uid="{00000000-0004-0000-0200-000013130000}"/>
    <hyperlink ref="A4886" r:id="rId4885" xr:uid="{00000000-0004-0000-0200-000014130000}"/>
    <hyperlink ref="A4887" r:id="rId4886" xr:uid="{00000000-0004-0000-0200-000015130000}"/>
    <hyperlink ref="A4888" r:id="rId4887" xr:uid="{00000000-0004-0000-0200-000016130000}"/>
    <hyperlink ref="A4889" r:id="rId4888" xr:uid="{00000000-0004-0000-0200-000017130000}"/>
    <hyperlink ref="A4890" r:id="rId4889" xr:uid="{00000000-0004-0000-0200-000018130000}"/>
    <hyperlink ref="A4891" r:id="rId4890" xr:uid="{00000000-0004-0000-0200-000019130000}"/>
    <hyperlink ref="A4892" r:id="rId4891" xr:uid="{00000000-0004-0000-0200-00001A130000}"/>
    <hyperlink ref="A4893" r:id="rId4892" xr:uid="{00000000-0004-0000-0200-00001B130000}"/>
    <hyperlink ref="A4894" r:id="rId4893" xr:uid="{00000000-0004-0000-0200-00001C130000}"/>
    <hyperlink ref="A4895" r:id="rId4894" xr:uid="{00000000-0004-0000-0200-00001D130000}"/>
    <hyperlink ref="A4896" r:id="rId4895" xr:uid="{00000000-0004-0000-0200-00001E130000}"/>
    <hyperlink ref="A4897" r:id="rId4896" xr:uid="{00000000-0004-0000-0200-00001F130000}"/>
    <hyperlink ref="A4898" r:id="rId4897" xr:uid="{00000000-0004-0000-0200-000020130000}"/>
    <hyperlink ref="A4899" r:id="rId4898" xr:uid="{00000000-0004-0000-0200-000021130000}"/>
    <hyperlink ref="A4900" r:id="rId4899" xr:uid="{00000000-0004-0000-0200-000022130000}"/>
    <hyperlink ref="A4901" r:id="rId4900" xr:uid="{00000000-0004-0000-0200-000023130000}"/>
    <hyperlink ref="A4902" r:id="rId4901" xr:uid="{00000000-0004-0000-0200-000024130000}"/>
    <hyperlink ref="A4903" r:id="rId4902" xr:uid="{00000000-0004-0000-0200-000025130000}"/>
    <hyperlink ref="A4904" r:id="rId4903" xr:uid="{00000000-0004-0000-0200-000026130000}"/>
    <hyperlink ref="A4905" r:id="rId4904" xr:uid="{00000000-0004-0000-0200-000027130000}"/>
    <hyperlink ref="A4906" r:id="rId4905" xr:uid="{00000000-0004-0000-0200-000028130000}"/>
    <hyperlink ref="A4907" r:id="rId4906" xr:uid="{00000000-0004-0000-0200-000029130000}"/>
    <hyperlink ref="A4908" r:id="rId4907" xr:uid="{00000000-0004-0000-0200-00002A130000}"/>
    <hyperlink ref="A4909" r:id="rId4908" xr:uid="{00000000-0004-0000-0200-00002B130000}"/>
    <hyperlink ref="A4910" r:id="rId4909" xr:uid="{00000000-0004-0000-0200-00002C130000}"/>
    <hyperlink ref="A4911" r:id="rId4910" xr:uid="{00000000-0004-0000-0200-00002D130000}"/>
    <hyperlink ref="A4912" r:id="rId4911" xr:uid="{00000000-0004-0000-0200-00002E130000}"/>
    <hyperlink ref="A4913" r:id="rId4912" xr:uid="{00000000-0004-0000-0200-00002F130000}"/>
    <hyperlink ref="A4914" r:id="rId4913" xr:uid="{00000000-0004-0000-0200-000030130000}"/>
    <hyperlink ref="A4915" r:id="rId4914" xr:uid="{00000000-0004-0000-0200-000031130000}"/>
    <hyperlink ref="A4916" r:id="rId4915" xr:uid="{00000000-0004-0000-0200-000032130000}"/>
    <hyperlink ref="A4917" r:id="rId4916" xr:uid="{00000000-0004-0000-0200-000033130000}"/>
    <hyperlink ref="A4918" r:id="rId4917" xr:uid="{00000000-0004-0000-0200-000034130000}"/>
    <hyperlink ref="A4919" r:id="rId4918" xr:uid="{00000000-0004-0000-0200-000035130000}"/>
    <hyperlink ref="A4920" r:id="rId4919" xr:uid="{00000000-0004-0000-0200-000036130000}"/>
    <hyperlink ref="A4921" r:id="rId4920" xr:uid="{00000000-0004-0000-0200-000037130000}"/>
    <hyperlink ref="A4922" r:id="rId4921" xr:uid="{00000000-0004-0000-0200-000038130000}"/>
    <hyperlink ref="A4923" r:id="rId4922" xr:uid="{00000000-0004-0000-0200-000039130000}"/>
    <hyperlink ref="A4924" r:id="rId4923" xr:uid="{00000000-0004-0000-0200-00003A130000}"/>
    <hyperlink ref="A4925" r:id="rId4924" xr:uid="{00000000-0004-0000-0200-00003B130000}"/>
    <hyperlink ref="A4926" r:id="rId4925" xr:uid="{00000000-0004-0000-0200-00003C130000}"/>
    <hyperlink ref="A4927" r:id="rId4926" xr:uid="{00000000-0004-0000-0200-00003D130000}"/>
    <hyperlink ref="A4928" r:id="rId4927" xr:uid="{00000000-0004-0000-0200-00003E130000}"/>
    <hyperlink ref="A4929" r:id="rId4928" xr:uid="{00000000-0004-0000-0200-00003F130000}"/>
    <hyperlink ref="A4930" r:id="rId4929" xr:uid="{00000000-0004-0000-0200-000040130000}"/>
    <hyperlink ref="A4931" r:id="rId4930" xr:uid="{00000000-0004-0000-0200-000041130000}"/>
    <hyperlink ref="A4932" r:id="rId4931" xr:uid="{00000000-0004-0000-0200-000042130000}"/>
    <hyperlink ref="A4933" r:id="rId4932" xr:uid="{00000000-0004-0000-0200-000043130000}"/>
    <hyperlink ref="A4934" r:id="rId4933" xr:uid="{00000000-0004-0000-0200-000044130000}"/>
    <hyperlink ref="A4935" r:id="rId4934" xr:uid="{00000000-0004-0000-0200-000045130000}"/>
    <hyperlink ref="A4936" r:id="rId4935" xr:uid="{00000000-0004-0000-0200-000046130000}"/>
    <hyperlink ref="A4937" r:id="rId4936" xr:uid="{00000000-0004-0000-0200-000047130000}"/>
    <hyperlink ref="A4938" r:id="rId4937" xr:uid="{00000000-0004-0000-0200-000048130000}"/>
    <hyperlink ref="A4939" r:id="rId4938" xr:uid="{00000000-0004-0000-0200-000049130000}"/>
    <hyperlink ref="A4940" r:id="rId4939" xr:uid="{00000000-0004-0000-0200-00004A130000}"/>
    <hyperlink ref="A4941" r:id="rId4940" xr:uid="{00000000-0004-0000-0200-00004B130000}"/>
    <hyperlink ref="A4942" r:id="rId4941" xr:uid="{00000000-0004-0000-0200-00004C130000}"/>
    <hyperlink ref="A4943" r:id="rId4942" xr:uid="{00000000-0004-0000-0200-00004D130000}"/>
    <hyperlink ref="A4944" r:id="rId4943" xr:uid="{00000000-0004-0000-0200-00004E130000}"/>
    <hyperlink ref="A4945" r:id="rId4944" xr:uid="{00000000-0004-0000-0200-00004F130000}"/>
    <hyperlink ref="A4946" r:id="rId4945" xr:uid="{00000000-0004-0000-0200-000050130000}"/>
    <hyperlink ref="A4947" r:id="rId4946" xr:uid="{00000000-0004-0000-0200-000051130000}"/>
    <hyperlink ref="A4948" r:id="rId4947" xr:uid="{00000000-0004-0000-0200-000052130000}"/>
    <hyperlink ref="A4949" r:id="rId4948" xr:uid="{00000000-0004-0000-0200-000053130000}"/>
    <hyperlink ref="A4950" r:id="rId4949" xr:uid="{00000000-0004-0000-0200-000054130000}"/>
    <hyperlink ref="A4951" r:id="rId4950" xr:uid="{00000000-0004-0000-0200-000055130000}"/>
    <hyperlink ref="A4952" r:id="rId4951" xr:uid="{00000000-0004-0000-0200-000056130000}"/>
    <hyperlink ref="A4953" r:id="rId4952" xr:uid="{00000000-0004-0000-0200-000057130000}"/>
    <hyperlink ref="A4954" r:id="rId4953" xr:uid="{00000000-0004-0000-0200-000058130000}"/>
    <hyperlink ref="A4955" r:id="rId4954" xr:uid="{00000000-0004-0000-0200-000059130000}"/>
    <hyperlink ref="A4956" r:id="rId4955" xr:uid="{00000000-0004-0000-0200-00005A130000}"/>
    <hyperlink ref="A4957" r:id="rId4956" xr:uid="{00000000-0004-0000-0200-00005B130000}"/>
    <hyperlink ref="A4958" r:id="rId4957" xr:uid="{00000000-0004-0000-0200-00005C130000}"/>
    <hyperlink ref="A4959" r:id="rId4958" xr:uid="{00000000-0004-0000-0200-00005D130000}"/>
    <hyperlink ref="A4960" r:id="rId4959" xr:uid="{00000000-0004-0000-0200-00005E130000}"/>
    <hyperlink ref="A4961" r:id="rId4960" xr:uid="{00000000-0004-0000-0200-00005F130000}"/>
    <hyperlink ref="A4962" r:id="rId4961" xr:uid="{00000000-0004-0000-0200-000060130000}"/>
    <hyperlink ref="A4963" r:id="rId4962" xr:uid="{00000000-0004-0000-0200-000061130000}"/>
    <hyperlink ref="A4964" r:id="rId4963" xr:uid="{00000000-0004-0000-0200-000062130000}"/>
    <hyperlink ref="A4965" r:id="rId4964" xr:uid="{00000000-0004-0000-0200-000063130000}"/>
    <hyperlink ref="A4966" r:id="rId4965" xr:uid="{00000000-0004-0000-0200-000064130000}"/>
    <hyperlink ref="A4967" r:id="rId4966" xr:uid="{00000000-0004-0000-0200-000065130000}"/>
    <hyperlink ref="A4968" r:id="rId4967" xr:uid="{00000000-0004-0000-0200-000066130000}"/>
    <hyperlink ref="A4969" r:id="rId4968" xr:uid="{00000000-0004-0000-0200-000067130000}"/>
    <hyperlink ref="A4970" r:id="rId4969" xr:uid="{00000000-0004-0000-0200-000068130000}"/>
    <hyperlink ref="A4971" r:id="rId4970" xr:uid="{00000000-0004-0000-0200-000069130000}"/>
    <hyperlink ref="A4972" r:id="rId4971" xr:uid="{00000000-0004-0000-0200-00006A130000}"/>
    <hyperlink ref="A4973" r:id="rId4972" xr:uid="{00000000-0004-0000-0200-00006B130000}"/>
    <hyperlink ref="A4974" r:id="rId4973" xr:uid="{00000000-0004-0000-0200-00006C130000}"/>
    <hyperlink ref="A4975" r:id="rId4974" xr:uid="{00000000-0004-0000-0200-00006D130000}"/>
    <hyperlink ref="A4976" r:id="rId4975" xr:uid="{00000000-0004-0000-0200-00006E130000}"/>
    <hyperlink ref="A4977" r:id="rId4976" xr:uid="{00000000-0004-0000-0200-00006F130000}"/>
    <hyperlink ref="A4978" r:id="rId4977" xr:uid="{00000000-0004-0000-0200-000070130000}"/>
    <hyperlink ref="A4979" r:id="rId4978" xr:uid="{00000000-0004-0000-0200-000071130000}"/>
    <hyperlink ref="A4980" r:id="rId4979" xr:uid="{00000000-0004-0000-0200-000072130000}"/>
    <hyperlink ref="A4981" r:id="rId4980" xr:uid="{00000000-0004-0000-0200-000073130000}"/>
    <hyperlink ref="A4982" r:id="rId4981" xr:uid="{00000000-0004-0000-0200-000074130000}"/>
    <hyperlink ref="A4983" r:id="rId4982" xr:uid="{00000000-0004-0000-0200-000075130000}"/>
    <hyperlink ref="A4984" r:id="rId4983" xr:uid="{00000000-0004-0000-0200-000076130000}"/>
    <hyperlink ref="A4985" r:id="rId4984" xr:uid="{00000000-0004-0000-0200-000077130000}"/>
    <hyperlink ref="A4986" r:id="rId4985" xr:uid="{00000000-0004-0000-0200-000078130000}"/>
    <hyperlink ref="A4987" r:id="rId4986" xr:uid="{00000000-0004-0000-0200-000079130000}"/>
    <hyperlink ref="A4988" r:id="rId4987" xr:uid="{00000000-0004-0000-0200-00007A130000}"/>
    <hyperlink ref="A4989" r:id="rId4988" xr:uid="{00000000-0004-0000-0200-00007B130000}"/>
    <hyperlink ref="A4990" r:id="rId4989" xr:uid="{00000000-0004-0000-0200-00007C130000}"/>
    <hyperlink ref="A4991" r:id="rId4990" xr:uid="{00000000-0004-0000-0200-00007D130000}"/>
    <hyperlink ref="A4992" r:id="rId4991" xr:uid="{00000000-0004-0000-0200-00007E130000}"/>
    <hyperlink ref="A4993" r:id="rId4992" xr:uid="{00000000-0004-0000-0200-00007F130000}"/>
    <hyperlink ref="A4994" r:id="rId4993" xr:uid="{00000000-0004-0000-0200-000080130000}"/>
    <hyperlink ref="A4995" r:id="rId4994" xr:uid="{00000000-0004-0000-0200-000081130000}"/>
    <hyperlink ref="A4996" r:id="rId4995" xr:uid="{00000000-0004-0000-0200-000082130000}"/>
    <hyperlink ref="A4997" r:id="rId4996" xr:uid="{00000000-0004-0000-0200-000083130000}"/>
    <hyperlink ref="A4998" r:id="rId4997" xr:uid="{00000000-0004-0000-0200-000084130000}"/>
    <hyperlink ref="A4999" r:id="rId4998" xr:uid="{00000000-0004-0000-0200-000085130000}"/>
    <hyperlink ref="A5000" r:id="rId4999" xr:uid="{00000000-0004-0000-0200-000086130000}"/>
    <hyperlink ref="A5001" r:id="rId5000" xr:uid="{00000000-0004-0000-0200-000087130000}"/>
    <hyperlink ref="A5002" r:id="rId5001" xr:uid="{00000000-0004-0000-0200-000088130000}"/>
    <hyperlink ref="A5003" r:id="rId5002" xr:uid="{00000000-0004-0000-0200-000089130000}"/>
    <hyperlink ref="A5004" r:id="rId5003" xr:uid="{00000000-0004-0000-0200-00008A130000}"/>
    <hyperlink ref="A5005" r:id="rId5004" xr:uid="{00000000-0004-0000-0200-00008B130000}"/>
    <hyperlink ref="A5006" r:id="rId5005" xr:uid="{00000000-0004-0000-0200-00008C130000}"/>
    <hyperlink ref="A5007" r:id="rId5006" xr:uid="{00000000-0004-0000-0200-00008D130000}"/>
    <hyperlink ref="A5008" r:id="rId5007" xr:uid="{00000000-0004-0000-0200-00008E130000}"/>
    <hyperlink ref="A5009" r:id="rId5008" xr:uid="{00000000-0004-0000-0200-00008F130000}"/>
    <hyperlink ref="A5010" r:id="rId5009" xr:uid="{00000000-0004-0000-0200-000090130000}"/>
    <hyperlink ref="A5011" r:id="rId5010" xr:uid="{00000000-0004-0000-0200-000091130000}"/>
    <hyperlink ref="A5012" r:id="rId5011" xr:uid="{00000000-0004-0000-0200-000092130000}"/>
    <hyperlink ref="A5013" r:id="rId5012" xr:uid="{00000000-0004-0000-0200-000093130000}"/>
    <hyperlink ref="A5014" r:id="rId5013" xr:uid="{00000000-0004-0000-0200-000094130000}"/>
    <hyperlink ref="A5015" r:id="rId5014" xr:uid="{00000000-0004-0000-0200-000095130000}"/>
    <hyperlink ref="A5016" r:id="rId5015" xr:uid="{00000000-0004-0000-0200-000096130000}"/>
    <hyperlink ref="A5017" r:id="rId5016" xr:uid="{00000000-0004-0000-0200-000097130000}"/>
    <hyperlink ref="A5018" r:id="rId5017" xr:uid="{00000000-0004-0000-0200-000098130000}"/>
    <hyperlink ref="A5019" r:id="rId5018" xr:uid="{00000000-0004-0000-0200-000099130000}"/>
    <hyperlink ref="A5020" r:id="rId5019" xr:uid="{00000000-0004-0000-0200-00009A130000}"/>
    <hyperlink ref="A5021" r:id="rId5020" xr:uid="{00000000-0004-0000-0200-00009B130000}"/>
    <hyperlink ref="A5022" r:id="rId5021" xr:uid="{00000000-0004-0000-0200-00009C130000}"/>
    <hyperlink ref="A5023" r:id="rId5022" xr:uid="{00000000-0004-0000-0200-00009D130000}"/>
    <hyperlink ref="A5024" r:id="rId5023" xr:uid="{00000000-0004-0000-0200-00009E130000}"/>
    <hyperlink ref="A5025" r:id="rId5024" xr:uid="{00000000-0004-0000-0200-00009F130000}"/>
    <hyperlink ref="A5026" r:id="rId5025" xr:uid="{00000000-0004-0000-0200-0000A0130000}"/>
    <hyperlink ref="A5027" r:id="rId5026" xr:uid="{00000000-0004-0000-0200-0000A1130000}"/>
    <hyperlink ref="A5028" r:id="rId5027" xr:uid="{00000000-0004-0000-0200-0000A2130000}"/>
    <hyperlink ref="A5029" r:id="rId5028" xr:uid="{00000000-0004-0000-0200-0000A3130000}"/>
    <hyperlink ref="A5030" r:id="rId5029" xr:uid="{00000000-0004-0000-0200-0000A4130000}"/>
    <hyperlink ref="A5031" r:id="rId5030" xr:uid="{00000000-0004-0000-0200-0000A5130000}"/>
    <hyperlink ref="A5032" r:id="rId5031" xr:uid="{00000000-0004-0000-0200-0000A6130000}"/>
    <hyperlink ref="A5033" r:id="rId5032" xr:uid="{00000000-0004-0000-0200-0000A7130000}"/>
    <hyperlink ref="A5034" r:id="rId5033" xr:uid="{00000000-0004-0000-0200-0000A8130000}"/>
    <hyperlink ref="A5035" r:id="rId5034" xr:uid="{00000000-0004-0000-0200-0000A9130000}"/>
    <hyperlink ref="A5036" r:id="rId5035" xr:uid="{00000000-0004-0000-0200-0000AA130000}"/>
    <hyperlink ref="A5037" r:id="rId5036" xr:uid="{00000000-0004-0000-0200-0000AB130000}"/>
    <hyperlink ref="A5038" r:id="rId5037" xr:uid="{00000000-0004-0000-0200-0000AC130000}"/>
    <hyperlink ref="A5039" r:id="rId5038" xr:uid="{00000000-0004-0000-0200-0000AD130000}"/>
    <hyperlink ref="A5040" r:id="rId5039" xr:uid="{00000000-0004-0000-0200-0000AE130000}"/>
    <hyperlink ref="A5041" r:id="rId5040" xr:uid="{00000000-0004-0000-0200-0000AF130000}"/>
    <hyperlink ref="A5042" r:id="rId5041" xr:uid="{00000000-0004-0000-0200-0000B0130000}"/>
    <hyperlink ref="A5043" r:id="rId5042" xr:uid="{00000000-0004-0000-0200-0000B1130000}"/>
    <hyperlink ref="A5044" r:id="rId5043" xr:uid="{00000000-0004-0000-0200-0000B2130000}"/>
    <hyperlink ref="A5045" r:id="rId5044" xr:uid="{00000000-0004-0000-0200-0000B3130000}"/>
    <hyperlink ref="A5046" r:id="rId5045" xr:uid="{00000000-0004-0000-0200-0000B4130000}"/>
    <hyperlink ref="A5047" r:id="rId5046" xr:uid="{00000000-0004-0000-0200-0000B5130000}"/>
    <hyperlink ref="A5048" r:id="rId5047" xr:uid="{00000000-0004-0000-0200-0000B6130000}"/>
    <hyperlink ref="A5049" r:id="rId5048" xr:uid="{00000000-0004-0000-0200-0000B7130000}"/>
    <hyperlink ref="A5050" r:id="rId5049" xr:uid="{00000000-0004-0000-0200-0000B8130000}"/>
    <hyperlink ref="A5051" r:id="rId5050" xr:uid="{00000000-0004-0000-0200-0000B9130000}"/>
    <hyperlink ref="A5052" r:id="rId5051" xr:uid="{00000000-0004-0000-0200-0000BA130000}"/>
    <hyperlink ref="A5053" r:id="rId5052" xr:uid="{00000000-0004-0000-0200-0000BB130000}"/>
    <hyperlink ref="A5054" r:id="rId5053" xr:uid="{00000000-0004-0000-0200-0000BC130000}"/>
    <hyperlink ref="A5055" r:id="rId5054" xr:uid="{00000000-0004-0000-0200-0000BD130000}"/>
    <hyperlink ref="A5056" r:id="rId5055" xr:uid="{00000000-0004-0000-0200-0000BE130000}"/>
    <hyperlink ref="A5057" r:id="rId5056" xr:uid="{00000000-0004-0000-0200-0000BF130000}"/>
    <hyperlink ref="A5058" r:id="rId5057" xr:uid="{00000000-0004-0000-0200-0000C0130000}"/>
    <hyperlink ref="A5059" r:id="rId5058" xr:uid="{00000000-0004-0000-0200-0000C1130000}"/>
    <hyperlink ref="A5060" r:id="rId5059" xr:uid="{00000000-0004-0000-0200-0000C2130000}"/>
    <hyperlink ref="A5061" r:id="rId5060" xr:uid="{00000000-0004-0000-0200-0000C3130000}"/>
    <hyperlink ref="A5062" r:id="rId5061" xr:uid="{00000000-0004-0000-0200-0000C4130000}"/>
    <hyperlink ref="A5063" r:id="rId5062" xr:uid="{00000000-0004-0000-0200-0000C5130000}"/>
    <hyperlink ref="A5064" r:id="rId5063" xr:uid="{00000000-0004-0000-0200-0000C6130000}"/>
    <hyperlink ref="A5065" r:id="rId5064" xr:uid="{00000000-0004-0000-0200-0000C7130000}"/>
    <hyperlink ref="A5066" r:id="rId5065" xr:uid="{00000000-0004-0000-0200-0000C8130000}"/>
    <hyperlink ref="A5067" r:id="rId5066" xr:uid="{00000000-0004-0000-0200-0000C9130000}"/>
    <hyperlink ref="A5068" r:id="rId5067" xr:uid="{00000000-0004-0000-0200-0000CA130000}"/>
    <hyperlink ref="A5069" r:id="rId5068" xr:uid="{00000000-0004-0000-0200-0000CB130000}"/>
    <hyperlink ref="A5070" r:id="rId5069" xr:uid="{00000000-0004-0000-0200-0000CC130000}"/>
    <hyperlink ref="A5071" r:id="rId5070" xr:uid="{00000000-0004-0000-0200-0000CD130000}"/>
    <hyperlink ref="A5072" r:id="rId5071" xr:uid="{00000000-0004-0000-0200-0000CE130000}"/>
    <hyperlink ref="A5073" r:id="rId5072" xr:uid="{00000000-0004-0000-0200-0000CF130000}"/>
    <hyperlink ref="A5074" r:id="rId5073" xr:uid="{00000000-0004-0000-0200-0000D0130000}"/>
    <hyperlink ref="A5075" r:id="rId5074" xr:uid="{00000000-0004-0000-0200-0000D1130000}"/>
    <hyperlink ref="A5076" r:id="rId5075" xr:uid="{00000000-0004-0000-0200-0000D2130000}"/>
    <hyperlink ref="A5077" r:id="rId5076" xr:uid="{00000000-0004-0000-0200-0000D3130000}"/>
    <hyperlink ref="A5078" r:id="rId5077" xr:uid="{00000000-0004-0000-0200-0000D4130000}"/>
    <hyperlink ref="A5079" r:id="rId5078" xr:uid="{00000000-0004-0000-0200-0000D5130000}"/>
    <hyperlink ref="A5080" r:id="rId5079" xr:uid="{00000000-0004-0000-0200-0000D6130000}"/>
    <hyperlink ref="A5081" r:id="rId5080" xr:uid="{00000000-0004-0000-0200-0000D7130000}"/>
    <hyperlink ref="A5082" r:id="rId5081" xr:uid="{00000000-0004-0000-0200-0000D8130000}"/>
    <hyperlink ref="A5083" r:id="rId5082" xr:uid="{00000000-0004-0000-0200-0000D9130000}"/>
    <hyperlink ref="A5084" r:id="rId5083" xr:uid="{00000000-0004-0000-0200-0000DA130000}"/>
    <hyperlink ref="A5085" r:id="rId5084" xr:uid="{00000000-0004-0000-0200-0000DB130000}"/>
    <hyperlink ref="A5086" r:id="rId5085" xr:uid="{00000000-0004-0000-0200-0000DC130000}"/>
    <hyperlink ref="A5087" r:id="rId5086" xr:uid="{00000000-0004-0000-0200-0000DD130000}"/>
    <hyperlink ref="A5088" r:id="rId5087" xr:uid="{00000000-0004-0000-0200-0000DE130000}"/>
    <hyperlink ref="A5089" r:id="rId5088" xr:uid="{00000000-0004-0000-0200-0000DF130000}"/>
    <hyperlink ref="A5090" r:id="rId5089" xr:uid="{00000000-0004-0000-0200-0000E0130000}"/>
    <hyperlink ref="A5091" r:id="rId5090" xr:uid="{00000000-0004-0000-0200-0000E1130000}"/>
    <hyperlink ref="A5092" r:id="rId5091" xr:uid="{00000000-0004-0000-0200-0000E2130000}"/>
    <hyperlink ref="A5093" r:id="rId5092" xr:uid="{00000000-0004-0000-0200-0000E3130000}"/>
    <hyperlink ref="A5094" r:id="rId5093" xr:uid="{00000000-0004-0000-0200-0000E4130000}"/>
    <hyperlink ref="A5095" r:id="rId5094" xr:uid="{00000000-0004-0000-0200-0000E5130000}"/>
    <hyperlink ref="A5096" r:id="rId5095" xr:uid="{00000000-0004-0000-0200-0000E6130000}"/>
    <hyperlink ref="A5097" r:id="rId5096" xr:uid="{00000000-0004-0000-0200-0000E7130000}"/>
    <hyperlink ref="A5098" r:id="rId5097" xr:uid="{00000000-0004-0000-0200-0000E8130000}"/>
    <hyperlink ref="A5099" r:id="rId5098" xr:uid="{00000000-0004-0000-0200-0000E9130000}"/>
    <hyperlink ref="A5100" r:id="rId5099" xr:uid="{00000000-0004-0000-0200-0000EA130000}"/>
    <hyperlink ref="A5101" r:id="rId5100" xr:uid="{00000000-0004-0000-0200-0000EB130000}"/>
    <hyperlink ref="A5102" r:id="rId5101" xr:uid="{00000000-0004-0000-0200-0000EC130000}"/>
    <hyperlink ref="A5103" r:id="rId5102" xr:uid="{00000000-0004-0000-0200-0000ED130000}"/>
    <hyperlink ref="A5104" r:id="rId5103" xr:uid="{00000000-0004-0000-0200-0000EE130000}"/>
    <hyperlink ref="A5105" r:id="rId5104" xr:uid="{00000000-0004-0000-0200-0000EF130000}"/>
    <hyperlink ref="A5106" r:id="rId5105" xr:uid="{00000000-0004-0000-0200-0000F0130000}"/>
    <hyperlink ref="A5107" r:id="rId5106" xr:uid="{00000000-0004-0000-0200-0000F1130000}"/>
    <hyperlink ref="A5108" r:id="rId5107" xr:uid="{00000000-0004-0000-0200-0000F2130000}"/>
    <hyperlink ref="A5109" r:id="rId5108" xr:uid="{00000000-0004-0000-0200-0000F3130000}"/>
    <hyperlink ref="A5110" r:id="rId5109" xr:uid="{00000000-0004-0000-0200-0000F4130000}"/>
    <hyperlink ref="A5111" r:id="rId5110" xr:uid="{00000000-0004-0000-0200-0000F5130000}"/>
    <hyperlink ref="A5112" r:id="rId5111" xr:uid="{00000000-0004-0000-0200-0000F6130000}"/>
    <hyperlink ref="A5113" r:id="rId5112" xr:uid="{00000000-0004-0000-0200-0000F7130000}"/>
    <hyperlink ref="A5114" r:id="rId5113" xr:uid="{00000000-0004-0000-0200-0000F8130000}"/>
    <hyperlink ref="A5115" r:id="rId5114" xr:uid="{00000000-0004-0000-0200-0000F9130000}"/>
    <hyperlink ref="A5116" r:id="rId5115" xr:uid="{00000000-0004-0000-0200-0000FA130000}"/>
    <hyperlink ref="A5117" r:id="rId5116" xr:uid="{00000000-0004-0000-0200-0000FB130000}"/>
    <hyperlink ref="A5118" r:id="rId5117" xr:uid="{00000000-0004-0000-0200-0000FC130000}"/>
    <hyperlink ref="A5119" r:id="rId5118" xr:uid="{00000000-0004-0000-0200-0000FD130000}"/>
    <hyperlink ref="A5120" r:id="rId5119" xr:uid="{00000000-0004-0000-0200-0000FE130000}"/>
    <hyperlink ref="A5121" r:id="rId5120" xr:uid="{00000000-0004-0000-0200-0000FF130000}"/>
    <hyperlink ref="A5122" r:id="rId5121" xr:uid="{00000000-0004-0000-0200-000000140000}"/>
    <hyperlink ref="A5123" r:id="rId5122" xr:uid="{00000000-0004-0000-0200-000001140000}"/>
    <hyperlink ref="A5124" r:id="rId5123" xr:uid="{00000000-0004-0000-0200-000002140000}"/>
    <hyperlink ref="A5125" r:id="rId5124" xr:uid="{00000000-0004-0000-0200-000003140000}"/>
    <hyperlink ref="A5126" r:id="rId5125" xr:uid="{00000000-0004-0000-0200-000004140000}"/>
    <hyperlink ref="A5127" r:id="rId5126" xr:uid="{00000000-0004-0000-0200-000005140000}"/>
    <hyperlink ref="A5128" r:id="rId5127" xr:uid="{00000000-0004-0000-0200-000006140000}"/>
    <hyperlink ref="A5129" r:id="rId5128" xr:uid="{00000000-0004-0000-0200-000007140000}"/>
    <hyperlink ref="A5130" r:id="rId5129" xr:uid="{00000000-0004-0000-0200-000008140000}"/>
    <hyperlink ref="A5131" r:id="rId5130" xr:uid="{00000000-0004-0000-0200-000009140000}"/>
    <hyperlink ref="A5132" r:id="rId5131" xr:uid="{00000000-0004-0000-0200-00000A140000}"/>
    <hyperlink ref="A5133" r:id="rId5132" xr:uid="{00000000-0004-0000-0200-00000B140000}"/>
    <hyperlink ref="A5134" r:id="rId5133" xr:uid="{00000000-0004-0000-0200-00000C140000}"/>
    <hyperlink ref="A5135" r:id="rId5134" xr:uid="{00000000-0004-0000-0200-00000D140000}"/>
    <hyperlink ref="A5136" r:id="rId5135" xr:uid="{00000000-0004-0000-0200-00000E140000}"/>
    <hyperlink ref="A5137" r:id="rId5136" xr:uid="{00000000-0004-0000-0200-00000F140000}"/>
    <hyperlink ref="A5138" r:id="rId5137" xr:uid="{00000000-0004-0000-0200-000010140000}"/>
    <hyperlink ref="A5139" r:id="rId5138" xr:uid="{00000000-0004-0000-0200-000011140000}"/>
    <hyperlink ref="A5140" r:id="rId5139" xr:uid="{00000000-0004-0000-0200-000012140000}"/>
    <hyperlink ref="A5141" r:id="rId5140" xr:uid="{00000000-0004-0000-0200-000013140000}"/>
    <hyperlink ref="A5142" r:id="rId5141" xr:uid="{00000000-0004-0000-0200-000014140000}"/>
    <hyperlink ref="A5143" r:id="rId5142" xr:uid="{00000000-0004-0000-0200-000015140000}"/>
    <hyperlink ref="A5144" r:id="rId5143" xr:uid="{00000000-0004-0000-0200-000016140000}"/>
    <hyperlink ref="A5145" r:id="rId5144" xr:uid="{00000000-0004-0000-0200-000017140000}"/>
    <hyperlink ref="A5146" r:id="rId5145" xr:uid="{00000000-0004-0000-0200-000018140000}"/>
    <hyperlink ref="A5147" r:id="rId5146" xr:uid="{00000000-0004-0000-0200-000019140000}"/>
    <hyperlink ref="A5148" r:id="rId5147" xr:uid="{00000000-0004-0000-0200-00001A140000}"/>
    <hyperlink ref="A5149" r:id="rId5148" xr:uid="{00000000-0004-0000-0200-00001B140000}"/>
    <hyperlink ref="A5150" r:id="rId5149" xr:uid="{00000000-0004-0000-0200-00001C140000}"/>
    <hyperlink ref="A5151" r:id="rId5150" xr:uid="{00000000-0004-0000-0200-00001D140000}"/>
    <hyperlink ref="A5152" r:id="rId5151" xr:uid="{00000000-0004-0000-0200-00001E140000}"/>
    <hyperlink ref="A5153" r:id="rId5152" xr:uid="{00000000-0004-0000-0200-00001F140000}"/>
    <hyperlink ref="A5154" r:id="rId5153" xr:uid="{00000000-0004-0000-0200-000020140000}"/>
    <hyperlink ref="A5155" r:id="rId5154" xr:uid="{00000000-0004-0000-0200-000021140000}"/>
    <hyperlink ref="A5156" r:id="rId5155" xr:uid="{00000000-0004-0000-0200-000022140000}"/>
    <hyperlink ref="A5157" r:id="rId5156" xr:uid="{00000000-0004-0000-0200-000023140000}"/>
    <hyperlink ref="A5158" r:id="rId5157" xr:uid="{00000000-0004-0000-0200-000024140000}"/>
    <hyperlink ref="A5159" r:id="rId5158" xr:uid="{00000000-0004-0000-0200-000025140000}"/>
    <hyperlink ref="A5160" r:id="rId5159" xr:uid="{00000000-0004-0000-0200-000026140000}"/>
    <hyperlink ref="A5161" r:id="rId5160" xr:uid="{00000000-0004-0000-0200-000027140000}"/>
    <hyperlink ref="A5162" r:id="rId5161" xr:uid="{00000000-0004-0000-0200-000028140000}"/>
    <hyperlink ref="A5163" r:id="rId5162" xr:uid="{00000000-0004-0000-0200-000029140000}"/>
    <hyperlink ref="A5164" r:id="rId5163" xr:uid="{00000000-0004-0000-0200-00002A140000}"/>
    <hyperlink ref="A5165" r:id="rId5164" xr:uid="{00000000-0004-0000-0200-00002B140000}"/>
    <hyperlink ref="A5166" r:id="rId5165" xr:uid="{00000000-0004-0000-0200-00002C140000}"/>
    <hyperlink ref="A5167" r:id="rId5166" xr:uid="{00000000-0004-0000-0200-00002D140000}"/>
    <hyperlink ref="A5168" r:id="rId5167" xr:uid="{00000000-0004-0000-0200-00002E140000}"/>
    <hyperlink ref="A5169" r:id="rId5168" xr:uid="{00000000-0004-0000-0200-00002F140000}"/>
    <hyperlink ref="A5170" r:id="rId5169" xr:uid="{00000000-0004-0000-0200-000030140000}"/>
    <hyperlink ref="A5171" r:id="rId5170" xr:uid="{00000000-0004-0000-0200-000031140000}"/>
    <hyperlink ref="A5172" r:id="rId5171" xr:uid="{00000000-0004-0000-0200-000032140000}"/>
    <hyperlink ref="A5173" r:id="rId5172" xr:uid="{00000000-0004-0000-0200-000033140000}"/>
    <hyperlink ref="A5174" r:id="rId5173" xr:uid="{00000000-0004-0000-0200-000034140000}"/>
    <hyperlink ref="A5175" r:id="rId5174" xr:uid="{00000000-0004-0000-0200-000035140000}"/>
    <hyperlink ref="A5176" r:id="rId5175" xr:uid="{00000000-0004-0000-0200-000036140000}"/>
    <hyperlink ref="A5177" r:id="rId5176" xr:uid="{00000000-0004-0000-0200-000037140000}"/>
    <hyperlink ref="A5178" r:id="rId5177" xr:uid="{00000000-0004-0000-0200-000038140000}"/>
    <hyperlink ref="A5179" r:id="rId5178" xr:uid="{00000000-0004-0000-0200-000039140000}"/>
    <hyperlink ref="A5180" r:id="rId5179" xr:uid="{00000000-0004-0000-0200-00003A140000}"/>
    <hyperlink ref="A5181" r:id="rId5180" xr:uid="{00000000-0004-0000-0200-00003B140000}"/>
    <hyperlink ref="A5182" r:id="rId5181" xr:uid="{00000000-0004-0000-0200-00003C140000}"/>
    <hyperlink ref="A5183" r:id="rId5182" xr:uid="{00000000-0004-0000-0200-00003D140000}"/>
    <hyperlink ref="A5184" r:id="rId5183" xr:uid="{00000000-0004-0000-0200-00003E140000}"/>
    <hyperlink ref="A5185" r:id="rId5184" xr:uid="{00000000-0004-0000-0200-00003F140000}"/>
    <hyperlink ref="A5186" r:id="rId5185" xr:uid="{00000000-0004-0000-0200-000040140000}"/>
    <hyperlink ref="A5187" r:id="rId5186" xr:uid="{00000000-0004-0000-0200-000041140000}"/>
    <hyperlink ref="A5188" r:id="rId5187" xr:uid="{00000000-0004-0000-0200-000042140000}"/>
    <hyperlink ref="A5189" r:id="rId5188" xr:uid="{00000000-0004-0000-0200-000043140000}"/>
    <hyperlink ref="A5190" r:id="rId5189" xr:uid="{00000000-0004-0000-0200-000044140000}"/>
    <hyperlink ref="A5191" r:id="rId5190" xr:uid="{00000000-0004-0000-0200-000045140000}"/>
    <hyperlink ref="A5192" r:id="rId5191" xr:uid="{00000000-0004-0000-0200-000046140000}"/>
    <hyperlink ref="A5193" r:id="rId5192" xr:uid="{00000000-0004-0000-0200-000047140000}"/>
    <hyperlink ref="A5194" r:id="rId5193" xr:uid="{00000000-0004-0000-0200-000048140000}"/>
    <hyperlink ref="A5195" r:id="rId5194" xr:uid="{00000000-0004-0000-0200-000049140000}"/>
    <hyperlink ref="A5196" r:id="rId5195" xr:uid="{00000000-0004-0000-0200-00004A140000}"/>
    <hyperlink ref="A5197" r:id="rId5196" xr:uid="{00000000-0004-0000-0200-00004B140000}"/>
    <hyperlink ref="A5198" r:id="rId5197" xr:uid="{00000000-0004-0000-0200-00004C140000}"/>
    <hyperlink ref="A5199" r:id="rId5198" xr:uid="{00000000-0004-0000-0200-00004D140000}"/>
    <hyperlink ref="A5200" r:id="rId5199" xr:uid="{00000000-0004-0000-0200-00004E140000}"/>
    <hyperlink ref="A5201" r:id="rId5200" xr:uid="{00000000-0004-0000-0200-00004F140000}"/>
    <hyperlink ref="A5202" r:id="rId5201" xr:uid="{00000000-0004-0000-0200-000050140000}"/>
    <hyperlink ref="A5203" r:id="rId5202" xr:uid="{00000000-0004-0000-0200-000051140000}"/>
    <hyperlink ref="A5204" r:id="rId5203" xr:uid="{00000000-0004-0000-0200-000052140000}"/>
    <hyperlink ref="A5205" r:id="rId5204" xr:uid="{00000000-0004-0000-0200-000053140000}"/>
    <hyperlink ref="A5206" r:id="rId5205" xr:uid="{00000000-0004-0000-0200-000054140000}"/>
    <hyperlink ref="A5207" r:id="rId5206" xr:uid="{00000000-0004-0000-0200-000055140000}"/>
    <hyperlink ref="A5208" r:id="rId5207" xr:uid="{00000000-0004-0000-0200-000056140000}"/>
    <hyperlink ref="A5209" r:id="rId5208" xr:uid="{00000000-0004-0000-0200-000057140000}"/>
    <hyperlink ref="A5210" r:id="rId5209" xr:uid="{00000000-0004-0000-0200-000058140000}"/>
    <hyperlink ref="A5211" r:id="rId5210" xr:uid="{00000000-0004-0000-0200-000059140000}"/>
    <hyperlink ref="A5212" r:id="rId5211" xr:uid="{00000000-0004-0000-0200-00005A140000}"/>
    <hyperlink ref="A5213" r:id="rId5212" xr:uid="{00000000-0004-0000-0200-00005B140000}"/>
    <hyperlink ref="A5214" r:id="rId5213" xr:uid="{00000000-0004-0000-0200-00005C140000}"/>
    <hyperlink ref="A5215" r:id="rId5214" xr:uid="{00000000-0004-0000-0200-00005D140000}"/>
    <hyperlink ref="A5216" r:id="rId5215" xr:uid="{00000000-0004-0000-0200-00005E140000}"/>
    <hyperlink ref="A5217" r:id="rId5216" xr:uid="{00000000-0004-0000-0200-00005F140000}"/>
    <hyperlink ref="A5218" r:id="rId5217" xr:uid="{00000000-0004-0000-0200-000060140000}"/>
    <hyperlink ref="A5219" r:id="rId5218" xr:uid="{00000000-0004-0000-0200-000061140000}"/>
    <hyperlink ref="A5220" r:id="rId5219" xr:uid="{00000000-0004-0000-0200-000062140000}"/>
    <hyperlink ref="A5221" r:id="rId5220" xr:uid="{00000000-0004-0000-0200-000063140000}"/>
    <hyperlink ref="A5222" r:id="rId5221" xr:uid="{00000000-0004-0000-0200-000064140000}"/>
    <hyperlink ref="A5223" r:id="rId5222" xr:uid="{00000000-0004-0000-0200-000065140000}"/>
    <hyperlink ref="A5224" r:id="rId5223" xr:uid="{00000000-0004-0000-0200-000066140000}"/>
    <hyperlink ref="A5225" r:id="rId5224" xr:uid="{00000000-0004-0000-0200-000067140000}"/>
    <hyperlink ref="A5226" r:id="rId5225" xr:uid="{00000000-0004-0000-0200-000068140000}"/>
    <hyperlink ref="A5227" r:id="rId5226" xr:uid="{00000000-0004-0000-0200-000069140000}"/>
    <hyperlink ref="A5228" r:id="rId5227" xr:uid="{00000000-0004-0000-0200-00006A140000}"/>
    <hyperlink ref="A5229" r:id="rId5228" xr:uid="{00000000-0004-0000-0200-00006B140000}"/>
    <hyperlink ref="A5230" r:id="rId5229" xr:uid="{00000000-0004-0000-0200-00006C140000}"/>
    <hyperlink ref="A5231" r:id="rId5230" xr:uid="{00000000-0004-0000-0200-00006D140000}"/>
    <hyperlink ref="A5232" r:id="rId5231" xr:uid="{00000000-0004-0000-0200-00006E140000}"/>
    <hyperlink ref="A5233" r:id="rId5232" xr:uid="{00000000-0004-0000-0200-00006F140000}"/>
    <hyperlink ref="A5234" r:id="rId5233" xr:uid="{00000000-0004-0000-0200-000070140000}"/>
    <hyperlink ref="A5235" r:id="rId5234" xr:uid="{00000000-0004-0000-0200-000071140000}"/>
    <hyperlink ref="A5236" r:id="rId5235" xr:uid="{00000000-0004-0000-0200-000072140000}"/>
    <hyperlink ref="A5237" r:id="rId5236" xr:uid="{00000000-0004-0000-0200-000073140000}"/>
    <hyperlink ref="A5238" r:id="rId5237" xr:uid="{00000000-0004-0000-0200-000074140000}"/>
    <hyperlink ref="A5239" r:id="rId5238" xr:uid="{00000000-0004-0000-0200-000075140000}"/>
    <hyperlink ref="A5240" r:id="rId5239" xr:uid="{00000000-0004-0000-0200-000076140000}"/>
    <hyperlink ref="A5241" r:id="rId5240" xr:uid="{00000000-0004-0000-0200-000077140000}"/>
    <hyperlink ref="A5242" r:id="rId5241" xr:uid="{00000000-0004-0000-0200-000078140000}"/>
    <hyperlink ref="A5243" r:id="rId5242" xr:uid="{00000000-0004-0000-0200-000079140000}"/>
    <hyperlink ref="A5244" r:id="rId5243" xr:uid="{00000000-0004-0000-0200-00007A140000}"/>
    <hyperlink ref="A5245" r:id="rId5244" xr:uid="{00000000-0004-0000-0200-00007B140000}"/>
    <hyperlink ref="A5246" r:id="rId5245" xr:uid="{00000000-0004-0000-0200-00007C140000}"/>
    <hyperlink ref="A5247" r:id="rId5246" xr:uid="{00000000-0004-0000-0200-00007D140000}"/>
    <hyperlink ref="A5248" r:id="rId5247" xr:uid="{00000000-0004-0000-0200-00007E140000}"/>
    <hyperlink ref="A5249" r:id="rId5248" xr:uid="{00000000-0004-0000-0200-00007F140000}"/>
    <hyperlink ref="A5250" r:id="rId5249" xr:uid="{00000000-0004-0000-0200-000080140000}"/>
    <hyperlink ref="A5251" r:id="rId5250" xr:uid="{00000000-0004-0000-0200-000081140000}"/>
    <hyperlink ref="A5252" r:id="rId5251" xr:uid="{00000000-0004-0000-0200-000082140000}"/>
    <hyperlink ref="A5253" r:id="rId5252" xr:uid="{00000000-0004-0000-0200-000083140000}"/>
    <hyperlink ref="A5254" r:id="rId5253" xr:uid="{00000000-0004-0000-0200-000084140000}"/>
    <hyperlink ref="A5255" r:id="rId5254" xr:uid="{00000000-0004-0000-0200-000085140000}"/>
    <hyperlink ref="A5256" r:id="rId5255" xr:uid="{00000000-0004-0000-0200-000086140000}"/>
    <hyperlink ref="A5257" r:id="rId5256" xr:uid="{00000000-0004-0000-0200-000087140000}"/>
    <hyperlink ref="A5258" r:id="rId5257" xr:uid="{00000000-0004-0000-0200-000088140000}"/>
    <hyperlink ref="A5259" r:id="rId5258" xr:uid="{00000000-0004-0000-0200-000089140000}"/>
    <hyperlink ref="A5260" r:id="rId5259" xr:uid="{00000000-0004-0000-0200-00008A140000}"/>
    <hyperlink ref="A5261" r:id="rId5260" xr:uid="{00000000-0004-0000-0200-00008B140000}"/>
    <hyperlink ref="A5262" r:id="rId5261" xr:uid="{00000000-0004-0000-0200-00008C140000}"/>
    <hyperlink ref="A5263" r:id="rId5262" xr:uid="{00000000-0004-0000-0200-00008D140000}"/>
    <hyperlink ref="A5264" r:id="rId5263" xr:uid="{00000000-0004-0000-0200-00008E140000}"/>
    <hyperlink ref="A5265" r:id="rId5264" xr:uid="{00000000-0004-0000-0200-00008F140000}"/>
    <hyperlink ref="A5266" r:id="rId5265" xr:uid="{00000000-0004-0000-0200-000090140000}"/>
    <hyperlink ref="A5267" r:id="rId5266" xr:uid="{00000000-0004-0000-0200-000091140000}"/>
    <hyperlink ref="A5268" r:id="rId5267" xr:uid="{00000000-0004-0000-0200-000092140000}"/>
    <hyperlink ref="A5269" r:id="rId5268" xr:uid="{00000000-0004-0000-0200-000093140000}"/>
    <hyperlink ref="A5270" r:id="rId5269" xr:uid="{00000000-0004-0000-0200-000094140000}"/>
    <hyperlink ref="A5271" r:id="rId5270" xr:uid="{00000000-0004-0000-0200-000095140000}"/>
    <hyperlink ref="A5272" r:id="rId5271" xr:uid="{00000000-0004-0000-0200-000096140000}"/>
    <hyperlink ref="A5273" r:id="rId5272" xr:uid="{00000000-0004-0000-0200-000097140000}"/>
    <hyperlink ref="A5274" r:id="rId5273" xr:uid="{00000000-0004-0000-0200-000098140000}"/>
    <hyperlink ref="A5275" r:id="rId5274" xr:uid="{00000000-0004-0000-0200-000099140000}"/>
    <hyperlink ref="A5276" r:id="rId5275" xr:uid="{00000000-0004-0000-0200-00009A140000}"/>
    <hyperlink ref="A5277" r:id="rId5276" xr:uid="{00000000-0004-0000-0200-00009B140000}"/>
    <hyperlink ref="A5278" r:id="rId5277" xr:uid="{00000000-0004-0000-0200-00009C140000}"/>
    <hyperlink ref="A5279" r:id="rId5278" xr:uid="{00000000-0004-0000-0200-00009D140000}"/>
    <hyperlink ref="A5280" r:id="rId5279" xr:uid="{00000000-0004-0000-0200-00009E140000}"/>
    <hyperlink ref="A5281" r:id="rId5280" xr:uid="{00000000-0004-0000-0200-00009F140000}"/>
    <hyperlink ref="A5282" r:id="rId5281" xr:uid="{00000000-0004-0000-0200-0000A0140000}"/>
    <hyperlink ref="A5283" r:id="rId5282" xr:uid="{00000000-0004-0000-0200-0000A1140000}"/>
    <hyperlink ref="A5284" r:id="rId5283" xr:uid="{00000000-0004-0000-0200-0000A2140000}"/>
    <hyperlink ref="A5285" r:id="rId5284" xr:uid="{00000000-0004-0000-0200-0000A3140000}"/>
    <hyperlink ref="A5286" r:id="rId5285" xr:uid="{00000000-0004-0000-0200-0000A4140000}"/>
    <hyperlink ref="A5287" r:id="rId5286" xr:uid="{00000000-0004-0000-0200-0000A5140000}"/>
    <hyperlink ref="A5288" r:id="rId5287" xr:uid="{00000000-0004-0000-0200-0000A6140000}"/>
    <hyperlink ref="A5289" r:id="rId5288" xr:uid="{00000000-0004-0000-0200-0000A7140000}"/>
    <hyperlink ref="A5290" r:id="rId5289" xr:uid="{00000000-0004-0000-0200-0000A8140000}"/>
    <hyperlink ref="A5291" r:id="rId5290" xr:uid="{00000000-0004-0000-0200-0000A9140000}"/>
    <hyperlink ref="A5292" r:id="rId5291" xr:uid="{00000000-0004-0000-0200-0000AA140000}"/>
    <hyperlink ref="A5293" r:id="rId5292" xr:uid="{00000000-0004-0000-0200-0000AB140000}"/>
    <hyperlink ref="A5294" r:id="rId5293" xr:uid="{00000000-0004-0000-0200-0000AC140000}"/>
    <hyperlink ref="A5295" r:id="rId5294" xr:uid="{00000000-0004-0000-0200-0000AD140000}"/>
    <hyperlink ref="A5296" r:id="rId5295" xr:uid="{00000000-0004-0000-0200-0000AE140000}"/>
    <hyperlink ref="A5297" r:id="rId5296" xr:uid="{00000000-0004-0000-0200-0000AF140000}"/>
    <hyperlink ref="A5298" r:id="rId5297" xr:uid="{00000000-0004-0000-0200-0000B0140000}"/>
    <hyperlink ref="A5299" r:id="rId5298" xr:uid="{00000000-0004-0000-0200-0000B1140000}"/>
    <hyperlink ref="A5300" r:id="rId5299" xr:uid="{00000000-0004-0000-0200-0000B2140000}"/>
    <hyperlink ref="A5301" r:id="rId5300" xr:uid="{00000000-0004-0000-0200-0000B3140000}"/>
    <hyperlink ref="A5302" r:id="rId5301" xr:uid="{00000000-0004-0000-0200-0000B4140000}"/>
    <hyperlink ref="A5303" r:id="rId5302" xr:uid="{00000000-0004-0000-0200-0000B5140000}"/>
    <hyperlink ref="A5304" r:id="rId5303" xr:uid="{00000000-0004-0000-0200-0000B6140000}"/>
    <hyperlink ref="A5305" r:id="rId5304" xr:uid="{00000000-0004-0000-0200-0000B7140000}"/>
    <hyperlink ref="A5306" r:id="rId5305" xr:uid="{00000000-0004-0000-0200-0000B8140000}"/>
    <hyperlink ref="A5307" r:id="rId5306" xr:uid="{00000000-0004-0000-0200-0000B9140000}"/>
    <hyperlink ref="A5308" r:id="rId5307" xr:uid="{00000000-0004-0000-0200-0000BA140000}"/>
    <hyperlink ref="A5309" r:id="rId5308" xr:uid="{00000000-0004-0000-0200-0000BB140000}"/>
    <hyperlink ref="A5310" r:id="rId5309" xr:uid="{00000000-0004-0000-0200-0000BC140000}"/>
    <hyperlink ref="A5311" r:id="rId5310" xr:uid="{00000000-0004-0000-0200-0000BD140000}"/>
    <hyperlink ref="A5312" r:id="rId5311" xr:uid="{00000000-0004-0000-0200-0000BE140000}"/>
    <hyperlink ref="A5313" r:id="rId5312" xr:uid="{00000000-0004-0000-0200-0000BF140000}"/>
    <hyperlink ref="A5314" r:id="rId5313" xr:uid="{00000000-0004-0000-0200-0000C0140000}"/>
    <hyperlink ref="A5315" r:id="rId5314" xr:uid="{00000000-0004-0000-0200-0000C1140000}"/>
    <hyperlink ref="A5316" r:id="rId5315" xr:uid="{00000000-0004-0000-0200-0000C2140000}"/>
    <hyperlink ref="A5317" r:id="rId5316" xr:uid="{00000000-0004-0000-0200-0000C3140000}"/>
    <hyperlink ref="A5318" r:id="rId5317" xr:uid="{00000000-0004-0000-0200-0000C4140000}"/>
    <hyperlink ref="A5319" r:id="rId5318" xr:uid="{00000000-0004-0000-0200-0000C5140000}"/>
    <hyperlink ref="A5320" r:id="rId5319" xr:uid="{00000000-0004-0000-0200-0000C6140000}"/>
    <hyperlink ref="A5321" r:id="rId5320" xr:uid="{00000000-0004-0000-0200-0000C7140000}"/>
    <hyperlink ref="A5322" r:id="rId5321" xr:uid="{00000000-0004-0000-0200-0000C8140000}"/>
    <hyperlink ref="A5323" r:id="rId5322" xr:uid="{00000000-0004-0000-0200-0000C9140000}"/>
    <hyperlink ref="A5324" r:id="rId5323" xr:uid="{00000000-0004-0000-0200-0000CA140000}"/>
    <hyperlink ref="A5325" r:id="rId5324" xr:uid="{00000000-0004-0000-0200-0000CB140000}"/>
    <hyperlink ref="A5326" r:id="rId5325" xr:uid="{00000000-0004-0000-0200-0000CC140000}"/>
    <hyperlink ref="A5327" r:id="rId5326" xr:uid="{00000000-0004-0000-0200-0000CD140000}"/>
    <hyperlink ref="A5328" r:id="rId5327" xr:uid="{00000000-0004-0000-0200-0000CE140000}"/>
    <hyperlink ref="A5329" r:id="rId5328" xr:uid="{00000000-0004-0000-0200-0000CF140000}"/>
    <hyperlink ref="A5330" r:id="rId5329" xr:uid="{00000000-0004-0000-0200-0000D0140000}"/>
    <hyperlink ref="A5331" r:id="rId5330" xr:uid="{00000000-0004-0000-0200-0000D1140000}"/>
    <hyperlink ref="A5332" r:id="rId5331" xr:uid="{00000000-0004-0000-0200-0000D2140000}"/>
    <hyperlink ref="A5333" r:id="rId5332" xr:uid="{00000000-0004-0000-0200-0000D3140000}"/>
    <hyperlink ref="A5334" r:id="rId5333" xr:uid="{00000000-0004-0000-0200-0000D4140000}"/>
    <hyperlink ref="A5335" r:id="rId5334" xr:uid="{00000000-0004-0000-0200-0000D5140000}"/>
    <hyperlink ref="A5336" r:id="rId5335" xr:uid="{00000000-0004-0000-0200-0000D6140000}"/>
    <hyperlink ref="A5337" r:id="rId5336" xr:uid="{00000000-0004-0000-0200-0000D7140000}"/>
    <hyperlink ref="A5338" r:id="rId5337" xr:uid="{00000000-0004-0000-0200-0000D8140000}"/>
    <hyperlink ref="A5339" r:id="rId5338" xr:uid="{00000000-0004-0000-0200-0000D9140000}"/>
    <hyperlink ref="A5340" r:id="rId5339" xr:uid="{00000000-0004-0000-0200-0000DA140000}"/>
    <hyperlink ref="A5341" r:id="rId5340" xr:uid="{00000000-0004-0000-0200-0000DB140000}"/>
    <hyperlink ref="A5342" r:id="rId5341" xr:uid="{00000000-0004-0000-0200-0000DC140000}"/>
    <hyperlink ref="A5343" r:id="rId5342" xr:uid="{00000000-0004-0000-0200-0000DD140000}"/>
    <hyperlink ref="A5344" r:id="rId5343" xr:uid="{00000000-0004-0000-0200-0000DE140000}"/>
    <hyperlink ref="A5345" r:id="rId5344" xr:uid="{00000000-0004-0000-0200-0000DF140000}"/>
    <hyperlink ref="A5346" r:id="rId5345" xr:uid="{00000000-0004-0000-0200-0000E0140000}"/>
    <hyperlink ref="A5347" r:id="rId5346" xr:uid="{00000000-0004-0000-0200-0000E1140000}"/>
    <hyperlink ref="A5348" r:id="rId5347" xr:uid="{00000000-0004-0000-0200-0000E2140000}"/>
    <hyperlink ref="A5349" r:id="rId5348" xr:uid="{00000000-0004-0000-0200-0000E3140000}"/>
    <hyperlink ref="A5350" r:id="rId5349" xr:uid="{00000000-0004-0000-0200-0000E4140000}"/>
    <hyperlink ref="A5351" r:id="rId5350" xr:uid="{00000000-0004-0000-0200-0000E5140000}"/>
    <hyperlink ref="A5352" r:id="rId5351" xr:uid="{00000000-0004-0000-0200-0000E6140000}"/>
    <hyperlink ref="A5353" r:id="rId5352" xr:uid="{00000000-0004-0000-0200-0000E7140000}"/>
    <hyperlink ref="A5354" r:id="rId5353" xr:uid="{00000000-0004-0000-0200-0000E8140000}"/>
    <hyperlink ref="A5355" r:id="rId5354" xr:uid="{00000000-0004-0000-0200-0000E9140000}"/>
    <hyperlink ref="A5356" r:id="rId5355" xr:uid="{00000000-0004-0000-0200-0000EA140000}"/>
    <hyperlink ref="A5357" r:id="rId5356" xr:uid="{00000000-0004-0000-0200-0000EB140000}"/>
    <hyperlink ref="A5358" r:id="rId5357" xr:uid="{00000000-0004-0000-0200-0000EC140000}"/>
    <hyperlink ref="A5359" r:id="rId5358" xr:uid="{00000000-0004-0000-0200-0000ED140000}"/>
    <hyperlink ref="A5360" r:id="rId5359" xr:uid="{00000000-0004-0000-0200-0000EE140000}"/>
    <hyperlink ref="A5361" r:id="rId5360" xr:uid="{00000000-0004-0000-0200-0000EF140000}"/>
    <hyperlink ref="A5362" r:id="rId5361" xr:uid="{00000000-0004-0000-0200-0000F0140000}"/>
    <hyperlink ref="A5363" r:id="rId5362" xr:uid="{00000000-0004-0000-0200-0000F1140000}"/>
    <hyperlink ref="A5364" r:id="rId5363" xr:uid="{00000000-0004-0000-0200-0000F2140000}"/>
    <hyperlink ref="A5365" r:id="rId5364" xr:uid="{00000000-0004-0000-0200-0000F3140000}"/>
    <hyperlink ref="A5366" r:id="rId5365" xr:uid="{00000000-0004-0000-0200-0000F4140000}"/>
    <hyperlink ref="A5367" r:id="rId5366" xr:uid="{00000000-0004-0000-0200-0000F5140000}"/>
    <hyperlink ref="A5368" r:id="rId5367" xr:uid="{00000000-0004-0000-0200-0000F6140000}"/>
    <hyperlink ref="A5369" r:id="rId5368" xr:uid="{00000000-0004-0000-0200-0000F7140000}"/>
    <hyperlink ref="A5370" r:id="rId5369" xr:uid="{00000000-0004-0000-0200-0000F8140000}"/>
    <hyperlink ref="A5371" r:id="rId5370" xr:uid="{00000000-0004-0000-0200-0000F9140000}"/>
    <hyperlink ref="A5372" r:id="rId5371" xr:uid="{00000000-0004-0000-0200-0000FA140000}"/>
    <hyperlink ref="A5373" r:id="rId5372" xr:uid="{00000000-0004-0000-0200-0000FB140000}"/>
    <hyperlink ref="A5374" r:id="rId5373" xr:uid="{00000000-0004-0000-0200-0000FC140000}"/>
    <hyperlink ref="A5375" r:id="rId5374" xr:uid="{00000000-0004-0000-0200-0000FD140000}"/>
    <hyperlink ref="A5376" r:id="rId5375" xr:uid="{00000000-0004-0000-0200-0000FE140000}"/>
    <hyperlink ref="A5377" r:id="rId5376" xr:uid="{00000000-0004-0000-0200-0000FF140000}"/>
    <hyperlink ref="A5378" r:id="rId5377" xr:uid="{00000000-0004-0000-0200-000000150000}"/>
    <hyperlink ref="A5379" r:id="rId5378" xr:uid="{00000000-0004-0000-0200-000001150000}"/>
    <hyperlink ref="A5380" r:id="rId5379" xr:uid="{00000000-0004-0000-0200-000002150000}"/>
    <hyperlink ref="A5381" r:id="rId5380" xr:uid="{00000000-0004-0000-0200-000003150000}"/>
    <hyperlink ref="A5382" r:id="rId5381" xr:uid="{00000000-0004-0000-0200-000004150000}"/>
    <hyperlink ref="A5383" r:id="rId5382" xr:uid="{00000000-0004-0000-0200-000005150000}"/>
    <hyperlink ref="A5384" r:id="rId5383" xr:uid="{00000000-0004-0000-0200-000006150000}"/>
    <hyperlink ref="A5385" r:id="rId5384" xr:uid="{00000000-0004-0000-0200-000007150000}"/>
    <hyperlink ref="A5386" r:id="rId5385" xr:uid="{00000000-0004-0000-0200-000008150000}"/>
    <hyperlink ref="A5387" r:id="rId5386" xr:uid="{00000000-0004-0000-0200-000009150000}"/>
    <hyperlink ref="A5388" r:id="rId5387" xr:uid="{00000000-0004-0000-0200-00000A150000}"/>
    <hyperlink ref="A5389" r:id="rId5388" xr:uid="{00000000-0004-0000-0200-00000B150000}"/>
    <hyperlink ref="A5390" r:id="rId5389" xr:uid="{00000000-0004-0000-0200-00000C150000}"/>
    <hyperlink ref="A5391" r:id="rId5390" xr:uid="{00000000-0004-0000-0200-00000D150000}"/>
    <hyperlink ref="A5392" r:id="rId5391" xr:uid="{00000000-0004-0000-0200-00000E150000}"/>
    <hyperlink ref="A5393" r:id="rId5392" xr:uid="{00000000-0004-0000-0200-00000F150000}"/>
    <hyperlink ref="A5394" r:id="rId5393" xr:uid="{00000000-0004-0000-0200-000010150000}"/>
    <hyperlink ref="A5395" r:id="rId5394" xr:uid="{00000000-0004-0000-0200-000011150000}"/>
    <hyperlink ref="A5396" r:id="rId5395" xr:uid="{00000000-0004-0000-0200-000012150000}"/>
    <hyperlink ref="A5397" r:id="rId5396" xr:uid="{00000000-0004-0000-0200-000013150000}"/>
    <hyperlink ref="A5398" r:id="rId5397" xr:uid="{00000000-0004-0000-0200-000014150000}"/>
    <hyperlink ref="A5399" r:id="rId5398" xr:uid="{00000000-0004-0000-0200-000015150000}"/>
    <hyperlink ref="A5400" r:id="rId5399" xr:uid="{00000000-0004-0000-0200-000016150000}"/>
    <hyperlink ref="A5401" r:id="rId5400" xr:uid="{00000000-0004-0000-0200-000017150000}"/>
    <hyperlink ref="A5402" r:id="rId5401" xr:uid="{00000000-0004-0000-0200-000018150000}"/>
    <hyperlink ref="A5403" r:id="rId5402" xr:uid="{00000000-0004-0000-0200-000019150000}"/>
    <hyperlink ref="A5404" r:id="rId5403" xr:uid="{00000000-0004-0000-0200-00001A150000}"/>
    <hyperlink ref="A5405" r:id="rId5404" xr:uid="{00000000-0004-0000-0200-00001B150000}"/>
    <hyperlink ref="A5406" r:id="rId5405" xr:uid="{00000000-0004-0000-0200-00001C150000}"/>
    <hyperlink ref="A5407" r:id="rId5406" xr:uid="{00000000-0004-0000-0200-00001D150000}"/>
    <hyperlink ref="A5408" r:id="rId5407" xr:uid="{00000000-0004-0000-0200-00001E150000}"/>
    <hyperlink ref="A5409" r:id="rId5408" xr:uid="{00000000-0004-0000-0200-00001F150000}"/>
    <hyperlink ref="A5410" r:id="rId5409" xr:uid="{00000000-0004-0000-0200-000020150000}"/>
    <hyperlink ref="A5411" r:id="rId5410" xr:uid="{00000000-0004-0000-0200-000021150000}"/>
    <hyperlink ref="A5412" r:id="rId5411" xr:uid="{00000000-0004-0000-0200-000022150000}"/>
    <hyperlink ref="A5413" r:id="rId5412" xr:uid="{00000000-0004-0000-0200-000023150000}"/>
    <hyperlink ref="A5414" r:id="rId5413" xr:uid="{00000000-0004-0000-0200-000024150000}"/>
    <hyperlink ref="A5415" r:id="rId5414" xr:uid="{00000000-0004-0000-0200-000025150000}"/>
    <hyperlink ref="A5416" r:id="rId5415" xr:uid="{00000000-0004-0000-0200-000026150000}"/>
    <hyperlink ref="A5417" r:id="rId5416" xr:uid="{00000000-0004-0000-0200-000027150000}"/>
    <hyperlink ref="A5418" r:id="rId5417" xr:uid="{00000000-0004-0000-0200-000028150000}"/>
    <hyperlink ref="A5419" r:id="rId5418" xr:uid="{00000000-0004-0000-0200-000029150000}"/>
    <hyperlink ref="A5420" r:id="rId5419" xr:uid="{00000000-0004-0000-0200-00002A150000}"/>
    <hyperlink ref="A5421" r:id="rId5420" xr:uid="{00000000-0004-0000-0200-00002B150000}"/>
    <hyperlink ref="A5422" r:id="rId5421" xr:uid="{00000000-0004-0000-0200-00002C150000}"/>
    <hyperlink ref="A5423" r:id="rId5422" xr:uid="{00000000-0004-0000-0200-00002D150000}"/>
    <hyperlink ref="A5424" r:id="rId5423" xr:uid="{00000000-0004-0000-0200-00002E150000}"/>
    <hyperlink ref="A5425" r:id="rId5424" xr:uid="{00000000-0004-0000-0200-00002F150000}"/>
    <hyperlink ref="A5426" r:id="rId5425" xr:uid="{00000000-0004-0000-0200-000030150000}"/>
    <hyperlink ref="A5427" r:id="rId5426" xr:uid="{00000000-0004-0000-0200-000031150000}"/>
    <hyperlink ref="A5428" r:id="rId5427" xr:uid="{00000000-0004-0000-0200-000032150000}"/>
    <hyperlink ref="A5429" r:id="rId5428" xr:uid="{00000000-0004-0000-0200-000033150000}"/>
    <hyperlink ref="A5430" r:id="rId5429" xr:uid="{00000000-0004-0000-0200-000034150000}"/>
    <hyperlink ref="A5431" r:id="rId5430" xr:uid="{00000000-0004-0000-0200-000035150000}"/>
    <hyperlink ref="A5432" r:id="rId5431" xr:uid="{00000000-0004-0000-0200-000036150000}"/>
    <hyperlink ref="A5433" r:id="rId5432" xr:uid="{00000000-0004-0000-0200-000037150000}"/>
    <hyperlink ref="A5434" r:id="rId5433" xr:uid="{00000000-0004-0000-0200-000038150000}"/>
    <hyperlink ref="A5435" r:id="rId5434" xr:uid="{00000000-0004-0000-0200-000039150000}"/>
    <hyperlink ref="A5436" r:id="rId5435" xr:uid="{00000000-0004-0000-0200-00003A150000}"/>
    <hyperlink ref="A5437" r:id="rId5436" xr:uid="{00000000-0004-0000-0200-00003B150000}"/>
    <hyperlink ref="A5438" r:id="rId5437" xr:uid="{00000000-0004-0000-0200-00003C150000}"/>
    <hyperlink ref="A5439" r:id="rId5438" xr:uid="{00000000-0004-0000-0200-00003D150000}"/>
    <hyperlink ref="A5440" r:id="rId5439" xr:uid="{00000000-0004-0000-0200-00003E150000}"/>
    <hyperlink ref="A5441" r:id="rId5440" xr:uid="{00000000-0004-0000-0200-00003F150000}"/>
    <hyperlink ref="A5442" r:id="rId5441" xr:uid="{00000000-0004-0000-0200-000040150000}"/>
    <hyperlink ref="A5443" r:id="rId5442" xr:uid="{00000000-0004-0000-0200-000041150000}"/>
    <hyperlink ref="A5444" r:id="rId5443" xr:uid="{00000000-0004-0000-0200-000042150000}"/>
    <hyperlink ref="A5445" r:id="rId5444" xr:uid="{00000000-0004-0000-0200-000043150000}"/>
    <hyperlink ref="A5446" r:id="rId5445" xr:uid="{00000000-0004-0000-0200-000044150000}"/>
    <hyperlink ref="A5447" r:id="rId5446" xr:uid="{00000000-0004-0000-0200-000045150000}"/>
    <hyperlink ref="A5448" r:id="rId5447" xr:uid="{00000000-0004-0000-0200-000046150000}"/>
    <hyperlink ref="A5449" r:id="rId5448" xr:uid="{00000000-0004-0000-0200-000047150000}"/>
    <hyperlink ref="A5450" r:id="rId5449" xr:uid="{00000000-0004-0000-0200-000048150000}"/>
    <hyperlink ref="A5451" r:id="rId5450" xr:uid="{00000000-0004-0000-0200-000049150000}"/>
    <hyperlink ref="A5452" r:id="rId5451" xr:uid="{00000000-0004-0000-0200-00004A150000}"/>
    <hyperlink ref="A5453" r:id="rId5452" xr:uid="{00000000-0004-0000-0200-00004B150000}"/>
    <hyperlink ref="A5454" r:id="rId5453" xr:uid="{00000000-0004-0000-0200-00004C150000}"/>
    <hyperlink ref="A5455" r:id="rId5454" xr:uid="{00000000-0004-0000-0200-00004D150000}"/>
    <hyperlink ref="A5456" r:id="rId5455" xr:uid="{00000000-0004-0000-0200-00004E150000}"/>
    <hyperlink ref="A5457" r:id="rId5456" xr:uid="{00000000-0004-0000-0200-00004F150000}"/>
    <hyperlink ref="A5458" r:id="rId5457" xr:uid="{00000000-0004-0000-0200-000050150000}"/>
    <hyperlink ref="A5459" r:id="rId5458" xr:uid="{00000000-0004-0000-0200-000051150000}"/>
    <hyperlink ref="A5460" r:id="rId5459" xr:uid="{00000000-0004-0000-0200-000052150000}"/>
    <hyperlink ref="A5461" r:id="rId5460" xr:uid="{00000000-0004-0000-0200-000053150000}"/>
    <hyperlink ref="A5462" r:id="rId5461" xr:uid="{00000000-0004-0000-0200-000054150000}"/>
    <hyperlink ref="A5463" r:id="rId5462" xr:uid="{00000000-0004-0000-0200-000055150000}"/>
    <hyperlink ref="A5464" r:id="rId5463" xr:uid="{00000000-0004-0000-0200-000056150000}"/>
    <hyperlink ref="A5465" r:id="rId5464" xr:uid="{00000000-0004-0000-0200-000057150000}"/>
    <hyperlink ref="A5466" r:id="rId5465" xr:uid="{00000000-0004-0000-0200-000058150000}"/>
    <hyperlink ref="A5467" r:id="rId5466" xr:uid="{00000000-0004-0000-0200-000059150000}"/>
    <hyperlink ref="A5468" r:id="rId5467" xr:uid="{00000000-0004-0000-0200-00005A150000}"/>
    <hyperlink ref="A5469" r:id="rId5468" xr:uid="{00000000-0004-0000-0200-00005B150000}"/>
    <hyperlink ref="A5470" r:id="rId5469" xr:uid="{00000000-0004-0000-0200-00005C150000}"/>
    <hyperlink ref="A5471" r:id="rId5470" xr:uid="{00000000-0004-0000-0200-00005D150000}"/>
    <hyperlink ref="A5472" r:id="rId5471" xr:uid="{00000000-0004-0000-0200-00005E150000}"/>
    <hyperlink ref="A5473" r:id="rId5472" xr:uid="{00000000-0004-0000-0200-00005F150000}"/>
    <hyperlink ref="A5474" r:id="rId5473" xr:uid="{00000000-0004-0000-0200-000060150000}"/>
    <hyperlink ref="A5475" r:id="rId5474" xr:uid="{00000000-0004-0000-0200-000061150000}"/>
    <hyperlink ref="A5476" r:id="rId5475" xr:uid="{00000000-0004-0000-0200-000062150000}"/>
    <hyperlink ref="A5477" r:id="rId5476" xr:uid="{00000000-0004-0000-0200-000063150000}"/>
    <hyperlink ref="A5478" r:id="rId5477" xr:uid="{00000000-0004-0000-0200-000064150000}"/>
    <hyperlink ref="A5479" r:id="rId5478" xr:uid="{00000000-0004-0000-0200-000065150000}"/>
    <hyperlink ref="A5480" r:id="rId5479" xr:uid="{00000000-0004-0000-0200-000066150000}"/>
    <hyperlink ref="A5481" r:id="rId5480" xr:uid="{00000000-0004-0000-0200-000067150000}"/>
    <hyperlink ref="A5482" r:id="rId5481" xr:uid="{00000000-0004-0000-0200-000068150000}"/>
    <hyperlink ref="A5483" r:id="rId5482" xr:uid="{00000000-0004-0000-0200-000069150000}"/>
    <hyperlink ref="A5484" r:id="rId5483" xr:uid="{00000000-0004-0000-0200-00006A150000}"/>
    <hyperlink ref="A5485" r:id="rId5484" xr:uid="{00000000-0004-0000-0200-00006B150000}"/>
    <hyperlink ref="A5486" r:id="rId5485" xr:uid="{00000000-0004-0000-0200-00006C150000}"/>
    <hyperlink ref="A5487" r:id="rId5486" xr:uid="{00000000-0004-0000-0200-00006D150000}"/>
    <hyperlink ref="A5488" r:id="rId5487" xr:uid="{00000000-0004-0000-0200-00006E150000}"/>
    <hyperlink ref="A5489" r:id="rId5488" xr:uid="{00000000-0004-0000-0200-00006F150000}"/>
    <hyperlink ref="A5490" r:id="rId5489" xr:uid="{00000000-0004-0000-0200-000070150000}"/>
    <hyperlink ref="A5491" r:id="rId5490" xr:uid="{00000000-0004-0000-0200-000071150000}"/>
    <hyperlink ref="A5492" r:id="rId5491" xr:uid="{00000000-0004-0000-0200-000072150000}"/>
    <hyperlink ref="A5493" r:id="rId5492" xr:uid="{00000000-0004-0000-0200-000073150000}"/>
    <hyperlink ref="A5494" r:id="rId5493" xr:uid="{00000000-0004-0000-0200-000074150000}"/>
    <hyperlink ref="A5495" r:id="rId5494" xr:uid="{00000000-0004-0000-0200-000075150000}"/>
    <hyperlink ref="A5496" r:id="rId5495" xr:uid="{00000000-0004-0000-0200-000076150000}"/>
    <hyperlink ref="A5497" r:id="rId5496" xr:uid="{00000000-0004-0000-0200-000077150000}"/>
    <hyperlink ref="A5498" r:id="rId5497" xr:uid="{00000000-0004-0000-0200-000078150000}"/>
    <hyperlink ref="A5499" r:id="rId5498" xr:uid="{00000000-0004-0000-0200-000079150000}"/>
    <hyperlink ref="A5500" r:id="rId5499" xr:uid="{00000000-0004-0000-0200-00007A150000}"/>
    <hyperlink ref="A5501" r:id="rId5500" xr:uid="{00000000-0004-0000-0200-00007B150000}"/>
    <hyperlink ref="A5502" r:id="rId5501" xr:uid="{00000000-0004-0000-0200-00007C150000}"/>
    <hyperlink ref="A5503" r:id="rId5502" xr:uid="{00000000-0004-0000-0200-00007D150000}"/>
    <hyperlink ref="A5504" r:id="rId5503" xr:uid="{00000000-0004-0000-0200-00007E150000}"/>
    <hyperlink ref="A5505" r:id="rId5504" xr:uid="{00000000-0004-0000-0200-00007F150000}"/>
    <hyperlink ref="A5506" r:id="rId5505" xr:uid="{00000000-0004-0000-0200-000080150000}"/>
    <hyperlink ref="A5507" r:id="rId5506" xr:uid="{00000000-0004-0000-0200-000081150000}"/>
    <hyperlink ref="A5508" r:id="rId5507" xr:uid="{00000000-0004-0000-0200-000082150000}"/>
    <hyperlink ref="A5509" r:id="rId5508" xr:uid="{00000000-0004-0000-0200-000083150000}"/>
    <hyperlink ref="A5510" r:id="rId5509" xr:uid="{00000000-0004-0000-0200-000084150000}"/>
    <hyperlink ref="A5511" r:id="rId5510" xr:uid="{00000000-0004-0000-0200-000085150000}"/>
    <hyperlink ref="A5512" r:id="rId5511" xr:uid="{00000000-0004-0000-0200-000086150000}"/>
    <hyperlink ref="A5513" r:id="rId5512" xr:uid="{00000000-0004-0000-0200-000087150000}"/>
    <hyperlink ref="A5514" r:id="rId5513" xr:uid="{00000000-0004-0000-0200-000088150000}"/>
    <hyperlink ref="A5515" r:id="rId5514" xr:uid="{00000000-0004-0000-0200-000089150000}"/>
    <hyperlink ref="A5516" r:id="rId5515" xr:uid="{00000000-0004-0000-0200-00008A150000}"/>
    <hyperlink ref="A5517" r:id="rId5516" xr:uid="{00000000-0004-0000-0200-00008B150000}"/>
    <hyperlink ref="A5518" r:id="rId5517" xr:uid="{00000000-0004-0000-0200-00008C150000}"/>
    <hyperlink ref="A5519" r:id="rId5518" xr:uid="{00000000-0004-0000-0200-00008D150000}"/>
    <hyperlink ref="A5520" r:id="rId5519" xr:uid="{00000000-0004-0000-0200-00008E150000}"/>
    <hyperlink ref="A5521" r:id="rId5520" xr:uid="{00000000-0004-0000-0200-00008F150000}"/>
    <hyperlink ref="A5522" r:id="rId5521" xr:uid="{00000000-0004-0000-0200-000090150000}"/>
    <hyperlink ref="A5523" r:id="rId5522" xr:uid="{00000000-0004-0000-0200-000091150000}"/>
    <hyperlink ref="A5524" r:id="rId5523" xr:uid="{00000000-0004-0000-0200-000092150000}"/>
    <hyperlink ref="A5525" r:id="rId5524" xr:uid="{00000000-0004-0000-0200-000093150000}"/>
    <hyperlink ref="A5526" r:id="rId5525" xr:uid="{00000000-0004-0000-0200-000094150000}"/>
    <hyperlink ref="A5527" r:id="rId5526" xr:uid="{00000000-0004-0000-0200-000095150000}"/>
    <hyperlink ref="A5528" r:id="rId5527" xr:uid="{00000000-0004-0000-0200-000096150000}"/>
    <hyperlink ref="A5529" r:id="rId5528" xr:uid="{00000000-0004-0000-0200-000097150000}"/>
    <hyperlink ref="A5530" r:id="rId5529" xr:uid="{00000000-0004-0000-0200-000098150000}"/>
    <hyperlink ref="A5531" r:id="rId5530" xr:uid="{00000000-0004-0000-0200-000099150000}"/>
    <hyperlink ref="A5532" r:id="rId5531" xr:uid="{00000000-0004-0000-0200-00009A150000}"/>
    <hyperlink ref="A5533" r:id="rId5532" xr:uid="{00000000-0004-0000-0200-00009B150000}"/>
    <hyperlink ref="A5534" r:id="rId5533" xr:uid="{00000000-0004-0000-0200-00009C150000}"/>
    <hyperlink ref="A5535" r:id="rId5534" xr:uid="{00000000-0004-0000-0200-00009D150000}"/>
    <hyperlink ref="A5536" r:id="rId5535" xr:uid="{00000000-0004-0000-0200-00009E150000}"/>
    <hyperlink ref="A5537" r:id="rId5536" xr:uid="{00000000-0004-0000-0200-00009F150000}"/>
    <hyperlink ref="A5538" r:id="rId5537" xr:uid="{00000000-0004-0000-0200-0000A0150000}"/>
    <hyperlink ref="A5539" r:id="rId5538" xr:uid="{00000000-0004-0000-0200-0000A1150000}"/>
    <hyperlink ref="A5540" r:id="rId5539" xr:uid="{00000000-0004-0000-0200-0000A2150000}"/>
    <hyperlink ref="A5541" r:id="rId5540" xr:uid="{00000000-0004-0000-0200-0000A3150000}"/>
    <hyperlink ref="A5542" r:id="rId5541" xr:uid="{00000000-0004-0000-0200-0000A4150000}"/>
    <hyperlink ref="A5543" r:id="rId5542" xr:uid="{00000000-0004-0000-0200-0000A5150000}"/>
    <hyperlink ref="A5544" r:id="rId5543" xr:uid="{00000000-0004-0000-0200-0000A6150000}"/>
    <hyperlink ref="A5545" r:id="rId5544" xr:uid="{00000000-0004-0000-0200-0000A7150000}"/>
    <hyperlink ref="A5546" r:id="rId5545" xr:uid="{00000000-0004-0000-0200-0000A8150000}"/>
    <hyperlink ref="A5547" r:id="rId5546" xr:uid="{00000000-0004-0000-0200-0000A9150000}"/>
    <hyperlink ref="A5548" r:id="rId5547" xr:uid="{00000000-0004-0000-0200-0000AA150000}"/>
    <hyperlink ref="A5549" r:id="rId5548" xr:uid="{00000000-0004-0000-0200-0000AB150000}"/>
    <hyperlink ref="A5550" r:id="rId5549" xr:uid="{00000000-0004-0000-0200-0000AC150000}"/>
    <hyperlink ref="A5551" r:id="rId5550" xr:uid="{00000000-0004-0000-0200-0000AD150000}"/>
    <hyperlink ref="A5552" r:id="rId5551" xr:uid="{00000000-0004-0000-0200-0000AE150000}"/>
    <hyperlink ref="A5553" r:id="rId5552" xr:uid="{00000000-0004-0000-0200-0000AF150000}"/>
    <hyperlink ref="A5554" r:id="rId5553" xr:uid="{00000000-0004-0000-0200-0000B0150000}"/>
    <hyperlink ref="A5555" r:id="rId5554" xr:uid="{00000000-0004-0000-0200-0000B1150000}"/>
    <hyperlink ref="A5556" r:id="rId5555" xr:uid="{00000000-0004-0000-0200-0000B2150000}"/>
    <hyperlink ref="A5557" r:id="rId5556" xr:uid="{00000000-0004-0000-0200-0000B3150000}"/>
    <hyperlink ref="A5558" r:id="rId5557" xr:uid="{00000000-0004-0000-0200-0000B4150000}"/>
    <hyperlink ref="A5559" r:id="rId5558" xr:uid="{00000000-0004-0000-0200-0000B5150000}"/>
    <hyperlink ref="A5560" r:id="rId5559" xr:uid="{00000000-0004-0000-0200-0000B6150000}"/>
    <hyperlink ref="A5561" r:id="rId5560" xr:uid="{00000000-0004-0000-0200-0000B7150000}"/>
    <hyperlink ref="A5562" r:id="rId5561" xr:uid="{00000000-0004-0000-0200-0000B8150000}"/>
    <hyperlink ref="A5563" r:id="rId5562" xr:uid="{00000000-0004-0000-0200-0000B9150000}"/>
    <hyperlink ref="A5564" r:id="rId5563" xr:uid="{00000000-0004-0000-0200-0000BA150000}"/>
    <hyperlink ref="A5565" r:id="rId5564" xr:uid="{00000000-0004-0000-0200-0000BB150000}"/>
    <hyperlink ref="A5566" r:id="rId5565" xr:uid="{00000000-0004-0000-0200-0000BC150000}"/>
    <hyperlink ref="A5567" r:id="rId5566" xr:uid="{00000000-0004-0000-0200-0000BD150000}"/>
    <hyperlink ref="A5568" r:id="rId5567" xr:uid="{00000000-0004-0000-0200-0000BE150000}"/>
    <hyperlink ref="A5569" r:id="rId5568" xr:uid="{00000000-0004-0000-0200-0000BF150000}"/>
    <hyperlink ref="A5570" r:id="rId5569" xr:uid="{00000000-0004-0000-0200-0000C0150000}"/>
    <hyperlink ref="A5571" r:id="rId5570" xr:uid="{00000000-0004-0000-0200-0000C1150000}"/>
    <hyperlink ref="A5572" r:id="rId5571" xr:uid="{00000000-0004-0000-0200-0000C2150000}"/>
    <hyperlink ref="A5573" r:id="rId5572" xr:uid="{00000000-0004-0000-0200-0000C3150000}"/>
    <hyperlink ref="A5574" r:id="rId5573" xr:uid="{00000000-0004-0000-0200-0000C4150000}"/>
    <hyperlink ref="A5575" r:id="rId5574" xr:uid="{00000000-0004-0000-0200-0000C5150000}"/>
    <hyperlink ref="A5576" r:id="rId5575" xr:uid="{00000000-0004-0000-0200-0000C6150000}"/>
    <hyperlink ref="A5577" r:id="rId5576" xr:uid="{00000000-0004-0000-0200-0000C7150000}"/>
    <hyperlink ref="A5578" r:id="rId5577" xr:uid="{00000000-0004-0000-0200-0000C8150000}"/>
    <hyperlink ref="A5579" r:id="rId5578" xr:uid="{00000000-0004-0000-0200-0000C9150000}"/>
    <hyperlink ref="A5580" r:id="rId5579" xr:uid="{00000000-0004-0000-0200-0000CA150000}"/>
    <hyperlink ref="A5581" r:id="rId5580" xr:uid="{00000000-0004-0000-0200-0000CB150000}"/>
    <hyperlink ref="A5582" r:id="rId5581" xr:uid="{00000000-0004-0000-0200-0000CC150000}"/>
    <hyperlink ref="A5583" r:id="rId5582" xr:uid="{00000000-0004-0000-0200-0000CD150000}"/>
    <hyperlink ref="A5584" r:id="rId5583" xr:uid="{00000000-0004-0000-0200-0000CE150000}"/>
    <hyperlink ref="A5585" r:id="rId5584" xr:uid="{00000000-0004-0000-0200-0000CF150000}"/>
    <hyperlink ref="A5586" r:id="rId5585" xr:uid="{00000000-0004-0000-0200-0000D0150000}"/>
    <hyperlink ref="A5587" r:id="rId5586" xr:uid="{00000000-0004-0000-0200-0000D1150000}"/>
    <hyperlink ref="A5588" r:id="rId5587" xr:uid="{00000000-0004-0000-0200-0000D2150000}"/>
    <hyperlink ref="A5589" r:id="rId5588" xr:uid="{00000000-0004-0000-0200-0000D3150000}"/>
    <hyperlink ref="A5590" r:id="rId5589" xr:uid="{00000000-0004-0000-0200-0000D4150000}"/>
    <hyperlink ref="A5591" r:id="rId5590" xr:uid="{00000000-0004-0000-0200-0000D5150000}"/>
    <hyperlink ref="A5592" r:id="rId5591" xr:uid="{00000000-0004-0000-0200-0000D6150000}"/>
    <hyperlink ref="A5593" r:id="rId5592" xr:uid="{00000000-0004-0000-0200-0000D7150000}"/>
    <hyperlink ref="A5594" r:id="rId5593" xr:uid="{00000000-0004-0000-0200-0000D8150000}"/>
    <hyperlink ref="A5595" r:id="rId5594" xr:uid="{00000000-0004-0000-0200-0000D9150000}"/>
    <hyperlink ref="A5596" r:id="rId5595" xr:uid="{00000000-0004-0000-0200-0000DA150000}"/>
    <hyperlink ref="A5597" r:id="rId5596" xr:uid="{00000000-0004-0000-0200-0000DB150000}"/>
    <hyperlink ref="A5598" r:id="rId5597" xr:uid="{00000000-0004-0000-0200-0000DC150000}"/>
    <hyperlink ref="A5599" r:id="rId5598" xr:uid="{00000000-0004-0000-0200-0000DD150000}"/>
    <hyperlink ref="A5600" r:id="rId5599" xr:uid="{00000000-0004-0000-0200-0000DE150000}"/>
    <hyperlink ref="A5601" r:id="rId5600" xr:uid="{00000000-0004-0000-0200-0000DF150000}"/>
    <hyperlink ref="A5602" r:id="rId5601" xr:uid="{00000000-0004-0000-0200-0000E0150000}"/>
    <hyperlink ref="A5603" r:id="rId5602" xr:uid="{00000000-0004-0000-0200-0000E1150000}"/>
    <hyperlink ref="A5604" r:id="rId5603" xr:uid="{00000000-0004-0000-0200-0000E2150000}"/>
    <hyperlink ref="A5605" r:id="rId5604" xr:uid="{00000000-0004-0000-0200-0000E3150000}"/>
    <hyperlink ref="A5606" r:id="rId5605" xr:uid="{00000000-0004-0000-0200-0000E4150000}"/>
    <hyperlink ref="A5607" r:id="rId5606" xr:uid="{00000000-0004-0000-0200-0000E5150000}"/>
    <hyperlink ref="A5608" r:id="rId5607" xr:uid="{00000000-0004-0000-0200-0000E6150000}"/>
    <hyperlink ref="A5609" r:id="rId5608" xr:uid="{00000000-0004-0000-0200-0000E7150000}"/>
    <hyperlink ref="A5610" r:id="rId5609" xr:uid="{00000000-0004-0000-0200-0000E8150000}"/>
    <hyperlink ref="A5611" r:id="rId5610" xr:uid="{00000000-0004-0000-0200-0000E9150000}"/>
    <hyperlink ref="A5612" r:id="rId5611" xr:uid="{00000000-0004-0000-0200-0000EA150000}"/>
    <hyperlink ref="A5613" r:id="rId5612" xr:uid="{00000000-0004-0000-0200-0000EB150000}"/>
    <hyperlink ref="A5614" r:id="rId5613" xr:uid="{00000000-0004-0000-0200-0000EC150000}"/>
    <hyperlink ref="A5615" r:id="rId5614" xr:uid="{00000000-0004-0000-0200-0000ED150000}"/>
    <hyperlink ref="A5616" r:id="rId5615" xr:uid="{00000000-0004-0000-0200-0000EE150000}"/>
    <hyperlink ref="A5617" r:id="rId5616" xr:uid="{00000000-0004-0000-0200-0000EF150000}"/>
    <hyperlink ref="A5618" r:id="rId5617" xr:uid="{00000000-0004-0000-0200-0000F0150000}"/>
    <hyperlink ref="A5619" r:id="rId5618" xr:uid="{00000000-0004-0000-0200-0000F1150000}"/>
    <hyperlink ref="A5620" r:id="rId5619" xr:uid="{00000000-0004-0000-0200-0000F2150000}"/>
    <hyperlink ref="A5621" r:id="rId5620" xr:uid="{00000000-0004-0000-0200-0000F3150000}"/>
    <hyperlink ref="A5622" r:id="rId5621" xr:uid="{00000000-0004-0000-0200-0000F4150000}"/>
    <hyperlink ref="A5623" r:id="rId5622" xr:uid="{00000000-0004-0000-0200-0000F5150000}"/>
    <hyperlink ref="A5624" r:id="rId5623" xr:uid="{00000000-0004-0000-0200-0000F6150000}"/>
    <hyperlink ref="A5625" r:id="rId5624" xr:uid="{00000000-0004-0000-0200-0000F7150000}"/>
    <hyperlink ref="A5626" r:id="rId5625" xr:uid="{00000000-0004-0000-0200-0000F8150000}"/>
    <hyperlink ref="A5627" r:id="rId5626" xr:uid="{00000000-0004-0000-0200-0000F9150000}"/>
    <hyperlink ref="A5628" r:id="rId5627" xr:uid="{00000000-0004-0000-0200-0000FA150000}"/>
    <hyperlink ref="A5629" r:id="rId5628" xr:uid="{00000000-0004-0000-0200-0000FB150000}"/>
    <hyperlink ref="A5630" r:id="rId5629" xr:uid="{00000000-0004-0000-0200-0000FC150000}"/>
    <hyperlink ref="A5631" r:id="rId5630" xr:uid="{00000000-0004-0000-0200-0000FD150000}"/>
    <hyperlink ref="A5632" r:id="rId5631" xr:uid="{00000000-0004-0000-0200-0000FE150000}"/>
    <hyperlink ref="A5633" r:id="rId5632" xr:uid="{00000000-0004-0000-0200-0000FF150000}"/>
    <hyperlink ref="A5634" r:id="rId5633" xr:uid="{00000000-0004-0000-0200-000000160000}"/>
    <hyperlink ref="A5635" r:id="rId5634" xr:uid="{00000000-0004-0000-0200-000001160000}"/>
    <hyperlink ref="A5636" r:id="rId5635" xr:uid="{00000000-0004-0000-0200-000002160000}"/>
    <hyperlink ref="A5637" r:id="rId5636" xr:uid="{00000000-0004-0000-0200-000003160000}"/>
    <hyperlink ref="A5638" r:id="rId5637" xr:uid="{00000000-0004-0000-0200-000004160000}"/>
    <hyperlink ref="A5639" r:id="rId5638" xr:uid="{00000000-0004-0000-0200-000005160000}"/>
    <hyperlink ref="A5640" r:id="rId5639" xr:uid="{00000000-0004-0000-0200-000006160000}"/>
    <hyperlink ref="A5641" r:id="rId5640" xr:uid="{00000000-0004-0000-0200-000007160000}"/>
    <hyperlink ref="A5642" r:id="rId5641" xr:uid="{00000000-0004-0000-0200-000008160000}"/>
    <hyperlink ref="A5643" r:id="rId5642" xr:uid="{00000000-0004-0000-0200-000009160000}"/>
    <hyperlink ref="A5644" r:id="rId5643" xr:uid="{00000000-0004-0000-0200-00000A160000}"/>
    <hyperlink ref="A5645" r:id="rId5644" xr:uid="{00000000-0004-0000-0200-00000B160000}"/>
    <hyperlink ref="A5646" r:id="rId5645" xr:uid="{00000000-0004-0000-0200-00000C160000}"/>
    <hyperlink ref="A5647" r:id="rId5646" xr:uid="{00000000-0004-0000-0200-00000D160000}"/>
    <hyperlink ref="A5648" r:id="rId5647" xr:uid="{00000000-0004-0000-0200-00000E160000}"/>
    <hyperlink ref="A5649" r:id="rId5648" xr:uid="{00000000-0004-0000-0200-00000F160000}"/>
    <hyperlink ref="A5650" r:id="rId5649" xr:uid="{00000000-0004-0000-0200-000010160000}"/>
    <hyperlink ref="A5651" r:id="rId5650" xr:uid="{00000000-0004-0000-0200-000011160000}"/>
    <hyperlink ref="A5652" r:id="rId5651" xr:uid="{00000000-0004-0000-0200-000012160000}"/>
    <hyperlink ref="A5653" r:id="rId5652" xr:uid="{00000000-0004-0000-0200-000013160000}"/>
    <hyperlink ref="A5654" r:id="rId5653" xr:uid="{00000000-0004-0000-0200-000014160000}"/>
    <hyperlink ref="A5655" r:id="rId5654" xr:uid="{00000000-0004-0000-0200-000015160000}"/>
    <hyperlink ref="A5656" r:id="rId5655" xr:uid="{00000000-0004-0000-0200-000016160000}"/>
    <hyperlink ref="A5657" r:id="rId5656" xr:uid="{00000000-0004-0000-0200-000017160000}"/>
    <hyperlink ref="A5658" r:id="rId5657" xr:uid="{00000000-0004-0000-0200-000018160000}"/>
    <hyperlink ref="A5659" r:id="rId5658" xr:uid="{00000000-0004-0000-0200-000019160000}"/>
    <hyperlink ref="A5660" r:id="rId5659" xr:uid="{00000000-0004-0000-0200-00001A160000}"/>
    <hyperlink ref="A5661" r:id="rId5660" xr:uid="{00000000-0004-0000-0200-00001B160000}"/>
    <hyperlink ref="A5662" r:id="rId5661" xr:uid="{00000000-0004-0000-0200-00001C160000}"/>
    <hyperlink ref="A5663" r:id="rId5662" xr:uid="{00000000-0004-0000-0200-00001D160000}"/>
    <hyperlink ref="A5664" r:id="rId5663" xr:uid="{00000000-0004-0000-0200-00001E160000}"/>
    <hyperlink ref="A5665" r:id="rId5664" xr:uid="{00000000-0004-0000-0200-00001F160000}"/>
    <hyperlink ref="A5666" r:id="rId5665" xr:uid="{00000000-0004-0000-0200-000020160000}"/>
    <hyperlink ref="A5667" r:id="rId5666" xr:uid="{00000000-0004-0000-0200-000021160000}"/>
    <hyperlink ref="A5668" r:id="rId5667" xr:uid="{00000000-0004-0000-0200-000022160000}"/>
    <hyperlink ref="A5669" r:id="rId5668" xr:uid="{00000000-0004-0000-0200-000023160000}"/>
    <hyperlink ref="A5670" r:id="rId5669" xr:uid="{00000000-0004-0000-0200-000024160000}"/>
    <hyperlink ref="A5671" r:id="rId5670" xr:uid="{00000000-0004-0000-0200-000025160000}"/>
    <hyperlink ref="A5672" r:id="rId5671" xr:uid="{00000000-0004-0000-0200-000026160000}"/>
    <hyperlink ref="A5673" r:id="rId5672" xr:uid="{00000000-0004-0000-0200-000027160000}"/>
    <hyperlink ref="A5674" r:id="rId5673" xr:uid="{00000000-0004-0000-0200-000028160000}"/>
    <hyperlink ref="A5675" r:id="rId5674" xr:uid="{00000000-0004-0000-0200-000029160000}"/>
    <hyperlink ref="A5676" r:id="rId5675" xr:uid="{00000000-0004-0000-0200-00002A160000}"/>
    <hyperlink ref="A5677" r:id="rId5676" xr:uid="{00000000-0004-0000-0200-00002B160000}"/>
    <hyperlink ref="A5678" r:id="rId5677" xr:uid="{00000000-0004-0000-0200-00002C160000}"/>
    <hyperlink ref="A5679" r:id="rId5678" xr:uid="{00000000-0004-0000-0200-00002D160000}"/>
    <hyperlink ref="A5680" r:id="rId5679" xr:uid="{00000000-0004-0000-0200-00002E160000}"/>
    <hyperlink ref="A5681" r:id="rId5680" xr:uid="{00000000-0004-0000-0200-00002F160000}"/>
    <hyperlink ref="A5682" r:id="rId5681" xr:uid="{00000000-0004-0000-0200-000030160000}"/>
    <hyperlink ref="A5683" r:id="rId5682" xr:uid="{00000000-0004-0000-0200-000031160000}"/>
    <hyperlink ref="A5684" r:id="rId5683" xr:uid="{00000000-0004-0000-0200-000032160000}"/>
    <hyperlink ref="A5685" r:id="rId5684" xr:uid="{00000000-0004-0000-0200-000033160000}"/>
    <hyperlink ref="A5686" r:id="rId5685" xr:uid="{00000000-0004-0000-0200-000034160000}"/>
    <hyperlink ref="A5687" r:id="rId5686" xr:uid="{00000000-0004-0000-0200-000035160000}"/>
    <hyperlink ref="A5688" r:id="rId5687" xr:uid="{00000000-0004-0000-0200-000036160000}"/>
    <hyperlink ref="A5689" r:id="rId5688" xr:uid="{00000000-0004-0000-0200-000037160000}"/>
    <hyperlink ref="A5690" r:id="rId5689" xr:uid="{00000000-0004-0000-0200-000038160000}"/>
    <hyperlink ref="A5691" r:id="rId5690" xr:uid="{00000000-0004-0000-0200-000039160000}"/>
    <hyperlink ref="A5692" r:id="rId5691" xr:uid="{00000000-0004-0000-0200-00003A160000}"/>
    <hyperlink ref="A5693" r:id="rId5692" xr:uid="{00000000-0004-0000-0200-00003B160000}"/>
    <hyperlink ref="A5694" r:id="rId5693" xr:uid="{00000000-0004-0000-0200-00003C160000}"/>
    <hyperlink ref="A5695" r:id="rId5694" xr:uid="{00000000-0004-0000-0200-00003D160000}"/>
    <hyperlink ref="A5696" r:id="rId5695" xr:uid="{00000000-0004-0000-0200-00003E160000}"/>
    <hyperlink ref="A5697" r:id="rId5696" xr:uid="{00000000-0004-0000-0200-00003F160000}"/>
    <hyperlink ref="A5698" r:id="rId5697" xr:uid="{00000000-0004-0000-0200-000040160000}"/>
    <hyperlink ref="A5699" r:id="rId5698" xr:uid="{00000000-0004-0000-0200-000041160000}"/>
    <hyperlink ref="A5700" r:id="rId5699" xr:uid="{00000000-0004-0000-0200-000042160000}"/>
    <hyperlink ref="A5701" r:id="rId5700" xr:uid="{00000000-0004-0000-0200-000043160000}"/>
    <hyperlink ref="A5702" r:id="rId5701" xr:uid="{00000000-0004-0000-0200-000044160000}"/>
    <hyperlink ref="A5703" r:id="rId5702" xr:uid="{00000000-0004-0000-0200-000045160000}"/>
    <hyperlink ref="A5704" r:id="rId5703" xr:uid="{00000000-0004-0000-0200-000046160000}"/>
    <hyperlink ref="A5705" r:id="rId5704" xr:uid="{00000000-0004-0000-0200-000047160000}"/>
    <hyperlink ref="A5706" r:id="rId5705" xr:uid="{00000000-0004-0000-0200-000048160000}"/>
    <hyperlink ref="A5707" r:id="rId5706" xr:uid="{00000000-0004-0000-0200-000049160000}"/>
    <hyperlink ref="A5708" r:id="rId5707" xr:uid="{00000000-0004-0000-0200-00004A160000}"/>
    <hyperlink ref="A5709" r:id="rId5708" xr:uid="{00000000-0004-0000-0200-00004B160000}"/>
    <hyperlink ref="A5710" r:id="rId5709" xr:uid="{00000000-0004-0000-0200-00004C160000}"/>
    <hyperlink ref="A5711" r:id="rId5710" xr:uid="{00000000-0004-0000-0200-00004D160000}"/>
    <hyperlink ref="A5712" r:id="rId5711" xr:uid="{00000000-0004-0000-0200-00004E160000}"/>
    <hyperlink ref="A5713" r:id="rId5712" xr:uid="{00000000-0004-0000-0200-00004F160000}"/>
    <hyperlink ref="A5714" r:id="rId5713" xr:uid="{00000000-0004-0000-0200-000050160000}"/>
    <hyperlink ref="A5715" r:id="rId5714" xr:uid="{00000000-0004-0000-0200-000051160000}"/>
    <hyperlink ref="A5716" r:id="rId5715" xr:uid="{00000000-0004-0000-0200-000052160000}"/>
    <hyperlink ref="A5717" r:id="rId5716" xr:uid="{00000000-0004-0000-0200-000053160000}"/>
    <hyperlink ref="A5718" r:id="rId5717" xr:uid="{00000000-0004-0000-0200-000054160000}"/>
    <hyperlink ref="A5719" r:id="rId5718" xr:uid="{00000000-0004-0000-0200-000055160000}"/>
    <hyperlink ref="A5720" r:id="rId5719" xr:uid="{00000000-0004-0000-0200-000056160000}"/>
    <hyperlink ref="A5721" r:id="rId5720" xr:uid="{00000000-0004-0000-0200-000057160000}"/>
    <hyperlink ref="A5722" r:id="rId5721" xr:uid="{00000000-0004-0000-0200-000058160000}"/>
    <hyperlink ref="A5723" r:id="rId5722" xr:uid="{00000000-0004-0000-0200-000059160000}"/>
    <hyperlink ref="A5724" r:id="rId5723" xr:uid="{00000000-0004-0000-0200-00005A160000}"/>
    <hyperlink ref="A5725" r:id="rId5724" xr:uid="{00000000-0004-0000-0200-00005B160000}"/>
    <hyperlink ref="A5726" r:id="rId5725" xr:uid="{00000000-0004-0000-0200-00005C160000}"/>
    <hyperlink ref="A5727" r:id="rId5726" xr:uid="{00000000-0004-0000-0200-00005D160000}"/>
    <hyperlink ref="A5728" r:id="rId5727" xr:uid="{00000000-0004-0000-0200-00005E160000}"/>
    <hyperlink ref="A5729" r:id="rId5728" xr:uid="{00000000-0004-0000-0200-00005F160000}"/>
    <hyperlink ref="A5730" r:id="rId5729" xr:uid="{00000000-0004-0000-0200-000060160000}"/>
    <hyperlink ref="A5731" r:id="rId5730" xr:uid="{00000000-0004-0000-0200-000061160000}"/>
    <hyperlink ref="A5732" r:id="rId5731" xr:uid="{00000000-0004-0000-0200-000062160000}"/>
    <hyperlink ref="A5733" r:id="rId5732" xr:uid="{00000000-0004-0000-0200-000063160000}"/>
    <hyperlink ref="A5734" r:id="rId5733" xr:uid="{00000000-0004-0000-0200-000064160000}"/>
    <hyperlink ref="A5735" r:id="rId5734" xr:uid="{00000000-0004-0000-0200-000065160000}"/>
    <hyperlink ref="A5736" r:id="rId5735" xr:uid="{00000000-0004-0000-0200-000066160000}"/>
    <hyperlink ref="A5737" r:id="rId5736" xr:uid="{00000000-0004-0000-0200-000067160000}"/>
    <hyperlink ref="A5738" r:id="rId5737" xr:uid="{00000000-0004-0000-0200-000068160000}"/>
    <hyperlink ref="A5739" r:id="rId5738" xr:uid="{00000000-0004-0000-0200-000069160000}"/>
    <hyperlink ref="A5740" r:id="rId5739" xr:uid="{00000000-0004-0000-0200-00006A160000}"/>
    <hyperlink ref="A5741" r:id="rId5740" xr:uid="{00000000-0004-0000-0200-00006B160000}"/>
    <hyperlink ref="A5742" r:id="rId5741" xr:uid="{00000000-0004-0000-0200-00006C160000}"/>
    <hyperlink ref="A5743" r:id="rId5742" xr:uid="{00000000-0004-0000-0200-00006D160000}"/>
    <hyperlink ref="A5744" r:id="rId5743" xr:uid="{00000000-0004-0000-0200-00006E160000}"/>
    <hyperlink ref="A5745" r:id="rId5744" xr:uid="{00000000-0004-0000-0200-00006F160000}"/>
    <hyperlink ref="A5746" r:id="rId5745" xr:uid="{00000000-0004-0000-0200-000070160000}"/>
    <hyperlink ref="A5747" r:id="rId5746" xr:uid="{00000000-0004-0000-0200-000071160000}"/>
    <hyperlink ref="A5748" r:id="rId5747" xr:uid="{00000000-0004-0000-0200-000072160000}"/>
    <hyperlink ref="A5749" r:id="rId5748" xr:uid="{00000000-0004-0000-0200-000073160000}"/>
    <hyperlink ref="A5750" r:id="rId5749" xr:uid="{00000000-0004-0000-0200-000074160000}"/>
    <hyperlink ref="A5751" r:id="rId5750" xr:uid="{00000000-0004-0000-0200-000075160000}"/>
    <hyperlink ref="A5752" r:id="rId5751" xr:uid="{00000000-0004-0000-0200-000076160000}"/>
    <hyperlink ref="A5753" r:id="rId5752" xr:uid="{00000000-0004-0000-0200-000077160000}"/>
    <hyperlink ref="A5754" r:id="rId5753" xr:uid="{00000000-0004-0000-0200-000078160000}"/>
    <hyperlink ref="A5755" r:id="rId5754" xr:uid="{00000000-0004-0000-0200-000079160000}"/>
    <hyperlink ref="A5756" r:id="rId5755" xr:uid="{00000000-0004-0000-0200-00007A160000}"/>
    <hyperlink ref="A5757" r:id="rId5756" xr:uid="{00000000-0004-0000-0200-00007B160000}"/>
    <hyperlink ref="A5758" r:id="rId5757" xr:uid="{00000000-0004-0000-0200-00007C160000}"/>
    <hyperlink ref="A5759" r:id="rId5758" xr:uid="{00000000-0004-0000-0200-00007D160000}"/>
    <hyperlink ref="A5760" r:id="rId5759" xr:uid="{00000000-0004-0000-0200-00007E160000}"/>
    <hyperlink ref="A5761" r:id="rId5760" xr:uid="{00000000-0004-0000-0200-00007F160000}"/>
    <hyperlink ref="A5762" r:id="rId5761" xr:uid="{00000000-0004-0000-0200-000080160000}"/>
    <hyperlink ref="A5763" r:id="rId5762" xr:uid="{00000000-0004-0000-0200-000081160000}"/>
    <hyperlink ref="A5764" r:id="rId5763" xr:uid="{00000000-0004-0000-0200-000082160000}"/>
    <hyperlink ref="A5765" r:id="rId5764" xr:uid="{00000000-0004-0000-0200-000083160000}"/>
    <hyperlink ref="A5766" r:id="rId5765" xr:uid="{00000000-0004-0000-0200-000084160000}"/>
    <hyperlink ref="A5767" r:id="rId5766" xr:uid="{00000000-0004-0000-0200-000085160000}"/>
    <hyperlink ref="A5768" r:id="rId5767" xr:uid="{00000000-0004-0000-0200-000086160000}"/>
    <hyperlink ref="A5769" r:id="rId5768" xr:uid="{00000000-0004-0000-0200-000087160000}"/>
    <hyperlink ref="A5770" r:id="rId5769" xr:uid="{00000000-0004-0000-0200-000088160000}"/>
    <hyperlink ref="A5771" r:id="rId5770" xr:uid="{00000000-0004-0000-0200-000089160000}"/>
    <hyperlink ref="A5772" r:id="rId5771" xr:uid="{00000000-0004-0000-0200-00008A160000}"/>
    <hyperlink ref="A5773" r:id="rId5772" xr:uid="{00000000-0004-0000-0200-00008B160000}"/>
    <hyperlink ref="A5774" r:id="rId5773" xr:uid="{00000000-0004-0000-0200-00008C160000}"/>
    <hyperlink ref="A5775" r:id="rId5774" xr:uid="{00000000-0004-0000-0200-00008D160000}"/>
    <hyperlink ref="A5776" r:id="rId5775" xr:uid="{00000000-0004-0000-0200-00008E160000}"/>
    <hyperlink ref="A5777" r:id="rId5776" xr:uid="{00000000-0004-0000-0200-00008F160000}"/>
    <hyperlink ref="A5778" r:id="rId5777" xr:uid="{00000000-0004-0000-0200-000090160000}"/>
    <hyperlink ref="A5779" r:id="rId5778" xr:uid="{00000000-0004-0000-0200-000091160000}"/>
    <hyperlink ref="A5780" r:id="rId5779" xr:uid="{00000000-0004-0000-0200-000092160000}"/>
    <hyperlink ref="A5781" r:id="rId5780" xr:uid="{00000000-0004-0000-0200-000093160000}"/>
    <hyperlink ref="A5782" r:id="rId5781" xr:uid="{00000000-0004-0000-0200-000094160000}"/>
    <hyperlink ref="A5783" r:id="rId5782" xr:uid="{00000000-0004-0000-0200-000095160000}"/>
    <hyperlink ref="A5784" r:id="rId5783" xr:uid="{00000000-0004-0000-0200-000096160000}"/>
    <hyperlink ref="A5785" r:id="rId5784" xr:uid="{00000000-0004-0000-0200-000097160000}"/>
    <hyperlink ref="A5786" r:id="rId5785" xr:uid="{00000000-0004-0000-0200-000098160000}"/>
    <hyperlink ref="A5787" r:id="rId5786" xr:uid="{00000000-0004-0000-0200-000099160000}"/>
    <hyperlink ref="A5788" r:id="rId5787" xr:uid="{00000000-0004-0000-0200-00009A160000}"/>
    <hyperlink ref="A5789" r:id="rId5788" xr:uid="{00000000-0004-0000-0200-00009B160000}"/>
    <hyperlink ref="A5790" r:id="rId5789" xr:uid="{00000000-0004-0000-0200-00009C160000}"/>
    <hyperlink ref="A5791" r:id="rId5790" xr:uid="{00000000-0004-0000-0200-00009D160000}"/>
    <hyperlink ref="A5792" r:id="rId5791" xr:uid="{00000000-0004-0000-0200-00009E160000}"/>
    <hyperlink ref="A5793" r:id="rId5792" xr:uid="{00000000-0004-0000-0200-00009F160000}"/>
    <hyperlink ref="A5794" r:id="rId5793" xr:uid="{00000000-0004-0000-0200-0000A0160000}"/>
    <hyperlink ref="A5795" r:id="rId5794" xr:uid="{00000000-0004-0000-0200-0000A1160000}"/>
    <hyperlink ref="A5796" r:id="rId5795" xr:uid="{00000000-0004-0000-0200-0000A2160000}"/>
    <hyperlink ref="A5797" r:id="rId5796" xr:uid="{00000000-0004-0000-0200-0000A3160000}"/>
    <hyperlink ref="A5798" r:id="rId5797" xr:uid="{00000000-0004-0000-0200-0000A4160000}"/>
    <hyperlink ref="A5799" r:id="rId5798" xr:uid="{00000000-0004-0000-0200-0000A5160000}"/>
    <hyperlink ref="A5800" r:id="rId5799" xr:uid="{00000000-0004-0000-0200-0000A6160000}"/>
    <hyperlink ref="A5801" r:id="rId5800" xr:uid="{00000000-0004-0000-0200-0000A7160000}"/>
    <hyperlink ref="A5802" r:id="rId5801" xr:uid="{00000000-0004-0000-0200-0000A8160000}"/>
    <hyperlink ref="A5803" r:id="rId5802" xr:uid="{00000000-0004-0000-0200-0000A9160000}"/>
    <hyperlink ref="A5804" r:id="rId5803" xr:uid="{00000000-0004-0000-0200-0000AA160000}"/>
    <hyperlink ref="A5805" r:id="rId5804" xr:uid="{00000000-0004-0000-0200-0000AB160000}"/>
    <hyperlink ref="A5806" r:id="rId5805" xr:uid="{00000000-0004-0000-0200-0000AC160000}"/>
    <hyperlink ref="A5807" r:id="rId5806" xr:uid="{00000000-0004-0000-0200-0000AD160000}"/>
    <hyperlink ref="A5808" r:id="rId5807" xr:uid="{00000000-0004-0000-0200-0000AE160000}"/>
    <hyperlink ref="A5809" r:id="rId5808" xr:uid="{00000000-0004-0000-0200-0000AF160000}"/>
    <hyperlink ref="A5810" r:id="rId5809" xr:uid="{00000000-0004-0000-0200-0000B0160000}"/>
    <hyperlink ref="A5811" r:id="rId5810" xr:uid="{00000000-0004-0000-0200-0000B1160000}"/>
    <hyperlink ref="A5812" r:id="rId5811" xr:uid="{00000000-0004-0000-0200-0000B2160000}"/>
    <hyperlink ref="A5813" r:id="rId5812" xr:uid="{00000000-0004-0000-0200-0000B3160000}"/>
    <hyperlink ref="A5814" r:id="rId5813" xr:uid="{00000000-0004-0000-0200-0000B4160000}"/>
    <hyperlink ref="A5815" r:id="rId5814" xr:uid="{00000000-0004-0000-0200-0000B5160000}"/>
    <hyperlink ref="A5816" r:id="rId5815" xr:uid="{00000000-0004-0000-0200-0000B6160000}"/>
    <hyperlink ref="A5817" r:id="rId5816" xr:uid="{00000000-0004-0000-0200-0000B7160000}"/>
    <hyperlink ref="A5818" r:id="rId5817" xr:uid="{00000000-0004-0000-0200-0000B8160000}"/>
    <hyperlink ref="A5819" r:id="rId5818" xr:uid="{00000000-0004-0000-0200-0000B9160000}"/>
    <hyperlink ref="A5820" r:id="rId5819" xr:uid="{00000000-0004-0000-0200-0000BA160000}"/>
    <hyperlink ref="A5821" r:id="rId5820" xr:uid="{00000000-0004-0000-0200-0000BB160000}"/>
    <hyperlink ref="A5822" r:id="rId5821" xr:uid="{00000000-0004-0000-0200-0000BC160000}"/>
    <hyperlink ref="A5823" r:id="rId5822" xr:uid="{00000000-0004-0000-0200-0000BD160000}"/>
    <hyperlink ref="A5824" r:id="rId5823" xr:uid="{00000000-0004-0000-0200-0000BE160000}"/>
    <hyperlink ref="A5825" r:id="rId5824" xr:uid="{00000000-0004-0000-0200-0000BF160000}"/>
    <hyperlink ref="A5826" r:id="rId5825" xr:uid="{00000000-0004-0000-0200-0000C0160000}"/>
    <hyperlink ref="A5827" r:id="rId5826" xr:uid="{00000000-0004-0000-0200-0000C1160000}"/>
    <hyperlink ref="A5828" r:id="rId5827" xr:uid="{00000000-0004-0000-0200-0000C2160000}"/>
    <hyperlink ref="A5829" r:id="rId5828" xr:uid="{00000000-0004-0000-0200-0000C3160000}"/>
    <hyperlink ref="A5830" r:id="rId5829" xr:uid="{00000000-0004-0000-0200-0000C4160000}"/>
    <hyperlink ref="A5831" r:id="rId5830" xr:uid="{00000000-0004-0000-0200-0000C5160000}"/>
    <hyperlink ref="A5832" r:id="rId5831" xr:uid="{00000000-0004-0000-0200-0000C6160000}"/>
    <hyperlink ref="A5833" r:id="rId5832" xr:uid="{00000000-0004-0000-0200-0000C7160000}"/>
    <hyperlink ref="A5834" r:id="rId5833" xr:uid="{00000000-0004-0000-0200-0000C8160000}"/>
    <hyperlink ref="A5835" r:id="rId5834" xr:uid="{00000000-0004-0000-0200-0000C9160000}"/>
    <hyperlink ref="A5836" r:id="rId5835" xr:uid="{00000000-0004-0000-0200-0000CA160000}"/>
    <hyperlink ref="A5837" r:id="rId5836" xr:uid="{00000000-0004-0000-0200-0000CB160000}"/>
    <hyperlink ref="A5838" r:id="rId5837" xr:uid="{00000000-0004-0000-0200-0000CC160000}"/>
    <hyperlink ref="A5839" r:id="rId5838" xr:uid="{00000000-0004-0000-0200-0000CD160000}"/>
    <hyperlink ref="A5840" r:id="rId5839" xr:uid="{00000000-0004-0000-0200-0000CE160000}"/>
    <hyperlink ref="A5841" r:id="rId5840" xr:uid="{00000000-0004-0000-0200-0000CF160000}"/>
    <hyperlink ref="A5842" r:id="rId5841" xr:uid="{00000000-0004-0000-0200-0000D0160000}"/>
    <hyperlink ref="A5843" r:id="rId5842" xr:uid="{00000000-0004-0000-0200-0000D1160000}"/>
    <hyperlink ref="A5844" r:id="rId5843" xr:uid="{00000000-0004-0000-0200-0000D2160000}"/>
    <hyperlink ref="A5845" r:id="rId5844" xr:uid="{00000000-0004-0000-0200-0000D3160000}"/>
    <hyperlink ref="A5846" r:id="rId5845" xr:uid="{00000000-0004-0000-0200-0000D4160000}"/>
    <hyperlink ref="A5847" r:id="rId5846" xr:uid="{00000000-0004-0000-0200-0000D5160000}"/>
    <hyperlink ref="A5848" r:id="rId5847" xr:uid="{00000000-0004-0000-0200-0000D6160000}"/>
    <hyperlink ref="A5849" r:id="rId5848" xr:uid="{00000000-0004-0000-0200-0000D7160000}"/>
    <hyperlink ref="A5850" r:id="rId5849" xr:uid="{00000000-0004-0000-0200-0000D8160000}"/>
    <hyperlink ref="A5851" r:id="rId5850" xr:uid="{00000000-0004-0000-0200-0000D9160000}"/>
    <hyperlink ref="A5852" r:id="rId5851" xr:uid="{00000000-0004-0000-0200-0000DA160000}"/>
    <hyperlink ref="A5853" r:id="rId5852" xr:uid="{00000000-0004-0000-0200-0000DB160000}"/>
    <hyperlink ref="A5854" r:id="rId5853" xr:uid="{00000000-0004-0000-0200-0000DC160000}"/>
    <hyperlink ref="A5855" r:id="rId5854" xr:uid="{00000000-0004-0000-0200-0000DD160000}"/>
    <hyperlink ref="A5856" r:id="rId5855" xr:uid="{00000000-0004-0000-0200-0000DE160000}"/>
    <hyperlink ref="A5857" r:id="rId5856" xr:uid="{00000000-0004-0000-0200-0000DF160000}"/>
    <hyperlink ref="A5858" r:id="rId5857" xr:uid="{00000000-0004-0000-0200-0000E0160000}"/>
    <hyperlink ref="A5859" r:id="rId5858" xr:uid="{00000000-0004-0000-0200-0000E1160000}"/>
    <hyperlink ref="A5860" r:id="rId5859" xr:uid="{00000000-0004-0000-0200-0000E2160000}"/>
    <hyperlink ref="A5861" r:id="rId5860" xr:uid="{00000000-0004-0000-0200-0000E3160000}"/>
    <hyperlink ref="A5862" r:id="rId5861" xr:uid="{00000000-0004-0000-0200-0000E4160000}"/>
    <hyperlink ref="A5863" r:id="rId5862" xr:uid="{00000000-0004-0000-0200-0000E5160000}"/>
    <hyperlink ref="A5864" r:id="rId5863" xr:uid="{00000000-0004-0000-0200-0000E6160000}"/>
    <hyperlink ref="A5865" r:id="rId5864" xr:uid="{00000000-0004-0000-0200-0000E7160000}"/>
    <hyperlink ref="A5866" r:id="rId5865" xr:uid="{00000000-0004-0000-0200-0000E8160000}"/>
    <hyperlink ref="A5867" r:id="rId5866" xr:uid="{00000000-0004-0000-0200-0000E9160000}"/>
    <hyperlink ref="A5868" r:id="rId5867" xr:uid="{00000000-0004-0000-0200-0000EA160000}"/>
    <hyperlink ref="A5869" r:id="rId5868" xr:uid="{00000000-0004-0000-0200-0000EB160000}"/>
    <hyperlink ref="A5870" r:id="rId5869" xr:uid="{00000000-0004-0000-0200-0000EC160000}"/>
    <hyperlink ref="A5871" r:id="rId5870" xr:uid="{00000000-0004-0000-0200-0000ED160000}"/>
    <hyperlink ref="A5872" r:id="rId5871" xr:uid="{00000000-0004-0000-0200-0000EE160000}"/>
    <hyperlink ref="A5873" r:id="rId5872" xr:uid="{00000000-0004-0000-0200-0000EF160000}"/>
    <hyperlink ref="A5874" r:id="rId5873" xr:uid="{00000000-0004-0000-0200-0000F0160000}"/>
    <hyperlink ref="A5875" r:id="rId5874" xr:uid="{00000000-0004-0000-0200-0000F1160000}"/>
    <hyperlink ref="A5876" r:id="rId5875" xr:uid="{00000000-0004-0000-0200-0000F2160000}"/>
    <hyperlink ref="A5877" r:id="rId5876" xr:uid="{00000000-0004-0000-0200-0000F3160000}"/>
    <hyperlink ref="A5878" r:id="rId5877" xr:uid="{00000000-0004-0000-0200-0000F4160000}"/>
    <hyperlink ref="A5879" r:id="rId5878" xr:uid="{00000000-0004-0000-0200-0000F5160000}"/>
    <hyperlink ref="A5880" r:id="rId5879" xr:uid="{00000000-0004-0000-0200-0000F6160000}"/>
    <hyperlink ref="A5881" r:id="rId5880" xr:uid="{00000000-0004-0000-0200-0000F7160000}"/>
    <hyperlink ref="A5882" r:id="rId5881" xr:uid="{00000000-0004-0000-0200-0000F8160000}"/>
    <hyperlink ref="A5883" r:id="rId5882" xr:uid="{00000000-0004-0000-0200-0000F9160000}"/>
    <hyperlink ref="A5884" r:id="rId5883" xr:uid="{00000000-0004-0000-0200-0000FA160000}"/>
    <hyperlink ref="A5885" r:id="rId5884" xr:uid="{00000000-0004-0000-0200-0000FB160000}"/>
    <hyperlink ref="A5886" r:id="rId5885" xr:uid="{00000000-0004-0000-0200-0000FC160000}"/>
    <hyperlink ref="A5887" r:id="rId5886" xr:uid="{00000000-0004-0000-0200-0000FD160000}"/>
    <hyperlink ref="A5888" r:id="rId5887" xr:uid="{00000000-0004-0000-0200-0000FE160000}"/>
    <hyperlink ref="A5889" r:id="rId5888" xr:uid="{00000000-0004-0000-0200-0000FF160000}"/>
    <hyperlink ref="A5890" r:id="rId5889" xr:uid="{00000000-0004-0000-0200-000000170000}"/>
    <hyperlink ref="A5891" r:id="rId5890" xr:uid="{00000000-0004-0000-0200-000001170000}"/>
    <hyperlink ref="A5892" r:id="rId5891" xr:uid="{00000000-0004-0000-0200-000002170000}"/>
    <hyperlink ref="A5893" r:id="rId5892" xr:uid="{00000000-0004-0000-0200-000003170000}"/>
    <hyperlink ref="A5894" r:id="rId5893" xr:uid="{00000000-0004-0000-0200-000004170000}"/>
    <hyperlink ref="A5895" r:id="rId5894" xr:uid="{00000000-0004-0000-0200-000005170000}"/>
    <hyperlink ref="A5896" r:id="rId5895" xr:uid="{00000000-0004-0000-0200-000006170000}"/>
    <hyperlink ref="A5897" r:id="rId5896" xr:uid="{00000000-0004-0000-0200-000007170000}"/>
    <hyperlink ref="A5898" r:id="rId5897" xr:uid="{00000000-0004-0000-0200-000008170000}"/>
    <hyperlink ref="A5899" r:id="rId5898" xr:uid="{00000000-0004-0000-0200-000009170000}"/>
    <hyperlink ref="A5900" r:id="rId5899" xr:uid="{00000000-0004-0000-0200-00000A170000}"/>
    <hyperlink ref="A5901" r:id="rId5900" xr:uid="{00000000-0004-0000-0200-00000B170000}"/>
    <hyperlink ref="A5902" r:id="rId5901" xr:uid="{00000000-0004-0000-0200-00000C170000}"/>
    <hyperlink ref="A5903" r:id="rId5902" xr:uid="{00000000-0004-0000-0200-00000D170000}"/>
    <hyperlink ref="A5904" r:id="rId5903" xr:uid="{00000000-0004-0000-0200-00000E170000}"/>
    <hyperlink ref="A5905" r:id="rId5904" xr:uid="{00000000-0004-0000-0200-00000F170000}"/>
    <hyperlink ref="A5906" r:id="rId5905" xr:uid="{00000000-0004-0000-0200-000010170000}"/>
    <hyperlink ref="A5907" r:id="rId5906" xr:uid="{00000000-0004-0000-0200-000011170000}"/>
    <hyperlink ref="A5908" r:id="rId5907" xr:uid="{00000000-0004-0000-0200-000012170000}"/>
    <hyperlink ref="A5909" r:id="rId5908" xr:uid="{00000000-0004-0000-0200-000013170000}"/>
    <hyperlink ref="A5910" r:id="rId5909" xr:uid="{00000000-0004-0000-0200-000014170000}"/>
    <hyperlink ref="A5911" r:id="rId5910" xr:uid="{00000000-0004-0000-0200-000015170000}"/>
    <hyperlink ref="A5912" r:id="rId5911" xr:uid="{00000000-0004-0000-0200-000016170000}"/>
    <hyperlink ref="A5913" r:id="rId5912" xr:uid="{00000000-0004-0000-0200-000017170000}"/>
    <hyperlink ref="A5914" r:id="rId5913" xr:uid="{00000000-0004-0000-0200-000018170000}"/>
    <hyperlink ref="A5915" r:id="rId5914" xr:uid="{00000000-0004-0000-0200-000019170000}"/>
    <hyperlink ref="A5916" r:id="rId5915" xr:uid="{00000000-0004-0000-0200-00001A170000}"/>
    <hyperlink ref="A5917" r:id="rId5916" xr:uid="{00000000-0004-0000-0200-00001B170000}"/>
    <hyperlink ref="A5918" r:id="rId5917" xr:uid="{00000000-0004-0000-0200-00001C170000}"/>
    <hyperlink ref="A5919" r:id="rId5918" xr:uid="{00000000-0004-0000-0200-00001D170000}"/>
    <hyperlink ref="A5920" r:id="rId5919" xr:uid="{00000000-0004-0000-0200-00001E170000}"/>
    <hyperlink ref="A5921" r:id="rId5920" xr:uid="{00000000-0004-0000-0200-00001F170000}"/>
    <hyperlink ref="A5922" r:id="rId5921" xr:uid="{00000000-0004-0000-0200-000020170000}"/>
    <hyperlink ref="A5923" r:id="rId5922" xr:uid="{00000000-0004-0000-0200-000021170000}"/>
    <hyperlink ref="A5924" r:id="rId5923" xr:uid="{00000000-0004-0000-0200-000022170000}"/>
    <hyperlink ref="A5925" r:id="rId5924" xr:uid="{00000000-0004-0000-0200-000023170000}"/>
    <hyperlink ref="A5926" r:id="rId5925" xr:uid="{00000000-0004-0000-0200-000024170000}"/>
    <hyperlink ref="A5927" r:id="rId5926" xr:uid="{00000000-0004-0000-0200-000025170000}"/>
    <hyperlink ref="A5928" r:id="rId5927" xr:uid="{00000000-0004-0000-0200-000026170000}"/>
    <hyperlink ref="A5929" r:id="rId5928" xr:uid="{00000000-0004-0000-0200-000027170000}"/>
    <hyperlink ref="A5930" r:id="rId5929" xr:uid="{00000000-0004-0000-0200-000028170000}"/>
    <hyperlink ref="A5931" r:id="rId5930" xr:uid="{00000000-0004-0000-0200-000029170000}"/>
    <hyperlink ref="A5932" r:id="rId5931" xr:uid="{00000000-0004-0000-0200-00002A170000}"/>
    <hyperlink ref="A5933" r:id="rId5932" xr:uid="{00000000-0004-0000-0200-00002B170000}"/>
    <hyperlink ref="A5934" r:id="rId5933" xr:uid="{00000000-0004-0000-0200-00002C170000}"/>
    <hyperlink ref="A5935" r:id="rId5934" xr:uid="{00000000-0004-0000-0200-00002D170000}"/>
    <hyperlink ref="A5936" r:id="rId5935" xr:uid="{00000000-0004-0000-0200-00002E170000}"/>
    <hyperlink ref="A5937" r:id="rId5936" xr:uid="{00000000-0004-0000-0200-00002F170000}"/>
    <hyperlink ref="A5938" r:id="rId5937" xr:uid="{00000000-0004-0000-0200-000030170000}"/>
    <hyperlink ref="A5939" r:id="rId5938" xr:uid="{00000000-0004-0000-0200-000031170000}"/>
    <hyperlink ref="A5940" r:id="rId5939" xr:uid="{00000000-0004-0000-0200-000032170000}"/>
    <hyperlink ref="A5941" r:id="rId5940" xr:uid="{00000000-0004-0000-0200-000033170000}"/>
    <hyperlink ref="A5942" r:id="rId5941" xr:uid="{00000000-0004-0000-0200-000034170000}"/>
    <hyperlink ref="A5943" r:id="rId5942" xr:uid="{00000000-0004-0000-0200-000035170000}"/>
    <hyperlink ref="A5944" r:id="rId5943" xr:uid="{00000000-0004-0000-0200-000036170000}"/>
    <hyperlink ref="A5945" r:id="rId5944" xr:uid="{00000000-0004-0000-0200-000037170000}"/>
    <hyperlink ref="A5946" r:id="rId5945" xr:uid="{00000000-0004-0000-0200-000038170000}"/>
    <hyperlink ref="A5947" r:id="rId5946" xr:uid="{00000000-0004-0000-0200-000039170000}"/>
    <hyperlink ref="A5948" r:id="rId5947" xr:uid="{00000000-0004-0000-0200-00003A170000}"/>
    <hyperlink ref="A5949" r:id="rId5948" xr:uid="{00000000-0004-0000-0200-00003B170000}"/>
    <hyperlink ref="A5950" r:id="rId5949" xr:uid="{00000000-0004-0000-0200-00003C170000}"/>
    <hyperlink ref="A5951" r:id="rId5950" xr:uid="{00000000-0004-0000-0200-00003D170000}"/>
    <hyperlink ref="A5952" r:id="rId5951" xr:uid="{00000000-0004-0000-0200-00003E170000}"/>
    <hyperlink ref="A5953" r:id="rId5952" xr:uid="{00000000-0004-0000-0200-00003F170000}"/>
    <hyperlink ref="A5954" r:id="rId5953" xr:uid="{00000000-0004-0000-0200-000040170000}"/>
    <hyperlink ref="A5955" r:id="rId5954" xr:uid="{00000000-0004-0000-0200-000041170000}"/>
    <hyperlink ref="A5956" r:id="rId5955" xr:uid="{00000000-0004-0000-0200-000042170000}"/>
    <hyperlink ref="A5957" r:id="rId5956" xr:uid="{00000000-0004-0000-0200-000043170000}"/>
    <hyperlink ref="A5958" r:id="rId5957" xr:uid="{00000000-0004-0000-0200-000044170000}"/>
    <hyperlink ref="A5959" r:id="rId5958" xr:uid="{00000000-0004-0000-0200-000045170000}"/>
    <hyperlink ref="A5960" r:id="rId5959" xr:uid="{00000000-0004-0000-0200-000046170000}"/>
    <hyperlink ref="A5961" r:id="rId5960" xr:uid="{00000000-0004-0000-0200-000047170000}"/>
    <hyperlink ref="A5962" r:id="rId5961" xr:uid="{00000000-0004-0000-0200-000048170000}"/>
    <hyperlink ref="A5963" r:id="rId5962" xr:uid="{00000000-0004-0000-0200-000049170000}"/>
    <hyperlink ref="A5964" r:id="rId5963" xr:uid="{00000000-0004-0000-0200-00004A170000}"/>
    <hyperlink ref="A5965" r:id="rId5964" xr:uid="{00000000-0004-0000-0200-00004B170000}"/>
    <hyperlink ref="A5966" r:id="rId5965" xr:uid="{00000000-0004-0000-0200-00004C170000}"/>
    <hyperlink ref="A5967" r:id="rId5966" xr:uid="{00000000-0004-0000-0200-00004D170000}"/>
    <hyperlink ref="A5968" r:id="rId5967" xr:uid="{00000000-0004-0000-0200-00004E170000}"/>
    <hyperlink ref="A5969" r:id="rId5968" xr:uid="{00000000-0004-0000-0200-00004F170000}"/>
    <hyperlink ref="A5970" r:id="rId5969" xr:uid="{00000000-0004-0000-0200-000050170000}"/>
    <hyperlink ref="A5971" r:id="rId5970" xr:uid="{00000000-0004-0000-0200-000051170000}"/>
    <hyperlink ref="A5972" r:id="rId5971" xr:uid="{00000000-0004-0000-0200-000052170000}"/>
    <hyperlink ref="A5973" r:id="rId5972" xr:uid="{00000000-0004-0000-0200-000053170000}"/>
    <hyperlink ref="A5974" r:id="rId5973" xr:uid="{00000000-0004-0000-0200-000054170000}"/>
    <hyperlink ref="A5975" r:id="rId5974" xr:uid="{00000000-0004-0000-0200-000055170000}"/>
    <hyperlink ref="A5976" r:id="rId5975" xr:uid="{00000000-0004-0000-0200-000056170000}"/>
    <hyperlink ref="A5977" r:id="rId5976" xr:uid="{00000000-0004-0000-0200-000057170000}"/>
    <hyperlink ref="A5978" r:id="rId5977" xr:uid="{00000000-0004-0000-0200-000058170000}"/>
    <hyperlink ref="A5979" r:id="rId5978" xr:uid="{00000000-0004-0000-0200-000059170000}"/>
    <hyperlink ref="A5980" r:id="rId5979" xr:uid="{00000000-0004-0000-0200-00005A170000}"/>
    <hyperlink ref="A5981" r:id="rId5980" xr:uid="{00000000-0004-0000-0200-00005B170000}"/>
    <hyperlink ref="A5982" r:id="rId5981" xr:uid="{00000000-0004-0000-0200-00005C170000}"/>
    <hyperlink ref="A5983" r:id="rId5982" xr:uid="{00000000-0004-0000-0200-00005D170000}"/>
    <hyperlink ref="A5984" r:id="rId5983" xr:uid="{00000000-0004-0000-0200-00005E170000}"/>
    <hyperlink ref="A5985" r:id="rId5984" xr:uid="{00000000-0004-0000-0200-00005F170000}"/>
    <hyperlink ref="A5986" r:id="rId5985" xr:uid="{00000000-0004-0000-0200-000060170000}"/>
    <hyperlink ref="A5987" r:id="rId5986" xr:uid="{00000000-0004-0000-0200-000061170000}"/>
    <hyperlink ref="A5988" r:id="rId5987" xr:uid="{00000000-0004-0000-0200-000062170000}"/>
    <hyperlink ref="A5989" r:id="rId5988" xr:uid="{00000000-0004-0000-0200-000063170000}"/>
    <hyperlink ref="A5990" r:id="rId5989" xr:uid="{00000000-0004-0000-0200-000064170000}"/>
    <hyperlink ref="A5991" r:id="rId5990" xr:uid="{00000000-0004-0000-0200-000065170000}"/>
    <hyperlink ref="A5992" r:id="rId5991" xr:uid="{00000000-0004-0000-0200-000066170000}"/>
    <hyperlink ref="A5993" r:id="rId5992" xr:uid="{00000000-0004-0000-0200-000067170000}"/>
    <hyperlink ref="A5994" r:id="rId5993" xr:uid="{00000000-0004-0000-0200-000068170000}"/>
    <hyperlink ref="A5995" r:id="rId5994" xr:uid="{00000000-0004-0000-0200-000069170000}"/>
    <hyperlink ref="A5996" r:id="rId5995" xr:uid="{00000000-0004-0000-0200-00006A170000}"/>
    <hyperlink ref="A5997" r:id="rId5996" xr:uid="{00000000-0004-0000-0200-00006B170000}"/>
    <hyperlink ref="A5998" r:id="rId5997" xr:uid="{00000000-0004-0000-0200-00006C170000}"/>
    <hyperlink ref="A5999" r:id="rId5998" xr:uid="{00000000-0004-0000-0200-00006D170000}"/>
    <hyperlink ref="A6000" r:id="rId5999" xr:uid="{00000000-0004-0000-0200-00006E170000}"/>
    <hyperlink ref="A6001" r:id="rId6000" xr:uid="{00000000-0004-0000-0200-00006F170000}"/>
    <hyperlink ref="A6002" r:id="rId6001" xr:uid="{00000000-0004-0000-0200-000070170000}"/>
    <hyperlink ref="A6003" r:id="rId6002" xr:uid="{00000000-0004-0000-0200-000071170000}"/>
    <hyperlink ref="A6004" r:id="rId6003" xr:uid="{00000000-0004-0000-0200-000072170000}"/>
    <hyperlink ref="A6005" r:id="rId6004" xr:uid="{00000000-0004-0000-0200-000073170000}"/>
    <hyperlink ref="A6006" r:id="rId6005" xr:uid="{00000000-0004-0000-0200-000074170000}"/>
    <hyperlink ref="A6007" r:id="rId6006" xr:uid="{00000000-0004-0000-0200-000075170000}"/>
    <hyperlink ref="A6008" r:id="rId6007" xr:uid="{00000000-0004-0000-0200-000076170000}"/>
    <hyperlink ref="A6009" r:id="rId6008" xr:uid="{00000000-0004-0000-0200-000077170000}"/>
    <hyperlink ref="A6010" r:id="rId6009" xr:uid="{00000000-0004-0000-0200-000078170000}"/>
    <hyperlink ref="A6011" r:id="rId6010" xr:uid="{00000000-0004-0000-0200-000079170000}"/>
    <hyperlink ref="A6012" r:id="rId6011" xr:uid="{00000000-0004-0000-0200-00007A170000}"/>
    <hyperlink ref="A6013" r:id="rId6012" xr:uid="{00000000-0004-0000-0200-00007B170000}"/>
    <hyperlink ref="A6014" r:id="rId6013" xr:uid="{00000000-0004-0000-0200-00007C170000}"/>
    <hyperlink ref="A6015" r:id="rId6014" xr:uid="{00000000-0004-0000-0200-00007D170000}"/>
    <hyperlink ref="A6016" r:id="rId6015" xr:uid="{00000000-0004-0000-0200-00007E170000}"/>
    <hyperlink ref="A6017" r:id="rId6016" xr:uid="{00000000-0004-0000-0200-00007F170000}"/>
    <hyperlink ref="A6018" r:id="rId6017" xr:uid="{00000000-0004-0000-0200-000080170000}"/>
    <hyperlink ref="A6019" r:id="rId6018" xr:uid="{00000000-0004-0000-0200-000081170000}"/>
    <hyperlink ref="A6020" r:id="rId6019" xr:uid="{00000000-0004-0000-0200-000082170000}"/>
    <hyperlink ref="A6021" r:id="rId6020" xr:uid="{00000000-0004-0000-0200-000083170000}"/>
    <hyperlink ref="A6022" r:id="rId6021" xr:uid="{00000000-0004-0000-0200-000084170000}"/>
    <hyperlink ref="A6023" r:id="rId6022" xr:uid="{00000000-0004-0000-0200-000085170000}"/>
    <hyperlink ref="A6024" r:id="rId6023" xr:uid="{00000000-0004-0000-0200-000086170000}"/>
    <hyperlink ref="A6025" r:id="rId6024" xr:uid="{00000000-0004-0000-0200-000087170000}"/>
    <hyperlink ref="A6026" r:id="rId6025" xr:uid="{00000000-0004-0000-0200-000088170000}"/>
    <hyperlink ref="A6027" r:id="rId6026" xr:uid="{00000000-0004-0000-0200-000089170000}"/>
    <hyperlink ref="A6028" r:id="rId6027" xr:uid="{00000000-0004-0000-0200-00008A170000}"/>
    <hyperlink ref="A6029" r:id="rId6028" xr:uid="{00000000-0004-0000-0200-00008B170000}"/>
    <hyperlink ref="A6030" r:id="rId6029" xr:uid="{00000000-0004-0000-0200-00008C170000}"/>
    <hyperlink ref="A6031" r:id="rId6030" xr:uid="{00000000-0004-0000-0200-00008D170000}"/>
    <hyperlink ref="A6032" r:id="rId6031" xr:uid="{00000000-0004-0000-0200-00008E170000}"/>
    <hyperlink ref="A6033" r:id="rId6032" xr:uid="{00000000-0004-0000-0200-00008F170000}"/>
    <hyperlink ref="A6034" r:id="rId6033" xr:uid="{00000000-0004-0000-0200-000090170000}"/>
    <hyperlink ref="A6035" r:id="rId6034" xr:uid="{00000000-0004-0000-0200-000091170000}"/>
    <hyperlink ref="A6036" r:id="rId6035" xr:uid="{00000000-0004-0000-0200-000092170000}"/>
    <hyperlink ref="A6037" r:id="rId6036" xr:uid="{00000000-0004-0000-0200-000093170000}"/>
    <hyperlink ref="A6038" r:id="rId6037" xr:uid="{00000000-0004-0000-0200-000094170000}"/>
    <hyperlink ref="A6039" r:id="rId6038" xr:uid="{00000000-0004-0000-0200-000095170000}"/>
    <hyperlink ref="A6040" r:id="rId6039" xr:uid="{00000000-0004-0000-0200-000096170000}"/>
    <hyperlink ref="A6041" r:id="rId6040" xr:uid="{00000000-0004-0000-0200-000097170000}"/>
    <hyperlink ref="A6042" r:id="rId6041" xr:uid="{00000000-0004-0000-0200-000098170000}"/>
    <hyperlink ref="A6043" r:id="rId6042" xr:uid="{00000000-0004-0000-0200-000099170000}"/>
    <hyperlink ref="A6044" r:id="rId6043" xr:uid="{00000000-0004-0000-0200-00009A170000}"/>
    <hyperlink ref="A6045" r:id="rId6044" xr:uid="{00000000-0004-0000-0200-00009B170000}"/>
    <hyperlink ref="A6046" r:id="rId6045" xr:uid="{00000000-0004-0000-0200-00009C170000}"/>
    <hyperlink ref="A6047" r:id="rId6046" xr:uid="{00000000-0004-0000-0200-00009D170000}"/>
    <hyperlink ref="A6048" r:id="rId6047" xr:uid="{00000000-0004-0000-0200-00009E170000}"/>
    <hyperlink ref="A6049" r:id="rId6048" xr:uid="{00000000-0004-0000-0200-00009F170000}"/>
    <hyperlink ref="A6050" r:id="rId6049" xr:uid="{00000000-0004-0000-0200-0000A0170000}"/>
    <hyperlink ref="A6051" r:id="rId6050" xr:uid="{00000000-0004-0000-0200-0000A1170000}"/>
    <hyperlink ref="A6052" r:id="rId6051" xr:uid="{00000000-0004-0000-0200-0000A2170000}"/>
    <hyperlink ref="A6053" r:id="rId6052" xr:uid="{00000000-0004-0000-0200-0000A3170000}"/>
    <hyperlink ref="A6054" r:id="rId6053" xr:uid="{00000000-0004-0000-0200-0000A4170000}"/>
    <hyperlink ref="A6055" r:id="rId6054" xr:uid="{00000000-0004-0000-0200-0000A5170000}"/>
    <hyperlink ref="A6056" r:id="rId6055" xr:uid="{00000000-0004-0000-0200-0000A6170000}"/>
    <hyperlink ref="A6057" r:id="rId6056" xr:uid="{00000000-0004-0000-0200-0000A7170000}"/>
    <hyperlink ref="A6058" r:id="rId6057" xr:uid="{00000000-0004-0000-0200-0000A8170000}"/>
    <hyperlink ref="A6059" r:id="rId6058" xr:uid="{00000000-0004-0000-0200-0000A9170000}"/>
    <hyperlink ref="A6060" r:id="rId6059" xr:uid="{00000000-0004-0000-0200-0000AA170000}"/>
    <hyperlink ref="A6061" r:id="rId6060" xr:uid="{00000000-0004-0000-0200-0000AB170000}"/>
    <hyperlink ref="A6062" r:id="rId6061" xr:uid="{00000000-0004-0000-0200-0000AC170000}"/>
    <hyperlink ref="A6063" r:id="rId6062" xr:uid="{00000000-0004-0000-0200-0000AD170000}"/>
    <hyperlink ref="A6064" r:id="rId6063" xr:uid="{00000000-0004-0000-0200-0000AE170000}"/>
    <hyperlink ref="A6065" r:id="rId6064" xr:uid="{00000000-0004-0000-0200-0000AF170000}"/>
    <hyperlink ref="A6066" r:id="rId6065" xr:uid="{00000000-0004-0000-0200-0000B0170000}"/>
    <hyperlink ref="A6067" r:id="rId6066" xr:uid="{00000000-0004-0000-0200-0000B1170000}"/>
    <hyperlink ref="A6068" r:id="rId6067" xr:uid="{00000000-0004-0000-0200-0000B2170000}"/>
    <hyperlink ref="A6069" r:id="rId6068" xr:uid="{00000000-0004-0000-0200-0000B3170000}"/>
    <hyperlink ref="A6070" r:id="rId6069" xr:uid="{00000000-0004-0000-0200-0000B4170000}"/>
    <hyperlink ref="A6071" r:id="rId6070" xr:uid="{00000000-0004-0000-0200-0000B5170000}"/>
    <hyperlink ref="A6072" r:id="rId6071" xr:uid="{00000000-0004-0000-0200-0000B6170000}"/>
    <hyperlink ref="A6073" r:id="rId6072" xr:uid="{00000000-0004-0000-0200-0000B7170000}"/>
    <hyperlink ref="A6074" r:id="rId6073" xr:uid="{00000000-0004-0000-0200-0000B8170000}"/>
    <hyperlink ref="A6075" r:id="rId6074" xr:uid="{00000000-0004-0000-0200-0000B9170000}"/>
    <hyperlink ref="A6076" r:id="rId6075" xr:uid="{00000000-0004-0000-0200-0000BA170000}"/>
    <hyperlink ref="A6077" r:id="rId6076" xr:uid="{00000000-0004-0000-0200-0000BB170000}"/>
    <hyperlink ref="A6078" r:id="rId6077" xr:uid="{00000000-0004-0000-0200-0000BC170000}"/>
    <hyperlink ref="A6079" r:id="rId6078" xr:uid="{00000000-0004-0000-0200-0000BD170000}"/>
    <hyperlink ref="A6080" r:id="rId6079" xr:uid="{00000000-0004-0000-0200-0000BE170000}"/>
    <hyperlink ref="A6081" r:id="rId6080" xr:uid="{00000000-0004-0000-0200-0000BF170000}"/>
    <hyperlink ref="A6082" r:id="rId6081" xr:uid="{00000000-0004-0000-0200-0000C0170000}"/>
    <hyperlink ref="A6083" r:id="rId6082" xr:uid="{00000000-0004-0000-0200-0000C1170000}"/>
    <hyperlink ref="A6084" r:id="rId6083" xr:uid="{00000000-0004-0000-0200-0000C2170000}"/>
    <hyperlink ref="A6085" r:id="rId6084" xr:uid="{00000000-0004-0000-0200-0000C3170000}"/>
    <hyperlink ref="A6086" r:id="rId6085" xr:uid="{00000000-0004-0000-0200-0000C4170000}"/>
    <hyperlink ref="A6087" r:id="rId6086" xr:uid="{00000000-0004-0000-0200-0000C5170000}"/>
    <hyperlink ref="A6088" r:id="rId6087" xr:uid="{00000000-0004-0000-0200-0000C6170000}"/>
    <hyperlink ref="A6089" r:id="rId6088" xr:uid="{00000000-0004-0000-0200-0000C7170000}"/>
    <hyperlink ref="A6090" r:id="rId6089" xr:uid="{00000000-0004-0000-0200-0000C8170000}"/>
    <hyperlink ref="A6091" r:id="rId6090" xr:uid="{00000000-0004-0000-0200-0000C9170000}"/>
    <hyperlink ref="A6092" r:id="rId6091" xr:uid="{00000000-0004-0000-0200-0000CA170000}"/>
    <hyperlink ref="A6093" r:id="rId6092" xr:uid="{00000000-0004-0000-0200-0000CB170000}"/>
    <hyperlink ref="A6094" r:id="rId6093" xr:uid="{00000000-0004-0000-0200-0000CC170000}"/>
    <hyperlink ref="A6095" r:id="rId6094" xr:uid="{00000000-0004-0000-0200-0000CD170000}"/>
    <hyperlink ref="A6096" r:id="rId6095" xr:uid="{00000000-0004-0000-0200-0000CE170000}"/>
    <hyperlink ref="A6097" r:id="rId6096" xr:uid="{00000000-0004-0000-0200-0000CF170000}"/>
    <hyperlink ref="A6098" r:id="rId6097" xr:uid="{00000000-0004-0000-0200-0000D0170000}"/>
    <hyperlink ref="A6099" r:id="rId6098" xr:uid="{00000000-0004-0000-0200-0000D1170000}"/>
    <hyperlink ref="A6100" r:id="rId6099" xr:uid="{00000000-0004-0000-0200-0000D2170000}"/>
    <hyperlink ref="A6101" r:id="rId6100" xr:uid="{00000000-0004-0000-0200-0000D3170000}"/>
    <hyperlink ref="A6102" r:id="rId6101" xr:uid="{00000000-0004-0000-0200-0000D4170000}"/>
    <hyperlink ref="A6103" r:id="rId6102" xr:uid="{00000000-0004-0000-0200-0000D5170000}"/>
    <hyperlink ref="A6104" r:id="rId6103" xr:uid="{00000000-0004-0000-0200-0000D6170000}"/>
    <hyperlink ref="A6105" r:id="rId6104" xr:uid="{00000000-0004-0000-0200-0000D7170000}"/>
    <hyperlink ref="A6106" r:id="rId6105" xr:uid="{00000000-0004-0000-0200-0000D8170000}"/>
    <hyperlink ref="A6107" r:id="rId6106" xr:uid="{00000000-0004-0000-0200-0000D9170000}"/>
    <hyperlink ref="A6108" r:id="rId6107" xr:uid="{00000000-0004-0000-0200-0000DA170000}"/>
    <hyperlink ref="A6109" r:id="rId6108" xr:uid="{00000000-0004-0000-0200-0000DB170000}"/>
    <hyperlink ref="A6110" r:id="rId6109" xr:uid="{00000000-0004-0000-0200-0000DC170000}"/>
    <hyperlink ref="A6111" r:id="rId6110" xr:uid="{00000000-0004-0000-0200-0000DD170000}"/>
    <hyperlink ref="A6112" r:id="rId6111" xr:uid="{00000000-0004-0000-0200-0000DE170000}"/>
    <hyperlink ref="A6113" r:id="rId6112" xr:uid="{00000000-0004-0000-0200-0000DF170000}"/>
    <hyperlink ref="A6114" r:id="rId6113" xr:uid="{00000000-0004-0000-0200-0000E0170000}"/>
    <hyperlink ref="A6115" r:id="rId6114" xr:uid="{00000000-0004-0000-0200-0000E1170000}"/>
    <hyperlink ref="A6116" r:id="rId6115" xr:uid="{00000000-0004-0000-0200-0000E2170000}"/>
    <hyperlink ref="A6117" r:id="rId6116" xr:uid="{00000000-0004-0000-0200-0000E3170000}"/>
    <hyperlink ref="A6118" r:id="rId6117" xr:uid="{00000000-0004-0000-0200-0000E4170000}"/>
    <hyperlink ref="A6119" r:id="rId6118" xr:uid="{00000000-0004-0000-0200-0000E5170000}"/>
    <hyperlink ref="A6120" r:id="rId6119" xr:uid="{00000000-0004-0000-0200-0000E6170000}"/>
    <hyperlink ref="A6121" r:id="rId6120" xr:uid="{00000000-0004-0000-0200-0000E7170000}"/>
    <hyperlink ref="A6122" r:id="rId6121" xr:uid="{00000000-0004-0000-0200-0000E8170000}"/>
    <hyperlink ref="A6123" r:id="rId6122" xr:uid="{00000000-0004-0000-0200-0000E9170000}"/>
    <hyperlink ref="A6124" r:id="rId6123" xr:uid="{00000000-0004-0000-0200-0000EA170000}"/>
    <hyperlink ref="A6125" r:id="rId6124" xr:uid="{00000000-0004-0000-0200-0000EB170000}"/>
    <hyperlink ref="A6126" r:id="rId6125" xr:uid="{00000000-0004-0000-0200-0000EC170000}"/>
    <hyperlink ref="A6127" r:id="rId6126" xr:uid="{00000000-0004-0000-0200-0000ED170000}"/>
    <hyperlink ref="A6128" r:id="rId6127" xr:uid="{00000000-0004-0000-0200-0000EE170000}"/>
    <hyperlink ref="A6129" r:id="rId6128" xr:uid="{00000000-0004-0000-0200-0000EF170000}"/>
    <hyperlink ref="A6130" r:id="rId6129" xr:uid="{00000000-0004-0000-0200-0000F0170000}"/>
    <hyperlink ref="A6131" r:id="rId6130" xr:uid="{00000000-0004-0000-0200-0000F1170000}"/>
    <hyperlink ref="A6132" r:id="rId6131" xr:uid="{00000000-0004-0000-0200-0000F2170000}"/>
    <hyperlink ref="A6133" r:id="rId6132" xr:uid="{00000000-0004-0000-0200-0000F3170000}"/>
    <hyperlink ref="A6134" r:id="rId6133" xr:uid="{00000000-0004-0000-0200-0000F4170000}"/>
    <hyperlink ref="A6135" r:id="rId6134" xr:uid="{00000000-0004-0000-0200-0000F5170000}"/>
    <hyperlink ref="A6136" r:id="rId6135" xr:uid="{00000000-0004-0000-0200-0000F6170000}"/>
    <hyperlink ref="A6137" r:id="rId6136" xr:uid="{00000000-0004-0000-0200-0000F7170000}"/>
    <hyperlink ref="A6138" r:id="rId6137" xr:uid="{00000000-0004-0000-0200-0000F8170000}"/>
    <hyperlink ref="A6139" r:id="rId6138" xr:uid="{00000000-0004-0000-0200-0000F9170000}"/>
    <hyperlink ref="A6140" r:id="rId6139" xr:uid="{00000000-0004-0000-0200-0000FA170000}"/>
    <hyperlink ref="A6141" r:id="rId6140" xr:uid="{00000000-0004-0000-0200-0000FB170000}"/>
    <hyperlink ref="A6142" r:id="rId6141" xr:uid="{00000000-0004-0000-0200-0000FC170000}"/>
    <hyperlink ref="A6143" r:id="rId6142" xr:uid="{00000000-0004-0000-0200-0000FD170000}"/>
    <hyperlink ref="A6144" r:id="rId6143" xr:uid="{00000000-0004-0000-0200-0000FE170000}"/>
    <hyperlink ref="A6145" r:id="rId6144" xr:uid="{00000000-0004-0000-0200-0000FF170000}"/>
    <hyperlink ref="A6146" r:id="rId6145" xr:uid="{00000000-0004-0000-0200-000000180000}"/>
    <hyperlink ref="A6147" r:id="rId6146" xr:uid="{00000000-0004-0000-0200-000001180000}"/>
    <hyperlink ref="A6148" r:id="rId6147" xr:uid="{00000000-0004-0000-0200-000002180000}"/>
    <hyperlink ref="A6149" r:id="rId6148" xr:uid="{00000000-0004-0000-0200-000003180000}"/>
    <hyperlink ref="A6150" r:id="rId6149" xr:uid="{00000000-0004-0000-0200-000004180000}"/>
    <hyperlink ref="A6151" r:id="rId6150" xr:uid="{00000000-0004-0000-0200-000005180000}"/>
    <hyperlink ref="A6152" r:id="rId6151" xr:uid="{00000000-0004-0000-0200-000006180000}"/>
    <hyperlink ref="A6153" r:id="rId6152" xr:uid="{00000000-0004-0000-0200-000007180000}"/>
    <hyperlink ref="A6154" r:id="rId6153" xr:uid="{00000000-0004-0000-0200-000008180000}"/>
    <hyperlink ref="A6155" r:id="rId6154" xr:uid="{00000000-0004-0000-0200-000009180000}"/>
    <hyperlink ref="A6156" r:id="rId6155" xr:uid="{00000000-0004-0000-0200-00000A180000}"/>
    <hyperlink ref="A6157" r:id="rId6156" xr:uid="{00000000-0004-0000-0200-00000B180000}"/>
    <hyperlink ref="A6158" r:id="rId6157" xr:uid="{00000000-0004-0000-0200-00000C180000}"/>
    <hyperlink ref="A6159" r:id="rId6158" xr:uid="{00000000-0004-0000-0200-00000D180000}"/>
    <hyperlink ref="A6160" r:id="rId6159" xr:uid="{00000000-0004-0000-0200-00000E180000}"/>
    <hyperlink ref="A6161" r:id="rId6160" xr:uid="{00000000-0004-0000-0200-00000F180000}"/>
    <hyperlink ref="A6162" r:id="rId6161" xr:uid="{00000000-0004-0000-0200-000010180000}"/>
    <hyperlink ref="A6163" r:id="rId6162" xr:uid="{00000000-0004-0000-0200-000011180000}"/>
    <hyperlink ref="A6164" r:id="rId6163" xr:uid="{00000000-0004-0000-0200-000012180000}"/>
    <hyperlink ref="A6165" r:id="rId6164" xr:uid="{00000000-0004-0000-0200-000013180000}"/>
    <hyperlink ref="A6166" r:id="rId6165" xr:uid="{00000000-0004-0000-0200-000014180000}"/>
    <hyperlink ref="A6167" r:id="rId6166" xr:uid="{00000000-0004-0000-0200-000015180000}"/>
    <hyperlink ref="A6168" r:id="rId6167" xr:uid="{00000000-0004-0000-0200-000016180000}"/>
    <hyperlink ref="A6169" r:id="rId6168" xr:uid="{00000000-0004-0000-0200-000017180000}"/>
    <hyperlink ref="A6170" r:id="rId6169" xr:uid="{00000000-0004-0000-0200-000018180000}"/>
    <hyperlink ref="A6171" r:id="rId6170" xr:uid="{00000000-0004-0000-0200-000019180000}"/>
    <hyperlink ref="A6172" r:id="rId6171" xr:uid="{00000000-0004-0000-0200-00001A180000}"/>
    <hyperlink ref="A6173" r:id="rId6172" xr:uid="{00000000-0004-0000-0200-00001B180000}"/>
    <hyperlink ref="A6174" r:id="rId6173" xr:uid="{00000000-0004-0000-0200-00001C180000}"/>
    <hyperlink ref="A6175" r:id="rId6174" xr:uid="{00000000-0004-0000-0200-00001D180000}"/>
    <hyperlink ref="A6176" r:id="rId6175" xr:uid="{00000000-0004-0000-0200-00001E180000}"/>
    <hyperlink ref="A6177" r:id="rId6176" xr:uid="{00000000-0004-0000-0200-00001F180000}"/>
    <hyperlink ref="A6178" r:id="rId6177" xr:uid="{00000000-0004-0000-0200-000020180000}"/>
    <hyperlink ref="A6179" r:id="rId6178" xr:uid="{00000000-0004-0000-0200-000021180000}"/>
    <hyperlink ref="A6180" r:id="rId6179" xr:uid="{00000000-0004-0000-0200-000022180000}"/>
    <hyperlink ref="A6181" r:id="rId6180" xr:uid="{00000000-0004-0000-0200-000023180000}"/>
    <hyperlink ref="A6182" r:id="rId6181" xr:uid="{00000000-0004-0000-0200-000024180000}"/>
    <hyperlink ref="A6183" r:id="rId6182" xr:uid="{00000000-0004-0000-0200-000025180000}"/>
    <hyperlink ref="A6184" r:id="rId6183" xr:uid="{00000000-0004-0000-0200-000026180000}"/>
    <hyperlink ref="A6185" r:id="rId6184" xr:uid="{00000000-0004-0000-0200-000027180000}"/>
    <hyperlink ref="A6186" r:id="rId6185" xr:uid="{00000000-0004-0000-0200-000028180000}"/>
    <hyperlink ref="A6187" r:id="rId6186" xr:uid="{00000000-0004-0000-0200-000029180000}"/>
    <hyperlink ref="A6188" r:id="rId6187" xr:uid="{00000000-0004-0000-0200-00002A180000}"/>
    <hyperlink ref="A6189" r:id="rId6188" xr:uid="{00000000-0004-0000-0200-00002B180000}"/>
    <hyperlink ref="A6190" r:id="rId6189" xr:uid="{00000000-0004-0000-0200-00002C180000}"/>
    <hyperlink ref="A6191" r:id="rId6190" xr:uid="{00000000-0004-0000-0200-00002D180000}"/>
    <hyperlink ref="A6192" r:id="rId6191" xr:uid="{00000000-0004-0000-0200-00002E180000}"/>
    <hyperlink ref="A6193" r:id="rId6192" xr:uid="{00000000-0004-0000-0200-00002F180000}"/>
    <hyperlink ref="A6194" r:id="rId6193" xr:uid="{00000000-0004-0000-0200-000030180000}"/>
    <hyperlink ref="A6195" r:id="rId6194" xr:uid="{00000000-0004-0000-0200-000031180000}"/>
    <hyperlink ref="A6196" r:id="rId6195" xr:uid="{00000000-0004-0000-0200-000032180000}"/>
    <hyperlink ref="A6197" r:id="rId6196" xr:uid="{00000000-0004-0000-0200-000033180000}"/>
    <hyperlink ref="A6198" r:id="rId6197" xr:uid="{00000000-0004-0000-0200-000034180000}"/>
    <hyperlink ref="A6199" r:id="rId6198" xr:uid="{00000000-0004-0000-0200-000035180000}"/>
    <hyperlink ref="A6200" r:id="rId6199" xr:uid="{00000000-0004-0000-0200-000036180000}"/>
    <hyperlink ref="A6201" r:id="rId6200" xr:uid="{00000000-0004-0000-0200-000037180000}"/>
    <hyperlink ref="A6202" r:id="rId6201" xr:uid="{00000000-0004-0000-0200-000038180000}"/>
    <hyperlink ref="A6203" r:id="rId6202" xr:uid="{00000000-0004-0000-0200-000039180000}"/>
    <hyperlink ref="A6204" r:id="rId6203" xr:uid="{00000000-0004-0000-0200-00003A180000}"/>
    <hyperlink ref="A6205" r:id="rId6204" xr:uid="{00000000-0004-0000-0200-00003B180000}"/>
    <hyperlink ref="A6206" r:id="rId6205" xr:uid="{00000000-0004-0000-0200-00003C180000}"/>
    <hyperlink ref="A6207" r:id="rId6206" xr:uid="{00000000-0004-0000-0200-00003D180000}"/>
    <hyperlink ref="A6208" r:id="rId6207" xr:uid="{00000000-0004-0000-0200-00003E180000}"/>
    <hyperlink ref="A6209" r:id="rId6208" xr:uid="{00000000-0004-0000-0200-00003F180000}"/>
    <hyperlink ref="A6210" r:id="rId6209" xr:uid="{00000000-0004-0000-0200-000040180000}"/>
    <hyperlink ref="A6211" r:id="rId6210" xr:uid="{00000000-0004-0000-0200-000041180000}"/>
    <hyperlink ref="A6212" r:id="rId6211" xr:uid="{00000000-0004-0000-0200-000042180000}"/>
    <hyperlink ref="A6213" r:id="rId6212" xr:uid="{00000000-0004-0000-0200-000043180000}"/>
    <hyperlink ref="A6214" r:id="rId6213" xr:uid="{00000000-0004-0000-0200-000044180000}"/>
    <hyperlink ref="A6215" r:id="rId6214" xr:uid="{00000000-0004-0000-0200-000045180000}"/>
    <hyperlink ref="A6216" r:id="rId6215" xr:uid="{00000000-0004-0000-0200-000046180000}"/>
    <hyperlink ref="A6217" r:id="rId6216" xr:uid="{00000000-0004-0000-0200-000047180000}"/>
    <hyperlink ref="A6218" r:id="rId6217" xr:uid="{00000000-0004-0000-0200-000048180000}"/>
    <hyperlink ref="A6219" r:id="rId6218" xr:uid="{00000000-0004-0000-0200-000049180000}"/>
    <hyperlink ref="A6220" r:id="rId6219" xr:uid="{00000000-0004-0000-0200-00004A180000}"/>
    <hyperlink ref="A6221" r:id="rId6220" xr:uid="{00000000-0004-0000-0200-00004B180000}"/>
    <hyperlink ref="A6222" r:id="rId6221" xr:uid="{00000000-0004-0000-0200-00004C180000}"/>
    <hyperlink ref="A6223" r:id="rId6222" xr:uid="{00000000-0004-0000-0200-00004D180000}"/>
    <hyperlink ref="A6224" r:id="rId6223" xr:uid="{00000000-0004-0000-0200-00004E180000}"/>
    <hyperlink ref="A6225" r:id="rId6224" xr:uid="{00000000-0004-0000-0200-00004F180000}"/>
    <hyperlink ref="A6226" r:id="rId6225" xr:uid="{00000000-0004-0000-0200-000050180000}"/>
    <hyperlink ref="A6227" r:id="rId6226" xr:uid="{00000000-0004-0000-0200-000051180000}"/>
    <hyperlink ref="A6228" r:id="rId6227" xr:uid="{00000000-0004-0000-0200-000052180000}"/>
    <hyperlink ref="A6229" r:id="rId6228" xr:uid="{00000000-0004-0000-0200-000053180000}"/>
    <hyperlink ref="A6230" r:id="rId6229" xr:uid="{00000000-0004-0000-0200-000054180000}"/>
    <hyperlink ref="A6231" r:id="rId6230" xr:uid="{00000000-0004-0000-0200-000055180000}"/>
    <hyperlink ref="A6232" r:id="rId6231" xr:uid="{00000000-0004-0000-0200-000056180000}"/>
    <hyperlink ref="A6233" r:id="rId6232" xr:uid="{00000000-0004-0000-0200-000057180000}"/>
    <hyperlink ref="A6234" r:id="rId6233" xr:uid="{00000000-0004-0000-0200-000058180000}"/>
    <hyperlink ref="A6235" r:id="rId6234" xr:uid="{00000000-0004-0000-0200-000059180000}"/>
    <hyperlink ref="A6236" r:id="rId6235" xr:uid="{00000000-0004-0000-0200-00005A180000}"/>
    <hyperlink ref="A6237" r:id="rId6236" xr:uid="{00000000-0004-0000-0200-00005B180000}"/>
    <hyperlink ref="A6238" r:id="rId6237" xr:uid="{00000000-0004-0000-0200-00005C180000}"/>
    <hyperlink ref="A6239" r:id="rId6238" xr:uid="{00000000-0004-0000-0200-00005D180000}"/>
    <hyperlink ref="A6240" r:id="rId6239" xr:uid="{00000000-0004-0000-0200-00005E180000}"/>
    <hyperlink ref="A6241" r:id="rId6240" xr:uid="{00000000-0004-0000-0200-00005F180000}"/>
    <hyperlink ref="A6242" r:id="rId6241" xr:uid="{00000000-0004-0000-0200-000060180000}"/>
    <hyperlink ref="A6243" r:id="rId6242" xr:uid="{00000000-0004-0000-0200-000061180000}"/>
    <hyperlink ref="A6244" r:id="rId6243" xr:uid="{00000000-0004-0000-0200-000062180000}"/>
    <hyperlink ref="A6245" r:id="rId6244" xr:uid="{00000000-0004-0000-0200-000063180000}"/>
    <hyperlink ref="A6246" r:id="rId6245" xr:uid="{00000000-0004-0000-0200-000064180000}"/>
    <hyperlink ref="A6247" r:id="rId6246" xr:uid="{00000000-0004-0000-0200-000065180000}"/>
    <hyperlink ref="A6248" r:id="rId6247" xr:uid="{00000000-0004-0000-0200-000066180000}"/>
    <hyperlink ref="A6249" r:id="rId6248" xr:uid="{00000000-0004-0000-0200-000067180000}"/>
    <hyperlink ref="A6250" r:id="rId6249" xr:uid="{00000000-0004-0000-0200-000068180000}"/>
    <hyperlink ref="A6251" r:id="rId6250" xr:uid="{00000000-0004-0000-0200-000069180000}"/>
    <hyperlink ref="A6252" r:id="rId6251" xr:uid="{00000000-0004-0000-0200-00006A180000}"/>
    <hyperlink ref="A6253" r:id="rId6252" xr:uid="{00000000-0004-0000-0200-00006B180000}"/>
    <hyperlink ref="A6254" r:id="rId6253" xr:uid="{00000000-0004-0000-0200-00006C180000}"/>
    <hyperlink ref="A6255" r:id="rId6254" xr:uid="{00000000-0004-0000-0200-00006D180000}"/>
    <hyperlink ref="A6256" r:id="rId6255" xr:uid="{00000000-0004-0000-0200-00006E180000}"/>
    <hyperlink ref="A6257" r:id="rId6256" xr:uid="{00000000-0004-0000-0200-00006F180000}"/>
    <hyperlink ref="A6258" r:id="rId6257" xr:uid="{00000000-0004-0000-0200-000070180000}"/>
    <hyperlink ref="A6259" r:id="rId6258" xr:uid="{00000000-0004-0000-0200-000071180000}"/>
    <hyperlink ref="A6260" r:id="rId6259" xr:uid="{00000000-0004-0000-0200-000072180000}"/>
    <hyperlink ref="A6261" r:id="rId6260" xr:uid="{00000000-0004-0000-0200-000073180000}"/>
    <hyperlink ref="A6262" r:id="rId6261" xr:uid="{00000000-0004-0000-0200-000074180000}"/>
    <hyperlink ref="A6263" r:id="rId6262" xr:uid="{00000000-0004-0000-0200-000075180000}"/>
    <hyperlink ref="A6264" r:id="rId6263" xr:uid="{00000000-0004-0000-0200-000076180000}"/>
    <hyperlink ref="A6265" r:id="rId6264" xr:uid="{00000000-0004-0000-0200-000077180000}"/>
    <hyperlink ref="A6266" r:id="rId6265" xr:uid="{00000000-0004-0000-0200-000078180000}"/>
    <hyperlink ref="A6267" r:id="rId6266" xr:uid="{00000000-0004-0000-0200-000079180000}"/>
    <hyperlink ref="A6268" r:id="rId6267" xr:uid="{00000000-0004-0000-0200-00007A180000}"/>
    <hyperlink ref="A6269" r:id="rId6268" xr:uid="{00000000-0004-0000-0200-00007B180000}"/>
    <hyperlink ref="A6270" r:id="rId6269" xr:uid="{00000000-0004-0000-0200-00007C180000}"/>
    <hyperlink ref="A6271" r:id="rId6270" xr:uid="{00000000-0004-0000-0200-00007D180000}"/>
    <hyperlink ref="A6272" r:id="rId6271" xr:uid="{00000000-0004-0000-0200-00007E180000}"/>
    <hyperlink ref="A6273" r:id="rId6272" xr:uid="{00000000-0004-0000-0200-00007F180000}"/>
    <hyperlink ref="A6274" r:id="rId6273" xr:uid="{00000000-0004-0000-0200-000080180000}"/>
    <hyperlink ref="A6275" r:id="rId6274" xr:uid="{00000000-0004-0000-0200-000081180000}"/>
    <hyperlink ref="A6276" r:id="rId6275" xr:uid="{00000000-0004-0000-0200-000082180000}"/>
    <hyperlink ref="A6277" r:id="rId6276" xr:uid="{00000000-0004-0000-0200-000083180000}"/>
    <hyperlink ref="A6278" r:id="rId6277" xr:uid="{00000000-0004-0000-0200-000084180000}"/>
    <hyperlink ref="A6279" r:id="rId6278" xr:uid="{00000000-0004-0000-0200-000085180000}"/>
    <hyperlink ref="A6280" r:id="rId6279" xr:uid="{00000000-0004-0000-0200-000086180000}"/>
    <hyperlink ref="A6281" r:id="rId6280" xr:uid="{00000000-0004-0000-0200-000087180000}"/>
    <hyperlink ref="A6282" r:id="rId6281" xr:uid="{00000000-0004-0000-0200-000088180000}"/>
    <hyperlink ref="A6283" r:id="rId6282" xr:uid="{00000000-0004-0000-0200-000089180000}"/>
    <hyperlink ref="A6284" r:id="rId6283" xr:uid="{00000000-0004-0000-0200-00008A180000}"/>
    <hyperlink ref="A6285" r:id="rId6284" xr:uid="{00000000-0004-0000-0200-00008B180000}"/>
    <hyperlink ref="A6286" r:id="rId6285" xr:uid="{00000000-0004-0000-0200-00008C180000}"/>
    <hyperlink ref="A6287" r:id="rId6286" xr:uid="{00000000-0004-0000-0200-00008D180000}"/>
    <hyperlink ref="A6288" r:id="rId6287" xr:uid="{00000000-0004-0000-0200-00008E180000}"/>
    <hyperlink ref="A6289" r:id="rId6288" xr:uid="{00000000-0004-0000-0200-00008F180000}"/>
    <hyperlink ref="A6290" r:id="rId6289" xr:uid="{00000000-0004-0000-0200-000090180000}"/>
    <hyperlink ref="A6291" r:id="rId6290" xr:uid="{00000000-0004-0000-0200-000091180000}"/>
    <hyperlink ref="A6292" r:id="rId6291" xr:uid="{00000000-0004-0000-0200-000092180000}"/>
    <hyperlink ref="A6293" r:id="rId6292" xr:uid="{00000000-0004-0000-0200-000093180000}"/>
    <hyperlink ref="A6294" r:id="rId6293" xr:uid="{00000000-0004-0000-0200-000094180000}"/>
    <hyperlink ref="A6295" r:id="rId6294" xr:uid="{00000000-0004-0000-0200-000095180000}"/>
    <hyperlink ref="A6296" r:id="rId6295" xr:uid="{00000000-0004-0000-0200-000096180000}"/>
    <hyperlink ref="A6297" r:id="rId6296" xr:uid="{00000000-0004-0000-0200-000097180000}"/>
    <hyperlink ref="A6298" r:id="rId6297" xr:uid="{00000000-0004-0000-0200-000098180000}"/>
    <hyperlink ref="A6299" r:id="rId6298" xr:uid="{00000000-0004-0000-0200-000099180000}"/>
    <hyperlink ref="A6300" r:id="rId6299" xr:uid="{00000000-0004-0000-0200-00009A180000}"/>
    <hyperlink ref="A6301" r:id="rId6300" xr:uid="{00000000-0004-0000-0200-00009B180000}"/>
    <hyperlink ref="A6302" r:id="rId6301" xr:uid="{00000000-0004-0000-0200-00009C180000}"/>
    <hyperlink ref="A6303" r:id="rId6302" xr:uid="{00000000-0004-0000-0200-00009D180000}"/>
    <hyperlink ref="A6304" r:id="rId6303" xr:uid="{00000000-0004-0000-0200-00009E180000}"/>
    <hyperlink ref="A6305" r:id="rId6304" xr:uid="{00000000-0004-0000-0200-00009F180000}"/>
    <hyperlink ref="A6306" r:id="rId6305" xr:uid="{00000000-0004-0000-0200-0000A0180000}"/>
    <hyperlink ref="A6307" r:id="rId6306" xr:uid="{00000000-0004-0000-0200-0000A1180000}"/>
    <hyperlink ref="A6308" r:id="rId6307" xr:uid="{00000000-0004-0000-0200-0000A2180000}"/>
    <hyperlink ref="A6309" r:id="rId6308" xr:uid="{00000000-0004-0000-0200-0000A3180000}"/>
    <hyperlink ref="A6310" r:id="rId6309" xr:uid="{00000000-0004-0000-0200-0000A4180000}"/>
    <hyperlink ref="A6311" r:id="rId6310" xr:uid="{00000000-0004-0000-0200-0000A5180000}"/>
    <hyperlink ref="A6312" r:id="rId6311" xr:uid="{00000000-0004-0000-0200-0000A6180000}"/>
    <hyperlink ref="A6313" r:id="rId6312" xr:uid="{00000000-0004-0000-0200-0000A7180000}"/>
    <hyperlink ref="A6314" r:id="rId6313" xr:uid="{00000000-0004-0000-0200-0000A8180000}"/>
    <hyperlink ref="A6315" r:id="rId6314" xr:uid="{00000000-0004-0000-0200-0000A9180000}"/>
    <hyperlink ref="A6316" r:id="rId6315" xr:uid="{00000000-0004-0000-0200-0000AA180000}"/>
    <hyperlink ref="A6317" r:id="rId6316" xr:uid="{00000000-0004-0000-0200-0000AB180000}"/>
    <hyperlink ref="A6318" r:id="rId6317" xr:uid="{00000000-0004-0000-0200-0000AC180000}"/>
    <hyperlink ref="A6319" r:id="rId6318" xr:uid="{00000000-0004-0000-0200-0000AD180000}"/>
    <hyperlink ref="A6320" r:id="rId6319" xr:uid="{00000000-0004-0000-0200-0000AE180000}"/>
    <hyperlink ref="A6321" r:id="rId6320" xr:uid="{00000000-0004-0000-0200-0000AF180000}"/>
    <hyperlink ref="A6322" r:id="rId6321" xr:uid="{00000000-0004-0000-0200-0000B0180000}"/>
    <hyperlink ref="A6323" r:id="rId6322" xr:uid="{00000000-0004-0000-0200-0000B1180000}"/>
    <hyperlink ref="A6324" r:id="rId6323" xr:uid="{00000000-0004-0000-0200-0000B2180000}"/>
    <hyperlink ref="A6325" r:id="rId6324" xr:uid="{00000000-0004-0000-0200-0000B3180000}"/>
    <hyperlink ref="A6326" r:id="rId6325" xr:uid="{00000000-0004-0000-0200-0000B4180000}"/>
    <hyperlink ref="A6327" r:id="rId6326" xr:uid="{00000000-0004-0000-0200-0000B5180000}"/>
    <hyperlink ref="A6328" r:id="rId6327" xr:uid="{00000000-0004-0000-0200-0000B6180000}"/>
    <hyperlink ref="A6329" r:id="rId6328" xr:uid="{00000000-0004-0000-0200-0000B7180000}"/>
    <hyperlink ref="A6330" r:id="rId6329" xr:uid="{00000000-0004-0000-0200-0000B8180000}"/>
    <hyperlink ref="A6331" r:id="rId6330" xr:uid="{00000000-0004-0000-0200-0000B9180000}"/>
    <hyperlink ref="A6332" r:id="rId6331" xr:uid="{00000000-0004-0000-0200-0000BA180000}"/>
    <hyperlink ref="A6333" r:id="rId6332" xr:uid="{00000000-0004-0000-0200-0000BB180000}"/>
    <hyperlink ref="A6334" r:id="rId6333" xr:uid="{00000000-0004-0000-0200-0000BC180000}"/>
    <hyperlink ref="A6335" r:id="rId6334" xr:uid="{00000000-0004-0000-0200-0000BD180000}"/>
    <hyperlink ref="A6336" r:id="rId6335" xr:uid="{00000000-0004-0000-0200-0000BE180000}"/>
    <hyperlink ref="A6337" r:id="rId6336" xr:uid="{00000000-0004-0000-0200-0000BF180000}"/>
    <hyperlink ref="A6338" r:id="rId6337" xr:uid="{00000000-0004-0000-0200-0000C0180000}"/>
    <hyperlink ref="A6339" r:id="rId6338" xr:uid="{00000000-0004-0000-0200-0000C1180000}"/>
    <hyperlink ref="A6340" r:id="rId6339" xr:uid="{00000000-0004-0000-0200-0000C2180000}"/>
    <hyperlink ref="A6341" r:id="rId6340" xr:uid="{00000000-0004-0000-0200-0000C3180000}"/>
    <hyperlink ref="A6342" r:id="rId6341" xr:uid="{00000000-0004-0000-0200-0000C4180000}"/>
    <hyperlink ref="A6343" r:id="rId6342" xr:uid="{00000000-0004-0000-0200-0000C5180000}"/>
    <hyperlink ref="A6344" r:id="rId6343" xr:uid="{00000000-0004-0000-0200-0000C6180000}"/>
    <hyperlink ref="A6345" r:id="rId6344" xr:uid="{00000000-0004-0000-0200-0000C7180000}"/>
    <hyperlink ref="A6346" r:id="rId6345" xr:uid="{00000000-0004-0000-0200-0000C8180000}"/>
    <hyperlink ref="A6347" r:id="rId6346" xr:uid="{00000000-0004-0000-0200-0000C9180000}"/>
    <hyperlink ref="A6348" r:id="rId6347" xr:uid="{00000000-0004-0000-0200-0000CA180000}"/>
    <hyperlink ref="A6349" r:id="rId6348" xr:uid="{00000000-0004-0000-0200-0000CB180000}"/>
    <hyperlink ref="A6350" r:id="rId6349" xr:uid="{00000000-0004-0000-0200-0000CC180000}"/>
    <hyperlink ref="A6351" r:id="rId6350" xr:uid="{00000000-0004-0000-0200-0000CD180000}"/>
    <hyperlink ref="A6352" r:id="rId6351" xr:uid="{00000000-0004-0000-0200-0000CE180000}"/>
    <hyperlink ref="A6353" r:id="rId6352" xr:uid="{00000000-0004-0000-0200-0000CF180000}"/>
    <hyperlink ref="A6354" r:id="rId6353" xr:uid="{00000000-0004-0000-0200-0000D0180000}"/>
    <hyperlink ref="A6355" r:id="rId6354" xr:uid="{00000000-0004-0000-0200-0000D1180000}"/>
    <hyperlink ref="A6356" r:id="rId6355" xr:uid="{00000000-0004-0000-0200-0000D2180000}"/>
    <hyperlink ref="A6357" r:id="rId6356" xr:uid="{00000000-0004-0000-0200-0000D3180000}"/>
    <hyperlink ref="A6358" r:id="rId6357" xr:uid="{00000000-0004-0000-0200-0000D4180000}"/>
    <hyperlink ref="A6359" r:id="rId6358" xr:uid="{00000000-0004-0000-0200-0000D5180000}"/>
    <hyperlink ref="A6360" r:id="rId6359" xr:uid="{00000000-0004-0000-0200-0000D6180000}"/>
    <hyperlink ref="A6361" r:id="rId6360" xr:uid="{00000000-0004-0000-0200-0000D7180000}"/>
    <hyperlink ref="A6362" r:id="rId6361" xr:uid="{00000000-0004-0000-0200-0000D8180000}"/>
    <hyperlink ref="A6363" r:id="rId6362" xr:uid="{00000000-0004-0000-0200-0000D9180000}"/>
    <hyperlink ref="A6364" r:id="rId6363" xr:uid="{00000000-0004-0000-0200-0000DA180000}"/>
    <hyperlink ref="A6365" r:id="rId6364" xr:uid="{00000000-0004-0000-0200-0000DB180000}"/>
    <hyperlink ref="A6366" r:id="rId6365" xr:uid="{00000000-0004-0000-0200-0000DC180000}"/>
    <hyperlink ref="A6367" r:id="rId6366" xr:uid="{00000000-0004-0000-0200-0000DD180000}"/>
    <hyperlink ref="A6368" r:id="rId6367" xr:uid="{00000000-0004-0000-0200-0000DE180000}"/>
    <hyperlink ref="A6369" r:id="rId6368" xr:uid="{00000000-0004-0000-0200-0000DF180000}"/>
    <hyperlink ref="A6370" r:id="rId6369" xr:uid="{00000000-0004-0000-0200-0000E0180000}"/>
    <hyperlink ref="A6371" r:id="rId6370" xr:uid="{00000000-0004-0000-0200-0000E1180000}"/>
    <hyperlink ref="A6372" r:id="rId6371" xr:uid="{00000000-0004-0000-0200-0000E2180000}"/>
    <hyperlink ref="A6373" r:id="rId6372" xr:uid="{00000000-0004-0000-0200-0000E3180000}"/>
    <hyperlink ref="A6374" r:id="rId6373" xr:uid="{00000000-0004-0000-0200-0000E4180000}"/>
    <hyperlink ref="A6375" r:id="rId6374" xr:uid="{00000000-0004-0000-0200-0000E5180000}"/>
    <hyperlink ref="A6376" r:id="rId6375" xr:uid="{00000000-0004-0000-0200-0000E6180000}"/>
    <hyperlink ref="A6377" r:id="rId6376" xr:uid="{00000000-0004-0000-0200-0000E7180000}"/>
    <hyperlink ref="A6378" r:id="rId6377" xr:uid="{00000000-0004-0000-0200-0000E8180000}"/>
    <hyperlink ref="A6379" r:id="rId6378" xr:uid="{00000000-0004-0000-0200-0000E9180000}"/>
    <hyperlink ref="A6380" r:id="rId6379" xr:uid="{00000000-0004-0000-0200-0000EA180000}"/>
    <hyperlink ref="A6381" r:id="rId6380" xr:uid="{00000000-0004-0000-0200-0000EB180000}"/>
    <hyperlink ref="A6382" r:id="rId6381" xr:uid="{00000000-0004-0000-0200-0000EC180000}"/>
    <hyperlink ref="A6383" r:id="rId6382" xr:uid="{00000000-0004-0000-0200-0000ED180000}"/>
    <hyperlink ref="A6384" r:id="rId6383" xr:uid="{00000000-0004-0000-0200-0000EE180000}"/>
    <hyperlink ref="A6385" r:id="rId6384" xr:uid="{00000000-0004-0000-0200-0000EF180000}"/>
    <hyperlink ref="A6386" r:id="rId6385" xr:uid="{00000000-0004-0000-0200-0000F0180000}"/>
    <hyperlink ref="A6387" r:id="rId6386" xr:uid="{00000000-0004-0000-0200-0000F1180000}"/>
    <hyperlink ref="A6388" r:id="rId6387" xr:uid="{00000000-0004-0000-0200-0000F2180000}"/>
    <hyperlink ref="A6389" r:id="rId6388" xr:uid="{00000000-0004-0000-0200-0000F3180000}"/>
    <hyperlink ref="A6390" r:id="rId6389" xr:uid="{00000000-0004-0000-0200-0000F4180000}"/>
    <hyperlink ref="A6391" r:id="rId6390" xr:uid="{00000000-0004-0000-0200-0000F5180000}"/>
    <hyperlink ref="A6392" r:id="rId6391" xr:uid="{00000000-0004-0000-0200-0000F6180000}"/>
    <hyperlink ref="A6393" r:id="rId6392" xr:uid="{00000000-0004-0000-0200-0000F7180000}"/>
    <hyperlink ref="A6394" r:id="rId6393" xr:uid="{00000000-0004-0000-0200-0000F8180000}"/>
    <hyperlink ref="A6395" r:id="rId6394" xr:uid="{00000000-0004-0000-0200-0000F9180000}"/>
    <hyperlink ref="A6396" r:id="rId6395" xr:uid="{00000000-0004-0000-0200-0000FA180000}"/>
    <hyperlink ref="A6397" r:id="rId6396" xr:uid="{00000000-0004-0000-0200-0000FB180000}"/>
    <hyperlink ref="A6398" r:id="rId6397" xr:uid="{00000000-0004-0000-0200-0000FC180000}"/>
    <hyperlink ref="A6399" r:id="rId6398" xr:uid="{00000000-0004-0000-0200-0000FD180000}"/>
    <hyperlink ref="A6400" r:id="rId6399" xr:uid="{00000000-0004-0000-0200-0000FE180000}"/>
    <hyperlink ref="A6401" r:id="rId6400" xr:uid="{00000000-0004-0000-0200-0000FF180000}"/>
    <hyperlink ref="A6402" r:id="rId6401" xr:uid="{00000000-0004-0000-0200-000000190000}"/>
    <hyperlink ref="A6403" r:id="rId6402" xr:uid="{00000000-0004-0000-0200-000001190000}"/>
    <hyperlink ref="A6404" r:id="rId6403" xr:uid="{00000000-0004-0000-0200-000002190000}"/>
    <hyperlink ref="A6405" r:id="rId6404" xr:uid="{00000000-0004-0000-0200-000003190000}"/>
    <hyperlink ref="A6406" r:id="rId6405" xr:uid="{00000000-0004-0000-0200-000004190000}"/>
    <hyperlink ref="A6407" r:id="rId6406" xr:uid="{00000000-0004-0000-0200-000005190000}"/>
    <hyperlink ref="A6408" r:id="rId6407" xr:uid="{00000000-0004-0000-0200-000006190000}"/>
    <hyperlink ref="A6409" r:id="rId6408" xr:uid="{00000000-0004-0000-0200-000007190000}"/>
    <hyperlink ref="A6410" r:id="rId6409" xr:uid="{00000000-0004-0000-0200-000008190000}"/>
    <hyperlink ref="A6411" r:id="rId6410" xr:uid="{00000000-0004-0000-0200-000009190000}"/>
    <hyperlink ref="A6412" r:id="rId6411" xr:uid="{00000000-0004-0000-0200-00000A190000}"/>
    <hyperlink ref="A6413" r:id="rId6412" xr:uid="{00000000-0004-0000-0200-00000B190000}"/>
    <hyperlink ref="A6414" r:id="rId6413" xr:uid="{00000000-0004-0000-0200-00000C190000}"/>
    <hyperlink ref="A6415" r:id="rId6414" xr:uid="{00000000-0004-0000-0200-00000D190000}"/>
    <hyperlink ref="A6416" r:id="rId6415" xr:uid="{00000000-0004-0000-0200-00000E190000}"/>
    <hyperlink ref="A6417" r:id="rId6416" xr:uid="{00000000-0004-0000-0200-00000F190000}"/>
    <hyperlink ref="A6418" r:id="rId6417" xr:uid="{00000000-0004-0000-0200-000010190000}"/>
    <hyperlink ref="A6419" r:id="rId6418" xr:uid="{00000000-0004-0000-0200-000011190000}"/>
    <hyperlink ref="A6420" r:id="rId6419" xr:uid="{00000000-0004-0000-0200-000012190000}"/>
    <hyperlink ref="A6421" r:id="rId6420" xr:uid="{00000000-0004-0000-0200-000013190000}"/>
    <hyperlink ref="A6422" r:id="rId6421" xr:uid="{00000000-0004-0000-0200-000014190000}"/>
    <hyperlink ref="A6423" r:id="rId6422" xr:uid="{00000000-0004-0000-0200-000015190000}"/>
    <hyperlink ref="A6424" r:id="rId6423" xr:uid="{00000000-0004-0000-0200-000016190000}"/>
    <hyperlink ref="A6425" r:id="rId6424" xr:uid="{00000000-0004-0000-0200-000017190000}"/>
    <hyperlink ref="A6426" r:id="rId6425" xr:uid="{00000000-0004-0000-0200-000018190000}"/>
    <hyperlink ref="A6427" r:id="rId6426" xr:uid="{00000000-0004-0000-0200-000019190000}"/>
    <hyperlink ref="A6428" r:id="rId6427" xr:uid="{00000000-0004-0000-0200-00001A190000}"/>
    <hyperlink ref="A6429" r:id="rId6428" xr:uid="{00000000-0004-0000-0200-00001B190000}"/>
    <hyperlink ref="A6430" r:id="rId6429" xr:uid="{00000000-0004-0000-0200-00001C190000}"/>
    <hyperlink ref="A6431" r:id="rId6430" xr:uid="{00000000-0004-0000-0200-00001D190000}"/>
    <hyperlink ref="A6432" r:id="rId6431" xr:uid="{00000000-0004-0000-0200-00001E190000}"/>
    <hyperlink ref="A6433" r:id="rId6432" xr:uid="{00000000-0004-0000-0200-00001F190000}"/>
    <hyperlink ref="A6434" r:id="rId6433" xr:uid="{00000000-0004-0000-0200-000020190000}"/>
    <hyperlink ref="A6435" r:id="rId6434" xr:uid="{00000000-0004-0000-0200-000021190000}"/>
    <hyperlink ref="A6436" r:id="rId6435" xr:uid="{00000000-0004-0000-0200-000022190000}"/>
    <hyperlink ref="A6437" r:id="rId6436" xr:uid="{00000000-0004-0000-0200-000023190000}"/>
    <hyperlink ref="A6438" r:id="rId6437" xr:uid="{00000000-0004-0000-0200-000024190000}"/>
    <hyperlink ref="A6439" r:id="rId6438" xr:uid="{00000000-0004-0000-0200-000025190000}"/>
    <hyperlink ref="A6440" r:id="rId6439" xr:uid="{00000000-0004-0000-0200-000026190000}"/>
    <hyperlink ref="A6441" r:id="rId6440" xr:uid="{00000000-0004-0000-0200-000027190000}"/>
    <hyperlink ref="A6442" r:id="rId6441" xr:uid="{00000000-0004-0000-0200-000028190000}"/>
    <hyperlink ref="A6443" r:id="rId6442" xr:uid="{00000000-0004-0000-0200-000029190000}"/>
    <hyperlink ref="A6444" r:id="rId6443" xr:uid="{00000000-0004-0000-0200-00002A190000}"/>
    <hyperlink ref="A6445" r:id="rId6444" xr:uid="{00000000-0004-0000-0200-00002B190000}"/>
    <hyperlink ref="A6446" r:id="rId6445" xr:uid="{00000000-0004-0000-0200-00002C190000}"/>
    <hyperlink ref="A6447" r:id="rId6446" xr:uid="{00000000-0004-0000-0200-00002D190000}"/>
    <hyperlink ref="A6448" r:id="rId6447" xr:uid="{00000000-0004-0000-0200-00002E190000}"/>
    <hyperlink ref="A6449" r:id="rId6448" xr:uid="{00000000-0004-0000-0200-00002F190000}"/>
    <hyperlink ref="A6450" r:id="rId6449" xr:uid="{00000000-0004-0000-0200-000030190000}"/>
    <hyperlink ref="A6451" r:id="rId6450" xr:uid="{00000000-0004-0000-0200-000031190000}"/>
    <hyperlink ref="A6452" r:id="rId6451" xr:uid="{00000000-0004-0000-0200-000032190000}"/>
    <hyperlink ref="A6453" r:id="rId6452" xr:uid="{00000000-0004-0000-0200-000033190000}"/>
    <hyperlink ref="A6454" r:id="rId6453" xr:uid="{00000000-0004-0000-0200-000034190000}"/>
    <hyperlink ref="A6455" r:id="rId6454" xr:uid="{00000000-0004-0000-0200-000035190000}"/>
    <hyperlink ref="A6456" r:id="rId6455" xr:uid="{00000000-0004-0000-0200-000036190000}"/>
    <hyperlink ref="A6457" r:id="rId6456" xr:uid="{00000000-0004-0000-0200-000037190000}"/>
    <hyperlink ref="A6458" r:id="rId6457" xr:uid="{00000000-0004-0000-0200-000038190000}"/>
    <hyperlink ref="A6459" r:id="rId6458" xr:uid="{00000000-0004-0000-0200-000039190000}"/>
    <hyperlink ref="A6460" r:id="rId6459" xr:uid="{00000000-0004-0000-0200-00003A190000}"/>
    <hyperlink ref="A6461" r:id="rId6460" xr:uid="{00000000-0004-0000-0200-00003B190000}"/>
    <hyperlink ref="A6462" r:id="rId6461" xr:uid="{00000000-0004-0000-0200-00003C190000}"/>
    <hyperlink ref="A6463" r:id="rId6462" xr:uid="{00000000-0004-0000-0200-00003D190000}"/>
    <hyperlink ref="A6464" r:id="rId6463" xr:uid="{00000000-0004-0000-0200-00003E190000}"/>
    <hyperlink ref="A6465" r:id="rId6464" xr:uid="{00000000-0004-0000-0200-00003F190000}"/>
    <hyperlink ref="A6466" r:id="rId6465" xr:uid="{00000000-0004-0000-0200-000040190000}"/>
    <hyperlink ref="A6467" r:id="rId6466" xr:uid="{00000000-0004-0000-0200-000041190000}"/>
    <hyperlink ref="A6468" r:id="rId6467" xr:uid="{00000000-0004-0000-0200-000042190000}"/>
    <hyperlink ref="A6469" r:id="rId6468" xr:uid="{00000000-0004-0000-0200-000043190000}"/>
    <hyperlink ref="A6470" r:id="rId6469" xr:uid="{00000000-0004-0000-0200-000044190000}"/>
    <hyperlink ref="A6471" r:id="rId6470" xr:uid="{00000000-0004-0000-0200-000045190000}"/>
    <hyperlink ref="A6472" r:id="rId6471" xr:uid="{00000000-0004-0000-0200-000046190000}"/>
    <hyperlink ref="A6473" r:id="rId6472" xr:uid="{00000000-0004-0000-0200-000047190000}"/>
    <hyperlink ref="A6474" r:id="rId6473" xr:uid="{00000000-0004-0000-0200-000048190000}"/>
    <hyperlink ref="A6475" r:id="rId6474" xr:uid="{00000000-0004-0000-0200-000049190000}"/>
    <hyperlink ref="A6476" r:id="rId6475" xr:uid="{00000000-0004-0000-0200-00004A190000}"/>
    <hyperlink ref="A6477" r:id="rId6476" xr:uid="{00000000-0004-0000-0200-00004B190000}"/>
    <hyperlink ref="A6478" r:id="rId6477" xr:uid="{00000000-0004-0000-0200-00004C190000}"/>
    <hyperlink ref="A6479" r:id="rId6478" xr:uid="{00000000-0004-0000-0200-00004D190000}"/>
    <hyperlink ref="A6480" r:id="rId6479" xr:uid="{00000000-0004-0000-0200-00004E190000}"/>
    <hyperlink ref="A6481" r:id="rId6480" xr:uid="{00000000-0004-0000-0200-00004F190000}"/>
    <hyperlink ref="A6482" r:id="rId6481" xr:uid="{00000000-0004-0000-0200-000050190000}"/>
    <hyperlink ref="A6483" r:id="rId6482" xr:uid="{00000000-0004-0000-0200-000051190000}"/>
    <hyperlink ref="A6484" r:id="rId6483" xr:uid="{00000000-0004-0000-0200-000052190000}"/>
    <hyperlink ref="A6485" r:id="rId6484" xr:uid="{00000000-0004-0000-0200-000053190000}"/>
    <hyperlink ref="A6486" r:id="rId6485" xr:uid="{00000000-0004-0000-0200-000054190000}"/>
    <hyperlink ref="A6487" r:id="rId6486" xr:uid="{00000000-0004-0000-0200-000055190000}"/>
    <hyperlink ref="A6488" r:id="rId6487" xr:uid="{00000000-0004-0000-0200-000056190000}"/>
    <hyperlink ref="A6489" r:id="rId6488" xr:uid="{00000000-0004-0000-0200-000057190000}"/>
    <hyperlink ref="A6490" r:id="rId6489" xr:uid="{00000000-0004-0000-0200-000058190000}"/>
    <hyperlink ref="A6491" r:id="rId6490" xr:uid="{00000000-0004-0000-0200-000059190000}"/>
    <hyperlink ref="A6492" r:id="rId6491" xr:uid="{00000000-0004-0000-0200-00005A190000}"/>
    <hyperlink ref="A6493" r:id="rId6492" xr:uid="{00000000-0004-0000-0200-00005B190000}"/>
    <hyperlink ref="A6494" r:id="rId6493" xr:uid="{00000000-0004-0000-0200-00005C190000}"/>
    <hyperlink ref="A6495" r:id="rId6494" xr:uid="{00000000-0004-0000-0200-00005D190000}"/>
    <hyperlink ref="A6496" r:id="rId6495" xr:uid="{00000000-0004-0000-0200-00005E190000}"/>
    <hyperlink ref="A6497" r:id="rId6496" xr:uid="{00000000-0004-0000-0200-00005F190000}"/>
    <hyperlink ref="A6498" r:id="rId6497" xr:uid="{00000000-0004-0000-0200-000060190000}"/>
    <hyperlink ref="A6499" r:id="rId6498" xr:uid="{00000000-0004-0000-0200-000061190000}"/>
    <hyperlink ref="A6500" r:id="rId6499" xr:uid="{00000000-0004-0000-0200-000062190000}"/>
    <hyperlink ref="A6501" r:id="rId6500" xr:uid="{00000000-0004-0000-0200-000063190000}"/>
    <hyperlink ref="A6502" r:id="rId6501" xr:uid="{00000000-0004-0000-0200-000064190000}"/>
    <hyperlink ref="A6503" r:id="rId6502" xr:uid="{00000000-0004-0000-0200-000065190000}"/>
    <hyperlink ref="A6504" r:id="rId6503" xr:uid="{00000000-0004-0000-0200-000066190000}"/>
    <hyperlink ref="A6505" r:id="rId6504" xr:uid="{00000000-0004-0000-0200-000067190000}"/>
    <hyperlink ref="A6506" r:id="rId6505" xr:uid="{00000000-0004-0000-0200-000068190000}"/>
    <hyperlink ref="A6507" r:id="rId6506" xr:uid="{00000000-0004-0000-0200-000069190000}"/>
    <hyperlink ref="A6508" r:id="rId6507" xr:uid="{00000000-0004-0000-0200-00006A190000}"/>
    <hyperlink ref="A6509" r:id="rId6508" xr:uid="{00000000-0004-0000-0200-00006B190000}"/>
    <hyperlink ref="A6510" r:id="rId6509" xr:uid="{00000000-0004-0000-0200-00006C190000}"/>
    <hyperlink ref="A6511" r:id="rId6510" xr:uid="{00000000-0004-0000-0200-00006D190000}"/>
    <hyperlink ref="A6512" r:id="rId6511" xr:uid="{00000000-0004-0000-0200-00006E190000}"/>
    <hyperlink ref="A6513" r:id="rId6512" xr:uid="{00000000-0004-0000-0200-00006F190000}"/>
    <hyperlink ref="A6514" r:id="rId6513" xr:uid="{00000000-0004-0000-0200-000070190000}"/>
    <hyperlink ref="A6515" r:id="rId6514" xr:uid="{00000000-0004-0000-0200-000071190000}"/>
    <hyperlink ref="A6516" r:id="rId6515" xr:uid="{00000000-0004-0000-0200-000072190000}"/>
    <hyperlink ref="A6517" r:id="rId6516" xr:uid="{00000000-0004-0000-0200-000073190000}"/>
    <hyperlink ref="A6518" r:id="rId6517" xr:uid="{00000000-0004-0000-0200-000074190000}"/>
    <hyperlink ref="A6519" r:id="rId6518" xr:uid="{00000000-0004-0000-0200-000075190000}"/>
    <hyperlink ref="A6520" r:id="rId6519" xr:uid="{00000000-0004-0000-0200-000076190000}"/>
    <hyperlink ref="A6521" r:id="rId6520" xr:uid="{00000000-0004-0000-0200-000077190000}"/>
    <hyperlink ref="A6522" r:id="rId6521" xr:uid="{00000000-0004-0000-0200-000078190000}"/>
    <hyperlink ref="A6523" r:id="rId6522" xr:uid="{00000000-0004-0000-0200-000079190000}"/>
    <hyperlink ref="A6524" r:id="rId6523" xr:uid="{00000000-0004-0000-0200-00007A190000}"/>
    <hyperlink ref="A6525" r:id="rId6524" xr:uid="{00000000-0004-0000-0200-00007B190000}"/>
    <hyperlink ref="A6526" r:id="rId6525" xr:uid="{00000000-0004-0000-0200-00007C190000}"/>
    <hyperlink ref="A6527" r:id="rId6526" xr:uid="{00000000-0004-0000-0200-00007D190000}"/>
    <hyperlink ref="A6528" r:id="rId6527" xr:uid="{00000000-0004-0000-0200-00007E190000}"/>
    <hyperlink ref="A6529" r:id="rId6528" xr:uid="{00000000-0004-0000-0200-00007F190000}"/>
    <hyperlink ref="A6530" r:id="rId6529" xr:uid="{00000000-0004-0000-0200-000080190000}"/>
    <hyperlink ref="A6531" r:id="rId6530" xr:uid="{00000000-0004-0000-0200-000081190000}"/>
    <hyperlink ref="A6532" r:id="rId6531" xr:uid="{00000000-0004-0000-0200-000082190000}"/>
    <hyperlink ref="A6533" r:id="rId6532" xr:uid="{00000000-0004-0000-0200-000083190000}"/>
    <hyperlink ref="A6534" r:id="rId6533" xr:uid="{00000000-0004-0000-0200-000084190000}"/>
    <hyperlink ref="A6535" r:id="rId6534" xr:uid="{00000000-0004-0000-0200-000085190000}"/>
    <hyperlink ref="A6536" r:id="rId6535" xr:uid="{00000000-0004-0000-0200-000086190000}"/>
    <hyperlink ref="A6537" r:id="rId6536" xr:uid="{00000000-0004-0000-0200-000087190000}"/>
    <hyperlink ref="A6538" r:id="rId6537" xr:uid="{00000000-0004-0000-0200-000088190000}"/>
    <hyperlink ref="A6539" r:id="rId6538" xr:uid="{00000000-0004-0000-0200-000089190000}"/>
    <hyperlink ref="A6540" r:id="rId6539" xr:uid="{00000000-0004-0000-0200-00008A190000}"/>
    <hyperlink ref="A6541" r:id="rId6540" xr:uid="{00000000-0004-0000-0200-00008B190000}"/>
    <hyperlink ref="A6542" r:id="rId6541" xr:uid="{00000000-0004-0000-0200-00008C190000}"/>
    <hyperlink ref="A6543" r:id="rId6542" xr:uid="{00000000-0004-0000-0200-00008D190000}"/>
    <hyperlink ref="A6544" r:id="rId6543" xr:uid="{00000000-0004-0000-0200-00008E190000}"/>
    <hyperlink ref="A6545" r:id="rId6544" xr:uid="{00000000-0004-0000-0200-00008F190000}"/>
    <hyperlink ref="A6546" r:id="rId6545" xr:uid="{00000000-0004-0000-0200-000090190000}"/>
    <hyperlink ref="A6547" r:id="rId6546" xr:uid="{00000000-0004-0000-0200-000091190000}"/>
    <hyperlink ref="A6548" r:id="rId6547" xr:uid="{00000000-0004-0000-0200-000092190000}"/>
    <hyperlink ref="A6549" r:id="rId6548" xr:uid="{00000000-0004-0000-0200-000093190000}"/>
    <hyperlink ref="A6550" r:id="rId6549" xr:uid="{00000000-0004-0000-0200-000094190000}"/>
    <hyperlink ref="A6551" r:id="rId6550" xr:uid="{00000000-0004-0000-0200-000095190000}"/>
    <hyperlink ref="A6552" r:id="rId6551" xr:uid="{00000000-0004-0000-0200-000096190000}"/>
    <hyperlink ref="A6553" r:id="rId6552" xr:uid="{00000000-0004-0000-0200-000097190000}"/>
    <hyperlink ref="A6554" r:id="rId6553" xr:uid="{00000000-0004-0000-0200-000098190000}"/>
    <hyperlink ref="A6555" r:id="rId6554" xr:uid="{00000000-0004-0000-0200-000099190000}"/>
    <hyperlink ref="A6556" r:id="rId6555" xr:uid="{00000000-0004-0000-0200-00009A190000}"/>
    <hyperlink ref="A6557" r:id="rId6556" xr:uid="{00000000-0004-0000-0200-00009B190000}"/>
    <hyperlink ref="A6558" r:id="rId6557" xr:uid="{00000000-0004-0000-0200-00009C190000}"/>
    <hyperlink ref="A6559" r:id="rId6558" xr:uid="{00000000-0004-0000-0200-00009D190000}"/>
    <hyperlink ref="A6560" r:id="rId6559" xr:uid="{00000000-0004-0000-0200-00009E190000}"/>
    <hyperlink ref="A6561" r:id="rId6560" xr:uid="{00000000-0004-0000-0200-00009F190000}"/>
    <hyperlink ref="A6562" r:id="rId6561" xr:uid="{00000000-0004-0000-0200-0000A0190000}"/>
    <hyperlink ref="A6563" r:id="rId6562" xr:uid="{00000000-0004-0000-0200-0000A1190000}"/>
    <hyperlink ref="A6564" r:id="rId6563" xr:uid="{00000000-0004-0000-0200-0000A2190000}"/>
    <hyperlink ref="A6565" r:id="rId6564" xr:uid="{00000000-0004-0000-0200-0000A3190000}"/>
    <hyperlink ref="A6566" r:id="rId6565" xr:uid="{00000000-0004-0000-0200-0000A4190000}"/>
    <hyperlink ref="A6567" r:id="rId6566" xr:uid="{00000000-0004-0000-0200-0000A5190000}"/>
    <hyperlink ref="A6568" r:id="rId6567" xr:uid="{00000000-0004-0000-0200-0000A6190000}"/>
    <hyperlink ref="A6569" r:id="rId6568" xr:uid="{00000000-0004-0000-0200-0000A7190000}"/>
    <hyperlink ref="A6570" r:id="rId6569" xr:uid="{00000000-0004-0000-0200-0000A8190000}"/>
    <hyperlink ref="A6571" r:id="rId6570" xr:uid="{00000000-0004-0000-0200-0000A9190000}"/>
    <hyperlink ref="A6572" r:id="rId6571" xr:uid="{00000000-0004-0000-0200-0000AA190000}"/>
    <hyperlink ref="A6573" r:id="rId6572" xr:uid="{00000000-0004-0000-0200-0000AB190000}"/>
    <hyperlink ref="A6574" r:id="rId6573" xr:uid="{00000000-0004-0000-0200-0000AC190000}"/>
    <hyperlink ref="A6575" r:id="rId6574" xr:uid="{00000000-0004-0000-0200-0000AD190000}"/>
    <hyperlink ref="A6576" r:id="rId6575" xr:uid="{00000000-0004-0000-0200-0000AE190000}"/>
    <hyperlink ref="A6577" r:id="rId6576" xr:uid="{00000000-0004-0000-0200-0000AF190000}"/>
    <hyperlink ref="A6578" r:id="rId6577" xr:uid="{00000000-0004-0000-0200-0000B0190000}"/>
    <hyperlink ref="A6579" r:id="rId6578" xr:uid="{00000000-0004-0000-0200-0000B1190000}"/>
    <hyperlink ref="A6580" r:id="rId6579" xr:uid="{00000000-0004-0000-0200-0000B2190000}"/>
    <hyperlink ref="A6581" r:id="rId6580" xr:uid="{00000000-0004-0000-0200-0000B3190000}"/>
    <hyperlink ref="A6582" r:id="rId6581" xr:uid="{00000000-0004-0000-0200-0000B4190000}"/>
    <hyperlink ref="A6583" r:id="rId6582" xr:uid="{00000000-0004-0000-0200-0000B5190000}"/>
    <hyperlink ref="A6584" r:id="rId6583" xr:uid="{00000000-0004-0000-0200-0000B6190000}"/>
    <hyperlink ref="A6585" r:id="rId6584" xr:uid="{00000000-0004-0000-0200-0000B7190000}"/>
    <hyperlink ref="A6586" r:id="rId6585" xr:uid="{00000000-0004-0000-0200-0000B8190000}"/>
    <hyperlink ref="A6587" r:id="rId6586" xr:uid="{00000000-0004-0000-0200-0000B9190000}"/>
    <hyperlink ref="A6588" r:id="rId6587" xr:uid="{00000000-0004-0000-0200-0000BA190000}"/>
    <hyperlink ref="A6589" r:id="rId6588" xr:uid="{00000000-0004-0000-0200-0000BB190000}"/>
    <hyperlink ref="A6590" r:id="rId6589" xr:uid="{00000000-0004-0000-0200-0000BC190000}"/>
    <hyperlink ref="A6591" r:id="rId6590" xr:uid="{00000000-0004-0000-0200-0000BD190000}"/>
    <hyperlink ref="A6592" r:id="rId6591" xr:uid="{00000000-0004-0000-0200-0000BE190000}"/>
    <hyperlink ref="A6593" r:id="rId6592" xr:uid="{00000000-0004-0000-0200-0000BF190000}"/>
    <hyperlink ref="A6594" r:id="rId6593" xr:uid="{00000000-0004-0000-0200-0000C0190000}"/>
    <hyperlink ref="A6595" r:id="rId6594" xr:uid="{00000000-0004-0000-0200-0000C1190000}"/>
    <hyperlink ref="A6596" r:id="rId6595" xr:uid="{00000000-0004-0000-0200-0000C2190000}"/>
    <hyperlink ref="A6597" r:id="rId6596" xr:uid="{00000000-0004-0000-0200-0000C3190000}"/>
    <hyperlink ref="A6598" r:id="rId6597" xr:uid="{00000000-0004-0000-0200-0000C4190000}"/>
    <hyperlink ref="A6599" r:id="rId6598" xr:uid="{00000000-0004-0000-0200-0000C5190000}"/>
    <hyperlink ref="A6600" r:id="rId6599" xr:uid="{00000000-0004-0000-0200-0000C6190000}"/>
    <hyperlink ref="A6601" r:id="rId6600" xr:uid="{00000000-0004-0000-0200-0000C7190000}"/>
    <hyperlink ref="A6602" r:id="rId6601" xr:uid="{00000000-0004-0000-0200-0000C8190000}"/>
    <hyperlink ref="A6603" r:id="rId6602" xr:uid="{00000000-0004-0000-0200-0000C9190000}"/>
    <hyperlink ref="A6604" r:id="rId6603" xr:uid="{00000000-0004-0000-0200-0000CA190000}"/>
    <hyperlink ref="A6605" r:id="rId6604" xr:uid="{00000000-0004-0000-0200-0000CB190000}"/>
    <hyperlink ref="A6606" r:id="rId6605" xr:uid="{00000000-0004-0000-0200-0000CC190000}"/>
    <hyperlink ref="A6607" r:id="rId6606" xr:uid="{00000000-0004-0000-0200-0000CD190000}"/>
    <hyperlink ref="A6608" r:id="rId6607" xr:uid="{00000000-0004-0000-0200-0000CE190000}"/>
    <hyperlink ref="A6609" r:id="rId6608" xr:uid="{00000000-0004-0000-0200-0000CF190000}"/>
    <hyperlink ref="A6610" r:id="rId6609" xr:uid="{00000000-0004-0000-0200-0000D0190000}"/>
    <hyperlink ref="A6611" r:id="rId6610" xr:uid="{00000000-0004-0000-0200-0000D1190000}"/>
    <hyperlink ref="A6612" r:id="rId6611" xr:uid="{00000000-0004-0000-0200-0000D2190000}"/>
    <hyperlink ref="A6613" r:id="rId6612" xr:uid="{00000000-0004-0000-0200-0000D3190000}"/>
    <hyperlink ref="A6614" r:id="rId6613" xr:uid="{00000000-0004-0000-0200-0000D4190000}"/>
    <hyperlink ref="A6615" r:id="rId6614" xr:uid="{00000000-0004-0000-0200-0000D5190000}"/>
    <hyperlink ref="A6616" r:id="rId6615" xr:uid="{00000000-0004-0000-0200-0000D6190000}"/>
    <hyperlink ref="A6617" r:id="rId6616" xr:uid="{00000000-0004-0000-0200-0000D7190000}"/>
    <hyperlink ref="A6618" r:id="rId6617" xr:uid="{00000000-0004-0000-0200-0000D8190000}"/>
    <hyperlink ref="A6619" r:id="rId6618" xr:uid="{00000000-0004-0000-0200-0000D9190000}"/>
    <hyperlink ref="A6620" r:id="rId6619" xr:uid="{00000000-0004-0000-0200-0000DA190000}"/>
    <hyperlink ref="A6621" r:id="rId6620" xr:uid="{00000000-0004-0000-0200-0000DB190000}"/>
    <hyperlink ref="A6622" r:id="rId6621" xr:uid="{00000000-0004-0000-0200-0000DC190000}"/>
    <hyperlink ref="A6623" r:id="rId6622" xr:uid="{00000000-0004-0000-0200-0000DD190000}"/>
    <hyperlink ref="A6624" r:id="rId6623" xr:uid="{00000000-0004-0000-0200-0000DE190000}"/>
    <hyperlink ref="A6625" r:id="rId6624" xr:uid="{00000000-0004-0000-0200-0000DF190000}"/>
    <hyperlink ref="A6626" r:id="rId6625" xr:uid="{00000000-0004-0000-0200-0000E0190000}"/>
    <hyperlink ref="A6627" r:id="rId6626" xr:uid="{00000000-0004-0000-0200-0000E1190000}"/>
    <hyperlink ref="A6628" r:id="rId6627" xr:uid="{00000000-0004-0000-0200-0000E2190000}"/>
    <hyperlink ref="A6629" r:id="rId6628" xr:uid="{00000000-0004-0000-0200-0000E3190000}"/>
    <hyperlink ref="A6630" r:id="rId6629" xr:uid="{00000000-0004-0000-0200-0000E4190000}"/>
    <hyperlink ref="A6631" r:id="rId6630" xr:uid="{00000000-0004-0000-0200-0000E5190000}"/>
    <hyperlink ref="A6632" r:id="rId6631" xr:uid="{00000000-0004-0000-0200-0000E6190000}"/>
    <hyperlink ref="A6633" r:id="rId6632" xr:uid="{00000000-0004-0000-0200-0000E7190000}"/>
    <hyperlink ref="A6634" r:id="rId6633" xr:uid="{00000000-0004-0000-0200-0000E8190000}"/>
    <hyperlink ref="A6635" r:id="rId6634" xr:uid="{00000000-0004-0000-0200-0000E9190000}"/>
    <hyperlink ref="A6636" r:id="rId6635" xr:uid="{00000000-0004-0000-0200-0000EA190000}"/>
    <hyperlink ref="A6637" r:id="rId6636" xr:uid="{00000000-0004-0000-0200-0000EB190000}"/>
    <hyperlink ref="A6638" r:id="rId6637" xr:uid="{00000000-0004-0000-0200-0000EC190000}"/>
    <hyperlink ref="A6639" r:id="rId6638" xr:uid="{00000000-0004-0000-0200-0000ED190000}"/>
    <hyperlink ref="A6640" r:id="rId6639" xr:uid="{00000000-0004-0000-0200-0000EE190000}"/>
    <hyperlink ref="A6641" r:id="rId6640" xr:uid="{00000000-0004-0000-0200-0000EF190000}"/>
    <hyperlink ref="A6642" r:id="rId6641" xr:uid="{00000000-0004-0000-0200-0000F0190000}"/>
    <hyperlink ref="A6643" r:id="rId6642" xr:uid="{00000000-0004-0000-0200-0000F1190000}"/>
    <hyperlink ref="A6644" r:id="rId6643" xr:uid="{00000000-0004-0000-0200-0000F2190000}"/>
    <hyperlink ref="A6645" r:id="rId6644" xr:uid="{00000000-0004-0000-0200-0000F3190000}"/>
    <hyperlink ref="A6646" r:id="rId6645" xr:uid="{00000000-0004-0000-0200-0000F4190000}"/>
    <hyperlink ref="A6647" r:id="rId6646" xr:uid="{00000000-0004-0000-0200-0000F5190000}"/>
    <hyperlink ref="A6648" r:id="rId6647" xr:uid="{00000000-0004-0000-0200-0000F6190000}"/>
    <hyperlink ref="A6649" r:id="rId6648" xr:uid="{00000000-0004-0000-0200-0000F7190000}"/>
    <hyperlink ref="A6650" r:id="rId6649" xr:uid="{00000000-0004-0000-0200-0000F8190000}"/>
    <hyperlink ref="A6651" r:id="rId6650" xr:uid="{00000000-0004-0000-0200-0000F9190000}"/>
    <hyperlink ref="A6652" r:id="rId6651" xr:uid="{00000000-0004-0000-0200-0000FA190000}"/>
    <hyperlink ref="A6653" r:id="rId6652" xr:uid="{00000000-0004-0000-0200-0000FB190000}"/>
    <hyperlink ref="A6654" r:id="rId6653" xr:uid="{00000000-0004-0000-0200-0000FC190000}"/>
    <hyperlink ref="A6655" r:id="rId6654" xr:uid="{00000000-0004-0000-0200-0000FD190000}"/>
    <hyperlink ref="A6656" r:id="rId6655" xr:uid="{00000000-0004-0000-0200-0000FE190000}"/>
    <hyperlink ref="A6657" r:id="rId6656" xr:uid="{00000000-0004-0000-0200-0000FF190000}"/>
    <hyperlink ref="A6658" r:id="rId6657" xr:uid="{00000000-0004-0000-0200-0000001A0000}"/>
    <hyperlink ref="A6659" r:id="rId6658" xr:uid="{00000000-0004-0000-0200-0000011A0000}"/>
    <hyperlink ref="A6660" r:id="rId6659" xr:uid="{00000000-0004-0000-0200-0000021A0000}"/>
    <hyperlink ref="A6661" r:id="rId6660" xr:uid="{00000000-0004-0000-0200-0000031A0000}"/>
    <hyperlink ref="A6662" r:id="rId6661" xr:uid="{00000000-0004-0000-0200-0000041A0000}"/>
    <hyperlink ref="A6663" r:id="rId6662" xr:uid="{00000000-0004-0000-0200-0000051A0000}"/>
    <hyperlink ref="A6664" r:id="rId6663" xr:uid="{00000000-0004-0000-0200-0000061A0000}"/>
    <hyperlink ref="A6665" r:id="rId6664" xr:uid="{00000000-0004-0000-0200-0000071A0000}"/>
    <hyperlink ref="A6666" r:id="rId6665" xr:uid="{00000000-0004-0000-0200-0000081A0000}"/>
    <hyperlink ref="A6667" r:id="rId6666" xr:uid="{00000000-0004-0000-0200-0000091A0000}"/>
    <hyperlink ref="A6668" r:id="rId6667" xr:uid="{00000000-0004-0000-0200-00000A1A0000}"/>
    <hyperlink ref="A6669" r:id="rId6668" xr:uid="{00000000-0004-0000-0200-00000B1A0000}"/>
    <hyperlink ref="A6670" r:id="rId6669" xr:uid="{00000000-0004-0000-0200-00000C1A0000}"/>
    <hyperlink ref="A6671" r:id="rId6670" xr:uid="{00000000-0004-0000-0200-00000D1A0000}"/>
    <hyperlink ref="A6672" r:id="rId6671" xr:uid="{00000000-0004-0000-0200-00000E1A0000}"/>
    <hyperlink ref="A6673" r:id="rId6672" xr:uid="{00000000-0004-0000-0200-00000F1A0000}"/>
    <hyperlink ref="A6674" r:id="rId6673" xr:uid="{00000000-0004-0000-0200-0000101A0000}"/>
    <hyperlink ref="A6675" r:id="rId6674" xr:uid="{00000000-0004-0000-0200-0000111A0000}"/>
    <hyperlink ref="A6676" r:id="rId6675" xr:uid="{00000000-0004-0000-0200-0000121A0000}"/>
    <hyperlink ref="A6677" r:id="rId6676" xr:uid="{00000000-0004-0000-0200-0000131A0000}"/>
    <hyperlink ref="A6678" r:id="rId6677" xr:uid="{00000000-0004-0000-0200-0000141A0000}"/>
    <hyperlink ref="A6679" r:id="rId6678" xr:uid="{00000000-0004-0000-0200-0000151A0000}"/>
    <hyperlink ref="A6680" r:id="rId6679" xr:uid="{00000000-0004-0000-0200-0000161A0000}"/>
    <hyperlink ref="A6681" r:id="rId6680" xr:uid="{00000000-0004-0000-0200-0000171A0000}"/>
    <hyperlink ref="A6682" r:id="rId6681" xr:uid="{00000000-0004-0000-0200-0000181A0000}"/>
    <hyperlink ref="A6683" r:id="rId6682" xr:uid="{00000000-0004-0000-0200-0000191A0000}"/>
    <hyperlink ref="A6684" r:id="rId6683" xr:uid="{00000000-0004-0000-0200-00001A1A0000}"/>
    <hyperlink ref="A6685" r:id="rId6684" xr:uid="{00000000-0004-0000-0200-00001B1A0000}"/>
    <hyperlink ref="A6686" r:id="rId6685" xr:uid="{00000000-0004-0000-0200-00001C1A0000}"/>
    <hyperlink ref="A6687" r:id="rId6686" xr:uid="{00000000-0004-0000-0200-00001D1A0000}"/>
    <hyperlink ref="A6688" r:id="rId6687" xr:uid="{00000000-0004-0000-0200-00001E1A0000}"/>
    <hyperlink ref="A6689" r:id="rId6688" xr:uid="{00000000-0004-0000-0200-00001F1A0000}"/>
    <hyperlink ref="A6690" r:id="rId6689" xr:uid="{00000000-0004-0000-0200-0000201A0000}"/>
    <hyperlink ref="A6691" r:id="rId6690" xr:uid="{00000000-0004-0000-0200-0000211A0000}"/>
    <hyperlink ref="A6692" r:id="rId6691" xr:uid="{00000000-0004-0000-0200-0000221A0000}"/>
    <hyperlink ref="A6693" r:id="rId6692" xr:uid="{00000000-0004-0000-0200-0000231A0000}"/>
    <hyperlink ref="A6694" r:id="rId6693" xr:uid="{00000000-0004-0000-0200-0000241A0000}"/>
    <hyperlink ref="A6695" r:id="rId6694" xr:uid="{00000000-0004-0000-0200-0000251A0000}"/>
    <hyperlink ref="A6696" r:id="rId6695" xr:uid="{00000000-0004-0000-0200-0000261A0000}"/>
    <hyperlink ref="A6697" r:id="rId6696" xr:uid="{00000000-0004-0000-0200-0000271A0000}"/>
    <hyperlink ref="A6698" r:id="rId6697" xr:uid="{00000000-0004-0000-0200-0000281A0000}"/>
    <hyperlink ref="A6699" r:id="rId6698" xr:uid="{00000000-0004-0000-0200-0000291A0000}"/>
    <hyperlink ref="A6700" r:id="rId6699" xr:uid="{00000000-0004-0000-0200-00002A1A0000}"/>
    <hyperlink ref="A6701" r:id="rId6700" xr:uid="{00000000-0004-0000-0200-00002B1A0000}"/>
    <hyperlink ref="A6702" r:id="rId6701" xr:uid="{00000000-0004-0000-0200-00002C1A0000}"/>
    <hyperlink ref="A6703" r:id="rId6702" xr:uid="{00000000-0004-0000-0200-00002D1A0000}"/>
    <hyperlink ref="A6704" r:id="rId6703" xr:uid="{00000000-0004-0000-0200-00002E1A0000}"/>
    <hyperlink ref="A6705" r:id="rId6704" xr:uid="{00000000-0004-0000-0200-00002F1A0000}"/>
    <hyperlink ref="A6706" r:id="rId6705" xr:uid="{00000000-0004-0000-0200-0000301A0000}"/>
    <hyperlink ref="A6707" r:id="rId6706" xr:uid="{00000000-0004-0000-0200-0000311A0000}"/>
    <hyperlink ref="A6708" r:id="rId6707" xr:uid="{00000000-0004-0000-0200-0000321A0000}"/>
    <hyperlink ref="A6709" r:id="rId6708" xr:uid="{00000000-0004-0000-0200-0000331A0000}"/>
    <hyperlink ref="A6710" r:id="rId6709" xr:uid="{00000000-0004-0000-0200-0000341A0000}"/>
    <hyperlink ref="A6711" r:id="rId6710" xr:uid="{00000000-0004-0000-0200-0000351A0000}"/>
    <hyperlink ref="A6712" r:id="rId6711" xr:uid="{00000000-0004-0000-0200-0000361A0000}"/>
    <hyperlink ref="A6713" r:id="rId6712" xr:uid="{00000000-0004-0000-0200-0000371A0000}"/>
    <hyperlink ref="A6714" r:id="rId6713" xr:uid="{00000000-0004-0000-0200-0000381A0000}"/>
    <hyperlink ref="A6715" r:id="rId6714" xr:uid="{00000000-0004-0000-0200-0000391A0000}"/>
    <hyperlink ref="A6716" r:id="rId6715" xr:uid="{00000000-0004-0000-0200-00003A1A0000}"/>
    <hyperlink ref="A6717" r:id="rId6716" xr:uid="{00000000-0004-0000-0200-00003B1A0000}"/>
    <hyperlink ref="A6718" r:id="rId6717" xr:uid="{00000000-0004-0000-0200-00003C1A0000}"/>
    <hyperlink ref="A6719" r:id="rId6718" xr:uid="{00000000-0004-0000-0200-00003D1A0000}"/>
    <hyperlink ref="A6720" r:id="rId6719" xr:uid="{00000000-0004-0000-0200-00003E1A0000}"/>
    <hyperlink ref="A6721" r:id="rId6720" xr:uid="{00000000-0004-0000-0200-00003F1A0000}"/>
    <hyperlink ref="A6722" r:id="rId6721" xr:uid="{00000000-0004-0000-0200-0000401A0000}"/>
    <hyperlink ref="A6723" r:id="rId6722" xr:uid="{00000000-0004-0000-0200-0000411A0000}"/>
    <hyperlink ref="A6724" r:id="rId6723" xr:uid="{00000000-0004-0000-0200-0000421A0000}"/>
    <hyperlink ref="A6725" r:id="rId6724" xr:uid="{00000000-0004-0000-0200-0000431A0000}"/>
    <hyperlink ref="A6726" r:id="rId6725" xr:uid="{00000000-0004-0000-0200-0000441A0000}"/>
    <hyperlink ref="A6727" r:id="rId6726" xr:uid="{00000000-0004-0000-0200-0000451A0000}"/>
    <hyperlink ref="A6728" r:id="rId6727" xr:uid="{00000000-0004-0000-0200-0000461A0000}"/>
    <hyperlink ref="A6729" r:id="rId6728" xr:uid="{00000000-0004-0000-0200-0000471A0000}"/>
    <hyperlink ref="A6730" r:id="rId6729" xr:uid="{00000000-0004-0000-0200-0000481A0000}"/>
    <hyperlink ref="A6731" r:id="rId6730" xr:uid="{00000000-0004-0000-0200-0000491A0000}"/>
    <hyperlink ref="A6732" r:id="rId6731" xr:uid="{00000000-0004-0000-0200-00004A1A0000}"/>
    <hyperlink ref="A6733" r:id="rId6732" xr:uid="{00000000-0004-0000-0200-00004B1A0000}"/>
    <hyperlink ref="A6734" r:id="rId6733" xr:uid="{00000000-0004-0000-0200-00004C1A0000}"/>
    <hyperlink ref="A6735" r:id="rId6734" xr:uid="{00000000-0004-0000-0200-00004D1A0000}"/>
    <hyperlink ref="A6736" r:id="rId6735" xr:uid="{00000000-0004-0000-0200-00004E1A0000}"/>
    <hyperlink ref="A6737" r:id="rId6736" xr:uid="{00000000-0004-0000-0200-00004F1A0000}"/>
    <hyperlink ref="A6738" r:id="rId6737" xr:uid="{00000000-0004-0000-0200-0000501A0000}"/>
    <hyperlink ref="A6739" r:id="rId6738" xr:uid="{00000000-0004-0000-0200-0000511A0000}"/>
    <hyperlink ref="A6740" r:id="rId6739" xr:uid="{00000000-0004-0000-0200-0000521A0000}"/>
    <hyperlink ref="A6741" r:id="rId6740" xr:uid="{00000000-0004-0000-0200-0000531A0000}"/>
    <hyperlink ref="A6742" r:id="rId6741" xr:uid="{00000000-0004-0000-0200-0000541A0000}"/>
    <hyperlink ref="A6743" r:id="rId6742" xr:uid="{00000000-0004-0000-0200-0000551A0000}"/>
    <hyperlink ref="A6744" r:id="rId6743" xr:uid="{00000000-0004-0000-0200-0000561A0000}"/>
    <hyperlink ref="A6745" r:id="rId6744" xr:uid="{00000000-0004-0000-0200-0000571A0000}"/>
    <hyperlink ref="A6746" r:id="rId6745" xr:uid="{00000000-0004-0000-0200-0000581A0000}"/>
    <hyperlink ref="A6747" r:id="rId6746" xr:uid="{00000000-0004-0000-0200-0000591A0000}"/>
    <hyperlink ref="A6748" r:id="rId6747" xr:uid="{00000000-0004-0000-0200-00005A1A0000}"/>
    <hyperlink ref="A6749" r:id="rId6748" xr:uid="{00000000-0004-0000-0200-00005B1A0000}"/>
    <hyperlink ref="A6750" r:id="rId6749" xr:uid="{00000000-0004-0000-0200-00005C1A0000}"/>
    <hyperlink ref="A6751" r:id="rId6750" xr:uid="{00000000-0004-0000-0200-00005D1A0000}"/>
    <hyperlink ref="A6752" r:id="rId6751" xr:uid="{00000000-0004-0000-0200-00005E1A0000}"/>
    <hyperlink ref="A6753" r:id="rId6752" xr:uid="{00000000-0004-0000-0200-00005F1A0000}"/>
    <hyperlink ref="A6754" r:id="rId6753" xr:uid="{00000000-0004-0000-0200-0000601A0000}"/>
    <hyperlink ref="A6755" r:id="rId6754" xr:uid="{00000000-0004-0000-0200-0000611A0000}"/>
    <hyperlink ref="A6756" r:id="rId6755" xr:uid="{00000000-0004-0000-0200-0000621A0000}"/>
    <hyperlink ref="A6757" r:id="rId6756" xr:uid="{00000000-0004-0000-0200-0000631A0000}"/>
    <hyperlink ref="A6758" r:id="rId6757" xr:uid="{00000000-0004-0000-0200-0000641A0000}"/>
    <hyperlink ref="A6759" r:id="rId6758" xr:uid="{00000000-0004-0000-0200-0000651A0000}"/>
    <hyperlink ref="A6760" r:id="rId6759" xr:uid="{00000000-0004-0000-0200-0000661A0000}"/>
    <hyperlink ref="A6761" r:id="rId6760" xr:uid="{00000000-0004-0000-0200-0000671A0000}"/>
    <hyperlink ref="A6762" r:id="rId6761" xr:uid="{00000000-0004-0000-0200-0000681A0000}"/>
    <hyperlink ref="A6763" r:id="rId6762" xr:uid="{00000000-0004-0000-0200-0000691A0000}"/>
    <hyperlink ref="A6764" r:id="rId6763" xr:uid="{00000000-0004-0000-0200-00006A1A0000}"/>
    <hyperlink ref="A6765" r:id="rId6764" xr:uid="{00000000-0004-0000-0200-00006B1A0000}"/>
    <hyperlink ref="A6766" r:id="rId6765" xr:uid="{00000000-0004-0000-0200-00006C1A0000}"/>
    <hyperlink ref="A6767" r:id="rId6766" xr:uid="{00000000-0004-0000-0200-00006D1A0000}"/>
    <hyperlink ref="A6768" r:id="rId6767" xr:uid="{00000000-0004-0000-0200-00006E1A0000}"/>
    <hyperlink ref="A6769" r:id="rId6768" xr:uid="{00000000-0004-0000-0200-00006F1A0000}"/>
    <hyperlink ref="A6770" r:id="rId6769" xr:uid="{00000000-0004-0000-0200-0000701A0000}"/>
    <hyperlink ref="A6771" r:id="rId6770" xr:uid="{00000000-0004-0000-0200-0000711A0000}"/>
    <hyperlink ref="A6772" r:id="rId6771" xr:uid="{00000000-0004-0000-0200-0000721A0000}"/>
    <hyperlink ref="A6773" r:id="rId6772" xr:uid="{00000000-0004-0000-0200-0000731A0000}"/>
    <hyperlink ref="A6774" r:id="rId6773" xr:uid="{00000000-0004-0000-0200-0000741A0000}"/>
    <hyperlink ref="A6775" r:id="rId6774" xr:uid="{00000000-0004-0000-0200-0000751A0000}"/>
    <hyperlink ref="A6776" r:id="rId6775" xr:uid="{00000000-0004-0000-0200-0000761A0000}"/>
    <hyperlink ref="A6777" r:id="rId6776" xr:uid="{00000000-0004-0000-0200-0000771A0000}"/>
    <hyperlink ref="A6778" r:id="rId6777" xr:uid="{00000000-0004-0000-0200-0000781A0000}"/>
    <hyperlink ref="A6779" r:id="rId6778" xr:uid="{00000000-0004-0000-0200-0000791A0000}"/>
    <hyperlink ref="A6780" r:id="rId6779" xr:uid="{00000000-0004-0000-0200-00007A1A0000}"/>
    <hyperlink ref="A6781" r:id="rId6780" xr:uid="{00000000-0004-0000-0200-00007B1A0000}"/>
    <hyperlink ref="A6782" r:id="rId6781" xr:uid="{00000000-0004-0000-0200-00007C1A0000}"/>
    <hyperlink ref="A6783" r:id="rId6782" xr:uid="{00000000-0004-0000-0200-00007D1A0000}"/>
    <hyperlink ref="A6784" r:id="rId6783" xr:uid="{00000000-0004-0000-0200-00007E1A0000}"/>
    <hyperlink ref="A6785" r:id="rId6784" xr:uid="{00000000-0004-0000-0200-00007F1A0000}"/>
    <hyperlink ref="A6786" r:id="rId6785" xr:uid="{00000000-0004-0000-0200-0000801A0000}"/>
    <hyperlink ref="A6787" r:id="rId6786" xr:uid="{00000000-0004-0000-0200-0000811A0000}"/>
    <hyperlink ref="A6788" r:id="rId6787" xr:uid="{00000000-0004-0000-0200-0000821A0000}"/>
    <hyperlink ref="A6789" r:id="rId6788" xr:uid="{00000000-0004-0000-0200-0000831A0000}"/>
    <hyperlink ref="A6790" r:id="rId6789" xr:uid="{00000000-0004-0000-0200-0000841A0000}"/>
    <hyperlink ref="A6791" r:id="rId6790" xr:uid="{00000000-0004-0000-0200-0000851A0000}"/>
    <hyperlink ref="A6792" r:id="rId6791" xr:uid="{00000000-0004-0000-0200-0000861A0000}"/>
    <hyperlink ref="A6793" r:id="rId6792" xr:uid="{00000000-0004-0000-0200-0000871A0000}"/>
    <hyperlink ref="A6794" r:id="rId6793" xr:uid="{00000000-0004-0000-0200-0000881A0000}"/>
    <hyperlink ref="A6795" r:id="rId6794" xr:uid="{00000000-0004-0000-0200-0000891A0000}"/>
    <hyperlink ref="A6796" r:id="rId6795" xr:uid="{00000000-0004-0000-0200-00008A1A0000}"/>
    <hyperlink ref="A6797" r:id="rId6796" xr:uid="{00000000-0004-0000-0200-00008B1A0000}"/>
    <hyperlink ref="A6798" r:id="rId6797" xr:uid="{00000000-0004-0000-0200-00008C1A0000}"/>
    <hyperlink ref="A6799" r:id="rId6798" xr:uid="{00000000-0004-0000-0200-00008D1A0000}"/>
    <hyperlink ref="A6800" r:id="rId6799" xr:uid="{00000000-0004-0000-0200-00008E1A0000}"/>
    <hyperlink ref="A6801" r:id="rId6800" xr:uid="{00000000-0004-0000-0200-00008F1A0000}"/>
    <hyperlink ref="A6802" r:id="rId6801" xr:uid="{00000000-0004-0000-0200-0000901A0000}"/>
    <hyperlink ref="A6803" r:id="rId6802" xr:uid="{00000000-0004-0000-0200-0000911A0000}"/>
    <hyperlink ref="A6804" r:id="rId6803" xr:uid="{00000000-0004-0000-0200-0000921A0000}"/>
    <hyperlink ref="A6805" r:id="rId6804" xr:uid="{00000000-0004-0000-0200-0000931A0000}"/>
    <hyperlink ref="A6806" r:id="rId6805" xr:uid="{00000000-0004-0000-0200-0000941A0000}"/>
    <hyperlink ref="A6807" r:id="rId6806" xr:uid="{00000000-0004-0000-0200-0000951A0000}"/>
    <hyperlink ref="A6808" r:id="rId6807" xr:uid="{00000000-0004-0000-0200-0000961A0000}"/>
    <hyperlink ref="A6809" r:id="rId6808" xr:uid="{00000000-0004-0000-0200-0000971A0000}"/>
    <hyperlink ref="A6810" r:id="rId6809" xr:uid="{00000000-0004-0000-0200-0000981A0000}"/>
    <hyperlink ref="A6811" r:id="rId6810" xr:uid="{00000000-0004-0000-0200-0000991A0000}"/>
    <hyperlink ref="A6812" r:id="rId6811" xr:uid="{00000000-0004-0000-0200-00009A1A0000}"/>
    <hyperlink ref="A6813" r:id="rId6812" xr:uid="{00000000-0004-0000-0200-00009B1A0000}"/>
    <hyperlink ref="A6814" r:id="rId6813" xr:uid="{00000000-0004-0000-0200-00009C1A0000}"/>
    <hyperlink ref="A6815" r:id="rId6814" xr:uid="{00000000-0004-0000-0200-00009D1A0000}"/>
    <hyperlink ref="A6816" r:id="rId6815" xr:uid="{00000000-0004-0000-0200-00009E1A0000}"/>
    <hyperlink ref="A6817" r:id="rId6816" xr:uid="{00000000-0004-0000-0200-00009F1A0000}"/>
    <hyperlink ref="A6818" r:id="rId6817" xr:uid="{00000000-0004-0000-0200-0000A01A0000}"/>
    <hyperlink ref="A6819" r:id="rId6818" xr:uid="{00000000-0004-0000-0200-0000A11A0000}"/>
    <hyperlink ref="A6820" r:id="rId6819" xr:uid="{00000000-0004-0000-0200-0000A21A0000}"/>
    <hyperlink ref="A6821" r:id="rId6820" xr:uid="{00000000-0004-0000-0200-0000A31A0000}"/>
    <hyperlink ref="A6822" r:id="rId6821" xr:uid="{00000000-0004-0000-0200-0000A41A0000}"/>
    <hyperlink ref="A6823" r:id="rId6822" xr:uid="{00000000-0004-0000-0200-0000A51A0000}"/>
    <hyperlink ref="A6824" r:id="rId6823" xr:uid="{00000000-0004-0000-0200-0000A61A0000}"/>
    <hyperlink ref="A6825" r:id="rId6824" xr:uid="{00000000-0004-0000-0200-0000A71A0000}"/>
    <hyperlink ref="A6826" r:id="rId6825" xr:uid="{00000000-0004-0000-0200-0000A81A0000}"/>
    <hyperlink ref="A6827" r:id="rId6826" xr:uid="{00000000-0004-0000-0200-0000A91A0000}"/>
    <hyperlink ref="A6828" r:id="rId6827" xr:uid="{00000000-0004-0000-0200-0000AA1A0000}"/>
    <hyperlink ref="A6829" r:id="rId6828" xr:uid="{00000000-0004-0000-0200-0000AB1A0000}"/>
    <hyperlink ref="A6830" r:id="rId6829" xr:uid="{00000000-0004-0000-0200-0000AC1A0000}"/>
    <hyperlink ref="A6831" r:id="rId6830" xr:uid="{00000000-0004-0000-0200-0000AD1A0000}"/>
    <hyperlink ref="A6832" r:id="rId6831" xr:uid="{00000000-0004-0000-0200-0000AE1A0000}"/>
    <hyperlink ref="A6833" r:id="rId6832" xr:uid="{00000000-0004-0000-0200-0000AF1A0000}"/>
    <hyperlink ref="A6834" r:id="rId6833" xr:uid="{00000000-0004-0000-0200-0000B01A0000}"/>
    <hyperlink ref="A6835" r:id="rId6834" xr:uid="{00000000-0004-0000-0200-0000B11A0000}"/>
    <hyperlink ref="A6836" r:id="rId6835" xr:uid="{00000000-0004-0000-0200-0000B21A0000}"/>
    <hyperlink ref="A6837" r:id="rId6836" xr:uid="{00000000-0004-0000-0200-0000B31A0000}"/>
    <hyperlink ref="A6838" r:id="rId6837" xr:uid="{00000000-0004-0000-0200-0000B41A0000}"/>
    <hyperlink ref="A6839" r:id="rId6838" xr:uid="{00000000-0004-0000-0200-0000B51A0000}"/>
    <hyperlink ref="A6840" r:id="rId6839" xr:uid="{00000000-0004-0000-0200-0000B61A0000}"/>
    <hyperlink ref="A6841" r:id="rId6840" xr:uid="{00000000-0004-0000-0200-0000B71A0000}"/>
    <hyperlink ref="A6842" r:id="rId6841" xr:uid="{00000000-0004-0000-0200-0000B81A0000}"/>
    <hyperlink ref="A6843" r:id="rId6842" xr:uid="{00000000-0004-0000-0200-0000B91A0000}"/>
    <hyperlink ref="A6844" r:id="rId6843" xr:uid="{00000000-0004-0000-0200-0000BA1A0000}"/>
    <hyperlink ref="A6845" r:id="rId6844" xr:uid="{00000000-0004-0000-0200-0000BB1A0000}"/>
    <hyperlink ref="A6846" r:id="rId6845" xr:uid="{00000000-0004-0000-0200-0000BC1A0000}"/>
    <hyperlink ref="A6847" r:id="rId6846" xr:uid="{00000000-0004-0000-0200-0000BD1A0000}"/>
    <hyperlink ref="A6848" r:id="rId6847" xr:uid="{00000000-0004-0000-0200-0000BE1A0000}"/>
    <hyperlink ref="A6849" r:id="rId6848" xr:uid="{00000000-0004-0000-0200-0000BF1A0000}"/>
    <hyperlink ref="A6850" r:id="rId6849" xr:uid="{00000000-0004-0000-0200-0000C01A0000}"/>
    <hyperlink ref="A6851" r:id="rId6850" xr:uid="{00000000-0004-0000-0200-0000C11A0000}"/>
    <hyperlink ref="A6852" r:id="rId6851" xr:uid="{00000000-0004-0000-0200-0000C21A0000}"/>
    <hyperlink ref="A6853" r:id="rId6852" xr:uid="{00000000-0004-0000-0200-0000C31A0000}"/>
    <hyperlink ref="A6854" r:id="rId6853" xr:uid="{00000000-0004-0000-0200-0000C41A0000}"/>
    <hyperlink ref="A6855" r:id="rId6854" xr:uid="{00000000-0004-0000-0200-0000C51A0000}"/>
    <hyperlink ref="A6856" r:id="rId6855" xr:uid="{00000000-0004-0000-0200-0000C61A0000}"/>
    <hyperlink ref="A6857" r:id="rId6856" xr:uid="{00000000-0004-0000-0200-0000C71A0000}"/>
    <hyperlink ref="A6858" r:id="rId6857" xr:uid="{00000000-0004-0000-0200-0000C81A0000}"/>
    <hyperlink ref="A6859" r:id="rId6858" xr:uid="{00000000-0004-0000-0200-0000C91A0000}"/>
    <hyperlink ref="A6860" r:id="rId6859" xr:uid="{00000000-0004-0000-0200-0000CA1A0000}"/>
    <hyperlink ref="A6861" r:id="rId6860" xr:uid="{00000000-0004-0000-0200-0000CB1A0000}"/>
    <hyperlink ref="A6862" r:id="rId6861" xr:uid="{00000000-0004-0000-0200-0000CC1A0000}"/>
    <hyperlink ref="A6863" r:id="rId6862" xr:uid="{00000000-0004-0000-0200-0000CD1A0000}"/>
    <hyperlink ref="A6864" r:id="rId6863" xr:uid="{00000000-0004-0000-0200-0000CE1A0000}"/>
    <hyperlink ref="A6865" r:id="rId6864" xr:uid="{00000000-0004-0000-0200-0000CF1A0000}"/>
    <hyperlink ref="A6866" r:id="rId6865" xr:uid="{00000000-0004-0000-0200-0000D01A0000}"/>
    <hyperlink ref="A6867" r:id="rId6866" xr:uid="{00000000-0004-0000-0200-0000D11A0000}"/>
    <hyperlink ref="A6868" r:id="rId6867" xr:uid="{00000000-0004-0000-0200-0000D21A0000}"/>
    <hyperlink ref="A6869" r:id="rId6868" xr:uid="{00000000-0004-0000-0200-0000D31A0000}"/>
    <hyperlink ref="A6870" r:id="rId6869" xr:uid="{00000000-0004-0000-0200-0000D41A0000}"/>
    <hyperlink ref="A6871" r:id="rId6870" xr:uid="{00000000-0004-0000-0200-0000D51A0000}"/>
    <hyperlink ref="A6872" r:id="rId6871" xr:uid="{00000000-0004-0000-0200-0000D61A0000}"/>
    <hyperlink ref="A6873" r:id="rId6872" xr:uid="{00000000-0004-0000-0200-0000D71A0000}"/>
    <hyperlink ref="A6874" r:id="rId6873" xr:uid="{00000000-0004-0000-0200-0000D81A0000}"/>
    <hyperlink ref="A6875" r:id="rId6874" xr:uid="{00000000-0004-0000-0200-0000D91A0000}"/>
    <hyperlink ref="A6876" r:id="rId6875" xr:uid="{00000000-0004-0000-0200-0000DA1A0000}"/>
    <hyperlink ref="A6877" r:id="rId6876" xr:uid="{00000000-0004-0000-0200-0000DB1A0000}"/>
    <hyperlink ref="A6878" r:id="rId6877" xr:uid="{00000000-0004-0000-0200-0000DC1A0000}"/>
    <hyperlink ref="A6879" r:id="rId6878" xr:uid="{00000000-0004-0000-0200-0000DD1A0000}"/>
    <hyperlink ref="A6880" r:id="rId6879" xr:uid="{00000000-0004-0000-0200-0000DE1A0000}"/>
    <hyperlink ref="A6881" r:id="rId6880" xr:uid="{00000000-0004-0000-0200-0000DF1A0000}"/>
    <hyperlink ref="A6882" r:id="rId6881" xr:uid="{00000000-0004-0000-0200-0000E01A0000}"/>
    <hyperlink ref="A6883" r:id="rId6882" xr:uid="{00000000-0004-0000-0200-0000E11A0000}"/>
    <hyperlink ref="A6884" r:id="rId6883" xr:uid="{00000000-0004-0000-0200-0000E21A0000}"/>
    <hyperlink ref="A6885" r:id="rId6884" xr:uid="{00000000-0004-0000-0200-0000E31A0000}"/>
    <hyperlink ref="A6886" r:id="rId6885" xr:uid="{00000000-0004-0000-0200-0000E41A0000}"/>
    <hyperlink ref="A6887" r:id="rId6886" xr:uid="{00000000-0004-0000-0200-0000E51A0000}"/>
    <hyperlink ref="A6888" r:id="rId6887" xr:uid="{00000000-0004-0000-0200-0000E61A0000}"/>
    <hyperlink ref="A6889" r:id="rId6888" xr:uid="{00000000-0004-0000-0200-0000E71A0000}"/>
    <hyperlink ref="A6890" r:id="rId6889" xr:uid="{00000000-0004-0000-0200-0000E81A0000}"/>
    <hyperlink ref="A6891" r:id="rId6890" xr:uid="{00000000-0004-0000-0200-0000E91A0000}"/>
    <hyperlink ref="A6892" r:id="rId6891" xr:uid="{00000000-0004-0000-0200-0000EA1A0000}"/>
    <hyperlink ref="A6893" r:id="rId6892" xr:uid="{00000000-0004-0000-0200-0000EB1A0000}"/>
    <hyperlink ref="A6894" r:id="rId6893" xr:uid="{00000000-0004-0000-0200-0000EC1A0000}"/>
    <hyperlink ref="A6895" r:id="rId6894" xr:uid="{00000000-0004-0000-0200-0000ED1A0000}"/>
    <hyperlink ref="A6896" r:id="rId6895" xr:uid="{00000000-0004-0000-0200-0000EE1A0000}"/>
    <hyperlink ref="A6897" r:id="rId6896" xr:uid="{00000000-0004-0000-0200-0000EF1A0000}"/>
    <hyperlink ref="A6898" r:id="rId6897" xr:uid="{00000000-0004-0000-0200-0000F01A0000}"/>
    <hyperlink ref="A6899" r:id="rId6898" xr:uid="{00000000-0004-0000-0200-0000F11A0000}"/>
    <hyperlink ref="A6900" r:id="rId6899" xr:uid="{00000000-0004-0000-0200-0000F21A0000}"/>
    <hyperlink ref="A6901" r:id="rId6900" xr:uid="{00000000-0004-0000-0200-0000F31A0000}"/>
    <hyperlink ref="A6902" r:id="rId6901" xr:uid="{00000000-0004-0000-0200-0000F41A0000}"/>
    <hyperlink ref="A6903" r:id="rId6902" xr:uid="{00000000-0004-0000-0200-0000F51A0000}"/>
    <hyperlink ref="A6904" r:id="rId6903" xr:uid="{00000000-0004-0000-0200-0000F61A0000}"/>
    <hyperlink ref="A6905" r:id="rId6904" xr:uid="{00000000-0004-0000-0200-0000F71A0000}"/>
    <hyperlink ref="A6906" r:id="rId6905" xr:uid="{00000000-0004-0000-0200-0000F81A0000}"/>
    <hyperlink ref="A6907" r:id="rId6906" xr:uid="{00000000-0004-0000-0200-0000F91A0000}"/>
    <hyperlink ref="A6908" r:id="rId6907" xr:uid="{00000000-0004-0000-0200-0000FA1A0000}"/>
    <hyperlink ref="A6909" r:id="rId6908" xr:uid="{00000000-0004-0000-0200-0000FB1A0000}"/>
    <hyperlink ref="A6910" r:id="rId6909" xr:uid="{00000000-0004-0000-0200-0000FC1A0000}"/>
    <hyperlink ref="A6911" r:id="rId6910" xr:uid="{00000000-0004-0000-0200-0000FD1A0000}"/>
    <hyperlink ref="A6912" r:id="rId6911" xr:uid="{00000000-0004-0000-0200-0000FE1A0000}"/>
    <hyperlink ref="A6913" r:id="rId6912" xr:uid="{00000000-0004-0000-0200-0000FF1A0000}"/>
    <hyperlink ref="A6914" r:id="rId6913" xr:uid="{00000000-0004-0000-0200-0000001B0000}"/>
    <hyperlink ref="A6915" r:id="rId6914" xr:uid="{00000000-0004-0000-0200-0000011B0000}"/>
    <hyperlink ref="A6916" r:id="rId6915" xr:uid="{00000000-0004-0000-0200-0000021B0000}"/>
    <hyperlink ref="A6917" r:id="rId6916" xr:uid="{00000000-0004-0000-0200-0000031B0000}"/>
    <hyperlink ref="A6918" r:id="rId6917" xr:uid="{00000000-0004-0000-0200-0000041B0000}"/>
    <hyperlink ref="A6919" r:id="rId6918" xr:uid="{00000000-0004-0000-0200-0000051B0000}"/>
    <hyperlink ref="A6920" r:id="rId6919" xr:uid="{00000000-0004-0000-0200-0000061B0000}"/>
    <hyperlink ref="A6921" r:id="rId6920" xr:uid="{00000000-0004-0000-0200-0000071B0000}"/>
    <hyperlink ref="A6922" r:id="rId6921" xr:uid="{00000000-0004-0000-0200-0000081B0000}"/>
    <hyperlink ref="A6923" r:id="rId6922" xr:uid="{00000000-0004-0000-0200-0000091B0000}"/>
    <hyperlink ref="A6924" r:id="rId6923" xr:uid="{00000000-0004-0000-0200-00000A1B0000}"/>
    <hyperlink ref="A6925" r:id="rId6924" xr:uid="{00000000-0004-0000-0200-00000B1B0000}"/>
    <hyperlink ref="A6926" r:id="rId6925" xr:uid="{00000000-0004-0000-0200-00000C1B0000}"/>
    <hyperlink ref="A6927" r:id="rId6926" xr:uid="{00000000-0004-0000-0200-00000D1B0000}"/>
    <hyperlink ref="A6928" r:id="rId6927" xr:uid="{00000000-0004-0000-0200-00000E1B0000}"/>
    <hyperlink ref="A6929" r:id="rId6928" xr:uid="{00000000-0004-0000-0200-00000F1B0000}"/>
    <hyperlink ref="A6930" r:id="rId6929" xr:uid="{00000000-0004-0000-0200-0000101B0000}"/>
    <hyperlink ref="A6931" r:id="rId6930" xr:uid="{00000000-0004-0000-0200-0000111B0000}"/>
    <hyperlink ref="A6932" r:id="rId6931" xr:uid="{00000000-0004-0000-0200-0000121B0000}"/>
    <hyperlink ref="A6933" r:id="rId6932" xr:uid="{00000000-0004-0000-0200-0000131B0000}"/>
    <hyperlink ref="A6934" r:id="rId6933" xr:uid="{00000000-0004-0000-0200-0000141B0000}"/>
    <hyperlink ref="A6935" r:id="rId6934" xr:uid="{00000000-0004-0000-0200-0000151B0000}"/>
    <hyperlink ref="A6936" r:id="rId6935" xr:uid="{00000000-0004-0000-0200-0000161B0000}"/>
    <hyperlink ref="A6937" r:id="rId6936" xr:uid="{00000000-0004-0000-0200-0000171B0000}"/>
    <hyperlink ref="A6938" r:id="rId6937" xr:uid="{00000000-0004-0000-0200-0000181B0000}"/>
    <hyperlink ref="A6939" r:id="rId6938" xr:uid="{00000000-0004-0000-0200-0000191B0000}"/>
    <hyperlink ref="A6940" r:id="rId6939" xr:uid="{00000000-0004-0000-0200-00001A1B0000}"/>
    <hyperlink ref="A6941" r:id="rId6940" xr:uid="{00000000-0004-0000-0200-00001B1B0000}"/>
    <hyperlink ref="A6942" r:id="rId6941" xr:uid="{00000000-0004-0000-0200-00001C1B0000}"/>
    <hyperlink ref="A6943" r:id="rId6942" xr:uid="{00000000-0004-0000-0200-00001D1B0000}"/>
    <hyperlink ref="A6944" r:id="rId6943" xr:uid="{00000000-0004-0000-0200-00001E1B0000}"/>
    <hyperlink ref="A6945" r:id="rId6944" xr:uid="{00000000-0004-0000-0200-00001F1B0000}"/>
    <hyperlink ref="A6946" r:id="rId6945" xr:uid="{00000000-0004-0000-0200-0000201B0000}"/>
    <hyperlink ref="A6947" r:id="rId6946" xr:uid="{00000000-0004-0000-0200-0000211B0000}"/>
    <hyperlink ref="A6948" r:id="rId6947" xr:uid="{00000000-0004-0000-0200-0000221B0000}"/>
    <hyperlink ref="A6949" r:id="rId6948" xr:uid="{00000000-0004-0000-0200-0000231B0000}"/>
    <hyperlink ref="A6950" r:id="rId6949" xr:uid="{00000000-0004-0000-0200-0000241B0000}"/>
    <hyperlink ref="A6951" r:id="rId6950" xr:uid="{00000000-0004-0000-0200-0000251B0000}"/>
    <hyperlink ref="A6952" r:id="rId6951" xr:uid="{00000000-0004-0000-0200-0000261B0000}"/>
    <hyperlink ref="A6953" r:id="rId6952" xr:uid="{00000000-0004-0000-0200-0000271B0000}"/>
    <hyperlink ref="A6954" r:id="rId6953" xr:uid="{00000000-0004-0000-0200-0000281B0000}"/>
    <hyperlink ref="A6955" r:id="rId6954" xr:uid="{00000000-0004-0000-0200-0000291B0000}"/>
    <hyperlink ref="A6956" r:id="rId6955" xr:uid="{00000000-0004-0000-0200-00002A1B0000}"/>
    <hyperlink ref="A6957" r:id="rId6956" xr:uid="{00000000-0004-0000-0200-00002B1B0000}"/>
    <hyperlink ref="A6958" r:id="rId6957" xr:uid="{00000000-0004-0000-0200-00002C1B0000}"/>
    <hyperlink ref="A6959" r:id="rId6958" xr:uid="{00000000-0004-0000-0200-00002D1B0000}"/>
    <hyperlink ref="A6960" r:id="rId6959" xr:uid="{00000000-0004-0000-0200-00002E1B0000}"/>
    <hyperlink ref="A6961" r:id="rId6960" xr:uid="{00000000-0004-0000-0200-00002F1B0000}"/>
    <hyperlink ref="A6962" r:id="rId6961" xr:uid="{00000000-0004-0000-0200-0000301B0000}"/>
    <hyperlink ref="A6963" r:id="rId6962" xr:uid="{00000000-0004-0000-0200-0000311B0000}"/>
    <hyperlink ref="A6964" r:id="rId6963" xr:uid="{00000000-0004-0000-0200-0000321B0000}"/>
    <hyperlink ref="A6965" r:id="rId6964" xr:uid="{00000000-0004-0000-0200-0000331B0000}"/>
    <hyperlink ref="A6966" r:id="rId6965" xr:uid="{00000000-0004-0000-0200-0000341B0000}"/>
    <hyperlink ref="A6967" r:id="rId6966" xr:uid="{00000000-0004-0000-0200-0000351B0000}"/>
    <hyperlink ref="A6968" r:id="rId6967" xr:uid="{00000000-0004-0000-0200-0000361B0000}"/>
    <hyperlink ref="A6969" r:id="rId6968" xr:uid="{00000000-0004-0000-0200-0000371B0000}"/>
    <hyperlink ref="A6970" r:id="rId6969" xr:uid="{00000000-0004-0000-0200-0000381B0000}"/>
    <hyperlink ref="A6971" r:id="rId6970" xr:uid="{00000000-0004-0000-0200-0000391B0000}"/>
    <hyperlink ref="A6972" r:id="rId6971" xr:uid="{00000000-0004-0000-0200-00003A1B0000}"/>
    <hyperlink ref="A6973" r:id="rId6972" xr:uid="{00000000-0004-0000-0200-00003B1B0000}"/>
    <hyperlink ref="A6974" r:id="rId6973" xr:uid="{00000000-0004-0000-0200-00003C1B0000}"/>
    <hyperlink ref="A6975" r:id="rId6974" xr:uid="{00000000-0004-0000-0200-00003D1B0000}"/>
    <hyperlink ref="A6976" r:id="rId6975" xr:uid="{00000000-0004-0000-0200-00003E1B0000}"/>
    <hyperlink ref="A6977" r:id="rId6976" xr:uid="{00000000-0004-0000-0200-00003F1B0000}"/>
    <hyperlink ref="A6978" r:id="rId6977" xr:uid="{00000000-0004-0000-0200-0000401B0000}"/>
    <hyperlink ref="A6979" r:id="rId6978" xr:uid="{00000000-0004-0000-0200-0000411B0000}"/>
    <hyperlink ref="A6980" r:id="rId6979" xr:uid="{00000000-0004-0000-0200-0000421B0000}"/>
    <hyperlink ref="A6981" r:id="rId6980" xr:uid="{00000000-0004-0000-0200-0000431B0000}"/>
    <hyperlink ref="A6982" r:id="rId6981" xr:uid="{00000000-0004-0000-0200-0000441B0000}"/>
    <hyperlink ref="A6983" r:id="rId6982" xr:uid="{00000000-0004-0000-0200-0000451B0000}"/>
    <hyperlink ref="A6984" r:id="rId6983" xr:uid="{00000000-0004-0000-0200-0000461B0000}"/>
    <hyperlink ref="A6985" r:id="rId6984" xr:uid="{00000000-0004-0000-0200-0000471B0000}"/>
    <hyperlink ref="A6986" r:id="rId6985" xr:uid="{00000000-0004-0000-0200-0000481B0000}"/>
    <hyperlink ref="A6987" r:id="rId6986" xr:uid="{00000000-0004-0000-0200-0000491B0000}"/>
    <hyperlink ref="A6988" r:id="rId6987" xr:uid="{00000000-0004-0000-0200-00004A1B0000}"/>
    <hyperlink ref="A6989" r:id="rId6988" xr:uid="{00000000-0004-0000-0200-00004B1B0000}"/>
    <hyperlink ref="A6990" r:id="rId6989" xr:uid="{00000000-0004-0000-0200-00004C1B0000}"/>
    <hyperlink ref="A6991" r:id="rId6990" xr:uid="{00000000-0004-0000-0200-00004D1B0000}"/>
    <hyperlink ref="A6992" r:id="rId6991" xr:uid="{00000000-0004-0000-0200-00004E1B0000}"/>
    <hyperlink ref="A6993" r:id="rId6992" xr:uid="{00000000-0004-0000-0200-00004F1B0000}"/>
    <hyperlink ref="A6994" r:id="rId6993" xr:uid="{00000000-0004-0000-0200-0000501B0000}"/>
    <hyperlink ref="A6995" r:id="rId6994" xr:uid="{00000000-0004-0000-0200-0000511B0000}"/>
    <hyperlink ref="A6996" r:id="rId6995" xr:uid="{00000000-0004-0000-0200-0000521B0000}"/>
    <hyperlink ref="A6997" r:id="rId6996" xr:uid="{00000000-0004-0000-0200-0000531B0000}"/>
    <hyperlink ref="A6998" r:id="rId6997" xr:uid="{00000000-0004-0000-0200-0000541B0000}"/>
    <hyperlink ref="A6999" r:id="rId6998" xr:uid="{00000000-0004-0000-0200-0000551B0000}"/>
    <hyperlink ref="A7000" r:id="rId6999" xr:uid="{00000000-0004-0000-0200-0000561B0000}"/>
    <hyperlink ref="A7001" r:id="rId7000" xr:uid="{00000000-0004-0000-0200-0000571B0000}"/>
    <hyperlink ref="A7002" r:id="rId7001" xr:uid="{00000000-0004-0000-0200-0000581B0000}"/>
    <hyperlink ref="A7003" r:id="rId7002" xr:uid="{00000000-0004-0000-0200-0000591B0000}"/>
    <hyperlink ref="A7004" r:id="rId7003" xr:uid="{00000000-0004-0000-0200-00005A1B0000}"/>
    <hyperlink ref="A7005" r:id="rId7004" xr:uid="{00000000-0004-0000-0200-00005B1B0000}"/>
    <hyperlink ref="A7006" r:id="rId7005" xr:uid="{00000000-0004-0000-0200-00005C1B0000}"/>
    <hyperlink ref="A7007" r:id="rId7006" xr:uid="{00000000-0004-0000-0200-00005D1B0000}"/>
    <hyperlink ref="A7008" r:id="rId7007" xr:uid="{00000000-0004-0000-0200-00005E1B0000}"/>
    <hyperlink ref="A7009" r:id="rId7008" xr:uid="{00000000-0004-0000-0200-00005F1B0000}"/>
    <hyperlink ref="A7010" r:id="rId7009" xr:uid="{00000000-0004-0000-0200-0000601B0000}"/>
    <hyperlink ref="A7011" r:id="rId7010" xr:uid="{00000000-0004-0000-0200-0000611B0000}"/>
    <hyperlink ref="A7012" r:id="rId7011" xr:uid="{00000000-0004-0000-0200-0000621B0000}"/>
    <hyperlink ref="A7013" r:id="rId7012" xr:uid="{00000000-0004-0000-0200-0000631B0000}"/>
    <hyperlink ref="A7014" r:id="rId7013" xr:uid="{00000000-0004-0000-0200-0000641B0000}"/>
    <hyperlink ref="A7015" r:id="rId7014" xr:uid="{00000000-0004-0000-0200-0000651B0000}"/>
    <hyperlink ref="A7016" r:id="rId7015" xr:uid="{00000000-0004-0000-0200-0000661B0000}"/>
    <hyperlink ref="A7017" r:id="rId7016" xr:uid="{00000000-0004-0000-0200-0000671B0000}"/>
    <hyperlink ref="A7018" r:id="rId7017" xr:uid="{00000000-0004-0000-0200-0000681B0000}"/>
    <hyperlink ref="A7019" r:id="rId7018" xr:uid="{00000000-0004-0000-0200-0000691B0000}"/>
    <hyperlink ref="A7020" r:id="rId7019" xr:uid="{00000000-0004-0000-0200-00006A1B0000}"/>
    <hyperlink ref="A7021" r:id="rId7020" xr:uid="{00000000-0004-0000-0200-00006B1B0000}"/>
    <hyperlink ref="A7022" r:id="rId7021" xr:uid="{00000000-0004-0000-0200-00006C1B0000}"/>
    <hyperlink ref="A7023" r:id="rId7022" xr:uid="{00000000-0004-0000-0200-00006D1B0000}"/>
    <hyperlink ref="A7024" r:id="rId7023" xr:uid="{00000000-0004-0000-0200-00006E1B0000}"/>
    <hyperlink ref="A7025" r:id="rId7024" xr:uid="{00000000-0004-0000-0200-00006F1B0000}"/>
    <hyperlink ref="A7026" r:id="rId7025" xr:uid="{00000000-0004-0000-0200-0000701B0000}"/>
    <hyperlink ref="A7027" r:id="rId7026" xr:uid="{00000000-0004-0000-0200-0000711B0000}"/>
    <hyperlink ref="A7028" r:id="rId7027" xr:uid="{00000000-0004-0000-0200-0000721B0000}"/>
    <hyperlink ref="A7029" r:id="rId7028" xr:uid="{00000000-0004-0000-0200-0000731B0000}"/>
    <hyperlink ref="A7030" r:id="rId7029" xr:uid="{00000000-0004-0000-0200-0000741B0000}"/>
    <hyperlink ref="A7031" r:id="rId7030" xr:uid="{00000000-0004-0000-0200-0000751B0000}"/>
    <hyperlink ref="A7032" r:id="rId7031" xr:uid="{00000000-0004-0000-0200-0000761B0000}"/>
    <hyperlink ref="A7033" r:id="rId7032" xr:uid="{00000000-0004-0000-0200-0000771B0000}"/>
    <hyperlink ref="A7034" r:id="rId7033" xr:uid="{00000000-0004-0000-0200-0000781B0000}"/>
    <hyperlink ref="A7035" r:id="rId7034" xr:uid="{00000000-0004-0000-0200-0000791B0000}"/>
    <hyperlink ref="A7036" r:id="rId7035" xr:uid="{00000000-0004-0000-0200-00007A1B0000}"/>
    <hyperlink ref="A7037" r:id="rId7036" xr:uid="{00000000-0004-0000-0200-00007B1B0000}"/>
    <hyperlink ref="A7038" r:id="rId7037" xr:uid="{00000000-0004-0000-0200-00007C1B0000}"/>
    <hyperlink ref="A7039" r:id="rId7038" xr:uid="{00000000-0004-0000-0200-00007D1B0000}"/>
    <hyperlink ref="A7040" r:id="rId7039" xr:uid="{00000000-0004-0000-0200-00007E1B0000}"/>
    <hyperlink ref="A7041" r:id="rId7040" xr:uid="{00000000-0004-0000-0200-00007F1B0000}"/>
    <hyperlink ref="A7042" r:id="rId7041" xr:uid="{00000000-0004-0000-0200-0000801B0000}"/>
    <hyperlink ref="A7043" r:id="rId7042" xr:uid="{00000000-0004-0000-0200-0000811B0000}"/>
    <hyperlink ref="A7044" r:id="rId7043" xr:uid="{00000000-0004-0000-0200-0000821B0000}"/>
    <hyperlink ref="A7045" r:id="rId7044" xr:uid="{00000000-0004-0000-0200-0000831B0000}"/>
    <hyperlink ref="A7046" r:id="rId7045" xr:uid="{00000000-0004-0000-0200-0000841B0000}"/>
    <hyperlink ref="A7047" r:id="rId7046" xr:uid="{00000000-0004-0000-0200-0000851B0000}"/>
    <hyperlink ref="A7048" r:id="rId7047" xr:uid="{00000000-0004-0000-0200-0000861B0000}"/>
    <hyperlink ref="A7049" r:id="rId7048" xr:uid="{00000000-0004-0000-0200-0000871B0000}"/>
    <hyperlink ref="A7050" r:id="rId7049" xr:uid="{00000000-0004-0000-0200-0000881B0000}"/>
    <hyperlink ref="A7051" r:id="rId7050" xr:uid="{00000000-0004-0000-0200-0000891B0000}"/>
    <hyperlink ref="A7052" r:id="rId7051" xr:uid="{00000000-0004-0000-0200-00008A1B0000}"/>
    <hyperlink ref="A7053" r:id="rId7052" xr:uid="{00000000-0004-0000-0200-00008B1B0000}"/>
    <hyperlink ref="A7054" r:id="rId7053" xr:uid="{00000000-0004-0000-0200-00008C1B0000}"/>
    <hyperlink ref="A7055" r:id="rId7054" xr:uid="{00000000-0004-0000-0200-00008D1B0000}"/>
    <hyperlink ref="A7056" r:id="rId7055" xr:uid="{00000000-0004-0000-0200-00008E1B0000}"/>
    <hyperlink ref="A7057" r:id="rId7056" xr:uid="{00000000-0004-0000-0200-00008F1B0000}"/>
    <hyperlink ref="A7058" r:id="rId7057" xr:uid="{00000000-0004-0000-0200-0000901B0000}"/>
    <hyperlink ref="A7059" r:id="rId7058" xr:uid="{00000000-0004-0000-0200-0000911B0000}"/>
    <hyperlink ref="A7060" r:id="rId7059" xr:uid="{00000000-0004-0000-0200-0000921B0000}"/>
    <hyperlink ref="A7061" r:id="rId7060" xr:uid="{00000000-0004-0000-0200-0000931B0000}"/>
    <hyperlink ref="A7062" r:id="rId7061" xr:uid="{00000000-0004-0000-0200-0000941B0000}"/>
    <hyperlink ref="A7063" r:id="rId7062" xr:uid="{00000000-0004-0000-0200-0000951B0000}"/>
    <hyperlink ref="A7064" r:id="rId7063" xr:uid="{00000000-0004-0000-0200-0000961B0000}"/>
    <hyperlink ref="A7065" r:id="rId7064" xr:uid="{00000000-0004-0000-0200-0000971B0000}"/>
    <hyperlink ref="A7066" r:id="rId7065" xr:uid="{00000000-0004-0000-0200-0000981B0000}"/>
    <hyperlink ref="A7067" r:id="rId7066" xr:uid="{00000000-0004-0000-0200-0000991B0000}"/>
    <hyperlink ref="A7068" r:id="rId7067" xr:uid="{00000000-0004-0000-0200-00009A1B0000}"/>
    <hyperlink ref="A7069" r:id="rId7068" xr:uid="{00000000-0004-0000-0200-00009B1B0000}"/>
    <hyperlink ref="A7070" r:id="rId7069" xr:uid="{00000000-0004-0000-0200-00009C1B0000}"/>
    <hyperlink ref="A7071" r:id="rId7070" xr:uid="{00000000-0004-0000-0200-00009D1B0000}"/>
    <hyperlink ref="A7072" r:id="rId7071" xr:uid="{00000000-0004-0000-0200-00009E1B0000}"/>
    <hyperlink ref="A7073" r:id="rId7072" xr:uid="{00000000-0004-0000-0200-00009F1B0000}"/>
    <hyperlink ref="A7074" r:id="rId7073" xr:uid="{00000000-0004-0000-0200-0000A01B0000}"/>
    <hyperlink ref="A7075" r:id="rId7074" xr:uid="{00000000-0004-0000-0200-0000A11B0000}"/>
    <hyperlink ref="A7076" r:id="rId7075" xr:uid="{00000000-0004-0000-0200-0000A21B0000}"/>
    <hyperlink ref="A7077" r:id="rId7076" xr:uid="{00000000-0004-0000-0200-0000A31B0000}"/>
    <hyperlink ref="A7078" r:id="rId7077" xr:uid="{00000000-0004-0000-0200-0000A41B0000}"/>
    <hyperlink ref="A7079" r:id="rId7078" xr:uid="{00000000-0004-0000-0200-0000A51B0000}"/>
    <hyperlink ref="A7080" r:id="rId7079" xr:uid="{00000000-0004-0000-0200-0000A61B0000}"/>
    <hyperlink ref="A7081" r:id="rId7080" xr:uid="{00000000-0004-0000-0200-0000A71B0000}"/>
    <hyperlink ref="A7082" r:id="rId7081" xr:uid="{00000000-0004-0000-0200-0000A81B0000}"/>
    <hyperlink ref="A7083" r:id="rId7082" xr:uid="{00000000-0004-0000-0200-0000A91B0000}"/>
    <hyperlink ref="A7084" r:id="rId7083" xr:uid="{00000000-0004-0000-0200-0000AA1B0000}"/>
    <hyperlink ref="A7085" r:id="rId7084" xr:uid="{00000000-0004-0000-0200-0000AB1B0000}"/>
    <hyperlink ref="A7086" r:id="rId7085" xr:uid="{00000000-0004-0000-0200-0000AC1B0000}"/>
    <hyperlink ref="A7087" r:id="rId7086" xr:uid="{00000000-0004-0000-0200-0000AD1B0000}"/>
    <hyperlink ref="A7088" r:id="rId7087" xr:uid="{00000000-0004-0000-0200-0000AE1B0000}"/>
    <hyperlink ref="A7089" r:id="rId7088" xr:uid="{00000000-0004-0000-0200-0000AF1B0000}"/>
    <hyperlink ref="A7090" r:id="rId7089" xr:uid="{00000000-0004-0000-0200-0000B01B0000}"/>
    <hyperlink ref="A7091" r:id="rId7090" xr:uid="{00000000-0004-0000-0200-0000B11B0000}"/>
    <hyperlink ref="A7092" r:id="rId7091" xr:uid="{00000000-0004-0000-0200-0000B21B0000}"/>
    <hyperlink ref="A7093" r:id="rId7092" xr:uid="{00000000-0004-0000-0200-0000B31B0000}"/>
    <hyperlink ref="A7094" r:id="rId7093" xr:uid="{00000000-0004-0000-0200-0000B41B0000}"/>
    <hyperlink ref="A7095" r:id="rId7094" xr:uid="{00000000-0004-0000-0200-0000B51B0000}"/>
    <hyperlink ref="A7096" r:id="rId7095" xr:uid="{00000000-0004-0000-0200-0000B61B0000}"/>
    <hyperlink ref="A7097" r:id="rId7096" xr:uid="{00000000-0004-0000-0200-0000B71B0000}"/>
    <hyperlink ref="A7098" r:id="rId7097" xr:uid="{00000000-0004-0000-0200-0000B81B0000}"/>
    <hyperlink ref="A7099" r:id="rId7098" xr:uid="{00000000-0004-0000-0200-0000B91B0000}"/>
    <hyperlink ref="A7100" r:id="rId7099" xr:uid="{00000000-0004-0000-0200-0000BA1B0000}"/>
    <hyperlink ref="A7101" r:id="rId7100" xr:uid="{00000000-0004-0000-0200-0000BB1B0000}"/>
    <hyperlink ref="A7102" r:id="rId7101" xr:uid="{00000000-0004-0000-0200-0000BC1B0000}"/>
    <hyperlink ref="A7103" r:id="rId7102" xr:uid="{00000000-0004-0000-0200-0000BD1B0000}"/>
    <hyperlink ref="A7104" r:id="rId7103" xr:uid="{00000000-0004-0000-0200-0000BE1B0000}"/>
    <hyperlink ref="A7105" r:id="rId7104" xr:uid="{00000000-0004-0000-0200-0000BF1B0000}"/>
    <hyperlink ref="A7106" r:id="rId7105" xr:uid="{00000000-0004-0000-0200-0000C01B0000}"/>
    <hyperlink ref="A7107" r:id="rId7106" xr:uid="{00000000-0004-0000-0200-0000C11B0000}"/>
    <hyperlink ref="A7108" r:id="rId7107" xr:uid="{00000000-0004-0000-0200-0000C21B0000}"/>
    <hyperlink ref="A7109" r:id="rId7108" xr:uid="{00000000-0004-0000-0200-0000C31B0000}"/>
    <hyperlink ref="A7110" r:id="rId7109" xr:uid="{00000000-0004-0000-0200-0000C41B0000}"/>
    <hyperlink ref="A7111" r:id="rId7110" xr:uid="{00000000-0004-0000-0200-0000C51B0000}"/>
    <hyperlink ref="A7112" r:id="rId7111" xr:uid="{00000000-0004-0000-0200-0000C61B0000}"/>
    <hyperlink ref="A7113" r:id="rId7112" xr:uid="{00000000-0004-0000-0200-0000C71B0000}"/>
    <hyperlink ref="A7114" r:id="rId7113" xr:uid="{00000000-0004-0000-0200-0000C81B0000}"/>
    <hyperlink ref="A7115" r:id="rId7114" xr:uid="{00000000-0004-0000-0200-0000C91B0000}"/>
    <hyperlink ref="A7116" r:id="rId7115" xr:uid="{00000000-0004-0000-0200-0000CA1B0000}"/>
    <hyperlink ref="A7117" r:id="rId7116" xr:uid="{00000000-0004-0000-0200-0000CB1B0000}"/>
    <hyperlink ref="A7118" r:id="rId7117" xr:uid="{00000000-0004-0000-0200-0000CC1B0000}"/>
    <hyperlink ref="A7119" r:id="rId7118" xr:uid="{00000000-0004-0000-0200-0000CD1B0000}"/>
    <hyperlink ref="A7120" r:id="rId7119" xr:uid="{00000000-0004-0000-0200-0000CE1B0000}"/>
    <hyperlink ref="A7121" r:id="rId7120" xr:uid="{00000000-0004-0000-0200-0000CF1B0000}"/>
    <hyperlink ref="A7122" r:id="rId7121" xr:uid="{00000000-0004-0000-0200-0000D01B0000}"/>
    <hyperlink ref="A7123" r:id="rId7122" xr:uid="{00000000-0004-0000-0200-0000D11B0000}"/>
    <hyperlink ref="A7124" r:id="rId7123" xr:uid="{00000000-0004-0000-0200-0000D21B0000}"/>
    <hyperlink ref="A7125" r:id="rId7124" xr:uid="{00000000-0004-0000-0200-0000D31B0000}"/>
    <hyperlink ref="A7126" r:id="rId7125" xr:uid="{00000000-0004-0000-0200-0000D41B0000}"/>
    <hyperlink ref="A7127" r:id="rId7126" xr:uid="{00000000-0004-0000-0200-0000D51B0000}"/>
    <hyperlink ref="A7128" r:id="rId7127" xr:uid="{00000000-0004-0000-0200-0000D61B0000}"/>
    <hyperlink ref="A7129" r:id="rId7128" xr:uid="{00000000-0004-0000-0200-0000D71B0000}"/>
    <hyperlink ref="A7130" r:id="rId7129" xr:uid="{00000000-0004-0000-0200-0000D81B0000}"/>
    <hyperlink ref="A7131" r:id="rId7130" xr:uid="{00000000-0004-0000-0200-0000D91B0000}"/>
    <hyperlink ref="A7132" r:id="rId7131" xr:uid="{00000000-0004-0000-0200-0000DA1B0000}"/>
    <hyperlink ref="A7133" r:id="rId7132" xr:uid="{00000000-0004-0000-0200-0000DB1B0000}"/>
    <hyperlink ref="A7134" r:id="rId7133" xr:uid="{00000000-0004-0000-0200-0000DC1B0000}"/>
    <hyperlink ref="A7135" r:id="rId7134" xr:uid="{00000000-0004-0000-0200-0000DD1B0000}"/>
    <hyperlink ref="A7136" r:id="rId7135" xr:uid="{00000000-0004-0000-0200-0000DE1B0000}"/>
    <hyperlink ref="A7137" r:id="rId7136" xr:uid="{00000000-0004-0000-0200-0000DF1B0000}"/>
    <hyperlink ref="A7138" r:id="rId7137" xr:uid="{00000000-0004-0000-0200-0000E01B0000}"/>
    <hyperlink ref="A7139" r:id="rId7138" xr:uid="{00000000-0004-0000-0200-0000E11B0000}"/>
    <hyperlink ref="A7140" r:id="rId7139" xr:uid="{00000000-0004-0000-0200-0000E21B0000}"/>
    <hyperlink ref="A7141" r:id="rId7140" xr:uid="{00000000-0004-0000-0200-0000E31B0000}"/>
    <hyperlink ref="A7142" r:id="rId7141" xr:uid="{00000000-0004-0000-0200-0000E41B0000}"/>
    <hyperlink ref="A7143" r:id="rId7142" xr:uid="{00000000-0004-0000-0200-0000E51B0000}"/>
    <hyperlink ref="A7144" r:id="rId7143" xr:uid="{00000000-0004-0000-0200-0000E61B0000}"/>
    <hyperlink ref="A7145" r:id="rId7144" xr:uid="{00000000-0004-0000-0200-0000E71B0000}"/>
    <hyperlink ref="A7146" r:id="rId7145" xr:uid="{00000000-0004-0000-0200-0000E81B0000}"/>
    <hyperlink ref="A7147" r:id="rId7146" xr:uid="{00000000-0004-0000-0200-0000E91B0000}"/>
    <hyperlink ref="A7148" r:id="rId7147" xr:uid="{00000000-0004-0000-0200-0000EA1B0000}"/>
    <hyperlink ref="A7149" r:id="rId7148" xr:uid="{00000000-0004-0000-0200-0000EB1B0000}"/>
    <hyperlink ref="A7150" r:id="rId7149" xr:uid="{00000000-0004-0000-0200-0000EC1B0000}"/>
    <hyperlink ref="A7151" r:id="rId7150" xr:uid="{00000000-0004-0000-0200-0000ED1B0000}"/>
    <hyperlink ref="A7152" r:id="rId7151" xr:uid="{00000000-0004-0000-0200-0000EE1B0000}"/>
    <hyperlink ref="A7153" r:id="rId7152" xr:uid="{00000000-0004-0000-0200-0000EF1B0000}"/>
    <hyperlink ref="A7154" r:id="rId7153" xr:uid="{00000000-0004-0000-0200-0000F01B0000}"/>
    <hyperlink ref="A7155" r:id="rId7154" xr:uid="{00000000-0004-0000-0200-0000F11B0000}"/>
    <hyperlink ref="A7156" r:id="rId7155" xr:uid="{00000000-0004-0000-0200-0000F21B0000}"/>
    <hyperlink ref="A7157" r:id="rId7156" xr:uid="{00000000-0004-0000-0200-0000F31B0000}"/>
    <hyperlink ref="A7158" r:id="rId7157" xr:uid="{00000000-0004-0000-0200-0000F41B0000}"/>
    <hyperlink ref="A7159" r:id="rId7158" xr:uid="{00000000-0004-0000-0200-0000F51B0000}"/>
    <hyperlink ref="A7160" r:id="rId7159" xr:uid="{00000000-0004-0000-0200-0000F61B0000}"/>
    <hyperlink ref="A7161" r:id="rId7160" xr:uid="{00000000-0004-0000-0200-0000F71B0000}"/>
    <hyperlink ref="A7162" r:id="rId7161" xr:uid="{00000000-0004-0000-0200-0000F81B0000}"/>
    <hyperlink ref="A7163" r:id="rId7162" xr:uid="{00000000-0004-0000-0200-0000F91B0000}"/>
    <hyperlink ref="A7164" r:id="rId7163" xr:uid="{00000000-0004-0000-0200-0000FA1B0000}"/>
    <hyperlink ref="A7165" r:id="rId7164" xr:uid="{00000000-0004-0000-0200-0000FB1B0000}"/>
    <hyperlink ref="A7166" r:id="rId7165" xr:uid="{00000000-0004-0000-0200-0000FC1B0000}"/>
    <hyperlink ref="A7167" r:id="rId7166" xr:uid="{00000000-0004-0000-0200-0000FD1B0000}"/>
    <hyperlink ref="A7168" r:id="rId7167" xr:uid="{00000000-0004-0000-0200-0000FE1B0000}"/>
    <hyperlink ref="A7169" r:id="rId7168" xr:uid="{00000000-0004-0000-0200-0000FF1B0000}"/>
    <hyperlink ref="A7170" r:id="rId7169" xr:uid="{00000000-0004-0000-0200-0000001C0000}"/>
    <hyperlink ref="A7171" r:id="rId7170" xr:uid="{00000000-0004-0000-0200-0000011C0000}"/>
    <hyperlink ref="A7172" r:id="rId7171" xr:uid="{00000000-0004-0000-0200-0000021C0000}"/>
    <hyperlink ref="A7173" r:id="rId7172" xr:uid="{00000000-0004-0000-0200-0000031C0000}"/>
    <hyperlink ref="A7174" r:id="rId7173" xr:uid="{00000000-0004-0000-0200-0000041C0000}"/>
    <hyperlink ref="A7175" r:id="rId7174" xr:uid="{00000000-0004-0000-0200-0000051C0000}"/>
    <hyperlink ref="A7176" r:id="rId7175" xr:uid="{00000000-0004-0000-0200-0000061C0000}"/>
    <hyperlink ref="A7177" r:id="rId7176" xr:uid="{00000000-0004-0000-0200-0000071C0000}"/>
    <hyperlink ref="A7178" r:id="rId7177" xr:uid="{00000000-0004-0000-0200-0000081C0000}"/>
    <hyperlink ref="A7179" r:id="rId7178" xr:uid="{00000000-0004-0000-0200-0000091C0000}"/>
    <hyperlink ref="A7180" r:id="rId7179" xr:uid="{00000000-0004-0000-0200-00000A1C0000}"/>
    <hyperlink ref="A7181" r:id="rId7180" xr:uid="{00000000-0004-0000-0200-00000B1C0000}"/>
    <hyperlink ref="A7182" r:id="rId7181" xr:uid="{00000000-0004-0000-0200-00000C1C0000}"/>
    <hyperlink ref="A7183" r:id="rId7182" xr:uid="{00000000-0004-0000-0200-00000D1C0000}"/>
    <hyperlink ref="A7184" r:id="rId7183" xr:uid="{00000000-0004-0000-0200-00000E1C0000}"/>
    <hyperlink ref="A7185" r:id="rId7184" xr:uid="{00000000-0004-0000-0200-00000F1C0000}"/>
    <hyperlink ref="A7186" r:id="rId7185" xr:uid="{00000000-0004-0000-0200-0000101C0000}"/>
    <hyperlink ref="A7187" r:id="rId7186" xr:uid="{00000000-0004-0000-0200-0000111C0000}"/>
    <hyperlink ref="A7188" r:id="rId7187" xr:uid="{00000000-0004-0000-0200-0000121C0000}"/>
    <hyperlink ref="A7189" r:id="rId7188" xr:uid="{00000000-0004-0000-0200-0000131C0000}"/>
    <hyperlink ref="A7190" r:id="rId7189" xr:uid="{00000000-0004-0000-0200-0000141C0000}"/>
    <hyperlink ref="A7191" r:id="rId7190" xr:uid="{00000000-0004-0000-0200-0000151C0000}"/>
    <hyperlink ref="A7192" r:id="rId7191" xr:uid="{00000000-0004-0000-0200-0000161C0000}"/>
    <hyperlink ref="A7193" r:id="rId7192" xr:uid="{00000000-0004-0000-0200-0000171C0000}"/>
    <hyperlink ref="A7194" r:id="rId7193" xr:uid="{00000000-0004-0000-0200-0000181C0000}"/>
    <hyperlink ref="A7195" r:id="rId7194" xr:uid="{00000000-0004-0000-0200-0000191C0000}"/>
    <hyperlink ref="A7196" r:id="rId7195" xr:uid="{00000000-0004-0000-0200-00001A1C0000}"/>
    <hyperlink ref="A7197" r:id="rId7196" xr:uid="{00000000-0004-0000-0200-00001B1C0000}"/>
    <hyperlink ref="A7198" r:id="rId7197" xr:uid="{00000000-0004-0000-0200-00001C1C0000}"/>
    <hyperlink ref="A7199" r:id="rId7198" xr:uid="{00000000-0004-0000-0200-00001D1C0000}"/>
    <hyperlink ref="A7200" r:id="rId7199" xr:uid="{00000000-0004-0000-0200-00001E1C0000}"/>
    <hyperlink ref="A7201" r:id="rId7200" xr:uid="{00000000-0004-0000-0200-00001F1C0000}"/>
    <hyperlink ref="A7202" r:id="rId7201" xr:uid="{00000000-0004-0000-0200-0000201C0000}"/>
    <hyperlink ref="A7203" r:id="rId7202" xr:uid="{00000000-0004-0000-0200-0000211C0000}"/>
    <hyperlink ref="A7204" r:id="rId7203" xr:uid="{00000000-0004-0000-0200-0000221C0000}"/>
    <hyperlink ref="A7205" r:id="rId7204" xr:uid="{00000000-0004-0000-0200-0000231C0000}"/>
    <hyperlink ref="A7206" r:id="rId7205" xr:uid="{00000000-0004-0000-0200-0000241C0000}"/>
    <hyperlink ref="A7207" r:id="rId7206" xr:uid="{00000000-0004-0000-0200-0000251C0000}"/>
    <hyperlink ref="A7208" r:id="rId7207" xr:uid="{00000000-0004-0000-0200-0000261C0000}"/>
    <hyperlink ref="A7209" r:id="rId7208" xr:uid="{00000000-0004-0000-0200-0000271C0000}"/>
    <hyperlink ref="A7210" r:id="rId7209" xr:uid="{00000000-0004-0000-0200-0000281C0000}"/>
    <hyperlink ref="A7211" r:id="rId7210" xr:uid="{00000000-0004-0000-0200-0000291C0000}"/>
    <hyperlink ref="A7212" r:id="rId7211" xr:uid="{00000000-0004-0000-0200-00002A1C0000}"/>
    <hyperlink ref="A7213" r:id="rId7212" xr:uid="{00000000-0004-0000-0200-00002B1C0000}"/>
    <hyperlink ref="A7214" r:id="rId7213" xr:uid="{00000000-0004-0000-0200-00002C1C0000}"/>
    <hyperlink ref="A7215" r:id="rId7214" xr:uid="{00000000-0004-0000-0200-00002D1C0000}"/>
    <hyperlink ref="A7216" r:id="rId7215" xr:uid="{00000000-0004-0000-0200-00002E1C0000}"/>
    <hyperlink ref="A7217" r:id="rId7216" xr:uid="{00000000-0004-0000-0200-00002F1C0000}"/>
    <hyperlink ref="A7218" r:id="rId7217" xr:uid="{00000000-0004-0000-0200-0000301C0000}"/>
    <hyperlink ref="A7219" r:id="rId7218" xr:uid="{00000000-0004-0000-0200-0000311C0000}"/>
    <hyperlink ref="A7220" r:id="rId7219" xr:uid="{00000000-0004-0000-0200-0000321C0000}"/>
    <hyperlink ref="A7221" r:id="rId7220" xr:uid="{00000000-0004-0000-0200-0000331C0000}"/>
    <hyperlink ref="A7222" r:id="rId7221" xr:uid="{00000000-0004-0000-0200-0000341C0000}"/>
    <hyperlink ref="A7223" r:id="rId7222" xr:uid="{00000000-0004-0000-0200-0000351C0000}"/>
    <hyperlink ref="A7224" r:id="rId7223" xr:uid="{00000000-0004-0000-0200-0000361C0000}"/>
    <hyperlink ref="A7225" r:id="rId7224" xr:uid="{00000000-0004-0000-0200-0000371C0000}"/>
    <hyperlink ref="A7226" r:id="rId7225" xr:uid="{00000000-0004-0000-0200-0000381C0000}"/>
    <hyperlink ref="A7227" r:id="rId7226" xr:uid="{00000000-0004-0000-0200-0000391C0000}"/>
    <hyperlink ref="A7228" r:id="rId7227" xr:uid="{00000000-0004-0000-0200-00003A1C0000}"/>
    <hyperlink ref="A7229" r:id="rId7228" xr:uid="{00000000-0004-0000-0200-00003B1C0000}"/>
    <hyperlink ref="A7230" r:id="rId7229" xr:uid="{00000000-0004-0000-0200-00003C1C0000}"/>
    <hyperlink ref="A7231" r:id="rId7230" xr:uid="{00000000-0004-0000-0200-00003D1C0000}"/>
    <hyperlink ref="A7232" r:id="rId7231" xr:uid="{00000000-0004-0000-0200-00003E1C0000}"/>
    <hyperlink ref="A7233" r:id="rId7232" xr:uid="{00000000-0004-0000-0200-00003F1C0000}"/>
    <hyperlink ref="A7234" r:id="rId7233" xr:uid="{00000000-0004-0000-0200-0000401C0000}"/>
    <hyperlink ref="A7235" r:id="rId7234" xr:uid="{00000000-0004-0000-0200-0000411C0000}"/>
    <hyperlink ref="A7236" r:id="rId7235" xr:uid="{00000000-0004-0000-0200-0000421C0000}"/>
    <hyperlink ref="A7237" r:id="rId7236" xr:uid="{00000000-0004-0000-0200-0000431C0000}"/>
    <hyperlink ref="A7238" r:id="rId7237" xr:uid="{00000000-0004-0000-0200-0000441C0000}"/>
    <hyperlink ref="A7239" r:id="rId7238" xr:uid="{00000000-0004-0000-0200-0000451C0000}"/>
    <hyperlink ref="A7240" r:id="rId7239" xr:uid="{00000000-0004-0000-0200-0000461C0000}"/>
    <hyperlink ref="A7241" r:id="rId7240" xr:uid="{00000000-0004-0000-0200-0000471C0000}"/>
    <hyperlink ref="A7242" r:id="rId7241" xr:uid="{00000000-0004-0000-0200-0000481C0000}"/>
    <hyperlink ref="A7243" r:id="rId7242" xr:uid="{00000000-0004-0000-0200-0000491C0000}"/>
    <hyperlink ref="A7244" r:id="rId7243" xr:uid="{00000000-0004-0000-0200-00004A1C0000}"/>
    <hyperlink ref="A7245" r:id="rId7244" xr:uid="{00000000-0004-0000-0200-00004B1C0000}"/>
    <hyperlink ref="A7246" r:id="rId7245" xr:uid="{00000000-0004-0000-0200-00004C1C0000}"/>
    <hyperlink ref="A7247" r:id="rId7246" xr:uid="{00000000-0004-0000-0200-00004D1C0000}"/>
    <hyperlink ref="A7248" r:id="rId7247" xr:uid="{00000000-0004-0000-0200-00004E1C0000}"/>
    <hyperlink ref="A7249" r:id="rId7248" xr:uid="{00000000-0004-0000-0200-00004F1C0000}"/>
    <hyperlink ref="A7250" r:id="rId7249" xr:uid="{00000000-0004-0000-0200-0000501C0000}"/>
    <hyperlink ref="A7251" r:id="rId7250" xr:uid="{00000000-0004-0000-0200-0000511C0000}"/>
    <hyperlink ref="A7252" r:id="rId7251" xr:uid="{00000000-0004-0000-0200-0000521C0000}"/>
    <hyperlink ref="A7253" r:id="rId7252" xr:uid="{00000000-0004-0000-0200-0000531C0000}"/>
    <hyperlink ref="A7254" r:id="rId7253" xr:uid="{00000000-0004-0000-0200-0000541C0000}"/>
    <hyperlink ref="A7255" r:id="rId7254" xr:uid="{00000000-0004-0000-0200-0000551C0000}"/>
    <hyperlink ref="A7256" r:id="rId7255" xr:uid="{00000000-0004-0000-0200-0000561C0000}"/>
    <hyperlink ref="A7257" r:id="rId7256" xr:uid="{00000000-0004-0000-0200-0000571C0000}"/>
    <hyperlink ref="A7258" r:id="rId7257" xr:uid="{00000000-0004-0000-0200-0000581C0000}"/>
    <hyperlink ref="A7259" r:id="rId7258" xr:uid="{00000000-0004-0000-0200-0000591C0000}"/>
    <hyperlink ref="A7260" r:id="rId7259" xr:uid="{00000000-0004-0000-0200-00005A1C0000}"/>
    <hyperlink ref="A7261" r:id="rId7260" xr:uid="{00000000-0004-0000-0200-00005B1C0000}"/>
    <hyperlink ref="A7262" r:id="rId7261" xr:uid="{00000000-0004-0000-0200-00005C1C0000}"/>
    <hyperlink ref="A7263" r:id="rId7262" xr:uid="{00000000-0004-0000-0200-00005D1C0000}"/>
    <hyperlink ref="A7264" r:id="rId7263" xr:uid="{00000000-0004-0000-0200-00005E1C0000}"/>
    <hyperlink ref="A7265" r:id="rId7264" xr:uid="{00000000-0004-0000-0200-00005F1C0000}"/>
    <hyperlink ref="A7266" r:id="rId7265" xr:uid="{00000000-0004-0000-0200-0000601C0000}"/>
    <hyperlink ref="A7267" r:id="rId7266" xr:uid="{00000000-0004-0000-0200-0000611C0000}"/>
    <hyperlink ref="A7268" r:id="rId7267" xr:uid="{00000000-0004-0000-0200-0000621C0000}"/>
    <hyperlink ref="A7269" r:id="rId7268" xr:uid="{00000000-0004-0000-0200-0000631C0000}"/>
    <hyperlink ref="A7270" r:id="rId7269" xr:uid="{00000000-0004-0000-0200-0000641C0000}"/>
    <hyperlink ref="A7271" r:id="rId7270" xr:uid="{00000000-0004-0000-0200-0000651C0000}"/>
    <hyperlink ref="A7272" r:id="rId7271" xr:uid="{00000000-0004-0000-0200-0000661C0000}"/>
    <hyperlink ref="A7273" r:id="rId7272" xr:uid="{00000000-0004-0000-0200-0000671C0000}"/>
    <hyperlink ref="A7274" r:id="rId7273" xr:uid="{00000000-0004-0000-0200-0000681C0000}"/>
    <hyperlink ref="A7275" r:id="rId7274" xr:uid="{00000000-0004-0000-0200-0000691C0000}"/>
    <hyperlink ref="A7276" r:id="rId7275" xr:uid="{00000000-0004-0000-0200-00006A1C0000}"/>
    <hyperlink ref="A7277" r:id="rId7276" xr:uid="{00000000-0004-0000-0200-00006B1C0000}"/>
    <hyperlink ref="A7278" r:id="rId7277" xr:uid="{00000000-0004-0000-0200-00006C1C0000}"/>
    <hyperlink ref="A7279" r:id="rId7278" xr:uid="{00000000-0004-0000-0200-00006D1C0000}"/>
    <hyperlink ref="A7280" r:id="rId7279" xr:uid="{00000000-0004-0000-0200-00006E1C0000}"/>
    <hyperlink ref="A7281" r:id="rId7280" xr:uid="{00000000-0004-0000-0200-00006F1C0000}"/>
    <hyperlink ref="A7282" r:id="rId7281" xr:uid="{00000000-0004-0000-0200-0000701C0000}"/>
    <hyperlink ref="A7283" r:id="rId7282" xr:uid="{00000000-0004-0000-0200-0000711C0000}"/>
    <hyperlink ref="A7284" r:id="rId7283" xr:uid="{00000000-0004-0000-0200-0000721C0000}"/>
    <hyperlink ref="A7285" r:id="rId7284" xr:uid="{00000000-0004-0000-0200-0000731C0000}"/>
    <hyperlink ref="A7286" r:id="rId7285" xr:uid="{00000000-0004-0000-0200-0000741C0000}"/>
    <hyperlink ref="A7287" r:id="rId7286" xr:uid="{00000000-0004-0000-0200-0000751C0000}"/>
    <hyperlink ref="A7288" r:id="rId7287" xr:uid="{00000000-0004-0000-0200-0000761C0000}"/>
    <hyperlink ref="A7289" r:id="rId7288" xr:uid="{00000000-0004-0000-0200-0000771C0000}"/>
    <hyperlink ref="A7290" r:id="rId7289" xr:uid="{00000000-0004-0000-0200-0000781C0000}"/>
    <hyperlink ref="A7291" r:id="rId7290" xr:uid="{00000000-0004-0000-0200-0000791C0000}"/>
    <hyperlink ref="A7292" r:id="rId7291" xr:uid="{00000000-0004-0000-0200-00007A1C0000}"/>
    <hyperlink ref="A7293" r:id="rId7292" xr:uid="{00000000-0004-0000-0200-00007B1C0000}"/>
    <hyperlink ref="A7294" r:id="rId7293" xr:uid="{00000000-0004-0000-0200-00007C1C0000}"/>
    <hyperlink ref="A7295" r:id="rId7294" xr:uid="{00000000-0004-0000-0200-00007D1C0000}"/>
    <hyperlink ref="A7296" r:id="rId7295" xr:uid="{00000000-0004-0000-0200-00007E1C0000}"/>
    <hyperlink ref="A7297" r:id="rId7296" xr:uid="{00000000-0004-0000-0200-00007F1C0000}"/>
    <hyperlink ref="A7298" r:id="rId7297" xr:uid="{00000000-0004-0000-0200-0000801C0000}"/>
    <hyperlink ref="A7299" r:id="rId7298" xr:uid="{00000000-0004-0000-0200-0000811C0000}"/>
    <hyperlink ref="A7300" r:id="rId7299" xr:uid="{00000000-0004-0000-0200-0000821C0000}"/>
    <hyperlink ref="A7301" r:id="rId7300" xr:uid="{00000000-0004-0000-0200-0000831C0000}"/>
    <hyperlink ref="A7302" r:id="rId7301" xr:uid="{00000000-0004-0000-0200-0000841C0000}"/>
    <hyperlink ref="A7303" r:id="rId7302" xr:uid="{00000000-0004-0000-0200-0000851C0000}"/>
    <hyperlink ref="A7304" r:id="rId7303" xr:uid="{00000000-0004-0000-0200-0000861C0000}"/>
    <hyperlink ref="A7305" r:id="rId7304" xr:uid="{00000000-0004-0000-0200-0000871C0000}"/>
    <hyperlink ref="A7306" r:id="rId7305" xr:uid="{00000000-0004-0000-0200-0000881C0000}"/>
    <hyperlink ref="A7307" r:id="rId7306" xr:uid="{00000000-0004-0000-0200-0000891C0000}"/>
    <hyperlink ref="A7308" r:id="rId7307" xr:uid="{00000000-0004-0000-0200-00008A1C0000}"/>
    <hyperlink ref="A7309" r:id="rId7308" xr:uid="{00000000-0004-0000-0200-00008B1C0000}"/>
    <hyperlink ref="A7310" r:id="rId7309" xr:uid="{00000000-0004-0000-0200-00008C1C0000}"/>
    <hyperlink ref="A7311" r:id="rId7310" xr:uid="{00000000-0004-0000-0200-00008D1C0000}"/>
    <hyperlink ref="A7312" r:id="rId7311" xr:uid="{00000000-0004-0000-0200-00008E1C0000}"/>
    <hyperlink ref="A7313" r:id="rId7312" xr:uid="{00000000-0004-0000-0200-00008F1C0000}"/>
    <hyperlink ref="A7314" r:id="rId7313" xr:uid="{00000000-0004-0000-0200-0000901C0000}"/>
    <hyperlink ref="A7315" r:id="rId7314" xr:uid="{00000000-0004-0000-0200-0000911C0000}"/>
    <hyperlink ref="A7316" r:id="rId7315" xr:uid="{00000000-0004-0000-0200-0000921C0000}"/>
    <hyperlink ref="A7317" r:id="rId7316" xr:uid="{00000000-0004-0000-0200-0000931C0000}"/>
    <hyperlink ref="A7318" r:id="rId7317" xr:uid="{00000000-0004-0000-0200-0000941C0000}"/>
    <hyperlink ref="A7319" r:id="rId7318" xr:uid="{00000000-0004-0000-0200-0000951C0000}"/>
    <hyperlink ref="A7320" r:id="rId7319" xr:uid="{00000000-0004-0000-0200-0000961C0000}"/>
    <hyperlink ref="A7321" r:id="rId7320" xr:uid="{00000000-0004-0000-0200-0000971C0000}"/>
    <hyperlink ref="A7322" r:id="rId7321" xr:uid="{00000000-0004-0000-0200-0000981C0000}"/>
    <hyperlink ref="A7323" r:id="rId7322" xr:uid="{00000000-0004-0000-0200-0000991C0000}"/>
    <hyperlink ref="A7324" r:id="rId7323" xr:uid="{00000000-0004-0000-0200-00009A1C0000}"/>
    <hyperlink ref="A7325" r:id="rId7324" xr:uid="{00000000-0004-0000-0200-00009B1C0000}"/>
    <hyperlink ref="A7326" r:id="rId7325" xr:uid="{00000000-0004-0000-0200-00009C1C0000}"/>
    <hyperlink ref="A7327" r:id="rId7326" xr:uid="{00000000-0004-0000-0200-00009D1C0000}"/>
    <hyperlink ref="A7328" r:id="rId7327" xr:uid="{00000000-0004-0000-0200-00009E1C0000}"/>
    <hyperlink ref="A7329" r:id="rId7328" xr:uid="{00000000-0004-0000-0200-00009F1C0000}"/>
    <hyperlink ref="A7330" r:id="rId7329" xr:uid="{00000000-0004-0000-0200-0000A01C0000}"/>
    <hyperlink ref="A7331" r:id="rId7330" xr:uid="{00000000-0004-0000-0200-0000A11C0000}"/>
    <hyperlink ref="A7332" r:id="rId7331" xr:uid="{00000000-0004-0000-0200-0000A21C0000}"/>
    <hyperlink ref="A7333" r:id="rId7332" xr:uid="{00000000-0004-0000-0200-0000A31C0000}"/>
    <hyperlink ref="A7334" r:id="rId7333" xr:uid="{00000000-0004-0000-0200-0000A41C0000}"/>
    <hyperlink ref="A7335" r:id="rId7334" xr:uid="{00000000-0004-0000-0200-0000A51C0000}"/>
    <hyperlink ref="A7336" r:id="rId7335" xr:uid="{00000000-0004-0000-0200-0000A61C0000}"/>
    <hyperlink ref="A7337" r:id="rId7336" xr:uid="{00000000-0004-0000-0200-0000A71C0000}"/>
    <hyperlink ref="A7338" r:id="rId7337" xr:uid="{00000000-0004-0000-0200-0000A81C0000}"/>
    <hyperlink ref="A7339" r:id="rId7338" xr:uid="{00000000-0004-0000-0200-0000A91C0000}"/>
    <hyperlink ref="A7340" r:id="rId7339" xr:uid="{00000000-0004-0000-0200-0000AA1C0000}"/>
    <hyperlink ref="A7341" r:id="rId7340" xr:uid="{00000000-0004-0000-0200-0000AB1C0000}"/>
    <hyperlink ref="A7342" r:id="rId7341" xr:uid="{00000000-0004-0000-0200-0000AC1C0000}"/>
    <hyperlink ref="A7343" r:id="rId7342" xr:uid="{00000000-0004-0000-0200-0000AD1C0000}"/>
    <hyperlink ref="A7344" r:id="rId7343" xr:uid="{00000000-0004-0000-0200-0000AE1C0000}"/>
    <hyperlink ref="A7345" r:id="rId7344" xr:uid="{00000000-0004-0000-0200-0000AF1C0000}"/>
    <hyperlink ref="A7346" r:id="rId7345" xr:uid="{00000000-0004-0000-0200-0000B01C0000}"/>
    <hyperlink ref="A7347" r:id="rId7346" xr:uid="{00000000-0004-0000-0200-0000B11C0000}"/>
    <hyperlink ref="A7348" r:id="rId7347" xr:uid="{00000000-0004-0000-0200-0000B21C0000}"/>
    <hyperlink ref="A7349" r:id="rId7348" xr:uid="{00000000-0004-0000-0200-0000B31C0000}"/>
    <hyperlink ref="A7350" r:id="rId7349" xr:uid="{00000000-0004-0000-0200-0000B41C0000}"/>
    <hyperlink ref="A7351" r:id="rId7350" xr:uid="{00000000-0004-0000-0200-0000B51C0000}"/>
    <hyperlink ref="A7352" r:id="rId7351" xr:uid="{00000000-0004-0000-0200-0000B61C0000}"/>
    <hyperlink ref="A7353" r:id="rId7352" xr:uid="{00000000-0004-0000-0200-0000B71C0000}"/>
    <hyperlink ref="A7354" r:id="rId7353" xr:uid="{00000000-0004-0000-0200-0000B81C0000}"/>
    <hyperlink ref="A7355" r:id="rId7354" xr:uid="{00000000-0004-0000-0200-0000B91C0000}"/>
    <hyperlink ref="A7356" r:id="rId7355" xr:uid="{00000000-0004-0000-0200-0000BA1C0000}"/>
    <hyperlink ref="A7357" r:id="rId7356" xr:uid="{00000000-0004-0000-0200-0000BB1C0000}"/>
    <hyperlink ref="A7358" r:id="rId7357" xr:uid="{00000000-0004-0000-0200-0000BC1C0000}"/>
    <hyperlink ref="A7359" r:id="rId7358" xr:uid="{00000000-0004-0000-0200-0000BD1C0000}"/>
    <hyperlink ref="A7360" r:id="rId7359" xr:uid="{00000000-0004-0000-0200-0000BE1C0000}"/>
    <hyperlink ref="A7361" r:id="rId7360" xr:uid="{00000000-0004-0000-0200-0000BF1C0000}"/>
    <hyperlink ref="A7362" r:id="rId7361" xr:uid="{00000000-0004-0000-0200-0000C01C0000}"/>
    <hyperlink ref="A7363" r:id="rId7362" xr:uid="{00000000-0004-0000-0200-0000C11C0000}"/>
    <hyperlink ref="A7364" r:id="rId7363" xr:uid="{00000000-0004-0000-0200-0000C21C0000}"/>
    <hyperlink ref="A7365" r:id="rId7364" xr:uid="{00000000-0004-0000-0200-0000C31C0000}"/>
    <hyperlink ref="A7366" r:id="rId7365" xr:uid="{00000000-0004-0000-0200-0000C41C0000}"/>
    <hyperlink ref="A7367" r:id="rId7366" xr:uid="{00000000-0004-0000-0200-0000C51C0000}"/>
    <hyperlink ref="A7368" r:id="rId7367" xr:uid="{00000000-0004-0000-0200-0000C61C0000}"/>
    <hyperlink ref="A7369" r:id="rId7368" xr:uid="{00000000-0004-0000-0200-0000C71C0000}"/>
    <hyperlink ref="A7370" r:id="rId7369" xr:uid="{00000000-0004-0000-0200-0000C81C0000}"/>
    <hyperlink ref="A7371" r:id="rId7370" xr:uid="{00000000-0004-0000-0200-0000C91C0000}"/>
    <hyperlink ref="A7372" r:id="rId7371" xr:uid="{00000000-0004-0000-0200-0000CA1C0000}"/>
    <hyperlink ref="A7373" r:id="rId7372" xr:uid="{00000000-0004-0000-0200-0000CB1C0000}"/>
    <hyperlink ref="A7374" r:id="rId7373" xr:uid="{00000000-0004-0000-0200-0000CC1C0000}"/>
    <hyperlink ref="A7375" r:id="rId7374" xr:uid="{00000000-0004-0000-0200-0000CD1C0000}"/>
    <hyperlink ref="A7376" r:id="rId7375" xr:uid="{00000000-0004-0000-0200-0000CE1C0000}"/>
    <hyperlink ref="A7377" r:id="rId7376" xr:uid="{00000000-0004-0000-0200-0000CF1C0000}"/>
    <hyperlink ref="A7378" r:id="rId7377" xr:uid="{00000000-0004-0000-0200-0000D01C0000}"/>
    <hyperlink ref="A7379" r:id="rId7378" xr:uid="{00000000-0004-0000-0200-0000D11C0000}"/>
    <hyperlink ref="A7380" r:id="rId7379" xr:uid="{00000000-0004-0000-0200-0000D21C0000}"/>
    <hyperlink ref="A7381" r:id="rId7380" xr:uid="{00000000-0004-0000-0200-0000D31C0000}"/>
    <hyperlink ref="A7382" r:id="rId7381" xr:uid="{00000000-0004-0000-0200-0000D41C0000}"/>
    <hyperlink ref="A7383" r:id="rId7382" xr:uid="{00000000-0004-0000-0200-0000D51C0000}"/>
    <hyperlink ref="A7384" r:id="rId7383" xr:uid="{00000000-0004-0000-0200-0000D61C0000}"/>
    <hyperlink ref="A7385" r:id="rId7384" xr:uid="{00000000-0004-0000-0200-0000D71C0000}"/>
    <hyperlink ref="A7386" r:id="rId7385" xr:uid="{00000000-0004-0000-0200-0000D81C0000}"/>
    <hyperlink ref="A7387" r:id="rId7386" xr:uid="{00000000-0004-0000-0200-0000D91C0000}"/>
    <hyperlink ref="A7388" r:id="rId7387" xr:uid="{00000000-0004-0000-0200-0000DA1C0000}"/>
    <hyperlink ref="A7389" r:id="rId7388" xr:uid="{00000000-0004-0000-0200-0000DB1C0000}"/>
    <hyperlink ref="A7390" r:id="rId7389" xr:uid="{00000000-0004-0000-0200-0000DC1C0000}"/>
    <hyperlink ref="A7391" r:id="rId7390" xr:uid="{00000000-0004-0000-0200-0000DD1C0000}"/>
    <hyperlink ref="A7392" r:id="rId7391" xr:uid="{00000000-0004-0000-0200-0000DE1C0000}"/>
    <hyperlink ref="A7393" r:id="rId7392" xr:uid="{00000000-0004-0000-0200-0000DF1C0000}"/>
    <hyperlink ref="A7394" r:id="rId7393" xr:uid="{00000000-0004-0000-0200-0000E01C0000}"/>
    <hyperlink ref="A7395" r:id="rId7394" xr:uid="{00000000-0004-0000-0200-0000E11C0000}"/>
    <hyperlink ref="A7396" r:id="rId7395" xr:uid="{00000000-0004-0000-0200-0000E21C0000}"/>
    <hyperlink ref="A7397" r:id="rId7396" xr:uid="{00000000-0004-0000-0200-0000E31C0000}"/>
    <hyperlink ref="A7398" r:id="rId7397" xr:uid="{00000000-0004-0000-0200-0000E41C0000}"/>
    <hyperlink ref="A7399" r:id="rId7398" xr:uid="{00000000-0004-0000-0200-0000E51C0000}"/>
    <hyperlink ref="A7400" r:id="rId7399" xr:uid="{00000000-0004-0000-0200-0000E61C0000}"/>
    <hyperlink ref="A7401" r:id="rId7400" xr:uid="{00000000-0004-0000-0200-0000E71C0000}"/>
    <hyperlink ref="A7402" r:id="rId7401" xr:uid="{00000000-0004-0000-0200-0000E81C0000}"/>
    <hyperlink ref="A7403" r:id="rId7402" xr:uid="{00000000-0004-0000-0200-0000E91C0000}"/>
    <hyperlink ref="A7404" r:id="rId7403" xr:uid="{00000000-0004-0000-0200-0000EA1C0000}"/>
    <hyperlink ref="A7405" r:id="rId7404" xr:uid="{00000000-0004-0000-0200-0000EB1C0000}"/>
    <hyperlink ref="A7406" r:id="rId7405" xr:uid="{00000000-0004-0000-0200-0000EC1C0000}"/>
    <hyperlink ref="A7407" r:id="rId7406" xr:uid="{00000000-0004-0000-0200-0000ED1C0000}"/>
    <hyperlink ref="A7408" r:id="rId7407" xr:uid="{00000000-0004-0000-0200-0000EE1C0000}"/>
    <hyperlink ref="A7409" r:id="rId7408" xr:uid="{00000000-0004-0000-0200-0000EF1C0000}"/>
    <hyperlink ref="A7410" r:id="rId7409" xr:uid="{00000000-0004-0000-0200-0000F01C0000}"/>
    <hyperlink ref="A7411" r:id="rId7410" xr:uid="{00000000-0004-0000-0200-0000F11C0000}"/>
    <hyperlink ref="A7412" r:id="rId7411" xr:uid="{00000000-0004-0000-0200-0000F21C0000}"/>
    <hyperlink ref="A7413" r:id="rId7412" xr:uid="{00000000-0004-0000-0200-0000F31C0000}"/>
    <hyperlink ref="A7414" r:id="rId7413" xr:uid="{00000000-0004-0000-0200-0000F41C0000}"/>
    <hyperlink ref="A7415" r:id="rId7414" xr:uid="{00000000-0004-0000-0200-0000F51C0000}"/>
    <hyperlink ref="A7416" r:id="rId7415" xr:uid="{00000000-0004-0000-0200-0000F61C0000}"/>
    <hyperlink ref="A7417" r:id="rId7416" xr:uid="{00000000-0004-0000-0200-0000F71C0000}"/>
    <hyperlink ref="A7418" r:id="rId7417" xr:uid="{00000000-0004-0000-0200-0000F81C0000}"/>
    <hyperlink ref="A7419" r:id="rId7418" xr:uid="{00000000-0004-0000-0200-0000F91C0000}"/>
    <hyperlink ref="A7420" r:id="rId7419" xr:uid="{00000000-0004-0000-0200-0000FA1C0000}"/>
    <hyperlink ref="A7421" r:id="rId7420" xr:uid="{00000000-0004-0000-0200-0000FB1C0000}"/>
    <hyperlink ref="A7422" r:id="rId7421" xr:uid="{00000000-0004-0000-0200-0000FC1C0000}"/>
    <hyperlink ref="A7423" r:id="rId7422" xr:uid="{00000000-0004-0000-0200-0000FD1C0000}"/>
    <hyperlink ref="A7424" r:id="rId7423" xr:uid="{00000000-0004-0000-0200-0000FE1C0000}"/>
    <hyperlink ref="A7425" r:id="rId7424" xr:uid="{00000000-0004-0000-0200-0000FF1C0000}"/>
    <hyperlink ref="A7426" r:id="rId7425" xr:uid="{00000000-0004-0000-0200-0000001D0000}"/>
    <hyperlink ref="A7427" r:id="rId7426" xr:uid="{00000000-0004-0000-0200-0000011D0000}"/>
    <hyperlink ref="A7428" r:id="rId7427" xr:uid="{00000000-0004-0000-0200-0000021D0000}"/>
    <hyperlink ref="A7429" r:id="rId7428" xr:uid="{00000000-0004-0000-0200-0000031D0000}"/>
    <hyperlink ref="A7430" r:id="rId7429" xr:uid="{00000000-0004-0000-0200-0000041D0000}"/>
    <hyperlink ref="A7431" r:id="rId7430" xr:uid="{00000000-0004-0000-0200-0000051D0000}"/>
    <hyperlink ref="A7432" r:id="rId7431" xr:uid="{00000000-0004-0000-0200-0000061D0000}"/>
    <hyperlink ref="A7433" r:id="rId7432" xr:uid="{00000000-0004-0000-0200-0000071D0000}"/>
    <hyperlink ref="A7434" r:id="rId7433" xr:uid="{00000000-0004-0000-0200-0000081D0000}"/>
    <hyperlink ref="A7435" r:id="rId7434" xr:uid="{00000000-0004-0000-0200-0000091D0000}"/>
    <hyperlink ref="A7436" r:id="rId7435" xr:uid="{00000000-0004-0000-0200-00000A1D0000}"/>
    <hyperlink ref="A7437" r:id="rId7436" xr:uid="{00000000-0004-0000-0200-00000B1D0000}"/>
    <hyperlink ref="A7438" r:id="rId7437" xr:uid="{00000000-0004-0000-0200-00000C1D0000}"/>
    <hyperlink ref="A7439" r:id="rId7438" xr:uid="{00000000-0004-0000-0200-00000D1D0000}"/>
    <hyperlink ref="A7440" r:id="rId7439" xr:uid="{00000000-0004-0000-0200-00000E1D0000}"/>
    <hyperlink ref="A7441" r:id="rId7440" xr:uid="{00000000-0004-0000-0200-00000F1D0000}"/>
    <hyperlink ref="A7442" r:id="rId7441" xr:uid="{00000000-0004-0000-0200-0000101D0000}"/>
    <hyperlink ref="A7443" r:id="rId7442" xr:uid="{00000000-0004-0000-0200-0000111D0000}"/>
    <hyperlink ref="A7444" r:id="rId7443" xr:uid="{00000000-0004-0000-0200-0000121D0000}"/>
    <hyperlink ref="A7445" r:id="rId7444" xr:uid="{00000000-0004-0000-0200-0000131D0000}"/>
    <hyperlink ref="A7446" r:id="rId7445" xr:uid="{00000000-0004-0000-0200-0000141D0000}"/>
    <hyperlink ref="A7447" r:id="rId7446" xr:uid="{00000000-0004-0000-0200-0000151D0000}"/>
    <hyperlink ref="A7448" r:id="rId7447" xr:uid="{00000000-0004-0000-0200-0000161D0000}"/>
    <hyperlink ref="A7449" r:id="rId7448" xr:uid="{00000000-0004-0000-0200-0000171D0000}"/>
    <hyperlink ref="A7450" r:id="rId7449" xr:uid="{00000000-0004-0000-0200-0000181D0000}"/>
    <hyperlink ref="A7451" r:id="rId7450" xr:uid="{00000000-0004-0000-0200-0000191D0000}"/>
    <hyperlink ref="A7452" r:id="rId7451" xr:uid="{00000000-0004-0000-0200-00001A1D0000}"/>
    <hyperlink ref="A7453" r:id="rId7452" xr:uid="{00000000-0004-0000-0200-00001B1D0000}"/>
    <hyperlink ref="A7454" r:id="rId7453" xr:uid="{00000000-0004-0000-0200-00001C1D0000}"/>
    <hyperlink ref="A7455" r:id="rId7454" xr:uid="{00000000-0004-0000-0200-00001D1D0000}"/>
    <hyperlink ref="A7456" r:id="rId7455" xr:uid="{00000000-0004-0000-0200-00001E1D0000}"/>
    <hyperlink ref="A7457" r:id="rId7456" xr:uid="{00000000-0004-0000-0200-00001F1D0000}"/>
    <hyperlink ref="A7458" r:id="rId7457" xr:uid="{00000000-0004-0000-0200-0000201D0000}"/>
    <hyperlink ref="A7459" r:id="rId7458" xr:uid="{00000000-0004-0000-0200-0000211D0000}"/>
    <hyperlink ref="A7460" r:id="rId7459" xr:uid="{00000000-0004-0000-0200-0000221D0000}"/>
    <hyperlink ref="A7461" r:id="rId7460" xr:uid="{00000000-0004-0000-0200-0000231D0000}"/>
    <hyperlink ref="A7462" r:id="rId7461" xr:uid="{00000000-0004-0000-0200-0000241D0000}"/>
    <hyperlink ref="A7463" r:id="rId7462" xr:uid="{00000000-0004-0000-0200-0000251D0000}"/>
    <hyperlink ref="A7464" r:id="rId7463" xr:uid="{00000000-0004-0000-0200-0000261D0000}"/>
    <hyperlink ref="A7465" r:id="rId7464" xr:uid="{00000000-0004-0000-0200-0000271D0000}"/>
    <hyperlink ref="A7466" r:id="rId7465" xr:uid="{00000000-0004-0000-0200-0000281D0000}"/>
    <hyperlink ref="A7467" r:id="rId7466" xr:uid="{00000000-0004-0000-0200-0000291D0000}"/>
    <hyperlink ref="A7468" r:id="rId7467" xr:uid="{00000000-0004-0000-0200-00002A1D0000}"/>
    <hyperlink ref="A7469" r:id="rId7468" xr:uid="{00000000-0004-0000-0200-00002B1D0000}"/>
    <hyperlink ref="A7470" r:id="rId7469" xr:uid="{00000000-0004-0000-0200-00002C1D0000}"/>
    <hyperlink ref="A7471" r:id="rId7470" xr:uid="{00000000-0004-0000-0200-00002D1D0000}"/>
    <hyperlink ref="A7472" r:id="rId7471" xr:uid="{00000000-0004-0000-0200-00002E1D0000}"/>
    <hyperlink ref="A7473" r:id="rId7472" xr:uid="{00000000-0004-0000-0200-00002F1D0000}"/>
    <hyperlink ref="A7474" r:id="rId7473" xr:uid="{00000000-0004-0000-0200-0000301D0000}"/>
    <hyperlink ref="A7475" r:id="rId7474" xr:uid="{00000000-0004-0000-0200-0000311D0000}"/>
    <hyperlink ref="A7476" r:id="rId7475" xr:uid="{00000000-0004-0000-0200-0000321D0000}"/>
    <hyperlink ref="A7477" r:id="rId7476" xr:uid="{00000000-0004-0000-0200-0000331D0000}"/>
    <hyperlink ref="A7478" r:id="rId7477" xr:uid="{00000000-0004-0000-0200-0000341D0000}"/>
    <hyperlink ref="A7479" r:id="rId7478" xr:uid="{00000000-0004-0000-0200-0000351D0000}"/>
    <hyperlink ref="A7480" r:id="rId7479" xr:uid="{00000000-0004-0000-0200-0000361D0000}"/>
    <hyperlink ref="A7481" r:id="rId7480" xr:uid="{00000000-0004-0000-0200-0000371D0000}"/>
    <hyperlink ref="A7482" r:id="rId7481" xr:uid="{00000000-0004-0000-0200-0000381D0000}"/>
    <hyperlink ref="A7483" r:id="rId7482" xr:uid="{00000000-0004-0000-0200-0000391D0000}"/>
    <hyperlink ref="A7484" r:id="rId7483" xr:uid="{00000000-0004-0000-0200-00003A1D0000}"/>
    <hyperlink ref="A7485" r:id="rId7484" xr:uid="{00000000-0004-0000-0200-00003B1D0000}"/>
    <hyperlink ref="A7486" r:id="rId7485" xr:uid="{00000000-0004-0000-0200-00003C1D0000}"/>
    <hyperlink ref="A7487" r:id="rId7486" xr:uid="{00000000-0004-0000-0200-00003D1D0000}"/>
    <hyperlink ref="A7488" r:id="rId7487" xr:uid="{00000000-0004-0000-0200-00003E1D0000}"/>
    <hyperlink ref="A7489" r:id="rId7488" xr:uid="{00000000-0004-0000-0200-00003F1D0000}"/>
    <hyperlink ref="A7490" r:id="rId7489" xr:uid="{00000000-0004-0000-0200-0000401D0000}"/>
    <hyperlink ref="A7491" r:id="rId7490" xr:uid="{00000000-0004-0000-0200-0000411D0000}"/>
    <hyperlink ref="A7492" r:id="rId7491" xr:uid="{00000000-0004-0000-0200-0000421D0000}"/>
    <hyperlink ref="A7493" r:id="rId7492" xr:uid="{00000000-0004-0000-0200-0000431D0000}"/>
    <hyperlink ref="A7494" r:id="rId7493" xr:uid="{00000000-0004-0000-0200-0000441D0000}"/>
    <hyperlink ref="A7495" r:id="rId7494" xr:uid="{00000000-0004-0000-0200-0000451D0000}"/>
    <hyperlink ref="A7496" r:id="rId7495" xr:uid="{00000000-0004-0000-0200-0000461D0000}"/>
    <hyperlink ref="A7497" r:id="rId7496" xr:uid="{00000000-0004-0000-0200-0000471D0000}"/>
    <hyperlink ref="A7498" r:id="rId7497" xr:uid="{00000000-0004-0000-0200-0000481D0000}"/>
    <hyperlink ref="A7499" r:id="rId7498" xr:uid="{00000000-0004-0000-0200-0000491D0000}"/>
    <hyperlink ref="A7500" r:id="rId7499" xr:uid="{00000000-0004-0000-0200-00004A1D0000}"/>
    <hyperlink ref="A7501" r:id="rId7500" xr:uid="{00000000-0004-0000-0200-00004B1D0000}"/>
    <hyperlink ref="A7502" r:id="rId7501" xr:uid="{00000000-0004-0000-0200-00004C1D0000}"/>
    <hyperlink ref="A7503" r:id="rId7502" xr:uid="{00000000-0004-0000-0200-00004D1D0000}"/>
    <hyperlink ref="A7504" r:id="rId7503" xr:uid="{00000000-0004-0000-0200-00004E1D0000}"/>
    <hyperlink ref="A7505" r:id="rId7504" xr:uid="{00000000-0004-0000-0200-00004F1D0000}"/>
    <hyperlink ref="A7506" r:id="rId7505" xr:uid="{00000000-0004-0000-0200-0000501D0000}"/>
    <hyperlink ref="A7507" r:id="rId7506" xr:uid="{00000000-0004-0000-0200-0000511D0000}"/>
    <hyperlink ref="A7508" r:id="rId7507" xr:uid="{00000000-0004-0000-0200-0000521D0000}"/>
    <hyperlink ref="A7509" r:id="rId7508" xr:uid="{00000000-0004-0000-0200-0000531D0000}"/>
    <hyperlink ref="A7510" r:id="rId7509" xr:uid="{00000000-0004-0000-0200-0000541D0000}"/>
    <hyperlink ref="A7511" r:id="rId7510" xr:uid="{00000000-0004-0000-0200-0000551D0000}"/>
    <hyperlink ref="A7512" r:id="rId7511" xr:uid="{00000000-0004-0000-0200-0000561D0000}"/>
    <hyperlink ref="A7513" r:id="rId7512" xr:uid="{00000000-0004-0000-0200-0000571D0000}"/>
    <hyperlink ref="A7514" r:id="rId7513" xr:uid="{00000000-0004-0000-0200-0000581D0000}"/>
    <hyperlink ref="A7515" r:id="rId7514" xr:uid="{00000000-0004-0000-0200-0000591D0000}"/>
    <hyperlink ref="A7516" r:id="rId7515" xr:uid="{00000000-0004-0000-0200-00005A1D0000}"/>
    <hyperlink ref="A7517" r:id="rId7516" xr:uid="{00000000-0004-0000-0200-00005B1D0000}"/>
    <hyperlink ref="A7518" r:id="rId7517" xr:uid="{00000000-0004-0000-0200-00005C1D0000}"/>
    <hyperlink ref="A7519" r:id="rId7518" xr:uid="{00000000-0004-0000-0200-00005D1D0000}"/>
    <hyperlink ref="A7520" r:id="rId7519" xr:uid="{00000000-0004-0000-0200-00005E1D0000}"/>
    <hyperlink ref="A7521" r:id="rId7520" xr:uid="{00000000-0004-0000-0200-00005F1D0000}"/>
    <hyperlink ref="A7522" r:id="rId7521" xr:uid="{00000000-0004-0000-0200-0000601D0000}"/>
    <hyperlink ref="A7523" r:id="rId7522" xr:uid="{00000000-0004-0000-0200-0000611D0000}"/>
    <hyperlink ref="A7524" r:id="rId7523" xr:uid="{00000000-0004-0000-0200-0000621D0000}"/>
    <hyperlink ref="A7525" r:id="rId7524" xr:uid="{00000000-0004-0000-0200-0000631D0000}"/>
    <hyperlink ref="A7526" r:id="rId7525" xr:uid="{00000000-0004-0000-0200-0000641D0000}"/>
    <hyperlink ref="A7527" r:id="rId7526" xr:uid="{00000000-0004-0000-0200-0000651D0000}"/>
    <hyperlink ref="A7528" r:id="rId7527" xr:uid="{00000000-0004-0000-0200-0000661D0000}"/>
    <hyperlink ref="A7529" r:id="rId7528" xr:uid="{00000000-0004-0000-0200-0000671D0000}"/>
    <hyperlink ref="A7530" r:id="rId7529" xr:uid="{00000000-0004-0000-0200-0000681D0000}"/>
    <hyperlink ref="A7531" r:id="rId7530" xr:uid="{00000000-0004-0000-0200-0000691D0000}"/>
    <hyperlink ref="A7532" r:id="rId7531" xr:uid="{00000000-0004-0000-0200-00006A1D0000}"/>
    <hyperlink ref="A7533" r:id="rId7532" xr:uid="{00000000-0004-0000-0200-00006B1D0000}"/>
    <hyperlink ref="A7534" r:id="rId7533" xr:uid="{00000000-0004-0000-0200-00006C1D0000}"/>
    <hyperlink ref="A7535" r:id="rId7534" xr:uid="{00000000-0004-0000-0200-00006D1D0000}"/>
    <hyperlink ref="A7536" r:id="rId7535" xr:uid="{00000000-0004-0000-0200-00006E1D0000}"/>
    <hyperlink ref="A7537" r:id="rId7536" xr:uid="{00000000-0004-0000-0200-00006F1D0000}"/>
    <hyperlink ref="A7538" r:id="rId7537" xr:uid="{00000000-0004-0000-0200-0000701D0000}"/>
    <hyperlink ref="A7539" r:id="rId7538" xr:uid="{00000000-0004-0000-0200-0000711D0000}"/>
    <hyperlink ref="A7540" r:id="rId7539" xr:uid="{00000000-0004-0000-0200-0000721D0000}"/>
    <hyperlink ref="A7541" r:id="rId7540" xr:uid="{00000000-0004-0000-0200-0000731D0000}"/>
    <hyperlink ref="A7542" r:id="rId7541" xr:uid="{00000000-0004-0000-0200-0000741D0000}"/>
    <hyperlink ref="A7543" r:id="rId7542" xr:uid="{00000000-0004-0000-0200-0000751D0000}"/>
    <hyperlink ref="A7544" r:id="rId7543" xr:uid="{00000000-0004-0000-0200-0000761D0000}"/>
    <hyperlink ref="A7545" r:id="rId7544" xr:uid="{00000000-0004-0000-0200-0000771D0000}"/>
    <hyperlink ref="A7546" r:id="rId7545" xr:uid="{00000000-0004-0000-0200-0000781D0000}"/>
    <hyperlink ref="A7547" r:id="rId7546" xr:uid="{00000000-0004-0000-0200-0000791D0000}"/>
    <hyperlink ref="A7548" r:id="rId7547" xr:uid="{00000000-0004-0000-0200-00007A1D0000}"/>
    <hyperlink ref="A7549" r:id="rId7548" xr:uid="{00000000-0004-0000-0200-00007B1D0000}"/>
    <hyperlink ref="A7550" r:id="rId7549" xr:uid="{00000000-0004-0000-0200-00007C1D0000}"/>
    <hyperlink ref="A7551" r:id="rId7550" xr:uid="{00000000-0004-0000-0200-00007D1D0000}"/>
    <hyperlink ref="A7552" r:id="rId7551" xr:uid="{00000000-0004-0000-0200-00007E1D0000}"/>
    <hyperlink ref="A7553" r:id="rId7552" xr:uid="{00000000-0004-0000-0200-00007F1D0000}"/>
    <hyperlink ref="A7554" r:id="rId7553" xr:uid="{00000000-0004-0000-0200-0000801D0000}"/>
    <hyperlink ref="A7555" r:id="rId7554" xr:uid="{00000000-0004-0000-0200-0000811D0000}"/>
    <hyperlink ref="A7556" r:id="rId7555" xr:uid="{00000000-0004-0000-0200-0000821D0000}"/>
    <hyperlink ref="A7557" r:id="rId7556" xr:uid="{00000000-0004-0000-0200-0000831D0000}"/>
    <hyperlink ref="A7558" r:id="rId7557" xr:uid="{00000000-0004-0000-0200-0000841D0000}"/>
    <hyperlink ref="A7559" r:id="rId7558" xr:uid="{00000000-0004-0000-0200-0000851D0000}"/>
    <hyperlink ref="A7560" r:id="rId7559" xr:uid="{00000000-0004-0000-0200-0000861D0000}"/>
    <hyperlink ref="A7561" r:id="rId7560" xr:uid="{00000000-0004-0000-0200-0000871D0000}"/>
    <hyperlink ref="A7562" r:id="rId7561" xr:uid="{00000000-0004-0000-0200-0000881D0000}"/>
    <hyperlink ref="A7563" r:id="rId7562" xr:uid="{00000000-0004-0000-0200-0000891D0000}"/>
    <hyperlink ref="A7564" r:id="rId7563" xr:uid="{00000000-0004-0000-0200-00008A1D0000}"/>
    <hyperlink ref="A7565" r:id="rId7564" xr:uid="{00000000-0004-0000-0200-00008B1D0000}"/>
    <hyperlink ref="A7566" r:id="rId7565" xr:uid="{00000000-0004-0000-0200-00008C1D0000}"/>
    <hyperlink ref="A7567" r:id="rId7566" xr:uid="{00000000-0004-0000-0200-00008D1D0000}"/>
    <hyperlink ref="A7568" r:id="rId7567" xr:uid="{00000000-0004-0000-0200-00008E1D0000}"/>
    <hyperlink ref="A7569" r:id="rId7568" xr:uid="{00000000-0004-0000-0200-00008F1D0000}"/>
    <hyperlink ref="A7570" r:id="rId7569" xr:uid="{00000000-0004-0000-0200-0000901D0000}"/>
    <hyperlink ref="A7571" r:id="rId7570" xr:uid="{00000000-0004-0000-0200-0000911D0000}"/>
    <hyperlink ref="A7572" r:id="rId7571" xr:uid="{00000000-0004-0000-0200-0000921D0000}"/>
    <hyperlink ref="A7573" r:id="rId7572" xr:uid="{00000000-0004-0000-0200-0000931D0000}"/>
    <hyperlink ref="A7574" r:id="rId7573" xr:uid="{00000000-0004-0000-0200-0000941D0000}"/>
    <hyperlink ref="A7575" r:id="rId7574" xr:uid="{00000000-0004-0000-0200-0000951D0000}"/>
    <hyperlink ref="A7576" r:id="rId7575" xr:uid="{00000000-0004-0000-0200-0000961D0000}"/>
    <hyperlink ref="A7577" r:id="rId7576" xr:uid="{00000000-0004-0000-0200-0000971D0000}"/>
    <hyperlink ref="A7578" r:id="rId7577" xr:uid="{00000000-0004-0000-0200-0000981D0000}"/>
    <hyperlink ref="A7579" r:id="rId7578" xr:uid="{00000000-0004-0000-0200-0000991D0000}"/>
    <hyperlink ref="A7580" r:id="rId7579" xr:uid="{00000000-0004-0000-0200-00009A1D0000}"/>
    <hyperlink ref="A7581" r:id="rId7580" xr:uid="{00000000-0004-0000-0200-00009B1D0000}"/>
    <hyperlink ref="A7582" r:id="rId7581" xr:uid="{00000000-0004-0000-0200-00009C1D0000}"/>
    <hyperlink ref="A7583" r:id="rId7582" xr:uid="{00000000-0004-0000-0200-00009D1D0000}"/>
    <hyperlink ref="A7584" r:id="rId7583" xr:uid="{00000000-0004-0000-0200-00009E1D0000}"/>
    <hyperlink ref="A7585" r:id="rId7584" xr:uid="{00000000-0004-0000-0200-00009F1D0000}"/>
    <hyperlink ref="A7586" r:id="rId7585" xr:uid="{00000000-0004-0000-0200-0000A01D0000}"/>
    <hyperlink ref="A7587" r:id="rId7586" xr:uid="{00000000-0004-0000-0200-0000A11D0000}"/>
    <hyperlink ref="A7588" r:id="rId7587" xr:uid="{00000000-0004-0000-0200-0000A21D0000}"/>
    <hyperlink ref="A7589" r:id="rId7588" xr:uid="{00000000-0004-0000-0200-0000A31D0000}"/>
    <hyperlink ref="A7590" r:id="rId7589" xr:uid="{00000000-0004-0000-0200-0000A41D0000}"/>
    <hyperlink ref="A7591" r:id="rId7590" xr:uid="{00000000-0004-0000-0200-0000A51D0000}"/>
    <hyperlink ref="A7592" r:id="rId7591" xr:uid="{00000000-0004-0000-0200-0000A61D0000}"/>
    <hyperlink ref="A7593" r:id="rId7592" xr:uid="{00000000-0004-0000-0200-0000A71D0000}"/>
    <hyperlink ref="A7594" r:id="rId7593" xr:uid="{00000000-0004-0000-0200-0000A81D0000}"/>
    <hyperlink ref="A7595" r:id="rId7594" xr:uid="{00000000-0004-0000-0200-0000A91D0000}"/>
    <hyperlink ref="A7596" r:id="rId7595" xr:uid="{00000000-0004-0000-0200-0000AA1D0000}"/>
    <hyperlink ref="A7597" r:id="rId7596" xr:uid="{00000000-0004-0000-0200-0000AB1D0000}"/>
    <hyperlink ref="A7598" r:id="rId7597" xr:uid="{00000000-0004-0000-0200-0000AC1D0000}"/>
    <hyperlink ref="A7599" r:id="rId7598" xr:uid="{00000000-0004-0000-0200-0000AD1D0000}"/>
    <hyperlink ref="A7600" r:id="rId7599" xr:uid="{00000000-0004-0000-0200-0000AE1D0000}"/>
    <hyperlink ref="A7601" r:id="rId7600" xr:uid="{00000000-0004-0000-0200-0000AF1D0000}"/>
    <hyperlink ref="A7602" r:id="rId7601" xr:uid="{00000000-0004-0000-0200-0000B01D0000}"/>
    <hyperlink ref="A7603" r:id="rId7602" xr:uid="{00000000-0004-0000-0200-0000B11D0000}"/>
    <hyperlink ref="A7604" r:id="rId7603" xr:uid="{00000000-0004-0000-0200-0000B21D0000}"/>
    <hyperlink ref="A7605" r:id="rId7604" xr:uid="{00000000-0004-0000-0200-0000B31D0000}"/>
    <hyperlink ref="A7606" r:id="rId7605" xr:uid="{00000000-0004-0000-0200-0000B41D0000}"/>
    <hyperlink ref="A7607" r:id="rId7606" xr:uid="{00000000-0004-0000-0200-0000B51D0000}"/>
    <hyperlink ref="A7608" r:id="rId7607" xr:uid="{00000000-0004-0000-0200-0000B61D0000}"/>
    <hyperlink ref="A7609" r:id="rId7608" xr:uid="{00000000-0004-0000-0200-0000B71D0000}"/>
    <hyperlink ref="A7610" r:id="rId7609" xr:uid="{00000000-0004-0000-0200-0000B81D0000}"/>
    <hyperlink ref="A7611" r:id="rId7610" xr:uid="{00000000-0004-0000-0200-0000B91D0000}"/>
    <hyperlink ref="A7612" r:id="rId7611" xr:uid="{00000000-0004-0000-0200-0000BA1D0000}"/>
    <hyperlink ref="A7613" r:id="rId7612" xr:uid="{00000000-0004-0000-0200-0000BB1D0000}"/>
    <hyperlink ref="A7614" r:id="rId7613" xr:uid="{00000000-0004-0000-0200-0000BC1D0000}"/>
    <hyperlink ref="A7615" r:id="rId7614" xr:uid="{00000000-0004-0000-0200-0000BD1D0000}"/>
    <hyperlink ref="A7616" r:id="rId7615" xr:uid="{00000000-0004-0000-0200-0000BE1D0000}"/>
    <hyperlink ref="A7617" r:id="rId7616" xr:uid="{00000000-0004-0000-0200-0000BF1D0000}"/>
    <hyperlink ref="A7618" r:id="rId7617" xr:uid="{00000000-0004-0000-0200-0000C01D0000}"/>
    <hyperlink ref="A7619" r:id="rId7618" xr:uid="{00000000-0004-0000-0200-0000C11D0000}"/>
    <hyperlink ref="A7620" r:id="rId7619" xr:uid="{00000000-0004-0000-0200-0000C21D0000}"/>
    <hyperlink ref="A7621" r:id="rId7620" xr:uid="{00000000-0004-0000-0200-0000C31D0000}"/>
    <hyperlink ref="A7622" r:id="rId7621" xr:uid="{00000000-0004-0000-0200-0000C41D0000}"/>
    <hyperlink ref="A7623" r:id="rId7622" xr:uid="{00000000-0004-0000-0200-0000C51D0000}"/>
    <hyperlink ref="A7624" r:id="rId7623" xr:uid="{00000000-0004-0000-0200-0000C61D0000}"/>
    <hyperlink ref="A7625" r:id="rId7624" xr:uid="{00000000-0004-0000-0200-0000C71D0000}"/>
    <hyperlink ref="A7626" r:id="rId7625" xr:uid="{00000000-0004-0000-0200-0000C81D0000}"/>
    <hyperlink ref="A7627" r:id="rId7626" xr:uid="{00000000-0004-0000-0200-0000C91D0000}"/>
    <hyperlink ref="A7628" r:id="rId7627" xr:uid="{00000000-0004-0000-0200-0000CA1D0000}"/>
    <hyperlink ref="A7629" r:id="rId7628" xr:uid="{00000000-0004-0000-0200-0000CB1D0000}"/>
    <hyperlink ref="A7630" r:id="rId7629" xr:uid="{00000000-0004-0000-0200-0000CC1D0000}"/>
    <hyperlink ref="A7631" r:id="rId7630" xr:uid="{00000000-0004-0000-0200-0000CD1D0000}"/>
    <hyperlink ref="A7632" r:id="rId7631" xr:uid="{00000000-0004-0000-0200-0000CE1D0000}"/>
    <hyperlink ref="A7633" r:id="rId7632" xr:uid="{00000000-0004-0000-0200-0000CF1D0000}"/>
    <hyperlink ref="A7634" r:id="rId7633" xr:uid="{00000000-0004-0000-0200-0000D01D0000}"/>
    <hyperlink ref="A7635" r:id="rId7634" xr:uid="{00000000-0004-0000-0200-0000D11D0000}"/>
    <hyperlink ref="A7636" r:id="rId7635" xr:uid="{00000000-0004-0000-0200-0000D21D0000}"/>
    <hyperlink ref="A7637" r:id="rId7636" xr:uid="{00000000-0004-0000-0200-0000D31D0000}"/>
    <hyperlink ref="A7638" r:id="rId7637" xr:uid="{00000000-0004-0000-0200-0000D41D0000}"/>
    <hyperlink ref="A7639" r:id="rId7638" xr:uid="{00000000-0004-0000-0200-0000D51D0000}"/>
    <hyperlink ref="A7640" r:id="rId7639" xr:uid="{00000000-0004-0000-0200-0000D61D0000}"/>
    <hyperlink ref="A7641" r:id="rId7640" xr:uid="{00000000-0004-0000-0200-0000D71D0000}"/>
    <hyperlink ref="A7642" r:id="rId7641" xr:uid="{00000000-0004-0000-0200-0000D81D0000}"/>
    <hyperlink ref="A7643" r:id="rId7642" xr:uid="{00000000-0004-0000-0200-0000D91D0000}"/>
    <hyperlink ref="A7644" r:id="rId7643" xr:uid="{00000000-0004-0000-0200-0000DA1D0000}"/>
    <hyperlink ref="A7645" r:id="rId7644" xr:uid="{00000000-0004-0000-0200-0000DB1D0000}"/>
    <hyperlink ref="A7646" r:id="rId7645" xr:uid="{00000000-0004-0000-0200-0000DC1D0000}"/>
    <hyperlink ref="A7647" r:id="rId7646" xr:uid="{00000000-0004-0000-0200-0000DD1D0000}"/>
    <hyperlink ref="A7648" r:id="rId7647" xr:uid="{00000000-0004-0000-0200-0000DE1D0000}"/>
    <hyperlink ref="A7649" r:id="rId7648" xr:uid="{00000000-0004-0000-0200-0000DF1D0000}"/>
    <hyperlink ref="A7650" r:id="rId7649" xr:uid="{00000000-0004-0000-0200-0000E01D0000}"/>
    <hyperlink ref="A7651" r:id="rId7650" xr:uid="{00000000-0004-0000-0200-0000E11D0000}"/>
    <hyperlink ref="A7652" r:id="rId7651" xr:uid="{00000000-0004-0000-0200-0000E21D0000}"/>
    <hyperlink ref="A7653" r:id="rId7652" xr:uid="{00000000-0004-0000-0200-0000E31D0000}"/>
    <hyperlink ref="A7654" r:id="rId7653" xr:uid="{00000000-0004-0000-0200-0000E41D0000}"/>
    <hyperlink ref="A7655" r:id="rId7654" xr:uid="{00000000-0004-0000-0200-0000E51D0000}"/>
    <hyperlink ref="A7656" r:id="rId7655" xr:uid="{00000000-0004-0000-0200-0000E61D0000}"/>
    <hyperlink ref="A7657" r:id="rId7656" xr:uid="{00000000-0004-0000-0200-0000E71D0000}"/>
    <hyperlink ref="A7658" r:id="rId7657" xr:uid="{00000000-0004-0000-0200-0000E81D0000}"/>
    <hyperlink ref="A7659" r:id="rId7658" xr:uid="{00000000-0004-0000-0200-0000E91D0000}"/>
    <hyperlink ref="A7660" r:id="rId7659" xr:uid="{00000000-0004-0000-0200-0000EA1D0000}"/>
    <hyperlink ref="A7661" r:id="rId7660" xr:uid="{00000000-0004-0000-0200-0000EB1D0000}"/>
    <hyperlink ref="A7662" r:id="rId7661" xr:uid="{00000000-0004-0000-0200-0000EC1D0000}"/>
    <hyperlink ref="A7663" r:id="rId7662" xr:uid="{00000000-0004-0000-0200-0000ED1D0000}"/>
    <hyperlink ref="A7664" r:id="rId7663" xr:uid="{00000000-0004-0000-0200-0000EE1D0000}"/>
    <hyperlink ref="A7665" r:id="rId7664" xr:uid="{00000000-0004-0000-0200-0000EF1D0000}"/>
    <hyperlink ref="A7666" r:id="rId7665" xr:uid="{00000000-0004-0000-0200-0000F01D0000}"/>
    <hyperlink ref="A7667" r:id="rId7666" xr:uid="{00000000-0004-0000-0200-0000F11D0000}"/>
    <hyperlink ref="A7668" r:id="rId7667" xr:uid="{00000000-0004-0000-0200-0000F21D0000}"/>
    <hyperlink ref="A7669" r:id="rId7668" xr:uid="{00000000-0004-0000-0200-0000F31D0000}"/>
    <hyperlink ref="A7670" r:id="rId7669" xr:uid="{00000000-0004-0000-0200-0000F41D0000}"/>
    <hyperlink ref="A7671" r:id="rId7670" xr:uid="{00000000-0004-0000-0200-0000F51D0000}"/>
    <hyperlink ref="A7672" r:id="rId7671" xr:uid="{00000000-0004-0000-0200-0000F61D0000}"/>
    <hyperlink ref="A7673" r:id="rId7672" xr:uid="{00000000-0004-0000-0200-0000F71D0000}"/>
    <hyperlink ref="A7674" r:id="rId7673" xr:uid="{00000000-0004-0000-0200-0000F81D0000}"/>
    <hyperlink ref="A7675" r:id="rId7674" xr:uid="{00000000-0004-0000-0200-0000F91D0000}"/>
    <hyperlink ref="A7676" r:id="rId7675" xr:uid="{00000000-0004-0000-0200-0000FA1D0000}"/>
    <hyperlink ref="A7677" r:id="rId7676" xr:uid="{00000000-0004-0000-0200-0000FB1D0000}"/>
    <hyperlink ref="A7678" r:id="rId7677" xr:uid="{00000000-0004-0000-0200-0000FC1D0000}"/>
    <hyperlink ref="A7679" r:id="rId7678" xr:uid="{00000000-0004-0000-0200-0000FD1D0000}"/>
    <hyperlink ref="A7680" r:id="rId7679" xr:uid="{00000000-0004-0000-0200-0000FE1D0000}"/>
    <hyperlink ref="A7681" r:id="rId7680" xr:uid="{00000000-0004-0000-0200-0000FF1D0000}"/>
    <hyperlink ref="A7682" r:id="rId7681" xr:uid="{00000000-0004-0000-0200-0000001E0000}"/>
    <hyperlink ref="A7683" r:id="rId7682" xr:uid="{00000000-0004-0000-0200-0000011E0000}"/>
    <hyperlink ref="A7684" r:id="rId7683" xr:uid="{00000000-0004-0000-0200-0000021E0000}"/>
    <hyperlink ref="A7685" r:id="rId7684" xr:uid="{00000000-0004-0000-0200-0000031E0000}"/>
    <hyperlink ref="A7686" r:id="rId7685" xr:uid="{00000000-0004-0000-0200-0000041E0000}"/>
    <hyperlink ref="A7687" r:id="rId7686" xr:uid="{00000000-0004-0000-0200-0000051E0000}"/>
    <hyperlink ref="A7688" r:id="rId7687" xr:uid="{00000000-0004-0000-0200-0000061E0000}"/>
    <hyperlink ref="A7689" r:id="rId7688" xr:uid="{00000000-0004-0000-0200-0000071E0000}"/>
    <hyperlink ref="A7690" r:id="rId7689" xr:uid="{00000000-0004-0000-0200-0000081E0000}"/>
    <hyperlink ref="A7691" r:id="rId7690" xr:uid="{00000000-0004-0000-0200-0000091E0000}"/>
    <hyperlink ref="A7692" r:id="rId7691" xr:uid="{00000000-0004-0000-0200-00000A1E0000}"/>
    <hyperlink ref="A7693" r:id="rId7692" xr:uid="{00000000-0004-0000-0200-00000B1E0000}"/>
    <hyperlink ref="A7694" r:id="rId7693" xr:uid="{00000000-0004-0000-0200-00000C1E0000}"/>
    <hyperlink ref="A7695" r:id="rId7694" xr:uid="{00000000-0004-0000-0200-00000D1E0000}"/>
    <hyperlink ref="A7696" r:id="rId7695" xr:uid="{00000000-0004-0000-0200-00000E1E0000}"/>
    <hyperlink ref="A7697" r:id="rId7696" xr:uid="{00000000-0004-0000-0200-00000F1E0000}"/>
    <hyperlink ref="A7698" r:id="rId7697" xr:uid="{00000000-0004-0000-0200-0000101E0000}"/>
    <hyperlink ref="A7699" r:id="rId7698" xr:uid="{00000000-0004-0000-0200-0000111E0000}"/>
    <hyperlink ref="A7700" r:id="rId7699" xr:uid="{00000000-0004-0000-0200-0000121E0000}"/>
    <hyperlink ref="A7701" r:id="rId7700" xr:uid="{00000000-0004-0000-0200-0000131E0000}"/>
    <hyperlink ref="A7702" r:id="rId7701" xr:uid="{00000000-0004-0000-0200-0000141E0000}"/>
    <hyperlink ref="A7703" r:id="rId7702" xr:uid="{00000000-0004-0000-0200-0000151E0000}"/>
    <hyperlink ref="A7704" r:id="rId7703" xr:uid="{00000000-0004-0000-0200-0000161E0000}"/>
    <hyperlink ref="A7705" r:id="rId7704" xr:uid="{00000000-0004-0000-0200-0000171E0000}"/>
    <hyperlink ref="A7706" r:id="rId7705" xr:uid="{00000000-0004-0000-0200-0000181E0000}"/>
    <hyperlink ref="A7707" r:id="rId7706" xr:uid="{00000000-0004-0000-0200-0000191E0000}"/>
    <hyperlink ref="A7708" r:id="rId7707" xr:uid="{00000000-0004-0000-0200-00001A1E0000}"/>
    <hyperlink ref="A7709" r:id="rId7708" xr:uid="{00000000-0004-0000-0200-00001B1E0000}"/>
    <hyperlink ref="A7710" r:id="rId7709" xr:uid="{00000000-0004-0000-0200-00001C1E0000}"/>
    <hyperlink ref="A7711" r:id="rId7710" xr:uid="{00000000-0004-0000-0200-00001D1E0000}"/>
    <hyperlink ref="A7712" r:id="rId7711" xr:uid="{00000000-0004-0000-0200-00001E1E0000}"/>
    <hyperlink ref="A7713" r:id="rId7712" xr:uid="{00000000-0004-0000-0200-00001F1E0000}"/>
    <hyperlink ref="A7714" r:id="rId7713" xr:uid="{00000000-0004-0000-0200-0000201E0000}"/>
    <hyperlink ref="A7715" r:id="rId7714" xr:uid="{00000000-0004-0000-0200-0000211E0000}"/>
    <hyperlink ref="A7716" r:id="rId7715" xr:uid="{00000000-0004-0000-0200-0000221E0000}"/>
    <hyperlink ref="A7717" r:id="rId7716" xr:uid="{00000000-0004-0000-0200-0000231E0000}"/>
    <hyperlink ref="A7718" r:id="rId7717" xr:uid="{00000000-0004-0000-0200-0000241E0000}"/>
    <hyperlink ref="A7719" r:id="rId7718" xr:uid="{00000000-0004-0000-0200-0000251E0000}"/>
    <hyperlink ref="A7720" r:id="rId7719" xr:uid="{00000000-0004-0000-0200-0000261E0000}"/>
    <hyperlink ref="A7721" r:id="rId7720" xr:uid="{00000000-0004-0000-0200-0000271E0000}"/>
    <hyperlink ref="A7722" r:id="rId7721" xr:uid="{00000000-0004-0000-0200-0000281E0000}"/>
    <hyperlink ref="A7723" r:id="rId7722" xr:uid="{00000000-0004-0000-0200-0000291E0000}"/>
    <hyperlink ref="A7724" r:id="rId7723" xr:uid="{00000000-0004-0000-0200-00002A1E0000}"/>
    <hyperlink ref="A7725" r:id="rId7724" xr:uid="{00000000-0004-0000-0200-00002B1E0000}"/>
    <hyperlink ref="A7726" r:id="rId7725" xr:uid="{00000000-0004-0000-0200-00002C1E0000}"/>
    <hyperlink ref="A7727" r:id="rId7726" xr:uid="{00000000-0004-0000-0200-00002D1E0000}"/>
    <hyperlink ref="A7728" r:id="rId7727" xr:uid="{00000000-0004-0000-0200-00002E1E0000}"/>
    <hyperlink ref="A7729" r:id="rId7728" xr:uid="{00000000-0004-0000-0200-00002F1E0000}"/>
    <hyperlink ref="A7730" r:id="rId7729" xr:uid="{00000000-0004-0000-0200-0000301E0000}"/>
    <hyperlink ref="A7731" r:id="rId7730" xr:uid="{00000000-0004-0000-0200-0000311E0000}"/>
    <hyperlink ref="A7732" r:id="rId7731" xr:uid="{00000000-0004-0000-0200-0000321E0000}"/>
    <hyperlink ref="A7733" r:id="rId7732" xr:uid="{00000000-0004-0000-0200-0000331E0000}"/>
    <hyperlink ref="A7734" r:id="rId7733" xr:uid="{00000000-0004-0000-0200-0000341E0000}"/>
    <hyperlink ref="A7735" r:id="rId7734" xr:uid="{00000000-0004-0000-0200-0000351E0000}"/>
    <hyperlink ref="A7736" r:id="rId7735" xr:uid="{00000000-0004-0000-0200-0000361E0000}"/>
    <hyperlink ref="A7737" r:id="rId7736" xr:uid="{00000000-0004-0000-0200-0000371E0000}"/>
    <hyperlink ref="A7738" r:id="rId7737" xr:uid="{00000000-0004-0000-0200-0000381E0000}"/>
    <hyperlink ref="A7739" r:id="rId7738" xr:uid="{00000000-0004-0000-0200-0000391E0000}"/>
    <hyperlink ref="A7740" r:id="rId7739" xr:uid="{00000000-0004-0000-0200-00003A1E0000}"/>
    <hyperlink ref="A7741" r:id="rId7740" xr:uid="{00000000-0004-0000-0200-00003B1E0000}"/>
    <hyperlink ref="A7742" r:id="rId7741" xr:uid="{00000000-0004-0000-0200-00003C1E0000}"/>
    <hyperlink ref="A7743" r:id="rId7742" xr:uid="{00000000-0004-0000-0200-00003D1E0000}"/>
    <hyperlink ref="A7744" r:id="rId7743" xr:uid="{00000000-0004-0000-0200-00003E1E0000}"/>
    <hyperlink ref="A7745" r:id="rId7744" xr:uid="{00000000-0004-0000-0200-00003F1E0000}"/>
    <hyperlink ref="A7746" r:id="rId7745" xr:uid="{00000000-0004-0000-0200-0000401E0000}"/>
    <hyperlink ref="A7747" r:id="rId7746" xr:uid="{00000000-0004-0000-0200-0000411E0000}"/>
    <hyperlink ref="A7748" r:id="rId7747" xr:uid="{00000000-0004-0000-0200-0000421E0000}"/>
    <hyperlink ref="A7749" r:id="rId7748" xr:uid="{00000000-0004-0000-0200-0000431E0000}"/>
    <hyperlink ref="A7750" r:id="rId7749" xr:uid="{00000000-0004-0000-0200-0000441E0000}"/>
    <hyperlink ref="A7751" r:id="rId7750" xr:uid="{00000000-0004-0000-0200-0000451E0000}"/>
    <hyperlink ref="A7752" r:id="rId7751" xr:uid="{00000000-0004-0000-0200-0000461E0000}"/>
    <hyperlink ref="A7753" r:id="rId7752" xr:uid="{00000000-0004-0000-0200-0000471E0000}"/>
    <hyperlink ref="A7754" r:id="rId7753" xr:uid="{00000000-0004-0000-0200-0000481E0000}"/>
    <hyperlink ref="A7755" r:id="rId7754" xr:uid="{00000000-0004-0000-0200-0000491E0000}"/>
    <hyperlink ref="A7756" r:id="rId7755" xr:uid="{00000000-0004-0000-0200-00004A1E0000}"/>
    <hyperlink ref="A7757" r:id="rId7756" xr:uid="{00000000-0004-0000-0200-00004B1E0000}"/>
    <hyperlink ref="A7758" r:id="rId7757" xr:uid="{00000000-0004-0000-0200-00004C1E0000}"/>
    <hyperlink ref="A7759" r:id="rId7758" xr:uid="{00000000-0004-0000-0200-00004D1E0000}"/>
    <hyperlink ref="A7760" r:id="rId7759" xr:uid="{00000000-0004-0000-0200-00004E1E0000}"/>
    <hyperlink ref="A7761" r:id="rId7760" xr:uid="{00000000-0004-0000-0200-00004F1E0000}"/>
    <hyperlink ref="A7762" r:id="rId7761" xr:uid="{00000000-0004-0000-0200-0000501E0000}"/>
    <hyperlink ref="A7763" r:id="rId7762" xr:uid="{00000000-0004-0000-0200-0000511E0000}"/>
    <hyperlink ref="A7764" r:id="rId7763" xr:uid="{00000000-0004-0000-0200-0000521E0000}"/>
    <hyperlink ref="A7765" r:id="rId7764" xr:uid="{00000000-0004-0000-0200-0000531E0000}"/>
    <hyperlink ref="A7766" r:id="rId7765" xr:uid="{00000000-0004-0000-0200-0000541E0000}"/>
    <hyperlink ref="A7767" r:id="rId7766" xr:uid="{00000000-0004-0000-0200-0000551E0000}"/>
    <hyperlink ref="A7768" r:id="rId7767" xr:uid="{00000000-0004-0000-0200-0000561E0000}"/>
    <hyperlink ref="A7769" r:id="rId7768" xr:uid="{00000000-0004-0000-0200-0000571E0000}"/>
    <hyperlink ref="A7770" r:id="rId7769" xr:uid="{00000000-0004-0000-0200-0000581E0000}"/>
    <hyperlink ref="A7771" r:id="rId7770" xr:uid="{00000000-0004-0000-0200-0000591E0000}"/>
    <hyperlink ref="A7772" r:id="rId7771" xr:uid="{00000000-0004-0000-0200-00005A1E0000}"/>
    <hyperlink ref="A7773" r:id="rId7772" xr:uid="{00000000-0004-0000-0200-00005B1E0000}"/>
    <hyperlink ref="A7774" r:id="rId7773" xr:uid="{00000000-0004-0000-0200-00005C1E0000}"/>
    <hyperlink ref="A7775" r:id="rId7774" xr:uid="{00000000-0004-0000-0200-00005D1E0000}"/>
    <hyperlink ref="A7776" r:id="rId7775" xr:uid="{00000000-0004-0000-0200-00005E1E0000}"/>
    <hyperlink ref="A7777" r:id="rId7776" xr:uid="{00000000-0004-0000-0200-00005F1E0000}"/>
    <hyperlink ref="A7778" r:id="rId7777" xr:uid="{00000000-0004-0000-0200-0000601E0000}"/>
    <hyperlink ref="A7779" r:id="rId7778" xr:uid="{00000000-0004-0000-0200-0000611E0000}"/>
    <hyperlink ref="A7780" r:id="rId7779" xr:uid="{00000000-0004-0000-0200-0000621E0000}"/>
    <hyperlink ref="A7781" r:id="rId7780" xr:uid="{00000000-0004-0000-0200-0000631E0000}"/>
    <hyperlink ref="A7782" r:id="rId7781" xr:uid="{00000000-0004-0000-0200-0000641E0000}"/>
    <hyperlink ref="A7783" r:id="rId7782" xr:uid="{00000000-0004-0000-0200-0000651E0000}"/>
    <hyperlink ref="A7784" r:id="rId7783" xr:uid="{00000000-0004-0000-0200-0000661E0000}"/>
    <hyperlink ref="A7785" r:id="rId7784" xr:uid="{00000000-0004-0000-0200-0000671E0000}"/>
    <hyperlink ref="A7786" r:id="rId7785" xr:uid="{00000000-0004-0000-0200-0000681E0000}"/>
    <hyperlink ref="A7787" r:id="rId7786" xr:uid="{00000000-0004-0000-0200-0000691E0000}"/>
    <hyperlink ref="A7788" r:id="rId7787" xr:uid="{00000000-0004-0000-0200-00006A1E0000}"/>
    <hyperlink ref="A7789" r:id="rId7788" xr:uid="{00000000-0004-0000-0200-00006B1E0000}"/>
    <hyperlink ref="A7790" r:id="rId7789" xr:uid="{00000000-0004-0000-0200-00006C1E0000}"/>
    <hyperlink ref="A7791" r:id="rId7790" xr:uid="{00000000-0004-0000-0200-00006D1E0000}"/>
    <hyperlink ref="A7792" r:id="rId7791" xr:uid="{00000000-0004-0000-0200-00006E1E0000}"/>
    <hyperlink ref="A7793" r:id="rId7792" xr:uid="{00000000-0004-0000-0200-00006F1E0000}"/>
    <hyperlink ref="A7794" r:id="rId7793" xr:uid="{00000000-0004-0000-0200-0000701E0000}"/>
    <hyperlink ref="A7795" r:id="rId7794" xr:uid="{00000000-0004-0000-0200-0000711E0000}"/>
    <hyperlink ref="A7796" r:id="rId7795" xr:uid="{00000000-0004-0000-0200-0000721E0000}"/>
    <hyperlink ref="A7797" r:id="rId7796" xr:uid="{00000000-0004-0000-0200-0000731E0000}"/>
    <hyperlink ref="A7798" r:id="rId7797" xr:uid="{00000000-0004-0000-0200-0000741E0000}"/>
    <hyperlink ref="A7799" r:id="rId7798" xr:uid="{00000000-0004-0000-0200-0000751E0000}"/>
    <hyperlink ref="A7800" r:id="rId7799" xr:uid="{00000000-0004-0000-0200-0000761E0000}"/>
    <hyperlink ref="A7801" r:id="rId7800" xr:uid="{00000000-0004-0000-0200-0000771E0000}"/>
    <hyperlink ref="A7802" r:id="rId7801" xr:uid="{00000000-0004-0000-0200-0000781E0000}"/>
    <hyperlink ref="A7803" r:id="rId7802" xr:uid="{00000000-0004-0000-0200-0000791E0000}"/>
    <hyperlink ref="A7804" r:id="rId7803" xr:uid="{00000000-0004-0000-0200-00007A1E0000}"/>
    <hyperlink ref="A7805" r:id="rId7804" xr:uid="{00000000-0004-0000-0200-00007B1E0000}"/>
    <hyperlink ref="A7806" r:id="rId7805" xr:uid="{00000000-0004-0000-0200-00007C1E0000}"/>
    <hyperlink ref="A7807" r:id="rId7806" xr:uid="{00000000-0004-0000-0200-00007D1E0000}"/>
    <hyperlink ref="A7808" r:id="rId7807" xr:uid="{00000000-0004-0000-0200-00007E1E0000}"/>
    <hyperlink ref="A7809" r:id="rId7808" xr:uid="{00000000-0004-0000-0200-00007F1E0000}"/>
    <hyperlink ref="A7810" r:id="rId7809" xr:uid="{00000000-0004-0000-0200-0000801E0000}"/>
    <hyperlink ref="A7811" r:id="rId7810" xr:uid="{00000000-0004-0000-0200-0000811E0000}"/>
    <hyperlink ref="A7812" r:id="rId7811" xr:uid="{00000000-0004-0000-0200-0000821E0000}"/>
    <hyperlink ref="A7813" r:id="rId7812" xr:uid="{00000000-0004-0000-0200-0000831E0000}"/>
    <hyperlink ref="A7814" r:id="rId7813" xr:uid="{00000000-0004-0000-0200-0000841E0000}"/>
    <hyperlink ref="A7815" r:id="rId7814" xr:uid="{00000000-0004-0000-0200-0000851E0000}"/>
    <hyperlink ref="A7816" r:id="rId7815" xr:uid="{00000000-0004-0000-0200-0000861E0000}"/>
    <hyperlink ref="A7817" r:id="rId7816" xr:uid="{00000000-0004-0000-0200-0000871E0000}"/>
    <hyperlink ref="A7818" r:id="rId7817" xr:uid="{00000000-0004-0000-0200-0000881E0000}"/>
    <hyperlink ref="A7819" r:id="rId7818" xr:uid="{00000000-0004-0000-0200-0000891E0000}"/>
    <hyperlink ref="A7820" r:id="rId7819" xr:uid="{00000000-0004-0000-0200-00008A1E0000}"/>
    <hyperlink ref="A7821" r:id="rId7820" xr:uid="{00000000-0004-0000-0200-00008B1E0000}"/>
    <hyperlink ref="A7822" r:id="rId7821" xr:uid="{00000000-0004-0000-0200-00008C1E0000}"/>
    <hyperlink ref="A7823" r:id="rId7822" xr:uid="{00000000-0004-0000-0200-00008D1E0000}"/>
    <hyperlink ref="A7824" r:id="rId7823" xr:uid="{00000000-0004-0000-0200-00008E1E0000}"/>
    <hyperlink ref="A7825" r:id="rId7824" xr:uid="{00000000-0004-0000-0200-00008F1E0000}"/>
    <hyperlink ref="A7826" r:id="rId7825" xr:uid="{00000000-0004-0000-0200-0000901E0000}"/>
    <hyperlink ref="A7827" r:id="rId7826" xr:uid="{00000000-0004-0000-0200-0000911E0000}"/>
    <hyperlink ref="A7828" r:id="rId7827" xr:uid="{00000000-0004-0000-0200-0000921E0000}"/>
    <hyperlink ref="A7829" r:id="rId7828" xr:uid="{00000000-0004-0000-0200-0000931E0000}"/>
    <hyperlink ref="A7830" r:id="rId7829" xr:uid="{00000000-0004-0000-0200-0000941E0000}"/>
    <hyperlink ref="A7831" r:id="rId7830" xr:uid="{00000000-0004-0000-0200-0000951E0000}"/>
    <hyperlink ref="A7832" r:id="rId7831" xr:uid="{00000000-0004-0000-0200-0000961E0000}"/>
    <hyperlink ref="A7833" r:id="rId7832" xr:uid="{00000000-0004-0000-0200-0000971E0000}"/>
    <hyperlink ref="A7834" r:id="rId7833" xr:uid="{00000000-0004-0000-0200-0000981E0000}"/>
    <hyperlink ref="A7835" r:id="rId7834" xr:uid="{00000000-0004-0000-0200-0000991E0000}"/>
    <hyperlink ref="A7836" r:id="rId7835" xr:uid="{00000000-0004-0000-0200-00009A1E0000}"/>
    <hyperlink ref="A7837" r:id="rId7836" xr:uid="{00000000-0004-0000-0200-00009B1E0000}"/>
    <hyperlink ref="A7838" r:id="rId7837" xr:uid="{00000000-0004-0000-0200-00009C1E0000}"/>
    <hyperlink ref="A7839" r:id="rId7838" xr:uid="{00000000-0004-0000-0200-00009D1E0000}"/>
    <hyperlink ref="A7840" r:id="rId7839" xr:uid="{00000000-0004-0000-0200-00009E1E0000}"/>
    <hyperlink ref="A7841" r:id="rId7840" xr:uid="{00000000-0004-0000-0200-00009F1E0000}"/>
    <hyperlink ref="A7842" r:id="rId7841" xr:uid="{00000000-0004-0000-0200-0000A01E0000}"/>
    <hyperlink ref="A7843" r:id="rId7842" xr:uid="{00000000-0004-0000-0200-0000A11E0000}"/>
    <hyperlink ref="A7844" r:id="rId7843" xr:uid="{00000000-0004-0000-0200-0000A21E0000}"/>
    <hyperlink ref="A7845" r:id="rId7844" xr:uid="{00000000-0004-0000-0200-0000A31E0000}"/>
    <hyperlink ref="A7846" r:id="rId7845" xr:uid="{00000000-0004-0000-0200-0000A41E0000}"/>
    <hyperlink ref="A7847" r:id="rId7846" xr:uid="{00000000-0004-0000-0200-0000A51E0000}"/>
    <hyperlink ref="A7848" r:id="rId7847" xr:uid="{00000000-0004-0000-0200-0000A61E0000}"/>
    <hyperlink ref="A7849" r:id="rId7848" xr:uid="{00000000-0004-0000-0200-0000A71E0000}"/>
    <hyperlink ref="A7850" r:id="rId7849" xr:uid="{00000000-0004-0000-0200-0000A81E0000}"/>
    <hyperlink ref="A7851" r:id="rId7850" xr:uid="{00000000-0004-0000-0200-0000A91E0000}"/>
    <hyperlink ref="A7852" r:id="rId7851" xr:uid="{00000000-0004-0000-0200-0000AA1E0000}"/>
    <hyperlink ref="A7853" r:id="rId7852" xr:uid="{00000000-0004-0000-0200-0000AB1E0000}"/>
    <hyperlink ref="A7854" r:id="rId7853" xr:uid="{00000000-0004-0000-0200-0000AC1E0000}"/>
    <hyperlink ref="A7855" r:id="rId7854" xr:uid="{00000000-0004-0000-0200-0000AD1E0000}"/>
    <hyperlink ref="A7856" r:id="rId7855" xr:uid="{00000000-0004-0000-0200-0000AE1E0000}"/>
    <hyperlink ref="A7857" r:id="rId7856" xr:uid="{00000000-0004-0000-0200-0000AF1E0000}"/>
    <hyperlink ref="A7858" r:id="rId7857" xr:uid="{00000000-0004-0000-0200-0000B01E0000}"/>
    <hyperlink ref="A7859" r:id="rId7858" xr:uid="{00000000-0004-0000-0200-0000B11E0000}"/>
    <hyperlink ref="A7860" r:id="rId7859" xr:uid="{00000000-0004-0000-0200-0000B21E0000}"/>
    <hyperlink ref="A7861" r:id="rId7860" xr:uid="{00000000-0004-0000-0200-0000B31E0000}"/>
    <hyperlink ref="A7862" r:id="rId7861" xr:uid="{00000000-0004-0000-0200-0000B41E0000}"/>
    <hyperlink ref="A7863" r:id="rId7862" xr:uid="{00000000-0004-0000-0200-0000B51E0000}"/>
    <hyperlink ref="A7864" r:id="rId7863" xr:uid="{00000000-0004-0000-0200-0000B61E0000}"/>
    <hyperlink ref="A7865" r:id="rId7864" xr:uid="{00000000-0004-0000-0200-0000B71E0000}"/>
    <hyperlink ref="A7866" r:id="rId7865" xr:uid="{00000000-0004-0000-0200-0000B81E0000}"/>
    <hyperlink ref="A7867" r:id="rId7866" xr:uid="{00000000-0004-0000-0200-0000B91E0000}"/>
    <hyperlink ref="A7868" r:id="rId7867" xr:uid="{00000000-0004-0000-0200-0000BA1E0000}"/>
    <hyperlink ref="A7869" r:id="rId7868" xr:uid="{00000000-0004-0000-0200-0000BB1E0000}"/>
    <hyperlink ref="A7870" r:id="rId7869" xr:uid="{00000000-0004-0000-0200-0000BC1E0000}"/>
    <hyperlink ref="A7871" r:id="rId7870" xr:uid="{00000000-0004-0000-0200-0000BD1E0000}"/>
    <hyperlink ref="A7872" r:id="rId7871" xr:uid="{00000000-0004-0000-0200-0000BE1E0000}"/>
    <hyperlink ref="A7873" r:id="rId7872" xr:uid="{00000000-0004-0000-0200-0000BF1E0000}"/>
    <hyperlink ref="A7874" r:id="rId7873" xr:uid="{00000000-0004-0000-0200-0000C01E0000}"/>
    <hyperlink ref="A7875" r:id="rId7874" xr:uid="{00000000-0004-0000-0200-0000C11E0000}"/>
    <hyperlink ref="A7876" r:id="rId7875" xr:uid="{00000000-0004-0000-0200-0000C21E0000}"/>
    <hyperlink ref="A7877" r:id="rId7876" xr:uid="{00000000-0004-0000-0200-0000C31E0000}"/>
    <hyperlink ref="A7878" r:id="rId7877" xr:uid="{00000000-0004-0000-0200-0000C41E0000}"/>
    <hyperlink ref="A7879" r:id="rId7878" xr:uid="{00000000-0004-0000-0200-0000C51E0000}"/>
    <hyperlink ref="A7880" r:id="rId7879" xr:uid="{00000000-0004-0000-0200-0000C61E0000}"/>
    <hyperlink ref="A7881" r:id="rId7880" xr:uid="{00000000-0004-0000-0200-0000C71E0000}"/>
    <hyperlink ref="A7882" r:id="rId7881" xr:uid="{00000000-0004-0000-0200-0000C81E0000}"/>
    <hyperlink ref="A7883" r:id="rId7882" xr:uid="{00000000-0004-0000-0200-0000C91E0000}"/>
    <hyperlink ref="A7884" r:id="rId7883" xr:uid="{00000000-0004-0000-0200-0000CA1E0000}"/>
    <hyperlink ref="A7885" r:id="rId7884" xr:uid="{00000000-0004-0000-0200-0000CB1E0000}"/>
    <hyperlink ref="A7886" r:id="rId7885" xr:uid="{00000000-0004-0000-0200-0000CC1E0000}"/>
    <hyperlink ref="A7887" r:id="rId7886" xr:uid="{00000000-0004-0000-0200-0000CD1E0000}"/>
    <hyperlink ref="A7888" r:id="rId7887" xr:uid="{00000000-0004-0000-0200-0000CE1E0000}"/>
    <hyperlink ref="A7889" r:id="rId7888" xr:uid="{00000000-0004-0000-0200-0000CF1E0000}"/>
    <hyperlink ref="A7890" r:id="rId7889" xr:uid="{00000000-0004-0000-0200-0000D01E0000}"/>
    <hyperlink ref="A7891" r:id="rId7890" xr:uid="{00000000-0004-0000-0200-0000D11E0000}"/>
    <hyperlink ref="A7892" r:id="rId7891" xr:uid="{00000000-0004-0000-0200-0000D21E0000}"/>
    <hyperlink ref="A7893" r:id="rId7892" xr:uid="{00000000-0004-0000-0200-0000D31E0000}"/>
    <hyperlink ref="A7894" r:id="rId7893" xr:uid="{00000000-0004-0000-0200-0000D41E0000}"/>
    <hyperlink ref="A7895" r:id="rId7894" xr:uid="{00000000-0004-0000-0200-0000D51E0000}"/>
    <hyperlink ref="A7896" r:id="rId7895" xr:uid="{00000000-0004-0000-0200-0000D61E0000}"/>
    <hyperlink ref="A7897" r:id="rId7896" xr:uid="{00000000-0004-0000-0200-0000D71E0000}"/>
    <hyperlink ref="A7898" r:id="rId7897" xr:uid="{00000000-0004-0000-0200-0000D81E0000}"/>
    <hyperlink ref="A7899" r:id="rId7898" xr:uid="{00000000-0004-0000-0200-0000D91E0000}"/>
    <hyperlink ref="A7900" r:id="rId7899" xr:uid="{00000000-0004-0000-0200-0000DA1E0000}"/>
    <hyperlink ref="A7901" r:id="rId7900" xr:uid="{00000000-0004-0000-0200-0000DB1E0000}"/>
    <hyperlink ref="A7902" r:id="rId7901" xr:uid="{00000000-0004-0000-0200-0000DC1E0000}"/>
    <hyperlink ref="A7903" r:id="rId7902" xr:uid="{00000000-0004-0000-0200-0000DD1E0000}"/>
    <hyperlink ref="A7904" r:id="rId7903" xr:uid="{00000000-0004-0000-0200-0000DE1E0000}"/>
    <hyperlink ref="A7905" r:id="rId7904" xr:uid="{00000000-0004-0000-0200-0000DF1E0000}"/>
    <hyperlink ref="A7906" r:id="rId7905" xr:uid="{00000000-0004-0000-0200-0000E01E0000}"/>
    <hyperlink ref="A7907" r:id="rId7906" xr:uid="{00000000-0004-0000-0200-0000E11E0000}"/>
    <hyperlink ref="A7908" r:id="rId7907" xr:uid="{00000000-0004-0000-0200-0000E21E0000}"/>
    <hyperlink ref="A7909" r:id="rId7908" xr:uid="{00000000-0004-0000-0200-0000E31E0000}"/>
    <hyperlink ref="A7910" r:id="rId7909" xr:uid="{00000000-0004-0000-0200-0000E41E0000}"/>
    <hyperlink ref="A7911" r:id="rId7910" xr:uid="{00000000-0004-0000-0200-0000E51E0000}"/>
    <hyperlink ref="A7912" r:id="rId7911" xr:uid="{00000000-0004-0000-0200-0000E61E0000}"/>
    <hyperlink ref="A7913" r:id="rId7912" xr:uid="{00000000-0004-0000-0200-0000E71E0000}"/>
    <hyperlink ref="A7914" r:id="rId7913" xr:uid="{00000000-0004-0000-0200-0000E81E0000}"/>
    <hyperlink ref="A7915" r:id="rId7914" xr:uid="{00000000-0004-0000-0200-0000E91E0000}"/>
    <hyperlink ref="A7916" r:id="rId7915" xr:uid="{00000000-0004-0000-0200-0000EA1E0000}"/>
    <hyperlink ref="A7917" r:id="rId7916" xr:uid="{00000000-0004-0000-0200-0000EB1E0000}"/>
    <hyperlink ref="A7918" r:id="rId7917" xr:uid="{00000000-0004-0000-0200-0000EC1E0000}"/>
    <hyperlink ref="A7919" r:id="rId7918" xr:uid="{00000000-0004-0000-0200-0000ED1E0000}"/>
    <hyperlink ref="A7920" r:id="rId7919" xr:uid="{00000000-0004-0000-0200-0000EE1E0000}"/>
    <hyperlink ref="A7921" r:id="rId7920" xr:uid="{00000000-0004-0000-0200-0000EF1E0000}"/>
    <hyperlink ref="A7922" r:id="rId7921" xr:uid="{00000000-0004-0000-0200-0000F01E0000}"/>
    <hyperlink ref="A7923" r:id="rId7922" xr:uid="{00000000-0004-0000-0200-0000F11E0000}"/>
    <hyperlink ref="A7924" r:id="rId7923" xr:uid="{00000000-0004-0000-0200-0000F21E0000}"/>
    <hyperlink ref="A7925" r:id="rId7924" xr:uid="{00000000-0004-0000-0200-0000F31E0000}"/>
    <hyperlink ref="A7926" r:id="rId7925" xr:uid="{00000000-0004-0000-0200-0000F41E0000}"/>
    <hyperlink ref="A7927" r:id="rId7926" xr:uid="{00000000-0004-0000-0200-0000F51E0000}"/>
    <hyperlink ref="A7928" r:id="rId7927" xr:uid="{00000000-0004-0000-0200-0000F61E0000}"/>
    <hyperlink ref="A7929" r:id="rId7928" xr:uid="{00000000-0004-0000-0200-0000F71E0000}"/>
    <hyperlink ref="A7930" r:id="rId7929" xr:uid="{00000000-0004-0000-0200-0000F81E0000}"/>
    <hyperlink ref="A7931" r:id="rId7930" xr:uid="{00000000-0004-0000-0200-0000F91E0000}"/>
    <hyperlink ref="A7932" r:id="rId7931" xr:uid="{00000000-0004-0000-0200-0000FA1E0000}"/>
    <hyperlink ref="A7933" r:id="rId7932" xr:uid="{00000000-0004-0000-0200-0000FB1E0000}"/>
    <hyperlink ref="A7934" r:id="rId7933" xr:uid="{00000000-0004-0000-0200-0000FC1E0000}"/>
    <hyperlink ref="A7935" r:id="rId7934" xr:uid="{00000000-0004-0000-0200-0000FD1E0000}"/>
    <hyperlink ref="A7936" r:id="rId7935" xr:uid="{00000000-0004-0000-0200-0000FE1E0000}"/>
    <hyperlink ref="A7937" r:id="rId7936" xr:uid="{00000000-0004-0000-0200-0000FF1E0000}"/>
    <hyperlink ref="A7938" r:id="rId7937" xr:uid="{00000000-0004-0000-0200-0000001F0000}"/>
    <hyperlink ref="A7939" r:id="rId7938" xr:uid="{00000000-0004-0000-0200-0000011F0000}"/>
    <hyperlink ref="A7940" r:id="rId7939" xr:uid="{00000000-0004-0000-0200-0000021F0000}"/>
    <hyperlink ref="A7941" r:id="rId7940" xr:uid="{00000000-0004-0000-0200-0000031F0000}"/>
    <hyperlink ref="A7942" r:id="rId7941" xr:uid="{00000000-0004-0000-0200-0000041F0000}"/>
    <hyperlink ref="A7943" r:id="rId7942" xr:uid="{00000000-0004-0000-0200-0000051F0000}"/>
    <hyperlink ref="A7944" r:id="rId7943" xr:uid="{00000000-0004-0000-0200-0000061F0000}"/>
    <hyperlink ref="A7945" r:id="rId7944" xr:uid="{00000000-0004-0000-0200-0000071F0000}"/>
    <hyperlink ref="A7946" r:id="rId7945" xr:uid="{00000000-0004-0000-0200-0000081F0000}"/>
    <hyperlink ref="A7947" r:id="rId7946" xr:uid="{00000000-0004-0000-0200-0000091F0000}"/>
    <hyperlink ref="A7948" r:id="rId7947" xr:uid="{00000000-0004-0000-0200-00000A1F0000}"/>
    <hyperlink ref="A7949" r:id="rId7948" xr:uid="{00000000-0004-0000-0200-00000B1F0000}"/>
    <hyperlink ref="A7950" r:id="rId7949" xr:uid="{00000000-0004-0000-0200-00000C1F0000}"/>
    <hyperlink ref="A7951" r:id="rId7950" xr:uid="{00000000-0004-0000-0200-00000D1F0000}"/>
    <hyperlink ref="A7952" r:id="rId7951" xr:uid="{00000000-0004-0000-0200-00000E1F0000}"/>
    <hyperlink ref="A7953" r:id="rId7952" xr:uid="{00000000-0004-0000-0200-00000F1F0000}"/>
    <hyperlink ref="A7954" r:id="rId7953" xr:uid="{00000000-0004-0000-0200-0000101F0000}"/>
    <hyperlink ref="A7955" r:id="rId7954" xr:uid="{00000000-0004-0000-0200-0000111F0000}"/>
    <hyperlink ref="A7956" r:id="rId7955" xr:uid="{00000000-0004-0000-0200-0000121F0000}"/>
    <hyperlink ref="A7957" r:id="rId7956" xr:uid="{00000000-0004-0000-0200-0000131F0000}"/>
    <hyperlink ref="A7958" r:id="rId7957" xr:uid="{00000000-0004-0000-0200-0000141F0000}"/>
    <hyperlink ref="A7959" r:id="rId7958" xr:uid="{00000000-0004-0000-0200-0000151F0000}"/>
    <hyperlink ref="A7960" r:id="rId7959" xr:uid="{00000000-0004-0000-0200-0000161F0000}"/>
    <hyperlink ref="A7961" r:id="rId7960" xr:uid="{00000000-0004-0000-0200-0000171F0000}"/>
    <hyperlink ref="A7962" r:id="rId7961" xr:uid="{00000000-0004-0000-0200-0000181F0000}"/>
    <hyperlink ref="A7963" r:id="rId7962" xr:uid="{00000000-0004-0000-0200-0000191F0000}"/>
    <hyperlink ref="A7964" r:id="rId7963" xr:uid="{00000000-0004-0000-0200-00001A1F0000}"/>
    <hyperlink ref="A7965" r:id="rId7964" xr:uid="{00000000-0004-0000-0200-00001B1F0000}"/>
    <hyperlink ref="A7966" r:id="rId7965" xr:uid="{00000000-0004-0000-0200-00001C1F0000}"/>
    <hyperlink ref="A7967" r:id="rId7966" xr:uid="{00000000-0004-0000-0200-00001D1F0000}"/>
    <hyperlink ref="A7968" r:id="rId7967" xr:uid="{00000000-0004-0000-0200-00001E1F0000}"/>
    <hyperlink ref="A7969" r:id="rId7968" xr:uid="{00000000-0004-0000-0200-00001F1F0000}"/>
    <hyperlink ref="A7970" r:id="rId7969" xr:uid="{00000000-0004-0000-0200-0000201F0000}"/>
    <hyperlink ref="A7971" r:id="rId7970" xr:uid="{00000000-0004-0000-0200-0000211F0000}"/>
    <hyperlink ref="A7972" r:id="rId7971" xr:uid="{00000000-0004-0000-0200-0000221F0000}"/>
    <hyperlink ref="A7973" r:id="rId7972" xr:uid="{00000000-0004-0000-0200-0000231F0000}"/>
    <hyperlink ref="A7974" r:id="rId7973" xr:uid="{00000000-0004-0000-0200-0000241F0000}"/>
    <hyperlink ref="A7975" r:id="rId7974" xr:uid="{00000000-0004-0000-0200-0000251F0000}"/>
    <hyperlink ref="A7976" r:id="rId7975" xr:uid="{00000000-0004-0000-0200-0000261F0000}"/>
    <hyperlink ref="A7977" r:id="rId7976" xr:uid="{00000000-0004-0000-0200-0000271F0000}"/>
    <hyperlink ref="A7978" r:id="rId7977" xr:uid="{00000000-0004-0000-0200-0000281F0000}"/>
    <hyperlink ref="A7979" r:id="rId7978" xr:uid="{00000000-0004-0000-0200-0000291F0000}"/>
    <hyperlink ref="A7980" r:id="rId7979" xr:uid="{00000000-0004-0000-0200-00002A1F0000}"/>
    <hyperlink ref="A7981" r:id="rId7980" xr:uid="{00000000-0004-0000-0200-00002B1F0000}"/>
    <hyperlink ref="A7982" r:id="rId7981" xr:uid="{00000000-0004-0000-0200-00002C1F0000}"/>
    <hyperlink ref="A7983" r:id="rId7982" xr:uid="{00000000-0004-0000-0200-00002D1F0000}"/>
    <hyperlink ref="A7984" r:id="rId7983" xr:uid="{00000000-0004-0000-0200-00002E1F0000}"/>
    <hyperlink ref="A7985" r:id="rId7984" xr:uid="{00000000-0004-0000-0200-00002F1F0000}"/>
    <hyperlink ref="A7986" r:id="rId7985" xr:uid="{00000000-0004-0000-0200-0000301F0000}"/>
    <hyperlink ref="A7987" r:id="rId7986" xr:uid="{00000000-0004-0000-0200-0000311F0000}"/>
    <hyperlink ref="A7988" r:id="rId7987" xr:uid="{00000000-0004-0000-0200-0000321F0000}"/>
    <hyperlink ref="A7989" r:id="rId7988" xr:uid="{00000000-0004-0000-0200-0000331F0000}"/>
    <hyperlink ref="A7990" r:id="rId7989" xr:uid="{00000000-0004-0000-0200-0000341F0000}"/>
    <hyperlink ref="A7991" r:id="rId7990" xr:uid="{00000000-0004-0000-0200-0000351F0000}"/>
    <hyperlink ref="A7992" r:id="rId7991" xr:uid="{00000000-0004-0000-0200-0000361F0000}"/>
    <hyperlink ref="A7993" r:id="rId7992" xr:uid="{00000000-0004-0000-0200-0000371F0000}"/>
    <hyperlink ref="A7994" r:id="rId7993" xr:uid="{00000000-0004-0000-0200-0000381F0000}"/>
    <hyperlink ref="A7995" r:id="rId7994" xr:uid="{00000000-0004-0000-0200-0000391F0000}"/>
    <hyperlink ref="A7996" r:id="rId7995" xr:uid="{00000000-0004-0000-0200-00003A1F0000}"/>
    <hyperlink ref="A7997" r:id="rId7996" xr:uid="{00000000-0004-0000-0200-00003B1F0000}"/>
    <hyperlink ref="A7998" r:id="rId7997" xr:uid="{00000000-0004-0000-0200-00003C1F0000}"/>
    <hyperlink ref="A7999" r:id="rId7998" xr:uid="{00000000-0004-0000-0200-00003D1F0000}"/>
    <hyperlink ref="A8000" r:id="rId7999" xr:uid="{00000000-0004-0000-0200-00003E1F0000}"/>
    <hyperlink ref="A8001" r:id="rId8000" xr:uid="{00000000-0004-0000-0200-00003F1F0000}"/>
    <hyperlink ref="A8002" r:id="rId8001" xr:uid="{00000000-0004-0000-0200-0000401F0000}"/>
    <hyperlink ref="A8003" r:id="rId8002" xr:uid="{00000000-0004-0000-0200-0000411F0000}"/>
    <hyperlink ref="A8004" r:id="rId8003" xr:uid="{00000000-0004-0000-0200-0000421F0000}"/>
    <hyperlink ref="A8005" r:id="rId8004" xr:uid="{00000000-0004-0000-0200-0000431F0000}"/>
    <hyperlink ref="A8006" r:id="rId8005" xr:uid="{00000000-0004-0000-0200-0000441F0000}"/>
    <hyperlink ref="A8007" r:id="rId8006" xr:uid="{00000000-0004-0000-0200-0000451F0000}"/>
    <hyperlink ref="A8008" r:id="rId8007" xr:uid="{00000000-0004-0000-0200-0000461F0000}"/>
    <hyperlink ref="A8009" r:id="rId8008" xr:uid="{00000000-0004-0000-0200-0000471F0000}"/>
    <hyperlink ref="A8010" r:id="rId8009" xr:uid="{00000000-0004-0000-0200-0000481F0000}"/>
    <hyperlink ref="A8011" r:id="rId8010" xr:uid="{00000000-0004-0000-0200-0000491F0000}"/>
    <hyperlink ref="A8012" r:id="rId8011" xr:uid="{00000000-0004-0000-0200-00004A1F0000}"/>
    <hyperlink ref="A8013" r:id="rId8012" xr:uid="{00000000-0004-0000-0200-00004B1F0000}"/>
    <hyperlink ref="A8014" r:id="rId8013" xr:uid="{00000000-0004-0000-0200-00004C1F0000}"/>
    <hyperlink ref="A8015" r:id="rId8014" xr:uid="{00000000-0004-0000-0200-00004D1F0000}"/>
    <hyperlink ref="A8016" r:id="rId8015" xr:uid="{00000000-0004-0000-0200-00004E1F0000}"/>
    <hyperlink ref="A8017" r:id="rId8016" xr:uid="{00000000-0004-0000-0200-00004F1F0000}"/>
    <hyperlink ref="A8018" r:id="rId8017" xr:uid="{00000000-0004-0000-0200-0000501F0000}"/>
    <hyperlink ref="A8019" r:id="rId8018" xr:uid="{00000000-0004-0000-0200-0000511F0000}"/>
    <hyperlink ref="A8020" r:id="rId8019" xr:uid="{00000000-0004-0000-0200-0000521F0000}"/>
    <hyperlink ref="A8021" r:id="rId8020" xr:uid="{00000000-0004-0000-0200-0000531F0000}"/>
    <hyperlink ref="A8022" r:id="rId8021" xr:uid="{00000000-0004-0000-0200-0000541F0000}"/>
    <hyperlink ref="A8023" r:id="rId8022" xr:uid="{00000000-0004-0000-0200-0000551F0000}"/>
    <hyperlink ref="A8024" r:id="rId8023" xr:uid="{00000000-0004-0000-0200-0000561F0000}"/>
    <hyperlink ref="A8025" r:id="rId8024" xr:uid="{00000000-0004-0000-0200-0000571F0000}"/>
    <hyperlink ref="A8026" r:id="rId8025" xr:uid="{00000000-0004-0000-0200-0000581F0000}"/>
    <hyperlink ref="A8027" r:id="rId8026" xr:uid="{00000000-0004-0000-0200-0000591F0000}"/>
    <hyperlink ref="A8028" r:id="rId8027" xr:uid="{00000000-0004-0000-0200-00005A1F0000}"/>
    <hyperlink ref="A8029" r:id="rId8028" xr:uid="{00000000-0004-0000-0200-00005B1F0000}"/>
    <hyperlink ref="A8030" r:id="rId8029" xr:uid="{00000000-0004-0000-0200-00005C1F0000}"/>
    <hyperlink ref="A8031" r:id="rId8030" xr:uid="{00000000-0004-0000-0200-00005D1F0000}"/>
    <hyperlink ref="A8032" r:id="rId8031" xr:uid="{00000000-0004-0000-0200-00005E1F0000}"/>
    <hyperlink ref="A8033" r:id="rId8032" xr:uid="{00000000-0004-0000-0200-00005F1F0000}"/>
    <hyperlink ref="A8034" r:id="rId8033" xr:uid="{00000000-0004-0000-0200-0000601F0000}"/>
    <hyperlink ref="A8035" r:id="rId8034" xr:uid="{00000000-0004-0000-0200-0000611F0000}"/>
    <hyperlink ref="A8036" r:id="rId8035" xr:uid="{00000000-0004-0000-0200-0000621F0000}"/>
    <hyperlink ref="A8037" r:id="rId8036" xr:uid="{00000000-0004-0000-0200-0000631F0000}"/>
    <hyperlink ref="A8038" r:id="rId8037" xr:uid="{00000000-0004-0000-0200-0000641F0000}"/>
    <hyperlink ref="A8039" r:id="rId8038" xr:uid="{00000000-0004-0000-0200-0000651F0000}"/>
    <hyperlink ref="A8040" r:id="rId8039" xr:uid="{00000000-0004-0000-0200-0000661F0000}"/>
    <hyperlink ref="A8041" r:id="rId8040" xr:uid="{00000000-0004-0000-0200-0000671F0000}"/>
    <hyperlink ref="A8042" r:id="rId8041" xr:uid="{00000000-0004-0000-0200-0000681F0000}"/>
    <hyperlink ref="A8043" r:id="rId8042" xr:uid="{00000000-0004-0000-0200-0000691F0000}"/>
    <hyperlink ref="A8044" r:id="rId8043" xr:uid="{00000000-0004-0000-0200-00006A1F0000}"/>
    <hyperlink ref="A8045" r:id="rId8044" xr:uid="{00000000-0004-0000-0200-00006B1F0000}"/>
    <hyperlink ref="A8046" r:id="rId8045" xr:uid="{00000000-0004-0000-0200-00006C1F0000}"/>
    <hyperlink ref="A8047" r:id="rId8046" xr:uid="{00000000-0004-0000-0200-00006D1F0000}"/>
    <hyperlink ref="A8048" r:id="rId8047" xr:uid="{00000000-0004-0000-0200-00006E1F0000}"/>
    <hyperlink ref="A8049" r:id="rId8048" xr:uid="{00000000-0004-0000-0200-00006F1F0000}"/>
    <hyperlink ref="A8050" r:id="rId8049" xr:uid="{00000000-0004-0000-0200-0000701F0000}"/>
    <hyperlink ref="A8051" r:id="rId8050" xr:uid="{00000000-0004-0000-0200-0000711F0000}"/>
    <hyperlink ref="A8052" r:id="rId8051" xr:uid="{00000000-0004-0000-0200-0000721F0000}"/>
    <hyperlink ref="A8053" r:id="rId8052" xr:uid="{00000000-0004-0000-0200-0000731F0000}"/>
    <hyperlink ref="A8054" r:id="rId8053" xr:uid="{00000000-0004-0000-0200-0000741F0000}"/>
    <hyperlink ref="A8055" r:id="rId8054" xr:uid="{00000000-0004-0000-0200-0000751F0000}"/>
    <hyperlink ref="A8056" r:id="rId8055" xr:uid="{00000000-0004-0000-0200-0000761F0000}"/>
    <hyperlink ref="A8057" r:id="rId8056" xr:uid="{00000000-0004-0000-0200-0000771F0000}"/>
    <hyperlink ref="A8058" r:id="rId8057" xr:uid="{00000000-0004-0000-0200-0000781F0000}"/>
    <hyperlink ref="A8059" r:id="rId8058" xr:uid="{00000000-0004-0000-0200-0000791F0000}"/>
    <hyperlink ref="A8060" r:id="rId8059" xr:uid="{00000000-0004-0000-0200-00007A1F0000}"/>
    <hyperlink ref="A8061" r:id="rId8060" xr:uid="{00000000-0004-0000-0200-00007B1F0000}"/>
    <hyperlink ref="A8062" r:id="rId8061" xr:uid="{00000000-0004-0000-0200-00007C1F0000}"/>
    <hyperlink ref="A8063" r:id="rId8062" xr:uid="{00000000-0004-0000-0200-00007D1F0000}"/>
    <hyperlink ref="A8064" r:id="rId8063" xr:uid="{00000000-0004-0000-0200-00007E1F0000}"/>
    <hyperlink ref="A8065" r:id="rId8064" xr:uid="{00000000-0004-0000-0200-00007F1F0000}"/>
    <hyperlink ref="A8066" r:id="rId8065" xr:uid="{00000000-0004-0000-0200-0000801F0000}"/>
    <hyperlink ref="A8067" r:id="rId8066" xr:uid="{00000000-0004-0000-0200-0000811F0000}"/>
    <hyperlink ref="A8068" r:id="rId8067" xr:uid="{00000000-0004-0000-0200-0000821F0000}"/>
    <hyperlink ref="A8069" r:id="rId8068" xr:uid="{00000000-0004-0000-0200-0000831F0000}"/>
    <hyperlink ref="A8070" r:id="rId8069" xr:uid="{00000000-0004-0000-0200-0000841F0000}"/>
    <hyperlink ref="A8071" r:id="rId8070" xr:uid="{00000000-0004-0000-0200-0000851F0000}"/>
    <hyperlink ref="A8072" r:id="rId8071" xr:uid="{00000000-0004-0000-0200-0000861F0000}"/>
    <hyperlink ref="A8073" r:id="rId8072" xr:uid="{00000000-0004-0000-0200-0000871F0000}"/>
    <hyperlink ref="A8074" r:id="rId8073" xr:uid="{00000000-0004-0000-0200-0000881F0000}"/>
    <hyperlink ref="A8075" r:id="rId8074" xr:uid="{00000000-0004-0000-0200-0000891F0000}"/>
    <hyperlink ref="A8076" r:id="rId8075" xr:uid="{00000000-0004-0000-0200-00008A1F0000}"/>
    <hyperlink ref="A8077" r:id="rId8076" xr:uid="{00000000-0004-0000-0200-00008B1F0000}"/>
    <hyperlink ref="A8078" r:id="rId8077" xr:uid="{00000000-0004-0000-0200-00008C1F0000}"/>
    <hyperlink ref="A8079" r:id="rId8078" xr:uid="{00000000-0004-0000-0200-00008D1F0000}"/>
    <hyperlink ref="A8080" r:id="rId8079" xr:uid="{00000000-0004-0000-0200-00008E1F0000}"/>
    <hyperlink ref="A8081" r:id="rId8080" xr:uid="{00000000-0004-0000-0200-00008F1F0000}"/>
    <hyperlink ref="A8082" r:id="rId8081" xr:uid="{00000000-0004-0000-0200-0000901F0000}"/>
    <hyperlink ref="A8083" r:id="rId8082" xr:uid="{00000000-0004-0000-0200-0000911F0000}"/>
    <hyperlink ref="A8084" r:id="rId8083" xr:uid="{00000000-0004-0000-0200-0000921F0000}"/>
    <hyperlink ref="A8085" r:id="rId8084" xr:uid="{00000000-0004-0000-0200-0000931F0000}"/>
    <hyperlink ref="A8086" r:id="rId8085" xr:uid="{00000000-0004-0000-0200-0000941F0000}"/>
    <hyperlink ref="A8087" r:id="rId8086" xr:uid="{00000000-0004-0000-0200-0000951F0000}"/>
    <hyperlink ref="A8088" r:id="rId8087" xr:uid="{00000000-0004-0000-0200-0000961F0000}"/>
    <hyperlink ref="A8089" r:id="rId8088" xr:uid="{00000000-0004-0000-0200-0000971F0000}"/>
    <hyperlink ref="A8090" r:id="rId8089" xr:uid="{00000000-0004-0000-0200-0000981F0000}"/>
    <hyperlink ref="A8091" r:id="rId8090" xr:uid="{00000000-0004-0000-0200-0000991F0000}"/>
    <hyperlink ref="A8092" r:id="rId8091" xr:uid="{00000000-0004-0000-0200-00009A1F0000}"/>
    <hyperlink ref="A8093" r:id="rId8092" xr:uid="{00000000-0004-0000-0200-00009B1F0000}"/>
    <hyperlink ref="A8094" r:id="rId8093" xr:uid="{00000000-0004-0000-0200-00009C1F0000}"/>
    <hyperlink ref="A8095" r:id="rId8094" xr:uid="{00000000-0004-0000-0200-00009D1F0000}"/>
    <hyperlink ref="A8096" r:id="rId8095" xr:uid="{00000000-0004-0000-0200-00009E1F0000}"/>
    <hyperlink ref="A8097" r:id="rId8096" xr:uid="{00000000-0004-0000-0200-00009F1F0000}"/>
    <hyperlink ref="A8098" r:id="rId8097" xr:uid="{00000000-0004-0000-0200-0000A01F0000}"/>
    <hyperlink ref="A8099" r:id="rId8098" xr:uid="{00000000-0004-0000-0200-0000A11F0000}"/>
    <hyperlink ref="A8100" r:id="rId8099" xr:uid="{00000000-0004-0000-0200-0000A21F0000}"/>
    <hyperlink ref="A8101" r:id="rId8100" xr:uid="{00000000-0004-0000-0200-0000A31F0000}"/>
    <hyperlink ref="A8102" r:id="rId8101" xr:uid="{00000000-0004-0000-0200-0000A41F0000}"/>
    <hyperlink ref="A8103" r:id="rId8102" xr:uid="{00000000-0004-0000-0200-0000A51F0000}"/>
    <hyperlink ref="A8104" r:id="rId8103" xr:uid="{00000000-0004-0000-0200-0000A61F0000}"/>
    <hyperlink ref="A8105" r:id="rId8104" xr:uid="{00000000-0004-0000-0200-0000A71F0000}"/>
    <hyperlink ref="A8106" r:id="rId8105" xr:uid="{00000000-0004-0000-0200-0000A81F0000}"/>
    <hyperlink ref="A8107" r:id="rId8106" xr:uid="{00000000-0004-0000-0200-0000A91F0000}"/>
    <hyperlink ref="A8108" r:id="rId8107" xr:uid="{00000000-0004-0000-0200-0000AA1F0000}"/>
    <hyperlink ref="A8109" r:id="rId8108" xr:uid="{00000000-0004-0000-0200-0000AB1F0000}"/>
    <hyperlink ref="A8110" r:id="rId8109" xr:uid="{00000000-0004-0000-0200-0000AC1F0000}"/>
    <hyperlink ref="A8111" r:id="rId8110" xr:uid="{00000000-0004-0000-0200-0000AD1F0000}"/>
    <hyperlink ref="A8112" r:id="rId8111" xr:uid="{00000000-0004-0000-0200-0000AE1F0000}"/>
    <hyperlink ref="A8113" r:id="rId8112" xr:uid="{00000000-0004-0000-0200-0000AF1F0000}"/>
    <hyperlink ref="A8114" r:id="rId8113" xr:uid="{00000000-0004-0000-0200-0000B01F0000}"/>
    <hyperlink ref="A8115" r:id="rId8114" xr:uid="{00000000-0004-0000-0200-0000B11F0000}"/>
    <hyperlink ref="A8116" r:id="rId8115" xr:uid="{00000000-0004-0000-0200-0000B21F0000}"/>
    <hyperlink ref="A8117" r:id="rId8116" xr:uid="{00000000-0004-0000-0200-0000B31F0000}"/>
    <hyperlink ref="A8118" r:id="rId8117" xr:uid="{00000000-0004-0000-0200-0000B41F0000}"/>
    <hyperlink ref="A8119" r:id="rId8118" xr:uid="{00000000-0004-0000-0200-0000B51F0000}"/>
    <hyperlink ref="A8120" r:id="rId8119" xr:uid="{00000000-0004-0000-0200-0000B61F0000}"/>
    <hyperlink ref="A8121" r:id="rId8120" xr:uid="{00000000-0004-0000-0200-0000B71F0000}"/>
    <hyperlink ref="A8122" r:id="rId8121" xr:uid="{00000000-0004-0000-0200-0000B81F0000}"/>
    <hyperlink ref="A8123" r:id="rId8122" xr:uid="{00000000-0004-0000-0200-0000B91F0000}"/>
    <hyperlink ref="A8124" r:id="rId8123" xr:uid="{00000000-0004-0000-0200-0000BA1F0000}"/>
    <hyperlink ref="A8125" r:id="rId8124" xr:uid="{00000000-0004-0000-0200-0000BB1F0000}"/>
    <hyperlink ref="A8126" r:id="rId8125" xr:uid="{00000000-0004-0000-0200-0000BC1F0000}"/>
    <hyperlink ref="A8127" r:id="rId8126" xr:uid="{00000000-0004-0000-0200-0000BD1F0000}"/>
    <hyperlink ref="A8128" r:id="rId8127" xr:uid="{00000000-0004-0000-0200-0000BE1F0000}"/>
    <hyperlink ref="A8129" r:id="rId8128" xr:uid="{00000000-0004-0000-0200-0000BF1F0000}"/>
    <hyperlink ref="A8130" r:id="rId8129" xr:uid="{00000000-0004-0000-0200-0000C01F0000}"/>
    <hyperlink ref="A8131" r:id="rId8130" xr:uid="{00000000-0004-0000-0200-0000C11F0000}"/>
    <hyperlink ref="A8132" r:id="rId8131" xr:uid="{00000000-0004-0000-0200-0000C21F0000}"/>
    <hyperlink ref="A8133" r:id="rId8132" xr:uid="{00000000-0004-0000-0200-0000C31F0000}"/>
    <hyperlink ref="A8134" r:id="rId8133" xr:uid="{00000000-0004-0000-0200-0000C41F0000}"/>
    <hyperlink ref="A8135" r:id="rId8134" xr:uid="{00000000-0004-0000-0200-0000C51F0000}"/>
    <hyperlink ref="A8136" r:id="rId8135" xr:uid="{00000000-0004-0000-0200-0000C61F0000}"/>
    <hyperlink ref="A8137" r:id="rId8136" xr:uid="{00000000-0004-0000-0200-0000C71F0000}"/>
    <hyperlink ref="A8138" r:id="rId8137" xr:uid="{00000000-0004-0000-0200-0000C81F0000}"/>
    <hyperlink ref="A8139" r:id="rId8138" xr:uid="{00000000-0004-0000-0200-0000C91F0000}"/>
    <hyperlink ref="A8140" r:id="rId8139" xr:uid="{00000000-0004-0000-0200-0000CA1F0000}"/>
    <hyperlink ref="A8141" r:id="rId8140" xr:uid="{00000000-0004-0000-0200-0000CB1F0000}"/>
    <hyperlink ref="A8142" r:id="rId8141" xr:uid="{00000000-0004-0000-0200-0000CC1F0000}"/>
    <hyperlink ref="A8143" r:id="rId8142" xr:uid="{00000000-0004-0000-0200-0000CD1F0000}"/>
    <hyperlink ref="A8144" r:id="rId8143" xr:uid="{00000000-0004-0000-0200-0000CE1F0000}"/>
    <hyperlink ref="A8145" r:id="rId8144" xr:uid="{00000000-0004-0000-0200-0000CF1F0000}"/>
    <hyperlink ref="A8146" r:id="rId8145" xr:uid="{00000000-0004-0000-0200-0000D01F0000}"/>
    <hyperlink ref="A8147" r:id="rId8146" xr:uid="{00000000-0004-0000-0200-0000D11F0000}"/>
    <hyperlink ref="A8148" r:id="rId8147" xr:uid="{00000000-0004-0000-0200-0000D21F0000}"/>
    <hyperlink ref="A8149" r:id="rId8148" xr:uid="{00000000-0004-0000-0200-0000D31F0000}"/>
    <hyperlink ref="A8150" r:id="rId8149" xr:uid="{00000000-0004-0000-0200-0000D41F0000}"/>
    <hyperlink ref="A8151" r:id="rId8150" xr:uid="{00000000-0004-0000-0200-0000D51F0000}"/>
    <hyperlink ref="A8152" r:id="rId8151" xr:uid="{00000000-0004-0000-0200-0000D61F0000}"/>
    <hyperlink ref="A8153" r:id="rId8152" xr:uid="{00000000-0004-0000-0200-0000D71F0000}"/>
    <hyperlink ref="A8154" r:id="rId8153" xr:uid="{00000000-0004-0000-0200-0000D81F0000}"/>
    <hyperlink ref="A8155" r:id="rId8154" xr:uid="{00000000-0004-0000-0200-0000D91F0000}"/>
    <hyperlink ref="A8156" r:id="rId8155" xr:uid="{00000000-0004-0000-0200-0000DA1F0000}"/>
    <hyperlink ref="A8157" r:id="rId8156" xr:uid="{00000000-0004-0000-0200-0000DB1F0000}"/>
    <hyperlink ref="A8158" r:id="rId8157" xr:uid="{00000000-0004-0000-0200-0000DC1F0000}"/>
    <hyperlink ref="A8159" r:id="rId8158" xr:uid="{00000000-0004-0000-0200-0000DD1F0000}"/>
    <hyperlink ref="A8160" r:id="rId8159" xr:uid="{00000000-0004-0000-0200-0000DE1F0000}"/>
    <hyperlink ref="A8161" r:id="rId8160" xr:uid="{00000000-0004-0000-0200-0000DF1F0000}"/>
    <hyperlink ref="A8162" r:id="rId8161" xr:uid="{00000000-0004-0000-0200-0000E01F0000}"/>
    <hyperlink ref="A8163" r:id="rId8162" xr:uid="{00000000-0004-0000-0200-0000E11F0000}"/>
    <hyperlink ref="A8164" r:id="rId8163" xr:uid="{00000000-0004-0000-0200-0000E21F0000}"/>
    <hyperlink ref="A8165" r:id="rId8164" xr:uid="{00000000-0004-0000-0200-0000E31F0000}"/>
    <hyperlink ref="A8166" r:id="rId8165" xr:uid="{00000000-0004-0000-0200-0000E41F0000}"/>
    <hyperlink ref="A8167" r:id="rId8166" xr:uid="{00000000-0004-0000-0200-0000E51F0000}"/>
    <hyperlink ref="A8168" r:id="rId8167" xr:uid="{00000000-0004-0000-0200-0000E61F0000}"/>
    <hyperlink ref="A8169" r:id="rId8168" xr:uid="{00000000-0004-0000-0200-0000E71F0000}"/>
    <hyperlink ref="A8170" r:id="rId8169" xr:uid="{00000000-0004-0000-0200-0000E81F0000}"/>
    <hyperlink ref="A8171" r:id="rId8170" xr:uid="{00000000-0004-0000-0200-0000E91F0000}"/>
    <hyperlink ref="A8172" r:id="rId8171" xr:uid="{00000000-0004-0000-0200-0000EA1F0000}"/>
    <hyperlink ref="A8173" r:id="rId8172" xr:uid="{00000000-0004-0000-0200-0000EB1F0000}"/>
    <hyperlink ref="A8174" r:id="rId8173" xr:uid="{00000000-0004-0000-0200-0000EC1F0000}"/>
    <hyperlink ref="A8175" r:id="rId8174" xr:uid="{00000000-0004-0000-0200-0000ED1F0000}"/>
    <hyperlink ref="A8176" r:id="rId8175" xr:uid="{00000000-0004-0000-0200-0000EE1F0000}"/>
    <hyperlink ref="A8177" r:id="rId8176" xr:uid="{00000000-0004-0000-0200-0000EF1F0000}"/>
    <hyperlink ref="A8178" r:id="rId8177" xr:uid="{00000000-0004-0000-0200-0000F01F0000}"/>
    <hyperlink ref="A8179" r:id="rId8178" xr:uid="{00000000-0004-0000-0200-0000F11F0000}"/>
    <hyperlink ref="A8180" r:id="rId8179" xr:uid="{00000000-0004-0000-0200-0000F21F0000}"/>
    <hyperlink ref="A8181" r:id="rId8180" xr:uid="{00000000-0004-0000-0200-0000F31F0000}"/>
    <hyperlink ref="A8182" r:id="rId8181" xr:uid="{00000000-0004-0000-0200-0000F41F0000}"/>
    <hyperlink ref="A8183" r:id="rId8182" xr:uid="{00000000-0004-0000-0200-0000F51F0000}"/>
    <hyperlink ref="A8184" r:id="rId8183" xr:uid="{00000000-0004-0000-0200-0000F61F0000}"/>
    <hyperlink ref="A8185" r:id="rId8184" xr:uid="{00000000-0004-0000-0200-0000F71F0000}"/>
    <hyperlink ref="A8186" r:id="rId8185" xr:uid="{00000000-0004-0000-0200-0000F81F0000}"/>
    <hyperlink ref="A8187" r:id="rId8186" xr:uid="{00000000-0004-0000-0200-0000F91F0000}"/>
    <hyperlink ref="A8188" r:id="rId8187" xr:uid="{00000000-0004-0000-0200-0000FA1F0000}"/>
    <hyperlink ref="A8189" r:id="rId8188" xr:uid="{00000000-0004-0000-0200-0000FB1F0000}"/>
    <hyperlink ref="A8190" r:id="rId8189" xr:uid="{00000000-0004-0000-0200-0000FC1F0000}"/>
    <hyperlink ref="A8191" r:id="rId8190" xr:uid="{00000000-0004-0000-0200-0000FD1F0000}"/>
    <hyperlink ref="A8192" r:id="rId8191" xr:uid="{00000000-0004-0000-0200-0000FE1F0000}"/>
    <hyperlink ref="A8193" r:id="rId8192" xr:uid="{00000000-0004-0000-0200-0000FF1F0000}"/>
    <hyperlink ref="A8194" r:id="rId8193" xr:uid="{00000000-0004-0000-0200-000000200000}"/>
    <hyperlink ref="A8195" r:id="rId8194" xr:uid="{00000000-0004-0000-0200-000001200000}"/>
    <hyperlink ref="A8196" r:id="rId8195" xr:uid="{00000000-0004-0000-0200-000002200000}"/>
    <hyperlink ref="A8197" r:id="rId8196" xr:uid="{00000000-0004-0000-0200-000003200000}"/>
    <hyperlink ref="A8198" r:id="rId8197" xr:uid="{00000000-0004-0000-0200-000004200000}"/>
    <hyperlink ref="A8199" r:id="rId8198" xr:uid="{00000000-0004-0000-0200-000005200000}"/>
    <hyperlink ref="A8200" r:id="rId8199" xr:uid="{00000000-0004-0000-0200-000006200000}"/>
    <hyperlink ref="A8201" r:id="rId8200" xr:uid="{00000000-0004-0000-0200-000007200000}"/>
    <hyperlink ref="A8202" r:id="rId8201" xr:uid="{00000000-0004-0000-0200-000008200000}"/>
    <hyperlink ref="A8203" r:id="rId8202" xr:uid="{00000000-0004-0000-0200-000009200000}"/>
    <hyperlink ref="A8204" r:id="rId8203" xr:uid="{00000000-0004-0000-0200-00000A200000}"/>
    <hyperlink ref="A8205" r:id="rId8204" xr:uid="{00000000-0004-0000-0200-00000B200000}"/>
    <hyperlink ref="A8206" r:id="rId8205" xr:uid="{00000000-0004-0000-0200-00000C200000}"/>
    <hyperlink ref="A8207" r:id="rId8206" xr:uid="{00000000-0004-0000-0200-00000D200000}"/>
    <hyperlink ref="A8208" r:id="rId8207" xr:uid="{00000000-0004-0000-0200-00000E200000}"/>
    <hyperlink ref="A8209" r:id="rId8208" xr:uid="{00000000-0004-0000-0200-00000F200000}"/>
    <hyperlink ref="A8210" r:id="rId8209" xr:uid="{00000000-0004-0000-0200-000010200000}"/>
    <hyperlink ref="A8211" r:id="rId8210" xr:uid="{00000000-0004-0000-0200-000011200000}"/>
    <hyperlink ref="A8212" r:id="rId8211" xr:uid="{00000000-0004-0000-0200-000012200000}"/>
    <hyperlink ref="A8213" r:id="rId8212" xr:uid="{00000000-0004-0000-0200-000013200000}"/>
    <hyperlink ref="A8214" r:id="rId8213" xr:uid="{00000000-0004-0000-0200-000014200000}"/>
    <hyperlink ref="A8215" r:id="rId8214" xr:uid="{00000000-0004-0000-0200-000015200000}"/>
    <hyperlink ref="A8216" r:id="rId8215" xr:uid="{00000000-0004-0000-0200-000016200000}"/>
    <hyperlink ref="A8217" r:id="rId8216" xr:uid="{00000000-0004-0000-0200-000017200000}"/>
    <hyperlink ref="A8218" r:id="rId8217" xr:uid="{00000000-0004-0000-0200-000018200000}"/>
    <hyperlink ref="A8219" r:id="rId8218" xr:uid="{00000000-0004-0000-0200-000019200000}"/>
    <hyperlink ref="A8220" r:id="rId8219" xr:uid="{00000000-0004-0000-0200-00001A200000}"/>
    <hyperlink ref="A8221" r:id="rId8220" xr:uid="{00000000-0004-0000-0200-00001B200000}"/>
    <hyperlink ref="A8222" r:id="rId8221" xr:uid="{00000000-0004-0000-0200-00001C200000}"/>
    <hyperlink ref="A8223" r:id="rId8222" xr:uid="{00000000-0004-0000-0200-00001D200000}"/>
    <hyperlink ref="A8224" r:id="rId8223" xr:uid="{00000000-0004-0000-0200-00001E200000}"/>
    <hyperlink ref="A8225" r:id="rId8224" xr:uid="{00000000-0004-0000-0200-00001F200000}"/>
    <hyperlink ref="A8226" r:id="rId8225" xr:uid="{00000000-0004-0000-0200-000020200000}"/>
    <hyperlink ref="A8227" r:id="rId8226" xr:uid="{00000000-0004-0000-0200-000021200000}"/>
    <hyperlink ref="A8228" r:id="rId8227" xr:uid="{00000000-0004-0000-0200-000022200000}"/>
    <hyperlink ref="A8229" r:id="rId8228" xr:uid="{00000000-0004-0000-0200-000023200000}"/>
    <hyperlink ref="A8230" r:id="rId8229" xr:uid="{00000000-0004-0000-0200-000024200000}"/>
    <hyperlink ref="A8231" r:id="rId8230" xr:uid="{00000000-0004-0000-0200-000025200000}"/>
    <hyperlink ref="A8232" r:id="rId8231" xr:uid="{00000000-0004-0000-0200-000026200000}"/>
    <hyperlink ref="A8233" r:id="rId8232" xr:uid="{00000000-0004-0000-0200-000027200000}"/>
    <hyperlink ref="A8234" r:id="rId8233" xr:uid="{00000000-0004-0000-0200-000028200000}"/>
    <hyperlink ref="A8235" r:id="rId8234" xr:uid="{00000000-0004-0000-0200-000029200000}"/>
    <hyperlink ref="A8236" r:id="rId8235" xr:uid="{00000000-0004-0000-0200-00002A200000}"/>
    <hyperlink ref="A8237" r:id="rId8236" xr:uid="{00000000-0004-0000-0200-00002B200000}"/>
    <hyperlink ref="A8238" r:id="rId8237" xr:uid="{00000000-0004-0000-0200-00002C200000}"/>
    <hyperlink ref="A8239" r:id="rId8238" xr:uid="{00000000-0004-0000-0200-00002D200000}"/>
    <hyperlink ref="A8240" r:id="rId8239" xr:uid="{00000000-0004-0000-0200-00002E200000}"/>
    <hyperlink ref="A8241" r:id="rId8240" xr:uid="{00000000-0004-0000-0200-00002F200000}"/>
    <hyperlink ref="A8242" r:id="rId8241" xr:uid="{00000000-0004-0000-0200-000030200000}"/>
    <hyperlink ref="A8243" r:id="rId8242" xr:uid="{00000000-0004-0000-0200-000031200000}"/>
    <hyperlink ref="A8244" r:id="rId8243" xr:uid="{00000000-0004-0000-0200-000032200000}"/>
    <hyperlink ref="A8245" r:id="rId8244" xr:uid="{00000000-0004-0000-0200-000033200000}"/>
    <hyperlink ref="A8246" r:id="rId8245" xr:uid="{00000000-0004-0000-0200-000034200000}"/>
    <hyperlink ref="A8247" r:id="rId8246" xr:uid="{00000000-0004-0000-0200-000035200000}"/>
    <hyperlink ref="A8248" r:id="rId8247" xr:uid="{00000000-0004-0000-0200-000036200000}"/>
    <hyperlink ref="A8249" r:id="rId8248" xr:uid="{00000000-0004-0000-0200-000037200000}"/>
    <hyperlink ref="A8250" r:id="rId8249" xr:uid="{00000000-0004-0000-0200-000038200000}"/>
    <hyperlink ref="A8251" r:id="rId8250" xr:uid="{00000000-0004-0000-0200-000039200000}"/>
    <hyperlink ref="A8252" r:id="rId8251" xr:uid="{00000000-0004-0000-0200-00003A200000}"/>
    <hyperlink ref="A8253" r:id="rId8252" xr:uid="{00000000-0004-0000-0200-00003B200000}"/>
    <hyperlink ref="A8254" r:id="rId8253" xr:uid="{00000000-0004-0000-0200-00003C200000}"/>
    <hyperlink ref="A8255" r:id="rId8254" xr:uid="{00000000-0004-0000-0200-00003D200000}"/>
    <hyperlink ref="A8256" r:id="rId8255" xr:uid="{00000000-0004-0000-0200-00003E200000}"/>
    <hyperlink ref="A8257" r:id="rId8256" xr:uid="{00000000-0004-0000-0200-00003F200000}"/>
    <hyperlink ref="A8258" r:id="rId8257" xr:uid="{00000000-0004-0000-0200-000040200000}"/>
    <hyperlink ref="A8259" r:id="rId8258" xr:uid="{00000000-0004-0000-0200-000041200000}"/>
    <hyperlink ref="A8260" r:id="rId8259" xr:uid="{00000000-0004-0000-0200-000042200000}"/>
    <hyperlink ref="A8261" r:id="rId8260" xr:uid="{00000000-0004-0000-0200-000043200000}"/>
    <hyperlink ref="A8262" r:id="rId8261" xr:uid="{00000000-0004-0000-0200-000044200000}"/>
    <hyperlink ref="A8263" r:id="rId8262" xr:uid="{00000000-0004-0000-0200-000045200000}"/>
    <hyperlink ref="A8264" r:id="rId8263" xr:uid="{00000000-0004-0000-0200-000046200000}"/>
    <hyperlink ref="A8265" r:id="rId8264" xr:uid="{00000000-0004-0000-0200-000047200000}"/>
    <hyperlink ref="A8266" r:id="rId8265" xr:uid="{00000000-0004-0000-0200-000048200000}"/>
    <hyperlink ref="A8267" r:id="rId8266" xr:uid="{00000000-0004-0000-0200-000049200000}"/>
    <hyperlink ref="A8268" r:id="rId8267" xr:uid="{00000000-0004-0000-0200-00004A200000}"/>
    <hyperlink ref="A8269" r:id="rId8268" xr:uid="{00000000-0004-0000-0200-00004B200000}"/>
    <hyperlink ref="A8270" r:id="rId8269" xr:uid="{00000000-0004-0000-0200-00004C200000}"/>
    <hyperlink ref="A8271" r:id="rId8270" xr:uid="{00000000-0004-0000-0200-00004D200000}"/>
    <hyperlink ref="A8272" r:id="rId8271" xr:uid="{00000000-0004-0000-0200-00004E200000}"/>
    <hyperlink ref="A8273" r:id="rId8272" xr:uid="{00000000-0004-0000-0200-00004F200000}"/>
    <hyperlink ref="A8274" r:id="rId8273" xr:uid="{00000000-0004-0000-0200-000050200000}"/>
    <hyperlink ref="A8275" r:id="rId8274" xr:uid="{00000000-0004-0000-0200-000051200000}"/>
    <hyperlink ref="A8276" r:id="rId8275" xr:uid="{00000000-0004-0000-0200-000052200000}"/>
    <hyperlink ref="A8277" r:id="rId8276" xr:uid="{00000000-0004-0000-0200-000053200000}"/>
    <hyperlink ref="A8278" r:id="rId8277" xr:uid="{00000000-0004-0000-0200-000054200000}"/>
    <hyperlink ref="A8279" r:id="rId8278" xr:uid="{00000000-0004-0000-0200-000055200000}"/>
    <hyperlink ref="A8280" r:id="rId8279" xr:uid="{00000000-0004-0000-0200-000056200000}"/>
    <hyperlink ref="A8281" r:id="rId8280" xr:uid="{00000000-0004-0000-0200-000057200000}"/>
    <hyperlink ref="A8282" r:id="rId8281" xr:uid="{00000000-0004-0000-0200-000058200000}"/>
    <hyperlink ref="A8283" r:id="rId8282" xr:uid="{00000000-0004-0000-0200-000059200000}"/>
    <hyperlink ref="A8284" r:id="rId8283" xr:uid="{00000000-0004-0000-0200-00005A200000}"/>
    <hyperlink ref="A8285" r:id="rId8284" xr:uid="{00000000-0004-0000-0200-00005B200000}"/>
    <hyperlink ref="A8286" r:id="rId8285" xr:uid="{00000000-0004-0000-0200-00005C200000}"/>
    <hyperlink ref="A8287" r:id="rId8286" xr:uid="{00000000-0004-0000-0200-00005D200000}"/>
    <hyperlink ref="A8288" r:id="rId8287" xr:uid="{00000000-0004-0000-0200-00005E200000}"/>
    <hyperlink ref="A8289" r:id="rId8288" xr:uid="{00000000-0004-0000-0200-00005F200000}"/>
    <hyperlink ref="A8290" r:id="rId8289" xr:uid="{00000000-0004-0000-0200-000060200000}"/>
    <hyperlink ref="A8291" r:id="rId8290" xr:uid="{00000000-0004-0000-0200-000061200000}"/>
    <hyperlink ref="A8292" r:id="rId8291" xr:uid="{00000000-0004-0000-0200-000062200000}"/>
    <hyperlink ref="A8293" r:id="rId8292" xr:uid="{00000000-0004-0000-0200-000063200000}"/>
    <hyperlink ref="A8294" r:id="rId8293" xr:uid="{00000000-0004-0000-0200-000064200000}"/>
    <hyperlink ref="A8295" r:id="rId8294" xr:uid="{00000000-0004-0000-0200-000065200000}"/>
    <hyperlink ref="A8296" r:id="rId8295" xr:uid="{00000000-0004-0000-0200-000066200000}"/>
    <hyperlink ref="A8297" r:id="rId8296" xr:uid="{00000000-0004-0000-0200-000067200000}"/>
    <hyperlink ref="A8298" r:id="rId8297" xr:uid="{00000000-0004-0000-0200-000068200000}"/>
    <hyperlink ref="A8299" r:id="rId8298" xr:uid="{00000000-0004-0000-0200-000069200000}"/>
    <hyperlink ref="A8300" r:id="rId8299" xr:uid="{00000000-0004-0000-0200-00006A200000}"/>
    <hyperlink ref="A8301" r:id="rId8300" xr:uid="{00000000-0004-0000-0200-00006B200000}"/>
    <hyperlink ref="A8302" r:id="rId8301" xr:uid="{00000000-0004-0000-0200-00006C200000}"/>
    <hyperlink ref="A8303" r:id="rId8302" xr:uid="{00000000-0004-0000-0200-00006D200000}"/>
    <hyperlink ref="A8304" r:id="rId8303" xr:uid="{00000000-0004-0000-0200-00006E200000}"/>
    <hyperlink ref="A8305" r:id="rId8304" xr:uid="{00000000-0004-0000-0200-00006F200000}"/>
    <hyperlink ref="A8306" r:id="rId8305" xr:uid="{00000000-0004-0000-0200-000070200000}"/>
    <hyperlink ref="A8307" r:id="rId8306" xr:uid="{00000000-0004-0000-0200-000071200000}"/>
    <hyperlink ref="A8308" r:id="rId8307" xr:uid="{00000000-0004-0000-0200-000072200000}"/>
    <hyperlink ref="A8309" r:id="rId8308" xr:uid="{00000000-0004-0000-0200-000073200000}"/>
    <hyperlink ref="A8310" r:id="rId8309" xr:uid="{00000000-0004-0000-0200-000074200000}"/>
    <hyperlink ref="A8311" r:id="rId8310" xr:uid="{00000000-0004-0000-0200-000075200000}"/>
    <hyperlink ref="A8312" r:id="rId8311" xr:uid="{00000000-0004-0000-0200-000076200000}"/>
    <hyperlink ref="A8313" r:id="rId8312" xr:uid="{00000000-0004-0000-0200-000077200000}"/>
    <hyperlink ref="A8314" r:id="rId8313" xr:uid="{00000000-0004-0000-0200-000078200000}"/>
    <hyperlink ref="A8315" r:id="rId8314" xr:uid="{00000000-0004-0000-0200-000079200000}"/>
    <hyperlink ref="A8316" r:id="rId8315" xr:uid="{00000000-0004-0000-0200-00007A200000}"/>
    <hyperlink ref="A8317" r:id="rId8316" xr:uid="{00000000-0004-0000-0200-00007B200000}"/>
    <hyperlink ref="A8318" r:id="rId8317" xr:uid="{00000000-0004-0000-0200-00007C200000}"/>
    <hyperlink ref="A8319" r:id="rId8318" xr:uid="{00000000-0004-0000-0200-00007D200000}"/>
    <hyperlink ref="A8320" r:id="rId8319" xr:uid="{00000000-0004-0000-0200-00007E200000}"/>
    <hyperlink ref="A8321" r:id="rId8320" xr:uid="{00000000-0004-0000-0200-00007F200000}"/>
    <hyperlink ref="A8322" r:id="rId8321" xr:uid="{00000000-0004-0000-0200-000080200000}"/>
    <hyperlink ref="A8323" r:id="rId8322" xr:uid="{00000000-0004-0000-0200-000081200000}"/>
    <hyperlink ref="A8324" r:id="rId8323" xr:uid="{00000000-0004-0000-0200-000082200000}"/>
    <hyperlink ref="A8325" r:id="rId8324" xr:uid="{00000000-0004-0000-0200-000083200000}"/>
    <hyperlink ref="A8326" r:id="rId8325" xr:uid="{00000000-0004-0000-0200-000084200000}"/>
    <hyperlink ref="A8327" r:id="rId8326" xr:uid="{00000000-0004-0000-0200-000085200000}"/>
    <hyperlink ref="A8328" r:id="rId8327" xr:uid="{00000000-0004-0000-0200-000086200000}"/>
    <hyperlink ref="A8329" r:id="rId8328" xr:uid="{00000000-0004-0000-0200-000087200000}"/>
    <hyperlink ref="A8330" r:id="rId8329" xr:uid="{00000000-0004-0000-0200-000088200000}"/>
    <hyperlink ref="A8331" r:id="rId8330" xr:uid="{00000000-0004-0000-0200-000089200000}"/>
    <hyperlink ref="A8332" r:id="rId8331" xr:uid="{00000000-0004-0000-0200-00008A200000}"/>
    <hyperlink ref="A8333" r:id="rId8332" xr:uid="{00000000-0004-0000-0200-00008B200000}"/>
    <hyperlink ref="A8334" r:id="rId8333" xr:uid="{00000000-0004-0000-0200-00008C200000}"/>
    <hyperlink ref="A8335" r:id="rId8334" xr:uid="{00000000-0004-0000-0200-00008D200000}"/>
    <hyperlink ref="A8336" r:id="rId8335" xr:uid="{00000000-0004-0000-0200-00008E200000}"/>
    <hyperlink ref="A8337" r:id="rId8336" xr:uid="{00000000-0004-0000-0200-00008F200000}"/>
    <hyperlink ref="A8338" r:id="rId8337" xr:uid="{00000000-0004-0000-0200-000090200000}"/>
    <hyperlink ref="A8339" r:id="rId8338" xr:uid="{00000000-0004-0000-0200-000091200000}"/>
    <hyperlink ref="A8340" r:id="rId8339" xr:uid="{00000000-0004-0000-0200-000092200000}"/>
    <hyperlink ref="A8341" r:id="rId8340" xr:uid="{00000000-0004-0000-0200-000093200000}"/>
    <hyperlink ref="A8342" r:id="rId8341" xr:uid="{00000000-0004-0000-0200-000094200000}"/>
    <hyperlink ref="A8343" r:id="rId8342" xr:uid="{00000000-0004-0000-0200-000095200000}"/>
    <hyperlink ref="A8344" r:id="rId8343" xr:uid="{00000000-0004-0000-0200-000096200000}"/>
    <hyperlink ref="A8345" r:id="rId8344" xr:uid="{00000000-0004-0000-0200-000097200000}"/>
    <hyperlink ref="A8346" r:id="rId8345" xr:uid="{00000000-0004-0000-0200-000098200000}"/>
    <hyperlink ref="A8347" r:id="rId8346" xr:uid="{00000000-0004-0000-0200-000099200000}"/>
    <hyperlink ref="A8348" r:id="rId8347" xr:uid="{00000000-0004-0000-0200-00009A200000}"/>
    <hyperlink ref="A8349" r:id="rId8348" xr:uid="{00000000-0004-0000-0200-00009B200000}"/>
    <hyperlink ref="A8350" r:id="rId8349" xr:uid="{00000000-0004-0000-0200-00009C200000}"/>
    <hyperlink ref="A8351" r:id="rId8350" xr:uid="{00000000-0004-0000-0200-00009D200000}"/>
    <hyperlink ref="A8352" r:id="rId8351" xr:uid="{00000000-0004-0000-0200-00009E200000}"/>
    <hyperlink ref="A8353" r:id="rId8352" xr:uid="{00000000-0004-0000-0200-00009F200000}"/>
    <hyperlink ref="A8354" r:id="rId8353" xr:uid="{00000000-0004-0000-0200-0000A0200000}"/>
    <hyperlink ref="A8355" r:id="rId8354" xr:uid="{00000000-0004-0000-0200-0000A1200000}"/>
    <hyperlink ref="A8356" r:id="rId8355" xr:uid="{00000000-0004-0000-0200-0000A2200000}"/>
    <hyperlink ref="A8357" r:id="rId8356" xr:uid="{00000000-0004-0000-0200-0000A3200000}"/>
    <hyperlink ref="A8358" r:id="rId8357" xr:uid="{00000000-0004-0000-0200-0000A4200000}"/>
    <hyperlink ref="A8359" r:id="rId8358" xr:uid="{00000000-0004-0000-0200-0000A5200000}"/>
    <hyperlink ref="A8360" r:id="rId8359" xr:uid="{00000000-0004-0000-0200-0000A6200000}"/>
    <hyperlink ref="A8361" r:id="rId8360" xr:uid="{00000000-0004-0000-0200-0000A7200000}"/>
    <hyperlink ref="A8362" r:id="rId8361" xr:uid="{00000000-0004-0000-0200-0000A8200000}"/>
    <hyperlink ref="A8363" r:id="rId8362" xr:uid="{00000000-0004-0000-0200-0000A9200000}"/>
    <hyperlink ref="A8364" r:id="rId8363" xr:uid="{00000000-0004-0000-0200-0000AA200000}"/>
    <hyperlink ref="A8365" r:id="rId8364" xr:uid="{00000000-0004-0000-0200-0000AB200000}"/>
    <hyperlink ref="A8366" r:id="rId8365" xr:uid="{00000000-0004-0000-0200-0000AC200000}"/>
    <hyperlink ref="A8367" r:id="rId8366" xr:uid="{00000000-0004-0000-0200-0000AD200000}"/>
    <hyperlink ref="A8368" r:id="rId8367" xr:uid="{00000000-0004-0000-0200-0000AE200000}"/>
    <hyperlink ref="A8369" r:id="rId8368" xr:uid="{00000000-0004-0000-0200-0000AF200000}"/>
    <hyperlink ref="A8370" r:id="rId8369" xr:uid="{00000000-0004-0000-0200-0000B0200000}"/>
    <hyperlink ref="A8371" r:id="rId8370" xr:uid="{00000000-0004-0000-0200-0000B1200000}"/>
    <hyperlink ref="A8372" r:id="rId8371" xr:uid="{00000000-0004-0000-0200-0000B2200000}"/>
    <hyperlink ref="A8373" r:id="rId8372" xr:uid="{00000000-0004-0000-0200-0000B3200000}"/>
    <hyperlink ref="A8374" r:id="rId8373" xr:uid="{00000000-0004-0000-0200-0000B4200000}"/>
    <hyperlink ref="A8375" r:id="rId8374" xr:uid="{00000000-0004-0000-0200-0000B5200000}"/>
    <hyperlink ref="A8376" r:id="rId8375" xr:uid="{00000000-0004-0000-0200-0000B6200000}"/>
    <hyperlink ref="A8377" r:id="rId8376" xr:uid="{00000000-0004-0000-0200-0000B7200000}"/>
    <hyperlink ref="A8378" r:id="rId8377" xr:uid="{00000000-0004-0000-0200-0000B8200000}"/>
    <hyperlink ref="A8379" r:id="rId8378" xr:uid="{00000000-0004-0000-0200-0000B9200000}"/>
    <hyperlink ref="A8380" r:id="rId8379" xr:uid="{00000000-0004-0000-0200-0000BA200000}"/>
    <hyperlink ref="A8381" r:id="rId8380" xr:uid="{00000000-0004-0000-0200-0000BB200000}"/>
    <hyperlink ref="A8382" r:id="rId8381" xr:uid="{00000000-0004-0000-0200-0000BC200000}"/>
    <hyperlink ref="A8383" r:id="rId8382" xr:uid="{00000000-0004-0000-0200-0000BD200000}"/>
    <hyperlink ref="A8384" r:id="rId8383" xr:uid="{00000000-0004-0000-0200-0000BE200000}"/>
    <hyperlink ref="A8385" r:id="rId8384" xr:uid="{00000000-0004-0000-0200-0000BF200000}"/>
    <hyperlink ref="A8386" r:id="rId8385" xr:uid="{00000000-0004-0000-0200-0000C0200000}"/>
    <hyperlink ref="A8387" r:id="rId8386" xr:uid="{00000000-0004-0000-0200-0000C1200000}"/>
    <hyperlink ref="A8388" r:id="rId8387" xr:uid="{00000000-0004-0000-0200-0000C2200000}"/>
    <hyperlink ref="A8389" r:id="rId8388" xr:uid="{00000000-0004-0000-0200-0000C3200000}"/>
    <hyperlink ref="A8390" r:id="rId8389" xr:uid="{00000000-0004-0000-0200-0000C4200000}"/>
    <hyperlink ref="A8391" r:id="rId8390" xr:uid="{00000000-0004-0000-0200-0000C5200000}"/>
    <hyperlink ref="A8392" r:id="rId8391" xr:uid="{00000000-0004-0000-0200-0000C6200000}"/>
    <hyperlink ref="A8393" r:id="rId8392" xr:uid="{00000000-0004-0000-0200-0000C7200000}"/>
    <hyperlink ref="A8394" r:id="rId8393" xr:uid="{00000000-0004-0000-0200-0000C8200000}"/>
    <hyperlink ref="A8395" r:id="rId8394" xr:uid="{00000000-0004-0000-0200-0000C9200000}"/>
    <hyperlink ref="A8396" r:id="rId8395" xr:uid="{00000000-0004-0000-0200-0000CA200000}"/>
    <hyperlink ref="A8397" r:id="rId8396" xr:uid="{00000000-0004-0000-0200-0000CB200000}"/>
    <hyperlink ref="A8398" r:id="rId8397" xr:uid="{00000000-0004-0000-0200-0000CC200000}"/>
    <hyperlink ref="A8399" r:id="rId8398" xr:uid="{00000000-0004-0000-0200-0000CD200000}"/>
    <hyperlink ref="A8400" r:id="rId8399" xr:uid="{00000000-0004-0000-0200-0000CE200000}"/>
    <hyperlink ref="A8401" r:id="rId8400" xr:uid="{00000000-0004-0000-0200-0000CF200000}"/>
    <hyperlink ref="A8402" r:id="rId8401" xr:uid="{00000000-0004-0000-0200-0000D0200000}"/>
    <hyperlink ref="A8403" r:id="rId8402" xr:uid="{00000000-0004-0000-0200-0000D1200000}"/>
    <hyperlink ref="A8404" r:id="rId8403" xr:uid="{00000000-0004-0000-0200-0000D2200000}"/>
    <hyperlink ref="A8405" r:id="rId8404" xr:uid="{00000000-0004-0000-0200-0000D3200000}"/>
    <hyperlink ref="A8406" r:id="rId8405" xr:uid="{00000000-0004-0000-0200-0000D4200000}"/>
    <hyperlink ref="A8407" r:id="rId8406" xr:uid="{00000000-0004-0000-0200-0000D5200000}"/>
    <hyperlink ref="A8408" r:id="rId8407" xr:uid="{00000000-0004-0000-0200-0000D6200000}"/>
    <hyperlink ref="A8409" r:id="rId8408" xr:uid="{00000000-0004-0000-0200-0000D7200000}"/>
    <hyperlink ref="A8410" r:id="rId8409" xr:uid="{00000000-0004-0000-0200-0000D8200000}"/>
    <hyperlink ref="A8411" r:id="rId8410" xr:uid="{00000000-0004-0000-0200-0000D9200000}"/>
    <hyperlink ref="A8412" r:id="rId8411" xr:uid="{00000000-0004-0000-0200-0000DA200000}"/>
    <hyperlink ref="A8413" r:id="rId8412" xr:uid="{00000000-0004-0000-0200-0000DB200000}"/>
    <hyperlink ref="A8414" r:id="rId8413" xr:uid="{00000000-0004-0000-0200-0000DC200000}"/>
    <hyperlink ref="A8415" r:id="rId8414" xr:uid="{00000000-0004-0000-0200-0000DD200000}"/>
    <hyperlink ref="A8416" r:id="rId8415" xr:uid="{00000000-0004-0000-0200-0000DE200000}"/>
    <hyperlink ref="A8417" r:id="rId8416" xr:uid="{00000000-0004-0000-0200-0000DF200000}"/>
    <hyperlink ref="A8418" r:id="rId8417" xr:uid="{00000000-0004-0000-0200-0000E0200000}"/>
    <hyperlink ref="A8419" r:id="rId8418" xr:uid="{00000000-0004-0000-0200-0000E1200000}"/>
    <hyperlink ref="A8420" r:id="rId8419" xr:uid="{00000000-0004-0000-0200-0000E2200000}"/>
    <hyperlink ref="A8421" r:id="rId8420" xr:uid="{00000000-0004-0000-0200-0000E3200000}"/>
    <hyperlink ref="A8422" r:id="rId8421" xr:uid="{00000000-0004-0000-0200-0000E4200000}"/>
    <hyperlink ref="A8423" r:id="rId8422" xr:uid="{00000000-0004-0000-0200-0000E5200000}"/>
    <hyperlink ref="A8424" r:id="rId8423" xr:uid="{00000000-0004-0000-0200-0000E6200000}"/>
    <hyperlink ref="A8425" r:id="rId8424" xr:uid="{00000000-0004-0000-0200-0000E7200000}"/>
    <hyperlink ref="A8426" r:id="rId8425" xr:uid="{00000000-0004-0000-0200-0000E8200000}"/>
    <hyperlink ref="A8427" r:id="rId8426" xr:uid="{00000000-0004-0000-0200-0000E9200000}"/>
    <hyperlink ref="A8428" r:id="rId8427" xr:uid="{00000000-0004-0000-0200-0000EA200000}"/>
    <hyperlink ref="A8429" r:id="rId8428" xr:uid="{00000000-0004-0000-0200-0000EB200000}"/>
    <hyperlink ref="A8430" r:id="rId8429" xr:uid="{00000000-0004-0000-0200-0000EC200000}"/>
    <hyperlink ref="A8431" r:id="rId8430" xr:uid="{00000000-0004-0000-0200-0000ED200000}"/>
    <hyperlink ref="A8432" r:id="rId8431" xr:uid="{00000000-0004-0000-0200-0000EE200000}"/>
    <hyperlink ref="A8433" r:id="rId8432" xr:uid="{00000000-0004-0000-0200-0000EF200000}"/>
    <hyperlink ref="A8434" r:id="rId8433" xr:uid="{00000000-0004-0000-0200-0000F0200000}"/>
    <hyperlink ref="A8435" r:id="rId8434" xr:uid="{00000000-0004-0000-0200-0000F1200000}"/>
    <hyperlink ref="A8436" r:id="rId8435" xr:uid="{00000000-0004-0000-0200-0000F2200000}"/>
    <hyperlink ref="A8437" r:id="rId8436" xr:uid="{00000000-0004-0000-0200-0000F3200000}"/>
    <hyperlink ref="A8438" r:id="rId8437" xr:uid="{00000000-0004-0000-0200-0000F4200000}"/>
    <hyperlink ref="A8439" r:id="rId8438" xr:uid="{00000000-0004-0000-0200-0000F5200000}"/>
    <hyperlink ref="A8440" r:id="rId8439" xr:uid="{00000000-0004-0000-0200-0000F6200000}"/>
    <hyperlink ref="A8441" r:id="rId8440" xr:uid="{00000000-0004-0000-0200-0000F7200000}"/>
    <hyperlink ref="A8442" r:id="rId8441" xr:uid="{00000000-0004-0000-0200-0000F8200000}"/>
    <hyperlink ref="A8443" r:id="rId8442" xr:uid="{00000000-0004-0000-0200-0000F9200000}"/>
    <hyperlink ref="A8444" r:id="rId8443" xr:uid="{00000000-0004-0000-0200-0000FA200000}"/>
    <hyperlink ref="A8445" r:id="rId8444" xr:uid="{00000000-0004-0000-0200-0000FB200000}"/>
    <hyperlink ref="A8446" r:id="rId8445" xr:uid="{00000000-0004-0000-0200-0000FC200000}"/>
    <hyperlink ref="A8447" r:id="rId8446" xr:uid="{00000000-0004-0000-0200-0000FD200000}"/>
    <hyperlink ref="A8448" r:id="rId8447" xr:uid="{00000000-0004-0000-0200-0000FE200000}"/>
    <hyperlink ref="A8449" r:id="rId8448" xr:uid="{00000000-0004-0000-0200-0000FF200000}"/>
    <hyperlink ref="A8450" r:id="rId8449" xr:uid="{00000000-0004-0000-0200-000000210000}"/>
    <hyperlink ref="A8451" r:id="rId8450" xr:uid="{00000000-0004-0000-0200-000001210000}"/>
    <hyperlink ref="A8452" r:id="rId8451" xr:uid="{00000000-0004-0000-0200-000002210000}"/>
    <hyperlink ref="A8453" r:id="rId8452" xr:uid="{00000000-0004-0000-0200-000003210000}"/>
    <hyperlink ref="A8454" r:id="rId8453" xr:uid="{00000000-0004-0000-0200-000004210000}"/>
    <hyperlink ref="A8455" r:id="rId8454" xr:uid="{00000000-0004-0000-0200-000005210000}"/>
    <hyperlink ref="A8456" r:id="rId8455" xr:uid="{00000000-0004-0000-0200-000006210000}"/>
    <hyperlink ref="A8457" r:id="rId8456" xr:uid="{00000000-0004-0000-0200-000007210000}"/>
    <hyperlink ref="A8458" r:id="rId8457" xr:uid="{00000000-0004-0000-0200-000008210000}"/>
    <hyperlink ref="A8459" r:id="rId8458" xr:uid="{00000000-0004-0000-0200-000009210000}"/>
    <hyperlink ref="A8460" r:id="rId8459" xr:uid="{00000000-0004-0000-0200-00000A210000}"/>
    <hyperlink ref="A8461" r:id="rId8460" xr:uid="{00000000-0004-0000-0200-00000B210000}"/>
    <hyperlink ref="A8462" r:id="rId8461" xr:uid="{00000000-0004-0000-0200-00000C210000}"/>
    <hyperlink ref="A8463" r:id="rId8462" xr:uid="{00000000-0004-0000-0200-00000D210000}"/>
    <hyperlink ref="A8464" r:id="rId8463" xr:uid="{00000000-0004-0000-0200-00000E210000}"/>
    <hyperlink ref="A8465" r:id="rId8464" xr:uid="{00000000-0004-0000-0200-00000F210000}"/>
    <hyperlink ref="A8466" r:id="rId8465" xr:uid="{00000000-0004-0000-0200-000010210000}"/>
    <hyperlink ref="A8467" r:id="rId8466" xr:uid="{00000000-0004-0000-0200-000011210000}"/>
    <hyperlink ref="A8468" r:id="rId8467" xr:uid="{00000000-0004-0000-0200-000012210000}"/>
    <hyperlink ref="A8469" r:id="rId8468" xr:uid="{00000000-0004-0000-0200-000013210000}"/>
    <hyperlink ref="A8470" r:id="rId8469" xr:uid="{00000000-0004-0000-0200-000014210000}"/>
    <hyperlink ref="A8471" r:id="rId8470" xr:uid="{00000000-0004-0000-0200-000015210000}"/>
    <hyperlink ref="A8472" r:id="rId8471" xr:uid="{00000000-0004-0000-0200-000016210000}"/>
    <hyperlink ref="A8473" r:id="rId8472" xr:uid="{00000000-0004-0000-0200-000017210000}"/>
    <hyperlink ref="A8474" r:id="rId8473" xr:uid="{00000000-0004-0000-0200-000018210000}"/>
    <hyperlink ref="A8475" r:id="rId8474" xr:uid="{00000000-0004-0000-0200-000019210000}"/>
    <hyperlink ref="A8476" r:id="rId8475" xr:uid="{00000000-0004-0000-0200-00001A210000}"/>
    <hyperlink ref="A8477" r:id="rId8476" xr:uid="{00000000-0004-0000-0200-00001B210000}"/>
    <hyperlink ref="A8478" r:id="rId8477" xr:uid="{00000000-0004-0000-0200-00001C210000}"/>
    <hyperlink ref="A8479" r:id="rId8478" xr:uid="{00000000-0004-0000-0200-00001D210000}"/>
    <hyperlink ref="A8480" r:id="rId8479" xr:uid="{00000000-0004-0000-0200-00001E210000}"/>
    <hyperlink ref="A8481" r:id="rId8480" xr:uid="{00000000-0004-0000-0200-00001F210000}"/>
    <hyperlink ref="A8482" r:id="rId8481" xr:uid="{00000000-0004-0000-0200-000020210000}"/>
    <hyperlink ref="A8483" r:id="rId8482" xr:uid="{00000000-0004-0000-0200-000021210000}"/>
    <hyperlink ref="A8484" r:id="rId8483" xr:uid="{00000000-0004-0000-0200-000022210000}"/>
    <hyperlink ref="A8485" r:id="rId8484" xr:uid="{00000000-0004-0000-0200-000023210000}"/>
    <hyperlink ref="A8486" r:id="rId8485" xr:uid="{00000000-0004-0000-0200-000024210000}"/>
    <hyperlink ref="A8487" r:id="rId8486" xr:uid="{00000000-0004-0000-0200-000025210000}"/>
    <hyperlink ref="A8488" r:id="rId8487" xr:uid="{00000000-0004-0000-0200-000026210000}"/>
    <hyperlink ref="A8489" r:id="rId8488" xr:uid="{00000000-0004-0000-0200-000027210000}"/>
    <hyperlink ref="A8490" r:id="rId8489" xr:uid="{00000000-0004-0000-0200-000028210000}"/>
    <hyperlink ref="A8491" r:id="rId8490" xr:uid="{00000000-0004-0000-0200-000029210000}"/>
    <hyperlink ref="A8492" r:id="rId8491" xr:uid="{00000000-0004-0000-0200-00002A210000}"/>
    <hyperlink ref="A8493" r:id="rId8492" xr:uid="{00000000-0004-0000-0200-00002B210000}"/>
    <hyperlink ref="A8494" r:id="rId8493" xr:uid="{00000000-0004-0000-0200-00002C210000}"/>
    <hyperlink ref="A8495" r:id="rId8494" xr:uid="{00000000-0004-0000-0200-00002D210000}"/>
    <hyperlink ref="A8496" r:id="rId8495" xr:uid="{00000000-0004-0000-0200-00002E210000}"/>
    <hyperlink ref="A8497" r:id="rId8496" xr:uid="{00000000-0004-0000-0200-00002F210000}"/>
    <hyperlink ref="A8498" r:id="rId8497" xr:uid="{00000000-0004-0000-0200-000030210000}"/>
    <hyperlink ref="A8499" r:id="rId8498" xr:uid="{00000000-0004-0000-0200-000031210000}"/>
    <hyperlink ref="A8500" r:id="rId8499" xr:uid="{00000000-0004-0000-0200-000032210000}"/>
    <hyperlink ref="A8501" r:id="rId8500" xr:uid="{00000000-0004-0000-0200-000033210000}"/>
    <hyperlink ref="A8502" r:id="rId8501" xr:uid="{00000000-0004-0000-0200-000034210000}"/>
    <hyperlink ref="A8503" r:id="rId8502" xr:uid="{00000000-0004-0000-0200-000035210000}"/>
    <hyperlink ref="A8504" r:id="rId8503" xr:uid="{00000000-0004-0000-0200-000036210000}"/>
    <hyperlink ref="A8505" r:id="rId8504" xr:uid="{00000000-0004-0000-0200-000037210000}"/>
    <hyperlink ref="A8506" r:id="rId8505" xr:uid="{00000000-0004-0000-0200-000038210000}"/>
    <hyperlink ref="A8507" r:id="rId8506" xr:uid="{00000000-0004-0000-0200-000039210000}"/>
    <hyperlink ref="A8508" r:id="rId8507" xr:uid="{00000000-0004-0000-0200-00003A210000}"/>
    <hyperlink ref="A8509" r:id="rId8508" xr:uid="{00000000-0004-0000-0200-00003B210000}"/>
    <hyperlink ref="A8510" r:id="rId8509" xr:uid="{00000000-0004-0000-0200-00003C210000}"/>
    <hyperlink ref="A8511" r:id="rId8510" xr:uid="{00000000-0004-0000-0200-00003D210000}"/>
    <hyperlink ref="A8512" r:id="rId8511" xr:uid="{00000000-0004-0000-0200-00003E210000}"/>
    <hyperlink ref="A8513" r:id="rId8512" xr:uid="{00000000-0004-0000-0200-00003F210000}"/>
    <hyperlink ref="A8514" r:id="rId8513" xr:uid="{00000000-0004-0000-0200-000040210000}"/>
    <hyperlink ref="A8515" r:id="rId8514" xr:uid="{00000000-0004-0000-0200-000041210000}"/>
    <hyperlink ref="A8516" r:id="rId8515" xr:uid="{00000000-0004-0000-0200-000042210000}"/>
    <hyperlink ref="A8517" r:id="rId8516" xr:uid="{00000000-0004-0000-0200-000043210000}"/>
    <hyperlink ref="A8518" r:id="rId8517" xr:uid="{00000000-0004-0000-0200-000044210000}"/>
    <hyperlink ref="A8519" r:id="rId8518" xr:uid="{00000000-0004-0000-0200-000045210000}"/>
    <hyperlink ref="A8520" r:id="rId8519" xr:uid="{00000000-0004-0000-0200-000046210000}"/>
    <hyperlink ref="A8521" r:id="rId8520" xr:uid="{00000000-0004-0000-0200-000047210000}"/>
    <hyperlink ref="A8522" r:id="rId8521" xr:uid="{00000000-0004-0000-0200-000048210000}"/>
    <hyperlink ref="A8523" r:id="rId8522" xr:uid="{00000000-0004-0000-0200-000049210000}"/>
    <hyperlink ref="A8524" r:id="rId8523" xr:uid="{00000000-0004-0000-0200-00004A210000}"/>
    <hyperlink ref="A8525" r:id="rId8524" xr:uid="{00000000-0004-0000-0200-00004B210000}"/>
    <hyperlink ref="A8526" r:id="rId8525" xr:uid="{00000000-0004-0000-0200-00004C210000}"/>
    <hyperlink ref="A8527" r:id="rId8526" xr:uid="{00000000-0004-0000-0200-00004D210000}"/>
    <hyperlink ref="A8528" r:id="rId8527" xr:uid="{00000000-0004-0000-0200-00004E210000}"/>
    <hyperlink ref="A8529" r:id="rId8528" xr:uid="{00000000-0004-0000-0200-00004F210000}"/>
    <hyperlink ref="A8530" r:id="rId8529" xr:uid="{00000000-0004-0000-0200-000050210000}"/>
    <hyperlink ref="A8531" r:id="rId8530" xr:uid="{00000000-0004-0000-0200-000051210000}"/>
    <hyperlink ref="A8532" r:id="rId8531" xr:uid="{00000000-0004-0000-0200-000052210000}"/>
    <hyperlink ref="A8533" r:id="rId8532" xr:uid="{00000000-0004-0000-0200-000053210000}"/>
    <hyperlink ref="A8534" r:id="rId8533" xr:uid="{00000000-0004-0000-0200-000054210000}"/>
    <hyperlink ref="A8535" r:id="rId8534" xr:uid="{00000000-0004-0000-0200-000055210000}"/>
    <hyperlink ref="A8536" r:id="rId8535" xr:uid="{00000000-0004-0000-0200-000056210000}"/>
    <hyperlink ref="A8537" r:id="rId8536" xr:uid="{00000000-0004-0000-0200-000057210000}"/>
    <hyperlink ref="A8538" r:id="rId8537" xr:uid="{00000000-0004-0000-0200-000058210000}"/>
    <hyperlink ref="A8539" r:id="rId8538" xr:uid="{00000000-0004-0000-0200-000059210000}"/>
    <hyperlink ref="A8540" r:id="rId8539" xr:uid="{00000000-0004-0000-0200-00005A210000}"/>
    <hyperlink ref="A8541" r:id="rId8540" xr:uid="{00000000-0004-0000-0200-00005B210000}"/>
    <hyperlink ref="A8542" r:id="rId8541" xr:uid="{00000000-0004-0000-0200-00005C210000}"/>
    <hyperlink ref="A8543" r:id="rId8542" xr:uid="{00000000-0004-0000-0200-00005D210000}"/>
    <hyperlink ref="A8544" r:id="rId8543" xr:uid="{00000000-0004-0000-0200-00005E210000}"/>
    <hyperlink ref="A8545" r:id="rId8544" xr:uid="{00000000-0004-0000-0200-00005F210000}"/>
    <hyperlink ref="A8546" r:id="rId8545" xr:uid="{00000000-0004-0000-0200-000060210000}"/>
    <hyperlink ref="A8547" r:id="rId8546" xr:uid="{00000000-0004-0000-0200-000061210000}"/>
    <hyperlink ref="A8548" r:id="rId8547" xr:uid="{00000000-0004-0000-0200-000062210000}"/>
    <hyperlink ref="A8549" r:id="rId8548" xr:uid="{00000000-0004-0000-0200-000063210000}"/>
    <hyperlink ref="A8550" r:id="rId8549" xr:uid="{00000000-0004-0000-0200-000064210000}"/>
    <hyperlink ref="A8551" r:id="rId8550" xr:uid="{00000000-0004-0000-0200-000065210000}"/>
    <hyperlink ref="A8552" r:id="rId8551" xr:uid="{00000000-0004-0000-0200-000066210000}"/>
    <hyperlink ref="A8553" r:id="rId8552" xr:uid="{00000000-0004-0000-0200-000067210000}"/>
    <hyperlink ref="A8554" r:id="rId8553" xr:uid="{00000000-0004-0000-0200-000068210000}"/>
    <hyperlink ref="A8555" r:id="rId8554" xr:uid="{00000000-0004-0000-0200-000069210000}"/>
    <hyperlink ref="A8556" r:id="rId8555" xr:uid="{00000000-0004-0000-0200-00006A210000}"/>
    <hyperlink ref="A8557" r:id="rId8556" xr:uid="{00000000-0004-0000-0200-00006B210000}"/>
    <hyperlink ref="A8558" r:id="rId8557" xr:uid="{00000000-0004-0000-0200-00006C210000}"/>
    <hyperlink ref="A8559" r:id="rId8558" xr:uid="{00000000-0004-0000-0200-00006D210000}"/>
    <hyperlink ref="A8560" r:id="rId8559" xr:uid="{00000000-0004-0000-0200-00006E210000}"/>
    <hyperlink ref="A8561" r:id="rId8560" xr:uid="{00000000-0004-0000-0200-00006F210000}"/>
    <hyperlink ref="A8562" r:id="rId8561" xr:uid="{00000000-0004-0000-0200-000070210000}"/>
    <hyperlink ref="A8563" r:id="rId8562" xr:uid="{00000000-0004-0000-0200-000071210000}"/>
    <hyperlink ref="A8564" r:id="rId8563" xr:uid="{00000000-0004-0000-0200-000072210000}"/>
    <hyperlink ref="A8565" r:id="rId8564" xr:uid="{00000000-0004-0000-0200-000073210000}"/>
    <hyperlink ref="A8566" r:id="rId8565" xr:uid="{00000000-0004-0000-0200-000074210000}"/>
    <hyperlink ref="A8567" r:id="rId8566" xr:uid="{00000000-0004-0000-0200-000075210000}"/>
    <hyperlink ref="A8568" r:id="rId8567" xr:uid="{00000000-0004-0000-0200-000076210000}"/>
    <hyperlink ref="A8569" r:id="rId8568" xr:uid="{00000000-0004-0000-0200-000077210000}"/>
    <hyperlink ref="A8570" r:id="rId8569" xr:uid="{00000000-0004-0000-0200-000078210000}"/>
    <hyperlink ref="A8571" r:id="rId8570" xr:uid="{00000000-0004-0000-0200-000079210000}"/>
    <hyperlink ref="A8572" r:id="rId8571" xr:uid="{00000000-0004-0000-0200-00007A210000}"/>
    <hyperlink ref="A8573" r:id="rId8572" xr:uid="{00000000-0004-0000-0200-00007B210000}"/>
    <hyperlink ref="A8574" r:id="rId8573" xr:uid="{00000000-0004-0000-0200-00007C210000}"/>
    <hyperlink ref="A8575" r:id="rId8574" xr:uid="{00000000-0004-0000-0200-00007D210000}"/>
    <hyperlink ref="A8576" r:id="rId8575" xr:uid="{00000000-0004-0000-0200-00007E210000}"/>
    <hyperlink ref="A8577" r:id="rId8576" xr:uid="{00000000-0004-0000-0200-00007F210000}"/>
    <hyperlink ref="A8578" r:id="rId8577" xr:uid="{00000000-0004-0000-0200-000080210000}"/>
    <hyperlink ref="A8579" r:id="rId8578" xr:uid="{00000000-0004-0000-0200-000081210000}"/>
    <hyperlink ref="A8580" r:id="rId8579" xr:uid="{00000000-0004-0000-0200-000082210000}"/>
    <hyperlink ref="A8581" r:id="rId8580" xr:uid="{00000000-0004-0000-0200-000083210000}"/>
    <hyperlink ref="A8582" r:id="rId8581" xr:uid="{00000000-0004-0000-0200-000084210000}"/>
    <hyperlink ref="A8583" r:id="rId8582" xr:uid="{00000000-0004-0000-0200-000085210000}"/>
    <hyperlink ref="A8584" r:id="rId8583" xr:uid="{00000000-0004-0000-0200-000086210000}"/>
    <hyperlink ref="A8585" r:id="rId8584" xr:uid="{00000000-0004-0000-0200-000087210000}"/>
    <hyperlink ref="A8586" r:id="rId8585" xr:uid="{00000000-0004-0000-0200-000088210000}"/>
    <hyperlink ref="A8587" r:id="rId8586" xr:uid="{00000000-0004-0000-0200-000089210000}"/>
    <hyperlink ref="A8588" r:id="rId8587" xr:uid="{00000000-0004-0000-0200-00008A210000}"/>
    <hyperlink ref="A8589" r:id="rId8588" xr:uid="{00000000-0004-0000-0200-00008B210000}"/>
    <hyperlink ref="A8590" r:id="rId8589" xr:uid="{00000000-0004-0000-0200-00008C210000}"/>
    <hyperlink ref="A8591" r:id="rId8590" xr:uid="{00000000-0004-0000-0200-00008D210000}"/>
    <hyperlink ref="A8592" r:id="rId8591" xr:uid="{00000000-0004-0000-0200-00008E210000}"/>
    <hyperlink ref="A8593" r:id="rId8592" xr:uid="{00000000-0004-0000-0200-00008F210000}"/>
    <hyperlink ref="A8594" r:id="rId8593" xr:uid="{00000000-0004-0000-0200-000090210000}"/>
    <hyperlink ref="A8595" r:id="rId8594" xr:uid="{00000000-0004-0000-0200-000091210000}"/>
    <hyperlink ref="A8596" r:id="rId8595" xr:uid="{00000000-0004-0000-0200-000092210000}"/>
    <hyperlink ref="A8597" r:id="rId8596" xr:uid="{00000000-0004-0000-0200-000093210000}"/>
    <hyperlink ref="A8598" r:id="rId8597" xr:uid="{00000000-0004-0000-0200-000094210000}"/>
    <hyperlink ref="A8599" r:id="rId8598" xr:uid="{00000000-0004-0000-0200-000095210000}"/>
    <hyperlink ref="A8600" r:id="rId8599" xr:uid="{00000000-0004-0000-0200-000096210000}"/>
    <hyperlink ref="A8601" r:id="rId8600" xr:uid="{00000000-0004-0000-0200-000097210000}"/>
    <hyperlink ref="A8602" r:id="rId8601" xr:uid="{00000000-0004-0000-0200-000098210000}"/>
    <hyperlink ref="A8603" r:id="rId8602" xr:uid="{00000000-0004-0000-0200-000099210000}"/>
    <hyperlink ref="A8604" r:id="rId8603" xr:uid="{00000000-0004-0000-0200-00009A210000}"/>
    <hyperlink ref="A8605" r:id="rId8604" xr:uid="{00000000-0004-0000-0200-00009B210000}"/>
    <hyperlink ref="A8606" r:id="rId8605" xr:uid="{00000000-0004-0000-0200-00009C210000}"/>
    <hyperlink ref="A8607" r:id="rId8606" xr:uid="{00000000-0004-0000-0200-00009D210000}"/>
    <hyperlink ref="A8608" r:id="rId8607" xr:uid="{00000000-0004-0000-0200-00009E210000}"/>
    <hyperlink ref="A8609" r:id="rId8608" xr:uid="{00000000-0004-0000-0200-00009F210000}"/>
    <hyperlink ref="A8610" r:id="rId8609" xr:uid="{00000000-0004-0000-0200-0000A0210000}"/>
    <hyperlink ref="A8611" r:id="rId8610" xr:uid="{00000000-0004-0000-0200-0000A1210000}"/>
    <hyperlink ref="A8612" r:id="rId8611" xr:uid="{00000000-0004-0000-0200-0000A2210000}"/>
    <hyperlink ref="A8613" r:id="rId8612" xr:uid="{00000000-0004-0000-0200-0000A3210000}"/>
    <hyperlink ref="A8614" r:id="rId8613" xr:uid="{00000000-0004-0000-0200-0000A4210000}"/>
    <hyperlink ref="A8615" r:id="rId8614" xr:uid="{00000000-0004-0000-0200-0000A5210000}"/>
    <hyperlink ref="A8616" r:id="rId8615" xr:uid="{00000000-0004-0000-0200-0000A6210000}"/>
    <hyperlink ref="A8617" r:id="rId8616" xr:uid="{00000000-0004-0000-0200-0000A7210000}"/>
    <hyperlink ref="A8618" r:id="rId8617" xr:uid="{00000000-0004-0000-0200-0000A8210000}"/>
    <hyperlink ref="A8619" r:id="rId8618" xr:uid="{00000000-0004-0000-0200-0000A9210000}"/>
    <hyperlink ref="A8620" r:id="rId8619" xr:uid="{00000000-0004-0000-0200-0000AA210000}"/>
    <hyperlink ref="A8621" r:id="rId8620" xr:uid="{00000000-0004-0000-0200-0000AB210000}"/>
    <hyperlink ref="A8622" r:id="rId8621" xr:uid="{00000000-0004-0000-0200-0000AC210000}"/>
    <hyperlink ref="A8623" r:id="rId8622" xr:uid="{00000000-0004-0000-0200-0000AD210000}"/>
    <hyperlink ref="A8624" r:id="rId8623" xr:uid="{00000000-0004-0000-0200-0000AE210000}"/>
    <hyperlink ref="A8625" r:id="rId8624" xr:uid="{00000000-0004-0000-0200-0000AF210000}"/>
    <hyperlink ref="A8626" r:id="rId8625" xr:uid="{00000000-0004-0000-0200-0000B0210000}"/>
    <hyperlink ref="A8627" r:id="rId8626" xr:uid="{00000000-0004-0000-0200-0000B1210000}"/>
    <hyperlink ref="A8628" r:id="rId8627" xr:uid="{00000000-0004-0000-0200-0000B2210000}"/>
    <hyperlink ref="A8629" r:id="rId8628" xr:uid="{00000000-0004-0000-0200-0000B3210000}"/>
    <hyperlink ref="A8630" r:id="rId8629" xr:uid="{00000000-0004-0000-0200-0000B4210000}"/>
    <hyperlink ref="A8631" r:id="rId8630" xr:uid="{00000000-0004-0000-0200-0000B5210000}"/>
    <hyperlink ref="A8632" r:id="rId8631" xr:uid="{00000000-0004-0000-0200-0000B6210000}"/>
    <hyperlink ref="A8633" r:id="rId8632" xr:uid="{00000000-0004-0000-0200-0000B7210000}"/>
    <hyperlink ref="A8634" r:id="rId8633" xr:uid="{00000000-0004-0000-0200-0000B8210000}"/>
    <hyperlink ref="A8635" r:id="rId8634" xr:uid="{00000000-0004-0000-0200-0000B9210000}"/>
    <hyperlink ref="A8636" r:id="rId8635" xr:uid="{00000000-0004-0000-0200-0000BA210000}"/>
    <hyperlink ref="A8637" r:id="rId8636" xr:uid="{00000000-0004-0000-0200-0000BB210000}"/>
    <hyperlink ref="A8638" r:id="rId8637" xr:uid="{00000000-0004-0000-0200-0000BC210000}"/>
    <hyperlink ref="A8639" r:id="rId8638" xr:uid="{00000000-0004-0000-0200-0000BD210000}"/>
    <hyperlink ref="A8640" r:id="rId8639" xr:uid="{00000000-0004-0000-0200-0000BE210000}"/>
    <hyperlink ref="A8641" r:id="rId8640" xr:uid="{00000000-0004-0000-0200-0000BF210000}"/>
    <hyperlink ref="A8642" r:id="rId8641" xr:uid="{00000000-0004-0000-0200-0000C0210000}"/>
    <hyperlink ref="A8643" r:id="rId8642" xr:uid="{00000000-0004-0000-0200-0000C1210000}"/>
    <hyperlink ref="A8644" r:id="rId8643" xr:uid="{00000000-0004-0000-0200-0000C2210000}"/>
    <hyperlink ref="A8645" r:id="rId8644" xr:uid="{00000000-0004-0000-0200-0000C3210000}"/>
    <hyperlink ref="A8646" r:id="rId8645" xr:uid="{00000000-0004-0000-0200-0000C4210000}"/>
    <hyperlink ref="A8647" r:id="rId8646" xr:uid="{00000000-0004-0000-0200-0000C5210000}"/>
    <hyperlink ref="A8648" r:id="rId8647" xr:uid="{00000000-0004-0000-0200-0000C6210000}"/>
    <hyperlink ref="A8649" r:id="rId8648" xr:uid="{00000000-0004-0000-0200-0000C7210000}"/>
    <hyperlink ref="A8650" r:id="rId8649" xr:uid="{00000000-0004-0000-0200-0000C8210000}"/>
    <hyperlink ref="A8651" r:id="rId8650" xr:uid="{00000000-0004-0000-0200-0000C9210000}"/>
    <hyperlink ref="A8652" r:id="rId8651" xr:uid="{00000000-0004-0000-0200-0000CA210000}"/>
    <hyperlink ref="A8653" r:id="rId8652" xr:uid="{00000000-0004-0000-0200-0000CB210000}"/>
    <hyperlink ref="A8654" r:id="rId8653" xr:uid="{00000000-0004-0000-0200-0000CC210000}"/>
    <hyperlink ref="A8655" r:id="rId8654" xr:uid="{00000000-0004-0000-0200-0000CD210000}"/>
    <hyperlink ref="A8656" r:id="rId8655" xr:uid="{00000000-0004-0000-0200-0000CE210000}"/>
    <hyperlink ref="A8657" r:id="rId8656" xr:uid="{00000000-0004-0000-0200-0000CF210000}"/>
    <hyperlink ref="A8658" r:id="rId8657" xr:uid="{00000000-0004-0000-0200-0000D0210000}"/>
    <hyperlink ref="A8659" r:id="rId8658" xr:uid="{00000000-0004-0000-0200-0000D1210000}"/>
    <hyperlink ref="A8660" r:id="rId8659" xr:uid="{00000000-0004-0000-0200-0000D2210000}"/>
    <hyperlink ref="A8661" r:id="rId8660" xr:uid="{00000000-0004-0000-0200-0000D3210000}"/>
    <hyperlink ref="A8662" r:id="rId8661" xr:uid="{00000000-0004-0000-0200-0000D4210000}"/>
    <hyperlink ref="A8663" r:id="rId8662" xr:uid="{00000000-0004-0000-0200-0000D5210000}"/>
    <hyperlink ref="A8664" r:id="rId8663" xr:uid="{00000000-0004-0000-0200-0000D6210000}"/>
    <hyperlink ref="A8665" r:id="rId8664" xr:uid="{00000000-0004-0000-0200-0000D7210000}"/>
    <hyperlink ref="A8666" r:id="rId8665" xr:uid="{00000000-0004-0000-0200-0000D8210000}"/>
    <hyperlink ref="A8667" r:id="rId8666" xr:uid="{00000000-0004-0000-0200-0000D9210000}"/>
    <hyperlink ref="A8668" r:id="rId8667" xr:uid="{00000000-0004-0000-0200-0000DA210000}"/>
    <hyperlink ref="A8669" r:id="rId8668" xr:uid="{00000000-0004-0000-0200-0000DB210000}"/>
    <hyperlink ref="A8670" r:id="rId8669" xr:uid="{00000000-0004-0000-0200-0000DC210000}"/>
    <hyperlink ref="A8671" r:id="rId8670" xr:uid="{00000000-0004-0000-0200-0000DD210000}"/>
    <hyperlink ref="A8672" r:id="rId8671" xr:uid="{00000000-0004-0000-0200-0000DE210000}"/>
    <hyperlink ref="A8673" r:id="rId8672" xr:uid="{00000000-0004-0000-0200-0000DF210000}"/>
    <hyperlink ref="A8674" r:id="rId8673" xr:uid="{00000000-0004-0000-0200-0000E0210000}"/>
    <hyperlink ref="A8675" r:id="rId8674" xr:uid="{00000000-0004-0000-0200-0000E1210000}"/>
    <hyperlink ref="A8676" r:id="rId8675" xr:uid="{00000000-0004-0000-0200-0000E2210000}"/>
    <hyperlink ref="A8677" r:id="rId8676" xr:uid="{00000000-0004-0000-0200-0000E3210000}"/>
    <hyperlink ref="A8678" r:id="rId8677" xr:uid="{00000000-0004-0000-0200-0000E4210000}"/>
    <hyperlink ref="A8679" r:id="rId8678" xr:uid="{00000000-0004-0000-0200-0000E5210000}"/>
    <hyperlink ref="A8680" r:id="rId8679" xr:uid="{00000000-0004-0000-0200-0000E6210000}"/>
    <hyperlink ref="A8681" r:id="rId8680" xr:uid="{00000000-0004-0000-0200-0000E7210000}"/>
    <hyperlink ref="A8682" r:id="rId8681" xr:uid="{00000000-0004-0000-0200-0000E8210000}"/>
    <hyperlink ref="A8683" r:id="rId8682" xr:uid="{00000000-0004-0000-0200-0000E9210000}"/>
    <hyperlink ref="A8684" r:id="rId8683" xr:uid="{00000000-0004-0000-0200-0000EA210000}"/>
    <hyperlink ref="A8685" r:id="rId8684" xr:uid="{00000000-0004-0000-0200-0000EB210000}"/>
    <hyperlink ref="A8686" r:id="rId8685" xr:uid="{00000000-0004-0000-0200-0000EC210000}"/>
    <hyperlink ref="A8687" r:id="rId8686" xr:uid="{00000000-0004-0000-0200-0000ED210000}"/>
    <hyperlink ref="A8688" r:id="rId8687" xr:uid="{00000000-0004-0000-0200-0000EE210000}"/>
    <hyperlink ref="A8689" r:id="rId8688" xr:uid="{00000000-0004-0000-0200-0000EF210000}"/>
    <hyperlink ref="A8690" r:id="rId8689" xr:uid="{00000000-0004-0000-0200-0000F0210000}"/>
    <hyperlink ref="A8691" r:id="rId8690" xr:uid="{00000000-0004-0000-0200-0000F1210000}"/>
    <hyperlink ref="A8692" r:id="rId8691" xr:uid="{00000000-0004-0000-0200-0000F2210000}"/>
    <hyperlink ref="A8693" r:id="rId8692" xr:uid="{00000000-0004-0000-0200-0000F3210000}"/>
    <hyperlink ref="A8694" r:id="rId8693" xr:uid="{00000000-0004-0000-0200-0000F4210000}"/>
    <hyperlink ref="A8695" r:id="rId8694" xr:uid="{00000000-0004-0000-0200-0000F5210000}"/>
    <hyperlink ref="A8696" r:id="rId8695" xr:uid="{00000000-0004-0000-0200-0000F6210000}"/>
    <hyperlink ref="A8697" r:id="rId8696" xr:uid="{00000000-0004-0000-0200-0000F7210000}"/>
    <hyperlink ref="A8698" r:id="rId8697" xr:uid="{00000000-0004-0000-0200-0000F8210000}"/>
    <hyperlink ref="A8699" r:id="rId8698" xr:uid="{00000000-0004-0000-0200-0000F9210000}"/>
    <hyperlink ref="A8700" r:id="rId8699" xr:uid="{00000000-0004-0000-0200-0000FA210000}"/>
    <hyperlink ref="A8701" r:id="rId8700" xr:uid="{00000000-0004-0000-0200-0000FB210000}"/>
    <hyperlink ref="A8702" r:id="rId8701" xr:uid="{00000000-0004-0000-0200-0000FC210000}"/>
    <hyperlink ref="A8703" r:id="rId8702" xr:uid="{00000000-0004-0000-0200-0000FD210000}"/>
    <hyperlink ref="A8704" r:id="rId8703" xr:uid="{00000000-0004-0000-0200-0000FE210000}"/>
    <hyperlink ref="A8705" r:id="rId8704" xr:uid="{00000000-0004-0000-0200-0000FF210000}"/>
    <hyperlink ref="A8706" r:id="rId8705" xr:uid="{00000000-0004-0000-0200-000000220000}"/>
    <hyperlink ref="A8707" r:id="rId8706" xr:uid="{00000000-0004-0000-0200-000001220000}"/>
    <hyperlink ref="A8708" r:id="rId8707" xr:uid="{00000000-0004-0000-0200-000002220000}"/>
    <hyperlink ref="A8709" r:id="rId8708" xr:uid="{00000000-0004-0000-0200-000003220000}"/>
    <hyperlink ref="A8710" r:id="rId8709" xr:uid="{00000000-0004-0000-0200-000004220000}"/>
    <hyperlink ref="A8711" r:id="rId8710" xr:uid="{00000000-0004-0000-0200-000005220000}"/>
    <hyperlink ref="A8712" r:id="rId8711" xr:uid="{00000000-0004-0000-0200-000006220000}"/>
    <hyperlink ref="A8713" r:id="rId8712" xr:uid="{00000000-0004-0000-0200-000007220000}"/>
    <hyperlink ref="A8714" r:id="rId8713" xr:uid="{00000000-0004-0000-0200-000008220000}"/>
    <hyperlink ref="A8715" r:id="rId8714" xr:uid="{00000000-0004-0000-0200-000009220000}"/>
    <hyperlink ref="A8716" r:id="rId8715" xr:uid="{00000000-0004-0000-0200-00000A220000}"/>
    <hyperlink ref="A8717" r:id="rId8716" xr:uid="{00000000-0004-0000-0200-00000B220000}"/>
    <hyperlink ref="A8718" r:id="rId8717" xr:uid="{00000000-0004-0000-0200-00000C220000}"/>
    <hyperlink ref="A8719" r:id="rId8718" xr:uid="{00000000-0004-0000-0200-00000D220000}"/>
    <hyperlink ref="A8720" r:id="rId8719" xr:uid="{00000000-0004-0000-0200-00000E220000}"/>
    <hyperlink ref="A8721" r:id="rId8720" xr:uid="{00000000-0004-0000-0200-00000F220000}"/>
    <hyperlink ref="A8722" r:id="rId8721" xr:uid="{00000000-0004-0000-0200-000010220000}"/>
    <hyperlink ref="A8723" r:id="rId8722" xr:uid="{00000000-0004-0000-0200-000011220000}"/>
    <hyperlink ref="A8724" r:id="rId8723" xr:uid="{00000000-0004-0000-0200-000012220000}"/>
    <hyperlink ref="A8725" r:id="rId8724" xr:uid="{00000000-0004-0000-0200-000013220000}"/>
    <hyperlink ref="A8726" r:id="rId8725" xr:uid="{00000000-0004-0000-0200-000014220000}"/>
    <hyperlink ref="A8727" r:id="rId8726" xr:uid="{00000000-0004-0000-0200-000015220000}"/>
    <hyperlink ref="A8728" r:id="rId8727" xr:uid="{00000000-0004-0000-0200-000016220000}"/>
    <hyperlink ref="A8729" r:id="rId8728" xr:uid="{00000000-0004-0000-0200-000017220000}"/>
    <hyperlink ref="A8730" r:id="rId8729" xr:uid="{00000000-0004-0000-0200-000018220000}"/>
    <hyperlink ref="A8731" r:id="rId8730" xr:uid="{00000000-0004-0000-0200-000019220000}"/>
    <hyperlink ref="A8732" r:id="rId8731" xr:uid="{00000000-0004-0000-0200-00001A220000}"/>
    <hyperlink ref="A8733" r:id="rId8732" xr:uid="{00000000-0004-0000-0200-00001B220000}"/>
    <hyperlink ref="A8734" r:id="rId8733" xr:uid="{00000000-0004-0000-0200-00001C220000}"/>
    <hyperlink ref="A8735" r:id="rId8734" xr:uid="{00000000-0004-0000-0200-00001D220000}"/>
    <hyperlink ref="A8736" r:id="rId8735" xr:uid="{00000000-0004-0000-0200-00001E220000}"/>
    <hyperlink ref="A8737" r:id="rId8736" xr:uid="{00000000-0004-0000-0200-00001F220000}"/>
    <hyperlink ref="A8738" r:id="rId8737" xr:uid="{00000000-0004-0000-0200-000020220000}"/>
    <hyperlink ref="A8739" r:id="rId8738" xr:uid="{00000000-0004-0000-0200-000021220000}"/>
    <hyperlink ref="A8740" r:id="rId8739" xr:uid="{00000000-0004-0000-0200-000022220000}"/>
    <hyperlink ref="A8741" r:id="rId8740" xr:uid="{00000000-0004-0000-0200-000023220000}"/>
    <hyperlink ref="A8742" r:id="rId8741" xr:uid="{00000000-0004-0000-0200-000024220000}"/>
    <hyperlink ref="A8743" r:id="rId8742" xr:uid="{00000000-0004-0000-0200-000025220000}"/>
    <hyperlink ref="A8744" r:id="rId8743" xr:uid="{00000000-0004-0000-0200-000026220000}"/>
    <hyperlink ref="A8745" r:id="rId8744" xr:uid="{00000000-0004-0000-0200-000027220000}"/>
    <hyperlink ref="A8746" r:id="rId8745" xr:uid="{00000000-0004-0000-0200-000028220000}"/>
    <hyperlink ref="A8747" r:id="rId8746" xr:uid="{00000000-0004-0000-0200-000029220000}"/>
    <hyperlink ref="A8748" r:id="rId8747" xr:uid="{00000000-0004-0000-0200-00002A220000}"/>
    <hyperlink ref="A8749" r:id="rId8748" xr:uid="{00000000-0004-0000-0200-00002B220000}"/>
    <hyperlink ref="A8750" r:id="rId8749" xr:uid="{00000000-0004-0000-0200-00002C220000}"/>
    <hyperlink ref="A8751" r:id="rId8750" xr:uid="{00000000-0004-0000-0200-00002D220000}"/>
    <hyperlink ref="A8752" r:id="rId8751" xr:uid="{00000000-0004-0000-0200-00002E220000}"/>
    <hyperlink ref="A8753" r:id="rId8752" xr:uid="{00000000-0004-0000-0200-00002F220000}"/>
    <hyperlink ref="A8754" r:id="rId8753" xr:uid="{00000000-0004-0000-0200-000030220000}"/>
    <hyperlink ref="A8755" r:id="rId8754" xr:uid="{00000000-0004-0000-0200-000031220000}"/>
    <hyperlink ref="A8756" r:id="rId8755" xr:uid="{00000000-0004-0000-0200-000032220000}"/>
    <hyperlink ref="A8757" r:id="rId8756" xr:uid="{00000000-0004-0000-0200-000033220000}"/>
    <hyperlink ref="A8758" r:id="rId8757" xr:uid="{00000000-0004-0000-0200-000034220000}"/>
    <hyperlink ref="A8759" r:id="rId8758" xr:uid="{00000000-0004-0000-0200-000035220000}"/>
    <hyperlink ref="A8760" r:id="rId8759" xr:uid="{00000000-0004-0000-0200-000036220000}"/>
    <hyperlink ref="A8761" r:id="rId8760" xr:uid="{00000000-0004-0000-0200-000037220000}"/>
    <hyperlink ref="A8762" r:id="rId8761" xr:uid="{00000000-0004-0000-0200-000038220000}"/>
    <hyperlink ref="A8763" r:id="rId8762" xr:uid="{00000000-0004-0000-0200-000039220000}"/>
    <hyperlink ref="A8764" r:id="rId8763" xr:uid="{00000000-0004-0000-0200-00003A220000}"/>
    <hyperlink ref="A8765" r:id="rId8764" xr:uid="{00000000-0004-0000-0200-00003B220000}"/>
    <hyperlink ref="A8766" r:id="rId8765" xr:uid="{00000000-0004-0000-0200-00003C220000}"/>
    <hyperlink ref="A8767" r:id="rId8766" xr:uid="{00000000-0004-0000-0200-00003D220000}"/>
    <hyperlink ref="A8768" r:id="rId8767" xr:uid="{00000000-0004-0000-0200-00003E220000}"/>
    <hyperlink ref="A8769" r:id="rId8768" xr:uid="{00000000-0004-0000-0200-00003F220000}"/>
    <hyperlink ref="A8770" r:id="rId8769" xr:uid="{00000000-0004-0000-0200-000040220000}"/>
    <hyperlink ref="A8771" r:id="rId8770" xr:uid="{00000000-0004-0000-0200-000041220000}"/>
    <hyperlink ref="A8772" r:id="rId8771" xr:uid="{00000000-0004-0000-0200-000042220000}"/>
    <hyperlink ref="A8773" r:id="rId8772" xr:uid="{00000000-0004-0000-0200-000043220000}"/>
    <hyperlink ref="A8774" r:id="rId8773" xr:uid="{00000000-0004-0000-0200-000044220000}"/>
    <hyperlink ref="A8775" r:id="rId8774" xr:uid="{00000000-0004-0000-0200-000045220000}"/>
    <hyperlink ref="A8776" r:id="rId8775" xr:uid="{00000000-0004-0000-0200-000046220000}"/>
    <hyperlink ref="A8777" r:id="rId8776" xr:uid="{00000000-0004-0000-0200-000047220000}"/>
    <hyperlink ref="A8778" r:id="rId8777" xr:uid="{00000000-0004-0000-0200-000048220000}"/>
    <hyperlink ref="A8779" r:id="rId8778" xr:uid="{00000000-0004-0000-0200-000049220000}"/>
    <hyperlink ref="A8780" r:id="rId8779" xr:uid="{00000000-0004-0000-0200-00004A220000}"/>
    <hyperlink ref="A8781" r:id="rId8780" xr:uid="{00000000-0004-0000-0200-00004B220000}"/>
    <hyperlink ref="A8782" r:id="rId8781" xr:uid="{00000000-0004-0000-0200-00004C220000}"/>
    <hyperlink ref="A8783" r:id="rId8782" xr:uid="{00000000-0004-0000-0200-00004D220000}"/>
    <hyperlink ref="A8784" r:id="rId8783" xr:uid="{00000000-0004-0000-0200-00004E220000}"/>
    <hyperlink ref="A8785" r:id="rId8784" xr:uid="{00000000-0004-0000-0200-00004F220000}"/>
    <hyperlink ref="A8786" r:id="rId8785" xr:uid="{00000000-0004-0000-0200-000050220000}"/>
    <hyperlink ref="A8787" r:id="rId8786" xr:uid="{00000000-0004-0000-0200-000051220000}"/>
    <hyperlink ref="A8788" r:id="rId8787" xr:uid="{00000000-0004-0000-0200-000052220000}"/>
    <hyperlink ref="A8789" r:id="rId8788" xr:uid="{00000000-0004-0000-0200-000053220000}"/>
    <hyperlink ref="A8790" r:id="rId8789" xr:uid="{00000000-0004-0000-0200-000054220000}"/>
    <hyperlink ref="A8791" r:id="rId8790" xr:uid="{00000000-0004-0000-0200-000055220000}"/>
    <hyperlink ref="A8792" r:id="rId8791" xr:uid="{00000000-0004-0000-0200-000056220000}"/>
    <hyperlink ref="A8793" r:id="rId8792" xr:uid="{00000000-0004-0000-0200-000057220000}"/>
    <hyperlink ref="A8794" r:id="rId8793" xr:uid="{00000000-0004-0000-0200-000058220000}"/>
    <hyperlink ref="A8795" r:id="rId8794" xr:uid="{00000000-0004-0000-0200-000059220000}"/>
    <hyperlink ref="A8796" r:id="rId8795" xr:uid="{00000000-0004-0000-0200-00005A220000}"/>
    <hyperlink ref="A8797" r:id="rId8796" xr:uid="{00000000-0004-0000-0200-00005B220000}"/>
    <hyperlink ref="A8798" r:id="rId8797" xr:uid="{00000000-0004-0000-0200-00005C220000}"/>
    <hyperlink ref="A8799" r:id="rId8798" xr:uid="{00000000-0004-0000-0200-00005D220000}"/>
    <hyperlink ref="A8800" r:id="rId8799" xr:uid="{00000000-0004-0000-0200-00005E220000}"/>
    <hyperlink ref="A8801" r:id="rId8800" xr:uid="{00000000-0004-0000-0200-00005F220000}"/>
    <hyperlink ref="A8802" r:id="rId8801" xr:uid="{00000000-0004-0000-0200-000060220000}"/>
    <hyperlink ref="A8803" r:id="rId8802" xr:uid="{00000000-0004-0000-0200-000061220000}"/>
    <hyperlink ref="A8804" r:id="rId8803" xr:uid="{00000000-0004-0000-0200-000062220000}"/>
    <hyperlink ref="A8805" r:id="rId8804" xr:uid="{00000000-0004-0000-0200-000063220000}"/>
    <hyperlink ref="A8806" r:id="rId8805" xr:uid="{00000000-0004-0000-0200-000064220000}"/>
    <hyperlink ref="A8807" r:id="rId8806" xr:uid="{00000000-0004-0000-0200-000065220000}"/>
    <hyperlink ref="A8808" r:id="rId8807" xr:uid="{00000000-0004-0000-0200-000066220000}"/>
    <hyperlink ref="A8809" r:id="rId8808" xr:uid="{00000000-0004-0000-0200-000067220000}"/>
    <hyperlink ref="A8810" r:id="rId8809" xr:uid="{00000000-0004-0000-0200-000068220000}"/>
    <hyperlink ref="A8811" r:id="rId8810" xr:uid="{00000000-0004-0000-0200-000069220000}"/>
    <hyperlink ref="A8812" r:id="rId8811" xr:uid="{00000000-0004-0000-0200-00006A220000}"/>
    <hyperlink ref="A8813" r:id="rId8812" xr:uid="{00000000-0004-0000-0200-00006B220000}"/>
    <hyperlink ref="A8814" r:id="rId8813" xr:uid="{00000000-0004-0000-0200-00006C220000}"/>
    <hyperlink ref="A8815" r:id="rId8814" xr:uid="{00000000-0004-0000-0200-00006D220000}"/>
    <hyperlink ref="A8816" r:id="rId8815" xr:uid="{00000000-0004-0000-0200-00006E220000}"/>
    <hyperlink ref="A8817" r:id="rId8816" xr:uid="{00000000-0004-0000-0200-00006F220000}"/>
    <hyperlink ref="A8818" r:id="rId8817" xr:uid="{00000000-0004-0000-0200-000070220000}"/>
    <hyperlink ref="A8819" r:id="rId8818" xr:uid="{00000000-0004-0000-0200-000071220000}"/>
    <hyperlink ref="A8820" r:id="rId8819" xr:uid="{00000000-0004-0000-0200-000072220000}"/>
    <hyperlink ref="A8821" r:id="rId8820" xr:uid="{00000000-0004-0000-0200-000073220000}"/>
    <hyperlink ref="A8822" r:id="rId8821" xr:uid="{00000000-0004-0000-0200-000074220000}"/>
    <hyperlink ref="A8823" r:id="rId8822" xr:uid="{00000000-0004-0000-0200-000075220000}"/>
    <hyperlink ref="A8824" r:id="rId8823" xr:uid="{00000000-0004-0000-0200-000076220000}"/>
    <hyperlink ref="A8825" r:id="rId8824" xr:uid="{00000000-0004-0000-0200-000077220000}"/>
    <hyperlink ref="A8826" r:id="rId8825" xr:uid="{00000000-0004-0000-0200-000078220000}"/>
    <hyperlink ref="A8827" r:id="rId8826" xr:uid="{00000000-0004-0000-0200-000079220000}"/>
    <hyperlink ref="A8828" r:id="rId8827" xr:uid="{00000000-0004-0000-0200-00007A220000}"/>
    <hyperlink ref="A8829" r:id="rId8828" xr:uid="{00000000-0004-0000-0200-00007B220000}"/>
    <hyperlink ref="A8830" r:id="rId8829" xr:uid="{00000000-0004-0000-0200-00007C220000}"/>
    <hyperlink ref="A8831" r:id="rId8830" xr:uid="{00000000-0004-0000-0200-00007D220000}"/>
    <hyperlink ref="A8832" r:id="rId8831" xr:uid="{00000000-0004-0000-0200-00007E220000}"/>
    <hyperlink ref="A8833" r:id="rId8832" xr:uid="{00000000-0004-0000-0200-00007F220000}"/>
    <hyperlink ref="A8834" r:id="rId8833" xr:uid="{00000000-0004-0000-0200-000080220000}"/>
    <hyperlink ref="A8835" r:id="rId8834" xr:uid="{00000000-0004-0000-0200-000081220000}"/>
    <hyperlink ref="A8836" r:id="rId8835" xr:uid="{00000000-0004-0000-0200-000082220000}"/>
    <hyperlink ref="A8837" r:id="rId8836" xr:uid="{00000000-0004-0000-0200-000083220000}"/>
    <hyperlink ref="A8838" r:id="rId8837" xr:uid="{00000000-0004-0000-0200-000084220000}"/>
    <hyperlink ref="A8839" r:id="rId8838" xr:uid="{00000000-0004-0000-0200-000085220000}"/>
    <hyperlink ref="A8840" r:id="rId8839" xr:uid="{00000000-0004-0000-0200-000086220000}"/>
    <hyperlink ref="A8841" r:id="rId8840" xr:uid="{00000000-0004-0000-0200-000087220000}"/>
    <hyperlink ref="A8842" r:id="rId8841" xr:uid="{00000000-0004-0000-0200-000088220000}"/>
    <hyperlink ref="A8843" r:id="rId8842" xr:uid="{00000000-0004-0000-0200-000089220000}"/>
    <hyperlink ref="A8844" r:id="rId8843" xr:uid="{00000000-0004-0000-0200-00008A220000}"/>
    <hyperlink ref="A8845" r:id="rId8844" xr:uid="{00000000-0004-0000-0200-00008B220000}"/>
    <hyperlink ref="A8846" r:id="rId8845" xr:uid="{00000000-0004-0000-0200-00008C220000}"/>
    <hyperlink ref="A8847" r:id="rId8846" xr:uid="{00000000-0004-0000-0200-00008D220000}"/>
    <hyperlink ref="A8848" r:id="rId8847" xr:uid="{00000000-0004-0000-0200-00008E220000}"/>
    <hyperlink ref="A8849" r:id="rId8848" xr:uid="{00000000-0004-0000-0200-00008F220000}"/>
    <hyperlink ref="A8850" r:id="rId8849" xr:uid="{00000000-0004-0000-0200-000090220000}"/>
    <hyperlink ref="A8851" r:id="rId8850" xr:uid="{00000000-0004-0000-0200-000091220000}"/>
    <hyperlink ref="A8852" r:id="rId8851" xr:uid="{00000000-0004-0000-0200-000092220000}"/>
    <hyperlink ref="A8853" r:id="rId8852" xr:uid="{00000000-0004-0000-0200-000093220000}"/>
    <hyperlink ref="A8854" r:id="rId8853" xr:uid="{00000000-0004-0000-0200-000094220000}"/>
    <hyperlink ref="A8855" r:id="rId8854" xr:uid="{00000000-0004-0000-0200-000095220000}"/>
    <hyperlink ref="A8856" r:id="rId8855" xr:uid="{00000000-0004-0000-0200-000096220000}"/>
    <hyperlink ref="A8857" r:id="rId8856" xr:uid="{00000000-0004-0000-0200-000097220000}"/>
    <hyperlink ref="A8858" r:id="rId8857" xr:uid="{00000000-0004-0000-0200-000098220000}"/>
    <hyperlink ref="A8859" r:id="rId8858" xr:uid="{00000000-0004-0000-0200-000099220000}"/>
    <hyperlink ref="A8860" r:id="rId8859" xr:uid="{00000000-0004-0000-0200-00009A220000}"/>
    <hyperlink ref="A8861" r:id="rId8860" xr:uid="{00000000-0004-0000-0200-00009B220000}"/>
    <hyperlink ref="A8862" r:id="rId8861" xr:uid="{00000000-0004-0000-0200-00009C220000}"/>
    <hyperlink ref="A8863" r:id="rId8862" xr:uid="{00000000-0004-0000-0200-00009D220000}"/>
    <hyperlink ref="A8864" r:id="rId8863" xr:uid="{00000000-0004-0000-0200-00009E220000}"/>
    <hyperlink ref="A8865" r:id="rId8864" xr:uid="{00000000-0004-0000-0200-00009F220000}"/>
    <hyperlink ref="A8866" r:id="rId8865" xr:uid="{00000000-0004-0000-0200-0000A0220000}"/>
    <hyperlink ref="A8867" r:id="rId8866" xr:uid="{00000000-0004-0000-0200-0000A1220000}"/>
    <hyperlink ref="A8868" r:id="rId8867" xr:uid="{00000000-0004-0000-0200-0000A2220000}"/>
    <hyperlink ref="A8869" r:id="rId8868" xr:uid="{00000000-0004-0000-0200-0000A3220000}"/>
    <hyperlink ref="A8870" r:id="rId8869" xr:uid="{00000000-0004-0000-0200-0000A4220000}"/>
    <hyperlink ref="A8871" r:id="rId8870" xr:uid="{00000000-0004-0000-0200-0000A5220000}"/>
    <hyperlink ref="A8872" r:id="rId8871" xr:uid="{00000000-0004-0000-0200-0000A6220000}"/>
    <hyperlink ref="A8873" r:id="rId8872" xr:uid="{00000000-0004-0000-0200-0000A7220000}"/>
    <hyperlink ref="A8874" r:id="rId8873" xr:uid="{00000000-0004-0000-0200-0000A8220000}"/>
    <hyperlink ref="A8875" r:id="rId8874" xr:uid="{00000000-0004-0000-0200-0000A9220000}"/>
    <hyperlink ref="A8876" r:id="rId8875" xr:uid="{00000000-0004-0000-0200-0000AA220000}"/>
    <hyperlink ref="A8877" r:id="rId8876" xr:uid="{00000000-0004-0000-0200-0000AB220000}"/>
    <hyperlink ref="A8878" r:id="rId8877" xr:uid="{00000000-0004-0000-0200-0000AC220000}"/>
    <hyperlink ref="A8879" r:id="rId8878" xr:uid="{00000000-0004-0000-0200-0000AD220000}"/>
    <hyperlink ref="A8880" r:id="rId8879" xr:uid="{00000000-0004-0000-0200-0000AE220000}"/>
    <hyperlink ref="A8881" r:id="rId8880" xr:uid="{00000000-0004-0000-0200-0000AF220000}"/>
    <hyperlink ref="A8882" r:id="rId8881" xr:uid="{00000000-0004-0000-0200-0000B0220000}"/>
    <hyperlink ref="A8883" r:id="rId8882" xr:uid="{00000000-0004-0000-0200-0000B1220000}"/>
    <hyperlink ref="A8884" r:id="rId8883" xr:uid="{00000000-0004-0000-0200-0000B2220000}"/>
    <hyperlink ref="A8885" r:id="rId8884" xr:uid="{00000000-0004-0000-0200-0000B3220000}"/>
    <hyperlink ref="A8886" r:id="rId8885" xr:uid="{00000000-0004-0000-0200-0000B4220000}"/>
    <hyperlink ref="A8887" r:id="rId8886" xr:uid="{00000000-0004-0000-0200-0000B5220000}"/>
    <hyperlink ref="A8888" r:id="rId8887" xr:uid="{00000000-0004-0000-0200-0000B6220000}"/>
    <hyperlink ref="A8889" r:id="rId8888" xr:uid="{00000000-0004-0000-0200-0000B7220000}"/>
    <hyperlink ref="A8890" r:id="rId8889" xr:uid="{00000000-0004-0000-0200-0000B8220000}"/>
    <hyperlink ref="A8891" r:id="rId8890" xr:uid="{00000000-0004-0000-0200-0000B9220000}"/>
    <hyperlink ref="A8892" r:id="rId8891" xr:uid="{00000000-0004-0000-0200-0000BA220000}"/>
    <hyperlink ref="A8893" r:id="rId8892" xr:uid="{00000000-0004-0000-0200-0000BB220000}"/>
    <hyperlink ref="A8894" r:id="rId8893" xr:uid="{00000000-0004-0000-0200-0000BC220000}"/>
    <hyperlink ref="A8895" r:id="rId8894" xr:uid="{00000000-0004-0000-0200-0000BD220000}"/>
    <hyperlink ref="A8896" r:id="rId8895" xr:uid="{00000000-0004-0000-0200-0000BE220000}"/>
    <hyperlink ref="A8897" r:id="rId8896" xr:uid="{00000000-0004-0000-0200-0000BF220000}"/>
    <hyperlink ref="A8898" r:id="rId8897" xr:uid="{00000000-0004-0000-0200-0000C0220000}"/>
    <hyperlink ref="A8899" r:id="rId8898" xr:uid="{00000000-0004-0000-0200-0000C1220000}"/>
    <hyperlink ref="A8900" r:id="rId8899" xr:uid="{00000000-0004-0000-0200-0000C2220000}"/>
    <hyperlink ref="A8901" r:id="rId8900" xr:uid="{00000000-0004-0000-0200-0000C3220000}"/>
    <hyperlink ref="A8902" r:id="rId8901" xr:uid="{00000000-0004-0000-0200-0000C4220000}"/>
    <hyperlink ref="A8903" r:id="rId8902" xr:uid="{00000000-0004-0000-0200-0000C5220000}"/>
    <hyperlink ref="A8904" r:id="rId8903" xr:uid="{00000000-0004-0000-0200-0000C6220000}"/>
    <hyperlink ref="A8905" r:id="rId8904" xr:uid="{00000000-0004-0000-0200-0000C7220000}"/>
    <hyperlink ref="A8906" r:id="rId8905" xr:uid="{00000000-0004-0000-0200-0000C8220000}"/>
    <hyperlink ref="A8907" r:id="rId8906" xr:uid="{00000000-0004-0000-0200-0000C9220000}"/>
    <hyperlink ref="A8908" r:id="rId8907" xr:uid="{00000000-0004-0000-0200-0000CA220000}"/>
    <hyperlink ref="A8909" r:id="rId8908" xr:uid="{00000000-0004-0000-0200-0000CB220000}"/>
    <hyperlink ref="A8910" r:id="rId8909" xr:uid="{00000000-0004-0000-0200-0000CC220000}"/>
    <hyperlink ref="A8911" r:id="rId8910" xr:uid="{00000000-0004-0000-0200-0000CD220000}"/>
    <hyperlink ref="A8912" r:id="rId8911" xr:uid="{00000000-0004-0000-0200-0000CE220000}"/>
    <hyperlink ref="A8913" r:id="rId8912" xr:uid="{00000000-0004-0000-0200-0000CF220000}"/>
    <hyperlink ref="A8914" r:id="rId8913" xr:uid="{00000000-0004-0000-0200-0000D0220000}"/>
    <hyperlink ref="A8915" r:id="rId8914" xr:uid="{00000000-0004-0000-0200-0000D1220000}"/>
    <hyperlink ref="A8916" r:id="rId8915" xr:uid="{00000000-0004-0000-0200-0000D2220000}"/>
    <hyperlink ref="A8917" r:id="rId8916" xr:uid="{00000000-0004-0000-0200-0000D3220000}"/>
    <hyperlink ref="A8918" r:id="rId8917" xr:uid="{00000000-0004-0000-0200-0000D4220000}"/>
    <hyperlink ref="A8919" r:id="rId8918" xr:uid="{00000000-0004-0000-0200-0000D5220000}"/>
    <hyperlink ref="A8920" r:id="rId8919" xr:uid="{00000000-0004-0000-0200-0000D6220000}"/>
    <hyperlink ref="A8921" r:id="rId8920" xr:uid="{00000000-0004-0000-0200-0000D7220000}"/>
    <hyperlink ref="A8922" r:id="rId8921" xr:uid="{00000000-0004-0000-0200-0000D8220000}"/>
    <hyperlink ref="A8923" r:id="rId8922" xr:uid="{00000000-0004-0000-0200-0000D9220000}"/>
    <hyperlink ref="A8924" r:id="rId8923" xr:uid="{00000000-0004-0000-0200-0000DA220000}"/>
    <hyperlink ref="A8925" r:id="rId8924" xr:uid="{00000000-0004-0000-0200-0000DB220000}"/>
    <hyperlink ref="A8926" r:id="rId8925" xr:uid="{00000000-0004-0000-0200-0000DC220000}"/>
    <hyperlink ref="A8927" r:id="rId8926" xr:uid="{00000000-0004-0000-0200-0000DD220000}"/>
    <hyperlink ref="A8928" r:id="rId8927" xr:uid="{00000000-0004-0000-0200-0000DE220000}"/>
    <hyperlink ref="A8929" r:id="rId8928" xr:uid="{00000000-0004-0000-0200-0000DF220000}"/>
    <hyperlink ref="A8930" r:id="rId8929" xr:uid="{00000000-0004-0000-0200-0000E0220000}"/>
    <hyperlink ref="A8931" r:id="rId8930" xr:uid="{00000000-0004-0000-0200-0000E1220000}"/>
    <hyperlink ref="A8932" r:id="rId8931" xr:uid="{00000000-0004-0000-0200-0000E2220000}"/>
    <hyperlink ref="A8933" r:id="rId8932" xr:uid="{00000000-0004-0000-0200-0000E3220000}"/>
    <hyperlink ref="A8934" r:id="rId8933" xr:uid="{00000000-0004-0000-0200-0000E4220000}"/>
    <hyperlink ref="A8935" r:id="rId8934" xr:uid="{00000000-0004-0000-0200-0000E5220000}"/>
    <hyperlink ref="A8936" r:id="rId8935" xr:uid="{00000000-0004-0000-0200-0000E6220000}"/>
    <hyperlink ref="A8937" r:id="rId8936" xr:uid="{00000000-0004-0000-0200-0000E7220000}"/>
    <hyperlink ref="A8938" r:id="rId8937" xr:uid="{00000000-0004-0000-0200-0000E8220000}"/>
    <hyperlink ref="A8939" r:id="rId8938" xr:uid="{00000000-0004-0000-0200-0000E9220000}"/>
    <hyperlink ref="A8940" r:id="rId8939" xr:uid="{00000000-0004-0000-0200-0000EA220000}"/>
    <hyperlink ref="A8941" r:id="rId8940" xr:uid="{00000000-0004-0000-0200-0000EB220000}"/>
    <hyperlink ref="A8942" r:id="rId8941" xr:uid="{00000000-0004-0000-0200-0000EC220000}"/>
    <hyperlink ref="A8943" r:id="rId8942" xr:uid="{00000000-0004-0000-0200-0000ED220000}"/>
    <hyperlink ref="A8944" r:id="rId8943" xr:uid="{00000000-0004-0000-0200-0000EE220000}"/>
    <hyperlink ref="A8945" r:id="rId8944" xr:uid="{00000000-0004-0000-0200-0000EF220000}"/>
    <hyperlink ref="A8946" r:id="rId8945" xr:uid="{00000000-0004-0000-0200-0000F0220000}"/>
    <hyperlink ref="A8947" r:id="rId8946" xr:uid="{00000000-0004-0000-0200-0000F1220000}"/>
    <hyperlink ref="A8948" r:id="rId8947" xr:uid="{00000000-0004-0000-0200-0000F2220000}"/>
    <hyperlink ref="A8949" r:id="rId8948" xr:uid="{00000000-0004-0000-0200-0000F3220000}"/>
    <hyperlink ref="A8950" r:id="rId8949" xr:uid="{00000000-0004-0000-0200-0000F4220000}"/>
    <hyperlink ref="A8951" r:id="rId8950" xr:uid="{00000000-0004-0000-0200-0000F5220000}"/>
    <hyperlink ref="A8952" r:id="rId8951" xr:uid="{00000000-0004-0000-0200-0000F6220000}"/>
    <hyperlink ref="A8953" r:id="rId8952" xr:uid="{00000000-0004-0000-0200-0000F7220000}"/>
    <hyperlink ref="A8954" r:id="rId8953" xr:uid="{00000000-0004-0000-0200-0000F8220000}"/>
    <hyperlink ref="A8955" r:id="rId8954" xr:uid="{00000000-0004-0000-0200-0000F9220000}"/>
    <hyperlink ref="A8956" r:id="rId8955" xr:uid="{00000000-0004-0000-0200-0000FA220000}"/>
    <hyperlink ref="A8957" r:id="rId8956" xr:uid="{00000000-0004-0000-0200-0000FB220000}"/>
    <hyperlink ref="A8958" r:id="rId8957" xr:uid="{00000000-0004-0000-0200-0000FC220000}"/>
    <hyperlink ref="A8959" r:id="rId8958" xr:uid="{00000000-0004-0000-0200-0000FD220000}"/>
    <hyperlink ref="A8960" r:id="rId8959" xr:uid="{00000000-0004-0000-0200-0000FE220000}"/>
    <hyperlink ref="A8961" r:id="rId8960" xr:uid="{00000000-0004-0000-0200-0000FF220000}"/>
    <hyperlink ref="A8962" r:id="rId8961" xr:uid="{00000000-0004-0000-0200-000000230000}"/>
    <hyperlink ref="A8963" r:id="rId8962" xr:uid="{00000000-0004-0000-0200-000001230000}"/>
    <hyperlink ref="A8964" r:id="rId8963" xr:uid="{00000000-0004-0000-0200-000002230000}"/>
    <hyperlink ref="A8965" r:id="rId8964" xr:uid="{00000000-0004-0000-0200-000003230000}"/>
    <hyperlink ref="A8966" r:id="rId8965" xr:uid="{00000000-0004-0000-0200-000004230000}"/>
    <hyperlink ref="A8967" r:id="rId8966" xr:uid="{00000000-0004-0000-0200-000005230000}"/>
    <hyperlink ref="A8968" r:id="rId8967" xr:uid="{00000000-0004-0000-0200-000006230000}"/>
    <hyperlink ref="A8969" r:id="rId8968" xr:uid="{00000000-0004-0000-0200-000007230000}"/>
    <hyperlink ref="A8970" r:id="rId8969" xr:uid="{00000000-0004-0000-0200-000008230000}"/>
    <hyperlink ref="A8971" r:id="rId8970" xr:uid="{00000000-0004-0000-0200-000009230000}"/>
    <hyperlink ref="A8972" r:id="rId8971" xr:uid="{00000000-0004-0000-0200-00000A230000}"/>
    <hyperlink ref="A8973" r:id="rId8972" xr:uid="{00000000-0004-0000-0200-00000B230000}"/>
    <hyperlink ref="A8974" r:id="rId8973" xr:uid="{00000000-0004-0000-0200-00000C230000}"/>
    <hyperlink ref="A8975" r:id="rId8974" xr:uid="{00000000-0004-0000-0200-00000D230000}"/>
    <hyperlink ref="A8976" r:id="rId8975" xr:uid="{00000000-0004-0000-0200-00000E230000}"/>
    <hyperlink ref="A8977" r:id="rId8976" xr:uid="{00000000-0004-0000-0200-00000F230000}"/>
    <hyperlink ref="A8978" r:id="rId8977" xr:uid="{00000000-0004-0000-0200-000010230000}"/>
    <hyperlink ref="A8979" r:id="rId8978" xr:uid="{00000000-0004-0000-0200-000011230000}"/>
    <hyperlink ref="A8980" r:id="rId8979" xr:uid="{00000000-0004-0000-0200-000012230000}"/>
    <hyperlink ref="A8981" r:id="rId8980" xr:uid="{00000000-0004-0000-0200-000013230000}"/>
    <hyperlink ref="A8982" r:id="rId8981" xr:uid="{00000000-0004-0000-0200-000014230000}"/>
    <hyperlink ref="A8983" r:id="rId8982" xr:uid="{00000000-0004-0000-0200-000015230000}"/>
    <hyperlink ref="A8984" r:id="rId8983" xr:uid="{00000000-0004-0000-0200-000016230000}"/>
    <hyperlink ref="A8985" r:id="rId8984" xr:uid="{00000000-0004-0000-0200-000017230000}"/>
    <hyperlink ref="A8986" r:id="rId8985" xr:uid="{00000000-0004-0000-0200-000018230000}"/>
    <hyperlink ref="A8987" r:id="rId8986" xr:uid="{00000000-0004-0000-0200-000019230000}"/>
    <hyperlink ref="A8988" r:id="rId8987" xr:uid="{00000000-0004-0000-0200-00001A230000}"/>
    <hyperlink ref="A8989" r:id="rId8988" xr:uid="{00000000-0004-0000-0200-00001B230000}"/>
    <hyperlink ref="A8990" r:id="rId8989" xr:uid="{00000000-0004-0000-0200-00001C230000}"/>
    <hyperlink ref="A8991" r:id="rId8990" xr:uid="{00000000-0004-0000-0200-00001D230000}"/>
    <hyperlink ref="A8992" r:id="rId8991" xr:uid="{00000000-0004-0000-0200-00001E230000}"/>
    <hyperlink ref="A8993" r:id="rId8992" xr:uid="{00000000-0004-0000-0200-00001F230000}"/>
    <hyperlink ref="A8994" r:id="rId8993" xr:uid="{00000000-0004-0000-0200-000020230000}"/>
    <hyperlink ref="A8995" r:id="rId8994" xr:uid="{00000000-0004-0000-0200-000021230000}"/>
    <hyperlink ref="A8996" r:id="rId8995" xr:uid="{00000000-0004-0000-0200-000022230000}"/>
    <hyperlink ref="A8997" r:id="rId8996" xr:uid="{00000000-0004-0000-0200-000023230000}"/>
    <hyperlink ref="A8998" r:id="rId8997" xr:uid="{00000000-0004-0000-0200-000024230000}"/>
    <hyperlink ref="A8999" r:id="rId8998" xr:uid="{00000000-0004-0000-0200-000025230000}"/>
    <hyperlink ref="A9000" r:id="rId8999" xr:uid="{00000000-0004-0000-0200-000026230000}"/>
    <hyperlink ref="A9001" r:id="rId9000" xr:uid="{00000000-0004-0000-0200-000027230000}"/>
    <hyperlink ref="A9002" r:id="rId9001" xr:uid="{00000000-0004-0000-0200-000028230000}"/>
    <hyperlink ref="A9003" r:id="rId9002" xr:uid="{00000000-0004-0000-0200-000029230000}"/>
    <hyperlink ref="A9004" r:id="rId9003" xr:uid="{00000000-0004-0000-0200-00002A230000}"/>
    <hyperlink ref="A9005" r:id="rId9004" xr:uid="{00000000-0004-0000-0200-00002B230000}"/>
    <hyperlink ref="A9006" r:id="rId9005" xr:uid="{00000000-0004-0000-0200-00002C230000}"/>
    <hyperlink ref="A9007" r:id="rId9006" xr:uid="{00000000-0004-0000-0200-00002D230000}"/>
    <hyperlink ref="A9008" r:id="rId9007" xr:uid="{00000000-0004-0000-0200-00002E230000}"/>
    <hyperlink ref="A9009" r:id="rId9008" xr:uid="{00000000-0004-0000-0200-00002F230000}"/>
    <hyperlink ref="A9010" r:id="rId9009" xr:uid="{00000000-0004-0000-0200-000030230000}"/>
    <hyperlink ref="A9011" r:id="rId9010" xr:uid="{00000000-0004-0000-0200-000031230000}"/>
    <hyperlink ref="A9012" r:id="rId9011" xr:uid="{00000000-0004-0000-0200-000032230000}"/>
    <hyperlink ref="A9013" r:id="rId9012" xr:uid="{00000000-0004-0000-0200-000033230000}"/>
    <hyperlink ref="A9014" r:id="rId9013" xr:uid="{00000000-0004-0000-0200-000034230000}"/>
    <hyperlink ref="A9015" r:id="rId9014" xr:uid="{00000000-0004-0000-0200-000035230000}"/>
    <hyperlink ref="A9016" r:id="rId9015" xr:uid="{00000000-0004-0000-0200-000036230000}"/>
    <hyperlink ref="A9017" r:id="rId9016" xr:uid="{00000000-0004-0000-0200-000037230000}"/>
    <hyperlink ref="A9018" r:id="rId9017" xr:uid="{00000000-0004-0000-0200-000038230000}"/>
    <hyperlink ref="A9019" r:id="rId9018" xr:uid="{00000000-0004-0000-0200-000039230000}"/>
    <hyperlink ref="A9020" r:id="rId9019" xr:uid="{00000000-0004-0000-0200-00003A230000}"/>
    <hyperlink ref="A9021" r:id="rId9020" xr:uid="{00000000-0004-0000-0200-00003B230000}"/>
    <hyperlink ref="A9022" r:id="rId9021" xr:uid="{00000000-0004-0000-0200-00003C230000}"/>
    <hyperlink ref="A9023" r:id="rId9022" xr:uid="{00000000-0004-0000-0200-00003D230000}"/>
    <hyperlink ref="A9024" r:id="rId9023" xr:uid="{00000000-0004-0000-0200-00003E230000}"/>
    <hyperlink ref="A9025" r:id="rId9024" xr:uid="{00000000-0004-0000-0200-00003F230000}"/>
    <hyperlink ref="A9026" r:id="rId9025" xr:uid="{00000000-0004-0000-0200-000040230000}"/>
    <hyperlink ref="A9027" r:id="rId9026" xr:uid="{00000000-0004-0000-0200-000041230000}"/>
    <hyperlink ref="A9028" r:id="rId9027" xr:uid="{00000000-0004-0000-0200-000042230000}"/>
    <hyperlink ref="A9029" r:id="rId9028" xr:uid="{00000000-0004-0000-0200-000043230000}"/>
    <hyperlink ref="A9030" r:id="rId9029" xr:uid="{00000000-0004-0000-0200-000044230000}"/>
    <hyperlink ref="A9031" r:id="rId9030" xr:uid="{00000000-0004-0000-0200-000045230000}"/>
    <hyperlink ref="A9032" r:id="rId9031" xr:uid="{00000000-0004-0000-0200-000046230000}"/>
    <hyperlink ref="A9033" r:id="rId9032" xr:uid="{00000000-0004-0000-0200-000047230000}"/>
    <hyperlink ref="A9034" r:id="rId9033" xr:uid="{00000000-0004-0000-0200-000048230000}"/>
    <hyperlink ref="A9035" r:id="rId9034" xr:uid="{00000000-0004-0000-0200-000049230000}"/>
    <hyperlink ref="A9036" r:id="rId9035" xr:uid="{00000000-0004-0000-0200-00004A230000}"/>
    <hyperlink ref="A9037" r:id="rId9036" xr:uid="{00000000-0004-0000-0200-00004B230000}"/>
    <hyperlink ref="A9038" r:id="rId9037" xr:uid="{00000000-0004-0000-0200-00004C230000}"/>
    <hyperlink ref="A9039" r:id="rId9038" xr:uid="{00000000-0004-0000-0200-00004D230000}"/>
    <hyperlink ref="A9040" r:id="rId9039" xr:uid="{00000000-0004-0000-0200-00004E230000}"/>
    <hyperlink ref="A9041" r:id="rId9040" xr:uid="{00000000-0004-0000-0200-00004F230000}"/>
    <hyperlink ref="A9042" r:id="rId9041" xr:uid="{00000000-0004-0000-0200-000050230000}"/>
    <hyperlink ref="A9043" r:id="rId9042" xr:uid="{00000000-0004-0000-0200-000051230000}"/>
    <hyperlink ref="A9044" r:id="rId9043" xr:uid="{00000000-0004-0000-0200-000052230000}"/>
    <hyperlink ref="A9045" r:id="rId9044" xr:uid="{00000000-0004-0000-0200-000053230000}"/>
    <hyperlink ref="A9046" r:id="rId9045" xr:uid="{00000000-0004-0000-0200-000054230000}"/>
    <hyperlink ref="A9047" r:id="rId9046" xr:uid="{00000000-0004-0000-0200-000055230000}"/>
    <hyperlink ref="A9048" r:id="rId9047" xr:uid="{00000000-0004-0000-0200-000056230000}"/>
    <hyperlink ref="A9049" r:id="rId9048" xr:uid="{00000000-0004-0000-0200-000057230000}"/>
    <hyperlink ref="A9050" r:id="rId9049" xr:uid="{00000000-0004-0000-0200-000058230000}"/>
    <hyperlink ref="A9051" r:id="rId9050" xr:uid="{00000000-0004-0000-0200-000059230000}"/>
    <hyperlink ref="A9052" r:id="rId9051" xr:uid="{00000000-0004-0000-0200-00005A230000}"/>
    <hyperlink ref="A9053" r:id="rId9052" xr:uid="{00000000-0004-0000-0200-00005B230000}"/>
    <hyperlink ref="A9054" r:id="rId9053" xr:uid="{00000000-0004-0000-0200-00005C230000}"/>
    <hyperlink ref="A9055" r:id="rId9054" xr:uid="{00000000-0004-0000-0200-00005D230000}"/>
    <hyperlink ref="A9056" r:id="rId9055" xr:uid="{00000000-0004-0000-0200-00005E230000}"/>
    <hyperlink ref="A9057" r:id="rId9056" xr:uid="{00000000-0004-0000-0200-00005F230000}"/>
    <hyperlink ref="A9058" r:id="rId9057" xr:uid="{00000000-0004-0000-0200-000060230000}"/>
    <hyperlink ref="A9059" r:id="rId9058" xr:uid="{00000000-0004-0000-0200-000061230000}"/>
    <hyperlink ref="A9060" r:id="rId9059" xr:uid="{00000000-0004-0000-0200-000062230000}"/>
    <hyperlink ref="A9061" r:id="rId9060" xr:uid="{00000000-0004-0000-0200-000063230000}"/>
    <hyperlink ref="A9062" r:id="rId9061" xr:uid="{00000000-0004-0000-0200-000064230000}"/>
    <hyperlink ref="A9063" r:id="rId9062" xr:uid="{00000000-0004-0000-0200-000065230000}"/>
    <hyperlink ref="A9064" r:id="rId9063" xr:uid="{00000000-0004-0000-0200-000066230000}"/>
    <hyperlink ref="A9065" r:id="rId9064" xr:uid="{00000000-0004-0000-0200-000067230000}"/>
    <hyperlink ref="A9066" r:id="rId9065" xr:uid="{00000000-0004-0000-0200-000068230000}"/>
    <hyperlink ref="A9067" r:id="rId9066" xr:uid="{00000000-0004-0000-0200-000069230000}"/>
    <hyperlink ref="A9068" r:id="rId9067" xr:uid="{00000000-0004-0000-0200-00006A230000}"/>
    <hyperlink ref="A9069" r:id="rId9068" xr:uid="{00000000-0004-0000-0200-00006B230000}"/>
    <hyperlink ref="A9070" r:id="rId9069" xr:uid="{00000000-0004-0000-0200-00006C230000}"/>
    <hyperlink ref="A9071" r:id="rId9070" xr:uid="{00000000-0004-0000-0200-00006D230000}"/>
    <hyperlink ref="A9072" r:id="rId9071" xr:uid="{00000000-0004-0000-0200-00006E230000}"/>
    <hyperlink ref="A9073" r:id="rId9072" xr:uid="{00000000-0004-0000-0200-00006F230000}"/>
    <hyperlink ref="A9074" r:id="rId9073" xr:uid="{00000000-0004-0000-0200-000070230000}"/>
    <hyperlink ref="A9075" r:id="rId9074" xr:uid="{00000000-0004-0000-0200-000071230000}"/>
    <hyperlink ref="A9076" r:id="rId9075" xr:uid="{00000000-0004-0000-0200-000072230000}"/>
    <hyperlink ref="A9077" r:id="rId9076" xr:uid="{00000000-0004-0000-0200-000073230000}"/>
    <hyperlink ref="A9078" r:id="rId9077" xr:uid="{00000000-0004-0000-0200-000074230000}"/>
    <hyperlink ref="A9079" r:id="rId9078" xr:uid="{00000000-0004-0000-0200-000075230000}"/>
    <hyperlink ref="A9080" r:id="rId9079" xr:uid="{00000000-0004-0000-0200-000076230000}"/>
    <hyperlink ref="A9081" r:id="rId9080" xr:uid="{00000000-0004-0000-0200-000077230000}"/>
    <hyperlink ref="A9082" r:id="rId9081" xr:uid="{00000000-0004-0000-0200-000078230000}"/>
    <hyperlink ref="A9083" r:id="rId9082" xr:uid="{00000000-0004-0000-0200-000079230000}"/>
    <hyperlink ref="A9084" r:id="rId9083" xr:uid="{00000000-0004-0000-0200-00007A230000}"/>
    <hyperlink ref="A9085" r:id="rId9084" xr:uid="{00000000-0004-0000-0200-00007B230000}"/>
    <hyperlink ref="A9086" r:id="rId9085" xr:uid="{00000000-0004-0000-0200-00007C230000}"/>
    <hyperlink ref="A9087" r:id="rId9086" xr:uid="{00000000-0004-0000-0200-00007D230000}"/>
    <hyperlink ref="A9088" r:id="rId9087" xr:uid="{00000000-0004-0000-0200-00007E230000}"/>
    <hyperlink ref="A9089" r:id="rId9088" xr:uid="{00000000-0004-0000-0200-00007F230000}"/>
    <hyperlink ref="A9090" r:id="rId9089" xr:uid="{00000000-0004-0000-0200-000080230000}"/>
    <hyperlink ref="A9091" r:id="rId9090" xr:uid="{00000000-0004-0000-0200-000081230000}"/>
    <hyperlink ref="A9092" r:id="rId9091" xr:uid="{00000000-0004-0000-0200-000082230000}"/>
    <hyperlink ref="A9093" r:id="rId9092" xr:uid="{00000000-0004-0000-0200-000083230000}"/>
    <hyperlink ref="A9094" r:id="rId9093" xr:uid="{00000000-0004-0000-0200-000084230000}"/>
    <hyperlink ref="A9095" r:id="rId9094" xr:uid="{00000000-0004-0000-0200-000085230000}"/>
    <hyperlink ref="A9096" r:id="rId9095" xr:uid="{00000000-0004-0000-0200-000086230000}"/>
    <hyperlink ref="A9097" r:id="rId9096" xr:uid="{00000000-0004-0000-0200-000087230000}"/>
    <hyperlink ref="A9098" r:id="rId9097" xr:uid="{00000000-0004-0000-0200-000088230000}"/>
    <hyperlink ref="A9099" r:id="rId9098" xr:uid="{00000000-0004-0000-0200-000089230000}"/>
    <hyperlink ref="A9100" r:id="rId9099" xr:uid="{00000000-0004-0000-0200-00008A230000}"/>
    <hyperlink ref="A9101" r:id="rId9100" xr:uid="{00000000-0004-0000-0200-00008B230000}"/>
    <hyperlink ref="A9102" r:id="rId9101" xr:uid="{00000000-0004-0000-0200-00008C230000}"/>
    <hyperlink ref="A9103" r:id="rId9102" xr:uid="{00000000-0004-0000-0200-00008D230000}"/>
    <hyperlink ref="A9104" r:id="rId9103" xr:uid="{00000000-0004-0000-0200-00008E230000}"/>
    <hyperlink ref="A9105" r:id="rId9104" xr:uid="{00000000-0004-0000-0200-00008F230000}"/>
    <hyperlink ref="A9106" r:id="rId9105" xr:uid="{00000000-0004-0000-0200-000090230000}"/>
    <hyperlink ref="A9107" r:id="rId9106" xr:uid="{00000000-0004-0000-0200-000091230000}"/>
    <hyperlink ref="A9108" r:id="rId9107" xr:uid="{00000000-0004-0000-0200-000092230000}"/>
    <hyperlink ref="A9109" r:id="rId9108" xr:uid="{00000000-0004-0000-0200-000093230000}"/>
    <hyperlink ref="A9110" r:id="rId9109" xr:uid="{00000000-0004-0000-0200-000094230000}"/>
    <hyperlink ref="A9111" r:id="rId9110" xr:uid="{00000000-0004-0000-0200-000095230000}"/>
    <hyperlink ref="A9112" r:id="rId9111" xr:uid="{00000000-0004-0000-0200-000096230000}"/>
    <hyperlink ref="A9113" r:id="rId9112" xr:uid="{00000000-0004-0000-0200-000097230000}"/>
    <hyperlink ref="A9114" r:id="rId9113" xr:uid="{00000000-0004-0000-0200-000098230000}"/>
    <hyperlink ref="A9115" r:id="rId9114" xr:uid="{00000000-0004-0000-0200-000099230000}"/>
    <hyperlink ref="A9116" r:id="rId9115" xr:uid="{00000000-0004-0000-0200-00009A230000}"/>
    <hyperlink ref="A9117" r:id="rId9116" xr:uid="{00000000-0004-0000-0200-00009B230000}"/>
    <hyperlink ref="A9118" r:id="rId9117" xr:uid="{00000000-0004-0000-0200-00009C230000}"/>
    <hyperlink ref="A9119" r:id="rId9118" xr:uid="{00000000-0004-0000-0200-00009D230000}"/>
    <hyperlink ref="A9120" r:id="rId9119" xr:uid="{00000000-0004-0000-0200-00009E230000}"/>
    <hyperlink ref="A9121" r:id="rId9120" xr:uid="{00000000-0004-0000-0200-00009F230000}"/>
    <hyperlink ref="A9122" r:id="rId9121" xr:uid="{00000000-0004-0000-0200-0000A0230000}"/>
    <hyperlink ref="A9123" r:id="rId9122" xr:uid="{00000000-0004-0000-0200-0000A1230000}"/>
    <hyperlink ref="A9124" r:id="rId9123" xr:uid="{00000000-0004-0000-0200-0000A2230000}"/>
    <hyperlink ref="A9125" r:id="rId9124" xr:uid="{00000000-0004-0000-0200-0000A3230000}"/>
    <hyperlink ref="A9126" r:id="rId9125" xr:uid="{00000000-0004-0000-0200-0000A4230000}"/>
    <hyperlink ref="A9127" r:id="rId9126" xr:uid="{00000000-0004-0000-0200-0000A5230000}"/>
    <hyperlink ref="A9128" r:id="rId9127" xr:uid="{00000000-0004-0000-0200-0000A6230000}"/>
    <hyperlink ref="A9129" r:id="rId9128" xr:uid="{00000000-0004-0000-0200-0000A7230000}"/>
    <hyperlink ref="A9130" r:id="rId9129" xr:uid="{00000000-0004-0000-0200-0000A8230000}"/>
    <hyperlink ref="A9131" r:id="rId9130" xr:uid="{00000000-0004-0000-0200-0000A9230000}"/>
    <hyperlink ref="A9132" r:id="rId9131" xr:uid="{00000000-0004-0000-0200-0000AA230000}"/>
    <hyperlink ref="A9133" r:id="rId9132" xr:uid="{00000000-0004-0000-0200-0000AB230000}"/>
    <hyperlink ref="A9134" r:id="rId9133" xr:uid="{00000000-0004-0000-0200-0000AC230000}"/>
    <hyperlink ref="A9135" r:id="rId9134" xr:uid="{00000000-0004-0000-0200-0000AD230000}"/>
    <hyperlink ref="A9136" r:id="rId9135" xr:uid="{00000000-0004-0000-0200-0000AE230000}"/>
    <hyperlink ref="A9137" r:id="rId9136" xr:uid="{00000000-0004-0000-0200-0000AF230000}"/>
    <hyperlink ref="A9138" r:id="rId9137" xr:uid="{00000000-0004-0000-0200-0000B0230000}"/>
    <hyperlink ref="A9139" r:id="rId9138" xr:uid="{00000000-0004-0000-0200-0000B1230000}"/>
    <hyperlink ref="A9140" r:id="rId9139" xr:uid="{00000000-0004-0000-0200-0000B2230000}"/>
    <hyperlink ref="A9141" r:id="rId9140" xr:uid="{00000000-0004-0000-0200-0000B3230000}"/>
    <hyperlink ref="A9142" r:id="rId9141" xr:uid="{00000000-0004-0000-0200-0000B4230000}"/>
    <hyperlink ref="A9143" r:id="rId9142" xr:uid="{00000000-0004-0000-0200-0000B5230000}"/>
    <hyperlink ref="A9144" r:id="rId9143" xr:uid="{00000000-0004-0000-0200-0000B6230000}"/>
    <hyperlink ref="A9145" r:id="rId9144" xr:uid="{00000000-0004-0000-0200-0000B7230000}"/>
    <hyperlink ref="A9146" r:id="rId9145" xr:uid="{00000000-0004-0000-0200-0000B8230000}"/>
    <hyperlink ref="A9147" r:id="rId9146" xr:uid="{00000000-0004-0000-0200-0000B9230000}"/>
    <hyperlink ref="A9148" r:id="rId9147" xr:uid="{00000000-0004-0000-0200-0000BA230000}"/>
    <hyperlink ref="A9149" r:id="rId9148" xr:uid="{00000000-0004-0000-0200-0000BB230000}"/>
    <hyperlink ref="A9150" r:id="rId9149" xr:uid="{00000000-0004-0000-0200-0000BC230000}"/>
    <hyperlink ref="A9151" r:id="rId9150" xr:uid="{00000000-0004-0000-0200-0000BD230000}"/>
    <hyperlink ref="A9152" r:id="rId9151" xr:uid="{00000000-0004-0000-0200-0000BE230000}"/>
    <hyperlink ref="A9153" r:id="rId9152" xr:uid="{00000000-0004-0000-0200-0000BF230000}"/>
    <hyperlink ref="A9154" r:id="rId9153" xr:uid="{00000000-0004-0000-0200-0000C0230000}"/>
    <hyperlink ref="A9155" r:id="rId9154" xr:uid="{00000000-0004-0000-0200-0000C1230000}"/>
    <hyperlink ref="A9156" r:id="rId9155" xr:uid="{00000000-0004-0000-0200-0000C2230000}"/>
    <hyperlink ref="A9157" r:id="rId9156" xr:uid="{00000000-0004-0000-0200-0000C3230000}"/>
    <hyperlink ref="A9158" r:id="rId9157" xr:uid="{00000000-0004-0000-0200-0000C4230000}"/>
    <hyperlink ref="A9159" r:id="rId9158" xr:uid="{00000000-0004-0000-0200-0000C5230000}"/>
    <hyperlink ref="A9160" r:id="rId9159" xr:uid="{00000000-0004-0000-0200-0000C6230000}"/>
    <hyperlink ref="A9161" r:id="rId9160" xr:uid="{00000000-0004-0000-0200-0000C7230000}"/>
    <hyperlink ref="A9162" r:id="rId9161" xr:uid="{00000000-0004-0000-0200-0000C8230000}"/>
    <hyperlink ref="A9163" r:id="rId9162" xr:uid="{00000000-0004-0000-0200-0000C9230000}"/>
    <hyperlink ref="A9164" r:id="rId9163" xr:uid="{00000000-0004-0000-0200-0000CA230000}"/>
    <hyperlink ref="A9165" r:id="rId9164" xr:uid="{00000000-0004-0000-0200-0000CB230000}"/>
    <hyperlink ref="A9166" r:id="rId9165" xr:uid="{00000000-0004-0000-0200-0000CC230000}"/>
    <hyperlink ref="A9167" r:id="rId9166" xr:uid="{00000000-0004-0000-0200-0000CD230000}"/>
    <hyperlink ref="A9168" r:id="rId9167" xr:uid="{00000000-0004-0000-0200-0000CE230000}"/>
    <hyperlink ref="A9169" r:id="rId9168" xr:uid="{00000000-0004-0000-0200-0000CF230000}"/>
    <hyperlink ref="A9170" r:id="rId9169" xr:uid="{00000000-0004-0000-0200-0000D0230000}"/>
    <hyperlink ref="A9171" r:id="rId9170" xr:uid="{00000000-0004-0000-0200-0000D1230000}"/>
    <hyperlink ref="A9172" r:id="rId9171" xr:uid="{00000000-0004-0000-0200-0000D2230000}"/>
    <hyperlink ref="A9173" r:id="rId9172" xr:uid="{00000000-0004-0000-0200-0000D3230000}"/>
    <hyperlink ref="A9174" r:id="rId9173" xr:uid="{00000000-0004-0000-0200-0000D4230000}"/>
    <hyperlink ref="A9175" r:id="rId9174" xr:uid="{00000000-0004-0000-0200-0000D5230000}"/>
    <hyperlink ref="A9176" r:id="rId9175" xr:uid="{00000000-0004-0000-0200-0000D6230000}"/>
    <hyperlink ref="A9177" r:id="rId9176" xr:uid="{00000000-0004-0000-0200-0000D7230000}"/>
    <hyperlink ref="A9178" r:id="rId9177" xr:uid="{00000000-0004-0000-0200-0000D8230000}"/>
    <hyperlink ref="A9179" r:id="rId9178" xr:uid="{00000000-0004-0000-0200-0000D9230000}"/>
    <hyperlink ref="A9180" r:id="rId9179" xr:uid="{00000000-0004-0000-0200-0000DA230000}"/>
    <hyperlink ref="A9181" r:id="rId9180" xr:uid="{00000000-0004-0000-0200-0000DB230000}"/>
    <hyperlink ref="A9182" r:id="rId9181" xr:uid="{00000000-0004-0000-0200-0000DC230000}"/>
    <hyperlink ref="A9183" r:id="rId9182" xr:uid="{00000000-0004-0000-0200-0000DD230000}"/>
    <hyperlink ref="A9184" r:id="rId9183" xr:uid="{00000000-0004-0000-0200-0000DE230000}"/>
    <hyperlink ref="A9185" r:id="rId9184" xr:uid="{00000000-0004-0000-0200-0000DF230000}"/>
    <hyperlink ref="A9186" r:id="rId9185" xr:uid="{00000000-0004-0000-0200-0000E0230000}"/>
    <hyperlink ref="A9187" r:id="rId9186" xr:uid="{00000000-0004-0000-0200-0000E1230000}"/>
    <hyperlink ref="A9188" r:id="rId9187" xr:uid="{00000000-0004-0000-0200-0000E2230000}"/>
    <hyperlink ref="A9189" r:id="rId9188" xr:uid="{00000000-0004-0000-0200-0000E3230000}"/>
    <hyperlink ref="A9190" r:id="rId9189" xr:uid="{00000000-0004-0000-0200-0000E4230000}"/>
    <hyperlink ref="A9191" r:id="rId9190" xr:uid="{00000000-0004-0000-0200-0000E5230000}"/>
    <hyperlink ref="A9192" r:id="rId9191" xr:uid="{00000000-0004-0000-0200-0000E6230000}"/>
    <hyperlink ref="A9193" r:id="rId9192" xr:uid="{00000000-0004-0000-0200-0000E7230000}"/>
    <hyperlink ref="A9194" r:id="rId9193" xr:uid="{00000000-0004-0000-0200-0000E8230000}"/>
    <hyperlink ref="A9195" r:id="rId9194" xr:uid="{00000000-0004-0000-0200-0000E9230000}"/>
    <hyperlink ref="A9196" r:id="rId9195" xr:uid="{00000000-0004-0000-0200-0000EA230000}"/>
    <hyperlink ref="A9197" r:id="rId9196" xr:uid="{00000000-0004-0000-0200-0000EB230000}"/>
    <hyperlink ref="A9198" r:id="rId9197" xr:uid="{00000000-0004-0000-0200-0000EC230000}"/>
    <hyperlink ref="A9199" r:id="rId9198" xr:uid="{00000000-0004-0000-0200-0000ED230000}"/>
    <hyperlink ref="A9200" r:id="rId9199" xr:uid="{00000000-0004-0000-0200-0000EE230000}"/>
    <hyperlink ref="A9201" r:id="rId9200" xr:uid="{00000000-0004-0000-0200-0000EF230000}"/>
    <hyperlink ref="A9202" r:id="rId9201" xr:uid="{00000000-0004-0000-0200-0000F0230000}"/>
    <hyperlink ref="A9203" r:id="rId9202" xr:uid="{00000000-0004-0000-0200-0000F1230000}"/>
    <hyperlink ref="A9204" r:id="rId9203" xr:uid="{00000000-0004-0000-0200-0000F2230000}"/>
    <hyperlink ref="A9205" r:id="rId9204" xr:uid="{00000000-0004-0000-0200-0000F3230000}"/>
    <hyperlink ref="A9206" r:id="rId9205" xr:uid="{00000000-0004-0000-0200-0000F4230000}"/>
    <hyperlink ref="A9207" r:id="rId9206" xr:uid="{00000000-0004-0000-0200-0000F5230000}"/>
    <hyperlink ref="A9208" r:id="rId9207" xr:uid="{00000000-0004-0000-0200-0000F6230000}"/>
    <hyperlink ref="A9209" r:id="rId9208" xr:uid="{00000000-0004-0000-0200-0000F7230000}"/>
    <hyperlink ref="A9210" r:id="rId9209" xr:uid="{00000000-0004-0000-0200-0000F8230000}"/>
    <hyperlink ref="A9211" r:id="rId9210" xr:uid="{00000000-0004-0000-0200-0000F9230000}"/>
    <hyperlink ref="A9212" r:id="rId9211" xr:uid="{00000000-0004-0000-0200-0000FA230000}"/>
    <hyperlink ref="A9213" r:id="rId9212" xr:uid="{00000000-0004-0000-0200-0000FB230000}"/>
    <hyperlink ref="A9214" r:id="rId9213" xr:uid="{00000000-0004-0000-0200-0000FC230000}"/>
    <hyperlink ref="A9215" r:id="rId9214" xr:uid="{00000000-0004-0000-0200-0000FD230000}"/>
    <hyperlink ref="A9216" r:id="rId9215" xr:uid="{00000000-0004-0000-0200-0000FE230000}"/>
    <hyperlink ref="A9217" r:id="rId9216" xr:uid="{00000000-0004-0000-0200-0000FF230000}"/>
    <hyperlink ref="A9218" r:id="rId9217" xr:uid="{00000000-0004-0000-0200-000000240000}"/>
    <hyperlink ref="A9219" r:id="rId9218" xr:uid="{00000000-0004-0000-0200-000001240000}"/>
    <hyperlink ref="A9220" r:id="rId9219" xr:uid="{00000000-0004-0000-0200-000002240000}"/>
    <hyperlink ref="A9221" r:id="rId9220" xr:uid="{00000000-0004-0000-0200-000003240000}"/>
    <hyperlink ref="A9222" r:id="rId9221" xr:uid="{00000000-0004-0000-0200-000004240000}"/>
    <hyperlink ref="A9223" r:id="rId9222" xr:uid="{00000000-0004-0000-0200-000005240000}"/>
    <hyperlink ref="A9224" r:id="rId9223" xr:uid="{00000000-0004-0000-0200-000006240000}"/>
    <hyperlink ref="A9225" r:id="rId9224" xr:uid="{00000000-0004-0000-0200-000007240000}"/>
    <hyperlink ref="A9226" r:id="rId9225" xr:uid="{00000000-0004-0000-0200-000008240000}"/>
    <hyperlink ref="A9227" r:id="rId9226" xr:uid="{00000000-0004-0000-0200-000009240000}"/>
    <hyperlink ref="A9228" r:id="rId9227" xr:uid="{00000000-0004-0000-0200-00000A240000}"/>
    <hyperlink ref="A9229" r:id="rId9228" xr:uid="{00000000-0004-0000-0200-00000B240000}"/>
    <hyperlink ref="A9230" r:id="rId9229" xr:uid="{00000000-0004-0000-0200-00000C240000}"/>
    <hyperlink ref="A9231" r:id="rId9230" xr:uid="{00000000-0004-0000-0200-00000D240000}"/>
    <hyperlink ref="A9232" r:id="rId9231" xr:uid="{00000000-0004-0000-0200-00000E240000}"/>
    <hyperlink ref="A9233" r:id="rId9232" xr:uid="{00000000-0004-0000-0200-00000F240000}"/>
    <hyperlink ref="A9234" r:id="rId9233" xr:uid="{00000000-0004-0000-0200-000010240000}"/>
    <hyperlink ref="A9235" r:id="rId9234" xr:uid="{00000000-0004-0000-0200-000011240000}"/>
    <hyperlink ref="A9236" r:id="rId9235" xr:uid="{00000000-0004-0000-0200-000012240000}"/>
    <hyperlink ref="A9237" r:id="rId9236" xr:uid="{00000000-0004-0000-0200-000013240000}"/>
    <hyperlink ref="A9238" r:id="rId9237" xr:uid="{00000000-0004-0000-0200-000014240000}"/>
    <hyperlink ref="A9239" r:id="rId9238" xr:uid="{00000000-0004-0000-0200-000015240000}"/>
    <hyperlink ref="A9240" r:id="rId9239" xr:uid="{00000000-0004-0000-0200-000016240000}"/>
    <hyperlink ref="A9241" r:id="rId9240" xr:uid="{00000000-0004-0000-0200-000017240000}"/>
    <hyperlink ref="A9242" r:id="rId9241" xr:uid="{00000000-0004-0000-0200-000018240000}"/>
    <hyperlink ref="A9243" r:id="rId9242" xr:uid="{00000000-0004-0000-0200-000019240000}"/>
    <hyperlink ref="A9244" r:id="rId9243" xr:uid="{00000000-0004-0000-0200-00001A240000}"/>
    <hyperlink ref="A9245" r:id="rId9244" xr:uid="{00000000-0004-0000-0200-00001B240000}"/>
    <hyperlink ref="A9246" r:id="rId9245" xr:uid="{00000000-0004-0000-0200-00001C240000}"/>
    <hyperlink ref="A9247" r:id="rId9246" xr:uid="{00000000-0004-0000-0200-00001D240000}"/>
    <hyperlink ref="A9248" r:id="rId9247" xr:uid="{00000000-0004-0000-0200-00001E240000}"/>
    <hyperlink ref="A9249" r:id="rId9248" xr:uid="{00000000-0004-0000-0200-00001F240000}"/>
    <hyperlink ref="A9250" r:id="rId9249" xr:uid="{00000000-0004-0000-0200-000020240000}"/>
    <hyperlink ref="A9251" r:id="rId9250" xr:uid="{00000000-0004-0000-0200-000021240000}"/>
    <hyperlink ref="A9252" r:id="rId9251" xr:uid="{00000000-0004-0000-0200-000022240000}"/>
    <hyperlink ref="A9253" r:id="rId9252" xr:uid="{00000000-0004-0000-0200-000023240000}"/>
    <hyperlink ref="A9254" r:id="rId9253" xr:uid="{00000000-0004-0000-0200-000024240000}"/>
    <hyperlink ref="A9255" r:id="rId9254" xr:uid="{00000000-0004-0000-0200-000025240000}"/>
    <hyperlink ref="A9256" r:id="rId9255" xr:uid="{00000000-0004-0000-0200-000026240000}"/>
    <hyperlink ref="A9257" r:id="rId9256" xr:uid="{00000000-0004-0000-0200-000027240000}"/>
    <hyperlink ref="A9258" r:id="rId9257" xr:uid="{00000000-0004-0000-0200-000028240000}"/>
    <hyperlink ref="A9259" r:id="rId9258" xr:uid="{00000000-0004-0000-0200-000029240000}"/>
    <hyperlink ref="A9260" r:id="rId9259" xr:uid="{00000000-0004-0000-0200-00002A240000}"/>
    <hyperlink ref="A9261" r:id="rId9260" xr:uid="{00000000-0004-0000-0200-00002B240000}"/>
    <hyperlink ref="A9262" r:id="rId9261" xr:uid="{00000000-0004-0000-0200-00002C240000}"/>
    <hyperlink ref="A9263" r:id="rId9262" xr:uid="{00000000-0004-0000-0200-00002D240000}"/>
    <hyperlink ref="A9264" r:id="rId9263" xr:uid="{00000000-0004-0000-0200-00002E240000}"/>
    <hyperlink ref="A9265" r:id="rId9264" xr:uid="{00000000-0004-0000-0200-00002F240000}"/>
    <hyperlink ref="A9266" r:id="rId9265" xr:uid="{00000000-0004-0000-0200-000030240000}"/>
    <hyperlink ref="A9267" r:id="rId9266" xr:uid="{00000000-0004-0000-0200-000031240000}"/>
    <hyperlink ref="A9268" r:id="rId9267" xr:uid="{00000000-0004-0000-0200-000032240000}"/>
    <hyperlink ref="A9269" r:id="rId9268" xr:uid="{00000000-0004-0000-0200-000033240000}"/>
    <hyperlink ref="A9270" r:id="rId9269" xr:uid="{00000000-0004-0000-0200-000034240000}"/>
    <hyperlink ref="A9271" r:id="rId9270" xr:uid="{00000000-0004-0000-0200-000035240000}"/>
    <hyperlink ref="A9272" r:id="rId9271" xr:uid="{00000000-0004-0000-0200-000036240000}"/>
    <hyperlink ref="A9273" r:id="rId9272" xr:uid="{00000000-0004-0000-0200-000037240000}"/>
    <hyperlink ref="A9274" r:id="rId9273" xr:uid="{00000000-0004-0000-0200-000038240000}"/>
    <hyperlink ref="A9275" r:id="rId9274" xr:uid="{00000000-0004-0000-0200-000039240000}"/>
    <hyperlink ref="A9276" r:id="rId9275" xr:uid="{00000000-0004-0000-0200-00003A240000}"/>
    <hyperlink ref="A9277" r:id="rId9276" xr:uid="{00000000-0004-0000-0200-00003B240000}"/>
    <hyperlink ref="A9278" r:id="rId9277" xr:uid="{00000000-0004-0000-0200-00003C240000}"/>
    <hyperlink ref="A9279" r:id="rId9278" xr:uid="{00000000-0004-0000-0200-00003D240000}"/>
    <hyperlink ref="A9280" r:id="rId9279" xr:uid="{00000000-0004-0000-0200-00003E240000}"/>
    <hyperlink ref="A9281" r:id="rId9280" xr:uid="{00000000-0004-0000-0200-00003F240000}"/>
    <hyperlink ref="A9282" r:id="rId9281" xr:uid="{00000000-0004-0000-0200-000040240000}"/>
    <hyperlink ref="A9283" r:id="rId9282" xr:uid="{00000000-0004-0000-0200-000041240000}"/>
    <hyperlink ref="A9284" r:id="rId9283" xr:uid="{00000000-0004-0000-0200-000042240000}"/>
    <hyperlink ref="A9285" r:id="rId9284" xr:uid="{00000000-0004-0000-0200-000043240000}"/>
    <hyperlink ref="A9286" r:id="rId9285" xr:uid="{00000000-0004-0000-0200-000044240000}"/>
    <hyperlink ref="A9287" r:id="rId9286" xr:uid="{00000000-0004-0000-0200-000045240000}"/>
    <hyperlink ref="A9288" r:id="rId9287" xr:uid="{00000000-0004-0000-0200-000046240000}"/>
    <hyperlink ref="A9289" r:id="rId9288" xr:uid="{00000000-0004-0000-0200-000047240000}"/>
    <hyperlink ref="A9290" r:id="rId9289" xr:uid="{00000000-0004-0000-0200-000048240000}"/>
    <hyperlink ref="A9291" r:id="rId9290" xr:uid="{00000000-0004-0000-0200-000049240000}"/>
    <hyperlink ref="A9292" r:id="rId9291" xr:uid="{00000000-0004-0000-0200-00004A240000}"/>
    <hyperlink ref="A9293" r:id="rId9292" xr:uid="{00000000-0004-0000-0200-00004B240000}"/>
    <hyperlink ref="A9294" r:id="rId9293" xr:uid="{00000000-0004-0000-0200-00004C240000}"/>
    <hyperlink ref="A9295" r:id="rId9294" xr:uid="{00000000-0004-0000-0200-00004D240000}"/>
    <hyperlink ref="A9296" r:id="rId9295" xr:uid="{00000000-0004-0000-0200-00004E240000}"/>
    <hyperlink ref="A9297" r:id="rId9296" xr:uid="{00000000-0004-0000-0200-00004F240000}"/>
    <hyperlink ref="A9298" r:id="rId9297" xr:uid="{00000000-0004-0000-0200-000050240000}"/>
    <hyperlink ref="A9299" r:id="rId9298" xr:uid="{00000000-0004-0000-0200-000051240000}"/>
    <hyperlink ref="A9300" r:id="rId9299" xr:uid="{00000000-0004-0000-0200-000052240000}"/>
    <hyperlink ref="A9301" r:id="rId9300" xr:uid="{00000000-0004-0000-0200-000053240000}"/>
    <hyperlink ref="A9302" r:id="rId9301" xr:uid="{00000000-0004-0000-0200-000054240000}"/>
    <hyperlink ref="A9303" r:id="rId9302" xr:uid="{00000000-0004-0000-0200-000055240000}"/>
    <hyperlink ref="A9304" r:id="rId9303" xr:uid="{00000000-0004-0000-0200-000056240000}"/>
    <hyperlink ref="A9305" r:id="rId9304" xr:uid="{00000000-0004-0000-0200-000057240000}"/>
    <hyperlink ref="A9306" r:id="rId9305" xr:uid="{00000000-0004-0000-0200-000058240000}"/>
    <hyperlink ref="A9307" r:id="rId9306" xr:uid="{00000000-0004-0000-0200-000059240000}"/>
    <hyperlink ref="A9308" r:id="rId9307" xr:uid="{00000000-0004-0000-0200-00005A240000}"/>
    <hyperlink ref="A9309" r:id="rId9308" xr:uid="{00000000-0004-0000-0200-00005B240000}"/>
    <hyperlink ref="A9310" r:id="rId9309" xr:uid="{00000000-0004-0000-0200-00005C240000}"/>
    <hyperlink ref="A9311" r:id="rId9310" xr:uid="{00000000-0004-0000-0200-00005D240000}"/>
    <hyperlink ref="A9312" r:id="rId9311" xr:uid="{00000000-0004-0000-0200-00005E240000}"/>
    <hyperlink ref="A9313" r:id="rId9312" xr:uid="{00000000-0004-0000-0200-00005F240000}"/>
    <hyperlink ref="A9314" r:id="rId9313" xr:uid="{00000000-0004-0000-0200-000060240000}"/>
    <hyperlink ref="A9315" r:id="rId9314" xr:uid="{00000000-0004-0000-0200-000061240000}"/>
    <hyperlink ref="A9316" r:id="rId9315" xr:uid="{00000000-0004-0000-0200-000062240000}"/>
    <hyperlink ref="A9317" r:id="rId9316" xr:uid="{00000000-0004-0000-0200-000063240000}"/>
    <hyperlink ref="A9318" r:id="rId9317" xr:uid="{00000000-0004-0000-0200-000064240000}"/>
    <hyperlink ref="A9319" r:id="rId9318" xr:uid="{00000000-0004-0000-0200-000065240000}"/>
    <hyperlink ref="A9320" r:id="rId9319" xr:uid="{00000000-0004-0000-0200-000066240000}"/>
    <hyperlink ref="A9321" r:id="rId9320" xr:uid="{00000000-0004-0000-0200-000067240000}"/>
    <hyperlink ref="A9322" r:id="rId9321" xr:uid="{00000000-0004-0000-0200-000068240000}"/>
    <hyperlink ref="A9323" r:id="rId9322" xr:uid="{00000000-0004-0000-0200-000069240000}"/>
    <hyperlink ref="A9324" r:id="rId9323" xr:uid="{00000000-0004-0000-0200-00006A240000}"/>
    <hyperlink ref="A9325" r:id="rId9324" xr:uid="{00000000-0004-0000-0200-00006B240000}"/>
    <hyperlink ref="A9326" r:id="rId9325" xr:uid="{00000000-0004-0000-0200-00006C240000}"/>
    <hyperlink ref="A9327" r:id="rId9326" xr:uid="{00000000-0004-0000-0200-00006D240000}"/>
    <hyperlink ref="A9328" r:id="rId9327" xr:uid="{00000000-0004-0000-0200-00006E240000}"/>
    <hyperlink ref="A9329" r:id="rId9328" xr:uid="{00000000-0004-0000-0200-00006F240000}"/>
    <hyperlink ref="A9330" r:id="rId9329" xr:uid="{00000000-0004-0000-0200-000070240000}"/>
    <hyperlink ref="A9331" r:id="rId9330" xr:uid="{00000000-0004-0000-0200-000071240000}"/>
    <hyperlink ref="A9332" r:id="rId9331" xr:uid="{00000000-0004-0000-0200-000072240000}"/>
    <hyperlink ref="A9333" r:id="rId9332" xr:uid="{00000000-0004-0000-0200-000073240000}"/>
    <hyperlink ref="A9334" r:id="rId9333" xr:uid="{00000000-0004-0000-0200-000074240000}"/>
    <hyperlink ref="A9335" r:id="rId9334" xr:uid="{00000000-0004-0000-0200-000075240000}"/>
    <hyperlink ref="A9336" r:id="rId9335" xr:uid="{00000000-0004-0000-0200-000076240000}"/>
    <hyperlink ref="A9337" r:id="rId9336" xr:uid="{00000000-0004-0000-0200-000077240000}"/>
    <hyperlink ref="A9338" r:id="rId9337" xr:uid="{00000000-0004-0000-0200-000078240000}"/>
    <hyperlink ref="A9339" r:id="rId9338" xr:uid="{00000000-0004-0000-0200-000079240000}"/>
    <hyperlink ref="A9340" r:id="rId9339" xr:uid="{00000000-0004-0000-0200-00007A240000}"/>
    <hyperlink ref="A9341" r:id="rId9340" xr:uid="{00000000-0004-0000-0200-00007B240000}"/>
    <hyperlink ref="A9342" r:id="rId9341" xr:uid="{00000000-0004-0000-0200-00007C240000}"/>
    <hyperlink ref="A9343" r:id="rId9342" xr:uid="{00000000-0004-0000-0200-00007D240000}"/>
    <hyperlink ref="A9344" r:id="rId9343" xr:uid="{00000000-0004-0000-0200-00007E240000}"/>
    <hyperlink ref="A9345" r:id="rId9344" xr:uid="{00000000-0004-0000-0200-00007F240000}"/>
    <hyperlink ref="A9346" r:id="rId9345" xr:uid="{00000000-0004-0000-0200-000080240000}"/>
    <hyperlink ref="A9347" r:id="rId9346" xr:uid="{00000000-0004-0000-0200-000081240000}"/>
    <hyperlink ref="A9348" r:id="rId9347" xr:uid="{00000000-0004-0000-0200-000082240000}"/>
    <hyperlink ref="A9349" r:id="rId9348" xr:uid="{00000000-0004-0000-0200-000083240000}"/>
    <hyperlink ref="A9350" r:id="rId9349" xr:uid="{00000000-0004-0000-0200-000084240000}"/>
    <hyperlink ref="A9351" r:id="rId9350" xr:uid="{00000000-0004-0000-0200-000085240000}"/>
    <hyperlink ref="A9352" r:id="rId9351" xr:uid="{00000000-0004-0000-0200-000086240000}"/>
    <hyperlink ref="A9353" r:id="rId9352" xr:uid="{00000000-0004-0000-0200-000087240000}"/>
    <hyperlink ref="A9354" r:id="rId9353" xr:uid="{00000000-0004-0000-0200-000088240000}"/>
    <hyperlink ref="A9355" r:id="rId9354" xr:uid="{00000000-0004-0000-0200-000089240000}"/>
    <hyperlink ref="A9356" r:id="rId9355" xr:uid="{00000000-0004-0000-0200-00008A240000}"/>
    <hyperlink ref="A9357" r:id="rId9356" xr:uid="{00000000-0004-0000-0200-00008B240000}"/>
    <hyperlink ref="A9358" r:id="rId9357" xr:uid="{00000000-0004-0000-0200-00008C240000}"/>
    <hyperlink ref="A9359" r:id="rId9358" xr:uid="{00000000-0004-0000-0200-00008D240000}"/>
    <hyperlink ref="A9360" r:id="rId9359" xr:uid="{00000000-0004-0000-0200-00008E240000}"/>
    <hyperlink ref="A9361" r:id="rId9360" xr:uid="{00000000-0004-0000-0200-00008F240000}"/>
    <hyperlink ref="A9362" r:id="rId9361" xr:uid="{00000000-0004-0000-0200-000090240000}"/>
    <hyperlink ref="A9363" r:id="rId9362" xr:uid="{00000000-0004-0000-0200-000091240000}"/>
    <hyperlink ref="A9364" r:id="rId9363" xr:uid="{00000000-0004-0000-0200-000092240000}"/>
    <hyperlink ref="A9365" r:id="rId9364" xr:uid="{00000000-0004-0000-0200-000093240000}"/>
    <hyperlink ref="A9366" r:id="rId9365" xr:uid="{00000000-0004-0000-0200-000094240000}"/>
    <hyperlink ref="A9367" r:id="rId9366" xr:uid="{00000000-0004-0000-0200-000095240000}"/>
    <hyperlink ref="A9368" r:id="rId9367" xr:uid="{00000000-0004-0000-0200-000096240000}"/>
    <hyperlink ref="A9369" r:id="rId9368" xr:uid="{00000000-0004-0000-0200-000097240000}"/>
    <hyperlink ref="A9370" r:id="rId9369" xr:uid="{00000000-0004-0000-0200-000098240000}"/>
    <hyperlink ref="A9371" r:id="rId9370" xr:uid="{00000000-0004-0000-0200-000099240000}"/>
    <hyperlink ref="A9372" r:id="rId9371" xr:uid="{00000000-0004-0000-0200-00009A240000}"/>
    <hyperlink ref="A9373" r:id="rId9372" xr:uid="{00000000-0004-0000-0200-00009B240000}"/>
    <hyperlink ref="A9374" r:id="rId9373" xr:uid="{00000000-0004-0000-0200-00009C240000}"/>
    <hyperlink ref="A9375" r:id="rId9374" xr:uid="{00000000-0004-0000-0200-00009D240000}"/>
    <hyperlink ref="A9376" r:id="rId9375" xr:uid="{00000000-0004-0000-0200-00009E240000}"/>
    <hyperlink ref="A9377" r:id="rId9376" xr:uid="{00000000-0004-0000-0200-00009F240000}"/>
    <hyperlink ref="A9378" r:id="rId9377" xr:uid="{00000000-0004-0000-0200-0000A0240000}"/>
    <hyperlink ref="A9379" r:id="rId9378" xr:uid="{00000000-0004-0000-0200-0000A1240000}"/>
    <hyperlink ref="A9380" r:id="rId9379" xr:uid="{00000000-0004-0000-0200-0000A2240000}"/>
    <hyperlink ref="A9381" r:id="rId9380" xr:uid="{00000000-0004-0000-0200-0000A3240000}"/>
    <hyperlink ref="A9382" r:id="rId9381" xr:uid="{00000000-0004-0000-0200-0000A4240000}"/>
    <hyperlink ref="A9383" r:id="rId9382" xr:uid="{00000000-0004-0000-0200-0000A5240000}"/>
    <hyperlink ref="A9384" r:id="rId9383" xr:uid="{00000000-0004-0000-0200-0000A6240000}"/>
    <hyperlink ref="A9385" r:id="rId9384" xr:uid="{00000000-0004-0000-0200-0000A7240000}"/>
    <hyperlink ref="A9386" r:id="rId9385" xr:uid="{00000000-0004-0000-0200-0000A8240000}"/>
    <hyperlink ref="A9387" r:id="rId9386" xr:uid="{00000000-0004-0000-0200-0000A9240000}"/>
    <hyperlink ref="A9388" r:id="rId9387" xr:uid="{00000000-0004-0000-0200-0000AA240000}"/>
    <hyperlink ref="A9389" r:id="rId9388" xr:uid="{00000000-0004-0000-0200-0000AB240000}"/>
    <hyperlink ref="A9390" r:id="rId9389" xr:uid="{00000000-0004-0000-0200-0000AC240000}"/>
    <hyperlink ref="A9391" r:id="rId9390" xr:uid="{00000000-0004-0000-0200-0000AD240000}"/>
    <hyperlink ref="A9392" r:id="rId9391" xr:uid="{00000000-0004-0000-0200-0000AE240000}"/>
    <hyperlink ref="A9393" r:id="rId9392" xr:uid="{00000000-0004-0000-0200-0000AF240000}"/>
    <hyperlink ref="A9394" r:id="rId9393" xr:uid="{00000000-0004-0000-0200-0000B0240000}"/>
    <hyperlink ref="A9395" r:id="rId9394" xr:uid="{00000000-0004-0000-0200-0000B1240000}"/>
    <hyperlink ref="A9396" r:id="rId9395" xr:uid="{00000000-0004-0000-0200-0000B2240000}"/>
    <hyperlink ref="A9397" r:id="rId9396" xr:uid="{00000000-0004-0000-0200-0000B3240000}"/>
    <hyperlink ref="A9398" r:id="rId9397" xr:uid="{00000000-0004-0000-0200-0000B4240000}"/>
    <hyperlink ref="A9399" r:id="rId9398" xr:uid="{00000000-0004-0000-0200-0000B5240000}"/>
    <hyperlink ref="A9400" r:id="rId9399" xr:uid="{00000000-0004-0000-0200-0000B6240000}"/>
    <hyperlink ref="A9401" r:id="rId9400" xr:uid="{00000000-0004-0000-0200-0000B7240000}"/>
    <hyperlink ref="A9402" r:id="rId9401" xr:uid="{00000000-0004-0000-0200-0000B8240000}"/>
    <hyperlink ref="A9403" r:id="rId9402" xr:uid="{00000000-0004-0000-0200-0000B9240000}"/>
    <hyperlink ref="A9404" r:id="rId9403" xr:uid="{00000000-0004-0000-0200-0000BA240000}"/>
    <hyperlink ref="A9405" r:id="rId9404" xr:uid="{00000000-0004-0000-0200-0000BB240000}"/>
    <hyperlink ref="A9406" r:id="rId9405" xr:uid="{00000000-0004-0000-0200-0000BC240000}"/>
    <hyperlink ref="A9407" r:id="rId9406" xr:uid="{00000000-0004-0000-0200-0000BD240000}"/>
    <hyperlink ref="A9408" r:id="rId9407" xr:uid="{00000000-0004-0000-0200-0000BE240000}"/>
    <hyperlink ref="A9409" r:id="rId9408" xr:uid="{00000000-0004-0000-0200-0000BF240000}"/>
    <hyperlink ref="A9410" r:id="rId9409" xr:uid="{00000000-0004-0000-0200-0000C0240000}"/>
    <hyperlink ref="A9411" r:id="rId9410" xr:uid="{00000000-0004-0000-0200-0000C1240000}"/>
    <hyperlink ref="A9412" r:id="rId9411" xr:uid="{00000000-0004-0000-0200-0000C2240000}"/>
    <hyperlink ref="A9413" r:id="rId9412" xr:uid="{00000000-0004-0000-0200-0000C3240000}"/>
    <hyperlink ref="A9414" r:id="rId9413" xr:uid="{00000000-0004-0000-0200-0000C4240000}"/>
    <hyperlink ref="A9415" r:id="rId9414" xr:uid="{00000000-0004-0000-0200-0000C5240000}"/>
    <hyperlink ref="A9416" r:id="rId9415" xr:uid="{00000000-0004-0000-0200-0000C6240000}"/>
    <hyperlink ref="A9417" r:id="rId9416" xr:uid="{00000000-0004-0000-0200-0000C7240000}"/>
    <hyperlink ref="A9418" r:id="rId9417" xr:uid="{00000000-0004-0000-0200-0000C8240000}"/>
    <hyperlink ref="A9419" r:id="rId9418" xr:uid="{00000000-0004-0000-0200-0000C9240000}"/>
    <hyperlink ref="A9420" r:id="rId9419" xr:uid="{00000000-0004-0000-0200-0000CA240000}"/>
    <hyperlink ref="A9421" r:id="rId9420" xr:uid="{00000000-0004-0000-0200-0000CB240000}"/>
    <hyperlink ref="A9422" r:id="rId9421" xr:uid="{00000000-0004-0000-0200-0000CC240000}"/>
    <hyperlink ref="A9423" r:id="rId9422" xr:uid="{00000000-0004-0000-0200-0000CD240000}"/>
    <hyperlink ref="A9424" r:id="rId9423" xr:uid="{00000000-0004-0000-0200-0000CE240000}"/>
    <hyperlink ref="A9425" r:id="rId9424" xr:uid="{00000000-0004-0000-0200-0000CF240000}"/>
    <hyperlink ref="A9426" r:id="rId9425" xr:uid="{00000000-0004-0000-0200-0000D0240000}"/>
    <hyperlink ref="A9427" r:id="rId9426" xr:uid="{00000000-0004-0000-0200-0000D1240000}"/>
    <hyperlink ref="A9428" r:id="rId9427" xr:uid="{00000000-0004-0000-0200-0000D2240000}"/>
    <hyperlink ref="A9429" r:id="rId9428" xr:uid="{00000000-0004-0000-0200-0000D3240000}"/>
    <hyperlink ref="A9430" r:id="rId9429" xr:uid="{00000000-0004-0000-0200-0000D4240000}"/>
    <hyperlink ref="A9431" r:id="rId9430" xr:uid="{00000000-0004-0000-0200-0000D5240000}"/>
    <hyperlink ref="A9432" r:id="rId9431" xr:uid="{00000000-0004-0000-0200-0000D6240000}"/>
    <hyperlink ref="A9433" r:id="rId9432" xr:uid="{00000000-0004-0000-0200-0000D7240000}"/>
    <hyperlink ref="A9434" r:id="rId9433" xr:uid="{00000000-0004-0000-0200-0000D8240000}"/>
    <hyperlink ref="A9435" r:id="rId9434" xr:uid="{00000000-0004-0000-0200-0000D9240000}"/>
    <hyperlink ref="A9436" r:id="rId9435" xr:uid="{00000000-0004-0000-0200-0000DA240000}"/>
    <hyperlink ref="A9437" r:id="rId9436" xr:uid="{00000000-0004-0000-0200-0000DB240000}"/>
    <hyperlink ref="A9438" r:id="rId9437" xr:uid="{00000000-0004-0000-0200-0000DC240000}"/>
    <hyperlink ref="A9439" r:id="rId9438" xr:uid="{00000000-0004-0000-0200-0000DD240000}"/>
    <hyperlink ref="A9440" r:id="rId9439" xr:uid="{00000000-0004-0000-0200-0000DE240000}"/>
    <hyperlink ref="A9441" r:id="rId9440" xr:uid="{00000000-0004-0000-0200-0000DF240000}"/>
    <hyperlink ref="A9442" r:id="rId9441" xr:uid="{00000000-0004-0000-0200-0000E0240000}"/>
    <hyperlink ref="A9443" r:id="rId9442" xr:uid="{00000000-0004-0000-0200-0000E1240000}"/>
    <hyperlink ref="A9444" r:id="rId9443" xr:uid="{00000000-0004-0000-0200-0000E2240000}"/>
    <hyperlink ref="A9445" r:id="rId9444" xr:uid="{00000000-0004-0000-0200-0000E3240000}"/>
    <hyperlink ref="A9446" r:id="rId9445" xr:uid="{00000000-0004-0000-0200-0000E4240000}"/>
    <hyperlink ref="A9447" r:id="rId9446" xr:uid="{00000000-0004-0000-0200-0000E5240000}"/>
    <hyperlink ref="A9448" r:id="rId9447" xr:uid="{00000000-0004-0000-0200-0000E6240000}"/>
    <hyperlink ref="A9449" r:id="rId9448" xr:uid="{00000000-0004-0000-0200-0000E7240000}"/>
    <hyperlink ref="A9450" r:id="rId9449" xr:uid="{00000000-0004-0000-0200-0000E8240000}"/>
    <hyperlink ref="A9451" r:id="rId9450" xr:uid="{00000000-0004-0000-0200-0000E9240000}"/>
    <hyperlink ref="A9452" r:id="rId9451" xr:uid="{00000000-0004-0000-0200-0000EA240000}"/>
    <hyperlink ref="A9453" r:id="rId9452" xr:uid="{00000000-0004-0000-0200-0000EB240000}"/>
    <hyperlink ref="A9454" r:id="rId9453" xr:uid="{00000000-0004-0000-0200-0000EC240000}"/>
    <hyperlink ref="A9455" r:id="rId9454" xr:uid="{00000000-0004-0000-0200-0000ED240000}"/>
    <hyperlink ref="A9456" r:id="rId9455" xr:uid="{00000000-0004-0000-0200-0000EE240000}"/>
    <hyperlink ref="A9457" r:id="rId9456" xr:uid="{00000000-0004-0000-0200-0000EF240000}"/>
    <hyperlink ref="A9458" r:id="rId9457" xr:uid="{00000000-0004-0000-0200-0000F0240000}"/>
    <hyperlink ref="A9459" r:id="rId9458" xr:uid="{00000000-0004-0000-0200-0000F1240000}"/>
    <hyperlink ref="A9460" r:id="rId9459" xr:uid="{00000000-0004-0000-0200-0000F2240000}"/>
    <hyperlink ref="A9461" r:id="rId9460" xr:uid="{00000000-0004-0000-0200-0000F3240000}"/>
    <hyperlink ref="A9462" r:id="rId9461" xr:uid="{00000000-0004-0000-0200-0000F4240000}"/>
    <hyperlink ref="A9463" r:id="rId9462" xr:uid="{00000000-0004-0000-0200-0000F5240000}"/>
    <hyperlink ref="A9464" r:id="rId9463" xr:uid="{00000000-0004-0000-0200-0000F6240000}"/>
    <hyperlink ref="A9465" r:id="rId9464" xr:uid="{00000000-0004-0000-0200-0000F7240000}"/>
    <hyperlink ref="A9466" r:id="rId9465" xr:uid="{00000000-0004-0000-0200-0000F8240000}"/>
    <hyperlink ref="A9467" r:id="rId9466" xr:uid="{00000000-0004-0000-0200-0000F9240000}"/>
    <hyperlink ref="A9468" r:id="rId9467" xr:uid="{00000000-0004-0000-0200-0000FA240000}"/>
    <hyperlink ref="A9469" r:id="rId9468" xr:uid="{00000000-0004-0000-0200-0000FB240000}"/>
    <hyperlink ref="A9470" r:id="rId9469" xr:uid="{00000000-0004-0000-0200-0000FC240000}"/>
    <hyperlink ref="A9471" r:id="rId9470" xr:uid="{00000000-0004-0000-0200-0000FD240000}"/>
    <hyperlink ref="A9472" r:id="rId9471" xr:uid="{00000000-0004-0000-0200-0000FE240000}"/>
    <hyperlink ref="A9473" r:id="rId9472" xr:uid="{00000000-0004-0000-0200-0000FF240000}"/>
    <hyperlink ref="A9474" r:id="rId9473" xr:uid="{00000000-0004-0000-0200-000000250000}"/>
    <hyperlink ref="A9475" r:id="rId9474" xr:uid="{00000000-0004-0000-0200-000001250000}"/>
    <hyperlink ref="A9476" r:id="rId9475" xr:uid="{00000000-0004-0000-0200-000002250000}"/>
    <hyperlink ref="A9477" r:id="rId9476" xr:uid="{00000000-0004-0000-0200-000003250000}"/>
    <hyperlink ref="A9478" r:id="rId9477" xr:uid="{00000000-0004-0000-0200-000004250000}"/>
    <hyperlink ref="A9479" r:id="rId9478" xr:uid="{00000000-0004-0000-0200-000005250000}"/>
    <hyperlink ref="A9480" r:id="rId9479" xr:uid="{00000000-0004-0000-0200-000006250000}"/>
    <hyperlink ref="A9481" r:id="rId9480" xr:uid="{00000000-0004-0000-0200-000007250000}"/>
    <hyperlink ref="A9482" r:id="rId9481" xr:uid="{00000000-0004-0000-0200-000008250000}"/>
    <hyperlink ref="A9483" r:id="rId9482" xr:uid="{00000000-0004-0000-0200-000009250000}"/>
    <hyperlink ref="A9484" r:id="rId9483" xr:uid="{00000000-0004-0000-0200-00000A250000}"/>
    <hyperlink ref="A9485" r:id="rId9484" xr:uid="{00000000-0004-0000-0200-00000B250000}"/>
    <hyperlink ref="A9486" r:id="rId9485" xr:uid="{00000000-0004-0000-0200-00000C250000}"/>
    <hyperlink ref="A9487" r:id="rId9486" xr:uid="{00000000-0004-0000-0200-00000D250000}"/>
    <hyperlink ref="A9488" r:id="rId9487" xr:uid="{00000000-0004-0000-0200-00000E250000}"/>
    <hyperlink ref="A9489" r:id="rId9488" xr:uid="{00000000-0004-0000-0200-00000F250000}"/>
    <hyperlink ref="A9490" r:id="rId9489" xr:uid="{00000000-0004-0000-0200-000010250000}"/>
    <hyperlink ref="A9491" r:id="rId9490" xr:uid="{00000000-0004-0000-0200-000011250000}"/>
    <hyperlink ref="A9492" r:id="rId9491" xr:uid="{00000000-0004-0000-0200-000012250000}"/>
    <hyperlink ref="A9493" r:id="rId9492" xr:uid="{00000000-0004-0000-0200-000013250000}"/>
    <hyperlink ref="A9494" r:id="rId9493" xr:uid="{00000000-0004-0000-0200-000014250000}"/>
    <hyperlink ref="A9495" r:id="rId9494" xr:uid="{00000000-0004-0000-0200-000015250000}"/>
    <hyperlink ref="A9496" r:id="rId9495" xr:uid="{00000000-0004-0000-0200-000016250000}"/>
    <hyperlink ref="A9497" r:id="rId9496" xr:uid="{00000000-0004-0000-0200-000017250000}"/>
    <hyperlink ref="A9498" r:id="rId9497" xr:uid="{00000000-0004-0000-0200-000018250000}"/>
    <hyperlink ref="A9499" r:id="rId9498" xr:uid="{00000000-0004-0000-0200-000019250000}"/>
    <hyperlink ref="A9500" r:id="rId9499" xr:uid="{00000000-0004-0000-0200-00001A250000}"/>
    <hyperlink ref="A9501" r:id="rId9500" xr:uid="{00000000-0004-0000-0200-00001B250000}"/>
    <hyperlink ref="A9502" r:id="rId9501" xr:uid="{00000000-0004-0000-0200-00001C250000}"/>
    <hyperlink ref="A9503" r:id="rId9502" xr:uid="{00000000-0004-0000-0200-00001D250000}"/>
    <hyperlink ref="A9504" r:id="rId9503" xr:uid="{00000000-0004-0000-0200-00001E250000}"/>
    <hyperlink ref="A9505" r:id="rId9504" xr:uid="{00000000-0004-0000-0200-00001F250000}"/>
    <hyperlink ref="A9506" r:id="rId9505" xr:uid="{00000000-0004-0000-0200-000020250000}"/>
    <hyperlink ref="A9507" r:id="rId9506" xr:uid="{00000000-0004-0000-0200-000021250000}"/>
    <hyperlink ref="A9508" r:id="rId9507" xr:uid="{00000000-0004-0000-0200-000022250000}"/>
    <hyperlink ref="A9509" r:id="rId9508" xr:uid="{00000000-0004-0000-0200-000023250000}"/>
    <hyperlink ref="A9510" r:id="rId9509" xr:uid="{00000000-0004-0000-0200-000024250000}"/>
    <hyperlink ref="A9511" r:id="rId9510" xr:uid="{00000000-0004-0000-0200-000025250000}"/>
    <hyperlink ref="A9512" r:id="rId9511" xr:uid="{00000000-0004-0000-0200-000026250000}"/>
    <hyperlink ref="A9513" r:id="rId9512" xr:uid="{00000000-0004-0000-0200-000027250000}"/>
    <hyperlink ref="A9514" r:id="rId9513" xr:uid="{00000000-0004-0000-0200-000028250000}"/>
    <hyperlink ref="A9515" r:id="rId9514" xr:uid="{00000000-0004-0000-0200-000029250000}"/>
    <hyperlink ref="A9516" r:id="rId9515" xr:uid="{00000000-0004-0000-0200-00002A250000}"/>
    <hyperlink ref="A9517" r:id="rId9516" xr:uid="{00000000-0004-0000-0200-00002B250000}"/>
    <hyperlink ref="A9518" r:id="rId9517" xr:uid="{00000000-0004-0000-0200-00002C250000}"/>
    <hyperlink ref="A9519" r:id="rId9518" xr:uid="{00000000-0004-0000-0200-00002D250000}"/>
    <hyperlink ref="A9520" r:id="rId9519" xr:uid="{00000000-0004-0000-0200-00002E250000}"/>
    <hyperlink ref="A9521" r:id="rId9520" xr:uid="{00000000-0004-0000-0200-00002F250000}"/>
    <hyperlink ref="A9522" r:id="rId9521" xr:uid="{00000000-0004-0000-0200-000030250000}"/>
    <hyperlink ref="A9523" r:id="rId9522" xr:uid="{00000000-0004-0000-0200-000031250000}"/>
    <hyperlink ref="A9524" r:id="rId9523" xr:uid="{00000000-0004-0000-0200-000032250000}"/>
    <hyperlink ref="A9525" r:id="rId9524" xr:uid="{00000000-0004-0000-0200-000033250000}"/>
    <hyperlink ref="A9526" r:id="rId9525" xr:uid="{00000000-0004-0000-0200-000034250000}"/>
    <hyperlink ref="A9527" r:id="rId9526" xr:uid="{00000000-0004-0000-0200-000035250000}"/>
    <hyperlink ref="A9528" r:id="rId9527" xr:uid="{00000000-0004-0000-0200-000036250000}"/>
    <hyperlink ref="A9529" r:id="rId9528" xr:uid="{00000000-0004-0000-0200-000037250000}"/>
    <hyperlink ref="A9530" r:id="rId9529" xr:uid="{00000000-0004-0000-0200-000038250000}"/>
    <hyperlink ref="A9531" r:id="rId9530" xr:uid="{00000000-0004-0000-0200-000039250000}"/>
    <hyperlink ref="A9532" r:id="rId9531" xr:uid="{00000000-0004-0000-0200-00003A250000}"/>
    <hyperlink ref="A9533" r:id="rId9532" xr:uid="{00000000-0004-0000-0200-00003B250000}"/>
    <hyperlink ref="A9534" r:id="rId9533" xr:uid="{00000000-0004-0000-0200-00003C250000}"/>
    <hyperlink ref="A9535" r:id="rId9534" xr:uid="{00000000-0004-0000-0200-00003D250000}"/>
    <hyperlink ref="A9536" r:id="rId9535" xr:uid="{00000000-0004-0000-0200-00003E250000}"/>
    <hyperlink ref="A9537" r:id="rId9536" xr:uid="{00000000-0004-0000-0200-00003F250000}"/>
    <hyperlink ref="A9538" r:id="rId9537" xr:uid="{00000000-0004-0000-0200-000040250000}"/>
    <hyperlink ref="A9539" r:id="rId9538" xr:uid="{00000000-0004-0000-0200-000041250000}"/>
    <hyperlink ref="A9540" r:id="rId9539" xr:uid="{00000000-0004-0000-0200-000042250000}"/>
    <hyperlink ref="A9541" r:id="rId9540" xr:uid="{00000000-0004-0000-0200-000043250000}"/>
    <hyperlink ref="A9542" r:id="rId9541" xr:uid="{00000000-0004-0000-0200-000044250000}"/>
    <hyperlink ref="A9543" r:id="rId9542" xr:uid="{00000000-0004-0000-0200-000045250000}"/>
    <hyperlink ref="A9544" r:id="rId9543" xr:uid="{00000000-0004-0000-0200-000046250000}"/>
    <hyperlink ref="A9545" r:id="rId9544" xr:uid="{00000000-0004-0000-0200-000047250000}"/>
    <hyperlink ref="A9546" r:id="rId9545" xr:uid="{00000000-0004-0000-0200-000048250000}"/>
    <hyperlink ref="A9547" r:id="rId9546" xr:uid="{00000000-0004-0000-0200-000049250000}"/>
    <hyperlink ref="A9548" r:id="rId9547" xr:uid="{00000000-0004-0000-0200-00004A250000}"/>
    <hyperlink ref="A9549" r:id="rId9548" xr:uid="{00000000-0004-0000-0200-00004B250000}"/>
    <hyperlink ref="A9550" r:id="rId9549" xr:uid="{00000000-0004-0000-0200-00004C250000}"/>
    <hyperlink ref="A9551" r:id="rId9550" xr:uid="{00000000-0004-0000-0200-00004D250000}"/>
    <hyperlink ref="A9552" r:id="rId9551" xr:uid="{00000000-0004-0000-0200-00004E250000}"/>
    <hyperlink ref="A9553" r:id="rId9552" xr:uid="{00000000-0004-0000-0200-00004F250000}"/>
    <hyperlink ref="A9554" r:id="rId9553" xr:uid="{00000000-0004-0000-0200-000050250000}"/>
    <hyperlink ref="A9555" r:id="rId9554" xr:uid="{00000000-0004-0000-0200-000051250000}"/>
    <hyperlink ref="A9556" r:id="rId9555" xr:uid="{00000000-0004-0000-0200-000052250000}"/>
    <hyperlink ref="A9557" r:id="rId9556" xr:uid="{00000000-0004-0000-0200-000053250000}"/>
    <hyperlink ref="A9558" r:id="rId9557" xr:uid="{00000000-0004-0000-0200-000054250000}"/>
    <hyperlink ref="A9559" r:id="rId9558" xr:uid="{00000000-0004-0000-0200-000055250000}"/>
    <hyperlink ref="A9560" r:id="rId9559" xr:uid="{00000000-0004-0000-0200-000056250000}"/>
    <hyperlink ref="A9561" r:id="rId9560" xr:uid="{00000000-0004-0000-0200-000057250000}"/>
    <hyperlink ref="A9562" r:id="rId9561" xr:uid="{00000000-0004-0000-0200-000058250000}"/>
    <hyperlink ref="A9563" r:id="rId9562" xr:uid="{00000000-0004-0000-0200-000059250000}"/>
    <hyperlink ref="A9564" r:id="rId9563" xr:uid="{00000000-0004-0000-0200-00005A250000}"/>
    <hyperlink ref="A9565" r:id="rId9564" xr:uid="{00000000-0004-0000-0200-00005B250000}"/>
    <hyperlink ref="A9566" r:id="rId9565" xr:uid="{00000000-0004-0000-0200-00005C250000}"/>
    <hyperlink ref="A9567" r:id="rId9566" xr:uid="{00000000-0004-0000-0200-00005D250000}"/>
    <hyperlink ref="A9568" r:id="rId9567" xr:uid="{00000000-0004-0000-0200-00005E250000}"/>
    <hyperlink ref="A9569" r:id="rId9568" xr:uid="{00000000-0004-0000-0200-00005F250000}"/>
    <hyperlink ref="A9570" r:id="rId9569" xr:uid="{00000000-0004-0000-0200-000060250000}"/>
    <hyperlink ref="A9571" r:id="rId9570" xr:uid="{00000000-0004-0000-0200-000061250000}"/>
    <hyperlink ref="A9572" r:id="rId9571" xr:uid="{00000000-0004-0000-0200-000062250000}"/>
    <hyperlink ref="A9573" r:id="rId9572" xr:uid="{00000000-0004-0000-0200-000063250000}"/>
    <hyperlink ref="A9574" r:id="rId9573" xr:uid="{00000000-0004-0000-0200-000064250000}"/>
    <hyperlink ref="A9575" r:id="rId9574" xr:uid="{00000000-0004-0000-0200-000065250000}"/>
    <hyperlink ref="A9576" r:id="rId9575" xr:uid="{00000000-0004-0000-0200-000066250000}"/>
    <hyperlink ref="A9577" r:id="rId9576" xr:uid="{00000000-0004-0000-0200-000067250000}"/>
    <hyperlink ref="A9578" r:id="rId9577" xr:uid="{00000000-0004-0000-0200-000068250000}"/>
    <hyperlink ref="A9579" r:id="rId9578" xr:uid="{00000000-0004-0000-0200-000069250000}"/>
    <hyperlink ref="A9580" r:id="rId9579" xr:uid="{00000000-0004-0000-0200-00006A250000}"/>
    <hyperlink ref="A9581" r:id="rId9580" xr:uid="{00000000-0004-0000-0200-00006B250000}"/>
    <hyperlink ref="A9582" r:id="rId9581" xr:uid="{00000000-0004-0000-0200-00006C250000}"/>
    <hyperlink ref="A9583" r:id="rId9582" xr:uid="{00000000-0004-0000-0200-00006D250000}"/>
    <hyperlink ref="A9584" r:id="rId9583" xr:uid="{00000000-0004-0000-0200-00006E250000}"/>
    <hyperlink ref="A9585" r:id="rId9584" xr:uid="{00000000-0004-0000-0200-00006F250000}"/>
    <hyperlink ref="A9586" r:id="rId9585" xr:uid="{00000000-0004-0000-0200-000070250000}"/>
    <hyperlink ref="A9587" r:id="rId9586" xr:uid="{00000000-0004-0000-0200-000071250000}"/>
    <hyperlink ref="A9588" r:id="rId9587" xr:uid="{00000000-0004-0000-0200-000072250000}"/>
    <hyperlink ref="A9589" r:id="rId9588" xr:uid="{00000000-0004-0000-0200-000073250000}"/>
    <hyperlink ref="A9590" r:id="rId9589" xr:uid="{00000000-0004-0000-0200-000074250000}"/>
    <hyperlink ref="A9591" r:id="rId9590" xr:uid="{00000000-0004-0000-0200-000075250000}"/>
    <hyperlink ref="A9592" r:id="rId9591" xr:uid="{00000000-0004-0000-0200-000076250000}"/>
    <hyperlink ref="A9593" r:id="rId9592" xr:uid="{00000000-0004-0000-0200-000077250000}"/>
    <hyperlink ref="A9594" r:id="rId9593" xr:uid="{00000000-0004-0000-0200-000078250000}"/>
    <hyperlink ref="A9595" r:id="rId9594" xr:uid="{00000000-0004-0000-0200-000079250000}"/>
    <hyperlink ref="A9596" r:id="rId9595" xr:uid="{00000000-0004-0000-0200-00007A250000}"/>
    <hyperlink ref="A9597" r:id="rId9596" xr:uid="{00000000-0004-0000-0200-00007B250000}"/>
    <hyperlink ref="A9598" r:id="rId9597" xr:uid="{00000000-0004-0000-0200-00007C250000}"/>
    <hyperlink ref="A9599" r:id="rId9598" xr:uid="{00000000-0004-0000-0200-00007D250000}"/>
    <hyperlink ref="A9600" r:id="rId9599" xr:uid="{00000000-0004-0000-0200-00007E250000}"/>
    <hyperlink ref="A9601" r:id="rId9600" xr:uid="{00000000-0004-0000-0200-00007F250000}"/>
    <hyperlink ref="A9602" r:id="rId9601" xr:uid="{00000000-0004-0000-0200-000080250000}"/>
    <hyperlink ref="A9603" r:id="rId9602" xr:uid="{00000000-0004-0000-0200-000081250000}"/>
    <hyperlink ref="A9604" r:id="rId9603" xr:uid="{00000000-0004-0000-0200-000082250000}"/>
    <hyperlink ref="A9605" r:id="rId9604" xr:uid="{00000000-0004-0000-0200-000083250000}"/>
    <hyperlink ref="A9606" r:id="rId9605" xr:uid="{00000000-0004-0000-0200-000084250000}"/>
    <hyperlink ref="A9607" r:id="rId9606" xr:uid="{00000000-0004-0000-0200-000085250000}"/>
    <hyperlink ref="A9608" r:id="rId9607" xr:uid="{00000000-0004-0000-0200-000086250000}"/>
    <hyperlink ref="A9609" r:id="rId9608" xr:uid="{00000000-0004-0000-0200-000087250000}"/>
    <hyperlink ref="A9610" r:id="rId9609" xr:uid="{00000000-0004-0000-0200-000088250000}"/>
    <hyperlink ref="A9611" r:id="rId9610" xr:uid="{00000000-0004-0000-0200-000089250000}"/>
    <hyperlink ref="A9612" r:id="rId9611" xr:uid="{00000000-0004-0000-0200-00008A250000}"/>
    <hyperlink ref="A9613" r:id="rId9612" xr:uid="{00000000-0004-0000-0200-00008B250000}"/>
    <hyperlink ref="A9614" r:id="rId9613" xr:uid="{00000000-0004-0000-0200-00008C250000}"/>
    <hyperlink ref="A9615" r:id="rId9614" xr:uid="{00000000-0004-0000-0200-00008D250000}"/>
    <hyperlink ref="A9616" r:id="rId9615" xr:uid="{00000000-0004-0000-0200-00008E250000}"/>
    <hyperlink ref="A9617" r:id="rId9616" xr:uid="{00000000-0004-0000-0200-00008F250000}"/>
    <hyperlink ref="A9618" r:id="rId9617" xr:uid="{00000000-0004-0000-0200-000090250000}"/>
    <hyperlink ref="A9619" r:id="rId9618" xr:uid="{00000000-0004-0000-0200-000091250000}"/>
    <hyperlink ref="A9620" r:id="rId9619" xr:uid="{00000000-0004-0000-0200-000092250000}"/>
    <hyperlink ref="A9621" r:id="rId9620" xr:uid="{00000000-0004-0000-0200-000093250000}"/>
    <hyperlink ref="A9622" r:id="rId9621" xr:uid="{00000000-0004-0000-0200-000094250000}"/>
    <hyperlink ref="A9623" r:id="rId9622" xr:uid="{00000000-0004-0000-0200-000095250000}"/>
    <hyperlink ref="A9624" r:id="rId9623" xr:uid="{00000000-0004-0000-0200-000096250000}"/>
    <hyperlink ref="A9625" r:id="rId9624" xr:uid="{00000000-0004-0000-0200-000097250000}"/>
    <hyperlink ref="A9626" r:id="rId9625" xr:uid="{00000000-0004-0000-0200-000098250000}"/>
    <hyperlink ref="A9627" r:id="rId9626" xr:uid="{00000000-0004-0000-0200-000099250000}"/>
    <hyperlink ref="A9628" r:id="rId9627" xr:uid="{00000000-0004-0000-0200-00009A250000}"/>
    <hyperlink ref="A9629" r:id="rId9628" xr:uid="{00000000-0004-0000-0200-00009B250000}"/>
    <hyperlink ref="A9630" r:id="rId9629" xr:uid="{00000000-0004-0000-0200-00009C250000}"/>
    <hyperlink ref="A9631" r:id="rId9630" xr:uid="{00000000-0004-0000-0200-00009D250000}"/>
    <hyperlink ref="A9632" r:id="rId9631" xr:uid="{00000000-0004-0000-0200-00009E250000}"/>
    <hyperlink ref="A9633" r:id="rId9632" xr:uid="{00000000-0004-0000-0200-00009F250000}"/>
    <hyperlink ref="A9634" r:id="rId9633" xr:uid="{00000000-0004-0000-0200-0000A0250000}"/>
    <hyperlink ref="A9635" r:id="rId9634" xr:uid="{00000000-0004-0000-0200-0000A1250000}"/>
    <hyperlink ref="A9636" r:id="rId9635" xr:uid="{00000000-0004-0000-0200-0000A2250000}"/>
    <hyperlink ref="A9637" r:id="rId9636" xr:uid="{00000000-0004-0000-0200-0000A3250000}"/>
    <hyperlink ref="A9638" r:id="rId9637" xr:uid="{00000000-0004-0000-0200-0000A4250000}"/>
    <hyperlink ref="A9639" r:id="rId9638" xr:uid="{00000000-0004-0000-0200-0000A5250000}"/>
    <hyperlink ref="A9640" r:id="rId9639" xr:uid="{00000000-0004-0000-0200-0000A6250000}"/>
    <hyperlink ref="A9641" r:id="rId9640" xr:uid="{00000000-0004-0000-0200-0000A7250000}"/>
    <hyperlink ref="A9642" r:id="rId9641" xr:uid="{00000000-0004-0000-0200-0000A8250000}"/>
    <hyperlink ref="A9643" r:id="rId9642" xr:uid="{00000000-0004-0000-0200-0000A9250000}"/>
    <hyperlink ref="A9644" r:id="rId9643" xr:uid="{00000000-0004-0000-0200-0000AA250000}"/>
    <hyperlink ref="A9645" r:id="rId9644" xr:uid="{00000000-0004-0000-0200-0000AB250000}"/>
    <hyperlink ref="A9646" r:id="rId9645" xr:uid="{00000000-0004-0000-0200-0000AC250000}"/>
    <hyperlink ref="A9647" r:id="rId9646" xr:uid="{00000000-0004-0000-0200-0000AD250000}"/>
    <hyperlink ref="A9648" r:id="rId9647" xr:uid="{00000000-0004-0000-0200-0000AE250000}"/>
    <hyperlink ref="A9649" r:id="rId9648" xr:uid="{00000000-0004-0000-0200-0000AF250000}"/>
    <hyperlink ref="A9650" r:id="rId9649" xr:uid="{00000000-0004-0000-0200-0000B0250000}"/>
    <hyperlink ref="A9651" r:id="rId9650" xr:uid="{00000000-0004-0000-0200-0000B1250000}"/>
    <hyperlink ref="A9652" r:id="rId9651" xr:uid="{00000000-0004-0000-0200-0000B2250000}"/>
    <hyperlink ref="A9653" r:id="rId9652" xr:uid="{00000000-0004-0000-0200-0000B3250000}"/>
    <hyperlink ref="A9654" r:id="rId9653" xr:uid="{00000000-0004-0000-0200-0000B4250000}"/>
    <hyperlink ref="A9655" r:id="rId9654" xr:uid="{00000000-0004-0000-0200-0000B5250000}"/>
    <hyperlink ref="A9656" r:id="rId9655" xr:uid="{00000000-0004-0000-0200-0000B6250000}"/>
    <hyperlink ref="A9657" r:id="rId9656" xr:uid="{00000000-0004-0000-0200-0000B7250000}"/>
    <hyperlink ref="A9658" r:id="rId9657" xr:uid="{00000000-0004-0000-0200-0000B8250000}"/>
    <hyperlink ref="A9659" r:id="rId9658" xr:uid="{00000000-0004-0000-0200-0000B9250000}"/>
    <hyperlink ref="A9660" r:id="rId9659" xr:uid="{00000000-0004-0000-0200-0000BA250000}"/>
    <hyperlink ref="A9661" r:id="rId9660" xr:uid="{00000000-0004-0000-0200-0000BB250000}"/>
    <hyperlink ref="A9662" r:id="rId9661" xr:uid="{00000000-0004-0000-0200-0000BC250000}"/>
    <hyperlink ref="A9663" r:id="rId9662" xr:uid="{00000000-0004-0000-0200-0000BD250000}"/>
    <hyperlink ref="A9664" r:id="rId9663" xr:uid="{00000000-0004-0000-0200-0000BE250000}"/>
    <hyperlink ref="A9665" r:id="rId9664" xr:uid="{00000000-0004-0000-0200-0000BF250000}"/>
    <hyperlink ref="A9666" r:id="rId9665" xr:uid="{00000000-0004-0000-0200-0000C0250000}"/>
    <hyperlink ref="A9667" r:id="rId9666" xr:uid="{00000000-0004-0000-0200-0000C1250000}"/>
    <hyperlink ref="A9668" r:id="rId9667" xr:uid="{00000000-0004-0000-0200-0000C2250000}"/>
    <hyperlink ref="A9669" r:id="rId9668" xr:uid="{00000000-0004-0000-0200-0000C3250000}"/>
    <hyperlink ref="A9670" r:id="rId9669" xr:uid="{00000000-0004-0000-0200-0000C4250000}"/>
    <hyperlink ref="A9671" r:id="rId9670" xr:uid="{00000000-0004-0000-0200-0000C5250000}"/>
    <hyperlink ref="A9672" r:id="rId9671" xr:uid="{00000000-0004-0000-0200-0000C6250000}"/>
    <hyperlink ref="A9673" r:id="rId9672" xr:uid="{00000000-0004-0000-0200-0000C7250000}"/>
    <hyperlink ref="A9674" r:id="rId9673" xr:uid="{00000000-0004-0000-0200-0000C8250000}"/>
    <hyperlink ref="A9675" r:id="rId9674" xr:uid="{00000000-0004-0000-0200-0000C9250000}"/>
    <hyperlink ref="A9676" r:id="rId9675" xr:uid="{00000000-0004-0000-0200-0000CA250000}"/>
    <hyperlink ref="A9677" r:id="rId9676" xr:uid="{00000000-0004-0000-0200-0000CB250000}"/>
    <hyperlink ref="A9678" r:id="rId9677" xr:uid="{00000000-0004-0000-0200-0000CC250000}"/>
    <hyperlink ref="A9679" r:id="rId9678" xr:uid="{00000000-0004-0000-0200-0000CD250000}"/>
    <hyperlink ref="A9680" r:id="rId9679" xr:uid="{00000000-0004-0000-0200-0000CE250000}"/>
    <hyperlink ref="A9681" r:id="rId9680" xr:uid="{00000000-0004-0000-0200-0000CF250000}"/>
    <hyperlink ref="A9682" r:id="rId9681" xr:uid="{00000000-0004-0000-0200-0000D0250000}"/>
    <hyperlink ref="A9683" r:id="rId9682" xr:uid="{00000000-0004-0000-0200-0000D1250000}"/>
    <hyperlink ref="A9684" r:id="rId9683" xr:uid="{00000000-0004-0000-0200-0000D2250000}"/>
    <hyperlink ref="A9685" r:id="rId9684" xr:uid="{00000000-0004-0000-0200-0000D3250000}"/>
    <hyperlink ref="A9686" r:id="rId9685" xr:uid="{00000000-0004-0000-0200-0000D4250000}"/>
    <hyperlink ref="A9687" r:id="rId9686" xr:uid="{00000000-0004-0000-0200-0000D5250000}"/>
    <hyperlink ref="A9688" r:id="rId9687" xr:uid="{00000000-0004-0000-0200-0000D6250000}"/>
    <hyperlink ref="A9689" r:id="rId9688" xr:uid="{00000000-0004-0000-0200-0000D7250000}"/>
    <hyperlink ref="A9690" r:id="rId9689" xr:uid="{00000000-0004-0000-0200-0000D8250000}"/>
    <hyperlink ref="A9691" r:id="rId9690" xr:uid="{00000000-0004-0000-0200-0000D9250000}"/>
    <hyperlink ref="A9692" r:id="rId9691" xr:uid="{00000000-0004-0000-0200-0000DA250000}"/>
    <hyperlink ref="A9693" r:id="rId9692" xr:uid="{00000000-0004-0000-0200-0000DB250000}"/>
    <hyperlink ref="A9694" r:id="rId9693" xr:uid="{00000000-0004-0000-0200-0000DC250000}"/>
    <hyperlink ref="A9695" r:id="rId9694" xr:uid="{00000000-0004-0000-0200-0000DD250000}"/>
    <hyperlink ref="A9696" r:id="rId9695" xr:uid="{00000000-0004-0000-0200-0000DE250000}"/>
    <hyperlink ref="A9697" r:id="rId9696" xr:uid="{00000000-0004-0000-0200-0000DF250000}"/>
    <hyperlink ref="A9698" r:id="rId9697" xr:uid="{00000000-0004-0000-0200-0000E0250000}"/>
    <hyperlink ref="A9699" r:id="rId9698" xr:uid="{00000000-0004-0000-0200-0000E1250000}"/>
    <hyperlink ref="A9700" r:id="rId9699" xr:uid="{00000000-0004-0000-0200-0000E2250000}"/>
    <hyperlink ref="A9701" r:id="rId9700" xr:uid="{00000000-0004-0000-0200-0000E3250000}"/>
    <hyperlink ref="A9702" r:id="rId9701" xr:uid="{00000000-0004-0000-0200-0000E4250000}"/>
    <hyperlink ref="A9703" r:id="rId9702" xr:uid="{00000000-0004-0000-0200-0000E5250000}"/>
    <hyperlink ref="A9704" r:id="rId9703" xr:uid="{00000000-0004-0000-0200-0000E6250000}"/>
    <hyperlink ref="A9705" r:id="rId9704" xr:uid="{00000000-0004-0000-0200-0000E7250000}"/>
    <hyperlink ref="A9706" r:id="rId9705" xr:uid="{00000000-0004-0000-0200-0000E8250000}"/>
    <hyperlink ref="A9707" r:id="rId9706" xr:uid="{00000000-0004-0000-0200-0000E9250000}"/>
    <hyperlink ref="A9708" r:id="rId9707" xr:uid="{00000000-0004-0000-0200-0000EA250000}"/>
    <hyperlink ref="A9709" r:id="rId9708" xr:uid="{00000000-0004-0000-0200-0000EB250000}"/>
    <hyperlink ref="A9710" r:id="rId9709" xr:uid="{00000000-0004-0000-0200-0000EC250000}"/>
    <hyperlink ref="A9711" r:id="rId9710" xr:uid="{00000000-0004-0000-0200-0000ED250000}"/>
    <hyperlink ref="A9712" r:id="rId9711" xr:uid="{00000000-0004-0000-0200-0000EE250000}"/>
    <hyperlink ref="A9713" r:id="rId9712" xr:uid="{00000000-0004-0000-0200-0000EF250000}"/>
    <hyperlink ref="A9714" r:id="rId9713" xr:uid="{00000000-0004-0000-0200-0000F0250000}"/>
    <hyperlink ref="A9715" r:id="rId9714" xr:uid="{00000000-0004-0000-0200-0000F1250000}"/>
    <hyperlink ref="A9716" r:id="rId9715" xr:uid="{00000000-0004-0000-0200-0000F2250000}"/>
    <hyperlink ref="A9717" r:id="rId9716" xr:uid="{00000000-0004-0000-0200-0000F3250000}"/>
    <hyperlink ref="A9718" r:id="rId9717" xr:uid="{00000000-0004-0000-0200-0000F4250000}"/>
    <hyperlink ref="A9719" r:id="rId9718" xr:uid="{00000000-0004-0000-0200-0000F5250000}"/>
    <hyperlink ref="A9720" r:id="rId9719" xr:uid="{00000000-0004-0000-0200-0000F6250000}"/>
    <hyperlink ref="A9721" r:id="rId9720" xr:uid="{00000000-0004-0000-0200-0000F7250000}"/>
    <hyperlink ref="A9722" r:id="rId9721" xr:uid="{00000000-0004-0000-0200-0000F8250000}"/>
    <hyperlink ref="A9723" r:id="rId9722" xr:uid="{00000000-0004-0000-0200-0000F9250000}"/>
    <hyperlink ref="A9724" r:id="rId9723" xr:uid="{00000000-0004-0000-0200-0000FA250000}"/>
    <hyperlink ref="A9725" r:id="rId9724" xr:uid="{00000000-0004-0000-0200-0000FB250000}"/>
    <hyperlink ref="A9726" r:id="rId9725" xr:uid="{00000000-0004-0000-0200-0000FC250000}"/>
    <hyperlink ref="A9727" r:id="rId9726" xr:uid="{00000000-0004-0000-0200-0000FD250000}"/>
    <hyperlink ref="A9728" r:id="rId9727" xr:uid="{00000000-0004-0000-0200-0000FE250000}"/>
    <hyperlink ref="A9729" r:id="rId9728" xr:uid="{00000000-0004-0000-0200-0000FF250000}"/>
    <hyperlink ref="A9730" r:id="rId9729" xr:uid="{00000000-0004-0000-0200-000000260000}"/>
    <hyperlink ref="A9731" r:id="rId9730" xr:uid="{00000000-0004-0000-0200-000001260000}"/>
    <hyperlink ref="A9732" r:id="rId9731" xr:uid="{00000000-0004-0000-0200-000002260000}"/>
    <hyperlink ref="A9733" r:id="rId9732" xr:uid="{00000000-0004-0000-0200-000003260000}"/>
    <hyperlink ref="A9734" r:id="rId9733" xr:uid="{00000000-0004-0000-0200-000004260000}"/>
    <hyperlink ref="A9735" r:id="rId9734" xr:uid="{00000000-0004-0000-0200-000005260000}"/>
    <hyperlink ref="A9736" r:id="rId9735" xr:uid="{00000000-0004-0000-0200-000006260000}"/>
    <hyperlink ref="A9737" r:id="rId9736" xr:uid="{00000000-0004-0000-0200-000007260000}"/>
    <hyperlink ref="A9738" r:id="rId9737" xr:uid="{00000000-0004-0000-0200-000008260000}"/>
    <hyperlink ref="A9739" r:id="rId9738" xr:uid="{00000000-0004-0000-0200-000009260000}"/>
    <hyperlink ref="A9740" r:id="rId9739" xr:uid="{00000000-0004-0000-0200-00000A260000}"/>
    <hyperlink ref="A9741" r:id="rId9740" xr:uid="{00000000-0004-0000-0200-00000B260000}"/>
    <hyperlink ref="A9742" r:id="rId9741" xr:uid="{00000000-0004-0000-0200-00000C260000}"/>
    <hyperlink ref="A9743" r:id="rId9742" xr:uid="{00000000-0004-0000-0200-00000D260000}"/>
    <hyperlink ref="A9744" r:id="rId9743" xr:uid="{00000000-0004-0000-0200-00000E260000}"/>
    <hyperlink ref="A9745" r:id="rId9744" xr:uid="{00000000-0004-0000-0200-00000F260000}"/>
    <hyperlink ref="A9746" r:id="rId9745" xr:uid="{00000000-0004-0000-0200-000010260000}"/>
    <hyperlink ref="A9747" r:id="rId9746" xr:uid="{00000000-0004-0000-0200-000011260000}"/>
    <hyperlink ref="A9748" r:id="rId9747" xr:uid="{00000000-0004-0000-0200-000012260000}"/>
    <hyperlink ref="A9749" r:id="rId9748" xr:uid="{00000000-0004-0000-0200-000013260000}"/>
    <hyperlink ref="A9750" r:id="rId9749" xr:uid="{00000000-0004-0000-0200-000014260000}"/>
    <hyperlink ref="A9751" r:id="rId9750" xr:uid="{00000000-0004-0000-0200-000015260000}"/>
    <hyperlink ref="A9752" r:id="rId9751" xr:uid="{00000000-0004-0000-0200-000016260000}"/>
    <hyperlink ref="A9753" r:id="rId9752" xr:uid="{00000000-0004-0000-0200-000017260000}"/>
    <hyperlink ref="A9754" r:id="rId9753" xr:uid="{00000000-0004-0000-0200-000018260000}"/>
    <hyperlink ref="A9755" r:id="rId9754" xr:uid="{00000000-0004-0000-0200-000019260000}"/>
    <hyperlink ref="A9756" r:id="rId9755" xr:uid="{00000000-0004-0000-0200-00001A260000}"/>
    <hyperlink ref="A9757" r:id="rId9756" xr:uid="{00000000-0004-0000-0200-00001B260000}"/>
    <hyperlink ref="A9758" r:id="rId9757" xr:uid="{00000000-0004-0000-0200-00001C260000}"/>
    <hyperlink ref="A9759" r:id="rId9758" xr:uid="{00000000-0004-0000-0200-00001D260000}"/>
    <hyperlink ref="A9760" r:id="rId9759" xr:uid="{00000000-0004-0000-0200-00001E260000}"/>
    <hyperlink ref="A9761" r:id="rId9760" xr:uid="{00000000-0004-0000-0200-00001F260000}"/>
    <hyperlink ref="A9762" r:id="rId9761" xr:uid="{00000000-0004-0000-0200-000020260000}"/>
    <hyperlink ref="A9763" r:id="rId9762" xr:uid="{00000000-0004-0000-0200-000021260000}"/>
    <hyperlink ref="A9764" r:id="rId9763" xr:uid="{00000000-0004-0000-0200-000022260000}"/>
    <hyperlink ref="A9765" r:id="rId9764" xr:uid="{00000000-0004-0000-0200-000023260000}"/>
    <hyperlink ref="A9766" r:id="rId9765" xr:uid="{00000000-0004-0000-0200-000024260000}"/>
    <hyperlink ref="A9767" r:id="rId9766" xr:uid="{00000000-0004-0000-0200-000025260000}"/>
    <hyperlink ref="A9768" r:id="rId9767" xr:uid="{00000000-0004-0000-0200-000026260000}"/>
    <hyperlink ref="A9769" r:id="rId9768" xr:uid="{00000000-0004-0000-0200-000027260000}"/>
    <hyperlink ref="A9770" r:id="rId9769" xr:uid="{00000000-0004-0000-0200-000028260000}"/>
    <hyperlink ref="A9771" r:id="rId9770" xr:uid="{00000000-0004-0000-0200-000029260000}"/>
    <hyperlink ref="A9772" r:id="rId9771" xr:uid="{00000000-0004-0000-0200-00002A260000}"/>
    <hyperlink ref="A9773" r:id="rId9772" xr:uid="{00000000-0004-0000-0200-00002B260000}"/>
    <hyperlink ref="A9774" r:id="rId9773" xr:uid="{00000000-0004-0000-0200-00002C260000}"/>
    <hyperlink ref="A9775" r:id="rId9774" xr:uid="{00000000-0004-0000-0200-00002D260000}"/>
    <hyperlink ref="A9776" r:id="rId9775" xr:uid="{00000000-0004-0000-0200-00002E260000}"/>
    <hyperlink ref="A9777" r:id="rId9776" xr:uid="{00000000-0004-0000-0200-00002F260000}"/>
    <hyperlink ref="A9778" r:id="rId9777" xr:uid="{00000000-0004-0000-0200-000030260000}"/>
    <hyperlink ref="A9779" r:id="rId9778" xr:uid="{00000000-0004-0000-0200-000031260000}"/>
    <hyperlink ref="A9780" r:id="rId9779" xr:uid="{00000000-0004-0000-0200-000032260000}"/>
    <hyperlink ref="A9781" r:id="rId9780" xr:uid="{00000000-0004-0000-0200-000033260000}"/>
    <hyperlink ref="A9782" r:id="rId9781" xr:uid="{00000000-0004-0000-0200-000034260000}"/>
    <hyperlink ref="A9783" r:id="rId9782" xr:uid="{00000000-0004-0000-0200-000035260000}"/>
    <hyperlink ref="A9784" r:id="rId9783" xr:uid="{00000000-0004-0000-0200-000036260000}"/>
    <hyperlink ref="A9785" r:id="rId9784" xr:uid="{00000000-0004-0000-0200-000037260000}"/>
    <hyperlink ref="A9786" r:id="rId9785" xr:uid="{00000000-0004-0000-0200-000038260000}"/>
    <hyperlink ref="A9787" r:id="rId9786" xr:uid="{00000000-0004-0000-0200-000039260000}"/>
    <hyperlink ref="A9788" r:id="rId9787" xr:uid="{00000000-0004-0000-0200-00003A260000}"/>
    <hyperlink ref="A9789" r:id="rId9788" xr:uid="{00000000-0004-0000-0200-00003B260000}"/>
    <hyperlink ref="A9790" r:id="rId9789" xr:uid="{00000000-0004-0000-0200-00003C260000}"/>
    <hyperlink ref="A9791" r:id="rId9790" xr:uid="{00000000-0004-0000-0200-00003D260000}"/>
    <hyperlink ref="A9792" r:id="rId9791" xr:uid="{00000000-0004-0000-0200-00003E260000}"/>
    <hyperlink ref="A9793" r:id="rId9792" xr:uid="{00000000-0004-0000-0200-00003F260000}"/>
    <hyperlink ref="A9794" r:id="rId9793" xr:uid="{00000000-0004-0000-0200-000040260000}"/>
    <hyperlink ref="A9795" r:id="rId9794" xr:uid="{00000000-0004-0000-0200-000041260000}"/>
    <hyperlink ref="A9796" r:id="rId9795" xr:uid="{00000000-0004-0000-0200-000042260000}"/>
    <hyperlink ref="A9797" r:id="rId9796" xr:uid="{00000000-0004-0000-0200-000043260000}"/>
    <hyperlink ref="A9798" r:id="rId9797" xr:uid="{00000000-0004-0000-0200-000044260000}"/>
    <hyperlink ref="A9799" r:id="rId9798" xr:uid="{00000000-0004-0000-0200-000045260000}"/>
    <hyperlink ref="A9800" r:id="rId9799" xr:uid="{00000000-0004-0000-0200-000046260000}"/>
    <hyperlink ref="A9801" r:id="rId9800" xr:uid="{00000000-0004-0000-0200-000047260000}"/>
    <hyperlink ref="A9802" r:id="rId9801" xr:uid="{00000000-0004-0000-0200-000048260000}"/>
    <hyperlink ref="A9803" r:id="rId9802" xr:uid="{00000000-0004-0000-0200-000049260000}"/>
    <hyperlink ref="A9804" r:id="rId9803" xr:uid="{00000000-0004-0000-0200-00004A260000}"/>
    <hyperlink ref="A9805" r:id="rId9804" xr:uid="{00000000-0004-0000-0200-00004B260000}"/>
    <hyperlink ref="A9806" r:id="rId9805" xr:uid="{00000000-0004-0000-0200-00004C260000}"/>
    <hyperlink ref="A9807" r:id="rId9806" xr:uid="{00000000-0004-0000-0200-00004D260000}"/>
    <hyperlink ref="A9808" r:id="rId9807" xr:uid="{00000000-0004-0000-0200-00004E260000}"/>
    <hyperlink ref="A9809" r:id="rId9808" xr:uid="{00000000-0004-0000-0200-00004F260000}"/>
    <hyperlink ref="A9810" r:id="rId9809" xr:uid="{00000000-0004-0000-0200-000050260000}"/>
    <hyperlink ref="A9811" r:id="rId9810" xr:uid="{00000000-0004-0000-0200-000051260000}"/>
    <hyperlink ref="A9812" r:id="rId9811" xr:uid="{00000000-0004-0000-0200-000052260000}"/>
    <hyperlink ref="A9813" r:id="rId9812" xr:uid="{00000000-0004-0000-0200-000053260000}"/>
    <hyperlink ref="A9814" r:id="rId9813" xr:uid="{00000000-0004-0000-0200-000054260000}"/>
    <hyperlink ref="A9815" r:id="rId9814" xr:uid="{00000000-0004-0000-0200-000055260000}"/>
    <hyperlink ref="A9816" r:id="rId9815" xr:uid="{00000000-0004-0000-0200-000056260000}"/>
    <hyperlink ref="A9817" r:id="rId9816" xr:uid="{00000000-0004-0000-0200-000057260000}"/>
    <hyperlink ref="A9818" r:id="rId9817" xr:uid="{00000000-0004-0000-0200-000058260000}"/>
    <hyperlink ref="A9819" r:id="rId9818" xr:uid="{00000000-0004-0000-0200-000059260000}"/>
    <hyperlink ref="A9820" r:id="rId9819" xr:uid="{00000000-0004-0000-0200-00005A260000}"/>
    <hyperlink ref="A9821" r:id="rId9820" xr:uid="{00000000-0004-0000-0200-00005B260000}"/>
    <hyperlink ref="A9822" r:id="rId9821" xr:uid="{00000000-0004-0000-0200-00005C260000}"/>
    <hyperlink ref="A9823" r:id="rId9822" xr:uid="{00000000-0004-0000-0200-00005D260000}"/>
    <hyperlink ref="A9824" r:id="rId9823" xr:uid="{00000000-0004-0000-0200-00005E260000}"/>
    <hyperlink ref="A9825" r:id="rId9824" xr:uid="{00000000-0004-0000-0200-00005F260000}"/>
    <hyperlink ref="A9826" r:id="rId9825" xr:uid="{00000000-0004-0000-0200-000060260000}"/>
    <hyperlink ref="A9827" r:id="rId9826" xr:uid="{00000000-0004-0000-0200-000061260000}"/>
    <hyperlink ref="A9828" r:id="rId9827" xr:uid="{00000000-0004-0000-0200-000062260000}"/>
    <hyperlink ref="A9829" r:id="rId9828" xr:uid="{00000000-0004-0000-0200-000063260000}"/>
    <hyperlink ref="A9830" r:id="rId9829" xr:uid="{00000000-0004-0000-0200-000064260000}"/>
    <hyperlink ref="A9831" r:id="rId9830" xr:uid="{00000000-0004-0000-0200-000065260000}"/>
    <hyperlink ref="A9832" r:id="rId9831" xr:uid="{00000000-0004-0000-0200-000066260000}"/>
    <hyperlink ref="A9833" r:id="rId9832" xr:uid="{00000000-0004-0000-0200-000067260000}"/>
    <hyperlink ref="A9834" r:id="rId9833" xr:uid="{00000000-0004-0000-0200-000068260000}"/>
    <hyperlink ref="A9835" r:id="rId9834" xr:uid="{00000000-0004-0000-0200-000069260000}"/>
    <hyperlink ref="A9836" r:id="rId9835" xr:uid="{00000000-0004-0000-0200-00006A260000}"/>
    <hyperlink ref="A9837" r:id="rId9836" xr:uid="{00000000-0004-0000-0200-00006B260000}"/>
    <hyperlink ref="A9838" r:id="rId9837" xr:uid="{00000000-0004-0000-0200-00006C260000}"/>
    <hyperlink ref="A9839" r:id="rId9838" xr:uid="{00000000-0004-0000-0200-00006D260000}"/>
    <hyperlink ref="A9840" r:id="rId9839" xr:uid="{00000000-0004-0000-0200-00006E260000}"/>
    <hyperlink ref="A9841" r:id="rId9840" xr:uid="{00000000-0004-0000-0200-00006F260000}"/>
    <hyperlink ref="A9842" r:id="rId9841" xr:uid="{00000000-0004-0000-0200-000070260000}"/>
    <hyperlink ref="A9843" r:id="rId9842" xr:uid="{00000000-0004-0000-0200-000071260000}"/>
    <hyperlink ref="A9844" r:id="rId9843" xr:uid="{00000000-0004-0000-0200-000072260000}"/>
    <hyperlink ref="A9845" r:id="rId9844" xr:uid="{00000000-0004-0000-0200-000073260000}"/>
    <hyperlink ref="A9846" r:id="rId9845" xr:uid="{00000000-0004-0000-0200-000074260000}"/>
    <hyperlink ref="A9847" r:id="rId9846" xr:uid="{00000000-0004-0000-0200-000075260000}"/>
    <hyperlink ref="A9848" r:id="rId9847" xr:uid="{00000000-0004-0000-0200-000076260000}"/>
    <hyperlink ref="A9849" r:id="rId9848" xr:uid="{00000000-0004-0000-0200-000077260000}"/>
    <hyperlink ref="A9850" r:id="rId9849" xr:uid="{00000000-0004-0000-0200-000078260000}"/>
    <hyperlink ref="A9851" r:id="rId9850" xr:uid="{00000000-0004-0000-0200-000079260000}"/>
    <hyperlink ref="A9852" r:id="rId9851" xr:uid="{00000000-0004-0000-0200-00007A260000}"/>
    <hyperlink ref="A9853" r:id="rId9852" xr:uid="{00000000-0004-0000-0200-00007B260000}"/>
    <hyperlink ref="A9854" r:id="rId9853" xr:uid="{00000000-0004-0000-0200-00007C260000}"/>
    <hyperlink ref="A9855" r:id="rId9854" xr:uid="{00000000-0004-0000-0200-00007D260000}"/>
    <hyperlink ref="A9856" r:id="rId9855" xr:uid="{00000000-0004-0000-0200-00007E260000}"/>
    <hyperlink ref="A9857" r:id="rId9856" xr:uid="{00000000-0004-0000-0200-00007F260000}"/>
    <hyperlink ref="A9858" r:id="rId9857" xr:uid="{00000000-0004-0000-0200-000080260000}"/>
    <hyperlink ref="A9859" r:id="rId9858" xr:uid="{00000000-0004-0000-0200-000081260000}"/>
    <hyperlink ref="A9860" r:id="rId9859" xr:uid="{00000000-0004-0000-0200-000082260000}"/>
    <hyperlink ref="A9861" r:id="rId9860" xr:uid="{00000000-0004-0000-0200-000083260000}"/>
    <hyperlink ref="A9862" r:id="rId9861" xr:uid="{00000000-0004-0000-0200-000084260000}"/>
    <hyperlink ref="A9863" r:id="rId9862" xr:uid="{00000000-0004-0000-0200-000085260000}"/>
    <hyperlink ref="A9864" r:id="rId9863" xr:uid="{00000000-0004-0000-0200-000086260000}"/>
    <hyperlink ref="A9865" r:id="rId9864" xr:uid="{00000000-0004-0000-0200-000087260000}"/>
    <hyperlink ref="A9866" r:id="rId9865" xr:uid="{00000000-0004-0000-0200-000088260000}"/>
    <hyperlink ref="A9867" r:id="rId9866" xr:uid="{00000000-0004-0000-0200-000089260000}"/>
    <hyperlink ref="A9868" r:id="rId9867" xr:uid="{00000000-0004-0000-0200-00008A260000}"/>
    <hyperlink ref="A9869" r:id="rId9868" xr:uid="{00000000-0004-0000-0200-00008B260000}"/>
    <hyperlink ref="A9870" r:id="rId9869" xr:uid="{00000000-0004-0000-0200-00008C260000}"/>
    <hyperlink ref="A9871" r:id="rId9870" xr:uid="{00000000-0004-0000-0200-00008D260000}"/>
    <hyperlink ref="A9872" r:id="rId9871" xr:uid="{00000000-0004-0000-0200-00008E260000}"/>
    <hyperlink ref="A9873" r:id="rId9872" xr:uid="{00000000-0004-0000-0200-00008F260000}"/>
    <hyperlink ref="A9874" r:id="rId9873" xr:uid="{00000000-0004-0000-0200-000090260000}"/>
    <hyperlink ref="A9875" r:id="rId9874" xr:uid="{00000000-0004-0000-0200-000091260000}"/>
    <hyperlink ref="A9876" r:id="rId9875" xr:uid="{00000000-0004-0000-0200-000092260000}"/>
    <hyperlink ref="A9877" r:id="rId9876" xr:uid="{00000000-0004-0000-0200-000093260000}"/>
    <hyperlink ref="A9878" r:id="rId9877" xr:uid="{00000000-0004-0000-0200-000094260000}"/>
    <hyperlink ref="A9879" r:id="rId9878" xr:uid="{00000000-0004-0000-0200-000095260000}"/>
    <hyperlink ref="A9880" r:id="rId9879" xr:uid="{00000000-0004-0000-0200-000096260000}"/>
    <hyperlink ref="A9881" r:id="rId9880" xr:uid="{00000000-0004-0000-0200-000097260000}"/>
    <hyperlink ref="A9882" r:id="rId9881" xr:uid="{00000000-0004-0000-0200-000098260000}"/>
    <hyperlink ref="A9883" r:id="rId9882" xr:uid="{00000000-0004-0000-0200-000099260000}"/>
    <hyperlink ref="A9884" r:id="rId9883" xr:uid="{00000000-0004-0000-0200-00009A260000}"/>
    <hyperlink ref="A9885" r:id="rId9884" xr:uid="{00000000-0004-0000-0200-00009B260000}"/>
    <hyperlink ref="A9886" r:id="rId9885" xr:uid="{00000000-0004-0000-0200-00009C260000}"/>
    <hyperlink ref="A9887" r:id="rId9886" xr:uid="{00000000-0004-0000-0200-00009D260000}"/>
    <hyperlink ref="A9888" r:id="rId9887" xr:uid="{00000000-0004-0000-0200-00009E260000}"/>
    <hyperlink ref="A9889" r:id="rId9888" xr:uid="{00000000-0004-0000-0200-00009F260000}"/>
    <hyperlink ref="A9890" r:id="rId9889" xr:uid="{00000000-0004-0000-0200-0000A0260000}"/>
    <hyperlink ref="A9891" r:id="rId9890" xr:uid="{00000000-0004-0000-0200-0000A1260000}"/>
    <hyperlink ref="A9892" r:id="rId9891" xr:uid="{00000000-0004-0000-0200-0000A2260000}"/>
    <hyperlink ref="A9893" r:id="rId9892" xr:uid="{00000000-0004-0000-0200-0000A3260000}"/>
    <hyperlink ref="A9894" r:id="rId9893" xr:uid="{00000000-0004-0000-0200-0000A4260000}"/>
    <hyperlink ref="A9895" r:id="rId9894" xr:uid="{00000000-0004-0000-0200-0000A5260000}"/>
    <hyperlink ref="A9896" r:id="rId9895" xr:uid="{00000000-0004-0000-0200-0000A6260000}"/>
    <hyperlink ref="A9897" r:id="rId9896" xr:uid="{00000000-0004-0000-0200-0000A7260000}"/>
    <hyperlink ref="A9898" r:id="rId9897" xr:uid="{00000000-0004-0000-0200-0000A8260000}"/>
    <hyperlink ref="A9899" r:id="rId9898" xr:uid="{00000000-0004-0000-0200-0000A9260000}"/>
    <hyperlink ref="A9900" r:id="rId9899" xr:uid="{00000000-0004-0000-0200-0000AA260000}"/>
    <hyperlink ref="A9901" r:id="rId9900" xr:uid="{00000000-0004-0000-0200-0000AB260000}"/>
    <hyperlink ref="A9902" r:id="rId9901" xr:uid="{00000000-0004-0000-0200-0000AC260000}"/>
    <hyperlink ref="A9903" r:id="rId9902" xr:uid="{00000000-0004-0000-0200-0000AD260000}"/>
    <hyperlink ref="A9904" r:id="rId9903" xr:uid="{00000000-0004-0000-0200-0000AE260000}"/>
    <hyperlink ref="A9905" r:id="rId9904" xr:uid="{00000000-0004-0000-0200-0000AF260000}"/>
    <hyperlink ref="A9906" r:id="rId9905" xr:uid="{00000000-0004-0000-0200-0000B0260000}"/>
    <hyperlink ref="A9907" r:id="rId9906" xr:uid="{00000000-0004-0000-0200-0000B1260000}"/>
    <hyperlink ref="A9908" r:id="rId9907" xr:uid="{00000000-0004-0000-0200-0000B2260000}"/>
    <hyperlink ref="A9909" r:id="rId9908" xr:uid="{00000000-0004-0000-0200-0000B3260000}"/>
    <hyperlink ref="A9910" r:id="rId9909" xr:uid="{00000000-0004-0000-0200-0000B4260000}"/>
    <hyperlink ref="A9911" r:id="rId9910" xr:uid="{00000000-0004-0000-0200-0000B5260000}"/>
    <hyperlink ref="A9912" r:id="rId9911" xr:uid="{00000000-0004-0000-0200-0000B6260000}"/>
    <hyperlink ref="A9913" r:id="rId9912" xr:uid="{00000000-0004-0000-0200-0000B7260000}"/>
    <hyperlink ref="A9914" r:id="rId9913" xr:uid="{00000000-0004-0000-0200-0000B8260000}"/>
    <hyperlink ref="A9915" r:id="rId9914" xr:uid="{00000000-0004-0000-0200-0000B9260000}"/>
    <hyperlink ref="A9916" r:id="rId9915" xr:uid="{00000000-0004-0000-0200-0000BA260000}"/>
    <hyperlink ref="A9917" r:id="rId9916" xr:uid="{00000000-0004-0000-0200-0000BB260000}"/>
    <hyperlink ref="A9918" r:id="rId9917" xr:uid="{00000000-0004-0000-0200-0000BC260000}"/>
    <hyperlink ref="A9919" r:id="rId9918" xr:uid="{00000000-0004-0000-0200-0000BD260000}"/>
    <hyperlink ref="A9920" r:id="rId9919" xr:uid="{00000000-0004-0000-0200-0000BE260000}"/>
    <hyperlink ref="A9921" r:id="rId9920" xr:uid="{00000000-0004-0000-0200-0000BF260000}"/>
    <hyperlink ref="A9922" r:id="rId9921" xr:uid="{00000000-0004-0000-0200-0000C0260000}"/>
    <hyperlink ref="A9923" r:id="rId9922" xr:uid="{00000000-0004-0000-0200-0000C1260000}"/>
    <hyperlink ref="A9924" r:id="rId9923" xr:uid="{00000000-0004-0000-0200-0000C2260000}"/>
    <hyperlink ref="A9925" r:id="rId9924" xr:uid="{00000000-0004-0000-0200-0000C3260000}"/>
    <hyperlink ref="A9926" r:id="rId9925" xr:uid="{00000000-0004-0000-0200-0000C4260000}"/>
    <hyperlink ref="A9927" r:id="rId9926" xr:uid="{00000000-0004-0000-0200-0000C5260000}"/>
    <hyperlink ref="A9928" r:id="rId9927" xr:uid="{00000000-0004-0000-0200-0000C6260000}"/>
    <hyperlink ref="A9929" r:id="rId9928" xr:uid="{00000000-0004-0000-0200-0000C7260000}"/>
    <hyperlink ref="A9930" r:id="rId9929" xr:uid="{00000000-0004-0000-0200-0000C8260000}"/>
    <hyperlink ref="A9931" r:id="rId9930" xr:uid="{00000000-0004-0000-0200-0000C9260000}"/>
    <hyperlink ref="A9932" r:id="rId9931" xr:uid="{00000000-0004-0000-0200-0000CA260000}"/>
    <hyperlink ref="A9933" r:id="rId9932" xr:uid="{00000000-0004-0000-0200-0000CB260000}"/>
    <hyperlink ref="A9934" r:id="rId9933" xr:uid="{00000000-0004-0000-0200-0000CC260000}"/>
    <hyperlink ref="A9935" r:id="rId9934" xr:uid="{00000000-0004-0000-0200-0000CD260000}"/>
    <hyperlink ref="A9936" r:id="rId9935" xr:uid="{00000000-0004-0000-0200-0000CE260000}"/>
    <hyperlink ref="A9937" r:id="rId9936" xr:uid="{00000000-0004-0000-0200-0000CF260000}"/>
    <hyperlink ref="A9938" r:id="rId9937" xr:uid="{00000000-0004-0000-0200-0000D0260000}"/>
    <hyperlink ref="A9939" r:id="rId9938" xr:uid="{00000000-0004-0000-0200-0000D1260000}"/>
    <hyperlink ref="A9940" r:id="rId9939" xr:uid="{00000000-0004-0000-0200-0000D2260000}"/>
    <hyperlink ref="A9941" r:id="rId9940" xr:uid="{00000000-0004-0000-0200-0000D3260000}"/>
    <hyperlink ref="A9942" r:id="rId9941" xr:uid="{00000000-0004-0000-0200-0000D4260000}"/>
    <hyperlink ref="A9943" r:id="rId9942" xr:uid="{00000000-0004-0000-0200-0000D5260000}"/>
    <hyperlink ref="A9944" r:id="rId9943" xr:uid="{00000000-0004-0000-0200-0000D6260000}"/>
    <hyperlink ref="A9945" r:id="rId9944" xr:uid="{00000000-0004-0000-0200-0000D7260000}"/>
    <hyperlink ref="A9946" r:id="rId9945" xr:uid="{00000000-0004-0000-0200-0000D8260000}"/>
    <hyperlink ref="A9947" r:id="rId9946" xr:uid="{00000000-0004-0000-0200-0000D9260000}"/>
    <hyperlink ref="A9948" r:id="rId9947" xr:uid="{00000000-0004-0000-0200-0000DA260000}"/>
    <hyperlink ref="A9949" r:id="rId9948" xr:uid="{00000000-0004-0000-0200-0000DB260000}"/>
    <hyperlink ref="A9950" r:id="rId9949" xr:uid="{00000000-0004-0000-0200-0000DC260000}"/>
    <hyperlink ref="A9951" r:id="rId9950" xr:uid="{00000000-0004-0000-0200-0000DD260000}"/>
    <hyperlink ref="A9952" r:id="rId9951" xr:uid="{00000000-0004-0000-0200-0000DE260000}"/>
    <hyperlink ref="A9953" r:id="rId9952" xr:uid="{00000000-0004-0000-0200-0000DF260000}"/>
    <hyperlink ref="A9954" r:id="rId9953" xr:uid="{00000000-0004-0000-0200-0000E0260000}"/>
    <hyperlink ref="A9955" r:id="rId9954" xr:uid="{00000000-0004-0000-0200-0000E1260000}"/>
    <hyperlink ref="A9956" r:id="rId9955" xr:uid="{00000000-0004-0000-0200-0000E2260000}"/>
    <hyperlink ref="A9957" r:id="rId9956" xr:uid="{00000000-0004-0000-0200-0000E3260000}"/>
    <hyperlink ref="A9958" r:id="rId9957" xr:uid="{00000000-0004-0000-0200-0000E4260000}"/>
    <hyperlink ref="A9959" r:id="rId9958" xr:uid="{00000000-0004-0000-0200-0000E5260000}"/>
    <hyperlink ref="A9960" r:id="rId9959" xr:uid="{00000000-0004-0000-0200-0000E6260000}"/>
    <hyperlink ref="A9961" r:id="rId9960" xr:uid="{00000000-0004-0000-0200-0000E7260000}"/>
    <hyperlink ref="A9962" r:id="rId9961" xr:uid="{00000000-0004-0000-0200-0000E8260000}"/>
    <hyperlink ref="A9963" r:id="rId9962" xr:uid="{00000000-0004-0000-0200-0000E9260000}"/>
    <hyperlink ref="A9964" r:id="rId9963" xr:uid="{00000000-0004-0000-0200-0000EA260000}"/>
    <hyperlink ref="A9965" r:id="rId9964" xr:uid="{00000000-0004-0000-0200-0000EB260000}"/>
    <hyperlink ref="A9966" r:id="rId9965" xr:uid="{00000000-0004-0000-0200-0000EC260000}"/>
    <hyperlink ref="A9967" r:id="rId9966" xr:uid="{00000000-0004-0000-0200-0000ED260000}"/>
    <hyperlink ref="A9968" r:id="rId9967" xr:uid="{00000000-0004-0000-0200-0000EE260000}"/>
    <hyperlink ref="A9969" r:id="rId9968" xr:uid="{00000000-0004-0000-0200-0000EF260000}"/>
    <hyperlink ref="A9970" r:id="rId9969" xr:uid="{00000000-0004-0000-0200-0000F0260000}"/>
    <hyperlink ref="A9971" r:id="rId9970" xr:uid="{00000000-0004-0000-0200-0000F1260000}"/>
    <hyperlink ref="A9972" r:id="rId9971" xr:uid="{00000000-0004-0000-0200-0000F2260000}"/>
    <hyperlink ref="A9973" r:id="rId9972" xr:uid="{00000000-0004-0000-0200-0000F3260000}"/>
    <hyperlink ref="A9974" r:id="rId9973" xr:uid="{00000000-0004-0000-0200-0000F4260000}"/>
    <hyperlink ref="A9975" r:id="rId9974" xr:uid="{00000000-0004-0000-0200-0000F5260000}"/>
    <hyperlink ref="A9976" r:id="rId9975" xr:uid="{00000000-0004-0000-0200-0000F6260000}"/>
    <hyperlink ref="A9977" r:id="rId9976" xr:uid="{00000000-0004-0000-0200-0000F7260000}"/>
    <hyperlink ref="A9978" r:id="rId9977" xr:uid="{00000000-0004-0000-0200-0000F8260000}"/>
    <hyperlink ref="A9979" r:id="rId9978" xr:uid="{00000000-0004-0000-0200-0000F9260000}"/>
    <hyperlink ref="A9980" r:id="rId9979" xr:uid="{00000000-0004-0000-0200-0000FA260000}"/>
    <hyperlink ref="A9981" r:id="rId9980" xr:uid="{00000000-0004-0000-0200-0000FB260000}"/>
    <hyperlink ref="A9982" r:id="rId9981" xr:uid="{00000000-0004-0000-0200-0000FC260000}"/>
    <hyperlink ref="A9983" r:id="rId9982" xr:uid="{00000000-0004-0000-0200-0000FD260000}"/>
    <hyperlink ref="A9984" r:id="rId9983" xr:uid="{00000000-0004-0000-0200-0000FE260000}"/>
    <hyperlink ref="A9985" r:id="rId9984" xr:uid="{00000000-0004-0000-0200-0000FF260000}"/>
    <hyperlink ref="A9986" r:id="rId9985" xr:uid="{00000000-0004-0000-0200-000000270000}"/>
    <hyperlink ref="A9987" r:id="rId9986" xr:uid="{00000000-0004-0000-0200-000001270000}"/>
    <hyperlink ref="A9988" r:id="rId9987" xr:uid="{00000000-0004-0000-0200-000002270000}"/>
    <hyperlink ref="A9989" r:id="rId9988" xr:uid="{00000000-0004-0000-0200-000003270000}"/>
    <hyperlink ref="A9990" r:id="rId9989" xr:uid="{00000000-0004-0000-0200-000004270000}"/>
    <hyperlink ref="A9991" r:id="rId9990" xr:uid="{00000000-0004-0000-0200-000005270000}"/>
    <hyperlink ref="A9992" r:id="rId9991" xr:uid="{00000000-0004-0000-0200-000006270000}"/>
    <hyperlink ref="A9993" r:id="rId9992" xr:uid="{00000000-0004-0000-0200-000007270000}"/>
    <hyperlink ref="A9994" r:id="rId9993" xr:uid="{00000000-0004-0000-0200-000008270000}"/>
    <hyperlink ref="A9995" r:id="rId9994" xr:uid="{00000000-0004-0000-0200-000009270000}"/>
    <hyperlink ref="A9996" r:id="rId9995" xr:uid="{00000000-0004-0000-0200-00000A270000}"/>
    <hyperlink ref="A9997" r:id="rId9996" xr:uid="{00000000-0004-0000-0200-00000B270000}"/>
    <hyperlink ref="A9998" r:id="rId9997" xr:uid="{00000000-0004-0000-0200-00000C270000}"/>
    <hyperlink ref="A9999" r:id="rId9998" xr:uid="{00000000-0004-0000-0200-00000D270000}"/>
    <hyperlink ref="A10000" r:id="rId9999" xr:uid="{00000000-0004-0000-0200-00000E270000}"/>
    <hyperlink ref="A10001" r:id="rId10000" xr:uid="{00000000-0004-0000-0200-00000F270000}"/>
    <hyperlink ref="A10002" r:id="rId10001" xr:uid="{00000000-0004-0000-0200-000010270000}"/>
    <hyperlink ref="A10003" r:id="rId10002" xr:uid="{00000000-0004-0000-0200-000011270000}"/>
    <hyperlink ref="A10004" r:id="rId10003" xr:uid="{00000000-0004-0000-0200-000012270000}"/>
    <hyperlink ref="A10005" r:id="rId10004" xr:uid="{00000000-0004-0000-0200-000013270000}"/>
    <hyperlink ref="A10006" r:id="rId10005" xr:uid="{00000000-0004-0000-0200-000014270000}"/>
    <hyperlink ref="A10007" r:id="rId10006" xr:uid="{00000000-0004-0000-0200-000015270000}"/>
    <hyperlink ref="A10008" r:id="rId10007" xr:uid="{00000000-0004-0000-0200-000016270000}"/>
    <hyperlink ref="A10009" r:id="rId10008" xr:uid="{00000000-0004-0000-0200-000017270000}"/>
    <hyperlink ref="A10010" r:id="rId10009" xr:uid="{00000000-0004-0000-0200-000018270000}"/>
    <hyperlink ref="A10011" r:id="rId10010" xr:uid="{00000000-0004-0000-0200-000019270000}"/>
    <hyperlink ref="A10012" r:id="rId10011" xr:uid="{00000000-0004-0000-0200-00001A270000}"/>
    <hyperlink ref="A10013" r:id="rId10012" xr:uid="{00000000-0004-0000-0200-00001B270000}"/>
    <hyperlink ref="A10014" r:id="rId10013" xr:uid="{00000000-0004-0000-0200-00001C270000}"/>
    <hyperlink ref="A10015" r:id="rId10014" xr:uid="{00000000-0004-0000-0200-00001D270000}"/>
    <hyperlink ref="A10016" r:id="rId10015" xr:uid="{00000000-0004-0000-0200-00001E270000}"/>
    <hyperlink ref="A10017" r:id="rId10016" xr:uid="{00000000-0004-0000-0200-00001F270000}"/>
    <hyperlink ref="A10018" r:id="rId10017" xr:uid="{00000000-0004-0000-0200-000020270000}"/>
    <hyperlink ref="A10019" r:id="rId10018" xr:uid="{00000000-0004-0000-0200-000021270000}"/>
    <hyperlink ref="A10020" r:id="rId10019" xr:uid="{00000000-0004-0000-0200-000022270000}"/>
    <hyperlink ref="A10021" r:id="rId10020" xr:uid="{00000000-0004-0000-0200-000023270000}"/>
    <hyperlink ref="A10022" r:id="rId10021" xr:uid="{00000000-0004-0000-0200-000024270000}"/>
    <hyperlink ref="A10023" r:id="rId10022" xr:uid="{00000000-0004-0000-0200-000025270000}"/>
    <hyperlink ref="A10024" r:id="rId10023" xr:uid="{00000000-0004-0000-0200-000026270000}"/>
    <hyperlink ref="A10025" r:id="rId10024" xr:uid="{00000000-0004-0000-0200-000027270000}"/>
    <hyperlink ref="A10026" r:id="rId10025" xr:uid="{00000000-0004-0000-0200-000028270000}"/>
    <hyperlink ref="A10027" r:id="rId10026" xr:uid="{00000000-0004-0000-0200-000029270000}"/>
    <hyperlink ref="A10028" r:id="rId10027" xr:uid="{00000000-0004-0000-0200-00002A270000}"/>
    <hyperlink ref="A10029" r:id="rId10028" xr:uid="{00000000-0004-0000-0200-00002B270000}"/>
    <hyperlink ref="A10030" r:id="rId10029" xr:uid="{00000000-0004-0000-0200-00002C270000}"/>
    <hyperlink ref="A10031" r:id="rId10030" xr:uid="{00000000-0004-0000-0200-00002D270000}"/>
    <hyperlink ref="A10032" r:id="rId10031" xr:uid="{00000000-0004-0000-0200-00002E270000}"/>
    <hyperlink ref="A10033" r:id="rId10032" xr:uid="{00000000-0004-0000-0200-00002F270000}"/>
    <hyperlink ref="A10034" r:id="rId10033" xr:uid="{00000000-0004-0000-0200-000030270000}"/>
    <hyperlink ref="A10035" r:id="rId10034" xr:uid="{00000000-0004-0000-0200-000031270000}"/>
    <hyperlink ref="A10036" r:id="rId10035" xr:uid="{00000000-0004-0000-0200-000032270000}"/>
    <hyperlink ref="A10037" r:id="rId10036" xr:uid="{00000000-0004-0000-0200-000033270000}"/>
    <hyperlink ref="A10038" r:id="rId10037" xr:uid="{00000000-0004-0000-0200-000034270000}"/>
    <hyperlink ref="A10039" r:id="rId10038" xr:uid="{00000000-0004-0000-0200-000035270000}"/>
    <hyperlink ref="A10040" r:id="rId10039" xr:uid="{00000000-0004-0000-0200-000036270000}"/>
    <hyperlink ref="A10041" r:id="rId10040" xr:uid="{00000000-0004-0000-0200-000037270000}"/>
    <hyperlink ref="A10042" r:id="rId10041" xr:uid="{00000000-0004-0000-0200-000038270000}"/>
    <hyperlink ref="A10043" r:id="rId10042" xr:uid="{00000000-0004-0000-0200-000039270000}"/>
    <hyperlink ref="A10044" r:id="rId10043" xr:uid="{00000000-0004-0000-0200-00003A270000}"/>
    <hyperlink ref="A10045" r:id="rId10044" xr:uid="{00000000-0004-0000-0200-00003B270000}"/>
    <hyperlink ref="A10046" r:id="rId10045" xr:uid="{00000000-0004-0000-0200-00003C270000}"/>
    <hyperlink ref="A10047" r:id="rId10046" xr:uid="{00000000-0004-0000-0200-00003D270000}"/>
    <hyperlink ref="A10048" r:id="rId10047" xr:uid="{00000000-0004-0000-0200-00003E270000}"/>
    <hyperlink ref="A10049" r:id="rId10048" xr:uid="{00000000-0004-0000-0200-00003F270000}"/>
    <hyperlink ref="A10050" r:id="rId10049" xr:uid="{00000000-0004-0000-0200-000040270000}"/>
    <hyperlink ref="A10051" r:id="rId10050" xr:uid="{00000000-0004-0000-0200-000041270000}"/>
    <hyperlink ref="A10052" r:id="rId10051" xr:uid="{00000000-0004-0000-0200-000042270000}"/>
    <hyperlink ref="A10053" r:id="rId10052" xr:uid="{00000000-0004-0000-0200-000043270000}"/>
    <hyperlink ref="A10054" r:id="rId10053" xr:uid="{00000000-0004-0000-0200-000044270000}"/>
    <hyperlink ref="A10055" r:id="rId10054" xr:uid="{00000000-0004-0000-0200-000045270000}"/>
    <hyperlink ref="A10056" r:id="rId10055" xr:uid="{00000000-0004-0000-0200-000046270000}"/>
    <hyperlink ref="A10057" r:id="rId10056" xr:uid="{00000000-0004-0000-0200-000047270000}"/>
    <hyperlink ref="A10058" r:id="rId10057" xr:uid="{00000000-0004-0000-0200-000048270000}"/>
    <hyperlink ref="A10059" r:id="rId10058" xr:uid="{00000000-0004-0000-0200-000049270000}"/>
    <hyperlink ref="A10060" r:id="rId10059" xr:uid="{00000000-0004-0000-0200-00004A270000}"/>
    <hyperlink ref="A10061" r:id="rId10060" xr:uid="{00000000-0004-0000-0200-00004B270000}"/>
    <hyperlink ref="A10062" r:id="rId10061" xr:uid="{00000000-0004-0000-0200-00004C270000}"/>
    <hyperlink ref="A10063" r:id="rId10062" xr:uid="{00000000-0004-0000-0200-00004D270000}"/>
    <hyperlink ref="A10064" r:id="rId10063" xr:uid="{00000000-0004-0000-0200-00004E270000}"/>
    <hyperlink ref="A10065" r:id="rId10064" xr:uid="{00000000-0004-0000-0200-00004F270000}"/>
    <hyperlink ref="A10066" r:id="rId10065" xr:uid="{00000000-0004-0000-0200-000050270000}"/>
    <hyperlink ref="A10067" r:id="rId10066" xr:uid="{00000000-0004-0000-0200-000051270000}"/>
    <hyperlink ref="A10068" r:id="rId10067" xr:uid="{00000000-0004-0000-0200-000052270000}"/>
    <hyperlink ref="A10069" r:id="rId10068" xr:uid="{00000000-0004-0000-0200-000053270000}"/>
    <hyperlink ref="A10070" r:id="rId10069" xr:uid="{00000000-0004-0000-0200-000054270000}"/>
    <hyperlink ref="A10071" r:id="rId10070" xr:uid="{00000000-0004-0000-0200-000055270000}"/>
    <hyperlink ref="A10072" r:id="rId10071" xr:uid="{00000000-0004-0000-0200-000056270000}"/>
    <hyperlink ref="A10073" r:id="rId10072" xr:uid="{00000000-0004-0000-0200-000057270000}"/>
    <hyperlink ref="A10074" r:id="rId10073" xr:uid="{00000000-0004-0000-0200-000058270000}"/>
    <hyperlink ref="A10075" r:id="rId10074" xr:uid="{00000000-0004-0000-0200-000059270000}"/>
    <hyperlink ref="A10076" r:id="rId10075" xr:uid="{00000000-0004-0000-0200-00005A270000}"/>
    <hyperlink ref="A10077" r:id="rId10076" xr:uid="{00000000-0004-0000-0200-00005B270000}"/>
    <hyperlink ref="A10078" r:id="rId10077" xr:uid="{00000000-0004-0000-0200-00005C270000}"/>
    <hyperlink ref="A10079" r:id="rId10078" xr:uid="{00000000-0004-0000-0200-00005D270000}"/>
    <hyperlink ref="A10080" r:id="rId10079" xr:uid="{00000000-0004-0000-0200-00005E270000}"/>
    <hyperlink ref="A10081" r:id="rId10080" xr:uid="{00000000-0004-0000-0200-00005F270000}"/>
    <hyperlink ref="A10082" r:id="rId10081" xr:uid="{00000000-0004-0000-0200-000060270000}"/>
    <hyperlink ref="A10083" r:id="rId10082" xr:uid="{00000000-0004-0000-0200-000061270000}"/>
    <hyperlink ref="A10084" r:id="rId10083" xr:uid="{00000000-0004-0000-0200-000062270000}"/>
    <hyperlink ref="A10085" r:id="rId10084" xr:uid="{00000000-0004-0000-0200-000063270000}"/>
    <hyperlink ref="A10086" r:id="rId10085" xr:uid="{00000000-0004-0000-0200-000064270000}"/>
    <hyperlink ref="A10087" r:id="rId10086" xr:uid="{00000000-0004-0000-0200-000065270000}"/>
    <hyperlink ref="A10088" r:id="rId10087" xr:uid="{00000000-0004-0000-0200-000066270000}"/>
    <hyperlink ref="A10089" r:id="rId10088" xr:uid="{00000000-0004-0000-0200-000067270000}"/>
    <hyperlink ref="A10090" r:id="rId10089" xr:uid="{00000000-0004-0000-0200-000068270000}"/>
    <hyperlink ref="A10091" r:id="rId10090" xr:uid="{00000000-0004-0000-0200-000069270000}"/>
    <hyperlink ref="A10092" r:id="rId10091" xr:uid="{00000000-0004-0000-0200-00006A270000}"/>
    <hyperlink ref="A10093" r:id="rId10092" xr:uid="{00000000-0004-0000-0200-00006B270000}"/>
    <hyperlink ref="A10094" r:id="rId10093" xr:uid="{00000000-0004-0000-0200-00006C270000}"/>
    <hyperlink ref="A10095" r:id="rId10094" xr:uid="{00000000-0004-0000-0200-00006D270000}"/>
    <hyperlink ref="A10096" r:id="rId10095" xr:uid="{00000000-0004-0000-0200-00006E270000}"/>
    <hyperlink ref="A10097" r:id="rId10096" xr:uid="{00000000-0004-0000-0200-00006F270000}"/>
    <hyperlink ref="A10098" r:id="rId10097" xr:uid="{00000000-0004-0000-0200-000070270000}"/>
    <hyperlink ref="A10099" r:id="rId10098" xr:uid="{00000000-0004-0000-0200-000071270000}"/>
    <hyperlink ref="A10100" r:id="rId10099" xr:uid="{00000000-0004-0000-0200-000072270000}"/>
    <hyperlink ref="A10101" r:id="rId10100" xr:uid="{00000000-0004-0000-0200-000073270000}"/>
    <hyperlink ref="A10102" r:id="rId10101" xr:uid="{00000000-0004-0000-0200-000074270000}"/>
    <hyperlink ref="A10103" r:id="rId10102" xr:uid="{00000000-0004-0000-0200-000075270000}"/>
    <hyperlink ref="A10104" r:id="rId10103" xr:uid="{00000000-0004-0000-0200-000076270000}"/>
    <hyperlink ref="A10105" r:id="rId10104" xr:uid="{00000000-0004-0000-0200-000077270000}"/>
    <hyperlink ref="A10106" r:id="rId10105" xr:uid="{00000000-0004-0000-0200-000078270000}"/>
    <hyperlink ref="A10107" r:id="rId10106" xr:uid="{00000000-0004-0000-0200-000079270000}"/>
    <hyperlink ref="A10108" r:id="rId10107" xr:uid="{00000000-0004-0000-0200-00007A270000}"/>
    <hyperlink ref="A10109" r:id="rId10108" xr:uid="{00000000-0004-0000-0200-00007B270000}"/>
    <hyperlink ref="A10110" r:id="rId10109" xr:uid="{00000000-0004-0000-0200-00007C270000}"/>
    <hyperlink ref="A10111" r:id="rId10110" xr:uid="{00000000-0004-0000-0200-00007D270000}"/>
    <hyperlink ref="A10112" r:id="rId10111" xr:uid="{00000000-0004-0000-0200-00007E270000}"/>
    <hyperlink ref="A10113" r:id="rId10112" xr:uid="{00000000-0004-0000-0200-00007F270000}"/>
    <hyperlink ref="A10114" r:id="rId10113" xr:uid="{00000000-0004-0000-0200-000080270000}"/>
    <hyperlink ref="A10115" r:id="rId10114" xr:uid="{00000000-0004-0000-0200-000081270000}"/>
    <hyperlink ref="A10116" r:id="rId10115" xr:uid="{00000000-0004-0000-0200-000082270000}"/>
    <hyperlink ref="A10117" r:id="rId10116" xr:uid="{00000000-0004-0000-0200-000083270000}"/>
    <hyperlink ref="A10118" r:id="rId10117" xr:uid="{00000000-0004-0000-0200-000084270000}"/>
    <hyperlink ref="A10119" r:id="rId10118" xr:uid="{00000000-0004-0000-0200-000085270000}"/>
    <hyperlink ref="A10120" r:id="rId10119" xr:uid="{00000000-0004-0000-0200-000086270000}"/>
    <hyperlink ref="A10121" r:id="rId10120" xr:uid="{00000000-0004-0000-0200-000087270000}"/>
    <hyperlink ref="A10122" r:id="rId10121" xr:uid="{00000000-0004-0000-0200-000088270000}"/>
    <hyperlink ref="A10123" r:id="rId10122" xr:uid="{00000000-0004-0000-0200-000089270000}"/>
    <hyperlink ref="A10124" r:id="rId10123" xr:uid="{00000000-0004-0000-0200-00008A270000}"/>
    <hyperlink ref="A10125" r:id="rId10124" xr:uid="{00000000-0004-0000-0200-00008B270000}"/>
    <hyperlink ref="A10126" r:id="rId10125" xr:uid="{00000000-0004-0000-0200-00008C270000}"/>
    <hyperlink ref="A10127" r:id="rId10126" xr:uid="{00000000-0004-0000-0200-00008D270000}"/>
    <hyperlink ref="A10128" r:id="rId10127" xr:uid="{00000000-0004-0000-0200-00008E270000}"/>
    <hyperlink ref="A10129" r:id="rId10128" xr:uid="{00000000-0004-0000-0200-00008F270000}"/>
    <hyperlink ref="A10130" r:id="rId10129" xr:uid="{00000000-0004-0000-0200-000090270000}"/>
    <hyperlink ref="A10131" r:id="rId10130" xr:uid="{00000000-0004-0000-0200-000091270000}"/>
    <hyperlink ref="A10132" r:id="rId10131" xr:uid="{00000000-0004-0000-0200-000092270000}"/>
    <hyperlink ref="A10133" r:id="rId10132" xr:uid="{00000000-0004-0000-0200-000093270000}"/>
    <hyperlink ref="A10134" r:id="rId10133" xr:uid="{00000000-0004-0000-0200-000094270000}"/>
    <hyperlink ref="A10135" r:id="rId10134" xr:uid="{00000000-0004-0000-0200-000095270000}"/>
    <hyperlink ref="A10136" r:id="rId10135" xr:uid="{00000000-0004-0000-0200-000096270000}"/>
    <hyperlink ref="A10137" r:id="rId10136" xr:uid="{00000000-0004-0000-0200-000097270000}"/>
    <hyperlink ref="A10138" r:id="rId10137" xr:uid="{00000000-0004-0000-0200-000098270000}"/>
    <hyperlink ref="A10139" r:id="rId10138" xr:uid="{00000000-0004-0000-0200-000099270000}"/>
    <hyperlink ref="A10140" r:id="rId10139" xr:uid="{00000000-0004-0000-0200-00009A270000}"/>
    <hyperlink ref="A10141" r:id="rId10140" xr:uid="{00000000-0004-0000-0200-00009B270000}"/>
    <hyperlink ref="A10142" r:id="rId10141" xr:uid="{00000000-0004-0000-0200-00009C270000}"/>
    <hyperlink ref="A10143" r:id="rId10142" xr:uid="{00000000-0004-0000-0200-00009D270000}"/>
    <hyperlink ref="A10144" r:id="rId10143" xr:uid="{00000000-0004-0000-0200-00009E270000}"/>
    <hyperlink ref="A10145" r:id="rId10144" xr:uid="{00000000-0004-0000-0200-00009F270000}"/>
    <hyperlink ref="A10146" r:id="rId10145" xr:uid="{00000000-0004-0000-0200-0000A0270000}"/>
    <hyperlink ref="A10147" r:id="rId10146" xr:uid="{00000000-0004-0000-0200-0000A1270000}"/>
    <hyperlink ref="A10148" r:id="rId10147" xr:uid="{00000000-0004-0000-0200-0000A2270000}"/>
    <hyperlink ref="A10149" r:id="rId10148" xr:uid="{00000000-0004-0000-0200-0000A3270000}"/>
    <hyperlink ref="A10150" r:id="rId10149" xr:uid="{00000000-0004-0000-0200-0000A4270000}"/>
    <hyperlink ref="A10151" r:id="rId10150" xr:uid="{00000000-0004-0000-0200-0000A5270000}"/>
    <hyperlink ref="A10152" r:id="rId10151" xr:uid="{00000000-0004-0000-0200-0000A6270000}"/>
    <hyperlink ref="A10153" r:id="rId10152" xr:uid="{00000000-0004-0000-0200-0000A7270000}"/>
    <hyperlink ref="A10154" r:id="rId10153" xr:uid="{00000000-0004-0000-0200-0000A8270000}"/>
    <hyperlink ref="A10155" r:id="rId10154" xr:uid="{00000000-0004-0000-0200-0000A9270000}"/>
    <hyperlink ref="A10156" r:id="rId10155" xr:uid="{00000000-0004-0000-0200-0000AA270000}"/>
    <hyperlink ref="A10157" r:id="rId10156" xr:uid="{00000000-0004-0000-0200-0000AB270000}"/>
    <hyperlink ref="A10158" r:id="rId10157" xr:uid="{00000000-0004-0000-0200-0000AC270000}"/>
    <hyperlink ref="A10159" r:id="rId10158" xr:uid="{00000000-0004-0000-0200-0000AD270000}"/>
    <hyperlink ref="A10160" r:id="rId10159" xr:uid="{00000000-0004-0000-0200-0000AE270000}"/>
    <hyperlink ref="A10161" r:id="rId10160" xr:uid="{00000000-0004-0000-0200-0000AF270000}"/>
    <hyperlink ref="A10162" r:id="rId10161" xr:uid="{00000000-0004-0000-0200-0000B0270000}"/>
    <hyperlink ref="A10163" r:id="rId10162" xr:uid="{00000000-0004-0000-0200-0000B1270000}"/>
    <hyperlink ref="A10164" r:id="rId10163" xr:uid="{00000000-0004-0000-0200-0000B2270000}"/>
    <hyperlink ref="A10165" r:id="rId10164" xr:uid="{00000000-0004-0000-0200-0000B3270000}"/>
    <hyperlink ref="A10166" r:id="rId10165" xr:uid="{00000000-0004-0000-0200-0000B4270000}"/>
    <hyperlink ref="A10167" r:id="rId10166" xr:uid="{00000000-0004-0000-0200-0000B5270000}"/>
    <hyperlink ref="A10168" r:id="rId10167" xr:uid="{00000000-0004-0000-0200-0000B6270000}"/>
    <hyperlink ref="A10169" r:id="rId10168" xr:uid="{00000000-0004-0000-0200-0000B7270000}"/>
    <hyperlink ref="A10170" r:id="rId10169" xr:uid="{00000000-0004-0000-0200-0000B8270000}"/>
    <hyperlink ref="A10171" r:id="rId10170" xr:uid="{00000000-0004-0000-0200-0000B9270000}"/>
    <hyperlink ref="A10172" r:id="rId10171" xr:uid="{00000000-0004-0000-0200-0000BA270000}"/>
    <hyperlink ref="A10173" r:id="rId10172" xr:uid="{00000000-0004-0000-0200-0000BB270000}"/>
    <hyperlink ref="A10174" r:id="rId10173" xr:uid="{00000000-0004-0000-0200-0000BC270000}"/>
    <hyperlink ref="A10175" r:id="rId10174" xr:uid="{00000000-0004-0000-0200-0000BD270000}"/>
    <hyperlink ref="A10176" r:id="rId10175" xr:uid="{00000000-0004-0000-0200-0000BE270000}"/>
    <hyperlink ref="A10177" r:id="rId10176" xr:uid="{00000000-0004-0000-0200-0000BF270000}"/>
    <hyperlink ref="A10178" r:id="rId10177" xr:uid="{00000000-0004-0000-0200-0000C0270000}"/>
    <hyperlink ref="A10179" r:id="rId10178" xr:uid="{00000000-0004-0000-0200-0000C1270000}"/>
    <hyperlink ref="A10180" r:id="rId10179" xr:uid="{00000000-0004-0000-0200-0000C2270000}"/>
    <hyperlink ref="A10181" r:id="rId10180" xr:uid="{00000000-0004-0000-0200-0000C3270000}"/>
    <hyperlink ref="A10182" r:id="rId10181" xr:uid="{00000000-0004-0000-0200-0000C4270000}"/>
    <hyperlink ref="A10183" r:id="rId10182" xr:uid="{00000000-0004-0000-0200-0000C5270000}"/>
    <hyperlink ref="A10184" r:id="rId10183" xr:uid="{00000000-0004-0000-0200-0000C6270000}"/>
    <hyperlink ref="A10185" r:id="rId10184" xr:uid="{00000000-0004-0000-0200-0000C7270000}"/>
    <hyperlink ref="A10186" r:id="rId10185" xr:uid="{00000000-0004-0000-0200-0000C8270000}"/>
    <hyperlink ref="A10187" r:id="rId10186" xr:uid="{00000000-0004-0000-0200-0000C9270000}"/>
    <hyperlink ref="A10188" r:id="rId10187" xr:uid="{00000000-0004-0000-0200-0000CA270000}"/>
    <hyperlink ref="A10189" r:id="rId10188" xr:uid="{00000000-0004-0000-0200-0000CB270000}"/>
    <hyperlink ref="A10190" r:id="rId10189" xr:uid="{00000000-0004-0000-0200-0000CC270000}"/>
    <hyperlink ref="A10191" r:id="rId10190" xr:uid="{00000000-0004-0000-0200-0000CD270000}"/>
    <hyperlink ref="A10192" r:id="rId10191" xr:uid="{00000000-0004-0000-0200-0000CE270000}"/>
    <hyperlink ref="A10193" r:id="rId10192" xr:uid="{00000000-0004-0000-0200-0000CF270000}"/>
    <hyperlink ref="A10194" r:id="rId10193" xr:uid="{00000000-0004-0000-0200-0000D0270000}"/>
    <hyperlink ref="A10195" r:id="rId10194" xr:uid="{00000000-0004-0000-0200-0000D1270000}"/>
    <hyperlink ref="A10196" r:id="rId10195" xr:uid="{00000000-0004-0000-0200-0000D2270000}"/>
    <hyperlink ref="A10197" r:id="rId10196" xr:uid="{00000000-0004-0000-0200-0000D3270000}"/>
    <hyperlink ref="A10198" r:id="rId10197" xr:uid="{00000000-0004-0000-0200-0000D4270000}"/>
    <hyperlink ref="A10199" r:id="rId10198" xr:uid="{00000000-0004-0000-0200-0000D5270000}"/>
    <hyperlink ref="A10200" r:id="rId10199" xr:uid="{00000000-0004-0000-0200-0000D6270000}"/>
    <hyperlink ref="A10201" r:id="rId10200" xr:uid="{00000000-0004-0000-0200-0000D7270000}"/>
    <hyperlink ref="A10202" r:id="rId10201" xr:uid="{00000000-0004-0000-0200-0000D8270000}"/>
    <hyperlink ref="A10203" r:id="rId10202" xr:uid="{00000000-0004-0000-0200-0000D9270000}"/>
    <hyperlink ref="A10204" r:id="rId10203" xr:uid="{00000000-0004-0000-0200-0000DA270000}"/>
    <hyperlink ref="A10205" r:id="rId10204" xr:uid="{00000000-0004-0000-0200-0000DB270000}"/>
    <hyperlink ref="A10206" r:id="rId10205" xr:uid="{00000000-0004-0000-0200-0000DC270000}"/>
    <hyperlink ref="A10207" r:id="rId10206" xr:uid="{00000000-0004-0000-0200-0000DD270000}"/>
    <hyperlink ref="A10208" r:id="rId10207" xr:uid="{00000000-0004-0000-0200-0000DE270000}"/>
    <hyperlink ref="A10209" r:id="rId10208" xr:uid="{00000000-0004-0000-0200-0000DF270000}"/>
    <hyperlink ref="A10210" r:id="rId10209" xr:uid="{00000000-0004-0000-0200-0000E0270000}"/>
    <hyperlink ref="A10211" r:id="rId10210" xr:uid="{00000000-0004-0000-0200-0000E1270000}"/>
    <hyperlink ref="A10212" r:id="rId10211" xr:uid="{00000000-0004-0000-0200-0000E2270000}"/>
    <hyperlink ref="A10213" r:id="rId10212" xr:uid="{00000000-0004-0000-0200-0000E3270000}"/>
    <hyperlink ref="A10214" r:id="rId10213" xr:uid="{00000000-0004-0000-0200-0000E4270000}"/>
    <hyperlink ref="A10215" r:id="rId10214" xr:uid="{00000000-0004-0000-0200-0000E5270000}"/>
    <hyperlink ref="A10216" r:id="rId10215" xr:uid="{00000000-0004-0000-0200-0000E6270000}"/>
    <hyperlink ref="A10217" r:id="rId10216" xr:uid="{00000000-0004-0000-0200-0000E7270000}"/>
    <hyperlink ref="A10218" r:id="rId10217" xr:uid="{00000000-0004-0000-0200-0000E8270000}"/>
    <hyperlink ref="A10219" r:id="rId10218" xr:uid="{00000000-0004-0000-0200-0000E9270000}"/>
    <hyperlink ref="A10220" r:id="rId10219" xr:uid="{00000000-0004-0000-0200-0000EA270000}"/>
    <hyperlink ref="A10221" r:id="rId10220" xr:uid="{00000000-0004-0000-0200-0000EB270000}"/>
    <hyperlink ref="A10222" r:id="rId10221" xr:uid="{00000000-0004-0000-0200-0000EC270000}"/>
    <hyperlink ref="A10223" r:id="rId10222" xr:uid="{00000000-0004-0000-0200-0000ED270000}"/>
    <hyperlink ref="A10224" r:id="rId10223" xr:uid="{00000000-0004-0000-0200-0000EE270000}"/>
    <hyperlink ref="A10225" r:id="rId10224" xr:uid="{00000000-0004-0000-0200-0000EF270000}"/>
    <hyperlink ref="A10226" r:id="rId10225" xr:uid="{00000000-0004-0000-0200-0000F0270000}"/>
    <hyperlink ref="A10227" r:id="rId10226" xr:uid="{00000000-0004-0000-0200-0000F1270000}"/>
    <hyperlink ref="A10228" r:id="rId10227" xr:uid="{00000000-0004-0000-0200-0000F2270000}"/>
    <hyperlink ref="A10229" r:id="rId10228" xr:uid="{00000000-0004-0000-0200-0000F3270000}"/>
    <hyperlink ref="A10230" r:id="rId10229" xr:uid="{00000000-0004-0000-0200-0000F4270000}"/>
    <hyperlink ref="A10231" r:id="rId10230" xr:uid="{00000000-0004-0000-0200-0000F5270000}"/>
    <hyperlink ref="A10232" r:id="rId10231" xr:uid="{00000000-0004-0000-0200-0000F6270000}"/>
    <hyperlink ref="A10233" r:id="rId10232" xr:uid="{00000000-0004-0000-0200-0000F7270000}"/>
    <hyperlink ref="A10234" r:id="rId10233" xr:uid="{00000000-0004-0000-0200-0000F8270000}"/>
    <hyperlink ref="A10235" r:id="rId10234" xr:uid="{00000000-0004-0000-0200-0000F9270000}"/>
    <hyperlink ref="A10236" r:id="rId10235" xr:uid="{00000000-0004-0000-0200-0000FA270000}"/>
    <hyperlink ref="A10237" r:id="rId10236" xr:uid="{00000000-0004-0000-0200-0000FB270000}"/>
    <hyperlink ref="A10238" r:id="rId10237" xr:uid="{00000000-0004-0000-0200-0000FC270000}"/>
    <hyperlink ref="A10239" r:id="rId10238" xr:uid="{00000000-0004-0000-0200-0000FD270000}"/>
    <hyperlink ref="A10240" r:id="rId10239" xr:uid="{00000000-0004-0000-0200-0000FE270000}"/>
    <hyperlink ref="A10241" r:id="rId10240" xr:uid="{00000000-0004-0000-0200-0000FF270000}"/>
    <hyperlink ref="A10242" r:id="rId10241" xr:uid="{00000000-0004-0000-0200-000000280000}"/>
    <hyperlink ref="A10243" r:id="rId10242" xr:uid="{00000000-0004-0000-0200-000001280000}"/>
    <hyperlink ref="A10244" r:id="rId10243" xr:uid="{00000000-0004-0000-0200-000002280000}"/>
    <hyperlink ref="A10245" r:id="rId10244" xr:uid="{00000000-0004-0000-0200-000003280000}"/>
    <hyperlink ref="A10246" r:id="rId10245" xr:uid="{00000000-0004-0000-0200-000004280000}"/>
    <hyperlink ref="A10247" r:id="rId10246" xr:uid="{00000000-0004-0000-0200-000005280000}"/>
    <hyperlink ref="A10248" r:id="rId10247" xr:uid="{00000000-0004-0000-0200-000006280000}"/>
    <hyperlink ref="A10249" r:id="rId10248" xr:uid="{00000000-0004-0000-0200-000007280000}"/>
    <hyperlink ref="A10250" r:id="rId10249" xr:uid="{00000000-0004-0000-0200-000008280000}"/>
    <hyperlink ref="A10251" r:id="rId10250" xr:uid="{00000000-0004-0000-0200-000009280000}"/>
    <hyperlink ref="A10252" r:id="rId10251" xr:uid="{00000000-0004-0000-0200-00000A280000}"/>
    <hyperlink ref="A10253" r:id="rId10252" xr:uid="{00000000-0004-0000-0200-00000B280000}"/>
    <hyperlink ref="A10254" r:id="rId10253" xr:uid="{00000000-0004-0000-0200-00000C280000}"/>
    <hyperlink ref="A10255" r:id="rId10254" xr:uid="{00000000-0004-0000-0200-00000D280000}"/>
    <hyperlink ref="A10256" r:id="rId10255" xr:uid="{00000000-0004-0000-0200-00000E280000}"/>
    <hyperlink ref="A10257" r:id="rId10256" xr:uid="{00000000-0004-0000-0200-00000F280000}"/>
    <hyperlink ref="A10258" r:id="rId10257" xr:uid="{00000000-0004-0000-0200-000010280000}"/>
    <hyperlink ref="A10259" r:id="rId10258" xr:uid="{00000000-0004-0000-0200-000011280000}"/>
    <hyperlink ref="A10260" r:id="rId10259" xr:uid="{00000000-0004-0000-0200-000012280000}"/>
    <hyperlink ref="A10261" r:id="rId10260" xr:uid="{00000000-0004-0000-0200-000013280000}"/>
    <hyperlink ref="A10262" r:id="rId10261" xr:uid="{00000000-0004-0000-0200-000014280000}"/>
    <hyperlink ref="A10263" r:id="rId10262" xr:uid="{00000000-0004-0000-0200-000015280000}"/>
    <hyperlink ref="A10264" r:id="rId10263" xr:uid="{00000000-0004-0000-0200-000016280000}"/>
    <hyperlink ref="A10265" r:id="rId10264" xr:uid="{00000000-0004-0000-0200-000017280000}"/>
    <hyperlink ref="A10266" r:id="rId10265" xr:uid="{00000000-0004-0000-0200-000018280000}"/>
    <hyperlink ref="A10267" r:id="rId10266" xr:uid="{00000000-0004-0000-0200-000019280000}"/>
    <hyperlink ref="A10268" r:id="rId10267" xr:uid="{00000000-0004-0000-0200-00001A280000}"/>
    <hyperlink ref="A10269" r:id="rId10268" xr:uid="{00000000-0004-0000-0200-00001B280000}"/>
    <hyperlink ref="A10270" r:id="rId10269" xr:uid="{00000000-0004-0000-0200-00001C280000}"/>
    <hyperlink ref="A10271" r:id="rId10270" xr:uid="{00000000-0004-0000-0200-00001D280000}"/>
    <hyperlink ref="A10272" r:id="rId10271" xr:uid="{00000000-0004-0000-0200-00001E280000}"/>
    <hyperlink ref="A10273" r:id="rId10272" xr:uid="{00000000-0004-0000-0200-00001F280000}"/>
    <hyperlink ref="A10274" r:id="rId10273" xr:uid="{00000000-0004-0000-0200-000020280000}"/>
    <hyperlink ref="A10275" r:id="rId10274" xr:uid="{00000000-0004-0000-0200-000021280000}"/>
    <hyperlink ref="A10276" r:id="rId10275" xr:uid="{00000000-0004-0000-0200-000022280000}"/>
    <hyperlink ref="A10277" r:id="rId10276" xr:uid="{00000000-0004-0000-0200-000023280000}"/>
    <hyperlink ref="A10278" r:id="rId10277" xr:uid="{00000000-0004-0000-0200-000024280000}"/>
    <hyperlink ref="A10279" r:id="rId10278" xr:uid="{00000000-0004-0000-0200-000025280000}"/>
    <hyperlink ref="A10280" r:id="rId10279" xr:uid="{00000000-0004-0000-0200-000026280000}"/>
    <hyperlink ref="A10281" r:id="rId10280" xr:uid="{00000000-0004-0000-0200-000027280000}"/>
    <hyperlink ref="A10282" r:id="rId10281" xr:uid="{00000000-0004-0000-0200-000028280000}"/>
    <hyperlink ref="A10283" r:id="rId10282" xr:uid="{00000000-0004-0000-0200-000029280000}"/>
    <hyperlink ref="A10284" r:id="rId10283" xr:uid="{00000000-0004-0000-0200-00002A280000}"/>
    <hyperlink ref="A10285" r:id="rId10284" xr:uid="{00000000-0004-0000-0200-00002B280000}"/>
    <hyperlink ref="A10286" r:id="rId10285" xr:uid="{00000000-0004-0000-0200-00002C280000}"/>
    <hyperlink ref="A10287" r:id="rId10286" xr:uid="{00000000-0004-0000-0200-00002D280000}"/>
    <hyperlink ref="A10288" r:id="rId10287" xr:uid="{00000000-0004-0000-0200-00002E280000}"/>
    <hyperlink ref="A10289" r:id="rId10288" xr:uid="{00000000-0004-0000-0200-00002F280000}"/>
    <hyperlink ref="A10290" r:id="rId10289" xr:uid="{00000000-0004-0000-0200-000030280000}"/>
    <hyperlink ref="A10291" r:id="rId10290" xr:uid="{00000000-0004-0000-0200-000031280000}"/>
    <hyperlink ref="A10292" r:id="rId10291" xr:uid="{00000000-0004-0000-0200-000032280000}"/>
    <hyperlink ref="A10293" r:id="rId10292" xr:uid="{00000000-0004-0000-0200-000033280000}"/>
    <hyperlink ref="A10294" r:id="rId10293" xr:uid="{00000000-0004-0000-0200-000034280000}"/>
    <hyperlink ref="A10295" r:id="rId10294" xr:uid="{00000000-0004-0000-0200-000035280000}"/>
    <hyperlink ref="A10296" r:id="rId10295" xr:uid="{00000000-0004-0000-0200-000036280000}"/>
    <hyperlink ref="A10297" r:id="rId10296" xr:uid="{00000000-0004-0000-0200-000037280000}"/>
    <hyperlink ref="A10298" r:id="rId10297" xr:uid="{00000000-0004-0000-0200-000038280000}"/>
    <hyperlink ref="A10299" r:id="rId10298" xr:uid="{00000000-0004-0000-0200-000039280000}"/>
    <hyperlink ref="A10300" r:id="rId10299" xr:uid="{00000000-0004-0000-0200-00003A280000}"/>
    <hyperlink ref="A10301" r:id="rId10300" xr:uid="{00000000-0004-0000-0200-00003B280000}"/>
    <hyperlink ref="A10302" r:id="rId10301" xr:uid="{00000000-0004-0000-0200-00003C280000}"/>
    <hyperlink ref="A10303" r:id="rId10302" xr:uid="{00000000-0004-0000-0200-00003D280000}"/>
    <hyperlink ref="A10304" r:id="rId10303" xr:uid="{00000000-0004-0000-0200-00003E280000}"/>
    <hyperlink ref="A10305" r:id="rId10304" xr:uid="{00000000-0004-0000-0200-00003F280000}"/>
    <hyperlink ref="A10306" r:id="rId10305" xr:uid="{00000000-0004-0000-0200-000040280000}"/>
    <hyperlink ref="A10307" r:id="rId10306" xr:uid="{00000000-0004-0000-0200-000041280000}"/>
    <hyperlink ref="A10308" r:id="rId10307" xr:uid="{00000000-0004-0000-0200-000042280000}"/>
    <hyperlink ref="A10309" r:id="rId10308" xr:uid="{00000000-0004-0000-0200-000043280000}"/>
    <hyperlink ref="A10310" r:id="rId10309" xr:uid="{00000000-0004-0000-0200-000044280000}"/>
    <hyperlink ref="A10311" r:id="rId10310" xr:uid="{00000000-0004-0000-0200-000045280000}"/>
    <hyperlink ref="A10312" r:id="rId10311" xr:uid="{00000000-0004-0000-0200-000046280000}"/>
    <hyperlink ref="A10313" r:id="rId10312" xr:uid="{00000000-0004-0000-0200-000047280000}"/>
    <hyperlink ref="A10314" r:id="rId10313" xr:uid="{00000000-0004-0000-0200-000048280000}"/>
    <hyperlink ref="A10315" r:id="rId10314" xr:uid="{00000000-0004-0000-0200-000049280000}"/>
    <hyperlink ref="A10316" r:id="rId10315" xr:uid="{00000000-0004-0000-0200-00004A280000}"/>
    <hyperlink ref="A10317" r:id="rId10316" xr:uid="{00000000-0004-0000-0200-00004B280000}"/>
    <hyperlink ref="A10318" r:id="rId10317" xr:uid="{00000000-0004-0000-0200-00004C280000}"/>
    <hyperlink ref="A10319" r:id="rId10318" xr:uid="{00000000-0004-0000-0200-00004D280000}"/>
    <hyperlink ref="A10320" r:id="rId10319" xr:uid="{00000000-0004-0000-0200-00004E280000}"/>
    <hyperlink ref="A10321" r:id="rId10320" xr:uid="{00000000-0004-0000-0200-00004F280000}"/>
    <hyperlink ref="A10322" r:id="rId10321" xr:uid="{00000000-0004-0000-0200-000050280000}"/>
    <hyperlink ref="A10323" r:id="rId10322" xr:uid="{00000000-0004-0000-0200-000051280000}"/>
    <hyperlink ref="A10324" r:id="rId10323" xr:uid="{00000000-0004-0000-0200-000052280000}"/>
    <hyperlink ref="A10325" r:id="rId10324" xr:uid="{00000000-0004-0000-0200-000053280000}"/>
    <hyperlink ref="A10326" r:id="rId10325" xr:uid="{00000000-0004-0000-0200-000054280000}"/>
    <hyperlink ref="A10327" r:id="rId10326" xr:uid="{00000000-0004-0000-0200-000055280000}"/>
    <hyperlink ref="A10328" r:id="rId10327" xr:uid="{00000000-0004-0000-0200-000056280000}"/>
    <hyperlink ref="A10329" r:id="rId10328" xr:uid="{00000000-0004-0000-0200-000057280000}"/>
    <hyperlink ref="A10330" r:id="rId10329" xr:uid="{00000000-0004-0000-0200-000058280000}"/>
    <hyperlink ref="A10331" r:id="rId10330" xr:uid="{00000000-0004-0000-0200-000059280000}"/>
    <hyperlink ref="A10332" r:id="rId10331" xr:uid="{00000000-0004-0000-0200-00005A280000}"/>
    <hyperlink ref="A10333" r:id="rId10332" xr:uid="{00000000-0004-0000-0200-00005B280000}"/>
    <hyperlink ref="A10334" r:id="rId10333" xr:uid="{00000000-0004-0000-0200-00005C280000}"/>
    <hyperlink ref="A10335" r:id="rId10334" xr:uid="{00000000-0004-0000-0200-00005D280000}"/>
    <hyperlink ref="A10336" r:id="rId10335" xr:uid="{00000000-0004-0000-0200-00005E280000}"/>
    <hyperlink ref="A10337" r:id="rId10336" xr:uid="{00000000-0004-0000-0200-00005F280000}"/>
    <hyperlink ref="A10338" r:id="rId10337" xr:uid="{00000000-0004-0000-0200-000060280000}"/>
    <hyperlink ref="A10339" r:id="rId10338" xr:uid="{00000000-0004-0000-0200-000061280000}"/>
    <hyperlink ref="A10340" r:id="rId10339" xr:uid="{00000000-0004-0000-0200-000062280000}"/>
    <hyperlink ref="A10341" r:id="rId10340" xr:uid="{00000000-0004-0000-0200-000063280000}"/>
    <hyperlink ref="A10342" r:id="rId10341" xr:uid="{00000000-0004-0000-0200-000064280000}"/>
    <hyperlink ref="A10343" r:id="rId10342" xr:uid="{00000000-0004-0000-0200-000065280000}"/>
    <hyperlink ref="A10344" r:id="rId10343" xr:uid="{00000000-0004-0000-0200-000066280000}"/>
    <hyperlink ref="A10345" r:id="rId10344" xr:uid="{00000000-0004-0000-0200-000067280000}"/>
    <hyperlink ref="A10346" r:id="rId10345" xr:uid="{00000000-0004-0000-0200-000068280000}"/>
    <hyperlink ref="A10347" r:id="rId10346" xr:uid="{00000000-0004-0000-0200-000069280000}"/>
    <hyperlink ref="A10348" r:id="rId10347" xr:uid="{00000000-0004-0000-0200-00006A280000}"/>
    <hyperlink ref="A10349" r:id="rId10348" xr:uid="{00000000-0004-0000-0200-00006B280000}"/>
    <hyperlink ref="A10350" r:id="rId10349" xr:uid="{00000000-0004-0000-0200-00006C280000}"/>
    <hyperlink ref="A10351" r:id="rId10350" xr:uid="{00000000-0004-0000-0200-00006D280000}"/>
    <hyperlink ref="A10352" r:id="rId10351" xr:uid="{00000000-0004-0000-0200-00006E280000}"/>
    <hyperlink ref="A10353" r:id="rId10352" xr:uid="{00000000-0004-0000-0200-00006F280000}"/>
    <hyperlink ref="A10354" r:id="rId10353" xr:uid="{00000000-0004-0000-0200-000070280000}"/>
    <hyperlink ref="A10355" r:id="rId10354" xr:uid="{00000000-0004-0000-0200-000071280000}"/>
    <hyperlink ref="A10356" r:id="rId10355" xr:uid="{00000000-0004-0000-0200-000072280000}"/>
    <hyperlink ref="A10357" r:id="rId10356" xr:uid="{00000000-0004-0000-0200-000073280000}"/>
    <hyperlink ref="A10358" r:id="rId10357" xr:uid="{00000000-0004-0000-0200-000074280000}"/>
    <hyperlink ref="A10359" r:id="rId10358" xr:uid="{00000000-0004-0000-0200-000075280000}"/>
    <hyperlink ref="A10360" r:id="rId10359" xr:uid="{00000000-0004-0000-0200-000076280000}"/>
    <hyperlink ref="A10361" r:id="rId10360" xr:uid="{00000000-0004-0000-0200-000077280000}"/>
    <hyperlink ref="A10362" r:id="rId10361" xr:uid="{00000000-0004-0000-0200-000078280000}"/>
    <hyperlink ref="A10363" r:id="rId10362" xr:uid="{00000000-0004-0000-0200-000079280000}"/>
    <hyperlink ref="A10364" r:id="rId10363" xr:uid="{00000000-0004-0000-0200-00007A280000}"/>
    <hyperlink ref="A10365" r:id="rId10364" xr:uid="{00000000-0004-0000-0200-00007B280000}"/>
    <hyperlink ref="A10366" r:id="rId10365" xr:uid="{00000000-0004-0000-0200-00007C280000}"/>
    <hyperlink ref="A10367" r:id="rId10366" xr:uid="{00000000-0004-0000-0200-00007D280000}"/>
    <hyperlink ref="A10368" r:id="rId10367" xr:uid="{00000000-0004-0000-0200-00007E280000}"/>
    <hyperlink ref="A10369" r:id="rId10368" xr:uid="{00000000-0004-0000-0200-00007F280000}"/>
    <hyperlink ref="A10370" r:id="rId10369" xr:uid="{00000000-0004-0000-0200-000080280000}"/>
    <hyperlink ref="A10371" r:id="rId10370" xr:uid="{00000000-0004-0000-0200-000081280000}"/>
    <hyperlink ref="A10372" r:id="rId10371" xr:uid="{00000000-0004-0000-0200-000082280000}"/>
    <hyperlink ref="A10373" r:id="rId10372" xr:uid="{00000000-0004-0000-0200-000083280000}"/>
    <hyperlink ref="A10374" r:id="rId10373" xr:uid="{00000000-0004-0000-0200-000084280000}"/>
    <hyperlink ref="A10375" r:id="rId10374" xr:uid="{00000000-0004-0000-0200-000085280000}"/>
    <hyperlink ref="A10376" r:id="rId10375" xr:uid="{00000000-0004-0000-0200-000086280000}"/>
    <hyperlink ref="A10377" r:id="rId10376" xr:uid="{00000000-0004-0000-0200-000087280000}"/>
    <hyperlink ref="A10378" r:id="rId10377" xr:uid="{00000000-0004-0000-0200-000088280000}"/>
    <hyperlink ref="A10379" r:id="rId10378" xr:uid="{00000000-0004-0000-0200-000089280000}"/>
    <hyperlink ref="A10380" r:id="rId10379" xr:uid="{00000000-0004-0000-0200-00008A280000}"/>
    <hyperlink ref="A10381" r:id="rId10380" xr:uid="{00000000-0004-0000-0200-00008B280000}"/>
    <hyperlink ref="A10382" r:id="rId10381" xr:uid="{00000000-0004-0000-0200-00008C280000}"/>
    <hyperlink ref="A10383" r:id="rId10382" xr:uid="{00000000-0004-0000-0200-00008D280000}"/>
    <hyperlink ref="A10384" r:id="rId10383" xr:uid="{00000000-0004-0000-0200-00008E280000}"/>
    <hyperlink ref="A10385" r:id="rId10384" xr:uid="{00000000-0004-0000-0200-00008F280000}"/>
    <hyperlink ref="A10386" r:id="rId10385" xr:uid="{00000000-0004-0000-0200-000090280000}"/>
    <hyperlink ref="A10387" r:id="rId10386" xr:uid="{00000000-0004-0000-0200-000091280000}"/>
    <hyperlink ref="A10388" r:id="rId10387" xr:uid="{00000000-0004-0000-0200-000092280000}"/>
    <hyperlink ref="A10389" r:id="rId10388" xr:uid="{00000000-0004-0000-0200-000093280000}"/>
    <hyperlink ref="A10390" r:id="rId10389" xr:uid="{00000000-0004-0000-0200-000094280000}"/>
    <hyperlink ref="A10391" r:id="rId10390" xr:uid="{00000000-0004-0000-0200-000095280000}"/>
    <hyperlink ref="A10392" r:id="rId10391" xr:uid="{00000000-0004-0000-0200-000096280000}"/>
    <hyperlink ref="A10393" r:id="rId10392" xr:uid="{00000000-0004-0000-0200-000097280000}"/>
    <hyperlink ref="A10394" r:id="rId10393" xr:uid="{00000000-0004-0000-0200-000098280000}"/>
    <hyperlink ref="A10395" r:id="rId10394" xr:uid="{00000000-0004-0000-0200-000099280000}"/>
    <hyperlink ref="A10396" r:id="rId10395" xr:uid="{00000000-0004-0000-0200-00009A280000}"/>
    <hyperlink ref="A10397" r:id="rId10396" xr:uid="{00000000-0004-0000-0200-00009B280000}"/>
    <hyperlink ref="A10398" r:id="rId10397" xr:uid="{00000000-0004-0000-0200-00009C280000}"/>
    <hyperlink ref="A10399" r:id="rId10398" xr:uid="{00000000-0004-0000-0200-00009D280000}"/>
    <hyperlink ref="A10400" r:id="rId10399" xr:uid="{00000000-0004-0000-0200-00009E280000}"/>
    <hyperlink ref="A10401" r:id="rId10400" xr:uid="{00000000-0004-0000-0200-00009F280000}"/>
    <hyperlink ref="A10402" r:id="rId10401" xr:uid="{00000000-0004-0000-0200-0000A0280000}"/>
    <hyperlink ref="A10403" r:id="rId10402" xr:uid="{00000000-0004-0000-0200-0000A1280000}"/>
    <hyperlink ref="A10404" r:id="rId10403" xr:uid="{00000000-0004-0000-0200-0000A2280000}"/>
    <hyperlink ref="A10405" r:id="rId10404" xr:uid="{00000000-0004-0000-0200-0000A3280000}"/>
    <hyperlink ref="A10406" r:id="rId10405" xr:uid="{00000000-0004-0000-0200-0000A4280000}"/>
    <hyperlink ref="A10407" r:id="rId10406" xr:uid="{00000000-0004-0000-0200-0000A5280000}"/>
    <hyperlink ref="A10408" r:id="rId10407" xr:uid="{00000000-0004-0000-0200-0000A6280000}"/>
    <hyperlink ref="A10409" r:id="rId10408" xr:uid="{00000000-0004-0000-0200-0000A7280000}"/>
    <hyperlink ref="A10410" r:id="rId10409" xr:uid="{00000000-0004-0000-0200-0000A8280000}"/>
    <hyperlink ref="A10411" r:id="rId10410" xr:uid="{00000000-0004-0000-0200-0000A9280000}"/>
    <hyperlink ref="A10412" r:id="rId10411" xr:uid="{00000000-0004-0000-0200-0000AA280000}"/>
    <hyperlink ref="A10413" r:id="rId10412" xr:uid="{00000000-0004-0000-0200-0000AB280000}"/>
    <hyperlink ref="A10414" r:id="rId10413" xr:uid="{00000000-0004-0000-0200-0000AC280000}"/>
    <hyperlink ref="A10415" r:id="rId10414" xr:uid="{00000000-0004-0000-0200-0000AD280000}"/>
    <hyperlink ref="A10416" r:id="rId10415" xr:uid="{00000000-0004-0000-0200-0000AE280000}"/>
    <hyperlink ref="A10417" r:id="rId10416" xr:uid="{00000000-0004-0000-0200-0000AF280000}"/>
    <hyperlink ref="A10418" r:id="rId10417" xr:uid="{00000000-0004-0000-0200-0000B0280000}"/>
    <hyperlink ref="A10419" r:id="rId10418" xr:uid="{00000000-0004-0000-0200-0000B1280000}"/>
    <hyperlink ref="A10420" r:id="rId10419" xr:uid="{00000000-0004-0000-0200-0000B2280000}"/>
    <hyperlink ref="A10421" r:id="rId10420" xr:uid="{00000000-0004-0000-0200-0000B3280000}"/>
    <hyperlink ref="A10422" r:id="rId10421" xr:uid="{00000000-0004-0000-0200-0000B4280000}"/>
    <hyperlink ref="A10423" r:id="rId10422" xr:uid="{00000000-0004-0000-0200-0000B5280000}"/>
    <hyperlink ref="A10424" r:id="rId10423" xr:uid="{00000000-0004-0000-0200-0000B6280000}"/>
    <hyperlink ref="A10425" r:id="rId10424" xr:uid="{00000000-0004-0000-0200-0000B7280000}"/>
    <hyperlink ref="A10426" r:id="rId10425" xr:uid="{00000000-0004-0000-0200-0000B8280000}"/>
    <hyperlink ref="A10427" r:id="rId10426" xr:uid="{00000000-0004-0000-0200-0000B9280000}"/>
    <hyperlink ref="A10428" r:id="rId10427" xr:uid="{00000000-0004-0000-0200-0000BA280000}"/>
    <hyperlink ref="A10429" r:id="rId10428" xr:uid="{00000000-0004-0000-0200-0000BB280000}"/>
    <hyperlink ref="A10430" r:id="rId10429" xr:uid="{00000000-0004-0000-0200-0000BC280000}"/>
    <hyperlink ref="A10431" r:id="rId10430" xr:uid="{00000000-0004-0000-0200-0000BD280000}"/>
    <hyperlink ref="A10432" r:id="rId10431" xr:uid="{00000000-0004-0000-0200-0000BE280000}"/>
    <hyperlink ref="A10433" r:id="rId10432" xr:uid="{00000000-0004-0000-0200-0000BF280000}"/>
    <hyperlink ref="A10434" r:id="rId10433" xr:uid="{00000000-0004-0000-0200-0000C0280000}"/>
    <hyperlink ref="A10435" r:id="rId10434" xr:uid="{00000000-0004-0000-0200-0000C1280000}"/>
    <hyperlink ref="A10436" r:id="rId10435" xr:uid="{00000000-0004-0000-0200-0000C2280000}"/>
    <hyperlink ref="A10437" r:id="rId10436" xr:uid="{00000000-0004-0000-0200-0000C3280000}"/>
    <hyperlink ref="A10438" r:id="rId10437" xr:uid="{00000000-0004-0000-0200-0000C4280000}"/>
    <hyperlink ref="A10439" r:id="rId10438" xr:uid="{00000000-0004-0000-0200-0000C5280000}"/>
    <hyperlink ref="A10440" r:id="rId10439" xr:uid="{00000000-0004-0000-0200-0000C6280000}"/>
    <hyperlink ref="A10441" r:id="rId10440" xr:uid="{00000000-0004-0000-0200-0000C7280000}"/>
    <hyperlink ref="A10442" r:id="rId10441" xr:uid="{00000000-0004-0000-0200-0000C8280000}"/>
    <hyperlink ref="A10443" r:id="rId10442" xr:uid="{00000000-0004-0000-0200-0000C9280000}"/>
    <hyperlink ref="A10444" r:id="rId10443" xr:uid="{00000000-0004-0000-0200-0000CA280000}"/>
    <hyperlink ref="A10445" r:id="rId10444" xr:uid="{00000000-0004-0000-0200-0000CB280000}"/>
    <hyperlink ref="A10446" r:id="rId10445" xr:uid="{00000000-0004-0000-0200-0000CC280000}"/>
    <hyperlink ref="A10447" r:id="rId10446" xr:uid="{00000000-0004-0000-0200-0000CD280000}"/>
    <hyperlink ref="A10448" r:id="rId10447" xr:uid="{00000000-0004-0000-0200-0000CE280000}"/>
    <hyperlink ref="A10449" r:id="rId10448" xr:uid="{00000000-0004-0000-0200-0000CF280000}"/>
    <hyperlink ref="A10450" r:id="rId10449" xr:uid="{00000000-0004-0000-0200-0000D0280000}"/>
    <hyperlink ref="A10451" r:id="rId10450" xr:uid="{00000000-0004-0000-0200-0000D1280000}"/>
    <hyperlink ref="A10452" r:id="rId10451" xr:uid="{00000000-0004-0000-0200-0000D2280000}"/>
    <hyperlink ref="A10453" r:id="rId10452" xr:uid="{00000000-0004-0000-0200-0000D3280000}"/>
    <hyperlink ref="A10454" r:id="rId10453" xr:uid="{00000000-0004-0000-0200-0000D4280000}"/>
    <hyperlink ref="A10455" r:id="rId10454" xr:uid="{00000000-0004-0000-0200-0000D5280000}"/>
    <hyperlink ref="A10456" r:id="rId10455" xr:uid="{00000000-0004-0000-0200-0000D6280000}"/>
    <hyperlink ref="A10457" r:id="rId10456" xr:uid="{00000000-0004-0000-0200-0000D7280000}"/>
    <hyperlink ref="A10458" r:id="rId10457" xr:uid="{00000000-0004-0000-0200-0000D8280000}"/>
    <hyperlink ref="A10459" r:id="rId10458" xr:uid="{00000000-0004-0000-0200-0000D9280000}"/>
    <hyperlink ref="A10460" r:id="rId10459" xr:uid="{00000000-0004-0000-0200-0000DA280000}"/>
    <hyperlink ref="A10461" r:id="rId10460" xr:uid="{00000000-0004-0000-0200-0000DB280000}"/>
    <hyperlink ref="A10462" r:id="rId10461" xr:uid="{00000000-0004-0000-0200-0000DC280000}"/>
    <hyperlink ref="A10463" r:id="rId10462" xr:uid="{00000000-0004-0000-0200-0000DD280000}"/>
    <hyperlink ref="A10464" r:id="rId10463" xr:uid="{00000000-0004-0000-0200-0000DE280000}"/>
    <hyperlink ref="A10465" r:id="rId10464" xr:uid="{00000000-0004-0000-0200-0000DF280000}"/>
    <hyperlink ref="A10466" r:id="rId10465" xr:uid="{00000000-0004-0000-0200-0000E0280000}"/>
    <hyperlink ref="A10467" r:id="rId10466" xr:uid="{00000000-0004-0000-0200-0000E1280000}"/>
    <hyperlink ref="A10468" r:id="rId10467" xr:uid="{00000000-0004-0000-0200-0000E2280000}"/>
    <hyperlink ref="A10469" r:id="rId10468" xr:uid="{00000000-0004-0000-0200-0000E3280000}"/>
    <hyperlink ref="A10470" r:id="rId10469" xr:uid="{00000000-0004-0000-0200-0000E4280000}"/>
    <hyperlink ref="A10471" r:id="rId10470" xr:uid="{00000000-0004-0000-0200-0000E5280000}"/>
    <hyperlink ref="A10472" r:id="rId10471" xr:uid="{00000000-0004-0000-0200-0000E6280000}"/>
    <hyperlink ref="A10473" r:id="rId10472" xr:uid="{00000000-0004-0000-0200-0000E7280000}"/>
    <hyperlink ref="A10474" r:id="rId10473" xr:uid="{00000000-0004-0000-0200-0000E8280000}"/>
    <hyperlink ref="A10475" r:id="rId10474" xr:uid="{00000000-0004-0000-0200-0000E9280000}"/>
    <hyperlink ref="A10476" r:id="rId10475" xr:uid="{00000000-0004-0000-0200-0000EA280000}"/>
    <hyperlink ref="A10477" r:id="rId10476" xr:uid="{00000000-0004-0000-0200-0000EB280000}"/>
    <hyperlink ref="A10478" r:id="rId10477" xr:uid="{00000000-0004-0000-0200-0000EC280000}"/>
    <hyperlink ref="A10479" r:id="rId10478" xr:uid="{00000000-0004-0000-0200-0000ED280000}"/>
    <hyperlink ref="A10480" r:id="rId10479" xr:uid="{00000000-0004-0000-0200-0000EE280000}"/>
    <hyperlink ref="A10481" r:id="rId10480" xr:uid="{00000000-0004-0000-0200-0000EF280000}"/>
    <hyperlink ref="A10482" r:id="rId10481" xr:uid="{00000000-0004-0000-0200-0000F0280000}"/>
    <hyperlink ref="A10483" r:id="rId10482" xr:uid="{00000000-0004-0000-0200-0000F1280000}"/>
    <hyperlink ref="A10484" r:id="rId10483" xr:uid="{00000000-0004-0000-0200-0000F2280000}"/>
    <hyperlink ref="A10485" r:id="rId10484" xr:uid="{00000000-0004-0000-0200-0000F3280000}"/>
    <hyperlink ref="A10486" r:id="rId10485" xr:uid="{00000000-0004-0000-0200-0000F4280000}"/>
    <hyperlink ref="A10487" r:id="rId10486" xr:uid="{00000000-0004-0000-0200-0000F5280000}"/>
    <hyperlink ref="A10488" r:id="rId10487" xr:uid="{00000000-0004-0000-0200-0000F6280000}"/>
    <hyperlink ref="A10489" r:id="rId10488" xr:uid="{00000000-0004-0000-0200-0000F7280000}"/>
    <hyperlink ref="A10490" r:id="rId10489" xr:uid="{00000000-0004-0000-0200-0000F8280000}"/>
    <hyperlink ref="A10491" r:id="rId10490" xr:uid="{00000000-0004-0000-0200-0000F9280000}"/>
    <hyperlink ref="A10492" r:id="rId10491" xr:uid="{00000000-0004-0000-0200-0000FA280000}"/>
    <hyperlink ref="A10493" r:id="rId10492" xr:uid="{00000000-0004-0000-0200-0000FB280000}"/>
    <hyperlink ref="A10494" r:id="rId10493" xr:uid="{00000000-0004-0000-0200-0000FC280000}"/>
    <hyperlink ref="A10495" r:id="rId10494" xr:uid="{00000000-0004-0000-0200-0000FD280000}"/>
    <hyperlink ref="A10496" r:id="rId10495" xr:uid="{00000000-0004-0000-0200-0000FE280000}"/>
    <hyperlink ref="A10497" r:id="rId10496" xr:uid="{00000000-0004-0000-0200-0000FF280000}"/>
    <hyperlink ref="A10498" r:id="rId10497" xr:uid="{00000000-0004-0000-0200-000000290000}"/>
    <hyperlink ref="A10499" r:id="rId10498" xr:uid="{00000000-0004-0000-0200-000001290000}"/>
    <hyperlink ref="A10500" r:id="rId10499" xr:uid="{00000000-0004-0000-0200-000002290000}"/>
    <hyperlink ref="A10501" r:id="rId10500" xr:uid="{00000000-0004-0000-0200-000003290000}"/>
    <hyperlink ref="A10502" r:id="rId10501" xr:uid="{00000000-0004-0000-0200-000004290000}"/>
    <hyperlink ref="A10503" r:id="rId10502" xr:uid="{00000000-0004-0000-0200-000005290000}"/>
    <hyperlink ref="A10504" r:id="rId10503" xr:uid="{00000000-0004-0000-0200-000006290000}"/>
    <hyperlink ref="A10505" r:id="rId10504" xr:uid="{00000000-0004-0000-0200-000007290000}"/>
    <hyperlink ref="A10506" r:id="rId10505" xr:uid="{00000000-0004-0000-0200-000008290000}"/>
    <hyperlink ref="A10507" r:id="rId10506" xr:uid="{00000000-0004-0000-0200-000009290000}"/>
    <hyperlink ref="A10508" r:id="rId10507" xr:uid="{00000000-0004-0000-0200-00000A290000}"/>
    <hyperlink ref="A10509" r:id="rId10508" xr:uid="{00000000-0004-0000-0200-00000B290000}"/>
    <hyperlink ref="A10510" r:id="rId10509" xr:uid="{00000000-0004-0000-0200-00000C290000}"/>
    <hyperlink ref="A10511" r:id="rId10510" xr:uid="{00000000-0004-0000-0200-00000D290000}"/>
    <hyperlink ref="A10512" r:id="rId10511" xr:uid="{00000000-0004-0000-0200-00000E290000}"/>
    <hyperlink ref="A10513" r:id="rId10512" xr:uid="{00000000-0004-0000-0200-00000F290000}"/>
    <hyperlink ref="A10514" r:id="rId10513" xr:uid="{00000000-0004-0000-0200-000010290000}"/>
    <hyperlink ref="A10515" r:id="rId10514" xr:uid="{00000000-0004-0000-0200-000011290000}"/>
    <hyperlink ref="A10516" r:id="rId10515" xr:uid="{00000000-0004-0000-0200-000012290000}"/>
    <hyperlink ref="A10517" r:id="rId10516" xr:uid="{00000000-0004-0000-0200-000013290000}"/>
    <hyperlink ref="A10518" r:id="rId10517" xr:uid="{00000000-0004-0000-0200-000014290000}"/>
    <hyperlink ref="A10519" r:id="rId10518" xr:uid="{00000000-0004-0000-0200-000015290000}"/>
    <hyperlink ref="A10520" r:id="rId10519" xr:uid="{00000000-0004-0000-0200-000016290000}"/>
    <hyperlink ref="A10521" r:id="rId10520" xr:uid="{00000000-0004-0000-0200-000017290000}"/>
    <hyperlink ref="A10522" r:id="rId10521" xr:uid="{00000000-0004-0000-0200-000018290000}"/>
    <hyperlink ref="A10523" r:id="rId10522" xr:uid="{00000000-0004-0000-0200-000019290000}"/>
    <hyperlink ref="A10524" r:id="rId10523" xr:uid="{00000000-0004-0000-0200-00001A290000}"/>
    <hyperlink ref="A10525" r:id="rId10524" xr:uid="{00000000-0004-0000-0200-00001B290000}"/>
    <hyperlink ref="A10526" r:id="rId10525" xr:uid="{00000000-0004-0000-0200-00001C290000}"/>
    <hyperlink ref="A10527" r:id="rId10526" xr:uid="{00000000-0004-0000-0200-00001D290000}"/>
    <hyperlink ref="A10528" r:id="rId10527" xr:uid="{00000000-0004-0000-0200-00001E290000}"/>
    <hyperlink ref="A10529" r:id="rId10528" xr:uid="{00000000-0004-0000-0200-00001F290000}"/>
    <hyperlink ref="A10530" r:id="rId10529" xr:uid="{00000000-0004-0000-0200-000020290000}"/>
    <hyperlink ref="A10531" r:id="rId10530" xr:uid="{00000000-0004-0000-0200-000021290000}"/>
    <hyperlink ref="A10532" r:id="rId10531" xr:uid="{00000000-0004-0000-0200-000022290000}"/>
    <hyperlink ref="A10533" r:id="rId10532" xr:uid="{00000000-0004-0000-0200-000023290000}"/>
    <hyperlink ref="A10534" r:id="rId10533" xr:uid="{00000000-0004-0000-0200-000024290000}"/>
    <hyperlink ref="A10535" r:id="rId10534" xr:uid="{00000000-0004-0000-0200-000025290000}"/>
    <hyperlink ref="A10536" r:id="rId10535" xr:uid="{00000000-0004-0000-0200-000026290000}"/>
    <hyperlink ref="A10537" r:id="rId10536" xr:uid="{00000000-0004-0000-0200-000027290000}"/>
    <hyperlink ref="A10538" r:id="rId10537" xr:uid="{00000000-0004-0000-0200-000028290000}"/>
    <hyperlink ref="A10539" r:id="rId10538" xr:uid="{00000000-0004-0000-0200-000029290000}"/>
    <hyperlink ref="A10540" r:id="rId10539" xr:uid="{00000000-0004-0000-0200-00002A290000}"/>
    <hyperlink ref="A10541" r:id="rId10540" xr:uid="{00000000-0004-0000-0200-00002B290000}"/>
    <hyperlink ref="A10542" r:id="rId10541" xr:uid="{00000000-0004-0000-0200-00002C290000}"/>
    <hyperlink ref="A10543" r:id="rId10542" xr:uid="{00000000-0004-0000-0200-00002D290000}"/>
    <hyperlink ref="A10544" r:id="rId10543" xr:uid="{00000000-0004-0000-0200-00002E290000}"/>
    <hyperlink ref="A10545" r:id="rId10544" xr:uid="{00000000-0004-0000-0200-00002F290000}"/>
    <hyperlink ref="A10546" r:id="rId10545" xr:uid="{00000000-0004-0000-0200-000030290000}"/>
    <hyperlink ref="A10547" r:id="rId10546" xr:uid="{00000000-0004-0000-0200-000031290000}"/>
    <hyperlink ref="A10548" r:id="rId10547" xr:uid="{00000000-0004-0000-0200-000032290000}"/>
    <hyperlink ref="A10549" r:id="rId10548" xr:uid="{00000000-0004-0000-0200-000033290000}"/>
    <hyperlink ref="A10550" r:id="rId10549" xr:uid="{00000000-0004-0000-0200-000034290000}"/>
    <hyperlink ref="A10551" r:id="rId10550" xr:uid="{00000000-0004-0000-0200-000035290000}"/>
    <hyperlink ref="A10552" r:id="rId10551" xr:uid="{00000000-0004-0000-0200-000036290000}"/>
    <hyperlink ref="A10553" r:id="rId10552" xr:uid="{00000000-0004-0000-0200-000037290000}"/>
    <hyperlink ref="A10554" r:id="rId10553" xr:uid="{00000000-0004-0000-0200-000038290000}"/>
    <hyperlink ref="A10555" r:id="rId10554" xr:uid="{00000000-0004-0000-0200-000039290000}"/>
    <hyperlink ref="A10556" r:id="rId10555" xr:uid="{00000000-0004-0000-0200-00003A290000}"/>
    <hyperlink ref="A10557" r:id="rId10556" xr:uid="{00000000-0004-0000-0200-00003B290000}"/>
    <hyperlink ref="A10558" r:id="rId10557" xr:uid="{00000000-0004-0000-0200-00003C290000}"/>
    <hyperlink ref="A10559" r:id="rId10558" xr:uid="{00000000-0004-0000-0200-00003D290000}"/>
    <hyperlink ref="A10560" r:id="rId10559" xr:uid="{00000000-0004-0000-0200-00003E290000}"/>
    <hyperlink ref="A10561" r:id="rId10560" xr:uid="{00000000-0004-0000-0200-00003F290000}"/>
    <hyperlink ref="A10562" r:id="rId10561" xr:uid="{00000000-0004-0000-0200-000040290000}"/>
    <hyperlink ref="A10563" r:id="rId10562" xr:uid="{00000000-0004-0000-0200-000041290000}"/>
    <hyperlink ref="A10564" r:id="rId10563" xr:uid="{00000000-0004-0000-0200-000042290000}"/>
    <hyperlink ref="A10565" r:id="rId10564" xr:uid="{00000000-0004-0000-0200-000043290000}"/>
    <hyperlink ref="A10566" r:id="rId10565" xr:uid="{00000000-0004-0000-0200-000044290000}"/>
    <hyperlink ref="A10567" r:id="rId10566" xr:uid="{00000000-0004-0000-0200-000045290000}"/>
    <hyperlink ref="A10568" r:id="rId10567" xr:uid="{00000000-0004-0000-0200-000046290000}"/>
    <hyperlink ref="A10569" r:id="rId10568" xr:uid="{00000000-0004-0000-0200-000047290000}"/>
    <hyperlink ref="A10570" r:id="rId10569" xr:uid="{00000000-0004-0000-0200-000048290000}"/>
    <hyperlink ref="A10571" r:id="rId10570" xr:uid="{00000000-0004-0000-0200-000049290000}"/>
    <hyperlink ref="A10572" r:id="rId10571" xr:uid="{00000000-0004-0000-0200-00004A290000}"/>
    <hyperlink ref="A10573" r:id="rId10572" xr:uid="{00000000-0004-0000-0200-00004B290000}"/>
    <hyperlink ref="A10574" r:id="rId10573" xr:uid="{00000000-0004-0000-0200-00004C290000}"/>
    <hyperlink ref="A10575" r:id="rId10574" xr:uid="{00000000-0004-0000-0200-00004D290000}"/>
    <hyperlink ref="A10576" r:id="rId10575" xr:uid="{00000000-0004-0000-0200-00004E290000}"/>
    <hyperlink ref="A10577" r:id="rId10576" xr:uid="{00000000-0004-0000-0200-00004F290000}"/>
    <hyperlink ref="A10578" r:id="rId10577" xr:uid="{00000000-0004-0000-0200-000050290000}"/>
    <hyperlink ref="A10579" r:id="rId10578" xr:uid="{00000000-0004-0000-0200-000051290000}"/>
    <hyperlink ref="A10580" r:id="rId10579" xr:uid="{00000000-0004-0000-0200-000052290000}"/>
    <hyperlink ref="A10581" r:id="rId10580" xr:uid="{00000000-0004-0000-0200-000053290000}"/>
    <hyperlink ref="A10582" r:id="rId10581" xr:uid="{00000000-0004-0000-0200-000054290000}"/>
    <hyperlink ref="A10583" r:id="rId10582" xr:uid="{00000000-0004-0000-0200-000055290000}"/>
    <hyperlink ref="A10584" r:id="rId10583" xr:uid="{00000000-0004-0000-0200-000056290000}"/>
    <hyperlink ref="A10585" r:id="rId10584" xr:uid="{00000000-0004-0000-0200-000057290000}"/>
    <hyperlink ref="A10586" r:id="rId10585" xr:uid="{00000000-0004-0000-0200-000058290000}"/>
    <hyperlink ref="A10587" r:id="rId10586" xr:uid="{00000000-0004-0000-0200-000059290000}"/>
    <hyperlink ref="A10588" r:id="rId10587" xr:uid="{00000000-0004-0000-0200-00005A290000}"/>
    <hyperlink ref="A10589" r:id="rId10588" xr:uid="{00000000-0004-0000-0200-00005B290000}"/>
    <hyperlink ref="A10590" r:id="rId10589" xr:uid="{00000000-0004-0000-0200-00005C290000}"/>
    <hyperlink ref="A10591" r:id="rId10590" xr:uid="{00000000-0004-0000-0200-00005D290000}"/>
    <hyperlink ref="A10592" r:id="rId10591" xr:uid="{00000000-0004-0000-0200-00005E290000}"/>
    <hyperlink ref="A10593" r:id="rId10592" xr:uid="{00000000-0004-0000-0200-00005F290000}"/>
    <hyperlink ref="A10594" r:id="rId10593" xr:uid="{00000000-0004-0000-0200-000060290000}"/>
    <hyperlink ref="A10595" r:id="rId10594" xr:uid="{00000000-0004-0000-0200-000061290000}"/>
    <hyperlink ref="A10596" r:id="rId10595" xr:uid="{00000000-0004-0000-0200-000062290000}"/>
    <hyperlink ref="A10597" r:id="rId10596" xr:uid="{00000000-0004-0000-0200-000063290000}"/>
    <hyperlink ref="A10598" r:id="rId10597" xr:uid="{00000000-0004-0000-0200-000064290000}"/>
    <hyperlink ref="A10599" r:id="rId10598" xr:uid="{00000000-0004-0000-0200-000065290000}"/>
    <hyperlink ref="A10600" r:id="rId10599" xr:uid="{00000000-0004-0000-0200-000066290000}"/>
    <hyperlink ref="A10601" r:id="rId10600" xr:uid="{00000000-0004-0000-0200-000067290000}"/>
    <hyperlink ref="A10602" r:id="rId10601" xr:uid="{00000000-0004-0000-0200-000068290000}"/>
    <hyperlink ref="A10603" r:id="rId10602" xr:uid="{00000000-0004-0000-0200-000069290000}"/>
    <hyperlink ref="A10604" r:id="rId10603" xr:uid="{00000000-0004-0000-0200-00006A290000}"/>
    <hyperlink ref="A10605" r:id="rId10604" xr:uid="{00000000-0004-0000-0200-00006B290000}"/>
    <hyperlink ref="A10606" r:id="rId10605" xr:uid="{00000000-0004-0000-0200-00006C290000}"/>
    <hyperlink ref="A10607" r:id="rId10606" xr:uid="{00000000-0004-0000-0200-00006D290000}"/>
    <hyperlink ref="A10608" r:id="rId10607" xr:uid="{00000000-0004-0000-0200-00006E290000}"/>
    <hyperlink ref="A10609" r:id="rId10608" xr:uid="{00000000-0004-0000-0200-00006F290000}"/>
    <hyperlink ref="A10610" r:id="rId10609" xr:uid="{00000000-0004-0000-0200-000070290000}"/>
    <hyperlink ref="A10611" r:id="rId10610" xr:uid="{00000000-0004-0000-0200-000071290000}"/>
    <hyperlink ref="A10612" r:id="rId10611" xr:uid="{00000000-0004-0000-0200-000072290000}"/>
    <hyperlink ref="A10613" r:id="rId10612" xr:uid="{00000000-0004-0000-0200-000073290000}"/>
    <hyperlink ref="A10614" r:id="rId10613" xr:uid="{00000000-0004-0000-0200-000074290000}"/>
    <hyperlink ref="A10615" r:id="rId10614" xr:uid="{00000000-0004-0000-0200-000075290000}"/>
    <hyperlink ref="A10616" r:id="rId10615" xr:uid="{00000000-0004-0000-0200-000076290000}"/>
    <hyperlink ref="A10617" r:id="rId10616" xr:uid="{00000000-0004-0000-0200-000077290000}"/>
    <hyperlink ref="A10618" r:id="rId10617" xr:uid="{00000000-0004-0000-0200-000078290000}"/>
    <hyperlink ref="A10619" r:id="rId10618" xr:uid="{00000000-0004-0000-0200-000079290000}"/>
    <hyperlink ref="A10620" r:id="rId10619" xr:uid="{00000000-0004-0000-0200-00007A290000}"/>
    <hyperlink ref="A10621" r:id="rId10620" xr:uid="{00000000-0004-0000-0200-00007B290000}"/>
    <hyperlink ref="A10622" r:id="rId10621" xr:uid="{00000000-0004-0000-0200-00007C290000}"/>
    <hyperlink ref="A10623" r:id="rId10622" xr:uid="{00000000-0004-0000-0200-00007D290000}"/>
    <hyperlink ref="A10624" r:id="rId10623" xr:uid="{00000000-0004-0000-0200-00007E290000}"/>
    <hyperlink ref="A10625" r:id="rId10624" xr:uid="{00000000-0004-0000-0200-00007F290000}"/>
    <hyperlink ref="A10626" r:id="rId10625" xr:uid="{00000000-0004-0000-0200-000080290000}"/>
    <hyperlink ref="A10627" r:id="rId10626" xr:uid="{00000000-0004-0000-0200-000081290000}"/>
    <hyperlink ref="A10628" r:id="rId10627" xr:uid="{00000000-0004-0000-0200-000082290000}"/>
    <hyperlink ref="A10629" r:id="rId10628" xr:uid="{00000000-0004-0000-0200-000083290000}"/>
    <hyperlink ref="A10630" r:id="rId10629" xr:uid="{00000000-0004-0000-0200-000084290000}"/>
    <hyperlink ref="A10631" r:id="rId10630" xr:uid="{00000000-0004-0000-0200-000085290000}"/>
    <hyperlink ref="A10632" r:id="rId10631" xr:uid="{00000000-0004-0000-0200-000086290000}"/>
    <hyperlink ref="A10633" r:id="rId10632" xr:uid="{00000000-0004-0000-0200-000087290000}"/>
    <hyperlink ref="A10634" r:id="rId10633" xr:uid="{00000000-0004-0000-0200-000088290000}"/>
    <hyperlink ref="A10635" r:id="rId10634" xr:uid="{00000000-0004-0000-0200-000089290000}"/>
    <hyperlink ref="A10636" r:id="rId10635" xr:uid="{00000000-0004-0000-0200-00008A290000}"/>
    <hyperlink ref="A10637" r:id="rId10636" xr:uid="{00000000-0004-0000-0200-00008B290000}"/>
    <hyperlink ref="A10638" r:id="rId10637" xr:uid="{00000000-0004-0000-0200-00008C290000}"/>
    <hyperlink ref="A10639" r:id="rId10638" xr:uid="{00000000-0004-0000-0200-00008D290000}"/>
    <hyperlink ref="A10640" r:id="rId10639" xr:uid="{00000000-0004-0000-0200-00008E290000}"/>
    <hyperlink ref="A10641" r:id="rId10640" xr:uid="{00000000-0004-0000-0200-00008F290000}"/>
    <hyperlink ref="A10642" r:id="rId10641" xr:uid="{00000000-0004-0000-0200-000090290000}"/>
    <hyperlink ref="A10643" r:id="rId10642" xr:uid="{00000000-0004-0000-0200-000091290000}"/>
    <hyperlink ref="A10644" r:id="rId10643" xr:uid="{00000000-0004-0000-0200-000092290000}"/>
    <hyperlink ref="A10645" r:id="rId10644" xr:uid="{00000000-0004-0000-0200-000093290000}"/>
    <hyperlink ref="A10646" r:id="rId10645" xr:uid="{00000000-0004-0000-0200-000094290000}"/>
    <hyperlink ref="A10647" r:id="rId10646" xr:uid="{00000000-0004-0000-0200-000095290000}"/>
    <hyperlink ref="A10648" r:id="rId10647" xr:uid="{00000000-0004-0000-0200-000096290000}"/>
    <hyperlink ref="A10649" r:id="rId10648" xr:uid="{00000000-0004-0000-0200-000097290000}"/>
    <hyperlink ref="A10650" r:id="rId10649" xr:uid="{00000000-0004-0000-0200-000098290000}"/>
    <hyperlink ref="A10651" r:id="rId10650" xr:uid="{00000000-0004-0000-0200-000099290000}"/>
    <hyperlink ref="A10652" r:id="rId10651" xr:uid="{00000000-0004-0000-0200-00009A290000}"/>
    <hyperlink ref="A10653" r:id="rId10652" xr:uid="{00000000-0004-0000-0200-00009B290000}"/>
    <hyperlink ref="A10654" r:id="rId10653" xr:uid="{00000000-0004-0000-0200-00009C290000}"/>
    <hyperlink ref="A10655" r:id="rId10654" xr:uid="{00000000-0004-0000-0200-00009D290000}"/>
    <hyperlink ref="A10656" r:id="rId10655" xr:uid="{00000000-0004-0000-0200-00009E290000}"/>
    <hyperlink ref="A10657" r:id="rId10656" xr:uid="{00000000-0004-0000-0200-00009F290000}"/>
    <hyperlink ref="A10658" r:id="rId10657" xr:uid="{00000000-0004-0000-0200-0000A0290000}"/>
    <hyperlink ref="A10659" r:id="rId10658" xr:uid="{00000000-0004-0000-0200-0000A1290000}"/>
    <hyperlink ref="A10660" r:id="rId10659" xr:uid="{00000000-0004-0000-0200-0000A2290000}"/>
    <hyperlink ref="A10661" r:id="rId10660" xr:uid="{00000000-0004-0000-0200-0000A3290000}"/>
    <hyperlink ref="A10662" r:id="rId10661" xr:uid="{00000000-0004-0000-0200-0000A4290000}"/>
    <hyperlink ref="A10663" r:id="rId10662" xr:uid="{00000000-0004-0000-0200-0000A5290000}"/>
    <hyperlink ref="A10664" r:id="rId10663" xr:uid="{00000000-0004-0000-0200-0000A6290000}"/>
    <hyperlink ref="A10665" r:id="rId10664" xr:uid="{00000000-0004-0000-0200-0000A7290000}"/>
    <hyperlink ref="A10666" r:id="rId10665" xr:uid="{00000000-0004-0000-0200-0000A8290000}"/>
    <hyperlink ref="A10667" r:id="rId10666" xr:uid="{00000000-0004-0000-0200-0000A9290000}"/>
    <hyperlink ref="A10668" r:id="rId10667" xr:uid="{00000000-0004-0000-0200-0000AA290000}"/>
    <hyperlink ref="A10669" r:id="rId10668" xr:uid="{00000000-0004-0000-0200-0000AB290000}"/>
    <hyperlink ref="A10670" r:id="rId10669" xr:uid="{00000000-0004-0000-0200-0000AC290000}"/>
    <hyperlink ref="A10671" r:id="rId10670" xr:uid="{00000000-0004-0000-0200-0000AD290000}"/>
    <hyperlink ref="A10672" r:id="rId10671" xr:uid="{00000000-0004-0000-0200-0000AE290000}"/>
    <hyperlink ref="A10673" r:id="rId10672" xr:uid="{00000000-0004-0000-0200-0000AF290000}"/>
    <hyperlink ref="A10674" r:id="rId10673" xr:uid="{00000000-0004-0000-0200-0000B0290000}"/>
    <hyperlink ref="A10675" r:id="rId10674" xr:uid="{00000000-0004-0000-0200-0000B1290000}"/>
    <hyperlink ref="A10676" r:id="rId10675" xr:uid="{00000000-0004-0000-0200-0000B2290000}"/>
    <hyperlink ref="A10677" r:id="rId10676" xr:uid="{00000000-0004-0000-0200-0000B3290000}"/>
    <hyperlink ref="A10678" r:id="rId10677" xr:uid="{00000000-0004-0000-0200-0000B4290000}"/>
    <hyperlink ref="A10679" r:id="rId10678" xr:uid="{00000000-0004-0000-0200-0000B5290000}"/>
    <hyperlink ref="A10680" r:id="rId10679" xr:uid="{00000000-0004-0000-0200-0000B6290000}"/>
    <hyperlink ref="A10681" r:id="rId10680" xr:uid="{00000000-0004-0000-0200-0000B7290000}"/>
    <hyperlink ref="A10682" r:id="rId10681" xr:uid="{00000000-0004-0000-0200-0000B8290000}"/>
    <hyperlink ref="A10683" r:id="rId10682" xr:uid="{00000000-0004-0000-0200-0000B9290000}"/>
    <hyperlink ref="A10684" r:id="rId10683" xr:uid="{00000000-0004-0000-0200-0000BA290000}"/>
    <hyperlink ref="A10685" r:id="rId10684" xr:uid="{00000000-0004-0000-0200-0000BB290000}"/>
    <hyperlink ref="A10686" r:id="rId10685" xr:uid="{00000000-0004-0000-0200-0000BC290000}"/>
    <hyperlink ref="A10687" r:id="rId10686" xr:uid="{00000000-0004-0000-0200-0000BD290000}"/>
    <hyperlink ref="A10688" r:id="rId10687" xr:uid="{00000000-0004-0000-0200-0000BE290000}"/>
    <hyperlink ref="A10689" r:id="rId10688" xr:uid="{00000000-0004-0000-0200-0000BF290000}"/>
    <hyperlink ref="A10690" r:id="rId10689" xr:uid="{00000000-0004-0000-0200-0000C0290000}"/>
    <hyperlink ref="A10691" r:id="rId10690" xr:uid="{00000000-0004-0000-0200-0000C1290000}"/>
    <hyperlink ref="A10692" r:id="rId10691" xr:uid="{00000000-0004-0000-0200-0000C2290000}"/>
    <hyperlink ref="A10693" r:id="rId10692" xr:uid="{00000000-0004-0000-0200-0000C3290000}"/>
    <hyperlink ref="A10694" r:id="rId10693" xr:uid="{00000000-0004-0000-0200-0000C4290000}"/>
    <hyperlink ref="A10695" r:id="rId10694" xr:uid="{00000000-0004-0000-0200-0000C5290000}"/>
    <hyperlink ref="A10696" r:id="rId10695" xr:uid="{00000000-0004-0000-0200-0000C6290000}"/>
    <hyperlink ref="A10697" r:id="rId10696" xr:uid="{00000000-0004-0000-0200-0000C7290000}"/>
    <hyperlink ref="A10698" r:id="rId10697" xr:uid="{00000000-0004-0000-0200-0000C8290000}"/>
    <hyperlink ref="A10699" r:id="rId10698" xr:uid="{00000000-0004-0000-0200-0000C9290000}"/>
    <hyperlink ref="A10700" r:id="rId10699" xr:uid="{00000000-0004-0000-0200-0000CA290000}"/>
    <hyperlink ref="A10701" r:id="rId10700" xr:uid="{00000000-0004-0000-0200-0000CB290000}"/>
    <hyperlink ref="A10702" r:id="rId10701" xr:uid="{00000000-0004-0000-0200-0000CC290000}"/>
    <hyperlink ref="A10703" r:id="rId10702" xr:uid="{00000000-0004-0000-0200-0000CD290000}"/>
    <hyperlink ref="A10704" r:id="rId10703" xr:uid="{00000000-0004-0000-0200-0000CE290000}"/>
    <hyperlink ref="A10705" r:id="rId10704" xr:uid="{00000000-0004-0000-0200-0000CF290000}"/>
    <hyperlink ref="A10706" r:id="rId10705" xr:uid="{00000000-0004-0000-0200-0000D0290000}"/>
    <hyperlink ref="A10707" r:id="rId10706" xr:uid="{00000000-0004-0000-0200-0000D1290000}"/>
    <hyperlink ref="A10708" r:id="rId10707" xr:uid="{00000000-0004-0000-0200-0000D2290000}"/>
    <hyperlink ref="A10709" r:id="rId10708" xr:uid="{00000000-0004-0000-0200-0000D3290000}"/>
    <hyperlink ref="A10710" r:id="rId10709" xr:uid="{00000000-0004-0000-0200-0000D4290000}"/>
    <hyperlink ref="A10711" r:id="rId10710" xr:uid="{00000000-0004-0000-0200-0000D5290000}"/>
    <hyperlink ref="A10712" r:id="rId10711" xr:uid="{00000000-0004-0000-0200-0000D6290000}"/>
    <hyperlink ref="A10713" r:id="rId10712" xr:uid="{00000000-0004-0000-0200-0000D7290000}"/>
    <hyperlink ref="A10714" r:id="rId10713" xr:uid="{00000000-0004-0000-0200-0000D8290000}"/>
    <hyperlink ref="A10715" r:id="rId10714" xr:uid="{00000000-0004-0000-0200-0000D9290000}"/>
    <hyperlink ref="A10716" r:id="rId10715" xr:uid="{00000000-0004-0000-0200-0000DA290000}"/>
    <hyperlink ref="A10717" r:id="rId10716" xr:uid="{00000000-0004-0000-0200-0000DB290000}"/>
    <hyperlink ref="A10718" r:id="rId10717" xr:uid="{00000000-0004-0000-0200-0000DC290000}"/>
    <hyperlink ref="A10719" r:id="rId10718" xr:uid="{00000000-0004-0000-0200-0000DD290000}"/>
    <hyperlink ref="A10720" r:id="rId10719" xr:uid="{00000000-0004-0000-0200-0000DE290000}"/>
    <hyperlink ref="A10721" r:id="rId10720" xr:uid="{00000000-0004-0000-0200-0000DF290000}"/>
    <hyperlink ref="A10722" r:id="rId10721" xr:uid="{00000000-0004-0000-0200-0000E0290000}"/>
    <hyperlink ref="A10723" r:id="rId10722" xr:uid="{00000000-0004-0000-0200-0000E1290000}"/>
    <hyperlink ref="A10724" r:id="rId10723" xr:uid="{00000000-0004-0000-0200-0000E2290000}"/>
    <hyperlink ref="A10725" r:id="rId10724" xr:uid="{00000000-0004-0000-0200-0000E3290000}"/>
    <hyperlink ref="A10726" r:id="rId10725" xr:uid="{00000000-0004-0000-0200-0000E4290000}"/>
    <hyperlink ref="A10727" r:id="rId10726" xr:uid="{00000000-0004-0000-0200-0000E5290000}"/>
    <hyperlink ref="A10728" r:id="rId10727" xr:uid="{00000000-0004-0000-0200-0000E6290000}"/>
    <hyperlink ref="A10729" r:id="rId10728" xr:uid="{00000000-0004-0000-0200-0000E7290000}"/>
    <hyperlink ref="A10730" r:id="rId10729" xr:uid="{00000000-0004-0000-0200-0000E8290000}"/>
    <hyperlink ref="A10731" r:id="rId10730" xr:uid="{00000000-0004-0000-0200-0000E9290000}"/>
    <hyperlink ref="A10732" r:id="rId10731" xr:uid="{00000000-0004-0000-0200-0000EA290000}"/>
    <hyperlink ref="A10733" r:id="rId10732" xr:uid="{00000000-0004-0000-0200-0000EB290000}"/>
    <hyperlink ref="A10734" r:id="rId10733" xr:uid="{00000000-0004-0000-0200-0000EC290000}"/>
    <hyperlink ref="A10735" r:id="rId10734" xr:uid="{00000000-0004-0000-0200-0000ED290000}"/>
    <hyperlink ref="A10736" r:id="rId10735" xr:uid="{00000000-0004-0000-0200-0000EE290000}"/>
    <hyperlink ref="A10737" r:id="rId10736" xr:uid="{00000000-0004-0000-0200-0000EF290000}"/>
    <hyperlink ref="A10738" r:id="rId10737" xr:uid="{00000000-0004-0000-0200-0000F0290000}"/>
    <hyperlink ref="A10739" r:id="rId10738" xr:uid="{00000000-0004-0000-0200-0000F1290000}"/>
    <hyperlink ref="A10740" r:id="rId10739" xr:uid="{00000000-0004-0000-0200-0000F2290000}"/>
    <hyperlink ref="A10741" r:id="rId10740" xr:uid="{00000000-0004-0000-0200-0000F3290000}"/>
    <hyperlink ref="A10742" r:id="rId10741" xr:uid="{00000000-0004-0000-0200-0000F4290000}"/>
    <hyperlink ref="A10743" r:id="rId10742" xr:uid="{00000000-0004-0000-0200-0000F5290000}"/>
    <hyperlink ref="A10744" r:id="rId10743" xr:uid="{00000000-0004-0000-0200-0000F6290000}"/>
    <hyperlink ref="A10745" r:id="rId10744" xr:uid="{00000000-0004-0000-0200-0000F7290000}"/>
    <hyperlink ref="A10746" r:id="rId10745" xr:uid="{00000000-0004-0000-0200-0000F8290000}"/>
    <hyperlink ref="A10747" r:id="rId10746" xr:uid="{00000000-0004-0000-0200-0000F9290000}"/>
    <hyperlink ref="A10748" r:id="rId10747" xr:uid="{00000000-0004-0000-0200-0000FA290000}"/>
    <hyperlink ref="A10749" r:id="rId10748" xr:uid="{00000000-0004-0000-0200-0000FB290000}"/>
    <hyperlink ref="A10750" r:id="rId10749" xr:uid="{00000000-0004-0000-0200-0000FC290000}"/>
    <hyperlink ref="A10751" r:id="rId10750" xr:uid="{00000000-0004-0000-0200-0000FD290000}"/>
    <hyperlink ref="A10752" r:id="rId10751" xr:uid="{00000000-0004-0000-0200-0000FE290000}"/>
    <hyperlink ref="A10753" r:id="rId10752" xr:uid="{00000000-0004-0000-0200-0000FF290000}"/>
    <hyperlink ref="A10754" r:id="rId10753" xr:uid="{00000000-0004-0000-0200-0000002A0000}"/>
    <hyperlink ref="A10755" r:id="rId10754" xr:uid="{00000000-0004-0000-0200-0000012A0000}"/>
    <hyperlink ref="A10756" r:id="rId10755" xr:uid="{00000000-0004-0000-0200-0000022A0000}"/>
    <hyperlink ref="A10757" r:id="rId10756" xr:uid="{00000000-0004-0000-0200-0000032A0000}"/>
    <hyperlink ref="A10758" r:id="rId10757" xr:uid="{00000000-0004-0000-0200-0000042A0000}"/>
    <hyperlink ref="A10759" r:id="rId10758" xr:uid="{00000000-0004-0000-0200-0000052A0000}"/>
    <hyperlink ref="A10760" r:id="rId10759" xr:uid="{00000000-0004-0000-0200-0000062A0000}"/>
    <hyperlink ref="A10761" r:id="rId10760" xr:uid="{00000000-0004-0000-0200-0000072A0000}"/>
    <hyperlink ref="A10762" r:id="rId10761" xr:uid="{00000000-0004-0000-0200-0000082A0000}"/>
    <hyperlink ref="A10763" r:id="rId10762" xr:uid="{00000000-0004-0000-0200-0000092A0000}"/>
    <hyperlink ref="A10764" r:id="rId10763" xr:uid="{00000000-0004-0000-0200-00000A2A0000}"/>
    <hyperlink ref="A10765" r:id="rId10764" xr:uid="{00000000-0004-0000-0200-00000B2A0000}"/>
    <hyperlink ref="A10766" r:id="rId10765" xr:uid="{00000000-0004-0000-0200-00000C2A0000}"/>
    <hyperlink ref="A10767" r:id="rId10766" xr:uid="{00000000-0004-0000-0200-00000D2A0000}"/>
    <hyperlink ref="A10768" r:id="rId10767" xr:uid="{00000000-0004-0000-0200-00000E2A0000}"/>
    <hyperlink ref="A10769" r:id="rId10768" xr:uid="{00000000-0004-0000-0200-00000F2A0000}"/>
    <hyperlink ref="A10770" r:id="rId10769" xr:uid="{00000000-0004-0000-0200-0000102A0000}"/>
    <hyperlink ref="A10771" r:id="rId10770" xr:uid="{00000000-0004-0000-0200-0000112A0000}"/>
    <hyperlink ref="A10772" r:id="rId10771" xr:uid="{00000000-0004-0000-0200-0000122A0000}"/>
    <hyperlink ref="A10773" r:id="rId10772" xr:uid="{00000000-0004-0000-0200-0000132A0000}"/>
    <hyperlink ref="A10774" r:id="rId10773" xr:uid="{00000000-0004-0000-0200-0000142A0000}"/>
    <hyperlink ref="A10775" r:id="rId10774" xr:uid="{00000000-0004-0000-0200-0000152A0000}"/>
    <hyperlink ref="A10776" r:id="rId10775" xr:uid="{00000000-0004-0000-0200-0000162A0000}"/>
    <hyperlink ref="A10777" r:id="rId10776" xr:uid="{00000000-0004-0000-0200-0000172A0000}"/>
    <hyperlink ref="A10778" r:id="rId10777" xr:uid="{00000000-0004-0000-0200-0000182A0000}"/>
    <hyperlink ref="A10779" r:id="rId10778" xr:uid="{00000000-0004-0000-0200-0000192A0000}"/>
    <hyperlink ref="A10780" r:id="rId10779" xr:uid="{00000000-0004-0000-0200-00001A2A0000}"/>
    <hyperlink ref="A10781" r:id="rId10780" xr:uid="{00000000-0004-0000-0200-00001B2A0000}"/>
    <hyperlink ref="A10782" r:id="rId10781" xr:uid="{00000000-0004-0000-0200-00001C2A0000}"/>
    <hyperlink ref="A10783" r:id="rId10782" xr:uid="{00000000-0004-0000-0200-00001D2A0000}"/>
    <hyperlink ref="A10784" r:id="rId10783" xr:uid="{00000000-0004-0000-0200-00001E2A0000}"/>
    <hyperlink ref="A10785" r:id="rId10784" xr:uid="{00000000-0004-0000-0200-00001F2A0000}"/>
    <hyperlink ref="A10786" r:id="rId10785" xr:uid="{00000000-0004-0000-0200-0000202A0000}"/>
    <hyperlink ref="A10787" r:id="rId10786" xr:uid="{00000000-0004-0000-0200-0000212A0000}"/>
    <hyperlink ref="A10788" r:id="rId10787" xr:uid="{00000000-0004-0000-0200-0000222A0000}"/>
    <hyperlink ref="A10789" r:id="rId10788" xr:uid="{00000000-0004-0000-0200-0000232A0000}"/>
    <hyperlink ref="A10790" r:id="rId10789" xr:uid="{00000000-0004-0000-0200-0000242A0000}"/>
    <hyperlink ref="A10791" r:id="rId10790" xr:uid="{00000000-0004-0000-0200-0000252A0000}"/>
    <hyperlink ref="A10792" r:id="rId10791" xr:uid="{00000000-0004-0000-0200-0000262A0000}"/>
    <hyperlink ref="A10793" r:id="rId10792" xr:uid="{00000000-0004-0000-0200-0000272A0000}"/>
    <hyperlink ref="A10794" r:id="rId10793" xr:uid="{00000000-0004-0000-0200-0000282A0000}"/>
    <hyperlink ref="A10795" r:id="rId10794" xr:uid="{00000000-0004-0000-0200-0000292A0000}"/>
    <hyperlink ref="A10796" r:id="rId10795" xr:uid="{00000000-0004-0000-0200-00002A2A0000}"/>
    <hyperlink ref="A10797" r:id="rId10796" xr:uid="{00000000-0004-0000-0200-00002B2A0000}"/>
    <hyperlink ref="A10798" r:id="rId10797" xr:uid="{00000000-0004-0000-0200-00002C2A0000}"/>
    <hyperlink ref="A10799" r:id="rId10798" xr:uid="{00000000-0004-0000-0200-00002D2A0000}"/>
    <hyperlink ref="A10800" r:id="rId10799" xr:uid="{00000000-0004-0000-0200-00002E2A0000}"/>
    <hyperlink ref="A10801" r:id="rId10800" xr:uid="{00000000-0004-0000-0200-00002F2A0000}"/>
    <hyperlink ref="A10802" r:id="rId10801" xr:uid="{00000000-0004-0000-0200-0000302A0000}"/>
    <hyperlink ref="A10803" r:id="rId10802" xr:uid="{00000000-0004-0000-0200-0000312A0000}"/>
    <hyperlink ref="A10804" r:id="rId10803" xr:uid="{00000000-0004-0000-0200-0000322A0000}"/>
    <hyperlink ref="A10805" r:id="rId10804" xr:uid="{00000000-0004-0000-0200-0000332A0000}"/>
    <hyperlink ref="A10806" r:id="rId10805" xr:uid="{00000000-0004-0000-0200-0000342A0000}"/>
    <hyperlink ref="A10807" r:id="rId10806" xr:uid="{00000000-0004-0000-0200-0000352A0000}"/>
    <hyperlink ref="A10808" r:id="rId10807" xr:uid="{00000000-0004-0000-0200-0000362A0000}"/>
    <hyperlink ref="A10809" r:id="rId10808" xr:uid="{00000000-0004-0000-0200-0000372A0000}"/>
    <hyperlink ref="A10810" r:id="rId10809" xr:uid="{00000000-0004-0000-0200-0000382A0000}"/>
    <hyperlink ref="A10811" r:id="rId10810" xr:uid="{00000000-0004-0000-0200-0000392A0000}"/>
    <hyperlink ref="A10812" r:id="rId10811" xr:uid="{00000000-0004-0000-0200-00003A2A0000}"/>
    <hyperlink ref="A10813" r:id="rId10812" xr:uid="{00000000-0004-0000-0200-00003B2A0000}"/>
    <hyperlink ref="A10814" r:id="rId10813" xr:uid="{00000000-0004-0000-0200-00003C2A0000}"/>
    <hyperlink ref="A10815" r:id="rId10814" xr:uid="{00000000-0004-0000-0200-00003D2A0000}"/>
    <hyperlink ref="A10816" r:id="rId10815" xr:uid="{00000000-0004-0000-0200-00003E2A0000}"/>
    <hyperlink ref="A10817" r:id="rId10816" xr:uid="{00000000-0004-0000-0200-00003F2A0000}"/>
    <hyperlink ref="A10818" r:id="rId10817" xr:uid="{00000000-0004-0000-0200-0000402A0000}"/>
    <hyperlink ref="A10819" r:id="rId10818" xr:uid="{00000000-0004-0000-0200-0000412A0000}"/>
    <hyperlink ref="A10820" r:id="rId10819" xr:uid="{00000000-0004-0000-0200-0000422A0000}"/>
    <hyperlink ref="A10821" r:id="rId10820" xr:uid="{00000000-0004-0000-0200-0000432A0000}"/>
    <hyperlink ref="A10822" r:id="rId10821" xr:uid="{00000000-0004-0000-0200-0000442A0000}"/>
    <hyperlink ref="A10823" r:id="rId10822" xr:uid="{00000000-0004-0000-0200-0000452A0000}"/>
    <hyperlink ref="A10824" r:id="rId10823" xr:uid="{00000000-0004-0000-0200-0000462A0000}"/>
    <hyperlink ref="A10825" r:id="rId10824" xr:uid="{00000000-0004-0000-0200-0000472A0000}"/>
    <hyperlink ref="A10826" r:id="rId10825" xr:uid="{00000000-0004-0000-0200-0000482A0000}"/>
    <hyperlink ref="A10827" r:id="rId10826" xr:uid="{00000000-0004-0000-0200-0000492A0000}"/>
    <hyperlink ref="A10828" r:id="rId10827" xr:uid="{00000000-0004-0000-0200-00004A2A0000}"/>
    <hyperlink ref="A10829" r:id="rId10828" xr:uid="{00000000-0004-0000-0200-00004B2A0000}"/>
    <hyperlink ref="A10830" r:id="rId10829" xr:uid="{00000000-0004-0000-0200-00004C2A0000}"/>
    <hyperlink ref="A10831" r:id="rId10830" xr:uid="{00000000-0004-0000-0200-00004D2A0000}"/>
    <hyperlink ref="A10832" r:id="rId10831" xr:uid="{00000000-0004-0000-0200-00004E2A0000}"/>
    <hyperlink ref="A10833" r:id="rId10832" xr:uid="{00000000-0004-0000-0200-00004F2A0000}"/>
    <hyperlink ref="A10834" r:id="rId10833" xr:uid="{00000000-0004-0000-0200-0000502A0000}"/>
    <hyperlink ref="A10835" r:id="rId10834" xr:uid="{00000000-0004-0000-0200-0000512A0000}"/>
    <hyperlink ref="A10836" r:id="rId10835" xr:uid="{00000000-0004-0000-0200-0000522A0000}"/>
    <hyperlink ref="A10837" r:id="rId10836" xr:uid="{00000000-0004-0000-0200-0000532A0000}"/>
    <hyperlink ref="A10838" r:id="rId10837" xr:uid="{00000000-0004-0000-0200-0000542A0000}"/>
    <hyperlink ref="A10839" r:id="rId10838" xr:uid="{00000000-0004-0000-0200-0000552A0000}"/>
    <hyperlink ref="A10840" r:id="rId10839" xr:uid="{00000000-0004-0000-0200-0000562A0000}"/>
    <hyperlink ref="A10841" r:id="rId10840" xr:uid="{00000000-0004-0000-0200-0000572A0000}"/>
    <hyperlink ref="A10842" r:id="rId10841" xr:uid="{00000000-0004-0000-0200-0000582A0000}"/>
    <hyperlink ref="A10843" r:id="rId10842" xr:uid="{00000000-0004-0000-0200-0000592A0000}"/>
    <hyperlink ref="A10844" r:id="rId10843" xr:uid="{00000000-0004-0000-0200-00005A2A0000}"/>
    <hyperlink ref="A10845" r:id="rId10844" xr:uid="{00000000-0004-0000-0200-00005B2A0000}"/>
    <hyperlink ref="A10846" r:id="rId10845" xr:uid="{00000000-0004-0000-0200-00005C2A0000}"/>
    <hyperlink ref="A10847" r:id="rId10846" xr:uid="{00000000-0004-0000-0200-00005D2A0000}"/>
    <hyperlink ref="A10848" r:id="rId10847" xr:uid="{00000000-0004-0000-0200-00005E2A0000}"/>
    <hyperlink ref="A10849" r:id="rId10848" xr:uid="{00000000-0004-0000-0200-00005F2A0000}"/>
    <hyperlink ref="A10850" r:id="rId10849" xr:uid="{00000000-0004-0000-0200-0000602A0000}"/>
    <hyperlink ref="A10851" r:id="rId10850" xr:uid="{00000000-0004-0000-0200-0000612A0000}"/>
    <hyperlink ref="A10852" r:id="rId10851" xr:uid="{00000000-0004-0000-0200-0000622A0000}"/>
    <hyperlink ref="A10853" r:id="rId10852" xr:uid="{00000000-0004-0000-0200-0000632A0000}"/>
    <hyperlink ref="A10854" r:id="rId10853" xr:uid="{00000000-0004-0000-0200-0000642A0000}"/>
    <hyperlink ref="A10855" r:id="rId10854" xr:uid="{00000000-0004-0000-0200-0000652A0000}"/>
    <hyperlink ref="A10856" r:id="rId10855" xr:uid="{00000000-0004-0000-0200-0000662A0000}"/>
    <hyperlink ref="A10857" r:id="rId10856" xr:uid="{00000000-0004-0000-0200-0000672A0000}"/>
    <hyperlink ref="A10858" r:id="rId10857" xr:uid="{00000000-0004-0000-0200-0000682A0000}"/>
    <hyperlink ref="A10859" r:id="rId10858" xr:uid="{00000000-0004-0000-0200-0000692A0000}"/>
    <hyperlink ref="A10860" r:id="rId10859" xr:uid="{00000000-0004-0000-0200-00006A2A0000}"/>
    <hyperlink ref="A10861" r:id="rId10860" xr:uid="{00000000-0004-0000-0200-00006B2A0000}"/>
    <hyperlink ref="A10862" r:id="rId10861" xr:uid="{00000000-0004-0000-0200-00006C2A0000}"/>
    <hyperlink ref="A10863" r:id="rId10862" xr:uid="{00000000-0004-0000-0200-00006D2A0000}"/>
    <hyperlink ref="A10864" r:id="rId10863" xr:uid="{00000000-0004-0000-0200-00006E2A0000}"/>
    <hyperlink ref="A10865" r:id="rId10864" xr:uid="{00000000-0004-0000-0200-00006F2A0000}"/>
    <hyperlink ref="A10866" r:id="rId10865" xr:uid="{00000000-0004-0000-0200-0000702A0000}"/>
    <hyperlink ref="A10867" r:id="rId10866" xr:uid="{00000000-0004-0000-0200-0000712A0000}"/>
    <hyperlink ref="A10868" r:id="rId10867" xr:uid="{00000000-0004-0000-0200-0000722A0000}"/>
    <hyperlink ref="A10869" r:id="rId10868" xr:uid="{00000000-0004-0000-0200-0000732A0000}"/>
    <hyperlink ref="A10870" r:id="rId10869" xr:uid="{00000000-0004-0000-0200-0000742A0000}"/>
    <hyperlink ref="A10871" r:id="rId10870" xr:uid="{00000000-0004-0000-0200-0000752A0000}"/>
    <hyperlink ref="A10872" r:id="rId10871" xr:uid="{00000000-0004-0000-0200-0000762A0000}"/>
    <hyperlink ref="A10873" r:id="rId10872" xr:uid="{00000000-0004-0000-0200-0000772A0000}"/>
    <hyperlink ref="A10874" r:id="rId10873" xr:uid="{00000000-0004-0000-0200-0000782A0000}"/>
    <hyperlink ref="A10875" r:id="rId10874" xr:uid="{00000000-0004-0000-0200-0000792A0000}"/>
    <hyperlink ref="A10876" r:id="rId10875" xr:uid="{00000000-0004-0000-0200-00007A2A0000}"/>
    <hyperlink ref="A10877" r:id="rId10876" xr:uid="{00000000-0004-0000-0200-00007B2A0000}"/>
    <hyperlink ref="A10878" r:id="rId10877" xr:uid="{00000000-0004-0000-0200-00007C2A0000}"/>
    <hyperlink ref="A10879" r:id="rId10878" xr:uid="{00000000-0004-0000-0200-00007D2A0000}"/>
    <hyperlink ref="A10880" r:id="rId10879" xr:uid="{00000000-0004-0000-0200-00007E2A0000}"/>
    <hyperlink ref="A10881" r:id="rId10880" xr:uid="{00000000-0004-0000-0200-00007F2A0000}"/>
    <hyperlink ref="A10882" r:id="rId10881" xr:uid="{00000000-0004-0000-0200-0000802A0000}"/>
    <hyperlink ref="A10883" r:id="rId10882" xr:uid="{00000000-0004-0000-0200-0000812A0000}"/>
    <hyperlink ref="A10884" r:id="rId10883" xr:uid="{00000000-0004-0000-0200-0000822A0000}"/>
    <hyperlink ref="A10885" r:id="rId10884" xr:uid="{00000000-0004-0000-0200-0000832A0000}"/>
    <hyperlink ref="A10886" r:id="rId10885" xr:uid="{00000000-0004-0000-0200-0000842A0000}"/>
    <hyperlink ref="A10887" r:id="rId10886" xr:uid="{00000000-0004-0000-0200-0000852A0000}"/>
    <hyperlink ref="A10888" r:id="rId10887" xr:uid="{00000000-0004-0000-0200-0000862A0000}"/>
    <hyperlink ref="A10889" r:id="rId10888" xr:uid="{00000000-0004-0000-0200-0000872A0000}"/>
    <hyperlink ref="A10890" r:id="rId10889" xr:uid="{00000000-0004-0000-0200-0000882A0000}"/>
    <hyperlink ref="A10891" r:id="rId10890" xr:uid="{00000000-0004-0000-0200-0000892A0000}"/>
    <hyperlink ref="A10892" r:id="rId10891" xr:uid="{00000000-0004-0000-0200-00008A2A0000}"/>
    <hyperlink ref="A10893" r:id="rId10892" xr:uid="{00000000-0004-0000-0200-00008B2A0000}"/>
    <hyperlink ref="A10894" r:id="rId10893" xr:uid="{00000000-0004-0000-0200-00008C2A0000}"/>
    <hyperlink ref="A10895" r:id="rId10894" xr:uid="{00000000-0004-0000-0200-00008D2A0000}"/>
    <hyperlink ref="A10896" r:id="rId10895" xr:uid="{00000000-0004-0000-0200-00008E2A0000}"/>
    <hyperlink ref="A10897" r:id="rId10896" xr:uid="{00000000-0004-0000-0200-00008F2A0000}"/>
    <hyperlink ref="A10898" r:id="rId10897" xr:uid="{00000000-0004-0000-0200-0000902A0000}"/>
    <hyperlink ref="A10899" r:id="rId10898" xr:uid="{00000000-0004-0000-0200-0000912A0000}"/>
    <hyperlink ref="A10900" r:id="rId10899" xr:uid="{00000000-0004-0000-0200-0000922A0000}"/>
    <hyperlink ref="A10901" r:id="rId10900" xr:uid="{00000000-0004-0000-0200-0000932A0000}"/>
    <hyperlink ref="A10902" r:id="rId10901" xr:uid="{00000000-0004-0000-0200-0000942A0000}"/>
    <hyperlink ref="A10903" r:id="rId10902" xr:uid="{00000000-0004-0000-0200-0000952A0000}"/>
    <hyperlink ref="A10904" r:id="rId10903" xr:uid="{00000000-0004-0000-0200-0000962A0000}"/>
    <hyperlink ref="A10905" r:id="rId10904" xr:uid="{00000000-0004-0000-0200-0000972A0000}"/>
    <hyperlink ref="A10906" r:id="rId10905" xr:uid="{00000000-0004-0000-0200-0000982A0000}"/>
    <hyperlink ref="A10907" r:id="rId10906" xr:uid="{00000000-0004-0000-0200-0000992A0000}"/>
    <hyperlink ref="A10908" r:id="rId10907" xr:uid="{00000000-0004-0000-0200-00009A2A0000}"/>
    <hyperlink ref="A10909" r:id="rId10908" xr:uid="{00000000-0004-0000-0200-00009B2A0000}"/>
    <hyperlink ref="A10910" r:id="rId10909" xr:uid="{00000000-0004-0000-0200-00009C2A0000}"/>
    <hyperlink ref="A10911" r:id="rId10910" xr:uid="{00000000-0004-0000-0200-00009D2A0000}"/>
    <hyperlink ref="A10912" r:id="rId10911" xr:uid="{00000000-0004-0000-0200-00009E2A0000}"/>
    <hyperlink ref="A10913" r:id="rId10912" xr:uid="{00000000-0004-0000-0200-00009F2A0000}"/>
    <hyperlink ref="A10914" r:id="rId10913" xr:uid="{00000000-0004-0000-0200-0000A02A0000}"/>
    <hyperlink ref="A10915" r:id="rId10914" xr:uid="{00000000-0004-0000-0200-0000A12A0000}"/>
    <hyperlink ref="A10916" r:id="rId10915" xr:uid="{00000000-0004-0000-0200-0000A22A0000}"/>
    <hyperlink ref="A10917" r:id="rId10916" xr:uid="{00000000-0004-0000-0200-0000A32A0000}"/>
    <hyperlink ref="A10918" r:id="rId10917" xr:uid="{00000000-0004-0000-0200-0000A42A0000}"/>
    <hyperlink ref="A10919" r:id="rId10918" xr:uid="{00000000-0004-0000-0200-0000A52A0000}"/>
    <hyperlink ref="A10920" r:id="rId10919" xr:uid="{00000000-0004-0000-0200-0000A62A0000}"/>
    <hyperlink ref="A10921" r:id="rId10920" xr:uid="{00000000-0004-0000-0200-0000A72A0000}"/>
    <hyperlink ref="A10922" r:id="rId10921" xr:uid="{00000000-0004-0000-0200-0000A82A0000}"/>
    <hyperlink ref="A10923" r:id="rId10922" xr:uid="{00000000-0004-0000-0200-0000A92A0000}"/>
    <hyperlink ref="A10924" r:id="rId10923" xr:uid="{00000000-0004-0000-0200-0000AA2A0000}"/>
    <hyperlink ref="A10925" r:id="rId10924" xr:uid="{00000000-0004-0000-0200-0000AB2A0000}"/>
    <hyperlink ref="A10926" r:id="rId10925" xr:uid="{00000000-0004-0000-0200-0000AC2A0000}"/>
    <hyperlink ref="A10927" r:id="rId10926" xr:uid="{00000000-0004-0000-0200-0000AD2A0000}"/>
    <hyperlink ref="A10928" r:id="rId10927" xr:uid="{00000000-0004-0000-0200-0000AE2A0000}"/>
    <hyperlink ref="A10929" r:id="rId10928" xr:uid="{00000000-0004-0000-0200-0000AF2A0000}"/>
    <hyperlink ref="A10930" r:id="rId10929" xr:uid="{00000000-0004-0000-0200-0000B02A0000}"/>
    <hyperlink ref="A10931" r:id="rId10930" xr:uid="{00000000-0004-0000-0200-0000B12A0000}"/>
    <hyperlink ref="A10932" r:id="rId10931" xr:uid="{00000000-0004-0000-0200-0000B22A0000}"/>
    <hyperlink ref="A10933" r:id="rId10932" xr:uid="{00000000-0004-0000-0200-0000B32A0000}"/>
    <hyperlink ref="A10934" r:id="rId10933" xr:uid="{00000000-0004-0000-0200-0000B42A0000}"/>
    <hyperlink ref="A10935" r:id="rId10934" xr:uid="{00000000-0004-0000-0200-0000B52A0000}"/>
    <hyperlink ref="A10936" r:id="rId10935" xr:uid="{00000000-0004-0000-0200-0000B62A0000}"/>
    <hyperlink ref="A10937" r:id="rId10936" xr:uid="{00000000-0004-0000-0200-0000B72A0000}"/>
    <hyperlink ref="A10938" r:id="rId10937" xr:uid="{00000000-0004-0000-0200-0000B82A0000}"/>
    <hyperlink ref="A10939" r:id="rId10938" xr:uid="{00000000-0004-0000-0200-0000B92A0000}"/>
    <hyperlink ref="A10940" r:id="rId10939" xr:uid="{00000000-0004-0000-0200-0000BA2A0000}"/>
    <hyperlink ref="A10941" r:id="rId10940" xr:uid="{00000000-0004-0000-0200-0000BB2A0000}"/>
    <hyperlink ref="A10942" r:id="rId10941" xr:uid="{00000000-0004-0000-0200-0000BC2A0000}"/>
    <hyperlink ref="A10943" r:id="rId10942" xr:uid="{00000000-0004-0000-0200-0000BD2A0000}"/>
    <hyperlink ref="A10944" r:id="rId10943" xr:uid="{00000000-0004-0000-0200-0000BE2A0000}"/>
    <hyperlink ref="A10945" r:id="rId10944" xr:uid="{00000000-0004-0000-0200-0000BF2A0000}"/>
    <hyperlink ref="A10946" r:id="rId10945" xr:uid="{00000000-0004-0000-0200-0000C02A0000}"/>
    <hyperlink ref="A10947" r:id="rId10946" xr:uid="{00000000-0004-0000-0200-0000C12A0000}"/>
    <hyperlink ref="A10948" r:id="rId10947" xr:uid="{00000000-0004-0000-0200-0000C22A0000}"/>
    <hyperlink ref="A10949" r:id="rId10948" xr:uid="{00000000-0004-0000-0200-0000C32A0000}"/>
    <hyperlink ref="A10950" r:id="rId10949" xr:uid="{00000000-0004-0000-0200-0000C42A0000}"/>
    <hyperlink ref="A10951" r:id="rId10950" xr:uid="{00000000-0004-0000-0200-0000C52A0000}"/>
    <hyperlink ref="A10952" r:id="rId10951" xr:uid="{00000000-0004-0000-0200-0000C62A0000}"/>
    <hyperlink ref="A10953" r:id="rId10952" xr:uid="{00000000-0004-0000-0200-0000C72A0000}"/>
    <hyperlink ref="A10954" r:id="rId10953" xr:uid="{00000000-0004-0000-0200-0000C82A0000}"/>
    <hyperlink ref="A10955" r:id="rId10954" xr:uid="{00000000-0004-0000-0200-0000C92A0000}"/>
    <hyperlink ref="A10956" r:id="rId10955" xr:uid="{00000000-0004-0000-0200-0000CA2A0000}"/>
    <hyperlink ref="A10957" r:id="rId10956" xr:uid="{00000000-0004-0000-0200-0000CB2A0000}"/>
    <hyperlink ref="A10958" r:id="rId10957" xr:uid="{00000000-0004-0000-0200-0000CC2A0000}"/>
    <hyperlink ref="A10959" r:id="rId10958" xr:uid="{00000000-0004-0000-0200-0000CD2A0000}"/>
    <hyperlink ref="A10960" r:id="rId10959" xr:uid="{00000000-0004-0000-0200-0000CE2A0000}"/>
    <hyperlink ref="A10961" r:id="rId10960" xr:uid="{00000000-0004-0000-0200-0000CF2A0000}"/>
    <hyperlink ref="A10962" r:id="rId10961" xr:uid="{00000000-0004-0000-0200-0000D02A0000}"/>
    <hyperlink ref="A10963" r:id="rId10962" xr:uid="{00000000-0004-0000-0200-0000D12A0000}"/>
    <hyperlink ref="A10964" r:id="rId10963" xr:uid="{00000000-0004-0000-0200-0000D22A0000}"/>
    <hyperlink ref="A10965" r:id="rId10964" xr:uid="{00000000-0004-0000-0200-0000D32A0000}"/>
    <hyperlink ref="A10966" r:id="rId10965" xr:uid="{00000000-0004-0000-0200-0000D42A0000}"/>
    <hyperlink ref="A10967" r:id="rId10966" xr:uid="{00000000-0004-0000-0200-0000D52A0000}"/>
    <hyperlink ref="A10968" r:id="rId10967" xr:uid="{00000000-0004-0000-0200-0000D62A0000}"/>
    <hyperlink ref="A10969" r:id="rId10968" xr:uid="{00000000-0004-0000-0200-0000D72A0000}"/>
    <hyperlink ref="A10970" r:id="rId10969" xr:uid="{00000000-0004-0000-0200-0000D82A0000}"/>
    <hyperlink ref="A10971" r:id="rId10970" xr:uid="{00000000-0004-0000-0200-0000D92A0000}"/>
    <hyperlink ref="A10972" r:id="rId10971" xr:uid="{00000000-0004-0000-0200-0000DA2A0000}"/>
    <hyperlink ref="A10973" r:id="rId10972" xr:uid="{00000000-0004-0000-0200-0000DB2A0000}"/>
    <hyperlink ref="A10974" r:id="rId10973" xr:uid="{00000000-0004-0000-0200-0000DC2A0000}"/>
    <hyperlink ref="A10975" r:id="rId10974" xr:uid="{00000000-0004-0000-0200-0000DD2A0000}"/>
    <hyperlink ref="A10976" r:id="rId10975" xr:uid="{00000000-0004-0000-0200-0000DE2A0000}"/>
    <hyperlink ref="A10977" r:id="rId10976" xr:uid="{00000000-0004-0000-0200-0000DF2A0000}"/>
    <hyperlink ref="A10978" r:id="rId10977" xr:uid="{00000000-0004-0000-0200-0000E02A0000}"/>
    <hyperlink ref="A10979" r:id="rId10978" xr:uid="{00000000-0004-0000-0200-0000E12A0000}"/>
    <hyperlink ref="A10980" r:id="rId10979" xr:uid="{00000000-0004-0000-0200-0000E22A0000}"/>
    <hyperlink ref="A10981" r:id="rId10980" xr:uid="{00000000-0004-0000-0200-0000E32A0000}"/>
    <hyperlink ref="A10982" r:id="rId10981" xr:uid="{00000000-0004-0000-0200-0000E42A0000}"/>
    <hyperlink ref="A10983" r:id="rId10982" xr:uid="{00000000-0004-0000-0200-0000E52A0000}"/>
    <hyperlink ref="A10984" r:id="rId10983" xr:uid="{00000000-0004-0000-0200-0000E62A0000}"/>
    <hyperlink ref="A10985" r:id="rId10984" xr:uid="{00000000-0004-0000-0200-0000E72A0000}"/>
    <hyperlink ref="A10986" r:id="rId10985" xr:uid="{00000000-0004-0000-0200-0000E82A0000}"/>
    <hyperlink ref="A10987" r:id="rId10986" xr:uid="{00000000-0004-0000-0200-0000E92A0000}"/>
    <hyperlink ref="A10988" r:id="rId10987" xr:uid="{00000000-0004-0000-0200-0000EA2A0000}"/>
    <hyperlink ref="A10989" r:id="rId10988" xr:uid="{00000000-0004-0000-0200-0000EB2A0000}"/>
    <hyperlink ref="A10990" r:id="rId10989" xr:uid="{00000000-0004-0000-0200-0000EC2A0000}"/>
    <hyperlink ref="A10991" r:id="rId10990" xr:uid="{00000000-0004-0000-0200-0000ED2A0000}"/>
    <hyperlink ref="A10992" r:id="rId10991" xr:uid="{00000000-0004-0000-0200-0000EE2A0000}"/>
    <hyperlink ref="A10993" r:id="rId10992" xr:uid="{00000000-0004-0000-0200-0000EF2A0000}"/>
    <hyperlink ref="A10994" r:id="rId10993" xr:uid="{00000000-0004-0000-0200-0000F02A0000}"/>
    <hyperlink ref="A10995" r:id="rId10994" xr:uid="{00000000-0004-0000-0200-0000F12A0000}"/>
    <hyperlink ref="A10996" r:id="rId10995" xr:uid="{00000000-0004-0000-0200-0000F22A0000}"/>
    <hyperlink ref="A10997" r:id="rId10996" xr:uid="{00000000-0004-0000-0200-0000F32A0000}"/>
    <hyperlink ref="A10998" r:id="rId10997" xr:uid="{00000000-0004-0000-0200-0000F42A0000}"/>
    <hyperlink ref="A10999" r:id="rId10998" xr:uid="{00000000-0004-0000-0200-0000F52A0000}"/>
    <hyperlink ref="A11000" r:id="rId10999" xr:uid="{00000000-0004-0000-0200-0000F62A0000}"/>
    <hyperlink ref="A11001" r:id="rId11000" xr:uid="{00000000-0004-0000-0200-0000F72A0000}"/>
    <hyperlink ref="A11002" r:id="rId11001" xr:uid="{00000000-0004-0000-0200-0000F82A0000}"/>
    <hyperlink ref="A11003" r:id="rId11002" xr:uid="{00000000-0004-0000-0200-0000F92A0000}"/>
    <hyperlink ref="A11004" r:id="rId11003" xr:uid="{00000000-0004-0000-0200-0000FA2A0000}"/>
    <hyperlink ref="A11005" r:id="rId11004" xr:uid="{00000000-0004-0000-0200-0000FB2A0000}"/>
    <hyperlink ref="A11006" r:id="rId11005" xr:uid="{00000000-0004-0000-0200-0000FC2A0000}"/>
    <hyperlink ref="A11007" r:id="rId11006" xr:uid="{00000000-0004-0000-0200-0000FD2A0000}"/>
    <hyperlink ref="A11008" r:id="rId11007" xr:uid="{00000000-0004-0000-0200-0000FE2A0000}"/>
    <hyperlink ref="A11009" r:id="rId11008" xr:uid="{00000000-0004-0000-0200-0000FF2A0000}"/>
    <hyperlink ref="A11010" r:id="rId11009" xr:uid="{00000000-0004-0000-0200-0000002B0000}"/>
    <hyperlink ref="A11011" r:id="rId11010" xr:uid="{00000000-0004-0000-0200-0000012B0000}"/>
    <hyperlink ref="A11012" r:id="rId11011" xr:uid="{00000000-0004-0000-0200-0000022B0000}"/>
    <hyperlink ref="A11013" r:id="rId11012" xr:uid="{00000000-0004-0000-0200-0000032B0000}"/>
    <hyperlink ref="A11014" r:id="rId11013" xr:uid="{00000000-0004-0000-0200-0000042B0000}"/>
    <hyperlink ref="A11015" r:id="rId11014" xr:uid="{00000000-0004-0000-0200-0000052B0000}"/>
    <hyperlink ref="A11016" r:id="rId11015" xr:uid="{00000000-0004-0000-0200-0000062B0000}"/>
    <hyperlink ref="A11017" r:id="rId11016" xr:uid="{00000000-0004-0000-0200-0000072B0000}"/>
    <hyperlink ref="A11018" r:id="rId11017" xr:uid="{00000000-0004-0000-0200-0000082B0000}"/>
    <hyperlink ref="A11019" r:id="rId11018" xr:uid="{00000000-0004-0000-0200-0000092B0000}"/>
    <hyperlink ref="A11020" r:id="rId11019" xr:uid="{00000000-0004-0000-0200-00000A2B0000}"/>
    <hyperlink ref="A11021" r:id="rId11020" xr:uid="{00000000-0004-0000-0200-00000B2B0000}"/>
    <hyperlink ref="A11022" r:id="rId11021" xr:uid="{00000000-0004-0000-0200-00000C2B0000}"/>
    <hyperlink ref="A11023" r:id="rId11022" xr:uid="{00000000-0004-0000-0200-00000D2B0000}"/>
    <hyperlink ref="A11024" r:id="rId11023" xr:uid="{00000000-0004-0000-0200-00000E2B0000}"/>
    <hyperlink ref="A11025" r:id="rId11024" xr:uid="{00000000-0004-0000-0200-00000F2B0000}"/>
    <hyperlink ref="A11026" r:id="rId11025" xr:uid="{00000000-0004-0000-0200-0000102B0000}"/>
    <hyperlink ref="A11027" r:id="rId11026" xr:uid="{00000000-0004-0000-0200-0000112B0000}"/>
    <hyperlink ref="A11028" r:id="rId11027" xr:uid="{00000000-0004-0000-0200-0000122B0000}"/>
    <hyperlink ref="A11029" r:id="rId11028" xr:uid="{00000000-0004-0000-0200-0000132B0000}"/>
    <hyperlink ref="A11030" r:id="rId11029" xr:uid="{00000000-0004-0000-0200-0000142B0000}"/>
    <hyperlink ref="A11031" r:id="rId11030" xr:uid="{00000000-0004-0000-0200-0000152B0000}"/>
    <hyperlink ref="A11032" r:id="rId11031" xr:uid="{00000000-0004-0000-0200-0000162B0000}"/>
    <hyperlink ref="A11033" r:id="rId11032" xr:uid="{00000000-0004-0000-0200-0000172B0000}"/>
    <hyperlink ref="A11034" r:id="rId11033" xr:uid="{00000000-0004-0000-0200-0000182B0000}"/>
    <hyperlink ref="A11035" r:id="rId11034" xr:uid="{00000000-0004-0000-0200-0000192B0000}"/>
    <hyperlink ref="A11036" r:id="rId11035" xr:uid="{00000000-0004-0000-0200-00001A2B0000}"/>
    <hyperlink ref="A11037" r:id="rId11036" xr:uid="{00000000-0004-0000-0200-00001B2B0000}"/>
    <hyperlink ref="A11038" r:id="rId11037" xr:uid="{00000000-0004-0000-0200-00001C2B0000}"/>
    <hyperlink ref="A11039" r:id="rId11038" xr:uid="{00000000-0004-0000-0200-00001D2B0000}"/>
    <hyperlink ref="A11040" r:id="rId11039" xr:uid="{00000000-0004-0000-0200-00001E2B0000}"/>
    <hyperlink ref="A11041" r:id="rId11040" xr:uid="{00000000-0004-0000-0200-00001F2B0000}"/>
    <hyperlink ref="A11042" r:id="rId11041" xr:uid="{00000000-0004-0000-0200-0000202B0000}"/>
    <hyperlink ref="A11043" r:id="rId11042" xr:uid="{00000000-0004-0000-0200-0000212B0000}"/>
    <hyperlink ref="A11044" r:id="rId11043" xr:uid="{00000000-0004-0000-0200-0000222B0000}"/>
    <hyperlink ref="A11045" r:id="rId11044" xr:uid="{00000000-0004-0000-0200-0000232B0000}"/>
    <hyperlink ref="A11046" r:id="rId11045" xr:uid="{00000000-0004-0000-0200-0000242B0000}"/>
    <hyperlink ref="A11047" r:id="rId11046" xr:uid="{00000000-0004-0000-0200-0000252B0000}"/>
    <hyperlink ref="A11048" r:id="rId11047" xr:uid="{00000000-0004-0000-0200-0000262B0000}"/>
    <hyperlink ref="A11049" r:id="rId11048" xr:uid="{00000000-0004-0000-0200-0000272B0000}"/>
    <hyperlink ref="A11050" r:id="rId11049" xr:uid="{00000000-0004-0000-0200-0000282B0000}"/>
    <hyperlink ref="A11051" r:id="rId11050" xr:uid="{00000000-0004-0000-0200-0000292B0000}"/>
    <hyperlink ref="A11052" r:id="rId11051" xr:uid="{00000000-0004-0000-0200-00002A2B0000}"/>
    <hyperlink ref="A11053" r:id="rId11052" xr:uid="{00000000-0004-0000-0200-00002B2B0000}"/>
    <hyperlink ref="A11054" r:id="rId11053" xr:uid="{00000000-0004-0000-0200-00002C2B0000}"/>
    <hyperlink ref="A11055" r:id="rId11054" xr:uid="{00000000-0004-0000-0200-00002D2B0000}"/>
    <hyperlink ref="A11056" r:id="rId11055" xr:uid="{00000000-0004-0000-0200-00002E2B0000}"/>
    <hyperlink ref="A11057" r:id="rId11056" xr:uid="{00000000-0004-0000-0200-00002F2B0000}"/>
    <hyperlink ref="A11058" r:id="rId11057" xr:uid="{00000000-0004-0000-0200-0000302B0000}"/>
    <hyperlink ref="A11059" r:id="rId11058" xr:uid="{00000000-0004-0000-0200-0000312B0000}"/>
    <hyperlink ref="A11060" r:id="rId11059" xr:uid="{00000000-0004-0000-0200-0000322B0000}"/>
    <hyperlink ref="A11061" r:id="rId11060" xr:uid="{00000000-0004-0000-0200-0000332B0000}"/>
    <hyperlink ref="A11062" r:id="rId11061" xr:uid="{00000000-0004-0000-0200-0000342B0000}"/>
    <hyperlink ref="A11063" r:id="rId11062" xr:uid="{00000000-0004-0000-0200-0000352B0000}"/>
    <hyperlink ref="A11064" r:id="rId11063" xr:uid="{00000000-0004-0000-0200-0000362B0000}"/>
    <hyperlink ref="A11065" r:id="rId11064" xr:uid="{00000000-0004-0000-0200-0000372B0000}"/>
    <hyperlink ref="A11066" r:id="rId11065" xr:uid="{00000000-0004-0000-0200-0000382B0000}"/>
    <hyperlink ref="A11067" r:id="rId11066" xr:uid="{00000000-0004-0000-0200-0000392B0000}"/>
    <hyperlink ref="A11068" r:id="rId11067" xr:uid="{00000000-0004-0000-0200-00003A2B0000}"/>
    <hyperlink ref="A11069" r:id="rId11068" xr:uid="{00000000-0004-0000-0200-00003B2B0000}"/>
    <hyperlink ref="A11070" r:id="rId11069" xr:uid="{00000000-0004-0000-0200-00003C2B0000}"/>
    <hyperlink ref="A11071" r:id="rId11070" xr:uid="{00000000-0004-0000-0200-00003D2B0000}"/>
    <hyperlink ref="A11072" r:id="rId11071" xr:uid="{00000000-0004-0000-0200-00003E2B0000}"/>
    <hyperlink ref="A11073" r:id="rId11072" xr:uid="{00000000-0004-0000-0200-00003F2B0000}"/>
    <hyperlink ref="A11074" r:id="rId11073" xr:uid="{00000000-0004-0000-0200-0000402B0000}"/>
    <hyperlink ref="A11075" r:id="rId11074" xr:uid="{00000000-0004-0000-0200-0000412B0000}"/>
    <hyperlink ref="A11076" r:id="rId11075" xr:uid="{00000000-0004-0000-0200-0000422B0000}"/>
    <hyperlink ref="A11077" r:id="rId11076" xr:uid="{00000000-0004-0000-0200-0000432B0000}"/>
    <hyperlink ref="A11078" r:id="rId11077" xr:uid="{00000000-0004-0000-0200-0000442B0000}"/>
    <hyperlink ref="A11079" r:id="rId11078" xr:uid="{00000000-0004-0000-0200-0000452B0000}"/>
    <hyperlink ref="A11080" r:id="rId11079" xr:uid="{00000000-0004-0000-0200-0000462B0000}"/>
    <hyperlink ref="A11081" r:id="rId11080" xr:uid="{00000000-0004-0000-0200-0000472B0000}"/>
    <hyperlink ref="A11082" r:id="rId11081" xr:uid="{00000000-0004-0000-0200-0000482B0000}"/>
    <hyperlink ref="A11083" r:id="rId11082" xr:uid="{00000000-0004-0000-0200-0000492B0000}"/>
    <hyperlink ref="A11084" r:id="rId11083" xr:uid="{00000000-0004-0000-0200-00004A2B0000}"/>
    <hyperlink ref="A11085" r:id="rId11084" xr:uid="{00000000-0004-0000-0200-00004B2B0000}"/>
    <hyperlink ref="A11086" r:id="rId11085" xr:uid="{00000000-0004-0000-0200-00004C2B0000}"/>
    <hyperlink ref="A11087" r:id="rId11086" xr:uid="{00000000-0004-0000-0200-00004D2B0000}"/>
    <hyperlink ref="A11088" r:id="rId11087" xr:uid="{00000000-0004-0000-0200-00004E2B0000}"/>
    <hyperlink ref="A11089" r:id="rId11088" xr:uid="{00000000-0004-0000-0200-00004F2B0000}"/>
    <hyperlink ref="A11090" r:id="rId11089" xr:uid="{00000000-0004-0000-0200-0000502B0000}"/>
    <hyperlink ref="A11091" r:id="rId11090" xr:uid="{00000000-0004-0000-0200-0000512B0000}"/>
    <hyperlink ref="A11092" r:id="rId11091" xr:uid="{00000000-0004-0000-0200-0000522B0000}"/>
    <hyperlink ref="A11093" r:id="rId11092" xr:uid="{00000000-0004-0000-0200-0000532B0000}"/>
    <hyperlink ref="A11094" r:id="rId11093" xr:uid="{00000000-0004-0000-0200-0000542B0000}"/>
    <hyperlink ref="A11095" r:id="rId11094" xr:uid="{00000000-0004-0000-0200-0000552B0000}"/>
    <hyperlink ref="A11096" r:id="rId11095" xr:uid="{00000000-0004-0000-0200-0000562B0000}"/>
    <hyperlink ref="A11097" r:id="rId11096" xr:uid="{00000000-0004-0000-0200-0000572B0000}"/>
    <hyperlink ref="A11098" r:id="rId11097" xr:uid="{00000000-0004-0000-0200-0000582B0000}"/>
    <hyperlink ref="A11099" r:id="rId11098" xr:uid="{00000000-0004-0000-0200-0000592B0000}"/>
    <hyperlink ref="A11100" r:id="rId11099" xr:uid="{00000000-0004-0000-0200-00005A2B0000}"/>
    <hyperlink ref="A11101" r:id="rId11100" xr:uid="{00000000-0004-0000-0200-00005B2B0000}"/>
    <hyperlink ref="A11102" r:id="rId11101" xr:uid="{00000000-0004-0000-0200-00005C2B0000}"/>
    <hyperlink ref="A11103" r:id="rId11102" xr:uid="{00000000-0004-0000-0200-00005D2B0000}"/>
    <hyperlink ref="A11104" r:id="rId11103" xr:uid="{00000000-0004-0000-0200-00005E2B0000}"/>
    <hyperlink ref="A11105" r:id="rId11104" xr:uid="{00000000-0004-0000-0200-00005F2B0000}"/>
    <hyperlink ref="A11106" r:id="rId11105" xr:uid="{00000000-0004-0000-0200-0000602B0000}"/>
    <hyperlink ref="A11107" r:id="rId11106" xr:uid="{00000000-0004-0000-0200-0000612B0000}"/>
    <hyperlink ref="A11108" r:id="rId11107" xr:uid="{00000000-0004-0000-0200-0000622B0000}"/>
    <hyperlink ref="A11109" r:id="rId11108" xr:uid="{00000000-0004-0000-0200-0000632B0000}"/>
    <hyperlink ref="A11110" r:id="rId11109" xr:uid="{00000000-0004-0000-0200-0000642B0000}"/>
    <hyperlink ref="A11111" r:id="rId11110" xr:uid="{00000000-0004-0000-0200-0000652B0000}"/>
    <hyperlink ref="A11112" r:id="rId11111" xr:uid="{00000000-0004-0000-0200-0000662B0000}"/>
    <hyperlink ref="A11113" r:id="rId11112" xr:uid="{00000000-0004-0000-0200-0000672B0000}"/>
    <hyperlink ref="A11114" r:id="rId11113" xr:uid="{00000000-0004-0000-0200-0000682B0000}"/>
    <hyperlink ref="A11115" r:id="rId11114" xr:uid="{00000000-0004-0000-0200-0000692B0000}"/>
    <hyperlink ref="A11116" r:id="rId11115" xr:uid="{00000000-0004-0000-0200-00006A2B0000}"/>
    <hyperlink ref="A11117" r:id="rId11116" xr:uid="{00000000-0004-0000-0200-00006B2B0000}"/>
    <hyperlink ref="A11118" r:id="rId11117" xr:uid="{00000000-0004-0000-0200-00006C2B0000}"/>
    <hyperlink ref="A11119" r:id="rId11118" xr:uid="{00000000-0004-0000-0200-00006D2B0000}"/>
    <hyperlink ref="A11120" r:id="rId11119" xr:uid="{00000000-0004-0000-0200-00006E2B0000}"/>
    <hyperlink ref="A11121" r:id="rId11120" xr:uid="{00000000-0004-0000-0200-00006F2B0000}"/>
    <hyperlink ref="A11122" r:id="rId11121" xr:uid="{00000000-0004-0000-0200-0000702B0000}"/>
    <hyperlink ref="A11123" r:id="rId11122" xr:uid="{00000000-0004-0000-0200-0000712B0000}"/>
    <hyperlink ref="A11124" r:id="rId11123" xr:uid="{00000000-0004-0000-0200-0000722B0000}"/>
    <hyperlink ref="A11125" r:id="rId11124" xr:uid="{00000000-0004-0000-0200-0000732B0000}"/>
    <hyperlink ref="A11126" r:id="rId11125" xr:uid="{00000000-0004-0000-0200-0000742B0000}"/>
    <hyperlink ref="A11127" r:id="rId11126" xr:uid="{00000000-0004-0000-0200-0000752B0000}"/>
    <hyperlink ref="A11128" r:id="rId11127" xr:uid="{00000000-0004-0000-0200-0000762B0000}"/>
    <hyperlink ref="A11129" r:id="rId11128" xr:uid="{00000000-0004-0000-0200-0000772B0000}"/>
    <hyperlink ref="A11130" r:id="rId11129" xr:uid="{00000000-0004-0000-0200-0000782B0000}"/>
    <hyperlink ref="A11131" r:id="rId11130" xr:uid="{00000000-0004-0000-0200-0000792B0000}"/>
    <hyperlink ref="A11132" r:id="rId11131" xr:uid="{00000000-0004-0000-0200-00007A2B0000}"/>
    <hyperlink ref="A11133" r:id="rId11132" xr:uid="{00000000-0004-0000-0200-00007B2B0000}"/>
    <hyperlink ref="A11134" r:id="rId11133" xr:uid="{00000000-0004-0000-0200-00007C2B0000}"/>
    <hyperlink ref="A11135" r:id="rId11134" xr:uid="{00000000-0004-0000-0200-00007D2B0000}"/>
    <hyperlink ref="A11136" r:id="rId11135" xr:uid="{00000000-0004-0000-0200-00007E2B0000}"/>
    <hyperlink ref="A11137" r:id="rId11136" xr:uid="{00000000-0004-0000-0200-00007F2B0000}"/>
    <hyperlink ref="A11138" r:id="rId11137" xr:uid="{00000000-0004-0000-0200-0000802B0000}"/>
    <hyperlink ref="A11139" r:id="rId11138" xr:uid="{00000000-0004-0000-0200-0000812B0000}"/>
    <hyperlink ref="A11140" r:id="rId11139" xr:uid="{00000000-0004-0000-0200-0000822B0000}"/>
    <hyperlink ref="A11141" r:id="rId11140" xr:uid="{00000000-0004-0000-0200-0000832B0000}"/>
    <hyperlink ref="A11142" r:id="rId11141" xr:uid="{00000000-0004-0000-0200-0000842B0000}"/>
    <hyperlink ref="A11143" r:id="rId11142" xr:uid="{00000000-0004-0000-0200-0000852B0000}"/>
    <hyperlink ref="A11144" r:id="rId11143" xr:uid="{00000000-0004-0000-0200-0000862B0000}"/>
    <hyperlink ref="A11145" r:id="rId11144" xr:uid="{00000000-0004-0000-0200-0000872B0000}"/>
    <hyperlink ref="A11146" r:id="rId11145" xr:uid="{00000000-0004-0000-0200-0000882B0000}"/>
    <hyperlink ref="A11147" r:id="rId11146" xr:uid="{00000000-0004-0000-0200-0000892B0000}"/>
    <hyperlink ref="A11148" r:id="rId11147" xr:uid="{00000000-0004-0000-0200-00008A2B0000}"/>
    <hyperlink ref="A11149" r:id="rId11148" xr:uid="{00000000-0004-0000-0200-00008B2B0000}"/>
    <hyperlink ref="A11150" r:id="rId11149" xr:uid="{00000000-0004-0000-0200-00008C2B0000}"/>
    <hyperlink ref="A11151" r:id="rId11150" xr:uid="{00000000-0004-0000-0200-00008D2B0000}"/>
    <hyperlink ref="A11152" r:id="rId11151" xr:uid="{00000000-0004-0000-0200-00008E2B0000}"/>
    <hyperlink ref="A11153" r:id="rId11152" xr:uid="{00000000-0004-0000-0200-00008F2B0000}"/>
    <hyperlink ref="A11154" r:id="rId11153" xr:uid="{00000000-0004-0000-0200-0000902B0000}"/>
    <hyperlink ref="A11155" r:id="rId11154" xr:uid="{00000000-0004-0000-0200-0000912B0000}"/>
    <hyperlink ref="A11156" r:id="rId11155" xr:uid="{00000000-0004-0000-0200-0000922B0000}"/>
    <hyperlink ref="A11157" r:id="rId11156" xr:uid="{00000000-0004-0000-0200-0000932B0000}"/>
    <hyperlink ref="A11158" r:id="rId11157" xr:uid="{00000000-0004-0000-0200-0000942B0000}"/>
    <hyperlink ref="A11159" r:id="rId11158" xr:uid="{00000000-0004-0000-0200-0000952B0000}"/>
    <hyperlink ref="A11160" r:id="rId11159" xr:uid="{00000000-0004-0000-0200-0000962B0000}"/>
    <hyperlink ref="A11161" r:id="rId11160" xr:uid="{00000000-0004-0000-0200-0000972B0000}"/>
    <hyperlink ref="A11162" r:id="rId11161" xr:uid="{00000000-0004-0000-0200-0000982B0000}"/>
    <hyperlink ref="A11163" r:id="rId11162" xr:uid="{00000000-0004-0000-0200-0000992B0000}"/>
    <hyperlink ref="A11164" r:id="rId11163" xr:uid="{00000000-0004-0000-0200-00009A2B0000}"/>
    <hyperlink ref="A11165" r:id="rId11164" xr:uid="{00000000-0004-0000-0200-00009B2B0000}"/>
    <hyperlink ref="A11166" r:id="rId11165" xr:uid="{00000000-0004-0000-0200-00009C2B0000}"/>
    <hyperlink ref="A11167" r:id="rId11166" xr:uid="{00000000-0004-0000-0200-00009D2B0000}"/>
    <hyperlink ref="A11168" r:id="rId11167" xr:uid="{00000000-0004-0000-0200-00009E2B0000}"/>
    <hyperlink ref="A11169" r:id="rId11168" xr:uid="{00000000-0004-0000-0200-00009F2B0000}"/>
    <hyperlink ref="A11170" r:id="rId11169" xr:uid="{00000000-0004-0000-0200-0000A02B0000}"/>
    <hyperlink ref="A11171" r:id="rId11170" xr:uid="{00000000-0004-0000-0200-0000A12B0000}"/>
    <hyperlink ref="A11172" r:id="rId11171" xr:uid="{00000000-0004-0000-0200-0000A22B0000}"/>
    <hyperlink ref="A11173" r:id="rId11172" xr:uid="{00000000-0004-0000-0200-0000A32B0000}"/>
    <hyperlink ref="A11174" r:id="rId11173" xr:uid="{00000000-0004-0000-0200-0000A42B0000}"/>
    <hyperlink ref="A11175" r:id="rId11174" xr:uid="{00000000-0004-0000-0200-0000A52B0000}"/>
    <hyperlink ref="A11176" r:id="rId11175" xr:uid="{00000000-0004-0000-0200-0000A62B0000}"/>
    <hyperlink ref="A11177" r:id="rId11176" xr:uid="{00000000-0004-0000-0200-0000A72B0000}"/>
    <hyperlink ref="A11178" r:id="rId11177" xr:uid="{00000000-0004-0000-0200-0000A82B0000}"/>
    <hyperlink ref="A11179" r:id="rId11178" xr:uid="{00000000-0004-0000-0200-0000A92B0000}"/>
    <hyperlink ref="A11180" r:id="rId11179" xr:uid="{00000000-0004-0000-0200-0000AA2B0000}"/>
    <hyperlink ref="A11181" r:id="rId11180" xr:uid="{00000000-0004-0000-0200-0000AB2B0000}"/>
    <hyperlink ref="A11182" r:id="rId11181" xr:uid="{00000000-0004-0000-0200-0000AC2B0000}"/>
    <hyperlink ref="A11183" r:id="rId11182" xr:uid="{00000000-0004-0000-0200-0000AD2B0000}"/>
    <hyperlink ref="A11184" r:id="rId11183" xr:uid="{00000000-0004-0000-0200-0000AE2B0000}"/>
    <hyperlink ref="A11185" r:id="rId11184" xr:uid="{00000000-0004-0000-0200-0000AF2B0000}"/>
    <hyperlink ref="A11186" r:id="rId11185" xr:uid="{00000000-0004-0000-0200-0000B02B0000}"/>
    <hyperlink ref="A11187" r:id="rId11186" xr:uid="{00000000-0004-0000-0200-0000B12B0000}"/>
    <hyperlink ref="A11188" r:id="rId11187" xr:uid="{00000000-0004-0000-0200-0000B22B0000}"/>
    <hyperlink ref="A11189" r:id="rId11188" xr:uid="{00000000-0004-0000-0200-0000B32B0000}"/>
    <hyperlink ref="A11190" r:id="rId11189" xr:uid="{00000000-0004-0000-0200-0000B42B0000}"/>
    <hyperlink ref="A11191" r:id="rId11190" xr:uid="{00000000-0004-0000-0200-0000B52B0000}"/>
    <hyperlink ref="A11192" r:id="rId11191" xr:uid="{00000000-0004-0000-0200-0000B62B0000}"/>
    <hyperlink ref="A11193" r:id="rId11192" xr:uid="{00000000-0004-0000-0200-0000B72B0000}"/>
    <hyperlink ref="A11194" r:id="rId11193" xr:uid="{00000000-0004-0000-0200-0000B82B0000}"/>
    <hyperlink ref="A11195" r:id="rId11194" xr:uid="{00000000-0004-0000-0200-0000B92B0000}"/>
    <hyperlink ref="A11196" r:id="rId11195" xr:uid="{00000000-0004-0000-0200-0000BA2B0000}"/>
    <hyperlink ref="A11197" r:id="rId11196" xr:uid="{00000000-0004-0000-0200-0000BB2B0000}"/>
    <hyperlink ref="A11198" r:id="rId11197" xr:uid="{00000000-0004-0000-0200-0000BC2B0000}"/>
    <hyperlink ref="A11199" r:id="rId11198" xr:uid="{00000000-0004-0000-0200-0000BD2B0000}"/>
    <hyperlink ref="A11200" r:id="rId11199" xr:uid="{00000000-0004-0000-0200-0000BE2B0000}"/>
    <hyperlink ref="A11201" r:id="rId11200" xr:uid="{00000000-0004-0000-0200-0000BF2B0000}"/>
    <hyperlink ref="A11202" r:id="rId11201" xr:uid="{00000000-0004-0000-0200-0000C02B0000}"/>
    <hyperlink ref="A11203" r:id="rId11202" xr:uid="{00000000-0004-0000-0200-0000C12B0000}"/>
    <hyperlink ref="A11204" r:id="rId11203" xr:uid="{00000000-0004-0000-0200-0000C22B0000}"/>
    <hyperlink ref="A11205" r:id="rId11204" xr:uid="{00000000-0004-0000-0200-0000C32B0000}"/>
    <hyperlink ref="A11206" r:id="rId11205" xr:uid="{00000000-0004-0000-0200-0000C42B0000}"/>
    <hyperlink ref="A11207" r:id="rId11206" xr:uid="{00000000-0004-0000-0200-0000C52B0000}"/>
    <hyperlink ref="A11208" r:id="rId11207" xr:uid="{00000000-0004-0000-0200-0000C62B0000}"/>
    <hyperlink ref="A11209" r:id="rId11208" xr:uid="{00000000-0004-0000-0200-0000C72B0000}"/>
    <hyperlink ref="A11210" r:id="rId11209" xr:uid="{00000000-0004-0000-0200-0000C82B0000}"/>
    <hyperlink ref="A11211" r:id="rId11210" xr:uid="{00000000-0004-0000-0200-0000C92B0000}"/>
    <hyperlink ref="A11212" r:id="rId11211" xr:uid="{00000000-0004-0000-0200-0000CA2B0000}"/>
    <hyperlink ref="A11213" r:id="rId11212" xr:uid="{00000000-0004-0000-0200-0000CB2B0000}"/>
    <hyperlink ref="A11214" r:id="rId11213" xr:uid="{00000000-0004-0000-0200-0000CC2B0000}"/>
    <hyperlink ref="A11215" r:id="rId11214" xr:uid="{00000000-0004-0000-0200-0000CD2B0000}"/>
    <hyperlink ref="A11216" r:id="rId11215" xr:uid="{00000000-0004-0000-0200-0000CE2B0000}"/>
    <hyperlink ref="A11217" r:id="rId11216" xr:uid="{00000000-0004-0000-0200-0000CF2B0000}"/>
    <hyperlink ref="A11218" r:id="rId11217" xr:uid="{00000000-0004-0000-0200-0000D02B0000}"/>
    <hyperlink ref="A11219" r:id="rId11218" xr:uid="{00000000-0004-0000-0200-0000D12B0000}"/>
    <hyperlink ref="A11220" r:id="rId11219" xr:uid="{00000000-0004-0000-0200-0000D22B0000}"/>
    <hyperlink ref="A11221" r:id="rId11220" xr:uid="{00000000-0004-0000-0200-0000D32B0000}"/>
    <hyperlink ref="A11222" r:id="rId11221" xr:uid="{00000000-0004-0000-0200-0000D42B0000}"/>
    <hyperlink ref="A11223" r:id="rId11222" xr:uid="{00000000-0004-0000-0200-0000D52B0000}"/>
    <hyperlink ref="A11224" r:id="rId11223" xr:uid="{00000000-0004-0000-0200-0000D62B0000}"/>
    <hyperlink ref="A11225" r:id="rId11224" xr:uid="{00000000-0004-0000-0200-0000D72B0000}"/>
    <hyperlink ref="A11226" r:id="rId11225" xr:uid="{00000000-0004-0000-0200-0000D82B0000}"/>
    <hyperlink ref="A11227" r:id="rId11226" xr:uid="{00000000-0004-0000-0200-0000D92B0000}"/>
    <hyperlink ref="A11228" r:id="rId11227" xr:uid="{00000000-0004-0000-0200-0000DA2B0000}"/>
    <hyperlink ref="A11229" r:id="rId11228" xr:uid="{00000000-0004-0000-0200-0000DB2B0000}"/>
    <hyperlink ref="A11230" r:id="rId11229" xr:uid="{00000000-0004-0000-0200-0000DC2B0000}"/>
    <hyperlink ref="A11231" r:id="rId11230" xr:uid="{00000000-0004-0000-0200-0000DD2B0000}"/>
    <hyperlink ref="A11232" r:id="rId11231" xr:uid="{00000000-0004-0000-0200-0000DE2B0000}"/>
    <hyperlink ref="A11233" r:id="rId11232" xr:uid="{00000000-0004-0000-0200-0000DF2B0000}"/>
    <hyperlink ref="A11234" r:id="rId11233" xr:uid="{00000000-0004-0000-0200-0000E02B0000}"/>
    <hyperlink ref="A11235" r:id="rId11234" xr:uid="{00000000-0004-0000-0200-0000E12B0000}"/>
    <hyperlink ref="A11236" r:id="rId11235" xr:uid="{00000000-0004-0000-0200-0000E22B0000}"/>
    <hyperlink ref="A11237" r:id="rId11236" xr:uid="{00000000-0004-0000-0200-0000E32B0000}"/>
    <hyperlink ref="A11238" r:id="rId11237" xr:uid="{00000000-0004-0000-0200-0000E42B0000}"/>
    <hyperlink ref="A11239" r:id="rId11238" xr:uid="{00000000-0004-0000-0200-0000E52B0000}"/>
    <hyperlink ref="A11240" r:id="rId11239" xr:uid="{00000000-0004-0000-0200-0000E62B0000}"/>
    <hyperlink ref="A11241" r:id="rId11240" xr:uid="{00000000-0004-0000-0200-0000E72B0000}"/>
    <hyperlink ref="A11242" r:id="rId11241" xr:uid="{00000000-0004-0000-0200-0000E82B0000}"/>
    <hyperlink ref="A11243" r:id="rId11242" xr:uid="{00000000-0004-0000-0200-0000E92B0000}"/>
    <hyperlink ref="A11244" r:id="rId11243" xr:uid="{00000000-0004-0000-0200-0000EA2B0000}"/>
    <hyperlink ref="A11245" r:id="rId11244" xr:uid="{00000000-0004-0000-0200-0000EB2B0000}"/>
    <hyperlink ref="A11246" r:id="rId11245" xr:uid="{00000000-0004-0000-0200-0000EC2B0000}"/>
    <hyperlink ref="A11247" r:id="rId11246" xr:uid="{00000000-0004-0000-0200-0000ED2B0000}"/>
    <hyperlink ref="A11248" r:id="rId11247" xr:uid="{00000000-0004-0000-0200-0000EE2B0000}"/>
    <hyperlink ref="A11249" r:id="rId11248" xr:uid="{00000000-0004-0000-0200-0000EF2B0000}"/>
    <hyperlink ref="A11250" r:id="rId11249" xr:uid="{00000000-0004-0000-0200-0000F02B0000}"/>
    <hyperlink ref="A11251" r:id="rId11250" xr:uid="{00000000-0004-0000-0200-0000F12B0000}"/>
    <hyperlink ref="A11252" r:id="rId11251" xr:uid="{00000000-0004-0000-0200-0000F22B0000}"/>
    <hyperlink ref="A11253" r:id="rId11252" xr:uid="{00000000-0004-0000-0200-0000F32B0000}"/>
    <hyperlink ref="A11254" r:id="rId11253" xr:uid="{00000000-0004-0000-0200-0000F42B0000}"/>
    <hyperlink ref="A11255" r:id="rId11254" xr:uid="{00000000-0004-0000-0200-0000F52B0000}"/>
    <hyperlink ref="A11256" r:id="rId11255" xr:uid="{00000000-0004-0000-0200-0000F62B0000}"/>
    <hyperlink ref="A11257" r:id="rId11256" xr:uid="{00000000-0004-0000-0200-0000F72B0000}"/>
    <hyperlink ref="A11258" r:id="rId11257" xr:uid="{00000000-0004-0000-0200-0000F82B0000}"/>
    <hyperlink ref="A11259" r:id="rId11258" xr:uid="{00000000-0004-0000-0200-0000F92B0000}"/>
    <hyperlink ref="A11260" r:id="rId11259" xr:uid="{00000000-0004-0000-0200-0000FA2B0000}"/>
    <hyperlink ref="A11261" r:id="rId11260" xr:uid="{00000000-0004-0000-0200-0000FB2B0000}"/>
    <hyperlink ref="A11262" r:id="rId11261" xr:uid="{00000000-0004-0000-0200-0000FC2B0000}"/>
    <hyperlink ref="A11263" r:id="rId11262" xr:uid="{00000000-0004-0000-0200-0000FD2B0000}"/>
    <hyperlink ref="A11264" r:id="rId11263" xr:uid="{00000000-0004-0000-0200-0000FE2B0000}"/>
    <hyperlink ref="A11265" r:id="rId11264" xr:uid="{00000000-0004-0000-0200-0000FF2B0000}"/>
    <hyperlink ref="A11266" r:id="rId11265" xr:uid="{00000000-0004-0000-0200-0000002C0000}"/>
    <hyperlink ref="A11267" r:id="rId11266" xr:uid="{00000000-0004-0000-0200-0000012C0000}"/>
    <hyperlink ref="A11268" r:id="rId11267" xr:uid="{00000000-0004-0000-0200-0000022C0000}"/>
    <hyperlink ref="A11269" r:id="rId11268" xr:uid="{00000000-0004-0000-0200-0000032C0000}"/>
    <hyperlink ref="A11270" r:id="rId11269" xr:uid="{00000000-0004-0000-0200-0000042C0000}"/>
    <hyperlink ref="A11271" r:id="rId11270" xr:uid="{00000000-0004-0000-0200-0000052C0000}"/>
    <hyperlink ref="A11272" r:id="rId11271" xr:uid="{00000000-0004-0000-0200-0000062C0000}"/>
    <hyperlink ref="A11273" r:id="rId11272" xr:uid="{00000000-0004-0000-0200-0000072C0000}"/>
    <hyperlink ref="A11274" r:id="rId11273" xr:uid="{00000000-0004-0000-0200-0000082C0000}"/>
    <hyperlink ref="A11275" r:id="rId11274" xr:uid="{00000000-0004-0000-0200-0000092C0000}"/>
    <hyperlink ref="A11276" r:id="rId11275" xr:uid="{00000000-0004-0000-0200-00000A2C0000}"/>
    <hyperlink ref="A11277" r:id="rId11276" xr:uid="{00000000-0004-0000-0200-00000B2C0000}"/>
    <hyperlink ref="A11278" r:id="rId11277" xr:uid="{00000000-0004-0000-0200-00000C2C0000}"/>
    <hyperlink ref="A11279" r:id="rId11278" xr:uid="{00000000-0004-0000-0200-00000D2C0000}"/>
    <hyperlink ref="A11280" r:id="rId11279" xr:uid="{00000000-0004-0000-0200-00000E2C0000}"/>
    <hyperlink ref="A11281" r:id="rId11280" xr:uid="{00000000-0004-0000-0200-00000F2C0000}"/>
    <hyperlink ref="A11282" r:id="rId11281" xr:uid="{00000000-0004-0000-0200-0000102C0000}"/>
    <hyperlink ref="A11283" r:id="rId11282" xr:uid="{00000000-0004-0000-0200-0000112C0000}"/>
    <hyperlink ref="A11284" r:id="rId11283" xr:uid="{00000000-0004-0000-0200-0000122C0000}"/>
    <hyperlink ref="A11285" r:id="rId11284" xr:uid="{00000000-0004-0000-0200-0000132C0000}"/>
    <hyperlink ref="A11286" r:id="rId11285" xr:uid="{00000000-0004-0000-0200-0000142C0000}"/>
    <hyperlink ref="A11287" r:id="rId11286" xr:uid="{00000000-0004-0000-0200-0000152C0000}"/>
    <hyperlink ref="A11288" r:id="rId11287" xr:uid="{00000000-0004-0000-0200-0000162C0000}"/>
    <hyperlink ref="A11289" r:id="rId11288" xr:uid="{00000000-0004-0000-0200-0000172C0000}"/>
    <hyperlink ref="A11290" r:id="rId11289" xr:uid="{00000000-0004-0000-0200-0000182C0000}"/>
    <hyperlink ref="A11291" r:id="rId11290" xr:uid="{00000000-0004-0000-0200-0000192C0000}"/>
    <hyperlink ref="A11292" r:id="rId11291" xr:uid="{00000000-0004-0000-0200-00001A2C0000}"/>
    <hyperlink ref="A11293" r:id="rId11292" xr:uid="{00000000-0004-0000-0200-00001B2C0000}"/>
    <hyperlink ref="A11294" r:id="rId11293" xr:uid="{00000000-0004-0000-0200-00001C2C0000}"/>
    <hyperlink ref="A11295" r:id="rId11294" xr:uid="{00000000-0004-0000-0200-00001D2C0000}"/>
    <hyperlink ref="A11296" r:id="rId11295" xr:uid="{00000000-0004-0000-0200-00001E2C0000}"/>
    <hyperlink ref="A11297" r:id="rId11296" xr:uid="{00000000-0004-0000-0200-00001F2C0000}"/>
    <hyperlink ref="A11298" r:id="rId11297" xr:uid="{00000000-0004-0000-0200-0000202C0000}"/>
    <hyperlink ref="A11299" r:id="rId11298" xr:uid="{00000000-0004-0000-0200-0000212C0000}"/>
    <hyperlink ref="A11300" r:id="rId11299" xr:uid="{00000000-0004-0000-0200-0000222C0000}"/>
    <hyperlink ref="A11301" r:id="rId11300" xr:uid="{00000000-0004-0000-0200-0000232C0000}"/>
    <hyperlink ref="A11302" r:id="rId11301" xr:uid="{00000000-0004-0000-0200-0000242C0000}"/>
    <hyperlink ref="A11303" r:id="rId11302" xr:uid="{00000000-0004-0000-0200-0000252C0000}"/>
    <hyperlink ref="A11304" r:id="rId11303" xr:uid="{00000000-0004-0000-0200-0000262C0000}"/>
    <hyperlink ref="A11305" r:id="rId11304" xr:uid="{00000000-0004-0000-0200-0000272C0000}"/>
    <hyperlink ref="A11306" r:id="rId11305" xr:uid="{00000000-0004-0000-0200-0000282C0000}"/>
    <hyperlink ref="A11307" r:id="rId11306" xr:uid="{00000000-0004-0000-0200-0000292C0000}"/>
    <hyperlink ref="A11308" r:id="rId11307" xr:uid="{00000000-0004-0000-0200-00002A2C0000}"/>
    <hyperlink ref="A11309" r:id="rId11308" xr:uid="{00000000-0004-0000-0200-00002B2C0000}"/>
    <hyperlink ref="A11310" r:id="rId11309" xr:uid="{00000000-0004-0000-0200-00002C2C0000}"/>
    <hyperlink ref="A11311" r:id="rId11310" xr:uid="{00000000-0004-0000-0200-00002D2C0000}"/>
    <hyperlink ref="A11312" r:id="rId11311" xr:uid="{00000000-0004-0000-0200-00002E2C0000}"/>
    <hyperlink ref="A11313" r:id="rId11312" xr:uid="{00000000-0004-0000-0200-00002F2C0000}"/>
    <hyperlink ref="A11314" r:id="rId11313" xr:uid="{00000000-0004-0000-0200-0000302C0000}"/>
    <hyperlink ref="A11315" r:id="rId11314" xr:uid="{00000000-0004-0000-0200-0000312C0000}"/>
    <hyperlink ref="A11316" r:id="rId11315" xr:uid="{00000000-0004-0000-0200-0000322C0000}"/>
    <hyperlink ref="A11317" r:id="rId11316" xr:uid="{00000000-0004-0000-0200-0000332C0000}"/>
    <hyperlink ref="A11318" r:id="rId11317" xr:uid="{00000000-0004-0000-0200-0000342C0000}"/>
    <hyperlink ref="A11319" r:id="rId11318" xr:uid="{00000000-0004-0000-0200-0000352C0000}"/>
    <hyperlink ref="A11320" r:id="rId11319" xr:uid="{00000000-0004-0000-0200-0000362C0000}"/>
    <hyperlink ref="A11321" r:id="rId11320" xr:uid="{00000000-0004-0000-0200-0000372C0000}"/>
    <hyperlink ref="A11322" r:id="rId11321" xr:uid="{00000000-0004-0000-0200-0000382C0000}"/>
    <hyperlink ref="A11323" r:id="rId11322" xr:uid="{00000000-0004-0000-0200-0000392C0000}"/>
    <hyperlink ref="A11324" r:id="rId11323" xr:uid="{00000000-0004-0000-0200-00003A2C0000}"/>
    <hyperlink ref="A11325" r:id="rId11324" xr:uid="{00000000-0004-0000-0200-00003B2C0000}"/>
    <hyperlink ref="A11326" r:id="rId11325" xr:uid="{00000000-0004-0000-0200-00003C2C0000}"/>
    <hyperlink ref="A11327" r:id="rId11326" xr:uid="{00000000-0004-0000-0200-00003D2C0000}"/>
    <hyperlink ref="A11328" r:id="rId11327" xr:uid="{00000000-0004-0000-0200-00003E2C0000}"/>
    <hyperlink ref="A11329" r:id="rId11328" xr:uid="{00000000-0004-0000-0200-00003F2C0000}"/>
    <hyperlink ref="A11330" r:id="rId11329" xr:uid="{00000000-0004-0000-0200-0000402C0000}"/>
    <hyperlink ref="A11331" r:id="rId11330" xr:uid="{00000000-0004-0000-0200-0000412C0000}"/>
    <hyperlink ref="A11332" r:id="rId11331" xr:uid="{00000000-0004-0000-0200-0000422C0000}"/>
    <hyperlink ref="A11333" r:id="rId11332" xr:uid="{00000000-0004-0000-0200-0000432C0000}"/>
    <hyperlink ref="A11334" r:id="rId11333" xr:uid="{00000000-0004-0000-0200-0000442C0000}"/>
    <hyperlink ref="A11335" r:id="rId11334" xr:uid="{00000000-0004-0000-0200-0000452C0000}"/>
    <hyperlink ref="A11336" r:id="rId11335" xr:uid="{00000000-0004-0000-0200-0000462C0000}"/>
    <hyperlink ref="A11337" r:id="rId11336" xr:uid="{00000000-0004-0000-0200-0000472C0000}"/>
    <hyperlink ref="A11338" r:id="rId11337" xr:uid="{00000000-0004-0000-0200-0000482C0000}"/>
    <hyperlink ref="A11339" r:id="rId11338" xr:uid="{00000000-0004-0000-0200-0000492C0000}"/>
    <hyperlink ref="A11340" r:id="rId11339" xr:uid="{00000000-0004-0000-0200-00004A2C0000}"/>
    <hyperlink ref="A11341" r:id="rId11340" xr:uid="{00000000-0004-0000-0200-00004B2C0000}"/>
    <hyperlink ref="A11342" r:id="rId11341" xr:uid="{00000000-0004-0000-0200-00004C2C0000}"/>
    <hyperlink ref="A11343" r:id="rId11342" xr:uid="{00000000-0004-0000-0200-00004D2C0000}"/>
    <hyperlink ref="A11344" r:id="rId11343" xr:uid="{00000000-0004-0000-0200-00004E2C0000}"/>
    <hyperlink ref="A11345" r:id="rId11344" xr:uid="{00000000-0004-0000-0200-00004F2C0000}"/>
    <hyperlink ref="A11346" r:id="rId11345" xr:uid="{00000000-0004-0000-0200-0000502C0000}"/>
    <hyperlink ref="A11347" r:id="rId11346" xr:uid="{00000000-0004-0000-0200-0000512C0000}"/>
    <hyperlink ref="A11348" r:id="rId11347" xr:uid="{00000000-0004-0000-0200-0000522C0000}"/>
    <hyperlink ref="A11349" r:id="rId11348" xr:uid="{00000000-0004-0000-0200-0000532C0000}"/>
    <hyperlink ref="A11350" r:id="rId11349" xr:uid="{00000000-0004-0000-0200-0000542C0000}"/>
    <hyperlink ref="A11351" r:id="rId11350" xr:uid="{00000000-0004-0000-0200-0000552C0000}"/>
    <hyperlink ref="A11352" r:id="rId11351" xr:uid="{00000000-0004-0000-0200-0000562C0000}"/>
    <hyperlink ref="A11353" r:id="rId11352" xr:uid="{00000000-0004-0000-0200-0000572C0000}"/>
    <hyperlink ref="A11354" r:id="rId11353" xr:uid="{00000000-0004-0000-0200-0000582C0000}"/>
    <hyperlink ref="A11355" r:id="rId11354" xr:uid="{00000000-0004-0000-0200-0000592C0000}"/>
    <hyperlink ref="A11356" r:id="rId11355" xr:uid="{00000000-0004-0000-0200-00005A2C0000}"/>
    <hyperlink ref="A11357" r:id="rId11356" xr:uid="{00000000-0004-0000-0200-00005B2C0000}"/>
    <hyperlink ref="A11358" r:id="rId11357" xr:uid="{00000000-0004-0000-0200-00005C2C0000}"/>
    <hyperlink ref="A11359" r:id="rId11358" xr:uid="{00000000-0004-0000-0200-00005D2C0000}"/>
    <hyperlink ref="A11360" r:id="rId11359" xr:uid="{00000000-0004-0000-0200-00005E2C0000}"/>
    <hyperlink ref="A11361" r:id="rId11360" xr:uid="{00000000-0004-0000-0200-00005F2C0000}"/>
    <hyperlink ref="A11362" r:id="rId11361" xr:uid="{00000000-0004-0000-0200-0000602C0000}"/>
    <hyperlink ref="A11363" r:id="rId11362" xr:uid="{00000000-0004-0000-0200-0000612C0000}"/>
    <hyperlink ref="A11364" r:id="rId11363" xr:uid="{00000000-0004-0000-0200-0000622C0000}"/>
    <hyperlink ref="A11365" r:id="rId11364" xr:uid="{00000000-0004-0000-0200-0000632C0000}"/>
    <hyperlink ref="A11366" r:id="rId11365" xr:uid="{00000000-0004-0000-0200-0000642C0000}"/>
    <hyperlink ref="A11367" r:id="rId11366" xr:uid="{00000000-0004-0000-0200-0000652C0000}"/>
    <hyperlink ref="A11368" r:id="rId11367" xr:uid="{00000000-0004-0000-0200-0000662C0000}"/>
    <hyperlink ref="A11369" r:id="rId11368" xr:uid="{00000000-0004-0000-0200-0000672C0000}"/>
    <hyperlink ref="A11370" r:id="rId11369" xr:uid="{00000000-0004-0000-0200-0000682C0000}"/>
    <hyperlink ref="A11371" r:id="rId11370" xr:uid="{00000000-0004-0000-0200-0000692C0000}"/>
    <hyperlink ref="A11372" r:id="rId11371" xr:uid="{00000000-0004-0000-0200-00006A2C0000}"/>
    <hyperlink ref="A11373" r:id="rId11372" xr:uid="{00000000-0004-0000-0200-00006B2C0000}"/>
    <hyperlink ref="A11374" r:id="rId11373" xr:uid="{00000000-0004-0000-0200-00006C2C0000}"/>
    <hyperlink ref="A11375" r:id="rId11374" xr:uid="{00000000-0004-0000-0200-00006D2C0000}"/>
    <hyperlink ref="A11376" r:id="rId11375" xr:uid="{00000000-0004-0000-0200-00006E2C0000}"/>
    <hyperlink ref="A11377" r:id="rId11376" xr:uid="{00000000-0004-0000-0200-00006F2C0000}"/>
    <hyperlink ref="A11378" r:id="rId11377" xr:uid="{00000000-0004-0000-0200-0000702C0000}"/>
    <hyperlink ref="A11379" r:id="rId11378" xr:uid="{00000000-0004-0000-0200-0000712C0000}"/>
    <hyperlink ref="A11380" r:id="rId11379" xr:uid="{00000000-0004-0000-0200-0000722C0000}"/>
    <hyperlink ref="A11381" r:id="rId11380" xr:uid="{00000000-0004-0000-0200-0000732C0000}"/>
    <hyperlink ref="A11382" r:id="rId11381" xr:uid="{00000000-0004-0000-0200-0000742C0000}"/>
    <hyperlink ref="A11383" r:id="rId11382" xr:uid="{00000000-0004-0000-0200-0000752C0000}"/>
    <hyperlink ref="A11384" r:id="rId11383" xr:uid="{00000000-0004-0000-0200-0000762C0000}"/>
    <hyperlink ref="A11385" r:id="rId11384" xr:uid="{00000000-0004-0000-0200-0000772C0000}"/>
    <hyperlink ref="A11386" r:id="rId11385" xr:uid="{00000000-0004-0000-0200-0000782C0000}"/>
    <hyperlink ref="A11387" r:id="rId11386" xr:uid="{00000000-0004-0000-0200-0000792C0000}"/>
    <hyperlink ref="A11388" r:id="rId11387" xr:uid="{00000000-0004-0000-0200-00007A2C0000}"/>
    <hyperlink ref="A11389" r:id="rId11388" xr:uid="{00000000-0004-0000-0200-00007B2C0000}"/>
    <hyperlink ref="A11390" r:id="rId11389" xr:uid="{00000000-0004-0000-0200-00007C2C0000}"/>
    <hyperlink ref="A11391" r:id="rId11390" xr:uid="{00000000-0004-0000-0200-00007D2C0000}"/>
    <hyperlink ref="A11392" r:id="rId11391" xr:uid="{00000000-0004-0000-0200-00007E2C0000}"/>
    <hyperlink ref="A11393" r:id="rId11392" xr:uid="{00000000-0004-0000-0200-00007F2C0000}"/>
    <hyperlink ref="A11394" r:id="rId11393" xr:uid="{00000000-0004-0000-0200-0000802C0000}"/>
    <hyperlink ref="A11395" r:id="rId11394" xr:uid="{00000000-0004-0000-0200-0000812C0000}"/>
    <hyperlink ref="A11396" r:id="rId11395" xr:uid="{00000000-0004-0000-0200-0000822C0000}"/>
    <hyperlink ref="A11397" r:id="rId11396" xr:uid="{00000000-0004-0000-0200-0000832C0000}"/>
    <hyperlink ref="A11398" r:id="rId11397" xr:uid="{00000000-0004-0000-0200-0000842C0000}"/>
    <hyperlink ref="A11399" r:id="rId11398" xr:uid="{00000000-0004-0000-0200-0000852C0000}"/>
    <hyperlink ref="A11400" r:id="rId11399" xr:uid="{00000000-0004-0000-0200-0000862C0000}"/>
    <hyperlink ref="A11401" r:id="rId11400" xr:uid="{00000000-0004-0000-0200-0000872C0000}"/>
    <hyperlink ref="A11402" r:id="rId11401" xr:uid="{00000000-0004-0000-0200-0000882C0000}"/>
    <hyperlink ref="A11403" r:id="rId11402" xr:uid="{00000000-0004-0000-0200-0000892C0000}"/>
    <hyperlink ref="A11404" r:id="rId11403" xr:uid="{00000000-0004-0000-0200-00008A2C0000}"/>
    <hyperlink ref="A11405" r:id="rId11404" xr:uid="{00000000-0004-0000-0200-00008B2C0000}"/>
    <hyperlink ref="A11406" r:id="rId11405" xr:uid="{00000000-0004-0000-0200-00008C2C0000}"/>
    <hyperlink ref="A11407" r:id="rId11406" xr:uid="{00000000-0004-0000-0200-00008D2C0000}"/>
    <hyperlink ref="A11408" r:id="rId11407" xr:uid="{00000000-0004-0000-0200-00008E2C0000}"/>
    <hyperlink ref="A11409" r:id="rId11408" xr:uid="{00000000-0004-0000-0200-00008F2C0000}"/>
    <hyperlink ref="A11410" r:id="rId11409" xr:uid="{00000000-0004-0000-0200-0000902C0000}"/>
    <hyperlink ref="A11411" r:id="rId11410" xr:uid="{00000000-0004-0000-0200-0000912C0000}"/>
    <hyperlink ref="A11412" r:id="rId11411" xr:uid="{00000000-0004-0000-0200-0000922C0000}"/>
    <hyperlink ref="A11413" r:id="rId11412" xr:uid="{00000000-0004-0000-0200-0000932C0000}"/>
    <hyperlink ref="A11414" r:id="rId11413" xr:uid="{00000000-0004-0000-0200-0000942C0000}"/>
    <hyperlink ref="A11415" r:id="rId11414" xr:uid="{00000000-0004-0000-0200-0000952C0000}"/>
    <hyperlink ref="A11416" r:id="rId11415" xr:uid="{00000000-0004-0000-0200-0000962C0000}"/>
    <hyperlink ref="A11417" r:id="rId11416" xr:uid="{00000000-0004-0000-0200-0000972C0000}"/>
    <hyperlink ref="A11418" r:id="rId11417" xr:uid="{00000000-0004-0000-0200-0000982C0000}"/>
    <hyperlink ref="A11419" r:id="rId11418" xr:uid="{00000000-0004-0000-0200-0000992C0000}"/>
    <hyperlink ref="A11420" r:id="rId11419" xr:uid="{00000000-0004-0000-0200-00009A2C0000}"/>
    <hyperlink ref="A11421" r:id="rId11420" xr:uid="{00000000-0004-0000-0200-00009B2C0000}"/>
    <hyperlink ref="A11422" r:id="rId11421" xr:uid="{00000000-0004-0000-0200-00009C2C0000}"/>
    <hyperlink ref="A11423" r:id="rId11422" xr:uid="{00000000-0004-0000-0200-00009D2C0000}"/>
    <hyperlink ref="A11424" r:id="rId11423" xr:uid="{00000000-0004-0000-0200-00009E2C0000}"/>
    <hyperlink ref="A11425" r:id="rId11424" xr:uid="{00000000-0004-0000-0200-00009F2C0000}"/>
    <hyperlink ref="A11426" r:id="rId11425" xr:uid="{00000000-0004-0000-0200-0000A02C0000}"/>
    <hyperlink ref="A11427" r:id="rId11426" xr:uid="{00000000-0004-0000-0200-0000A12C0000}"/>
    <hyperlink ref="A11428" r:id="rId11427" xr:uid="{00000000-0004-0000-0200-0000A22C0000}"/>
    <hyperlink ref="A11429" r:id="rId11428" xr:uid="{00000000-0004-0000-0200-0000A32C0000}"/>
    <hyperlink ref="A11430" r:id="rId11429" xr:uid="{00000000-0004-0000-0200-0000A42C0000}"/>
    <hyperlink ref="A11431" r:id="rId11430" xr:uid="{00000000-0004-0000-0200-0000A52C0000}"/>
    <hyperlink ref="A11432" r:id="rId11431" xr:uid="{00000000-0004-0000-0200-0000A62C0000}"/>
    <hyperlink ref="A11433" r:id="rId11432" xr:uid="{00000000-0004-0000-0200-0000A72C0000}"/>
    <hyperlink ref="A11434" r:id="rId11433" xr:uid="{00000000-0004-0000-0200-0000A82C0000}"/>
    <hyperlink ref="A11435" r:id="rId11434" xr:uid="{00000000-0004-0000-0200-0000A92C0000}"/>
    <hyperlink ref="A11436" r:id="rId11435" xr:uid="{00000000-0004-0000-0200-0000AA2C0000}"/>
    <hyperlink ref="A11437" r:id="rId11436" xr:uid="{00000000-0004-0000-0200-0000AB2C0000}"/>
    <hyperlink ref="A11438" r:id="rId11437" xr:uid="{00000000-0004-0000-0200-0000AC2C0000}"/>
    <hyperlink ref="A11439" r:id="rId11438" xr:uid="{00000000-0004-0000-0200-0000AD2C0000}"/>
    <hyperlink ref="A11440" r:id="rId11439" xr:uid="{00000000-0004-0000-0200-0000AE2C0000}"/>
    <hyperlink ref="A11441" r:id="rId11440" xr:uid="{00000000-0004-0000-0200-0000AF2C0000}"/>
    <hyperlink ref="A11442" r:id="rId11441" xr:uid="{00000000-0004-0000-0200-0000B02C0000}"/>
    <hyperlink ref="A11443" r:id="rId11442" xr:uid="{00000000-0004-0000-0200-0000B12C0000}"/>
    <hyperlink ref="A11444" r:id="rId11443" xr:uid="{00000000-0004-0000-0200-0000B22C0000}"/>
    <hyperlink ref="A11445" r:id="rId11444" xr:uid="{00000000-0004-0000-0200-0000B32C0000}"/>
    <hyperlink ref="A11446" r:id="rId11445" xr:uid="{00000000-0004-0000-0200-0000B42C0000}"/>
    <hyperlink ref="A11447" r:id="rId11446" xr:uid="{00000000-0004-0000-0200-0000B52C0000}"/>
    <hyperlink ref="A11448" r:id="rId11447" xr:uid="{00000000-0004-0000-0200-0000B62C0000}"/>
    <hyperlink ref="A11449" r:id="rId11448" xr:uid="{00000000-0004-0000-0200-0000B72C0000}"/>
    <hyperlink ref="A11450" r:id="rId11449" xr:uid="{00000000-0004-0000-0200-0000B82C0000}"/>
    <hyperlink ref="A11451" r:id="rId11450" xr:uid="{00000000-0004-0000-0200-0000B92C0000}"/>
    <hyperlink ref="A11452" r:id="rId11451" xr:uid="{00000000-0004-0000-0200-0000BA2C0000}"/>
    <hyperlink ref="A11453" r:id="rId11452" xr:uid="{00000000-0004-0000-0200-0000BB2C0000}"/>
    <hyperlink ref="A11454" r:id="rId11453" xr:uid="{00000000-0004-0000-0200-0000BC2C0000}"/>
    <hyperlink ref="A11455" r:id="rId11454" xr:uid="{00000000-0004-0000-0200-0000BD2C0000}"/>
    <hyperlink ref="A11456" r:id="rId11455" xr:uid="{00000000-0004-0000-0200-0000BE2C0000}"/>
    <hyperlink ref="A11457" r:id="rId11456" xr:uid="{00000000-0004-0000-0200-0000BF2C0000}"/>
    <hyperlink ref="A11458" r:id="rId11457" xr:uid="{00000000-0004-0000-0200-0000C02C0000}"/>
    <hyperlink ref="A11459" r:id="rId11458" xr:uid="{00000000-0004-0000-0200-0000C12C0000}"/>
    <hyperlink ref="A11460" r:id="rId11459" xr:uid="{00000000-0004-0000-0200-0000C22C0000}"/>
    <hyperlink ref="A11461" r:id="rId11460" xr:uid="{00000000-0004-0000-0200-0000C32C0000}"/>
    <hyperlink ref="A11462" r:id="rId11461" xr:uid="{00000000-0004-0000-0200-0000C42C0000}"/>
    <hyperlink ref="A11463" r:id="rId11462" xr:uid="{00000000-0004-0000-0200-0000C52C0000}"/>
    <hyperlink ref="A11464" r:id="rId11463" xr:uid="{00000000-0004-0000-0200-0000C62C0000}"/>
    <hyperlink ref="A11465" r:id="rId11464" xr:uid="{00000000-0004-0000-0200-0000C72C0000}"/>
    <hyperlink ref="A11466" r:id="rId11465" xr:uid="{00000000-0004-0000-0200-0000C82C0000}"/>
    <hyperlink ref="A11467" r:id="rId11466" xr:uid="{00000000-0004-0000-0200-0000C92C0000}"/>
    <hyperlink ref="A11468" r:id="rId11467" xr:uid="{00000000-0004-0000-0200-0000CA2C0000}"/>
    <hyperlink ref="A11469" r:id="rId11468" xr:uid="{00000000-0004-0000-0200-0000CB2C0000}"/>
    <hyperlink ref="A11470" r:id="rId11469" xr:uid="{00000000-0004-0000-0200-0000CC2C0000}"/>
    <hyperlink ref="A11471" r:id="rId11470" xr:uid="{00000000-0004-0000-0200-0000CD2C0000}"/>
    <hyperlink ref="A11472" r:id="rId11471" xr:uid="{00000000-0004-0000-0200-0000CE2C0000}"/>
    <hyperlink ref="A11473" r:id="rId11472" xr:uid="{00000000-0004-0000-0200-0000CF2C0000}"/>
    <hyperlink ref="A11474" r:id="rId11473" xr:uid="{00000000-0004-0000-0200-0000D02C0000}"/>
    <hyperlink ref="A11475" r:id="rId11474" xr:uid="{00000000-0004-0000-0200-0000D12C0000}"/>
    <hyperlink ref="A11476" r:id="rId11475" xr:uid="{00000000-0004-0000-0200-0000D22C0000}"/>
    <hyperlink ref="A11477" r:id="rId11476" xr:uid="{00000000-0004-0000-0200-0000D32C0000}"/>
    <hyperlink ref="A11478" r:id="rId11477" xr:uid="{00000000-0004-0000-0200-0000D42C0000}"/>
    <hyperlink ref="A11479" r:id="rId11478" xr:uid="{00000000-0004-0000-0200-0000D52C0000}"/>
    <hyperlink ref="A11480" r:id="rId11479" xr:uid="{00000000-0004-0000-0200-0000D62C0000}"/>
    <hyperlink ref="A11481" r:id="rId11480" xr:uid="{00000000-0004-0000-0200-0000D72C0000}"/>
    <hyperlink ref="A11482" r:id="rId11481" xr:uid="{00000000-0004-0000-0200-0000D82C0000}"/>
    <hyperlink ref="A11483" r:id="rId11482" xr:uid="{00000000-0004-0000-0200-0000D92C0000}"/>
    <hyperlink ref="A11484" r:id="rId11483" xr:uid="{00000000-0004-0000-0200-0000DA2C0000}"/>
    <hyperlink ref="A11485" r:id="rId11484" xr:uid="{00000000-0004-0000-0200-0000DB2C0000}"/>
    <hyperlink ref="A11486" r:id="rId11485" xr:uid="{00000000-0004-0000-0200-0000DC2C0000}"/>
    <hyperlink ref="A11487" r:id="rId11486" xr:uid="{00000000-0004-0000-0200-0000DD2C0000}"/>
    <hyperlink ref="A11488" r:id="rId11487" xr:uid="{00000000-0004-0000-0200-0000DE2C0000}"/>
    <hyperlink ref="A11489" r:id="rId11488" xr:uid="{00000000-0004-0000-0200-0000DF2C0000}"/>
    <hyperlink ref="A11490" r:id="rId11489" xr:uid="{00000000-0004-0000-0200-0000E02C0000}"/>
    <hyperlink ref="A11491" r:id="rId11490" xr:uid="{00000000-0004-0000-0200-0000E12C0000}"/>
    <hyperlink ref="A11492" r:id="rId11491" xr:uid="{00000000-0004-0000-0200-0000E22C0000}"/>
    <hyperlink ref="A11493" r:id="rId11492" xr:uid="{00000000-0004-0000-0200-0000E32C0000}"/>
    <hyperlink ref="A11494" r:id="rId11493" xr:uid="{00000000-0004-0000-0200-0000E42C0000}"/>
    <hyperlink ref="A11495" r:id="rId11494" xr:uid="{00000000-0004-0000-0200-0000E52C0000}"/>
    <hyperlink ref="A11496" r:id="rId11495" xr:uid="{00000000-0004-0000-0200-0000E62C0000}"/>
    <hyperlink ref="A11497" r:id="rId11496" xr:uid="{00000000-0004-0000-0200-0000E72C0000}"/>
    <hyperlink ref="A11498" r:id="rId11497" xr:uid="{00000000-0004-0000-0200-0000E82C0000}"/>
    <hyperlink ref="A11499" r:id="rId11498" xr:uid="{00000000-0004-0000-0200-0000E92C0000}"/>
    <hyperlink ref="A11500" r:id="rId11499" xr:uid="{00000000-0004-0000-0200-0000EA2C0000}"/>
    <hyperlink ref="A11501" r:id="rId11500" xr:uid="{00000000-0004-0000-0200-0000EB2C0000}"/>
    <hyperlink ref="A11502" r:id="rId11501" xr:uid="{00000000-0004-0000-0200-0000EC2C0000}"/>
    <hyperlink ref="A11503" r:id="rId11502" xr:uid="{00000000-0004-0000-0200-0000ED2C0000}"/>
    <hyperlink ref="A11504" r:id="rId11503" xr:uid="{00000000-0004-0000-0200-0000EE2C0000}"/>
    <hyperlink ref="A11505" r:id="rId11504" xr:uid="{00000000-0004-0000-0200-0000EF2C0000}"/>
    <hyperlink ref="A11506" r:id="rId11505" xr:uid="{00000000-0004-0000-0200-0000F02C0000}"/>
    <hyperlink ref="A11507" r:id="rId11506" xr:uid="{00000000-0004-0000-0200-0000F12C0000}"/>
    <hyperlink ref="A11508" r:id="rId11507" xr:uid="{00000000-0004-0000-0200-0000F22C0000}"/>
    <hyperlink ref="A11509" r:id="rId11508" xr:uid="{00000000-0004-0000-0200-0000F32C0000}"/>
    <hyperlink ref="A11510" r:id="rId11509" xr:uid="{00000000-0004-0000-0200-0000F42C0000}"/>
    <hyperlink ref="A11511" r:id="rId11510" xr:uid="{00000000-0004-0000-0200-0000F52C0000}"/>
    <hyperlink ref="A11512" r:id="rId11511" xr:uid="{00000000-0004-0000-0200-0000F62C0000}"/>
    <hyperlink ref="A11513" r:id="rId11512" xr:uid="{00000000-0004-0000-0200-0000F72C0000}"/>
    <hyperlink ref="A11514" r:id="rId11513" xr:uid="{00000000-0004-0000-0200-0000F82C0000}"/>
    <hyperlink ref="A11515" r:id="rId11514" xr:uid="{00000000-0004-0000-0200-0000F92C0000}"/>
    <hyperlink ref="A11516" r:id="rId11515" xr:uid="{00000000-0004-0000-0200-0000FA2C0000}"/>
    <hyperlink ref="A11517" r:id="rId11516" xr:uid="{00000000-0004-0000-0200-0000FB2C0000}"/>
    <hyperlink ref="A11518" r:id="rId11517" xr:uid="{00000000-0004-0000-0200-0000FC2C0000}"/>
    <hyperlink ref="A11519" r:id="rId11518" xr:uid="{00000000-0004-0000-0200-0000FD2C0000}"/>
    <hyperlink ref="A11520" r:id="rId11519" xr:uid="{00000000-0004-0000-0200-0000FE2C0000}"/>
    <hyperlink ref="A11521" r:id="rId11520" xr:uid="{00000000-0004-0000-0200-0000FF2C0000}"/>
    <hyperlink ref="A11522" r:id="rId11521" xr:uid="{00000000-0004-0000-0200-0000002D0000}"/>
    <hyperlink ref="A11523" r:id="rId11522" xr:uid="{00000000-0004-0000-0200-0000012D0000}"/>
    <hyperlink ref="A11524" r:id="rId11523" xr:uid="{00000000-0004-0000-0200-0000022D0000}"/>
    <hyperlink ref="A11525" r:id="rId11524" xr:uid="{00000000-0004-0000-0200-0000032D0000}"/>
    <hyperlink ref="A11526" r:id="rId11525" xr:uid="{00000000-0004-0000-0200-0000042D0000}"/>
    <hyperlink ref="A11527" r:id="rId11526" xr:uid="{00000000-0004-0000-0200-0000052D0000}"/>
    <hyperlink ref="A11528" r:id="rId11527" xr:uid="{00000000-0004-0000-0200-0000062D0000}"/>
    <hyperlink ref="A11529" r:id="rId11528" xr:uid="{00000000-0004-0000-0200-0000072D0000}"/>
    <hyperlink ref="A11530" r:id="rId11529" xr:uid="{00000000-0004-0000-0200-0000082D0000}"/>
    <hyperlink ref="A11531" r:id="rId11530" xr:uid="{00000000-0004-0000-0200-0000092D0000}"/>
    <hyperlink ref="A11532" r:id="rId11531" xr:uid="{00000000-0004-0000-0200-00000A2D0000}"/>
    <hyperlink ref="A11533" r:id="rId11532" xr:uid="{00000000-0004-0000-0200-00000B2D0000}"/>
    <hyperlink ref="A11534" r:id="rId11533" xr:uid="{00000000-0004-0000-0200-00000C2D0000}"/>
    <hyperlink ref="A11535" r:id="rId11534" xr:uid="{00000000-0004-0000-0200-00000D2D0000}"/>
    <hyperlink ref="A11536" r:id="rId11535" xr:uid="{00000000-0004-0000-0200-00000E2D0000}"/>
    <hyperlink ref="A11537" r:id="rId11536" xr:uid="{00000000-0004-0000-0200-00000F2D0000}"/>
    <hyperlink ref="A11538" r:id="rId11537" xr:uid="{00000000-0004-0000-0200-0000102D0000}"/>
    <hyperlink ref="A11539" r:id="rId11538" xr:uid="{00000000-0004-0000-0200-0000112D0000}"/>
    <hyperlink ref="A11540" r:id="rId11539" xr:uid="{00000000-0004-0000-0200-0000122D0000}"/>
    <hyperlink ref="A11541" r:id="rId11540" xr:uid="{00000000-0004-0000-0200-0000132D0000}"/>
    <hyperlink ref="A11542" r:id="rId11541" xr:uid="{00000000-0004-0000-0200-0000142D0000}"/>
    <hyperlink ref="A11543" r:id="rId11542" xr:uid="{00000000-0004-0000-0200-0000152D0000}"/>
    <hyperlink ref="A11544" r:id="rId11543" xr:uid="{00000000-0004-0000-0200-0000162D0000}"/>
    <hyperlink ref="A11545" r:id="rId11544" xr:uid="{00000000-0004-0000-0200-0000172D0000}"/>
    <hyperlink ref="A11546" r:id="rId11545" xr:uid="{00000000-0004-0000-0200-0000182D0000}"/>
    <hyperlink ref="A11547" r:id="rId11546" xr:uid="{00000000-0004-0000-0200-0000192D0000}"/>
    <hyperlink ref="A11548" r:id="rId11547" xr:uid="{00000000-0004-0000-0200-00001A2D0000}"/>
    <hyperlink ref="A11549" r:id="rId11548" xr:uid="{00000000-0004-0000-0200-00001B2D0000}"/>
    <hyperlink ref="A11550" r:id="rId11549" xr:uid="{00000000-0004-0000-0200-00001C2D0000}"/>
    <hyperlink ref="A11551" r:id="rId11550" xr:uid="{00000000-0004-0000-0200-00001D2D0000}"/>
    <hyperlink ref="A11552" r:id="rId11551" xr:uid="{00000000-0004-0000-0200-00001E2D0000}"/>
    <hyperlink ref="A11553" r:id="rId11552" xr:uid="{00000000-0004-0000-0200-00001F2D0000}"/>
    <hyperlink ref="A11554" r:id="rId11553" xr:uid="{00000000-0004-0000-0200-0000202D0000}"/>
    <hyperlink ref="A11555" r:id="rId11554" xr:uid="{00000000-0004-0000-0200-0000212D0000}"/>
    <hyperlink ref="A11556" r:id="rId11555" xr:uid="{00000000-0004-0000-0200-0000222D0000}"/>
    <hyperlink ref="A11557" r:id="rId11556" xr:uid="{00000000-0004-0000-0200-0000232D0000}"/>
    <hyperlink ref="A11558" r:id="rId11557" xr:uid="{00000000-0004-0000-0200-0000242D0000}"/>
    <hyperlink ref="A11559" r:id="rId11558" xr:uid="{00000000-0004-0000-0200-0000252D0000}"/>
    <hyperlink ref="A11560" r:id="rId11559" xr:uid="{00000000-0004-0000-0200-0000262D0000}"/>
    <hyperlink ref="A11561" r:id="rId11560" xr:uid="{00000000-0004-0000-0200-0000272D0000}"/>
    <hyperlink ref="A11562" r:id="rId11561" xr:uid="{00000000-0004-0000-0200-0000282D0000}"/>
    <hyperlink ref="A11563" r:id="rId11562" xr:uid="{00000000-0004-0000-0200-0000292D0000}"/>
    <hyperlink ref="A11564" r:id="rId11563" xr:uid="{00000000-0004-0000-0200-00002A2D0000}"/>
    <hyperlink ref="A11565" r:id="rId11564" xr:uid="{00000000-0004-0000-0200-00002B2D0000}"/>
    <hyperlink ref="A11566" r:id="rId11565" xr:uid="{00000000-0004-0000-0200-00002C2D0000}"/>
    <hyperlink ref="A11567" r:id="rId11566" xr:uid="{00000000-0004-0000-0200-00002D2D0000}"/>
    <hyperlink ref="A11568" r:id="rId11567" xr:uid="{00000000-0004-0000-0200-00002E2D0000}"/>
    <hyperlink ref="A11569" r:id="rId11568" xr:uid="{00000000-0004-0000-0200-00002F2D0000}"/>
    <hyperlink ref="A11570" r:id="rId11569" xr:uid="{00000000-0004-0000-0200-0000302D0000}"/>
    <hyperlink ref="A11571" r:id="rId11570" xr:uid="{00000000-0004-0000-0200-0000312D0000}"/>
    <hyperlink ref="A11572" r:id="rId11571" xr:uid="{00000000-0004-0000-0200-0000322D0000}"/>
    <hyperlink ref="A11573" r:id="rId11572" xr:uid="{00000000-0004-0000-0200-0000332D0000}"/>
    <hyperlink ref="A11574" r:id="rId11573" xr:uid="{00000000-0004-0000-0200-0000342D0000}"/>
    <hyperlink ref="A11575" r:id="rId11574" xr:uid="{00000000-0004-0000-0200-0000352D0000}"/>
    <hyperlink ref="A11576" r:id="rId11575" xr:uid="{00000000-0004-0000-0200-0000362D0000}"/>
    <hyperlink ref="A11577" r:id="rId11576" xr:uid="{00000000-0004-0000-0200-0000372D0000}"/>
    <hyperlink ref="A11578" r:id="rId11577" xr:uid="{00000000-0004-0000-0200-0000382D0000}"/>
    <hyperlink ref="A11579" r:id="rId11578" xr:uid="{00000000-0004-0000-0200-0000392D0000}"/>
    <hyperlink ref="A11580" r:id="rId11579" xr:uid="{00000000-0004-0000-0200-00003A2D0000}"/>
    <hyperlink ref="A11581" r:id="rId11580" xr:uid="{00000000-0004-0000-0200-00003B2D0000}"/>
    <hyperlink ref="A11582" r:id="rId11581" xr:uid="{00000000-0004-0000-0200-00003C2D0000}"/>
    <hyperlink ref="A11583" r:id="rId11582" xr:uid="{00000000-0004-0000-0200-00003D2D0000}"/>
    <hyperlink ref="A11584" r:id="rId11583" xr:uid="{00000000-0004-0000-0200-00003E2D0000}"/>
    <hyperlink ref="A11585" r:id="rId11584" xr:uid="{00000000-0004-0000-0200-00003F2D0000}"/>
    <hyperlink ref="A11586" r:id="rId11585" xr:uid="{00000000-0004-0000-0200-0000402D0000}"/>
    <hyperlink ref="A11587" r:id="rId11586" xr:uid="{00000000-0004-0000-0200-0000412D0000}"/>
    <hyperlink ref="A11588" r:id="rId11587" xr:uid="{00000000-0004-0000-0200-0000422D0000}"/>
    <hyperlink ref="A11589" r:id="rId11588" xr:uid="{00000000-0004-0000-0200-0000432D0000}"/>
    <hyperlink ref="A11590" r:id="rId11589" xr:uid="{00000000-0004-0000-0200-0000442D0000}"/>
    <hyperlink ref="A11591" r:id="rId11590" xr:uid="{00000000-0004-0000-0200-0000452D0000}"/>
    <hyperlink ref="A11592" r:id="rId11591" xr:uid="{00000000-0004-0000-0200-0000462D0000}"/>
    <hyperlink ref="A11593" r:id="rId11592" xr:uid="{00000000-0004-0000-0200-0000472D0000}"/>
    <hyperlink ref="A11594" r:id="rId11593" xr:uid="{00000000-0004-0000-0200-0000482D0000}"/>
    <hyperlink ref="A11595" r:id="rId11594" xr:uid="{00000000-0004-0000-0200-0000492D0000}"/>
    <hyperlink ref="A11596" r:id="rId11595" xr:uid="{00000000-0004-0000-0200-00004A2D0000}"/>
    <hyperlink ref="A11597" r:id="rId11596" xr:uid="{00000000-0004-0000-0200-00004B2D0000}"/>
    <hyperlink ref="A11598" r:id="rId11597" xr:uid="{00000000-0004-0000-0200-00004C2D0000}"/>
    <hyperlink ref="A11599" r:id="rId11598" xr:uid="{00000000-0004-0000-0200-00004D2D0000}"/>
    <hyperlink ref="A11600" r:id="rId11599" xr:uid="{00000000-0004-0000-0200-00004E2D0000}"/>
    <hyperlink ref="A11601" r:id="rId11600" xr:uid="{00000000-0004-0000-0200-00004F2D0000}"/>
    <hyperlink ref="A11602" r:id="rId11601" xr:uid="{00000000-0004-0000-0200-0000502D0000}"/>
    <hyperlink ref="A11603" r:id="rId11602" xr:uid="{00000000-0004-0000-0200-0000512D0000}"/>
    <hyperlink ref="A11604" r:id="rId11603" xr:uid="{00000000-0004-0000-0200-0000522D0000}"/>
    <hyperlink ref="A11605" r:id="rId11604" xr:uid="{00000000-0004-0000-0200-0000532D0000}"/>
    <hyperlink ref="A11606" r:id="rId11605" xr:uid="{00000000-0004-0000-0200-0000542D0000}"/>
    <hyperlink ref="A11607" r:id="rId11606" xr:uid="{00000000-0004-0000-0200-0000552D0000}"/>
    <hyperlink ref="A11608" r:id="rId11607" xr:uid="{00000000-0004-0000-0200-0000562D0000}"/>
    <hyperlink ref="A11609" r:id="rId11608" xr:uid="{00000000-0004-0000-0200-0000572D0000}"/>
    <hyperlink ref="A11610" r:id="rId11609" xr:uid="{00000000-0004-0000-0200-0000582D0000}"/>
    <hyperlink ref="A11611" r:id="rId11610" xr:uid="{00000000-0004-0000-0200-0000592D0000}"/>
    <hyperlink ref="A11612" r:id="rId11611" xr:uid="{00000000-0004-0000-0200-00005A2D0000}"/>
    <hyperlink ref="A11613" r:id="rId11612" xr:uid="{00000000-0004-0000-0200-00005B2D0000}"/>
    <hyperlink ref="A11614" r:id="rId11613" xr:uid="{00000000-0004-0000-0200-00005C2D0000}"/>
    <hyperlink ref="A11615" r:id="rId11614" xr:uid="{00000000-0004-0000-0200-00005D2D0000}"/>
    <hyperlink ref="A11616" r:id="rId11615" xr:uid="{00000000-0004-0000-0200-00005E2D0000}"/>
    <hyperlink ref="A11617" r:id="rId11616" xr:uid="{00000000-0004-0000-0200-00005F2D0000}"/>
    <hyperlink ref="A11618" r:id="rId11617" xr:uid="{00000000-0004-0000-0200-0000602D0000}"/>
    <hyperlink ref="A11619" r:id="rId11618" xr:uid="{00000000-0004-0000-0200-0000612D0000}"/>
    <hyperlink ref="A11620" r:id="rId11619" xr:uid="{00000000-0004-0000-0200-0000622D0000}"/>
    <hyperlink ref="A11621" r:id="rId11620" xr:uid="{00000000-0004-0000-0200-0000632D0000}"/>
    <hyperlink ref="A11622" r:id="rId11621" xr:uid="{00000000-0004-0000-0200-0000642D0000}"/>
    <hyperlink ref="A11623" r:id="rId11622" xr:uid="{00000000-0004-0000-0200-0000652D0000}"/>
    <hyperlink ref="A11624" r:id="rId11623" xr:uid="{00000000-0004-0000-0200-0000662D0000}"/>
    <hyperlink ref="A11625" r:id="rId11624" xr:uid="{00000000-0004-0000-0200-0000672D0000}"/>
    <hyperlink ref="A11626" r:id="rId11625" xr:uid="{00000000-0004-0000-0200-0000682D0000}"/>
    <hyperlink ref="A11627" r:id="rId11626" xr:uid="{00000000-0004-0000-0200-0000692D0000}"/>
    <hyperlink ref="A11628" r:id="rId11627" xr:uid="{00000000-0004-0000-0200-00006A2D0000}"/>
    <hyperlink ref="A11629" r:id="rId11628" xr:uid="{00000000-0004-0000-0200-00006B2D0000}"/>
    <hyperlink ref="A11630" r:id="rId11629" xr:uid="{00000000-0004-0000-0200-00006C2D0000}"/>
    <hyperlink ref="A11631" r:id="rId11630" xr:uid="{00000000-0004-0000-0200-00006D2D0000}"/>
    <hyperlink ref="A11632" r:id="rId11631" xr:uid="{00000000-0004-0000-0200-00006E2D0000}"/>
    <hyperlink ref="A11633" r:id="rId11632" xr:uid="{00000000-0004-0000-0200-00006F2D0000}"/>
    <hyperlink ref="A11634" r:id="rId11633" xr:uid="{00000000-0004-0000-0200-0000702D0000}"/>
    <hyperlink ref="A11635" r:id="rId11634" xr:uid="{00000000-0004-0000-0200-0000712D0000}"/>
    <hyperlink ref="A11636" r:id="rId11635" xr:uid="{00000000-0004-0000-0200-0000722D0000}"/>
    <hyperlink ref="A11637" r:id="rId11636" xr:uid="{00000000-0004-0000-0200-0000732D0000}"/>
    <hyperlink ref="A11638" r:id="rId11637" xr:uid="{00000000-0004-0000-0200-0000742D0000}"/>
    <hyperlink ref="A11639" r:id="rId11638" xr:uid="{00000000-0004-0000-0200-0000752D0000}"/>
    <hyperlink ref="A11640" r:id="rId11639" xr:uid="{00000000-0004-0000-0200-0000762D0000}"/>
    <hyperlink ref="A11641" r:id="rId11640" xr:uid="{00000000-0004-0000-0200-0000772D0000}"/>
    <hyperlink ref="A11642" r:id="rId11641" xr:uid="{00000000-0004-0000-0200-0000782D0000}"/>
    <hyperlink ref="A11643" r:id="rId11642" xr:uid="{00000000-0004-0000-0200-0000792D0000}"/>
    <hyperlink ref="A11644" r:id="rId11643" xr:uid="{00000000-0004-0000-0200-00007A2D0000}"/>
    <hyperlink ref="A11645" r:id="rId11644" xr:uid="{00000000-0004-0000-0200-00007B2D0000}"/>
    <hyperlink ref="A11646" r:id="rId11645" xr:uid="{00000000-0004-0000-0200-00007C2D0000}"/>
    <hyperlink ref="A11647" r:id="rId11646" xr:uid="{00000000-0004-0000-0200-00007D2D0000}"/>
    <hyperlink ref="A11648" r:id="rId11647" xr:uid="{00000000-0004-0000-0200-00007E2D0000}"/>
    <hyperlink ref="A11649" r:id="rId11648" xr:uid="{00000000-0004-0000-0200-00007F2D0000}"/>
    <hyperlink ref="A11650" r:id="rId11649" xr:uid="{00000000-0004-0000-0200-0000802D0000}"/>
    <hyperlink ref="A11651" r:id="rId11650" xr:uid="{00000000-0004-0000-0200-0000812D0000}"/>
    <hyperlink ref="A11652" r:id="rId11651" xr:uid="{00000000-0004-0000-0200-0000822D0000}"/>
    <hyperlink ref="A11653" r:id="rId11652" xr:uid="{00000000-0004-0000-0200-0000832D0000}"/>
    <hyperlink ref="A11654" r:id="rId11653" xr:uid="{00000000-0004-0000-0200-0000842D0000}"/>
    <hyperlink ref="A11655" r:id="rId11654" xr:uid="{00000000-0004-0000-0200-0000852D0000}"/>
    <hyperlink ref="A11656" r:id="rId11655" xr:uid="{00000000-0004-0000-0200-0000862D0000}"/>
    <hyperlink ref="A11657" r:id="rId11656" xr:uid="{00000000-0004-0000-0200-0000872D0000}"/>
    <hyperlink ref="A11658" r:id="rId11657" xr:uid="{00000000-0004-0000-0200-0000882D0000}"/>
    <hyperlink ref="A11659" r:id="rId11658" xr:uid="{00000000-0004-0000-0200-0000892D0000}"/>
    <hyperlink ref="A11660" r:id="rId11659" xr:uid="{00000000-0004-0000-0200-00008A2D0000}"/>
    <hyperlink ref="A11661" r:id="rId11660" xr:uid="{00000000-0004-0000-0200-00008B2D0000}"/>
    <hyperlink ref="A11662" r:id="rId11661" xr:uid="{00000000-0004-0000-0200-00008C2D0000}"/>
    <hyperlink ref="A11663" r:id="rId11662" xr:uid="{00000000-0004-0000-0200-00008D2D0000}"/>
    <hyperlink ref="A11664" r:id="rId11663" xr:uid="{00000000-0004-0000-0200-00008E2D0000}"/>
    <hyperlink ref="A11665" r:id="rId11664" xr:uid="{00000000-0004-0000-0200-00008F2D0000}"/>
    <hyperlink ref="A11666" r:id="rId11665" xr:uid="{00000000-0004-0000-0200-0000902D0000}"/>
    <hyperlink ref="A11667" r:id="rId11666" xr:uid="{00000000-0004-0000-0200-0000912D0000}"/>
    <hyperlink ref="A11668" r:id="rId11667" xr:uid="{00000000-0004-0000-0200-0000922D0000}"/>
    <hyperlink ref="A11669" r:id="rId11668" xr:uid="{00000000-0004-0000-0200-0000932D0000}"/>
    <hyperlink ref="A11670" r:id="rId11669" xr:uid="{00000000-0004-0000-0200-0000942D0000}"/>
    <hyperlink ref="A11671" r:id="rId11670" xr:uid="{00000000-0004-0000-0200-0000952D0000}"/>
    <hyperlink ref="A11672" r:id="rId11671" xr:uid="{00000000-0004-0000-0200-0000962D0000}"/>
    <hyperlink ref="A11673" r:id="rId11672" xr:uid="{00000000-0004-0000-0200-0000972D0000}"/>
    <hyperlink ref="A11674" r:id="rId11673" xr:uid="{00000000-0004-0000-0200-0000982D0000}"/>
    <hyperlink ref="A11675" r:id="rId11674" xr:uid="{00000000-0004-0000-0200-0000992D0000}"/>
    <hyperlink ref="A11676" r:id="rId11675" xr:uid="{00000000-0004-0000-0200-00009A2D0000}"/>
    <hyperlink ref="A11677" r:id="rId11676" xr:uid="{00000000-0004-0000-0200-00009B2D0000}"/>
    <hyperlink ref="A11678" r:id="rId11677" xr:uid="{00000000-0004-0000-0200-00009C2D0000}"/>
    <hyperlink ref="A11679" r:id="rId11678" xr:uid="{00000000-0004-0000-0200-00009D2D0000}"/>
    <hyperlink ref="A11680" r:id="rId11679" xr:uid="{00000000-0004-0000-0200-00009E2D0000}"/>
    <hyperlink ref="A11681" r:id="rId11680" xr:uid="{00000000-0004-0000-0200-00009F2D0000}"/>
    <hyperlink ref="A11682" r:id="rId11681" xr:uid="{00000000-0004-0000-0200-0000A02D0000}"/>
    <hyperlink ref="A11683" r:id="rId11682" xr:uid="{00000000-0004-0000-0200-0000A12D0000}"/>
    <hyperlink ref="A11684" r:id="rId11683" xr:uid="{00000000-0004-0000-0200-0000A22D0000}"/>
    <hyperlink ref="A11685" r:id="rId11684" xr:uid="{00000000-0004-0000-0200-0000A32D0000}"/>
    <hyperlink ref="A11686" r:id="rId11685" xr:uid="{00000000-0004-0000-0200-0000A42D0000}"/>
    <hyperlink ref="A11687" r:id="rId11686" xr:uid="{00000000-0004-0000-0200-0000A52D0000}"/>
    <hyperlink ref="A11688" r:id="rId11687" xr:uid="{00000000-0004-0000-0200-0000A62D0000}"/>
    <hyperlink ref="A11689" r:id="rId11688" xr:uid="{00000000-0004-0000-0200-0000A72D0000}"/>
    <hyperlink ref="A11690" r:id="rId11689" xr:uid="{00000000-0004-0000-0200-0000A82D0000}"/>
    <hyperlink ref="A11691" r:id="rId11690" xr:uid="{00000000-0004-0000-0200-0000A92D0000}"/>
    <hyperlink ref="A11692" r:id="rId11691" xr:uid="{00000000-0004-0000-0200-0000AA2D0000}"/>
    <hyperlink ref="A11693" r:id="rId11692" xr:uid="{00000000-0004-0000-0200-0000AB2D0000}"/>
    <hyperlink ref="A11694" r:id="rId11693" xr:uid="{00000000-0004-0000-0200-0000AC2D0000}"/>
    <hyperlink ref="A11695" r:id="rId11694" xr:uid="{00000000-0004-0000-0200-0000AD2D0000}"/>
    <hyperlink ref="A11696" r:id="rId11695" xr:uid="{00000000-0004-0000-0200-0000AE2D0000}"/>
    <hyperlink ref="A11697" r:id="rId11696" xr:uid="{00000000-0004-0000-0200-0000AF2D0000}"/>
    <hyperlink ref="A11698" r:id="rId11697" xr:uid="{00000000-0004-0000-0200-0000B02D0000}"/>
    <hyperlink ref="A11699" r:id="rId11698" xr:uid="{00000000-0004-0000-0200-0000B12D0000}"/>
    <hyperlink ref="A11700" r:id="rId11699" xr:uid="{00000000-0004-0000-0200-0000B22D0000}"/>
    <hyperlink ref="A11701" r:id="rId11700" xr:uid="{00000000-0004-0000-0200-0000B32D0000}"/>
    <hyperlink ref="A11702" r:id="rId11701" xr:uid="{00000000-0004-0000-0200-0000B42D0000}"/>
    <hyperlink ref="A11703" r:id="rId11702" xr:uid="{00000000-0004-0000-0200-0000B52D0000}"/>
    <hyperlink ref="A11704" r:id="rId11703" xr:uid="{00000000-0004-0000-0200-0000B62D0000}"/>
    <hyperlink ref="A11705" r:id="rId11704" xr:uid="{00000000-0004-0000-0200-0000B72D0000}"/>
    <hyperlink ref="A11706" r:id="rId11705" xr:uid="{00000000-0004-0000-0200-0000B82D0000}"/>
    <hyperlink ref="A11707" r:id="rId11706" xr:uid="{00000000-0004-0000-0200-0000B92D0000}"/>
    <hyperlink ref="A11708" r:id="rId11707" xr:uid="{00000000-0004-0000-0200-0000BA2D0000}"/>
    <hyperlink ref="A11709" r:id="rId11708" xr:uid="{00000000-0004-0000-0200-0000BB2D0000}"/>
    <hyperlink ref="A11710" r:id="rId11709" xr:uid="{00000000-0004-0000-0200-0000BC2D0000}"/>
    <hyperlink ref="A11711" r:id="rId11710" xr:uid="{00000000-0004-0000-0200-0000BD2D0000}"/>
    <hyperlink ref="A11712" r:id="rId11711" xr:uid="{00000000-0004-0000-0200-0000BE2D0000}"/>
    <hyperlink ref="A11713" r:id="rId11712" xr:uid="{00000000-0004-0000-0200-0000BF2D0000}"/>
    <hyperlink ref="A11714" r:id="rId11713" xr:uid="{00000000-0004-0000-0200-0000C02D0000}"/>
    <hyperlink ref="A11715" r:id="rId11714" xr:uid="{00000000-0004-0000-0200-0000C12D0000}"/>
    <hyperlink ref="A11716" r:id="rId11715" xr:uid="{00000000-0004-0000-0200-0000C22D0000}"/>
    <hyperlink ref="A11717" r:id="rId11716" xr:uid="{00000000-0004-0000-0200-0000C32D0000}"/>
    <hyperlink ref="A11718" r:id="rId11717" xr:uid="{00000000-0004-0000-0200-0000C42D0000}"/>
    <hyperlink ref="A11719" r:id="rId11718" xr:uid="{00000000-0004-0000-0200-0000C52D0000}"/>
    <hyperlink ref="A11720" r:id="rId11719" xr:uid="{00000000-0004-0000-0200-0000C62D0000}"/>
    <hyperlink ref="A11721" r:id="rId11720" xr:uid="{00000000-0004-0000-0200-0000C72D0000}"/>
    <hyperlink ref="A11722" r:id="rId11721" xr:uid="{00000000-0004-0000-0200-0000C82D0000}"/>
    <hyperlink ref="A11723" r:id="rId11722" xr:uid="{00000000-0004-0000-0200-0000C92D0000}"/>
    <hyperlink ref="A11724" r:id="rId11723" xr:uid="{00000000-0004-0000-0200-0000CA2D0000}"/>
    <hyperlink ref="A11725" r:id="rId11724" xr:uid="{00000000-0004-0000-0200-0000CB2D0000}"/>
    <hyperlink ref="A11726" r:id="rId11725" xr:uid="{00000000-0004-0000-0200-0000CC2D0000}"/>
    <hyperlink ref="A11727" r:id="rId11726" xr:uid="{00000000-0004-0000-0200-0000CD2D0000}"/>
    <hyperlink ref="A11728" r:id="rId11727" xr:uid="{00000000-0004-0000-0200-0000CE2D0000}"/>
    <hyperlink ref="A11729" r:id="rId11728" xr:uid="{00000000-0004-0000-0200-0000CF2D0000}"/>
    <hyperlink ref="A11730" r:id="rId11729" xr:uid="{00000000-0004-0000-0200-0000D02D0000}"/>
    <hyperlink ref="A11731" r:id="rId11730" xr:uid="{00000000-0004-0000-0200-0000D12D0000}"/>
    <hyperlink ref="A11732" r:id="rId11731" xr:uid="{00000000-0004-0000-0200-0000D22D0000}"/>
    <hyperlink ref="A11733" r:id="rId11732" xr:uid="{00000000-0004-0000-0200-0000D32D0000}"/>
    <hyperlink ref="A11734" r:id="rId11733" xr:uid="{00000000-0004-0000-0200-0000D42D0000}"/>
    <hyperlink ref="A11735" r:id="rId11734" xr:uid="{00000000-0004-0000-0200-0000D52D0000}"/>
    <hyperlink ref="A11736" r:id="rId11735" xr:uid="{00000000-0004-0000-0200-0000D62D0000}"/>
    <hyperlink ref="A11737" r:id="rId11736" xr:uid="{00000000-0004-0000-0200-0000D72D0000}"/>
    <hyperlink ref="A11738" r:id="rId11737" xr:uid="{00000000-0004-0000-0200-0000D82D0000}"/>
    <hyperlink ref="A11739" r:id="rId11738" xr:uid="{00000000-0004-0000-0200-0000D92D0000}"/>
    <hyperlink ref="A11740" r:id="rId11739" xr:uid="{00000000-0004-0000-0200-0000DA2D0000}"/>
    <hyperlink ref="A11741" r:id="rId11740" xr:uid="{00000000-0004-0000-0200-0000DB2D0000}"/>
    <hyperlink ref="A11742" r:id="rId11741" xr:uid="{00000000-0004-0000-0200-0000DC2D0000}"/>
    <hyperlink ref="A11743" r:id="rId11742" xr:uid="{00000000-0004-0000-0200-0000DD2D0000}"/>
    <hyperlink ref="A11744" r:id="rId11743" xr:uid="{00000000-0004-0000-0200-0000DE2D0000}"/>
    <hyperlink ref="A11745" r:id="rId11744" xr:uid="{00000000-0004-0000-0200-0000DF2D0000}"/>
    <hyperlink ref="A11746" r:id="rId11745" xr:uid="{00000000-0004-0000-0200-0000E02D0000}"/>
    <hyperlink ref="A11747" r:id="rId11746" xr:uid="{00000000-0004-0000-0200-0000E12D0000}"/>
    <hyperlink ref="A11748" r:id="rId11747" xr:uid="{00000000-0004-0000-0200-0000E22D0000}"/>
    <hyperlink ref="A11749" r:id="rId11748" xr:uid="{00000000-0004-0000-0200-0000E32D0000}"/>
    <hyperlink ref="A11750" r:id="rId11749" xr:uid="{00000000-0004-0000-0200-0000E42D0000}"/>
    <hyperlink ref="A11751" r:id="rId11750" xr:uid="{00000000-0004-0000-0200-0000E52D0000}"/>
    <hyperlink ref="A11752" r:id="rId11751" xr:uid="{00000000-0004-0000-0200-0000E62D0000}"/>
    <hyperlink ref="A11753" r:id="rId11752" xr:uid="{00000000-0004-0000-0200-0000E72D0000}"/>
    <hyperlink ref="A11754" r:id="rId11753" xr:uid="{00000000-0004-0000-0200-0000E82D0000}"/>
    <hyperlink ref="A11755" r:id="rId11754" xr:uid="{00000000-0004-0000-0200-0000E92D0000}"/>
    <hyperlink ref="A11756" r:id="rId11755" xr:uid="{00000000-0004-0000-0200-0000EA2D0000}"/>
    <hyperlink ref="A11757" r:id="rId11756" xr:uid="{00000000-0004-0000-0200-0000EB2D0000}"/>
    <hyperlink ref="A11758" r:id="rId11757" xr:uid="{00000000-0004-0000-0200-0000EC2D0000}"/>
    <hyperlink ref="A11759" r:id="rId11758" xr:uid="{00000000-0004-0000-0200-0000ED2D0000}"/>
    <hyperlink ref="A11760" r:id="rId11759" xr:uid="{00000000-0004-0000-0200-0000EE2D0000}"/>
    <hyperlink ref="A11761" r:id="rId11760" xr:uid="{00000000-0004-0000-0200-0000EF2D0000}"/>
    <hyperlink ref="A11762" r:id="rId11761" xr:uid="{00000000-0004-0000-0200-0000F02D0000}"/>
    <hyperlink ref="A11763" r:id="rId11762" xr:uid="{00000000-0004-0000-0200-0000F12D0000}"/>
    <hyperlink ref="A11764" r:id="rId11763" xr:uid="{00000000-0004-0000-0200-0000F22D0000}"/>
    <hyperlink ref="A11765" r:id="rId11764" xr:uid="{00000000-0004-0000-0200-0000F32D0000}"/>
    <hyperlink ref="A11766" r:id="rId11765" xr:uid="{00000000-0004-0000-0200-0000F42D0000}"/>
    <hyperlink ref="A11767" r:id="rId11766" xr:uid="{00000000-0004-0000-0200-0000F52D0000}"/>
    <hyperlink ref="A11768" r:id="rId11767" xr:uid="{00000000-0004-0000-0200-0000F62D0000}"/>
    <hyperlink ref="A11769" r:id="rId11768" xr:uid="{00000000-0004-0000-0200-0000F72D0000}"/>
    <hyperlink ref="A11770" r:id="rId11769" xr:uid="{00000000-0004-0000-0200-0000F82D0000}"/>
    <hyperlink ref="A11771" r:id="rId11770" xr:uid="{00000000-0004-0000-0200-0000F92D0000}"/>
    <hyperlink ref="A11772" r:id="rId11771" xr:uid="{00000000-0004-0000-0200-0000FA2D0000}"/>
    <hyperlink ref="A11773" r:id="rId11772" xr:uid="{00000000-0004-0000-0200-0000FB2D0000}"/>
    <hyperlink ref="A11774" r:id="rId11773" xr:uid="{00000000-0004-0000-0200-0000FC2D0000}"/>
    <hyperlink ref="A11775" r:id="rId11774" xr:uid="{00000000-0004-0000-0200-0000FD2D0000}"/>
    <hyperlink ref="A11776" r:id="rId11775" xr:uid="{00000000-0004-0000-0200-0000FE2D0000}"/>
    <hyperlink ref="A11777" r:id="rId11776" xr:uid="{00000000-0004-0000-0200-0000FF2D0000}"/>
    <hyperlink ref="A11778" r:id="rId11777" xr:uid="{00000000-0004-0000-0200-0000002E0000}"/>
    <hyperlink ref="A11779" r:id="rId11778" xr:uid="{00000000-0004-0000-0200-0000012E0000}"/>
    <hyperlink ref="A11780" r:id="rId11779" xr:uid="{00000000-0004-0000-0200-0000022E0000}"/>
    <hyperlink ref="A11781" r:id="rId11780" xr:uid="{00000000-0004-0000-0200-0000032E0000}"/>
    <hyperlink ref="A11782" r:id="rId11781" xr:uid="{00000000-0004-0000-0200-0000042E0000}"/>
    <hyperlink ref="A11783" r:id="rId11782" xr:uid="{00000000-0004-0000-0200-0000052E0000}"/>
    <hyperlink ref="A11784" r:id="rId11783" xr:uid="{00000000-0004-0000-0200-0000062E0000}"/>
    <hyperlink ref="A11785" r:id="rId11784" xr:uid="{00000000-0004-0000-0200-0000072E0000}"/>
    <hyperlink ref="A11786" r:id="rId11785" xr:uid="{00000000-0004-0000-0200-0000082E0000}"/>
    <hyperlink ref="A11787" r:id="rId11786" xr:uid="{00000000-0004-0000-0200-0000092E0000}"/>
    <hyperlink ref="A11788" r:id="rId11787" xr:uid="{00000000-0004-0000-0200-00000A2E0000}"/>
    <hyperlink ref="A11789" r:id="rId11788" xr:uid="{00000000-0004-0000-0200-00000B2E0000}"/>
    <hyperlink ref="A11790" r:id="rId11789" xr:uid="{00000000-0004-0000-0200-00000C2E0000}"/>
    <hyperlink ref="A11791" r:id="rId11790" xr:uid="{00000000-0004-0000-0200-00000D2E0000}"/>
    <hyperlink ref="A11792" r:id="rId11791" xr:uid="{00000000-0004-0000-0200-00000E2E0000}"/>
    <hyperlink ref="A11793" r:id="rId11792" xr:uid="{00000000-0004-0000-0200-00000F2E0000}"/>
    <hyperlink ref="A11794" r:id="rId11793" xr:uid="{00000000-0004-0000-0200-0000102E0000}"/>
    <hyperlink ref="A11795" r:id="rId11794" xr:uid="{00000000-0004-0000-0200-0000112E0000}"/>
    <hyperlink ref="A11796" r:id="rId11795" xr:uid="{00000000-0004-0000-0200-0000122E0000}"/>
    <hyperlink ref="A11797" r:id="rId11796" xr:uid="{00000000-0004-0000-0200-0000132E0000}"/>
    <hyperlink ref="A11798" r:id="rId11797" xr:uid="{00000000-0004-0000-0200-0000142E0000}"/>
    <hyperlink ref="A11799" r:id="rId11798" xr:uid="{00000000-0004-0000-0200-0000152E0000}"/>
    <hyperlink ref="A11800" r:id="rId11799" xr:uid="{00000000-0004-0000-0200-0000162E0000}"/>
    <hyperlink ref="A11801" r:id="rId11800" xr:uid="{00000000-0004-0000-0200-0000172E0000}"/>
    <hyperlink ref="A11802" r:id="rId11801" xr:uid="{00000000-0004-0000-0200-0000182E0000}"/>
    <hyperlink ref="A11803" r:id="rId11802" xr:uid="{00000000-0004-0000-0200-0000192E0000}"/>
    <hyperlink ref="A11804" r:id="rId11803" xr:uid="{00000000-0004-0000-0200-00001A2E0000}"/>
    <hyperlink ref="A11805" r:id="rId11804" xr:uid="{00000000-0004-0000-0200-00001B2E0000}"/>
    <hyperlink ref="A11806" r:id="rId11805" xr:uid="{00000000-0004-0000-0200-00001C2E0000}"/>
    <hyperlink ref="A11807" r:id="rId11806" xr:uid="{00000000-0004-0000-0200-00001D2E0000}"/>
    <hyperlink ref="A11808" r:id="rId11807" xr:uid="{00000000-0004-0000-0200-00001E2E0000}"/>
    <hyperlink ref="A11809" r:id="rId11808" xr:uid="{00000000-0004-0000-0200-00001F2E0000}"/>
    <hyperlink ref="A11810" r:id="rId11809" xr:uid="{00000000-0004-0000-0200-0000202E0000}"/>
    <hyperlink ref="A11811" r:id="rId11810" xr:uid="{00000000-0004-0000-0200-0000212E0000}"/>
    <hyperlink ref="A11812" r:id="rId11811" xr:uid="{00000000-0004-0000-0200-0000222E0000}"/>
    <hyperlink ref="A11813" r:id="rId11812" xr:uid="{00000000-0004-0000-0200-0000232E0000}"/>
    <hyperlink ref="A11814" r:id="rId11813" xr:uid="{00000000-0004-0000-0200-0000242E0000}"/>
    <hyperlink ref="A11815" r:id="rId11814" xr:uid="{00000000-0004-0000-0200-0000252E0000}"/>
    <hyperlink ref="A11816" r:id="rId11815" xr:uid="{00000000-0004-0000-0200-0000262E0000}"/>
    <hyperlink ref="A11817" r:id="rId11816" xr:uid="{00000000-0004-0000-0200-0000272E0000}"/>
    <hyperlink ref="A11818" r:id="rId11817" xr:uid="{00000000-0004-0000-0200-0000282E0000}"/>
    <hyperlink ref="A11819" r:id="rId11818" xr:uid="{00000000-0004-0000-0200-0000292E0000}"/>
    <hyperlink ref="A11820" r:id="rId11819" xr:uid="{00000000-0004-0000-0200-00002A2E0000}"/>
    <hyperlink ref="A11821" r:id="rId11820" xr:uid="{00000000-0004-0000-0200-00002B2E0000}"/>
    <hyperlink ref="A11822" r:id="rId11821" xr:uid="{00000000-0004-0000-0200-00002C2E0000}"/>
    <hyperlink ref="A11823" r:id="rId11822" xr:uid="{00000000-0004-0000-0200-00002D2E0000}"/>
    <hyperlink ref="A11824" r:id="rId11823" xr:uid="{00000000-0004-0000-0200-00002E2E0000}"/>
    <hyperlink ref="A11825" r:id="rId11824" xr:uid="{00000000-0004-0000-0200-00002F2E0000}"/>
    <hyperlink ref="A11826" r:id="rId11825" xr:uid="{00000000-0004-0000-0200-0000302E0000}"/>
    <hyperlink ref="A11827" r:id="rId11826" xr:uid="{00000000-0004-0000-0200-0000312E0000}"/>
    <hyperlink ref="A11828" r:id="rId11827" xr:uid="{00000000-0004-0000-0200-0000322E0000}"/>
    <hyperlink ref="A11829" r:id="rId11828" xr:uid="{00000000-0004-0000-0200-0000332E0000}"/>
    <hyperlink ref="A11830" r:id="rId11829" xr:uid="{00000000-0004-0000-0200-0000342E0000}"/>
    <hyperlink ref="A11831" r:id="rId11830" xr:uid="{00000000-0004-0000-0200-0000352E0000}"/>
    <hyperlink ref="A11832" r:id="rId11831" xr:uid="{00000000-0004-0000-0200-0000362E0000}"/>
    <hyperlink ref="A11833" r:id="rId11832" xr:uid="{00000000-0004-0000-0200-0000372E0000}"/>
    <hyperlink ref="A11834" r:id="rId11833" xr:uid="{00000000-0004-0000-0200-0000382E0000}"/>
    <hyperlink ref="A11835" r:id="rId11834" xr:uid="{00000000-0004-0000-0200-0000392E0000}"/>
    <hyperlink ref="A11836" r:id="rId11835" xr:uid="{00000000-0004-0000-0200-00003A2E0000}"/>
    <hyperlink ref="A11837" r:id="rId11836" xr:uid="{00000000-0004-0000-0200-00003B2E0000}"/>
    <hyperlink ref="A11838" r:id="rId11837" xr:uid="{00000000-0004-0000-0200-00003C2E0000}"/>
    <hyperlink ref="A11839" r:id="rId11838" xr:uid="{00000000-0004-0000-0200-00003D2E0000}"/>
    <hyperlink ref="A11840" r:id="rId11839" xr:uid="{00000000-0004-0000-0200-00003E2E0000}"/>
    <hyperlink ref="A11841" r:id="rId11840" xr:uid="{00000000-0004-0000-0200-00003F2E0000}"/>
    <hyperlink ref="A11842" r:id="rId11841" xr:uid="{00000000-0004-0000-0200-0000402E0000}"/>
    <hyperlink ref="A11843" r:id="rId11842" xr:uid="{00000000-0004-0000-0200-0000412E0000}"/>
    <hyperlink ref="A11844" r:id="rId11843" xr:uid="{00000000-0004-0000-0200-0000422E0000}"/>
    <hyperlink ref="A11845" r:id="rId11844" xr:uid="{00000000-0004-0000-0200-0000432E0000}"/>
    <hyperlink ref="A11846" r:id="rId11845" xr:uid="{00000000-0004-0000-0200-0000442E0000}"/>
    <hyperlink ref="A11847" r:id="rId11846" xr:uid="{00000000-0004-0000-0200-0000452E0000}"/>
    <hyperlink ref="A11848" r:id="rId11847" xr:uid="{00000000-0004-0000-0200-0000462E0000}"/>
    <hyperlink ref="A11849" r:id="rId11848" xr:uid="{00000000-0004-0000-0200-0000472E0000}"/>
    <hyperlink ref="A11850" r:id="rId11849" xr:uid="{00000000-0004-0000-0200-0000482E0000}"/>
    <hyperlink ref="A11851" r:id="rId11850" xr:uid="{00000000-0004-0000-0200-0000492E0000}"/>
    <hyperlink ref="A11852" r:id="rId11851" xr:uid="{00000000-0004-0000-0200-00004A2E0000}"/>
    <hyperlink ref="A11853" r:id="rId11852" xr:uid="{00000000-0004-0000-0200-00004B2E0000}"/>
    <hyperlink ref="A11854" r:id="rId11853" xr:uid="{00000000-0004-0000-0200-00004C2E0000}"/>
    <hyperlink ref="A11855" r:id="rId11854" xr:uid="{00000000-0004-0000-0200-00004D2E0000}"/>
    <hyperlink ref="A11856" r:id="rId11855" xr:uid="{00000000-0004-0000-0200-00004E2E0000}"/>
    <hyperlink ref="A11857" r:id="rId11856" xr:uid="{00000000-0004-0000-0200-00004F2E0000}"/>
    <hyperlink ref="A11858" r:id="rId11857" xr:uid="{00000000-0004-0000-0200-0000502E0000}"/>
    <hyperlink ref="A11859" r:id="rId11858" xr:uid="{00000000-0004-0000-0200-0000512E0000}"/>
    <hyperlink ref="A11860" r:id="rId11859" xr:uid="{00000000-0004-0000-0200-0000522E0000}"/>
    <hyperlink ref="A11861" r:id="rId11860" xr:uid="{00000000-0004-0000-0200-0000532E0000}"/>
    <hyperlink ref="A11862" r:id="rId11861" xr:uid="{00000000-0004-0000-0200-0000542E0000}"/>
    <hyperlink ref="A11863" r:id="rId11862" xr:uid="{00000000-0004-0000-0200-0000552E0000}"/>
    <hyperlink ref="A11864" r:id="rId11863" xr:uid="{00000000-0004-0000-0200-0000562E0000}"/>
    <hyperlink ref="A11865" r:id="rId11864" xr:uid="{00000000-0004-0000-0200-0000572E0000}"/>
    <hyperlink ref="A11866" r:id="rId11865" xr:uid="{00000000-0004-0000-0200-0000582E0000}"/>
    <hyperlink ref="A11867" r:id="rId11866" xr:uid="{00000000-0004-0000-0200-0000592E0000}"/>
    <hyperlink ref="A11868" r:id="rId11867" xr:uid="{00000000-0004-0000-0200-00005A2E0000}"/>
    <hyperlink ref="A11869" r:id="rId11868" xr:uid="{00000000-0004-0000-0200-00005B2E0000}"/>
    <hyperlink ref="A11870" r:id="rId11869" xr:uid="{00000000-0004-0000-0200-00005C2E0000}"/>
    <hyperlink ref="A11871" r:id="rId11870" xr:uid="{00000000-0004-0000-0200-00005D2E0000}"/>
    <hyperlink ref="A11872" r:id="rId11871" xr:uid="{00000000-0004-0000-0200-00005E2E0000}"/>
    <hyperlink ref="A11873" r:id="rId11872" xr:uid="{00000000-0004-0000-0200-00005F2E0000}"/>
    <hyperlink ref="A11874" r:id="rId11873" xr:uid="{00000000-0004-0000-0200-0000602E0000}"/>
    <hyperlink ref="A11875" r:id="rId11874" xr:uid="{00000000-0004-0000-0200-0000612E0000}"/>
    <hyperlink ref="A11876" r:id="rId11875" xr:uid="{00000000-0004-0000-0200-0000622E0000}"/>
    <hyperlink ref="A11877" r:id="rId11876" xr:uid="{00000000-0004-0000-0200-0000632E0000}"/>
    <hyperlink ref="A11878" r:id="rId11877" xr:uid="{00000000-0004-0000-0200-0000642E0000}"/>
    <hyperlink ref="A11879" r:id="rId11878" xr:uid="{00000000-0004-0000-0200-0000652E0000}"/>
    <hyperlink ref="A11880" r:id="rId11879" xr:uid="{00000000-0004-0000-0200-0000662E0000}"/>
    <hyperlink ref="A11881" r:id="rId11880" xr:uid="{00000000-0004-0000-0200-0000672E0000}"/>
    <hyperlink ref="A11882" r:id="rId11881" xr:uid="{00000000-0004-0000-0200-0000682E0000}"/>
    <hyperlink ref="A11883" r:id="rId11882" xr:uid="{00000000-0004-0000-0200-0000692E0000}"/>
    <hyperlink ref="A11884" r:id="rId11883" xr:uid="{00000000-0004-0000-0200-00006A2E0000}"/>
    <hyperlink ref="A11885" r:id="rId11884" xr:uid="{00000000-0004-0000-0200-00006B2E0000}"/>
    <hyperlink ref="A11886" r:id="rId11885" xr:uid="{00000000-0004-0000-0200-00006C2E0000}"/>
    <hyperlink ref="A11887" r:id="rId11886" xr:uid="{00000000-0004-0000-0200-00006D2E0000}"/>
    <hyperlink ref="A11888" r:id="rId11887" xr:uid="{00000000-0004-0000-0200-00006E2E0000}"/>
    <hyperlink ref="A11889" r:id="rId11888" xr:uid="{00000000-0004-0000-0200-00006F2E0000}"/>
    <hyperlink ref="A11890" r:id="rId11889" xr:uid="{00000000-0004-0000-0200-0000702E0000}"/>
    <hyperlink ref="A11891" r:id="rId11890" xr:uid="{00000000-0004-0000-0200-0000712E0000}"/>
    <hyperlink ref="A11892" r:id="rId11891" xr:uid="{00000000-0004-0000-0200-0000722E0000}"/>
    <hyperlink ref="A11893" r:id="rId11892" xr:uid="{00000000-0004-0000-0200-0000732E0000}"/>
    <hyperlink ref="A11894" r:id="rId11893" xr:uid="{00000000-0004-0000-0200-0000742E0000}"/>
    <hyperlink ref="A11895" r:id="rId11894" xr:uid="{00000000-0004-0000-0200-0000752E0000}"/>
    <hyperlink ref="A11896" r:id="rId11895" xr:uid="{00000000-0004-0000-0200-0000762E0000}"/>
    <hyperlink ref="A11897" r:id="rId11896" xr:uid="{00000000-0004-0000-0200-0000772E0000}"/>
    <hyperlink ref="A11898" r:id="rId11897" xr:uid="{00000000-0004-0000-0200-0000782E0000}"/>
    <hyperlink ref="A11899" r:id="rId11898" xr:uid="{00000000-0004-0000-0200-0000792E0000}"/>
    <hyperlink ref="A11900" r:id="rId11899" xr:uid="{00000000-0004-0000-0200-00007A2E0000}"/>
    <hyperlink ref="A11901" r:id="rId11900" xr:uid="{00000000-0004-0000-0200-00007B2E0000}"/>
    <hyperlink ref="A11902" r:id="rId11901" xr:uid="{00000000-0004-0000-0200-00007C2E0000}"/>
    <hyperlink ref="A11903" r:id="rId11902" xr:uid="{00000000-0004-0000-0200-00007D2E0000}"/>
    <hyperlink ref="A11904" r:id="rId11903" xr:uid="{00000000-0004-0000-0200-00007E2E0000}"/>
    <hyperlink ref="A11905" r:id="rId11904" xr:uid="{00000000-0004-0000-0200-00007F2E0000}"/>
    <hyperlink ref="A11906" r:id="rId11905" xr:uid="{00000000-0004-0000-0200-0000802E0000}"/>
    <hyperlink ref="A11907" r:id="rId11906" xr:uid="{00000000-0004-0000-0200-0000812E0000}"/>
    <hyperlink ref="A11908" r:id="rId11907" xr:uid="{00000000-0004-0000-0200-0000822E0000}"/>
    <hyperlink ref="A11909" r:id="rId11908" xr:uid="{00000000-0004-0000-0200-0000832E0000}"/>
    <hyperlink ref="A11910" r:id="rId11909" xr:uid="{00000000-0004-0000-0200-0000842E0000}"/>
    <hyperlink ref="A11911" r:id="rId11910" xr:uid="{00000000-0004-0000-0200-0000852E0000}"/>
    <hyperlink ref="A11912" r:id="rId11911" xr:uid="{00000000-0004-0000-0200-0000862E0000}"/>
    <hyperlink ref="A11913" r:id="rId11912" xr:uid="{00000000-0004-0000-0200-0000872E0000}"/>
    <hyperlink ref="A11914" r:id="rId11913" xr:uid="{00000000-0004-0000-0200-0000882E0000}"/>
    <hyperlink ref="A11915" r:id="rId11914" xr:uid="{00000000-0004-0000-0200-0000892E0000}"/>
    <hyperlink ref="A11916" r:id="rId11915" xr:uid="{00000000-0004-0000-0200-00008A2E0000}"/>
    <hyperlink ref="A11917" r:id="rId11916" xr:uid="{00000000-0004-0000-0200-00008B2E0000}"/>
    <hyperlink ref="A11918" r:id="rId11917" xr:uid="{00000000-0004-0000-0200-00008C2E0000}"/>
    <hyperlink ref="A11919" r:id="rId11918" xr:uid="{00000000-0004-0000-0200-00008D2E0000}"/>
    <hyperlink ref="A11920" r:id="rId11919" xr:uid="{00000000-0004-0000-0200-00008E2E0000}"/>
    <hyperlink ref="A11921" r:id="rId11920" xr:uid="{00000000-0004-0000-0200-00008F2E0000}"/>
    <hyperlink ref="A11922" r:id="rId11921" xr:uid="{00000000-0004-0000-0200-0000902E0000}"/>
    <hyperlink ref="A11923" r:id="rId11922" xr:uid="{00000000-0004-0000-0200-0000912E0000}"/>
    <hyperlink ref="A11924" r:id="rId11923" xr:uid="{00000000-0004-0000-0200-0000922E0000}"/>
    <hyperlink ref="A11925" r:id="rId11924" xr:uid="{00000000-0004-0000-0200-0000932E0000}"/>
    <hyperlink ref="A11926" r:id="rId11925" xr:uid="{00000000-0004-0000-0200-0000942E0000}"/>
    <hyperlink ref="A11927" r:id="rId11926" xr:uid="{00000000-0004-0000-0200-0000952E0000}"/>
    <hyperlink ref="A11928" r:id="rId11927" xr:uid="{00000000-0004-0000-0200-0000962E0000}"/>
    <hyperlink ref="A11929" r:id="rId11928" xr:uid="{00000000-0004-0000-0200-0000972E0000}"/>
    <hyperlink ref="A11930" r:id="rId11929" xr:uid="{00000000-0004-0000-0200-0000982E0000}"/>
    <hyperlink ref="A11931" r:id="rId11930" xr:uid="{00000000-0004-0000-0200-0000992E0000}"/>
    <hyperlink ref="A11932" r:id="rId11931" xr:uid="{00000000-0004-0000-0200-00009A2E0000}"/>
    <hyperlink ref="A11933" r:id="rId11932" xr:uid="{00000000-0004-0000-0200-00009B2E0000}"/>
    <hyperlink ref="A11934" r:id="rId11933" xr:uid="{00000000-0004-0000-0200-00009C2E0000}"/>
    <hyperlink ref="A11935" r:id="rId11934" xr:uid="{00000000-0004-0000-0200-00009D2E0000}"/>
    <hyperlink ref="A11936" r:id="rId11935" xr:uid="{00000000-0004-0000-0200-00009E2E0000}"/>
    <hyperlink ref="A11937" r:id="rId11936" xr:uid="{00000000-0004-0000-0200-00009F2E0000}"/>
    <hyperlink ref="A11938" r:id="rId11937" xr:uid="{00000000-0004-0000-0200-0000A02E0000}"/>
    <hyperlink ref="A11939" r:id="rId11938" xr:uid="{00000000-0004-0000-0200-0000A12E0000}"/>
    <hyperlink ref="A11940" r:id="rId11939" xr:uid="{00000000-0004-0000-0200-0000A22E0000}"/>
    <hyperlink ref="A11941" r:id="rId11940" xr:uid="{00000000-0004-0000-0200-0000A32E0000}"/>
    <hyperlink ref="A11942" r:id="rId11941" xr:uid="{00000000-0004-0000-0200-0000A42E0000}"/>
    <hyperlink ref="A11943" r:id="rId11942" xr:uid="{00000000-0004-0000-0200-0000A52E0000}"/>
    <hyperlink ref="A11944" r:id="rId11943" xr:uid="{00000000-0004-0000-0200-0000A62E0000}"/>
    <hyperlink ref="A11945" r:id="rId11944" xr:uid="{00000000-0004-0000-0200-0000A72E0000}"/>
    <hyperlink ref="A11946" r:id="rId11945" xr:uid="{00000000-0004-0000-0200-0000A82E0000}"/>
    <hyperlink ref="A11947" r:id="rId11946" xr:uid="{00000000-0004-0000-0200-0000A92E0000}"/>
    <hyperlink ref="A11948" r:id="rId11947" xr:uid="{00000000-0004-0000-0200-0000AA2E0000}"/>
    <hyperlink ref="A11949" r:id="rId11948" xr:uid="{00000000-0004-0000-0200-0000AB2E0000}"/>
    <hyperlink ref="A11950" r:id="rId11949" xr:uid="{00000000-0004-0000-0200-0000AC2E0000}"/>
    <hyperlink ref="A11951" r:id="rId11950" xr:uid="{00000000-0004-0000-0200-0000AD2E0000}"/>
    <hyperlink ref="A11952" r:id="rId11951" xr:uid="{00000000-0004-0000-0200-0000AE2E0000}"/>
    <hyperlink ref="A11953" r:id="rId11952" xr:uid="{00000000-0004-0000-0200-0000AF2E0000}"/>
    <hyperlink ref="A11954" r:id="rId11953" xr:uid="{00000000-0004-0000-0200-0000B02E0000}"/>
    <hyperlink ref="A11955" r:id="rId11954" xr:uid="{00000000-0004-0000-0200-0000B12E0000}"/>
    <hyperlink ref="A11956" r:id="rId11955" xr:uid="{00000000-0004-0000-0200-0000B22E0000}"/>
    <hyperlink ref="A11957" r:id="rId11956" xr:uid="{00000000-0004-0000-0200-0000B32E0000}"/>
    <hyperlink ref="A11958" r:id="rId11957" xr:uid="{00000000-0004-0000-0200-0000B42E0000}"/>
    <hyperlink ref="A11959" r:id="rId11958" xr:uid="{00000000-0004-0000-0200-0000B52E0000}"/>
    <hyperlink ref="A11960" r:id="rId11959" xr:uid="{00000000-0004-0000-0200-0000B62E0000}"/>
    <hyperlink ref="A11961" r:id="rId11960" xr:uid="{00000000-0004-0000-0200-0000B72E0000}"/>
    <hyperlink ref="A11962" r:id="rId11961" xr:uid="{00000000-0004-0000-0200-0000B82E0000}"/>
    <hyperlink ref="A11963" r:id="rId11962" xr:uid="{00000000-0004-0000-0200-0000B92E0000}"/>
    <hyperlink ref="A11964" r:id="rId11963" xr:uid="{00000000-0004-0000-0200-0000BA2E0000}"/>
    <hyperlink ref="A11965" r:id="rId11964" xr:uid="{00000000-0004-0000-0200-0000BB2E0000}"/>
    <hyperlink ref="A11966" r:id="rId11965" xr:uid="{00000000-0004-0000-0200-0000BC2E0000}"/>
    <hyperlink ref="A11967" r:id="rId11966" xr:uid="{00000000-0004-0000-0200-0000BD2E0000}"/>
    <hyperlink ref="A11968" r:id="rId11967" xr:uid="{00000000-0004-0000-0200-0000BE2E0000}"/>
    <hyperlink ref="A11969" r:id="rId11968" xr:uid="{00000000-0004-0000-0200-0000BF2E0000}"/>
    <hyperlink ref="A11970" r:id="rId11969" xr:uid="{00000000-0004-0000-0200-0000C02E0000}"/>
    <hyperlink ref="A11971" r:id="rId11970" xr:uid="{00000000-0004-0000-0200-0000C12E0000}"/>
    <hyperlink ref="A11972" r:id="rId11971" xr:uid="{00000000-0004-0000-0200-0000C22E0000}"/>
    <hyperlink ref="A11973" r:id="rId11972" xr:uid="{00000000-0004-0000-0200-0000C32E0000}"/>
    <hyperlink ref="A11974" r:id="rId11973" xr:uid="{00000000-0004-0000-0200-0000C42E0000}"/>
    <hyperlink ref="A11975" r:id="rId11974" xr:uid="{00000000-0004-0000-0200-0000C52E0000}"/>
    <hyperlink ref="A11976" r:id="rId11975" xr:uid="{00000000-0004-0000-0200-0000C62E0000}"/>
    <hyperlink ref="A11977" r:id="rId11976" xr:uid="{00000000-0004-0000-0200-0000C72E0000}"/>
    <hyperlink ref="A11978" r:id="rId11977" xr:uid="{00000000-0004-0000-0200-0000C82E0000}"/>
    <hyperlink ref="A11979" r:id="rId11978" xr:uid="{00000000-0004-0000-0200-0000C92E0000}"/>
    <hyperlink ref="A11980" r:id="rId11979" xr:uid="{00000000-0004-0000-0200-0000CA2E0000}"/>
    <hyperlink ref="A11981" r:id="rId11980" xr:uid="{00000000-0004-0000-0200-0000CB2E0000}"/>
    <hyperlink ref="A11982" r:id="rId11981" xr:uid="{00000000-0004-0000-0200-0000CC2E0000}"/>
    <hyperlink ref="A11983" r:id="rId11982" xr:uid="{00000000-0004-0000-0200-0000CD2E0000}"/>
    <hyperlink ref="A11984" r:id="rId11983" xr:uid="{00000000-0004-0000-0200-0000CE2E0000}"/>
    <hyperlink ref="A11985" r:id="rId11984" xr:uid="{00000000-0004-0000-0200-0000CF2E0000}"/>
    <hyperlink ref="A11986" r:id="rId11985" xr:uid="{00000000-0004-0000-0200-0000D02E0000}"/>
    <hyperlink ref="A11987" r:id="rId11986" xr:uid="{00000000-0004-0000-0200-0000D12E0000}"/>
    <hyperlink ref="A11988" r:id="rId11987" xr:uid="{00000000-0004-0000-0200-0000D22E0000}"/>
    <hyperlink ref="A11989" r:id="rId11988" xr:uid="{00000000-0004-0000-0200-0000D32E0000}"/>
    <hyperlink ref="A11990" r:id="rId11989" xr:uid="{00000000-0004-0000-0200-0000D42E0000}"/>
    <hyperlink ref="A11991" r:id="rId11990" xr:uid="{00000000-0004-0000-0200-0000D52E0000}"/>
    <hyperlink ref="A11992" r:id="rId11991" xr:uid="{00000000-0004-0000-0200-0000D62E0000}"/>
    <hyperlink ref="A11993" r:id="rId11992" xr:uid="{00000000-0004-0000-0200-0000D72E0000}"/>
    <hyperlink ref="A11994" r:id="rId11993" xr:uid="{00000000-0004-0000-0200-0000D82E0000}"/>
    <hyperlink ref="A11995" r:id="rId11994" xr:uid="{00000000-0004-0000-0200-0000D92E0000}"/>
    <hyperlink ref="A11996" r:id="rId11995" xr:uid="{00000000-0004-0000-0200-0000DA2E0000}"/>
    <hyperlink ref="A11997" r:id="rId11996" xr:uid="{00000000-0004-0000-0200-0000DB2E0000}"/>
    <hyperlink ref="A11998" r:id="rId11997" xr:uid="{00000000-0004-0000-0200-0000DC2E0000}"/>
    <hyperlink ref="A11999" r:id="rId11998" xr:uid="{00000000-0004-0000-0200-0000DD2E0000}"/>
    <hyperlink ref="A12000" r:id="rId11999" xr:uid="{00000000-0004-0000-0200-0000DE2E0000}"/>
    <hyperlink ref="A12001" r:id="rId12000" xr:uid="{00000000-0004-0000-0200-0000DF2E0000}"/>
    <hyperlink ref="A12002" r:id="rId12001" xr:uid="{00000000-0004-0000-0200-0000E02E0000}"/>
    <hyperlink ref="A12003" r:id="rId12002" xr:uid="{00000000-0004-0000-0200-0000E12E0000}"/>
    <hyperlink ref="A12004" r:id="rId12003" xr:uid="{00000000-0004-0000-0200-0000E22E0000}"/>
    <hyperlink ref="A12005" r:id="rId12004" xr:uid="{00000000-0004-0000-0200-0000E32E0000}"/>
    <hyperlink ref="A12006" r:id="rId12005" xr:uid="{00000000-0004-0000-0200-0000E42E0000}"/>
    <hyperlink ref="A12007" r:id="rId12006" xr:uid="{00000000-0004-0000-0200-0000E52E0000}"/>
    <hyperlink ref="A12008" r:id="rId12007" xr:uid="{00000000-0004-0000-0200-0000E62E0000}"/>
    <hyperlink ref="A12009" r:id="rId12008" xr:uid="{00000000-0004-0000-0200-0000E72E0000}"/>
    <hyperlink ref="A12010" r:id="rId12009" xr:uid="{00000000-0004-0000-0200-0000E82E0000}"/>
    <hyperlink ref="A12011" r:id="rId12010" xr:uid="{00000000-0004-0000-0200-0000E92E0000}"/>
    <hyperlink ref="A12012" r:id="rId12011" xr:uid="{00000000-0004-0000-0200-0000EA2E0000}"/>
    <hyperlink ref="A12013" r:id="rId12012" xr:uid="{00000000-0004-0000-0200-0000EB2E0000}"/>
    <hyperlink ref="A12014" r:id="rId12013" xr:uid="{00000000-0004-0000-0200-0000EC2E0000}"/>
    <hyperlink ref="A12015" r:id="rId12014" xr:uid="{00000000-0004-0000-0200-0000ED2E0000}"/>
    <hyperlink ref="A12016" r:id="rId12015" xr:uid="{00000000-0004-0000-0200-0000EE2E0000}"/>
    <hyperlink ref="A12017" r:id="rId12016" xr:uid="{00000000-0004-0000-0200-0000EF2E0000}"/>
    <hyperlink ref="A12018" r:id="rId12017" xr:uid="{00000000-0004-0000-0200-0000F02E0000}"/>
    <hyperlink ref="A12019" r:id="rId12018" xr:uid="{00000000-0004-0000-0200-0000F12E0000}"/>
    <hyperlink ref="A12020" r:id="rId12019" xr:uid="{00000000-0004-0000-0200-0000F22E0000}"/>
    <hyperlink ref="A12021" r:id="rId12020" xr:uid="{00000000-0004-0000-0200-0000F32E0000}"/>
    <hyperlink ref="A12022" r:id="rId12021" xr:uid="{00000000-0004-0000-0200-0000F42E0000}"/>
    <hyperlink ref="A12023" r:id="rId12022" xr:uid="{00000000-0004-0000-0200-0000F52E0000}"/>
    <hyperlink ref="A12024" r:id="rId12023" xr:uid="{00000000-0004-0000-0200-0000F62E0000}"/>
    <hyperlink ref="A12025" r:id="rId12024" xr:uid="{00000000-0004-0000-0200-0000F72E0000}"/>
    <hyperlink ref="A12026" r:id="rId12025" xr:uid="{00000000-0004-0000-0200-0000F82E0000}"/>
    <hyperlink ref="A12027" r:id="rId12026" xr:uid="{00000000-0004-0000-0200-0000F92E0000}"/>
    <hyperlink ref="A12028" r:id="rId12027" xr:uid="{00000000-0004-0000-0200-0000FA2E0000}"/>
    <hyperlink ref="A12029" r:id="rId12028" xr:uid="{00000000-0004-0000-0200-0000FB2E0000}"/>
    <hyperlink ref="A12030" r:id="rId12029" xr:uid="{00000000-0004-0000-0200-0000FC2E0000}"/>
    <hyperlink ref="A12031" r:id="rId12030" xr:uid="{00000000-0004-0000-0200-0000FD2E0000}"/>
    <hyperlink ref="A12032" r:id="rId12031" xr:uid="{00000000-0004-0000-0200-0000FE2E0000}"/>
    <hyperlink ref="A12033" r:id="rId12032" xr:uid="{00000000-0004-0000-0200-0000FF2E0000}"/>
    <hyperlink ref="A12034" r:id="rId12033" xr:uid="{00000000-0004-0000-0200-0000002F0000}"/>
    <hyperlink ref="A12035" r:id="rId12034" xr:uid="{00000000-0004-0000-0200-0000012F0000}"/>
    <hyperlink ref="A12036" r:id="rId12035" xr:uid="{00000000-0004-0000-0200-0000022F0000}"/>
    <hyperlink ref="A12037" r:id="rId12036" xr:uid="{00000000-0004-0000-0200-0000032F0000}"/>
    <hyperlink ref="A12038" r:id="rId12037" xr:uid="{00000000-0004-0000-0200-0000042F0000}"/>
    <hyperlink ref="A12039" r:id="rId12038" xr:uid="{00000000-0004-0000-0200-0000052F0000}"/>
    <hyperlink ref="A12040" r:id="rId12039" xr:uid="{00000000-0004-0000-0200-0000062F0000}"/>
    <hyperlink ref="A12041" r:id="rId12040" xr:uid="{00000000-0004-0000-0200-0000072F0000}"/>
    <hyperlink ref="A12042" r:id="rId12041" xr:uid="{00000000-0004-0000-0200-0000082F0000}"/>
    <hyperlink ref="A12043" r:id="rId12042" xr:uid="{00000000-0004-0000-0200-0000092F0000}"/>
    <hyperlink ref="A12044" r:id="rId12043" xr:uid="{00000000-0004-0000-0200-00000A2F0000}"/>
    <hyperlink ref="A12045" r:id="rId12044" xr:uid="{00000000-0004-0000-0200-00000B2F0000}"/>
    <hyperlink ref="A12046" r:id="rId12045" xr:uid="{00000000-0004-0000-0200-00000C2F0000}"/>
    <hyperlink ref="A12047" r:id="rId12046" xr:uid="{00000000-0004-0000-0200-00000D2F0000}"/>
    <hyperlink ref="A12048" r:id="rId12047" xr:uid="{00000000-0004-0000-0200-00000E2F0000}"/>
    <hyperlink ref="A12049" r:id="rId12048" xr:uid="{00000000-0004-0000-0200-00000F2F0000}"/>
    <hyperlink ref="A12050" r:id="rId12049" xr:uid="{00000000-0004-0000-0200-0000102F0000}"/>
    <hyperlink ref="A12051" r:id="rId12050" xr:uid="{00000000-0004-0000-0200-0000112F0000}"/>
    <hyperlink ref="A12052" r:id="rId12051" xr:uid="{00000000-0004-0000-0200-0000122F0000}"/>
    <hyperlink ref="A12053" r:id="rId12052" xr:uid="{00000000-0004-0000-0200-0000132F0000}"/>
    <hyperlink ref="A12054" r:id="rId12053" xr:uid="{00000000-0004-0000-0200-0000142F0000}"/>
    <hyperlink ref="A12055" r:id="rId12054" xr:uid="{00000000-0004-0000-0200-0000152F0000}"/>
    <hyperlink ref="A12056" r:id="rId12055" xr:uid="{00000000-0004-0000-0200-0000162F0000}"/>
    <hyperlink ref="A12057" r:id="rId12056" xr:uid="{00000000-0004-0000-0200-0000172F0000}"/>
    <hyperlink ref="A12058" r:id="rId12057" xr:uid="{00000000-0004-0000-0200-0000182F0000}"/>
    <hyperlink ref="A12059" r:id="rId12058" xr:uid="{00000000-0004-0000-0200-0000192F0000}"/>
    <hyperlink ref="A12060" r:id="rId12059" xr:uid="{00000000-0004-0000-0200-00001A2F0000}"/>
    <hyperlink ref="A12061" r:id="rId12060" xr:uid="{00000000-0004-0000-0200-00001B2F0000}"/>
    <hyperlink ref="A12062" r:id="rId12061" xr:uid="{00000000-0004-0000-0200-00001C2F0000}"/>
    <hyperlink ref="A12063" r:id="rId12062" xr:uid="{00000000-0004-0000-0200-00001D2F0000}"/>
    <hyperlink ref="A12064" r:id="rId12063" xr:uid="{00000000-0004-0000-0200-00001E2F0000}"/>
    <hyperlink ref="A12065" r:id="rId12064" xr:uid="{00000000-0004-0000-0200-00001F2F0000}"/>
    <hyperlink ref="A12066" r:id="rId12065" xr:uid="{00000000-0004-0000-0200-0000202F0000}"/>
    <hyperlink ref="A12067" r:id="rId12066" xr:uid="{00000000-0004-0000-0200-0000212F0000}"/>
    <hyperlink ref="A12068" r:id="rId12067" xr:uid="{00000000-0004-0000-0200-0000222F0000}"/>
    <hyperlink ref="A12069" r:id="rId12068" xr:uid="{00000000-0004-0000-0200-0000232F0000}"/>
    <hyperlink ref="A12070" r:id="rId12069" xr:uid="{00000000-0004-0000-0200-0000242F0000}"/>
    <hyperlink ref="A12071" r:id="rId12070" xr:uid="{00000000-0004-0000-0200-0000252F0000}"/>
    <hyperlink ref="A12072" r:id="rId12071" xr:uid="{00000000-0004-0000-0200-0000262F0000}"/>
    <hyperlink ref="A12073" r:id="rId12072" xr:uid="{00000000-0004-0000-0200-0000272F0000}"/>
    <hyperlink ref="A12074" r:id="rId12073" xr:uid="{00000000-0004-0000-0200-0000282F0000}"/>
    <hyperlink ref="A12075" r:id="rId12074" xr:uid="{00000000-0004-0000-0200-0000292F0000}"/>
    <hyperlink ref="A12076" r:id="rId12075" xr:uid="{00000000-0004-0000-0200-00002A2F0000}"/>
    <hyperlink ref="A12077" r:id="rId12076" xr:uid="{00000000-0004-0000-0200-00002B2F0000}"/>
    <hyperlink ref="A12078" r:id="rId12077" xr:uid="{00000000-0004-0000-0200-00002C2F0000}"/>
    <hyperlink ref="A12079" r:id="rId12078" xr:uid="{00000000-0004-0000-0200-00002D2F0000}"/>
    <hyperlink ref="A12080" r:id="rId12079" xr:uid="{00000000-0004-0000-0200-00002E2F0000}"/>
    <hyperlink ref="A12081" r:id="rId12080" xr:uid="{00000000-0004-0000-0200-00002F2F0000}"/>
    <hyperlink ref="A12082" r:id="rId12081" xr:uid="{00000000-0004-0000-0200-0000302F0000}"/>
    <hyperlink ref="A12083" r:id="rId12082" xr:uid="{00000000-0004-0000-0200-0000312F0000}"/>
    <hyperlink ref="A12084" r:id="rId12083" xr:uid="{00000000-0004-0000-0200-0000322F0000}"/>
    <hyperlink ref="A12085" r:id="rId12084" xr:uid="{00000000-0004-0000-0200-0000332F0000}"/>
    <hyperlink ref="A12086" r:id="rId12085" xr:uid="{00000000-0004-0000-0200-0000342F0000}"/>
    <hyperlink ref="A12087" r:id="rId12086" xr:uid="{00000000-0004-0000-0200-0000352F0000}"/>
    <hyperlink ref="A12088" r:id="rId12087" xr:uid="{00000000-0004-0000-0200-0000362F0000}"/>
    <hyperlink ref="A12089" r:id="rId12088" xr:uid="{00000000-0004-0000-0200-0000372F0000}"/>
    <hyperlink ref="A12090" r:id="rId12089" xr:uid="{00000000-0004-0000-0200-0000382F0000}"/>
    <hyperlink ref="A12091" r:id="rId12090" xr:uid="{00000000-0004-0000-0200-0000392F0000}"/>
    <hyperlink ref="A12092" r:id="rId12091" xr:uid="{00000000-0004-0000-0200-00003A2F0000}"/>
    <hyperlink ref="A12093" r:id="rId12092" xr:uid="{00000000-0004-0000-0200-00003B2F0000}"/>
    <hyperlink ref="A12094" r:id="rId12093" xr:uid="{00000000-0004-0000-0200-00003C2F0000}"/>
    <hyperlink ref="A12095" r:id="rId12094" xr:uid="{00000000-0004-0000-0200-00003D2F0000}"/>
    <hyperlink ref="A12096" r:id="rId12095" xr:uid="{00000000-0004-0000-0200-00003E2F0000}"/>
    <hyperlink ref="A12097" r:id="rId12096" xr:uid="{00000000-0004-0000-0200-00003F2F0000}"/>
    <hyperlink ref="A12098" r:id="rId12097" xr:uid="{00000000-0004-0000-0200-0000402F0000}"/>
    <hyperlink ref="A12099" r:id="rId12098" xr:uid="{00000000-0004-0000-0200-0000412F0000}"/>
    <hyperlink ref="A12100" r:id="rId12099" xr:uid="{00000000-0004-0000-0200-0000422F0000}"/>
    <hyperlink ref="A12101" r:id="rId12100" xr:uid="{00000000-0004-0000-0200-0000432F0000}"/>
    <hyperlink ref="A12102" r:id="rId12101" xr:uid="{00000000-0004-0000-0200-0000442F0000}"/>
    <hyperlink ref="A12103" r:id="rId12102" xr:uid="{00000000-0004-0000-0200-0000452F0000}"/>
    <hyperlink ref="A12104" r:id="rId12103" xr:uid="{00000000-0004-0000-0200-0000462F0000}"/>
    <hyperlink ref="A12105" r:id="rId12104" xr:uid="{00000000-0004-0000-0200-0000472F0000}"/>
    <hyperlink ref="A12106" r:id="rId12105" xr:uid="{00000000-0004-0000-0200-0000482F0000}"/>
    <hyperlink ref="A12107" r:id="rId12106" xr:uid="{00000000-0004-0000-0200-0000492F0000}"/>
    <hyperlink ref="A12108" r:id="rId12107" xr:uid="{00000000-0004-0000-0200-00004A2F0000}"/>
    <hyperlink ref="A12109" r:id="rId12108" xr:uid="{00000000-0004-0000-0200-00004B2F0000}"/>
    <hyperlink ref="A12110" r:id="rId12109" xr:uid="{00000000-0004-0000-0200-00004C2F0000}"/>
    <hyperlink ref="A12111" r:id="rId12110" xr:uid="{00000000-0004-0000-0200-00004D2F0000}"/>
    <hyperlink ref="A12112" r:id="rId12111" xr:uid="{00000000-0004-0000-0200-00004E2F0000}"/>
    <hyperlink ref="A12113" r:id="rId12112" xr:uid="{00000000-0004-0000-0200-00004F2F0000}"/>
    <hyperlink ref="A12114" r:id="rId12113" xr:uid="{00000000-0004-0000-0200-0000502F0000}"/>
    <hyperlink ref="A12115" r:id="rId12114" xr:uid="{00000000-0004-0000-0200-0000512F0000}"/>
    <hyperlink ref="A12116" r:id="rId12115" xr:uid="{00000000-0004-0000-0200-0000522F0000}"/>
    <hyperlink ref="A12117" r:id="rId12116" xr:uid="{00000000-0004-0000-0200-0000532F0000}"/>
    <hyperlink ref="A12118" r:id="rId12117" xr:uid="{00000000-0004-0000-0200-0000542F0000}"/>
    <hyperlink ref="A12119" r:id="rId12118" xr:uid="{00000000-0004-0000-0200-0000552F0000}"/>
    <hyperlink ref="A12120" r:id="rId12119" xr:uid="{00000000-0004-0000-0200-0000562F0000}"/>
    <hyperlink ref="A12121" r:id="rId12120" xr:uid="{00000000-0004-0000-0200-0000572F0000}"/>
    <hyperlink ref="A12122" r:id="rId12121" xr:uid="{00000000-0004-0000-0200-0000582F0000}"/>
    <hyperlink ref="A12123" r:id="rId12122" xr:uid="{00000000-0004-0000-0200-0000592F0000}"/>
    <hyperlink ref="A12124" r:id="rId12123" xr:uid="{00000000-0004-0000-0200-00005A2F0000}"/>
    <hyperlink ref="A12125" r:id="rId12124" xr:uid="{00000000-0004-0000-0200-00005B2F0000}"/>
    <hyperlink ref="A12126" r:id="rId12125" xr:uid="{00000000-0004-0000-0200-00005C2F0000}"/>
    <hyperlink ref="A12127" r:id="rId12126" xr:uid="{00000000-0004-0000-0200-00005D2F0000}"/>
    <hyperlink ref="A12128" r:id="rId12127" xr:uid="{00000000-0004-0000-0200-00005E2F0000}"/>
    <hyperlink ref="A12129" r:id="rId12128" xr:uid="{00000000-0004-0000-0200-00005F2F0000}"/>
    <hyperlink ref="A12130" r:id="rId12129" xr:uid="{00000000-0004-0000-0200-0000602F0000}"/>
    <hyperlink ref="A12131" r:id="rId12130" xr:uid="{00000000-0004-0000-0200-0000612F0000}"/>
    <hyperlink ref="A12132" r:id="rId12131" xr:uid="{00000000-0004-0000-0200-0000622F0000}"/>
    <hyperlink ref="A12133" r:id="rId12132" xr:uid="{00000000-0004-0000-0200-0000632F0000}"/>
    <hyperlink ref="A12134" r:id="rId12133" xr:uid="{00000000-0004-0000-0200-0000642F0000}"/>
    <hyperlink ref="A12135" r:id="rId12134" xr:uid="{00000000-0004-0000-0200-0000652F0000}"/>
    <hyperlink ref="A12136" r:id="rId12135" xr:uid="{00000000-0004-0000-0200-0000662F0000}"/>
    <hyperlink ref="A12137" r:id="rId12136" xr:uid="{00000000-0004-0000-0200-0000672F0000}"/>
    <hyperlink ref="A12138" r:id="rId12137" xr:uid="{00000000-0004-0000-0200-0000682F0000}"/>
    <hyperlink ref="A12139" r:id="rId12138" xr:uid="{00000000-0004-0000-0200-0000692F0000}"/>
    <hyperlink ref="A12140" r:id="rId12139" xr:uid="{00000000-0004-0000-0200-00006A2F0000}"/>
    <hyperlink ref="A12141" r:id="rId12140" xr:uid="{00000000-0004-0000-0200-00006B2F0000}"/>
    <hyperlink ref="A12142" r:id="rId12141" xr:uid="{00000000-0004-0000-0200-00006C2F0000}"/>
    <hyperlink ref="A12143" r:id="rId12142" xr:uid="{00000000-0004-0000-0200-00006D2F0000}"/>
    <hyperlink ref="A12144" r:id="rId12143" xr:uid="{00000000-0004-0000-0200-00006E2F0000}"/>
    <hyperlink ref="A12145" r:id="rId12144" xr:uid="{00000000-0004-0000-0200-00006F2F0000}"/>
    <hyperlink ref="A12146" r:id="rId12145" xr:uid="{00000000-0004-0000-0200-0000702F0000}"/>
    <hyperlink ref="A12147" r:id="rId12146" xr:uid="{00000000-0004-0000-0200-0000712F0000}"/>
    <hyperlink ref="A12148" r:id="rId12147" xr:uid="{00000000-0004-0000-0200-0000722F0000}"/>
    <hyperlink ref="A12149" r:id="rId12148" xr:uid="{00000000-0004-0000-0200-0000732F0000}"/>
    <hyperlink ref="A12150" r:id="rId12149" xr:uid="{00000000-0004-0000-0200-0000742F0000}"/>
    <hyperlink ref="A12151" r:id="rId12150" xr:uid="{00000000-0004-0000-0200-0000752F0000}"/>
    <hyperlink ref="A12152" r:id="rId12151" xr:uid="{00000000-0004-0000-0200-0000762F0000}"/>
    <hyperlink ref="A12153" r:id="rId12152" xr:uid="{00000000-0004-0000-0200-0000772F0000}"/>
    <hyperlink ref="A12154" r:id="rId12153" xr:uid="{00000000-0004-0000-0200-0000782F0000}"/>
    <hyperlink ref="A12155" r:id="rId12154" xr:uid="{00000000-0004-0000-0200-0000792F0000}"/>
    <hyperlink ref="A12156" r:id="rId12155" xr:uid="{00000000-0004-0000-0200-00007A2F0000}"/>
    <hyperlink ref="A12157" r:id="rId12156" xr:uid="{00000000-0004-0000-0200-00007B2F0000}"/>
    <hyperlink ref="A12158" r:id="rId12157" xr:uid="{00000000-0004-0000-0200-00007C2F0000}"/>
    <hyperlink ref="A12159" r:id="rId12158" xr:uid="{00000000-0004-0000-0200-00007D2F0000}"/>
    <hyperlink ref="A12160" r:id="rId12159" xr:uid="{00000000-0004-0000-0200-00007E2F0000}"/>
    <hyperlink ref="A12161" r:id="rId12160" xr:uid="{00000000-0004-0000-0200-00007F2F0000}"/>
    <hyperlink ref="A12162" r:id="rId12161" xr:uid="{00000000-0004-0000-0200-0000802F0000}"/>
    <hyperlink ref="A12163" r:id="rId12162" xr:uid="{00000000-0004-0000-0200-0000812F0000}"/>
    <hyperlink ref="A12164" r:id="rId12163" xr:uid="{00000000-0004-0000-0200-0000822F0000}"/>
    <hyperlink ref="A12165" r:id="rId12164" xr:uid="{00000000-0004-0000-0200-0000832F0000}"/>
    <hyperlink ref="A12166" r:id="rId12165" xr:uid="{00000000-0004-0000-0200-0000842F0000}"/>
    <hyperlink ref="A12167" r:id="rId12166" xr:uid="{00000000-0004-0000-0200-0000852F0000}"/>
    <hyperlink ref="A12168" r:id="rId12167" xr:uid="{00000000-0004-0000-0200-0000862F0000}"/>
    <hyperlink ref="A12169" r:id="rId12168" xr:uid="{00000000-0004-0000-0200-0000872F0000}"/>
    <hyperlink ref="A12170" r:id="rId12169" xr:uid="{00000000-0004-0000-0200-0000882F0000}"/>
    <hyperlink ref="A12171" r:id="rId12170" xr:uid="{00000000-0004-0000-0200-0000892F0000}"/>
    <hyperlink ref="A12172" r:id="rId12171" xr:uid="{00000000-0004-0000-0200-00008A2F0000}"/>
    <hyperlink ref="A12173" r:id="rId12172" xr:uid="{00000000-0004-0000-0200-00008B2F0000}"/>
    <hyperlink ref="A12174" r:id="rId12173" xr:uid="{00000000-0004-0000-0200-00008C2F0000}"/>
    <hyperlink ref="A12175" r:id="rId12174" xr:uid="{00000000-0004-0000-0200-00008D2F0000}"/>
    <hyperlink ref="A12176" r:id="rId12175" xr:uid="{00000000-0004-0000-0200-00008E2F0000}"/>
    <hyperlink ref="A12177" r:id="rId12176" xr:uid="{00000000-0004-0000-0200-00008F2F0000}"/>
    <hyperlink ref="A12178" r:id="rId12177" xr:uid="{00000000-0004-0000-0200-0000902F0000}"/>
    <hyperlink ref="A12179" r:id="rId12178" xr:uid="{00000000-0004-0000-0200-0000912F0000}"/>
    <hyperlink ref="A12180" r:id="rId12179" xr:uid="{00000000-0004-0000-0200-0000922F0000}"/>
    <hyperlink ref="A12181" r:id="rId12180" xr:uid="{00000000-0004-0000-0200-0000932F0000}"/>
    <hyperlink ref="A12182" r:id="rId12181" xr:uid="{00000000-0004-0000-0200-0000942F0000}"/>
    <hyperlink ref="A12183" r:id="rId12182" xr:uid="{00000000-0004-0000-0200-0000952F0000}"/>
    <hyperlink ref="A12184" r:id="rId12183" xr:uid="{00000000-0004-0000-0200-0000962F0000}"/>
    <hyperlink ref="A12185" r:id="rId12184" xr:uid="{00000000-0004-0000-0200-0000972F0000}"/>
    <hyperlink ref="A12186" r:id="rId12185" xr:uid="{00000000-0004-0000-0200-0000982F0000}"/>
    <hyperlink ref="A12187" r:id="rId12186" xr:uid="{00000000-0004-0000-0200-0000992F0000}"/>
    <hyperlink ref="A12188" r:id="rId12187" xr:uid="{00000000-0004-0000-0200-00009A2F0000}"/>
    <hyperlink ref="A12189" r:id="rId12188" xr:uid="{00000000-0004-0000-0200-00009B2F0000}"/>
    <hyperlink ref="A12190" r:id="rId12189" xr:uid="{00000000-0004-0000-0200-00009C2F0000}"/>
    <hyperlink ref="A12191" r:id="rId12190" xr:uid="{00000000-0004-0000-0200-00009D2F0000}"/>
    <hyperlink ref="A12192" r:id="rId12191" xr:uid="{00000000-0004-0000-0200-00009E2F0000}"/>
    <hyperlink ref="A12193" r:id="rId12192" xr:uid="{00000000-0004-0000-0200-00009F2F0000}"/>
    <hyperlink ref="A12194" r:id="rId12193" xr:uid="{00000000-0004-0000-0200-0000A02F0000}"/>
    <hyperlink ref="A12195" r:id="rId12194" xr:uid="{00000000-0004-0000-0200-0000A12F0000}"/>
    <hyperlink ref="A12196" r:id="rId12195" xr:uid="{00000000-0004-0000-0200-0000A22F0000}"/>
    <hyperlink ref="A12197" r:id="rId12196" xr:uid="{00000000-0004-0000-0200-0000A32F0000}"/>
    <hyperlink ref="A12198" r:id="rId12197" xr:uid="{00000000-0004-0000-0200-0000A42F0000}"/>
    <hyperlink ref="A12199" r:id="rId12198" xr:uid="{00000000-0004-0000-0200-0000A52F0000}"/>
    <hyperlink ref="A12200" r:id="rId12199" xr:uid="{00000000-0004-0000-0200-0000A62F0000}"/>
    <hyperlink ref="A12201" r:id="rId12200" xr:uid="{00000000-0004-0000-0200-0000A72F0000}"/>
    <hyperlink ref="A12202" r:id="rId12201" xr:uid="{00000000-0004-0000-0200-0000A82F0000}"/>
    <hyperlink ref="A12203" r:id="rId12202" xr:uid="{00000000-0004-0000-0200-0000A92F0000}"/>
    <hyperlink ref="A12204" r:id="rId12203" xr:uid="{00000000-0004-0000-0200-0000AA2F0000}"/>
    <hyperlink ref="A12205" r:id="rId12204" xr:uid="{00000000-0004-0000-0200-0000AB2F0000}"/>
    <hyperlink ref="A12206" r:id="rId12205" xr:uid="{00000000-0004-0000-0200-0000AC2F0000}"/>
    <hyperlink ref="A12207" r:id="rId12206" xr:uid="{00000000-0004-0000-0200-0000AD2F0000}"/>
    <hyperlink ref="A12208" r:id="rId12207" xr:uid="{00000000-0004-0000-0200-0000AE2F0000}"/>
    <hyperlink ref="A12209" r:id="rId12208" xr:uid="{00000000-0004-0000-0200-0000AF2F0000}"/>
    <hyperlink ref="A12210" r:id="rId12209" xr:uid="{00000000-0004-0000-0200-0000B02F0000}"/>
    <hyperlink ref="A12211" r:id="rId12210" xr:uid="{00000000-0004-0000-0200-0000B12F0000}"/>
    <hyperlink ref="A12212" r:id="rId12211" xr:uid="{00000000-0004-0000-0200-0000B22F0000}"/>
    <hyperlink ref="A12213" r:id="rId12212" xr:uid="{00000000-0004-0000-0200-0000B32F0000}"/>
    <hyperlink ref="A12214" r:id="rId12213" xr:uid="{00000000-0004-0000-0200-0000B42F0000}"/>
    <hyperlink ref="A12215" r:id="rId12214" xr:uid="{00000000-0004-0000-0200-0000B52F0000}"/>
    <hyperlink ref="A12216" r:id="rId12215" xr:uid="{00000000-0004-0000-0200-0000B62F0000}"/>
    <hyperlink ref="A12217" r:id="rId12216" xr:uid="{00000000-0004-0000-0200-0000B72F0000}"/>
    <hyperlink ref="A12218" r:id="rId12217" xr:uid="{00000000-0004-0000-0200-0000B82F0000}"/>
    <hyperlink ref="A12219" r:id="rId12218" xr:uid="{00000000-0004-0000-0200-0000B92F0000}"/>
    <hyperlink ref="A12220" r:id="rId12219" xr:uid="{00000000-0004-0000-0200-0000BA2F0000}"/>
    <hyperlink ref="A12221" r:id="rId12220" xr:uid="{00000000-0004-0000-0200-0000BB2F0000}"/>
    <hyperlink ref="A12222" r:id="rId12221" xr:uid="{00000000-0004-0000-0200-0000BC2F0000}"/>
    <hyperlink ref="A12223" r:id="rId12222" xr:uid="{00000000-0004-0000-0200-0000BD2F0000}"/>
    <hyperlink ref="A12224" r:id="rId12223" xr:uid="{00000000-0004-0000-0200-0000BE2F0000}"/>
    <hyperlink ref="A12225" r:id="rId12224" xr:uid="{00000000-0004-0000-0200-0000BF2F0000}"/>
    <hyperlink ref="A12226" r:id="rId12225" xr:uid="{00000000-0004-0000-0200-0000C02F0000}"/>
    <hyperlink ref="A12227" r:id="rId12226" xr:uid="{00000000-0004-0000-0200-0000C12F0000}"/>
    <hyperlink ref="A12228" r:id="rId12227" xr:uid="{00000000-0004-0000-0200-0000C22F0000}"/>
    <hyperlink ref="A12229" r:id="rId12228" xr:uid="{00000000-0004-0000-0200-0000C32F0000}"/>
    <hyperlink ref="A12230" r:id="rId12229" xr:uid="{00000000-0004-0000-0200-0000C42F0000}"/>
    <hyperlink ref="A12231" r:id="rId12230" xr:uid="{00000000-0004-0000-0200-0000C52F0000}"/>
    <hyperlink ref="A12232" r:id="rId12231" xr:uid="{00000000-0004-0000-0200-0000C62F0000}"/>
    <hyperlink ref="A12233" r:id="rId12232" xr:uid="{00000000-0004-0000-0200-0000C72F0000}"/>
    <hyperlink ref="A12234" r:id="rId12233" xr:uid="{00000000-0004-0000-0200-0000C82F0000}"/>
    <hyperlink ref="A12235" r:id="rId12234" xr:uid="{00000000-0004-0000-0200-0000C92F0000}"/>
    <hyperlink ref="A12236" r:id="rId12235" xr:uid="{00000000-0004-0000-0200-0000CA2F0000}"/>
    <hyperlink ref="A12237" r:id="rId12236" xr:uid="{00000000-0004-0000-0200-0000CB2F0000}"/>
    <hyperlink ref="A12238" r:id="rId12237" xr:uid="{00000000-0004-0000-0200-0000CC2F0000}"/>
    <hyperlink ref="A12239" r:id="rId12238" xr:uid="{00000000-0004-0000-0200-0000CD2F0000}"/>
    <hyperlink ref="A12240" r:id="rId12239" xr:uid="{00000000-0004-0000-0200-0000CE2F0000}"/>
    <hyperlink ref="A12241" r:id="rId12240" xr:uid="{00000000-0004-0000-0200-0000CF2F0000}"/>
    <hyperlink ref="A12242" r:id="rId12241" xr:uid="{00000000-0004-0000-0200-0000D02F0000}"/>
    <hyperlink ref="A12243" r:id="rId12242" xr:uid="{00000000-0004-0000-0200-0000D12F0000}"/>
    <hyperlink ref="A12244" r:id="rId12243" xr:uid="{00000000-0004-0000-0200-0000D22F0000}"/>
    <hyperlink ref="A12245" r:id="rId12244" xr:uid="{00000000-0004-0000-0200-0000D32F0000}"/>
    <hyperlink ref="A12246" r:id="rId12245" xr:uid="{00000000-0004-0000-0200-0000D42F0000}"/>
    <hyperlink ref="A12247" r:id="rId12246" xr:uid="{00000000-0004-0000-0200-0000D52F0000}"/>
    <hyperlink ref="A12248" r:id="rId12247" xr:uid="{00000000-0004-0000-0200-0000D62F0000}"/>
    <hyperlink ref="A12249" r:id="rId12248" xr:uid="{00000000-0004-0000-0200-0000D72F0000}"/>
    <hyperlink ref="A12250" r:id="rId12249" xr:uid="{00000000-0004-0000-0200-0000D82F0000}"/>
    <hyperlink ref="A12251" r:id="rId12250" xr:uid="{00000000-0004-0000-0200-0000D92F0000}"/>
    <hyperlink ref="A12252" r:id="rId12251" xr:uid="{00000000-0004-0000-0200-0000DA2F0000}"/>
    <hyperlink ref="A12253" r:id="rId12252" xr:uid="{00000000-0004-0000-0200-0000DB2F0000}"/>
    <hyperlink ref="A12254" r:id="rId12253" xr:uid="{00000000-0004-0000-0200-0000DC2F0000}"/>
    <hyperlink ref="A12255" r:id="rId12254" xr:uid="{00000000-0004-0000-0200-0000DD2F0000}"/>
    <hyperlink ref="A12256" r:id="rId12255" xr:uid="{00000000-0004-0000-0200-0000DE2F0000}"/>
    <hyperlink ref="A12257" r:id="rId12256" xr:uid="{00000000-0004-0000-0200-0000DF2F0000}"/>
    <hyperlink ref="A12258" r:id="rId12257" xr:uid="{00000000-0004-0000-0200-0000E02F0000}"/>
    <hyperlink ref="A12259" r:id="rId12258" xr:uid="{00000000-0004-0000-0200-0000E12F0000}"/>
    <hyperlink ref="A12260" r:id="rId12259" xr:uid="{00000000-0004-0000-0200-0000E22F0000}"/>
    <hyperlink ref="A12261" r:id="rId12260" xr:uid="{00000000-0004-0000-0200-0000E32F0000}"/>
    <hyperlink ref="A12262" r:id="rId12261" xr:uid="{00000000-0004-0000-0200-0000E42F0000}"/>
    <hyperlink ref="A12263" r:id="rId12262" xr:uid="{00000000-0004-0000-0200-0000E52F0000}"/>
    <hyperlink ref="A12264" r:id="rId12263" xr:uid="{00000000-0004-0000-0200-0000E62F0000}"/>
    <hyperlink ref="A12265" r:id="rId12264" xr:uid="{00000000-0004-0000-0200-0000E72F0000}"/>
    <hyperlink ref="A12266" r:id="rId12265" xr:uid="{00000000-0004-0000-0200-0000E82F0000}"/>
    <hyperlink ref="A12267" r:id="rId12266" xr:uid="{00000000-0004-0000-0200-0000E92F0000}"/>
    <hyperlink ref="A12268" r:id="rId12267" xr:uid="{00000000-0004-0000-0200-0000EA2F0000}"/>
    <hyperlink ref="A12269" r:id="rId12268" xr:uid="{00000000-0004-0000-0200-0000EB2F0000}"/>
    <hyperlink ref="A12270" r:id="rId12269" xr:uid="{00000000-0004-0000-0200-0000EC2F0000}"/>
    <hyperlink ref="A12271" r:id="rId12270" xr:uid="{00000000-0004-0000-0200-0000ED2F0000}"/>
    <hyperlink ref="A12272" r:id="rId12271" xr:uid="{00000000-0004-0000-0200-0000EE2F0000}"/>
    <hyperlink ref="A12273" r:id="rId12272" xr:uid="{00000000-0004-0000-0200-0000EF2F0000}"/>
    <hyperlink ref="A12274" r:id="rId12273" xr:uid="{00000000-0004-0000-0200-0000F02F0000}"/>
    <hyperlink ref="A12275" r:id="rId12274" xr:uid="{00000000-0004-0000-0200-0000F12F0000}"/>
    <hyperlink ref="A12276" r:id="rId12275" xr:uid="{00000000-0004-0000-0200-0000F22F0000}"/>
    <hyperlink ref="A12277" r:id="rId12276" xr:uid="{00000000-0004-0000-0200-0000F32F0000}"/>
    <hyperlink ref="A12278" r:id="rId12277" xr:uid="{00000000-0004-0000-0200-0000F42F0000}"/>
    <hyperlink ref="A12279" r:id="rId12278" xr:uid="{00000000-0004-0000-0200-0000F52F0000}"/>
    <hyperlink ref="A12280" r:id="rId12279" xr:uid="{00000000-0004-0000-0200-0000F62F0000}"/>
    <hyperlink ref="A12281" r:id="rId12280" xr:uid="{00000000-0004-0000-0200-0000F72F0000}"/>
    <hyperlink ref="A12282" r:id="rId12281" xr:uid="{00000000-0004-0000-0200-0000F82F0000}"/>
    <hyperlink ref="A12283" r:id="rId12282" xr:uid="{00000000-0004-0000-0200-0000F92F0000}"/>
    <hyperlink ref="A12284" r:id="rId12283" xr:uid="{00000000-0004-0000-0200-0000FA2F0000}"/>
    <hyperlink ref="A12285" r:id="rId12284" xr:uid="{00000000-0004-0000-0200-0000FB2F0000}"/>
    <hyperlink ref="A12286" r:id="rId12285" xr:uid="{00000000-0004-0000-0200-0000FC2F0000}"/>
    <hyperlink ref="A12287" r:id="rId12286" xr:uid="{00000000-0004-0000-0200-0000FD2F0000}"/>
    <hyperlink ref="A12288" r:id="rId12287" xr:uid="{00000000-0004-0000-0200-0000FE2F0000}"/>
    <hyperlink ref="A12289" r:id="rId12288" xr:uid="{00000000-0004-0000-0200-0000FF2F0000}"/>
    <hyperlink ref="A12290" r:id="rId12289" xr:uid="{00000000-0004-0000-0200-000000300000}"/>
    <hyperlink ref="A12291" r:id="rId12290" xr:uid="{00000000-0004-0000-0200-000001300000}"/>
    <hyperlink ref="A12292" r:id="rId12291" xr:uid="{00000000-0004-0000-0200-000002300000}"/>
    <hyperlink ref="A12293" r:id="rId12292" xr:uid="{00000000-0004-0000-0200-000003300000}"/>
    <hyperlink ref="A12294" r:id="rId12293" xr:uid="{00000000-0004-0000-0200-000004300000}"/>
    <hyperlink ref="A12295" r:id="rId12294" xr:uid="{00000000-0004-0000-0200-000005300000}"/>
    <hyperlink ref="A12296" r:id="rId12295" xr:uid="{00000000-0004-0000-0200-000006300000}"/>
    <hyperlink ref="A12297" r:id="rId12296" xr:uid="{00000000-0004-0000-0200-000007300000}"/>
    <hyperlink ref="A12298" r:id="rId12297" xr:uid="{00000000-0004-0000-0200-000008300000}"/>
    <hyperlink ref="A12299" r:id="rId12298" xr:uid="{00000000-0004-0000-0200-000009300000}"/>
    <hyperlink ref="A12300" r:id="rId12299" xr:uid="{00000000-0004-0000-0200-00000A300000}"/>
    <hyperlink ref="A12301" r:id="rId12300" xr:uid="{00000000-0004-0000-0200-00000B300000}"/>
    <hyperlink ref="A12302" r:id="rId12301" xr:uid="{00000000-0004-0000-0200-00000C300000}"/>
    <hyperlink ref="A12303" r:id="rId12302" xr:uid="{00000000-0004-0000-0200-00000D300000}"/>
    <hyperlink ref="A12304" r:id="rId12303" xr:uid="{00000000-0004-0000-0200-00000E300000}"/>
    <hyperlink ref="A12305" r:id="rId12304" xr:uid="{00000000-0004-0000-0200-00000F300000}"/>
    <hyperlink ref="A12306" r:id="rId12305" xr:uid="{00000000-0004-0000-0200-000010300000}"/>
    <hyperlink ref="A12307" r:id="rId12306" xr:uid="{00000000-0004-0000-0200-000011300000}"/>
    <hyperlink ref="A12308" r:id="rId12307" xr:uid="{00000000-0004-0000-0200-000012300000}"/>
    <hyperlink ref="A12309" r:id="rId12308" xr:uid="{00000000-0004-0000-0200-000013300000}"/>
    <hyperlink ref="A12310" r:id="rId12309" xr:uid="{00000000-0004-0000-0200-000014300000}"/>
    <hyperlink ref="A12311" r:id="rId12310" xr:uid="{00000000-0004-0000-0200-000015300000}"/>
    <hyperlink ref="A12312" r:id="rId12311" xr:uid="{00000000-0004-0000-0200-000016300000}"/>
    <hyperlink ref="A12313" r:id="rId12312" xr:uid="{00000000-0004-0000-0200-000017300000}"/>
    <hyperlink ref="A12314" r:id="rId12313" xr:uid="{00000000-0004-0000-0200-000018300000}"/>
    <hyperlink ref="A12315" r:id="rId12314" xr:uid="{00000000-0004-0000-0200-000019300000}"/>
    <hyperlink ref="A12316" r:id="rId12315" xr:uid="{00000000-0004-0000-0200-00001A300000}"/>
    <hyperlink ref="A12317" r:id="rId12316" xr:uid="{00000000-0004-0000-0200-00001B300000}"/>
    <hyperlink ref="A12318" r:id="rId12317" xr:uid="{00000000-0004-0000-0200-00001C300000}"/>
    <hyperlink ref="A12319" r:id="rId12318" xr:uid="{00000000-0004-0000-0200-00001D300000}"/>
    <hyperlink ref="A12320" r:id="rId12319" xr:uid="{00000000-0004-0000-0200-00001E300000}"/>
    <hyperlink ref="A12321" r:id="rId12320" xr:uid="{00000000-0004-0000-0200-00001F300000}"/>
    <hyperlink ref="A12322" r:id="rId12321" xr:uid="{00000000-0004-0000-0200-000020300000}"/>
    <hyperlink ref="A12323" r:id="rId12322" xr:uid="{00000000-0004-0000-0200-000021300000}"/>
    <hyperlink ref="A12324" r:id="rId12323" xr:uid="{00000000-0004-0000-0200-000022300000}"/>
    <hyperlink ref="A12325" r:id="rId12324" xr:uid="{00000000-0004-0000-0200-000023300000}"/>
    <hyperlink ref="A12326" r:id="rId12325" xr:uid="{00000000-0004-0000-0200-000024300000}"/>
    <hyperlink ref="A12327" r:id="rId12326" xr:uid="{00000000-0004-0000-0200-000025300000}"/>
    <hyperlink ref="A12328" r:id="rId12327" xr:uid="{00000000-0004-0000-0200-000026300000}"/>
    <hyperlink ref="A12329" r:id="rId12328" xr:uid="{00000000-0004-0000-0200-000027300000}"/>
    <hyperlink ref="A12330" r:id="rId12329" xr:uid="{00000000-0004-0000-0200-000028300000}"/>
    <hyperlink ref="A12331" r:id="rId12330" xr:uid="{00000000-0004-0000-0200-000029300000}"/>
    <hyperlink ref="A12332" r:id="rId12331" xr:uid="{00000000-0004-0000-0200-00002A300000}"/>
    <hyperlink ref="A12333" r:id="rId12332" xr:uid="{00000000-0004-0000-0200-00002B300000}"/>
    <hyperlink ref="A12334" r:id="rId12333" xr:uid="{00000000-0004-0000-0200-00002C300000}"/>
    <hyperlink ref="A12335" r:id="rId12334" xr:uid="{00000000-0004-0000-0200-00002D300000}"/>
    <hyperlink ref="A12336" r:id="rId12335" xr:uid="{00000000-0004-0000-0200-00002E300000}"/>
    <hyperlink ref="A12337" r:id="rId12336" xr:uid="{00000000-0004-0000-0200-00002F300000}"/>
    <hyperlink ref="A12338" r:id="rId12337" xr:uid="{00000000-0004-0000-0200-000030300000}"/>
    <hyperlink ref="A12339" r:id="rId12338" xr:uid="{00000000-0004-0000-0200-000031300000}"/>
    <hyperlink ref="A12340" r:id="rId12339" xr:uid="{00000000-0004-0000-0200-000032300000}"/>
    <hyperlink ref="A12341" r:id="rId12340" xr:uid="{00000000-0004-0000-0200-000033300000}"/>
    <hyperlink ref="A12342" r:id="rId12341" xr:uid="{00000000-0004-0000-0200-000034300000}"/>
    <hyperlink ref="A12343" r:id="rId12342" xr:uid="{00000000-0004-0000-0200-000035300000}"/>
    <hyperlink ref="A12344" r:id="rId12343" xr:uid="{00000000-0004-0000-0200-000036300000}"/>
    <hyperlink ref="A12345" r:id="rId12344" xr:uid="{00000000-0004-0000-0200-000037300000}"/>
    <hyperlink ref="A12346" r:id="rId12345" xr:uid="{00000000-0004-0000-0200-000038300000}"/>
    <hyperlink ref="A12347" r:id="rId12346" xr:uid="{00000000-0004-0000-0200-000039300000}"/>
    <hyperlink ref="A12348" r:id="rId12347" xr:uid="{00000000-0004-0000-0200-00003A300000}"/>
    <hyperlink ref="A12349" r:id="rId12348" xr:uid="{00000000-0004-0000-0200-00003B300000}"/>
    <hyperlink ref="A12350" r:id="rId12349" xr:uid="{00000000-0004-0000-0200-00003C300000}"/>
    <hyperlink ref="A12351" r:id="rId12350" xr:uid="{00000000-0004-0000-0200-00003D300000}"/>
    <hyperlink ref="A12352" r:id="rId12351" xr:uid="{00000000-0004-0000-0200-00003E300000}"/>
    <hyperlink ref="A12353" r:id="rId12352" xr:uid="{00000000-0004-0000-0200-00003F300000}"/>
    <hyperlink ref="A12354" r:id="rId12353" xr:uid="{00000000-0004-0000-0200-000040300000}"/>
    <hyperlink ref="A12355" r:id="rId12354" xr:uid="{00000000-0004-0000-0200-000041300000}"/>
    <hyperlink ref="A12356" r:id="rId12355" xr:uid="{00000000-0004-0000-0200-000042300000}"/>
    <hyperlink ref="A12357" r:id="rId12356" xr:uid="{00000000-0004-0000-0200-000043300000}"/>
    <hyperlink ref="A12358" r:id="rId12357" xr:uid="{00000000-0004-0000-0200-000044300000}"/>
    <hyperlink ref="A12359" r:id="rId12358" xr:uid="{00000000-0004-0000-0200-000045300000}"/>
    <hyperlink ref="A12360" r:id="rId12359" xr:uid="{00000000-0004-0000-0200-000046300000}"/>
    <hyperlink ref="A12361" r:id="rId12360" xr:uid="{00000000-0004-0000-0200-000047300000}"/>
    <hyperlink ref="A12362" r:id="rId12361" xr:uid="{00000000-0004-0000-0200-000048300000}"/>
    <hyperlink ref="A12363" r:id="rId12362" xr:uid="{00000000-0004-0000-0200-000049300000}"/>
    <hyperlink ref="A12364" r:id="rId12363" xr:uid="{00000000-0004-0000-0200-00004A300000}"/>
    <hyperlink ref="A12365" r:id="rId12364" xr:uid="{00000000-0004-0000-0200-00004B300000}"/>
    <hyperlink ref="A12366" r:id="rId12365" xr:uid="{00000000-0004-0000-0200-00004C300000}"/>
    <hyperlink ref="A12367" r:id="rId12366" xr:uid="{00000000-0004-0000-0200-00004D300000}"/>
    <hyperlink ref="A12368" r:id="rId12367" xr:uid="{00000000-0004-0000-0200-00004E300000}"/>
    <hyperlink ref="A12369" r:id="rId12368" xr:uid="{00000000-0004-0000-0200-00004F300000}"/>
    <hyperlink ref="A12370" r:id="rId12369" xr:uid="{00000000-0004-0000-0200-000050300000}"/>
    <hyperlink ref="A12371" r:id="rId12370" xr:uid="{00000000-0004-0000-0200-000051300000}"/>
    <hyperlink ref="A12372" r:id="rId12371" xr:uid="{00000000-0004-0000-0200-000052300000}"/>
    <hyperlink ref="A12373" r:id="rId12372" xr:uid="{00000000-0004-0000-0200-000053300000}"/>
    <hyperlink ref="A12374" r:id="rId12373" xr:uid="{00000000-0004-0000-0200-000054300000}"/>
    <hyperlink ref="A12375" r:id="rId12374" xr:uid="{00000000-0004-0000-0200-000055300000}"/>
    <hyperlink ref="A12376" r:id="rId12375" xr:uid="{00000000-0004-0000-0200-000056300000}"/>
    <hyperlink ref="A12377" r:id="rId12376" xr:uid="{00000000-0004-0000-0200-000057300000}"/>
    <hyperlink ref="A12378" r:id="rId12377" xr:uid="{00000000-0004-0000-0200-000058300000}"/>
    <hyperlink ref="A12379" r:id="rId12378" xr:uid="{00000000-0004-0000-0200-000059300000}"/>
    <hyperlink ref="A12380" r:id="rId12379" xr:uid="{00000000-0004-0000-0200-00005A300000}"/>
    <hyperlink ref="A12381" r:id="rId12380" xr:uid="{00000000-0004-0000-0200-00005B300000}"/>
    <hyperlink ref="A12382" r:id="rId12381" xr:uid="{00000000-0004-0000-0200-00005C300000}"/>
    <hyperlink ref="A12383" r:id="rId12382" xr:uid="{00000000-0004-0000-0200-00005D300000}"/>
    <hyperlink ref="A12384" r:id="rId12383" xr:uid="{00000000-0004-0000-0200-00005E300000}"/>
    <hyperlink ref="A12385" r:id="rId12384" xr:uid="{00000000-0004-0000-0200-00005F300000}"/>
    <hyperlink ref="A12386" r:id="rId12385" xr:uid="{00000000-0004-0000-0200-000060300000}"/>
    <hyperlink ref="A12387" r:id="rId12386" xr:uid="{00000000-0004-0000-0200-000061300000}"/>
    <hyperlink ref="A12388" r:id="rId12387" xr:uid="{00000000-0004-0000-0200-000062300000}"/>
    <hyperlink ref="A12389" r:id="rId12388" xr:uid="{00000000-0004-0000-0200-000063300000}"/>
    <hyperlink ref="A12390" r:id="rId12389" xr:uid="{00000000-0004-0000-0200-000064300000}"/>
    <hyperlink ref="A12391" r:id="rId12390" xr:uid="{00000000-0004-0000-0200-000065300000}"/>
    <hyperlink ref="A12392" r:id="rId12391" xr:uid="{00000000-0004-0000-0200-000066300000}"/>
    <hyperlink ref="A12393" r:id="rId12392" xr:uid="{00000000-0004-0000-0200-000067300000}"/>
    <hyperlink ref="A12394" r:id="rId12393" xr:uid="{00000000-0004-0000-0200-000068300000}"/>
    <hyperlink ref="A12395" r:id="rId12394" xr:uid="{00000000-0004-0000-0200-000069300000}"/>
    <hyperlink ref="A12396" r:id="rId12395" xr:uid="{00000000-0004-0000-0200-00006A300000}"/>
    <hyperlink ref="A12397" r:id="rId12396" xr:uid="{00000000-0004-0000-0200-00006B300000}"/>
    <hyperlink ref="A12398" r:id="rId12397" xr:uid="{00000000-0004-0000-0200-00006C300000}"/>
    <hyperlink ref="A12399" r:id="rId12398" xr:uid="{00000000-0004-0000-0200-00006D300000}"/>
    <hyperlink ref="A12400" r:id="rId12399" xr:uid="{00000000-0004-0000-0200-00006E300000}"/>
    <hyperlink ref="A12401" r:id="rId12400" xr:uid="{00000000-0004-0000-0200-00006F300000}"/>
    <hyperlink ref="A12402" r:id="rId12401" xr:uid="{00000000-0004-0000-0200-000070300000}"/>
    <hyperlink ref="A12403" r:id="rId12402" xr:uid="{00000000-0004-0000-0200-000071300000}"/>
    <hyperlink ref="A12404" r:id="rId12403" xr:uid="{00000000-0004-0000-0200-000072300000}"/>
    <hyperlink ref="A12405" r:id="rId12404" xr:uid="{00000000-0004-0000-0200-000073300000}"/>
    <hyperlink ref="A12406" r:id="rId12405" xr:uid="{00000000-0004-0000-0200-000074300000}"/>
    <hyperlink ref="A12407" r:id="rId12406" xr:uid="{00000000-0004-0000-0200-000075300000}"/>
    <hyperlink ref="A12408" r:id="rId12407" xr:uid="{00000000-0004-0000-0200-000076300000}"/>
    <hyperlink ref="A12409" r:id="rId12408" xr:uid="{00000000-0004-0000-0200-000077300000}"/>
    <hyperlink ref="A12410" r:id="rId12409" xr:uid="{00000000-0004-0000-0200-000078300000}"/>
    <hyperlink ref="A12411" r:id="rId12410" xr:uid="{00000000-0004-0000-0200-000079300000}"/>
    <hyperlink ref="A12412" r:id="rId12411" xr:uid="{00000000-0004-0000-0200-00007A300000}"/>
    <hyperlink ref="A12413" r:id="rId12412" xr:uid="{00000000-0004-0000-0200-00007B300000}"/>
    <hyperlink ref="A12414" r:id="rId12413" xr:uid="{00000000-0004-0000-0200-00007C300000}"/>
    <hyperlink ref="A12415" r:id="rId12414" xr:uid="{00000000-0004-0000-0200-00007D300000}"/>
    <hyperlink ref="A12416" r:id="rId12415" xr:uid="{00000000-0004-0000-0200-00007E300000}"/>
    <hyperlink ref="A12417" r:id="rId12416" xr:uid="{00000000-0004-0000-0200-00007F300000}"/>
    <hyperlink ref="A12418" r:id="rId12417" xr:uid="{00000000-0004-0000-0200-000080300000}"/>
    <hyperlink ref="A12419" r:id="rId12418" xr:uid="{00000000-0004-0000-0200-000081300000}"/>
    <hyperlink ref="A12420" r:id="rId12419" xr:uid="{00000000-0004-0000-0200-000082300000}"/>
    <hyperlink ref="A12421" r:id="rId12420" xr:uid="{00000000-0004-0000-0200-000083300000}"/>
    <hyperlink ref="A12422" r:id="rId12421" xr:uid="{00000000-0004-0000-0200-000084300000}"/>
    <hyperlink ref="A12423" r:id="rId12422" xr:uid="{00000000-0004-0000-0200-000085300000}"/>
    <hyperlink ref="A12424" r:id="rId12423" xr:uid="{00000000-0004-0000-0200-000086300000}"/>
    <hyperlink ref="A12425" r:id="rId12424" xr:uid="{00000000-0004-0000-0200-000087300000}"/>
    <hyperlink ref="A12426" r:id="rId12425" xr:uid="{00000000-0004-0000-0200-000088300000}"/>
    <hyperlink ref="A12427" r:id="rId12426" xr:uid="{00000000-0004-0000-0200-000089300000}"/>
    <hyperlink ref="A12428" r:id="rId12427" xr:uid="{00000000-0004-0000-0200-00008A300000}"/>
    <hyperlink ref="A12429" r:id="rId12428" xr:uid="{00000000-0004-0000-0200-00008B300000}"/>
    <hyperlink ref="A12430" r:id="rId12429" xr:uid="{00000000-0004-0000-0200-00008C300000}"/>
    <hyperlink ref="A12431" r:id="rId12430" xr:uid="{00000000-0004-0000-0200-00008D300000}"/>
    <hyperlink ref="A12432" r:id="rId12431" xr:uid="{00000000-0004-0000-0200-00008E300000}"/>
    <hyperlink ref="A12433" r:id="rId12432" xr:uid="{00000000-0004-0000-0200-00008F300000}"/>
    <hyperlink ref="A12434" r:id="rId12433" xr:uid="{00000000-0004-0000-0200-000090300000}"/>
    <hyperlink ref="A12435" r:id="rId12434" xr:uid="{00000000-0004-0000-0200-000091300000}"/>
    <hyperlink ref="A12436" r:id="rId12435" xr:uid="{00000000-0004-0000-0200-000092300000}"/>
    <hyperlink ref="A12437" r:id="rId12436" xr:uid="{00000000-0004-0000-0200-000093300000}"/>
    <hyperlink ref="A12438" r:id="rId12437" xr:uid="{00000000-0004-0000-0200-000094300000}"/>
    <hyperlink ref="A12439" r:id="rId12438" xr:uid="{00000000-0004-0000-0200-000095300000}"/>
    <hyperlink ref="A12440" r:id="rId12439" xr:uid="{00000000-0004-0000-0200-000096300000}"/>
    <hyperlink ref="A12441" r:id="rId12440" xr:uid="{00000000-0004-0000-0200-000097300000}"/>
    <hyperlink ref="A12442" r:id="rId12441" xr:uid="{00000000-0004-0000-0200-000098300000}"/>
    <hyperlink ref="A12443" r:id="rId12442" xr:uid="{00000000-0004-0000-0200-000099300000}"/>
    <hyperlink ref="A12444" r:id="rId12443" xr:uid="{00000000-0004-0000-0200-00009A300000}"/>
    <hyperlink ref="A12445" r:id="rId12444" xr:uid="{00000000-0004-0000-0200-00009B300000}"/>
    <hyperlink ref="A12446" r:id="rId12445" xr:uid="{00000000-0004-0000-0200-00009C300000}"/>
    <hyperlink ref="A12447" r:id="rId12446" xr:uid="{00000000-0004-0000-0200-00009D300000}"/>
    <hyperlink ref="A12448" r:id="rId12447" xr:uid="{00000000-0004-0000-0200-00009E300000}"/>
    <hyperlink ref="A12449" r:id="rId12448" xr:uid="{00000000-0004-0000-0200-00009F300000}"/>
    <hyperlink ref="A12450" r:id="rId12449" xr:uid="{00000000-0004-0000-0200-0000A0300000}"/>
    <hyperlink ref="A12451" r:id="rId12450" xr:uid="{00000000-0004-0000-0200-0000A1300000}"/>
    <hyperlink ref="A12452" r:id="rId12451" xr:uid="{00000000-0004-0000-0200-0000A2300000}"/>
    <hyperlink ref="A12453" r:id="rId12452" xr:uid="{00000000-0004-0000-0200-0000A3300000}"/>
    <hyperlink ref="A12454" r:id="rId12453" xr:uid="{00000000-0004-0000-0200-0000A4300000}"/>
    <hyperlink ref="A12455" r:id="rId12454" xr:uid="{00000000-0004-0000-0200-0000A5300000}"/>
    <hyperlink ref="A12456" r:id="rId12455" xr:uid="{00000000-0004-0000-0200-0000A6300000}"/>
    <hyperlink ref="A12457" r:id="rId12456" xr:uid="{00000000-0004-0000-0200-0000A7300000}"/>
    <hyperlink ref="A12458" r:id="rId12457" xr:uid="{00000000-0004-0000-0200-0000A8300000}"/>
    <hyperlink ref="A12459" r:id="rId12458" xr:uid="{00000000-0004-0000-0200-0000A9300000}"/>
    <hyperlink ref="A12460" r:id="rId12459" xr:uid="{00000000-0004-0000-0200-0000AA300000}"/>
    <hyperlink ref="A12461" r:id="rId12460" xr:uid="{00000000-0004-0000-0200-0000AB300000}"/>
    <hyperlink ref="A12462" r:id="rId12461" xr:uid="{00000000-0004-0000-0200-0000AC300000}"/>
    <hyperlink ref="A12463" r:id="rId12462" xr:uid="{00000000-0004-0000-0200-0000AD300000}"/>
    <hyperlink ref="A12464" r:id="rId12463" xr:uid="{00000000-0004-0000-0200-0000AE300000}"/>
    <hyperlink ref="A12465" r:id="rId12464" xr:uid="{00000000-0004-0000-0200-0000AF300000}"/>
    <hyperlink ref="A12466" r:id="rId12465" xr:uid="{00000000-0004-0000-0200-0000B0300000}"/>
    <hyperlink ref="A12467" r:id="rId12466" xr:uid="{00000000-0004-0000-0200-0000B1300000}"/>
    <hyperlink ref="A12468" r:id="rId12467" xr:uid="{00000000-0004-0000-0200-0000B2300000}"/>
    <hyperlink ref="A12469" r:id="rId12468" xr:uid="{00000000-0004-0000-0200-0000B3300000}"/>
    <hyperlink ref="A12470" r:id="rId12469" xr:uid="{00000000-0004-0000-0200-0000B4300000}"/>
    <hyperlink ref="A12471" r:id="rId12470" xr:uid="{00000000-0004-0000-0200-0000B5300000}"/>
    <hyperlink ref="A12472" r:id="rId12471" xr:uid="{00000000-0004-0000-0200-0000B6300000}"/>
    <hyperlink ref="A12473" r:id="rId12472" xr:uid="{00000000-0004-0000-0200-0000B7300000}"/>
    <hyperlink ref="A12474" r:id="rId12473" xr:uid="{00000000-0004-0000-0200-0000B8300000}"/>
    <hyperlink ref="A12475" r:id="rId12474" xr:uid="{00000000-0004-0000-0200-0000B9300000}"/>
    <hyperlink ref="A12476" r:id="rId12475" xr:uid="{00000000-0004-0000-0200-0000BA300000}"/>
    <hyperlink ref="A12477" r:id="rId12476" xr:uid="{00000000-0004-0000-0200-0000BB300000}"/>
    <hyperlink ref="A12478" r:id="rId12477" xr:uid="{00000000-0004-0000-0200-0000BC300000}"/>
    <hyperlink ref="A12479" r:id="rId12478" xr:uid="{00000000-0004-0000-0200-0000BD300000}"/>
    <hyperlink ref="A12480" r:id="rId12479" xr:uid="{00000000-0004-0000-0200-0000BE300000}"/>
    <hyperlink ref="A12481" r:id="rId12480" xr:uid="{00000000-0004-0000-0200-0000BF300000}"/>
    <hyperlink ref="A12482" r:id="rId12481" xr:uid="{00000000-0004-0000-0200-0000C0300000}"/>
    <hyperlink ref="A12483" r:id="rId12482" xr:uid="{00000000-0004-0000-0200-0000C1300000}"/>
    <hyperlink ref="A12484" r:id="rId12483" xr:uid="{00000000-0004-0000-0200-0000C2300000}"/>
    <hyperlink ref="A12485" r:id="rId12484" xr:uid="{00000000-0004-0000-0200-0000C3300000}"/>
    <hyperlink ref="A12486" r:id="rId12485" xr:uid="{00000000-0004-0000-0200-0000C4300000}"/>
    <hyperlink ref="A12487" r:id="rId12486" xr:uid="{00000000-0004-0000-0200-0000C5300000}"/>
    <hyperlink ref="A12488" r:id="rId12487" xr:uid="{00000000-0004-0000-0200-0000C6300000}"/>
    <hyperlink ref="A12489" r:id="rId12488" xr:uid="{00000000-0004-0000-0200-0000C7300000}"/>
    <hyperlink ref="A12490" r:id="rId12489" xr:uid="{00000000-0004-0000-0200-0000C8300000}"/>
    <hyperlink ref="A12491" r:id="rId12490" xr:uid="{00000000-0004-0000-0200-0000C9300000}"/>
    <hyperlink ref="A12492" r:id="rId12491" xr:uid="{00000000-0004-0000-0200-0000CA300000}"/>
    <hyperlink ref="A12493" r:id="rId12492" xr:uid="{00000000-0004-0000-0200-0000CB300000}"/>
    <hyperlink ref="A12494" r:id="rId12493" xr:uid="{00000000-0004-0000-0200-0000CC300000}"/>
    <hyperlink ref="A12495" r:id="rId12494" xr:uid="{00000000-0004-0000-0200-0000CD300000}"/>
    <hyperlink ref="A12496" r:id="rId12495" xr:uid="{00000000-0004-0000-0200-0000CE300000}"/>
    <hyperlink ref="A12497" r:id="rId12496" xr:uid="{00000000-0004-0000-0200-0000CF300000}"/>
    <hyperlink ref="A12498" r:id="rId12497" xr:uid="{00000000-0004-0000-0200-0000D0300000}"/>
    <hyperlink ref="A12499" r:id="rId12498" xr:uid="{00000000-0004-0000-0200-0000D1300000}"/>
    <hyperlink ref="A12500" r:id="rId12499" xr:uid="{00000000-0004-0000-0200-0000D2300000}"/>
    <hyperlink ref="A12501" r:id="rId12500" xr:uid="{00000000-0004-0000-0200-0000D3300000}"/>
    <hyperlink ref="A12502" r:id="rId12501" xr:uid="{00000000-0004-0000-0200-0000D4300000}"/>
    <hyperlink ref="A12503" r:id="rId12502" xr:uid="{00000000-0004-0000-0200-0000D5300000}"/>
    <hyperlink ref="A12504" r:id="rId12503" xr:uid="{00000000-0004-0000-0200-0000D6300000}"/>
    <hyperlink ref="A12505" r:id="rId12504" xr:uid="{00000000-0004-0000-0200-0000D7300000}"/>
    <hyperlink ref="A12506" r:id="rId12505" xr:uid="{00000000-0004-0000-0200-0000D8300000}"/>
    <hyperlink ref="A12507" r:id="rId12506" xr:uid="{00000000-0004-0000-0200-0000D9300000}"/>
    <hyperlink ref="A12508" r:id="rId12507" xr:uid="{00000000-0004-0000-0200-0000DA300000}"/>
    <hyperlink ref="A12509" r:id="rId12508" xr:uid="{00000000-0004-0000-0200-0000DB300000}"/>
    <hyperlink ref="A12510" r:id="rId12509" xr:uid="{00000000-0004-0000-0200-0000DC300000}"/>
    <hyperlink ref="A12511" r:id="rId12510" xr:uid="{00000000-0004-0000-0200-0000DD300000}"/>
    <hyperlink ref="A12512" r:id="rId12511" xr:uid="{00000000-0004-0000-0200-0000DE300000}"/>
    <hyperlink ref="A12513" r:id="rId12512" xr:uid="{00000000-0004-0000-0200-0000DF300000}"/>
    <hyperlink ref="A12514" r:id="rId12513" xr:uid="{00000000-0004-0000-0200-0000E0300000}"/>
    <hyperlink ref="A12515" r:id="rId12514" xr:uid="{00000000-0004-0000-0200-0000E1300000}"/>
    <hyperlink ref="A12516" r:id="rId12515" xr:uid="{00000000-0004-0000-0200-0000E2300000}"/>
    <hyperlink ref="A12517" r:id="rId12516" xr:uid="{00000000-0004-0000-0200-0000E3300000}"/>
    <hyperlink ref="A12518" r:id="rId12517" xr:uid="{00000000-0004-0000-0200-0000E4300000}"/>
    <hyperlink ref="A12519" r:id="rId12518" xr:uid="{00000000-0004-0000-0200-0000E5300000}"/>
    <hyperlink ref="A12520" r:id="rId12519" xr:uid="{00000000-0004-0000-0200-0000E6300000}"/>
    <hyperlink ref="A12521" r:id="rId12520" xr:uid="{00000000-0004-0000-0200-0000E7300000}"/>
    <hyperlink ref="A12522" r:id="rId12521" xr:uid="{00000000-0004-0000-0200-0000E8300000}"/>
    <hyperlink ref="A12523" r:id="rId12522" xr:uid="{00000000-0004-0000-0200-0000E9300000}"/>
    <hyperlink ref="A12524" r:id="rId12523" xr:uid="{00000000-0004-0000-0200-0000EA300000}"/>
    <hyperlink ref="A12525" r:id="rId12524" xr:uid="{00000000-0004-0000-0200-0000EB300000}"/>
    <hyperlink ref="A12526" r:id="rId12525" xr:uid="{00000000-0004-0000-0200-0000EC300000}"/>
    <hyperlink ref="A12527" r:id="rId12526" xr:uid="{00000000-0004-0000-0200-0000ED300000}"/>
    <hyperlink ref="A12528" r:id="rId12527" xr:uid="{00000000-0004-0000-0200-0000EE300000}"/>
    <hyperlink ref="A12529" r:id="rId12528" xr:uid="{00000000-0004-0000-0200-0000EF300000}"/>
    <hyperlink ref="A12530" r:id="rId12529" xr:uid="{00000000-0004-0000-0200-0000F0300000}"/>
    <hyperlink ref="A12531" r:id="rId12530" xr:uid="{00000000-0004-0000-0200-0000F1300000}"/>
    <hyperlink ref="A12532" r:id="rId12531" xr:uid="{00000000-0004-0000-0200-0000F2300000}"/>
    <hyperlink ref="A12533" r:id="rId12532" xr:uid="{00000000-0004-0000-0200-0000F3300000}"/>
    <hyperlink ref="A12534" r:id="rId12533" xr:uid="{00000000-0004-0000-0200-0000F4300000}"/>
    <hyperlink ref="A12535" r:id="rId12534" xr:uid="{00000000-0004-0000-0200-0000F5300000}"/>
    <hyperlink ref="A12536" r:id="rId12535" xr:uid="{00000000-0004-0000-0200-0000F6300000}"/>
    <hyperlink ref="A12537" r:id="rId12536" xr:uid="{00000000-0004-0000-0200-0000F7300000}"/>
    <hyperlink ref="A12538" r:id="rId12537" xr:uid="{00000000-0004-0000-0200-0000F8300000}"/>
    <hyperlink ref="A12539" r:id="rId12538" xr:uid="{00000000-0004-0000-0200-0000F9300000}"/>
    <hyperlink ref="A12540" r:id="rId12539" xr:uid="{00000000-0004-0000-0200-0000FA300000}"/>
    <hyperlink ref="A12541" r:id="rId12540" xr:uid="{00000000-0004-0000-0200-0000FB300000}"/>
    <hyperlink ref="A12542" r:id="rId12541" xr:uid="{00000000-0004-0000-0200-0000FC300000}"/>
    <hyperlink ref="A12543" r:id="rId12542" xr:uid="{00000000-0004-0000-0200-0000FD300000}"/>
    <hyperlink ref="A12544" r:id="rId12543" xr:uid="{00000000-0004-0000-0200-0000FE300000}"/>
    <hyperlink ref="A12545" r:id="rId12544" xr:uid="{00000000-0004-0000-0200-0000FF300000}"/>
    <hyperlink ref="A12546" r:id="rId12545" xr:uid="{00000000-0004-0000-0200-000000310000}"/>
    <hyperlink ref="A12547" r:id="rId12546" xr:uid="{00000000-0004-0000-0200-000001310000}"/>
    <hyperlink ref="A12548" r:id="rId12547" xr:uid="{00000000-0004-0000-0200-000002310000}"/>
    <hyperlink ref="A12549" r:id="rId12548" xr:uid="{00000000-0004-0000-0200-000003310000}"/>
    <hyperlink ref="A12550" r:id="rId12549" xr:uid="{00000000-0004-0000-0200-000004310000}"/>
    <hyperlink ref="A12551" r:id="rId12550" xr:uid="{00000000-0004-0000-0200-000005310000}"/>
    <hyperlink ref="A12552" r:id="rId12551" xr:uid="{00000000-0004-0000-0200-000006310000}"/>
    <hyperlink ref="A12553" r:id="rId12552" xr:uid="{00000000-0004-0000-0200-000007310000}"/>
    <hyperlink ref="A12554" r:id="rId12553" xr:uid="{00000000-0004-0000-0200-000008310000}"/>
    <hyperlink ref="A12555" r:id="rId12554" xr:uid="{00000000-0004-0000-0200-000009310000}"/>
    <hyperlink ref="A12556" r:id="rId12555" xr:uid="{00000000-0004-0000-0200-00000A310000}"/>
    <hyperlink ref="A12557" r:id="rId12556" xr:uid="{00000000-0004-0000-0200-00000B310000}"/>
    <hyperlink ref="A12558" r:id="rId12557" xr:uid="{00000000-0004-0000-0200-00000C310000}"/>
    <hyperlink ref="A12559" r:id="rId12558" xr:uid="{00000000-0004-0000-0200-00000D310000}"/>
    <hyperlink ref="A12560" r:id="rId12559" xr:uid="{00000000-0004-0000-0200-00000E310000}"/>
    <hyperlink ref="A12561" r:id="rId12560" xr:uid="{00000000-0004-0000-0200-00000F310000}"/>
    <hyperlink ref="A12562" r:id="rId12561" xr:uid="{00000000-0004-0000-0200-000010310000}"/>
    <hyperlink ref="A12563" r:id="rId12562" xr:uid="{00000000-0004-0000-0200-000011310000}"/>
    <hyperlink ref="A12564" r:id="rId12563" xr:uid="{00000000-0004-0000-0200-000012310000}"/>
    <hyperlink ref="A12565" r:id="rId12564" xr:uid="{00000000-0004-0000-0200-000013310000}"/>
    <hyperlink ref="A12566" r:id="rId12565" xr:uid="{00000000-0004-0000-0200-000014310000}"/>
    <hyperlink ref="A12567" r:id="rId12566" xr:uid="{00000000-0004-0000-0200-000015310000}"/>
    <hyperlink ref="A12568" r:id="rId12567" xr:uid="{00000000-0004-0000-0200-000016310000}"/>
    <hyperlink ref="A12569" r:id="rId12568" xr:uid="{00000000-0004-0000-0200-000017310000}"/>
    <hyperlink ref="A12570" r:id="rId12569" xr:uid="{00000000-0004-0000-0200-000018310000}"/>
    <hyperlink ref="A12571" r:id="rId12570" xr:uid="{00000000-0004-0000-0200-000019310000}"/>
    <hyperlink ref="A12572" r:id="rId12571" xr:uid="{00000000-0004-0000-0200-00001A310000}"/>
    <hyperlink ref="A12573" r:id="rId12572" xr:uid="{00000000-0004-0000-0200-00001B310000}"/>
    <hyperlink ref="A12574" r:id="rId12573" xr:uid="{00000000-0004-0000-0200-00001C310000}"/>
    <hyperlink ref="A12575" r:id="rId12574" xr:uid="{00000000-0004-0000-0200-00001D310000}"/>
    <hyperlink ref="A12576" r:id="rId12575" xr:uid="{00000000-0004-0000-0200-00001E310000}"/>
    <hyperlink ref="A12577" r:id="rId12576" xr:uid="{00000000-0004-0000-0200-00001F310000}"/>
    <hyperlink ref="A12578" r:id="rId12577" xr:uid="{00000000-0004-0000-0200-000020310000}"/>
    <hyperlink ref="A12579" r:id="rId12578" xr:uid="{00000000-0004-0000-0200-000021310000}"/>
    <hyperlink ref="A12580" r:id="rId12579" xr:uid="{00000000-0004-0000-0200-000022310000}"/>
    <hyperlink ref="A12581" r:id="rId12580" xr:uid="{00000000-0004-0000-0200-000023310000}"/>
    <hyperlink ref="A12582" r:id="rId12581" xr:uid="{00000000-0004-0000-0200-000024310000}"/>
    <hyperlink ref="A12583" r:id="rId12582" xr:uid="{00000000-0004-0000-0200-000025310000}"/>
    <hyperlink ref="A12584" r:id="rId12583" xr:uid="{00000000-0004-0000-0200-000026310000}"/>
    <hyperlink ref="A12585" r:id="rId12584" xr:uid="{00000000-0004-0000-0200-000027310000}"/>
    <hyperlink ref="A12586" r:id="rId12585" xr:uid="{00000000-0004-0000-0200-000028310000}"/>
    <hyperlink ref="A12587" r:id="rId12586" xr:uid="{00000000-0004-0000-0200-000029310000}"/>
    <hyperlink ref="A12588" r:id="rId12587" xr:uid="{00000000-0004-0000-0200-00002A310000}"/>
    <hyperlink ref="A12589" r:id="rId12588" xr:uid="{00000000-0004-0000-0200-00002B310000}"/>
    <hyperlink ref="A12590" r:id="rId12589" xr:uid="{00000000-0004-0000-0200-00002C310000}"/>
    <hyperlink ref="A12591" r:id="rId12590" xr:uid="{00000000-0004-0000-0200-00002D310000}"/>
    <hyperlink ref="A12592" r:id="rId12591" xr:uid="{00000000-0004-0000-0200-00002E310000}"/>
    <hyperlink ref="A12593" r:id="rId12592" xr:uid="{00000000-0004-0000-0200-00002F310000}"/>
    <hyperlink ref="A12594" r:id="rId12593" xr:uid="{00000000-0004-0000-0200-000030310000}"/>
    <hyperlink ref="A12595" r:id="rId12594" xr:uid="{00000000-0004-0000-0200-000031310000}"/>
    <hyperlink ref="A12596" r:id="rId12595" xr:uid="{00000000-0004-0000-0200-000032310000}"/>
    <hyperlink ref="A12597" r:id="rId12596" xr:uid="{00000000-0004-0000-0200-000033310000}"/>
    <hyperlink ref="A12598" r:id="rId12597" xr:uid="{00000000-0004-0000-0200-000034310000}"/>
    <hyperlink ref="A12599" r:id="rId12598" xr:uid="{00000000-0004-0000-0200-000035310000}"/>
    <hyperlink ref="A12600" r:id="rId12599" xr:uid="{00000000-0004-0000-0200-000036310000}"/>
    <hyperlink ref="A12601" r:id="rId12600" xr:uid="{00000000-0004-0000-0200-000037310000}"/>
    <hyperlink ref="A12602" r:id="rId12601" xr:uid="{00000000-0004-0000-0200-000038310000}"/>
    <hyperlink ref="A12603" r:id="rId12602" xr:uid="{00000000-0004-0000-0200-000039310000}"/>
    <hyperlink ref="A12604" r:id="rId12603" xr:uid="{00000000-0004-0000-0200-00003A310000}"/>
    <hyperlink ref="A12605" r:id="rId12604" xr:uid="{00000000-0004-0000-0200-00003B310000}"/>
    <hyperlink ref="A12606" r:id="rId12605" xr:uid="{00000000-0004-0000-0200-00003C310000}"/>
    <hyperlink ref="A12607" r:id="rId12606" xr:uid="{00000000-0004-0000-0200-00003D310000}"/>
    <hyperlink ref="A12608" r:id="rId12607" xr:uid="{00000000-0004-0000-0200-00003E310000}"/>
    <hyperlink ref="A12609" r:id="rId12608" xr:uid="{00000000-0004-0000-0200-00003F310000}"/>
    <hyperlink ref="A12610" r:id="rId12609" xr:uid="{00000000-0004-0000-0200-000040310000}"/>
    <hyperlink ref="A12611" r:id="rId12610" xr:uid="{00000000-0004-0000-0200-000041310000}"/>
    <hyperlink ref="A12612" r:id="rId12611" xr:uid="{00000000-0004-0000-0200-000042310000}"/>
    <hyperlink ref="A12613" r:id="rId12612" xr:uid="{00000000-0004-0000-0200-000043310000}"/>
    <hyperlink ref="A12614" r:id="rId12613" xr:uid="{00000000-0004-0000-0200-000044310000}"/>
    <hyperlink ref="A12615" r:id="rId12614" xr:uid="{00000000-0004-0000-0200-000045310000}"/>
    <hyperlink ref="A12616" r:id="rId12615" xr:uid="{00000000-0004-0000-0200-000046310000}"/>
    <hyperlink ref="A12617" r:id="rId12616" xr:uid="{00000000-0004-0000-0200-000047310000}"/>
    <hyperlink ref="A12618" r:id="rId12617" xr:uid="{00000000-0004-0000-0200-000048310000}"/>
    <hyperlink ref="A12619" r:id="rId12618" xr:uid="{00000000-0004-0000-0200-000049310000}"/>
    <hyperlink ref="A12620" r:id="rId12619" xr:uid="{00000000-0004-0000-0200-00004A310000}"/>
    <hyperlink ref="A12621" r:id="rId12620" xr:uid="{00000000-0004-0000-0200-00004B310000}"/>
    <hyperlink ref="A12622" r:id="rId12621" xr:uid="{00000000-0004-0000-0200-00004C310000}"/>
    <hyperlink ref="A12623" r:id="rId12622" xr:uid="{00000000-0004-0000-0200-00004D310000}"/>
    <hyperlink ref="A12624" r:id="rId12623" xr:uid="{00000000-0004-0000-0200-00004E310000}"/>
    <hyperlink ref="A12625" r:id="rId12624" xr:uid="{00000000-0004-0000-0200-00004F310000}"/>
    <hyperlink ref="A12626" r:id="rId12625" xr:uid="{00000000-0004-0000-0200-000050310000}"/>
    <hyperlink ref="A12627" r:id="rId12626" xr:uid="{00000000-0004-0000-0200-000051310000}"/>
    <hyperlink ref="A12628" r:id="rId12627" xr:uid="{00000000-0004-0000-0200-000052310000}"/>
    <hyperlink ref="A12629" r:id="rId12628" xr:uid="{00000000-0004-0000-0200-000053310000}"/>
    <hyperlink ref="A12630" r:id="rId12629" xr:uid="{00000000-0004-0000-0200-000054310000}"/>
    <hyperlink ref="A12631" r:id="rId12630" xr:uid="{00000000-0004-0000-0200-000055310000}"/>
    <hyperlink ref="A12632" r:id="rId12631" xr:uid="{00000000-0004-0000-0200-000056310000}"/>
    <hyperlink ref="A12633" r:id="rId12632" xr:uid="{00000000-0004-0000-0200-000057310000}"/>
    <hyperlink ref="A12634" r:id="rId12633" xr:uid="{00000000-0004-0000-0200-000058310000}"/>
    <hyperlink ref="A12635" r:id="rId12634" xr:uid="{00000000-0004-0000-0200-000059310000}"/>
    <hyperlink ref="A12636" r:id="rId12635" xr:uid="{00000000-0004-0000-0200-00005A310000}"/>
    <hyperlink ref="A12637" r:id="rId12636" xr:uid="{00000000-0004-0000-0200-00005B310000}"/>
    <hyperlink ref="A12638" r:id="rId12637" xr:uid="{00000000-0004-0000-0200-00005C310000}"/>
    <hyperlink ref="A12639" r:id="rId12638" xr:uid="{00000000-0004-0000-0200-00005D310000}"/>
    <hyperlink ref="A12640" r:id="rId12639" xr:uid="{00000000-0004-0000-0200-00005E310000}"/>
    <hyperlink ref="A12641" r:id="rId12640" xr:uid="{00000000-0004-0000-0200-00005F310000}"/>
    <hyperlink ref="A12642" r:id="rId12641" xr:uid="{00000000-0004-0000-0200-000060310000}"/>
    <hyperlink ref="A12643" r:id="rId12642" xr:uid="{00000000-0004-0000-0200-000061310000}"/>
    <hyperlink ref="A12644" r:id="rId12643" xr:uid="{00000000-0004-0000-0200-000062310000}"/>
    <hyperlink ref="A12645" r:id="rId12644" xr:uid="{00000000-0004-0000-0200-000063310000}"/>
    <hyperlink ref="A12646" r:id="rId12645" xr:uid="{00000000-0004-0000-0200-000064310000}"/>
    <hyperlink ref="A12647" r:id="rId12646" xr:uid="{00000000-0004-0000-0200-000065310000}"/>
    <hyperlink ref="A12648" r:id="rId12647" xr:uid="{00000000-0004-0000-0200-000066310000}"/>
    <hyperlink ref="A12649" r:id="rId12648" xr:uid="{00000000-0004-0000-0200-000067310000}"/>
    <hyperlink ref="A12650" r:id="rId12649" xr:uid="{00000000-0004-0000-0200-000068310000}"/>
    <hyperlink ref="A12651" r:id="rId12650" xr:uid="{00000000-0004-0000-0200-000069310000}"/>
    <hyperlink ref="A12652" r:id="rId12651" xr:uid="{00000000-0004-0000-0200-00006A310000}"/>
    <hyperlink ref="A12653" r:id="rId12652" xr:uid="{00000000-0004-0000-0200-00006B310000}"/>
    <hyperlink ref="A12654" r:id="rId12653" xr:uid="{00000000-0004-0000-0200-00006C310000}"/>
    <hyperlink ref="A12655" r:id="rId12654" xr:uid="{00000000-0004-0000-0200-00006D310000}"/>
    <hyperlink ref="A12656" r:id="rId12655" xr:uid="{00000000-0004-0000-0200-00006E310000}"/>
    <hyperlink ref="A12657" r:id="rId12656" xr:uid="{00000000-0004-0000-0200-00006F310000}"/>
    <hyperlink ref="A12658" r:id="rId12657" xr:uid="{00000000-0004-0000-0200-000070310000}"/>
    <hyperlink ref="A12659" r:id="rId12658" xr:uid="{00000000-0004-0000-0200-000071310000}"/>
    <hyperlink ref="A12660" r:id="rId12659" xr:uid="{00000000-0004-0000-0200-000072310000}"/>
    <hyperlink ref="A12661" r:id="rId12660" xr:uid="{00000000-0004-0000-0200-000073310000}"/>
    <hyperlink ref="A12662" r:id="rId12661" xr:uid="{00000000-0004-0000-0200-000074310000}"/>
    <hyperlink ref="A12663" r:id="rId12662" xr:uid="{00000000-0004-0000-0200-000075310000}"/>
    <hyperlink ref="A12664" r:id="rId12663" xr:uid="{00000000-0004-0000-0200-000076310000}"/>
    <hyperlink ref="A12665" r:id="rId12664" xr:uid="{00000000-0004-0000-0200-000077310000}"/>
    <hyperlink ref="A12666" r:id="rId12665" xr:uid="{00000000-0004-0000-0200-000078310000}"/>
    <hyperlink ref="A12667" r:id="rId12666" xr:uid="{00000000-0004-0000-0200-000079310000}"/>
    <hyperlink ref="A12668" r:id="rId12667" xr:uid="{00000000-0004-0000-0200-00007A310000}"/>
    <hyperlink ref="A12669" r:id="rId12668" xr:uid="{00000000-0004-0000-0200-00007B310000}"/>
    <hyperlink ref="A12670" r:id="rId12669" xr:uid="{00000000-0004-0000-0200-00007C310000}"/>
    <hyperlink ref="A12671" r:id="rId12670" xr:uid="{00000000-0004-0000-0200-00007D310000}"/>
    <hyperlink ref="A12672" r:id="rId12671" xr:uid="{00000000-0004-0000-0200-00007E310000}"/>
    <hyperlink ref="A12673" r:id="rId12672" xr:uid="{00000000-0004-0000-0200-00007F310000}"/>
    <hyperlink ref="A12674" r:id="rId12673" xr:uid="{00000000-0004-0000-0200-000080310000}"/>
    <hyperlink ref="A12675" r:id="rId12674" xr:uid="{00000000-0004-0000-0200-000081310000}"/>
    <hyperlink ref="A12676" r:id="rId12675" xr:uid="{00000000-0004-0000-0200-000082310000}"/>
    <hyperlink ref="A12677" r:id="rId12676" xr:uid="{00000000-0004-0000-0200-000083310000}"/>
    <hyperlink ref="A12678" r:id="rId12677" xr:uid="{00000000-0004-0000-0200-000084310000}"/>
    <hyperlink ref="A12679" r:id="rId12678" xr:uid="{00000000-0004-0000-0200-000085310000}"/>
    <hyperlink ref="A12680" r:id="rId12679" xr:uid="{00000000-0004-0000-0200-000086310000}"/>
    <hyperlink ref="A12681" r:id="rId12680" xr:uid="{00000000-0004-0000-0200-000087310000}"/>
    <hyperlink ref="A12682" r:id="rId12681" xr:uid="{00000000-0004-0000-0200-000088310000}"/>
    <hyperlink ref="A12683" r:id="rId12682" xr:uid="{00000000-0004-0000-0200-000089310000}"/>
    <hyperlink ref="A12684" r:id="rId12683" xr:uid="{00000000-0004-0000-0200-00008A310000}"/>
    <hyperlink ref="A12685" r:id="rId12684" xr:uid="{00000000-0004-0000-0200-00008B310000}"/>
    <hyperlink ref="A12686" r:id="rId12685" xr:uid="{00000000-0004-0000-0200-00008C310000}"/>
    <hyperlink ref="A12687" r:id="rId12686" xr:uid="{00000000-0004-0000-0200-00008D310000}"/>
    <hyperlink ref="A12688" r:id="rId12687" xr:uid="{00000000-0004-0000-0200-00008E310000}"/>
    <hyperlink ref="A12689" r:id="rId12688" xr:uid="{00000000-0004-0000-0200-00008F310000}"/>
    <hyperlink ref="A12690" r:id="rId12689" xr:uid="{00000000-0004-0000-0200-000090310000}"/>
    <hyperlink ref="A12691" r:id="rId12690" xr:uid="{00000000-0004-0000-0200-000091310000}"/>
    <hyperlink ref="A12692" r:id="rId12691" xr:uid="{00000000-0004-0000-0200-000092310000}"/>
    <hyperlink ref="A12693" r:id="rId12692" xr:uid="{00000000-0004-0000-0200-000093310000}"/>
    <hyperlink ref="A12694" r:id="rId12693" xr:uid="{00000000-0004-0000-0200-000094310000}"/>
    <hyperlink ref="A12695" r:id="rId12694" xr:uid="{00000000-0004-0000-0200-000095310000}"/>
    <hyperlink ref="A12696" r:id="rId12695" xr:uid="{00000000-0004-0000-0200-000096310000}"/>
    <hyperlink ref="A12697" r:id="rId12696" xr:uid="{00000000-0004-0000-0200-000097310000}"/>
    <hyperlink ref="A12698" r:id="rId12697" xr:uid="{00000000-0004-0000-0200-000098310000}"/>
    <hyperlink ref="A12699" r:id="rId12698" xr:uid="{00000000-0004-0000-0200-000099310000}"/>
    <hyperlink ref="A12700" r:id="rId12699" xr:uid="{00000000-0004-0000-0200-00009A310000}"/>
    <hyperlink ref="A12701" r:id="rId12700" xr:uid="{00000000-0004-0000-0200-00009B310000}"/>
    <hyperlink ref="A12702" r:id="rId12701" xr:uid="{00000000-0004-0000-0200-00009C310000}"/>
    <hyperlink ref="A12703" r:id="rId12702" xr:uid="{00000000-0004-0000-0200-00009D310000}"/>
    <hyperlink ref="A12704" r:id="rId12703" xr:uid="{00000000-0004-0000-0200-00009E310000}"/>
    <hyperlink ref="A12705" r:id="rId12704" xr:uid="{00000000-0004-0000-0200-00009F310000}"/>
    <hyperlink ref="A12706" r:id="rId12705" xr:uid="{00000000-0004-0000-0200-0000A0310000}"/>
    <hyperlink ref="A12707" r:id="rId12706" xr:uid="{00000000-0004-0000-0200-0000A1310000}"/>
    <hyperlink ref="A12708" r:id="rId12707" xr:uid="{00000000-0004-0000-0200-0000A2310000}"/>
    <hyperlink ref="A12709" r:id="rId12708" xr:uid="{00000000-0004-0000-0200-0000A3310000}"/>
    <hyperlink ref="A12710" r:id="rId12709" xr:uid="{00000000-0004-0000-0200-0000A4310000}"/>
    <hyperlink ref="A12711" r:id="rId12710" xr:uid="{00000000-0004-0000-0200-0000A5310000}"/>
    <hyperlink ref="A12712" r:id="rId12711" xr:uid="{00000000-0004-0000-0200-0000A6310000}"/>
    <hyperlink ref="A12713" r:id="rId12712" xr:uid="{00000000-0004-0000-0200-0000A7310000}"/>
    <hyperlink ref="A12714" r:id="rId12713" xr:uid="{00000000-0004-0000-0200-0000A8310000}"/>
    <hyperlink ref="A12715" r:id="rId12714" xr:uid="{00000000-0004-0000-0200-0000A9310000}"/>
    <hyperlink ref="A12716" r:id="rId12715" xr:uid="{00000000-0004-0000-0200-0000AA310000}"/>
    <hyperlink ref="A12717" r:id="rId12716" xr:uid="{00000000-0004-0000-0200-0000AB310000}"/>
    <hyperlink ref="A12718" r:id="rId12717" xr:uid="{00000000-0004-0000-0200-0000AC310000}"/>
    <hyperlink ref="A12719" r:id="rId12718" xr:uid="{00000000-0004-0000-0200-0000AD310000}"/>
    <hyperlink ref="A12720" r:id="rId12719" xr:uid="{00000000-0004-0000-0200-0000AE310000}"/>
    <hyperlink ref="A12721" r:id="rId12720" xr:uid="{00000000-0004-0000-0200-0000AF310000}"/>
    <hyperlink ref="A12722" r:id="rId12721" xr:uid="{00000000-0004-0000-0200-0000B0310000}"/>
    <hyperlink ref="A12723" r:id="rId12722" xr:uid="{00000000-0004-0000-0200-0000B1310000}"/>
    <hyperlink ref="A12724" r:id="rId12723" xr:uid="{00000000-0004-0000-0200-0000B2310000}"/>
    <hyperlink ref="A12725" r:id="rId12724" xr:uid="{00000000-0004-0000-0200-0000B3310000}"/>
    <hyperlink ref="A12726" r:id="rId12725" xr:uid="{00000000-0004-0000-0200-0000B4310000}"/>
    <hyperlink ref="A12727" r:id="rId12726" xr:uid="{00000000-0004-0000-0200-0000B5310000}"/>
    <hyperlink ref="A12728" r:id="rId12727" xr:uid="{00000000-0004-0000-0200-0000B6310000}"/>
    <hyperlink ref="A12729" r:id="rId12728" xr:uid="{00000000-0004-0000-0200-0000B7310000}"/>
    <hyperlink ref="A12730" r:id="rId12729" xr:uid="{00000000-0004-0000-0200-0000B8310000}"/>
    <hyperlink ref="A12731" r:id="rId12730" xr:uid="{00000000-0004-0000-0200-0000B9310000}"/>
    <hyperlink ref="A12732" r:id="rId12731" xr:uid="{00000000-0004-0000-0200-0000BA310000}"/>
    <hyperlink ref="A12733" r:id="rId12732" xr:uid="{00000000-0004-0000-0200-0000BB310000}"/>
    <hyperlink ref="A12734" r:id="rId12733" xr:uid="{00000000-0004-0000-0200-0000BC310000}"/>
    <hyperlink ref="A12735" r:id="rId12734" xr:uid="{00000000-0004-0000-0200-0000BD310000}"/>
    <hyperlink ref="A12736" r:id="rId12735" xr:uid="{00000000-0004-0000-0200-0000BE310000}"/>
    <hyperlink ref="A12737" r:id="rId12736" xr:uid="{00000000-0004-0000-0200-0000BF310000}"/>
    <hyperlink ref="A12738" r:id="rId12737" xr:uid="{00000000-0004-0000-0200-0000C0310000}"/>
    <hyperlink ref="A12739" r:id="rId12738" xr:uid="{00000000-0004-0000-0200-0000C1310000}"/>
    <hyperlink ref="A12740" r:id="rId12739" xr:uid="{00000000-0004-0000-0200-0000C2310000}"/>
    <hyperlink ref="A12741" r:id="rId12740" xr:uid="{00000000-0004-0000-0200-0000C3310000}"/>
    <hyperlink ref="A12742" r:id="rId12741" xr:uid="{00000000-0004-0000-0200-0000C4310000}"/>
    <hyperlink ref="A12743" r:id="rId12742" xr:uid="{00000000-0004-0000-0200-0000C5310000}"/>
    <hyperlink ref="A12744" r:id="rId12743" xr:uid="{00000000-0004-0000-0200-0000C6310000}"/>
    <hyperlink ref="A12745" r:id="rId12744" xr:uid="{00000000-0004-0000-0200-0000C7310000}"/>
    <hyperlink ref="A12746" r:id="rId12745" xr:uid="{00000000-0004-0000-0200-0000C8310000}"/>
    <hyperlink ref="A12747" r:id="rId12746" xr:uid="{00000000-0004-0000-0200-0000C9310000}"/>
    <hyperlink ref="A12748" r:id="rId12747" xr:uid="{00000000-0004-0000-0200-0000CA310000}"/>
    <hyperlink ref="A12749" r:id="rId12748" xr:uid="{00000000-0004-0000-0200-0000CB310000}"/>
    <hyperlink ref="A12750" r:id="rId12749" xr:uid="{00000000-0004-0000-0200-0000CC310000}"/>
    <hyperlink ref="A12751" r:id="rId12750" xr:uid="{00000000-0004-0000-0200-0000CD310000}"/>
    <hyperlink ref="A12752" r:id="rId12751" xr:uid="{00000000-0004-0000-0200-0000CE310000}"/>
    <hyperlink ref="A12753" r:id="rId12752" xr:uid="{00000000-0004-0000-0200-0000CF310000}"/>
    <hyperlink ref="A12754" r:id="rId12753" xr:uid="{00000000-0004-0000-0200-0000D0310000}"/>
    <hyperlink ref="A12755" r:id="rId12754" xr:uid="{00000000-0004-0000-0200-0000D1310000}"/>
    <hyperlink ref="A12756" r:id="rId12755" xr:uid="{00000000-0004-0000-0200-0000D2310000}"/>
    <hyperlink ref="A12757" r:id="rId12756" xr:uid="{00000000-0004-0000-0200-0000D3310000}"/>
    <hyperlink ref="A12758" r:id="rId12757" xr:uid="{00000000-0004-0000-0200-0000D4310000}"/>
    <hyperlink ref="A12759" r:id="rId12758" xr:uid="{00000000-0004-0000-0200-0000D5310000}"/>
    <hyperlink ref="A12760" r:id="rId12759" xr:uid="{00000000-0004-0000-0200-0000D6310000}"/>
    <hyperlink ref="A12761" r:id="rId12760" xr:uid="{00000000-0004-0000-0200-0000D7310000}"/>
    <hyperlink ref="A12762" r:id="rId12761" xr:uid="{00000000-0004-0000-0200-0000D8310000}"/>
    <hyperlink ref="A12763" r:id="rId12762" xr:uid="{00000000-0004-0000-0200-0000D9310000}"/>
    <hyperlink ref="A12764" r:id="rId12763" xr:uid="{00000000-0004-0000-0200-0000DA310000}"/>
    <hyperlink ref="A12765" r:id="rId12764" xr:uid="{00000000-0004-0000-0200-0000DB310000}"/>
    <hyperlink ref="A12766" r:id="rId12765" xr:uid="{00000000-0004-0000-0200-0000DC310000}"/>
    <hyperlink ref="A12767" r:id="rId12766" xr:uid="{00000000-0004-0000-0200-0000DD310000}"/>
    <hyperlink ref="A12768" r:id="rId12767" xr:uid="{00000000-0004-0000-0200-0000DE310000}"/>
    <hyperlink ref="A12769" r:id="rId12768" xr:uid="{00000000-0004-0000-0200-0000DF310000}"/>
    <hyperlink ref="A12770" r:id="rId12769" xr:uid="{00000000-0004-0000-0200-0000E0310000}"/>
    <hyperlink ref="A12771" r:id="rId12770" xr:uid="{00000000-0004-0000-0200-0000E1310000}"/>
    <hyperlink ref="A12772" r:id="rId12771" xr:uid="{00000000-0004-0000-0200-0000E2310000}"/>
    <hyperlink ref="A12773" r:id="rId12772" xr:uid="{00000000-0004-0000-0200-0000E3310000}"/>
    <hyperlink ref="A12774" r:id="rId12773" xr:uid="{00000000-0004-0000-0200-0000E4310000}"/>
    <hyperlink ref="A12775" r:id="rId12774" xr:uid="{00000000-0004-0000-0200-0000E5310000}"/>
    <hyperlink ref="A12776" r:id="rId12775" xr:uid="{00000000-0004-0000-0200-0000E6310000}"/>
    <hyperlink ref="A12777" r:id="rId12776" xr:uid="{00000000-0004-0000-0200-0000E7310000}"/>
    <hyperlink ref="A12778" r:id="rId12777" xr:uid="{00000000-0004-0000-0200-0000E8310000}"/>
    <hyperlink ref="A12779" r:id="rId12778" xr:uid="{00000000-0004-0000-0200-0000E9310000}"/>
    <hyperlink ref="A12780" r:id="rId12779" xr:uid="{00000000-0004-0000-0200-0000EA310000}"/>
    <hyperlink ref="A12781" r:id="rId12780" xr:uid="{00000000-0004-0000-0200-0000EB310000}"/>
    <hyperlink ref="A12782" r:id="rId12781" xr:uid="{00000000-0004-0000-0200-0000EC310000}"/>
    <hyperlink ref="A12783" r:id="rId12782" xr:uid="{00000000-0004-0000-0200-0000ED310000}"/>
    <hyperlink ref="A12784" r:id="rId12783" xr:uid="{00000000-0004-0000-0200-0000EE310000}"/>
    <hyperlink ref="A12785" r:id="rId12784" xr:uid="{00000000-0004-0000-0200-0000EF310000}"/>
    <hyperlink ref="A12786" r:id="rId12785" xr:uid="{00000000-0004-0000-0200-0000F0310000}"/>
    <hyperlink ref="A12787" r:id="rId12786" xr:uid="{00000000-0004-0000-0200-0000F1310000}"/>
    <hyperlink ref="A12788" r:id="rId12787" xr:uid="{00000000-0004-0000-0200-0000F2310000}"/>
    <hyperlink ref="A12789" r:id="rId12788" xr:uid="{00000000-0004-0000-0200-0000F3310000}"/>
    <hyperlink ref="A12790" r:id="rId12789" xr:uid="{00000000-0004-0000-0200-0000F4310000}"/>
    <hyperlink ref="A12791" r:id="rId12790" xr:uid="{00000000-0004-0000-0200-0000F5310000}"/>
    <hyperlink ref="A12792" r:id="rId12791" xr:uid="{00000000-0004-0000-0200-0000F6310000}"/>
    <hyperlink ref="A12793" r:id="rId12792" xr:uid="{00000000-0004-0000-0200-0000F7310000}"/>
    <hyperlink ref="A12794" r:id="rId12793" xr:uid="{00000000-0004-0000-0200-0000F8310000}"/>
    <hyperlink ref="A12795" r:id="rId12794" xr:uid="{00000000-0004-0000-0200-0000F9310000}"/>
    <hyperlink ref="A12796" r:id="rId12795" xr:uid="{00000000-0004-0000-0200-0000FA310000}"/>
    <hyperlink ref="A12797" r:id="rId12796" xr:uid="{00000000-0004-0000-0200-0000FB310000}"/>
    <hyperlink ref="A12798" r:id="rId12797" xr:uid="{00000000-0004-0000-0200-0000FC310000}"/>
    <hyperlink ref="A12799" r:id="rId12798" xr:uid="{00000000-0004-0000-0200-0000FD310000}"/>
    <hyperlink ref="A12800" r:id="rId12799" xr:uid="{00000000-0004-0000-0200-0000FE310000}"/>
    <hyperlink ref="A12801" r:id="rId12800" xr:uid="{00000000-0004-0000-0200-0000FF310000}"/>
    <hyperlink ref="A12802" r:id="rId12801" xr:uid="{00000000-0004-0000-0200-000000320000}"/>
    <hyperlink ref="A12803" r:id="rId12802" xr:uid="{00000000-0004-0000-0200-000001320000}"/>
    <hyperlink ref="A12804" r:id="rId12803" xr:uid="{00000000-0004-0000-0200-000002320000}"/>
    <hyperlink ref="A12805" r:id="rId12804" xr:uid="{00000000-0004-0000-0200-000003320000}"/>
    <hyperlink ref="A12806" r:id="rId12805" xr:uid="{00000000-0004-0000-0200-000004320000}"/>
    <hyperlink ref="A12807" r:id="rId12806" xr:uid="{00000000-0004-0000-0200-000005320000}"/>
    <hyperlink ref="A12808" r:id="rId12807" xr:uid="{00000000-0004-0000-0200-000006320000}"/>
    <hyperlink ref="A12809" r:id="rId12808" xr:uid="{00000000-0004-0000-0200-000007320000}"/>
    <hyperlink ref="A12810" r:id="rId12809" xr:uid="{00000000-0004-0000-0200-000008320000}"/>
    <hyperlink ref="A12811" r:id="rId12810" xr:uid="{00000000-0004-0000-0200-000009320000}"/>
    <hyperlink ref="A12812" r:id="rId12811" xr:uid="{00000000-0004-0000-0200-00000A320000}"/>
    <hyperlink ref="A12813" r:id="rId12812" xr:uid="{00000000-0004-0000-0200-00000B320000}"/>
    <hyperlink ref="A12814" r:id="rId12813" xr:uid="{00000000-0004-0000-0200-00000C320000}"/>
    <hyperlink ref="A12815" r:id="rId12814" xr:uid="{00000000-0004-0000-0200-00000D320000}"/>
    <hyperlink ref="A12816" r:id="rId12815" xr:uid="{00000000-0004-0000-0200-00000E320000}"/>
    <hyperlink ref="A12817" r:id="rId12816" xr:uid="{00000000-0004-0000-0200-00000F320000}"/>
    <hyperlink ref="A12818" r:id="rId12817" xr:uid="{00000000-0004-0000-0200-000010320000}"/>
    <hyperlink ref="A12819" r:id="rId12818" xr:uid="{00000000-0004-0000-0200-000011320000}"/>
    <hyperlink ref="A12820" r:id="rId12819" xr:uid="{00000000-0004-0000-0200-000012320000}"/>
    <hyperlink ref="A12821" r:id="rId12820" xr:uid="{00000000-0004-0000-0200-000013320000}"/>
    <hyperlink ref="A12822" r:id="rId12821" xr:uid="{00000000-0004-0000-0200-000014320000}"/>
    <hyperlink ref="A12823" r:id="rId12822" xr:uid="{00000000-0004-0000-0200-000015320000}"/>
    <hyperlink ref="A12824" r:id="rId12823" xr:uid="{00000000-0004-0000-0200-000016320000}"/>
    <hyperlink ref="A12825" r:id="rId12824" xr:uid="{00000000-0004-0000-0200-000017320000}"/>
    <hyperlink ref="A12826" r:id="rId12825" xr:uid="{00000000-0004-0000-0200-000018320000}"/>
    <hyperlink ref="A12827" r:id="rId12826" xr:uid="{00000000-0004-0000-0200-000019320000}"/>
    <hyperlink ref="A12828" r:id="rId12827" xr:uid="{00000000-0004-0000-0200-00001A320000}"/>
    <hyperlink ref="A12829" r:id="rId12828" xr:uid="{00000000-0004-0000-0200-00001B320000}"/>
    <hyperlink ref="A12830" r:id="rId12829" xr:uid="{00000000-0004-0000-0200-00001C320000}"/>
    <hyperlink ref="A12831" r:id="rId12830" xr:uid="{00000000-0004-0000-0200-00001D320000}"/>
    <hyperlink ref="A12832" r:id="rId12831" xr:uid="{00000000-0004-0000-0200-00001E320000}"/>
    <hyperlink ref="A12833" r:id="rId12832" xr:uid="{00000000-0004-0000-0200-00001F320000}"/>
    <hyperlink ref="A12834" r:id="rId12833" xr:uid="{00000000-0004-0000-0200-000020320000}"/>
    <hyperlink ref="A12835" r:id="rId12834" xr:uid="{00000000-0004-0000-0200-000021320000}"/>
    <hyperlink ref="A12836" r:id="rId12835" xr:uid="{00000000-0004-0000-0200-000022320000}"/>
    <hyperlink ref="A12837" r:id="rId12836" xr:uid="{00000000-0004-0000-0200-000023320000}"/>
    <hyperlink ref="A12838" r:id="rId12837" xr:uid="{00000000-0004-0000-0200-000024320000}"/>
    <hyperlink ref="A12839" r:id="rId12838" xr:uid="{00000000-0004-0000-0200-000025320000}"/>
    <hyperlink ref="A12840" r:id="rId12839" xr:uid="{00000000-0004-0000-0200-000026320000}"/>
    <hyperlink ref="A12841" r:id="rId12840" xr:uid="{00000000-0004-0000-0200-000027320000}"/>
    <hyperlink ref="A12842" r:id="rId12841" xr:uid="{00000000-0004-0000-0200-000028320000}"/>
    <hyperlink ref="A12843" r:id="rId12842" xr:uid="{00000000-0004-0000-0200-000029320000}"/>
    <hyperlink ref="A12844" r:id="rId12843" xr:uid="{00000000-0004-0000-0200-00002A320000}"/>
    <hyperlink ref="A12845" r:id="rId12844" xr:uid="{00000000-0004-0000-0200-00002B320000}"/>
    <hyperlink ref="A12846" r:id="rId12845" xr:uid="{00000000-0004-0000-0200-00002C320000}"/>
    <hyperlink ref="A12847" r:id="rId12846" xr:uid="{00000000-0004-0000-0200-00002D320000}"/>
    <hyperlink ref="A12848" r:id="rId12847" xr:uid="{00000000-0004-0000-0200-00002E320000}"/>
    <hyperlink ref="A12849" r:id="rId12848" xr:uid="{00000000-0004-0000-0200-00002F320000}"/>
    <hyperlink ref="A12850" r:id="rId12849" xr:uid="{00000000-0004-0000-0200-000030320000}"/>
    <hyperlink ref="A12851" r:id="rId12850" xr:uid="{00000000-0004-0000-0200-000031320000}"/>
    <hyperlink ref="A12852" r:id="rId12851" xr:uid="{00000000-0004-0000-0200-000032320000}"/>
    <hyperlink ref="A12853" r:id="rId12852" xr:uid="{00000000-0004-0000-0200-000033320000}"/>
    <hyperlink ref="A12854" r:id="rId12853" xr:uid="{00000000-0004-0000-0200-000034320000}"/>
    <hyperlink ref="A12855" r:id="rId12854" xr:uid="{00000000-0004-0000-0200-000035320000}"/>
    <hyperlink ref="A12856" r:id="rId12855" xr:uid="{00000000-0004-0000-0200-000036320000}"/>
    <hyperlink ref="A12857" r:id="rId12856" xr:uid="{00000000-0004-0000-0200-000037320000}"/>
    <hyperlink ref="A12858" r:id="rId12857" xr:uid="{00000000-0004-0000-0200-000038320000}"/>
    <hyperlink ref="A12859" r:id="rId12858" xr:uid="{00000000-0004-0000-0200-000039320000}"/>
    <hyperlink ref="A12860" r:id="rId12859" xr:uid="{00000000-0004-0000-0200-00003A320000}"/>
    <hyperlink ref="A12861" r:id="rId12860" xr:uid="{00000000-0004-0000-0200-00003B320000}"/>
    <hyperlink ref="A12862" r:id="rId12861" xr:uid="{00000000-0004-0000-0200-00003C320000}"/>
    <hyperlink ref="A12863" r:id="rId12862" xr:uid="{00000000-0004-0000-0200-00003D320000}"/>
    <hyperlink ref="A12864" r:id="rId12863" xr:uid="{00000000-0004-0000-0200-00003E320000}"/>
    <hyperlink ref="A12865" r:id="rId12864" xr:uid="{00000000-0004-0000-0200-00003F320000}"/>
    <hyperlink ref="A12866" r:id="rId12865" xr:uid="{00000000-0004-0000-0200-000040320000}"/>
    <hyperlink ref="A12867" r:id="rId12866" xr:uid="{00000000-0004-0000-0200-000041320000}"/>
    <hyperlink ref="A12868" r:id="rId12867" xr:uid="{00000000-0004-0000-0200-000042320000}"/>
    <hyperlink ref="A12869" r:id="rId12868" xr:uid="{00000000-0004-0000-0200-000043320000}"/>
    <hyperlink ref="A12870" r:id="rId12869" xr:uid="{00000000-0004-0000-0200-000044320000}"/>
    <hyperlink ref="A12871" r:id="rId12870" xr:uid="{00000000-0004-0000-0200-000045320000}"/>
    <hyperlink ref="A12872" r:id="rId12871" xr:uid="{00000000-0004-0000-0200-000046320000}"/>
    <hyperlink ref="A12873" r:id="rId12872" xr:uid="{00000000-0004-0000-0200-000047320000}"/>
    <hyperlink ref="A12874" r:id="rId12873" xr:uid="{00000000-0004-0000-0200-000048320000}"/>
    <hyperlink ref="A12875" r:id="rId12874" xr:uid="{00000000-0004-0000-0200-000049320000}"/>
    <hyperlink ref="A12876" r:id="rId12875" xr:uid="{00000000-0004-0000-0200-00004A320000}"/>
    <hyperlink ref="A12877" r:id="rId12876" xr:uid="{00000000-0004-0000-0200-00004B320000}"/>
    <hyperlink ref="A12878" r:id="rId12877" xr:uid="{00000000-0004-0000-0200-00004C320000}"/>
    <hyperlink ref="A12879" r:id="rId12878" xr:uid="{00000000-0004-0000-0200-00004D320000}"/>
    <hyperlink ref="A12880" r:id="rId12879" xr:uid="{00000000-0004-0000-0200-00004E320000}"/>
    <hyperlink ref="A12881" r:id="rId12880" xr:uid="{00000000-0004-0000-0200-00004F320000}"/>
    <hyperlink ref="A12882" r:id="rId12881" xr:uid="{00000000-0004-0000-0200-000050320000}"/>
    <hyperlink ref="A12883" r:id="rId12882" xr:uid="{00000000-0004-0000-0200-000051320000}"/>
    <hyperlink ref="A12884" r:id="rId12883" xr:uid="{00000000-0004-0000-0200-000052320000}"/>
    <hyperlink ref="A12885" r:id="rId12884" xr:uid="{00000000-0004-0000-0200-000053320000}"/>
    <hyperlink ref="A12886" r:id="rId12885" xr:uid="{00000000-0004-0000-0200-000054320000}"/>
    <hyperlink ref="A12887" r:id="rId12886" xr:uid="{00000000-0004-0000-0200-000055320000}"/>
    <hyperlink ref="A12888" r:id="rId12887" xr:uid="{00000000-0004-0000-0200-000056320000}"/>
    <hyperlink ref="A12889" r:id="rId12888" xr:uid="{00000000-0004-0000-0200-000057320000}"/>
    <hyperlink ref="A12890" r:id="rId12889" xr:uid="{00000000-0004-0000-0200-000058320000}"/>
    <hyperlink ref="A12891" r:id="rId12890" xr:uid="{00000000-0004-0000-0200-000059320000}"/>
    <hyperlink ref="A12892" r:id="rId12891" xr:uid="{00000000-0004-0000-0200-00005A320000}"/>
    <hyperlink ref="A12893" r:id="rId12892" xr:uid="{00000000-0004-0000-0200-00005B320000}"/>
    <hyperlink ref="A12894" r:id="rId12893" xr:uid="{00000000-0004-0000-0200-00005C320000}"/>
    <hyperlink ref="A12895" r:id="rId12894" xr:uid="{00000000-0004-0000-0200-00005D320000}"/>
    <hyperlink ref="A12896" r:id="rId12895" xr:uid="{00000000-0004-0000-0200-00005E320000}"/>
    <hyperlink ref="A12897" r:id="rId12896" xr:uid="{00000000-0004-0000-0200-00005F320000}"/>
    <hyperlink ref="A12898" r:id="rId12897" xr:uid="{00000000-0004-0000-0200-000060320000}"/>
    <hyperlink ref="A12899" r:id="rId12898" xr:uid="{00000000-0004-0000-0200-000061320000}"/>
    <hyperlink ref="A12900" r:id="rId12899" xr:uid="{00000000-0004-0000-0200-000062320000}"/>
    <hyperlink ref="A12901" r:id="rId12900" xr:uid="{00000000-0004-0000-0200-000063320000}"/>
    <hyperlink ref="A12902" r:id="rId12901" xr:uid="{00000000-0004-0000-0200-000064320000}"/>
    <hyperlink ref="A12903" r:id="rId12902" xr:uid="{00000000-0004-0000-0200-000065320000}"/>
    <hyperlink ref="A12904" r:id="rId12903" xr:uid="{00000000-0004-0000-0200-000066320000}"/>
    <hyperlink ref="A12905" r:id="rId12904" xr:uid="{00000000-0004-0000-0200-000067320000}"/>
    <hyperlink ref="A12906" r:id="rId12905" xr:uid="{00000000-0004-0000-0200-000068320000}"/>
    <hyperlink ref="A12907" r:id="rId12906" xr:uid="{00000000-0004-0000-0200-000069320000}"/>
    <hyperlink ref="A12908" r:id="rId12907" xr:uid="{00000000-0004-0000-0200-00006A320000}"/>
    <hyperlink ref="A12909" r:id="rId12908" xr:uid="{00000000-0004-0000-0200-00006B320000}"/>
    <hyperlink ref="A12910" r:id="rId12909" xr:uid="{00000000-0004-0000-0200-00006C320000}"/>
    <hyperlink ref="A12911" r:id="rId12910" xr:uid="{00000000-0004-0000-0200-00006D320000}"/>
    <hyperlink ref="A12912" r:id="rId12911" xr:uid="{00000000-0004-0000-0200-00006E320000}"/>
    <hyperlink ref="A12913" r:id="rId12912" xr:uid="{00000000-0004-0000-0200-00006F320000}"/>
    <hyperlink ref="A12914" r:id="rId12913" xr:uid="{00000000-0004-0000-0200-000070320000}"/>
    <hyperlink ref="A12915" r:id="rId12914" xr:uid="{00000000-0004-0000-0200-000071320000}"/>
    <hyperlink ref="A12916" r:id="rId12915" xr:uid="{00000000-0004-0000-0200-000072320000}"/>
    <hyperlink ref="A12917" r:id="rId12916" xr:uid="{00000000-0004-0000-0200-000073320000}"/>
    <hyperlink ref="A12918" r:id="rId12917" xr:uid="{00000000-0004-0000-0200-000074320000}"/>
    <hyperlink ref="A12919" r:id="rId12918" xr:uid="{00000000-0004-0000-0200-000075320000}"/>
    <hyperlink ref="A12920" r:id="rId12919" xr:uid="{00000000-0004-0000-0200-000076320000}"/>
    <hyperlink ref="A12921" r:id="rId12920" xr:uid="{00000000-0004-0000-0200-000077320000}"/>
    <hyperlink ref="A12922" r:id="rId12921" xr:uid="{00000000-0004-0000-0200-000078320000}"/>
    <hyperlink ref="A12923" r:id="rId12922" xr:uid="{00000000-0004-0000-0200-000079320000}"/>
    <hyperlink ref="A12924" r:id="rId12923" xr:uid="{00000000-0004-0000-0200-00007A320000}"/>
    <hyperlink ref="A12925" r:id="rId12924" xr:uid="{00000000-0004-0000-0200-00007B320000}"/>
    <hyperlink ref="A12926" r:id="rId12925" xr:uid="{00000000-0004-0000-0200-00007C320000}"/>
    <hyperlink ref="A12927" r:id="rId12926" xr:uid="{00000000-0004-0000-0200-00007D320000}"/>
    <hyperlink ref="A12928" r:id="rId12927" xr:uid="{00000000-0004-0000-0200-00007E320000}"/>
    <hyperlink ref="A12929" r:id="rId12928" xr:uid="{00000000-0004-0000-0200-00007F320000}"/>
    <hyperlink ref="A12930" r:id="rId12929" xr:uid="{00000000-0004-0000-0200-000080320000}"/>
    <hyperlink ref="A12931" r:id="rId12930" xr:uid="{00000000-0004-0000-0200-000081320000}"/>
    <hyperlink ref="A12932" r:id="rId12931" xr:uid="{00000000-0004-0000-0200-000082320000}"/>
    <hyperlink ref="A12933" r:id="rId12932" xr:uid="{00000000-0004-0000-0200-000083320000}"/>
    <hyperlink ref="A12934" r:id="rId12933" xr:uid="{00000000-0004-0000-0200-000084320000}"/>
    <hyperlink ref="A12935" r:id="rId12934" xr:uid="{00000000-0004-0000-0200-000085320000}"/>
    <hyperlink ref="A12936" r:id="rId12935" xr:uid="{00000000-0004-0000-0200-000086320000}"/>
    <hyperlink ref="A12937" r:id="rId12936" xr:uid="{00000000-0004-0000-0200-000087320000}"/>
    <hyperlink ref="A12938" r:id="rId12937" xr:uid="{00000000-0004-0000-0200-000088320000}"/>
    <hyperlink ref="A12939" r:id="rId12938" xr:uid="{00000000-0004-0000-0200-000089320000}"/>
    <hyperlink ref="A12940" r:id="rId12939" xr:uid="{00000000-0004-0000-0200-00008A320000}"/>
    <hyperlink ref="A12941" r:id="rId12940" xr:uid="{00000000-0004-0000-0200-00008B320000}"/>
    <hyperlink ref="A12942" r:id="rId12941" xr:uid="{00000000-0004-0000-0200-00008C320000}"/>
    <hyperlink ref="A12943" r:id="rId12942" xr:uid="{00000000-0004-0000-0200-00008D320000}"/>
    <hyperlink ref="A12944" r:id="rId12943" xr:uid="{00000000-0004-0000-0200-00008E320000}"/>
    <hyperlink ref="A12945" r:id="rId12944" xr:uid="{00000000-0004-0000-0200-00008F320000}"/>
    <hyperlink ref="A12946" r:id="rId12945" xr:uid="{00000000-0004-0000-0200-000090320000}"/>
    <hyperlink ref="A12947" r:id="rId12946" xr:uid="{00000000-0004-0000-0200-000091320000}"/>
    <hyperlink ref="A12948" r:id="rId12947" xr:uid="{00000000-0004-0000-0200-000092320000}"/>
    <hyperlink ref="A12949" r:id="rId12948" xr:uid="{00000000-0004-0000-0200-000093320000}"/>
    <hyperlink ref="A12950" r:id="rId12949" xr:uid="{00000000-0004-0000-0200-000094320000}"/>
    <hyperlink ref="A12951" r:id="rId12950" xr:uid="{00000000-0004-0000-0200-000095320000}"/>
    <hyperlink ref="A12952" r:id="rId12951" xr:uid="{00000000-0004-0000-0200-000096320000}"/>
    <hyperlink ref="A12953" r:id="rId12952" xr:uid="{00000000-0004-0000-0200-000097320000}"/>
    <hyperlink ref="A12954" r:id="rId12953" xr:uid="{00000000-0004-0000-0200-000098320000}"/>
    <hyperlink ref="A12955" r:id="rId12954" xr:uid="{00000000-0004-0000-0200-000099320000}"/>
    <hyperlink ref="A12956" r:id="rId12955" xr:uid="{00000000-0004-0000-0200-00009A320000}"/>
    <hyperlink ref="A12957" r:id="rId12956" xr:uid="{00000000-0004-0000-0200-00009B320000}"/>
    <hyperlink ref="A12958" r:id="rId12957" xr:uid="{00000000-0004-0000-0200-00009C320000}"/>
    <hyperlink ref="A12959" r:id="rId12958" xr:uid="{00000000-0004-0000-0200-00009D320000}"/>
    <hyperlink ref="A12960" r:id="rId12959" xr:uid="{00000000-0004-0000-0200-00009E320000}"/>
    <hyperlink ref="A12961" r:id="rId12960" xr:uid="{00000000-0004-0000-0200-00009F320000}"/>
    <hyperlink ref="A12962" r:id="rId12961" xr:uid="{00000000-0004-0000-0200-0000A0320000}"/>
    <hyperlink ref="A12963" r:id="rId12962" xr:uid="{00000000-0004-0000-0200-0000A1320000}"/>
    <hyperlink ref="A12964" r:id="rId12963" xr:uid="{00000000-0004-0000-0200-0000A2320000}"/>
    <hyperlink ref="A12965" r:id="rId12964" xr:uid="{00000000-0004-0000-0200-0000A3320000}"/>
    <hyperlink ref="A12966" r:id="rId12965" xr:uid="{00000000-0004-0000-0200-0000A4320000}"/>
    <hyperlink ref="A12967" r:id="rId12966" xr:uid="{00000000-0004-0000-0200-0000A5320000}"/>
    <hyperlink ref="A12968" r:id="rId12967" xr:uid="{00000000-0004-0000-0200-0000A6320000}"/>
    <hyperlink ref="A12969" r:id="rId12968" xr:uid="{00000000-0004-0000-0200-0000A7320000}"/>
    <hyperlink ref="A12970" r:id="rId12969" xr:uid="{00000000-0004-0000-0200-0000A8320000}"/>
    <hyperlink ref="A12971" r:id="rId12970" xr:uid="{00000000-0004-0000-0200-0000A9320000}"/>
    <hyperlink ref="A12972" r:id="rId12971" xr:uid="{00000000-0004-0000-0200-0000AA320000}"/>
    <hyperlink ref="A12973" r:id="rId12972" xr:uid="{00000000-0004-0000-0200-0000AB320000}"/>
    <hyperlink ref="A12974" r:id="rId12973" xr:uid="{00000000-0004-0000-0200-0000AC320000}"/>
    <hyperlink ref="A12975" r:id="rId12974" xr:uid="{00000000-0004-0000-0200-0000AD320000}"/>
    <hyperlink ref="A12976" r:id="rId12975" xr:uid="{00000000-0004-0000-0200-0000AE320000}"/>
    <hyperlink ref="A12977" r:id="rId12976" xr:uid="{00000000-0004-0000-0200-0000AF320000}"/>
    <hyperlink ref="A12978" r:id="rId12977" xr:uid="{00000000-0004-0000-0200-0000B0320000}"/>
    <hyperlink ref="A12979" r:id="rId12978" xr:uid="{00000000-0004-0000-0200-0000B1320000}"/>
    <hyperlink ref="A12980" r:id="rId12979" xr:uid="{00000000-0004-0000-0200-0000B2320000}"/>
    <hyperlink ref="A12981" r:id="rId12980" xr:uid="{00000000-0004-0000-0200-0000B3320000}"/>
    <hyperlink ref="A12982" r:id="rId12981" xr:uid="{00000000-0004-0000-0200-0000B4320000}"/>
    <hyperlink ref="A12983" r:id="rId12982" xr:uid="{00000000-0004-0000-0200-0000B5320000}"/>
    <hyperlink ref="A12984" r:id="rId12983" xr:uid="{00000000-0004-0000-0200-0000B6320000}"/>
    <hyperlink ref="A12985" r:id="rId12984" xr:uid="{00000000-0004-0000-0200-0000B7320000}"/>
    <hyperlink ref="A12986" r:id="rId12985" xr:uid="{00000000-0004-0000-0200-0000B8320000}"/>
    <hyperlink ref="A12987" r:id="rId12986" xr:uid="{00000000-0004-0000-0200-0000B9320000}"/>
    <hyperlink ref="A12988" r:id="rId12987" xr:uid="{00000000-0004-0000-0200-0000BA320000}"/>
    <hyperlink ref="A12989" r:id="rId12988" xr:uid="{00000000-0004-0000-0200-0000BB320000}"/>
    <hyperlink ref="A12990" r:id="rId12989" xr:uid="{00000000-0004-0000-0200-0000BC320000}"/>
    <hyperlink ref="A12991" r:id="rId12990" xr:uid="{00000000-0004-0000-0200-0000BD320000}"/>
    <hyperlink ref="A12992" r:id="rId12991" xr:uid="{00000000-0004-0000-0200-0000BE320000}"/>
    <hyperlink ref="A12993" r:id="rId12992" xr:uid="{00000000-0004-0000-0200-0000BF320000}"/>
    <hyperlink ref="A12994" r:id="rId12993" xr:uid="{00000000-0004-0000-0200-0000C0320000}"/>
    <hyperlink ref="A12995" r:id="rId12994" xr:uid="{00000000-0004-0000-0200-0000C1320000}"/>
    <hyperlink ref="A12996" r:id="rId12995" xr:uid="{00000000-0004-0000-0200-0000C2320000}"/>
    <hyperlink ref="A12997" r:id="rId12996" xr:uid="{00000000-0004-0000-0200-0000C3320000}"/>
    <hyperlink ref="A12998" r:id="rId12997" xr:uid="{00000000-0004-0000-0200-0000C4320000}"/>
    <hyperlink ref="A12999" r:id="rId12998" xr:uid="{00000000-0004-0000-0200-0000C5320000}"/>
    <hyperlink ref="A13000" r:id="rId12999" xr:uid="{00000000-0004-0000-0200-0000C6320000}"/>
    <hyperlink ref="A13001" r:id="rId13000" xr:uid="{00000000-0004-0000-0200-0000C7320000}"/>
    <hyperlink ref="A13002" r:id="rId13001" xr:uid="{00000000-0004-0000-0200-0000C8320000}"/>
    <hyperlink ref="A13003" r:id="rId13002" xr:uid="{00000000-0004-0000-0200-0000C9320000}"/>
    <hyperlink ref="A13004" r:id="rId13003" xr:uid="{00000000-0004-0000-0200-0000CA320000}"/>
    <hyperlink ref="A13005" r:id="rId13004" xr:uid="{00000000-0004-0000-0200-0000CB320000}"/>
    <hyperlink ref="A13006" r:id="rId13005" xr:uid="{00000000-0004-0000-0200-0000CC320000}"/>
    <hyperlink ref="A13007" r:id="rId13006" xr:uid="{00000000-0004-0000-0200-0000CD320000}"/>
    <hyperlink ref="A13008" r:id="rId13007" xr:uid="{00000000-0004-0000-0200-0000CE320000}"/>
    <hyperlink ref="A13009" r:id="rId13008" xr:uid="{00000000-0004-0000-0200-0000CF320000}"/>
    <hyperlink ref="A13010" r:id="rId13009" xr:uid="{00000000-0004-0000-0200-0000D0320000}"/>
    <hyperlink ref="A13011" r:id="rId13010" xr:uid="{00000000-0004-0000-0200-0000D1320000}"/>
    <hyperlink ref="A13012" r:id="rId13011" xr:uid="{00000000-0004-0000-0200-0000D2320000}"/>
    <hyperlink ref="A13013" r:id="rId13012" xr:uid="{00000000-0004-0000-0200-0000D3320000}"/>
    <hyperlink ref="A13014" r:id="rId13013" xr:uid="{00000000-0004-0000-0200-0000D4320000}"/>
    <hyperlink ref="A13015" r:id="rId13014" xr:uid="{00000000-0004-0000-0200-0000D5320000}"/>
    <hyperlink ref="A13016" r:id="rId13015" xr:uid="{00000000-0004-0000-0200-0000D6320000}"/>
    <hyperlink ref="A13017" r:id="rId13016" xr:uid="{00000000-0004-0000-0200-0000D7320000}"/>
    <hyperlink ref="A13018" r:id="rId13017" xr:uid="{00000000-0004-0000-0200-0000D8320000}"/>
    <hyperlink ref="A13019" r:id="rId13018" xr:uid="{00000000-0004-0000-0200-0000D9320000}"/>
    <hyperlink ref="A13020" r:id="rId13019" xr:uid="{00000000-0004-0000-0200-0000DA320000}"/>
    <hyperlink ref="A13021" r:id="rId13020" xr:uid="{00000000-0004-0000-0200-0000DB320000}"/>
    <hyperlink ref="A13022" r:id="rId13021" xr:uid="{00000000-0004-0000-0200-0000DC320000}"/>
    <hyperlink ref="A13023" r:id="rId13022" xr:uid="{00000000-0004-0000-0200-0000DD320000}"/>
    <hyperlink ref="A13024" r:id="rId13023" xr:uid="{00000000-0004-0000-0200-0000DE320000}"/>
    <hyperlink ref="A13025" r:id="rId13024" xr:uid="{00000000-0004-0000-0200-0000DF320000}"/>
    <hyperlink ref="A13026" r:id="rId13025" xr:uid="{00000000-0004-0000-0200-0000E0320000}"/>
    <hyperlink ref="A13027" r:id="rId13026" xr:uid="{00000000-0004-0000-0200-0000E1320000}"/>
    <hyperlink ref="A13028" r:id="rId13027" xr:uid="{00000000-0004-0000-0200-0000E2320000}"/>
    <hyperlink ref="A13029" r:id="rId13028" xr:uid="{00000000-0004-0000-0200-0000E3320000}"/>
    <hyperlink ref="A13030" r:id="rId13029" xr:uid="{00000000-0004-0000-0200-0000E4320000}"/>
    <hyperlink ref="A13031" r:id="rId13030" xr:uid="{00000000-0004-0000-0200-0000E5320000}"/>
    <hyperlink ref="A13032" r:id="rId13031" xr:uid="{00000000-0004-0000-0200-0000E6320000}"/>
    <hyperlink ref="A13033" r:id="rId13032" xr:uid="{00000000-0004-0000-0200-0000E7320000}"/>
    <hyperlink ref="A13034" r:id="rId13033" xr:uid="{00000000-0004-0000-0200-0000E8320000}"/>
    <hyperlink ref="A13035" r:id="rId13034" xr:uid="{00000000-0004-0000-0200-0000E9320000}"/>
    <hyperlink ref="A13036" r:id="rId13035" xr:uid="{00000000-0004-0000-0200-0000EA320000}"/>
    <hyperlink ref="A13037" r:id="rId13036" xr:uid="{00000000-0004-0000-0200-0000EB320000}"/>
    <hyperlink ref="A13038" r:id="rId13037" xr:uid="{00000000-0004-0000-0200-0000EC320000}"/>
    <hyperlink ref="A13039" r:id="rId13038" xr:uid="{00000000-0004-0000-0200-0000ED320000}"/>
    <hyperlink ref="A13040" r:id="rId13039" xr:uid="{00000000-0004-0000-0200-0000EE320000}"/>
    <hyperlink ref="A13041" r:id="rId13040" xr:uid="{00000000-0004-0000-0200-0000EF320000}"/>
    <hyperlink ref="A13042" r:id="rId13041" xr:uid="{00000000-0004-0000-0200-0000F0320000}"/>
    <hyperlink ref="A13043" r:id="rId13042" xr:uid="{00000000-0004-0000-0200-0000F1320000}"/>
    <hyperlink ref="A13044" r:id="rId13043" xr:uid="{00000000-0004-0000-0200-0000F2320000}"/>
    <hyperlink ref="A13045" r:id="rId13044" xr:uid="{00000000-0004-0000-0200-0000F3320000}"/>
    <hyperlink ref="A13046" r:id="rId13045" xr:uid="{00000000-0004-0000-0200-0000F4320000}"/>
    <hyperlink ref="A13047" r:id="rId13046" xr:uid="{00000000-0004-0000-0200-0000F5320000}"/>
    <hyperlink ref="A13048" r:id="rId13047" xr:uid="{00000000-0004-0000-0200-0000F6320000}"/>
    <hyperlink ref="A13049" r:id="rId13048" xr:uid="{00000000-0004-0000-0200-0000F7320000}"/>
    <hyperlink ref="A13050" r:id="rId13049" xr:uid="{00000000-0004-0000-0200-0000F8320000}"/>
    <hyperlink ref="A13051" r:id="rId13050" xr:uid="{00000000-0004-0000-0200-0000F9320000}"/>
    <hyperlink ref="A13052" r:id="rId13051" xr:uid="{00000000-0004-0000-0200-0000FA320000}"/>
    <hyperlink ref="A13053" r:id="rId13052" xr:uid="{00000000-0004-0000-0200-0000FB320000}"/>
    <hyperlink ref="A13054" r:id="rId13053" xr:uid="{00000000-0004-0000-0200-0000FC320000}"/>
    <hyperlink ref="A13055" r:id="rId13054" xr:uid="{00000000-0004-0000-0200-0000FD320000}"/>
    <hyperlink ref="A13056" r:id="rId13055" xr:uid="{00000000-0004-0000-0200-0000FE320000}"/>
    <hyperlink ref="A13057" r:id="rId13056" xr:uid="{00000000-0004-0000-0200-0000FF320000}"/>
    <hyperlink ref="A13058" r:id="rId13057" xr:uid="{00000000-0004-0000-0200-000000330000}"/>
    <hyperlink ref="A13059" r:id="rId13058" xr:uid="{00000000-0004-0000-0200-000001330000}"/>
    <hyperlink ref="A13060" r:id="rId13059" xr:uid="{00000000-0004-0000-0200-000002330000}"/>
    <hyperlink ref="A13061" r:id="rId13060" xr:uid="{00000000-0004-0000-0200-000003330000}"/>
    <hyperlink ref="A13062" r:id="rId13061" xr:uid="{00000000-0004-0000-0200-000004330000}"/>
    <hyperlink ref="A13063" r:id="rId13062" xr:uid="{00000000-0004-0000-0200-000005330000}"/>
    <hyperlink ref="A13064" r:id="rId13063" xr:uid="{00000000-0004-0000-0200-000006330000}"/>
    <hyperlink ref="A13065" r:id="rId13064" xr:uid="{00000000-0004-0000-0200-000007330000}"/>
    <hyperlink ref="A13066" r:id="rId13065" xr:uid="{00000000-0004-0000-0200-000008330000}"/>
    <hyperlink ref="A13067" r:id="rId13066" xr:uid="{00000000-0004-0000-0200-000009330000}"/>
    <hyperlink ref="A13068" r:id="rId13067" xr:uid="{00000000-0004-0000-0200-00000A330000}"/>
    <hyperlink ref="A13069" r:id="rId13068" xr:uid="{00000000-0004-0000-0200-00000B330000}"/>
    <hyperlink ref="A13070" r:id="rId13069" xr:uid="{00000000-0004-0000-0200-00000C330000}"/>
    <hyperlink ref="A13071" r:id="rId13070" xr:uid="{00000000-0004-0000-0200-00000D330000}"/>
    <hyperlink ref="A13072" r:id="rId13071" xr:uid="{00000000-0004-0000-0200-00000E330000}"/>
    <hyperlink ref="A13073" r:id="rId13072" xr:uid="{00000000-0004-0000-0200-00000F330000}"/>
    <hyperlink ref="A13074" r:id="rId13073" xr:uid="{00000000-0004-0000-0200-000010330000}"/>
    <hyperlink ref="A13075" r:id="rId13074" xr:uid="{00000000-0004-0000-0200-000011330000}"/>
    <hyperlink ref="A13076" r:id="rId13075" xr:uid="{00000000-0004-0000-0200-000012330000}"/>
    <hyperlink ref="A13077" r:id="rId13076" xr:uid="{00000000-0004-0000-0200-000013330000}"/>
    <hyperlink ref="A13078" r:id="rId13077" xr:uid="{00000000-0004-0000-0200-000014330000}"/>
    <hyperlink ref="A13079" r:id="rId13078" xr:uid="{00000000-0004-0000-0200-000015330000}"/>
    <hyperlink ref="A13080" r:id="rId13079" xr:uid="{00000000-0004-0000-0200-000016330000}"/>
    <hyperlink ref="A13081" r:id="rId13080" xr:uid="{00000000-0004-0000-0200-000017330000}"/>
    <hyperlink ref="A13082" r:id="rId13081" xr:uid="{00000000-0004-0000-0200-000018330000}"/>
    <hyperlink ref="A13083" r:id="rId13082" xr:uid="{00000000-0004-0000-0200-000019330000}"/>
    <hyperlink ref="A13084" r:id="rId13083" xr:uid="{00000000-0004-0000-0200-00001A330000}"/>
    <hyperlink ref="A13085" r:id="rId13084" xr:uid="{00000000-0004-0000-0200-00001B330000}"/>
    <hyperlink ref="A13086" r:id="rId13085" xr:uid="{00000000-0004-0000-0200-00001C330000}"/>
    <hyperlink ref="A13087" r:id="rId13086" xr:uid="{00000000-0004-0000-0200-00001D330000}"/>
    <hyperlink ref="A13088" r:id="rId13087" xr:uid="{00000000-0004-0000-0200-00001E330000}"/>
    <hyperlink ref="A13089" r:id="rId13088" xr:uid="{00000000-0004-0000-0200-00001F330000}"/>
    <hyperlink ref="A13090" r:id="rId13089" xr:uid="{00000000-0004-0000-0200-000020330000}"/>
    <hyperlink ref="A13091" r:id="rId13090" xr:uid="{00000000-0004-0000-0200-000021330000}"/>
    <hyperlink ref="A13092" r:id="rId13091" xr:uid="{00000000-0004-0000-0200-000022330000}"/>
    <hyperlink ref="A13093" r:id="rId13092" xr:uid="{00000000-0004-0000-0200-000023330000}"/>
    <hyperlink ref="A13094" r:id="rId13093" xr:uid="{00000000-0004-0000-0200-000024330000}"/>
    <hyperlink ref="A13095" r:id="rId13094" xr:uid="{00000000-0004-0000-0200-000025330000}"/>
    <hyperlink ref="A13096" r:id="rId13095" xr:uid="{00000000-0004-0000-0200-000026330000}"/>
    <hyperlink ref="A13097" r:id="rId13096" xr:uid="{00000000-0004-0000-0200-000027330000}"/>
    <hyperlink ref="A13098" r:id="rId13097" xr:uid="{00000000-0004-0000-0200-000028330000}"/>
    <hyperlink ref="A13099" r:id="rId13098" xr:uid="{00000000-0004-0000-0200-000029330000}"/>
    <hyperlink ref="A13100" r:id="rId13099" xr:uid="{00000000-0004-0000-0200-00002A330000}"/>
    <hyperlink ref="A13101" r:id="rId13100" xr:uid="{00000000-0004-0000-0200-00002B330000}"/>
    <hyperlink ref="A13102" r:id="rId13101" xr:uid="{00000000-0004-0000-0200-00002C330000}"/>
    <hyperlink ref="A13103" r:id="rId13102" xr:uid="{00000000-0004-0000-0200-00002D330000}"/>
    <hyperlink ref="A13104" r:id="rId13103" xr:uid="{00000000-0004-0000-0200-00002E330000}"/>
    <hyperlink ref="A13105" r:id="rId13104" xr:uid="{00000000-0004-0000-0200-00002F330000}"/>
    <hyperlink ref="A13106" r:id="rId13105" xr:uid="{00000000-0004-0000-0200-000030330000}"/>
    <hyperlink ref="A13107" r:id="rId13106" xr:uid="{00000000-0004-0000-0200-000031330000}"/>
    <hyperlink ref="A13108" r:id="rId13107" xr:uid="{00000000-0004-0000-0200-000032330000}"/>
    <hyperlink ref="A13109" r:id="rId13108" xr:uid="{00000000-0004-0000-0200-000033330000}"/>
    <hyperlink ref="A13110" r:id="rId13109" xr:uid="{00000000-0004-0000-0200-000034330000}"/>
    <hyperlink ref="A13111" r:id="rId13110" xr:uid="{00000000-0004-0000-0200-000035330000}"/>
    <hyperlink ref="A13112" r:id="rId13111" xr:uid="{00000000-0004-0000-0200-000036330000}"/>
    <hyperlink ref="A13113" r:id="rId13112" xr:uid="{00000000-0004-0000-0200-000037330000}"/>
    <hyperlink ref="A13114" r:id="rId13113" xr:uid="{00000000-0004-0000-0200-000038330000}"/>
    <hyperlink ref="A13115" r:id="rId13114" xr:uid="{00000000-0004-0000-0200-000039330000}"/>
    <hyperlink ref="A13116" r:id="rId13115" xr:uid="{00000000-0004-0000-0200-00003A330000}"/>
    <hyperlink ref="A13117" r:id="rId13116" xr:uid="{00000000-0004-0000-0200-00003B330000}"/>
    <hyperlink ref="A13118" r:id="rId13117" xr:uid="{00000000-0004-0000-0200-00003C330000}"/>
    <hyperlink ref="A13119" r:id="rId13118" xr:uid="{00000000-0004-0000-0200-00003D330000}"/>
    <hyperlink ref="A13120" r:id="rId13119" xr:uid="{00000000-0004-0000-0200-00003E330000}"/>
    <hyperlink ref="A13121" r:id="rId13120" xr:uid="{00000000-0004-0000-0200-00003F330000}"/>
    <hyperlink ref="A13122" r:id="rId13121" xr:uid="{00000000-0004-0000-0200-000040330000}"/>
    <hyperlink ref="A13123" r:id="rId13122" xr:uid="{00000000-0004-0000-0200-000041330000}"/>
    <hyperlink ref="A13124" r:id="rId13123" xr:uid="{00000000-0004-0000-0200-000042330000}"/>
    <hyperlink ref="A13125" r:id="rId13124" xr:uid="{00000000-0004-0000-0200-000043330000}"/>
    <hyperlink ref="A13126" r:id="rId13125" xr:uid="{00000000-0004-0000-0200-000044330000}"/>
    <hyperlink ref="A13127" r:id="rId13126" xr:uid="{00000000-0004-0000-0200-000045330000}"/>
    <hyperlink ref="A13128" r:id="rId13127" xr:uid="{00000000-0004-0000-0200-000046330000}"/>
    <hyperlink ref="A13129" r:id="rId13128" xr:uid="{00000000-0004-0000-0200-000047330000}"/>
    <hyperlink ref="A13130" r:id="rId13129" xr:uid="{00000000-0004-0000-0200-000048330000}"/>
    <hyperlink ref="A13131" r:id="rId13130" xr:uid="{00000000-0004-0000-0200-000049330000}"/>
    <hyperlink ref="A13132" r:id="rId13131" xr:uid="{00000000-0004-0000-0200-00004A330000}"/>
    <hyperlink ref="A13133" r:id="rId13132" xr:uid="{00000000-0004-0000-0200-00004B330000}"/>
    <hyperlink ref="A13134" r:id="rId13133" xr:uid="{00000000-0004-0000-0200-00004C330000}"/>
    <hyperlink ref="A13135" r:id="rId13134" xr:uid="{00000000-0004-0000-0200-00004D330000}"/>
    <hyperlink ref="A13136" r:id="rId13135" xr:uid="{00000000-0004-0000-0200-00004E330000}"/>
    <hyperlink ref="A13137" r:id="rId13136" xr:uid="{00000000-0004-0000-0200-00004F330000}"/>
    <hyperlink ref="A13138" r:id="rId13137" xr:uid="{00000000-0004-0000-0200-000050330000}"/>
    <hyperlink ref="A13139" r:id="rId13138" xr:uid="{00000000-0004-0000-0200-000051330000}"/>
    <hyperlink ref="A13140" r:id="rId13139" xr:uid="{00000000-0004-0000-0200-000052330000}"/>
    <hyperlink ref="A13141" r:id="rId13140" xr:uid="{00000000-0004-0000-0200-000053330000}"/>
    <hyperlink ref="A13142" r:id="rId13141" xr:uid="{00000000-0004-0000-0200-000054330000}"/>
    <hyperlink ref="A13143" r:id="rId13142" xr:uid="{00000000-0004-0000-0200-000055330000}"/>
    <hyperlink ref="A13144" r:id="rId13143" xr:uid="{00000000-0004-0000-0200-000056330000}"/>
    <hyperlink ref="A13145" r:id="rId13144" xr:uid="{00000000-0004-0000-0200-000057330000}"/>
    <hyperlink ref="A13146" r:id="rId13145" xr:uid="{00000000-0004-0000-0200-000058330000}"/>
    <hyperlink ref="A13147" r:id="rId13146" xr:uid="{00000000-0004-0000-0200-000059330000}"/>
    <hyperlink ref="A13148" r:id="rId13147" xr:uid="{00000000-0004-0000-0200-00005A330000}"/>
    <hyperlink ref="A13149" r:id="rId13148" xr:uid="{00000000-0004-0000-0200-00005B330000}"/>
    <hyperlink ref="A13150" r:id="rId13149" xr:uid="{00000000-0004-0000-0200-00005C330000}"/>
    <hyperlink ref="A13151" r:id="rId13150" xr:uid="{00000000-0004-0000-0200-00005D330000}"/>
    <hyperlink ref="A13152" r:id="rId13151" xr:uid="{00000000-0004-0000-0200-00005E330000}"/>
    <hyperlink ref="A13153" r:id="rId13152" xr:uid="{00000000-0004-0000-0200-00005F330000}"/>
    <hyperlink ref="A13154" r:id="rId13153" xr:uid="{00000000-0004-0000-0200-000060330000}"/>
    <hyperlink ref="A13155" r:id="rId13154" xr:uid="{00000000-0004-0000-0200-000061330000}"/>
    <hyperlink ref="A13156" r:id="rId13155" xr:uid="{00000000-0004-0000-0200-000062330000}"/>
    <hyperlink ref="A13157" r:id="rId13156" xr:uid="{00000000-0004-0000-0200-000063330000}"/>
    <hyperlink ref="A13158" r:id="rId13157" xr:uid="{00000000-0004-0000-0200-000064330000}"/>
    <hyperlink ref="A13159" r:id="rId13158" xr:uid="{00000000-0004-0000-0200-000065330000}"/>
    <hyperlink ref="A13160" r:id="rId13159" xr:uid="{00000000-0004-0000-0200-000066330000}"/>
    <hyperlink ref="A13161" r:id="rId13160" xr:uid="{00000000-0004-0000-0200-000067330000}"/>
    <hyperlink ref="A13162" r:id="rId13161" xr:uid="{00000000-0004-0000-0200-000068330000}"/>
    <hyperlink ref="A13163" r:id="rId13162" xr:uid="{00000000-0004-0000-0200-000069330000}"/>
    <hyperlink ref="A13164" r:id="rId13163" xr:uid="{00000000-0004-0000-0200-00006A330000}"/>
    <hyperlink ref="A13165" r:id="rId13164" xr:uid="{00000000-0004-0000-0200-00006B330000}"/>
    <hyperlink ref="A13166" r:id="rId13165" xr:uid="{00000000-0004-0000-0200-00006C330000}"/>
    <hyperlink ref="A13167" r:id="rId13166" xr:uid="{00000000-0004-0000-0200-00006D330000}"/>
    <hyperlink ref="A13168" r:id="rId13167" xr:uid="{00000000-0004-0000-0200-00006E330000}"/>
    <hyperlink ref="A13169" r:id="rId13168" xr:uid="{00000000-0004-0000-0200-00006F330000}"/>
    <hyperlink ref="A13170" r:id="rId13169" xr:uid="{00000000-0004-0000-0200-000070330000}"/>
    <hyperlink ref="A13171" r:id="rId13170" xr:uid="{00000000-0004-0000-0200-000071330000}"/>
    <hyperlink ref="A13172" r:id="rId13171" xr:uid="{00000000-0004-0000-0200-000072330000}"/>
    <hyperlink ref="A13173" r:id="rId13172" xr:uid="{00000000-0004-0000-0200-000073330000}"/>
    <hyperlink ref="A13174" r:id="rId13173" xr:uid="{00000000-0004-0000-0200-000074330000}"/>
    <hyperlink ref="A13175" r:id="rId13174" xr:uid="{00000000-0004-0000-0200-000075330000}"/>
    <hyperlink ref="A13176" r:id="rId13175" xr:uid="{00000000-0004-0000-0200-000076330000}"/>
    <hyperlink ref="A13177" r:id="rId13176" xr:uid="{00000000-0004-0000-0200-000077330000}"/>
    <hyperlink ref="A13178" r:id="rId13177" xr:uid="{00000000-0004-0000-0200-000078330000}"/>
    <hyperlink ref="A13179" r:id="rId13178" xr:uid="{00000000-0004-0000-0200-000079330000}"/>
    <hyperlink ref="A13180" r:id="rId13179" xr:uid="{00000000-0004-0000-0200-00007A330000}"/>
    <hyperlink ref="A13181" r:id="rId13180" xr:uid="{00000000-0004-0000-0200-00007B330000}"/>
    <hyperlink ref="A13182" r:id="rId13181" xr:uid="{00000000-0004-0000-0200-00007C330000}"/>
    <hyperlink ref="A13183" r:id="rId13182" xr:uid="{00000000-0004-0000-0200-00007D330000}"/>
    <hyperlink ref="A13184" r:id="rId13183" xr:uid="{00000000-0004-0000-0200-00007E330000}"/>
    <hyperlink ref="A13185" r:id="rId13184" xr:uid="{00000000-0004-0000-0200-00007F330000}"/>
    <hyperlink ref="A13186" r:id="rId13185" xr:uid="{00000000-0004-0000-0200-000080330000}"/>
    <hyperlink ref="A13187" r:id="rId13186" xr:uid="{00000000-0004-0000-0200-000081330000}"/>
    <hyperlink ref="A13188" r:id="rId13187" xr:uid="{00000000-0004-0000-0200-000082330000}"/>
    <hyperlink ref="A13189" r:id="rId13188" xr:uid="{00000000-0004-0000-0200-000083330000}"/>
    <hyperlink ref="A13190" r:id="rId13189" xr:uid="{00000000-0004-0000-0200-000084330000}"/>
    <hyperlink ref="A13191" r:id="rId13190" xr:uid="{00000000-0004-0000-0200-000085330000}"/>
    <hyperlink ref="A13192" r:id="rId13191" xr:uid="{00000000-0004-0000-0200-000086330000}"/>
    <hyperlink ref="A13193" r:id="rId13192" xr:uid="{00000000-0004-0000-0200-000087330000}"/>
    <hyperlink ref="A13194" r:id="rId13193" xr:uid="{00000000-0004-0000-0200-000088330000}"/>
    <hyperlink ref="A13195" r:id="rId13194" xr:uid="{00000000-0004-0000-0200-000089330000}"/>
    <hyperlink ref="A13196" r:id="rId13195" xr:uid="{00000000-0004-0000-0200-00008A330000}"/>
    <hyperlink ref="A13197" r:id="rId13196" xr:uid="{00000000-0004-0000-0200-00008B330000}"/>
    <hyperlink ref="A13198" r:id="rId13197" xr:uid="{00000000-0004-0000-0200-00008C330000}"/>
    <hyperlink ref="A13199" r:id="rId13198" xr:uid="{00000000-0004-0000-0200-00008D330000}"/>
    <hyperlink ref="A13200" r:id="rId13199" xr:uid="{00000000-0004-0000-0200-00008E330000}"/>
    <hyperlink ref="A13201" r:id="rId13200" xr:uid="{00000000-0004-0000-0200-00008F330000}"/>
    <hyperlink ref="A13202" r:id="rId13201" xr:uid="{00000000-0004-0000-0200-000090330000}"/>
    <hyperlink ref="A13203" r:id="rId13202" xr:uid="{00000000-0004-0000-0200-000091330000}"/>
    <hyperlink ref="A13204" r:id="rId13203" xr:uid="{00000000-0004-0000-0200-000092330000}"/>
    <hyperlink ref="A13205" r:id="rId13204" xr:uid="{00000000-0004-0000-0200-000093330000}"/>
    <hyperlink ref="A13206" r:id="rId13205" xr:uid="{00000000-0004-0000-0200-000094330000}"/>
    <hyperlink ref="A13207" r:id="rId13206" xr:uid="{00000000-0004-0000-0200-000095330000}"/>
    <hyperlink ref="A13208" r:id="rId13207" xr:uid="{00000000-0004-0000-0200-000096330000}"/>
    <hyperlink ref="A13209" r:id="rId13208" xr:uid="{00000000-0004-0000-0200-000097330000}"/>
    <hyperlink ref="A13210" r:id="rId13209" xr:uid="{00000000-0004-0000-0200-000098330000}"/>
    <hyperlink ref="A13211" r:id="rId13210" xr:uid="{00000000-0004-0000-0200-000099330000}"/>
    <hyperlink ref="A13212" r:id="rId13211" xr:uid="{00000000-0004-0000-0200-00009A330000}"/>
    <hyperlink ref="A13213" r:id="rId13212" xr:uid="{00000000-0004-0000-0200-00009B330000}"/>
    <hyperlink ref="A13214" r:id="rId13213" xr:uid="{00000000-0004-0000-0200-00009C330000}"/>
    <hyperlink ref="A13215" r:id="rId13214" xr:uid="{00000000-0004-0000-0200-00009D330000}"/>
    <hyperlink ref="A13216" r:id="rId13215" xr:uid="{00000000-0004-0000-0200-00009E330000}"/>
    <hyperlink ref="A13217" r:id="rId13216" xr:uid="{00000000-0004-0000-0200-00009F330000}"/>
    <hyperlink ref="A13218" r:id="rId13217" xr:uid="{00000000-0004-0000-0200-0000A0330000}"/>
    <hyperlink ref="A13219" r:id="rId13218" xr:uid="{00000000-0004-0000-0200-0000A1330000}"/>
    <hyperlink ref="A13220" r:id="rId13219" xr:uid="{00000000-0004-0000-0200-0000A2330000}"/>
    <hyperlink ref="A13221" r:id="rId13220" xr:uid="{00000000-0004-0000-0200-0000A3330000}"/>
    <hyperlink ref="A13222" r:id="rId13221" xr:uid="{00000000-0004-0000-0200-0000A4330000}"/>
    <hyperlink ref="A13223" r:id="rId13222" xr:uid="{00000000-0004-0000-0200-0000A5330000}"/>
    <hyperlink ref="A13224" r:id="rId13223" xr:uid="{00000000-0004-0000-0200-0000A6330000}"/>
    <hyperlink ref="A13225" r:id="rId13224" xr:uid="{00000000-0004-0000-0200-0000A7330000}"/>
    <hyperlink ref="A13226" r:id="rId13225" xr:uid="{00000000-0004-0000-0200-0000A8330000}"/>
    <hyperlink ref="A13227" r:id="rId13226" xr:uid="{00000000-0004-0000-0200-0000A9330000}"/>
    <hyperlink ref="A13228" r:id="rId13227" xr:uid="{00000000-0004-0000-0200-0000AA330000}"/>
    <hyperlink ref="A13229" r:id="rId13228" xr:uid="{00000000-0004-0000-0200-0000AB330000}"/>
    <hyperlink ref="A13230" r:id="rId13229" xr:uid="{00000000-0004-0000-0200-0000AC330000}"/>
    <hyperlink ref="A13231" r:id="rId13230" xr:uid="{00000000-0004-0000-0200-0000AD330000}"/>
    <hyperlink ref="A13232" r:id="rId13231" xr:uid="{00000000-0004-0000-0200-0000AE330000}"/>
    <hyperlink ref="A13233" r:id="rId13232" xr:uid="{00000000-0004-0000-0200-0000AF330000}"/>
    <hyperlink ref="A13234" r:id="rId13233" xr:uid="{00000000-0004-0000-0200-0000B0330000}"/>
    <hyperlink ref="A13235" r:id="rId13234" xr:uid="{00000000-0004-0000-0200-0000B1330000}"/>
    <hyperlink ref="A13236" r:id="rId13235" xr:uid="{00000000-0004-0000-0200-0000B2330000}"/>
    <hyperlink ref="A13237" r:id="rId13236" xr:uid="{00000000-0004-0000-0200-0000B3330000}"/>
    <hyperlink ref="A13238" r:id="rId13237" xr:uid="{00000000-0004-0000-0200-0000B4330000}"/>
    <hyperlink ref="A13239" r:id="rId13238" xr:uid="{00000000-0004-0000-0200-0000B5330000}"/>
    <hyperlink ref="A13240" r:id="rId13239" xr:uid="{00000000-0004-0000-0200-0000B6330000}"/>
    <hyperlink ref="A13241" r:id="rId13240" xr:uid="{00000000-0004-0000-0200-0000B7330000}"/>
    <hyperlink ref="A13242" r:id="rId13241" xr:uid="{00000000-0004-0000-0200-0000B8330000}"/>
    <hyperlink ref="A13243" r:id="rId13242" xr:uid="{00000000-0004-0000-0200-0000B9330000}"/>
    <hyperlink ref="A13244" r:id="rId13243" xr:uid="{00000000-0004-0000-0200-0000BA330000}"/>
    <hyperlink ref="A13245" r:id="rId13244" xr:uid="{00000000-0004-0000-0200-0000BB330000}"/>
    <hyperlink ref="A13246" r:id="rId13245" xr:uid="{00000000-0004-0000-0200-0000BC330000}"/>
    <hyperlink ref="A13247" r:id="rId13246" xr:uid="{00000000-0004-0000-0200-0000BD330000}"/>
    <hyperlink ref="A13248" r:id="rId13247" xr:uid="{00000000-0004-0000-0200-0000BE330000}"/>
    <hyperlink ref="A13249" r:id="rId13248" xr:uid="{00000000-0004-0000-0200-0000BF330000}"/>
    <hyperlink ref="A13250" r:id="rId13249" xr:uid="{00000000-0004-0000-0200-0000C0330000}"/>
    <hyperlink ref="A13251" r:id="rId13250" xr:uid="{00000000-0004-0000-0200-0000C1330000}"/>
    <hyperlink ref="A13252" r:id="rId13251" xr:uid="{00000000-0004-0000-0200-0000C2330000}"/>
    <hyperlink ref="A13253" r:id="rId13252" xr:uid="{00000000-0004-0000-0200-0000C3330000}"/>
    <hyperlink ref="A13254" r:id="rId13253" xr:uid="{00000000-0004-0000-0200-0000C4330000}"/>
    <hyperlink ref="A13255" r:id="rId13254" xr:uid="{00000000-0004-0000-0200-0000C5330000}"/>
    <hyperlink ref="A13256" r:id="rId13255" xr:uid="{00000000-0004-0000-0200-0000C6330000}"/>
    <hyperlink ref="A13257" r:id="rId13256" xr:uid="{00000000-0004-0000-0200-0000C7330000}"/>
    <hyperlink ref="A13258" r:id="rId13257" xr:uid="{00000000-0004-0000-0200-0000C8330000}"/>
    <hyperlink ref="A13259" r:id="rId13258" xr:uid="{00000000-0004-0000-0200-0000C9330000}"/>
    <hyperlink ref="A13260" r:id="rId13259" xr:uid="{00000000-0004-0000-0200-0000CA330000}"/>
    <hyperlink ref="A13261" r:id="rId13260" xr:uid="{00000000-0004-0000-0200-0000CB330000}"/>
    <hyperlink ref="A13262" r:id="rId13261" xr:uid="{00000000-0004-0000-0200-0000CC330000}"/>
    <hyperlink ref="A13263" r:id="rId13262" xr:uid="{00000000-0004-0000-0200-0000CD330000}"/>
    <hyperlink ref="A13264" r:id="rId13263" xr:uid="{00000000-0004-0000-0200-0000CE330000}"/>
    <hyperlink ref="A13265" r:id="rId13264" xr:uid="{00000000-0004-0000-0200-0000CF330000}"/>
    <hyperlink ref="A13266" r:id="rId13265" xr:uid="{00000000-0004-0000-0200-0000D0330000}"/>
    <hyperlink ref="A13267" r:id="rId13266" xr:uid="{00000000-0004-0000-0200-0000D1330000}"/>
    <hyperlink ref="A13268" r:id="rId13267" xr:uid="{00000000-0004-0000-0200-0000D2330000}"/>
    <hyperlink ref="A13269" r:id="rId13268" xr:uid="{00000000-0004-0000-0200-0000D3330000}"/>
    <hyperlink ref="A13270" r:id="rId13269" xr:uid="{00000000-0004-0000-0200-0000D4330000}"/>
    <hyperlink ref="A13271" r:id="rId13270" xr:uid="{00000000-0004-0000-0200-0000D5330000}"/>
    <hyperlink ref="A13272" r:id="rId13271" xr:uid="{00000000-0004-0000-0200-0000D6330000}"/>
    <hyperlink ref="A13273" r:id="rId13272" xr:uid="{00000000-0004-0000-0200-0000D7330000}"/>
    <hyperlink ref="A13274" r:id="rId13273" xr:uid="{00000000-0004-0000-0200-0000D8330000}"/>
    <hyperlink ref="A13275" r:id="rId13274" xr:uid="{00000000-0004-0000-0200-0000D9330000}"/>
    <hyperlink ref="A13276" r:id="rId13275" xr:uid="{00000000-0004-0000-0200-0000DA330000}"/>
    <hyperlink ref="A13277" r:id="rId13276" xr:uid="{00000000-0004-0000-0200-0000DB330000}"/>
    <hyperlink ref="A13278" r:id="rId13277" xr:uid="{00000000-0004-0000-0200-0000DC330000}"/>
    <hyperlink ref="A13279" r:id="rId13278" xr:uid="{00000000-0004-0000-0200-0000DD330000}"/>
    <hyperlink ref="A13280" r:id="rId13279" xr:uid="{00000000-0004-0000-0200-0000DE330000}"/>
    <hyperlink ref="A13281" r:id="rId13280" xr:uid="{00000000-0004-0000-0200-0000DF330000}"/>
    <hyperlink ref="A13282" r:id="rId13281" xr:uid="{00000000-0004-0000-0200-0000E0330000}"/>
    <hyperlink ref="A13283" r:id="rId13282" xr:uid="{00000000-0004-0000-0200-0000E1330000}"/>
    <hyperlink ref="A13284" r:id="rId13283" xr:uid="{00000000-0004-0000-0200-0000E2330000}"/>
    <hyperlink ref="A13285" r:id="rId13284" xr:uid="{00000000-0004-0000-0200-0000E3330000}"/>
    <hyperlink ref="A13286" r:id="rId13285" xr:uid="{00000000-0004-0000-0200-0000E4330000}"/>
    <hyperlink ref="A13287" r:id="rId13286" xr:uid="{00000000-0004-0000-0200-0000E5330000}"/>
    <hyperlink ref="A13288" r:id="rId13287" xr:uid="{00000000-0004-0000-0200-0000E6330000}"/>
    <hyperlink ref="A13289" r:id="rId13288" xr:uid="{00000000-0004-0000-0200-0000E7330000}"/>
    <hyperlink ref="A13290" r:id="rId13289" xr:uid="{00000000-0004-0000-0200-0000E8330000}"/>
    <hyperlink ref="A13291" r:id="rId13290" xr:uid="{00000000-0004-0000-0200-0000E9330000}"/>
    <hyperlink ref="A13292" r:id="rId13291" xr:uid="{00000000-0004-0000-0200-0000EA330000}"/>
    <hyperlink ref="A13293" r:id="rId13292" xr:uid="{00000000-0004-0000-0200-0000EB330000}"/>
    <hyperlink ref="A13294" r:id="rId13293" xr:uid="{00000000-0004-0000-0200-0000EC330000}"/>
    <hyperlink ref="A13295" r:id="rId13294" xr:uid="{00000000-0004-0000-0200-0000ED330000}"/>
    <hyperlink ref="A13296" r:id="rId13295" xr:uid="{00000000-0004-0000-0200-0000EE330000}"/>
    <hyperlink ref="A13297" r:id="rId13296" xr:uid="{00000000-0004-0000-0200-0000EF330000}"/>
    <hyperlink ref="A13298" r:id="rId13297" xr:uid="{00000000-0004-0000-0200-0000F0330000}"/>
    <hyperlink ref="A13299" r:id="rId13298" xr:uid="{00000000-0004-0000-0200-0000F1330000}"/>
    <hyperlink ref="A13300" r:id="rId13299" xr:uid="{00000000-0004-0000-0200-0000F2330000}"/>
    <hyperlink ref="A13301" r:id="rId13300" xr:uid="{00000000-0004-0000-0200-0000F3330000}"/>
    <hyperlink ref="A13302" r:id="rId13301" xr:uid="{00000000-0004-0000-0200-0000F4330000}"/>
    <hyperlink ref="A13303" r:id="rId13302" xr:uid="{00000000-0004-0000-0200-0000F5330000}"/>
    <hyperlink ref="A13304" r:id="rId13303" xr:uid="{00000000-0004-0000-0200-0000F6330000}"/>
    <hyperlink ref="A13305" r:id="rId13304" xr:uid="{00000000-0004-0000-0200-0000F7330000}"/>
    <hyperlink ref="A13306" r:id="rId13305" xr:uid="{00000000-0004-0000-0200-0000F8330000}"/>
    <hyperlink ref="A13307" r:id="rId13306" xr:uid="{00000000-0004-0000-0200-0000F9330000}"/>
    <hyperlink ref="A13308" r:id="rId13307" xr:uid="{00000000-0004-0000-0200-0000FA330000}"/>
    <hyperlink ref="A13309" r:id="rId13308" xr:uid="{00000000-0004-0000-0200-0000FB330000}"/>
    <hyperlink ref="A13310" r:id="rId13309" xr:uid="{00000000-0004-0000-0200-0000FC330000}"/>
    <hyperlink ref="A13311" r:id="rId13310" xr:uid="{00000000-0004-0000-0200-0000FD330000}"/>
    <hyperlink ref="A13312" r:id="rId13311" xr:uid="{00000000-0004-0000-0200-0000FE330000}"/>
    <hyperlink ref="A13313" r:id="rId13312" xr:uid="{00000000-0004-0000-0200-0000FF330000}"/>
    <hyperlink ref="A13314" r:id="rId13313" xr:uid="{00000000-0004-0000-0200-000000340000}"/>
    <hyperlink ref="A13315" r:id="rId13314" xr:uid="{00000000-0004-0000-0200-000001340000}"/>
    <hyperlink ref="A13316" r:id="rId13315" xr:uid="{00000000-0004-0000-0200-000002340000}"/>
    <hyperlink ref="A13317" r:id="rId13316" xr:uid="{00000000-0004-0000-0200-000003340000}"/>
    <hyperlink ref="A13318" r:id="rId13317" xr:uid="{00000000-0004-0000-0200-000004340000}"/>
    <hyperlink ref="A13319" r:id="rId13318" xr:uid="{00000000-0004-0000-0200-000005340000}"/>
    <hyperlink ref="A13320" r:id="rId13319" xr:uid="{00000000-0004-0000-0200-000006340000}"/>
    <hyperlink ref="A13321" r:id="rId13320" xr:uid="{00000000-0004-0000-0200-000007340000}"/>
    <hyperlink ref="A13322" r:id="rId13321" xr:uid="{00000000-0004-0000-0200-000008340000}"/>
    <hyperlink ref="A13323" r:id="rId13322" xr:uid="{00000000-0004-0000-0200-000009340000}"/>
    <hyperlink ref="A13324" r:id="rId13323" xr:uid="{00000000-0004-0000-0200-00000A340000}"/>
    <hyperlink ref="A13325" r:id="rId13324" xr:uid="{00000000-0004-0000-0200-00000B340000}"/>
    <hyperlink ref="A13326" r:id="rId13325" xr:uid="{00000000-0004-0000-0200-00000C340000}"/>
    <hyperlink ref="A13327" r:id="rId13326" xr:uid="{00000000-0004-0000-0200-00000D340000}"/>
    <hyperlink ref="A13328" r:id="rId13327" xr:uid="{00000000-0004-0000-0200-00000E340000}"/>
    <hyperlink ref="A13329" r:id="rId13328" xr:uid="{00000000-0004-0000-0200-00000F340000}"/>
    <hyperlink ref="A13330" r:id="rId13329" xr:uid="{00000000-0004-0000-0200-000010340000}"/>
    <hyperlink ref="A13331" r:id="rId13330" xr:uid="{00000000-0004-0000-0200-000011340000}"/>
    <hyperlink ref="A13332" r:id="rId13331" xr:uid="{00000000-0004-0000-0200-000012340000}"/>
    <hyperlink ref="A13333" r:id="rId13332" xr:uid="{00000000-0004-0000-0200-000013340000}"/>
    <hyperlink ref="A13334" r:id="rId13333" xr:uid="{00000000-0004-0000-0200-000014340000}"/>
    <hyperlink ref="A13335" r:id="rId13334" xr:uid="{00000000-0004-0000-0200-000015340000}"/>
    <hyperlink ref="A13336" r:id="rId13335" xr:uid="{00000000-0004-0000-0200-000016340000}"/>
    <hyperlink ref="A13337" r:id="rId13336" xr:uid="{00000000-0004-0000-0200-000017340000}"/>
    <hyperlink ref="A13338" r:id="rId13337" xr:uid="{00000000-0004-0000-0200-000018340000}"/>
    <hyperlink ref="A13339" r:id="rId13338" xr:uid="{00000000-0004-0000-0200-000019340000}"/>
    <hyperlink ref="A13340" r:id="rId13339" xr:uid="{00000000-0004-0000-0200-00001A340000}"/>
    <hyperlink ref="A13341" r:id="rId13340" xr:uid="{00000000-0004-0000-0200-00001B340000}"/>
    <hyperlink ref="A13342" r:id="rId13341" xr:uid="{00000000-0004-0000-0200-00001C340000}"/>
    <hyperlink ref="A13343" r:id="rId13342" xr:uid="{00000000-0004-0000-0200-00001D340000}"/>
    <hyperlink ref="A13344" r:id="rId13343" xr:uid="{00000000-0004-0000-0200-00001E340000}"/>
    <hyperlink ref="A13345" r:id="rId13344" xr:uid="{00000000-0004-0000-0200-00001F340000}"/>
    <hyperlink ref="A13346" r:id="rId13345" xr:uid="{00000000-0004-0000-0200-000020340000}"/>
    <hyperlink ref="A13347" r:id="rId13346" xr:uid="{00000000-0004-0000-0200-000021340000}"/>
    <hyperlink ref="A13348" r:id="rId13347" xr:uid="{00000000-0004-0000-0200-000022340000}"/>
    <hyperlink ref="A13349" r:id="rId13348" xr:uid="{00000000-0004-0000-0200-000023340000}"/>
    <hyperlink ref="A13350" r:id="rId13349" xr:uid="{00000000-0004-0000-0200-000024340000}"/>
    <hyperlink ref="A13351" r:id="rId13350" xr:uid="{00000000-0004-0000-0200-000025340000}"/>
    <hyperlink ref="A13352" r:id="rId13351" xr:uid="{00000000-0004-0000-0200-000026340000}"/>
    <hyperlink ref="A13353" r:id="rId13352" xr:uid="{00000000-0004-0000-0200-000027340000}"/>
    <hyperlink ref="A13354" r:id="rId13353" xr:uid="{00000000-0004-0000-0200-000028340000}"/>
    <hyperlink ref="A13355" r:id="rId13354" xr:uid="{00000000-0004-0000-0200-000029340000}"/>
    <hyperlink ref="A13356" r:id="rId13355" xr:uid="{00000000-0004-0000-0200-00002A340000}"/>
    <hyperlink ref="A13357" r:id="rId13356" xr:uid="{00000000-0004-0000-0200-00002B340000}"/>
    <hyperlink ref="A13358" r:id="rId13357" xr:uid="{00000000-0004-0000-0200-00002C340000}"/>
    <hyperlink ref="A13359" r:id="rId13358" xr:uid="{00000000-0004-0000-0200-00002D340000}"/>
    <hyperlink ref="A13360" r:id="rId13359" xr:uid="{00000000-0004-0000-0200-00002E340000}"/>
    <hyperlink ref="A13361" r:id="rId13360" xr:uid="{00000000-0004-0000-0200-00002F340000}"/>
    <hyperlink ref="A13362" r:id="rId13361" xr:uid="{00000000-0004-0000-0200-000030340000}"/>
    <hyperlink ref="A13363" r:id="rId13362" xr:uid="{00000000-0004-0000-0200-000031340000}"/>
    <hyperlink ref="A13364" r:id="rId13363" xr:uid="{00000000-0004-0000-0200-000032340000}"/>
    <hyperlink ref="A13365" r:id="rId13364" xr:uid="{00000000-0004-0000-0200-000033340000}"/>
    <hyperlink ref="A13366" r:id="rId13365" xr:uid="{00000000-0004-0000-0200-000034340000}"/>
    <hyperlink ref="A13367" r:id="rId13366" xr:uid="{00000000-0004-0000-0200-000035340000}"/>
    <hyperlink ref="A13368" r:id="rId13367" xr:uid="{00000000-0004-0000-0200-000036340000}"/>
    <hyperlink ref="A13369" r:id="rId13368" xr:uid="{00000000-0004-0000-0200-000037340000}"/>
    <hyperlink ref="A13370" r:id="rId13369" xr:uid="{00000000-0004-0000-0200-000038340000}"/>
    <hyperlink ref="A13371" r:id="rId13370" xr:uid="{00000000-0004-0000-0200-000039340000}"/>
    <hyperlink ref="A13372" r:id="rId13371" xr:uid="{00000000-0004-0000-0200-00003A340000}"/>
    <hyperlink ref="A13373" r:id="rId13372" xr:uid="{00000000-0004-0000-0200-00003B340000}"/>
    <hyperlink ref="A13374" r:id="rId13373" xr:uid="{00000000-0004-0000-0200-00003C340000}"/>
    <hyperlink ref="A13375" r:id="rId13374" xr:uid="{00000000-0004-0000-0200-00003D340000}"/>
    <hyperlink ref="A13376" r:id="rId13375" xr:uid="{00000000-0004-0000-0200-00003E340000}"/>
    <hyperlink ref="A13377" r:id="rId13376" xr:uid="{00000000-0004-0000-0200-00003F340000}"/>
    <hyperlink ref="A13378" r:id="rId13377" xr:uid="{00000000-0004-0000-0200-000040340000}"/>
    <hyperlink ref="A13379" r:id="rId13378" xr:uid="{00000000-0004-0000-0200-000041340000}"/>
    <hyperlink ref="A13380" r:id="rId13379" xr:uid="{00000000-0004-0000-0200-000042340000}"/>
    <hyperlink ref="A13381" r:id="rId13380" xr:uid="{00000000-0004-0000-0200-000043340000}"/>
    <hyperlink ref="A13382" r:id="rId13381" xr:uid="{00000000-0004-0000-0200-000044340000}"/>
    <hyperlink ref="A13383" r:id="rId13382" xr:uid="{00000000-0004-0000-0200-000045340000}"/>
    <hyperlink ref="A13384" r:id="rId13383" xr:uid="{00000000-0004-0000-0200-000046340000}"/>
    <hyperlink ref="A13385" r:id="rId13384" xr:uid="{00000000-0004-0000-0200-000047340000}"/>
    <hyperlink ref="A13386" r:id="rId13385" xr:uid="{00000000-0004-0000-0200-000048340000}"/>
    <hyperlink ref="A13387" r:id="rId13386" xr:uid="{00000000-0004-0000-0200-000049340000}"/>
    <hyperlink ref="A13388" r:id="rId13387" xr:uid="{00000000-0004-0000-0200-00004A340000}"/>
    <hyperlink ref="A13389" r:id="rId13388" xr:uid="{00000000-0004-0000-0200-00004B340000}"/>
    <hyperlink ref="A13390" r:id="rId13389" xr:uid="{00000000-0004-0000-0200-00004C340000}"/>
    <hyperlink ref="A13391" r:id="rId13390" xr:uid="{00000000-0004-0000-0200-00004D340000}"/>
    <hyperlink ref="A13392" r:id="rId13391" xr:uid="{00000000-0004-0000-0200-00004E340000}"/>
    <hyperlink ref="A13393" r:id="rId13392" xr:uid="{00000000-0004-0000-0200-00004F340000}"/>
    <hyperlink ref="A13394" r:id="rId13393" xr:uid="{00000000-0004-0000-0200-000050340000}"/>
    <hyperlink ref="A13395" r:id="rId13394" xr:uid="{00000000-0004-0000-0200-000051340000}"/>
    <hyperlink ref="A13396" r:id="rId13395" xr:uid="{00000000-0004-0000-0200-000052340000}"/>
    <hyperlink ref="A13397" r:id="rId13396" xr:uid="{00000000-0004-0000-0200-000053340000}"/>
    <hyperlink ref="A13398" r:id="rId13397" xr:uid="{00000000-0004-0000-0200-000054340000}"/>
    <hyperlink ref="A13399" r:id="rId13398" xr:uid="{00000000-0004-0000-0200-000055340000}"/>
    <hyperlink ref="A13400" r:id="rId13399" xr:uid="{00000000-0004-0000-0200-000056340000}"/>
    <hyperlink ref="A13401" r:id="rId13400" xr:uid="{00000000-0004-0000-0200-000057340000}"/>
    <hyperlink ref="A13402" r:id="rId13401" xr:uid="{00000000-0004-0000-0200-000058340000}"/>
    <hyperlink ref="A13403" r:id="rId13402" xr:uid="{00000000-0004-0000-0200-000059340000}"/>
    <hyperlink ref="A13404" r:id="rId13403" xr:uid="{00000000-0004-0000-0200-00005A340000}"/>
    <hyperlink ref="A13405" r:id="rId13404" xr:uid="{00000000-0004-0000-0200-00005B340000}"/>
    <hyperlink ref="A13406" r:id="rId13405" xr:uid="{00000000-0004-0000-0200-00005C340000}"/>
    <hyperlink ref="A13407" r:id="rId13406" xr:uid="{00000000-0004-0000-0200-00005D340000}"/>
    <hyperlink ref="A13408" r:id="rId13407" xr:uid="{00000000-0004-0000-0200-00005E340000}"/>
    <hyperlink ref="A13409" r:id="rId13408" xr:uid="{00000000-0004-0000-0200-00005F340000}"/>
    <hyperlink ref="A13410" r:id="rId13409" xr:uid="{00000000-0004-0000-0200-000060340000}"/>
    <hyperlink ref="A13411" r:id="rId13410" xr:uid="{00000000-0004-0000-0200-000061340000}"/>
    <hyperlink ref="A13412" r:id="rId13411" xr:uid="{00000000-0004-0000-0200-000062340000}"/>
    <hyperlink ref="A13413" r:id="rId13412" xr:uid="{00000000-0004-0000-0200-000063340000}"/>
    <hyperlink ref="A13414" r:id="rId13413" xr:uid="{00000000-0004-0000-0200-000064340000}"/>
    <hyperlink ref="A13415" r:id="rId13414" xr:uid="{00000000-0004-0000-0200-000065340000}"/>
    <hyperlink ref="A13416" r:id="rId13415" xr:uid="{00000000-0004-0000-0200-000066340000}"/>
    <hyperlink ref="A13417" r:id="rId13416" xr:uid="{00000000-0004-0000-0200-000067340000}"/>
    <hyperlink ref="A13418" r:id="rId13417" xr:uid="{00000000-0004-0000-0200-000068340000}"/>
    <hyperlink ref="A13419" r:id="rId13418" xr:uid="{00000000-0004-0000-0200-000069340000}"/>
    <hyperlink ref="A13420" r:id="rId13419" xr:uid="{00000000-0004-0000-0200-00006A340000}"/>
    <hyperlink ref="A13421" r:id="rId13420" xr:uid="{00000000-0004-0000-0200-00006B340000}"/>
    <hyperlink ref="A13422" r:id="rId13421" xr:uid="{00000000-0004-0000-0200-00006C340000}"/>
    <hyperlink ref="A13423" r:id="rId13422" xr:uid="{00000000-0004-0000-0200-00006D340000}"/>
    <hyperlink ref="A13424" r:id="rId13423" xr:uid="{00000000-0004-0000-0200-00006E340000}"/>
    <hyperlink ref="A13425" r:id="rId13424" xr:uid="{00000000-0004-0000-0200-00006F340000}"/>
    <hyperlink ref="A13426" r:id="rId13425" xr:uid="{00000000-0004-0000-0200-000070340000}"/>
    <hyperlink ref="A13427" r:id="rId13426" xr:uid="{00000000-0004-0000-0200-000071340000}"/>
    <hyperlink ref="A13428" r:id="rId13427" xr:uid="{00000000-0004-0000-0200-000072340000}"/>
    <hyperlink ref="A13429" r:id="rId13428" xr:uid="{00000000-0004-0000-0200-000073340000}"/>
    <hyperlink ref="A13430" r:id="rId13429" xr:uid="{00000000-0004-0000-0200-000074340000}"/>
    <hyperlink ref="A13431" r:id="rId13430" xr:uid="{00000000-0004-0000-0200-000075340000}"/>
    <hyperlink ref="A13432" r:id="rId13431" xr:uid="{00000000-0004-0000-0200-000076340000}"/>
    <hyperlink ref="A13433" r:id="rId13432" xr:uid="{00000000-0004-0000-0200-000077340000}"/>
    <hyperlink ref="A13434" r:id="rId13433" xr:uid="{00000000-0004-0000-0200-000078340000}"/>
    <hyperlink ref="A13435" r:id="rId13434" xr:uid="{00000000-0004-0000-0200-000079340000}"/>
    <hyperlink ref="A13436" r:id="rId13435" xr:uid="{00000000-0004-0000-0200-00007A340000}"/>
    <hyperlink ref="A13437" r:id="rId13436" xr:uid="{00000000-0004-0000-0200-00007B340000}"/>
    <hyperlink ref="A13438" r:id="rId13437" xr:uid="{00000000-0004-0000-0200-00007C340000}"/>
    <hyperlink ref="A13439" r:id="rId13438" xr:uid="{00000000-0004-0000-0200-00007D340000}"/>
    <hyperlink ref="A13440" r:id="rId13439" xr:uid="{00000000-0004-0000-0200-00007E340000}"/>
    <hyperlink ref="A13441" r:id="rId13440" xr:uid="{00000000-0004-0000-0200-00007F340000}"/>
    <hyperlink ref="A13442" r:id="rId13441" xr:uid="{00000000-0004-0000-0200-000080340000}"/>
    <hyperlink ref="A13443" r:id="rId13442" xr:uid="{00000000-0004-0000-0200-000081340000}"/>
    <hyperlink ref="A13444" r:id="rId13443" xr:uid="{00000000-0004-0000-0200-000082340000}"/>
    <hyperlink ref="A13445" r:id="rId13444" xr:uid="{00000000-0004-0000-0200-000083340000}"/>
    <hyperlink ref="A13446" r:id="rId13445" xr:uid="{00000000-0004-0000-0200-000084340000}"/>
    <hyperlink ref="A13447" r:id="rId13446" xr:uid="{00000000-0004-0000-0200-000085340000}"/>
    <hyperlink ref="A13448" r:id="rId13447" xr:uid="{00000000-0004-0000-0200-000086340000}"/>
    <hyperlink ref="A13449" r:id="rId13448" xr:uid="{00000000-0004-0000-0200-000087340000}"/>
    <hyperlink ref="A13450" r:id="rId13449" xr:uid="{00000000-0004-0000-0200-000088340000}"/>
    <hyperlink ref="A13451" r:id="rId13450" xr:uid="{00000000-0004-0000-0200-000089340000}"/>
    <hyperlink ref="A13452" r:id="rId13451" xr:uid="{00000000-0004-0000-0200-00008A340000}"/>
    <hyperlink ref="A13453" r:id="rId13452" xr:uid="{00000000-0004-0000-0200-00008B340000}"/>
    <hyperlink ref="A13454" r:id="rId13453" xr:uid="{00000000-0004-0000-0200-00008C340000}"/>
    <hyperlink ref="A13455" r:id="rId13454" xr:uid="{00000000-0004-0000-0200-00008D340000}"/>
    <hyperlink ref="A13456" r:id="rId13455" xr:uid="{00000000-0004-0000-0200-00008E340000}"/>
    <hyperlink ref="A13457" r:id="rId13456" xr:uid="{00000000-0004-0000-0200-00008F340000}"/>
    <hyperlink ref="A13458" r:id="rId13457" xr:uid="{00000000-0004-0000-0200-000090340000}"/>
    <hyperlink ref="A13459" r:id="rId13458" xr:uid="{00000000-0004-0000-0200-000091340000}"/>
    <hyperlink ref="A13460" r:id="rId13459" xr:uid="{00000000-0004-0000-0200-000092340000}"/>
    <hyperlink ref="A13461" r:id="rId13460" xr:uid="{00000000-0004-0000-0200-000093340000}"/>
    <hyperlink ref="A13462" r:id="rId13461" xr:uid="{00000000-0004-0000-0200-000094340000}"/>
    <hyperlink ref="A13463" r:id="rId13462" xr:uid="{00000000-0004-0000-0200-000095340000}"/>
    <hyperlink ref="A13464" r:id="rId13463" xr:uid="{00000000-0004-0000-0200-000096340000}"/>
    <hyperlink ref="A13465" r:id="rId13464" xr:uid="{00000000-0004-0000-0200-000097340000}"/>
    <hyperlink ref="A13466" r:id="rId13465" xr:uid="{00000000-0004-0000-0200-000098340000}"/>
    <hyperlink ref="A13467" r:id="rId13466" xr:uid="{00000000-0004-0000-0200-000099340000}"/>
    <hyperlink ref="A13468" r:id="rId13467" xr:uid="{00000000-0004-0000-0200-00009A340000}"/>
    <hyperlink ref="A13469" r:id="rId13468" xr:uid="{00000000-0004-0000-0200-00009B340000}"/>
    <hyperlink ref="A13470" r:id="rId13469" xr:uid="{00000000-0004-0000-0200-00009C340000}"/>
    <hyperlink ref="A13471" r:id="rId13470" xr:uid="{00000000-0004-0000-0200-00009D340000}"/>
    <hyperlink ref="A13472" r:id="rId13471" xr:uid="{00000000-0004-0000-0200-00009E340000}"/>
    <hyperlink ref="A13473" r:id="rId13472" xr:uid="{00000000-0004-0000-0200-00009F340000}"/>
    <hyperlink ref="A13474" r:id="rId13473" xr:uid="{00000000-0004-0000-0200-0000A0340000}"/>
    <hyperlink ref="A13475" r:id="rId13474" xr:uid="{00000000-0004-0000-0200-0000A1340000}"/>
    <hyperlink ref="A13476" r:id="rId13475" xr:uid="{00000000-0004-0000-0200-0000A2340000}"/>
    <hyperlink ref="A13477" r:id="rId13476" xr:uid="{00000000-0004-0000-0200-0000A3340000}"/>
    <hyperlink ref="A13478" r:id="rId13477" xr:uid="{00000000-0004-0000-0200-0000A4340000}"/>
    <hyperlink ref="A13479" r:id="rId13478" xr:uid="{00000000-0004-0000-0200-0000A5340000}"/>
    <hyperlink ref="A13480" r:id="rId13479" xr:uid="{00000000-0004-0000-0200-0000A6340000}"/>
    <hyperlink ref="A13481" r:id="rId13480" xr:uid="{00000000-0004-0000-0200-0000A7340000}"/>
    <hyperlink ref="A13482" r:id="rId13481" xr:uid="{00000000-0004-0000-0200-0000A8340000}"/>
    <hyperlink ref="A13483" r:id="rId13482" xr:uid="{00000000-0004-0000-0200-0000A9340000}"/>
    <hyperlink ref="A13484" r:id="rId13483" xr:uid="{00000000-0004-0000-0200-0000AA340000}"/>
    <hyperlink ref="A13485" r:id="rId13484" xr:uid="{00000000-0004-0000-0200-0000AB340000}"/>
    <hyperlink ref="A13486" r:id="rId13485" xr:uid="{00000000-0004-0000-0200-0000AC340000}"/>
    <hyperlink ref="A13487" r:id="rId13486" xr:uid="{00000000-0004-0000-0200-0000AD340000}"/>
    <hyperlink ref="A13488" r:id="rId13487" xr:uid="{00000000-0004-0000-0200-0000AE340000}"/>
    <hyperlink ref="A13489" r:id="rId13488" xr:uid="{00000000-0004-0000-0200-0000AF340000}"/>
    <hyperlink ref="A13490" r:id="rId13489" xr:uid="{00000000-0004-0000-0200-0000B0340000}"/>
    <hyperlink ref="A13491" r:id="rId13490" xr:uid="{00000000-0004-0000-0200-0000B1340000}"/>
    <hyperlink ref="A13492" r:id="rId13491" xr:uid="{00000000-0004-0000-0200-0000B2340000}"/>
    <hyperlink ref="A13493" r:id="rId13492" xr:uid="{00000000-0004-0000-0200-0000B3340000}"/>
    <hyperlink ref="A13494" r:id="rId13493" xr:uid="{00000000-0004-0000-0200-0000B4340000}"/>
    <hyperlink ref="A13495" r:id="rId13494" xr:uid="{00000000-0004-0000-0200-0000B5340000}"/>
    <hyperlink ref="A13496" r:id="rId13495" xr:uid="{00000000-0004-0000-0200-0000B6340000}"/>
    <hyperlink ref="A13497" r:id="rId13496" xr:uid="{00000000-0004-0000-0200-0000B7340000}"/>
    <hyperlink ref="A13498" r:id="rId13497" xr:uid="{00000000-0004-0000-0200-0000B8340000}"/>
    <hyperlink ref="A13499" r:id="rId13498" xr:uid="{00000000-0004-0000-0200-0000B9340000}"/>
    <hyperlink ref="A13500" r:id="rId13499" xr:uid="{00000000-0004-0000-0200-0000BA340000}"/>
    <hyperlink ref="A13501" r:id="rId13500" xr:uid="{00000000-0004-0000-0200-0000BB340000}"/>
    <hyperlink ref="A13502" r:id="rId13501" xr:uid="{00000000-0004-0000-0200-0000BC340000}"/>
    <hyperlink ref="A13503" r:id="rId13502" xr:uid="{00000000-0004-0000-0200-0000BD340000}"/>
    <hyperlink ref="A13504" r:id="rId13503" xr:uid="{00000000-0004-0000-0200-0000BE340000}"/>
    <hyperlink ref="A13505" r:id="rId13504" xr:uid="{00000000-0004-0000-0200-0000BF340000}"/>
    <hyperlink ref="A13506" r:id="rId13505" xr:uid="{00000000-0004-0000-0200-0000C0340000}"/>
    <hyperlink ref="A13507" r:id="rId13506" xr:uid="{00000000-0004-0000-0200-0000C1340000}"/>
    <hyperlink ref="A13508" r:id="rId13507" xr:uid="{00000000-0004-0000-0200-0000C2340000}"/>
    <hyperlink ref="A13509" r:id="rId13508" xr:uid="{00000000-0004-0000-0200-0000C3340000}"/>
    <hyperlink ref="A13510" r:id="rId13509" xr:uid="{00000000-0004-0000-0200-0000C4340000}"/>
    <hyperlink ref="A13511" r:id="rId13510" xr:uid="{00000000-0004-0000-0200-0000C5340000}"/>
    <hyperlink ref="A13512" r:id="rId13511" xr:uid="{00000000-0004-0000-0200-0000C6340000}"/>
    <hyperlink ref="A13513" r:id="rId13512" xr:uid="{00000000-0004-0000-0200-0000C7340000}"/>
    <hyperlink ref="A13514" r:id="rId13513" xr:uid="{00000000-0004-0000-0200-0000C8340000}"/>
    <hyperlink ref="A13515" r:id="rId13514" xr:uid="{00000000-0004-0000-0200-0000C9340000}"/>
    <hyperlink ref="A13516" r:id="rId13515" xr:uid="{00000000-0004-0000-0200-0000CA340000}"/>
    <hyperlink ref="A13517" r:id="rId13516" xr:uid="{00000000-0004-0000-0200-0000CB340000}"/>
    <hyperlink ref="A13518" r:id="rId13517" xr:uid="{00000000-0004-0000-0200-0000CC340000}"/>
    <hyperlink ref="A13519" r:id="rId13518" xr:uid="{00000000-0004-0000-0200-0000CD340000}"/>
    <hyperlink ref="A13520" r:id="rId13519" xr:uid="{00000000-0004-0000-0200-0000CE340000}"/>
    <hyperlink ref="A13521" r:id="rId13520" xr:uid="{00000000-0004-0000-0200-0000CF340000}"/>
    <hyperlink ref="A13522" r:id="rId13521" xr:uid="{00000000-0004-0000-0200-0000D0340000}"/>
    <hyperlink ref="A13523" r:id="rId13522" xr:uid="{00000000-0004-0000-0200-0000D1340000}"/>
    <hyperlink ref="A13524" r:id="rId13523" xr:uid="{00000000-0004-0000-0200-0000D2340000}"/>
    <hyperlink ref="A13525" r:id="rId13524" xr:uid="{00000000-0004-0000-0200-0000D3340000}"/>
    <hyperlink ref="A13526" r:id="rId13525" xr:uid="{00000000-0004-0000-0200-0000D4340000}"/>
    <hyperlink ref="A13527" r:id="rId13526" xr:uid="{00000000-0004-0000-0200-0000D5340000}"/>
    <hyperlink ref="A13528" r:id="rId13527" xr:uid="{00000000-0004-0000-0200-0000D6340000}"/>
    <hyperlink ref="A13529" r:id="rId13528" xr:uid="{00000000-0004-0000-0200-0000D7340000}"/>
    <hyperlink ref="A13530" r:id="rId13529" xr:uid="{00000000-0004-0000-0200-0000D8340000}"/>
    <hyperlink ref="A13531" r:id="rId13530" xr:uid="{00000000-0004-0000-0200-0000D9340000}"/>
    <hyperlink ref="A13532" r:id="rId13531" xr:uid="{00000000-0004-0000-0200-0000DA340000}"/>
    <hyperlink ref="A13533" r:id="rId13532" xr:uid="{00000000-0004-0000-0200-0000DB340000}"/>
    <hyperlink ref="A13534" r:id="rId13533" xr:uid="{00000000-0004-0000-0200-0000DC340000}"/>
    <hyperlink ref="A13535" r:id="rId13534" xr:uid="{00000000-0004-0000-0200-0000DD340000}"/>
    <hyperlink ref="A13536" r:id="rId13535" xr:uid="{00000000-0004-0000-0200-0000DE340000}"/>
    <hyperlink ref="A13537" r:id="rId13536" xr:uid="{00000000-0004-0000-0200-0000DF340000}"/>
    <hyperlink ref="A13538" r:id="rId13537" xr:uid="{00000000-0004-0000-0200-0000E0340000}"/>
    <hyperlink ref="A13539" r:id="rId13538" xr:uid="{00000000-0004-0000-0200-0000E1340000}"/>
    <hyperlink ref="A13540" r:id="rId13539" xr:uid="{00000000-0004-0000-0200-0000E2340000}"/>
    <hyperlink ref="A13541" r:id="rId13540" xr:uid="{00000000-0004-0000-0200-0000E3340000}"/>
    <hyperlink ref="A13542" r:id="rId13541" xr:uid="{00000000-0004-0000-0200-0000E4340000}"/>
    <hyperlink ref="A13543" r:id="rId13542" xr:uid="{00000000-0004-0000-0200-0000E5340000}"/>
    <hyperlink ref="A13544" r:id="rId13543" xr:uid="{00000000-0004-0000-0200-0000E6340000}"/>
    <hyperlink ref="A13545" r:id="rId13544" xr:uid="{00000000-0004-0000-0200-0000E7340000}"/>
    <hyperlink ref="A13546" r:id="rId13545" xr:uid="{00000000-0004-0000-0200-0000E8340000}"/>
    <hyperlink ref="A13547" r:id="rId13546" xr:uid="{00000000-0004-0000-0200-0000E9340000}"/>
    <hyperlink ref="A13548" r:id="rId13547" xr:uid="{00000000-0004-0000-0200-0000EA340000}"/>
    <hyperlink ref="A13549" r:id="rId13548" xr:uid="{00000000-0004-0000-0200-0000EB340000}"/>
    <hyperlink ref="A13550" r:id="rId13549" xr:uid="{00000000-0004-0000-0200-0000EC340000}"/>
    <hyperlink ref="A13551" r:id="rId13550" xr:uid="{00000000-0004-0000-0200-0000ED340000}"/>
    <hyperlink ref="A13552" r:id="rId13551" xr:uid="{00000000-0004-0000-0200-0000EE340000}"/>
    <hyperlink ref="A13553" r:id="rId13552" xr:uid="{00000000-0004-0000-0200-0000EF340000}"/>
    <hyperlink ref="A13554" r:id="rId13553" xr:uid="{00000000-0004-0000-0200-0000F0340000}"/>
    <hyperlink ref="A13555" r:id="rId13554" xr:uid="{00000000-0004-0000-0200-0000F1340000}"/>
    <hyperlink ref="A13556" r:id="rId13555" xr:uid="{00000000-0004-0000-0200-0000F2340000}"/>
    <hyperlink ref="A13557" r:id="rId13556" xr:uid="{00000000-0004-0000-0200-0000F3340000}"/>
    <hyperlink ref="A13558" r:id="rId13557" xr:uid="{00000000-0004-0000-0200-0000F4340000}"/>
    <hyperlink ref="A13559" r:id="rId13558" xr:uid="{00000000-0004-0000-0200-0000F5340000}"/>
    <hyperlink ref="A13560" r:id="rId13559" xr:uid="{00000000-0004-0000-0200-0000F6340000}"/>
    <hyperlink ref="A13561" r:id="rId13560" xr:uid="{00000000-0004-0000-0200-0000F7340000}"/>
    <hyperlink ref="A13562" r:id="rId13561" xr:uid="{00000000-0004-0000-0200-0000F8340000}"/>
    <hyperlink ref="A13563" r:id="rId13562" xr:uid="{00000000-0004-0000-0200-0000F9340000}"/>
    <hyperlink ref="A13564" r:id="rId13563" xr:uid="{00000000-0004-0000-0200-0000FA340000}"/>
    <hyperlink ref="A13565" r:id="rId13564" xr:uid="{00000000-0004-0000-0200-0000FB340000}"/>
    <hyperlink ref="A13566" r:id="rId13565" xr:uid="{00000000-0004-0000-0200-0000FC340000}"/>
    <hyperlink ref="A13567" r:id="rId13566" xr:uid="{00000000-0004-0000-0200-0000FD340000}"/>
    <hyperlink ref="A13568" r:id="rId13567" xr:uid="{00000000-0004-0000-0200-0000FE340000}"/>
    <hyperlink ref="A13569" r:id="rId13568" xr:uid="{00000000-0004-0000-0200-0000FF340000}"/>
    <hyperlink ref="A13570" r:id="rId13569" xr:uid="{00000000-0004-0000-0200-000000350000}"/>
    <hyperlink ref="A13571" r:id="rId13570" xr:uid="{00000000-0004-0000-0200-000001350000}"/>
    <hyperlink ref="A13572" r:id="rId13571" xr:uid="{00000000-0004-0000-0200-000002350000}"/>
    <hyperlink ref="A13573" r:id="rId13572" xr:uid="{00000000-0004-0000-0200-000003350000}"/>
    <hyperlink ref="A13574" r:id="rId13573" xr:uid="{00000000-0004-0000-0200-000004350000}"/>
    <hyperlink ref="A13575" r:id="rId13574" xr:uid="{00000000-0004-0000-0200-000005350000}"/>
    <hyperlink ref="A13576" r:id="rId13575" xr:uid="{00000000-0004-0000-0200-000006350000}"/>
    <hyperlink ref="A13577" r:id="rId13576" xr:uid="{00000000-0004-0000-0200-000007350000}"/>
    <hyperlink ref="A13578" r:id="rId13577" xr:uid="{00000000-0004-0000-0200-000008350000}"/>
    <hyperlink ref="A13579" r:id="rId13578" xr:uid="{00000000-0004-0000-0200-000009350000}"/>
    <hyperlink ref="A13580" r:id="rId13579" xr:uid="{00000000-0004-0000-0200-00000A350000}"/>
    <hyperlink ref="A13581" r:id="rId13580" xr:uid="{00000000-0004-0000-0200-00000B350000}"/>
    <hyperlink ref="A13582" r:id="rId13581" xr:uid="{00000000-0004-0000-0200-00000C350000}"/>
    <hyperlink ref="A13583" r:id="rId13582" xr:uid="{00000000-0004-0000-0200-00000D350000}"/>
    <hyperlink ref="A13584" r:id="rId13583" xr:uid="{00000000-0004-0000-0200-00000E350000}"/>
    <hyperlink ref="A13585" r:id="rId13584" xr:uid="{00000000-0004-0000-0200-00000F350000}"/>
    <hyperlink ref="A13586" r:id="rId13585" xr:uid="{00000000-0004-0000-0200-000010350000}"/>
    <hyperlink ref="A13587" r:id="rId13586" xr:uid="{00000000-0004-0000-0200-000011350000}"/>
    <hyperlink ref="A13588" r:id="rId13587" xr:uid="{00000000-0004-0000-0200-000012350000}"/>
    <hyperlink ref="A13589" r:id="rId13588" xr:uid="{00000000-0004-0000-0200-000013350000}"/>
    <hyperlink ref="A13590" r:id="rId13589" xr:uid="{00000000-0004-0000-0200-000014350000}"/>
    <hyperlink ref="A13591" r:id="rId13590" xr:uid="{00000000-0004-0000-0200-000015350000}"/>
    <hyperlink ref="A13592" r:id="rId13591" xr:uid="{00000000-0004-0000-0200-000016350000}"/>
    <hyperlink ref="A13593" r:id="rId13592" xr:uid="{00000000-0004-0000-0200-000017350000}"/>
    <hyperlink ref="A13594" r:id="rId13593" xr:uid="{00000000-0004-0000-0200-000018350000}"/>
    <hyperlink ref="A13595" r:id="rId13594" xr:uid="{00000000-0004-0000-0200-000019350000}"/>
    <hyperlink ref="A13596" r:id="rId13595" xr:uid="{00000000-0004-0000-0200-00001A350000}"/>
    <hyperlink ref="A13597" r:id="rId13596" xr:uid="{00000000-0004-0000-0200-00001B350000}"/>
    <hyperlink ref="A13598" r:id="rId13597" xr:uid="{00000000-0004-0000-0200-00001C350000}"/>
    <hyperlink ref="A13599" r:id="rId13598" xr:uid="{00000000-0004-0000-0200-00001D350000}"/>
    <hyperlink ref="A13600" r:id="rId13599" xr:uid="{00000000-0004-0000-0200-00001E350000}"/>
    <hyperlink ref="A13601" r:id="rId13600" xr:uid="{00000000-0004-0000-0200-00001F350000}"/>
    <hyperlink ref="A13602" r:id="rId13601" xr:uid="{00000000-0004-0000-0200-000020350000}"/>
    <hyperlink ref="A13603" r:id="rId13602" xr:uid="{00000000-0004-0000-0200-000021350000}"/>
    <hyperlink ref="A13604" r:id="rId13603" xr:uid="{00000000-0004-0000-0200-000022350000}"/>
    <hyperlink ref="A13605" r:id="rId13604" xr:uid="{00000000-0004-0000-0200-000023350000}"/>
    <hyperlink ref="A13606" r:id="rId13605" xr:uid="{00000000-0004-0000-0200-000024350000}"/>
    <hyperlink ref="A13607" r:id="rId13606" xr:uid="{00000000-0004-0000-0200-000025350000}"/>
    <hyperlink ref="A13608" r:id="rId13607" xr:uid="{00000000-0004-0000-0200-000026350000}"/>
    <hyperlink ref="A13609" r:id="rId13608" xr:uid="{00000000-0004-0000-0200-000027350000}"/>
    <hyperlink ref="A13610" r:id="rId13609" xr:uid="{00000000-0004-0000-0200-000028350000}"/>
    <hyperlink ref="A13611" r:id="rId13610" xr:uid="{00000000-0004-0000-0200-000029350000}"/>
    <hyperlink ref="A13612" r:id="rId13611" xr:uid="{00000000-0004-0000-0200-00002A350000}"/>
    <hyperlink ref="A13613" r:id="rId13612" xr:uid="{00000000-0004-0000-0200-00002B350000}"/>
    <hyperlink ref="A13614" r:id="rId13613" xr:uid="{00000000-0004-0000-0200-00002C350000}"/>
    <hyperlink ref="A13615" r:id="rId13614" xr:uid="{00000000-0004-0000-0200-00002D350000}"/>
    <hyperlink ref="A13616" r:id="rId13615" xr:uid="{00000000-0004-0000-0200-00002E350000}"/>
    <hyperlink ref="A13617" r:id="rId13616" xr:uid="{00000000-0004-0000-0200-00002F350000}"/>
    <hyperlink ref="A13618" r:id="rId13617" xr:uid="{00000000-0004-0000-0200-000030350000}"/>
    <hyperlink ref="A13619" r:id="rId13618" xr:uid="{00000000-0004-0000-0200-000031350000}"/>
    <hyperlink ref="A13620" r:id="rId13619" xr:uid="{00000000-0004-0000-0200-000032350000}"/>
    <hyperlink ref="A13621" r:id="rId13620" xr:uid="{00000000-0004-0000-0200-000033350000}"/>
    <hyperlink ref="A13622" r:id="rId13621" xr:uid="{00000000-0004-0000-0200-000034350000}"/>
    <hyperlink ref="A13623" r:id="rId13622" xr:uid="{00000000-0004-0000-0200-000035350000}"/>
    <hyperlink ref="A13624" r:id="rId13623" xr:uid="{00000000-0004-0000-0200-000036350000}"/>
    <hyperlink ref="A13625" r:id="rId13624" xr:uid="{00000000-0004-0000-0200-000037350000}"/>
    <hyperlink ref="A13626" r:id="rId13625" xr:uid="{00000000-0004-0000-0200-000038350000}"/>
    <hyperlink ref="A13627" r:id="rId13626" xr:uid="{00000000-0004-0000-0200-000039350000}"/>
    <hyperlink ref="A13628" r:id="rId13627" xr:uid="{00000000-0004-0000-0200-00003A350000}"/>
    <hyperlink ref="A13629" r:id="rId13628" xr:uid="{00000000-0004-0000-0200-00003B350000}"/>
    <hyperlink ref="A13630" r:id="rId13629" xr:uid="{00000000-0004-0000-0200-00003C350000}"/>
    <hyperlink ref="A13631" r:id="rId13630" xr:uid="{00000000-0004-0000-0200-00003D350000}"/>
    <hyperlink ref="A13632" r:id="rId13631" xr:uid="{00000000-0004-0000-0200-00003E350000}"/>
    <hyperlink ref="A13633" r:id="rId13632" xr:uid="{00000000-0004-0000-0200-00003F350000}"/>
    <hyperlink ref="A13634" r:id="rId13633" xr:uid="{00000000-0004-0000-0200-000040350000}"/>
    <hyperlink ref="A13635" r:id="rId13634" xr:uid="{00000000-0004-0000-0200-000041350000}"/>
    <hyperlink ref="A13636" r:id="rId13635" xr:uid="{00000000-0004-0000-0200-000042350000}"/>
    <hyperlink ref="A13637" r:id="rId13636" xr:uid="{00000000-0004-0000-0200-000043350000}"/>
    <hyperlink ref="A13638" r:id="rId13637" xr:uid="{00000000-0004-0000-0200-000044350000}"/>
    <hyperlink ref="A13639" r:id="rId13638" xr:uid="{00000000-0004-0000-0200-000045350000}"/>
    <hyperlink ref="A13640" r:id="rId13639" xr:uid="{00000000-0004-0000-0200-000046350000}"/>
    <hyperlink ref="A13641" r:id="rId13640" xr:uid="{00000000-0004-0000-0200-000047350000}"/>
    <hyperlink ref="A13642" r:id="rId13641" xr:uid="{00000000-0004-0000-0200-000048350000}"/>
    <hyperlink ref="A13643" r:id="rId13642" xr:uid="{00000000-0004-0000-0200-000049350000}"/>
    <hyperlink ref="A13644" r:id="rId13643" xr:uid="{00000000-0004-0000-0200-00004A350000}"/>
    <hyperlink ref="A13645" r:id="rId13644" xr:uid="{00000000-0004-0000-0200-00004B350000}"/>
    <hyperlink ref="A13646" r:id="rId13645" xr:uid="{00000000-0004-0000-0200-00004C350000}"/>
    <hyperlink ref="A13647" r:id="rId13646" xr:uid="{00000000-0004-0000-0200-00004D350000}"/>
    <hyperlink ref="A13648" r:id="rId13647" xr:uid="{00000000-0004-0000-0200-00004E350000}"/>
    <hyperlink ref="A13649" r:id="rId13648" xr:uid="{00000000-0004-0000-0200-00004F350000}"/>
    <hyperlink ref="A13650" r:id="rId13649" xr:uid="{00000000-0004-0000-0200-000050350000}"/>
    <hyperlink ref="A13651" r:id="rId13650" xr:uid="{00000000-0004-0000-0200-000051350000}"/>
    <hyperlink ref="A13652" r:id="rId13651" xr:uid="{00000000-0004-0000-0200-000052350000}"/>
    <hyperlink ref="A13653" r:id="rId13652" xr:uid="{00000000-0004-0000-0200-000053350000}"/>
    <hyperlink ref="A13654" r:id="rId13653" xr:uid="{00000000-0004-0000-0200-000054350000}"/>
    <hyperlink ref="A13655" r:id="rId13654" xr:uid="{00000000-0004-0000-0200-000055350000}"/>
    <hyperlink ref="A13656" r:id="rId13655" xr:uid="{00000000-0004-0000-0200-000056350000}"/>
    <hyperlink ref="A13657" r:id="rId13656" xr:uid="{00000000-0004-0000-0200-000057350000}"/>
    <hyperlink ref="A13658" r:id="rId13657" xr:uid="{00000000-0004-0000-0200-000058350000}"/>
    <hyperlink ref="A13659" r:id="rId13658" xr:uid="{00000000-0004-0000-0200-000059350000}"/>
    <hyperlink ref="A13660" r:id="rId13659" xr:uid="{00000000-0004-0000-0200-00005A350000}"/>
    <hyperlink ref="A13661" r:id="rId13660" xr:uid="{00000000-0004-0000-0200-00005B350000}"/>
    <hyperlink ref="A13662" r:id="rId13661" xr:uid="{00000000-0004-0000-0200-00005C350000}"/>
    <hyperlink ref="A13663" r:id="rId13662" xr:uid="{00000000-0004-0000-0200-00005D350000}"/>
    <hyperlink ref="A13664" r:id="rId13663" xr:uid="{00000000-0004-0000-0200-00005E350000}"/>
    <hyperlink ref="A13665" r:id="rId13664" xr:uid="{00000000-0004-0000-0200-00005F350000}"/>
    <hyperlink ref="A13666" r:id="rId13665" xr:uid="{00000000-0004-0000-0200-000060350000}"/>
    <hyperlink ref="A13667" r:id="rId13666" xr:uid="{00000000-0004-0000-0200-000061350000}"/>
    <hyperlink ref="A13668" r:id="rId13667" xr:uid="{00000000-0004-0000-0200-000062350000}"/>
    <hyperlink ref="A13669" r:id="rId13668" xr:uid="{00000000-0004-0000-0200-000063350000}"/>
    <hyperlink ref="A13670" r:id="rId13669" xr:uid="{00000000-0004-0000-0200-000064350000}"/>
    <hyperlink ref="A13671" r:id="rId13670" xr:uid="{00000000-0004-0000-0200-000065350000}"/>
    <hyperlink ref="A13672" r:id="rId13671" xr:uid="{00000000-0004-0000-0200-000066350000}"/>
    <hyperlink ref="A13673" r:id="rId13672" xr:uid="{00000000-0004-0000-0200-000067350000}"/>
    <hyperlink ref="A13674" r:id="rId13673" xr:uid="{00000000-0004-0000-0200-000068350000}"/>
    <hyperlink ref="A13675" r:id="rId13674" xr:uid="{00000000-0004-0000-0200-000069350000}"/>
    <hyperlink ref="A13676" r:id="rId13675" xr:uid="{00000000-0004-0000-0200-00006A350000}"/>
    <hyperlink ref="A13677" r:id="rId13676" xr:uid="{00000000-0004-0000-0200-00006B350000}"/>
    <hyperlink ref="A13678" r:id="rId13677" xr:uid="{00000000-0004-0000-0200-00006C350000}"/>
    <hyperlink ref="A13679" r:id="rId13678" xr:uid="{00000000-0004-0000-0200-00006D350000}"/>
    <hyperlink ref="A13680" r:id="rId13679" xr:uid="{00000000-0004-0000-0200-00006E350000}"/>
    <hyperlink ref="A13681" r:id="rId13680" xr:uid="{00000000-0004-0000-0200-00006F350000}"/>
    <hyperlink ref="A13682" r:id="rId13681" xr:uid="{00000000-0004-0000-0200-000070350000}"/>
    <hyperlink ref="A13683" r:id="rId13682" xr:uid="{00000000-0004-0000-0200-000071350000}"/>
    <hyperlink ref="A13684" r:id="rId13683" xr:uid="{00000000-0004-0000-0200-000072350000}"/>
    <hyperlink ref="A13685" r:id="rId13684" xr:uid="{00000000-0004-0000-0200-000073350000}"/>
    <hyperlink ref="A13686" r:id="rId13685" xr:uid="{00000000-0004-0000-0200-000074350000}"/>
    <hyperlink ref="A13687" r:id="rId13686" xr:uid="{00000000-0004-0000-0200-000075350000}"/>
    <hyperlink ref="A13688" r:id="rId13687" xr:uid="{00000000-0004-0000-0200-000076350000}"/>
    <hyperlink ref="A13689" r:id="rId13688" xr:uid="{00000000-0004-0000-0200-000077350000}"/>
    <hyperlink ref="A13690" r:id="rId13689" xr:uid="{00000000-0004-0000-0200-000078350000}"/>
    <hyperlink ref="A13691" r:id="rId13690" xr:uid="{00000000-0004-0000-0200-000079350000}"/>
    <hyperlink ref="A13692" r:id="rId13691" xr:uid="{00000000-0004-0000-0200-00007A350000}"/>
    <hyperlink ref="A13693" r:id="rId13692" xr:uid="{00000000-0004-0000-0200-00007B350000}"/>
    <hyperlink ref="A13694" r:id="rId13693" xr:uid="{00000000-0004-0000-0200-00007C350000}"/>
    <hyperlink ref="A13695" r:id="rId13694" xr:uid="{00000000-0004-0000-0200-00007D350000}"/>
    <hyperlink ref="A13696" r:id="rId13695" xr:uid="{00000000-0004-0000-0200-00007E350000}"/>
    <hyperlink ref="A13697" r:id="rId13696" xr:uid="{00000000-0004-0000-0200-00007F350000}"/>
    <hyperlink ref="A13698" r:id="rId13697" xr:uid="{00000000-0004-0000-0200-000080350000}"/>
    <hyperlink ref="A13699" r:id="rId13698" xr:uid="{00000000-0004-0000-0200-000081350000}"/>
    <hyperlink ref="A13700" r:id="rId13699" xr:uid="{00000000-0004-0000-0200-000082350000}"/>
    <hyperlink ref="A13701" r:id="rId13700" xr:uid="{00000000-0004-0000-0200-000083350000}"/>
    <hyperlink ref="A13702" r:id="rId13701" xr:uid="{00000000-0004-0000-0200-000084350000}"/>
    <hyperlink ref="A13703" r:id="rId13702" xr:uid="{00000000-0004-0000-0200-000085350000}"/>
    <hyperlink ref="A13704" r:id="rId13703" xr:uid="{00000000-0004-0000-0200-000086350000}"/>
    <hyperlink ref="A13705" r:id="rId13704" xr:uid="{00000000-0004-0000-0200-000087350000}"/>
    <hyperlink ref="A13706" r:id="rId13705" xr:uid="{00000000-0004-0000-0200-000088350000}"/>
    <hyperlink ref="A13707" r:id="rId13706" xr:uid="{00000000-0004-0000-0200-000089350000}"/>
    <hyperlink ref="A13708" r:id="rId13707" xr:uid="{00000000-0004-0000-0200-00008A350000}"/>
    <hyperlink ref="A13709" r:id="rId13708" xr:uid="{00000000-0004-0000-0200-00008B350000}"/>
    <hyperlink ref="A13710" r:id="rId13709" xr:uid="{00000000-0004-0000-0200-00008C350000}"/>
    <hyperlink ref="A13711" r:id="rId13710" xr:uid="{00000000-0004-0000-0200-00008D350000}"/>
    <hyperlink ref="A13712" r:id="rId13711" xr:uid="{00000000-0004-0000-0200-00008E350000}"/>
    <hyperlink ref="A13713" r:id="rId13712" xr:uid="{00000000-0004-0000-0200-00008F350000}"/>
    <hyperlink ref="A13714" r:id="rId13713" xr:uid="{00000000-0004-0000-0200-000090350000}"/>
    <hyperlink ref="A13715" r:id="rId13714" xr:uid="{00000000-0004-0000-0200-000091350000}"/>
    <hyperlink ref="A13716" r:id="rId13715" xr:uid="{00000000-0004-0000-0200-000092350000}"/>
    <hyperlink ref="A13717" r:id="rId13716" xr:uid="{00000000-0004-0000-0200-000093350000}"/>
    <hyperlink ref="A13718" r:id="rId13717" xr:uid="{00000000-0004-0000-0200-000094350000}"/>
    <hyperlink ref="A13719" r:id="rId13718" xr:uid="{00000000-0004-0000-0200-000095350000}"/>
    <hyperlink ref="A13720" r:id="rId13719" xr:uid="{00000000-0004-0000-0200-000096350000}"/>
    <hyperlink ref="A13721" r:id="rId13720" xr:uid="{00000000-0004-0000-0200-000097350000}"/>
    <hyperlink ref="A13722" r:id="rId13721" xr:uid="{00000000-0004-0000-0200-000098350000}"/>
    <hyperlink ref="A13723" r:id="rId13722" xr:uid="{00000000-0004-0000-0200-000099350000}"/>
    <hyperlink ref="A13724" r:id="rId13723" xr:uid="{00000000-0004-0000-0200-00009A350000}"/>
    <hyperlink ref="A13725" r:id="rId13724" xr:uid="{00000000-0004-0000-0200-00009B350000}"/>
    <hyperlink ref="A13726" r:id="rId13725" xr:uid="{00000000-0004-0000-0200-00009C350000}"/>
    <hyperlink ref="A13727" r:id="rId13726" xr:uid="{00000000-0004-0000-0200-00009D350000}"/>
    <hyperlink ref="A13728" r:id="rId13727" xr:uid="{00000000-0004-0000-0200-00009E350000}"/>
    <hyperlink ref="A13729" r:id="rId13728" xr:uid="{00000000-0004-0000-0200-00009F350000}"/>
    <hyperlink ref="A13730" r:id="rId13729" xr:uid="{00000000-0004-0000-0200-0000A0350000}"/>
    <hyperlink ref="A13731" r:id="rId13730" xr:uid="{00000000-0004-0000-0200-0000A1350000}"/>
    <hyperlink ref="A13732" r:id="rId13731" xr:uid="{00000000-0004-0000-0200-0000A2350000}"/>
    <hyperlink ref="A13733" r:id="rId13732" xr:uid="{00000000-0004-0000-0200-0000A3350000}"/>
    <hyperlink ref="A13734" r:id="rId13733" xr:uid="{00000000-0004-0000-0200-0000A4350000}"/>
    <hyperlink ref="A13735" r:id="rId13734" xr:uid="{00000000-0004-0000-0200-0000A5350000}"/>
    <hyperlink ref="A13736" r:id="rId13735" xr:uid="{00000000-0004-0000-0200-0000A6350000}"/>
    <hyperlink ref="A13737" r:id="rId13736" xr:uid="{00000000-0004-0000-0200-0000A7350000}"/>
    <hyperlink ref="A13738" r:id="rId13737" xr:uid="{00000000-0004-0000-0200-0000A8350000}"/>
    <hyperlink ref="A13739" r:id="rId13738" xr:uid="{00000000-0004-0000-0200-0000A9350000}"/>
    <hyperlink ref="A13740" r:id="rId13739" xr:uid="{00000000-0004-0000-0200-0000AA350000}"/>
    <hyperlink ref="A13741" r:id="rId13740" xr:uid="{00000000-0004-0000-0200-0000AB350000}"/>
    <hyperlink ref="A13742" r:id="rId13741" xr:uid="{00000000-0004-0000-0200-0000AC350000}"/>
    <hyperlink ref="A13743" r:id="rId13742" xr:uid="{00000000-0004-0000-0200-0000AD350000}"/>
    <hyperlink ref="A13744" r:id="rId13743" xr:uid="{00000000-0004-0000-0200-0000AE350000}"/>
    <hyperlink ref="A13745" r:id="rId13744" xr:uid="{00000000-0004-0000-0200-0000AF350000}"/>
    <hyperlink ref="A13746" r:id="rId13745" xr:uid="{00000000-0004-0000-0200-0000B0350000}"/>
    <hyperlink ref="A13747" r:id="rId13746" xr:uid="{00000000-0004-0000-0200-0000B1350000}"/>
    <hyperlink ref="A13748" r:id="rId13747" xr:uid="{00000000-0004-0000-0200-0000B2350000}"/>
    <hyperlink ref="A13749" r:id="rId13748" xr:uid="{00000000-0004-0000-0200-0000B3350000}"/>
    <hyperlink ref="A13750" r:id="rId13749" xr:uid="{00000000-0004-0000-0200-0000B4350000}"/>
    <hyperlink ref="A13751" r:id="rId13750" xr:uid="{00000000-0004-0000-0200-0000B5350000}"/>
    <hyperlink ref="A13752" r:id="rId13751" xr:uid="{00000000-0004-0000-0200-0000B6350000}"/>
    <hyperlink ref="A13753" r:id="rId13752" xr:uid="{00000000-0004-0000-0200-0000B7350000}"/>
    <hyperlink ref="A13754" r:id="rId13753" xr:uid="{00000000-0004-0000-0200-0000B8350000}"/>
    <hyperlink ref="A13755" r:id="rId13754" xr:uid="{00000000-0004-0000-0200-0000B9350000}"/>
    <hyperlink ref="A13756" r:id="rId13755" xr:uid="{00000000-0004-0000-0200-0000BA350000}"/>
    <hyperlink ref="A13757" r:id="rId13756" xr:uid="{00000000-0004-0000-0200-0000BB350000}"/>
    <hyperlink ref="A13758" r:id="rId13757" xr:uid="{00000000-0004-0000-0200-0000BC350000}"/>
    <hyperlink ref="A13759" r:id="rId13758" xr:uid="{00000000-0004-0000-0200-0000BD350000}"/>
    <hyperlink ref="A13760" r:id="rId13759" xr:uid="{00000000-0004-0000-0200-0000BE350000}"/>
    <hyperlink ref="A13761" r:id="rId13760" xr:uid="{00000000-0004-0000-0200-0000BF350000}"/>
    <hyperlink ref="A13762" r:id="rId13761" xr:uid="{00000000-0004-0000-0200-0000C0350000}"/>
    <hyperlink ref="A13763" r:id="rId13762" xr:uid="{00000000-0004-0000-0200-0000C1350000}"/>
    <hyperlink ref="A13764" r:id="rId13763" xr:uid="{00000000-0004-0000-0200-0000C2350000}"/>
    <hyperlink ref="A13765" r:id="rId13764" xr:uid="{00000000-0004-0000-0200-0000C3350000}"/>
    <hyperlink ref="A13766" r:id="rId13765" xr:uid="{00000000-0004-0000-0200-0000C4350000}"/>
    <hyperlink ref="A13767" r:id="rId13766" xr:uid="{00000000-0004-0000-0200-0000C5350000}"/>
    <hyperlink ref="A13768" r:id="rId13767" xr:uid="{00000000-0004-0000-0200-0000C6350000}"/>
    <hyperlink ref="A13769" r:id="rId13768" xr:uid="{00000000-0004-0000-0200-0000C7350000}"/>
    <hyperlink ref="A13770" r:id="rId13769" xr:uid="{00000000-0004-0000-0200-0000C8350000}"/>
    <hyperlink ref="A13771" r:id="rId13770" xr:uid="{00000000-0004-0000-0200-0000C9350000}"/>
    <hyperlink ref="A13772" r:id="rId13771" xr:uid="{00000000-0004-0000-0200-0000CA350000}"/>
    <hyperlink ref="A13773" r:id="rId13772" xr:uid="{00000000-0004-0000-0200-0000CB350000}"/>
    <hyperlink ref="A13774" r:id="rId13773" xr:uid="{00000000-0004-0000-0200-0000CC350000}"/>
    <hyperlink ref="A13775" r:id="rId13774" xr:uid="{00000000-0004-0000-0200-0000CD350000}"/>
    <hyperlink ref="A13776" r:id="rId13775" xr:uid="{00000000-0004-0000-0200-0000CE350000}"/>
    <hyperlink ref="A13777" r:id="rId13776" xr:uid="{00000000-0004-0000-0200-0000CF350000}"/>
    <hyperlink ref="A13778" r:id="rId13777" xr:uid="{00000000-0004-0000-0200-0000D0350000}"/>
    <hyperlink ref="A13779" r:id="rId13778" xr:uid="{00000000-0004-0000-0200-0000D1350000}"/>
    <hyperlink ref="A13780" r:id="rId13779" xr:uid="{00000000-0004-0000-0200-0000D2350000}"/>
    <hyperlink ref="A13781" r:id="rId13780" xr:uid="{00000000-0004-0000-0200-0000D3350000}"/>
    <hyperlink ref="A13782" r:id="rId13781" xr:uid="{00000000-0004-0000-0200-0000D4350000}"/>
    <hyperlink ref="A13783" r:id="rId13782" xr:uid="{00000000-0004-0000-0200-0000D5350000}"/>
    <hyperlink ref="A13784" r:id="rId13783" xr:uid="{00000000-0004-0000-0200-0000D6350000}"/>
    <hyperlink ref="A13785" r:id="rId13784" xr:uid="{00000000-0004-0000-0200-0000D7350000}"/>
    <hyperlink ref="A13786" r:id="rId13785" xr:uid="{00000000-0004-0000-0200-0000D8350000}"/>
    <hyperlink ref="A13787" r:id="rId13786" xr:uid="{00000000-0004-0000-0200-0000D9350000}"/>
    <hyperlink ref="A13788" r:id="rId13787" xr:uid="{00000000-0004-0000-0200-0000DA350000}"/>
    <hyperlink ref="A13789" r:id="rId13788" xr:uid="{00000000-0004-0000-0200-0000DB350000}"/>
    <hyperlink ref="A13790" r:id="rId13789" xr:uid="{00000000-0004-0000-0200-0000DC350000}"/>
    <hyperlink ref="A13791" r:id="rId13790" xr:uid="{00000000-0004-0000-0200-0000DD350000}"/>
    <hyperlink ref="A13792" r:id="rId13791" xr:uid="{00000000-0004-0000-0200-0000DE350000}"/>
    <hyperlink ref="A13793" r:id="rId13792" xr:uid="{00000000-0004-0000-0200-0000DF350000}"/>
    <hyperlink ref="A13794" r:id="rId13793" xr:uid="{00000000-0004-0000-0200-0000E0350000}"/>
    <hyperlink ref="A13795" r:id="rId13794" xr:uid="{00000000-0004-0000-0200-0000E1350000}"/>
    <hyperlink ref="A13796" r:id="rId13795" xr:uid="{00000000-0004-0000-0200-0000E2350000}"/>
    <hyperlink ref="A13797" r:id="rId13796" xr:uid="{00000000-0004-0000-0200-0000E3350000}"/>
    <hyperlink ref="A13798" r:id="rId13797" xr:uid="{00000000-0004-0000-0200-0000E4350000}"/>
    <hyperlink ref="A13799" r:id="rId13798" xr:uid="{00000000-0004-0000-0200-0000E5350000}"/>
    <hyperlink ref="A13800" r:id="rId13799" xr:uid="{00000000-0004-0000-0200-0000E6350000}"/>
    <hyperlink ref="A13801" r:id="rId13800" xr:uid="{00000000-0004-0000-0200-0000E7350000}"/>
    <hyperlink ref="A13802" r:id="rId13801" xr:uid="{00000000-0004-0000-0200-0000E8350000}"/>
    <hyperlink ref="A13803" r:id="rId13802" xr:uid="{00000000-0004-0000-0200-0000E9350000}"/>
    <hyperlink ref="A13804" r:id="rId13803" xr:uid="{00000000-0004-0000-0200-0000EA350000}"/>
    <hyperlink ref="A13805" r:id="rId13804" xr:uid="{00000000-0004-0000-0200-0000EB350000}"/>
    <hyperlink ref="A13806" r:id="rId13805" xr:uid="{00000000-0004-0000-0200-0000EC350000}"/>
    <hyperlink ref="A13807" r:id="rId13806" xr:uid="{00000000-0004-0000-0200-0000ED350000}"/>
    <hyperlink ref="A13808" r:id="rId13807" xr:uid="{00000000-0004-0000-0200-0000EE350000}"/>
    <hyperlink ref="A13809" r:id="rId13808" xr:uid="{00000000-0004-0000-0200-0000EF350000}"/>
    <hyperlink ref="A13810" r:id="rId13809" xr:uid="{00000000-0004-0000-0200-0000F0350000}"/>
    <hyperlink ref="A13811" r:id="rId13810" xr:uid="{00000000-0004-0000-0200-0000F1350000}"/>
    <hyperlink ref="A13812" r:id="rId13811" xr:uid="{00000000-0004-0000-0200-0000F2350000}"/>
    <hyperlink ref="A13813" r:id="rId13812" xr:uid="{00000000-0004-0000-0200-0000F3350000}"/>
    <hyperlink ref="A13814" r:id="rId13813" xr:uid="{00000000-0004-0000-0200-0000F4350000}"/>
    <hyperlink ref="A13815" r:id="rId13814" xr:uid="{00000000-0004-0000-0200-0000F5350000}"/>
    <hyperlink ref="A13816" r:id="rId13815" xr:uid="{00000000-0004-0000-0200-0000F6350000}"/>
    <hyperlink ref="A13817" r:id="rId13816" xr:uid="{00000000-0004-0000-0200-0000F7350000}"/>
    <hyperlink ref="A13818" r:id="rId13817" xr:uid="{00000000-0004-0000-0200-0000F8350000}"/>
    <hyperlink ref="A13819" r:id="rId13818" xr:uid="{00000000-0004-0000-0200-0000F9350000}"/>
    <hyperlink ref="A13820" r:id="rId13819" xr:uid="{00000000-0004-0000-0200-0000FA350000}"/>
    <hyperlink ref="A13821" r:id="rId13820" xr:uid="{00000000-0004-0000-0200-0000FB350000}"/>
    <hyperlink ref="A13822" r:id="rId13821" xr:uid="{00000000-0004-0000-0200-0000FC350000}"/>
    <hyperlink ref="A13823" r:id="rId13822" xr:uid="{00000000-0004-0000-0200-0000FD350000}"/>
    <hyperlink ref="A13824" r:id="rId13823" xr:uid="{00000000-0004-0000-0200-0000FE350000}"/>
    <hyperlink ref="A13825" r:id="rId13824" xr:uid="{00000000-0004-0000-0200-0000FF350000}"/>
    <hyperlink ref="A13826" r:id="rId13825" xr:uid="{00000000-0004-0000-0200-000000360000}"/>
    <hyperlink ref="A13827" r:id="rId13826" xr:uid="{00000000-0004-0000-0200-000001360000}"/>
    <hyperlink ref="A13828" r:id="rId13827" xr:uid="{00000000-0004-0000-0200-000002360000}"/>
    <hyperlink ref="A13829" r:id="rId13828" xr:uid="{00000000-0004-0000-0200-000003360000}"/>
    <hyperlink ref="A13830" r:id="rId13829" xr:uid="{00000000-0004-0000-0200-000004360000}"/>
    <hyperlink ref="A13831" r:id="rId13830" xr:uid="{00000000-0004-0000-0200-000005360000}"/>
    <hyperlink ref="A13832" r:id="rId13831" xr:uid="{00000000-0004-0000-0200-000006360000}"/>
    <hyperlink ref="A13833" r:id="rId13832" xr:uid="{00000000-0004-0000-0200-000007360000}"/>
    <hyperlink ref="A13834" r:id="rId13833" xr:uid="{00000000-0004-0000-0200-000008360000}"/>
    <hyperlink ref="A13835" r:id="rId13834" xr:uid="{00000000-0004-0000-0200-000009360000}"/>
    <hyperlink ref="A13836" r:id="rId13835" xr:uid="{00000000-0004-0000-0200-00000A360000}"/>
    <hyperlink ref="A13837" r:id="rId13836" xr:uid="{00000000-0004-0000-0200-00000B360000}"/>
    <hyperlink ref="A13838" r:id="rId13837" xr:uid="{00000000-0004-0000-0200-00000C360000}"/>
    <hyperlink ref="A13839" r:id="rId13838" xr:uid="{00000000-0004-0000-0200-00000D360000}"/>
    <hyperlink ref="A13840" r:id="rId13839" xr:uid="{00000000-0004-0000-0200-00000E360000}"/>
    <hyperlink ref="A13841" r:id="rId13840" xr:uid="{00000000-0004-0000-0200-00000F360000}"/>
    <hyperlink ref="A13842" r:id="rId13841" xr:uid="{00000000-0004-0000-0200-000010360000}"/>
    <hyperlink ref="A13843" r:id="rId13842" xr:uid="{00000000-0004-0000-0200-000011360000}"/>
    <hyperlink ref="A13844" r:id="rId13843" xr:uid="{00000000-0004-0000-0200-000012360000}"/>
    <hyperlink ref="A13845" r:id="rId13844" xr:uid="{00000000-0004-0000-0200-000013360000}"/>
    <hyperlink ref="A13846" r:id="rId13845" xr:uid="{00000000-0004-0000-0200-000014360000}"/>
    <hyperlink ref="A13847" r:id="rId13846" xr:uid="{00000000-0004-0000-0200-000015360000}"/>
    <hyperlink ref="A13848" r:id="rId13847" xr:uid="{00000000-0004-0000-0200-000016360000}"/>
    <hyperlink ref="A13849" r:id="rId13848" xr:uid="{00000000-0004-0000-0200-000017360000}"/>
    <hyperlink ref="A13850" r:id="rId13849" xr:uid="{00000000-0004-0000-0200-000018360000}"/>
    <hyperlink ref="A13851" r:id="rId13850" xr:uid="{00000000-0004-0000-0200-000019360000}"/>
    <hyperlink ref="A13852" r:id="rId13851" xr:uid="{00000000-0004-0000-0200-00001A360000}"/>
    <hyperlink ref="A13853" r:id="rId13852" xr:uid="{00000000-0004-0000-0200-00001B360000}"/>
    <hyperlink ref="A13854" r:id="rId13853" xr:uid="{00000000-0004-0000-0200-00001C360000}"/>
    <hyperlink ref="A13855" r:id="rId13854" xr:uid="{00000000-0004-0000-0200-00001D360000}"/>
    <hyperlink ref="A13856" r:id="rId13855" xr:uid="{00000000-0004-0000-0200-00001E360000}"/>
    <hyperlink ref="A13857" r:id="rId13856" xr:uid="{00000000-0004-0000-0200-00001F360000}"/>
    <hyperlink ref="A13858" r:id="rId13857" xr:uid="{00000000-0004-0000-0200-000020360000}"/>
    <hyperlink ref="A13859" r:id="rId13858" xr:uid="{00000000-0004-0000-0200-000021360000}"/>
    <hyperlink ref="A13860" r:id="rId13859" xr:uid="{00000000-0004-0000-0200-000022360000}"/>
    <hyperlink ref="A13861" r:id="rId13860" xr:uid="{00000000-0004-0000-0200-000023360000}"/>
    <hyperlink ref="A13862" r:id="rId13861" xr:uid="{00000000-0004-0000-0200-000024360000}"/>
    <hyperlink ref="A13863" r:id="rId13862" xr:uid="{00000000-0004-0000-0200-000025360000}"/>
    <hyperlink ref="A13864" r:id="rId13863" xr:uid="{00000000-0004-0000-0200-000026360000}"/>
    <hyperlink ref="A13865" r:id="rId13864" xr:uid="{00000000-0004-0000-0200-000027360000}"/>
    <hyperlink ref="A13866" r:id="rId13865" xr:uid="{00000000-0004-0000-0200-000028360000}"/>
    <hyperlink ref="A13867" r:id="rId13866" xr:uid="{00000000-0004-0000-0200-000029360000}"/>
    <hyperlink ref="A13868" r:id="rId13867" xr:uid="{00000000-0004-0000-0200-00002A360000}"/>
    <hyperlink ref="A13869" r:id="rId13868" xr:uid="{00000000-0004-0000-0200-00002B360000}"/>
    <hyperlink ref="A13870" r:id="rId13869" xr:uid="{00000000-0004-0000-0200-00002C360000}"/>
    <hyperlink ref="A13871" r:id="rId13870" xr:uid="{00000000-0004-0000-0200-00002D360000}"/>
    <hyperlink ref="A13872" r:id="rId13871" xr:uid="{00000000-0004-0000-0200-00002E360000}"/>
    <hyperlink ref="A13873" r:id="rId13872" xr:uid="{00000000-0004-0000-0200-00002F360000}"/>
    <hyperlink ref="A13874" r:id="rId13873" xr:uid="{00000000-0004-0000-0200-000030360000}"/>
    <hyperlink ref="A13875" r:id="rId13874" xr:uid="{00000000-0004-0000-0200-000031360000}"/>
    <hyperlink ref="A13876" r:id="rId13875" xr:uid="{00000000-0004-0000-0200-000032360000}"/>
    <hyperlink ref="A13877" r:id="rId13876" xr:uid="{00000000-0004-0000-0200-000033360000}"/>
    <hyperlink ref="A13878" r:id="rId13877" xr:uid="{00000000-0004-0000-0200-000034360000}"/>
    <hyperlink ref="A13879" r:id="rId13878" xr:uid="{00000000-0004-0000-0200-000035360000}"/>
    <hyperlink ref="A13880" r:id="rId13879" xr:uid="{00000000-0004-0000-0200-000036360000}"/>
    <hyperlink ref="A13881" r:id="rId13880" xr:uid="{00000000-0004-0000-0200-000037360000}"/>
    <hyperlink ref="A13882" r:id="rId13881" xr:uid="{00000000-0004-0000-0200-000038360000}"/>
    <hyperlink ref="A13883" r:id="rId13882" xr:uid="{00000000-0004-0000-0200-000039360000}"/>
    <hyperlink ref="A13884" r:id="rId13883" xr:uid="{00000000-0004-0000-0200-00003A360000}"/>
    <hyperlink ref="A13885" r:id="rId13884" xr:uid="{00000000-0004-0000-0200-00003B360000}"/>
    <hyperlink ref="A13886" r:id="rId13885" xr:uid="{00000000-0004-0000-0200-00003C360000}"/>
    <hyperlink ref="A13887" r:id="rId13886" xr:uid="{00000000-0004-0000-0200-00003D360000}"/>
    <hyperlink ref="A13888" r:id="rId13887" xr:uid="{00000000-0004-0000-0200-00003E360000}"/>
    <hyperlink ref="A13889" r:id="rId13888" xr:uid="{00000000-0004-0000-0200-00003F360000}"/>
    <hyperlink ref="A13890" r:id="rId13889" xr:uid="{00000000-0004-0000-0200-000040360000}"/>
    <hyperlink ref="A13891" r:id="rId13890" xr:uid="{00000000-0004-0000-0200-000041360000}"/>
    <hyperlink ref="A13892" r:id="rId13891" xr:uid="{00000000-0004-0000-0200-000042360000}"/>
    <hyperlink ref="A13893" r:id="rId13892" xr:uid="{00000000-0004-0000-0200-000043360000}"/>
    <hyperlink ref="A13894" r:id="rId13893" xr:uid="{00000000-0004-0000-0200-000044360000}"/>
    <hyperlink ref="A13895" r:id="rId13894" xr:uid="{00000000-0004-0000-0200-000045360000}"/>
    <hyperlink ref="A13896" r:id="rId13895" xr:uid="{00000000-0004-0000-0200-000046360000}"/>
    <hyperlink ref="A13897" r:id="rId13896" xr:uid="{00000000-0004-0000-0200-000047360000}"/>
    <hyperlink ref="A13898" r:id="rId13897" xr:uid="{00000000-0004-0000-0200-000048360000}"/>
    <hyperlink ref="A13899" r:id="rId13898" xr:uid="{00000000-0004-0000-0200-000049360000}"/>
    <hyperlink ref="A13900" r:id="rId13899" xr:uid="{00000000-0004-0000-0200-00004A360000}"/>
    <hyperlink ref="A13901" r:id="rId13900" xr:uid="{00000000-0004-0000-0200-00004B360000}"/>
    <hyperlink ref="A13902" r:id="rId13901" xr:uid="{00000000-0004-0000-0200-00004C360000}"/>
    <hyperlink ref="A13903" r:id="rId13902" xr:uid="{00000000-0004-0000-0200-00004D360000}"/>
    <hyperlink ref="A13904" r:id="rId13903" xr:uid="{00000000-0004-0000-0200-00004E360000}"/>
    <hyperlink ref="A13905" r:id="rId13904" xr:uid="{00000000-0004-0000-0200-00004F360000}"/>
    <hyperlink ref="A13906" r:id="rId13905" xr:uid="{00000000-0004-0000-0200-000050360000}"/>
    <hyperlink ref="A13907" r:id="rId13906" xr:uid="{00000000-0004-0000-0200-000051360000}"/>
    <hyperlink ref="A13908" r:id="rId13907" xr:uid="{00000000-0004-0000-0200-000052360000}"/>
    <hyperlink ref="A13909" r:id="rId13908" xr:uid="{00000000-0004-0000-0200-000053360000}"/>
    <hyperlink ref="A13910" r:id="rId13909" xr:uid="{00000000-0004-0000-0200-000054360000}"/>
    <hyperlink ref="A13911" r:id="rId13910" xr:uid="{00000000-0004-0000-0200-000055360000}"/>
    <hyperlink ref="A13912" r:id="rId13911" xr:uid="{00000000-0004-0000-0200-000056360000}"/>
    <hyperlink ref="A13913" r:id="rId13912" xr:uid="{00000000-0004-0000-0200-000057360000}"/>
    <hyperlink ref="A13914" r:id="rId13913" xr:uid="{00000000-0004-0000-0200-000058360000}"/>
    <hyperlink ref="A13915" r:id="rId13914" xr:uid="{00000000-0004-0000-0200-000059360000}"/>
    <hyperlink ref="A13916" r:id="rId13915" xr:uid="{00000000-0004-0000-0200-00005A360000}"/>
    <hyperlink ref="A13917" r:id="rId13916" xr:uid="{00000000-0004-0000-0200-00005B360000}"/>
    <hyperlink ref="A13918" r:id="rId13917" xr:uid="{00000000-0004-0000-0200-00005C360000}"/>
    <hyperlink ref="A13919" r:id="rId13918" xr:uid="{00000000-0004-0000-0200-00005D360000}"/>
    <hyperlink ref="A13920" r:id="rId13919" xr:uid="{00000000-0004-0000-0200-00005E360000}"/>
    <hyperlink ref="A13921" r:id="rId13920" xr:uid="{00000000-0004-0000-0200-00005F360000}"/>
    <hyperlink ref="A13922" r:id="rId13921" xr:uid="{00000000-0004-0000-0200-000060360000}"/>
    <hyperlink ref="A13923" r:id="rId13922" xr:uid="{00000000-0004-0000-0200-000061360000}"/>
    <hyperlink ref="A13924" r:id="rId13923" xr:uid="{00000000-0004-0000-0200-000062360000}"/>
    <hyperlink ref="A13925" r:id="rId13924" xr:uid="{00000000-0004-0000-0200-000063360000}"/>
    <hyperlink ref="A13926" r:id="rId13925" xr:uid="{00000000-0004-0000-0200-000064360000}"/>
    <hyperlink ref="A13927" r:id="rId13926" xr:uid="{00000000-0004-0000-0200-000065360000}"/>
    <hyperlink ref="A13928" r:id="rId13927" xr:uid="{00000000-0004-0000-0200-000066360000}"/>
    <hyperlink ref="A13929" r:id="rId13928" xr:uid="{00000000-0004-0000-0200-000067360000}"/>
    <hyperlink ref="A13930" r:id="rId13929" xr:uid="{00000000-0004-0000-0200-000068360000}"/>
    <hyperlink ref="A13931" r:id="rId13930" xr:uid="{00000000-0004-0000-0200-000069360000}"/>
    <hyperlink ref="A13932" r:id="rId13931" xr:uid="{00000000-0004-0000-0200-00006A360000}"/>
    <hyperlink ref="A13933" r:id="rId13932" xr:uid="{00000000-0004-0000-0200-00006B360000}"/>
    <hyperlink ref="A13934" r:id="rId13933" xr:uid="{00000000-0004-0000-0200-00006C360000}"/>
    <hyperlink ref="A13935" r:id="rId13934" xr:uid="{00000000-0004-0000-0200-00006D360000}"/>
    <hyperlink ref="A13936" r:id="rId13935" xr:uid="{00000000-0004-0000-0200-00006E360000}"/>
    <hyperlink ref="A13937" r:id="rId13936" xr:uid="{00000000-0004-0000-0200-00006F360000}"/>
    <hyperlink ref="A13938" r:id="rId13937" xr:uid="{00000000-0004-0000-0200-000070360000}"/>
    <hyperlink ref="A13939" r:id="rId13938" xr:uid="{00000000-0004-0000-0200-000071360000}"/>
    <hyperlink ref="A13940" r:id="rId13939" xr:uid="{00000000-0004-0000-0200-000072360000}"/>
    <hyperlink ref="A13941" r:id="rId13940" xr:uid="{00000000-0004-0000-0200-000073360000}"/>
    <hyperlink ref="A13942" r:id="rId13941" xr:uid="{00000000-0004-0000-0200-000074360000}"/>
    <hyperlink ref="A13943" r:id="rId13942" xr:uid="{00000000-0004-0000-0200-000075360000}"/>
    <hyperlink ref="A13944" r:id="rId13943" xr:uid="{00000000-0004-0000-0200-000076360000}"/>
    <hyperlink ref="A13945" r:id="rId13944" xr:uid="{00000000-0004-0000-0200-000077360000}"/>
    <hyperlink ref="A13946" r:id="rId13945" xr:uid="{00000000-0004-0000-0200-000078360000}"/>
    <hyperlink ref="A13947" r:id="rId13946" xr:uid="{00000000-0004-0000-0200-000079360000}"/>
    <hyperlink ref="A13948" r:id="rId13947" xr:uid="{00000000-0004-0000-0200-00007A360000}"/>
    <hyperlink ref="A13949" r:id="rId13948" xr:uid="{00000000-0004-0000-0200-00007B360000}"/>
    <hyperlink ref="A13950" r:id="rId13949" xr:uid="{00000000-0004-0000-0200-00007C360000}"/>
    <hyperlink ref="A13951" r:id="rId13950" xr:uid="{00000000-0004-0000-0200-00007D360000}"/>
    <hyperlink ref="A13952" r:id="rId13951" xr:uid="{00000000-0004-0000-0200-00007E360000}"/>
    <hyperlink ref="A13953" r:id="rId13952" xr:uid="{00000000-0004-0000-0200-00007F360000}"/>
    <hyperlink ref="A13954" r:id="rId13953" xr:uid="{00000000-0004-0000-0200-000080360000}"/>
    <hyperlink ref="A13955" r:id="rId13954" xr:uid="{00000000-0004-0000-0200-000081360000}"/>
    <hyperlink ref="A13956" r:id="rId13955" xr:uid="{00000000-0004-0000-0200-000082360000}"/>
    <hyperlink ref="A13957" r:id="rId13956" xr:uid="{00000000-0004-0000-0200-000083360000}"/>
    <hyperlink ref="A13958" r:id="rId13957" xr:uid="{00000000-0004-0000-0200-000084360000}"/>
    <hyperlink ref="A13959" r:id="rId13958" xr:uid="{00000000-0004-0000-0200-000085360000}"/>
    <hyperlink ref="A13960" r:id="rId13959" xr:uid="{00000000-0004-0000-0200-000086360000}"/>
    <hyperlink ref="A13961" r:id="rId13960" xr:uid="{00000000-0004-0000-0200-000087360000}"/>
    <hyperlink ref="A13962" r:id="rId13961" xr:uid="{00000000-0004-0000-0200-000088360000}"/>
    <hyperlink ref="A13963" r:id="rId13962" xr:uid="{00000000-0004-0000-0200-000089360000}"/>
    <hyperlink ref="A13964" r:id="rId13963" xr:uid="{00000000-0004-0000-0200-00008A360000}"/>
    <hyperlink ref="A13965" r:id="rId13964" xr:uid="{00000000-0004-0000-0200-00008B360000}"/>
    <hyperlink ref="A13966" r:id="rId13965" xr:uid="{00000000-0004-0000-0200-00008C360000}"/>
    <hyperlink ref="A13967" r:id="rId13966" xr:uid="{00000000-0004-0000-0200-00008D360000}"/>
    <hyperlink ref="A13968" r:id="rId13967" xr:uid="{00000000-0004-0000-0200-00008E360000}"/>
    <hyperlink ref="A13969" r:id="rId13968" xr:uid="{00000000-0004-0000-0200-00008F360000}"/>
    <hyperlink ref="A13970" r:id="rId13969" xr:uid="{00000000-0004-0000-0200-000090360000}"/>
    <hyperlink ref="A13971" r:id="rId13970" xr:uid="{00000000-0004-0000-0200-000091360000}"/>
    <hyperlink ref="A13972" r:id="rId13971" xr:uid="{00000000-0004-0000-0200-000092360000}"/>
    <hyperlink ref="A13973" r:id="rId13972" xr:uid="{00000000-0004-0000-0200-000093360000}"/>
    <hyperlink ref="A13974" r:id="rId13973" xr:uid="{00000000-0004-0000-0200-000094360000}"/>
    <hyperlink ref="A13975" r:id="rId13974" xr:uid="{00000000-0004-0000-0200-000095360000}"/>
    <hyperlink ref="A13976" r:id="rId13975" xr:uid="{00000000-0004-0000-0200-000096360000}"/>
    <hyperlink ref="A13977" r:id="rId13976" xr:uid="{00000000-0004-0000-0200-000097360000}"/>
    <hyperlink ref="A13978" r:id="rId13977" xr:uid="{00000000-0004-0000-0200-000098360000}"/>
    <hyperlink ref="A13979" r:id="rId13978" xr:uid="{00000000-0004-0000-0200-000099360000}"/>
    <hyperlink ref="A13980" r:id="rId13979" xr:uid="{00000000-0004-0000-0200-00009A360000}"/>
    <hyperlink ref="A13981" r:id="rId13980" xr:uid="{00000000-0004-0000-0200-00009B360000}"/>
    <hyperlink ref="A13982" r:id="rId13981" xr:uid="{00000000-0004-0000-0200-00009C360000}"/>
    <hyperlink ref="A13983" r:id="rId13982" xr:uid="{00000000-0004-0000-0200-00009D360000}"/>
    <hyperlink ref="A13984" r:id="rId13983" xr:uid="{00000000-0004-0000-0200-00009E360000}"/>
    <hyperlink ref="A13985" r:id="rId13984" xr:uid="{00000000-0004-0000-0200-00009F360000}"/>
    <hyperlink ref="A13986" r:id="rId13985" xr:uid="{00000000-0004-0000-0200-0000A0360000}"/>
    <hyperlink ref="A13987" r:id="rId13986" xr:uid="{00000000-0004-0000-0200-0000A1360000}"/>
    <hyperlink ref="A13988" r:id="rId13987" xr:uid="{00000000-0004-0000-0200-0000A2360000}"/>
    <hyperlink ref="A13989" r:id="rId13988" xr:uid="{00000000-0004-0000-0200-0000A3360000}"/>
    <hyperlink ref="A13990" r:id="rId13989" xr:uid="{00000000-0004-0000-0200-0000A4360000}"/>
    <hyperlink ref="A13991" r:id="rId13990" xr:uid="{00000000-0004-0000-0200-0000A5360000}"/>
    <hyperlink ref="A13992" r:id="rId13991" xr:uid="{00000000-0004-0000-0200-0000A6360000}"/>
    <hyperlink ref="A13993" r:id="rId13992" xr:uid="{00000000-0004-0000-0200-0000A7360000}"/>
    <hyperlink ref="A13994" r:id="rId13993" xr:uid="{00000000-0004-0000-0200-0000A8360000}"/>
    <hyperlink ref="A13995" r:id="rId13994" xr:uid="{00000000-0004-0000-0200-0000A9360000}"/>
    <hyperlink ref="A13996" r:id="rId13995" xr:uid="{00000000-0004-0000-0200-0000AA360000}"/>
    <hyperlink ref="A13997" r:id="rId13996" xr:uid="{00000000-0004-0000-0200-0000AB360000}"/>
    <hyperlink ref="A13998" r:id="rId13997" xr:uid="{00000000-0004-0000-0200-0000AC360000}"/>
    <hyperlink ref="A13999" r:id="rId13998" xr:uid="{00000000-0004-0000-0200-0000AD360000}"/>
    <hyperlink ref="A14000" r:id="rId13999" xr:uid="{00000000-0004-0000-0200-0000AE360000}"/>
    <hyperlink ref="A14001" r:id="rId14000" xr:uid="{00000000-0004-0000-0200-0000AF360000}"/>
    <hyperlink ref="A14002" r:id="rId14001" xr:uid="{00000000-0004-0000-0200-0000B0360000}"/>
    <hyperlink ref="A14003" r:id="rId14002" xr:uid="{00000000-0004-0000-0200-0000B1360000}"/>
    <hyperlink ref="A14004" r:id="rId14003" xr:uid="{00000000-0004-0000-0200-0000B2360000}"/>
    <hyperlink ref="A14005" r:id="rId14004" xr:uid="{00000000-0004-0000-0200-0000B3360000}"/>
    <hyperlink ref="A14006" r:id="rId14005" xr:uid="{00000000-0004-0000-0200-0000B4360000}"/>
    <hyperlink ref="A14007" r:id="rId14006" xr:uid="{00000000-0004-0000-0200-0000B5360000}"/>
    <hyperlink ref="A14008" r:id="rId14007" xr:uid="{00000000-0004-0000-0200-0000B6360000}"/>
    <hyperlink ref="A14009" r:id="rId14008" xr:uid="{00000000-0004-0000-0200-0000B7360000}"/>
    <hyperlink ref="A14010" r:id="rId14009" xr:uid="{00000000-0004-0000-0200-0000B8360000}"/>
    <hyperlink ref="A14011" r:id="rId14010" xr:uid="{00000000-0004-0000-0200-0000B9360000}"/>
    <hyperlink ref="A14012" r:id="rId14011" xr:uid="{00000000-0004-0000-0200-0000BA360000}"/>
    <hyperlink ref="A14013" r:id="rId14012" xr:uid="{00000000-0004-0000-0200-0000BB360000}"/>
    <hyperlink ref="A14014" r:id="rId14013" xr:uid="{00000000-0004-0000-0200-0000BC360000}"/>
    <hyperlink ref="A14015" r:id="rId14014" xr:uid="{00000000-0004-0000-0200-0000BD360000}"/>
    <hyperlink ref="A14016" r:id="rId14015" xr:uid="{00000000-0004-0000-0200-0000BE360000}"/>
    <hyperlink ref="A14017" r:id="rId14016" xr:uid="{00000000-0004-0000-0200-0000BF360000}"/>
    <hyperlink ref="A14018" r:id="rId14017" xr:uid="{00000000-0004-0000-0200-0000C0360000}"/>
    <hyperlink ref="A14019" r:id="rId14018" xr:uid="{00000000-0004-0000-0200-0000C1360000}"/>
    <hyperlink ref="A14020" r:id="rId14019" xr:uid="{00000000-0004-0000-0200-0000C2360000}"/>
    <hyperlink ref="A14021" r:id="rId14020" xr:uid="{00000000-0004-0000-0200-0000C3360000}"/>
    <hyperlink ref="A14022" r:id="rId14021" xr:uid="{00000000-0004-0000-0200-0000C4360000}"/>
    <hyperlink ref="A14023" r:id="rId14022" xr:uid="{00000000-0004-0000-0200-0000C5360000}"/>
    <hyperlink ref="A14024" r:id="rId14023" xr:uid="{00000000-0004-0000-0200-0000C6360000}"/>
    <hyperlink ref="A14025" r:id="rId14024" xr:uid="{00000000-0004-0000-0200-0000C7360000}"/>
    <hyperlink ref="A14026" r:id="rId14025" xr:uid="{00000000-0004-0000-0200-0000C8360000}"/>
    <hyperlink ref="A14027" r:id="rId14026" xr:uid="{00000000-0004-0000-0200-0000C9360000}"/>
    <hyperlink ref="A14028" r:id="rId14027" xr:uid="{00000000-0004-0000-0200-0000CA360000}"/>
    <hyperlink ref="A14029" r:id="rId14028" xr:uid="{00000000-0004-0000-0200-0000CB360000}"/>
    <hyperlink ref="A14030" r:id="rId14029" xr:uid="{00000000-0004-0000-0200-0000CC360000}"/>
    <hyperlink ref="A14031" r:id="rId14030" xr:uid="{00000000-0004-0000-0200-0000CD360000}"/>
    <hyperlink ref="A14032" r:id="rId14031" xr:uid="{00000000-0004-0000-0200-0000CE360000}"/>
    <hyperlink ref="A14033" r:id="rId14032" xr:uid="{00000000-0004-0000-0200-0000CF360000}"/>
    <hyperlink ref="A14034" r:id="rId14033" xr:uid="{00000000-0004-0000-0200-0000D0360000}"/>
    <hyperlink ref="A14035" r:id="rId14034" xr:uid="{00000000-0004-0000-0200-0000D1360000}"/>
    <hyperlink ref="A14036" r:id="rId14035" xr:uid="{00000000-0004-0000-0200-0000D2360000}"/>
    <hyperlink ref="A14037" r:id="rId14036" xr:uid="{00000000-0004-0000-0200-0000D3360000}"/>
    <hyperlink ref="A14038" r:id="rId14037" xr:uid="{00000000-0004-0000-0200-0000D4360000}"/>
    <hyperlink ref="A14039" r:id="rId14038" xr:uid="{00000000-0004-0000-0200-0000D5360000}"/>
    <hyperlink ref="A14040" r:id="rId14039" xr:uid="{00000000-0004-0000-0200-0000D6360000}"/>
    <hyperlink ref="A14041" r:id="rId14040" xr:uid="{00000000-0004-0000-0200-0000D7360000}"/>
    <hyperlink ref="A14042" r:id="rId14041" xr:uid="{00000000-0004-0000-0200-0000D8360000}"/>
    <hyperlink ref="A14043" r:id="rId14042" xr:uid="{00000000-0004-0000-0200-0000D9360000}"/>
    <hyperlink ref="A14044" r:id="rId14043" xr:uid="{00000000-0004-0000-0200-0000DA360000}"/>
    <hyperlink ref="A14045" r:id="rId14044" xr:uid="{00000000-0004-0000-0200-0000DB360000}"/>
    <hyperlink ref="A14046" r:id="rId14045" xr:uid="{00000000-0004-0000-0200-0000DC360000}"/>
    <hyperlink ref="A14047" r:id="rId14046" xr:uid="{00000000-0004-0000-0200-0000DD360000}"/>
    <hyperlink ref="A14048" r:id="rId14047" xr:uid="{00000000-0004-0000-0200-0000DE360000}"/>
    <hyperlink ref="A14049" r:id="rId14048" xr:uid="{00000000-0004-0000-0200-0000DF360000}"/>
    <hyperlink ref="A14050" r:id="rId14049" xr:uid="{00000000-0004-0000-0200-0000E0360000}"/>
    <hyperlink ref="A14051" r:id="rId14050" xr:uid="{00000000-0004-0000-0200-0000E1360000}"/>
    <hyperlink ref="A14052" r:id="rId14051" xr:uid="{00000000-0004-0000-0200-0000E2360000}"/>
    <hyperlink ref="A14053" r:id="rId14052" xr:uid="{00000000-0004-0000-0200-0000E3360000}"/>
    <hyperlink ref="A14054" r:id="rId14053" xr:uid="{00000000-0004-0000-0200-0000E4360000}"/>
    <hyperlink ref="A14055" r:id="rId14054" xr:uid="{00000000-0004-0000-0200-0000E5360000}"/>
    <hyperlink ref="A14056" r:id="rId14055" xr:uid="{00000000-0004-0000-0200-0000E6360000}"/>
    <hyperlink ref="A14057" r:id="rId14056" xr:uid="{00000000-0004-0000-0200-0000E7360000}"/>
    <hyperlink ref="A14058" r:id="rId14057" xr:uid="{00000000-0004-0000-0200-0000E8360000}"/>
    <hyperlink ref="A14059" r:id="rId14058" xr:uid="{00000000-0004-0000-0200-0000E9360000}"/>
    <hyperlink ref="A14060" r:id="rId14059" xr:uid="{00000000-0004-0000-0200-0000EA360000}"/>
    <hyperlink ref="A14061" r:id="rId14060" xr:uid="{00000000-0004-0000-0200-0000EB360000}"/>
    <hyperlink ref="A14062" r:id="rId14061" xr:uid="{00000000-0004-0000-0200-0000EC360000}"/>
    <hyperlink ref="A14063" r:id="rId14062" xr:uid="{00000000-0004-0000-0200-0000ED360000}"/>
    <hyperlink ref="A14064" r:id="rId14063" xr:uid="{00000000-0004-0000-0200-0000EE360000}"/>
    <hyperlink ref="A14065" r:id="rId14064" xr:uid="{00000000-0004-0000-0200-0000EF360000}"/>
    <hyperlink ref="A14066" r:id="rId14065" xr:uid="{00000000-0004-0000-0200-0000F0360000}"/>
    <hyperlink ref="A14067" r:id="rId14066" xr:uid="{00000000-0004-0000-0200-0000F1360000}"/>
    <hyperlink ref="A14068" r:id="rId14067" xr:uid="{00000000-0004-0000-0200-0000F2360000}"/>
    <hyperlink ref="A14069" r:id="rId14068" xr:uid="{00000000-0004-0000-0200-0000F3360000}"/>
    <hyperlink ref="A14070" r:id="rId14069" xr:uid="{00000000-0004-0000-0200-0000F4360000}"/>
    <hyperlink ref="A14071" r:id="rId14070" xr:uid="{00000000-0004-0000-0200-0000F5360000}"/>
    <hyperlink ref="A14072" r:id="rId14071" xr:uid="{00000000-0004-0000-0200-0000F6360000}"/>
    <hyperlink ref="A14073" r:id="rId14072" xr:uid="{00000000-0004-0000-0200-0000F7360000}"/>
    <hyperlink ref="A14074" r:id="rId14073" xr:uid="{00000000-0004-0000-0200-0000F8360000}"/>
    <hyperlink ref="A14075" r:id="rId14074" xr:uid="{00000000-0004-0000-0200-0000F9360000}"/>
    <hyperlink ref="A14076" r:id="rId14075" xr:uid="{00000000-0004-0000-0200-0000FA360000}"/>
    <hyperlink ref="A14077" r:id="rId14076" xr:uid="{00000000-0004-0000-0200-0000FB360000}"/>
    <hyperlink ref="A14078" r:id="rId14077" xr:uid="{00000000-0004-0000-0200-0000FC360000}"/>
    <hyperlink ref="A14079" r:id="rId14078" xr:uid="{00000000-0004-0000-0200-0000FD360000}"/>
    <hyperlink ref="A14080" r:id="rId14079" xr:uid="{00000000-0004-0000-0200-0000FE360000}"/>
    <hyperlink ref="A14081" r:id="rId14080" xr:uid="{00000000-0004-0000-0200-0000FF360000}"/>
    <hyperlink ref="A14082" r:id="rId14081" xr:uid="{00000000-0004-0000-0200-000000370000}"/>
    <hyperlink ref="A14083" r:id="rId14082" xr:uid="{00000000-0004-0000-0200-000001370000}"/>
    <hyperlink ref="A14084" r:id="rId14083" xr:uid="{00000000-0004-0000-0200-000002370000}"/>
    <hyperlink ref="A14085" r:id="rId14084" xr:uid="{00000000-0004-0000-0200-000003370000}"/>
    <hyperlink ref="A14086" r:id="rId14085" xr:uid="{00000000-0004-0000-0200-000004370000}"/>
    <hyperlink ref="A14087" r:id="rId14086" xr:uid="{00000000-0004-0000-0200-000005370000}"/>
    <hyperlink ref="A14088" r:id="rId14087" xr:uid="{00000000-0004-0000-0200-000006370000}"/>
    <hyperlink ref="A14089" r:id="rId14088" xr:uid="{00000000-0004-0000-0200-000007370000}"/>
    <hyperlink ref="A14090" r:id="rId14089" xr:uid="{00000000-0004-0000-0200-000008370000}"/>
    <hyperlink ref="A14091" r:id="rId14090" xr:uid="{00000000-0004-0000-0200-000009370000}"/>
    <hyperlink ref="A14092" r:id="rId14091" xr:uid="{00000000-0004-0000-0200-00000A370000}"/>
    <hyperlink ref="A14093" r:id="rId14092" xr:uid="{00000000-0004-0000-0200-00000B370000}"/>
    <hyperlink ref="A14094" r:id="rId14093" xr:uid="{00000000-0004-0000-0200-00000C370000}"/>
    <hyperlink ref="A14095" r:id="rId14094" xr:uid="{00000000-0004-0000-0200-00000D370000}"/>
    <hyperlink ref="A14096" r:id="rId14095" xr:uid="{00000000-0004-0000-0200-00000E370000}"/>
    <hyperlink ref="A14097" r:id="rId14096" xr:uid="{00000000-0004-0000-0200-00000F370000}"/>
    <hyperlink ref="A14098" r:id="rId14097" xr:uid="{00000000-0004-0000-0200-000010370000}"/>
    <hyperlink ref="A14099" r:id="rId14098" xr:uid="{00000000-0004-0000-0200-000011370000}"/>
    <hyperlink ref="A14100" r:id="rId14099" xr:uid="{00000000-0004-0000-0200-000012370000}"/>
    <hyperlink ref="A14101" r:id="rId14100" xr:uid="{00000000-0004-0000-0200-000013370000}"/>
    <hyperlink ref="A14102" r:id="rId14101" xr:uid="{00000000-0004-0000-0200-000014370000}"/>
    <hyperlink ref="A14103" r:id="rId14102" xr:uid="{00000000-0004-0000-0200-000015370000}"/>
    <hyperlink ref="A14104" r:id="rId14103" xr:uid="{00000000-0004-0000-0200-000016370000}"/>
    <hyperlink ref="A14105" r:id="rId14104" xr:uid="{00000000-0004-0000-0200-000017370000}"/>
    <hyperlink ref="A14106" r:id="rId14105" xr:uid="{00000000-0004-0000-0200-000018370000}"/>
    <hyperlink ref="A14107" r:id="rId14106" xr:uid="{00000000-0004-0000-0200-000019370000}"/>
    <hyperlink ref="A14108" r:id="rId14107" xr:uid="{00000000-0004-0000-0200-00001A370000}"/>
    <hyperlink ref="A14109" r:id="rId14108" xr:uid="{00000000-0004-0000-0200-00001B370000}"/>
    <hyperlink ref="A14110" r:id="rId14109" xr:uid="{00000000-0004-0000-0200-00001C370000}"/>
    <hyperlink ref="A14111" r:id="rId14110" xr:uid="{00000000-0004-0000-0200-00001D370000}"/>
    <hyperlink ref="A14112" r:id="rId14111" xr:uid="{00000000-0004-0000-0200-00001E370000}"/>
    <hyperlink ref="A14113" r:id="rId14112" xr:uid="{00000000-0004-0000-0200-00001F370000}"/>
    <hyperlink ref="A14114" r:id="rId14113" xr:uid="{00000000-0004-0000-0200-000020370000}"/>
    <hyperlink ref="A14115" r:id="rId14114" xr:uid="{00000000-0004-0000-0200-000021370000}"/>
    <hyperlink ref="A14116" r:id="rId14115" xr:uid="{00000000-0004-0000-0200-000022370000}"/>
    <hyperlink ref="A14117" r:id="rId14116" xr:uid="{00000000-0004-0000-0200-000023370000}"/>
    <hyperlink ref="A14118" r:id="rId14117" xr:uid="{00000000-0004-0000-0200-000024370000}"/>
    <hyperlink ref="A14119" r:id="rId14118" xr:uid="{00000000-0004-0000-0200-000025370000}"/>
    <hyperlink ref="A14120" r:id="rId14119" xr:uid="{00000000-0004-0000-0200-000026370000}"/>
    <hyperlink ref="A14121" r:id="rId14120" xr:uid="{00000000-0004-0000-0200-000027370000}"/>
    <hyperlink ref="A14122" r:id="rId14121" xr:uid="{00000000-0004-0000-0200-000028370000}"/>
    <hyperlink ref="A14123" r:id="rId14122" xr:uid="{00000000-0004-0000-0200-000029370000}"/>
    <hyperlink ref="A14124" r:id="rId14123" xr:uid="{00000000-0004-0000-0200-00002A370000}"/>
    <hyperlink ref="A14125" r:id="rId14124" xr:uid="{00000000-0004-0000-0200-00002B370000}"/>
    <hyperlink ref="A14126" r:id="rId14125" xr:uid="{00000000-0004-0000-0200-00002C370000}"/>
    <hyperlink ref="A14127" r:id="rId14126" xr:uid="{00000000-0004-0000-0200-00002D370000}"/>
    <hyperlink ref="A14128" r:id="rId14127" xr:uid="{00000000-0004-0000-0200-00002E370000}"/>
    <hyperlink ref="A14129" r:id="rId14128" xr:uid="{00000000-0004-0000-0200-00002F370000}"/>
    <hyperlink ref="A14130" r:id="rId14129" xr:uid="{00000000-0004-0000-0200-000030370000}"/>
    <hyperlink ref="A14131" r:id="rId14130" xr:uid="{00000000-0004-0000-0200-000031370000}"/>
    <hyperlink ref="A14132" r:id="rId14131" xr:uid="{00000000-0004-0000-0200-000032370000}"/>
    <hyperlink ref="A14133" r:id="rId14132" xr:uid="{00000000-0004-0000-0200-000033370000}"/>
    <hyperlink ref="A14134" r:id="rId14133" xr:uid="{00000000-0004-0000-0200-000034370000}"/>
    <hyperlink ref="A14135" r:id="rId14134" xr:uid="{00000000-0004-0000-0200-000035370000}"/>
    <hyperlink ref="A14136" r:id="rId14135" xr:uid="{00000000-0004-0000-0200-000036370000}"/>
    <hyperlink ref="A14137" r:id="rId14136" xr:uid="{00000000-0004-0000-0200-000037370000}"/>
    <hyperlink ref="A14138" r:id="rId14137" xr:uid="{00000000-0004-0000-0200-000038370000}"/>
    <hyperlink ref="A14139" r:id="rId14138" xr:uid="{00000000-0004-0000-0200-000039370000}"/>
    <hyperlink ref="A14140" r:id="rId14139" xr:uid="{00000000-0004-0000-0200-00003A370000}"/>
    <hyperlink ref="A14141" r:id="rId14140" xr:uid="{00000000-0004-0000-0200-00003B370000}"/>
    <hyperlink ref="A14142" r:id="rId14141" xr:uid="{00000000-0004-0000-0200-00003C370000}"/>
    <hyperlink ref="A14143" r:id="rId14142" xr:uid="{00000000-0004-0000-0200-00003D370000}"/>
    <hyperlink ref="A14144" r:id="rId14143" xr:uid="{00000000-0004-0000-0200-00003E370000}"/>
    <hyperlink ref="A14145" r:id="rId14144" xr:uid="{00000000-0004-0000-0200-00003F370000}"/>
    <hyperlink ref="A14146" r:id="rId14145" xr:uid="{00000000-0004-0000-0200-000040370000}"/>
    <hyperlink ref="A14147" r:id="rId14146" xr:uid="{00000000-0004-0000-0200-000041370000}"/>
    <hyperlink ref="A14148" r:id="rId14147" xr:uid="{00000000-0004-0000-0200-000042370000}"/>
    <hyperlink ref="A14149" r:id="rId14148" xr:uid="{00000000-0004-0000-0200-000043370000}"/>
    <hyperlink ref="A14150" r:id="rId14149" xr:uid="{00000000-0004-0000-0200-000044370000}"/>
    <hyperlink ref="A14151" r:id="rId14150" xr:uid="{00000000-0004-0000-0200-000045370000}"/>
    <hyperlink ref="A14152" r:id="rId14151" xr:uid="{00000000-0004-0000-0200-000046370000}"/>
    <hyperlink ref="A14153" r:id="rId14152" xr:uid="{00000000-0004-0000-0200-000047370000}"/>
    <hyperlink ref="A14154" r:id="rId14153" xr:uid="{00000000-0004-0000-0200-000048370000}"/>
    <hyperlink ref="A14155" r:id="rId14154" xr:uid="{00000000-0004-0000-0200-000049370000}"/>
    <hyperlink ref="A14156" r:id="rId14155" xr:uid="{00000000-0004-0000-0200-00004A370000}"/>
    <hyperlink ref="A14157" r:id="rId14156" xr:uid="{00000000-0004-0000-0200-00004B370000}"/>
    <hyperlink ref="A14158" r:id="rId14157" xr:uid="{00000000-0004-0000-0200-00004C370000}"/>
    <hyperlink ref="A14159" r:id="rId14158" xr:uid="{00000000-0004-0000-0200-00004D370000}"/>
    <hyperlink ref="A14160" r:id="rId14159" xr:uid="{00000000-0004-0000-0200-00004E370000}"/>
    <hyperlink ref="A14161" r:id="rId14160" xr:uid="{00000000-0004-0000-0200-00004F370000}"/>
    <hyperlink ref="A14162" r:id="rId14161" xr:uid="{00000000-0004-0000-0200-000050370000}"/>
    <hyperlink ref="A14163" r:id="rId14162" xr:uid="{00000000-0004-0000-0200-000051370000}"/>
    <hyperlink ref="A14164" r:id="rId14163" xr:uid="{00000000-0004-0000-0200-000052370000}"/>
    <hyperlink ref="A14165" r:id="rId14164" xr:uid="{00000000-0004-0000-0200-000053370000}"/>
    <hyperlink ref="A14166" r:id="rId14165" xr:uid="{00000000-0004-0000-0200-000054370000}"/>
    <hyperlink ref="A14167" r:id="rId14166" xr:uid="{00000000-0004-0000-0200-000055370000}"/>
    <hyperlink ref="A14168" r:id="rId14167" xr:uid="{00000000-0004-0000-0200-000056370000}"/>
    <hyperlink ref="A14169" r:id="rId14168" xr:uid="{00000000-0004-0000-0200-000057370000}"/>
    <hyperlink ref="A14170" r:id="rId14169" xr:uid="{00000000-0004-0000-0200-000058370000}"/>
    <hyperlink ref="A14171" r:id="rId14170" xr:uid="{00000000-0004-0000-0200-000059370000}"/>
    <hyperlink ref="A14172" r:id="rId14171" xr:uid="{00000000-0004-0000-0200-00005A370000}"/>
    <hyperlink ref="A14173" r:id="rId14172" xr:uid="{00000000-0004-0000-0200-00005B370000}"/>
    <hyperlink ref="A14174" r:id="rId14173" xr:uid="{00000000-0004-0000-0200-00005C370000}"/>
    <hyperlink ref="A14175" r:id="rId14174" xr:uid="{00000000-0004-0000-0200-00005D370000}"/>
    <hyperlink ref="A14176" r:id="rId14175" xr:uid="{00000000-0004-0000-0200-00005E370000}"/>
    <hyperlink ref="A14177" r:id="rId14176" xr:uid="{00000000-0004-0000-0200-00005F370000}"/>
    <hyperlink ref="A14178" r:id="rId14177" xr:uid="{00000000-0004-0000-0200-000060370000}"/>
    <hyperlink ref="A14179" r:id="rId14178" xr:uid="{00000000-0004-0000-0200-000061370000}"/>
    <hyperlink ref="A14180" r:id="rId14179" xr:uid="{00000000-0004-0000-0200-000062370000}"/>
    <hyperlink ref="A14181" r:id="rId14180" xr:uid="{00000000-0004-0000-0200-000063370000}"/>
    <hyperlink ref="A14182" r:id="rId14181" xr:uid="{00000000-0004-0000-0200-000064370000}"/>
    <hyperlink ref="A14183" r:id="rId14182" xr:uid="{00000000-0004-0000-0200-000065370000}"/>
    <hyperlink ref="A14184" r:id="rId14183" xr:uid="{00000000-0004-0000-0200-000066370000}"/>
    <hyperlink ref="A14185" r:id="rId14184" xr:uid="{00000000-0004-0000-0200-000067370000}"/>
    <hyperlink ref="A14186" r:id="rId14185" xr:uid="{00000000-0004-0000-0200-000068370000}"/>
    <hyperlink ref="A14187" r:id="rId14186" xr:uid="{00000000-0004-0000-0200-000069370000}"/>
    <hyperlink ref="A14188" r:id="rId14187" xr:uid="{00000000-0004-0000-0200-00006A370000}"/>
    <hyperlink ref="A14189" r:id="rId14188" xr:uid="{00000000-0004-0000-0200-00006B370000}"/>
    <hyperlink ref="A14190" r:id="rId14189" xr:uid="{00000000-0004-0000-0200-00006C370000}"/>
    <hyperlink ref="A14191" r:id="rId14190" xr:uid="{00000000-0004-0000-0200-00006D370000}"/>
    <hyperlink ref="A14192" r:id="rId14191" xr:uid="{00000000-0004-0000-0200-00006E370000}"/>
    <hyperlink ref="A14193" r:id="rId14192" xr:uid="{00000000-0004-0000-0200-00006F370000}"/>
    <hyperlink ref="A14194" r:id="rId14193" xr:uid="{00000000-0004-0000-0200-000070370000}"/>
    <hyperlink ref="A14195" r:id="rId14194" xr:uid="{00000000-0004-0000-0200-000071370000}"/>
    <hyperlink ref="A14196" r:id="rId14195" xr:uid="{00000000-0004-0000-0200-000072370000}"/>
    <hyperlink ref="A14197" r:id="rId14196" xr:uid="{00000000-0004-0000-0200-000073370000}"/>
    <hyperlink ref="A14198" r:id="rId14197" xr:uid="{00000000-0004-0000-0200-000074370000}"/>
    <hyperlink ref="A14199" r:id="rId14198" xr:uid="{00000000-0004-0000-0200-000075370000}"/>
    <hyperlink ref="A14200" r:id="rId14199" xr:uid="{00000000-0004-0000-0200-000076370000}"/>
    <hyperlink ref="A14201" r:id="rId14200" xr:uid="{00000000-0004-0000-0200-000077370000}"/>
    <hyperlink ref="A14202" r:id="rId14201" xr:uid="{00000000-0004-0000-0200-000078370000}"/>
    <hyperlink ref="A14203" r:id="rId14202" xr:uid="{00000000-0004-0000-0200-000079370000}"/>
    <hyperlink ref="A14204" r:id="rId14203" xr:uid="{00000000-0004-0000-0200-00007A370000}"/>
    <hyperlink ref="A14205" r:id="rId14204" xr:uid="{00000000-0004-0000-0200-00007B370000}"/>
    <hyperlink ref="A14206" r:id="rId14205" xr:uid="{00000000-0004-0000-0200-00007C370000}"/>
    <hyperlink ref="A14207" r:id="rId14206" xr:uid="{00000000-0004-0000-0200-00007D370000}"/>
    <hyperlink ref="A14208" r:id="rId14207" xr:uid="{00000000-0004-0000-0200-00007E370000}"/>
    <hyperlink ref="A14209" r:id="rId14208" xr:uid="{00000000-0004-0000-0200-00007F370000}"/>
    <hyperlink ref="A14210" r:id="rId14209" xr:uid="{00000000-0004-0000-0200-000080370000}"/>
    <hyperlink ref="A14211" r:id="rId14210" xr:uid="{00000000-0004-0000-0200-000081370000}"/>
    <hyperlink ref="A14212" r:id="rId14211" xr:uid="{00000000-0004-0000-0200-000082370000}"/>
    <hyperlink ref="A14213" r:id="rId14212" xr:uid="{00000000-0004-0000-0200-000083370000}"/>
    <hyperlink ref="A14214" r:id="rId14213" xr:uid="{00000000-0004-0000-0200-000084370000}"/>
    <hyperlink ref="A14215" r:id="rId14214" xr:uid="{00000000-0004-0000-0200-000085370000}"/>
    <hyperlink ref="A14216" r:id="rId14215" xr:uid="{00000000-0004-0000-0200-000086370000}"/>
    <hyperlink ref="A14217" r:id="rId14216" xr:uid="{00000000-0004-0000-0200-000087370000}"/>
    <hyperlink ref="A14218" r:id="rId14217" xr:uid="{00000000-0004-0000-0200-000088370000}"/>
    <hyperlink ref="A14219" r:id="rId14218" xr:uid="{00000000-0004-0000-0200-000089370000}"/>
    <hyperlink ref="A14220" r:id="rId14219" xr:uid="{00000000-0004-0000-0200-00008A370000}"/>
    <hyperlink ref="A14221" r:id="rId14220" xr:uid="{00000000-0004-0000-0200-00008B370000}"/>
    <hyperlink ref="A14222" r:id="rId14221" xr:uid="{00000000-0004-0000-0200-00008C370000}"/>
    <hyperlink ref="A14223" r:id="rId14222" xr:uid="{00000000-0004-0000-0200-00008D370000}"/>
    <hyperlink ref="A14224" r:id="rId14223" xr:uid="{00000000-0004-0000-0200-00008E370000}"/>
    <hyperlink ref="A14225" r:id="rId14224" xr:uid="{00000000-0004-0000-0200-00008F370000}"/>
    <hyperlink ref="A14226" r:id="rId14225" xr:uid="{00000000-0004-0000-0200-000090370000}"/>
    <hyperlink ref="A14227" r:id="rId14226" xr:uid="{00000000-0004-0000-0200-000091370000}"/>
    <hyperlink ref="A14228" r:id="rId14227" xr:uid="{00000000-0004-0000-0200-000092370000}"/>
    <hyperlink ref="A14229" r:id="rId14228" xr:uid="{00000000-0004-0000-0200-000093370000}"/>
    <hyperlink ref="A14230" r:id="rId14229" xr:uid="{00000000-0004-0000-0200-000094370000}"/>
    <hyperlink ref="A14231" r:id="rId14230" xr:uid="{00000000-0004-0000-0200-000095370000}"/>
    <hyperlink ref="A14232" r:id="rId14231" xr:uid="{00000000-0004-0000-0200-000096370000}"/>
    <hyperlink ref="A14233" r:id="rId14232" xr:uid="{00000000-0004-0000-0200-000097370000}"/>
    <hyperlink ref="A14234" r:id="rId14233" xr:uid="{00000000-0004-0000-0200-000098370000}"/>
    <hyperlink ref="A14235" r:id="rId14234" xr:uid="{00000000-0004-0000-0200-000099370000}"/>
    <hyperlink ref="A14236" r:id="rId14235" xr:uid="{00000000-0004-0000-0200-00009A370000}"/>
    <hyperlink ref="A14237" r:id="rId14236" xr:uid="{00000000-0004-0000-0200-00009B370000}"/>
    <hyperlink ref="A14238" r:id="rId14237" xr:uid="{00000000-0004-0000-0200-00009C370000}"/>
    <hyperlink ref="A14239" r:id="rId14238" xr:uid="{00000000-0004-0000-0200-00009D370000}"/>
    <hyperlink ref="A14240" r:id="rId14239" xr:uid="{00000000-0004-0000-0200-00009E370000}"/>
    <hyperlink ref="A14241" r:id="rId14240" xr:uid="{00000000-0004-0000-0200-00009F370000}"/>
    <hyperlink ref="A14242" r:id="rId14241" xr:uid="{00000000-0004-0000-0200-0000A0370000}"/>
    <hyperlink ref="A14243" r:id="rId14242" xr:uid="{00000000-0004-0000-0200-0000A1370000}"/>
    <hyperlink ref="A14244" r:id="rId14243" xr:uid="{00000000-0004-0000-0200-0000A2370000}"/>
    <hyperlink ref="A14245" r:id="rId14244" xr:uid="{00000000-0004-0000-0200-0000A3370000}"/>
    <hyperlink ref="A14246" r:id="rId14245" xr:uid="{00000000-0004-0000-0200-0000A4370000}"/>
    <hyperlink ref="A14247" r:id="rId14246" xr:uid="{00000000-0004-0000-0200-0000A5370000}"/>
    <hyperlink ref="A14248" r:id="rId14247" xr:uid="{00000000-0004-0000-0200-0000A6370000}"/>
    <hyperlink ref="A14249" r:id="rId14248" xr:uid="{00000000-0004-0000-0200-0000A7370000}"/>
    <hyperlink ref="A14250" r:id="rId14249" xr:uid="{00000000-0004-0000-0200-0000A8370000}"/>
    <hyperlink ref="A14251" r:id="rId14250" xr:uid="{00000000-0004-0000-0200-0000A9370000}"/>
    <hyperlink ref="A14252" r:id="rId14251" xr:uid="{00000000-0004-0000-0200-0000AA370000}"/>
    <hyperlink ref="A14253" r:id="rId14252" xr:uid="{00000000-0004-0000-0200-0000AB370000}"/>
    <hyperlink ref="A14254" r:id="rId14253" xr:uid="{00000000-0004-0000-0200-0000AC370000}"/>
    <hyperlink ref="A14255" r:id="rId14254" xr:uid="{00000000-0004-0000-0200-0000AD370000}"/>
    <hyperlink ref="A14256" r:id="rId14255" xr:uid="{00000000-0004-0000-0200-0000AE370000}"/>
    <hyperlink ref="A14257" r:id="rId14256" xr:uid="{00000000-0004-0000-0200-0000AF370000}"/>
    <hyperlink ref="A14258" r:id="rId14257" xr:uid="{00000000-0004-0000-0200-0000B0370000}"/>
    <hyperlink ref="A14259" r:id="rId14258" xr:uid="{00000000-0004-0000-0200-0000B1370000}"/>
    <hyperlink ref="A14260" r:id="rId14259" xr:uid="{00000000-0004-0000-0200-0000B2370000}"/>
    <hyperlink ref="A14261" r:id="rId14260" xr:uid="{00000000-0004-0000-0200-0000B3370000}"/>
    <hyperlink ref="A14262" r:id="rId14261" xr:uid="{00000000-0004-0000-0200-0000B4370000}"/>
    <hyperlink ref="A14263" r:id="rId14262" xr:uid="{00000000-0004-0000-0200-0000B5370000}"/>
    <hyperlink ref="A14264" r:id="rId14263" xr:uid="{00000000-0004-0000-0200-0000B6370000}"/>
    <hyperlink ref="A14265" r:id="rId14264" xr:uid="{00000000-0004-0000-0200-0000B7370000}"/>
    <hyperlink ref="A14266" r:id="rId14265" xr:uid="{00000000-0004-0000-0200-0000B8370000}"/>
    <hyperlink ref="A14267" r:id="rId14266" xr:uid="{00000000-0004-0000-0200-0000B9370000}"/>
    <hyperlink ref="A14268" r:id="rId14267" xr:uid="{00000000-0004-0000-0200-0000BA370000}"/>
    <hyperlink ref="A14269" r:id="rId14268" xr:uid="{00000000-0004-0000-0200-0000BB370000}"/>
    <hyperlink ref="A14270" r:id="rId14269" xr:uid="{00000000-0004-0000-0200-0000BC370000}"/>
    <hyperlink ref="A14271" r:id="rId14270" xr:uid="{00000000-0004-0000-0200-0000BD370000}"/>
    <hyperlink ref="A14272" r:id="rId14271" xr:uid="{00000000-0004-0000-0200-0000BE370000}"/>
    <hyperlink ref="A14273" r:id="rId14272" xr:uid="{00000000-0004-0000-0200-0000BF370000}"/>
    <hyperlink ref="A14274" r:id="rId14273" xr:uid="{00000000-0004-0000-0200-0000C0370000}"/>
    <hyperlink ref="A14275" r:id="rId14274" xr:uid="{00000000-0004-0000-0200-0000C1370000}"/>
    <hyperlink ref="A14276" r:id="rId14275" xr:uid="{00000000-0004-0000-0200-0000C2370000}"/>
    <hyperlink ref="A14277" r:id="rId14276" xr:uid="{00000000-0004-0000-0200-0000C3370000}"/>
    <hyperlink ref="A14278" r:id="rId14277" xr:uid="{00000000-0004-0000-0200-0000C4370000}"/>
    <hyperlink ref="A14279" r:id="rId14278" xr:uid="{00000000-0004-0000-0200-0000C5370000}"/>
    <hyperlink ref="A14280" r:id="rId14279" xr:uid="{00000000-0004-0000-0200-0000C6370000}"/>
    <hyperlink ref="A14281" r:id="rId14280" xr:uid="{00000000-0004-0000-0200-0000C7370000}"/>
    <hyperlink ref="A14282" r:id="rId14281" xr:uid="{00000000-0004-0000-0200-0000C8370000}"/>
    <hyperlink ref="A14283" r:id="rId14282" xr:uid="{00000000-0004-0000-0200-0000C9370000}"/>
    <hyperlink ref="A14284" r:id="rId14283" xr:uid="{00000000-0004-0000-0200-0000CA370000}"/>
    <hyperlink ref="A14285" r:id="rId14284" xr:uid="{00000000-0004-0000-0200-0000CB370000}"/>
    <hyperlink ref="A14286" r:id="rId14285" xr:uid="{00000000-0004-0000-0200-0000CC370000}"/>
    <hyperlink ref="A14287" r:id="rId14286" xr:uid="{00000000-0004-0000-0200-0000CD370000}"/>
    <hyperlink ref="A14288" r:id="rId14287" xr:uid="{00000000-0004-0000-0200-0000CE370000}"/>
    <hyperlink ref="A14289" r:id="rId14288" xr:uid="{00000000-0004-0000-0200-0000CF370000}"/>
    <hyperlink ref="A14290" r:id="rId14289" xr:uid="{00000000-0004-0000-0200-0000D0370000}"/>
    <hyperlink ref="A14291" r:id="rId14290" xr:uid="{00000000-0004-0000-0200-0000D1370000}"/>
    <hyperlink ref="A14292" r:id="rId14291" xr:uid="{00000000-0004-0000-0200-0000D2370000}"/>
    <hyperlink ref="A14293" r:id="rId14292" xr:uid="{00000000-0004-0000-0200-0000D3370000}"/>
    <hyperlink ref="A14294" r:id="rId14293" xr:uid="{00000000-0004-0000-0200-0000D4370000}"/>
    <hyperlink ref="A14295" r:id="rId14294" xr:uid="{00000000-0004-0000-0200-0000D5370000}"/>
    <hyperlink ref="A14296" r:id="rId14295" xr:uid="{00000000-0004-0000-0200-0000D6370000}"/>
    <hyperlink ref="A14297" r:id="rId14296" xr:uid="{00000000-0004-0000-0200-0000D7370000}"/>
    <hyperlink ref="A14298" r:id="rId14297" xr:uid="{00000000-0004-0000-0200-0000D8370000}"/>
    <hyperlink ref="A14299" r:id="rId14298" xr:uid="{00000000-0004-0000-0200-0000D9370000}"/>
    <hyperlink ref="A14300" r:id="rId14299" xr:uid="{00000000-0004-0000-0200-0000DA370000}"/>
    <hyperlink ref="A14301" r:id="rId14300" xr:uid="{00000000-0004-0000-0200-0000DB370000}"/>
    <hyperlink ref="A14302" r:id="rId14301" xr:uid="{00000000-0004-0000-0200-0000DC370000}"/>
    <hyperlink ref="A14303" r:id="rId14302" xr:uid="{00000000-0004-0000-0200-0000DD370000}"/>
    <hyperlink ref="A14304" r:id="rId14303" xr:uid="{00000000-0004-0000-0200-0000DE370000}"/>
    <hyperlink ref="A14305" r:id="rId14304" xr:uid="{00000000-0004-0000-0200-0000DF370000}"/>
    <hyperlink ref="A14306" r:id="rId14305" xr:uid="{00000000-0004-0000-0200-0000E0370000}"/>
    <hyperlink ref="A14307" r:id="rId14306" xr:uid="{00000000-0004-0000-0200-0000E1370000}"/>
    <hyperlink ref="A14308" r:id="rId14307" xr:uid="{00000000-0004-0000-0200-0000E2370000}"/>
    <hyperlink ref="A14309" r:id="rId14308" xr:uid="{00000000-0004-0000-0200-0000E3370000}"/>
    <hyperlink ref="A14310" r:id="rId14309" xr:uid="{00000000-0004-0000-0200-0000E4370000}"/>
    <hyperlink ref="A14311" r:id="rId14310" xr:uid="{00000000-0004-0000-0200-0000E5370000}"/>
    <hyperlink ref="A14312" r:id="rId14311" xr:uid="{00000000-0004-0000-0200-0000E6370000}"/>
    <hyperlink ref="A14313" r:id="rId14312" xr:uid="{00000000-0004-0000-0200-0000E7370000}"/>
    <hyperlink ref="A14314" r:id="rId14313" xr:uid="{00000000-0004-0000-0200-0000E8370000}"/>
    <hyperlink ref="A14315" r:id="rId14314" xr:uid="{00000000-0004-0000-0200-0000E9370000}"/>
    <hyperlink ref="A14316" r:id="rId14315" xr:uid="{00000000-0004-0000-0200-0000EA370000}"/>
    <hyperlink ref="A14317" r:id="rId14316" xr:uid="{00000000-0004-0000-0200-0000EB370000}"/>
    <hyperlink ref="A14318" r:id="rId14317" xr:uid="{00000000-0004-0000-0200-0000EC370000}"/>
    <hyperlink ref="A14319" r:id="rId14318" xr:uid="{00000000-0004-0000-0200-0000ED370000}"/>
    <hyperlink ref="A14320" r:id="rId14319" xr:uid="{00000000-0004-0000-0200-0000EE370000}"/>
    <hyperlink ref="A14321" r:id="rId14320" xr:uid="{00000000-0004-0000-0200-0000EF370000}"/>
    <hyperlink ref="A14322" r:id="rId14321" xr:uid="{00000000-0004-0000-0200-0000F0370000}"/>
    <hyperlink ref="A14323" r:id="rId14322" xr:uid="{00000000-0004-0000-0200-0000F1370000}"/>
    <hyperlink ref="A14324" r:id="rId14323" xr:uid="{00000000-0004-0000-0200-0000F2370000}"/>
    <hyperlink ref="A14325" r:id="rId14324" xr:uid="{00000000-0004-0000-0200-0000F3370000}"/>
    <hyperlink ref="A14326" r:id="rId14325" xr:uid="{00000000-0004-0000-0200-0000F4370000}"/>
    <hyperlink ref="A14327" r:id="rId14326" xr:uid="{00000000-0004-0000-0200-0000F5370000}"/>
    <hyperlink ref="A14328" r:id="rId14327" xr:uid="{00000000-0004-0000-0200-0000F6370000}"/>
    <hyperlink ref="A14329" r:id="rId14328" xr:uid="{00000000-0004-0000-0200-0000F7370000}"/>
    <hyperlink ref="A14330" r:id="rId14329" xr:uid="{00000000-0004-0000-0200-0000F8370000}"/>
    <hyperlink ref="A14331" r:id="rId14330" xr:uid="{00000000-0004-0000-0200-0000F9370000}"/>
    <hyperlink ref="A14332" r:id="rId14331" xr:uid="{00000000-0004-0000-0200-0000FA370000}"/>
    <hyperlink ref="A14333" r:id="rId14332" xr:uid="{00000000-0004-0000-0200-0000FB370000}"/>
    <hyperlink ref="A14334" r:id="rId14333" xr:uid="{00000000-0004-0000-0200-0000FC370000}"/>
    <hyperlink ref="A14335" r:id="rId14334" xr:uid="{00000000-0004-0000-0200-0000FD370000}"/>
    <hyperlink ref="A14336" r:id="rId14335" xr:uid="{00000000-0004-0000-0200-0000FE370000}"/>
    <hyperlink ref="A14337" r:id="rId14336" xr:uid="{00000000-0004-0000-0200-0000FF370000}"/>
    <hyperlink ref="A14338" r:id="rId14337" xr:uid="{00000000-0004-0000-0200-000000380000}"/>
    <hyperlink ref="A14339" r:id="rId14338" xr:uid="{00000000-0004-0000-0200-000001380000}"/>
    <hyperlink ref="A14340" r:id="rId14339" xr:uid="{00000000-0004-0000-0200-000002380000}"/>
    <hyperlink ref="A14341" r:id="rId14340" xr:uid="{00000000-0004-0000-0200-000003380000}"/>
    <hyperlink ref="A14342" r:id="rId14341" xr:uid="{00000000-0004-0000-0200-000004380000}"/>
    <hyperlink ref="A14343" r:id="rId14342" xr:uid="{00000000-0004-0000-0200-000005380000}"/>
    <hyperlink ref="A14344" r:id="rId14343" xr:uid="{00000000-0004-0000-0200-000006380000}"/>
    <hyperlink ref="A14345" r:id="rId14344" xr:uid="{00000000-0004-0000-0200-000007380000}"/>
    <hyperlink ref="A14346" r:id="rId14345" xr:uid="{00000000-0004-0000-0200-000008380000}"/>
    <hyperlink ref="A14347" r:id="rId14346" xr:uid="{00000000-0004-0000-0200-000009380000}"/>
    <hyperlink ref="A14348" r:id="rId14347" xr:uid="{00000000-0004-0000-0200-00000A380000}"/>
    <hyperlink ref="A14349" r:id="rId14348" xr:uid="{00000000-0004-0000-0200-00000B380000}"/>
    <hyperlink ref="A14350" r:id="rId14349" xr:uid="{00000000-0004-0000-0200-00000C380000}"/>
    <hyperlink ref="A14351" r:id="rId14350" xr:uid="{00000000-0004-0000-0200-00000D380000}"/>
    <hyperlink ref="A14352" r:id="rId14351" xr:uid="{00000000-0004-0000-0200-00000E380000}"/>
    <hyperlink ref="A14353" r:id="rId14352" xr:uid="{00000000-0004-0000-0200-00000F380000}"/>
    <hyperlink ref="A14354" r:id="rId14353" xr:uid="{00000000-0004-0000-0200-000010380000}"/>
    <hyperlink ref="A14355" r:id="rId14354" xr:uid="{00000000-0004-0000-0200-000011380000}"/>
    <hyperlink ref="A14356" r:id="rId14355" xr:uid="{00000000-0004-0000-0200-000012380000}"/>
    <hyperlink ref="A14357" r:id="rId14356" xr:uid="{00000000-0004-0000-0200-000013380000}"/>
    <hyperlink ref="A14358" r:id="rId14357" xr:uid="{00000000-0004-0000-0200-000014380000}"/>
    <hyperlink ref="A14359" r:id="rId14358" xr:uid="{00000000-0004-0000-0200-000015380000}"/>
    <hyperlink ref="A14360" r:id="rId14359" xr:uid="{00000000-0004-0000-0200-000016380000}"/>
    <hyperlink ref="A14361" r:id="rId14360" xr:uid="{00000000-0004-0000-0200-000017380000}"/>
    <hyperlink ref="A14362" r:id="rId14361" xr:uid="{00000000-0004-0000-0200-000018380000}"/>
    <hyperlink ref="A14363" r:id="rId14362" xr:uid="{00000000-0004-0000-0200-000019380000}"/>
    <hyperlink ref="A14364" r:id="rId14363" xr:uid="{00000000-0004-0000-0200-00001A380000}"/>
    <hyperlink ref="A14365" r:id="rId14364" xr:uid="{00000000-0004-0000-0200-00001B380000}"/>
    <hyperlink ref="A14366" r:id="rId14365" xr:uid="{00000000-0004-0000-0200-00001C380000}"/>
    <hyperlink ref="A14367" r:id="rId14366" xr:uid="{00000000-0004-0000-0200-00001D380000}"/>
    <hyperlink ref="A14368" r:id="rId14367" xr:uid="{00000000-0004-0000-0200-00001E380000}"/>
    <hyperlink ref="A14369" r:id="rId14368" xr:uid="{00000000-0004-0000-0200-00001F380000}"/>
    <hyperlink ref="A14370" r:id="rId14369" xr:uid="{00000000-0004-0000-0200-000020380000}"/>
    <hyperlink ref="A14371" r:id="rId14370" xr:uid="{00000000-0004-0000-0200-000021380000}"/>
    <hyperlink ref="A14372" r:id="rId14371" xr:uid="{00000000-0004-0000-0200-000022380000}"/>
    <hyperlink ref="A14373" r:id="rId14372" xr:uid="{00000000-0004-0000-0200-000023380000}"/>
    <hyperlink ref="A14374" r:id="rId14373" xr:uid="{00000000-0004-0000-0200-000024380000}"/>
    <hyperlink ref="A14375" r:id="rId14374" xr:uid="{00000000-0004-0000-0200-000025380000}"/>
    <hyperlink ref="A14376" r:id="rId14375" xr:uid="{00000000-0004-0000-0200-000026380000}"/>
    <hyperlink ref="A14377" r:id="rId14376" xr:uid="{00000000-0004-0000-0200-000027380000}"/>
    <hyperlink ref="A14378" r:id="rId14377" xr:uid="{00000000-0004-0000-0200-000028380000}"/>
    <hyperlink ref="A14379" r:id="rId14378" xr:uid="{00000000-0004-0000-0200-000029380000}"/>
    <hyperlink ref="A14380" r:id="rId14379" xr:uid="{00000000-0004-0000-0200-00002A380000}"/>
    <hyperlink ref="A14381" r:id="rId14380" xr:uid="{00000000-0004-0000-0200-00002B380000}"/>
    <hyperlink ref="A14382" r:id="rId14381" xr:uid="{00000000-0004-0000-0200-00002C380000}"/>
    <hyperlink ref="A14383" r:id="rId14382" xr:uid="{00000000-0004-0000-0200-00002D380000}"/>
    <hyperlink ref="A14384" r:id="rId14383" xr:uid="{00000000-0004-0000-0200-00002E380000}"/>
    <hyperlink ref="A14385" r:id="rId14384" xr:uid="{00000000-0004-0000-0200-00002F380000}"/>
    <hyperlink ref="A14386" r:id="rId14385" xr:uid="{00000000-0004-0000-0200-000030380000}"/>
    <hyperlink ref="A14387" r:id="rId14386" xr:uid="{00000000-0004-0000-0200-000031380000}"/>
    <hyperlink ref="A14388" r:id="rId14387" xr:uid="{00000000-0004-0000-0200-000032380000}"/>
    <hyperlink ref="A14389" r:id="rId14388" xr:uid="{00000000-0004-0000-0200-000033380000}"/>
    <hyperlink ref="A14390" r:id="rId14389" xr:uid="{00000000-0004-0000-0200-000034380000}"/>
    <hyperlink ref="A14391" r:id="rId14390" xr:uid="{00000000-0004-0000-0200-000035380000}"/>
    <hyperlink ref="A14392" r:id="rId14391" xr:uid="{00000000-0004-0000-0200-000036380000}"/>
    <hyperlink ref="A14393" r:id="rId14392" xr:uid="{00000000-0004-0000-0200-000037380000}"/>
    <hyperlink ref="A14394" r:id="rId14393" xr:uid="{00000000-0004-0000-0200-000038380000}"/>
    <hyperlink ref="A14395" r:id="rId14394" xr:uid="{00000000-0004-0000-0200-000039380000}"/>
    <hyperlink ref="A14396" r:id="rId14395" xr:uid="{00000000-0004-0000-0200-00003A380000}"/>
    <hyperlink ref="A14397" r:id="rId14396" xr:uid="{00000000-0004-0000-0200-00003B380000}"/>
    <hyperlink ref="A14398" r:id="rId14397" xr:uid="{00000000-0004-0000-0200-00003C380000}"/>
    <hyperlink ref="A14399" r:id="rId14398" xr:uid="{00000000-0004-0000-0200-00003D380000}"/>
    <hyperlink ref="A14400" r:id="rId14399" xr:uid="{00000000-0004-0000-0200-00003E380000}"/>
    <hyperlink ref="A14401" r:id="rId14400" xr:uid="{00000000-0004-0000-0200-00003F380000}"/>
    <hyperlink ref="A14402" r:id="rId14401" xr:uid="{00000000-0004-0000-0200-000040380000}"/>
    <hyperlink ref="A14403" r:id="rId14402" xr:uid="{00000000-0004-0000-0200-000041380000}"/>
    <hyperlink ref="A14404" r:id="rId14403" xr:uid="{00000000-0004-0000-0200-000042380000}"/>
    <hyperlink ref="A14405" r:id="rId14404" xr:uid="{00000000-0004-0000-0200-000043380000}"/>
    <hyperlink ref="A14406" r:id="rId14405" xr:uid="{00000000-0004-0000-0200-000044380000}"/>
    <hyperlink ref="A14407" r:id="rId14406" xr:uid="{00000000-0004-0000-0200-000045380000}"/>
    <hyperlink ref="A14408" r:id="rId14407" xr:uid="{00000000-0004-0000-0200-000046380000}"/>
    <hyperlink ref="A14409" r:id="rId14408" xr:uid="{00000000-0004-0000-0200-000047380000}"/>
    <hyperlink ref="A14410" r:id="rId14409" xr:uid="{00000000-0004-0000-0200-000048380000}"/>
    <hyperlink ref="A14411" r:id="rId14410" xr:uid="{00000000-0004-0000-0200-000049380000}"/>
    <hyperlink ref="A14412" r:id="rId14411" xr:uid="{00000000-0004-0000-0200-00004A380000}"/>
    <hyperlink ref="A14413" r:id="rId14412" xr:uid="{00000000-0004-0000-0200-00004B380000}"/>
    <hyperlink ref="A14414" r:id="rId14413" xr:uid="{00000000-0004-0000-0200-00004C380000}"/>
    <hyperlink ref="A14415" r:id="rId14414" xr:uid="{00000000-0004-0000-0200-00004D380000}"/>
    <hyperlink ref="A14416" r:id="rId14415" xr:uid="{00000000-0004-0000-0200-00004E380000}"/>
    <hyperlink ref="A14417" r:id="rId14416" xr:uid="{00000000-0004-0000-0200-00004F380000}"/>
    <hyperlink ref="A14418" r:id="rId14417" xr:uid="{00000000-0004-0000-0200-000050380000}"/>
    <hyperlink ref="A14419" r:id="rId14418" xr:uid="{00000000-0004-0000-0200-000051380000}"/>
    <hyperlink ref="A14420" r:id="rId14419" xr:uid="{00000000-0004-0000-0200-000052380000}"/>
    <hyperlink ref="A14421" r:id="rId14420" xr:uid="{00000000-0004-0000-0200-000053380000}"/>
    <hyperlink ref="A14422" r:id="rId14421" xr:uid="{00000000-0004-0000-0200-000054380000}"/>
    <hyperlink ref="A14423" r:id="rId14422" xr:uid="{00000000-0004-0000-0200-000055380000}"/>
    <hyperlink ref="A14424" r:id="rId14423" xr:uid="{00000000-0004-0000-0200-000056380000}"/>
    <hyperlink ref="A14425" r:id="rId14424" xr:uid="{00000000-0004-0000-0200-000057380000}"/>
    <hyperlink ref="A14426" r:id="rId14425" xr:uid="{00000000-0004-0000-0200-000058380000}"/>
    <hyperlink ref="A14427" r:id="rId14426" xr:uid="{00000000-0004-0000-0200-000059380000}"/>
    <hyperlink ref="A14428" r:id="rId14427" xr:uid="{00000000-0004-0000-0200-00005A380000}"/>
    <hyperlink ref="A14429" r:id="rId14428" xr:uid="{00000000-0004-0000-0200-00005B380000}"/>
    <hyperlink ref="A14430" r:id="rId14429" xr:uid="{00000000-0004-0000-0200-00005C380000}"/>
    <hyperlink ref="A14431" r:id="rId14430" xr:uid="{00000000-0004-0000-0200-00005D380000}"/>
    <hyperlink ref="A14432" r:id="rId14431" xr:uid="{00000000-0004-0000-0200-00005E380000}"/>
    <hyperlink ref="A14433" r:id="rId14432" xr:uid="{00000000-0004-0000-0200-00005F380000}"/>
    <hyperlink ref="A14434" r:id="rId14433" xr:uid="{00000000-0004-0000-0200-000060380000}"/>
    <hyperlink ref="A14435" r:id="rId14434" xr:uid="{00000000-0004-0000-0200-000061380000}"/>
    <hyperlink ref="A14436" r:id="rId14435" xr:uid="{00000000-0004-0000-0200-000062380000}"/>
    <hyperlink ref="A14437" r:id="rId14436" xr:uid="{00000000-0004-0000-0200-000063380000}"/>
    <hyperlink ref="A14438" r:id="rId14437" xr:uid="{00000000-0004-0000-0200-000064380000}"/>
    <hyperlink ref="A14439" r:id="rId14438" xr:uid="{00000000-0004-0000-0200-000065380000}"/>
    <hyperlink ref="A14440" r:id="rId14439" xr:uid="{00000000-0004-0000-0200-000066380000}"/>
    <hyperlink ref="A14441" r:id="rId14440" xr:uid="{00000000-0004-0000-0200-000067380000}"/>
    <hyperlink ref="A14442" r:id="rId14441" xr:uid="{00000000-0004-0000-0200-000068380000}"/>
    <hyperlink ref="A14443" r:id="rId14442" xr:uid="{00000000-0004-0000-0200-000069380000}"/>
    <hyperlink ref="A14444" r:id="rId14443" xr:uid="{00000000-0004-0000-0200-00006A380000}"/>
    <hyperlink ref="A14445" r:id="rId14444" xr:uid="{00000000-0004-0000-0200-00006B380000}"/>
    <hyperlink ref="A14446" r:id="rId14445" xr:uid="{00000000-0004-0000-0200-00006C380000}"/>
    <hyperlink ref="A14447" r:id="rId14446" xr:uid="{00000000-0004-0000-0200-00006D380000}"/>
    <hyperlink ref="A14448" r:id="rId14447" xr:uid="{00000000-0004-0000-0200-00006E380000}"/>
    <hyperlink ref="A14449" r:id="rId14448" xr:uid="{00000000-0004-0000-0200-00006F380000}"/>
    <hyperlink ref="A14450" r:id="rId14449" xr:uid="{00000000-0004-0000-0200-000070380000}"/>
    <hyperlink ref="A14451" r:id="rId14450" xr:uid="{00000000-0004-0000-0200-000071380000}"/>
    <hyperlink ref="A14452" r:id="rId14451" xr:uid="{00000000-0004-0000-0200-000072380000}"/>
    <hyperlink ref="A14453" r:id="rId14452" xr:uid="{00000000-0004-0000-0200-000073380000}"/>
    <hyperlink ref="A14454" r:id="rId14453" xr:uid="{00000000-0004-0000-0200-000074380000}"/>
    <hyperlink ref="A14455" r:id="rId14454" xr:uid="{00000000-0004-0000-0200-000075380000}"/>
    <hyperlink ref="A14456" r:id="rId14455" xr:uid="{00000000-0004-0000-0200-000076380000}"/>
    <hyperlink ref="A14457" r:id="rId14456" xr:uid="{00000000-0004-0000-0200-000077380000}"/>
    <hyperlink ref="A14458" r:id="rId14457" xr:uid="{00000000-0004-0000-0200-000078380000}"/>
    <hyperlink ref="A14459" r:id="rId14458" xr:uid="{00000000-0004-0000-0200-000079380000}"/>
    <hyperlink ref="A14460" r:id="rId14459" xr:uid="{00000000-0004-0000-0200-00007A380000}"/>
    <hyperlink ref="A14461" r:id="rId14460" xr:uid="{00000000-0004-0000-0200-00007B380000}"/>
    <hyperlink ref="A14462" r:id="rId14461" xr:uid="{00000000-0004-0000-0200-00007C380000}"/>
    <hyperlink ref="A14463" r:id="rId14462" xr:uid="{00000000-0004-0000-0200-00007D380000}"/>
    <hyperlink ref="A14464" r:id="rId14463" xr:uid="{00000000-0004-0000-0200-00007E380000}"/>
    <hyperlink ref="A14465" r:id="rId14464" xr:uid="{00000000-0004-0000-0200-00007F380000}"/>
    <hyperlink ref="A14466" r:id="rId14465" xr:uid="{00000000-0004-0000-0200-000080380000}"/>
    <hyperlink ref="A14467" r:id="rId14466" xr:uid="{00000000-0004-0000-0200-000081380000}"/>
    <hyperlink ref="A14468" r:id="rId14467" xr:uid="{00000000-0004-0000-0200-000082380000}"/>
    <hyperlink ref="A14469" r:id="rId14468" xr:uid="{00000000-0004-0000-0200-000083380000}"/>
    <hyperlink ref="A14470" r:id="rId14469" xr:uid="{00000000-0004-0000-0200-000084380000}"/>
    <hyperlink ref="A14471" r:id="rId14470" xr:uid="{00000000-0004-0000-0200-000085380000}"/>
    <hyperlink ref="A14472" r:id="rId14471" xr:uid="{00000000-0004-0000-0200-000086380000}"/>
    <hyperlink ref="A14473" r:id="rId14472" xr:uid="{00000000-0004-0000-0200-000087380000}"/>
    <hyperlink ref="A14474" r:id="rId14473" xr:uid="{00000000-0004-0000-0200-000088380000}"/>
    <hyperlink ref="A14475" r:id="rId14474" xr:uid="{00000000-0004-0000-0200-000089380000}"/>
    <hyperlink ref="A14476" r:id="rId14475" xr:uid="{00000000-0004-0000-0200-00008A380000}"/>
    <hyperlink ref="A14477" r:id="rId14476" xr:uid="{00000000-0004-0000-0200-00008B380000}"/>
    <hyperlink ref="A14478" r:id="rId14477" xr:uid="{00000000-0004-0000-0200-00008C380000}"/>
    <hyperlink ref="A14479" r:id="rId14478" xr:uid="{00000000-0004-0000-0200-00008D380000}"/>
    <hyperlink ref="A14480" r:id="rId14479" xr:uid="{00000000-0004-0000-0200-00008E380000}"/>
    <hyperlink ref="A14481" r:id="rId14480" xr:uid="{00000000-0004-0000-0200-00008F380000}"/>
    <hyperlink ref="A14482" r:id="rId14481" xr:uid="{00000000-0004-0000-0200-000090380000}"/>
    <hyperlink ref="A14483" r:id="rId14482" xr:uid="{00000000-0004-0000-0200-000091380000}"/>
    <hyperlink ref="A14484" r:id="rId14483" xr:uid="{00000000-0004-0000-0200-000092380000}"/>
    <hyperlink ref="A14485" r:id="rId14484" xr:uid="{00000000-0004-0000-0200-000093380000}"/>
    <hyperlink ref="A14486" r:id="rId14485" xr:uid="{00000000-0004-0000-0200-000094380000}"/>
    <hyperlink ref="A14487" r:id="rId14486" xr:uid="{00000000-0004-0000-0200-000095380000}"/>
    <hyperlink ref="A14488" r:id="rId14487" xr:uid="{00000000-0004-0000-0200-000096380000}"/>
    <hyperlink ref="A14489" r:id="rId14488" xr:uid="{00000000-0004-0000-0200-000097380000}"/>
    <hyperlink ref="A14490" r:id="rId14489" xr:uid="{00000000-0004-0000-0200-000098380000}"/>
    <hyperlink ref="A14491" r:id="rId14490" xr:uid="{00000000-0004-0000-0200-000099380000}"/>
    <hyperlink ref="A14492" r:id="rId14491" xr:uid="{00000000-0004-0000-0200-00009A380000}"/>
    <hyperlink ref="A14493" r:id="rId14492" xr:uid="{00000000-0004-0000-0200-00009B380000}"/>
    <hyperlink ref="A14494" r:id="rId14493" xr:uid="{00000000-0004-0000-0200-00009C380000}"/>
    <hyperlink ref="A14495" r:id="rId14494" xr:uid="{00000000-0004-0000-0200-00009D380000}"/>
    <hyperlink ref="A14496" r:id="rId14495" xr:uid="{00000000-0004-0000-0200-00009E380000}"/>
    <hyperlink ref="A14497" r:id="rId14496" xr:uid="{00000000-0004-0000-0200-00009F380000}"/>
    <hyperlink ref="A14498" r:id="rId14497" xr:uid="{00000000-0004-0000-0200-0000A0380000}"/>
    <hyperlink ref="A14499" r:id="rId14498" xr:uid="{00000000-0004-0000-0200-0000A1380000}"/>
    <hyperlink ref="A14500" r:id="rId14499" xr:uid="{00000000-0004-0000-0200-0000A2380000}"/>
    <hyperlink ref="A14501" r:id="rId14500" xr:uid="{00000000-0004-0000-0200-0000A3380000}"/>
    <hyperlink ref="A14502" r:id="rId14501" xr:uid="{00000000-0004-0000-0200-0000A4380000}"/>
    <hyperlink ref="A14503" r:id="rId14502" xr:uid="{00000000-0004-0000-0200-0000A5380000}"/>
    <hyperlink ref="A14504" r:id="rId14503" xr:uid="{00000000-0004-0000-0200-0000A6380000}"/>
    <hyperlink ref="A14505" r:id="rId14504" xr:uid="{00000000-0004-0000-0200-0000A7380000}"/>
    <hyperlink ref="A14506" r:id="rId14505" xr:uid="{00000000-0004-0000-0200-0000A8380000}"/>
    <hyperlink ref="A14507" r:id="rId14506" xr:uid="{00000000-0004-0000-0200-0000A9380000}"/>
    <hyperlink ref="A14508" r:id="rId14507" xr:uid="{00000000-0004-0000-0200-0000AA380000}"/>
    <hyperlink ref="A14509" r:id="rId14508" xr:uid="{00000000-0004-0000-0200-0000AB380000}"/>
    <hyperlink ref="A14510" r:id="rId14509" xr:uid="{00000000-0004-0000-0200-0000AC380000}"/>
    <hyperlink ref="A14511" r:id="rId14510" xr:uid="{00000000-0004-0000-0200-0000AD380000}"/>
    <hyperlink ref="A14512" r:id="rId14511" xr:uid="{00000000-0004-0000-0200-0000AE380000}"/>
    <hyperlink ref="A14513" r:id="rId14512" xr:uid="{00000000-0004-0000-0200-0000AF380000}"/>
    <hyperlink ref="A14514" r:id="rId14513" xr:uid="{00000000-0004-0000-0200-0000B0380000}"/>
    <hyperlink ref="A14515" r:id="rId14514" xr:uid="{00000000-0004-0000-0200-0000B1380000}"/>
    <hyperlink ref="A14516" r:id="rId14515" xr:uid="{00000000-0004-0000-0200-0000B2380000}"/>
    <hyperlink ref="A14517" r:id="rId14516" xr:uid="{00000000-0004-0000-0200-0000B3380000}"/>
    <hyperlink ref="A14518" r:id="rId14517" xr:uid="{00000000-0004-0000-0200-0000B4380000}"/>
    <hyperlink ref="A14519" r:id="rId14518" xr:uid="{00000000-0004-0000-0200-0000B5380000}"/>
    <hyperlink ref="A14520" r:id="rId14519" xr:uid="{00000000-0004-0000-0200-0000B6380000}"/>
    <hyperlink ref="A14521" r:id="rId14520" xr:uid="{00000000-0004-0000-0200-0000B7380000}"/>
    <hyperlink ref="A14522" r:id="rId14521" xr:uid="{00000000-0004-0000-0200-0000B8380000}"/>
    <hyperlink ref="A14523" r:id="rId14522" xr:uid="{00000000-0004-0000-0200-0000B9380000}"/>
    <hyperlink ref="A14524" r:id="rId14523" xr:uid="{00000000-0004-0000-0200-0000BA380000}"/>
    <hyperlink ref="A14525" r:id="rId14524" xr:uid="{00000000-0004-0000-0200-0000BB380000}"/>
    <hyperlink ref="A14526" r:id="rId14525" xr:uid="{00000000-0004-0000-0200-0000BC380000}"/>
    <hyperlink ref="A14527" r:id="rId14526" xr:uid="{00000000-0004-0000-0200-0000BD380000}"/>
    <hyperlink ref="A14528" r:id="rId14527" xr:uid="{00000000-0004-0000-0200-0000BE380000}"/>
    <hyperlink ref="A14529" r:id="rId14528" xr:uid="{00000000-0004-0000-0200-0000BF380000}"/>
    <hyperlink ref="A14530" r:id="rId14529" xr:uid="{00000000-0004-0000-0200-0000C0380000}"/>
    <hyperlink ref="A14531" r:id="rId14530" xr:uid="{00000000-0004-0000-0200-0000C1380000}"/>
    <hyperlink ref="A14532" r:id="rId14531" xr:uid="{00000000-0004-0000-0200-0000C2380000}"/>
    <hyperlink ref="A14533" r:id="rId14532" xr:uid="{00000000-0004-0000-0200-0000C3380000}"/>
    <hyperlink ref="A14534" r:id="rId14533" xr:uid="{00000000-0004-0000-0200-0000C4380000}"/>
    <hyperlink ref="A14535" r:id="rId14534" xr:uid="{00000000-0004-0000-0200-0000C5380000}"/>
    <hyperlink ref="A14536" r:id="rId14535" xr:uid="{00000000-0004-0000-0200-0000C6380000}"/>
    <hyperlink ref="A14537" r:id="rId14536" xr:uid="{00000000-0004-0000-0200-0000C7380000}"/>
    <hyperlink ref="A14538" r:id="rId14537" xr:uid="{00000000-0004-0000-0200-0000C8380000}"/>
    <hyperlink ref="A14539" r:id="rId14538" xr:uid="{00000000-0004-0000-0200-0000C9380000}"/>
    <hyperlink ref="A14540" r:id="rId14539" xr:uid="{00000000-0004-0000-0200-0000CA380000}"/>
    <hyperlink ref="A14541" r:id="rId14540" xr:uid="{00000000-0004-0000-0200-0000CB380000}"/>
    <hyperlink ref="A14542" r:id="rId14541" xr:uid="{00000000-0004-0000-0200-0000CC380000}"/>
    <hyperlink ref="A14543" r:id="rId14542" xr:uid="{00000000-0004-0000-0200-0000CD380000}"/>
    <hyperlink ref="A14544" r:id="rId14543" xr:uid="{00000000-0004-0000-0200-0000CE380000}"/>
    <hyperlink ref="A14545" r:id="rId14544" xr:uid="{00000000-0004-0000-0200-0000CF380000}"/>
    <hyperlink ref="A14546" r:id="rId14545" xr:uid="{00000000-0004-0000-0200-0000D0380000}"/>
    <hyperlink ref="A14547" r:id="rId14546" xr:uid="{00000000-0004-0000-0200-0000D1380000}"/>
    <hyperlink ref="A14548" r:id="rId14547" xr:uid="{00000000-0004-0000-0200-0000D2380000}"/>
    <hyperlink ref="A14549" r:id="rId14548" xr:uid="{00000000-0004-0000-0200-0000D3380000}"/>
    <hyperlink ref="A14550" r:id="rId14549" xr:uid="{00000000-0004-0000-0200-0000D4380000}"/>
    <hyperlink ref="A14551" r:id="rId14550" xr:uid="{00000000-0004-0000-0200-0000D5380000}"/>
    <hyperlink ref="A14552" r:id="rId14551" xr:uid="{00000000-0004-0000-0200-0000D6380000}"/>
    <hyperlink ref="A14553" r:id="rId14552" xr:uid="{00000000-0004-0000-0200-0000D7380000}"/>
    <hyperlink ref="A14554" r:id="rId14553" xr:uid="{00000000-0004-0000-0200-0000D8380000}"/>
    <hyperlink ref="A14555" r:id="rId14554" xr:uid="{00000000-0004-0000-0200-0000D9380000}"/>
    <hyperlink ref="A14556" r:id="rId14555" xr:uid="{00000000-0004-0000-0200-0000DA380000}"/>
    <hyperlink ref="A14557" r:id="rId14556" xr:uid="{00000000-0004-0000-0200-0000DB380000}"/>
    <hyperlink ref="A14558" r:id="rId14557" xr:uid="{00000000-0004-0000-0200-0000DC380000}"/>
    <hyperlink ref="A14559" r:id="rId14558" xr:uid="{00000000-0004-0000-0200-0000DD380000}"/>
    <hyperlink ref="A14560" r:id="rId14559" xr:uid="{00000000-0004-0000-0200-0000DE380000}"/>
    <hyperlink ref="A14561" r:id="rId14560" xr:uid="{00000000-0004-0000-0200-0000DF380000}"/>
    <hyperlink ref="A14562" r:id="rId14561" xr:uid="{00000000-0004-0000-0200-0000E0380000}"/>
    <hyperlink ref="A14563" r:id="rId14562" xr:uid="{00000000-0004-0000-0200-0000E1380000}"/>
    <hyperlink ref="A14564" r:id="rId14563" xr:uid="{00000000-0004-0000-0200-0000E2380000}"/>
    <hyperlink ref="A14565" r:id="rId14564" xr:uid="{00000000-0004-0000-0200-0000E3380000}"/>
    <hyperlink ref="A14566" r:id="rId14565" xr:uid="{00000000-0004-0000-0200-0000E4380000}"/>
    <hyperlink ref="A14567" r:id="rId14566" xr:uid="{00000000-0004-0000-0200-0000E5380000}"/>
    <hyperlink ref="A14568" r:id="rId14567" xr:uid="{00000000-0004-0000-0200-0000E6380000}"/>
    <hyperlink ref="A14569" r:id="rId14568" xr:uid="{00000000-0004-0000-0200-0000E7380000}"/>
    <hyperlink ref="A14570" r:id="rId14569" xr:uid="{00000000-0004-0000-0200-0000E8380000}"/>
    <hyperlink ref="A14571" r:id="rId14570" xr:uid="{00000000-0004-0000-0200-0000E9380000}"/>
    <hyperlink ref="A14572" r:id="rId14571" xr:uid="{00000000-0004-0000-0200-0000EA380000}"/>
    <hyperlink ref="A14573" r:id="rId14572" xr:uid="{00000000-0004-0000-0200-0000EB380000}"/>
    <hyperlink ref="A14574" r:id="rId14573" xr:uid="{00000000-0004-0000-0200-0000EC380000}"/>
    <hyperlink ref="A14575" r:id="rId14574" xr:uid="{00000000-0004-0000-0200-0000ED380000}"/>
    <hyperlink ref="A14576" r:id="rId14575" xr:uid="{00000000-0004-0000-0200-0000EE380000}"/>
    <hyperlink ref="A14577" r:id="rId14576" xr:uid="{00000000-0004-0000-0200-0000EF380000}"/>
    <hyperlink ref="A14578" r:id="rId14577" xr:uid="{00000000-0004-0000-0200-0000F0380000}"/>
    <hyperlink ref="A14579" r:id="rId14578" xr:uid="{00000000-0004-0000-0200-0000F1380000}"/>
    <hyperlink ref="A14580" r:id="rId14579" xr:uid="{00000000-0004-0000-0200-0000F2380000}"/>
    <hyperlink ref="A14581" r:id="rId14580" xr:uid="{00000000-0004-0000-0200-0000F3380000}"/>
    <hyperlink ref="A14582" r:id="rId14581" xr:uid="{00000000-0004-0000-0200-0000F4380000}"/>
    <hyperlink ref="A14583" r:id="rId14582" xr:uid="{00000000-0004-0000-0200-0000F5380000}"/>
    <hyperlink ref="A14584" r:id="rId14583" xr:uid="{00000000-0004-0000-0200-0000F6380000}"/>
    <hyperlink ref="A14585" r:id="rId14584" xr:uid="{00000000-0004-0000-0200-0000F7380000}"/>
    <hyperlink ref="A14586" r:id="rId14585" xr:uid="{00000000-0004-0000-0200-0000F8380000}"/>
    <hyperlink ref="A14587" r:id="rId14586" xr:uid="{00000000-0004-0000-0200-0000F9380000}"/>
    <hyperlink ref="A14588" r:id="rId14587" xr:uid="{00000000-0004-0000-0200-0000FA380000}"/>
    <hyperlink ref="A14589" r:id="rId14588" xr:uid="{00000000-0004-0000-0200-0000FB380000}"/>
    <hyperlink ref="A14590" r:id="rId14589" xr:uid="{00000000-0004-0000-0200-0000FC380000}"/>
    <hyperlink ref="A14591" r:id="rId14590" xr:uid="{00000000-0004-0000-0200-0000FD380000}"/>
    <hyperlink ref="A14592" r:id="rId14591" xr:uid="{00000000-0004-0000-0200-0000FE380000}"/>
    <hyperlink ref="A14593" r:id="rId14592" xr:uid="{00000000-0004-0000-0200-0000FF380000}"/>
    <hyperlink ref="A14594" r:id="rId14593" xr:uid="{00000000-0004-0000-0200-000000390000}"/>
    <hyperlink ref="A14595" r:id="rId14594" xr:uid="{00000000-0004-0000-0200-000001390000}"/>
    <hyperlink ref="A14596" r:id="rId14595" xr:uid="{00000000-0004-0000-0200-000002390000}"/>
    <hyperlink ref="A14597" r:id="rId14596" xr:uid="{00000000-0004-0000-0200-000003390000}"/>
    <hyperlink ref="A14598" r:id="rId14597" xr:uid="{00000000-0004-0000-0200-000004390000}"/>
    <hyperlink ref="A14599" r:id="rId14598" xr:uid="{00000000-0004-0000-0200-000005390000}"/>
    <hyperlink ref="A14600" r:id="rId14599" xr:uid="{00000000-0004-0000-0200-000006390000}"/>
    <hyperlink ref="A14601" r:id="rId14600" xr:uid="{00000000-0004-0000-0200-000007390000}"/>
    <hyperlink ref="A14602" r:id="rId14601" xr:uid="{00000000-0004-0000-0200-000008390000}"/>
    <hyperlink ref="A14603" r:id="rId14602" xr:uid="{00000000-0004-0000-0200-000009390000}"/>
    <hyperlink ref="A14604" r:id="rId14603" xr:uid="{00000000-0004-0000-0200-00000A390000}"/>
    <hyperlink ref="A14605" r:id="rId14604" xr:uid="{00000000-0004-0000-0200-00000B390000}"/>
    <hyperlink ref="A14606" r:id="rId14605" xr:uid="{00000000-0004-0000-0200-00000C390000}"/>
    <hyperlink ref="A14607" r:id="rId14606" xr:uid="{00000000-0004-0000-0200-00000D390000}"/>
    <hyperlink ref="A14608" r:id="rId14607" xr:uid="{00000000-0004-0000-0200-00000E390000}"/>
    <hyperlink ref="A14609" r:id="rId14608" xr:uid="{00000000-0004-0000-0200-00000F390000}"/>
    <hyperlink ref="A14610" r:id="rId14609" xr:uid="{00000000-0004-0000-0200-000010390000}"/>
    <hyperlink ref="A14611" r:id="rId14610" xr:uid="{00000000-0004-0000-0200-000011390000}"/>
    <hyperlink ref="A14612" r:id="rId14611" xr:uid="{00000000-0004-0000-0200-000012390000}"/>
    <hyperlink ref="A14613" r:id="rId14612" xr:uid="{00000000-0004-0000-0200-000013390000}"/>
    <hyperlink ref="A14614" r:id="rId14613" xr:uid="{00000000-0004-0000-0200-000014390000}"/>
    <hyperlink ref="A14615" r:id="rId14614" xr:uid="{00000000-0004-0000-0200-000015390000}"/>
    <hyperlink ref="A14616" r:id="rId14615" xr:uid="{00000000-0004-0000-0200-000016390000}"/>
    <hyperlink ref="A14617" r:id="rId14616" xr:uid="{00000000-0004-0000-0200-000017390000}"/>
    <hyperlink ref="A14618" r:id="rId14617" xr:uid="{00000000-0004-0000-0200-000018390000}"/>
    <hyperlink ref="A14619" r:id="rId14618" xr:uid="{00000000-0004-0000-0200-000019390000}"/>
    <hyperlink ref="A14620" r:id="rId14619" xr:uid="{00000000-0004-0000-0200-00001A390000}"/>
    <hyperlink ref="A14621" r:id="rId14620" xr:uid="{00000000-0004-0000-0200-00001B390000}"/>
    <hyperlink ref="A14622" r:id="rId14621" xr:uid="{00000000-0004-0000-0200-00001C390000}"/>
    <hyperlink ref="A14623" r:id="rId14622" xr:uid="{00000000-0004-0000-0200-00001D390000}"/>
    <hyperlink ref="A14624" r:id="rId14623" xr:uid="{00000000-0004-0000-0200-00001E390000}"/>
    <hyperlink ref="A14625" r:id="rId14624" xr:uid="{00000000-0004-0000-0200-00001F390000}"/>
    <hyperlink ref="A14626" r:id="rId14625" xr:uid="{00000000-0004-0000-0200-000020390000}"/>
    <hyperlink ref="A14627" r:id="rId14626" xr:uid="{00000000-0004-0000-0200-000021390000}"/>
    <hyperlink ref="A14628" r:id="rId14627" xr:uid="{00000000-0004-0000-0200-000022390000}"/>
    <hyperlink ref="A14629" r:id="rId14628" xr:uid="{00000000-0004-0000-0200-000023390000}"/>
    <hyperlink ref="A14630" r:id="rId14629" xr:uid="{00000000-0004-0000-0200-000024390000}"/>
    <hyperlink ref="A14631" r:id="rId14630" xr:uid="{00000000-0004-0000-0200-000025390000}"/>
    <hyperlink ref="A14632" r:id="rId14631" xr:uid="{00000000-0004-0000-0200-000026390000}"/>
    <hyperlink ref="A14633" r:id="rId14632" xr:uid="{00000000-0004-0000-0200-000027390000}"/>
    <hyperlink ref="A14634" r:id="rId14633" xr:uid="{00000000-0004-0000-0200-000028390000}"/>
    <hyperlink ref="A14635" r:id="rId14634" xr:uid="{00000000-0004-0000-0200-000029390000}"/>
    <hyperlink ref="A14636" r:id="rId14635" xr:uid="{00000000-0004-0000-0200-00002A390000}"/>
    <hyperlink ref="A14637" r:id="rId14636" xr:uid="{00000000-0004-0000-0200-00002B390000}"/>
    <hyperlink ref="A14638" r:id="rId14637" xr:uid="{00000000-0004-0000-0200-00002C390000}"/>
    <hyperlink ref="A14639" r:id="rId14638" xr:uid="{00000000-0004-0000-0200-00002D390000}"/>
    <hyperlink ref="A14640" r:id="rId14639" xr:uid="{00000000-0004-0000-0200-00002E390000}"/>
    <hyperlink ref="A14641" r:id="rId14640" xr:uid="{00000000-0004-0000-0200-00002F390000}"/>
    <hyperlink ref="A14642" r:id="rId14641" xr:uid="{00000000-0004-0000-0200-000030390000}"/>
    <hyperlink ref="A14643" r:id="rId14642" xr:uid="{00000000-0004-0000-0200-000031390000}"/>
    <hyperlink ref="A14644" r:id="rId14643" xr:uid="{00000000-0004-0000-0200-000032390000}"/>
    <hyperlink ref="A14645" r:id="rId14644" xr:uid="{00000000-0004-0000-0200-000033390000}"/>
    <hyperlink ref="A14646" r:id="rId14645" xr:uid="{00000000-0004-0000-0200-000034390000}"/>
    <hyperlink ref="A14647" r:id="rId14646" xr:uid="{00000000-0004-0000-0200-000035390000}"/>
    <hyperlink ref="A14648" r:id="rId14647" xr:uid="{00000000-0004-0000-0200-000036390000}"/>
    <hyperlink ref="A14649" r:id="rId14648" xr:uid="{00000000-0004-0000-0200-000037390000}"/>
    <hyperlink ref="A14650" r:id="rId14649" xr:uid="{00000000-0004-0000-0200-000038390000}"/>
    <hyperlink ref="A14651" r:id="rId14650" xr:uid="{00000000-0004-0000-0200-000039390000}"/>
    <hyperlink ref="A14652" r:id="rId14651" xr:uid="{00000000-0004-0000-0200-00003A390000}"/>
    <hyperlink ref="A14653" r:id="rId14652" xr:uid="{00000000-0004-0000-0200-00003B390000}"/>
    <hyperlink ref="A14654" r:id="rId14653" xr:uid="{00000000-0004-0000-0200-00003C390000}"/>
    <hyperlink ref="A14655" r:id="rId14654" xr:uid="{00000000-0004-0000-0200-00003D390000}"/>
    <hyperlink ref="A14656" r:id="rId14655" xr:uid="{00000000-0004-0000-0200-00003E390000}"/>
    <hyperlink ref="A14657" r:id="rId14656" xr:uid="{00000000-0004-0000-0200-00003F390000}"/>
    <hyperlink ref="A14658" r:id="rId14657" xr:uid="{00000000-0004-0000-0200-000040390000}"/>
    <hyperlink ref="A14659" r:id="rId14658" xr:uid="{00000000-0004-0000-0200-000041390000}"/>
    <hyperlink ref="A14660" r:id="rId14659" xr:uid="{00000000-0004-0000-0200-000042390000}"/>
    <hyperlink ref="A14661" r:id="rId14660" xr:uid="{00000000-0004-0000-0200-000043390000}"/>
    <hyperlink ref="A14662" r:id="rId14661" xr:uid="{00000000-0004-0000-0200-000044390000}"/>
    <hyperlink ref="A14663" r:id="rId14662" xr:uid="{00000000-0004-0000-0200-000045390000}"/>
    <hyperlink ref="A14664" r:id="rId14663" xr:uid="{00000000-0004-0000-0200-000046390000}"/>
    <hyperlink ref="A14665" r:id="rId14664" xr:uid="{00000000-0004-0000-0200-000047390000}"/>
    <hyperlink ref="A14666" r:id="rId14665" xr:uid="{00000000-0004-0000-0200-000048390000}"/>
    <hyperlink ref="A14667" r:id="rId14666" xr:uid="{00000000-0004-0000-0200-000049390000}"/>
    <hyperlink ref="A14668" r:id="rId14667" xr:uid="{00000000-0004-0000-0200-00004A390000}"/>
    <hyperlink ref="A14669" r:id="rId14668" xr:uid="{00000000-0004-0000-0200-00004B390000}"/>
    <hyperlink ref="A14670" r:id="rId14669" xr:uid="{00000000-0004-0000-0200-00004C390000}"/>
    <hyperlink ref="A14671" r:id="rId14670" xr:uid="{00000000-0004-0000-0200-00004D390000}"/>
    <hyperlink ref="A14672" r:id="rId14671" xr:uid="{00000000-0004-0000-0200-00004E390000}"/>
    <hyperlink ref="A14673" r:id="rId14672" xr:uid="{00000000-0004-0000-0200-00004F390000}"/>
    <hyperlink ref="A14674" r:id="rId14673" xr:uid="{00000000-0004-0000-0200-000050390000}"/>
    <hyperlink ref="A14675" r:id="rId14674" xr:uid="{00000000-0004-0000-0200-000051390000}"/>
    <hyperlink ref="A14676" r:id="rId14675" xr:uid="{00000000-0004-0000-0200-000052390000}"/>
    <hyperlink ref="A14677" r:id="rId14676" xr:uid="{00000000-0004-0000-0200-000053390000}"/>
    <hyperlink ref="A14678" r:id="rId14677" xr:uid="{00000000-0004-0000-0200-000054390000}"/>
    <hyperlink ref="A14679" r:id="rId14678" xr:uid="{00000000-0004-0000-0200-000055390000}"/>
    <hyperlink ref="A14680" r:id="rId14679" xr:uid="{00000000-0004-0000-0200-000056390000}"/>
    <hyperlink ref="A14681" r:id="rId14680" xr:uid="{00000000-0004-0000-0200-000057390000}"/>
    <hyperlink ref="A14682" r:id="rId14681" xr:uid="{00000000-0004-0000-0200-000058390000}"/>
    <hyperlink ref="A14683" r:id="rId14682" xr:uid="{00000000-0004-0000-0200-000059390000}"/>
    <hyperlink ref="A14684" r:id="rId14683" xr:uid="{00000000-0004-0000-0200-00005A390000}"/>
    <hyperlink ref="A14685" r:id="rId14684" xr:uid="{00000000-0004-0000-0200-00005B390000}"/>
    <hyperlink ref="A14686" r:id="rId14685" xr:uid="{00000000-0004-0000-0200-00005C390000}"/>
    <hyperlink ref="A14687" r:id="rId14686" xr:uid="{00000000-0004-0000-0200-00005D390000}"/>
    <hyperlink ref="A14688" r:id="rId14687" xr:uid="{00000000-0004-0000-0200-00005E390000}"/>
    <hyperlink ref="A14689" r:id="rId14688" xr:uid="{00000000-0004-0000-0200-00005F390000}"/>
    <hyperlink ref="A14690" r:id="rId14689" xr:uid="{00000000-0004-0000-0200-000060390000}"/>
    <hyperlink ref="A14691" r:id="rId14690" xr:uid="{00000000-0004-0000-0200-000061390000}"/>
    <hyperlink ref="A14692" r:id="rId14691" xr:uid="{00000000-0004-0000-0200-000062390000}"/>
    <hyperlink ref="A14693" r:id="rId14692" xr:uid="{00000000-0004-0000-0200-000063390000}"/>
    <hyperlink ref="A14694" r:id="rId14693" xr:uid="{00000000-0004-0000-0200-000064390000}"/>
    <hyperlink ref="A14695" r:id="rId14694" xr:uid="{00000000-0004-0000-0200-000065390000}"/>
    <hyperlink ref="A14696" r:id="rId14695" xr:uid="{00000000-0004-0000-0200-000066390000}"/>
    <hyperlink ref="A14697" r:id="rId14696" xr:uid="{00000000-0004-0000-0200-000067390000}"/>
    <hyperlink ref="A14698" r:id="rId14697" xr:uid="{00000000-0004-0000-0200-000068390000}"/>
    <hyperlink ref="A14699" r:id="rId14698" xr:uid="{00000000-0004-0000-0200-000069390000}"/>
    <hyperlink ref="A14700" r:id="rId14699" xr:uid="{00000000-0004-0000-0200-00006A390000}"/>
    <hyperlink ref="A14701" r:id="rId14700" xr:uid="{00000000-0004-0000-0200-00006B390000}"/>
    <hyperlink ref="A14702" r:id="rId14701" xr:uid="{00000000-0004-0000-0200-00006C390000}"/>
    <hyperlink ref="A14703" r:id="rId14702" xr:uid="{00000000-0004-0000-0200-00006D390000}"/>
    <hyperlink ref="A14704" r:id="rId14703" xr:uid="{00000000-0004-0000-0200-00006E390000}"/>
    <hyperlink ref="A14705" r:id="rId14704" xr:uid="{00000000-0004-0000-0200-00006F390000}"/>
    <hyperlink ref="A14706" r:id="rId14705" xr:uid="{00000000-0004-0000-0200-000070390000}"/>
    <hyperlink ref="A14707" r:id="rId14706" xr:uid="{00000000-0004-0000-0200-000071390000}"/>
    <hyperlink ref="A14708" r:id="rId14707" xr:uid="{00000000-0004-0000-0200-000072390000}"/>
    <hyperlink ref="A14709" r:id="rId14708" xr:uid="{00000000-0004-0000-0200-000073390000}"/>
    <hyperlink ref="A14710" r:id="rId14709" xr:uid="{00000000-0004-0000-0200-000074390000}"/>
    <hyperlink ref="A14711" r:id="rId14710" xr:uid="{00000000-0004-0000-0200-000075390000}"/>
    <hyperlink ref="A14712" r:id="rId14711" xr:uid="{00000000-0004-0000-0200-000076390000}"/>
    <hyperlink ref="A14713" r:id="rId14712" xr:uid="{00000000-0004-0000-0200-000077390000}"/>
    <hyperlink ref="A14714" r:id="rId14713" xr:uid="{00000000-0004-0000-0200-000078390000}"/>
    <hyperlink ref="A14715" r:id="rId14714" xr:uid="{00000000-0004-0000-0200-000079390000}"/>
    <hyperlink ref="A14716" r:id="rId14715" xr:uid="{00000000-0004-0000-0200-00007A390000}"/>
    <hyperlink ref="A14717" r:id="rId14716" xr:uid="{00000000-0004-0000-0200-00007B390000}"/>
    <hyperlink ref="A14718" r:id="rId14717" xr:uid="{00000000-0004-0000-0200-00007C390000}"/>
    <hyperlink ref="A14719" r:id="rId14718" xr:uid="{00000000-0004-0000-0200-00007D390000}"/>
    <hyperlink ref="A14720" r:id="rId14719" xr:uid="{00000000-0004-0000-0200-00007E390000}"/>
    <hyperlink ref="A14721" r:id="rId14720" xr:uid="{00000000-0004-0000-0200-00007F390000}"/>
    <hyperlink ref="A14722" r:id="rId14721" xr:uid="{00000000-0004-0000-0200-000080390000}"/>
    <hyperlink ref="A14723" r:id="rId14722" xr:uid="{00000000-0004-0000-0200-000081390000}"/>
    <hyperlink ref="A14724" r:id="rId14723" xr:uid="{00000000-0004-0000-0200-000082390000}"/>
    <hyperlink ref="A14725" r:id="rId14724" xr:uid="{00000000-0004-0000-0200-000083390000}"/>
    <hyperlink ref="A14726" r:id="rId14725" xr:uid="{00000000-0004-0000-0200-000084390000}"/>
    <hyperlink ref="A14727" r:id="rId14726" xr:uid="{00000000-0004-0000-0200-000085390000}"/>
    <hyperlink ref="A14728" r:id="rId14727" xr:uid="{00000000-0004-0000-0200-000086390000}"/>
    <hyperlink ref="A14729" r:id="rId14728" xr:uid="{00000000-0004-0000-0200-000087390000}"/>
    <hyperlink ref="A14730" r:id="rId14729" xr:uid="{00000000-0004-0000-0200-000088390000}"/>
    <hyperlink ref="A14731" r:id="rId14730" xr:uid="{00000000-0004-0000-0200-000089390000}"/>
    <hyperlink ref="A14732" r:id="rId14731" xr:uid="{00000000-0004-0000-0200-00008A390000}"/>
    <hyperlink ref="A14733" r:id="rId14732" xr:uid="{00000000-0004-0000-0200-00008B390000}"/>
    <hyperlink ref="A14734" r:id="rId14733" xr:uid="{00000000-0004-0000-0200-00008C390000}"/>
    <hyperlink ref="A14735" r:id="rId14734" xr:uid="{00000000-0004-0000-0200-00008D390000}"/>
    <hyperlink ref="A14736" r:id="rId14735" xr:uid="{00000000-0004-0000-0200-00008E390000}"/>
    <hyperlink ref="A14737" r:id="rId14736" xr:uid="{00000000-0004-0000-0200-00008F390000}"/>
    <hyperlink ref="A14738" r:id="rId14737" xr:uid="{00000000-0004-0000-0200-000090390000}"/>
    <hyperlink ref="A14739" r:id="rId14738" xr:uid="{00000000-0004-0000-0200-000091390000}"/>
    <hyperlink ref="A14740" r:id="rId14739" xr:uid="{00000000-0004-0000-0200-000092390000}"/>
    <hyperlink ref="A14741" r:id="rId14740" xr:uid="{00000000-0004-0000-0200-000093390000}"/>
    <hyperlink ref="A14742" r:id="rId14741" xr:uid="{00000000-0004-0000-0200-000094390000}"/>
    <hyperlink ref="A14743" r:id="rId14742" xr:uid="{00000000-0004-0000-0200-000095390000}"/>
    <hyperlink ref="A14744" r:id="rId14743" xr:uid="{00000000-0004-0000-0200-000096390000}"/>
    <hyperlink ref="A14745" r:id="rId14744" xr:uid="{00000000-0004-0000-0200-000097390000}"/>
    <hyperlink ref="A14746" r:id="rId14745" xr:uid="{00000000-0004-0000-0200-000098390000}"/>
    <hyperlink ref="A14747" r:id="rId14746" xr:uid="{00000000-0004-0000-0200-000099390000}"/>
    <hyperlink ref="A14748" r:id="rId14747" xr:uid="{00000000-0004-0000-0200-00009A390000}"/>
    <hyperlink ref="A14749" r:id="rId14748" xr:uid="{00000000-0004-0000-0200-00009B390000}"/>
    <hyperlink ref="A14750" r:id="rId14749" xr:uid="{00000000-0004-0000-0200-00009C390000}"/>
    <hyperlink ref="A14751" r:id="rId14750" xr:uid="{00000000-0004-0000-0200-00009D390000}"/>
    <hyperlink ref="A14752" r:id="rId14751" xr:uid="{00000000-0004-0000-0200-00009E390000}"/>
    <hyperlink ref="A14753" r:id="rId14752" xr:uid="{00000000-0004-0000-0200-00009F390000}"/>
    <hyperlink ref="A14754" r:id="rId14753" xr:uid="{00000000-0004-0000-0200-0000A0390000}"/>
    <hyperlink ref="A14755" r:id="rId14754" xr:uid="{00000000-0004-0000-0200-0000A1390000}"/>
    <hyperlink ref="A14756" r:id="rId14755" xr:uid="{00000000-0004-0000-0200-0000A2390000}"/>
    <hyperlink ref="A14757" r:id="rId14756" xr:uid="{00000000-0004-0000-0200-0000A3390000}"/>
    <hyperlink ref="A14758" r:id="rId14757" xr:uid="{00000000-0004-0000-0200-0000A4390000}"/>
    <hyperlink ref="A14759" r:id="rId14758" xr:uid="{00000000-0004-0000-0200-0000A5390000}"/>
    <hyperlink ref="A14760" r:id="rId14759" xr:uid="{00000000-0004-0000-0200-0000A6390000}"/>
    <hyperlink ref="A14761" r:id="rId14760" xr:uid="{00000000-0004-0000-0200-0000A7390000}"/>
    <hyperlink ref="A14762" r:id="rId14761" xr:uid="{00000000-0004-0000-0200-0000A8390000}"/>
    <hyperlink ref="A14763" r:id="rId14762" xr:uid="{00000000-0004-0000-0200-0000A9390000}"/>
    <hyperlink ref="A14764" r:id="rId14763" xr:uid="{00000000-0004-0000-0200-0000AA390000}"/>
    <hyperlink ref="A14765" r:id="rId14764" xr:uid="{00000000-0004-0000-0200-0000AB390000}"/>
    <hyperlink ref="A14766" r:id="rId14765" xr:uid="{00000000-0004-0000-0200-0000AC390000}"/>
    <hyperlink ref="A14767" r:id="rId14766" xr:uid="{00000000-0004-0000-0200-0000AD390000}"/>
    <hyperlink ref="A14768" r:id="rId14767" xr:uid="{00000000-0004-0000-0200-0000AE390000}"/>
    <hyperlink ref="A14769" r:id="rId14768" xr:uid="{00000000-0004-0000-0200-0000AF390000}"/>
    <hyperlink ref="A14770" r:id="rId14769" xr:uid="{00000000-0004-0000-0200-0000B0390000}"/>
    <hyperlink ref="A14771" r:id="rId14770" xr:uid="{00000000-0004-0000-0200-0000B1390000}"/>
    <hyperlink ref="A14772" r:id="rId14771" xr:uid="{00000000-0004-0000-0200-0000B2390000}"/>
    <hyperlink ref="A14773" r:id="rId14772" xr:uid="{00000000-0004-0000-0200-0000B3390000}"/>
    <hyperlink ref="A14774" r:id="rId14773" xr:uid="{00000000-0004-0000-0200-0000B4390000}"/>
    <hyperlink ref="A14775" r:id="rId14774" xr:uid="{00000000-0004-0000-0200-0000B5390000}"/>
    <hyperlink ref="A14776" r:id="rId14775" xr:uid="{00000000-0004-0000-0200-0000B6390000}"/>
    <hyperlink ref="A14777" r:id="rId14776" xr:uid="{00000000-0004-0000-0200-0000B7390000}"/>
    <hyperlink ref="A14778" r:id="rId14777" xr:uid="{00000000-0004-0000-0200-0000B8390000}"/>
    <hyperlink ref="A14779" r:id="rId14778" xr:uid="{00000000-0004-0000-0200-0000B9390000}"/>
    <hyperlink ref="A14780" r:id="rId14779" xr:uid="{00000000-0004-0000-0200-0000BA390000}"/>
    <hyperlink ref="A14781" r:id="rId14780" xr:uid="{00000000-0004-0000-0200-0000BB390000}"/>
    <hyperlink ref="A14782" r:id="rId14781" xr:uid="{00000000-0004-0000-0200-0000BC390000}"/>
    <hyperlink ref="A14783" r:id="rId14782" xr:uid="{00000000-0004-0000-0200-0000BD390000}"/>
    <hyperlink ref="A14784" r:id="rId14783" xr:uid="{00000000-0004-0000-0200-0000BE390000}"/>
    <hyperlink ref="A14785" r:id="rId14784" xr:uid="{00000000-0004-0000-0200-0000BF390000}"/>
    <hyperlink ref="A14786" r:id="rId14785" xr:uid="{00000000-0004-0000-0200-0000C0390000}"/>
    <hyperlink ref="A14787" r:id="rId14786" xr:uid="{00000000-0004-0000-0200-0000C1390000}"/>
    <hyperlink ref="A14788" r:id="rId14787" xr:uid="{00000000-0004-0000-0200-0000C2390000}"/>
    <hyperlink ref="A14789" r:id="rId14788" xr:uid="{00000000-0004-0000-0200-0000C3390000}"/>
    <hyperlink ref="A14790" r:id="rId14789" xr:uid="{00000000-0004-0000-0200-0000C4390000}"/>
    <hyperlink ref="A14791" r:id="rId14790" xr:uid="{00000000-0004-0000-0200-0000C5390000}"/>
    <hyperlink ref="A14792" r:id="rId14791" xr:uid="{00000000-0004-0000-0200-0000C6390000}"/>
    <hyperlink ref="A14793" r:id="rId14792" xr:uid="{00000000-0004-0000-0200-0000C7390000}"/>
    <hyperlink ref="A14794" r:id="rId14793" xr:uid="{00000000-0004-0000-0200-0000C8390000}"/>
    <hyperlink ref="A14795" r:id="rId14794" xr:uid="{00000000-0004-0000-0200-0000C9390000}"/>
    <hyperlink ref="A14796" r:id="rId14795" xr:uid="{00000000-0004-0000-0200-0000CA390000}"/>
    <hyperlink ref="A14797" r:id="rId14796" xr:uid="{00000000-0004-0000-0200-0000CB390000}"/>
    <hyperlink ref="A14798" r:id="rId14797" xr:uid="{00000000-0004-0000-0200-0000CC390000}"/>
    <hyperlink ref="A14799" r:id="rId14798" xr:uid="{00000000-0004-0000-0200-0000CD390000}"/>
    <hyperlink ref="A14800" r:id="rId14799" xr:uid="{00000000-0004-0000-0200-0000CE390000}"/>
    <hyperlink ref="A14801" r:id="rId14800" xr:uid="{00000000-0004-0000-0200-0000CF390000}"/>
    <hyperlink ref="A14802" r:id="rId14801" xr:uid="{00000000-0004-0000-0200-0000D0390000}"/>
    <hyperlink ref="A14803" r:id="rId14802" xr:uid="{00000000-0004-0000-0200-0000D1390000}"/>
    <hyperlink ref="A14804" r:id="rId14803" xr:uid="{00000000-0004-0000-0200-0000D2390000}"/>
    <hyperlink ref="A14805" r:id="rId14804" xr:uid="{00000000-0004-0000-0200-0000D3390000}"/>
    <hyperlink ref="A14806" r:id="rId14805" xr:uid="{00000000-0004-0000-0200-0000D4390000}"/>
    <hyperlink ref="A14807" r:id="rId14806" xr:uid="{00000000-0004-0000-0200-0000D5390000}"/>
    <hyperlink ref="A14808" r:id="rId14807" xr:uid="{00000000-0004-0000-0200-0000D6390000}"/>
    <hyperlink ref="A14809" r:id="rId14808" xr:uid="{00000000-0004-0000-0200-0000D7390000}"/>
    <hyperlink ref="A14810" r:id="rId14809" xr:uid="{00000000-0004-0000-0200-0000D8390000}"/>
    <hyperlink ref="A14811" r:id="rId14810" xr:uid="{00000000-0004-0000-0200-0000D9390000}"/>
    <hyperlink ref="A14812" r:id="rId14811" xr:uid="{00000000-0004-0000-0200-0000DA390000}"/>
    <hyperlink ref="A14813" r:id="rId14812" xr:uid="{00000000-0004-0000-0200-0000DB390000}"/>
    <hyperlink ref="A14814" r:id="rId14813" xr:uid="{00000000-0004-0000-0200-0000DC390000}"/>
    <hyperlink ref="A14815" r:id="rId14814" xr:uid="{00000000-0004-0000-0200-0000DD390000}"/>
    <hyperlink ref="A14816" r:id="rId14815" xr:uid="{00000000-0004-0000-0200-0000DE390000}"/>
    <hyperlink ref="A14817" r:id="rId14816" xr:uid="{00000000-0004-0000-0200-0000DF390000}"/>
    <hyperlink ref="A14818" r:id="rId14817" xr:uid="{00000000-0004-0000-0200-0000E0390000}"/>
    <hyperlink ref="A14819" r:id="rId14818" xr:uid="{00000000-0004-0000-0200-0000E1390000}"/>
    <hyperlink ref="A14820" r:id="rId14819" xr:uid="{00000000-0004-0000-0200-0000E2390000}"/>
    <hyperlink ref="A14821" r:id="rId14820" xr:uid="{00000000-0004-0000-0200-0000E3390000}"/>
    <hyperlink ref="A14822" r:id="rId14821" xr:uid="{00000000-0004-0000-0200-0000E4390000}"/>
    <hyperlink ref="A14823" r:id="rId14822" xr:uid="{00000000-0004-0000-0200-0000E5390000}"/>
    <hyperlink ref="A14824" r:id="rId14823" xr:uid="{00000000-0004-0000-0200-0000E6390000}"/>
    <hyperlink ref="A14825" r:id="rId14824" xr:uid="{00000000-0004-0000-0200-0000E7390000}"/>
    <hyperlink ref="A14826" r:id="rId14825" xr:uid="{00000000-0004-0000-0200-0000E8390000}"/>
    <hyperlink ref="A14827" r:id="rId14826" xr:uid="{00000000-0004-0000-0200-0000E9390000}"/>
    <hyperlink ref="A14828" r:id="rId14827" xr:uid="{00000000-0004-0000-0200-0000EA390000}"/>
    <hyperlink ref="A14829" r:id="rId14828" xr:uid="{00000000-0004-0000-0200-0000EB390000}"/>
    <hyperlink ref="A14830" r:id="rId14829" xr:uid="{00000000-0004-0000-0200-0000EC390000}"/>
    <hyperlink ref="A14831" r:id="rId14830" xr:uid="{00000000-0004-0000-0200-0000ED390000}"/>
    <hyperlink ref="A14832" r:id="rId14831" xr:uid="{00000000-0004-0000-0200-0000EE390000}"/>
    <hyperlink ref="A14833" r:id="rId14832" xr:uid="{00000000-0004-0000-0200-0000EF390000}"/>
    <hyperlink ref="A14834" r:id="rId14833" xr:uid="{00000000-0004-0000-0200-0000F0390000}"/>
    <hyperlink ref="A14835" r:id="rId14834" xr:uid="{00000000-0004-0000-0200-0000F1390000}"/>
    <hyperlink ref="A14836" r:id="rId14835" xr:uid="{00000000-0004-0000-0200-0000F2390000}"/>
    <hyperlink ref="A14837" r:id="rId14836" xr:uid="{00000000-0004-0000-0200-0000F3390000}"/>
    <hyperlink ref="A14838" r:id="rId14837" xr:uid="{00000000-0004-0000-0200-0000F4390000}"/>
    <hyperlink ref="A14839" r:id="rId14838" xr:uid="{00000000-0004-0000-0200-0000F5390000}"/>
    <hyperlink ref="A14840" r:id="rId14839" xr:uid="{00000000-0004-0000-0200-0000F6390000}"/>
    <hyperlink ref="A14841" r:id="rId14840" xr:uid="{00000000-0004-0000-0200-0000F7390000}"/>
    <hyperlink ref="A14842" r:id="rId14841" xr:uid="{00000000-0004-0000-0200-0000F8390000}"/>
    <hyperlink ref="A14843" r:id="rId14842" xr:uid="{00000000-0004-0000-0200-0000F9390000}"/>
    <hyperlink ref="A14844" r:id="rId14843" xr:uid="{00000000-0004-0000-0200-0000FA390000}"/>
    <hyperlink ref="A14845" r:id="rId14844" xr:uid="{00000000-0004-0000-0200-0000FB390000}"/>
    <hyperlink ref="A14846" r:id="rId14845" xr:uid="{00000000-0004-0000-0200-0000FC390000}"/>
    <hyperlink ref="A14847" r:id="rId14846" xr:uid="{00000000-0004-0000-0200-0000FD390000}"/>
    <hyperlink ref="A14848" r:id="rId14847" xr:uid="{00000000-0004-0000-0200-0000FE390000}"/>
    <hyperlink ref="A14849" r:id="rId14848" xr:uid="{00000000-0004-0000-0200-0000FF390000}"/>
    <hyperlink ref="A14850" r:id="rId14849" xr:uid="{00000000-0004-0000-0200-0000003A0000}"/>
    <hyperlink ref="A14851" r:id="rId14850" xr:uid="{00000000-0004-0000-0200-0000013A0000}"/>
    <hyperlink ref="A14852" r:id="rId14851" xr:uid="{00000000-0004-0000-0200-0000023A0000}"/>
    <hyperlink ref="A14853" r:id="rId14852" xr:uid="{00000000-0004-0000-0200-0000033A0000}"/>
    <hyperlink ref="A14854" r:id="rId14853" xr:uid="{00000000-0004-0000-0200-0000043A0000}"/>
    <hyperlink ref="A14855" r:id="rId14854" xr:uid="{00000000-0004-0000-0200-0000053A0000}"/>
    <hyperlink ref="A14856" r:id="rId14855" xr:uid="{00000000-0004-0000-0200-0000063A0000}"/>
    <hyperlink ref="A14857" r:id="rId14856" xr:uid="{00000000-0004-0000-0200-0000073A0000}"/>
    <hyperlink ref="A14858" r:id="rId14857" xr:uid="{00000000-0004-0000-0200-0000083A0000}"/>
    <hyperlink ref="A14859" r:id="rId14858" xr:uid="{00000000-0004-0000-0200-0000093A0000}"/>
    <hyperlink ref="A14860" r:id="rId14859" xr:uid="{00000000-0004-0000-0200-00000A3A0000}"/>
    <hyperlink ref="A14861" r:id="rId14860" xr:uid="{00000000-0004-0000-0200-00000B3A0000}"/>
    <hyperlink ref="A14862" r:id="rId14861" xr:uid="{00000000-0004-0000-0200-00000C3A0000}"/>
    <hyperlink ref="A14863" r:id="rId14862" xr:uid="{00000000-0004-0000-0200-00000D3A0000}"/>
    <hyperlink ref="A14864" r:id="rId14863" xr:uid="{00000000-0004-0000-0200-00000E3A0000}"/>
    <hyperlink ref="A14865" r:id="rId14864" xr:uid="{00000000-0004-0000-0200-00000F3A0000}"/>
    <hyperlink ref="A14866" r:id="rId14865" xr:uid="{00000000-0004-0000-0200-0000103A0000}"/>
    <hyperlink ref="A14867" r:id="rId14866" xr:uid="{00000000-0004-0000-0200-0000113A0000}"/>
    <hyperlink ref="A14868" r:id="rId14867" xr:uid="{00000000-0004-0000-0200-0000123A0000}"/>
    <hyperlink ref="A14869" r:id="rId14868" xr:uid="{00000000-0004-0000-0200-0000133A0000}"/>
    <hyperlink ref="A14870" r:id="rId14869" xr:uid="{00000000-0004-0000-0200-0000143A0000}"/>
    <hyperlink ref="A14871" r:id="rId14870" xr:uid="{00000000-0004-0000-0200-0000153A0000}"/>
    <hyperlink ref="A14872" r:id="rId14871" xr:uid="{00000000-0004-0000-0200-0000163A0000}"/>
    <hyperlink ref="A14873" r:id="rId14872" xr:uid="{00000000-0004-0000-0200-0000173A0000}"/>
    <hyperlink ref="A14874" r:id="rId14873" xr:uid="{00000000-0004-0000-0200-0000183A0000}"/>
    <hyperlink ref="A14875" r:id="rId14874" xr:uid="{00000000-0004-0000-0200-0000193A0000}"/>
    <hyperlink ref="A14876" r:id="rId14875" xr:uid="{00000000-0004-0000-0200-00001A3A0000}"/>
    <hyperlink ref="A14877" r:id="rId14876" xr:uid="{00000000-0004-0000-0200-00001B3A0000}"/>
    <hyperlink ref="A14878" r:id="rId14877" xr:uid="{00000000-0004-0000-0200-00001C3A0000}"/>
    <hyperlink ref="A14879" r:id="rId14878" xr:uid="{00000000-0004-0000-0200-00001D3A0000}"/>
    <hyperlink ref="A14880" r:id="rId14879" xr:uid="{00000000-0004-0000-0200-00001E3A0000}"/>
    <hyperlink ref="A14881" r:id="rId14880" xr:uid="{00000000-0004-0000-0200-00001F3A0000}"/>
    <hyperlink ref="A14882" r:id="rId14881" xr:uid="{00000000-0004-0000-0200-0000203A0000}"/>
    <hyperlink ref="A14883" r:id="rId14882" xr:uid="{00000000-0004-0000-0200-0000213A0000}"/>
    <hyperlink ref="A14884" r:id="rId14883" xr:uid="{00000000-0004-0000-0200-0000223A0000}"/>
    <hyperlink ref="A14885" r:id="rId14884" xr:uid="{00000000-0004-0000-0200-0000233A0000}"/>
    <hyperlink ref="A14886" r:id="rId14885" xr:uid="{00000000-0004-0000-0200-0000243A0000}"/>
    <hyperlink ref="A14887" r:id="rId14886" xr:uid="{00000000-0004-0000-0200-0000253A0000}"/>
    <hyperlink ref="A14888" r:id="rId14887" xr:uid="{00000000-0004-0000-0200-0000263A0000}"/>
    <hyperlink ref="A14889" r:id="rId14888" xr:uid="{00000000-0004-0000-0200-0000273A0000}"/>
    <hyperlink ref="A14890" r:id="rId14889" xr:uid="{00000000-0004-0000-0200-0000283A0000}"/>
    <hyperlink ref="A14891" r:id="rId14890" xr:uid="{00000000-0004-0000-0200-0000293A0000}"/>
    <hyperlink ref="A14892" r:id="rId14891" xr:uid="{00000000-0004-0000-0200-00002A3A0000}"/>
    <hyperlink ref="A14893" r:id="rId14892" xr:uid="{00000000-0004-0000-0200-00002B3A0000}"/>
    <hyperlink ref="A14894" r:id="rId14893" xr:uid="{00000000-0004-0000-0200-00002C3A0000}"/>
    <hyperlink ref="A14895" r:id="rId14894" xr:uid="{00000000-0004-0000-0200-00002D3A0000}"/>
    <hyperlink ref="A14896" r:id="rId14895" xr:uid="{00000000-0004-0000-0200-00002E3A0000}"/>
    <hyperlink ref="A14897" r:id="rId14896" xr:uid="{00000000-0004-0000-0200-00002F3A0000}"/>
    <hyperlink ref="A14898" r:id="rId14897" xr:uid="{00000000-0004-0000-0200-0000303A0000}"/>
    <hyperlink ref="A14899" r:id="rId14898" xr:uid="{00000000-0004-0000-0200-0000313A0000}"/>
    <hyperlink ref="A14900" r:id="rId14899" xr:uid="{00000000-0004-0000-0200-0000323A0000}"/>
    <hyperlink ref="A14901" r:id="rId14900" xr:uid="{00000000-0004-0000-0200-0000333A0000}"/>
    <hyperlink ref="A14902" r:id="rId14901" xr:uid="{00000000-0004-0000-0200-0000343A0000}"/>
    <hyperlink ref="A14903" r:id="rId14902" xr:uid="{00000000-0004-0000-0200-0000353A0000}"/>
    <hyperlink ref="A14904" r:id="rId14903" xr:uid="{00000000-0004-0000-0200-0000363A0000}"/>
    <hyperlink ref="A14905" r:id="rId14904" xr:uid="{00000000-0004-0000-0200-0000373A0000}"/>
    <hyperlink ref="A14906" r:id="rId14905" xr:uid="{00000000-0004-0000-0200-0000383A0000}"/>
    <hyperlink ref="A14907" r:id="rId14906" xr:uid="{00000000-0004-0000-0200-0000393A0000}"/>
    <hyperlink ref="A14908" r:id="rId14907" xr:uid="{00000000-0004-0000-0200-00003A3A0000}"/>
    <hyperlink ref="A14909" r:id="rId14908" xr:uid="{00000000-0004-0000-0200-00003B3A0000}"/>
    <hyperlink ref="A14910" r:id="rId14909" xr:uid="{00000000-0004-0000-0200-00003C3A0000}"/>
    <hyperlink ref="A14911" r:id="rId14910" xr:uid="{00000000-0004-0000-0200-00003D3A0000}"/>
    <hyperlink ref="A14912" r:id="rId14911" xr:uid="{00000000-0004-0000-0200-00003E3A0000}"/>
    <hyperlink ref="A14913" r:id="rId14912" xr:uid="{00000000-0004-0000-0200-00003F3A0000}"/>
    <hyperlink ref="A14914" r:id="rId14913" xr:uid="{00000000-0004-0000-0200-0000403A0000}"/>
    <hyperlink ref="A14915" r:id="rId14914" xr:uid="{00000000-0004-0000-0200-0000413A0000}"/>
    <hyperlink ref="A14916" r:id="rId14915" xr:uid="{00000000-0004-0000-0200-0000423A0000}"/>
    <hyperlink ref="A14917" r:id="rId14916" xr:uid="{00000000-0004-0000-0200-0000433A0000}"/>
    <hyperlink ref="A14918" r:id="rId14917" xr:uid="{00000000-0004-0000-0200-0000443A0000}"/>
    <hyperlink ref="A14919" r:id="rId14918" xr:uid="{00000000-0004-0000-0200-0000453A0000}"/>
    <hyperlink ref="A14920" r:id="rId14919" xr:uid="{00000000-0004-0000-0200-0000463A0000}"/>
    <hyperlink ref="A14921" r:id="rId14920" xr:uid="{00000000-0004-0000-0200-0000473A0000}"/>
    <hyperlink ref="A14922" r:id="rId14921" xr:uid="{00000000-0004-0000-0200-0000483A0000}"/>
    <hyperlink ref="A14923" r:id="rId14922" xr:uid="{00000000-0004-0000-0200-0000493A0000}"/>
    <hyperlink ref="A14924" r:id="rId14923" xr:uid="{00000000-0004-0000-0200-00004A3A0000}"/>
    <hyperlink ref="A14925" r:id="rId14924" xr:uid="{00000000-0004-0000-0200-00004B3A0000}"/>
    <hyperlink ref="A14926" r:id="rId14925" xr:uid="{00000000-0004-0000-0200-00004C3A0000}"/>
    <hyperlink ref="A14927" r:id="rId14926" xr:uid="{00000000-0004-0000-0200-00004D3A0000}"/>
    <hyperlink ref="A14928" r:id="rId14927" xr:uid="{00000000-0004-0000-0200-00004E3A0000}"/>
    <hyperlink ref="A14929" r:id="rId14928" xr:uid="{00000000-0004-0000-0200-00004F3A0000}"/>
    <hyperlink ref="A14930" r:id="rId14929" xr:uid="{00000000-0004-0000-0200-0000503A0000}"/>
    <hyperlink ref="A14931" r:id="rId14930" xr:uid="{00000000-0004-0000-0200-0000513A0000}"/>
    <hyperlink ref="A14932" r:id="rId14931" xr:uid="{00000000-0004-0000-0200-0000523A0000}"/>
    <hyperlink ref="A14933" r:id="rId14932" xr:uid="{00000000-0004-0000-0200-0000533A0000}"/>
    <hyperlink ref="A14934" r:id="rId14933" xr:uid="{00000000-0004-0000-0200-0000543A0000}"/>
    <hyperlink ref="A14935" r:id="rId14934" xr:uid="{00000000-0004-0000-0200-0000553A0000}"/>
    <hyperlink ref="A14936" r:id="rId14935" xr:uid="{00000000-0004-0000-0200-0000563A0000}"/>
    <hyperlink ref="A14937" r:id="rId14936" xr:uid="{00000000-0004-0000-0200-0000573A0000}"/>
    <hyperlink ref="A14938" r:id="rId14937" xr:uid="{00000000-0004-0000-0200-0000583A0000}"/>
    <hyperlink ref="A14939" r:id="rId14938" xr:uid="{00000000-0004-0000-0200-0000593A0000}"/>
    <hyperlink ref="A14940" r:id="rId14939" xr:uid="{00000000-0004-0000-0200-00005A3A0000}"/>
    <hyperlink ref="A14941" r:id="rId14940" xr:uid="{00000000-0004-0000-0200-00005B3A0000}"/>
    <hyperlink ref="A14942" r:id="rId14941" xr:uid="{00000000-0004-0000-0200-00005C3A0000}"/>
    <hyperlink ref="A14943" r:id="rId14942" xr:uid="{00000000-0004-0000-0200-00005D3A0000}"/>
    <hyperlink ref="A14944" r:id="rId14943" xr:uid="{00000000-0004-0000-0200-00005E3A0000}"/>
    <hyperlink ref="A14945" r:id="rId14944" xr:uid="{00000000-0004-0000-0200-00005F3A0000}"/>
    <hyperlink ref="A14946" r:id="rId14945" xr:uid="{00000000-0004-0000-0200-0000603A0000}"/>
    <hyperlink ref="A14947" r:id="rId14946" xr:uid="{00000000-0004-0000-0200-0000613A0000}"/>
    <hyperlink ref="A14948" r:id="rId14947" xr:uid="{00000000-0004-0000-0200-0000623A0000}"/>
    <hyperlink ref="A14949" r:id="rId14948" xr:uid="{00000000-0004-0000-0200-0000633A0000}"/>
    <hyperlink ref="A14950" r:id="rId14949" xr:uid="{00000000-0004-0000-0200-0000643A0000}"/>
    <hyperlink ref="A14951" r:id="rId14950" xr:uid="{00000000-0004-0000-0200-0000653A0000}"/>
    <hyperlink ref="A14952" r:id="rId14951" xr:uid="{00000000-0004-0000-0200-0000663A0000}"/>
    <hyperlink ref="A14953" r:id="rId14952" xr:uid="{00000000-0004-0000-0200-0000673A0000}"/>
    <hyperlink ref="A14954" r:id="rId14953" xr:uid="{00000000-0004-0000-0200-0000683A0000}"/>
    <hyperlink ref="A14955" r:id="rId14954" xr:uid="{00000000-0004-0000-0200-0000693A0000}"/>
    <hyperlink ref="A14956" r:id="rId14955" xr:uid="{00000000-0004-0000-0200-00006A3A0000}"/>
    <hyperlink ref="A14957" r:id="rId14956" xr:uid="{00000000-0004-0000-0200-00006B3A0000}"/>
    <hyperlink ref="A14958" r:id="rId14957" xr:uid="{00000000-0004-0000-0200-00006C3A0000}"/>
    <hyperlink ref="A14959" r:id="rId14958" xr:uid="{00000000-0004-0000-0200-00006D3A0000}"/>
    <hyperlink ref="A14960" r:id="rId14959" xr:uid="{00000000-0004-0000-0200-00006E3A0000}"/>
    <hyperlink ref="A14961" r:id="rId14960" xr:uid="{00000000-0004-0000-0200-00006F3A0000}"/>
    <hyperlink ref="A14962" r:id="rId14961" xr:uid="{00000000-0004-0000-0200-0000703A0000}"/>
    <hyperlink ref="A14963" r:id="rId14962" xr:uid="{00000000-0004-0000-0200-0000713A0000}"/>
    <hyperlink ref="A14964" r:id="rId14963" xr:uid="{00000000-0004-0000-0200-0000723A0000}"/>
    <hyperlink ref="A14965" r:id="rId14964" xr:uid="{00000000-0004-0000-0200-0000733A0000}"/>
    <hyperlink ref="A14966" r:id="rId14965" xr:uid="{00000000-0004-0000-0200-0000743A0000}"/>
    <hyperlink ref="A14967" r:id="rId14966" xr:uid="{00000000-0004-0000-0200-0000753A0000}"/>
    <hyperlink ref="A14968" r:id="rId14967" xr:uid="{00000000-0004-0000-0200-0000763A0000}"/>
    <hyperlink ref="A14969" r:id="rId14968" xr:uid="{00000000-0004-0000-0200-0000773A0000}"/>
    <hyperlink ref="A14970" r:id="rId14969" xr:uid="{00000000-0004-0000-0200-0000783A0000}"/>
    <hyperlink ref="A14971" r:id="rId14970" xr:uid="{00000000-0004-0000-0200-0000793A0000}"/>
    <hyperlink ref="A14972" r:id="rId14971" xr:uid="{00000000-0004-0000-0200-00007A3A0000}"/>
    <hyperlink ref="A14973" r:id="rId14972" xr:uid="{00000000-0004-0000-0200-00007B3A0000}"/>
    <hyperlink ref="A14974" r:id="rId14973" xr:uid="{00000000-0004-0000-0200-00007C3A0000}"/>
    <hyperlink ref="A14975" r:id="rId14974" xr:uid="{00000000-0004-0000-0200-00007D3A0000}"/>
    <hyperlink ref="A14976" r:id="rId14975" xr:uid="{00000000-0004-0000-0200-00007E3A0000}"/>
    <hyperlink ref="A14977" r:id="rId14976" xr:uid="{00000000-0004-0000-0200-00007F3A0000}"/>
    <hyperlink ref="A14978" r:id="rId14977" xr:uid="{00000000-0004-0000-0200-0000803A0000}"/>
    <hyperlink ref="A14979" r:id="rId14978" xr:uid="{00000000-0004-0000-0200-0000813A0000}"/>
    <hyperlink ref="A14980" r:id="rId14979" xr:uid="{00000000-0004-0000-0200-0000823A0000}"/>
    <hyperlink ref="A14981" r:id="rId14980" xr:uid="{00000000-0004-0000-0200-0000833A0000}"/>
    <hyperlink ref="A14982" r:id="rId14981" xr:uid="{00000000-0004-0000-0200-0000843A0000}"/>
    <hyperlink ref="A14983" r:id="rId14982" xr:uid="{00000000-0004-0000-0200-0000853A0000}"/>
    <hyperlink ref="A14984" r:id="rId14983" xr:uid="{00000000-0004-0000-0200-0000863A0000}"/>
    <hyperlink ref="A14985" r:id="rId14984" xr:uid="{00000000-0004-0000-0200-0000873A0000}"/>
    <hyperlink ref="A14986" r:id="rId14985" xr:uid="{00000000-0004-0000-0200-0000883A0000}"/>
    <hyperlink ref="A14987" r:id="rId14986" xr:uid="{00000000-0004-0000-0200-0000893A0000}"/>
    <hyperlink ref="A14988" r:id="rId14987" xr:uid="{00000000-0004-0000-0200-00008A3A0000}"/>
    <hyperlink ref="A14989" r:id="rId14988" xr:uid="{00000000-0004-0000-0200-00008B3A0000}"/>
    <hyperlink ref="A14990" r:id="rId14989" xr:uid="{00000000-0004-0000-0200-00008C3A0000}"/>
    <hyperlink ref="A14991" r:id="rId14990" xr:uid="{00000000-0004-0000-0200-00008D3A0000}"/>
    <hyperlink ref="A14992" r:id="rId14991" xr:uid="{00000000-0004-0000-0200-00008E3A0000}"/>
    <hyperlink ref="A14993" r:id="rId14992" xr:uid="{00000000-0004-0000-0200-00008F3A0000}"/>
    <hyperlink ref="A14994" r:id="rId14993" xr:uid="{00000000-0004-0000-0200-0000903A0000}"/>
    <hyperlink ref="A14995" r:id="rId14994" xr:uid="{00000000-0004-0000-0200-0000913A0000}"/>
    <hyperlink ref="A14996" r:id="rId14995" xr:uid="{00000000-0004-0000-0200-0000923A0000}"/>
    <hyperlink ref="A14997" r:id="rId14996" xr:uid="{00000000-0004-0000-0200-0000933A0000}"/>
    <hyperlink ref="A14998" r:id="rId14997" xr:uid="{00000000-0004-0000-0200-0000943A0000}"/>
    <hyperlink ref="A14999" r:id="rId14998" xr:uid="{00000000-0004-0000-0200-0000953A0000}"/>
    <hyperlink ref="A15000" r:id="rId14999" xr:uid="{00000000-0004-0000-0200-0000963A0000}"/>
    <hyperlink ref="A15001" r:id="rId15000" xr:uid="{00000000-0004-0000-0200-0000973A0000}"/>
    <hyperlink ref="A15002" r:id="rId15001" xr:uid="{00000000-0004-0000-0200-0000983A0000}"/>
    <hyperlink ref="A15003" r:id="rId15002" xr:uid="{00000000-0004-0000-0200-0000993A0000}"/>
    <hyperlink ref="A15004" r:id="rId15003" xr:uid="{00000000-0004-0000-0200-00009A3A0000}"/>
    <hyperlink ref="A15005" r:id="rId15004" xr:uid="{00000000-0004-0000-0200-00009B3A0000}"/>
    <hyperlink ref="A15006" r:id="rId15005" xr:uid="{00000000-0004-0000-0200-00009C3A0000}"/>
    <hyperlink ref="A15007" r:id="rId15006" xr:uid="{00000000-0004-0000-0200-00009D3A0000}"/>
    <hyperlink ref="A15008" r:id="rId15007" xr:uid="{00000000-0004-0000-0200-00009E3A0000}"/>
    <hyperlink ref="A15009" r:id="rId15008" xr:uid="{00000000-0004-0000-0200-00009F3A0000}"/>
    <hyperlink ref="A15010" r:id="rId15009" xr:uid="{00000000-0004-0000-0200-0000A03A0000}"/>
    <hyperlink ref="A15011" r:id="rId15010" xr:uid="{00000000-0004-0000-0200-0000A13A0000}"/>
    <hyperlink ref="A15012" r:id="rId15011" xr:uid="{00000000-0004-0000-0200-0000A23A0000}"/>
    <hyperlink ref="A15013" r:id="rId15012" xr:uid="{00000000-0004-0000-0200-0000A33A0000}"/>
    <hyperlink ref="A15014" r:id="rId15013" xr:uid="{00000000-0004-0000-0200-0000A43A0000}"/>
    <hyperlink ref="A15015" r:id="rId15014" xr:uid="{00000000-0004-0000-0200-0000A53A0000}"/>
    <hyperlink ref="A15016" r:id="rId15015" xr:uid="{00000000-0004-0000-0200-0000A63A0000}"/>
    <hyperlink ref="A15017" r:id="rId15016" xr:uid="{00000000-0004-0000-0200-0000A73A0000}"/>
    <hyperlink ref="A15018" r:id="rId15017" xr:uid="{00000000-0004-0000-0200-0000A83A0000}"/>
    <hyperlink ref="A15019" r:id="rId15018" xr:uid="{00000000-0004-0000-0200-0000A93A0000}"/>
    <hyperlink ref="A15020" r:id="rId15019" xr:uid="{00000000-0004-0000-0200-0000AA3A0000}"/>
    <hyperlink ref="A15021" r:id="rId15020" xr:uid="{00000000-0004-0000-0200-0000AB3A0000}"/>
    <hyperlink ref="A15022" r:id="rId15021" xr:uid="{00000000-0004-0000-0200-0000AC3A0000}"/>
    <hyperlink ref="A15023" r:id="rId15022" xr:uid="{00000000-0004-0000-0200-0000AD3A0000}"/>
    <hyperlink ref="A15024" r:id="rId15023" xr:uid="{00000000-0004-0000-0200-0000AE3A0000}"/>
    <hyperlink ref="A15025" r:id="rId15024" xr:uid="{00000000-0004-0000-0200-0000AF3A0000}"/>
    <hyperlink ref="A15026" r:id="rId15025" xr:uid="{00000000-0004-0000-0200-0000B03A0000}"/>
    <hyperlink ref="A15027" r:id="rId15026" xr:uid="{00000000-0004-0000-0200-0000B13A0000}"/>
    <hyperlink ref="A15028" r:id="rId15027" xr:uid="{00000000-0004-0000-0200-0000B23A0000}"/>
    <hyperlink ref="A15029" r:id="rId15028" xr:uid="{00000000-0004-0000-0200-0000B33A0000}"/>
    <hyperlink ref="A15030" r:id="rId15029" xr:uid="{00000000-0004-0000-0200-0000B43A0000}"/>
    <hyperlink ref="A15031" r:id="rId15030" xr:uid="{00000000-0004-0000-0200-0000B53A0000}"/>
    <hyperlink ref="A15032" r:id="rId15031" xr:uid="{00000000-0004-0000-0200-0000B63A0000}"/>
    <hyperlink ref="A15033" r:id="rId15032" xr:uid="{00000000-0004-0000-0200-0000B73A0000}"/>
    <hyperlink ref="A15034" r:id="rId15033" xr:uid="{00000000-0004-0000-0200-0000B83A0000}"/>
    <hyperlink ref="A15035" r:id="rId15034" xr:uid="{00000000-0004-0000-0200-0000B93A0000}"/>
    <hyperlink ref="A15036" r:id="rId15035" xr:uid="{00000000-0004-0000-0200-0000BA3A0000}"/>
    <hyperlink ref="A15037" r:id="rId15036" xr:uid="{00000000-0004-0000-0200-0000BB3A0000}"/>
    <hyperlink ref="A15038" r:id="rId15037" xr:uid="{00000000-0004-0000-0200-0000BC3A0000}"/>
    <hyperlink ref="A15039" r:id="rId15038" xr:uid="{00000000-0004-0000-0200-0000BD3A0000}"/>
    <hyperlink ref="A15040" r:id="rId15039" xr:uid="{00000000-0004-0000-0200-0000BE3A0000}"/>
    <hyperlink ref="A15041" r:id="rId15040" xr:uid="{00000000-0004-0000-0200-0000BF3A0000}"/>
    <hyperlink ref="A15042" r:id="rId15041" xr:uid="{00000000-0004-0000-0200-0000C03A0000}"/>
    <hyperlink ref="A15043" r:id="rId15042" xr:uid="{00000000-0004-0000-0200-0000C13A0000}"/>
    <hyperlink ref="A15044" r:id="rId15043" xr:uid="{00000000-0004-0000-0200-0000C23A0000}"/>
    <hyperlink ref="A15045" r:id="rId15044" xr:uid="{00000000-0004-0000-0200-0000C33A0000}"/>
    <hyperlink ref="A15046" r:id="rId15045" xr:uid="{00000000-0004-0000-0200-0000C43A0000}"/>
    <hyperlink ref="A15047" r:id="rId15046" xr:uid="{00000000-0004-0000-0200-0000C53A0000}"/>
    <hyperlink ref="A15048" r:id="rId15047" xr:uid="{00000000-0004-0000-0200-0000C63A0000}"/>
    <hyperlink ref="A15049" r:id="rId15048" xr:uid="{00000000-0004-0000-0200-0000C73A0000}"/>
    <hyperlink ref="A15050" r:id="rId15049" xr:uid="{00000000-0004-0000-0200-0000C83A0000}"/>
    <hyperlink ref="A15051" r:id="rId15050" xr:uid="{00000000-0004-0000-0200-0000C93A0000}"/>
    <hyperlink ref="A15052" r:id="rId15051" xr:uid="{00000000-0004-0000-0200-0000CA3A0000}"/>
    <hyperlink ref="A15053" r:id="rId15052" xr:uid="{00000000-0004-0000-0200-0000CB3A0000}"/>
    <hyperlink ref="A15054" r:id="rId15053" xr:uid="{00000000-0004-0000-0200-0000CC3A0000}"/>
    <hyperlink ref="A15055" r:id="rId15054" xr:uid="{00000000-0004-0000-0200-0000CD3A0000}"/>
    <hyperlink ref="A15056" r:id="rId15055" xr:uid="{00000000-0004-0000-0200-0000CE3A0000}"/>
    <hyperlink ref="A15057" r:id="rId15056" xr:uid="{00000000-0004-0000-0200-0000CF3A0000}"/>
    <hyperlink ref="A15058" r:id="rId15057" xr:uid="{00000000-0004-0000-0200-0000D03A0000}"/>
    <hyperlink ref="A15059" r:id="rId15058" xr:uid="{00000000-0004-0000-0200-0000D13A0000}"/>
    <hyperlink ref="A15060" r:id="rId15059" xr:uid="{00000000-0004-0000-0200-0000D23A0000}"/>
    <hyperlink ref="A15061" r:id="rId15060" xr:uid="{00000000-0004-0000-0200-0000D33A0000}"/>
    <hyperlink ref="A15062" r:id="rId15061" xr:uid="{00000000-0004-0000-0200-0000D43A0000}"/>
    <hyperlink ref="A15063" r:id="rId15062" xr:uid="{00000000-0004-0000-0200-0000D53A0000}"/>
    <hyperlink ref="A15064" r:id="rId15063" xr:uid="{00000000-0004-0000-0200-0000D63A0000}"/>
    <hyperlink ref="A15065" r:id="rId15064" xr:uid="{00000000-0004-0000-0200-0000D73A0000}"/>
    <hyperlink ref="A15066" r:id="rId15065" xr:uid="{00000000-0004-0000-0200-0000D83A0000}"/>
    <hyperlink ref="A15067" r:id="rId15066" xr:uid="{00000000-0004-0000-0200-0000D93A0000}"/>
    <hyperlink ref="A15068" r:id="rId15067" xr:uid="{00000000-0004-0000-0200-0000DA3A0000}"/>
    <hyperlink ref="A15069" r:id="rId15068" xr:uid="{00000000-0004-0000-0200-0000DB3A0000}"/>
    <hyperlink ref="A15070" r:id="rId15069" xr:uid="{00000000-0004-0000-0200-0000DC3A0000}"/>
    <hyperlink ref="A15071" r:id="rId15070" xr:uid="{00000000-0004-0000-0200-0000DD3A0000}"/>
    <hyperlink ref="A15072" r:id="rId15071" xr:uid="{00000000-0004-0000-0200-0000DE3A0000}"/>
    <hyperlink ref="A15073" r:id="rId15072" xr:uid="{00000000-0004-0000-0200-0000DF3A0000}"/>
    <hyperlink ref="A15074" r:id="rId15073" xr:uid="{00000000-0004-0000-0200-0000E03A0000}"/>
    <hyperlink ref="A15075" r:id="rId15074" xr:uid="{00000000-0004-0000-0200-0000E13A0000}"/>
    <hyperlink ref="A15076" r:id="rId15075" xr:uid="{00000000-0004-0000-0200-0000E23A0000}"/>
    <hyperlink ref="A15077" r:id="rId15076" xr:uid="{00000000-0004-0000-0200-0000E33A0000}"/>
    <hyperlink ref="A15078" r:id="rId15077" xr:uid="{00000000-0004-0000-0200-0000E43A0000}"/>
    <hyperlink ref="A15079" r:id="rId15078" xr:uid="{00000000-0004-0000-0200-0000E53A0000}"/>
    <hyperlink ref="A15080" r:id="rId15079" xr:uid="{00000000-0004-0000-0200-0000E63A0000}"/>
    <hyperlink ref="A15081" r:id="rId15080" xr:uid="{00000000-0004-0000-0200-0000E73A0000}"/>
    <hyperlink ref="A15082" r:id="rId15081" xr:uid="{00000000-0004-0000-0200-0000E83A0000}"/>
    <hyperlink ref="A15083" r:id="rId15082" xr:uid="{00000000-0004-0000-0200-0000E93A0000}"/>
    <hyperlink ref="A15084" r:id="rId15083" xr:uid="{00000000-0004-0000-0200-0000EA3A0000}"/>
    <hyperlink ref="A15085" r:id="rId15084" xr:uid="{00000000-0004-0000-0200-0000EB3A0000}"/>
    <hyperlink ref="A15086" r:id="rId15085" xr:uid="{00000000-0004-0000-0200-0000EC3A0000}"/>
    <hyperlink ref="A15087" r:id="rId15086" xr:uid="{00000000-0004-0000-0200-0000ED3A0000}"/>
    <hyperlink ref="A15088" r:id="rId15087" xr:uid="{00000000-0004-0000-0200-0000EE3A0000}"/>
    <hyperlink ref="A15089" r:id="rId15088" xr:uid="{00000000-0004-0000-0200-0000EF3A0000}"/>
    <hyperlink ref="A15090" r:id="rId15089" xr:uid="{00000000-0004-0000-0200-0000F03A0000}"/>
    <hyperlink ref="A15091" r:id="rId15090" xr:uid="{00000000-0004-0000-0200-0000F13A0000}"/>
    <hyperlink ref="A15092" r:id="rId15091" xr:uid="{00000000-0004-0000-0200-0000F23A0000}"/>
    <hyperlink ref="A15093" r:id="rId15092" xr:uid="{00000000-0004-0000-0200-0000F33A0000}"/>
    <hyperlink ref="A15094" r:id="rId15093" xr:uid="{00000000-0004-0000-0200-0000F43A0000}"/>
    <hyperlink ref="A15095" r:id="rId15094" xr:uid="{00000000-0004-0000-0200-0000F53A0000}"/>
    <hyperlink ref="A15096" r:id="rId15095" xr:uid="{00000000-0004-0000-0200-0000F63A0000}"/>
    <hyperlink ref="A15097" r:id="rId15096" xr:uid="{00000000-0004-0000-0200-0000F73A0000}"/>
    <hyperlink ref="A15098" r:id="rId15097" xr:uid="{00000000-0004-0000-0200-0000F83A0000}"/>
    <hyperlink ref="A15099" r:id="rId15098" xr:uid="{00000000-0004-0000-0200-0000F93A0000}"/>
    <hyperlink ref="A15100" r:id="rId15099" xr:uid="{00000000-0004-0000-0200-0000FA3A0000}"/>
    <hyperlink ref="A15101" r:id="rId15100" xr:uid="{00000000-0004-0000-0200-0000FB3A0000}"/>
    <hyperlink ref="A15102" r:id="rId15101" xr:uid="{00000000-0004-0000-0200-0000FC3A0000}"/>
    <hyperlink ref="A15103" r:id="rId15102" xr:uid="{00000000-0004-0000-0200-0000FD3A0000}"/>
    <hyperlink ref="A15104" r:id="rId15103" xr:uid="{00000000-0004-0000-0200-0000FE3A0000}"/>
    <hyperlink ref="A15105" r:id="rId15104" xr:uid="{00000000-0004-0000-0200-0000FF3A0000}"/>
    <hyperlink ref="A15106" r:id="rId15105" xr:uid="{00000000-0004-0000-0200-0000003B0000}"/>
    <hyperlink ref="A15107" r:id="rId15106" xr:uid="{00000000-0004-0000-0200-0000013B0000}"/>
    <hyperlink ref="A15108" r:id="rId15107" xr:uid="{00000000-0004-0000-0200-0000023B0000}"/>
    <hyperlink ref="A15109" r:id="rId15108" xr:uid="{00000000-0004-0000-0200-0000033B0000}"/>
    <hyperlink ref="A15110" r:id="rId15109" xr:uid="{00000000-0004-0000-0200-0000043B0000}"/>
    <hyperlink ref="A15111" r:id="rId15110" xr:uid="{00000000-0004-0000-0200-0000053B0000}"/>
    <hyperlink ref="A15112" r:id="rId15111" xr:uid="{00000000-0004-0000-0200-0000063B0000}"/>
    <hyperlink ref="A15113" r:id="rId15112" xr:uid="{00000000-0004-0000-0200-0000073B0000}"/>
    <hyperlink ref="A15114" r:id="rId15113" xr:uid="{00000000-0004-0000-0200-0000083B0000}"/>
    <hyperlink ref="A15115" r:id="rId15114" xr:uid="{00000000-0004-0000-0200-0000093B0000}"/>
    <hyperlink ref="A15116" r:id="rId15115" xr:uid="{00000000-0004-0000-0200-00000A3B0000}"/>
    <hyperlink ref="A15117" r:id="rId15116" xr:uid="{00000000-0004-0000-0200-00000B3B0000}"/>
    <hyperlink ref="A15118" r:id="rId15117" xr:uid="{00000000-0004-0000-0200-00000C3B0000}"/>
    <hyperlink ref="A15119" r:id="rId15118" xr:uid="{00000000-0004-0000-0200-00000D3B0000}"/>
    <hyperlink ref="A15120" r:id="rId15119" xr:uid="{00000000-0004-0000-0200-00000E3B0000}"/>
    <hyperlink ref="A15121" r:id="rId15120" xr:uid="{00000000-0004-0000-0200-00000F3B0000}"/>
    <hyperlink ref="A15122" r:id="rId15121" xr:uid="{00000000-0004-0000-0200-0000103B0000}"/>
    <hyperlink ref="A15123" r:id="rId15122" xr:uid="{00000000-0004-0000-0200-0000113B0000}"/>
    <hyperlink ref="A15124" r:id="rId15123" xr:uid="{00000000-0004-0000-0200-0000123B0000}"/>
    <hyperlink ref="A15125" r:id="rId15124" xr:uid="{00000000-0004-0000-0200-0000133B0000}"/>
    <hyperlink ref="A15126" r:id="rId15125" xr:uid="{00000000-0004-0000-0200-0000143B0000}"/>
    <hyperlink ref="A15127" r:id="rId15126" xr:uid="{00000000-0004-0000-0200-0000153B0000}"/>
    <hyperlink ref="A15128" r:id="rId15127" xr:uid="{00000000-0004-0000-0200-0000163B0000}"/>
    <hyperlink ref="A15129" r:id="rId15128" xr:uid="{00000000-0004-0000-0200-0000173B0000}"/>
    <hyperlink ref="A15130" r:id="rId15129" xr:uid="{00000000-0004-0000-0200-0000183B0000}"/>
    <hyperlink ref="A15131" r:id="rId15130" xr:uid="{00000000-0004-0000-0200-0000193B0000}"/>
    <hyperlink ref="A15132" r:id="rId15131" xr:uid="{00000000-0004-0000-0200-00001A3B0000}"/>
    <hyperlink ref="A15133" r:id="rId15132" xr:uid="{00000000-0004-0000-0200-00001B3B0000}"/>
    <hyperlink ref="A15134" r:id="rId15133" xr:uid="{00000000-0004-0000-0200-00001C3B0000}"/>
    <hyperlink ref="A15135" r:id="rId15134" xr:uid="{00000000-0004-0000-0200-00001D3B0000}"/>
    <hyperlink ref="A15136" r:id="rId15135" xr:uid="{00000000-0004-0000-0200-00001E3B0000}"/>
    <hyperlink ref="A15137" r:id="rId15136" xr:uid="{00000000-0004-0000-0200-00001F3B0000}"/>
    <hyperlink ref="A15138" r:id="rId15137" xr:uid="{00000000-0004-0000-0200-0000203B0000}"/>
    <hyperlink ref="A15139" r:id="rId15138" xr:uid="{00000000-0004-0000-0200-0000213B0000}"/>
    <hyperlink ref="A15140" r:id="rId15139" xr:uid="{00000000-0004-0000-0200-0000223B0000}"/>
    <hyperlink ref="A15141" r:id="rId15140" xr:uid="{00000000-0004-0000-0200-0000233B0000}"/>
    <hyperlink ref="A15142" r:id="rId15141" xr:uid="{00000000-0004-0000-0200-0000243B0000}"/>
    <hyperlink ref="A15143" r:id="rId15142" xr:uid="{00000000-0004-0000-0200-0000253B0000}"/>
    <hyperlink ref="A15144" r:id="rId15143" xr:uid="{00000000-0004-0000-0200-0000263B0000}"/>
    <hyperlink ref="A15145" r:id="rId15144" xr:uid="{00000000-0004-0000-0200-0000273B0000}"/>
    <hyperlink ref="A15146" r:id="rId15145" xr:uid="{00000000-0004-0000-0200-0000283B0000}"/>
    <hyperlink ref="A15147" r:id="rId15146" xr:uid="{00000000-0004-0000-0200-0000293B0000}"/>
    <hyperlink ref="A15148" r:id="rId15147" xr:uid="{00000000-0004-0000-0200-00002A3B0000}"/>
    <hyperlink ref="A15149" r:id="rId15148" xr:uid="{00000000-0004-0000-0200-00002B3B0000}"/>
    <hyperlink ref="A15150" r:id="rId15149" xr:uid="{00000000-0004-0000-0200-00002C3B0000}"/>
    <hyperlink ref="A15151" r:id="rId15150" xr:uid="{00000000-0004-0000-0200-00002D3B0000}"/>
    <hyperlink ref="A15152" r:id="rId15151" xr:uid="{00000000-0004-0000-0200-00002E3B0000}"/>
    <hyperlink ref="A15153" r:id="rId15152" xr:uid="{00000000-0004-0000-0200-00002F3B0000}"/>
    <hyperlink ref="A15154" r:id="rId15153" xr:uid="{00000000-0004-0000-0200-0000303B0000}"/>
    <hyperlink ref="A15155" r:id="rId15154" xr:uid="{00000000-0004-0000-0200-0000313B0000}"/>
    <hyperlink ref="A15156" r:id="rId15155" xr:uid="{00000000-0004-0000-0200-0000323B0000}"/>
    <hyperlink ref="A15157" r:id="rId15156" xr:uid="{00000000-0004-0000-0200-0000333B0000}"/>
    <hyperlink ref="A15158" r:id="rId15157" xr:uid="{00000000-0004-0000-0200-0000343B0000}"/>
    <hyperlink ref="A15159" r:id="rId15158" xr:uid="{00000000-0004-0000-0200-0000353B0000}"/>
    <hyperlink ref="A15160" r:id="rId15159" xr:uid="{00000000-0004-0000-0200-0000363B0000}"/>
    <hyperlink ref="A15161" r:id="rId15160" xr:uid="{00000000-0004-0000-0200-0000373B0000}"/>
    <hyperlink ref="A15162" r:id="rId15161" xr:uid="{00000000-0004-0000-0200-0000383B0000}"/>
    <hyperlink ref="A15163" r:id="rId15162" xr:uid="{00000000-0004-0000-0200-0000393B0000}"/>
    <hyperlink ref="A15164" r:id="rId15163" xr:uid="{00000000-0004-0000-0200-00003A3B0000}"/>
    <hyperlink ref="A15165" r:id="rId15164" xr:uid="{00000000-0004-0000-0200-00003B3B0000}"/>
    <hyperlink ref="A15166" r:id="rId15165" xr:uid="{00000000-0004-0000-0200-00003C3B0000}"/>
    <hyperlink ref="A15167" r:id="rId15166" xr:uid="{00000000-0004-0000-0200-00003D3B0000}"/>
    <hyperlink ref="A15168" r:id="rId15167" xr:uid="{00000000-0004-0000-0200-00003E3B0000}"/>
    <hyperlink ref="A15169" r:id="rId15168" xr:uid="{00000000-0004-0000-0200-00003F3B0000}"/>
    <hyperlink ref="A15170" r:id="rId15169" xr:uid="{00000000-0004-0000-0200-0000403B0000}"/>
    <hyperlink ref="A15171" r:id="rId15170" xr:uid="{00000000-0004-0000-0200-0000413B0000}"/>
    <hyperlink ref="A15172" r:id="rId15171" xr:uid="{00000000-0004-0000-0200-0000423B0000}"/>
    <hyperlink ref="A15173" r:id="rId15172" xr:uid="{00000000-0004-0000-0200-0000433B0000}"/>
    <hyperlink ref="A15174" r:id="rId15173" xr:uid="{00000000-0004-0000-0200-0000443B0000}"/>
    <hyperlink ref="A15175" r:id="rId15174" xr:uid="{00000000-0004-0000-0200-0000453B0000}"/>
    <hyperlink ref="A15176" r:id="rId15175" xr:uid="{00000000-0004-0000-0200-0000463B0000}"/>
    <hyperlink ref="A15177" r:id="rId15176" xr:uid="{00000000-0004-0000-0200-0000473B0000}"/>
    <hyperlink ref="A15178" r:id="rId15177" xr:uid="{00000000-0004-0000-0200-0000483B0000}"/>
    <hyperlink ref="A15179" r:id="rId15178" xr:uid="{00000000-0004-0000-0200-0000493B0000}"/>
    <hyperlink ref="A15180" r:id="rId15179" xr:uid="{00000000-0004-0000-0200-00004A3B0000}"/>
    <hyperlink ref="A15181" r:id="rId15180" xr:uid="{00000000-0004-0000-0200-00004B3B0000}"/>
    <hyperlink ref="A15182" r:id="rId15181" xr:uid="{00000000-0004-0000-0200-00004C3B0000}"/>
    <hyperlink ref="A15183" r:id="rId15182" xr:uid="{00000000-0004-0000-0200-00004D3B0000}"/>
    <hyperlink ref="A15184" r:id="rId15183" xr:uid="{00000000-0004-0000-0200-00004E3B0000}"/>
    <hyperlink ref="A15185" r:id="rId15184" xr:uid="{00000000-0004-0000-0200-00004F3B0000}"/>
    <hyperlink ref="A15186" r:id="rId15185" xr:uid="{00000000-0004-0000-0200-0000503B0000}"/>
    <hyperlink ref="A15187" r:id="rId15186" xr:uid="{00000000-0004-0000-0200-0000513B0000}"/>
    <hyperlink ref="A15188" r:id="rId15187" xr:uid="{00000000-0004-0000-0200-0000523B0000}"/>
    <hyperlink ref="A15189" r:id="rId15188" xr:uid="{00000000-0004-0000-0200-0000533B0000}"/>
    <hyperlink ref="A15190" r:id="rId15189" xr:uid="{00000000-0004-0000-0200-0000543B0000}"/>
    <hyperlink ref="A15191" r:id="rId15190" xr:uid="{00000000-0004-0000-0200-0000553B0000}"/>
    <hyperlink ref="A15192" r:id="rId15191" xr:uid="{00000000-0004-0000-0200-0000563B0000}"/>
    <hyperlink ref="A15193" r:id="rId15192" xr:uid="{00000000-0004-0000-0200-0000573B0000}"/>
    <hyperlink ref="A15194" r:id="rId15193" xr:uid="{00000000-0004-0000-0200-0000583B0000}"/>
    <hyperlink ref="A15195" r:id="rId15194" xr:uid="{00000000-0004-0000-0200-0000593B0000}"/>
    <hyperlink ref="A15196" r:id="rId15195" xr:uid="{00000000-0004-0000-0200-00005A3B0000}"/>
    <hyperlink ref="A15197" r:id="rId15196" xr:uid="{00000000-0004-0000-0200-00005B3B0000}"/>
    <hyperlink ref="A15198" r:id="rId15197" xr:uid="{00000000-0004-0000-0200-00005C3B0000}"/>
    <hyperlink ref="A15199" r:id="rId15198" xr:uid="{00000000-0004-0000-0200-00005D3B0000}"/>
    <hyperlink ref="A15200" r:id="rId15199" xr:uid="{00000000-0004-0000-0200-00005E3B0000}"/>
    <hyperlink ref="A15201" r:id="rId15200" xr:uid="{00000000-0004-0000-0200-00005F3B0000}"/>
    <hyperlink ref="A15202" r:id="rId15201" xr:uid="{00000000-0004-0000-0200-0000603B0000}"/>
    <hyperlink ref="A15203" r:id="rId15202" xr:uid="{00000000-0004-0000-0200-0000613B0000}"/>
    <hyperlink ref="A15204" r:id="rId15203" xr:uid="{00000000-0004-0000-0200-0000623B0000}"/>
    <hyperlink ref="A15205" r:id="rId15204" xr:uid="{00000000-0004-0000-0200-0000633B0000}"/>
    <hyperlink ref="A15206" r:id="rId15205" xr:uid="{00000000-0004-0000-0200-0000643B0000}"/>
    <hyperlink ref="A15207" r:id="rId15206" xr:uid="{00000000-0004-0000-0200-0000653B0000}"/>
    <hyperlink ref="A15208" r:id="rId15207" xr:uid="{00000000-0004-0000-0200-0000663B0000}"/>
    <hyperlink ref="A15209" r:id="rId15208" xr:uid="{00000000-0004-0000-0200-0000673B0000}"/>
    <hyperlink ref="A15210" r:id="rId15209" xr:uid="{00000000-0004-0000-0200-0000683B0000}"/>
    <hyperlink ref="A15211" r:id="rId15210" xr:uid="{00000000-0004-0000-0200-0000693B0000}"/>
    <hyperlink ref="A15212" r:id="rId15211" xr:uid="{00000000-0004-0000-0200-00006A3B0000}"/>
    <hyperlink ref="A15213" r:id="rId15212" xr:uid="{00000000-0004-0000-0200-00006B3B0000}"/>
    <hyperlink ref="A15214" r:id="rId15213" xr:uid="{00000000-0004-0000-0200-00006C3B0000}"/>
    <hyperlink ref="A15215" r:id="rId15214" xr:uid="{00000000-0004-0000-0200-00006D3B0000}"/>
    <hyperlink ref="A15216" r:id="rId15215" xr:uid="{00000000-0004-0000-0200-00006E3B0000}"/>
    <hyperlink ref="A15217" r:id="rId15216" xr:uid="{00000000-0004-0000-0200-00006F3B0000}"/>
    <hyperlink ref="A15218" r:id="rId15217" xr:uid="{00000000-0004-0000-0200-0000703B0000}"/>
    <hyperlink ref="A15219" r:id="rId15218" xr:uid="{00000000-0004-0000-0200-0000713B0000}"/>
    <hyperlink ref="A15220" r:id="rId15219" xr:uid="{00000000-0004-0000-0200-0000723B0000}"/>
    <hyperlink ref="A15221" r:id="rId15220" xr:uid="{00000000-0004-0000-0200-0000733B0000}"/>
    <hyperlink ref="A15222" r:id="rId15221" xr:uid="{00000000-0004-0000-0200-0000743B0000}"/>
    <hyperlink ref="A15223" r:id="rId15222" xr:uid="{00000000-0004-0000-0200-0000753B0000}"/>
    <hyperlink ref="A15224" r:id="rId15223" xr:uid="{00000000-0004-0000-0200-0000763B0000}"/>
    <hyperlink ref="A15225" r:id="rId15224" xr:uid="{00000000-0004-0000-0200-0000773B0000}"/>
    <hyperlink ref="A15226" r:id="rId15225" xr:uid="{00000000-0004-0000-0200-0000783B0000}"/>
    <hyperlink ref="A15227" r:id="rId15226" xr:uid="{00000000-0004-0000-0200-0000793B0000}"/>
    <hyperlink ref="A15228" r:id="rId15227" xr:uid="{00000000-0004-0000-0200-00007A3B0000}"/>
    <hyperlink ref="A15229" r:id="rId15228" xr:uid="{00000000-0004-0000-0200-00007B3B0000}"/>
    <hyperlink ref="A15230" r:id="rId15229" xr:uid="{00000000-0004-0000-0200-00007C3B0000}"/>
    <hyperlink ref="A15231" r:id="rId15230" xr:uid="{00000000-0004-0000-0200-00007D3B0000}"/>
    <hyperlink ref="A15232" r:id="rId15231" xr:uid="{00000000-0004-0000-0200-00007E3B0000}"/>
    <hyperlink ref="A15233" r:id="rId15232" xr:uid="{00000000-0004-0000-0200-00007F3B0000}"/>
    <hyperlink ref="A15234" r:id="rId15233" xr:uid="{00000000-0004-0000-0200-0000803B0000}"/>
    <hyperlink ref="A15235" r:id="rId15234" xr:uid="{00000000-0004-0000-0200-0000813B0000}"/>
    <hyperlink ref="A15236" r:id="rId15235" xr:uid="{00000000-0004-0000-0200-0000823B0000}"/>
    <hyperlink ref="A15237" r:id="rId15236" xr:uid="{00000000-0004-0000-0200-0000833B0000}"/>
    <hyperlink ref="A15238" r:id="rId15237" xr:uid="{00000000-0004-0000-0200-0000843B0000}"/>
    <hyperlink ref="A15239" r:id="rId15238" xr:uid="{00000000-0004-0000-0200-0000853B0000}"/>
    <hyperlink ref="A15240" r:id="rId15239" xr:uid="{00000000-0004-0000-0200-0000863B0000}"/>
    <hyperlink ref="A15241" r:id="rId15240" xr:uid="{00000000-0004-0000-0200-0000873B0000}"/>
    <hyperlink ref="A15242" r:id="rId15241" xr:uid="{00000000-0004-0000-0200-0000883B0000}"/>
    <hyperlink ref="A15243" r:id="rId15242" xr:uid="{00000000-0004-0000-0200-0000893B0000}"/>
    <hyperlink ref="A15244" r:id="rId15243" xr:uid="{00000000-0004-0000-0200-00008A3B0000}"/>
    <hyperlink ref="A15245" r:id="rId15244" xr:uid="{00000000-0004-0000-0200-00008B3B0000}"/>
    <hyperlink ref="A15246" r:id="rId15245" xr:uid="{00000000-0004-0000-0200-00008C3B0000}"/>
    <hyperlink ref="A15247" r:id="rId15246" xr:uid="{00000000-0004-0000-0200-00008D3B0000}"/>
    <hyperlink ref="A15248" r:id="rId15247" xr:uid="{00000000-0004-0000-0200-00008E3B0000}"/>
    <hyperlink ref="A15249" r:id="rId15248" xr:uid="{00000000-0004-0000-0200-00008F3B0000}"/>
    <hyperlink ref="A15250" r:id="rId15249" xr:uid="{00000000-0004-0000-0200-0000903B0000}"/>
    <hyperlink ref="A15251" r:id="rId15250" xr:uid="{00000000-0004-0000-0200-0000913B0000}"/>
    <hyperlink ref="A15252" r:id="rId15251" xr:uid="{00000000-0004-0000-0200-0000923B0000}"/>
    <hyperlink ref="A15253" r:id="rId15252" xr:uid="{00000000-0004-0000-0200-0000933B0000}"/>
    <hyperlink ref="A15254" r:id="rId15253" xr:uid="{00000000-0004-0000-0200-0000943B0000}"/>
    <hyperlink ref="A15255" r:id="rId15254" xr:uid="{00000000-0004-0000-0200-0000953B0000}"/>
    <hyperlink ref="A15256" r:id="rId15255" xr:uid="{00000000-0004-0000-0200-0000963B0000}"/>
    <hyperlink ref="A15257" r:id="rId15256" xr:uid="{00000000-0004-0000-0200-0000973B0000}"/>
    <hyperlink ref="A15258" r:id="rId15257" xr:uid="{00000000-0004-0000-0200-0000983B0000}"/>
    <hyperlink ref="A15259" r:id="rId15258" xr:uid="{00000000-0004-0000-0200-0000993B0000}"/>
    <hyperlink ref="A15260" r:id="rId15259" xr:uid="{00000000-0004-0000-0200-00009A3B0000}"/>
    <hyperlink ref="A15261" r:id="rId15260" xr:uid="{00000000-0004-0000-0200-00009B3B0000}"/>
    <hyperlink ref="A15262" r:id="rId15261" xr:uid="{00000000-0004-0000-0200-00009C3B0000}"/>
    <hyperlink ref="A15263" r:id="rId15262" xr:uid="{00000000-0004-0000-0200-00009D3B0000}"/>
    <hyperlink ref="A15264" r:id="rId15263" xr:uid="{00000000-0004-0000-0200-00009E3B0000}"/>
    <hyperlink ref="A15265" r:id="rId15264" xr:uid="{00000000-0004-0000-0200-00009F3B0000}"/>
    <hyperlink ref="A15266" r:id="rId15265" xr:uid="{00000000-0004-0000-0200-0000A03B0000}"/>
    <hyperlink ref="A15267" r:id="rId15266" xr:uid="{00000000-0004-0000-0200-0000A13B0000}"/>
    <hyperlink ref="A15268" r:id="rId15267" xr:uid="{00000000-0004-0000-0200-0000A23B0000}"/>
    <hyperlink ref="A15269" r:id="rId15268" xr:uid="{00000000-0004-0000-0200-0000A33B0000}"/>
    <hyperlink ref="A15270" r:id="rId15269" xr:uid="{00000000-0004-0000-0200-0000A43B0000}"/>
    <hyperlink ref="A15271" r:id="rId15270" xr:uid="{00000000-0004-0000-0200-0000A53B0000}"/>
    <hyperlink ref="A15272" r:id="rId15271" xr:uid="{00000000-0004-0000-0200-0000A63B0000}"/>
    <hyperlink ref="A15273" r:id="rId15272" xr:uid="{00000000-0004-0000-0200-0000A73B0000}"/>
    <hyperlink ref="A15274" r:id="rId15273" xr:uid="{00000000-0004-0000-0200-0000A83B0000}"/>
    <hyperlink ref="A15275" r:id="rId15274" xr:uid="{00000000-0004-0000-0200-0000A93B0000}"/>
    <hyperlink ref="A15276" r:id="rId15275" xr:uid="{00000000-0004-0000-0200-0000AA3B0000}"/>
    <hyperlink ref="A15277" r:id="rId15276" xr:uid="{00000000-0004-0000-0200-0000AB3B0000}"/>
    <hyperlink ref="A15278" r:id="rId15277" xr:uid="{00000000-0004-0000-0200-0000AC3B0000}"/>
    <hyperlink ref="A15279" r:id="rId15278" xr:uid="{00000000-0004-0000-0200-0000AD3B0000}"/>
    <hyperlink ref="A15280" r:id="rId15279" xr:uid="{00000000-0004-0000-0200-0000AE3B0000}"/>
    <hyperlink ref="A15281" r:id="rId15280" xr:uid="{00000000-0004-0000-0200-0000AF3B0000}"/>
    <hyperlink ref="A15282" r:id="rId15281" xr:uid="{00000000-0004-0000-0200-0000B03B0000}"/>
    <hyperlink ref="A15283" r:id="rId15282" xr:uid="{00000000-0004-0000-0200-0000B13B0000}"/>
    <hyperlink ref="A15284" r:id="rId15283" xr:uid="{00000000-0004-0000-0200-0000B23B0000}"/>
    <hyperlink ref="A15285" r:id="rId15284" xr:uid="{00000000-0004-0000-0200-0000B33B0000}"/>
    <hyperlink ref="A15286" r:id="rId15285" xr:uid="{00000000-0004-0000-0200-0000B43B0000}"/>
    <hyperlink ref="A15287" r:id="rId15286" xr:uid="{00000000-0004-0000-0200-0000B53B0000}"/>
    <hyperlink ref="A15288" r:id="rId15287" xr:uid="{00000000-0004-0000-0200-0000B63B0000}"/>
    <hyperlink ref="A15289" r:id="rId15288" xr:uid="{00000000-0004-0000-0200-0000B73B0000}"/>
    <hyperlink ref="A15290" r:id="rId15289" xr:uid="{00000000-0004-0000-0200-0000B83B0000}"/>
    <hyperlink ref="A15291" r:id="rId15290" xr:uid="{00000000-0004-0000-0200-0000B93B0000}"/>
    <hyperlink ref="A15292" r:id="rId15291" xr:uid="{00000000-0004-0000-0200-0000BA3B0000}"/>
    <hyperlink ref="A15293" r:id="rId15292" xr:uid="{00000000-0004-0000-0200-0000BB3B0000}"/>
    <hyperlink ref="A15294" r:id="rId15293" xr:uid="{00000000-0004-0000-0200-0000BC3B0000}"/>
    <hyperlink ref="A15295" r:id="rId15294" xr:uid="{00000000-0004-0000-0200-0000BD3B0000}"/>
    <hyperlink ref="A15296" r:id="rId15295" xr:uid="{00000000-0004-0000-0200-0000BE3B0000}"/>
    <hyperlink ref="A15297" r:id="rId15296" xr:uid="{00000000-0004-0000-0200-0000BF3B0000}"/>
    <hyperlink ref="A15298" r:id="rId15297" xr:uid="{00000000-0004-0000-0200-0000C03B0000}"/>
    <hyperlink ref="A15299" r:id="rId15298" xr:uid="{00000000-0004-0000-0200-0000C13B0000}"/>
    <hyperlink ref="A15300" r:id="rId15299" xr:uid="{00000000-0004-0000-0200-0000C23B0000}"/>
    <hyperlink ref="A15301" r:id="rId15300" xr:uid="{00000000-0004-0000-0200-0000C33B0000}"/>
    <hyperlink ref="A15302" r:id="rId15301" xr:uid="{00000000-0004-0000-0200-0000C43B0000}"/>
    <hyperlink ref="A15303" r:id="rId15302" xr:uid="{00000000-0004-0000-0200-0000C53B0000}"/>
    <hyperlink ref="A15304" r:id="rId15303" xr:uid="{00000000-0004-0000-0200-0000C63B0000}"/>
    <hyperlink ref="A15305" r:id="rId15304" xr:uid="{00000000-0004-0000-0200-0000C73B0000}"/>
    <hyperlink ref="A15306" r:id="rId15305" xr:uid="{00000000-0004-0000-0200-0000C83B0000}"/>
    <hyperlink ref="A15307" r:id="rId15306" xr:uid="{00000000-0004-0000-0200-0000C93B0000}"/>
    <hyperlink ref="A15308" r:id="rId15307" xr:uid="{00000000-0004-0000-0200-0000CA3B0000}"/>
    <hyperlink ref="A15309" r:id="rId15308" xr:uid="{00000000-0004-0000-0200-0000CB3B0000}"/>
    <hyperlink ref="A15310" r:id="rId15309" xr:uid="{00000000-0004-0000-0200-0000CC3B0000}"/>
    <hyperlink ref="A15311" r:id="rId15310" xr:uid="{00000000-0004-0000-0200-0000CD3B0000}"/>
    <hyperlink ref="A15312" r:id="rId15311" xr:uid="{00000000-0004-0000-0200-0000CE3B0000}"/>
    <hyperlink ref="A15313" r:id="rId15312" xr:uid="{00000000-0004-0000-0200-0000CF3B0000}"/>
    <hyperlink ref="A15314" r:id="rId15313" xr:uid="{00000000-0004-0000-0200-0000D03B0000}"/>
    <hyperlink ref="A15315" r:id="rId15314" xr:uid="{00000000-0004-0000-0200-0000D13B0000}"/>
    <hyperlink ref="A15316" r:id="rId15315" xr:uid="{00000000-0004-0000-0200-0000D23B0000}"/>
    <hyperlink ref="A15317" r:id="rId15316" xr:uid="{00000000-0004-0000-0200-0000D33B0000}"/>
    <hyperlink ref="A15318" r:id="rId15317" xr:uid="{00000000-0004-0000-0200-0000D43B0000}"/>
    <hyperlink ref="A15319" r:id="rId15318" xr:uid="{00000000-0004-0000-0200-0000D53B0000}"/>
    <hyperlink ref="A15320" r:id="rId15319" xr:uid="{00000000-0004-0000-0200-0000D63B0000}"/>
    <hyperlink ref="A15321" r:id="rId15320" xr:uid="{00000000-0004-0000-0200-0000D73B0000}"/>
    <hyperlink ref="A15322" r:id="rId15321" xr:uid="{00000000-0004-0000-0200-0000D83B0000}"/>
    <hyperlink ref="A15323" r:id="rId15322" xr:uid="{00000000-0004-0000-0200-0000D93B0000}"/>
    <hyperlink ref="A15324" r:id="rId15323" xr:uid="{00000000-0004-0000-0200-0000DA3B0000}"/>
    <hyperlink ref="A15325" r:id="rId15324" xr:uid="{00000000-0004-0000-0200-0000DB3B0000}"/>
    <hyperlink ref="A15326" r:id="rId15325" xr:uid="{00000000-0004-0000-0200-0000DC3B0000}"/>
    <hyperlink ref="A15327" r:id="rId15326" xr:uid="{00000000-0004-0000-0200-0000DD3B0000}"/>
    <hyperlink ref="A15328" r:id="rId15327" xr:uid="{00000000-0004-0000-0200-0000DE3B0000}"/>
    <hyperlink ref="A15329" r:id="rId15328" xr:uid="{00000000-0004-0000-0200-0000DF3B0000}"/>
    <hyperlink ref="A15330" r:id="rId15329" xr:uid="{00000000-0004-0000-0200-0000E03B0000}"/>
    <hyperlink ref="A15331" r:id="rId15330" xr:uid="{00000000-0004-0000-0200-0000E13B0000}"/>
    <hyperlink ref="A15332" r:id="rId15331" xr:uid="{00000000-0004-0000-0200-0000E23B0000}"/>
    <hyperlink ref="A15333" r:id="rId15332" xr:uid="{00000000-0004-0000-0200-0000E33B0000}"/>
    <hyperlink ref="A15334" r:id="rId15333" xr:uid="{00000000-0004-0000-0200-0000E43B0000}"/>
    <hyperlink ref="A15335" r:id="rId15334" xr:uid="{00000000-0004-0000-0200-0000E53B0000}"/>
    <hyperlink ref="A15336" r:id="rId15335" xr:uid="{00000000-0004-0000-0200-0000E63B0000}"/>
    <hyperlink ref="A15337" r:id="rId15336" xr:uid="{00000000-0004-0000-0200-0000E73B0000}"/>
    <hyperlink ref="A15338" r:id="rId15337" xr:uid="{00000000-0004-0000-0200-0000E83B0000}"/>
    <hyperlink ref="A15339" r:id="rId15338" xr:uid="{00000000-0004-0000-0200-0000E93B0000}"/>
    <hyperlink ref="A15340" r:id="rId15339" xr:uid="{00000000-0004-0000-0200-0000EA3B0000}"/>
    <hyperlink ref="A15341" r:id="rId15340" xr:uid="{00000000-0004-0000-0200-0000EB3B0000}"/>
    <hyperlink ref="A15342" r:id="rId15341" xr:uid="{00000000-0004-0000-0200-0000EC3B0000}"/>
    <hyperlink ref="A15343" r:id="rId15342" xr:uid="{00000000-0004-0000-0200-0000ED3B0000}"/>
    <hyperlink ref="A15344" r:id="rId15343" xr:uid="{00000000-0004-0000-0200-0000EE3B0000}"/>
    <hyperlink ref="A15345" r:id="rId15344" xr:uid="{00000000-0004-0000-0200-0000EF3B0000}"/>
    <hyperlink ref="A15346" r:id="rId15345" xr:uid="{00000000-0004-0000-0200-0000F03B0000}"/>
    <hyperlink ref="A15347" r:id="rId15346" xr:uid="{00000000-0004-0000-0200-0000F13B0000}"/>
    <hyperlink ref="A15348" r:id="rId15347" xr:uid="{00000000-0004-0000-0200-0000F23B0000}"/>
    <hyperlink ref="A15349" r:id="rId15348" xr:uid="{00000000-0004-0000-0200-0000F33B0000}"/>
    <hyperlink ref="A15350" r:id="rId15349" xr:uid="{00000000-0004-0000-0200-0000F43B0000}"/>
    <hyperlink ref="A15351" r:id="rId15350" xr:uid="{00000000-0004-0000-0200-0000F53B0000}"/>
    <hyperlink ref="A15352" r:id="rId15351" xr:uid="{00000000-0004-0000-0200-0000F63B0000}"/>
    <hyperlink ref="A15353" r:id="rId15352" xr:uid="{00000000-0004-0000-0200-0000F73B0000}"/>
    <hyperlink ref="A15354" r:id="rId15353" xr:uid="{00000000-0004-0000-0200-0000F83B0000}"/>
    <hyperlink ref="A15355" r:id="rId15354" xr:uid="{00000000-0004-0000-0200-0000F93B0000}"/>
    <hyperlink ref="A15356" r:id="rId15355" xr:uid="{00000000-0004-0000-0200-0000FA3B0000}"/>
    <hyperlink ref="A15357" r:id="rId15356" xr:uid="{00000000-0004-0000-0200-0000FB3B0000}"/>
    <hyperlink ref="A15358" r:id="rId15357" xr:uid="{00000000-0004-0000-0200-0000FC3B0000}"/>
    <hyperlink ref="A15359" r:id="rId15358" xr:uid="{00000000-0004-0000-0200-0000FD3B0000}"/>
    <hyperlink ref="A15360" r:id="rId15359" xr:uid="{00000000-0004-0000-0200-0000FE3B0000}"/>
    <hyperlink ref="A15361" r:id="rId15360" xr:uid="{00000000-0004-0000-0200-0000FF3B0000}"/>
    <hyperlink ref="A15362" r:id="rId15361" xr:uid="{00000000-0004-0000-0200-0000003C0000}"/>
    <hyperlink ref="A15363" r:id="rId15362" xr:uid="{00000000-0004-0000-0200-0000013C0000}"/>
    <hyperlink ref="A15364" r:id="rId15363" xr:uid="{00000000-0004-0000-0200-0000023C0000}"/>
    <hyperlink ref="A15365" r:id="rId15364" xr:uid="{00000000-0004-0000-0200-0000033C0000}"/>
    <hyperlink ref="A15366" r:id="rId15365" xr:uid="{00000000-0004-0000-0200-0000043C0000}"/>
    <hyperlink ref="A15367" r:id="rId15366" xr:uid="{00000000-0004-0000-0200-0000053C0000}"/>
    <hyperlink ref="A15368" r:id="rId15367" xr:uid="{00000000-0004-0000-0200-0000063C0000}"/>
    <hyperlink ref="A15369" r:id="rId15368" xr:uid="{00000000-0004-0000-0200-0000073C0000}"/>
    <hyperlink ref="A15370" r:id="rId15369" xr:uid="{00000000-0004-0000-0200-0000083C0000}"/>
    <hyperlink ref="A15371" r:id="rId15370" xr:uid="{00000000-0004-0000-0200-0000093C0000}"/>
    <hyperlink ref="A15372" r:id="rId15371" xr:uid="{00000000-0004-0000-0200-00000A3C0000}"/>
    <hyperlink ref="A15373" r:id="rId15372" xr:uid="{00000000-0004-0000-0200-00000B3C0000}"/>
    <hyperlink ref="A15374" r:id="rId15373" xr:uid="{00000000-0004-0000-0200-00000C3C0000}"/>
    <hyperlink ref="A15375" r:id="rId15374" xr:uid="{00000000-0004-0000-0200-00000D3C0000}"/>
    <hyperlink ref="A15376" r:id="rId15375" xr:uid="{00000000-0004-0000-0200-00000E3C0000}"/>
    <hyperlink ref="A15377" r:id="rId15376" xr:uid="{00000000-0004-0000-0200-00000F3C0000}"/>
    <hyperlink ref="A15378" r:id="rId15377" xr:uid="{00000000-0004-0000-0200-0000103C0000}"/>
    <hyperlink ref="A15379" r:id="rId15378" xr:uid="{00000000-0004-0000-0200-0000113C0000}"/>
    <hyperlink ref="A15380" r:id="rId15379" xr:uid="{00000000-0004-0000-0200-0000123C0000}"/>
    <hyperlink ref="A15381" r:id="rId15380" xr:uid="{00000000-0004-0000-0200-0000133C0000}"/>
    <hyperlink ref="A15382" r:id="rId15381" xr:uid="{00000000-0004-0000-0200-0000143C0000}"/>
    <hyperlink ref="A15383" r:id="rId15382" xr:uid="{00000000-0004-0000-0200-0000153C0000}"/>
    <hyperlink ref="A15384" r:id="rId15383" xr:uid="{00000000-0004-0000-0200-0000163C0000}"/>
    <hyperlink ref="A15385" r:id="rId15384" xr:uid="{00000000-0004-0000-0200-0000173C0000}"/>
    <hyperlink ref="A15386" r:id="rId15385" xr:uid="{00000000-0004-0000-0200-0000183C0000}"/>
    <hyperlink ref="A15387" r:id="rId15386" xr:uid="{00000000-0004-0000-0200-0000193C0000}"/>
    <hyperlink ref="A15388" r:id="rId15387" xr:uid="{00000000-0004-0000-0200-00001A3C0000}"/>
    <hyperlink ref="A15389" r:id="rId15388" xr:uid="{00000000-0004-0000-0200-00001B3C0000}"/>
    <hyperlink ref="A15390" r:id="rId15389" xr:uid="{00000000-0004-0000-0200-00001C3C0000}"/>
    <hyperlink ref="A15391" r:id="rId15390" xr:uid="{00000000-0004-0000-0200-00001D3C0000}"/>
    <hyperlink ref="A15392" r:id="rId15391" xr:uid="{00000000-0004-0000-0200-00001E3C0000}"/>
    <hyperlink ref="A15393" r:id="rId15392" xr:uid="{00000000-0004-0000-0200-00001F3C0000}"/>
    <hyperlink ref="A15394" r:id="rId15393" xr:uid="{00000000-0004-0000-0200-0000203C0000}"/>
    <hyperlink ref="A15395" r:id="rId15394" xr:uid="{00000000-0004-0000-0200-0000213C0000}"/>
    <hyperlink ref="A15396" r:id="rId15395" xr:uid="{00000000-0004-0000-0200-0000223C0000}"/>
    <hyperlink ref="A15397" r:id="rId15396" xr:uid="{00000000-0004-0000-0200-0000233C0000}"/>
    <hyperlink ref="A15398" r:id="rId15397" xr:uid="{00000000-0004-0000-0200-0000243C0000}"/>
    <hyperlink ref="A15399" r:id="rId15398" xr:uid="{00000000-0004-0000-0200-0000253C0000}"/>
    <hyperlink ref="A15400" r:id="rId15399" xr:uid="{00000000-0004-0000-0200-0000263C0000}"/>
    <hyperlink ref="A15401" r:id="rId15400" xr:uid="{00000000-0004-0000-0200-0000273C0000}"/>
    <hyperlink ref="A15402" r:id="rId15401" xr:uid="{00000000-0004-0000-0200-0000283C0000}"/>
    <hyperlink ref="A15403" r:id="rId15402" xr:uid="{00000000-0004-0000-0200-0000293C0000}"/>
    <hyperlink ref="A15404" r:id="rId15403" xr:uid="{00000000-0004-0000-0200-00002A3C0000}"/>
    <hyperlink ref="A15405" r:id="rId15404" xr:uid="{00000000-0004-0000-0200-00002B3C0000}"/>
    <hyperlink ref="A15406" r:id="rId15405" xr:uid="{00000000-0004-0000-0200-00002C3C0000}"/>
    <hyperlink ref="A15407" r:id="rId15406" xr:uid="{00000000-0004-0000-0200-00002D3C0000}"/>
    <hyperlink ref="A15408" r:id="rId15407" xr:uid="{00000000-0004-0000-0200-00002E3C0000}"/>
    <hyperlink ref="A15409" r:id="rId15408" xr:uid="{00000000-0004-0000-0200-00002F3C0000}"/>
    <hyperlink ref="A15410" r:id="rId15409" xr:uid="{00000000-0004-0000-0200-0000303C0000}"/>
    <hyperlink ref="A15411" r:id="rId15410" xr:uid="{00000000-0004-0000-0200-0000313C0000}"/>
    <hyperlink ref="A15412" r:id="rId15411" xr:uid="{00000000-0004-0000-0200-0000323C0000}"/>
    <hyperlink ref="A15413" r:id="rId15412" xr:uid="{00000000-0004-0000-0200-0000333C0000}"/>
    <hyperlink ref="A15414" r:id="rId15413" xr:uid="{00000000-0004-0000-0200-0000343C0000}"/>
    <hyperlink ref="A15415" r:id="rId15414" xr:uid="{00000000-0004-0000-0200-0000353C0000}"/>
    <hyperlink ref="A15416" r:id="rId15415" xr:uid="{00000000-0004-0000-0200-0000363C0000}"/>
    <hyperlink ref="A15417" r:id="rId15416" xr:uid="{00000000-0004-0000-0200-0000373C0000}"/>
    <hyperlink ref="A15418" r:id="rId15417" xr:uid="{00000000-0004-0000-0200-0000383C0000}"/>
    <hyperlink ref="A15419" r:id="rId15418" xr:uid="{00000000-0004-0000-0200-0000393C0000}"/>
    <hyperlink ref="A15420" r:id="rId15419" xr:uid="{00000000-0004-0000-0200-00003A3C0000}"/>
    <hyperlink ref="A15421" r:id="rId15420" xr:uid="{00000000-0004-0000-0200-00003B3C0000}"/>
    <hyperlink ref="A15422" r:id="rId15421" xr:uid="{00000000-0004-0000-0200-00003C3C0000}"/>
    <hyperlink ref="A15423" r:id="rId15422" xr:uid="{00000000-0004-0000-0200-00003D3C0000}"/>
    <hyperlink ref="A15424" r:id="rId15423" xr:uid="{00000000-0004-0000-0200-00003E3C0000}"/>
    <hyperlink ref="A15425" r:id="rId15424" xr:uid="{00000000-0004-0000-0200-00003F3C0000}"/>
    <hyperlink ref="A15426" r:id="rId15425" xr:uid="{00000000-0004-0000-0200-0000403C0000}"/>
    <hyperlink ref="A15427" r:id="rId15426" xr:uid="{00000000-0004-0000-0200-0000413C0000}"/>
    <hyperlink ref="A15428" r:id="rId15427" xr:uid="{00000000-0004-0000-0200-0000423C0000}"/>
    <hyperlink ref="A15429" r:id="rId15428" xr:uid="{00000000-0004-0000-0200-0000433C0000}"/>
    <hyperlink ref="A15430" r:id="rId15429" xr:uid="{00000000-0004-0000-0200-0000443C0000}"/>
    <hyperlink ref="A15431" r:id="rId15430" xr:uid="{00000000-0004-0000-0200-0000453C0000}"/>
    <hyperlink ref="A15432" r:id="rId15431" xr:uid="{00000000-0004-0000-0200-0000463C0000}"/>
    <hyperlink ref="A15433" r:id="rId15432" xr:uid="{00000000-0004-0000-0200-0000473C0000}"/>
    <hyperlink ref="A15434" r:id="rId15433" xr:uid="{00000000-0004-0000-0200-0000483C0000}"/>
    <hyperlink ref="A15435" r:id="rId15434" xr:uid="{00000000-0004-0000-0200-0000493C0000}"/>
    <hyperlink ref="A15436" r:id="rId15435" xr:uid="{00000000-0004-0000-0200-00004A3C0000}"/>
    <hyperlink ref="A15437" r:id="rId15436" xr:uid="{00000000-0004-0000-0200-00004B3C0000}"/>
    <hyperlink ref="A15438" r:id="rId15437" xr:uid="{00000000-0004-0000-0200-00004C3C0000}"/>
    <hyperlink ref="A15439" r:id="rId15438" xr:uid="{00000000-0004-0000-0200-00004D3C0000}"/>
    <hyperlink ref="A15440" r:id="rId15439" xr:uid="{00000000-0004-0000-0200-00004E3C0000}"/>
    <hyperlink ref="A15441" r:id="rId15440" xr:uid="{00000000-0004-0000-0200-00004F3C0000}"/>
    <hyperlink ref="A15442" r:id="rId15441" xr:uid="{00000000-0004-0000-0200-0000503C0000}"/>
    <hyperlink ref="A15443" r:id="rId15442" xr:uid="{00000000-0004-0000-0200-0000513C0000}"/>
    <hyperlink ref="A15444" r:id="rId15443" xr:uid="{00000000-0004-0000-0200-0000523C0000}"/>
    <hyperlink ref="A15445" r:id="rId15444" xr:uid="{00000000-0004-0000-0200-0000533C0000}"/>
    <hyperlink ref="A15446" r:id="rId15445" xr:uid="{00000000-0004-0000-0200-0000543C0000}"/>
    <hyperlink ref="A15447" r:id="rId15446" xr:uid="{00000000-0004-0000-0200-0000553C0000}"/>
    <hyperlink ref="A15448" r:id="rId15447" xr:uid="{00000000-0004-0000-0200-0000563C0000}"/>
    <hyperlink ref="A15449" r:id="rId15448" xr:uid="{00000000-0004-0000-0200-0000573C0000}"/>
    <hyperlink ref="A15450" r:id="rId15449" xr:uid="{00000000-0004-0000-0200-0000583C0000}"/>
    <hyperlink ref="A15451" r:id="rId15450" xr:uid="{00000000-0004-0000-0200-0000593C0000}"/>
    <hyperlink ref="A15452" r:id="rId15451" xr:uid="{00000000-0004-0000-0200-00005A3C0000}"/>
    <hyperlink ref="A15453" r:id="rId15452" xr:uid="{00000000-0004-0000-0200-00005B3C0000}"/>
    <hyperlink ref="A15454" r:id="rId15453" xr:uid="{00000000-0004-0000-0200-00005C3C0000}"/>
    <hyperlink ref="A15455" r:id="rId15454" xr:uid="{00000000-0004-0000-0200-00005D3C0000}"/>
    <hyperlink ref="A15456" r:id="rId15455" xr:uid="{00000000-0004-0000-0200-00005E3C0000}"/>
    <hyperlink ref="A15457" r:id="rId15456" xr:uid="{00000000-0004-0000-0200-00005F3C0000}"/>
    <hyperlink ref="A15458" r:id="rId15457" xr:uid="{00000000-0004-0000-0200-0000603C0000}"/>
    <hyperlink ref="A15459" r:id="rId15458" xr:uid="{00000000-0004-0000-0200-0000613C0000}"/>
    <hyperlink ref="A15460" r:id="rId15459" xr:uid="{00000000-0004-0000-0200-0000623C0000}"/>
    <hyperlink ref="A15461" r:id="rId15460" xr:uid="{00000000-0004-0000-0200-0000633C0000}"/>
    <hyperlink ref="A15462" r:id="rId15461" xr:uid="{00000000-0004-0000-0200-0000643C0000}"/>
    <hyperlink ref="A15463" r:id="rId15462" xr:uid="{00000000-0004-0000-0200-0000653C0000}"/>
    <hyperlink ref="A15464" r:id="rId15463" xr:uid="{00000000-0004-0000-0200-0000663C0000}"/>
    <hyperlink ref="A15465" r:id="rId15464" xr:uid="{00000000-0004-0000-0200-0000673C0000}"/>
    <hyperlink ref="A15466" r:id="rId15465" xr:uid="{00000000-0004-0000-0200-0000683C0000}"/>
    <hyperlink ref="A15467" r:id="rId15466" xr:uid="{00000000-0004-0000-0200-0000693C0000}"/>
    <hyperlink ref="A15468" r:id="rId15467" xr:uid="{00000000-0004-0000-0200-00006A3C0000}"/>
    <hyperlink ref="A15469" r:id="rId15468" xr:uid="{00000000-0004-0000-0200-00006B3C0000}"/>
    <hyperlink ref="A15470" r:id="rId15469" xr:uid="{00000000-0004-0000-0200-00006C3C0000}"/>
    <hyperlink ref="A15471" r:id="rId15470" xr:uid="{00000000-0004-0000-0200-00006D3C0000}"/>
    <hyperlink ref="A15472" r:id="rId15471" xr:uid="{00000000-0004-0000-0200-00006E3C0000}"/>
    <hyperlink ref="A15473" r:id="rId15472" xr:uid="{00000000-0004-0000-0200-00006F3C0000}"/>
    <hyperlink ref="A15474" r:id="rId15473" xr:uid="{00000000-0004-0000-0200-0000703C0000}"/>
    <hyperlink ref="A15475" r:id="rId15474" xr:uid="{00000000-0004-0000-0200-0000713C0000}"/>
    <hyperlink ref="A15476" r:id="rId15475" xr:uid="{00000000-0004-0000-0200-0000723C0000}"/>
    <hyperlink ref="A15477" r:id="rId15476" xr:uid="{00000000-0004-0000-0200-0000733C0000}"/>
    <hyperlink ref="A15478" r:id="rId15477" xr:uid="{00000000-0004-0000-0200-0000743C0000}"/>
    <hyperlink ref="A15479" r:id="rId15478" xr:uid="{00000000-0004-0000-0200-0000753C0000}"/>
    <hyperlink ref="A15480" r:id="rId15479" xr:uid="{00000000-0004-0000-0200-0000763C0000}"/>
    <hyperlink ref="A15481" r:id="rId15480" xr:uid="{00000000-0004-0000-0200-0000773C0000}"/>
    <hyperlink ref="A15482" r:id="rId15481" xr:uid="{00000000-0004-0000-0200-0000783C0000}"/>
    <hyperlink ref="A15483" r:id="rId15482" xr:uid="{00000000-0004-0000-0200-0000793C0000}"/>
    <hyperlink ref="A15484" r:id="rId15483" xr:uid="{00000000-0004-0000-0200-00007A3C0000}"/>
    <hyperlink ref="A15485" r:id="rId15484" xr:uid="{00000000-0004-0000-0200-00007B3C0000}"/>
    <hyperlink ref="A15486" r:id="rId15485" xr:uid="{00000000-0004-0000-0200-00007C3C0000}"/>
    <hyperlink ref="A15487" r:id="rId15486" xr:uid="{00000000-0004-0000-0200-00007D3C0000}"/>
    <hyperlink ref="A15488" r:id="rId15487" xr:uid="{00000000-0004-0000-0200-00007E3C0000}"/>
    <hyperlink ref="A15489" r:id="rId15488" xr:uid="{00000000-0004-0000-0200-00007F3C0000}"/>
    <hyperlink ref="A15490" r:id="rId15489" xr:uid="{00000000-0004-0000-0200-0000803C0000}"/>
    <hyperlink ref="A15491" r:id="rId15490" xr:uid="{00000000-0004-0000-0200-0000813C0000}"/>
    <hyperlink ref="A15492" r:id="rId15491" xr:uid="{00000000-0004-0000-0200-0000823C0000}"/>
    <hyperlink ref="A15493" r:id="rId15492" xr:uid="{00000000-0004-0000-0200-0000833C0000}"/>
    <hyperlink ref="A15494" r:id="rId15493" xr:uid="{00000000-0004-0000-0200-0000843C0000}"/>
    <hyperlink ref="A15495" r:id="rId15494" xr:uid="{00000000-0004-0000-0200-0000853C0000}"/>
    <hyperlink ref="A15496" r:id="rId15495" xr:uid="{00000000-0004-0000-0200-0000863C0000}"/>
    <hyperlink ref="A15497" r:id="rId15496" xr:uid="{00000000-0004-0000-0200-0000873C0000}"/>
    <hyperlink ref="A15498" r:id="rId15497" xr:uid="{00000000-0004-0000-0200-0000883C0000}"/>
    <hyperlink ref="A15499" r:id="rId15498" xr:uid="{00000000-0004-0000-0200-0000893C0000}"/>
    <hyperlink ref="A15500" r:id="rId15499" xr:uid="{00000000-0004-0000-0200-00008A3C0000}"/>
    <hyperlink ref="A15501" r:id="rId15500" xr:uid="{00000000-0004-0000-0200-00008B3C0000}"/>
    <hyperlink ref="A15502" r:id="rId15501" xr:uid="{00000000-0004-0000-0200-00008C3C0000}"/>
    <hyperlink ref="A15503" r:id="rId15502" xr:uid="{00000000-0004-0000-0200-00008D3C0000}"/>
    <hyperlink ref="A15504" r:id="rId15503" xr:uid="{00000000-0004-0000-0200-00008E3C0000}"/>
    <hyperlink ref="A15505" r:id="rId15504" xr:uid="{00000000-0004-0000-0200-00008F3C0000}"/>
    <hyperlink ref="A15506" r:id="rId15505" xr:uid="{00000000-0004-0000-0200-0000903C0000}"/>
    <hyperlink ref="A15507" r:id="rId15506" xr:uid="{00000000-0004-0000-0200-0000913C0000}"/>
    <hyperlink ref="A15508" r:id="rId15507" xr:uid="{00000000-0004-0000-0200-0000923C0000}"/>
    <hyperlink ref="A15509" r:id="rId15508" xr:uid="{00000000-0004-0000-0200-0000933C0000}"/>
    <hyperlink ref="A15510" r:id="rId15509" xr:uid="{00000000-0004-0000-0200-0000943C0000}"/>
    <hyperlink ref="A15511" r:id="rId15510" xr:uid="{00000000-0004-0000-0200-0000953C0000}"/>
    <hyperlink ref="A15512" r:id="rId15511" xr:uid="{00000000-0004-0000-0200-0000963C0000}"/>
    <hyperlink ref="A15513" r:id="rId15512" xr:uid="{00000000-0004-0000-0200-0000973C0000}"/>
    <hyperlink ref="A15514" r:id="rId15513" xr:uid="{00000000-0004-0000-0200-0000983C0000}"/>
    <hyperlink ref="A15515" r:id="rId15514" xr:uid="{00000000-0004-0000-0200-0000993C0000}"/>
    <hyperlink ref="A15516" r:id="rId15515" xr:uid="{00000000-0004-0000-0200-00009A3C0000}"/>
    <hyperlink ref="A15517" r:id="rId15516" xr:uid="{00000000-0004-0000-0200-00009B3C0000}"/>
    <hyperlink ref="A15518" r:id="rId15517" xr:uid="{00000000-0004-0000-0200-00009C3C0000}"/>
    <hyperlink ref="A15519" r:id="rId15518" xr:uid="{00000000-0004-0000-0200-00009D3C0000}"/>
    <hyperlink ref="A15520" r:id="rId15519" xr:uid="{00000000-0004-0000-0200-00009E3C0000}"/>
    <hyperlink ref="A15521" r:id="rId15520" xr:uid="{00000000-0004-0000-0200-00009F3C0000}"/>
    <hyperlink ref="A15522" r:id="rId15521" xr:uid="{00000000-0004-0000-0200-0000A03C0000}"/>
    <hyperlink ref="A15523" r:id="rId15522" xr:uid="{00000000-0004-0000-0200-0000A13C0000}"/>
    <hyperlink ref="A15524" r:id="rId15523" xr:uid="{00000000-0004-0000-0200-0000A23C0000}"/>
    <hyperlink ref="A15525" r:id="rId15524" xr:uid="{00000000-0004-0000-0200-0000A33C0000}"/>
    <hyperlink ref="A15526" r:id="rId15525" xr:uid="{00000000-0004-0000-0200-0000A43C0000}"/>
    <hyperlink ref="A15527" r:id="rId15526" xr:uid="{00000000-0004-0000-0200-0000A53C0000}"/>
    <hyperlink ref="A15528" r:id="rId15527" xr:uid="{00000000-0004-0000-0200-0000A63C0000}"/>
    <hyperlink ref="A15529" r:id="rId15528" xr:uid="{00000000-0004-0000-0200-0000A73C0000}"/>
    <hyperlink ref="A15530" r:id="rId15529" xr:uid="{00000000-0004-0000-0200-0000A83C0000}"/>
    <hyperlink ref="A15531" r:id="rId15530" xr:uid="{00000000-0004-0000-0200-0000A93C0000}"/>
    <hyperlink ref="A15532" r:id="rId15531" xr:uid="{00000000-0004-0000-0200-0000AA3C0000}"/>
    <hyperlink ref="A15533" r:id="rId15532" xr:uid="{00000000-0004-0000-0200-0000AB3C0000}"/>
    <hyperlink ref="A15534" r:id="rId15533" xr:uid="{00000000-0004-0000-0200-0000AC3C0000}"/>
    <hyperlink ref="A15535" r:id="rId15534" xr:uid="{00000000-0004-0000-0200-0000AD3C0000}"/>
    <hyperlink ref="A15536" r:id="rId15535" xr:uid="{00000000-0004-0000-0200-0000AE3C0000}"/>
    <hyperlink ref="A15537" r:id="rId15536" xr:uid="{00000000-0004-0000-0200-0000AF3C0000}"/>
    <hyperlink ref="A15538" r:id="rId15537" xr:uid="{00000000-0004-0000-0200-0000B03C0000}"/>
    <hyperlink ref="A15539" r:id="rId15538" xr:uid="{00000000-0004-0000-0200-0000B13C0000}"/>
    <hyperlink ref="A15540" r:id="rId15539" xr:uid="{00000000-0004-0000-0200-0000B23C0000}"/>
    <hyperlink ref="A15541" r:id="rId15540" xr:uid="{00000000-0004-0000-0200-0000B33C0000}"/>
    <hyperlink ref="A15542" r:id="rId15541" xr:uid="{00000000-0004-0000-0200-0000B43C0000}"/>
    <hyperlink ref="A15543" r:id="rId15542" xr:uid="{00000000-0004-0000-0200-0000B53C0000}"/>
    <hyperlink ref="A15544" r:id="rId15543" xr:uid="{00000000-0004-0000-0200-0000B63C0000}"/>
    <hyperlink ref="A15545" r:id="rId15544" xr:uid="{00000000-0004-0000-0200-0000B73C0000}"/>
    <hyperlink ref="A15546" r:id="rId15545" xr:uid="{00000000-0004-0000-0200-0000B83C0000}"/>
    <hyperlink ref="A15547" r:id="rId15546" xr:uid="{00000000-0004-0000-0200-0000B93C0000}"/>
    <hyperlink ref="A15548" r:id="rId15547" xr:uid="{00000000-0004-0000-0200-0000BA3C0000}"/>
    <hyperlink ref="A15549" r:id="rId15548" xr:uid="{00000000-0004-0000-0200-0000BB3C0000}"/>
    <hyperlink ref="A15550" r:id="rId15549" xr:uid="{00000000-0004-0000-0200-0000BC3C0000}"/>
    <hyperlink ref="A15551" r:id="rId15550" xr:uid="{00000000-0004-0000-0200-0000BD3C0000}"/>
    <hyperlink ref="A15552" r:id="rId15551" xr:uid="{00000000-0004-0000-0200-0000BE3C0000}"/>
    <hyperlink ref="A15553" r:id="rId15552" xr:uid="{00000000-0004-0000-0200-0000BF3C0000}"/>
    <hyperlink ref="A15554" r:id="rId15553" xr:uid="{00000000-0004-0000-0200-0000C03C0000}"/>
    <hyperlink ref="A15555" r:id="rId15554" xr:uid="{00000000-0004-0000-0200-0000C13C0000}"/>
    <hyperlink ref="A15556" r:id="rId15555" xr:uid="{00000000-0004-0000-0200-0000C23C0000}"/>
    <hyperlink ref="A15557" r:id="rId15556" xr:uid="{00000000-0004-0000-0200-0000C33C0000}"/>
    <hyperlink ref="A15558" r:id="rId15557" xr:uid="{00000000-0004-0000-0200-0000C43C0000}"/>
    <hyperlink ref="A15559" r:id="rId15558" xr:uid="{00000000-0004-0000-0200-0000C53C0000}"/>
    <hyperlink ref="A15560" r:id="rId15559" xr:uid="{00000000-0004-0000-0200-0000C63C0000}"/>
    <hyperlink ref="A15561" r:id="rId15560" xr:uid="{00000000-0004-0000-0200-0000C73C0000}"/>
    <hyperlink ref="A15562" r:id="rId15561" xr:uid="{00000000-0004-0000-0200-0000C83C0000}"/>
    <hyperlink ref="A15563" r:id="rId15562" xr:uid="{00000000-0004-0000-0200-0000C93C0000}"/>
    <hyperlink ref="A15564" r:id="rId15563" xr:uid="{00000000-0004-0000-0200-0000CA3C0000}"/>
    <hyperlink ref="A15565" r:id="rId15564" xr:uid="{00000000-0004-0000-0200-0000CB3C0000}"/>
    <hyperlink ref="A15566" r:id="rId15565" xr:uid="{00000000-0004-0000-0200-0000CC3C0000}"/>
    <hyperlink ref="A15567" r:id="rId15566" xr:uid="{00000000-0004-0000-0200-0000CD3C0000}"/>
    <hyperlink ref="A15568" r:id="rId15567" xr:uid="{00000000-0004-0000-0200-0000CE3C0000}"/>
    <hyperlink ref="A15569" r:id="rId15568" xr:uid="{00000000-0004-0000-0200-0000CF3C0000}"/>
    <hyperlink ref="A15570" r:id="rId15569" xr:uid="{00000000-0004-0000-0200-0000D03C0000}"/>
    <hyperlink ref="A15571" r:id="rId15570" xr:uid="{00000000-0004-0000-0200-0000D13C0000}"/>
    <hyperlink ref="A15572" r:id="rId15571" xr:uid="{00000000-0004-0000-0200-0000D23C0000}"/>
    <hyperlink ref="A15573" r:id="rId15572" xr:uid="{00000000-0004-0000-0200-0000D33C0000}"/>
    <hyperlink ref="A15574" r:id="rId15573" xr:uid="{00000000-0004-0000-0200-0000D43C0000}"/>
    <hyperlink ref="A15575" r:id="rId15574" xr:uid="{00000000-0004-0000-0200-0000D53C0000}"/>
    <hyperlink ref="A15576" r:id="rId15575" xr:uid="{00000000-0004-0000-0200-0000D63C0000}"/>
    <hyperlink ref="A15577" r:id="rId15576" xr:uid="{00000000-0004-0000-0200-0000D73C0000}"/>
    <hyperlink ref="A15578" r:id="rId15577" xr:uid="{00000000-0004-0000-0200-0000D83C0000}"/>
    <hyperlink ref="A15579" r:id="rId15578" xr:uid="{00000000-0004-0000-0200-0000D93C0000}"/>
    <hyperlink ref="A15580" r:id="rId15579" xr:uid="{00000000-0004-0000-0200-0000DA3C0000}"/>
    <hyperlink ref="A15581" r:id="rId15580" xr:uid="{00000000-0004-0000-0200-0000DB3C0000}"/>
    <hyperlink ref="A15582" r:id="rId15581" xr:uid="{00000000-0004-0000-0200-0000DC3C0000}"/>
    <hyperlink ref="A15583" r:id="rId15582" xr:uid="{00000000-0004-0000-0200-0000DD3C0000}"/>
    <hyperlink ref="A15584" r:id="rId15583" xr:uid="{00000000-0004-0000-0200-0000DE3C0000}"/>
    <hyperlink ref="A15585" r:id="rId15584" xr:uid="{00000000-0004-0000-0200-0000DF3C0000}"/>
    <hyperlink ref="A15586" r:id="rId15585" xr:uid="{00000000-0004-0000-0200-0000E03C0000}"/>
    <hyperlink ref="A15587" r:id="rId15586" xr:uid="{00000000-0004-0000-0200-0000E13C0000}"/>
    <hyperlink ref="A15588" r:id="rId15587" xr:uid="{00000000-0004-0000-0200-0000E23C0000}"/>
    <hyperlink ref="A15589" r:id="rId15588" xr:uid="{00000000-0004-0000-0200-0000E33C0000}"/>
    <hyperlink ref="A15590" r:id="rId15589" xr:uid="{00000000-0004-0000-0200-0000E43C0000}"/>
    <hyperlink ref="A15591" r:id="rId15590" xr:uid="{00000000-0004-0000-0200-0000E53C0000}"/>
    <hyperlink ref="A15592" r:id="rId15591" xr:uid="{00000000-0004-0000-0200-0000E63C0000}"/>
    <hyperlink ref="A15593" r:id="rId15592" xr:uid="{00000000-0004-0000-0200-0000E73C0000}"/>
    <hyperlink ref="A15594" r:id="rId15593" xr:uid="{00000000-0004-0000-0200-0000E83C0000}"/>
    <hyperlink ref="A15595" r:id="rId15594" xr:uid="{00000000-0004-0000-0200-0000E93C0000}"/>
    <hyperlink ref="A15596" r:id="rId15595" xr:uid="{00000000-0004-0000-0200-0000EA3C0000}"/>
    <hyperlink ref="A15597" r:id="rId15596" xr:uid="{00000000-0004-0000-0200-0000EB3C0000}"/>
    <hyperlink ref="A15598" r:id="rId15597" xr:uid="{00000000-0004-0000-0200-0000EC3C0000}"/>
    <hyperlink ref="A15599" r:id="rId15598" xr:uid="{00000000-0004-0000-0200-0000ED3C0000}"/>
    <hyperlink ref="A15600" r:id="rId15599" xr:uid="{00000000-0004-0000-0200-0000EE3C0000}"/>
    <hyperlink ref="A15601" r:id="rId15600" xr:uid="{00000000-0004-0000-0200-0000EF3C0000}"/>
    <hyperlink ref="A15602" r:id="rId15601" xr:uid="{00000000-0004-0000-0200-0000F03C0000}"/>
    <hyperlink ref="A15603" r:id="rId15602" xr:uid="{00000000-0004-0000-0200-0000F13C0000}"/>
    <hyperlink ref="A15604" r:id="rId15603" xr:uid="{00000000-0004-0000-0200-0000F23C0000}"/>
    <hyperlink ref="A15605" r:id="rId15604" xr:uid="{00000000-0004-0000-0200-0000F33C0000}"/>
    <hyperlink ref="A15606" r:id="rId15605" xr:uid="{00000000-0004-0000-0200-0000F43C0000}"/>
    <hyperlink ref="A15607" r:id="rId15606" xr:uid="{00000000-0004-0000-0200-0000F53C0000}"/>
    <hyperlink ref="A15608" r:id="rId15607" xr:uid="{00000000-0004-0000-0200-0000F63C0000}"/>
    <hyperlink ref="A15609" r:id="rId15608" xr:uid="{00000000-0004-0000-0200-0000F73C0000}"/>
    <hyperlink ref="A15610" r:id="rId15609" xr:uid="{00000000-0004-0000-0200-0000F83C0000}"/>
    <hyperlink ref="A15611" r:id="rId15610" xr:uid="{00000000-0004-0000-0200-0000F93C0000}"/>
    <hyperlink ref="A15612" r:id="rId15611" xr:uid="{00000000-0004-0000-0200-0000FA3C0000}"/>
    <hyperlink ref="A15613" r:id="rId15612" xr:uid="{00000000-0004-0000-0200-0000FB3C0000}"/>
    <hyperlink ref="A15614" r:id="rId15613" xr:uid="{00000000-0004-0000-0200-0000FC3C0000}"/>
    <hyperlink ref="A15615" r:id="rId15614" xr:uid="{00000000-0004-0000-0200-0000FD3C0000}"/>
    <hyperlink ref="A15616" r:id="rId15615" xr:uid="{00000000-0004-0000-0200-0000FE3C0000}"/>
    <hyperlink ref="A15617" r:id="rId15616" xr:uid="{00000000-0004-0000-0200-0000FF3C0000}"/>
    <hyperlink ref="A15618" r:id="rId15617" xr:uid="{00000000-0004-0000-0200-0000003D0000}"/>
    <hyperlink ref="A15619" r:id="rId15618" xr:uid="{00000000-0004-0000-0200-0000013D0000}"/>
    <hyperlink ref="A15620" r:id="rId15619" xr:uid="{00000000-0004-0000-0200-0000023D0000}"/>
    <hyperlink ref="A15621" r:id="rId15620" xr:uid="{00000000-0004-0000-0200-0000033D0000}"/>
    <hyperlink ref="A15622" r:id="rId15621" xr:uid="{00000000-0004-0000-0200-0000043D0000}"/>
    <hyperlink ref="A15623" r:id="rId15622" xr:uid="{00000000-0004-0000-0200-0000053D0000}"/>
    <hyperlink ref="A15624" r:id="rId15623" xr:uid="{00000000-0004-0000-0200-0000063D0000}"/>
    <hyperlink ref="A15625" r:id="rId15624" xr:uid="{00000000-0004-0000-0200-0000073D0000}"/>
    <hyperlink ref="A15626" r:id="rId15625" xr:uid="{00000000-0004-0000-0200-0000083D0000}"/>
    <hyperlink ref="A15627" r:id="rId15626" xr:uid="{00000000-0004-0000-0200-0000093D0000}"/>
    <hyperlink ref="A15628" r:id="rId15627" xr:uid="{00000000-0004-0000-0200-00000A3D0000}"/>
    <hyperlink ref="A15629" r:id="rId15628" xr:uid="{00000000-0004-0000-0200-00000B3D0000}"/>
    <hyperlink ref="A15630" r:id="rId15629" xr:uid="{00000000-0004-0000-0200-00000C3D0000}"/>
    <hyperlink ref="A15631" r:id="rId15630" xr:uid="{00000000-0004-0000-0200-00000D3D0000}"/>
    <hyperlink ref="A15632" r:id="rId15631" xr:uid="{00000000-0004-0000-0200-00000E3D0000}"/>
    <hyperlink ref="A15633" r:id="rId15632" xr:uid="{00000000-0004-0000-0200-00000F3D0000}"/>
    <hyperlink ref="A15634" r:id="rId15633" xr:uid="{00000000-0004-0000-0200-0000103D0000}"/>
    <hyperlink ref="A15635" r:id="rId15634" xr:uid="{00000000-0004-0000-0200-0000113D0000}"/>
    <hyperlink ref="A15636" r:id="rId15635" xr:uid="{00000000-0004-0000-0200-0000123D0000}"/>
    <hyperlink ref="A15637" r:id="rId15636" xr:uid="{00000000-0004-0000-0200-0000133D0000}"/>
    <hyperlink ref="A15638" r:id="rId15637" xr:uid="{00000000-0004-0000-0200-0000143D0000}"/>
    <hyperlink ref="A15639" r:id="rId15638" xr:uid="{00000000-0004-0000-0200-0000153D0000}"/>
    <hyperlink ref="A15640" r:id="rId15639" xr:uid="{00000000-0004-0000-0200-0000163D0000}"/>
    <hyperlink ref="A15641" r:id="rId15640" xr:uid="{00000000-0004-0000-0200-0000173D0000}"/>
    <hyperlink ref="A15642" r:id="rId15641" xr:uid="{00000000-0004-0000-0200-0000183D0000}"/>
    <hyperlink ref="A15643" r:id="rId15642" xr:uid="{00000000-0004-0000-0200-0000193D0000}"/>
    <hyperlink ref="A15644" r:id="rId15643" xr:uid="{00000000-0004-0000-0200-00001A3D0000}"/>
    <hyperlink ref="A15645" r:id="rId15644" xr:uid="{00000000-0004-0000-0200-00001B3D0000}"/>
    <hyperlink ref="A15646" r:id="rId15645" xr:uid="{00000000-0004-0000-0200-00001C3D0000}"/>
    <hyperlink ref="A15647" r:id="rId15646" xr:uid="{00000000-0004-0000-0200-00001D3D0000}"/>
    <hyperlink ref="A15648" r:id="rId15647" xr:uid="{00000000-0004-0000-0200-00001E3D0000}"/>
    <hyperlink ref="A15649" r:id="rId15648" xr:uid="{00000000-0004-0000-0200-00001F3D0000}"/>
    <hyperlink ref="A15650" r:id="rId15649" xr:uid="{00000000-0004-0000-0200-0000203D0000}"/>
    <hyperlink ref="A15651" r:id="rId15650" xr:uid="{00000000-0004-0000-0200-0000213D0000}"/>
    <hyperlink ref="A15652" r:id="rId15651" xr:uid="{00000000-0004-0000-0200-0000223D0000}"/>
    <hyperlink ref="A15653" r:id="rId15652" xr:uid="{00000000-0004-0000-0200-0000233D0000}"/>
    <hyperlink ref="A15654" r:id="rId15653" xr:uid="{00000000-0004-0000-0200-0000243D0000}"/>
    <hyperlink ref="A15655" r:id="rId15654" xr:uid="{00000000-0004-0000-0200-0000253D0000}"/>
    <hyperlink ref="A15656" r:id="rId15655" xr:uid="{00000000-0004-0000-0200-0000263D0000}"/>
    <hyperlink ref="A15657" r:id="rId15656" xr:uid="{00000000-0004-0000-0200-0000273D0000}"/>
    <hyperlink ref="A15658" r:id="rId15657" xr:uid="{00000000-0004-0000-0200-0000283D0000}"/>
    <hyperlink ref="A15659" r:id="rId15658" xr:uid="{00000000-0004-0000-0200-0000293D0000}"/>
    <hyperlink ref="A15660" r:id="rId15659" xr:uid="{00000000-0004-0000-0200-00002A3D0000}"/>
    <hyperlink ref="A15661" r:id="rId15660" xr:uid="{00000000-0004-0000-0200-00002B3D0000}"/>
    <hyperlink ref="A15662" r:id="rId15661" xr:uid="{00000000-0004-0000-0200-00002C3D0000}"/>
    <hyperlink ref="A15663" r:id="rId15662" xr:uid="{00000000-0004-0000-0200-00002D3D0000}"/>
    <hyperlink ref="A15664" r:id="rId15663" xr:uid="{00000000-0004-0000-0200-00002E3D0000}"/>
    <hyperlink ref="A15665" r:id="rId15664" xr:uid="{00000000-0004-0000-0200-00002F3D0000}"/>
    <hyperlink ref="A15666" r:id="rId15665" xr:uid="{00000000-0004-0000-0200-0000303D0000}"/>
    <hyperlink ref="A15667" r:id="rId15666" xr:uid="{00000000-0004-0000-0200-0000313D0000}"/>
    <hyperlink ref="A15668" r:id="rId15667" xr:uid="{00000000-0004-0000-0200-0000323D0000}"/>
    <hyperlink ref="A15669" r:id="rId15668" xr:uid="{00000000-0004-0000-0200-0000333D0000}"/>
    <hyperlink ref="A15670" r:id="rId15669" xr:uid="{00000000-0004-0000-0200-0000343D0000}"/>
    <hyperlink ref="A15671" r:id="rId15670" xr:uid="{00000000-0004-0000-0200-0000353D0000}"/>
    <hyperlink ref="A15672" r:id="rId15671" xr:uid="{00000000-0004-0000-0200-0000363D0000}"/>
    <hyperlink ref="A15673" r:id="rId15672" xr:uid="{00000000-0004-0000-0200-0000373D0000}"/>
    <hyperlink ref="A15674" r:id="rId15673" xr:uid="{00000000-0004-0000-0200-0000383D0000}"/>
    <hyperlink ref="A15675" r:id="rId15674" xr:uid="{00000000-0004-0000-0200-0000393D0000}"/>
    <hyperlink ref="A15676" r:id="rId15675" xr:uid="{00000000-0004-0000-0200-00003A3D0000}"/>
    <hyperlink ref="A15677" r:id="rId15676" xr:uid="{00000000-0004-0000-0200-00003B3D0000}"/>
    <hyperlink ref="A15678" r:id="rId15677" xr:uid="{00000000-0004-0000-0200-00003C3D0000}"/>
    <hyperlink ref="A15679" r:id="rId15678" xr:uid="{00000000-0004-0000-0200-00003D3D0000}"/>
    <hyperlink ref="A15680" r:id="rId15679" xr:uid="{00000000-0004-0000-0200-00003E3D0000}"/>
    <hyperlink ref="A15681" r:id="rId15680" xr:uid="{00000000-0004-0000-0200-00003F3D0000}"/>
    <hyperlink ref="A15682" r:id="rId15681" xr:uid="{00000000-0004-0000-0200-0000403D0000}"/>
    <hyperlink ref="A15683" r:id="rId15682" xr:uid="{00000000-0004-0000-0200-0000413D0000}"/>
    <hyperlink ref="A15684" r:id="rId15683" xr:uid="{00000000-0004-0000-0200-0000423D0000}"/>
    <hyperlink ref="A15685" r:id="rId15684" xr:uid="{00000000-0004-0000-0200-0000433D0000}"/>
    <hyperlink ref="A15686" r:id="rId15685" xr:uid="{00000000-0004-0000-0200-0000443D0000}"/>
    <hyperlink ref="A15687" r:id="rId15686" xr:uid="{00000000-0004-0000-0200-0000453D0000}"/>
    <hyperlink ref="A15688" r:id="rId15687" xr:uid="{00000000-0004-0000-0200-0000463D0000}"/>
    <hyperlink ref="A15689" r:id="rId15688" xr:uid="{00000000-0004-0000-0200-0000473D0000}"/>
    <hyperlink ref="A15690" r:id="rId15689" xr:uid="{00000000-0004-0000-0200-0000483D0000}"/>
    <hyperlink ref="A15691" r:id="rId15690" xr:uid="{00000000-0004-0000-0200-0000493D0000}"/>
    <hyperlink ref="A15692" r:id="rId15691" xr:uid="{00000000-0004-0000-0200-00004A3D0000}"/>
    <hyperlink ref="A15693" r:id="rId15692" xr:uid="{00000000-0004-0000-0200-00004B3D0000}"/>
    <hyperlink ref="A15694" r:id="rId15693" xr:uid="{00000000-0004-0000-0200-00004C3D0000}"/>
    <hyperlink ref="A15695" r:id="rId15694" xr:uid="{00000000-0004-0000-0200-00004D3D0000}"/>
    <hyperlink ref="A15696" r:id="rId15695" xr:uid="{00000000-0004-0000-0200-00004E3D0000}"/>
    <hyperlink ref="A15697" r:id="rId15696" xr:uid="{00000000-0004-0000-0200-00004F3D0000}"/>
    <hyperlink ref="A15698" r:id="rId15697" xr:uid="{00000000-0004-0000-0200-0000503D0000}"/>
    <hyperlink ref="A15699" r:id="rId15698" xr:uid="{00000000-0004-0000-0200-0000513D0000}"/>
    <hyperlink ref="A15700" r:id="rId15699" xr:uid="{00000000-0004-0000-0200-0000523D0000}"/>
    <hyperlink ref="A15701" r:id="rId15700" xr:uid="{00000000-0004-0000-0200-0000533D0000}"/>
    <hyperlink ref="A15702" r:id="rId15701" xr:uid="{00000000-0004-0000-0200-0000543D0000}"/>
    <hyperlink ref="A15703" r:id="rId15702" xr:uid="{00000000-0004-0000-0200-0000553D0000}"/>
    <hyperlink ref="A15704" r:id="rId15703" xr:uid="{00000000-0004-0000-0200-0000563D0000}"/>
    <hyperlink ref="A15705" r:id="rId15704" xr:uid="{00000000-0004-0000-0200-0000573D0000}"/>
    <hyperlink ref="A15706" r:id="rId15705" xr:uid="{00000000-0004-0000-0200-0000583D0000}"/>
    <hyperlink ref="A15707" r:id="rId15706" xr:uid="{00000000-0004-0000-0200-0000593D0000}"/>
    <hyperlink ref="A15708" r:id="rId15707" xr:uid="{00000000-0004-0000-0200-00005A3D0000}"/>
    <hyperlink ref="A15709" r:id="rId15708" xr:uid="{00000000-0004-0000-0200-00005B3D0000}"/>
    <hyperlink ref="A15710" r:id="rId15709" xr:uid="{00000000-0004-0000-0200-00005C3D0000}"/>
    <hyperlink ref="A15711" r:id="rId15710" xr:uid="{00000000-0004-0000-0200-00005D3D0000}"/>
    <hyperlink ref="A15712" r:id="rId15711" xr:uid="{00000000-0004-0000-0200-00005E3D0000}"/>
    <hyperlink ref="A15713" r:id="rId15712" xr:uid="{00000000-0004-0000-0200-00005F3D0000}"/>
    <hyperlink ref="A15714" r:id="rId15713" xr:uid="{00000000-0004-0000-0200-0000603D0000}"/>
    <hyperlink ref="A15715" r:id="rId15714" xr:uid="{00000000-0004-0000-0200-0000613D0000}"/>
    <hyperlink ref="A15716" r:id="rId15715" xr:uid="{00000000-0004-0000-0200-0000623D0000}"/>
    <hyperlink ref="A15717" r:id="rId15716" xr:uid="{00000000-0004-0000-0200-0000633D0000}"/>
    <hyperlink ref="A15718" r:id="rId15717" xr:uid="{00000000-0004-0000-0200-0000643D0000}"/>
    <hyperlink ref="A15719" r:id="rId15718" xr:uid="{00000000-0004-0000-0200-0000653D0000}"/>
    <hyperlink ref="A15720" r:id="rId15719" xr:uid="{00000000-0004-0000-0200-0000663D0000}"/>
    <hyperlink ref="A15721" r:id="rId15720" xr:uid="{00000000-0004-0000-0200-0000673D0000}"/>
    <hyperlink ref="A15722" r:id="rId15721" xr:uid="{00000000-0004-0000-0200-0000683D0000}"/>
    <hyperlink ref="A15723" r:id="rId15722" xr:uid="{00000000-0004-0000-0200-0000693D0000}"/>
    <hyperlink ref="A15724" r:id="rId15723" xr:uid="{00000000-0004-0000-0200-00006A3D0000}"/>
    <hyperlink ref="A15725" r:id="rId15724" xr:uid="{00000000-0004-0000-0200-00006B3D0000}"/>
    <hyperlink ref="A15726" r:id="rId15725" xr:uid="{00000000-0004-0000-0200-00006C3D0000}"/>
    <hyperlink ref="A15727" r:id="rId15726" xr:uid="{00000000-0004-0000-0200-00006D3D0000}"/>
    <hyperlink ref="A15728" r:id="rId15727" xr:uid="{00000000-0004-0000-0200-00006E3D0000}"/>
    <hyperlink ref="A15729" r:id="rId15728" xr:uid="{00000000-0004-0000-0200-00006F3D0000}"/>
    <hyperlink ref="A15730" r:id="rId15729" xr:uid="{00000000-0004-0000-0200-0000703D0000}"/>
    <hyperlink ref="A15731" r:id="rId15730" xr:uid="{00000000-0004-0000-0200-0000713D0000}"/>
    <hyperlink ref="A15732" r:id="rId15731" xr:uid="{00000000-0004-0000-0200-0000723D0000}"/>
    <hyperlink ref="A15733" r:id="rId15732" xr:uid="{00000000-0004-0000-0200-0000733D0000}"/>
    <hyperlink ref="A15734" r:id="rId15733" xr:uid="{00000000-0004-0000-0200-0000743D0000}"/>
    <hyperlink ref="A15735" r:id="rId15734" xr:uid="{00000000-0004-0000-0200-0000753D0000}"/>
    <hyperlink ref="A15736" r:id="rId15735" xr:uid="{00000000-0004-0000-0200-0000763D0000}"/>
    <hyperlink ref="A15737" r:id="rId15736" xr:uid="{00000000-0004-0000-0200-0000773D0000}"/>
    <hyperlink ref="A15738" r:id="rId15737" xr:uid="{00000000-0004-0000-0200-0000783D0000}"/>
    <hyperlink ref="A15739" r:id="rId15738" xr:uid="{00000000-0004-0000-0200-0000793D0000}"/>
    <hyperlink ref="A15740" r:id="rId15739" xr:uid="{00000000-0004-0000-0200-00007A3D0000}"/>
    <hyperlink ref="A15741" r:id="rId15740" xr:uid="{00000000-0004-0000-0200-00007B3D0000}"/>
    <hyperlink ref="A15742" r:id="rId15741" xr:uid="{00000000-0004-0000-0200-00007C3D0000}"/>
    <hyperlink ref="A15743" r:id="rId15742" xr:uid="{00000000-0004-0000-0200-00007D3D0000}"/>
    <hyperlink ref="A15744" r:id="rId15743" xr:uid="{00000000-0004-0000-0200-00007E3D0000}"/>
    <hyperlink ref="A15745" r:id="rId15744" xr:uid="{00000000-0004-0000-0200-00007F3D0000}"/>
    <hyperlink ref="A15746" r:id="rId15745" xr:uid="{00000000-0004-0000-0200-0000803D0000}"/>
    <hyperlink ref="A15747" r:id="rId15746" xr:uid="{00000000-0004-0000-0200-0000813D0000}"/>
    <hyperlink ref="A15748" r:id="rId15747" xr:uid="{00000000-0004-0000-0200-0000823D0000}"/>
    <hyperlink ref="A15749" r:id="rId15748" xr:uid="{00000000-0004-0000-0200-0000833D0000}"/>
    <hyperlink ref="A15750" r:id="rId15749" xr:uid="{00000000-0004-0000-0200-0000843D0000}"/>
    <hyperlink ref="A15751" r:id="rId15750" xr:uid="{00000000-0004-0000-0200-0000853D0000}"/>
    <hyperlink ref="A15752" r:id="rId15751" xr:uid="{00000000-0004-0000-0200-0000863D0000}"/>
    <hyperlink ref="A15753" r:id="rId15752" xr:uid="{00000000-0004-0000-0200-0000873D0000}"/>
    <hyperlink ref="A15754" r:id="rId15753" xr:uid="{00000000-0004-0000-0200-0000883D0000}"/>
    <hyperlink ref="A15755" r:id="rId15754" xr:uid="{00000000-0004-0000-0200-0000893D0000}"/>
    <hyperlink ref="A15756" r:id="rId15755" xr:uid="{00000000-0004-0000-0200-00008A3D0000}"/>
    <hyperlink ref="A15757" r:id="rId15756" xr:uid="{00000000-0004-0000-0200-00008B3D0000}"/>
    <hyperlink ref="A15758" r:id="rId15757" xr:uid="{00000000-0004-0000-0200-00008C3D0000}"/>
    <hyperlink ref="A15759" r:id="rId15758" xr:uid="{00000000-0004-0000-0200-00008D3D0000}"/>
    <hyperlink ref="A15760" r:id="rId15759" xr:uid="{00000000-0004-0000-0200-00008E3D0000}"/>
    <hyperlink ref="A15761" r:id="rId15760" xr:uid="{00000000-0004-0000-0200-00008F3D0000}"/>
    <hyperlink ref="A15762" r:id="rId15761" xr:uid="{00000000-0004-0000-0200-0000903D0000}"/>
    <hyperlink ref="A15763" r:id="rId15762" xr:uid="{00000000-0004-0000-0200-0000913D0000}"/>
    <hyperlink ref="A15764" r:id="rId15763" xr:uid="{00000000-0004-0000-0200-0000923D0000}"/>
    <hyperlink ref="A15765" r:id="rId15764" xr:uid="{00000000-0004-0000-0200-0000933D0000}"/>
    <hyperlink ref="A15766" r:id="rId15765" xr:uid="{00000000-0004-0000-0200-0000943D0000}"/>
    <hyperlink ref="A15767" r:id="rId15766" xr:uid="{00000000-0004-0000-0200-0000953D0000}"/>
    <hyperlink ref="A15768" r:id="rId15767" xr:uid="{00000000-0004-0000-0200-0000963D0000}"/>
    <hyperlink ref="A15769" r:id="rId15768" xr:uid="{00000000-0004-0000-0200-0000973D0000}"/>
    <hyperlink ref="A15770" r:id="rId15769" xr:uid="{00000000-0004-0000-0200-0000983D0000}"/>
    <hyperlink ref="A15771" r:id="rId15770" xr:uid="{00000000-0004-0000-0200-0000993D0000}"/>
    <hyperlink ref="A15772" r:id="rId15771" xr:uid="{00000000-0004-0000-0200-00009A3D0000}"/>
    <hyperlink ref="A15773" r:id="rId15772" xr:uid="{00000000-0004-0000-0200-00009B3D0000}"/>
    <hyperlink ref="A15774" r:id="rId15773" xr:uid="{00000000-0004-0000-0200-00009C3D0000}"/>
    <hyperlink ref="A15775" r:id="rId15774" xr:uid="{00000000-0004-0000-0200-00009D3D0000}"/>
    <hyperlink ref="A15776" r:id="rId15775" xr:uid="{00000000-0004-0000-0200-00009E3D0000}"/>
    <hyperlink ref="A15777" r:id="rId15776" xr:uid="{00000000-0004-0000-0200-00009F3D0000}"/>
    <hyperlink ref="A15778" r:id="rId15777" xr:uid="{00000000-0004-0000-0200-0000A03D0000}"/>
    <hyperlink ref="A15779" r:id="rId15778" xr:uid="{00000000-0004-0000-0200-0000A13D0000}"/>
    <hyperlink ref="A15780" r:id="rId15779" xr:uid="{00000000-0004-0000-0200-0000A23D0000}"/>
    <hyperlink ref="A15781" r:id="rId15780" xr:uid="{00000000-0004-0000-0200-0000A33D0000}"/>
    <hyperlink ref="A15782" r:id="rId15781" xr:uid="{00000000-0004-0000-0200-0000A43D0000}"/>
    <hyperlink ref="A15783" r:id="rId15782" xr:uid="{00000000-0004-0000-0200-0000A53D0000}"/>
    <hyperlink ref="A15784" r:id="rId15783" xr:uid="{00000000-0004-0000-0200-0000A63D0000}"/>
    <hyperlink ref="A15785" r:id="rId15784" xr:uid="{00000000-0004-0000-0200-0000A73D0000}"/>
    <hyperlink ref="A15786" r:id="rId15785" xr:uid="{00000000-0004-0000-0200-0000A83D0000}"/>
    <hyperlink ref="A15787" r:id="rId15786" xr:uid="{00000000-0004-0000-0200-0000A93D0000}"/>
    <hyperlink ref="A15788" r:id="rId15787" xr:uid="{00000000-0004-0000-0200-0000AA3D0000}"/>
    <hyperlink ref="A15789" r:id="rId15788" xr:uid="{00000000-0004-0000-0200-0000AB3D0000}"/>
    <hyperlink ref="A15790" r:id="rId15789" xr:uid="{00000000-0004-0000-0200-0000AC3D0000}"/>
    <hyperlink ref="A15791" r:id="rId15790" xr:uid="{00000000-0004-0000-0200-0000AD3D0000}"/>
    <hyperlink ref="A15792" r:id="rId15791" xr:uid="{00000000-0004-0000-0200-0000AE3D0000}"/>
    <hyperlink ref="A15793" r:id="rId15792" xr:uid="{00000000-0004-0000-0200-0000AF3D0000}"/>
    <hyperlink ref="A15794" r:id="rId15793" xr:uid="{00000000-0004-0000-0200-0000B03D0000}"/>
    <hyperlink ref="A15795" r:id="rId15794" xr:uid="{00000000-0004-0000-0200-0000B13D0000}"/>
    <hyperlink ref="A15796" r:id="rId15795" xr:uid="{00000000-0004-0000-0200-0000B23D0000}"/>
    <hyperlink ref="A15797" r:id="rId15796" xr:uid="{00000000-0004-0000-0200-0000B33D0000}"/>
    <hyperlink ref="A15798" r:id="rId15797" xr:uid="{00000000-0004-0000-0200-0000B43D0000}"/>
    <hyperlink ref="A15799" r:id="rId15798" xr:uid="{00000000-0004-0000-0200-0000B53D0000}"/>
    <hyperlink ref="A15800" r:id="rId15799" xr:uid="{00000000-0004-0000-0200-0000B63D0000}"/>
    <hyperlink ref="A15801" r:id="rId15800" xr:uid="{00000000-0004-0000-0200-0000B73D0000}"/>
    <hyperlink ref="A15802" r:id="rId15801" xr:uid="{00000000-0004-0000-0200-0000B83D0000}"/>
    <hyperlink ref="A15803" r:id="rId15802" xr:uid="{00000000-0004-0000-0200-0000B93D0000}"/>
    <hyperlink ref="A15804" r:id="rId15803" xr:uid="{00000000-0004-0000-0200-0000BA3D0000}"/>
    <hyperlink ref="A15805" r:id="rId15804" xr:uid="{00000000-0004-0000-0200-0000BB3D0000}"/>
    <hyperlink ref="A15806" r:id="rId15805" xr:uid="{00000000-0004-0000-0200-0000BC3D0000}"/>
    <hyperlink ref="A15807" r:id="rId15806" xr:uid="{00000000-0004-0000-0200-0000BD3D0000}"/>
    <hyperlink ref="A15808" r:id="rId15807" xr:uid="{00000000-0004-0000-0200-0000BE3D0000}"/>
    <hyperlink ref="A15809" r:id="rId15808" xr:uid="{00000000-0004-0000-0200-0000BF3D0000}"/>
    <hyperlink ref="A15810" r:id="rId15809" xr:uid="{00000000-0004-0000-0200-0000C03D0000}"/>
    <hyperlink ref="A15811" r:id="rId15810" xr:uid="{00000000-0004-0000-0200-0000C13D0000}"/>
    <hyperlink ref="A15812" r:id="rId15811" xr:uid="{00000000-0004-0000-0200-0000C23D0000}"/>
    <hyperlink ref="A15813" r:id="rId15812" xr:uid="{00000000-0004-0000-0200-0000C33D0000}"/>
    <hyperlink ref="A15814" r:id="rId15813" xr:uid="{00000000-0004-0000-0200-0000C43D0000}"/>
    <hyperlink ref="A15815" r:id="rId15814" xr:uid="{00000000-0004-0000-0200-0000C53D0000}"/>
    <hyperlink ref="A15816" r:id="rId15815" xr:uid="{00000000-0004-0000-0200-0000C63D0000}"/>
    <hyperlink ref="A15817" r:id="rId15816" xr:uid="{00000000-0004-0000-0200-0000C73D0000}"/>
    <hyperlink ref="A15818" r:id="rId15817" xr:uid="{00000000-0004-0000-0200-0000C83D0000}"/>
    <hyperlink ref="A15819" r:id="rId15818" xr:uid="{00000000-0004-0000-0200-0000C93D0000}"/>
    <hyperlink ref="A15820" r:id="rId15819" xr:uid="{00000000-0004-0000-0200-0000CA3D0000}"/>
    <hyperlink ref="A15821" r:id="rId15820" xr:uid="{00000000-0004-0000-0200-0000CB3D0000}"/>
    <hyperlink ref="A15822" r:id="rId15821" xr:uid="{00000000-0004-0000-0200-0000CC3D0000}"/>
    <hyperlink ref="A15823" r:id="rId15822" xr:uid="{00000000-0004-0000-0200-0000CD3D0000}"/>
    <hyperlink ref="A15824" r:id="rId15823" xr:uid="{00000000-0004-0000-0200-0000CE3D0000}"/>
    <hyperlink ref="A15825" r:id="rId15824" xr:uid="{00000000-0004-0000-0200-0000CF3D0000}"/>
    <hyperlink ref="A15826" r:id="rId15825" xr:uid="{00000000-0004-0000-0200-0000D03D0000}"/>
    <hyperlink ref="A15827" r:id="rId15826" xr:uid="{00000000-0004-0000-0200-0000D13D0000}"/>
    <hyperlink ref="A15828" r:id="rId15827" xr:uid="{00000000-0004-0000-0200-0000D23D0000}"/>
    <hyperlink ref="A15829" r:id="rId15828" xr:uid="{00000000-0004-0000-0200-0000D33D0000}"/>
    <hyperlink ref="A15830" r:id="rId15829" xr:uid="{00000000-0004-0000-0200-0000D43D0000}"/>
    <hyperlink ref="A15831" r:id="rId15830" xr:uid="{00000000-0004-0000-0200-0000D53D0000}"/>
    <hyperlink ref="A15832" r:id="rId15831" xr:uid="{00000000-0004-0000-0200-0000D63D0000}"/>
    <hyperlink ref="A15833" r:id="rId15832" xr:uid="{00000000-0004-0000-0200-0000D73D0000}"/>
    <hyperlink ref="A15834" r:id="rId15833" xr:uid="{00000000-0004-0000-0200-0000D83D0000}"/>
    <hyperlink ref="A15835" r:id="rId15834" xr:uid="{00000000-0004-0000-0200-0000D93D0000}"/>
    <hyperlink ref="A15836" r:id="rId15835" xr:uid="{00000000-0004-0000-0200-0000DA3D0000}"/>
    <hyperlink ref="A15837" r:id="rId15836" xr:uid="{00000000-0004-0000-0200-0000DB3D0000}"/>
    <hyperlink ref="A15838" r:id="rId15837" xr:uid="{00000000-0004-0000-0200-0000DC3D0000}"/>
    <hyperlink ref="A15839" r:id="rId15838" xr:uid="{00000000-0004-0000-0200-0000DD3D0000}"/>
    <hyperlink ref="A15840" r:id="rId15839" xr:uid="{00000000-0004-0000-0200-0000DE3D0000}"/>
    <hyperlink ref="A15841" r:id="rId15840" xr:uid="{00000000-0004-0000-0200-0000DF3D0000}"/>
    <hyperlink ref="A15842" r:id="rId15841" xr:uid="{00000000-0004-0000-0200-0000E03D0000}"/>
    <hyperlink ref="A15843" r:id="rId15842" xr:uid="{00000000-0004-0000-0200-0000E13D0000}"/>
    <hyperlink ref="A15844" r:id="rId15843" xr:uid="{00000000-0004-0000-0200-0000E23D0000}"/>
    <hyperlink ref="A15845" r:id="rId15844" xr:uid="{00000000-0004-0000-0200-0000E33D0000}"/>
    <hyperlink ref="A15846" r:id="rId15845" xr:uid="{00000000-0004-0000-0200-0000E43D0000}"/>
    <hyperlink ref="A15847" r:id="rId15846" xr:uid="{00000000-0004-0000-0200-0000E53D0000}"/>
    <hyperlink ref="A15848" r:id="rId15847" xr:uid="{00000000-0004-0000-0200-0000E63D0000}"/>
    <hyperlink ref="A15849" r:id="rId15848" xr:uid="{00000000-0004-0000-0200-0000E73D0000}"/>
    <hyperlink ref="A15850" r:id="rId15849" xr:uid="{00000000-0004-0000-0200-0000E83D0000}"/>
    <hyperlink ref="A15851" r:id="rId15850" xr:uid="{00000000-0004-0000-0200-0000E93D0000}"/>
    <hyperlink ref="A15852" r:id="rId15851" xr:uid="{00000000-0004-0000-0200-0000EA3D0000}"/>
    <hyperlink ref="A15853" r:id="rId15852" xr:uid="{00000000-0004-0000-0200-0000EB3D0000}"/>
    <hyperlink ref="A15854" r:id="rId15853" xr:uid="{00000000-0004-0000-0200-0000EC3D0000}"/>
    <hyperlink ref="A15855" r:id="rId15854" xr:uid="{00000000-0004-0000-0200-0000ED3D0000}"/>
    <hyperlink ref="A15856" r:id="rId15855" xr:uid="{00000000-0004-0000-0200-0000EE3D0000}"/>
    <hyperlink ref="A15857" r:id="rId15856" xr:uid="{00000000-0004-0000-0200-0000EF3D0000}"/>
    <hyperlink ref="A15858" r:id="rId15857" xr:uid="{00000000-0004-0000-0200-0000F03D0000}"/>
    <hyperlink ref="A15859" r:id="rId15858" xr:uid="{00000000-0004-0000-0200-0000F13D0000}"/>
    <hyperlink ref="A15860" r:id="rId15859" xr:uid="{00000000-0004-0000-0200-0000F23D0000}"/>
    <hyperlink ref="A15861" r:id="rId15860" xr:uid="{00000000-0004-0000-0200-0000F33D0000}"/>
    <hyperlink ref="A15862" r:id="rId15861" xr:uid="{00000000-0004-0000-0200-0000F43D0000}"/>
    <hyperlink ref="A15863" r:id="rId15862" xr:uid="{00000000-0004-0000-0200-0000F53D0000}"/>
    <hyperlink ref="A15864" r:id="rId15863" xr:uid="{00000000-0004-0000-0200-0000F63D0000}"/>
    <hyperlink ref="A15865" r:id="rId15864" xr:uid="{00000000-0004-0000-0200-0000F73D0000}"/>
    <hyperlink ref="A15866" r:id="rId15865" xr:uid="{00000000-0004-0000-0200-0000F83D0000}"/>
    <hyperlink ref="A15867" r:id="rId15866" xr:uid="{00000000-0004-0000-0200-0000F93D0000}"/>
    <hyperlink ref="A15868" r:id="rId15867" xr:uid="{00000000-0004-0000-0200-0000FA3D0000}"/>
    <hyperlink ref="A15869" r:id="rId15868" xr:uid="{00000000-0004-0000-0200-0000FB3D0000}"/>
    <hyperlink ref="A15870" r:id="rId15869" xr:uid="{00000000-0004-0000-0200-0000FC3D0000}"/>
    <hyperlink ref="A15871" r:id="rId15870" xr:uid="{00000000-0004-0000-0200-0000FD3D0000}"/>
    <hyperlink ref="A15872" r:id="rId15871" xr:uid="{00000000-0004-0000-0200-0000FE3D0000}"/>
    <hyperlink ref="A15873" r:id="rId15872" xr:uid="{00000000-0004-0000-0200-0000FF3D0000}"/>
    <hyperlink ref="A15874" r:id="rId15873" xr:uid="{00000000-0004-0000-0200-0000003E0000}"/>
    <hyperlink ref="A15875" r:id="rId15874" xr:uid="{00000000-0004-0000-0200-0000013E0000}"/>
    <hyperlink ref="A15876" r:id="rId15875" xr:uid="{00000000-0004-0000-0200-0000023E0000}"/>
    <hyperlink ref="A15877" r:id="rId15876" xr:uid="{00000000-0004-0000-0200-0000033E0000}"/>
    <hyperlink ref="A15878" r:id="rId15877" xr:uid="{00000000-0004-0000-0200-0000043E0000}"/>
    <hyperlink ref="A15879" r:id="rId15878" xr:uid="{00000000-0004-0000-0200-0000053E0000}"/>
    <hyperlink ref="A15880" r:id="rId15879" xr:uid="{00000000-0004-0000-0200-0000063E0000}"/>
    <hyperlink ref="A15881" r:id="rId15880" xr:uid="{00000000-0004-0000-0200-0000073E0000}"/>
    <hyperlink ref="A15882" r:id="rId15881" xr:uid="{00000000-0004-0000-0200-0000083E0000}"/>
    <hyperlink ref="A15883" r:id="rId15882" xr:uid="{00000000-0004-0000-0200-0000093E0000}"/>
    <hyperlink ref="A15884" r:id="rId15883" xr:uid="{00000000-0004-0000-0200-00000A3E0000}"/>
    <hyperlink ref="A15885" r:id="rId15884" xr:uid="{00000000-0004-0000-0200-00000B3E0000}"/>
    <hyperlink ref="A15886" r:id="rId15885" xr:uid="{00000000-0004-0000-0200-00000C3E0000}"/>
    <hyperlink ref="A15887" r:id="rId15886" xr:uid="{00000000-0004-0000-0200-00000D3E0000}"/>
    <hyperlink ref="A15888" r:id="rId15887" xr:uid="{00000000-0004-0000-0200-00000E3E0000}"/>
    <hyperlink ref="A15889" r:id="rId15888" xr:uid="{00000000-0004-0000-0200-00000F3E0000}"/>
    <hyperlink ref="A15890" r:id="rId15889" xr:uid="{00000000-0004-0000-0200-0000103E0000}"/>
    <hyperlink ref="A15891" r:id="rId15890" xr:uid="{00000000-0004-0000-0200-0000113E0000}"/>
    <hyperlink ref="A15892" r:id="rId15891" xr:uid="{00000000-0004-0000-0200-0000123E0000}"/>
    <hyperlink ref="A15893" r:id="rId15892" xr:uid="{00000000-0004-0000-0200-0000133E0000}"/>
    <hyperlink ref="A15894" r:id="rId15893" xr:uid="{00000000-0004-0000-0200-0000143E0000}"/>
    <hyperlink ref="A15895" r:id="rId15894" xr:uid="{00000000-0004-0000-0200-0000153E0000}"/>
    <hyperlink ref="A15896" r:id="rId15895" xr:uid="{00000000-0004-0000-0200-0000163E0000}"/>
    <hyperlink ref="A15897" r:id="rId15896" xr:uid="{00000000-0004-0000-0200-0000173E0000}"/>
    <hyperlink ref="A15898" r:id="rId15897" xr:uid="{00000000-0004-0000-0200-0000183E0000}"/>
    <hyperlink ref="A15899" r:id="rId15898" xr:uid="{00000000-0004-0000-0200-0000193E0000}"/>
    <hyperlink ref="A15900" r:id="rId15899" xr:uid="{00000000-0004-0000-0200-00001A3E0000}"/>
    <hyperlink ref="A15901" r:id="rId15900" xr:uid="{00000000-0004-0000-0200-00001B3E0000}"/>
    <hyperlink ref="A15902" r:id="rId15901" xr:uid="{00000000-0004-0000-0200-00001C3E0000}"/>
    <hyperlink ref="A15903" r:id="rId15902" xr:uid="{00000000-0004-0000-0200-00001D3E0000}"/>
    <hyperlink ref="A15904" r:id="rId15903" xr:uid="{00000000-0004-0000-0200-00001E3E0000}"/>
    <hyperlink ref="A15905" r:id="rId15904" xr:uid="{00000000-0004-0000-0200-00001F3E0000}"/>
    <hyperlink ref="A15906" r:id="rId15905" xr:uid="{00000000-0004-0000-0200-0000203E0000}"/>
    <hyperlink ref="A15907" r:id="rId15906" xr:uid="{00000000-0004-0000-0200-0000213E0000}"/>
    <hyperlink ref="A15908" r:id="rId15907" xr:uid="{00000000-0004-0000-0200-0000223E0000}"/>
    <hyperlink ref="A15909" r:id="rId15908" xr:uid="{00000000-0004-0000-0200-0000233E0000}"/>
    <hyperlink ref="A15910" r:id="rId15909" xr:uid="{00000000-0004-0000-0200-0000243E0000}"/>
    <hyperlink ref="A15911" r:id="rId15910" xr:uid="{00000000-0004-0000-0200-0000253E0000}"/>
    <hyperlink ref="A15912" r:id="rId15911" xr:uid="{00000000-0004-0000-0200-0000263E0000}"/>
    <hyperlink ref="A15913" r:id="rId15912" xr:uid="{00000000-0004-0000-0200-0000273E0000}"/>
    <hyperlink ref="A15914" r:id="rId15913" xr:uid="{00000000-0004-0000-0200-0000283E0000}"/>
    <hyperlink ref="A15915" r:id="rId15914" xr:uid="{00000000-0004-0000-0200-0000293E0000}"/>
    <hyperlink ref="A15916" r:id="rId15915" xr:uid="{00000000-0004-0000-0200-00002A3E0000}"/>
    <hyperlink ref="A15917" r:id="rId15916" xr:uid="{00000000-0004-0000-0200-00002B3E0000}"/>
    <hyperlink ref="A15918" r:id="rId15917" xr:uid="{00000000-0004-0000-0200-00002C3E0000}"/>
    <hyperlink ref="A15919" r:id="rId15918" xr:uid="{00000000-0004-0000-0200-00002D3E0000}"/>
    <hyperlink ref="A15920" r:id="rId15919" xr:uid="{00000000-0004-0000-0200-00002E3E0000}"/>
    <hyperlink ref="A15921" r:id="rId15920" xr:uid="{00000000-0004-0000-0200-00002F3E0000}"/>
    <hyperlink ref="A15922" r:id="rId15921" xr:uid="{00000000-0004-0000-0200-0000303E0000}"/>
    <hyperlink ref="A15923" r:id="rId15922" xr:uid="{00000000-0004-0000-0200-0000313E0000}"/>
    <hyperlink ref="A15924" r:id="rId15923" xr:uid="{00000000-0004-0000-0200-0000323E0000}"/>
    <hyperlink ref="A15925" r:id="rId15924" xr:uid="{00000000-0004-0000-0200-0000333E0000}"/>
    <hyperlink ref="A15926" r:id="rId15925" xr:uid="{00000000-0004-0000-0200-0000343E0000}"/>
    <hyperlink ref="A15927" r:id="rId15926" xr:uid="{00000000-0004-0000-0200-0000353E0000}"/>
    <hyperlink ref="A15928" r:id="rId15927" xr:uid="{00000000-0004-0000-0200-0000363E0000}"/>
    <hyperlink ref="A15929" r:id="rId15928" xr:uid="{00000000-0004-0000-0200-0000373E0000}"/>
    <hyperlink ref="A15930" r:id="rId15929" xr:uid="{00000000-0004-0000-0200-0000383E0000}"/>
    <hyperlink ref="A15931" r:id="rId15930" xr:uid="{00000000-0004-0000-0200-0000393E0000}"/>
    <hyperlink ref="A15932" r:id="rId15931" xr:uid="{00000000-0004-0000-0200-00003A3E0000}"/>
    <hyperlink ref="A15933" r:id="rId15932" xr:uid="{00000000-0004-0000-0200-00003B3E0000}"/>
    <hyperlink ref="A15934" r:id="rId15933" xr:uid="{00000000-0004-0000-0200-00003C3E0000}"/>
    <hyperlink ref="A15935" r:id="rId15934" xr:uid="{00000000-0004-0000-0200-00003D3E0000}"/>
    <hyperlink ref="A15936" r:id="rId15935" xr:uid="{00000000-0004-0000-0200-00003E3E0000}"/>
    <hyperlink ref="A15937" r:id="rId15936" xr:uid="{00000000-0004-0000-0200-00003F3E0000}"/>
    <hyperlink ref="A15938" r:id="rId15937" xr:uid="{00000000-0004-0000-0200-0000403E0000}"/>
    <hyperlink ref="A15939" r:id="rId15938" xr:uid="{00000000-0004-0000-0200-0000413E0000}"/>
    <hyperlink ref="A15940" r:id="rId15939" xr:uid="{00000000-0004-0000-0200-0000423E0000}"/>
    <hyperlink ref="A15941" r:id="rId15940" xr:uid="{00000000-0004-0000-0200-0000433E0000}"/>
    <hyperlink ref="A15942" r:id="rId15941" xr:uid="{00000000-0004-0000-0200-0000443E0000}"/>
    <hyperlink ref="A15943" r:id="rId15942" xr:uid="{00000000-0004-0000-0200-0000453E0000}"/>
    <hyperlink ref="A15944" r:id="rId15943" xr:uid="{00000000-0004-0000-0200-0000463E0000}"/>
    <hyperlink ref="A15945" r:id="rId15944" xr:uid="{00000000-0004-0000-0200-0000473E0000}"/>
    <hyperlink ref="A15946" r:id="rId15945" xr:uid="{00000000-0004-0000-0200-0000483E0000}"/>
    <hyperlink ref="A15947" r:id="rId15946" xr:uid="{00000000-0004-0000-0200-0000493E0000}"/>
    <hyperlink ref="A15948" r:id="rId15947" xr:uid="{00000000-0004-0000-0200-00004A3E0000}"/>
    <hyperlink ref="A15949" r:id="rId15948" xr:uid="{00000000-0004-0000-0200-00004B3E0000}"/>
    <hyperlink ref="A15950" r:id="rId15949" xr:uid="{00000000-0004-0000-0200-00004C3E0000}"/>
    <hyperlink ref="A15951" r:id="rId15950" xr:uid="{00000000-0004-0000-0200-00004D3E0000}"/>
    <hyperlink ref="A15952" r:id="rId15951" xr:uid="{00000000-0004-0000-0200-00004E3E0000}"/>
    <hyperlink ref="A15953" r:id="rId15952" xr:uid="{00000000-0004-0000-0200-00004F3E0000}"/>
    <hyperlink ref="A15954" r:id="rId15953" xr:uid="{00000000-0004-0000-0200-0000503E0000}"/>
    <hyperlink ref="A15955" r:id="rId15954" xr:uid="{00000000-0004-0000-0200-0000513E0000}"/>
    <hyperlink ref="A15956" r:id="rId15955" xr:uid="{00000000-0004-0000-0200-0000523E0000}"/>
    <hyperlink ref="A15957" r:id="rId15956" xr:uid="{00000000-0004-0000-0200-0000533E0000}"/>
    <hyperlink ref="A15958" r:id="rId15957" xr:uid="{00000000-0004-0000-0200-0000543E0000}"/>
    <hyperlink ref="A15959" r:id="rId15958" xr:uid="{00000000-0004-0000-0200-0000553E0000}"/>
    <hyperlink ref="A15960" r:id="rId15959" xr:uid="{00000000-0004-0000-0200-0000563E0000}"/>
    <hyperlink ref="A15961" r:id="rId15960" xr:uid="{00000000-0004-0000-0200-0000573E0000}"/>
    <hyperlink ref="A15962" r:id="rId15961" xr:uid="{00000000-0004-0000-0200-0000583E0000}"/>
    <hyperlink ref="A15963" r:id="rId15962" xr:uid="{00000000-0004-0000-0200-0000593E0000}"/>
    <hyperlink ref="A15964" r:id="rId15963" xr:uid="{00000000-0004-0000-0200-00005A3E0000}"/>
    <hyperlink ref="A15965" r:id="rId15964" xr:uid="{00000000-0004-0000-0200-00005B3E0000}"/>
    <hyperlink ref="A15966" r:id="rId15965" xr:uid="{00000000-0004-0000-0200-00005C3E0000}"/>
    <hyperlink ref="A15967" r:id="rId15966" xr:uid="{00000000-0004-0000-0200-00005D3E0000}"/>
    <hyperlink ref="A15968" r:id="rId15967" xr:uid="{00000000-0004-0000-0200-00005E3E0000}"/>
    <hyperlink ref="A15969" r:id="rId15968" xr:uid="{00000000-0004-0000-0200-00005F3E0000}"/>
    <hyperlink ref="A15970" r:id="rId15969" xr:uid="{00000000-0004-0000-0200-0000603E0000}"/>
    <hyperlink ref="A15971" r:id="rId15970" xr:uid="{00000000-0004-0000-0200-0000613E0000}"/>
    <hyperlink ref="A15972" r:id="rId15971" xr:uid="{00000000-0004-0000-0200-0000623E0000}"/>
    <hyperlink ref="A15973" r:id="rId15972" xr:uid="{00000000-0004-0000-0200-0000633E0000}"/>
    <hyperlink ref="A15974" r:id="rId15973" xr:uid="{00000000-0004-0000-0200-0000643E0000}"/>
    <hyperlink ref="A15975" r:id="rId15974" xr:uid="{00000000-0004-0000-0200-0000653E0000}"/>
    <hyperlink ref="A15976" r:id="rId15975" xr:uid="{00000000-0004-0000-0200-0000663E0000}"/>
    <hyperlink ref="A15977" r:id="rId15976" xr:uid="{00000000-0004-0000-0200-0000673E0000}"/>
    <hyperlink ref="A15978" r:id="rId15977" xr:uid="{00000000-0004-0000-0200-0000683E0000}"/>
    <hyperlink ref="A15979" r:id="rId15978" xr:uid="{00000000-0004-0000-0200-0000693E0000}"/>
    <hyperlink ref="A15980" r:id="rId15979" xr:uid="{00000000-0004-0000-0200-00006A3E0000}"/>
    <hyperlink ref="A15981" r:id="rId15980" xr:uid="{00000000-0004-0000-0200-00006B3E0000}"/>
    <hyperlink ref="A15982" r:id="rId15981" xr:uid="{00000000-0004-0000-0200-00006C3E0000}"/>
    <hyperlink ref="A15983" r:id="rId15982" xr:uid="{00000000-0004-0000-0200-00006D3E0000}"/>
    <hyperlink ref="A15984" r:id="rId15983" xr:uid="{00000000-0004-0000-0200-00006E3E0000}"/>
    <hyperlink ref="A15985" r:id="rId15984" xr:uid="{00000000-0004-0000-0200-00006F3E0000}"/>
    <hyperlink ref="A15986" r:id="rId15985" xr:uid="{00000000-0004-0000-0200-0000703E0000}"/>
    <hyperlink ref="A15987" r:id="rId15986" xr:uid="{00000000-0004-0000-0200-0000713E0000}"/>
    <hyperlink ref="A15988" r:id="rId15987" xr:uid="{00000000-0004-0000-0200-0000723E0000}"/>
    <hyperlink ref="A15989" r:id="rId15988" xr:uid="{00000000-0004-0000-0200-0000733E0000}"/>
    <hyperlink ref="A15990" r:id="rId15989" xr:uid="{00000000-0004-0000-0200-0000743E0000}"/>
    <hyperlink ref="A15991" r:id="rId15990" xr:uid="{00000000-0004-0000-0200-0000753E0000}"/>
    <hyperlink ref="A15992" r:id="rId15991" xr:uid="{00000000-0004-0000-0200-0000763E0000}"/>
    <hyperlink ref="A15993" r:id="rId15992" xr:uid="{00000000-0004-0000-0200-0000773E0000}"/>
    <hyperlink ref="A15994" r:id="rId15993" xr:uid="{00000000-0004-0000-0200-0000783E0000}"/>
    <hyperlink ref="A15995" r:id="rId15994" xr:uid="{00000000-0004-0000-0200-0000793E0000}"/>
    <hyperlink ref="A15996" r:id="rId15995" xr:uid="{00000000-0004-0000-0200-00007A3E0000}"/>
    <hyperlink ref="A15997" r:id="rId15996" xr:uid="{00000000-0004-0000-0200-00007B3E0000}"/>
    <hyperlink ref="A15998" r:id="rId15997" xr:uid="{00000000-0004-0000-0200-00007C3E0000}"/>
    <hyperlink ref="A15999" r:id="rId15998" xr:uid="{00000000-0004-0000-0200-00007D3E0000}"/>
    <hyperlink ref="A16000" r:id="rId15999" xr:uid="{00000000-0004-0000-0200-00007E3E0000}"/>
    <hyperlink ref="A16001" r:id="rId16000" xr:uid="{00000000-0004-0000-0200-00007F3E0000}"/>
    <hyperlink ref="A16002" r:id="rId16001" xr:uid="{00000000-0004-0000-0200-0000803E0000}"/>
    <hyperlink ref="A16003" r:id="rId16002" xr:uid="{00000000-0004-0000-0200-0000813E0000}"/>
    <hyperlink ref="A16004" r:id="rId16003" xr:uid="{00000000-0004-0000-0200-0000823E0000}"/>
    <hyperlink ref="A16005" r:id="rId16004" xr:uid="{00000000-0004-0000-0200-0000833E0000}"/>
    <hyperlink ref="A16006" r:id="rId16005" xr:uid="{00000000-0004-0000-0200-0000843E0000}"/>
    <hyperlink ref="A16007" r:id="rId16006" xr:uid="{00000000-0004-0000-0200-0000853E0000}"/>
    <hyperlink ref="A16008" r:id="rId16007" xr:uid="{00000000-0004-0000-0200-0000863E0000}"/>
    <hyperlink ref="A16009" r:id="rId16008" xr:uid="{00000000-0004-0000-0200-0000873E0000}"/>
    <hyperlink ref="A16010" r:id="rId16009" xr:uid="{00000000-0004-0000-0200-0000883E0000}"/>
    <hyperlink ref="A16011" r:id="rId16010" xr:uid="{00000000-0004-0000-0200-0000893E0000}"/>
    <hyperlink ref="A16012" r:id="rId16011" xr:uid="{00000000-0004-0000-0200-00008A3E0000}"/>
    <hyperlink ref="A16013" r:id="rId16012" xr:uid="{00000000-0004-0000-0200-00008B3E0000}"/>
    <hyperlink ref="A16014" r:id="rId16013" xr:uid="{00000000-0004-0000-0200-00008C3E0000}"/>
    <hyperlink ref="A16015" r:id="rId16014" xr:uid="{00000000-0004-0000-0200-00008D3E0000}"/>
    <hyperlink ref="A16016" r:id="rId16015" xr:uid="{00000000-0004-0000-0200-00008E3E0000}"/>
    <hyperlink ref="A16017" r:id="rId16016" xr:uid="{00000000-0004-0000-0200-00008F3E0000}"/>
    <hyperlink ref="A16018" r:id="rId16017" xr:uid="{00000000-0004-0000-0200-0000903E0000}"/>
    <hyperlink ref="A16019" r:id="rId16018" xr:uid="{00000000-0004-0000-0200-0000913E0000}"/>
    <hyperlink ref="A16020" r:id="rId16019" xr:uid="{00000000-0004-0000-0200-0000923E0000}"/>
    <hyperlink ref="A16021" r:id="rId16020" xr:uid="{00000000-0004-0000-0200-0000933E0000}"/>
    <hyperlink ref="A16022" r:id="rId16021" xr:uid="{00000000-0004-0000-0200-0000943E0000}"/>
    <hyperlink ref="A16023" r:id="rId16022" xr:uid="{00000000-0004-0000-0200-0000953E0000}"/>
    <hyperlink ref="A16024" r:id="rId16023" xr:uid="{00000000-0004-0000-0200-0000963E0000}"/>
    <hyperlink ref="A16025" r:id="rId16024" xr:uid="{00000000-0004-0000-0200-0000973E0000}"/>
    <hyperlink ref="A16026" r:id="rId16025" xr:uid="{00000000-0004-0000-0200-0000983E0000}"/>
    <hyperlink ref="A16027" r:id="rId16026" xr:uid="{00000000-0004-0000-0200-0000993E0000}"/>
    <hyperlink ref="A16028" r:id="rId16027" xr:uid="{00000000-0004-0000-0200-00009A3E0000}"/>
    <hyperlink ref="A16029" r:id="rId16028" xr:uid="{00000000-0004-0000-0200-00009B3E0000}"/>
    <hyperlink ref="A16030" r:id="rId16029" xr:uid="{00000000-0004-0000-0200-00009C3E0000}"/>
    <hyperlink ref="A16031" r:id="rId16030" xr:uid="{00000000-0004-0000-0200-00009D3E0000}"/>
    <hyperlink ref="A16032" r:id="rId16031" xr:uid="{00000000-0004-0000-0200-00009E3E0000}"/>
    <hyperlink ref="A16033" r:id="rId16032" xr:uid="{00000000-0004-0000-0200-00009F3E0000}"/>
    <hyperlink ref="A16034" r:id="rId16033" xr:uid="{00000000-0004-0000-0200-0000A03E0000}"/>
    <hyperlink ref="A16035" r:id="rId16034" xr:uid="{00000000-0004-0000-0200-0000A13E0000}"/>
    <hyperlink ref="A16036" r:id="rId16035" xr:uid="{00000000-0004-0000-0200-0000A23E0000}"/>
    <hyperlink ref="A16037" r:id="rId16036" xr:uid="{00000000-0004-0000-0200-0000A33E0000}"/>
    <hyperlink ref="A16038" r:id="rId16037" xr:uid="{00000000-0004-0000-0200-0000A43E0000}"/>
    <hyperlink ref="A16039" r:id="rId16038" xr:uid="{00000000-0004-0000-0200-0000A53E0000}"/>
    <hyperlink ref="A16040" r:id="rId16039" xr:uid="{00000000-0004-0000-0200-0000A63E0000}"/>
    <hyperlink ref="A16041" r:id="rId16040" xr:uid="{00000000-0004-0000-0200-0000A73E0000}"/>
    <hyperlink ref="A16042" r:id="rId16041" xr:uid="{00000000-0004-0000-0200-0000A83E0000}"/>
    <hyperlink ref="A16043" r:id="rId16042" xr:uid="{00000000-0004-0000-0200-0000A93E0000}"/>
    <hyperlink ref="A16044" r:id="rId16043" xr:uid="{00000000-0004-0000-0200-0000AA3E0000}"/>
    <hyperlink ref="A16045" r:id="rId16044" xr:uid="{00000000-0004-0000-0200-0000AB3E0000}"/>
    <hyperlink ref="A16046" r:id="rId16045" xr:uid="{00000000-0004-0000-0200-0000AC3E0000}"/>
    <hyperlink ref="A16047" r:id="rId16046" xr:uid="{00000000-0004-0000-0200-0000AD3E0000}"/>
    <hyperlink ref="A16048" r:id="rId16047" xr:uid="{00000000-0004-0000-0200-0000AE3E0000}"/>
    <hyperlink ref="A16049" r:id="rId16048" xr:uid="{00000000-0004-0000-0200-0000AF3E0000}"/>
    <hyperlink ref="A16050" r:id="rId16049" xr:uid="{00000000-0004-0000-0200-0000B03E0000}"/>
    <hyperlink ref="A16051" r:id="rId16050" xr:uid="{00000000-0004-0000-0200-0000B13E0000}"/>
    <hyperlink ref="A16052" r:id="rId16051" xr:uid="{00000000-0004-0000-0200-0000B23E0000}"/>
    <hyperlink ref="A16053" r:id="rId16052" xr:uid="{00000000-0004-0000-0200-0000B33E0000}"/>
    <hyperlink ref="A16054" r:id="rId16053" xr:uid="{00000000-0004-0000-0200-0000B43E0000}"/>
    <hyperlink ref="A16055" r:id="rId16054" xr:uid="{00000000-0004-0000-0200-0000B53E0000}"/>
    <hyperlink ref="A16056" r:id="rId16055" xr:uid="{00000000-0004-0000-0200-0000B63E0000}"/>
    <hyperlink ref="A16057" r:id="rId16056" xr:uid="{00000000-0004-0000-0200-0000B73E0000}"/>
    <hyperlink ref="A16058" r:id="rId16057" xr:uid="{00000000-0004-0000-0200-0000B83E0000}"/>
    <hyperlink ref="A16059" r:id="rId16058" xr:uid="{00000000-0004-0000-0200-0000B93E0000}"/>
    <hyperlink ref="A16060" r:id="rId16059" xr:uid="{00000000-0004-0000-0200-0000BA3E0000}"/>
    <hyperlink ref="A16061" r:id="rId16060" xr:uid="{00000000-0004-0000-0200-0000BB3E0000}"/>
    <hyperlink ref="A16062" r:id="rId16061" xr:uid="{00000000-0004-0000-0200-0000BC3E0000}"/>
    <hyperlink ref="A16063" r:id="rId16062" xr:uid="{00000000-0004-0000-0200-0000BD3E0000}"/>
    <hyperlink ref="A16064" r:id="rId16063" xr:uid="{00000000-0004-0000-0200-0000BE3E0000}"/>
    <hyperlink ref="A16065" r:id="rId16064" xr:uid="{00000000-0004-0000-0200-0000BF3E0000}"/>
    <hyperlink ref="A16066" r:id="rId16065" xr:uid="{00000000-0004-0000-0200-0000C03E0000}"/>
    <hyperlink ref="A16067" r:id="rId16066" xr:uid="{00000000-0004-0000-0200-0000C13E0000}"/>
    <hyperlink ref="A16068" r:id="rId16067" xr:uid="{00000000-0004-0000-0200-0000C23E0000}"/>
    <hyperlink ref="A16069" r:id="rId16068" xr:uid="{00000000-0004-0000-0200-0000C33E0000}"/>
    <hyperlink ref="A16070" r:id="rId16069" xr:uid="{00000000-0004-0000-0200-0000C43E0000}"/>
    <hyperlink ref="A16071" r:id="rId16070" xr:uid="{00000000-0004-0000-0200-0000C53E0000}"/>
    <hyperlink ref="A16072" r:id="rId16071" xr:uid="{00000000-0004-0000-0200-0000C63E0000}"/>
    <hyperlink ref="A16073" r:id="rId16072" xr:uid="{00000000-0004-0000-0200-0000C73E0000}"/>
    <hyperlink ref="A16074" r:id="rId16073" xr:uid="{00000000-0004-0000-0200-0000C83E0000}"/>
    <hyperlink ref="A16075" r:id="rId16074" xr:uid="{00000000-0004-0000-0200-0000C93E0000}"/>
    <hyperlink ref="A16076" r:id="rId16075" xr:uid="{00000000-0004-0000-0200-0000CA3E0000}"/>
    <hyperlink ref="A16077" r:id="rId16076" xr:uid="{00000000-0004-0000-0200-0000CB3E0000}"/>
    <hyperlink ref="A16078" r:id="rId16077" xr:uid="{00000000-0004-0000-0200-0000CC3E0000}"/>
    <hyperlink ref="A16079" r:id="rId16078" xr:uid="{00000000-0004-0000-0200-0000CD3E0000}"/>
    <hyperlink ref="A16080" r:id="rId16079" xr:uid="{00000000-0004-0000-0200-0000CE3E0000}"/>
    <hyperlink ref="A16081" r:id="rId16080" xr:uid="{00000000-0004-0000-0200-0000CF3E0000}"/>
    <hyperlink ref="A16082" r:id="rId16081" xr:uid="{00000000-0004-0000-0200-0000D03E0000}"/>
    <hyperlink ref="A16083" r:id="rId16082" xr:uid="{00000000-0004-0000-0200-0000D13E0000}"/>
    <hyperlink ref="A16084" r:id="rId16083" xr:uid="{00000000-0004-0000-0200-0000D23E0000}"/>
    <hyperlink ref="A16085" r:id="rId16084" xr:uid="{00000000-0004-0000-0200-0000D33E0000}"/>
    <hyperlink ref="A16086" r:id="rId16085" xr:uid="{00000000-0004-0000-0200-0000D43E0000}"/>
    <hyperlink ref="A16087" r:id="rId16086" xr:uid="{00000000-0004-0000-0200-0000D53E0000}"/>
    <hyperlink ref="A16088" r:id="rId16087" xr:uid="{00000000-0004-0000-0200-0000D63E0000}"/>
    <hyperlink ref="A16089" r:id="rId16088" xr:uid="{00000000-0004-0000-0200-0000D73E0000}"/>
    <hyperlink ref="A16090" r:id="rId16089" xr:uid="{00000000-0004-0000-0200-0000D83E0000}"/>
    <hyperlink ref="A16091" r:id="rId16090" xr:uid="{00000000-0004-0000-0200-0000D93E0000}"/>
    <hyperlink ref="A16092" r:id="rId16091" xr:uid="{00000000-0004-0000-0200-0000DA3E0000}"/>
    <hyperlink ref="A16093" r:id="rId16092" xr:uid="{00000000-0004-0000-0200-0000DB3E0000}"/>
    <hyperlink ref="A16094" r:id="rId16093" xr:uid="{00000000-0004-0000-0200-0000DC3E0000}"/>
    <hyperlink ref="A16095" r:id="rId16094" xr:uid="{00000000-0004-0000-0200-0000DD3E0000}"/>
    <hyperlink ref="A16096" r:id="rId16095" xr:uid="{00000000-0004-0000-0200-0000DE3E0000}"/>
    <hyperlink ref="A16097" r:id="rId16096" xr:uid="{00000000-0004-0000-0200-0000DF3E0000}"/>
    <hyperlink ref="A16098" r:id="rId16097" xr:uid="{00000000-0004-0000-0200-0000E03E0000}"/>
    <hyperlink ref="A16099" r:id="rId16098" xr:uid="{00000000-0004-0000-0200-0000E13E0000}"/>
    <hyperlink ref="A16100" r:id="rId16099" xr:uid="{00000000-0004-0000-0200-0000E23E0000}"/>
    <hyperlink ref="A16101" r:id="rId16100" xr:uid="{00000000-0004-0000-0200-0000E33E0000}"/>
    <hyperlink ref="A16102" r:id="rId16101" xr:uid="{00000000-0004-0000-0200-0000E43E0000}"/>
    <hyperlink ref="A16103" r:id="rId16102" xr:uid="{00000000-0004-0000-0200-0000E53E0000}"/>
    <hyperlink ref="A16104" r:id="rId16103" xr:uid="{00000000-0004-0000-0200-0000E63E0000}"/>
    <hyperlink ref="A16105" r:id="rId16104" xr:uid="{00000000-0004-0000-0200-0000E73E0000}"/>
    <hyperlink ref="A16106" r:id="rId16105" xr:uid="{00000000-0004-0000-0200-0000E83E0000}"/>
    <hyperlink ref="A16107" r:id="rId16106" xr:uid="{00000000-0004-0000-0200-0000E93E0000}"/>
    <hyperlink ref="A16108" r:id="rId16107" xr:uid="{00000000-0004-0000-0200-0000EA3E0000}"/>
    <hyperlink ref="A16109" r:id="rId16108" xr:uid="{00000000-0004-0000-0200-0000EB3E0000}"/>
    <hyperlink ref="A16110" r:id="rId16109" xr:uid="{00000000-0004-0000-0200-0000EC3E0000}"/>
    <hyperlink ref="A16111" r:id="rId16110" xr:uid="{00000000-0004-0000-0200-0000ED3E0000}"/>
    <hyperlink ref="A16112" r:id="rId16111" xr:uid="{00000000-0004-0000-0200-0000EE3E0000}"/>
    <hyperlink ref="A16113" r:id="rId16112" xr:uid="{00000000-0004-0000-0200-0000EF3E0000}"/>
    <hyperlink ref="A16114" r:id="rId16113" xr:uid="{00000000-0004-0000-0200-0000F03E0000}"/>
    <hyperlink ref="A16115" r:id="rId16114" xr:uid="{00000000-0004-0000-0200-0000F13E0000}"/>
    <hyperlink ref="A16116" r:id="rId16115" xr:uid="{00000000-0004-0000-0200-0000F23E0000}"/>
    <hyperlink ref="A16117" r:id="rId16116" xr:uid="{00000000-0004-0000-0200-0000F33E0000}"/>
    <hyperlink ref="A16118" r:id="rId16117" xr:uid="{00000000-0004-0000-0200-0000F43E0000}"/>
    <hyperlink ref="A16119" r:id="rId16118" xr:uid="{00000000-0004-0000-0200-0000F53E0000}"/>
    <hyperlink ref="A16120" r:id="rId16119" xr:uid="{00000000-0004-0000-0200-0000F63E0000}"/>
    <hyperlink ref="A16121" r:id="rId16120" xr:uid="{00000000-0004-0000-0200-0000F73E0000}"/>
    <hyperlink ref="A16122" r:id="rId16121" xr:uid="{00000000-0004-0000-0200-0000F83E0000}"/>
    <hyperlink ref="A16123" r:id="rId16122" xr:uid="{00000000-0004-0000-0200-0000F93E0000}"/>
    <hyperlink ref="A16124" r:id="rId16123" xr:uid="{00000000-0004-0000-0200-0000FA3E0000}"/>
    <hyperlink ref="A16125" r:id="rId16124" xr:uid="{00000000-0004-0000-0200-0000FB3E0000}"/>
    <hyperlink ref="A16126" r:id="rId16125" xr:uid="{00000000-0004-0000-0200-0000FC3E0000}"/>
    <hyperlink ref="A16127" r:id="rId16126" xr:uid="{00000000-0004-0000-0200-0000FD3E0000}"/>
    <hyperlink ref="A16128" r:id="rId16127" xr:uid="{00000000-0004-0000-0200-0000FE3E0000}"/>
    <hyperlink ref="A16129" r:id="rId16128" xr:uid="{00000000-0004-0000-0200-0000FF3E0000}"/>
    <hyperlink ref="A16130" r:id="rId16129" xr:uid="{00000000-0004-0000-0200-0000003F0000}"/>
    <hyperlink ref="A16131" r:id="rId16130" xr:uid="{00000000-0004-0000-0200-0000013F0000}"/>
    <hyperlink ref="A16132" r:id="rId16131" xr:uid="{00000000-0004-0000-0200-0000023F0000}"/>
    <hyperlink ref="A16133" r:id="rId16132" xr:uid="{00000000-0004-0000-0200-0000033F0000}"/>
    <hyperlink ref="A16134" r:id="rId16133" xr:uid="{00000000-0004-0000-0200-0000043F0000}"/>
    <hyperlink ref="A16135" r:id="rId16134" xr:uid="{00000000-0004-0000-0200-0000053F0000}"/>
    <hyperlink ref="A16136" r:id="rId16135" xr:uid="{00000000-0004-0000-0200-0000063F0000}"/>
    <hyperlink ref="A16137" r:id="rId16136" xr:uid="{00000000-0004-0000-0200-0000073F0000}"/>
    <hyperlink ref="A16138" r:id="rId16137" xr:uid="{00000000-0004-0000-0200-0000083F0000}"/>
    <hyperlink ref="A16139" r:id="rId16138" xr:uid="{00000000-0004-0000-0200-0000093F0000}"/>
    <hyperlink ref="A16140" r:id="rId16139" xr:uid="{00000000-0004-0000-0200-00000A3F0000}"/>
    <hyperlink ref="A16141" r:id="rId16140" xr:uid="{00000000-0004-0000-0200-00000B3F0000}"/>
    <hyperlink ref="A16142" r:id="rId16141" xr:uid="{00000000-0004-0000-0200-00000C3F0000}"/>
    <hyperlink ref="A16143" r:id="rId16142" xr:uid="{00000000-0004-0000-0200-00000D3F0000}"/>
    <hyperlink ref="A16144" r:id="rId16143" xr:uid="{00000000-0004-0000-0200-00000E3F0000}"/>
    <hyperlink ref="A16145" r:id="rId16144" xr:uid="{00000000-0004-0000-0200-00000F3F0000}"/>
    <hyperlink ref="A16146" r:id="rId16145" xr:uid="{00000000-0004-0000-0200-0000103F0000}"/>
    <hyperlink ref="A16147" r:id="rId16146" xr:uid="{00000000-0004-0000-0200-0000113F0000}"/>
    <hyperlink ref="A16148" r:id="rId16147" xr:uid="{00000000-0004-0000-0200-0000123F0000}"/>
    <hyperlink ref="A16149" r:id="rId16148" xr:uid="{00000000-0004-0000-0200-0000133F0000}"/>
    <hyperlink ref="A16150" r:id="rId16149" xr:uid="{00000000-0004-0000-0200-0000143F0000}"/>
    <hyperlink ref="A16151" r:id="rId16150" xr:uid="{00000000-0004-0000-0200-0000153F0000}"/>
    <hyperlink ref="A16152" r:id="rId16151" xr:uid="{00000000-0004-0000-0200-0000163F0000}"/>
    <hyperlink ref="A16153" r:id="rId16152" xr:uid="{00000000-0004-0000-0200-0000173F0000}"/>
    <hyperlink ref="A16154" r:id="rId16153" xr:uid="{00000000-0004-0000-0200-0000183F0000}"/>
    <hyperlink ref="A16155" r:id="rId16154" xr:uid="{00000000-0004-0000-0200-0000193F0000}"/>
    <hyperlink ref="A16156" r:id="rId16155" xr:uid="{00000000-0004-0000-0200-00001A3F0000}"/>
    <hyperlink ref="A16157" r:id="rId16156" xr:uid="{00000000-0004-0000-0200-00001B3F0000}"/>
    <hyperlink ref="A16158" r:id="rId16157" xr:uid="{00000000-0004-0000-0200-00001C3F0000}"/>
    <hyperlink ref="A16159" r:id="rId16158" xr:uid="{00000000-0004-0000-0200-00001D3F0000}"/>
    <hyperlink ref="A16160" r:id="rId16159" xr:uid="{00000000-0004-0000-0200-00001E3F0000}"/>
    <hyperlink ref="A16161" r:id="rId16160" xr:uid="{00000000-0004-0000-0200-00001F3F0000}"/>
    <hyperlink ref="A16162" r:id="rId16161" xr:uid="{00000000-0004-0000-0200-0000203F0000}"/>
    <hyperlink ref="A16163" r:id="rId16162" xr:uid="{00000000-0004-0000-0200-0000213F0000}"/>
    <hyperlink ref="A16164" r:id="rId16163" xr:uid="{00000000-0004-0000-0200-0000223F0000}"/>
    <hyperlink ref="A16165" r:id="rId16164" xr:uid="{00000000-0004-0000-0200-0000233F0000}"/>
    <hyperlink ref="A16166" r:id="rId16165" xr:uid="{00000000-0004-0000-0200-0000243F0000}"/>
    <hyperlink ref="A16167" r:id="rId16166" xr:uid="{00000000-0004-0000-0200-0000253F0000}"/>
    <hyperlink ref="A16168" r:id="rId16167" xr:uid="{00000000-0004-0000-0200-0000263F0000}"/>
    <hyperlink ref="A16169" r:id="rId16168" xr:uid="{00000000-0004-0000-0200-0000273F0000}"/>
    <hyperlink ref="A16170" r:id="rId16169" xr:uid="{00000000-0004-0000-0200-0000283F0000}"/>
    <hyperlink ref="A16171" r:id="rId16170" xr:uid="{00000000-0004-0000-0200-0000293F0000}"/>
    <hyperlink ref="A16172" r:id="rId16171" xr:uid="{00000000-0004-0000-0200-00002A3F0000}"/>
    <hyperlink ref="A16173" r:id="rId16172" xr:uid="{00000000-0004-0000-0200-00002B3F0000}"/>
    <hyperlink ref="A16174" r:id="rId16173" xr:uid="{00000000-0004-0000-0200-00002C3F0000}"/>
    <hyperlink ref="A16175" r:id="rId16174" xr:uid="{00000000-0004-0000-0200-00002D3F0000}"/>
    <hyperlink ref="A16176" r:id="rId16175" xr:uid="{00000000-0004-0000-0200-00002E3F0000}"/>
    <hyperlink ref="A16177" r:id="rId16176" xr:uid="{00000000-0004-0000-0200-00002F3F0000}"/>
    <hyperlink ref="A16178" r:id="rId16177" xr:uid="{00000000-0004-0000-0200-0000303F0000}"/>
    <hyperlink ref="A16179" r:id="rId16178" xr:uid="{00000000-0004-0000-0200-0000313F0000}"/>
    <hyperlink ref="A16180" r:id="rId16179" xr:uid="{00000000-0004-0000-0200-0000323F0000}"/>
    <hyperlink ref="A16181" r:id="rId16180" xr:uid="{00000000-0004-0000-0200-0000333F0000}"/>
    <hyperlink ref="A16182" r:id="rId16181" xr:uid="{00000000-0004-0000-0200-0000343F0000}"/>
    <hyperlink ref="A16183" r:id="rId16182" xr:uid="{00000000-0004-0000-0200-0000353F0000}"/>
    <hyperlink ref="A16184" r:id="rId16183" xr:uid="{00000000-0004-0000-0200-0000363F0000}"/>
    <hyperlink ref="A16185" r:id="rId16184" xr:uid="{00000000-0004-0000-0200-0000373F0000}"/>
    <hyperlink ref="A16186" r:id="rId16185" xr:uid="{00000000-0004-0000-0200-0000383F0000}"/>
    <hyperlink ref="A16187" r:id="rId16186" xr:uid="{00000000-0004-0000-0200-0000393F0000}"/>
    <hyperlink ref="A16188" r:id="rId16187" xr:uid="{00000000-0004-0000-0200-00003A3F0000}"/>
    <hyperlink ref="A16189" r:id="rId16188" xr:uid="{00000000-0004-0000-0200-00003B3F0000}"/>
    <hyperlink ref="A16190" r:id="rId16189" xr:uid="{00000000-0004-0000-0200-00003C3F0000}"/>
    <hyperlink ref="A16191" r:id="rId16190" xr:uid="{00000000-0004-0000-0200-00003D3F0000}"/>
    <hyperlink ref="A16192" r:id="rId16191" xr:uid="{00000000-0004-0000-0200-00003E3F0000}"/>
    <hyperlink ref="A16193" r:id="rId16192" xr:uid="{00000000-0004-0000-0200-00003F3F0000}"/>
    <hyperlink ref="A16194" r:id="rId16193" xr:uid="{00000000-0004-0000-0200-0000403F0000}"/>
    <hyperlink ref="A16195" r:id="rId16194" xr:uid="{00000000-0004-0000-0200-0000413F0000}"/>
    <hyperlink ref="A16196" r:id="rId16195" xr:uid="{00000000-0004-0000-0200-0000423F0000}"/>
    <hyperlink ref="A16197" r:id="rId16196" xr:uid="{00000000-0004-0000-0200-0000433F0000}"/>
    <hyperlink ref="A16198" r:id="rId16197" xr:uid="{00000000-0004-0000-0200-0000443F0000}"/>
    <hyperlink ref="A16199" r:id="rId16198" xr:uid="{00000000-0004-0000-0200-0000453F0000}"/>
    <hyperlink ref="A16200" r:id="rId16199" xr:uid="{00000000-0004-0000-0200-0000463F0000}"/>
    <hyperlink ref="A16201" r:id="rId16200" xr:uid="{00000000-0004-0000-0200-0000473F0000}"/>
    <hyperlink ref="A16202" r:id="rId16201" xr:uid="{00000000-0004-0000-0200-0000483F0000}"/>
    <hyperlink ref="A16203" r:id="rId16202" xr:uid="{00000000-0004-0000-0200-0000493F0000}"/>
    <hyperlink ref="A16204" r:id="rId16203" xr:uid="{00000000-0004-0000-0200-00004A3F0000}"/>
    <hyperlink ref="A16205" r:id="rId16204" xr:uid="{00000000-0004-0000-0200-00004B3F0000}"/>
    <hyperlink ref="A16206" r:id="rId16205" xr:uid="{00000000-0004-0000-0200-00004C3F0000}"/>
    <hyperlink ref="A16207" r:id="rId16206" xr:uid="{00000000-0004-0000-0200-00004D3F0000}"/>
    <hyperlink ref="A16208" r:id="rId16207" xr:uid="{00000000-0004-0000-0200-00004E3F0000}"/>
    <hyperlink ref="A16209" r:id="rId16208" xr:uid="{00000000-0004-0000-0200-00004F3F0000}"/>
    <hyperlink ref="A16210" r:id="rId16209" xr:uid="{00000000-0004-0000-0200-0000503F0000}"/>
    <hyperlink ref="A16211" r:id="rId16210" xr:uid="{00000000-0004-0000-0200-0000513F0000}"/>
    <hyperlink ref="A16212" r:id="rId16211" xr:uid="{00000000-0004-0000-0200-0000523F0000}"/>
    <hyperlink ref="A16213" r:id="rId16212" xr:uid="{00000000-0004-0000-0200-0000533F0000}"/>
    <hyperlink ref="A16214" r:id="rId16213" xr:uid="{00000000-0004-0000-0200-0000543F0000}"/>
    <hyperlink ref="A16215" r:id="rId16214" xr:uid="{00000000-0004-0000-0200-0000553F0000}"/>
    <hyperlink ref="A16216" r:id="rId16215" xr:uid="{00000000-0004-0000-0200-0000563F0000}"/>
    <hyperlink ref="A16217" r:id="rId16216" xr:uid="{00000000-0004-0000-0200-0000573F0000}"/>
    <hyperlink ref="A16218" r:id="rId16217" xr:uid="{00000000-0004-0000-0200-0000583F0000}"/>
    <hyperlink ref="A16219" r:id="rId16218" xr:uid="{00000000-0004-0000-0200-0000593F0000}"/>
    <hyperlink ref="A16220" r:id="rId16219" xr:uid="{00000000-0004-0000-0200-00005A3F0000}"/>
    <hyperlink ref="A16221" r:id="rId16220" xr:uid="{00000000-0004-0000-0200-00005B3F0000}"/>
    <hyperlink ref="A16222" r:id="rId16221" xr:uid="{00000000-0004-0000-0200-00005C3F0000}"/>
    <hyperlink ref="A16223" r:id="rId16222" xr:uid="{00000000-0004-0000-0200-00005D3F0000}"/>
    <hyperlink ref="A16224" r:id="rId16223" xr:uid="{00000000-0004-0000-0200-00005E3F0000}"/>
    <hyperlink ref="A16225" r:id="rId16224" xr:uid="{00000000-0004-0000-0200-00005F3F0000}"/>
    <hyperlink ref="A16226" r:id="rId16225" xr:uid="{00000000-0004-0000-0200-0000603F0000}"/>
    <hyperlink ref="A16227" r:id="rId16226" xr:uid="{00000000-0004-0000-0200-0000613F0000}"/>
    <hyperlink ref="A16228" r:id="rId16227" xr:uid="{00000000-0004-0000-0200-0000623F0000}"/>
    <hyperlink ref="A16229" r:id="rId16228" xr:uid="{00000000-0004-0000-0200-0000633F0000}"/>
    <hyperlink ref="A16230" r:id="rId16229" xr:uid="{00000000-0004-0000-0200-0000643F0000}"/>
    <hyperlink ref="A16231" r:id="rId16230" xr:uid="{00000000-0004-0000-0200-0000653F0000}"/>
    <hyperlink ref="A16232" r:id="rId16231" xr:uid="{00000000-0004-0000-0200-0000663F0000}"/>
    <hyperlink ref="A16233" r:id="rId16232" xr:uid="{00000000-0004-0000-0200-0000673F0000}"/>
    <hyperlink ref="A16234" r:id="rId16233" xr:uid="{00000000-0004-0000-0200-0000683F0000}"/>
    <hyperlink ref="A16235" r:id="rId16234" xr:uid="{00000000-0004-0000-0200-0000693F0000}"/>
    <hyperlink ref="A16236" r:id="rId16235" xr:uid="{00000000-0004-0000-0200-00006A3F0000}"/>
    <hyperlink ref="A16237" r:id="rId16236" xr:uid="{00000000-0004-0000-0200-00006B3F0000}"/>
    <hyperlink ref="A16238" r:id="rId16237" xr:uid="{00000000-0004-0000-0200-00006C3F0000}"/>
    <hyperlink ref="A16239" r:id="rId16238" xr:uid="{00000000-0004-0000-0200-00006D3F0000}"/>
    <hyperlink ref="A16240" r:id="rId16239" xr:uid="{00000000-0004-0000-0200-00006E3F0000}"/>
    <hyperlink ref="A16241" r:id="rId16240" xr:uid="{00000000-0004-0000-0200-00006F3F0000}"/>
    <hyperlink ref="A16242" r:id="rId16241" xr:uid="{00000000-0004-0000-0200-0000703F0000}"/>
    <hyperlink ref="A16243" r:id="rId16242" xr:uid="{00000000-0004-0000-0200-0000713F0000}"/>
    <hyperlink ref="A16244" r:id="rId16243" xr:uid="{00000000-0004-0000-0200-0000723F0000}"/>
    <hyperlink ref="A16245" r:id="rId16244" xr:uid="{00000000-0004-0000-0200-0000733F0000}"/>
    <hyperlink ref="A16246" r:id="rId16245" xr:uid="{00000000-0004-0000-0200-0000743F0000}"/>
    <hyperlink ref="A16247" r:id="rId16246" xr:uid="{00000000-0004-0000-0200-0000753F0000}"/>
    <hyperlink ref="A16248" r:id="rId16247" xr:uid="{00000000-0004-0000-0200-0000763F0000}"/>
    <hyperlink ref="A16249" r:id="rId16248" xr:uid="{00000000-0004-0000-0200-0000773F0000}"/>
    <hyperlink ref="A16250" r:id="rId16249" xr:uid="{00000000-0004-0000-0200-0000783F0000}"/>
    <hyperlink ref="A16251" r:id="rId16250" xr:uid="{00000000-0004-0000-0200-0000793F0000}"/>
    <hyperlink ref="A16252" r:id="rId16251" xr:uid="{00000000-0004-0000-0200-00007A3F0000}"/>
    <hyperlink ref="A16253" r:id="rId16252" xr:uid="{00000000-0004-0000-0200-00007B3F0000}"/>
    <hyperlink ref="A16254" r:id="rId16253" xr:uid="{00000000-0004-0000-0200-00007C3F0000}"/>
    <hyperlink ref="A16255" r:id="rId16254" xr:uid="{00000000-0004-0000-0200-00007D3F0000}"/>
    <hyperlink ref="A16256" r:id="rId16255" xr:uid="{00000000-0004-0000-0200-00007E3F0000}"/>
    <hyperlink ref="A16257" r:id="rId16256" xr:uid="{00000000-0004-0000-0200-00007F3F0000}"/>
    <hyperlink ref="A16258" r:id="rId16257" xr:uid="{00000000-0004-0000-0200-0000803F0000}"/>
    <hyperlink ref="A16259" r:id="rId16258" xr:uid="{00000000-0004-0000-0200-0000813F0000}"/>
    <hyperlink ref="A16260" r:id="rId16259" xr:uid="{00000000-0004-0000-0200-0000823F0000}"/>
    <hyperlink ref="A16261" r:id="rId16260" xr:uid="{00000000-0004-0000-0200-0000833F0000}"/>
    <hyperlink ref="A16262" r:id="rId16261" xr:uid="{00000000-0004-0000-0200-0000843F0000}"/>
    <hyperlink ref="A16263" r:id="rId16262" xr:uid="{00000000-0004-0000-0200-0000853F0000}"/>
    <hyperlink ref="A16264" r:id="rId16263" xr:uid="{00000000-0004-0000-0200-0000863F0000}"/>
    <hyperlink ref="A16265" r:id="rId16264" xr:uid="{00000000-0004-0000-0200-0000873F0000}"/>
    <hyperlink ref="A16266" r:id="rId16265" xr:uid="{00000000-0004-0000-0200-0000883F0000}"/>
    <hyperlink ref="A16267" r:id="rId16266" xr:uid="{00000000-0004-0000-0200-0000893F0000}"/>
    <hyperlink ref="A16268" r:id="rId16267" xr:uid="{00000000-0004-0000-0200-00008A3F0000}"/>
    <hyperlink ref="A16269" r:id="rId16268" xr:uid="{00000000-0004-0000-0200-00008B3F0000}"/>
    <hyperlink ref="A16270" r:id="rId16269" xr:uid="{00000000-0004-0000-0200-00008C3F0000}"/>
    <hyperlink ref="A16271" r:id="rId16270" xr:uid="{00000000-0004-0000-0200-00008D3F0000}"/>
    <hyperlink ref="A16272" r:id="rId16271" xr:uid="{00000000-0004-0000-0200-00008E3F0000}"/>
    <hyperlink ref="A16273" r:id="rId16272" xr:uid="{00000000-0004-0000-0200-00008F3F0000}"/>
    <hyperlink ref="A16274" r:id="rId16273" xr:uid="{00000000-0004-0000-0200-0000903F0000}"/>
    <hyperlink ref="A16275" r:id="rId16274" xr:uid="{00000000-0004-0000-0200-0000913F0000}"/>
    <hyperlink ref="A16276" r:id="rId16275" xr:uid="{00000000-0004-0000-0200-0000923F0000}"/>
    <hyperlink ref="A16277" r:id="rId16276" xr:uid="{00000000-0004-0000-0200-0000933F0000}"/>
    <hyperlink ref="A16278" r:id="rId16277" xr:uid="{00000000-0004-0000-0200-0000943F0000}"/>
    <hyperlink ref="A16279" r:id="rId16278" xr:uid="{00000000-0004-0000-0200-0000953F0000}"/>
    <hyperlink ref="A16280" r:id="rId16279" xr:uid="{00000000-0004-0000-0200-0000963F0000}"/>
    <hyperlink ref="A16281" r:id="rId16280" xr:uid="{00000000-0004-0000-0200-0000973F0000}"/>
    <hyperlink ref="A16282" r:id="rId16281" xr:uid="{00000000-0004-0000-0200-0000983F0000}"/>
    <hyperlink ref="A16283" r:id="rId16282" xr:uid="{00000000-0004-0000-0200-0000993F0000}"/>
    <hyperlink ref="A16284" r:id="rId16283" xr:uid="{00000000-0004-0000-0200-00009A3F0000}"/>
    <hyperlink ref="A16285" r:id="rId16284" xr:uid="{00000000-0004-0000-0200-00009B3F0000}"/>
    <hyperlink ref="A16286" r:id="rId16285" xr:uid="{00000000-0004-0000-0200-00009C3F0000}"/>
    <hyperlink ref="A16287" r:id="rId16286" xr:uid="{00000000-0004-0000-0200-00009D3F0000}"/>
    <hyperlink ref="A16288" r:id="rId16287" xr:uid="{00000000-0004-0000-0200-00009E3F0000}"/>
    <hyperlink ref="A16289" r:id="rId16288" xr:uid="{00000000-0004-0000-0200-00009F3F0000}"/>
    <hyperlink ref="A16290" r:id="rId16289" xr:uid="{00000000-0004-0000-0200-0000A03F0000}"/>
    <hyperlink ref="A16291" r:id="rId16290" xr:uid="{00000000-0004-0000-0200-0000A13F0000}"/>
    <hyperlink ref="A16292" r:id="rId16291" xr:uid="{00000000-0004-0000-0200-0000A23F0000}"/>
    <hyperlink ref="A16293" r:id="rId16292" xr:uid="{00000000-0004-0000-0200-0000A33F0000}"/>
    <hyperlink ref="A16294" r:id="rId16293" xr:uid="{00000000-0004-0000-0200-0000A43F0000}"/>
    <hyperlink ref="A16295" r:id="rId16294" xr:uid="{00000000-0004-0000-0200-0000A53F0000}"/>
    <hyperlink ref="A16296" r:id="rId16295" xr:uid="{00000000-0004-0000-0200-0000A63F0000}"/>
    <hyperlink ref="A16297" r:id="rId16296" xr:uid="{00000000-0004-0000-0200-0000A73F0000}"/>
    <hyperlink ref="A16298" r:id="rId16297" xr:uid="{00000000-0004-0000-0200-0000A83F0000}"/>
    <hyperlink ref="A16299" r:id="rId16298" xr:uid="{00000000-0004-0000-0200-0000A93F0000}"/>
    <hyperlink ref="A16300" r:id="rId16299" xr:uid="{00000000-0004-0000-0200-0000AA3F0000}"/>
    <hyperlink ref="A16301" r:id="rId16300" xr:uid="{00000000-0004-0000-0200-0000AB3F0000}"/>
    <hyperlink ref="A16302" r:id="rId16301" xr:uid="{00000000-0004-0000-0200-0000AC3F0000}"/>
    <hyperlink ref="A16303" r:id="rId16302" xr:uid="{00000000-0004-0000-0200-0000AD3F0000}"/>
    <hyperlink ref="A16304" r:id="rId16303" xr:uid="{00000000-0004-0000-0200-0000AE3F0000}"/>
    <hyperlink ref="A16305" r:id="rId16304" xr:uid="{00000000-0004-0000-0200-0000AF3F0000}"/>
    <hyperlink ref="A16306" r:id="rId16305" xr:uid="{00000000-0004-0000-0200-0000B03F0000}"/>
    <hyperlink ref="A16307" r:id="rId16306" xr:uid="{00000000-0004-0000-0200-0000B13F0000}"/>
    <hyperlink ref="A16308" r:id="rId16307" xr:uid="{00000000-0004-0000-0200-0000B23F0000}"/>
    <hyperlink ref="A16309" r:id="rId16308" xr:uid="{00000000-0004-0000-0200-0000B33F0000}"/>
    <hyperlink ref="A16310" r:id="rId16309" xr:uid="{00000000-0004-0000-0200-0000B43F0000}"/>
    <hyperlink ref="A16311" r:id="rId16310" xr:uid="{00000000-0004-0000-0200-0000B53F0000}"/>
    <hyperlink ref="A16312" r:id="rId16311" xr:uid="{00000000-0004-0000-0200-0000B63F0000}"/>
    <hyperlink ref="A16313" r:id="rId16312" xr:uid="{00000000-0004-0000-0200-0000B73F0000}"/>
    <hyperlink ref="A16314" r:id="rId16313" xr:uid="{00000000-0004-0000-0200-0000B83F0000}"/>
    <hyperlink ref="A16315" r:id="rId16314" xr:uid="{00000000-0004-0000-0200-0000B93F0000}"/>
    <hyperlink ref="A16316" r:id="rId16315" xr:uid="{00000000-0004-0000-0200-0000BA3F0000}"/>
    <hyperlink ref="A16317" r:id="rId16316" xr:uid="{00000000-0004-0000-0200-0000BB3F0000}"/>
    <hyperlink ref="A16318" r:id="rId16317" xr:uid="{00000000-0004-0000-0200-0000BC3F0000}"/>
    <hyperlink ref="A16319" r:id="rId16318" xr:uid="{00000000-0004-0000-0200-0000BD3F0000}"/>
    <hyperlink ref="A16320" r:id="rId16319" xr:uid="{00000000-0004-0000-0200-0000BE3F0000}"/>
    <hyperlink ref="A16321" r:id="rId16320" xr:uid="{00000000-0004-0000-0200-0000BF3F0000}"/>
    <hyperlink ref="A16322" r:id="rId16321" xr:uid="{00000000-0004-0000-0200-0000C03F0000}"/>
    <hyperlink ref="A16323" r:id="rId16322" xr:uid="{00000000-0004-0000-0200-0000C13F0000}"/>
    <hyperlink ref="A16324" r:id="rId16323" xr:uid="{00000000-0004-0000-0200-0000C23F0000}"/>
    <hyperlink ref="A16325" r:id="rId16324" xr:uid="{00000000-0004-0000-0200-0000C33F0000}"/>
    <hyperlink ref="A16326" r:id="rId16325" xr:uid="{00000000-0004-0000-0200-0000C43F0000}"/>
    <hyperlink ref="A16327" r:id="rId16326" xr:uid="{00000000-0004-0000-0200-0000C53F0000}"/>
    <hyperlink ref="A16328" r:id="rId16327" xr:uid="{00000000-0004-0000-0200-0000C63F0000}"/>
    <hyperlink ref="A16329" r:id="rId16328" xr:uid="{00000000-0004-0000-0200-0000C73F0000}"/>
    <hyperlink ref="A16330" r:id="rId16329" xr:uid="{00000000-0004-0000-0200-0000C83F0000}"/>
    <hyperlink ref="A16331" r:id="rId16330" xr:uid="{00000000-0004-0000-0200-0000C93F0000}"/>
    <hyperlink ref="A16332" r:id="rId16331" xr:uid="{00000000-0004-0000-0200-0000CA3F0000}"/>
    <hyperlink ref="A16333" r:id="rId16332" xr:uid="{00000000-0004-0000-0200-0000CB3F0000}"/>
    <hyperlink ref="A16334" r:id="rId16333" xr:uid="{00000000-0004-0000-0200-0000CC3F0000}"/>
    <hyperlink ref="A16335" r:id="rId16334" xr:uid="{00000000-0004-0000-0200-0000CD3F0000}"/>
    <hyperlink ref="A16336" r:id="rId16335" xr:uid="{00000000-0004-0000-0200-0000CE3F0000}"/>
    <hyperlink ref="A16337" r:id="rId16336" xr:uid="{00000000-0004-0000-0200-0000CF3F0000}"/>
    <hyperlink ref="A16338" r:id="rId16337" xr:uid="{00000000-0004-0000-0200-0000D03F0000}"/>
    <hyperlink ref="A16339" r:id="rId16338" xr:uid="{00000000-0004-0000-0200-0000D13F0000}"/>
    <hyperlink ref="A16340" r:id="rId16339" xr:uid="{00000000-0004-0000-0200-0000D23F0000}"/>
    <hyperlink ref="A16341" r:id="rId16340" xr:uid="{00000000-0004-0000-0200-0000D33F0000}"/>
    <hyperlink ref="A16342" r:id="rId16341" xr:uid="{00000000-0004-0000-0200-0000D43F0000}"/>
    <hyperlink ref="A16343" r:id="rId16342" xr:uid="{00000000-0004-0000-0200-0000D53F0000}"/>
    <hyperlink ref="A16344" r:id="rId16343" xr:uid="{00000000-0004-0000-0200-0000D63F0000}"/>
    <hyperlink ref="A16345" r:id="rId16344" xr:uid="{00000000-0004-0000-0200-0000D73F0000}"/>
    <hyperlink ref="A16346" r:id="rId16345" xr:uid="{00000000-0004-0000-0200-0000D83F0000}"/>
    <hyperlink ref="A16347" r:id="rId16346" xr:uid="{00000000-0004-0000-0200-0000D93F0000}"/>
    <hyperlink ref="A16348" r:id="rId16347" xr:uid="{00000000-0004-0000-0200-0000DA3F0000}"/>
    <hyperlink ref="A16349" r:id="rId16348" xr:uid="{00000000-0004-0000-0200-0000DB3F0000}"/>
    <hyperlink ref="A16350" r:id="rId16349" xr:uid="{00000000-0004-0000-0200-0000DC3F0000}"/>
    <hyperlink ref="A16351" r:id="rId16350" xr:uid="{00000000-0004-0000-0200-0000DD3F0000}"/>
    <hyperlink ref="A16352" r:id="rId16351" xr:uid="{00000000-0004-0000-0200-0000DE3F0000}"/>
    <hyperlink ref="A16353" r:id="rId16352" xr:uid="{00000000-0004-0000-0200-0000DF3F0000}"/>
    <hyperlink ref="A16354" r:id="rId16353" xr:uid="{00000000-0004-0000-0200-0000E03F0000}"/>
    <hyperlink ref="A16355" r:id="rId16354" xr:uid="{00000000-0004-0000-0200-0000E13F0000}"/>
    <hyperlink ref="A16356" r:id="rId16355" xr:uid="{00000000-0004-0000-0200-0000E23F0000}"/>
    <hyperlink ref="A16357" r:id="rId16356" xr:uid="{00000000-0004-0000-0200-0000E33F0000}"/>
    <hyperlink ref="A16358" r:id="rId16357" xr:uid="{00000000-0004-0000-0200-0000E43F0000}"/>
    <hyperlink ref="A16359" r:id="rId16358" xr:uid="{00000000-0004-0000-0200-0000E53F0000}"/>
    <hyperlink ref="A16360" r:id="rId16359" xr:uid="{00000000-0004-0000-0200-0000E63F0000}"/>
    <hyperlink ref="A16361" r:id="rId16360" xr:uid="{00000000-0004-0000-0200-0000E73F0000}"/>
    <hyperlink ref="A16362" r:id="rId16361" xr:uid="{00000000-0004-0000-0200-0000E83F0000}"/>
    <hyperlink ref="A16363" r:id="rId16362" xr:uid="{00000000-0004-0000-0200-0000E93F0000}"/>
    <hyperlink ref="A16364" r:id="rId16363" xr:uid="{00000000-0004-0000-0200-0000EA3F0000}"/>
    <hyperlink ref="A16365" r:id="rId16364" xr:uid="{00000000-0004-0000-0200-0000EB3F0000}"/>
    <hyperlink ref="A16366" r:id="rId16365" xr:uid="{00000000-0004-0000-0200-0000EC3F0000}"/>
    <hyperlink ref="A16367" r:id="rId16366" xr:uid="{00000000-0004-0000-0200-0000ED3F0000}"/>
    <hyperlink ref="A16368" r:id="rId16367" xr:uid="{00000000-0004-0000-0200-0000EE3F0000}"/>
    <hyperlink ref="A16369" r:id="rId16368" xr:uid="{00000000-0004-0000-0200-0000EF3F0000}"/>
    <hyperlink ref="A16370" r:id="rId16369" xr:uid="{00000000-0004-0000-0200-0000F03F0000}"/>
    <hyperlink ref="A16371" r:id="rId16370" xr:uid="{00000000-0004-0000-0200-0000F13F0000}"/>
    <hyperlink ref="A16372" r:id="rId16371" xr:uid="{00000000-0004-0000-0200-0000F23F0000}"/>
    <hyperlink ref="A16373" r:id="rId16372" xr:uid="{00000000-0004-0000-0200-0000F33F0000}"/>
    <hyperlink ref="A16374" r:id="rId16373" xr:uid="{00000000-0004-0000-0200-0000F43F0000}"/>
    <hyperlink ref="A16375" r:id="rId16374" xr:uid="{00000000-0004-0000-0200-0000F53F0000}"/>
    <hyperlink ref="A16376" r:id="rId16375" xr:uid="{00000000-0004-0000-0200-0000F63F0000}"/>
    <hyperlink ref="A16377" r:id="rId16376" xr:uid="{00000000-0004-0000-0200-0000F73F0000}"/>
    <hyperlink ref="A16378" r:id="rId16377" xr:uid="{00000000-0004-0000-0200-0000F83F0000}"/>
    <hyperlink ref="A16379" r:id="rId16378" xr:uid="{00000000-0004-0000-0200-0000F93F0000}"/>
    <hyperlink ref="A16380" r:id="rId16379" xr:uid="{00000000-0004-0000-0200-0000FA3F0000}"/>
    <hyperlink ref="A16381" r:id="rId16380" xr:uid="{00000000-0004-0000-0200-0000FB3F0000}"/>
    <hyperlink ref="A16382" r:id="rId16381" xr:uid="{00000000-0004-0000-0200-0000FC3F0000}"/>
    <hyperlink ref="A16383" r:id="rId16382" xr:uid="{00000000-0004-0000-0200-0000FD3F0000}"/>
    <hyperlink ref="A16384" r:id="rId16383" xr:uid="{00000000-0004-0000-0200-0000FE3F0000}"/>
    <hyperlink ref="A16385" r:id="rId16384" xr:uid="{00000000-0004-0000-0200-0000FF3F0000}"/>
    <hyperlink ref="A16386" r:id="rId16385" xr:uid="{00000000-0004-0000-0200-000000400000}"/>
    <hyperlink ref="A16387" r:id="rId16386" xr:uid="{00000000-0004-0000-0200-000001400000}"/>
    <hyperlink ref="A16388" r:id="rId16387" xr:uid="{00000000-0004-0000-0200-000002400000}"/>
    <hyperlink ref="A16389" r:id="rId16388" xr:uid="{00000000-0004-0000-0200-000003400000}"/>
    <hyperlink ref="A16390" r:id="rId16389" xr:uid="{00000000-0004-0000-0200-000004400000}"/>
    <hyperlink ref="A16391" r:id="rId16390" xr:uid="{00000000-0004-0000-0200-000005400000}"/>
    <hyperlink ref="A16392" r:id="rId16391" xr:uid="{00000000-0004-0000-0200-000006400000}"/>
    <hyperlink ref="A16393" r:id="rId16392" xr:uid="{00000000-0004-0000-0200-000007400000}"/>
    <hyperlink ref="A16394" r:id="rId16393" xr:uid="{00000000-0004-0000-0200-000008400000}"/>
    <hyperlink ref="A16395" r:id="rId16394" xr:uid="{00000000-0004-0000-0200-000009400000}"/>
    <hyperlink ref="A16396" r:id="rId16395" xr:uid="{00000000-0004-0000-0200-00000A400000}"/>
    <hyperlink ref="A16397" r:id="rId16396" xr:uid="{00000000-0004-0000-0200-00000B400000}"/>
    <hyperlink ref="A16398" r:id="rId16397" xr:uid="{00000000-0004-0000-0200-00000C400000}"/>
    <hyperlink ref="A16399" r:id="rId16398" xr:uid="{00000000-0004-0000-0200-00000D400000}"/>
    <hyperlink ref="A16400" r:id="rId16399" xr:uid="{00000000-0004-0000-0200-00000E400000}"/>
    <hyperlink ref="A16401" r:id="rId16400" xr:uid="{00000000-0004-0000-0200-00000F400000}"/>
    <hyperlink ref="A16402" r:id="rId16401" xr:uid="{00000000-0004-0000-0200-000010400000}"/>
    <hyperlink ref="A16403" r:id="rId16402" xr:uid="{00000000-0004-0000-0200-000011400000}"/>
    <hyperlink ref="A16404" r:id="rId16403" xr:uid="{00000000-0004-0000-0200-000012400000}"/>
    <hyperlink ref="A16405" r:id="rId16404" xr:uid="{00000000-0004-0000-0200-000013400000}"/>
    <hyperlink ref="A16406" r:id="rId16405" xr:uid="{00000000-0004-0000-0200-000014400000}"/>
    <hyperlink ref="A16407" r:id="rId16406" xr:uid="{00000000-0004-0000-0200-000015400000}"/>
    <hyperlink ref="A16408" r:id="rId16407" xr:uid="{00000000-0004-0000-0200-000016400000}"/>
    <hyperlink ref="A16409" r:id="rId16408" xr:uid="{00000000-0004-0000-0200-000017400000}"/>
    <hyperlink ref="A16410" r:id="rId16409" xr:uid="{00000000-0004-0000-0200-000018400000}"/>
    <hyperlink ref="A16411" r:id="rId16410" xr:uid="{00000000-0004-0000-0200-000019400000}"/>
    <hyperlink ref="A16412" r:id="rId16411" xr:uid="{00000000-0004-0000-0200-00001A400000}"/>
    <hyperlink ref="A16413" r:id="rId16412" xr:uid="{00000000-0004-0000-0200-00001B400000}"/>
    <hyperlink ref="A16414" r:id="rId16413" xr:uid="{00000000-0004-0000-0200-00001C400000}"/>
    <hyperlink ref="A16415" r:id="rId16414" xr:uid="{00000000-0004-0000-0200-00001D400000}"/>
    <hyperlink ref="A16416" r:id="rId16415" xr:uid="{00000000-0004-0000-0200-00001E400000}"/>
    <hyperlink ref="A16417" r:id="rId16416" xr:uid="{00000000-0004-0000-0200-00001F400000}"/>
    <hyperlink ref="A16418" r:id="rId16417" xr:uid="{00000000-0004-0000-0200-000020400000}"/>
    <hyperlink ref="A16419" r:id="rId16418" xr:uid="{00000000-0004-0000-0200-000021400000}"/>
    <hyperlink ref="A16420" r:id="rId16419" xr:uid="{00000000-0004-0000-0200-000022400000}"/>
    <hyperlink ref="A16421" r:id="rId16420" xr:uid="{00000000-0004-0000-0200-000023400000}"/>
    <hyperlink ref="A16422" r:id="rId16421" xr:uid="{00000000-0004-0000-0200-000024400000}"/>
    <hyperlink ref="A16423" r:id="rId16422" xr:uid="{00000000-0004-0000-0200-000025400000}"/>
    <hyperlink ref="A16424" r:id="rId16423" xr:uid="{00000000-0004-0000-0200-000026400000}"/>
    <hyperlink ref="A16425" r:id="rId16424" xr:uid="{00000000-0004-0000-0200-000027400000}"/>
    <hyperlink ref="A16426" r:id="rId16425" xr:uid="{00000000-0004-0000-0200-000028400000}"/>
    <hyperlink ref="A16427" r:id="rId16426" xr:uid="{00000000-0004-0000-0200-000029400000}"/>
    <hyperlink ref="A16428" r:id="rId16427" xr:uid="{00000000-0004-0000-0200-00002A400000}"/>
    <hyperlink ref="A16429" r:id="rId16428" xr:uid="{00000000-0004-0000-0200-00002B400000}"/>
    <hyperlink ref="A16430" r:id="rId16429" xr:uid="{00000000-0004-0000-0200-00002C400000}"/>
    <hyperlink ref="A16431" r:id="rId16430" xr:uid="{00000000-0004-0000-0200-00002D400000}"/>
    <hyperlink ref="A16432" r:id="rId16431" xr:uid="{00000000-0004-0000-0200-00002E400000}"/>
    <hyperlink ref="A16433" r:id="rId16432" xr:uid="{00000000-0004-0000-0200-00002F400000}"/>
    <hyperlink ref="A16434" r:id="rId16433" xr:uid="{00000000-0004-0000-0200-000030400000}"/>
    <hyperlink ref="A16435" r:id="rId16434" xr:uid="{00000000-0004-0000-0200-000031400000}"/>
    <hyperlink ref="A16436" r:id="rId16435" xr:uid="{00000000-0004-0000-0200-000032400000}"/>
    <hyperlink ref="A16437" r:id="rId16436" xr:uid="{00000000-0004-0000-0200-000033400000}"/>
    <hyperlink ref="A16438" r:id="rId16437" xr:uid="{00000000-0004-0000-0200-000034400000}"/>
    <hyperlink ref="A16439" r:id="rId16438" xr:uid="{00000000-0004-0000-0200-000035400000}"/>
    <hyperlink ref="A16440" r:id="rId16439" xr:uid="{00000000-0004-0000-0200-000036400000}"/>
    <hyperlink ref="A16441" r:id="rId16440" xr:uid="{00000000-0004-0000-0200-000037400000}"/>
    <hyperlink ref="A16442" r:id="rId16441" xr:uid="{00000000-0004-0000-0200-000038400000}"/>
    <hyperlink ref="A16443" r:id="rId16442" xr:uid="{00000000-0004-0000-0200-000039400000}"/>
    <hyperlink ref="A16444" r:id="rId16443" xr:uid="{00000000-0004-0000-0200-00003A400000}"/>
    <hyperlink ref="A16445" r:id="rId16444" xr:uid="{00000000-0004-0000-0200-00003B400000}"/>
    <hyperlink ref="A16446" r:id="rId16445" xr:uid="{00000000-0004-0000-0200-00003C400000}"/>
    <hyperlink ref="A16447" r:id="rId16446" xr:uid="{00000000-0004-0000-0200-00003D400000}"/>
    <hyperlink ref="A16448" r:id="rId16447" xr:uid="{00000000-0004-0000-0200-00003E400000}"/>
    <hyperlink ref="A16449" r:id="rId16448" xr:uid="{00000000-0004-0000-0200-00003F400000}"/>
    <hyperlink ref="A16450" r:id="rId16449" xr:uid="{00000000-0004-0000-0200-000040400000}"/>
    <hyperlink ref="A16451" r:id="rId16450" xr:uid="{00000000-0004-0000-0200-000041400000}"/>
    <hyperlink ref="A16452" r:id="rId16451" xr:uid="{00000000-0004-0000-0200-000042400000}"/>
    <hyperlink ref="A16453" r:id="rId16452" xr:uid="{00000000-0004-0000-0200-000043400000}"/>
    <hyperlink ref="A16454" r:id="rId16453" xr:uid="{00000000-0004-0000-0200-000044400000}"/>
    <hyperlink ref="A16455" r:id="rId16454" xr:uid="{00000000-0004-0000-0200-000045400000}"/>
    <hyperlink ref="A16456" r:id="rId16455" xr:uid="{00000000-0004-0000-0200-000046400000}"/>
    <hyperlink ref="A16457" r:id="rId16456" xr:uid="{00000000-0004-0000-0200-000047400000}"/>
    <hyperlink ref="A16458" r:id="rId16457" xr:uid="{00000000-0004-0000-0200-000048400000}"/>
    <hyperlink ref="A16459" r:id="rId16458" xr:uid="{00000000-0004-0000-0200-000049400000}"/>
    <hyperlink ref="A16460" r:id="rId16459" xr:uid="{00000000-0004-0000-0200-00004A400000}"/>
    <hyperlink ref="A16461" r:id="rId16460" xr:uid="{00000000-0004-0000-0200-00004B400000}"/>
    <hyperlink ref="A16462" r:id="rId16461" xr:uid="{00000000-0004-0000-0200-00004C400000}"/>
    <hyperlink ref="A16463" r:id="rId16462" xr:uid="{00000000-0004-0000-0200-00004D400000}"/>
    <hyperlink ref="A16464" r:id="rId16463" xr:uid="{00000000-0004-0000-0200-00004E400000}"/>
    <hyperlink ref="A16465" r:id="rId16464" xr:uid="{00000000-0004-0000-0200-00004F400000}"/>
    <hyperlink ref="A16466" r:id="rId16465" xr:uid="{00000000-0004-0000-0200-000050400000}"/>
    <hyperlink ref="A16467" r:id="rId16466" xr:uid="{00000000-0004-0000-0200-000051400000}"/>
    <hyperlink ref="A16468" r:id="rId16467" xr:uid="{00000000-0004-0000-0200-000052400000}"/>
    <hyperlink ref="A16469" r:id="rId16468" xr:uid="{00000000-0004-0000-0200-000053400000}"/>
    <hyperlink ref="A16470" r:id="rId16469" xr:uid="{00000000-0004-0000-0200-000054400000}"/>
    <hyperlink ref="A16471" r:id="rId16470" xr:uid="{00000000-0004-0000-0200-000055400000}"/>
    <hyperlink ref="A16472" r:id="rId16471" xr:uid="{00000000-0004-0000-0200-000056400000}"/>
    <hyperlink ref="A16473" r:id="rId16472" xr:uid="{00000000-0004-0000-0200-000057400000}"/>
    <hyperlink ref="A16474" r:id="rId16473" xr:uid="{00000000-0004-0000-0200-000058400000}"/>
    <hyperlink ref="A16475" r:id="rId16474" xr:uid="{00000000-0004-0000-0200-000059400000}"/>
    <hyperlink ref="A16476" r:id="rId16475" xr:uid="{00000000-0004-0000-0200-00005A400000}"/>
    <hyperlink ref="A16477" r:id="rId16476" xr:uid="{00000000-0004-0000-0200-00005B400000}"/>
    <hyperlink ref="A16478" r:id="rId16477" xr:uid="{00000000-0004-0000-0200-00005C400000}"/>
    <hyperlink ref="A16479" r:id="rId16478" xr:uid="{00000000-0004-0000-0200-00005D400000}"/>
    <hyperlink ref="A16480" r:id="rId16479" xr:uid="{00000000-0004-0000-0200-00005E400000}"/>
    <hyperlink ref="A16481" r:id="rId16480" xr:uid="{00000000-0004-0000-0200-00005F400000}"/>
    <hyperlink ref="A16482" r:id="rId16481" xr:uid="{00000000-0004-0000-0200-000060400000}"/>
    <hyperlink ref="A16483" r:id="rId16482" xr:uid="{00000000-0004-0000-0200-000061400000}"/>
    <hyperlink ref="A16484" r:id="rId16483" xr:uid="{00000000-0004-0000-0200-000062400000}"/>
    <hyperlink ref="A16485" r:id="rId16484" xr:uid="{00000000-0004-0000-0200-000063400000}"/>
    <hyperlink ref="A16486" r:id="rId16485" xr:uid="{00000000-0004-0000-0200-000064400000}"/>
    <hyperlink ref="A16487" r:id="rId16486" xr:uid="{00000000-0004-0000-0200-000065400000}"/>
    <hyperlink ref="A16488" r:id="rId16487" xr:uid="{00000000-0004-0000-0200-000066400000}"/>
    <hyperlink ref="A16489" r:id="rId16488" xr:uid="{00000000-0004-0000-0200-000067400000}"/>
    <hyperlink ref="A16490" r:id="rId16489" xr:uid="{00000000-0004-0000-0200-000068400000}"/>
    <hyperlink ref="A16491" r:id="rId16490" xr:uid="{00000000-0004-0000-0200-000069400000}"/>
    <hyperlink ref="A16492" r:id="rId16491" xr:uid="{00000000-0004-0000-0200-00006A400000}"/>
    <hyperlink ref="A16493" r:id="rId16492" xr:uid="{00000000-0004-0000-0200-00006B400000}"/>
    <hyperlink ref="A16494" r:id="rId16493" xr:uid="{00000000-0004-0000-0200-00006C400000}"/>
    <hyperlink ref="A16495" r:id="rId16494" xr:uid="{00000000-0004-0000-0200-00006D400000}"/>
    <hyperlink ref="A16496" r:id="rId16495" xr:uid="{00000000-0004-0000-0200-00006E400000}"/>
    <hyperlink ref="A16497" r:id="rId16496" xr:uid="{00000000-0004-0000-0200-00006F400000}"/>
    <hyperlink ref="A16498" r:id="rId16497" xr:uid="{00000000-0004-0000-0200-000070400000}"/>
    <hyperlink ref="A16499" r:id="rId16498" xr:uid="{00000000-0004-0000-0200-000071400000}"/>
    <hyperlink ref="A16500" r:id="rId16499" xr:uid="{00000000-0004-0000-0200-000072400000}"/>
    <hyperlink ref="A16501" r:id="rId16500" xr:uid="{00000000-0004-0000-0200-000073400000}"/>
    <hyperlink ref="A16502" r:id="rId16501" xr:uid="{00000000-0004-0000-0200-000074400000}"/>
    <hyperlink ref="A16503" r:id="rId16502" xr:uid="{00000000-0004-0000-0200-000075400000}"/>
    <hyperlink ref="A16504" r:id="rId16503" xr:uid="{00000000-0004-0000-0200-000076400000}"/>
    <hyperlink ref="A16505" r:id="rId16504" xr:uid="{00000000-0004-0000-0200-000077400000}"/>
    <hyperlink ref="A16506" r:id="rId16505" xr:uid="{00000000-0004-0000-0200-000078400000}"/>
    <hyperlink ref="A16507" r:id="rId16506" xr:uid="{00000000-0004-0000-0200-000079400000}"/>
    <hyperlink ref="A16508" r:id="rId16507" xr:uid="{00000000-0004-0000-0200-00007A400000}"/>
    <hyperlink ref="A16509" r:id="rId16508" xr:uid="{00000000-0004-0000-0200-00007B400000}"/>
    <hyperlink ref="A16510" r:id="rId16509" xr:uid="{00000000-0004-0000-0200-00007C400000}"/>
    <hyperlink ref="A16511" r:id="rId16510" xr:uid="{00000000-0004-0000-0200-00007D400000}"/>
    <hyperlink ref="A16512" r:id="rId16511" xr:uid="{00000000-0004-0000-0200-00007E400000}"/>
    <hyperlink ref="A16513" r:id="rId16512" xr:uid="{00000000-0004-0000-0200-00007F400000}"/>
    <hyperlink ref="A16514" r:id="rId16513" xr:uid="{00000000-0004-0000-0200-000080400000}"/>
    <hyperlink ref="A16515" r:id="rId16514" xr:uid="{00000000-0004-0000-0200-000081400000}"/>
    <hyperlink ref="A16516" r:id="rId16515" xr:uid="{00000000-0004-0000-0200-000082400000}"/>
    <hyperlink ref="A16517" r:id="rId16516" xr:uid="{00000000-0004-0000-0200-000083400000}"/>
    <hyperlink ref="A16518" r:id="rId16517" xr:uid="{00000000-0004-0000-0200-000084400000}"/>
    <hyperlink ref="A16519" r:id="rId16518" xr:uid="{00000000-0004-0000-0200-000085400000}"/>
    <hyperlink ref="A16520" r:id="rId16519" xr:uid="{00000000-0004-0000-0200-000086400000}"/>
    <hyperlink ref="A16521" r:id="rId16520" xr:uid="{00000000-0004-0000-0200-000087400000}"/>
    <hyperlink ref="A16522" r:id="rId16521" xr:uid="{00000000-0004-0000-0200-000088400000}"/>
    <hyperlink ref="A16523" r:id="rId16522" xr:uid="{00000000-0004-0000-0200-000089400000}"/>
    <hyperlink ref="A16524" r:id="rId16523" xr:uid="{00000000-0004-0000-0200-00008A400000}"/>
    <hyperlink ref="A16525" r:id="rId16524" xr:uid="{00000000-0004-0000-0200-00008B400000}"/>
    <hyperlink ref="A16526" r:id="rId16525" xr:uid="{00000000-0004-0000-0200-00008C400000}"/>
    <hyperlink ref="A16527" r:id="rId16526" xr:uid="{00000000-0004-0000-0200-00008D400000}"/>
    <hyperlink ref="A16528" r:id="rId16527" xr:uid="{00000000-0004-0000-0200-00008E400000}"/>
    <hyperlink ref="A16529" r:id="rId16528" xr:uid="{00000000-0004-0000-0200-00008F400000}"/>
    <hyperlink ref="A16530" r:id="rId16529" xr:uid="{00000000-0004-0000-0200-000090400000}"/>
    <hyperlink ref="A16531" r:id="rId16530" xr:uid="{00000000-0004-0000-0200-000091400000}"/>
    <hyperlink ref="A16532" r:id="rId16531" xr:uid="{00000000-0004-0000-0200-000092400000}"/>
    <hyperlink ref="A16533" r:id="rId16532" xr:uid="{00000000-0004-0000-0200-000093400000}"/>
    <hyperlink ref="A16534" r:id="rId16533" xr:uid="{00000000-0004-0000-0200-000094400000}"/>
    <hyperlink ref="A16535" r:id="rId16534" xr:uid="{00000000-0004-0000-0200-000095400000}"/>
    <hyperlink ref="A16536" r:id="rId16535" xr:uid="{00000000-0004-0000-0200-000096400000}"/>
    <hyperlink ref="A16537" r:id="rId16536" xr:uid="{00000000-0004-0000-0200-000097400000}"/>
    <hyperlink ref="A16538" r:id="rId16537" xr:uid="{00000000-0004-0000-0200-000098400000}"/>
    <hyperlink ref="A16539" r:id="rId16538" xr:uid="{00000000-0004-0000-0200-000099400000}"/>
    <hyperlink ref="A16540" r:id="rId16539" xr:uid="{00000000-0004-0000-0200-00009A400000}"/>
    <hyperlink ref="A16541" r:id="rId16540" xr:uid="{00000000-0004-0000-0200-00009B400000}"/>
    <hyperlink ref="A16542" r:id="rId16541" xr:uid="{00000000-0004-0000-0200-00009C400000}"/>
    <hyperlink ref="A16543" r:id="rId16542" xr:uid="{00000000-0004-0000-0200-00009D400000}"/>
    <hyperlink ref="A16544" r:id="rId16543" xr:uid="{00000000-0004-0000-0200-00009E400000}"/>
    <hyperlink ref="A16545" r:id="rId16544" xr:uid="{00000000-0004-0000-0200-00009F400000}"/>
    <hyperlink ref="A16546" r:id="rId16545" xr:uid="{00000000-0004-0000-0200-0000A0400000}"/>
    <hyperlink ref="A16547" r:id="rId16546" xr:uid="{00000000-0004-0000-0200-0000A1400000}"/>
    <hyperlink ref="A16548" r:id="rId16547" xr:uid="{00000000-0004-0000-0200-0000A2400000}"/>
    <hyperlink ref="A16549" r:id="rId16548" xr:uid="{00000000-0004-0000-0200-0000A3400000}"/>
    <hyperlink ref="A16550" r:id="rId16549" xr:uid="{00000000-0004-0000-0200-0000A4400000}"/>
    <hyperlink ref="A16551" r:id="rId16550" xr:uid="{00000000-0004-0000-0200-0000A5400000}"/>
    <hyperlink ref="A16552" r:id="rId16551" xr:uid="{00000000-0004-0000-0200-0000A6400000}"/>
    <hyperlink ref="A16553" r:id="rId16552" xr:uid="{00000000-0004-0000-0200-0000A7400000}"/>
    <hyperlink ref="A16554" r:id="rId16553" xr:uid="{00000000-0004-0000-0200-0000A8400000}"/>
    <hyperlink ref="A16555" r:id="rId16554" xr:uid="{00000000-0004-0000-0200-0000A9400000}"/>
    <hyperlink ref="A16556" r:id="rId16555" xr:uid="{00000000-0004-0000-0200-0000AA400000}"/>
    <hyperlink ref="A16557" r:id="rId16556" xr:uid="{00000000-0004-0000-0200-0000AB400000}"/>
    <hyperlink ref="A16558" r:id="rId16557" xr:uid="{00000000-0004-0000-0200-0000AC400000}"/>
    <hyperlink ref="A16559" r:id="rId16558" xr:uid="{00000000-0004-0000-0200-0000AD400000}"/>
    <hyperlink ref="A16560" r:id="rId16559" xr:uid="{00000000-0004-0000-0200-0000AE400000}"/>
    <hyperlink ref="A16561" r:id="rId16560" xr:uid="{00000000-0004-0000-0200-0000AF400000}"/>
    <hyperlink ref="A16562" r:id="rId16561" xr:uid="{00000000-0004-0000-0200-0000B0400000}"/>
    <hyperlink ref="A16563" r:id="rId16562" xr:uid="{00000000-0004-0000-0200-0000B1400000}"/>
    <hyperlink ref="A16564" r:id="rId16563" xr:uid="{00000000-0004-0000-0200-0000B2400000}"/>
    <hyperlink ref="A16565" r:id="rId16564" xr:uid="{00000000-0004-0000-0200-0000B3400000}"/>
    <hyperlink ref="A16566" r:id="rId16565" xr:uid="{00000000-0004-0000-0200-0000B4400000}"/>
    <hyperlink ref="A16567" r:id="rId16566" xr:uid="{00000000-0004-0000-0200-0000B5400000}"/>
    <hyperlink ref="A16568" r:id="rId16567" xr:uid="{00000000-0004-0000-0200-0000B6400000}"/>
    <hyperlink ref="A16569" r:id="rId16568" xr:uid="{00000000-0004-0000-0200-0000B7400000}"/>
    <hyperlink ref="A16570" r:id="rId16569" xr:uid="{00000000-0004-0000-0200-0000B8400000}"/>
    <hyperlink ref="A16571" r:id="rId16570" xr:uid="{00000000-0004-0000-0200-0000B9400000}"/>
    <hyperlink ref="A16572" r:id="rId16571" xr:uid="{00000000-0004-0000-0200-0000BA400000}"/>
    <hyperlink ref="A16573" r:id="rId16572" xr:uid="{00000000-0004-0000-0200-0000BB400000}"/>
    <hyperlink ref="A16574" r:id="rId16573" xr:uid="{00000000-0004-0000-0200-0000BC400000}"/>
    <hyperlink ref="A16575" r:id="rId16574" xr:uid="{00000000-0004-0000-0200-0000BD400000}"/>
    <hyperlink ref="A16576" r:id="rId16575" xr:uid="{00000000-0004-0000-0200-0000BE400000}"/>
    <hyperlink ref="A16577" r:id="rId16576" xr:uid="{00000000-0004-0000-0200-0000BF400000}"/>
    <hyperlink ref="A16578" r:id="rId16577" xr:uid="{00000000-0004-0000-0200-0000C0400000}"/>
    <hyperlink ref="A16579" r:id="rId16578" xr:uid="{00000000-0004-0000-0200-0000C1400000}"/>
    <hyperlink ref="A16580" r:id="rId16579" xr:uid="{00000000-0004-0000-0200-0000C2400000}"/>
    <hyperlink ref="A16581" r:id="rId16580" xr:uid="{00000000-0004-0000-0200-0000C3400000}"/>
    <hyperlink ref="A16582" r:id="rId16581" xr:uid="{00000000-0004-0000-0200-0000C4400000}"/>
    <hyperlink ref="A16583" r:id="rId16582" xr:uid="{00000000-0004-0000-0200-0000C5400000}"/>
    <hyperlink ref="A16584" r:id="rId16583" xr:uid="{00000000-0004-0000-0200-0000C6400000}"/>
    <hyperlink ref="A16585" r:id="rId16584" xr:uid="{00000000-0004-0000-0200-0000C7400000}"/>
    <hyperlink ref="A16586" r:id="rId16585" xr:uid="{00000000-0004-0000-0200-0000C8400000}"/>
    <hyperlink ref="A16587" r:id="rId16586" xr:uid="{00000000-0004-0000-0200-0000C9400000}"/>
    <hyperlink ref="A16588" r:id="rId16587" xr:uid="{00000000-0004-0000-0200-0000CA400000}"/>
    <hyperlink ref="A16589" r:id="rId16588" xr:uid="{00000000-0004-0000-0200-0000CB400000}"/>
    <hyperlink ref="A16590" r:id="rId16589" xr:uid="{00000000-0004-0000-0200-0000CC400000}"/>
    <hyperlink ref="A16591" r:id="rId16590" xr:uid="{00000000-0004-0000-0200-0000CD400000}"/>
    <hyperlink ref="A16592" r:id="rId16591" xr:uid="{00000000-0004-0000-0200-0000CE400000}"/>
    <hyperlink ref="A16593" r:id="rId16592" xr:uid="{00000000-0004-0000-0200-0000CF400000}"/>
    <hyperlink ref="A16594" r:id="rId16593" xr:uid="{00000000-0004-0000-0200-0000D0400000}"/>
    <hyperlink ref="A16595" r:id="rId16594" xr:uid="{00000000-0004-0000-0200-0000D1400000}"/>
    <hyperlink ref="A16596" r:id="rId16595" xr:uid="{00000000-0004-0000-0200-0000D2400000}"/>
    <hyperlink ref="A16597" r:id="rId16596" xr:uid="{00000000-0004-0000-0200-0000D3400000}"/>
    <hyperlink ref="A16598" r:id="rId16597" xr:uid="{00000000-0004-0000-0200-0000D4400000}"/>
    <hyperlink ref="A16599" r:id="rId16598" xr:uid="{00000000-0004-0000-0200-0000D5400000}"/>
    <hyperlink ref="A16600" r:id="rId16599" xr:uid="{00000000-0004-0000-0200-0000D6400000}"/>
    <hyperlink ref="A16601" r:id="rId16600" xr:uid="{00000000-0004-0000-0200-0000D7400000}"/>
    <hyperlink ref="A16602" r:id="rId16601" xr:uid="{00000000-0004-0000-0200-0000D8400000}"/>
    <hyperlink ref="A16603" r:id="rId16602" xr:uid="{00000000-0004-0000-0200-0000D9400000}"/>
    <hyperlink ref="A16604" r:id="rId16603" xr:uid="{00000000-0004-0000-0200-0000DA400000}"/>
    <hyperlink ref="A16605" r:id="rId16604" xr:uid="{00000000-0004-0000-0200-0000DB400000}"/>
    <hyperlink ref="A16606" r:id="rId16605" xr:uid="{00000000-0004-0000-0200-0000DC400000}"/>
    <hyperlink ref="A16607" r:id="rId16606" xr:uid="{00000000-0004-0000-0200-0000DD400000}"/>
    <hyperlink ref="A16608" r:id="rId16607" xr:uid="{00000000-0004-0000-0200-0000DE400000}"/>
    <hyperlink ref="A16609" r:id="rId16608" xr:uid="{00000000-0004-0000-0200-0000DF400000}"/>
    <hyperlink ref="A16610" r:id="rId16609" xr:uid="{00000000-0004-0000-0200-0000E0400000}"/>
    <hyperlink ref="A16611" r:id="rId16610" xr:uid="{00000000-0004-0000-0200-0000E1400000}"/>
    <hyperlink ref="A16612" r:id="rId16611" xr:uid="{00000000-0004-0000-0200-0000E2400000}"/>
    <hyperlink ref="A16613" r:id="rId16612" xr:uid="{00000000-0004-0000-0200-0000E3400000}"/>
    <hyperlink ref="A16614" r:id="rId16613" xr:uid="{00000000-0004-0000-0200-0000E4400000}"/>
    <hyperlink ref="A16615" r:id="rId16614" xr:uid="{00000000-0004-0000-0200-0000E5400000}"/>
    <hyperlink ref="A16616" r:id="rId16615" xr:uid="{00000000-0004-0000-0200-0000E6400000}"/>
    <hyperlink ref="A16617" r:id="rId16616" xr:uid="{00000000-0004-0000-0200-0000E7400000}"/>
    <hyperlink ref="A16618" r:id="rId16617" xr:uid="{00000000-0004-0000-0200-0000E8400000}"/>
    <hyperlink ref="A16619" r:id="rId16618" xr:uid="{00000000-0004-0000-0200-0000E9400000}"/>
    <hyperlink ref="A16620" r:id="rId16619" xr:uid="{00000000-0004-0000-0200-0000EA400000}"/>
    <hyperlink ref="A16621" r:id="rId16620" xr:uid="{00000000-0004-0000-0200-0000EB400000}"/>
    <hyperlink ref="A16622" r:id="rId16621" xr:uid="{00000000-0004-0000-0200-0000EC400000}"/>
    <hyperlink ref="A16623" r:id="rId16622" xr:uid="{00000000-0004-0000-0200-0000ED400000}"/>
    <hyperlink ref="A16624" r:id="rId16623" xr:uid="{00000000-0004-0000-0200-0000EE400000}"/>
    <hyperlink ref="A16625" r:id="rId16624" xr:uid="{00000000-0004-0000-0200-0000EF400000}"/>
    <hyperlink ref="A16626" r:id="rId16625" xr:uid="{00000000-0004-0000-0200-0000F0400000}"/>
    <hyperlink ref="A16627" r:id="rId16626" xr:uid="{00000000-0004-0000-0200-0000F1400000}"/>
    <hyperlink ref="A16628" r:id="rId16627" xr:uid="{00000000-0004-0000-0200-0000F2400000}"/>
    <hyperlink ref="A16629" r:id="rId16628" xr:uid="{00000000-0004-0000-0200-0000F3400000}"/>
    <hyperlink ref="A16630" r:id="rId16629" xr:uid="{00000000-0004-0000-0200-0000F4400000}"/>
    <hyperlink ref="A16631" r:id="rId16630" xr:uid="{00000000-0004-0000-0200-0000F5400000}"/>
    <hyperlink ref="A16632" r:id="rId16631" xr:uid="{00000000-0004-0000-0200-0000F6400000}"/>
    <hyperlink ref="A16633" r:id="rId16632" xr:uid="{00000000-0004-0000-0200-0000F7400000}"/>
    <hyperlink ref="A16634" r:id="rId16633" xr:uid="{00000000-0004-0000-0200-0000F8400000}"/>
    <hyperlink ref="A16635" r:id="rId16634" xr:uid="{00000000-0004-0000-0200-0000F9400000}"/>
    <hyperlink ref="A16636" r:id="rId16635" xr:uid="{00000000-0004-0000-0200-0000FA400000}"/>
    <hyperlink ref="A16637" r:id="rId16636" xr:uid="{00000000-0004-0000-0200-0000FB400000}"/>
    <hyperlink ref="A16638" r:id="rId16637" xr:uid="{00000000-0004-0000-0200-0000FC400000}"/>
    <hyperlink ref="A16639" r:id="rId16638" xr:uid="{00000000-0004-0000-0200-0000FD400000}"/>
    <hyperlink ref="A16640" r:id="rId16639" xr:uid="{00000000-0004-0000-0200-0000FE400000}"/>
    <hyperlink ref="A16641" r:id="rId16640" xr:uid="{00000000-0004-0000-0200-0000FF400000}"/>
    <hyperlink ref="A16642" r:id="rId16641" xr:uid="{00000000-0004-0000-0200-000000410000}"/>
    <hyperlink ref="A16643" r:id="rId16642" xr:uid="{00000000-0004-0000-0200-000001410000}"/>
    <hyperlink ref="A16644" r:id="rId16643" xr:uid="{00000000-0004-0000-0200-000002410000}"/>
    <hyperlink ref="A16645" r:id="rId16644" xr:uid="{00000000-0004-0000-0200-000003410000}"/>
    <hyperlink ref="A16646" r:id="rId16645" xr:uid="{00000000-0004-0000-0200-000004410000}"/>
    <hyperlink ref="A16647" r:id="rId16646" xr:uid="{00000000-0004-0000-0200-000005410000}"/>
    <hyperlink ref="A16648" r:id="rId16647" xr:uid="{00000000-0004-0000-0200-000006410000}"/>
    <hyperlink ref="A16649" r:id="rId16648" xr:uid="{00000000-0004-0000-0200-000007410000}"/>
    <hyperlink ref="A16650" r:id="rId16649" xr:uid="{00000000-0004-0000-0200-000008410000}"/>
    <hyperlink ref="A16651" r:id="rId16650" xr:uid="{00000000-0004-0000-0200-000009410000}"/>
    <hyperlink ref="A16652" r:id="rId16651" xr:uid="{00000000-0004-0000-0200-00000A410000}"/>
    <hyperlink ref="A16653" r:id="rId16652" xr:uid="{00000000-0004-0000-0200-00000B410000}"/>
    <hyperlink ref="A16654" r:id="rId16653" xr:uid="{00000000-0004-0000-0200-00000C410000}"/>
    <hyperlink ref="A16655" r:id="rId16654" xr:uid="{00000000-0004-0000-0200-00000D410000}"/>
    <hyperlink ref="A16656" r:id="rId16655" xr:uid="{00000000-0004-0000-0200-00000E410000}"/>
    <hyperlink ref="A16657" r:id="rId16656" xr:uid="{00000000-0004-0000-0200-00000F410000}"/>
    <hyperlink ref="A16658" r:id="rId16657" xr:uid="{00000000-0004-0000-0200-000010410000}"/>
    <hyperlink ref="A16659" r:id="rId16658" xr:uid="{00000000-0004-0000-0200-000011410000}"/>
    <hyperlink ref="A16660" r:id="rId16659" xr:uid="{00000000-0004-0000-0200-000012410000}"/>
    <hyperlink ref="A16661" r:id="rId16660" xr:uid="{00000000-0004-0000-0200-000013410000}"/>
    <hyperlink ref="A16662" r:id="rId16661" xr:uid="{00000000-0004-0000-0200-000014410000}"/>
    <hyperlink ref="A16663" r:id="rId16662" xr:uid="{00000000-0004-0000-0200-000015410000}"/>
    <hyperlink ref="A16664" r:id="rId16663" xr:uid="{00000000-0004-0000-0200-000016410000}"/>
    <hyperlink ref="A16665" r:id="rId16664" xr:uid="{00000000-0004-0000-0200-000017410000}"/>
    <hyperlink ref="A16666" r:id="rId16665" xr:uid="{00000000-0004-0000-0200-000018410000}"/>
    <hyperlink ref="A16667" r:id="rId16666" xr:uid="{00000000-0004-0000-0200-000019410000}"/>
    <hyperlink ref="A16668" r:id="rId16667" xr:uid="{00000000-0004-0000-0200-00001A410000}"/>
    <hyperlink ref="A16669" r:id="rId16668" xr:uid="{00000000-0004-0000-0200-00001B410000}"/>
    <hyperlink ref="A16670" r:id="rId16669" xr:uid="{00000000-0004-0000-0200-00001C410000}"/>
    <hyperlink ref="A16671" r:id="rId16670" xr:uid="{00000000-0004-0000-0200-00001D410000}"/>
    <hyperlink ref="A16672" r:id="rId16671" xr:uid="{00000000-0004-0000-0200-00001E410000}"/>
    <hyperlink ref="A16673" r:id="rId16672" xr:uid="{00000000-0004-0000-0200-00001F410000}"/>
    <hyperlink ref="A16674" r:id="rId16673" xr:uid="{00000000-0004-0000-0200-000020410000}"/>
    <hyperlink ref="A16675" r:id="rId16674" xr:uid="{00000000-0004-0000-0200-000021410000}"/>
    <hyperlink ref="A16676" r:id="rId16675" xr:uid="{00000000-0004-0000-0200-000022410000}"/>
    <hyperlink ref="A16677" r:id="rId16676" xr:uid="{00000000-0004-0000-0200-000023410000}"/>
    <hyperlink ref="A16678" r:id="rId16677" xr:uid="{00000000-0004-0000-0200-000024410000}"/>
    <hyperlink ref="A16679" r:id="rId16678" xr:uid="{00000000-0004-0000-0200-000025410000}"/>
    <hyperlink ref="A16680" r:id="rId16679" xr:uid="{00000000-0004-0000-0200-000026410000}"/>
    <hyperlink ref="A16681" r:id="rId16680" xr:uid="{00000000-0004-0000-0200-000027410000}"/>
    <hyperlink ref="A16682" r:id="rId16681" xr:uid="{00000000-0004-0000-0200-000028410000}"/>
    <hyperlink ref="A16683" r:id="rId16682" xr:uid="{00000000-0004-0000-0200-000029410000}"/>
    <hyperlink ref="A16684" r:id="rId16683" xr:uid="{00000000-0004-0000-0200-00002A410000}"/>
    <hyperlink ref="A16685" r:id="rId16684" xr:uid="{00000000-0004-0000-0200-00002B410000}"/>
    <hyperlink ref="A16686" r:id="rId16685" xr:uid="{00000000-0004-0000-0200-00002C410000}"/>
    <hyperlink ref="A16687" r:id="rId16686" xr:uid="{00000000-0004-0000-0200-00002D410000}"/>
    <hyperlink ref="A16688" r:id="rId16687" xr:uid="{00000000-0004-0000-0200-00002E410000}"/>
    <hyperlink ref="A16689" r:id="rId16688" xr:uid="{00000000-0004-0000-0200-00002F410000}"/>
    <hyperlink ref="A16690" r:id="rId16689" xr:uid="{00000000-0004-0000-0200-000030410000}"/>
    <hyperlink ref="A16691" r:id="rId16690" xr:uid="{00000000-0004-0000-0200-000031410000}"/>
    <hyperlink ref="A16692" r:id="rId16691" xr:uid="{00000000-0004-0000-0200-000032410000}"/>
    <hyperlink ref="A16693" r:id="rId16692" xr:uid="{00000000-0004-0000-0200-000033410000}"/>
    <hyperlink ref="A16694" r:id="rId16693" xr:uid="{00000000-0004-0000-0200-000034410000}"/>
    <hyperlink ref="A16695" r:id="rId16694" xr:uid="{00000000-0004-0000-0200-000035410000}"/>
    <hyperlink ref="A16696" r:id="rId16695" xr:uid="{00000000-0004-0000-0200-000036410000}"/>
    <hyperlink ref="A16697" r:id="rId16696" xr:uid="{00000000-0004-0000-0200-000037410000}"/>
    <hyperlink ref="A16698" r:id="rId16697" xr:uid="{00000000-0004-0000-0200-000038410000}"/>
    <hyperlink ref="A16699" r:id="rId16698" xr:uid="{00000000-0004-0000-0200-000039410000}"/>
    <hyperlink ref="A16700" r:id="rId16699" xr:uid="{00000000-0004-0000-0200-00003A410000}"/>
    <hyperlink ref="A16701" r:id="rId16700" xr:uid="{00000000-0004-0000-0200-00003B410000}"/>
    <hyperlink ref="A16702" r:id="rId16701" xr:uid="{00000000-0004-0000-0200-00003C410000}"/>
    <hyperlink ref="A16703" r:id="rId16702" xr:uid="{00000000-0004-0000-0200-00003D410000}"/>
    <hyperlink ref="A16704" r:id="rId16703" xr:uid="{00000000-0004-0000-0200-00003E410000}"/>
    <hyperlink ref="A16705" r:id="rId16704" xr:uid="{00000000-0004-0000-0200-00003F410000}"/>
    <hyperlink ref="A16706" r:id="rId16705" xr:uid="{00000000-0004-0000-0200-000040410000}"/>
    <hyperlink ref="A16707" r:id="rId16706" xr:uid="{00000000-0004-0000-0200-000041410000}"/>
    <hyperlink ref="A16708" r:id="rId16707" xr:uid="{00000000-0004-0000-0200-000042410000}"/>
    <hyperlink ref="A16709" r:id="rId16708" xr:uid="{00000000-0004-0000-0200-000043410000}"/>
    <hyperlink ref="A16710" r:id="rId16709" xr:uid="{00000000-0004-0000-0200-000044410000}"/>
    <hyperlink ref="A16711" r:id="rId16710" xr:uid="{00000000-0004-0000-0200-000045410000}"/>
    <hyperlink ref="A16712" r:id="rId16711" xr:uid="{00000000-0004-0000-0200-000046410000}"/>
    <hyperlink ref="A16713" r:id="rId16712" xr:uid="{00000000-0004-0000-0200-000047410000}"/>
    <hyperlink ref="A16714" r:id="rId16713" xr:uid="{00000000-0004-0000-0200-000048410000}"/>
    <hyperlink ref="A16715" r:id="rId16714" xr:uid="{00000000-0004-0000-0200-000049410000}"/>
    <hyperlink ref="A16716" r:id="rId16715" xr:uid="{00000000-0004-0000-0200-00004A410000}"/>
    <hyperlink ref="A16717" r:id="rId16716" xr:uid="{00000000-0004-0000-0200-00004B410000}"/>
    <hyperlink ref="A16718" r:id="rId16717" xr:uid="{00000000-0004-0000-0200-00004C410000}"/>
    <hyperlink ref="A16719" r:id="rId16718" xr:uid="{00000000-0004-0000-0200-00004D410000}"/>
    <hyperlink ref="A16720" r:id="rId16719" xr:uid="{00000000-0004-0000-0200-00004E410000}"/>
    <hyperlink ref="A16721" r:id="rId16720" xr:uid="{00000000-0004-0000-0200-00004F410000}"/>
    <hyperlink ref="A16722" r:id="rId16721" xr:uid="{00000000-0004-0000-0200-000050410000}"/>
    <hyperlink ref="A16723" r:id="rId16722" xr:uid="{00000000-0004-0000-0200-000051410000}"/>
    <hyperlink ref="A16724" r:id="rId16723" xr:uid="{00000000-0004-0000-0200-000052410000}"/>
    <hyperlink ref="A16725" r:id="rId16724" xr:uid="{00000000-0004-0000-0200-000053410000}"/>
    <hyperlink ref="A16726" r:id="rId16725" xr:uid="{00000000-0004-0000-0200-000054410000}"/>
    <hyperlink ref="A16727" r:id="rId16726" xr:uid="{00000000-0004-0000-0200-000055410000}"/>
    <hyperlink ref="A16728" r:id="rId16727" xr:uid="{00000000-0004-0000-0200-000056410000}"/>
    <hyperlink ref="A16729" r:id="rId16728" xr:uid="{00000000-0004-0000-0200-000057410000}"/>
    <hyperlink ref="A16730" r:id="rId16729" xr:uid="{00000000-0004-0000-0200-000058410000}"/>
    <hyperlink ref="A16731" r:id="rId16730" xr:uid="{00000000-0004-0000-0200-000059410000}"/>
    <hyperlink ref="A16732" r:id="rId16731" xr:uid="{00000000-0004-0000-0200-00005A410000}"/>
    <hyperlink ref="A16733" r:id="rId16732" xr:uid="{00000000-0004-0000-0200-00005B410000}"/>
    <hyperlink ref="A16734" r:id="rId16733" xr:uid="{00000000-0004-0000-0200-00005C410000}"/>
    <hyperlink ref="A16735" r:id="rId16734" xr:uid="{00000000-0004-0000-0200-00005D410000}"/>
    <hyperlink ref="A16736" r:id="rId16735" xr:uid="{00000000-0004-0000-0200-00005E410000}"/>
    <hyperlink ref="A16737" r:id="rId16736" xr:uid="{00000000-0004-0000-0200-00005F410000}"/>
    <hyperlink ref="A16738" r:id="rId16737" xr:uid="{00000000-0004-0000-0200-000060410000}"/>
    <hyperlink ref="A16739" r:id="rId16738" xr:uid="{00000000-0004-0000-0200-000061410000}"/>
    <hyperlink ref="A16740" r:id="rId16739" xr:uid="{00000000-0004-0000-0200-000062410000}"/>
    <hyperlink ref="A16741" r:id="rId16740" xr:uid="{00000000-0004-0000-0200-000063410000}"/>
    <hyperlink ref="A16742" r:id="rId16741" xr:uid="{00000000-0004-0000-0200-000064410000}"/>
    <hyperlink ref="A16743" r:id="rId16742" xr:uid="{00000000-0004-0000-0200-000065410000}"/>
    <hyperlink ref="A16744" r:id="rId16743" xr:uid="{00000000-0004-0000-0200-000066410000}"/>
    <hyperlink ref="A16745" r:id="rId16744" xr:uid="{00000000-0004-0000-0200-000067410000}"/>
    <hyperlink ref="A16746" r:id="rId16745" xr:uid="{00000000-0004-0000-0200-000068410000}"/>
    <hyperlink ref="A16747" r:id="rId16746" xr:uid="{00000000-0004-0000-0200-000069410000}"/>
    <hyperlink ref="A16748" r:id="rId16747" xr:uid="{00000000-0004-0000-0200-00006A410000}"/>
    <hyperlink ref="A16749" r:id="rId16748" xr:uid="{00000000-0004-0000-0200-00006B410000}"/>
    <hyperlink ref="A16750" r:id="rId16749" xr:uid="{00000000-0004-0000-0200-00006C410000}"/>
    <hyperlink ref="A16751" r:id="rId16750" xr:uid="{00000000-0004-0000-0200-00006D410000}"/>
    <hyperlink ref="A16752" r:id="rId16751" xr:uid="{00000000-0004-0000-0200-00006E410000}"/>
    <hyperlink ref="A16753" r:id="rId16752" xr:uid="{00000000-0004-0000-0200-00006F410000}"/>
    <hyperlink ref="A16754" r:id="rId16753" xr:uid="{00000000-0004-0000-0200-000070410000}"/>
    <hyperlink ref="A16755" r:id="rId16754" xr:uid="{00000000-0004-0000-0200-000071410000}"/>
    <hyperlink ref="A16756" r:id="rId16755" xr:uid="{00000000-0004-0000-0200-000072410000}"/>
    <hyperlink ref="A16757" r:id="rId16756" xr:uid="{00000000-0004-0000-0200-000073410000}"/>
    <hyperlink ref="A16758" r:id="rId16757" xr:uid="{00000000-0004-0000-0200-000074410000}"/>
    <hyperlink ref="A16759" r:id="rId16758" xr:uid="{00000000-0004-0000-0200-000075410000}"/>
    <hyperlink ref="A16760" r:id="rId16759" xr:uid="{00000000-0004-0000-0200-000076410000}"/>
    <hyperlink ref="A16761" r:id="rId16760" xr:uid="{00000000-0004-0000-0200-000077410000}"/>
    <hyperlink ref="A16762" r:id="rId16761" xr:uid="{00000000-0004-0000-0200-000078410000}"/>
    <hyperlink ref="A16763" r:id="rId16762" xr:uid="{00000000-0004-0000-0200-000079410000}"/>
    <hyperlink ref="A16764" r:id="rId16763" xr:uid="{00000000-0004-0000-0200-00007A410000}"/>
    <hyperlink ref="A16765" r:id="rId16764" xr:uid="{00000000-0004-0000-0200-00007B410000}"/>
    <hyperlink ref="A16766" r:id="rId16765" xr:uid="{00000000-0004-0000-0200-00007C410000}"/>
    <hyperlink ref="A16767" r:id="rId16766" xr:uid="{00000000-0004-0000-0200-00007D410000}"/>
    <hyperlink ref="A16768" r:id="rId16767" xr:uid="{00000000-0004-0000-0200-00007E410000}"/>
    <hyperlink ref="A16769" r:id="rId16768" xr:uid="{00000000-0004-0000-0200-00007F410000}"/>
    <hyperlink ref="A16770" r:id="rId16769" xr:uid="{00000000-0004-0000-0200-000080410000}"/>
    <hyperlink ref="A16771" r:id="rId16770" xr:uid="{00000000-0004-0000-0200-000081410000}"/>
    <hyperlink ref="A16772" r:id="rId16771" xr:uid="{00000000-0004-0000-0200-000082410000}"/>
    <hyperlink ref="A16773" r:id="rId16772" xr:uid="{00000000-0004-0000-0200-000083410000}"/>
    <hyperlink ref="A16774" r:id="rId16773" xr:uid="{00000000-0004-0000-0200-000084410000}"/>
    <hyperlink ref="A16775" r:id="rId16774" xr:uid="{00000000-0004-0000-0200-000085410000}"/>
    <hyperlink ref="A16776" r:id="rId16775" xr:uid="{00000000-0004-0000-0200-000086410000}"/>
    <hyperlink ref="A16777" r:id="rId16776" xr:uid="{00000000-0004-0000-0200-000087410000}"/>
    <hyperlink ref="A16778" r:id="rId16777" xr:uid="{00000000-0004-0000-0200-000088410000}"/>
    <hyperlink ref="A16779" r:id="rId16778" xr:uid="{00000000-0004-0000-0200-000089410000}"/>
    <hyperlink ref="A16780" r:id="rId16779" xr:uid="{00000000-0004-0000-0200-00008A410000}"/>
    <hyperlink ref="A16781" r:id="rId16780" xr:uid="{00000000-0004-0000-0200-00008B410000}"/>
    <hyperlink ref="A16782" r:id="rId16781" xr:uid="{00000000-0004-0000-0200-00008C410000}"/>
    <hyperlink ref="A16783" r:id="rId16782" xr:uid="{00000000-0004-0000-0200-00008D410000}"/>
    <hyperlink ref="A16784" r:id="rId16783" xr:uid="{00000000-0004-0000-0200-00008E410000}"/>
    <hyperlink ref="A16785" r:id="rId16784" xr:uid="{00000000-0004-0000-0200-00008F410000}"/>
    <hyperlink ref="A16786" r:id="rId16785" xr:uid="{00000000-0004-0000-0200-000090410000}"/>
    <hyperlink ref="A16787" r:id="rId16786" xr:uid="{00000000-0004-0000-0200-000091410000}"/>
    <hyperlink ref="A16788" r:id="rId16787" xr:uid="{00000000-0004-0000-0200-000092410000}"/>
    <hyperlink ref="A16789" r:id="rId16788" xr:uid="{00000000-0004-0000-0200-000093410000}"/>
    <hyperlink ref="A16790" r:id="rId16789" xr:uid="{00000000-0004-0000-0200-000094410000}"/>
    <hyperlink ref="A16791" r:id="rId16790" xr:uid="{00000000-0004-0000-0200-000095410000}"/>
    <hyperlink ref="A16792" r:id="rId16791" xr:uid="{00000000-0004-0000-0200-000096410000}"/>
    <hyperlink ref="A16793" r:id="rId16792" xr:uid="{00000000-0004-0000-0200-000097410000}"/>
    <hyperlink ref="A16794" r:id="rId16793" xr:uid="{00000000-0004-0000-0200-000098410000}"/>
    <hyperlink ref="A16795" r:id="rId16794" xr:uid="{00000000-0004-0000-0200-000099410000}"/>
    <hyperlink ref="A16796" r:id="rId16795" xr:uid="{00000000-0004-0000-0200-00009A410000}"/>
    <hyperlink ref="A16797" r:id="rId16796" xr:uid="{00000000-0004-0000-0200-00009B410000}"/>
    <hyperlink ref="A16798" r:id="rId16797" xr:uid="{00000000-0004-0000-0200-00009C410000}"/>
    <hyperlink ref="A16799" r:id="rId16798" xr:uid="{00000000-0004-0000-0200-00009D410000}"/>
    <hyperlink ref="A16800" r:id="rId16799" xr:uid="{00000000-0004-0000-0200-00009E410000}"/>
    <hyperlink ref="A16801" r:id="rId16800" xr:uid="{00000000-0004-0000-0200-00009F410000}"/>
    <hyperlink ref="A16802" r:id="rId16801" xr:uid="{00000000-0004-0000-0200-0000A0410000}"/>
    <hyperlink ref="A16803" r:id="rId16802" xr:uid="{00000000-0004-0000-0200-0000A1410000}"/>
    <hyperlink ref="A16804" r:id="rId16803" xr:uid="{00000000-0004-0000-0200-0000A2410000}"/>
    <hyperlink ref="A16805" r:id="rId16804" xr:uid="{00000000-0004-0000-0200-0000A3410000}"/>
    <hyperlink ref="A16806" r:id="rId16805" xr:uid="{00000000-0004-0000-0200-0000A4410000}"/>
    <hyperlink ref="A16807" r:id="rId16806" xr:uid="{00000000-0004-0000-0200-0000A5410000}"/>
    <hyperlink ref="A16808" r:id="rId16807" xr:uid="{00000000-0004-0000-0200-0000A6410000}"/>
    <hyperlink ref="A16809" r:id="rId16808" xr:uid="{00000000-0004-0000-0200-0000A7410000}"/>
    <hyperlink ref="A16810" r:id="rId16809" xr:uid="{00000000-0004-0000-0200-0000A8410000}"/>
    <hyperlink ref="A16811" r:id="rId16810" xr:uid="{00000000-0004-0000-0200-0000A9410000}"/>
    <hyperlink ref="A16812" r:id="rId16811" xr:uid="{00000000-0004-0000-0200-0000AA410000}"/>
    <hyperlink ref="A16813" r:id="rId16812" xr:uid="{00000000-0004-0000-0200-0000AB410000}"/>
    <hyperlink ref="A16814" r:id="rId16813" xr:uid="{00000000-0004-0000-0200-0000AC410000}"/>
    <hyperlink ref="A16815" r:id="rId16814" xr:uid="{00000000-0004-0000-0200-0000AD410000}"/>
    <hyperlink ref="A16816" r:id="rId16815" xr:uid="{00000000-0004-0000-0200-0000AE410000}"/>
    <hyperlink ref="A16817" r:id="rId16816" xr:uid="{00000000-0004-0000-0200-0000AF410000}"/>
    <hyperlink ref="A16818" r:id="rId16817" xr:uid="{00000000-0004-0000-0200-0000B0410000}"/>
    <hyperlink ref="A16819" r:id="rId16818" xr:uid="{00000000-0004-0000-0200-0000B1410000}"/>
    <hyperlink ref="A16820" r:id="rId16819" xr:uid="{00000000-0004-0000-0200-0000B2410000}"/>
    <hyperlink ref="A16821" r:id="rId16820" xr:uid="{00000000-0004-0000-0200-0000B3410000}"/>
    <hyperlink ref="A16822" r:id="rId16821" xr:uid="{00000000-0004-0000-0200-0000B4410000}"/>
    <hyperlink ref="A16823" r:id="rId16822" xr:uid="{00000000-0004-0000-0200-0000B5410000}"/>
    <hyperlink ref="A16824" r:id="rId16823" xr:uid="{00000000-0004-0000-0200-0000B6410000}"/>
    <hyperlink ref="A16825" r:id="rId16824" xr:uid="{00000000-0004-0000-0200-0000B7410000}"/>
    <hyperlink ref="A16826" r:id="rId16825" xr:uid="{00000000-0004-0000-0200-0000B8410000}"/>
    <hyperlink ref="A16827" r:id="rId16826" xr:uid="{00000000-0004-0000-0200-0000B9410000}"/>
    <hyperlink ref="A16828" r:id="rId16827" xr:uid="{00000000-0004-0000-0200-0000BA410000}"/>
    <hyperlink ref="A16829" r:id="rId16828" xr:uid="{00000000-0004-0000-0200-0000BB410000}"/>
    <hyperlink ref="A16830" r:id="rId16829" xr:uid="{00000000-0004-0000-0200-0000BC410000}"/>
    <hyperlink ref="A16831" r:id="rId16830" xr:uid="{00000000-0004-0000-0200-0000BD410000}"/>
    <hyperlink ref="A16832" r:id="rId16831" xr:uid="{00000000-0004-0000-0200-0000BE410000}"/>
    <hyperlink ref="A16833" r:id="rId16832" xr:uid="{00000000-0004-0000-0200-0000BF410000}"/>
    <hyperlink ref="A16834" r:id="rId16833" xr:uid="{00000000-0004-0000-0200-0000C0410000}"/>
    <hyperlink ref="A16835" r:id="rId16834" xr:uid="{00000000-0004-0000-0200-0000C1410000}"/>
    <hyperlink ref="A16836" r:id="rId16835" xr:uid="{00000000-0004-0000-0200-0000C2410000}"/>
    <hyperlink ref="A16837" r:id="rId16836" xr:uid="{00000000-0004-0000-0200-0000C3410000}"/>
    <hyperlink ref="A16838" r:id="rId16837" xr:uid="{00000000-0004-0000-0200-0000C4410000}"/>
    <hyperlink ref="A16839" r:id="rId16838" xr:uid="{00000000-0004-0000-0200-0000C5410000}"/>
    <hyperlink ref="A16840" r:id="rId16839" xr:uid="{00000000-0004-0000-0200-0000C6410000}"/>
    <hyperlink ref="A16841" r:id="rId16840" xr:uid="{00000000-0004-0000-0200-0000C7410000}"/>
    <hyperlink ref="A16842" r:id="rId16841" xr:uid="{00000000-0004-0000-0200-0000C8410000}"/>
    <hyperlink ref="A16843" r:id="rId16842" xr:uid="{00000000-0004-0000-0200-0000C9410000}"/>
    <hyperlink ref="A16844" r:id="rId16843" xr:uid="{00000000-0004-0000-0200-0000CA410000}"/>
    <hyperlink ref="A16845" r:id="rId16844" xr:uid="{00000000-0004-0000-0200-0000CB410000}"/>
    <hyperlink ref="A16846" r:id="rId16845" xr:uid="{00000000-0004-0000-0200-0000CC410000}"/>
    <hyperlink ref="A16847" r:id="rId16846" xr:uid="{00000000-0004-0000-0200-0000CD410000}"/>
    <hyperlink ref="A16848" r:id="rId16847" xr:uid="{00000000-0004-0000-0200-0000CE410000}"/>
    <hyperlink ref="A16849" r:id="rId16848" xr:uid="{00000000-0004-0000-0200-0000CF410000}"/>
    <hyperlink ref="A16850" r:id="rId16849" xr:uid="{00000000-0004-0000-0200-0000D0410000}"/>
    <hyperlink ref="A16851" r:id="rId16850" xr:uid="{00000000-0004-0000-0200-0000D1410000}"/>
    <hyperlink ref="A16852" r:id="rId16851" xr:uid="{00000000-0004-0000-0200-0000D2410000}"/>
    <hyperlink ref="A16853" r:id="rId16852" xr:uid="{00000000-0004-0000-0200-0000D3410000}"/>
    <hyperlink ref="A16854" r:id="rId16853" xr:uid="{00000000-0004-0000-0200-0000D4410000}"/>
    <hyperlink ref="A16855" r:id="rId16854" xr:uid="{00000000-0004-0000-0200-0000D5410000}"/>
    <hyperlink ref="A16856" r:id="rId16855" xr:uid="{00000000-0004-0000-0200-0000D6410000}"/>
    <hyperlink ref="A16857" r:id="rId16856" xr:uid="{00000000-0004-0000-0200-0000D7410000}"/>
    <hyperlink ref="A16858" r:id="rId16857" xr:uid="{00000000-0004-0000-0200-0000D8410000}"/>
    <hyperlink ref="A16859" r:id="rId16858" xr:uid="{00000000-0004-0000-0200-0000D9410000}"/>
    <hyperlink ref="A16860" r:id="rId16859" xr:uid="{00000000-0004-0000-0200-0000DA410000}"/>
    <hyperlink ref="A16861" r:id="rId16860" xr:uid="{00000000-0004-0000-0200-0000DB410000}"/>
    <hyperlink ref="A16862" r:id="rId16861" xr:uid="{00000000-0004-0000-0200-0000DC410000}"/>
    <hyperlink ref="A16863" r:id="rId16862" xr:uid="{00000000-0004-0000-0200-0000DD410000}"/>
    <hyperlink ref="A16864" r:id="rId16863" xr:uid="{00000000-0004-0000-0200-0000DE410000}"/>
    <hyperlink ref="A16865" r:id="rId16864" xr:uid="{00000000-0004-0000-0200-0000DF410000}"/>
    <hyperlink ref="A16866" r:id="rId16865" xr:uid="{00000000-0004-0000-0200-0000E0410000}"/>
    <hyperlink ref="A16867" r:id="rId16866" xr:uid="{00000000-0004-0000-0200-0000E1410000}"/>
    <hyperlink ref="A16868" r:id="rId16867" xr:uid="{00000000-0004-0000-0200-0000E2410000}"/>
    <hyperlink ref="A16869" r:id="rId16868" xr:uid="{00000000-0004-0000-0200-0000E3410000}"/>
    <hyperlink ref="A16870" r:id="rId16869" xr:uid="{00000000-0004-0000-0200-0000E4410000}"/>
    <hyperlink ref="A16871" r:id="rId16870" xr:uid="{00000000-0004-0000-0200-0000E5410000}"/>
    <hyperlink ref="A16872" r:id="rId16871" xr:uid="{00000000-0004-0000-0200-0000E6410000}"/>
    <hyperlink ref="A16873" r:id="rId16872" xr:uid="{00000000-0004-0000-0200-0000E7410000}"/>
    <hyperlink ref="A16874" r:id="rId16873" xr:uid="{00000000-0004-0000-0200-0000E8410000}"/>
    <hyperlink ref="A16875" r:id="rId16874" xr:uid="{00000000-0004-0000-0200-0000E9410000}"/>
    <hyperlink ref="A16876" r:id="rId16875" xr:uid="{00000000-0004-0000-0200-0000EA410000}"/>
    <hyperlink ref="A16877" r:id="rId16876" xr:uid="{00000000-0004-0000-0200-0000EB410000}"/>
    <hyperlink ref="A16878" r:id="rId16877" xr:uid="{00000000-0004-0000-0200-0000EC410000}"/>
    <hyperlink ref="A16879" r:id="rId16878" xr:uid="{00000000-0004-0000-0200-0000ED410000}"/>
    <hyperlink ref="A16880" r:id="rId16879" xr:uid="{00000000-0004-0000-0200-0000EE410000}"/>
    <hyperlink ref="A16881" r:id="rId16880" xr:uid="{00000000-0004-0000-0200-0000EF410000}"/>
    <hyperlink ref="A16882" r:id="rId16881" xr:uid="{00000000-0004-0000-0200-0000F0410000}"/>
    <hyperlink ref="A16883" r:id="rId16882" xr:uid="{00000000-0004-0000-0200-0000F1410000}"/>
    <hyperlink ref="A16884" r:id="rId16883" xr:uid="{00000000-0004-0000-0200-0000F2410000}"/>
    <hyperlink ref="A16885" r:id="rId16884" xr:uid="{00000000-0004-0000-0200-0000F3410000}"/>
    <hyperlink ref="A16886" r:id="rId16885" xr:uid="{00000000-0004-0000-0200-0000F4410000}"/>
    <hyperlink ref="A16887" r:id="rId16886" xr:uid="{00000000-0004-0000-0200-0000F5410000}"/>
    <hyperlink ref="A16888" r:id="rId16887" xr:uid="{00000000-0004-0000-0200-0000F6410000}"/>
    <hyperlink ref="A16889" r:id="rId16888" xr:uid="{00000000-0004-0000-0200-0000F7410000}"/>
    <hyperlink ref="A16890" r:id="rId16889" xr:uid="{00000000-0004-0000-0200-0000F8410000}"/>
    <hyperlink ref="A16891" r:id="rId16890" xr:uid="{00000000-0004-0000-0200-0000F9410000}"/>
    <hyperlink ref="A16892" r:id="rId16891" xr:uid="{00000000-0004-0000-0200-0000FA410000}"/>
    <hyperlink ref="A16893" r:id="rId16892" xr:uid="{00000000-0004-0000-0200-0000FB410000}"/>
    <hyperlink ref="A16894" r:id="rId16893" xr:uid="{00000000-0004-0000-0200-0000FC410000}"/>
    <hyperlink ref="A16895" r:id="rId16894" xr:uid="{00000000-0004-0000-0200-0000FD410000}"/>
    <hyperlink ref="A16896" r:id="rId16895" xr:uid="{00000000-0004-0000-0200-0000FE410000}"/>
    <hyperlink ref="A16897" r:id="rId16896" xr:uid="{00000000-0004-0000-0200-0000FF410000}"/>
    <hyperlink ref="A16898" r:id="rId16897" xr:uid="{00000000-0004-0000-0200-000000420000}"/>
    <hyperlink ref="A16899" r:id="rId16898" xr:uid="{00000000-0004-0000-0200-000001420000}"/>
    <hyperlink ref="A16900" r:id="rId16899" xr:uid="{00000000-0004-0000-0200-000002420000}"/>
    <hyperlink ref="A16901" r:id="rId16900" xr:uid="{00000000-0004-0000-0200-000003420000}"/>
    <hyperlink ref="A16902" r:id="rId16901" xr:uid="{00000000-0004-0000-0200-000004420000}"/>
    <hyperlink ref="A16903" r:id="rId16902" xr:uid="{00000000-0004-0000-0200-000005420000}"/>
    <hyperlink ref="A16904" r:id="rId16903" xr:uid="{00000000-0004-0000-0200-000006420000}"/>
    <hyperlink ref="A16905" r:id="rId16904" xr:uid="{00000000-0004-0000-0200-000007420000}"/>
    <hyperlink ref="A16906" r:id="rId16905" xr:uid="{00000000-0004-0000-0200-000008420000}"/>
    <hyperlink ref="A16907" r:id="rId16906" xr:uid="{00000000-0004-0000-0200-000009420000}"/>
    <hyperlink ref="A16908" r:id="rId16907" xr:uid="{00000000-0004-0000-0200-00000A420000}"/>
    <hyperlink ref="A16909" r:id="rId16908" xr:uid="{00000000-0004-0000-0200-00000B420000}"/>
    <hyperlink ref="A16910" r:id="rId16909" xr:uid="{00000000-0004-0000-0200-00000C420000}"/>
    <hyperlink ref="A16911" r:id="rId16910" xr:uid="{00000000-0004-0000-0200-00000D420000}"/>
    <hyperlink ref="A16912" r:id="rId16911" xr:uid="{00000000-0004-0000-0200-00000E420000}"/>
    <hyperlink ref="A16913" r:id="rId16912" xr:uid="{00000000-0004-0000-0200-00000F420000}"/>
    <hyperlink ref="A16914" r:id="rId16913" xr:uid="{00000000-0004-0000-0200-000010420000}"/>
    <hyperlink ref="A16915" r:id="rId16914" xr:uid="{00000000-0004-0000-0200-000011420000}"/>
    <hyperlink ref="A16916" r:id="rId16915" xr:uid="{00000000-0004-0000-0200-000012420000}"/>
    <hyperlink ref="A16917" r:id="rId16916" xr:uid="{00000000-0004-0000-0200-000013420000}"/>
    <hyperlink ref="A16918" r:id="rId16917" xr:uid="{00000000-0004-0000-0200-000014420000}"/>
    <hyperlink ref="A16919" r:id="rId16918" xr:uid="{00000000-0004-0000-0200-000015420000}"/>
    <hyperlink ref="A16920" r:id="rId16919" xr:uid="{00000000-0004-0000-0200-000016420000}"/>
    <hyperlink ref="A16921" r:id="rId16920" xr:uid="{00000000-0004-0000-0200-000017420000}"/>
    <hyperlink ref="A16922" r:id="rId16921" xr:uid="{00000000-0004-0000-0200-000018420000}"/>
    <hyperlink ref="A16923" r:id="rId16922" xr:uid="{00000000-0004-0000-0200-000019420000}"/>
    <hyperlink ref="A16924" r:id="rId16923" xr:uid="{00000000-0004-0000-0200-00001A420000}"/>
    <hyperlink ref="A16925" r:id="rId16924" xr:uid="{00000000-0004-0000-0200-00001B420000}"/>
    <hyperlink ref="A16926" r:id="rId16925" xr:uid="{00000000-0004-0000-0200-00001C420000}"/>
    <hyperlink ref="A16927" r:id="rId16926" xr:uid="{00000000-0004-0000-0200-00001D420000}"/>
    <hyperlink ref="A16928" r:id="rId16927" xr:uid="{00000000-0004-0000-0200-00001E420000}"/>
    <hyperlink ref="A16929" r:id="rId16928" xr:uid="{00000000-0004-0000-0200-00001F420000}"/>
    <hyperlink ref="A16930" r:id="rId16929" xr:uid="{00000000-0004-0000-0200-000020420000}"/>
    <hyperlink ref="A16931" r:id="rId16930" xr:uid="{00000000-0004-0000-0200-000021420000}"/>
    <hyperlink ref="A16932" r:id="rId16931" xr:uid="{00000000-0004-0000-0200-000022420000}"/>
    <hyperlink ref="A16933" r:id="rId16932" xr:uid="{00000000-0004-0000-0200-000023420000}"/>
    <hyperlink ref="A16934" r:id="rId16933" xr:uid="{00000000-0004-0000-0200-000024420000}"/>
    <hyperlink ref="A16935" r:id="rId16934" xr:uid="{00000000-0004-0000-0200-000025420000}"/>
    <hyperlink ref="A16936" r:id="rId16935" xr:uid="{00000000-0004-0000-0200-000026420000}"/>
    <hyperlink ref="A16937" r:id="rId16936" xr:uid="{00000000-0004-0000-0200-000027420000}"/>
    <hyperlink ref="A16938" r:id="rId16937" xr:uid="{00000000-0004-0000-0200-000028420000}"/>
    <hyperlink ref="A16939" r:id="rId16938" xr:uid="{00000000-0004-0000-0200-000029420000}"/>
    <hyperlink ref="A16940" r:id="rId16939" xr:uid="{00000000-0004-0000-0200-00002A420000}"/>
    <hyperlink ref="A16941" r:id="rId16940" xr:uid="{00000000-0004-0000-0200-00002B420000}"/>
    <hyperlink ref="A16942" r:id="rId16941" xr:uid="{00000000-0004-0000-0200-00002C420000}"/>
    <hyperlink ref="A16943" r:id="rId16942" xr:uid="{00000000-0004-0000-0200-00002D420000}"/>
    <hyperlink ref="A16944" r:id="rId16943" xr:uid="{00000000-0004-0000-0200-00002E420000}"/>
    <hyperlink ref="A16945" r:id="rId16944" xr:uid="{00000000-0004-0000-0200-00002F420000}"/>
    <hyperlink ref="A16946" r:id="rId16945" xr:uid="{00000000-0004-0000-0200-000030420000}"/>
    <hyperlink ref="A16947" r:id="rId16946" xr:uid="{00000000-0004-0000-0200-000031420000}"/>
    <hyperlink ref="A16948" r:id="rId16947" xr:uid="{00000000-0004-0000-0200-000032420000}"/>
    <hyperlink ref="A16949" r:id="rId16948" xr:uid="{00000000-0004-0000-0200-000033420000}"/>
    <hyperlink ref="A16950" r:id="rId16949" xr:uid="{00000000-0004-0000-0200-000034420000}"/>
    <hyperlink ref="A16951" r:id="rId16950" xr:uid="{00000000-0004-0000-0200-000035420000}"/>
    <hyperlink ref="A16952" r:id="rId16951" xr:uid="{00000000-0004-0000-0200-000036420000}"/>
    <hyperlink ref="A16953" r:id="rId16952" xr:uid="{00000000-0004-0000-0200-000037420000}"/>
    <hyperlink ref="A16954" r:id="rId16953" xr:uid="{00000000-0004-0000-0200-000038420000}"/>
    <hyperlink ref="A16955" r:id="rId16954" xr:uid="{00000000-0004-0000-0200-000039420000}"/>
    <hyperlink ref="A16956" r:id="rId16955" xr:uid="{00000000-0004-0000-0200-00003A420000}"/>
    <hyperlink ref="A16957" r:id="rId16956" xr:uid="{00000000-0004-0000-0200-00003B420000}"/>
    <hyperlink ref="A16958" r:id="rId16957" xr:uid="{00000000-0004-0000-0200-00003C420000}"/>
    <hyperlink ref="A16959" r:id="rId16958" xr:uid="{00000000-0004-0000-0200-00003D420000}"/>
    <hyperlink ref="A16960" r:id="rId16959" xr:uid="{00000000-0004-0000-0200-00003E420000}"/>
    <hyperlink ref="A16961" r:id="rId16960" xr:uid="{00000000-0004-0000-0200-00003F420000}"/>
    <hyperlink ref="A16962" r:id="rId16961" xr:uid="{00000000-0004-0000-0200-000040420000}"/>
    <hyperlink ref="A16963" r:id="rId16962" xr:uid="{00000000-0004-0000-0200-000041420000}"/>
    <hyperlink ref="A16964" r:id="rId16963" xr:uid="{00000000-0004-0000-0200-000042420000}"/>
    <hyperlink ref="A16965" r:id="rId16964" xr:uid="{00000000-0004-0000-0200-000043420000}"/>
    <hyperlink ref="A16966" r:id="rId16965" xr:uid="{00000000-0004-0000-0200-000044420000}"/>
    <hyperlink ref="A16967" r:id="rId16966" xr:uid="{00000000-0004-0000-0200-000045420000}"/>
    <hyperlink ref="A16968" r:id="rId16967" xr:uid="{00000000-0004-0000-0200-000046420000}"/>
    <hyperlink ref="A16969" r:id="rId16968" xr:uid="{00000000-0004-0000-0200-000047420000}"/>
    <hyperlink ref="A16970" r:id="rId16969" xr:uid="{00000000-0004-0000-0200-000048420000}"/>
    <hyperlink ref="A16971" r:id="rId16970" xr:uid="{00000000-0004-0000-0200-000049420000}"/>
    <hyperlink ref="A16972" r:id="rId16971" xr:uid="{00000000-0004-0000-0200-00004A420000}"/>
    <hyperlink ref="A16973" r:id="rId16972" xr:uid="{00000000-0004-0000-0200-00004B420000}"/>
    <hyperlink ref="A16974" r:id="rId16973" xr:uid="{00000000-0004-0000-0200-00004C420000}"/>
    <hyperlink ref="A16975" r:id="rId16974" xr:uid="{00000000-0004-0000-0200-00004D420000}"/>
    <hyperlink ref="A16976" r:id="rId16975" xr:uid="{00000000-0004-0000-0200-00004E420000}"/>
    <hyperlink ref="A16977" r:id="rId16976" xr:uid="{00000000-0004-0000-0200-00004F420000}"/>
    <hyperlink ref="A16978" r:id="rId16977" xr:uid="{00000000-0004-0000-0200-000050420000}"/>
    <hyperlink ref="A16979" r:id="rId16978" xr:uid="{00000000-0004-0000-0200-000051420000}"/>
    <hyperlink ref="A16980" r:id="rId16979" xr:uid="{00000000-0004-0000-0200-000052420000}"/>
    <hyperlink ref="A16981" r:id="rId16980" xr:uid="{00000000-0004-0000-0200-000053420000}"/>
    <hyperlink ref="A16982" r:id="rId16981" xr:uid="{00000000-0004-0000-0200-000054420000}"/>
    <hyperlink ref="A16983" r:id="rId16982" xr:uid="{00000000-0004-0000-0200-000055420000}"/>
    <hyperlink ref="A16984" r:id="rId16983" xr:uid="{00000000-0004-0000-0200-000056420000}"/>
    <hyperlink ref="A16985" r:id="rId16984" xr:uid="{00000000-0004-0000-0200-000057420000}"/>
    <hyperlink ref="A16986" r:id="rId16985" xr:uid="{00000000-0004-0000-0200-000058420000}"/>
    <hyperlink ref="A16987" r:id="rId16986" xr:uid="{00000000-0004-0000-0200-000059420000}"/>
    <hyperlink ref="A16988" r:id="rId16987" xr:uid="{00000000-0004-0000-0200-00005A420000}"/>
    <hyperlink ref="A16989" r:id="rId16988" xr:uid="{00000000-0004-0000-0200-00005B420000}"/>
    <hyperlink ref="A16990" r:id="rId16989" xr:uid="{00000000-0004-0000-0200-00005C420000}"/>
    <hyperlink ref="A16991" r:id="rId16990" xr:uid="{00000000-0004-0000-0200-00005D420000}"/>
    <hyperlink ref="A16992" r:id="rId16991" xr:uid="{00000000-0004-0000-0200-00005E420000}"/>
    <hyperlink ref="A16993" r:id="rId16992" xr:uid="{00000000-0004-0000-0200-00005F420000}"/>
    <hyperlink ref="A16994" r:id="rId16993" xr:uid="{00000000-0004-0000-0200-000060420000}"/>
    <hyperlink ref="A16995" r:id="rId16994" xr:uid="{00000000-0004-0000-0200-000061420000}"/>
    <hyperlink ref="A16996" r:id="rId16995" xr:uid="{00000000-0004-0000-0200-000062420000}"/>
    <hyperlink ref="A16997" r:id="rId16996" xr:uid="{00000000-0004-0000-0200-000063420000}"/>
    <hyperlink ref="A16998" r:id="rId16997" xr:uid="{00000000-0004-0000-0200-000064420000}"/>
    <hyperlink ref="A16999" r:id="rId16998" xr:uid="{00000000-0004-0000-0200-000065420000}"/>
    <hyperlink ref="A17000" r:id="rId16999" xr:uid="{00000000-0004-0000-0200-000066420000}"/>
    <hyperlink ref="A17001" r:id="rId17000" xr:uid="{00000000-0004-0000-0200-000067420000}"/>
    <hyperlink ref="A17002" r:id="rId17001" xr:uid="{00000000-0004-0000-0200-000068420000}"/>
    <hyperlink ref="A17003" r:id="rId17002" xr:uid="{00000000-0004-0000-0200-000069420000}"/>
    <hyperlink ref="A17004" r:id="rId17003" xr:uid="{00000000-0004-0000-0200-00006A420000}"/>
    <hyperlink ref="A17005" r:id="rId17004" xr:uid="{00000000-0004-0000-0200-00006B420000}"/>
    <hyperlink ref="A17006" r:id="rId17005" xr:uid="{00000000-0004-0000-0200-00006C420000}"/>
    <hyperlink ref="A17007" r:id="rId17006" xr:uid="{00000000-0004-0000-0200-00006D420000}"/>
    <hyperlink ref="A17008" r:id="rId17007" xr:uid="{00000000-0004-0000-0200-00006E420000}"/>
    <hyperlink ref="A17009" r:id="rId17008" xr:uid="{00000000-0004-0000-0200-00006F420000}"/>
    <hyperlink ref="A17010" r:id="rId17009" xr:uid="{00000000-0004-0000-0200-000070420000}"/>
    <hyperlink ref="A17011" r:id="rId17010" xr:uid="{00000000-0004-0000-0200-000071420000}"/>
    <hyperlink ref="A17012" r:id="rId17011" xr:uid="{00000000-0004-0000-0200-000072420000}"/>
    <hyperlink ref="A17013" r:id="rId17012" xr:uid="{00000000-0004-0000-0200-000073420000}"/>
    <hyperlink ref="A17014" r:id="rId17013" xr:uid="{00000000-0004-0000-0200-000074420000}"/>
    <hyperlink ref="A17015" r:id="rId17014" xr:uid="{00000000-0004-0000-0200-000075420000}"/>
    <hyperlink ref="A17016" r:id="rId17015" xr:uid="{00000000-0004-0000-0200-000076420000}"/>
    <hyperlink ref="A17017" r:id="rId17016" xr:uid="{00000000-0004-0000-0200-000077420000}"/>
    <hyperlink ref="A17018" r:id="rId17017" xr:uid="{00000000-0004-0000-0200-000078420000}"/>
    <hyperlink ref="A17019" r:id="rId17018" xr:uid="{00000000-0004-0000-0200-000079420000}"/>
    <hyperlink ref="A17020" r:id="rId17019" xr:uid="{00000000-0004-0000-0200-00007A420000}"/>
    <hyperlink ref="A17021" r:id="rId17020" xr:uid="{00000000-0004-0000-0200-00007B420000}"/>
    <hyperlink ref="A17022" r:id="rId17021" xr:uid="{00000000-0004-0000-0200-00007C420000}"/>
    <hyperlink ref="A17023" r:id="rId17022" xr:uid="{00000000-0004-0000-0200-00007D420000}"/>
    <hyperlink ref="A17024" r:id="rId17023" xr:uid="{00000000-0004-0000-0200-00007E420000}"/>
    <hyperlink ref="A17025" r:id="rId17024" xr:uid="{00000000-0004-0000-0200-00007F420000}"/>
    <hyperlink ref="A17026" r:id="rId17025" xr:uid="{00000000-0004-0000-0200-000080420000}"/>
    <hyperlink ref="A17027" r:id="rId17026" xr:uid="{00000000-0004-0000-0200-000081420000}"/>
    <hyperlink ref="A17028" r:id="rId17027" xr:uid="{00000000-0004-0000-0200-000082420000}"/>
    <hyperlink ref="A17029" r:id="rId17028" xr:uid="{00000000-0004-0000-0200-000083420000}"/>
    <hyperlink ref="A17030" r:id="rId17029" xr:uid="{00000000-0004-0000-0200-000084420000}"/>
    <hyperlink ref="A17031" r:id="rId17030" xr:uid="{00000000-0004-0000-0200-000085420000}"/>
    <hyperlink ref="A17032" r:id="rId17031" xr:uid="{00000000-0004-0000-0200-000086420000}"/>
    <hyperlink ref="A17033" r:id="rId17032" xr:uid="{00000000-0004-0000-0200-000087420000}"/>
    <hyperlink ref="A17034" r:id="rId17033" xr:uid="{00000000-0004-0000-0200-000088420000}"/>
    <hyperlink ref="A17035" r:id="rId17034" xr:uid="{00000000-0004-0000-0200-000089420000}"/>
    <hyperlink ref="A17036" r:id="rId17035" xr:uid="{00000000-0004-0000-0200-00008A420000}"/>
    <hyperlink ref="A17037" r:id="rId17036" xr:uid="{00000000-0004-0000-0200-00008B420000}"/>
    <hyperlink ref="A17038" r:id="rId17037" xr:uid="{00000000-0004-0000-0200-00008C420000}"/>
    <hyperlink ref="A17039" r:id="rId17038" xr:uid="{00000000-0004-0000-0200-00008D420000}"/>
    <hyperlink ref="A17040" r:id="rId17039" xr:uid="{00000000-0004-0000-0200-00008E420000}"/>
    <hyperlink ref="A17041" r:id="rId17040" xr:uid="{00000000-0004-0000-0200-00008F420000}"/>
    <hyperlink ref="A17042" r:id="rId17041" xr:uid="{00000000-0004-0000-0200-000090420000}"/>
    <hyperlink ref="A17043" r:id="rId17042" xr:uid="{00000000-0004-0000-0200-000091420000}"/>
    <hyperlink ref="A17044" r:id="rId17043" xr:uid="{00000000-0004-0000-0200-000092420000}"/>
    <hyperlink ref="A17045" r:id="rId17044" xr:uid="{00000000-0004-0000-0200-000093420000}"/>
    <hyperlink ref="A17046" r:id="rId17045" xr:uid="{00000000-0004-0000-0200-000094420000}"/>
    <hyperlink ref="A17047" r:id="rId17046" xr:uid="{00000000-0004-0000-0200-000095420000}"/>
    <hyperlink ref="A17048" r:id="rId17047" xr:uid="{00000000-0004-0000-0200-000096420000}"/>
    <hyperlink ref="A17049" r:id="rId17048" xr:uid="{00000000-0004-0000-0200-000097420000}"/>
    <hyperlink ref="A17050" r:id="rId17049" xr:uid="{00000000-0004-0000-0200-000098420000}"/>
    <hyperlink ref="A17051" r:id="rId17050" xr:uid="{00000000-0004-0000-0200-000099420000}"/>
    <hyperlink ref="A17052" r:id="rId17051" xr:uid="{00000000-0004-0000-0200-00009A420000}"/>
    <hyperlink ref="A17053" r:id="rId17052" xr:uid="{00000000-0004-0000-0200-00009B420000}"/>
    <hyperlink ref="A17054" r:id="rId17053" xr:uid="{00000000-0004-0000-0200-00009C420000}"/>
    <hyperlink ref="A17055" r:id="rId17054" xr:uid="{00000000-0004-0000-0200-00009D420000}"/>
    <hyperlink ref="A17056" r:id="rId17055" xr:uid="{00000000-0004-0000-0200-00009E420000}"/>
    <hyperlink ref="A17057" r:id="rId17056" xr:uid="{00000000-0004-0000-0200-00009F420000}"/>
    <hyperlink ref="A17058" r:id="rId17057" xr:uid="{00000000-0004-0000-0200-0000A0420000}"/>
    <hyperlink ref="A17059" r:id="rId17058" xr:uid="{00000000-0004-0000-0200-0000A1420000}"/>
    <hyperlink ref="A17060" r:id="rId17059" xr:uid="{00000000-0004-0000-0200-0000A2420000}"/>
    <hyperlink ref="A17061" r:id="rId17060" xr:uid="{00000000-0004-0000-0200-0000A3420000}"/>
    <hyperlink ref="A17062" r:id="rId17061" xr:uid="{00000000-0004-0000-0200-0000A4420000}"/>
    <hyperlink ref="A17063" r:id="rId17062" xr:uid="{00000000-0004-0000-0200-0000A5420000}"/>
    <hyperlink ref="A17064" r:id="rId17063" xr:uid="{00000000-0004-0000-0200-0000A6420000}"/>
    <hyperlink ref="A17065" r:id="rId17064" xr:uid="{00000000-0004-0000-0200-0000A7420000}"/>
    <hyperlink ref="A17066" r:id="rId17065" xr:uid="{00000000-0004-0000-0200-0000A8420000}"/>
    <hyperlink ref="A17067" r:id="rId17066" xr:uid="{00000000-0004-0000-0200-0000A9420000}"/>
    <hyperlink ref="A17068" r:id="rId17067" xr:uid="{00000000-0004-0000-0200-0000AA420000}"/>
    <hyperlink ref="A17069" r:id="rId17068" xr:uid="{00000000-0004-0000-0200-0000AB420000}"/>
    <hyperlink ref="A17070" r:id="rId17069" xr:uid="{00000000-0004-0000-0200-0000AC420000}"/>
    <hyperlink ref="A17071" r:id="rId17070" xr:uid="{00000000-0004-0000-0200-0000AD420000}"/>
    <hyperlink ref="A17072" r:id="rId17071" xr:uid="{00000000-0004-0000-0200-0000AE420000}"/>
    <hyperlink ref="A17073" r:id="rId17072" xr:uid="{00000000-0004-0000-0200-0000AF420000}"/>
    <hyperlink ref="A17074" r:id="rId17073" xr:uid="{00000000-0004-0000-0200-0000B0420000}"/>
    <hyperlink ref="A17075" r:id="rId17074" xr:uid="{00000000-0004-0000-0200-0000B1420000}"/>
    <hyperlink ref="A17076" r:id="rId17075" xr:uid="{00000000-0004-0000-0200-0000B2420000}"/>
    <hyperlink ref="A17077" r:id="rId17076" xr:uid="{00000000-0004-0000-0200-0000B3420000}"/>
    <hyperlink ref="A17078" r:id="rId17077" xr:uid="{00000000-0004-0000-0200-0000B4420000}"/>
    <hyperlink ref="A17079" r:id="rId17078" xr:uid="{00000000-0004-0000-0200-0000B5420000}"/>
    <hyperlink ref="A17080" r:id="rId17079" xr:uid="{00000000-0004-0000-0200-0000B6420000}"/>
    <hyperlink ref="A17081" r:id="rId17080" xr:uid="{00000000-0004-0000-0200-0000B7420000}"/>
    <hyperlink ref="A17082" r:id="rId17081" xr:uid="{00000000-0004-0000-0200-0000B8420000}"/>
    <hyperlink ref="A17083" r:id="rId17082" xr:uid="{00000000-0004-0000-0200-0000B9420000}"/>
    <hyperlink ref="A17084" r:id="rId17083" xr:uid="{00000000-0004-0000-0200-0000BA420000}"/>
    <hyperlink ref="A17085" r:id="rId17084" xr:uid="{00000000-0004-0000-0200-0000BB420000}"/>
    <hyperlink ref="A17086" r:id="rId17085" xr:uid="{00000000-0004-0000-0200-0000BC420000}"/>
    <hyperlink ref="A17087" r:id="rId17086" xr:uid="{00000000-0004-0000-0200-0000BD420000}"/>
    <hyperlink ref="A17088" r:id="rId17087" xr:uid="{00000000-0004-0000-0200-0000BE420000}"/>
    <hyperlink ref="A17089" r:id="rId17088" xr:uid="{00000000-0004-0000-0200-0000BF420000}"/>
    <hyperlink ref="A17090" r:id="rId17089" xr:uid="{00000000-0004-0000-0200-0000C0420000}"/>
    <hyperlink ref="A17091" r:id="rId17090" xr:uid="{00000000-0004-0000-0200-0000C1420000}"/>
    <hyperlink ref="A17092" r:id="rId17091" xr:uid="{00000000-0004-0000-0200-0000C2420000}"/>
    <hyperlink ref="A17093" r:id="rId17092" xr:uid="{00000000-0004-0000-0200-0000C3420000}"/>
    <hyperlink ref="A17094" r:id="rId17093" xr:uid="{00000000-0004-0000-0200-0000C4420000}"/>
    <hyperlink ref="A17095" r:id="rId17094" xr:uid="{00000000-0004-0000-0200-0000C5420000}"/>
    <hyperlink ref="A17096" r:id="rId17095" xr:uid="{00000000-0004-0000-0200-0000C6420000}"/>
    <hyperlink ref="A17097" r:id="rId17096" xr:uid="{00000000-0004-0000-0200-0000C7420000}"/>
    <hyperlink ref="A17098" r:id="rId17097" xr:uid="{00000000-0004-0000-0200-0000C8420000}"/>
    <hyperlink ref="A17099" r:id="rId17098" xr:uid="{00000000-0004-0000-0200-0000C9420000}"/>
    <hyperlink ref="A17100" r:id="rId17099" xr:uid="{00000000-0004-0000-0200-0000CA420000}"/>
    <hyperlink ref="A17101" r:id="rId17100" xr:uid="{00000000-0004-0000-0200-0000CB420000}"/>
    <hyperlink ref="A17102" r:id="rId17101" xr:uid="{00000000-0004-0000-0200-0000CC420000}"/>
    <hyperlink ref="A17103" r:id="rId17102" xr:uid="{00000000-0004-0000-0200-0000CD420000}"/>
    <hyperlink ref="A17104" r:id="rId17103" xr:uid="{00000000-0004-0000-0200-0000CE420000}"/>
    <hyperlink ref="A17105" r:id="rId17104" xr:uid="{00000000-0004-0000-0200-0000CF420000}"/>
    <hyperlink ref="A17106" r:id="rId17105" xr:uid="{00000000-0004-0000-0200-0000D0420000}"/>
    <hyperlink ref="A17107" r:id="rId17106" xr:uid="{00000000-0004-0000-0200-0000D1420000}"/>
    <hyperlink ref="A17108" r:id="rId17107" xr:uid="{00000000-0004-0000-0200-0000D2420000}"/>
    <hyperlink ref="A17109" r:id="rId17108" xr:uid="{00000000-0004-0000-0200-0000D3420000}"/>
    <hyperlink ref="A17110" r:id="rId17109" xr:uid="{00000000-0004-0000-0200-0000D4420000}"/>
    <hyperlink ref="A17111" r:id="rId17110" xr:uid="{00000000-0004-0000-0200-0000D5420000}"/>
    <hyperlink ref="A17112" r:id="rId17111" xr:uid="{00000000-0004-0000-0200-0000D6420000}"/>
    <hyperlink ref="A17113" r:id="rId17112" xr:uid="{00000000-0004-0000-0200-0000D7420000}"/>
    <hyperlink ref="A17114" r:id="rId17113" xr:uid="{00000000-0004-0000-0200-0000D8420000}"/>
    <hyperlink ref="A17115" r:id="rId17114" xr:uid="{00000000-0004-0000-0200-0000D9420000}"/>
    <hyperlink ref="A17116" r:id="rId17115" xr:uid="{00000000-0004-0000-0200-0000DA420000}"/>
    <hyperlink ref="A17117" r:id="rId17116" xr:uid="{00000000-0004-0000-0200-0000DB420000}"/>
    <hyperlink ref="A17118" r:id="rId17117" xr:uid="{00000000-0004-0000-0200-0000DC420000}"/>
    <hyperlink ref="A17119" r:id="rId17118" xr:uid="{00000000-0004-0000-0200-0000DD420000}"/>
    <hyperlink ref="A17120" r:id="rId17119" xr:uid="{00000000-0004-0000-0200-0000DE420000}"/>
    <hyperlink ref="A17121" r:id="rId17120" xr:uid="{00000000-0004-0000-0200-0000DF420000}"/>
    <hyperlink ref="A17122" r:id="rId17121" xr:uid="{00000000-0004-0000-0200-0000E0420000}"/>
    <hyperlink ref="A17123" r:id="rId17122" xr:uid="{00000000-0004-0000-0200-0000E1420000}"/>
    <hyperlink ref="A17124" r:id="rId17123" xr:uid="{00000000-0004-0000-0200-0000E2420000}"/>
    <hyperlink ref="A17125" r:id="rId17124" xr:uid="{00000000-0004-0000-0200-0000E3420000}"/>
    <hyperlink ref="A17126" r:id="rId17125" xr:uid="{00000000-0004-0000-0200-0000E4420000}"/>
    <hyperlink ref="A17127" r:id="rId17126" xr:uid="{00000000-0004-0000-0200-0000E5420000}"/>
    <hyperlink ref="A17128" r:id="rId17127" xr:uid="{00000000-0004-0000-0200-0000E6420000}"/>
    <hyperlink ref="A17129" r:id="rId17128" xr:uid="{00000000-0004-0000-0200-0000E7420000}"/>
    <hyperlink ref="A17130" r:id="rId17129" xr:uid="{00000000-0004-0000-0200-0000E8420000}"/>
    <hyperlink ref="A17131" r:id="rId17130" xr:uid="{00000000-0004-0000-0200-0000E9420000}"/>
    <hyperlink ref="A17132" r:id="rId17131" xr:uid="{00000000-0004-0000-0200-0000EA420000}"/>
    <hyperlink ref="A17133" r:id="rId17132" xr:uid="{00000000-0004-0000-0200-0000EB420000}"/>
    <hyperlink ref="A17134" r:id="rId17133" xr:uid="{00000000-0004-0000-0200-0000EC420000}"/>
    <hyperlink ref="A17135" r:id="rId17134" xr:uid="{00000000-0004-0000-0200-0000ED420000}"/>
    <hyperlink ref="A17136" r:id="rId17135" xr:uid="{00000000-0004-0000-0200-0000EE420000}"/>
    <hyperlink ref="A17137" r:id="rId17136" xr:uid="{00000000-0004-0000-0200-0000EF420000}"/>
    <hyperlink ref="A17138" r:id="rId17137" xr:uid="{00000000-0004-0000-0200-0000F0420000}"/>
    <hyperlink ref="A17139" r:id="rId17138" xr:uid="{00000000-0004-0000-0200-0000F1420000}"/>
    <hyperlink ref="A17140" r:id="rId17139" xr:uid="{00000000-0004-0000-0200-0000F2420000}"/>
    <hyperlink ref="A17141" r:id="rId17140" xr:uid="{00000000-0004-0000-0200-0000F3420000}"/>
    <hyperlink ref="A17142" r:id="rId17141" xr:uid="{00000000-0004-0000-0200-0000F4420000}"/>
    <hyperlink ref="A17143" r:id="rId17142" xr:uid="{00000000-0004-0000-0200-0000F5420000}"/>
    <hyperlink ref="A17144" r:id="rId17143" xr:uid="{00000000-0004-0000-0200-0000F6420000}"/>
    <hyperlink ref="A17145" r:id="rId17144" xr:uid="{00000000-0004-0000-0200-0000F7420000}"/>
    <hyperlink ref="A17146" r:id="rId17145" xr:uid="{00000000-0004-0000-0200-0000F8420000}"/>
    <hyperlink ref="A17147" r:id="rId17146" xr:uid="{00000000-0004-0000-0200-0000F9420000}"/>
    <hyperlink ref="A17148" r:id="rId17147" xr:uid="{00000000-0004-0000-0200-0000FA420000}"/>
    <hyperlink ref="A17149" r:id="rId17148" xr:uid="{00000000-0004-0000-0200-0000FB420000}"/>
    <hyperlink ref="A17150" r:id="rId17149" xr:uid="{00000000-0004-0000-0200-0000FC420000}"/>
    <hyperlink ref="A17151" r:id="rId17150" xr:uid="{00000000-0004-0000-0200-0000FD420000}"/>
    <hyperlink ref="A17152" r:id="rId17151" xr:uid="{00000000-0004-0000-0200-0000FE420000}"/>
    <hyperlink ref="A17153" r:id="rId17152" xr:uid="{00000000-0004-0000-0200-0000FF420000}"/>
    <hyperlink ref="A17154" r:id="rId17153" xr:uid="{00000000-0004-0000-0200-000000430000}"/>
    <hyperlink ref="A17155" r:id="rId17154" xr:uid="{00000000-0004-0000-0200-000001430000}"/>
    <hyperlink ref="A17156" r:id="rId17155" xr:uid="{00000000-0004-0000-0200-000002430000}"/>
    <hyperlink ref="A17157" r:id="rId17156" xr:uid="{00000000-0004-0000-0200-000003430000}"/>
    <hyperlink ref="A17158" r:id="rId17157" xr:uid="{00000000-0004-0000-0200-000004430000}"/>
    <hyperlink ref="A17159" r:id="rId17158" xr:uid="{00000000-0004-0000-0200-000005430000}"/>
    <hyperlink ref="A17160" r:id="rId17159" xr:uid="{00000000-0004-0000-0200-000006430000}"/>
    <hyperlink ref="A17161" r:id="rId17160" xr:uid="{00000000-0004-0000-0200-000007430000}"/>
    <hyperlink ref="A17162" r:id="rId17161" xr:uid="{00000000-0004-0000-0200-000008430000}"/>
    <hyperlink ref="A17163" r:id="rId17162" xr:uid="{00000000-0004-0000-0200-000009430000}"/>
    <hyperlink ref="A17164" r:id="rId17163" xr:uid="{00000000-0004-0000-0200-00000A430000}"/>
    <hyperlink ref="A17165" r:id="rId17164" xr:uid="{00000000-0004-0000-0200-00000B430000}"/>
    <hyperlink ref="A17166" r:id="rId17165" xr:uid="{00000000-0004-0000-0200-00000C430000}"/>
    <hyperlink ref="A17167" r:id="rId17166" xr:uid="{00000000-0004-0000-0200-00000D430000}"/>
    <hyperlink ref="A17168" r:id="rId17167" xr:uid="{00000000-0004-0000-0200-00000E430000}"/>
    <hyperlink ref="A17169" r:id="rId17168" xr:uid="{00000000-0004-0000-0200-00000F430000}"/>
    <hyperlink ref="A17170" r:id="rId17169" xr:uid="{00000000-0004-0000-0200-000010430000}"/>
    <hyperlink ref="A17171" r:id="rId17170" xr:uid="{00000000-0004-0000-0200-000011430000}"/>
    <hyperlink ref="A17172" r:id="rId17171" xr:uid="{00000000-0004-0000-0200-000012430000}"/>
    <hyperlink ref="A17173" r:id="rId17172" xr:uid="{00000000-0004-0000-0200-000013430000}"/>
    <hyperlink ref="A17174" r:id="rId17173" xr:uid="{00000000-0004-0000-0200-000014430000}"/>
    <hyperlink ref="A17175" r:id="rId17174" xr:uid="{00000000-0004-0000-0200-000015430000}"/>
    <hyperlink ref="A17176" r:id="rId17175" xr:uid="{00000000-0004-0000-0200-000016430000}"/>
    <hyperlink ref="A17177" r:id="rId17176" xr:uid="{00000000-0004-0000-0200-000017430000}"/>
    <hyperlink ref="A17178" r:id="rId17177" xr:uid="{00000000-0004-0000-0200-000018430000}"/>
    <hyperlink ref="A17179" r:id="rId17178" xr:uid="{00000000-0004-0000-0200-000019430000}"/>
    <hyperlink ref="A17180" r:id="rId17179" xr:uid="{00000000-0004-0000-0200-00001A430000}"/>
    <hyperlink ref="A17181" r:id="rId17180" xr:uid="{00000000-0004-0000-0200-00001B430000}"/>
    <hyperlink ref="A17182" r:id="rId17181" xr:uid="{00000000-0004-0000-0200-00001C430000}"/>
    <hyperlink ref="A17183" r:id="rId17182" xr:uid="{00000000-0004-0000-0200-00001D430000}"/>
    <hyperlink ref="A17184" r:id="rId17183" xr:uid="{00000000-0004-0000-0200-00001E430000}"/>
    <hyperlink ref="A17185" r:id="rId17184" xr:uid="{00000000-0004-0000-0200-00001F430000}"/>
    <hyperlink ref="A17186" r:id="rId17185" xr:uid="{00000000-0004-0000-0200-000020430000}"/>
    <hyperlink ref="A17187" r:id="rId17186" xr:uid="{00000000-0004-0000-0200-000021430000}"/>
    <hyperlink ref="A17188" r:id="rId17187" xr:uid="{00000000-0004-0000-0200-000022430000}"/>
    <hyperlink ref="A17189" r:id="rId17188" xr:uid="{00000000-0004-0000-0200-000023430000}"/>
    <hyperlink ref="A17190" r:id="rId17189" xr:uid="{00000000-0004-0000-0200-000024430000}"/>
    <hyperlink ref="A17191" r:id="rId17190" xr:uid="{00000000-0004-0000-0200-000025430000}"/>
    <hyperlink ref="A17192" r:id="rId17191" xr:uid="{00000000-0004-0000-0200-000026430000}"/>
    <hyperlink ref="A17193" r:id="rId17192" xr:uid="{00000000-0004-0000-0200-000027430000}"/>
    <hyperlink ref="A17194" r:id="rId17193" xr:uid="{00000000-0004-0000-0200-000028430000}"/>
    <hyperlink ref="A17195" r:id="rId17194" xr:uid="{00000000-0004-0000-0200-000029430000}"/>
    <hyperlink ref="A17196" r:id="rId17195" xr:uid="{00000000-0004-0000-0200-00002A430000}"/>
    <hyperlink ref="A17197" r:id="rId17196" xr:uid="{00000000-0004-0000-0200-00002B430000}"/>
    <hyperlink ref="A17198" r:id="rId17197" xr:uid="{00000000-0004-0000-0200-00002C430000}"/>
    <hyperlink ref="A17199" r:id="rId17198" xr:uid="{00000000-0004-0000-0200-00002D430000}"/>
    <hyperlink ref="A17200" r:id="rId17199" xr:uid="{00000000-0004-0000-0200-00002E430000}"/>
    <hyperlink ref="A17201" r:id="rId17200" xr:uid="{00000000-0004-0000-0200-00002F430000}"/>
    <hyperlink ref="A17202" r:id="rId17201" xr:uid="{00000000-0004-0000-0200-000030430000}"/>
    <hyperlink ref="A17203" r:id="rId17202" xr:uid="{00000000-0004-0000-0200-000031430000}"/>
    <hyperlink ref="A17204" r:id="rId17203" xr:uid="{00000000-0004-0000-0200-000032430000}"/>
    <hyperlink ref="A17205" r:id="rId17204" xr:uid="{00000000-0004-0000-0200-000033430000}"/>
    <hyperlink ref="A17206" r:id="rId17205" xr:uid="{00000000-0004-0000-0200-000034430000}"/>
    <hyperlink ref="A17207" r:id="rId17206" xr:uid="{00000000-0004-0000-0200-000035430000}"/>
    <hyperlink ref="A17208" r:id="rId17207" xr:uid="{00000000-0004-0000-0200-000036430000}"/>
    <hyperlink ref="A17209" r:id="rId17208" xr:uid="{00000000-0004-0000-0200-000037430000}"/>
    <hyperlink ref="A17210" r:id="rId17209" xr:uid="{00000000-0004-0000-0200-000038430000}"/>
    <hyperlink ref="A17211" r:id="rId17210" xr:uid="{00000000-0004-0000-0200-000039430000}"/>
    <hyperlink ref="A17212" r:id="rId17211" xr:uid="{00000000-0004-0000-0200-00003A430000}"/>
    <hyperlink ref="A17213" r:id="rId17212" xr:uid="{00000000-0004-0000-0200-00003B430000}"/>
    <hyperlink ref="A17214" r:id="rId17213" xr:uid="{00000000-0004-0000-0200-00003C430000}"/>
    <hyperlink ref="A17215" r:id="rId17214" xr:uid="{00000000-0004-0000-0200-00003D430000}"/>
    <hyperlink ref="A17216" r:id="rId17215" xr:uid="{00000000-0004-0000-0200-00003E430000}"/>
    <hyperlink ref="A17217" r:id="rId17216" xr:uid="{00000000-0004-0000-0200-00003F430000}"/>
    <hyperlink ref="A17218" r:id="rId17217" xr:uid="{00000000-0004-0000-0200-000040430000}"/>
    <hyperlink ref="A17219" r:id="rId17218" xr:uid="{00000000-0004-0000-0200-000041430000}"/>
    <hyperlink ref="A17220" r:id="rId17219" xr:uid="{00000000-0004-0000-0200-000042430000}"/>
    <hyperlink ref="A17221" r:id="rId17220" xr:uid="{00000000-0004-0000-0200-000043430000}"/>
    <hyperlink ref="A17222" r:id="rId17221" xr:uid="{00000000-0004-0000-0200-000044430000}"/>
    <hyperlink ref="A17223" r:id="rId17222" xr:uid="{00000000-0004-0000-0200-000045430000}"/>
    <hyperlink ref="A17224" r:id="rId17223" xr:uid="{00000000-0004-0000-0200-000046430000}"/>
    <hyperlink ref="A17225" r:id="rId17224" xr:uid="{00000000-0004-0000-0200-000047430000}"/>
    <hyperlink ref="A17226" r:id="rId17225" xr:uid="{00000000-0004-0000-0200-000048430000}"/>
    <hyperlink ref="A17227" r:id="rId17226" xr:uid="{00000000-0004-0000-0200-000049430000}"/>
    <hyperlink ref="A17228" r:id="rId17227" xr:uid="{00000000-0004-0000-0200-00004A430000}"/>
    <hyperlink ref="A17229" r:id="rId17228" xr:uid="{00000000-0004-0000-0200-00004B430000}"/>
    <hyperlink ref="A17230" r:id="rId17229" xr:uid="{00000000-0004-0000-0200-00004C430000}"/>
    <hyperlink ref="A17231" r:id="rId17230" xr:uid="{00000000-0004-0000-0200-00004D430000}"/>
    <hyperlink ref="A17232" r:id="rId17231" xr:uid="{00000000-0004-0000-0200-00004E430000}"/>
    <hyperlink ref="A17233" r:id="rId17232" xr:uid="{00000000-0004-0000-0200-00004F430000}"/>
    <hyperlink ref="A17234" r:id="rId17233" xr:uid="{00000000-0004-0000-0200-000050430000}"/>
    <hyperlink ref="A17235" r:id="rId17234" xr:uid="{00000000-0004-0000-0200-000051430000}"/>
    <hyperlink ref="A17236" r:id="rId17235" xr:uid="{00000000-0004-0000-0200-000052430000}"/>
    <hyperlink ref="A17237" r:id="rId17236" xr:uid="{00000000-0004-0000-0200-000053430000}"/>
    <hyperlink ref="A17238" r:id="rId17237" xr:uid="{00000000-0004-0000-0200-000054430000}"/>
    <hyperlink ref="A17239" r:id="rId17238" xr:uid="{00000000-0004-0000-0200-000055430000}"/>
    <hyperlink ref="A17240" r:id="rId17239" xr:uid="{00000000-0004-0000-0200-000056430000}"/>
    <hyperlink ref="A17241" r:id="rId17240" xr:uid="{00000000-0004-0000-0200-000057430000}"/>
    <hyperlink ref="A17242" r:id="rId17241" xr:uid="{00000000-0004-0000-0200-000058430000}"/>
    <hyperlink ref="A17243" r:id="rId17242" xr:uid="{00000000-0004-0000-0200-000059430000}"/>
    <hyperlink ref="A17244" r:id="rId17243" xr:uid="{00000000-0004-0000-0200-00005A430000}"/>
    <hyperlink ref="A17245" r:id="rId17244" xr:uid="{00000000-0004-0000-0200-00005B430000}"/>
    <hyperlink ref="A17246" r:id="rId17245" xr:uid="{00000000-0004-0000-0200-00005C430000}"/>
    <hyperlink ref="A17247" r:id="rId17246" xr:uid="{00000000-0004-0000-0200-00005D430000}"/>
    <hyperlink ref="A17248" r:id="rId17247" xr:uid="{00000000-0004-0000-0200-00005E430000}"/>
    <hyperlink ref="A17249" r:id="rId17248" xr:uid="{00000000-0004-0000-0200-00005F430000}"/>
    <hyperlink ref="A17250" r:id="rId17249" xr:uid="{00000000-0004-0000-0200-000060430000}"/>
    <hyperlink ref="A17251" r:id="rId17250" xr:uid="{00000000-0004-0000-0200-000061430000}"/>
    <hyperlink ref="A17252" r:id="rId17251" xr:uid="{00000000-0004-0000-0200-000062430000}"/>
    <hyperlink ref="A17253" r:id="rId17252" xr:uid="{00000000-0004-0000-0200-000063430000}"/>
    <hyperlink ref="A17254" r:id="rId17253" xr:uid="{00000000-0004-0000-0200-000064430000}"/>
    <hyperlink ref="A17255" r:id="rId17254" xr:uid="{00000000-0004-0000-0200-000065430000}"/>
    <hyperlink ref="A17256" r:id="rId17255" xr:uid="{00000000-0004-0000-0200-000066430000}"/>
    <hyperlink ref="A17257" r:id="rId17256" xr:uid="{00000000-0004-0000-0200-000067430000}"/>
    <hyperlink ref="A17258" r:id="rId17257" xr:uid="{00000000-0004-0000-0200-000068430000}"/>
    <hyperlink ref="A17259" r:id="rId17258" xr:uid="{00000000-0004-0000-0200-000069430000}"/>
    <hyperlink ref="A17260" r:id="rId17259" xr:uid="{00000000-0004-0000-0200-00006A430000}"/>
    <hyperlink ref="A17261" r:id="rId17260" xr:uid="{00000000-0004-0000-0200-00006B430000}"/>
    <hyperlink ref="A17262" r:id="rId17261" xr:uid="{00000000-0004-0000-0200-00006C430000}"/>
    <hyperlink ref="A17263" r:id="rId17262" xr:uid="{00000000-0004-0000-0200-00006D430000}"/>
    <hyperlink ref="A17264" r:id="rId17263" xr:uid="{00000000-0004-0000-0200-00006E430000}"/>
    <hyperlink ref="A17265" r:id="rId17264" xr:uid="{00000000-0004-0000-0200-00006F430000}"/>
    <hyperlink ref="A17266" r:id="rId17265" xr:uid="{00000000-0004-0000-0200-000070430000}"/>
    <hyperlink ref="A17267" r:id="rId17266" xr:uid="{00000000-0004-0000-0200-000071430000}"/>
    <hyperlink ref="A17268" r:id="rId17267" xr:uid="{00000000-0004-0000-0200-000072430000}"/>
    <hyperlink ref="A17269" r:id="rId17268" xr:uid="{00000000-0004-0000-0200-000073430000}"/>
    <hyperlink ref="A17270" r:id="rId17269" xr:uid="{00000000-0004-0000-0200-000074430000}"/>
    <hyperlink ref="A17271" r:id="rId17270" xr:uid="{00000000-0004-0000-0200-000075430000}"/>
    <hyperlink ref="A17272" r:id="rId17271" xr:uid="{00000000-0004-0000-0200-000076430000}"/>
    <hyperlink ref="A17273" r:id="rId17272" xr:uid="{00000000-0004-0000-0200-000077430000}"/>
    <hyperlink ref="A17274" r:id="rId17273" xr:uid="{00000000-0004-0000-0200-000078430000}"/>
    <hyperlink ref="A17275" r:id="rId17274" xr:uid="{00000000-0004-0000-0200-000079430000}"/>
    <hyperlink ref="A17276" r:id="rId17275" xr:uid="{00000000-0004-0000-0200-00007A430000}"/>
    <hyperlink ref="A17277" r:id="rId17276" xr:uid="{00000000-0004-0000-0200-00007B430000}"/>
    <hyperlink ref="A17278" r:id="rId17277" xr:uid="{00000000-0004-0000-0200-00007C430000}"/>
    <hyperlink ref="A17279" r:id="rId17278" xr:uid="{00000000-0004-0000-0200-00007D430000}"/>
    <hyperlink ref="A17280" r:id="rId17279" xr:uid="{00000000-0004-0000-0200-00007E430000}"/>
    <hyperlink ref="A17281" r:id="rId17280" xr:uid="{00000000-0004-0000-0200-00007F430000}"/>
    <hyperlink ref="A17282" r:id="rId17281" xr:uid="{00000000-0004-0000-0200-000080430000}"/>
    <hyperlink ref="A17283" r:id="rId17282" xr:uid="{00000000-0004-0000-0200-000081430000}"/>
    <hyperlink ref="A17284" r:id="rId17283" xr:uid="{00000000-0004-0000-0200-000082430000}"/>
    <hyperlink ref="A17285" r:id="rId17284" xr:uid="{00000000-0004-0000-0200-000083430000}"/>
    <hyperlink ref="A17286" r:id="rId17285" xr:uid="{00000000-0004-0000-0200-000084430000}"/>
    <hyperlink ref="A17287" r:id="rId17286" xr:uid="{00000000-0004-0000-0200-000085430000}"/>
    <hyperlink ref="A17288" r:id="rId17287" xr:uid="{00000000-0004-0000-0200-000086430000}"/>
    <hyperlink ref="A17289" r:id="rId17288" xr:uid="{00000000-0004-0000-0200-000087430000}"/>
    <hyperlink ref="A17290" r:id="rId17289" xr:uid="{00000000-0004-0000-0200-000088430000}"/>
    <hyperlink ref="A17291" r:id="rId17290" xr:uid="{00000000-0004-0000-0200-000089430000}"/>
    <hyperlink ref="A17292" r:id="rId17291" xr:uid="{00000000-0004-0000-0200-00008A430000}"/>
    <hyperlink ref="A17293" r:id="rId17292" xr:uid="{00000000-0004-0000-0200-00008B430000}"/>
    <hyperlink ref="A17294" r:id="rId17293" xr:uid="{00000000-0004-0000-0200-00008C430000}"/>
    <hyperlink ref="A17295" r:id="rId17294" xr:uid="{00000000-0004-0000-0200-00008D430000}"/>
    <hyperlink ref="A17296" r:id="rId17295" xr:uid="{00000000-0004-0000-0200-00008E430000}"/>
    <hyperlink ref="A17297" r:id="rId17296" xr:uid="{00000000-0004-0000-0200-00008F430000}"/>
    <hyperlink ref="A17298" r:id="rId17297" xr:uid="{00000000-0004-0000-0200-000090430000}"/>
    <hyperlink ref="A17299" r:id="rId17298" xr:uid="{00000000-0004-0000-0200-000091430000}"/>
    <hyperlink ref="A17300" r:id="rId17299" xr:uid="{00000000-0004-0000-0200-000092430000}"/>
    <hyperlink ref="A17301" r:id="rId17300" xr:uid="{00000000-0004-0000-0200-000093430000}"/>
    <hyperlink ref="A17302" r:id="rId17301" xr:uid="{00000000-0004-0000-0200-000094430000}"/>
    <hyperlink ref="A17303" r:id="rId17302" xr:uid="{00000000-0004-0000-0200-000095430000}"/>
    <hyperlink ref="A17304" r:id="rId17303" xr:uid="{00000000-0004-0000-0200-000096430000}"/>
    <hyperlink ref="A17305" r:id="rId17304" xr:uid="{00000000-0004-0000-0200-000097430000}"/>
    <hyperlink ref="A17306" r:id="rId17305" xr:uid="{00000000-0004-0000-0200-000098430000}"/>
    <hyperlink ref="A17307" r:id="rId17306" xr:uid="{00000000-0004-0000-0200-000099430000}"/>
    <hyperlink ref="A17308" r:id="rId17307" xr:uid="{00000000-0004-0000-0200-00009A430000}"/>
    <hyperlink ref="A17309" r:id="rId17308" xr:uid="{00000000-0004-0000-0200-00009B430000}"/>
    <hyperlink ref="A17310" r:id="rId17309" xr:uid="{00000000-0004-0000-0200-00009C430000}"/>
    <hyperlink ref="A17311" r:id="rId17310" xr:uid="{00000000-0004-0000-0200-00009D430000}"/>
    <hyperlink ref="A17312" r:id="rId17311" xr:uid="{00000000-0004-0000-0200-00009E430000}"/>
    <hyperlink ref="A17313" r:id="rId17312" xr:uid="{00000000-0004-0000-0200-00009F430000}"/>
    <hyperlink ref="A17314" r:id="rId17313" xr:uid="{00000000-0004-0000-0200-0000A0430000}"/>
    <hyperlink ref="A17315" r:id="rId17314" xr:uid="{00000000-0004-0000-0200-0000A1430000}"/>
    <hyperlink ref="A17316" r:id="rId17315" xr:uid="{00000000-0004-0000-0200-0000A2430000}"/>
    <hyperlink ref="A17317" r:id="rId17316" xr:uid="{00000000-0004-0000-0200-0000A3430000}"/>
    <hyperlink ref="A17318" r:id="rId17317" xr:uid="{00000000-0004-0000-0200-0000A4430000}"/>
    <hyperlink ref="A17319" r:id="rId17318" xr:uid="{00000000-0004-0000-0200-0000A5430000}"/>
    <hyperlink ref="A17320" r:id="rId17319" xr:uid="{00000000-0004-0000-0200-0000A6430000}"/>
    <hyperlink ref="A17321" r:id="rId17320" xr:uid="{00000000-0004-0000-0200-0000A7430000}"/>
    <hyperlink ref="A17322" r:id="rId17321" xr:uid="{00000000-0004-0000-0200-0000A8430000}"/>
    <hyperlink ref="A17323" r:id="rId17322" xr:uid="{00000000-0004-0000-0200-0000A9430000}"/>
    <hyperlink ref="A17324" r:id="rId17323" xr:uid="{00000000-0004-0000-0200-0000AA430000}"/>
    <hyperlink ref="A17325" r:id="rId17324" xr:uid="{00000000-0004-0000-0200-0000AB430000}"/>
    <hyperlink ref="A17326" r:id="rId17325" xr:uid="{00000000-0004-0000-0200-0000AC430000}"/>
    <hyperlink ref="A17327" r:id="rId17326" xr:uid="{00000000-0004-0000-0200-0000AD430000}"/>
    <hyperlink ref="A17328" r:id="rId17327" xr:uid="{00000000-0004-0000-0200-0000AE430000}"/>
    <hyperlink ref="A17329" r:id="rId17328" xr:uid="{00000000-0004-0000-0200-0000AF430000}"/>
    <hyperlink ref="A17330" r:id="rId17329" xr:uid="{00000000-0004-0000-0200-0000B0430000}"/>
    <hyperlink ref="A17331" r:id="rId17330" xr:uid="{00000000-0004-0000-0200-0000B1430000}"/>
    <hyperlink ref="A17332" r:id="rId17331" xr:uid="{00000000-0004-0000-0200-0000B2430000}"/>
    <hyperlink ref="A17333" r:id="rId17332" xr:uid="{00000000-0004-0000-0200-0000B3430000}"/>
    <hyperlink ref="A17334" r:id="rId17333" xr:uid="{00000000-0004-0000-0200-0000B4430000}"/>
    <hyperlink ref="A17335" r:id="rId17334" xr:uid="{00000000-0004-0000-0200-0000B5430000}"/>
    <hyperlink ref="A17336" r:id="rId17335" xr:uid="{00000000-0004-0000-0200-0000B6430000}"/>
    <hyperlink ref="A17337" r:id="rId17336" xr:uid="{00000000-0004-0000-0200-0000B7430000}"/>
    <hyperlink ref="A17338" r:id="rId17337" xr:uid="{00000000-0004-0000-0200-0000B8430000}"/>
    <hyperlink ref="A17339" r:id="rId17338" xr:uid="{00000000-0004-0000-0200-0000B9430000}"/>
    <hyperlink ref="A17340" r:id="rId17339" xr:uid="{00000000-0004-0000-0200-0000BA430000}"/>
    <hyperlink ref="A17341" r:id="rId17340" xr:uid="{00000000-0004-0000-0200-0000BB430000}"/>
    <hyperlink ref="A17342" r:id="rId17341" xr:uid="{00000000-0004-0000-0200-0000BC430000}"/>
    <hyperlink ref="A17343" r:id="rId17342" xr:uid="{00000000-0004-0000-0200-0000BD430000}"/>
    <hyperlink ref="A17344" r:id="rId17343" xr:uid="{00000000-0004-0000-0200-0000BE430000}"/>
    <hyperlink ref="A17345" r:id="rId17344" xr:uid="{00000000-0004-0000-0200-0000BF430000}"/>
    <hyperlink ref="A17346" r:id="rId17345" xr:uid="{00000000-0004-0000-0200-0000C0430000}"/>
    <hyperlink ref="A17347" r:id="rId17346" xr:uid="{00000000-0004-0000-0200-0000C1430000}"/>
    <hyperlink ref="A17348" r:id="rId17347" xr:uid="{00000000-0004-0000-0200-0000C2430000}"/>
    <hyperlink ref="A17349" r:id="rId17348" xr:uid="{00000000-0004-0000-0200-0000C3430000}"/>
    <hyperlink ref="A17350" r:id="rId17349" xr:uid="{00000000-0004-0000-0200-0000C4430000}"/>
    <hyperlink ref="A17351" r:id="rId17350" xr:uid="{00000000-0004-0000-0200-0000C5430000}"/>
    <hyperlink ref="A17352" r:id="rId17351" xr:uid="{00000000-0004-0000-0200-0000C6430000}"/>
    <hyperlink ref="A17353" r:id="rId17352" xr:uid="{00000000-0004-0000-0200-0000C7430000}"/>
    <hyperlink ref="A17354" r:id="rId17353" xr:uid="{00000000-0004-0000-0200-0000C8430000}"/>
    <hyperlink ref="A17355" r:id="rId17354" xr:uid="{00000000-0004-0000-0200-0000C9430000}"/>
    <hyperlink ref="A17356" r:id="rId17355" xr:uid="{00000000-0004-0000-0200-0000CA430000}"/>
    <hyperlink ref="A17357" r:id="rId17356" xr:uid="{00000000-0004-0000-0200-0000CB430000}"/>
    <hyperlink ref="A17358" r:id="rId17357" xr:uid="{00000000-0004-0000-0200-0000CC430000}"/>
    <hyperlink ref="A17359" r:id="rId17358" xr:uid="{00000000-0004-0000-0200-0000CD430000}"/>
    <hyperlink ref="A17360" r:id="rId17359" xr:uid="{00000000-0004-0000-0200-0000CE430000}"/>
    <hyperlink ref="A17361" r:id="rId17360" xr:uid="{00000000-0004-0000-0200-0000CF430000}"/>
    <hyperlink ref="A17362" r:id="rId17361" xr:uid="{00000000-0004-0000-0200-0000D0430000}"/>
    <hyperlink ref="A17363" r:id="rId17362" xr:uid="{00000000-0004-0000-0200-0000D1430000}"/>
    <hyperlink ref="A17364" r:id="rId17363" xr:uid="{00000000-0004-0000-0200-0000D2430000}"/>
    <hyperlink ref="A17365" r:id="rId17364" xr:uid="{00000000-0004-0000-0200-0000D3430000}"/>
    <hyperlink ref="A17366" r:id="rId17365" xr:uid="{00000000-0004-0000-0200-0000D4430000}"/>
    <hyperlink ref="A17367" r:id="rId17366" xr:uid="{00000000-0004-0000-0200-0000D5430000}"/>
    <hyperlink ref="A17368" r:id="rId17367" xr:uid="{00000000-0004-0000-0200-0000D6430000}"/>
    <hyperlink ref="A17369" r:id="rId17368" xr:uid="{00000000-0004-0000-0200-0000D7430000}"/>
    <hyperlink ref="A17370" r:id="rId17369" xr:uid="{00000000-0004-0000-0200-0000D8430000}"/>
    <hyperlink ref="A17371" r:id="rId17370" xr:uid="{00000000-0004-0000-0200-0000D9430000}"/>
    <hyperlink ref="A17372" r:id="rId17371" xr:uid="{00000000-0004-0000-0200-0000DA430000}"/>
    <hyperlink ref="A17373" r:id="rId17372" xr:uid="{00000000-0004-0000-0200-0000DB430000}"/>
    <hyperlink ref="A17374" r:id="rId17373" xr:uid="{00000000-0004-0000-0200-0000DC430000}"/>
    <hyperlink ref="A17375" r:id="rId17374" xr:uid="{00000000-0004-0000-0200-0000DD430000}"/>
    <hyperlink ref="A17376" r:id="rId17375" xr:uid="{00000000-0004-0000-0200-0000DE430000}"/>
    <hyperlink ref="A17377" r:id="rId17376" xr:uid="{00000000-0004-0000-0200-0000DF430000}"/>
    <hyperlink ref="A17378" r:id="rId17377" xr:uid="{00000000-0004-0000-0200-0000E0430000}"/>
    <hyperlink ref="A17379" r:id="rId17378" xr:uid="{00000000-0004-0000-0200-0000E1430000}"/>
    <hyperlink ref="A17380" r:id="rId17379" xr:uid="{00000000-0004-0000-0200-0000E2430000}"/>
    <hyperlink ref="A17381" r:id="rId17380" xr:uid="{00000000-0004-0000-0200-0000E3430000}"/>
    <hyperlink ref="A17382" r:id="rId17381" xr:uid="{00000000-0004-0000-0200-0000E4430000}"/>
    <hyperlink ref="A17383" r:id="rId17382" xr:uid="{00000000-0004-0000-0200-0000E5430000}"/>
    <hyperlink ref="A17384" r:id="rId17383" xr:uid="{00000000-0004-0000-0200-0000E6430000}"/>
    <hyperlink ref="A17385" r:id="rId17384" xr:uid="{00000000-0004-0000-0200-0000E7430000}"/>
    <hyperlink ref="A17386" r:id="rId17385" xr:uid="{00000000-0004-0000-0200-0000E8430000}"/>
    <hyperlink ref="A17387" r:id="rId17386" xr:uid="{00000000-0004-0000-0200-0000E9430000}"/>
    <hyperlink ref="A17388" r:id="rId17387" xr:uid="{00000000-0004-0000-0200-0000EA430000}"/>
    <hyperlink ref="A17389" r:id="rId17388" xr:uid="{00000000-0004-0000-0200-0000EB430000}"/>
    <hyperlink ref="A17390" r:id="rId17389" xr:uid="{00000000-0004-0000-0200-0000EC430000}"/>
    <hyperlink ref="A17391" r:id="rId17390" xr:uid="{00000000-0004-0000-0200-0000ED430000}"/>
    <hyperlink ref="A17392" r:id="rId17391" xr:uid="{00000000-0004-0000-0200-0000EE430000}"/>
    <hyperlink ref="A17393" r:id="rId17392" xr:uid="{00000000-0004-0000-0200-0000EF430000}"/>
    <hyperlink ref="A17394" r:id="rId17393" xr:uid="{00000000-0004-0000-0200-0000F0430000}"/>
    <hyperlink ref="A17395" r:id="rId17394" xr:uid="{00000000-0004-0000-0200-0000F1430000}"/>
    <hyperlink ref="A17396" r:id="rId17395" xr:uid="{00000000-0004-0000-0200-0000F2430000}"/>
    <hyperlink ref="A17397" r:id="rId17396" xr:uid="{00000000-0004-0000-0200-0000F3430000}"/>
    <hyperlink ref="A17398" r:id="rId17397" xr:uid="{00000000-0004-0000-0200-0000F4430000}"/>
    <hyperlink ref="A17399" r:id="rId17398" xr:uid="{00000000-0004-0000-0200-0000F5430000}"/>
    <hyperlink ref="A17400" r:id="rId17399" xr:uid="{00000000-0004-0000-0200-0000F6430000}"/>
    <hyperlink ref="A17401" r:id="rId17400" xr:uid="{00000000-0004-0000-0200-0000F7430000}"/>
    <hyperlink ref="A17402" r:id="rId17401" xr:uid="{00000000-0004-0000-0200-0000F8430000}"/>
    <hyperlink ref="A17403" r:id="rId17402" xr:uid="{00000000-0004-0000-0200-0000F9430000}"/>
    <hyperlink ref="A17404" r:id="rId17403" xr:uid="{00000000-0004-0000-0200-0000FA430000}"/>
    <hyperlink ref="A17405" r:id="rId17404" xr:uid="{00000000-0004-0000-0200-0000FB430000}"/>
    <hyperlink ref="A17406" r:id="rId17405" xr:uid="{00000000-0004-0000-0200-0000FC430000}"/>
    <hyperlink ref="A17407" r:id="rId17406" xr:uid="{00000000-0004-0000-0200-0000FD430000}"/>
    <hyperlink ref="A17408" r:id="rId17407" xr:uid="{00000000-0004-0000-0200-0000FE430000}"/>
    <hyperlink ref="A17409" r:id="rId17408" xr:uid="{00000000-0004-0000-0200-0000FF430000}"/>
    <hyperlink ref="A17410" r:id="rId17409" xr:uid="{00000000-0004-0000-0200-000000440000}"/>
    <hyperlink ref="A17411" r:id="rId17410" xr:uid="{00000000-0004-0000-0200-000001440000}"/>
    <hyperlink ref="A17412" r:id="rId17411" xr:uid="{00000000-0004-0000-0200-000002440000}"/>
    <hyperlink ref="A17413" r:id="rId17412" xr:uid="{00000000-0004-0000-0200-000003440000}"/>
    <hyperlink ref="A17414" r:id="rId17413" xr:uid="{00000000-0004-0000-0200-000004440000}"/>
    <hyperlink ref="A17415" r:id="rId17414" xr:uid="{00000000-0004-0000-0200-000005440000}"/>
    <hyperlink ref="A17416" r:id="rId17415" xr:uid="{00000000-0004-0000-0200-000006440000}"/>
    <hyperlink ref="A17417" r:id="rId17416" xr:uid="{00000000-0004-0000-0200-000007440000}"/>
    <hyperlink ref="A17418" r:id="rId17417" xr:uid="{00000000-0004-0000-0200-000008440000}"/>
    <hyperlink ref="A17419" r:id="rId17418" xr:uid="{00000000-0004-0000-0200-000009440000}"/>
    <hyperlink ref="A17420" r:id="rId17419" xr:uid="{00000000-0004-0000-0200-00000A440000}"/>
    <hyperlink ref="A17421" r:id="rId17420" xr:uid="{00000000-0004-0000-0200-00000B440000}"/>
    <hyperlink ref="A17422" r:id="rId17421" xr:uid="{00000000-0004-0000-0200-00000C440000}"/>
    <hyperlink ref="A17423" r:id="rId17422" xr:uid="{00000000-0004-0000-0200-00000D440000}"/>
    <hyperlink ref="A17424" r:id="rId17423" xr:uid="{00000000-0004-0000-0200-00000E440000}"/>
    <hyperlink ref="A17425" r:id="rId17424" xr:uid="{00000000-0004-0000-0200-00000F440000}"/>
    <hyperlink ref="A17426" r:id="rId17425" xr:uid="{00000000-0004-0000-0200-000010440000}"/>
    <hyperlink ref="A17427" r:id="rId17426" xr:uid="{00000000-0004-0000-0200-000011440000}"/>
    <hyperlink ref="A17428" r:id="rId17427" xr:uid="{00000000-0004-0000-0200-000012440000}"/>
    <hyperlink ref="A17429" r:id="rId17428" xr:uid="{00000000-0004-0000-0200-000013440000}"/>
    <hyperlink ref="A17430" r:id="rId17429" xr:uid="{00000000-0004-0000-0200-000014440000}"/>
    <hyperlink ref="A17431" r:id="rId17430" xr:uid="{00000000-0004-0000-0200-000015440000}"/>
    <hyperlink ref="A17432" r:id="rId17431" xr:uid="{00000000-0004-0000-0200-000016440000}"/>
    <hyperlink ref="A17433" r:id="rId17432" xr:uid="{00000000-0004-0000-0200-000017440000}"/>
    <hyperlink ref="A17434" r:id="rId17433" xr:uid="{00000000-0004-0000-0200-000018440000}"/>
    <hyperlink ref="A17435" r:id="rId17434" xr:uid="{00000000-0004-0000-0200-000019440000}"/>
    <hyperlink ref="A17436" r:id="rId17435" xr:uid="{00000000-0004-0000-0200-00001A440000}"/>
    <hyperlink ref="A17437" r:id="rId17436" xr:uid="{00000000-0004-0000-0200-00001B440000}"/>
    <hyperlink ref="A17438" r:id="rId17437" xr:uid="{00000000-0004-0000-0200-00001C440000}"/>
    <hyperlink ref="A17439" r:id="rId17438" xr:uid="{00000000-0004-0000-0200-00001D440000}"/>
    <hyperlink ref="A17440" r:id="rId17439" xr:uid="{00000000-0004-0000-0200-00001E440000}"/>
    <hyperlink ref="A17441" r:id="rId17440" xr:uid="{00000000-0004-0000-0200-00001F440000}"/>
    <hyperlink ref="A17442" r:id="rId17441" xr:uid="{00000000-0004-0000-0200-000020440000}"/>
    <hyperlink ref="A17443" r:id="rId17442" xr:uid="{00000000-0004-0000-0200-000021440000}"/>
    <hyperlink ref="A17444" r:id="rId17443" xr:uid="{00000000-0004-0000-0200-000022440000}"/>
    <hyperlink ref="A17445" r:id="rId17444" xr:uid="{00000000-0004-0000-0200-000023440000}"/>
    <hyperlink ref="A17446" r:id="rId17445" xr:uid="{00000000-0004-0000-0200-000024440000}"/>
    <hyperlink ref="A17447" r:id="rId17446" xr:uid="{00000000-0004-0000-0200-000025440000}"/>
    <hyperlink ref="A17448" r:id="rId17447" xr:uid="{00000000-0004-0000-0200-000026440000}"/>
    <hyperlink ref="A17449" r:id="rId17448" xr:uid="{00000000-0004-0000-0200-000027440000}"/>
    <hyperlink ref="A17450" r:id="rId17449" xr:uid="{00000000-0004-0000-0200-000028440000}"/>
    <hyperlink ref="A17451" r:id="rId17450" xr:uid="{00000000-0004-0000-0200-000029440000}"/>
    <hyperlink ref="A17452" r:id="rId17451" xr:uid="{00000000-0004-0000-0200-00002A440000}"/>
    <hyperlink ref="A17453" r:id="rId17452" xr:uid="{00000000-0004-0000-0200-00002B440000}"/>
    <hyperlink ref="A17454" r:id="rId17453" xr:uid="{00000000-0004-0000-0200-00002C440000}"/>
    <hyperlink ref="A17455" r:id="rId17454" xr:uid="{00000000-0004-0000-0200-00002D440000}"/>
    <hyperlink ref="A17456" r:id="rId17455" xr:uid="{00000000-0004-0000-0200-00002E440000}"/>
    <hyperlink ref="A17457" r:id="rId17456" xr:uid="{00000000-0004-0000-0200-00002F440000}"/>
    <hyperlink ref="A17458" r:id="rId17457" xr:uid="{00000000-0004-0000-0200-000030440000}"/>
    <hyperlink ref="A17459" r:id="rId17458" xr:uid="{00000000-0004-0000-0200-000031440000}"/>
    <hyperlink ref="A17460" r:id="rId17459" xr:uid="{00000000-0004-0000-0200-000032440000}"/>
    <hyperlink ref="A17461" r:id="rId17460" xr:uid="{00000000-0004-0000-0200-000033440000}"/>
    <hyperlink ref="A17462" r:id="rId17461" xr:uid="{00000000-0004-0000-0200-000034440000}"/>
    <hyperlink ref="A17463" r:id="rId17462" xr:uid="{00000000-0004-0000-0200-000035440000}"/>
    <hyperlink ref="A17464" r:id="rId17463" xr:uid="{00000000-0004-0000-0200-000036440000}"/>
    <hyperlink ref="A17465" r:id="rId17464" xr:uid="{00000000-0004-0000-0200-000037440000}"/>
    <hyperlink ref="A17466" r:id="rId17465" xr:uid="{00000000-0004-0000-0200-000038440000}"/>
    <hyperlink ref="A17467" r:id="rId17466" xr:uid="{00000000-0004-0000-0200-000039440000}"/>
    <hyperlink ref="A17468" r:id="rId17467" xr:uid="{00000000-0004-0000-0200-00003A440000}"/>
    <hyperlink ref="A17469" r:id="rId17468" xr:uid="{00000000-0004-0000-0200-00003B440000}"/>
    <hyperlink ref="A17470" r:id="rId17469" xr:uid="{00000000-0004-0000-0200-00003C440000}"/>
    <hyperlink ref="A17471" r:id="rId17470" xr:uid="{00000000-0004-0000-0200-00003D440000}"/>
    <hyperlink ref="A17472" r:id="rId17471" xr:uid="{00000000-0004-0000-0200-00003E440000}"/>
    <hyperlink ref="A17473" r:id="rId17472" xr:uid="{00000000-0004-0000-0200-00003F440000}"/>
    <hyperlink ref="A17474" r:id="rId17473" xr:uid="{00000000-0004-0000-0200-000040440000}"/>
    <hyperlink ref="A17475" r:id="rId17474" xr:uid="{00000000-0004-0000-0200-000041440000}"/>
    <hyperlink ref="A17476" r:id="rId17475" xr:uid="{00000000-0004-0000-0200-000042440000}"/>
    <hyperlink ref="A17477" r:id="rId17476" xr:uid="{00000000-0004-0000-0200-000043440000}"/>
    <hyperlink ref="A17478" r:id="rId17477" xr:uid="{00000000-0004-0000-0200-000044440000}"/>
    <hyperlink ref="A17479" r:id="rId17478" xr:uid="{00000000-0004-0000-0200-000045440000}"/>
    <hyperlink ref="A17480" r:id="rId17479" xr:uid="{00000000-0004-0000-0200-000046440000}"/>
    <hyperlink ref="A17481" r:id="rId17480" xr:uid="{00000000-0004-0000-0200-000047440000}"/>
    <hyperlink ref="A17482" r:id="rId17481" xr:uid="{00000000-0004-0000-0200-000048440000}"/>
    <hyperlink ref="A17483" r:id="rId17482" xr:uid="{00000000-0004-0000-0200-000049440000}"/>
    <hyperlink ref="A17484" r:id="rId17483" xr:uid="{00000000-0004-0000-0200-00004A440000}"/>
    <hyperlink ref="A17485" r:id="rId17484" xr:uid="{00000000-0004-0000-0200-00004B440000}"/>
    <hyperlink ref="A17486" r:id="rId17485" xr:uid="{00000000-0004-0000-0200-00004C440000}"/>
    <hyperlink ref="A17487" r:id="rId17486" xr:uid="{00000000-0004-0000-0200-00004D440000}"/>
    <hyperlink ref="A17488" r:id="rId17487" xr:uid="{00000000-0004-0000-0200-00004E440000}"/>
    <hyperlink ref="A17489" r:id="rId17488" xr:uid="{00000000-0004-0000-0200-00004F440000}"/>
    <hyperlink ref="A17490" r:id="rId17489" xr:uid="{00000000-0004-0000-0200-000050440000}"/>
    <hyperlink ref="A17491" r:id="rId17490" xr:uid="{00000000-0004-0000-0200-000051440000}"/>
    <hyperlink ref="A17492" r:id="rId17491" xr:uid="{00000000-0004-0000-0200-000052440000}"/>
    <hyperlink ref="A17493" r:id="rId17492" xr:uid="{00000000-0004-0000-0200-000053440000}"/>
    <hyperlink ref="A17494" r:id="rId17493" xr:uid="{00000000-0004-0000-0200-000054440000}"/>
    <hyperlink ref="A17495" r:id="rId17494" xr:uid="{00000000-0004-0000-0200-000055440000}"/>
    <hyperlink ref="A17496" r:id="rId17495" xr:uid="{00000000-0004-0000-0200-000056440000}"/>
    <hyperlink ref="A17497" r:id="rId17496" xr:uid="{00000000-0004-0000-0200-000057440000}"/>
    <hyperlink ref="A17498" r:id="rId17497" xr:uid="{00000000-0004-0000-0200-000058440000}"/>
    <hyperlink ref="A17499" r:id="rId17498" xr:uid="{00000000-0004-0000-0200-000059440000}"/>
    <hyperlink ref="A17500" r:id="rId17499" xr:uid="{00000000-0004-0000-0200-00005A440000}"/>
    <hyperlink ref="A17501" r:id="rId17500" xr:uid="{00000000-0004-0000-0200-00005B440000}"/>
    <hyperlink ref="A17502" r:id="rId17501" xr:uid="{00000000-0004-0000-0200-00005C440000}"/>
    <hyperlink ref="A17503" r:id="rId17502" xr:uid="{00000000-0004-0000-0200-00005D440000}"/>
    <hyperlink ref="A17504" r:id="rId17503" xr:uid="{00000000-0004-0000-0200-00005E440000}"/>
    <hyperlink ref="A17505" r:id="rId17504" xr:uid="{00000000-0004-0000-0200-00005F440000}"/>
    <hyperlink ref="A17506" r:id="rId17505" xr:uid="{00000000-0004-0000-0200-000060440000}"/>
    <hyperlink ref="A17507" r:id="rId17506" xr:uid="{00000000-0004-0000-0200-000061440000}"/>
    <hyperlink ref="A17508" r:id="rId17507" xr:uid="{00000000-0004-0000-0200-000062440000}"/>
    <hyperlink ref="A17509" r:id="rId17508" xr:uid="{00000000-0004-0000-0200-000063440000}"/>
    <hyperlink ref="A17510" r:id="rId17509" xr:uid="{00000000-0004-0000-0200-000064440000}"/>
    <hyperlink ref="A17511" r:id="rId17510" xr:uid="{00000000-0004-0000-0200-000065440000}"/>
    <hyperlink ref="A17512" r:id="rId17511" xr:uid="{00000000-0004-0000-0200-000066440000}"/>
    <hyperlink ref="A17513" r:id="rId17512" xr:uid="{00000000-0004-0000-0200-000067440000}"/>
    <hyperlink ref="A17514" r:id="rId17513" xr:uid="{00000000-0004-0000-0200-000068440000}"/>
    <hyperlink ref="A17515" r:id="rId17514" xr:uid="{00000000-0004-0000-0200-000069440000}"/>
    <hyperlink ref="A17516" r:id="rId17515" xr:uid="{00000000-0004-0000-0200-00006A440000}"/>
    <hyperlink ref="A17517" r:id="rId17516" xr:uid="{00000000-0004-0000-0200-00006B440000}"/>
    <hyperlink ref="A17518" r:id="rId17517" xr:uid="{00000000-0004-0000-0200-00006C440000}"/>
    <hyperlink ref="A17519" r:id="rId17518" xr:uid="{00000000-0004-0000-0200-00006D440000}"/>
    <hyperlink ref="A17520" r:id="rId17519" xr:uid="{00000000-0004-0000-0200-00006E440000}"/>
    <hyperlink ref="A17521" r:id="rId17520" xr:uid="{00000000-0004-0000-0200-00006F440000}"/>
    <hyperlink ref="A17522" r:id="rId17521" xr:uid="{00000000-0004-0000-0200-000070440000}"/>
    <hyperlink ref="A17523" r:id="rId17522" xr:uid="{00000000-0004-0000-0200-000071440000}"/>
    <hyperlink ref="A17524" r:id="rId17523" xr:uid="{00000000-0004-0000-0200-000072440000}"/>
    <hyperlink ref="A17525" r:id="rId17524" xr:uid="{00000000-0004-0000-0200-000073440000}"/>
    <hyperlink ref="A17526" r:id="rId17525" xr:uid="{00000000-0004-0000-0200-000074440000}"/>
    <hyperlink ref="A17527" r:id="rId17526" xr:uid="{00000000-0004-0000-0200-000075440000}"/>
    <hyperlink ref="A17528" r:id="rId17527" xr:uid="{00000000-0004-0000-0200-000076440000}"/>
    <hyperlink ref="A17529" r:id="rId17528" xr:uid="{00000000-0004-0000-0200-000077440000}"/>
    <hyperlink ref="A17530" r:id="rId17529" xr:uid="{00000000-0004-0000-0200-000078440000}"/>
    <hyperlink ref="A17531" r:id="rId17530" xr:uid="{00000000-0004-0000-0200-000079440000}"/>
    <hyperlink ref="A17532" r:id="rId17531" xr:uid="{00000000-0004-0000-0200-00007A440000}"/>
    <hyperlink ref="A17533" r:id="rId17532" xr:uid="{00000000-0004-0000-0200-00007B440000}"/>
    <hyperlink ref="A17534" r:id="rId17533" xr:uid="{00000000-0004-0000-0200-00007C440000}"/>
    <hyperlink ref="A17535" r:id="rId17534" xr:uid="{00000000-0004-0000-0200-00007D440000}"/>
    <hyperlink ref="A17536" r:id="rId17535" xr:uid="{00000000-0004-0000-0200-00007E440000}"/>
    <hyperlink ref="A17537" r:id="rId17536" xr:uid="{00000000-0004-0000-0200-00007F440000}"/>
    <hyperlink ref="A17538" r:id="rId17537" xr:uid="{00000000-0004-0000-0200-000080440000}"/>
    <hyperlink ref="A17539" r:id="rId17538" xr:uid="{00000000-0004-0000-0200-000081440000}"/>
    <hyperlink ref="A17540" r:id="rId17539" xr:uid="{00000000-0004-0000-0200-000082440000}"/>
    <hyperlink ref="A17541" r:id="rId17540" xr:uid="{00000000-0004-0000-0200-000083440000}"/>
    <hyperlink ref="A17542" r:id="rId17541" xr:uid="{00000000-0004-0000-0200-000084440000}"/>
    <hyperlink ref="A17543" r:id="rId17542" xr:uid="{00000000-0004-0000-0200-000085440000}"/>
    <hyperlink ref="A17544" r:id="rId17543" xr:uid="{00000000-0004-0000-0200-000086440000}"/>
    <hyperlink ref="A17545" r:id="rId17544" xr:uid="{00000000-0004-0000-0200-000087440000}"/>
    <hyperlink ref="A17546" r:id="rId17545" xr:uid="{00000000-0004-0000-0200-000088440000}"/>
    <hyperlink ref="A17547" r:id="rId17546" xr:uid="{00000000-0004-0000-0200-000089440000}"/>
    <hyperlink ref="A17548" r:id="rId17547" xr:uid="{00000000-0004-0000-0200-00008A440000}"/>
    <hyperlink ref="A17549" r:id="rId17548" xr:uid="{00000000-0004-0000-0200-00008B440000}"/>
    <hyperlink ref="A17550" r:id="rId17549" xr:uid="{00000000-0004-0000-0200-00008C440000}"/>
    <hyperlink ref="A17551" r:id="rId17550" xr:uid="{00000000-0004-0000-0200-00008D440000}"/>
    <hyperlink ref="A17552" r:id="rId17551" xr:uid="{00000000-0004-0000-0200-00008E440000}"/>
    <hyperlink ref="A17553" r:id="rId17552" xr:uid="{00000000-0004-0000-0200-00008F440000}"/>
    <hyperlink ref="A17554" r:id="rId17553" xr:uid="{00000000-0004-0000-0200-000090440000}"/>
    <hyperlink ref="A17555" r:id="rId17554" xr:uid="{00000000-0004-0000-0200-000091440000}"/>
    <hyperlink ref="A17556" r:id="rId17555" xr:uid="{00000000-0004-0000-0200-000092440000}"/>
    <hyperlink ref="A17557" r:id="rId17556" xr:uid="{00000000-0004-0000-0200-000093440000}"/>
    <hyperlink ref="A17558" r:id="rId17557" xr:uid="{00000000-0004-0000-0200-000094440000}"/>
    <hyperlink ref="A17559" r:id="rId17558" xr:uid="{00000000-0004-0000-0200-000095440000}"/>
    <hyperlink ref="A17560" r:id="rId17559" xr:uid="{00000000-0004-0000-0200-000096440000}"/>
    <hyperlink ref="A17561" r:id="rId17560" xr:uid="{00000000-0004-0000-0200-000097440000}"/>
    <hyperlink ref="A17562" r:id="rId17561" xr:uid="{00000000-0004-0000-0200-000098440000}"/>
    <hyperlink ref="A17563" r:id="rId17562" xr:uid="{00000000-0004-0000-0200-000099440000}"/>
    <hyperlink ref="A17564" r:id="rId17563" xr:uid="{00000000-0004-0000-0200-00009A440000}"/>
    <hyperlink ref="A17565" r:id="rId17564" xr:uid="{00000000-0004-0000-0200-00009B440000}"/>
    <hyperlink ref="A17566" r:id="rId17565" xr:uid="{00000000-0004-0000-0200-00009C440000}"/>
    <hyperlink ref="A17567" r:id="rId17566" xr:uid="{00000000-0004-0000-0200-00009D440000}"/>
    <hyperlink ref="A17568" r:id="rId17567" xr:uid="{00000000-0004-0000-0200-00009E440000}"/>
    <hyperlink ref="A17569" r:id="rId17568" xr:uid="{00000000-0004-0000-0200-00009F440000}"/>
    <hyperlink ref="A17570" r:id="rId17569" xr:uid="{00000000-0004-0000-0200-0000A0440000}"/>
    <hyperlink ref="A17571" r:id="rId17570" xr:uid="{00000000-0004-0000-0200-0000A1440000}"/>
    <hyperlink ref="A17572" r:id="rId17571" xr:uid="{00000000-0004-0000-0200-0000A2440000}"/>
    <hyperlink ref="A17573" r:id="rId17572" xr:uid="{00000000-0004-0000-0200-0000A3440000}"/>
    <hyperlink ref="A17574" r:id="rId17573" xr:uid="{00000000-0004-0000-0200-0000A4440000}"/>
    <hyperlink ref="A17575" r:id="rId17574" xr:uid="{00000000-0004-0000-0200-0000A5440000}"/>
    <hyperlink ref="A17576" r:id="rId17575" xr:uid="{00000000-0004-0000-0200-0000A6440000}"/>
    <hyperlink ref="A17577" r:id="rId17576" xr:uid="{00000000-0004-0000-0200-0000A7440000}"/>
    <hyperlink ref="A17578" r:id="rId17577" xr:uid="{00000000-0004-0000-0200-0000A8440000}"/>
    <hyperlink ref="A17579" r:id="rId17578" xr:uid="{00000000-0004-0000-0200-0000A9440000}"/>
    <hyperlink ref="A17580" r:id="rId17579" xr:uid="{00000000-0004-0000-0200-0000AA440000}"/>
    <hyperlink ref="A17581" r:id="rId17580" xr:uid="{00000000-0004-0000-0200-0000AB440000}"/>
    <hyperlink ref="A17582" r:id="rId17581" xr:uid="{00000000-0004-0000-0200-0000AC440000}"/>
    <hyperlink ref="A17583" r:id="rId17582" xr:uid="{00000000-0004-0000-0200-0000AD440000}"/>
    <hyperlink ref="A17584" r:id="rId17583" xr:uid="{00000000-0004-0000-0200-0000AE440000}"/>
    <hyperlink ref="A17585" r:id="rId17584" xr:uid="{00000000-0004-0000-0200-0000AF440000}"/>
    <hyperlink ref="A17586" r:id="rId17585" xr:uid="{00000000-0004-0000-0200-0000B0440000}"/>
    <hyperlink ref="A17587" r:id="rId17586" xr:uid="{00000000-0004-0000-0200-0000B1440000}"/>
    <hyperlink ref="A17588" r:id="rId17587" xr:uid="{00000000-0004-0000-0200-0000B2440000}"/>
    <hyperlink ref="A17589" r:id="rId17588" xr:uid="{00000000-0004-0000-0200-0000B3440000}"/>
    <hyperlink ref="A17590" r:id="rId17589" xr:uid="{00000000-0004-0000-0200-0000B4440000}"/>
    <hyperlink ref="A17591" r:id="rId17590" xr:uid="{00000000-0004-0000-0200-0000B5440000}"/>
    <hyperlink ref="A17592" r:id="rId17591" xr:uid="{00000000-0004-0000-0200-0000B6440000}"/>
    <hyperlink ref="A17593" r:id="rId17592" xr:uid="{00000000-0004-0000-0200-0000B7440000}"/>
    <hyperlink ref="A17594" r:id="rId17593" xr:uid="{00000000-0004-0000-0200-0000B8440000}"/>
    <hyperlink ref="A17595" r:id="rId17594" xr:uid="{00000000-0004-0000-0200-0000B9440000}"/>
    <hyperlink ref="A17596" r:id="rId17595" xr:uid="{00000000-0004-0000-0200-0000BA440000}"/>
    <hyperlink ref="A17597" r:id="rId17596" xr:uid="{00000000-0004-0000-0200-0000BB440000}"/>
    <hyperlink ref="A17598" r:id="rId17597" xr:uid="{00000000-0004-0000-0200-0000BC440000}"/>
    <hyperlink ref="A17599" r:id="rId17598" xr:uid="{00000000-0004-0000-0200-0000BD440000}"/>
    <hyperlink ref="A17600" r:id="rId17599" xr:uid="{00000000-0004-0000-0200-0000BE440000}"/>
    <hyperlink ref="A17601" r:id="rId17600" xr:uid="{00000000-0004-0000-0200-0000BF440000}"/>
    <hyperlink ref="A17602" r:id="rId17601" xr:uid="{00000000-0004-0000-0200-0000C0440000}"/>
    <hyperlink ref="A17603" r:id="rId17602" xr:uid="{00000000-0004-0000-0200-0000C1440000}"/>
    <hyperlink ref="A17604" r:id="rId17603" xr:uid="{00000000-0004-0000-0200-0000C2440000}"/>
    <hyperlink ref="A17605" r:id="rId17604" xr:uid="{00000000-0004-0000-0200-0000C3440000}"/>
    <hyperlink ref="A17606" r:id="rId17605" xr:uid="{00000000-0004-0000-0200-0000C4440000}"/>
    <hyperlink ref="A17607" r:id="rId17606" xr:uid="{00000000-0004-0000-0200-0000C5440000}"/>
    <hyperlink ref="A17608" r:id="rId17607" xr:uid="{00000000-0004-0000-0200-0000C6440000}"/>
    <hyperlink ref="A17609" r:id="rId17608" xr:uid="{00000000-0004-0000-0200-0000C7440000}"/>
    <hyperlink ref="A17610" r:id="rId17609" xr:uid="{00000000-0004-0000-0200-0000C8440000}"/>
    <hyperlink ref="A17611" r:id="rId17610" xr:uid="{00000000-0004-0000-0200-0000C9440000}"/>
    <hyperlink ref="A17612" r:id="rId17611" xr:uid="{00000000-0004-0000-0200-0000CA440000}"/>
    <hyperlink ref="A17613" r:id="rId17612" xr:uid="{00000000-0004-0000-0200-0000CB440000}"/>
    <hyperlink ref="A17614" r:id="rId17613" xr:uid="{00000000-0004-0000-0200-0000CC440000}"/>
    <hyperlink ref="A17615" r:id="rId17614" xr:uid="{00000000-0004-0000-0200-0000CD440000}"/>
    <hyperlink ref="A17616" r:id="rId17615" xr:uid="{00000000-0004-0000-0200-0000CE440000}"/>
    <hyperlink ref="A17617" r:id="rId17616" xr:uid="{00000000-0004-0000-0200-0000CF440000}"/>
    <hyperlink ref="A17618" r:id="rId17617" xr:uid="{00000000-0004-0000-0200-0000D0440000}"/>
    <hyperlink ref="A17619" r:id="rId17618" xr:uid="{00000000-0004-0000-0200-0000D1440000}"/>
    <hyperlink ref="A17620" r:id="rId17619" xr:uid="{00000000-0004-0000-0200-0000D2440000}"/>
    <hyperlink ref="A17621" r:id="rId17620" xr:uid="{00000000-0004-0000-0200-0000D3440000}"/>
    <hyperlink ref="A17622" r:id="rId17621" xr:uid="{00000000-0004-0000-0200-0000D4440000}"/>
    <hyperlink ref="A17623" r:id="rId17622" xr:uid="{00000000-0004-0000-0200-0000D5440000}"/>
    <hyperlink ref="A17624" r:id="rId17623" xr:uid="{00000000-0004-0000-0200-0000D6440000}"/>
    <hyperlink ref="A17625" r:id="rId17624" xr:uid="{00000000-0004-0000-0200-0000D7440000}"/>
    <hyperlink ref="A17626" r:id="rId17625" xr:uid="{00000000-0004-0000-0200-0000D8440000}"/>
    <hyperlink ref="A17627" r:id="rId17626" xr:uid="{00000000-0004-0000-0200-0000D9440000}"/>
    <hyperlink ref="A17628" r:id="rId17627" xr:uid="{00000000-0004-0000-0200-0000DA440000}"/>
    <hyperlink ref="A17629" r:id="rId17628" xr:uid="{00000000-0004-0000-0200-0000DB440000}"/>
    <hyperlink ref="A17630" r:id="rId17629" xr:uid="{00000000-0004-0000-0200-0000DC440000}"/>
    <hyperlink ref="A17631" r:id="rId17630" xr:uid="{00000000-0004-0000-0200-0000DD440000}"/>
    <hyperlink ref="A17632" r:id="rId17631" xr:uid="{00000000-0004-0000-0200-0000DE440000}"/>
    <hyperlink ref="A17633" r:id="rId17632" xr:uid="{00000000-0004-0000-0200-0000DF440000}"/>
    <hyperlink ref="A17634" r:id="rId17633" xr:uid="{00000000-0004-0000-0200-0000E0440000}"/>
    <hyperlink ref="A17635" r:id="rId17634" xr:uid="{00000000-0004-0000-0200-0000E1440000}"/>
    <hyperlink ref="A17636" r:id="rId17635" xr:uid="{00000000-0004-0000-0200-0000E2440000}"/>
    <hyperlink ref="A17637" r:id="rId17636" xr:uid="{00000000-0004-0000-0200-0000E3440000}"/>
    <hyperlink ref="A17638" r:id="rId17637" xr:uid="{00000000-0004-0000-0200-0000E4440000}"/>
    <hyperlink ref="A17639" r:id="rId17638" xr:uid="{00000000-0004-0000-0200-0000E5440000}"/>
    <hyperlink ref="A17640" r:id="rId17639" xr:uid="{00000000-0004-0000-0200-0000E6440000}"/>
    <hyperlink ref="A17641" r:id="rId17640" xr:uid="{00000000-0004-0000-0200-0000E7440000}"/>
    <hyperlink ref="A17642" r:id="rId17641" xr:uid="{00000000-0004-0000-0200-0000E8440000}"/>
    <hyperlink ref="A17643" r:id="rId17642" xr:uid="{00000000-0004-0000-0200-0000E9440000}"/>
    <hyperlink ref="A17644" r:id="rId17643" xr:uid="{00000000-0004-0000-0200-0000EA440000}"/>
    <hyperlink ref="A17645" r:id="rId17644" xr:uid="{00000000-0004-0000-0200-0000EB440000}"/>
    <hyperlink ref="A17646" r:id="rId17645" xr:uid="{00000000-0004-0000-0200-0000EC440000}"/>
    <hyperlink ref="A17647" r:id="rId17646" xr:uid="{00000000-0004-0000-0200-0000ED440000}"/>
    <hyperlink ref="A17648" r:id="rId17647" xr:uid="{00000000-0004-0000-0200-0000EE440000}"/>
    <hyperlink ref="A17649" r:id="rId17648" xr:uid="{00000000-0004-0000-0200-0000EF440000}"/>
    <hyperlink ref="A17650" r:id="rId17649" xr:uid="{00000000-0004-0000-0200-0000F0440000}"/>
    <hyperlink ref="A17651" r:id="rId17650" xr:uid="{00000000-0004-0000-0200-0000F1440000}"/>
    <hyperlink ref="A17652" r:id="rId17651" xr:uid="{00000000-0004-0000-0200-0000F2440000}"/>
    <hyperlink ref="A17653" r:id="rId17652" xr:uid="{00000000-0004-0000-0200-0000F3440000}"/>
    <hyperlink ref="A17654" r:id="rId17653" xr:uid="{00000000-0004-0000-0200-0000F4440000}"/>
    <hyperlink ref="A17655" r:id="rId17654" xr:uid="{00000000-0004-0000-0200-0000F5440000}"/>
    <hyperlink ref="A17656" r:id="rId17655" xr:uid="{00000000-0004-0000-0200-0000F6440000}"/>
    <hyperlink ref="A17657" r:id="rId17656" xr:uid="{00000000-0004-0000-0200-0000F7440000}"/>
    <hyperlink ref="A17658" r:id="rId17657" xr:uid="{00000000-0004-0000-0200-0000F8440000}"/>
    <hyperlink ref="A17659" r:id="rId17658" xr:uid="{00000000-0004-0000-0200-0000F9440000}"/>
    <hyperlink ref="A17660" r:id="rId17659" xr:uid="{00000000-0004-0000-0200-0000FA440000}"/>
    <hyperlink ref="A17661" r:id="rId17660" xr:uid="{00000000-0004-0000-0200-0000FB440000}"/>
    <hyperlink ref="A17662" r:id="rId17661" xr:uid="{00000000-0004-0000-0200-0000FC440000}"/>
    <hyperlink ref="A17663" r:id="rId17662" xr:uid="{00000000-0004-0000-0200-0000FD440000}"/>
    <hyperlink ref="A17664" r:id="rId17663" xr:uid="{00000000-0004-0000-0200-0000FE440000}"/>
    <hyperlink ref="A17665" r:id="rId17664" xr:uid="{00000000-0004-0000-0200-0000FF440000}"/>
    <hyperlink ref="A17666" r:id="rId17665" xr:uid="{00000000-0004-0000-0200-000000450000}"/>
    <hyperlink ref="A17667" r:id="rId17666" xr:uid="{00000000-0004-0000-0200-000001450000}"/>
    <hyperlink ref="A17668" r:id="rId17667" xr:uid="{00000000-0004-0000-0200-000002450000}"/>
    <hyperlink ref="A17669" r:id="rId17668" xr:uid="{00000000-0004-0000-0200-000003450000}"/>
    <hyperlink ref="A17670" r:id="rId17669" xr:uid="{00000000-0004-0000-0200-000004450000}"/>
    <hyperlink ref="A17671" r:id="rId17670" xr:uid="{00000000-0004-0000-0200-000005450000}"/>
    <hyperlink ref="A17672" r:id="rId17671" xr:uid="{00000000-0004-0000-0200-000006450000}"/>
    <hyperlink ref="A17673" r:id="rId17672" xr:uid="{00000000-0004-0000-0200-000007450000}"/>
    <hyperlink ref="A17674" r:id="rId17673" xr:uid="{00000000-0004-0000-0200-000008450000}"/>
    <hyperlink ref="A17675" r:id="rId17674" xr:uid="{00000000-0004-0000-0200-000009450000}"/>
    <hyperlink ref="A17676" r:id="rId17675" xr:uid="{00000000-0004-0000-0200-00000A450000}"/>
    <hyperlink ref="A17677" r:id="rId17676" xr:uid="{00000000-0004-0000-0200-00000B450000}"/>
    <hyperlink ref="A17678" r:id="rId17677" xr:uid="{00000000-0004-0000-0200-00000C450000}"/>
    <hyperlink ref="A17679" r:id="rId17678" xr:uid="{00000000-0004-0000-0200-00000D450000}"/>
    <hyperlink ref="A17680" r:id="rId17679" xr:uid="{00000000-0004-0000-0200-00000E450000}"/>
    <hyperlink ref="A17681" r:id="rId17680" xr:uid="{00000000-0004-0000-0200-00000F450000}"/>
    <hyperlink ref="A17682" r:id="rId17681" xr:uid="{00000000-0004-0000-0200-000010450000}"/>
    <hyperlink ref="A17683" r:id="rId17682" xr:uid="{00000000-0004-0000-0200-000011450000}"/>
    <hyperlink ref="A17684" r:id="rId17683" xr:uid="{00000000-0004-0000-0200-000012450000}"/>
    <hyperlink ref="A17685" r:id="rId17684" xr:uid="{00000000-0004-0000-0200-000013450000}"/>
    <hyperlink ref="A17686" r:id="rId17685" xr:uid="{00000000-0004-0000-0200-000014450000}"/>
    <hyperlink ref="A17687" r:id="rId17686" xr:uid="{00000000-0004-0000-0200-000015450000}"/>
    <hyperlink ref="A17688" r:id="rId17687" xr:uid="{00000000-0004-0000-0200-000016450000}"/>
    <hyperlink ref="A17689" r:id="rId17688" xr:uid="{00000000-0004-0000-0200-000017450000}"/>
    <hyperlink ref="A17690" r:id="rId17689" xr:uid="{00000000-0004-0000-0200-000018450000}"/>
    <hyperlink ref="A17691" r:id="rId17690" xr:uid="{00000000-0004-0000-0200-000019450000}"/>
    <hyperlink ref="A17692" r:id="rId17691" xr:uid="{00000000-0004-0000-0200-00001A450000}"/>
    <hyperlink ref="A17693" r:id="rId17692" xr:uid="{00000000-0004-0000-0200-00001B450000}"/>
    <hyperlink ref="A17694" r:id="rId17693" xr:uid="{00000000-0004-0000-0200-00001C450000}"/>
    <hyperlink ref="A17695" r:id="rId17694" xr:uid="{00000000-0004-0000-0200-00001D450000}"/>
    <hyperlink ref="A17696" r:id="rId17695" xr:uid="{00000000-0004-0000-0200-00001E450000}"/>
    <hyperlink ref="A17697" r:id="rId17696" xr:uid="{00000000-0004-0000-0200-00001F450000}"/>
    <hyperlink ref="A17698" r:id="rId17697" xr:uid="{00000000-0004-0000-0200-000020450000}"/>
    <hyperlink ref="A17699" r:id="rId17698" xr:uid="{00000000-0004-0000-0200-000021450000}"/>
    <hyperlink ref="A17700" r:id="rId17699" xr:uid="{00000000-0004-0000-0200-000022450000}"/>
    <hyperlink ref="A17701" r:id="rId17700" xr:uid="{00000000-0004-0000-0200-000023450000}"/>
    <hyperlink ref="A17702" r:id="rId17701" xr:uid="{00000000-0004-0000-0200-000024450000}"/>
    <hyperlink ref="A17703" r:id="rId17702" xr:uid="{00000000-0004-0000-0200-000025450000}"/>
    <hyperlink ref="A17704" r:id="rId17703" xr:uid="{00000000-0004-0000-0200-000026450000}"/>
    <hyperlink ref="A17705" r:id="rId17704" xr:uid="{00000000-0004-0000-0200-000027450000}"/>
    <hyperlink ref="A17706" r:id="rId17705" xr:uid="{00000000-0004-0000-0200-000028450000}"/>
    <hyperlink ref="A17707" r:id="rId17706" xr:uid="{00000000-0004-0000-0200-000029450000}"/>
    <hyperlink ref="A17708" r:id="rId17707" xr:uid="{00000000-0004-0000-0200-00002A450000}"/>
    <hyperlink ref="A17709" r:id="rId17708" xr:uid="{00000000-0004-0000-0200-00002B450000}"/>
    <hyperlink ref="A17710" r:id="rId17709" xr:uid="{00000000-0004-0000-0200-00002C450000}"/>
    <hyperlink ref="A17711" r:id="rId17710" xr:uid="{00000000-0004-0000-0200-00002D450000}"/>
    <hyperlink ref="A17712" r:id="rId17711" xr:uid="{00000000-0004-0000-0200-00002E450000}"/>
    <hyperlink ref="A17713" r:id="rId17712" xr:uid="{00000000-0004-0000-0200-00002F450000}"/>
    <hyperlink ref="A17714" r:id="rId17713" xr:uid="{00000000-0004-0000-0200-000030450000}"/>
    <hyperlink ref="A17715" r:id="rId17714" xr:uid="{00000000-0004-0000-0200-000031450000}"/>
    <hyperlink ref="A17716" r:id="rId17715" xr:uid="{00000000-0004-0000-0200-000032450000}"/>
    <hyperlink ref="A17717" r:id="rId17716" xr:uid="{00000000-0004-0000-0200-000033450000}"/>
    <hyperlink ref="A17718" r:id="rId17717" xr:uid="{00000000-0004-0000-0200-000034450000}"/>
    <hyperlink ref="A17719" r:id="rId17718" xr:uid="{00000000-0004-0000-0200-000035450000}"/>
    <hyperlink ref="A17720" r:id="rId17719" xr:uid="{00000000-0004-0000-0200-000036450000}"/>
    <hyperlink ref="A17721" r:id="rId17720" xr:uid="{00000000-0004-0000-0200-000037450000}"/>
    <hyperlink ref="A17722" r:id="rId17721" xr:uid="{00000000-0004-0000-0200-000038450000}"/>
    <hyperlink ref="A17723" r:id="rId17722" xr:uid="{00000000-0004-0000-0200-000039450000}"/>
    <hyperlink ref="A17724" r:id="rId17723" xr:uid="{00000000-0004-0000-0200-00003A450000}"/>
    <hyperlink ref="A17725" r:id="rId17724" xr:uid="{00000000-0004-0000-0200-00003B450000}"/>
    <hyperlink ref="A17726" r:id="rId17725" xr:uid="{00000000-0004-0000-0200-00003C450000}"/>
    <hyperlink ref="A17727" r:id="rId17726" xr:uid="{00000000-0004-0000-0200-00003D450000}"/>
    <hyperlink ref="A17728" r:id="rId17727" xr:uid="{00000000-0004-0000-0200-00003E450000}"/>
    <hyperlink ref="A17729" r:id="rId17728" xr:uid="{00000000-0004-0000-0200-00003F450000}"/>
    <hyperlink ref="A17730" r:id="rId17729" xr:uid="{00000000-0004-0000-0200-000040450000}"/>
    <hyperlink ref="A17731" r:id="rId17730" xr:uid="{00000000-0004-0000-0200-000041450000}"/>
    <hyperlink ref="A17732" r:id="rId17731" xr:uid="{00000000-0004-0000-0200-000042450000}"/>
    <hyperlink ref="A17733" r:id="rId17732" xr:uid="{00000000-0004-0000-0200-000043450000}"/>
    <hyperlink ref="A17734" r:id="rId17733" xr:uid="{00000000-0004-0000-0200-000044450000}"/>
    <hyperlink ref="A17735" r:id="rId17734" xr:uid="{00000000-0004-0000-0200-000045450000}"/>
    <hyperlink ref="A17736" r:id="rId17735" xr:uid="{00000000-0004-0000-0200-000046450000}"/>
    <hyperlink ref="A17737" r:id="rId17736" xr:uid="{00000000-0004-0000-0200-000047450000}"/>
    <hyperlink ref="A17738" r:id="rId17737" xr:uid="{00000000-0004-0000-0200-000048450000}"/>
    <hyperlink ref="A17739" r:id="rId17738" xr:uid="{00000000-0004-0000-0200-000049450000}"/>
    <hyperlink ref="A17740" r:id="rId17739" xr:uid="{00000000-0004-0000-0200-00004A450000}"/>
    <hyperlink ref="A17741" r:id="rId17740" xr:uid="{00000000-0004-0000-0200-00004B450000}"/>
    <hyperlink ref="A17742" r:id="rId17741" xr:uid="{00000000-0004-0000-0200-00004C450000}"/>
    <hyperlink ref="A17743" r:id="rId17742" xr:uid="{00000000-0004-0000-0200-00004D450000}"/>
    <hyperlink ref="A17744" r:id="rId17743" xr:uid="{00000000-0004-0000-0200-00004E450000}"/>
    <hyperlink ref="A17745" r:id="rId17744" xr:uid="{00000000-0004-0000-0200-00004F450000}"/>
    <hyperlink ref="A17746" r:id="rId17745" xr:uid="{00000000-0004-0000-0200-000050450000}"/>
    <hyperlink ref="A17747" r:id="rId17746" xr:uid="{00000000-0004-0000-0200-000051450000}"/>
    <hyperlink ref="A17748" r:id="rId17747" xr:uid="{00000000-0004-0000-0200-000052450000}"/>
    <hyperlink ref="A17749" r:id="rId17748" xr:uid="{00000000-0004-0000-0200-000053450000}"/>
    <hyperlink ref="A17750" r:id="rId17749" xr:uid="{00000000-0004-0000-0200-000054450000}"/>
    <hyperlink ref="A17751" r:id="rId17750" xr:uid="{00000000-0004-0000-0200-000055450000}"/>
    <hyperlink ref="A17752" r:id="rId17751" xr:uid="{00000000-0004-0000-0200-000056450000}"/>
    <hyperlink ref="A17753" r:id="rId17752" xr:uid="{00000000-0004-0000-0200-000057450000}"/>
    <hyperlink ref="A17754" r:id="rId17753" xr:uid="{00000000-0004-0000-0200-000058450000}"/>
    <hyperlink ref="A17755" r:id="rId17754" xr:uid="{00000000-0004-0000-0200-000059450000}"/>
    <hyperlink ref="A17756" r:id="rId17755" xr:uid="{00000000-0004-0000-0200-00005A450000}"/>
    <hyperlink ref="A17757" r:id="rId17756" xr:uid="{00000000-0004-0000-0200-00005B450000}"/>
    <hyperlink ref="A17758" r:id="rId17757" xr:uid="{00000000-0004-0000-0200-00005C450000}"/>
    <hyperlink ref="A17759" r:id="rId17758" xr:uid="{00000000-0004-0000-0200-00005D450000}"/>
    <hyperlink ref="A17760" r:id="rId17759" xr:uid="{00000000-0004-0000-0200-00005E450000}"/>
    <hyperlink ref="A17761" r:id="rId17760" xr:uid="{00000000-0004-0000-0200-00005F450000}"/>
    <hyperlink ref="A17762" r:id="rId17761" xr:uid="{00000000-0004-0000-0200-000060450000}"/>
    <hyperlink ref="A17763" r:id="rId17762" xr:uid="{00000000-0004-0000-0200-000061450000}"/>
    <hyperlink ref="A17764" r:id="rId17763" xr:uid="{00000000-0004-0000-0200-000062450000}"/>
    <hyperlink ref="A17765" r:id="rId17764" xr:uid="{00000000-0004-0000-0200-000063450000}"/>
    <hyperlink ref="A17766" r:id="rId17765" xr:uid="{00000000-0004-0000-0200-000064450000}"/>
    <hyperlink ref="A17767" r:id="rId17766" xr:uid="{00000000-0004-0000-0200-000065450000}"/>
    <hyperlink ref="A17768" r:id="rId17767" xr:uid="{00000000-0004-0000-0200-000066450000}"/>
    <hyperlink ref="A17769" r:id="rId17768" xr:uid="{00000000-0004-0000-0200-000067450000}"/>
    <hyperlink ref="A17770" r:id="rId17769" xr:uid="{00000000-0004-0000-0200-000068450000}"/>
    <hyperlink ref="A17771" r:id="rId17770" xr:uid="{00000000-0004-0000-0200-000069450000}"/>
    <hyperlink ref="A17772" r:id="rId17771" xr:uid="{00000000-0004-0000-0200-00006A450000}"/>
    <hyperlink ref="A17773" r:id="rId17772" xr:uid="{00000000-0004-0000-0200-00006B450000}"/>
    <hyperlink ref="A17774" r:id="rId17773" xr:uid="{00000000-0004-0000-0200-00006C450000}"/>
    <hyperlink ref="A17775" r:id="rId17774" xr:uid="{00000000-0004-0000-0200-00006D450000}"/>
    <hyperlink ref="A17776" r:id="rId17775" xr:uid="{00000000-0004-0000-0200-00006E450000}"/>
    <hyperlink ref="A17777" r:id="rId17776" xr:uid="{00000000-0004-0000-0200-00006F450000}"/>
    <hyperlink ref="A17778" r:id="rId17777" xr:uid="{00000000-0004-0000-0200-000070450000}"/>
    <hyperlink ref="A17779" r:id="rId17778" xr:uid="{00000000-0004-0000-0200-000071450000}"/>
    <hyperlink ref="A17780" r:id="rId17779" xr:uid="{00000000-0004-0000-0200-000072450000}"/>
    <hyperlink ref="A17781" r:id="rId17780" xr:uid="{00000000-0004-0000-0200-000073450000}"/>
    <hyperlink ref="A17782" r:id="rId17781" xr:uid="{00000000-0004-0000-0200-000074450000}"/>
    <hyperlink ref="A17783" r:id="rId17782" xr:uid="{00000000-0004-0000-0200-000075450000}"/>
    <hyperlink ref="A17784" r:id="rId17783" xr:uid="{00000000-0004-0000-0200-000076450000}"/>
    <hyperlink ref="A17785" r:id="rId17784" xr:uid="{00000000-0004-0000-0200-000077450000}"/>
    <hyperlink ref="A17786" r:id="rId17785" xr:uid="{00000000-0004-0000-0200-000078450000}"/>
    <hyperlink ref="A17787" r:id="rId17786" xr:uid="{00000000-0004-0000-0200-000079450000}"/>
    <hyperlink ref="A17788" r:id="rId17787" xr:uid="{00000000-0004-0000-0200-00007A450000}"/>
    <hyperlink ref="A17789" r:id="rId17788" xr:uid="{00000000-0004-0000-0200-00007B450000}"/>
    <hyperlink ref="A17790" r:id="rId17789" xr:uid="{00000000-0004-0000-0200-00007C450000}"/>
    <hyperlink ref="A17791" r:id="rId17790" xr:uid="{00000000-0004-0000-0200-00007D450000}"/>
    <hyperlink ref="A17792" r:id="rId17791" xr:uid="{00000000-0004-0000-0200-00007E450000}"/>
    <hyperlink ref="A17793" r:id="rId17792" xr:uid="{00000000-0004-0000-0200-00007F450000}"/>
    <hyperlink ref="A17794" r:id="rId17793" xr:uid="{00000000-0004-0000-0200-000080450000}"/>
    <hyperlink ref="A17795" r:id="rId17794" xr:uid="{00000000-0004-0000-0200-000081450000}"/>
    <hyperlink ref="A17796" r:id="rId17795" xr:uid="{00000000-0004-0000-0200-000082450000}"/>
    <hyperlink ref="A17797" r:id="rId17796" xr:uid="{00000000-0004-0000-0200-000083450000}"/>
    <hyperlink ref="A17798" r:id="rId17797" xr:uid="{00000000-0004-0000-0200-000084450000}"/>
    <hyperlink ref="A17799" r:id="rId17798" xr:uid="{00000000-0004-0000-0200-000085450000}"/>
    <hyperlink ref="A17800" r:id="rId17799" xr:uid="{00000000-0004-0000-0200-000086450000}"/>
    <hyperlink ref="A17801" r:id="rId17800" xr:uid="{00000000-0004-0000-0200-000087450000}"/>
    <hyperlink ref="A17802" r:id="rId17801" xr:uid="{00000000-0004-0000-0200-000088450000}"/>
    <hyperlink ref="A17803" r:id="rId17802" xr:uid="{00000000-0004-0000-0200-000089450000}"/>
    <hyperlink ref="A17804" r:id="rId17803" xr:uid="{00000000-0004-0000-0200-00008A450000}"/>
    <hyperlink ref="A17805" r:id="rId17804" xr:uid="{00000000-0004-0000-0200-00008B450000}"/>
    <hyperlink ref="A17806" r:id="rId17805" xr:uid="{00000000-0004-0000-0200-00008C450000}"/>
    <hyperlink ref="A17807" r:id="rId17806" xr:uid="{00000000-0004-0000-0200-00008D450000}"/>
    <hyperlink ref="A17808" r:id="rId17807" xr:uid="{00000000-0004-0000-0200-00008E450000}"/>
    <hyperlink ref="A17809" r:id="rId17808" xr:uid="{00000000-0004-0000-0200-00008F450000}"/>
    <hyperlink ref="A17810" r:id="rId17809" xr:uid="{00000000-0004-0000-0200-000090450000}"/>
    <hyperlink ref="A17811" r:id="rId17810" xr:uid="{00000000-0004-0000-0200-000091450000}"/>
    <hyperlink ref="A17812" r:id="rId17811" xr:uid="{00000000-0004-0000-0200-000092450000}"/>
    <hyperlink ref="A17813" r:id="rId17812" xr:uid="{00000000-0004-0000-0200-000093450000}"/>
    <hyperlink ref="A17814" r:id="rId17813" xr:uid="{00000000-0004-0000-0200-000094450000}"/>
    <hyperlink ref="A17815" r:id="rId17814" xr:uid="{00000000-0004-0000-0200-000095450000}"/>
    <hyperlink ref="A17816" r:id="rId17815" xr:uid="{00000000-0004-0000-0200-000096450000}"/>
    <hyperlink ref="A17817" r:id="rId17816" xr:uid="{00000000-0004-0000-0200-000097450000}"/>
    <hyperlink ref="A17818" r:id="rId17817" xr:uid="{00000000-0004-0000-0200-000098450000}"/>
    <hyperlink ref="A17819" r:id="rId17818" xr:uid="{00000000-0004-0000-0200-000099450000}"/>
    <hyperlink ref="A17820" r:id="rId17819" xr:uid="{00000000-0004-0000-0200-00009A450000}"/>
    <hyperlink ref="A17821" r:id="rId17820" xr:uid="{00000000-0004-0000-0200-00009B450000}"/>
    <hyperlink ref="A17822" r:id="rId17821" xr:uid="{00000000-0004-0000-0200-00009C450000}"/>
    <hyperlink ref="A17823" r:id="rId17822" xr:uid="{00000000-0004-0000-0200-00009D450000}"/>
    <hyperlink ref="A17824" r:id="rId17823" xr:uid="{00000000-0004-0000-0200-00009E450000}"/>
    <hyperlink ref="A17825" r:id="rId17824" xr:uid="{00000000-0004-0000-0200-00009F450000}"/>
    <hyperlink ref="A17826" r:id="rId17825" xr:uid="{00000000-0004-0000-0200-0000A0450000}"/>
    <hyperlink ref="A17827" r:id="rId17826" xr:uid="{00000000-0004-0000-0200-0000A1450000}"/>
    <hyperlink ref="A17828" r:id="rId17827" xr:uid="{00000000-0004-0000-0200-0000A2450000}"/>
    <hyperlink ref="A17829" r:id="rId17828" xr:uid="{00000000-0004-0000-0200-0000A3450000}"/>
    <hyperlink ref="A17830" r:id="rId17829" xr:uid="{00000000-0004-0000-0200-0000A4450000}"/>
    <hyperlink ref="A17831" r:id="rId17830" xr:uid="{00000000-0004-0000-0200-0000A5450000}"/>
    <hyperlink ref="A17832" r:id="rId17831" xr:uid="{00000000-0004-0000-0200-0000A6450000}"/>
    <hyperlink ref="A17833" r:id="rId17832" xr:uid="{00000000-0004-0000-0200-0000A7450000}"/>
    <hyperlink ref="A17834" r:id="rId17833" xr:uid="{00000000-0004-0000-0200-0000A8450000}"/>
    <hyperlink ref="A17835" r:id="rId17834" xr:uid="{00000000-0004-0000-0200-0000A9450000}"/>
    <hyperlink ref="A17836" r:id="rId17835" xr:uid="{00000000-0004-0000-0200-0000AA450000}"/>
    <hyperlink ref="A17837" r:id="rId17836" xr:uid="{00000000-0004-0000-0200-0000AB450000}"/>
    <hyperlink ref="A17838" r:id="rId17837" xr:uid="{00000000-0004-0000-0200-0000AC450000}"/>
    <hyperlink ref="A17839" r:id="rId17838" xr:uid="{00000000-0004-0000-0200-0000AD450000}"/>
    <hyperlink ref="A17840" r:id="rId17839" xr:uid="{00000000-0004-0000-0200-0000AE450000}"/>
    <hyperlink ref="A17841" r:id="rId17840" xr:uid="{00000000-0004-0000-0200-0000AF450000}"/>
    <hyperlink ref="A17842" r:id="rId17841" xr:uid="{00000000-0004-0000-0200-0000B0450000}"/>
    <hyperlink ref="A17843" r:id="rId17842" xr:uid="{00000000-0004-0000-0200-0000B1450000}"/>
    <hyperlink ref="A17844" r:id="rId17843" xr:uid="{00000000-0004-0000-0200-0000B2450000}"/>
    <hyperlink ref="A17845" r:id="rId17844" xr:uid="{00000000-0004-0000-0200-0000B3450000}"/>
    <hyperlink ref="A17846" r:id="rId17845" xr:uid="{00000000-0004-0000-0200-0000B4450000}"/>
    <hyperlink ref="A17847" r:id="rId17846" xr:uid="{00000000-0004-0000-0200-0000B5450000}"/>
    <hyperlink ref="A17848" r:id="rId17847" xr:uid="{00000000-0004-0000-0200-0000B6450000}"/>
    <hyperlink ref="A17849" r:id="rId17848" xr:uid="{00000000-0004-0000-0200-0000B7450000}"/>
    <hyperlink ref="A17850" r:id="rId17849" xr:uid="{00000000-0004-0000-0200-0000B8450000}"/>
    <hyperlink ref="A17851" r:id="rId17850" xr:uid="{00000000-0004-0000-0200-0000B9450000}"/>
    <hyperlink ref="A17852" r:id="rId17851" xr:uid="{00000000-0004-0000-0200-0000BA450000}"/>
    <hyperlink ref="A17853" r:id="rId17852" xr:uid="{00000000-0004-0000-0200-0000BB450000}"/>
    <hyperlink ref="A17854" r:id="rId17853" xr:uid="{00000000-0004-0000-0200-0000BC450000}"/>
    <hyperlink ref="A17855" r:id="rId17854" xr:uid="{00000000-0004-0000-0200-0000BD450000}"/>
    <hyperlink ref="A17856" r:id="rId17855" xr:uid="{00000000-0004-0000-0200-0000BE450000}"/>
    <hyperlink ref="A17857" r:id="rId17856" xr:uid="{00000000-0004-0000-0200-0000BF450000}"/>
    <hyperlink ref="A17858" r:id="rId17857" xr:uid="{00000000-0004-0000-0200-0000C0450000}"/>
    <hyperlink ref="A17859" r:id="rId17858" xr:uid="{00000000-0004-0000-0200-0000C1450000}"/>
    <hyperlink ref="A17860" r:id="rId17859" xr:uid="{00000000-0004-0000-0200-0000C2450000}"/>
    <hyperlink ref="A17861" r:id="rId17860" xr:uid="{00000000-0004-0000-0200-0000C3450000}"/>
    <hyperlink ref="A17862" r:id="rId17861" xr:uid="{00000000-0004-0000-0200-0000C4450000}"/>
    <hyperlink ref="A17863" r:id="rId17862" xr:uid="{00000000-0004-0000-0200-0000C5450000}"/>
    <hyperlink ref="A17864" r:id="rId17863" xr:uid="{00000000-0004-0000-0200-0000C6450000}"/>
    <hyperlink ref="A17865" r:id="rId17864" xr:uid="{00000000-0004-0000-0200-0000C7450000}"/>
    <hyperlink ref="A17866" r:id="rId17865" xr:uid="{00000000-0004-0000-0200-0000C8450000}"/>
    <hyperlink ref="A17867" r:id="rId17866" xr:uid="{00000000-0004-0000-0200-0000C9450000}"/>
    <hyperlink ref="A17868" r:id="rId17867" xr:uid="{00000000-0004-0000-0200-0000CA450000}"/>
    <hyperlink ref="A17869" r:id="rId17868" xr:uid="{00000000-0004-0000-0200-0000CB450000}"/>
    <hyperlink ref="A17870" r:id="rId17869" xr:uid="{00000000-0004-0000-0200-0000CC450000}"/>
    <hyperlink ref="A17871" r:id="rId17870" xr:uid="{00000000-0004-0000-0200-0000CD450000}"/>
    <hyperlink ref="A17872" r:id="rId17871" xr:uid="{00000000-0004-0000-0200-0000CE450000}"/>
    <hyperlink ref="A17873" r:id="rId17872" xr:uid="{00000000-0004-0000-0200-0000CF450000}"/>
    <hyperlink ref="A17874" r:id="rId17873" xr:uid="{00000000-0004-0000-0200-0000D0450000}"/>
    <hyperlink ref="A17875" r:id="rId17874" xr:uid="{00000000-0004-0000-0200-0000D1450000}"/>
    <hyperlink ref="A17876" r:id="rId17875" xr:uid="{00000000-0004-0000-0200-0000D2450000}"/>
    <hyperlink ref="A17877" r:id="rId17876" xr:uid="{00000000-0004-0000-0200-0000D3450000}"/>
    <hyperlink ref="A17878" r:id="rId17877" xr:uid="{00000000-0004-0000-0200-0000D4450000}"/>
    <hyperlink ref="A17879" r:id="rId17878" xr:uid="{00000000-0004-0000-0200-0000D5450000}"/>
    <hyperlink ref="A17880" r:id="rId17879" xr:uid="{00000000-0004-0000-0200-0000D6450000}"/>
    <hyperlink ref="A17881" r:id="rId17880" xr:uid="{00000000-0004-0000-0200-0000D7450000}"/>
    <hyperlink ref="A17882" r:id="rId17881" xr:uid="{00000000-0004-0000-0200-0000D8450000}"/>
    <hyperlink ref="A17883" r:id="rId17882" xr:uid="{00000000-0004-0000-0200-0000D9450000}"/>
    <hyperlink ref="A17884" r:id="rId17883" xr:uid="{00000000-0004-0000-0200-0000DA450000}"/>
    <hyperlink ref="A17885" r:id="rId17884" xr:uid="{00000000-0004-0000-0200-0000DB450000}"/>
    <hyperlink ref="A17886" r:id="rId17885" xr:uid="{00000000-0004-0000-0200-0000DC450000}"/>
    <hyperlink ref="A17887" r:id="rId17886" xr:uid="{00000000-0004-0000-0200-0000DD450000}"/>
    <hyperlink ref="A17888" r:id="rId17887" xr:uid="{00000000-0004-0000-0200-0000DE450000}"/>
    <hyperlink ref="A17889" r:id="rId17888" xr:uid="{00000000-0004-0000-0200-0000DF450000}"/>
    <hyperlink ref="A17890" r:id="rId17889" xr:uid="{00000000-0004-0000-0200-0000E0450000}"/>
    <hyperlink ref="A17891" r:id="rId17890" xr:uid="{00000000-0004-0000-0200-0000E1450000}"/>
    <hyperlink ref="A17892" r:id="rId17891" xr:uid="{00000000-0004-0000-0200-0000E2450000}"/>
    <hyperlink ref="A17893" r:id="rId17892" xr:uid="{00000000-0004-0000-0200-0000E3450000}"/>
    <hyperlink ref="A17894" r:id="rId17893" xr:uid="{00000000-0004-0000-0200-0000E4450000}"/>
    <hyperlink ref="A17895" r:id="rId17894" xr:uid="{00000000-0004-0000-0200-0000E5450000}"/>
    <hyperlink ref="A17896" r:id="rId17895" xr:uid="{00000000-0004-0000-0200-0000E6450000}"/>
    <hyperlink ref="A17897" r:id="rId17896" xr:uid="{00000000-0004-0000-0200-0000E7450000}"/>
    <hyperlink ref="A17898" r:id="rId17897" xr:uid="{00000000-0004-0000-0200-0000E8450000}"/>
    <hyperlink ref="A17899" r:id="rId17898" xr:uid="{00000000-0004-0000-0200-0000E9450000}"/>
    <hyperlink ref="A17900" r:id="rId17899" xr:uid="{00000000-0004-0000-0200-0000EA450000}"/>
    <hyperlink ref="A17901" r:id="rId17900" xr:uid="{00000000-0004-0000-0200-0000EB450000}"/>
    <hyperlink ref="A17902" r:id="rId17901" xr:uid="{00000000-0004-0000-0200-0000EC450000}"/>
    <hyperlink ref="A17903" r:id="rId17902" xr:uid="{00000000-0004-0000-0200-0000ED450000}"/>
    <hyperlink ref="A17904" r:id="rId17903" xr:uid="{00000000-0004-0000-0200-0000EE450000}"/>
    <hyperlink ref="A17905" r:id="rId17904" xr:uid="{00000000-0004-0000-0200-0000EF450000}"/>
    <hyperlink ref="A17906" r:id="rId17905" xr:uid="{00000000-0004-0000-0200-0000F0450000}"/>
    <hyperlink ref="A17907" r:id="rId17906" xr:uid="{00000000-0004-0000-0200-0000F1450000}"/>
    <hyperlink ref="A17908" r:id="rId17907" xr:uid="{00000000-0004-0000-0200-0000F2450000}"/>
    <hyperlink ref="A17909" r:id="rId17908" xr:uid="{00000000-0004-0000-0200-0000F3450000}"/>
    <hyperlink ref="A17910" r:id="rId17909" xr:uid="{00000000-0004-0000-0200-0000F4450000}"/>
    <hyperlink ref="A17911" r:id="rId17910" xr:uid="{00000000-0004-0000-0200-0000F5450000}"/>
    <hyperlink ref="A17912" r:id="rId17911" xr:uid="{00000000-0004-0000-0200-0000F6450000}"/>
    <hyperlink ref="A17913" r:id="rId17912" xr:uid="{00000000-0004-0000-0200-0000F7450000}"/>
    <hyperlink ref="A17914" r:id="rId17913" xr:uid="{00000000-0004-0000-0200-0000F8450000}"/>
    <hyperlink ref="A17915" r:id="rId17914" xr:uid="{00000000-0004-0000-0200-0000F9450000}"/>
    <hyperlink ref="A17916" r:id="rId17915" xr:uid="{00000000-0004-0000-0200-0000FA450000}"/>
    <hyperlink ref="A17917" r:id="rId17916" xr:uid="{00000000-0004-0000-0200-0000FB450000}"/>
    <hyperlink ref="A17918" r:id="rId17917" xr:uid="{00000000-0004-0000-0200-0000FC450000}"/>
    <hyperlink ref="A17919" r:id="rId17918" xr:uid="{00000000-0004-0000-0200-0000FD450000}"/>
    <hyperlink ref="A17920" r:id="rId17919" xr:uid="{00000000-0004-0000-0200-0000FE450000}"/>
    <hyperlink ref="A17921" r:id="rId17920" xr:uid="{00000000-0004-0000-0200-0000FF450000}"/>
    <hyperlink ref="A17922" r:id="rId17921" xr:uid="{00000000-0004-0000-0200-000000460000}"/>
    <hyperlink ref="A17923" r:id="rId17922" xr:uid="{00000000-0004-0000-0200-000001460000}"/>
    <hyperlink ref="A17924" r:id="rId17923" xr:uid="{00000000-0004-0000-0200-000002460000}"/>
    <hyperlink ref="A17925" r:id="rId17924" xr:uid="{00000000-0004-0000-0200-000003460000}"/>
    <hyperlink ref="A17926" r:id="rId17925" xr:uid="{00000000-0004-0000-0200-000004460000}"/>
    <hyperlink ref="A17927" r:id="rId17926" xr:uid="{00000000-0004-0000-0200-000005460000}"/>
    <hyperlink ref="A17928" r:id="rId17927" xr:uid="{00000000-0004-0000-0200-000006460000}"/>
    <hyperlink ref="A17929" r:id="rId17928" xr:uid="{00000000-0004-0000-0200-000007460000}"/>
    <hyperlink ref="A17930" r:id="rId17929" xr:uid="{00000000-0004-0000-0200-000008460000}"/>
    <hyperlink ref="A17931" r:id="rId17930" xr:uid="{00000000-0004-0000-0200-000009460000}"/>
    <hyperlink ref="A17932" r:id="rId17931" xr:uid="{00000000-0004-0000-0200-00000A460000}"/>
    <hyperlink ref="A17933" r:id="rId17932" xr:uid="{00000000-0004-0000-0200-00000B460000}"/>
    <hyperlink ref="A17934" r:id="rId17933" xr:uid="{00000000-0004-0000-0200-00000C460000}"/>
    <hyperlink ref="A17935" r:id="rId17934" xr:uid="{00000000-0004-0000-0200-00000D460000}"/>
    <hyperlink ref="A17936" r:id="rId17935" xr:uid="{00000000-0004-0000-0200-00000E460000}"/>
    <hyperlink ref="A17937" r:id="rId17936" xr:uid="{00000000-0004-0000-0200-00000F460000}"/>
    <hyperlink ref="A17938" r:id="rId17937" xr:uid="{00000000-0004-0000-0200-000010460000}"/>
    <hyperlink ref="A17939" r:id="rId17938" xr:uid="{00000000-0004-0000-0200-000011460000}"/>
    <hyperlink ref="A17940" r:id="rId17939" xr:uid="{00000000-0004-0000-0200-000012460000}"/>
    <hyperlink ref="A17941" r:id="rId17940" xr:uid="{00000000-0004-0000-0200-000013460000}"/>
    <hyperlink ref="A17942" r:id="rId17941" xr:uid="{00000000-0004-0000-0200-000014460000}"/>
    <hyperlink ref="A17943" r:id="rId17942" xr:uid="{00000000-0004-0000-0200-000015460000}"/>
    <hyperlink ref="A17944" r:id="rId17943" xr:uid="{00000000-0004-0000-0200-000016460000}"/>
    <hyperlink ref="A17945" r:id="rId17944" xr:uid="{00000000-0004-0000-0200-000017460000}"/>
    <hyperlink ref="A17946" r:id="rId17945" xr:uid="{00000000-0004-0000-0200-000018460000}"/>
    <hyperlink ref="A17947" r:id="rId17946" xr:uid="{00000000-0004-0000-0200-000019460000}"/>
    <hyperlink ref="A17948" r:id="rId17947" xr:uid="{00000000-0004-0000-0200-00001A460000}"/>
    <hyperlink ref="A17949" r:id="rId17948" xr:uid="{00000000-0004-0000-0200-00001B460000}"/>
    <hyperlink ref="A17950" r:id="rId17949" xr:uid="{00000000-0004-0000-0200-00001C460000}"/>
    <hyperlink ref="A17951" r:id="rId17950" xr:uid="{00000000-0004-0000-0200-00001D460000}"/>
    <hyperlink ref="A17952" r:id="rId17951" xr:uid="{00000000-0004-0000-0200-00001E460000}"/>
    <hyperlink ref="A17953" r:id="rId17952" xr:uid="{00000000-0004-0000-0200-00001F460000}"/>
    <hyperlink ref="A17954" r:id="rId17953" xr:uid="{00000000-0004-0000-0200-000020460000}"/>
    <hyperlink ref="A17955" r:id="rId17954" xr:uid="{00000000-0004-0000-0200-000021460000}"/>
    <hyperlink ref="A17956" r:id="rId17955" xr:uid="{00000000-0004-0000-0200-000022460000}"/>
    <hyperlink ref="A17957" r:id="rId17956" xr:uid="{00000000-0004-0000-0200-000023460000}"/>
    <hyperlink ref="A17958" r:id="rId17957" xr:uid="{00000000-0004-0000-0200-000024460000}"/>
    <hyperlink ref="A17959" r:id="rId17958" xr:uid="{00000000-0004-0000-0200-000025460000}"/>
    <hyperlink ref="A17960" r:id="rId17959" xr:uid="{00000000-0004-0000-0200-000026460000}"/>
    <hyperlink ref="A17961" r:id="rId17960" xr:uid="{00000000-0004-0000-0200-000027460000}"/>
    <hyperlink ref="A17962" r:id="rId17961" xr:uid="{00000000-0004-0000-0200-000028460000}"/>
    <hyperlink ref="A17963" r:id="rId17962" xr:uid="{00000000-0004-0000-0200-000029460000}"/>
    <hyperlink ref="A17964" r:id="rId17963" xr:uid="{00000000-0004-0000-0200-00002A460000}"/>
    <hyperlink ref="A17965" r:id="rId17964" xr:uid="{00000000-0004-0000-0200-00002B460000}"/>
    <hyperlink ref="A17966" r:id="rId17965" xr:uid="{00000000-0004-0000-0200-00002C460000}"/>
    <hyperlink ref="A17967" r:id="rId17966" xr:uid="{00000000-0004-0000-0200-00002D460000}"/>
    <hyperlink ref="A17968" r:id="rId17967" xr:uid="{00000000-0004-0000-0200-00002E460000}"/>
    <hyperlink ref="A17969" r:id="rId17968" xr:uid="{00000000-0004-0000-0200-00002F460000}"/>
    <hyperlink ref="A17970" r:id="rId17969" xr:uid="{00000000-0004-0000-0200-000030460000}"/>
    <hyperlink ref="A17971" r:id="rId17970" xr:uid="{00000000-0004-0000-0200-000031460000}"/>
    <hyperlink ref="A17972" r:id="rId17971" xr:uid="{00000000-0004-0000-0200-000032460000}"/>
    <hyperlink ref="A17973" r:id="rId17972" xr:uid="{00000000-0004-0000-0200-000033460000}"/>
    <hyperlink ref="A17974" r:id="rId17973" xr:uid="{00000000-0004-0000-0200-000034460000}"/>
    <hyperlink ref="A17975" r:id="rId17974" xr:uid="{00000000-0004-0000-0200-000035460000}"/>
    <hyperlink ref="A17976" r:id="rId17975" xr:uid="{00000000-0004-0000-0200-000036460000}"/>
    <hyperlink ref="A17977" r:id="rId17976" xr:uid="{00000000-0004-0000-0200-000037460000}"/>
    <hyperlink ref="A17978" r:id="rId17977" xr:uid="{00000000-0004-0000-0200-000038460000}"/>
    <hyperlink ref="A17979" r:id="rId17978" xr:uid="{00000000-0004-0000-0200-000039460000}"/>
    <hyperlink ref="A17980" r:id="rId17979" xr:uid="{00000000-0004-0000-0200-00003A460000}"/>
    <hyperlink ref="A17981" r:id="rId17980" xr:uid="{00000000-0004-0000-0200-00003B460000}"/>
    <hyperlink ref="A17982" r:id="rId17981" xr:uid="{00000000-0004-0000-0200-00003C460000}"/>
    <hyperlink ref="A17983" r:id="rId17982" xr:uid="{00000000-0004-0000-0200-00003D460000}"/>
    <hyperlink ref="A17984" r:id="rId17983" xr:uid="{00000000-0004-0000-0200-00003E460000}"/>
    <hyperlink ref="A17985" r:id="rId17984" xr:uid="{00000000-0004-0000-0200-00003F460000}"/>
    <hyperlink ref="A17986" r:id="rId17985" xr:uid="{00000000-0004-0000-0200-000040460000}"/>
    <hyperlink ref="A17987" r:id="rId17986" xr:uid="{00000000-0004-0000-0200-000041460000}"/>
    <hyperlink ref="A17988" r:id="rId17987" xr:uid="{00000000-0004-0000-0200-000042460000}"/>
    <hyperlink ref="A17989" r:id="rId17988" xr:uid="{00000000-0004-0000-0200-000043460000}"/>
    <hyperlink ref="A17990" r:id="rId17989" xr:uid="{00000000-0004-0000-0200-000044460000}"/>
    <hyperlink ref="A17991" r:id="rId17990" xr:uid="{00000000-0004-0000-0200-000045460000}"/>
    <hyperlink ref="A17992" r:id="rId17991" xr:uid="{00000000-0004-0000-0200-000046460000}"/>
    <hyperlink ref="A17993" r:id="rId17992" xr:uid="{00000000-0004-0000-0200-000047460000}"/>
    <hyperlink ref="A17994" r:id="rId17993" xr:uid="{00000000-0004-0000-0200-000048460000}"/>
    <hyperlink ref="A17995" r:id="rId17994" xr:uid="{00000000-0004-0000-0200-000049460000}"/>
    <hyperlink ref="A17996" r:id="rId17995" xr:uid="{00000000-0004-0000-0200-00004A460000}"/>
    <hyperlink ref="A17997" r:id="rId17996" xr:uid="{00000000-0004-0000-0200-00004B460000}"/>
    <hyperlink ref="A17998" r:id="rId17997" xr:uid="{00000000-0004-0000-0200-00004C460000}"/>
    <hyperlink ref="A17999" r:id="rId17998" xr:uid="{00000000-0004-0000-0200-00004D460000}"/>
    <hyperlink ref="A18000" r:id="rId17999" xr:uid="{00000000-0004-0000-0200-00004E460000}"/>
    <hyperlink ref="A18001" r:id="rId18000" xr:uid="{00000000-0004-0000-0200-00004F460000}"/>
    <hyperlink ref="A18002" r:id="rId18001" xr:uid="{00000000-0004-0000-0200-000050460000}"/>
    <hyperlink ref="A18003" r:id="rId18002" xr:uid="{00000000-0004-0000-0200-000051460000}"/>
    <hyperlink ref="A18004" r:id="rId18003" xr:uid="{00000000-0004-0000-0200-000052460000}"/>
    <hyperlink ref="A18005" r:id="rId18004" xr:uid="{00000000-0004-0000-0200-000053460000}"/>
    <hyperlink ref="A18006" r:id="rId18005" xr:uid="{00000000-0004-0000-0200-000054460000}"/>
    <hyperlink ref="A18007" r:id="rId18006" xr:uid="{00000000-0004-0000-0200-000055460000}"/>
    <hyperlink ref="A18008" r:id="rId18007" xr:uid="{00000000-0004-0000-0200-000056460000}"/>
    <hyperlink ref="A18009" r:id="rId18008" xr:uid="{00000000-0004-0000-0200-000057460000}"/>
    <hyperlink ref="A18010" r:id="rId18009" xr:uid="{00000000-0004-0000-0200-000058460000}"/>
    <hyperlink ref="A18011" r:id="rId18010" xr:uid="{00000000-0004-0000-0200-000059460000}"/>
    <hyperlink ref="A18012" r:id="rId18011" xr:uid="{00000000-0004-0000-0200-00005A460000}"/>
    <hyperlink ref="A18013" r:id="rId18012" xr:uid="{00000000-0004-0000-0200-00005B460000}"/>
    <hyperlink ref="A18014" r:id="rId18013" xr:uid="{00000000-0004-0000-0200-00005C460000}"/>
    <hyperlink ref="A18015" r:id="rId18014" xr:uid="{00000000-0004-0000-0200-00005D460000}"/>
    <hyperlink ref="A18016" r:id="rId18015" xr:uid="{00000000-0004-0000-0200-00005E460000}"/>
    <hyperlink ref="A18017" r:id="rId18016" xr:uid="{00000000-0004-0000-0200-00005F460000}"/>
    <hyperlink ref="A18018" r:id="rId18017" xr:uid="{00000000-0004-0000-0200-000060460000}"/>
    <hyperlink ref="A18019" r:id="rId18018" xr:uid="{00000000-0004-0000-0200-000061460000}"/>
    <hyperlink ref="A18020" r:id="rId18019" xr:uid="{00000000-0004-0000-0200-000062460000}"/>
    <hyperlink ref="A18021" r:id="rId18020" xr:uid="{00000000-0004-0000-0200-000063460000}"/>
    <hyperlink ref="A18022" r:id="rId18021" xr:uid="{00000000-0004-0000-0200-000064460000}"/>
    <hyperlink ref="A18023" r:id="rId18022" xr:uid="{00000000-0004-0000-0200-000065460000}"/>
    <hyperlink ref="A18024" r:id="rId18023" xr:uid="{00000000-0004-0000-0200-000066460000}"/>
    <hyperlink ref="A18025" r:id="rId18024" xr:uid="{00000000-0004-0000-0200-000067460000}"/>
    <hyperlink ref="A18026" r:id="rId18025" xr:uid="{00000000-0004-0000-0200-000068460000}"/>
    <hyperlink ref="A18027" r:id="rId18026" xr:uid="{00000000-0004-0000-0200-000069460000}"/>
    <hyperlink ref="A18028" r:id="rId18027" xr:uid="{00000000-0004-0000-0200-00006A460000}"/>
    <hyperlink ref="A18029" r:id="rId18028" xr:uid="{00000000-0004-0000-0200-00006B460000}"/>
    <hyperlink ref="A18030" r:id="rId18029" xr:uid="{00000000-0004-0000-0200-00006C460000}"/>
    <hyperlink ref="A18031" r:id="rId18030" xr:uid="{00000000-0004-0000-0200-00006D460000}"/>
    <hyperlink ref="A18032" r:id="rId18031" xr:uid="{00000000-0004-0000-0200-00006E460000}"/>
    <hyperlink ref="A18033" r:id="rId18032" xr:uid="{00000000-0004-0000-0200-00006F460000}"/>
    <hyperlink ref="A18034" r:id="rId18033" xr:uid="{00000000-0004-0000-0200-000070460000}"/>
    <hyperlink ref="A18035" r:id="rId18034" xr:uid="{00000000-0004-0000-0200-000071460000}"/>
    <hyperlink ref="A18036" r:id="rId18035" xr:uid="{00000000-0004-0000-0200-000072460000}"/>
    <hyperlink ref="A18037" r:id="rId18036" xr:uid="{00000000-0004-0000-0200-000073460000}"/>
    <hyperlink ref="A18038" r:id="rId18037" xr:uid="{00000000-0004-0000-0200-000074460000}"/>
    <hyperlink ref="A18039" r:id="rId18038" xr:uid="{00000000-0004-0000-0200-000075460000}"/>
    <hyperlink ref="A18040" r:id="rId18039" xr:uid="{00000000-0004-0000-0200-000076460000}"/>
    <hyperlink ref="A18041" r:id="rId18040" xr:uid="{00000000-0004-0000-0200-000077460000}"/>
    <hyperlink ref="A18042" r:id="rId18041" xr:uid="{00000000-0004-0000-0200-000078460000}"/>
    <hyperlink ref="A18043" r:id="rId18042" xr:uid="{00000000-0004-0000-0200-000079460000}"/>
    <hyperlink ref="A18044" r:id="rId18043" xr:uid="{00000000-0004-0000-0200-00007A460000}"/>
    <hyperlink ref="A18045" r:id="rId18044" xr:uid="{00000000-0004-0000-0200-00007B460000}"/>
    <hyperlink ref="A18046" r:id="rId18045" xr:uid="{00000000-0004-0000-0200-00007C460000}"/>
    <hyperlink ref="A18047" r:id="rId18046" xr:uid="{00000000-0004-0000-0200-00007D460000}"/>
    <hyperlink ref="A18048" r:id="rId18047" xr:uid="{00000000-0004-0000-0200-00007E460000}"/>
    <hyperlink ref="A18049" r:id="rId18048" xr:uid="{00000000-0004-0000-0200-00007F460000}"/>
    <hyperlink ref="A18050" r:id="rId18049" xr:uid="{00000000-0004-0000-0200-000080460000}"/>
    <hyperlink ref="A18051" r:id="rId18050" xr:uid="{00000000-0004-0000-0200-000081460000}"/>
    <hyperlink ref="A18052" r:id="rId18051" xr:uid="{00000000-0004-0000-0200-000082460000}"/>
    <hyperlink ref="A18053" r:id="rId18052" xr:uid="{00000000-0004-0000-0200-000083460000}"/>
    <hyperlink ref="A18054" r:id="rId18053" xr:uid="{00000000-0004-0000-0200-000084460000}"/>
    <hyperlink ref="A18055" r:id="rId18054" xr:uid="{00000000-0004-0000-0200-000085460000}"/>
    <hyperlink ref="A18056" r:id="rId18055" xr:uid="{00000000-0004-0000-0200-000086460000}"/>
    <hyperlink ref="A18057" r:id="rId18056" xr:uid="{00000000-0004-0000-0200-000087460000}"/>
    <hyperlink ref="A18058" r:id="rId18057" xr:uid="{00000000-0004-0000-0200-000088460000}"/>
    <hyperlink ref="A18059" r:id="rId18058" xr:uid="{00000000-0004-0000-0200-000089460000}"/>
    <hyperlink ref="A18060" r:id="rId18059" xr:uid="{00000000-0004-0000-0200-00008A460000}"/>
    <hyperlink ref="A18061" r:id="rId18060" xr:uid="{00000000-0004-0000-0200-00008B460000}"/>
    <hyperlink ref="A18062" r:id="rId18061" xr:uid="{00000000-0004-0000-0200-00008C460000}"/>
    <hyperlink ref="A18063" r:id="rId18062" xr:uid="{00000000-0004-0000-0200-00008D460000}"/>
    <hyperlink ref="A18064" r:id="rId18063" xr:uid="{00000000-0004-0000-0200-00008E460000}"/>
    <hyperlink ref="A18065" r:id="rId18064" xr:uid="{00000000-0004-0000-0200-00008F460000}"/>
    <hyperlink ref="A18066" r:id="rId18065" xr:uid="{00000000-0004-0000-0200-000090460000}"/>
    <hyperlink ref="A18067" r:id="rId18066" xr:uid="{00000000-0004-0000-0200-000091460000}"/>
    <hyperlink ref="A18068" r:id="rId18067" xr:uid="{00000000-0004-0000-0200-000092460000}"/>
    <hyperlink ref="A18069" r:id="rId18068" xr:uid="{00000000-0004-0000-0200-000093460000}"/>
    <hyperlink ref="A18070" r:id="rId18069" xr:uid="{00000000-0004-0000-0200-000094460000}"/>
    <hyperlink ref="A18071" r:id="rId18070" xr:uid="{00000000-0004-0000-0200-000095460000}"/>
    <hyperlink ref="A18072" r:id="rId18071" xr:uid="{00000000-0004-0000-0200-000096460000}"/>
    <hyperlink ref="A18073" r:id="rId18072" xr:uid="{00000000-0004-0000-0200-000097460000}"/>
    <hyperlink ref="A18074" r:id="rId18073" xr:uid="{00000000-0004-0000-0200-000098460000}"/>
    <hyperlink ref="A18075" r:id="rId18074" xr:uid="{00000000-0004-0000-0200-000099460000}"/>
    <hyperlink ref="A18076" r:id="rId18075" xr:uid="{00000000-0004-0000-0200-00009A460000}"/>
    <hyperlink ref="A18077" r:id="rId18076" xr:uid="{00000000-0004-0000-0200-00009B460000}"/>
    <hyperlink ref="A18078" r:id="rId18077" xr:uid="{00000000-0004-0000-0200-00009C460000}"/>
    <hyperlink ref="A18079" r:id="rId18078" xr:uid="{00000000-0004-0000-0200-00009D460000}"/>
    <hyperlink ref="A18080" r:id="rId18079" xr:uid="{00000000-0004-0000-0200-00009E460000}"/>
    <hyperlink ref="A18081" r:id="rId18080" xr:uid="{00000000-0004-0000-0200-00009F460000}"/>
    <hyperlink ref="A18082" r:id="rId18081" xr:uid="{00000000-0004-0000-0200-0000A0460000}"/>
    <hyperlink ref="A18083" r:id="rId18082" xr:uid="{00000000-0004-0000-0200-0000A1460000}"/>
    <hyperlink ref="A18084" r:id="rId18083" xr:uid="{00000000-0004-0000-0200-0000A2460000}"/>
    <hyperlink ref="A18085" r:id="rId18084" xr:uid="{00000000-0004-0000-0200-0000A3460000}"/>
    <hyperlink ref="A18086" r:id="rId18085" xr:uid="{00000000-0004-0000-0200-0000A4460000}"/>
    <hyperlink ref="A18087" r:id="rId18086" xr:uid="{00000000-0004-0000-0200-0000A5460000}"/>
    <hyperlink ref="A18088" r:id="rId18087" xr:uid="{00000000-0004-0000-0200-0000A6460000}"/>
    <hyperlink ref="A18089" r:id="rId18088" xr:uid="{00000000-0004-0000-0200-0000A7460000}"/>
    <hyperlink ref="A18090" r:id="rId18089" xr:uid="{00000000-0004-0000-0200-0000A8460000}"/>
    <hyperlink ref="A18091" r:id="rId18090" xr:uid="{00000000-0004-0000-0200-0000A9460000}"/>
    <hyperlink ref="A18092" r:id="rId18091" xr:uid="{00000000-0004-0000-0200-0000AA460000}"/>
    <hyperlink ref="A18093" r:id="rId18092" xr:uid="{00000000-0004-0000-0200-0000AB460000}"/>
    <hyperlink ref="A18094" r:id="rId18093" xr:uid="{00000000-0004-0000-0200-0000AC460000}"/>
    <hyperlink ref="A18095" r:id="rId18094" xr:uid="{00000000-0004-0000-0200-0000AD460000}"/>
    <hyperlink ref="A18096" r:id="rId18095" xr:uid="{00000000-0004-0000-0200-0000AE460000}"/>
    <hyperlink ref="A18097" r:id="rId18096" xr:uid="{00000000-0004-0000-0200-0000AF460000}"/>
    <hyperlink ref="A18098" r:id="rId18097" xr:uid="{00000000-0004-0000-0200-0000B0460000}"/>
    <hyperlink ref="A18099" r:id="rId18098" xr:uid="{00000000-0004-0000-0200-0000B1460000}"/>
    <hyperlink ref="A18100" r:id="rId18099" xr:uid="{00000000-0004-0000-0200-0000B2460000}"/>
    <hyperlink ref="A18101" r:id="rId18100" xr:uid="{00000000-0004-0000-0200-0000B3460000}"/>
    <hyperlink ref="A18102" r:id="rId18101" xr:uid="{00000000-0004-0000-0200-0000B4460000}"/>
    <hyperlink ref="A18103" r:id="rId18102" xr:uid="{00000000-0004-0000-0200-0000B5460000}"/>
    <hyperlink ref="A18104" r:id="rId18103" xr:uid="{00000000-0004-0000-0200-0000B6460000}"/>
    <hyperlink ref="A18105" r:id="rId18104" xr:uid="{00000000-0004-0000-0200-0000B7460000}"/>
    <hyperlink ref="A18106" r:id="rId18105" xr:uid="{00000000-0004-0000-0200-0000B8460000}"/>
    <hyperlink ref="A18107" r:id="rId18106" xr:uid="{00000000-0004-0000-0200-0000B9460000}"/>
    <hyperlink ref="A18108" r:id="rId18107" xr:uid="{00000000-0004-0000-0200-0000BA460000}"/>
    <hyperlink ref="A18109" r:id="rId18108" xr:uid="{00000000-0004-0000-0200-0000BB460000}"/>
    <hyperlink ref="A18110" r:id="rId18109" xr:uid="{00000000-0004-0000-0200-0000BC460000}"/>
    <hyperlink ref="A18111" r:id="rId18110" xr:uid="{00000000-0004-0000-0200-0000BD460000}"/>
    <hyperlink ref="A18112" r:id="rId18111" xr:uid="{00000000-0004-0000-0200-0000BE460000}"/>
    <hyperlink ref="A18113" r:id="rId18112" xr:uid="{00000000-0004-0000-0200-0000BF460000}"/>
    <hyperlink ref="A18114" r:id="rId18113" xr:uid="{00000000-0004-0000-0200-0000C0460000}"/>
    <hyperlink ref="A18115" r:id="rId18114" xr:uid="{00000000-0004-0000-0200-0000C1460000}"/>
    <hyperlink ref="A18116" r:id="rId18115" xr:uid="{00000000-0004-0000-0200-0000C2460000}"/>
    <hyperlink ref="A18117" r:id="rId18116" xr:uid="{00000000-0004-0000-0200-0000C3460000}"/>
    <hyperlink ref="A18118" r:id="rId18117" xr:uid="{00000000-0004-0000-0200-0000C4460000}"/>
    <hyperlink ref="A18119" r:id="rId18118" xr:uid="{00000000-0004-0000-0200-0000C5460000}"/>
    <hyperlink ref="A18120" r:id="rId18119" xr:uid="{00000000-0004-0000-0200-0000C6460000}"/>
    <hyperlink ref="A18121" r:id="rId18120" xr:uid="{00000000-0004-0000-0200-0000C7460000}"/>
    <hyperlink ref="A18122" r:id="rId18121" xr:uid="{00000000-0004-0000-0200-0000C8460000}"/>
    <hyperlink ref="A18123" r:id="rId18122" xr:uid="{00000000-0004-0000-0200-0000C9460000}"/>
    <hyperlink ref="A18124" r:id="rId18123" xr:uid="{00000000-0004-0000-0200-0000CA460000}"/>
    <hyperlink ref="A18125" r:id="rId18124" xr:uid="{00000000-0004-0000-0200-0000CB460000}"/>
    <hyperlink ref="A18126" r:id="rId18125" xr:uid="{00000000-0004-0000-0200-0000CC460000}"/>
    <hyperlink ref="A18127" r:id="rId18126" xr:uid="{00000000-0004-0000-0200-0000CD460000}"/>
    <hyperlink ref="A18128" r:id="rId18127" xr:uid="{00000000-0004-0000-0200-0000CE460000}"/>
    <hyperlink ref="A18129" r:id="rId18128" xr:uid="{00000000-0004-0000-0200-0000CF460000}"/>
    <hyperlink ref="A18130" r:id="rId18129" xr:uid="{00000000-0004-0000-0200-0000D0460000}"/>
    <hyperlink ref="A18131" r:id="rId18130" xr:uid="{00000000-0004-0000-0200-0000D1460000}"/>
    <hyperlink ref="A18132" r:id="rId18131" xr:uid="{00000000-0004-0000-0200-0000D2460000}"/>
    <hyperlink ref="A18133" r:id="rId18132" xr:uid="{00000000-0004-0000-0200-0000D3460000}"/>
    <hyperlink ref="A18134" r:id="rId18133" xr:uid="{00000000-0004-0000-0200-0000D4460000}"/>
    <hyperlink ref="A18135" r:id="rId18134" xr:uid="{00000000-0004-0000-0200-0000D5460000}"/>
    <hyperlink ref="A18136" r:id="rId18135" xr:uid="{00000000-0004-0000-0200-0000D6460000}"/>
    <hyperlink ref="A18137" r:id="rId18136" xr:uid="{00000000-0004-0000-0200-0000D7460000}"/>
    <hyperlink ref="A18138" r:id="rId18137" xr:uid="{00000000-0004-0000-0200-0000D8460000}"/>
    <hyperlink ref="A18139" r:id="rId18138" xr:uid="{00000000-0004-0000-0200-0000D9460000}"/>
    <hyperlink ref="A18140" r:id="rId18139" xr:uid="{00000000-0004-0000-0200-0000DA460000}"/>
    <hyperlink ref="A18141" r:id="rId18140" xr:uid="{00000000-0004-0000-0200-0000DB460000}"/>
    <hyperlink ref="A18142" r:id="rId18141" xr:uid="{00000000-0004-0000-0200-0000DC460000}"/>
    <hyperlink ref="A18143" r:id="rId18142" xr:uid="{00000000-0004-0000-0200-0000DD460000}"/>
    <hyperlink ref="A18144" r:id="rId18143" xr:uid="{00000000-0004-0000-0200-0000DE460000}"/>
    <hyperlink ref="A18145" r:id="rId18144" xr:uid="{00000000-0004-0000-0200-0000DF460000}"/>
    <hyperlink ref="A18146" r:id="rId18145" xr:uid="{00000000-0004-0000-0200-0000E0460000}"/>
    <hyperlink ref="A18147" r:id="rId18146" xr:uid="{00000000-0004-0000-0200-0000E1460000}"/>
    <hyperlink ref="A18148" r:id="rId18147" xr:uid="{00000000-0004-0000-0200-0000E2460000}"/>
    <hyperlink ref="A18149" r:id="rId18148" xr:uid="{00000000-0004-0000-0200-0000E3460000}"/>
    <hyperlink ref="A18150" r:id="rId18149" xr:uid="{00000000-0004-0000-0200-0000E4460000}"/>
    <hyperlink ref="A18151" r:id="rId18150" xr:uid="{00000000-0004-0000-0200-0000E5460000}"/>
    <hyperlink ref="A18152" r:id="rId18151" xr:uid="{00000000-0004-0000-0200-0000E6460000}"/>
    <hyperlink ref="A18153" r:id="rId18152" xr:uid="{00000000-0004-0000-0200-0000E7460000}"/>
    <hyperlink ref="A18154" r:id="rId18153" xr:uid="{00000000-0004-0000-0200-0000E8460000}"/>
    <hyperlink ref="A18155" r:id="rId18154" xr:uid="{00000000-0004-0000-0200-0000E9460000}"/>
    <hyperlink ref="A18156" r:id="rId18155" xr:uid="{00000000-0004-0000-0200-0000EA460000}"/>
    <hyperlink ref="A18157" r:id="rId18156" xr:uid="{00000000-0004-0000-0200-0000EB460000}"/>
    <hyperlink ref="A18158" r:id="rId18157" xr:uid="{00000000-0004-0000-0200-0000EC460000}"/>
    <hyperlink ref="A18159" r:id="rId18158" xr:uid="{00000000-0004-0000-0200-0000ED460000}"/>
    <hyperlink ref="A18160" r:id="rId18159" xr:uid="{00000000-0004-0000-0200-0000EE460000}"/>
    <hyperlink ref="A18161" r:id="rId18160" xr:uid="{00000000-0004-0000-0200-0000EF460000}"/>
    <hyperlink ref="A18162" r:id="rId18161" xr:uid="{00000000-0004-0000-0200-0000F0460000}"/>
    <hyperlink ref="A18163" r:id="rId18162" xr:uid="{00000000-0004-0000-0200-0000F1460000}"/>
    <hyperlink ref="A18164" r:id="rId18163" xr:uid="{00000000-0004-0000-0200-0000F2460000}"/>
    <hyperlink ref="A18165" r:id="rId18164" xr:uid="{00000000-0004-0000-0200-0000F3460000}"/>
    <hyperlink ref="A18166" r:id="rId18165" xr:uid="{00000000-0004-0000-0200-0000F4460000}"/>
    <hyperlink ref="A18167" r:id="rId18166" xr:uid="{00000000-0004-0000-0200-0000F5460000}"/>
    <hyperlink ref="A18168" r:id="rId18167" xr:uid="{00000000-0004-0000-0200-0000F6460000}"/>
    <hyperlink ref="A18169" r:id="rId18168" xr:uid="{00000000-0004-0000-0200-0000F7460000}"/>
    <hyperlink ref="A18170" r:id="rId18169" xr:uid="{00000000-0004-0000-0200-0000F8460000}"/>
    <hyperlink ref="A18171" r:id="rId18170" xr:uid="{00000000-0004-0000-0200-0000F9460000}"/>
    <hyperlink ref="A18172" r:id="rId18171" xr:uid="{00000000-0004-0000-0200-0000FA460000}"/>
    <hyperlink ref="A18173" r:id="rId18172" xr:uid="{00000000-0004-0000-0200-0000FB460000}"/>
    <hyperlink ref="A18174" r:id="rId18173" xr:uid="{00000000-0004-0000-0200-0000FC460000}"/>
    <hyperlink ref="A18175" r:id="rId18174" xr:uid="{00000000-0004-0000-0200-0000FD460000}"/>
    <hyperlink ref="A18176" r:id="rId18175" xr:uid="{00000000-0004-0000-0200-0000FE460000}"/>
    <hyperlink ref="A18177" r:id="rId18176" xr:uid="{00000000-0004-0000-0200-0000FF460000}"/>
    <hyperlink ref="A18178" r:id="rId18177" xr:uid="{00000000-0004-0000-0200-000000470000}"/>
    <hyperlink ref="A18179" r:id="rId18178" xr:uid="{00000000-0004-0000-0200-000001470000}"/>
    <hyperlink ref="A18180" r:id="rId18179" xr:uid="{00000000-0004-0000-0200-000002470000}"/>
    <hyperlink ref="A18181" r:id="rId18180" xr:uid="{00000000-0004-0000-0200-000003470000}"/>
    <hyperlink ref="A18182" r:id="rId18181" xr:uid="{00000000-0004-0000-0200-000004470000}"/>
    <hyperlink ref="A18183" r:id="rId18182" xr:uid="{00000000-0004-0000-0200-000005470000}"/>
    <hyperlink ref="A18184" r:id="rId18183" xr:uid="{00000000-0004-0000-0200-000006470000}"/>
    <hyperlink ref="A18185" r:id="rId18184" xr:uid="{00000000-0004-0000-0200-000007470000}"/>
    <hyperlink ref="A18186" r:id="rId18185" xr:uid="{00000000-0004-0000-0200-000008470000}"/>
    <hyperlink ref="A18187" r:id="rId18186" xr:uid="{00000000-0004-0000-0200-000009470000}"/>
    <hyperlink ref="A18188" r:id="rId18187" xr:uid="{00000000-0004-0000-0200-00000A470000}"/>
    <hyperlink ref="A18189" r:id="rId18188" xr:uid="{00000000-0004-0000-0200-00000B470000}"/>
    <hyperlink ref="A18190" r:id="rId18189" xr:uid="{00000000-0004-0000-0200-00000C470000}"/>
    <hyperlink ref="A18191" r:id="rId18190" xr:uid="{00000000-0004-0000-0200-00000D470000}"/>
    <hyperlink ref="A18192" r:id="rId18191" xr:uid="{00000000-0004-0000-0200-00000E470000}"/>
    <hyperlink ref="A18193" r:id="rId18192" xr:uid="{00000000-0004-0000-0200-00000F470000}"/>
    <hyperlink ref="A18194" r:id="rId18193" xr:uid="{00000000-0004-0000-0200-000010470000}"/>
    <hyperlink ref="A18195" r:id="rId18194" xr:uid="{00000000-0004-0000-0200-000011470000}"/>
    <hyperlink ref="A18196" r:id="rId18195" xr:uid="{00000000-0004-0000-0200-000012470000}"/>
    <hyperlink ref="A18197" r:id="rId18196" xr:uid="{00000000-0004-0000-0200-000013470000}"/>
    <hyperlink ref="A18198" r:id="rId18197" xr:uid="{00000000-0004-0000-0200-000014470000}"/>
    <hyperlink ref="A18199" r:id="rId18198" xr:uid="{00000000-0004-0000-0200-000015470000}"/>
    <hyperlink ref="A18200" r:id="rId18199" xr:uid="{00000000-0004-0000-0200-000016470000}"/>
    <hyperlink ref="A18201" r:id="rId18200" xr:uid="{00000000-0004-0000-0200-000017470000}"/>
    <hyperlink ref="A18202" r:id="rId18201" xr:uid="{00000000-0004-0000-0200-000018470000}"/>
    <hyperlink ref="A18203" r:id="rId18202" xr:uid="{00000000-0004-0000-0200-000019470000}"/>
    <hyperlink ref="A18204" r:id="rId18203" xr:uid="{00000000-0004-0000-0200-00001A470000}"/>
    <hyperlink ref="A18205" r:id="rId18204" xr:uid="{00000000-0004-0000-0200-00001B470000}"/>
    <hyperlink ref="A18206" r:id="rId18205" xr:uid="{00000000-0004-0000-0200-00001C470000}"/>
    <hyperlink ref="A18207" r:id="rId18206" xr:uid="{00000000-0004-0000-0200-00001D470000}"/>
    <hyperlink ref="A18208" r:id="rId18207" xr:uid="{00000000-0004-0000-0200-00001E470000}"/>
    <hyperlink ref="A18209" r:id="rId18208" xr:uid="{00000000-0004-0000-0200-00001F470000}"/>
    <hyperlink ref="A18210" r:id="rId18209" xr:uid="{00000000-0004-0000-0200-000020470000}"/>
    <hyperlink ref="A18211" r:id="rId18210" xr:uid="{00000000-0004-0000-0200-000021470000}"/>
    <hyperlink ref="A18212" r:id="rId18211" xr:uid="{00000000-0004-0000-0200-000022470000}"/>
    <hyperlink ref="A18213" r:id="rId18212" xr:uid="{00000000-0004-0000-0200-000023470000}"/>
    <hyperlink ref="A18214" r:id="rId18213" xr:uid="{00000000-0004-0000-0200-000024470000}"/>
    <hyperlink ref="A18215" r:id="rId18214" xr:uid="{00000000-0004-0000-0200-000025470000}"/>
    <hyperlink ref="A18216" r:id="rId18215" xr:uid="{00000000-0004-0000-0200-000026470000}"/>
    <hyperlink ref="A18217" r:id="rId18216" xr:uid="{00000000-0004-0000-0200-000027470000}"/>
    <hyperlink ref="A18218" r:id="rId18217" xr:uid="{00000000-0004-0000-0200-000028470000}"/>
    <hyperlink ref="A18219" r:id="rId18218" xr:uid="{00000000-0004-0000-0200-000029470000}"/>
    <hyperlink ref="A18220" r:id="rId18219" xr:uid="{00000000-0004-0000-0200-00002A470000}"/>
    <hyperlink ref="A18221" r:id="rId18220" xr:uid="{00000000-0004-0000-0200-00002B470000}"/>
    <hyperlink ref="A18222" r:id="rId18221" xr:uid="{00000000-0004-0000-0200-00002C470000}"/>
    <hyperlink ref="A18223" r:id="rId18222" xr:uid="{00000000-0004-0000-0200-00002D470000}"/>
    <hyperlink ref="A18224" r:id="rId18223" xr:uid="{00000000-0004-0000-0200-00002E470000}"/>
    <hyperlink ref="A18225" r:id="rId18224" xr:uid="{00000000-0004-0000-0200-00002F470000}"/>
    <hyperlink ref="A18226" r:id="rId18225" xr:uid="{00000000-0004-0000-0200-000030470000}"/>
    <hyperlink ref="A18227" r:id="rId18226" xr:uid="{00000000-0004-0000-0200-000031470000}"/>
    <hyperlink ref="A18228" r:id="rId18227" xr:uid="{00000000-0004-0000-0200-000032470000}"/>
    <hyperlink ref="A18229" r:id="rId18228" xr:uid="{00000000-0004-0000-0200-000033470000}"/>
    <hyperlink ref="A18230" r:id="rId18229" xr:uid="{00000000-0004-0000-0200-000034470000}"/>
    <hyperlink ref="A18231" r:id="rId18230" xr:uid="{00000000-0004-0000-0200-000035470000}"/>
    <hyperlink ref="A18232" r:id="rId18231" xr:uid="{00000000-0004-0000-0200-000036470000}"/>
    <hyperlink ref="A18233" r:id="rId18232" xr:uid="{00000000-0004-0000-0200-000037470000}"/>
    <hyperlink ref="A18234" r:id="rId18233" xr:uid="{00000000-0004-0000-0200-000038470000}"/>
    <hyperlink ref="A18235" r:id="rId18234" xr:uid="{00000000-0004-0000-0200-000039470000}"/>
    <hyperlink ref="A18236" r:id="rId18235" xr:uid="{00000000-0004-0000-0200-00003A470000}"/>
    <hyperlink ref="A18237" r:id="rId18236" xr:uid="{00000000-0004-0000-0200-00003B470000}"/>
    <hyperlink ref="A18238" r:id="rId18237" xr:uid="{00000000-0004-0000-0200-00003C470000}"/>
    <hyperlink ref="A18239" r:id="rId18238" xr:uid="{00000000-0004-0000-0200-00003D470000}"/>
    <hyperlink ref="A18240" r:id="rId18239" xr:uid="{00000000-0004-0000-0200-00003E470000}"/>
    <hyperlink ref="A18241" r:id="rId18240" xr:uid="{00000000-0004-0000-0200-00003F470000}"/>
    <hyperlink ref="A18242" r:id="rId18241" xr:uid="{00000000-0004-0000-0200-000040470000}"/>
    <hyperlink ref="A18243" r:id="rId18242" xr:uid="{00000000-0004-0000-0200-000041470000}"/>
    <hyperlink ref="A18244" r:id="rId18243" xr:uid="{00000000-0004-0000-0200-000042470000}"/>
    <hyperlink ref="A18245" r:id="rId18244" xr:uid="{00000000-0004-0000-0200-000043470000}"/>
    <hyperlink ref="A18246" r:id="rId18245" xr:uid="{00000000-0004-0000-0200-000044470000}"/>
    <hyperlink ref="A18247" r:id="rId18246" xr:uid="{00000000-0004-0000-0200-000045470000}"/>
    <hyperlink ref="A18248" r:id="rId18247" xr:uid="{00000000-0004-0000-0200-000046470000}"/>
    <hyperlink ref="A18249" r:id="rId18248" xr:uid="{00000000-0004-0000-0200-000047470000}"/>
    <hyperlink ref="A18250" r:id="rId18249" xr:uid="{00000000-0004-0000-0200-000048470000}"/>
    <hyperlink ref="A18251" r:id="rId18250" xr:uid="{00000000-0004-0000-0200-000049470000}"/>
    <hyperlink ref="A18252" r:id="rId18251" xr:uid="{00000000-0004-0000-0200-00004A470000}"/>
    <hyperlink ref="A18253" r:id="rId18252" xr:uid="{00000000-0004-0000-0200-00004B470000}"/>
    <hyperlink ref="A18254" r:id="rId18253" xr:uid="{00000000-0004-0000-0200-00004C470000}"/>
    <hyperlink ref="A18255" r:id="rId18254" xr:uid="{00000000-0004-0000-0200-00004D470000}"/>
    <hyperlink ref="A18256" r:id="rId18255" xr:uid="{00000000-0004-0000-0200-00004E470000}"/>
    <hyperlink ref="A18257" r:id="rId18256" xr:uid="{00000000-0004-0000-0200-00004F470000}"/>
    <hyperlink ref="A18258" r:id="rId18257" xr:uid="{00000000-0004-0000-0200-000050470000}"/>
    <hyperlink ref="A18259" r:id="rId18258" xr:uid="{00000000-0004-0000-0200-000051470000}"/>
    <hyperlink ref="A18260" r:id="rId18259" xr:uid="{00000000-0004-0000-0200-000052470000}"/>
    <hyperlink ref="A18261" r:id="rId18260" xr:uid="{00000000-0004-0000-0200-000053470000}"/>
    <hyperlink ref="A18262" r:id="rId18261" xr:uid="{00000000-0004-0000-0200-000054470000}"/>
    <hyperlink ref="A18263" r:id="rId18262" xr:uid="{00000000-0004-0000-0200-000055470000}"/>
    <hyperlink ref="A18264" r:id="rId18263" xr:uid="{00000000-0004-0000-0200-000056470000}"/>
    <hyperlink ref="A18265" r:id="rId18264" xr:uid="{00000000-0004-0000-0200-000057470000}"/>
    <hyperlink ref="A18266" r:id="rId18265" xr:uid="{00000000-0004-0000-0200-000058470000}"/>
    <hyperlink ref="A18267" r:id="rId18266" xr:uid="{00000000-0004-0000-0200-000059470000}"/>
    <hyperlink ref="A18268" r:id="rId18267" xr:uid="{00000000-0004-0000-0200-00005A470000}"/>
    <hyperlink ref="A18269" r:id="rId18268" xr:uid="{00000000-0004-0000-0200-00005B470000}"/>
    <hyperlink ref="A18270" r:id="rId18269" xr:uid="{00000000-0004-0000-0200-00005C470000}"/>
    <hyperlink ref="A18271" r:id="rId18270" xr:uid="{00000000-0004-0000-0200-00005D470000}"/>
    <hyperlink ref="A18272" r:id="rId18271" xr:uid="{00000000-0004-0000-0200-00005E470000}"/>
    <hyperlink ref="A18273" r:id="rId18272" xr:uid="{00000000-0004-0000-0200-00005F470000}"/>
    <hyperlink ref="A18274" r:id="rId18273" xr:uid="{00000000-0004-0000-0200-000060470000}"/>
    <hyperlink ref="A18275" r:id="rId18274" xr:uid="{00000000-0004-0000-0200-000061470000}"/>
    <hyperlink ref="A18276" r:id="rId18275" xr:uid="{00000000-0004-0000-0200-000062470000}"/>
    <hyperlink ref="A18277" r:id="rId18276" xr:uid="{00000000-0004-0000-0200-000063470000}"/>
    <hyperlink ref="A18278" r:id="rId18277" xr:uid="{00000000-0004-0000-0200-000064470000}"/>
    <hyperlink ref="A18279" r:id="rId18278" xr:uid="{00000000-0004-0000-0200-000065470000}"/>
    <hyperlink ref="A18280" r:id="rId18279" xr:uid="{00000000-0004-0000-0200-000066470000}"/>
    <hyperlink ref="A18281" r:id="rId18280" xr:uid="{00000000-0004-0000-0200-000067470000}"/>
    <hyperlink ref="A18282" r:id="rId18281" xr:uid="{00000000-0004-0000-0200-000068470000}"/>
    <hyperlink ref="A18283" r:id="rId18282" xr:uid="{00000000-0004-0000-0200-000069470000}"/>
    <hyperlink ref="A18284" r:id="rId18283" xr:uid="{00000000-0004-0000-0200-00006A470000}"/>
    <hyperlink ref="A18285" r:id="rId18284" xr:uid="{00000000-0004-0000-0200-00006B470000}"/>
    <hyperlink ref="A18286" r:id="rId18285" xr:uid="{00000000-0004-0000-0200-00006C470000}"/>
    <hyperlink ref="A18287" r:id="rId18286" xr:uid="{00000000-0004-0000-0200-00006D470000}"/>
    <hyperlink ref="A18288" r:id="rId18287" xr:uid="{00000000-0004-0000-0200-00006E470000}"/>
    <hyperlink ref="A18289" r:id="rId18288" xr:uid="{00000000-0004-0000-0200-00006F470000}"/>
    <hyperlink ref="A18290" r:id="rId18289" xr:uid="{00000000-0004-0000-0200-000070470000}"/>
    <hyperlink ref="A18291" r:id="rId18290" xr:uid="{00000000-0004-0000-0200-000071470000}"/>
    <hyperlink ref="A18292" r:id="rId18291" xr:uid="{00000000-0004-0000-0200-000072470000}"/>
    <hyperlink ref="A18293" r:id="rId18292" xr:uid="{00000000-0004-0000-0200-000073470000}"/>
    <hyperlink ref="A18294" r:id="rId18293" xr:uid="{00000000-0004-0000-0200-000074470000}"/>
    <hyperlink ref="A18295" r:id="rId18294" xr:uid="{00000000-0004-0000-0200-000075470000}"/>
    <hyperlink ref="A18296" r:id="rId18295" xr:uid="{00000000-0004-0000-0200-000076470000}"/>
    <hyperlink ref="A18297" r:id="rId18296" xr:uid="{00000000-0004-0000-0200-000077470000}"/>
    <hyperlink ref="A18298" r:id="rId18297" xr:uid="{00000000-0004-0000-0200-000078470000}"/>
    <hyperlink ref="A18299" r:id="rId18298" xr:uid="{00000000-0004-0000-0200-000079470000}"/>
    <hyperlink ref="A18300" r:id="rId18299" xr:uid="{00000000-0004-0000-0200-00007A470000}"/>
    <hyperlink ref="A18301" r:id="rId18300" xr:uid="{00000000-0004-0000-0200-00007B470000}"/>
    <hyperlink ref="A18302" r:id="rId18301" xr:uid="{00000000-0004-0000-0200-00007C470000}"/>
    <hyperlink ref="A18303" r:id="rId18302" xr:uid="{00000000-0004-0000-0200-00007D470000}"/>
    <hyperlink ref="A18304" r:id="rId18303" xr:uid="{00000000-0004-0000-0200-00007E470000}"/>
    <hyperlink ref="A18305" r:id="rId18304" xr:uid="{00000000-0004-0000-0200-00007F470000}"/>
    <hyperlink ref="A18306" r:id="rId18305" xr:uid="{00000000-0004-0000-0200-000080470000}"/>
    <hyperlink ref="A18307" r:id="rId18306" xr:uid="{00000000-0004-0000-0200-000081470000}"/>
    <hyperlink ref="A18308" r:id="rId18307" xr:uid="{00000000-0004-0000-0200-000082470000}"/>
    <hyperlink ref="A18309" r:id="rId18308" xr:uid="{00000000-0004-0000-0200-000083470000}"/>
    <hyperlink ref="A18310" r:id="rId18309" xr:uid="{00000000-0004-0000-0200-000084470000}"/>
    <hyperlink ref="A18311" r:id="rId18310" xr:uid="{00000000-0004-0000-0200-000085470000}"/>
    <hyperlink ref="A18312" r:id="rId18311" xr:uid="{00000000-0004-0000-0200-000086470000}"/>
    <hyperlink ref="A18313" r:id="rId18312" xr:uid="{00000000-0004-0000-0200-000087470000}"/>
    <hyperlink ref="A18314" r:id="rId18313" xr:uid="{00000000-0004-0000-0200-000088470000}"/>
    <hyperlink ref="A18315" r:id="rId18314" xr:uid="{00000000-0004-0000-0200-000089470000}"/>
    <hyperlink ref="A18316" r:id="rId18315" xr:uid="{00000000-0004-0000-0200-00008A470000}"/>
    <hyperlink ref="A18317" r:id="rId18316" xr:uid="{00000000-0004-0000-0200-00008B470000}"/>
    <hyperlink ref="A18318" r:id="rId18317" xr:uid="{00000000-0004-0000-0200-00008C470000}"/>
    <hyperlink ref="A18319" r:id="rId18318" xr:uid="{00000000-0004-0000-0200-00008D470000}"/>
    <hyperlink ref="A18320" r:id="rId18319" xr:uid="{00000000-0004-0000-0200-00008E470000}"/>
    <hyperlink ref="A18321" r:id="rId18320" xr:uid="{00000000-0004-0000-0200-00008F470000}"/>
    <hyperlink ref="A18322" r:id="rId18321" xr:uid="{00000000-0004-0000-0200-000090470000}"/>
    <hyperlink ref="A18323" r:id="rId18322" xr:uid="{00000000-0004-0000-0200-000091470000}"/>
    <hyperlink ref="A18324" r:id="rId18323" xr:uid="{00000000-0004-0000-0200-000092470000}"/>
    <hyperlink ref="A18325" r:id="rId18324" xr:uid="{00000000-0004-0000-0200-000093470000}"/>
    <hyperlink ref="A18326" r:id="rId18325" xr:uid="{00000000-0004-0000-0200-000094470000}"/>
    <hyperlink ref="A18327" r:id="rId18326" xr:uid="{00000000-0004-0000-0200-000095470000}"/>
    <hyperlink ref="A18328" r:id="rId18327" xr:uid="{00000000-0004-0000-0200-000096470000}"/>
    <hyperlink ref="A18329" r:id="rId18328" xr:uid="{00000000-0004-0000-0200-000097470000}"/>
    <hyperlink ref="A18330" r:id="rId18329" xr:uid="{00000000-0004-0000-0200-000098470000}"/>
    <hyperlink ref="A18331" r:id="rId18330" xr:uid="{00000000-0004-0000-0200-000099470000}"/>
    <hyperlink ref="A18332" r:id="rId18331" xr:uid="{00000000-0004-0000-0200-00009A470000}"/>
    <hyperlink ref="A18333" r:id="rId18332" xr:uid="{00000000-0004-0000-0200-00009B470000}"/>
    <hyperlink ref="A18334" r:id="rId18333" xr:uid="{00000000-0004-0000-0200-00009C470000}"/>
    <hyperlink ref="A18335" r:id="rId18334" xr:uid="{00000000-0004-0000-0200-00009D470000}"/>
    <hyperlink ref="A18336" r:id="rId18335" xr:uid="{00000000-0004-0000-0200-00009E470000}"/>
    <hyperlink ref="A18337" r:id="rId18336" xr:uid="{00000000-0004-0000-0200-00009F470000}"/>
    <hyperlink ref="A18338" r:id="rId18337" xr:uid="{00000000-0004-0000-0200-0000A0470000}"/>
    <hyperlink ref="A18339" r:id="rId18338" xr:uid="{00000000-0004-0000-0200-0000A1470000}"/>
    <hyperlink ref="A18340" r:id="rId18339" xr:uid="{00000000-0004-0000-0200-0000A2470000}"/>
    <hyperlink ref="A18341" r:id="rId18340" xr:uid="{00000000-0004-0000-0200-0000A3470000}"/>
    <hyperlink ref="A18342" r:id="rId18341" xr:uid="{00000000-0004-0000-0200-0000A4470000}"/>
    <hyperlink ref="A18343" r:id="rId18342" xr:uid="{00000000-0004-0000-0200-0000A5470000}"/>
    <hyperlink ref="A18344" r:id="rId18343" xr:uid="{00000000-0004-0000-0200-0000A6470000}"/>
    <hyperlink ref="A18345" r:id="rId18344" xr:uid="{00000000-0004-0000-0200-0000A7470000}"/>
    <hyperlink ref="A18346" r:id="rId18345" xr:uid="{00000000-0004-0000-0200-0000A8470000}"/>
    <hyperlink ref="A18347" r:id="rId18346" xr:uid="{00000000-0004-0000-0200-0000A9470000}"/>
    <hyperlink ref="A18348" r:id="rId18347" xr:uid="{00000000-0004-0000-0200-0000AA470000}"/>
    <hyperlink ref="A18349" r:id="rId18348" xr:uid="{00000000-0004-0000-0200-0000AB470000}"/>
    <hyperlink ref="A18350" r:id="rId18349" xr:uid="{00000000-0004-0000-0200-0000AC470000}"/>
    <hyperlink ref="A18351" r:id="rId18350" xr:uid="{00000000-0004-0000-0200-0000AD470000}"/>
    <hyperlink ref="A18352" r:id="rId18351" xr:uid="{00000000-0004-0000-0200-0000AE470000}"/>
    <hyperlink ref="A18353" r:id="rId18352" xr:uid="{00000000-0004-0000-0200-0000AF470000}"/>
    <hyperlink ref="A18354" r:id="rId18353" xr:uid="{00000000-0004-0000-0200-0000B0470000}"/>
    <hyperlink ref="A18355" r:id="rId18354" xr:uid="{00000000-0004-0000-0200-0000B1470000}"/>
    <hyperlink ref="A18356" r:id="rId18355" xr:uid="{00000000-0004-0000-0200-0000B2470000}"/>
    <hyperlink ref="A18357" r:id="rId18356" xr:uid="{00000000-0004-0000-0200-0000B3470000}"/>
    <hyperlink ref="A18358" r:id="rId18357" xr:uid="{00000000-0004-0000-0200-0000B4470000}"/>
    <hyperlink ref="A18359" r:id="rId18358" xr:uid="{00000000-0004-0000-0200-0000B5470000}"/>
    <hyperlink ref="A18360" r:id="rId18359" xr:uid="{00000000-0004-0000-0200-0000B6470000}"/>
    <hyperlink ref="A18361" r:id="rId18360" xr:uid="{00000000-0004-0000-0200-0000B7470000}"/>
    <hyperlink ref="A18362" r:id="rId18361" xr:uid="{00000000-0004-0000-0200-0000B8470000}"/>
    <hyperlink ref="A18363" r:id="rId18362" xr:uid="{00000000-0004-0000-0200-0000B9470000}"/>
    <hyperlink ref="A18364" r:id="rId18363" xr:uid="{00000000-0004-0000-0200-0000BA470000}"/>
    <hyperlink ref="A18365" r:id="rId18364" xr:uid="{00000000-0004-0000-0200-0000BB470000}"/>
    <hyperlink ref="A18366" r:id="rId18365" xr:uid="{00000000-0004-0000-0200-0000BC470000}"/>
    <hyperlink ref="A18367" r:id="rId18366" xr:uid="{00000000-0004-0000-0200-0000BD470000}"/>
    <hyperlink ref="A18368" r:id="rId18367" xr:uid="{00000000-0004-0000-0200-0000BE470000}"/>
    <hyperlink ref="A18369" r:id="rId18368" xr:uid="{00000000-0004-0000-0200-0000BF470000}"/>
    <hyperlink ref="A18370" r:id="rId18369" xr:uid="{00000000-0004-0000-0200-0000C0470000}"/>
    <hyperlink ref="A18371" r:id="rId18370" xr:uid="{00000000-0004-0000-0200-0000C1470000}"/>
    <hyperlink ref="A18372" r:id="rId18371" xr:uid="{00000000-0004-0000-0200-0000C2470000}"/>
    <hyperlink ref="A18373" r:id="rId18372" xr:uid="{00000000-0004-0000-0200-0000C3470000}"/>
    <hyperlink ref="A18374" r:id="rId18373" xr:uid="{00000000-0004-0000-0200-0000C4470000}"/>
    <hyperlink ref="A18375" r:id="rId18374" xr:uid="{00000000-0004-0000-0200-0000C5470000}"/>
    <hyperlink ref="A18376" r:id="rId18375" xr:uid="{00000000-0004-0000-0200-0000C6470000}"/>
    <hyperlink ref="A18377" r:id="rId18376" xr:uid="{00000000-0004-0000-0200-0000C7470000}"/>
    <hyperlink ref="A18378" r:id="rId18377" xr:uid="{00000000-0004-0000-0200-0000C8470000}"/>
    <hyperlink ref="A18379" r:id="rId18378" xr:uid="{00000000-0004-0000-0200-0000C9470000}"/>
    <hyperlink ref="A18380" r:id="rId18379" xr:uid="{00000000-0004-0000-0200-0000CA470000}"/>
    <hyperlink ref="A18381" r:id="rId18380" xr:uid="{00000000-0004-0000-0200-0000CB470000}"/>
    <hyperlink ref="A18382" r:id="rId18381" xr:uid="{00000000-0004-0000-0200-0000CC470000}"/>
    <hyperlink ref="A18383" r:id="rId18382" xr:uid="{00000000-0004-0000-0200-0000CD470000}"/>
    <hyperlink ref="A18384" r:id="rId18383" xr:uid="{00000000-0004-0000-0200-0000CE470000}"/>
    <hyperlink ref="A18385" r:id="rId18384" xr:uid="{00000000-0004-0000-0200-0000CF470000}"/>
    <hyperlink ref="A18386" r:id="rId18385" xr:uid="{00000000-0004-0000-0200-0000D0470000}"/>
    <hyperlink ref="A18387" r:id="rId18386" xr:uid="{00000000-0004-0000-0200-0000D1470000}"/>
    <hyperlink ref="A18388" r:id="rId18387" xr:uid="{00000000-0004-0000-0200-0000D2470000}"/>
    <hyperlink ref="A18389" r:id="rId18388" xr:uid="{00000000-0004-0000-0200-0000D3470000}"/>
    <hyperlink ref="A18390" r:id="rId18389" xr:uid="{00000000-0004-0000-0200-0000D4470000}"/>
    <hyperlink ref="A18391" r:id="rId18390" xr:uid="{00000000-0004-0000-0200-0000D5470000}"/>
    <hyperlink ref="A18392" r:id="rId18391" xr:uid="{00000000-0004-0000-0200-0000D6470000}"/>
    <hyperlink ref="A18393" r:id="rId18392" xr:uid="{00000000-0004-0000-0200-0000D7470000}"/>
    <hyperlink ref="A18394" r:id="rId18393" xr:uid="{00000000-0004-0000-0200-0000D8470000}"/>
    <hyperlink ref="A18395" r:id="rId18394" xr:uid="{00000000-0004-0000-0200-0000D9470000}"/>
    <hyperlink ref="A18396" r:id="rId18395" xr:uid="{00000000-0004-0000-0200-0000DA470000}"/>
    <hyperlink ref="A18397" r:id="rId18396" xr:uid="{00000000-0004-0000-0200-0000DB470000}"/>
    <hyperlink ref="A18398" r:id="rId18397" xr:uid="{00000000-0004-0000-0200-0000DC470000}"/>
    <hyperlink ref="A18399" r:id="rId18398" xr:uid="{00000000-0004-0000-0200-0000DD470000}"/>
    <hyperlink ref="A18400" r:id="rId18399" xr:uid="{00000000-0004-0000-0200-0000DE470000}"/>
    <hyperlink ref="A18401" r:id="rId18400" xr:uid="{00000000-0004-0000-0200-0000DF470000}"/>
    <hyperlink ref="A18402" r:id="rId18401" xr:uid="{00000000-0004-0000-0200-0000E0470000}"/>
    <hyperlink ref="A18403" r:id="rId18402" xr:uid="{00000000-0004-0000-0200-0000E1470000}"/>
    <hyperlink ref="A18404" r:id="rId18403" xr:uid="{00000000-0004-0000-0200-0000E2470000}"/>
    <hyperlink ref="A18405" r:id="rId18404" xr:uid="{00000000-0004-0000-0200-0000E3470000}"/>
    <hyperlink ref="A18406" r:id="rId18405" xr:uid="{00000000-0004-0000-0200-0000E4470000}"/>
    <hyperlink ref="A18407" r:id="rId18406" xr:uid="{00000000-0004-0000-0200-0000E5470000}"/>
    <hyperlink ref="A18408" r:id="rId18407" xr:uid="{00000000-0004-0000-0200-0000E6470000}"/>
    <hyperlink ref="A18409" r:id="rId18408" xr:uid="{00000000-0004-0000-0200-0000E7470000}"/>
    <hyperlink ref="A18410" r:id="rId18409" xr:uid="{00000000-0004-0000-0200-0000E8470000}"/>
    <hyperlink ref="A18411" r:id="rId18410" xr:uid="{00000000-0004-0000-0200-0000E9470000}"/>
    <hyperlink ref="A18412" r:id="rId18411" xr:uid="{00000000-0004-0000-0200-0000EA470000}"/>
    <hyperlink ref="A18413" r:id="rId18412" xr:uid="{00000000-0004-0000-0200-0000EB470000}"/>
    <hyperlink ref="A18414" r:id="rId18413" xr:uid="{00000000-0004-0000-0200-0000EC470000}"/>
    <hyperlink ref="A18415" r:id="rId18414" xr:uid="{00000000-0004-0000-0200-0000ED470000}"/>
    <hyperlink ref="A18416" r:id="rId18415" xr:uid="{00000000-0004-0000-0200-0000EE470000}"/>
    <hyperlink ref="A18417" r:id="rId18416" xr:uid="{00000000-0004-0000-0200-0000EF470000}"/>
    <hyperlink ref="A18418" r:id="rId18417" xr:uid="{00000000-0004-0000-0200-0000F0470000}"/>
    <hyperlink ref="A18419" r:id="rId18418" xr:uid="{00000000-0004-0000-0200-0000F1470000}"/>
    <hyperlink ref="A18420" r:id="rId18419" xr:uid="{00000000-0004-0000-0200-0000F2470000}"/>
    <hyperlink ref="A18421" r:id="rId18420" xr:uid="{00000000-0004-0000-0200-0000F3470000}"/>
    <hyperlink ref="A18422" r:id="rId18421" xr:uid="{00000000-0004-0000-0200-0000F4470000}"/>
    <hyperlink ref="A18423" r:id="rId18422" xr:uid="{00000000-0004-0000-0200-0000F5470000}"/>
    <hyperlink ref="A18424" r:id="rId18423" xr:uid="{00000000-0004-0000-0200-0000F6470000}"/>
    <hyperlink ref="A18425" r:id="rId18424" xr:uid="{00000000-0004-0000-0200-0000F7470000}"/>
    <hyperlink ref="A18426" r:id="rId18425" xr:uid="{00000000-0004-0000-0200-0000F8470000}"/>
    <hyperlink ref="A18427" r:id="rId18426" xr:uid="{00000000-0004-0000-0200-0000F9470000}"/>
    <hyperlink ref="A18428" r:id="rId18427" xr:uid="{00000000-0004-0000-0200-0000FA470000}"/>
    <hyperlink ref="A18429" r:id="rId18428" xr:uid="{00000000-0004-0000-0200-0000FB470000}"/>
    <hyperlink ref="A18430" r:id="rId18429" xr:uid="{00000000-0004-0000-0200-0000FC470000}"/>
    <hyperlink ref="A18431" r:id="rId18430" xr:uid="{00000000-0004-0000-0200-0000FD470000}"/>
    <hyperlink ref="A18432" r:id="rId18431" xr:uid="{00000000-0004-0000-0200-0000FE470000}"/>
    <hyperlink ref="A18433" r:id="rId18432" xr:uid="{00000000-0004-0000-0200-0000FF470000}"/>
    <hyperlink ref="A18434" r:id="rId18433" xr:uid="{00000000-0004-0000-0200-000000480000}"/>
    <hyperlink ref="A18435" r:id="rId18434" xr:uid="{00000000-0004-0000-0200-000001480000}"/>
    <hyperlink ref="A18436" r:id="rId18435" xr:uid="{00000000-0004-0000-0200-000002480000}"/>
    <hyperlink ref="A18437" r:id="rId18436" xr:uid="{00000000-0004-0000-0200-000003480000}"/>
    <hyperlink ref="A18438" r:id="rId18437" xr:uid="{00000000-0004-0000-0200-000004480000}"/>
    <hyperlink ref="A18439" r:id="rId18438" xr:uid="{00000000-0004-0000-0200-000005480000}"/>
    <hyperlink ref="A18440" r:id="rId18439" xr:uid="{00000000-0004-0000-0200-000006480000}"/>
    <hyperlink ref="A18441" r:id="rId18440" xr:uid="{00000000-0004-0000-0200-000007480000}"/>
    <hyperlink ref="A18442" r:id="rId18441" xr:uid="{00000000-0004-0000-0200-000008480000}"/>
    <hyperlink ref="A18443" r:id="rId18442" xr:uid="{00000000-0004-0000-0200-000009480000}"/>
    <hyperlink ref="A18444" r:id="rId18443" xr:uid="{00000000-0004-0000-0200-00000A480000}"/>
    <hyperlink ref="A18445" r:id="rId18444" xr:uid="{00000000-0004-0000-0200-00000B480000}"/>
    <hyperlink ref="A18446" r:id="rId18445" xr:uid="{00000000-0004-0000-0200-00000C480000}"/>
    <hyperlink ref="A18447" r:id="rId18446" xr:uid="{00000000-0004-0000-0200-00000D480000}"/>
    <hyperlink ref="A18448" r:id="rId18447" xr:uid="{00000000-0004-0000-0200-00000E480000}"/>
    <hyperlink ref="A18449" r:id="rId18448" xr:uid="{00000000-0004-0000-0200-00000F480000}"/>
    <hyperlink ref="A18450" r:id="rId18449" xr:uid="{00000000-0004-0000-0200-000010480000}"/>
    <hyperlink ref="A18451" r:id="rId18450" xr:uid="{00000000-0004-0000-0200-000011480000}"/>
    <hyperlink ref="A18452" r:id="rId18451" xr:uid="{00000000-0004-0000-0200-000012480000}"/>
    <hyperlink ref="A18453" r:id="rId18452" xr:uid="{00000000-0004-0000-0200-000013480000}"/>
    <hyperlink ref="A18454" r:id="rId18453" xr:uid="{00000000-0004-0000-0200-000014480000}"/>
    <hyperlink ref="A18455" r:id="rId18454" xr:uid="{00000000-0004-0000-0200-000015480000}"/>
    <hyperlink ref="A18456" r:id="rId18455" xr:uid="{00000000-0004-0000-0200-000016480000}"/>
    <hyperlink ref="A18457" r:id="rId18456" xr:uid="{00000000-0004-0000-0200-000017480000}"/>
    <hyperlink ref="A18458" r:id="rId18457" xr:uid="{00000000-0004-0000-0200-000018480000}"/>
    <hyperlink ref="A18459" r:id="rId18458" xr:uid="{00000000-0004-0000-0200-000019480000}"/>
    <hyperlink ref="A18460" r:id="rId18459" xr:uid="{00000000-0004-0000-0200-00001A480000}"/>
    <hyperlink ref="A18461" r:id="rId18460" xr:uid="{00000000-0004-0000-0200-00001B480000}"/>
    <hyperlink ref="A18462" r:id="rId18461" xr:uid="{00000000-0004-0000-0200-00001C480000}"/>
    <hyperlink ref="A18463" r:id="rId18462" xr:uid="{00000000-0004-0000-0200-00001D480000}"/>
    <hyperlink ref="A18464" r:id="rId18463" xr:uid="{00000000-0004-0000-0200-00001E480000}"/>
    <hyperlink ref="A18465" r:id="rId18464" xr:uid="{00000000-0004-0000-0200-00001F480000}"/>
    <hyperlink ref="A18466" r:id="rId18465" xr:uid="{00000000-0004-0000-0200-000020480000}"/>
    <hyperlink ref="A18467" r:id="rId18466" xr:uid="{00000000-0004-0000-0200-000021480000}"/>
    <hyperlink ref="A18468" r:id="rId18467" xr:uid="{00000000-0004-0000-0200-000022480000}"/>
    <hyperlink ref="A18469" r:id="rId18468" xr:uid="{00000000-0004-0000-0200-000023480000}"/>
    <hyperlink ref="A18470" r:id="rId18469" xr:uid="{00000000-0004-0000-0200-000024480000}"/>
    <hyperlink ref="A18471" r:id="rId18470" xr:uid="{00000000-0004-0000-0200-000025480000}"/>
    <hyperlink ref="A18472" r:id="rId18471" xr:uid="{00000000-0004-0000-0200-000026480000}"/>
    <hyperlink ref="A18473" r:id="rId18472" xr:uid="{00000000-0004-0000-0200-000027480000}"/>
    <hyperlink ref="A18474" r:id="rId18473" xr:uid="{00000000-0004-0000-0200-000028480000}"/>
    <hyperlink ref="A18475" r:id="rId18474" xr:uid="{00000000-0004-0000-0200-000029480000}"/>
    <hyperlink ref="A18476" r:id="rId18475" xr:uid="{00000000-0004-0000-0200-00002A480000}"/>
    <hyperlink ref="A18477" r:id="rId18476" xr:uid="{00000000-0004-0000-0200-00002B480000}"/>
    <hyperlink ref="A18478" r:id="rId18477" xr:uid="{00000000-0004-0000-0200-00002C480000}"/>
    <hyperlink ref="A18479" r:id="rId18478" xr:uid="{00000000-0004-0000-0200-00002D480000}"/>
    <hyperlink ref="A18480" r:id="rId18479" xr:uid="{00000000-0004-0000-0200-00002E480000}"/>
    <hyperlink ref="A18481" r:id="rId18480" xr:uid="{00000000-0004-0000-0200-00002F480000}"/>
    <hyperlink ref="A18482" r:id="rId18481" xr:uid="{00000000-0004-0000-0200-000030480000}"/>
    <hyperlink ref="A18483" r:id="rId18482" xr:uid="{00000000-0004-0000-0200-000031480000}"/>
    <hyperlink ref="A18484" r:id="rId18483" xr:uid="{00000000-0004-0000-0200-000032480000}"/>
    <hyperlink ref="A18485" r:id="rId18484" xr:uid="{00000000-0004-0000-0200-000033480000}"/>
    <hyperlink ref="A18486" r:id="rId18485" xr:uid="{00000000-0004-0000-0200-000034480000}"/>
    <hyperlink ref="A18487" r:id="rId18486" xr:uid="{00000000-0004-0000-0200-000035480000}"/>
    <hyperlink ref="A18488" r:id="rId18487" xr:uid="{00000000-0004-0000-0200-000036480000}"/>
    <hyperlink ref="A18489" r:id="rId18488" xr:uid="{00000000-0004-0000-0200-000037480000}"/>
    <hyperlink ref="A18490" r:id="rId18489" xr:uid="{00000000-0004-0000-0200-000038480000}"/>
    <hyperlink ref="A18491" r:id="rId18490" xr:uid="{00000000-0004-0000-0200-000039480000}"/>
    <hyperlink ref="A18492" r:id="rId18491" xr:uid="{00000000-0004-0000-0200-00003A480000}"/>
    <hyperlink ref="A18493" r:id="rId18492" xr:uid="{00000000-0004-0000-0200-00003B480000}"/>
    <hyperlink ref="A18494" r:id="rId18493" xr:uid="{00000000-0004-0000-0200-00003C480000}"/>
    <hyperlink ref="A18495" r:id="rId18494" xr:uid="{00000000-0004-0000-0200-00003D480000}"/>
    <hyperlink ref="A18496" r:id="rId18495" xr:uid="{00000000-0004-0000-0200-00003E480000}"/>
    <hyperlink ref="A18497" r:id="rId18496" xr:uid="{00000000-0004-0000-0200-00003F480000}"/>
    <hyperlink ref="A18498" r:id="rId18497" xr:uid="{00000000-0004-0000-0200-000040480000}"/>
    <hyperlink ref="A18499" r:id="rId18498" xr:uid="{00000000-0004-0000-0200-000041480000}"/>
    <hyperlink ref="A18500" r:id="rId18499" xr:uid="{00000000-0004-0000-0200-000042480000}"/>
    <hyperlink ref="A18501" r:id="rId18500" xr:uid="{00000000-0004-0000-0200-000043480000}"/>
    <hyperlink ref="A18502" r:id="rId18501" xr:uid="{00000000-0004-0000-0200-000044480000}"/>
    <hyperlink ref="A18503" r:id="rId18502" xr:uid="{00000000-0004-0000-0200-000045480000}"/>
    <hyperlink ref="A18504" r:id="rId18503" xr:uid="{00000000-0004-0000-0200-000046480000}"/>
    <hyperlink ref="A18505" r:id="rId18504" xr:uid="{00000000-0004-0000-0200-000047480000}"/>
    <hyperlink ref="A18506" r:id="rId18505" xr:uid="{00000000-0004-0000-0200-000048480000}"/>
    <hyperlink ref="A18507" r:id="rId18506" xr:uid="{00000000-0004-0000-0200-000049480000}"/>
    <hyperlink ref="A18508" r:id="rId18507" xr:uid="{00000000-0004-0000-0200-00004A480000}"/>
    <hyperlink ref="A18509" r:id="rId18508" xr:uid="{00000000-0004-0000-0200-00004B480000}"/>
    <hyperlink ref="A18510" r:id="rId18509" xr:uid="{00000000-0004-0000-0200-00004C480000}"/>
    <hyperlink ref="A18511" r:id="rId18510" xr:uid="{00000000-0004-0000-0200-00004D480000}"/>
    <hyperlink ref="A18512" r:id="rId18511" xr:uid="{00000000-0004-0000-0200-00004E480000}"/>
    <hyperlink ref="A18513" r:id="rId18512" xr:uid="{00000000-0004-0000-0200-00004F480000}"/>
    <hyperlink ref="A18514" r:id="rId18513" xr:uid="{00000000-0004-0000-0200-000050480000}"/>
    <hyperlink ref="A18515" r:id="rId18514" xr:uid="{00000000-0004-0000-0200-000051480000}"/>
    <hyperlink ref="A18516" r:id="rId18515" xr:uid="{00000000-0004-0000-0200-000052480000}"/>
    <hyperlink ref="A18517" r:id="rId18516" xr:uid="{00000000-0004-0000-0200-000053480000}"/>
    <hyperlink ref="A18518" r:id="rId18517" xr:uid="{00000000-0004-0000-0200-000054480000}"/>
    <hyperlink ref="A18519" r:id="rId18518" xr:uid="{00000000-0004-0000-0200-000055480000}"/>
    <hyperlink ref="A18520" r:id="rId18519" xr:uid="{00000000-0004-0000-0200-000056480000}"/>
    <hyperlink ref="A18521" r:id="rId18520" xr:uid="{00000000-0004-0000-0200-000057480000}"/>
    <hyperlink ref="A18522" r:id="rId18521" xr:uid="{00000000-0004-0000-0200-000058480000}"/>
    <hyperlink ref="A18523" r:id="rId18522" xr:uid="{00000000-0004-0000-0200-000059480000}"/>
    <hyperlink ref="A18524" r:id="rId18523" xr:uid="{00000000-0004-0000-0200-00005A480000}"/>
    <hyperlink ref="A18525" r:id="rId18524" xr:uid="{00000000-0004-0000-0200-00005B480000}"/>
    <hyperlink ref="A18526" r:id="rId18525" xr:uid="{00000000-0004-0000-0200-00005C480000}"/>
    <hyperlink ref="A18527" r:id="rId18526" xr:uid="{00000000-0004-0000-0200-00005D480000}"/>
    <hyperlink ref="A18528" r:id="rId18527" xr:uid="{00000000-0004-0000-0200-00005E480000}"/>
    <hyperlink ref="A18529" r:id="rId18528" xr:uid="{00000000-0004-0000-0200-00005F480000}"/>
    <hyperlink ref="A18530" r:id="rId18529" xr:uid="{00000000-0004-0000-0200-000060480000}"/>
    <hyperlink ref="A18531" r:id="rId18530" xr:uid="{00000000-0004-0000-0200-000061480000}"/>
    <hyperlink ref="A18532" r:id="rId18531" xr:uid="{00000000-0004-0000-0200-000062480000}"/>
    <hyperlink ref="A18533" r:id="rId18532" xr:uid="{00000000-0004-0000-0200-000063480000}"/>
    <hyperlink ref="A18534" r:id="rId18533" xr:uid="{00000000-0004-0000-0200-000064480000}"/>
    <hyperlink ref="A18535" r:id="rId18534" xr:uid="{00000000-0004-0000-0200-000065480000}"/>
    <hyperlink ref="A18536" r:id="rId18535" xr:uid="{00000000-0004-0000-0200-000066480000}"/>
    <hyperlink ref="A18537" r:id="rId18536" xr:uid="{00000000-0004-0000-0200-000067480000}"/>
    <hyperlink ref="A18538" r:id="rId18537" xr:uid="{00000000-0004-0000-0200-000068480000}"/>
    <hyperlink ref="A18539" r:id="rId18538" xr:uid="{00000000-0004-0000-0200-000069480000}"/>
    <hyperlink ref="A18540" r:id="rId18539" xr:uid="{00000000-0004-0000-0200-00006A480000}"/>
    <hyperlink ref="A18541" r:id="rId18540" xr:uid="{00000000-0004-0000-0200-00006B480000}"/>
    <hyperlink ref="A18542" r:id="rId18541" xr:uid="{00000000-0004-0000-0200-00006C480000}"/>
    <hyperlink ref="A18543" r:id="rId18542" xr:uid="{00000000-0004-0000-0200-00006D480000}"/>
    <hyperlink ref="A18544" r:id="rId18543" xr:uid="{00000000-0004-0000-0200-00006E480000}"/>
    <hyperlink ref="A18545" r:id="rId18544" xr:uid="{00000000-0004-0000-0200-00006F480000}"/>
    <hyperlink ref="A18546" r:id="rId18545" xr:uid="{00000000-0004-0000-0200-000070480000}"/>
    <hyperlink ref="A18547" r:id="rId18546" xr:uid="{00000000-0004-0000-0200-000071480000}"/>
    <hyperlink ref="A18548" r:id="rId18547" xr:uid="{00000000-0004-0000-0200-000072480000}"/>
    <hyperlink ref="A18549" r:id="rId18548" xr:uid="{00000000-0004-0000-0200-000073480000}"/>
    <hyperlink ref="A18550" r:id="rId18549" xr:uid="{00000000-0004-0000-0200-000074480000}"/>
    <hyperlink ref="A18551" r:id="rId18550" xr:uid="{00000000-0004-0000-0200-000075480000}"/>
    <hyperlink ref="A18552" r:id="rId18551" xr:uid="{00000000-0004-0000-0200-000076480000}"/>
    <hyperlink ref="A18553" r:id="rId18552" xr:uid="{00000000-0004-0000-0200-000077480000}"/>
    <hyperlink ref="A18554" r:id="rId18553" xr:uid="{00000000-0004-0000-0200-000078480000}"/>
    <hyperlink ref="A18555" r:id="rId18554" xr:uid="{00000000-0004-0000-0200-000079480000}"/>
    <hyperlink ref="A18556" r:id="rId18555" xr:uid="{00000000-0004-0000-0200-00007A480000}"/>
    <hyperlink ref="A18557" r:id="rId18556" xr:uid="{00000000-0004-0000-0200-00007B480000}"/>
    <hyperlink ref="A18558" r:id="rId18557" xr:uid="{00000000-0004-0000-0200-00007C480000}"/>
    <hyperlink ref="A18559" r:id="rId18558" xr:uid="{00000000-0004-0000-0200-00007D480000}"/>
    <hyperlink ref="A18560" r:id="rId18559" xr:uid="{00000000-0004-0000-0200-00007E480000}"/>
    <hyperlink ref="A18561" r:id="rId18560" xr:uid="{00000000-0004-0000-0200-00007F480000}"/>
    <hyperlink ref="A18562" r:id="rId18561" xr:uid="{00000000-0004-0000-0200-000080480000}"/>
    <hyperlink ref="A18563" r:id="rId18562" xr:uid="{00000000-0004-0000-0200-000081480000}"/>
    <hyperlink ref="A18564" r:id="rId18563" xr:uid="{00000000-0004-0000-0200-000082480000}"/>
    <hyperlink ref="A18565" r:id="rId18564" xr:uid="{00000000-0004-0000-0200-000083480000}"/>
    <hyperlink ref="A18566" r:id="rId18565" xr:uid="{00000000-0004-0000-0200-000084480000}"/>
    <hyperlink ref="A18567" r:id="rId18566" xr:uid="{00000000-0004-0000-0200-000085480000}"/>
    <hyperlink ref="A18568" r:id="rId18567" xr:uid="{00000000-0004-0000-0200-000086480000}"/>
    <hyperlink ref="A18569" r:id="rId18568" xr:uid="{00000000-0004-0000-0200-000087480000}"/>
    <hyperlink ref="A18570" r:id="rId18569" xr:uid="{00000000-0004-0000-0200-000088480000}"/>
    <hyperlink ref="A18571" r:id="rId18570" xr:uid="{00000000-0004-0000-0200-000089480000}"/>
    <hyperlink ref="A18572" r:id="rId18571" xr:uid="{00000000-0004-0000-0200-00008A480000}"/>
    <hyperlink ref="A18573" r:id="rId18572" xr:uid="{00000000-0004-0000-0200-00008B480000}"/>
    <hyperlink ref="A18574" r:id="rId18573" xr:uid="{00000000-0004-0000-0200-00008C480000}"/>
    <hyperlink ref="A18575" r:id="rId18574" xr:uid="{00000000-0004-0000-0200-00008D480000}"/>
    <hyperlink ref="A18576" r:id="rId18575" xr:uid="{00000000-0004-0000-0200-00008E480000}"/>
    <hyperlink ref="A18577" r:id="rId18576" xr:uid="{00000000-0004-0000-0200-00008F480000}"/>
    <hyperlink ref="A18578" r:id="rId18577" xr:uid="{00000000-0004-0000-0200-000090480000}"/>
    <hyperlink ref="A18579" r:id="rId18578" xr:uid="{00000000-0004-0000-0200-000091480000}"/>
    <hyperlink ref="A18580" r:id="rId18579" xr:uid="{00000000-0004-0000-0200-000092480000}"/>
    <hyperlink ref="A18581" r:id="rId18580" xr:uid="{00000000-0004-0000-0200-000093480000}"/>
    <hyperlink ref="A18582" r:id="rId18581" xr:uid="{00000000-0004-0000-0200-000094480000}"/>
    <hyperlink ref="A18583" r:id="rId18582" xr:uid="{00000000-0004-0000-0200-000095480000}"/>
    <hyperlink ref="A18584" r:id="rId18583" xr:uid="{00000000-0004-0000-0200-000096480000}"/>
    <hyperlink ref="A18585" r:id="rId18584" xr:uid="{00000000-0004-0000-0200-000097480000}"/>
    <hyperlink ref="A18586" r:id="rId18585" xr:uid="{00000000-0004-0000-0200-000098480000}"/>
    <hyperlink ref="A18587" r:id="rId18586" xr:uid="{00000000-0004-0000-0200-000099480000}"/>
    <hyperlink ref="A18588" r:id="rId18587" xr:uid="{00000000-0004-0000-0200-00009A480000}"/>
    <hyperlink ref="A18589" r:id="rId18588" xr:uid="{00000000-0004-0000-0200-00009B480000}"/>
    <hyperlink ref="A18590" r:id="rId18589" xr:uid="{00000000-0004-0000-0200-00009C480000}"/>
    <hyperlink ref="A18591" r:id="rId18590" xr:uid="{00000000-0004-0000-0200-00009D480000}"/>
    <hyperlink ref="A18592" r:id="rId18591" xr:uid="{00000000-0004-0000-0200-00009E480000}"/>
    <hyperlink ref="A18593" r:id="rId18592" xr:uid="{00000000-0004-0000-0200-00009F480000}"/>
    <hyperlink ref="A18594" r:id="rId18593" xr:uid="{00000000-0004-0000-0200-0000A0480000}"/>
    <hyperlink ref="A18595" r:id="rId18594" xr:uid="{00000000-0004-0000-0200-0000A1480000}"/>
    <hyperlink ref="A18596" r:id="rId18595" xr:uid="{00000000-0004-0000-0200-0000A2480000}"/>
    <hyperlink ref="A18597" r:id="rId18596" xr:uid="{00000000-0004-0000-0200-0000A3480000}"/>
    <hyperlink ref="A18598" r:id="rId18597" xr:uid="{00000000-0004-0000-0200-0000A4480000}"/>
    <hyperlink ref="A18599" r:id="rId18598" xr:uid="{00000000-0004-0000-0200-0000A5480000}"/>
    <hyperlink ref="A18600" r:id="rId18599" xr:uid="{00000000-0004-0000-0200-0000A6480000}"/>
    <hyperlink ref="A18601" r:id="rId18600" xr:uid="{00000000-0004-0000-0200-0000A7480000}"/>
    <hyperlink ref="A18602" r:id="rId18601" xr:uid="{00000000-0004-0000-0200-0000A8480000}"/>
    <hyperlink ref="A18603" r:id="rId18602" xr:uid="{00000000-0004-0000-0200-0000A9480000}"/>
    <hyperlink ref="A18604" r:id="rId18603" xr:uid="{00000000-0004-0000-0200-0000AA480000}"/>
    <hyperlink ref="A18605" r:id="rId18604" xr:uid="{00000000-0004-0000-0200-0000AB480000}"/>
    <hyperlink ref="A18606" r:id="rId18605" xr:uid="{00000000-0004-0000-0200-0000AC480000}"/>
    <hyperlink ref="A18607" r:id="rId18606" xr:uid="{00000000-0004-0000-0200-0000AD480000}"/>
    <hyperlink ref="A18608" r:id="rId18607" xr:uid="{00000000-0004-0000-0200-0000AE480000}"/>
    <hyperlink ref="A18609" r:id="rId18608" xr:uid="{00000000-0004-0000-0200-0000AF480000}"/>
    <hyperlink ref="A18610" r:id="rId18609" xr:uid="{00000000-0004-0000-0200-0000B0480000}"/>
    <hyperlink ref="A18611" r:id="rId18610" xr:uid="{00000000-0004-0000-0200-0000B1480000}"/>
    <hyperlink ref="A18612" r:id="rId18611" xr:uid="{00000000-0004-0000-0200-0000B2480000}"/>
    <hyperlink ref="A18613" r:id="rId18612" xr:uid="{00000000-0004-0000-0200-0000B3480000}"/>
    <hyperlink ref="A18614" r:id="rId18613" xr:uid="{00000000-0004-0000-0200-0000B4480000}"/>
    <hyperlink ref="A18615" r:id="rId18614" xr:uid="{00000000-0004-0000-0200-0000B5480000}"/>
    <hyperlink ref="A18616" r:id="rId18615" xr:uid="{00000000-0004-0000-0200-0000B6480000}"/>
    <hyperlink ref="A18617" r:id="rId18616" xr:uid="{00000000-0004-0000-0200-0000B7480000}"/>
    <hyperlink ref="A18618" r:id="rId18617" xr:uid="{00000000-0004-0000-0200-0000B8480000}"/>
    <hyperlink ref="A18619" r:id="rId18618" xr:uid="{00000000-0004-0000-0200-0000B9480000}"/>
    <hyperlink ref="A18620" r:id="rId18619" xr:uid="{00000000-0004-0000-0200-0000BA480000}"/>
    <hyperlink ref="A18621" r:id="rId18620" xr:uid="{00000000-0004-0000-0200-0000BB480000}"/>
    <hyperlink ref="A18622" r:id="rId18621" xr:uid="{00000000-0004-0000-0200-0000BC480000}"/>
    <hyperlink ref="A18623" r:id="rId18622" xr:uid="{00000000-0004-0000-0200-0000BD480000}"/>
    <hyperlink ref="A18624" r:id="rId18623" xr:uid="{00000000-0004-0000-0200-0000BE480000}"/>
    <hyperlink ref="A18625" r:id="rId18624" xr:uid="{00000000-0004-0000-0200-0000BF480000}"/>
    <hyperlink ref="A18626" r:id="rId18625" xr:uid="{00000000-0004-0000-0200-0000C0480000}"/>
    <hyperlink ref="A18627" r:id="rId18626" xr:uid="{00000000-0004-0000-0200-0000C1480000}"/>
    <hyperlink ref="A18628" r:id="rId18627" xr:uid="{00000000-0004-0000-0200-0000C2480000}"/>
    <hyperlink ref="A18629" r:id="rId18628" xr:uid="{00000000-0004-0000-0200-0000C3480000}"/>
    <hyperlink ref="A18630" r:id="rId18629" xr:uid="{00000000-0004-0000-0200-0000C4480000}"/>
    <hyperlink ref="A18631" r:id="rId18630" xr:uid="{00000000-0004-0000-0200-0000C5480000}"/>
    <hyperlink ref="A18632" r:id="rId18631" xr:uid="{00000000-0004-0000-0200-0000C6480000}"/>
    <hyperlink ref="A18633" r:id="rId18632" xr:uid="{00000000-0004-0000-0200-0000C7480000}"/>
    <hyperlink ref="A18634" r:id="rId18633" xr:uid="{00000000-0004-0000-0200-0000C8480000}"/>
    <hyperlink ref="A18635" r:id="rId18634" xr:uid="{00000000-0004-0000-0200-0000C9480000}"/>
    <hyperlink ref="A18636" r:id="rId18635" xr:uid="{00000000-0004-0000-0200-0000CA480000}"/>
    <hyperlink ref="A18637" r:id="rId18636" xr:uid="{00000000-0004-0000-0200-0000CB480000}"/>
    <hyperlink ref="A18638" r:id="rId18637" xr:uid="{00000000-0004-0000-0200-0000CC480000}"/>
    <hyperlink ref="A18639" r:id="rId18638" xr:uid="{00000000-0004-0000-0200-0000CD480000}"/>
    <hyperlink ref="A18640" r:id="rId18639" xr:uid="{00000000-0004-0000-0200-0000CE480000}"/>
    <hyperlink ref="A18641" r:id="rId18640" xr:uid="{00000000-0004-0000-0200-0000CF480000}"/>
    <hyperlink ref="A18642" r:id="rId18641" xr:uid="{00000000-0004-0000-0200-0000D0480000}"/>
    <hyperlink ref="A18643" r:id="rId18642" xr:uid="{00000000-0004-0000-0200-0000D1480000}"/>
    <hyperlink ref="A18644" r:id="rId18643" xr:uid="{00000000-0004-0000-0200-0000D2480000}"/>
    <hyperlink ref="A18645" r:id="rId18644" xr:uid="{00000000-0004-0000-0200-0000D3480000}"/>
    <hyperlink ref="A18646" r:id="rId18645" xr:uid="{00000000-0004-0000-0200-0000D4480000}"/>
    <hyperlink ref="A18647" r:id="rId18646" xr:uid="{00000000-0004-0000-0200-0000D5480000}"/>
    <hyperlink ref="A18648" r:id="rId18647" xr:uid="{00000000-0004-0000-0200-0000D6480000}"/>
    <hyperlink ref="A18649" r:id="rId18648" xr:uid="{00000000-0004-0000-0200-0000D7480000}"/>
    <hyperlink ref="A18650" r:id="rId18649" xr:uid="{00000000-0004-0000-0200-0000D8480000}"/>
    <hyperlink ref="A18651" r:id="rId18650" xr:uid="{00000000-0004-0000-0200-0000D9480000}"/>
    <hyperlink ref="A18652" r:id="rId18651" xr:uid="{00000000-0004-0000-0200-0000DA480000}"/>
    <hyperlink ref="A18653" r:id="rId18652" xr:uid="{00000000-0004-0000-0200-0000DB480000}"/>
    <hyperlink ref="A18654" r:id="rId18653" xr:uid="{00000000-0004-0000-0200-0000DC480000}"/>
    <hyperlink ref="A18655" r:id="rId18654" xr:uid="{00000000-0004-0000-0200-0000DD480000}"/>
    <hyperlink ref="A18656" r:id="rId18655" xr:uid="{00000000-0004-0000-0200-0000DE480000}"/>
    <hyperlink ref="A18657" r:id="rId18656" xr:uid="{00000000-0004-0000-0200-0000DF480000}"/>
    <hyperlink ref="A18658" r:id="rId18657" xr:uid="{00000000-0004-0000-0200-0000E0480000}"/>
    <hyperlink ref="A18659" r:id="rId18658" xr:uid="{00000000-0004-0000-0200-0000E1480000}"/>
    <hyperlink ref="A18660" r:id="rId18659" xr:uid="{00000000-0004-0000-0200-0000E2480000}"/>
    <hyperlink ref="A18661" r:id="rId18660" xr:uid="{00000000-0004-0000-0200-0000E3480000}"/>
    <hyperlink ref="A18662" r:id="rId18661" xr:uid="{00000000-0004-0000-0200-0000E4480000}"/>
    <hyperlink ref="A18663" r:id="rId18662" xr:uid="{00000000-0004-0000-0200-0000E5480000}"/>
    <hyperlink ref="A18664" r:id="rId18663" xr:uid="{00000000-0004-0000-0200-0000E6480000}"/>
    <hyperlink ref="A18665" r:id="rId18664" xr:uid="{00000000-0004-0000-0200-0000E7480000}"/>
    <hyperlink ref="A18666" r:id="rId18665" xr:uid="{00000000-0004-0000-0200-0000E8480000}"/>
    <hyperlink ref="A18667" r:id="rId18666" xr:uid="{00000000-0004-0000-0200-0000E9480000}"/>
    <hyperlink ref="A18668" r:id="rId18667" xr:uid="{00000000-0004-0000-0200-0000EA480000}"/>
    <hyperlink ref="A18669" r:id="rId18668" xr:uid="{00000000-0004-0000-0200-0000EB480000}"/>
    <hyperlink ref="A18670" r:id="rId18669" xr:uid="{00000000-0004-0000-0200-0000EC480000}"/>
    <hyperlink ref="A18671" r:id="rId18670" xr:uid="{00000000-0004-0000-0200-0000ED480000}"/>
    <hyperlink ref="A18672" r:id="rId18671" xr:uid="{00000000-0004-0000-0200-0000EE480000}"/>
    <hyperlink ref="A18673" r:id="rId18672" xr:uid="{00000000-0004-0000-0200-0000EF480000}"/>
    <hyperlink ref="A18674" r:id="rId18673" xr:uid="{00000000-0004-0000-0200-0000F0480000}"/>
    <hyperlink ref="A18675" r:id="rId18674" xr:uid="{00000000-0004-0000-0200-0000F1480000}"/>
    <hyperlink ref="A18676" r:id="rId18675" xr:uid="{00000000-0004-0000-0200-0000F2480000}"/>
    <hyperlink ref="A18677" r:id="rId18676" xr:uid="{00000000-0004-0000-0200-0000F3480000}"/>
    <hyperlink ref="A18678" r:id="rId18677" xr:uid="{00000000-0004-0000-0200-0000F4480000}"/>
    <hyperlink ref="A18679" r:id="rId18678" xr:uid="{00000000-0004-0000-0200-0000F5480000}"/>
    <hyperlink ref="A18680" r:id="rId18679" xr:uid="{00000000-0004-0000-0200-0000F6480000}"/>
    <hyperlink ref="A18681" r:id="rId18680" xr:uid="{00000000-0004-0000-0200-0000F7480000}"/>
    <hyperlink ref="A18682" r:id="rId18681" xr:uid="{00000000-0004-0000-0200-0000F8480000}"/>
    <hyperlink ref="A18683" r:id="rId18682" xr:uid="{00000000-0004-0000-0200-0000F9480000}"/>
    <hyperlink ref="A18684" r:id="rId18683" xr:uid="{00000000-0004-0000-0200-0000FA480000}"/>
    <hyperlink ref="A18685" r:id="rId18684" xr:uid="{00000000-0004-0000-0200-0000FB480000}"/>
    <hyperlink ref="A18686" r:id="rId18685" xr:uid="{00000000-0004-0000-0200-0000FC480000}"/>
    <hyperlink ref="A18687" r:id="rId18686" xr:uid="{00000000-0004-0000-0200-0000FD480000}"/>
    <hyperlink ref="A18688" r:id="rId18687" xr:uid="{00000000-0004-0000-0200-0000FE480000}"/>
    <hyperlink ref="A18689" r:id="rId18688" xr:uid="{00000000-0004-0000-0200-0000FF480000}"/>
    <hyperlink ref="A18690" r:id="rId18689" xr:uid="{00000000-0004-0000-0200-000000490000}"/>
    <hyperlink ref="A18691" r:id="rId18690" xr:uid="{00000000-0004-0000-0200-000001490000}"/>
    <hyperlink ref="A18692" r:id="rId18691" xr:uid="{00000000-0004-0000-0200-000002490000}"/>
    <hyperlink ref="A18693" r:id="rId18692" xr:uid="{00000000-0004-0000-0200-000003490000}"/>
    <hyperlink ref="A18694" r:id="rId18693" xr:uid="{00000000-0004-0000-0200-000004490000}"/>
    <hyperlink ref="A18695" r:id="rId18694" xr:uid="{00000000-0004-0000-0200-000005490000}"/>
    <hyperlink ref="A18696" r:id="rId18695" xr:uid="{00000000-0004-0000-0200-000006490000}"/>
    <hyperlink ref="A18697" r:id="rId18696" xr:uid="{00000000-0004-0000-0200-000007490000}"/>
    <hyperlink ref="A18698" r:id="rId18697" xr:uid="{00000000-0004-0000-0200-000008490000}"/>
    <hyperlink ref="A18699" r:id="rId18698" xr:uid="{00000000-0004-0000-0200-000009490000}"/>
    <hyperlink ref="A18700" r:id="rId18699" xr:uid="{00000000-0004-0000-0200-00000A490000}"/>
    <hyperlink ref="A18701" r:id="rId18700" xr:uid="{00000000-0004-0000-0200-00000B490000}"/>
    <hyperlink ref="A18702" r:id="rId18701" xr:uid="{00000000-0004-0000-0200-00000C490000}"/>
    <hyperlink ref="A18703" r:id="rId18702" xr:uid="{00000000-0004-0000-0200-00000D490000}"/>
    <hyperlink ref="A18704" r:id="rId18703" xr:uid="{00000000-0004-0000-0200-00000E490000}"/>
    <hyperlink ref="A18705" r:id="rId18704" xr:uid="{00000000-0004-0000-0200-00000F490000}"/>
    <hyperlink ref="A18706" r:id="rId18705" xr:uid="{00000000-0004-0000-0200-000010490000}"/>
    <hyperlink ref="A18707" r:id="rId18706" xr:uid="{00000000-0004-0000-0200-000011490000}"/>
    <hyperlink ref="A18708" r:id="rId18707" xr:uid="{00000000-0004-0000-0200-000012490000}"/>
    <hyperlink ref="A18709" r:id="rId18708" xr:uid="{00000000-0004-0000-0200-000013490000}"/>
    <hyperlink ref="A18710" r:id="rId18709" xr:uid="{00000000-0004-0000-0200-000014490000}"/>
    <hyperlink ref="A18711" r:id="rId18710" xr:uid="{00000000-0004-0000-0200-000015490000}"/>
    <hyperlink ref="A18712" r:id="rId18711" xr:uid="{00000000-0004-0000-0200-000016490000}"/>
    <hyperlink ref="A18713" r:id="rId18712" xr:uid="{00000000-0004-0000-0200-000017490000}"/>
    <hyperlink ref="A18714" r:id="rId18713" xr:uid="{00000000-0004-0000-0200-000018490000}"/>
    <hyperlink ref="A18715" r:id="rId18714" xr:uid="{00000000-0004-0000-0200-000019490000}"/>
    <hyperlink ref="A18716" r:id="rId18715" xr:uid="{00000000-0004-0000-0200-00001A490000}"/>
    <hyperlink ref="A18717" r:id="rId18716" xr:uid="{00000000-0004-0000-0200-00001B490000}"/>
    <hyperlink ref="A18718" r:id="rId18717" xr:uid="{00000000-0004-0000-0200-00001C490000}"/>
    <hyperlink ref="A18719" r:id="rId18718" xr:uid="{00000000-0004-0000-0200-00001D490000}"/>
    <hyperlink ref="A18720" r:id="rId18719" xr:uid="{00000000-0004-0000-0200-00001E490000}"/>
    <hyperlink ref="A18721" r:id="rId18720" xr:uid="{00000000-0004-0000-0200-00001F490000}"/>
    <hyperlink ref="A18722" r:id="rId18721" xr:uid="{00000000-0004-0000-0200-000020490000}"/>
    <hyperlink ref="A18723" r:id="rId18722" xr:uid="{00000000-0004-0000-0200-000021490000}"/>
    <hyperlink ref="A18724" r:id="rId18723" xr:uid="{00000000-0004-0000-0200-000022490000}"/>
    <hyperlink ref="A18725" r:id="rId18724" xr:uid="{00000000-0004-0000-0200-000023490000}"/>
    <hyperlink ref="A18726" r:id="rId18725" xr:uid="{00000000-0004-0000-0200-000024490000}"/>
    <hyperlink ref="A18727" r:id="rId18726" xr:uid="{00000000-0004-0000-0200-000025490000}"/>
    <hyperlink ref="A18728" r:id="rId18727" xr:uid="{00000000-0004-0000-0200-000026490000}"/>
    <hyperlink ref="A18729" r:id="rId18728" xr:uid="{00000000-0004-0000-0200-000027490000}"/>
    <hyperlink ref="A18730" r:id="rId18729" xr:uid="{00000000-0004-0000-0200-000028490000}"/>
    <hyperlink ref="A18731" r:id="rId18730" xr:uid="{00000000-0004-0000-0200-000029490000}"/>
    <hyperlink ref="A18732" r:id="rId18731" xr:uid="{00000000-0004-0000-0200-00002A490000}"/>
    <hyperlink ref="A18733" r:id="rId18732" xr:uid="{00000000-0004-0000-0200-00002B490000}"/>
    <hyperlink ref="A18734" r:id="rId18733" xr:uid="{00000000-0004-0000-0200-00002C490000}"/>
    <hyperlink ref="A18735" r:id="rId18734" xr:uid="{00000000-0004-0000-0200-00002D490000}"/>
    <hyperlink ref="A18736" r:id="rId18735" xr:uid="{00000000-0004-0000-0200-00002E490000}"/>
    <hyperlink ref="A18737" r:id="rId18736" xr:uid="{00000000-0004-0000-0200-00002F490000}"/>
    <hyperlink ref="A18738" r:id="rId18737" xr:uid="{00000000-0004-0000-0200-000030490000}"/>
    <hyperlink ref="A18739" r:id="rId18738" xr:uid="{00000000-0004-0000-0200-000031490000}"/>
    <hyperlink ref="A18740" r:id="rId18739" xr:uid="{00000000-0004-0000-0200-000032490000}"/>
    <hyperlink ref="A18741" r:id="rId18740" xr:uid="{00000000-0004-0000-0200-000033490000}"/>
    <hyperlink ref="A18742" r:id="rId18741" xr:uid="{00000000-0004-0000-0200-000034490000}"/>
    <hyperlink ref="A18743" r:id="rId18742" xr:uid="{00000000-0004-0000-0200-000035490000}"/>
    <hyperlink ref="A18744" r:id="rId18743" xr:uid="{00000000-0004-0000-0200-000036490000}"/>
    <hyperlink ref="A18745" r:id="rId18744" xr:uid="{00000000-0004-0000-0200-000037490000}"/>
    <hyperlink ref="A18746" r:id="rId18745" xr:uid="{00000000-0004-0000-0200-000038490000}"/>
    <hyperlink ref="A18747" r:id="rId18746" xr:uid="{00000000-0004-0000-0200-000039490000}"/>
    <hyperlink ref="A18748" r:id="rId18747" xr:uid="{00000000-0004-0000-0200-00003A490000}"/>
    <hyperlink ref="A18749" r:id="rId18748" xr:uid="{00000000-0004-0000-0200-00003B490000}"/>
    <hyperlink ref="A18750" r:id="rId18749" xr:uid="{00000000-0004-0000-0200-00003C490000}"/>
    <hyperlink ref="A18751" r:id="rId18750" xr:uid="{00000000-0004-0000-0200-00003D490000}"/>
    <hyperlink ref="A18752" r:id="rId18751" xr:uid="{00000000-0004-0000-0200-00003E490000}"/>
    <hyperlink ref="A18753" r:id="rId18752" xr:uid="{00000000-0004-0000-0200-00003F490000}"/>
    <hyperlink ref="A18754" r:id="rId18753" xr:uid="{00000000-0004-0000-0200-000040490000}"/>
    <hyperlink ref="A18755" r:id="rId18754" xr:uid="{00000000-0004-0000-0200-000041490000}"/>
    <hyperlink ref="A18756" r:id="rId18755" xr:uid="{00000000-0004-0000-0200-000042490000}"/>
    <hyperlink ref="A18757" r:id="rId18756" xr:uid="{00000000-0004-0000-0200-000043490000}"/>
    <hyperlink ref="A18758" r:id="rId18757" xr:uid="{00000000-0004-0000-0200-000044490000}"/>
    <hyperlink ref="A18759" r:id="rId18758" xr:uid="{00000000-0004-0000-0200-000045490000}"/>
    <hyperlink ref="A18760" r:id="rId18759" xr:uid="{00000000-0004-0000-0200-000046490000}"/>
    <hyperlink ref="A18761" r:id="rId18760" xr:uid="{00000000-0004-0000-0200-000047490000}"/>
    <hyperlink ref="A18762" r:id="rId18761" xr:uid="{00000000-0004-0000-0200-000048490000}"/>
    <hyperlink ref="A18763" r:id="rId18762" xr:uid="{00000000-0004-0000-0200-000049490000}"/>
    <hyperlink ref="A18764" r:id="rId18763" xr:uid="{00000000-0004-0000-0200-00004A490000}"/>
    <hyperlink ref="A18765" r:id="rId18764" xr:uid="{00000000-0004-0000-0200-00004B490000}"/>
    <hyperlink ref="A18766" r:id="rId18765" xr:uid="{00000000-0004-0000-0200-00004C490000}"/>
    <hyperlink ref="A18767" r:id="rId18766" xr:uid="{00000000-0004-0000-0200-00004D490000}"/>
    <hyperlink ref="A18768" r:id="rId18767" xr:uid="{00000000-0004-0000-0200-00004E490000}"/>
    <hyperlink ref="A18769" r:id="rId18768" xr:uid="{00000000-0004-0000-0200-00004F490000}"/>
    <hyperlink ref="A18770" r:id="rId18769" xr:uid="{00000000-0004-0000-0200-000050490000}"/>
    <hyperlink ref="A18771" r:id="rId18770" xr:uid="{00000000-0004-0000-0200-000051490000}"/>
    <hyperlink ref="A18772" r:id="rId18771" xr:uid="{00000000-0004-0000-0200-000052490000}"/>
    <hyperlink ref="A18773" r:id="rId18772" xr:uid="{00000000-0004-0000-0200-000053490000}"/>
    <hyperlink ref="A18774" r:id="rId18773" xr:uid="{00000000-0004-0000-0200-000054490000}"/>
    <hyperlink ref="A18775" r:id="rId18774" xr:uid="{00000000-0004-0000-0200-000055490000}"/>
    <hyperlink ref="A18776" r:id="rId18775" xr:uid="{00000000-0004-0000-0200-000056490000}"/>
    <hyperlink ref="A18777" r:id="rId18776" xr:uid="{00000000-0004-0000-0200-000057490000}"/>
    <hyperlink ref="A18778" r:id="rId18777" xr:uid="{00000000-0004-0000-0200-000058490000}"/>
    <hyperlink ref="A18779" r:id="rId18778" xr:uid="{00000000-0004-0000-0200-000059490000}"/>
    <hyperlink ref="A18780" r:id="rId18779" xr:uid="{00000000-0004-0000-0200-00005A490000}"/>
    <hyperlink ref="A18781" r:id="rId18780" xr:uid="{00000000-0004-0000-0200-00005B490000}"/>
    <hyperlink ref="A18782" r:id="rId18781" xr:uid="{00000000-0004-0000-0200-00005C490000}"/>
    <hyperlink ref="A18783" r:id="rId18782" xr:uid="{00000000-0004-0000-0200-00005D490000}"/>
    <hyperlink ref="A18784" r:id="rId18783" xr:uid="{00000000-0004-0000-0200-00005E490000}"/>
    <hyperlink ref="A18785" r:id="rId18784" xr:uid="{00000000-0004-0000-0200-00005F490000}"/>
    <hyperlink ref="A18786" r:id="rId18785" xr:uid="{00000000-0004-0000-0200-000060490000}"/>
    <hyperlink ref="A18787" r:id="rId18786" xr:uid="{00000000-0004-0000-0200-000061490000}"/>
    <hyperlink ref="A18788" r:id="rId18787" xr:uid="{00000000-0004-0000-0200-000062490000}"/>
    <hyperlink ref="A18789" r:id="rId18788" xr:uid="{00000000-0004-0000-0200-000063490000}"/>
    <hyperlink ref="A18790" r:id="rId18789" xr:uid="{00000000-0004-0000-0200-000064490000}"/>
    <hyperlink ref="A18791" r:id="rId18790" xr:uid="{00000000-0004-0000-0200-000065490000}"/>
    <hyperlink ref="A18792" r:id="rId18791" xr:uid="{00000000-0004-0000-0200-000066490000}"/>
    <hyperlink ref="A18793" r:id="rId18792" xr:uid="{00000000-0004-0000-0200-000067490000}"/>
    <hyperlink ref="A18794" r:id="rId18793" xr:uid="{00000000-0004-0000-0200-000068490000}"/>
    <hyperlink ref="A18795" r:id="rId18794" xr:uid="{00000000-0004-0000-0200-000069490000}"/>
    <hyperlink ref="A18796" r:id="rId18795" xr:uid="{00000000-0004-0000-0200-00006A490000}"/>
    <hyperlink ref="A18797" r:id="rId18796" xr:uid="{00000000-0004-0000-0200-00006B490000}"/>
    <hyperlink ref="A18798" r:id="rId18797" xr:uid="{00000000-0004-0000-0200-00006C490000}"/>
    <hyperlink ref="A18799" r:id="rId18798" xr:uid="{00000000-0004-0000-0200-00006D490000}"/>
    <hyperlink ref="A18800" r:id="rId18799" xr:uid="{00000000-0004-0000-0200-00006E490000}"/>
    <hyperlink ref="A18801" r:id="rId18800" xr:uid="{00000000-0004-0000-0200-00006F490000}"/>
    <hyperlink ref="A18802" r:id="rId18801" xr:uid="{00000000-0004-0000-0200-000070490000}"/>
    <hyperlink ref="A18803" r:id="rId18802" xr:uid="{00000000-0004-0000-0200-000071490000}"/>
    <hyperlink ref="A18804" r:id="rId18803" xr:uid="{00000000-0004-0000-0200-000072490000}"/>
    <hyperlink ref="A18805" r:id="rId18804" xr:uid="{00000000-0004-0000-0200-000073490000}"/>
    <hyperlink ref="A18806" r:id="rId18805" xr:uid="{00000000-0004-0000-0200-000074490000}"/>
    <hyperlink ref="A18807" r:id="rId18806" xr:uid="{00000000-0004-0000-0200-000075490000}"/>
    <hyperlink ref="A18808" r:id="rId18807" xr:uid="{00000000-0004-0000-0200-000076490000}"/>
    <hyperlink ref="A18809" r:id="rId18808" xr:uid="{00000000-0004-0000-0200-000077490000}"/>
    <hyperlink ref="A18810" r:id="rId18809" xr:uid="{00000000-0004-0000-0200-000078490000}"/>
    <hyperlink ref="A18811" r:id="rId18810" xr:uid="{00000000-0004-0000-0200-000079490000}"/>
    <hyperlink ref="A18812" r:id="rId18811" xr:uid="{00000000-0004-0000-0200-00007A490000}"/>
    <hyperlink ref="A18813" r:id="rId18812" xr:uid="{00000000-0004-0000-0200-00007B490000}"/>
    <hyperlink ref="A18814" r:id="rId18813" xr:uid="{00000000-0004-0000-0200-00007C490000}"/>
    <hyperlink ref="A18815" r:id="rId18814" xr:uid="{00000000-0004-0000-0200-00007D490000}"/>
    <hyperlink ref="A18816" r:id="rId18815" xr:uid="{00000000-0004-0000-0200-00007E490000}"/>
    <hyperlink ref="A18817" r:id="rId18816" xr:uid="{00000000-0004-0000-0200-00007F490000}"/>
    <hyperlink ref="A18818" r:id="rId18817" xr:uid="{00000000-0004-0000-0200-000080490000}"/>
    <hyperlink ref="A18819" r:id="rId18818" xr:uid="{00000000-0004-0000-0200-000081490000}"/>
    <hyperlink ref="A18820" r:id="rId18819" xr:uid="{00000000-0004-0000-0200-000082490000}"/>
    <hyperlink ref="A18821" r:id="rId18820" xr:uid="{00000000-0004-0000-0200-000083490000}"/>
    <hyperlink ref="A18822" r:id="rId18821" xr:uid="{00000000-0004-0000-0200-000084490000}"/>
    <hyperlink ref="A18823" r:id="rId18822" xr:uid="{00000000-0004-0000-0200-000085490000}"/>
    <hyperlink ref="A18824" r:id="rId18823" xr:uid="{00000000-0004-0000-0200-000086490000}"/>
    <hyperlink ref="A18825" r:id="rId18824" xr:uid="{00000000-0004-0000-0200-000087490000}"/>
    <hyperlink ref="A18826" r:id="rId18825" xr:uid="{00000000-0004-0000-0200-000088490000}"/>
    <hyperlink ref="A18827" r:id="rId18826" xr:uid="{00000000-0004-0000-0200-000089490000}"/>
    <hyperlink ref="A18828" r:id="rId18827" xr:uid="{00000000-0004-0000-0200-00008A490000}"/>
    <hyperlink ref="A18829" r:id="rId18828" xr:uid="{00000000-0004-0000-0200-00008B490000}"/>
    <hyperlink ref="A18830" r:id="rId18829" xr:uid="{00000000-0004-0000-0200-00008C490000}"/>
    <hyperlink ref="A18831" r:id="rId18830" xr:uid="{00000000-0004-0000-0200-00008D490000}"/>
    <hyperlink ref="A18832" r:id="rId18831" xr:uid="{00000000-0004-0000-0200-00008E490000}"/>
    <hyperlink ref="A18833" r:id="rId18832" xr:uid="{00000000-0004-0000-0200-00008F490000}"/>
    <hyperlink ref="A18834" r:id="rId18833" xr:uid="{00000000-0004-0000-0200-000090490000}"/>
    <hyperlink ref="A18835" r:id="rId18834" xr:uid="{00000000-0004-0000-0200-000091490000}"/>
    <hyperlink ref="A18836" r:id="rId18835" xr:uid="{00000000-0004-0000-0200-000092490000}"/>
    <hyperlink ref="A18837" r:id="rId18836" xr:uid="{00000000-0004-0000-0200-000093490000}"/>
    <hyperlink ref="A18838" r:id="rId18837" xr:uid="{00000000-0004-0000-0200-000094490000}"/>
    <hyperlink ref="A18839" r:id="rId18838" xr:uid="{00000000-0004-0000-0200-000095490000}"/>
    <hyperlink ref="A18840" r:id="rId18839" xr:uid="{00000000-0004-0000-0200-000096490000}"/>
    <hyperlink ref="A18841" r:id="rId18840" xr:uid="{00000000-0004-0000-0200-000097490000}"/>
    <hyperlink ref="A18842" r:id="rId18841" xr:uid="{00000000-0004-0000-0200-000098490000}"/>
    <hyperlink ref="A18843" r:id="rId18842" xr:uid="{00000000-0004-0000-0200-000099490000}"/>
    <hyperlink ref="A18844" r:id="rId18843" xr:uid="{00000000-0004-0000-0200-00009A490000}"/>
    <hyperlink ref="A18845" r:id="rId18844" xr:uid="{00000000-0004-0000-0200-00009B490000}"/>
    <hyperlink ref="A18846" r:id="rId18845" xr:uid="{00000000-0004-0000-0200-00009C490000}"/>
    <hyperlink ref="A18847" r:id="rId18846" xr:uid="{00000000-0004-0000-0200-00009D490000}"/>
    <hyperlink ref="A18848" r:id="rId18847" xr:uid="{00000000-0004-0000-0200-00009E490000}"/>
    <hyperlink ref="A18849" r:id="rId18848" xr:uid="{00000000-0004-0000-0200-00009F490000}"/>
    <hyperlink ref="A18850" r:id="rId18849" xr:uid="{00000000-0004-0000-0200-0000A0490000}"/>
    <hyperlink ref="A18851" r:id="rId18850" xr:uid="{00000000-0004-0000-0200-0000A1490000}"/>
    <hyperlink ref="A18852" r:id="rId18851" xr:uid="{00000000-0004-0000-0200-0000A2490000}"/>
    <hyperlink ref="A18853" r:id="rId18852" xr:uid="{00000000-0004-0000-0200-0000A3490000}"/>
    <hyperlink ref="A18854" r:id="rId18853" xr:uid="{00000000-0004-0000-0200-0000A4490000}"/>
    <hyperlink ref="A18855" r:id="rId18854" xr:uid="{00000000-0004-0000-0200-0000A5490000}"/>
    <hyperlink ref="A18856" r:id="rId18855" xr:uid="{00000000-0004-0000-0200-0000A6490000}"/>
    <hyperlink ref="A18857" r:id="rId18856" xr:uid="{00000000-0004-0000-0200-0000A7490000}"/>
    <hyperlink ref="A18858" r:id="rId18857" xr:uid="{00000000-0004-0000-0200-0000A8490000}"/>
    <hyperlink ref="A18859" r:id="rId18858" xr:uid="{00000000-0004-0000-0200-0000A9490000}"/>
    <hyperlink ref="A18860" r:id="rId18859" xr:uid="{00000000-0004-0000-0200-0000AA490000}"/>
    <hyperlink ref="A18861" r:id="rId18860" xr:uid="{00000000-0004-0000-0200-0000AB490000}"/>
    <hyperlink ref="A18862" r:id="rId18861" xr:uid="{00000000-0004-0000-0200-0000AC490000}"/>
    <hyperlink ref="A18863" r:id="rId18862" xr:uid="{00000000-0004-0000-0200-0000AD490000}"/>
    <hyperlink ref="A18864" r:id="rId18863" xr:uid="{00000000-0004-0000-0200-0000AE490000}"/>
    <hyperlink ref="A18865" r:id="rId18864" xr:uid="{00000000-0004-0000-0200-0000AF490000}"/>
    <hyperlink ref="A18866" r:id="rId18865" xr:uid="{00000000-0004-0000-0200-0000B0490000}"/>
    <hyperlink ref="A18867" r:id="rId18866" xr:uid="{00000000-0004-0000-0200-0000B1490000}"/>
    <hyperlink ref="A18868" r:id="rId18867" xr:uid="{00000000-0004-0000-0200-0000B2490000}"/>
    <hyperlink ref="A18869" r:id="rId18868" xr:uid="{00000000-0004-0000-0200-0000B3490000}"/>
    <hyperlink ref="A18870" r:id="rId18869" xr:uid="{00000000-0004-0000-0200-0000B4490000}"/>
    <hyperlink ref="A18871" r:id="rId18870" xr:uid="{00000000-0004-0000-0200-0000B5490000}"/>
    <hyperlink ref="A18872" r:id="rId18871" xr:uid="{00000000-0004-0000-0200-0000B6490000}"/>
    <hyperlink ref="A18873" r:id="rId18872" xr:uid="{00000000-0004-0000-0200-0000B7490000}"/>
    <hyperlink ref="A18874" r:id="rId18873" xr:uid="{00000000-0004-0000-0200-0000B8490000}"/>
    <hyperlink ref="A18875" r:id="rId18874" xr:uid="{00000000-0004-0000-0200-0000B9490000}"/>
    <hyperlink ref="A18876" r:id="rId18875" xr:uid="{00000000-0004-0000-0200-0000BA490000}"/>
    <hyperlink ref="A18877" r:id="rId18876" xr:uid="{00000000-0004-0000-0200-0000BB490000}"/>
    <hyperlink ref="A18878" r:id="rId18877" xr:uid="{00000000-0004-0000-0200-0000BC490000}"/>
    <hyperlink ref="A18879" r:id="rId18878" xr:uid="{00000000-0004-0000-0200-0000BD490000}"/>
    <hyperlink ref="A18880" r:id="rId18879" xr:uid="{00000000-0004-0000-0200-0000BE490000}"/>
    <hyperlink ref="A18881" r:id="rId18880" xr:uid="{00000000-0004-0000-0200-0000BF490000}"/>
    <hyperlink ref="A18882" r:id="rId18881" xr:uid="{00000000-0004-0000-0200-0000C0490000}"/>
    <hyperlink ref="A18883" r:id="rId18882" xr:uid="{00000000-0004-0000-0200-0000C1490000}"/>
    <hyperlink ref="A18884" r:id="rId18883" xr:uid="{00000000-0004-0000-0200-0000C2490000}"/>
    <hyperlink ref="A18885" r:id="rId18884" xr:uid="{00000000-0004-0000-0200-0000C3490000}"/>
    <hyperlink ref="A18886" r:id="rId18885" xr:uid="{00000000-0004-0000-0200-0000C4490000}"/>
    <hyperlink ref="A18887" r:id="rId18886" xr:uid="{00000000-0004-0000-0200-0000C5490000}"/>
    <hyperlink ref="A18888" r:id="rId18887" xr:uid="{00000000-0004-0000-0200-0000C6490000}"/>
    <hyperlink ref="A18889" r:id="rId18888" xr:uid="{00000000-0004-0000-0200-0000C7490000}"/>
    <hyperlink ref="A18890" r:id="rId18889" xr:uid="{00000000-0004-0000-0200-0000C8490000}"/>
    <hyperlink ref="A18891" r:id="rId18890" xr:uid="{00000000-0004-0000-0200-0000C9490000}"/>
    <hyperlink ref="A18892" r:id="rId18891" xr:uid="{00000000-0004-0000-0200-0000CA490000}"/>
    <hyperlink ref="A18893" r:id="rId18892" xr:uid="{00000000-0004-0000-0200-0000CB490000}"/>
    <hyperlink ref="A18894" r:id="rId18893" xr:uid="{00000000-0004-0000-0200-0000CC490000}"/>
    <hyperlink ref="A18895" r:id="rId18894" xr:uid="{00000000-0004-0000-0200-0000CD490000}"/>
    <hyperlink ref="A18896" r:id="rId18895" xr:uid="{00000000-0004-0000-0200-0000CE490000}"/>
    <hyperlink ref="A18897" r:id="rId18896" xr:uid="{00000000-0004-0000-0200-0000CF490000}"/>
    <hyperlink ref="A18898" r:id="rId18897" xr:uid="{00000000-0004-0000-0200-0000D0490000}"/>
    <hyperlink ref="A18899" r:id="rId18898" xr:uid="{00000000-0004-0000-0200-0000D1490000}"/>
    <hyperlink ref="A18900" r:id="rId18899" xr:uid="{00000000-0004-0000-0200-0000D2490000}"/>
    <hyperlink ref="A18901" r:id="rId18900" xr:uid="{00000000-0004-0000-0200-0000D3490000}"/>
    <hyperlink ref="A18902" r:id="rId18901" xr:uid="{00000000-0004-0000-0200-0000D4490000}"/>
    <hyperlink ref="A18903" r:id="rId18902" xr:uid="{00000000-0004-0000-0200-0000D5490000}"/>
    <hyperlink ref="A18904" r:id="rId18903" xr:uid="{00000000-0004-0000-0200-0000D6490000}"/>
    <hyperlink ref="A18905" r:id="rId18904" xr:uid="{00000000-0004-0000-0200-0000D7490000}"/>
    <hyperlink ref="A18906" r:id="rId18905" xr:uid="{00000000-0004-0000-0200-0000D8490000}"/>
    <hyperlink ref="A18907" r:id="rId18906" xr:uid="{00000000-0004-0000-0200-0000D9490000}"/>
    <hyperlink ref="A18908" r:id="rId18907" xr:uid="{00000000-0004-0000-0200-0000DA490000}"/>
    <hyperlink ref="A18909" r:id="rId18908" xr:uid="{00000000-0004-0000-0200-0000DB490000}"/>
    <hyperlink ref="A18910" r:id="rId18909" xr:uid="{00000000-0004-0000-0200-0000DC490000}"/>
    <hyperlink ref="A18911" r:id="rId18910" xr:uid="{00000000-0004-0000-0200-0000DD490000}"/>
    <hyperlink ref="A18912" r:id="rId18911" xr:uid="{00000000-0004-0000-0200-0000DE490000}"/>
    <hyperlink ref="A18913" r:id="rId18912" xr:uid="{00000000-0004-0000-0200-0000DF490000}"/>
    <hyperlink ref="A18914" r:id="rId18913" xr:uid="{00000000-0004-0000-0200-0000E0490000}"/>
    <hyperlink ref="A18915" r:id="rId18914" xr:uid="{00000000-0004-0000-0200-0000E1490000}"/>
    <hyperlink ref="A18916" r:id="rId18915" xr:uid="{00000000-0004-0000-0200-0000E2490000}"/>
    <hyperlink ref="A18917" r:id="rId18916" xr:uid="{00000000-0004-0000-0200-0000E3490000}"/>
    <hyperlink ref="A18918" r:id="rId18917" xr:uid="{00000000-0004-0000-0200-0000E4490000}"/>
    <hyperlink ref="A18919" r:id="rId18918" xr:uid="{00000000-0004-0000-0200-0000E5490000}"/>
    <hyperlink ref="A18920" r:id="rId18919" xr:uid="{00000000-0004-0000-0200-0000E6490000}"/>
    <hyperlink ref="A18921" r:id="rId18920" xr:uid="{00000000-0004-0000-0200-0000E7490000}"/>
    <hyperlink ref="A18922" r:id="rId18921" xr:uid="{00000000-0004-0000-0200-0000E8490000}"/>
    <hyperlink ref="A18923" r:id="rId18922" xr:uid="{00000000-0004-0000-0200-0000E9490000}"/>
    <hyperlink ref="A18924" r:id="rId18923" xr:uid="{00000000-0004-0000-0200-0000EA490000}"/>
    <hyperlink ref="A18925" r:id="rId18924" xr:uid="{00000000-0004-0000-0200-0000EB490000}"/>
    <hyperlink ref="A18926" r:id="rId18925" xr:uid="{00000000-0004-0000-0200-0000EC490000}"/>
    <hyperlink ref="A18927" r:id="rId18926" xr:uid="{00000000-0004-0000-0200-0000ED490000}"/>
    <hyperlink ref="A18928" r:id="rId18927" xr:uid="{00000000-0004-0000-0200-0000EE490000}"/>
    <hyperlink ref="A18929" r:id="rId18928" xr:uid="{00000000-0004-0000-0200-0000EF490000}"/>
    <hyperlink ref="A18930" r:id="rId18929" xr:uid="{00000000-0004-0000-0200-0000F0490000}"/>
    <hyperlink ref="A18931" r:id="rId18930" xr:uid="{00000000-0004-0000-0200-0000F1490000}"/>
    <hyperlink ref="A18932" r:id="rId18931" xr:uid="{00000000-0004-0000-0200-0000F2490000}"/>
    <hyperlink ref="A18933" r:id="rId18932" xr:uid="{00000000-0004-0000-0200-0000F3490000}"/>
    <hyperlink ref="A18934" r:id="rId18933" xr:uid="{00000000-0004-0000-0200-0000F4490000}"/>
    <hyperlink ref="A18935" r:id="rId18934" xr:uid="{00000000-0004-0000-0200-0000F5490000}"/>
    <hyperlink ref="A18936" r:id="rId18935" xr:uid="{00000000-0004-0000-0200-0000F6490000}"/>
    <hyperlink ref="A18937" r:id="rId18936" xr:uid="{00000000-0004-0000-0200-0000F7490000}"/>
    <hyperlink ref="A18938" r:id="rId18937" xr:uid="{00000000-0004-0000-0200-0000F8490000}"/>
    <hyperlink ref="A18939" r:id="rId18938" xr:uid="{00000000-0004-0000-0200-0000F9490000}"/>
    <hyperlink ref="A18940" r:id="rId18939" xr:uid="{00000000-0004-0000-0200-0000FA490000}"/>
    <hyperlink ref="A18941" r:id="rId18940" xr:uid="{00000000-0004-0000-0200-0000FB490000}"/>
    <hyperlink ref="A18942" r:id="rId18941" xr:uid="{00000000-0004-0000-0200-0000FC490000}"/>
    <hyperlink ref="A18943" r:id="rId18942" xr:uid="{00000000-0004-0000-0200-0000FD490000}"/>
    <hyperlink ref="A18944" r:id="rId18943" xr:uid="{00000000-0004-0000-0200-0000FE490000}"/>
    <hyperlink ref="A18945" r:id="rId18944" xr:uid="{00000000-0004-0000-0200-0000FF490000}"/>
    <hyperlink ref="A18946" r:id="rId18945" xr:uid="{00000000-0004-0000-0200-0000004A0000}"/>
    <hyperlink ref="A18947" r:id="rId18946" xr:uid="{00000000-0004-0000-0200-0000014A0000}"/>
    <hyperlink ref="A18948" r:id="rId18947" xr:uid="{00000000-0004-0000-0200-0000024A0000}"/>
    <hyperlink ref="A18949" r:id="rId18948" xr:uid="{00000000-0004-0000-0200-0000034A0000}"/>
    <hyperlink ref="A18950" r:id="rId18949" xr:uid="{00000000-0004-0000-0200-0000044A0000}"/>
    <hyperlink ref="A18951" r:id="rId18950" xr:uid="{00000000-0004-0000-0200-0000054A0000}"/>
    <hyperlink ref="A18952" r:id="rId18951" xr:uid="{00000000-0004-0000-0200-0000064A0000}"/>
    <hyperlink ref="A18953" r:id="rId18952" xr:uid="{00000000-0004-0000-0200-0000074A0000}"/>
    <hyperlink ref="A18954" r:id="rId18953" xr:uid="{00000000-0004-0000-0200-0000084A0000}"/>
    <hyperlink ref="A18955" r:id="rId18954" xr:uid="{00000000-0004-0000-0200-0000094A0000}"/>
    <hyperlink ref="A18956" r:id="rId18955" xr:uid="{00000000-0004-0000-0200-00000A4A0000}"/>
    <hyperlink ref="A18957" r:id="rId18956" xr:uid="{00000000-0004-0000-0200-00000B4A0000}"/>
    <hyperlink ref="A18958" r:id="rId18957" xr:uid="{00000000-0004-0000-0200-00000C4A0000}"/>
    <hyperlink ref="A18959" r:id="rId18958" xr:uid="{00000000-0004-0000-0200-00000D4A0000}"/>
    <hyperlink ref="A18960" r:id="rId18959" xr:uid="{00000000-0004-0000-0200-00000E4A0000}"/>
    <hyperlink ref="A18961" r:id="rId18960" xr:uid="{00000000-0004-0000-0200-00000F4A0000}"/>
    <hyperlink ref="A18962" r:id="rId18961" xr:uid="{00000000-0004-0000-0200-0000104A0000}"/>
    <hyperlink ref="A18963" r:id="rId18962" xr:uid="{00000000-0004-0000-0200-0000114A0000}"/>
    <hyperlink ref="A18964" r:id="rId18963" xr:uid="{00000000-0004-0000-0200-0000124A0000}"/>
    <hyperlink ref="A18965" r:id="rId18964" xr:uid="{00000000-0004-0000-0200-0000134A0000}"/>
    <hyperlink ref="A18966" r:id="rId18965" xr:uid="{00000000-0004-0000-0200-0000144A0000}"/>
    <hyperlink ref="A18967" r:id="rId18966" xr:uid="{00000000-0004-0000-0200-0000154A0000}"/>
    <hyperlink ref="A18968" r:id="rId18967" xr:uid="{00000000-0004-0000-0200-0000164A0000}"/>
    <hyperlink ref="A18969" r:id="rId18968" xr:uid="{00000000-0004-0000-0200-0000174A0000}"/>
    <hyperlink ref="A18970" r:id="rId18969" xr:uid="{00000000-0004-0000-0200-0000184A0000}"/>
    <hyperlink ref="A18971" r:id="rId18970" xr:uid="{00000000-0004-0000-0200-0000194A0000}"/>
    <hyperlink ref="A18972" r:id="rId18971" xr:uid="{00000000-0004-0000-0200-00001A4A0000}"/>
    <hyperlink ref="A18973" r:id="rId18972" xr:uid="{00000000-0004-0000-0200-00001B4A0000}"/>
    <hyperlink ref="A18974" r:id="rId18973" xr:uid="{00000000-0004-0000-0200-00001C4A0000}"/>
    <hyperlink ref="A18975" r:id="rId18974" xr:uid="{00000000-0004-0000-0200-00001D4A0000}"/>
    <hyperlink ref="A18976" r:id="rId18975" xr:uid="{00000000-0004-0000-0200-00001E4A0000}"/>
    <hyperlink ref="A18977" r:id="rId18976" xr:uid="{00000000-0004-0000-0200-00001F4A0000}"/>
    <hyperlink ref="A18978" r:id="rId18977" xr:uid="{00000000-0004-0000-0200-0000204A0000}"/>
    <hyperlink ref="A18979" r:id="rId18978" xr:uid="{00000000-0004-0000-0200-0000214A0000}"/>
    <hyperlink ref="A18980" r:id="rId18979" xr:uid="{00000000-0004-0000-0200-0000224A0000}"/>
    <hyperlink ref="A18981" r:id="rId18980" xr:uid="{00000000-0004-0000-0200-0000234A0000}"/>
    <hyperlink ref="A18982" r:id="rId18981" xr:uid="{00000000-0004-0000-0200-0000244A0000}"/>
    <hyperlink ref="A18983" r:id="rId18982" xr:uid="{00000000-0004-0000-0200-0000254A0000}"/>
    <hyperlink ref="A18984" r:id="rId18983" xr:uid="{00000000-0004-0000-0200-0000264A0000}"/>
    <hyperlink ref="A18985" r:id="rId18984" xr:uid="{00000000-0004-0000-0200-0000274A0000}"/>
    <hyperlink ref="A18986" r:id="rId18985" xr:uid="{00000000-0004-0000-0200-0000284A0000}"/>
    <hyperlink ref="A18987" r:id="rId18986" xr:uid="{00000000-0004-0000-0200-0000294A0000}"/>
    <hyperlink ref="A18988" r:id="rId18987" xr:uid="{00000000-0004-0000-0200-00002A4A0000}"/>
    <hyperlink ref="A18989" r:id="rId18988" xr:uid="{00000000-0004-0000-0200-00002B4A0000}"/>
    <hyperlink ref="A18990" r:id="rId18989" xr:uid="{00000000-0004-0000-0200-00002C4A0000}"/>
    <hyperlink ref="A18991" r:id="rId18990" xr:uid="{00000000-0004-0000-0200-00002D4A0000}"/>
    <hyperlink ref="A18992" r:id="rId18991" xr:uid="{00000000-0004-0000-0200-00002E4A0000}"/>
    <hyperlink ref="A18993" r:id="rId18992" xr:uid="{00000000-0004-0000-0200-00002F4A0000}"/>
    <hyperlink ref="A18994" r:id="rId18993" xr:uid="{00000000-0004-0000-0200-0000304A0000}"/>
    <hyperlink ref="A18995" r:id="rId18994" xr:uid="{00000000-0004-0000-0200-0000314A0000}"/>
    <hyperlink ref="A18996" r:id="rId18995" xr:uid="{00000000-0004-0000-0200-0000324A0000}"/>
    <hyperlink ref="A18997" r:id="rId18996" xr:uid="{00000000-0004-0000-0200-0000334A0000}"/>
    <hyperlink ref="A18998" r:id="rId18997" xr:uid="{00000000-0004-0000-0200-0000344A0000}"/>
    <hyperlink ref="A18999" r:id="rId18998" xr:uid="{00000000-0004-0000-0200-0000354A0000}"/>
    <hyperlink ref="A19000" r:id="rId18999" xr:uid="{00000000-0004-0000-0200-0000364A0000}"/>
    <hyperlink ref="A19001" r:id="rId19000" xr:uid="{00000000-0004-0000-0200-0000374A0000}"/>
    <hyperlink ref="A19002" r:id="rId19001" xr:uid="{00000000-0004-0000-0200-0000384A0000}"/>
    <hyperlink ref="A19003" r:id="rId19002" xr:uid="{00000000-0004-0000-0200-0000394A0000}"/>
    <hyperlink ref="A19004" r:id="rId19003" xr:uid="{00000000-0004-0000-0200-00003A4A0000}"/>
    <hyperlink ref="A19005" r:id="rId19004" xr:uid="{00000000-0004-0000-0200-00003B4A0000}"/>
    <hyperlink ref="A19006" r:id="rId19005" xr:uid="{00000000-0004-0000-0200-00003C4A0000}"/>
    <hyperlink ref="A19007" r:id="rId19006" xr:uid="{00000000-0004-0000-0200-00003D4A0000}"/>
    <hyperlink ref="A19008" r:id="rId19007" xr:uid="{00000000-0004-0000-0200-00003E4A0000}"/>
    <hyperlink ref="A19009" r:id="rId19008" xr:uid="{00000000-0004-0000-0200-00003F4A0000}"/>
    <hyperlink ref="A19010" r:id="rId19009" xr:uid="{00000000-0004-0000-0200-0000404A0000}"/>
    <hyperlink ref="A19011" r:id="rId19010" xr:uid="{00000000-0004-0000-0200-0000414A0000}"/>
    <hyperlink ref="A19012" r:id="rId19011" xr:uid="{00000000-0004-0000-0200-0000424A0000}"/>
    <hyperlink ref="A19013" r:id="rId19012" xr:uid="{00000000-0004-0000-0200-0000434A0000}"/>
    <hyperlink ref="A19014" r:id="rId19013" xr:uid="{00000000-0004-0000-0200-0000444A0000}"/>
    <hyperlink ref="A19015" r:id="rId19014" xr:uid="{00000000-0004-0000-0200-0000454A0000}"/>
    <hyperlink ref="A19016" r:id="rId19015" xr:uid="{00000000-0004-0000-0200-0000464A0000}"/>
    <hyperlink ref="A19017" r:id="rId19016" xr:uid="{00000000-0004-0000-0200-0000474A0000}"/>
    <hyperlink ref="A19018" r:id="rId19017" xr:uid="{00000000-0004-0000-0200-0000484A0000}"/>
    <hyperlink ref="A19019" r:id="rId19018" xr:uid="{00000000-0004-0000-0200-0000494A0000}"/>
    <hyperlink ref="A19020" r:id="rId19019" xr:uid="{00000000-0004-0000-0200-00004A4A0000}"/>
    <hyperlink ref="A19021" r:id="rId19020" xr:uid="{00000000-0004-0000-0200-00004B4A0000}"/>
    <hyperlink ref="A19022" r:id="rId19021" xr:uid="{00000000-0004-0000-0200-00004C4A0000}"/>
    <hyperlink ref="A19023" r:id="rId19022" xr:uid="{00000000-0004-0000-0200-00004D4A0000}"/>
    <hyperlink ref="A19024" r:id="rId19023" xr:uid="{00000000-0004-0000-0200-00004E4A0000}"/>
    <hyperlink ref="A19025" r:id="rId19024" xr:uid="{00000000-0004-0000-0200-00004F4A0000}"/>
    <hyperlink ref="A19026" r:id="rId19025" xr:uid="{00000000-0004-0000-0200-0000504A0000}"/>
    <hyperlink ref="A19027" r:id="rId19026" xr:uid="{00000000-0004-0000-0200-0000514A0000}"/>
    <hyperlink ref="A19028" r:id="rId19027" xr:uid="{00000000-0004-0000-0200-0000524A0000}"/>
    <hyperlink ref="A19029" r:id="rId19028" xr:uid="{00000000-0004-0000-0200-0000534A0000}"/>
    <hyperlink ref="A19030" r:id="rId19029" xr:uid="{00000000-0004-0000-0200-0000544A0000}"/>
    <hyperlink ref="A19031" r:id="rId19030" xr:uid="{00000000-0004-0000-0200-0000554A0000}"/>
    <hyperlink ref="A19032" r:id="rId19031" xr:uid="{00000000-0004-0000-0200-0000564A0000}"/>
    <hyperlink ref="A19033" r:id="rId19032" xr:uid="{00000000-0004-0000-0200-0000574A0000}"/>
    <hyperlink ref="A19034" r:id="rId19033" xr:uid="{00000000-0004-0000-0200-0000584A0000}"/>
    <hyperlink ref="A19035" r:id="rId19034" xr:uid="{00000000-0004-0000-0200-0000594A0000}"/>
    <hyperlink ref="A19036" r:id="rId19035" xr:uid="{00000000-0004-0000-0200-00005A4A0000}"/>
    <hyperlink ref="A19037" r:id="rId19036" xr:uid="{00000000-0004-0000-0200-00005B4A0000}"/>
    <hyperlink ref="A19038" r:id="rId19037" xr:uid="{00000000-0004-0000-0200-00005C4A0000}"/>
    <hyperlink ref="A19039" r:id="rId19038" xr:uid="{00000000-0004-0000-0200-00005D4A0000}"/>
    <hyperlink ref="A19040" r:id="rId19039" xr:uid="{00000000-0004-0000-0200-00005E4A0000}"/>
    <hyperlink ref="A19041" r:id="rId19040" xr:uid="{00000000-0004-0000-0200-00005F4A0000}"/>
    <hyperlink ref="A19042" r:id="rId19041" xr:uid="{00000000-0004-0000-0200-0000604A0000}"/>
    <hyperlink ref="A19043" r:id="rId19042" xr:uid="{00000000-0004-0000-0200-0000614A0000}"/>
    <hyperlink ref="A19044" r:id="rId19043" xr:uid="{00000000-0004-0000-0200-0000624A0000}"/>
    <hyperlink ref="A19045" r:id="rId19044" xr:uid="{00000000-0004-0000-0200-0000634A0000}"/>
    <hyperlink ref="A19046" r:id="rId19045" xr:uid="{00000000-0004-0000-0200-0000644A0000}"/>
    <hyperlink ref="A19047" r:id="rId19046" xr:uid="{00000000-0004-0000-0200-0000654A0000}"/>
    <hyperlink ref="A19048" r:id="rId19047" xr:uid="{00000000-0004-0000-0200-0000664A0000}"/>
    <hyperlink ref="A19049" r:id="rId19048" xr:uid="{00000000-0004-0000-0200-0000674A0000}"/>
    <hyperlink ref="A19050" r:id="rId19049" xr:uid="{00000000-0004-0000-0200-0000684A0000}"/>
    <hyperlink ref="A19051" r:id="rId19050" xr:uid="{00000000-0004-0000-0200-0000694A0000}"/>
    <hyperlink ref="A19052" r:id="rId19051" xr:uid="{00000000-0004-0000-0200-00006A4A0000}"/>
    <hyperlink ref="A19053" r:id="rId19052" xr:uid="{00000000-0004-0000-0200-00006B4A0000}"/>
    <hyperlink ref="A19054" r:id="rId19053" xr:uid="{00000000-0004-0000-0200-00006C4A0000}"/>
    <hyperlink ref="A19055" r:id="rId19054" xr:uid="{00000000-0004-0000-0200-00006D4A0000}"/>
    <hyperlink ref="A19056" r:id="rId19055" xr:uid="{00000000-0004-0000-0200-00006E4A0000}"/>
    <hyperlink ref="A19057" r:id="rId19056" xr:uid="{00000000-0004-0000-0200-00006F4A0000}"/>
    <hyperlink ref="A19058" r:id="rId19057" xr:uid="{00000000-0004-0000-0200-0000704A0000}"/>
    <hyperlink ref="A19059" r:id="rId19058" xr:uid="{00000000-0004-0000-0200-0000714A0000}"/>
    <hyperlink ref="A19060" r:id="rId19059" xr:uid="{00000000-0004-0000-0200-0000724A0000}"/>
    <hyperlink ref="A19061" r:id="rId19060" xr:uid="{00000000-0004-0000-0200-0000734A0000}"/>
    <hyperlink ref="A19062" r:id="rId19061" xr:uid="{00000000-0004-0000-0200-0000744A0000}"/>
    <hyperlink ref="A19063" r:id="rId19062" xr:uid="{00000000-0004-0000-0200-0000754A0000}"/>
    <hyperlink ref="A19064" r:id="rId19063" xr:uid="{00000000-0004-0000-0200-0000764A0000}"/>
    <hyperlink ref="A19065" r:id="rId19064" xr:uid="{00000000-0004-0000-0200-0000774A0000}"/>
    <hyperlink ref="A19066" r:id="rId19065" xr:uid="{00000000-0004-0000-0200-0000784A0000}"/>
    <hyperlink ref="A19067" r:id="rId19066" xr:uid="{00000000-0004-0000-0200-0000794A0000}"/>
    <hyperlink ref="A19068" r:id="rId19067" xr:uid="{00000000-0004-0000-0200-00007A4A0000}"/>
    <hyperlink ref="A19069" r:id="rId19068" xr:uid="{00000000-0004-0000-0200-00007B4A0000}"/>
    <hyperlink ref="A19070" r:id="rId19069" xr:uid="{00000000-0004-0000-0200-00007C4A0000}"/>
    <hyperlink ref="A19071" r:id="rId19070" xr:uid="{00000000-0004-0000-0200-00007D4A0000}"/>
    <hyperlink ref="A19072" r:id="rId19071" xr:uid="{00000000-0004-0000-0200-00007E4A0000}"/>
    <hyperlink ref="A19073" r:id="rId19072" xr:uid="{00000000-0004-0000-0200-00007F4A0000}"/>
    <hyperlink ref="A19074" r:id="rId19073" xr:uid="{00000000-0004-0000-0200-0000804A0000}"/>
    <hyperlink ref="A19075" r:id="rId19074" xr:uid="{00000000-0004-0000-0200-0000814A0000}"/>
    <hyperlink ref="A19076" r:id="rId19075" xr:uid="{00000000-0004-0000-0200-0000824A0000}"/>
    <hyperlink ref="A19077" r:id="rId19076" xr:uid="{00000000-0004-0000-0200-0000834A0000}"/>
    <hyperlink ref="A19078" r:id="rId19077" xr:uid="{00000000-0004-0000-0200-0000844A0000}"/>
    <hyperlink ref="A19079" r:id="rId19078" xr:uid="{00000000-0004-0000-0200-0000854A0000}"/>
    <hyperlink ref="A19080" r:id="rId19079" xr:uid="{00000000-0004-0000-0200-0000864A0000}"/>
    <hyperlink ref="A19081" r:id="rId19080" xr:uid="{00000000-0004-0000-0200-0000874A0000}"/>
    <hyperlink ref="A19082" r:id="rId19081" xr:uid="{00000000-0004-0000-0200-0000884A0000}"/>
    <hyperlink ref="A19083" r:id="rId19082" xr:uid="{00000000-0004-0000-0200-0000894A0000}"/>
    <hyperlink ref="A19084" r:id="rId19083" xr:uid="{00000000-0004-0000-0200-00008A4A0000}"/>
    <hyperlink ref="A19085" r:id="rId19084" xr:uid="{00000000-0004-0000-0200-00008B4A0000}"/>
    <hyperlink ref="A19086" r:id="rId19085" xr:uid="{00000000-0004-0000-0200-00008C4A0000}"/>
    <hyperlink ref="A19087" r:id="rId19086" xr:uid="{00000000-0004-0000-0200-00008D4A0000}"/>
    <hyperlink ref="A19088" r:id="rId19087" xr:uid="{00000000-0004-0000-0200-00008E4A0000}"/>
    <hyperlink ref="A19089" r:id="rId19088" xr:uid="{00000000-0004-0000-0200-00008F4A0000}"/>
    <hyperlink ref="A19090" r:id="rId19089" xr:uid="{00000000-0004-0000-0200-0000904A0000}"/>
    <hyperlink ref="A19091" r:id="rId19090" xr:uid="{00000000-0004-0000-0200-0000914A0000}"/>
    <hyperlink ref="A19092" r:id="rId19091" xr:uid="{00000000-0004-0000-0200-0000924A0000}"/>
    <hyperlink ref="A19093" r:id="rId19092" xr:uid="{00000000-0004-0000-0200-0000934A0000}"/>
    <hyperlink ref="A19094" r:id="rId19093" xr:uid="{00000000-0004-0000-0200-0000944A0000}"/>
    <hyperlink ref="A19095" r:id="rId19094" xr:uid="{00000000-0004-0000-0200-0000954A0000}"/>
    <hyperlink ref="A19096" r:id="rId19095" xr:uid="{00000000-0004-0000-0200-0000964A0000}"/>
    <hyperlink ref="A19097" r:id="rId19096" xr:uid="{00000000-0004-0000-0200-0000974A0000}"/>
    <hyperlink ref="A19098" r:id="rId19097" xr:uid="{00000000-0004-0000-0200-0000984A0000}"/>
    <hyperlink ref="A19099" r:id="rId19098" xr:uid="{00000000-0004-0000-0200-0000994A0000}"/>
    <hyperlink ref="A19100" r:id="rId19099" xr:uid="{00000000-0004-0000-0200-00009A4A0000}"/>
    <hyperlink ref="A19101" r:id="rId19100" xr:uid="{00000000-0004-0000-0200-00009B4A0000}"/>
    <hyperlink ref="A19102" r:id="rId19101" xr:uid="{00000000-0004-0000-0200-00009C4A0000}"/>
    <hyperlink ref="A19103" r:id="rId19102" xr:uid="{00000000-0004-0000-0200-00009D4A0000}"/>
    <hyperlink ref="A19104" r:id="rId19103" xr:uid="{00000000-0004-0000-0200-00009E4A0000}"/>
    <hyperlink ref="A19105" r:id="rId19104" xr:uid="{00000000-0004-0000-0200-00009F4A0000}"/>
    <hyperlink ref="A19106" r:id="rId19105" xr:uid="{00000000-0004-0000-0200-0000A04A0000}"/>
    <hyperlink ref="A19107" r:id="rId19106" xr:uid="{00000000-0004-0000-0200-0000A14A0000}"/>
    <hyperlink ref="A19108" r:id="rId19107" xr:uid="{00000000-0004-0000-0200-0000A24A0000}"/>
    <hyperlink ref="A19109" r:id="rId19108" xr:uid="{00000000-0004-0000-0200-0000A34A0000}"/>
    <hyperlink ref="A19110" r:id="rId19109" xr:uid="{00000000-0004-0000-0200-0000A44A0000}"/>
    <hyperlink ref="A19111" r:id="rId19110" xr:uid="{00000000-0004-0000-0200-0000A54A0000}"/>
    <hyperlink ref="A19112" r:id="rId19111" xr:uid="{00000000-0004-0000-0200-0000A64A0000}"/>
    <hyperlink ref="A19113" r:id="rId19112" xr:uid="{00000000-0004-0000-0200-0000A74A0000}"/>
    <hyperlink ref="A19114" r:id="rId19113" xr:uid="{00000000-0004-0000-0200-0000A84A0000}"/>
    <hyperlink ref="A19115" r:id="rId19114" xr:uid="{00000000-0004-0000-0200-0000A94A0000}"/>
    <hyperlink ref="A19116" r:id="rId19115" xr:uid="{00000000-0004-0000-0200-0000AA4A0000}"/>
    <hyperlink ref="A19117" r:id="rId19116" xr:uid="{00000000-0004-0000-0200-0000AB4A0000}"/>
    <hyperlink ref="A19118" r:id="rId19117" xr:uid="{00000000-0004-0000-0200-0000AC4A0000}"/>
    <hyperlink ref="A19119" r:id="rId19118" xr:uid="{00000000-0004-0000-0200-0000AD4A0000}"/>
    <hyperlink ref="A19120" r:id="rId19119" xr:uid="{00000000-0004-0000-0200-0000AE4A0000}"/>
    <hyperlink ref="A19121" r:id="rId19120" xr:uid="{00000000-0004-0000-0200-0000AF4A0000}"/>
    <hyperlink ref="A19122" r:id="rId19121" xr:uid="{00000000-0004-0000-0200-0000B04A0000}"/>
    <hyperlink ref="A19123" r:id="rId19122" xr:uid="{00000000-0004-0000-0200-0000B14A0000}"/>
    <hyperlink ref="A19124" r:id="rId19123" xr:uid="{00000000-0004-0000-0200-0000B24A0000}"/>
    <hyperlink ref="A19125" r:id="rId19124" xr:uid="{00000000-0004-0000-0200-0000B34A0000}"/>
    <hyperlink ref="A19126" r:id="rId19125" xr:uid="{00000000-0004-0000-0200-0000B44A0000}"/>
    <hyperlink ref="A19127" r:id="rId19126" xr:uid="{00000000-0004-0000-0200-0000B54A0000}"/>
    <hyperlink ref="A19128" r:id="rId19127" xr:uid="{00000000-0004-0000-0200-0000B64A0000}"/>
    <hyperlink ref="A19129" r:id="rId19128" xr:uid="{00000000-0004-0000-0200-0000B74A0000}"/>
    <hyperlink ref="A19130" r:id="rId19129" xr:uid="{00000000-0004-0000-0200-0000B84A0000}"/>
    <hyperlink ref="A19131" r:id="rId19130" xr:uid="{00000000-0004-0000-0200-0000B94A0000}"/>
    <hyperlink ref="A19132" r:id="rId19131" xr:uid="{00000000-0004-0000-0200-0000BA4A0000}"/>
    <hyperlink ref="A19133" r:id="rId19132" xr:uid="{00000000-0004-0000-0200-0000BB4A0000}"/>
    <hyperlink ref="A19134" r:id="rId19133" xr:uid="{00000000-0004-0000-0200-0000BC4A0000}"/>
    <hyperlink ref="A19135" r:id="rId19134" xr:uid="{00000000-0004-0000-0200-0000BD4A0000}"/>
    <hyperlink ref="A19136" r:id="rId19135" xr:uid="{00000000-0004-0000-0200-0000BE4A0000}"/>
    <hyperlink ref="A19137" r:id="rId19136" xr:uid="{00000000-0004-0000-0200-0000BF4A0000}"/>
    <hyperlink ref="A19138" r:id="rId19137" xr:uid="{00000000-0004-0000-0200-0000C04A0000}"/>
    <hyperlink ref="A19139" r:id="rId19138" xr:uid="{00000000-0004-0000-0200-0000C14A0000}"/>
    <hyperlink ref="A19140" r:id="rId19139" xr:uid="{00000000-0004-0000-0200-0000C24A0000}"/>
    <hyperlink ref="A19141" r:id="rId19140" xr:uid="{00000000-0004-0000-0200-0000C34A0000}"/>
    <hyperlink ref="A19142" r:id="rId19141" xr:uid="{00000000-0004-0000-0200-0000C44A0000}"/>
    <hyperlink ref="A19143" r:id="rId19142" xr:uid="{00000000-0004-0000-0200-0000C54A0000}"/>
    <hyperlink ref="A19144" r:id="rId19143" xr:uid="{00000000-0004-0000-0200-0000C64A0000}"/>
    <hyperlink ref="A19145" r:id="rId19144" xr:uid="{00000000-0004-0000-0200-0000C74A0000}"/>
    <hyperlink ref="A19146" r:id="rId19145" xr:uid="{00000000-0004-0000-0200-0000C84A0000}"/>
    <hyperlink ref="A19147" r:id="rId19146" xr:uid="{00000000-0004-0000-0200-0000C94A0000}"/>
    <hyperlink ref="A19148" r:id="rId19147" xr:uid="{00000000-0004-0000-0200-0000CA4A0000}"/>
    <hyperlink ref="A19149" r:id="rId19148" xr:uid="{00000000-0004-0000-0200-0000CB4A0000}"/>
    <hyperlink ref="A19150" r:id="rId19149" xr:uid="{00000000-0004-0000-0200-0000CC4A0000}"/>
    <hyperlink ref="A19151" r:id="rId19150" xr:uid="{00000000-0004-0000-0200-0000CD4A0000}"/>
    <hyperlink ref="A19152" r:id="rId19151" xr:uid="{00000000-0004-0000-0200-0000CE4A0000}"/>
    <hyperlink ref="A19153" r:id="rId19152" xr:uid="{00000000-0004-0000-0200-0000CF4A0000}"/>
    <hyperlink ref="A19154" r:id="rId19153" xr:uid="{00000000-0004-0000-0200-0000D04A0000}"/>
    <hyperlink ref="A19155" r:id="rId19154" xr:uid="{00000000-0004-0000-0200-0000D14A0000}"/>
    <hyperlink ref="A19156" r:id="rId19155" xr:uid="{00000000-0004-0000-0200-0000D24A0000}"/>
    <hyperlink ref="A19157" r:id="rId19156" xr:uid="{00000000-0004-0000-0200-0000D34A0000}"/>
    <hyperlink ref="A19158" r:id="rId19157" xr:uid="{00000000-0004-0000-0200-0000D44A0000}"/>
    <hyperlink ref="A19159" r:id="rId19158" xr:uid="{00000000-0004-0000-0200-0000D54A0000}"/>
    <hyperlink ref="A19160" r:id="rId19159" xr:uid="{00000000-0004-0000-0200-0000D64A0000}"/>
    <hyperlink ref="A19161" r:id="rId19160" xr:uid="{00000000-0004-0000-0200-0000D74A0000}"/>
    <hyperlink ref="A19162" r:id="rId19161" xr:uid="{00000000-0004-0000-0200-0000D84A0000}"/>
    <hyperlink ref="A19163" r:id="rId19162" xr:uid="{00000000-0004-0000-0200-0000D94A0000}"/>
    <hyperlink ref="A19164" r:id="rId19163" xr:uid="{00000000-0004-0000-0200-0000DA4A0000}"/>
    <hyperlink ref="A19165" r:id="rId19164" xr:uid="{00000000-0004-0000-0200-0000DB4A0000}"/>
    <hyperlink ref="A19166" r:id="rId19165" xr:uid="{00000000-0004-0000-0200-0000DC4A0000}"/>
    <hyperlink ref="A19167" r:id="rId19166" xr:uid="{00000000-0004-0000-0200-0000DD4A0000}"/>
    <hyperlink ref="A19168" r:id="rId19167" xr:uid="{00000000-0004-0000-0200-0000DE4A0000}"/>
    <hyperlink ref="A19169" r:id="rId19168" xr:uid="{00000000-0004-0000-0200-0000DF4A0000}"/>
    <hyperlink ref="A19170" r:id="rId19169" xr:uid="{00000000-0004-0000-0200-0000E04A0000}"/>
    <hyperlink ref="A19171" r:id="rId19170" xr:uid="{00000000-0004-0000-0200-0000E14A0000}"/>
    <hyperlink ref="A19172" r:id="rId19171" xr:uid="{00000000-0004-0000-0200-0000E24A0000}"/>
    <hyperlink ref="A19173" r:id="rId19172" xr:uid="{00000000-0004-0000-0200-0000E34A0000}"/>
    <hyperlink ref="A19174" r:id="rId19173" xr:uid="{00000000-0004-0000-0200-0000E44A0000}"/>
    <hyperlink ref="A19175" r:id="rId19174" xr:uid="{00000000-0004-0000-0200-0000E54A0000}"/>
    <hyperlink ref="A19176" r:id="rId19175" xr:uid="{00000000-0004-0000-0200-0000E64A0000}"/>
    <hyperlink ref="A19177" r:id="rId19176" xr:uid="{00000000-0004-0000-0200-0000E74A0000}"/>
    <hyperlink ref="A19178" r:id="rId19177" xr:uid="{00000000-0004-0000-0200-0000E84A0000}"/>
    <hyperlink ref="A19179" r:id="rId19178" xr:uid="{00000000-0004-0000-0200-0000E94A0000}"/>
    <hyperlink ref="A19180" r:id="rId19179" xr:uid="{00000000-0004-0000-0200-0000EA4A0000}"/>
    <hyperlink ref="A19181" r:id="rId19180" xr:uid="{00000000-0004-0000-0200-0000EB4A0000}"/>
    <hyperlink ref="A19182" r:id="rId19181" xr:uid="{00000000-0004-0000-0200-0000EC4A0000}"/>
    <hyperlink ref="A19183" r:id="rId19182" xr:uid="{00000000-0004-0000-0200-0000ED4A0000}"/>
    <hyperlink ref="A19184" r:id="rId19183" xr:uid="{00000000-0004-0000-0200-0000EE4A0000}"/>
    <hyperlink ref="A19185" r:id="rId19184" xr:uid="{00000000-0004-0000-0200-0000EF4A0000}"/>
    <hyperlink ref="A19186" r:id="rId19185" xr:uid="{00000000-0004-0000-0200-0000F04A0000}"/>
    <hyperlink ref="A19187" r:id="rId19186" xr:uid="{00000000-0004-0000-0200-0000F14A0000}"/>
    <hyperlink ref="A19188" r:id="rId19187" xr:uid="{00000000-0004-0000-0200-0000F24A0000}"/>
    <hyperlink ref="A19189" r:id="rId19188" xr:uid="{00000000-0004-0000-0200-0000F34A0000}"/>
    <hyperlink ref="A19190" r:id="rId19189" xr:uid="{00000000-0004-0000-0200-0000F44A0000}"/>
    <hyperlink ref="A19191" r:id="rId19190" xr:uid="{00000000-0004-0000-0200-0000F54A0000}"/>
    <hyperlink ref="A19192" r:id="rId19191" xr:uid="{00000000-0004-0000-0200-0000F64A0000}"/>
    <hyperlink ref="A19193" r:id="rId19192" xr:uid="{00000000-0004-0000-0200-0000F74A0000}"/>
    <hyperlink ref="A19194" r:id="rId19193" xr:uid="{00000000-0004-0000-0200-0000F84A0000}"/>
    <hyperlink ref="A19195" r:id="rId19194" xr:uid="{00000000-0004-0000-0200-0000F94A0000}"/>
    <hyperlink ref="A19196" r:id="rId19195" xr:uid="{00000000-0004-0000-0200-0000FA4A0000}"/>
    <hyperlink ref="A19197" r:id="rId19196" xr:uid="{00000000-0004-0000-0200-0000FB4A0000}"/>
    <hyperlink ref="A19198" r:id="rId19197" xr:uid="{00000000-0004-0000-0200-0000FC4A0000}"/>
    <hyperlink ref="A19199" r:id="rId19198" xr:uid="{00000000-0004-0000-0200-0000FD4A0000}"/>
    <hyperlink ref="A19200" r:id="rId19199" xr:uid="{00000000-0004-0000-0200-0000FE4A0000}"/>
    <hyperlink ref="A19201" r:id="rId19200" xr:uid="{00000000-0004-0000-0200-0000FF4A0000}"/>
    <hyperlink ref="A19202" r:id="rId19201" xr:uid="{00000000-0004-0000-0200-0000004B0000}"/>
    <hyperlink ref="A19203" r:id="rId19202" xr:uid="{00000000-0004-0000-0200-0000014B0000}"/>
    <hyperlink ref="A19204" r:id="rId19203" xr:uid="{00000000-0004-0000-0200-0000024B0000}"/>
    <hyperlink ref="A19205" r:id="rId19204" xr:uid="{00000000-0004-0000-0200-0000034B0000}"/>
    <hyperlink ref="A19206" r:id="rId19205" xr:uid="{00000000-0004-0000-0200-0000044B0000}"/>
    <hyperlink ref="A19207" r:id="rId19206" xr:uid="{00000000-0004-0000-0200-0000054B0000}"/>
    <hyperlink ref="A19208" r:id="rId19207" xr:uid="{00000000-0004-0000-0200-0000064B0000}"/>
    <hyperlink ref="A19209" r:id="rId19208" xr:uid="{00000000-0004-0000-0200-0000074B0000}"/>
    <hyperlink ref="A19210" r:id="rId19209" xr:uid="{00000000-0004-0000-0200-0000084B0000}"/>
    <hyperlink ref="A19211" r:id="rId19210" xr:uid="{00000000-0004-0000-0200-0000094B0000}"/>
    <hyperlink ref="A19212" r:id="rId19211" xr:uid="{00000000-0004-0000-0200-00000A4B0000}"/>
    <hyperlink ref="A19213" r:id="rId19212" xr:uid="{00000000-0004-0000-0200-00000B4B0000}"/>
    <hyperlink ref="A19214" r:id="rId19213" xr:uid="{00000000-0004-0000-0200-00000C4B0000}"/>
    <hyperlink ref="A19215" r:id="rId19214" xr:uid="{00000000-0004-0000-0200-00000D4B0000}"/>
    <hyperlink ref="A19216" r:id="rId19215" xr:uid="{00000000-0004-0000-0200-00000E4B0000}"/>
    <hyperlink ref="A19217" r:id="rId19216" xr:uid="{00000000-0004-0000-0200-00000F4B0000}"/>
    <hyperlink ref="A19218" r:id="rId19217" xr:uid="{00000000-0004-0000-0200-0000104B0000}"/>
    <hyperlink ref="A19219" r:id="rId19218" xr:uid="{00000000-0004-0000-0200-0000114B0000}"/>
    <hyperlink ref="A19220" r:id="rId19219" xr:uid="{00000000-0004-0000-0200-0000124B0000}"/>
    <hyperlink ref="A19221" r:id="rId19220" xr:uid="{00000000-0004-0000-0200-0000134B0000}"/>
    <hyperlink ref="A19222" r:id="rId19221" xr:uid="{00000000-0004-0000-0200-0000144B0000}"/>
    <hyperlink ref="A19223" r:id="rId19222" xr:uid="{00000000-0004-0000-0200-0000154B0000}"/>
    <hyperlink ref="A19224" r:id="rId19223" xr:uid="{00000000-0004-0000-0200-0000164B0000}"/>
    <hyperlink ref="A19225" r:id="rId19224" xr:uid="{00000000-0004-0000-0200-0000174B0000}"/>
    <hyperlink ref="A19226" r:id="rId19225" xr:uid="{00000000-0004-0000-0200-0000184B0000}"/>
    <hyperlink ref="A19227" r:id="rId19226" xr:uid="{00000000-0004-0000-0200-0000194B0000}"/>
    <hyperlink ref="A19228" r:id="rId19227" xr:uid="{00000000-0004-0000-0200-00001A4B0000}"/>
    <hyperlink ref="A19229" r:id="rId19228" xr:uid="{00000000-0004-0000-0200-00001B4B0000}"/>
    <hyperlink ref="A19230" r:id="rId19229" xr:uid="{00000000-0004-0000-0200-00001C4B0000}"/>
    <hyperlink ref="A19231" r:id="rId19230" xr:uid="{00000000-0004-0000-0200-00001D4B0000}"/>
    <hyperlink ref="A19232" r:id="rId19231" xr:uid="{00000000-0004-0000-0200-00001E4B0000}"/>
    <hyperlink ref="A19233" r:id="rId19232" xr:uid="{00000000-0004-0000-0200-00001F4B0000}"/>
    <hyperlink ref="A19234" r:id="rId19233" xr:uid="{00000000-0004-0000-0200-0000204B0000}"/>
    <hyperlink ref="A19235" r:id="rId19234" xr:uid="{00000000-0004-0000-0200-0000214B0000}"/>
    <hyperlink ref="A19236" r:id="rId19235" xr:uid="{00000000-0004-0000-0200-0000224B0000}"/>
    <hyperlink ref="A19237" r:id="rId19236" xr:uid="{00000000-0004-0000-0200-0000234B0000}"/>
    <hyperlink ref="A19238" r:id="rId19237" xr:uid="{00000000-0004-0000-0200-0000244B0000}"/>
    <hyperlink ref="A19239" r:id="rId19238" xr:uid="{00000000-0004-0000-0200-0000254B0000}"/>
    <hyperlink ref="A19240" r:id="rId19239" xr:uid="{00000000-0004-0000-0200-0000264B0000}"/>
    <hyperlink ref="A19241" r:id="rId19240" xr:uid="{00000000-0004-0000-0200-0000274B0000}"/>
    <hyperlink ref="A19242" r:id="rId19241" xr:uid="{00000000-0004-0000-0200-0000284B0000}"/>
    <hyperlink ref="A19243" r:id="rId19242" xr:uid="{00000000-0004-0000-0200-0000294B0000}"/>
    <hyperlink ref="A19244" r:id="rId19243" xr:uid="{00000000-0004-0000-0200-00002A4B0000}"/>
    <hyperlink ref="A19245" r:id="rId19244" xr:uid="{00000000-0004-0000-0200-00002B4B0000}"/>
    <hyperlink ref="A19246" r:id="rId19245" xr:uid="{00000000-0004-0000-0200-00002C4B0000}"/>
    <hyperlink ref="A19247" r:id="rId19246" xr:uid="{00000000-0004-0000-0200-00002D4B0000}"/>
    <hyperlink ref="A19248" r:id="rId19247" xr:uid="{00000000-0004-0000-0200-00002E4B0000}"/>
    <hyperlink ref="A19249" r:id="rId19248" xr:uid="{00000000-0004-0000-0200-00002F4B0000}"/>
    <hyperlink ref="A19250" r:id="rId19249" xr:uid="{00000000-0004-0000-0200-0000304B0000}"/>
    <hyperlink ref="A19251" r:id="rId19250" xr:uid="{00000000-0004-0000-0200-0000314B0000}"/>
    <hyperlink ref="A19252" r:id="rId19251" xr:uid="{00000000-0004-0000-0200-0000324B0000}"/>
    <hyperlink ref="A19253" r:id="rId19252" xr:uid="{00000000-0004-0000-0200-0000334B0000}"/>
    <hyperlink ref="A19254" r:id="rId19253" xr:uid="{00000000-0004-0000-0200-0000344B0000}"/>
    <hyperlink ref="A19255" r:id="rId19254" xr:uid="{00000000-0004-0000-0200-0000354B0000}"/>
    <hyperlink ref="A19256" r:id="rId19255" xr:uid="{00000000-0004-0000-0200-0000364B0000}"/>
    <hyperlink ref="A19257" r:id="rId19256" xr:uid="{00000000-0004-0000-0200-0000374B0000}"/>
    <hyperlink ref="A19258" r:id="rId19257" xr:uid="{00000000-0004-0000-0200-0000384B0000}"/>
    <hyperlink ref="A19259" r:id="rId19258" xr:uid="{00000000-0004-0000-0200-0000394B0000}"/>
    <hyperlink ref="A19260" r:id="rId19259" xr:uid="{00000000-0004-0000-0200-00003A4B0000}"/>
    <hyperlink ref="A19261" r:id="rId19260" xr:uid="{00000000-0004-0000-0200-00003B4B0000}"/>
    <hyperlink ref="A19262" r:id="rId19261" xr:uid="{00000000-0004-0000-0200-00003C4B0000}"/>
    <hyperlink ref="A19263" r:id="rId19262" xr:uid="{00000000-0004-0000-0200-00003D4B0000}"/>
    <hyperlink ref="A19264" r:id="rId19263" xr:uid="{00000000-0004-0000-0200-00003E4B0000}"/>
    <hyperlink ref="A19265" r:id="rId19264" xr:uid="{00000000-0004-0000-0200-00003F4B0000}"/>
    <hyperlink ref="A19266" r:id="rId19265" xr:uid="{00000000-0004-0000-0200-0000404B0000}"/>
    <hyperlink ref="A19267" r:id="rId19266" xr:uid="{00000000-0004-0000-0200-0000414B0000}"/>
    <hyperlink ref="A19268" r:id="rId19267" xr:uid="{00000000-0004-0000-0200-0000424B0000}"/>
    <hyperlink ref="A19269" r:id="rId19268" xr:uid="{00000000-0004-0000-0200-0000434B0000}"/>
    <hyperlink ref="A19270" r:id="rId19269" xr:uid="{00000000-0004-0000-0200-0000444B0000}"/>
    <hyperlink ref="A19271" r:id="rId19270" xr:uid="{00000000-0004-0000-0200-0000454B0000}"/>
    <hyperlink ref="A19272" r:id="rId19271" xr:uid="{00000000-0004-0000-0200-0000464B0000}"/>
    <hyperlink ref="A19273" r:id="rId19272" xr:uid="{00000000-0004-0000-0200-0000474B0000}"/>
    <hyperlink ref="A19274" r:id="rId19273" xr:uid="{00000000-0004-0000-0200-0000484B0000}"/>
    <hyperlink ref="A19275" r:id="rId19274" xr:uid="{00000000-0004-0000-0200-0000494B0000}"/>
    <hyperlink ref="A19276" r:id="rId19275" xr:uid="{00000000-0004-0000-0200-00004A4B0000}"/>
    <hyperlink ref="A19277" r:id="rId19276" xr:uid="{00000000-0004-0000-0200-00004B4B0000}"/>
    <hyperlink ref="A19278" r:id="rId19277" xr:uid="{00000000-0004-0000-0200-00004C4B0000}"/>
    <hyperlink ref="A19279" r:id="rId19278" xr:uid="{00000000-0004-0000-0200-00004D4B0000}"/>
    <hyperlink ref="A19280" r:id="rId19279" xr:uid="{00000000-0004-0000-0200-00004E4B0000}"/>
    <hyperlink ref="A19281" r:id="rId19280" xr:uid="{00000000-0004-0000-0200-00004F4B0000}"/>
    <hyperlink ref="A19282" r:id="rId19281" xr:uid="{00000000-0004-0000-0200-0000504B0000}"/>
    <hyperlink ref="A19283" r:id="rId19282" xr:uid="{00000000-0004-0000-0200-0000514B0000}"/>
    <hyperlink ref="A19284" r:id="rId19283" xr:uid="{00000000-0004-0000-0200-0000524B0000}"/>
    <hyperlink ref="A19285" r:id="rId19284" xr:uid="{00000000-0004-0000-0200-0000534B0000}"/>
    <hyperlink ref="A19286" r:id="rId19285" xr:uid="{00000000-0004-0000-0200-0000544B0000}"/>
    <hyperlink ref="A19287" r:id="rId19286" xr:uid="{00000000-0004-0000-0200-0000554B0000}"/>
    <hyperlink ref="A19288" r:id="rId19287" xr:uid="{00000000-0004-0000-0200-0000564B0000}"/>
    <hyperlink ref="A19289" r:id="rId19288" xr:uid="{00000000-0004-0000-0200-0000574B0000}"/>
    <hyperlink ref="A19290" r:id="rId19289" xr:uid="{00000000-0004-0000-0200-0000584B0000}"/>
    <hyperlink ref="A19291" r:id="rId19290" xr:uid="{00000000-0004-0000-0200-0000594B0000}"/>
    <hyperlink ref="A19292" r:id="rId19291" xr:uid="{00000000-0004-0000-0200-00005A4B0000}"/>
    <hyperlink ref="A19293" r:id="rId19292" xr:uid="{00000000-0004-0000-0200-00005B4B0000}"/>
    <hyperlink ref="A19294" r:id="rId19293" xr:uid="{00000000-0004-0000-0200-00005C4B0000}"/>
    <hyperlink ref="A19295" r:id="rId19294" xr:uid="{00000000-0004-0000-0200-00005D4B0000}"/>
    <hyperlink ref="A19296" r:id="rId19295" xr:uid="{00000000-0004-0000-0200-00005E4B0000}"/>
    <hyperlink ref="A19297" r:id="rId19296" xr:uid="{00000000-0004-0000-0200-00005F4B0000}"/>
    <hyperlink ref="A19298" r:id="rId19297" xr:uid="{00000000-0004-0000-0200-0000604B0000}"/>
    <hyperlink ref="A19299" r:id="rId19298" xr:uid="{00000000-0004-0000-0200-0000614B0000}"/>
    <hyperlink ref="A19300" r:id="rId19299" xr:uid="{00000000-0004-0000-0200-0000624B0000}"/>
    <hyperlink ref="A19301" r:id="rId19300" xr:uid="{00000000-0004-0000-0200-0000634B0000}"/>
    <hyperlink ref="A19302" r:id="rId19301" xr:uid="{00000000-0004-0000-0200-0000644B0000}"/>
    <hyperlink ref="A19303" r:id="rId19302" xr:uid="{00000000-0004-0000-0200-0000654B0000}"/>
    <hyperlink ref="A19304" r:id="rId19303" xr:uid="{00000000-0004-0000-0200-0000664B0000}"/>
    <hyperlink ref="A19305" r:id="rId19304" xr:uid="{00000000-0004-0000-0200-0000674B0000}"/>
    <hyperlink ref="A19306" r:id="rId19305" xr:uid="{00000000-0004-0000-0200-0000684B0000}"/>
    <hyperlink ref="A19307" r:id="rId19306" xr:uid="{00000000-0004-0000-0200-0000694B0000}"/>
    <hyperlink ref="A19308" r:id="rId19307" xr:uid="{00000000-0004-0000-0200-00006A4B0000}"/>
    <hyperlink ref="A19309" r:id="rId19308" xr:uid="{00000000-0004-0000-0200-00006B4B0000}"/>
    <hyperlink ref="A19310" r:id="rId19309" xr:uid="{00000000-0004-0000-0200-00006C4B0000}"/>
    <hyperlink ref="A19311" r:id="rId19310" xr:uid="{00000000-0004-0000-0200-00006D4B0000}"/>
    <hyperlink ref="A19312" r:id="rId19311" xr:uid="{00000000-0004-0000-0200-00006E4B0000}"/>
    <hyperlink ref="A19313" r:id="rId19312" xr:uid="{00000000-0004-0000-0200-00006F4B0000}"/>
    <hyperlink ref="A19314" r:id="rId19313" xr:uid="{00000000-0004-0000-0200-0000704B0000}"/>
    <hyperlink ref="A19315" r:id="rId19314" xr:uid="{00000000-0004-0000-0200-0000714B0000}"/>
    <hyperlink ref="A19316" r:id="rId19315" xr:uid="{00000000-0004-0000-0200-0000724B0000}"/>
    <hyperlink ref="A19317" r:id="rId19316" xr:uid="{00000000-0004-0000-0200-0000734B0000}"/>
    <hyperlink ref="A19318" r:id="rId19317" xr:uid="{00000000-0004-0000-0200-0000744B0000}"/>
    <hyperlink ref="A19319" r:id="rId19318" xr:uid="{00000000-0004-0000-0200-0000754B0000}"/>
    <hyperlink ref="A19320" r:id="rId19319" xr:uid="{00000000-0004-0000-0200-0000764B0000}"/>
    <hyperlink ref="A19321" r:id="rId19320" xr:uid="{00000000-0004-0000-0200-0000774B0000}"/>
    <hyperlink ref="A19322" r:id="rId19321" xr:uid="{00000000-0004-0000-0200-0000784B0000}"/>
    <hyperlink ref="A19323" r:id="rId19322" xr:uid="{00000000-0004-0000-0200-0000794B0000}"/>
    <hyperlink ref="A19324" r:id="rId19323" xr:uid="{00000000-0004-0000-0200-00007A4B0000}"/>
    <hyperlink ref="A19325" r:id="rId19324" xr:uid="{00000000-0004-0000-0200-00007B4B0000}"/>
    <hyperlink ref="A19326" r:id="rId19325" xr:uid="{00000000-0004-0000-0200-00007C4B0000}"/>
    <hyperlink ref="A19327" r:id="rId19326" xr:uid="{00000000-0004-0000-0200-00007D4B0000}"/>
    <hyperlink ref="A19328" r:id="rId19327" xr:uid="{00000000-0004-0000-0200-00007E4B0000}"/>
    <hyperlink ref="A19329" r:id="rId19328" xr:uid="{00000000-0004-0000-0200-00007F4B0000}"/>
    <hyperlink ref="A19330" r:id="rId19329" xr:uid="{00000000-0004-0000-0200-0000804B0000}"/>
    <hyperlink ref="A19331" r:id="rId19330" xr:uid="{00000000-0004-0000-0200-0000814B0000}"/>
    <hyperlink ref="A19332" r:id="rId19331" xr:uid="{00000000-0004-0000-0200-0000824B0000}"/>
    <hyperlink ref="A19333" r:id="rId19332" xr:uid="{00000000-0004-0000-0200-0000834B0000}"/>
    <hyperlink ref="A19334" r:id="rId19333" xr:uid="{00000000-0004-0000-0200-0000844B0000}"/>
    <hyperlink ref="A19335" r:id="rId19334" xr:uid="{00000000-0004-0000-0200-0000854B0000}"/>
    <hyperlink ref="A19336" r:id="rId19335" xr:uid="{00000000-0004-0000-0200-0000864B0000}"/>
    <hyperlink ref="A19337" r:id="rId19336" xr:uid="{00000000-0004-0000-0200-0000874B0000}"/>
    <hyperlink ref="A19338" r:id="rId19337" xr:uid="{00000000-0004-0000-0200-0000884B0000}"/>
    <hyperlink ref="A19339" r:id="rId19338" xr:uid="{00000000-0004-0000-0200-0000894B0000}"/>
    <hyperlink ref="A19340" r:id="rId19339" xr:uid="{00000000-0004-0000-0200-00008A4B0000}"/>
    <hyperlink ref="A19341" r:id="rId19340" xr:uid="{00000000-0004-0000-0200-00008B4B0000}"/>
    <hyperlink ref="A19342" r:id="rId19341" xr:uid="{00000000-0004-0000-0200-00008C4B0000}"/>
    <hyperlink ref="A19343" r:id="rId19342" xr:uid="{00000000-0004-0000-0200-00008D4B0000}"/>
    <hyperlink ref="A19344" r:id="rId19343" xr:uid="{00000000-0004-0000-0200-00008E4B0000}"/>
    <hyperlink ref="A19345" r:id="rId19344" xr:uid="{00000000-0004-0000-0200-00008F4B0000}"/>
    <hyperlink ref="A19346" r:id="rId19345" xr:uid="{00000000-0004-0000-0200-0000904B0000}"/>
    <hyperlink ref="A19347" r:id="rId19346" xr:uid="{00000000-0004-0000-0200-0000914B0000}"/>
    <hyperlink ref="A19348" r:id="rId19347" xr:uid="{00000000-0004-0000-0200-0000924B0000}"/>
    <hyperlink ref="A19349" r:id="rId19348" xr:uid="{00000000-0004-0000-0200-0000934B0000}"/>
    <hyperlink ref="A19350" r:id="rId19349" xr:uid="{00000000-0004-0000-0200-0000944B0000}"/>
    <hyperlink ref="A19351" r:id="rId19350" xr:uid="{00000000-0004-0000-0200-0000954B0000}"/>
    <hyperlink ref="A19352" r:id="rId19351" xr:uid="{00000000-0004-0000-0200-0000964B0000}"/>
    <hyperlink ref="A19353" r:id="rId19352" xr:uid="{00000000-0004-0000-0200-0000974B0000}"/>
    <hyperlink ref="A19354" r:id="rId19353" xr:uid="{00000000-0004-0000-0200-0000984B0000}"/>
    <hyperlink ref="A19355" r:id="rId19354" xr:uid="{00000000-0004-0000-0200-0000994B0000}"/>
    <hyperlink ref="A19356" r:id="rId19355" xr:uid="{00000000-0004-0000-0200-00009A4B0000}"/>
    <hyperlink ref="A19357" r:id="rId19356" xr:uid="{00000000-0004-0000-0200-00009B4B0000}"/>
    <hyperlink ref="A19358" r:id="rId19357" xr:uid="{00000000-0004-0000-0200-00009C4B0000}"/>
    <hyperlink ref="A19359" r:id="rId19358" xr:uid="{00000000-0004-0000-0200-00009D4B0000}"/>
    <hyperlink ref="A19360" r:id="rId19359" xr:uid="{00000000-0004-0000-0200-00009E4B0000}"/>
    <hyperlink ref="A19361" r:id="rId19360" xr:uid="{00000000-0004-0000-0200-00009F4B0000}"/>
    <hyperlink ref="A19362" r:id="rId19361" xr:uid="{00000000-0004-0000-0200-0000A04B0000}"/>
    <hyperlink ref="A19363" r:id="rId19362" xr:uid="{00000000-0004-0000-0200-0000A14B0000}"/>
    <hyperlink ref="A19364" r:id="rId19363" xr:uid="{00000000-0004-0000-0200-0000A24B0000}"/>
    <hyperlink ref="A19365" r:id="rId19364" xr:uid="{00000000-0004-0000-0200-0000A34B0000}"/>
    <hyperlink ref="A19366" r:id="rId19365" xr:uid="{00000000-0004-0000-0200-0000A44B0000}"/>
    <hyperlink ref="A19367" r:id="rId19366" xr:uid="{00000000-0004-0000-0200-0000A54B0000}"/>
    <hyperlink ref="A19368" r:id="rId19367" xr:uid="{00000000-0004-0000-0200-0000A64B0000}"/>
    <hyperlink ref="A19369" r:id="rId19368" xr:uid="{00000000-0004-0000-0200-0000A74B0000}"/>
    <hyperlink ref="A19370" r:id="rId19369" xr:uid="{00000000-0004-0000-0200-0000A84B0000}"/>
    <hyperlink ref="A19371" r:id="rId19370" xr:uid="{00000000-0004-0000-0200-0000A94B0000}"/>
    <hyperlink ref="A19372" r:id="rId19371" xr:uid="{00000000-0004-0000-0200-0000AA4B0000}"/>
    <hyperlink ref="A19373" r:id="rId19372" xr:uid="{00000000-0004-0000-0200-0000AB4B0000}"/>
    <hyperlink ref="A19374" r:id="rId19373" xr:uid="{00000000-0004-0000-0200-0000AC4B0000}"/>
    <hyperlink ref="A19375" r:id="rId19374" xr:uid="{00000000-0004-0000-0200-0000AD4B0000}"/>
    <hyperlink ref="A19376" r:id="rId19375" xr:uid="{00000000-0004-0000-0200-0000AE4B0000}"/>
    <hyperlink ref="A19377" r:id="rId19376" xr:uid="{00000000-0004-0000-0200-0000AF4B0000}"/>
    <hyperlink ref="A19378" r:id="rId19377" xr:uid="{00000000-0004-0000-0200-0000B04B0000}"/>
    <hyperlink ref="A19379" r:id="rId19378" xr:uid="{00000000-0004-0000-0200-0000B14B0000}"/>
    <hyperlink ref="A19380" r:id="rId19379" xr:uid="{00000000-0004-0000-0200-0000B24B0000}"/>
    <hyperlink ref="A19381" r:id="rId19380" xr:uid="{00000000-0004-0000-0200-0000B34B0000}"/>
    <hyperlink ref="A19382" r:id="rId19381" xr:uid="{00000000-0004-0000-0200-0000B44B0000}"/>
    <hyperlink ref="A19383" r:id="rId19382" xr:uid="{00000000-0004-0000-0200-0000B54B0000}"/>
    <hyperlink ref="A19384" r:id="rId19383" xr:uid="{00000000-0004-0000-0200-0000B64B0000}"/>
    <hyperlink ref="A19385" r:id="rId19384" xr:uid="{00000000-0004-0000-0200-0000B74B0000}"/>
    <hyperlink ref="A19386" r:id="rId19385" xr:uid="{00000000-0004-0000-0200-0000B84B0000}"/>
    <hyperlink ref="A19387" r:id="rId19386" xr:uid="{00000000-0004-0000-0200-0000B94B0000}"/>
    <hyperlink ref="A19388" r:id="rId19387" xr:uid="{00000000-0004-0000-0200-0000BA4B0000}"/>
    <hyperlink ref="A19389" r:id="rId19388" xr:uid="{00000000-0004-0000-0200-0000BB4B0000}"/>
    <hyperlink ref="A19390" r:id="rId19389" xr:uid="{00000000-0004-0000-0200-0000BC4B0000}"/>
    <hyperlink ref="A19391" r:id="rId19390" xr:uid="{00000000-0004-0000-0200-0000BD4B0000}"/>
    <hyperlink ref="A19392" r:id="rId19391" xr:uid="{00000000-0004-0000-0200-0000BE4B0000}"/>
    <hyperlink ref="A19393" r:id="rId19392" xr:uid="{00000000-0004-0000-0200-0000BF4B0000}"/>
    <hyperlink ref="A19394" r:id="rId19393" xr:uid="{00000000-0004-0000-0200-0000C04B0000}"/>
    <hyperlink ref="A19395" r:id="rId19394" xr:uid="{00000000-0004-0000-0200-0000C14B0000}"/>
    <hyperlink ref="A19396" r:id="rId19395" xr:uid="{00000000-0004-0000-0200-0000C24B0000}"/>
    <hyperlink ref="A19397" r:id="rId19396" xr:uid="{00000000-0004-0000-0200-0000C34B0000}"/>
    <hyperlink ref="A19398" r:id="rId19397" xr:uid="{00000000-0004-0000-0200-0000C44B0000}"/>
    <hyperlink ref="A19399" r:id="rId19398" xr:uid="{00000000-0004-0000-0200-0000C54B0000}"/>
    <hyperlink ref="A19400" r:id="rId19399" xr:uid="{00000000-0004-0000-0200-0000C64B0000}"/>
    <hyperlink ref="A19401" r:id="rId19400" xr:uid="{00000000-0004-0000-0200-0000C74B0000}"/>
    <hyperlink ref="A19402" r:id="rId19401" xr:uid="{00000000-0004-0000-0200-0000C84B0000}"/>
    <hyperlink ref="A19403" r:id="rId19402" xr:uid="{00000000-0004-0000-0200-0000C94B0000}"/>
    <hyperlink ref="A19404" r:id="rId19403" xr:uid="{00000000-0004-0000-0200-0000CA4B0000}"/>
    <hyperlink ref="A19405" r:id="rId19404" xr:uid="{00000000-0004-0000-0200-0000CB4B0000}"/>
    <hyperlink ref="A19406" r:id="rId19405" xr:uid="{00000000-0004-0000-0200-0000CC4B0000}"/>
    <hyperlink ref="A19407" r:id="rId19406" xr:uid="{00000000-0004-0000-0200-0000CD4B0000}"/>
    <hyperlink ref="A19408" r:id="rId19407" xr:uid="{00000000-0004-0000-0200-0000CE4B0000}"/>
    <hyperlink ref="A19409" r:id="rId19408" xr:uid="{00000000-0004-0000-0200-0000CF4B0000}"/>
    <hyperlink ref="A19410" r:id="rId19409" xr:uid="{00000000-0004-0000-0200-0000D04B0000}"/>
    <hyperlink ref="A19411" r:id="rId19410" xr:uid="{00000000-0004-0000-0200-0000D14B0000}"/>
    <hyperlink ref="A19412" r:id="rId19411" xr:uid="{00000000-0004-0000-0200-0000D24B0000}"/>
    <hyperlink ref="A19413" r:id="rId19412" xr:uid="{00000000-0004-0000-0200-0000D34B0000}"/>
    <hyperlink ref="A19414" r:id="rId19413" xr:uid="{00000000-0004-0000-0200-0000D44B0000}"/>
    <hyperlink ref="A19415" r:id="rId19414" xr:uid="{00000000-0004-0000-0200-0000D54B0000}"/>
    <hyperlink ref="A19416" r:id="rId19415" xr:uid="{00000000-0004-0000-0200-0000D64B0000}"/>
    <hyperlink ref="A19417" r:id="rId19416" xr:uid="{00000000-0004-0000-0200-0000D74B0000}"/>
    <hyperlink ref="A19418" r:id="rId19417" xr:uid="{00000000-0004-0000-0200-0000D84B0000}"/>
    <hyperlink ref="A19419" r:id="rId19418" xr:uid="{00000000-0004-0000-0200-0000D94B0000}"/>
    <hyperlink ref="A19420" r:id="rId19419" xr:uid="{00000000-0004-0000-0200-0000DA4B0000}"/>
    <hyperlink ref="A19421" r:id="rId19420" xr:uid="{00000000-0004-0000-0200-0000DB4B0000}"/>
    <hyperlink ref="A19422" r:id="rId19421" xr:uid="{00000000-0004-0000-0200-0000DC4B0000}"/>
    <hyperlink ref="A19423" r:id="rId19422" xr:uid="{00000000-0004-0000-0200-0000DD4B0000}"/>
    <hyperlink ref="A19424" r:id="rId19423" xr:uid="{00000000-0004-0000-0200-0000DE4B0000}"/>
    <hyperlink ref="A19425" r:id="rId19424" xr:uid="{00000000-0004-0000-0200-0000DF4B0000}"/>
    <hyperlink ref="A19426" r:id="rId19425" xr:uid="{00000000-0004-0000-0200-0000E04B0000}"/>
    <hyperlink ref="A19427" r:id="rId19426" xr:uid="{00000000-0004-0000-0200-0000E14B0000}"/>
    <hyperlink ref="A19428" r:id="rId19427" xr:uid="{00000000-0004-0000-0200-0000E24B0000}"/>
    <hyperlink ref="A19429" r:id="rId19428" xr:uid="{00000000-0004-0000-0200-0000E34B0000}"/>
    <hyperlink ref="A19430" r:id="rId19429" xr:uid="{00000000-0004-0000-0200-0000E44B0000}"/>
    <hyperlink ref="A19431" r:id="rId19430" xr:uid="{00000000-0004-0000-0200-0000E54B0000}"/>
    <hyperlink ref="A19432" r:id="rId19431" xr:uid="{00000000-0004-0000-0200-0000E64B0000}"/>
    <hyperlink ref="A19433" r:id="rId19432" xr:uid="{00000000-0004-0000-0200-0000E74B0000}"/>
    <hyperlink ref="A19434" r:id="rId19433" xr:uid="{00000000-0004-0000-0200-0000E84B0000}"/>
    <hyperlink ref="A19435" r:id="rId19434" xr:uid="{00000000-0004-0000-0200-0000E94B0000}"/>
    <hyperlink ref="A19436" r:id="rId19435" xr:uid="{00000000-0004-0000-0200-0000EA4B0000}"/>
    <hyperlink ref="A19437" r:id="rId19436" xr:uid="{00000000-0004-0000-0200-0000EB4B0000}"/>
    <hyperlink ref="A19438" r:id="rId19437" xr:uid="{00000000-0004-0000-0200-0000EC4B0000}"/>
    <hyperlink ref="A19439" r:id="rId19438" xr:uid="{00000000-0004-0000-0200-0000ED4B0000}"/>
    <hyperlink ref="A19440" r:id="rId19439" xr:uid="{00000000-0004-0000-0200-0000EE4B0000}"/>
    <hyperlink ref="A19441" r:id="rId19440" xr:uid="{00000000-0004-0000-0200-0000EF4B0000}"/>
    <hyperlink ref="A19442" r:id="rId19441" xr:uid="{00000000-0004-0000-0200-0000F04B0000}"/>
    <hyperlink ref="A19443" r:id="rId19442" xr:uid="{00000000-0004-0000-0200-0000F14B0000}"/>
    <hyperlink ref="A19444" r:id="rId19443" xr:uid="{00000000-0004-0000-0200-0000F24B0000}"/>
    <hyperlink ref="A19445" r:id="rId19444" xr:uid="{00000000-0004-0000-0200-0000F34B0000}"/>
    <hyperlink ref="A19446" r:id="rId19445" xr:uid="{00000000-0004-0000-0200-0000F44B0000}"/>
    <hyperlink ref="A19447" r:id="rId19446" xr:uid="{00000000-0004-0000-0200-0000F54B0000}"/>
    <hyperlink ref="A19448" r:id="rId19447" xr:uid="{00000000-0004-0000-0200-0000F64B0000}"/>
    <hyperlink ref="A19449" r:id="rId19448" xr:uid="{00000000-0004-0000-0200-0000F74B0000}"/>
    <hyperlink ref="A19450" r:id="rId19449" xr:uid="{00000000-0004-0000-0200-0000F84B0000}"/>
    <hyperlink ref="A19451" r:id="rId19450" xr:uid="{00000000-0004-0000-0200-0000F94B0000}"/>
    <hyperlink ref="A19452" r:id="rId19451" xr:uid="{00000000-0004-0000-0200-0000FA4B0000}"/>
    <hyperlink ref="A19453" r:id="rId19452" xr:uid="{00000000-0004-0000-0200-0000FB4B0000}"/>
    <hyperlink ref="A19454" r:id="rId19453" xr:uid="{00000000-0004-0000-0200-0000FC4B0000}"/>
    <hyperlink ref="A19455" r:id="rId19454" xr:uid="{00000000-0004-0000-0200-0000FD4B0000}"/>
    <hyperlink ref="A19456" r:id="rId19455" xr:uid="{00000000-0004-0000-0200-0000FE4B0000}"/>
    <hyperlink ref="A19457" r:id="rId19456" xr:uid="{00000000-0004-0000-0200-0000FF4B0000}"/>
    <hyperlink ref="A19458" r:id="rId19457" xr:uid="{00000000-0004-0000-0200-0000004C0000}"/>
    <hyperlink ref="A19459" r:id="rId19458" xr:uid="{00000000-0004-0000-0200-0000014C0000}"/>
    <hyperlink ref="A19460" r:id="rId19459" xr:uid="{00000000-0004-0000-0200-0000024C0000}"/>
    <hyperlink ref="A19461" r:id="rId19460" xr:uid="{00000000-0004-0000-0200-0000034C0000}"/>
    <hyperlink ref="A19462" r:id="rId19461" xr:uid="{00000000-0004-0000-0200-0000044C0000}"/>
    <hyperlink ref="A19463" r:id="rId19462" xr:uid="{00000000-0004-0000-0200-0000054C0000}"/>
    <hyperlink ref="A19464" r:id="rId19463" xr:uid="{00000000-0004-0000-0200-0000064C0000}"/>
    <hyperlink ref="A19465" r:id="rId19464" xr:uid="{00000000-0004-0000-0200-0000074C0000}"/>
    <hyperlink ref="A19466" r:id="rId19465" xr:uid="{00000000-0004-0000-0200-0000084C0000}"/>
    <hyperlink ref="A19467" r:id="rId19466" xr:uid="{00000000-0004-0000-0200-0000094C0000}"/>
    <hyperlink ref="A19468" r:id="rId19467" xr:uid="{00000000-0004-0000-0200-00000A4C0000}"/>
    <hyperlink ref="A19469" r:id="rId19468" xr:uid="{00000000-0004-0000-0200-00000B4C0000}"/>
    <hyperlink ref="A19470" r:id="rId19469" xr:uid="{00000000-0004-0000-0200-00000C4C0000}"/>
    <hyperlink ref="A19471" r:id="rId19470" xr:uid="{00000000-0004-0000-0200-00000D4C0000}"/>
    <hyperlink ref="A19472" r:id="rId19471" xr:uid="{00000000-0004-0000-0200-00000E4C0000}"/>
    <hyperlink ref="A19473" r:id="rId19472" xr:uid="{00000000-0004-0000-0200-00000F4C0000}"/>
    <hyperlink ref="A19474" r:id="rId19473" xr:uid="{00000000-0004-0000-0200-0000104C0000}"/>
    <hyperlink ref="A19475" r:id="rId19474" xr:uid="{00000000-0004-0000-0200-0000114C0000}"/>
    <hyperlink ref="A19476" r:id="rId19475" xr:uid="{00000000-0004-0000-0200-0000124C0000}"/>
    <hyperlink ref="A19477" r:id="rId19476" xr:uid="{00000000-0004-0000-0200-0000134C0000}"/>
    <hyperlink ref="A19478" r:id="rId19477" xr:uid="{00000000-0004-0000-0200-0000144C0000}"/>
    <hyperlink ref="A19479" r:id="rId19478" xr:uid="{00000000-0004-0000-0200-0000154C0000}"/>
    <hyperlink ref="A19480" r:id="rId19479" xr:uid="{00000000-0004-0000-0200-0000164C0000}"/>
    <hyperlink ref="A19481" r:id="rId19480" xr:uid="{00000000-0004-0000-0200-0000174C0000}"/>
    <hyperlink ref="A19482" r:id="rId19481" xr:uid="{00000000-0004-0000-0200-0000184C0000}"/>
    <hyperlink ref="A19483" r:id="rId19482" xr:uid="{00000000-0004-0000-0200-0000194C0000}"/>
    <hyperlink ref="A19484" r:id="rId19483" xr:uid="{00000000-0004-0000-0200-00001A4C0000}"/>
    <hyperlink ref="A19485" r:id="rId19484" xr:uid="{00000000-0004-0000-0200-00001B4C0000}"/>
    <hyperlink ref="A19486" r:id="rId19485" xr:uid="{00000000-0004-0000-0200-00001C4C0000}"/>
    <hyperlink ref="A19487" r:id="rId19486" xr:uid="{00000000-0004-0000-0200-00001D4C0000}"/>
    <hyperlink ref="A19488" r:id="rId19487" xr:uid="{00000000-0004-0000-0200-00001E4C0000}"/>
    <hyperlink ref="A19489" r:id="rId19488" xr:uid="{00000000-0004-0000-0200-00001F4C0000}"/>
    <hyperlink ref="A19490" r:id="rId19489" xr:uid="{00000000-0004-0000-0200-0000204C0000}"/>
    <hyperlink ref="A19491" r:id="rId19490" xr:uid="{00000000-0004-0000-0200-0000214C0000}"/>
    <hyperlink ref="A19492" r:id="rId19491" xr:uid="{00000000-0004-0000-0200-0000224C0000}"/>
    <hyperlink ref="A19493" r:id="rId19492" xr:uid="{00000000-0004-0000-0200-0000234C0000}"/>
    <hyperlink ref="A19494" r:id="rId19493" xr:uid="{00000000-0004-0000-0200-0000244C0000}"/>
    <hyperlink ref="A19495" r:id="rId19494" xr:uid="{00000000-0004-0000-0200-0000254C0000}"/>
    <hyperlink ref="A19496" r:id="rId19495" xr:uid="{00000000-0004-0000-0200-0000264C0000}"/>
    <hyperlink ref="A19497" r:id="rId19496" xr:uid="{00000000-0004-0000-0200-0000274C0000}"/>
    <hyperlink ref="A19498" r:id="rId19497" xr:uid="{00000000-0004-0000-0200-0000284C0000}"/>
    <hyperlink ref="A19499" r:id="rId19498" xr:uid="{00000000-0004-0000-0200-0000294C0000}"/>
    <hyperlink ref="A19500" r:id="rId19499" xr:uid="{00000000-0004-0000-0200-00002A4C0000}"/>
    <hyperlink ref="A19501" r:id="rId19500" xr:uid="{00000000-0004-0000-0200-00002B4C0000}"/>
    <hyperlink ref="A19502" r:id="rId19501" xr:uid="{00000000-0004-0000-0200-00002C4C0000}"/>
    <hyperlink ref="A19503" r:id="rId19502" xr:uid="{00000000-0004-0000-0200-00002D4C0000}"/>
    <hyperlink ref="A19504" r:id="rId19503" xr:uid="{00000000-0004-0000-0200-00002E4C0000}"/>
    <hyperlink ref="A19505" r:id="rId19504" xr:uid="{00000000-0004-0000-0200-00002F4C0000}"/>
    <hyperlink ref="A19506" r:id="rId19505" xr:uid="{00000000-0004-0000-0200-0000304C0000}"/>
    <hyperlink ref="A19507" r:id="rId19506" xr:uid="{00000000-0004-0000-0200-0000314C0000}"/>
    <hyperlink ref="A19508" r:id="rId19507" xr:uid="{00000000-0004-0000-0200-0000324C0000}"/>
    <hyperlink ref="A19509" r:id="rId19508" xr:uid="{00000000-0004-0000-0200-0000334C0000}"/>
    <hyperlink ref="A19510" r:id="rId19509" xr:uid="{00000000-0004-0000-0200-0000344C0000}"/>
    <hyperlink ref="A19511" r:id="rId19510" xr:uid="{00000000-0004-0000-0200-0000354C0000}"/>
    <hyperlink ref="A19512" r:id="rId19511" xr:uid="{00000000-0004-0000-0200-0000364C0000}"/>
    <hyperlink ref="A19513" r:id="rId19512" xr:uid="{00000000-0004-0000-0200-0000374C0000}"/>
    <hyperlink ref="A19514" r:id="rId19513" xr:uid="{00000000-0004-0000-0200-0000384C0000}"/>
    <hyperlink ref="A19515" r:id="rId19514" xr:uid="{00000000-0004-0000-0200-0000394C0000}"/>
    <hyperlink ref="A19516" r:id="rId19515" xr:uid="{00000000-0004-0000-0200-00003A4C0000}"/>
    <hyperlink ref="A19517" r:id="rId19516" xr:uid="{00000000-0004-0000-0200-00003B4C0000}"/>
    <hyperlink ref="A19518" r:id="rId19517" xr:uid="{00000000-0004-0000-0200-00003C4C0000}"/>
    <hyperlink ref="A19519" r:id="rId19518" xr:uid="{00000000-0004-0000-0200-00003D4C0000}"/>
    <hyperlink ref="A19520" r:id="rId19519" xr:uid="{00000000-0004-0000-0200-00003E4C0000}"/>
    <hyperlink ref="A19521" r:id="rId19520" xr:uid="{00000000-0004-0000-0200-00003F4C0000}"/>
    <hyperlink ref="A19522" r:id="rId19521" xr:uid="{00000000-0004-0000-0200-0000404C0000}"/>
    <hyperlink ref="A19523" r:id="rId19522" xr:uid="{00000000-0004-0000-0200-0000414C0000}"/>
    <hyperlink ref="A19524" r:id="rId19523" xr:uid="{00000000-0004-0000-0200-0000424C0000}"/>
    <hyperlink ref="A19525" r:id="rId19524" xr:uid="{00000000-0004-0000-0200-0000434C0000}"/>
    <hyperlink ref="A19526" r:id="rId19525" xr:uid="{00000000-0004-0000-0200-0000444C0000}"/>
    <hyperlink ref="A19527" r:id="rId19526" xr:uid="{00000000-0004-0000-0200-0000454C0000}"/>
    <hyperlink ref="A19528" r:id="rId19527" xr:uid="{00000000-0004-0000-0200-0000464C0000}"/>
    <hyperlink ref="A19529" r:id="rId19528" xr:uid="{00000000-0004-0000-0200-0000474C0000}"/>
    <hyperlink ref="A19530" r:id="rId19529" xr:uid="{00000000-0004-0000-0200-0000484C0000}"/>
    <hyperlink ref="A19531" r:id="rId19530" xr:uid="{00000000-0004-0000-0200-0000494C0000}"/>
    <hyperlink ref="A19532" r:id="rId19531" xr:uid="{00000000-0004-0000-0200-00004A4C0000}"/>
    <hyperlink ref="A19533" r:id="rId19532" xr:uid="{00000000-0004-0000-0200-00004B4C0000}"/>
    <hyperlink ref="A19534" r:id="rId19533" xr:uid="{00000000-0004-0000-0200-00004C4C0000}"/>
    <hyperlink ref="A19535" r:id="rId19534" xr:uid="{00000000-0004-0000-0200-00004D4C0000}"/>
    <hyperlink ref="A19536" r:id="rId19535" xr:uid="{00000000-0004-0000-0200-00004E4C0000}"/>
    <hyperlink ref="A19537" r:id="rId19536" xr:uid="{00000000-0004-0000-0200-00004F4C0000}"/>
    <hyperlink ref="A19538" r:id="rId19537" xr:uid="{00000000-0004-0000-0200-0000504C0000}"/>
    <hyperlink ref="A19539" r:id="rId19538" xr:uid="{00000000-0004-0000-0200-0000514C0000}"/>
    <hyperlink ref="A19540" r:id="rId19539" xr:uid="{00000000-0004-0000-0200-0000524C0000}"/>
    <hyperlink ref="A19541" r:id="rId19540" xr:uid="{00000000-0004-0000-0200-0000534C0000}"/>
    <hyperlink ref="A19542" r:id="rId19541" xr:uid="{00000000-0004-0000-0200-0000544C0000}"/>
    <hyperlink ref="A19543" r:id="rId19542" xr:uid="{00000000-0004-0000-0200-0000554C0000}"/>
    <hyperlink ref="A19544" r:id="rId19543" xr:uid="{00000000-0004-0000-0200-0000564C0000}"/>
    <hyperlink ref="A19545" r:id="rId19544" xr:uid="{00000000-0004-0000-0200-0000574C0000}"/>
    <hyperlink ref="A19546" r:id="rId19545" xr:uid="{00000000-0004-0000-0200-0000584C0000}"/>
    <hyperlink ref="A19547" r:id="rId19546" xr:uid="{00000000-0004-0000-0200-0000594C0000}"/>
    <hyperlink ref="A19548" r:id="rId19547" xr:uid="{00000000-0004-0000-0200-00005A4C0000}"/>
    <hyperlink ref="A19549" r:id="rId19548" xr:uid="{00000000-0004-0000-0200-00005B4C0000}"/>
    <hyperlink ref="A19550" r:id="rId19549" xr:uid="{00000000-0004-0000-0200-00005C4C0000}"/>
    <hyperlink ref="A19551" r:id="rId19550" xr:uid="{00000000-0004-0000-0200-00005D4C0000}"/>
    <hyperlink ref="A19552" r:id="rId19551" xr:uid="{00000000-0004-0000-0200-00005E4C0000}"/>
    <hyperlink ref="A19553" r:id="rId19552" xr:uid="{00000000-0004-0000-0200-00005F4C0000}"/>
    <hyperlink ref="A19554" r:id="rId19553" xr:uid="{00000000-0004-0000-0200-0000604C0000}"/>
    <hyperlink ref="A19555" r:id="rId19554" xr:uid="{00000000-0004-0000-0200-0000614C0000}"/>
    <hyperlink ref="A19556" r:id="rId19555" xr:uid="{00000000-0004-0000-0200-0000624C0000}"/>
    <hyperlink ref="A19557" r:id="rId19556" xr:uid="{00000000-0004-0000-0200-0000634C0000}"/>
    <hyperlink ref="A19558" r:id="rId19557" xr:uid="{00000000-0004-0000-0200-0000644C0000}"/>
    <hyperlink ref="A19559" r:id="rId19558" xr:uid="{00000000-0004-0000-0200-0000654C0000}"/>
    <hyperlink ref="A19560" r:id="rId19559" xr:uid="{00000000-0004-0000-0200-0000664C0000}"/>
    <hyperlink ref="A19561" r:id="rId19560" xr:uid="{00000000-0004-0000-0200-0000674C0000}"/>
    <hyperlink ref="A19562" r:id="rId19561" xr:uid="{00000000-0004-0000-0200-0000684C0000}"/>
    <hyperlink ref="A19563" r:id="rId19562" xr:uid="{00000000-0004-0000-0200-0000694C0000}"/>
    <hyperlink ref="A19564" r:id="rId19563" xr:uid="{00000000-0004-0000-0200-00006A4C0000}"/>
    <hyperlink ref="A19565" r:id="rId19564" xr:uid="{00000000-0004-0000-0200-00006B4C0000}"/>
    <hyperlink ref="A19566" r:id="rId19565" xr:uid="{00000000-0004-0000-0200-00006C4C0000}"/>
    <hyperlink ref="A19567" r:id="rId19566" xr:uid="{00000000-0004-0000-0200-00006D4C0000}"/>
    <hyperlink ref="A19568" r:id="rId19567" xr:uid="{00000000-0004-0000-0200-00006E4C0000}"/>
    <hyperlink ref="A19569" r:id="rId19568" xr:uid="{00000000-0004-0000-0200-00006F4C0000}"/>
    <hyperlink ref="A19570" r:id="rId19569" xr:uid="{00000000-0004-0000-0200-0000704C0000}"/>
    <hyperlink ref="A19571" r:id="rId19570" xr:uid="{00000000-0004-0000-0200-0000714C0000}"/>
    <hyperlink ref="A19572" r:id="rId19571" xr:uid="{00000000-0004-0000-0200-0000724C0000}"/>
    <hyperlink ref="A19573" r:id="rId19572" xr:uid="{00000000-0004-0000-0200-0000734C0000}"/>
    <hyperlink ref="A19574" r:id="rId19573" xr:uid="{00000000-0004-0000-0200-0000744C0000}"/>
    <hyperlink ref="A19575" r:id="rId19574" xr:uid="{00000000-0004-0000-0200-0000754C0000}"/>
    <hyperlink ref="A19576" r:id="rId19575" xr:uid="{00000000-0004-0000-0200-0000764C0000}"/>
    <hyperlink ref="A19577" r:id="rId19576" xr:uid="{00000000-0004-0000-0200-0000774C0000}"/>
    <hyperlink ref="A19578" r:id="rId19577" xr:uid="{00000000-0004-0000-0200-0000784C0000}"/>
    <hyperlink ref="A19579" r:id="rId19578" xr:uid="{00000000-0004-0000-0200-0000794C0000}"/>
    <hyperlink ref="A19580" r:id="rId19579" xr:uid="{00000000-0004-0000-0200-00007A4C0000}"/>
    <hyperlink ref="A19581" r:id="rId19580" xr:uid="{00000000-0004-0000-0200-00007B4C0000}"/>
    <hyperlink ref="A19582" r:id="rId19581" xr:uid="{00000000-0004-0000-0200-00007C4C0000}"/>
    <hyperlink ref="A19583" r:id="rId19582" xr:uid="{00000000-0004-0000-0200-00007D4C0000}"/>
    <hyperlink ref="A19584" r:id="rId19583" xr:uid="{00000000-0004-0000-0200-00007E4C0000}"/>
    <hyperlink ref="A19585" r:id="rId19584" xr:uid="{00000000-0004-0000-0200-00007F4C0000}"/>
    <hyperlink ref="A19586" r:id="rId19585" xr:uid="{00000000-0004-0000-0200-0000804C0000}"/>
    <hyperlink ref="A19587" r:id="rId19586" xr:uid="{00000000-0004-0000-0200-0000814C0000}"/>
    <hyperlink ref="A19588" r:id="rId19587" xr:uid="{00000000-0004-0000-0200-0000824C0000}"/>
    <hyperlink ref="A19589" r:id="rId19588" xr:uid="{00000000-0004-0000-0200-0000834C0000}"/>
    <hyperlink ref="A19590" r:id="rId19589" xr:uid="{00000000-0004-0000-0200-0000844C0000}"/>
    <hyperlink ref="A19591" r:id="rId19590" xr:uid="{00000000-0004-0000-0200-0000854C0000}"/>
    <hyperlink ref="A19592" r:id="rId19591" xr:uid="{00000000-0004-0000-0200-0000864C0000}"/>
    <hyperlink ref="A19593" r:id="rId19592" xr:uid="{00000000-0004-0000-0200-0000874C0000}"/>
    <hyperlink ref="A19594" r:id="rId19593" xr:uid="{00000000-0004-0000-0200-0000884C0000}"/>
    <hyperlink ref="A19595" r:id="rId19594" xr:uid="{00000000-0004-0000-0200-0000894C0000}"/>
    <hyperlink ref="A19596" r:id="rId19595" xr:uid="{00000000-0004-0000-0200-00008A4C0000}"/>
    <hyperlink ref="A19597" r:id="rId19596" xr:uid="{00000000-0004-0000-0200-00008B4C0000}"/>
    <hyperlink ref="A19598" r:id="rId19597" xr:uid="{00000000-0004-0000-0200-00008C4C0000}"/>
    <hyperlink ref="A19599" r:id="rId19598" xr:uid="{00000000-0004-0000-0200-00008D4C0000}"/>
    <hyperlink ref="A19600" r:id="rId19599" xr:uid="{00000000-0004-0000-0200-00008E4C0000}"/>
    <hyperlink ref="A19601" r:id="rId19600" xr:uid="{00000000-0004-0000-0200-00008F4C0000}"/>
    <hyperlink ref="A19602" r:id="rId19601" xr:uid="{00000000-0004-0000-0200-0000904C0000}"/>
    <hyperlink ref="A19603" r:id="rId19602" xr:uid="{00000000-0004-0000-0200-0000914C0000}"/>
    <hyperlink ref="A19604" r:id="rId19603" xr:uid="{00000000-0004-0000-0200-0000924C0000}"/>
    <hyperlink ref="A19605" r:id="rId19604" xr:uid="{00000000-0004-0000-0200-0000934C0000}"/>
    <hyperlink ref="A19606" r:id="rId19605" xr:uid="{00000000-0004-0000-0200-0000944C0000}"/>
    <hyperlink ref="A19607" r:id="rId19606" xr:uid="{00000000-0004-0000-0200-0000954C0000}"/>
    <hyperlink ref="A19608" r:id="rId19607" xr:uid="{00000000-0004-0000-0200-0000964C0000}"/>
    <hyperlink ref="A19609" r:id="rId19608" xr:uid="{00000000-0004-0000-0200-0000974C0000}"/>
    <hyperlink ref="A19610" r:id="rId19609" xr:uid="{00000000-0004-0000-0200-0000984C0000}"/>
    <hyperlink ref="A19611" r:id="rId19610" xr:uid="{00000000-0004-0000-0200-0000994C0000}"/>
    <hyperlink ref="A19612" r:id="rId19611" xr:uid="{00000000-0004-0000-0200-00009A4C0000}"/>
    <hyperlink ref="A19613" r:id="rId19612" xr:uid="{00000000-0004-0000-0200-00009B4C0000}"/>
    <hyperlink ref="A19614" r:id="rId19613" xr:uid="{00000000-0004-0000-0200-00009C4C0000}"/>
    <hyperlink ref="A19615" r:id="rId19614" xr:uid="{00000000-0004-0000-0200-00009D4C0000}"/>
    <hyperlink ref="A19616" r:id="rId19615" xr:uid="{00000000-0004-0000-0200-00009E4C0000}"/>
    <hyperlink ref="A19617" r:id="rId19616" xr:uid="{00000000-0004-0000-0200-00009F4C0000}"/>
    <hyperlink ref="A19618" r:id="rId19617" xr:uid="{00000000-0004-0000-0200-0000A04C0000}"/>
    <hyperlink ref="A19619" r:id="rId19618" xr:uid="{00000000-0004-0000-0200-0000A14C0000}"/>
    <hyperlink ref="A19620" r:id="rId19619" xr:uid="{00000000-0004-0000-0200-0000A24C0000}"/>
    <hyperlink ref="A19621" r:id="rId19620" xr:uid="{00000000-0004-0000-0200-0000A34C0000}"/>
    <hyperlink ref="A19622" r:id="rId19621" xr:uid="{00000000-0004-0000-0200-0000A44C0000}"/>
    <hyperlink ref="A19623" r:id="rId19622" xr:uid="{00000000-0004-0000-0200-0000A54C0000}"/>
    <hyperlink ref="A19624" r:id="rId19623" xr:uid="{00000000-0004-0000-0200-0000A64C0000}"/>
    <hyperlink ref="A19625" r:id="rId19624" xr:uid="{00000000-0004-0000-0200-0000A74C0000}"/>
    <hyperlink ref="A19626" r:id="rId19625" xr:uid="{00000000-0004-0000-0200-0000A84C0000}"/>
    <hyperlink ref="A19627" r:id="rId19626" xr:uid="{00000000-0004-0000-0200-0000A94C0000}"/>
    <hyperlink ref="A19628" r:id="rId19627" xr:uid="{00000000-0004-0000-0200-0000AA4C0000}"/>
    <hyperlink ref="A19629" r:id="rId19628" xr:uid="{00000000-0004-0000-0200-0000AB4C0000}"/>
    <hyperlink ref="A19630" r:id="rId19629" xr:uid="{00000000-0004-0000-0200-0000AC4C0000}"/>
    <hyperlink ref="A19631" r:id="rId19630" xr:uid="{00000000-0004-0000-0200-0000AD4C0000}"/>
    <hyperlink ref="A19632" r:id="rId19631" xr:uid="{00000000-0004-0000-0200-0000AE4C0000}"/>
    <hyperlink ref="A19633" r:id="rId19632" xr:uid="{00000000-0004-0000-0200-0000AF4C0000}"/>
    <hyperlink ref="A19634" r:id="rId19633" xr:uid="{00000000-0004-0000-0200-0000B04C0000}"/>
    <hyperlink ref="A19635" r:id="rId19634" xr:uid="{00000000-0004-0000-0200-0000B14C0000}"/>
    <hyperlink ref="A19636" r:id="rId19635" xr:uid="{00000000-0004-0000-0200-0000B24C0000}"/>
    <hyperlink ref="A19637" r:id="rId19636" xr:uid="{00000000-0004-0000-0200-0000B34C0000}"/>
    <hyperlink ref="A19638" r:id="rId19637" xr:uid="{00000000-0004-0000-0200-0000B44C0000}"/>
    <hyperlink ref="A19639" r:id="rId19638" xr:uid="{00000000-0004-0000-0200-0000B54C0000}"/>
    <hyperlink ref="A19640" r:id="rId19639" xr:uid="{00000000-0004-0000-0200-0000B64C0000}"/>
    <hyperlink ref="A19641" r:id="rId19640" xr:uid="{00000000-0004-0000-0200-0000B74C0000}"/>
    <hyperlink ref="A19642" r:id="rId19641" xr:uid="{00000000-0004-0000-0200-0000B84C0000}"/>
    <hyperlink ref="A19643" r:id="rId19642" xr:uid="{00000000-0004-0000-0200-0000B94C0000}"/>
    <hyperlink ref="A19644" r:id="rId19643" xr:uid="{00000000-0004-0000-0200-0000BA4C0000}"/>
    <hyperlink ref="A19645" r:id="rId19644" xr:uid="{00000000-0004-0000-0200-0000BB4C0000}"/>
    <hyperlink ref="A19646" r:id="rId19645" xr:uid="{00000000-0004-0000-0200-0000BC4C0000}"/>
    <hyperlink ref="A19647" r:id="rId19646" xr:uid="{00000000-0004-0000-0200-0000BD4C0000}"/>
    <hyperlink ref="A19648" r:id="rId19647" xr:uid="{00000000-0004-0000-0200-0000BE4C0000}"/>
    <hyperlink ref="A19649" r:id="rId19648" xr:uid="{00000000-0004-0000-0200-0000BF4C0000}"/>
    <hyperlink ref="A19650" r:id="rId19649" xr:uid="{00000000-0004-0000-0200-0000C04C0000}"/>
    <hyperlink ref="A19651" r:id="rId19650" xr:uid="{00000000-0004-0000-0200-0000C14C0000}"/>
    <hyperlink ref="A19652" r:id="rId19651" xr:uid="{00000000-0004-0000-0200-0000C24C0000}"/>
    <hyperlink ref="A19653" r:id="rId19652" xr:uid="{00000000-0004-0000-0200-0000C34C0000}"/>
    <hyperlink ref="A19654" r:id="rId19653" xr:uid="{00000000-0004-0000-0200-0000C44C0000}"/>
    <hyperlink ref="A19655" r:id="rId19654" xr:uid="{00000000-0004-0000-0200-0000C54C0000}"/>
    <hyperlink ref="A19656" r:id="rId19655" xr:uid="{00000000-0004-0000-0200-0000C64C0000}"/>
    <hyperlink ref="A19657" r:id="rId19656" xr:uid="{00000000-0004-0000-0200-0000C74C0000}"/>
    <hyperlink ref="A19658" r:id="rId19657" xr:uid="{00000000-0004-0000-0200-0000C84C0000}"/>
    <hyperlink ref="A19659" r:id="rId19658" xr:uid="{00000000-0004-0000-0200-0000C94C0000}"/>
    <hyperlink ref="A19660" r:id="rId19659" xr:uid="{00000000-0004-0000-0200-0000CA4C0000}"/>
    <hyperlink ref="A19661" r:id="rId19660" xr:uid="{00000000-0004-0000-0200-0000CB4C0000}"/>
    <hyperlink ref="A19662" r:id="rId19661" xr:uid="{00000000-0004-0000-0200-0000CC4C0000}"/>
    <hyperlink ref="A19663" r:id="rId19662" xr:uid="{00000000-0004-0000-0200-0000CD4C0000}"/>
    <hyperlink ref="A19664" r:id="rId19663" xr:uid="{00000000-0004-0000-0200-0000CE4C0000}"/>
    <hyperlink ref="A19665" r:id="rId19664" xr:uid="{00000000-0004-0000-0200-0000CF4C0000}"/>
    <hyperlink ref="A19666" r:id="rId19665" xr:uid="{00000000-0004-0000-0200-0000D04C0000}"/>
    <hyperlink ref="A19667" r:id="rId19666" xr:uid="{00000000-0004-0000-0200-0000D14C0000}"/>
    <hyperlink ref="A19668" r:id="rId19667" xr:uid="{00000000-0004-0000-0200-0000D24C0000}"/>
    <hyperlink ref="A19669" r:id="rId19668" xr:uid="{00000000-0004-0000-0200-0000D34C0000}"/>
    <hyperlink ref="A19670" r:id="rId19669" xr:uid="{00000000-0004-0000-0200-0000D44C0000}"/>
    <hyperlink ref="A19671" r:id="rId19670" xr:uid="{00000000-0004-0000-0200-0000D54C0000}"/>
    <hyperlink ref="A19672" r:id="rId19671" xr:uid="{00000000-0004-0000-0200-0000D64C0000}"/>
    <hyperlink ref="A19673" r:id="rId19672" xr:uid="{00000000-0004-0000-0200-0000D74C0000}"/>
    <hyperlink ref="A19674" r:id="rId19673" xr:uid="{00000000-0004-0000-0200-0000D84C0000}"/>
    <hyperlink ref="A19675" r:id="rId19674" xr:uid="{00000000-0004-0000-0200-0000D94C0000}"/>
    <hyperlink ref="A19676" r:id="rId19675" xr:uid="{00000000-0004-0000-0200-0000DA4C0000}"/>
    <hyperlink ref="A19677" r:id="rId19676" xr:uid="{00000000-0004-0000-0200-0000DB4C0000}"/>
    <hyperlink ref="A19678" r:id="rId19677" xr:uid="{00000000-0004-0000-0200-0000DC4C0000}"/>
    <hyperlink ref="A19679" r:id="rId19678" xr:uid="{00000000-0004-0000-0200-0000DD4C0000}"/>
    <hyperlink ref="A19680" r:id="rId19679" xr:uid="{00000000-0004-0000-0200-0000DE4C0000}"/>
    <hyperlink ref="A19681" r:id="rId19680" xr:uid="{00000000-0004-0000-0200-0000DF4C0000}"/>
    <hyperlink ref="A19682" r:id="rId19681" xr:uid="{00000000-0004-0000-0200-0000E04C0000}"/>
    <hyperlink ref="A19683" r:id="rId19682" xr:uid="{00000000-0004-0000-0200-0000E14C0000}"/>
    <hyperlink ref="A19684" r:id="rId19683" xr:uid="{00000000-0004-0000-0200-0000E24C0000}"/>
    <hyperlink ref="A19685" r:id="rId19684" xr:uid="{00000000-0004-0000-0200-0000E34C0000}"/>
    <hyperlink ref="A19686" r:id="rId19685" xr:uid="{00000000-0004-0000-0200-0000E44C0000}"/>
    <hyperlink ref="A19687" r:id="rId19686" xr:uid="{00000000-0004-0000-0200-0000E54C0000}"/>
    <hyperlink ref="A19688" r:id="rId19687" xr:uid="{00000000-0004-0000-0200-0000E64C0000}"/>
    <hyperlink ref="A19689" r:id="rId19688" xr:uid="{00000000-0004-0000-0200-0000E74C0000}"/>
    <hyperlink ref="A19690" r:id="rId19689" xr:uid="{00000000-0004-0000-0200-0000E84C0000}"/>
    <hyperlink ref="A19691" r:id="rId19690" xr:uid="{00000000-0004-0000-0200-0000E94C0000}"/>
    <hyperlink ref="A19692" r:id="rId19691" xr:uid="{00000000-0004-0000-0200-0000EA4C0000}"/>
    <hyperlink ref="A19693" r:id="rId19692" xr:uid="{00000000-0004-0000-0200-0000EB4C0000}"/>
    <hyperlink ref="A19694" r:id="rId19693" xr:uid="{00000000-0004-0000-0200-0000EC4C0000}"/>
    <hyperlink ref="A19695" r:id="rId19694" xr:uid="{00000000-0004-0000-0200-0000ED4C0000}"/>
    <hyperlink ref="A19696" r:id="rId19695" xr:uid="{00000000-0004-0000-0200-0000EE4C0000}"/>
    <hyperlink ref="A19697" r:id="rId19696" xr:uid="{00000000-0004-0000-0200-0000EF4C0000}"/>
    <hyperlink ref="A19698" r:id="rId19697" xr:uid="{00000000-0004-0000-0200-0000F04C0000}"/>
    <hyperlink ref="A19699" r:id="rId19698" xr:uid="{00000000-0004-0000-0200-0000F14C0000}"/>
    <hyperlink ref="A19700" r:id="rId19699" xr:uid="{00000000-0004-0000-0200-0000F24C0000}"/>
    <hyperlink ref="A19701" r:id="rId19700" xr:uid="{00000000-0004-0000-0200-0000F34C0000}"/>
    <hyperlink ref="A19702" r:id="rId19701" xr:uid="{00000000-0004-0000-0200-0000F44C0000}"/>
    <hyperlink ref="A19703" r:id="rId19702" xr:uid="{00000000-0004-0000-0200-0000F54C0000}"/>
    <hyperlink ref="A19704" r:id="rId19703" xr:uid="{00000000-0004-0000-0200-0000F64C0000}"/>
    <hyperlink ref="A19705" r:id="rId19704" xr:uid="{00000000-0004-0000-0200-0000F74C0000}"/>
    <hyperlink ref="A19706" r:id="rId19705" xr:uid="{00000000-0004-0000-0200-0000F84C0000}"/>
    <hyperlink ref="A19707" r:id="rId19706" xr:uid="{00000000-0004-0000-0200-0000F94C0000}"/>
    <hyperlink ref="A19708" r:id="rId19707" xr:uid="{00000000-0004-0000-0200-0000FA4C0000}"/>
    <hyperlink ref="A19709" r:id="rId19708" xr:uid="{00000000-0004-0000-0200-0000FB4C0000}"/>
    <hyperlink ref="A19710" r:id="rId19709" xr:uid="{00000000-0004-0000-0200-0000FC4C0000}"/>
    <hyperlink ref="A19711" r:id="rId19710" xr:uid="{00000000-0004-0000-0200-0000FD4C0000}"/>
    <hyperlink ref="A19712" r:id="rId19711" xr:uid="{00000000-0004-0000-0200-0000FE4C0000}"/>
    <hyperlink ref="A19713" r:id="rId19712" xr:uid="{00000000-0004-0000-0200-0000FF4C0000}"/>
    <hyperlink ref="A19714" r:id="rId19713" xr:uid="{00000000-0004-0000-0200-0000004D0000}"/>
    <hyperlink ref="A19715" r:id="rId19714" xr:uid="{00000000-0004-0000-0200-0000014D0000}"/>
    <hyperlink ref="A19716" r:id="rId19715" xr:uid="{00000000-0004-0000-0200-0000024D0000}"/>
    <hyperlink ref="A19717" r:id="rId19716" xr:uid="{00000000-0004-0000-0200-0000034D0000}"/>
    <hyperlink ref="A19718" r:id="rId19717" xr:uid="{00000000-0004-0000-0200-0000044D0000}"/>
    <hyperlink ref="A19719" r:id="rId19718" xr:uid="{00000000-0004-0000-0200-0000054D0000}"/>
    <hyperlink ref="A19720" r:id="rId19719" xr:uid="{00000000-0004-0000-0200-0000064D0000}"/>
    <hyperlink ref="A19721" r:id="rId19720" xr:uid="{00000000-0004-0000-0200-0000074D0000}"/>
    <hyperlink ref="A19722" r:id="rId19721" xr:uid="{00000000-0004-0000-0200-0000084D0000}"/>
    <hyperlink ref="A19723" r:id="rId19722" xr:uid="{00000000-0004-0000-0200-0000094D0000}"/>
    <hyperlink ref="A19724" r:id="rId19723" xr:uid="{00000000-0004-0000-0200-00000A4D0000}"/>
    <hyperlink ref="A19725" r:id="rId19724" xr:uid="{00000000-0004-0000-0200-00000B4D0000}"/>
    <hyperlink ref="A19726" r:id="rId19725" xr:uid="{00000000-0004-0000-0200-00000C4D0000}"/>
    <hyperlink ref="A19727" r:id="rId19726" xr:uid="{00000000-0004-0000-0200-00000D4D0000}"/>
    <hyperlink ref="A19728" r:id="rId19727" xr:uid="{00000000-0004-0000-0200-00000E4D0000}"/>
    <hyperlink ref="A19729" r:id="rId19728" xr:uid="{00000000-0004-0000-0200-00000F4D0000}"/>
    <hyperlink ref="A19730" r:id="rId19729" xr:uid="{00000000-0004-0000-0200-0000104D0000}"/>
    <hyperlink ref="A19731" r:id="rId19730" xr:uid="{00000000-0004-0000-0200-0000114D0000}"/>
    <hyperlink ref="A19732" r:id="rId19731" xr:uid="{00000000-0004-0000-0200-0000124D0000}"/>
    <hyperlink ref="A19733" r:id="rId19732" xr:uid="{00000000-0004-0000-0200-0000134D0000}"/>
    <hyperlink ref="A19734" r:id="rId19733" xr:uid="{00000000-0004-0000-0200-0000144D0000}"/>
    <hyperlink ref="A19735" r:id="rId19734" xr:uid="{00000000-0004-0000-0200-0000154D0000}"/>
    <hyperlink ref="A19736" r:id="rId19735" xr:uid="{00000000-0004-0000-0200-0000164D0000}"/>
    <hyperlink ref="A19737" r:id="rId19736" xr:uid="{00000000-0004-0000-0200-0000174D0000}"/>
    <hyperlink ref="A19738" r:id="rId19737" xr:uid="{00000000-0004-0000-0200-0000184D0000}"/>
    <hyperlink ref="A19739" r:id="rId19738" xr:uid="{00000000-0004-0000-0200-0000194D0000}"/>
    <hyperlink ref="A19740" r:id="rId19739" xr:uid="{00000000-0004-0000-0200-00001A4D0000}"/>
    <hyperlink ref="A19741" r:id="rId19740" xr:uid="{00000000-0004-0000-0200-00001B4D0000}"/>
    <hyperlink ref="A19742" r:id="rId19741" xr:uid="{00000000-0004-0000-0200-00001C4D0000}"/>
    <hyperlink ref="A19743" r:id="rId19742" xr:uid="{00000000-0004-0000-0200-00001D4D0000}"/>
    <hyperlink ref="A19744" r:id="rId19743" xr:uid="{00000000-0004-0000-0200-00001E4D0000}"/>
    <hyperlink ref="A19745" r:id="rId19744" xr:uid="{00000000-0004-0000-0200-00001F4D0000}"/>
    <hyperlink ref="A19746" r:id="rId19745" xr:uid="{00000000-0004-0000-0200-0000204D0000}"/>
    <hyperlink ref="A19747" r:id="rId19746" xr:uid="{00000000-0004-0000-0200-0000214D0000}"/>
    <hyperlink ref="A19748" r:id="rId19747" xr:uid="{00000000-0004-0000-0200-0000224D0000}"/>
    <hyperlink ref="A19749" r:id="rId19748" xr:uid="{00000000-0004-0000-0200-0000234D0000}"/>
    <hyperlink ref="A19750" r:id="rId19749" xr:uid="{00000000-0004-0000-0200-0000244D0000}"/>
    <hyperlink ref="A19751" r:id="rId19750" xr:uid="{00000000-0004-0000-0200-0000254D0000}"/>
    <hyperlink ref="A19752" r:id="rId19751" xr:uid="{00000000-0004-0000-0200-0000264D0000}"/>
    <hyperlink ref="A19753" r:id="rId19752" xr:uid="{00000000-0004-0000-0200-0000274D0000}"/>
    <hyperlink ref="A19754" r:id="rId19753" xr:uid="{00000000-0004-0000-0200-0000284D0000}"/>
    <hyperlink ref="A19755" r:id="rId19754" xr:uid="{00000000-0004-0000-0200-0000294D0000}"/>
    <hyperlink ref="A19756" r:id="rId19755" xr:uid="{00000000-0004-0000-0200-00002A4D0000}"/>
    <hyperlink ref="A19757" r:id="rId19756" xr:uid="{00000000-0004-0000-0200-00002B4D0000}"/>
    <hyperlink ref="A19758" r:id="rId19757" xr:uid="{00000000-0004-0000-0200-00002C4D0000}"/>
    <hyperlink ref="A19759" r:id="rId19758" xr:uid="{00000000-0004-0000-0200-00002D4D0000}"/>
    <hyperlink ref="A19760" r:id="rId19759" xr:uid="{00000000-0004-0000-0200-00002E4D0000}"/>
    <hyperlink ref="A19761" r:id="rId19760" xr:uid="{00000000-0004-0000-0200-00002F4D0000}"/>
    <hyperlink ref="A19762" r:id="rId19761" xr:uid="{00000000-0004-0000-0200-0000304D0000}"/>
    <hyperlink ref="A19763" r:id="rId19762" xr:uid="{00000000-0004-0000-0200-0000314D0000}"/>
    <hyperlink ref="A19764" r:id="rId19763" xr:uid="{00000000-0004-0000-0200-0000324D0000}"/>
    <hyperlink ref="A19765" r:id="rId19764" xr:uid="{00000000-0004-0000-0200-0000334D0000}"/>
    <hyperlink ref="A19766" r:id="rId19765" xr:uid="{00000000-0004-0000-0200-0000344D0000}"/>
    <hyperlink ref="A19767" r:id="rId19766" xr:uid="{00000000-0004-0000-0200-0000354D0000}"/>
    <hyperlink ref="A19768" r:id="rId19767" xr:uid="{00000000-0004-0000-0200-0000364D0000}"/>
    <hyperlink ref="A19769" r:id="rId19768" xr:uid="{00000000-0004-0000-0200-0000374D0000}"/>
    <hyperlink ref="A19770" r:id="rId19769" xr:uid="{00000000-0004-0000-0200-0000384D0000}"/>
    <hyperlink ref="A19771" r:id="rId19770" xr:uid="{00000000-0004-0000-0200-0000394D0000}"/>
    <hyperlink ref="A19772" r:id="rId19771" xr:uid="{00000000-0004-0000-0200-00003A4D0000}"/>
    <hyperlink ref="A19773" r:id="rId19772" xr:uid="{00000000-0004-0000-0200-00003B4D0000}"/>
    <hyperlink ref="A19774" r:id="rId19773" xr:uid="{00000000-0004-0000-0200-00003C4D0000}"/>
    <hyperlink ref="A19775" r:id="rId19774" xr:uid="{00000000-0004-0000-0200-00003D4D0000}"/>
    <hyperlink ref="A19776" r:id="rId19775" xr:uid="{00000000-0004-0000-0200-00003E4D0000}"/>
    <hyperlink ref="A19777" r:id="rId19776" xr:uid="{00000000-0004-0000-0200-00003F4D0000}"/>
    <hyperlink ref="A19778" r:id="rId19777" xr:uid="{00000000-0004-0000-0200-0000404D0000}"/>
    <hyperlink ref="A19779" r:id="rId19778" xr:uid="{00000000-0004-0000-0200-0000414D0000}"/>
    <hyperlink ref="A19780" r:id="rId19779" xr:uid="{00000000-0004-0000-0200-0000424D0000}"/>
    <hyperlink ref="A19781" r:id="rId19780" xr:uid="{00000000-0004-0000-0200-0000434D0000}"/>
    <hyperlink ref="A19782" r:id="rId19781" xr:uid="{00000000-0004-0000-0200-0000444D0000}"/>
    <hyperlink ref="A19783" r:id="rId19782" xr:uid="{00000000-0004-0000-0200-0000454D0000}"/>
    <hyperlink ref="A19784" r:id="rId19783" xr:uid="{00000000-0004-0000-0200-0000464D0000}"/>
    <hyperlink ref="A19785" r:id="rId19784" xr:uid="{00000000-0004-0000-0200-0000474D0000}"/>
    <hyperlink ref="A19786" r:id="rId19785" xr:uid="{00000000-0004-0000-0200-0000484D0000}"/>
    <hyperlink ref="A19787" r:id="rId19786" xr:uid="{00000000-0004-0000-0200-0000494D0000}"/>
    <hyperlink ref="A19788" r:id="rId19787" xr:uid="{00000000-0004-0000-0200-00004A4D0000}"/>
    <hyperlink ref="A19789" r:id="rId19788" xr:uid="{00000000-0004-0000-0200-00004B4D0000}"/>
    <hyperlink ref="A19790" r:id="rId19789" xr:uid="{00000000-0004-0000-0200-00004C4D0000}"/>
    <hyperlink ref="A19791" r:id="rId19790" xr:uid="{00000000-0004-0000-0200-00004D4D0000}"/>
    <hyperlink ref="A19792" r:id="rId19791" xr:uid="{00000000-0004-0000-0200-00004E4D0000}"/>
    <hyperlink ref="A19793" r:id="rId19792" xr:uid="{00000000-0004-0000-0200-00004F4D0000}"/>
    <hyperlink ref="A19794" r:id="rId19793" xr:uid="{00000000-0004-0000-0200-0000504D0000}"/>
    <hyperlink ref="A19795" r:id="rId19794" xr:uid="{00000000-0004-0000-0200-0000514D0000}"/>
    <hyperlink ref="A19796" r:id="rId19795" xr:uid="{00000000-0004-0000-0200-0000524D0000}"/>
    <hyperlink ref="A19797" r:id="rId19796" xr:uid="{00000000-0004-0000-0200-0000534D0000}"/>
    <hyperlink ref="A19798" r:id="rId19797" xr:uid="{00000000-0004-0000-0200-0000544D0000}"/>
    <hyperlink ref="A19799" r:id="rId19798" xr:uid="{00000000-0004-0000-0200-0000554D0000}"/>
    <hyperlink ref="A19800" r:id="rId19799" xr:uid="{00000000-0004-0000-0200-0000564D0000}"/>
    <hyperlink ref="A19801" r:id="rId19800" xr:uid="{00000000-0004-0000-0200-0000574D0000}"/>
    <hyperlink ref="A19802" r:id="rId19801" xr:uid="{00000000-0004-0000-0200-0000584D0000}"/>
    <hyperlink ref="A19803" r:id="rId19802" xr:uid="{00000000-0004-0000-0200-0000594D0000}"/>
    <hyperlink ref="A19804" r:id="rId19803" xr:uid="{00000000-0004-0000-0200-00005A4D0000}"/>
    <hyperlink ref="A19805" r:id="rId19804" xr:uid="{00000000-0004-0000-0200-00005B4D0000}"/>
    <hyperlink ref="A19806" r:id="rId19805" xr:uid="{00000000-0004-0000-0200-00005C4D0000}"/>
    <hyperlink ref="A19807" r:id="rId19806" xr:uid="{00000000-0004-0000-0200-00005D4D0000}"/>
    <hyperlink ref="A19808" r:id="rId19807" xr:uid="{00000000-0004-0000-0200-00005E4D0000}"/>
    <hyperlink ref="A19809" r:id="rId19808" xr:uid="{00000000-0004-0000-0200-00005F4D0000}"/>
    <hyperlink ref="A19810" r:id="rId19809" xr:uid="{00000000-0004-0000-0200-0000604D0000}"/>
    <hyperlink ref="A19811" r:id="rId19810" xr:uid="{00000000-0004-0000-0200-0000614D0000}"/>
    <hyperlink ref="A19812" r:id="rId19811" xr:uid="{00000000-0004-0000-0200-0000624D0000}"/>
    <hyperlink ref="A19813" r:id="rId19812" xr:uid="{00000000-0004-0000-0200-0000634D0000}"/>
    <hyperlink ref="A19814" r:id="rId19813" xr:uid="{00000000-0004-0000-0200-0000644D0000}"/>
    <hyperlink ref="A19815" r:id="rId19814" xr:uid="{00000000-0004-0000-0200-0000654D0000}"/>
    <hyperlink ref="A19816" r:id="rId19815" xr:uid="{00000000-0004-0000-0200-0000664D0000}"/>
    <hyperlink ref="A19817" r:id="rId19816" xr:uid="{00000000-0004-0000-0200-0000674D0000}"/>
    <hyperlink ref="A19818" r:id="rId19817" xr:uid="{00000000-0004-0000-0200-0000684D0000}"/>
    <hyperlink ref="A19819" r:id="rId19818" xr:uid="{00000000-0004-0000-0200-0000694D0000}"/>
    <hyperlink ref="A19820" r:id="rId19819" xr:uid="{00000000-0004-0000-0200-00006A4D0000}"/>
    <hyperlink ref="A19821" r:id="rId19820" xr:uid="{00000000-0004-0000-0200-00006B4D0000}"/>
    <hyperlink ref="A19822" r:id="rId19821" xr:uid="{00000000-0004-0000-0200-00006C4D0000}"/>
    <hyperlink ref="A19823" r:id="rId19822" xr:uid="{00000000-0004-0000-0200-00006D4D0000}"/>
    <hyperlink ref="A19824" r:id="rId19823" xr:uid="{00000000-0004-0000-0200-00006E4D0000}"/>
    <hyperlink ref="A19825" r:id="rId19824" xr:uid="{00000000-0004-0000-0200-00006F4D0000}"/>
    <hyperlink ref="A19826" r:id="rId19825" xr:uid="{00000000-0004-0000-0200-0000704D0000}"/>
    <hyperlink ref="A19827" r:id="rId19826" xr:uid="{00000000-0004-0000-0200-0000714D0000}"/>
    <hyperlink ref="A19828" r:id="rId19827" xr:uid="{00000000-0004-0000-0200-0000724D0000}"/>
    <hyperlink ref="A19829" r:id="rId19828" xr:uid="{00000000-0004-0000-0200-0000734D0000}"/>
    <hyperlink ref="A19830" r:id="rId19829" xr:uid="{00000000-0004-0000-0200-0000744D0000}"/>
    <hyperlink ref="A19831" r:id="rId19830" xr:uid="{00000000-0004-0000-0200-0000754D0000}"/>
    <hyperlink ref="A19832" r:id="rId19831" xr:uid="{00000000-0004-0000-0200-0000764D0000}"/>
    <hyperlink ref="A19833" r:id="rId19832" xr:uid="{00000000-0004-0000-0200-0000774D0000}"/>
    <hyperlink ref="A19834" r:id="rId19833" xr:uid="{00000000-0004-0000-0200-0000784D0000}"/>
    <hyperlink ref="A19835" r:id="rId19834" xr:uid="{00000000-0004-0000-0200-0000794D0000}"/>
    <hyperlink ref="A19836" r:id="rId19835" xr:uid="{00000000-0004-0000-0200-00007A4D0000}"/>
    <hyperlink ref="A19837" r:id="rId19836" xr:uid="{00000000-0004-0000-0200-00007B4D0000}"/>
    <hyperlink ref="A19838" r:id="rId19837" xr:uid="{00000000-0004-0000-0200-00007C4D0000}"/>
    <hyperlink ref="A19839" r:id="rId19838" xr:uid="{00000000-0004-0000-0200-00007D4D0000}"/>
    <hyperlink ref="A19840" r:id="rId19839" xr:uid="{00000000-0004-0000-0200-00007E4D0000}"/>
    <hyperlink ref="A19841" r:id="rId19840" xr:uid="{00000000-0004-0000-0200-00007F4D0000}"/>
    <hyperlink ref="A19842" r:id="rId19841" xr:uid="{00000000-0004-0000-0200-0000804D0000}"/>
    <hyperlink ref="A19843" r:id="rId19842" xr:uid="{00000000-0004-0000-0200-0000814D0000}"/>
    <hyperlink ref="A19844" r:id="rId19843" xr:uid="{00000000-0004-0000-0200-0000824D0000}"/>
    <hyperlink ref="A19845" r:id="rId19844" xr:uid="{00000000-0004-0000-0200-0000834D0000}"/>
    <hyperlink ref="A19846" r:id="rId19845" xr:uid="{00000000-0004-0000-0200-0000844D0000}"/>
    <hyperlink ref="A19847" r:id="rId19846" xr:uid="{00000000-0004-0000-0200-0000854D0000}"/>
    <hyperlink ref="A19848" r:id="rId19847" xr:uid="{00000000-0004-0000-0200-0000864D0000}"/>
    <hyperlink ref="A19849" r:id="rId19848" xr:uid="{00000000-0004-0000-0200-0000874D0000}"/>
    <hyperlink ref="A19850" r:id="rId19849" xr:uid="{00000000-0004-0000-0200-0000884D0000}"/>
    <hyperlink ref="A19851" r:id="rId19850" xr:uid="{00000000-0004-0000-0200-0000894D0000}"/>
    <hyperlink ref="A19852" r:id="rId19851" xr:uid="{00000000-0004-0000-0200-00008A4D0000}"/>
    <hyperlink ref="A19853" r:id="rId19852" xr:uid="{00000000-0004-0000-0200-00008B4D0000}"/>
    <hyperlink ref="A19854" r:id="rId19853" xr:uid="{00000000-0004-0000-0200-00008C4D0000}"/>
    <hyperlink ref="A19855" r:id="rId19854" xr:uid="{00000000-0004-0000-0200-00008D4D0000}"/>
    <hyperlink ref="A19856" r:id="rId19855" xr:uid="{00000000-0004-0000-0200-00008E4D0000}"/>
    <hyperlink ref="A19857" r:id="rId19856" xr:uid="{00000000-0004-0000-0200-00008F4D0000}"/>
    <hyperlink ref="A19858" r:id="rId19857" xr:uid="{00000000-0004-0000-0200-0000904D0000}"/>
    <hyperlink ref="A19859" r:id="rId19858" xr:uid="{00000000-0004-0000-0200-0000914D0000}"/>
    <hyperlink ref="A19860" r:id="rId19859" xr:uid="{00000000-0004-0000-0200-0000924D0000}"/>
    <hyperlink ref="A19861" r:id="rId19860" xr:uid="{00000000-0004-0000-0200-0000934D0000}"/>
    <hyperlink ref="A19862" r:id="rId19861" xr:uid="{00000000-0004-0000-0200-0000944D0000}"/>
    <hyperlink ref="A19863" r:id="rId19862" xr:uid="{00000000-0004-0000-0200-0000954D0000}"/>
    <hyperlink ref="A19864" r:id="rId19863" xr:uid="{00000000-0004-0000-0200-0000964D0000}"/>
    <hyperlink ref="A19865" r:id="rId19864" xr:uid="{00000000-0004-0000-0200-0000974D0000}"/>
    <hyperlink ref="A19866" r:id="rId19865" xr:uid="{00000000-0004-0000-0200-0000984D0000}"/>
    <hyperlink ref="A19867" r:id="rId19866" xr:uid="{00000000-0004-0000-0200-0000994D0000}"/>
    <hyperlink ref="A19868" r:id="rId19867" xr:uid="{00000000-0004-0000-0200-00009A4D0000}"/>
    <hyperlink ref="A19869" r:id="rId19868" xr:uid="{00000000-0004-0000-0200-00009B4D0000}"/>
    <hyperlink ref="A19870" r:id="rId19869" xr:uid="{00000000-0004-0000-0200-00009C4D0000}"/>
    <hyperlink ref="A19871" r:id="rId19870" xr:uid="{00000000-0004-0000-0200-00009D4D0000}"/>
    <hyperlink ref="A19872" r:id="rId19871" xr:uid="{00000000-0004-0000-0200-00009E4D0000}"/>
    <hyperlink ref="A19873" r:id="rId19872" xr:uid="{00000000-0004-0000-0200-00009F4D0000}"/>
    <hyperlink ref="A19874" r:id="rId19873" xr:uid="{00000000-0004-0000-0200-0000A04D0000}"/>
    <hyperlink ref="A19875" r:id="rId19874" xr:uid="{00000000-0004-0000-0200-0000A14D0000}"/>
    <hyperlink ref="A19876" r:id="rId19875" xr:uid="{00000000-0004-0000-0200-0000A24D0000}"/>
    <hyperlink ref="A19877" r:id="rId19876" xr:uid="{00000000-0004-0000-0200-0000A34D0000}"/>
    <hyperlink ref="A19878" r:id="rId19877" xr:uid="{00000000-0004-0000-0200-0000A44D0000}"/>
    <hyperlink ref="A19879" r:id="rId19878" xr:uid="{00000000-0004-0000-0200-0000A54D0000}"/>
    <hyperlink ref="A19880" r:id="rId19879" xr:uid="{00000000-0004-0000-0200-0000A64D0000}"/>
    <hyperlink ref="A19881" r:id="rId19880" xr:uid="{00000000-0004-0000-0200-0000A74D0000}"/>
    <hyperlink ref="A19882" r:id="rId19881" xr:uid="{00000000-0004-0000-0200-0000A84D0000}"/>
    <hyperlink ref="A19883" r:id="rId19882" xr:uid="{00000000-0004-0000-0200-0000A94D0000}"/>
    <hyperlink ref="A19884" r:id="rId19883" xr:uid="{00000000-0004-0000-0200-0000AA4D0000}"/>
    <hyperlink ref="A19885" r:id="rId19884" xr:uid="{00000000-0004-0000-0200-0000AB4D0000}"/>
    <hyperlink ref="A19886" r:id="rId19885" xr:uid="{00000000-0004-0000-0200-0000AC4D0000}"/>
    <hyperlink ref="A19887" r:id="rId19886" xr:uid="{00000000-0004-0000-0200-0000AD4D0000}"/>
    <hyperlink ref="A19888" r:id="rId19887" xr:uid="{00000000-0004-0000-0200-0000AE4D0000}"/>
    <hyperlink ref="A19889" r:id="rId19888" xr:uid="{00000000-0004-0000-0200-0000AF4D0000}"/>
    <hyperlink ref="A19890" r:id="rId19889" xr:uid="{00000000-0004-0000-0200-0000B04D0000}"/>
    <hyperlink ref="A19891" r:id="rId19890" xr:uid="{00000000-0004-0000-0200-0000B14D0000}"/>
    <hyperlink ref="A19892" r:id="rId19891" xr:uid="{00000000-0004-0000-0200-0000B24D0000}"/>
    <hyperlink ref="A19893" r:id="rId19892" xr:uid="{00000000-0004-0000-0200-0000B34D0000}"/>
    <hyperlink ref="A19894" r:id="rId19893" xr:uid="{00000000-0004-0000-0200-0000B44D0000}"/>
    <hyperlink ref="A19895" r:id="rId19894" xr:uid="{00000000-0004-0000-0200-0000B54D0000}"/>
    <hyperlink ref="A19896" r:id="rId19895" xr:uid="{00000000-0004-0000-0200-0000B64D0000}"/>
    <hyperlink ref="A19897" r:id="rId19896" xr:uid="{00000000-0004-0000-0200-0000B74D0000}"/>
    <hyperlink ref="A19898" r:id="rId19897" xr:uid="{00000000-0004-0000-0200-0000B84D0000}"/>
    <hyperlink ref="A19899" r:id="rId19898" xr:uid="{00000000-0004-0000-0200-0000B94D0000}"/>
    <hyperlink ref="A19900" r:id="rId19899" xr:uid="{00000000-0004-0000-0200-0000BA4D0000}"/>
    <hyperlink ref="A19901" r:id="rId19900" xr:uid="{00000000-0004-0000-0200-0000BB4D0000}"/>
    <hyperlink ref="A19902" r:id="rId19901" xr:uid="{00000000-0004-0000-0200-0000BC4D0000}"/>
    <hyperlink ref="A19903" r:id="rId19902" xr:uid="{00000000-0004-0000-0200-0000BD4D0000}"/>
    <hyperlink ref="A19904" r:id="rId19903" xr:uid="{00000000-0004-0000-0200-0000BE4D0000}"/>
    <hyperlink ref="A19905" r:id="rId19904" xr:uid="{00000000-0004-0000-0200-0000BF4D0000}"/>
    <hyperlink ref="A19906" r:id="rId19905" xr:uid="{00000000-0004-0000-0200-0000C04D0000}"/>
    <hyperlink ref="A19907" r:id="rId19906" xr:uid="{00000000-0004-0000-0200-0000C14D0000}"/>
    <hyperlink ref="A19908" r:id="rId19907" xr:uid="{00000000-0004-0000-0200-0000C24D0000}"/>
    <hyperlink ref="A19909" r:id="rId19908" xr:uid="{00000000-0004-0000-0200-0000C34D0000}"/>
    <hyperlink ref="A19910" r:id="rId19909" xr:uid="{00000000-0004-0000-0200-0000C44D0000}"/>
    <hyperlink ref="A19911" r:id="rId19910" xr:uid="{00000000-0004-0000-0200-0000C54D0000}"/>
    <hyperlink ref="A19912" r:id="rId19911" xr:uid="{00000000-0004-0000-0200-0000C64D0000}"/>
    <hyperlink ref="A19913" r:id="rId19912" xr:uid="{00000000-0004-0000-0200-0000C74D0000}"/>
    <hyperlink ref="A19914" r:id="rId19913" xr:uid="{00000000-0004-0000-0200-0000C84D0000}"/>
    <hyperlink ref="A19915" r:id="rId19914" xr:uid="{00000000-0004-0000-0200-0000C94D0000}"/>
    <hyperlink ref="A19916" r:id="rId19915" xr:uid="{00000000-0004-0000-0200-0000CA4D0000}"/>
    <hyperlink ref="A19917" r:id="rId19916" xr:uid="{00000000-0004-0000-0200-0000CB4D0000}"/>
    <hyperlink ref="A19918" r:id="rId19917" xr:uid="{00000000-0004-0000-0200-0000CC4D0000}"/>
    <hyperlink ref="A19919" r:id="rId19918" xr:uid="{00000000-0004-0000-0200-0000CD4D0000}"/>
    <hyperlink ref="A19920" r:id="rId19919" xr:uid="{00000000-0004-0000-0200-0000CE4D0000}"/>
    <hyperlink ref="A19921" r:id="rId19920" xr:uid="{00000000-0004-0000-0200-0000CF4D0000}"/>
    <hyperlink ref="A19922" r:id="rId19921" xr:uid="{00000000-0004-0000-0200-0000D04D0000}"/>
    <hyperlink ref="A19923" r:id="rId19922" xr:uid="{00000000-0004-0000-0200-0000D14D0000}"/>
    <hyperlink ref="A19924" r:id="rId19923" xr:uid="{00000000-0004-0000-0200-0000D24D0000}"/>
    <hyperlink ref="A19925" r:id="rId19924" xr:uid="{00000000-0004-0000-0200-0000D34D0000}"/>
    <hyperlink ref="A19926" r:id="rId19925" xr:uid="{00000000-0004-0000-0200-0000D44D0000}"/>
    <hyperlink ref="A19927" r:id="rId19926" xr:uid="{00000000-0004-0000-0200-0000D54D0000}"/>
    <hyperlink ref="A19928" r:id="rId19927" xr:uid="{00000000-0004-0000-0200-0000D64D0000}"/>
    <hyperlink ref="A19929" r:id="rId19928" xr:uid="{00000000-0004-0000-0200-0000D74D0000}"/>
    <hyperlink ref="A19930" r:id="rId19929" xr:uid="{00000000-0004-0000-0200-0000D84D0000}"/>
    <hyperlink ref="A19931" r:id="rId19930" xr:uid="{00000000-0004-0000-0200-0000D94D0000}"/>
    <hyperlink ref="A19932" r:id="rId19931" xr:uid="{00000000-0004-0000-0200-0000DA4D0000}"/>
    <hyperlink ref="A19933" r:id="rId19932" xr:uid="{00000000-0004-0000-0200-0000DB4D0000}"/>
    <hyperlink ref="A19934" r:id="rId19933" xr:uid="{00000000-0004-0000-0200-0000DC4D0000}"/>
    <hyperlink ref="A19935" r:id="rId19934" xr:uid="{00000000-0004-0000-0200-0000DD4D0000}"/>
    <hyperlink ref="A19936" r:id="rId19935" xr:uid="{00000000-0004-0000-0200-0000DE4D0000}"/>
    <hyperlink ref="A19937" r:id="rId19936" xr:uid="{00000000-0004-0000-0200-0000DF4D0000}"/>
    <hyperlink ref="A19938" r:id="rId19937" xr:uid="{00000000-0004-0000-0200-0000E04D0000}"/>
    <hyperlink ref="A19939" r:id="rId19938" xr:uid="{00000000-0004-0000-0200-0000E14D0000}"/>
    <hyperlink ref="A19940" r:id="rId19939" xr:uid="{00000000-0004-0000-0200-0000E24D0000}"/>
    <hyperlink ref="A19941" r:id="rId19940" xr:uid="{00000000-0004-0000-0200-0000E34D0000}"/>
    <hyperlink ref="A19942" r:id="rId19941" xr:uid="{00000000-0004-0000-0200-0000E44D0000}"/>
    <hyperlink ref="A19943" r:id="rId19942" xr:uid="{00000000-0004-0000-0200-0000E54D0000}"/>
    <hyperlink ref="A19944" r:id="rId19943" xr:uid="{00000000-0004-0000-0200-0000E64D0000}"/>
    <hyperlink ref="A19945" r:id="rId19944" xr:uid="{00000000-0004-0000-0200-0000E74D0000}"/>
    <hyperlink ref="A19946" r:id="rId19945" xr:uid="{00000000-0004-0000-0200-0000E84D0000}"/>
    <hyperlink ref="A19947" r:id="rId19946" xr:uid="{00000000-0004-0000-0200-0000E94D0000}"/>
    <hyperlink ref="A19948" r:id="rId19947" xr:uid="{00000000-0004-0000-0200-0000EA4D0000}"/>
    <hyperlink ref="A19949" r:id="rId19948" xr:uid="{00000000-0004-0000-0200-0000EB4D0000}"/>
    <hyperlink ref="A19950" r:id="rId19949" xr:uid="{00000000-0004-0000-0200-0000EC4D0000}"/>
    <hyperlink ref="A19951" r:id="rId19950" xr:uid="{00000000-0004-0000-0200-0000ED4D0000}"/>
    <hyperlink ref="A19952" r:id="rId19951" xr:uid="{00000000-0004-0000-0200-0000EE4D0000}"/>
    <hyperlink ref="A19953" r:id="rId19952" xr:uid="{00000000-0004-0000-0200-0000EF4D0000}"/>
    <hyperlink ref="A19954" r:id="rId19953" xr:uid="{00000000-0004-0000-0200-0000F04D0000}"/>
    <hyperlink ref="A19955" r:id="rId19954" xr:uid="{00000000-0004-0000-0200-0000F14D0000}"/>
    <hyperlink ref="A19956" r:id="rId19955" xr:uid="{00000000-0004-0000-0200-0000F24D0000}"/>
    <hyperlink ref="A19957" r:id="rId19956" xr:uid="{00000000-0004-0000-0200-0000F34D0000}"/>
    <hyperlink ref="A19958" r:id="rId19957" xr:uid="{00000000-0004-0000-0200-0000F44D0000}"/>
    <hyperlink ref="A19959" r:id="rId19958" xr:uid="{00000000-0004-0000-0200-0000F54D0000}"/>
    <hyperlink ref="A19960" r:id="rId19959" xr:uid="{00000000-0004-0000-0200-0000F64D0000}"/>
    <hyperlink ref="A19961" r:id="rId19960" xr:uid="{00000000-0004-0000-0200-0000F74D0000}"/>
    <hyperlink ref="A19962" r:id="rId19961" xr:uid="{00000000-0004-0000-0200-0000F84D0000}"/>
    <hyperlink ref="A19963" r:id="rId19962" xr:uid="{00000000-0004-0000-0200-0000F94D0000}"/>
    <hyperlink ref="A19964" r:id="rId19963" xr:uid="{00000000-0004-0000-0200-0000FA4D0000}"/>
    <hyperlink ref="A19965" r:id="rId19964" xr:uid="{00000000-0004-0000-0200-0000FB4D0000}"/>
    <hyperlink ref="A19966" r:id="rId19965" xr:uid="{00000000-0004-0000-0200-0000FC4D0000}"/>
    <hyperlink ref="A19967" r:id="rId19966" xr:uid="{00000000-0004-0000-0200-0000FD4D0000}"/>
    <hyperlink ref="A19968" r:id="rId19967" xr:uid="{00000000-0004-0000-0200-0000FE4D0000}"/>
    <hyperlink ref="A19969" r:id="rId19968" xr:uid="{00000000-0004-0000-0200-0000FF4D0000}"/>
    <hyperlink ref="A19970" r:id="rId19969" xr:uid="{00000000-0004-0000-0200-0000004E0000}"/>
    <hyperlink ref="A19971" r:id="rId19970" xr:uid="{00000000-0004-0000-0200-0000014E0000}"/>
    <hyperlink ref="A19972" r:id="rId19971" xr:uid="{00000000-0004-0000-0200-0000024E0000}"/>
    <hyperlink ref="A19973" r:id="rId19972" xr:uid="{00000000-0004-0000-0200-0000034E0000}"/>
    <hyperlink ref="A19974" r:id="rId19973" xr:uid="{00000000-0004-0000-0200-0000044E0000}"/>
    <hyperlink ref="A19975" r:id="rId19974" xr:uid="{00000000-0004-0000-0200-0000054E0000}"/>
    <hyperlink ref="A19976" r:id="rId19975" xr:uid="{00000000-0004-0000-0200-0000064E0000}"/>
    <hyperlink ref="A19977" r:id="rId19976" xr:uid="{00000000-0004-0000-0200-0000074E0000}"/>
    <hyperlink ref="A19978" r:id="rId19977" xr:uid="{00000000-0004-0000-0200-0000084E0000}"/>
    <hyperlink ref="A19979" r:id="rId19978" xr:uid="{00000000-0004-0000-0200-0000094E0000}"/>
    <hyperlink ref="A19980" r:id="rId19979" xr:uid="{00000000-0004-0000-0200-00000A4E0000}"/>
    <hyperlink ref="A19981" r:id="rId19980" xr:uid="{00000000-0004-0000-0200-00000B4E0000}"/>
    <hyperlink ref="A19982" r:id="rId19981" xr:uid="{00000000-0004-0000-0200-00000C4E0000}"/>
    <hyperlink ref="A19983" r:id="rId19982" xr:uid="{00000000-0004-0000-0200-00000D4E0000}"/>
    <hyperlink ref="A19984" r:id="rId19983" xr:uid="{00000000-0004-0000-0200-00000E4E0000}"/>
    <hyperlink ref="A19985" r:id="rId19984" xr:uid="{00000000-0004-0000-0200-00000F4E0000}"/>
    <hyperlink ref="A19986" r:id="rId19985" xr:uid="{00000000-0004-0000-0200-0000104E0000}"/>
    <hyperlink ref="A19987" r:id="rId19986" xr:uid="{00000000-0004-0000-0200-0000114E0000}"/>
    <hyperlink ref="A19988" r:id="rId19987" xr:uid="{00000000-0004-0000-0200-0000124E0000}"/>
    <hyperlink ref="A19989" r:id="rId19988" xr:uid="{00000000-0004-0000-0200-0000134E0000}"/>
    <hyperlink ref="A19990" r:id="rId19989" xr:uid="{00000000-0004-0000-0200-0000144E0000}"/>
    <hyperlink ref="A19991" r:id="rId19990" xr:uid="{00000000-0004-0000-0200-0000154E0000}"/>
    <hyperlink ref="A19992" r:id="rId19991" xr:uid="{00000000-0004-0000-0200-0000164E0000}"/>
    <hyperlink ref="A19993" r:id="rId19992" xr:uid="{00000000-0004-0000-0200-0000174E0000}"/>
    <hyperlink ref="A19994" r:id="rId19993" xr:uid="{00000000-0004-0000-0200-0000184E0000}"/>
    <hyperlink ref="A19995" r:id="rId19994" xr:uid="{00000000-0004-0000-0200-0000194E0000}"/>
    <hyperlink ref="A19996" r:id="rId19995" xr:uid="{00000000-0004-0000-0200-00001A4E0000}"/>
    <hyperlink ref="A19997" r:id="rId19996" xr:uid="{00000000-0004-0000-0200-00001B4E0000}"/>
    <hyperlink ref="A19998" r:id="rId19997" xr:uid="{00000000-0004-0000-0200-00001C4E0000}"/>
    <hyperlink ref="A19999" r:id="rId19998" xr:uid="{00000000-0004-0000-0200-00001D4E0000}"/>
    <hyperlink ref="A20000" r:id="rId19999" xr:uid="{00000000-0004-0000-0200-00001E4E0000}"/>
    <hyperlink ref="A20001" r:id="rId20000" xr:uid="{00000000-0004-0000-0200-00001F4E0000}"/>
    <hyperlink ref="A20002" r:id="rId20001" xr:uid="{00000000-0004-0000-0200-0000204E0000}"/>
    <hyperlink ref="A20003" r:id="rId20002" xr:uid="{00000000-0004-0000-0200-0000214E0000}"/>
    <hyperlink ref="A20004" r:id="rId20003" xr:uid="{00000000-0004-0000-0200-0000224E0000}"/>
    <hyperlink ref="A20005" r:id="rId20004" xr:uid="{00000000-0004-0000-0200-0000234E0000}"/>
    <hyperlink ref="A20006" r:id="rId20005" xr:uid="{00000000-0004-0000-0200-0000244E0000}"/>
    <hyperlink ref="A20007" r:id="rId20006" xr:uid="{00000000-0004-0000-0200-0000254E0000}"/>
    <hyperlink ref="A20008" r:id="rId20007" xr:uid="{00000000-0004-0000-0200-0000264E0000}"/>
    <hyperlink ref="A20009" r:id="rId20008" xr:uid="{00000000-0004-0000-0200-0000274E0000}"/>
    <hyperlink ref="A20010" r:id="rId20009" xr:uid="{00000000-0004-0000-0200-0000284E0000}"/>
    <hyperlink ref="A20011" r:id="rId20010" xr:uid="{00000000-0004-0000-0200-0000294E0000}"/>
    <hyperlink ref="A20012" r:id="rId20011" xr:uid="{00000000-0004-0000-0200-00002A4E0000}"/>
    <hyperlink ref="A20013" r:id="rId20012" xr:uid="{00000000-0004-0000-0200-00002B4E0000}"/>
    <hyperlink ref="A20014" r:id="rId20013" xr:uid="{00000000-0004-0000-0200-00002C4E0000}"/>
    <hyperlink ref="A20015" r:id="rId20014" xr:uid="{00000000-0004-0000-0200-00002D4E0000}"/>
    <hyperlink ref="A20016" r:id="rId20015" xr:uid="{00000000-0004-0000-0200-00002E4E0000}"/>
    <hyperlink ref="A20017" r:id="rId20016" xr:uid="{00000000-0004-0000-0200-00002F4E0000}"/>
    <hyperlink ref="A20018" r:id="rId20017" xr:uid="{00000000-0004-0000-0200-0000304E0000}"/>
    <hyperlink ref="A20019" r:id="rId20018" xr:uid="{00000000-0004-0000-0200-0000314E0000}"/>
    <hyperlink ref="A20020" r:id="rId20019" xr:uid="{00000000-0004-0000-0200-0000324E0000}"/>
    <hyperlink ref="A20021" r:id="rId20020" xr:uid="{00000000-0004-0000-0200-0000334E0000}"/>
    <hyperlink ref="A20022" r:id="rId20021" xr:uid="{00000000-0004-0000-0200-0000344E0000}"/>
    <hyperlink ref="A20023" r:id="rId20022" xr:uid="{00000000-0004-0000-0200-0000354E0000}"/>
    <hyperlink ref="A20024" r:id="rId20023" xr:uid="{00000000-0004-0000-0200-0000364E0000}"/>
    <hyperlink ref="A20025" r:id="rId20024" xr:uid="{00000000-0004-0000-0200-0000374E0000}"/>
    <hyperlink ref="A20026" r:id="rId20025" xr:uid="{00000000-0004-0000-0200-0000384E0000}"/>
    <hyperlink ref="A20027" r:id="rId20026" xr:uid="{00000000-0004-0000-0200-0000394E0000}"/>
    <hyperlink ref="A20028" r:id="rId20027" xr:uid="{00000000-0004-0000-0200-00003A4E0000}"/>
    <hyperlink ref="A20029" r:id="rId20028" xr:uid="{00000000-0004-0000-0200-00003B4E0000}"/>
    <hyperlink ref="A20030" r:id="rId20029" xr:uid="{00000000-0004-0000-0200-00003C4E0000}"/>
    <hyperlink ref="A20031" r:id="rId20030" xr:uid="{00000000-0004-0000-0200-00003D4E0000}"/>
    <hyperlink ref="A20032" r:id="rId20031" xr:uid="{00000000-0004-0000-0200-00003E4E0000}"/>
    <hyperlink ref="A20033" r:id="rId20032" xr:uid="{00000000-0004-0000-0200-00003F4E0000}"/>
    <hyperlink ref="A20034" r:id="rId20033" xr:uid="{00000000-0004-0000-0200-0000404E0000}"/>
    <hyperlink ref="A20035" r:id="rId20034" xr:uid="{00000000-0004-0000-0200-0000414E0000}"/>
    <hyperlink ref="A20036" r:id="rId20035" xr:uid="{00000000-0004-0000-0200-0000424E0000}"/>
    <hyperlink ref="A20037" r:id="rId20036" xr:uid="{00000000-0004-0000-0200-0000434E0000}"/>
    <hyperlink ref="A20038" r:id="rId20037" xr:uid="{00000000-0004-0000-0200-0000444E0000}"/>
    <hyperlink ref="A20039" r:id="rId20038" xr:uid="{00000000-0004-0000-0200-0000454E0000}"/>
    <hyperlink ref="A20040" r:id="rId20039" xr:uid="{00000000-0004-0000-0200-0000464E0000}"/>
    <hyperlink ref="A20041" r:id="rId20040" xr:uid="{00000000-0004-0000-0200-0000474E0000}"/>
    <hyperlink ref="A20042" r:id="rId20041" xr:uid="{00000000-0004-0000-0200-0000484E0000}"/>
    <hyperlink ref="A20043" r:id="rId20042" xr:uid="{00000000-0004-0000-0200-0000494E0000}"/>
    <hyperlink ref="A20044" r:id="rId20043" xr:uid="{00000000-0004-0000-0200-00004A4E0000}"/>
    <hyperlink ref="A20045" r:id="rId20044" xr:uid="{00000000-0004-0000-0200-00004B4E0000}"/>
    <hyperlink ref="A20046" r:id="rId20045" xr:uid="{00000000-0004-0000-0200-00004C4E0000}"/>
    <hyperlink ref="A20047" r:id="rId20046" xr:uid="{00000000-0004-0000-0200-00004D4E0000}"/>
    <hyperlink ref="A20048" r:id="rId20047" xr:uid="{00000000-0004-0000-0200-00004E4E0000}"/>
    <hyperlink ref="A20049" r:id="rId20048" xr:uid="{00000000-0004-0000-0200-00004F4E0000}"/>
    <hyperlink ref="A20050" r:id="rId20049" xr:uid="{00000000-0004-0000-0200-0000504E0000}"/>
    <hyperlink ref="A20051" r:id="rId20050" xr:uid="{00000000-0004-0000-0200-0000514E0000}"/>
    <hyperlink ref="A20052" r:id="rId20051" xr:uid="{00000000-0004-0000-0200-0000524E0000}"/>
    <hyperlink ref="A20053" r:id="rId20052" xr:uid="{00000000-0004-0000-0200-0000534E0000}"/>
    <hyperlink ref="A20054" r:id="rId20053" xr:uid="{00000000-0004-0000-0200-0000544E0000}"/>
    <hyperlink ref="A20055" r:id="rId20054" xr:uid="{00000000-0004-0000-0200-0000554E0000}"/>
    <hyperlink ref="A20056" r:id="rId20055" xr:uid="{00000000-0004-0000-0200-0000564E0000}"/>
    <hyperlink ref="A20057" r:id="rId20056" xr:uid="{00000000-0004-0000-0200-0000574E0000}"/>
    <hyperlink ref="A20058" r:id="rId20057" xr:uid="{00000000-0004-0000-0200-0000584E0000}"/>
    <hyperlink ref="A20059" r:id="rId20058" xr:uid="{00000000-0004-0000-0200-0000594E0000}"/>
    <hyperlink ref="A20060" r:id="rId20059" xr:uid="{00000000-0004-0000-0200-00005A4E0000}"/>
    <hyperlink ref="A20061" r:id="rId20060" xr:uid="{00000000-0004-0000-0200-00005B4E0000}"/>
    <hyperlink ref="A20062" r:id="rId20061" xr:uid="{00000000-0004-0000-0200-00005C4E0000}"/>
    <hyperlink ref="A20063" r:id="rId20062" xr:uid="{00000000-0004-0000-0200-00005D4E0000}"/>
    <hyperlink ref="A20064" r:id="rId20063" xr:uid="{00000000-0004-0000-0200-00005E4E0000}"/>
    <hyperlink ref="A20065" r:id="rId20064" xr:uid="{00000000-0004-0000-0200-00005F4E0000}"/>
    <hyperlink ref="A20066" r:id="rId20065" xr:uid="{00000000-0004-0000-0200-0000604E0000}"/>
    <hyperlink ref="A20067" r:id="rId20066" xr:uid="{00000000-0004-0000-0200-0000614E0000}"/>
    <hyperlink ref="A20068" r:id="rId20067" xr:uid="{00000000-0004-0000-0200-0000624E0000}"/>
    <hyperlink ref="A20069" r:id="rId20068" xr:uid="{00000000-0004-0000-0200-0000634E0000}"/>
    <hyperlink ref="A20070" r:id="rId20069" xr:uid="{00000000-0004-0000-0200-0000644E0000}"/>
    <hyperlink ref="A20071" r:id="rId20070" xr:uid="{00000000-0004-0000-0200-0000654E0000}"/>
    <hyperlink ref="A20072" r:id="rId20071" xr:uid="{00000000-0004-0000-0200-0000664E0000}"/>
    <hyperlink ref="A20073" r:id="rId20072" xr:uid="{00000000-0004-0000-0200-0000674E0000}"/>
    <hyperlink ref="A20074" r:id="rId20073" xr:uid="{00000000-0004-0000-0200-0000684E0000}"/>
    <hyperlink ref="A20075" r:id="rId20074" xr:uid="{00000000-0004-0000-0200-0000694E0000}"/>
    <hyperlink ref="A20076" r:id="rId20075" xr:uid="{00000000-0004-0000-0200-00006A4E0000}"/>
    <hyperlink ref="A20077" r:id="rId20076" xr:uid="{00000000-0004-0000-0200-00006B4E0000}"/>
    <hyperlink ref="A20078" r:id="rId20077" xr:uid="{00000000-0004-0000-0200-00006C4E0000}"/>
    <hyperlink ref="A20079" r:id="rId20078" xr:uid="{00000000-0004-0000-0200-00006D4E0000}"/>
    <hyperlink ref="A20080" r:id="rId20079" xr:uid="{00000000-0004-0000-0200-00006E4E0000}"/>
    <hyperlink ref="A20081" r:id="rId20080" xr:uid="{00000000-0004-0000-0200-00006F4E0000}"/>
    <hyperlink ref="A20082" r:id="rId20081" xr:uid="{00000000-0004-0000-0200-0000704E0000}"/>
    <hyperlink ref="A20083" r:id="rId20082" xr:uid="{00000000-0004-0000-0200-0000714E0000}"/>
    <hyperlink ref="A20084" r:id="rId20083" xr:uid="{00000000-0004-0000-0200-0000724E0000}"/>
    <hyperlink ref="A20085" r:id="rId20084" xr:uid="{00000000-0004-0000-0200-0000734E0000}"/>
    <hyperlink ref="A20086" r:id="rId20085" xr:uid="{00000000-0004-0000-0200-0000744E0000}"/>
    <hyperlink ref="A20087" r:id="rId20086" xr:uid="{00000000-0004-0000-0200-0000754E0000}"/>
    <hyperlink ref="A20088" r:id="rId20087" xr:uid="{00000000-0004-0000-0200-0000764E0000}"/>
    <hyperlink ref="A20089" r:id="rId20088" xr:uid="{00000000-0004-0000-0200-0000774E0000}"/>
    <hyperlink ref="A20090" r:id="rId20089" xr:uid="{00000000-0004-0000-0200-0000784E0000}"/>
    <hyperlink ref="A20091" r:id="rId20090" xr:uid="{00000000-0004-0000-0200-0000794E0000}"/>
    <hyperlink ref="A20092" r:id="rId20091" xr:uid="{00000000-0004-0000-0200-00007A4E0000}"/>
    <hyperlink ref="A20093" r:id="rId20092" xr:uid="{00000000-0004-0000-0200-00007B4E0000}"/>
    <hyperlink ref="A20094" r:id="rId20093" xr:uid="{00000000-0004-0000-0200-00007C4E0000}"/>
    <hyperlink ref="A20095" r:id="rId20094" xr:uid="{00000000-0004-0000-0200-00007D4E0000}"/>
    <hyperlink ref="A20096" r:id="rId20095" xr:uid="{00000000-0004-0000-0200-00007E4E0000}"/>
    <hyperlink ref="A20097" r:id="rId20096" xr:uid="{00000000-0004-0000-0200-00007F4E0000}"/>
    <hyperlink ref="A20098" r:id="rId20097" xr:uid="{00000000-0004-0000-0200-0000804E0000}"/>
    <hyperlink ref="A20099" r:id="rId20098" xr:uid="{00000000-0004-0000-0200-0000814E0000}"/>
    <hyperlink ref="A20100" r:id="rId20099" xr:uid="{00000000-0004-0000-0200-0000824E0000}"/>
    <hyperlink ref="A20101" r:id="rId20100" xr:uid="{00000000-0004-0000-0200-0000834E0000}"/>
    <hyperlink ref="A20102" r:id="rId20101" xr:uid="{00000000-0004-0000-0200-0000844E0000}"/>
    <hyperlink ref="A20103" r:id="rId20102" xr:uid="{00000000-0004-0000-0200-0000854E0000}"/>
    <hyperlink ref="A20104" r:id="rId20103" xr:uid="{00000000-0004-0000-0200-0000864E0000}"/>
    <hyperlink ref="A20105" r:id="rId20104" xr:uid="{00000000-0004-0000-0200-0000874E0000}"/>
    <hyperlink ref="A20106" r:id="rId20105" xr:uid="{00000000-0004-0000-0200-0000884E0000}"/>
    <hyperlink ref="A20107" r:id="rId20106" xr:uid="{00000000-0004-0000-0200-0000894E0000}"/>
    <hyperlink ref="A20108" r:id="rId20107" xr:uid="{00000000-0004-0000-0200-00008A4E0000}"/>
    <hyperlink ref="A20109" r:id="rId20108" xr:uid="{00000000-0004-0000-0200-00008B4E0000}"/>
    <hyperlink ref="A20110" r:id="rId20109" xr:uid="{00000000-0004-0000-0200-00008C4E0000}"/>
    <hyperlink ref="A20111" r:id="rId20110" xr:uid="{00000000-0004-0000-0200-00008D4E0000}"/>
    <hyperlink ref="A20112" r:id="rId20111" xr:uid="{00000000-0004-0000-0200-00008E4E0000}"/>
    <hyperlink ref="A20113" r:id="rId20112" xr:uid="{00000000-0004-0000-0200-00008F4E0000}"/>
    <hyperlink ref="A20114" r:id="rId20113" xr:uid="{00000000-0004-0000-0200-0000904E0000}"/>
    <hyperlink ref="A20115" r:id="rId20114" xr:uid="{00000000-0004-0000-0200-0000914E0000}"/>
    <hyperlink ref="A20116" r:id="rId20115" xr:uid="{00000000-0004-0000-0200-0000924E0000}"/>
    <hyperlink ref="A20117" r:id="rId20116" xr:uid="{00000000-0004-0000-0200-0000934E0000}"/>
    <hyperlink ref="A20118" r:id="rId20117" xr:uid="{00000000-0004-0000-0200-0000944E0000}"/>
    <hyperlink ref="A20119" r:id="rId20118" xr:uid="{00000000-0004-0000-0200-0000954E0000}"/>
    <hyperlink ref="A20120" r:id="rId20119" xr:uid="{00000000-0004-0000-0200-0000964E0000}"/>
    <hyperlink ref="A20121" r:id="rId20120" xr:uid="{00000000-0004-0000-0200-0000974E0000}"/>
    <hyperlink ref="A20122" r:id="rId20121" xr:uid="{00000000-0004-0000-0200-0000984E0000}"/>
    <hyperlink ref="A20123" r:id="rId20122" xr:uid="{00000000-0004-0000-0200-0000994E0000}"/>
    <hyperlink ref="A20124" r:id="rId20123" xr:uid="{00000000-0004-0000-0200-00009A4E0000}"/>
    <hyperlink ref="A20125" r:id="rId20124" xr:uid="{00000000-0004-0000-0200-00009B4E0000}"/>
    <hyperlink ref="A20126" r:id="rId20125" xr:uid="{00000000-0004-0000-0200-00009C4E0000}"/>
    <hyperlink ref="A20127" r:id="rId20126" xr:uid="{00000000-0004-0000-0200-00009D4E0000}"/>
    <hyperlink ref="A20128" r:id="rId20127" xr:uid="{00000000-0004-0000-0200-00009E4E0000}"/>
    <hyperlink ref="A20129" r:id="rId20128" xr:uid="{00000000-0004-0000-0200-00009F4E0000}"/>
    <hyperlink ref="A20130" r:id="rId20129" xr:uid="{00000000-0004-0000-0200-0000A04E0000}"/>
    <hyperlink ref="A20131" r:id="rId20130" xr:uid="{00000000-0004-0000-0200-0000A14E0000}"/>
    <hyperlink ref="A20132" r:id="rId20131" xr:uid="{00000000-0004-0000-0200-0000A24E0000}"/>
    <hyperlink ref="A20133" r:id="rId20132" xr:uid="{00000000-0004-0000-0200-0000A34E0000}"/>
    <hyperlink ref="A20134" r:id="rId20133" xr:uid="{00000000-0004-0000-0200-0000A44E0000}"/>
    <hyperlink ref="A20135" r:id="rId20134" xr:uid="{00000000-0004-0000-0200-0000A54E0000}"/>
    <hyperlink ref="A20136" r:id="rId20135" xr:uid="{00000000-0004-0000-0200-0000A64E0000}"/>
    <hyperlink ref="A20137" r:id="rId20136" xr:uid="{00000000-0004-0000-0200-0000A74E0000}"/>
    <hyperlink ref="A20138" r:id="rId20137" xr:uid="{00000000-0004-0000-0200-0000A84E0000}"/>
    <hyperlink ref="A20139" r:id="rId20138" xr:uid="{00000000-0004-0000-0200-0000A94E0000}"/>
    <hyperlink ref="A20140" r:id="rId20139" xr:uid="{00000000-0004-0000-0200-0000AA4E0000}"/>
    <hyperlink ref="A20141" r:id="rId20140" xr:uid="{00000000-0004-0000-0200-0000AB4E0000}"/>
    <hyperlink ref="A20142" r:id="rId20141" xr:uid="{00000000-0004-0000-0200-0000AC4E0000}"/>
    <hyperlink ref="A20143" r:id="rId20142" xr:uid="{00000000-0004-0000-0200-0000AD4E0000}"/>
    <hyperlink ref="A20144" r:id="rId20143" xr:uid="{00000000-0004-0000-0200-0000AE4E0000}"/>
    <hyperlink ref="A20145" r:id="rId20144" xr:uid="{00000000-0004-0000-0200-0000AF4E0000}"/>
    <hyperlink ref="A20146" r:id="rId20145" xr:uid="{00000000-0004-0000-0200-0000B04E0000}"/>
    <hyperlink ref="A20147" r:id="rId20146" xr:uid="{00000000-0004-0000-0200-0000B14E0000}"/>
    <hyperlink ref="A20148" r:id="rId20147" xr:uid="{00000000-0004-0000-0200-0000B24E0000}"/>
    <hyperlink ref="A20149" r:id="rId20148" xr:uid="{00000000-0004-0000-0200-0000B34E0000}"/>
    <hyperlink ref="A20150" r:id="rId20149" xr:uid="{00000000-0004-0000-0200-0000B44E0000}"/>
    <hyperlink ref="A20151" r:id="rId20150" xr:uid="{00000000-0004-0000-0200-0000B54E0000}"/>
    <hyperlink ref="A20152" r:id="rId20151" xr:uid="{00000000-0004-0000-0200-0000B64E0000}"/>
    <hyperlink ref="A20153" r:id="rId20152" xr:uid="{00000000-0004-0000-0200-0000B74E0000}"/>
    <hyperlink ref="A20154" r:id="rId20153" xr:uid="{00000000-0004-0000-0200-0000B84E0000}"/>
    <hyperlink ref="A20155" r:id="rId20154" xr:uid="{00000000-0004-0000-0200-0000B94E0000}"/>
    <hyperlink ref="A20156" r:id="rId20155" xr:uid="{00000000-0004-0000-0200-0000BA4E0000}"/>
    <hyperlink ref="A20157" r:id="rId20156" xr:uid="{00000000-0004-0000-0200-0000BB4E0000}"/>
    <hyperlink ref="A20158" r:id="rId20157" xr:uid="{00000000-0004-0000-0200-0000BC4E0000}"/>
    <hyperlink ref="A20159" r:id="rId20158" xr:uid="{00000000-0004-0000-0200-0000BD4E0000}"/>
    <hyperlink ref="A20160" r:id="rId20159" xr:uid="{00000000-0004-0000-0200-0000BE4E0000}"/>
    <hyperlink ref="A20161" r:id="rId20160" xr:uid="{00000000-0004-0000-0200-0000BF4E0000}"/>
    <hyperlink ref="A20162" r:id="rId20161" xr:uid="{00000000-0004-0000-0200-0000C04E0000}"/>
    <hyperlink ref="A20163" r:id="rId20162" xr:uid="{00000000-0004-0000-0200-0000C14E0000}"/>
    <hyperlink ref="A20164" r:id="rId20163" xr:uid="{00000000-0004-0000-0200-0000C24E0000}"/>
    <hyperlink ref="A20165" r:id="rId20164" xr:uid="{00000000-0004-0000-0200-0000C34E0000}"/>
    <hyperlink ref="A20166" r:id="rId20165" xr:uid="{00000000-0004-0000-0200-0000C44E0000}"/>
    <hyperlink ref="A20167" r:id="rId20166" xr:uid="{00000000-0004-0000-0200-0000C54E0000}"/>
    <hyperlink ref="A20168" r:id="rId20167" xr:uid="{00000000-0004-0000-0200-0000C64E0000}"/>
    <hyperlink ref="A20169" r:id="rId20168" xr:uid="{00000000-0004-0000-0200-0000C74E0000}"/>
    <hyperlink ref="A20170" r:id="rId20169" xr:uid="{00000000-0004-0000-0200-0000C84E0000}"/>
    <hyperlink ref="A20171" r:id="rId20170" xr:uid="{00000000-0004-0000-0200-0000C94E0000}"/>
    <hyperlink ref="A20172" r:id="rId20171" xr:uid="{00000000-0004-0000-0200-0000CA4E0000}"/>
    <hyperlink ref="A20173" r:id="rId20172" xr:uid="{00000000-0004-0000-0200-0000CB4E0000}"/>
    <hyperlink ref="A20174" r:id="rId20173" xr:uid="{00000000-0004-0000-0200-0000CC4E0000}"/>
    <hyperlink ref="A20175" r:id="rId20174" xr:uid="{00000000-0004-0000-0200-0000CD4E0000}"/>
    <hyperlink ref="A20176" r:id="rId20175" xr:uid="{00000000-0004-0000-0200-0000CE4E0000}"/>
    <hyperlink ref="A20177" r:id="rId20176" xr:uid="{00000000-0004-0000-0200-0000CF4E0000}"/>
    <hyperlink ref="A20178" r:id="rId20177" xr:uid="{00000000-0004-0000-0200-0000D04E0000}"/>
    <hyperlink ref="A20179" r:id="rId20178" xr:uid="{00000000-0004-0000-0200-0000D14E0000}"/>
    <hyperlink ref="A20180" r:id="rId20179" xr:uid="{00000000-0004-0000-0200-0000D24E0000}"/>
    <hyperlink ref="A20181" r:id="rId20180" xr:uid="{00000000-0004-0000-0200-0000D34E0000}"/>
    <hyperlink ref="A20182" r:id="rId20181" xr:uid="{00000000-0004-0000-0200-0000D44E0000}"/>
    <hyperlink ref="A20183" r:id="rId20182" xr:uid="{00000000-0004-0000-0200-0000D54E0000}"/>
    <hyperlink ref="A20184" r:id="rId20183" xr:uid="{00000000-0004-0000-0200-0000D64E0000}"/>
    <hyperlink ref="A20185" r:id="rId20184" xr:uid="{00000000-0004-0000-0200-0000D74E0000}"/>
    <hyperlink ref="A20186" r:id="rId20185" xr:uid="{00000000-0004-0000-0200-0000D84E0000}"/>
    <hyperlink ref="A20187" r:id="rId20186" xr:uid="{00000000-0004-0000-0200-0000D94E0000}"/>
    <hyperlink ref="A20188" r:id="rId20187" xr:uid="{00000000-0004-0000-0200-0000DA4E0000}"/>
    <hyperlink ref="A20189" r:id="rId20188" xr:uid="{00000000-0004-0000-0200-0000DB4E0000}"/>
    <hyperlink ref="A20190" r:id="rId20189" xr:uid="{00000000-0004-0000-0200-0000DC4E0000}"/>
    <hyperlink ref="A20191" r:id="rId20190" xr:uid="{00000000-0004-0000-0200-0000DD4E0000}"/>
    <hyperlink ref="A20192" r:id="rId20191" xr:uid="{00000000-0004-0000-0200-0000DE4E0000}"/>
    <hyperlink ref="A20193" r:id="rId20192" xr:uid="{00000000-0004-0000-0200-0000DF4E0000}"/>
    <hyperlink ref="A20194" r:id="rId20193" xr:uid="{00000000-0004-0000-0200-0000E04E0000}"/>
    <hyperlink ref="A20195" r:id="rId20194" xr:uid="{00000000-0004-0000-0200-0000E14E0000}"/>
    <hyperlink ref="A20196" r:id="rId20195" xr:uid="{00000000-0004-0000-0200-0000E24E0000}"/>
    <hyperlink ref="A20197" r:id="rId20196" xr:uid="{00000000-0004-0000-0200-0000E34E0000}"/>
    <hyperlink ref="A20198" r:id="rId20197" xr:uid="{00000000-0004-0000-0200-0000E44E0000}"/>
    <hyperlink ref="A20199" r:id="rId20198" xr:uid="{00000000-0004-0000-0200-0000E54E0000}"/>
    <hyperlink ref="A20200" r:id="rId20199" xr:uid="{00000000-0004-0000-0200-0000E64E0000}"/>
    <hyperlink ref="A20201" r:id="rId20200" xr:uid="{00000000-0004-0000-0200-0000E74E0000}"/>
    <hyperlink ref="A20202" r:id="rId20201" xr:uid="{00000000-0004-0000-0200-0000E84E0000}"/>
    <hyperlink ref="A20203" r:id="rId20202" xr:uid="{00000000-0004-0000-0200-0000E94E0000}"/>
    <hyperlink ref="A20204" r:id="rId20203" xr:uid="{00000000-0004-0000-0200-0000EA4E0000}"/>
    <hyperlink ref="A20205" r:id="rId20204" xr:uid="{00000000-0004-0000-0200-0000EB4E0000}"/>
    <hyperlink ref="A20206" r:id="rId20205" xr:uid="{00000000-0004-0000-0200-0000EC4E0000}"/>
    <hyperlink ref="A20207" r:id="rId20206" xr:uid="{00000000-0004-0000-0200-0000ED4E0000}"/>
    <hyperlink ref="A20208" r:id="rId20207" xr:uid="{00000000-0004-0000-0200-0000EE4E0000}"/>
    <hyperlink ref="A20209" r:id="rId20208" xr:uid="{00000000-0004-0000-0200-0000EF4E0000}"/>
    <hyperlink ref="A20210" r:id="rId20209" xr:uid="{00000000-0004-0000-0200-0000F04E0000}"/>
    <hyperlink ref="A20211" r:id="rId20210" xr:uid="{00000000-0004-0000-0200-0000F14E0000}"/>
    <hyperlink ref="A20212" r:id="rId20211" xr:uid="{00000000-0004-0000-0200-0000F24E0000}"/>
    <hyperlink ref="A20213" r:id="rId20212" xr:uid="{00000000-0004-0000-0200-0000F34E0000}"/>
    <hyperlink ref="A20214" r:id="rId20213" xr:uid="{00000000-0004-0000-0200-0000F44E0000}"/>
    <hyperlink ref="A20215" r:id="rId20214" xr:uid="{00000000-0004-0000-0200-0000F54E0000}"/>
    <hyperlink ref="A20216" r:id="rId20215" xr:uid="{00000000-0004-0000-0200-0000F64E0000}"/>
    <hyperlink ref="A20217" r:id="rId20216" xr:uid="{00000000-0004-0000-0200-0000F74E0000}"/>
    <hyperlink ref="A20218" r:id="rId20217" xr:uid="{00000000-0004-0000-0200-0000F84E0000}"/>
    <hyperlink ref="A20219" r:id="rId20218" xr:uid="{00000000-0004-0000-0200-0000F94E0000}"/>
    <hyperlink ref="A20220" r:id="rId20219" xr:uid="{00000000-0004-0000-0200-0000FA4E0000}"/>
    <hyperlink ref="A20221" r:id="rId20220" xr:uid="{00000000-0004-0000-0200-0000FB4E0000}"/>
    <hyperlink ref="A20222" r:id="rId20221" xr:uid="{00000000-0004-0000-0200-0000FC4E0000}"/>
    <hyperlink ref="A20223" r:id="rId20222" xr:uid="{00000000-0004-0000-0200-0000FD4E0000}"/>
    <hyperlink ref="A20224" r:id="rId20223" xr:uid="{00000000-0004-0000-0200-0000FE4E0000}"/>
    <hyperlink ref="A20225" r:id="rId20224" xr:uid="{00000000-0004-0000-0200-0000FF4E0000}"/>
    <hyperlink ref="A20226" r:id="rId20225" xr:uid="{00000000-0004-0000-0200-0000004F0000}"/>
    <hyperlink ref="A20227" r:id="rId20226" xr:uid="{00000000-0004-0000-0200-0000014F0000}"/>
    <hyperlink ref="A20228" r:id="rId20227" xr:uid="{00000000-0004-0000-0200-0000024F0000}"/>
    <hyperlink ref="A20229" r:id="rId20228" xr:uid="{00000000-0004-0000-0200-0000034F0000}"/>
    <hyperlink ref="A20230" r:id="rId20229" xr:uid="{00000000-0004-0000-0200-0000044F0000}"/>
    <hyperlink ref="A20231" r:id="rId20230" xr:uid="{00000000-0004-0000-0200-0000054F0000}"/>
    <hyperlink ref="A20232" r:id="rId20231" xr:uid="{00000000-0004-0000-0200-0000064F0000}"/>
    <hyperlink ref="A20233" r:id="rId20232" xr:uid="{00000000-0004-0000-0200-0000074F0000}"/>
    <hyperlink ref="A20234" r:id="rId20233" xr:uid="{00000000-0004-0000-0200-0000084F0000}"/>
    <hyperlink ref="A20235" r:id="rId20234" xr:uid="{00000000-0004-0000-0200-0000094F0000}"/>
    <hyperlink ref="A20236" r:id="rId20235" xr:uid="{00000000-0004-0000-0200-00000A4F0000}"/>
    <hyperlink ref="A20237" r:id="rId20236" xr:uid="{00000000-0004-0000-0200-00000B4F0000}"/>
    <hyperlink ref="A20238" r:id="rId20237" xr:uid="{00000000-0004-0000-0200-00000C4F0000}"/>
    <hyperlink ref="A20239" r:id="rId20238" xr:uid="{00000000-0004-0000-0200-00000D4F0000}"/>
    <hyperlink ref="A20240" r:id="rId20239" xr:uid="{00000000-0004-0000-0200-00000E4F0000}"/>
    <hyperlink ref="A20241" r:id="rId20240" xr:uid="{00000000-0004-0000-0200-00000F4F0000}"/>
    <hyperlink ref="A20242" r:id="rId20241" xr:uid="{00000000-0004-0000-0200-0000104F0000}"/>
    <hyperlink ref="A20243" r:id="rId20242" xr:uid="{00000000-0004-0000-0200-0000114F0000}"/>
    <hyperlink ref="A20244" r:id="rId20243" xr:uid="{00000000-0004-0000-0200-0000124F0000}"/>
    <hyperlink ref="A20245" r:id="rId20244" xr:uid="{00000000-0004-0000-0200-0000134F0000}"/>
    <hyperlink ref="A20246" r:id="rId20245" xr:uid="{00000000-0004-0000-0200-0000144F0000}"/>
    <hyperlink ref="A20247" r:id="rId20246" xr:uid="{00000000-0004-0000-0200-0000154F0000}"/>
    <hyperlink ref="A20248" r:id="rId20247" xr:uid="{00000000-0004-0000-0200-0000164F0000}"/>
    <hyperlink ref="A20249" r:id="rId20248" xr:uid="{00000000-0004-0000-0200-0000174F0000}"/>
    <hyperlink ref="A20250" r:id="rId20249" xr:uid="{00000000-0004-0000-0200-0000184F0000}"/>
    <hyperlink ref="A20251" r:id="rId20250" xr:uid="{00000000-0004-0000-0200-0000194F0000}"/>
    <hyperlink ref="A20252" r:id="rId20251" xr:uid="{00000000-0004-0000-0200-00001A4F0000}"/>
    <hyperlink ref="A20253" r:id="rId20252" xr:uid="{00000000-0004-0000-0200-00001B4F0000}"/>
    <hyperlink ref="A20254" r:id="rId20253" xr:uid="{00000000-0004-0000-0200-00001C4F0000}"/>
    <hyperlink ref="A20255" r:id="rId20254" xr:uid="{00000000-0004-0000-0200-00001D4F0000}"/>
    <hyperlink ref="A20256" r:id="rId20255" xr:uid="{00000000-0004-0000-0200-00001E4F0000}"/>
    <hyperlink ref="A20257" r:id="rId20256" xr:uid="{00000000-0004-0000-0200-00001F4F0000}"/>
    <hyperlink ref="A20258" r:id="rId20257" xr:uid="{00000000-0004-0000-0200-0000204F0000}"/>
    <hyperlink ref="A20259" r:id="rId20258" xr:uid="{00000000-0004-0000-0200-0000214F0000}"/>
    <hyperlink ref="A20260" r:id="rId20259" xr:uid="{00000000-0004-0000-0200-0000224F0000}"/>
    <hyperlink ref="A20261" r:id="rId20260" xr:uid="{00000000-0004-0000-0200-0000234F0000}"/>
    <hyperlink ref="A20262" r:id="rId20261" xr:uid="{00000000-0004-0000-0200-0000244F0000}"/>
    <hyperlink ref="A20263" r:id="rId20262" xr:uid="{00000000-0004-0000-0200-0000254F0000}"/>
    <hyperlink ref="A20264" r:id="rId20263" xr:uid="{00000000-0004-0000-0200-0000264F0000}"/>
    <hyperlink ref="A20265" r:id="rId20264" xr:uid="{00000000-0004-0000-0200-0000274F0000}"/>
    <hyperlink ref="A20266" r:id="rId20265" xr:uid="{00000000-0004-0000-0200-0000284F0000}"/>
    <hyperlink ref="A20267" r:id="rId20266" xr:uid="{00000000-0004-0000-0200-0000294F0000}"/>
    <hyperlink ref="A20268" r:id="rId20267" xr:uid="{00000000-0004-0000-0200-00002A4F0000}"/>
    <hyperlink ref="A20269" r:id="rId20268" xr:uid="{00000000-0004-0000-0200-00002B4F0000}"/>
    <hyperlink ref="A20270" r:id="rId20269" xr:uid="{00000000-0004-0000-0200-00002C4F0000}"/>
    <hyperlink ref="A20271" r:id="rId20270" xr:uid="{00000000-0004-0000-0200-00002D4F0000}"/>
    <hyperlink ref="A20272" r:id="rId20271" xr:uid="{00000000-0004-0000-0200-00002E4F0000}"/>
    <hyperlink ref="A20273" r:id="rId20272" xr:uid="{00000000-0004-0000-0200-00002F4F0000}"/>
    <hyperlink ref="A20274" r:id="rId20273" xr:uid="{00000000-0004-0000-0200-0000304F0000}"/>
    <hyperlink ref="A20275" r:id="rId20274" xr:uid="{00000000-0004-0000-0200-0000314F0000}"/>
    <hyperlink ref="A20276" r:id="rId20275" xr:uid="{00000000-0004-0000-0200-0000324F0000}"/>
    <hyperlink ref="A20277" r:id="rId20276" xr:uid="{00000000-0004-0000-0200-0000334F0000}"/>
    <hyperlink ref="A20278" r:id="rId20277" xr:uid="{00000000-0004-0000-0200-0000344F0000}"/>
    <hyperlink ref="A20279" r:id="rId20278" xr:uid="{00000000-0004-0000-0200-0000354F0000}"/>
    <hyperlink ref="A20280" r:id="rId20279" xr:uid="{00000000-0004-0000-0200-0000364F0000}"/>
    <hyperlink ref="A20281" r:id="rId20280" xr:uid="{00000000-0004-0000-0200-0000374F0000}"/>
    <hyperlink ref="A20282" r:id="rId20281" xr:uid="{00000000-0004-0000-0200-0000384F0000}"/>
    <hyperlink ref="A20283" r:id="rId20282" xr:uid="{00000000-0004-0000-0200-0000394F0000}"/>
    <hyperlink ref="A20284" r:id="rId20283" xr:uid="{00000000-0004-0000-0200-00003A4F0000}"/>
    <hyperlink ref="A20285" r:id="rId20284" xr:uid="{00000000-0004-0000-0200-00003B4F0000}"/>
    <hyperlink ref="A20286" r:id="rId20285" xr:uid="{00000000-0004-0000-0200-00003C4F0000}"/>
    <hyperlink ref="A20287" r:id="rId20286" xr:uid="{00000000-0004-0000-0200-00003D4F0000}"/>
    <hyperlink ref="A20288" r:id="rId20287" xr:uid="{00000000-0004-0000-0200-00003E4F0000}"/>
    <hyperlink ref="A20289" r:id="rId20288" xr:uid="{00000000-0004-0000-0200-00003F4F0000}"/>
    <hyperlink ref="A20290" r:id="rId20289" xr:uid="{00000000-0004-0000-0200-0000404F0000}"/>
    <hyperlink ref="A20291" r:id="rId20290" xr:uid="{00000000-0004-0000-0200-0000414F0000}"/>
    <hyperlink ref="A20292" r:id="rId20291" xr:uid="{00000000-0004-0000-0200-0000424F0000}"/>
    <hyperlink ref="A20293" r:id="rId20292" xr:uid="{00000000-0004-0000-0200-0000434F0000}"/>
    <hyperlink ref="A20294" r:id="rId20293" xr:uid="{00000000-0004-0000-0200-0000444F0000}"/>
    <hyperlink ref="A20295" r:id="rId20294" xr:uid="{00000000-0004-0000-0200-0000454F0000}"/>
    <hyperlink ref="A20296" r:id="rId20295" xr:uid="{00000000-0004-0000-0200-0000464F0000}"/>
    <hyperlink ref="A20297" r:id="rId20296" xr:uid="{00000000-0004-0000-0200-0000474F0000}"/>
    <hyperlink ref="A20298" r:id="rId20297" xr:uid="{00000000-0004-0000-0200-0000484F0000}"/>
    <hyperlink ref="A20299" r:id="rId20298" xr:uid="{00000000-0004-0000-0200-0000494F0000}"/>
    <hyperlink ref="A20300" r:id="rId20299" xr:uid="{00000000-0004-0000-0200-00004A4F0000}"/>
    <hyperlink ref="A20301" r:id="rId20300" xr:uid="{00000000-0004-0000-0200-00004B4F0000}"/>
    <hyperlink ref="A20302" r:id="rId20301" xr:uid="{00000000-0004-0000-0200-00004C4F0000}"/>
    <hyperlink ref="A20303" r:id="rId20302" xr:uid="{00000000-0004-0000-0200-00004D4F0000}"/>
    <hyperlink ref="A20304" r:id="rId20303" xr:uid="{00000000-0004-0000-0200-00004E4F0000}"/>
    <hyperlink ref="A20305" r:id="rId20304" xr:uid="{00000000-0004-0000-0200-00004F4F0000}"/>
    <hyperlink ref="A20306" r:id="rId20305" xr:uid="{00000000-0004-0000-0200-0000504F0000}"/>
    <hyperlink ref="A20307" r:id="rId20306" xr:uid="{00000000-0004-0000-0200-0000514F0000}"/>
    <hyperlink ref="A20308" r:id="rId20307" xr:uid="{00000000-0004-0000-0200-0000524F0000}"/>
    <hyperlink ref="A20309" r:id="rId20308" xr:uid="{00000000-0004-0000-0200-0000534F0000}"/>
    <hyperlink ref="A20310" r:id="rId20309" xr:uid="{00000000-0004-0000-0200-0000544F0000}"/>
    <hyperlink ref="A20311" r:id="rId20310" xr:uid="{00000000-0004-0000-0200-0000554F0000}"/>
    <hyperlink ref="A20312" r:id="rId20311" xr:uid="{00000000-0004-0000-0200-0000564F0000}"/>
    <hyperlink ref="A20313" r:id="rId20312" xr:uid="{00000000-0004-0000-0200-0000574F0000}"/>
    <hyperlink ref="A20314" r:id="rId20313" xr:uid="{00000000-0004-0000-0200-0000584F0000}"/>
    <hyperlink ref="A20315" r:id="rId20314" xr:uid="{00000000-0004-0000-0200-0000594F0000}"/>
    <hyperlink ref="A20316" r:id="rId20315" xr:uid="{00000000-0004-0000-0200-00005A4F0000}"/>
    <hyperlink ref="A20317" r:id="rId20316" xr:uid="{00000000-0004-0000-0200-00005B4F0000}"/>
    <hyperlink ref="A20318" r:id="rId20317" xr:uid="{00000000-0004-0000-0200-00005C4F0000}"/>
    <hyperlink ref="A20319" r:id="rId20318" xr:uid="{00000000-0004-0000-0200-00005D4F0000}"/>
    <hyperlink ref="A20320" r:id="rId20319" xr:uid="{00000000-0004-0000-0200-00005E4F0000}"/>
    <hyperlink ref="A20321" r:id="rId20320" xr:uid="{00000000-0004-0000-0200-00005F4F0000}"/>
    <hyperlink ref="A20322" r:id="rId20321" xr:uid="{00000000-0004-0000-0200-0000604F0000}"/>
    <hyperlink ref="A20323" r:id="rId20322" xr:uid="{00000000-0004-0000-0200-0000614F0000}"/>
    <hyperlink ref="A20324" r:id="rId20323" xr:uid="{00000000-0004-0000-0200-0000624F0000}"/>
    <hyperlink ref="A20325" r:id="rId20324" xr:uid="{00000000-0004-0000-0200-0000634F0000}"/>
    <hyperlink ref="A20326" r:id="rId20325" xr:uid="{00000000-0004-0000-0200-0000644F0000}"/>
    <hyperlink ref="A20327" r:id="rId20326" xr:uid="{00000000-0004-0000-0200-0000654F0000}"/>
    <hyperlink ref="A20328" r:id="rId20327" xr:uid="{00000000-0004-0000-0200-0000664F0000}"/>
    <hyperlink ref="A20329" r:id="rId20328" xr:uid="{00000000-0004-0000-0200-0000674F0000}"/>
    <hyperlink ref="A20330" r:id="rId20329" xr:uid="{00000000-0004-0000-0200-0000684F0000}"/>
    <hyperlink ref="A20331" r:id="rId20330" xr:uid="{00000000-0004-0000-0200-0000694F0000}"/>
    <hyperlink ref="A20332" r:id="rId20331" xr:uid="{00000000-0004-0000-0200-00006A4F0000}"/>
    <hyperlink ref="A20333" r:id="rId20332" xr:uid="{00000000-0004-0000-0200-00006B4F0000}"/>
    <hyperlink ref="A20334" r:id="rId20333" xr:uid="{00000000-0004-0000-0200-00006C4F0000}"/>
    <hyperlink ref="A20335" r:id="rId20334" xr:uid="{00000000-0004-0000-0200-00006D4F0000}"/>
    <hyperlink ref="A20336" r:id="rId20335" xr:uid="{00000000-0004-0000-0200-00006E4F0000}"/>
    <hyperlink ref="A20337" r:id="rId20336" xr:uid="{00000000-0004-0000-0200-00006F4F0000}"/>
    <hyperlink ref="A20338" r:id="rId20337" xr:uid="{00000000-0004-0000-0200-0000704F0000}"/>
    <hyperlink ref="A20339" r:id="rId20338" xr:uid="{00000000-0004-0000-0200-0000714F0000}"/>
    <hyperlink ref="A20340" r:id="rId20339" xr:uid="{00000000-0004-0000-0200-0000724F0000}"/>
    <hyperlink ref="A20341" r:id="rId20340" xr:uid="{00000000-0004-0000-0200-0000734F0000}"/>
    <hyperlink ref="A20342" r:id="rId20341" xr:uid="{00000000-0004-0000-0200-0000744F0000}"/>
    <hyperlink ref="A20343" r:id="rId20342" xr:uid="{00000000-0004-0000-0200-0000754F0000}"/>
    <hyperlink ref="A20344" r:id="rId20343" xr:uid="{00000000-0004-0000-0200-0000764F0000}"/>
    <hyperlink ref="A20345" r:id="rId20344" xr:uid="{00000000-0004-0000-0200-0000774F0000}"/>
    <hyperlink ref="A20346" r:id="rId20345" xr:uid="{00000000-0004-0000-0200-0000784F0000}"/>
    <hyperlink ref="A20347" r:id="rId20346" xr:uid="{00000000-0004-0000-0200-0000794F0000}"/>
    <hyperlink ref="A20348" r:id="rId20347" xr:uid="{00000000-0004-0000-0200-00007A4F0000}"/>
    <hyperlink ref="A20349" r:id="rId20348" xr:uid="{00000000-0004-0000-0200-00007B4F0000}"/>
    <hyperlink ref="A20350" r:id="rId20349" xr:uid="{00000000-0004-0000-0200-00007C4F0000}"/>
    <hyperlink ref="A20351" r:id="rId20350" xr:uid="{00000000-0004-0000-0200-00007D4F0000}"/>
    <hyperlink ref="A20352" r:id="rId20351" xr:uid="{00000000-0004-0000-0200-00007E4F0000}"/>
    <hyperlink ref="A20353" r:id="rId20352" xr:uid="{00000000-0004-0000-0200-00007F4F0000}"/>
    <hyperlink ref="A20354" r:id="rId20353" xr:uid="{00000000-0004-0000-0200-0000804F0000}"/>
    <hyperlink ref="A20355" r:id="rId20354" xr:uid="{00000000-0004-0000-0200-0000814F0000}"/>
    <hyperlink ref="A20356" r:id="rId20355" xr:uid="{00000000-0004-0000-0200-0000824F0000}"/>
    <hyperlink ref="A20357" r:id="rId20356" xr:uid="{00000000-0004-0000-0200-0000834F0000}"/>
    <hyperlink ref="A20358" r:id="rId20357" xr:uid="{00000000-0004-0000-0200-0000844F0000}"/>
    <hyperlink ref="A20359" r:id="rId20358" xr:uid="{00000000-0004-0000-0200-0000854F0000}"/>
    <hyperlink ref="A20360" r:id="rId20359" xr:uid="{00000000-0004-0000-0200-0000864F0000}"/>
    <hyperlink ref="A20361" r:id="rId20360" xr:uid="{00000000-0004-0000-0200-0000874F0000}"/>
    <hyperlink ref="A20362" r:id="rId20361" xr:uid="{00000000-0004-0000-0200-0000884F0000}"/>
    <hyperlink ref="A20363" r:id="rId20362" xr:uid="{00000000-0004-0000-0200-0000894F0000}"/>
    <hyperlink ref="A20364" r:id="rId20363" xr:uid="{00000000-0004-0000-0200-00008A4F0000}"/>
    <hyperlink ref="A20365" r:id="rId20364" xr:uid="{00000000-0004-0000-0200-00008B4F0000}"/>
    <hyperlink ref="A20366" r:id="rId20365" xr:uid="{00000000-0004-0000-0200-00008C4F0000}"/>
    <hyperlink ref="A20367" r:id="rId20366" xr:uid="{00000000-0004-0000-0200-00008D4F0000}"/>
    <hyperlink ref="A20368" r:id="rId20367" xr:uid="{00000000-0004-0000-0200-00008E4F0000}"/>
    <hyperlink ref="A20369" r:id="rId20368" xr:uid="{00000000-0004-0000-0200-00008F4F0000}"/>
    <hyperlink ref="A20370" r:id="rId20369" xr:uid="{00000000-0004-0000-0200-0000904F0000}"/>
    <hyperlink ref="A20371" r:id="rId20370" xr:uid="{00000000-0004-0000-0200-0000914F0000}"/>
    <hyperlink ref="A20372" r:id="rId20371" xr:uid="{00000000-0004-0000-0200-0000924F0000}"/>
    <hyperlink ref="A20373" r:id="rId20372" xr:uid="{00000000-0004-0000-0200-0000934F0000}"/>
    <hyperlink ref="A20374" r:id="rId20373" xr:uid="{00000000-0004-0000-0200-0000944F0000}"/>
    <hyperlink ref="A20375" r:id="rId20374" xr:uid="{00000000-0004-0000-0200-0000954F0000}"/>
    <hyperlink ref="A20376" r:id="rId20375" xr:uid="{00000000-0004-0000-0200-0000964F0000}"/>
    <hyperlink ref="A20377" r:id="rId20376" xr:uid="{00000000-0004-0000-0200-0000974F0000}"/>
    <hyperlink ref="A20378" r:id="rId20377" xr:uid="{00000000-0004-0000-0200-0000984F0000}"/>
    <hyperlink ref="A20379" r:id="rId20378" xr:uid="{00000000-0004-0000-0200-0000994F0000}"/>
    <hyperlink ref="A20380" r:id="rId20379" xr:uid="{00000000-0004-0000-0200-00009A4F0000}"/>
    <hyperlink ref="A20381" r:id="rId20380" xr:uid="{00000000-0004-0000-0200-00009B4F0000}"/>
    <hyperlink ref="A20382" r:id="rId20381" xr:uid="{00000000-0004-0000-0200-00009C4F0000}"/>
    <hyperlink ref="A20383" r:id="rId20382" xr:uid="{00000000-0004-0000-0200-00009D4F0000}"/>
    <hyperlink ref="A20384" r:id="rId20383" xr:uid="{00000000-0004-0000-0200-00009E4F0000}"/>
    <hyperlink ref="A20385" r:id="rId20384" xr:uid="{00000000-0004-0000-0200-00009F4F0000}"/>
    <hyperlink ref="A20386" r:id="rId20385" xr:uid="{00000000-0004-0000-0200-0000A04F0000}"/>
    <hyperlink ref="A20387" r:id="rId20386" xr:uid="{00000000-0004-0000-0200-0000A14F0000}"/>
    <hyperlink ref="A20388" r:id="rId20387" xr:uid="{00000000-0004-0000-0200-0000A24F0000}"/>
    <hyperlink ref="A20389" r:id="rId20388" xr:uid="{00000000-0004-0000-0200-0000A34F0000}"/>
    <hyperlink ref="A20390" r:id="rId20389" xr:uid="{00000000-0004-0000-0200-0000A44F0000}"/>
    <hyperlink ref="A20391" r:id="rId20390" xr:uid="{00000000-0004-0000-0200-0000A54F0000}"/>
    <hyperlink ref="A20392" r:id="rId20391" xr:uid="{00000000-0004-0000-0200-0000A64F0000}"/>
    <hyperlink ref="A20393" r:id="rId20392" xr:uid="{00000000-0004-0000-0200-0000A74F0000}"/>
    <hyperlink ref="A20394" r:id="rId20393" xr:uid="{00000000-0004-0000-0200-0000A84F0000}"/>
    <hyperlink ref="A20395" r:id="rId20394" xr:uid="{00000000-0004-0000-0200-0000A94F0000}"/>
    <hyperlink ref="A20396" r:id="rId20395" xr:uid="{00000000-0004-0000-0200-0000AA4F0000}"/>
    <hyperlink ref="A20397" r:id="rId20396" xr:uid="{00000000-0004-0000-0200-0000AB4F0000}"/>
    <hyperlink ref="A20398" r:id="rId20397" xr:uid="{00000000-0004-0000-0200-0000AC4F0000}"/>
    <hyperlink ref="A20399" r:id="rId20398" xr:uid="{00000000-0004-0000-0200-0000AD4F0000}"/>
    <hyperlink ref="A20400" r:id="rId20399" xr:uid="{00000000-0004-0000-0200-0000AE4F0000}"/>
    <hyperlink ref="A20401" r:id="rId20400" xr:uid="{00000000-0004-0000-0200-0000AF4F0000}"/>
    <hyperlink ref="A20402" r:id="rId20401" xr:uid="{00000000-0004-0000-0200-0000B04F0000}"/>
    <hyperlink ref="A20403" r:id="rId20402" xr:uid="{00000000-0004-0000-0200-0000B14F0000}"/>
    <hyperlink ref="A20404" r:id="rId20403" xr:uid="{00000000-0004-0000-0200-0000B24F0000}"/>
    <hyperlink ref="A20405" r:id="rId20404" xr:uid="{00000000-0004-0000-0200-0000B34F0000}"/>
    <hyperlink ref="A20406" r:id="rId20405" xr:uid="{00000000-0004-0000-0200-0000B44F0000}"/>
    <hyperlink ref="A20407" r:id="rId20406" xr:uid="{00000000-0004-0000-0200-0000B54F0000}"/>
    <hyperlink ref="A20408" r:id="rId20407" xr:uid="{00000000-0004-0000-0200-0000B64F0000}"/>
    <hyperlink ref="A20409" r:id="rId20408" xr:uid="{00000000-0004-0000-0200-0000B74F0000}"/>
    <hyperlink ref="A20410" r:id="rId20409" xr:uid="{00000000-0004-0000-0200-0000B84F0000}"/>
    <hyperlink ref="A20411" r:id="rId20410" xr:uid="{00000000-0004-0000-0200-0000B94F0000}"/>
    <hyperlink ref="A20412" r:id="rId20411" xr:uid="{00000000-0004-0000-0200-0000BA4F0000}"/>
    <hyperlink ref="A20413" r:id="rId20412" xr:uid="{00000000-0004-0000-0200-0000BB4F0000}"/>
    <hyperlink ref="A20414" r:id="rId20413" xr:uid="{00000000-0004-0000-0200-0000BC4F0000}"/>
    <hyperlink ref="A20415" r:id="rId20414" xr:uid="{00000000-0004-0000-0200-0000BD4F0000}"/>
    <hyperlink ref="A20416" r:id="rId20415" xr:uid="{00000000-0004-0000-0200-0000BE4F0000}"/>
    <hyperlink ref="A20417" r:id="rId20416" xr:uid="{00000000-0004-0000-0200-0000BF4F0000}"/>
    <hyperlink ref="A20418" r:id="rId20417" xr:uid="{00000000-0004-0000-0200-0000C04F0000}"/>
    <hyperlink ref="A20419" r:id="rId20418" xr:uid="{00000000-0004-0000-0200-0000C14F0000}"/>
    <hyperlink ref="A20420" r:id="rId20419" xr:uid="{00000000-0004-0000-0200-0000C24F0000}"/>
    <hyperlink ref="A20421" r:id="rId20420" xr:uid="{00000000-0004-0000-0200-0000C34F0000}"/>
    <hyperlink ref="A20422" r:id="rId20421" xr:uid="{00000000-0004-0000-0200-0000C44F0000}"/>
    <hyperlink ref="A20423" r:id="rId20422" xr:uid="{00000000-0004-0000-0200-0000C54F0000}"/>
    <hyperlink ref="A20424" r:id="rId20423" xr:uid="{00000000-0004-0000-0200-0000C64F0000}"/>
    <hyperlink ref="A20425" r:id="rId20424" xr:uid="{00000000-0004-0000-0200-0000C74F0000}"/>
    <hyperlink ref="A20426" r:id="rId20425" xr:uid="{00000000-0004-0000-0200-0000C84F0000}"/>
    <hyperlink ref="A20427" r:id="rId20426" xr:uid="{00000000-0004-0000-0200-0000C94F0000}"/>
    <hyperlink ref="A20428" r:id="rId20427" xr:uid="{00000000-0004-0000-0200-0000CA4F0000}"/>
    <hyperlink ref="A20429" r:id="rId20428" xr:uid="{00000000-0004-0000-0200-0000CB4F0000}"/>
    <hyperlink ref="A20430" r:id="rId20429" xr:uid="{00000000-0004-0000-0200-0000CC4F0000}"/>
    <hyperlink ref="A20431" r:id="rId20430" xr:uid="{00000000-0004-0000-0200-0000CD4F0000}"/>
    <hyperlink ref="A20432" r:id="rId20431" xr:uid="{00000000-0004-0000-0200-0000CE4F0000}"/>
    <hyperlink ref="A20433" r:id="rId20432" xr:uid="{00000000-0004-0000-0200-0000CF4F0000}"/>
    <hyperlink ref="A20434" r:id="rId20433" xr:uid="{00000000-0004-0000-0200-0000D04F0000}"/>
    <hyperlink ref="A20435" r:id="rId20434" xr:uid="{00000000-0004-0000-0200-0000D14F0000}"/>
    <hyperlink ref="A20436" r:id="rId20435" xr:uid="{00000000-0004-0000-0200-0000D24F0000}"/>
    <hyperlink ref="A20437" r:id="rId20436" xr:uid="{00000000-0004-0000-0200-0000D34F0000}"/>
    <hyperlink ref="A20438" r:id="rId20437" xr:uid="{00000000-0004-0000-0200-0000D44F0000}"/>
    <hyperlink ref="A20439" r:id="rId20438" xr:uid="{00000000-0004-0000-0200-0000D54F0000}"/>
    <hyperlink ref="A20440" r:id="rId20439" xr:uid="{00000000-0004-0000-0200-0000D64F0000}"/>
    <hyperlink ref="A20441" r:id="rId20440" xr:uid="{00000000-0004-0000-0200-0000D74F0000}"/>
    <hyperlink ref="A20442" r:id="rId20441" xr:uid="{00000000-0004-0000-0200-0000D84F0000}"/>
    <hyperlink ref="A20443" r:id="rId20442" xr:uid="{00000000-0004-0000-0200-0000D94F0000}"/>
    <hyperlink ref="A20444" r:id="rId20443" xr:uid="{00000000-0004-0000-0200-0000DA4F0000}"/>
    <hyperlink ref="A20445" r:id="rId20444" xr:uid="{00000000-0004-0000-0200-0000DB4F0000}"/>
    <hyperlink ref="A20446" r:id="rId20445" xr:uid="{00000000-0004-0000-0200-0000DC4F0000}"/>
    <hyperlink ref="A20447" r:id="rId20446" xr:uid="{00000000-0004-0000-0200-0000DD4F0000}"/>
    <hyperlink ref="A20448" r:id="rId20447" xr:uid="{00000000-0004-0000-0200-0000DE4F0000}"/>
    <hyperlink ref="A20449" r:id="rId20448" xr:uid="{00000000-0004-0000-0200-0000DF4F0000}"/>
    <hyperlink ref="A20450" r:id="rId20449" xr:uid="{00000000-0004-0000-0200-0000E04F0000}"/>
    <hyperlink ref="A20451" r:id="rId20450" xr:uid="{00000000-0004-0000-0200-0000E14F0000}"/>
    <hyperlink ref="A20452" r:id="rId20451" xr:uid="{00000000-0004-0000-0200-0000E24F0000}"/>
    <hyperlink ref="A20453" r:id="rId20452" xr:uid="{00000000-0004-0000-0200-0000E34F0000}"/>
    <hyperlink ref="A20454" r:id="rId20453" xr:uid="{00000000-0004-0000-0200-0000E44F0000}"/>
    <hyperlink ref="A20455" r:id="rId20454" xr:uid="{00000000-0004-0000-0200-0000E54F0000}"/>
    <hyperlink ref="A20456" r:id="rId20455" xr:uid="{00000000-0004-0000-0200-0000E64F0000}"/>
    <hyperlink ref="A20457" r:id="rId20456" xr:uid="{00000000-0004-0000-0200-0000E74F0000}"/>
    <hyperlink ref="A20458" r:id="rId20457" xr:uid="{00000000-0004-0000-0200-0000E84F0000}"/>
    <hyperlink ref="A20459" r:id="rId20458" xr:uid="{00000000-0004-0000-0200-0000E94F0000}"/>
    <hyperlink ref="A20460" r:id="rId20459" xr:uid="{00000000-0004-0000-0200-0000EA4F0000}"/>
    <hyperlink ref="A20461" r:id="rId20460" xr:uid="{00000000-0004-0000-0200-0000EB4F0000}"/>
    <hyperlink ref="A20462" r:id="rId20461" xr:uid="{00000000-0004-0000-0200-0000EC4F0000}"/>
    <hyperlink ref="A20463" r:id="rId20462" xr:uid="{00000000-0004-0000-0200-0000ED4F0000}"/>
    <hyperlink ref="A20464" r:id="rId20463" xr:uid="{00000000-0004-0000-0200-0000EE4F0000}"/>
    <hyperlink ref="A20465" r:id="rId20464" xr:uid="{00000000-0004-0000-0200-0000EF4F0000}"/>
    <hyperlink ref="A20466" r:id="rId20465" xr:uid="{00000000-0004-0000-0200-0000F04F0000}"/>
    <hyperlink ref="A20467" r:id="rId20466" xr:uid="{00000000-0004-0000-0200-0000F14F0000}"/>
    <hyperlink ref="A20468" r:id="rId20467" xr:uid="{00000000-0004-0000-0200-0000F24F0000}"/>
    <hyperlink ref="A20469" r:id="rId20468" xr:uid="{00000000-0004-0000-0200-0000F34F0000}"/>
    <hyperlink ref="A20470" r:id="rId20469" xr:uid="{00000000-0004-0000-0200-0000F44F0000}"/>
    <hyperlink ref="A20471" r:id="rId20470" xr:uid="{00000000-0004-0000-0200-0000F54F0000}"/>
    <hyperlink ref="A20472" r:id="rId20471" xr:uid="{00000000-0004-0000-0200-0000F64F0000}"/>
    <hyperlink ref="A20473" r:id="rId20472" xr:uid="{00000000-0004-0000-0200-0000F74F0000}"/>
    <hyperlink ref="A20474" r:id="rId20473" xr:uid="{00000000-0004-0000-0200-0000F84F0000}"/>
    <hyperlink ref="A20475" r:id="rId20474" xr:uid="{00000000-0004-0000-0200-0000F94F0000}"/>
    <hyperlink ref="A20476" r:id="rId20475" xr:uid="{00000000-0004-0000-0200-0000FA4F0000}"/>
    <hyperlink ref="A20477" r:id="rId20476" xr:uid="{00000000-0004-0000-0200-0000FB4F0000}"/>
    <hyperlink ref="A20478" r:id="rId20477" xr:uid="{00000000-0004-0000-0200-0000FC4F0000}"/>
    <hyperlink ref="A20479" r:id="rId20478" xr:uid="{00000000-0004-0000-0200-0000FD4F0000}"/>
    <hyperlink ref="A20480" r:id="rId20479" xr:uid="{00000000-0004-0000-0200-0000FE4F0000}"/>
    <hyperlink ref="A20481" r:id="rId20480" xr:uid="{00000000-0004-0000-0200-0000FF4F0000}"/>
    <hyperlink ref="A20482" r:id="rId20481" xr:uid="{00000000-0004-0000-0200-000000500000}"/>
    <hyperlink ref="A20483" r:id="rId20482" xr:uid="{00000000-0004-0000-0200-000001500000}"/>
    <hyperlink ref="A20484" r:id="rId20483" xr:uid="{00000000-0004-0000-0200-000002500000}"/>
    <hyperlink ref="A20485" r:id="rId20484" xr:uid="{00000000-0004-0000-0200-000003500000}"/>
    <hyperlink ref="A20486" r:id="rId20485" xr:uid="{00000000-0004-0000-0200-000004500000}"/>
    <hyperlink ref="A20487" r:id="rId20486" xr:uid="{00000000-0004-0000-0200-000005500000}"/>
    <hyperlink ref="A20488" r:id="rId20487" xr:uid="{00000000-0004-0000-0200-000006500000}"/>
    <hyperlink ref="A20489" r:id="rId20488" xr:uid="{00000000-0004-0000-0200-000007500000}"/>
    <hyperlink ref="A20490" r:id="rId20489" xr:uid="{00000000-0004-0000-0200-000008500000}"/>
    <hyperlink ref="A20491" r:id="rId20490" xr:uid="{00000000-0004-0000-0200-000009500000}"/>
    <hyperlink ref="A20492" r:id="rId20491" xr:uid="{00000000-0004-0000-0200-00000A500000}"/>
    <hyperlink ref="A20493" r:id="rId20492" xr:uid="{00000000-0004-0000-0200-00000B500000}"/>
    <hyperlink ref="A20494" r:id="rId20493" xr:uid="{00000000-0004-0000-0200-00000C500000}"/>
    <hyperlink ref="A20495" r:id="rId20494" xr:uid="{00000000-0004-0000-0200-00000D500000}"/>
    <hyperlink ref="A20496" r:id="rId20495" xr:uid="{00000000-0004-0000-0200-00000E500000}"/>
    <hyperlink ref="A20497" r:id="rId20496" xr:uid="{00000000-0004-0000-0200-00000F500000}"/>
    <hyperlink ref="A20498" r:id="rId20497" xr:uid="{00000000-0004-0000-0200-000010500000}"/>
    <hyperlink ref="A20499" r:id="rId20498" xr:uid="{00000000-0004-0000-0200-000011500000}"/>
    <hyperlink ref="A20500" r:id="rId20499" xr:uid="{00000000-0004-0000-0200-000012500000}"/>
    <hyperlink ref="A20501" r:id="rId20500" xr:uid="{00000000-0004-0000-0200-000013500000}"/>
    <hyperlink ref="A20502" r:id="rId20501" xr:uid="{00000000-0004-0000-0200-000014500000}"/>
    <hyperlink ref="A20503" r:id="rId20502" xr:uid="{00000000-0004-0000-0200-000015500000}"/>
    <hyperlink ref="A20504" r:id="rId20503" xr:uid="{00000000-0004-0000-0200-000016500000}"/>
    <hyperlink ref="A20505" r:id="rId20504" xr:uid="{00000000-0004-0000-0200-000017500000}"/>
    <hyperlink ref="A20506" r:id="rId20505" xr:uid="{00000000-0004-0000-0200-000018500000}"/>
    <hyperlink ref="A20507" r:id="rId20506" xr:uid="{00000000-0004-0000-0200-000019500000}"/>
    <hyperlink ref="A20508" r:id="rId20507" xr:uid="{00000000-0004-0000-0200-00001A500000}"/>
    <hyperlink ref="A20509" r:id="rId20508" xr:uid="{00000000-0004-0000-0200-00001B500000}"/>
    <hyperlink ref="A20510" r:id="rId20509" xr:uid="{00000000-0004-0000-0200-00001C500000}"/>
    <hyperlink ref="A20511" r:id="rId20510" xr:uid="{00000000-0004-0000-0200-00001D500000}"/>
    <hyperlink ref="A20512" r:id="rId20511" xr:uid="{00000000-0004-0000-0200-00001E500000}"/>
    <hyperlink ref="A20513" r:id="rId20512" xr:uid="{00000000-0004-0000-0200-00001F500000}"/>
    <hyperlink ref="A20514" r:id="rId20513" xr:uid="{00000000-0004-0000-0200-000020500000}"/>
    <hyperlink ref="A20515" r:id="rId20514" xr:uid="{00000000-0004-0000-0200-000021500000}"/>
    <hyperlink ref="A20516" r:id="rId20515" xr:uid="{00000000-0004-0000-0200-000022500000}"/>
    <hyperlink ref="A20517" r:id="rId20516" xr:uid="{00000000-0004-0000-0200-000023500000}"/>
    <hyperlink ref="A20518" r:id="rId20517" xr:uid="{00000000-0004-0000-0200-000024500000}"/>
    <hyperlink ref="A20519" r:id="rId20518" xr:uid="{00000000-0004-0000-0200-000025500000}"/>
    <hyperlink ref="A20520" r:id="rId20519" xr:uid="{00000000-0004-0000-0200-000026500000}"/>
    <hyperlink ref="A20521" r:id="rId20520" xr:uid="{00000000-0004-0000-0200-000027500000}"/>
    <hyperlink ref="A20522" r:id="rId20521" xr:uid="{00000000-0004-0000-0200-000028500000}"/>
    <hyperlink ref="A20523" r:id="rId20522" xr:uid="{00000000-0004-0000-0200-000029500000}"/>
    <hyperlink ref="A20524" r:id="rId20523" xr:uid="{00000000-0004-0000-0200-00002A500000}"/>
    <hyperlink ref="A20525" r:id="rId20524" xr:uid="{00000000-0004-0000-0200-00002B500000}"/>
    <hyperlink ref="A20526" r:id="rId20525" xr:uid="{00000000-0004-0000-0200-00002C500000}"/>
    <hyperlink ref="A20527" r:id="rId20526" xr:uid="{00000000-0004-0000-0200-00002D500000}"/>
    <hyperlink ref="A20528" r:id="rId20527" xr:uid="{00000000-0004-0000-0200-00002E500000}"/>
    <hyperlink ref="A20529" r:id="rId20528" xr:uid="{00000000-0004-0000-0200-00002F500000}"/>
    <hyperlink ref="A20530" r:id="rId20529" xr:uid="{00000000-0004-0000-0200-000030500000}"/>
    <hyperlink ref="A20531" r:id="rId20530" xr:uid="{00000000-0004-0000-0200-000031500000}"/>
    <hyperlink ref="A20532" r:id="rId20531" xr:uid="{00000000-0004-0000-0200-000032500000}"/>
    <hyperlink ref="A20533" r:id="rId20532" xr:uid="{00000000-0004-0000-0200-000033500000}"/>
    <hyperlink ref="A20534" r:id="rId20533" xr:uid="{00000000-0004-0000-0200-000034500000}"/>
    <hyperlink ref="A20535" r:id="rId20534" xr:uid="{00000000-0004-0000-0200-000035500000}"/>
    <hyperlink ref="A20536" r:id="rId20535" xr:uid="{00000000-0004-0000-0200-000036500000}"/>
    <hyperlink ref="A20537" r:id="rId20536" xr:uid="{00000000-0004-0000-0200-000037500000}"/>
    <hyperlink ref="A20538" r:id="rId20537" xr:uid="{00000000-0004-0000-0200-000038500000}"/>
    <hyperlink ref="A20539" r:id="rId20538" xr:uid="{00000000-0004-0000-0200-000039500000}"/>
    <hyperlink ref="A20540" r:id="rId20539" xr:uid="{00000000-0004-0000-0200-00003A500000}"/>
    <hyperlink ref="A20541" r:id="rId20540" xr:uid="{00000000-0004-0000-0200-00003B500000}"/>
    <hyperlink ref="A20542" r:id="rId20541" xr:uid="{00000000-0004-0000-0200-00003C500000}"/>
    <hyperlink ref="A20543" r:id="rId20542" xr:uid="{00000000-0004-0000-0200-00003D500000}"/>
    <hyperlink ref="A20544" r:id="rId20543" xr:uid="{00000000-0004-0000-0200-00003E500000}"/>
    <hyperlink ref="A20545" r:id="rId20544" xr:uid="{00000000-0004-0000-0200-00003F500000}"/>
    <hyperlink ref="A20546" r:id="rId20545" xr:uid="{00000000-0004-0000-0200-000040500000}"/>
    <hyperlink ref="A20547" r:id="rId20546" xr:uid="{00000000-0004-0000-0200-000041500000}"/>
    <hyperlink ref="A20548" r:id="rId20547" xr:uid="{00000000-0004-0000-0200-000042500000}"/>
    <hyperlink ref="A20549" r:id="rId20548" xr:uid="{00000000-0004-0000-0200-000043500000}"/>
    <hyperlink ref="A20550" r:id="rId20549" xr:uid="{00000000-0004-0000-0200-000044500000}"/>
    <hyperlink ref="A20551" r:id="rId20550" xr:uid="{00000000-0004-0000-0200-000045500000}"/>
    <hyperlink ref="A20552" r:id="rId20551" xr:uid="{00000000-0004-0000-0200-000046500000}"/>
    <hyperlink ref="A20553" r:id="rId20552" xr:uid="{00000000-0004-0000-0200-000047500000}"/>
    <hyperlink ref="A20554" r:id="rId20553" xr:uid="{00000000-0004-0000-0200-000048500000}"/>
    <hyperlink ref="A20555" r:id="rId20554" xr:uid="{00000000-0004-0000-0200-000049500000}"/>
    <hyperlink ref="A20556" r:id="rId20555" xr:uid="{00000000-0004-0000-0200-00004A500000}"/>
    <hyperlink ref="A20557" r:id="rId20556" xr:uid="{00000000-0004-0000-0200-00004B500000}"/>
    <hyperlink ref="A20558" r:id="rId20557" xr:uid="{00000000-0004-0000-0200-00004C500000}"/>
    <hyperlink ref="A20559" r:id="rId20558" xr:uid="{00000000-0004-0000-0200-00004D500000}"/>
    <hyperlink ref="A20560" r:id="rId20559" xr:uid="{00000000-0004-0000-0200-00004E500000}"/>
    <hyperlink ref="A20561" r:id="rId20560" xr:uid="{00000000-0004-0000-0200-00004F500000}"/>
    <hyperlink ref="A20562" r:id="rId20561" xr:uid="{00000000-0004-0000-0200-000050500000}"/>
    <hyperlink ref="A20563" r:id="rId20562" xr:uid="{00000000-0004-0000-0200-000051500000}"/>
    <hyperlink ref="A20564" r:id="rId20563" xr:uid="{00000000-0004-0000-0200-000052500000}"/>
    <hyperlink ref="A20565" r:id="rId20564" xr:uid="{00000000-0004-0000-0200-000053500000}"/>
    <hyperlink ref="A20566" r:id="rId20565" xr:uid="{00000000-0004-0000-0200-000054500000}"/>
    <hyperlink ref="A20567" r:id="rId20566" xr:uid="{00000000-0004-0000-0200-000055500000}"/>
    <hyperlink ref="A20568" r:id="rId20567" xr:uid="{00000000-0004-0000-0200-000056500000}"/>
    <hyperlink ref="A20569" r:id="rId20568" xr:uid="{00000000-0004-0000-0200-000057500000}"/>
    <hyperlink ref="A20570" r:id="rId20569" xr:uid="{00000000-0004-0000-0200-000058500000}"/>
    <hyperlink ref="A20571" r:id="rId20570" xr:uid="{00000000-0004-0000-0200-000059500000}"/>
    <hyperlink ref="A20572" r:id="rId20571" xr:uid="{00000000-0004-0000-0200-00005A500000}"/>
    <hyperlink ref="A20573" r:id="rId20572" xr:uid="{00000000-0004-0000-0200-00005B500000}"/>
    <hyperlink ref="A20574" r:id="rId20573" xr:uid="{00000000-0004-0000-0200-00005C500000}"/>
    <hyperlink ref="A20575" r:id="rId20574" xr:uid="{00000000-0004-0000-0200-00005D500000}"/>
    <hyperlink ref="A20576" r:id="rId20575" xr:uid="{00000000-0004-0000-0200-00005E500000}"/>
    <hyperlink ref="A20577" r:id="rId20576" xr:uid="{00000000-0004-0000-0200-00005F500000}"/>
    <hyperlink ref="A20578" r:id="rId20577" xr:uid="{00000000-0004-0000-0200-000060500000}"/>
    <hyperlink ref="A20579" r:id="rId20578" xr:uid="{00000000-0004-0000-0200-000061500000}"/>
    <hyperlink ref="A20580" r:id="rId20579" xr:uid="{00000000-0004-0000-0200-000062500000}"/>
    <hyperlink ref="A20581" r:id="rId20580" xr:uid="{00000000-0004-0000-0200-000063500000}"/>
    <hyperlink ref="A20582" r:id="rId20581" xr:uid="{00000000-0004-0000-0200-000064500000}"/>
    <hyperlink ref="A20583" r:id="rId20582" xr:uid="{00000000-0004-0000-0200-000065500000}"/>
    <hyperlink ref="A20584" r:id="rId20583" xr:uid="{00000000-0004-0000-0200-000066500000}"/>
    <hyperlink ref="A20585" r:id="rId20584" xr:uid="{00000000-0004-0000-0200-000067500000}"/>
    <hyperlink ref="A20586" r:id="rId20585" xr:uid="{00000000-0004-0000-0200-000068500000}"/>
    <hyperlink ref="A20587" r:id="rId20586" xr:uid="{00000000-0004-0000-0200-000069500000}"/>
    <hyperlink ref="A20588" r:id="rId20587" xr:uid="{00000000-0004-0000-0200-00006A500000}"/>
    <hyperlink ref="A20589" r:id="rId20588" xr:uid="{00000000-0004-0000-0200-00006B500000}"/>
    <hyperlink ref="A20590" r:id="rId20589" xr:uid="{00000000-0004-0000-0200-00006C500000}"/>
    <hyperlink ref="A20591" r:id="rId20590" xr:uid="{00000000-0004-0000-0200-00006D500000}"/>
    <hyperlink ref="A20592" r:id="rId20591" xr:uid="{00000000-0004-0000-0200-00006E500000}"/>
    <hyperlink ref="A20593" r:id="rId20592" xr:uid="{00000000-0004-0000-0200-00006F500000}"/>
    <hyperlink ref="A20594" r:id="rId20593" xr:uid="{00000000-0004-0000-0200-000070500000}"/>
    <hyperlink ref="A20595" r:id="rId20594" xr:uid="{00000000-0004-0000-0200-000071500000}"/>
    <hyperlink ref="A20596" r:id="rId20595" xr:uid="{00000000-0004-0000-0200-000072500000}"/>
    <hyperlink ref="A20597" r:id="rId20596" xr:uid="{00000000-0004-0000-0200-000073500000}"/>
    <hyperlink ref="A20598" r:id="rId20597" xr:uid="{00000000-0004-0000-0200-000074500000}"/>
    <hyperlink ref="A20599" r:id="rId20598" xr:uid="{00000000-0004-0000-0200-000075500000}"/>
    <hyperlink ref="A20600" r:id="rId20599" xr:uid="{00000000-0004-0000-0200-000076500000}"/>
    <hyperlink ref="A20601" r:id="rId20600" xr:uid="{00000000-0004-0000-0200-000077500000}"/>
    <hyperlink ref="A20602" r:id="rId20601" xr:uid="{00000000-0004-0000-0200-000078500000}"/>
    <hyperlink ref="A20603" r:id="rId20602" xr:uid="{00000000-0004-0000-0200-000079500000}"/>
    <hyperlink ref="A20604" r:id="rId20603" xr:uid="{00000000-0004-0000-0200-00007A500000}"/>
    <hyperlink ref="A20605" r:id="rId20604" xr:uid="{00000000-0004-0000-0200-00007B500000}"/>
    <hyperlink ref="A20606" r:id="rId20605" xr:uid="{00000000-0004-0000-0200-00007C500000}"/>
    <hyperlink ref="A20607" r:id="rId20606" xr:uid="{00000000-0004-0000-0200-00007D500000}"/>
    <hyperlink ref="A20608" r:id="rId20607" xr:uid="{00000000-0004-0000-0200-00007E500000}"/>
    <hyperlink ref="A20609" r:id="rId20608" xr:uid="{00000000-0004-0000-0200-00007F500000}"/>
    <hyperlink ref="A20610" r:id="rId20609" xr:uid="{00000000-0004-0000-0200-000080500000}"/>
    <hyperlink ref="A20611" r:id="rId20610" xr:uid="{00000000-0004-0000-0200-000081500000}"/>
    <hyperlink ref="A20612" r:id="rId20611" xr:uid="{00000000-0004-0000-0200-000082500000}"/>
    <hyperlink ref="A20613" r:id="rId20612" xr:uid="{00000000-0004-0000-0200-000083500000}"/>
    <hyperlink ref="A20614" r:id="rId20613" xr:uid="{00000000-0004-0000-0200-000084500000}"/>
    <hyperlink ref="A20615" r:id="rId20614" xr:uid="{00000000-0004-0000-0200-000085500000}"/>
    <hyperlink ref="A20616" r:id="rId20615" xr:uid="{00000000-0004-0000-0200-000086500000}"/>
    <hyperlink ref="A20617" r:id="rId20616" xr:uid="{00000000-0004-0000-0200-000087500000}"/>
    <hyperlink ref="A20618" r:id="rId20617" xr:uid="{00000000-0004-0000-0200-000088500000}"/>
    <hyperlink ref="A20619" r:id="rId20618" xr:uid="{00000000-0004-0000-0200-000089500000}"/>
    <hyperlink ref="A20620" r:id="rId20619" xr:uid="{00000000-0004-0000-0200-00008A500000}"/>
    <hyperlink ref="A20621" r:id="rId20620" xr:uid="{00000000-0004-0000-0200-00008B500000}"/>
    <hyperlink ref="A20622" r:id="rId20621" xr:uid="{00000000-0004-0000-0200-00008C500000}"/>
    <hyperlink ref="A20623" r:id="rId20622" xr:uid="{00000000-0004-0000-0200-00008D500000}"/>
    <hyperlink ref="A20624" r:id="rId20623" xr:uid="{00000000-0004-0000-0200-00008E500000}"/>
    <hyperlink ref="A20625" r:id="rId20624" xr:uid="{00000000-0004-0000-0200-00008F500000}"/>
    <hyperlink ref="A20626" r:id="rId20625" xr:uid="{00000000-0004-0000-0200-000090500000}"/>
    <hyperlink ref="A20627" r:id="rId20626" xr:uid="{00000000-0004-0000-0200-000091500000}"/>
    <hyperlink ref="A20628" r:id="rId20627" xr:uid="{00000000-0004-0000-0200-000092500000}"/>
    <hyperlink ref="A20629" r:id="rId20628" xr:uid="{00000000-0004-0000-0200-000093500000}"/>
    <hyperlink ref="A20630" r:id="rId20629" xr:uid="{00000000-0004-0000-0200-000094500000}"/>
    <hyperlink ref="A20631" r:id="rId20630" xr:uid="{00000000-0004-0000-0200-000095500000}"/>
    <hyperlink ref="A20632" r:id="rId20631" xr:uid="{00000000-0004-0000-0200-000096500000}"/>
    <hyperlink ref="A20633" r:id="rId20632" xr:uid="{00000000-0004-0000-0200-000097500000}"/>
    <hyperlink ref="A20634" r:id="rId20633" xr:uid="{00000000-0004-0000-0200-000098500000}"/>
    <hyperlink ref="A20635" r:id="rId20634" xr:uid="{00000000-0004-0000-0200-000099500000}"/>
    <hyperlink ref="A20636" r:id="rId20635" xr:uid="{00000000-0004-0000-0200-00009A500000}"/>
    <hyperlink ref="A20637" r:id="rId20636" xr:uid="{00000000-0004-0000-0200-00009B500000}"/>
    <hyperlink ref="A20638" r:id="rId20637" xr:uid="{00000000-0004-0000-0200-00009C500000}"/>
    <hyperlink ref="A20639" r:id="rId20638" xr:uid="{00000000-0004-0000-0200-00009D500000}"/>
    <hyperlink ref="A20640" r:id="rId20639" xr:uid="{00000000-0004-0000-0200-00009E500000}"/>
    <hyperlink ref="A20641" r:id="rId20640" xr:uid="{00000000-0004-0000-0200-00009F500000}"/>
    <hyperlink ref="A20642" r:id="rId20641" xr:uid="{00000000-0004-0000-0200-0000A0500000}"/>
    <hyperlink ref="A20643" r:id="rId20642" xr:uid="{00000000-0004-0000-0200-0000A1500000}"/>
    <hyperlink ref="A20644" r:id="rId20643" xr:uid="{00000000-0004-0000-0200-0000A2500000}"/>
    <hyperlink ref="A20645" r:id="rId20644" xr:uid="{00000000-0004-0000-0200-0000A3500000}"/>
    <hyperlink ref="A20646" r:id="rId20645" xr:uid="{00000000-0004-0000-0200-0000A4500000}"/>
    <hyperlink ref="A20647" r:id="rId20646" xr:uid="{00000000-0004-0000-0200-0000A5500000}"/>
    <hyperlink ref="A20648" r:id="rId20647" xr:uid="{00000000-0004-0000-0200-0000A6500000}"/>
    <hyperlink ref="A20649" r:id="rId20648" xr:uid="{00000000-0004-0000-0200-0000A7500000}"/>
    <hyperlink ref="A20650" r:id="rId20649" xr:uid="{00000000-0004-0000-0200-0000A8500000}"/>
    <hyperlink ref="A20651" r:id="rId20650" xr:uid="{00000000-0004-0000-0200-0000A9500000}"/>
    <hyperlink ref="A20652" r:id="rId20651" xr:uid="{00000000-0004-0000-0200-0000AA500000}"/>
    <hyperlink ref="A20653" r:id="rId20652" xr:uid="{00000000-0004-0000-0200-0000AB500000}"/>
    <hyperlink ref="A20654" r:id="rId20653" xr:uid="{00000000-0004-0000-0200-0000AC500000}"/>
    <hyperlink ref="A20655" r:id="rId20654" xr:uid="{00000000-0004-0000-0200-0000AD500000}"/>
    <hyperlink ref="A20656" r:id="rId20655" xr:uid="{00000000-0004-0000-0200-0000AE500000}"/>
    <hyperlink ref="A20657" r:id="rId20656" xr:uid="{00000000-0004-0000-0200-0000AF500000}"/>
    <hyperlink ref="A20658" r:id="rId20657" xr:uid="{00000000-0004-0000-0200-0000B0500000}"/>
    <hyperlink ref="A20659" r:id="rId20658" xr:uid="{00000000-0004-0000-0200-0000B1500000}"/>
    <hyperlink ref="A20660" r:id="rId20659" xr:uid="{00000000-0004-0000-0200-0000B2500000}"/>
    <hyperlink ref="A20661" r:id="rId20660" xr:uid="{00000000-0004-0000-0200-0000B3500000}"/>
    <hyperlink ref="A20662" r:id="rId20661" xr:uid="{00000000-0004-0000-0200-0000B4500000}"/>
    <hyperlink ref="A20663" r:id="rId20662" xr:uid="{00000000-0004-0000-0200-0000B5500000}"/>
    <hyperlink ref="A20664" r:id="rId20663" xr:uid="{00000000-0004-0000-0200-0000B6500000}"/>
    <hyperlink ref="A20665" r:id="rId20664" xr:uid="{00000000-0004-0000-0200-0000B7500000}"/>
    <hyperlink ref="A20666" r:id="rId20665" xr:uid="{00000000-0004-0000-0200-0000B8500000}"/>
    <hyperlink ref="A20667" r:id="rId20666" xr:uid="{00000000-0004-0000-0200-0000B9500000}"/>
    <hyperlink ref="A20668" r:id="rId20667" xr:uid="{00000000-0004-0000-0200-0000BA500000}"/>
    <hyperlink ref="A20669" r:id="rId20668" xr:uid="{00000000-0004-0000-0200-0000BB500000}"/>
    <hyperlink ref="A20670" r:id="rId20669" xr:uid="{00000000-0004-0000-0200-0000BC500000}"/>
    <hyperlink ref="A20671" r:id="rId20670" xr:uid="{00000000-0004-0000-0200-0000BD500000}"/>
    <hyperlink ref="A20672" r:id="rId20671" xr:uid="{00000000-0004-0000-0200-0000BE500000}"/>
    <hyperlink ref="A20673" r:id="rId20672" xr:uid="{00000000-0004-0000-0200-0000BF500000}"/>
    <hyperlink ref="A20674" r:id="rId20673" xr:uid="{00000000-0004-0000-0200-0000C0500000}"/>
    <hyperlink ref="A20675" r:id="rId20674" xr:uid="{00000000-0004-0000-0200-0000C1500000}"/>
    <hyperlink ref="A20676" r:id="rId20675" xr:uid="{00000000-0004-0000-0200-0000C2500000}"/>
    <hyperlink ref="A20677" r:id="rId20676" xr:uid="{00000000-0004-0000-0200-0000C3500000}"/>
    <hyperlink ref="A20678" r:id="rId20677" xr:uid="{00000000-0004-0000-0200-0000C4500000}"/>
    <hyperlink ref="A20679" r:id="rId20678" xr:uid="{00000000-0004-0000-0200-0000C5500000}"/>
    <hyperlink ref="A20680" r:id="rId20679" xr:uid="{00000000-0004-0000-0200-0000C6500000}"/>
    <hyperlink ref="A20681" r:id="rId20680" xr:uid="{00000000-0004-0000-0200-0000C7500000}"/>
    <hyperlink ref="A20682" r:id="rId20681" xr:uid="{00000000-0004-0000-0200-0000C8500000}"/>
    <hyperlink ref="A20683" r:id="rId20682" xr:uid="{00000000-0004-0000-0200-0000C9500000}"/>
    <hyperlink ref="A20684" r:id="rId20683" xr:uid="{00000000-0004-0000-0200-0000CA500000}"/>
    <hyperlink ref="A20685" r:id="rId20684" xr:uid="{00000000-0004-0000-0200-0000CB500000}"/>
    <hyperlink ref="A20686" r:id="rId20685" xr:uid="{00000000-0004-0000-0200-0000CC500000}"/>
    <hyperlink ref="A20687" r:id="rId20686" xr:uid="{00000000-0004-0000-0200-0000CD500000}"/>
    <hyperlink ref="A20688" r:id="rId20687" xr:uid="{00000000-0004-0000-0200-0000CE500000}"/>
    <hyperlink ref="A20689" r:id="rId20688" xr:uid="{00000000-0004-0000-0200-0000CF500000}"/>
    <hyperlink ref="A20690" r:id="rId20689" xr:uid="{00000000-0004-0000-0200-0000D0500000}"/>
    <hyperlink ref="A20691" r:id="rId20690" xr:uid="{00000000-0004-0000-0200-0000D1500000}"/>
    <hyperlink ref="A20692" r:id="rId20691" xr:uid="{00000000-0004-0000-0200-0000D2500000}"/>
    <hyperlink ref="A20693" r:id="rId20692" xr:uid="{00000000-0004-0000-0200-0000D3500000}"/>
    <hyperlink ref="A20694" r:id="rId20693" xr:uid="{00000000-0004-0000-0200-0000D4500000}"/>
    <hyperlink ref="A20695" r:id="rId20694" xr:uid="{00000000-0004-0000-0200-0000D5500000}"/>
    <hyperlink ref="A20696" r:id="rId20695" xr:uid="{00000000-0004-0000-0200-0000D6500000}"/>
    <hyperlink ref="A20697" r:id="rId20696" xr:uid="{00000000-0004-0000-0200-0000D7500000}"/>
    <hyperlink ref="A20698" r:id="rId20697" xr:uid="{00000000-0004-0000-0200-0000D8500000}"/>
    <hyperlink ref="A20699" r:id="rId20698" xr:uid="{00000000-0004-0000-0200-0000D9500000}"/>
    <hyperlink ref="A20700" r:id="rId20699" xr:uid="{00000000-0004-0000-0200-0000DA500000}"/>
    <hyperlink ref="A20701" r:id="rId20700" xr:uid="{00000000-0004-0000-0200-0000DB500000}"/>
    <hyperlink ref="A20702" r:id="rId20701" xr:uid="{00000000-0004-0000-0200-0000DC500000}"/>
    <hyperlink ref="A20703" r:id="rId20702" xr:uid="{00000000-0004-0000-0200-0000DD500000}"/>
    <hyperlink ref="A20704" r:id="rId20703" xr:uid="{00000000-0004-0000-0200-0000DE500000}"/>
    <hyperlink ref="A20705" r:id="rId20704" xr:uid="{00000000-0004-0000-0200-0000DF500000}"/>
    <hyperlink ref="A20706" r:id="rId20705" xr:uid="{00000000-0004-0000-0200-0000E0500000}"/>
    <hyperlink ref="A20707" r:id="rId20706" xr:uid="{00000000-0004-0000-0200-0000E1500000}"/>
    <hyperlink ref="A20708" r:id="rId20707" xr:uid="{00000000-0004-0000-0200-0000E2500000}"/>
    <hyperlink ref="A20709" r:id="rId20708" xr:uid="{00000000-0004-0000-0200-0000E3500000}"/>
    <hyperlink ref="A20710" r:id="rId20709" xr:uid="{00000000-0004-0000-0200-0000E4500000}"/>
    <hyperlink ref="A20711" r:id="rId20710" xr:uid="{00000000-0004-0000-0200-0000E5500000}"/>
    <hyperlink ref="A20712" r:id="rId20711" xr:uid="{00000000-0004-0000-0200-0000E6500000}"/>
    <hyperlink ref="A20713" r:id="rId20712" xr:uid="{00000000-0004-0000-0200-0000E7500000}"/>
    <hyperlink ref="A20714" r:id="rId20713" xr:uid="{00000000-0004-0000-0200-0000E8500000}"/>
    <hyperlink ref="A20715" r:id="rId20714" xr:uid="{00000000-0004-0000-0200-0000E9500000}"/>
    <hyperlink ref="A20716" r:id="rId20715" xr:uid="{00000000-0004-0000-0200-0000EA500000}"/>
    <hyperlink ref="A20717" r:id="rId20716" xr:uid="{00000000-0004-0000-0200-0000EB500000}"/>
    <hyperlink ref="A20718" r:id="rId20717" xr:uid="{00000000-0004-0000-0200-0000EC500000}"/>
    <hyperlink ref="A20719" r:id="rId20718" xr:uid="{00000000-0004-0000-0200-0000ED500000}"/>
    <hyperlink ref="A20720" r:id="rId20719" xr:uid="{00000000-0004-0000-0200-0000EE500000}"/>
    <hyperlink ref="A20721" r:id="rId20720" xr:uid="{00000000-0004-0000-0200-0000EF500000}"/>
    <hyperlink ref="A20722" r:id="rId20721" xr:uid="{00000000-0004-0000-0200-0000F0500000}"/>
    <hyperlink ref="A20723" r:id="rId20722" xr:uid="{00000000-0004-0000-0200-0000F1500000}"/>
    <hyperlink ref="A20724" r:id="rId20723" xr:uid="{00000000-0004-0000-0200-0000F2500000}"/>
    <hyperlink ref="A20725" r:id="rId20724" xr:uid="{00000000-0004-0000-0200-0000F3500000}"/>
    <hyperlink ref="A20726" r:id="rId20725" xr:uid="{00000000-0004-0000-0200-0000F4500000}"/>
    <hyperlink ref="A20727" r:id="rId20726" xr:uid="{00000000-0004-0000-0200-0000F5500000}"/>
    <hyperlink ref="A20728" r:id="rId20727" xr:uid="{00000000-0004-0000-0200-0000F6500000}"/>
    <hyperlink ref="A20729" r:id="rId20728" xr:uid="{00000000-0004-0000-0200-0000F7500000}"/>
    <hyperlink ref="A20730" r:id="rId20729" xr:uid="{00000000-0004-0000-0200-0000F8500000}"/>
    <hyperlink ref="A20731" r:id="rId20730" xr:uid="{00000000-0004-0000-0200-0000F9500000}"/>
    <hyperlink ref="A20732" r:id="rId20731" xr:uid="{00000000-0004-0000-0200-0000FA500000}"/>
    <hyperlink ref="A20733" r:id="rId20732" xr:uid="{00000000-0004-0000-0200-0000FB500000}"/>
    <hyperlink ref="A20734" r:id="rId20733" xr:uid="{00000000-0004-0000-0200-0000FC500000}"/>
    <hyperlink ref="A20735" r:id="rId20734" xr:uid="{00000000-0004-0000-0200-0000FD500000}"/>
    <hyperlink ref="A20736" r:id="rId20735" xr:uid="{00000000-0004-0000-0200-0000FE500000}"/>
    <hyperlink ref="A20737" r:id="rId20736" xr:uid="{00000000-0004-0000-0200-0000FF500000}"/>
    <hyperlink ref="A20738" r:id="rId20737" xr:uid="{00000000-0004-0000-0200-000000510000}"/>
    <hyperlink ref="A20739" r:id="rId20738" xr:uid="{00000000-0004-0000-0200-000001510000}"/>
    <hyperlink ref="A20740" r:id="rId20739" xr:uid="{00000000-0004-0000-0200-000002510000}"/>
    <hyperlink ref="A20741" r:id="rId20740" xr:uid="{00000000-0004-0000-0200-000003510000}"/>
    <hyperlink ref="A20742" r:id="rId20741" xr:uid="{00000000-0004-0000-0200-000004510000}"/>
    <hyperlink ref="A20743" r:id="rId20742" xr:uid="{00000000-0004-0000-0200-000005510000}"/>
    <hyperlink ref="A20744" r:id="rId20743" xr:uid="{00000000-0004-0000-0200-000006510000}"/>
    <hyperlink ref="A20745" r:id="rId20744" xr:uid="{00000000-0004-0000-0200-000007510000}"/>
    <hyperlink ref="A20746" r:id="rId20745" xr:uid="{00000000-0004-0000-0200-000008510000}"/>
    <hyperlink ref="A20747" r:id="rId20746" xr:uid="{00000000-0004-0000-0200-000009510000}"/>
    <hyperlink ref="A20748" r:id="rId20747" xr:uid="{00000000-0004-0000-0200-00000A510000}"/>
    <hyperlink ref="A20749" r:id="rId20748" xr:uid="{00000000-0004-0000-0200-00000B510000}"/>
    <hyperlink ref="A20750" r:id="rId20749" xr:uid="{00000000-0004-0000-0200-00000C510000}"/>
    <hyperlink ref="A20751" r:id="rId20750" xr:uid="{00000000-0004-0000-0200-00000D510000}"/>
    <hyperlink ref="A20752" r:id="rId20751" xr:uid="{00000000-0004-0000-0200-00000E510000}"/>
    <hyperlink ref="A20753" r:id="rId20752" xr:uid="{00000000-0004-0000-0200-00000F510000}"/>
    <hyperlink ref="A20754" r:id="rId20753" xr:uid="{00000000-0004-0000-0200-000010510000}"/>
    <hyperlink ref="A20755" r:id="rId20754" xr:uid="{00000000-0004-0000-0200-000011510000}"/>
    <hyperlink ref="A20756" r:id="rId20755" xr:uid="{00000000-0004-0000-0200-000012510000}"/>
    <hyperlink ref="A20757" r:id="rId20756" xr:uid="{00000000-0004-0000-0200-000013510000}"/>
    <hyperlink ref="A20758" r:id="rId20757" xr:uid="{00000000-0004-0000-0200-000014510000}"/>
    <hyperlink ref="A20759" r:id="rId20758" xr:uid="{00000000-0004-0000-0200-000015510000}"/>
    <hyperlink ref="A20760" r:id="rId20759" xr:uid="{00000000-0004-0000-0200-000016510000}"/>
    <hyperlink ref="A20761" r:id="rId20760" xr:uid="{00000000-0004-0000-0200-000017510000}"/>
    <hyperlink ref="A20762" r:id="rId20761" xr:uid="{00000000-0004-0000-0200-000018510000}"/>
    <hyperlink ref="A20763" r:id="rId20762" xr:uid="{00000000-0004-0000-0200-000019510000}"/>
    <hyperlink ref="A20764" r:id="rId20763" xr:uid="{00000000-0004-0000-0200-00001A510000}"/>
    <hyperlink ref="A20765" r:id="rId20764" xr:uid="{00000000-0004-0000-0200-00001B510000}"/>
    <hyperlink ref="A20766" r:id="rId20765" xr:uid="{00000000-0004-0000-0200-00001C510000}"/>
    <hyperlink ref="A20767" r:id="rId20766" xr:uid="{00000000-0004-0000-0200-00001D510000}"/>
    <hyperlink ref="A20768" r:id="rId20767" xr:uid="{00000000-0004-0000-0200-00001E510000}"/>
    <hyperlink ref="A20769" r:id="rId20768" xr:uid="{00000000-0004-0000-0200-00001F510000}"/>
    <hyperlink ref="A20770" r:id="rId20769" xr:uid="{00000000-0004-0000-0200-000020510000}"/>
    <hyperlink ref="A20771" r:id="rId20770" xr:uid="{00000000-0004-0000-0200-000021510000}"/>
    <hyperlink ref="A20772" r:id="rId20771" xr:uid="{00000000-0004-0000-0200-000022510000}"/>
    <hyperlink ref="A20773" r:id="rId20772" xr:uid="{00000000-0004-0000-0200-000023510000}"/>
    <hyperlink ref="A20774" r:id="rId20773" xr:uid="{00000000-0004-0000-0200-000024510000}"/>
    <hyperlink ref="A20775" r:id="rId20774" xr:uid="{00000000-0004-0000-0200-000025510000}"/>
    <hyperlink ref="A20776" r:id="rId20775" xr:uid="{00000000-0004-0000-0200-000026510000}"/>
    <hyperlink ref="A20777" r:id="rId20776" xr:uid="{00000000-0004-0000-0200-000027510000}"/>
    <hyperlink ref="A20778" r:id="rId20777" xr:uid="{00000000-0004-0000-0200-000028510000}"/>
    <hyperlink ref="A20779" r:id="rId20778" xr:uid="{00000000-0004-0000-0200-000029510000}"/>
    <hyperlink ref="A20780" r:id="rId20779" xr:uid="{00000000-0004-0000-0200-00002A510000}"/>
    <hyperlink ref="A20781" r:id="rId20780" xr:uid="{00000000-0004-0000-0200-00002B510000}"/>
    <hyperlink ref="A20782" r:id="rId20781" xr:uid="{00000000-0004-0000-0200-00002C510000}"/>
    <hyperlink ref="A20783" r:id="rId20782" xr:uid="{00000000-0004-0000-0200-00002D510000}"/>
    <hyperlink ref="A20784" r:id="rId20783" xr:uid="{00000000-0004-0000-0200-00002E510000}"/>
    <hyperlink ref="A20785" r:id="rId20784" xr:uid="{00000000-0004-0000-0200-00002F510000}"/>
    <hyperlink ref="A20786" r:id="rId20785" xr:uid="{00000000-0004-0000-0200-000030510000}"/>
    <hyperlink ref="A20787" r:id="rId20786" xr:uid="{00000000-0004-0000-0200-000031510000}"/>
    <hyperlink ref="A20788" r:id="rId20787" xr:uid="{00000000-0004-0000-0200-000032510000}"/>
    <hyperlink ref="A20789" r:id="rId20788" xr:uid="{00000000-0004-0000-0200-000033510000}"/>
    <hyperlink ref="A20790" r:id="rId20789" xr:uid="{00000000-0004-0000-0200-000034510000}"/>
    <hyperlink ref="A20791" r:id="rId20790" xr:uid="{00000000-0004-0000-0200-000035510000}"/>
    <hyperlink ref="A20792" r:id="rId20791" xr:uid="{00000000-0004-0000-0200-000036510000}"/>
    <hyperlink ref="A20793" r:id="rId20792" xr:uid="{00000000-0004-0000-0200-000037510000}"/>
    <hyperlink ref="A20794" r:id="rId20793" xr:uid="{00000000-0004-0000-0200-000038510000}"/>
    <hyperlink ref="A20795" r:id="rId20794" xr:uid="{00000000-0004-0000-0200-000039510000}"/>
    <hyperlink ref="A20796" r:id="rId20795" xr:uid="{00000000-0004-0000-0200-00003A510000}"/>
    <hyperlink ref="A20797" r:id="rId20796" xr:uid="{00000000-0004-0000-0200-00003B510000}"/>
    <hyperlink ref="A20798" r:id="rId20797" xr:uid="{00000000-0004-0000-0200-00003C510000}"/>
    <hyperlink ref="A20799" r:id="rId20798" xr:uid="{00000000-0004-0000-0200-00003D510000}"/>
    <hyperlink ref="A20800" r:id="rId20799" xr:uid="{00000000-0004-0000-0200-00003E510000}"/>
    <hyperlink ref="A20801" r:id="rId20800" xr:uid="{00000000-0004-0000-0200-00003F510000}"/>
    <hyperlink ref="A20802" r:id="rId20801" xr:uid="{00000000-0004-0000-0200-000040510000}"/>
    <hyperlink ref="A20803" r:id="rId20802" xr:uid="{00000000-0004-0000-0200-000041510000}"/>
    <hyperlink ref="A20804" r:id="rId20803" xr:uid="{00000000-0004-0000-0200-000042510000}"/>
    <hyperlink ref="A20805" r:id="rId20804" xr:uid="{00000000-0004-0000-0200-000043510000}"/>
    <hyperlink ref="A20806" r:id="rId20805" xr:uid="{00000000-0004-0000-0200-000044510000}"/>
    <hyperlink ref="A20807" r:id="rId20806" xr:uid="{00000000-0004-0000-0200-000045510000}"/>
    <hyperlink ref="A20808" r:id="rId20807" xr:uid="{00000000-0004-0000-0200-000046510000}"/>
    <hyperlink ref="A20809" r:id="rId20808" xr:uid="{00000000-0004-0000-0200-000047510000}"/>
    <hyperlink ref="A20810" r:id="rId20809" xr:uid="{00000000-0004-0000-0200-000048510000}"/>
    <hyperlink ref="A20811" r:id="rId20810" xr:uid="{00000000-0004-0000-0200-000049510000}"/>
    <hyperlink ref="A20812" r:id="rId20811" xr:uid="{00000000-0004-0000-0200-00004A510000}"/>
    <hyperlink ref="A20813" r:id="rId20812" xr:uid="{00000000-0004-0000-0200-00004B510000}"/>
    <hyperlink ref="A20814" r:id="rId20813" xr:uid="{00000000-0004-0000-0200-00004C510000}"/>
    <hyperlink ref="A20815" r:id="rId20814" xr:uid="{00000000-0004-0000-0200-00004D510000}"/>
    <hyperlink ref="A20816" r:id="rId20815" xr:uid="{00000000-0004-0000-0200-00004E510000}"/>
    <hyperlink ref="A20817" r:id="rId20816" xr:uid="{00000000-0004-0000-0200-00004F510000}"/>
    <hyperlink ref="A20818" r:id="rId20817" xr:uid="{00000000-0004-0000-0200-000050510000}"/>
    <hyperlink ref="A20819" r:id="rId20818" xr:uid="{00000000-0004-0000-0200-000051510000}"/>
    <hyperlink ref="A20820" r:id="rId20819" xr:uid="{00000000-0004-0000-0200-000052510000}"/>
    <hyperlink ref="A20821" r:id="rId20820" xr:uid="{00000000-0004-0000-0200-000053510000}"/>
    <hyperlink ref="A20822" r:id="rId20821" xr:uid="{00000000-0004-0000-0200-000054510000}"/>
    <hyperlink ref="A20823" r:id="rId20822" xr:uid="{00000000-0004-0000-0200-000055510000}"/>
    <hyperlink ref="A20824" r:id="rId20823" xr:uid="{00000000-0004-0000-0200-000056510000}"/>
    <hyperlink ref="A20825" r:id="rId20824" xr:uid="{00000000-0004-0000-0200-000057510000}"/>
    <hyperlink ref="A20826" r:id="rId20825" xr:uid="{00000000-0004-0000-0200-000058510000}"/>
    <hyperlink ref="A20827" r:id="rId20826" xr:uid="{00000000-0004-0000-0200-000059510000}"/>
    <hyperlink ref="A20828" r:id="rId20827" xr:uid="{00000000-0004-0000-0200-00005A510000}"/>
    <hyperlink ref="A20829" r:id="rId20828" xr:uid="{00000000-0004-0000-0200-00005B510000}"/>
    <hyperlink ref="A20830" r:id="rId20829" xr:uid="{00000000-0004-0000-0200-00005C510000}"/>
    <hyperlink ref="A20831" r:id="rId20830" xr:uid="{00000000-0004-0000-0200-00005D510000}"/>
    <hyperlink ref="A20832" r:id="rId20831" xr:uid="{00000000-0004-0000-0200-00005E510000}"/>
    <hyperlink ref="A20833" r:id="rId20832" xr:uid="{00000000-0004-0000-0200-00005F510000}"/>
    <hyperlink ref="A20834" r:id="rId20833" xr:uid="{00000000-0004-0000-0200-000060510000}"/>
    <hyperlink ref="A20835" r:id="rId20834" xr:uid="{00000000-0004-0000-0200-000061510000}"/>
    <hyperlink ref="A20836" r:id="rId20835" xr:uid="{00000000-0004-0000-0200-000062510000}"/>
    <hyperlink ref="A20837" r:id="rId20836" xr:uid="{00000000-0004-0000-0200-000063510000}"/>
    <hyperlink ref="A20838" r:id="rId20837" xr:uid="{00000000-0004-0000-0200-000064510000}"/>
    <hyperlink ref="A20839" r:id="rId20838" xr:uid="{00000000-0004-0000-0200-000065510000}"/>
    <hyperlink ref="A20840" r:id="rId20839" xr:uid="{00000000-0004-0000-0200-000066510000}"/>
    <hyperlink ref="A20841" r:id="rId20840" xr:uid="{00000000-0004-0000-0200-000067510000}"/>
    <hyperlink ref="A20842" r:id="rId20841" xr:uid="{00000000-0004-0000-0200-000068510000}"/>
    <hyperlink ref="A20843" r:id="rId20842" xr:uid="{00000000-0004-0000-0200-000069510000}"/>
    <hyperlink ref="A20844" r:id="rId20843" xr:uid="{00000000-0004-0000-0200-00006A510000}"/>
    <hyperlink ref="A20845" r:id="rId20844" xr:uid="{00000000-0004-0000-0200-00006B510000}"/>
    <hyperlink ref="A20846" r:id="rId20845" xr:uid="{00000000-0004-0000-0200-00006C510000}"/>
    <hyperlink ref="A20847" r:id="rId20846" xr:uid="{00000000-0004-0000-0200-00006D510000}"/>
    <hyperlink ref="A20848" r:id="rId20847" xr:uid="{00000000-0004-0000-0200-00006E510000}"/>
    <hyperlink ref="A20849" r:id="rId20848" xr:uid="{00000000-0004-0000-0200-00006F510000}"/>
    <hyperlink ref="A20850" r:id="rId20849" xr:uid="{00000000-0004-0000-0200-000070510000}"/>
    <hyperlink ref="A20851" r:id="rId20850" xr:uid="{00000000-0004-0000-0200-000071510000}"/>
    <hyperlink ref="A20852" r:id="rId20851" xr:uid="{00000000-0004-0000-0200-000072510000}"/>
    <hyperlink ref="A20853" r:id="rId20852" xr:uid="{00000000-0004-0000-0200-000073510000}"/>
    <hyperlink ref="A20854" r:id="rId20853" xr:uid="{00000000-0004-0000-0200-000074510000}"/>
    <hyperlink ref="A20855" r:id="rId20854" xr:uid="{00000000-0004-0000-0200-000075510000}"/>
    <hyperlink ref="A20856" r:id="rId20855" xr:uid="{00000000-0004-0000-0200-000076510000}"/>
    <hyperlink ref="A20857" r:id="rId20856" xr:uid="{00000000-0004-0000-0200-000077510000}"/>
    <hyperlink ref="A20858" r:id="rId20857" xr:uid="{00000000-0004-0000-0200-000078510000}"/>
    <hyperlink ref="A20859" r:id="rId20858" xr:uid="{00000000-0004-0000-0200-000079510000}"/>
    <hyperlink ref="A20860" r:id="rId20859" xr:uid="{00000000-0004-0000-0200-00007A510000}"/>
    <hyperlink ref="A20861" r:id="rId20860" xr:uid="{00000000-0004-0000-0200-00007B510000}"/>
    <hyperlink ref="A20862" r:id="rId20861" xr:uid="{00000000-0004-0000-0200-00007C510000}"/>
    <hyperlink ref="A20863" r:id="rId20862" xr:uid="{00000000-0004-0000-0200-00007D510000}"/>
    <hyperlink ref="A20864" r:id="rId20863" xr:uid="{00000000-0004-0000-0200-00007E510000}"/>
    <hyperlink ref="A20865" r:id="rId20864" xr:uid="{00000000-0004-0000-0200-00007F510000}"/>
    <hyperlink ref="A20866" r:id="rId20865" xr:uid="{00000000-0004-0000-0200-000080510000}"/>
    <hyperlink ref="A20867" r:id="rId20866" xr:uid="{00000000-0004-0000-0200-000081510000}"/>
    <hyperlink ref="A20868" r:id="rId20867" xr:uid="{00000000-0004-0000-0200-000082510000}"/>
    <hyperlink ref="A20869" r:id="rId20868" xr:uid="{00000000-0004-0000-0200-000083510000}"/>
    <hyperlink ref="A20870" r:id="rId20869" xr:uid="{00000000-0004-0000-0200-000084510000}"/>
    <hyperlink ref="A20871" r:id="rId20870" xr:uid="{00000000-0004-0000-0200-000085510000}"/>
    <hyperlink ref="A20872" r:id="rId20871" xr:uid="{00000000-0004-0000-0200-000086510000}"/>
    <hyperlink ref="A20873" r:id="rId20872" xr:uid="{00000000-0004-0000-0200-000087510000}"/>
    <hyperlink ref="A20874" r:id="rId20873" xr:uid="{00000000-0004-0000-0200-000088510000}"/>
    <hyperlink ref="A20875" r:id="rId20874" xr:uid="{00000000-0004-0000-0200-000089510000}"/>
    <hyperlink ref="A20876" r:id="rId20875" xr:uid="{00000000-0004-0000-0200-00008A510000}"/>
    <hyperlink ref="A20877" r:id="rId20876" xr:uid="{00000000-0004-0000-0200-00008B510000}"/>
    <hyperlink ref="A20878" r:id="rId20877" xr:uid="{00000000-0004-0000-0200-00008C510000}"/>
    <hyperlink ref="A20879" r:id="rId20878" xr:uid="{00000000-0004-0000-0200-00008D510000}"/>
    <hyperlink ref="A20880" r:id="rId20879" xr:uid="{00000000-0004-0000-0200-00008E510000}"/>
    <hyperlink ref="A20881" r:id="rId20880" xr:uid="{00000000-0004-0000-0200-00008F510000}"/>
    <hyperlink ref="A20882" r:id="rId20881" xr:uid="{00000000-0004-0000-0200-000090510000}"/>
    <hyperlink ref="A20883" r:id="rId20882" xr:uid="{00000000-0004-0000-0200-000091510000}"/>
    <hyperlink ref="A20884" r:id="rId20883" xr:uid="{00000000-0004-0000-0200-000092510000}"/>
    <hyperlink ref="A20885" r:id="rId20884" xr:uid="{00000000-0004-0000-0200-000093510000}"/>
    <hyperlink ref="A20886" r:id="rId20885" xr:uid="{00000000-0004-0000-0200-000094510000}"/>
    <hyperlink ref="A20887" r:id="rId20886" xr:uid="{00000000-0004-0000-0200-000095510000}"/>
    <hyperlink ref="A20888" r:id="rId20887" xr:uid="{00000000-0004-0000-0200-000096510000}"/>
    <hyperlink ref="A20889" r:id="rId20888" xr:uid="{00000000-0004-0000-0200-000097510000}"/>
    <hyperlink ref="A20890" r:id="rId20889" xr:uid="{00000000-0004-0000-0200-000098510000}"/>
    <hyperlink ref="A20891" r:id="rId20890" xr:uid="{00000000-0004-0000-0200-000099510000}"/>
    <hyperlink ref="A20892" r:id="rId20891" xr:uid="{00000000-0004-0000-0200-00009A510000}"/>
    <hyperlink ref="A20893" r:id="rId20892" xr:uid="{00000000-0004-0000-0200-00009B510000}"/>
    <hyperlink ref="A20894" r:id="rId20893" xr:uid="{00000000-0004-0000-0200-00009C510000}"/>
    <hyperlink ref="A20895" r:id="rId20894" xr:uid="{00000000-0004-0000-0200-00009D510000}"/>
    <hyperlink ref="A20896" r:id="rId20895" xr:uid="{00000000-0004-0000-0200-00009E510000}"/>
    <hyperlink ref="A20897" r:id="rId20896" xr:uid="{00000000-0004-0000-0200-00009F510000}"/>
    <hyperlink ref="A20898" r:id="rId20897" xr:uid="{00000000-0004-0000-0200-0000A0510000}"/>
    <hyperlink ref="A20899" r:id="rId20898" xr:uid="{00000000-0004-0000-0200-0000A1510000}"/>
    <hyperlink ref="A20900" r:id="rId20899" xr:uid="{00000000-0004-0000-0200-0000A2510000}"/>
    <hyperlink ref="A20901" r:id="rId20900" xr:uid="{00000000-0004-0000-0200-0000A3510000}"/>
    <hyperlink ref="A20902" r:id="rId20901" xr:uid="{00000000-0004-0000-0200-0000A4510000}"/>
    <hyperlink ref="A20903" r:id="rId20902" xr:uid="{00000000-0004-0000-0200-0000A5510000}"/>
    <hyperlink ref="A20904" r:id="rId20903" xr:uid="{00000000-0004-0000-0200-0000A6510000}"/>
    <hyperlink ref="A20905" r:id="rId20904" xr:uid="{00000000-0004-0000-0200-0000A7510000}"/>
    <hyperlink ref="A20906" r:id="rId20905" xr:uid="{00000000-0004-0000-0200-0000A8510000}"/>
    <hyperlink ref="A20907" r:id="rId20906" xr:uid="{00000000-0004-0000-0200-0000A9510000}"/>
    <hyperlink ref="A20908" r:id="rId20907" xr:uid="{00000000-0004-0000-0200-0000AA510000}"/>
    <hyperlink ref="A20909" r:id="rId20908" xr:uid="{00000000-0004-0000-0200-0000AB510000}"/>
    <hyperlink ref="A20910" r:id="rId20909" xr:uid="{00000000-0004-0000-0200-0000AC510000}"/>
    <hyperlink ref="A20911" r:id="rId20910" xr:uid="{00000000-0004-0000-0200-0000AD510000}"/>
    <hyperlink ref="A20912" r:id="rId20911" xr:uid="{00000000-0004-0000-0200-0000AE510000}"/>
    <hyperlink ref="A20913" r:id="rId20912" xr:uid="{00000000-0004-0000-0200-0000AF510000}"/>
    <hyperlink ref="A20914" r:id="rId20913" xr:uid="{00000000-0004-0000-0200-0000B0510000}"/>
    <hyperlink ref="A20915" r:id="rId20914" xr:uid="{00000000-0004-0000-0200-0000B1510000}"/>
    <hyperlink ref="A20916" r:id="rId20915" xr:uid="{00000000-0004-0000-0200-0000B2510000}"/>
    <hyperlink ref="A20917" r:id="rId20916" xr:uid="{00000000-0004-0000-0200-0000B3510000}"/>
    <hyperlink ref="A20918" r:id="rId20917" xr:uid="{00000000-0004-0000-0200-0000B4510000}"/>
    <hyperlink ref="A20919" r:id="rId20918" xr:uid="{00000000-0004-0000-0200-0000B5510000}"/>
    <hyperlink ref="A20920" r:id="rId20919" xr:uid="{00000000-0004-0000-0200-0000B6510000}"/>
    <hyperlink ref="A20921" r:id="rId20920" xr:uid="{00000000-0004-0000-0200-0000B7510000}"/>
    <hyperlink ref="A20922" r:id="rId20921" xr:uid="{00000000-0004-0000-0200-0000B8510000}"/>
    <hyperlink ref="A20923" r:id="rId20922" xr:uid="{00000000-0004-0000-0200-0000B9510000}"/>
    <hyperlink ref="A20924" r:id="rId20923" xr:uid="{00000000-0004-0000-0200-0000BA510000}"/>
    <hyperlink ref="A20925" r:id="rId20924" xr:uid="{00000000-0004-0000-0200-0000BB510000}"/>
    <hyperlink ref="A20926" r:id="rId20925" xr:uid="{00000000-0004-0000-0200-0000BC510000}"/>
    <hyperlink ref="A20927" r:id="rId20926" xr:uid="{00000000-0004-0000-0200-0000BD510000}"/>
    <hyperlink ref="A20928" r:id="rId20927" xr:uid="{00000000-0004-0000-0200-0000BE510000}"/>
    <hyperlink ref="A20929" r:id="rId20928" xr:uid="{00000000-0004-0000-0200-0000BF510000}"/>
    <hyperlink ref="A20930" r:id="rId20929" xr:uid="{00000000-0004-0000-0200-0000C0510000}"/>
    <hyperlink ref="A20931" r:id="rId20930" xr:uid="{00000000-0004-0000-0200-0000C1510000}"/>
    <hyperlink ref="A20932" r:id="rId20931" xr:uid="{00000000-0004-0000-0200-0000C2510000}"/>
    <hyperlink ref="A20933" r:id="rId20932" xr:uid="{00000000-0004-0000-0200-0000C3510000}"/>
    <hyperlink ref="A20934" r:id="rId20933" xr:uid="{00000000-0004-0000-0200-0000C4510000}"/>
    <hyperlink ref="A20935" r:id="rId20934" xr:uid="{00000000-0004-0000-0200-0000C5510000}"/>
    <hyperlink ref="A20936" r:id="rId20935" xr:uid="{00000000-0004-0000-0200-0000C6510000}"/>
    <hyperlink ref="A20937" r:id="rId20936" xr:uid="{00000000-0004-0000-0200-0000C7510000}"/>
    <hyperlink ref="A20938" r:id="rId20937" xr:uid="{00000000-0004-0000-0200-0000C8510000}"/>
    <hyperlink ref="A20939" r:id="rId20938" xr:uid="{00000000-0004-0000-0200-0000C9510000}"/>
    <hyperlink ref="A20940" r:id="rId20939" xr:uid="{00000000-0004-0000-0200-0000CA510000}"/>
    <hyperlink ref="A20941" r:id="rId20940" xr:uid="{00000000-0004-0000-0200-0000CB510000}"/>
    <hyperlink ref="A20942" r:id="rId20941" xr:uid="{00000000-0004-0000-0200-0000CC510000}"/>
    <hyperlink ref="A20943" r:id="rId20942" xr:uid="{00000000-0004-0000-0200-0000CD510000}"/>
    <hyperlink ref="A20944" r:id="rId20943" xr:uid="{00000000-0004-0000-0200-0000CE510000}"/>
    <hyperlink ref="A20945" r:id="rId20944" xr:uid="{00000000-0004-0000-0200-0000CF510000}"/>
    <hyperlink ref="A20946" r:id="rId20945" xr:uid="{00000000-0004-0000-0200-0000D0510000}"/>
    <hyperlink ref="A20947" r:id="rId20946" xr:uid="{00000000-0004-0000-0200-0000D1510000}"/>
    <hyperlink ref="A20948" r:id="rId20947" xr:uid="{00000000-0004-0000-0200-0000D2510000}"/>
    <hyperlink ref="A20949" r:id="rId20948" xr:uid="{00000000-0004-0000-0200-0000D3510000}"/>
    <hyperlink ref="A20950" r:id="rId20949" xr:uid="{00000000-0004-0000-0200-0000D4510000}"/>
    <hyperlink ref="A20951" r:id="rId20950" xr:uid="{00000000-0004-0000-0200-0000D5510000}"/>
    <hyperlink ref="A20952" r:id="rId20951" xr:uid="{00000000-0004-0000-0200-0000D6510000}"/>
    <hyperlink ref="A20953" r:id="rId20952" xr:uid="{00000000-0004-0000-0200-0000D7510000}"/>
    <hyperlink ref="A20954" r:id="rId20953" xr:uid="{00000000-0004-0000-0200-0000D8510000}"/>
    <hyperlink ref="A20955" r:id="rId20954" xr:uid="{00000000-0004-0000-0200-0000D9510000}"/>
    <hyperlink ref="A20956" r:id="rId20955" xr:uid="{00000000-0004-0000-0200-0000DA510000}"/>
    <hyperlink ref="A20957" r:id="rId20956" xr:uid="{00000000-0004-0000-0200-0000DB510000}"/>
    <hyperlink ref="A20958" r:id="rId20957" xr:uid="{00000000-0004-0000-0200-0000DC510000}"/>
    <hyperlink ref="A20959" r:id="rId20958" xr:uid="{00000000-0004-0000-0200-0000DD510000}"/>
    <hyperlink ref="A20960" r:id="rId20959" xr:uid="{00000000-0004-0000-0200-0000DE510000}"/>
    <hyperlink ref="A20961" r:id="rId20960" xr:uid="{00000000-0004-0000-0200-0000DF510000}"/>
    <hyperlink ref="A20962" r:id="rId20961" xr:uid="{00000000-0004-0000-0200-0000E0510000}"/>
    <hyperlink ref="A20963" r:id="rId20962" xr:uid="{00000000-0004-0000-0200-0000E1510000}"/>
    <hyperlink ref="A20964" r:id="rId20963" xr:uid="{00000000-0004-0000-0200-0000E2510000}"/>
    <hyperlink ref="A20965" r:id="rId20964" xr:uid="{00000000-0004-0000-0200-0000E3510000}"/>
    <hyperlink ref="A20966" r:id="rId20965" xr:uid="{00000000-0004-0000-0200-0000E4510000}"/>
    <hyperlink ref="A20967" r:id="rId20966" xr:uid="{00000000-0004-0000-0200-0000E5510000}"/>
    <hyperlink ref="A20968" r:id="rId20967" xr:uid="{00000000-0004-0000-0200-0000E6510000}"/>
    <hyperlink ref="A20969" r:id="rId20968" xr:uid="{00000000-0004-0000-0200-0000E7510000}"/>
    <hyperlink ref="A20970" r:id="rId20969" xr:uid="{00000000-0004-0000-0200-0000E8510000}"/>
    <hyperlink ref="A20971" r:id="rId20970" xr:uid="{00000000-0004-0000-0200-0000E9510000}"/>
    <hyperlink ref="A20972" r:id="rId20971" xr:uid="{00000000-0004-0000-0200-0000EA510000}"/>
    <hyperlink ref="A20973" r:id="rId20972" xr:uid="{00000000-0004-0000-0200-0000EB510000}"/>
    <hyperlink ref="A20974" r:id="rId20973" xr:uid="{00000000-0004-0000-0200-0000EC510000}"/>
    <hyperlink ref="A20975" r:id="rId20974" xr:uid="{00000000-0004-0000-0200-0000ED510000}"/>
    <hyperlink ref="A20976" r:id="rId20975" xr:uid="{00000000-0004-0000-0200-0000EE510000}"/>
    <hyperlink ref="A20977" r:id="rId20976" xr:uid="{00000000-0004-0000-0200-0000EF510000}"/>
    <hyperlink ref="A20978" r:id="rId20977" xr:uid="{00000000-0004-0000-0200-0000F0510000}"/>
    <hyperlink ref="A20979" r:id="rId20978" xr:uid="{00000000-0004-0000-0200-0000F1510000}"/>
    <hyperlink ref="A20980" r:id="rId20979" xr:uid="{00000000-0004-0000-0200-0000F2510000}"/>
    <hyperlink ref="A20981" r:id="rId20980" xr:uid="{00000000-0004-0000-0200-0000F3510000}"/>
    <hyperlink ref="A20982" r:id="rId20981" xr:uid="{00000000-0004-0000-0200-0000F4510000}"/>
    <hyperlink ref="A20983" r:id="rId20982" xr:uid="{00000000-0004-0000-0200-0000F5510000}"/>
    <hyperlink ref="A20984" r:id="rId20983" xr:uid="{00000000-0004-0000-0200-0000F6510000}"/>
    <hyperlink ref="A20985" r:id="rId20984" xr:uid="{00000000-0004-0000-0200-0000F7510000}"/>
    <hyperlink ref="A20986" r:id="rId20985" xr:uid="{00000000-0004-0000-0200-0000F8510000}"/>
    <hyperlink ref="A20987" r:id="rId20986" xr:uid="{00000000-0004-0000-0200-0000F9510000}"/>
    <hyperlink ref="A20988" r:id="rId20987" xr:uid="{00000000-0004-0000-0200-0000FA510000}"/>
    <hyperlink ref="A20989" r:id="rId20988" xr:uid="{00000000-0004-0000-0200-0000FB510000}"/>
    <hyperlink ref="A20990" r:id="rId20989" xr:uid="{00000000-0004-0000-0200-0000FC510000}"/>
    <hyperlink ref="A20991" r:id="rId20990" xr:uid="{00000000-0004-0000-0200-0000FD510000}"/>
    <hyperlink ref="A20992" r:id="rId20991" xr:uid="{00000000-0004-0000-0200-0000FE510000}"/>
    <hyperlink ref="A20993" r:id="rId20992" xr:uid="{00000000-0004-0000-0200-0000FF510000}"/>
    <hyperlink ref="A20994" r:id="rId20993" xr:uid="{00000000-0004-0000-0200-000000520000}"/>
    <hyperlink ref="A20995" r:id="rId20994" xr:uid="{00000000-0004-0000-0200-000001520000}"/>
    <hyperlink ref="A20996" r:id="rId20995" xr:uid="{00000000-0004-0000-0200-000002520000}"/>
    <hyperlink ref="A20997" r:id="rId20996" xr:uid="{00000000-0004-0000-0200-000003520000}"/>
    <hyperlink ref="A20998" r:id="rId20997" xr:uid="{00000000-0004-0000-0200-000004520000}"/>
    <hyperlink ref="A20999" r:id="rId20998" xr:uid="{00000000-0004-0000-0200-000005520000}"/>
    <hyperlink ref="A21000" r:id="rId20999" xr:uid="{00000000-0004-0000-0200-000006520000}"/>
    <hyperlink ref="A21001" r:id="rId21000" xr:uid="{00000000-0004-0000-0200-000007520000}"/>
    <hyperlink ref="A21002" r:id="rId21001" xr:uid="{00000000-0004-0000-0200-000008520000}"/>
    <hyperlink ref="A21003" r:id="rId21002" xr:uid="{00000000-0004-0000-0200-000009520000}"/>
    <hyperlink ref="A21004" r:id="rId21003" xr:uid="{00000000-0004-0000-0200-00000A520000}"/>
    <hyperlink ref="A21005" r:id="rId21004" xr:uid="{00000000-0004-0000-0200-00000B520000}"/>
    <hyperlink ref="A21006" r:id="rId21005" xr:uid="{00000000-0004-0000-0200-00000C520000}"/>
    <hyperlink ref="A21007" r:id="rId21006" xr:uid="{00000000-0004-0000-0200-00000D520000}"/>
    <hyperlink ref="A21008" r:id="rId21007" xr:uid="{00000000-0004-0000-0200-00000E520000}"/>
    <hyperlink ref="A21009" r:id="rId21008" xr:uid="{00000000-0004-0000-0200-00000F520000}"/>
    <hyperlink ref="A21010" r:id="rId21009" xr:uid="{00000000-0004-0000-0200-000010520000}"/>
    <hyperlink ref="A21011" r:id="rId21010" xr:uid="{00000000-0004-0000-0200-000011520000}"/>
    <hyperlink ref="A21012" r:id="rId21011" xr:uid="{00000000-0004-0000-0200-000012520000}"/>
    <hyperlink ref="A21013" r:id="rId21012" xr:uid="{00000000-0004-0000-0200-000013520000}"/>
    <hyperlink ref="A21014" r:id="rId21013" xr:uid="{00000000-0004-0000-0200-000014520000}"/>
    <hyperlink ref="A21015" r:id="rId21014" xr:uid="{00000000-0004-0000-0200-000015520000}"/>
    <hyperlink ref="A21016" r:id="rId21015" xr:uid="{00000000-0004-0000-0200-000016520000}"/>
    <hyperlink ref="A21017" r:id="rId21016" xr:uid="{00000000-0004-0000-0200-000017520000}"/>
    <hyperlink ref="A21018" r:id="rId21017" xr:uid="{00000000-0004-0000-0200-000018520000}"/>
    <hyperlink ref="A21019" r:id="rId21018" xr:uid="{00000000-0004-0000-0200-000019520000}"/>
    <hyperlink ref="A21020" r:id="rId21019" xr:uid="{00000000-0004-0000-0200-00001A520000}"/>
    <hyperlink ref="A21021" r:id="rId21020" xr:uid="{00000000-0004-0000-0200-00001B520000}"/>
    <hyperlink ref="A21022" r:id="rId21021" xr:uid="{00000000-0004-0000-0200-00001C520000}"/>
    <hyperlink ref="A21023" r:id="rId21022" xr:uid="{00000000-0004-0000-0200-00001D520000}"/>
    <hyperlink ref="A21024" r:id="rId21023" xr:uid="{00000000-0004-0000-0200-00001E520000}"/>
    <hyperlink ref="A21025" r:id="rId21024" xr:uid="{00000000-0004-0000-0200-00001F520000}"/>
    <hyperlink ref="A21026" r:id="rId21025" xr:uid="{00000000-0004-0000-0200-000020520000}"/>
    <hyperlink ref="A21027" r:id="rId21026" xr:uid="{00000000-0004-0000-0200-000021520000}"/>
    <hyperlink ref="A21028" r:id="rId21027" xr:uid="{00000000-0004-0000-0200-000022520000}"/>
    <hyperlink ref="A21029" r:id="rId21028" xr:uid="{00000000-0004-0000-0200-000023520000}"/>
    <hyperlink ref="A21030" r:id="rId21029" xr:uid="{00000000-0004-0000-0200-000024520000}"/>
    <hyperlink ref="A21031" r:id="rId21030" xr:uid="{00000000-0004-0000-0200-000025520000}"/>
    <hyperlink ref="A21032" r:id="rId21031" xr:uid="{00000000-0004-0000-0200-000026520000}"/>
    <hyperlink ref="A21033" r:id="rId21032" xr:uid="{00000000-0004-0000-0200-000027520000}"/>
    <hyperlink ref="A21034" r:id="rId21033" xr:uid="{00000000-0004-0000-0200-000028520000}"/>
    <hyperlink ref="A21035" r:id="rId21034" xr:uid="{00000000-0004-0000-0200-000029520000}"/>
    <hyperlink ref="A21036" r:id="rId21035" xr:uid="{00000000-0004-0000-0200-00002A520000}"/>
    <hyperlink ref="A21037" r:id="rId21036" xr:uid="{00000000-0004-0000-0200-00002B520000}"/>
    <hyperlink ref="A21038" r:id="rId21037" xr:uid="{00000000-0004-0000-0200-00002C520000}"/>
    <hyperlink ref="A21039" r:id="rId21038" xr:uid="{00000000-0004-0000-0200-00002D520000}"/>
    <hyperlink ref="A21040" r:id="rId21039" xr:uid="{00000000-0004-0000-0200-00002E520000}"/>
    <hyperlink ref="A21041" r:id="rId21040" xr:uid="{00000000-0004-0000-0200-00002F520000}"/>
    <hyperlink ref="A21042" r:id="rId21041" xr:uid="{00000000-0004-0000-0200-000030520000}"/>
    <hyperlink ref="A21043" r:id="rId21042" xr:uid="{00000000-0004-0000-0200-000031520000}"/>
    <hyperlink ref="A21044" r:id="rId21043" xr:uid="{00000000-0004-0000-0200-000032520000}"/>
    <hyperlink ref="A21045" r:id="rId21044" xr:uid="{00000000-0004-0000-0200-000033520000}"/>
    <hyperlink ref="A21046" r:id="rId21045" xr:uid="{00000000-0004-0000-0200-000034520000}"/>
    <hyperlink ref="A21047" r:id="rId21046" xr:uid="{00000000-0004-0000-0200-000035520000}"/>
    <hyperlink ref="A21048" r:id="rId21047" xr:uid="{00000000-0004-0000-0200-000036520000}"/>
    <hyperlink ref="A21049" r:id="rId21048" xr:uid="{00000000-0004-0000-0200-000037520000}"/>
    <hyperlink ref="A21050" r:id="rId21049" xr:uid="{00000000-0004-0000-0200-000038520000}"/>
    <hyperlink ref="A21051" r:id="rId21050" xr:uid="{00000000-0004-0000-0200-000039520000}"/>
    <hyperlink ref="A21052" r:id="rId21051" xr:uid="{00000000-0004-0000-0200-00003A520000}"/>
    <hyperlink ref="A21053" r:id="rId21052" xr:uid="{00000000-0004-0000-0200-00003B520000}"/>
    <hyperlink ref="A21054" r:id="rId21053" xr:uid="{00000000-0004-0000-0200-00003C520000}"/>
    <hyperlink ref="A21055" r:id="rId21054" xr:uid="{00000000-0004-0000-0200-00003D520000}"/>
    <hyperlink ref="A21056" r:id="rId21055" xr:uid="{00000000-0004-0000-0200-00003E520000}"/>
    <hyperlink ref="A21057" r:id="rId21056" xr:uid="{00000000-0004-0000-0200-00003F520000}"/>
    <hyperlink ref="A21058" r:id="rId21057" xr:uid="{00000000-0004-0000-0200-000040520000}"/>
    <hyperlink ref="A21059" r:id="rId21058" xr:uid="{00000000-0004-0000-0200-000041520000}"/>
    <hyperlink ref="A21060" r:id="rId21059" xr:uid="{00000000-0004-0000-0200-000042520000}"/>
    <hyperlink ref="A21061" r:id="rId21060" xr:uid="{00000000-0004-0000-0200-000043520000}"/>
    <hyperlink ref="A21062" r:id="rId21061" xr:uid="{00000000-0004-0000-0200-000044520000}"/>
    <hyperlink ref="A21063" r:id="rId21062" xr:uid="{00000000-0004-0000-0200-000045520000}"/>
    <hyperlink ref="A21064" r:id="rId21063" xr:uid="{00000000-0004-0000-0200-000046520000}"/>
    <hyperlink ref="A21065" r:id="rId21064" xr:uid="{00000000-0004-0000-0200-000047520000}"/>
    <hyperlink ref="A21066" r:id="rId21065" xr:uid="{00000000-0004-0000-0200-000048520000}"/>
    <hyperlink ref="A21067" r:id="rId21066" xr:uid="{00000000-0004-0000-0200-000049520000}"/>
    <hyperlink ref="A21068" r:id="rId21067" xr:uid="{00000000-0004-0000-0200-00004A520000}"/>
    <hyperlink ref="A21069" r:id="rId21068" xr:uid="{00000000-0004-0000-0200-00004B520000}"/>
    <hyperlink ref="A21070" r:id="rId21069" xr:uid="{00000000-0004-0000-0200-00004C520000}"/>
    <hyperlink ref="A21071" r:id="rId21070" xr:uid="{00000000-0004-0000-0200-00004D520000}"/>
    <hyperlink ref="A21072" r:id="rId21071" xr:uid="{00000000-0004-0000-0200-00004E520000}"/>
    <hyperlink ref="A21073" r:id="rId21072" xr:uid="{00000000-0004-0000-0200-00004F520000}"/>
    <hyperlink ref="A21074" r:id="rId21073" xr:uid="{00000000-0004-0000-0200-000050520000}"/>
    <hyperlink ref="A21075" r:id="rId21074" xr:uid="{00000000-0004-0000-0200-000051520000}"/>
    <hyperlink ref="A21076" r:id="rId21075" xr:uid="{00000000-0004-0000-0200-000052520000}"/>
    <hyperlink ref="A21077" r:id="rId21076" xr:uid="{00000000-0004-0000-0200-000053520000}"/>
    <hyperlink ref="A21078" r:id="rId21077" xr:uid="{00000000-0004-0000-0200-000054520000}"/>
    <hyperlink ref="A21079" r:id="rId21078" xr:uid="{00000000-0004-0000-0200-000055520000}"/>
    <hyperlink ref="A21080" r:id="rId21079" xr:uid="{00000000-0004-0000-0200-000056520000}"/>
    <hyperlink ref="A21081" r:id="rId21080" xr:uid="{00000000-0004-0000-0200-000057520000}"/>
    <hyperlink ref="A21082" r:id="rId21081" xr:uid="{00000000-0004-0000-0200-000058520000}"/>
    <hyperlink ref="A21083" r:id="rId21082" xr:uid="{00000000-0004-0000-0200-000059520000}"/>
    <hyperlink ref="A21084" r:id="rId21083" xr:uid="{00000000-0004-0000-0200-00005A520000}"/>
    <hyperlink ref="A21085" r:id="rId21084" xr:uid="{00000000-0004-0000-0200-00005B520000}"/>
    <hyperlink ref="A21086" r:id="rId21085" xr:uid="{00000000-0004-0000-0200-00005C520000}"/>
    <hyperlink ref="A21087" r:id="rId21086" xr:uid="{00000000-0004-0000-0200-00005D520000}"/>
    <hyperlink ref="A21088" r:id="rId21087" xr:uid="{00000000-0004-0000-0200-00005E520000}"/>
    <hyperlink ref="A21089" r:id="rId21088" xr:uid="{00000000-0004-0000-0200-00005F520000}"/>
    <hyperlink ref="A21090" r:id="rId21089" xr:uid="{00000000-0004-0000-0200-000060520000}"/>
    <hyperlink ref="A21091" r:id="rId21090" xr:uid="{00000000-0004-0000-0200-000061520000}"/>
    <hyperlink ref="A21092" r:id="rId21091" xr:uid="{00000000-0004-0000-0200-000062520000}"/>
    <hyperlink ref="A21093" r:id="rId21092" xr:uid="{00000000-0004-0000-0200-000063520000}"/>
    <hyperlink ref="A21094" r:id="rId21093" xr:uid="{00000000-0004-0000-0200-000064520000}"/>
    <hyperlink ref="A21095" r:id="rId21094" xr:uid="{00000000-0004-0000-0200-000065520000}"/>
    <hyperlink ref="A21096" r:id="rId21095" xr:uid="{00000000-0004-0000-0200-000066520000}"/>
    <hyperlink ref="A21097" r:id="rId21096" xr:uid="{00000000-0004-0000-0200-000067520000}"/>
    <hyperlink ref="A21098" r:id="rId21097" xr:uid="{00000000-0004-0000-0200-000068520000}"/>
    <hyperlink ref="A21099" r:id="rId21098" xr:uid="{00000000-0004-0000-0200-000069520000}"/>
    <hyperlink ref="A21100" r:id="rId21099" xr:uid="{00000000-0004-0000-0200-00006A520000}"/>
    <hyperlink ref="A21101" r:id="rId21100" xr:uid="{00000000-0004-0000-0200-00006B520000}"/>
    <hyperlink ref="A21102" r:id="rId21101" xr:uid="{00000000-0004-0000-0200-00006C520000}"/>
    <hyperlink ref="A21103" r:id="rId21102" xr:uid="{00000000-0004-0000-0200-00006D520000}"/>
    <hyperlink ref="A21104" r:id="rId21103" xr:uid="{00000000-0004-0000-0200-00006E520000}"/>
    <hyperlink ref="A21105" r:id="rId21104" xr:uid="{00000000-0004-0000-0200-00006F520000}"/>
    <hyperlink ref="A21106" r:id="rId21105" xr:uid="{00000000-0004-0000-0200-000070520000}"/>
    <hyperlink ref="A21107" r:id="rId21106" xr:uid="{00000000-0004-0000-0200-000071520000}"/>
    <hyperlink ref="A21108" r:id="rId21107" xr:uid="{00000000-0004-0000-0200-000072520000}"/>
    <hyperlink ref="A21109" r:id="rId21108" xr:uid="{00000000-0004-0000-0200-000073520000}"/>
    <hyperlink ref="A21110" r:id="rId21109" xr:uid="{00000000-0004-0000-0200-000074520000}"/>
    <hyperlink ref="A21111" r:id="rId21110" xr:uid="{00000000-0004-0000-0200-000075520000}"/>
    <hyperlink ref="A21112" r:id="rId21111" xr:uid="{00000000-0004-0000-0200-000076520000}"/>
    <hyperlink ref="A21113" r:id="rId21112" xr:uid="{00000000-0004-0000-0200-000077520000}"/>
    <hyperlink ref="A21114" r:id="rId21113" xr:uid="{00000000-0004-0000-0200-000078520000}"/>
    <hyperlink ref="A21115" r:id="rId21114" xr:uid="{00000000-0004-0000-0200-000079520000}"/>
    <hyperlink ref="A21116" r:id="rId21115" xr:uid="{00000000-0004-0000-0200-00007A520000}"/>
    <hyperlink ref="A21117" r:id="rId21116" xr:uid="{00000000-0004-0000-0200-00007B520000}"/>
    <hyperlink ref="A21118" r:id="rId21117" xr:uid="{00000000-0004-0000-0200-00007C520000}"/>
    <hyperlink ref="A21119" r:id="rId21118" xr:uid="{00000000-0004-0000-0200-00007D520000}"/>
    <hyperlink ref="A21120" r:id="rId21119" xr:uid="{00000000-0004-0000-0200-00007E520000}"/>
    <hyperlink ref="A21121" r:id="rId21120" xr:uid="{00000000-0004-0000-0200-00007F520000}"/>
    <hyperlink ref="A21122" r:id="rId21121" xr:uid="{00000000-0004-0000-0200-000080520000}"/>
    <hyperlink ref="A21123" r:id="rId21122" xr:uid="{00000000-0004-0000-0200-000081520000}"/>
    <hyperlink ref="A21124" r:id="rId21123" xr:uid="{00000000-0004-0000-0200-000082520000}"/>
    <hyperlink ref="A21125" r:id="rId21124" xr:uid="{00000000-0004-0000-0200-000083520000}"/>
    <hyperlink ref="A21126" r:id="rId21125" xr:uid="{00000000-0004-0000-0200-000084520000}"/>
    <hyperlink ref="A21127" r:id="rId21126" xr:uid="{00000000-0004-0000-0200-000085520000}"/>
    <hyperlink ref="A21128" r:id="rId21127" xr:uid="{00000000-0004-0000-0200-000086520000}"/>
    <hyperlink ref="A21129" r:id="rId21128" xr:uid="{00000000-0004-0000-0200-000087520000}"/>
    <hyperlink ref="A21130" r:id="rId21129" xr:uid="{00000000-0004-0000-0200-000088520000}"/>
    <hyperlink ref="A21131" r:id="rId21130" xr:uid="{00000000-0004-0000-0200-000089520000}"/>
    <hyperlink ref="A21132" r:id="rId21131" xr:uid="{00000000-0004-0000-0200-00008A520000}"/>
    <hyperlink ref="A21133" r:id="rId21132" xr:uid="{00000000-0004-0000-0200-00008B520000}"/>
    <hyperlink ref="A21134" r:id="rId21133" xr:uid="{00000000-0004-0000-0200-00008C520000}"/>
    <hyperlink ref="A21135" r:id="rId21134" xr:uid="{00000000-0004-0000-0200-00008D520000}"/>
    <hyperlink ref="A21136" r:id="rId21135" xr:uid="{00000000-0004-0000-0200-00008E520000}"/>
    <hyperlink ref="A21137" r:id="rId21136" xr:uid="{00000000-0004-0000-0200-00008F520000}"/>
    <hyperlink ref="A21138" r:id="rId21137" xr:uid="{00000000-0004-0000-0200-000090520000}"/>
    <hyperlink ref="A21139" r:id="rId21138" xr:uid="{00000000-0004-0000-0200-000091520000}"/>
    <hyperlink ref="A21140" r:id="rId21139" xr:uid="{00000000-0004-0000-0200-000092520000}"/>
    <hyperlink ref="A21141" r:id="rId21140" xr:uid="{00000000-0004-0000-0200-000093520000}"/>
    <hyperlink ref="A21142" r:id="rId21141" xr:uid="{00000000-0004-0000-0200-000094520000}"/>
    <hyperlink ref="A21143" r:id="rId21142" xr:uid="{00000000-0004-0000-0200-000095520000}"/>
    <hyperlink ref="A21144" r:id="rId21143" xr:uid="{00000000-0004-0000-0200-000096520000}"/>
    <hyperlink ref="A21145" r:id="rId21144" xr:uid="{00000000-0004-0000-0200-000097520000}"/>
    <hyperlink ref="A21146" r:id="rId21145" xr:uid="{00000000-0004-0000-0200-000098520000}"/>
    <hyperlink ref="A21147" r:id="rId21146" xr:uid="{00000000-0004-0000-0200-000099520000}"/>
    <hyperlink ref="A21148" r:id="rId21147" xr:uid="{00000000-0004-0000-0200-00009A520000}"/>
    <hyperlink ref="A21149" r:id="rId21148" xr:uid="{00000000-0004-0000-0200-00009B520000}"/>
    <hyperlink ref="A21150" r:id="rId21149" xr:uid="{00000000-0004-0000-0200-00009C520000}"/>
    <hyperlink ref="A21151" r:id="rId21150" xr:uid="{00000000-0004-0000-0200-00009D520000}"/>
    <hyperlink ref="A21152" r:id="rId21151" xr:uid="{00000000-0004-0000-0200-00009E520000}"/>
    <hyperlink ref="A21153" r:id="rId21152" xr:uid="{00000000-0004-0000-0200-00009F520000}"/>
    <hyperlink ref="A21154" r:id="rId21153" xr:uid="{00000000-0004-0000-0200-0000A0520000}"/>
    <hyperlink ref="A21155" r:id="rId21154" xr:uid="{00000000-0004-0000-0200-0000A1520000}"/>
    <hyperlink ref="A21156" r:id="rId21155" xr:uid="{00000000-0004-0000-0200-0000A2520000}"/>
    <hyperlink ref="A21157" r:id="rId21156" xr:uid="{00000000-0004-0000-0200-0000A3520000}"/>
    <hyperlink ref="A21158" r:id="rId21157" xr:uid="{00000000-0004-0000-0200-0000A4520000}"/>
    <hyperlink ref="A21159" r:id="rId21158" xr:uid="{00000000-0004-0000-0200-0000A5520000}"/>
    <hyperlink ref="A21160" r:id="rId21159" xr:uid="{00000000-0004-0000-0200-0000A6520000}"/>
    <hyperlink ref="A21161" r:id="rId21160" xr:uid="{00000000-0004-0000-0200-0000A7520000}"/>
    <hyperlink ref="A21162" r:id="rId21161" xr:uid="{00000000-0004-0000-0200-0000A8520000}"/>
    <hyperlink ref="A21163" r:id="rId21162" xr:uid="{00000000-0004-0000-0200-0000A9520000}"/>
    <hyperlink ref="A21164" r:id="rId21163" xr:uid="{00000000-0004-0000-0200-0000AA520000}"/>
    <hyperlink ref="A21165" r:id="rId21164" xr:uid="{00000000-0004-0000-0200-0000AB520000}"/>
    <hyperlink ref="A21166" r:id="rId21165" xr:uid="{00000000-0004-0000-0200-0000AC520000}"/>
    <hyperlink ref="A21167" r:id="rId21166" xr:uid="{00000000-0004-0000-0200-0000AD520000}"/>
    <hyperlink ref="A21168" r:id="rId21167" xr:uid="{00000000-0004-0000-0200-0000AE520000}"/>
    <hyperlink ref="A21169" r:id="rId21168" xr:uid="{00000000-0004-0000-0200-0000AF520000}"/>
    <hyperlink ref="A21170" r:id="rId21169" xr:uid="{00000000-0004-0000-0200-0000B0520000}"/>
    <hyperlink ref="A21171" r:id="rId21170" xr:uid="{00000000-0004-0000-0200-0000B1520000}"/>
    <hyperlink ref="A21172" r:id="rId21171" xr:uid="{00000000-0004-0000-0200-0000B2520000}"/>
    <hyperlink ref="A21173" r:id="rId21172" xr:uid="{00000000-0004-0000-0200-0000B3520000}"/>
    <hyperlink ref="A21174" r:id="rId21173" xr:uid="{00000000-0004-0000-0200-0000B4520000}"/>
    <hyperlink ref="A21175" r:id="rId21174" xr:uid="{00000000-0004-0000-0200-0000B5520000}"/>
    <hyperlink ref="A21176" r:id="rId21175" xr:uid="{00000000-0004-0000-0200-0000B6520000}"/>
    <hyperlink ref="A21177" r:id="rId21176" xr:uid="{00000000-0004-0000-0200-0000B7520000}"/>
    <hyperlink ref="A21178" r:id="rId21177" xr:uid="{00000000-0004-0000-0200-0000B8520000}"/>
    <hyperlink ref="A21179" r:id="rId21178" xr:uid="{00000000-0004-0000-0200-0000B9520000}"/>
    <hyperlink ref="A21180" r:id="rId21179" xr:uid="{00000000-0004-0000-0200-0000BA520000}"/>
    <hyperlink ref="A21181" r:id="rId21180" xr:uid="{00000000-0004-0000-0200-0000BB520000}"/>
    <hyperlink ref="A21182" r:id="rId21181" xr:uid="{00000000-0004-0000-0200-0000BC520000}"/>
    <hyperlink ref="A21183" r:id="rId21182" xr:uid="{00000000-0004-0000-0200-0000BD520000}"/>
    <hyperlink ref="A21184" r:id="rId21183" xr:uid="{00000000-0004-0000-0200-0000BE520000}"/>
    <hyperlink ref="A21185" r:id="rId21184" xr:uid="{00000000-0004-0000-0200-0000BF520000}"/>
    <hyperlink ref="A21186" r:id="rId21185" xr:uid="{00000000-0004-0000-0200-0000C0520000}"/>
    <hyperlink ref="A21187" r:id="rId21186" xr:uid="{00000000-0004-0000-0200-0000C1520000}"/>
    <hyperlink ref="A21188" r:id="rId21187" xr:uid="{00000000-0004-0000-0200-0000C2520000}"/>
    <hyperlink ref="A21189" r:id="rId21188" xr:uid="{00000000-0004-0000-0200-0000C3520000}"/>
    <hyperlink ref="A21190" r:id="rId21189" xr:uid="{00000000-0004-0000-0200-0000C4520000}"/>
    <hyperlink ref="A21191" r:id="rId21190" xr:uid="{00000000-0004-0000-0200-0000C5520000}"/>
    <hyperlink ref="A21192" r:id="rId21191" xr:uid="{00000000-0004-0000-0200-0000C6520000}"/>
    <hyperlink ref="A21193" r:id="rId21192" xr:uid="{00000000-0004-0000-0200-0000C7520000}"/>
    <hyperlink ref="A21194" r:id="rId21193" xr:uid="{00000000-0004-0000-0200-0000C8520000}"/>
    <hyperlink ref="A21195" r:id="rId21194" xr:uid="{00000000-0004-0000-0200-0000C9520000}"/>
    <hyperlink ref="A21196" r:id="rId21195" xr:uid="{00000000-0004-0000-0200-0000CA520000}"/>
    <hyperlink ref="A21197" r:id="rId21196" xr:uid="{00000000-0004-0000-0200-0000CB520000}"/>
    <hyperlink ref="A21198" r:id="rId21197" xr:uid="{00000000-0004-0000-0200-0000CC520000}"/>
    <hyperlink ref="A21199" r:id="rId21198" xr:uid="{00000000-0004-0000-0200-0000CD520000}"/>
    <hyperlink ref="A21200" r:id="rId21199" xr:uid="{00000000-0004-0000-0200-0000CE520000}"/>
    <hyperlink ref="A21201" r:id="rId21200" xr:uid="{00000000-0004-0000-0200-0000CF520000}"/>
    <hyperlink ref="A21202" r:id="rId21201" xr:uid="{00000000-0004-0000-0200-0000D0520000}"/>
    <hyperlink ref="A21203" r:id="rId21202" xr:uid="{00000000-0004-0000-0200-0000D1520000}"/>
    <hyperlink ref="A21204" r:id="rId21203" xr:uid="{00000000-0004-0000-0200-0000D2520000}"/>
    <hyperlink ref="A21205" r:id="rId21204" xr:uid="{00000000-0004-0000-0200-0000D3520000}"/>
    <hyperlink ref="A21206" r:id="rId21205" xr:uid="{00000000-0004-0000-0200-0000D4520000}"/>
    <hyperlink ref="A21207" r:id="rId21206" xr:uid="{00000000-0004-0000-0200-0000D5520000}"/>
    <hyperlink ref="A21208" r:id="rId21207" xr:uid="{00000000-0004-0000-0200-0000D6520000}"/>
    <hyperlink ref="A21209" r:id="rId21208" xr:uid="{00000000-0004-0000-0200-0000D7520000}"/>
    <hyperlink ref="A21210" r:id="rId21209" xr:uid="{00000000-0004-0000-0200-0000D8520000}"/>
    <hyperlink ref="A21211" r:id="rId21210" xr:uid="{00000000-0004-0000-0200-0000D9520000}"/>
    <hyperlink ref="A21212" r:id="rId21211" xr:uid="{00000000-0004-0000-0200-0000DA520000}"/>
    <hyperlink ref="A21213" r:id="rId21212" xr:uid="{00000000-0004-0000-0200-0000DB520000}"/>
    <hyperlink ref="A21214" r:id="rId21213" xr:uid="{00000000-0004-0000-0200-0000DC520000}"/>
    <hyperlink ref="A21215" r:id="rId21214" xr:uid="{00000000-0004-0000-0200-0000DD520000}"/>
    <hyperlink ref="A21216" r:id="rId21215" xr:uid="{00000000-0004-0000-0200-0000DE520000}"/>
    <hyperlink ref="A21217" r:id="rId21216" xr:uid="{00000000-0004-0000-0200-0000DF520000}"/>
    <hyperlink ref="A21218" r:id="rId21217" xr:uid="{00000000-0004-0000-0200-0000E0520000}"/>
    <hyperlink ref="A21219" r:id="rId21218" xr:uid="{00000000-0004-0000-0200-0000E1520000}"/>
    <hyperlink ref="A21220" r:id="rId21219" xr:uid="{00000000-0004-0000-0200-0000E2520000}"/>
    <hyperlink ref="A21221" r:id="rId21220" xr:uid="{00000000-0004-0000-0200-0000E3520000}"/>
    <hyperlink ref="A21222" r:id="rId21221" xr:uid="{00000000-0004-0000-0200-0000E4520000}"/>
    <hyperlink ref="A21223" r:id="rId21222" xr:uid="{00000000-0004-0000-0200-0000E5520000}"/>
    <hyperlink ref="A21224" r:id="rId21223" xr:uid="{00000000-0004-0000-0200-0000E6520000}"/>
    <hyperlink ref="A21225" r:id="rId21224" xr:uid="{00000000-0004-0000-0200-0000E7520000}"/>
    <hyperlink ref="A21226" r:id="rId21225" xr:uid="{00000000-0004-0000-0200-0000E8520000}"/>
    <hyperlink ref="A21227" r:id="rId21226" xr:uid="{00000000-0004-0000-0200-0000E9520000}"/>
    <hyperlink ref="A21228" r:id="rId21227" xr:uid="{00000000-0004-0000-0200-0000EA520000}"/>
    <hyperlink ref="A21229" r:id="rId21228" xr:uid="{00000000-0004-0000-0200-0000EB520000}"/>
    <hyperlink ref="A21230" r:id="rId21229" xr:uid="{00000000-0004-0000-0200-0000EC520000}"/>
    <hyperlink ref="A21231" r:id="rId21230" xr:uid="{00000000-0004-0000-0200-0000ED520000}"/>
    <hyperlink ref="A21232" r:id="rId21231" xr:uid="{00000000-0004-0000-0200-0000EE520000}"/>
    <hyperlink ref="A21233" r:id="rId21232" xr:uid="{00000000-0004-0000-0200-0000EF520000}"/>
    <hyperlink ref="A21234" r:id="rId21233" xr:uid="{00000000-0004-0000-0200-0000F0520000}"/>
    <hyperlink ref="A21235" r:id="rId21234" xr:uid="{00000000-0004-0000-0200-0000F1520000}"/>
    <hyperlink ref="A21236" r:id="rId21235" xr:uid="{00000000-0004-0000-0200-0000F2520000}"/>
    <hyperlink ref="A21237" r:id="rId21236" xr:uid="{00000000-0004-0000-0200-0000F3520000}"/>
    <hyperlink ref="A21238" r:id="rId21237" xr:uid="{00000000-0004-0000-0200-0000F4520000}"/>
    <hyperlink ref="A21239" r:id="rId21238" xr:uid="{00000000-0004-0000-0200-0000F5520000}"/>
    <hyperlink ref="A21240" r:id="rId21239" xr:uid="{00000000-0004-0000-0200-0000F6520000}"/>
    <hyperlink ref="A21241" r:id="rId21240" xr:uid="{00000000-0004-0000-0200-0000F7520000}"/>
    <hyperlink ref="A21242" r:id="rId21241" xr:uid="{00000000-0004-0000-0200-0000F8520000}"/>
    <hyperlink ref="A21243" r:id="rId21242" xr:uid="{00000000-0004-0000-0200-0000F9520000}"/>
    <hyperlink ref="A21244" r:id="rId21243" xr:uid="{00000000-0004-0000-0200-0000FA520000}"/>
    <hyperlink ref="A21245" r:id="rId21244" xr:uid="{00000000-0004-0000-0200-0000FB520000}"/>
    <hyperlink ref="A21246" r:id="rId21245" xr:uid="{00000000-0004-0000-0200-0000FC520000}"/>
    <hyperlink ref="A21247" r:id="rId21246" xr:uid="{00000000-0004-0000-0200-0000FD520000}"/>
    <hyperlink ref="A21248" r:id="rId21247" xr:uid="{00000000-0004-0000-0200-0000FE520000}"/>
    <hyperlink ref="A21249" r:id="rId21248" xr:uid="{00000000-0004-0000-0200-0000FF520000}"/>
    <hyperlink ref="A21250" r:id="rId21249" xr:uid="{00000000-0004-0000-0200-000000530000}"/>
    <hyperlink ref="A21251" r:id="rId21250" xr:uid="{00000000-0004-0000-0200-000001530000}"/>
    <hyperlink ref="A21252" r:id="rId21251" xr:uid="{00000000-0004-0000-0200-000002530000}"/>
    <hyperlink ref="A21253" r:id="rId21252" xr:uid="{00000000-0004-0000-0200-000003530000}"/>
    <hyperlink ref="A21254" r:id="rId21253" xr:uid="{00000000-0004-0000-0200-000004530000}"/>
    <hyperlink ref="A21255" r:id="rId21254" xr:uid="{00000000-0004-0000-0200-000005530000}"/>
    <hyperlink ref="A21256" r:id="rId21255" xr:uid="{00000000-0004-0000-0200-000006530000}"/>
    <hyperlink ref="A21257" r:id="rId21256" xr:uid="{00000000-0004-0000-0200-000007530000}"/>
    <hyperlink ref="A21258" r:id="rId21257" xr:uid="{00000000-0004-0000-0200-000008530000}"/>
    <hyperlink ref="A21259" r:id="rId21258" xr:uid="{00000000-0004-0000-0200-000009530000}"/>
    <hyperlink ref="A21260" r:id="rId21259" xr:uid="{00000000-0004-0000-0200-00000A530000}"/>
    <hyperlink ref="A21261" r:id="rId21260" xr:uid="{00000000-0004-0000-0200-00000B530000}"/>
    <hyperlink ref="A21262" r:id="rId21261" xr:uid="{00000000-0004-0000-0200-00000C530000}"/>
    <hyperlink ref="A21263" r:id="rId21262" xr:uid="{00000000-0004-0000-0200-00000D530000}"/>
    <hyperlink ref="A21264" r:id="rId21263" xr:uid="{00000000-0004-0000-0200-00000E530000}"/>
    <hyperlink ref="A21265" r:id="rId21264" xr:uid="{00000000-0004-0000-0200-00000F530000}"/>
    <hyperlink ref="A21266" r:id="rId21265" xr:uid="{00000000-0004-0000-0200-000010530000}"/>
    <hyperlink ref="A21267" r:id="rId21266" xr:uid="{00000000-0004-0000-0200-000011530000}"/>
    <hyperlink ref="A21268" r:id="rId21267" xr:uid="{00000000-0004-0000-0200-000012530000}"/>
    <hyperlink ref="A21269" r:id="rId21268" xr:uid="{00000000-0004-0000-0200-000013530000}"/>
    <hyperlink ref="A21270" r:id="rId21269" xr:uid="{00000000-0004-0000-0200-000014530000}"/>
    <hyperlink ref="A21271" r:id="rId21270" xr:uid="{00000000-0004-0000-0200-000015530000}"/>
    <hyperlink ref="A21272" r:id="rId21271" xr:uid="{00000000-0004-0000-0200-000016530000}"/>
    <hyperlink ref="A21273" r:id="rId21272" xr:uid="{00000000-0004-0000-0200-000017530000}"/>
    <hyperlink ref="A21274" r:id="rId21273" xr:uid="{00000000-0004-0000-0200-000018530000}"/>
    <hyperlink ref="A21275" r:id="rId21274" xr:uid="{00000000-0004-0000-0200-000019530000}"/>
    <hyperlink ref="A21276" r:id="rId21275" xr:uid="{00000000-0004-0000-0200-00001A530000}"/>
    <hyperlink ref="A21277" r:id="rId21276" xr:uid="{00000000-0004-0000-0200-00001B530000}"/>
    <hyperlink ref="A21278" r:id="rId21277" xr:uid="{00000000-0004-0000-0200-00001C530000}"/>
    <hyperlink ref="A21279" r:id="rId21278" xr:uid="{00000000-0004-0000-0200-00001D530000}"/>
    <hyperlink ref="A21280" r:id="rId21279" xr:uid="{00000000-0004-0000-0200-00001E530000}"/>
    <hyperlink ref="A21281" r:id="rId21280" xr:uid="{00000000-0004-0000-0200-00001F530000}"/>
    <hyperlink ref="A21282" r:id="rId21281" xr:uid="{00000000-0004-0000-0200-000020530000}"/>
    <hyperlink ref="A21283" r:id="rId21282" xr:uid="{00000000-0004-0000-0200-000021530000}"/>
    <hyperlink ref="A21284" r:id="rId21283" xr:uid="{00000000-0004-0000-0200-000022530000}"/>
    <hyperlink ref="A21285" r:id="rId21284" xr:uid="{00000000-0004-0000-0200-000023530000}"/>
    <hyperlink ref="A21286" r:id="rId21285" xr:uid="{00000000-0004-0000-0200-000024530000}"/>
    <hyperlink ref="A21287" r:id="rId21286" xr:uid="{00000000-0004-0000-0200-000025530000}"/>
    <hyperlink ref="A21288" r:id="rId21287" xr:uid="{00000000-0004-0000-0200-000026530000}"/>
    <hyperlink ref="A21289" r:id="rId21288" xr:uid="{00000000-0004-0000-0200-000027530000}"/>
    <hyperlink ref="A21290" r:id="rId21289" xr:uid="{00000000-0004-0000-0200-000028530000}"/>
    <hyperlink ref="A21291" r:id="rId21290" xr:uid="{00000000-0004-0000-0200-000029530000}"/>
    <hyperlink ref="A21292" r:id="rId21291" xr:uid="{00000000-0004-0000-0200-00002A530000}"/>
    <hyperlink ref="A21293" r:id="rId21292" xr:uid="{00000000-0004-0000-0200-00002B530000}"/>
    <hyperlink ref="A21294" r:id="rId21293" xr:uid="{00000000-0004-0000-0200-00002C530000}"/>
    <hyperlink ref="A21295" r:id="rId21294" xr:uid="{00000000-0004-0000-0200-00002D530000}"/>
    <hyperlink ref="A21296" r:id="rId21295" xr:uid="{00000000-0004-0000-0200-00002E530000}"/>
    <hyperlink ref="A21297" r:id="rId21296" xr:uid="{00000000-0004-0000-0200-00002F530000}"/>
    <hyperlink ref="A21298" r:id="rId21297" xr:uid="{00000000-0004-0000-0200-000030530000}"/>
    <hyperlink ref="A21299" r:id="rId21298" xr:uid="{00000000-0004-0000-0200-000031530000}"/>
    <hyperlink ref="A21300" r:id="rId21299" xr:uid="{00000000-0004-0000-0200-000032530000}"/>
    <hyperlink ref="A21301" r:id="rId21300" xr:uid="{00000000-0004-0000-0200-000033530000}"/>
    <hyperlink ref="A21302" r:id="rId21301" xr:uid="{00000000-0004-0000-0200-000034530000}"/>
    <hyperlink ref="A21303" r:id="rId21302" xr:uid="{00000000-0004-0000-0200-000035530000}"/>
    <hyperlink ref="A21304" r:id="rId21303" xr:uid="{00000000-0004-0000-0200-000036530000}"/>
    <hyperlink ref="A21305" r:id="rId21304" xr:uid="{00000000-0004-0000-0200-000037530000}"/>
    <hyperlink ref="A21306" r:id="rId21305" xr:uid="{00000000-0004-0000-0200-000038530000}"/>
    <hyperlink ref="A21307" r:id="rId21306" xr:uid="{00000000-0004-0000-0200-000039530000}"/>
    <hyperlink ref="A21308" r:id="rId21307" xr:uid="{00000000-0004-0000-0200-00003A530000}"/>
    <hyperlink ref="A21309" r:id="rId21308" xr:uid="{00000000-0004-0000-0200-00003B530000}"/>
    <hyperlink ref="A21310" r:id="rId21309" xr:uid="{00000000-0004-0000-0200-00003C530000}"/>
    <hyperlink ref="A21311" r:id="rId21310" xr:uid="{00000000-0004-0000-0200-00003D530000}"/>
    <hyperlink ref="A21312" r:id="rId21311" xr:uid="{00000000-0004-0000-0200-00003E530000}"/>
    <hyperlink ref="A21313" r:id="rId21312" xr:uid="{00000000-0004-0000-0200-00003F530000}"/>
    <hyperlink ref="A21314" r:id="rId21313" xr:uid="{00000000-0004-0000-0200-000040530000}"/>
    <hyperlink ref="A21315" r:id="rId21314" xr:uid="{00000000-0004-0000-0200-000041530000}"/>
    <hyperlink ref="A21316" r:id="rId21315" xr:uid="{00000000-0004-0000-0200-000042530000}"/>
    <hyperlink ref="A21317" r:id="rId21316" xr:uid="{00000000-0004-0000-0200-000043530000}"/>
    <hyperlink ref="A21318" r:id="rId21317" xr:uid="{00000000-0004-0000-0200-000044530000}"/>
    <hyperlink ref="A21319" r:id="rId21318" xr:uid="{00000000-0004-0000-0200-000045530000}"/>
    <hyperlink ref="A21320" r:id="rId21319" xr:uid="{00000000-0004-0000-0200-000046530000}"/>
    <hyperlink ref="A21321" r:id="rId21320" xr:uid="{00000000-0004-0000-0200-000047530000}"/>
    <hyperlink ref="A21322" r:id="rId21321" xr:uid="{00000000-0004-0000-0200-000048530000}"/>
    <hyperlink ref="A21323" r:id="rId21322" xr:uid="{00000000-0004-0000-0200-000049530000}"/>
    <hyperlink ref="A21324" r:id="rId21323" xr:uid="{00000000-0004-0000-0200-00004A530000}"/>
    <hyperlink ref="A21325" r:id="rId21324" xr:uid="{00000000-0004-0000-0200-00004B530000}"/>
    <hyperlink ref="A21326" r:id="rId21325" xr:uid="{00000000-0004-0000-0200-00004C530000}"/>
    <hyperlink ref="A21327" r:id="rId21326" xr:uid="{00000000-0004-0000-0200-00004D530000}"/>
    <hyperlink ref="A21328" r:id="rId21327" xr:uid="{00000000-0004-0000-0200-00004E530000}"/>
    <hyperlink ref="A21329" r:id="rId21328" xr:uid="{00000000-0004-0000-0200-00004F530000}"/>
    <hyperlink ref="A21330" r:id="rId21329" xr:uid="{00000000-0004-0000-0200-000050530000}"/>
    <hyperlink ref="A21331" r:id="rId21330" xr:uid="{00000000-0004-0000-0200-000051530000}"/>
    <hyperlink ref="A21332" r:id="rId21331" xr:uid="{00000000-0004-0000-0200-000052530000}"/>
    <hyperlink ref="A21333" r:id="rId21332" xr:uid="{00000000-0004-0000-0200-000053530000}"/>
    <hyperlink ref="A21334" r:id="rId21333" xr:uid="{00000000-0004-0000-0200-000054530000}"/>
    <hyperlink ref="A21335" r:id="rId21334" xr:uid="{00000000-0004-0000-0200-000055530000}"/>
    <hyperlink ref="A21336" r:id="rId21335" xr:uid="{00000000-0004-0000-0200-000056530000}"/>
    <hyperlink ref="A21337" r:id="rId21336" xr:uid="{00000000-0004-0000-0200-000057530000}"/>
    <hyperlink ref="A21338" r:id="rId21337" xr:uid="{00000000-0004-0000-0200-000058530000}"/>
    <hyperlink ref="A21339" r:id="rId21338" xr:uid="{00000000-0004-0000-0200-000059530000}"/>
    <hyperlink ref="A21340" r:id="rId21339" xr:uid="{00000000-0004-0000-0200-00005A530000}"/>
    <hyperlink ref="A21341" r:id="rId21340" xr:uid="{00000000-0004-0000-0200-00005B530000}"/>
    <hyperlink ref="A21342" r:id="rId21341" xr:uid="{00000000-0004-0000-0200-00005C530000}"/>
    <hyperlink ref="A21343" r:id="rId21342" xr:uid="{00000000-0004-0000-0200-00005D530000}"/>
    <hyperlink ref="A21344" r:id="rId21343" xr:uid="{00000000-0004-0000-0200-00005E530000}"/>
    <hyperlink ref="A21345" r:id="rId21344" xr:uid="{00000000-0004-0000-0200-00005F530000}"/>
    <hyperlink ref="A21346" r:id="rId21345" xr:uid="{00000000-0004-0000-0200-000060530000}"/>
    <hyperlink ref="A21347" r:id="rId21346" xr:uid="{00000000-0004-0000-0200-000061530000}"/>
    <hyperlink ref="A21348" r:id="rId21347" xr:uid="{00000000-0004-0000-0200-000062530000}"/>
    <hyperlink ref="A21349" r:id="rId21348" xr:uid="{00000000-0004-0000-0200-000063530000}"/>
    <hyperlink ref="A21350" r:id="rId21349" xr:uid="{00000000-0004-0000-0200-000064530000}"/>
    <hyperlink ref="A21351" r:id="rId21350" xr:uid="{00000000-0004-0000-0200-000065530000}"/>
    <hyperlink ref="A21352" r:id="rId21351" xr:uid="{00000000-0004-0000-0200-000066530000}"/>
    <hyperlink ref="A21353" r:id="rId21352" xr:uid="{00000000-0004-0000-0200-000067530000}"/>
    <hyperlink ref="A21354" r:id="rId21353" xr:uid="{00000000-0004-0000-0200-000068530000}"/>
    <hyperlink ref="A21355" r:id="rId21354" xr:uid="{00000000-0004-0000-0200-000069530000}"/>
    <hyperlink ref="A21356" r:id="rId21355" xr:uid="{00000000-0004-0000-0200-00006A530000}"/>
    <hyperlink ref="A21357" r:id="rId21356" xr:uid="{00000000-0004-0000-0200-00006B530000}"/>
    <hyperlink ref="A21358" r:id="rId21357" xr:uid="{00000000-0004-0000-0200-00006C530000}"/>
    <hyperlink ref="A21359" r:id="rId21358" xr:uid="{00000000-0004-0000-0200-00006D530000}"/>
    <hyperlink ref="A21360" r:id="rId21359" xr:uid="{00000000-0004-0000-0200-00006E530000}"/>
    <hyperlink ref="A21361" r:id="rId21360" xr:uid="{00000000-0004-0000-0200-00006F530000}"/>
    <hyperlink ref="A21362" r:id="rId21361" xr:uid="{00000000-0004-0000-0200-000070530000}"/>
    <hyperlink ref="A21363" r:id="rId21362" xr:uid="{00000000-0004-0000-0200-000071530000}"/>
    <hyperlink ref="A21364" r:id="rId21363" xr:uid="{00000000-0004-0000-0200-000072530000}"/>
    <hyperlink ref="A21365" r:id="rId21364" xr:uid="{00000000-0004-0000-0200-000073530000}"/>
    <hyperlink ref="A21366" r:id="rId21365" xr:uid="{00000000-0004-0000-0200-000074530000}"/>
    <hyperlink ref="A21367" r:id="rId21366" xr:uid="{00000000-0004-0000-0200-000075530000}"/>
    <hyperlink ref="A21368" r:id="rId21367" xr:uid="{00000000-0004-0000-0200-000076530000}"/>
    <hyperlink ref="A21369" r:id="rId21368" xr:uid="{00000000-0004-0000-0200-000077530000}"/>
    <hyperlink ref="A21370" r:id="rId21369" xr:uid="{00000000-0004-0000-0200-000078530000}"/>
    <hyperlink ref="A21371" r:id="rId21370" xr:uid="{00000000-0004-0000-0200-000079530000}"/>
    <hyperlink ref="A21372" r:id="rId21371" xr:uid="{00000000-0004-0000-0200-00007A530000}"/>
    <hyperlink ref="A21373" r:id="rId21372" xr:uid="{00000000-0004-0000-0200-00007B530000}"/>
    <hyperlink ref="A21374" r:id="rId21373" xr:uid="{00000000-0004-0000-0200-00007C530000}"/>
    <hyperlink ref="A21375" r:id="rId21374" xr:uid="{00000000-0004-0000-0200-00007D530000}"/>
    <hyperlink ref="A21376" r:id="rId21375" xr:uid="{00000000-0004-0000-0200-00007E530000}"/>
    <hyperlink ref="A21377" r:id="rId21376" xr:uid="{00000000-0004-0000-0200-00007F530000}"/>
    <hyperlink ref="A21378" r:id="rId21377" xr:uid="{00000000-0004-0000-0200-000080530000}"/>
    <hyperlink ref="A21379" r:id="rId21378" xr:uid="{00000000-0004-0000-0200-000081530000}"/>
    <hyperlink ref="A21380" r:id="rId21379" xr:uid="{00000000-0004-0000-0200-000082530000}"/>
    <hyperlink ref="A21381" r:id="rId21380" xr:uid="{00000000-0004-0000-0200-000083530000}"/>
    <hyperlink ref="A21382" r:id="rId21381" xr:uid="{00000000-0004-0000-0200-000084530000}"/>
    <hyperlink ref="A21383" r:id="rId21382" xr:uid="{00000000-0004-0000-0200-000085530000}"/>
    <hyperlink ref="A21384" r:id="rId21383" xr:uid="{00000000-0004-0000-0200-000086530000}"/>
    <hyperlink ref="A21385" r:id="rId21384" xr:uid="{00000000-0004-0000-0200-000087530000}"/>
    <hyperlink ref="A21386" r:id="rId21385" xr:uid="{00000000-0004-0000-0200-000088530000}"/>
    <hyperlink ref="A21387" r:id="rId21386" xr:uid="{00000000-0004-0000-0200-000089530000}"/>
    <hyperlink ref="A21388" r:id="rId21387" xr:uid="{00000000-0004-0000-0200-00008A530000}"/>
    <hyperlink ref="A21389" r:id="rId21388" xr:uid="{00000000-0004-0000-0200-00008B530000}"/>
    <hyperlink ref="A21390" r:id="rId21389" xr:uid="{00000000-0004-0000-0200-00008C530000}"/>
    <hyperlink ref="A21391" r:id="rId21390" xr:uid="{00000000-0004-0000-0200-00008D530000}"/>
    <hyperlink ref="A21392" r:id="rId21391" xr:uid="{00000000-0004-0000-0200-00008E530000}"/>
    <hyperlink ref="A21393" r:id="rId21392" xr:uid="{00000000-0004-0000-0200-00008F530000}"/>
    <hyperlink ref="A21394" r:id="rId21393" xr:uid="{00000000-0004-0000-0200-000090530000}"/>
    <hyperlink ref="A21395" r:id="rId21394" xr:uid="{00000000-0004-0000-0200-000091530000}"/>
    <hyperlink ref="A21396" r:id="rId21395" xr:uid="{00000000-0004-0000-0200-000092530000}"/>
    <hyperlink ref="A21397" r:id="rId21396" xr:uid="{00000000-0004-0000-0200-000093530000}"/>
    <hyperlink ref="A21398" r:id="rId21397" xr:uid="{00000000-0004-0000-0200-000094530000}"/>
    <hyperlink ref="A21399" r:id="rId21398" xr:uid="{00000000-0004-0000-0200-000095530000}"/>
    <hyperlink ref="A21400" r:id="rId21399" xr:uid="{00000000-0004-0000-0200-000096530000}"/>
    <hyperlink ref="A21401" r:id="rId21400" xr:uid="{00000000-0004-0000-0200-000097530000}"/>
    <hyperlink ref="A21402" r:id="rId21401" xr:uid="{00000000-0004-0000-0200-000098530000}"/>
    <hyperlink ref="A21403" r:id="rId21402" xr:uid="{00000000-0004-0000-0200-000099530000}"/>
    <hyperlink ref="A21404" r:id="rId21403" xr:uid="{00000000-0004-0000-0200-00009A530000}"/>
    <hyperlink ref="A21405" r:id="rId21404" xr:uid="{00000000-0004-0000-0200-00009B530000}"/>
    <hyperlink ref="A21406" r:id="rId21405" xr:uid="{00000000-0004-0000-0200-00009C530000}"/>
    <hyperlink ref="A21407" r:id="rId21406" xr:uid="{00000000-0004-0000-0200-00009D530000}"/>
    <hyperlink ref="A21408" r:id="rId21407" xr:uid="{00000000-0004-0000-0200-00009E530000}"/>
    <hyperlink ref="A21409" r:id="rId21408" xr:uid="{00000000-0004-0000-0200-00009F530000}"/>
    <hyperlink ref="A21410" r:id="rId21409" xr:uid="{00000000-0004-0000-0200-0000A0530000}"/>
    <hyperlink ref="A21411" r:id="rId21410" xr:uid="{00000000-0004-0000-0200-0000A1530000}"/>
    <hyperlink ref="A21412" r:id="rId21411" xr:uid="{00000000-0004-0000-0200-0000A2530000}"/>
    <hyperlink ref="A21413" r:id="rId21412" xr:uid="{00000000-0004-0000-0200-0000A3530000}"/>
    <hyperlink ref="A21414" r:id="rId21413" xr:uid="{00000000-0004-0000-0200-0000A4530000}"/>
    <hyperlink ref="A21415" r:id="rId21414" xr:uid="{00000000-0004-0000-0200-0000A5530000}"/>
    <hyperlink ref="A21416" r:id="rId21415" xr:uid="{00000000-0004-0000-0200-0000A6530000}"/>
    <hyperlink ref="A21417" r:id="rId21416" xr:uid="{00000000-0004-0000-0200-0000A7530000}"/>
    <hyperlink ref="A21418" r:id="rId21417" xr:uid="{00000000-0004-0000-0200-0000A8530000}"/>
    <hyperlink ref="A21419" r:id="rId21418" xr:uid="{00000000-0004-0000-0200-0000A9530000}"/>
    <hyperlink ref="A21420" r:id="rId21419" xr:uid="{00000000-0004-0000-0200-0000AA530000}"/>
    <hyperlink ref="A21421" r:id="rId21420" xr:uid="{00000000-0004-0000-0200-0000AB530000}"/>
    <hyperlink ref="A21422" r:id="rId21421" xr:uid="{00000000-0004-0000-0200-0000AC530000}"/>
    <hyperlink ref="A21423" r:id="rId21422" xr:uid="{00000000-0004-0000-0200-0000AD530000}"/>
    <hyperlink ref="A21424" r:id="rId21423" xr:uid="{00000000-0004-0000-0200-0000AE530000}"/>
    <hyperlink ref="A21425" r:id="rId21424" xr:uid="{00000000-0004-0000-0200-0000AF530000}"/>
    <hyperlink ref="A21426" r:id="rId21425" xr:uid="{00000000-0004-0000-0200-0000B0530000}"/>
    <hyperlink ref="A21427" r:id="rId21426" xr:uid="{00000000-0004-0000-0200-0000B1530000}"/>
    <hyperlink ref="A21428" r:id="rId21427" xr:uid="{00000000-0004-0000-0200-0000B2530000}"/>
    <hyperlink ref="A21429" r:id="rId21428" xr:uid="{00000000-0004-0000-0200-0000B3530000}"/>
    <hyperlink ref="A21430" r:id="rId21429" xr:uid="{00000000-0004-0000-0200-0000B4530000}"/>
    <hyperlink ref="A21431" r:id="rId21430" xr:uid="{00000000-0004-0000-0200-0000B5530000}"/>
    <hyperlink ref="A21432" r:id="rId21431" xr:uid="{00000000-0004-0000-0200-0000B6530000}"/>
    <hyperlink ref="A21433" r:id="rId21432" xr:uid="{00000000-0004-0000-0200-0000B7530000}"/>
    <hyperlink ref="A21434" r:id="rId21433" xr:uid="{00000000-0004-0000-0200-0000B8530000}"/>
    <hyperlink ref="A21435" r:id="rId21434" xr:uid="{00000000-0004-0000-0200-0000B9530000}"/>
    <hyperlink ref="A21436" r:id="rId21435" xr:uid="{00000000-0004-0000-0200-0000BA530000}"/>
    <hyperlink ref="A21437" r:id="rId21436" xr:uid="{00000000-0004-0000-0200-0000BB530000}"/>
    <hyperlink ref="A21438" r:id="rId21437" xr:uid="{00000000-0004-0000-0200-0000BC530000}"/>
    <hyperlink ref="A21439" r:id="rId21438" xr:uid="{00000000-0004-0000-0200-0000BD530000}"/>
    <hyperlink ref="A21440" r:id="rId21439" xr:uid="{00000000-0004-0000-0200-0000BE530000}"/>
    <hyperlink ref="A21441" r:id="rId21440" xr:uid="{00000000-0004-0000-0200-0000BF530000}"/>
    <hyperlink ref="A21442" r:id="rId21441" xr:uid="{00000000-0004-0000-0200-0000C0530000}"/>
    <hyperlink ref="A21443" r:id="rId21442" xr:uid="{00000000-0004-0000-0200-0000C1530000}"/>
    <hyperlink ref="A21444" r:id="rId21443" xr:uid="{00000000-0004-0000-0200-0000C2530000}"/>
    <hyperlink ref="A21445" r:id="rId21444" xr:uid="{00000000-0004-0000-0200-0000C3530000}"/>
    <hyperlink ref="A21446" r:id="rId21445" xr:uid="{00000000-0004-0000-0200-0000C4530000}"/>
    <hyperlink ref="A21447" r:id="rId21446" xr:uid="{00000000-0004-0000-0200-0000C5530000}"/>
    <hyperlink ref="A21448" r:id="rId21447" xr:uid="{00000000-0004-0000-0200-0000C6530000}"/>
    <hyperlink ref="A21449" r:id="rId21448" xr:uid="{00000000-0004-0000-0200-0000C7530000}"/>
    <hyperlink ref="A21450" r:id="rId21449" xr:uid="{00000000-0004-0000-0200-0000C8530000}"/>
    <hyperlink ref="A21451" r:id="rId21450" xr:uid="{00000000-0004-0000-0200-0000C9530000}"/>
    <hyperlink ref="A21452" r:id="rId21451" xr:uid="{00000000-0004-0000-0200-0000CA530000}"/>
    <hyperlink ref="A21453" r:id="rId21452" xr:uid="{00000000-0004-0000-0200-0000CB530000}"/>
    <hyperlink ref="A21454" r:id="rId21453" xr:uid="{00000000-0004-0000-0200-0000CC530000}"/>
    <hyperlink ref="A21455" r:id="rId21454" xr:uid="{00000000-0004-0000-0200-0000CD530000}"/>
    <hyperlink ref="A21456" r:id="rId21455" xr:uid="{00000000-0004-0000-0200-0000CE530000}"/>
    <hyperlink ref="A21457" r:id="rId21456" xr:uid="{00000000-0004-0000-0200-0000CF530000}"/>
    <hyperlink ref="A21458" r:id="rId21457" xr:uid="{00000000-0004-0000-0200-0000D0530000}"/>
    <hyperlink ref="A21459" r:id="rId21458" xr:uid="{00000000-0004-0000-0200-0000D1530000}"/>
    <hyperlink ref="A21460" r:id="rId21459" xr:uid="{00000000-0004-0000-0200-0000D2530000}"/>
    <hyperlink ref="A21461" r:id="rId21460" xr:uid="{00000000-0004-0000-0200-0000D3530000}"/>
    <hyperlink ref="A21462" r:id="rId21461" xr:uid="{00000000-0004-0000-0200-0000D4530000}"/>
    <hyperlink ref="A21463" r:id="rId21462" xr:uid="{00000000-0004-0000-0200-0000D5530000}"/>
    <hyperlink ref="A21464" r:id="rId21463" xr:uid="{00000000-0004-0000-0200-0000D6530000}"/>
    <hyperlink ref="A21465" r:id="rId21464" xr:uid="{00000000-0004-0000-0200-0000D7530000}"/>
    <hyperlink ref="A21466" r:id="rId21465" xr:uid="{00000000-0004-0000-0200-0000D8530000}"/>
    <hyperlink ref="A21467" r:id="rId21466" xr:uid="{00000000-0004-0000-0200-0000D9530000}"/>
    <hyperlink ref="A21468" r:id="rId21467" xr:uid="{00000000-0004-0000-0200-0000DA530000}"/>
    <hyperlink ref="A21469" r:id="rId21468" xr:uid="{00000000-0004-0000-0200-0000DB530000}"/>
    <hyperlink ref="A21470" r:id="rId21469" xr:uid="{00000000-0004-0000-0200-0000DC530000}"/>
    <hyperlink ref="A21471" r:id="rId21470" xr:uid="{00000000-0004-0000-0200-0000DD530000}"/>
    <hyperlink ref="A21472" r:id="rId21471" xr:uid="{00000000-0004-0000-0200-0000DE530000}"/>
    <hyperlink ref="A21473" r:id="rId21472" xr:uid="{00000000-0004-0000-0200-0000DF530000}"/>
    <hyperlink ref="A21474" r:id="rId21473" xr:uid="{00000000-0004-0000-0200-0000E0530000}"/>
    <hyperlink ref="A21475" r:id="rId21474" xr:uid="{00000000-0004-0000-0200-0000E1530000}"/>
    <hyperlink ref="A21476" r:id="rId21475" xr:uid="{00000000-0004-0000-0200-0000E2530000}"/>
    <hyperlink ref="A21477" r:id="rId21476" xr:uid="{00000000-0004-0000-0200-0000E3530000}"/>
    <hyperlink ref="A21478" r:id="rId21477" xr:uid="{00000000-0004-0000-0200-0000E4530000}"/>
    <hyperlink ref="A21479" r:id="rId21478" xr:uid="{00000000-0004-0000-0200-0000E5530000}"/>
    <hyperlink ref="A21480" r:id="rId21479" xr:uid="{00000000-0004-0000-0200-0000E6530000}"/>
    <hyperlink ref="A21481" r:id="rId21480" xr:uid="{00000000-0004-0000-0200-0000E7530000}"/>
    <hyperlink ref="A21482" r:id="rId21481" xr:uid="{00000000-0004-0000-0200-0000E8530000}"/>
    <hyperlink ref="A21483" r:id="rId21482" xr:uid="{00000000-0004-0000-0200-0000E9530000}"/>
    <hyperlink ref="A21484" r:id="rId21483" xr:uid="{00000000-0004-0000-0200-0000EA530000}"/>
    <hyperlink ref="A21485" r:id="rId21484" xr:uid="{00000000-0004-0000-0200-0000EB530000}"/>
    <hyperlink ref="A21486" r:id="rId21485" xr:uid="{00000000-0004-0000-0200-0000EC530000}"/>
    <hyperlink ref="A21487" r:id="rId21486" xr:uid="{00000000-0004-0000-0200-0000ED530000}"/>
    <hyperlink ref="A21488" r:id="rId21487" xr:uid="{00000000-0004-0000-0200-0000EE530000}"/>
    <hyperlink ref="A21489" r:id="rId21488" xr:uid="{00000000-0004-0000-0200-0000EF530000}"/>
    <hyperlink ref="A21490" r:id="rId21489" xr:uid="{00000000-0004-0000-0200-0000F0530000}"/>
    <hyperlink ref="A21491" r:id="rId21490" xr:uid="{00000000-0004-0000-0200-0000F1530000}"/>
    <hyperlink ref="A21492" r:id="rId21491" xr:uid="{00000000-0004-0000-0200-0000F2530000}"/>
    <hyperlink ref="A21493" r:id="rId21492" xr:uid="{00000000-0004-0000-0200-0000F3530000}"/>
    <hyperlink ref="A21494" r:id="rId21493" xr:uid="{00000000-0004-0000-0200-0000F4530000}"/>
    <hyperlink ref="A21495" r:id="rId21494" xr:uid="{00000000-0004-0000-0200-0000F5530000}"/>
    <hyperlink ref="A21496" r:id="rId21495" xr:uid="{00000000-0004-0000-0200-0000F6530000}"/>
    <hyperlink ref="A21497" r:id="rId21496" xr:uid="{00000000-0004-0000-0200-0000F7530000}"/>
    <hyperlink ref="A21498" r:id="rId21497" xr:uid="{00000000-0004-0000-0200-0000F8530000}"/>
    <hyperlink ref="A21499" r:id="rId21498" xr:uid="{00000000-0004-0000-0200-0000F9530000}"/>
    <hyperlink ref="A21500" r:id="rId21499" xr:uid="{00000000-0004-0000-0200-0000FA530000}"/>
    <hyperlink ref="A21501" r:id="rId21500" xr:uid="{00000000-0004-0000-0200-0000FB530000}"/>
    <hyperlink ref="A21502" r:id="rId21501" xr:uid="{00000000-0004-0000-0200-0000FC530000}"/>
    <hyperlink ref="A21503" r:id="rId21502" xr:uid="{00000000-0004-0000-0200-0000FD530000}"/>
    <hyperlink ref="A21504" r:id="rId21503" xr:uid="{00000000-0004-0000-0200-0000FE530000}"/>
    <hyperlink ref="A21505" r:id="rId21504" xr:uid="{00000000-0004-0000-0200-0000FF530000}"/>
    <hyperlink ref="A21506" r:id="rId21505" xr:uid="{00000000-0004-0000-0200-000000540000}"/>
    <hyperlink ref="A21507" r:id="rId21506" xr:uid="{00000000-0004-0000-0200-000001540000}"/>
    <hyperlink ref="A21508" r:id="rId21507" xr:uid="{00000000-0004-0000-0200-000002540000}"/>
    <hyperlink ref="A21509" r:id="rId21508" xr:uid="{00000000-0004-0000-0200-000003540000}"/>
    <hyperlink ref="A21510" r:id="rId21509" xr:uid="{00000000-0004-0000-0200-000004540000}"/>
    <hyperlink ref="A21511" r:id="rId21510" xr:uid="{00000000-0004-0000-0200-000005540000}"/>
    <hyperlink ref="A21512" r:id="rId21511" xr:uid="{00000000-0004-0000-0200-000006540000}"/>
    <hyperlink ref="A21513" r:id="rId21512" xr:uid="{00000000-0004-0000-0200-000007540000}"/>
    <hyperlink ref="A21514" r:id="rId21513" xr:uid="{00000000-0004-0000-0200-000008540000}"/>
    <hyperlink ref="A21515" r:id="rId21514" xr:uid="{00000000-0004-0000-0200-000009540000}"/>
    <hyperlink ref="A21516" r:id="rId21515" xr:uid="{00000000-0004-0000-0200-00000A540000}"/>
    <hyperlink ref="A21517" r:id="rId21516" xr:uid="{00000000-0004-0000-0200-00000B540000}"/>
    <hyperlink ref="A21518" r:id="rId21517" xr:uid="{00000000-0004-0000-0200-00000C540000}"/>
    <hyperlink ref="A21519" r:id="rId21518" xr:uid="{00000000-0004-0000-0200-00000D540000}"/>
    <hyperlink ref="A21520" r:id="rId21519" xr:uid="{00000000-0004-0000-0200-00000E540000}"/>
    <hyperlink ref="A21521" r:id="rId21520" xr:uid="{00000000-0004-0000-0200-00000F540000}"/>
    <hyperlink ref="A21522" r:id="rId21521" xr:uid="{00000000-0004-0000-0200-000010540000}"/>
    <hyperlink ref="A21523" r:id="rId21522" xr:uid="{00000000-0004-0000-0200-000011540000}"/>
    <hyperlink ref="A21524" r:id="rId21523" xr:uid="{00000000-0004-0000-0200-000012540000}"/>
    <hyperlink ref="A21525" r:id="rId21524" xr:uid="{00000000-0004-0000-0200-000013540000}"/>
    <hyperlink ref="A21526" r:id="rId21525" xr:uid="{00000000-0004-0000-0200-000014540000}"/>
    <hyperlink ref="A21527" r:id="rId21526" xr:uid="{00000000-0004-0000-0200-000015540000}"/>
    <hyperlink ref="A21528" r:id="rId21527" xr:uid="{00000000-0004-0000-0200-000016540000}"/>
    <hyperlink ref="A21529" r:id="rId21528" xr:uid="{00000000-0004-0000-0200-000017540000}"/>
    <hyperlink ref="A21530" r:id="rId21529" xr:uid="{00000000-0004-0000-0200-000018540000}"/>
    <hyperlink ref="A21531" r:id="rId21530" xr:uid="{00000000-0004-0000-0200-000019540000}"/>
    <hyperlink ref="A21532" r:id="rId21531" xr:uid="{00000000-0004-0000-0200-00001A540000}"/>
    <hyperlink ref="A21533" r:id="rId21532" xr:uid="{00000000-0004-0000-0200-00001B540000}"/>
    <hyperlink ref="A21534" r:id="rId21533" xr:uid="{00000000-0004-0000-0200-00001C540000}"/>
    <hyperlink ref="A21535" r:id="rId21534" xr:uid="{00000000-0004-0000-0200-00001D540000}"/>
    <hyperlink ref="A21536" r:id="rId21535" xr:uid="{00000000-0004-0000-0200-00001E540000}"/>
    <hyperlink ref="A21537" r:id="rId21536" xr:uid="{00000000-0004-0000-0200-00001F540000}"/>
    <hyperlink ref="A21538" r:id="rId21537" xr:uid="{00000000-0004-0000-0200-000020540000}"/>
    <hyperlink ref="A21539" r:id="rId21538" xr:uid="{00000000-0004-0000-0200-000021540000}"/>
    <hyperlink ref="A21540" r:id="rId21539" xr:uid="{00000000-0004-0000-0200-000022540000}"/>
    <hyperlink ref="A21541" r:id="rId21540" xr:uid="{00000000-0004-0000-0200-000023540000}"/>
    <hyperlink ref="A21542" r:id="rId21541" xr:uid="{00000000-0004-0000-0200-000024540000}"/>
    <hyperlink ref="A21543" r:id="rId21542" xr:uid="{00000000-0004-0000-0200-000025540000}"/>
    <hyperlink ref="A21544" r:id="rId21543" xr:uid="{00000000-0004-0000-0200-000026540000}"/>
    <hyperlink ref="A21545" r:id="rId21544" xr:uid="{00000000-0004-0000-0200-000027540000}"/>
    <hyperlink ref="A21546" r:id="rId21545" xr:uid="{00000000-0004-0000-0200-000028540000}"/>
    <hyperlink ref="A21547" r:id="rId21546" xr:uid="{00000000-0004-0000-0200-000029540000}"/>
    <hyperlink ref="A21548" r:id="rId21547" xr:uid="{00000000-0004-0000-0200-00002A540000}"/>
    <hyperlink ref="A21549" r:id="rId21548" xr:uid="{00000000-0004-0000-0200-00002B540000}"/>
    <hyperlink ref="A21550" r:id="rId21549" xr:uid="{00000000-0004-0000-0200-00002C540000}"/>
    <hyperlink ref="A21551" r:id="rId21550" xr:uid="{00000000-0004-0000-0200-00002D540000}"/>
    <hyperlink ref="A21552" r:id="rId21551" xr:uid="{00000000-0004-0000-0200-00002E540000}"/>
    <hyperlink ref="A21553" r:id="rId21552" xr:uid="{00000000-0004-0000-0200-00002F540000}"/>
    <hyperlink ref="A21554" r:id="rId21553" xr:uid="{00000000-0004-0000-0200-000030540000}"/>
    <hyperlink ref="A21555" r:id="rId21554" xr:uid="{00000000-0004-0000-0200-000031540000}"/>
    <hyperlink ref="A21556" r:id="rId21555" xr:uid="{00000000-0004-0000-0200-000032540000}"/>
    <hyperlink ref="A21557" r:id="rId21556" xr:uid="{00000000-0004-0000-0200-000033540000}"/>
    <hyperlink ref="A21558" r:id="rId21557" xr:uid="{00000000-0004-0000-0200-000034540000}"/>
    <hyperlink ref="A21559" r:id="rId21558" xr:uid="{00000000-0004-0000-0200-000035540000}"/>
    <hyperlink ref="A21560" r:id="rId21559" xr:uid="{00000000-0004-0000-0200-000036540000}"/>
    <hyperlink ref="A21561" r:id="rId21560" xr:uid="{00000000-0004-0000-0200-000037540000}"/>
    <hyperlink ref="A21562" r:id="rId21561" xr:uid="{00000000-0004-0000-0200-000038540000}"/>
    <hyperlink ref="A21563" r:id="rId21562" xr:uid="{00000000-0004-0000-0200-000039540000}"/>
    <hyperlink ref="A21564" r:id="rId21563" xr:uid="{00000000-0004-0000-0200-00003A540000}"/>
    <hyperlink ref="A21565" r:id="rId21564" xr:uid="{00000000-0004-0000-0200-00003B540000}"/>
    <hyperlink ref="A21566" r:id="rId21565" xr:uid="{00000000-0004-0000-0200-00003C540000}"/>
    <hyperlink ref="A21567" r:id="rId21566" xr:uid="{00000000-0004-0000-0200-00003D540000}"/>
    <hyperlink ref="A21568" r:id="rId21567" xr:uid="{00000000-0004-0000-0200-00003E540000}"/>
    <hyperlink ref="A21569" r:id="rId21568" xr:uid="{00000000-0004-0000-0200-00003F540000}"/>
    <hyperlink ref="A21570" r:id="rId21569" xr:uid="{00000000-0004-0000-0200-000040540000}"/>
    <hyperlink ref="A21571" r:id="rId21570" xr:uid="{00000000-0004-0000-0200-000041540000}"/>
    <hyperlink ref="A21572" r:id="rId21571" xr:uid="{00000000-0004-0000-0200-000042540000}"/>
    <hyperlink ref="A21573" r:id="rId21572" xr:uid="{00000000-0004-0000-0200-000043540000}"/>
    <hyperlink ref="A21574" r:id="rId21573" xr:uid="{00000000-0004-0000-0200-000044540000}"/>
    <hyperlink ref="A21575" r:id="rId21574" xr:uid="{00000000-0004-0000-0200-000045540000}"/>
    <hyperlink ref="A21576" r:id="rId21575" xr:uid="{00000000-0004-0000-0200-000046540000}"/>
    <hyperlink ref="A21577" r:id="rId21576" xr:uid="{00000000-0004-0000-0200-000047540000}"/>
    <hyperlink ref="A21578" r:id="rId21577" xr:uid="{00000000-0004-0000-0200-000048540000}"/>
    <hyperlink ref="A21579" r:id="rId21578" xr:uid="{00000000-0004-0000-0200-000049540000}"/>
    <hyperlink ref="A21580" r:id="rId21579" xr:uid="{00000000-0004-0000-0200-00004A540000}"/>
    <hyperlink ref="A21581" r:id="rId21580" xr:uid="{00000000-0004-0000-0200-00004B540000}"/>
    <hyperlink ref="A21582" r:id="rId21581" xr:uid="{00000000-0004-0000-0200-00004C540000}"/>
    <hyperlink ref="A21583" r:id="rId21582" xr:uid="{00000000-0004-0000-0200-00004D540000}"/>
    <hyperlink ref="A21584" r:id="rId21583" xr:uid="{00000000-0004-0000-0200-00004E540000}"/>
    <hyperlink ref="A21585" r:id="rId21584" xr:uid="{00000000-0004-0000-0200-00004F540000}"/>
    <hyperlink ref="A21586" r:id="rId21585" xr:uid="{00000000-0004-0000-0200-000050540000}"/>
    <hyperlink ref="A21587" r:id="rId21586" xr:uid="{00000000-0004-0000-0200-000051540000}"/>
    <hyperlink ref="A21588" r:id="rId21587" xr:uid="{00000000-0004-0000-0200-000052540000}"/>
    <hyperlink ref="A21589" r:id="rId21588" xr:uid="{00000000-0004-0000-0200-000053540000}"/>
    <hyperlink ref="A21590" r:id="rId21589" xr:uid="{00000000-0004-0000-0200-000054540000}"/>
    <hyperlink ref="A21591" r:id="rId21590" xr:uid="{00000000-0004-0000-0200-000055540000}"/>
    <hyperlink ref="A21592" r:id="rId21591" xr:uid="{00000000-0004-0000-0200-000056540000}"/>
    <hyperlink ref="A21593" r:id="rId21592" xr:uid="{00000000-0004-0000-0200-000057540000}"/>
    <hyperlink ref="A21594" r:id="rId21593" xr:uid="{00000000-0004-0000-0200-000058540000}"/>
    <hyperlink ref="A21595" r:id="rId21594" xr:uid="{00000000-0004-0000-0200-000059540000}"/>
    <hyperlink ref="A21596" r:id="rId21595" xr:uid="{00000000-0004-0000-0200-00005A540000}"/>
    <hyperlink ref="A21597" r:id="rId21596" xr:uid="{00000000-0004-0000-0200-00005B540000}"/>
    <hyperlink ref="A21598" r:id="rId21597" xr:uid="{00000000-0004-0000-0200-00005C540000}"/>
    <hyperlink ref="A21599" r:id="rId21598" xr:uid="{00000000-0004-0000-0200-00005D540000}"/>
    <hyperlink ref="A21600" r:id="rId21599" xr:uid="{00000000-0004-0000-0200-00005E540000}"/>
    <hyperlink ref="A21601" r:id="rId21600" xr:uid="{00000000-0004-0000-0200-00005F540000}"/>
    <hyperlink ref="A21602" r:id="rId21601" xr:uid="{00000000-0004-0000-0200-000060540000}"/>
    <hyperlink ref="A21603" r:id="rId21602" xr:uid="{00000000-0004-0000-0200-000061540000}"/>
    <hyperlink ref="A21604" r:id="rId21603" xr:uid="{00000000-0004-0000-0200-000062540000}"/>
    <hyperlink ref="A21605" r:id="rId21604" xr:uid="{00000000-0004-0000-0200-000063540000}"/>
    <hyperlink ref="A21606" r:id="rId21605" xr:uid="{00000000-0004-0000-0200-000064540000}"/>
    <hyperlink ref="A21607" r:id="rId21606" xr:uid="{00000000-0004-0000-0200-000065540000}"/>
    <hyperlink ref="A21608" r:id="rId21607" xr:uid="{00000000-0004-0000-0200-000066540000}"/>
    <hyperlink ref="A21609" r:id="rId21608" xr:uid="{00000000-0004-0000-0200-000067540000}"/>
    <hyperlink ref="A21610" r:id="rId21609" xr:uid="{00000000-0004-0000-0200-000068540000}"/>
    <hyperlink ref="A21611" r:id="rId21610" xr:uid="{00000000-0004-0000-0200-000069540000}"/>
    <hyperlink ref="A21612" r:id="rId21611" xr:uid="{00000000-0004-0000-0200-00006A540000}"/>
    <hyperlink ref="A21613" r:id="rId21612" xr:uid="{00000000-0004-0000-0200-00006B540000}"/>
    <hyperlink ref="A21614" r:id="rId21613" xr:uid="{00000000-0004-0000-0200-00006C540000}"/>
    <hyperlink ref="A21615" r:id="rId21614" xr:uid="{00000000-0004-0000-0200-00006D540000}"/>
    <hyperlink ref="A21616" r:id="rId21615" xr:uid="{00000000-0004-0000-0200-00006E540000}"/>
    <hyperlink ref="A21617" r:id="rId21616" xr:uid="{00000000-0004-0000-0200-00006F540000}"/>
    <hyperlink ref="A21618" r:id="rId21617" xr:uid="{00000000-0004-0000-0200-000070540000}"/>
    <hyperlink ref="A21619" r:id="rId21618" xr:uid="{00000000-0004-0000-0200-000071540000}"/>
    <hyperlink ref="A21620" r:id="rId21619" xr:uid="{00000000-0004-0000-0200-000072540000}"/>
    <hyperlink ref="A21621" r:id="rId21620" xr:uid="{00000000-0004-0000-0200-000073540000}"/>
    <hyperlink ref="A21622" r:id="rId21621" xr:uid="{00000000-0004-0000-0200-000074540000}"/>
    <hyperlink ref="A21623" r:id="rId21622" xr:uid="{00000000-0004-0000-0200-000075540000}"/>
    <hyperlink ref="A21624" r:id="rId21623" xr:uid="{00000000-0004-0000-0200-000076540000}"/>
    <hyperlink ref="A21625" r:id="rId21624" xr:uid="{00000000-0004-0000-0200-000077540000}"/>
    <hyperlink ref="A21626" r:id="rId21625" xr:uid="{00000000-0004-0000-0200-000078540000}"/>
    <hyperlink ref="A21627" r:id="rId21626" xr:uid="{00000000-0004-0000-0200-000079540000}"/>
    <hyperlink ref="A21628" r:id="rId21627" xr:uid="{00000000-0004-0000-0200-00007A540000}"/>
    <hyperlink ref="A21629" r:id="rId21628" xr:uid="{00000000-0004-0000-0200-00007B540000}"/>
    <hyperlink ref="A21630" r:id="rId21629" xr:uid="{00000000-0004-0000-0200-00007C540000}"/>
    <hyperlink ref="A21631" r:id="rId21630" xr:uid="{00000000-0004-0000-0200-00007D540000}"/>
    <hyperlink ref="A21632" r:id="rId21631" xr:uid="{00000000-0004-0000-0200-00007E540000}"/>
    <hyperlink ref="A21633" r:id="rId21632" xr:uid="{00000000-0004-0000-0200-00007F540000}"/>
    <hyperlink ref="A21634" r:id="rId21633" xr:uid="{00000000-0004-0000-0200-000080540000}"/>
    <hyperlink ref="A21635" r:id="rId21634" xr:uid="{00000000-0004-0000-0200-000081540000}"/>
    <hyperlink ref="A21636" r:id="rId21635" xr:uid="{00000000-0004-0000-0200-000082540000}"/>
    <hyperlink ref="A21637" r:id="rId21636" xr:uid="{00000000-0004-0000-0200-000083540000}"/>
    <hyperlink ref="A21638" r:id="rId21637" xr:uid="{00000000-0004-0000-0200-000084540000}"/>
    <hyperlink ref="A21639" r:id="rId21638" xr:uid="{00000000-0004-0000-0200-000085540000}"/>
    <hyperlink ref="A21640" r:id="rId21639" xr:uid="{00000000-0004-0000-0200-000086540000}"/>
    <hyperlink ref="A21641" r:id="rId21640" xr:uid="{00000000-0004-0000-0200-000087540000}"/>
    <hyperlink ref="A21642" r:id="rId21641" xr:uid="{00000000-0004-0000-0200-000088540000}"/>
    <hyperlink ref="A21643" r:id="rId21642" xr:uid="{00000000-0004-0000-0200-000089540000}"/>
    <hyperlink ref="A21644" r:id="rId21643" xr:uid="{00000000-0004-0000-0200-00008A540000}"/>
    <hyperlink ref="A21645" r:id="rId21644" xr:uid="{00000000-0004-0000-0200-00008B540000}"/>
    <hyperlink ref="A21646" r:id="rId21645" xr:uid="{00000000-0004-0000-0200-00008C540000}"/>
    <hyperlink ref="A21647" r:id="rId21646" xr:uid="{00000000-0004-0000-0200-00008D540000}"/>
    <hyperlink ref="A21648" r:id="rId21647" xr:uid="{00000000-0004-0000-0200-00008E540000}"/>
    <hyperlink ref="A21649" r:id="rId21648" xr:uid="{00000000-0004-0000-0200-00008F540000}"/>
    <hyperlink ref="A21650" r:id="rId21649" xr:uid="{00000000-0004-0000-0200-000090540000}"/>
    <hyperlink ref="A21651" r:id="rId21650" xr:uid="{00000000-0004-0000-0200-000091540000}"/>
    <hyperlink ref="A21652" r:id="rId21651" xr:uid="{00000000-0004-0000-0200-000092540000}"/>
    <hyperlink ref="A21653" r:id="rId21652" xr:uid="{00000000-0004-0000-0200-000093540000}"/>
    <hyperlink ref="A21654" r:id="rId21653" xr:uid="{00000000-0004-0000-0200-000094540000}"/>
    <hyperlink ref="A21655" r:id="rId21654" xr:uid="{00000000-0004-0000-0200-000095540000}"/>
    <hyperlink ref="A21656" r:id="rId21655" xr:uid="{00000000-0004-0000-0200-000096540000}"/>
    <hyperlink ref="A21657" r:id="rId21656" xr:uid="{00000000-0004-0000-0200-000097540000}"/>
    <hyperlink ref="A21658" r:id="rId21657" xr:uid="{00000000-0004-0000-0200-000098540000}"/>
    <hyperlink ref="A21659" r:id="rId21658" xr:uid="{00000000-0004-0000-0200-000099540000}"/>
    <hyperlink ref="A21660" r:id="rId21659" xr:uid="{00000000-0004-0000-0200-00009A540000}"/>
    <hyperlink ref="A21661" r:id="rId21660" xr:uid="{00000000-0004-0000-0200-00009B540000}"/>
    <hyperlink ref="A21662" r:id="rId21661" xr:uid="{00000000-0004-0000-0200-00009C540000}"/>
    <hyperlink ref="A21663" r:id="rId21662" xr:uid="{00000000-0004-0000-0200-00009D540000}"/>
    <hyperlink ref="A21664" r:id="rId21663" xr:uid="{00000000-0004-0000-0200-00009E540000}"/>
    <hyperlink ref="A21665" r:id="rId21664" xr:uid="{00000000-0004-0000-0200-00009F540000}"/>
    <hyperlink ref="A21666" r:id="rId21665" xr:uid="{00000000-0004-0000-0200-0000A0540000}"/>
    <hyperlink ref="A21667" r:id="rId21666" xr:uid="{00000000-0004-0000-0200-0000A1540000}"/>
    <hyperlink ref="A21668" r:id="rId21667" xr:uid="{00000000-0004-0000-0200-0000A2540000}"/>
    <hyperlink ref="A21669" r:id="rId21668" xr:uid="{00000000-0004-0000-0200-0000A3540000}"/>
    <hyperlink ref="A21670" r:id="rId21669" xr:uid="{00000000-0004-0000-0200-0000A4540000}"/>
    <hyperlink ref="A21671" r:id="rId21670" xr:uid="{00000000-0004-0000-0200-0000A5540000}"/>
    <hyperlink ref="A21672" r:id="rId21671" xr:uid="{00000000-0004-0000-0200-0000A6540000}"/>
    <hyperlink ref="A21673" r:id="rId21672" xr:uid="{00000000-0004-0000-0200-0000A7540000}"/>
    <hyperlink ref="A21674" r:id="rId21673" xr:uid="{00000000-0004-0000-0200-0000A8540000}"/>
    <hyperlink ref="A21675" r:id="rId21674" xr:uid="{00000000-0004-0000-0200-0000A9540000}"/>
    <hyperlink ref="A21676" r:id="rId21675" xr:uid="{00000000-0004-0000-0200-0000AA540000}"/>
    <hyperlink ref="A21677" r:id="rId21676" xr:uid="{00000000-0004-0000-0200-0000AB540000}"/>
    <hyperlink ref="A21678" r:id="rId21677" xr:uid="{00000000-0004-0000-0200-0000AC540000}"/>
    <hyperlink ref="A21679" r:id="rId21678" xr:uid="{00000000-0004-0000-0200-0000AD540000}"/>
    <hyperlink ref="A21680" r:id="rId21679" xr:uid="{00000000-0004-0000-0200-0000AE540000}"/>
    <hyperlink ref="A21681" r:id="rId21680" xr:uid="{00000000-0004-0000-0200-0000AF540000}"/>
    <hyperlink ref="A21682" r:id="rId21681" xr:uid="{00000000-0004-0000-0200-0000B0540000}"/>
    <hyperlink ref="A21683" r:id="rId21682" xr:uid="{00000000-0004-0000-0200-0000B1540000}"/>
    <hyperlink ref="A21684" r:id="rId21683" xr:uid="{00000000-0004-0000-0200-0000B2540000}"/>
    <hyperlink ref="A21685" r:id="rId21684" xr:uid="{00000000-0004-0000-0200-0000B3540000}"/>
    <hyperlink ref="A21686" r:id="rId21685" xr:uid="{00000000-0004-0000-0200-0000B4540000}"/>
    <hyperlink ref="A21687" r:id="rId21686" xr:uid="{00000000-0004-0000-0200-0000B5540000}"/>
    <hyperlink ref="A21688" r:id="rId21687" xr:uid="{00000000-0004-0000-0200-0000B6540000}"/>
    <hyperlink ref="A21689" r:id="rId21688" xr:uid="{00000000-0004-0000-0200-0000B7540000}"/>
    <hyperlink ref="A21690" r:id="rId21689" xr:uid="{00000000-0004-0000-0200-0000B8540000}"/>
    <hyperlink ref="A21691" r:id="rId21690" xr:uid="{00000000-0004-0000-0200-0000B9540000}"/>
    <hyperlink ref="A21692" r:id="rId21691" xr:uid="{00000000-0004-0000-0200-0000BA540000}"/>
    <hyperlink ref="A21693" r:id="rId21692" xr:uid="{00000000-0004-0000-0200-0000BB540000}"/>
    <hyperlink ref="A21694" r:id="rId21693" xr:uid="{00000000-0004-0000-0200-0000BC540000}"/>
    <hyperlink ref="A21695" r:id="rId21694" xr:uid="{00000000-0004-0000-0200-0000BD540000}"/>
    <hyperlink ref="A21696" r:id="rId21695" xr:uid="{00000000-0004-0000-0200-0000BE540000}"/>
    <hyperlink ref="A21697" r:id="rId21696" xr:uid="{00000000-0004-0000-0200-0000BF540000}"/>
    <hyperlink ref="A21698" r:id="rId21697" xr:uid="{00000000-0004-0000-0200-0000C0540000}"/>
    <hyperlink ref="A21699" r:id="rId21698" xr:uid="{00000000-0004-0000-0200-0000C1540000}"/>
    <hyperlink ref="A21700" r:id="rId21699" xr:uid="{00000000-0004-0000-0200-0000C2540000}"/>
    <hyperlink ref="A21701" r:id="rId21700" xr:uid="{00000000-0004-0000-0200-0000C3540000}"/>
    <hyperlink ref="A21702" r:id="rId21701" xr:uid="{00000000-0004-0000-0200-0000C4540000}"/>
    <hyperlink ref="A21703" r:id="rId21702" xr:uid="{00000000-0004-0000-0200-0000C5540000}"/>
    <hyperlink ref="A21704" r:id="rId21703" xr:uid="{00000000-0004-0000-0200-0000C6540000}"/>
    <hyperlink ref="A21705" r:id="rId21704" xr:uid="{00000000-0004-0000-0200-0000C7540000}"/>
    <hyperlink ref="A21706" r:id="rId21705" xr:uid="{00000000-0004-0000-0200-0000C8540000}"/>
    <hyperlink ref="A21707" r:id="rId21706" xr:uid="{00000000-0004-0000-0200-0000C9540000}"/>
    <hyperlink ref="A21708" r:id="rId21707" xr:uid="{00000000-0004-0000-0200-0000CA540000}"/>
    <hyperlink ref="A21709" r:id="rId21708" xr:uid="{00000000-0004-0000-0200-0000CB540000}"/>
    <hyperlink ref="A21710" r:id="rId21709" xr:uid="{00000000-0004-0000-0200-0000CC540000}"/>
    <hyperlink ref="A21711" r:id="rId21710" xr:uid="{00000000-0004-0000-0200-0000CD540000}"/>
    <hyperlink ref="A21712" r:id="rId21711" xr:uid="{00000000-0004-0000-0200-0000CE540000}"/>
    <hyperlink ref="A21713" r:id="rId21712" xr:uid="{00000000-0004-0000-0200-0000CF540000}"/>
    <hyperlink ref="A21714" r:id="rId21713" xr:uid="{00000000-0004-0000-0200-0000D0540000}"/>
    <hyperlink ref="A21715" r:id="rId21714" xr:uid="{00000000-0004-0000-0200-0000D1540000}"/>
    <hyperlink ref="A21716" r:id="rId21715" xr:uid="{00000000-0004-0000-0200-0000D2540000}"/>
    <hyperlink ref="A21717" r:id="rId21716" xr:uid="{00000000-0004-0000-0200-0000D3540000}"/>
    <hyperlink ref="A21718" r:id="rId21717" xr:uid="{00000000-0004-0000-0200-0000D4540000}"/>
    <hyperlink ref="A21719" r:id="rId21718" xr:uid="{00000000-0004-0000-0200-0000D5540000}"/>
    <hyperlink ref="A21720" r:id="rId21719" xr:uid="{00000000-0004-0000-0200-0000D6540000}"/>
    <hyperlink ref="A21721" r:id="rId21720" xr:uid="{00000000-0004-0000-0200-0000D7540000}"/>
    <hyperlink ref="A21722" r:id="rId21721" xr:uid="{00000000-0004-0000-0200-0000D8540000}"/>
    <hyperlink ref="A21723" r:id="rId21722" xr:uid="{00000000-0004-0000-0200-0000D9540000}"/>
    <hyperlink ref="A21724" r:id="rId21723" xr:uid="{00000000-0004-0000-0200-0000DA540000}"/>
    <hyperlink ref="A21725" r:id="rId21724" xr:uid="{00000000-0004-0000-0200-0000DB540000}"/>
    <hyperlink ref="A21726" r:id="rId21725" xr:uid="{00000000-0004-0000-0200-0000DC540000}"/>
    <hyperlink ref="A21727" r:id="rId21726" xr:uid="{00000000-0004-0000-0200-0000DD540000}"/>
    <hyperlink ref="A21728" r:id="rId21727" xr:uid="{00000000-0004-0000-0200-0000DE540000}"/>
    <hyperlink ref="A21729" r:id="rId21728" xr:uid="{00000000-0004-0000-0200-0000DF540000}"/>
    <hyperlink ref="A21730" r:id="rId21729" xr:uid="{00000000-0004-0000-0200-0000E0540000}"/>
    <hyperlink ref="A21731" r:id="rId21730" xr:uid="{00000000-0004-0000-0200-0000E1540000}"/>
    <hyperlink ref="A21732" r:id="rId21731" xr:uid="{00000000-0004-0000-0200-0000E2540000}"/>
    <hyperlink ref="A21733" r:id="rId21732" xr:uid="{00000000-0004-0000-0200-0000E3540000}"/>
    <hyperlink ref="A21734" r:id="rId21733" xr:uid="{00000000-0004-0000-0200-0000E4540000}"/>
    <hyperlink ref="A21735" r:id="rId21734" xr:uid="{00000000-0004-0000-0200-0000E5540000}"/>
    <hyperlink ref="A21736" r:id="rId21735" xr:uid="{00000000-0004-0000-0200-0000E6540000}"/>
    <hyperlink ref="A21737" r:id="rId21736" xr:uid="{00000000-0004-0000-0200-0000E7540000}"/>
    <hyperlink ref="A21738" r:id="rId21737" xr:uid="{00000000-0004-0000-0200-0000E8540000}"/>
    <hyperlink ref="A21739" r:id="rId21738" xr:uid="{00000000-0004-0000-0200-0000E9540000}"/>
    <hyperlink ref="A21740" r:id="rId21739" xr:uid="{00000000-0004-0000-0200-0000EA540000}"/>
    <hyperlink ref="A21741" r:id="rId21740" xr:uid="{00000000-0004-0000-0200-0000EB540000}"/>
    <hyperlink ref="A21742" r:id="rId21741" xr:uid="{00000000-0004-0000-0200-0000EC540000}"/>
    <hyperlink ref="A21743" r:id="rId21742" xr:uid="{00000000-0004-0000-0200-0000ED540000}"/>
    <hyperlink ref="A21744" r:id="rId21743" xr:uid="{00000000-0004-0000-0200-0000EE540000}"/>
    <hyperlink ref="A21745" r:id="rId21744" xr:uid="{00000000-0004-0000-0200-0000EF540000}"/>
    <hyperlink ref="A21746" r:id="rId21745" xr:uid="{00000000-0004-0000-0200-0000F0540000}"/>
    <hyperlink ref="A21747" r:id="rId21746" xr:uid="{00000000-0004-0000-0200-0000F1540000}"/>
    <hyperlink ref="A21748" r:id="rId21747" xr:uid="{00000000-0004-0000-0200-0000F2540000}"/>
    <hyperlink ref="A21749" r:id="rId21748" xr:uid="{00000000-0004-0000-0200-0000F3540000}"/>
    <hyperlink ref="A21750" r:id="rId21749" xr:uid="{00000000-0004-0000-0200-0000F4540000}"/>
    <hyperlink ref="A21751" r:id="rId21750" xr:uid="{00000000-0004-0000-0200-0000F5540000}"/>
    <hyperlink ref="A21752" r:id="rId21751" xr:uid="{00000000-0004-0000-0200-0000F6540000}"/>
    <hyperlink ref="A21753" r:id="rId21752" xr:uid="{00000000-0004-0000-0200-0000F7540000}"/>
    <hyperlink ref="A21754" r:id="rId21753" xr:uid="{00000000-0004-0000-0200-0000F8540000}"/>
    <hyperlink ref="A21755" r:id="rId21754" xr:uid="{00000000-0004-0000-0200-0000F9540000}"/>
    <hyperlink ref="A21756" r:id="rId21755" xr:uid="{00000000-0004-0000-0200-0000FA540000}"/>
    <hyperlink ref="A21757" r:id="rId21756" xr:uid="{00000000-0004-0000-0200-0000FB540000}"/>
    <hyperlink ref="A21758" r:id="rId21757" xr:uid="{00000000-0004-0000-0200-0000FC540000}"/>
    <hyperlink ref="A21759" r:id="rId21758" xr:uid="{00000000-0004-0000-0200-0000FD540000}"/>
    <hyperlink ref="A21760" r:id="rId21759" xr:uid="{00000000-0004-0000-0200-0000FE540000}"/>
    <hyperlink ref="A21761" r:id="rId21760" xr:uid="{00000000-0004-0000-0200-0000FF540000}"/>
    <hyperlink ref="A21762" r:id="rId21761" xr:uid="{00000000-0004-0000-0200-000000550000}"/>
    <hyperlink ref="A21763" r:id="rId21762" xr:uid="{00000000-0004-0000-0200-000001550000}"/>
    <hyperlink ref="A21764" r:id="rId21763" xr:uid="{00000000-0004-0000-0200-000002550000}"/>
    <hyperlink ref="A21765" r:id="rId21764" xr:uid="{00000000-0004-0000-0200-000003550000}"/>
    <hyperlink ref="A21766" r:id="rId21765" xr:uid="{00000000-0004-0000-0200-000004550000}"/>
    <hyperlink ref="A21767" r:id="rId21766" xr:uid="{00000000-0004-0000-0200-000005550000}"/>
    <hyperlink ref="A21768" r:id="rId21767" xr:uid="{00000000-0004-0000-0200-000006550000}"/>
    <hyperlink ref="A21769" r:id="rId21768" xr:uid="{00000000-0004-0000-0200-000007550000}"/>
    <hyperlink ref="A21770" r:id="rId21769" xr:uid="{00000000-0004-0000-0200-000008550000}"/>
    <hyperlink ref="A21771" r:id="rId21770" xr:uid="{00000000-0004-0000-0200-000009550000}"/>
    <hyperlink ref="A21772" r:id="rId21771" xr:uid="{00000000-0004-0000-0200-00000A550000}"/>
    <hyperlink ref="A21773" r:id="rId21772" xr:uid="{00000000-0004-0000-0200-00000B550000}"/>
    <hyperlink ref="A21774" r:id="rId21773" xr:uid="{00000000-0004-0000-0200-00000C550000}"/>
    <hyperlink ref="A21775" r:id="rId21774" xr:uid="{00000000-0004-0000-0200-00000D550000}"/>
    <hyperlink ref="A21776" r:id="rId21775" xr:uid="{00000000-0004-0000-0200-00000E550000}"/>
    <hyperlink ref="A21777" r:id="rId21776" xr:uid="{00000000-0004-0000-0200-00000F550000}"/>
    <hyperlink ref="A21778" r:id="rId21777" xr:uid="{00000000-0004-0000-0200-000010550000}"/>
    <hyperlink ref="A21779" r:id="rId21778" xr:uid="{00000000-0004-0000-0200-000011550000}"/>
    <hyperlink ref="A21780" r:id="rId21779" xr:uid="{00000000-0004-0000-0200-000012550000}"/>
    <hyperlink ref="A21781" r:id="rId21780" xr:uid="{00000000-0004-0000-0200-000013550000}"/>
    <hyperlink ref="A21782" r:id="rId21781" xr:uid="{00000000-0004-0000-0200-000014550000}"/>
    <hyperlink ref="A21783" r:id="rId21782" xr:uid="{00000000-0004-0000-0200-000015550000}"/>
    <hyperlink ref="A21784" r:id="rId21783" xr:uid="{00000000-0004-0000-0200-000016550000}"/>
    <hyperlink ref="A21785" r:id="rId21784" xr:uid="{00000000-0004-0000-0200-000017550000}"/>
    <hyperlink ref="A21786" r:id="rId21785" xr:uid="{00000000-0004-0000-0200-000018550000}"/>
    <hyperlink ref="A21787" r:id="rId21786" xr:uid="{00000000-0004-0000-0200-000019550000}"/>
    <hyperlink ref="A21788" r:id="rId21787" xr:uid="{00000000-0004-0000-0200-00001A550000}"/>
    <hyperlink ref="A21789" r:id="rId21788" xr:uid="{00000000-0004-0000-0200-00001B550000}"/>
    <hyperlink ref="A21790" r:id="rId21789" xr:uid="{00000000-0004-0000-0200-00001C550000}"/>
    <hyperlink ref="A21791" r:id="rId21790" xr:uid="{00000000-0004-0000-0200-00001D550000}"/>
    <hyperlink ref="A21792" r:id="rId21791" xr:uid="{00000000-0004-0000-0200-00001E550000}"/>
    <hyperlink ref="A21793" r:id="rId21792" xr:uid="{00000000-0004-0000-0200-00001F550000}"/>
    <hyperlink ref="A21794" r:id="rId21793" xr:uid="{00000000-0004-0000-0200-000020550000}"/>
    <hyperlink ref="A21795" r:id="rId21794" xr:uid="{00000000-0004-0000-0200-000021550000}"/>
    <hyperlink ref="A21796" r:id="rId21795" xr:uid="{00000000-0004-0000-0200-000022550000}"/>
    <hyperlink ref="A21797" r:id="rId21796" xr:uid="{00000000-0004-0000-0200-000023550000}"/>
    <hyperlink ref="A21798" r:id="rId21797" xr:uid="{00000000-0004-0000-0200-000024550000}"/>
    <hyperlink ref="A21799" r:id="rId21798" xr:uid="{00000000-0004-0000-0200-000025550000}"/>
    <hyperlink ref="A21800" r:id="rId21799" xr:uid="{00000000-0004-0000-0200-000026550000}"/>
    <hyperlink ref="A21801" r:id="rId21800" xr:uid="{00000000-0004-0000-0200-000027550000}"/>
    <hyperlink ref="A21802" r:id="rId21801" xr:uid="{00000000-0004-0000-0200-000028550000}"/>
    <hyperlink ref="A21803" r:id="rId21802" xr:uid="{00000000-0004-0000-0200-000029550000}"/>
    <hyperlink ref="A21804" r:id="rId21803" xr:uid="{00000000-0004-0000-0200-00002A550000}"/>
    <hyperlink ref="A21805" r:id="rId21804" xr:uid="{00000000-0004-0000-0200-00002B550000}"/>
    <hyperlink ref="A21806" r:id="rId21805" xr:uid="{00000000-0004-0000-0200-00002C550000}"/>
    <hyperlink ref="A21807" r:id="rId21806" xr:uid="{00000000-0004-0000-0200-00002D550000}"/>
    <hyperlink ref="A21808" r:id="rId21807" xr:uid="{00000000-0004-0000-0200-00002E550000}"/>
    <hyperlink ref="A21809" r:id="rId21808" xr:uid="{00000000-0004-0000-0200-00002F550000}"/>
    <hyperlink ref="A21810" r:id="rId21809" xr:uid="{00000000-0004-0000-0200-000030550000}"/>
    <hyperlink ref="A21811" r:id="rId21810" xr:uid="{00000000-0004-0000-0200-000031550000}"/>
    <hyperlink ref="A21812" r:id="rId21811" xr:uid="{00000000-0004-0000-0200-000032550000}"/>
    <hyperlink ref="A21813" r:id="rId21812" xr:uid="{00000000-0004-0000-0200-000033550000}"/>
    <hyperlink ref="A21814" r:id="rId21813" xr:uid="{00000000-0004-0000-0200-000034550000}"/>
    <hyperlink ref="A21815" r:id="rId21814" xr:uid="{00000000-0004-0000-0200-000035550000}"/>
    <hyperlink ref="A21816" r:id="rId21815" xr:uid="{00000000-0004-0000-0200-000036550000}"/>
    <hyperlink ref="A21817" r:id="rId21816" xr:uid="{00000000-0004-0000-0200-000037550000}"/>
    <hyperlink ref="A21818" r:id="rId21817" xr:uid="{00000000-0004-0000-0200-000038550000}"/>
    <hyperlink ref="A21819" r:id="rId21818" xr:uid="{00000000-0004-0000-0200-000039550000}"/>
    <hyperlink ref="A21820" r:id="rId21819" xr:uid="{00000000-0004-0000-0200-00003A550000}"/>
    <hyperlink ref="A21821" r:id="rId21820" xr:uid="{00000000-0004-0000-0200-00003B550000}"/>
    <hyperlink ref="A21822" r:id="rId21821" xr:uid="{00000000-0004-0000-0200-00003C550000}"/>
    <hyperlink ref="A21823" r:id="rId21822" xr:uid="{00000000-0004-0000-0200-00003D550000}"/>
    <hyperlink ref="A21824" r:id="rId21823" xr:uid="{00000000-0004-0000-0200-00003E550000}"/>
    <hyperlink ref="A21825" r:id="rId21824" xr:uid="{00000000-0004-0000-0200-00003F550000}"/>
    <hyperlink ref="A21826" r:id="rId21825" xr:uid="{00000000-0004-0000-0200-000040550000}"/>
    <hyperlink ref="A21827" r:id="rId21826" xr:uid="{00000000-0004-0000-0200-000041550000}"/>
    <hyperlink ref="A21828" r:id="rId21827" xr:uid="{00000000-0004-0000-0200-000042550000}"/>
    <hyperlink ref="A21829" r:id="rId21828" xr:uid="{00000000-0004-0000-0200-000043550000}"/>
    <hyperlink ref="A21830" r:id="rId21829" xr:uid="{00000000-0004-0000-0200-000044550000}"/>
    <hyperlink ref="A21831" r:id="rId21830" xr:uid="{00000000-0004-0000-0200-000045550000}"/>
    <hyperlink ref="A21832" r:id="rId21831" xr:uid="{00000000-0004-0000-0200-000046550000}"/>
    <hyperlink ref="A21833" r:id="rId21832" xr:uid="{00000000-0004-0000-0200-000047550000}"/>
    <hyperlink ref="A21834" r:id="rId21833" xr:uid="{00000000-0004-0000-0200-000048550000}"/>
    <hyperlink ref="A21835" r:id="rId21834" xr:uid="{00000000-0004-0000-0200-000049550000}"/>
    <hyperlink ref="A21836" r:id="rId21835" xr:uid="{00000000-0004-0000-0200-00004A550000}"/>
    <hyperlink ref="A21837" r:id="rId21836" xr:uid="{00000000-0004-0000-0200-00004B550000}"/>
    <hyperlink ref="A21838" r:id="rId21837" xr:uid="{00000000-0004-0000-0200-00004C550000}"/>
    <hyperlink ref="A21839" r:id="rId21838" xr:uid="{00000000-0004-0000-0200-00004D550000}"/>
    <hyperlink ref="A21840" r:id="rId21839" xr:uid="{00000000-0004-0000-0200-00004E550000}"/>
    <hyperlink ref="A21841" r:id="rId21840" xr:uid="{00000000-0004-0000-0200-00004F550000}"/>
    <hyperlink ref="A21842" r:id="rId21841" xr:uid="{00000000-0004-0000-0200-000050550000}"/>
    <hyperlink ref="A21843" r:id="rId21842" xr:uid="{00000000-0004-0000-0200-000051550000}"/>
    <hyperlink ref="A21844" r:id="rId21843" xr:uid="{00000000-0004-0000-0200-000052550000}"/>
    <hyperlink ref="A21845" r:id="rId21844" xr:uid="{00000000-0004-0000-0200-000053550000}"/>
    <hyperlink ref="A21846" r:id="rId21845" xr:uid="{00000000-0004-0000-0200-000054550000}"/>
    <hyperlink ref="A21847" r:id="rId21846" xr:uid="{00000000-0004-0000-0200-000055550000}"/>
    <hyperlink ref="A21848" r:id="rId21847" xr:uid="{00000000-0004-0000-0200-000056550000}"/>
    <hyperlink ref="A21849" r:id="rId21848" xr:uid="{00000000-0004-0000-0200-000057550000}"/>
    <hyperlink ref="A21850" r:id="rId21849" xr:uid="{00000000-0004-0000-0200-000058550000}"/>
    <hyperlink ref="A21851" r:id="rId21850" xr:uid="{00000000-0004-0000-0200-000059550000}"/>
    <hyperlink ref="A21852" r:id="rId21851" xr:uid="{00000000-0004-0000-0200-00005A550000}"/>
    <hyperlink ref="A21853" r:id="rId21852" xr:uid="{00000000-0004-0000-0200-00005B550000}"/>
    <hyperlink ref="A21854" r:id="rId21853" xr:uid="{00000000-0004-0000-0200-00005C550000}"/>
    <hyperlink ref="A21855" r:id="rId21854" xr:uid="{00000000-0004-0000-0200-00005D550000}"/>
    <hyperlink ref="A21856" r:id="rId21855" xr:uid="{00000000-0004-0000-0200-00005E550000}"/>
    <hyperlink ref="A21857" r:id="rId21856" xr:uid="{00000000-0004-0000-0200-00005F550000}"/>
    <hyperlink ref="A21858" r:id="rId21857" xr:uid="{00000000-0004-0000-0200-000060550000}"/>
    <hyperlink ref="A21859" r:id="rId21858" xr:uid="{00000000-0004-0000-0200-000061550000}"/>
    <hyperlink ref="A21860" r:id="rId21859" xr:uid="{00000000-0004-0000-0200-000062550000}"/>
    <hyperlink ref="A21861" r:id="rId21860" xr:uid="{00000000-0004-0000-0200-000063550000}"/>
    <hyperlink ref="A21862" r:id="rId21861" xr:uid="{00000000-0004-0000-0200-000064550000}"/>
    <hyperlink ref="A21863" r:id="rId21862" xr:uid="{00000000-0004-0000-0200-000065550000}"/>
    <hyperlink ref="A21864" r:id="rId21863" xr:uid="{00000000-0004-0000-0200-000066550000}"/>
    <hyperlink ref="A21865" r:id="rId21864" xr:uid="{00000000-0004-0000-0200-000067550000}"/>
    <hyperlink ref="A21866" r:id="rId21865" xr:uid="{00000000-0004-0000-0200-000068550000}"/>
    <hyperlink ref="A21867" r:id="rId21866" xr:uid="{00000000-0004-0000-0200-000069550000}"/>
    <hyperlink ref="A21868" r:id="rId21867" xr:uid="{00000000-0004-0000-0200-00006A550000}"/>
    <hyperlink ref="A21869" r:id="rId21868" xr:uid="{00000000-0004-0000-0200-00006B550000}"/>
    <hyperlink ref="A21870" r:id="rId21869" xr:uid="{00000000-0004-0000-0200-00006C550000}"/>
    <hyperlink ref="A21871" r:id="rId21870" xr:uid="{00000000-0004-0000-0200-00006D550000}"/>
    <hyperlink ref="A21872" r:id="rId21871" xr:uid="{00000000-0004-0000-0200-00006E550000}"/>
    <hyperlink ref="A21873" r:id="rId21872" xr:uid="{00000000-0004-0000-0200-00006F550000}"/>
    <hyperlink ref="A21874" r:id="rId21873" xr:uid="{00000000-0004-0000-0200-000070550000}"/>
    <hyperlink ref="A21875" r:id="rId21874" xr:uid="{00000000-0004-0000-0200-000071550000}"/>
    <hyperlink ref="A21876" r:id="rId21875" xr:uid="{00000000-0004-0000-0200-000072550000}"/>
    <hyperlink ref="A21877" r:id="rId21876" xr:uid="{00000000-0004-0000-0200-000073550000}"/>
    <hyperlink ref="A21878" r:id="rId21877" xr:uid="{00000000-0004-0000-0200-000074550000}"/>
    <hyperlink ref="A21879" r:id="rId21878" xr:uid="{00000000-0004-0000-0200-000075550000}"/>
    <hyperlink ref="A21880" r:id="rId21879" xr:uid="{00000000-0004-0000-0200-000076550000}"/>
    <hyperlink ref="A21881" r:id="rId21880" xr:uid="{00000000-0004-0000-0200-000077550000}"/>
    <hyperlink ref="A21882" r:id="rId21881" xr:uid="{00000000-0004-0000-0200-000078550000}"/>
    <hyperlink ref="A21883" r:id="rId21882" xr:uid="{00000000-0004-0000-0200-000079550000}"/>
    <hyperlink ref="A21884" r:id="rId21883" xr:uid="{00000000-0004-0000-0200-00007A550000}"/>
    <hyperlink ref="A21885" r:id="rId21884" xr:uid="{00000000-0004-0000-0200-00007B550000}"/>
    <hyperlink ref="A21886" r:id="rId21885" xr:uid="{00000000-0004-0000-0200-00007C550000}"/>
    <hyperlink ref="A21887" r:id="rId21886" xr:uid="{00000000-0004-0000-0200-00007D550000}"/>
    <hyperlink ref="A21888" r:id="rId21887" xr:uid="{00000000-0004-0000-0200-00007E550000}"/>
    <hyperlink ref="A21889" r:id="rId21888" xr:uid="{00000000-0004-0000-0200-00007F550000}"/>
    <hyperlink ref="A21890" r:id="rId21889" xr:uid="{00000000-0004-0000-0200-000080550000}"/>
    <hyperlink ref="A21891" r:id="rId21890" xr:uid="{00000000-0004-0000-0200-000081550000}"/>
    <hyperlink ref="A21892" r:id="rId21891" xr:uid="{00000000-0004-0000-0200-000082550000}"/>
    <hyperlink ref="A21893" r:id="rId21892" xr:uid="{00000000-0004-0000-0200-000083550000}"/>
    <hyperlink ref="A21894" r:id="rId21893" xr:uid="{00000000-0004-0000-0200-000084550000}"/>
    <hyperlink ref="A21895" r:id="rId21894" xr:uid="{00000000-0004-0000-0200-000085550000}"/>
    <hyperlink ref="A21896" r:id="rId21895" xr:uid="{00000000-0004-0000-0200-000086550000}"/>
    <hyperlink ref="A21897" r:id="rId21896" xr:uid="{00000000-0004-0000-0200-000087550000}"/>
    <hyperlink ref="A21898" r:id="rId21897" xr:uid="{00000000-0004-0000-0200-000088550000}"/>
    <hyperlink ref="A21899" r:id="rId21898" xr:uid="{00000000-0004-0000-0200-000089550000}"/>
    <hyperlink ref="A21900" r:id="rId21899" xr:uid="{00000000-0004-0000-0200-00008A550000}"/>
    <hyperlink ref="A21901" r:id="rId21900" xr:uid="{00000000-0004-0000-0200-00008B550000}"/>
    <hyperlink ref="A21902" r:id="rId21901" xr:uid="{00000000-0004-0000-0200-00008C550000}"/>
    <hyperlink ref="A21903" r:id="rId21902" xr:uid="{00000000-0004-0000-0200-00008D550000}"/>
    <hyperlink ref="A21904" r:id="rId21903" xr:uid="{00000000-0004-0000-0200-00008E550000}"/>
    <hyperlink ref="A21905" r:id="rId21904" xr:uid="{00000000-0004-0000-0200-00008F550000}"/>
    <hyperlink ref="A21906" r:id="rId21905" xr:uid="{00000000-0004-0000-0200-000090550000}"/>
    <hyperlink ref="A21907" r:id="rId21906" xr:uid="{00000000-0004-0000-0200-000091550000}"/>
    <hyperlink ref="A21908" r:id="rId21907" xr:uid="{00000000-0004-0000-0200-000092550000}"/>
    <hyperlink ref="A21909" r:id="rId21908" xr:uid="{00000000-0004-0000-0200-000093550000}"/>
    <hyperlink ref="A21910" r:id="rId21909" xr:uid="{00000000-0004-0000-0200-000094550000}"/>
    <hyperlink ref="A21911" r:id="rId21910" xr:uid="{00000000-0004-0000-0200-000095550000}"/>
    <hyperlink ref="A21912" r:id="rId21911" xr:uid="{00000000-0004-0000-0200-000096550000}"/>
    <hyperlink ref="A21913" r:id="rId21912" xr:uid="{00000000-0004-0000-0200-000097550000}"/>
    <hyperlink ref="A21914" r:id="rId21913" xr:uid="{00000000-0004-0000-0200-000098550000}"/>
    <hyperlink ref="A21915" r:id="rId21914" xr:uid="{00000000-0004-0000-0200-000099550000}"/>
    <hyperlink ref="A21916" r:id="rId21915" xr:uid="{00000000-0004-0000-0200-00009A550000}"/>
    <hyperlink ref="A21917" r:id="rId21916" xr:uid="{00000000-0004-0000-0200-00009B550000}"/>
    <hyperlink ref="A21918" r:id="rId21917" xr:uid="{00000000-0004-0000-0200-00009C550000}"/>
    <hyperlink ref="A21919" r:id="rId21918" xr:uid="{00000000-0004-0000-0200-00009D550000}"/>
    <hyperlink ref="A21920" r:id="rId21919" xr:uid="{00000000-0004-0000-0200-00009E550000}"/>
    <hyperlink ref="A21921" r:id="rId21920" xr:uid="{00000000-0004-0000-0200-00009F550000}"/>
    <hyperlink ref="A21922" r:id="rId21921" xr:uid="{00000000-0004-0000-0200-0000A0550000}"/>
    <hyperlink ref="A21923" r:id="rId21922" xr:uid="{00000000-0004-0000-0200-0000A1550000}"/>
    <hyperlink ref="A21924" r:id="rId21923" xr:uid="{00000000-0004-0000-0200-0000A2550000}"/>
    <hyperlink ref="A21925" r:id="rId21924" xr:uid="{00000000-0004-0000-0200-0000A3550000}"/>
    <hyperlink ref="A21926" r:id="rId21925" xr:uid="{00000000-0004-0000-0200-0000A4550000}"/>
    <hyperlink ref="A21927" r:id="rId21926" xr:uid="{00000000-0004-0000-0200-0000A5550000}"/>
    <hyperlink ref="A21928" r:id="rId21927" xr:uid="{00000000-0004-0000-0200-0000A6550000}"/>
    <hyperlink ref="A21929" r:id="rId21928" xr:uid="{00000000-0004-0000-0200-0000A7550000}"/>
    <hyperlink ref="A21930" r:id="rId21929" xr:uid="{00000000-0004-0000-0200-0000A8550000}"/>
    <hyperlink ref="A21931" r:id="rId21930" xr:uid="{00000000-0004-0000-0200-0000A9550000}"/>
    <hyperlink ref="A21932" r:id="rId21931" xr:uid="{00000000-0004-0000-0200-0000AA550000}"/>
    <hyperlink ref="A21933" r:id="rId21932" xr:uid="{00000000-0004-0000-0200-0000AB550000}"/>
    <hyperlink ref="A21934" r:id="rId21933" xr:uid="{00000000-0004-0000-0200-0000AC550000}"/>
    <hyperlink ref="A21935" r:id="rId21934" xr:uid="{00000000-0004-0000-0200-0000AD550000}"/>
    <hyperlink ref="A21936" r:id="rId21935" xr:uid="{00000000-0004-0000-0200-0000AE550000}"/>
    <hyperlink ref="A21937" r:id="rId21936" xr:uid="{00000000-0004-0000-0200-0000AF550000}"/>
    <hyperlink ref="A21938" r:id="rId21937" xr:uid="{00000000-0004-0000-0200-0000B0550000}"/>
    <hyperlink ref="A21939" r:id="rId21938" xr:uid="{00000000-0004-0000-0200-0000B1550000}"/>
    <hyperlink ref="A21940" r:id="rId21939" xr:uid="{00000000-0004-0000-0200-0000B2550000}"/>
    <hyperlink ref="A21941" r:id="rId21940" xr:uid="{00000000-0004-0000-0200-0000B3550000}"/>
    <hyperlink ref="A21942" r:id="rId21941" xr:uid="{00000000-0004-0000-0200-0000B4550000}"/>
    <hyperlink ref="A21943" r:id="rId21942" xr:uid="{00000000-0004-0000-0200-0000B5550000}"/>
    <hyperlink ref="A21944" r:id="rId21943" xr:uid="{00000000-0004-0000-0200-0000B6550000}"/>
    <hyperlink ref="A21945" r:id="rId21944" xr:uid="{00000000-0004-0000-0200-0000B7550000}"/>
    <hyperlink ref="A21946" r:id="rId21945" xr:uid="{00000000-0004-0000-0200-0000B8550000}"/>
    <hyperlink ref="A21947" r:id="rId21946" xr:uid="{00000000-0004-0000-0200-0000B9550000}"/>
    <hyperlink ref="A21948" r:id="rId21947" xr:uid="{00000000-0004-0000-0200-0000BA550000}"/>
    <hyperlink ref="A21949" r:id="rId21948" xr:uid="{00000000-0004-0000-0200-0000BB550000}"/>
    <hyperlink ref="A21950" r:id="rId21949" xr:uid="{00000000-0004-0000-0200-0000BC550000}"/>
    <hyperlink ref="A21951" r:id="rId21950" xr:uid="{00000000-0004-0000-0200-0000BD550000}"/>
    <hyperlink ref="A21952" r:id="rId21951" xr:uid="{00000000-0004-0000-0200-0000BE550000}"/>
    <hyperlink ref="A21953" r:id="rId21952" xr:uid="{00000000-0004-0000-0200-0000BF550000}"/>
    <hyperlink ref="A21954" r:id="rId21953" xr:uid="{00000000-0004-0000-0200-0000C0550000}"/>
    <hyperlink ref="A21955" r:id="rId21954" xr:uid="{00000000-0004-0000-0200-0000C1550000}"/>
    <hyperlink ref="A21956" r:id="rId21955" xr:uid="{00000000-0004-0000-0200-0000C2550000}"/>
    <hyperlink ref="A21957" r:id="rId21956" xr:uid="{00000000-0004-0000-0200-0000C3550000}"/>
    <hyperlink ref="A21958" r:id="rId21957" xr:uid="{00000000-0004-0000-0200-0000C4550000}"/>
    <hyperlink ref="A21959" r:id="rId21958" xr:uid="{00000000-0004-0000-0200-0000C5550000}"/>
    <hyperlink ref="A21960" r:id="rId21959" xr:uid="{00000000-0004-0000-0200-0000C6550000}"/>
    <hyperlink ref="A21961" r:id="rId21960" xr:uid="{00000000-0004-0000-0200-0000C7550000}"/>
    <hyperlink ref="A21962" r:id="rId21961" xr:uid="{00000000-0004-0000-0200-0000C8550000}"/>
    <hyperlink ref="A21963" r:id="rId21962" xr:uid="{00000000-0004-0000-0200-0000C9550000}"/>
    <hyperlink ref="A21964" r:id="rId21963" xr:uid="{00000000-0004-0000-0200-0000CA550000}"/>
    <hyperlink ref="A21965" r:id="rId21964" xr:uid="{00000000-0004-0000-0200-0000CB550000}"/>
    <hyperlink ref="A21966" r:id="rId21965" xr:uid="{00000000-0004-0000-0200-0000CC550000}"/>
    <hyperlink ref="A21967" r:id="rId21966" xr:uid="{00000000-0004-0000-0200-0000CD550000}"/>
    <hyperlink ref="A21968" r:id="rId21967" xr:uid="{00000000-0004-0000-0200-0000CE550000}"/>
    <hyperlink ref="A21969" r:id="rId21968" xr:uid="{00000000-0004-0000-0200-0000CF550000}"/>
    <hyperlink ref="A21970" r:id="rId21969" xr:uid="{00000000-0004-0000-0200-0000D0550000}"/>
    <hyperlink ref="A21971" r:id="rId21970" xr:uid="{00000000-0004-0000-0200-0000D1550000}"/>
    <hyperlink ref="A21972" r:id="rId21971" xr:uid="{00000000-0004-0000-0200-0000D2550000}"/>
    <hyperlink ref="A21973" r:id="rId21972" xr:uid="{00000000-0004-0000-0200-0000D3550000}"/>
    <hyperlink ref="A21974" r:id="rId21973" xr:uid="{00000000-0004-0000-0200-0000D4550000}"/>
    <hyperlink ref="A21975" r:id="rId21974" xr:uid="{00000000-0004-0000-0200-0000D5550000}"/>
    <hyperlink ref="A21976" r:id="rId21975" xr:uid="{00000000-0004-0000-0200-0000D6550000}"/>
    <hyperlink ref="A21977" r:id="rId21976" xr:uid="{00000000-0004-0000-0200-0000D7550000}"/>
    <hyperlink ref="A21978" r:id="rId21977" xr:uid="{00000000-0004-0000-0200-0000D8550000}"/>
    <hyperlink ref="A21979" r:id="rId21978" xr:uid="{00000000-0004-0000-0200-0000D9550000}"/>
    <hyperlink ref="A21980" r:id="rId21979" xr:uid="{00000000-0004-0000-0200-0000DA550000}"/>
    <hyperlink ref="A21981" r:id="rId21980" xr:uid="{00000000-0004-0000-0200-0000DB550000}"/>
    <hyperlink ref="A21982" r:id="rId21981" xr:uid="{00000000-0004-0000-0200-0000DC550000}"/>
    <hyperlink ref="A21983" r:id="rId21982" xr:uid="{00000000-0004-0000-0200-0000DD550000}"/>
    <hyperlink ref="A21984" r:id="rId21983" xr:uid="{00000000-0004-0000-0200-0000DE550000}"/>
    <hyperlink ref="A21985" r:id="rId21984" xr:uid="{00000000-0004-0000-0200-0000DF550000}"/>
    <hyperlink ref="A21986" r:id="rId21985" xr:uid="{00000000-0004-0000-0200-0000E0550000}"/>
    <hyperlink ref="A21987" r:id="rId21986" xr:uid="{00000000-0004-0000-0200-0000E1550000}"/>
    <hyperlink ref="A21988" r:id="rId21987" xr:uid="{00000000-0004-0000-0200-0000E2550000}"/>
    <hyperlink ref="A21989" r:id="rId21988" xr:uid="{00000000-0004-0000-0200-0000E3550000}"/>
    <hyperlink ref="A21990" r:id="rId21989" xr:uid="{00000000-0004-0000-0200-0000E4550000}"/>
    <hyperlink ref="A21991" r:id="rId21990" xr:uid="{00000000-0004-0000-0200-0000E5550000}"/>
    <hyperlink ref="A21992" r:id="rId21991" xr:uid="{00000000-0004-0000-0200-0000E6550000}"/>
    <hyperlink ref="A21993" r:id="rId21992" xr:uid="{00000000-0004-0000-0200-0000E7550000}"/>
    <hyperlink ref="A21994" r:id="rId21993" xr:uid="{00000000-0004-0000-0200-0000E8550000}"/>
    <hyperlink ref="A21995" r:id="rId21994" xr:uid="{00000000-0004-0000-0200-0000E9550000}"/>
    <hyperlink ref="A21996" r:id="rId21995" xr:uid="{00000000-0004-0000-0200-0000EA550000}"/>
    <hyperlink ref="A21997" r:id="rId21996" xr:uid="{00000000-0004-0000-0200-0000EB550000}"/>
    <hyperlink ref="A21998" r:id="rId21997" xr:uid="{00000000-0004-0000-0200-0000EC550000}"/>
    <hyperlink ref="A21999" r:id="rId21998" xr:uid="{00000000-0004-0000-0200-0000ED550000}"/>
    <hyperlink ref="A22000" r:id="rId21999" xr:uid="{00000000-0004-0000-0200-0000EE550000}"/>
    <hyperlink ref="A22001" r:id="rId22000" xr:uid="{00000000-0004-0000-0200-0000EF550000}"/>
    <hyperlink ref="A22002" r:id="rId22001" xr:uid="{00000000-0004-0000-0200-0000F0550000}"/>
    <hyperlink ref="A22003" r:id="rId22002" xr:uid="{00000000-0004-0000-0200-0000F1550000}"/>
    <hyperlink ref="A22004" r:id="rId22003" xr:uid="{00000000-0004-0000-0200-0000F2550000}"/>
    <hyperlink ref="A22005" r:id="rId22004" xr:uid="{00000000-0004-0000-0200-0000F3550000}"/>
    <hyperlink ref="A22006" r:id="rId22005" xr:uid="{00000000-0004-0000-0200-0000F4550000}"/>
    <hyperlink ref="A22007" r:id="rId22006" xr:uid="{00000000-0004-0000-0200-0000F5550000}"/>
    <hyperlink ref="A22008" r:id="rId22007" xr:uid="{00000000-0004-0000-0200-0000F6550000}"/>
    <hyperlink ref="A22009" r:id="rId22008" xr:uid="{00000000-0004-0000-0200-0000F7550000}"/>
    <hyperlink ref="A22010" r:id="rId22009" xr:uid="{00000000-0004-0000-0200-0000F8550000}"/>
    <hyperlink ref="A22011" r:id="rId22010" xr:uid="{00000000-0004-0000-0200-0000F9550000}"/>
    <hyperlink ref="A22012" r:id="rId22011" xr:uid="{00000000-0004-0000-0200-0000FA550000}"/>
    <hyperlink ref="A22013" r:id="rId22012" xr:uid="{00000000-0004-0000-0200-0000FB550000}"/>
    <hyperlink ref="A22014" r:id="rId22013" xr:uid="{00000000-0004-0000-0200-0000FC550000}"/>
    <hyperlink ref="A22015" r:id="rId22014" xr:uid="{00000000-0004-0000-0200-0000FD550000}"/>
    <hyperlink ref="A22016" r:id="rId22015" xr:uid="{00000000-0004-0000-0200-0000FE550000}"/>
    <hyperlink ref="A22017" r:id="rId22016" xr:uid="{00000000-0004-0000-0200-0000FF550000}"/>
    <hyperlink ref="A22018" r:id="rId22017" xr:uid="{00000000-0004-0000-0200-000000560000}"/>
    <hyperlink ref="A22019" r:id="rId22018" xr:uid="{00000000-0004-0000-0200-000001560000}"/>
    <hyperlink ref="A22020" r:id="rId22019" xr:uid="{00000000-0004-0000-0200-000002560000}"/>
    <hyperlink ref="A22021" r:id="rId22020" xr:uid="{00000000-0004-0000-0200-000003560000}"/>
    <hyperlink ref="A22022" r:id="rId22021" xr:uid="{00000000-0004-0000-0200-000004560000}"/>
    <hyperlink ref="A22023" r:id="rId22022" xr:uid="{00000000-0004-0000-0200-000005560000}"/>
    <hyperlink ref="A22024" r:id="rId22023" xr:uid="{00000000-0004-0000-0200-000006560000}"/>
    <hyperlink ref="A22025" r:id="rId22024" xr:uid="{00000000-0004-0000-0200-000007560000}"/>
    <hyperlink ref="A22026" r:id="rId22025" xr:uid="{00000000-0004-0000-0200-000008560000}"/>
    <hyperlink ref="A22027" r:id="rId22026" xr:uid="{00000000-0004-0000-0200-000009560000}"/>
    <hyperlink ref="A22028" r:id="rId22027" xr:uid="{00000000-0004-0000-0200-00000A560000}"/>
    <hyperlink ref="A22029" r:id="rId22028" xr:uid="{00000000-0004-0000-0200-00000B560000}"/>
    <hyperlink ref="A22030" r:id="rId22029" xr:uid="{00000000-0004-0000-0200-00000C560000}"/>
    <hyperlink ref="A22031" r:id="rId22030" xr:uid="{00000000-0004-0000-0200-00000D560000}"/>
    <hyperlink ref="A22032" r:id="rId22031" xr:uid="{00000000-0004-0000-0200-00000E560000}"/>
    <hyperlink ref="A22033" r:id="rId22032" xr:uid="{00000000-0004-0000-0200-00000F560000}"/>
    <hyperlink ref="A22034" r:id="rId22033" xr:uid="{00000000-0004-0000-0200-000010560000}"/>
    <hyperlink ref="A22035" r:id="rId22034" xr:uid="{00000000-0004-0000-0200-000011560000}"/>
    <hyperlink ref="A22036" r:id="rId22035" xr:uid="{00000000-0004-0000-0200-000012560000}"/>
    <hyperlink ref="A22037" r:id="rId22036" xr:uid="{00000000-0004-0000-0200-000013560000}"/>
    <hyperlink ref="A22038" r:id="rId22037" xr:uid="{00000000-0004-0000-0200-000014560000}"/>
    <hyperlink ref="A22039" r:id="rId22038" xr:uid="{00000000-0004-0000-0200-000015560000}"/>
    <hyperlink ref="A22040" r:id="rId22039" xr:uid="{00000000-0004-0000-0200-000016560000}"/>
    <hyperlink ref="A22041" r:id="rId22040" xr:uid="{00000000-0004-0000-0200-000017560000}"/>
    <hyperlink ref="A22042" r:id="rId22041" xr:uid="{00000000-0004-0000-0200-000018560000}"/>
    <hyperlink ref="A22043" r:id="rId22042" xr:uid="{00000000-0004-0000-0200-000019560000}"/>
    <hyperlink ref="A22044" r:id="rId22043" xr:uid="{00000000-0004-0000-0200-00001A560000}"/>
    <hyperlink ref="A22045" r:id="rId22044" xr:uid="{00000000-0004-0000-0200-00001B560000}"/>
    <hyperlink ref="A22046" r:id="rId22045" xr:uid="{00000000-0004-0000-0200-00001C560000}"/>
    <hyperlink ref="A22047" r:id="rId22046" xr:uid="{00000000-0004-0000-0200-00001D560000}"/>
    <hyperlink ref="A22048" r:id="rId22047" xr:uid="{00000000-0004-0000-0200-00001E560000}"/>
    <hyperlink ref="A22049" r:id="rId22048" xr:uid="{00000000-0004-0000-0200-00001F560000}"/>
    <hyperlink ref="A22050" r:id="rId22049" xr:uid="{00000000-0004-0000-0200-000020560000}"/>
    <hyperlink ref="A22051" r:id="rId22050" xr:uid="{00000000-0004-0000-0200-000021560000}"/>
    <hyperlink ref="A22052" r:id="rId22051" xr:uid="{00000000-0004-0000-0200-000022560000}"/>
    <hyperlink ref="A22053" r:id="rId22052" xr:uid="{00000000-0004-0000-0200-000023560000}"/>
    <hyperlink ref="A22054" r:id="rId22053" xr:uid="{00000000-0004-0000-0200-000024560000}"/>
    <hyperlink ref="A22055" r:id="rId22054" xr:uid="{00000000-0004-0000-0200-000025560000}"/>
    <hyperlink ref="A22056" r:id="rId22055" xr:uid="{00000000-0004-0000-0200-000026560000}"/>
    <hyperlink ref="A22057" r:id="rId22056" xr:uid="{00000000-0004-0000-0200-000027560000}"/>
    <hyperlink ref="A22058" r:id="rId22057" xr:uid="{00000000-0004-0000-0200-000028560000}"/>
    <hyperlink ref="A22059" r:id="rId22058" xr:uid="{00000000-0004-0000-0200-000029560000}"/>
    <hyperlink ref="A22060" r:id="rId22059" xr:uid="{00000000-0004-0000-0200-00002A560000}"/>
    <hyperlink ref="A22061" r:id="rId22060" xr:uid="{00000000-0004-0000-0200-00002B560000}"/>
    <hyperlink ref="A22062" r:id="rId22061" xr:uid="{00000000-0004-0000-0200-00002C560000}"/>
    <hyperlink ref="A22063" r:id="rId22062" xr:uid="{00000000-0004-0000-0200-00002D560000}"/>
    <hyperlink ref="A22064" r:id="rId22063" xr:uid="{00000000-0004-0000-0200-00002E560000}"/>
    <hyperlink ref="A22065" r:id="rId22064" xr:uid="{00000000-0004-0000-0200-00002F560000}"/>
    <hyperlink ref="A22066" r:id="rId22065" xr:uid="{00000000-0004-0000-0200-000030560000}"/>
    <hyperlink ref="A22067" r:id="rId22066" xr:uid="{00000000-0004-0000-0200-000031560000}"/>
    <hyperlink ref="A22068" r:id="rId22067" xr:uid="{00000000-0004-0000-0200-000032560000}"/>
    <hyperlink ref="A22069" r:id="rId22068" xr:uid="{00000000-0004-0000-0200-000033560000}"/>
    <hyperlink ref="A22070" r:id="rId22069" xr:uid="{00000000-0004-0000-0200-000034560000}"/>
    <hyperlink ref="A22071" r:id="rId22070" xr:uid="{00000000-0004-0000-0200-000035560000}"/>
    <hyperlink ref="A22072" r:id="rId22071" xr:uid="{00000000-0004-0000-0200-000036560000}"/>
    <hyperlink ref="A22073" r:id="rId22072" xr:uid="{00000000-0004-0000-0200-000037560000}"/>
    <hyperlink ref="A22074" r:id="rId22073" xr:uid="{00000000-0004-0000-0200-000038560000}"/>
    <hyperlink ref="A22075" r:id="rId22074" xr:uid="{00000000-0004-0000-0200-000039560000}"/>
    <hyperlink ref="A22076" r:id="rId22075" xr:uid="{00000000-0004-0000-0200-00003A560000}"/>
    <hyperlink ref="A22077" r:id="rId22076" xr:uid="{00000000-0004-0000-0200-00003B560000}"/>
    <hyperlink ref="A22078" r:id="rId22077" xr:uid="{00000000-0004-0000-0200-00003C560000}"/>
    <hyperlink ref="A22079" r:id="rId22078" xr:uid="{00000000-0004-0000-0200-00003D560000}"/>
    <hyperlink ref="A22080" r:id="rId22079" xr:uid="{00000000-0004-0000-0200-00003E560000}"/>
    <hyperlink ref="A22081" r:id="rId22080" xr:uid="{00000000-0004-0000-0200-00003F560000}"/>
    <hyperlink ref="A22082" r:id="rId22081" xr:uid="{00000000-0004-0000-0200-000040560000}"/>
    <hyperlink ref="A22083" r:id="rId22082" xr:uid="{00000000-0004-0000-0200-000041560000}"/>
    <hyperlink ref="A22084" r:id="rId22083" xr:uid="{00000000-0004-0000-0200-000042560000}"/>
    <hyperlink ref="A22085" r:id="rId22084" xr:uid="{00000000-0004-0000-0200-000043560000}"/>
    <hyperlink ref="A22086" r:id="rId22085" xr:uid="{00000000-0004-0000-0200-000044560000}"/>
    <hyperlink ref="A22087" r:id="rId22086" xr:uid="{00000000-0004-0000-0200-000045560000}"/>
    <hyperlink ref="A22088" r:id="rId22087" xr:uid="{00000000-0004-0000-0200-000046560000}"/>
    <hyperlink ref="A22089" r:id="rId22088" xr:uid="{00000000-0004-0000-0200-000047560000}"/>
    <hyperlink ref="A22090" r:id="rId22089" xr:uid="{00000000-0004-0000-0200-000048560000}"/>
    <hyperlink ref="A22091" r:id="rId22090" xr:uid="{00000000-0004-0000-0200-000049560000}"/>
    <hyperlink ref="A22092" r:id="rId22091" xr:uid="{00000000-0004-0000-0200-00004A560000}"/>
    <hyperlink ref="A22093" r:id="rId22092" xr:uid="{00000000-0004-0000-0200-00004B560000}"/>
    <hyperlink ref="A22094" r:id="rId22093" xr:uid="{00000000-0004-0000-0200-00004C560000}"/>
    <hyperlink ref="A22095" r:id="rId22094" xr:uid="{00000000-0004-0000-0200-00004D560000}"/>
    <hyperlink ref="A22096" r:id="rId22095" xr:uid="{00000000-0004-0000-0200-00004E560000}"/>
    <hyperlink ref="A22097" r:id="rId22096" xr:uid="{00000000-0004-0000-0200-00004F560000}"/>
    <hyperlink ref="A22098" r:id="rId22097" xr:uid="{00000000-0004-0000-0200-000050560000}"/>
    <hyperlink ref="A22099" r:id="rId22098" xr:uid="{00000000-0004-0000-0200-000051560000}"/>
    <hyperlink ref="A22100" r:id="rId22099" xr:uid="{00000000-0004-0000-0200-000052560000}"/>
    <hyperlink ref="A22101" r:id="rId22100" xr:uid="{00000000-0004-0000-0200-000053560000}"/>
    <hyperlink ref="A22102" r:id="rId22101" xr:uid="{00000000-0004-0000-0200-000054560000}"/>
    <hyperlink ref="A22103" r:id="rId22102" xr:uid="{00000000-0004-0000-0200-000055560000}"/>
    <hyperlink ref="A22104" r:id="rId22103" xr:uid="{00000000-0004-0000-0200-000056560000}"/>
    <hyperlink ref="A22105" r:id="rId22104" xr:uid="{00000000-0004-0000-0200-000057560000}"/>
    <hyperlink ref="A22106" r:id="rId22105" xr:uid="{00000000-0004-0000-0200-000058560000}"/>
    <hyperlink ref="A22107" r:id="rId22106" xr:uid="{00000000-0004-0000-0200-000059560000}"/>
    <hyperlink ref="A22108" r:id="rId22107" xr:uid="{00000000-0004-0000-0200-00005A560000}"/>
    <hyperlink ref="A22109" r:id="rId22108" xr:uid="{00000000-0004-0000-0200-00005B560000}"/>
    <hyperlink ref="A22110" r:id="rId22109" xr:uid="{00000000-0004-0000-0200-00005C560000}"/>
    <hyperlink ref="A22111" r:id="rId22110" xr:uid="{00000000-0004-0000-0200-00005D560000}"/>
    <hyperlink ref="A22112" r:id="rId22111" xr:uid="{00000000-0004-0000-0200-00005E560000}"/>
    <hyperlink ref="A22113" r:id="rId22112" xr:uid="{00000000-0004-0000-0200-00005F560000}"/>
    <hyperlink ref="A22114" r:id="rId22113" xr:uid="{00000000-0004-0000-0200-000060560000}"/>
    <hyperlink ref="A22115" r:id="rId22114" xr:uid="{00000000-0004-0000-0200-000061560000}"/>
    <hyperlink ref="A22116" r:id="rId22115" xr:uid="{00000000-0004-0000-0200-000062560000}"/>
    <hyperlink ref="A22117" r:id="rId22116" xr:uid="{00000000-0004-0000-0200-000063560000}"/>
    <hyperlink ref="A22118" r:id="rId22117" xr:uid="{00000000-0004-0000-0200-000064560000}"/>
    <hyperlink ref="A22119" r:id="rId22118" xr:uid="{00000000-0004-0000-0200-000065560000}"/>
    <hyperlink ref="A22120" r:id="rId22119" xr:uid="{00000000-0004-0000-0200-000066560000}"/>
    <hyperlink ref="A22121" r:id="rId22120" xr:uid="{00000000-0004-0000-0200-000067560000}"/>
    <hyperlink ref="A22122" r:id="rId22121" xr:uid="{00000000-0004-0000-0200-000068560000}"/>
    <hyperlink ref="A22123" r:id="rId22122" xr:uid="{00000000-0004-0000-0200-000069560000}"/>
    <hyperlink ref="A22124" r:id="rId22123" xr:uid="{00000000-0004-0000-0200-00006A560000}"/>
    <hyperlink ref="A22125" r:id="rId22124" xr:uid="{00000000-0004-0000-0200-00006B560000}"/>
    <hyperlink ref="A22126" r:id="rId22125" xr:uid="{00000000-0004-0000-0200-00006C560000}"/>
    <hyperlink ref="A22127" r:id="rId22126" xr:uid="{00000000-0004-0000-0200-00006D560000}"/>
    <hyperlink ref="A22128" r:id="rId22127" xr:uid="{00000000-0004-0000-0200-00006E560000}"/>
    <hyperlink ref="A22129" r:id="rId22128" xr:uid="{00000000-0004-0000-0200-00006F560000}"/>
    <hyperlink ref="A22130" r:id="rId22129" xr:uid="{00000000-0004-0000-0200-000070560000}"/>
    <hyperlink ref="A22131" r:id="rId22130" xr:uid="{00000000-0004-0000-0200-000071560000}"/>
    <hyperlink ref="A22132" r:id="rId22131" xr:uid="{00000000-0004-0000-0200-000072560000}"/>
    <hyperlink ref="A22133" r:id="rId22132" xr:uid="{00000000-0004-0000-0200-000073560000}"/>
    <hyperlink ref="A22134" r:id="rId22133" xr:uid="{00000000-0004-0000-0200-000074560000}"/>
    <hyperlink ref="A22135" r:id="rId22134" xr:uid="{00000000-0004-0000-0200-000075560000}"/>
    <hyperlink ref="A22136" r:id="rId22135" xr:uid="{00000000-0004-0000-0200-000076560000}"/>
    <hyperlink ref="A22137" r:id="rId22136" xr:uid="{00000000-0004-0000-0200-000077560000}"/>
    <hyperlink ref="A22138" r:id="rId22137" xr:uid="{00000000-0004-0000-0200-000078560000}"/>
    <hyperlink ref="A22139" r:id="rId22138" xr:uid="{00000000-0004-0000-0200-000079560000}"/>
    <hyperlink ref="A22140" r:id="rId22139" xr:uid="{00000000-0004-0000-0200-00007A560000}"/>
    <hyperlink ref="A22141" r:id="rId22140" xr:uid="{00000000-0004-0000-0200-00007B560000}"/>
    <hyperlink ref="A22142" r:id="rId22141" xr:uid="{00000000-0004-0000-0200-00007C560000}"/>
    <hyperlink ref="A22143" r:id="rId22142" xr:uid="{00000000-0004-0000-0200-00007D560000}"/>
    <hyperlink ref="A22144" r:id="rId22143" xr:uid="{00000000-0004-0000-0200-00007E560000}"/>
    <hyperlink ref="A22145" r:id="rId22144" xr:uid="{00000000-0004-0000-0200-00007F560000}"/>
    <hyperlink ref="A22146" r:id="rId22145" xr:uid="{00000000-0004-0000-0200-000080560000}"/>
    <hyperlink ref="A22147" r:id="rId22146" xr:uid="{00000000-0004-0000-0200-000081560000}"/>
    <hyperlink ref="A22148" r:id="rId22147" xr:uid="{00000000-0004-0000-0200-000082560000}"/>
    <hyperlink ref="A22149" r:id="rId22148" xr:uid="{00000000-0004-0000-0200-000083560000}"/>
    <hyperlink ref="A22150" r:id="rId22149" xr:uid="{00000000-0004-0000-0200-000084560000}"/>
    <hyperlink ref="A22151" r:id="rId22150" xr:uid="{00000000-0004-0000-0200-000085560000}"/>
    <hyperlink ref="A22152" r:id="rId22151" xr:uid="{00000000-0004-0000-0200-000086560000}"/>
    <hyperlink ref="A22153" r:id="rId22152" xr:uid="{00000000-0004-0000-0200-000087560000}"/>
    <hyperlink ref="A22154" r:id="rId22153" xr:uid="{00000000-0004-0000-0200-000088560000}"/>
    <hyperlink ref="A22155" r:id="rId22154" xr:uid="{00000000-0004-0000-0200-000089560000}"/>
    <hyperlink ref="A22156" r:id="rId22155" xr:uid="{00000000-0004-0000-0200-00008A560000}"/>
    <hyperlink ref="A22157" r:id="rId22156" xr:uid="{00000000-0004-0000-0200-00008B560000}"/>
    <hyperlink ref="A22158" r:id="rId22157" xr:uid="{00000000-0004-0000-0200-00008C560000}"/>
    <hyperlink ref="A22159" r:id="rId22158" xr:uid="{00000000-0004-0000-0200-00008D560000}"/>
    <hyperlink ref="A22160" r:id="rId22159" xr:uid="{00000000-0004-0000-0200-00008E560000}"/>
    <hyperlink ref="A22161" r:id="rId22160" xr:uid="{00000000-0004-0000-0200-00008F560000}"/>
    <hyperlink ref="A22162" r:id="rId22161" xr:uid="{00000000-0004-0000-0200-000090560000}"/>
    <hyperlink ref="A22163" r:id="rId22162" xr:uid="{00000000-0004-0000-0200-000091560000}"/>
    <hyperlink ref="A22164" r:id="rId22163" xr:uid="{00000000-0004-0000-0200-000092560000}"/>
    <hyperlink ref="A22165" r:id="rId22164" xr:uid="{00000000-0004-0000-0200-000093560000}"/>
    <hyperlink ref="A22166" r:id="rId22165" xr:uid="{00000000-0004-0000-0200-000094560000}"/>
    <hyperlink ref="A22167" r:id="rId22166" xr:uid="{00000000-0004-0000-0200-000095560000}"/>
    <hyperlink ref="A22168" r:id="rId22167" xr:uid="{00000000-0004-0000-0200-000096560000}"/>
    <hyperlink ref="A22169" r:id="rId22168" xr:uid="{00000000-0004-0000-0200-000097560000}"/>
    <hyperlink ref="A22170" r:id="rId22169" xr:uid="{00000000-0004-0000-0200-000098560000}"/>
    <hyperlink ref="A22171" r:id="rId22170" xr:uid="{00000000-0004-0000-0200-000099560000}"/>
    <hyperlink ref="A22172" r:id="rId22171" xr:uid="{00000000-0004-0000-0200-00009A560000}"/>
    <hyperlink ref="A22173" r:id="rId22172" xr:uid="{00000000-0004-0000-0200-00009B560000}"/>
    <hyperlink ref="A22174" r:id="rId22173" xr:uid="{00000000-0004-0000-0200-00009C560000}"/>
    <hyperlink ref="A22175" r:id="rId22174" xr:uid="{00000000-0004-0000-0200-00009D560000}"/>
    <hyperlink ref="A22176" r:id="rId22175" xr:uid="{00000000-0004-0000-0200-00009E560000}"/>
    <hyperlink ref="A22177" r:id="rId22176" xr:uid="{00000000-0004-0000-0200-00009F560000}"/>
    <hyperlink ref="A22178" r:id="rId22177" xr:uid="{00000000-0004-0000-0200-0000A0560000}"/>
    <hyperlink ref="A22179" r:id="rId22178" xr:uid="{00000000-0004-0000-0200-0000A1560000}"/>
    <hyperlink ref="A22180" r:id="rId22179" xr:uid="{00000000-0004-0000-0200-0000A2560000}"/>
    <hyperlink ref="A22181" r:id="rId22180" xr:uid="{00000000-0004-0000-0200-0000A3560000}"/>
    <hyperlink ref="A22182" r:id="rId22181" xr:uid="{00000000-0004-0000-0200-0000A4560000}"/>
    <hyperlink ref="A22183" r:id="rId22182" xr:uid="{00000000-0004-0000-0200-0000A5560000}"/>
    <hyperlink ref="A22184" r:id="rId22183" xr:uid="{00000000-0004-0000-0200-0000A6560000}"/>
    <hyperlink ref="A22185" r:id="rId22184" xr:uid="{00000000-0004-0000-0200-0000A7560000}"/>
    <hyperlink ref="A22186" r:id="rId22185" xr:uid="{00000000-0004-0000-0200-0000A8560000}"/>
    <hyperlink ref="A22187" r:id="rId22186" xr:uid="{00000000-0004-0000-0200-0000A9560000}"/>
    <hyperlink ref="A22188" r:id="rId22187" xr:uid="{00000000-0004-0000-0200-0000AA560000}"/>
    <hyperlink ref="A22189" r:id="rId22188" xr:uid="{00000000-0004-0000-0200-0000AB560000}"/>
    <hyperlink ref="A22190" r:id="rId22189" xr:uid="{00000000-0004-0000-0200-0000AC560000}"/>
    <hyperlink ref="A22191" r:id="rId22190" xr:uid="{00000000-0004-0000-0200-0000AD560000}"/>
    <hyperlink ref="A22192" r:id="rId22191" xr:uid="{00000000-0004-0000-0200-0000AE560000}"/>
    <hyperlink ref="A22193" r:id="rId22192" xr:uid="{00000000-0004-0000-0200-0000AF560000}"/>
    <hyperlink ref="A22194" r:id="rId22193" xr:uid="{00000000-0004-0000-0200-0000B0560000}"/>
    <hyperlink ref="A22195" r:id="rId22194" xr:uid="{00000000-0004-0000-0200-0000B1560000}"/>
    <hyperlink ref="A22196" r:id="rId22195" xr:uid="{00000000-0004-0000-0200-0000B2560000}"/>
    <hyperlink ref="A22197" r:id="rId22196" xr:uid="{00000000-0004-0000-0200-0000B3560000}"/>
    <hyperlink ref="A22198" r:id="rId22197" xr:uid="{00000000-0004-0000-0200-0000B4560000}"/>
    <hyperlink ref="A22199" r:id="rId22198" xr:uid="{00000000-0004-0000-0200-0000B5560000}"/>
    <hyperlink ref="A22200" r:id="rId22199" xr:uid="{00000000-0004-0000-0200-0000B6560000}"/>
    <hyperlink ref="A22201" r:id="rId22200" xr:uid="{00000000-0004-0000-0200-0000B7560000}"/>
    <hyperlink ref="A22202" r:id="rId22201" xr:uid="{00000000-0004-0000-0200-0000B8560000}"/>
    <hyperlink ref="A22203" r:id="rId22202" xr:uid="{00000000-0004-0000-0200-0000B9560000}"/>
    <hyperlink ref="A22204" r:id="rId22203" xr:uid="{00000000-0004-0000-0200-0000BA560000}"/>
    <hyperlink ref="A22205" r:id="rId22204" xr:uid="{00000000-0004-0000-0200-0000BB560000}"/>
    <hyperlink ref="A22206" r:id="rId22205" xr:uid="{00000000-0004-0000-0200-0000BC560000}"/>
    <hyperlink ref="A22207" r:id="rId22206" xr:uid="{00000000-0004-0000-0200-0000BD560000}"/>
    <hyperlink ref="A22208" r:id="rId22207" xr:uid="{00000000-0004-0000-0200-0000BE560000}"/>
    <hyperlink ref="A22209" r:id="rId22208" xr:uid="{00000000-0004-0000-0200-0000BF560000}"/>
    <hyperlink ref="A22210" r:id="rId22209" xr:uid="{00000000-0004-0000-0200-0000C0560000}"/>
    <hyperlink ref="A22211" r:id="rId22210" xr:uid="{00000000-0004-0000-0200-0000C1560000}"/>
    <hyperlink ref="A22212" r:id="rId22211" xr:uid="{00000000-0004-0000-0200-0000C2560000}"/>
    <hyperlink ref="A22213" r:id="rId22212" xr:uid="{00000000-0004-0000-0200-0000C3560000}"/>
    <hyperlink ref="A22214" r:id="rId22213" xr:uid="{00000000-0004-0000-0200-0000C4560000}"/>
    <hyperlink ref="A22215" r:id="rId22214" xr:uid="{00000000-0004-0000-0200-0000C5560000}"/>
    <hyperlink ref="A22216" r:id="rId22215" xr:uid="{00000000-0004-0000-0200-0000C6560000}"/>
    <hyperlink ref="A22217" r:id="rId22216" xr:uid="{00000000-0004-0000-0200-0000C7560000}"/>
    <hyperlink ref="A22218" r:id="rId22217" xr:uid="{00000000-0004-0000-0200-0000C8560000}"/>
    <hyperlink ref="A22219" r:id="rId22218" xr:uid="{00000000-0004-0000-0200-0000C9560000}"/>
    <hyperlink ref="A22220" r:id="rId22219" xr:uid="{00000000-0004-0000-0200-0000CA560000}"/>
    <hyperlink ref="A22221" r:id="rId22220" xr:uid="{00000000-0004-0000-0200-0000CB560000}"/>
    <hyperlink ref="A22222" r:id="rId22221" xr:uid="{00000000-0004-0000-0200-0000CC560000}"/>
    <hyperlink ref="A22223" r:id="rId22222" xr:uid="{00000000-0004-0000-0200-0000CD560000}"/>
    <hyperlink ref="A22224" r:id="rId22223" xr:uid="{00000000-0004-0000-0200-0000CE560000}"/>
    <hyperlink ref="A22225" r:id="rId22224" xr:uid="{00000000-0004-0000-0200-0000CF560000}"/>
    <hyperlink ref="A22226" r:id="rId22225" xr:uid="{00000000-0004-0000-0200-0000D0560000}"/>
    <hyperlink ref="A22227" r:id="rId22226" xr:uid="{00000000-0004-0000-0200-0000D1560000}"/>
    <hyperlink ref="A22228" r:id="rId22227" xr:uid="{00000000-0004-0000-0200-0000D2560000}"/>
    <hyperlink ref="A22229" r:id="rId22228" xr:uid="{00000000-0004-0000-0200-0000D3560000}"/>
    <hyperlink ref="A22230" r:id="rId22229" xr:uid="{00000000-0004-0000-0200-0000D4560000}"/>
    <hyperlink ref="A22231" r:id="rId22230" xr:uid="{00000000-0004-0000-0200-0000D5560000}"/>
    <hyperlink ref="A22232" r:id="rId22231" xr:uid="{00000000-0004-0000-0200-0000D6560000}"/>
    <hyperlink ref="A22233" r:id="rId22232" xr:uid="{00000000-0004-0000-0200-0000D7560000}"/>
    <hyperlink ref="A22234" r:id="rId22233" xr:uid="{00000000-0004-0000-0200-0000D8560000}"/>
    <hyperlink ref="A22235" r:id="rId22234" xr:uid="{00000000-0004-0000-0200-0000D9560000}"/>
    <hyperlink ref="A22236" r:id="rId22235" xr:uid="{00000000-0004-0000-0200-0000DA560000}"/>
    <hyperlink ref="A22237" r:id="rId22236" xr:uid="{00000000-0004-0000-0200-0000DB560000}"/>
    <hyperlink ref="A22238" r:id="rId22237" xr:uid="{00000000-0004-0000-0200-0000DC560000}"/>
    <hyperlink ref="A22239" r:id="rId22238" xr:uid="{00000000-0004-0000-0200-0000DD560000}"/>
    <hyperlink ref="A22240" r:id="rId22239" xr:uid="{00000000-0004-0000-0200-0000DE560000}"/>
    <hyperlink ref="A22241" r:id="rId22240" xr:uid="{00000000-0004-0000-0200-0000DF560000}"/>
    <hyperlink ref="A22242" r:id="rId22241" xr:uid="{00000000-0004-0000-0200-0000E0560000}"/>
    <hyperlink ref="A22243" r:id="rId22242" xr:uid="{00000000-0004-0000-0200-0000E1560000}"/>
    <hyperlink ref="A22244" r:id="rId22243" xr:uid="{00000000-0004-0000-0200-0000E2560000}"/>
    <hyperlink ref="A22245" r:id="rId22244" xr:uid="{00000000-0004-0000-0200-0000E3560000}"/>
    <hyperlink ref="A22246" r:id="rId22245" xr:uid="{00000000-0004-0000-0200-0000E4560000}"/>
    <hyperlink ref="A22247" r:id="rId22246" xr:uid="{00000000-0004-0000-0200-0000E5560000}"/>
    <hyperlink ref="A22248" r:id="rId22247" xr:uid="{00000000-0004-0000-0200-0000E6560000}"/>
    <hyperlink ref="A22249" r:id="rId22248" xr:uid="{00000000-0004-0000-0200-0000E7560000}"/>
    <hyperlink ref="A22250" r:id="rId22249" xr:uid="{00000000-0004-0000-0200-0000E8560000}"/>
    <hyperlink ref="A22251" r:id="rId22250" xr:uid="{00000000-0004-0000-0200-0000E9560000}"/>
    <hyperlink ref="A22252" r:id="rId22251" xr:uid="{00000000-0004-0000-0200-0000EA560000}"/>
    <hyperlink ref="A22253" r:id="rId22252" xr:uid="{00000000-0004-0000-0200-0000EB560000}"/>
    <hyperlink ref="A22254" r:id="rId22253" xr:uid="{00000000-0004-0000-0200-0000EC560000}"/>
    <hyperlink ref="A22255" r:id="rId22254" xr:uid="{00000000-0004-0000-0200-0000ED560000}"/>
    <hyperlink ref="A22256" r:id="rId22255" xr:uid="{00000000-0004-0000-0200-0000EE560000}"/>
    <hyperlink ref="A22257" r:id="rId22256" xr:uid="{00000000-0004-0000-0200-0000EF560000}"/>
    <hyperlink ref="A22258" r:id="rId22257" xr:uid="{00000000-0004-0000-0200-0000F0560000}"/>
    <hyperlink ref="A22259" r:id="rId22258" xr:uid="{00000000-0004-0000-0200-0000F1560000}"/>
    <hyperlink ref="A22260" r:id="rId22259" xr:uid="{00000000-0004-0000-0200-0000F2560000}"/>
    <hyperlink ref="A22261" r:id="rId22260" xr:uid="{00000000-0004-0000-0200-0000F3560000}"/>
    <hyperlink ref="A22262" r:id="rId22261" xr:uid="{00000000-0004-0000-0200-0000F4560000}"/>
    <hyperlink ref="A22263" r:id="rId22262" xr:uid="{00000000-0004-0000-0200-0000F5560000}"/>
    <hyperlink ref="A22264" r:id="rId22263" xr:uid="{00000000-0004-0000-0200-0000F6560000}"/>
    <hyperlink ref="A22265" r:id="rId22264" xr:uid="{00000000-0004-0000-0200-0000F7560000}"/>
    <hyperlink ref="A22266" r:id="rId22265" xr:uid="{00000000-0004-0000-0200-0000F8560000}"/>
    <hyperlink ref="A22267" r:id="rId22266" xr:uid="{00000000-0004-0000-0200-0000F9560000}"/>
    <hyperlink ref="A22268" r:id="rId22267" xr:uid="{00000000-0004-0000-0200-0000FA560000}"/>
    <hyperlink ref="A22269" r:id="rId22268" xr:uid="{00000000-0004-0000-0200-0000FB560000}"/>
    <hyperlink ref="A22270" r:id="rId22269" xr:uid="{00000000-0004-0000-0200-0000FC560000}"/>
    <hyperlink ref="A22271" r:id="rId22270" xr:uid="{00000000-0004-0000-0200-0000FD560000}"/>
    <hyperlink ref="A22272" r:id="rId22271" xr:uid="{00000000-0004-0000-0200-0000FE560000}"/>
    <hyperlink ref="A22273" r:id="rId22272" xr:uid="{00000000-0004-0000-0200-0000FF560000}"/>
    <hyperlink ref="A22274" r:id="rId22273" xr:uid="{00000000-0004-0000-0200-000000570000}"/>
    <hyperlink ref="A22275" r:id="rId22274" xr:uid="{00000000-0004-0000-0200-000001570000}"/>
    <hyperlink ref="A22276" r:id="rId22275" xr:uid="{00000000-0004-0000-0200-000002570000}"/>
    <hyperlink ref="A22277" r:id="rId22276" xr:uid="{00000000-0004-0000-0200-000003570000}"/>
    <hyperlink ref="A22278" r:id="rId22277" xr:uid="{00000000-0004-0000-0200-000004570000}"/>
    <hyperlink ref="A22279" r:id="rId22278" xr:uid="{00000000-0004-0000-0200-000005570000}"/>
    <hyperlink ref="A22280" r:id="rId22279" xr:uid="{00000000-0004-0000-0200-000006570000}"/>
    <hyperlink ref="A22281" r:id="rId22280" xr:uid="{00000000-0004-0000-0200-000007570000}"/>
    <hyperlink ref="A22282" r:id="rId22281" xr:uid="{00000000-0004-0000-0200-000008570000}"/>
    <hyperlink ref="A22283" r:id="rId22282" xr:uid="{00000000-0004-0000-0200-000009570000}"/>
    <hyperlink ref="A22284" r:id="rId22283" xr:uid="{00000000-0004-0000-0200-00000A570000}"/>
    <hyperlink ref="A22285" r:id="rId22284" xr:uid="{00000000-0004-0000-0200-00000B570000}"/>
    <hyperlink ref="A22286" r:id="rId22285" xr:uid="{00000000-0004-0000-0200-00000C570000}"/>
    <hyperlink ref="A22287" r:id="rId22286" xr:uid="{00000000-0004-0000-0200-00000D570000}"/>
    <hyperlink ref="A22288" r:id="rId22287" xr:uid="{00000000-0004-0000-0200-00000E570000}"/>
    <hyperlink ref="A22289" r:id="rId22288" xr:uid="{00000000-0004-0000-0200-00000F570000}"/>
    <hyperlink ref="A22290" r:id="rId22289" xr:uid="{00000000-0004-0000-0200-000010570000}"/>
    <hyperlink ref="A22291" r:id="rId22290" xr:uid="{00000000-0004-0000-0200-000011570000}"/>
    <hyperlink ref="A22292" r:id="rId22291" xr:uid="{00000000-0004-0000-0200-000012570000}"/>
    <hyperlink ref="A22293" r:id="rId22292" xr:uid="{00000000-0004-0000-0200-000013570000}"/>
    <hyperlink ref="A22294" r:id="rId22293" xr:uid="{00000000-0004-0000-0200-000014570000}"/>
    <hyperlink ref="A22295" r:id="rId22294" xr:uid="{00000000-0004-0000-0200-000015570000}"/>
    <hyperlink ref="A22296" r:id="rId22295" xr:uid="{00000000-0004-0000-0200-000016570000}"/>
    <hyperlink ref="A22297" r:id="rId22296" xr:uid="{00000000-0004-0000-0200-000017570000}"/>
    <hyperlink ref="A22298" r:id="rId22297" xr:uid="{00000000-0004-0000-0200-000018570000}"/>
    <hyperlink ref="A22299" r:id="rId22298" xr:uid="{00000000-0004-0000-0200-000019570000}"/>
    <hyperlink ref="A22300" r:id="rId22299" xr:uid="{00000000-0004-0000-0200-00001A570000}"/>
    <hyperlink ref="A22301" r:id="rId22300" xr:uid="{00000000-0004-0000-0200-00001B570000}"/>
    <hyperlink ref="A22302" r:id="rId22301" xr:uid="{00000000-0004-0000-0200-00001C570000}"/>
    <hyperlink ref="A22303" r:id="rId22302" xr:uid="{00000000-0004-0000-0200-00001D570000}"/>
    <hyperlink ref="A22304" r:id="rId22303" xr:uid="{00000000-0004-0000-0200-00001E570000}"/>
    <hyperlink ref="A22305" r:id="rId22304" xr:uid="{00000000-0004-0000-0200-00001F570000}"/>
    <hyperlink ref="A22306" r:id="rId22305" xr:uid="{00000000-0004-0000-0200-000020570000}"/>
    <hyperlink ref="A22307" r:id="rId22306" xr:uid="{00000000-0004-0000-0200-000021570000}"/>
    <hyperlink ref="A22308" r:id="rId22307" xr:uid="{00000000-0004-0000-0200-000022570000}"/>
    <hyperlink ref="A22309" r:id="rId22308" xr:uid="{00000000-0004-0000-0200-000023570000}"/>
    <hyperlink ref="A22310" r:id="rId22309" xr:uid="{00000000-0004-0000-0200-000024570000}"/>
    <hyperlink ref="A22311" r:id="rId22310" xr:uid="{00000000-0004-0000-0200-000025570000}"/>
    <hyperlink ref="A22312" r:id="rId22311" xr:uid="{00000000-0004-0000-0200-000026570000}"/>
    <hyperlink ref="A22313" r:id="rId22312" xr:uid="{00000000-0004-0000-0200-000027570000}"/>
    <hyperlink ref="A22314" r:id="rId22313" xr:uid="{00000000-0004-0000-0200-000028570000}"/>
    <hyperlink ref="A22315" r:id="rId22314" xr:uid="{00000000-0004-0000-0200-000029570000}"/>
    <hyperlink ref="A22316" r:id="rId22315" xr:uid="{00000000-0004-0000-0200-00002A570000}"/>
    <hyperlink ref="A22317" r:id="rId22316" xr:uid="{00000000-0004-0000-0200-00002B570000}"/>
    <hyperlink ref="A22318" r:id="rId22317" xr:uid="{00000000-0004-0000-0200-00002C570000}"/>
    <hyperlink ref="A22319" r:id="rId22318" xr:uid="{00000000-0004-0000-0200-00002D570000}"/>
    <hyperlink ref="A22320" r:id="rId22319" xr:uid="{00000000-0004-0000-0200-00002E570000}"/>
    <hyperlink ref="A22321" r:id="rId22320" xr:uid="{00000000-0004-0000-0200-00002F570000}"/>
    <hyperlink ref="A22322" r:id="rId22321" xr:uid="{00000000-0004-0000-0200-000030570000}"/>
    <hyperlink ref="A22323" r:id="rId22322" xr:uid="{00000000-0004-0000-0200-000031570000}"/>
    <hyperlink ref="A22324" r:id="rId22323" xr:uid="{00000000-0004-0000-0200-000032570000}"/>
    <hyperlink ref="A22325" r:id="rId22324" xr:uid="{00000000-0004-0000-0200-000033570000}"/>
    <hyperlink ref="A22326" r:id="rId22325" xr:uid="{00000000-0004-0000-0200-000034570000}"/>
    <hyperlink ref="A22327" r:id="rId22326" xr:uid="{00000000-0004-0000-0200-000035570000}"/>
    <hyperlink ref="A22328" r:id="rId22327" xr:uid="{00000000-0004-0000-0200-000036570000}"/>
    <hyperlink ref="A22329" r:id="rId22328" xr:uid="{00000000-0004-0000-0200-000037570000}"/>
    <hyperlink ref="A22330" r:id="rId22329" xr:uid="{00000000-0004-0000-0200-000038570000}"/>
    <hyperlink ref="A22331" r:id="rId22330" xr:uid="{00000000-0004-0000-0200-000039570000}"/>
    <hyperlink ref="A22332" r:id="rId22331" xr:uid="{00000000-0004-0000-0200-00003A570000}"/>
    <hyperlink ref="A22333" r:id="rId22332" xr:uid="{00000000-0004-0000-0200-00003B570000}"/>
    <hyperlink ref="A22334" r:id="rId22333" xr:uid="{00000000-0004-0000-0200-00003C570000}"/>
    <hyperlink ref="A22335" r:id="rId22334" xr:uid="{00000000-0004-0000-0200-00003D570000}"/>
    <hyperlink ref="A22336" r:id="rId22335" xr:uid="{00000000-0004-0000-0200-00003E570000}"/>
    <hyperlink ref="A22337" r:id="rId22336" xr:uid="{00000000-0004-0000-0200-00003F570000}"/>
    <hyperlink ref="A22338" r:id="rId22337" xr:uid="{00000000-0004-0000-0200-000040570000}"/>
    <hyperlink ref="A22339" r:id="rId22338" xr:uid="{00000000-0004-0000-0200-000041570000}"/>
    <hyperlink ref="A22340" r:id="rId22339" xr:uid="{00000000-0004-0000-0200-000042570000}"/>
    <hyperlink ref="A22341" r:id="rId22340" xr:uid="{00000000-0004-0000-0200-000043570000}"/>
    <hyperlink ref="A22342" r:id="rId22341" xr:uid="{00000000-0004-0000-0200-000044570000}"/>
    <hyperlink ref="A22343" r:id="rId22342" xr:uid="{00000000-0004-0000-0200-000045570000}"/>
    <hyperlink ref="A22344" r:id="rId22343" xr:uid="{00000000-0004-0000-0200-000046570000}"/>
    <hyperlink ref="A22345" r:id="rId22344" xr:uid="{00000000-0004-0000-0200-000047570000}"/>
    <hyperlink ref="A22346" r:id="rId22345" xr:uid="{00000000-0004-0000-0200-000048570000}"/>
    <hyperlink ref="A22347" r:id="rId22346" xr:uid="{00000000-0004-0000-0200-000049570000}"/>
    <hyperlink ref="A22348" r:id="rId22347" xr:uid="{00000000-0004-0000-0200-00004A570000}"/>
    <hyperlink ref="A22349" r:id="rId22348" xr:uid="{00000000-0004-0000-0200-00004B570000}"/>
    <hyperlink ref="A22350" r:id="rId22349" xr:uid="{00000000-0004-0000-0200-00004C570000}"/>
    <hyperlink ref="A22351" r:id="rId22350" xr:uid="{00000000-0004-0000-0200-00004D570000}"/>
    <hyperlink ref="A22352" r:id="rId22351" xr:uid="{00000000-0004-0000-0200-00004E570000}"/>
    <hyperlink ref="A22353" r:id="rId22352" xr:uid="{00000000-0004-0000-0200-00004F570000}"/>
    <hyperlink ref="A22354" r:id="rId22353" xr:uid="{00000000-0004-0000-0200-000050570000}"/>
    <hyperlink ref="A22355" r:id="rId22354" xr:uid="{00000000-0004-0000-0200-000051570000}"/>
    <hyperlink ref="A22356" r:id="rId22355" xr:uid="{00000000-0004-0000-0200-000052570000}"/>
    <hyperlink ref="A22357" r:id="rId22356" xr:uid="{00000000-0004-0000-0200-000053570000}"/>
    <hyperlink ref="A22358" r:id="rId22357" xr:uid="{00000000-0004-0000-0200-000054570000}"/>
    <hyperlink ref="A22359" r:id="rId22358" xr:uid="{00000000-0004-0000-0200-000055570000}"/>
    <hyperlink ref="A22360" r:id="rId22359" xr:uid="{00000000-0004-0000-0200-000056570000}"/>
    <hyperlink ref="A22361" r:id="rId22360" xr:uid="{00000000-0004-0000-0200-000057570000}"/>
    <hyperlink ref="A22362" r:id="rId22361" xr:uid="{00000000-0004-0000-0200-000058570000}"/>
    <hyperlink ref="A22363" r:id="rId22362" xr:uid="{00000000-0004-0000-0200-000059570000}"/>
    <hyperlink ref="A22364" r:id="rId22363" xr:uid="{00000000-0004-0000-0200-00005A570000}"/>
    <hyperlink ref="A22365" r:id="rId22364" xr:uid="{00000000-0004-0000-0200-00005B570000}"/>
    <hyperlink ref="A22366" r:id="rId22365" xr:uid="{00000000-0004-0000-0200-00005C570000}"/>
    <hyperlink ref="A22367" r:id="rId22366" xr:uid="{00000000-0004-0000-0200-00005D570000}"/>
    <hyperlink ref="A22368" r:id="rId22367" xr:uid="{00000000-0004-0000-0200-00005E570000}"/>
    <hyperlink ref="A22369" r:id="rId22368" xr:uid="{00000000-0004-0000-0200-00005F570000}"/>
    <hyperlink ref="A22370" r:id="rId22369" xr:uid="{00000000-0004-0000-0200-000060570000}"/>
    <hyperlink ref="A22371" r:id="rId22370" xr:uid="{00000000-0004-0000-0200-000061570000}"/>
    <hyperlink ref="A22372" r:id="rId22371" xr:uid="{00000000-0004-0000-0200-000062570000}"/>
    <hyperlink ref="A22373" r:id="rId22372" xr:uid="{00000000-0004-0000-0200-000063570000}"/>
    <hyperlink ref="A22374" r:id="rId22373" xr:uid="{00000000-0004-0000-0200-000064570000}"/>
    <hyperlink ref="A22375" r:id="rId22374" xr:uid="{00000000-0004-0000-0200-000065570000}"/>
    <hyperlink ref="A22376" r:id="rId22375" xr:uid="{00000000-0004-0000-0200-000066570000}"/>
    <hyperlink ref="A22377" r:id="rId22376" xr:uid="{00000000-0004-0000-0200-000067570000}"/>
    <hyperlink ref="A22378" r:id="rId22377" xr:uid="{00000000-0004-0000-0200-000068570000}"/>
    <hyperlink ref="A22379" r:id="rId22378" xr:uid="{00000000-0004-0000-0200-000069570000}"/>
    <hyperlink ref="A22380" r:id="rId22379" xr:uid="{00000000-0004-0000-0200-00006A570000}"/>
    <hyperlink ref="A22381" r:id="rId22380" xr:uid="{00000000-0004-0000-0200-00006B570000}"/>
    <hyperlink ref="A22382" r:id="rId22381" xr:uid="{00000000-0004-0000-0200-00006C570000}"/>
    <hyperlink ref="A22383" r:id="rId22382" xr:uid="{00000000-0004-0000-0200-00006D570000}"/>
    <hyperlink ref="A22384" r:id="rId22383" xr:uid="{00000000-0004-0000-0200-00006E570000}"/>
    <hyperlink ref="A22385" r:id="rId22384" xr:uid="{00000000-0004-0000-0200-00006F570000}"/>
    <hyperlink ref="A22386" r:id="rId22385" xr:uid="{00000000-0004-0000-0200-000070570000}"/>
    <hyperlink ref="A22387" r:id="rId22386" xr:uid="{00000000-0004-0000-0200-000071570000}"/>
    <hyperlink ref="A22388" r:id="rId22387" xr:uid="{00000000-0004-0000-0200-000072570000}"/>
    <hyperlink ref="A22389" r:id="rId22388" xr:uid="{00000000-0004-0000-0200-000073570000}"/>
    <hyperlink ref="A22390" r:id="rId22389" xr:uid="{00000000-0004-0000-0200-000074570000}"/>
    <hyperlink ref="A22391" r:id="rId22390" xr:uid="{00000000-0004-0000-0200-000075570000}"/>
    <hyperlink ref="A22392" r:id="rId22391" xr:uid="{00000000-0004-0000-0200-000076570000}"/>
    <hyperlink ref="A22393" r:id="rId22392" xr:uid="{00000000-0004-0000-0200-000077570000}"/>
    <hyperlink ref="A22394" r:id="rId22393" xr:uid="{00000000-0004-0000-0200-000078570000}"/>
    <hyperlink ref="A22395" r:id="rId22394" xr:uid="{00000000-0004-0000-0200-000079570000}"/>
    <hyperlink ref="A22396" r:id="rId22395" xr:uid="{00000000-0004-0000-0200-00007A570000}"/>
    <hyperlink ref="A22397" r:id="rId22396" xr:uid="{00000000-0004-0000-0200-00007B570000}"/>
    <hyperlink ref="A22398" r:id="rId22397" xr:uid="{00000000-0004-0000-0200-00007C570000}"/>
    <hyperlink ref="A22399" r:id="rId22398" xr:uid="{00000000-0004-0000-0200-00007D570000}"/>
    <hyperlink ref="A22400" r:id="rId22399" xr:uid="{00000000-0004-0000-0200-00007E570000}"/>
    <hyperlink ref="A22401" r:id="rId22400" xr:uid="{00000000-0004-0000-0200-00007F570000}"/>
    <hyperlink ref="A22402" r:id="rId22401" xr:uid="{00000000-0004-0000-0200-000080570000}"/>
    <hyperlink ref="A22403" r:id="rId22402" xr:uid="{00000000-0004-0000-0200-000081570000}"/>
    <hyperlink ref="A22404" r:id="rId22403" xr:uid="{00000000-0004-0000-0200-000082570000}"/>
    <hyperlink ref="A22405" r:id="rId22404" xr:uid="{00000000-0004-0000-0200-000083570000}"/>
    <hyperlink ref="A22406" r:id="rId22405" xr:uid="{00000000-0004-0000-0200-000084570000}"/>
    <hyperlink ref="A22407" r:id="rId22406" xr:uid="{00000000-0004-0000-0200-000085570000}"/>
    <hyperlink ref="A22408" r:id="rId22407" xr:uid="{00000000-0004-0000-0200-000086570000}"/>
    <hyperlink ref="A22409" r:id="rId22408" xr:uid="{00000000-0004-0000-0200-000087570000}"/>
    <hyperlink ref="A22410" r:id="rId22409" xr:uid="{00000000-0004-0000-0200-000088570000}"/>
    <hyperlink ref="A22411" r:id="rId22410" xr:uid="{00000000-0004-0000-0200-000089570000}"/>
    <hyperlink ref="A22412" r:id="rId22411" xr:uid="{00000000-0004-0000-0200-00008A570000}"/>
    <hyperlink ref="A22413" r:id="rId22412" xr:uid="{00000000-0004-0000-0200-00008B570000}"/>
    <hyperlink ref="A22414" r:id="rId22413" xr:uid="{00000000-0004-0000-0200-00008C570000}"/>
    <hyperlink ref="A22415" r:id="rId22414" xr:uid="{00000000-0004-0000-0200-00008D570000}"/>
    <hyperlink ref="A22416" r:id="rId22415" xr:uid="{00000000-0004-0000-0200-00008E570000}"/>
    <hyperlink ref="A22417" r:id="rId22416" xr:uid="{00000000-0004-0000-0200-00008F570000}"/>
    <hyperlink ref="A22418" r:id="rId22417" xr:uid="{00000000-0004-0000-0200-000090570000}"/>
    <hyperlink ref="A22419" r:id="rId22418" xr:uid="{00000000-0004-0000-0200-000091570000}"/>
    <hyperlink ref="A22420" r:id="rId22419" xr:uid="{00000000-0004-0000-0200-000092570000}"/>
    <hyperlink ref="A22421" r:id="rId22420" xr:uid="{00000000-0004-0000-0200-000093570000}"/>
    <hyperlink ref="A22422" r:id="rId22421" xr:uid="{00000000-0004-0000-0200-000094570000}"/>
    <hyperlink ref="A22423" r:id="rId22422" xr:uid="{00000000-0004-0000-0200-000095570000}"/>
    <hyperlink ref="A22424" r:id="rId22423" xr:uid="{00000000-0004-0000-0200-000096570000}"/>
    <hyperlink ref="A22425" r:id="rId22424" xr:uid="{00000000-0004-0000-0200-000097570000}"/>
    <hyperlink ref="A22426" r:id="rId22425" xr:uid="{00000000-0004-0000-0200-000098570000}"/>
    <hyperlink ref="A22427" r:id="rId22426" xr:uid="{00000000-0004-0000-0200-000099570000}"/>
    <hyperlink ref="A22428" r:id="rId22427" xr:uid="{00000000-0004-0000-0200-00009A570000}"/>
    <hyperlink ref="A22429" r:id="rId22428" xr:uid="{00000000-0004-0000-0200-00009B570000}"/>
    <hyperlink ref="A22430" r:id="rId22429" xr:uid="{00000000-0004-0000-0200-00009C570000}"/>
    <hyperlink ref="A22431" r:id="rId22430" xr:uid="{00000000-0004-0000-0200-00009D570000}"/>
    <hyperlink ref="A22432" r:id="rId22431" xr:uid="{00000000-0004-0000-0200-00009E570000}"/>
    <hyperlink ref="A22433" r:id="rId22432" xr:uid="{00000000-0004-0000-0200-00009F570000}"/>
    <hyperlink ref="A22434" r:id="rId22433" xr:uid="{00000000-0004-0000-0200-0000A0570000}"/>
    <hyperlink ref="A22435" r:id="rId22434" xr:uid="{00000000-0004-0000-0200-0000A1570000}"/>
    <hyperlink ref="A22436" r:id="rId22435" xr:uid="{00000000-0004-0000-0200-0000A2570000}"/>
    <hyperlink ref="A22437" r:id="rId22436" xr:uid="{00000000-0004-0000-0200-0000A3570000}"/>
    <hyperlink ref="A22438" r:id="rId22437" xr:uid="{00000000-0004-0000-0200-0000A4570000}"/>
    <hyperlink ref="A22439" r:id="rId22438" xr:uid="{00000000-0004-0000-0200-0000A5570000}"/>
    <hyperlink ref="A22440" r:id="rId22439" xr:uid="{00000000-0004-0000-0200-0000A6570000}"/>
    <hyperlink ref="A22441" r:id="rId22440" xr:uid="{00000000-0004-0000-0200-0000A7570000}"/>
    <hyperlink ref="A22442" r:id="rId22441" xr:uid="{00000000-0004-0000-0200-0000A8570000}"/>
    <hyperlink ref="A22443" r:id="rId22442" xr:uid="{00000000-0004-0000-0200-0000A9570000}"/>
    <hyperlink ref="A22444" r:id="rId22443" xr:uid="{00000000-0004-0000-0200-0000AA570000}"/>
    <hyperlink ref="A22445" r:id="rId22444" xr:uid="{00000000-0004-0000-0200-0000AB570000}"/>
    <hyperlink ref="A22446" r:id="rId22445" xr:uid="{00000000-0004-0000-0200-0000AC570000}"/>
    <hyperlink ref="A22447" r:id="rId22446" xr:uid="{00000000-0004-0000-0200-0000AD570000}"/>
    <hyperlink ref="A22448" r:id="rId22447" xr:uid="{00000000-0004-0000-0200-0000AE570000}"/>
    <hyperlink ref="A22449" r:id="rId22448" xr:uid="{00000000-0004-0000-0200-0000AF570000}"/>
    <hyperlink ref="A22450" r:id="rId22449" xr:uid="{00000000-0004-0000-0200-0000B0570000}"/>
    <hyperlink ref="A22451" r:id="rId22450" xr:uid="{00000000-0004-0000-0200-0000B1570000}"/>
    <hyperlink ref="A22452" r:id="rId22451" xr:uid="{00000000-0004-0000-0200-0000B2570000}"/>
    <hyperlink ref="A22453" r:id="rId22452" xr:uid="{00000000-0004-0000-0200-0000B3570000}"/>
    <hyperlink ref="A22454" r:id="rId22453" xr:uid="{00000000-0004-0000-0200-0000B4570000}"/>
    <hyperlink ref="A22455" r:id="rId22454" xr:uid="{00000000-0004-0000-0200-0000B5570000}"/>
    <hyperlink ref="A22456" r:id="rId22455" xr:uid="{00000000-0004-0000-0200-0000B6570000}"/>
    <hyperlink ref="A22457" r:id="rId22456" xr:uid="{00000000-0004-0000-0200-0000B7570000}"/>
    <hyperlink ref="A22458" r:id="rId22457" xr:uid="{00000000-0004-0000-0200-0000B8570000}"/>
    <hyperlink ref="A22459" r:id="rId22458" xr:uid="{00000000-0004-0000-0200-0000B9570000}"/>
    <hyperlink ref="A22460" r:id="rId22459" xr:uid="{00000000-0004-0000-0200-0000BA570000}"/>
    <hyperlink ref="A22461" r:id="rId22460" xr:uid="{00000000-0004-0000-0200-0000BB570000}"/>
    <hyperlink ref="A22462" r:id="rId22461" xr:uid="{00000000-0004-0000-0200-0000BC570000}"/>
    <hyperlink ref="A22463" r:id="rId22462" xr:uid="{00000000-0004-0000-0200-0000BD570000}"/>
    <hyperlink ref="A22464" r:id="rId22463" xr:uid="{00000000-0004-0000-0200-0000BE570000}"/>
    <hyperlink ref="A22465" r:id="rId22464" xr:uid="{00000000-0004-0000-0200-0000BF570000}"/>
    <hyperlink ref="A22466" r:id="rId22465" xr:uid="{00000000-0004-0000-0200-0000C0570000}"/>
    <hyperlink ref="A22467" r:id="rId22466" xr:uid="{00000000-0004-0000-0200-0000C1570000}"/>
    <hyperlink ref="A22468" r:id="rId22467" xr:uid="{00000000-0004-0000-0200-0000C2570000}"/>
    <hyperlink ref="A22469" r:id="rId22468" xr:uid="{00000000-0004-0000-0200-0000C3570000}"/>
    <hyperlink ref="A22470" r:id="rId22469" xr:uid="{00000000-0004-0000-0200-0000C4570000}"/>
    <hyperlink ref="A22471" r:id="rId22470" xr:uid="{00000000-0004-0000-0200-0000C5570000}"/>
    <hyperlink ref="A22472" r:id="rId22471" xr:uid="{00000000-0004-0000-0200-0000C6570000}"/>
    <hyperlink ref="A22473" r:id="rId22472" xr:uid="{00000000-0004-0000-0200-0000C7570000}"/>
    <hyperlink ref="A22474" r:id="rId22473" xr:uid="{00000000-0004-0000-0200-0000C8570000}"/>
    <hyperlink ref="A22475" r:id="rId22474" xr:uid="{00000000-0004-0000-0200-0000C9570000}"/>
    <hyperlink ref="A22476" r:id="rId22475" xr:uid="{00000000-0004-0000-0200-0000CA570000}"/>
    <hyperlink ref="A22477" r:id="rId22476" xr:uid="{00000000-0004-0000-0200-0000CB570000}"/>
    <hyperlink ref="A22478" r:id="rId22477" xr:uid="{00000000-0004-0000-0200-0000CC570000}"/>
    <hyperlink ref="A22479" r:id="rId22478" xr:uid="{00000000-0004-0000-0200-0000CD570000}"/>
    <hyperlink ref="A22480" r:id="rId22479" xr:uid="{00000000-0004-0000-0200-0000CE570000}"/>
    <hyperlink ref="A22481" r:id="rId22480" xr:uid="{00000000-0004-0000-0200-0000CF570000}"/>
    <hyperlink ref="A22482" r:id="rId22481" xr:uid="{00000000-0004-0000-0200-0000D0570000}"/>
    <hyperlink ref="A22483" r:id="rId22482" xr:uid="{00000000-0004-0000-0200-0000D1570000}"/>
    <hyperlink ref="A22484" r:id="rId22483" xr:uid="{00000000-0004-0000-0200-0000D2570000}"/>
    <hyperlink ref="A22485" r:id="rId22484" xr:uid="{00000000-0004-0000-0200-0000D3570000}"/>
    <hyperlink ref="A22486" r:id="rId22485" xr:uid="{00000000-0004-0000-0200-0000D4570000}"/>
    <hyperlink ref="A22487" r:id="rId22486" xr:uid="{00000000-0004-0000-0200-0000D5570000}"/>
    <hyperlink ref="A22488" r:id="rId22487" xr:uid="{00000000-0004-0000-0200-0000D6570000}"/>
    <hyperlink ref="A22489" r:id="rId22488" xr:uid="{00000000-0004-0000-0200-0000D7570000}"/>
    <hyperlink ref="A22490" r:id="rId22489" xr:uid="{00000000-0004-0000-0200-0000D8570000}"/>
    <hyperlink ref="A22491" r:id="rId22490" xr:uid="{00000000-0004-0000-0200-0000D9570000}"/>
    <hyperlink ref="A22492" r:id="rId22491" xr:uid="{00000000-0004-0000-0200-0000DA570000}"/>
    <hyperlink ref="A22493" r:id="rId22492" xr:uid="{00000000-0004-0000-0200-0000DB570000}"/>
    <hyperlink ref="A22494" r:id="rId22493" xr:uid="{00000000-0004-0000-0200-0000DC570000}"/>
    <hyperlink ref="A22495" r:id="rId22494" xr:uid="{00000000-0004-0000-0200-0000DD570000}"/>
    <hyperlink ref="A22496" r:id="rId22495" xr:uid="{00000000-0004-0000-0200-0000DE570000}"/>
    <hyperlink ref="A22497" r:id="rId22496" xr:uid="{00000000-0004-0000-0200-0000DF570000}"/>
    <hyperlink ref="A22498" r:id="rId22497" xr:uid="{00000000-0004-0000-0200-0000E0570000}"/>
    <hyperlink ref="A22499" r:id="rId22498" xr:uid="{00000000-0004-0000-0200-0000E1570000}"/>
    <hyperlink ref="A22500" r:id="rId22499" xr:uid="{00000000-0004-0000-0200-0000E2570000}"/>
    <hyperlink ref="A22501" r:id="rId22500" xr:uid="{00000000-0004-0000-0200-0000E3570000}"/>
    <hyperlink ref="A22502" r:id="rId22501" xr:uid="{00000000-0004-0000-0200-0000E4570000}"/>
    <hyperlink ref="A22503" r:id="rId22502" xr:uid="{00000000-0004-0000-0200-0000E5570000}"/>
    <hyperlink ref="A22504" r:id="rId22503" xr:uid="{00000000-0004-0000-0200-0000E6570000}"/>
    <hyperlink ref="A22505" r:id="rId22504" xr:uid="{00000000-0004-0000-0200-0000E7570000}"/>
    <hyperlink ref="A22506" r:id="rId22505" xr:uid="{00000000-0004-0000-0200-0000E8570000}"/>
    <hyperlink ref="A22507" r:id="rId22506" xr:uid="{00000000-0004-0000-0200-0000E9570000}"/>
    <hyperlink ref="A22508" r:id="rId22507" xr:uid="{00000000-0004-0000-0200-0000EA570000}"/>
    <hyperlink ref="A22509" r:id="rId22508" xr:uid="{00000000-0004-0000-0200-0000EB570000}"/>
    <hyperlink ref="A22510" r:id="rId22509" xr:uid="{00000000-0004-0000-0200-0000EC570000}"/>
    <hyperlink ref="A22511" r:id="rId22510" xr:uid="{00000000-0004-0000-0200-0000ED570000}"/>
    <hyperlink ref="A22512" r:id="rId22511" xr:uid="{00000000-0004-0000-0200-0000EE570000}"/>
    <hyperlink ref="A22513" r:id="rId22512" xr:uid="{00000000-0004-0000-0200-0000EF570000}"/>
    <hyperlink ref="A22514" r:id="rId22513" xr:uid="{00000000-0004-0000-0200-0000F0570000}"/>
    <hyperlink ref="A22515" r:id="rId22514" xr:uid="{00000000-0004-0000-0200-0000F1570000}"/>
    <hyperlink ref="A22516" r:id="rId22515" xr:uid="{00000000-0004-0000-0200-0000F2570000}"/>
    <hyperlink ref="A22517" r:id="rId22516" xr:uid="{00000000-0004-0000-0200-0000F3570000}"/>
    <hyperlink ref="A22518" r:id="rId22517" xr:uid="{00000000-0004-0000-0200-0000F4570000}"/>
    <hyperlink ref="A22519" r:id="rId22518" xr:uid="{00000000-0004-0000-0200-0000F5570000}"/>
    <hyperlink ref="A22520" r:id="rId22519" xr:uid="{00000000-0004-0000-0200-0000F6570000}"/>
    <hyperlink ref="A22521" r:id="rId22520" xr:uid="{00000000-0004-0000-0200-0000F7570000}"/>
    <hyperlink ref="A22522" r:id="rId22521" xr:uid="{00000000-0004-0000-0200-0000F8570000}"/>
    <hyperlink ref="A22523" r:id="rId22522" xr:uid="{00000000-0004-0000-0200-0000F9570000}"/>
    <hyperlink ref="A22524" r:id="rId22523" xr:uid="{00000000-0004-0000-0200-0000FA570000}"/>
    <hyperlink ref="A22525" r:id="rId22524" xr:uid="{00000000-0004-0000-0200-0000FB570000}"/>
    <hyperlink ref="A22526" r:id="rId22525" xr:uid="{00000000-0004-0000-0200-0000FC570000}"/>
    <hyperlink ref="A22527" r:id="rId22526" xr:uid="{00000000-0004-0000-0200-0000FD570000}"/>
    <hyperlink ref="A22528" r:id="rId22527" xr:uid="{00000000-0004-0000-0200-0000FE570000}"/>
    <hyperlink ref="A22529" r:id="rId22528" xr:uid="{00000000-0004-0000-0200-0000FF570000}"/>
    <hyperlink ref="A22530" r:id="rId22529" xr:uid="{00000000-0004-0000-0200-000000580000}"/>
    <hyperlink ref="A22531" r:id="rId22530" xr:uid="{00000000-0004-0000-0200-000001580000}"/>
    <hyperlink ref="A22532" r:id="rId22531" xr:uid="{00000000-0004-0000-0200-000002580000}"/>
    <hyperlink ref="A22533" r:id="rId22532" xr:uid="{00000000-0004-0000-0200-000003580000}"/>
    <hyperlink ref="A22534" r:id="rId22533" xr:uid="{00000000-0004-0000-0200-000004580000}"/>
    <hyperlink ref="A22535" r:id="rId22534" xr:uid="{00000000-0004-0000-0200-000005580000}"/>
    <hyperlink ref="A22536" r:id="rId22535" xr:uid="{00000000-0004-0000-0200-000006580000}"/>
    <hyperlink ref="A22537" r:id="rId22536" xr:uid="{00000000-0004-0000-0200-000007580000}"/>
    <hyperlink ref="A22538" r:id="rId22537" xr:uid="{00000000-0004-0000-0200-000008580000}"/>
    <hyperlink ref="A22539" r:id="rId22538" xr:uid="{00000000-0004-0000-0200-000009580000}"/>
    <hyperlink ref="A22540" r:id="rId22539" xr:uid="{00000000-0004-0000-0200-00000A580000}"/>
    <hyperlink ref="A22541" r:id="rId22540" xr:uid="{00000000-0004-0000-0200-00000B580000}"/>
    <hyperlink ref="A22542" r:id="rId22541" xr:uid="{00000000-0004-0000-0200-00000C580000}"/>
    <hyperlink ref="A22543" r:id="rId22542" xr:uid="{00000000-0004-0000-0200-00000D580000}"/>
    <hyperlink ref="A22544" r:id="rId22543" xr:uid="{00000000-0004-0000-0200-00000E580000}"/>
    <hyperlink ref="A22545" r:id="rId22544" xr:uid="{00000000-0004-0000-0200-00000F580000}"/>
    <hyperlink ref="A22546" r:id="rId22545" xr:uid="{00000000-0004-0000-0200-000010580000}"/>
    <hyperlink ref="A22547" r:id="rId22546" xr:uid="{00000000-0004-0000-0200-000011580000}"/>
    <hyperlink ref="A22548" r:id="rId22547" xr:uid="{00000000-0004-0000-0200-000012580000}"/>
    <hyperlink ref="A22549" r:id="rId22548" xr:uid="{00000000-0004-0000-0200-000013580000}"/>
    <hyperlink ref="A22550" r:id="rId22549" xr:uid="{00000000-0004-0000-0200-000014580000}"/>
    <hyperlink ref="A22551" r:id="rId22550" xr:uid="{00000000-0004-0000-0200-000015580000}"/>
    <hyperlink ref="A22552" r:id="rId22551" xr:uid="{00000000-0004-0000-0200-000016580000}"/>
    <hyperlink ref="A22553" r:id="rId22552" xr:uid="{00000000-0004-0000-0200-000017580000}"/>
    <hyperlink ref="A22554" r:id="rId22553" xr:uid="{00000000-0004-0000-0200-000018580000}"/>
    <hyperlink ref="A22555" r:id="rId22554" xr:uid="{00000000-0004-0000-0200-000019580000}"/>
    <hyperlink ref="A22556" r:id="rId22555" xr:uid="{00000000-0004-0000-0200-00001A580000}"/>
    <hyperlink ref="A22557" r:id="rId22556" xr:uid="{00000000-0004-0000-0200-00001B580000}"/>
    <hyperlink ref="A22558" r:id="rId22557" xr:uid="{00000000-0004-0000-0200-00001C580000}"/>
    <hyperlink ref="A22559" r:id="rId22558" xr:uid="{00000000-0004-0000-0200-00001D580000}"/>
    <hyperlink ref="A22560" r:id="rId22559" xr:uid="{00000000-0004-0000-0200-00001E580000}"/>
    <hyperlink ref="A22561" r:id="rId22560" xr:uid="{00000000-0004-0000-0200-00001F580000}"/>
    <hyperlink ref="A22562" r:id="rId22561" xr:uid="{00000000-0004-0000-0200-000020580000}"/>
    <hyperlink ref="A22563" r:id="rId22562" xr:uid="{00000000-0004-0000-0200-000021580000}"/>
    <hyperlink ref="A22564" r:id="rId22563" xr:uid="{00000000-0004-0000-0200-000022580000}"/>
    <hyperlink ref="A22565" r:id="rId22564" xr:uid="{00000000-0004-0000-0200-000023580000}"/>
    <hyperlink ref="A22566" r:id="rId22565" xr:uid="{00000000-0004-0000-0200-000024580000}"/>
    <hyperlink ref="A22567" r:id="rId22566" xr:uid="{00000000-0004-0000-0200-000025580000}"/>
    <hyperlink ref="A22568" r:id="rId22567" xr:uid="{00000000-0004-0000-0200-000026580000}"/>
    <hyperlink ref="A22569" r:id="rId22568" xr:uid="{00000000-0004-0000-0200-000027580000}"/>
    <hyperlink ref="A22570" r:id="rId22569" xr:uid="{00000000-0004-0000-0200-000028580000}"/>
    <hyperlink ref="A22571" r:id="rId22570" xr:uid="{00000000-0004-0000-0200-000029580000}"/>
    <hyperlink ref="A22572" r:id="rId22571" xr:uid="{00000000-0004-0000-0200-00002A580000}"/>
    <hyperlink ref="A22573" r:id="rId22572" xr:uid="{00000000-0004-0000-0200-00002B580000}"/>
    <hyperlink ref="A22574" r:id="rId22573" xr:uid="{00000000-0004-0000-0200-00002C580000}"/>
    <hyperlink ref="A22575" r:id="rId22574" xr:uid="{00000000-0004-0000-0200-00002D580000}"/>
    <hyperlink ref="A22576" r:id="rId22575" xr:uid="{00000000-0004-0000-0200-00002E580000}"/>
    <hyperlink ref="A22577" r:id="rId22576" xr:uid="{00000000-0004-0000-0200-00002F580000}"/>
    <hyperlink ref="A22578" r:id="rId22577" xr:uid="{00000000-0004-0000-0200-000030580000}"/>
    <hyperlink ref="A22579" r:id="rId22578" xr:uid="{00000000-0004-0000-0200-000031580000}"/>
    <hyperlink ref="A22580" r:id="rId22579" xr:uid="{00000000-0004-0000-0200-000032580000}"/>
    <hyperlink ref="A22581" r:id="rId22580" xr:uid="{00000000-0004-0000-0200-000033580000}"/>
    <hyperlink ref="A22582" r:id="rId22581" xr:uid="{00000000-0004-0000-0200-000034580000}"/>
    <hyperlink ref="A22583" r:id="rId22582" xr:uid="{00000000-0004-0000-0200-000035580000}"/>
    <hyperlink ref="A22584" r:id="rId22583" xr:uid="{00000000-0004-0000-0200-000036580000}"/>
    <hyperlink ref="A22585" r:id="rId22584" xr:uid="{00000000-0004-0000-0200-000037580000}"/>
    <hyperlink ref="A22586" r:id="rId22585" xr:uid="{00000000-0004-0000-0200-000038580000}"/>
    <hyperlink ref="A22587" r:id="rId22586" xr:uid="{00000000-0004-0000-0200-000039580000}"/>
    <hyperlink ref="A22588" r:id="rId22587" xr:uid="{00000000-0004-0000-0200-00003A580000}"/>
    <hyperlink ref="A22589" r:id="rId22588" xr:uid="{00000000-0004-0000-0200-00003B580000}"/>
    <hyperlink ref="A22590" r:id="rId22589" xr:uid="{00000000-0004-0000-0200-00003C580000}"/>
    <hyperlink ref="A22591" r:id="rId22590" xr:uid="{00000000-0004-0000-0200-00003D580000}"/>
    <hyperlink ref="A22592" r:id="rId22591" xr:uid="{00000000-0004-0000-0200-00003E580000}"/>
    <hyperlink ref="A22593" r:id="rId22592" xr:uid="{00000000-0004-0000-0200-00003F580000}"/>
    <hyperlink ref="A22594" r:id="rId22593" xr:uid="{00000000-0004-0000-0200-000040580000}"/>
    <hyperlink ref="A22595" r:id="rId22594" xr:uid="{00000000-0004-0000-0200-000041580000}"/>
    <hyperlink ref="A22596" r:id="rId22595" xr:uid="{00000000-0004-0000-0200-000042580000}"/>
    <hyperlink ref="A22597" r:id="rId22596" xr:uid="{00000000-0004-0000-0200-000043580000}"/>
    <hyperlink ref="A22598" r:id="rId22597" xr:uid="{00000000-0004-0000-0200-000044580000}"/>
    <hyperlink ref="A22599" r:id="rId22598" xr:uid="{00000000-0004-0000-0200-000045580000}"/>
    <hyperlink ref="A22600" r:id="rId22599" xr:uid="{00000000-0004-0000-0200-000046580000}"/>
    <hyperlink ref="A22601" r:id="rId22600" xr:uid="{00000000-0004-0000-0200-000047580000}"/>
    <hyperlink ref="A22602" r:id="rId22601" xr:uid="{00000000-0004-0000-0200-000048580000}"/>
    <hyperlink ref="A22603" r:id="rId22602" xr:uid="{00000000-0004-0000-0200-000049580000}"/>
    <hyperlink ref="A22604" r:id="rId22603" xr:uid="{00000000-0004-0000-0200-00004A580000}"/>
    <hyperlink ref="A22605" r:id="rId22604" xr:uid="{00000000-0004-0000-0200-00004B580000}"/>
    <hyperlink ref="A22606" r:id="rId22605" xr:uid="{00000000-0004-0000-0200-00004C580000}"/>
    <hyperlink ref="A22607" r:id="rId22606" xr:uid="{00000000-0004-0000-0200-00004D580000}"/>
    <hyperlink ref="A22608" r:id="rId22607" xr:uid="{00000000-0004-0000-0200-00004E580000}"/>
    <hyperlink ref="A22609" r:id="rId22608" xr:uid="{00000000-0004-0000-0200-00004F580000}"/>
    <hyperlink ref="A22610" r:id="rId22609" xr:uid="{00000000-0004-0000-0200-000050580000}"/>
    <hyperlink ref="A22611" r:id="rId22610" xr:uid="{00000000-0004-0000-0200-000051580000}"/>
    <hyperlink ref="A22612" r:id="rId22611" xr:uid="{00000000-0004-0000-0200-000052580000}"/>
    <hyperlink ref="A22613" r:id="rId22612" xr:uid="{00000000-0004-0000-0200-000053580000}"/>
    <hyperlink ref="A22614" r:id="rId22613" xr:uid="{00000000-0004-0000-0200-000054580000}"/>
    <hyperlink ref="A22615" r:id="rId22614" xr:uid="{00000000-0004-0000-0200-000055580000}"/>
    <hyperlink ref="A22616" r:id="rId22615" xr:uid="{00000000-0004-0000-0200-000056580000}"/>
    <hyperlink ref="A22617" r:id="rId22616" xr:uid="{00000000-0004-0000-0200-000057580000}"/>
    <hyperlink ref="A22618" r:id="rId22617" xr:uid="{00000000-0004-0000-0200-000058580000}"/>
    <hyperlink ref="A22619" r:id="rId22618" xr:uid="{00000000-0004-0000-0200-000059580000}"/>
    <hyperlink ref="A22620" r:id="rId22619" xr:uid="{00000000-0004-0000-0200-00005A580000}"/>
    <hyperlink ref="A22621" r:id="rId22620" xr:uid="{00000000-0004-0000-0200-00005B580000}"/>
    <hyperlink ref="A22622" r:id="rId22621" xr:uid="{00000000-0004-0000-0200-00005C580000}"/>
    <hyperlink ref="A22623" r:id="rId22622" xr:uid="{00000000-0004-0000-0200-00005D580000}"/>
    <hyperlink ref="A22624" r:id="rId22623" xr:uid="{00000000-0004-0000-0200-00005E580000}"/>
    <hyperlink ref="A22625" r:id="rId22624" xr:uid="{00000000-0004-0000-0200-00005F580000}"/>
    <hyperlink ref="A22626" r:id="rId22625" xr:uid="{00000000-0004-0000-0200-000060580000}"/>
    <hyperlink ref="A22627" r:id="rId22626" xr:uid="{00000000-0004-0000-0200-000061580000}"/>
    <hyperlink ref="A22628" r:id="rId22627" xr:uid="{00000000-0004-0000-0200-000062580000}"/>
    <hyperlink ref="A22629" r:id="rId22628" xr:uid="{00000000-0004-0000-0200-000063580000}"/>
    <hyperlink ref="A22630" r:id="rId22629" xr:uid="{00000000-0004-0000-0200-000064580000}"/>
    <hyperlink ref="A22631" r:id="rId22630" xr:uid="{00000000-0004-0000-0200-000065580000}"/>
    <hyperlink ref="A22632" r:id="rId22631" xr:uid="{00000000-0004-0000-0200-000066580000}"/>
    <hyperlink ref="A22633" r:id="rId22632" xr:uid="{00000000-0004-0000-0200-000067580000}"/>
    <hyperlink ref="A22634" r:id="rId22633" xr:uid="{00000000-0004-0000-0200-000068580000}"/>
    <hyperlink ref="A22635" r:id="rId22634" xr:uid="{00000000-0004-0000-0200-000069580000}"/>
    <hyperlink ref="A22636" r:id="rId22635" xr:uid="{00000000-0004-0000-0200-00006A580000}"/>
    <hyperlink ref="A22637" r:id="rId22636" xr:uid="{00000000-0004-0000-0200-00006B580000}"/>
    <hyperlink ref="A22638" r:id="rId22637" xr:uid="{00000000-0004-0000-0200-00006C580000}"/>
    <hyperlink ref="A22639" r:id="rId22638" xr:uid="{00000000-0004-0000-0200-00006D580000}"/>
    <hyperlink ref="A22640" r:id="rId22639" xr:uid="{00000000-0004-0000-0200-00006E580000}"/>
    <hyperlink ref="A22641" r:id="rId22640" xr:uid="{00000000-0004-0000-0200-00006F580000}"/>
    <hyperlink ref="A22642" r:id="rId22641" xr:uid="{00000000-0004-0000-0200-000070580000}"/>
    <hyperlink ref="A22643" r:id="rId22642" xr:uid="{00000000-0004-0000-0200-000071580000}"/>
    <hyperlink ref="A22644" r:id="rId22643" xr:uid="{00000000-0004-0000-0200-000072580000}"/>
    <hyperlink ref="A22645" r:id="rId22644" xr:uid="{00000000-0004-0000-0200-000073580000}"/>
    <hyperlink ref="A22646" r:id="rId22645" xr:uid="{00000000-0004-0000-0200-000074580000}"/>
    <hyperlink ref="A22647" r:id="rId22646" xr:uid="{00000000-0004-0000-0200-000075580000}"/>
    <hyperlink ref="A22648" r:id="rId22647" xr:uid="{00000000-0004-0000-0200-000076580000}"/>
    <hyperlink ref="A22649" r:id="rId22648" xr:uid="{00000000-0004-0000-0200-000077580000}"/>
    <hyperlink ref="A22650" r:id="rId22649" xr:uid="{00000000-0004-0000-0200-000078580000}"/>
    <hyperlink ref="A22651" r:id="rId22650" xr:uid="{00000000-0004-0000-0200-000079580000}"/>
    <hyperlink ref="A22652" r:id="rId22651" xr:uid="{00000000-0004-0000-0200-00007A580000}"/>
    <hyperlink ref="A22653" r:id="rId22652" xr:uid="{00000000-0004-0000-0200-00007B580000}"/>
    <hyperlink ref="A22654" r:id="rId22653" xr:uid="{00000000-0004-0000-0200-00007C580000}"/>
    <hyperlink ref="A22655" r:id="rId22654" xr:uid="{00000000-0004-0000-0200-00007D580000}"/>
    <hyperlink ref="A22656" r:id="rId22655" xr:uid="{00000000-0004-0000-0200-00007E580000}"/>
    <hyperlink ref="A22657" r:id="rId22656" xr:uid="{00000000-0004-0000-0200-00007F580000}"/>
    <hyperlink ref="A22658" r:id="rId22657" xr:uid="{00000000-0004-0000-0200-000080580000}"/>
    <hyperlink ref="A22659" r:id="rId22658" xr:uid="{00000000-0004-0000-0200-000081580000}"/>
    <hyperlink ref="A22660" r:id="rId22659" xr:uid="{00000000-0004-0000-0200-000082580000}"/>
    <hyperlink ref="A22661" r:id="rId22660" xr:uid="{00000000-0004-0000-0200-000083580000}"/>
    <hyperlink ref="A22662" r:id="rId22661" xr:uid="{00000000-0004-0000-0200-000084580000}"/>
    <hyperlink ref="A22663" r:id="rId22662" xr:uid="{00000000-0004-0000-0200-000085580000}"/>
    <hyperlink ref="A22664" r:id="rId22663" xr:uid="{00000000-0004-0000-0200-000086580000}"/>
    <hyperlink ref="A22665" r:id="rId22664" xr:uid="{00000000-0004-0000-0200-000087580000}"/>
    <hyperlink ref="A22666" r:id="rId22665" xr:uid="{00000000-0004-0000-0200-000088580000}"/>
    <hyperlink ref="A22667" r:id="rId22666" xr:uid="{00000000-0004-0000-0200-000089580000}"/>
    <hyperlink ref="A22668" r:id="rId22667" xr:uid="{00000000-0004-0000-0200-00008A580000}"/>
    <hyperlink ref="A22669" r:id="rId22668" xr:uid="{00000000-0004-0000-0200-00008B580000}"/>
    <hyperlink ref="A22670" r:id="rId22669" xr:uid="{00000000-0004-0000-0200-00008C580000}"/>
    <hyperlink ref="A22671" r:id="rId22670" xr:uid="{00000000-0004-0000-0200-00008D580000}"/>
    <hyperlink ref="A22672" r:id="rId22671" xr:uid="{00000000-0004-0000-0200-00008E580000}"/>
    <hyperlink ref="A22673" r:id="rId22672" xr:uid="{00000000-0004-0000-0200-00008F580000}"/>
    <hyperlink ref="A22674" r:id="rId22673" xr:uid="{00000000-0004-0000-0200-000090580000}"/>
    <hyperlink ref="A22675" r:id="rId22674" xr:uid="{00000000-0004-0000-0200-000091580000}"/>
    <hyperlink ref="A22676" r:id="rId22675" xr:uid="{00000000-0004-0000-0200-000092580000}"/>
    <hyperlink ref="A22677" r:id="rId22676" xr:uid="{00000000-0004-0000-0200-000093580000}"/>
    <hyperlink ref="A22678" r:id="rId22677" xr:uid="{00000000-0004-0000-0200-000094580000}"/>
    <hyperlink ref="A22679" r:id="rId22678" xr:uid="{00000000-0004-0000-0200-000095580000}"/>
    <hyperlink ref="A22680" r:id="rId22679" xr:uid="{00000000-0004-0000-0200-000096580000}"/>
    <hyperlink ref="A22681" r:id="rId22680" xr:uid="{00000000-0004-0000-0200-000097580000}"/>
    <hyperlink ref="A22682" r:id="rId22681" xr:uid="{00000000-0004-0000-0200-000098580000}"/>
    <hyperlink ref="A22683" r:id="rId22682" xr:uid="{00000000-0004-0000-0200-000099580000}"/>
    <hyperlink ref="A22684" r:id="rId22683" xr:uid="{00000000-0004-0000-0200-00009A580000}"/>
    <hyperlink ref="A22685" r:id="rId22684" xr:uid="{00000000-0004-0000-0200-00009B580000}"/>
    <hyperlink ref="A22686" r:id="rId22685" xr:uid="{00000000-0004-0000-0200-00009C580000}"/>
    <hyperlink ref="A22687" r:id="rId22686" xr:uid="{00000000-0004-0000-0200-00009D580000}"/>
    <hyperlink ref="A22688" r:id="rId22687" xr:uid="{00000000-0004-0000-0200-00009E580000}"/>
    <hyperlink ref="A22689" r:id="rId22688" xr:uid="{00000000-0004-0000-0200-00009F580000}"/>
    <hyperlink ref="A22690" r:id="rId22689" xr:uid="{00000000-0004-0000-0200-0000A0580000}"/>
    <hyperlink ref="A22691" r:id="rId22690" xr:uid="{00000000-0004-0000-0200-0000A1580000}"/>
    <hyperlink ref="A22692" r:id="rId22691" xr:uid="{00000000-0004-0000-0200-0000A2580000}"/>
    <hyperlink ref="A22693" r:id="rId22692" xr:uid="{00000000-0004-0000-0200-0000A3580000}"/>
    <hyperlink ref="A22694" r:id="rId22693" xr:uid="{00000000-0004-0000-0200-0000A4580000}"/>
    <hyperlink ref="A22695" r:id="rId22694" xr:uid="{00000000-0004-0000-0200-0000A5580000}"/>
    <hyperlink ref="A22696" r:id="rId22695" xr:uid="{00000000-0004-0000-0200-0000A6580000}"/>
    <hyperlink ref="A22697" r:id="rId22696" xr:uid="{00000000-0004-0000-0200-0000A7580000}"/>
    <hyperlink ref="A22698" r:id="rId22697" xr:uid="{00000000-0004-0000-0200-0000A8580000}"/>
    <hyperlink ref="A22699" r:id="rId22698" xr:uid="{00000000-0004-0000-0200-0000A9580000}"/>
    <hyperlink ref="A22700" r:id="rId22699" xr:uid="{00000000-0004-0000-0200-0000AA580000}"/>
    <hyperlink ref="A22701" r:id="rId22700" xr:uid="{00000000-0004-0000-0200-0000AB580000}"/>
    <hyperlink ref="A22702" r:id="rId22701" xr:uid="{00000000-0004-0000-0200-0000AC580000}"/>
    <hyperlink ref="A22703" r:id="rId22702" xr:uid="{00000000-0004-0000-0200-0000AD580000}"/>
    <hyperlink ref="A22704" r:id="rId22703" xr:uid="{00000000-0004-0000-0200-0000AE580000}"/>
    <hyperlink ref="A22705" r:id="rId22704" xr:uid="{00000000-0004-0000-0200-0000AF580000}"/>
    <hyperlink ref="A22706" r:id="rId22705" xr:uid="{00000000-0004-0000-0200-0000B0580000}"/>
    <hyperlink ref="A22707" r:id="rId22706" xr:uid="{00000000-0004-0000-0200-0000B1580000}"/>
    <hyperlink ref="A22708" r:id="rId22707" xr:uid="{00000000-0004-0000-0200-0000B2580000}"/>
    <hyperlink ref="A22709" r:id="rId22708" xr:uid="{00000000-0004-0000-0200-0000B3580000}"/>
    <hyperlink ref="A22710" r:id="rId22709" xr:uid="{00000000-0004-0000-0200-0000B4580000}"/>
    <hyperlink ref="A22711" r:id="rId22710" xr:uid="{00000000-0004-0000-0200-0000B5580000}"/>
    <hyperlink ref="A22712" r:id="rId22711" xr:uid="{00000000-0004-0000-0200-0000B6580000}"/>
    <hyperlink ref="A22713" r:id="rId22712" xr:uid="{00000000-0004-0000-0200-0000B7580000}"/>
    <hyperlink ref="A22714" r:id="rId22713" xr:uid="{00000000-0004-0000-0200-0000B8580000}"/>
    <hyperlink ref="A22715" r:id="rId22714" xr:uid="{00000000-0004-0000-0200-0000B9580000}"/>
    <hyperlink ref="A22716" r:id="rId22715" xr:uid="{00000000-0004-0000-0200-0000BA580000}"/>
    <hyperlink ref="A22717" r:id="rId22716" xr:uid="{00000000-0004-0000-0200-0000BB580000}"/>
    <hyperlink ref="A22718" r:id="rId22717" xr:uid="{00000000-0004-0000-0200-0000BC580000}"/>
    <hyperlink ref="A22719" r:id="rId22718" xr:uid="{00000000-0004-0000-0200-0000BD580000}"/>
    <hyperlink ref="A22720" r:id="rId22719" xr:uid="{00000000-0004-0000-0200-0000BE580000}"/>
    <hyperlink ref="A22721" r:id="rId22720" xr:uid="{00000000-0004-0000-0200-0000BF580000}"/>
    <hyperlink ref="A22722" r:id="rId22721" xr:uid="{00000000-0004-0000-0200-0000C0580000}"/>
    <hyperlink ref="A22723" r:id="rId22722" xr:uid="{00000000-0004-0000-0200-0000C1580000}"/>
    <hyperlink ref="A22724" r:id="rId22723" xr:uid="{00000000-0004-0000-0200-0000C2580000}"/>
    <hyperlink ref="A22725" r:id="rId22724" xr:uid="{00000000-0004-0000-0200-0000C3580000}"/>
    <hyperlink ref="A22726" r:id="rId22725" xr:uid="{00000000-0004-0000-0200-0000C4580000}"/>
    <hyperlink ref="A22727" r:id="rId22726" xr:uid="{00000000-0004-0000-0200-0000C5580000}"/>
    <hyperlink ref="A22728" r:id="rId22727" xr:uid="{00000000-0004-0000-0200-0000C6580000}"/>
    <hyperlink ref="A22729" r:id="rId22728" xr:uid="{00000000-0004-0000-0200-0000C7580000}"/>
    <hyperlink ref="A22730" r:id="rId22729" xr:uid="{00000000-0004-0000-0200-0000C8580000}"/>
    <hyperlink ref="A22731" r:id="rId22730" xr:uid="{00000000-0004-0000-0200-0000C9580000}"/>
    <hyperlink ref="A22732" r:id="rId22731" xr:uid="{00000000-0004-0000-0200-0000CA580000}"/>
    <hyperlink ref="A22733" r:id="rId22732" xr:uid="{00000000-0004-0000-0200-0000CB580000}"/>
    <hyperlink ref="A22734" r:id="rId22733" xr:uid="{00000000-0004-0000-0200-0000CC580000}"/>
    <hyperlink ref="A22735" r:id="rId22734" xr:uid="{00000000-0004-0000-0200-0000CD580000}"/>
    <hyperlink ref="A22736" r:id="rId22735" xr:uid="{00000000-0004-0000-0200-0000CE580000}"/>
    <hyperlink ref="A22737" r:id="rId22736" xr:uid="{00000000-0004-0000-0200-0000CF580000}"/>
    <hyperlink ref="A22738" r:id="rId22737" xr:uid="{00000000-0004-0000-0200-0000D0580000}"/>
    <hyperlink ref="A22739" r:id="rId22738" xr:uid="{00000000-0004-0000-0200-0000D1580000}"/>
    <hyperlink ref="A22740" r:id="rId22739" xr:uid="{00000000-0004-0000-0200-0000D2580000}"/>
    <hyperlink ref="A22741" r:id="rId22740" xr:uid="{00000000-0004-0000-0200-0000D3580000}"/>
    <hyperlink ref="A22742" r:id="rId22741" xr:uid="{00000000-0004-0000-0200-0000D4580000}"/>
    <hyperlink ref="A22743" r:id="rId22742" xr:uid="{00000000-0004-0000-0200-0000D5580000}"/>
    <hyperlink ref="A22744" r:id="rId22743" xr:uid="{00000000-0004-0000-0200-0000D6580000}"/>
    <hyperlink ref="A22745" r:id="rId22744" xr:uid="{00000000-0004-0000-0200-0000D7580000}"/>
    <hyperlink ref="A22746" r:id="rId22745" xr:uid="{00000000-0004-0000-0200-0000D8580000}"/>
    <hyperlink ref="A22747" r:id="rId22746" xr:uid="{00000000-0004-0000-0200-0000D9580000}"/>
    <hyperlink ref="A22748" r:id="rId22747" xr:uid="{00000000-0004-0000-0200-0000DA580000}"/>
    <hyperlink ref="A22749" r:id="rId22748" xr:uid="{00000000-0004-0000-0200-0000DB580000}"/>
    <hyperlink ref="A22750" r:id="rId22749" xr:uid="{00000000-0004-0000-0200-0000DC580000}"/>
    <hyperlink ref="A22751" r:id="rId22750" xr:uid="{00000000-0004-0000-0200-0000DD580000}"/>
    <hyperlink ref="A22752" r:id="rId22751" xr:uid="{00000000-0004-0000-0200-0000DE580000}"/>
    <hyperlink ref="A22753" r:id="rId22752" xr:uid="{00000000-0004-0000-0200-0000DF580000}"/>
    <hyperlink ref="A22754" r:id="rId22753" xr:uid="{00000000-0004-0000-0200-0000E0580000}"/>
    <hyperlink ref="A22755" r:id="rId22754" xr:uid="{00000000-0004-0000-0200-0000E1580000}"/>
    <hyperlink ref="A22756" r:id="rId22755" xr:uid="{00000000-0004-0000-0200-0000E2580000}"/>
    <hyperlink ref="A22757" r:id="rId22756" xr:uid="{00000000-0004-0000-0200-0000E3580000}"/>
    <hyperlink ref="A22758" r:id="rId22757" xr:uid="{00000000-0004-0000-0200-0000E4580000}"/>
    <hyperlink ref="A22759" r:id="rId22758" xr:uid="{00000000-0004-0000-0200-0000E5580000}"/>
    <hyperlink ref="A22760" r:id="rId22759" xr:uid="{00000000-0004-0000-0200-0000E6580000}"/>
    <hyperlink ref="A22761" r:id="rId22760" xr:uid="{00000000-0004-0000-0200-0000E7580000}"/>
    <hyperlink ref="A22762" r:id="rId22761" xr:uid="{00000000-0004-0000-0200-0000E8580000}"/>
    <hyperlink ref="A22763" r:id="rId22762" xr:uid="{00000000-0004-0000-0200-0000E9580000}"/>
    <hyperlink ref="A22764" r:id="rId22763" xr:uid="{00000000-0004-0000-0200-0000EA580000}"/>
    <hyperlink ref="A22765" r:id="rId22764" xr:uid="{00000000-0004-0000-0200-0000EB580000}"/>
    <hyperlink ref="A22766" r:id="rId22765" xr:uid="{00000000-0004-0000-0200-0000EC580000}"/>
    <hyperlink ref="A22767" r:id="rId22766" xr:uid="{00000000-0004-0000-0200-0000ED580000}"/>
    <hyperlink ref="A22768" r:id="rId22767" xr:uid="{00000000-0004-0000-0200-0000EE580000}"/>
    <hyperlink ref="A22769" r:id="rId22768" xr:uid="{00000000-0004-0000-0200-0000EF580000}"/>
    <hyperlink ref="A22770" r:id="rId22769" xr:uid="{00000000-0004-0000-0200-0000F0580000}"/>
    <hyperlink ref="A22771" r:id="rId22770" xr:uid="{00000000-0004-0000-0200-0000F1580000}"/>
    <hyperlink ref="A22772" r:id="rId22771" xr:uid="{00000000-0004-0000-0200-0000F2580000}"/>
    <hyperlink ref="A22773" r:id="rId22772" xr:uid="{00000000-0004-0000-0200-0000F3580000}"/>
    <hyperlink ref="A22774" r:id="rId22773" xr:uid="{00000000-0004-0000-0200-0000F4580000}"/>
    <hyperlink ref="A22775" r:id="rId22774" xr:uid="{00000000-0004-0000-0200-0000F5580000}"/>
    <hyperlink ref="A22776" r:id="rId22775" xr:uid="{00000000-0004-0000-0200-0000F6580000}"/>
    <hyperlink ref="A22777" r:id="rId22776" xr:uid="{00000000-0004-0000-0200-0000F7580000}"/>
    <hyperlink ref="A22778" r:id="rId22777" xr:uid="{00000000-0004-0000-0200-0000F8580000}"/>
    <hyperlink ref="A22779" r:id="rId22778" xr:uid="{00000000-0004-0000-0200-0000F9580000}"/>
    <hyperlink ref="A22780" r:id="rId22779" xr:uid="{00000000-0004-0000-0200-0000FA580000}"/>
    <hyperlink ref="A22781" r:id="rId22780" xr:uid="{00000000-0004-0000-0200-0000FB580000}"/>
    <hyperlink ref="A22782" r:id="rId22781" xr:uid="{00000000-0004-0000-0200-0000FC580000}"/>
    <hyperlink ref="A22783" r:id="rId22782" xr:uid="{00000000-0004-0000-0200-0000FD580000}"/>
    <hyperlink ref="A22784" r:id="rId22783" xr:uid="{00000000-0004-0000-0200-0000FE580000}"/>
    <hyperlink ref="A22785" r:id="rId22784" xr:uid="{00000000-0004-0000-0200-0000FF580000}"/>
    <hyperlink ref="A22786" r:id="rId22785" xr:uid="{00000000-0004-0000-0200-000000590000}"/>
    <hyperlink ref="A22787" r:id="rId22786" xr:uid="{00000000-0004-0000-0200-000001590000}"/>
    <hyperlink ref="A22788" r:id="rId22787" xr:uid="{00000000-0004-0000-0200-000002590000}"/>
    <hyperlink ref="A22789" r:id="rId22788" xr:uid="{00000000-0004-0000-0200-000003590000}"/>
    <hyperlink ref="A22790" r:id="rId22789" xr:uid="{00000000-0004-0000-0200-000004590000}"/>
    <hyperlink ref="A22791" r:id="rId22790" xr:uid="{00000000-0004-0000-0200-000005590000}"/>
    <hyperlink ref="A22792" r:id="rId22791" xr:uid="{00000000-0004-0000-0200-000006590000}"/>
    <hyperlink ref="A22793" r:id="rId22792" xr:uid="{00000000-0004-0000-0200-000007590000}"/>
    <hyperlink ref="A22794" r:id="rId22793" xr:uid="{00000000-0004-0000-0200-000008590000}"/>
    <hyperlink ref="A22795" r:id="rId22794" xr:uid="{00000000-0004-0000-0200-000009590000}"/>
    <hyperlink ref="A22796" r:id="rId22795" xr:uid="{00000000-0004-0000-0200-00000A590000}"/>
    <hyperlink ref="A22797" r:id="rId22796" xr:uid="{00000000-0004-0000-0200-00000B590000}"/>
    <hyperlink ref="A22798" r:id="rId22797" xr:uid="{00000000-0004-0000-0200-00000C590000}"/>
    <hyperlink ref="A22799" r:id="rId22798" xr:uid="{00000000-0004-0000-0200-00000D590000}"/>
    <hyperlink ref="A22800" r:id="rId22799" xr:uid="{00000000-0004-0000-0200-00000E590000}"/>
    <hyperlink ref="A22801" r:id="rId22800" xr:uid="{00000000-0004-0000-0200-00000F590000}"/>
    <hyperlink ref="A22802" r:id="rId22801" xr:uid="{00000000-0004-0000-0200-000010590000}"/>
    <hyperlink ref="A22803" r:id="rId22802" xr:uid="{00000000-0004-0000-0200-000011590000}"/>
    <hyperlink ref="A22804" r:id="rId22803" xr:uid="{00000000-0004-0000-0200-000012590000}"/>
    <hyperlink ref="A22805" r:id="rId22804" xr:uid="{00000000-0004-0000-0200-000013590000}"/>
    <hyperlink ref="A22806" r:id="rId22805" xr:uid="{00000000-0004-0000-0200-000014590000}"/>
    <hyperlink ref="A22807" r:id="rId22806" xr:uid="{00000000-0004-0000-0200-000015590000}"/>
    <hyperlink ref="A22808" r:id="rId22807" xr:uid="{00000000-0004-0000-0200-000016590000}"/>
    <hyperlink ref="A22809" r:id="rId22808" xr:uid="{00000000-0004-0000-0200-000017590000}"/>
    <hyperlink ref="A22810" r:id="rId22809" xr:uid="{00000000-0004-0000-0200-000018590000}"/>
    <hyperlink ref="A22811" r:id="rId22810" xr:uid="{00000000-0004-0000-0200-000019590000}"/>
    <hyperlink ref="A22812" r:id="rId22811" xr:uid="{00000000-0004-0000-0200-00001A590000}"/>
    <hyperlink ref="A22813" r:id="rId22812" xr:uid="{00000000-0004-0000-0200-00001B590000}"/>
    <hyperlink ref="A22814" r:id="rId22813" xr:uid="{00000000-0004-0000-0200-00001C590000}"/>
    <hyperlink ref="A22815" r:id="rId22814" xr:uid="{00000000-0004-0000-0200-00001D590000}"/>
    <hyperlink ref="A22816" r:id="rId22815" xr:uid="{00000000-0004-0000-0200-00001E590000}"/>
    <hyperlink ref="A22817" r:id="rId22816" xr:uid="{00000000-0004-0000-0200-00001F590000}"/>
    <hyperlink ref="A22818" r:id="rId22817" xr:uid="{00000000-0004-0000-0200-000020590000}"/>
    <hyperlink ref="A22819" r:id="rId22818" xr:uid="{00000000-0004-0000-0200-000021590000}"/>
    <hyperlink ref="A22820" r:id="rId22819" xr:uid="{00000000-0004-0000-0200-000022590000}"/>
    <hyperlink ref="A22821" r:id="rId22820" xr:uid="{00000000-0004-0000-0200-000023590000}"/>
    <hyperlink ref="A22822" r:id="rId22821" xr:uid="{00000000-0004-0000-0200-000024590000}"/>
    <hyperlink ref="A22823" r:id="rId22822" xr:uid="{00000000-0004-0000-0200-000025590000}"/>
    <hyperlink ref="A22824" r:id="rId22823" xr:uid="{00000000-0004-0000-0200-000026590000}"/>
    <hyperlink ref="A22825" r:id="rId22824" xr:uid="{00000000-0004-0000-0200-000027590000}"/>
    <hyperlink ref="A22826" r:id="rId22825" xr:uid="{00000000-0004-0000-0200-000028590000}"/>
    <hyperlink ref="A22827" r:id="rId22826" xr:uid="{00000000-0004-0000-0200-000029590000}"/>
    <hyperlink ref="A22828" r:id="rId22827" xr:uid="{00000000-0004-0000-0200-00002A590000}"/>
    <hyperlink ref="A22829" r:id="rId22828" xr:uid="{00000000-0004-0000-0200-00002B590000}"/>
    <hyperlink ref="A22830" r:id="rId22829" xr:uid="{00000000-0004-0000-0200-00002C590000}"/>
    <hyperlink ref="A22831" r:id="rId22830" xr:uid="{00000000-0004-0000-0200-00002D590000}"/>
    <hyperlink ref="A22832" r:id="rId22831" xr:uid="{00000000-0004-0000-0200-00002E590000}"/>
    <hyperlink ref="A22833" r:id="rId22832" xr:uid="{00000000-0004-0000-0200-00002F590000}"/>
    <hyperlink ref="A22834" r:id="rId22833" xr:uid="{00000000-0004-0000-0200-000030590000}"/>
    <hyperlink ref="A22835" r:id="rId22834" xr:uid="{00000000-0004-0000-0200-000031590000}"/>
    <hyperlink ref="A22836" r:id="rId22835" xr:uid="{00000000-0004-0000-0200-000032590000}"/>
    <hyperlink ref="A22837" r:id="rId22836" xr:uid="{00000000-0004-0000-0200-000033590000}"/>
    <hyperlink ref="A22838" r:id="rId22837" xr:uid="{00000000-0004-0000-0200-000034590000}"/>
    <hyperlink ref="A22839" r:id="rId22838" xr:uid="{00000000-0004-0000-0200-000035590000}"/>
    <hyperlink ref="A22840" r:id="rId22839" xr:uid="{00000000-0004-0000-0200-000036590000}"/>
    <hyperlink ref="A22841" r:id="rId22840" xr:uid="{00000000-0004-0000-0200-000037590000}"/>
    <hyperlink ref="A22842" r:id="rId22841" xr:uid="{00000000-0004-0000-0200-000038590000}"/>
    <hyperlink ref="A22843" r:id="rId22842" xr:uid="{00000000-0004-0000-0200-000039590000}"/>
    <hyperlink ref="A22844" r:id="rId22843" xr:uid="{00000000-0004-0000-0200-00003A590000}"/>
    <hyperlink ref="A22845" r:id="rId22844" xr:uid="{00000000-0004-0000-0200-00003B590000}"/>
    <hyperlink ref="A22846" r:id="rId22845" xr:uid="{00000000-0004-0000-0200-00003C590000}"/>
    <hyperlink ref="A22847" r:id="rId22846" xr:uid="{00000000-0004-0000-0200-00003D590000}"/>
    <hyperlink ref="A22848" r:id="rId22847" xr:uid="{00000000-0004-0000-0200-00003E590000}"/>
    <hyperlink ref="A22849" r:id="rId22848" xr:uid="{00000000-0004-0000-0200-00003F590000}"/>
    <hyperlink ref="A22850" r:id="rId22849" xr:uid="{00000000-0004-0000-0200-000040590000}"/>
    <hyperlink ref="A22851" r:id="rId22850" xr:uid="{00000000-0004-0000-0200-000041590000}"/>
    <hyperlink ref="A22852" r:id="rId22851" xr:uid="{00000000-0004-0000-0200-000042590000}"/>
    <hyperlink ref="A22853" r:id="rId22852" xr:uid="{00000000-0004-0000-0200-000043590000}"/>
    <hyperlink ref="A22854" r:id="rId22853" xr:uid="{00000000-0004-0000-0200-000044590000}"/>
    <hyperlink ref="A22855" r:id="rId22854" xr:uid="{00000000-0004-0000-0200-000045590000}"/>
    <hyperlink ref="A22856" r:id="rId22855" xr:uid="{00000000-0004-0000-0200-000046590000}"/>
    <hyperlink ref="A22857" r:id="rId22856" xr:uid="{00000000-0004-0000-0200-000047590000}"/>
    <hyperlink ref="A22858" r:id="rId22857" xr:uid="{00000000-0004-0000-0200-000048590000}"/>
    <hyperlink ref="A22859" r:id="rId22858" xr:uid="{00000000-0004-0000-0200-000049590000}"/>
    <hyperlink ref="A22860" r:id="rId22859" xr:uid="{00000000-0004-0000-0200-00004A590000}"/>
    <hyperlink ref="A22861" r:id="rId22860" xr:uid="{00000000-0004-0000-0200-00004B590000}"/>
    <hyperlink ref="A22862" r:id="rId22861" xr:uid="{00000000-0004-0000-0200-00004C590000}"/>
    <hyperlink ref="A22863" r:id="rId22862" xr:uid="{00000000-0004-0000-0200-00004D590000}"/>
    <hyperlink ref="A22864" r:id="rId22863" xr:uid="{00000000-0004-0000-0200-00004E590000}"/>
    <hyperlink ref="A22865" r:id="rId22864" xr:uid="{00000000-0004-0000-0200-00004F590000}"/>
    <hyperlink ref="A22866" r:id="rId22865" xr:uid="{00000000-0004-0000-0200-000050590000}"/>
    <hyperlink ref="A22867" r:id="rId22866" xr:uid="{00000000-0004-0000-0200-000051590000}"/>
    <hyperlink ref="A22868" r:id="rId22867" xr:uid="{00000000-0004-0000-0200-000052590000}"/>
    <hyperlink ref="A22869" r:id="rId22868" xr:uid="{00000000-0004-0000-0200-000053590000}"/>
    <hyperlink ref="A22870" r:id="rId22869" xr:uid="{00000000-0004-0000-0200-000054590000}"/>
    <hyperlink ref="A22871" r:id="rId22870" xr:uid="{00000000-0004-0000-0200-000055590000}"/>
    <hyperlink ref="A22872" r:id="rId22871" xr:uid="{00000000-0004-0000-0200-000056590000}"/>
    <hyperlink ref="A22873" r:id="rId22872" xr:uid="{00000000-0004-0000-0200-000057590000}"/>
    <hyperlink ref="A22874" r:id="rId22873" xr:uid="{00000000-0004-0000-0200-000058590000}"/>
    <hyperlink ref="A22875" r:id="rId22874" xr:uid="{00000000-0004-0000-0200-000059590000}"/>
    <hyperlink ref="A22876" r:id="rId22875" xr:uid="{00000000-0004-0000-0200-00005A590000}"/>
    <hyperlink ref="A22877" r:id="rId22876" xr:uid="{00000000-0004-0000-0200-00005B590000}"/>
    <hyperlink ref="A22878" r:id="rId22877" xr:uid="{00000000-0004-0000-0200-00005C590000}"/>
    <hyperlink ref="A22879" r:id="rId22878" xr:uid="{00000000-0004-0000-0200-00005D590000}"/>
    <hyperlink ref="A22880" r:id="rId22879" xr:uid="{00000000-0004-0000-0200-00005E590000}"/>
    <hyperlink ref="A22881" r:id="rId22880" xr:uid="{00000000-0004-0000-0200-00005F590000}"/>
    <hyperlink ref="A22882" r:id="rId22881" xr:uid="{00000000-0004-0000-0200-000060590000}"/>
    <hyperlink ref="A22883" r:id="rId22882" xr:uid="{00000000-0004-0000-0200-000061590000}"/>
    <hyperlink ref="A22884" r:id="rId22883" xr:uid="{00000000-0004-0000-0200-000062590000}"/>
    <hyperlink ref="A22885" r:id="rId22884" xr:uid="{00000000-0004-0000-0200-000063590000}"/>
    <hyperlink ref="A22886" r:id="rId22885" xr:uid="{00000000-0004-0000-0200-000064590000}"/>
    <hyperlink ref="A22887" r:id="rId22886" xr:uid="{00000000-0004-0000-0200-000065590000}"/>
    <hyperlink ref="A22888" r:id="rId22887" xr:uid="{00000000-0004-0000-0200-000066590000}"/>
    <hyperlink ref="A22889" r:id="rId22888" xr:uid="{00000000-0004-0000-0200-000067590000}"/>
    <hyperlink ref="A22890" r:id="rId22889" xr:uid="{00000000-0004-0000-0200-000068590000}"/>
    <hyperlink ref="A22891" r:id="rId22890" xr:uid="{00000000-0004-0000-0200-000069590000}"/>
    <hyperlink ref="A22892" r:id="rId22891" xr:uid="{00000000-0004-0000-0200-00006A590000}"/>
    <hyperlink ref="A22893" r:id="rId22892" xr:uid="{00000000-0004-0000-0200-00006B590000}"/>
    <hyperlink ref="A22894" r:id="rId22893" xr:uid="{00000000-0004-0000-0200-00006C590000}"/>
    <hyperlink ref="A22895" r:id="rId22894" xr:uid="{00000000-0004-0000-0200-00006D590000}"/>
    <hyperlink ref="A22896" r:id="rId22895" xr:uid="{00000000-0004-0000-0200-00006E590000}"/>
    <hyperlink ref="A22897" r:id="rId22896" xr:uid="{00000000-0004-0000-0200-00006F590000}"/>
    <hyperlink ref="A22898" r:id="rId22897" xr:uid="{00000000-0004-0000-0200-000070590000}"/>
    <hyperlink ref="A22899" r:id="rId22898" xr:uid="{00000000-0004-0000-0200-000071590000}"/>
    <hyperlink ref="A22900" r:id="rId22899" xr:uid="{00000000-0004-0000-0200-000072590000}"/>
    <hyperlink ref="A22901" r:id="rId22900" xr:uid="{00000000-0004-0000-0200-000073590000}"/>
    <hyperlink ref="A22902" r:id="rId22901" xr:uid="{00000000-0004-0000-0200-000074590000}"/>
    <hyperlink ref="A22903" r:id="rId22902" xr:uid="{00000000-0004-0000-0200-000075590000}"/>
    <hyperlink ref="A22904" r:id="rId22903" xr:uid="{00000000-0004-0000-0200-000076590000}"/>
    <hyperlink ref="A22905" r:id="rId22904" xr:uid="{00000000-0004-0000-0200-000077590000}"/>
    <hyperlink ref="A22906" r:id="rId22905" xr:uid="{00000000-0004-0000-0200-000078590000}"/>
    <hyperlink ref="A22907" r:id="rId22906" xr:uid="{00000000-0004-0000-0200-000079590000}"/>
    <hyperlink ref="A22908" r:id="rId22907" xr:uid="{00000000-0004-0000-0200-00007A590000}"/>
    <hyperlink ref="A22909" r:id="rId22908" xr:uid="{00000000-0004-0000-0200-00007B590000}"/>
    <hyperlink ref="A22910" r:id="rId22909" xr:uid="{00000000-0004-0000-0200-00007C590000}"/>
    <hyperlink ref="A22911" r:id="rId22910" xr:uid="{00000000-0004-0000-0200-00007D590000}"/>
    <hyperlink ref="A22912" r:id="rId22911" xr:uid="{00000000-0004-0000-0200-00007E590000}"/>
    <hyperlink ref="A22913" r:id="rId22912" xr:uid="{00000000-0004-0000-0200-00007F590000}"/>
    <hyperlink ref="A22914" r:id="rId22913" xr:uid="{00000000-0004-0000-0200-000080590000}"/>
    <hyperlink ref="A22915" r:id="rId22914" xr:uid="{00000000-0004-0000-0200-000081590000}"/>
    <hyperlink ref="A22916" r:id="rId22915" xr:uid="{00000000-0004-0000-0200-000082590000}"/>
    <hyperlink ref="A22917" r:id="rId22916" xr:uid="{00000000-0004-0000-0200-000083590000}"/>
    <hyperlink ref="A22918" r:id="rId22917" xr:uid="{00000000-0004-0000-0200-000084590000}"/>
    <hyperlink ref="A22919" r:id="rId22918" xr:uid="{00000000-0004-0000-0200-000085590000}"/>
    <hyperlink ref="A22920" r:id="rId22919" xr:uid="{00000000-0004-0000-0200-000086590000}"/>
    <hyperlink ref="A22921" r:id="rId22920" xr:uid="{00000000-0004-0000-0200-000087590000}"/>
    <hyperlink ref="A22922" r:id="rId22921" xr:uid="{00000000-0004-0000-0200-000088590000}"/>
    <hyperlink ref="A22923" r:id="rId22922" xr:uid="{00000000-0004-0000-0200-000089590000}"/>
    <hyperlink ref="A22924" r:id="rId22923" xr:uid="{00000000-0004-0000-0200-00008A590000}"/>
    <hyperlink ref="A22925" r:id="rId22924" xr:uid="{00000000-0004-0000-0200-00008B590000}"/>
    <hyperlink ref="A22926" r:id="rId22925" xr:uid="{00000000-0004-0000-0200-00008C590000}"/>
    <hyperlink ref="A22927" r:id="rId22926" xr:uid="{00000000-0004-0000-0200-00008D590000}"/>
    <hyperlink ref="A22928" r:id="rId22927" xr:uid="{00000000-0004-0000-0200-00008E590000}"/>
    <hyperlink ref="A22929" r:id="rId22928" xr:uid="{00000000-0004-0000-0200-00008F590000}"/>
    <hyperlink ref="A22930" r:id="rId22929" xr:uid="{00000000-0004-0000-0200-000090590000}"/>
    <hyperlink ref="A22931" r:id="rId22930" xr:uid="{00000000-0004-0000-0200-000091590000}"/>
    <hyperlink ref="A22932" r:id="rId22931" xr:uid="{00000000-0004-0000-0200-000092590000}"/>
    <hyperlink ref="A22933" r:id="rId22932" xr:uid="{00000000-0004-0000-0200-000093590000}"/>
    <hyperlink ref="A22934" r:id="rId22933" xr:uid="{00000000-0004-0000-0200-000094590000}"/>
    <hyperlink ref="A22935" r:id="rId22934" xr:uid="{00000000-0004-0000-0200-000095590000}"/>
    <hyperlink ref="A22936" r:id="rId22935" xr:uid="{00000000-0004-0000-0200-000096590000}"/>
    <hyperlink ref="A22937" r:id="rId22936" xr:uid="{00000000-0004-0000-0200-000097590000}"/>
    <hyperlink ref="A22938" r:id="rId22937" xr:uid="{00000000-0004-0000-0200-000098590000}"/>
    <hyperlink ref="A22939" r:id="rId22938" xr:uid="{00000000-0004-0000-0200-000099590000}"/>
    <hyperlink ref="A22940" r:id="rId22939" xr:uid="{00000000-0004-0000-0200-00009A590000}"/>
    <hyperlink ref="A22941" r:id="rId22940" xr:uid="{00000000-0004-0000-0200-00009B590000}"/>
    <hyperlink ref="A22942" r:id="rId22941" xr:uid="{00000000-0004-0000-0200-00009C590000}"/>
    <hyperlink ref="A22943" r:id="rId22942" xr:uid="{00000000-0004-0000-0200-00009D590000}"/>
    <hyperlink ref="A22944" r:id="rId22943" xr:uid="{00000000-0004-0000-0200-00009E590000}"/>
    <hyperlink ref="A22945" r:id="rId22944" xr:uid="{00000000-0004-0000-0200-00009F590000}"/>
    <hyperlink ref="A22946" r:id="rId22945" xr:uid="{00000000-0004-0000-0200-0000A0590000}"/>
    <hyperlink ref="A22947" r:id="rId22946" xr:uid="{00000000-0004-0000-0200-0000A1590000}"/>
    <hyperlink ref="A22948" r:id="rId22947" xr:uid="{00000000-0004-0000-0200-0000A2590000}"/>
    <hyperlink ref="A22949" r:id="rId22948" xr:uid="{00000000-0004-0000-0200-0000A3590000}"/>
    <hyperlink ref="A22950" r:id="rId22949" xr:uid="{00000000-0004-0000-0200-0000A4590000}"/>
    <hyperlink ref="A22951" r:id="rId22950" xr:uid="{00000000-0004-0000-0200-0000A5590000}"/>
    <hyperlink ref="A22952" r:id="rId22951" xr:uid="{00000000-0004-0000-0200-0000A6590000}"/>
    <hyperlink ref="A22953" r:id="rId22952" xr:uid="{00000000-0004-0000-0200-0000A7590000}"/>
    <hyperlink ref="A22954" r:id="rId22953" xr:uid="{00000000-0004-0000-0200-0000A8590000}"/>
    <hyperlink ref="A22955" r:id="rId22954" xr:uid="{00000000-0004-0000-0200-0000A9590000}"/>
    <hyperlink ref="A22956" r:id="rId22955" xr:uid="{00000000-0004-0000-0200-0000AA590000}"/>
    <hyperlink ref="A22957" r:id="rId22956" xr:uid="{00000000-0004-0000-0200-0000AB590000}"/>
    <hyperlink ref="A22958" r:id="rId22957" xr:uid="{00000000-0004-0000-0200-0000AC590000}"/>
    <hyperlink ref="A22959" r:id="rId22958" xr:uid="{00000000-0004-0000-0200-0000AD590000}"/>
    <hyperlink ref="A22960" r:id="rId22959" xr:uid="{00000000-0004-0000-0200-0000AE590000}"/>
    <hyperlink ref="A22961" r:id="rId22960" xr:uid="{00000000-0004-0000-0200-0000AF590000}"/>
    <hyperlink ref="A22962" r:id="rId22961" xr:uid="{00000000-0004-0000-0200-0000B0590000}"/>
    <hyperlink ref="A22963" r:id="rId22962" xr:uid="{00000000-0004-0000-0200-0000B1590000}"/>
    <hyperlink ref="A22964" r:id="rId22963" xr:uid="{00000000-0004-0000-0200-0000B2590000}"/>
    <hyperlink ref="A22965" r:id="rId22964" xr:uid="{00000000-0004-0000-0200-0000B3590000}"/>
    <hyperlink ref="A22966" r:id="rId22965" xr:uid="{00000000-0004-0000-0200-0000B4590000}"/>
    <hyperlink ref="A22967" r:id="rId22966" xr:uid="{00000000-0004-0000-0200-0000B5590000}"/>
    <hyperlink ref="A22968" r:id="rId22967" xr:uid="{00000000-0004-0000-0200-0000B6590000}"/>
    <hyperlink ref="A22969" r:id="rId22968" xr:uid="{00000000-0004-0000-0200-0000B7590000}"/>
    <hyperlink ref="A22970" r:id="rId22969" xr:uid="{00000000-0004-0000-0200-0000B8590000}"/>
    <hyperlink ref="A22971" r:id="rId22970" xr:uid="{00000000-0004-0000-0200-0000B9590000}"/>
    <hyperlink ref="A22972" r:id="rId22971" xr:uid="{00000000-0004-0000-0200-0000BA590000}"/>
    <hyperlink ref="A22973" r:id="rId22972" xr:uid="{00000000-0004-0000-0200-0000BB590000}"/>
    <hyperlink ref="A22974" r:id="rId22973" xr:uid="{00000000-0004-0000-0200-0000BC590000}"/>
    <hyperlink ref="A22975" r:id="rId22974" xr:uid="{00000000-0004-0000-0200-0000BD590000}"/>
    <hyperlink ref="A22976" r:id="rId22975" xr:uid="{00000000-0004-0000-0200-0000BE590000}"/>
    <hyperlink ref="A22977" r:id="rId22976" xr:uid="{00000000-0004-0000-0200-0000BF590000}"/>
    <hyperlink ref="A22978" r:id="rId22977" xr:uid="{00000000-0004-0000-0200-0000C0590000}"/>
    <hyperlink ref="A22979" r:id="rId22978" xr:uid="{00000000-0004-0000-0200-0000C1590000}"/>
    <hyperlink ref="A22980" r:id="rId22979" xr:uid="{00000000-0004-0000-0200-0000C2590000}"/>
    <hyperlink ref="A22981" r:id="rId22980" xr:uid="{00000000-0004-0000-0200-0000C3590000}"/>
    <hyperlink ref="A22982" r:id="rId22981" xr:uid="{00000000-0004-0000-0200-0000C4590000}"/>
    <hyperlink ref="A22983" r:id="rId22982" xr:uid="{00000000-0004-0000-0200-0000C5590000}"/>
    <hyperlink ref="A22984" r:id="rId22983" xr:uid="{00000000-0004-0000-0200-0000C6590000}"/>
    <hyperlink ref="A22985" r:id="rId22984" xr:uid="{00000000-0004-0000-0200-0000C7590000}"/>
    <hyperlink ref="A22986" r:id="rId22985" xr:uid="{00000000-0004-0000-0200-0000C8590000}"/>
    <hyperlink ref="A22987" r:id="rId22986" xr:uid="{00000000-0004-0000-0200-0000C9590000}"/>
    <hyperlink ref="A22988" r:id="rId22987" xr:uid="{00000000-0004-0000-0200-0000CA590000}"/>
    <hyperlink ref="A22989" r:id="rId22988" xr:uid="{00000000-0004-0000-0200-0000CB590000}"/>
    <hyperlink ref="A22990" r:id="rId22989" xr:uid="{00000000-0004-0000-0200-0000CC590000}"/>
    <hyperlink ref="A22991" r:id="rId22990" xr:uid="{00000000-0004-0000-0200-0000CD590000}"/>
    <hyperlink ref="A22992" r:id="rId22991" xr:uid="{00000000-0004-0000-0200-0000CE590000}"/>
    <hyperlink ref="A22993" r:id="rId22992" xr:uid="{00000000-0004-0000-0200-0000CF590000}"/>
    <hyperlink ref="A22994" r:id="rId22993" xr:uid="{00000000-0004-0000-0200-0000D0590000}"/>
    <hyperlink ref="A22995" r:id="rId22994" xr:uid="{00000000-0004-0000-0200-0000D1590000}"/>
    <hyperlink ref="A22996" r:id="rId22995" xr:uid="{00000000-0004-0000-0200-0000D2590000}"/>
    <hyperlink ref="A22997" r:id="rId22996" xr:uid="{00000000-0004-0000-0200-0000D3590000}"/>
    <hyperlink ref="A22998" r:id="rId22997" xr:uid="{00000000-0004-0000-0200-0000D4590000}"/>
    <hyperlink ref="A22999" r:id="rId22998" xr:uid="{00000000-0004-0000-0200-0000D5590000}"/>
    <hyperlink ref="A23000" r:id="rId22999" xr:uid="{00000000-0004-0000-0200-0000D6590000}"/>
    <hyperlink ref="A23001" r:id="rId23000" xr:uid="{00000000-0004-0000-0200-0000D7590000}"/>
    <hyperlink ref="A23002" r:id="rId23001" xr:uid="{00000000-0004-0000-0200-0000D8590000}"/>
    <hyperlink ref="A23003" r:id="rId23002" xr:uid="{00000000-0004-0000-0200-0000D9590000}"/>
    <hyperlink ref="A23004" r:id="rId23003" xr:uid="{00000000-0004-0000-0200-0000DA590000}"/>
    <hyperlink ref="A23005" r:id="rId23004" xr:uid="{00000000-0004-0000-0200-0000DB590000}"/>
    <hyperlink ref="A23006" r:id="rId23005" xr:uid="{00000000-0004-0000-0200-0000DC590000}"/>
    <hyperlink ref="A23007" r:id="rId23006" xr:uid="{00000000-0004-0000-0200-0000DD590000}"/>
    <hyperlink ref="A23008" r:id="rId23007" xr:uid="{00000000-0004-0000-0200-0000DE590000}"/>
    <hyperlink ref="A23009" r:id="rId23008" xr:uid="{00000000-0004-0000-0200-0000DF590000}"/>
    <hyperlink ref="A23010" r:id="rId23009" xr:uid="{00000000-0004-0000-0200-0000E0590000}"/>
    <hyperlink ref="A23011" r:id="rId23010" xr:uid="{00000000-0004-0000-0200-0000E1590000}"/>
    <hyperlink ref="A23012" r:id="rId23011" xr:uid="{00000000-0004-0000-0200-0000E2590000}"/>
    <hyperlink ref="A23013" r:id="rId23012" xr:uid="{00000000-0004-0000-0200-0000E3590000}"/>
    <hyperlink ref="A23014" r:id="rId23013" xr:uid="{00000000-0004-0000-0200-0000E4590000}"/>
    <hyperlink ref="A23015" r:id="rId23014" xr:uid="{00000000-0004-0000-0200-0000E5590000}"/>
    <hyperlink ref="A23016" r:id="rId23015" xr:uid="{00000000-0004-0000-0200-0000E6590000}"/>
    <hyperlink ref="A23017" r:id="rId23016" xr:uid="{00000000-0004-0000-0200-0000E7590000}"/>
    <hyperlink ref="A23018" r:id="rId23017" xr:uid="{00000000-0004-0000-0200-0000E8590000}"/>
    <hyperlink ref="A23019" r:id="rId23018" xr:uid="{00000000-0004-0000-0200-0000E9590000}"/>
    <hyperlink ref="A23020" r:id="rId23019" xr:uid="{00000000-0004-0000-0200-0000EA590000}"/>
    <hyperlink ref="A23021" r:id="rId23020" xr:uid="{00000000-0004-0000-0200-0000EB590000}"/>
    <hyperlink ref="A23022" r:id="rId23021" xr:uid="{00000000-0004-0000-0200-0000EC590000}"/>
    <hyperlink ref="A23023" r:id="rId23022" xr:uid="{00000000-0004-0000-0200-0000ED590000}"/>
    <hyperlink ref="A23024" r:id="rId23023" xr:uid="{00000000-0004-0000-0200-0000EE590000}"/>
    <hyperlink ref="A23025" r:id="rId23024" xr:uid="{00000000-0004-0000-0200-0000EF590000}"/>
    <hyperlink ref="A23026" r:id="rId23025" xr:uid="{00000000-0004-0000-0200-0000F0590000}"/>
    <hyperlink ref="A23027" r:id="rId23026" xr:uid="{00000000-0004-0000-0200-0000F1590000}"/>
    <hyperlink ref="A23028" r:id="rId23027" xr:uid="{00000000-0004-0000-0200-0000F2590000}"/>
    <hyperlink ref="A23029" r:id="rId23028" xr:uid="{00000000-0004-0000-0200-0000F3590000}"/>
    <hyperlink ref="A23030" r:id="rId23029" xr:uid="{00000000-0004-0000-0200-0000F4590000}"/>
    <hyperlink ref="A23031" r:id="rId23030" xr:uid="{00000000-0004-0000-0200-0000F5590000}"/>
    <hyperlink ref="A23032" r:id="rId23031" xr:uid="{00000000-0004-0000-0200-0000F6590000}"/>
    <hyperlink ref="A23033" r:id="rId23032" xr:uid="{00000000-0004-0000-0200-0000F7590000}"/>
    <hyperlink ref="A23034" r:id="rId23033" xr:uid="{00000000-0004-0000-0200-0000F8590000}"/>
    <hyperlink ref="A23035" r:id="rId23034" xr:uid="{00000000-0004-0000-0200-0000F9590000}"/>
    <hyperlink ref="A23036" r:id="rId23035" xr:uid="{00000000-0004-0000-0200-0000FA590000}"/>
    <hyperlink ref="A23037" r:id="rId23036" xr:uid="{00000000-0004-0000-0200-0000FB590000}"/>
    <hyperlink ref="A23038" r:id="rId23037" xr:uid="{00000000-0004-0000-0200-0000FC590000}"/>
    <hyperlink ref="A23039" r:id="rId23038" xr:uid="{00000000-0004-0000-0200-0000FD590000}"/>
    <hyperlink ref="A23040" r:id="rId23039" xr:uid="{00000000-0004-0000-0200-0000FE590000}"/>
    <hyperlink ref="A23041" r:id="rId23040" xr:uid="{00000000-0004-0000-0200-0000FF590000}"/>
    <hyperlink ref="A23042" r:id="rId23041" xr:uid="{00000000-0004-0000-0200-0000005A0000}"/>
    <hyperlink ref="A23043" r:id="rId23042" xr:uid="{00000000-0004-0000-0200-0000015A0000}"/>
    <hyperlink ref="A23044" r:id="rId23043" xr:uid="{00000000-0004-0000-0200-0000025A0000}"/>
    <hyperlink ref="A23045" r:id="rId23044" xr:uid="{00000000-0004-0000-0200-0000035A0000}"/>
    <hyperlink ref="A23046" r:id="rId23045" xr:uid="{00000000-0004-0000-0200-0000045A0000}"/>
    <hyperlink ref="A23047" r:id="rId23046" xr:uid="{00000000-0004-0000-0200-0000055A0000}"/>
    <hyperlink ref="A23048" r:id="rId23047" xr:uid="{00000000-0004-0000-0200-0000065A0000}"/>
    <hyperlink ref="A23049" r:id="rId23048" xr:uid="{00000000-0004-0000-0200-0000075A0000}"/>
    <hyperlink ref="A23050" r:id="rId23049" xr:uid="{00000000-0004-0000-0200-0000085A0000}"/>
    <hyperlink ref="A23051" r:id="rId23050" xr:uid="{00000000-0004-0000-0200-0000095A0000}"/>
    <hyperlink ref="A23052" r:id="rId23051" xr:uid="{00000000-0004-0000-0200-00000A5A0000}"/>
    <hyperlink ref="A23053" r:id="rId23052" xr:uid="{00000000-0004-0000-0200-00000B5A0000}"/>
    <hyperlink ref="A23054" r:id="rId23053" xr:uid="{00000000-0004-0000-0200-00000C5A0000}"/>
    <hyperlink ref="A23055" r:id="rId23054" xr:uid="{00000000-0004-0000-0200-00000D5A0000}"/>
    <hyperlink ref="A23056" r:id="rId23055" xr:uid="{00000000-0004-0000-0200-00000E5A0000}"/>
    <hyperlink ref="A23057" r:id="rId23056" xr:uid="{00000000-0004-0000-0200-00000F5A0000}"/>
    <hyperlink ref="A23058" r:id="rId23057" xr:uid="{00000000-0004-0000-0200-0000105A0000}"/>
    <hyperlink ref="A23059" r:id="rId23058" xr:uid="{00000000-0004-0000-0200-0000115A0000}"/>
    <hyperlink ref="A23060" r:id="rId23059" xr:uid="{00000000-0004-0000-0200-0000125A0000}"/>
    <hyperlink ref="A23061" r:id="rId23060" xr:uid="{00000000-0004-0000-0200-0000135A0000}"/>
    <hyperlink ref="A23062" r:id="rId23061" xr:uid="{00000000-0004-0000-0200-0000145A0000}"/>
    <hyperlink ref="A23063" r:id="rId23062" xr:uid="{00000000-0004-0000-0200-0000155A0000}"/>
    <hyperlink ref="A23064" r:id="rId23063" xr:uid="{00000000-0004-0000-0200-0000165A0000}"/>
    <hyperlink ref="A23065" r:id="rId23064" xr:uid="{00000000-0004-0000-0200-0000175A0000}"/>
    <hyperlink ref="A23066" r:id="rId23065" xr:uid="{00000000-0004-0000-0200-0000185A0000}"/>
    <hyperlink ref="A23067" r:id="rId23066" xr:uid="{00000000-0004-0000-0200-0000195A0000}"/>
    <hyperlink ref="A23068" r:id="rId23067" xr:uid="{00000000-0004-0000-0200-00001A5A0000}"/>
    <hyperlink ref="A23069" r:id="rId23068" xr:uid="{00000000-0004-0000-0200-00001B5A0000}"/>
    <hyperlink ref="A23070" r:id="rId23069" xr:uid="{00000000-0004-0000-0200-00001C5A0000}"/>
    <hyperlink ref="A23071" r:id="rId23070" xr:uid="{00000000-0004-0000-0200-00001D5A0000}"/>
    <hyperlink ref="A23072" r:id="rId23071" xr:uid="{00000000-0004-0000-0200-00001E5A0000}"/>
    <hyperlink ref="A23073" r:id="rId23072" xr:uid="{00000000-0004-0000-0200-00001F5A0000}"/>
    <hyperlink ref="A23074" r:id="rId23073" xr:uid="{00000000-0004-0000-0200-0000205A0000}"/>
    <hyperlink ref="A23075" r:id="rId23074" xr:uid="{00000000-0004-0000-0200-0000215A0000}"/>
    <hyperlink ref="A23076" r:id="rId23075" xr:uid="{00000000-0004-0000-0200-0000225A0000}"/>
    <hyperlink ref="A23077" r:id="rId23076" xr:uid="{00000000-0004-0000-0200-0000235A0000}"/>
    <hyperlink ref="A23078" r:id="rId23077" xr:uid="{00000000-0004-0000-0200-0000245A0000}"/>
    <hyperlink ref="A23079" r:id="rId23078" xr:uid="{00000000-0004-0000-0200-0000255A0000}"/>
    <hyperlink ref="A23080" r:id="rId23079" xr:uid="{00000000-0004-0000-0200-0000265A0000}"/>
    <hyperlink ref="A23081" r:id="rId23080" xr:uid="{00000000-0004-0000-0200-0000275A0000}"/>
    <hyperlink ref="A23082" r:id="rId23081" xr:uid="{00000000-0004-0000-0200-0000285A0000}"/>
    <hyperlink ref="A23083" r:id="rId23082" xr:uid="{00000000-0004-0000-0200-0000295A0000}"/>
    <hyperlink ref="A23084" r:id="rId23083" xr:uid="{00000000-0004-0000-0200-00002A5A0000}"/>
    <hyperlink ref="A23085" r:id="rId23084" xr:uid="{00000000-0004-0000-0200-00002B5A0000}"/>
    <hyperlink ref="A23086" r:id="rId23085" xr:uid="{00000000-0004-0000-0200-00002C5A0000}"/>
    <hyperlink ref="A23087" r:id="rId23086" xr:uid="{00000000-0004-0000-0200-00002D5A0000}"/>
    <hyperlink ref="A23088" r:id="rId23087" xr:uid="{00000000-0004-0000-0200-00002E5A0000}"/>
    <hyperlink ref="A23089" r:id="rId23088" xr:uid="{00000000-0004-0000-0200-00002F5A0000}"/>
    <hyperlink ref="A23090" r:id="rId23089" xr:uid="{00000000-0004-0000-0200-0000305A0000}"/>
    <hyperlink ref="A23091" r:id="rId23090" xr:uid="{00000000-0004-0000-0200-0000315A0000}"/>
    <hyperlink ref="A23092" r:id="rId23091" xr:uid="{00000000-0004-0000-0200-0000325A0000}"/>
    <hyperlink ref="A23093" r:id="rId23092" xr:uid="{00000000-0004-0000-0200-0000335A0000}"/>
    <hyperlink ref="A23094" r:id="rId23093" xr:uid="{00000000-0004-0000-0200-0000345A0000}"/>
    <hyperlink ref="A23095" r:id="rId23094" xr:uid="{00000000-0004-0000-0200-0000355A0000}"/>
    <hyperlink ref="A23096" r:id="rId23095" xr:uid="{00000000-0004-0000-0200-0000365A0000}"/>
    <hyperlink ref="A23097" r:id="rId23096" xr:uid="{00000000-0004-0000-0200-0000375A0000}"/>
    <hyperlink ref="A23098" r:id="rId23097" xr:uid="{00000000-0004-0000-0200-0000385A0000}"/>
    <hyperlink ref="A23099" r:id="rId23098" xr:uid="{00000000-0004-0000-0200-0000395A0000}"/>
    <hyperlink ref="A23100" r:id="rId23099" xr:uid="{00000000-0004-0000-0200-00003A5A0000}"/>
    <hyperlink ref="A23101" r:id="rId23100" xr:uid="{00000000-0004-0000-0200-00003B5A0000}"/>
    <hyperlink ref="A23102" r:id="rId23101" xr:uid="{00000000-0004-0000-0200-00003C5A0000}"/>
    <hyperlink ref="A23103" r:id="rId23102" xr:uid="{00000000-0004-0000-0200-00003D5A0000}"/>
    <hyperlink ref="A23104" r:id="rId23103" xr:uid="{00000000-0004-0000-0200-00003E5A0000}"/>
    <hyperlink ref="A23105" r:id="rId23104" xr:uid="{00000000-0004-0000-0200-00003F5A0000}"/>
    <hyperlink ref="A23106" r:id="rId23105" xr:uid="{00000000-0004-0000-0200-0000405A0000}"/>
    <hyperlink ref="A23107" r:id="rId23106" xr:uid="{00000000-0004-0000-0200-0000415A0000}"/>
    <hyperlink ref="A23108" r:id="rId23107" xr:uid="{00000000-0004-0000-0200-0000425A0000}"/>
    <hyperlink ref="A23109" r:id="rId23108" xr:uid="{00000000-0004-0000-0200-0000435A0000}"/>
    <hyperlink ref="A23110" r:id="rId23109" xr:uid="{00000000-0004-0000-0200-0000445A0000}"/>
    <hyperlink ref="A23111" r:id="rId23110" xr:uid="{00000000-0004-0000-0200-0000455A0000}"/>
    <hyperlink ref="A23112" r:id="rId23111" xr:uid="{00000000-0004-0000-0200-0000465A0000}"/>
    <hyperlink ref="A23113" r:id="rId23112" xr:uid="{00000000-0004-0000-0200-0000475A0000}"/>
    <hyperlink ref="A23114" r:id="rId23113" xr:uid="{00000000-0004-0000-0200-0000485A0000}"/>
    <hyperlink ref="A23115" r:id="rId23114" xr:uid="{00000000-0004-0000-0200-0000495A0000}"/>
    <hyperlink ref="A23116" r:id="rId23115" xr:uid="{00000000-0004-0000-0200-00004A5A0000}"/>
    <hyperlink ref="A23117" r:id="rId23116" xr:uid="{00000000-0004-0000-0200-00004B5A0000}"/>
    <hyperlink ref="A23118" r:id="rId23117" xr:uid="{00000000-0004-0000-0200-00004C5A0000}"/>
    <hyperlink ref="A23119" r:id="rId23118" xr:uid="{00000000-0004-0000-0200-00004D5A0000}"/>
    <hyperlink ref="A23120" r:id="rId23119" xr:uid="{00000000-0004-0000-0200-00004E5A0000}"/>
    <hyperlink ref="A23121" r:id="rId23120" xr:uid="{00000000-0004-0000-0200-00004F5A0000}"/>
    <hyperlink ref="A23122" r:id="rId23121" xr:uid="{00000000-0004-0000-0200-0000505A0000}"/>
    <hyperlink ref="A23123" r:id="rId23122" xr:uid="{00000000-0004-0000-0200-0000515A0000}"/>
    <hyperlink ref="A23124" r:id="rId23123" xr:uid="{00000000-0004-0000-0200-0000525A0000}"/>
    <hyperlink ref="A23125" r:id="rId23124" xr:uid="{00000000-0004-0000-0200-0000535A0000}"/>
    <hyperlink ref="A23126" r:id="rId23125" xr:uid="{00000000-0004-0000-0200-0000545A0000}"/>
    <hyperlink ref="A23127" r:id="rId23126" xr:uid="{00000000-0004-0000-0200-0000555A0000}"/>
    <hyperlink ref="A23128" r:id="rId23127" xr:uid="{00000000-0004-0000-0200-0000565A0000}"/>
    <hyperlink ref="A23129" r:id="rId23128" xr:uid="{00000000-0004-0000-0200-0000575A0000}"/>
    <hyperlink ref="A23130" r:id="rId23129" xr:uid="{00000000-0004-0000-0200-0000585A0000}"/>
    <hyperlink ref="A23131" r:id="rId23130" xr:uid="{00000000-0004-0000-0200-0000595A0000}"/>
    <hyperlink ref="A23132" r:id="rId23131" xr:uid="{00000000-0004-0000-0200-00005A5A0000}"/>
    <hyperlink ref="A23133" r:id="rId23132" xr:uid="{00000000-0004-0000-0200-00005B5A0000}"/>
    <hyperlink ref="A23134" r:id="rId23133" xr:uid="{00000000-0004-0000-0200-00005C5A0000}"/>
    <hyperlink ref="A23135" r:id="rId23134" xr:uid="{00000000-0004-0000-0200-00005D5A0000}"/>
    <hyperlink ref="A23136" r:id="rId23135" xr:uid="{00000000-0004-0000-0200-00005E5A0000}"/>
    <hyperlink ref="A23137" r:id="rId23136" xr:uid="{00000000-0004-0000-0200-00005F5A0000}"/>
    <hyperlink ref="A23138" r:id="rId23137" xr:uid="{00000000-0004-0000-0200-0000605A0000}"/>
    <hyperlink ref="A23139" r:id="rId23138" xr:uid="{00000000-0004-0000-0200-0000615A0000}"/>
    <hyperlink ref="A23140" r:id="rId23139" xr:uid="{00000000-0004-0000-0200-0000625A0000}"/>
    <hyperlink ref="A23141" r:id="rId23140" xr:uid="{00000000-0004-0000-0200-0000635A0000}"/>
    <hyperlink ref="A23142" r:id="rId23141" xr:uid="{00000000-0004-0000-0200-0000645A0000}"/>
    <hyperlink ref="A23143" r:id="rId23142" xr:uid="{00000000-0004-0000-0200-0000655A0000}"/>
    <hyperlink ref="A23144" r:id="rId23143" xr:uid="{00000000-0004-0000-0200-0000665A0000}"/>
    <hyperlink ref="A23145" r:id="rId23144" xr:uid="{00000000-0004-0000-0200-0000675A0000}"/>
    <hyperlink ref="A23146" r:id="rId23145" xr:uid="{00000000-0004-0000-0200-0000685A0000}"/>
    <hyperlink ref="A23147" r:id="rId23146" xr:uid="{00000000-0004-0000-0200-0000695A0000}"/>
    <hyperlink ref="A23148" r:id="rId23147" xr:uid="{00000000-0004-0000-0200-00006A5A0000}"/>
    <hyperlink ref="A23149" r:id="rId23148" xr:uid="{00000000-0004-0000-0200-00006B5A0000}"/>
    <hyperlink ref="A23150" r:id="rId23149" xr:uid="{00000000-0004-0000-0200-00006C5A0000}"/>
    <hyperlink ref="A23151" r:id="rId23150" xr:uid="{00000000-0004-0000-0200-00006D5A0000}"/>
    <hyperlink ref="A23152" r:id="rId23151" xr:uid="{00000000-0004-0000-0200-00006E5A0000}"/>
    <hyperlink ref="A23153" r:id="rId23152" xr:uid="{00000000-0004-0000-0200-00006F5A0000}"/>
    <hyperlink ref="A23154" r:id="rId23153" xr:uid="{00000000-0004-0000-0200-0000705A0000}"/>
    <hyperlink ref="A23155" r:id="rId23154" xr:uid="{00000000-0004-0000-0200-0000715A0000}"/>
    <hyperlink ref="A23156" r:id="rId23155" xr:uid="{00000000-0004-0000-0200-0000725A0000}"/>
    <hyperlink ref="A23157" r:id="rId23156" xr:uid="{00000000-0004-0000-0200-0000735A0000}"/>
    <hyperlink ref="A23158" r:id="rId23157" xr:uid="{00000000-0004-0000-0200-0000745A0000}"/>
    <hyperlink ref="A23159" r:id="rId23158" xr:uid="{00000000-0004-0000-0200-0000755A0000}"/>
    <hyperlink ref="A23160" r:id="rId23159" xr:uid="{00000000-0004-0000-0200-0000765A0000}"/>
    <hyperlink ref="A23161" r:id="rId23160" xr:uid="{00000000-0004-0000-0200-0000775A0000}"/>
    <hyperlink ref="A23162" r:id="rId23161" xr:uid="{00000000-0004-0000-0200-0000785A0000}"/>
    <hyperlink ref="A23163" r:id="rId23162" xr:uid="{00000000-0004-0000-0200-0000795A0000}"/>
    <hyperlink ref="A23164" r:id="rId23163" xr:uid="{00000000-0004-0000-0200-00007A5A0000}"/>
    <hyperlink ref="A23165" r:id="rId23164" xr:uid="{00000000-0004-0000-0200-00007B5A0000}"/>
    <hyperlink ref="A23166" r:id="rId23165" xr:uid="{00000000-0004-0000-0200-00007C5A0000}"/>
    <hyperlink ref="A23167" r:id="rId23166" xr:uid="{00000000-0004-0000-0200-00007D5A0000}"/>
    <hyperlink ref="A23168" r:id="rId23167" xr:uid="{00000000-0004-0000-0200-00007E5A0000}"/>
    <hyperlink ref="A23169" r:id="rId23168" xr:uid="{00000000-0004-0000-0200-00007F5A0000}"/>
    <hyperlink ref="A23170" r:id="rId23169" xr:uid="{00000000-0004-0000-0200-0000805A0000}"/>
    <hyperlink ref="A23171" r:id="rId23170" xr:uid="{00000000-0004-0000-0200-0000815A0000}"/>
    <hyperlink ref="A23172" r:id="rId23171" xr:uid="{00000000-0004-0000-0200-0000825A0000}"/>
    <hyperlink ref="A23173" r:id="rId23172" xr:uid="{00000000-0004-0000-0200-0000835A0000}"/>
    <hyperlink ref="A23174" r:id="rId23173" xr:uid="{00000000-0004-0000-0200-0000845A0000}"/>
    <hyperlink ref="A23175" r:id="rId23174" xr:uid="{00000000-0004-0000-0200-0000855A0000}"/>
    <hyperlink ref="A23176" r:id="rId23175" xr:uid="{00000000-0004-0000-0200-0000865A0000}"/>
    <hyperlink ref="A23177" r:id="rId23176" xr:uid="{00000000-0004-0000-0200-0000875A0000}"/>
    <hyperlink ref="A23178" r:id="rId23177" xr:uid="{00000000-0004-0000-0200-0000885A0000}"/>
    <hyperlink ref="A23179" r:id="rId23178" xr:uid="{00000000-0004-0000-0200-0000895A0000}"/>
    <hyperlink ref="A23180" r:id="rId23179" xr:uid="{00000000-0004-0000-0200-00008A5A0000}"/>
    <hyperlink ref="A23181" r:id="rId23180" xr:uid="{00000000-0004-0000-0200-00008B5A0000}"/>
    <hyperlink ref="A23182" r:id="rId23181" xr:uid="{00000000-0004-0000-0200-00008C5A0000}"/>
    <hyperlink ref="A23183" r:id="rId23182" xr:uid="{00000000-0004-0000-0200-00008D5A0000}"/>
    <hyperlink ref="A23184" r:id="rId23183" xr:uid="{00000000-0004-0000-0200-00008E5A0000}"/>
    <hyperlink ref="A23185" r:id="rId23184" xr:uid="{00000000-0004-0000-0200-00008F5A0000}"/>
    <hyperlink ref="A23186" r:id="rId23185" xr:uid="{00000000-0004-0000-0200-0000905A0000}"/>
    <hyperlink ref="A23187" r:id="rId23186" xr:uid="{00000000-0004-0000-0200-0000915A0000}"/>
    <hyperlink ref="A23188" r:id="rId23187" xr:uid="{00000000-0004-0000-0200-0000925A0000}"/>
    <hyperlink ref="A23189" r:id="rId23188" xr:uid="{00000000-0004-0000-0200-0000935A0000}"/>
    <hyperlink ref="A23190" r:id="rId23189" xr:uid="{00000000-0004-0000-0200-0000945A0000}"/>
    <hyperlink ref="A23191" r:id="rId23190" xr:uid="{00000000-0004-0000-0200-0000955A0000}"/>
    <hyperlink ref="A23192" r:id="rId23191" xr:uid="{00000000-0004-0000-0200-0000965A0000}"/>
    <hyperlink ref="A23193" r:id="rId23192" xr:uid="{00000000-0004-0000-0200-0000975A0000}"/>
    <hyperlink ref="A23194" r:id="rId23193" xr:uid="{00000000-0004-0000-0200-0000985A0000}"/>
    <hyperlink ref="A23195" r:id="rId23194" xr:uid="{00000000-0004-0000-0200-0000995A0000}"/>
    <hyperlink ref="A23196" r:id="rId23195" xr:uid="{00000000-0004-0000-0200-00009A5A0000}"/>
    <hyperlink ref="A23197" r:id="rId23196" xr:uid="{00000000-0004-0000-0200-00009B5A0000}"/>
    <hyperlink ref="A23198" r:id="rId23197" xr:uid="{00000000-0004-0000-0200-00009C5A0000}"/>
    <hyperlink ref="A23199" r:id="rId23198" xr:uid="{00000000-0004-0000-0200-00009D5A0000}"/>
    <hyperlink ref="A23200" r:id="rId23199" xr:uid="{00000000-0004-0000-0200-00009E5A0000}"/>
    <hyperlink ref="A23201" r:id="rId23200" xr:uid="{00000000-0004-0000-0200-00009F5A0000}"/>
    <hyperlink ref="A23202" r:id="rId23201" xr:uid="{00000000-0004-0000-0200-0000A05A0000}"/>
    <hyperlink ref="A23203" r:id="rId23202" xr:uid="{00000000-0004-0000-0200-0000A15A0000}"/>
    <hyperlink ref="A23204" r:id="rId23203" xr:uid="{00000000-0004-0000-0200-0000A25A0000}"/>
    <hyperlink ref="A23205" r:id="rId23204" xr:uid="{00000000-0004-0000-0200-0000A35A0000}"/>
    <hyperlink ref="A23206" r:id="rId23205" xr:uid="{00000000-0004-0000-0200-0000A45A0000}"/>
    <hyperlink ref="A23207" r:id="rId23206" xr:uid="{00000000-0004-0000-0200-0000A55A0000}"/>
    <hyperlink ref="A23208" r:id="rId23207" xr:uid="{00000000-0004-0000-0200-0000A65A0000}"/>
    <hyperlink ref="A23209" r:id="rId23208" xr:uid="{00000000-0004-0000-0200-0000A75A0000}"/>
    <hyperlink ref="A23210" r:id="rId23209" xr:uid="{00000000-0004-0000-0200-0000A85A0000}"/>
    <hyperlink ref="A23211" r:id="rId23210" xr:uid="{00000000-0004-0000-0200-0000A95A0000}"/>
    <hyperlink ref="A23212" r:id="rId23211" xr:uid="{00000000-0004-0000-0200-0000AA5A0000}"/>
    <hyperlink ref="A23213" r:id="rId23212" xr:uid="{00000000-0004-0000-0200-0000AB5A0000}"/>
    <hyperlink ref="A23214" r:id="rId23213" xr:uid="{00000000-0004-0000-0200-0000AC5A0000}"/>
    <hyperlink ref="A23215" r:id="rId23214" xr:uid="{00000000-0004-0000-0200-0000AD5A0000}"/>
    <hyperlink ref="A23216" r:id="rId23215" xr:uid="{00000000-0004-0000-0200-0000AE5A0000}"/>
    <hyperlink ref="A23217" r:id="rId23216" xr:uid="{00000000-0004-0000-0200-0000AF5A0000}"/>
    <hyperlink ref="A23218" r:id="rId23217" xr:uid="{00000000-0004-0000-0200-0000B05A0000}"/>
    <hyperlink ref="A23219" r:id="rId23218" xr:uid="{00000000-0004-0000-0200-0000B15A0000}"/>
    <hyperlink ref="A23220" r:id="rId23219" xr:uid="{00000000-0004-0000-0200-0000B25A0000}"/>
    <hyperlink ref="A23221" r:id="rId23220" xr:uid="{00000000-0004-0000-0200-0000B35A0000}"/>
    <hyperlink ref="A23222" r:id="rId23221" xr:uid="{00000000-0004-0000-0200-0000B45A0000}"/>
    <hyperlink ref="A23223" r:id="rId23222" xr:uid="{00000000-0004-0000-0200-0000B55A0000}"/>
    <hyperlink ref="A23224" r:id="rId23223" xr:uid="{00000000-0004-0000-0200-0000B65A0000}"/>
    <hyperlink ref="A23225" r:id="rId23224" xr:uid="{00000000-0004-0000-0200-0000B75A0000}"/>
    <hyperlink ref="A23226" r:id="rId23225" xr:uid="{00000000-0004-0000-0200-0000B85A0000}"/>
    <hyperlink ref="A23227" r:id="rId23226" xr:uid="{00000000-0004-0000-0200-0000B95A0000}"/>
    <hyperlink ref="A23228" r:id="rId23227" xr:uid="{00000000-0004-0000-0200-0000BA5A0000}"/>
    <hyperlink ref="A23229" r:id="rId23228" xr:uid="{00000000-0004-0000-0200-0000BB5A0000}"/>
    <hyperlink ref="A23230" r:id="rId23229" xr:uid="{00000000-0004-0000-0200-0000BC5A0000}"/>
    <hyperlink ref="A23231" r:id="rId23230" xr:uid="{00000000-0004-0000-0200-0000BD5A0000}"/>
    <hyperlink ref="A23232" r:id="rId23231" xr:uid="{00000000-0004-0000-0200-0000BE5A0000}"/>
    <hyperlink ref="A23233" r:id="rId23232" xr:uid="{00000000-0004-0000-0200-0000BF5A0000}"/>
    <hyperlink ref="A23234" r:id="rId23233" xr:uid="{00000000-0004-0000-0200-0000C05A0000}"/>
    <hyperlink ref="A23235" r:id="rId23234" xr:uid="{00000000-0004-0000-0200-0000C15A0000}"/>
    <hyperlink ref="A23236" r:id="rId23235" xr:uid="{00000000-0004-0000-0200-0000C25A0000}"/>
    <hyperlink ref="A23237" r:id="rId23236" xr:uid="{00000000-0004-0000-0200-0000C35A0000}"/>
    <hyperlink ref="A23238" r:id="rId23237" xr:uid="{00000000-0004-0000-0200-0000C45A0000}"/>
    <hyperlink ref="A23239" r:id="rId23238" xr:uid="{00000000-0004-0000-0200-0000C55A0000}"/>
    <hyperlink ref="A23240" r:id="rId23239" xr:uid="{00000000-0004-0000-0200-0000C65A0000}"/>
    <hyperlink ref="A23241" r:id="rId23240" xr:uid="{00000000-0004-0000-0200-0000C75A0000}"/>
    <hyperlink ref="A23242" r:id="rId23241" xr:uid="{00000000-0004-0000-0200-0000C85A0000}"/>
    <hyperlink ref="A23243" r:id="rId23242" xr:uid="{00000000-0004-0000-0200-0000C95A0000}"/>
    <hyperlink ref="A23244" r:id="rId23243" xr:uid="{00000000-0004-0000-0200-0000CA5A0000}"/>
    <hyperlink ref="A23245" r:id="rId23244" xr:uid="{00000000-0004-0000-0200-0000CB5A0000}"/>
    <hyperlink ref="A23246" r:id="rId23245" xr:uid="{00000000-0004-0000-0200-0000CC5A0000}"/>
    <hyperlink ref="A23247" r:id="rId23246" xr:uid="{00000000-0004-0000-0200-0000CD5A0000}"/>
    <hyperlink ref="A23248" r:id="rId23247" xr:uid="{00000000-0004-0000-0200-0000CE5A0000}"/>
    <hyperlink ref="A23249" r:id="rId23248" xr:uid="{00000000-0004-0000-0200-0000CF5A0000}"/>
    <hyperlink ref="A23250" r:id="rId23249" xr:uid="{00000000-0004-0000-0200-0000D05A0000}"/>
    <hyperlink ref="A23251" r:id="rId23250" xr:uid="{00000000-0004-0000-0200-0000D15A0000}"/>
    <hyperlink ref="A23252" r:id="rId23251" xr:uid="{00000000-0004-0000-0200-0000D25A0000}"/>
    <hyperlink ref="A23253" r:id="rId23252" xr:uid="{00000000-0004-0000-0200-0000D35A0000}"/>
    <hyperlink ref="A23254" r:id="rId23253" xr:uid="{00000000-0004-0000-0200-0000D45A0000}"/>
    <hyperlink ref="A23255" r:id="rId23254" xr:uid="{00000000-0004-0000-0200-0000D55A0000}"/>
    <hyperlink ref="A23256" r:id="rId23255" xr:uid="{00000000-0004-0000-0200-0000D65A0000}"/>
    <hyperlink ref="A23257" r:id="rId23256" xr:uid="{00000000-0004-0000-0200-0000D75A0000}"/>
    <hyperlink ref="A23258" r:id="rId23257" xr:uid="{00000000-0004-0000-0200-0000D85A0000}"/>
    <hyperlink ref="A23259" r:id="rId23258" xr:uid="{00000000-0004-0000-0200-0000D95A0000}"/>
    <hyperlink ref="A23260" r:id="rId23259" xr:uid="{00000000-0004-0000-0200-0000DA5A0000}"/>
    <hyperlink ref="A23261" r:id="rId23260" xr:uid="{00000000-0004-0000-0200-0000DB5A0000}"/>
    <hyperlink ref="A23262" r:id="rId23261" xr:uid="{00000000-0004-0000-0200-0000DC5A0000}"/>
    <hyperlink ref="A23263" r:id="rId23262" xr:uid="{00000000-0004-0000-0200-0000DD5A0000}"/>
    <hyperlink ref="A23264" r:id="rId23263" xr:uid="{00000000-0004-0000-0200-0000DE5A0000}"/>
    <hyperlink ref="A23265" r:id="rId23264" xr:uid="{00000000-0004-0000-0200-0000DF5A0000}"/>
    <hyperlink ref="A23266" r:id="rId23265" xr:uid="{00000000-0004-0000-0200-0000E05A0000}"/>
    <hyperlink ref="A23267" r:id="rId23266" xr:uid="{00000000-0004-0000-0200-0000E15A0000}"/>
    <hyperlink ref="A23268" r:id="rId23267" xr:uid="{00000000-0004-0000-0200-0000E25A0000}"/>
    <hyperlink ref="A23269" r:id="rId23268" xr:uid="{00000000-0004-0000-0200-0000E35A0000}"/>
    <hyperlink ref="A23270" r:id="rId23269" xr:uid="{00000000-0004-0000-0200-0000E45A0000}"/>
    <hyperlink ref="A23271" r:id="rId23270" xr:uid="{00000000-0004-0000-0200-0000E55A0000}"/>
    <hyperlink ref="A23272" r:id="rId23271" xr:uid="{00000000-0004-0000-0200-0000E65A0000}"/>
    <hyperlink ref="A23273" r:id="rId23272" xr:uid="{00000000-0004-0000-0200-0000E75A0000}"/>
    <hyperlink ref="A23274" r:id="rId23273" xr:uid="{00000000-0004-0000-0200-0000E85A0000}"/>
    <hyperlink ref="A23275" r:id="rId23274" xr:uid="{00000000-0004-0000-0200-0000E95A0000}"/>
    <hyperlink ref="A23276" r:id="rId23275" xr:uid="{00000000-0004-0000-0200-0000EA5A0000}"/>
    <hyperlink ref="A23277" r:id="rId23276" xr:uid="{00000000-0004-0000-0200-0000EB5A0000}"/>
    <hyperlink ref="A23278" r:id="rId23277" xr:uid="{00000000-0004-0000-0200-0000EC5A0000}"/>
    <hyperlink ref="A23279" r:id="rId23278" xr:uid="{00000000-0004-0000-0200-0000ED5A0000}"/>
    <hyperlink ref="A23280" r:id="rId23279" xr:uid="{00000000-0004-0000-0200-0000EE5A0000}"/>
    <hyperlink ref="A23281" r:id="rId23280" xr:uid="{00000000-0004-0000-0200-0000EF5A0000}"/>
    <hyperlink ref="A23282" r:id="rId23281" xr:uid="{00000000-0004-0000-0200-0000F05A0000}"/>
    <hyperlink ref="A23283" r:id="rId23282" xr:uid="{00000000-0004-0000-0200-0000F15A0000}"/>
    <hyperlink ref="A23284" r:id="rId23283" xr:uid="{00000000-0004-0000-0200-0000F25A0000}"/>
    <hyperlink ref="A23285" r:id="rId23284" xr:uid="{00000000-0004-0000-0200-0000F35A0000}"/>
    <hyperlink ref="A23286" r:id="rId23285" xr:uid="{00000000-0004-0000-0200-0000F45A0000}"/>
    <hyperlink ref="A23287" r:id="rId23286" xr:uid="{00000000-0004-0000-0200-0000F55A0000}"/>
    <hyperlink ref="A23288" r:id="rId23287" xr:uid="{00000000-0004-0000-0200-0000F65A0000}"/>
    <hyperlink ref="A23289" r:id="rId23288" xr:uid="{00000000-0004-0000-0200-0000F75A0000}"/>
    <hyperlink ref="A23290" r:id="rId23289" xr:uid="{00000000-0004-0000-0200-0000F85A0000}"/>
    <hyperlink ref="A23291" r:id="rId23290" xr:uid="{00000000-0004-0000-0200-0000F95A0000}"/>
    <hyperlink ref="A23292" r:id="rId23291" xr:uid="{00000000-0004-0000-0200-0000FA5A0000}"/>
    <hyperlink ref="A23293" r:id="rId23292" xr:uid="{00000000-0004-0000-0200-0000FB5A0000}"/>
    <hyperlink ref="A23294" r:id="rId23293" xr:uid="{00000000-0004-0000-0200-0000FC5A0000}"/>
    <hyperlink ref="A23295" r:id="rId23294" xr:uid="{00000000-0004-0000-0200-0000FD5A0000}"/>
    <hyperlink ref="A23296" r:id="rId23295" xr:uid="{00000000-0004-0000-0200-0000FE5A0000}"/>
    <hyperlink ref="A23297" r:id="rId23296" xr:uid="{00000000-0004-0000-0200-0000FF5A0000}"/>
    <hyperlink ref="A23298" r:id="rId23297" xr:uid="{00000000-0004-0000-0200-0000005B0000}"/>
    <hyperlink ref="A23299" r:id="rId23298" xr:uid="{00000000-0004-0000-0200-0000015B0000}"/>
    <hyperlink ref="A23300" r:id="rId23299" xr:uid="{00000000-0004-0000-0200-0000025B0000}"/>
    <hyperlink ref="A23301" r:id="rId23300" xr:uid="{00000000-0004-0000-0200-0000035B0000}"/>
    <hyperlink ref="A23302" r:id="rId23301" xr:uid="{00000000-0004-0000-0200-0000045B0000}"/>
    <hyperlink ref="A23303" r:id="rId23302" xr:uid="{00000000-0004-0000-0200-0000055B0000}"/>
    <hyperlink ref="A23304" r:id="rId23303" xr:uid="{00000000-0004-0000-0200-0000065B0000}"/>
    <hyperlink ref="A23305" r:id="rId23304" xr:uid="{00000000-0004-0000-0200-0000075B0000}"/>
    <hyperlink ref="A23306" r:id="rId23305" xr:uid="{00000000-0004-0000-0200-0000085B0000}"/>
    <hyperlink ref="A23307" r:id="rId23306" xr:uid="{00000000-0004-0000-0200-0000095B0000}"/>
    <hyperlink ref="A23308" r:id="rId23307" xr:uid="{00000000-0004-0000-0200-00000A5B0000}"/>
    <hyperlink ref="A23309" r:id="rId23308" xr:uid="{00000000-0004-0000-0200-00000B5B0000}"/>
    <hyperlink ref="A23310" r:id="rId23309" xr:uid="{00000000-0004-0000-0200-00000C5B0000}"/>
    <hyperlink ref="A23311" r:id="rId23310" xr:uid="{00000000-0004-0000-0200-00000D5B0000}"/>
    <hyperlink ref="A23312" r:id="rId23311" xr:uid="{00000000-0004-0000-0200-00000E5B0000}"/>
    <hyperlink ref="A23313" r:id="rId23312" xr:uid="{00000000-0004-0000-0200-00000F5B0000}"/>
    <hyperlink ref="A23314" r:id="rId23313" xr:uid="{00000000-0004-0000-0200-0000105B0000}"/>
    <hyperlink ref="A23315" r:id="rId23314" xr:uid="{00000000-0004-0000-0200-0000115B0000}"/>
    <hyperlink ref="A23316" r:id="rId23315" xr:uid="{00000000-0004-0000-0200-0000125B0000}"/>
    <hyperlink ref="A23317" r:id="rId23316" xr:uid="{00000000-0004-0000-0200-0000135B0000}"/>
    <hyperlink ref="A23318" r:id="rId23317" xr:uid="{00000000-0004-0000-0200-0000145B0000}"/>
    <hyperlink ref="A23319" r:id="rId23318" xr:uid="{00000000-0004-0000-0200-0000155B0000}"/>
    <hyperlink ref="A23320" r:id="rId23319" xr:uid="{00000000-0004-0000-0200-0000165B0000}"/>
    <hyperlink ref="A23321" r:id="rId23320" xr:uid="{00000000-0004-0000-0200-0000175B0000}"/>
    <hyperlink ref="A23322" r:id="rId23321" xr:uid="{00000000-0004-0000-0200-0000185B0000}"/>
    <hyperlink ref="A23323" r:id="rId23322" xr:uid="{00000000-0004-0000-0200-0000195B0000}"/>
    <hyperlink ref="A23324" r:id="rId23323" xr:uid="{00000000-0004-0000-0200-00001A5B0000}"/>
    <hyperlink ref="A23325" r:id="rId23324" xr:uid="{00000000-0004-0000-0200-00001B5B0000}"/>
    <hyperlink ref="A23326" r:id="rId23325" xr:uid="{00000000-0004-0000-0200-00001C5B0000}"/>
    <hyperlink ref="A23327" r:id="rId23326" xr:uid="{00000000-0004-0000-0200-00001D5B0000}"/>
    <hyperlink ref="A23328" r:id="rId23327" xr:uid="{00000000-0004-0000-0200-00001E5B0000}"/>
    <hyperlink ref="A23329" r:id="rId23328" xr:uid="{00000000-0004-0000-0200-00001F5B0000}"/>
    <hyperlink ref="A23330" r:id="rId23329" xr:uid="{00000000-0004-0000-0200-0000205B0000}"/>
    <hyperlink ref="A23331" r:id="rId23330" xr:uid="{00000000-0004-0000-0200-0000215B0000}"/>
    <hyperlink ref="A23332" r:id="rId23331" xr:uid="{00000000-0004-0000-0200-0000225B0000}"/>
    <hyperlink ref="A23333" r:id="rId23332" xr:uid="{00000000-0004-0000-0200-0000235B0000}"/>
    <hyperlink ref="A23334" r:id="rId23333" xr:uid="{00000000-0004-0000-0200-0000245B0000}"/>
    <hyperlink ref="A23335" r:id="rId23334" xr:uid="{00000000-0004-0000-0200-0000255B0000}"/>
    <hyperlink ref="A23336" r:id="rId23335" xr:uid="{00000000-0004-0000-0200-0000265B0000}"/>
    <hyperlink ref="A23337" r:id="rId23336" xr:uid="{00000000-0004-0000-0200-0000275B0000}"/>
    <hyperlink ref="A23338" r:id="rId23337" xr:uid="{00000000-0004-0000-0200-0000285B0000}"/>
    <hyperlink ref="A23339" r:id="rId23338" xr:uid="{00000000-0004-0000-0200-0000295B0000}"/>
    <hyperlink ref="A23340" r:id="rId23339" xr:uid="{00000000-0004-0000-0200-00002A5B0000}"/>
    <hyperlink ref="A23341" r:id="rId23340" xr:uid="{00000000-0004-0000-0200-00002B5B0000}"/>
    <hyperlink ref="A23342" r:id="rId23341" xr:uid="{00000000-0004-0000-0200-00002C5B0000}"/>
    <hyperlink ref="A23343" r:id="rId23342" xr:uid="{00000000-0004-0000-0200-00002D5B0000}"/>
    <hyperlink ref="A23344" r:id="rId23343" xr:uid="{00000000-0004-0000-0200-00002E5B0000}"/>
    <hyperlink ref="A23345" r:id="rId23344" xr:uid="{00000000-0004-0000-0200-00002F5B0000}"/>
    <hyperlink ref="A23346" r:id="rId23345" xr:uid="{00000000-0004-0000-0200-0000305B0000}"/>
    <hyperlink ref="A23347" r:id="rId23346" xr:uid="{00000000-0004-0000-0200-0000315B0000}"/>
    <hyperlink ref="A23348" r:id="rId23347" xr:uid="{00000000-0004-0000-0200-0000325B0000}"/>
    <hyperlink ref="A23349" r:id="rId23348" xr:uid="{00000000-0004-0000-0200-0000335B0000}"/>
    <hyperlink ref="A23350" r:id="rId23349" xr:uid="{00000000-0004-0000-0200-0000345B0000}"/>
    <hyperlink ref="A23351" r:id="rId23350" xr:uid="{00000000-0004-0000-0200-0000355B0000}"/>
    <hyperlink ref="A23352" r:id="rId23351" xr:uid="{00000000-0004-0000-0200-0000365B0000}"/>
    <hyperlink ref="A23353" r:id="rId23352" xr:uid="{00000000-0004-0000-0200-0000375B0000}"/>
    <hyperlink ref="A23354" r:id="rId23353" xr:uid="{00000000-0004-0000-0200-0000385B0000}"/>
    <hyperlink ref="A23355" r:id="rId23354" xr:uid="{00000000-0004-0000-0200-0000395B0000}"/>
    <hyperlink ref="A23356" r:id="rId23355" xr:uid="{00000000-0004-0000-0200-00003A5B0000}"/>
    <hyperlink ref="A23357" r:id="rId23356" xr:uid="{00000000-0004-0000-0200-00003B5B0000}"/>
    <hyperlink ref="A23358" r:id="rId23357" xr:uid="{00000000-0004-0000-0200-00003C5B0000}"/>
    <hyperlink ref="A23359" r:id="rId23358" xr:uid="{00000000-0004-0000-0200-00003D5B0000}"/>
    <hyperlink ref="A23360" r:id="rId23359" xr:uid="{00000000-0004-0000-0200-00003E5B0000}"/>
    <hyperlink ref="A23361" r:id="rId23360" xr:uid="{00000000-0004-0000-0200-00003F5B0000}"/>
    <hyperlink ref="A23362" r:id="rId23361" xr:uid="{00000000-0004-0000-0200-0000405B0000}"/>
    <hyperlink ref="A23363" r:id="rId23362" xr:uid="{00000000-0004-0000-0200-0000415B0000}"/>
    <hyperlink ref="A23364" r:id="rId23363" xr:uid="{00000000-0004-0000-0200-0000425B0000}"/>
    <hyperlink ref="A23365" r:id="rId23364" xr:uid="{00000000-0004-0000-0200-0000435B0000}"/>
    <hyperlink ref="A23366" r:id="rId23365" xr:uid="{00000000-0004-0000-0200-0000445B0000}"/>
    <hyperlink ref="A23367" r:id="rId23366" xr:uid="{00000000-0004-0000-0200-0000455B0000}"/>
    <hyperlink ref="A23368" r:id="rId23367" xr:uid="{00000000-0004-0000-0200-0000465B0000}"/>
    <hyperlink ref="A23369" r:id="rId23368" xr:uid="{00000000-0004-0000-0200-0000475B0000}"/>
    <hyperlink ref="A23370" r:id="rId23369" xr:uid="{00000000-0004-0000-0200-0000485B0000}"/>
    <hyperlink ref="A23371" r:id="rId23370" xr:uid="{00000000-0004-0000-0200-0000495B0000}"/>
    <hyperlink ref="A23372" r:id="rId23371" xr:uid="{00000000-0004-0000-0200-00004A5B0000}"/>
    <hyperlink ref="A23373" r:id="rId23372" xr:uid="{00000000-0004-0000-0200-00004B5B0000}"/>
    <hyperlink ref="A23374" r:id="rId23373" xr:uid="{00000000-0004-0000-0200-00004C5B0000}"/>
    <hyperlink ref="A23375" r:id="rId23374" xr:uid="{00000000-0004-0000-0200-00004D5B0000}"/>
    <hyperlink ref="A23376" r:id="rId23375" xr:uid="{00000000-0004-0000-0200-00004E5B0000}"/>
    <hyperlink ref="A23377" r:id="rId23376" xr:uid="{00000000-0004-0000-0200-00004F5B0000}"/>
    <hyperlink ref="A23378" r:id="rId23377" xr:uid="{00000000-0004-0000-0200-0000505B0000}"/>
    <hyperlink ref="A23379" r:id="rId23378" xr:uid="{00000000-0004-0000-0200-0000515B0000}"/>
    <hyperlink ref="A23380" r:id="rId23379" xr:uid="{00000000-0004-0000-0200-0000525B0000}"/>
    <hyperlink ref="A23381" r:id="rId23380" xr:uid="{00000000-0004-0000-0200-0000535B0000}"/>
    <hyperlink ref="A23382" r:id="rId23381" xr:uid="{00000000-0004-0000-0200-0000545B0000}"/>
    <hyperlink ref="A23383" r:id="rId23382" xr:uid="{00000000-0004-0000-0200-0000555B0000}"/>
    <hyperlink ref="A23384" r:id="rId23383" xr:uid="{00000000-0004-0000-0200-0000565B0000}"/>
    <hyperlink ref="A23385" r:id="rId23384" xr:uid="{00000000-0004-0000-0200-0000575B0000}"/>
    <hyperlink ref="A23386" r:id="rId23385" xr:uid="{00000000-0004-0000-0200-0000585B0000}"/>
    <hyperlink ref="A23387" r:id="rId23386" xr:uid="{00000000-0004-0000-0200-0000595B0000}"/>
    <hyperlink ref="A23388" r:id="rId23387" xr:uid="{00000000-0004-0000-0200-00005A5B0000}"/>
    <hyperlink ref="A23389" r:id="rId23388" xr:uid="{00000000-0004-0000-0200-00005B5B0000}"/>
    <hyperlink ref="A23390" r:id="rId23389" xr:uid="{00000000-0004-0000-0200-00005C5B0000}"/>
    <hyperlink ref="A23391" r:id="rId23390" xr:uid="{00000000-0004-0000-0200-00005D5B0000}"/>
    <hyperlink ref="A23392" r:id="rId23391" xr:uid="{00000000-0004-0000-0200-00005E5B0000}"/>
    <hyperlink ref="A23393" r:id="rId23392" xr:uid="{00000000-0004-0000-0200-00005F5B0000}"/>
    <hyperlink ref="A23394" r:id="rId23393" xr:uid="{00000000-0004-0000-0200-0000605B0000}"/>
    <hyperlink ref="A23395" r:id="rId23394" xr:uid="{00000000-0004-0000-0200-0000615B0000}"/>
    <hyperlink ref="A23396" r:id="rId23395" xr:uid="{00000000-0004-0000-0200-0000625B0000}"/>
    <hyperlink ref="A23397" r:id="rId23396" xr:uid="{00000000-0004-0000-0200-0000635B0000}"/>
    <hyperlink ref="A23398" r:id="rId23397" xr:uid="{00000000-0004-0000-0200-0000645B0000}"/>
    <hyperlink ref="A23399" r:id="rId23398" xr:uid="{00000000-0004-0000-0200-0000655B0000}"/>
    <hyperlink ref="A23400" r:id="rId23399" xr:uid="{00000000-0004-0000-0200-0000665B0000}"/>
    <hyperlink ref="A23401" r:id="rId23400" xr:uid="{00000000-0004-0000-0200-0000675B0000}"/>
    <hyperlink ref="A23402" r:id="rId23401" xr:uid="{00000000-0004-0000-0200-0000685B0000}"/>
    <hyperlink ref="A23403" r:id="rId23402" xr:uid="{00000000-0004-0000-0200-0000695B0000}"/>
    <hyperlink ref="A23404" r:id="rId23403" xr:uid="{00000000-0004-0000-0200-00006A5B0000}"/>
    <hyperlink ref="A23405" r:id="rId23404" xr:uid="{00000000-0004-0000-0200-00006B5B0000}"/>
    <hyperlink ref="A23406" r:id="rId23405" xr:uid="{00000000-0004-0000-0200-00006C5B0000}"/>
    <hyperlink ref="A23407" r:id="rId23406" xr:uid="{00000000-0004-0000-0200-00006D5B0000}"/>
    <hyperlink ref="A23408" r:id="rId23407" xr:uid="{00000000-0004-0000-0200-00006E5B0000}"/>
    <hyperlink ref="A23409" r:id="rId23408" xr:uid="{00000000-0004-0000-0200-00006F5B0000}"/>
    <hyperlink ref="A23410" r:id="rId23409" xr:uid="{00000000-0004-0000-0200-0000705B0000}"/>
    <hyperlink ref="A23411" r:id="rId23410" xr:uid="{00000000-0004-0000-0200-0000715B0000}"/>
    <hyperlink ref="A23412" r:id="rId23411" xr:uid="{00000000-0004-0000-0200-0000725B0000}"/>
    <hyperlink ref="A23413" r:id="rId23412" xr:uid="{00000000-0004-0000-0200-0000735B0000}"/>
    <hyperlink ref="A23414" r:id="rId23413" xr:uid="{00000000-0004-0000-0200-0000745B0000}"/>
    <hyperlink ref="A23415" r:id="rId23414" xr:uid="{00000000-0004-0000-0200-0000755B0000}"/>
    <hyperlink ref="A23416" r:id="rId23415" xr:uid="{00000000-0004-0000-0200-0000765B0000}"/>
    <hyperlink ref="A23417" r:id="rId23416" xr:uid="{00000000-0004-0000-0200-0000775B0000}"/>
    <hyperlink ref="A23418" r:id="rId23417" xr:uid="{00000000-0004-0000-0200-0000785B0000}"/>
    <hyperlink ref="A23419" r:id="rId23418" xr:uid="{00000000-0004-0000-0200-0000795B0000}"/>
    <hyperlink ref="A23420" r:id="rId23419" xr:uid="{00000000-0004-0000-0200-00007A5B0000}"/>
    <hyperlink ref="A23421" r:id="rId23420" xr:uid="{00000000-0004-0000-0200-00007B5B0000}"/>
    <hyperlink ref="A23422" r:id="rId23421" xr:uid="{00000000-0004-0000-0200-00007C5B0000}"/>
    <hyperlink ref="A23423" r:id="rId23422" xr:uid="{00000000-0004-0000-0200-00007D5B0000}"/>
    <hyperlink ref="A23424" r:id="rId23423" xr:uid="{00000000-0004-0000-0200-00007E5B0000}"/>
    <hyperlink ref="A23425" r:id="rId23424" xr:uid="{00000000-0004-0000-0200-00007F5B0000}"/>
    <hyperlink ref="A23426" r:id="rId23425" xr:uid="{00000000-0004-0000-0200-0000805B0000}"/>
    <hyperlink ref="A23427" r:id="rId23426" xr:uid="{00000000-0004-0000-0200-0000815B0000}"/>
    <hyperlink ref="A23428" r:id="rId23427" xr:uid="{00000000-0004-0000-0200-0000825B0000}"/>
    <hyperlink ref="A23429" r:id="rId23428" xr:uid="{00000000-0004-0000-0200-0000835B0000}"/>
    <hyperlink ref="A23430" r:id="rId23429" xr:uid="{00000000-0004-0000-0200-0000845B0000}"/>
    <hyperlink ref="A23431" r:id="rId23430" xr:uid="{00000000-0004-0000-0200-0000855B0000}"/>
    <hyperlink ref="A23432" r:id="rId23431" xr:uid="{00000000-0004-0000-0200-0000865B0000}"/>
    <hyperlink ref="A23433" r:id="rId23432" xr:uid="{00000000-0004-0000-0200-0000875B0000}"/>
    <hyperlink ref="A23434" r:id="rId23433" xr:uid="{00000000-0004-0000-0200-0000885B0000}"/>
    <hyperlink ref="A23435" r:id="rId23434" xr:uid="{00000000-0004-0000-0200-0000895B0000}"/>
    <hyperlink ref="A23436" r:id="rId23435" xr:uid="{00000000-0004-0000-0200-00008A5B0000}"/>
    <hyperlink ref="A23437" r:id="rId23436" xr:uid="{00000000-0004-0000-0200-00008B5B0000}"/>
    <hyperlink ref="A23438" r:id="rId23437" xr:uid="{00000000-0004-0000-0200-00008C5B0000}"/>
    <hyperlink ref="A23439" r:id="rId23438" xr:uid="{00000000-0004-0000-0200-00008D5B0000}"/>
    <hyperlink ref="A23440" r:id="rId23439" xr:uid="{00000000-0004-0000-0200-00008E5B0000}"/>
    <hyperlink ref="A23441" r:id="rId23440" xr:uid="{00000000-0004-0000-0200-00008F5B0000}"/>
    <hyperlink ref="A23442" r:id="rId23441" xr:uid="{00000000-0004-0000-0200-0000905B0000}"/>
    <hyperlink ref="A23443" r:id="rId23442" xr:uid="{00000000-0004-0000-0200-0000915B0000}"/>
    <hyperlink ref="A23444" r:id="rId23443" xr:uid="{00000000-0004-0000-0200-0000925B0000}"/>
    <hyperlink ref="A23445" r:id="rId23444" xr:uid="{00000000-0004-0000-0200-0000935B0000}"/>
    <hyperlink ref="A23446" r:id="rId23445" xr:uid="{00000000-0004-0000-0200-0000945B0000}"/>
    <hyperlink ref="A23447" r:id="rId23446" xr:uid="{00000000-0004-0000-0200-0000955B0000}"/>
    <hyperlink ref="A23448" r:id="rId23447" xr:uid="{00000000-0004-0000-0200-0000965B0000}"/>
    <hyperlink ref="A23449" r:id="rId23448" xr:uid="{00000000-0004-0000-0200-0000975B0000}"/>
    <hyperlink ref="A23450" r:id="rId23449" xr:uid="{00000000-0004-0000-0200-0000985B0000}"/>
    <hyperlink ref="A23451" r:id="rId23450" xr:uid="{00000000-0004-0000-0200-0000995B0000}"/>
    <hyperlink ref="A23452" r:id="rId23451" xr:uid="{00000000-0004-0000-0200-00009A5B0000}"/>
    <hyperlink ref="A23453" r:id="rId23452" xr:uid="{00000000-0004-0000-0200-00009B5B0000}"/>
    <hyperlink ref="A23454" r:id="rId23453" xr:uid="{00000000-0004-0000-0200-00009C5B0000}"/>
    <hyperlink ref="A23455" r:id="rId23454" xr:uid="{00000000-0004-0000-0200-00009D5B0000}"/>
    <hyperlink ref="A23456" r:id="rId23455" xr:uid="{00000000-0004-0000-0200-00009E5B0000}"/>
    <hyperlink ref="A23457" r:id="rId23456" xr:uid="{00000000-0004-0000-0200-00009F5B0000}"/>
    <hyperlink ref="A23458" r:id="rId23457" xr:uid="{00000000-0004-0000-0200-0000A05B0000}"/>
    <hyperlink ref="A23459" r:id="rId23458" xr:uid="{00000000-0004-0000-0200-0000A15B0000}"/>
    <hyperlink ref="A23460" r:id="rId23459" xr:uid="{00000000-0004-0000-0200-0000A25B0000}"/>
    <hyperlink ref="A23461" r:id="rId23460" xr:uid="{00000000-0004-0000-0200-0000A35B0000}"/>
    <hyperlink ref="A23462" r:id="rId23461" xr:uid="{00000000-0004-0000-0200-0000A45B0000}"/>
    <hyperlink ref="A23463" r:id="rId23462" xr:uid="{00000000-0004-0000-0200-0000A55B0000}"/>
    <hyperlink ref="A23464" r:id="rId23463" xr:uid="{00000000-0004-0000-0200-0000A65B0000}"/>
    <hyperlink ref="A23465" r:id="rId23464" xr:uid="{00000000-0004-0000-0200-0000A75B0000}"/>
    <hyperlink ref="A23466" r:id="rId23465" xr:uid="{00000000-0004-0000-0200-0000A85B0000}"/>
    <hyperlink ref="A23467" r:id="rId23466" xr:uid="{00000000-0004-0000-0200-0000A95B0000}"/>
    <hyperlink ref="A23468" r:id="rId23467" xr:uid="{00000000-0004-0000-0200-0000AA5B0000}"/>
    <hyperlink ref="A23469" r:id="rId23468" xr:uid="{00000000-0004-0000-0200-0000AB5B0000}"/>
    <hyperlink ref="A23470" r:id="rId23469" xr:uid="{00000000-0004-0000-0200-0000AC5B0000}"/>
    <hyperlink ref="A23471" r:id="rId23470" xr:uid="{00000000-0004-0000-0200-0000AD5B0000}"/>
    <hyperlink ref="A23472" r:id="rId23471" xr:uid="{00000000-0004-0000-0200-0000AE5B0000}"/>
    <hyperlink ref="A23473" r:id="rId23472" xr:uid="{00000000-0004-0000-0200-0000AF5B0000}"/>
    <hyperlink ref="A23474" r:id="rId23473" xr:uid="{00000000-0004-0000-0200-0000B05B0000}"/>
    <hyperlink ref="A23475" r:id="rId23474" xr:uid="{00000000-0004-0000-0200-0000B15B0000}"/>
    <hyperlink ref="A23476" r:id="rId23475" xr:uid="{00000000-0004-0000-0200-0000B25B0000}"/>
    <hyperlink ref="A23477" r:id="rId23476" xr:uid="{00000000-0004-0000-0200-0000B35B0000}"/>
    <hyperlink ref="A23478" r:id="rId23477" xr:uid="{00000000-0004-0000-0200-0000B45B0000}"/>
    <hyperlink ref="A23479" r:id="rId23478" xr:uid="{00000000-0004-0000-0200-0000B55B0000}"/>
    <hyperlink ref="A23480" r:id="rId23479" xr:uid="{00000000-0004-0000-0200-0000B65B0000}"/>
    <hyperlink ref="A23481" r:id="rId23480" xr:uid="{00000000-0004-0000-0200-0000B75B0000}"/>
    <hyperlink ref="A23482" r:id="rId23481" xr:uid="{00000000-0004-0000-0200-0000B85B0000}"/>
    <hyperlink ref="A23483" r:id="rId23482" xr:uid="{00000000-0004-0000-0200-0000B95B0000}"/>
    <hyperlink ref="A23484" r:id="rId23483" xr:uid="{00000000-0004-0000-0200-0000BA5B0000}"/>
    <hyperlink ref="A23485" r:id="rId23484" xr:uid="{00000000-0004-0000-0200-0000BB5B0000}"/>
    <hyperlink ref="A23486" r:id="rId23485" xr:uid="{00000000-0004-0000-0200-0000BC5B0000}"/>
    <hyperlink ref="A23487" r:id="rId23486" xr:uid="{00000000-0004-0000-0200-0000BD5B0000}"/>
    <hyperlink ref="A23488" r:id="rId23487" xr:uid="{00000000-0004-0000-0200-0000BE5B0000}"/>
    <hyperlink ref="A23489" r:id="rId23488" xr:uid="{00000000-0004-0000-0200-0000BF5B0000}"/>
    <hyperlink ref="A23490" r:id="rId23489" xr:uid="{00000000-0004-0000-0200-0000C05B0000}"/>
    <hyperlink ref="A23491" r:id="rId23490" xr:uid="{00000000-0004-0000-0200-0000C15B0000}"/>
    <hyperlink ref="A23492" r:id="rId23491" xr:uid="{00000000-0004-0000-0200-0000C25B0000}"/>
    <hyperlink ref="A23493" r:id="rId23492" xr:uid="{00000000-0004-0000-0200-0000C35B0000}"/>
    <hyperlink ref="A23494" r:id="rId23493" xr:uid="{00000000-0004-0000-0200-0000C45B0000}"/>
    <hyperlink ref="A23495" r:id="rId23494" xr:uid="{00000000-0004-0000-0200-0000C55B0000}"/>
    <hyperlink ref="A23496" r:id="rId23495" xr:uid="{00000000-0004-0000-0200-0000C65B0000}"/>
    <hyperlink ref="A23497" r:id="rId23496" xr:uid="{00000000-0004-0000-0200-0000C75B0000}"/>
    <hyperlink ref="A23498" r:id="rId23497" xr:uid="{00000000-0004-0000-0200-0000C85B0000}"/>
    <hyperlink ref="A23499" r:id="rId23498" xr:uid="{00000000-0004-0000-0200-0000C95B0000}"/>
    <hyperlink ref="A23500" r:id="rId23499" xr:uid="{00000000-0004-0000-0200-0000CA5B0000}"/>
    <hyperlink ref="A23501" r:id="rId23500" xr:uid="{00000000-0004-0000-0200-0000CB5B0000}"/>
    <hyperlink ref="A23502" r:id="rId23501" xr:uid="{00000000-0004-0000-0200-0000CC5B0000}"/>
    <hyperlink ref="A23503" r:id="rId23502" xr:uid="{00000000-0004-0000-0200-0000CD5B0000}"/>
    <hyperlink ref="A23504" r:id="rId23503" xr:uid="{00000000-0004-0000-0200-0000CE5B0000}"/>
    <hyperlink ref="A23505" r:id="rId23504" xr:uid="{00000000-0004-0000-0200-0000CF5B0000}"/>
    <hyperlink ref="A23506" r:id="rId23505" xr:uid="{00000000-0004-0000-0200-0000D05B0000}"/>
    <hyperlink ref="A23507" r:id="rId23506" xr:uid="{00000000-0004-0000-0200-0000D15B0000}"/>
    <hyperlink ref="A23508" r:id="rId23507" xr:uid="{00000000-0004-0000-0200-0000D25B0000}"/>
    <hyperlink ref="A23509" r:id="rId23508" xr:uid="{00000000-0004-0000-0200-0000D35B0000}"/>
    <hyperlink ref="A23510" r:id="rId23509" xr:uid="{00000000-0004-0000-0200-0000D45B0000}"/>
    <hyperlink ref="A23511" r:id="rId23510" xr:uid="{00000000-0004-0000-0200-0000D55B0000}"/>
    <hyperlink ref="A23512" r:id="rId23511" xr:uid="{00000000-0004-0000-0200-0000D65B0000}"/>
    <hyperlink ref="A23513" r:id="rId23512" xr:uid="{00000000-0004-0000-0200-0000D75B0000}"/>
    <hyperlink ref="A23514" r:id="rId23513" xr:uid="{00000000-0004-0000-0200-0000D85B0000}"/>
    <hyperlink ref="A23515" r:id="rId23514" xr:uid="{00000000-0004-0000-0200-0000D95B0000}"/>
    <hyperlink ref="A23516" r:id="rId23515" xr:uid="{00000000-0004-0000-0200-0000DA5B0000}"/>
    <hyperlink ref="A23517" r:id="rId23516" xr:uid="{00000000-0004-0000-0200-0000DB5B0000}"/>
    <hyperlink ref="A23518" r:id="rId23517" xr:uid="{00000000-0004-0000-0200-0000DC5B0000}"/>
    <hyperlink ref="A23519" r:id="rId23518" xr:uid="{00000000-0004-0000-0200-0000DD5B0000}"/>
    <hyperlink ref="A23520" r:id="rId23519" xr:uid="{00000000-0004-0000-0200-0000DE5B0000}"/>
    <hyperlink ref="A23521" r:id="rId23520" xr:uid="{00000000-0004-0000-0200-0000DF5B0000}"/>
    <hyperlink ref="A23522" r:id="rId23521" xr:uid="{00000000-0004-0000-0200-0000E05B0000}"/>
    <hyperlink ref="A23523" r:id="rId23522" xr:uid="{00000000-0004-0000-0200-0000E15B0000}"/>
    <hyperlink ref="A23524" r:id="rId23523" xr:uid="{00000000-0004-0000-0200-0000E25B0000}"/>
    <hyperlink ref="A23525" r:id="rId23524" xr:uid="{00000000-0004-0000-0200-0000E35B0000}"/>
    <hyperlink ref="A23526" r:id="rId23525" xr:uid="{00000000-0004-0000-0200-0000E45B0000}"/>
    <hyperlink ref="A23527" r:id="rId23526" xr:uid="{00000000-0004-0000-0200-0000E55B0000}"/>
    <hyperlink ref="A23528" r:id="rId23527" xr:uid="{00000000-0004-0000-0200-0000E65B0000}"/>
    <hyperlink ref="A23529" r:id="rId23528" xr:uid="{00000000-0004-0000-0200-0000E75B0000}"/>
    <hyperlink ref="A23530" r:id="rId23529" xr:uid="{00000000-0004-0000-0200-0000E85B0000}"/>
    <hyperlink ref="A23531" r:id="rId23530" xr:uid="{00000000-0004-0000-0200-0000E95B0000}"/>
    <hyperlink ref="A23532" r:id="rId23531" xr:uid="{00000000-0004-0000-0200-0000EA5B0000}"/>
    <hyperlink ref="A23533" r:id="rId23532" xr:uid="{00000000-0004-0000-0200-0000EB5B0000}"/>
    <hyperlink ref="A23534" r:id="rId23533" xr:uid="{00000000-0004-0000-0200-0000EC5B0000}"/>
    <hyperlink ref="A23535" r:id="rId23534" xr:uid="{00000000-0004-0000-0200-0000ED5B0000}"/>
    <hyperlink ref="A23536" r:id="rId23535" xr:uid="{00000000-0004-0000-0200-0000EE5B0000}"/>
    <hyperlink ref="A23537" r:id="rId23536" xr:uid="{00000000-0004-0000-0200-0000EF5B0000}"/>
    <hyperlink ref="A23538" r:id="rId23537" xr:uid="{00000000-0004-0000-0200-0000F05B0000}"/>
    <hyperlink ref="A23539" r:id="rId23538" xr:uid="{00000000-0004-0000-0200-0000F15B0000}"/>
    <hyperlink ref="A23540" r:id="rId23539" xr:uid="{00000000-0004-0000-0200-0000F25B0000}"/>
    <hyperlink ref="A23541" r:id="rId23540" xr:uid="{00000000-0004-0000-0200-0000F35B0000}"/>
    <hyperlink ref="A23542" r:id="rId23541" xr:uid="{00000000-0004-0000-0200-0000F45B0000}"/>
    <hyperlink ref="A23543" r:id="rId23542" xr:uid="{00000000-0004-0000-0200-0000F55B0000}"/>
    <hyperlink ref="A23544" r:id="rId23543" xr:uid="{00000000-0004-0000-0200-0000F65B0000}"/>
    <hyperlink ref="A23545" r:id="rId23544" xr:uid="{00000000-0004-0000-0200-0000F75B0000}"/>
    <hyperlink ref="A23546" r:id="rId23545" xr:uid="{00000000-0004-0000-0200-0000F85B0000}"/>
    <hyperlink ref="A23547" r:id="rId23546" xr:uid="{00000000-0004-0000-0200-0000F95B0000}"/>
    <hyperlink ref="A23548" r:id="rId23547" xr:uid="{00000000-0004-0000-0200-0000FA5B0000}"/>
    <hyperlink ref="A23549" r:id="rId23548" xr:uid="{00000000-0004-0000-0200-0000FB5B0000}"/>
    <hyperlink ref="A23550" r:id="rId23549" xr:uid="{00000000-0004-0000-0200-0000FC5B0000}"/>
    <hyperlink ref="A23551" r:id="rId23550" xr:uid="{00000000-0004-0000-0200-0000FD5B0000}"/>
    <hyperlink ref="A23552" r:id="rId23551" xr:uid="{00000000-0004-0000-0200-0000FE5B0000}"/>
    <hyperlink ref="A23553" r:id="rId23552" xr:uid="{00000000-0004-0000-0200-0000FF5B0000}"/>
    <hyperlink ref="A23554" r:id="rId23553" xr:uid="{00000000-0004-0000-0200-0000005C0000}"/>
    <hyperlink ref="A23555" r:id="rId23554" xr:uid="{00000000-0004-0000-0200-0000015C0000}"/>
    <hyperlink ref="A23556" r:id="rId23555" xr:uid="{00000000-0004-0000-0200-0000025C0000}"/>
    <hyperlink ref="A23557" r:id="rId23556" xr:uid="{00000000-0004-0000-0200-0000035C0000}"/>
    <hyperlink ref="A23558" r:id="rId23557" xr:uid="{00000000-0004-0000-0200-0000045C0000}"/>
    <hyperlink ref="A23559" r:id="rId23558" xr:uid="{00000000-0004-0000-0200-0000055C0000}"/>
    <hyperlink ref="A23560" r:id="rId23559" xr:uid="{00000000-0004-0000-0200-0000065C0000}"/>
    <hyperlink ref="A23561" r:id="rId23560" xr:uid="{00000000-0004-0000-0200-0000075C0000}"/>
    <hyperlink ref="A23562" r:id="rId23561" xr:uid="{00000000-0004-0000-0200-0000085C0000}"/>
    <hyperlink ref="A23563" r:id="rId23562" xr:uid="{00000000-0004-0000-0200-0000095C0000}"/>
    <hyperlink ref="A23564" r:id="rId23563" xr:uid="{00000000-0004-0000-0200-00000A5C0000}"/>
    <hyperlink ref="A23565" r:id="rId23564" xr:uid="{00000000-0004-0000-0200-00000B5C0000}"/>
    <hyperlink ref="A23566" r:id="rId23565" xr:uid="{00000000-0004-0000-0200-00000C5C0000}"/>
    <hyperlink ref="A23567" r:id="rId23566" xr:uid="{00000000-0004-0000-0200-00000D5C0000}"/>
    <hyperlink ref="A23568" r:id="rId23567" xr:uid="{00000000-0004-0000-0200-00000E5C0000}"/>
    <hyperlink ref="A23569" r:id="rId23568" xr:uid="{00000000-0004-0000-0200-00000F5C0000}"/>
    <hyperlink ref="A23570" r:id="rId23569" xr:uid="{00000000-0004-0000-0200-0000105C0000}"/>
    <hyperlink ref="A23571" r:id="rId23570" xr:uid="{00000000-0004-0000-0200-0000115C0000}"/>
    <hyperlink ref="A23572" r:id="rId23571" xr:uid="{00000000-0004-0000-0200-0000125C0000}"/>
    <hyperlink ref="A23573" r:id="rId23572" xr:uid="{00000000-0004-0000-0200-0000135C0000}"/>
    <hyperlink ref="A23574" r:id="rId23573" xr:uid="{00000000-0004-0000-0200-0000145C0000}"/>
    <hyperlink ref="A23575" r:id="rId23574" xr:uid="{00000000-0004-0000-0200-0000155C0000}"/>
    <hyperlink ref="A23576" r:id="rId23575" xr:uid="{00000000-0004-0000-0200-0000165C0000}"/>
    <hyperlink ref="A23577" r:id="rId23576" xr:uid="{00000000-0004-0000-0200-0000175C0000}"/>
    <hyperlink ref="A23578" r:id="rId23577" xr:uid="{00000000-0004-0000-0200-0000185C0000}"/>
    <hyperlink ref="A23579" r:id="rId23578" xr:uid="{00000000-0004-0000-0200-0000195C0000}"/>
    <hyperlink ref="A23580" r:id="rId23579" xr:uid="{00000000-0004-0000-0200-00001A5C0000}"/>
    <hyperlink ref="A23581" r:id="rId23580" xr:uid="{00000000-0004-0000-0200-00001B5C0000}"/>
    <hyperlink ref="A23582" r:id="rId23581" xr:uid="{00000000-0004-0000-0200-00001C5C0000}"/>
    <hyperlink ref="A23583" r:id="rId23582" xr:uid="{00000000-0004-0000-0200-00001D5C0000}"/>
    <hyperlink ref="A23584" r:id="rId23583" xr:uid="{00000000-0004-0000-0200-00001E5C0000}"/>
    <hyperlink ref="A23585" r:id="rId23584" xr:uid="{00000000-0004-0000-0200-00001F5C0000}"/>
    <hyperlink ref="A23586" r:id="rId23585" xr:uid="{00000000-0004-0000-0200-0000205C0000}"/>
    <hyperlink ref="A23587" r:id="rId23586" xr:uid="{00000000-0004-0000-0200-0000215C0000}"/>
    <hyperlink ref="A23588" r:id="rId23587" xr:uid="{00000000-0004-0000-0200-0000225C0000}"/>
    <hyperlink ref="A23589" r:id="rId23588" xr:uid="{00000000-0004-0000-0200-0000235C0000}"/>
    <hyperlink ref="A23590" r:id="rId23589" xr:uid="{00000000-0004-0000-0200-0000245C0000}"/>
    <hyperlink ref="A23591" r:id="rId23590" xr:uid="{00000000-0004-0000-0200-0000255C0000}"/>
    <hyperlink ref="A23592" r:id="rId23591" xr:uid="{00000000-0004-0000-0200-0000265C0000}"/>
    <hyperlink ref="A23593" r:id="rId23592" xr:uid="{00000000-0004-0000-0200-0000275C0000}"/>
    <hyperlink ref="A23594" r:id="rId23593" xr:uid="{00000000-0004-0000-0200-0000285C0000}"/>
    <hyperlink ref="A23595" r:id="rId23594" xr:uid="{00000000-0004-0000-0200-0000295C0000}"/>
    <hyperlink ref="A23596" r:id="rId23595" xr:uid="{00000000-0004-0000-0200-00002A5C0000}"/>
    <hyperlink ref="A23597" r:id="rId23596" xr:uid="{00000000-0004-0000-0200-00002B5C0000}"/>
    <hyperlink ref="A23598" r:id="rId23597" xr:uid="{00000000-0004-0000-0200-00002C5C0000}"/>
    <hyperlink ref="A23599" r:id="rId23598" xr:uid="{00000000-0004-0000-0200-00002D5C0000}"/>
    <hyperlink ref="A23600" r:id="rId23599" xr:uid="{00000000-0004-0000-0200-00002E5C0000}"/>
    <hyperlink ref="A23601" r:id="rId23600" xr:uid="{00000000-0004-0000-0200-00002F5C0000}"/>
    <hyperlink ref="A23602" r:id="rId23601" xr:uid="{00000000-0004-0000-0200-0000305C0000}"/>
    <hyperlink ref="A23603" r:id="rId23602" xr:uid="{00000000-0004-0000-0200-0000315C0000}"/>
    <hyperlink ref="A23604" r:id="rId23603" xr:uid="{00000000-0004-0000-0200-0000325C0000}"/>
    <hyperlink ref="A23605" r:id="rId23604" xr:uid="{00000000-0004-0000-0200-0000335C0000}"/>
    <hyperlink ref="A23606" r:id="rId23605" xr:uid="{00000000-0004-0000-0200-0000345C0000}"/>
    <hyperlink ref="A23607" r:id="rId23606" xr:uid="{00000000-0004-0000-0200-0000355C0000}"/>
    <hyperlink ref="A23608" r:id="rId23607" xr:uid="{00000000-0004-0000-0200-0000365C0000}"/>
    <hyperlink ref="A23609" r:id="rId23608" xr:uid="{00000000-0004-0000-0200-0000375C0000}"/>
    <hyperlink ref="A23610" r:id="rId23609" xr:uid="{00000000-0004-0000-0200-0000385C0000}"/>
    <hyperlink ref="A23611" r:id="rId23610" xr:uid="{00000000-0004-0000-0200-0000395C0000}"/>
    <hyperlink ref="A23612" r:id="rId23611" xr:uid="{00000000-0004-0000-0200-00003A5C0000}"/>
    <hyperlink ref="A23613" r:id="rId23612" xr:uid="{00000000-0004-0000-0200-00003B5C0000}"/>
    <hyperlink ref="A23614" r:id="rId23613" xr:uid="{00000000-0004-0000-0200-00003C5C0000}"/>
    <hyperlink ref="A23615" r:id="rId23614" xr:uid="{00000000-0004-0000-0200-00003D5C0000}"/>
    <hyperlink ref="A23616" r:id="rId23615" xr:uid="{00000000-0004-0000-0200-00003E5C0000}"/>
    <hyperlink ref="A23617" r:id="rId23616" xr:uid="{00000000-0004-0000-0200-00003F5C0000}"/>
    <hyperlink ref="A23618" r:id="rId23617" xr:uid="{00000000-0004-0000-0200-0000405C0000}"/>
    <hyperlink ref="A23619" r:id="rId23618" xr:uid="{00000000-0004-0000-0200-0000415C0000}"/>
    <hyperlink ref="A23620" r:id="rId23619" xr:uid="{00000000-0004-0000-0200-0000425C0000}"/>
    <hyperlink ref="A23621" r:id="rId23620" xr:uid="{00000000-0004-0000-0200-0000435C0000}"/>
    <hyperlink ref="A23622" r:id="rId23621" xr:uid="{00000000-0004-0000-0200-0000445C0000}"/>
    <hyperlink ref="A23623" r:id="rId23622" xr:uid="{00000000-0004-0000-0200-0000455C0000}"/>
    <hyperlink ref="A23624" r:id="rId23623" xr:uid="{00000000-0004-0000-0200-0000465C0000}"/>
    <hyperlink ref="A23625" r:id="rId23624" xr:uid="{00000000-0004-0000-0200-0000475C0000}"/>
    <hyperlink ref="A23626" r:id="rId23625" xr:uid="{00000000-0004-0000-0200-0000485C0000}"/>
    <hyperlink ref="A23627" r:id="rId23626" xr:uid="{00000000-0004-0000-0200-0000495C0000}"/>
    <hyperlink ref="A23628" r:id="rId23627" xr:uid="{00000000-0004-0000-0200-00004A5C0000}"/>
    <hyperlink ref="A23629" r:id="rId23628" xr:uid="{00000000-0004-0000-0200-00004B5C0000}"/>
    <hyperlink ref="A23630" r:id="rId23629" xr:uid="{00000000-0004-0000-0200-00004C5C0000}"/>
    <hyperlink ref="A23631" r:id="rId23630" xr:uid="{00000000-0004-0000-0200-00004D5C0000}"/>
    <hyperlink ref="A23632" r:id="rId23631" xr:uid="{00000000-0004-0000-0200-00004E5C0000}"/>
    <hyperlink ref="A23633" r:id="rId23632" xr:uid="{00000000-0004-0000-0200-00004F5C0000}"/>
    <hyperlink ref="A23634" r:id="rId23633" xr:uid="{00000000-0004-0000-0200-0000505C0000}"/>
    <hyperlink ref="A23635" r:id="rId23634" xr:uid="{00000000-0004-0000-0200-0000515C0000}"/>
    <hyperlink ref="A23636" r:id="rId23635" xr:uid="{00000000-0004-0000-0200-0000525C0000}"/>
    <hyperlink ref="A23637" r:id="rId23636" xr:uid="{00000000-0004-0000-0200-0000535C0000}"/>
    <hyperlink ref="A23638" r:id="rId23637" xr:uid="{00000000-0004-0000-0200-0000545C0000}"/>
    <hyperlink ref="A23639" r:id="rId23638" xr:uid="{00000000-0004-0000-0200-0000555C0000}"/>
    <hyperlink ref="A23640" r:id="rId23639" xr:uid="{00000000-0004-0000-0200-0000565C0000}"/>
    <hyperlink ref="A23641" r:id="rId23640" xr:uid="{00000000-0004-0000-0200-0000575C0000}"/>
    <hyperlink ref="A23642" r:id="rId23641" xr:uid="{00000000-0004-0000-0200-0000585C0000}"/>
    <hyperlink ref="A23643" r:id="rId23642" xr:uid="{00000000-0004-0000-0200-0000595C0000}"/>
    <hyperlink ref="A23644" r:id="rId23643" xr:uid="{00000000-0004-0000-0200-00005A5C0000}"/>
    <hyperlink ref="A23645" r:id="rId23644" xr:uid="{00000000-0004-0000-0200-00005B5C0000}"/>
    <hyperlink ref="A23646" r:id="rId23645" xr:uid="{00000000-0004-0000-0200-00005C5C0000}"/>
    <hyperlink ref="A23647" r:id="rId23646" xr:uid="{00000000-0004-0000-0200-00005D5C0000}"/>
    <hyperlink ref="A23648" r:id="rId23647" xr:uid="{00000000-0004-0000-0200-00005E5C0000}"/>
    <hyperlink ref="A23649" r:id="rId23648" xr:uid="{00000000-0004-0000-0200-00005F5C0000}"/>
    <hyperlink ref="A23650" r:id="rId23649" xr:uid="{00000000-0004-0000-0200-0000605C0000}"/>
    <hyperlink ref="A23651" r:id="rId23650" xr:uid="{00000000-0004-0000-0200-0000615C0000}"/>
    <hyperlink ref="A23652" r:id="rId23651" xr:uid="{00000000-0004-0000-0200-0000625C0000}"/>
    <hyperlink ref="A23653" r:id="rId23652" xr:uid="{00000000-0004-0000-0200-0000635C0000}"/>
    <hyperlink ref="A23654" r:id="rId23653" xr:uid="{00000000-0004-0000-0200-0000645C0000}"/>
    <hyperlink ref="A23655" r:id="rId23654" xr:uid="{00000000-0004-0000-0200-0000655C0000}"/>
    <hyperlink ref="A23656" r:id="rId23655" xr:uid="{00000000-0004-0000-0200-0000665C0000}"/>
    <hyperlink ref="A23657" r:id="rId23656" xr:uid="{00000000-0004-0000-0200-0000675C0000}"/>
    <hyperlink ref="A23658" r:id="rId23657" xr:uid="{00000000-0004-0000-0200-0000685C0000}"/>
    <hyperlink ref="A23659" r:id="rId23658" xr:uid="{00000000-0004-0000-0200-0000695C0000}"/>
    <hyperlink ref="A23660" r:id="rId23659" xr:uid="{00000000-0004-0000-0200-00006A5C0000}"/>
    <hyperlink ref="A23661" r:id="rId23660" xr:uid="{00000000-0004-0000-0200-00006B5C0000}"/>
    <hyperlink ref="A23662" r:id="rId23661" xr:uid="{00000000-0004-0000-0200-00006C5C0000}"/>
    <hyperlink ref="A23663" r:id="rId23662" xr:uid="{00000000-0004-0000-0200-00006D5C0000}"/>
    <hyperlink ref="A23664" r:id="rId23663" xr:uid="{00000000-0004-0000-0200-00006E5C0000}"/>
    <hyperlink ref="A23665" r:id="rId23664" xr:uid="{00000000-0004-0000-0200-00006F5C0000}"/>
    <hyperlink ref="A23666" r:id="rId23665" xr:uid="{00000000-0004-0000-0200-0000705C0000}"/>
    <hyperlink ref="A23667" r:id="rId23666" xr:uid="{00000000-0004-0000-0200-0000715C0000}"/>
    <hyperlink ref="A23668" r:id="rId23667" xr:uid="{00000000-0004-0000-0200-0000725C0000}"/>
    <hyperlink ref="A23669" r:id="rId23668" xr:uid="{00000000-0004-0000-0200-0000735C0000}"/>
    <hyperlink ref="A23670" r:id="rId23669" xr:uid="{00000000-0004-0000-0200-0000745C0000}"/>
    <hyperlink ref="A23671" r:id="rId23670" xr:uid="{00000000-0004-0000-0200-0000755C0000}"/>
    <hyperlink ref="A23672" r:id="rId23671" xr:uid="{00000000-0004-0000-0200-0000765C0000}"/>
    <hyperlink ref="A23673" r:id="rId23672" xr:uid="{00000000-0004-0000-0200-0000775C0000}"/>
    <hyperlink ref="A23674" r:id="rId23673" xr:uid="{00000000-0004-0000-0200-0000785C0000}"/>
    <hyperlink ref="A23675" r:id="rId23674" xr:uid="{00000000-0004-0000-0200-0000795C0000}"/>
    <hyperlink ref="A23676" r:id="rId23675" xr:uid="{00000000-0004-0000-0200-00007A5C0000}"/>
    <hyperlink ref="A23677" r:id="rId23676" xr:uid="{00000000-0004-0000-0200-00007B5C0000}"/>
    <hyperlink ref="A23678" r:id="rId23677" xr:uid="{00000000-0004-0000-0200-00007C5C0000}"/>
    <hyperlink ref="A23679" r:id="rId23678" xr:uid="{00000000-0004-0000-0200-00007D5C0000}"/>
    <hyperlink ref="A23680" r:id="rId23679" xr:uid="{00000000-0004-0000-0200-00007E5C0000}"/>
    <hyperlink ref="A23681" r:id="rId23680" xr:uid="{00000000-0004-0000-0200-00007F5C0000}"/>
    <hyperlink ref="A23682" r:id="rId23681" xr:uid="{00000000-0004-0000-0200-0000805C0000}"/>
    <hyperlink ref="A23683" r:id="rId23682" xr:uid="{00000000-0004-0000-0200-0000815C0000}"/>
    <hyperlink ref="A23684" r:id="rId23683" xr:uid="{00000000-0004-0000-0200-0000825C0000}"/>
    <hyperlink ref="A23685" r:id="rId23684" xr:uid="{00000000-0004-0000-0200-0000835C0000}"/>
    <hyperlink ref="A23686" r:id="rId23685" xr:uid="{00000000-0004-0000-0200-0000845C0000}"/>
    <hyperlink ref="A23687" r:id="rId23686" xr:uid="{00000000-0004-0000-0200-0000855C0000}"/>
    <hyperlink ref="A23688" r:id="rId23687" xr:uid="{00000000-0004-0000-0200-0000865C0000}"/>
    <hyperlink ref="A23689" r:id="rId23688" xr:uid="{00000000-0004-0000-0200-0000875C0000}"/>
    <hyperlink ref="A23690" r:id="rId23689" xr:uid="{00000000-0004-0000-0200-0000885C0000}"/>
    <hyperlink ref="A23691" r:id="rId23690" xr:uid="{00000000-0004-0000-0200-0000895C0000}"/>
    <hyperlink ref="A23692" r:id="rId23691" xr:uid="{00000000-0004-0000-0200-00008A5C0000}"/>
    <hyperlink ref="A23693" r:id="rId23692" xr:uid="{00000000-0004-0000-0200-00008B5C0000}"/>
    <hyperlink ref="A23694" r:id="rId23693" xr:uid="{00000000-0004-0000-0200-00008C5C0000}"/>
    <hyperlink ref="A23695" r:id="rId23694" xr:uid="{00000000-0004-0000-0200-00008D5C0000}"/>
    <hyperlink ref="A23696" r:id="rId23695" xr:uid="{00000000-0004-0000-0200-00008E5C0000}"/>
    <hyperlink ref="A23697" r:id="rId23696" xr:uid="{00000000-0004-0000-0200-00008F5C0000}"/>
    <hyperlink ref="A23698" r:id="rId23697" xr:uid="{00000000-0004-0000-0200-0000905C0000}"/>
    <hyperlink ref="A23699" r:id="rId23698" xr:uid="{00000000-0004-0000-0200-0000915C0000}"/>
    <hyperlink ref="A23700" r:id="rId23699" xr:uid="{00000000-0004-0000-0200-0000925C0000}"/>
    <hyperlink ref="A23701" r:id="rId23700" xr:uid="{00000000-0004-0000-0200-0000935C0000}"/>
    <hyperlink ref="A23702" r:id="rId23701" xr:uid="{00000000-0004-0000-0200-0000945C0000}"/>
    <hyperlink ref="A23703" r:id="rId23702" xr:uid="{00000000-0004-0000-0200-0000955C0000}"/>
    <hyperlink ref="A23704" r:id="rId23703" xr:uid="{00000000-0004-0000-0200-0000965C0000}"/>
    <hyperlink ref="A23705" r:id="rId23704" xr:uid="{00000000-0004-0000-0200-0000975C0000}"/>
    <hyperlink ref="A23706" r:id="rId23705" xr:uid="{00000000-0004-0000-0200-0000985C0000}"/>
    <hyperlink ref="A23707" r:id="rId23706" xr:uid="{00000000-0004-0000-0200-0000995C0000}"/>
    <hyperlink ref="A23708" r:id="rId23707" xr:uid="{00000000-0004-0000-0200-00009A5C0000}"/>
    <hyperlink ref="A23709" r:id="rId23708" xr:uid="{00000000-0004-0000-0200-00009B5C0000}"/>
    <hyperlink ref="A23710" r:id="rId23709" xr:uid="{00000000-0004-0000-0200-00009C5C0000}"/>
    <hyperlink ref="A23711" r:id="rId23710" xr:uid="{00000000-0004-0000-0200-00009D5C0000}"/>
    <hyperlink ref="A23712" r:id="rId23711" xr:uid="{00000000-0004-0000-0200-00009E5C0000}"/>
    <hyperlink ref="A23713" r:id="rId23712" xr:uid="{00000000-0004-0000-0200-00009F5C0000}"/>
    <hyperlink ref="A23714" r:id="rId23713" xr:uid="{00000000-0004-0000-0200-0000A05C0000}"/>
    <hyperlink ref="A23715" r:id="rId23714" xr:uid="{00000000-0004-0000-0200-0000A15C0000}"/>
    <hyperlink ref="A23716" r:id="rId23715" xr:uid="{00000000-0004-0000-0200-0000A25C0000}"/>
    <hyperlink ref="A23717" r:id="rId23716" xr:uid="{00000000-0004-0000-0200-0000A35C0000}"/>
    <hyperlink ref="A23718" r:id="rId23717" xr:uid="{00000000-0004-0000-0200-0000A45C0000}"/>
    <hyperlink ref="A23719" r:id="rId23718" xr:uid="{00000000-0004-0000-0200-0000A55C0000}"/>
    <hyperlink ref="A23720" r:id="rId23719" xr:uid="{00000000-0004-0000-0200-0000A65C0000}"/>
    <hyperlink ref="A23721" r:id="rId23720" xr:uid="{00000000-0004-0000-0200-0000A75C0000}"/>
    <hyperlink ref="A23722" r:id="rId23721" xr:uid="{00000000-0004-0000-0200-0000A85C0000}"/>
    <hyperlink ref="A23723" r:id="rId23722" xr:uid="{00000000-0004-0000-0200-0000A95C0000}"/>
    <hyperlink ref="A23724" r:id="rId23723" xr:uid="{00000000-0004-0000-0200-0000AA5C0000}"/>
    <hyperlink ref="A23725" r:id="rId23724" xr:uid="{00000000-0004-0000-0200-0000AB5C0000}"/>
    <hyperlink ref="A23726" r:id="rId23725" xr:uid="{00000000-0004-0000-0200-0000AC5C0000}"/>
    <hyperlink ref="A23727" r:id="rId23726" xr:uid="{00000000-0004-0000-0200-0000AD5C0000}"/>
    <hyperlink ref="A23728" r:id="rId23727" xr:uid="{00000000-0004-0000-0200-0000AE5C0000}"/>
    <hyperlink ref="A23729" r:id="rId23728" xr:uid="{00000000-0004-0000-0200-0000AF5C0000}"/>
    <hyperlink ref="A23730" r:id="rId23729" xr:uid="{00000000-0004-0000-0200-0000B05C0000}"/>
    <hyperlink ref="A23731" r:id="rId23730" xr:uid="{00000000-0004-0000-0200-0000B15C0000}"/>
    <hyperlink ref="A23732" r:id="rId23731" xr:uid="{00000000-0004-0000-0200-0000B25C0000}"/>
    <hyperlink ref="A23733" r:id="rId23732" xr:uid="{00000000-0004-0000-0200-0000B35C0000}"/>
    <hyperlink ref="A23734" r:id="rId23733" xr:uid="{00000000-0004-0000-0200-0000B45C0000}"/>
    <hyperlink ref="A23735" r:id="rId23734" xr:uid="{00000000-0004-0000-0200-0000B55C0000}"/>
    <hyperlink ref="A23736" r:id="rId23735" xr:uid="{00000000-0004-0000-0200-0000B65C0000}"/>
    <hyperlink ref="A23737" r:id="rId23736" xr:uid="{00000000-0004-0000-0200-0000B75C0000}"/>
    <hyperlink ref="A23738" r:id="rId23737" xr:uid="{00000000-0004-0000-0200-0000B85C0000}"/>
    <hyperlink ref="A23739" r:id="rId23738" xr:uid="{00000000-0004-0000-0200-0000B95C0000}"/>
    <hyperlink ref="A23740" r:id="rId23739" xr:uid="{00000000-0004-0000-0200-0000BA5C0000}"/>
    <hyperlink ref="A23741" r:id="rId23740" xr:uid="{00000000-0004-0000-0200-0000BB5C0000}"/>
    <hyperlink ref="A23742" r:id="rId23741" xr:uid="{00000000-0004-0000-0200-0000BC5C0000}"/>
    <hyperlink ref="A23743" r:id="rId23742" xr:uid="{00000000-0004-0000-0200-0000BD5C0000}"/>
    <hyperlink ref="A23744" r:id="rId23743" xr:uid="{00000000-0004-0000-0200-0000BE5C0000}"/>
    <hyperlink ref="A23745" r:id="rId23744" xr:uid="{00000000-0004-0000-0200-0000BF5C0000}"/>
    <hyperlink ref="A23746" r:id="rId23745" xr:uid="{00000000-0004-0000-0200-0000C05C0000}"/>
    <hyperlink ref="A23747" r:id="rId23746" xr:uid="{00000000-0004-0000-0200-0000C15C0000}"/>
    <hyperlink ref="A23748" r:id="rId23747" xr:uid="{00000000-0004-0000-0200-0000C25C0000}"/>
    <hyperlink ref="A23749" r:id="rId23748" xr:uid="{00000000-0004-0000-0200-0000C35C0000}"/>
    <hyperlink ref="A23750" r:id="rId23749" xr:uid="{00000000-0004-0000-0200-0000C45C0000}"/>
    <hyperlink ref="A23751" r:id="rId23750" xr:uid="{00000000-0004-0000-0200-0000C55C0000}"/>
    <hyperlink ref="A23752" r:id="rId23751" xr:uid="{00000000-0004-0000-0200-0000C65C0000}"/>
    <hyperlink ref="A23753" r:id="rId23752" xr:uid="{00000000-0004-0000-0200-0000C75C0000}"/>
    <hyperlink ref="A23754" r:id="rId23753" xr:uid="{00000000-0004-0000-0200-0000C85C0000}"/>
    <hyperlink ref="A23755" r:id="rId23754" xr:uid="{00000000-0004-0000-0200-0000C95C0000}"/>
    <hyperlink ref="A23756" r:id="rId23755" xr:uid="{00000000-0004-0000-0200-0000CA5C0000}"/>
    <hyperlink ref="A23757" r:id="rId23756" xr:uid="{00000000-0004-0000-0200-0000CB5C0000}"/>
    <hyperlink ref="A23758" r:id="rId23757" xr:uid="{00000000-0004-0000-0200-0000CC5C0000}"/>
    <hyperlink ref="A23759" r:id="rId23758" xr:uid="{00000000-0004-0000-0200-0000CD5C0000}"/>
    <hyperlink ref="A23760" r:id="rId23759" xr:uid="{00000000-0004-0000-0200-0000CE5C0000}"/>
    <hyperlink ref="A23761" r:id="rId23760" xr:uid="{00000000-0004-0000-0200-0000CF5C0000}"/>
    <hyperlink ref="A23762" r:id="rId23761" xr:uid="{00000000-0004-0000-0200-0000D05C0000}"/>
    <hyperlink ref="A23763" r:id="rId23762" xr:uid="{00000000-0004-0000-0200-0000D15C0000}"/>
    <hyperlink ref="A23764" r:id="rId23763" xr:uid="{00000000-0004-0000-0200-0000D25C0000}"/>
    <hyperlink ref="A23765" r:id="rId23764" xr:uid="{00000000-0004-0000-0200-0000D35C0000}"/>
    <hyperlink ref="A23766" r:id="rId23765" xr:uid="{00000000-0004-0000-0200-0000D45C0000}"/>
    <hyperlink ref="A23767" r:id="rId23766" xr:uid="{00000000-0004-0000-0200-0000D55C0000}"/>
    <hyperlink ref="A23768" r:id="rId23767" xr:uid="{00000000-0004-0000-0200-0000D65C0000}"/>
    <hyperlink ref="A23769" r:id="rId23768" xr:uid="{00000000-0004-0000-0200-0000D75C0000}"/>
    <hyperlink ref="A23770" r:id="rId23769" xr:uid="{00000000-0004-0000-0200-0000D85C0000}"/>
    <hyperlink ref="A23771" r:id="rId23770" xr:uid="{00000000-0004-0000-0200-0000D95C0000}"/>
    <hyperlink ref="A23772" r:id="rId23771" xr:uid="{00000000-0004-0000-0200-0000DA5C0000}"/>
    <hyperlink ref="A23773" r:id="rId23772" xr:uid="{00000000-0004-0000-0200-0000DB5C0000}"/>
    <hyperlink ref="A23774" r:id="rId23773" xr:uid="{00000000-0004-0000-0200-0000DC5C0000}"/>
    <hyperlink ref="A23775" r:id="rId23774" xr:uid="{00000000-0004-0000-0200-0000DD5C0000}"/>
    <hyperlink ref="A23776" r:id="rId23775" xr:uid="{00000000-0004-0000-0200-0000DE5C0000}"/>
    <hyperlink ref="A23777" r:id="rId23776" xr:uid="{00000000-0004-0000-0200-0000DF5C0000}"/>
    <hyperlink ref="A23778" r:id="rId23777" xr:uid="{00000000-0004-0000-0200-0000E05C0000}"/>
    <hyperlink ref="A23779" r:id="rId23778" xr:uid="{00000000-0004-0000-0200-0000E15C0000}"/>
    <hyperlink ref="A23780" r:id="rId23779" xr:uid="{00000000-0004-0000-0200-0000E25C0000}"/>
    <hyperlink ref="A23781" r:id="rId23780" xr:uid="{00000000-0004-0000-0200-0000E35C0000}"/>
    <hyperlink ref="A23782" r:id="rId23781" xr:uid="{00000000-0004-0000-0200-0000E45C0000}"/>
    <hyperlink ref="A23783" r:id="rId23782" xr:uid="{00000000-0004-0000-0200-0000E55C0000}"/>
    <hyperlink ref="A23784" r:id="rId23783" xr:uid="{00000000-0004-0000-0200-0000E65C0000}"/>
    <hyperlink ref="A23785" r:id="rId23784" xr:uid="{00000000-0004-0000-0200-0000E75C0000}"/>
    <hyperlink ref="A23786" r:id="rId23785" xr:uid="{00000000-0004-0000-0200-0000E85C0000}"/>
    <hyperlink ref="A23787" r:id="rId23786" xr:uid="{00000000-0004-0000-0200-0000E95C0000}"/>
    <hyperlink ref="A23788" r:id="rId23787" xr:uid="{00000000-0004-0000-0200-0000EA5C0000}"/>
    <hyperlink ref="A23789" r:id="rId23788" xr:uid="{00000000-0004-0000-0200-0000EB5C0000}"/>
    <hyperlink ref="A23790" r:id="rId23789" xr:uid="{00000000-0004-0000-0200-0000EC5C0000}"/>
    <hyperlink ref="A23791" r:id="rId23790" xr:uid="{00000000-0004-0000-0200-0000ED5C0000}"/>
    <hyperlink ref="A23792" r:id="rId23791" xr:uid="{00000000-0004-0000-0200-0000EE5C0000}"/>
    <hyperlink ref="A23793" r:id="rId23792" xr:uid="{00000000-0004-0000-0200-0000EF5C0000}"/>
    <hyperlink ref="A23794" r:id="rId23793" xr:uid="{00000000-0004-0000-0200-0000F05C0000}"/>
    <hyperlink ref="A23795" r:id="rId23794" xr:uid="{00000000-0004-0000-0200-0000F15C0000}"/>
    <hyperlink ref="A23796" r:id="rId23795" xr:uid="{00000000-0004-0000-0200-0000F25C0000}"/>
    <hyperlink ref="A23797" r:id="rId23796" xr:uid="{00000000-0004-0000-0200-0000F35C0000}"/>
    <hyperlink ref="A23798" r:id="rId23797" xr:uid="{00000000-0004-0000-0200-0000F45C0000}"/>
    <hyperlink ref="A23799" r:id="rId23798" xr:uid="{00000000-0004-0000-0200-0000F55C0000}"/>
    <hyperlink ref="A23800" r:id="rId23799" xr:uid="{00000000-0004-0000-0200-0000F65C0000}"/>
    <hyperlink ref="A23801" r:id="rId23800" xr:uid="{00000000-0004-0000-0200-0000F75C0000}"/>
    <hyperlink ref="A23802" r:id="rId23801" xr:uid="{00000000-0004-0000-0200-0000F85C0000}"/>
    <hyperlink ref="A23803" r:id="rId23802" xr:uid="{00000000-0004-0000-0200-0000F95C0000}"/>
    <hyperlink ref="A23804" r:id="rId23803" xr:uid="{00000000-0004-0000-0200-0000FA5C0000}"/>
    <hyperlink ref="A23805" r:id="rId23804" xr:uid="{00000000-0004-0000-0200-0000FB5C0000}"/>
    <hyperlink ref="A23806" r:id="rId23805" xr:uid="{00000000-0004-0000-0200-0000FC5C0000}"/>
    <hyperlink ref="A23807" r:id="rId23806" xr:uid="{00000000-0004-0000-0200-0000FD5C0000}"/>
    <hyperlink ref="A23808" r:id="rId23807" xr:uid="{00000000-0004-0000-0200-0000FE5C0000}"/>
    <hyperlink ref="A23809" r:id="rId23808" xr:uid="{00000000-0004-0000-0200-0000FF5C0000}"/>
    <hyperlink ref="A23810" r:id="rId23809" xr:uid="{00000000-0004-0000-0200-0000005D0000}"/>
    <hyperlink ref="A23811" r:id="rId23810" xr:uid="{00000000-0004-0000-0200-0000015D0000}"/>
    <hyperlink ref="A23812" r:id="rId23811" xr:uid="{00000000-0004-0000-0200-0000025D0000}"/>
    <hyperlink ref="A23813" r:id="rId23812" xr:uid="{00000000-0004-0000-0200-0000035D0000}"/>
    <hyperlink ref="A23814" r:id="rId23813" xr:uid="{00000000-0004-0000-0200-0000045D0000}"/>
    <hyperlink ref="A23815" r:id="rId23814" xr:uid="{00000000-0004-0000-0200-0000055D0000}"/>
    <hyperlink ref="A23816" r:id="rId23815" xr:uid="{00000000-0004-0000-0200-0000065D0000}"/>
    <hyperlink ref="A23817" r:id="rId23816" xr:uid="{00000000-0004-0000-0200-0000075D0000}"/>
    <hyperlink ref="A23818" r:id="rId23817" xr:uid="{00000000-0004-0000-0200-0000085D0000}"/>
    <hyperlink ref="A23819" r:id="rId23818" xr:uid="{00000000-0004-0000-0200-0000095D0000}"/>
    <hyperlink ref="A23820" r:id="rId23819" xr:uid="{00000000-0004-0000-0200-00000A5D0000}"/>
    <hyperlink ref="A23821" r:id="rId23820" xr:uid="{00000000-0004-0000-0200-00000B5D0000}"/>
    <hyperlink ref="A23822" r:id="rId23821" xr:uid="{00000000-0004-0000-0200-00000C5D0000}"/>
    <hyperlink ref="A23823" r:id="rId23822" xr:uid="{00000000-0004-0000-0200-00000D5D0000}"/>
    <hyperlink ref="A23824" r:id="rId23823" xr:uid="{00000000-0004-0000-0200-00000E5D0000}"/>
    <hyperlink ref="A23825" r:id="rId23824" xr:uid="{00000000-0004-0000-0200-00000F5D0000}"/>
    <hyperlink ref="A23826" r:id="rId23825" xr:uid="{00000000-0004-0000-0200-0000105D0000}"/>
    <hyperlink ref="A23827" r:id="rId23826" xr:uid="{00000000-0004-0000-0200-0000115D0000}"/>
    <hyperlink ref="A23828" r:id="rId23827" xr:uid="{00000000-0004-0000-0200-0000125D0000}"/>
    <hyperlink ref="A23829" r:id="rId23828" xr:uid="{00000000-0004-0000-0200-0000135D0000}"/>
    <hyperlink ref="A23830" r:id="rId23829" xr:uid="{00000000-0004-0000-0200-0000145D0000}"/>
    <hyperlink ref="A23831" r:id="rId23830" xr:uid="{00000000-0004-0000-0200-0000155D0000}"/>
    <hyperlink ref="A23832" r:id="rId23831" xr:uid="{00000000-0004-0000-0200-0000165D0000}"/>
    <hyperlink ref="A23833" r:id="rId23832" xr:uid="{00000000-0004-0000-0200-0000175D0000}"/>
    <hyperlink ref="A23834" r:id="rId23833" xr:uid="{00000000-0004-0000-0200-0000185D0000}"/>
    <hyperlink ref="A23835" r:id="rId23834" xr:uid="{00000000-0004-0000-0200-0000195D0000}"/>
    <hyperlink ref="A23836" r:id="rId23835" xr:uid="{00000000-0004-0000-0200-00001A5D0000}"/>
    <hyperlink ref="A23837" r:id="rId23836" xr:uid="{00000000-0004-0000-0200-00001B5D0000}"/>
    <hyperlink ref="A23838" r:id="rId23837" xr:uid="{00000000-0004-0000-0200-00001C5D0000}"/>
    <hyperlink ref="A23839" r:id="rId23838" xr:uid="{00000000-0004-0000-0200-00001D5D0000}"/>
    <hyperlink ref="A23840" r:id="rId23839" xr:uid="{00000000-0004-0000-0200-00001E5D0000}"/>
    <hyperlink ref="A23841" r:id="rId23840" xr:uid="{00000000-0004-0000-0200-00001F5D0000}"/>
    <hyperlink ref="A23842" r:id="rId23841" xr:uid="{00000000-0004-0000-0200-0000205D0000}"/>
    <hyperlink ref="A23843" r:id="rId23842" xr:uid="{00000000-0004-0000-0200-0000215D0000}"/>
    <hyperlink ref="A23844" r:id="rId23843" xr:uid="{00000000-0004-0000-0200-0000225D0000}"/>
    <hyperlink ref="A23845" r:id="rId23844" xr:uid="{00000000-0004-0000-0200-0000235D0000}"/>
    <hyperlink ref="A23846" r:id="rId23845" xr:uid="{00000000-0004-0000-0200-0000245D0000}"/>
    <hyperlink ref="A23847" r:id="rId23846" xr:uid="{00000000-0004-0000-0200-0000255D0000}"/>
    <hyperlink ref="A23848" r:id="rId23847" xr:uid="{00000000-0004-0000-0200-0000265D0000}"/>
    <hyperlink ref="A23849" r:id="rId23848" xr:uid="{00000000-0004-0000-0200-0000275D0000}"/>
    <hyperlink ref="A23850" r:id="rId23849" xr:uid="{00000000-0004-0000-0200-0000285D0000}"/>
    <hyperlink ref="A23851" r:id="rId23850" xr:uid="{00000000-0004-0000-0200-0000295D0000}"/>
    <hyperlink ref="A23852" r:id="rId23851" xr:uid="{00000000-0004-0000-0200-00002A5D0000}"/>
    <hyperlink ref="A23853" r:id="rId23852" xr:uid="{00000000-0004-0000-0200-00002B5D0000}"/>
    <hyperlink ref="A23854" r:id="rId23853" xr:uid="{00000000-0004-0000-0200-00002C5D0000}"/>
    <hyperlink ref="A23855" r:id="rId23854" xr:uid="{00000000-0004-0000-0200-00002D5D0000}"/>
    <hyperlink ref="A23856" r:id="rId23855" xr:uid="{00000000-0004-0000-0200-00002E5D0000}"/>
    <hyperlink ref="A23857" r:id="rId23856" xr:uid="{00000000-0004-0000-0200-00002F5D0000}"/>
    <hyperlink ref="A23858" r:id="rId23857" xr:uid="{00000000-0004-0000-0200-0000305D0000}"/>
    <hyperlink ref="A23859" r:id="rId23858" xr:uid="{00000000-0004-0000-0200-0000315D0000}"/>
    <hyperlink ref="A23860" r:id="rId23859" xr:uid="{00000000-0004-0000-0200-0000325D0000}"/>
    <hyperlink ref="A23861" r:id="rId23860" xr:uid="{00000000-0004-0000-0200-0000335D0000}"/>
    <hyperlink ref="A23862" r:id="rId23861" xr:uid="{00000000-0004-0000-0200-0000345D0000}"/>
    <hyperlink ref="A23863" r:id="rId23862" xr:uid="{00000000-0004-0000-0200-0000355D0000}"/>
    <hyperlink ref="A23864" r:id="rId23863" xr:uid="{00000000-0004-0000-0200-0000365D0000}"/>
    <hyperlink ref="A23865" r:id="rId23864" xr:uid="{00000000-0004-0000-0200-0000375D0000}"/>
    <hyperlink ref="A23866" r:id="rId23865" xr:uid="{00000000-0004-0000-0200-0000385D0000}"/>
    <hyperlink ref="A23867" r:id="rId23866" xr:uid="{00000000-0004-0000-0200-0000395D0000}"/>
    <hyperlink ref="A23868" r:id="rId23867" xr:uid="{00000000-0004-0000-0200-00003A5D0000}"/>
    <hyperlink ref="A23869" r:id="rId23868" xr:uid="{00000000-0004-0000-0200-00003B5D0000}"/>
    <hyperlink ref="A23870" r:id="rId23869" xr:uid="{00000000-0004-0000-0200-00003C5D0000}"/>
    <hyperlink ref="A23871" r:id="rId23870" xr:uid="{00000000-0004-0000-0200-00003D5D0000}"/>
    <hyperlink ref="A23872" r:id="rId23871" xr:uid="{00000000-0004-0000-0200-00003E5D0000}"/>
    <hyperlink ref="A23873" r:id="rId23872" xr:uid="{00000000-0004-0000-0200-00003F5D0000}"/>
    <hyperlink ref="A23874" r:id="rId23873" xr:uid="{00000000-0004-0000-0200-0000405D0000}"/>
    <hyperlink ref="A23875" r:id="rId23874" xr:uid="{00000000-0004-0000-0200-0000415D0000}"/>
    <hyperlink ref="A23876" r:id="rId23875" xr:uid="{00000000-0004-0000-0200-0000425D0000}"/>
    <hyperlink ref="A23877" r:id="rId23876" xr:uid="{00000000-0004-0000-0200-0000435D0000}"/>
    <hyperlink ref="A23878" r:id="rId23877" xr:uid="{00000000-0004-0000-0200-0000445D0000}"/>
    <hyperlink ref="A23879" r:id="rId23878" xr:uid="{00000000-0004-0000-0200-0000455D0000}"/>
    <hyperlink ref="A23880" r:id="rId23879" xr:uid="{00000000-0004-0000-0200-0000465D0000}"/>
    <hyperlink ref="A23881" r:id="rId23880" xr:uid="{00000000-0004-0000-0200-0000475D0000}"/>
    <hyperlink ref="A23882" r:id="rId23881" xr:uid="{00000000-0004-0000-0200-0000485D0000}"/>
    <hyperlink ref="A23883" r:id="rId23882" xr:uid="{00000000-0004-0000-0200-0000495D0000}"/>
    <hyperlink ref="A23884" r:id="rId23883" xr:uid="{00000000-0004-0000-0200-00004A5D0000}"/>
    <hyperlink ref="A23885" r:id="rId23884" xr:uid="{00000000-0004-0000-0200-00004B5D0000}"/>
    <hyperlink ref="A23886" r:id="rId23885" xr:uid="{00000000-0004-0000-0200-00004C5D0000}"/>
    <hyperlink ref="A23887" r:id="rId23886" xr:uid="{00000000-0004-0000-0200-00004D5D0000}"/>
    <hyperlink ref="A23888" r:id="rId23887" xr:uid="{00000000-0004-0000-0200-00004E5D0000}"/>
    <hyperlink ref="A23889" r:id="rId23888" xr:uid="{00000000-0004-0000-0200-00004F5D0000}"/>
    <hyperlink ref="A23890" r:id="rId23889" xr:uid="{00000000-0004-0000-0200-0000505D0000}"/>
    <hyperlink ref="A23891" r:id="rId23890" xr:uid="{00000000-0004-0000-0200-0000515D0000}"/>
    <hyperlink ref="A23892" r:id="rId23891" xr:uid="{00000000-0004-0000-0200-0000525D0000}"/>
    <hyperlink ref="A23893" r:id="rId23892" xr:uid="{00000000-0004-0000-0200-0000535D0000}"/>
    <hyperlink ref="A23894" r:id="rId23893" xr:uid="{00000000-0004-0000-0200-0000545D0000}"/>
    <hyperlink ref="A23895" r:id="rId23894" xr:uid="{00000000-0004-0000-0200-0000555D0000}"/>
    <hyperlink ref="A23896" r:id="rId23895" xr:uid="{00000000-0004-0000-0200-0000565D0000}"/>
    <hyperlink ref="A23897" r:id="rId23896" xr:uid="{00000000-0004-0000-0200-0000575D0000}"/>
    <hyperlink ref="A23898" r:id="rId23897" xr:uid="{00000000-0004-0000-0200-0000585D0000}"/>
    <hyperlink ref="A23899" r:id="rId23898" xr:uid="{00000000-0004-0000-0200-0000595D0000}"/>
    <hyperlink ref="A23900" r:id="rId23899" xr:uid="{00000000-0004-0000-0200-00005A5D0000}"/>
    <hyperlink ref="A23901" r:id="rId23900" xr:uid="{00000000-0004-0000-0200-00005B5D0000}"/>
    <hyperlink ref="A23902" r:id="rId23901" xr:uid="{00000000-0004-0000-0200-00005C5D0000}"/>
    <hyperlink ref="A23903" r:id="rId23902" xr:uid="{00000000-0004-0000-0200-00005D5D0000}"/>
    <hyperlink ref="A23904" r:id="rId23903" xr:uid="{00000000-0004-0000-0200-00005E5D0000}"/>
    <hyperlink ref="A23905" r:id="rId23904" xr:uid="{00000000-0004-0000-0200-00005F5D0000}"/>
    <hyperlink ref="A23906" r:id="rId23905" xr:uid="{00000000-0004-0000-0200-0000605D0000}"/>
    <hyperlink ref="A23907" r:id="rId23906" xr:uid="{00000000-0004-0000-0200-0000615D0000}"/>
    <hyperlink ref="A23908" r:id="rId23907" xr:uid="{00000000-0004-0000-0200-0000625D0000}"/>
    <hyperlink ref="A23909" r:id="rId23908" xr:uid="{00000000-0004-0000-0200-0000635D0000}"/>
    <hyperlink ref="A23910" r:id="rId23909" xr:uid="{00000000-0004-0000-0200-0000645D0000}"/>
    <hyperlink ref="A23911" r:id="rId23910" xr:uid="{00000000-0004-0000-0200-0000655D0000}"/>
    <hyperlink ref="A23912" r:id="rId23911" xr:uid="{00000000-0004-0000-0200-0000665D0000}"/>
    <hyperlink ref="A23913" r:id="rId23912" xr:uid="{00000000-0004-0000-0200-0000675D0000}"/>
    <hyperlink ref="A23914" r:id="rId23913" xr:uid="{00000000-0004-0000-0200-0000685D0000}"/>
    <hyperlink ref="A23915" r:id="rId23914" xr:uid="{00000000-0004-0000-0200-0000695D0000}"/>
    <hyperlink ref="A23916" r:id="rId23915" xr:uid="{00000000-0004-0000-0200-00006A5D0000}"/>
    <hyperlink ref="A23917" r:id="rId23916" xr:uid="{00000000-0004-0000-0200-00006B5D0000}"/>
    <hyperlink ref="A23918" r:id="rId23917" xr:uid="{00000000-0004-0000-0200-00006C5D0000}"/>
    <hyperlink ref="A23919" r:id="rId23918" xr:uid="{00000000-0004-0000-0200-00006D5D0000}"/>
    <hyperlink ref="A23920" r:id="rId23919" xr:uid="{00000000-0004-0000-0200-00006E5D0000}"/>
    <hyperlink ref="A23921" r:id="rId23920" xr:uid="{00000000-0004-0000-0200-00006F5D0000}"/>
    <hyperlink ref="A23922" r:id="rId23921" xr:uid="{00000000-0004-0000-0200-0000705D0000}"/>
    <hyperlink ref="A23923" r:id="rId23922" xr:uid="{00000000-0004-0000-0200-0000715D0000}"/>
    <hyperlink ref="A23924" r:id="rId23923" xr:uid="{00000000-0004-0000-0200-0000725D0000}"/>
    <hyperlink ref="A23925" r:id="rId23924" xr:uid="{00000000-0004-0000-0200-0000735D0000}"/>
    <hyperlink ref="A23926" r:id="rId23925" xr:uid="{00000000-0004-0000-0200-0000745D0000}"/>
    <hyperlink ref="A23927" r:id="rId23926" xr:uid="{00000000-0004-0000-0200-0000755D0000}"/>
    <hyperlink ref="A23928" r:id="rId23927" xr:uid="{00000000-0004-0000-0200-0000765D0000}"/>
    <hyperlink ref="A23929" r:id="rId23928" xr:uid="{00000000-0004-0000-0200-0000775D0000}"/>
    <hyperlink ref="A23930" r:id="rId23929" xr:uid="{00000000-0004-0000-0200-0000785D0000}"/>
    <hyperlink ref="A23931" r:id="rId23930" xr:uid="{00000000-0004-0000-0200-0000795D0000}"/>
    <hyperlink ref="A23932" r:id="rId23931" xr:uid="{00000000-0004-0000-0200-00007A5D0000}"/>
    <hyperlink ref="A23933" r:id="rId23932" xr:uid="{00000000-0004-0000-0200-00007B5D0000}"/>
    <hyperlink ref="A23934" r:id="rId23933" xr:uid="{00000000-0004-0000-0200-00007C5D0000}"/>
    <hyperlink ref="A23935" r:id="rId23934" xr:uid="{00000000-0004-0000-0200-00007D5D0000}"/>
    <hyperlink ref="A23936" r:id="rId23935" xr:uid="{00000000-0004-0000-0200-00007E5D0000}"/>
    <hyperlink ref="A23937" r:id="rId23936" xr:uid="{00000000-0004-0000-0200-00007F5D0000}"/>
    <hyperlink ref="A23938" r:id="rId23937" xr:uid="{00000000-0004-0000-0200-0000805D0000}"/>
    <hyperlink ref="A23939" r:id="rId23938" xr:uid="{00000000-0004-0000-0200-0000815D0000}"/>
    <hyperlink ref="A23940" r:id="rId23939" xr:uid="{00000000-0004-0000-0200-0000825D0000}"/>
    <hyperlink ref="A23941" r:id="rId23940" xr:uid="{00000000-0004-0000-0200-0000835D0000}"/>
    <hyperlink ref="A23942" r:id="rId23941" xr:uid="{00000000-0004-0000-0200-0000845D0000}"/>
    <hyperlink ref="A23943" r:id="rId23942" xr:uid="{00000000-0004-0000-0200-0000855D0000}"/>
    <hyperlink ref="A23944" r:id="rId23943" xr:uid="{00000000-0004-0000-0200-0000865D0000}"/>
    <hyperlink ref="A23945" r:id="rId23944" xr:uid="{00000000-0004-0000-0200-0000875D0000}"/>
    <hyperlink ref="A23946" r:id="rId23945" xr:uid="{00000000-0004-0000-0200-0000885D0000}"/>
    <hyperlink ref="A23947" r:id="rId23946" xr:uid="{00000000-0004-0000-0200-0000895D0000}"/>
    <hyperlink ref="A23948" r:id="rId23947" xr:uid="{00000000-0004-0000-0200-00008A5D0000}"/>
    <hyperlink ref="A23949" r:id="rId23948" xr:uid="{00000000-0004-0000-0200-00008B5D0000}"/>
    <hyperlink ref="A23950" r:id="rId23949" xr:uid="{00000000-0004-0000-0200-00008C5D0000}"/>
    <hyperlink ref="A23951" r:id="rId23950" xr:uid="{00000000-0004-0000-0200-00008D5D0000}"/>
    <hyperlink ref="A23952" r:id="rId23951" xr:uid="{00000000-0004-0000-0200-00008E5D0000}"/>
    <hyperlink ref="A23953" r:id="rId23952" xr:uid="{00000000-0004-0000-0200-00008F5D0000}"/>
    <hyperlink ref="A23954" r:id="rId23953" xr:uid="{00000000-0004-0000-0200-0000905D0000}"/>
    <hyperlink ref="A23955" r:id="rId23954" xr:uid="{00000000-0004-0000-0200-0000915D0000}"/>
    <hyperlink ref="A23956" r:id="rId23955" xr:uid="{00000000-0004-0000-0200-0000925D0000}"/>
    <hyperlink ref="A23957" r:id="rId23956" xr:uid="{00000000-0004-0000-0200-0000935D0000}"/>
    <hyperlink ref="A23958" r:id="rId23957" xr:uid="{00000000-0004-0000-0200-0000945D0000}"/>
    <hyperlink ref="A23959" r:id="rId23958" xr:uid="{00000000-0004-0000-0200-0000955D0000}"/>
    <hyperlink ref="A23960" r:id="rId23959" xr:uid="{00000000-0004-0000-0200-0000965D0000}"/>
    <hyperlink ref="A23961" r:id="rId23960" xr:uid="{00000000-0004-0000-0200-0000975D0000}"/>
    <hyperlink ref="A23962" r:id="rId23961" xr:uid="{00000000-0004-0000-0200-0000985D0000}"/>
    <hyperlink ref="A23963" r:id="rId23962" xr:uid="{00000000-0004-0000-0200-0000995D0000}"/>
    <hyperlink ref="A23964" r:id="rId23963" xr:uid="{00000000-0004-0000-0200-00009A5D0000}"/>
    <hyperlink ref="A23965" r:id="rId23964" xr:uid="{00000000-0004-0000-0200-00009B5D0000}"/>
    <hyperlink ref="A23966" r:id="rId23965" xr:uid="{00000000-0004-0000-0200-00009C5D0000}"/>
    <hyperlink ref="A23967" r:id="rId23966" xr:uid="{00000000-0004-0000-0200-00009D5D0000}"/>
    <hyperlink ref="A23968" r:id="rId23967" xr:uid="{00000000-0004-0000-0200-00009E5D0000}"/>
    <hyperlink ref="A23969" r:id="rId23968" xr:uid="{00000000-0004-0000-0200-00009F5D0000}"/>
    <hyperlink ref="A23970" r:id="rId23969" xr:uid="{00000000-0004-0000-0200-0000A05D0000}"/>
    <hyperlink ref="A23971" r:id="rId23970" xr:uid="{00000000-0004-0000-0200-0000A15D0000}"/>
    <hyperlink ref="A23972" r:id="rId23971" xr:uid="{00000000-0004-0000-0200-0000A25D0000}"/>
    <hyperlink ref="A23973" r:id="rId23972" xr:uid="{00000000-0004-0000-0200-0000A35D0000}"/>
    <hyperlink ref="A23974" r:id="rId23973" xr:uid="{00000000-0004-0000-0200-0000A45D0000}"/>
    <hyperlink ref="A23975" r:id="rId23974" xr:uid="{00000000-0004-0000-0200-0000A55D0000}"/>
    <hyperlink ref="A23976" r:id="rId23975" xr:uid="{00000000-0004-0000-0200-0000A65D0000}"/>
    <hyperlink ref="A23977" r:id="rId23976" xr:uid="{00000000-0004-0000-0200-0000A75D0000}"/>
    <hyperlink ref="A23978" r:id="rId23977" xr:uid="{00000000-0004-0000-0200-0000A85D0000}"/>
    <hyperlink ref="A23979" r:id="rId23978" xr:uid="{00000000-0004-0000-0200-0000A95D0000}"/>
    <hyperlink ref="A23980" r:id="rId23979" xr:uid="{00000000-0004-0000-0200-0000AA5D0000}"/>
    <hyperlink ref="A23981" r:id="rId23980" xr:uid="{00000000-0004-0000-0200-0000AB5D0000}"/>
    <hyperlink ref="A23982" r:id="rId23981" xr:uid="{00000000-0004-0000-0200-0000AC5D0000}"/>
    <hyperlink ref="A23983" r:id="rId23982" xr:uid="{00000000-0004-0000-0200-0000AD5D0000}"/>
    <hyperlink ref="A23984" r:id="rId23983" xr:uid="{00000000-0004-0000-0200-0000AE5D0000}"/>
    <hyperlink ref="A23985" r:id="rId23984" xr:uid="{00000000-0004-0000-0200-0000AF5D0000}"/>
    <hyperlink ref="A23986" r:id="rId23985" xr:uid="{00000000-0004-0000-0200-0000B05D0000}"/>
    <hyperlink ref="A23987" r:id="rId23986" xr:uid="{00000000-0004-0000-0200-0000B15D0000}"/>
    <hyperlink ref="A23988" r:id="rId23987" xr:uid="{00000000-0004-0000-0200-0000B25D0000}"/>
    <hyperlink ref="A23989" r:id="rId23988" xr:uid="{00000000-0004-0000-0200-0000B35D0000}"/>
    <hyperlink ref="A23990" r:id="rId23989" xr:uid="{00000000-0004-0000-0200-0000B45D0000}"/>
    <hyperlink ref="A23991" r:id="rId23990" xr:uid="{00000000-0004-0000-0200-0000B55D0000}"/>
    <hyperlink ref="A23992" r:id="rId23991" xr:uid="{00000000-0004-0000-0200-0000B65D0000}"/>
    <hyperlink ref="A23993" r:id="rId23992" xr:uid="{00000000-0004-0000-0200-0000B75D0000}"/>
    <hyperlink ref="A23994" r:id="rId23993" xr:uid="{00000000-0004-0000-0200-0000B85D0000}"/>
    <hyperlink ref="A23995" r:id="rId23994" xr:uid="{00000000-0004-0000-0200-0000B95D0000}"/>
    <hyperlink ref="A23996" r:id="rId23995" xr:uid="{00000000-0004-0000-0200-0000BA5D0000}"/>
    <hyperlink ref="A23997" r:id="rId23996" xr:uid="{00000000-0004-0000-0200-0000BB5D0000}"/>
    <hyperlink ref="A23998" r:id="rId23997" xr:uid="{00000000-0004-0000-0200-0000BC5D0000}"/>
    <hyperlink ref="A23999" r:id="rId23998" xr:uid="{00000000-0004-0000-0200-0000BD5D0000}"/>
    <hyperlink ref="A24000" r:id="rId23999" xr:uid="{00000000-0004-0000-0200-0000BE5D0000}"/>
    <hyperlink ref="A24001" r:id="rId24000" xr:uid="{00000000-0004-0000-0200-0000BF5D0000}"/>
    <hyperlink ref="A24002" r:id="rId24001" xr:uid="{00000000-0004-0000-0200-0000C05D0000}"/>
    <hyperlink ref="A24003" r:id="rId24002" xr:uid="{00000000-0004-0000-0200-0000C15D0000}"/>
    <hyperlink ref="A24004" r:id="rId24003" xr:uid="{00000000-0004-0000-0200-0000C25D0000}"/>
    <hyperlink ref="A24005" r:id="rId24004" xr:uid="{00000000-0004-0000-0200-0000C35D0000}"/>
    <hyperlink ref="A24006" r:id="rId24005" xr:uid="{00000000-0004-0000-0200-0000C45D0000}"/>
    <hyperlink ref="A24007" r:id="rId24006" xr:uid="{00000000-0004-0000-0200-0000C55D0000}"/>
    <hyperlink ref="A24008" r:id="rId24007" xr:uid="{00000000-0004-0000-0200-0000C65D0000}"/>
    <hyperlink ref="A24009" r:id="rId24008" xr:uid="{00000000-0004-0000-0200-0000C75D0000}"/>
    <hyperlink ref="A24010" r:id="rId24009" xr:uid="{00000000-0004-0000-0200-0000C85D0000}"/>
    <hyperlink ref="A24011" r:id="rId24010" xr:uid="{00000000-0004-0000-0200-0000C95D0000}"/>
    <hyperlink ref="A24012" r:id="rId24011" xr:uid="{00000000-0004-0000-0200-0000CA5D0000}"/>
    <hyperlink ref="A24013" r:id="rId24012" xr:uid="{00000000-0004-0000-0200-0000CB5D0000}"/>
    <hyperlink ref="A24014" r:id="rId24013" xr:uid="{00000000-0004-0000-0200-0000CC5D0000}"/>
    <hyperlink ref="A24015" r:id="rId24014" xr:uid="{00000000-0004-0000-0200-0000CD5D0000}"/>
    <hyperlink ref="A24016" r:id="rId24015" xr:uid="{00000000-0004-0000-0200-0000CE5D0000}"/>
    <hyperlink ref="A24017" r:id="rId24016" xr:uid="{00000000-0004-0000-0200-0000CF5D0000}"/>
    <hyperlink ref="A24018" r:id="rId24017" xr:uid="{00000000-0004-0000-0200-0000D05D0000}"/>
    <hyperlink ref="A24019" r:id="rId24018" xr:uid="{00000000-0004-0000-0200-0000D15D0000}"/>
    <hyperlink ref="A24020" r:id="rId24019" xr:uid="{00000000-0004-0000-0200-0000D25D0000}"/>
    <hyperlink ref="A24021" r:id="rId24020" xr:uid="{00000000-0004-0000-0200-0000D35D0000}"/>
    <hyperlink ref="A24022" r:id="rId24021" xr:uid="{00000000-0004-0000-0200-0000D45D0000}"/>
    <hyperlink ref="A24023" r:id="rId24022" xr:uid="{00000000-0004-0000-0200-0000D55D0000}"/>
    <hyperlink ref="A24024" r:id="rId24023" xr:uid="{00000000-0004-0000-0200-0000D65D0000}"/>
    <hyperlink ref="A24025" r:id="rId24024" xr:uid="{00000000-0004-0000-0200-0000D75D0000}"/>
    <hyperlink ref="A24026" r:id="rId24025" xr:uid="{00000000-0004-0000-0200-0000D85D0000}"/>
    <hyperlink ref="A24027" r:id="rId24026" xr:uid="{00000000-0004-0000-0200-0000D95D0000}"/>
    <hyperlink ref="A24028" r:id="rId24027" xr:uid="{00000000-0004-0000-0200-0000DA5D0000}"/>
    <hyperlink ref="A24029" r:id="rId24028" xr:uid="{00000000-0004-0000-0200-0000DB5D0000}"/>
    <hyperlink ref="A24030" r:id="rId24029" xr:uid="{00000000-0004-0000-0200-0000DC5D0000}"/>
    <hyperlink ref="A24031" r:id="rId24030" xr:uid="{00000000-0004-0000-0200-0000DD5D0000}"/>
    <hyperlink ref="A24032" r:id="rId24031" xr:uid="{00000000-0004-0000-0200-0000DE5D0000}"/>
    <hyperlink ref="A24033" r:id="rId24032" xr:uid="{00000000-0004-0000-0200-0000DF5D0000}"/>
    <hyperlink ref="A24034" r:id="rId24033" xr:uid="{00000000-0004-0000-0200-0000E05D0000}"/>
    <hyperlink ref="A24035" r:id="rId24034" xr:uid="{00000000-0004-0000-0200-0000E15D0000}"/>
    <hyperlink ref="A24036" r:id="rId24035" xr:uid="{00000000-0004-0000-0200-0000E25D0000}"/>
    <hyperlink ref="A24037" r:id="rId24036" xr:uid="{00000000-0004-0000-0200-0000E35D0000}"/>
    <hyperlink ref="A24038" r:id="rId24037" xr:uid="{00000000-0004-0000-0200-0000E45D0000}"/>
    <hyperlink ref="A24039" r:id="rId24038" xr:uid="{00000000-0004-0000-0200-0000E55D0000}"/>
    <hyperlink ref="A24040" r:id="rId24039" xr:uid="{00000000-0004-0000-0200-0000E65D0000}"/>
    <hyperlink ref="A24041" r:id="rId24040" xr:uid="{00000000-0004-0000-0200-0000E75D0000}"/>
    <hyperlink ref="A24042" r:id="rId24041" xr:uid="{00000000-0004-0000-0200-0000E85D0000}"/>
    <hyperlink ref="A24043" r:id="rId24042" xr:uid="{00000000-0004-0000-0200-0000E95D0000}"/>
    <hyperlink ref="A24044" r:id="rId24043" xr:uid="{00000000-0004-0000-0200-0000EA5D0000}"/>
    <hyperlink ref="A24045" r:id="rId24044" xr:uid="{00000000-0004-0000-0200-0000EB5D0000}"/>
    <hyperlink ref="A24046" r:id="rId24045" xr:uid="{00000000-0004-0000-0200-0000EC5D0000}"/>
    <hyperlink ref="A24047" r:id="rId24046" xr:uid="{00000000-0004-0000-0200-0000ED5D0000}"/>
    <hyperlink ref="A24048" r:id="rId24047" xr:uid="{00000000-0004-0000-0200-0000EE5D0000}"/>
    <hyperlink ref="A24049" r:id="rId24048" xr:uid="{00000000-0004-0000-0200-0000EF5D0000}"/>
    <hyperlink ref="A24050" r:id="rId24049" xr:uid="{00000000-0004-0000-0200-0000F05D0000}"/>
    <hyperlink ref="A24051" r:id="rId24050" xr:uid="{00000000-0004-0000-0200-0000F15D0000}"/>
    <hyperlink ref="A24052" r:id="rId24051" xr:uid="{00000000-0004-0000-0200-0000F25D0000}"/>
    <hyperlink ref="A24053" r:id="rId24052" xr:uid="{00000000-0004-0000-0200-0000F35D0000}"/>
    <hyperlink ref="A24054" r:id="rId24053" xr:uid="{00000000-0004-0000-0200-0000F45D0000}"/>
    <hyperlink ref="A24055" r:id="rId24054" xr:uid="{00000000-0004-0000-0200-0000F55D0000}"/>
    <hyperlink ref="A24056" r:id="rId24055" xr:uid="{00000000-0004-0000-0200-0000F65D0000}"/>
    <hyperlink ref="A24057" r:id="rId24056" xr:uid="{00000000-0004-0000-0200-0000F75D0000}"/>
    <hyperlink ref="A24058" r:id="rId24057" xr:uid="{00000000-0004-0000-0200-0000F85D0000}"/>
    <hyperlink ref="A24059" r:id="rId24058" xr:uid="{00000000-0004-0000-0200-0000F95D0000}"/>
    <hyperlink ref="A24060" r:id="rId24059" xr:uid="{00000000-0004-0000-0200-0000FA5D0000}"/>
    <hyperlink ref="A24061" r:id="rId24060" xr:uid="{00000000-0004-0000-0200-0000FB5D0000}"/>
    <hyperlink ref="A24062" r:id="rId24061" xr:uid="{00000000-0004-0000-0200-0000FC5D0000}"/>
    <hyperlink ref="A24063" r:id="rId24062" xr:uid="{00000000-0004-0000-0200-0000FD5D0000}"/>
    <hyperlink ref="A24064" r:id="rId24063" xr:uid="{00000000-0004-0000-0200-0000FE5D0000}"/>
    <hyperlink ref="A24065" r:id="rId24064" xr:uid="{00000000-0004-0000-0200-0000FF5D0000}"/>
    <hyperlink ref="A24066" r:id="rId24065" xr:uid="{00000000-0004-0000-0200-0000005E0000}"/>
    <hyperlink ref="A24067" r:id="rId24066" xr:uid="{00000000-0004-0000-0200-0000015E0000}"/>
    <hyperlink ref="A24068" r:id="rId24067" xr:uid="{00000000-0004-0000-0200-0000025E0000}"/>
    <hyperlink ref="A24069" r:id="rId24068" xr:uid="{00000000-0004-0000-0200-0000035E0000}"/>
    <hyperlink ref="A24070" r:id="rId24069" xr:uid="{00000000-0004-0000-0200-0000045E0000}"/>
    <hyperlink ref="A24071" r:id="rId24070" xr:uid="{00000000-0004-0000-0200-0000055E0000}"/>
    <hyperlink ref="A24072" r:id="rId24071" xr:uid="{00000000-0004-0000-0200-0000065E0000}"/>
    <hyperlink ref="A24073" r:id="rId24072" xr:uid="{00000000-0004-0000-0200-0000075E0000}"/>
    <hyperlink ref="A24074" r:id="rId24073" xr:uid="{00000000-0004-0000-0200-0000085E0000}"/>
    <hyperlink ref="A24075" r:id="rId24074" xr:uid="{00000000-0004-0000-0200-0000095E0000}"/>
    <hyperlink ref="A24076" r:id="rId24075" xr:uid="{00000000-0004-0000-0200-00000A5E0000}"/>
    <hyperlink ref="A24077" r:id="rId24076" xr:uid="{00000000-0004-0000-0200-00000B5E0000}"/>
    <hyperlink ref="A24078" r:id="rId24077" xr:uid="{00000000-0004-0000-0200-00000C5E0000}"/>
    <hyperlink ref="A24079" r:id="rId24078" xr:uid="{00000000-0004-0000-0200-00000D5E0000}"/>
    <hyperlink ref="A24080" r:id="rId24079" xr:uid="{00000000-0004-0000-0200-00000E5E0000}"/>
    <hyperlink ref="A24081" r:id="rId24080" xr:uid="{00000000-0004-0000-0200-00000F5E0000}"/>
    <hyperlink ref="A24082" r:id="rId24081" xr:uid="{00000000-0004-0000-0200-0000105E0000}"/>
    <hyperlink ref="A24083" r:id="rId24082" xr:uid="{00000000-0004-0000-0200-0000115E0000}"/>
    <hyperlink ref="A24084" r:id="rId24083" xr:uid="{00000000-0004-0000-0200-0000125E0000}"/>
    <hyperlink ref="A24085" r:id="rId24084" xr:uid="{00000000-0004-0000-0200-0000135E0000}"/>
    <hyperlink ref="A24086" r:id="rId24085" xr:uid="{00000000-0004-0000-0200-0000145E0000}"/>
    <hyperlink ref="A24087" r:id="rId24086" xr:uid="{00000000-0004-0000-0200-0000155E0000}"/>
    <hyperlink ref="A24088" r:id="rId24087" xr:uid="{00000000-0004-0000-0200-0000165E0000}"/>
    <hyperlink ref="A24089" r:id="rId24088" xr:uid="{00000000-0004-0000-0200-0000175E0000}"/>
    <hyperlink ref="A24090" r:id="rId24089" xr:uid="{00000000-0004-0000-0200-0000185E0000}"/>
    <hyperlink ref="A24091" r:id="rId24090" xr:uid="{00000000-0004-0000-0200-0000195E0000}"/>
    <hyperlink ref="A24092" r:id="rId24091" xr:uid="{00000000-0004-0000-0200-00001A5E0000}"/>
    <hyperlink ref="A24093" r:id="rId24092" xr:uid="{00000000-0004-0000-0200-00001B5E0000}"/>
    <hyperlink ref="A24094" r:id="rId24093" xr:uid="{00000000-0004-0000-0200-00001C5E0000}"/>
    <hyperlink ref="A24095" r:id="rId24094" xr:uid="{00000000-0004-0000-0200-00001D5E0000}"/>
    <hyperlink ref="A24096" r:id="rId24095" xr:uid="{00000000-0004-0000-0200-00001E5E0000}"/>
    <hyperlink ref="A24097" r:id="rId24096" xr:uid="{00000000-0004-0000-0200-00001F5E0000}"/>
    <hyperlink ref="A24098" r:id="rId24097" xr:uid="{00000000-0004-0000-0200-0000205E0000}"/>
    <hyperlink ref="A24099" r:id="rId24098" xr:uid="{00000000-0004-0000-0200-0000215E0000}"/>
    <hyperlink ref="A24100" r:id="rId24099" xr:uid="{00000000-0004-0000-0200-0000225E0000}"/>
    <hyperlink ref="A24101" r:id="rId24100" xr:uid="{00000000-0004-0000-0200-0000235E0000}"/>
    <hyperlink ref="A24102" r:id="rId24101" xr:uid="{00000000-0004-0000-0200-0000245E0000}"/>
    <hyperlink ref="A24103" r:id="rId24102" xr:uid="{00000000-0004-0000-0200-0000255E0000}"/>
    <hyperlink ref="A24104" r:id="rId24103" xr:uid="{00000000-0004-0000-0200-0000265E0000}"/>
    <hyperlink ref="A24105" r:id="rId24104" xr:uid="{00000000-0004-0000-0200-0000275E0000}"/>
    <hyperlink ref="A24106" r:id="rId24105" xr:uid="{00000000-0004-0000-0200-0000285E0000}"/>
    <hyperlink ref="A24107" r:id="rId24106" xr:uid="{00000000-0004-0000-0200-0000295E0000}"/>
    <hyperlink ref="A24108" r:id="rId24107" xr:uid="{00000000-0004-0000-0200-00002A5E0000}"/>
    <hyperlink ref="A24109" r:id="rId24108" xr:uid="{00000000-0004-0000-0200-00002B5E0000}"/>
    <hyperlink ref="A24110" r:id="rId24109" xr:uid="{00000000-0004-0000-0200-00002C5E0000}"/>
    <hyperlink ref="A24111" r:id="rId24110" xr:uid="{00000000-0004-0000-0200-00002D5E0000}"/>
    <hyperlink ref="A24112" r:id="rId24111" xr:uid="{00000000-0004-0000-0200-00002E5E0000}"/>
    <hyperlink ref="A24113" r:id="rId24112" xr:uid="{00000000-0004-0000-0200-00002F5E0000}"/>
    <hyperlink ref="A24114" r:id="rId24113" xr:uid="{00000000-0004-0000-0200-0000305E0000}"/>
    <hyperlink ref="A24115" r:id="rId24114" xr:uid="{00000000-0004-0000-0200-0000315E0000}"/>
    <hyperlink ref="A24116" r:id="rId24115" xr:uid="{00000000-0004-0000-0200-0000325E0000}"/>
    <hyperlink ref="A24117" r:id="rId24116" xr:uid="{00000000-0004-0000-0200-0000335E0000}"/>
    <hyperlink ref="A24118" r:id="rId24117" xr:uid="{00000000-0004-0000-0200-0000345E0000}"/>
    <hyperlink ref="A24119" r:id="rId24118" xr:uid="{00000000-0004-0000-0200-0000355E0000}"/>
    <hyperlink ref="A24120" r:id="rId24119" xr:uid="{00000000-0004-0000-0200-0000365E0000}"/>
    <hyperlink ref="A24121" r:id="rId24120" xr:uid="{00000000-0004-0000-0200-0000375E0000}"/>
    <hyperlink ref="A24122" r:id="rId24121" xr:uid="{00000000-0004-0000-0200-0000385E0000}"/>
    <hyperlink ref="A24123" r:id="rId24122" xr:uid="{00000000-0004-0000-0200-0000395E0000}"/>
    <hyperlink ref="A24124" r:id="rId24123" xr:uid="{00000000-0004-0000-0200-00003A5E0000}"/>
    <hyperlink ref="A24125" r:id="rId24124" xr:uid="{00000000-0004-0000-0200-00003B5E0000}"/>
    <hyperlink ref="A24126" r:id="rId24125" xr:uid="{00000000-0004-0000-0200-00003C5E0000}"/>
    <hyperlink ref="A24127" r:id="rId24126" xr:uid="{00000000-0004-0000-0200-00003D5E0000}"/>
    <hyperlink ref="A24128" r:id="rId24127" xr:uid="{00000000-0004-0000-0200-00003E5E0000}"/>
    <hyperlink ref="A24129" r:id="rId24128" xr:uid="{00000000-0004-0000-0200-00003F5E0000}"/>
    <hyperlink ref="A24130" r:id="rId24129" xr:uid="{00000000-0004-0000-0200-0000405E0000}"/>
    <hyperlink ref="A24131" r:id="rId24130" xr:uid="{00000000-0004-0000-0200-0000415E0000}"/>
    <hyperlink ref="A24132" r:id="rId24131" xr:uid="{00000000-0004-0000-0200-0000425E0000}"/>
    <hyperlink ref="A24133" r:id="rId24132" xr:uid="{00000000-0004-0000-0200-0000435E0000}"/>
    <hyperlink ref="A24134" r:id="rId24133" xr:uid="{00000000-0004-0000-0200-0000445E0000}"/>
    <hyperlink ref="A24135" r:id="rId24134" xr:uid="{00000000-0004-0000-0200-0000455E0000}"/>
    <hyperlink ref="A24136" r:id="rId24135" xr:uid="{00000000-0004-0000-0200-0000465E0000}"/>
    <hyperlink ref="A24137" r:id="rId24136" xr:uid="{00000000-0004-0000-0200-0000475E0000}"/>
    <hyperlink ref="A24138" r:id="rId24137" xr:uid="{00000000-0004-0000-0200-0000485E0000}"/>
    <hyperlink ref="A24139" r:id="rId24138" xr:uid="{00000000-0004-0000-0200-0000495E0000}"/>
    <hyperlink ref="A24140" r:id="rId24139" xr:uid="{00000000-0004-0000-0200-00004A5E0000}"/>
    <hyperlink ref="A24141" r:id="rId24140" xr:uid="{00000000-0004-0000-0200-00004B5E0000}"/>
    <hyperlink ref="A24142" r:id="rId24141" xr:uid="{00000000-0004-0000-0200-00004C5E0000}"/>
    <hyperlink ref="A24143" r:id="rId24142" xr:uid="{00000000-0004-0000-0200-00004D5E0000}"/>
    <hyperlink ref="A24144" r:id="rId24143" xr:uid="{00000000-0004-0000-0200-00004E5E0000}"/>
    <hyperlink ref="A24145" r:id="rId24144" xr:uid="{00000000-0004-0000-0200-00004F5E0000}"/>
    <hyperlink ref="A24146" r:id="rId24145" xr:uid="{00000000-0004-0000-0200-0000505E0000}"/>
    <hyperlink ref="A24147" r:id="rId24146" xr:uid="{00000000-0004-0000-0200-0000515E0000}"/>
    <hyperlink ref="A24148" r:id="rId24147" xr:uid="{00000000-0004-0000-0200-0000525E0000}"/>
    <hyperlink ref="A24149" r:id="rId24148" xr:uid="{00000000-0004-0000-0200-0000535E0000}"/>
    <hyperlink ref="A24150" r:id="rId24149" xr:uid="{00000000-0004-0000-0200-0000545E0000}"/>
    <hyperlink ref="A24151" r:id="rId24150" xr:uid="{00000000-0004-0000-0200-0000555E0000}"/>
    <hyperlink ref="A24152" r:id="rId24151" xr:uid="{00000000-0004-0000-0200-0000565E0000}"/>
    <hyperlink ref="A24153" r:id="rId24152" xr:uid="{00000000-0004-0000-0200-0000575E0000}"/>
    <hyperlink ref="A24154" r:id="rId24153" xr:uid="{00000000-0004-0000-0200-0000585E0000}"/>
    <hyperlink ref="A24155" r:id="rId24154" xr:uid="{00000000-0004-0000-0200-0000595E0000}"/>
    <hyperlink ref="A24156" r:id="rId24155" xr:uid="{00000000-0004-0000-0200-00005A5E0000}"/>
    <hyperlink ref="A24157" r:id="rId24156" xr:uid="{00000000-0004-0000-0200-00005B5E0000}"/>
    <hyperlink ref="A24158" r:id="rId24157" xr:uid="{00000000-0004-0000-0200-00005C5E0000}"/>
    <hyperlink ref="A24159" r:id="rId24158" xr:uid="{00000000-0004-0000-0200-00005D5E0000}"/>
    <hyperlink ref="A24160" r:id="rId24159" xr:uid="{00000000-0004-0000-0200-00005E5E0000}"/>
    <hyperlink ref="A24161" r:id="rId24160" xr:uid="{00000000-0004-0000-0200-00005F5E0000}"/>
    <hyperlink ref="A24162" r:id="rId24161" xr:uid="{00000000-0004-0000-0200-0000605E0000}"/>
    <hyperlink ref="A24163" r:id="rId24162" xr:uid="{00000000-0004-0000-0200-0000615E0000}"/>
    <hyperlink ref="A24164" r:id="rId24163" xr:uid="{00000000-0004-0000-0200-0000625E0000}"/>
    <hyperlink ref="A24165" r:id="rId24164" xr:uid="{00000000-0004-0000-0200-0000635E0000}"/>
    <hyperlink ref="A24166" r:id="rId24165" xr:uid="{00000000-0004-0000-0200-0000645E0000}"/>
    <hyperlink ref="A24167" r:id="rId24166" xr:uid="{00000000-0004-0000-0200-0000655E0000}"/>
    <hyperlink ref="A24168" r:id="rId24167" xr:uid="{00000000-0004-0000-0200-0000665E0000}"/>
    <hyperlink ref="A24169" r:id="rId24168" xr:uid="{00000000-0004-0000-0200-0000675E0000}"/>
    <hyperlink ref="A24170" r:id="rId24169" xr:uid="{00000000-0004-0000-0200-0000685E0000}"/>
    <hyperlink ref="A24171" r:id="rId24170" xr:uid="{00000000-0004-0000-0200-0000695E0000}"/>
    <hyperlink ref="A24172" r:id="rId24171" xr:uid="{00000000-0004-0000-0200-00006A5E0000}"/>
    <hyperlink ref="A24173" r:id="rId24172" xr:uid="{00000000-0004-0000-0200-00006B5E0000}"/>
    <hyperlink ref="A24174" r:id="rId24173" xr:uid="{00000000-0004-0000-0200-00006C5E0000}"/>
    <hyperlink ref="A24175" r:id="rId24174" xr:uid="{00000000-0004-0000-0200-00006D5E0000}"/>
    <hyperlink ref="A24176" r:id="rId24175" xr:uid="{00000000-0004-0000-0200-00006E5E0000}"/>
    <hyperlink ref="A24177" r:id="rId24176" xr:uid="{00000000-0004-0000-0200-00006F5E0000}"/>
    <hyperlink ref="A24178" r:id="rId24177" xr:uid="{00000000-0004-0000-0200-0000705E0000}"/>
    <hyperlink ref="A24179" r:id="rId24178" xr:uid="{00000000-0004-0000-0200-0000715E0000}"/>
    <hyperlink ref="A24180" r:id="rId24179" xr:uid="{00000000-0004-0000-0200-0000725E0000}"/>
    <hyperlink ref="A24181" r:id="rId24180" xr:uid="{00000000-0004-0000-0200-0000735E0000}"/>
    <hyperlink ref="A24182" r:id="rId24181" xr:uid="{00000000-0004-0000-0200-0000745E0000}"/>
    <hyperlink ref="A24183" r:id="rId24182" xr:uid="{00000000-0004-0000-0200-0000755E0000}"/>
    <hyperlink ref="A24184" r:id="rId24183" xr:uid="{00000000-0004-0000-0200-0000765E0000}"/>
    <hyperlink ref="A24185" r:id="rId24184" xr:uid="{00000000-0004-0000-0200-0000775E0000}"/>
    <hyperlink ref="A24186" r:id="rId24185" xr:uid="{00000000-0004-0000-0200-0000785E0000}"/>
    <hyperlink ref="A24187" r:id="rId24186" xr:uid="{00000000-0004-0000-0200-0000795E0000}"/>
    <hyperlink ref="A24188" r:id="rId24187" xr:uid="{00000000-0004-0000-0200-00007A5E0000}"/>
    <hyperlink ref="A24189" r:id="rId24188" xr:uid="{00000000-0004-0000-0200-00007B5E0000}"/>
    <hyperlink ref="A24190" r:id="rId24189" xr:uid="{00000000-0004-0000-0200-00007C5E0000}"/>
    <hyperlink ref="A24191" r:id="rId24190" xr:uid="{00000000-0004-0000-0200-00007D5E0000}"/>
    <hyperlink ref="A24192" r:id="rId24191" xr:uid="{00000000-0004-0000-0200-00007E5E0000}"/>
    <hyperlink ref="A24193" r:id="rId24192" xr:uid="{00000000-0004-0000-0200-00007F5E0000}"/>
    <hyperlink ref="A24194" r:id="rId24193" xr:uid="{00000000-0004-0000-0200-0000805E0000}"/>
    <hyperlink ref="A24195" r:id="rId24194" xr:uid="{00000000-0004-0000-0200-0000815E0000}"/>
    <hyperlink ref="A24196" r:id="rId24195" xr:uid="{00000000-0004-0000-0200-0000825E0000}"/>
    <hyperlink ref="A24197" r:id="rId24196" xr:uid="{00000000-0004-0000-0200-0000835E0000}"/>
    <hyperlink ref="A24198" r:id="rId24197" xr:uid="{00000000-0004-0000-0200-0000845E0000}"/>
    <hyperlink ref="A24199" r:id="rId24198" xr:uid="{00000000-0004-0000-0200-0000855E0000}"/>
    <hyperlink ref="A24200" r:id="rId24199" xr:uid="{00000000-0004-0000-0200-0000865E0000}"/>
    <hyperlink ref="A24201" r:id="rId24200" xr:uid="{00000000-0004-0000-0200-0000875E0000}"/>
    <hyperlink ref="A24202" r:id="rId24201" xr:uid="{00000000-0004-0000-0200-0000885E0000}"/>
    <hyperlink ref="A24203" r:id="rId24202" xr:uid="{00000000-0004-0000-0200-0000895E0000}"/>
    <hyperlink ref="A24204" r:id="rId24203" xr:uid="{00000000-0004-0000-0200-00008A5E0000}"/>
    <hyperlink ref="A24205" r:id="rId24204" xr:uid="{00000000-0004-0000-0200-00008B5E0000}"/>
    <hyperlink ref="A24206" r:id="rId24205" xr:uid="{00000000-0004-0000-0200-00008C5E0000}"/>
    <hyperlink ref="A24207" r:id="rId24206" xr:uid="{00000000-0004-0000-0200-00008D5E0000}"/>
    <hyperlink ref="A24208" r:id="rId24207" xr:uid="{00000000-0004-0000-0200-00008E5E0000}"/>
    <hyperlink ref="A24209" r:id="rId24208" xr:uid="{00000000-0004-0000-0200-00008F5E0000}"/>
    <hyperlink ref="A24210" r:id="rId24209" xr:uid="{00000000-0004-0000-0200-0000905E0000}"/>
    <hyperlink ref="A24211" r:id="rId24210" xr:uid="{00000000-0004-0000-0200-0000915E0000}"/>
    <hyperlink ref="A24212" r:id="rId24211" xr:uid="{00000000-0004-0000-0200-0000925E0000}"/>
    <hyperlink ref="A24213" r:id="rId24212" xr:uid="{00000000-0004-0000-0200-0000935E0000}"/>
    <hyperlink ref="A24214" r:id="rId24213" xr:uid="{00000000-0004-0000-0200-0000945E0000}"/>
    <hyperlink ref="A24215" r:id="rId24214" xr:uid="{00000000-0004-0000-0200-0000955E0000}"/>
    <hyperlink ref="A24216" r:id="rId24215" xr:uid="{00000000-0004-0000-0200-0000965E0000}"/>
    <hyperlink ref="A24217" r:id="rId24216" xr:uid="{00000000-0004-0000-0200-0000975E0000}"/>
    <hyperlink ref="A24218" r:id="rId24217" xr:uid="{00000000-0004-0000-0200-0000985E0000}"/>
    <hyperlink ref="A24219" r:id="rId24218" xr:uid="{00000000-0004-0000-0200-0000995E0000}"/>
    <hyperlink ref="A24220" r:id="rId24219" xr:uid="{00000000-0004-0000-0200-00009A5E0000}"/>
    <hyperlink ref="A24221" r:id="rId24220" xr:uid="{00000000-0004-0000-0200-00009B5E0000}"/>
    <hyperlink ref="A24222" r:id="rId24221" xr:uid="{00000000-0004-0000-0200-00009C5E0000}"/>
    <hyperlink ref="A24223" r:id="rId24222" xr:uid="{00000000-0004-0000-0200-00009D5E0000}"/>
    <hyperlink ref="A24224" r:id="rId24223" xr:uid="{00000000-0004-0000-0200-00009E5E0000}"/>
    <hyperlink ref="A24225" r:id="rId24224" xr:uid="{00000000-0004-0000-0200-00009F5E0000}"/>
    <hyperlink ref="A24226" r:id="rId24225" xr:uid="{00000000-0004-0000-0200-0000A05E0000}"/>
    <hyperlink ref="A24227" r:id="rId24226" xr:uid="{00000000-0004-0000-0200-0000A15E0000}"/>
    <hyperlink ref="A24228" r:id="rId24227" xr:uid="{00000000-0004-0000-0200-0000A25E0000}"/>
    <hyperlink ref="A24229" r:id="rId24228" xr:uid="{00000000-0004-0000-0200-0000A35E0000}"/>
    <hyperlink ref="A24230" r:id="rId24229" xr:uid="{00000000-0004-0000-0200-0000A45E0000}"/>
    <hyperlink ref="A24231" r:id="rId24230" xr:uid="{00000000-0004-0000-0200-0000A55E0000}"/>
    <hyperlink ref="A24232" r:id="rId24231" xr:uid="{00000000-0004-0000-0200-0000A65E0000}"/>
    <hyperlink ref="A24233" r:id="rId24232" xr:uid="{00000000-0004-0000-0200-0000A75E0000}"/>
    <hyperlink ref="A24234" r:id="rId24233" xr:uid="{00000000-0004-0000-0200-0000A85E0000}"/>
    <hyperlink ref="A24235" r:id="rId24234" xr:uid="{00000000-0004-0000-0200-0000A95E0000}"/>
    <hyperlink ref="A24236" r:id="rId24235" xr:uid="{00000000-0004-0000-0200-0000AA5E0000}"/>
    <hyperlink ref="A24237" r:id="rId24236" xr:uid="{00000000-0004-0000-0200-0000AB5E0000}"/>
    <hyperlink ref="A24238" r:id="rId24237" xr:uid="{00000000-0004-0000-0200-0000AC5E0000}"/>
    <hyperlink ref="A24239" r:id="rId24238" xr:uid="{00000000-0004-0000-0200-0000AD5E0000}"/>
    <hyperlink ref="A24240" r:id="rId24239" xr:uid="{00000000-0004-0000-0200-0000AE5E0000}"/>
    <hyperlink ref="A24241" r:id="rId24240" xr:uid="{00000000-0004-0000-0200-0000AF5E0000}"/>
    <hyperlink ref="A24242" r:id="rId24241" xr:uid="{00000000-0004-0000-0200-0000B05E0000}"/>
    <hyperlink ref="A24243" r:id="rId24242" xr:uid="{00000000-0004-0000-0200-0000B15E0000}"/>
    <hyperlink ref="A24244" r:id="rId24243" xr:uid="{00000000-0004-0000-0200-0000B25E0000}"/>
    <hyperlink ref="A24245" r:id="rId24244" xr:uid="{00000000-0004-0000-0200-0000B35E0000}"/>
    <hyperlink ref="A24246" r:id="rId24245" xr:uid="{00000000-0004-0000-0200-0000B45E0000}"/>
    <hyperlink ref="A24247" r:id="rId24246" xr:uid="{00000000-0004-0000-0200-0000B55E0000}"/>
    <hyperlink ref="A24248" r:id="rId24247" xr:uid="{00000000-0004-0000-0200-0000B65E0000}"/>
    <hyperlink ref="A24249" r:id="rId24248" xr:uid="{00000000-0004-0000-0200-0000B75E0000}"/>
    <hyperlink ref="A24250" r:id="rId24249" xr:uid="{00000000-0004-0000-0200-0000B85E0000}"/>
    <hyperlink ref="A24251" r:id="rId24250" xr:uid="{00000000-0004-0000-0200-0000B95E0000}"/>
    <hyperlink ref="A24252" r:id="rId24251" xr:uid="{00000000-0004-0000-0200-0000BA5E0000}"/>
    <hyperlink ref="A24253" r:id="rId24252" xr:uid="{00000000-0004-0000-0200-0000BB5E0000}"/>
    <hyperlink ref="A24254" r:id="rId24253" xr:uid="{00000000-0004-0000-0200-0000BC5E0000}"/>
    <hyperlink ref="A24255" r:id="rId24254" xr:uid="{00000000-0004-0000-0200-0000BD5E0000}"/>
    <hyperlink ref="A24256" r:id="rId24255" xr:uid="{00000000-0004-0000-0200-0000BE5E0000}"/>
    <hyperlink ref="A24257" r:id="rId24256" xr:uid="{00000000-0004-0000-0200-0000BF5E0000}"/>
    <hyperlink ref="A24258" r:id="rId24257" xr:uid="{00000000-0004-0000-0200-0000C05E0000}"/>
    <hyperlink ref="A24259" r:id="rId24258" xr:uid="{00000000-0004-0000-0200-0000C15E0000}"/>
    <hyperlink ref="A24260" r:id="rId24259" xr:uid="{00000000-0004-0000-0200-0000C25E0000}"/>
    <hyperlink ref="A24261" r:id="rId24260" xr:uid="{00000000-0004-0000-0200-0000C35E0000}"/>
    <hyperlink ref="A24262" r:id="rId24261" xr:uid="{00000000-0004-0000-0200-0000C45E0000}"/>
    <hyperlink ref="A24263" r:id="rId24262" xr:uid="{00000000-0004-0000-0200-0000C55E0000}"/>
    <hyperlink ref="A24264" r:id="rId24263" xr:uid="{00000000-0004-0000-0200-0000C65E0000}"/>
    <hyperlink ref="A24265" r:id="rId24264" xr:uid="{00000000-0004-0000-0200-0000C75E0000}"/>
    <hyperlink ref="A24266" r:id="rId24265" xr:uid="{00000000-0004-0000-0200-0000C85E0000}"/>
    <hyperlink ref="A24267" r:id="rId24266" xr:uid="{00000000-0004-0000-0200-0000C95E0000}"/>
    <hyperlink ref="A24268" r:id="rId24267" xr:uid="{00000000-0004-0000-0200-0000CA5E0000}"/>
    <hyperlink ref="A24269" r:id="rId24268" xr:uid="{00000000-0004-0000-0200-0000CB5E0000}"/>
    <hyperlink ref="A24270" r:id="rId24269" xr:uid="{00000000-0004-0000-0200-0000CC5E0000}"/>
    <hyperlink ref="A24271" r:id="rId24270" xr:uid="{00000000-0004-0000-0200-0000CD5E0000}"/>
    <hyperlink ref="A24272" r:id="rId24271" xr:uid="{00000000-0004-0000-0200-0000CE5E0000}"/>
    <hyperlink ref="A24273" r:id="rId24272" xr:uid="{00000000-0004-0000-0200-0000CF5E0000}"/>
    <hyperlink ref="A24274" r:id="rId24273" xr:uid="{00000000-0004-0000-0200-0000D05E0000}"/>
    <hyperlink ref="A24275" r:id="rId24274" xr:uid="{00000000-0004-0000-0200-0000D15E0000}"/>
    <hyperlink ref="A24276" r:id="rId24275" xr:uid="{00000000-0004-0000-0200-0000D25E0000}"/>
    <hyperlink ref="A24277" r:id="rId24276" xr:uid="{00000000-0004-0000-0200-0000D35E0000}"/>
    <hyperlink ref="A24278" r:id="rId24277" xr:uid="{00000000-0004-0000-0200-0000D45E0000}"/>
    <hyperlink ref="A24279" r:id="rId24278" xr:uid="{00000000-0004-0000-0200-0000D55E0000}"/>
    <hyperlink ref="A24280" r:id="rId24279" xr:uid="{00000000-0004-0000-0200-0000D65E0000}"/>
    <hyperlink ref="A24281" r:id="rId24280" xr:uid="{00000000-0004-0000-0200-0000D75E0000}"/>
    <hyperlink ref="A24282" r:id="rId24281" xr:uid="{00000000-0004-0000-0200-0000D85E0000}"/>
    <hyperlink ref="A24283" r:id="rId24282" xr:uid="{00000000-0004-0000-0200-0000D95E0000}"/>
    <hyperlink ref="A24284" r:id="rId24283" xr:uid="{00000000-0004-0000-0200-0000DA5E0000}"/>
    <hyperlink ref="A24285" r:id="rId24284" xr:uid="{00000000-0004-0000-0200-0000DB5E0000}"/>
    <hyperlink ref="A24286" r:id="rId24285" xr:uid="{00000000-0004-0000-0200-0000DC5E0000}"/>
    <hyperlink ref="A24287" r:id="rId24286" xr:uid="{00000000-0004-0000-0200-0000DD5E0000}"/>
    <hyperlink ref="A24288" r:id="rId24287" xr:uid="{00000000-0004-0000-0200-0000DE5E0000}"/>
    <hyperlink ref="A24289" r:id="rId24288" xr:uid="{00000000-0004-0000-0200-0000DF5E0000}"/>
    <hyperlink ref="A24290" r:id="rId24289" xr:uid="{00000000-0004-0000-0200-0000E05E0000}"/>
    <hyperlink ref="A24291" r:id="rId24290" xr:uid="{00000000-0004-0000-0200-0000E15E0000}"/>
    <hyperlink ref="A24292" r:id="rId24291" xr:uid="{00000000-0004-0000-0200-0000E25E0000}"/>
    <hyperlink ref="A24293" r:id="rId24292" xr:uid="{00000000-0004-0000-0200-0000E35E0000}"/>
    <hyperlink ref="A24294" r:id="rId24293" xr:uid="{00000000-0004-0000-0200-0000E45E0000}"/>
    <hyperlink ref="A24295" r:id="rId24294" xr:uid="{00000000-0004-0000-0200-0000E55E0000}"/>
    <hyperlink ref="A24296" r:id="rId24295" xr:uid="{00000000-0004-0000-0200-0000E65E0000}"/>
    <hyperlink ref="A24297" r:id="rId24296" xr:uid="{00000000-0004-0000-0200-0000E75E0000}"/>
    <hyperlink ref="A24298" r:id="rId24297" xr:uid="{00000000-0004-0000-0200-0000E85E0000}"/>
    <hyperlink ref="A24299" r:id="rId24298" xr:uid="{00000000-0004-0000-0200-0000E95E0000}"/>
    <hyperlink ref="A24300" r:id="rId24299" xr:uid="{00000000-0004-0000-0200-0000EA5E0000}"/>
    <hyperlink ref="A24301" r:id="rId24300" xr:uid="{00000000-0004-0000-0200-0000EB5E0000}"/>
    <hyperlink ref="A24302" r:id="rId24301" xr:uid="{00000000-0004-0000-0200-0000EC5E0000}"/>
    <hyperlink ref="A24303" r:id="rId24302" xr:uid="{00000000-0004-0000-0200-0000ED5E0000}"/>
    <hyperlink ref="A24304" r:id="rId24303" xr:uid="{00000000-0004-0000-0200-0000EE5E0000}"/>
    <hyperlink ref="A24305" r:id="rId24304" xr:uid="{00000000-0004-0000-0200-0000EF5E0000}"/>
    <hyperlink ref="A24306" r:id="rId24305" xr:uid="{00000000-0004-0000-0200-0000F05E0000}"/>
    <hyperlink ref="A24307" r:id="rId24306" xr:uid="{00000000-0004-0000-0200-0000F15E0000}"/>
    <hyperlink ref="A24308" r:id="rId24307" xr:uid="{00000000-0004-0000-0200-0000F25E0000}"/>
    <hyperlink ref="A24309" r:id="rId24308" xr:uid="{00000000-0004-0000-0200-0000F35E0000}"/>
    <hyperlink ref="A24310" r:id="rId24309" xr:uid="{00000000-0004-0000-0200-0000F45E0000}"/>
    <hyperlink ref="A24311" r:id="rId24310" xr:uid="{00000000-0004-0000-0200-0000F55E0000}"/>
    <hyperlink ref="A24312" r:id="rId24311" xr:uid="{00000000-0004-0000-0200-0000F65E0000}"/>
    <hyperlink ref="A24313" r:id="rId24312" xr:uid="{00000000-0004-0000-0200-0000F75E0000}"/>
    <hyperlink ref="A24314" r:id="rId24313" xr:uid="{00000000-0004-0000-0200-0000F85E0000}"/>
    <hyperlink ref="A24315" r:id="rId24314" xr:uid="{00000000-0004-0000-0200-0000F95E0000}"/>
    <hyperlink ref="A24316" r:id="rId24315" xr:uid="{00000000-0004-0000-0200-0000FA5E0000}"/>
    <hyperlink ref="A24317" r:id="rId24316" xr:uid="{00000000-0004-0000-0200-0000FB5E0000}"/>
    <hyperlink ref="A24318" r:id="rId24317" xr:uid="{00000000-0004-0000-0200-0000FC5E0000}"/>
    <hyperlink ref="A24319" r:id="rId24318" xr:uid="{00000000-0004-0000-0200-0000FD5E0000}"/>
    <hyperlink ref="A24320" r:id="rId24319" xr:uid="{00000000-0004-0000-0200-0000FE5E0000}"/>
    <hyperlink ref="A24321" r:id="rId24320" xr:uid="{00000000-0004-0000-0200-0000FF5E0000}"/>
    <hyperlink ref="A24322" r:id="rId24321" xr:uid="{00000000-0004-0000-0200-0000005F0000}"/>
    <hyperlink ref="A24323" r:id="rId24322" xr:uid="{00000000-0004-0000-0200-0000015F0000}"/>
    <hyperlink ref="A24324" r:id="rId24323" xr:uid="{00000000-0004-0000-0200-0000025F0000}"/>
    <hyperlink ref="A24325" r:id="rId24324" xr:uid="{00000000-0004-0000-0200-0000035F0000}"/>
    <hyperlink ref="A24326" r:id="rId24325" xr:uid="{00000000-0004-0000-0200-0000045F0000}"/>
    <hyperlink ref="A24327" r:id="rId24326" xr:uid="{00000000-0004-0000-0200-0000055F0000}"/>
    <hyperlink ref="A24328" r:id="rId24327" xr:uid="{00000000-0004-0000-0200-0000065F0000}"/>
    <hyperlink ref="A24329" r:id="rId24328" xr:uid="{00000000-0004-0000-0200-0000075F0000}"/>
    <hyperlink ref="A24330" r:id="rId24329" xr:uid="{00000000-0004-0000-0200-0000085F0000}"/>
    <hyperlink ref="A24331" r:id="rId24330" xr:uid="{00000000-0004-0000-0200-0000095F0000}"/>
    <hyperlink ref="A24332" r:id="rId24331" xr:uid="{00000000-0004-0000-0200-00000A5F0000}"/>
    <hyperlink ref="A24333" r:id="rId24332" xr:uid="{00000000-0004-0000-0200-00000B5F0000}"/>
    <hyperlink ref="A24334" r:id="rId24333" xr:uid="{00000000-0004-0000-0200-00000C5F0000}"/>
    <hyperlink ref="A24335" r:id="rId24334" xr:uid="{00000000-0004-0000-0200-00000D5F0000}"/>
    <hyperlink ref="A24336" r:id="rId24335" xr:uid="{00000000-0004-0000-0200-00000E5F0000}"/>
    <hyperlink ref="A24337" r:id="rId24336" xr:uid="{00000000-0004-0000-0200-00000F5F0000}"/>
    <hyperlink ref="A24338" r:id="rId24337" xr:uid="{00000000-0004-0000-0200-0000105F0000}"/>
    <hyperlink ref="A24339" r:id="rId24338" xr:uid="{00000000-0004-0000-0200-0000115F0000}"/>
    <hyperlink ref="A24340" r:id="rId24339" xr:uid="{00000000-0004-0000-0200-0000125F0000}"/>
    <hyperlink ref="A24341" r:id="rId24340" xr:uid="{00000000-0004-0000-0200-0000135F0000}"/>
    <hyperlink ref="A24342" r:id="rId24341" xr:uid="{00000000-0004-0000-0200-0000145F0000}"/>
    <hyperlink ref="A24343" r:id="rId24342" xr:uid="{00000000-0004-0000-0200-0000155F0000}"/>
    <hyperlink ref="A24344" r:id="rId24343" xr:uid="{00000000-0004-0000-0200-0000165F0000}"/>
    <hyperlink ref="A24345" r:id="rId24344" xr:uid="{00000000-0004-0000-0200-0000175F0000}"/>
    <hyperlink ref="A24346" r:id="rId24345" xr:uid="{00000000-0004-0000-0200-0000185F0000}"/>
    <hyperlink ref="A24347" r:id="rId24346" xr:uid="{00000000-0004-0000-0200-0000195F0000}"/>
    <hyperlink ref="A24348" r:id="rId24347" xr:uid="{00000000-0004-0000-0200-00001A5F0000}"/>
    <hyperlink ref="A24349" r:id="rId24348" xr:uid="{00000000-0004-0000-0200-00001B5F0000}"/>
    <hyperlink ref="A24350" r:id="rId24349" xr:uid="{00000000-0004-0000-0200-00001C5F0000}"/>
    <hyperlink ref="A24351" r:id="rId24350" xr:uid="{00000000-0004-0000-0200-00001D5F0000}"/>
    <hyperlink ref="A24352" r:id="rId24351" xr:uid="{00000000-0004-0000-0200-00001E5F0000}"/>
    <hyperlink ref="A24353" r:id="rId24352" xr:uid="{00000000-0004-0000-0200-00001F5F0000}"/>
    <hyperlink ref="A24354" r:id="rId24353" xr:uid="{00000000-0004-0000-0200-0000205F0000}"/>
    <hyperlink ref="A24355" r:id="rId24354" xr:uid="{00000000-0004-0000-0200-0000215F0000}"/>
    <hyperlink ref="A24356" r:id="rId24355" xr:uid="{00000000-0004-0000-0200-0000225F0000}"/>
    <hyperlink ref="A24357" r:id="rId24356" xr:uid="{00000000-0004-0000-0200-0000235F0000}"/>
    <hyperlink ref="A24358" r:id="rId24357" xr:uid="{00000000-0004-0000-0200-0000245F0000}"/>
    <hyperlink ref="A24359" r:id="rId24358" xr:uid="{00000000-0004-0000-0200-0000255F0000}"/>
    <hyperlink ref="A24360" r:id="rId24359" xr:uid="{00000000-0004-0000-0200-0000265F0000}"/>
    <hyperlink ref="A24361" r:id="rId24360" xr:uid="{00000000-0004-0000-0200-0000275F0000}"/>
    <hyperlink ref="A24362" r:id="rId24361" xr:uid="{00000000-0004-0000-0200-0000285F0000}"/>
    <hyperlink ref="A24363" r:id="rId24362" xr:uid="{00000000-0004-0000-0200-0000295F0000}"/>
    <hyperlink ref="A24364" r:id="rId24363" xr:uid="{00000000-0004-0000-0200-00002A5F0000}"/>
    <hyperlink ref="A24365" r:id="rId24364" xr:uid="{00000000-0004-0000-0200-00002B5F0000}"/>
    <hyperlink ref="A24366" r:id="rId24365" xr:uid="{00000000-0004-0000-0200-00002C5F0000}"/>
    <hyperlink ref="A24367" r:id="rId24366" xr:uid="{00000000-0004-0000-0200-00002D5F0000}"/>
    <hyperlink ref="A24368" r:id="rId24367" xr:uid="{00000000-0004-0000-0200-00002E5F0000}"/>
    <hyperlink ref="A24369" r:id="rId24368" xr:uid="{00000000-0004-0000-0200-00002F5F0000}"/>
    <hyperlink ref="A24370" r:id="rId24369" xr:uid="{00000000-0004-0000-0200-0000305F0000}"/>
    <hyperlink ref="A24371" r:id="rId24370" xr:uid="{00000000-0004-0000-0200-0000315F0000}"/>
    <hyperlink ref="A24372" r:id="rId24371" xr:uid="{00000000-0004-0000-0200-0000325F0000}"/>
    <hyperlink ref="A24373" r:id="rId24372" xr:uid="{00000000-0004-0000-0200-0000335F0000}"/>
    <hyperlink ref="A24374" r:id="rId24373" xr:uid="{00000000-0004-0000-0200-0000345F0000}"/>
    <hyperlink ref="A24375" r:id="rId24374" xr:uid="{00000000-0004-0000-0200-0000355F0000}"/>
    <hyperlink ref="A24376" r:id="rId24375" xr:uid="{00000000-0004-0000-0200-0000365F0000}"/>
    <hyperlink ref="A24377" r:id="rId24376" xr:uid="{00000000-0004-0000-0200-0000375F0000}"/>
    <hyperlink ref="A24378" r:id="rId24377" xr:uid="{00000000-0004-0000-0200-0000385F0000}"/>
    <hyperlink ref="A24379" r:id="rId24378" xr:uid="{00000000-0004-0000-0200-0000395F0000}"/>
    <hyperlink ref="A24380" r:id="rId24379" xr:uid="{00000000-0004-0000-0200-00003A5F0000}"/>
    <hyperlink ref="A24381" r:id="rId24380" xr:uid="{00000000-0004-0000-0200-00003B5F0000}"/>
    <hyperlink ref="A24382" r:id="rId24381" xr:uid="{00000000-0004-0000-0200-00003C5F0000}"/>
    <hyperlink ref="A24383" r:id="rId24382" xr:uid="{00000000-0004-0000-0200-00003D5F0000}"/>
    <hyperlink ref="A24384" r:id="rId24383" xr:uid="{00000000-0004-0000-0200-00003E5F0000}"/>
    <hyperlink ref="A24385" r:id="rId24384" xr:uid="{00000000-0004-0000-0200-00003F5F0000}"/>
    <hyperlink ref="A24386" r:id="rId24385" xr:uid="{00000000-0004-0000-0200-0000405F0000}"/>
    <hyperlink ref="A24387" r:id="rId24386" xr:uid="{00000000-0004-0000-0200-0000415F0000}"/>
    <hyperlink ref="A24388" r:id="rId24387" xr:uid="{00000000-0004-0000-0200-0000425F0000}"/>
    <hyperlink ref="A24389" r:id="rId24388" xr:uid="{00000000-0004-0000-0200-0000435F0000}"/>
    <hyperlink ref="A24390" r:id="rId24389" xr:uid="{00000000-0004-0000-0200-0000445F0000}"/>
    <hyperlink ref="A24391" r:id="rId24390" xr:uid="{00000000-0004-0000-0200-0000455F0000}"/>
    <hyperlink ref="A24392" r:id="rId24391" xr:uid="{00000000-0004-0000-0200-0000465F0000}"/>
    <hyperlink ref="A24393" r:id="rId24392" xr:uid="{00000000-0004-0000-0200-0000475F0000}"/>
    <hyperlink ref="A24394" r:id="rId24393" xr:uid="{00000000-0004-0000-0200-0000485F0000}"/>
    <hyperlink ref="A24395" r:id="rId24394" xr:uid="{00000000-0004-0000-0200-0000495F0000}"/>
    <hyperlink ref="A24396" r:id="rId24395" xr:uid="{00000000-0004-0000-0200-00004A5F0000}"/>
    <hyperlink ref="A24397" r:id="rId24396" xr:uid="{00000000-0004-0000-0200-00004B5F0000}"/>
    <hyperlink ref="A24398" r:id="rId24397" xr:uid="{00000000-0004-0000-0200-00004C5F0000}"/>
    <hyperlink ref="A24399" r:id="rId24398" xr:uid="{00000000-0004-0000-0200-00004D5F0000}"/>
    <hyperlink ref="A24400" r:id="rId24399" xr:uid="{00000000-0004-0000-0200-00004E5F0000}"/>
    <hyperlink ref="A24401" r:id="rId24400" xr:uid="{00000000-0004-0000-0200-00004F5F0000}"/>
    <hyperlink ref="A24402" r:id="rId24401" xr:uid="{00000000-0004-0000-0200-0000505F0000}"/>
    <hyperlink ref="A24403" r:id="rId24402" xr:uid="{00000000-0004-0000-0200-0000515F0000}"/>
    <hyperlink ref="A24404" r:id="rId24403" xr:uid="{00000000-0004-0000-0200-0000525F0000}"/>
    <hyperlink ref="A24405" r:id="rId24404" xr:uid="{00000000-0004-0000-0200-0000535F0000}"/>
    <hyperlink ref="A24406" r:id="rId24405" xr:uid="{00000000-0004-0000-0200-0000545F0000}"/>
    <hyperlink ref="A24407" r:id="rId24406" xr:uid="{00000000-0004-0000-0200-0000555F0000}"/>
    <hyperlink ref="A24408" r:id="rId24407" xr:uid="{00000000-0004-0000-0200-0000565F0000}"/>
    <hyperlink ref="A24409" r:id="rId24408" xr:uid="{00000000-0004-0000-0200-0000575F0000}"/>
    <hyperlink ref="A24410" r:id="rId24409" xr:uid="{00000000-0004-0000-0200-0000585F0000}"/>
    <hyperlink ref="A24411" r:id="rId24410" xr:uid="{00000000-0004-0000-0200-0000595F0000}"/>
    <hyperlink ref="A24412" r:id="rId24411" xr:uid="{00000000-0004-0000-0200-00005A5F0000}"/>
    <hyperlink ref="A24413" r:id="rId24412" xr:uid="{00000000-0004-0000-0200-00005B5F0000}"/>
    <hyperlink ref="A24414" r:id="rId24413" xr:uid="{00000000-0004-0000-0200-00005C5F0000}"/>
    <hyperlink ref="A24415" r:id="rId24414" xr:uid="{00000000-0004-0000-0200-00005D5F0000}"/>
    <hyperlink ref="A24416" r:id="rId24415" xr:uid="{00000000-0004-0000-0200-00005E5F0000}"/>
    <hyperlink ref="A24417" r:id="rId24416" xr:uid="{00000000-0004-0000-0200-00005F5F0000}"/>
    <hyperlink ref="A24418" r:id="rId24417" xr:uid="{00000000-0004-0000-0200-0000605F0000}"/>
    <hyperlink ref="A24419" r:id="rId24418" xr:uid="{00000000-0004-0000-0200-0000615F0000}"/>
    <hyperlink ref="A24420" r:id="rId24419" xr:uid="{00000000-0004-0000-0200-0000625F0000}"/>
    <hyperlink ref="A24421" r:id="rId24420" xr:uid="{00000000-0004-0000-0200-0000635F0000}"/>
    <hyperlink ref="A24422" r:id="rId24421" xr:uid="{00000000-0004-0000-0200-0000645F0000}"/>
    <hyperlink ref="A24423" r:id="rId24422" xr:uid="{00000000-0004-0000-0200-0000655F0000}"/>
    <hyperlink ref="A24424" r:id="rId24423" xr:uid="{00000000-0004-0000-0200-0000665F0000}"/>
    <hyperlink ref="A24425" r:id="rId24424" xr:uid="{00000000-0004-0000-0200-0000675F0000}"/>
    <hyperlink ref="A24426" r:id="rId24425" xr:uid="{00000000-0004-0000-0200-0000685F0000}"/>
    <hyperlink ref="A24427" r:id="rId24426" xr:uid="{00000000-0004-0000-0200-0000695F0000}"/>
    <hyperlink ref="A24428" r:id="rId24427" xr:uid="{00000000-0004-0000-0200-00006A5F0000}"/>
    <hyperlink ref="A24429" r:id="rId24428" xr:uid="{00000000-0004-0000-0200-00006B5F0000}"/>
    <hyperlink ref="A24430" r:id="rId24429" xr:uid="{00000000-0004-0000-0200-00006C5F0000}"/>
    <hyperlink ref="A24431" r:id="rId24430" xr:uid="{00000000-0004-0000-0200-00006D5F0000}"/>
    <hyperlink ref="A24432" r:id="rId24431" xr:uid="{00000000-0004-0000-0200-00006E5F0000}"/>
    <hyperlink ref="A24433" r:id="rId24432" xr:uid="{00000000-0004-0000-0200-00006F5F0000}"/>
    <hyperlink ref="A24434" r:id="rId24433" xr:uid="{00000000-0004-0000-0200-0000705F0000}"/>
    <hyperlink ref="A24435" r:id="rId24434" xr:uid="{00000000-0004-0000-0200-0000715F0000}"/>
    <hyperlink ref="A24436" r:id="rId24435" xr:uid="{00000000-0004-0000-0200-0000725F0000}"/>
    <hyperlink ref="A24437" r:id="rId24436" xr:uid="{00000000-0004-0000-0200-0000735F0000}"/>
    <hyperlink ref="A24438" r:id="rId24437" xr:uid="{00000000-0004-0000-0200-0000745F0000}"/>
    <hyperlink ref="A24439" r:id="rId24438" xr:uid="{00000000-0004-0000-0200-0000755F0000}"/>
    <hyperlink ref="A24440" r:id="rId24439" xr:uid="{00000000-0004-0000-0200-0000765F0000}"/>
    <hyperlink ref="A24441" r:id="rId24440" xr:uid="{00000000-0004-0000-0200-0000775F0000}"/>
    <hyperlink ref="A24442" r:id="rId24441" xr:uid="{00000000-0004-0000-0200-0000785F0000}"/>
    <hyperlink ref="A24443" r:id="rId24442" xr:uid="{00000000-0004-0000-0200-0000795F0000}"/>
    <hyperlink ref="A24444" r:id="rId24443" xr:uid="{00000000-0004-0000-0200-00007A5F0000}"/>
    <hyperlink ref="A24445" r:id="rId24444" xr:uid="{00000000-0004-0000-0200-00007B5F0000}"/>
    <hyperlink ref="A24446" r:id="rId24445" xr:uid="{00000000-0004-0000-0200-00007C5F0000}"/>
    <hyperlink ref="A24447" r:id="rId24446" xr:uid="{00000000-0004-0000-0200-00007D5F0000}"/>
    <hyperlink ref="A24448" r:id="rId24447" xr:uid="{00000000-0004-0000-0200-00007E5F0000}"/>
    <hyperlink ref="A24449" r:id="rId24448" xr:uid="{00000000-0004-0000-0200-00007F5F0000}"/>
    <hyperlink ref="A24450" r:id="rId24449" xr:uid="{00000000-0004-0000-0200-0000805F0000}"/>
    <hyperlink ref="A24451" r:id="rId24450" xr:uid="{00000000-0004-0000-0200-0000815F0000}"/>
    <hyperlink ref="A24452" r:id="rId24451" xr:uid="{00000000-0004-0000-0200-0000825F0000}"/>
    <hyperlink ref="A24453" r:id="rId24452" xr:uid="{00000000-0004-0000-0200-0000835F0000}"/>
    <hyperlink ref="A24454" r:id="rId24453" xr:uid="{00000000-0004-0000-0200-0000845F0000}"/>
    <hyperlink ref="A24455" r:id="rId24454" xr:uid="{00000000-0004-0000-0200-0000855F0000}"/>
    <hyperlink ref="A24456" r:id="rId24455" xr:uid="{00000000-0004-0000-0200-0000865F0000}"/>
    <hyperlink ref="A24457" r:id="rId24456" xr:uid="{00000000-0004-0000-0200-0000875F0000}"/>
    <hyperlink ref="A24458" r:id="rId24457" xr:uid="{00000000-0004-0000-0200-0000885F0000}"/>
    <hyperlink ref="A24459" r:id="rId24458" xr:uid="{00000000-0004-0000-0200-0000895F0000}"/>
    <hyperlink ref="A24460" r:id="rId24459" xr:uid="{00000000-0004-0000-0200-00008A5F0000}"/>
    <hyperlink ref="A24461" r:id="rId24460" xr:uid="{00000000-0004-0000-0200-00008B5F0000}"/>
    <hyperlink ref="A24462" r:id="rId24461" xr:uid="{00000000-0004-0000-0200-00008C5F0000}"/>
    <hyperlink ref="A24463" r:id="rId24462" xr:uid="{00000000-0004-0000-0200-00008D5F0000}"/>
    <hyperlink ref="A24464" r:id="rId24463" xr:uid="{00000000-0004-0000-0200-00008E5F0000}"/>
    <hyperlink ref="A24465" r:id="rId24464" xr:uid="{00000000-0004-0000-0200-00008F5F0000}"/>
    <hyperlink ref="A24466" r:id="rId24465" xr:uid="{00000000-0004-0000-0200-0000905F0000}"/>
    <hyperlink ref="A24467" r:id="rId24466" xr:uid="{00000000-0004-0000-0200-0000915F0000}"/>
    <hyperlink ref="A24468" r:id="rId24467" xr:uid="{00000000-0004-0000-0200-0000925F0000}"/>
    <hyperlink ref="A24469" r:id="rId24468" xr:uid="{00000000-0004-0000-0200-0000935F0000}"/>
    <hyperlink ref="A24470" r:id="rId24469" xr:uid="{00000000-0004-0000-0200-0000945F0000}"/>
    <hyperlink ref="A24471" r:id="rId24470" xr:uid="{00000000-0004-0000-0200-0000955F0000}"/>
    <hyperlink ref="A24472" r:id="rId24471" xr:uid="{00000000-0004-0000-0200-0000965F0000}"/>
    <hyperlink ref="A24473" r:id="rId24472" xr:uid="{00000000-0004-0000-0200-0000975F0000}"/>
    <hyperlink ref="A24474" r:id="rId24473" xr:uid="{00000000-0004-0000-0200-0000985F0000}"/>
    <hyperlink ref="A24475" r:id="rId24474" xr:uid="{00000000-0004-0000-0200-0000995F0000}"/>
    <hyperlink ref="A24476" r:id="rId24475" xr:uid="{00000000-0004-0000-0200-00009A5F0000}"/>
    <hyperlink ref="A24477" r:id="rId24476" xr:uid="{00000000-0004-0000-0200-00009B5F0000}"/>
    <hyperlink ref="A24478" r:id="rId24477" xr:uid="{00000000-0004-0000-0200-00009C5F0000}"/>
    <hyperlink ref="A24479" r:id="rId24478" xr:uid="{00000000-0004-0000-0200-00009D5F0000}"/>
    <hyperlink ref="A24480" r:id="rId24479" xr:uid="{00000000-0004-0000-0200-00009E5F0000}"/>
    <hyperlink ref="A24481" r:id="rId24480" xr:uid="{00000000-0004-0000-0200-00009F5F0000}"/>
    <hyperlink ref="A24482" r:id="rId24481" xr:uid="{00000000-0004-0000-0200-0000A05F0000}"/>
    <hyperlink ref="A24483" r:id="rId24482" xr:uid="{00000000-0004-0000-0200-0000A15F0000}"/>
    <hyperlink ref="A24484" r:id="rId24483" xr:uid="{00000000-0004-0000-0200-0000A25F0000}"/>
    <hyperlink ref="A24485" r:id="rId24484" xr:uid="{00000000-0004-0000-0200-0000A35F0000}"/>
    <hyperlink ref="A24486" r:id="rId24485" xr:uid="{00000000-0004-0000-0200-0000A45F0000}"/>
    <hyperlink ref="A24487" r:id="rId24486" xr:uid="{00000000-0004-0000-0200-0000A55F0000}"/>
    <hyperlink ref="A24488" r:id="rId24487" xr:uid="{00000000-0004-0000-0200-0000A65F0000}"/>
    <hyperlink ref="A24489" r:id="rId24488" xr:uid="{00000000-0004-0000-0200-0000A75F0000}"/>
    <hyperlink ref="A24490" r:id="rId24489" xr:uid="{00000000-0004-0000-0200-0000A85F0000}"/>
    <hyperlink ref="A24491" r:id="rId24490" xr:uid="{00000000-0004-0000-0200-0000A95F0000}"/>
    <hyperlink ref="A24492" r:id="rId24491" xr:uid="{00000000-0004-0000-0200-0000AA5F0000}"/>
    <hyperlink ref="A24493" r:id="rId24492" xr:uid="{00000000-0004-0000-0200-0000AB5F0000}"/>
    <hyperlink ref="A24494" r:id="rId24493" xr:uid="{00000000-0004-0000-0200-0000AC5F0000}"/>
    <hyperlink ref="A24495" r:id="rId24494" xr:uid="{00000000-0004-0000-0200-0000AD5F0000}"/>
    <hyperlink ref="A24496" r:id="rId24495" xr:uid="{00000000-0004-0000-0200-0000AE5F0000}"/>
    <hyperlink ref="A24497" r:id="rId24496" xr:uid="{00000000-0004-0000-0200-0000AF5F0000}"/>
    <hyperlink ref="A24498" r:id="rId24497" xr:uid="{00000000-0004-0000-0200-0000B05F0000}"/>
    <hyperlink ref="A24499" r:id="rId24498" xr:uid="{00000000-0004-0000-0200-0000B15F0000}"/>
    <hyperlink ref="A24500" r:id="rId24499" xr:uid="{00000000-0004-0000-0200-0000B25F0000}"/>
    <hyperlink ref="A24501" r:id="rId24500" xr:uid="{00000000-0004-0000-0200-0000B35F0000}"/>
    <hyperlink ref="A24502" r:id="rId24501" xr:uid="{00000000-0004-0000-0200-0000B45F0000}"/>
    <hyperlink ref="A24503" r:id="rId24502" xr:uid="{00000000-0004-0000-0200-0000B55F0000}"/>
    <hyperlink ref="A24504" r:id="rId24503" xr:uid="{00000000-0004-0000-0200-0000B65F0000}"/>
    <hyperlink ref="A24505" r:id="rId24504" xr:uid="{00000000-0004-0000-0200-0000B75F0000}"/>
    <hyperlink ref="A24506" r:id="rId24505" xr:uid="{00000000-0004-0000-0200-0000B85F0000}"/>
    <hyperlink ref="A24507" r:id="rId24506" xr:uid="{00000000-0004-0000-0200-0000B95F0000}"/>
    <hyperlink ref="A24508" r:id="rId24507" xr:uid="{00000000-0004-0000-0200-0000BA5F0000}"/>
    <hyperlink ref="A24509" r:id="rId24508" xr:uid="{00000000-0004-0000-0200-0000BB5F0000}"/>
    <hyperlink ref="A24510" r:id="rId24509" xr:uid="{00000000-0004-0000-0200-0000BC5F0000}"/>
    <hyperlink ref="A24511" r:id="rId24510" xr:uid="{00000000-0004-0000-0200-0000BD5F0000}"/>
    <hyperlink ref="A24512" r:id="rId24511" xr:uid="{00000000-0004-0000-0200-0000BE5F0000}"/>
    <hyperlink ref="A24513" r:id="rId24512" xr:uid="{00000000-0004-0000-0200-0000BF5F0000}"/>
    <hyperlink ref="A24514" r:id="rId24513" xr:uid="{00000000-0004-0000-0200-0000C05F0000}"/>
    <hyperlink ref="A24515" r:id="rId24514" xr:uid="{00000000-0004-0000-0200-0000C15F0000}"/>
    <hyperlink ref="A24516" r:id="rId24515" xr:uid="{00000000-0004-0000-0200-0000C25F0000}"/>
    <hyperlink ref="A24517" r:id="rId24516" xr:uid="{00000000-0004-0000-0200-0000C35F0000}"/>
    <hyperlink ref="A24518" r:id="rId24517" xr:uid="{00000000-0004-0000-0200-0000C45F0000}"/>
    <hyperlink ref="A24519" r:id="rId24518" xr:uid="{00000000-0004-0000-0200-0000C55F0000}"/>
    <hyperlink ref="A24520" r:id="rId24519" xr:uid="{00000000-0004-0000-0200-0000C65F0000}"/>
    <hyperlink ref="A24521" r:id="rId24520" xr:uid="{00000000-0004-0000-0200-0000C75F0000}"/>
    <hyperlink ref="A24522" r:id="rId24521" xr:uid="{00000000-0004-0000-0200-0000C85F0000}"/>
    <hyperlink ref="A24523" r:id="rId24522" xr:uid="{00000000-0004-0000-0200-0000C95F0000}"/>
    <hyperlink ref="A24524" r:id="rId24523" xr:uid="{00000000-0004-0000-0200-0000CA5F0000}"/>
    <hyperlink ref="A24525" r:id="rId24524" xr:uid="{00000000-0004-0000-0200-0000CB5F0000}"/>
    <hyperlink ref="A24526" r:id="rId24525" xr:uid="{00000000-0004-0000-0200-0000CC5F0000}"/>
    <hyperlink ref="A24527" r:id="rId24526" xr:uid="{00000000-0004-0000-0200-0000CD5F0000}"/>
    <hyperlink ref="A24528" r:id="rId24527" xr:uid="{00000000-0004-0000-0200-0000CE5F0000}"/>
    <hyperlink ref="A24529" r:id="rId24528" xr:uid="{00000000-0004-0000-0200-0000CF5F0000}"/>
    <hyperlink ref="A24530" r:id="rId24529" xr:uid="{00000000-0004-0000-0200-0000D05F0000}"/>
    <hyperlink ref="A24531" r:id="rId24530" xr:uid="{00000000-0004-0000-0200-0000D15F0000}"/>
    <hyperlink ref="A24532" r:id="rId24531" xr:uid="{00000000-0004-0000-0200-0000D25F0000}"/>
    <hyperlink ref="A24533" r:id="rId24532" xr:uid="{00000000-0004-0000-0200-0000D35F0000}"/>
    <hyperlink ref="A24534" r:id="rId24533" xr:uid="{00000000-0004-0000-0200-0000D45F0000}"/>
    <hyperlink ref="A24535" r:id="rId24534" xr:uid="{00000000-0004-0000-0200-0000D55F0000}"/>
    <hyperlink ref="A24536" r:id="rId24535" xr:uid="{00000000-0004-0000-0200-0000D65F0000}"/>
    <hyperlink ref="A24537" r:id="rId24536" xr:uid="{00000000-0004-0000-0200-0000D75F0000}"/>
    <hyperlink ref="A24538" r:id="rId24537" xr:uid="{00000000-0004-0000-0200-0000D85F0000}"/>
    <hyperlink ref="A24539" r:id="rId24538" xr:uid="{00000000-0004-0000-0200-0000D95F0000}"/>
    <hyperlink ref="A24540" r:id="rId24539" xr:uid="{00000000-0004-0000-0200-0000DA5F0000}"/>
    <hyperlink ref="A24541" r:id="rId24540" xr:uid="{00000000-0004-0000-0200-0000DB5F0000}"/>
    <hyperlink ref="A24542" r:id="rId24541" xr:uid="{00000000-0004-0000-0200-0000DC5F0000}"/>
    <hyperlink ref="A24543" r:id="rId24542" xr:uid="{00000000-0004-0000-0200-0000DD5F0000}"/>
    <hyperlink ref="A24544" r:id="rId24543" xr:uid="{00000000-0004-0000-0200-0000DE5F0000}"/>
    <hyperlink ref="A24545" r:id="rId24544" xr:uid="{00000000-0004-0000-0200-0000DF5F0000}"/>
    <hyperlink ref="A24546" r:id="rId24545" xr:uid="{00000000-0004-0000-0200-0000E05F0000}"/>
    <hyperlink ref="A24547" r:id="rId24546" xr:uid="{00000000-0004-0000-0200-0000E15F0000}"/>
    <hyperlink ref="A24548" r:id="rId24547" xr:uid="{00000000-0004-0000-0200-0000E25F0000}"/>
    <hyperlink ref="A24549" r:id="rId24548" xr:uid="{00000000-0004-0000-0200-0000E35F0000}"/>
    <hyperlink ref="A24550" r:id="rId24549" xr:uid="{00000000-0004-0000-0200-0000E45F0000}"/>
    <hyperlink ref="A24551" r:id="rId24550" xr:uid="{00000000-0004-0000-0200-0000E55F0000}"/>
    <hyperlink ref="A24552" r:id="rId24551" xr:uid="{00000000-0004-0000-0200-0000E65F0000}"/>
    <hyperlink ref="A24553" r:id="rId24552" xr:uid="{00000000-0004-0000-0200-0000E75F0000}"/>
    <hyperlink ref="A24554" r:id="rId24553" xr:uid="{00000000-0004-0000-0200-0000E85F0000}"/>
    <hyperlink ref="A24555" r:id="rId24554" xr:uid="{00000000-0004-0000-0200-0000E95F0000}"/>
    <hyperlink ref="A24556" r:id="rId24555" xr:uid="{00000000-0004-0000-0200-0000EA5F0000}"/>
    <hyperlink ref="A24557" r:id="rId24556" xr:uid="{00000000-0004-0000-0200-0000EB5F0000}"/>
    <hyperlink ref="A24558" r:id="rId24557" xr:uid="{00000000-0004-0000-0200-0000EC5F0000}"/>
    <hyperlink ref="A24559" r:id="rId24558" xr:uid="{00000000-0004-0000-0200-0000ED5F0000}"/>
    <hyperlink ref="A24560" r:id="rId24559" xr:uid="{00000000-0004-0000-0200-0000EE5F0000}"/>
    <hyperlink ref="A24561" r:id="rId24560" xr:uid="{00000000-0004-0000-0200-0000EF5F0000}"/>
    <hyperlink ref="A24562" r:id="rId24561" xr:uid="{00000000-0004-0000-0200-0000F05F0000}"/>
    <hyperlink ref="A24563" r:id="rId24562" xr:uid="{00000000-0004-0000-0200-0000F15F0000}"/>
    <hyperlink ref="A24564" r:id="rId24563" xr:uid="{00000000-0004-0000-0200-0000F25F0000}"/>
    <hyperlink ref="A24565" r:id="rId24564" xr:uid="{00000000-0004-0000-0200-0000F35F0000}"/>
    <hyperlink ref="A24566" r:id="rId24565" xr:uid="{00000000-0004-0000-0200-0000F45F0000}"/>
    <hyperlink ref="A24567" r:id="rId24566" xr:uid="{00000000-0004-0000-0200-0000F55F0000}"/>
    <hyperlink ref="A24568" r:id="rId24567" xr:uid="{00000000-0004-0000-0200-0000F65F0000}"/>
    <hyperlink ref="A24569" r:id="rId24568" xr:uid="{00000000-0004-0000-0200-0000F75F0000}"/>
    <hyperlink ref="A24570" r:id="rId24569" xr:uid="{00000000-0004-0000-0200-0000F85F0000}"/>
    <hyperlink ref="A24571" r:id="rId24570" xr:uid="{00000000-0004-0000-0200-0000F95F0000}"/>
    <hyperlink ref="A24572" r:id="rId24571" xr:uid="{00000000-0004-0000-0200-0000FA5F0000}"/>
    <hyperlink ref="A24573" r:id="rId24572" xr:uid="{00000000-0004-0000-0200-0000FB5F0000}"/>
    <hyperlink ref="A24574" r:id="rId24573" xr:uid="{00000000-0004-0000-0200-0000FC5F0000}"/>
    <hyperlink ref="A24575" r:id="rId24574" xr:uid="{00000000-0004-0000-0200-0000FD5F0000}"/>
    <hyperlink ref="A24576" r:id="rId24575" xr:uid="{00000000-0004-0000-0200-0000FE5F0000}"/>
    <hyperlink ref="A24577" r:id="rId24576" xr:uid="{00000000-0004-0000-0200-0000FF5F0000}"/>
    <hyperlink ref="A24578" r:id="rId24577" xr:uid="{00000000-0004-0000-0200-000000600000}"/>
    <hyperlink ref="A24579" r:id="rId24578" xr:uid="{00000000-0004-0000-0200-000001600000}"/>
    <hyperlink ref="A24580" r:id="rId24579" xr:uid="{00000000-0004-0000-0200-000002600000}"/>
    <hyperlink ref="A24581" r:id="rId24580" xr:uid="{00000000-0004-0000-0200-000003600000}"/>
    <hyperlink ref="A24582" r:id="rId24581" xr:uid="{00000000-0004-0000-0200-000004600000}"/>
    <hyperlink ref="A24583" r:id="rId24582" xr:uid="{00000000-0004-0000-0200-000005600000}"/>
    <hyperlink ref="A24584" r:id="rId24583" xr:uid="{00000000-0004-0000-0200-000006600000}"/>
    <hyperlink ref="A24585" r:id="rId24584" xr:uid="{00000000-0004-0000-0200-000007600000}"/>
    <hyperlink ref="A24586" r:id="rId24585" xr:uid="{00000000-0004-0000-0200-000008600000}"/>
    <hyperlink ref="A24587" r:id="rId24586" xr:uid="{00000000-0004-0000-0200-000009600000}"/>
    <hyperlink ref="A24588" r:id="rId24587" xr:uid="{00000000-0004-0000-0200-00000A600000}"/>
    <hyperlink ref="A24589" r:id="rId24588" xr:uid="{00000000-0004-0000-0200-00000B600000}"/>
    <hyperlink ref="A24590" r:id="rId24589" xr:uid="{00000000-0004-0000-0200-00000C600000}"/>
    <hyperlink ref="A24591" r:id="rId24590" xr:uid="{00000000-0004-0000-0200-00000D600000}"/>
    <hyperlink ref="A24592" r:id="rId24591" xr:uid="{00000000-0004-0000-0200-00000E600000}"/>
    <hyperlink ref="A24593" r:id="rId24592" xr:uid="{00000000-0004-0000-0200-00000F600000}"/>
    <hyperlink ref="A24594" r:id="rId24593" xr:uid="{00000000-0004-0000-0200-000010600000}"/>
    <hyperlink ref="A24595" r:id="rId24594" xr:uid="{00000000-0004-0000-0200-000011600000}"/>
    <hyperlink ref="A24596" r:id="rId24595" xr:uid="{00000000-0004-0000-0200-000012600000}"/>
    <hyperlink ref="A24597" r:id="rId24596" xr:uid="{00000000-0004-0000-0200-000013600000}"/>
    <hyperlink ref="A24598" r:id="rId24597" xr:uid="{00000000-0004-0000-0200-000014600000}"/>
    <hyperlink ref="A24599" r:id="rId24598" xr:uid="{00000000-0004-0000-0200-000015600000}"/>
    <hyperlink ref="A24600" r:id="rId24599" xr:uid="{00000000-0004-0000-0200-000016600000}"/>
    <hyperlink ref="A24601" r:id="rId24600" xr:uid="{00000000-0004-0000-0200-000017600000}"/>
    <hyperlink ref="A24602" r:id="rId24601" xr:uid="{00000000-0004-0000-0200-000018600000}"/>
    <hyperlink ref="A24603" r:id="rId24602" xr:uid="{00000000-0004-0000-0200-000019600000}"/>
    <hyperlink ref="A24604" r:id="rId24603" xr:uid="{00000000-0004-0000-0200-00001A600000}"/>
    <hyperlink ref="A24605" r:id="rId24604" xr:uid="{00000000-0004-0000-0200-00001B600000}"/>
    <hyperlink ref="A24606" r:id="rId24605" xr:uid="{00000000-0004-0000-0200-00001C600000}"/>
    <hyperlink ref="A24607" r:id="rId24606" xr:uid="{00000000-0004-0000-0200-00001D600000}"/>
    <hyperlink ref="A24608" r:id="rId24607" xr:uid="{00000000-0004-0000-0200-00001E600000}"/>
    <hyperlink ref="A24609" r:id="rId24608" xr:uid="{00000000-0004-0000-0200-00001F600000}"/>
    <hyperlink ref="A24610" r:id="rId24609" xr:uid="{00000000-0004-0000-0200-000020600000}"/>
    <hyperlink ref="A24611" r:id="rId24610" xr:uid="{00000000-0004-0000-0200-000021600000}"/>
    <hyperlink ref="A24612" r:id="rId24611" xr:uid="{00000000-0004-0000-0200-000022600000}"/>
    <hyperlink ref="A24613" r:id="rId24612" xr:uid="{00000000-0004-0000-0200-000023600000}"/>
    <hyperlink ref="A24614" r:id="rId24613" xr:uid="{00000000-0004-0000-0200-000024600000}"/>
    <hyperlink ref="A24615" r:id="rId24614" xr:uid="{00000000-0004-0000-0200-000025600000}"/>
    <hyperlink ref="A24616" r:id="rId24615" xr:uid="{00000000-0004-0000-0200-000026600000}"/>
    <hyperlink ref="A24617" r:id="rId24616" xr:uid="{00000000-0004-0000-0200-000027600000}"/>
    <hyperlink ref="A24618" r:id="rId24617" xr:uid="{00000000-0004-0000-0200-000028600000}"/>
    <hyperlink ref="A24619" r:id="rId24618" xr:uid="{00000000-0004-0000-0200-000029600000}"/>
    <hyperlink ref="A24620" r:id="rId24619" xr:uid="{00000000-0004-0000-0200-00002A600000}"/>
    <hyperlink ref="A24621" r:id="rId24620" xr:uid="{00000000-0004-0000-0200-00002B600000}"/>
    <hyperlink ref="A24622" r:id="rId24621" xr:uid="{00000000-0004-0000-0200-00002C600000}"/>
    <hyperlink ref="A24623" r:id="rId24622" xr:uid="{00000000-0004-0000-0200-00002D600000}"/>
    <hyperlink ref="A24624" r:id="rId24623" xr:uid="{00000000-0004-0000-0200-00002E600000}"/>
    <hyperlink ref="A24625" r:id="rId24624" xr:uid="{00000000-0004-0000-0200-00002F600000}"/>
    <hyperlink ref="A24626" r:id="rId24625" xr:uid="{00000000-0004-0000-0200-000030600000}"/>
    <hyperlink ref="A24627" r:id="rId24626" xr:uid="{00000000-0004-0000-0200-000031600000}"/>
    <hyperlink ref="A24628" r:id="rId24627" xr:uid="{00000000-0004-0000-0200-000032600000}"/>
    <hyperlink ref="A24629" r:id="rId24628" xr:uid="{00000000-0004-0000-0200-000033600000}"/>
    <hyperlink ref="A24630" r:id="rId24629" xr:uid="{00000000-0004-0000-0200-000034600000}"/>
    <hyperlink ref="A24631" r:id="rId24630" xr:uid="{00000000-0004-0000-0200-000035600000}"/>
    <hyperlink ref="A24632" r:id="rId24631" xr:uid="{00000000-0004-0000-0200-000036600000}"/>
    <hyperlink ref="A24633" r:id="rId24632" xr:uid="{00000000-0004-0000-0200-000037600000}"/>
    <hyperlink ref="A24634" r:id="rId24633" xr:uid="{00000000-0004-0000-0200-000038600000}"/>
    <hyperlink ref="A24635" r:id="rId24634" xr:uid="{00000000-0004-0000-0200-000039600000}"/>
    <hyperlink ref="A24636" r:id="rId24635" xr:uid="{00000000-0004-0000-0200-00003A600000}"/>
    <hyperlink ref="A24637" r:id="rId24636" xr:uid="{00000000-0004-0000-0200-00003B600000}"/>
    <hyperlink ref="A24638" r:id="rId24637" xr:uid="{00000000-0004-0000-0200-00003C600000}"/>
    <hyperlink ref="A24639" r:id="rId24638" xr:uid="{00000000-0004-0000-0200-00003D600000}"/>
    <hyperlink ref="A24640" r:id="rId24639" xr:uid="{00000000-0004-0000-0200-00003E600000}"/>
    <hyperlink ref="A24641" r:id="rId24640" xr:uid="{00000000-0004-0000-0200-00003F600000}"/>
    <hyperlink ref="A24642" r:id="rId24641" xr:uid="{00000000-0004-0000-0200-000040600000}"/>
    <hyperlink ref="A24643" r:id="rId24642" xr:uid="{00000000-0004-0000-0200-000041600000}"/>
    <hyperlink ref="A24644" r:id="rId24643" xr:uid="{00000000-0004-0000-0200-000042600000}"/>
    <hyperlink ref="A24645" r:id="rId24644" xr:uid="{00000000-0004-0000-0200-000043600000}"/>
    <hyperlink ref="A24646" r:id="rId24645" xr:uid="{00000000-0004-0000-0200-000044600000}"/>
    <hyperlink ref="A24647" r:id="rId24646" xr:uid="{00000000-0004-0000-0200-000045600000}"/>
    <hyperlink ref="A24648" r:id="rId24647" xr:uid="{00000000-0004-0000-0200-000046600000}"/>
    <hyperlink ref="A24649" r:id="rId24648" xr:uid="{00000000-0004-0000-0200-000047600000}"/>
    <hyperlink ref="A24650" r:id="rId24649" xr:uid="{00000000-0004-0000-0200-000048600000}"/>
    <hyperlink ref="A24651" r:id="rId24650" xr:uid="{00000000-0004-0000-0200-000049600000}"/>
    <hyperlink ref="A24652" r:id="rId24651" xr:uid="{00000000-0004-0000-0200-00004A600000}"/>
    <hyperlink ref="A24653" r:id="rId24652" xr:uid="{00000000-0004-0000-0200-00004B600000}"/>
    <hyperlink ref="A24654" r:id="rId24653" xr:uid="{00000000-0004-0000-0200-00004C600000}"/>
    <hyperlink ref="A24655" r:id="rId24654" xr:uid="{00000000-0004-0000-0200-00004D600000}"/>
    <hyperlink ref="A24656" r:id="rId24655" xr:uid="{00000000-0004-0000-0200-00004E600000}"/>
    <hyperlink ref="A24657" r:id="rId24656" xr:uid="{00000000-0004-0000-0200-00004F600000}"/>
    <hyperlink ref="A24658" r:id="rId24657" xr:uid="{00000000-0004-0000-0200-000050600000}"/>
    <hyperlink ref="A24659" r:id="rId24658" xr:uid="{00000000-0004-0000-0200-000051600000}"/>
    <hyperlink ref="A24660" r:id="rId24659" xr:uid="{00000000-0004-0000-0200-000052600000}"/>
    <hyperlink ref="A24661" r:id="rId24660" xr:uid="{00000000-0004-0000-0200-000053600000}"/>
    <hyperlink ref="A24662" r:id="rId24661" xr:uid="{00000000-0004-0000-0200-000054600000}"/>
    <hyperlink ref="A24663" r:id="rId24662" xr:uid="{00000000-0004-0000-0200-000055600000}"/>
    <hyperlink ref="A24664" r:id="rId24663" xr:uid="{00000000-0004-0000-0200-000056600000}"/>
    <hyperlink ref="A24665" r:id="rId24664" xr:uid="{00000000-0004-0000-0200-000057600000}"/>
    <hyperlink ref="A24666" r:id="rId24665" xr:uid="{00000000-0004-0000-0200-000058600000}"/>
    <hyperlink ref="A24667" r:id="rId24666" xr:uid="{00000000-0004-0000-0200-000059600000}"/>
    <hyperlink ref="A24668" r:id="rId24667" xr:uid="{00000000-0004-0000-0200-00005A600000}"/>
    <hyperlink ref="A24669" r:id="rId24668" xr:uid="{00000000-0004-0000-0200-00005B600000}"/>
    <hyperlink ref="A24670" r:id="rId24669" xr:uid="{00000000-0004-0000-0200-00005C600000}"/>
    <hyperlink ref="A24671" r:id="rId24670" xr:uid="{00000000-0004-0000-0200-00005D600000}"/>
    <hyperlink ref="A24672" r:id="rId24671" xr:uid="{00000000-0004-0000-0200-00005E600000}"/>
    <hyperlink ref="A24673" r:id="rId24672" xr:uid="{00000000-0004-0000-0200-00005F600000}"/>
    <hyperlink ref="A24674" r:id="rId24673" xr:uid="{00000000-0004-0000-0200-000060600000}"/>
    <hyperlink ref="A24675" r:id="rId24674" xr:uid="{00000000-0004-0000-0200-000061600000}"/>
    <hyperlink ref="A24676" r:id="rId24675" xr:uid="{00000000-0004-0000-0200-000062600000}"/>
    <hyperlink ref="A24677" r:id="rId24676" xr:uid="{00000000-0004-0000-0200-000063600000}"/>
    <hyperlink ref="A24678" r:id="rId24677" xr:uid="{00000000-0004-0000-0200-000064600000}"/>
    <hyperlink ref="A24679" r:id="rId24678" xr:uid="{00000000-0004-0000-0200-000065600000}"/>
    <hyperlink ref="A24680" r:id="rId24679" xr:uid="{00000000-0004-0000-0200-000066600000}"/>
    <hyperlink ref="A24681" r:id="rId24680" xr:uid="{00000000-0004-0000-0200-000067600000}"/>
    <hyperlink ref="A24682" r:id="rId24681" xr:uid="{00000000-0004-0000-0200-000068600000}"/>
    <hyperlink ref="A24683" r:id="rId24682" xr:uid="{00000000-0004-0000-0200-000069600000}"/>
    <hyperlink ref="A24684" r:id="rId24683" xr:uid="{00000000-0004-0000-0200-00006A600000}"/>
    <hyperlink ref="A24685" r:id="rId24684" xr:uid="{00000000-0004-0000-0200-00006B600000}"/>
    <hyperlink ref="A24686" r:id="rId24685" xr:uid="{00000000-0004-0000-0200-00006C600000}"/>
    <hyperlink ref="A24687" r:id="rId24686" xr:uid="{00000000-0004-0000-0200-00006D600000}"/>
    <hyperlink ref="A24688" r:id="rId24687" xr:uid="{00000000-0004-0000-0200-00006E600000}"/>
    <hyperlink ref="A24689" r:id="rId24688" xr:uid="{00000000-0004-0000-0200-00006F600000}"/>
    <hyperlink ref="A24690" r:id="rId24689" xr:uid="{00000000-0004-0000-0200-000070600000}"/>
    <hyperlink ref="A24691" r:id="rId24690" xr:uid="{00000000-0004-0000-0200-000071600000}"/>
    <hyperlink ref="A24692" r:id="rId24691" xr:uid="{00000000-0004-0000-0200-000072600000}"/>
    <hyperlink ref="A24693" r:id="rId24692" xr:uid="{00000000-0004-0000-0200-000073600000}"/>
    <hyperlink ref="A24694" r:id="rId24693" xr:uid="{00000000-0004-0000-0200-000074600000}"/>
    <hyperlink ref="A24695" r:id="rId24694" xr:uid="{00000000-0004-0000-0200-000075600000}"/>
    <hyperlink ref="A24696" r:id="rId24695" xr:uid="{00000000-0004-0000-0200-000076600000}"/>
    <hyperlink ref="A24697" r:id="rId24696" xr:uid="{00000000-0004-0000-0200-000077600000}"/>
    <hyperlink ref="A24698" r:id="rId24697" xr:uid="{00000000-0004-0000-0200-000078600000}"/>
    <hyperlink ref="A24699" r:id="rId24698" xr:uid="{00000000-0004-0000-0200-000079600000}"/>
    <hyperlink ref="A24700" r:id="rId24699" xr:uid="{00000000-0004-0000-0200-00007A600000}"/>
    <hyperlink ref="A24701" r:id="rId24700" xr:uid="{00000000-0004-0000-0200-00007B600000}"/>
    <hyperlink ref="A24702" r:id="rId24701" xr:uid="{00000000-0004-0000-0200-00007C600000}"/>
    <hyperlink ref="A24703" r:id="rId24702" xr:uid="{00000000-0004-0000-0200-00007D600000}"/>
    <hyperlink ref="A24704" r:id="rId24703" xr:uid="{00000000-0004-0000-0200-00007E600000}"/>
    <hyperlink ref="A24705" r:id="rId24704" xr:uid="{00000000-0004-0000-0200-00007F600000}"/>
    <hyperlink ref="A24706" r:id="rId24705" xr:uid="{00000000-0004-0000-0200-000080600000}"/>
    <hyperlink ref="A24707" r:id="rId24706" xr:uid="{00000000-0004-0000-0200-000081600000}"/>
    <hyperlink ref="A24708" r:id="rId24707" xr:uid="{00000000-0004-0000-0200-000082600000}"/>
    <hyperlink ref="A24709" r:id="rId24708" xr:uid="{00000000-0004-0000-0200-000083600000}"/>
    <hyperlink ref="A24710" r:id="rId24709" xr:uid="{00000000-0004-0000-0200-000084600000}"/>
    <hyperlink ref="A24711" r:id="rId24710" xr:uid="{00000000-0004-0000-0200-000085600000}"/>
    <hyperlink ref="A24712" r:id="rId24711" xr:uid="{00000000-0004-0000-0200-000086600000}"/>
    <hyperlink ref="A24713" r:id="rId24712" xr:uid="{00000000-0004-0000-0200-000087600000}"/>
    <hyperlink ref="A24714" r:id="rId24713" xr:uid="{00000000-0004-0000-0200-000088600000}"/>
    <hyperlink ref="A24715" r:id="rId24714" xr:uid="{00000000-0004-0000-0200-000089600000}"/>
    <hyperlink ref="A24716" r:id="rId24715" xr:uid="{00000000-0004-0000-0200-00008A600000}"/>
    <hyperlink ref="A24717" r:id="rId24716" xr:uid="{00000000-0004-0000-0200-00008B600000}"/>
    <hyperlink ref="A24718" r:id="rId24717" xr:uid="{00000000-0004-0000-0200-00008C600000}"/>
    <hyperlink ref="A24719" r:id="rId24718" xr:uid="{00000000-0004-0000-0200-00008D600000}"/>
    <hyperlink ref="A24720" r:id="rId24719" xr:uid="{00000000-0004-0000-0200-00008E600000}"/>
    <hyperlink ref="A24721" r:id="rId24720" xr:uid="{00000000-0004-0000-0200-00008F600000}"/>
    <hyperlink ref="A24722" r:id="rId24721" xr:uid="{00000000-0004-0000-0200-000090600000}"/>
    <hyperlink ref="A24723" r:id="rId24722" xr:uid="{00000000-0004-0000-0200-000091600000}"/>
    <hyperlink ref="A24724" r:id="rId24723" xr:uid="{00000000-0004-0000-0200-000092600000}"/>
    <hyperlink ref="A24725" r:id="rId24724" xr:uid="{00000000-0004-0000-0200-000093600000}"/>
    <hyperlink ref="A24726" r:id="rId24725" xr:uid="{00000000-0004-0000-0200-000094600000}"/>
    <hyperlink ref="A24727" r:id="rId24726" xr:uid="{00000000-0004-0000-0200-000095600000}"/>
    <hyperlink ref="A24728" r:id="rId24727" xr:uid="{00000000-0004-0000-0200-000096600000}"/>
    <hyperlink ref="A24729" r:id="rId24728" xr:uid="{00000000-0004-0000-0200-000097600000}"/>
    <hyperlink ref="A24730" r:id="rId24729" xr:uid="{00000000-0004-0000-0200-000098600000}"/>
    <hyperlink ref="A24731" r:id="rId24730" xr:uid="{00000000-0004-0000-0200-000099600000}"/>
    <hyperlink ref="A24732" r:id="rId24731" xr:uid="{00000000-0004-0000-0200-00009A600000}"/>
    <hyperlink ref="A24733" r:id="rId24732" xr:uid="{00000000-0004-0000-0200-00009B600000}"/>
    <hyperlink ref="A24734" r:id="rId24733" xr:uid="{00000000-0004-0000-0200-00009C600000}"/>
    <hyperlink ref="A24735" r:id="rId24734" xr:uid="{00000000-0004-0000-0200-00009D600000}"/>
    <hyperlink ref="A24736" r:id="rId24735" xr:uid="{00000000-0004-0000-0200-00009E600000}"/>
    <hyperlink ref="A24737" r:id="rId24736" xr:uid="{00000000-0004-0000-0200-00009F600000}"/>
    <hyperlink ref="A24738" r:id="rId24737" xr:uid="{00000000-0004-0000-0200-0000A0600000}"/>
    <hyperlink ref="A24739" r:id="rId24738" xr:uid="{00000000-0004-0000-0200-0000A1600000}"/>
    <hyperlink ref="A24740" r:id="rId24739" xr:uid="{00000000-0004-0000-0200-0000A2600000}"/>
    <hyperlink ref="A24741" r:id="rId24740" xr:uid="{00000000-0004-0000-0200-0000A3600000}"/>
    <hyperlink ref="A24742" r:id="rId24741" xr:uid="{00000000-0004-0000-0200-0000A4600000}"/>
    <hyperlink ref="A24743" r:id="rId24742" xr:uid="{00000000-0004-0000-0200-0000A5600000}"/>
    <hyperlink ref="A24744" r:id="rId24743" xr:uid="{00000000-0004-0000-0200-0000A6600000}"/>
    <hyperlink ref="A24745" r:id="rId24744" xr:uid="{00000000-0004-0000-0200-0000A7600000}"/>
    <hyperlink ref="A24746" r:id="rId24745" xr:uid="{00000000-0004-0000-0200-0000A8600000}"/>
    <hyperlink ref="A24747" r:id="rId24746" xr:uid="{00000000-0004-0000-0200-0000A9600000}"/>
    <hyperlink ref="A24748" r:id="rId24747" xr:uid="{00000000-0004-0000-0200-0000AA600000}"/>
    <hyperlink ref="A24749" r:id="rId24748" xr:uid="{00000000-0004-0000-0200-0000AB600000}"/>
    <hyperlink ref="A24750" r:id="rId24749" xr:uid="{00000000-0004-0000-0200-0000AC600000}"/>
    <hyperlink ref="A24751" r:id="rId24750" xr:uid="{00000000-0004-0000-0200-0000AD600000}"/>
    <hyperlink ref="A24752" r:id="rId24751" xr:uid="{00000000-0004-0000-0200-0000AE600000}"/>
    <hyperlink ref="A24753" r:id="rId24752" xr:uid="{00000000-0004-0000-0200-0000AF600000}"/>
    <hyperlink ref="A24754" r:id="rId24753" xr:uid="{00000000-0004-0000-0200-0000B0600000}"/>
    <hyperlink ref="A24755" r:id="rId24754" xr:uid="{00000000-0004-0000-0200-0000B1600000}"/>
    <hyperlink ref="A24756" r:id="rId24755" xr:uid="{00000000-0004-0000-0200-0000B2600000}"/>
    <hyperlink ref="A24757" r:id="rId24756" xr:uid="{00000000-0004-0000-0200-0000B3600000}"/>
    <hyperlink ref="A24758" r:id="rId24757" xr:uid="{00000000-0004-0000-0200-0000B4600000}"/>
    <hyperlink ref="A24759" r:id="rId24758" xr:uid="{00000000-0004-0000-0200-0000B5600000}"/>
    <hyperlink ref="A24760" r:id="rId24759" xr:uid="{00000000-0004-0000-0200-0000B6600000}"/>
    <hyperlink ref="A24761" r:id="rId24760" xr:uid="{00000000-0004-0000-0200-0000B7600000}"/>
    <hyperlink ref="A24762" r:id="rId24761" xr:uid="{00000000-0004-0000-0200-0000B8600000}"/>
    <hyperlink ref="A24763" r:id="rId24762" xr:uid="{00000000-0004-0000-0200-0000B9600000}"/>
    <hyperlink ref="A24764" r:id="rId24763" xr:uid="{00000000-0004-0000-0200-0000BA600000}"/>
    <hyperlink ref="A24765" r:id="rId24764" xr:uid="{00000000-0004-0000-0200-0000BB600000}"/>
    <hyperlink ref="A24766" r:id="rId24765" xr:uid="{00000000-0004-0000-0200-0000BC600000}"/>
    <hyperlink ref="A24767" r:id="rId24766" xr:uid="{00000000-0004-0000-0200-0000BD600000}"/>
    <hyperlink ref="A24768" r:id="rId24767" xr:uid="{00000000-0004-0000-0200-0000BE600000}"/>
    <hyperlink ref="A24769" r:id="rId24768" xr:uid="{00000000-0004-0000-0200-0000BF600000}"/>
    <hyperlink ref="A24770" r:id="rId24769" xr:uid="{00000000-0004-0000-0200-0000C0600000}"/>
    <hyperlink ref="A24771" r:id="rId24770" xr:uid="{00000000-0004-0000-0200-0000C1600000}"/>
    <hyperlink ref="A24772" r:id="rId24771" xr:uid="{00000000-0004-0000-0200-0000C2600000}"/>
    <hyperlink ref="A24773" r:id="rId24772" xr:uid="{00000000-0004-0000-0200-0000C3600000}"/>
    <hyperlink ref="A24774" r:id="rId24773" xr:uid="{00000000-0004-0000-0200-0000C4600000}"/>
    <hyperlink ref="A24775" r:id="rId24774" xr:uid="{00000000-0004-0000-0200-0000C5600000}"/>
    <hyperlink ref="A24776" r:id="rId24775" xr:uid="{00000000-0004-0000-0200-0000C6600000}"/>
    <hyperlink ref="A24777" r:id="rId24776" xr:uid="{00000000-0004-0000-0200-0000C7600000}"/>
    <hyperlink ref="A24778" r:id="rId24777" xr:uid="{00000000-0004-0000-0200-0000C8600000}"/>
    <hyperlink ref="A24779" r:id="rId24778" xr:uid="{00000000-0004-0000-0200-0000C9600000}"/>
    <hyperlink ref="A24780" r:id="rId24779" xr:uid="{00000000-0004-0000-0200-0000CA600000}"/>
    <hyperlink ref="A24781" r:id="rId24780" xr:uid="{00000000-0004-0000-0200-0000CB600000}"/>
    <hyperlink ref="A24782" r:id="rId24781" xr:uid="{00000000-0004-0000-0200-0000CC600000}"/>
    <hyperlink ref="A24783" r:id="rId24782" xr:uid="{00000000-0004-0000-0200-0000CD600000}"/>
    <hyperlink ref="A24784" r:id="rId24783" xr:uid="{00000000-0004-0000-0200-0000CE600000}"/>
    <hyperlink ref="A24785" r:id="rId24784" xr:uid="{00000000-0004-0000-0200-0000CF600000}"/>
    <hyperlink ref="A24786" r:id="rId24785" xr:uid="{00000000-0004-0000-0200-0000D0600000}"/>
    <hyperlink ref="A24787" r:id="rId24786" xr:uid="{00000000-0004-0000-0200-0000D1600000}"/>
    <hyperlink ref="A24788" r:id="rId24787" xr:uid="{00000000-0004-0000-0200-0000D2600000}"/>
    <hyperlink ref="A24789" r:id="rId24788" xr:uid="{00000000-0004-0000-0200-0000D3600000}"/>
    <hyperlink ref="A24790" r:id="rId24789" xr:uid="{00000000-0004-0000-0200-0000D4600000}"/>
    <hyperlink ref="A24791" r:id="rId24790" xr:uid="{00000000-0004-0000-0200-0000D5600000}"/>
    <hyperlink ref="A24792" r:id="rId24791" xr:uid="{00000000-0004-0000-0200-0000D6600000}"/>
    <hyperlink ref="A24793" r:id="rId24792" xr:uid="{00000000-0004-0000-0200-0000D7600000}"/>
    <hyperlink ref="A24794" r:id="rId24793" xr:uid="{00000000-0004-0000-0200-0000D8600000}"/>
    <hyperlink ref="A24795" r:id="rId24794" xr:uid="{00000000-0004-0000-0200-0000D9600000}"/>
    <hyperlink ref="A24796" r:id="rId24795" xr:uid="{00000000-0004-0000-0200-0000DA600000}"/>
    <hyperlink ref="A24797" r:id="rId24796" xr:uid="{00000000-0004-0000-0200-0000DB600000}"/>
    <hyperlink ref="A24798" r:id="rId24797" xr:uid="{00000000-0004-0000-0200-0000DC600000}"/>
    <hyperlink ref="A24799" r:id="rId24798" xr:uid="{00000000-0004-0000-0200-0000DD600000}"/>
    <hyperlink ref="A24800" r:id="rId24799" xr:uid="{00000000-0004-0000-0200-0000DE600000}"/>
    <hyperlink ref="A24801" r:id="rId24800" xr:uid="{00000000-0004-0000-0200-0000DF600000}"/>
    <hyperlink ref="A24802" r:id="rId24801" xr:uid="{00000000-0004-0000-0200-0000E0600000}"/>
    <hyperlink ref="A24803" r:id="rId24802" xr:uid="{00000000-0004-0000-0200-0000E1600000}"/>
    <hyperlink ref="A24804" r:id="rId24803" xr:uid="{00000000-0004-0000-0200-0000E2600000}"/>
    <hyperlink ref="A24805" r:id="rId24804" xr:uid="{00000000-0004-0000-0200-0000E3600000}"/>
    <hyperlink ref="A24806" r:id="rId24805" xr:uid="{00000000-0004-0000-0200-0000E4600000}"/>
    <hyperlink ref="A24807" r:id="rId24806" xr:uid="{00000000-0004-0000-0200-0000E5600000}"/>
    <hyperlink ref="A24808" r:id="rId24807" xr:uid="{00000000-0004-0000-0200-0000E6600000}"/>
    <hyperlink ref="A24809" r:id="rId24808" xr:uid="{00000000-0004-0000-0200-0000E7600000}"/>
    <hyperlink ref="A24810" r:id="rId24809" xr:uid="{00000000-0004-0000-0200-0000E8600000}"/>
    <hyperlink ref="A24811" r:id="rId24810" xr:uid="{00000000-0004-0000-0200-0000E9600000}"/>
    <hyperlink ref="A24812" r:id="rId24811" xr:uid="{00000000-0004-0000-0200-0000EA600000}"/>
    <hyperlink ref="A24813" r:id="rId24812" xr:uid="{00000000-0004-0000-0200-0000EB600000}"/>
    <hyperlink ref="A24814" r:id="rId24813" xr:uid="{00000000-0004-0000-0200-0000EC600000}"/>
    <hyperlink ref="A24815" r:id="rId24814" xr:uid="{00000000-0004-0000-0200-0000ED600000}"/>
    <hyperlink ref="A24816" r:id="rId24815" xr:uid="{00000000-0004-0000-0200-0000EE600000}"/>
    <hyperlink ref="A24817" r:id="rId24816" xr:uid="{00000000-0004-0000-0200-0000EF600000}"/>
    <hyperlink ref="A24818" r:id="rId24817" xr:uid="{00000000-0004-0000-0200-0000F0600000}"/>
    <hyperlink ref="A24819" r:id="rId24818" xr:uid="{00000000-0004-0000-0200-0000F1600000}"/>
    <hyperlink ref="A24820" r:id="rId24819" xr:uid="{00000000-0004-0000-0200-0000F2600000}"/>
    <hyperlink ref="A24821" r:id="rId24820" xr:uid="{00000000-0004-0000-0200-0000F3600000}"/>
    <hyperlink ref="A24822" r:id="rId24821" xr:uid="{00000000-0004-0000-0200-0000F4600000}"/>
    <hyperlink ref="A24823" r:id="rId24822" xr:uid="{00000000-0004-0000-0200-0000F5600000}"/>
    <hyperlink ref="A24824" r:id="rId24823" xr:uid="{00000000-0004-0000-0200-0000F6600000}"/>
    <hyperlink ref="A24825" r:id="rId24824" xr:uid="{00000000-0004-0000-0200-0000F7600000}"/>
    <hyperlink ref="A24826" r:id="rId24825" xr:uid="{00000000-0004-0000-0200-0000F8600000}"/>
    <hyperlink ref="A24827" r:id="rId24826" xr:uid="{00000000-0004-0000-0200-0000F9600000}"/>
    <hyperlink ref="A24828" r:id="rId24827" xr:uid="{00000000-0004-0000-0200-0000FA600000}"/>
    <hyperlink ref="A24829" r:id="rId24828" xr:uid="{00000000-0004-0000-0200-0000FB600000}"/>
    <hyperlink ref="A24830" r:id="rId24829" xr:uid="{00000000-0004-0000-0200-0000FC600000}"/>
    <hyperlink ref="A24831" r:id="rId24830" xr:uid="{00000000-0004-0000-0200-0000FD600000}"/>
    <hyperlink ref="A24832" r:id="rId24831" xr:uid="{00000000-0004-0000-0200-0000FE600000}"/>
    <hyperlink ref="A24833" r:id="rId24832" xr:uid="{00000000-0004-0000-0200-0000FF600000}"/>
    <hyperlink ref="A24834" r:id="rId24833" xr:uid="{00000000-0004-0000-0200-000000610000}"/>
    <hyperlink ref="A24835" r:id="rId24834" xr:uid="{00000000-0004-0000-0200-000001610000}"/>
    <hyperlink ref="A24836" r:id="rId24835" xr:uid="{00000000-0004-0000-0200-000002610000}"/>
    <hyperlink ref="A24837" r:id="rId24836" xr:uid="{00000000-0004-0000-0200-000003610000}"/>
    <hyperlink ref="A24838" r:id="rId24837" xr:uid="{00000000-0004-0000-0200-000004610000}"/>
    <hyperlink ref="A24839" r:id="rId24838" xr:uid="{00000000-0004-0000-0200-000005610000}"/>
    <hyperlink ref="A24840" r:id="rId24839" xr:uid="{00000000-0004-0000-0200-000006610000}"/>
    <hyperlink ref="A24841" r:id="rId24840" xr:uid="{00000000-0004-0000-0200-000007610000}"/>
    <hyperlink ref="A24842" r:id="rId24841" xr:uid="{00000000-0004-0000-0200-000008610000}"/>
    <hyperlink ref="A24843" r:id="rId24842" xr:uid="{00000000-0004-0000-0200-000009610000}"/>
    <hyperlink ref="A24844" r:id="rId24843" xr:uid="{00000000-0004-0000-0200-00000A610000}"/>
    <hyperlink ref="A24845" r:id="rId24844" xr:uid="{00000000-0004-0000-0200-00000B610000}"/>
    <hyperlink ref="A24846" r:id="rId24845" xr:uid="{00000000-0004-0000-0200-00000C610000}"/>
    <hyperlink ref="A24847" r:id="rId24846" xr:uid="{00000000-0004-0000-0200-00000D610000}"/>
    <hyperlink ref="A24848" r:id="rId24847" xr:uid="{00000000-0004-0000-0200-00000E610000}"/>
    <hyperlink ref="A24849" r:id="rId24848" xr:uid="{00000000-0004-0000-0200-00000F610000}"/>
    <hyperlink ref="A24850" r:id="rId24849" xr:uid="{00000000-0004-0000-0200-000010610000}"/>
    <hyperlink ref="A24851" r:id="rId24850" xr:uid="{00000000-0004-0000-0200-000011610000}"/>
    <hyperlink ref="A24852" r:id="rId24851" xr:uid="{00000000-0004-0000-0200-000012610000}"/>
    <hyperlink ref="A24853" r:id="rId24852" xr:uid="{00000000-0004-0000-0200-000013610000}"/>
    <hyperlink ref="A24854" r:id="rId24853" xr:uid="{00000000-0004-0000-0200-000014610000}"/>
    <hyperlink ref="A24855" r:id="rId24854" xr:uid="{00000000-0004-0000-0200-000015610000}"/>
    <hyperlink ref="A24856" r:id="rId24855" xr:uid="{00000000-0004-0000-0200-000016610000}"/>
    <hyperlink ref="A24857" r:id="rId24856" xr:uid="{00000000-0004-0000-0200-000017610000}"/>
    <hyperlink ref="A24858" r:id="rId24857" xr:uid="{00000000-0004-0000-0200-000018610000}"/>
    <hyperlink ref="A24859" r:id="rId24858" xr:uid="{00000000-0004-0000-0200-000019610000}"/>
    <hyperlink ref="A24860" r:id="rId24859" xr:uid="{00000000-0004-0000-0200-00001A610000}"/>
    <hyperlink ref="A24861" r:id="rId24860" xr:uid="{00000000-0004-0000-0200-00001B610000}"/>
    <hyperlink ref="A24862" r:id="rId24861" xr:uid="{00000000-0004-0000-0200-00001C610000}"/>
    <hyperlink ref="A24863" r:id="rId24862" xr:uid="{00000000-0004-0000-0200-00001D610000}"/>
    <hyperlink ref="A24864" r:id="rId24863" xr:uid="{00000000-0004-0000-0200-00001E610000}"/>
    <hyperlink ref="A24865" r:id="rId24864" xr:uid="{00000000-0004-0000-0200-00001F610000}"/>
    <hyperlink ref="A24866" r:id="rId24865" xr:uid="{00000000-0004-0000-0200-000020610000}"/>
    <hyperlink ref="A24867" r:id="rId24866" xr:uid="{00000000-0004-0000-0200-000021610000}"/>
    <hyperlink ref="A24868" r:id="rId24867" xr:uid="{00000000-0004-0000-0200-000022610000}"/>
    <hyperlink ref="A24869" r:id="rId24868" xr:uid="{00000000-0004-0000-0200-000023610000}"/>
    <hyperlink ref="A24870" r:id="rId24869" xr:uid="{00000000-0004-0000-0200-000024610000}"/>
    <hyperlink ref="A24871" r:id="rId24870" xr:uid="{00000000-0004-0000-0200-000025610000}"/>
    <hyperlink ref="A24872" r:id="rId24871" xr:uid="{00000000-0004-0000-0200-000026610000}"/>
    <hyperlink ref="A24873" r:id="rId24872" xr:uid="{00000000-0004-0000-0200-000027610000}"/>
    <hyperlink ref="A24874" r:id="rId24873" xr:uid="{00000000-0004-0000-0200-000028610000}"/>
    <hyperlink ref="A24875" r:id="rId24874" xr:uid="{00000000-0004-0000-0200-000029610000}"/>
    <hyperlink ref="A24876" r:id="rId24875" xr:uid="{00000000-0004-0000-0200-00002A610000}"/>
    <hyperlink ref="A24877" r:id="rId24876" xr:uid="{00000000-0004-0000-0200-00002B610000}"/>
    <hyperlink ref="A24878" r:id="rId24877" xr:uid="{00000000-0004-0000-0200-00002C610000}"/>
    <hyperlink ref="A24879" r:id="rId24878" xr:uid="{00000000-0004-0000-0200-00002D610000}"/>
    <hyperlink ref="A24880" r:id="rId24879" xr:uid="{00000000-0004-0000-0200-00002E610000}"/>
    <hyperlink ref="A24881" r:id="rId24880" xr:uid="{00000000-0004-0000-0200-00002F610000}"/>
    <hyperlink ref="A24882" r:id="rId24881" xr:uid="{00000000-0004-0000-0200-000030610000}"/>
    <hyperlink ref="A24883" r:id="rId24882" xr:uid="{00000000-0004-0000-0200-000031610000}"/>
    <hyperlink ref="A24884" r:id="rId24883" xr:uid="{00000000-0004-0000-0200-000032610000}"/>
    <hyperlink ref="A24885" r:id="rId24884" xr:uid="{00000000-0004-0000-0200-000033610000}"/>
    <hyperlink ref="A24886" r:id="rId24885" xr:uid="{00000000-0004-0000-0200-000034610000}"/>
    <hyperlink ref="A24887" r:id="rId24886" xr:uid="{00000000-0004-0000-0200-000035610000}"/>
    <hyperlink ref="A24888" r:id="rId24887" xr:uid="{00000000-0004-0000-0200-000036610000}"/>
    <hyperlink ref="A24889" r:id="rId24888" xr:uid="{00000000-0004-0000-0200-000037610000}"/>
    <hyperlink ref="A24890" r:id="rId24889" xr:uid="{00000000-0004-0000-0200-000038610000}"/>
    <hyperlink ref="A24891" r:id="rId24890" xr:uid="{00000000-0004-0000-0200-000039610000}"/>
    <hyperlink ref="A24892" r:id="rId24891" xr:uid="{00000000-0004-0000-0200-00003A610000}"/>
    <hyperlink ref="A24893" r:id="rId24892" xr:uid="{00000000-0004-0000-0200-00003B610000}"/>
    <hyperlink ref="A24894" r:id="rId24893" xr:uid="{00000000-0004-0000-0200-00003C610000}"/>
    <hyperlink ref="A24895" r:id="rId24894" xr:uid="{00000000-0004-0000-0200-00003D610000}"/>
    <hyperlink ref="A24896" r:id="rId24895" xr:uid="{00000000-0004-0000-0200-00003E610000}"/>
    <hyperlink ref="A24897" r:id="rId24896" xr:uid="{00000000-0004-0000-0200-00003F610000}"/>
    <hyperlink ref="A24898" r:id="rId24897" xr:uid="{00000000-0004-0000-0200-000040610000}"/>
    <hyperlink ref="A24899" r:id="rId24898" xr:uid="{00000000-0004-0000-0200-000041610000}"/>
    <hyperlink ref="A24900" r:id="rId24899" xr:uid="{00000000-0004-0000-0200-000042610000}"/>
    <hyperlink ref="A24901" r:id="rId24900" xr:uid="{00000000-0004-0000-0200-000043610000}"/>
    <hyperlink ref="A24902" r:id="rId24901" xr:uid="{00000000-0004-0000-0200-000044610000}"/>
    <hyperlink ref="A24903" r:id="rId24902" xr:uid="{00000000-0004-0000-0200-000045610000}"/>
    <hyperlink ref="A24904" r:id="rId24903" xr:uid="{00000000-0004-0000-0200-000046610000}"/>
    <hyperlink ref="A24905" r:id="rId24904" xr:uid="{00000000-0004-0000-0200-000047610000}"/>
    <hyperlink ref="A24906" r:id="rId24905" xr:uid="{00000000-0004-0000-0200-000048610000}"/>
    <hyperlink ref="A24907" r:id="rId24906" xr:uid="{00000000-0004-0000-0200-000049610000}"/>
    <hyperlink ref="A24908" r:id="rId24907" xr:uid="{00000000-0004-0000-0200-00004A610000}"/>
    <hyperlink ref="A24909" r:id="rId24908" xr:uid="{00000000-0004-0000-0200-00004B610000}"/>
    <hyperlink ref="A24910" r:id="rId24909" xr:uid="{00000000-0004-0000-0200-00004C610000}"/>
    <hyperlink ref="A24911" r:id="rId24910" xr:uid="{00000000-0004-0000-0200-00004D610000}"/>
    <hyperlink ref="A24912" r:id="rId24911" xr:uid="{00000000-0004-0000-0200-00004E610000}"/>
    <hyperlink ref="A24913" r:id="rId24912" xr:uid="{00000000-0004-0000-0200-00004F610000}"/>
    <hyperlink ref="A24914" r:id="rId24913" xr:uid="{00000000-0004-0000-0200-000050610000}"/>
    <hyperlink ref="A24915" r:id="rId24914" xr:uid="{00000000-0004-0000-0200-000051610000}"/>
    <hyperlink ref="A24916" r:id="rId24915" xr:uid="{00000000-0004-0000-0200-000052610000}"/>
    <hyperlink ref="A24917" r:id="rId24916" xr:uid="{00000000-0004-0000-0200-000053610000}"/>
    <hyperlink ref="A24918" r:id="rId24917" xr:uid="{00000000-0004-0000-0200-000054610000}"/>
    <hyperlink ref="A24919" r:id="rId24918" xr:uid="{00000000-0004-0000-0200-000055610000}"/>
    <hyperlink ref="A24920" r:id="rId24919" xr:uid="{00000000-0004-0000-0200-000056610000}"/>
    <hyperlink ref="A24921" r:id="rId24920" xr:uid="{00000000-0004-0000-0200-000057610000}"/>
    <hyperlink ref="A24922" r:id="rId24921" xr:uid="{00000000-0004-0000-0200-000058610000}"/>
    <hyperlink ref="A24923" r:id="rId24922" xr:uid="{00000000-0004-0000-0200-000059610000}"/>
    <hyperlink ref="A24924" r:id="rId24923" xr:uid="{00000000-0004-0000-0200-00005A610000}"/>
    <hyperlink ref="A24925" r:id="rId24924" xr:uid="{00000000-0004-0000-0200-00005B610000}"/>
    <hyperlink ref="A24926" r:id="rId24925" xr:uid="{00000000-0004-0000-0200-00005C610000}"/>
    <hyperlink ref="A24927" r:id="rId24926" xr:uid="{00000000-0004-0000-0200-00005D610000}"/>
    <hyperlink ref="A24928" r:id="rId24927" xr:uid="{00000000-0004-0000-0200-00005E610000}"/>
    <hyperlink ref="A24929" r:id="rId24928" xr:uid="{00000000-0004-0000-0200-00005F610000}"/>
    <hyperlink ref="A24930" r:id="rId24929" xr:uid="{00000000-0004-0000-0200-000060610000}"/>
    <hyperlink ref="A24931" r:id="rId24930" xr:uid="{00000000-0004-0000-0200-000061610000}"/>
    <hyperlink ref="A24932" r:id="rId24931" xr:uid="{00000000-0004-0000-0200-000062610000}"/>
    <hyperlink ref="A24933" r:id="rId24932" xr:uid="{00000000-0004-0000-0200-000063610000}"/>
    <hyperlink ref="A24934" r:id="rId24933" xr:uid="{00000000-0004-0000-0200-000064610000}"/>
    <hyperlink ref="A24935" r:id="rId24934" xr:uid="{00000000-0004-0000-0200-000065610000}"/>
    <hyperlink ref="A24936" r:id="rId24935" xr:uid="{00000000-0004-0000-0200-000066610000}"/>
    <hyperlink ref="A24937" r:id="rId24936" xr:uid="{00000000-0004-0000-0200-000067610000}"/>
    <hyperlink ref="A24938" r:id="rId24937" xr:uid="{00000000-0004-0000-0200-000068610000}"/>
    <hyperlink ref="A24939" r:id="rId24938" xr:uid="{00000000-0004-0000-0200-000069610000}"/>
    <hyperlink ref="A24940" r:id="rId24939" xr:uid="{00000000-0004-0000-0200-00006A610000}"/>
    <hyperlink ref="A24941" r:id="rId24940" xr:uid="{00000000-0004-0000-0200-00006B610000}"/>
    <hyperlink ref="A24942" r:id="rId24941" xr:uid="{00000000-0004-0000-0200-00006C610000}"/>
    <hyperlink ref="A24943" r:id="rId24942" xr:uid="{00000000-0004-0000-0200-00006D610000}"/>
    <hyperlink ref="A24944" r:id="rId24943" xr:uid="{00000000-0004-0000-0200-00006E610000}"/>
    <hyperlink ref="A24945" r:id="rId24944" xr:uid="{00000000-0004-0000-0200-00006F610000}"/>
    <hyperlink ref="A24946" r:id="rId24945" xr:uid="{00000000-0004-0000-0200-000070610000}"/>
    <hyperlink ref="A24947" r:id="rId24946" xr:uid="{00000000-0004-0000-0200-000071610000}"/>
    <hyperlink ref="A24948" r:id="rId24947" xr:uid="{00000000-0004-0000-0200-000072610000}"/>
    <hyperlink ref="A24949" r:id="rId24948" xr:uid="{00000000-0004-0000-0200-000073610000}"/>
    <hyperlink ref="A24950" r:id="rId24949" xr:uid="{00000000-0004-0000-0200-000074610000}"/>
    <hyperlink ref="A24951" r:id="rId24950" xr:uid="{00000000-0004-0000-0200-000075610000}"/>
    <hyperlink ref="A24952" r:id="rId24951" xr:uid="{00000000-0004-0000-0200-000076610000}"/>
    <hyperlink ref="A24953" r:id="rId24952" xr:uid="{00000000-0004-0000-0200-000077610000}"/>
    <hyperlink ref="A24954" r:id="rId24953" xr:uid="{00000000-0004-0000-0200-000078610000}"/>
    <hyperlink ref="A24955" r:id="rId24954" xr:uid="{00000000-0004-0000-0200-000079610000}"/>
    <hyperlink ref="A24956" r:id="rId24955" xr:uid="{00000000-0004-0000-0200-00007A610000}"/>
    <hyperlink ref="A24957" r:id="rId24956" xr:uid="{00000000-0004-0000-0200-00007B610000}"/>
    <hyperlink ref="A24958" r:id="rId24957" xr:uid="{00000000-0004-0000-0200-00007C610000}"/>
    <hyperlink ref="A24959" r:id="rId24958" xr:uid="{00000000-0004-0000-0200-00007D610000}"/>
    <hyperlink ref="A24960" r:id="rId24959" xr:uid="{00000000-0004-0000-0200-00007E610000}"/>
    <hyperlink ref="A24961" r:id="rId24960" xr:uid="{00000000-0004-0000-0200-00007F610000}"/>
    <hyperlink ref="A24962" r:id="rId24961" xr:uid="{00000000-0004-0000-0200-000080610000}"/>
    <hyperlink ref="A24963" r:id="rId24962" xr:uid="{00000000-0004-0000-0200-000081610000}"/>
    <hyperlink ref="A24964" r:id="rId24963" xr:uid="{00000000-0004-0000-0200-000082610000}"/>
    <hyperlink ref="A24965" r:id="rId24964" xr:uid="{00000000-0004-0000-0200-000083610000}"/>
    <hyperlink ref="A24966" r:id="rId24965" xr:uid="{00000000-0004-0000-0200-000084610000}"/>
    <hyperlink ref="A24967" r:id="rId24966" xr:uid="{00000000-0004-0000-0200-000085610000}"/>
    <hyperlink ref="A24968" r:id="rId24967" xr:uid="{00000000-0004-0000-0200-000086610000}"/>
    <hyperlink ref="A24969" r:id="rId24968" xr:uid="{00000000-0004-0000-0200-000087610000}"/>
    <hyperlink ref="A24970" r:id="rId24969" xr:uid="{00000000-0004-0000-0200-000088610000}"/>
    <hyperlink ref="A24971" r:id="rId24970" xr:uid="{00000000-0004-0000-0200-000089610000}"/>
    <hyperlink ref="A24972" r:id="rId24971" xr:uid="{00000000-0004-0000-0200-00008A610000}"/>
    <hyperlink ref="A24973" r:id="rId24972" xr:uid="{00000000-0004-0000-0200-00008B610000}"/>
    <hyperlink ref="A24974" r:id="rId24973" xr:uid="{00000000-0004-0000-0200-00008C610000}"/>
    <hyperlink ref="A24975" r:id="rId24974" xr:uid="{00000000-0004-0000-0200-00008D610000}"/>
    <hyperlink ref="A24976" r:id="rId24975" xr:uid="{00000000-0004-0000-0200-00008E610000}"/>
    <hyperlink ref="A24977" r:id="rId24976" xr:uid="{00000000-0004-0000-0200-00008F610000}"/>
    <hyperlink ref="A24978" r:id="rId24977" xr:uid="{00000000-0004-0000-0200-000090610000}"/>
    <hyperlink ref="A24979" r:id="rId24978" xr:uid="{00000000-0004-0000-0200-000091610000}"/>
    <hyperlink ref="A24980" r:id="rId24979" xr:uid="{00000000-0004-0000-0200-000092610000}"/>
    <hyperlink ref="A24981" r:id="rId24980" xr:uid="{00000000-0004-0000-0200-000093610000}"/>
    <hyperlink ref="A24982" r:id="rId24981" xr:uid="{00000000-0004-0000-0200-000094610000}"/>
    <hyperlink ref="A24983" r:id="rId24982" xr:uid="{00000000-0004-0000-0200-000095610000}"/>
    <hyperlink ref="A24984" r:id="rId24983" xr:uid="{00000000-0004-0000-0200-000096610000}"/>
    <hyperlink ref="A24985" r:id="rId24984" xr:uid="{00000000-0004-0000-0200-000097610000}"/>
    <hyperlink ref="A24986" r:id="rId24985" xr:uid="{00000000-0004-0000-0200-000098610000}"/>
    <hyperlink ref="A24987" r:id="rId24986" xr:uid="{00000000-0004-0000-0200-000099610000}"/>
    <hyperlink ref="A24988" r:id="rId24987" xr:uid="{00000000-0004-0000-0200-00009A610000}"/>
    <hyperlink ref="A24989" r:id="rId24988" xr:uid="{00000000-0004-0000-0200-00009B610000}"/>
    <hyperlink ref="A24990" r:id="rId24989" xr:uid="{00000000-0004-0000-0200-00009C610000}"/>
    <hyperlink ref="A24991" r:id="rId24990" xr:uid="{00000000-0004-0000-0200-00009D610000}"/>
    <hyperlink ref="A24992" r:id="rId24991" xr:uid="{00000000-0004-0000-0200-00009E610000}"/>
    <hyperlink ref="A24993" r:id="rId24992" xr:uid="{00000000-0004-0000-0200-00009F610000}"/>
    <hyperlink ref="A24994" r:id="rId24993" xr:uid="{00000000-0004-0000-0200-0000A0610000}"/>
    <hyperlink ref="A24995" r:id="rId24994" xr:uid="{00000000-0004-0000-0200-0000A1610000}"/>
    <hyperlink ref="A24996" r:id="rId24995" xr:uid="{00000000-0004-0000-0200-0000A2610000}"/>
    <hyperlink ref="A24997" r:id="rId24996" xr:uid="{00000000-0004-0000-0200-0000A3610000}"/>
    <hyperlink ref="A24998" r:id="rId24997" xr:uid="{00000000-0004-0000-0200-0000A4610000}"/>
    <hyperlink ref="A24999" r:id="rId24998" xr:uid="{00000000-0004-0000-0200-0000A5610000}"/>
    <hyperlink ref="A25000" r:id="rId24999" xr:uid="{00000000-0004-0000-0200-0000A6610000}"/>
    <hyperlink ref="A25001" r:id="rId25000" xr:uid="{00000000-0004-0000-0200-0000A7610000}"/>
    <hyperlink ref="A25002" r:id="rId25001" xr:uid="{00000000-0004-0000-0200-0000A8610000}"/>
    <hyperlink ref="A25003" r:id="rId25002" xr:uid="{00000000-0004-0000-0200-0000A9610000}"/>
    <hyperlink ref="A25004" r:id="rId25003" xr:uid="{00000000-0004-0000-0200-0000AA610000}"/>
    <hyperlink ref="A25005" r:id="rId25004" xr:uid="{00000000-0004-0000-0200-0000AB610000}"/>
    <hyperlink ref="A25006" r:id="rId25005" xr:uid="{00000000-0004-0000-0200-0000AC610000}"/>
    <hyperlink ref="A25007" r:id="rId25006" xr:uid="{00000000-0004-0000-0200-0000AD610000}"/>
    <hyperlink ref="A25008" r:id="rId25007" xr:uid="{00000000-0004-0000-0200-0000AE610000}"/>
    <hyperlink ref="A25009" r:id="rId25008" xr:uid="{00000000-0004-0000-0200-0000AF610000}"/>
    <hyperlink ref="A25010" r:id="rId25009" xr:uid="{00000000-0004-0000-0200-0000B0610000}"/>
    <hyperlink ref="A25011" r:id="rId25010" xr:uid="{00000000-0004-0000-0200-0000B1610000}"/>
    <hyperlink ref="A25012" r:id="rId25011" xr:uid="{00000000-0004-0000-0200-0000B2610000}"/>
    <hyperlink ref="A25013" r:id="rId25012" xr:uid="{00000000-0004-0000-0200-0000B3610000}"/>
    <hyperlink ref="A25014" r:id="rId25013" xr:uid="{00000000-0004-0000-0200-0000B4610000}"/>
    <hyperlink ref="A25015" r:id="rId25014" xr:uid="{00000000-0004-0000-0200-0000B5610000}"/>
    <hyperlink ref="A25016" r:id="rId25015" xr:uid="{00000000-0004-0000-0200-0000B6610000}"/>
    <hyperlink ref="A25017" r:id="rId25016" xr:uid="{00000000-0004-0000-0200-0000B7610000}"/>
    <hyperlink ref="A25018" r:id="rId25017" xr:uid="{00000000-0004-0000-0200-0000B8610000}"/>
    <hyperlink ref="A25019" r:id="rId25018" xr:uid="{00000000-0004-0000-0200-0000B9610000}"/>
    <hyperlink ref="A25020" r:id="rId25019" xr:uid="{00000000-0004-0000-0200-0000BA610000}"/>
    <hyperlink ref="A25021" r:id="rId25020" xr:uid="{00000000-0004-0000-0200-0000BB610000}"/>
    <hyperlink ref="A25022" r:id="rId25021" xr:uid="{00000000-0004-0000-0200-0000BC610000}"/>
    <hyperlink ref="A25023" r:id="rId25022" xr:uid="{00000000-0004-0000-0200-0000BD610000}"/>
    <hyperlink ref="A25024" r:id="rId25023" xr:uid="{00000000-0004-0000-0200-0000BE610000}"/>
    <hyperlink ref="A25025" r:id="rId25024" xr:uid="{00000000-0004-0000-0200-0000BF610000}"/>
    <hyperlink ref="A25026" r:id="rId25025" xr:uid="{00000000-0004-0000-0200-0000C0610000}"/>
    <hyperlink ref="A25027" r:id="rId25026" xr:uid="{00000000-0004-0000-0200-0000C1610000}"/>
    <hyperlink ref="A25028" r:id="rId25027" xr:uid="{00000000-0004-0000-0200-0000C2610000}"/>
    <hyperlink ref="A25029" r:id="rId25028" xr:uid="{00000000-0004-0000-0200-0000C3610000}"/>
    <hyperlink ref="A25030" r:id="rId25029" xr:uid="{00000000-0004-0000-0200-0000C4610000}"/>
    <hyperlink ref="A25031" r:id="rId25030" xr:uid="{00000000-0004-0000-0200-0000C5610000}"/>
    <hyperlink ref="A25032" r:id="rId25031" xr:uid="{00000000-0004-0000-0200-0000C6610000}"/>
    <hyperlink ref="A25033" r:id="rId25032" xr:uid="{00000000-0004-0000-0200-0000C7610000}"/>
    <hyperlink ref="A25034" r:id="rId25033" xr:uid="{00000000-0004-0000-0200-0000C8610000}"/>
    <hyperlink ref="A25035" r:id="rId25034" xr:uid="{00000000-0004-0000-0200-0000C9610000}"/>
    <hyperlink ref="A25036" r:id="rId25035" xr:uid="{00000000-0004-0000-0200-0000CA610000}"/>
    <hyperlink ref="A25037" r:id="rId25036" xr:uid="{00000000-0004-0000-0200-0000CB610000}"/>
    <hyperlink ref="A25038" r:id="rId25037" xr:uid="{00000000-0004-0000-0200-0000CC610000}"/>
    <hyperlink ref="A25039" r:id="rId25038" xr:uid="{00000000-0004-0000-0200-0000CD610000}"/>
    <hyperlink ref="A25040" r:id="rId25039" xr:uid="{00000000-0004-0000-0200-0000CE610000}"/>
    <hyperlink ref="A25041" r:id="rId25040" xr:uid="{00000000-0004-0000-0200-0000CF610000}"/>
    <hyperlink ref="A25042" r:id="rId25041" xr:uid="{00000000-0004-0000-0200-0000D0610000}"/>
    <hyperlink ref="A25043" r:id="rId25042" xr:uid="{00000000-0004-0000-0200-0000D1610000}"/>
    <hyperlink ref="A25044" r:id="rId25043" xr:uid="{00000000-0004-0000-0200-0000D2610000}"/>
    <hyperlink ref="A25045" r:id="rId25044" xr:uid="{00000000-0004-0000-0200-0000D3610000}"/>
    <hyperlink ref="A25046" r:id="rId25045" xr:uid="{00000000-0004-0000-0200-0000D4610000}"/>
    <hyperlink ref="A25047" r:id="rId25046" xr:uid="{00000000-0004-0000-0200-0000D5610000}"/>
    <hyperlink ref="A25048" r:id="rId25047" xr:uid="{00000000-0004-0000-0200-0000D6610000}"/>
    <hyperlink ref="A25049" r:id="rId25048" xr:uid="{00000000-0004-0000-0200-0000D7610000}"/>
    <hyperlink ref="A25050" r:id="rId25049" xr:uid="{00000000-0004-0000-0200-0000D8610000}"/>
    <hyperlink ref="A25051" r:id="rId25050" xr:uid="{00000000-0004-0000-0200-0000D9610000}"/>
    <hyperlink ref="A25052" r:id="rId25051" xr:uid="{00000000-0004-0000-0200-0000DA610000}"/>
    <hyperlink ref="A25053" r:id="rId25052" xr:uid="{00000000-0004-0000-0200-0000DB610000}"/>
    <hyperlink ref="A25054" r:id="rId25053" xr:uid="{00000000-0004-0000-0200-0000DC610000}"/>
    <hyperlink ref="A25055" r:id="rId25054" xr:uid="{00000000-0004-0000-0200-0000DD610000}"/>
    <hyperlink ref="A25056" r:id="rId25055" xr:uid="{00000000-0004-0000-0200-0000DE610000}"/>
    <hyperlink ref="A25057" r:id="rId25056" xr:uid="{00000000-0004-0000-0200-0000DF610000}"/>
    <hyperlink ref="A25058" r:id="rId25057" xr:uid="{00000000-0004-0000-0200-0000E0610000}"/>
    <hyperlink ref="A25059" r:id="rId25058" xr:uid="{00000000-0004-0000-0200-0000E1610000}"/>
    <hyperlink ref="A25060" r:id="rId25059" xr:uid="{00000000-0004-0000-0200-0000E2610000}"/>
    <hyperlink ref="A25061" r:id="rId25060" xr:uid="{00000000-0004-0000-0200-0000E3610000}"/>
    <hyperlink ref="A25062" r:id="rId25061" xr:uid="{00000000-0004-0000-0200-0000E4610000}"/>
    <hyperlink ref="A25063" r:id="rId25062" xr:uid="{00000000-0004-0000-0200-0000E5610000}"/>
    <hyperlink ref="A25064" r:id="rId25063" xr:uid="{00000000-0004-0000-0200-0000E6610000}"/>
    <hyperlink ref="A25065" r:id="rId25064" xr:uid="{00000000-0004-0000-0200-0000E7610000}"/>
    <hyperlink ref="A25066" r:id="rId25065" xr:uid="{00000000-0004-0000-0200-0000E8610000}"/>
    <hyperlink ref="A25067" r:id="rId25066" xr:uid="{00000000-0004-0000-0200-0000E9610000}"/>
    <hyperlink ref="A25068" r:id="rId25067" xr:uid="{00000000-0004-0000-0200-0000EA610000}"/>
    <hyperlink ref="A25069" r:id="rId25068" xr:uid="{00000000-0004-0000-0200-0000EB610000}"/>
    <hyperlink ref="A25070" r:id="rId25069" xr:uid="{00000000-0004-0000-0200-0000EC610000}"/>
    <hyperlink ref="A25071" r:id="rId25070" xr:uid="{00000000-0004-0000-0200-0000ED610000}"/>
    <hyperlink ref="A25072" r:id="rId25071" xr:uid="{00000000-0004-0000-0200-0000EE610000}"/>
    <hyperlink ref="A25073" r:id="rId25072" xr:uid="{00000000-0004-0000-0200-0000EF610000}"/>
    <hyperlink ref="A25074" r:id="rId25073" xr:uid="{00000000-0004-0000-0200-0000F0610000}"/>
    <hyperlink ref="A25075" r:id="rId25074" xr:uid="{00000000-0004-0000-0200-0000F1610000}"/>
    <hyperlink ref="A25076" r:id="rId25075" xr:uid="{00000000-0004-0000-0200-0000F2610000}"/>
    <hyperlink ref="A25077" r:id="rId25076" xr:uid="{00000000-0004-0000-0200-0000F3610000}"/>
    <hyperlink ref="A25078" r:id="rId25077" xr:uid="{00000000-0004-0000-0200-0000F4610000}"/>
    <hyperlink ref="A25079" r:id="rId25078" xr:uid="{00000000-0004-0000-0200-0000F5610000}"/>
    <hyperlink ref="A25080" r:id="rId25079" xr:uid="{00000000-0004-0000-0200-0000F6610000}"/>
    <hyperlink ref="A25081" r:id="rId25080" xr:uid="{00000000-0004-0000-0200-0000F7610000}"/>
    <hyperlink ref="A25082" r:id="rId25081" xr:uid="{00000000-0004-0000-0200-0000F8610000}"/>
    <hyperlink ref="A25083" r:id="rId25082" xr:uid="{00000000-0004-0000-0200-0000F9610000}"/>
    <hyperlink ref="A25084" r:id="rId25083" xr:uid="{00000000-0004-0000-0200-0000FA610000}"/>
    <hyperlink ref="A25085" r:id="rId25084" xr:uid="{00000000-0004-0000-0200-0000FB610000}"/>
    <hyperlink ref="A25086" r:id="rId25085" xr:uid="{00000000-0004-0000-0200-0000FC610000}"/>
    <hyperlink ref="A25087" r:id="rId25086" xr:uid="{00000000-0004-0000-0200-0000FD610000}"/>
    <hyperlink ref="A25088" r:id="rId25087" xr:uid="{00000000-0004-0000-0200-0000FE610000}"/>
    <hyperlink ref="A25089" r:id="rId25088" xr:uid="{00000000-0004-0000-0200-0000FF610000}"/>
    <hyperlink ref="A25090" r:id="rId25089" xr:uid="{00000000-0004-0000-0200-000000620000}"/>
    <hyperlink ref="A25091" r:id="rId25090" xr:uid="{00000000-0004-0000-0200-000001620000}"/>
    <hyperlink ref="A25092" r:id="rId25091" xr:uid="{00000000-0004-0000-0200-000002620000}"/>
    <hyperlink ref="A25093" r:id="rId25092" xr:uid="{00000000-0004-0000-0200-000003620000}"/>
    <hyperlink ref="A25094" r:id="rId25093" xr:uid="{00000000-0004-0000-0200-000004620000}"/>
    <hyperlink ref="A25095" r:id="rId25094" xr:uid="{00000000-0004-0000-0200-000005620000}"/>
    <hyperlink ref="A25096" r:id="rId25095" xr:uid="{00000000-0004-0000-0200-000006620000}"/>
    <hyperlink ref="A25097" r:id="rId25096" xr:uid="{00000000-0004-0000-0200-000007620000}"/>
    <hyperlink ref="A25098" r:id="rId25097" xr:uid="{00000000-0004-0000-0200-000008620000}"/>
    <hyperlink ref="A25099" r:id="rId25098" xr:uid="{00000000-0004-0000-0200-000009620000}"/>
    <hyperlink ref="A25100" r:id="rId25099" xr:uid="{00000000-0004-0000-0200-00000A620000}"/>
    <hyperlink ref="A25101" r:id="rId25100" xr:uid="{00000000-0004-0000-0200-00000B620000}"/>
    <hyperlink ref="A25102" r:id="rId25101" xr:uid="{00000000-0004-0000-0200-00000C620000}"/>
    <hyperlink ref="A25103" r:id="rId25102" xr:uid="{00000000-0004-0000-0200-00000D620000}"/>
    <hyperlink ref="A25104" r:id="rId25103" xr:uid="{00000000-0004-0000-0200-00000E620000}"/>
    <hyperlink ref="A25105" r:id="rId25104" xr:uid="{00000000-0004-0000-0200-00000F620000}"/>
    <hyperlink ref="A25106" r:id="rId25105" xr:uid="{00000000-0004-0000-0200-000010620000}"/>
    <hyperlink ref="A25107" r:id="rId25106" xr:uid="{00000000-0004-0000-0200-000011620000}"/>
    <hyperlink ref="A25108" r:id="rId25107" xr:uid="{00000000-0004-0000-0200-000012620000}"/>
    <hyperlink ref="A25109" r:id="rId25108" xr:uid="{00000000-0004-0000-0200-000013620000}"/>
    <hyperlink ref="A25110" r:id="rId25109" xr:uid="{00000000-0004-0000-0200-000014620000}"/>
    <hyperlink ref="A25111" r:id="rId25110" xr:uid="{00000000-0004-0000-0200-000015620000}"/>
    <hyperlink ref="A25112" r:id="rId25111" xr:uid="{00000000-0004-0000-0200-000016620000}"/>
    <hyperlink ref="A25113" r:id="rId25112" xr:uid="{00000000-0004-0000-0200-000017620000}"/>
    <hyperlink ref="A25114" r:id="rId25113" xr:uid="{00000000-0004-0000-0200-000018620000}"/>
    <hyperlink ref="A25115" r:id="rId25114" xr:uid="{00000000-0004-0000-0200-000019620000}"/>
    <hyperlink ref="A25116" r:id="rId25115" xr:uid="{00000000-0004-0000-0200-00001A620000}"/>
    <hyperlink ref="A25117" r:id="rId25116" xr:uid="{00000000-0004-0000-0200-00001B620000}"/>
    <hyperlink ref="A25118" r:id="rId25117" xr:uid="{00000000-0004-0000-0200-00001C620000}"/>
    <hyperlink ref="A25119" r:id="rId25118" xr:uid="{00000000-0004-0000-0200-00001D620000}"/>
    <hyperlink ref="A25120" r:id="rId25119" xr:uid="{00000000-0004-0000-0200-00001E620000}"/>
    <hyperlink ref="A25121" r:id="rId25120" xr:uid="{00000000-0004-0000-0200-00001F620000}"/>
    <hyperlink ref="A25122" r:id="rId25121" xr:uid="{00000000-0004-0000-0200-000020620000}"/>
    <hyperlink ref="A25123" r:id="rId25122" xr:uid="{00000000-0004-0000-0200-000021620000}"/>
    <hyperlink ref="A25124" r:id="rId25123" xr:uid="{00000000-0004-0000-0200-000022620000}"/>
    <hyperlink ref="A25125" r:id="rId25124" xr:uid="{00000000-0004-0000-0200-000023620000}"/>
    <hyperlink ref="A25126" r:id="rId25125" xr:uid="{00000000-0004-0000-0200-000024620000}"/>
    <hyperlink ref="A25127" r:id="rId25126" xr:uid="{00000000-0004-0000-0200-000025620000}"/>
    <hyperlink ref="A25128" r:id="rId25127" xr:uid="{00000000-0004-0000-0200-000026620000}"/>
    <hyperlink ref="A25129" r:id="rId25128" xr:uid="{00000000-0004-0000-0200-000027620000}"/>
    <hyperlink ref="A25130" r:id="rId25129" xr:uid="{00000000-0004-0000-0200-000028620000}"/>
    <hyperlink ref="A25131" r:id="rId25130" xr:uid="{00000000-0004-0000-0200-000029620000}"/>
    <hyperlink ref="A25132" r:id="rId25131" xr:uid="{00000000-0004-0000-0200-00002A620000}"/>
    <hyperlink ref="A25133" r:id="rId25132" xr:uid="{00000000-0004-0000-0200-00002B620000}"/>
    <hyperlink ref="A25134" r:id="rId25133" xr:uid="{00000000-0004-0000-0200-00002C620000}"/>
    <hyperlink ref="A25135" r:id="rId25134" xr:uid="{00000000-0004-0000-0200-00002D620000}"/>
    <hyperlink ref="A25136" r:id="rId25135" xr:uid="{00000000-0004-0000-0200-00002E620000}"/>
    <hyperlink ref="A25137" r:id="rId25136" xr:uid="{00000000-0004-0000-0200-00002F620000}"/>
    <hyperlink ref="A25138" r:id="rId25137" xr:uid="{00000000-0004-0000-0200-000030620000}"/>
    <hyperlink ref="A25139" r:id="rId25138" xr:uid="{00000000-0004-0000-0200-000031620000}"/>
    <hyperlink ref="A25140" r:id="rId25139" xr:uid="{00000000-0004-0000-0200-000032620000}"/>
    <hyperlink ref="A25141" r:id="rId25140" xr:uid="{00000000-0004-0000-0200-000033620000}"/>
    <hyperlink ref="A25142" r:id="rId25141" xr:uid="{00000000-0004-0000-0200-000034620000}"/>
    <hyperlink ref="A25143" r:id="rId25142" xr:uid="{00000000-0004-0000-0200-000035620000}"/>
    <hyperlink ref="A25144" r:id="rId25143" xr:uid="{00000000-0004-0000-0200-000036620000}"/>
    <hyperlink ref="A25145" r:id="rId25144" xr:uid="{00000000-0004-0000-0200-000037620000}"/>
    <hyperlink ref="A25146" r:id="rId25145" xr:uid="{00000000-0004-0000-0200-000038620000}"/>
    <hyperlink ref="A25147" r:id="rId25146" xr:uid="{00000000-0004-0000-0200-000039620000}"/>
    <hyperlink ref="A25148" r:id="rId25147" xr:uid="{00000000-0004-0000-0200-00003A620000}"/>
    <hyperlink ref="A25149" r:id="rId25148" xr:uid="{00000000-0004-0000-0200-00003B620000}"/>
    <hyperlink ref="A25150" r:id="rId25149" xr:uid="{00000000-0004-0000-0200-00003C620000}"/>
    <hyperlink ref="A25151" r:id="rId25150" xr:uid="{00000000-0004-0000-0200-00003D620000}"/>
    <hyperlink ref="A25152" r:id="rId25151" xr:uid="{00000000-0004-0000-0200-00003E620000}"/>
    <hyperlink ref="A25153" r:id="rId25152" xr:uid="{00000000-0004-0000-0200-00003F620000}"/>
    <hyperlink ref="A25154" r:id="rId25153" xr:uid="{00000000-0004-0000-0200-000040620000}"/>
    <hyperlink ref="A25155" r:id="rId25154" xr:uid="{00000000-0004-0000-0200-000041620000}"/>
    <hyperlink ref="A25156" r:id="rId25155" xr:uid="{00000000-0004-0000-0200-000042620000}"/>
    <hyperlink ref="A25157" r:id="rId25156" xr:uid="{00000000-0004-0000-0200-000043620000}"/>
    <hyperlink ref="A25158" r:id="rId25157" xr:uid="{00000000-0004-0000-0200-000044620000}"/>
    <hyperlink ref="A25159" r:id="rId25158" xr:uid="{00000000-0004-0000-0200-000045620000}"/>
    <hyperlink ref="A25160" r:id="rId25159" xr:uid="{00000000-0004-0000-0200-000046620000}"/>
    <hyperlink ref="A25161" r:id="rId25160" xr:uid="{00000000-0004-0000-0200-000047620000}"/>
    <hyperlink ref="A25162" r:id="rId25161" xr:uid="{00000000-0004-0000-0200-000048620000}"/>
    <hyperlink ref="A25163" r:id="rId25162" xr:uid="{00000000-0004-0000-0200-000049620000}"/>
    <hyperlink ref="A25164" r:id="rId25163" xr:uid="{00000000-0004-0000-0200-00004A620000}"/>
    <hyperlink ref="A25165" r:id="rId25164" xr:uid="{00000000-0004-0000-0200-00004B620000}"/>
    <hyperlink ref="A25166" r:id="rId25165" xr:uid="{00000000-0004-0000-0200-00004C620000}"/>
    <hyperlink ref="A25167" r:id="rId25166" xr:uid="{00000000-0004-0000-0200-00004D620000}"/>
    <hyperlink ref="A25168" r:id="rId25167" xr:uid="{00000000-0004-0000-0200-00004E620000}"/>
    <hyperlink ref="A25169" r:id="rId25168" xr:uid="{00000000-0004-0000-0200-00004F620000}"/>
    <hyperlink ref="A25170" r:id="rId25169" xr:uid="{00000000-0004-0000-0200-000050620000}"/>
    <hyperlink ref="A25171" r:id="rId25170" xr:uid="{00000000-0004-0000-0200-000051620000}"/>
    <hyperlink ref="A25172" r:id="rId25171" xr:uid="{00000000-0004-0000-0200-000052620000}"/>
    <hyperlink ref="A25173" r:id="rId25172" xr:uid="{00000000-0004-0000-0200-000053620000}"/>
    <hyperlink ref="A25174" r:id="rId25173" xr:uid="{00000000-0004-0000-0200-000054620000}"/>
    <hyperlink ref="A25175" r:id="rId25174" xr:uid="{00000000-0004-0000-0200-000055620000}"/>
    <hyperlink ref="A25176" r:id="rId25175" xr:uid="{00000000-0004-0000-0200-000056620000}"/>
    <hyperlink ref="A25177" r:id="rId25176" xr:uid="{00000000-0004-0000-0200-000057620000}"/>
    <hyperlink ref="A25178" r:id="rId25177" xr:uid="{00000000-0004-0000-0200-000058620000}"/>
    <hyperlink ref="A25179" r:id="rId25178" xr:uid="{00000000-0004-0000-0200-000059620000}"/>
    <hyperlink ref="A25180" r:id="rId25179" xr:uid="{00000000-0004-0000-0200-00005A620000}"/>
    <hyperlink ref="A25181" r:id="rId25180" xr:uid="{00000000-0004-0000-0200-00005B620000}"/>
    <hyperlink ref="A25182" r:id="rId25181" xr:uid="{00000000-0004-0000-0200-00005C620000}"/>
    <hyperlink ref="A25183" r:id="rId25182" xr:uid="{00000000-0004-0000-0200-00005D620000}"/>
    <hyperlink ref="A25184" r:id="rId25183" xr:uid="{00000000-0004-0000-0200-00005E620000}"/>
    <hyperlink ref="A25185" r:id="rId25184" xr:uid="{00000000-0004-0000-0200-00005F620000}"/>
    <hyperlink ref="A25186" r:id="rId25185" xr:uid="{00000000-0004-0000-0200-000060620000}"/>
    <hyperlink ref="A25187" r:id="rId25186" xr:uid="{00000000-0004-0000-0200-000061620000}"/>
    <hyperlink ref="A25188" r:id="rId25187" xr:uid="{00000000-0004-0000-0200-000062620000}"/>
    <hyperlink ref="A25189" r:id="rId25188" xr:uid="{00000000-0004-0000-0200-000063620000}"/>
    <hyperlink ref="A25190" r:id="rId25189" xr:uid="{00000000-0004-0000-0200-000064620000}"/>
    <hyperlink ref="A25191" r:id="rId25190" xr:uid="{00000000-0004-0000-0200-000065620000}"/>
    <hyperlink ref="A25192" r:id="rId25191" xr:uid="{00000000-0004-0000-0200-000066620000}"/>
    <hyperlink ref="A25193" r:id="rId25192" xr:uid="{00000000-0004-0000-0200-000067620000}"/>
    <hyperlink ref="A25194" r:id="rId25193" xr:uid="{00000000-0004-0000-0200-000068620000}"/>
    <hyperlink ref="A25195" r:id="rId25194" xr:uid="{00000000-0004-0000-0200-000069620000}"/>
    <hyperlink ref="A25196" r:id="rId25195" xr:uid="{00000000-0004-0000-0200-00006A620000}"/>
    <hyperlink ref="A25197" r:id="rId25196" xr:uid="{00000000-0004-0000-0200-00006B620000}"/>
    <hyperlink ref="A25198" r:id="rId25197" xr:uid="{00000000-0004-0000-0200-00006C620000}"/>
    <hyperlink ref="A25199" r:id="rId25198" xr:uid="{00000000-0004-0000-0200-00006D620000}"/>
    <hyperlink ref="A25200" r:id="rId25199" xr:uid="{00000000-0004-0000-0200-00006E620000}"/>
    <hyperlink ref="A25201" r:id="rId25200" xr:uid="{00000000-0004-0000-0200-00006F620000}"/>
    <hyperlink ref="A25202" r:id="rId25201" xr:uid="{00000000-0004-0000-0200-000070620000}"/>
    <hyperlink ref="A25203" r:id="rId25202" xr:uid="{00000000-0004-0000-0200-000071620000}"/>
    <hyperlink ref="A25204" r:id="rId25203" xr:uid="{00000000-0004-0000-0200-000072620000}"/>
    <hyperlink ref="A25205" r:id="rId25204" xr:uid="{00000000-0004-0000-0200-000073620000}"/>
    <hyperlink ref="A25206" r:id="rId25205" xr:uid="{00000000-0004-0000-0200-000074620000}"/>
    <hyperlink ref="A25207" r:id="rId25206" xr:uid="{00000000-0004-0000-0200-000075620000}"/>
    <hyperlink ref="A25208" r:id="rId25207" xr:uid="{00000000-0004-0000-0200-000076620000}"/>
    <hyperlink ref="A25209" r:id="rId25208" xr:uid="{00000000-0004-0000-0200-000077620000}"/>
    <hyperlink ref="A25210" r:id="rId25209" xr:uid="{00000000-0004-0000-0200-000078620000}"/>
    <hyperlink ref="A25211" r:id="rId25210" xr:uid="{00000000-0004-0000-0200-000079620000}"/>
    <hyperlink ref="A25212" r:id="rId25211" xr:uid="{00000000-0004-0000-0200-00007A620000}"/>
    <hyperlink ref="A25213" r:id="rId25212" xr:uid="{00000000-0004-0000-0200-00007B620000}"/>
    <hyperlink ref="A25214" r:id="rId25213" xr:uid="{00000000-0004-0000-0200-00007C620000}"/>
    <hyperlink ref="A25215" r:id="rId25214" xr:uid="{00000000-0004-0000-0200-00007D620000}"/>
    <hyperlink ref="A25216" r:id="rId25215" xr:uid="{00000000-0004-0000-0200-00007E620000}"/>
    <hyperlink ref="A25217" r:id="rId25216" xr:uid="{00000000-0004-0000-0200-00007F620000}"/>
    <hyperlink ref="A25218" r:id="rId25217" xr:uid="{00000000-0004-0000-0200-000080620000}"/>
    <hyperlink ref="A25219" r:id="rId25218" xr:uid="{00000000-0004-0000-0200-000081620000}"/>
    <hyperlink ref="A25220" r:id="rId25219" xr:uid="{00000000-0004-0000-0200-000082620000}"/>
    <hyperlink ref="A25221" r:id="rId25220" xr:uid="{00000000-0004-0000-0200-000083620000}"/>
    <hyperlink ref="A25222" r:id="rId25221" xr:uid="{00000000-0004-0000-0200-000084620000}"/>
    <hyperlink ref="A25223" r:id="rId25222" xr:uid="{00000000-0004-0000-0200-000085620000}"/>
    <hyperlink ref="A25224" r:id="rId25223" xr:uid="{00000000-0004-0000-0200-000086620000}"/>
    <hyperlink ref="A25225" r:id="rId25224" xr:uid="{00000000-0004-0000-0200-000087620000}"/>
    <hyperlink ref="A25226" r:id="rId25225" xr:uid="{00000000-0004-0000-0200-000088620000}"/>
    <hyperlink ref="A25227" r:id="rId25226" xr:uid="{00000000-0004-0000-0200-000089620000}"/>
    <hyperlink ref="A25228" r:id="rId25227" xr:uid="{00000000-0004-0000-0200-00008A620000}"/>
    <hyperlink ref="A25229" r:id="rId25228" xr:uid="{00000000-0004-0000-0200-00008B620000}"/>
    <hyperlink ref="A25230" r:id="rId25229" xr:uid="{00000000-0004-0000-0200-00008C620000}"/>
    <hyperlink ref="A25231" r:id="rId25230" xr:uid="{00000000-0004-0000-0200-00008D620000}"/>
    <hyperlink ref="A25232" r:id="rId25231" xr:uid="{00000000-0004-0000-0200-00008E620000}"/>
    <hyperlink ref="A25233" r:id="rId25232" xr:uid="{00000000-0004-0000-0200-00008F620000}"/>
    <hyperlink ref="A25234" r:id="rId25233" xr:uid="{00000000-0004-0000-0200-000090620000}"/>
    <hyperlink ref="A25235" r:id="rId25234" xr:uid="{00000000-0004-0000-0200-000091620000}"/>
    <hyperlink ref="A25236" r:id="rId25235" xr:uid="{00000000-0004-0000-0200-000092620000}"/>
    <hyperlink ref="A25237" r:id="rId25236" xr:uid="{00000000-0004-0000-0200-000093620000}"/>
    <hyperlink ref="A25238" r:id="rId25237" xr:uid="{00000000-0004-0000-0200-000094620000}"/>
    <hyperlink ref="A25239" r:id="rId25238" xr:uid="{00000000-0004-0000-0200-000095620000}"/>
    <hyperlink ref="A25240" r:id="rId25239" xr:uid="{00000000-0004-0000-0200-000096620000}"/>
    <hyperlink ref="A25241" r:id="rId25240" xr:uid="{00000000-0004-0000-0200-000097620000}"/>
    <hyperlink ref="A25242" r:id="rId25241" xr:uid="{00000000-0004-0000-0200-000098620000}"/>
    <hyperlink ref="A25243" r:id="rId25242" xr:uid="{00000000-0004-0000-0200-000099620000}"/>
    <hyperlink ref="A25244" r:id="rId25243" xr:uid="{00000000-0004-0000-0200-00009A620000}"/>
    <hyperlink ref="A25245" r:id="rId25244" xr:uid="{00000000-0004-0000-0200-00009B620000}"/>
    <hyperlink ref="A25246" r:id="rId25245" xr:uid="{00000000-0004-0000-0200-00009C620000}"/>
    <hyperlink ref="A25247" r:id="rId25246" xr:uid="{00000000-0004-0000-0200-00009D620000}"/>
    <hyperlink ref="A25248" r:id="rId25247" xr:uid="{00000000-0004-0000-0200-00009E620000}"/>
    <hyperlink ref="A25249" r:id="rId25248" xr:uid="{00000000-0004-0000-0200-00009F620000}"/>
    <hyperlink ref="A25250" r:id="rId25249" xr:uid="{00000000-0004-0000-0200-0000A0620000}"/>
    <hyperlink ref="A25251" r:id="rId25250" xr:uid="{00000000-0004-0000-0200-0000A1620000}"/>
    <hyperlink ref="A25252" r:id="rId25251" xr:uid="{00000000-0004-0000-0200-0000A2620000}"/>
    <hyperlink ref="A25253" r:id="rId25252" xr:uid="{00000000-0004-0000-0200-0000A3620000}"/>
    <hyperlink ref="A25254" r:id="rId25253" xr:uid="{00000000-0004-0000-0200-0000A4620000}"/>
    <hyperlink ref="A25255" r:id="rId25254" xr:uid="{00000000-0004-0000-0200-0000A5620000}"/>
    <hyperlink ref="A25256" r:id="rId25255" xr:uid="{00000000-0004-0000-0200-0000A6620000}"/>
    <hyperlink ref="A25257" r:id="rId25256" xr:uid="{00000000-0004-0000-0200-0000A7620000}"/>
    <hyperlink ref="A25258" r:id="rId25257" xr:uid="{00000000-0004-0000-0200-0000A8620000}"/>
    <hyperlink ref="A25259" r:id="rId25258" xr:uid="{00000000-0004-0000-0200-0000A9620000}"/>
    <hyperlink ref="A25260" r:id="rId25259" xr:uid="{00000000-0004-0000-0200-0000AA620000}"/>
    <hyperlink ref="A25261" r:id="rId25260" xr:uid="{00000000-0004-0000-0200-0000AB620000}"/>
    <hyperlink ref="A25262" r:id="rId25261" xr:uid="{00000000-0004-0000-0200-0000AC620000}"/>
    <hyperlink ref="A25263" r:id="rId25262" xr:uid="{00000000-0004-0000-0200-0000AD620000}"/>
    <hyperlink ref="A25264" r:id="rId25263" xr:uid="{00000000-0004-0000-0200-0000AE620000}"/>
    <hyperlink ref="A25265" r:id="rId25264" xr:uid="{00000000-0004-0000-0200-0000AF620000}"/>
    <hyperlink ref="A25266" r:id="rId25265" xr:uid="{00000000-0004-0000-0200-0000B0620000}"/>
    <hyperlink ref="A25267" r:id="rId25266" xr:uid="{00000000-0004-0000-0200-0000B1620000}"/>
    <hyperlink ref="A25268" r:id="rId25267" xr:uid="{00000000-0004-0000-0200-0000B2620000}"/>
    <hyperlink ref="A25269" r:id="rId25268" xr:uid="{00000000-0004-0000-0200-0000B3620000}"/>
    <hyperlink ref="A25270" r:id="rId25269" xr:uid="{00000000-0004-0000-0200-0000B4620000}"/>
    <hyperlink ref="A25271" r:id="rId25270" xr:uid="{00000000-0004-0000-0200-0000B5620000}"/>
    <hyperlink ref="A25272" r:id="rId25271" xr:uid="{00000000-0004-0000-0200-0000B6620000}"/>
    <hyperlink ref="A25273" r:id="rId25272" xr:uid="{00000000-0004-0000-0200-0000B7620000}"/>
    <hyperlink ref="A25274" r:id="rId25273" xr:uid="{00000000-0004-0000-0200-0000B8620000}"/>
    <hyperlink ref="A25275" r:id="rId25274" xr:uid="{00000000-0004-0000-0200-0000B9620000}"/>
    <hyperlink ref="A25276" r:id="rId25275" xr:uid="{00000000-0004-0000-0200-0000BA620000}"/>
    <hyperlink ref="A25277" r:id="rId25276" xr:uid="{00000000-0004-0000-0200-0000BB620000}"/>
    <hyperlink ref="A25278" r:id="rId25277" xr:uid="{00000000-0004-0000-0200-0000BC620000}"/>
    <hyperlink ref="A25279" r:id="rId25278" xr:uid="{00000000-0004-0000-0200-0000BD620000}"/>
    <hyperlink ref="A25280" r:id="rId25279" xr:uid="{00000000-0004-0000-0200-0000BE620000}"/>
    <hyperlink ref="A25281" r:id="rId25280" xr:uid="{00000000-0004-0000-0200-0000BF620000}"/>
    <hyperlink ref="A25282" r:id="rId25281" xr:uid="{00000000-0004-0000-0200-0000C0620000}"/>
    <hyperlink ref="A25283" r:id="rId25282" xr:uid="{00000000-0004-0000-0200-0000C1620000}"/>
    <hyperlink ref="A25284" r:id="rId25283" xr:uid="{00000000-0004-0000-0200-0000C2620000}"/>
    <hyperlink ref="A25285" r:id="rId25284" xr:uid="{00000000-0004-0000-0200-0000C3620000}"/>
    <hyperlink ref="A25286" r:id="rId25285" xr:uid="{00000000-0004-0000-0200-0000C4620000}"/>
    <hyperlink ref="A25287" r:id="rId25286" xr:uid="{00000000-0004-0000-0200-0000C5620000}"/>
    <hyperlink ref="A25288" r:id="rId25287" xr:uid="{00000000-0004-0000-0200-0000C6620000}"/>
    <hyperlink ref="A25289" r:id="rId25288" xr:uid="{00000000-0004-0000-0200-0000C7620000}"/>
    <hyperlink ref="A25290" r:id="rId25289" xr:uid="{00000000-0004-0000-0200-0000C8620000}"/>
    <hyperlink ref="A25291" r:id="rId25290" xr:uid="{00000000-0004-0000-0200-0000C9620000}"/>
    <hyperlink ref="A25292" r:id="rId25291" xr:uid="{00000000-0004-0000-0200-0000CA620000}"/>
    <hyperlink ref="A25293" r:id="rId25292" xr:uid="{00000000-0004-0000-0200-0000CB620000}"/>
    <hyperlink ref="A25294" r:id="rId25293" xr:uid="{00000000-0004-0000-0200-0000CC620000}"/>
    <hyperlink ref="A25295" r:id="rId25294" xr:uid="{00000000-0004-0000-0200-0000CD620000}"/>
    <hyperlink ref="A25296" r:id="rId25295" xr:uid="{00000000-0004-0000-0200-0000CE620000}"/>
    <hyperlink ref="A25297" r:id="rId25296" xr:uid="{00000000-0004-0000-0200-0000CF620000}"/>
    <hyperlink ref="A25298" r:id="rId25297" xr:uid="{00000000-0004-0000-0200-0000D0620000}"/>
    <hyperlink ref="A25299" r:id="rId25298" xr:uid="{00000000-0004-0000-0200-0000D1620000}"/>
    <hyperlink ref="A25300" r:id="rId25299" xr:uid="{00000000-0004-0000-0200-0000D2620000}"/>
    <hyperlink ref="A25301" r:id="rId25300" xr:uid="{00000000-0004-0000-0200-0000D3620000}"/>
    <hyperlink ref="A25302" r:id="rId25301" xr:uid="{00000000-0004-0000-0200-0000D4620000}"/>
    <hyperlink ref="A25303" r:id="rId25302" xr:uid="{00000000-0004-0000-0200-0000D5620000}"/>
    <hyperlink ref="A25304" r:id="rId25303" xr:uid="{00000000-0004-0000-0200-0000D6620000}"/>
    <hyperlink ref="A25305" r:id="rId25304" xr:uid="{00000000-0004-0000-0200-0000D7620000}"/>
    <hyperlink ref="A25306" r:id="rId25305" xr:uid="{00000000-0004-0000-0200-0000D8620000}"/>
    <hyperlink ref="A25307" r:id="rId25306" xr:uid="{00000000-0004-0000-0200-0000D9620000}"/>
    <hyperlink ref="A25308" r:id="rId25307" xr:uid="{00000000-0004-0000-0200-0000DA620000}"/>
    <hyperlink ref="A25309" r:id="rId25308" xr:uid="{00000000-0004-0000-0200-0000DB620000}"/>
    <hyperlink ref="A25310" r:id="rId25309" xr:uid="{00000000-0004-0000-0200-0000DC620000}"/>
    <hyperlink ref="A25311" r:id="rId25310" xr:uid="{00000000-0004-0000-0200-0000DD620000}"/>
    <hyperlink ref="A25312" r:id="rId25311" xr:uid="{00000000-0004-0000-0200-0000DE620000}"/>
    <hyperlink ref="A25313" r:id="rId25312" xr:uid="{00000000-0004-0000-0200-0000DF620000}"/>
    <hyperlink ref="A25314" r:id="rId25313" xr:uid="{00000000-0004-0000-0200-0000E0620000}"/>
    <hyperlink ref="A25315" r:id="rId25314" xr:uid="{00000000-0004-0000-0200-0000E1620000}"/>
    <hyperlink ref="A25316" r:id="rId25315" xr:uid="{00000000-0004-0000-0200-0000E2620000}"/>
    <hyperlink ref="A25317" r:id="rId25316" xr:uid="{00000000-0004-0000-0200-0000E3620000}"/>
    <hyperlink ref="A25318" r:id="rId25317" xr:uid="{00000000-0004-0000-0200-0000E4620000}"/>
    <hyperlink ref="A25319" r:id="rId25318" xr:uid="{00000000-0004-0000-0200-0000E5620000}"/>
    <hyperlink ref="A25320" r:id="rId25319" xr:uid="{00000000-0004-0000-0200-0000E6620000}"/>
    <hyperlink ref="A25321" r:id="rId25320" xr:uid="{00000000-0004-0000-0200-0000E7620000}"/>
    <hyperlink ref="A25322" r:id="rId25321" xr:uid="{00000000-0004-0000-0200-0000E8620000}"/>
    <hyperlink ref="A25323" r:id="rId25322" xr:uid="{00000000-0004-0000-0200-0000E9620000}"/>
    <hyperlink ref="A25324" r:id="rId25323" xr:uid="{00000000-0004-0000-0200-0000EA620000}"/>
    <hyperlink ref="A25325" r:id="rId25324" xr:uid="{00000000-0004-0000-0200-0000EB620000}"/>
    <hyperlink ref="A25326" r:id="rId25325" xr:uid="{00000000-0004-0000-0200-0000EC620000}"/>
    <hyperlink ref="A25327" r:id="rId25326" xr:uid="{00000000-0004-0000-0200-0000ED620000}"/>
    <hyperlink ref="A25328" r:id="rId25327" xr:uid="{00000000-0004-0000-0200-0000EE620000}"/>
    <hyperlink ref="A25329" r:id="rId25328" xr:uid="{00000000-0004-0000-0200-0000EF620000}"/>
    <hyperlink ref="A25330" r:id="rId25329" xr:uid="{00000000-0004-0000-0200-0000F0620000}"/>
    <hyperlink ref="A25331" r:id="rId25330" xr:uid="{00000000-0004-0000-0200-0000F1620000}"/>
    <hyperlink ref="A25332" r:id="rId25331" xr:uid="{00000000-0004-0000-0200-0000F2620000}"/>
    <hyperlink ref="A25333" r:id="rId25332" xr:uid="{00000000-0004-0000-0200-0000F3620000}"/>
    <hyperlink ref="A25334" r:id="rId25333" xr:uid="{00000000-0004-0000-0200-0000F4620000}"/>
    <hyperlink ref="A25335" r:id="rId25334" xr:uid="{00000000-0004-0000-0200-0000F5620000}"/>
    <hyperlink ref="A25336" r:id="rId25335" xr:uid="{00000000-0004-0000-0200-0000F6620000}"/>
    <hyperlink ref="A25337" r:id="rId25336" xr:uid="{00000000-0004-0000-0200-0000F7620000}"/>
    <hyperlink ref="A25338" r:id="rId25337" xr:uid="{00000000-0004-0000-0200-0000F8620000}"/>
    <hyperlink ref="A25339" r:id="rId25338" xr:uid="{00000000-0004-0000-0200-0000F9620000}"/>
    <hyperlink ref="A25340" r:id="rId25339" xr:uid="{00000000-0004-0000-0200-0000FA620000}"/>
    <hyperlink ref="A25341" r:id="rId25340" xr:uid="{00000000-0004-0000-0200-0000FB620000}"/>
    <hyperlink ref="A25342" r:id="rId25341" xr:uid="{00000000-0004-0000-0200-0000FC620000}"/>
    <hyperlink ref="A25343" r:id="rId25342" xr:uid="{00000000-0004-0000-0200-0000FD620000}"/>
    <hyperlink ref="A25344" r:id="rId25343" xr:uid="{00000000-0004-0000-0200-0000FE620000}"/>
    <hyperlink ref="A25345" r:id="rId25344" xr:uid="{00000000-0004-0000-0200-0000FF620000}"/>
    <hyperlink ref="A25346" r:id="rId25345" xr:uid="{00000000-0004-0000-0200-000000630000}"/>
    <hyperlink ref="A25347" r:id="rId25346" xr:uid="{00000000-0004-0000-0200-000001630000}"/>
    <hyperlink ref="A25348" r:id="rId25347" xr:uid="{00000000-0004-0000-0200-000002630000}"/>
    <hyperlink ref="A25349" r:id="rId25348" xr:uid="{00000000-0004-0000-0200-000003630000}"/>
    <hyperlink ref="A25350" r:id="rId25349" xr:uid="{00000000-0004-0000-0200-000004630000}"/>
    <hyperlink ref="A25351" r:id="rId25350" xr:uid="{00000000-0004-0000-0200-000005630000}"/>
    <hyperlink ref="A25352" r:id="rId25351" xr:uid="{00000000-0004-0000-0200-000006630000}"/>
    <hyperlink ref="A25353" r:id="rId25352" xr:uid="{00000000-0004-0000-0200-000007630000}"/>
    <hyperlink ref="A25354" r:id="rId25353" xr:uid="{00000000-0004-0000-0200-000008630000}"/>
    <hyperlink ref="A25355" r:id="rId25354" xr:uid="{00000000-0004-0000-0200-000009630000}"/>
    <hyperlink ref="A25356" r:id="rId25355" xr:uid="{00000000-0004-0000-0200-00000A630000}"/>
    <hyperlink ref="A25357" r:id="rId25356" xr:uid="{00000000-0004-0000-0200-00000B630000}"/>
    <hyperlink ref="A25358" r:id="rId25357" xr:uid="{00000000-0004-0000-0200-00000C630000}"/>
    <hyperlink ref="A25359" r:id="rId25358" xr:uid="{00000000-0004-0000-0200-00000D630000}"/>
    <hyperlink ref="A25360" r:id="rId25359" xr:uid="{00000000-0004-0000-0200-00000E630000}"/>
    <hyperlink ref="A25361" r:id="rId25360" xr:uid="{00000000-0004-0000-0200-00000F630000}"/>
    <hyperlink ref="A25362" r:id="rId25361" xr:uid="{00000000-0004-0000-0200-000010630000}"/>
    <hyperlink ref="A25363" r:id="rId25362" xr:uid="{00000000-0004-0000-0200-000011630000}"/>
    <hyperlink ref="A25364" r:id="rId25363" xr:uid="{00000000-0004-0000-0200-000012630000}"/>
    <hyperlink ref="A25365" r:id="rId25364" xr:uid="{00000000-0004-0000-0200-000013630000}"/>
    <hyperlink ref="A25366" r:id="rId25365" xr:uid="{00000000-0004-0000-0200-000014630000}"/>
    <hyperlink ref="A25367" r:id="rId25366" xr:uid="{00000000-0004-0000-0200-000015630000}"/>
    <hyperlink ref="A25368" r:id="rId25367" xr:uid="{00000000-0004-0000-0200-000016630000}"/>
    <hyperlink ref="A25369" r:id="rId25368" xr:uid="{00000000-0004-0000-0200-000017630000}"/>
    <hyperlink ref="A25370" r:id="rId25369" xr:uid="{00000000-0004-0000-0200-000018630000}"/>
    <hyperlink ref="A25371" r:id="rId25370" xr:uid="{00000000-0004-0000-0200-000019630000}"/>
    <hyperlink ref="A25372" r:id="rId25371" xr:uid="{00000000-0004-0000-0200-00001A630000}"/>
    <hyperlink ref="A25373" r:id="rId25372" xr:uid="{00000000-0004-0000-0200-00001B630000}"/>
    <hyperlink ref="A25374" r:id="rId25373" xr:uid="{00000000-0004-0000-0200-00001C630000}"/>
    <hyperlink ref="A25375" r:id="rId25374" xr:uid="{00000000-0004-0000-0200-00001D630000}"/>
    <hyperlink ref="A25376" r:id="rId25375" xr:uid="{00000000-0004-0000-0200-00001E630000}"/>
    <hyperlink ref="A25377" r:id="rId25376" xr:uid="{00000000-0004-0000-0200-00001F630000}"/>
    <hyperlink ref="A25378" r:id="rId25377" xr:uid="{00000000-0004-0000-0200-000020630000}"/>
    <hyperlink ref="A25379" r:id="rId25378" xr:uid="{00000000-0004-0000-0200-000021630000}"/>
    <hyperlink ref="A25380" r:id="rId25379" xr:uid="{00000000-0004-0000-0200-000022630000}"/>
    <hyperlink ref="A25381" r:id="rId25380" xr:uid="{00000000-0004-0000-0200-000023630000}"/>
    <hyperlink ref="A25382" r:id="rId25381" xr:uid="{00000000-0004-0000-0200-000024630000}"/>
    <hyperlink ref="A25383" r:id="rId25382" xr:uid="{00000000-0004-0000-0200-000025630000}"/>
    <hyperlink ref="A25384" r:id="rId25383" xr:uid="{00000000-0004-0000-0200-000026630000}"/>
    <hyperlink ref="A25385" r:id="rId25384" xr:uid="{00000000-0004-0000-0200-000027630000}"/>
    <hyperlink ref="A25386" r:id="rId25385" xr:uid="{00000000-0004-0000-0200-000028630000}"/>
    <hyperlink ref="A25387" r:id="rId25386" xr:uid="{00000000-0004-0000-0200-000029630000}"/>
    <hyperlink ref="A25388" r:id="rId25387" xr:uid="{00000000-0004-0000-0200-00002A630000}"/>
    <hyperlink ref="A25389" r:id="rId25388" xr:uid="{00000000-0004-0000-0200-00002B630000}"/>
    <hyperlink ref="A25390" r:id="rId25389" xr:uid="{00000000-0004-0000-0200-00002C630000}"/>
    <hyperlink ref="A25391" r:id="rId25390" xr:uid="{00000000-0004-0000-0200-00002D630000}"/>
    <hyperlink ref="A25392" r:id="rId25391" xr:uid="{00000000-0004-0000-0200-00002E630000}"/>
    <hyperlink ref="A25393" r:id="rId25392" xr:uid="{00000000-0004-0000-0200-00002F630000}"/>
    <hyperlink ref="A25394" r:id="rId25393" xr:uid="{00000000-0004-0000-0200-000030630000}"/>
    <hyperlink ref="A25395" r:id="rId25394" xr:uid="{00000000-0004-0000-0200-000031630000}"/>
    <hyperlink ref="A25396" r:id="rId25395" xr:uid="{00000000-0004-0000-0200-000032630000}"/>
    <hyperlink ref="A25397" r:id="rId25396" xr:uid="{00000000-0004-0000-0200-000033630000}"/>
    <hyperlink ref="A25398" r:id="rId25397" xr:uid="{00000000-0004-0000-0200-000034630000}"/>
    <hyperlink ref="A25399" r:id="rId25398" xr:uid="{00000000-0004-0000-0200-000035630000}"/>
    <hyperlink ref="A25400" r:id="rId25399" xr:uid="{00000000-0004-0000-0200-000036630000}"/>
    <hyperlink ref="A25401" r:id="rId25400" xr:uid="{00000000-0004-0000-0200-000037630000}"/>
    <hyperlink ref="A25402" r:id="rId25401" xr:uid="{00000000-0004-0000-0200-000038630000}"/>
    <hyperlink ref="A25403" r:id="rId25402" xr:uid="{00000000-0004-0000-0200-000039630000}"/>
    <hyperlink ref="A25404" r:id="rId25403" xr:uid="{00000000-0004-0000-0200-00003A630000}"/>
    <hyperlink ref="A25405" r:id="rId25404" xr:uid="{00000000-0004-0000-0200-00003B630000}"/>
    <hyperlink ref="A25406" r:id="rId25405" xr:uid="{00000000-0004-0000-0200-00003C630000}"/>
    <hyperlink ref="A25407" r:id="rId25406" xr:uid="{00000000-0004-0000-0200-00003D630000}"/>
    <hyperlink ref="A25408" r:id="rId25407" xr:uid="{00000000-0004-0000-0200-00003E630000}"/>
    <hyperlink ref="A25409" r:id="rId25408" xr:uid="{00000000-0004-0000-0200-00003F630000}"/>
    <hyperlink ref="A25410" r:id="rId25409" xr:uid="{00000000-0004-0000-0200-000040630000}"/>
    <hyperlink ref="A25411" r:id="rId25410" xr:uid="{00000000-0004-0000-0200-000041630000}"/>
    <hyperlink ref="A25412" r:id="rId25411" xr:uid="{00000000-0004-0000-0200-000042630000}"/>
    <hyperlink ref="A25413" r:id="rId25412" xr:uid="{00000000-0004-0000-0200-000043630000}"/>
    <hyperlink ref="A25414" r:id="rId25413" xr:uid="{00000000-0004-0000-0200-000044630000}"/>
    <hyperlink ref="A25415" r:id="rId25414" xr:uid="{00000000-0004-0000-0200-000045630000}"/>
    <hyperlink ref="A25416" r:id="rId25415" xr:uid="{00000000-0004-0000-0200-000046630000}"/>
    <hyperlink ref="A25417" r:id="rId25416" xr:uid="{00000000-0004-0000-0200-000047630000}"/>
    <hyperlink ref="A25418" r:id="rId25417" xr:uid="{00000000-0004-0000-0200-000048630000}"/>
    <hyperlink ref="A25419" r:id="rId25418" xr:uid="{00000000-0004-0000-0200-000049630000}"/>
    <hyperlink ref="A25420" r:id="rId25419" xr:uid="{00000000-0004-0000-0200-00004A630000}"/>
    <hyperlink ref="A25421" r:id="rId25420" xr:uid="{00000000-0004-0000-0200-00004B630000}"/>
    <hyperlink ref="A25422" r:id="rId25421" xr:uid="{00000000-0004-0000-0200-00004C630000}"/>
    <hyperlink ref="A25423" r:id="rId25422" xr:uid="{00000000-0004-0000-0200-00004D630000}"/>
    <hyperlink ref="A25424" r:id="rId25423" xr:uid="{00000000-0004-0000-0200-00004E630000}"/>
    <hyperlink ref="A25425" r:id="rId25424" xr:uid="{00000000-0004-0000-0200-00004F630000}"/>
    <hyperlink ref="A25426" r:id="rId25425" xr:uid="{00000000-0004-0000-0200-000050630000}"/>
    <hyperlink ref="A25427" r:id="rId25426" xr:uid="{00000000-0004-0000-0200-000051630000}"/>
    <hyperlink ref="A25428" r:id="rId25427" xr:uid="{00000000-0004-0000-0200-000052630000}"/>
    <hyperlink ref="A25429" r:id="rId25428" xr:uid="{00000000-0004-0000-0200-000053630000}"/>
    <hyperlink ref="A25430" r:id="rId25429" xr:uid="{00000000-0004-0000-0200-000054630000}"/>
    <hyperlink ref="A25431" r:id="rId25430" xr:uid="{00000000-0004-0000-0200-000055630000}"/>
    <hyperlink ref="A25432" r:id="rId25431" xr:uid="{00000000-0004-0000-0200-000056630000}"/>
    <hyperlink ref="A25433" r:id="rId25432" xr:uid="{00000000-0004-0000-0200-000057630000}"/>
    <hyperlink ref="A25434" r:id="rId25433" xr:uid="{00000000-0004-0000-0200-000058630000}"/>
    <hyperlink ref="A25435" r:id="rId25434" xr:uid="{00000000-0004-0000-0200-000059630000}"/>
    <hyperlink ref="A25436" r:id="rId25435" xr:uid="{00000000-0004-0000-0200-00005A630000}"/>
    <hyperlink ref="A25437" r:id="rId25436" xr:uid="{00000000-0004-0000-0200-00005B630000}"/>
    <hyperlink ref="A25438" r:id="rId25437" xr:uid="{00000000-0004-0000-0200-00005C630000}"/>
    <hyperlink ref="A25439" r:id="rId25438" xr:uid="{00000000-0004-0000-0200-00005D630000}"/>
    <hyperlink ref="A25440" r:id="rId25439" xr:uid="{00000000-0004-0000-0200-00005E630000}"/>
    <hyperlink ref="A25441" r:id="rId25440" xr:uid="{00000000-0004-0000-0200-00005F630000}"/>
    <hyperlink ref="A25442" r:id="rId25441" xr:uid="{00000000-0004-0000-0200-000060630000}"/>
    <hyperlink ref="A25443" r:id="rId25442" xr:uid="{00000000-0004-0000-0200-000061630000}"/>
    <hyperlink ref="A25444" r:id="rId25443" xr:uid="{00000000-0004-0000-0200-000062630000}"/>
    <hyperlink ref="A25445" r:id="rId25444" xr:uid="{00000000-0004-0000-0200-000063630000}"/>
    <hyperlink ref="A25446" r:id="rId25445" xr:uid="{00000000-0004-0000-0200-000064630000}"/>
    <hyperlink ref="A25447" r:id="rId25446" xr:uid="{00000000-0004-0000-0200-000065630000}"/>
    <hyperlink ref="A25448" r:id="rId25447" xr:uid="{00000000-0004-0000-0200-000066630000}"/>
    <hyperlink ref="A25449" r:id="rId25448" xr:uid="{00000000-0004-0000-0200-000067630000}"/>
    <hyperlink ref="A25450" r:id="rId25449" xr:uid="{00000000-0004-0000-0200-000068630000}"/>
    <hyperlink ref="A25451" r:id="rId25450" xr:uid="{00000000-0004-0000-0200-000069630000}"/>
    <hyperlink ref="A25452" r:id="rId25451" xr:uid="{00000000-0004-0000-0200-00006A630000}"/>
    <hyperlink ref="A25453" r:id="rId25452" xr:uid="{00000000-0004-0000-0200-00006B630000}"/>
    <hyperlink ref="A25454" r:id="rId25453" xr:uid="{00000000-0004-0000-0200-00006C630000}"/>
    <hyperlink ref="A25455" r:id="rId25454" xr:uid="{00000000-0004-0000-0200-00006D630000}"/>
    <hyperlink ref="A25456" r:id="rId25455" xr:uid="{00000000-0004-0000-0200-00006E630000}"/>
    <hyperlink ref="A25457" r:id="rId25456" xr:uid="{00000000-0004-0000-0200-00006F630000}"/>
    <hyperlink ref="A25458" r:id="rId25457" xr:uid="{00000000-0004-0000-0200-000070630000}"/>
    <hyperlink ref="A25459" r:id="rId25458" xr:uid="{00000000-0004-0000-0200-000071630000}"/>
    <hyperlink ref="A25460" r:id="rId25459" xr:uid="{00000000-0004-0000-0200-000072630000}"/>
    <hyperlink ref="A25461" r:id="rId25460" xr:uid="{00000000-0004-0000-0200-000073630000}"/>
    <hyperlink ref="A25462" r:id="rId25461" xr:uid="{00000000-0004-0000-0200-000074630000}"/>
    <hyperlink ref="A25463" r:id="rId25462" xr:uid="{00000000-0004-0000-0200-000075630000}"/>
    <hyperlink ref="A25464" r:id="rId25463" xr:uid="{00000000-0004-0000-0200-000076630000}"/>
    <hyperlink ref="A25465" r:id="rId25464" xr:uid="{00000000-0004-0000-0200-000077630000}"/>
    <hyperlink ref="A25466" r:id="rId25465" xr:uid="{00000000-0004-0000-0200-000078630000}"/>
    <hyperlink ref="A25467" r:id="rId25466" xr:uid="{00000000-0004-0000-0200-000079630000}"/>
    <hyperlink ref="A25468" r:id="rId25467" xr:uid="{00000000-0004-0000-0200-00007A630000}"/>
    <hyperlink ref="A25469" r:id="rId25468" xr:uid="{00000000-0004-0000-0200-00007B630000}"/>
    <hyperlink ref="A25470" r:id="rId25469" xr:uid="{00000000-0004-0000-0200-00007C630000}"/>
    <hyperlink ref="A25471" r:id="rId25470" xr:uid="{00000000-0004-0000-0200-00007D630000}"/>
    <hyperlink ref="A25472" r:id="rId25471" xr:uid="{00000000-0004-0000-0200-00007E630000}"/>
    <hyperlink ref="A25473" r:id="rId25472" xr:uid="{00000000-0004-0000-0200-00007F630000}"/>
    <hyperlink ref="A25474" r:id="rId25473" xr:uid="{00000000-0004-0000-0200-000080630000}"/>
    <hyperlink ref="A25475" r:id="rId25474" xr:uid="{00000000-0004-0000-0200-000081630000}"/>
    <hyperlink ref="A25476" r:id="rId25475" xr:uid="{00000000-0004-0000-0200-000082630000}"/>
    <hyperlink ref="A25477" r:id="rId25476" xr:uid="{00000000-0004-0000-0200-000083630000}"/>
    <hyperlink ref="A25478" r:id="rId25477" xr:uid="{00000000-0004-0000-0200-000084630000}"/>
    <hyperlink ref="A25479" r:id="rId25478" xr:uid="{00000000-0004-0000-0200-000085630000}"/>
    <hyperlink ref="A25480" r:id="rId25479" xr:uid="{00000000-0004-0000-0200-000086630000}"/>
    <hyperlink ref="A25481" r:id="rId25480" xr:uid="{00000000-0004-0000-0200-000087630000}"/>
    <hyperlink ref="A25482" r:id="rId25481" xr:uid="{00000000-0004-0000-0200-000088630000}"/>
    <hyperlink ref="A25483" r:id="rId25482" xr:uid="{00000000-0004-0000-0200-000089630000}"/>
    <hyperlink ref="A25484" r:id="rId25483" xr:uid="{00000000-0004-0000-0200-00008A630000}"/>
    <hyperlink ref="A25485" r:id="rId25484" xr:uid="{00000000-0004-0000-0200-00008B630000}"/>
    <hyperlink ref="A25486" r:id="rId25485" xr:uid="{00000000-0004-0000-0200-00008C630000}"/>
    <hyperlink ref="A25487" r:id="rId25486" xr:uid="{00000000-0004-0000-0200-00008D630000}"/>
    <hyperlink ref="A25488" r:id="rId25487" xr:uid="{00000000-0004-0000-0200-00008E630000}"/>
    <hyperlink ref="A25489" r:id="rId25488" xr:uid="{00000000-0004-0000-0200-00008F630000}"/>
    <hyperlink ref="A25490" r:id="rId25489" xr:uid="{00000000-0004-0000-0200-000090630000}"/>
    <hyperlink ref="A25491" r:id="rId25490" xr:uid="{00000000-0004-0000-0200-000091630000}"/>
    <hyperlink ref="A25492" r:id="rId25491" xr:uid="{00000000-0004-0000-0200-000092630000}"/>
    <hyperlink ref="A25493" r:id="rId25492" xr:uid="{00000000-0004-0000-0200-000093630000}"/>
    <hyperlink ref="A25494" r:id="rId25493" xr:uid="{00000000-0004-0000-0200-000094630000}"/>
    <hyperlink ref="A25495" r:id="rId25494" xr:uid="{00000000-0004-0000-0200-000095630000}"/>
    <hyperlink ref="A25496" r:id="rId25495" xr:uid="{00000000-0004-0000-0200-000096630000}"/>
    <hyperlink ref="A25497" r:id="rId25496" xr:uid="{00000000-0004-0000-0200-000097630000}"/>
    <hyperlink ref="A25498" r:id="rId25497" xr:uid="{00000000-0004-0000-0200-000098630000}"/>
    <hyperlink ref="A25499" r:id="rId25498" xr:uid="{00000000-0004-0000-0200-000099630000}"/>
    <hyperlink ref="A25500" r:id="rId25499" xr:uid="{00000000-0004-0000-0200-00009A630000}"/>
    <hyperlink ref="A25501" r:id="rId25500" xr:uid="{00000000-0004-0000-0200-00009B630000}"/>
    <hyperlink ref="A25502" r:id="rId25501" xr:uid="{00000000-0004-0000-0200-00009C630000}"/>
    <hyperlink ref="A25503" r:id="rId25502" xr:uid="{00000000-0004-0000-0200-00009D630000}"/>
    <hyperlink ref="A25504" r:id="rId25503" xr:uid="{00000000-0004-0000-0200-00009E630000}"/>
    <hyperlink ref="A25505" r:id="rId25504" xr:uid="{00000000-0004-0000-0200-00009F630000}"/>
    <hyperlink ref="A25506" r:id="rId25505" xr:uid="{00000000-0004-0000-0200-0000A0630000}"/>
    <hyperlink ref="A25507" r:id="rId25506" xr:uid="{00000000-0004-0000-0200-0000A1630000}"/>
    <hyperlink ref="A25508" r:id="rId25507" xr:uid="{00000000-0004-0000-0200-0000A2630000}"/>
    <hyperlink ref="A25509" r:id="rId25508" xr:uid="{00000000-0004-0000-0200-0000A3630000}"/>
    <hyperlink ref="A25510" r:id="rId25509" xr:uid="{00000000-0004-0000-0200-0000A4630000}"/>
    <hyperlink ref="A25511" r:id="rId25510" xr:uid="{00000000-0004-0000-0200-0000A5630000}"/>
    <hyperlink ref="A25512" r:id="rId25511" xr:uid="{00000000-0004-0000-0200-0000A6630000}"/>
    <hyperlink ref="A25513" r:id="rId25512" xr:uid="{00000000-0004-0000-0200-0000A7630000}"/>
    <hyperlink ref="A25514" r:id="rId25513" xr:uid="{00000000-0004-0000-0200-0000A8630000}"/>
    <hyperlink ref="A25515" r:id="rId25514" xr:uid="{00000000-0004-0000-0200-0000A9630000}"/>
    <hyperlink ref="A25516" r:id="rId25515" xr:uid="{00000000-0004-0000-0200-0000AA630000}"/>
    <hyperlink ref="A25517" r:id="rId25516" xr:uid="{00000000-0004-0000-0200-0000AB630000}"/>
    <hyperlink ref="A25518" r:id="rId25517" xr:uid="{00000000-0004-0000-0200-0000AC630000}"/>
    <hyperlink ref="A25519" r:id="rId25518" xr:uid="{00000000-0004-0000-0200-0000AD630000}"/>
    <hyperlink ref="A25520" r:id="rId25519" xr:uid="{00000000-0004-0000-0200-0000AE630000}"/>
    <hyperlink ref="A25521" r:id="rId25520" xr:uid="{00000000-0004-0000-0200-0000AF630000}"/>
    <hyperlink ref="A25522" r:id="rId25521" xr:uid="{00000000-0004-0000-0200-0000B0630000}"/>
    <hyperlink ref="A25523" r:id="rId25522" xr:uid="{00000000-0004-0000-0200-0000B1630000}"/>
    <hyperlink ref="A25524" r:id="rId25523" xr:uid="{00000000-0004-0000-0200-0000B2630000}"/>
    <hyperlink ref="A25525" r:id="rId25524" xr:uid="{00000000-0004-0000-0200-0000B3630000}"/>
    <hyperlink ref="A25526" r:id="rId25525" xr:uid="{00000000-0004-0000-0200-0000B4630000}"/>
    <hyperlink ref="A25527" r:id="rId25526" xr:uid="{00000000-0004-0000-0200-0000B5630000}"/>
    <hyperlink ref="A25528" r:id="rId25527" xr:uid="{00000000-0004-0000-0200-0000B6630000}"/>
    <hyperlink ref="A25529" r:id="rId25528" xr:uid="{00000000-0004-0000-0200-0000B7630000}"/>
    <hyperlink ref="A25530" r:id="rId25529" xr:uid="{00000000-0004-0000-0200-0000B8630000}"/>
    <hyperlink ref="A25531" r:id="rId25530" xr:uid="{00000000-0004-0000-0200-0000B9630000}"/>
    <hyperlink ref="A25532" r:id="rId25531" xr:uid="{00000000-0004-0000-0200-0000BA630000}"/>
    <hyperlink ref="A25533" r:id="rId25532" xr:uid="{00000000-0004-0000-0200-0000BB630000}"/>
    <hyperlink ref="A25534" r:id="rId25533" xr:uid="{00000000-0004-0000-0200-0000BC630000}"/>
    <hyperlink ref="A25535" r:id="rId25534" xr:uid="{00000000-0004-0000-0200-0000BD630000}"/>
    <hyperlink ref="A25536" r:id="rId25535" xr:uid="{00000000-0004-0000-0200-0000BE630000}"/>
    <hyperlink ref="A25537" r:id="rId25536" xr:uid="{00000000-0004-0000-0200-0000BF630000}"/>
    <hyperlink ref="A25538" r:id="rId25537" xr:uid="{00000000-0004-0000-0200-0000C0630000}"/>
    <hyperlink ref="A25539" r:id="rId25538" xr:uid="{00000000-0004-0000-0200-0000C1630000}"/>
    <hyperlink ref="A25540" r:id="rId25539" xr:uid="{00000000-0004-0000-0200-0000C2630000}"/>
    <hyperlink ref="A25541" r:id="rId25540" xr:uid="{00000000-0004-0000-0200-0000C3630000}"/>
    <hyperlink ref="A25542" r:id="rId25541" xr:uid="{00000000-0004-0000-0200-0000C4630000}"/>
    <hyperlink ref="A25543" r:id="rId25542" xr:uid="{00000000-0004-0000-0200-0000C5630000}"/>
    <hyperlink ref="A25544" r:id="rId25543" xr:uid="{00000000-0004-0000-0200-0000C6630000}"/>
    <hyperlink ref="A25545" r:id="rId25544" xr:uid="{00000000-0004-0000-0200-0000C7630000}"/>
    <hyperlink ref="A25546" r:id="rId25545" xr:uid="{00000000-0004-0000-0200-0000C8630000}"/>
    <hyperlink ref="A25547" r:id="rId25546" xr:uid="{00000000-0004-0000-0200-0000C9630000}"/>
    <hyperlink ref="A25548" r:id="rId25547" xr:uid="{00000000-0004-0000-0200-0000CA630000}"/>
    <hyperlink ref="A25549" r:id="rId25548" xr:uid="{00000000-0004-0000-0200-0000CB630000}"/>
    <hyperlink ref="A25550" r:id="rId25549" xr:uid="{00000000-0004-0000-0200-0000CC630000}"/>
    <hyperlink ref="A25551" r:id="rId25550" xr:uid="{00000000-0004-0000-0200-0000CD630000}"/>
    <hyperlink ref="A25552" r:id="rId25551" xr:uid="{00000000-0004-0000-0200-0000CE630000}"/>
    <hyperlink ref="A25553" r:id="rId25552" xr:uid="{00000000-0004-0000-0200-0000CF630000}"/>
    <hyperlink ref="A25554" r:id="rId25553" xr:uid="{00000000-0004-0000-0200-0000D0630000}"/>
    <hyperlink ref="A25555" r:id="rId25554" xr:uid="{00000000-0004-0000-0200-0000D1630000}"/>
    <hyperlink ref="A25556" r:id="rId25555" xr:uid="{00000000-0004-0000-0200-0000D2630000}"/>
    <hyperlink ref="A25557" r:id="rId25556" xr:uid="{00000000-0004-0000-0200-0000D3630000}"/>
    <hyperlink ref="A25558" r:id="rId25557" xr:uid="{00000000-0004-0000-0200-0000D4630000}"/>
    <hyperlink ref="A25559" r:id="rId25558" xr:uid="{00000000-0004-0000-0200-0000D5630000}"/>
    <hyperlink ref="A25560" r:id="rId25559" xr:uid="{00000000-0004-0000-0200-0000D6630000}"/>
    <hyperlink ref="A25561" r:id="rId25560" xr:uid="{00000000-0004-0000-0200-0000D7630000}"/>
    <hyperlink ref="A25562" r:id="rId25561" xr:uid="{00000000-0004-0000-0200-0000D8630000}"/>
    <hyperlink ref="A25563" r:id="rId25562" xr:uid="{00000000-0004-0000-0200-0000D9630000}"/>
    <hyperlink ref="A25564" r:id="rId25563" xr:uid="{00000000-0004-0000-0200-0000DA630000}"/>
    <hyperlink ref="A25565" r:id="rId25564" xr:uid="{00000000-0004-0000-0200-0000DB630000}"/>
    <hyperlink ref="A25566" r:id="rId25565" xr:uid="{00000000-0004-0000-0200-0000DC630000}"/>
    <hyperlink ref="A25567" r:id="rId25566" xr:uid="{00000000-0004-0000-0200-0000DD630000}"/>
    <hyperlink ref="A25568" r:id="rId25567" xr:uid="{00000000-0004-0000-0200-0000DE630000}"/>
    <hyperlink ref="A25569" r:id="rId25568" xr:uid="{00000000-0004-0000-0200-0000DF630000}"/>
    <hyperlink ref="A25570" r:id="rId25569" xr:uid="{00000000-0004-0000-0200-0000E0630000}"/>
    <hyperlink ref="A25571" r:id="rId25570" xr:uid="{00000000-0004-0000-0200-0000E1630000}"/>
    <hyperlink ref="A25572" r:id="rId25571" xr:uid="{00000000-0004-0000-0200-0000E2630000}"/>
    <hyperlink ref="A25573" r:id="rId25572" xr:uid="{00000000-0004-0000-0200-0000E3630000}"/>
    <hyperlink ref="A25574" r:id="rId25573" xr:uid="{00000000-0004-0000-0200-0000E4630000}"/>
    <hyperlink ref="A25575" r:id="rId25574" xr:uid="{00000000-0004-0000-0200-0000E5630000}"/>
    <hyperlink ref="A25576" r:id="rId25575" xr:uid="{00000000-0004-0000-0200-0000E6630000}"/>
    <hyperlink ref="A25577" r:id="rId25576" xr:uid="{00000000-0004-0000-0200-0000E7630000}"/>
    <hyperlink ref="A25578" r:id="rId25577" xr:uid="{00000000-0004-0000-0200-0000E8630000}"/>
    <hyperlink ref="A25579" r:id="rId25578" xr:uid="{00000000-0004-0000-0200-0000E9630000}"/>
    <hyperlink ref="A25580" r:id="rId25579" xr:uid="{00000000-0004-0000-0200-0000EA630000}"/>
    <hyperlink ref="A25581" r:id="rId25580" xr:uid="{00000000-0004-0000-0200-0000EB630000}"/>
    <hyperlink ref="A25582" r:id="rId25581" xr:uid="{00000000-0004-0000-0200-0000EC630000}"/>
    <hyperlink ref="A25583" r:id="rId25582" xr:uid="{00000000-0004-0000-0200-0000ED630000}"/>
    <hyperlink ref="A25584" r:id="rId25583" xr:uid="{00000000-0004-0000-0200-0000EE630000}"/>
    <hyperlink ref="A25585" r:id="rId25584" xr:uid="{00000000-0004-0000-0200-0000EF630000}"/>
    <hyperlink ref="A25586" r:id="rId25585" xr:uid="{00000000-0004-0000-0200-0000F0630000}"/>
    <hyperlink ref="A25587" r:id="rId25586" xr:uid="{00000000-0004-0000-0200-0000F1630000}"/>
    <hyperlink ref="A25588" r:id="rId25587" xr:uid="{00000000-0004-0000-0200-0000F2630000}"/>
    <hyperlink ref="A25589" r:id="rId25588" xr:uid="{00000000-0004-0000-0200-0000F3630000}"/>
    <hyperlink ref="A25590" r:id="rId25589" xr:uid="{00000000-0004-0000-0200-0000F4630000}"/>
    <hyperlink ref="A25591" r:id="rId25590" xr:uid="{00000000-0004-0000-0200-0000F5630000}"/>
    <hyperlink ref="A25592" r:id="rId25591" xr:uid="{00000000-0004-0000-0200-0000F6630000}"/>
    <hyperlink ref="A25593" r:id="rId25592" xr:uid="{00000000-0004-0000-0200-0000F7630000}"/>
    <hyperlink ref="A25594" r:id="rId25593" xr:uid="{00000000-0004-0000-0200-0000F8630000}"/>
    <hyperlink ref="A25595" r:id="rId25594" xr:uid="{00000000-0004-0000-0200-0000F9630000}"/>
    <hyperlink ref="A25596" r:id="rId25595" xr:uid="{00000000-0004-0000-0200-0000FA630000}"/>
    <hyperlink ref="A25597" r:id="rId25596" xr:uid="{00000000-0004-0000-0200-0000FB630000}"/>
    <hyperlink ref="A25598" r:id="rId25597" xr:uid="{00000000-0004-0000-0200-0000FC630000}"/>
    <hyperlink ref="A25599" r:id="rId25598" xr:uid="{00000000-0004-0000-0200-0000FD630000}"/>
    <hyperlink ref="A25600" r:id="rId25599" xr:uid="{00000000-0004-0000-0200-0000FE630000}"/>
    <hyperlink ref="A25601" r:id="rId25600" xr:uid="{00000000-0004-0000-0200-0000FF630000}"/>
    <hyperlink ref="A25602" r:id="rId25601" xr:uid="{00000000-0004-0000-0200-000000640000}"/>
    <hyperlink ref="A25603" r:id="rId25602" xr:uid="{00000000-0004-0000-0200-000001640000}"/>
    <hyperlink ref="A25604" r:id="rId25603" xr:uid="{00000000-0004-0000-0200-000002640000}"/>
    <hyperlink ref="A25605" r:id="rId25604" xr:uid="{00000000-0004-0000-0200-000003640000}"/>
    <hyperlink ref="A25606" r:id="rId25605" xr:uid="{00000000-0004-0000-0200-000004640000}"/>
    <hyperlink ref="A25607" r:id="rId25606" xr:uid="{00000000-0004-0000-0200-000005640000}"/>
    <hyperlink ref="A25608" r:id="rId25607" xr:uid="{00000000-0004-0000-0200-000006640000}"/>
    <hyperlink ref="A25609" r:id="rId25608" xr:uid="{00000000-0004-0000-0200-000007640000}"/>
    <hyperlink ref="A25610" r:id="rId25609" xr:uid="{00000000-0004-0000-0200-000008640000}"/>
    <hyperlink ref="A25611" r:id="rId25610" xr:uid="{00000000-0004-0000-0200-000009640000}"/>
    <hyperlink ref="A25612" r:id="rId25611" xr:uid="{00000000-0004-0000-0200-00000A640000}"/>
    <hyperlink ref="A25613" r:id="rId25612" xr:uid="{00000000-0004-0000-0200-00000B640000}"/>
    <hyperlink ref="A25614" r:id="rId25613" xr:uid="{00000000-0004-0000-0200-00000C640000}"/>
    <hyperlink ref="A25615" r:id="rId25614" xr:uid="{00000000-0004-0000-0200-00000D640000}"/>
    <hyperlink ref="A25616" r:id="rId25615" xr:uid="{00000000-0004-0000-0200-00000E640000}"/>
    <hyperlink ref="A25617" r:id="rId25616" xr:uid="{00000000-0004-0000-0200-00000F640000}"/>
    <hyperlink ref="A25618" r:id="rId25617" xr:uid="{00000000-0004-0000-0200-000010640000}"/>
    <hyperlink ref="A25619" r:id="rId25618" xr:uid="{00000000-0004-0000-0200-000011640000}"/>
    <hyperlink ref="A25620" r:id="rId25619" xr:uid="{00000000-0004-0000-0200-000012640000}"/>
    <hyperlink ref="A25621" r:id="rId25620" xr:uid="{00000000-0004-0000-0200-000013640000}"/>
    <hyperlink ref="A25622" r:id="rId25621" xr:uid="{00000000-0004-0000-0200-000014640000}"/>
    <hyperlink ref="A25623" r:id="rId25622" xr:uid="{00000000-0004-0000-0200-000015640000}"/>
    <hyperlink ref="A25624" r:id="rId25623" xr:uid="{00000000-0004-0000-0200-000016640000}"/>
    <hyperlink ref="A25625" r:id="rId25624" xr:uid="{00000000-0004-0000-0200-000017640000}"/>
    <hyperlink ref="A25626" r:id="rId25625" xr:uid="{00000000-0004-0000-0200-000018640000}"/>
    <hyperlink ref="A25627" r:id="rId25626" xr:uid="{00000000-0004-0000-0200-000019640000}"/>
    <hyperlink ref="A25628" r:id="rId25627" xr:uid="{00000000-0004-0000-0200-00001A640000}"/>
    <hyperlink ref="A25629" r:id="rId25628" xr:uid="{00000000-0004-0000-0200-00001B640000}"/>
    <hyperlink ref="A25630" r:id="rId25629" xr:uid="{00000000-0004-0000-0200-00001C640000}"/>
    <hyperlink ref="A25631" r:id="rId25630" xr:uid="{00000000-0004-0000-0200-00001D640000}"/>
    <hyperlink ref="A25632" r:id="rId25631" xr:uid="{00000000-0004-0000-0200-00001E640000}"/>
    <hyperlink ref="A25633" r:id="rId25632" xr:uid="{00000000-0004-0000-0200-00001F640000}"/>
    <hyperlink ref="A25634" r:id="rId25633" xr:uid="{00000000-0004-0000-0200-000020640000}"/>
    <hyperlink ref="A25635" r:id="rId25634" xr:uid="{00000000-0004-0000-0200-000021640000}"/>
    <hyperlink ref="A25636" r:id="rId25635" xr:uid="{00000000-0004-0000-0200-000022640000}"/>
    <hyperlink ref="A25637" r:id="rId25636" xr:uid="{00000000-0004-0000-0200-000023640000}"/>
    <hyperlink ref="A25638" r:id="rId25637" xr:uid="{00000000-0004-0000-0200-000024640000}"/>
    <hyperlink ref="A25639" r:id="rId25638" xr:uid="{00000000-0004-0000-0200-000025640000}"/>
    <hyperlink ref="A25640" r:id="rId25639" xr:uid="{00000000-0004-0000-0200-000026640000}"/>
    <hyperlink ref="A25641" r:id="rId25640" xr:uid="{00000000-0004-0000-0200-000027640000}"/>
    <hyperlink ref="A25642" r:id="rId25641" xr:uid="{00000000-0004-0000-0200-000028640000}"/>
    <hyperlink ref="A25643" r:id="rId25642" xr:uid="{00000000-0004-0000-0200-000029640000}"/>
    <hyperlink ref="A25644" r:id="rId25643" xr:uid="{00000000-0004-0000-0200-00002A640000}"/>
    <hyperlink ref="A25645" r:id="rId25644" xr:uid="{00000000-0004-0000-0200-00002B640000}"/>
    <hyperlink ref="A25646" r:id="rId25645" xr:uid="{00000000-0004-0000-0200-00002C640000}"/>
    <hyperlink ref="A25647" r:id="rId25646" xr:uid="{00000000-0004-0000-0200-00002D640000}"/>
    <hyperlink ref="A25648" r:id="rId25647" xr:uid="{00000000-0004-0000-0200-00002E640000}"/>
    <hyperlink ref="A25649" r:id="rId25648" xr:uid="{00000000-0004-0000-0200-00002F640000}"/>
    <hyperlink ref="A25650" r:id="rId25649" xr:uid="{00000000-0004-0000-0200-000030640000}"/>
    <hyperlink ref="A25651" r:id="rId25650" xr:uid="{00000000-0004-0000-0200-000031640000}"/>
    <hyperlink ref="A25652" r:id="rId25651" xr:uid="{00000000-0004-0000-0200-000032640000}"/>
    <hyperlink ref="A25653" r:id="rId25652" xr:uid="{00000000-0004-0000-0200-000033640000}"/>
    <hyperlink ref="A25654" r:id="rId25653" xr:uid="{00000000-0004-0000-0200-000034640000}"/>
    <hyperlink ref="A25655" r:id="rId25654" xr:uid="{00000000-0004-0000-0200-000035640000}"/>
    <hyperlink ref="A25656" r:id="rId25655" xr:uid="{00000000-0004-0000-0200-000036640000}"/>
    <hyperlink ref="A25657" r:id="rId25656" xr:uid="{00000000-0004-0000-0200-000037640000}"/>
    <hyperlink ref="A25658" r:id="rId25657" xr:uid="{00000000-0004-0000-0200-000038640000}"/>
    <hyperlink ref="A25659" r:id="rId25658" xr:uid="{00000000-0004-0000-0200-000039640000}"/>
    <hyperlink ref="A25660" r:id="rId25659" xr:uid="{00000000-0004-0000-0200-00003A640000}"/>
    <hyperlink ref="A25661" r:id="rId25660" xr:uid="{00000000-0004-0000-0200-00003B640000}"/>
    <hyperlink ref="A25662" r:id="rId25661" xr:uid="{00000000-0004-0000-0200-00003C640000}"/>
    <hyperlink ref="A25663" r:id="rId25662" xr:uid="{00000000-0004-0000-0200-00003D640000}"/>
    <hyperlink ref="A25664" r:id="rId25663" xr:uid="{00000000-0004-0000-0200-00003E640000}"/>
    <hyperlink ref="A25665" r:id="rId25664" xr:uid="{00000000-0004-0000-0200-00003F640000}"/>
    <hyperlink ref="A25666" r:id="rId25665" xr:uid="{00000000-0004-0000-0200-000040640000}"/>
    <hyperlink ref="A25667" r:id="rId25666" xr:uid="{00000000-0004-0000-0200-000041640000}"/>
    <hyperlink ref="A25668" r:id="rId25667" xr:uid="{00000000-0004-0000-0200-000042640000}"/>
    <hyperlink ref="A25669" r:id="rId25668" xr:uid="{00000000-0004-0000-0200-000043640000}"/>
    <hyperlink ref="A25670" r:id="rId25669" xr:uid="{00000000-0004-0000-0200-000044640000}"/>
    <hyperlink ref="A25671" r:id="rId25670" xr:uid="{00000000-0004-0000-0200-000045640000}"/>
    <hyperlink ref="A25672" r:id="rId25671" xr:uid="{00000000-0004-0000-0200-000046640000}"/>
    <hyperlink ref="A25673" r:id="rId25672" xr:uid="{00000000-0004-0000-0200-000047640000}"/>
    <hyperlink ref="A25674" r:id="rId25673" xr:uid="{00000000-0004-0000-0200-000048640000}"/>
    <hyperlink ref="A25675" r:id="rId25674" xr:uid="{00000000-0004-0000-0200-000049640000}"/>
    <hyperlink ref="A25676" r:id="rId25675" xr:uid="{00000000-0004-0000-0200-00004A640000}"/>
    <hyperlink ref="A25677" r:id="rId25676" xr:uid="{00000000-0004-0000-0200-00004B640000}"/>
    <hyperlink ref="A25678" r:id="rId25677" xr:uid="{00000000-0004-0000-0200-00004C640000}"/>
    <hyperlink ref="A25679" r:id="rId25678" xr:uid="{00000000-0004-0000-0200-00004D640000}"/>
    <hyperlink ref="A25680" r:id="rId25679" xr:uid="{00000000-0004-0000-0200-00004E640000}"/>
    <hyperlink ref="A25681" r:id="rId25680" xr:uid="{00000000-0004-0000-0200-00004F640000}"/>
    <hyperlink ref="A25682" r:id="rId25681" xr:uid="{00000000-0004-0000-0200-000050640000}"/>
    <hyperlink ref="A25683" r:id="rId25682" xr:uid="{00000000-0004-0000-0200-000051640000}"/>
    <hyperlink ref="A25684" r:id="rId25683" xr:uid="{00000000-0004-0000-0200-000052640000}"/>
    <hyperlink ref="A25685" r:id="rId25684" xr:uid="{00000000-0004-0000-0200-000053640000}"/>
    <hyperlink ref="A25686" r:id="rId25685" xr:uid="{00000000-0004-0000-0200-000054640000}"/>
    <hyperlink ref="A25687" r:id="rId25686" xr:uid="{00000000-0004-0000-0200-000055640000}"/>
    <hyperlink ref="A25688" r:id="rId25687" xr:uid="{00000000-0004-0000-0200-000056640000}"/>
    <hyperlink ref="A25689" r:id="rId25688" xr:uid="{00000000-0004-0000-0200-000057640000}"/>
    <hyperlink ref="A25690" r:id="rId25689" xr:uid="{00000000-0004-0000-0200-000058640000}"/>
    <hyperlink ref="A25691" r:id="rId25690" xr:uid="{00000000-0004-0000-0200-000059640000}"/>
    <hyperlink ref="A25692" r:id="rId25691" xr:uid="{00000000-0004-0000-0200-00005A640000}"/>
    <hyperlink ref="A25693" r:id="rId25692" xr:uid="{00000000-0004-0000-0200-00005B640000}"/>
    <hyperlink ref="A25694" r:id="rId25693" xr:uid="{00000000-0004-0000-0200-00005C640000}"/>
    <hyperlink ref="A25695" r:id="rId25694" xr:uid="{00000000-0004-0000-0200-00005D640000}"/>
    <hyperlink ref="A25696" r:id="rId25695" xr:uid="{00000000-0004-0000-0200-00005E640000}"/>
    <hyperlink ref="A25697" r:id="rId25696" xr:uid="{00000000-0004-0000-0200-00005F640000}"/>
    <hyperlink ref="A25698" r:id="rId25697" xr:uid="{00000000-0004-0000-0200-000060640000}"/>
    <hyperlink ref="A25699" r:id="rId25698" xr:uid="{00000000-0004-0000-0200-000061640000}"/>
    <hyperlink ref="A25700" r:id="rId25699" xr:uid="{00000000-0004-0000-0200-000062640000}"/>
    <hyperlink ref="A25701" r:id="rId25700" xr:uid="{00000000-0004-0000-0200-000063640000}"/>
    <hyperlink ref="A25702" r:id="rId25701" xr:uid="{00000000-0004-0000-0200-000064640000}"/>
    <hyperlink ref="A25703" r:id="rId25702" xr:uid="{00000000-0004-0000-0200-000065640000}"/>
    <hyperlink ref="A25704" r:id="rId25703" xr:uid="{00000000-0004-0000-0200-000066640000}"/>
    <hyperlink ref="A25705" r:id="rId25704" xr:uid="{00000000-0004-0000-0200-000067640000}"/>
    <hyperlink ref="A25706" r:id="rId25705" xr:uid="{00000000-0004-0000-0200-000068640000}"/>
    <hyperlink ref="A25707" r:id="rId25706" xr:uid="{00000000-0004-0000-0200-000069640000}"/>
    <hyperlink ref="A25708" r:id="rId25707" xr:uid="{00000000-0004-0000-0200-00006A640000}"/>
    <hyperlink ref="A25709" r:id="rId25708" xr:uid="{00000000-0004-0000-0200-00006B640000}"/>
    <hyperlink ref="A25710" r:id="rId25709" xr:uid="{00000000-0004-0000-0200-00006C640000}"/>
    <hyperlink ref="A25711" r:id="rId25710" xr:uid="{00000000-0004-0000-0200-00006D640000}"/>
    <hyperlink ref="A25712" r:id="rId25711" xr:uid="{00000000-0004-0000-0200-00006E640000}"/>
    <hyperlink ref="A25713" r:id="rId25712" xr:uid="{00000000-0004-0000-0200-00006F640000}"/>
    <hyperlink ref="A25714" r:id="rId25713" xr:uid="{00000000-0004-0000-0200-000070640000}"/>
    <hyperlink ref="A25715" r:id="rId25714" xr:uid="{00000000-0004-0000-0200-000071640000}"/>
    <hyperlink ref="A25716" r:id="rId25715" xr:uid="{00000000-0004-0000-0200-000072640000}"/>
    <hyperlink ref="A25717" r:id="rId25716" xr:uid="{00000000-0004-0000-0200-000073640000}"/>
    <hyperlink ref="A25718" r:id="rId25717" xr:uid="{00000000-0004-0000-0200-000074640000}"/>
    <hyperlink ref="A25719" r:id="rId25718" xr:uid="{00000000-0004-0000-0200-000075640000}"/>
    <hyperlink ref="A25720" r:id="rId25719" xr:uid="{00000000-0004-0000-0200-000076640000}"/>
    <hyperlink ref="A25721" r:id="rId25720" xr:uid="{00000000-0004-0000-0200-000077640000}"/>
    <hyperlink ref="A25722" r:id="rId25721" xr:uid="{00000000-0004-0000-0200-000078640000}"/>
    <hyperlink ref="A25723" r:id="rId25722" xr:uid="{00000000-0004-0000-0200-000079640000}"/>
    <hyperlink ref="A25724" r:id="rId25723" xr:uid="{00000000-0004-0000-0200-00007A640000}"/>
    <hyperlink ref="A25725" r:id="rId25724" xr:uid="{00000000-0004-0000-0200-00007B640000}"/>
    <hyperlink ref="A25726" r:id="rId25725" xr:uid="{00000000-0004-0000-0200-00007C640000}"/>
    <hyperlink ref="A25727" r:id="rId25726" xr:uid="{00000000-0004-0000-0200-00007D640000}"/>
    <hyperlink ref="A25728" r:id="rId25727" xr:uid="{00000000-0004-0000-0200-00007E640000}"/>
    <hyperlink ref="A25729" r:id="rId25728" xr:uid="{00000000-0004-0000-0200-00007F640000}"/>
    <hyperlink ref="A25730" r:id="rId25729" xr:uid="{00000000-0004-0000-0200-000080640000}"/>
    <hyperlink ref="A25731" r:id="rId25730" xr:uid="{00000000-0004-0000-0200-000081640000}"/>
    <hyperlink ref="A25732" r:id="rId25731" xr:uid="{00000000-0004-0000-0200-000082640000}"/>
    <hyperlink ref="A25733" r:id="rId25732" xr:uid="{00000000-0004-0000-0200-000083640000}"/>
    <hyperlink ref="A25734" r:id="rId25733" xr:uid="{00000000-0004-0000-0200-000084640000}"/>
    <hyperlink ref="A25735" r:id="rId25734" xr:uid="{00000000-0004-0000-0200-000085640000}"/>
    <hyperlink ref="A25736" r:id="rId25735" xr:uid="{00000000-0004-0000-0200-000086640000}"/>
    <hyperlink ref="A25737" r:id="rId25736" xr:uid="{00000000-0004-0000-0200-000087640000}"/>
    <hyperlink ref="A25738" r:id="rId25737" xr:uid="{00000000-0004-0000-0200-000088640000}"/>
    <hyperlink ref="A25739" r:id="rId25738" xr:uid="{00000000-0004-0000-0200-000089640000}"/>
    <hyperlink ref="A25740" r:id="rId25739" xr:uid="{00000000-0004-0000-0200-00008A640000}"/>
    <hyperlink ref="A25741" r:id="rId25740" xr:uid="{00000000-0004-0000-0200-00008B640000}"/>
    <hyperlink ref="A25742" r:id="rId25741" xr:uid="{00000000-0004-0000-0200-00008C640000}"/>
    <hyperlink ref="A25743" r:id="rId25742" xr:uid="{00000000-0004-0000-0200-00008D640000}"/>
    <hyperlink ref="A25744" r:id="rId25743" xr:uid="{00000000-0004-0000-0200-00008E640000}"/>
    <hyperlink ref="A25745" r:id="rId25744" xr:uid="{00000000-0004-0000-0200-00008F640000}"/>
    <hyperlink ref="A25746" r:id="rId25745" xr:uid="{00000000-0004-0000-0200-000090640000}"/>
    <hyperlink ref="A25747" r:id="rId25746" xr:uid="{00000000-0004-0000-0200-000091640000}"/>
    <hyperlink ref="A25748" r:id="rId25747" xr:uid="{00000000-0004-0000-0200-000092640000}"/>
    <hyperlink ref="A25749" r:id="rId25748" xr:uid="{00000000-0004-0000-0200-000093640000}"/>
    <hyperlink ref="A25750" r:id="rId25749" xr:uid="{00000000-0004-0000-0200-000094640000}"/>
    <hyperlink ref="A25751" r:id="rId25750" xr:uid="{00000000-0004-0000-0200-000095640000}"/>
    <hyperlink ref="A25752" r:id="rId25751" xr:uid="{00000000-0004-0000-0200-000096640000}"/>
    <hyperlink ref="A25753" r:id="rId25752" xr:uid="{00000000-0004-0000-0200-000097640000}"/>
    <hyperlink ref="A25754" r:id="rId25753" xr:uid="{00000000-0004-0000-0200-000098640000}"/>
    <hyperlink ref="A25755" r:id="rId25754" xr:uid="{00000000-0004-0000-0200-000099640000}"/>
    <hyperlink ref="A25756" r:id="rId25755" xr:uid="{00000000-0004-0000-0200-00009A640000}"/>
    <hyperlink ref="A25757" r:id="rId25756" xr:uid="{00000000-0004-0000-0200-00009B640000}"/>
    <hyperlink ref="A25758" r:id="rId25757" xr:uid="{00000000-0004-0000-0200-00009C640000}"/>
    <hyperlink ref="A25759" r:id="rId25758" xr:uid="{00000000-0004-0000-0200-00009D640000}"/>
    <hyperlink ref="A25760" r:id="rId25759" xr:uid="{00000000-0004-0000-0200-00009E640000}"/>
    <hyperlink ref="A25761" r:id="rId25760" xr:uid="{00000000-0004-0000-0200-00009F640000}"/>
    <hyperlink ref="A25762" r:id="rId25761" xr:uid="{00000000-0004-0000-0200-0000A0640000}"/>
    <hyperlink ref="A25763" r:id="rId25762" xr:uid="{00000000-0004-0000-0200-0000A1640000}"/>
    <hyperlink ref="A25764" r:id="rId25763" xr:uid="{00000000-0004-0000-0200-0000A2640000}"/>
    <hyperlink ref="A25765" r:id="rId25764" xr:uid="{00000000-0004-0000-0200-0000A3640000}"/>
    <hyperlink ref="A25766" r:id="rId25765" xr:uid="{00000000-0004-0000-0200-0000A4640000}"/>
    <hyperlink ref="A25767" r:id="rId25766" xr:uid="{00000000-0004-0000-0200-0000A5640000}"/>
    <hyperlink ref="A25768" r:id="rId25767" xr:uid="{00000000-0004-0000-0200-0000A6640000}"/>
    <hyperlink ref="A25769" r:id="rId25768" xr:uid="{00000000-0004-0000-0200-0000A7640000}"/>
    <hyperlink ref="A25770" r:id="rId25769" xr:uid="{00000000-0004-0000-0200-0000A8640000}"/>
    <hyperlink ref="A25771" r:id="rId25770" xr:uid="{00000000-0004-0000-0200-0000A9640000}"/>
    <hyperlink ref="A25772" r:id="rId25771" xr:uid="{00000000-0004-0000-0200-0000AA640000}"/>
    <hyperlink ref="A25773" r:id="rId25772" xr:uid="{00000000-0004-0000-0200-0000AB640000}"/>
    <hyperlink ref="A25774" r:id="rId25773" xr:uid="{00000000-0004-0000-0200-0000AC640000}"/>
    <hyperlink ref="A25775" r:id="rId25774" xr:uid="{00000000-0004-0000-0200-0000AD640000}"/>
    <hyperlink ref="A25776" r:id="rId25775" xr:uid="{00000000-0004-0000-0200-0000AE640000}"/>
    <hyperlink ref="A25777" r:id="rId25776" xr:uid="{00000000-0004-0000-0200-0000AF640000}"/>
    <hyperlink ref="A25778" r:id="rId25777" xr:uid="{00000000-0004-0000-0200-0000B0640000}"/>
    <hyperlink ref="A25779" r:id="rId25778" xr:uid="{00000000-0004-0000-0200-0000B1640000}"/>
    <hyperlink ref="A25780" r:id="rId25779" xr:uid="{00000000-0004-0000-0200-0000B2640000}"/>
    <hyperlink ref="A25781" r:id="rId25780" xr:uid="{00000000-0004-0000-0200-0000B3640000}"/>
    <hyperlink ref="A25782" r:id="rId25781" xr:uid="{00000000-0004-0000-0200-0000B4640000}"/>
    <hyperlink ref="A25783" r:id="rId25782" xr:uid="{00000000-0004-0000-0200-0000B5640000}"/>
    <hyperlink ref="A25784" r:id="rId25783" xr:uid="{00000000-0004-0000-0200-0000B6640000}"/>
    <hyperlink ref="A25785" r:id="rId25784" xr:uid="{00000000-0004-0000-0200-0000B7640000}"/>
    <hyperlink ref="A25786" r:id="rId25785" xr:uid="{00000000-0004-0000-0200-0000B8640000}"/>
    <hyperlink ref="A25787" r:id="rId25786" xr:uid="{00000000-0004-0000-0200-0000B9640000}"/>
    <hyperlink ref="A25788" r:id="rId25787" xr:uid="{00000000-0004-0000-0200-0000BA640000}"/>
    <hyperlink ref="A25789" r:id="rId25788" xr:uid="{00000000-0004-0000-0200-0000BB640000}"/>
    <hyperlink ref="A25790" r:id="rId25789" xr:uid="{00000000-0004-0000-0200-0000BC640000}"/>
    <hyperlink ref="A25791" r:id="rId25790" xr:uid="{00000000-0004-0000-0200-0000BD640000}"/>
    <hyperlink ref="A25792" r:id="rId25791" xr:uid="{00000000-0004-0000-0200-0000BE640000}"/>
    <hyperlink ref="A25793" r:id="rId25792" xr:uid="{00000000-0004-0000-0200-0000BF640000}"/>
    <hyperlink ref="A25794" r:id="rId25793" xr:uid="{00000000-0004-0000-0200-0000C0640000}"/>
    <hyperlink ref="A25795" r:id="rId25794" xr:uid="{00000000-0004-0000-0200-0000C1640000}"/>
    <hyperlink ref="A25796" r:id="rId25795" xr:uid="{00000000-0004-0000-0200-0000C2640000}"/>
    <hyperlink ref="A25797" r:id="rId25796" xr:uid="{00000000-0004-0000-0200-0000C3640000}"/>
    <hyperlink ref="A25798" r:id="rId25797" xr:uid="{00000000-0004-0000-0200-0000C4640000}"/>
    <hyperlink ref="A25799" r:id="rId25798" xr:uid="{00000000-0004-0000-0200-0000C5640000}"/>
    <hyperlink ref="A25800" r:id="rId25799" xr:uid="{00000000-0004-0000-0200-0000C6640000}"/>
    <hyperlink ref="A25801" r:id="rId25800" xr:uid="{00000000-0004-0000-0200-0000C7640000}"/>
    <hyperlink ref="A25802" r:id="rId25801" xr:uid="{00000000-0004-0000-0200-0000C8640000}"/>
    <hyperlink ref="A25803" r:id="rId25802" xr:uid="{00000000-0004-0000-0200-0000C9640000}"/>
    <hyperlink ref="A25804" r:id="rId25803" xr:uid="{00000000-0004-0000-0200-0000CA640000}"/>
    <hyperlink ref="A25805" r:id="rId25804" xr:uid="{00000000-0004-0000-0200-0000CB640000}"/>
    <hyperlink ref="A25806" r:id="rId25805" xr:uid="{00000000-0004-0000-0200-0000CC640000}"/>
    <hyperlink ref="A25807" r:id="rId25806" xr:uid="{00000000-0004-0000-0200-0000CD640000}"/>
    <hyperlink ref="A25808" r:id="rId25807" xr:uid="{00000000-0004-0000-0200-0000CE640000}"/>
    <hyperlink ref="A25809" r:id="rId25808" xr:uid="{00000000-0004-0000-0200-0000CF640000}"/>
    <hyperlink ref="A25810" r:id="rId25809" xr:uid="{00000000-0004-0000-0200-0000D0640000}"/>
    <hyperlink ref="A25811" r:id="rId25810" xr:uid="{00000000-0004-0000-0200-0000D1640000}"/>
    <hyperlink ref="A25812" r:id="rId25811" xr:uid="{00000000-0004-0000-0200-0000D2640000}"/>
    <hyperlink ref="A25813" r:id="rId25812" xr:uid="{00000000-0004-0000-0200-0000D3640000}"/>
    <hyperlink ref="A25814" r:id="rId25813" xr:uid="{00000000-0004-0000-0200-0000D4640000}"/>
    <hyperlink ref="A25815" r:id="rId25814" xr:uid="{00000000-0004-0000-0200-0000D5640000}"/>
    <hyperlink ref="A25816" r:id="rId25815" xr:uid="{00000000-0004-0000-0200-0000D6640000}"/>
    <hyperlink ref="A25817" r:id="rId25816" xr:uid="{00000000-0004-0000-0200-0000D7640000}"/>
    <hyperlink ref="A25818" r:id="rId25817" xr:uid="{00000000-0004-0000-0200-0000D8640000}"/>
    <hyperlink ref="A25819" r:id="rId25818" xr:uid="{00000000-0004-0000-0200-0000D9640000}"/>
    <hyperlink ref="A25820" r:id="rId25819" xr:uid="{00000000-0004-0000-0200-0000DA640000}"/>
    <hyperlink ref="A25821" r:id="rId25820" xr:uid="{00000000-0004-0000-0200-0000DB640000}"/>
    <hyperlink ref="A25822" r:id="rId25821" xr:uid="{00000000-0004-0000-0200-0000DC640000}"/>
    <hyperlink ref="A25823" r:id="rId25822" xr:uid="{00000000-0004-0000-0200-0000DD640000}"/>
    <hyperlink ref="A25824" r:id="rId25823" xr:uid="{00000000-0004-0000-0200-0000DE640000}"/>
    <hyperlink ref="A25825" r:id="rId25824" xr:uid="{00000000-0004-0000-0200-0000DF640000}"/>
    <hyperlink ref="A25826" r:id="rId25825" xr:uid="{00000000-0004-0000-0200-0000E0640000}"/>
    <hyperlink ref="A25827" r:id="rId25826" xr:uid="{00000000-0004-0000-0200-0000E1640000}"/>
    <hyperlink ref="A25828" r:id="rId25827" xr:uid="{00000000-0004-0000-0200-0000E2640000}"/>
    <hyperlink ref="A25829" r:id="rId25828" xr:uid="{00000000-0004-0000-0200-0000E3640000}"/>
    <hyperlink ref="A25830" r:id="rId25829" xr:uid="{00000000-0004-0000-0200-0000E4640000}"/>
    <hyperlink ref="A25831" r:id="rId25830" xr:uid="{00000000-0004-0000-0200-0000E5640000}"/>
    <hyperlink ref="A25832" r:id="rId25831" xr:uid="{00000000-0004-0000-0200-0000E6640000}"/>
    <hyperlink ref="A25833" r:id="rId25832" xr:uid="{00000000-0004-0000-0200-0000E7640000}"/>
    <hyperlink ref="A25834" r:id="rId25833" xr:uid="{00000000-0004-0000-0200-0000E8640000}"/>
    <hyperlink ref="A25835" r:id="rId25834" xr:uid="{00000000-0004-0000-0200-0000E9640000}"/>
    <hyperlink ref="A25836" r:id="rId25835" xr:uid="{00000000-0004-0000-0200-0000EA640000}"/>
    <hyperlink ref="A25837" r:id="rId25836" xr:uid="{00000000-0004-0000-0200-0000EB640000}"/>
    <hyperlink ref="A25838" r:id="rId25837" xr:uid="{00000000-0004-0000-0200-0000EC640000}"/>
    <hyperlink ref="A25839" r:id="rId25838" xr:uid="{00000000-0004-0000-0200-0000ED640000}"/>
    <hyperlink ref="A25840" r:id="rId25839" xr:uid="{00000000-0004-0000-0200-0000EE640000}"/>
    <hyperlink ref="A25841" r:id="rId25840" xr:uid="{00000000-0004-0000-0200-0000EF640000}"/>
    <hyperlink ref="A25842" r:id="rId25841" xr:uid="{00000000-0004-0000-0200-0000F0640000}"/>
    <hyperlink ref="A25843" r:id="rId25842" xr:uid="{00000000-0004-0000-0200-0000F1640000}"/>
    <hyperlink ref="A25844" r:id="rId25843" xr:uid="{00000000-0004-0000-0200-0000F2640000}"/>
    <hyperlink ref="A25845" r:id="rId25844" xr:uid="{00000000-0004-0000-0200-0000F3640000}"/>
    <hyperlink ref="A25846" r:id="rId25845" xr:uid="{00000000-0004-0000-0200-0000F4640000}"/>
    <hyperlink ref="A25847" r:id="rId25846" xr:uid="{00000000-0004-0000-0200-0000F5640000}"/>
    <hyperlink ref="A25848" r:id="rId25847" xr:uid="{00000000-0004-0000-0200-0000F6640000}"/>
    <hyperlink ref="A25849" r:id="rId25848" xr:uid="{00000000-0004-0000-0200-0000F7640000}"/>
    <hyperlink ref="A25850" r:id="rId25849" xr:uid="{00000000-0004-0000-0200-0000F8640000}"/>
    <hyperlink ref="A25851" r:id="rId25850" xr:uid="{00000000-0004-0000-0200-0000F9640000}"/>
    <hyperlink ref="A25852" r:id="rId25851" xr:uid="{00000000-0004-0000-0200-0000FA640000}"/>
    <hyperlink ref="A25853" r:id="rId25852" xr:uid="{00000000-0004-0000-0200-0000FB640000}"/>
    <hyperlink ref="A25854" r:id="rId25853" xr:uid="{00000000-0004-0000-0200-0000FC640000}"/>
    <hyperlink ref="A25855" r:id="rId25854" xr:uid="{00000000-0004-0000-0200-0000FD640000}"/>
    <hyperlink ref="A25856" r:id="rId25855" xr:uid="{00000000-0004-0000-0200-0000FE640000}"/>
    <hyperlink ref="A25857" r:id="rId25856" xr:uid="{00000000-0004-0000-0200-0000FF640000}"/>
    <hyperlink ref="A25858" r:id="rId25857" xr:uid="{00000000-0004-0000-0200-000000650000}"/>
    <hyperlink ref="A25859" r:id="rId25858" xr:uid="{00000000-0004-0000-0200-000001650000}"/>
    <hyperlink ref="A25860" r:id="rId25859" xr:uid="{00000000-0004-0000-0200-000002650000}"/>
    <hyperlink ref="A25861" r:id="rId25860" xr:uid="{00000000-0004-0000-0200-000003650000}"/>
    <hyperlink ref="A25862" r:id="rId25861" xr:uid="{00000000-0004-0000-0200-000004650000}"/>
    <hyperlink ref="A25863" r:id="rId25862" xr:uid="{00000000-0004-0000-0200-000005650000}"/>
    <hyperlink ref="A25864" r:id="rId25863" xr:uid="{00000000-0004-0000-0200-000006650000}"/>
    <hyperlink ref="A25865" r:id="rId25864" xr:uid="{00000000-0004-0000-0200-000007650000}"/>
    <hyperlink ref="A25866" r:id="rId25865" xr:uid="{00000000-0004-0000-0200-000008650000}"/>
    <hyperlink ref="A25867" r:id="rId25866" xr:uid="{00000000-0004-0000-0200-000009650000}"/>
    <hyperlink ref="A25868" r:id="rId25867" xr:uid="{00000000-0004-0000-0200-00000A650000}"/>
    <hyperlink ref="A25869" r:id="rId25868" xr:uid="{00000000-0004-0000-0200-00000B650000}"/>
    <hyperlink ref="A25870" r:id="rId25869" xr:uid="{00000000-0004-0000-0200-00000C650000}"/>
    <hyperlink ref="A25871" r:id="rId25870" xr:uid="{00000000-0004-0000-0200-00000D650000}"/>
    <hyperlink ref="A25872" r:id="rId25871" xr:uid="{00000000-0004-0000-0200-00000E650000}"/>
    <hyperlink ref="A25873" r:id="rId25872" xr:uid="{00000000-0004-0000-0200-00000F650000}"/>
    <hyperlink ref="A25874" r:id="rId25873" xr:uid="{00000000-0004-0000-0200-000010650000}"/>
    <hyperlink ref="A25875" r:id="rId25874" xr:uid="{00000000-0004-0000-0200-000011650000}"/>
    <hyperlink ref="A25876" r:id="rId25875" xr:uid="{00000000-0004-0000-0200-000012650000}"/>
    <hyperlink ref="A25877" r:id="rId25876" xr:uid="{00000000-0004-0000-0200-000013650000}"/>
    <hyperlink ref="A25878" r:id="rId25877" xr:uid="{00000000-0004-0000-0200-000014650000}"/>
    <hyperlink ref="A25879" r:id="rId25878" xr:uid="{00000000-0004-0000-0200-000015650000}"/>
    <hyperlink ref="A25880" r:id="rId25879" xr:uid="{00000000-0004-0000-0200-000016650000}"/>
    <hyperlink ref="A25881" r:id="rId25880" xr:uid="{00000000-0004-0000-0200-000017650000}"/>
    <hyperlink ref="A25882" r:id="rId25881" xr:uid="{00000000-0004-0000-0200-000018650000}"/>
    <hyperlink ref="A25883" r:id="rId25882" xr:uid="{00000000-0004-0000-0200-000019650000}"/>
    <hyperlink ref="A25884" r:id="rId25883" xr:uid="{00000000-0004-0000-0200-00001A650000}"/>
    <hyperlink ref="A25885" r:id="rId25884" xr:uid="{00000000-0004-0000-0200-00001B650000}"/>
    <hyperlink ref="A25886" r:id="rId25885" xr:uid="{00000000-0004-0000-0200-00001C650000}"/>
    <hyperlink ref="A25887" r:id="rId25886" xr:uid="{00000000-0004-0000-0200-00001D650000}"/>
    <hyperlink ref="A25888" r:id="rId25887" xr:uid="{00000000-0004-0000-0200-00001E650000}"/>
    <hyperlink ref="A25889" r:id="rId25888" xr:uid="{00000000-0004-0000-0200-00001F650000}"/>
    <hyperlink ref="A25890" r:id="rId25889" xr:uid="{00000000-0004-0000-0200-000020650000}"/>
    <hyperlink ref="A25891" r:id="rId25890" xr:uid="{00000000-0004-0000-0200-000021650000}"/>
    <hyperlink ref="A25892" r:id="rId25891" xr:uid="{00000000-0004-0000-0200-000022650000}"/>
    <hyperlink ref="A25893" r:id="rId25892" xr:uid="{00000000-0004-0000-0200-000023650000}"/>
    <hyperlink ref="A25894" r:id="rId25893" xr:uid="{00000000-0004-0000-0200-000024650000}"/>
    <hyperlink ref="A25895" r:id="rId25894" xr:uid="{00000000-0004-0000-0200-000025650000}"/>
    <hyperlink ref="A25896" r:id="rId25895" xr:uid="{00000000-0004-0000-0200-000026650000}"/>
    <hyperlink ref="A25897" r:id="rId25896" xr:uid="{00000000-0004-0000-0200-000027650000}"/>
    <hyperlink ref="A25898" r:id="rId25897" xr:uid="{00000000-0004-0000-0200-000028650000}"/>
    <hyperlink ref="A25899" r:id="rId25898" xr:uid="{00000000-0004-0000-0200-000029650000}"/>
    <hyperlink ref="A25900" r:id="rId25899" xr:uid="{00000000-0004-0000-0200-00002A650000}"/>
    <hyperlink ref="A25901" r:id="rId25900" xr:uid="{00000000-0004-0000-0200-00002B650000}"/>
    <hyperlink ref="A25902" r:id="rId25901" xr:uid="{00000000-0004-0000-0200-00002C650000}"/>
    <hyperlink ref="A25903" r:id="rId25902" xr:uid="{00000000-0004-0000-0200-00002D650000}"/>
    <hyperlink ref="A25904" r:id="rId25903" xr:uid="{00000000-0004-0000-0200-00002E650000}"/>
    <hyperlink ref="A25905" r:id="rId25904" xr:uid="{00000000-0004-0000-0200-00002F650000}"/>
    <hyperlink ref="A25906" r:id="rId25905" xr:uid="{00000000-0004-0000-0200-000030650000}"/>
    <hyperlink ref="A25907" r:id="rId25906" xr:uid="{00000000-0004-0000-0200-000031650000}"/>
    <hyperlink ref="A25908" r:id="rId25907" xr:uid="{00000000-0004-0000-0200-000032650000}"/>
    <hyperlink ref="A25909" r:id="rId25908" xr:uid="{00000000-0004-0000-0200-000033650000}"/>
    <hyperlink ref="A25910" r:id="rId25909" xr:uid="{00000000-0004-0000-0200-000034650000}"/>
    <hyperlink ref="A25911" r:id="rId25910" xr:uid="{00000000-0004-0000-0200-000035650000}"/>
    <hyperlink ref="A25912" r:id="rId25911" xr:uid="{00000000-0004-0000-0200-000036650000}"/>
    <hyperlink ref="A25913" r:id="rId25912" xr:uid="{00000000-0004-0000-0200-000037650000}"/>
    <hyperlink ref="A25914" r:id="rId25913" xr:uid="{00000000-0004-0000-0200-000038650000}"/>
    <hyperlink ref="A25915" r:id="rId25914" xr:uid="{00000000-0004-0000-0200-000039650000}"/>
    <hyperlink ref="A25916" r:id="rId25915" xr:uid="{00000000-0004-0000-0200-00003A650000}"/>
    <hyperlink ref="A25917" r:id="rId25916" xr:uid="{00000000-0004-0000-0200-00003B650000}"/>
    <hyperlink ref="A25918" r:id="rId25917" xr:uid="{00000000-0004-0000-0200-00003C650000}"/>
    <hyperlink ref="A25919" r:id="rId25918" xr:uid="{00000000-0004-0000-0200-00003D650000}"/>
    <hyperlink ref="A25920" r:id="rId25919" xr:uid="{00000000-0004-0000-0200-00003E650000}"/>
    <hyperlink ref="A25921" r:id="rId25920" xr:uid="{00000000-0004-0000-0200-00003F650000}"/>
    <hyperlink ref="A25922" r:id="rId25921" xr:uid="{00000000-0004-0000-0200-000040650000}"/>
    <hyperlink ref="A25923" r:id="rId25922" xr:uid="{00000000-0004-0000-0200-000041650000}"/>
    <hyperlink ref="A25924" r:id="rId25923" xr:uid="{00000000-0004-0000-0200-000042650000}"/>
    <hyperlink ref="A25925" r:id="rId25924" xr:uid="{00000000-0004-0000-0200-000043650000}"/>
    <hyperlink ref="A25926" r:id="rId25925" xr:uid="{00000000-0004-0000-0200-000044650000}"/>
    <hyperlink ref="A25927" r:id="rId25926" xr:uid="{00000000-0004-0000-0200-000045650000}"/>
    <hyperlink ref="A25928" r:id="rId25927" xr:uid="{00000000-0004-0000-0200-000046650000}"/>
    <hyperlink ref="A25929" r:id="rId25928" xr:uid="{00000000-0004-0000-0200-000047650000}"/>
    <hyperlink ref="A25930" r:id="rId25929" xr:uid="{00000000-0004-0000-0200-000048650000}"/>
    <hyperlink ref="A25931" r:id="rId25930" xr:uid="{00000000-0004-0000-0200-000049650000}"/>
    <hyperlink ref="A25932" r:id="rId25931" xr:uid="{00000000-0004-0000-0200-00004A650000}"/>
    <hyperlink ref="A25933" r:id="rId25932" xr:uid="{00000000-0004-0000-0200-00004B650000}"/>
    <hyperlink ref="A25934" r:id="rId25933" xr:uid="{00000000-0004-0000-0200-00004C650000}"/>
    <hyperlink ref="A25935" r:id="rId25934" xr:uid="{00000000-0004-0000-0200-00004D650000}"/>
    <hyperlink ref="A25936" r:id="rId25935" xr:uid="{00000000-0004-0000-0200-00004E650000}"/>
    <hyperlink ref="A25937" r:id="rId25936" xr:uid="{00000000-0004-0000-0200-00004F650000}"/>
    <hyperlink ref="A25938" r:id="rId25937" xr:uid="{00000000-0004-0000-0200-000050650000}"/>
    <hyperlink ref="A25939" r:id="rId25938" xr:uid="{00000000-0004-0000-0200-000051650000}"/>
    <hyperlink ref="A25940" r:id="rId25939" xr:uid="{00000000-0004-0000-0200-000052650000}"/>
    <hyperlink ref="A25941" r:id="rId25940" xr:uid="{00000000-0004-0000-0200-000053650000}"/>
    <hyperlink ref="A25942" r:id="rId25941" xr:uid="{00000000-0004-0000-0200-000054650000}"/>
    <hyperlink ref="A25943" r:id="rId25942" xr:uid="{00000000-0004-0000-0200-000055650000}"/>
    <hyperlink ref="A25944" r:id="rId25943" xr:uid="{00000000-0004-0000-0200-000056650000}"/>
    <hyperlink ref="A25945" r:id="rId25944" xr:uid="{00000000-0004-0000-0200-000057650000}"/>
    <hyperlink ref="A25946" r:id="rId25945" xr:uid="{00000000-0004-0000-0200-000058650000}"/>
    <hyperlink ref="A25947" r:id="rId25946" xr:uid="{00000000-0004-0000-0200-000059650000}"/>
    <hyperlink ref="A25948" r:id="rId25947" xr:uid="{00000000-0004-0000-0200-00005A650000}"/>
    <hyperlink ref="A25949" r:id="rId25948" xr:uid="{00000000-0004-0000-0200-00005B650000}"/>
    <hyperlink ref="A25950" r:id="rId25949" xr:uid="{00000000-0004-0000-0200-00005C650000}"/>
    <hyperlink ref="A25951" r:id="rId25950" xr:uid="{00000000-0004-0000-0200-00005D650000}"/>
    <hyperlink ref="A25952" r:id="rId25951" xr:uid="{00000000-0004-0000-0200-00005E650000}"/>
    <hyperlink ref="A25953" r:id="rId25952" xr:uid="{00000000-0004-0000-0200-00005F650000}"/>
    <hyperlink ref="A25954" r:id="rId25953" xr:uid="{00000000-0004-0000-0200-000060650000}"/>
    <hyperlink ref="A25955" r:id="rId25954" xr:uid="{00000000-0004-0000-0200-000061650000}"/>
    <hyperlink ref="A25956" r:id="rId25955" xr:uid="{00000000-0004-0000-0200-000062650000}"/>
    <hyperlink ref="A25957" r:id="rId25956" xr:uid="{00000000-0004-0000-0200-000063650000}"/>
    <hyperlink ref="A25958" r:id="rId25957" xr:uid="{00000000-0004-0000-0200-000064650000}"/>
    <hyperlink ref="A25959" r:id="rId25958" xr:uid="{00000000-0004-0000-0200-000065650000}"/>
    <hyperlink ref="A25960" r:id="rId25959" xr:uid="{00000000-0004-0000-0200-000066650000}"/>
    <hyperlink ref="A25961" r:id="rId25960" xr:uid="{00000000-0004-0000-0200-000067650000}"/>
    <hyperlink ref="A25962" r:id="rId25961" xr:uid="{00000000-0004-0000-0200-000068650000}"/>
    <hyperlink ref="A25963" r:id="rId25962" xr:uid="{00000000-0004-0000-0200-000069650000}"/>
    <hyperlink ref="A25964" r:id="rId25963" xr:uid="{00000000-0004-0000-0200-00006A650000}"/>
    <hyperlink ref="A25965" r:id="rId25964" xr:uid="{00000000-0004-0000-0200-00006B650000}"/>
    <hyperlink ref="A25966" r:id="rId25965" xr:uid="{00000000-0004-0000-0200-00006C650000}"/>
    <hyperlink ref="A25967" r:id="rId25966" xr:uid="{00000000-0004-0000-0200-00006D650000}"/>
    <hyperlink ref="A25968" r:id="rId25967" xr:uid="{00000000-0004-0000-0200-00006E650000}"/>
    <hyperlink ref="A25969" r:id="rId25968" xr:uid="{00000000-0004-0000-0200-00006F650000}"/>
    <hyperlink ref="A25970" r:id="rId25969" xr:uid="{00000000-0004-0000-0200-000070650000}"/>
    <hyperlink ref="A25971" r:id="rId25970" xr:uid="{00000000-0004-0000-0200-000071650000}"/>
    <hyperlink ref="A25972" r:id="rId25971" xr:uid="{00000000-0004-0000-0200-000072650000}"/>
    <hyperlink ref="A25973" r:id="rId25972" xr:uid="{00000000-0004-0000-0200-000073650000}"/>
    <hyperlink ref="A25974" r:id="rId25973" xr:uid="{00000000-0004-0000-0200-000074650000}"/>
    <hyperlink ref="A25975" r:id="rId25974" xr:uid="{00000000-0004-0000-0200-000075650000}"/>
    <hyperlink ref="A25976" r:id="rId25975" xr:uid="{00000000-0004-0000-0200-000076650000}"/>
    <hyperlink ref="A25977" r:id="rId25976" xr:uid="{00000000-0004-0000-0200-000077650000}"/>
    <hyperlink ref="A25978" r:id="rId25977" xr:uid="{00000000-0004-0000-0200-000078650000}"/>
    <hyperlink ref="A25979" r:id="rId25978" xr:uid="{00000000-0004-0000-0200-000079650000}"/>
    <hyperlink ref="A25980" r:id="rId25979" xr:uid="{00000000-0004-0000-0200-00007A650000}"/>
    <hyperlink ref="A25981" r:id="rId25980" xr:uid="{00000000-0004-0000-0200-00007B650000}"/>
    <hyperlink ref="A25982" r:id="rId25981" xr:uid="{00000000-0004-0000-0200-00007C650000}"/>
    <hyperlink ref="A25983" r:id="rId25982" xr:uid="{00000000-0004-0000-0200-00007D650000}"/>
    <hyperlink ref="A25984" r:id="rId25983" xr:uid="{00000000-0004-0000-0200-00007E650000}"/>
    <hyperlink ref="A25985" r:id="rId25984" xr:uid="{00000000-0004-0000-0200-00007F650000}"/>
    <hyperlink ref="A25986" r:id="rId25985" xr:uid="{00000000-0004-0000-0200-000080650000}"/>
    <hyperlink ref="A25987" r:id="rId25986" xr:uid="{00000000-0004-0000-0200-000081650000}"/>
    <hyperlink ref="A25988" r:id="rId25987" xr:uid="{00000000-0004-0000-0200-000082650000}"/>
    <hyperlink ref="A25989" r:id="rId25988" xr:uid="{00000000-0004-0000-0200-000083650000}"/>
    <hyperlink ref="A25990" r:id="rId25989" xr:uid="{00000000-0004-0000-0200-000084650000}"/>
    <hyperlink ref="A25991" r:id="rId25990" xr:uid="{00000000-0004-0000-0200-000085650000}"/>
    <hyperlink ref="A25992" r:id="rId25991" xr:uid="{00000000-0004-0000-0200-000086650000}"/>
    <hyperlink ref="A25993" r:id="rId25992" xr:uid="{00000000-0004-0000-0200-000087650000}"/>
    <hyperlink ref="A25994" r:id="rId25993" xr:uid="{00000000-0004-0000-0200-000088650000}"/>
    <hyperlink ref="A25995" r:id="rId25994" xr:uid="{00000000-0004-0000-0200-000089650000}"/>
    <hyperlink ref="A25996" r:id="rId25995" xr:uid="{00000000-0004-0000-0200-00008A650000}"/>
    <hyperlink ref="A25997" r:id="rId25996" xr:uid="{00000000-0004-0000-0200-00008B650000}"/>
    <hyperlink ref="A25998" r:id="rId25997" xr:uid="{00000000-0004-0000-0200-00008C650000}"/>
    <hyperlink ref="A25999" r:id="rId25998" xr:uid="{00000000-0004-0000-0200-00008D650000}"/>
    <hyperlink ref="A26000" r:id="rId25999" xr:uid="{00000000-0004-0000-0200-00008E650000}"/>
    <hyperlink ref="A26001" r:id="rId26000" xr:uid="{00000000-0004-0000-0200-00008F650000}"/>
    <hyperlink ref="A26002" r:id="rId26001" xr:uid="{00000000-0004-0000-0200-000090650000}"/>
    <hyperlink ref="A26003" r:id="rId26002" xr:uid="{00000000-0004-0000-0200-000091650000}"/>
    <hyperlink ref="A26004" r:id="rId26003" xr:uid="{00000000-0004-0000-0200-000092650000}"/>
    <hyperlink ref="A26005" r:id="rId26004" xr:uid="{00000000-0004-0000-0200-000093650000}"/>
    <hyperlink ref="A26006" r:id="rId26005" xr:uid="{00000000-0004-0000-0200-000094650000}"/>
    <hyperlink ref="A26007" r:id="rId26006" xr:uid="{00000000-0004-0000-0200-000095650000}"/>
    <hyperlink ref="A26008" r:id="rId26007" xr:uid="{00000000-0004-0000-0200-000096650000}"/>
    <hyperlink ref="A26009" r:id="rId26008" xr:uid="{00000000-0004-0000-0200-000097650000}"/>
    <hyperlink ref="A26010" r:id="rId26009" xr:uid="{00000000-0004-0000-0200-000098650000}"/>
    <hyperlink ref="A26011" r:id="rId26010" xr:uid="{00000000-0004-0000-0200-000099650000}"/>
    <hyperlink ref="A26012" r:id="rId26011" xr:uid="{00000000-0004-0000-0200-00009A650000}"/>
    <hyperlink ref="A26013" r:id="rId26012" xr:uid="{00000000-0004-0000-0200-00009B650000}"/>
    <hyperlink ref="A26014" r:id="rId26013" xr:uid="{00000000-0004-0000-0200-00009C650000}"/>
    <hyperlink ref="A26015" r:id="rId26014" xr:uid="{00000000-0004-0000-0200-00009D650000}"/>
    <hyperlink ref="A26016" r:id="rId26015" xr:uid="{00000000-0004-0000-0200-00009E650000}"/>
    <hyperlink ref="A26017" r:id="rId26016" xr:uid="{00000000-0004-0000-0200-00009F650000}"/>
    <hyperlink ref="A26018" r:id="rId26017" xr:uid="{00000000-0004-0000-0200-0000A0650000}"/>
    <hyperlink ref="A26019" r:id="rId26018" xr:uid="{00000000-0004-0000-0200-0000A1650000}"/>
    <hyperlink ref="A26020" r:id="rId26019" xr:uid="{00000000-0004-0000-0200-0000A2650000}"/>
    <hyperlink ref="A26021" r:id="rId26020" xr:uid="{00000000-0004-0000-0200-0000A3650000}"/>
    <hyperlink ref="A26022" r:id="rId26021" xr:uid="{00000000-0004-0000-0200-0000A4650000}"/>
    <hyperlink ref="A26023" r:id="rId26022" xr:uid="{00000000-0004-0000-0200-0000A5650000}"/>
    <hyperlink ref="A26024" r:id="rId26023" xr:uid="{00000000-0004-0000-0200-0000A6650000}"/>
    <hyperlink ref="A26025" r:id="rId26024" xr:uid="{00000000-0004-0000-0200-0000A7650000}"/>
    <hyperlink ref="A26026" r:id="rId26025" xr:uid="{00000000-0004-0000-0200-0000A8650000}"/>
    <hyperlink ref="A26027" r:id="rId26026" xr:uid="{00000000-0004-0000-0200-0000A9650000}"/>
    <hyperlink ref="A26028" r:id="rId26027" xr:uid="{00000000-0004-0000-0200-0000AA650000}"/>
    <hyperlink ref="A26029" r:id="rId26028" xr:uid="{00000000-0004-0000-0200-0000AB650000}"/>
    <hyperlink ref="A26030" r:id="rId26029" xr:uid="{00000000-0004-0000-0200-0000AC650000}"/>
    <hyperlink ref="A26031" r:id="rId26030" xr:uid="{00000000-0004-0000-0200-0000AD650000}"/>
    <hyperlink ref="A26032" r:id="rId26031" xr:uid="{00000000-0004-0000-0200-0000AE650000}"/>
    <hyperlink ref="A26033" r:id="rId26032" xr:uid="{00000000-0004-0000-0200-0000AF650000}"/>
    <hyperlink ref="A26034" r:id="rId26033" xr:uid="{00000000-0004-0000-0200-0000B0650000}"/>
    <hyperlink ref="A26035" r:id="rId26034" xr:uid="{00000000-0004-0000-0200-0000B1650000}"/>
    <hyperlink ref="A26036" r:id="rId26035" xr:uid="{00000000-0004-0000-0200-0000B2650000}"/>
    <hyperlink ref="A26037" r:id="rId26036" xr:uid="{00000000-0004-0000-0200-0000B3650000}"/>
    <hyperlink ref="A26038" r:id="rId26037" xr:uid="{00000000-0004-0000-0200-0000B4650000}"/>
    <hyperlink ref="A26039" r:id="rId26038" xr:uid="{00000000-0004-0000-0200-0000B5650000}"/>
    <hyperlink ref="A26040" r:id="rId26039" xr:uid="{00000000-0004-0000-0200-0000B6650000}"/>
    <hyperlink ref="A26041" r:id="rId26040" xr:uid="{00000000-0004-0000-0200-0000B7650000}"/>
    <hyperlink ref="A26042" r:id="rId26041" xr:uid="{00000000-0004-0000-0200-0000B8650000}"/>
    <hyperlink ref="A26043" r:id="rId26042" xr:uid="{00000000-0004-0000-0200-0000B9650000}"/>
    <hyperlink ref="A26044" r:id="rId26043" xr:uid="{00000000-0004-0000-0200-0000BA650000}"/>
    <hyperlink ref="A26045" r:id="rId26044" xr:uid="{00000000-0004-0000-0200-0000BB650000}"/>
    <hyperlink ref="A26046" r:id="rId26045" xr:uid="{00000000-0004-0000-0200-0000BC650000}"/>
    <hyperlink ref="A26047" r:id="rId26046" xr:uid="{00000000-0004-0000-0200-0000BD650000}"/>
    <hyperlink ref="A26048" r:id="rId26047" xr:uid="{00000000-0004-0000-0200-0000BE650000}"/>
    <hyperlink ref="A26049" r:id="rId26048" xr:uid="{00000000-0004-0000-0200-0000BF650000}"/>
    <hyperlink ref="A26050" r:id="rId26049" xr:uid="{00000000-0004-0000-0200-0000C0650000}"/>
    <hyperlink ref="A26051" r:id="rId26050" xr:uid="{00000000-0004-0000-0200-0000C1650000}"/>
    <hyperlink ref="A26052" r:id="rId26051" xr:uid="{00000000-0004-0000-0200-0000C2650000}"/>
    <hyperlink ref="A26053" r:id="rId26052" xr:uid="{00000000-0004-0000-0200-0000C3650000}"/>
    <hyperlink ref="A26054" r:id="rId26053" xr:uid="{00000000-0004-0000-0200-0000C4650000}"/>
    <hyperlink ref="A26055" r:id="rId26054" xr:uid="{00000000-0004-0000-0200-0000C5650000}"/>
    <hyperlink ref="A26056" r:id="rId26055" xr:uid="{00000000-0004-0000-0200-0000C6650000}"/>
    <hyperlink ref="A26057" r:id="rId26056" xr:uid="{00000000-0004-0000-0200-0000C7650000}"/>
    <hyperlink ref="A26058" r:id="rId26057" xr:uid="{00000000-0004-0000-0200-0000C8650000}"/>
    <hyperlink ref="A26059" r:id="rId26058" xr:uid="{00000000-0004-0000-0200-0000C9650000}"/>
    <hyperlink ref="A26060" r:id="rId26059" xr:uid="{00000000-0004-0000-0200-0000CA650000}"/>
    <hyperlink ref="A26061" r:id="rId26060" xr:uid="{00000000-0004-0000-0200-0000CB650000}"/>
    <hyperlink ref="A26062" r:id="rId26061" xr:uid="{00000000-0004-0000-0200-0000CC650000}"/>
    <hyperlink ref="A26063" r:id="rId26062" xr:uid="{00000000-0004-0000-0200-0000CD650000}"/>
    <hyperlink ref="A26064" r:id="rId26063" xr:uid="{00000000-0004-0000-0200-0000CE650000}"/>
    <hyperlink ref="A26065" r:id="rId26064" xr:uid="{00000000-0004-0000-0200-0000CF650000}"/>
    <hyperlink ref="A26066" r:id="rId26065" xr:uid="{00000000-0004-0000-0200-0000D0650000}"/>
    <hyperlink ref="A26067" r:id="rId26066" xr:uid="{00000000-0004-0000-0200-0000D1650000}"/>
    <hyperlink ref="A26068" r:id="rId26067" xr:uid="{00000000-0004-0000-0200-0000D2650000}"/>
    <hyperlink ref="A26069" r:id="rId26068" xr:uid="{00000000-0004-0000-0200-0000D3650000}"/>
    <hyperlink ref="A26070" r:id="rId26069" xr:uid="{00000000-0004-0000-0200-0000D4650000}"/>
    <hyperlink ref="A26071" r:id="rId26070" xr:uid="{00000000-0004-0000-0200-0000D5650000}"/>
    <hyperlink ref="A26072" r:id="rId26071" xr:uid="{00000000-0004-0000-0200-0000D6650000}"/>
    <hyperlink ref="A26073" r:id="rId26072" xr:uid="{00000000-0004-0000-0200-0000D7650000}"/>
    <hyperlink ref="A26074" r:id="rId26073" xr:uid="{00000000-0004-0000-0200-0000D8650000}"/>
    <hyperlink ref="A26075" r:id="rId26074" xr:uid="{00000000-0004-0000-0200-0000D9650000}"/>
    <hyperlink ref="A26076" r:id="rId26075" xr:uid="{00000000-0004-0000-0200-0000DA650000}"/>
    <hyperlink ref="A26077" r:id="rId26076" xr:uid="{00000000-0004-0000-0200-0000DB650000}"/>
    <hyperlink ref="A26078" r:id="rId26077" xr:uid="{00000000-0004-0000-0200-0000DC650000}"/>
    <hyperlink ref="A26079" r:id="rId26078" xr:uid="{00000000-0004-0000-0200-0000DD650000}"/>
    <hyperlink ref="A26080" r:id="rId26079" xr:uid="{00000000-0004-0000-0200-0000DE650000}"/>
    <hyperlink ref="A26081" r:id="rId26080" xr:uid="{00000000-0004-0000-0200-0000DF650000}"/>
    <hyperlink ref="A26082" r:id="rId26081" xr:uid="{00000000-0004-0000-0200-0000E0650000}"/>
    <hyperlink ref="A26083" r:id="rId26082" xr:uid="{00000000-0004-0000-0200-0000E1650000}"/>
    <hyperlink ref="A26084" r:id="rId26083" xr:uid="{00000000-0004-0000-0200-0000E2650000}"/>
    <hyperlink ref="A26085" r:id="rId26084" xr:uid="{00000000-0004-0000-0200-0000E3650000}"/>
    <hyperlink ref="A26086" r:id="rId26085" xr:uid="{00000000-0004-0000-0200-0000E4650000}"/>
    <hyperlink ref="A26087" r:id="rId26086" xr:uid="{00000000-0004-0000-0200-0000E5650000}"/>
    <hyperlink ref="A26088" r:id="rId26087" xr:uid="{00000000-0004-0000-0200-0000E6650000}"/>
    <hyperlink ref="A26089" r:id="rId26088" xr:uid="{00000000-0004-0000-0200-0000E7650000}"/>
    <hyperlink ref="A26090" r:id="rId26089" xr:uid="{00000000-0004-0000-0200-0000E8650000}"/>
    <hyperlink ref="A26091" r:id="rId26090" xr:uid="{00000000-0004-0000-0200-0000E9650000}"/>
    <hyperlink ref="A26092" r:id="rId26091" xr:uid="{00000000-0004-0000-0200-0000EA650000}"/>
    <hyperlink ref="A26093" r:id="rId26092" xr:uid="{00000000-0004-0000-0200-0000EB650000}"/>
    <hyperlink ref="A26094" r:id="rId26093" xr:uid="{00000000-0004-0000-0200-0000EC650000}"/>
    <hyperlink ref="A26095" r:id="rId26094" xr:uid="{00000000-0004-0000-0200-0000ED650000}"/>
    <hyperlink ref="A26096" r:id="rId26095" xr:uid="{00000000-0004-0000-0200-0000EE650000}"/>
    <hyperlink ref="A26097" r:id="rId26096" xr:uid="{00000000-0004-0000-0200-0000EF650000}"/>
    <hyperlink ref="A26098" r:id="rId26097" xr:uid="{00000000-0004-0000-0200-0000F0650000}"/>
    <hyperlink ref="A26099" r:id="rId26098" xr:uid="{00000000-0004-0000-0200-0000F1650000}"/>
    <hyperlink ref="A26100" r:id="rId26099" xr:uid="{00000000-0004-0000-0200-0000F2650000}"/>
    <hyperlink ref="A26101" r:id="rId26100" xr:uid="{00000000-0004-0000-0200-0000F3650000}"/>
    <hyperlink ref="A26102" r:id="rId26101" xr:uid="{00000000-0004-0000-0200-0000F4650000}"/>
    <hyperlink ref="A26103" r:id="rId26102" xr:uid="{00000000-0004-0000-0200-0000F5650000}"/>
    <hyperlink ref="A26104" r:id="rId26103" xr:uid="{00000000-0004-0000-0200-0000F6650000}"/>
    <hyperlink ref="A26105" r:id="rId26104" xr:uid="{00000000-0004-0000-0200-0000F7650000}"/>
    <hyperlink ref="A26106" r:id="rId26105" xr:uid="{00000000-0004-0000-0200-0000F8650000}"/>
    <hyperlink ref="A26107" r:id="rId26106" xr:uid="{00000000-0004-0000-0200-0000F9650000}"/>
    <hyperlink ref="A26108" r:id="rId26107" xr:uid="{00000000-0004-0000-0200-0000FA650000}"/>
    <hyperlink ref="A26109" r:id="rId26108" xr:uid="{00000000-0004-0000-0200-0000FB650000}"/>
    <hyperlink ref="A26110" r:id="rId26109" xr:uid="{00000000-0004-0000-0200-0000FC650000}"/>
    <hyperlink ref="A26111" r:id="rId26110" xr:uid="{00000000-0004-0000-0200-0000FD650000}"/>
    <hyperlink ref="A26112" r:id="rId26111" xr:uid="{00000000-0004-0000-0200-0000FE650000}"/>
    <hyperlink ref="A26113" r:id="rId26112" xr:uid="{00000000-0004-0000-0200-0000FF650000}"/>
    <hyperlink ref="A26114" r:id="rId26113" xr:uid="{00000000-0004-0000-0200-000000660000}"/>
    <hyperlink ref="A26115" r:id="rId26114" xr:uid="{00000000-0004-0000-0200-000001660000}"/>
    <hyperlink ref="A26116" r:id="rId26115" xr:uid="{00000000-0004-0000-0200-000002660000}"/>
    <hyperlink ref="A26117" r:id="rId26116" xr:uid="{00000000-0004-0000-0200-000003660000}"/>
    <hyperlink ref="A26118" r:id="rId26117" xr:uid="{00000000-0004-0000-0200-000004660000}"/>
    <hyperlink ref="A26119" r:id="rId26118" xr:uid="{00000000-0004-0000-0200-000005660000}"/>
    <hyperlink ref="A26120" r:id="rId26119" xr:uid="{00000000-0004-0000-0200-000006660000}"/>
    <hyperlink ref="A26121" r:id="rId26120" xr:uid="{00000000-0004-0000-0200-000007660000}"/>
    <hyperlink ref="A26122" r:id="rId26121" xr:uid="{00000000-0004-0000-0200-000008660000}"/>
    <hyperlink ref="A26123" r:id="rId26122" xr:uid="{00000000-0004-0000-0200-000009660000}"/>
    <hyperlink ref="A26124" r:id="rId26123" xr:uid="{00000000-0004-0000-0200-00000A660000}"/>
    <hyperlink ref="A26125" r:id="rId26124" xr:uid="{00000000-0004-0000-0200-00000B660000}"/>
    <hyperlink ref="A26126" r:id="rId26125" xr:uid="{00000000-0004-0000-0200-00000C660000}"/>
    <hyperlink ref="A26127" r:id="rId26126" xr:uid="{00000000-0004-0000-0200-00000D660000}"/>
    <hyperlink ref="A26128" r:id="rId26127" xr:uid="{00000000-0004-0000-0200-00000E660000}"/>
    <hyperlink ref="A26129" r:id="rId26128" xr:uid="{00000000-0004-0000-0200-00000F660000}"/>
    <hyperlink ref="A26130" r:id="rId26129" xr:uid="{00000000-0004-0000-0200-000010660000}"/>
    <hyperlink ref="A26131" r:id="rId26130" xr:uid="{00000000-0004-0000-0200-000011660000}"/>
    <hyperlink ref="A26132" r:id="rId26131" xr:uid="{00000000-0004-0000-0200-000012660000}"/>
    <hyperlink ref="A26133" r:id="rId26132" xr:uid="{00000000-0004-0000-0200-000013660000}"/>
    <hyperlink ref="A26134" r:id="rId26133" xr:uid="{00000000-0004-0000-0200-000014660000}"/>
    <hyperlink ref="A26135" r:id="rId26134" xr:uid="{00000000-0004-0000-0200-000015660000}"/>
    <hyperlink ref="A26136" r:id="rId26135" xr:uid="{00000000-0004-0000-0200-000016660000}"/>
    <hyperlink ref="A26137" r:id="rId26136" xr:uid="{00000000-0004-0000-0200-000017660000}"/>
    <hyperlink ref="A26138" r:id="rId26137" xr:uid="{00000000-0004-0000-0200-000018660000}"/>
    <hyperlink ref="A26139" r:id="rId26138" xr:uid="{00000000-0004-0000-0200-000019660000}"/>
    <hyperlink ref="A26140" r:id="rId26139" xr:uid="{00000000-0004-0000-0200-00001A660000}"/>
    <hyperlink ref="A26141" r:id="rId26140" xr:uid="{00000000-0004-0000-0200-00001B660000}"/>
    <hyperlink ref="A26142" r:id="rId26141" xr:uid="{00000000-0004-0000-0200-00001C660000}"/>
    <hyperlink ref="A26143" r:id="rId26142" xr:uid="{00000000-0004-0000-0200-00001D660000}"/>
    <hyperlink ref="A26144" r:id="rId26143" xr:uid="{00000000-0004-0000-0200-00001E660000}"/>
    <hyperlink ref="A26145" r:id="rId26144" xr:uid="{00000000-0004-0000-0200-00001F660000}"/>
    <hyperlink ref="A26146" r:id="rId26145" xr:uid="{00000000-0004-0000-0200-000020660000}"/>
    <hyperlink ref="A26147" r:id="rId26146" xr:uid="{00000000-0004-0000-0200-000021660000}"/>
    <hyperlink ref="A26148" r:id="rId26147" xr:uid="{00000000-0004-0000-0200-000022660000}"/>
    <hyperlink ref="A26149" r:id="rId26148" xr:uid="{00000000-0004-0000-0200-000023660000}"/>
    <hyperlink ref="A26150" r:id="rId26149" xr:uid="{00000000-0004-0000-0200-000024660000}"/>
    <hyperlink ref="A26151" r:id="rId26150" xr:uid="{00000000-0004-0000-0200-000025660000}"/>
    <hyperlink ref="A26152" r:id="rId26151" xr:uid="{00000000-0004-0000-0200-000026660000}"/>
    <hyperlink ref="A26153" r:id="rId26152" xr:uid="{00000000-0004-0000-0200-000027660000}"/>
    <hyperlink ref="A26154" r:id="rId26153" xr:uid="{00000000-0004-0000-0200-000028660000}"/>
    <hyperlink ref="A26155" r:id="rId26154" xr:uid="{00000000-0004-0000-0200-000029660000}"/>
    <hyperlink ref="A26156" r:id="rId26155" xr:uid="{00000000-0004-0000-0200-00002A660000}"/>
    <hyperlink ref="A26157" r:id="rId26156" xr:uid="{00000000-0004-0000-0200-00002B660000}"/>
    <hyperlink ref="A26158" r:id="rId26157" xr:uid="{00000000-0004-0000-0200-00002C660000}"/>
    <hyperlink ref="A26159" r:id="rId26158" xr:uid="{00000000-0004-0000-0200-00002D660000}"/>
    <hyperlink ref="A26160" r:id="rId26159" xr:uid="{00000000-0004-0000-0200-00002E660000}"/>
    <hyperlink ref="A26161" r:id="rId26160" xr:uid="{00000000-0004-0000-0200-00002F660000}"/>
    <hyperlink ref="A26162" r:id="rId26161" xr:uid="{00000000-0004-0000-0200-000030660000}"/>
    <hyperlink ref="A26163" r:id="rId26162" xr:uid="{00000000-0004-0000-0200-000031660000}"/>
    <hyperlink ref="A26164" r:id="rId26163" xr:uid="{00000000-0004-0000-0200-000032660000}"/>
    <hyperlink ref="A26165" r:id="rId26164" xr:uid="{00000000-0004-0000-0200-000033660000}"/>
    <hyperlink ref="A26166" r:id="rId26165" xr:uid="{00000000-0004-0000-0200-000034660000}"/>
    <hyperlink ref="A26167" r:id="rId26166" xr:uid="{00000000-0004-0000-0200-000035660000}"/>
    <hyperlink ref="A26168" r:id="rId26167" xr:uid="{00000000-0004-0000-0200-000036660000}"/>
    <hyperlink ref="A26169" r:id="rId26168" xr:uid="{00000000-0004-0000-0200-000037660000}"/>
    <hyperlink ref="A26170" r:id="rId26169" xr:uid="{00000000-0004-0000-0200-000038660000}"/>
    <hyperlink ref="A26171" r:id="rId26170" xr:uid="{00000000-0004-0000-0200-000039660000}"/>
    <hyperlink ref="A26172" r:id="rId26171" xr:uid="{00000000-0004-0000-0200-00003A660000}"/>
    <hyperlink ref="A26173" r:id="rId26172" xr:uid="{00000000-0004-0000-0200-00003B660000}"/>
    <hyperlink ref="A26174" r:id="rId26173" xr:uid="{00000000-0004-0000-0200-00003C660000}"/>
    <hyperlink ref="A26175" r:id="rId26174" xr:uid="{00000000-0004-0000-0200-00003D660000}"/>
    <hyperlink ref="A26176" r:id="rId26175" xr:uid="{00000000-0004-0000-0200-00003E660000}"/>
    <hyperlink ref="A26177" r:id="rId26176" xr:uid="{00000000-0004-0000-0200-00003F660000}"/>
    <hyperlink ref="A26178" r:id="rId26177" xr:uid="{00000000-0004-0000-0200-000040660000}"/>
    <hyperlink ref="A26179" r:id="rId26178" xr:uid="{00000000-0004-0000-0200-000041660000}"/>
    <hyperlink ref="A26180" r:id="rId26179" xr:uid="{00000000-0004-0000-0200-000042660000}"/>
    <hyperlink ref="A26181" r:id="rId26180" xr:uid="{00000000-0004-0000-0200-000043660000}"/>
    <hyperlink ref="A26182" r:id="rId26181" xr:uid="{00000000-0004-0000-0200-000044660000}"/>
    <hyperlink ref="A26183" r:id="rId26182" xr:uid="{00000000-0004-0000-0200-000045660000}"/>
    <hyperlink ref="A26184" r:id="rId26183" xr:uid="{00000000-0004-0000-0200-000046660000}"/>
    <hyperlink ref="A26185" r:id="rId26184" xr:uid="{00000000-0004-0000-0200-000047660000}"/>
    <hyperlink ref="A26186" r:id="rId26185" xr:uid="{00000000-0004-0000-0200-000048660000}"/>
    <hyperlink ref="A26187" r:id="rId26186" xr:uid="{00000000-0004-0000-0200-000049660000}"/>
    <hyperlink ref="A26188" r:id="rId26187" xr:uid="{00000000-0004-0000-0200-00004A660000}"/>
    <hyperlink ref="A26189" r:id="rId26188" xr:uid="{00000000-0004-0000-0200-00004B660000}"/>
    <hyperlink ref="A26190" r:id="rId26189" xr:uid="{00000000-0004-0000-0200-00004C660000}"/>
    <hyperlink ref="A26191" r:id="rId26190" xr:uid="{00000000-0004-0000-0200-00004D660000}"/>
    <hyperlink ref="A26192" r:id="rId26191" xr:uid="{00000000-0004-0000-0200-00004E660000}"/>
    <hyperlink ref="A26193" r:id="rId26192" xr:uid="{00000000-0004-0000-0200-00004F660000}"/>
    <hyperlink ref="A26194" r:id="rId26193" xr:uid="{00000000-0004-0000-0200-000050660000}"/>
    <hyperlink ref="A26195" r:id="rId26194" xr:uid="{00000000-0004-0000-0200-000051660000}"/>
    <hyperlink ref="A26196" r:id="rId26195" xr:uid="{00000000-0004-0000-0200-000052660000}"/>
    <hyperlink ref="A26197" r:id="rId26196" xr:uid="{00000000-0004-0000-0200-000053660000}"/>
    <hyperlink ref="A26198" r:id="rId26197" xr:uid="{00000000-0004-0000-0200-000054660000}"/>
    <hyperlink ref="A26199" r:id="rId26198" xr:uid="{00000000-0004-0000-0200-000055660000}"/>
    <hyperlink ref="A26200" r:id="rId26199" xr:uid="{00000000-0004-0000-0200-000056660000}"/>
    <hyperlink ref="A26201" r:id="rId26200" xr:uid="{00000000-0004-0000-0200-000057660000}"/>
    <hyperlink ref="A26202" r:id="rId26201" xr:uid="{00000000-0004-0000-0200-000058660000}"/>
    <hyperlink ref="A26203" r:id="rId26202" xr:uid="{00000000-0004-0000-0200-000059660000}"/>
    <hyperlink ref="A26204" r:id="rId26203" xr:uid="{00000000-0004-0000-0200-00005A660000}"/>
    <hyperlink ref="A26205" r:id="rId26204" xr:uid="{00000000-0004-0000-0200-00005B660000}"/>
    <hyperlink ref="A26206" r:id="rId26205" xr:uid="{00000000-0004-0000-0200-00005C660000}"/>
    <hyperlink ref="A26207" r:id="rId26206" xr:uid="{00000000-0004-0000-0200-00005D660000}"/>
    <hyperlink ref="A26208" r:id="rId26207" xr:uid="{00000000-0004-0000-0200-00005E660000}"/>
    <hyperlink ref="A26209" r:id="rId26208" xr:uid="{00000000-0004-0000-0200-00005F660000}"/>
    <hyperlink ref="A26210" r:id="rId26209" xr:uid="{00000000-0004-0000-0200-000060660000}"/>
    <hyperlink ref="A26211" r:id="rId26210" xr:uid="{00000000-0004-0000-0200-000061660000}"/>
    <hyperlink ref="A26212" r:id="rId26211" xr:uid="{00000000-0004-0000-0200-000062660000}"/>
    <hyperlink ref="A26213" r:id="rId26212" xr:uid="{00000000-0004-0000-0200-000063660000}"/>
    <hyperlink ref="A26214" r:id="rId26213" xr:uid="{00000000-0004-0000-0200-000064660000}"/>
    <hyperlink ref="A26215" r:id="rId26214" xr:uid="{00000000-0004-0000-0200-000065660000}"/>
    <hyperlink ref="A26216" r:id="rId26215" xr:uid="{00000000-0004-0000-0200-000066660000}"/>
    <hyperlink ref="A26217" r:id="rId26216" xr:uid="{00000000-0004-0000-0200-000067660000}"/>
    <hyperlink ref="A26218" r:id="rId26217" xr:uid="{00000000-0004-0000-0200-000068660000}"/>
    <hyperlink ref="A26219" r:id="rId26218" xr:uid="{00000000-0004-0000-0200-000069660000}"/>
    <hyperlink ref="A26220" r:id="rId26219" xr:uid="{00000000-0004-0000-0200-00006A660000}"/>
    <hyperlink ref="A26221" r:id="rId26220" xr:uid="{00000000-0004-0000-0200-00006B660000}"/>
    <hyperlink ref="A26222" r:id="rId26221" xr:uid="{00000000-0004-0000-0200-00006C660000}"/>
    <hyperlink ref="A26223" r:id="rId26222" xr:uid="{00000000-0004-0000-0200-00006D660000}"/>
    <hyperlink ref="A26224" r:id="rId26223" xr:uid="{00000000-0004-0000-0200-00006E660000}"/>
    <hyperlink ref="A26225" r:id="rId26224" xr:uid="{00000000-0004-0000-0200-00006F660000}"/>
    <hyperlink ref="A26226" r:id="rId26225" xr:uid="{00000000-0004-0000-0200-000070660000}"/>
    <hyperlink ref="A26227" r:id="rId26226" xr:uid="{00000000-0004-0000-0200-000071660000}"/>
    <hyperlink ref="A26228" r:id="rId26227" xr:uid="{00000000-0004-0000-0200-000072660000}"/>
    <hyperlink ref="A26229" r:id="rId26228" xr:uid="{00000000-0004-0000-0200-000073660000}"/>
    <hyperlink ref="A26230" r:id="rId26229" xr:uid="{00000000-0004-0000-0200-000074660000}"/>
    <hyperlink ref="A26231" r:id="rId26230" xr:uid="{00000000-0004-0000-0200-000075660000}"/>
    <hyperlink ref="A26232" r:id="rId26231" xr:uid="{00000000-0004-0000-0200-000076660000}"/>
    <hyperlink ref="A26233" r:id="rId26232" xr:uid="{00000000-0004-0000-0200-000077660000}"/>
    <hyperlink ref="A26234" r:id="rId26233" xr:uid="{00000000-0004-0000-0200-000078660000}"/>
    <hyperlink ref="A26235" r:id="rId26234" xr:uid="{00000000-0004-0000-0200-000079660000}"/>
    <hyperlink ref="A26236" r:id="rId26235" xr:uid="{00000000-0004-0000-0200-00007A660000}"/>
    <hyperlink ref="A26237" r:id="rId26236" xr:uid="{00000000-0004-0000-0200-00007B660000}"/>
    <hyperlink ref="A26238" r:id="rId26237" xr:uid="{00000000-0004-0000-0200-00007C660000}"/>
    <hyperlink ref="A26239" r:id="rId26238" xr:uid="{00000000-0004-0000-0200-00007D660000}"/>
    <hyperlink ref="A26240" r:id="rId26239" xr:uid="{00000000-0004-0000-0200-00007E660000}"/>
    <hyperlink ref="A26241" r:id="rId26240" xr:uid="{00000000-0004-0000-0200-00007F660000}"/>
    <hyperlink ref="A26242" r:id="rId26241" xr:uid="{00000000-0004-0000-0200-000080660000}"/>
    <hyperlink ref="A26243" r:id="rId26242" xr:uid="{00000000-0004-0000-0200-000081660000}"/>
    <hyperlink ref="A26244" r:id="rId26243" xr:uid="{00000000-0004-0000-0200-000082660000}"/>
    <hyperlink ref="A26245" r:id="rId26244" xr:uid="{00000000-0004-0000-0200-000083660000}"/>
    <hyperlink ref="A26246" r:id="rId26245" xr:uid="{00000000-0004-0000-0200-000084660000}"/>
    <hyperlink ref="A26247" r:id="rId26246" xr:uid="{00000000-0004-0000-0200-000085660000}"/>
    <hyperlink ref="A26248" r:id="rId26247" xr:uid="{00000000-0004-0000-0200-000086660000}"/>
    <hyperlink ref="A26249" r:id="rId26248" xr:uid="{00000000-0004-0000-0200-000087660000}"/>
    <hyperlink ref="A26250" r:id="rId26249" xr:uid="{00000000-0004-0000-0200-000088660000}"/>
    <hyperlink ref="A26251" r:id="rId26250" xr:uid="{00000000-0004-0000-0200-000089660000}"/>
    <hyperlink ref="A26252" r:id="rId26251" xr:uid="{00000000-0004-0000-0200-00008A660000}"/>
    <hyperlink ref="A26253" r:id="rId26252" xr:uid="{00000000-0004-0000-0200-00008B660000}"/>
    <hyperlink ref="A26254" r:id="rId26253" xr:uid="{00000000-0004-0000-0200-00008C660000}"/>
    <hyperlink ref="A26255" r:id="rId26254" xr:uid="{00000000-0004-0000-0200-00008D660000}"/>
    <hyperlink ref="A26256" r:id="rId26255" xr:uid="{00000000-0004-0000-0200-00008E660000}"/>
    <hyperlink ref="A26257" r:id="rId26256" xr:uid="{00000000-0004-0000-0200-00008F660000}"/>
    <hyperlink ref="A26258" r:id="rId26257" xr:uid="{00000000-0004-0000-0200-000090660000}"/>
    <hyperlink ref="A26259" r:id="rId26258" xr:uid="{00000000-0004-0000-0200-000091660000}"/>
    <hyperlink ref="A26260" r:id="rId26259" xr:uid="{00000000-0004-0000-0200-000092660000}"/>
    <hyperlink ref="A26261" r:id="rId26260" xr:uid="{00000000-0004-0000-0200-000093660000}"/>
    <hyperlink ref="A26262" r:id="rId26261" xr:uid="{00000000-0004-0000-0200-000094660000}"/>
    <hyperlink ref="A26263" r:id="rId26262" xr:uid="{00000000-0004-0000-0200-000095660000}"/>
    <hyperlink ref="A26264" r:id="rId26263" xr:uid="{00000000-0004-0000-0200-000096660000}"/>
    <hyperlink ref="A26265" r:id="rId26264" xr:uid="{00000000-0004-0000-0200-000097660000}"/>
    <hyperlink ref="A26266" r:id="rId26265" xr:uid="{00000000-0004-0000-0200-000098660000}"/>
    <hyperlink ref="A26267" r:id="rId26266" xr:uid="{00000000-0004-0000-0200-000099660000}"/>
    <hyperlink ref="A26268" r:id="rId26267" xr:uid="{00000000-0004-0000-0200-00009A660000}"/>
    <hyperlink ref="A26269" r:id="rId26268" xr:uid="{00000000-0004-0000-0200-00009B660000}"/>
    <hyperlink ref="A26270" r:id="rId26269" xr:uid="{00000000-0004-0000-0200-00009C660000}"/>
    <hyperlink ref="A26271" r:id="rId26270" xr:uid="{00000000-0004-0000-0200-00009D660000}"/>
    <hyperlink ref="A26272" r:id="rId26271" xr:uid="{00000000-0004-0000-0200-00009E660000}"/>
    <hyperlink ref="A26273" r:id="rId26272" xr:uid="{00000000-0004-0000-0200-00009F660000}"/>
    <hyperlink ref="A26274" r:id="rId26273" xr:uid="{00000000-0004-0000-0200-0000A0660000}"/>
    <hyperlink ref="A26275" r:id="rId26274" xr:uid="{00000000-0004-0000-0200-0000A1660000}"/>
    <hyperlink ref="A26276" r:id="rId26275" xr:uid="{00000000-0004-0000-0200-0000A2660000}"/>
    <hyperlink ref="A26277" r:id="rId26276" xr:uid="{00000000-0004-0000-0200-0000A3660000}"/>
    <hyperlink ref="A26278" r:id="rId26277" xr:uid="{00000000-0004-0000-0200-0000A4660000}"/>
    <hyperlink ref="A26279" r:id="rId26278" xr:uid="{00000000-0004-0000-0200-0000A5660000}"/>
    <hyperlink ref="A26280" r:id="rId26279" xr:uid="{00000000-0004-0000-0200-0000A6660000}"/>
    <hyperlink ref="A26281" r:id="rId26280" xr:uid="{00000000-0004-0000-0200-0000A7660000}"/>
    <hyperlink ref="A26282" r:id="rId26281" xr:uid="{00000000-0004-0000-0200-0000A8660000}"/>
    <hyperlink ref="A26283" r:id="rId26282" xr:uid="{00000000-0004-0000-0200-0000A9660000}"/>
    <hyperlink ref="A26284" r:id="rId26283" xr:uid="{00000000-0004-0000-0200-0000AA660000}"/>
    <hyperlink ref="A26285" r:id="rId26284" xr:uid="{00000000-0004-0000-0200-0000AB660000}"/>
    <hyperlink ref="A26286" r:id="rId26285" xr:uid="{00000000-0004-0000-0200-0000AC660000}"/>
    <hyperlink ref="A26287" r:id="rId26286" xr:uid="{00000000-0004-0000-0200-0000AD660000}"/>
    <hyperlink ref="A26288" r:id="rId26287" xr:uid="{00000000-0004-0000-0200-0000AE660000}"/>
    <hyperlink ref="A26289" r:id="rId26288" xr:uid="{00000000-0004-0000-0200-0000AF660000}"/>
    <hyperlink ref="A26290" r:id="rId26289" xr:uid="{00000000-0004-0000-0200-0000B0660000}"/>
    <hyperlink ref="A26291" r:id="rId26290" xr:uid="{00000000-0004-0000-0200-0000B1660000}"/>
    <hyperlink ref="A26292" r:id="rId26291" xr:uid="{00000000-0004-0000-0200-0000B2660000}"/>
    <hyperlink ref="A26293" r:id="rId26292" xr:uid="{00000000-0004-0000-0200-0000B3660000}"/>
    <hyperlink ref="A26294" r:id="rId26293" xr:uid="{00000000-0004-0000-0200-0000B4660000}"/>
    <hyperlink ref="A26295" r:id="rId26294" xr:uid="{00000000-0004-0000-0200-0000B5660000}"/>
    <hyperlink ref="A26296" r:id="rId26295" xr:uid="{00000000-0004-0000-0200-0000B6660000}"/>
    <hyperlink ref="A26297" r:id="rId26296" xr:uid="{00000000-0004-0000-0200-0000B7660000}"/>
    <hyperlink ref="A26298" r:id="rId26297" xr:uid="{00000000-0004-0000-0200-0000B8660000}"/>
    <hyperlink ref="A26299" r:id="rId26298" xr:uid="{00000000-0004-0000-0200-0000B9660000}"/>
    <hyperlink ref="A26300" r:id="rId26299" xr:uid="{00000000-0004-0000-0200-0000BA660000}"/>
    <hyperlink ref="A26301" r:id="rId26300" xr:uid="{00000000-0004-0000-0200-0000BB660000}"/>
    <hyperlink ref="A26302" r:id="rId26301" xr:uid="{00000000-0004-0000-0200-0000BC660000}"/>
    <hyperlink ref="A26303" r:id="rId26302" xr:uid="{00000000-0004-0000-0200-0000BD660000}"/>
    <hyperlink ref="A26304" r:id="rId26303" xr:uid="{00000000-0004-0000-0200-0000BE660000}"/>
    <hyperlink ref="A26305" r:id="rId26304" xr:uid="{00000000-0004-0000-0200-0000BF660000}"/>
    <hyperlink ref="A26306" r:id="rId26305" xr:uid="{00000000-0004-0000-0200-0000C0660000}"/>
    <hyperlink ref="A26307" r:id="rId26306" xr:uid="{00000000-0004-0000-0200-0000C1660000}"/>
    <hyperlink ref="A26308" r:id="rId26307" xr:uid="{00000000-0004-0000-0200-0000C2660000}"/>
    <hyperlink ref="A26309" r:id="rId26308" xr:uid="{00000000-0004-0000-0200-0000C3660000}"/>
    <hyperlink ref="A26310" r:id="rId26309" xr:uid="{00000000-0004-0000-0200-0000C4660000}"/>
    <hyperlink ref="A26311" r:id="rId26310" xr:uid="{00000000-0004-0000-0200-0000C5660000}"/>
    <hyperlink ref="A26312" r:id="rId26311" xr:uid="{00000000-0004-0000-0200-0000C6660000}"/>
    <hyperlink ref="A26313" r:id="rId26312" xr:uid="{00000000-0004-0000-0200-0000C7660000}"/>
    <hyperlink ref="A26314" r:id="rId26313" xr:uid="{00000000-0004-0000-0200-0000C8660000}"/>
    <hyperlink ref="A26315" r:id="rId26314" xr:uid="{00000000-0004-0000-0200-0000C9660000}"/>
    <hyperlink ref="A26316" r:id="rId26315" xr:uid="{00000000-0004-0000-0200-0000CA660000}"/>
    <hyperlink ref="A26317" r:id="rId26316" xr:uid="{00000000-0004-0000-0200-0000CB660000}"/>
    <hyperlink ref="A26318" r:id="rId26317" xr:uid="{00000000-0004-0000-0200-0000CC660000}"/>
    <hyperlink ref="A26319" r:id="rId26318" xr:uid="{00000000-0004-0000-0200-0000CD660000}"/>
    <hyperlink ref="A26320" r:id="rId26319" xr:uid="{00000000-0004-0000-0200-0000CE660000}"/>
    <hyperlink ref="A26321" r:id="rId26320" xr:uid="{00000000-0004-0000-0200-0000CF660000}"/>
    <hyperlink ref="A26322" r:id="rId26321" xr:uid="{00000000-0004-0000-0200-0000D0660000}"/>
    <hyperlink ref="A26323" r:id="rId26322" xr:uid="{00000000-0004-0000-0200-0000D1660000}"/>
    <hyperlink ref="A26324" r:id="rId26323" xr:uid="{00000000-0004-0000-0200-0000D2660000}"/>
    <hyperlink ref="A26325" r:id="rId26324" xr:uid="{00000000-0004-0000-0200-0000D3660000}"/>
    <hyperlink ref="A26326" r:id="rId26325" xr:uid="{00000000-0004-0000-0200-0000D4660000}"/>
    <hyperlink ref="A26327" r:id="rId26326" xr:uid="{00000000-0004-0000-0200-0000D5660000}"/>
    <hyperlink ref="A26328" r:id="rId26327" xr:uid="{00000000-0004-0000-0200-0000D6660000}"/>
    <hyperlink ref="A26329" r:id="rId26328" xr:uid="{00000000-0004-0000-0200-0000D7660000}"/>
    <hyperlink ref="A26330" r:id="rId26329" xr:uid="{00000000-0004-0000-0200-0000D8660000}"/>
    <hyperlink ref="A26331" r:id="rId26330" xr:uid="{00000000-0004-0000-0200-0000D9660000}"/>
    <hyperlink ref="A26332" r:id="rId26331" xr:uid="{00000000-0004-0000-0200-0000DA660000}"/>
    <hyperlink ref="A26333" r:id="rId26332" xr:uid="{00000000-0004-0000-0200-0000DB660000}"/>
    <hyperlink ref="A26334" r:id="rId26333" xr:uid="{00000000-0004-0000-0200-0000DC660000}"/>
    <hyperlink ref="A26335" r:id="rId26334" xr:uid="{00000000-0004-0000-0200-0000DD660000}"/>
    <hyperlink ref="A26336" r:id="rId26335" xr:uid="{00000000-0004-0000-0200-0000DE660000}"/>
    <hyperlink ref="A26337" r:id="rId26336" xr:uid="{00000000-0004-0000-0200-0000DF660000}"/>
    <hyperlink ref="A26338" r:id="rId26337" xr:uid="{00000000-0004-0000-0200-0000E0660000}"/>
    <hyperlink ref="A26339" r:id="rId26338" xr:uid="{00000000-0004-0000-0200-0000E1660000}"/>
    <hyperlink ref="A26340" r:id="rId26339" xr:uid="{00000000-0004-0000-0200-0000E2660000}"/>
    <hyperlink ref="A26341" r:id="rId26340" xr:uid="{00000000-0004-0000-0200-0000E3660000}"/>
    <hyperlink ref="A26342" r:id="rId26341" xr:uid="{00000000-0004-0000-0200-0000E4660000}"/>
    <hyperlink ref="A26343" r:id="rId26342" xr:uid="{00000000-0004-0000-0200-0000E5660000}"/>
    <hyperlink ref="A26344" r:id="rId26343" xr:uid="{00000000-0004-0000-0200-0000E6660000}"/>
    <hyperlink ref="A26345" r:id="rId26344" xr:uid="{00000000-0004-0000-0200-0000E7660000}"/>
    <hyperlink ref="A26346" r:id="rId26345" xr:uid="{00000000-0004-0000-0200-0000E8660000}"/>
    <hyperlink ref="A26347" r:id="rId26346" xr:uid="{00000000-0004-0000-0200-0000E9660000}"/>
    <hyperlink ref="A26348" r:id="rId26347" xr:uid="{00000000-0004-0000-0200-0000EA660000}"/>
    <hyperlink ref="A26349" r:id="rId26348" xr:uid="{00000000-0004-0000-0200-0000EB660000}"/>
    <hyperlink ref="A26350" r:id="rId26349" xr:uid="{00000000-0004-0000-0200-0000EC660000}"/>
    <hyperlink ref="A26351" r:id="rId26350" xr:uid="{00000000-0004-0000-0200-0000ED660000}"/>
    <hyperlink ref="A26352" r:id="rId26351" xr:uid="{00000000-0004-0000-0200-0000EE660000}"/>
    <hyperlink ref="A26353" r:id="rId26352" xr:uid="{00000000-0004-0000-0200-0000EF660000}"/>
    <hyperlink ref="A26354" r:id="rId26353" xr:uid="{00000000-0004-0000-0200-0000F0660000}"/>
    <hyperlink ref="A26355" r:id="rId26354" xr:uid="{00000000-0004-0000-0200-0000F1660000}"/>
    <hyperlink ref="A26356" r:id="rId26355" xr:uid="{00000000-0004-0000-0200-0000F2660000}"/>
    <hyperlink ref="A26357" r:id="rId26356" xr:uid="{00000000-0004-0000-0200-0000F3660000}"/>
    <hyperlink ref="A26358" r:id="rId26357" xr:uid="{00000000-0004-0000-0200-0000F4660000}"/>
    <hyperlink ref="A26359" r:id="rId26358" xr:uid="{00000000-0004-0000-0200-0000F5660000}"/>
    <hyperlink ref="A26360" r:id="rId26359" xr:uid="{00000000-0004-0000-0200-0000F6660000}"/>
    <hyperlink ref="A26361" r:id="rId26360" xr:uid="{00000000-0004-0000-0200-0000F7660000}"/>
    <hyperlink ref="A26362" r:id="rId26361" xr:uid="{00000000-0004-0000-0200-0000F8660000}"/>
    <hyperlink ref="A26363" r:id="rId26362" xr:uid="{00000000-0004-0000-0200-0000F9660000}"/>
    <hyperlink ref="A26364" r:id="rId26363" xr:uid="{00000000-0004-0000-0200-0000FA660000}"/>
    <hyperlink ref="A26365" r:id="rId26364" xr:uid="{00000000-0004-0000-0200-0000FB660000}"/>
    <hyperlink ref="A26366" r:id="rId26365" xr:uid="{00000000-0004-0000-0200-0000FC660000}"/>
    <hyperlink ref="A26367" r:id="rId26366" xr:uid="{00000000-0004-0000-0200-0000FD660000}"/>
    <hyperlink ref="A26368" r:id="rId26367" xr:uid="{00000000-0004-0000-0200-0000FE660000}"/>
    <hyperlink ref="A26369" r:id="rId26368" xr:uid="{00000000-0004-0000-0200-0000FF660000}"/>
    <hyperlink ref="A26370" r:id="rId26369" xr:uid="{00000000-0004-0000-0200-000000670000}"/>
    <hyperlink ref="A26371" r:id="rId26370" xr:uid="{00000000-0004-0000-0200-000001670000}"/>
    <hyperlink ref="A26372" r:id="rId26371" xr:uid="{00000000-0004-0000-0200-000002670000}"/>
    <hyperlink ref="A26373" r:id="rId26372" xr:uid="{00000000-0004-0000-0200-000003670000}"/>
    <hyperlink ref="A26374" r:id="rId26373" xr:uid="{00000000-0004-0000-0200-000004670000}"/>
    <hyperlink ref="A26375" r:id="rId26374" xr:uid="{00000000-0004-0000-0200-000005670000}"/>
    <hyperlink ref="A26376" r:id="rId26375" xr:uid="{00000000-0004-0000-0200-000006670000}"/>
    <hyperlink ref="A26377" r:id="rId26376" xr:uid="{00000000-0004-0000-0200-000007670000}"/>
    <hyperlink ref="A26378" r:id="rId26377" xr:uid="{00000000-0004-0000-0200-000008670000}"/>
    <hyperlink ref="A26379" r:id="rId26378" xr:uid="{00000000-0004-0000-0200-000009670000}"/>
    <hyperlink ref="A26380" r:id="rId26379" xr:uid="{00000000-0004-0000-0200-00000A670000}"/>
    <hyperlink ref="A26381" r:id="rId26380" xr:uid="{00000000-0004-0000-0200-00000B670000}"/>
    <hyperlink ref="A26382" r:id="rId26381" xr:uid="{00000000-0004-0000-0200-00000C670000}"/>
    <hyperlink ref="A26383" r:id="rId26382" xr:uid="{00000000-0004-0000-0200-00000D670000}"/>
    <hyperlink ref="A26384" r:id="rId26383" xr:uid="{00000000-0004-0000-0200-00000E670000}"/>
    <hyperlink ref="A26385" r:id="rId26384" xr:uid="{00000000-0004-0000-0200-00000F670000}"/>
    <hyperlink ref="A26386" r:id="rId26385" xr:uid="{00000000-0004-0000-0200-000010670000}"/>
    <hyperlink ref="A26387" r:id="rId26386" xr:uid="{00000000-0004-0000-0200-000011670000}"/>
    <hyperlink ref="A26388" r:id="rId26387" xr:uid="{00000000-0004-0000-0200-000012670000}"/>
    <hyperlink ref="A26389" r:id="rId26388" xr:uid="{00000000-0004-0000-0200-000013670000}"/>
    <hyperlink ref="A26390" r:id="rId26389" xr:uid="{00000000-0004-0000-0200-000014670000}"/>
    <hyperlink ref="A26391" r:id="rId26390" xr:uid="{00000000-0004-0000-0200-000015670000}"/>
    <hyperlink ref="A26392" r:id="rId26391" xr:uid="{00000000-0004-0000-0200-000016670000}"/>
    <hyperlink ref="A26393" r:id="rId26392" xr:uid="{00000000-0004-0000-0200-000017670000}"/>
    <hyperlink ref="A26394" r:id="rId26393" xr:uid="{00000000-0004-0000-0200-000018670000}"/>
    <hyperlink ref="A26395" r:id="rId26394" xr:uid="{00000000-0004-0000-0200-000019670000}"/>
    <hyperlink ref="A26396" r:id="rId26395" xr:uid="{00000000-0004-0000-0200-00001A670000}"/>
    <hyperlink ref="A26397" r:id="rId26396" xr:uid="{00000000-0004-0000-0200-00001B670000}"/>
    <hyperlink ref="A26398" r:id="rId26397" xr:uid="{00000000-0004-0000-0200-00001C670000}"/>
    <hyperlink ref="A26399" r:id="rId26398" xr:uid="{00000000-0004-0000-0200-00001D670000}"/>
    <hyperlink ref="A26400" r:id="rId26399" xr:uid="{00000000-0004-0000-0200-00001E670000}"/>
    <hyperlink ref="A26401" r:id="rId26400" xr:uid="{00000000-0004-0000-0200-00001F670000}"/>
    <hyperlink ref="A26402" r:id="rId26401" xr:uid="{00000000-0004-0000-0200-000020670000}"/>
    <hyperlink ref="A26403" r:id="rId26402" xr:uid="{00000000-0004-0000-0200-000021670000}"/>
    <hyperlink ref="A26404" r:id="rId26403" xr:uid="{00000000-0004-0000-0200-000022670000}"/>
    <hyperlink ref="A26405" r:id="rId26404" xr:uid="{00000000-0004-0000-0200-000023670000}"/>
    <hyperlink ref="A26406" r:id="rId26405" xr:uid="{00000000-0004-0000-0200-000024670000}"/>
    <hyperlink ref="A26407" r:id="rId26406" xr:uid="{00000000-0004-0000-0200-000025670000}"/>
    <hyperlink ref="A26408" r:id="rId26407" xr:uid="{00000000-0004-0000-0200-000026670000}"/>
    <hyperlink ref="A26409" r:id="rId26408" xr:uid="{00000000-0004-0000-0200-000027670000}"/>
    <hyperlink ref="A26410" r:id="rId26409" xr:uid="{00000000-0004-0000-0200-000028670000}"/>
    <hyperlink ref="A26411" r:id="rId26410" xr:uid="{00000000-0004-0000-0200-000029670000}"/>
    <hyperlink ref="A26412" r:id="rId26411" xr:uid="{00000000-0004-0000-0200-00002A670000}"/>
    <hyperlink ref="A26413" r:id="rId26412" xr:uid="{00000000-0004-0000-0200-00002B670000}"/>
    <hyperlink ref="A26414" r:id="rId26413" xr:uid="{00000000-0004-0000-0200-00002C670000}"/>
    <hyperlink ref="A26415" r:id="rId26414" xr:uid="{00000000-0004-0000-0200-00002D670000}"/>
    <hyperlink ref="A26416" r:id="rId26415" xr:uid="{00000000-0004-0000-0200-00002E670000}"/>
    <hyperlink ref="A26417" r:id="rId26416" xr:uid="{00000000-0004-0000-0200-00002F670000}"/>
    <hyperlink ref="A26418" r:id="rId26417" xr:uid="{00000000-0004-0000-0200-000030670000}"/>
    <hyperlink ref="A26419" r:id="rId26418" xr:uid="{00000000-0004-0000-0200-000031670000}"/>
    <hyperlink ref="A26420" r:id="rId26419" xr:uid="{00000000-0004-0000-0200-000032670000}"/>
    <hyperlink ref="A26421" r:id="rId26420" xr:uid="{00000000-0004-0000-0200-000033670000}"/>
    <hyperlink ref="A26422" r:id="rId26421" xr:uid="{00000000-0004-0000-0200-000034670000}"/>
    <hyperlink ref="A26423" r:id="rId26422" xr:uid="{00000000-0004-0000-0200-000035670000}"/>
    <hyperlink ref="A26424" r:id="rId26423" xr:uid="{00000000-0004-0000-0200-000036670000}"/>
    <hyperlink ref="A26425" r:id="rId26424" xr:uid="{00000000-0004-0000-0200-000037670000}"/>
    <hyperlink ref="A26426" r:id="rId26425" xr:uid="{00000000-0004-0000-0200-000038670000}"/>
    <hyperlink ref="A26427" r:id="rId26426" xr:uid="{00000000-0004-0000-0200-000039670000}"/>
    <hyperlink ref="A26428" r:id="rId26427" xr:uid="{00000000-0004-0000-0200-00003A670000}"/>
    <hyperlink ref="A26429" r:id="rId26428" xr:uid="{00000000-0004-0000-0200-00003B670000}"/>
    <hyperlink ref="A26430" r:id="rId26429" xr:uid="{00000000-0004-0000-0200-00003C670000}"/>
    <hyperlink ref="A26431" r:id="rId26430" xr:uid="{00000000-0004-0000-0200-00003D670000}"/>
    <hyperlink ref="A26432" r:id="rId26431" xr:uid="{00000000-0004-0000-0200-00003E670000}"/>
    <hyperlink ref="A26433" r:id="rId26432" xr:uid="{00000000-0004-0000-0200-00003F670000}"/>
    <hyperlink ref="A26434" r:id="rId26433" xr:uid="{00000000-0004-0000-0200-000040670000}"/>
    <hyperlink ref="A26435" r:id="rId26434" xr:uid="{00000000-0004-0000-0200-000041670000}"/>
    <hyperlink ref="A26436" r:id="rId26435" xr:uid="{00000000-0004-0000-0200-000042670000}"/>
    <hyperlink ref="A26437" r:id="rId26436" xr:uid="{00000000-0004-0000-0200-000043670000}"/>
    <hyperlink ref="A26438" r:id="rId26437" xr:uid="{00000000-0004-0000-0200-000044670000}"/>
    <hyperlink ref="A26439" r:id="rId26438" xr:uid="{00000000-0004-0000-0200-000045670000}"/>
    <hyperlink ref="A26440" r:id="rId26439" xr:uid="{00000000-0004-0000-0200-000046670000}"/>
    <hyperlink ref="A26441" r:id="rId26440" xr:uid="{00000000-0004-0000-0200-000047670000}"/>
    <hyperlink ref="A26442" r:id="rId26441" xr:uid="{00000000-0004-0000-0200-000048670000}"/>
    <hyperlink ref="A26443" r:id="rId26442" xr:uid="{00000000-0004-0000-0200-000049670000}"/>
    <hyperlink ref="A26444" r:id="rId26443" xr:uid="{00000000-0004-0000-0200-00004A670000}"/>
    <hyperlink ref="A26445" r:id="rId26444" xr:uid="{00000000-0004-0000-0200-00004B670000}"/>
    <hyperlink ref="A26446" r:id="rId26445" xr:uid="{00000000-0004-0000-0200-00004C670000}"/>
    <hyperlink ref="A26447" r:id="rId26446" xr:uid="{00000000-0004-0000-0200-00004D670000}"/>
    <hyperlink ref="A26448" r:id="rId26447" xr:uid="{00000000-0004-0000-0200-00004E670000}"/>
    <hyperlink ref="A26449" r:id="rId26448" xr:uid="{00000000-0004-0000-0200-00004F670000}"/>
    <hyperlink ref="A26450" r:id="rId26449" xr:uid="{00000000-0004-0000-0200-000050670000}"/>
    <hyperlink ref="A26451" r:id="rId26450" xr:uid="{00000000-0004-0000-0200-000051670000}"/>
    <hyperlink ref="A26452" r:id="rId26451" xr:uid="{00000000-0004-0000-0200-000052670000}"/>
    <hyperlink ref="A26453" r:id="rId26452" xr:uid="{00000000-0004-0000-0200-000053670000}"/>
    <hyperlink ref="A26454" r:id="rId26453" xr:uid="{00000000-0004-0000-0200-000054670000}"/>
    <hyperlink ref="A26455" r:id="rId26454" xr:uid="{00000000-0004-0000-0200-000055670000}"/>
    <hyperlink ref="A26456" r:id="rId26455" xr:uid="{00000000-0004-0000-0200-000056670000}"/>
    <hyperlink ref="A26457" r:id="rId26456" xr:uid="{00000000-0004-0000-0200-000057670000}"/>
    <hyperlink ref="A26458" r:id="rId26457" xr:uid="{00000000-0004-0000-0200-000058670000}"/>
    <hyperlink ref="A26459" r:id="rId26458" xr:uid="{00000000-0004-0000-0200-000059670000}"/>
    <hyperlink ref="A26460" r:id="rId26459" xr:uid="{00000000-0004-0000-0200-00005A670000}"/>
    <hyperlink ref="A26461" r:id="rId26460" xr:uid="{00000000-0004-0000-0200-00005B670000}"/>
    <hyperlink ref="A26462" r:id="rId26461" xr:uid="{00000000-0004-0000-0200-00005C670000}"/>
    <hyperlink ref="A26463" r:id="rId26462" xr:uid="{00000000-0004-0000-0200-00005D670000}"/>
    <hyperlink ref="A26464" r:id="rId26463" xr:uid="{00000000-0004-0000-0200-00005E670000}"/>
    <hyperlink ref="A26465" r:id="rId26464" xr:uid="{00000000-0004-0000-0200-00005F670000}"/>
    <hyperlink ref="A26466" r:id="rId26465" xr:uid="{00000000-0004-0000-0200-000060670000}"/>
    <hyperlink ref="A26467" r:id="rId26466" xr:uid="{00000000-0004-0000-0200-000061670000}"/>
    <hyperlink ref="A26468" r:id="rId26467" xr:uid="{00000000-0004-0000-0200-000062670000}"/>
    <hyperlink ref="A26469" r:id="rId26468" xr:uid="{00000000-0004-0000-0200-000063670000}"/>
    <hyperlink ref="A26470" r:id="rId26469" xr:uid="{00000000-0004-0000-0200-000064670000}"/>
    <hyperlink ref="A26471" r:id="rId26470" xr:uid="{00000000-0004-0000-0200-000065670000}"/>
    <hyperlink ref="A26472" r:id="rId26471" xr:uid="{00000000-0004-0000-0200-000066670000}"/>
    <hyperlink ref="A26473" r:id="rId26472" xr:uid="{00000000-0004-0000-0200-000067670000}"/>
    <hyperlink ref="A26474" r:id="rId26473" xr:uid="{00000000-0004-0000-0200-000068670000}"/>
    <hyperlink ref="A26475" r:id="rId26474" xr:uid="{00000000-0004-0000-0200-000069670000}"/>
    <hyperlink ref="A26476" r:id="rId26475" xr:uid="{00000000-0004-0000-0200-00006A670000}"/>
    <hyperlink ref="A26477" r:id="rId26476" xr:uid="{00000000-0004-0000-0200-00006B670000}"/>
    <hyperlink ref="A26478" r:id="rId26477" xr:uid="{00000000-0004-0000-0200-00006C670000}"/>
    <hyperlink ref="A26479" r:id="rId26478" xr:uid="{00000000-0004-0000-0200-00006D670000}"/>
    <hyperlink ref="A26480" r:id="rId26479" xr:uid="{00000000-0004-0000-0200-00006E670000}"/>
    <hyperlink ref="A26481" r:id="rId26480" xr:uid="{00000000-0004-0000-0200-00006F670000}"/>
    <hyperlink ref="A26482" r:id="rId26481" xr:uid="{00000000-0004-0000-0200-000070670000}"/>
    <hyperlink ref="A26483" r:id="rId26482" xr:uid="{00000000-0004-0000-0200-000071670000}"/>
    <hyperlink ref="A26484" r:id="rId26483" xr:uid="{00000000-0004-0000-0200-000072670000}"/>
    <hyperlink ref="A26485" r:id="rId26484" xr:uid="{00000000-0004-0000-0200-000073670000}"/>
    <hyperlink ref="A26486" r:id="rId26485" xr:uid="{00000000-0004-0000-0200-000074670000}"/>
    <hyperlink ref="A26487" r:id="rId26486" xr:uid="{00000000-0004-0000-0200-000075670000}"/>
    <hyperlink ref="A26488" r:id="rId26487" xr:uid="{00000000-0004-0000-0200-000076670000}"/>
    <hyperlink ref="A26489" r:id="rId26488" xr:uid="{00000000-0004-0000-0200-000077670000}"/>
    <hyperlink ref="A26490" r:id="rId26489" xr:uid="{00000000-0004-0000-0200-000078670000}"/>
    <hyperlink ref="A26491" r:id="rId26490" xr:uid="{00000000-0004-0000-0200-000079670000}"/>
    <hyperlink ref="A26492" r:id="rId26491" xr:uid="{00000000-0004-0000-0200-00007A670000}"/>
    <hyperlink ref="A26493" r:id="rId26492" xr:uid="{00000000-0004-0000-0200-00007B670000}"/>
    <hyperlink ref="A26494" r:id="rId26493" xr:uid="{00000000-0004-0000-0200-00007C670000}"/>
    <hyperlink ref="A26495" r:id="rId26494" xr:uid="{00000000-0004-0000-0200-00007D670000}"/>
    <hyperlink ref="A26496" r:id="rId26495" xr:uid="{00000000-0004-0000-0200-00007E670000}"/>
    <hyperlink ref="A26497" r:id="rId26496" xr:uid="{00000000-0004-0000-0200-00007F670000}"/>
    <hyperlink ref="A26498" r:id="rId26497" xr:uid="{00000000-0004-0000-0200-000080670000}"/>
    <hyperlink ref="A26499" r:id="rId26498" xr:uid="{00000000-0004-0000-0200-000081670000}"/>
    <hyperlink ref="A26500" r:id="rId26499" xr:uid="{00000000-0004-0000-0200-000082670000}"/>
    <hyperlink ref="A26501" r:id="rId26500" xr:uid="{00000000-0004-0000-0200-000083670000}"/>
    <hyperlink ref="A26502" r:id="rId26501" xr:uid="{00000000-0004-0000-0200-000084670000}"/>
    <hyperlink ref="A26503" r:id="rId26502" xr:uid="{00000000-0004-0000-0200-000085670000}"/>
    <hyperlink ref="A26504" r:id="rId26503" xr:uid="{00000000-0004-0000-0200-000086670000}"/>
    <hyperlink ref="A26505" r:id="rId26504" xr:uid="{00000000-0004-0000-0200-000087670000}"/>
    <hyperlink ref="A26506" r:id="rId26505" xr:uid="{00000000-0004-0000-0200-000088670000}"/>
    <hyperlink ref="A26507" r:id="rId26506" xr:uid="{00000000-0004-0000-0200-000089670000}"/>
    <hyperlink ref="A26508" r:id="rId26507" xr:uid="{00000000-0004-0000-0200-00008A670000}"/>
    <hyperlink ref="A26509" r:id="rId26508" xr:uid="{00000000-0004-0000-0200-00008B670000}"/>
    <hyperlink ref="A26510" r:id="rId26509" xr:uid="{00000000-0004-0000-0200-00008C670000}"/>
    <hyperlink ref="A26511" r:id="rId26510" xr:uid="{00000000-0004-0000-0200-00008D670000}"/>
    <hyperlink ref="A26512" r:id="rId26511" xr:uid="{00000000-0004-0000-0200-00008E670000}"/>
    <hyperlink ref="A26513" r:id="rId26512" xr:uid="{00000000-0004-0000-0200-00008F670000}"/>
    <hyperlink ref="A26514" r:id="rId26513" xr:uid="{00000000-0004-0000-0200-000090670000}"/>
    <hyperlink ref="A26515" r:id="rId26514" xr:uid="{00000000-0004-0000-0200-000091670000}"/>
    <hyperlink ref="A26516" r:id="rId26515" xr:uid="{00000000-0004-0000-0200-000092670000}"/>
    <hyperlink ref="A26517" r:id="rId26516" xr:uid="{00000000-0004-0000-0200-000093670000}"/>
    <hyperlink ref="A26518" r:id="rId26517" xr:uid="{00000000-0004-0000-0200-000094670000}"/>
    <hyperlink ref="A26519" r:id="rId26518" xr:uid="{00000000-0004-0000-0200-000095670000}"/>
    <hyperlink ref="A26520" r:id="rId26519" xr:uid="{00000000-0004-0000-0200-000096670000}"/>
    <hyperlink ref="A26521" r:id="rId26520" xr:uid="{00000000-0004-0000-0200-000097670000}"/>
    <hyperlink ref="A26522" r:id="rId26521" xr:uid="{00000000-0004-0000-0200-000098670000}"/>
    <hyperlink ref="A26523" r:id="rId26522" xr:uid="{00000000-0004-0000-0200-000099670000}"/>
    <hyperlink ref="A26524" r:id="rId26523" xr:uid="{00000000-0004-0000-0200-00009A670000}"/>
    <hyperlink ref="A26525" r:id="rId26524" xr:uid="{00000000-0004-0000-0200-00009B670000}"/>
    <hyperlink ref="A26526" r:id="rId26525" xr:uid="{00000000-0004-0000-0200-00009C670000}"/>
    <hyperlink ref="A26527" r:id="rId26526" xr:uid="{00000000-0004-0000-0200-00009D670000}"/>
    <hyperlink ref="A26528" r:id="rId26527" xr:uid="{00000000-0004-0000-0200-00009E670000}"/>
    <hyperlink ref="A26529" r:id="rId26528" xr:uid="{00000000-0004-0000-0200-00009F670000}"/>
    <hyperlink ref="A26530" r:id="rId26529" xr:uid="{00000000-0004-0000-0200-0000A0670000}"/>
    <hyperlink ref="A26531" r:id="rId26530" xr:uid="{00000000-0004-0000-0200-0000A1670000}"/>
    <hyperlink ref="A26532" r:id="rId26531" xr:uid="{00000000-0004-0000-0200-0000A2670000}"/>
    <hyperlink ref="A26533" r:id="rId26532" xr:uid="{00000000-0004-0000-0200-0000A3670000}"/>
    <hyperlink ref="A26534" r:id="rId26533" xr:uid="{00000000-0004-0000-0200-0000A4670000}"/>
    <hyperlink ref="A26535" r:id="rId26534" xr:uid="{00000000-0004-0000-0200-0000A5670000}"/>
    <hyperlink ref="A26536" r:id="rId26535" xr:uid="{00000000-0004-0000-0200-0000A6670000}"/>
    <hyperlink ref="A26537" r:id="rId26536" xr:uid="{00000000-0004-0000-0200-0000A7670000}"/>
    <hyperlink ref="A26538" r:id="rId26537" xr:uid="{00000000-0004-0000-0200-0000A8670000}"/>
    <hyperlink ref="A26539" r:id="rId26538" xr:uid="{00000000-0004-0000-0200-0000A9670000}"/>
    <hyperlink ref="A26540" r:id="rId26539" xr:uid="{00000000-0004-0000-0200-0000AA670000}"/>
    <hyperlink ref="A26541" r:id="rId26540" xr:uid="{00000000-0004-0000-0200-0000AB670000}"/>
    <hyperlink ref="A26542" r:id="rId26541" xr:uid="{00000000-0004-0000-0200-0000AC670000}"/>
    <hyperlink ref="A26543" r:id="rId26542" xr:uid="{00000000-0004-0000-0200-0000AD670000}"/>
    <hyperlink ref="A26544" r:id="rId26543" xr:uid="{00000000-0004-0000-0200-0000AE670000}"/>
    <hyperlink ref="A26545" r:id="rId26544" xr:uid="{00000000-0004-0000-0200-0000AF670000}"/>
    <hyperlink ref="A26546" r:id="rId26545" xr:uid="{00000000-0004-0000-0200-0000B0670000}"/>
    <hyperlink ref="A26547" r:id="rId26546" xr:uid="{00000000-0004-0000-0200-0000B1670000}"/>
    <hyperlink ref="A26548" r:id="rId26547" xr:uid="{00000000-0004-0000-0200-0000B2670000}"/>
    <hyperlink ref="A26549" r:id="rId26548" xr:uid="{00000000-0004-0000-0200-0000B3670000}"/>
    <hyperlink ref="A26550" r:id="rId26549" xr:uid="{00000000-0004-0000-0200-0000B4670000}"/>
    <hyperlink ref="A26551" r:id="rId26550" xr:uid="{00000000-0004-0000-0200-0000B5670000}"/>
    <hyperlink ref="A26552" r:id="rId26551" xr:uid="{00000000-0004-0000-0200-0000B6670000}"/>
    <hyperlink ref="A26553" r:id="rId26552" xr:uid="{00000000-0004-0000-0200-0000B7670000}"/>
    <hyperlink ref="A26554" r:id="rId26553" xr:uid="{00000000-0004-0000-0200-0000B8670000}"/>
    <hyperlink ref="A26555" r:id="rId26554" xr:uid="{00000000-0004-0000-0200-0000B9670000}"/>
    <hyperlink ref="A26556" r:id="rId26555" xr:uid="{00000000-0004-0000-0200-0000BA670000}"/>
    <hyperlink ref="A26557" r:id="rId26556" xr:uid="{00000000-0004-0000-0200-0000BB670000}"/>
    <hyperlink ref="A26558" r:id="rId26557" xr:uid="{00000000-0004-0000-0200-0000BC670000}"/>
    <hyperlink ref="A26559" r:id="rId26558" xr:uid="{00000000-0004-0000-0200-0000BD670000}"/>
    <hyperlink ref="A26560" r:id="rId26559" xr:uid="{00000000-0004-0000-0200-0000BE670000}"/>
    <hyperlink ref="A26561" r:id="rId26560" xr:uid="{00000000-0004-0000-0200-0000BF670000}"/>
    <hyperlink ref="A26562" r:id="rId26561" xr:uid="{00000000-0004-0000-0200-0000C0670000}"/>
    <hyperlink ref="A26563" r:id="rId26562" xr:uid="{00000000-0004-0000-0200-0000C1670000}"/>
    <hyperlink ref="A26564" r:id="rId26563" xr:uid="{00000000-0004-0000-0200-0000C2670000}"/>
    <hyperlink ref="A26565" r:id="rId26564" xr:uid="{00000000-0004-0000-0200-0000C3670000}"/>
    <hyperlink ref="A26566" r:id="rId26565" xr:uid="{00000000-0004-0000-0200-0000C4670000}"/>
    <hyperlink ref="A26567" r:id="rId26566" xr:uid="{00000000-0004-0000-0200-0000C5670000}"/>
    <hyperlink ref="A26568" r:id="rId26567" xr:uid="{00000000-0004-0000-0200-0000C6670000}"/>
    <hyperlink ref="A26569" r:id="rId26568" xr:uid="{00000000-0004-0000-0200-0000C7670000}"/>
    <hyperlink ref="A26570" r:id="rId26569" xr:uid="{00000000-0004-0000-0200-0000C8670000}"/>
    <hyperlink ref="A26571" r:id="rId26570" xr:uid="{00000000-0004-0000-0200-0000C9670000}"/>
    <hyperlink ref="A26572" r:id="rId26571" xr:uid="{00000000-0004-0000-0200-0000CA670000}"/>
    <hyperlink ref="A26573" r:id="rId26572" xr:uid="{00000000-0004-0000-0200-0000CB670000}"/>
    <hyperlink ref="A26574" r:id="rId26573" xr:uid="{00000000-0004-0000-0200-0000CC670000}"/>
    <hyperlink ref="A26575" r:id="rId26574" xr:uid="{00000000-0004-0000-0200-0000CD670000}"/>
    <hyperlink ref="A26576" r:id="rId26575" xr:uid="{00000000-0004-0000-0200-0000CE670000}"/>
    <hyperlink ref="A26577" r:id="rId26576" xr:uid="{00000000-0004-0000-0200-0000CF670000}"/>
    <hyperlink ref="A26578" r:id="rId26577" xr:uid="{00000000-0004-0000-0200-0000D0670000}"/>
    <hyperlink ref="A26579" r:id="rId26578" xr:uid="{00000000-0004-0000-0200-0000D1670000}"/>
    <hyperlink ref="A26580" r:id="rId26579" xr:uid="{00000000-0004-0000-0200-0000D2670000}"/>
    <hyperlink ref="A26581" r:id="rId26580" xr:uid="{00000000-0004-0000-0200-0000D3670000}"/>
    <hyperlink ref="A26582" r:id="rId26581" xr:uid="{00000000-0004-0000-0200-0000D4670000}"/>
    <hyperlink ref="A26583" r:id="rId26582" xr:uid="{00000000-0004-0000-0200-0000D5670000}"/>
    <hyperlink ref="A26584" r:id="rId26583" xr:uid="{00000000-0004-0000-0200-0000D6670000}"/>
    <hyperlink ref="A26585" r:id="rId26584" xr:uid="{00000000-0004-0000-0200-0000D7670000}"/>
    <hyperlink ref="A26586" r:id="rId26585" xr:uid="{00000000-0004-0000-0200-0000D8670000}"/>
    <hyperlink ref="A26587" r:id="rId26586" xr:uid="{00000000-0004-0000-0200-0000D9670000}"/>
    <hyperlink ref="A26588" r:id="rId26587" xr:uid="{00000000-0004-0000-0200-0000DA670000}"/>
    <hyperlink ref="A26589" r:id="rId26588" xr:uid="{00000000-0004-0000-0200-0000DB670000}"/>
    <hyperlink ref="A26590" r:id="rId26589" xr:uid="{00000000-0004-0000-0200-0000DC670000}"/>
    <hyperlink ref="A26591" r:id="rId26590" xr:uid="{00000000-0004-0000-0200-0000DD670000}"/>
    <hyperlink ref="A26592" r:id="rId26591" xr:uid="{00000000-0004-0000-0200-0000DE670000}"/>
    <hyperlink ref="A26593" r:id="rId26592" xr:uid="{00000000-0004-0000-0200-0000DF670000}"/>
    <hyperlink ref="A26594" r:id="rId26593" xr:uid="{00000000-0004-0000-0200-0000E0670000}"/>
    <hyperlink ref="A26595" r:id="rId26594" xr:uid="{00000000-0004-0000-0200-0000E1670000}"/>
    <hyperlink ref="A26596" r:id="rId26595" xr:uid="{00000000-0004-0000-0200-0000E2670000}"/>
    <hyperlink ref="A26597" r:id="rId26596" xr:uid="{00000000-0004-0000-0200-0000E3670000}"/>
    <hyperlink ref="A26598" r:id="rId26597" xr:uid="{00000000-0004-0000-0200-0000E4670000}"/>
    <hyperlink ref="A26599" r:id="rId26598" xr:uid="{00000000-0004-0000-0200-0000E5670000}"/>
    <hyperlink ref="A26600" r:id="rId26599" xr:uid="{00000000-0004-0000-0200-0000E6670000}"/>
    <hyperlink ref="A26601" r:id="rId26600" xr:uid="{00000000-0004-0000-0200-0000E7670000}"/>
    <hyperlink ref="A26602" r:id="rId26601" xr:uid="{00000000-0004-0000-0200-0000E8670000}"/>
    <hyperlink ref="A26603" r:id="rId26602" xr:uid="{00000000-0004-0000-0200-0000E9670000}"/>
    <hyperlink ref="A26604" r:id="rId26603" xr:uid="{00000000-0004-0000-0200-0000EA670000}"/>
    <hyperlink ref="A26605" r:id="rId26604" xr:uid="{00000000-0004-0000-0200-0000EB670000}"/>
    <hyperlink ref="A26606" r:id="rId26605" xr:uid="{00000000-0004-0000-0200-0000EC670000}"/>
    <hyperlink ref="A26607" r:id="rId26606" xr:uid="{00000000-0004-0000-0200-0000ED670000}"/>
    <hyperlink ref="A26608" r:id="rId26607" xr:uid="{00000000-0004-0000-0200-0000EE670000}"/>
    <hyperlink ref="A26609" r:id="rId26608" xr:uid="{00000000-0004-0000-0200-0000EF670000}"/>
    <hyperlink ref="A26610" r:id="rId26609" xr:uid="{00000000-0004-0000-0200-0000F0670000}"/>
    <hyperlink ref="A26611" r:id="rId26610" xr:uid="{00000000-0004-0000-0200-0000F1670000}"/>
    <hyperlink ref="A26612" r:id="rId26611" xr:uid="{00000000-0004-0000-0200-0000F2670000}"/>
    <hyperlink ref="A26613" r:id="rId26612" xr:uid="{00000000-0004-0000-0200-0000F3670000}"/>
    <hyperlink ref="A26614" r:id="rId26613" xr:uid="{00000000-0004-0000-0200-0000F4670000}"/>
    <hyperlink ref="A26615" r:id="rId26614" xr:uid="{00000000-0004-0000-0200-0000F5670000}"/>
    <hyperlink ref="A26616" r:id="rId26615" xr:uid="{00000000-0004-0000-0200-0000F6670000}"/>
    <hyperlink ref="A26617" r:id="rId26616" xr:uid="{00000000-0004-0000-0200-0000F7670000}"/>
    <hyperlink ref="A26618" r:id="rId26617" xr:uid="{00000000-0004-0000-0200-0000F8670000}"/>
    <hyperlink ref="A26619" r:id="rId26618" xr:uid="{00000000-0004-0000-0200-0000F9670000}"/>
    <hyperlink ref="A26620" r:id="rId26619" xr:uid="{00000000-0004-0000-0200-0000FA670000}"/>
    <hyperlink ref="A26621" r:id="rId26620" xr:uid="{00000000-0004-0000-0200-0000FB670000}"/>
    <hyperlink ref="A26622" r:id="rId26621" xr:uid="{00000000-0004-0000-0200-0000FC670000}"/>
    <hyperlink ref="A26623" r:id="rId26622" xr:uid="{00000000-0004-0000-0200-0000FD670000}"/>
    <hyperlink ref="A26624" r:id="rId26623" xr:uid="{00000000-0004-0000-0200-0000FE670000}"/>
    <hyperlink ref="A26625" r:id="rId26624" xr:uid="{00000000-0004-0000-0200-0000FF670000}"/>
    <hyperlink ref="A26626" r:id="rId26625" xr:uid="{00000000-0004-0000-0200-000000680000}"/>
    <hyperlink ref="A26627" r:id="rId26626" xr:uid="{00000000-0004-0000-0200-000001680000}"/>
    <hyperlink ref="A26628" r:id="rId26627" xr:uid="{00000000-0004-0000-0200-000002680000}"/>
    <hyperlink ref="A26629" r:id="rId26628" xr:uid="{00000000-0004-0000-0200-000003680000}"/>
    <hyperlink ref="A26630" r:id="rId26629" xr:uid="{00000000-0004-0000-0200-000004680000}"/>
    <hyperlink ref="A26631" r:id="rId26630" xr:uid="{00000000-0004-0000-0200-000005680000}"/>
    <hyperlink ref="A26632" r:id="rId26631" xr:uid="{00000000-0004-0000-0200-000006680000}"/>
    <hyperlink ref="A26633" r:id="rId26632" xr:uid="{00000000-0004-0000-0200-000007680000}"/>
    <hyperlink ref="A26634" r:id="rId26633" xr:uid="{00000000-0004-0000-0200-000008680000}"/>
    <hyperlink ref="A26635" r:id="rId26634" xr:uid="{00000000-0004-0000-0200-000009680000}"/>
    <hyperlink ref="A26636" r:id="rId26635" xr:uid="{00000000-0004-0000-0200-00000A680000}"/>
    <hyperlink ref="A26637" r:id="rId26636" xr:uid="{00000000-0004-0000-0200-00000B680000}"/>
    <hyperlink ref="A26638" r:id="rId26637" xr:uid="{00000000-0004-0000-0200-00000C680000}"/>
    <hyperlink ref="A26639" r:id="rId26638" xr:uid="{00000000-0004-0000-0200-00000D680000}"/>
    <hyperlink ref="A26640" r:id="rId26639" xr:uid="{00000000-0004-0000-0200-00000E680000}"/>
    <hyperlink ref="A26641" r:id="rId26640" xr:uid="{00000000-0004-0000-0200-00000F680000}"/>
    <hyperlink ref="A26642" r:id="rId26641" xr:uid="{00000000-0004-0000-0200-000010680000}"/>
    <hyperlink ref="A26643" r:id="rId26642" xr:uid="{00000000-0004-0000-0200-000011680000}"/>
    <hyperlink ref="A26644" r:id="rId26643" xr:uid="{00000000-0004-0000-0200-000012680000}"/>
    <hyperlink ref="A26645" r:id="rId26644" xr:uid="{00000000-0004-0000-0200-000013680000}"/>
    <hyperlink ref="A26646" r:id="rId26645" xr:uid="{00000000-0004-0000-0200-000014680000}"/>
    <hyperlink ref="A26647" r:id="rId26646" xr:uid="{00000000-0004-0000-0200-000015680000}"/>
    <hyperlink ref="A26648" r:id="rId26647" xr:uid="{00000000-0004-0000-0200-000016680000}"/>
    <hyperlink ref="A26649" r:id="rId26648" xr:uid="{00000000-0004-0000-0200-000017680000}"/>
    <hyperlink ref="A26650" r:id="rId26649" xr:uid="{00000000-0004-0000-0200-000018680000}"/>
    <hyperlink ref="A26651" r:id="rId26650" xr:uid="{00000000-0004-0000-0200-000019680000}"/>
    <hyperlink ref="A26652" r:id="rId26651" xr:uid="{00000000-0004-0000-0200-00001A680000}"/>
    <hyperlink ref="A26653" r:id="rId26652" xr:uid="{00000000-0004-0000-0200-00001B680000}"/>
    <hyperlink ref="A26654" r:id="rId26653" xr:uid="{00000000-0004-0000-0200-00001C680000}"/>
    <hyperlink ref="A26655" r:id="rId26654" xr:uid="{00000000-0004-0000-0200-00001D680000}"/>
    <hyperlink ref="A26656" r:id="rId26655" xr:uid="{00000000-0004-0000-0200-00001E680000}"/>
    <hyperlink ref="A26657" r:id="rId26656" xr:uid="{00000000-0004-0000-0200-00001F680000}"/>
    <hyperlink ref="A26658" r:id="rId26657" xr:uid="{00000000-0004-0000-0200-000020680000}"/>
    <hyperlink ref="A26659" r:id="rId26658" xr:uid="{00000000-0004-0000-0200-000021680000}"/>
    <hyperlink ref="A26660" r:id="rId26659" xr:uid="{00000000-0004-0000-0200-000022680000}"/>
    <hyperlink ref="A26661" r:id="rId26660" xr:uid="{00000000-0004-0000-0200-000023680000}"/>
    <hyperlink ref="A26662" r:id="rId26661" xr:uid="{00000000-0004-0000-0200-000024680000}"/>
    <hyperlink ref="A26663" r:id="rId26662" xr:uid="{00000000-0004-0000-0200-000025680000}"/>
    <hyperlink ref="A26664" r:id="rId26663" xr:uid="{00000000-0004-0000-0200-000026680000}"/>
    <hyperlink ref="A26665" r:id="rId26664" xr:uid="{00000000-0004-0000-0200-000027680000}"/>
    <hyperlink ref="A26666" r:id="rId26665" xr:uid="{00000000-0004-0000-0200-000028680000}"/>
    <hyperlink ref="A26667" r:id="rId26666" xr:uid="{00000000-0004-0000-0200-000029680000}"/>
    <hyperlink ref="A26668" r:id="rId26667" xr:uid="{00000000-0004-0000-0200-00002A680000}"/>
    <hyperlink ref="A26669" r:id="rId26668" xr:uid="{00000000-0004-0000-0200-00002B680000}"/>
    <hyperlink ref="A26670" r:id="rId26669" xr:uid="{00000000-0004-0000-0200-00002C680000}"/>
    <hyperlink ref="A26671" r:id="rId26670" xr:uid="{00000000-0004-0000-0200-00002D680000}"/>
    <hyperlink ref="A26672" r:id="rId26671" xr:uid="{00000000-0004-0000-0200-00002E680000}"/>
    <hyperlink ref="A26673" r:id="rId26672" xr:uid="{00000000-0004-0000-0200-00002F680000}"/>
    <hyperlink ref="A26674" r:id="rId26673" xr:uid="{00000000-0004-0000-0200-000030680000}"/>
    <hyperlink ref="A26675" r:id="rId26674" xr:uid="{00000000-0004-0000-0200-000031680000}"/>
    <hyperlink ref="A26676" r:id="rId26675" xr:uid="{00000000-0004-0000-0200-000032680000}"/>
    <hyperlink ref="A26677" r:id="rId26676" xr:uid="{00000000-0004-0000-0200-000033680000}"/>
    <hyperlink ref="A26678" r:id="rId26677" xr:uid="{00000000-0004-0000-0200-000034680000}"/>
    <hyperlink ref="A26679" r:id="rId26678" xr:uid="{00000000-0004-0000-0200-000035680000}"/>
    <hyperlink ref="A26680" r:id="rId26679" xr:uid="{00000000-0004-0000-0200-000036680000}"/>
    <hyperlink ref="A26681" r:id="rId26680" xr:uid="{00000000-0004-0000-0200-000037680000}"/>
    <hyperlink ref="A26682" r:id="rId26681" xr:uid="{00000000-0004-0000-0200-000038680000}"/>
    <hyperlink ref="A26683" r:id="rId26682" xr:uid="{00000000-0004-0000-0200-000039680000}"/>
    <hyperlink ref="A26684" r:id="rId26683" xr:uid="{00000000-0004-0000-0200-00003A680000}"/>
    <hyperlink ref="A26685" r:id="rId26684" xr:uid="{00000000-0004-0000-0200-00003B680000}"/>
    <hyperlink ref="A26686" r:id="rId26685" xr:uid="{00000000-0004-0000-0200-00003C680000}"/>
    <hyperlink ref="A26687" r:id="rId26686" xr:uid="{00000000-0004-0000-0200-00003D680000}"/>
    <hyperlink ref="A26688" r:id="rId26687" xr:uid="{00000000-0004-0000-0200-00003E680000}"/>
    <hyperlink ref="A26689" r:id="rId26688" xr:uid="{00000000-0004-0000-0200-00003F680000}"/>
    <hyperlink ref="A26690" r:id="rId26689" xr:uid="{00000000-0004-0000-0200-000040680000}"/>
    <hyperlink ref="A26691" r:id="rId26690" xr:uid="{00000000-0004-0000-0200-000041680000}"/>
    <hyperlink ref="A26692" r:id="rId26691" xr:uid="{00000000-0004-0000-0200-000042680000}"/>
    <hyperlink ref="A26693" r:id="rId26692" xr:uid="{00000000-0004-0000-0200-000043680000}"/>
    <hyperlink ref="A26694" r:id="rId26693" xr:uid="{00000000-0004-0000-0200-000044680000}"/>
    <hyperlink ref="A26695" r:id="rId26694" xr:uid="{00000000-0004-0000-0200-000045680000}"/>
    <hyperlink ref="A26696" r:id="rId26695" xr:uid="{00000000-0004-0000-0200-000046680000}"/>
    <hyperlink ref="A26697" r:id="rId26696" xr:uid="{00000000-0004-0000-0200-000047680000}"/>
    <hyperlink ref="A26698" r:id="rId26697" xr:uid="{00000000-0004-0000-0200-000048680000}"/>
    <hyperlink ref="A26699" r:id="rId26698" xr:uid="{00000000-0004-0000-0200-000049680000}"/>
    <hyperlink ref="A26700" r:id="rId26699" xr:uid="{00000000-0004-0000-0200-00004A680000}"/>
    <hyperlink ref="A26701" r:id="rId26700" xr:uid="{00000000-0004-0000-0200-00004B680000}"/>
    <hyperlink ref="A26702" r:id="rId26701" xr:uid="{00000000-0004-0000-0200-00004C680000}"/>
    <hyperlink ref="A26703" r:id="rId26702" xr:uid="{00000000-0004-0000-0200-00004D680000}"/>
    <hyperlink ref="A26704" r:id="rId26703" xr:uid="{00000000-0004-0000-0200-00004E680000}"/>
    <hyperlink ref="A26705" r:id="rId26704" xr:uid="{00000000-0004-0000-0200-00004F680000}"/>
    <hyperlink ref="A26706" r:id="rId26705" xr:uid="{00000000-0004-0000-0200-000050680000}"/>
    <hyperlink ref="A26707" r:id="rId26706" xr:uid="{00000000-0004-0000-0200-000051680000}"/>
    <hyperlink ref="A26708" r:id="rId26707" xr:uid="{00000000-0004-0000-0200-000052680000}"/>
    <hyperlink ref="A26709" r:id="rId26708" xr:uid="{00000000-0004-0000-0200-000053680000}"/>
    <hyperlink ref="A26710" r:id="rId26709" xr:uid="{00000000-0004-0000-0200-000054680000}"/>
    <hyperlink ref="A26711" r:id="rId26710" xr:uid="{00000000-0004-0000-0200-000055680000}"/>
    <hyperlink ref="A26712" r:id="rId26711" xr:uid="{00000000-0004-0000-0200-000056680000}"/>
    <hyperlink ref="A26713" r:id="rId26712" xr:uid="{00000000-0004-0000-0200-000057680000}"/>
    <hyperlink ref="A26714" r:id="rId26713" xr:uid="{00000000-0004-0000-0200-000058680000}"/>
    <hyperlink ref="A26715" r:id="rId26714" xr:uid="{00000000-0004-0000-0200-000059680000}"/>
    <hyperlink ref="A26716" r:id="rId26715" xr:uid="{00000000-0004-0000-0200-00005A680000}"/>
    <hyperlink ref="A26717" r:id="rId26716" xr:uid="{00000000-0004-0000-0200-00005B680000}"/>
    <hyperlink ref="A26718" r:id="rId26717" xr:uid="{00000000-0004-0000-0200-00005C680000}"/>
    <hyperlink ref="A26719" r:id="rId26718" xr:uid="{00000000-0004-0000-0200-00005D680000}"/>
    <hyperlink ref="A26720" r:id="rId26719" xr:uid="{00000000-0004-0000-0200-00005E680000}"/>
    <hyperlink ref="A26721" r:id="rId26720" xr:uid="{00000000-0004-0000-0200-00005F680000}"/>
    <hyperlink ref="A26722" r:id="rId26721" xr:uid="{00000000-0004-0000-0200-000060680000}"/>
    <hyperlink ref="A26723" r:id="rId26722" xr:uid="{00000000-0004-0000-0200-000061680000}"/>
    <hyperlink ref="A26724" r:id="rId26723" xr:uid="{00000000-0004-0000-0200-000062680000}"/>
    <hyperlink ref="A26725" r:id="rId26724" xr:uid="{00000000-0004-0000-0200-000063680000}"/>
    <hyperlink ref="A26726" r:id="rId26725" xr:uid="{00000000-0004-0000-0200-000064680000}"/>
    <hyperlink ref="A26727" r:id="rId26726" xr:uid="{00000000-0004-0000-0200-000065680000}"/>
    <hyperlink ref="A26728" r:id="rId26727" xr:uid="{00000000-0004-0000-0200-000066680000}"/>
    <hyperlink ref="A26729" r:id="rId26728" xr:uid="{00000000-0004-0000-0200-000067680000}"/>
    <hyperlink ref="A26730" r:id="rId26729" xr:uid="{00000000-0004-0000-0200-000068680000}"/>
    <hyperlink ref="A26731" r:id="rId26730" xr:uid="{00000000-0004-0000-0200-000069680000}"/>
    <hyperlink ref="A26732" r:id="rId26731" xr:uid="{00000000-0004-0000-0200-00006A680000}"/>
    <hyperlink ref="A26733" r:id="rId26732" xr:uid="{00000000-0004-0000-0200-00006B680000}"/>
    <hyperlink ref="A26734" r:id="rId26733" xr:uid="{00000000-0004-0000-0200-00006C680000}"/>
    <hyperlink ref="A26735" r:id="rId26734" xr:uid="{00000000-0004-0000-0200-00006D680000}"/>
    <hyperlink ref="A26736" r:id="rId26735" xr:uid="{00000000-0004-0000-0200-00006E680000}"/>
    <hyperlink ref="A26737" r:id="rId26736" xr:uid="{00000000-0004-0000-0200-00006F680000}"/>
    <hyperlink ref="A26738" r:id="rId26737" xr:uid="{00000000-0004-0000-0200-000070680000}"/>
    <hyperlink ref="A26739" r:id="rId26738" xr:uid="{00000000-0004-0000-0200-000071680000}"/>
    <hyperlink ref="A26740" r:id="rId26739" xr:uid="{00000000-0004-0000-0200-000072680000}"/>
    <hyperlink ref="A26741" r:id="rId26740" xr:uid="{00000000-0004-0000-0200-000073680000}"/>
    <hyperlink ref="A26742" r:id="rId26741" xr:uid="{00000000-0004-0000-0200-000074680000}"/>
    <hyperlink ref="A26743" r:id="rId26742" xr:uid="{00000000-0004-0000-0200-000075680000}"/>
    <hyperlink ref="A26744" r:id="rId26743" xr:uid="{00000000-0004-0000-0200-000076680000}"/>
    <hyperlink ref="A26745" r:id="rId26744" xr:uid="{00000000-0004-0000-0200-000077680000}"/>
    <hyperlink ref="A26746" r:id="rId26745" xr:uid="{00000000-0004-0000-0200-000078680000}"/>
    <hyperlink ref="A26747" r:id="rId26746" xr:uid="{00000000-0004-0000-0200-000079680000}"/>
    <hyperlink ref="A26748" r:id="rId26747" xr:uid="{00000000-0004-0000-0200-00007A680000}"/>
    <hyperlink ref="A26749" r:id="rId26748" xr:uid="{00000000-0004-0000-0200-00007B680000}"/>
    <hyperlink ref="A26750" r:id="rId26749" xr:uid="{00000000-0004-0000-0200-00007C680000}"/>
    <hyperlink ref="A26751" r:id="rId26750" xr:uid="{00000000-0004-0000-0200-00007D680000}"/>
    <hyperlink ref="A26752" r:id="rId26751" xr:uid="{00000000-0004-0000-0200-00007E680000}"/>
    <hyperlink ref="A26753" r:id="rId26752" xr:uid="{00000000-0004-0000-0200-00007F680000}"/>
    <hyperlink ref="A26754" r:id="rId26753" xr:uid="{00000000-0004-0000-0200-000080680000}"/>
    <hyperlink ref="A26755" r:id="rId26754" xr:uid="{00000000-0004-0000-0200-000081680000}"/>
    <hyperlink ref="A26756" r:id="rId26755" xr:uid="{00000000-0004-0000-0200-000082680000}"/>
    <hyperlink ref="A26757" r:id="rId26756" xr:uid="{00000000-0004-0000-0200-000083680000}"/>
    <hyperlink ref="A26758" r:id="rId26757" xr:uid="{00000000-0004-0000-0200-000084680000}"/>
    <hyperlink ref="A26759" r:id="rId26758" xr:uid="{00000000-0004-0000-0200-000085680000}"/>
    <hyperlink ref="A26760" r:id="rId26759" xr:uid="{00000000-0004-0000-0200-000086680000}"/>
    <hyperlink ref="A26761" r:id="rId26760" xr:uid="{00000000-0004-0000-0200-000087680000}"/>
    <hyperlink ref="A26762" r:id="rId26761" xr:uid="{00000000-0004-0000-0200-000088680000}"/>
    <hyperlink ref="A26763" r:id="rId26762" xr:uid="{00000000-0004-0000-0200-000089680000}"/>
    <hyperlink ref="A26764" r:id="rId26763" xr:uid="{00000000-0004-0000-0200-00008A680000}"/>
    <hyperlink ref="A26765" r:id="rId26764" xr:uid="{00000000-0004-0000-0200-00008B680000}"/>
    <hyperlink ref="A26766" r:id="rId26765" xr:uid="{00000000-0004-0000-0200-00008C680000}"/>
    <hyperlink ref="A26767" r:id="rId26766" xr:uid="{00000000-0004-0000-0200-00008D680000}"/>
    <hyperlink ref="A26768" r:id="rId26767" xr:uid="{00000000-0004-0000-0200-00008E680000}"/>
    <hyperlink ref="A26769" r:id="rId26768" xr:uid="{00000000-0004-0000-0200-00008F680000}"/>
    <hyperlink ref="A26770" r:id="rId26769" xr:uid="{00000000-0004-0000-0200-000090680000}"/>
    <hyperlink ref="A26771" r:id="rId26770" xr:uid="{00000000-0004-0000-0200-000091680000}"/>
    <hyperlink ref="A26772" r:id="rId26771" xr:uid="{00000000-0004-0000-0200-000092680000}"/>
    <hyperlink ref="A26773" r:id="rId26772" xr:uid="{00000000-0004-0000-0200-000093680000}"/>
    <hyperlink ref="A26774" r:id="rId26773" xr:uid="{00000000-0004-0000-0200-000094680000}"/>
    <hyperlink ref="A26775" r:id="rId26774" xr:uid="{00000000-0004-0000-0200-000095680000}"/>
    <hyperlink ref="A26776" r:id="rId26775" xr:uid="{00000000-0004-0000-0200-000096680000}"/>
    <hyperlink ref="A26777" r:id="rId26776" xr:uid="{00000000-0004-0000-0200-000097680000}"/>
    <hyperlink ref="A26778" r:id="rId26777" xr:uid="{00000000-0004-0000-0200-000098680000}"/>
    <hyperlink ref="A26779" r:id="rId26778" xr:uid="{00000000-0004-0000-0200-000099680000}"/>
    <hyperlink ref="A26780" r:id="rId26779" xr:uid="{00000000-0004-0000-0200-00009A680000}"/>
    <hyperlink ref="A26781" r:id="rId26780" xr:uid="{00000000-0004-0000-0200-00009B680000}"/>
    <hyperlink ref="A26782" r:id="rId26781" xr:uid="{00000000-0004-0000-0200-00009C680000}"/>
    <hyperlink ref="A26783" r:id="rId26782" xr:uid="{00000000-0004-0000-0200-00009D680000}"/>
    <hyperlink ref="A26784" r:id="rId26783" xr:uid="{00000000-0004-0000-0200-00009E680000}"/>
    <hyperlink ref="A26785" r:id="rId26784" xr:uid="{00000000-0004-0000-0200-00009F680000}"/>
    <hyperlink ref="A26786" r:id="rId26785" xr:uid="{00000000-0004-0000-0200-0000A0680000}"/>
    <hyperlink ref="A26787" r:id="rId26786" xr:uid="{00000000-0004-0000-0200-0000A1680000}"/>
    <hyperlink ref="A26788" r:id="rId26787" xr:uid="{00000000-0004-0000-0200-0000A2680000}"/>
    <hyperlink ref="A26789" r:id="rId26788" xr:uid="{00000000-0004-0000-0200-0000A3680000}"/>
    <hyperlink ref="A26790" r:id="rId26789" xr:uid="{00000000-0004-0000-0200-0000A4680000}"/>
    <hyperlink ref="A26791" r:id="rId26790" xr:uid="{00000000-0004-0000-0200-0000A5680000}"/>
    <hyperlink ref="A26792" r:id="rId26791" xr:uid="{00000000-0004-0000-0200-0000A6680000}"/>
    <hyperlink ref="A26793" r:id="rId26792" xr:uid="{00000000-0004-0000-0200-0000A7680000}"/>
    <hyperlink ref="A26794" r:id="rId26793" xr:uid="{00000000-0004-0000-0200-0000A8680000}"/>
    <hyperlink ref="A26795" r:id="rId26794" xr:uid="{00000000-0004-0000-0200-0000A9680000}"/>
    <hyperlink ref="A26796" r:id="rId26795" xr:uid="{00000000-0004-0000-0200-0000AA680000}"/>
    <hyperlink ref="A26797" r:id="rId26796" xr:uid="{00000000-0004-0000-0200-0000AB680000}"/>
    <hyperlink ref="A26798" r:id="rId26797" xr:uid="{00000000-0004-0000-0200-0000AC680000}"/>
    <hyperlink ref="A26799" r:id="rId26798" xr:uid="{00000000-0004-0000-0200-0000AD680000}"/>
    <hyperlink ref="A26800" r:id="rId26799" xr:uid="{00000000-0004-0000-0200-0000AE680000}"/>
    <hyperlink ref="A26801" r:id="rId26800" xr:uid="{00000000-0004-0000-0200-0000AF680000}"/>
    <hyperlink ref="A26802" r:id="rId26801" xr:uid="{00000000-0004-0000-0200-0000B0680000}"/>
    <hyperlink ref="A26803" r:id="rId26802" xr:uid="{00000000-0004-0000-0200-0000B1680000}"/>
    <hyperlink ref="A26804" r:id="rId26803" xr:uid="{00000000-0004-0000-0200-0000B2680000}"/>
    <hyperlink ref="A26805" r:id="rId26804" xr:uid="{00000000-0004-0000-0200-0000B3680000}"/>
    <hyperlink ref="A26806" r:id="rId26805" xr:uid="{00000000-0004-0000-0200-0000B4680000}"/>
    <hyperlink ref="A26807" r:id="rId26806" xr:uid="{00000000-0004-0000-0200-0000B5680000}"/>
    <hyperlink ref="A26808" r:id="rId26807" xr:uid="{00000000-0004-0000-0200-0000B6680000}"/>
    <hyperlink ref="A26809" r:id="rId26808" xr:uid="{00000000-0004-0000-0200-0000B7680000}"/>
    <hyperlink ref="A26810" r:id="rId26809" xr:uid="{00000000-0004-0000-0200-0000B8680000}"/>
    <hyperlink ref="A26811" r:id="rId26810" xr:uid="{00000000-0004-0000-0200-0000B9680000}"/>
    <hyperlink ref="A26812" r:id="rId26811" xr:uid="{00000000-0004-0000-0200-0000BA680000}"/>
    <hyperlink ref="A26813" r:id="rId26812" xr:uid="{00000000-0004-0000-0200-0000BB680000}"/>
    <hyperlink ref="A26814" r:id="rId26813" xr:uid="{00000000-0004-0000-0200-0000BC680000}"/>
    <hyperlink ref="A26815" r:id="rId26814" xr:uid="{00000000-0004-0000-0200-0000BD680000}"/>
    <hyperlink ref="A26816" r:id="rId26815" xr:uid="{00000000-0004-0000-0200-0000BE680000}"/>
    <hyperlink ref="A26817" r:id="rId26816" xr:uid="{00000000-0004-0000-0200-0000BF680000}"/>
    <hyperlink ref="A26818" r:id="rId26817" xr:uid="{00000000-0004-0000-0200-0000C0680000}"/>
    <hyperlink ref="A26819" r:id="rId26818" xr:uid="{00000000-0004-0000-0200-0000C1680000}"/>
    <hyperlink ref="A26820" r:id="rId26819" xr:uid="{00000000-0004-0000-0200-0000C2680000}"/>
    <hyperlink ref="A26821" r:id="rId26820" xr:uid="{00000000-0004-0000-0200-0000C3680000}"/>
    <hyperlink ref="A26822" r:id="rId26821" xr:uid="{00000000-0004-0000-0200-0000C4680000}"/>
    <hyperlink ref="A26823" r:id="rId26822" xr:uid="{00000000-0004-0000-0200-0000C5680000}"/>
    <hyperlink ref="A26824" r:id="rId26823" xr:uid="{00000000-0004-0000-0200-0000C6680000}"/>
    <hyperlink ref="A26825" r:id="rId26824" xr:uid="{00000000-0004-0000-0200-0000C7680000}"/>
    <hyperlink ref="A26826" r:id="rId26825" xr:uid="{00000000-0004-0000-0200-0000C8680000}"/>
    <hyperlink ref="A26827" r:id="rId26826" xr:uid="{00000000-0004-0000-0200-0000C9680000}"/>
    <hyperlink ref="A26828" r:id="rId26827" xr:uid="{00000000-0004-0000-0200-0000CA680000}"/>
    <hyperlink ref="A26829" r:id="rId26828" xr:uid="{00000000-0004-0000-0200-0000CB680000}"/>
    <hyperlink ref="A26830" r:id="rId26829" xr:uid="{00000000-0004-0000-0200-0000CC680000}"/>
    <hyperlink ref="A26831" r:id="rId26830" xr:uid="{00000000-0004-0000-0200-0000CD680000}"/>
    <hyperlink ref="A26832" r:id="rId26831" xr:uid="{00000000-0004-0000-0200-0000CE680000}"/>
    <hyperlink ref="A26833" r:id="rId26832" xr:uid="{00000000-0004-0000-0200-0000CF680000}"/>
    <hyperlink ref="A26834" r:id="rId26833" xr:uid="{00000000-0004-0000-0200-0000D0680000}"/>
    <hyperlink ref="A26835" r:id="rId26834" xr:uid="{00000000-0004-0000-0200-0000D1680000}"/>
    <hyperlink ref="A26836" r:id="rId26835" xr:uid="{00000000-0004-0000-0200-0000D2680000}"/>
    <hyperlink ref="A26837" r:id="rId26836" xr:uid="{00000000-0004-0000-0200-0000D3680000}"/>
    <hyperlink ref="A26838" r:id="rId26837" xr:uid="{00000000-0004-0000-0200-0000D4680000}"/>
    <hyperlink ref="A26839" r:id="rId26838" xr:uid="{00000000-0004-0000-0200-0000D5680000}"/>
    <hyperlink ref="A26840" r:id="rId26839" xr:uid="{00000000-0004-0000-0200-0000D6680000}"/>
    <hyperlink ref="A26841" r:id="rId26840" xr:uid="{00000000-0004-0000-0200-0000D7680000}"/>
    <hyperlink ref="A26842" r:id="rId26841" xr:uid="{00000000-0004-0000-0200-0000D8680000}"/>
    <hyperlink ref="A26843" r:id="rId26842" xr:uid="{00000000-0004-0000-0200-0000D9680000}"/>
    <hyperlink ref="A26844" r:id="rId26843" xr:uid="{00000000-0004-0000-0200-0000DA680000}"/>
    <hyperlink ref="A26845" r:id="rId26844" xr:uid="{00000000-0004-0000-0200-0000DB680000}"/>
    <hyperlink ref="A26846" r:id="rId26845" xr:uid="{00000000-0004-0000-0200-0000DC680000}"/>
    <hyperlink ref="A26847" r:id="rId26846" xr:uid="{00000000-0004-0000-0200-0000DD680000}"/>
    <hyperlink ref="A26848" r:id="rId26847" xr:uid="{00000000-0004-0000-0200-0000DE680000}"/>
    <hyperlink ref="A26849" r:id="rId26848" xr:uid="{00000000-0004-0000-0200-0000DF680000}"/>
    <hyperlink ref="A26850" r:id="rId26849" xr:uid="{00000000-0004-0000-0200-0000E0680000}"/>
    <hyperlink ref="A26851" r:id="rId26850" xr:uid="{00000000-0004-0000-0200-0000E1680000}"/>
    <hyperlink ref="A26852" r:id="rId26851" xr:uid="{00000000-0004-0000-0200-0000E2680000}"/>
    <hyperlink ref="A26853" r:id="rId26852" xr:uid="{00000000-0004-0000-0200-0000E3680000}"/>
    <hyperlink ref="A26854" r:id="rId26853" xr:uid="{00000000-0004-0000-0200-0000E4680000}"/>
    <hyperlink ref="A26855" r:id="rId26854" xr:uid="{00000000-0004-0000-0200-0000E5680000}"/>
    <hyperlink ref="A26856" r:id="rId26855" xr:uid="{00000000-0004-0000-0200-0000E6680000}"/>
    <hyperlink ref="A26857" r:id="rId26856" xr:uid="{00000000-0004-0000-0200-0000E7680000}"/>
    <hyperlink ref="A26858" r:id="rId26857" xr:uid="{00000000-0004-0000-0200-0000E8680000}"/>
    <hyperlink ref="A26859" r:id="rId26858" xr:uid="{00000000-0004-0000-0200-0000E9680000}"/>
    <hyperlink ref="A26860" r:id="rId26859" xr:uid="{00000000-0004-0000-0200-0000EA680000}"/>
    <hyperlink ref="A26861" r:id="rId26860" xr:uid="{00000000-0004-0000-0200-0000EB680000}"/>
    <hyperlink ref="A26862" r:id="rId26861" xr:uid="{00000000-0004-0000-0200-0000EC680000}"/>
    <hyperlink ref="A26863" r:id="rId26862" xr:uid="{00000000-0004-0000-0200-0000ED680000}"/>
    <hyperlink ref="A26864" r:id="rId26863" xr:uid="{00000000-0004-0000-0200-0000EE680000}"/>
    <hyperlink ref="A26865" r:id="rId26864" xr:uid="{00000000-0004-0000-0200-0000EF680000}"/>
    <hyperlink ref="A26866" r:id="rId26865" xr:uid="{00000000-0004-0000-0200-0000F0680000}"/>
    <hyperlink ref="A26867" r:id="rId26866" xr:uid="{00000000-0004-0000-0200-0000F1680000}"/>
    <hyperlink ref="A26868" r:id="rId26867" xr:uid="{00000000-0004-0000-0200-0000F2680000}"/>
    <hyperlink ref="A26869" r:id="rId26868" xr:uid="{00000000-0004-0000-0200-0000F3680000}"/>
    <hyperlink ref="A26870" r:id="rId26869" xr:uid="{00000000-0004-0000-0200-0000F4680000}"/>
    <hyperlink ref="A26871" r:id="rId26870" xr:uid="{00000000-0004-0000-0200-0000F5680000}"/>
    <hyperlink ref="A26872" r:id="rId26871" xr:uid="{00000000-0004-0000-0200-0000F6680000}"/>
    <hyperlink ref="A26873" r:id="rId26872" xr:uid="{00000000-0004-0000-0200-0000F7680000}"/>
    <hyperlink ref="A26874" r:id="rId26873" xr:uid="{00000000-0004-0000-0200-0000F8680000}"/>
    <hyperlink ref="A26875" r:id="rId26874" xr:uid="{00000000-0004-0000-0200-0000F9680000}"/>
    <hyperlink ref="A26876" r:id="rId26875" xr:uid="{00000000-0004-0000-0200-0000FA680000}"/>
    <hyperlink ref="A26877" r:id="rId26876" xr:uid="{00000000-0004-0000-0200-0000FB680000}"/>
    <hyperlink ref="A26878" r:id="rId26877" xr:uid="{00000000-0004-0000-0200-0000FC680000}"/>
    <hyperlink ref="A26879" r:id="rId26878" xr:uid="{00000000-0004-0000-0200-0000FD680000}"/>
    <hyperlink ref="A26880" r:id="rId26879" xr:uid="{00000000-0004-0000-0200-0000FE680000}"/>
    <hyperlink ref="A26881" r:id="rId26880" xr:uid="{00000000-0004-0000-0200-0000FF680000}"/>
    <hyperlink ref="A26882" r:id="rId26881" xr:uid="{00000000-0004-0000-0200-000000690000}"/>
    <hyperlink ref="A26883" r:id="rId26882" xr:uid="{00000000-0004-0000-0200-000001690000}"/>
    <hyperlink ref="A26884" r:id="rId26883" xr:uid="{00000000-0004-0000-0200-000002690000}"/>
    <hyperlink ref="A26885" r:id="rId26884" xr:uid="{00000000-0004-0000-0200-000003690000}"/>
    <hyperlink ref="A26886" r:id="rId26885" xr:uid="{00000000-0004-0000-0200-000004690000}"/>
    <hyperlink ref="A26887" r:id="rId26886" xr:uid="{00000000-0004-0000-0200-000005690000}"/>
    <hyperlink ref="A26888" r:id="rId26887" xr:uid="{00000000-0004-0000-0200-000006690000}"/>
    <hyperlink ref="A26889" r:id="rId26888" xr:uid="{00000000-0004-0000-0200-000007690000}"/>
    <hyperlink ref="A26890" r:id="rId26889" xr:uid="{00000000-0004-0000-0200-000008690000}"/>
    <hyperlink ref="A26891" r:id="rId26890" xr:uid="{00000000-0004-0000-0200-000009690000}"/>
    <hyperlink ref="A26892" r:id="rId26891" xr:uid="{00000000-0004-0000-0200-00000A690000}"/>
    <hyperlink ref="A26893" r:id="rId26892" xr:uid="{00000000-0004-0000-0200-00000B690000}"/>
    <hyperlink ref="A26894" r:id="rId26893" xr:uid="{00000000-0004-0000-0200-00000C690000}"/>
    <hyperlink ref="A26895" r:id="rId26894" xr:uid="{00000000-0004-0000-0200-00000D690000}"/>
    <hyperlink ref="A26896" r:id="rId26895" xr:uid="{00000000-0004-0000-0200-00000E690000}"/>
    <hyperlink ref="A26897" r:id="rId26896" xr:uid="{00000000-0004-0000-0200-00000F690000}"/>
    <hyperlink ref="A26898" r:id="rId26897" xr:uid="{00000000-0004-0000-0200-000010690000}"/>
    <hyperlink ref="A26899" r:id="rId26898" xr:uid="{00000000-0004-0000-0200-000011690000}"/>
    <hyperlink ref="A26900" r:id="rId26899" xr:uid="{00000000-0004-0000-0200-000012690000}"/>
    <hyperlink ref="A26901" r:id="rId26900" xr:uid="{00000000-0004-0000-0200-000013690000}"/>
    <hyperlink ref="A26902" r:id="rId26901" xr:uid="{00000000-0004-0000-0200-000014690000}"/>
    <hyperlink ref="A26903" r:id="rId26902" xr:uid="{00000000-0004-0000-0200-000015690000}"/>
    <hyperlink ref="A26904" r:id="rId26903" xr:uid="{00000000-0004-0000-0200-000016690000}"/>
    <hyperlink ref="A26905" r:id="rId26904" xr:uid="{00000000-0004-0000-0200-000017690000}"/>
    <hyperlink ref="A26906" r:id="rId26905" xr:uid="{00000000-0004-0000-0200-000018690000}"/>
    <hyperlink ref="A26907" r:id="rId26906" xr:uid="{00000000-0004-0000-0200-000019690000}"/>
    <hyperlink ref="A26908" r:id="rId26907" xr:uid="{00000000-0004-0000-0200-00001A690000}"/>
    <hyperlink ref="A26909" r:id="rId26908" xr:uid="{00000000-0004-0000-0200-00001B690000}"/>
    <hyperlink ref="A26910" r:id="rId26909" xr:uid="{00000000-0004-0000-0200-00001C690000}"/>
    <hyperlink ref="A26911" r:id="rId26910" xr:uid="{00000000-0004-0000-0200-00001D690000}"/>
    <hyperlink ref="A26912" r:id="rId26911" xr:uid="{00000000-0004-0000-0200-00001E690000}"/>
    <hyperlink ref="A26913" r:id="rId26912" xr:uid="{00000000-0004-0000-0200-00001F690000}"/>
    <hyperlink ref="A26914" r:id="rId26913" xr:uid="{00000000-0004-0000-0200-000020690000}"/>
    <hyperlink ref="A26915" r:id="rId26914" xr:uid="{00000000-0004-0000-0200-000021690000}"/>
    <hyperlink ref="A26916" r:id="rId26915" xr:uid="{00000000-0004-0000-0200-000022690000}"/>
    <hyperlink ref="A26917" r:id="rId26916" xr:uid="{00000000-0004-0000-0200-000023690000}"/>
    <hyperlink ref="A26918" r:id="rId26917" xr:uid="{00000000-0004-0000-0200-000024690000}"/>
    <hyperlink ref="A26919" r:id="rId26918" xr:uid="{00000000-0004-0000-0200-000025690000}"/>
    <hyperlink ref="A26920" r:id="rId26919" xr:uid="{00000000-0004-0000-0200-000026690000}"/>
    <hyperlink ref="A26921" r:id="rId26920" xr:uid="{00000000-0004-0000-0200-000027690000}"/>
    <hyperlink ref="A26922" r:id="rId26921" xr:uid="{00000000-0004-0000-0200-000028690000}"/>
    <hyperlink ref="A26923" r:id="rId26922" xr:uid="{00000000-0004-0000-0200-000029690000}"/>
    <hyperlink ref="A26924" r:id="rId26923" xr:uid="{00000000-0004-0000-0200-00002A690000}"/>
    <hyperlink ref="A26925" r:id="rId26924" xr:uid="{00000000-0004-0000-0200-00002B690000}"/>
    <hyperlink ref="A26926" r:id="rId26925" xr:uid="{00000000-0004-0000-0200-00002C690000}"/>
    <hyperlink ref="A26927" r:id="rId26926" xr:uid="{00000000-0004-0000-0200-00002D690000}"/>
    <hyperlink ref="A26928" r:id="rId26927" xr:uid="{00000000-0004-0000-0200-00002E690000}"/>
    <hyperlink ref="A26929" r:id="rId26928" xr:uid="{00000000-0004-0000-0200-00002F690000}"/>
    <hyperlink ref="A26930" r:id="rId26929" xr:uid="{00000000-0004-0000-0200-000030690000}"/>
    <hyperlink ref="A26931" r:id="rId26930" xr:uid="{00000000-0004-0000-0200-000031690000}"/>
    <hyperlink ref="A26932" r:id="rId26931" xr:uid="{00000000-0004-0000-0200-000032690000}"/>
    <hyperlink ref="A26933" r:id="rId26932" xr:uid="{00000000-0004-0000-0200-000033690000}"/>
    <hyperlink ref="A26934" r:id="rId26933" xr:uid="{00000000-0004-0000-0200-000034690000}"/>
    <hyperlink ref="A26935" r:id="rId26934" xr:uid="{00000000-0004-0000-0200-000035690000}"/>
    <hyperlink ref="A26936" r:id="rId26935" xr:uid="{00000000-0004-0000-0200-000036690000}"/>
    <hyperlink ref="A26937" r:id="rId26936" xr:uid="{00000000-0004-0000-0200-000037690000}"/>
    <hyperlink ref="A26938" r:id="rId26937" xr:uid="{00000000-0004-0000-0200-000038690000}"/>
    <hyperlink ref="A26939" r:id="rId26938" xr:uid="{00000000-0004-0000-0200-000039690000}"/>
    <hyperlink ref="A26940" r:id="rId26939" xr:uid="{00000000-0004-0000-0200-00003A690000}"/>
    <hyperlink ref="A26941" r:id="rId26940" xr:uid="{00000000-0004-0000-0200-00003B690000}"/>
    <hyperlink ref="A26942" r:id="rId26941" xr:uid="{00000000-0004-0000-0200-00003C690000}"/>
    <hyperlink ref="A26943" r:id="rId26942" xr:uid="{00000000-0004-0000-0200-00003D690000}"/>
    <hyperlink ref="A26944" r:id="rId26943" xr:uid="{00000000-0004-0000-0200-00003E690000}"/>
    <hyperlink ref="A26945" r:id="rId26944" xr:uid="{00000000-0004-0000-0200-00003F690000}"/>
    <hyperlink ref="A26946" r:id="rId26945" xr:uid="{00000000-0004-0000-0200-000040690000}"/>
    <hyperlink ref="A26947" r:id="rId26946" xr:uid="{00000000-0004-0000-0200-000041690000}"/>
    <hyperlink ref="A26948" r:id="rId26947" xr:uid="{00000000-0004-0000-0200-000042690000}"/>
    <hyperlink ref="A26949" r:id="rId26948" xr:uid="{00000000-0004-0000-0200-000043690000}"/>
    <hyperlink ref="A26950" r:id="rId26949" xr:uid="{00000000-0004-0000-0200-000044690000}"/>
    <hyperlink ref="A26951" r:id="rId26950" xr:uid="{00000000-0004-0000-0200-000045690000}"/>
    <hyperlink ref="A26952" r:id="rId26951" xr:uid="{00000000-0004-0000-0200-000046690000}"/>
    <hyperlink ref="A26953" r:id="rId26952" xr:uid="{00000000-0004-0000-0200-000047690000}"/>
    <hyperlink ref="A26954" r:id="rId26953" xr:uid="{00000000-0004-0000-0200-000048690000}"/>
    <hyperlink ref="A26955" r:id="rId26954" xr:uid="{00000000-0004-0000-0200-000049690000}"/>
    <hyperlink ref="A26956" r:id="rId26955" xr:uid="{00000000-0004-0000-0200-00004A690000}"/>
    <hyperlink ref="A26957" r:id="rId26956" xr:uid="{00000000-0004-0000-0200-00004B690000}"/>
    <hyperlink ref="A26958" r:id="rId26957" xr:uid="{00000000-0004-0000-0200-00004C690000}"/>
    <hyperlink ref="A26959" r:id="rId26958" xr:uid="{00000000-0004-0000-0200-00004D690000}"/>
    <hyperlink ref="A26960" r:id="rId26959" xr:uid="{00000000-0004-0000-0200-00004E690000}"/>
    <hyperlink ref="A26961" r:id="rId26960" xr:uid="{00000000-0004-0000-0200-00004F690000}"/>
    <hyperlink ref="A26962" r:id="rId26961" xr:uid="{00000000-0004-0000-0200-000050690000}"/>
    <hyperlink ref="A26963" r:id="rId26962" xr:uid="{00000000-0004-0000-0200-000051690000}"/>
    <hyperlink ref="A26964" r:id="rId26963" xr:uid="{00000000-0004-0000-0200-000052690000}"/>
    <hyperlink ref="A26965" r:id="rId26964" xr:uid="{00000000-0004-0000-0200-000053690000}"/>
    <hyperlink ref="A26966" r:id="rId26965" xr:uid="{00000000-0004-0000-0200-000054690000}"/>
    <hyperlink ref="A26967" r:id="rId26966" xr:uid="{00000000-0004-0000-0200-000055690000}"/>
    <hyperlink ref="A26968" r:id="rId26967" xr:uid="{00000000-0004-0000-0200-000056690000}"/>
    <hyperlink ref="A26969" r:id="rId26968" xr:uid="{00000000-0004-0000-0200-000057690000}"/>
    <hyperlink ref="A26970" r:id="rId26969" xr:uid="{00000000-0004-0000-0200-000058690000}"/>
    <hyperlink ref="A26971" r:id="rId26970" xr:uid="{00000000-0004-0000-0200-000059690000}"/>
    <hyperlink ref="A26972" r:id="rId26971" xr:uid="{00000000-0004-0000-0200-00005A690000}"/>
    <hyperlink ref="A26973" r:id="rId26972" xr:uid="{00000000-0004-0000-0200-00005B690000}"/>
    <hyperlink ref="A26974" r:id="rId26973" xr:uid="{00000000-0004-0000-0200-00005C690000}"/>
    <hyperlink ref="A26975" r:id="rId26974" xr:uid="{00000000-0004-0000-0200-00005D690000}"/>
    <hyperlink ref="A26976" r:id="rId26975" xr:uid="{00000000-0004-0000-0200-00005E690000}"/>
    <hyperlink ref="A26977" r:id="rId26976" xr:uid="{00000000-0004-0000-0200-00005F690000}"/>
    <hyperlink ref="A26978" r:id="rId26977" xr:uid="{00000000-0004-0000-0200-000060690000}"/>
    <hyperlink ref="A26979" r:id="rId26978" xr:uid="{00000000-0004-0000-0200-000061690000}"/>
    <hyperlink ref="A26980" r:id="rId26979" xr:uid="{00000000-0004-0000-0200-000062690000}"/>
    <hyperlink ref="A26981" r:id="rId26980" xr:uid="{00000000-0004-0000-0200-000063690000}"/>
    <hyperlink ref="A26982" r:id="rId26981" xr:uid="{00000000-0004-0000-0200-000064690000}"/>
    <hyperlink ref="A26983" r:id="rId26982" xr:uid="{00000000-0004-0000-0200-000065690000}"/>
    <hyperlink ref="A26984" r:id="rId26983" xr:uid="{00000000-0004-0000-0200-000066690000}"/>
    <hyperlink ref="A26985" r:id="rId26984" xr:uid="{00000000-0004-0000-0200-000067690000}"/>
    <hyperlink ref="A26986" r:id="rId26985" xr:uid="{00000000-0004-0000-0200-000068690000}"/>
    <hyperlink ref="A26987" r:id="rId26986" xr:uid="{00000000-0004-0000-0200-000069690000}"/>
    <hyperlink ref="A26988" r:id="rId26987" xr:uid="{00000000-0004-0000-0200-00006A690000}"/>
    <hyperlink ref="A26989" r:id="rId26988" xr:uid="{00000000-0004-0000-0200-00006B690000}"/>
    <hyperlink ref="A26990" r:id="rId26989" xr:uid="{00000000-0004-0000-0200-00006C690000}"/>
    <hyperlink ref="A26991" r:id="rId26990" xr:uid="{00000000-0004-0000-0200-00006D690000}"/>
    <hyperlink ref="A26992" r:id="rId26991" xr:uid="{00000000-0004-0000-0200-00006E690000}"/>
    <hyperlink ref="A26993" r:id="rId26992" xr:uid="{00000000-0004-0000-0200-00006F690000}"/>
    <hyperlink ref="A26994" r:id="rId26993" xr:uid="{00000000-0004-0000-0200-000070690000}"/>
    <hyperlink ref="A26995" r:id="rId26994" xr:uid="{00000000-0004-0000-0200-000071690000}"/>
    <hyperlink ref="A26996" r:id="rId26995" xr:uid="{00000000-0004-0000-0200-000072690000}"/>
    <hyperlink ref="A26997" r:id="rId26996" xr:uid="{00000000-0004-0000-0200-000073690000}"/>
    <hyperlink ref="A26998" r:id="rId26997" xr:uid="{00000000-0004-0000-0200-000074690000}"/>
    <hyperlink ref="A26999" r:id="rId26998" xr:uid="{00000000-0004-0000-0200-000075690000}"/>
    <hyperlink ref="A27000" r:id="rId26999" xr:uid="{00000000-0004-0000-0200-000076690000}"/>
    <hyperlink ref="A27001" r:id="rId27000" xr:uid="{00000000-0004-0000-0200-000077690000}"/>
    <hyperlink ref="A27002" r:id="rId27001" xr:uid="{00000000-0004-0000-0200-000078690000}"/>
    <hyperlink ref="A27003" r:id="rId27002" xr:uid="{00000000-0004-0000-0200-000079690000}"/>
    <hyperlink ref="A27004" r:id="rId27003" xr:uid="{00000000-0004-0000-0200-00007A690000}"/>
    <hyperlink ref="A27005" r:id="rId27004" xr:uid="{00000000-0004-0000-0200-00007B690000}"/>
    <hyperlink ref="A27006" r:id="rId27005" xr:uid="{00000000-0004-0000-0200-00007C690000}"/>
    <hyperlink ref="A27007" r:id="rId27006" xr:uid="{00000000-0004-0000-0200-00007D690000}"/>
    <hyperlink ref="A27008" r:id="rId27007" xr:uid="{00000000-0004-0000-0200-00007E690000}"/>
    <hyperlink ref="A27009" r:id="rId27008" xr:uid="{00000000-0004-0000-0200-00007F690000}"/>
    <hyperlink ref="A27010" r:id="rId27009" xr:uid="{00000000-0004-0000-0200-000080690000}"/>
    <hyperlink ref="A27011" r:id="rId27010" xr:uid="{00000000-0004-0000-0200-000081690000}"/>
    <hyperlink ref="A27012" r:id="rId27011" xr:uid="{00000000-0004-0000-0200-000082690000}"/>
    <hyperlink ref="A27013" r:id="rId27012" xr:uid="{00000000-0004-0000-0200-000083690000}"/>
    <hyperlink ref="A27014" r:id="rId27013" xr:uid="{00000000-0004-0000-0200-000084690000}"/>
    <hyperlink ref="A27015" r:id="rId27014" xr:uid="{00000000-0004-0000-0200-000085690000}"/>
    <hyperlink ref="A27016" r:id="rId27015" xr:uid="{00000000-0004-0000-0200-000086690000}"/>
    <hyperlink ref="A27017" r:id="rId27016" xr:uid="{00000000-0004-0000-0200-000087690000}"/>
    <hyperlink ref="A27018" r:id="rId27017" xr:uid="{00000000-0004-0000-0200-000088690000}"/>
    <hyperlink ref="A27019" r:id="rId27018" xr:uid="{00000000-0004-0000-0200-000089690000}"/>
    <hyperlink ref="A27020" r:id="rId27019" xr:uid="{00000000-0004-0000-0200-00008A690000}"/>
    <hyperlink ref="A27021" r:id="rId27020" xr:uid="{00000000-0004-0000-0200-00008B690000}"/>
    <hyperlink ref="A27022" r:id="rId27021" xr:uid="{00000000-0004-0000-0200-00008C690000}"/>
    <hyperlink ref="A27023" r:id="rId27022" xr:uid="{00000000-0004-0000-0200-00008D690000}"/>
    <hyperlink ref="A27024" r:id="rId27023" xr:uid="{00000000-0004-0000-0200-00008E690000}"/>
    <hyperlink ref="A27025" r:id="rId27024" xr:uid="{00000000-0004-0000-0200-00008F690000}"/>
    <hyperlink ref="A27026" r:id="rId27025" xr:uid="{00000000-0004-0000-0200-000090690000}"/>
    <hyperlink ref="A27027" r:id="rId27026" xr:uid="{00000000-0004-0000-0200-000091690000}"/>
    <hyperlink ref="A27028" r:id="rId27027" xr:uid="{00000000-0004-0000-0200-000092690000}"/>
    <hyperlink ref="A27029" r:id="rId27028" xr:uid="{00000000-0004-0000-0200-00009369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I960"/>
  <sheetViews>
    <sheetView zoomScale="188" workbookViewId="0">
      <pane ySplit="1" topLeftCell="A775" activePane="bottomLeft" state="frozen"/>
      <selection pane="bottomLeft" activeCell="B777" sqref="B775:B777"/>
    </sheetView>
  </sheetViews>
  <sheetFormatPr baseColWidth="10" defaultColWidth="8.83203125" defaultRowHeight="15" x14ac:dyDescent="0.2"/>
  <cols>
    <col min="1" max="1" width="28" customWidth="1"/>
    <col min="2" max="2" width="38" customWidth="1"/>
    <col min="3" max="3" width="16" style="6" customWidth="1"/>
    <col min="4" max="4" width="14" customWidth="1"/>
    <col min="5" max="6" width="12" customWidth="1"/>
    <col min="7" max="7" width="35" customWidth="1"/>
    <col min="8" max="8" width="12" customWidth="1"/>
    <col min="9" max="9" width="60" style="7" customWidth="1"/>
  </cols>
  <sheetData>
    <row r="1" spans="1:9" ht="32" customHeight="1" x14ac:dyDescent="0.2">
      <c r="A1" s="1" t="s">
        <v>4851</v>
      </c>
      <c r="B1" s="1" t="s">
        <v>1</v>
      </c>
      <c r="C1" s="5" t="s">
        <v>4852</v>
      </c>
      <c r="D1" s="1" t="s">
        <v>4853</v>
      </c>
      <c r="E1" s="1" t="s">
        <v>4854</v>
      </c>
      <c r="F1" s="1" t="s">
        <v>4855</v>
      </c>
      <c r="G1" s="1" t="s">
        <v>4</v>
      </c>
      <c r="H1" s="1" t="s">
        <v>2</v>
      </c>
      <c r="I1" s="1" t="s">
        <v>4856</v>
      </c>
    </row>
    <row r="2" spans="1:9" hidden="1" x14ac:dyDescent="0.2">
      <c r="A2" s="2" t="s">
        <v>9338</v>
      </c>
      <c r="B2" t="s">
        <v>774</v>
      </c>
      <c r="C2">
        <v>130569</v>
      </c>
      <c r="D2">
        <v>108994</v>
      </c>
      <c r="E2">
        <v>0</v>
      </c>
      <c r="F2">
        <v>21575</v>
      </c>
      <c r="G2" t="s">
        <v>9339</v>
      </c>
      <c r="H2" t="s">
        <v>775</v>
      </c>
      <c r="I2" t="s">
        <v>9340</v>
      </c>
    </row>
    <row r="3" spans="1:9" hidden="1" x14ac:dyDescent="0.2">
      <c r="A3" s="2" t="s">
        <v>6139</v>
      </c>
      <c r="B3" t="s">
        <v>1901</v>
      </c>
      <c r="C3">
        <v>900</v>
      </c>
      <c r="D3">
        <v>900</v>
      </c>
      <c r="E3">
        <v>0</v>
      </c>
      <c r="F3">
        <v>0</v>
      </c>
      <c r="G3" t="s">
        <v>20</v>
      </c>
      <c r="H3" t="s">
        <v>1902</v>
      </c>
      <c r="I3" t="s">
        <v>6140</v>
      </c>
    </row>
    <row r="4" spans="1:9" hidden="1" x14ac:dyDescent="0.2">
      <c r="A4" s="2" t="s">
        <v>31085</v>
      </c>
      <c r="B4" t="s">
        <v>4472</v>
      </c>
      <c r="C4">
        <v>0</v>
      </c>
      <c r="D4">
        <v>0</v>
      </c>
      <c r="E4">
        <v>0</v>
      </c>
      <c r="F4">
        <v>0</v>
      </c>
      <c r="G4" t="s">
        <v>20</v>
      </c>
      <c r="H4" t="s">
        <v>4473</v>
      </c>
      <c r="I4" t="s">
        <v>16771</v>
      </c>
    </row>
    <row r="5" spans="1:9" hidden="1" x14ac:dyDescent="0.2">
      <c r="A5" s="2" t="s">
        <v>31085</v>
      </c>
      <c r="B5" t="s">
        <v>2673</v>
      </c>
      <c r="C5">
        <v>0</v>
      </c>
      <c r="D5">
        <v>0</v>
      </c>
      <c r="E5">
        <v>0</v>
      </c>
      <c r="F5">
        <v>0</v>
      </c>
      <c r="G5" t="s">
        <v>4933</v>
      </c>
      <c r="H5" t="s">
        <v>2674</v>
      </c>
      <c r="I5" t="s">
        <v>31086</v>
      </c>
    </row>
    <row r="6" spans="1:9" hidden="1" x14ac:dyDescent="0.2">
      <c r="A6" s="2" t="s">
        <v>3858</v>
      </c>
      <c r="B6" t="s">
        <v>3856</v>
      </c>
      <c r="C6">
        <v>103316</v>
      </c>
      <c r="D6">
        <v>95663</v>
      </c>
      <c r="E6">
        <v>0</v>
      </c>
      <c r="F6">
        <v>7653</v>
      </c>
      <c r="G6" t="s">
        <v>313</v>
      </c>
      <c r="H6" t="s">
        <v>3857</v>
      </c>
      <c r="I6" t="s">
        <v>28695</v>
      </c>
    </row>
    <row r="7" spans="1:9" hidden="1" x14ac:dyDescent="0.2">
      <c r="A7" s="2" t="s">
        <v>3858</v>
      </c>
      <c r="B7" t="s">
        <v>2597</v>
      </c>
      <c r="C7">
        <v>0</v>
      </c>
      <c r="D7">
        <v>0</v>
      </c>
      <c r="E7">
        <v>0</v>
      </c>
      <c r="F7">
        <v>0</v>
      </c>
      <c r="G7" t="s">
        <v>20</v>
      </c>
      <c r="H7" t="s">
        <v>2598</v>
      </c>
      <c r="I7" t="s">
        <v>6898</v>
      </c>
    </row>
    <row r="8" spans="1:9" hidden="1" x14ac:dyDescent="0.2">
      <c r="A8" s="2" t="s">
        <v>24494</v>
      </c>
      <c r="B8" t="s">
        <v>1868</v>
      </c>
      <c r="C8">
        <v>0</v>
      </c>
      <c r="D8">
        <v>0</v>
      </c>
      <c r="E8">
        <v>0</v>
      </c>
      <c r="F8">
        <v>0</v>
      </c>
      <c r="G8" t="s">
        <v>62</v>
      </c>
      <c r="H8" t="s">
        <v>1869</v>
      </c>
      <c r="I8" t="s">
        <v>16236</v>
      </c>
    </row>
    <row r="9" spans="1:9" hidden="1" x14ac:dyDescent="0.2">
      <c r="A9" s="2" t="s">
        <v>32550</v>
      </c>
      <c r="B9" t="s">
        <v>4175</v>
      </c>
      <c r="C9">
        <v>0</v>
      </c>
      <c r="D9">
        <v>0</v>
      </c>
      <c r="E9">
        <v>0</v>
      </c>
      <c r="F9">
        <v>0</v>
      </c>
      <c r="G9" t="s">
        <v>4929</v>
      </c>
      <c r="H9" t="s">
        <v>4176</v>
      </c>
      <c r="I9" t="s">
        <v>32551</v>
      </c>
    </row>
    <row r="10" spans="1:9" hidden="1" x14ac:dyDescent="0.2">
      <c r="A10" s="2" t="s">
        <v>5235</v>
      </c>
      <c r="B10" t="s">
        <v>1975</v>
      </c>
      <c r="C10">
        <v>0</v>
      </c>
      <c r="D10">
        <v>0</v>
      </c>
      <c r="E10">
        <v>0</v>
      </c>
      <c r="F10">
        <v>0</v>
      </c>
      <c r="G10" t="s">
        <v>46</v>
      </c>
      <c r="H10" t="s">
        <v>1976</v>
      </c>
      <c r="I10" t="s">
        <v>5236</v>
      </c>
    </row>
    <row r="11" spans="1:9" hidden="1" x14ac:dyDescent="0.2">
      <c r="A11" s="2" t="s">
        <v>5235</v>
      </c>
      <c r="B11" t="s">
        <v>4448</v>
      </c>
      <c r="C11">
        <v>0</v>
      </c>
      <c r="D11">
        <v>0</v>
      </c>
      <c r="E11">
        <v>0</v>
      </c>
      <c r="F11">
        <v>0</v>
      </c>
      <c r="G11" t="s">
        <v>1787</v>
      </c>
      <c r="H11" t="s">
        <v>4449</v>
      </c>
      <c r="I11" t="s">
        <v>29718</v>
      </c>
    </row>
    <row r="12" spans="1:9" hidden="1" x14ac:dyDescent="0.2">
      <c r="A12" s="2" t="s">
        <v>5235</v>
      </c>
      <c r="B12" t="s">
        <v>3590</v>
      </c>
      <c r="C12">
        <v>0</v>
      </c>
      <c r="D12">
        <v>0</v>
      </c>
      <c r="E12">
        <v>0</v>
      </c>
      <c r="F12">
        <v>0</v>
      </c>
      <c r="G12" t="s">
        <v>4933</v>
      </c>
      <c r="H12" t="s">
        <v>3591</v>
      </c>
      <c r="I12" t="s">
        <v>32923</v>
      </c>
    </row>
    <row r="13" spans="1:9" hidden="1" x14ac:dyDescent="0.2">
      <c r="A13" s="2" t="s">
        <v>21213</v>
      </c>
      <c r="B13" t="s">
        <v>2438</v>
      </c>
      <c r="C13">
        <v>0</v>
      </c>
      <c r="D13">
        <v>0</v>
      </c>
      <c r="E13">
        <v>0</v>
      </c>
      <c r="F13">
        <v>0</v>
      </c>
      <c r="G13" t="s">
        <v>34926</v>
      </c>
      <c r="H13" t="s">
        <v>2439</v>
      </c>
      <c r="I13" t="s">
        <v>34927</v>
      </c>
    </row>
    <row r="14" spans="1:9" hidden="1" x14ac:dyDescent="0.2">
      <c r="A14" s="2" t="s">
        <v>21213</v>
      </c>
      <c r="B14" t="s">
        <v>639</v>
      </c>
      <c r="C14">
        <v>0</v>
      </c>
      <c r="D14">
        <v>0</v>
      </c>
      <c r="E14">
        <v>0</v>
      </c>
      <c r="F14">
        <v>0</v>
      </c>
      <c r="G14" t="s">
        <v>4933</v>
      </c>
      <c r="H14" t="s">
        <v>640</v>
      </c>
      <c r="I14" t="s">
        <v>21214</v>
      </c>
    </row>
    <row r="15" spans="1:9" hidden="1" x14ac:dyDescent="0.2">
      <c r="A15" s="2" t="s">
        <v>25877</v>
      </c>
      <c r="B15" t="s">
        <v>828</v>
      </c>
      <c r="C15">
        <v>0</v>
      </c>
      <c r="D15">
        <v>0</v>
      </c>
      <c r="E15">
        <v>0</v>
      </c>
      <c r="F15">
        <v>0</v>
      </c>
      <c r="G15" t="s">
        <v>5026</v>
      </c>
      <c r="H15" t="s">
        <v>829</v>
      </c>
      <c r="I15" t="s">
        <v>25878</v>
      </c>
    </row>
    <row r="16" spans="1:9" hidden="1" x14ac:dyDescent="0.2">
      <c r="A16" s="2" t="s">
        <v>17412</v>
      </c>
      <c r="B16" t="s">
        <v>2021</v>
      </c>
      <c r="C16">
        <v>0</v>
      </c>
      <c r="D16">
        <v>0</v>
      </c>
      <c r="E16">
        <v>0</v>
      </c>
      <c r="F16">
        <v>0</v>
      </c>
      <c r="G16" t="s">
        <v>46</v>
      </c>
      <c r="H16" t="s">
        <v>2022</v>
      </c>
      <c r="I16" t="s">
        <v>17413</v>
      </c>
    </row>
    <row r="17" spans="1:9" hidden="1" x14ac:dyDescent="0.2">
      <c r="A17" s="2" t="s">
        <v>232</v>
      </c>
      <c r="B17" t="s">
        <v>230</v>
      </c>
      <c r="C17">
        <v>494238</v>
      </c>
      <c r="D17">
        <v>407009</v>
      </c>
      <c r="E17">
        <v>0</v>
      </c>
      <c r="F17">
        <v>87229</v>
      </c>
      <c r="G17" t="s">
        <v>4857</v>
      </c>
      <c r="H17" t="s">
        <v>231</v>
      </c>
      <c r="I17" t="s">
        <v>31489</v>
      </c>
    </row>
    <row r="18" spans="1:9" hidden="1" x14ac:dyDescent="0.2">
      <c r="A18" s="2" t="s">
        <v>232</v>
      </c>
      <c r="B18" t="s">
        <v>31519</v>
      </c>
      <c r="C18">
        <v>494238</v>
      </c>
      <c r="D18">
        <v>0</v>
      </c>
      <c r="E18">
        <v>407009</v>
      </c>
      <c r="F18">
        <v>87229</v>
      </c>
      <c r="G18" t="s">
        <v>4857</v>
      </c>
      <c r="H18" t="s">
        <v>234</v>
      </c>
      <c r="I18" t="s">
        <v>31520</v>
      </c>
    </row>
    <row r="19" spans="1:9" hidden="1" x14ac:dyDescent="0.2">
      <c r="A19" s="2" t="s">
        <v>23278</v>
      </c>
      <c r="B19" t="s">
        <v>1726</v>
      </c>
      <c r="C19">
        <v>0</v>
      </c>
      <c r="D19">
        <v>0</v>
      </c>
      <c r="E19">
        <v>0</v>
      </c>
      <c r="F19">
        <v>0</v>
      </c>
      <c r="G19" t="s">
        <v>20</v>
      </c>
      <c r="H19" t="s">
        <v>1727</v>
      </c>
      <c r="I19" t="s">
        <v>23279</v>
      </c>
    </row>
    <row r="20" spans="1:9" hidden="1" x14ac:dyDescent="0.2">
      <c r="A20" s="2" t="s">
        <v>23278</v>
      </c>
      <c r="B20" t="s">
        <v>4356</v>
      </c>
      <c r="C20">
        <v>0</v>
      </c>
      <c r="D20">
        <v>0</v>
      </c>
      <c r="E20">
        <v>0</v>
      </c>
      <c r="F20">
        <v>0</v>
      </c>
      <c r="G20" t="s">
        <v>4933</v>
      </c>
      <c r="H20" t="s">
        <v>4357</v>
      </c>
      <c r="I20" t="s">
        <v>27261</v>
      </c>
    </row>
    <row r="21" spans="1:9" hidden="1" x14ac:dyDescent="0.2">
      <c r="A21" s="2" t="s">
        <v>2697</v>
      </c>
      <c r="B21" t="s">
        <v>2695</v>
      </c>
      <c r="C21">
        <v>149318</v>
      </c>
      <c r="D21">
        <v>109358</v>
      </c>
      <c r="E21">
        <v>0</v>
      </c>
      <c r="F21">
        <v>39960</v>
      </c>
      <c r="G21" t="s">
        <v>32</v>
      </c>
      <c r="H21" t="s">
        <v>2696</v>
      </c>
      <c r="I21" t="s">
        <v>16056</v>
      </c>
    </row>
    <row r="22" spans="1:9" hidden="1" x14ac:dyDescent="0.2">
      <c r="A22" s="2" t="s">
        <v>17400</v>
      </c>
      <c r="B22" t="s">
        <v>674</v>
      </c>
      <c r="C22">
        <v>186256</v>
      </c>
      <c r="D22">
        <v>0</v>
      </c>
      <c r="E22">
        <v>174260</v>
      </c>
      <c r="F22">
        <v>11996</v>
      </c>
      <c r="G22" t="s">
        <v>729</v>
      </c>
      <c r="H22" t="s">
        <v>675</v>
      </c>
      <c r="I22" t="s">
        <v>24098</v>
      </c>
    </row>
    <row r="23" spans="1:9" hidden="1" x14ac:dyDescent="0.2">
      <c r="A23" s="2" t="s">
        <v>6775</v>
      </c>
      <c r="B23" t="s">
        <v>1684</v>
      </c>
      <c r="C23">
        <v>0</v>
      </c>
      <c r="D23">
        <v>0</v>
      </c>
      <c r="E23">
        <v>0</v>
      </c>
      <c r="F23">
        <v>0</v>
      </c>
      <c r="G23" t="s">
        <v>20</v>
      </c>
      <c r="H23" t="s">
        <v>1685</v>
      </c>
      <c r="I23" t="s">
        <v>13759</v>
      </c>
    </row>
    <row r="24" spans="1:9" hidden="1" x14ac:dyDescent="0.2">
      <c r="A24" s="2" t="s">
        <v>6775</v>
      </c>
      <c r="B24" t="s">
        <v>6761</v>
      </c>
      <c r="C24">
        <v>0</v>
      </c>
      <c r="D24">
        <v>0</v>
      </c>
      <c r="E24">
        <v>0</v>
      </c>
      <c r="F24">
        <v>0</v>
      </c>
      <c r="G24" t="s">
        <v>1787</v>
      </c>
      <c r="H24" t="s">
        <v>6762</v>
      </c>
      <c r="I24" t="s">
        <v>6776</v>
      </c>
    </row>
    <row r="25" spans="1:9" hidden="1" x14ac:dyDescent="0.2">
      <c r="A25" s="2" t="s">
        <v>19524</v>
      </c>
      <c r="B25" t="s">
        <v>3527</v>
      </c>
      <c r="C25">
        <v>0</v>
      </c>
      <c r="D25">
        <v>0</v>
      </c>
      <c r="E25">
        <v>0</v>
      </c>
      <c r="F25">
        <v>0</v>
      </c>
      <c r="G25" t="s">
        <v>1787</v>
      </c>
      <c r="H25" t="s">
        <v>3528</v>
      </c>
      <c r="I25" t="s">
        <v>19525</v>
      </c>
    </row>
    <row r="26" spans="1:9" hidden="1" x14ac:dyDescent="0.2">
      <c r="A26" s="2" t="s">
        <v>35427</v>
      </c>
      <c r="B26" t="s">
        <v>1410</v>
      </c>
      <c r="C26">
        <v>0</v>
      </c>
      <c r="D26">
        <v>0</v>
      </c>
      <c r="E26">
        <v>0</v>
      </c>
      <c r="F26">
        <v>0</v>
      </c>
      <c r="G26" t="s">
        <v>20</v>
      </c>
      <c r="H26" t="s">
        <v>1411</v>
      </c>
      <c r="I26" t="s">
        <v>12826</v>
      </c>
    </row>
    <row r="27" spans="1:9" hidden="1" x14ac:dyDescent="0.2">
      <c r="A27" s="2" t="s">
        <v>17400</v>
      </c>
      <c r="B27" t="s">
        <v>677</v>
      </c>
      <c r="C27">
        <v>186256</v>
      </c>
      <c r="D27">
        <v>0</v>
      </c>
      <c r="E27">
        <v>174260</v>
      </c>
      <c r="F27">
        <v>11996</v>
      </c>
      <c r="G27" t="s">
        <v>729</v>
      </c>
      <c r="H27" t="s">
        <v>678</v>
      </c>
      <c r="I27" t="s">
        <v>17401</v>
      </c>
    </row>
    <row r="28" spans="1:9" hidden="1" x14ac:dyDescent="0.2">
      <c r="A28" s="2" t="s">
        <v>12175</v>
      </c>
      <c r="B28" t="s">
        <v>985</v>
      </c>
      <c r="C28">
        <v>0</v>
      </c>
      <c r="D28">
        <v>0</v>
      </c>
      <c r="E28">
        <v>0</v>
      </c>
      <c r="F28">
        <v>0</v>
      </c>
      <c r="G28" t="s">
        <v>1787</v>
      </c>
      <c r="H28" t="s">
        <v>986</v>
      </c>
      <c r="I28" t="s">
        <v>10727</v>
      </c>
    </row>
    <row r="29" spans="1:9" hidden="1" x14ac:dyDescent="0.2">
      <c r="A29" s="2" t="s">
        <v>9271</v>
      </c>
      <c r="B29" t="s">
        <v>1239</v>
      </c>
      <c r="C29">
        <v>155190</v>
      </c>
      <c r="D29">
        <v>149938</v>
      </c>
      <c r="E29">
        <v>0</v>
      </c>
      <c r="F29">
        <v>5252</v>
      </c>
      <c r="G29" t="s">
        <v>26502</v>
      </c>
      <c r="H29" t="s">
        <v>1240</v>
      </c>
      <c r="I29" t="s">
        <v>26503</v>
      </c>
    </row>
    <row r="30" spans="1:9" hidden="1" x14ac:dyDescent="0.2">
      <c r="A30" s="2" t="s">
        <v>2697</v>
      </c>
      <c r="B30" t="s">
        <v>3126</v>
      </c>
      <c r="C30">
        <v>0</v>
      </c>
      <c r="D30">
        <v>0</v>
      </c>
      <c r="E30">
        <v>0</v>
      </c>
      <c r="F30">
        <v>0</v>
      </c>
      <c r="G30" t="s">
        <v>46</v>
      </c>
      <c r="H30" t="s">
        <v>3127</v>
      </c>
      <c r="I30" t="s">
        <v>20588</v>
      </c>
    </row>
    <row r="31" spans="1:9" hidden="1" x14ac:dyDescent="0.2">
      <c r="A31" s="2" t="s">
        <v>13206</v>
      </c>
      <c r="B31" t="s">
        <v>2111</v>
      </c>
      <c r="C31">
        <v>0</v>
      </c>
      <c r="D31">
        <v>0</v>
      </c>
      <c r="E31">
        <v>0</v>
      </c>
      <c r="F31">
        <v>0</v>
      </c>
      <c r="G31" t="s">
        <v>4677</v>
      </c>
      <c r="H31" t="s">
        <v>2112</v>
      </c>
      <c r="I31" t="s">
        <v>28943</v>
      </c>
    </row>
    <row r="32" spans="1:9" hidden="1" x14ac:dyDescent="0.2">
      <c r="A32" s="2" t="s">
        <v>13206</v>
      </c>
      <c r="B32" t="s">
        <v>2201</v>
      </c>
      <c r="C32">
        <v>0</v>
      </c>
      <c r="D32">
        <v>0</v>
      </c>
      <c r="E32">
        <v>0</v>
      </c>
      <c r="F32">
        <v>0</v>
      </c>
      <c r="G32" t="s">
        <v>20</v>
      </c>
      <c r="H32" t="s">
        <v>2202</v>
      </c>
      <c r="I32" t="s">
        <v>13207</v>
      </c>
    </row>
    <row r="33" spans="1:9" hidden="1" x14ac:dyDescent="0.2">
      <c r="A33" s="2" t="s">
        <v>10792</v>
      </c>
      <c r="B33" t="s">
        <v>214</v>
      </c>
      <c r="C33">
        <v>0</v>
      </c>
      <c r="D33">
        <v>0</v>
      </c>
      <c r="E33">
        <v>0</v>
      </c>
      <c r="F33">
        <v>0</v>
      </c>
      <c r="G33" t="s">
        <v>4933</v>
      </c>
      <c r="H33" t="s">
        <v>215</v>
      </c>
      <c r="I33" t="s">
        <v>10793</v>
      </c>
    </row>
    <row r="34" spans="1:9" hidden="1" x14ac:dyDescent="0.2">
      <c r="A34" s="2" t="s">
        <v>10792</v>
      </c>
      <c r="B34" t="s">
        <v>3648</v>
      </c>
      <c r="C34">
        <v>0</v>
      </c>
      <c r="D34">
        <v>0</v>
      </c>
      <c r="E34">
        <v>0</v>
      </c>
      <c r="F34">
        <v>0</v>
      </c>
      <c r="G34" t="s">
        <v>20</v>
      </c>
      <c r="H34" t="s">
        <v>3649</v>
      </c>
      <c r="I34" t="s">
        <v>20786</v>
      </c>
    </row>
    <row r="35" spans="1:9" hidden="1" x14ac:dyDescent="0.2">
      <c r="A35" s="2" t="s">
        <v>10186</v>
      </c>
      <c r="B35" t="s">
        <v>14617</v>
      </c>
      <c r="C35">
        <v>0</v>
      </c>
      <c r="D35">
        <v>0</v>
      </c>
      <c r="E35">
        <v>0</v>
      </c>
      <c r="F35">
        <v>0</v>
      </c>
      <c r="G35" t="s">
        <v>607</v>
      </c>
      <c r="H35" t="s">
        <v>14618</v>
      </c>
      <c r="I35" t="s">
        <v>14630</v>
      </c>
    </row>
    <row r="36" spans="1:9" hidden="1" x14ac:dyDescent="0.2">
      <c r="A36" s="2" t="s">
        <v>10186</v>
      </c>
      <c r="B36" t="s">
        <v>10177</v>
      </c>
      <c r="C36">
        <v>0</v>
      </c>
      <c r="D36">
        <v>0</v>
      </c>
      <c r="E36">
        <v>0</v>
      </c>
      <c r="F36">
        <v>0</v>
      </c>
      <c r="G36" t="s">
        <v>4933</v>
      </c>
      <c r="H36" t="s">
        <v>10178</v>
      </c>
      <c r="I36" t="s">
        <v>10187</v>
      </c>
    </row>
    <row r="37" spans="1:9" hidden="1" x14ac:dyDescent="0.2">
      <c r="A37" s="2" t="s">
        <v>15571</v>
      </c>
      <c r="B37" t="s">
        <v>760</v>
      </c>
      <c r="C37">
        <v>156594</v>
      </c>
      <c r="D37">
        <v>137366</v>
      </c>
      <c r="E37">
        <v>0</v>
      </c>
      <c r="F37">
        <v>19228</v>
      </c>
      <c r="G37" t="s">
        <v>35084</v>
      </c>
      <c r="H37" t="s">
        <v>761</v>
      </c>
      <c r="I37" t="s">
        <v>35085</v>
      </c>
    </row>
    <row r="38" spans="1:9" hidden="1" x14ac:dyDescent="0.2">
      <c r="A38" s="2" t="s">
        <v>3623</v>
      </c>
      <c r="B38" t="s">
        <v>2883</v>
      </c>
      <c r="C38">
        <v>0</v>
      </c>
      <c r="D38">
        <v>0</v>
      </c>
      <c r="E38">
        <v>0</v>
      </c>
      <c r="F38">
        <v>0</v>
      </c>
      <c r="G38" t="s">
        <v>729</v>
      </c>
      <c r="H38" t="s">
        <v>2884</v>
      </c>
      <c r="I38" t="s">
        <v>11387</v>
      </c>
    </row>
    <row r="39" spans="1:9" hidden="1" x14ac:dyDescent="0.2">
      <c r="A39" s="2" t="s">
        <v>7323</v>
      </c>
      <c r="B39" t="s">
        <v>271</v>
      </c>
      <c r="C39">
        <v>283789</v>
      </c>
      <c r="D39">
        <v>248588</v>
      </c>
      <c r="E39">
        <v>0</v>
      </c>
      <c r="F39">
        <v>35201</v>
      </c>
      <c r="G39" t="s">
        <v>20309</v>
      </c>
      <c r="H39" t="s">
        <v>272</v>
      </c>
      <c r="I39" t="s">
        <v>20310</v>
      </c>
    </row>
    <row r="40" spans="1:9" hidden="1" x14ac:dyDescent="0.2">
      <c r="A40" s="2" t="s">
        <v>27404</v>
      </c>
      <c r="B40" t="s">
        <v>1259</v>
      </c>
      <c r="C40">
        <v>0</v>
      </c>
      <c r="D40">
        <v>0</v>
      </c>
      <c r="E40">
        <v>0</v>
      </c>
      <c r="F40">
        <v>0</v>
      </c>
      <c r="G40" t="s">
        <v>1787</v>
      </c>
      <c r="H40" t="s">
        <v>1260</v>
      </c>
      <c r="I40" t="s">
        <v>27405</v>
      </c>
    </row>
    <row r="41" spans="1:9" hidden="1" x14ac:dyDescent="0.2">
      <c r="A41" s="2" t="s">
        <v>20543</v>
      </c>
      <c r="B41" t="s">
        <v>1930</v>
      </c>
      <c r="C41">
        <v>0</v>
      </c>
      <c r="D41">
        <v>0</v>
      </c>
      <c r="E41">
        <v>0</v>
      </c>
      <c r="F41">
        <v>0</v>
      </c>
      <c r="G41" t="s">
        <v>1787</v>
      </c>
      <c r="H41" t="s">
        <v>1931</v>
      </c>
      <c r="I41" t="s">
        <v>20544</v>
      </c>
    </row>
    <row r="42" spans="1:9" hidden="1" x14ac:dyDescent="0.2">
      <c r="A42" s="2" t="s">
        <v>20543</v>
      </c>
      <c r="B42" t="s">
        <v>3465</v>
      </c>
      <c r="C42">
        <v>0</v>
      </c>
      <c r="D42">
        <v>0</v>
      </c>
      <c r="E42">
        <v>0</v>
      </c>
      <c r="F42">
        <v>0</v>
      </c>
      <c r="G42" t="s">
        <v>20</v>
      </c>
      <c r="H42" t="s">
        <v>3466</v>
      </c>
      <c r="I42" t="s">
        <v>16736</v>
      </c>
    </row>
    <row r="43" spans="1:9" hidden="1" x14ac:dyDescent="0.2">
      <c r="A43" s="2" t="s">
        <v>16235</v>
      </c>
      <c r="B43" t="s">
        <v>960</v>
      </c>
      <c r="C43">
        <v>0</v>
      </c>
      <c r="D43">
        <v>0</v>
      </c>
      <c r="E43">
        <v>0</v>
      </c>
      <c r="F43">
        <v>0</v>
      </c>
      <c r="G43" t="s">
        <v>20</v>
      </c>
      <c r="H43" t="s">
        <v>961</v>
      </c>
      <c r="I43" t="s">
        <v>16236</v>
      </c>
    </row>
    <row r="44" spans="1:9" hidden="1" x14ac:dyDescent="0.2">
      <c r="A44" s="2" t="s">
        <v>16235</v>
      </c>
      <c r="B44" t="s">
        <v>4175</v>
      </c>
      <c r="C44">
        <v>0</v>
      </c>
      <c r="D44">
        <v>0</v>
      </c>
      <c r="E44">
        <v>0</v>
      </c>
      <c r="F44">
        <v>0</v>
      </c>
      <c r="G44" t="s">
        <v>5230</v>
      </c>
      <c r="H44" t="s">
        <v>4176</v>
      </c>
      <c r="I44" t="s">
        <v>32554</v>
      </c>
    </row>
    <row r="45" spans="1:9" hidden="1" x14ac:dyDescent="0.2">
      <c r="A45" s="2" t="s">
        <v>7323</v>
      </c>
      <c r="B45" t="s">
        <v>274</v>
      </c>
      <c r="C45">
        <v>283789</v>
      </c>
      <c r="D45">
        <v>0</v>
      </c>
      <c r="E45">
        <v>248588</v>
      </c>
      <c r="F45">
        <v>35201</v>
      </c>
      <c r="G45" t="s">
        <v>83</v>
      </c>
      <c r="H45" t="s">
        <v>275</v>
      </c>
      <c r="I45" t="s">
        <v>7324</v>
      </c>
    </row>
    <row r="46" spans="1:9" hidden="1" x14ac:dyDescent="0.2">
      <c r="A46" s="2" t="s">
        <v>21056</v>
      </c>
      <c r="B46" t="s">
        <v>532</v>
      </c>
      <c r="C46">
        <v>236111</v>
      </c>
      <c r="D46">
        <v>225756</v>
      </c>
      <c r="E46">
        <v>0</v>
      </c>
      <c r="F46">
        <v>10355</v>
      </c>
      <c r="G46" t="s">
        <v>1211</v>
      </c>
      <c r="H46" t="s">
        <v>533</v>
      </c>
      <c r="I46" t="s">
        <v>21057</v>
      </c>
    </row>
    <row r="47" spans="1:9" hidden="1" x14ac:dyDescent="0.2">
      <c r="A47" s="2" t="s">
        <v>17408</v>
      </c>
      <c r="B47" t="s">
        <v>674</v>
      </c>
      <c r="C47">
        <v>0</v>
      </c>
      <c r="D47">
        <v>0</v>
      </c>
      <c r="E47">
        <v>0</v>
      </c>
      <c r="F47">
        <v>0</v>
      </c>
      <c r="G47" t="s">
        <v>5128</v>
      </c>
      <c r="H47" t="s">
        <v>675</v>
      </c>
      <c r="I47" t="s">
        <v>13670</v>
      </c>
    </row>
    <row r="48" spans="1:9" hidden="1" x14ac:dyDescent="0.2">
      <c r="A48" s="2" t="s">
        <v>17408</v>
      </c>
      <c r="B48" t="s">
        <v>677</v>
      </c>
      <c r="C48">
        <v>0</v>
      </c>
      <c r="D48">
        <v>0</v>
      </c>
      <c r="E48">
        <v>0</v>
      </c>
      <c r="F48">
        <v>0</v>
      </c>
      <c r="G48" t="s">
        <v>5128</v>
      </c>
      <c r="H48" t="s">
        <v>678</v>
      </c>
      <c r="I48" t="s">
        <v>17409</v>
      </c>
    </row>
    <row r="49" spans="1:9" hidden="1" x14ac:dyDescent="0.2">
      <c r="A49" s="2" t="s">
        <v>34522</v>
      </c>
      <c r="B49" t="s">
        <v>617</v>
      </c>
      <c r="C49">
        <v>0</v>
      </c>
      <c r="D49">
        <v>0</v>
      </c>
      <c r="E49">
        <v>0</v>
      </c>
      <c r="F49">
        <v>0</v>
      </c>
      <c r="G49" t="s">
        <v>4929</v>
      </c>
      <c r="H49" t="s">
        <v>618</v>
      </c>
      <c r="I49" t="s">
        <v>34523</v>
      </c>
    </row>
    <row r="50" spans="1:9" hidden="1" x14ac:dyDescent="0.2">
      <c r="A50" s="2" t="s">
        <v>34522</v>
      </c>
      <c r="B50" t="s">
        <v>4321</v>
      </c>
      <c r="C50">
        <v>0</v>
      </c>
      <c r="D50">
        <v>0</v>
      </c>
      <c r="E50">
        <v>0</v>
      </c>
      <c r="F50">
        <v>0</v>
      </c>
      <c r="G50" t="s">
        <v>1787</v>
      </c>
      <c r="H50" t="s">
        <v>4322</v>
      </c>
      <c r="I50" t="s">
        <v>35934</v>
      </c>
    </row>
    <row r="51" spans="1:9" hidden="1" x14ac:dyDescent="0.2">
      <c r="A51" s="2" t="s">
        <v>4171</v>
      </c>
      <c r="B51" t="s">
        <v>4169</v>
      </c>
      <c r="C51">
        <v>88858</v>
      </c>
      <c r="D51">
        <v>88858</v>
      </c>
      <c r="E51">
        <v>0</v>
      </c>
      <c r="F51">
        <v>0</v>
      </c>
      <c r="G51" t="s">
        <v>380</v>
      </c>
      <c r="H51" t="s">
        <v>4170</v>
      </c>
      <c r="I51" t="s">
        <v>29950</v>
      </c>
    </row>
    <row r="52" spans="1:9" hidden="1" x14ac:dyDescent="0.2">
      <c r="A52" s="2" t="s">
        <v>9271</v>
      </c>
      <c r="B52" t="s">
        <v>1196</v>
      </c>
      <c r="C52">
        <v>0</v>
      </c>
      <c r="D52">
        <v>0</v>
      </c>
      <c r="E52">
        <v>0</v>
      </c>
      <c r="F52">
        <v>0</v>
      </c>
      <c r="G52" t="s">
        <v>4933</v>
      </c>
      <c r="H52" t="s">
        <v>1197</v>
      </c>
      <c r="I52" t="s">
        <v>9272</v>
      </c>
    </row>
    <row r="53" spans="1:9" hidden="1" x14ac:dyDescent="0.2">
      <c r="A53" s="2" t="s">
        <v>17398</v>
      </c>
      <c r="B53" t="s">
        <v>674</v>
      </c>
      <c r="C53">
        <v>189020</v>
      </c>
      <c r="D53">
        <v>0</v>
      </c>
      <c r="E53">
        <v>170728</v>
      </c>
      <c r="F53">
        <v>18292</v>
      </c>
      <c r="G53" t="s">
        <v>729</v>
      </c>
      <c r="H53" t="s">
        <v>675</v>
      </c>
      <c r="I53" t="s">
        <v>24097</v>
      </c>
    </row>
    <row r="54" spans="1:9" hidden="1" x14ac:dyDescent="0.2">
      <c r="A54" s="2" t="s">
        <v>11778</v>
      </c>
      <c r="B54" t="s">
        <v>290</v>
      </c>
      <c r="C54">
        <v>0</v>
      </c>
      <c r="D54">
        <v>0</v>
      </c>
      <c r="E54">
        <v>0</v>
      </c>
      <c r="F54">
        <v>0</v>
      </c>
      <c r="G54" t="s">
        <v>46</v>
      </c>
      <c r="H54" t="s">
        <v>291</v>
      </c>
      <c r="I54" t="s">
        <v>6501</v>
      </c>
    </row>
    <row r="55" spans="1:9" hidden="1" x14ac:dyDescent="0.2">
      <c r="A55" s="2" t="s">
        <v>17398</v>
      </c>
      <c r="B55" t="s">
        <v>677</v>
      </c>
      <c r="C55">
        <v>189020</v>
      </c>
      <c r="D55">
        <v>0</v>
      </c>
      <c r="E55">
        <v>170728</v>
      </c>
      <c r="F55">
        <v>18292</v>
      </c>
      <c r="G55" t="s">
        <v>729</v>
      </c>
      <c r="H55" t="s">
        <v>678</v>
      </c>
      <c r="I55" t="s">
        <v>17399</v>
      </c>
    </row>
    <row r="56" spans="1:9" hidden="1" x14ac:dyDescent="0.2">
      <c r="A56" s="2" t="s">
        <v>1444</v>
      </c>
      <c r="B56" t="s">
        <v>3353</v>
      </c>
      <c r="C56">
        <v>0</v>
      </c>
      <c r="D56">
        <v>0</v>
      </c>
      <c r="E56">
        <v>0</v>
      </c>
      <c r="F56">
        <v>0</v>
      </c>
      <c r="G56" t="s">
        <v>46</v>
      </c>
      <c r="H56" t="s">
        <v>3354</v>
      </c>
      <c r="I56" t="s">
        <v>6078</v>
      </c>
    </row>
    <row r="57" spans="1:9" hidden="1" x14ac:dyDescent="0.2">
      <c r="A57" s="2" t="s">
        <v>3529</v>
      </c>
      <c r="B57" t="s">
        <v>3527</v>
      </c>
      <c r="C57">
        <v>114724</v>
      </c>
      <c r="D57">
        <v>108982</v>
      </c>
      <c r="E57">
        <v>0</v>
      </c>
      <c r="F57">
        <v>5742</v>
      </c>
      <c r="G57" t="s">
        <v>83</v>
      </c>
      <c r="H57" t="s">
        <v>3528</v>
      </c>
      <c r="I57" t="s">
        <v>19515</v>
      </c>
    </row>
    <row r="58" spans="1:9" hidden="1" x14ac:dyDescent="0.2">
      <c r="A58" s="2" t="s">
        <v>4168</v>
      </c>
      <c r="B58" t="s">
        <v>4166</v>
      </c>
      <c r="C58">
        <v>88894</v>
      </c>
      <c r="D58">
        <v>86305</v>
      </c>
      <c r="E58">
        <v>0</v>
      </c>
      <c r="F58">
        <v>2589</v>
      </c>
      <c r="G58" t="s">
        <v>83</v>
      </c>
      <c r="H58" t="s">
        <v>4167</v>
      </c>
      <c r="I58" t="s">
        <v>20008</v>
      </c>
    </row>
    <row r="59" spans="1:9" hidden="1" x14ac:dyDescent="0.2">
      <c r="A59" s="2" t="s">
        <v>4484</v>
      </c>
      <c r="B59" t="s">
        <v>1633</v>
      </c>
      <c r="C59">
        <v>0</v>
      </c>
      <c r="D59">
        <v>0</v>
      </c>
      <c r="E59">
        <v>0</v>
      </c>
      <c r="F59">
        <v>0</v>
      </c>
      <c r="G59" t="s">
        <v>20</v>
      </c>
      <c r="H59" t="s">
        <v>1634</v>
      </c>
      <c r="I59" t="s">
        <v>20166</v>
      </c>
    </row>
    <row r="60" spans="1:9" hidden="1" x14ac:dyDescent="0.2">
      <c r="A60" s="2" t="s">
        <v>18555</v>
      </c>
      <c r="B60" t="s">
        <v>3716</v>
      </c>
      <c r="C60">
        <v>0</v>
      </c>
      <c r="D60">
        <v>0</v>
      </c>
      <c r="E60">
        <v>0</v>
      </c>
      <c r="F60">
        <v>0</v>
      </c>
      <c r="G60" t="s">
        <v>20</v>
      </c>
      <c r="H60" t="s">
        <v>3717</v>
      </c>
      <c r="I60" t="s">
        <v>22854</v>
      </c>
    </row>
    <row r="61" spans="1:9" hidden="1" x14ac:dyDescent="0.2">
      <c r="A61" s="2" t="s">
        <v>18555</v>
      </c>
      <c r="B61" t="s">
        <v>3033</v>
      </c>
      <c r="C61">
        <v>0</v>
      </c>
      <c r="D61">
        <v>0</v>
      </c>
      <c r="E61">
        <v>0</v>
      </c>
      <c r="F61">
        <v>0</v>
      </c>
      <c r="G61" t="s">
        <v>4677</v>
      </c>
      <c r="H61" t="s">
        <v>3034</v>
      </c>
      <c r="I61" t="s">
        <v>18556</v>
      </c>
    </row>
    <row r="62" spans="1:9" hidden="1" x14ac:dyDescent="0.2">
      <c r="A62" s="2" t="s">
        <v>17414</v>
      </c>
      <c r="B62" t="s">
        <v>2432</v>
      </c>
      <c r="C62">
        <v>0</v>
      </c>
      <c r="D62">
        <v>0</v>
      </c>
      <c r="E62">
        <v>0</v>
      </c>
      <c r="F62">
        <v>0</v>
      </c>
      <c r="G62" t="s">
        <v>5109</v>
      </c>
      <c r="H62" t="s">
        <v>2433</v>
      </c>
      <c r="I62" t="s">
        <v>25878</v>
      </c>
    </row>
    <row r="63" spans="1:9" hidden="1" x14ac:dyDescent="0.2">
      <c r="A63" s="2" t="s">
        <v>17414</v>
      </c>
      <c r="B63" t="s">
        <v>2021</v>
      </c>
      <c r="C63">
        <v>0</v>
      </c>
      <c r="D63">
        <v>0</v>
      </c>
      <c r="E63">
        <v>0</v>
      </c>
      <c r="F63">
        <v>0</v>
      </c>
      <c r="G63" t="s">
        <v>62</v>
      </c>
      <c r="H63" t="s">
        <v>2022</v>
      </c>
      <c r="I63" t="s">
        <v>17415</v>
      </c>
    </row>
    <row r="64" spans="1:9" hidden="1" x14ac:dyDescent="0.2">
      <c r="A64" s="2" t="s">
        <v>23395</v>
      </c>
      <c r="B64" t="s">
        <v>771</v>
      </c>
      <c r="C64">
        <v>1200</v>
      </c>
      <c r="D64">
        <v>1200</v>
      </c>
      <c r="E64">
        <v>0</v>
      </c>
      <c r="F64">
        <v>0</v>
      </c>
      <c r="G64" t="s">
        <v>20</v>
      </c>
      <c r="H64" t="s">
        <v>772</v>
      </c>
      <c r="I64" t="s">
        <v>35977</v>
      </c>
    </row>
    <row r="65" spans="1:9" hidden="1" x14ac:dyDescent="0.2">
      <c r="A65" s="2" t="s">
        <v>15571</v>
      </c>
      <c r="B65" t="s">
        <v>1500</v>
      </c>
      <c r="C65">
        <v>0</v>
      </c>
      <c r="D65">
        <v>0</v>
      </c>
      <c r="E65">
        <v>0</v>
      </c>
      <c r="F65">
        <v>0</v>
      </c>
      <c r="G65" t="s">
        <v>1787</v>
      </c>
      <c r="H65" t="s">
        <v>1501</v>
      </c>
      <c r="I65" t="s">
        <v>15572</v>
      </c>
    </row>
    <row r="66" spans="1:9" hidden="1" x14ac:dyDescent="0.2">
      <c r="A66" s="2" t="s">
        <v>10114</v>
      </c>
      <c r="B66" t="s">
        <v>2564</v>
      </c>
      <c r="C66">
        <v>0</v>
      </c>
      <c r="D66">
        <v>0</v>
      </c>
      <c r="E66">
        <v>0</v>
      </c>
      <c r="F66">
        <v>0</v>
      </c>
      <c r="G66" t="s">
        <v>20</v>
      </c>
      <c r="H66" t="s">
        <v>2565</v>
      </c>
      <c r="I66" t="s">
        <v>10115</v>
      </c>
    </row>
    <row r="67" spans="1:9" hidden="1" x14ac:dyDescent="0.2">
      <c r="A67" s="2" t="s">
        <v>10114</v>
      </c>
      <c r="B67" t="s">
        <v>1338</v>
      </c>
      <c r="C67">
        <v>0</v>
      </c>
      <c r="D67">
        <v>0</v>
      </c>
      <c r="E67">
        <v>0</v>
      </c>
      <c r="F67">
        <v>0</v>
      </c>
      <c r="G67" t="s">
        <v>20</v>
      </c>
      <c r="H67" t="s">
        <v>1339</v>
      </c>
      <c r="I67" t="s">
        <v>18671</v>
      </c>
    </row>
    <row r="68" spans="1:9" hidden="1" x14ac:dyDescent="0.2">
      <c r="A68" s="2" t="s">
        <v>6653</v>
      </c>
      <c r="B68" t="s">
        <v>184</v>
      </c>
      <c r="C68">
        <v>0</v>
      </c>
      <c r="D68">
        <v>0</v>
      </c>
      <c r="E68">
        <v>0</v>
      </c>
      <c r="F68">
        <v>0</v>
      </c>
      <c r="G68" t="s">
        <v>20</v>
      </c>
      <c r="H68" t="s">
        <v>185</v>
      </c>
      <c r="I68" t="s">
        <v>6654</v>
      </c>
    </row>
    <row r="69" spans="1:9" hidden="1" x14ac:dyDescent="0.2">
      <c r="A69" s="2" t="s">
        <v>6653</v>
      </c>
      <c r="B69" t="s">
        <v>1715</v>
      </c>
      <c r="C69">
        <v>0</v>
      </c>
      <c r="D69">
        <v>0</v>
      </c>
      <c r="E69">
        <v>0</v>
      </c>
      <c r="F69">
        <v>0</v>
      </c>
      <c r="G69" t="s">
        <v>62</v>
      </c>
      <c r="H69" t="s">
        <v>1716</v>
      </c>
      <c r="I69" t="s">
        <v>7670</v>
      </c>
    </row>
    <row r="70" spans="1:9" hidden="1" x14ac:dyDescent="0.2">
      <c r="A70" s="2" t="s">
        <v>2994</v>
      </c>
      <c r="B70" t="s">
        <v>2992</v>
      </c>
      <c r="C70">
        <v>134934</v>
      </c>
      <c r="D70">
        <v>134934</v>
      </c>
      <c r="E70">
        <v>0</v>
      </c>
      <c r="F70">
        <v>0</v>
      </c>
      <c r="G70" t="s">
        <v>4857</v>
      </c>
      <c r="H70" t="s">
        <v>2993</v>
      </c>
      <c r="I70" t="s">
        <v>25655</v>
      </c>
    </row>
    <row r="71" spans="1:9" hidden="1" x14ac:dyDescent="0.2">
      <c r="A71" s="2" t="s">
        <v>2225</v>
      </c>
      <c r="B71" t="s">
        <v>2223</v>
      </c>
      <c r="C71">
        <v>173124</v>
      </c>
      <c r="D71">
        <v>173124</v>
      </c>
      <c r="E71">
        <v>0</v>
      </c>
      <c r="F71">
        <v>0</v>
      </c>
      <c r="G71" t="s">
        <v>32</v>
      </c>
      <c r="H71" t="s">
        <v>2224</v>
      </c>
      <c r="I71" t="s">
        <v>8632</v>
      </c>
    </row>
    <row r="72" spans="1:9" hidden="1" x14ac:dyDescent="0.2">
      <c r="A72" s="2" t="s">
        <v>17075</v>
      </c>
      <c r="B72" t="s">
        <v>509</v>
      </c>
      <c r="C72">
        <v>0</v>
      </c>
      <c r="D72">
        <v>0</v>
      </c>
      <c r="E72">
        <v>0</v>
      </c>
      <c r="F72">
        <v>0</v>
      </c>
      <c r="G72" t="s">
        <v>4927</v>
      </c>
      <c r="H72" t="s">
        <v>510</v>
      </c>
      <c r="I72" t="s">
        <v>27038</v>
      </c>
    </row>
    <row r="73" spans="1:9" hidden="1" x14ac:dyDescent="0.2">
      <c r="A73" s="2" t="s">
        <v>17075</v>
      </c>
      <c r="B73" t="s">
        <v>1406</v>
      </c>
      <c r="C73">
        <v>0</v>
      </c>
      <c r="D73">
        <v>0</v>
      </c>
      <c r="E73">
        <v>0</v>
      </c>
      <c r="F73">
        <v>0</v>
      </c>
      <c r="G73" t="s">
        <v>20</v>
      </c>
      <c r="H73" t="s">
        <v>1407</v>
      </c>
      <c r="I73" t="s">
        <v>17076</v>
      </c>
    </row>
    <row r="74" spans="1:9" hidden="1" x14ac:dyDescent="0.2">
      <c r="A74" s="2" t="s">
        <v>13757</v>
      </c>
      <c r="B74" t="s">
        <v>912</v>
      </c>
      <c r="C74">
        <v>0</v>
      </c>
      <c r="D74">
        <v>0</v>
      </c>
      <c r="E74">
        <v>0</v>
      </c>
      <c r="F74">
        <v>0</v>
      </c>
      <c r="G74" t="s">
        <v>20</v>
      </c>
      <c r="H74" t="s">
        <v>913</v>
      </c>
      <c r="I74" t="s">
        <v>19888</v>
      </c>
    </row>
    <row r="75" spans="1:9" hidden="1" x14ac:dyDescent="0.2">
      <c r="A75" s="2" t="s">
        <v>13757</v>
      </c>
      <c r="B75" t="s">
        <v>1684</v>
      </c>
      <c r="C75">
        <v>0</v>
      </c>
      <c r="D75">
        <v>0</v>
      </c>
      <c r="E75">
        <v>0</v>
      </c>
      <c r="F75">
        <v>0</v>
      </c>
      <c r="G75" t="s">
        <v>46</v>
      </c>
      <c r="H75" t="s">
        <v>1685</v>
      </c>
      <c r="I75" t="s">
        <v>13758</v>
      </c>
    </row>
    <row r="76" spans="1:9" hidden="1" x14ac:dyDescent="0.2">
      <c r="A76" s="2" t="s">
        <v>13757</v>
      </c>
      <c r="B76" t="s">
        <v>1279</v>
      </c>
      <c r="C76">
        <v>0</v>
      </c>
      <c r="D76">
        <v>0</v>
      </c>
      <c r="E76">
        <v>0</v>
      </c>
      <c r="F76">
        <v>0</v>
      </c>
      <c r="G76" t="s">
        <v>20</v>
      </c>
      <c r="H76" t="s">
        <v>1280</v>
      </c>
      <c r="I76" t="s">
        <v>31002</v>
      </c>
    </row>
    <row r="77" spans="1:9" hidden="1" x14ac:dyDescent="0.2">
      <c r="A77" s="2" t="s">
        <v>5811</v>
      </c>
      <c r="B77" t="s">
        <v>4518</v>
      </c>
      <c r="C77">
        <v>0</v>
      </c>
      <c r="D77">
        <v>0</v>
      </c>
      <c r="E77">
        <v>0</v>
      </c>
      <c r="F77">
        <v>0</v>
      </c>
      <c r="G77" t="s">
        <v>5133</v>
      </c>
      <c r="H77" t="s">
        <v>4519</v>
      </c>
      <c r="I77" t="s">
        <v>5812</v>
      </c>
    </row>
    <row r="78" spans="1:9" hidden="1" x14ac:dyDescent="0.2">
      <c r="A78" s="2" t="s">
        <v>5811</v>
      </c>
      <c r="B78" t="s">
        <v>3215</v>
      </c>
      <c r="C78">
        <v>0</v>
      </c>
      <c r="D78">
        <v>0</v>
      </c>
      <c r="E78">
        <v>0</v>
      </c>
      <c r="F78">
        <v>0</v>
      </c>
      <c r="G78" t="s">
        <v>12004</v>
      </c>
      <c r="H78" t="s">
        <v>3216</v>
      </c>
      <c r="I78" t="s">
        <v>12005</v>
      </c>
    </row>
    <row r="79" spans="1:9" hidden="1" x14ac:dyDescent="0.2">
      <c r="A79" s="2" t="s">
        <v>31428</v>
      </c>
      <c r="B79" t="s">
        <v>31429</v>
      </c>
      <c r="C79">
        <v>0</v>
      </c>
      <c r="D79">
        <v>0</v>
      </c>
      <c r="E79">
        <v>0</v>
      </c>
      <c r="F79">
        <v>0</v>
      </c>
      <c r="G79" t="s">
        <v>46</v>
      </c>
      <c r="H79" t="s">
        <v>31430</v>
      </c>
      <c r="I79" t="s">
        <v>24464</v>
      </c>
    </row>
    <row r="80" spans="1:9" hidden="1" x14ac:dyDescent="0.2">
      <c r="A80" s="2" t="s">
        <v>31428</v>
      </c>
      <c r="B80" t="s">
        <v>3249</v>
      </c>
      <c r="C80">
        <v>0</v>
      </c>
      <c r="D80">
        <v>0</v>
      </c>
      <c r="E80">
        <v>0</v>
      </c>
      <c r="F80">
        <v>0</v>
      </c>
      <c r="G80" t="s">
        <v>62</v>
      </c>
      <c r="H80" t="s">
        <v>3250</v>
      </c>
      <c r="I80" t="s">
        <v>37099</v>
      </c>
    </row>
    <row r="81" spans="1:9" hidden="1" x14ac:dyDescent="0.2">
      <c r="A81" s="2" t="s">
        <v>4044</v>
      </c>
      <c r="B81" t="s">
        <v>4042</v>
      </c>
      <c r="C81">
        <v>94250</v>
      </c>
      <c r="D81">
        <v>94250</v>
      </c>
      <c r="E81">
        <v>0</v>
      </c>
      <c r="F81">
        <v>0</v>
      </c>
      <c r="G81" t="s">
        <v>2030</v>
      </c>
      <c r="H81" t="s">
        <v>4043</v>
      </c>
      <c r="I81" t="s">
        <v>5317</v>
      </c>
    </row>
    <row r="82" spans="1:9" hidden="1" x14ac:dyDescent="0.2">
      <c r="A82" s="2" t="s">
        <v>21056</v>
      </c>
      <c r="B82" t="s">
        <v>1477</v>
      </c>
      <c r="C82">
        <v>0</v>
      </c>
      <c r="D82">
        <v>0</v>
      </c>
      <c r="E82">
        <v>0</v>
      </c>
      <c r="F82">
        <v>0</v>
      </c>
      <c r="G82" t="s">
        <v>20</v>
      </c>
      <c r="H82" t="s">
        <v>1478</v>
      </c>
      <c r="I82" t="s">
        <v>29520</v>
      </c>
    </row>
    <row r="83" spans="1:9" hidden="1" x14ac:dyDescent="0.2">
      <c r="A83" s="2" t="s">
        <v>3685</v>
      </c>
      <c r="B83" t="s">
        <v>3683</v>
      </c>
      <c r="C83">
        <v>108430</v>
      </c>
      <c r="D83">
        <v>108430</v>
      </c>
      <c r="E83">
        <v>0</v>
      </c>
      <c r="F83">
        <v>0</v>
      </c>
      <c r="G83" t="s">
        <v>83</v>
      </c>
      <c r="H83" t="s">
        <v>3684</v>
      </c>
      <c r="I83" t="s">
        <v>22705</v>
      </c>
    </row>
    <row r="84" spans="1:9" hidden="1" x14ac:dyDescent="0.2">
      <c r="A84" s="2" t="s">
        <v>4171</v>
      </c>
      <c r="B84" t="s">
        <v>3692</v>
      </c>
      <c r="C84">
        <v>0</v>
      </c>
      <c r="D84">
        <v>0</v>
      </c>
      <c r="E84">
        <v>0</v>
      </c>
      <c r="F84">
        <v>0</v>
      </c>
      <c r="G84" t="s">
        <v>6093</v>
      </c>
      <c r="H84" t="s">
        <v>3693</v>
      </c>
      <c r="I84" t="s">
        <v>25524</v>
      </c>
    </row>
    <row r="85" spans="1:9" hidden="1" x14ac:dyDescent="0.2">
      <c r="A85" s="2" t="s">
        <v>4171</v>
      </c>
      <c r="B85" t="s">
        <v>4613</v>
      </c>
      <c r="C85">
        <v>0</v>
      </c>
      <c r="D85">
        <v>0</v>
      </c>
      <c r="E85">
        <v>0</v>
      </c>
      <c r="F85">
        <v>0</v>
      </c>
      <c r="G85" t="s">
        <v>20</v>
      </c>
      <c r="H85" t="s">
        <v>4614</v>
      </c>
      <c r="I85" t="s">
        <v>33575</v>
      </c>
    </row>
    <row r="86" spans="1:9" hidden="1" x14ac:dyDescent="0.2">
      <c r="A86" s="2" t="s">
        <v>6648</v>
      </c>
      <c r="B86" t="s">
        <v>184</v>
      </c>
      <c r="C86">
        <v>0</v>
      </c>
      <c r="D86">
        <v>0</v>
      </c>
      <c r="E86">
        <v>0</v>
      </c>
      <c r="F86">
        <v>0</v>
      </c>
      <c r="G86" t="s">
        <v>6649</v>
      </c>
      <c r="H86" t="s">
        <v>185</v>
      </c>
      <c r="I86" t="s">
        <v>6650</v>
      </c>
    </row>
    <row r="87" spans="1:9" hidden="1" x14ac:dyDescent="0.2">
      <c r="A87" s="2" t="s">
        <v>6648</v>
      </c>
      <c r="B87" t="s">
        <v>47</v>
      </c>
      <c r="C87">
        <v>0</v>
      </c>
      <c r="D87">
        <v>0</v>
      </c>
      <c r="E87">
        <v>0</v>
      </c>
      <c r="F87">
        <v>0</v>
      </c>
      <c r="G87" t="s">
        <v>46</v>
      </c>
      <c r="H87" t="s">
        <v>48</v>
      </c>
      <c r="I87" t="s">
        <v>7670</v>
      </c>
    </row>
    <row r="88" spans="1:9" hidden="1" x14ac:dyDescent="0.2">
      <c r="A88" s="2" t="s">
        <v>6795</v>
      </c>
      <c r="B88" t="s">
        <v>2385</v>
      </c>
      <c r="C88">
        <v>0</v>
      </c>
      <c r="D88">
        <v>0</v>
      </c>
      <c r="E88">
        <v>0</v>
      </c>
      <c r="F88">
        <v>0</v>
      </c>
      <c r="G88" t="s">
        <v>20</v>
      </c>
      <c r="H88" t="s">
        <v>2386</v>
      </c>
      <c r="I88" t="s">
        <v>6796</v>
      </c>
    </row>
    <row r="89" spans="1:9" hidden="1" x14ac:dyDescent="0.2">
      <c r="A89" s="2" t="s">
        <v>6795</v>
      </c>
      <c r="B89" t="s">
        <v>31091</v>
      </c>
      <c r="C89">
        <v>0</v>
      </c>
      <c r="D89">
        <v>0</v>
      </c>
      <c r="E89">
        <v>0</v>
      </c>
      <c r="F89">
        <v>0</v>
      </c>
      <c r="G89" t="s">
        <v>1787</v>
      </c>
      <c r="H89" t="s">
        <v>31092</v>
      </c>
      <c r="I89" t="s">
        <v>31099</v>
      </c>
    </row>
    <row r="90" spans="1:9" hidden="1" x14ac:dyDescent="0.2">
      <c r="A90" s="2" t="s">
        <v>1808</v>
      </c>
      <c r="B90" t="s">
        <v>1806</v>
      </c>
      <c r="C90">
        <v>199878</v>
      </c>
      <c r="D90">
        <v>181222</v>
      </c>
      <c r="E90">
        <v>0</v>
      </c>
      <c r="F90">
        <v>18656</v>
      </c>
      <c r="G90" t="s">
        <v>83</v>
      </c>
      <c r="H90" t="s">
        <v>1807</v>
      </c>
      <c r="I90" t="s">
        <v>26676</v>
      </c>
    </row>
    <row r="91" spans="1:9" hidden="1" x14ac:dyDescent="0.2">
      <c r="A91" s="2" t="s">
        <v>3554</v>
      </c>
      <c r="B91" t="s">
        <v>3692</v>
      </c>
      <c r="C91">
        <v>0</v>
      </c>
      <c r="D91">
        <v>0</v>
      </c>
      <c r="E91">
        <v>0</v>
      </c>
      <c r="F91">
        <v>0</v>
      </c>
      <c r="G91" t="s">
        <v>46</v>
      </c>
      <c r="H91" t="s">
        <v>3693</v>
      </c>
      <c r="I91" t="s">
        <v>25526</v>
      </c>
    </row>
    <row r="92" spans="1:9" hidden="1" x14ac:dyDescent="0.2">
      <c r="A92" s="2" t="s">
        <v>18839</v>
      </c>
      <c r="B92" t="s">
        <v>2329</v>
      </c>
      <c r="C92">
        <v>0</v>
      </c>
      <c r="D92">
        <v>0</v>
      </c>
      <c r="E92">
        <v>0</v>
      </c>
      <c r="F92">
        <v>0</v>
      </c>
      <c r="G92" t="s">
        <v>26480</v>
      </c>
      <c r="H92" t="s">
        <v>2330</v>
      </c>
      <c r="I92" t="s">
        <v>26481</v>
      </c>
    </row>
    <row r="93" spans="1:9" hidden="1" x14ac:dyDescent="0.2">
      <c r="A93" s="2" t="s">
        <v>18839</v>
      </c>
      <c r="B93" t="s">
        <v>3158</v>
      </c>
      <c r="C93">
        <v>0</v>
      </c>
      <c r="D93">
        <v>0</v>
      </c>
      <c r="E93">
        <v>0</v>
      </c>
      <c r="F93">
        <v>0</v>
      </c>
      <c r="G93" t="s">
        <v>4927</v>
      </c>
      <c r="H93" t="s">
        <v>3159</v>
      </c>
      <c r="I93" t="s">
        <v>18840</v>
      </c>
    </row>
    <row r="94" spans="1:9" hidden="1" x14ac:dyDescent="0.2">
      <c r="A94" s="2" t="s">
        <v>12088</v>
      </c>
      <c r="B94" t="s">
        <v>1228</v>
      </c>
      <c r="C94">
        <v>0</v>
      </c>
      <c r="D94">
        <v>0</v>
      </c>
      <c r="E94">
        <v>0</v>
      </c>
      <c r="F94">
        <v>0</v>
      </c>
      <c r="G94" t="s">
        <v>1787</v>
      </c>
      <c r="H94" t="s">
        <v>1229</v>
      </c>
      <c r="I94" t="s">
        <v>12089</v>
      </c>
    </row>
    <row r="95" spans="1:9" hidden="1" x14ac:dyDescent="0.2">
      <c r="A95" s="2" t="s">
        <v>12088</v>
      </c>
      <c r="B95" t="s">
        <v>3725</v>
      </c>
      <c r="C95">
        <v>0</v>
      </c>
      <c r="D95">
        <v>0</v>
      </c>
      <c r="E95">
        <v>0</v>
      </c>
      <c r="F95">
        <v>0</v>
      </c>
      <c r="G95" t="s">
        <v>5230</v>
      </c>
      <c r="H95" t="s">
        <v>3726</v>
      </c>
      <c r="I95" t="s">
        <v>25368</v>
      </c>
    </row>
    <row r="96" spans="1:9" hidden="1" x14ac:dyDescent="0.2">
      <c r="A96" s="2" t="s">
        <v>5000</v>
      </c>
      <c r="B96" t="s">
        <v>763</v>
      </c>
      <c r="C96">
        <v>201874</v>
      </c>
      <c r="D96">
        <v>185298</v>
      </c>
      <c r="E96">
        <v>0</v>
      </c>
      <c r="F96">
        <v>16576</v>
      </c>
      <c r="G96" t="s">
        <v>1211</v>
      </c>
      <c r="H96" t="s">
        <v>764</v>
      </c>
      <c r="I96" t="s">
        <v>5001</v>
      </c>
    </row>
    <row r="97" spans="1:9" hidden="1" x14ac:dyDescent="0.2">
      <c r="A97" s="2" t="s">
        <v>27049</v>
      </c>
      <c r="B97" t="s">
        <v>929</v>
      </c>
      <c r="C97">
        <v>57981</v>
      </c>
      <c r="D97">
        <v>57981</v>
      </c>
      <c r="E97">
        <v>0</v>
      </c>
      <c r="F97">
        <v>0</v>
      </c>
      <c r="G97" t="s">
        <v>2360</v>
      </c>
      <c r="H97" t="s">
        <v>930</v>
      </c>
      <c r="I97" t="s">
        <v>13595</v>
      </c>
    </row>
    <row r="98" spans="1:9" hidden="1" x14ac:dyDescent="0.2">
      <c r="A98" s="2" t="s">
        <v>560</v>
      </c>
      <c r="B98" t="s">
        <v>558</v>
      </c>
      <c r="C98">
        <v>341861</v>
      </c>
      <c r="D98">
        <v>291950</v>
      </c>
      <c r="E98">
        <v>0</v>
      </c>
      <c r="F98">
        <v>49911</v>
      </c>
      <c r="G98" t="s">
        <v>83</v>
      </c>
      <c r="H98" t="s">
        <v>559</v>
      </c>
      <c r="I98" t="s">
        <v>21511</v>
      </c>
    </row>
    <row r="99" spans="1:9" hidden="1" x14ac:dyDescent="0.2">
      <c r="A99" s="2" t="s">
        <v>17537</v>
      </c>
      <c r="B99" t="s">
        <v>173</v>
      </c>
      <c r="C99">
        <v>0</v>
      </c>
      <c r="D99">
        <v>0</v>
      </c>
      <c r="E99">
        <v>0</v>
      </c>
      <c r="F99">
        <v>0</v>
      </c>
      <c r="G99" t="s">
        <v>17538</v>
      </c>
      <c r="H99" t="s">
        <v>174</v>
      </c>
      <c r="I99" t="s">
        <v>17539</v>
      </c>
    </row>
    <row r="100" spans="1:9" hidden="1" x14ac:dyDescent="0.2">
      <c r="A100" s="2" t="s">
        <v>8621</v>
      </c>
      <c r="B100" t="s">
        <v>2576</v>
      </c>
      <c r="C100">
        <v>0</v>
      </c>
      <c r="D100">
        <v>0</v>
      </c>
      <c r="E100">
        <v>0</v>
      </c>
      <c r="F100">
        <v>0</v>
      </c>
      <c r="G100" t="s">
        <v>4927</v>
      </c>
      <c r="H100" t="s">
        <v>2577</v>
      </c>
      <c r="I100" t="s">
        <v>8622</v>
      </c>
    </row>
    <row r="101" spans="1:9" hidden="1" x14ac:dyDescent="0.2">
      <c r="A101" s="2" t="s">
        <v>8621</v>
      </c>
      <c r="B101" t="s">
        <v>14726</v>
      </c>
      <c r="C101">
        <v>0</v>
      </c>
      <c r="D101">
        <v>0</v>
      </c>
      <c r="E101">
        <v>0</v>
      </c>
      <c r="F101">
        <v>0</v>
      </c>
      <c r="G101" t="s">
        <v>20</v>
      </c>
      <c r="H101" t="s">
        <v>14727</v>
      </c>
      <c r="I101" t="s">
        <v>14733</v>
      </c>
    </row>
    <row r="102" spans="1:9" hidden="1" x14ac:dyDescent="0.2">
      <c r="A102" s="2" t="s">
        <v>27871</v>
      </c>
      <c r="B102" t="s">
        <v>4667</v>
      </c>
      <c r="C102">
        <v>0</v>
      </c>
      <c r="D102">
        <v>0</v>
      </c>
      <c r="E102">
        <v>0</v>
      </c>
      <c r="F102">
        <v>0</v>
      </c>
      <c r="G102" t="s">
        <v>20</v>
      </c>
      <c r="H102" t="s">
        <v>4668</v>
      </c>
      <c r="I102" t="s">
        <v>27872</v>
      </c>
    </row>
    <row r="103" spans="1:9" hidden="1" x14ac:dyDescent="0.2">
      <c r="A103" s="2" t="s">
        <v>27871</v>
      </c>
      <c r="B103" t="s">
        <v>37721</v>
      </c>
      <c r="C103">
        <v>0</v>
      </c>
      <c r="D103">
        <v>0</v>
      </c>
      <c r="E103">
        <v>0</v>
      </c>
      <c r="F103">
        <v>0</v>
      </c>
      <c r="G103" t="s">
        <v>1787</v>
      </c>
      <c r="H103" t="s">
        <v>37722</v>
      </c>
      <c r="I103" t="s">
        <v>37727</v>
      </c>
    </row>
    <row r="104" spans="1:9" hidden="1" x14ac:dyDescent="0.2">
      <c r="A104" s="2" t="s">
        <v>34814</v>
      </c>
      <c r="B104" t="s">
        <v>4754</v>
      </c>
      <c r="C104">
        <v>0</v>
      </c>
      <c r="D104">
        <v>0</v>
      </c>
      <c r="E104">
        <v>0</v>
      </c>
      <c r="F104">
        <v>0</v>
      </c>
      <c r="G104" t="s">
        <v>20</v>
      </c>
      <c r="H104" t="s">
        <v>4755</v>
      </c>
      <c r="I104" t="s">
        <v>35201</v>
      </c>
    </row>
    <row r="105" spans="1:9" hidden="1" x14ac:dyDescent="0.2">
      <c r="A105" s="2" t="s">
        <v>34814</v>
      </c>
      <c r="B105" t="s">
        <v>3779</v>
      </c>
      <c r="C105">
        <v>0</v>
      </c>
      <c r="D105">
        <v>0</v>
      </c>
      <c r="E105">
        <v>0</v>
      </c>
      <c r="F105">
        <v>0</v>
      </c>
      <c r="G105" t="s">
        <v>46</v>
      </c>
      <c r="H105" t="s">
        <v>3780</v>
      </c>
      <c r="I105" t="s">
        <v>34815</v>
      </c>
    </row>
    <row r="106" spans="1:9" hidden="1" x14ac:dyDescent="0.2">
      <c r="A106" s="2" t="s">
        <v>6150</v>
      </c>
      <c r="B106" t="s">
        <v>2775</v>
      </c>
      <c r="C106">
        <v>110436</v>
      </c>
      <c r="D106">
        <v>105980</v>
      </c>
      <c r="E106">
        <v>0</v>
      </c>
      <c r="F106">
        <v>4456</v>
      </c>
      <c r="G106" t="s">
        <v>1224</v>
      </c>
      <c r="H106" t="s">
        <v>2776</v>
      </c>
      <c r="I106" t="s">
        <v>6541</v>
      </c>
    </row>
    <row r="107" spans="1:9" hidden="1" x14ac:dyDescent="0.2">
      <c r="A107" s="2" t="s">
        <v>6680</v>
      </c>
      <c r="B107" t="s">
        <v>4091</v>
      </c>
      <c r="C107">
        <v>0</v>
      </c>
      <c r="D107">
        <v>0</v>
      </c>
      <c r="E107">
        <v>0</v>
      </c>
      <c r="F107">
        <v>0</v>
      </c>
      <c r="G107" t="s">
        <v>4927</v>
      </c>
      <c r="H107" t="s">
        <v>4092</v>
      </c>
      <c r="I107" t="s">
        <v>6681</v>
      </c>
    </row>
    <row r="108" spans="1:9" hidden="1" x14ac:dyDescent="0.2">
      <c r="A108" s="2" t="s">
        <v>1159</v>
      </c>
      <c r="B108" t="s">
        <v>1157</v>
      </c>
      <c r="C108">
        <v>254950</v>
      </c>
      <c r="D108">
        <v>241895</v>
      </c>
      <c r="E108">
        <v>0</v>
      </c>
      <c r="F108">
        <v>13055</v>
      </c>
      <c r="G108" t="s">
        <v>83</v>
      </c>
      <c r="H108" t="s">
        <v>1158</v>
      </c>
      <c r="I108" t="s">
        <v>5140</v>
      </c>
    </row>
    <row r="109" spans="1:9" hidden="1" x14ac:dyDescent="0.2">
      <c r="A109" s="2" t="s">
        <v>31083</v>
      </c>
      <c r="B109" t="s">
        <v>2673</v>
      </c>
      <c r="C109">
        <v>0</v>
      </c>
      <c r="D109">
        <v>0</v>
      </c>
      <c r="E109">
        <v>0</v>
      </c>
      <c r="F109">
        <v>0</v>
      </c>
      <c r="G109" t="s">
        <v>4933</v>
      </c>
      <c r="H109" t="s">
        <v>2674</v>
      </c>
      <c r="I109" t="s">
        <v>31084</v>
      </c>
    </row>
    <row r="110" spans="1:9" hidden="1" x14ac:dyDescent="0.2">
      <c r="A110" s="2" t="s">
        <v>17390</v>
      </c>
      <c r="B110" t="s">
        <v>674</v>
      </c>
      <c r="C110">
        <v>211480</v>
      </c>
      <c r="D110">
        <v>0</v>
      </c>
      <c r="E110">
        <v>201515</v>
      </c>
      <c r="F110">
        <v>9965</v>
      </c>
      <c r="G110" t="s">
        <v>4677</v>
      </c>
      <c r="H110" t="s">
        <v>675</v>
      </c>
      <c r="I110" t="s">
        <v>24092</v>
      </c>
    </row>
    <row r="111" spans="1:9" hidden="1" x14ac:dyDescent="0.2">
      <c r="A111" s="2" t="s">
        <v>23336</v>
      </c>
      <c r="B111" t="s">
        <v>1113</v>
      </c>
      <c r="C111">
        <v>0</v>
      </c>
      <c r="D111">
        <v>0</v>
      </c>
      <c r="E111">
        <v>0</v>
      </c>
      <c r="F111">
        <v>0</v>
      </c>
      <c r="G111" t="s">
        <v>20</v>
      </c>
      <c r="H111" t="s">
        <v>1114</v>
      </c>
      <c r="I111" t="s">
        <v>7801</v>
      </c>
    </row>
    <row r="112" spans="1:9" hidden="1" x14ac:dyDescent="0.2">
      <c r="A112" s="2" t="s">
        <v>11781</v>
      </c>
      <c r="B112" t="s">
        <v>671</v>
      </c>
      <c r="C112">
        <v>0</v>
      </c>
      <c r="D112">
        <v>0</v>
      </c>
      <c r="E112">
        <v>0</v>
      </c>
      <c r="F112">
        <v>0</v>
      </c>
      <c r="G112" t="s">
        <v>46</v>
      </c>
      <c r="H112" t="s">
        <v>672</v>
      </c>
      <c r="I112" t="s">
        <v>11782</v>
      </c>
    </row>
    <row r="113" spans="1:9" hidden="1" x14ac:dyDescent="0.2">
      <c r="A113" s="2" t="s">
        <v>11781</v>
      </c>
      <c r="B113" t="s">
        <v>1969</v>
      </c>
      <c r="C113">
        <v>0</v>
      </c>
      <c r="D113">
        <v>0</v>
      </c>
      <c r="E113">
        <v>0</v>
      </c>
      <c r="F113">
        <v>0</v>
      </c>
      <c r="G113" t="s">
        <v>20</v>
      </c>
      <c r="H113" t="s">
        <v>1970</v>
      </c>
      <c r="I113" t="s">
        <v>6501</v>
      </c>
    </row>
    <row r="114" spans="1:9" hidden="1" x14ac:dyDescent="0.2">
      <c r="A114" s="2" t="s">
        <v>12360</v>
      </c>
      <c r="B114" t="s">
        <v>2320</v>
      </c>
      <c r="C114">
        <v>0</v>
      </c>
      <c r="D114">
        <v>0</v>
      </c>
      <c r="E114">
        <v>0</v>
      </c>
      <c r="F114">
        <v>0</v>
      </c>
      <c r="G114" t="s">
        <v>20</v>
      </c>
      <c r="H114" t="s">
        <v>2321</v>
      </c>
      <c r="I114" t="s">
        <v>12361</v>
      </c>
    </row>
    <row r="115" spans="1:9" hidden="1" x14ac:dyDescent="0.2">
      <c r="A115" s="2" t="s">
        <v>12360</v>
      </c>
      <c r="B115" t="s">
        <v>25054</v>
      </c>
      <c r="C115">
        <v>0</v>
      </c>
      <c r="D115">
        <v>0</v>
      </c>
      <c r="E115">
        <v>0</v>
      </c>
      <c r="F115">
        <v>0</v>
      </c>
      <c r="G115" t="s">
        <v>5453</v>
      </c>
      <c r="H115" t="s">
        <v>25055</v>
      </c>
      <c r="I115" t="s">
        <v>25060</v>
      </c>
    </row>
    <row r="116" spans="1:9" hidden="1" x14ac:dyDescent="0.2">
      <c r="A116" s="2" t="s">
        <v>26066</v>
      </c>
      <c r="B116" t="s">
        <v>2307</v>
      </c>
      <c r="C116">
        <v>0</v>
      </c>
      <c r="D116">
        <v>0</v>
      </c>
      <c r="E116">
        <v>0</v>
      </c>
      <c r="F116">
        <v>0</v>
      </c>
      <c r="G116" t="s">
        <v>46</v>
      </c>
      <c r="H116" t="s">
        <v>2308</v>
      </c>
      <c r="I116" t="s">
        <v>26465</v>
      </c>
    </row>
    <row r="117" spans="1:9" hidden="1" x14ac:dyDescent="0.2">
      <c r="A117" s="2" t="s">
        <v>26066</v>
      </c>
      <c r="B117" t="s">
        <v>1750</v>
      </c>
      <c r="C117">
        <v>0</v>
      </c>
      <c r="D117">
        <v>0</v>
      </c>
      <c r="E117">
        <v>0</v>
      </c>
      <c r="F117">
        <v>0</v>
      </c>
      <c r="G117" t="s">
        <v>4677</v>
      </c>
      <c r="H117" t="s">
        <v>1751</v>
      </c>
      <c r="I117" t="s">
        <v>26067</v>
      </c>
    </row>
    <row r="118" spans="1:9" hidden="1" x14ac:dyDescent="0.2">
      <c r="A118" s="2" t="s">
        <v>17390</v>
      </c>
      <c r="B118" t="s">
        <v>677</v>
      </c>
      <c r="C118">
        <v>211480</v>
      </c>
      <c r="D118">
        <v>0</v>
      </c>
      <c r="E118">
        <v>201515</v>
      </c>
      <c r="F118">
        <v>9965</v>
      </c>
      <c r="G118" t="s">
        <v>4677</v>
      </c>
      <c r="H118" t="s">
        <v>678</v>
      </c>
      <c r="I118" t="s">
        <v>17391</v>
      </c>
    </row>
    <row r="119" spans="1:9" hidden="1" x14ac:dyDescent="0.2">
      <c r="A119" s="2" t="s">
        <v>10147</v>
      </c>
      <c r="B119" t="s">
        <v>1797</v>
      </c>
      <c r="C119">
        <v>0</v>
      </c>
      <c r="D119">
        <v>0</v>
      </c>
      <c r="E119">
        <v>0</v>
      </c>
      <c r="F119">
        <v>0</v>
      </c>
      <c r="G119" t="s">
        <v>4677</v>
      </c>
      <c r="H119" t="s">
        <v>1798</v>
      </c>
      <c r="I119" t="s">
        <v>10148</v>
      </c>
    </row>
    <row r="120" spans="1:9" hidden="1" x14ac:dyDescent="0.2">
      <c r="A120" s="2" t="s">
        <v>8116</v>
      </c>
      <c r="B120" t="s">
        <v>515</v>
      </c>
      <c r="C120">
        <v>0</v>
      </c>
      <c r="D120">
        <v>0</v>
      </c>
      <c r="E120">
        <v>0</v>
      </c>
      <c r="F120">
        <v>0</v>
      </c>
      <c r="G120" t="s">
        <v>20</v>
      </c>
      <c r="H120" t="s">
        <v>516</v>
      </c>
      <c r="I120" t="s">
        <v>33605</v>
      </c>
    </row>
    <row r="121" spans="1:9" hidden="1" x14ac:dyDescent="0.2">
      <c r="A121" s="2" t="s">
        <v>8116</v>
      </c>
      <c r="B121" t="s">
        <v>969</v>
      </c>
      <c r="C121">
        <v>0</v>
      </c>
      <c r="D121">
        <v>0</v>
      </c>
      <c r="E121">
        <v>0</v>
      </c>
      <c r="F121">
        <v>0</v>
      </c>
      <c r="G121" t="s">
        <v>8117</v>
      </c>
      <c r="H121" t="s">
        <v>970</v>
      </c>
      <c r="I121" t="s">
        <v>8118</v>
      </c>
    </row>
    <row r="122" spans="1:9" hidden="1" x14ac:dyDescent="0.2">
      <c r="A122" s="2" t="s">
        <v>18373</v>
      </c>
      <c r="B122" t="s">
        <v>1615</v>
      </c>
      <c r="C122">
        <v>0</v>
      </c>
      <c r="D122">
        <v>0</v>
      </c>
      <c r="E122">
        <v>0</v>
      </c>
      <c r="F122">
        <v>0</v>
      </c>
      <c r="G122" t="s">
        <v>4677</v>
      </c>
      <c r="H122" t="s">
        <v>1616</v>
      </c>
      <c r="I122" t="s">
        <v>21992</v>
      </c>
    </row>
    <row r="123" spans="1:9" hidden="1" x14ac:dyDescent="0.2">
      <c r="A123" s="2" t="s">
        <v>18373</v>
      </c>
      <c r="B123" t="s">
        <v>18374</v>
      </c>
      <c r="C123">
        <v>0</v>
      </c>
      <c r="D123">
        <v>0</v>
      </c>
      <c r="E123">
        <v>0</v>
      </c>
      <c r="F123">
        <v>0</v>
      </c>
      <c r="G123" t="s">
        <v>20</v>
      </c>
      <c r="H123" t="s">
        <v>18375</v>
      </c>
      <c r="I123" t="s">
        <v>6681</v>
      </c>
    </row>
    <row r="124" spans="1:9" hidden="1" x14ac:dyDescent="0.2">
      <c r="A124" s="2" t="s">
        <v>17750</v>
      </c>
      <c r="B124" t="s">
        <v>387</v>
      </c>
      <c r="C124">
        <v>0</v>
      </c>
      <c r="D124">
        <v>0</v>
      </c>
      <c r="E124">
        <v>0</v>
      </c>
      <c r="F124">
        <v>0</v>
      </c>
      <c r="G124" t="s">
        <v>4677</v>
      </c>
      <c r="H124" t="s">
        <v>388</v>
      </c>
      <c r="I124" t="s">
        <v>17751</v>
      </c>
    </row>
    <row r="125" spans="1:9" hidden="1" x14ac:dyDescent="0.2">
      <c r="A125" s="2" t="s">
        <v>36433</v>
      </c>
      <c r="B125" t="s">
        <v>258</v>
      </c>
      <c r="C125">
        <v>0</v>
      </c>
      <c r="D125">
        <v>0</v>
      </c>
      <c r="E125">
        <v>0</v>
      </c>
      <c r="F125">
        <v>0</v>
      </c>
      <c r="G125" t="s">
        <v>4677</v>
      </c>
      <c r="H125" t="s">
        <v>259</v>
      </c>
      <c r="I125" t="s">
        <v>36434</v>
      </c>
    </row>
    <row r="126" spans="1:9" hidden="1" x14ac:dyDescent="0.2">
      <c r="A126" s="2" t="s">
        <v>7546</v>
      </c>
      <c r="B126" t="s">
        <v>3318</v>
      </c>
      <c r="C126">
        <v>0</v>
      </c>
      <c r="D126">
        <v>0</v>
      </c>
      <c r="E126">
        <v>0</v>
      </c>
      <c r="F126">
        <v>0</v>
      </c>
      <c r="G126" t="s">
        <v>20</v>
      </c>
      <c r="H126" t="s">
        <v>3319</v>
      </c>
      <c r="I126" t="s">
        <v>7547</v>
      </c>
    </row>
    <row r="127" spans="1:9" hidden="1" x14ac:dyDescent="0.2">
      <c r="A127" s="2" t="s">
        <v>7546</v>
      </c>
      <c r="B127" t="s">
        <v>4709</v>
      </c>
      <c r="C127">
        <v>0</v>
      </c>
      <c r="D127">
        <v>0</v>
      </c>
      <c r="E127">
        <v>0</v>
      </c>
      <c r="F127">
        <v>0</v>
      </c>
      <c r="G127" t="s">
        <v>46</v>
      </c>
      <c r="H127" t="s">
        <v>4710</v>
      </c>
      <c r="I127" t="s">
        <v>18953</v>
      </c>
    </row>
    <row r="128" spans="1:9" hidden="1" x14ac:dyDescent="0.2">
      <c r="A128" s="2" t="s">
        <v>17390</v>
      </c>
      <c r="B128" t="s">
        <v>726</v>
      </c>
      <c r="C128">
        <v>211480</v>
      </c>
      <c r="D128">
        <v>0</v>
      </c>
      <c r="E128">
        <v>201515</v>
      </c>
      <c r="F128">
        <v>9965</v>
      </c>
      <c r="G128" t="s">
        <v>4677</v>
      </c>
      <c r="H128" t="s">
        <v>727</v>
      </c>
      <c r="I128" t="s">
        <v>24114</v>
      </c>
    </row>
    <row r="129" spans="1:9" hidden="1" x14ac:dyDescent="0.2">
      <c r="A129" s="2" t="s">
        <v>16589</v>
      </c>
      <c r="B129" t="s">
        <v>287</v>
      </c>
      <c r="C129">
        <v>196580</v>
      </c>
      <c r="D129">
        <v>162634</v>
      </c>
      <c r="E129">
        <v>0</v>
      </c>
      <c r="F129">
        <v>33946</v>
      </c>
      <c r="G129" t="s">
        <v>16590</v>
      </c>
      <c r="H129" t="s">
        <v>288</v>
      </c>
      <c r="I129" t="s">
        <v>16591</v>
      </c>
    </row>
    <row r="130" spans="1:9" hidden="1" x14ac:dyDescent="0.2">
      <c r="A130" s="2" t="s">
        <v>20397</v>
      </c>
      <c r="B130" t="s">
        <v>1735</v>
      </c>
      <c r="C130">
        <v>134919</v>
      </c>
      <c r="D130">
        <v>123861</v>
      </c>
      <c r="E130">
        <v>0</v>
      </c>
      <c r="F130">
        <v>11058</v>
      </c>
      <c r="G130" t="s">
        <v>20398</v>
      </c>
      <c r="H130" t="s">
        <v>1736</v>
      </c>
      <c r="I130" t="s">
        <v>20399</v>
      </c>
    </row>
    <row r="131" spans="1:9" hidden="1" x14ac:dyDescent="0.2">
      <c r="A131" s="2" t="s">
        <v>9218</v>
      </c>
      <c r="B131" t="s">
        <v>935</v>
      </c>
      <c r="C131">
        <v>131702</v>
      </c>
      <c r="D131">
        <v>104405</v>
      </c>
      <c r="E131">
        <v>0</v>
      </c>
      <c r="F131">
        <v>27297</v>
      </c>
      <c r="G131" t="s">
        <v>6277</v>
      </c>
      <c r="H131" t="s">
        <v>936</v>
      </c>
      <c r="I131" t="s">
        <v>9219</v>
      </c>
    </row>
    <row r="132" spans="1:9" hidden="1" x14ac:dyDescent="0.2">
      <c r="A132" s="2" t="s">
        <v>12115</v>
      </c>
      <c r="B132" t="s">
        <v>2268</v>
      </c>
      <c r="C132">
        <v>0</v>
      </c>
      <c r="D132">
        <v>0</v>
      </c>
      <c r="E132">
        <v>0</v>
      </c>
      <c r="F132">
        <v>0</v>
      </c>
      <c r="G132" t="s">
        <v>729</v>
      </c>
      <c r="H132" t="s">
        <v>2269</v>
      </c>
      <c r="I132" t="s">
        <v>12116</v>
      </c>
    </row>
    <row r="133" spans="1:9" hidden="1" x14ac:dyDescent="0.2">
      <c r="A133" s="2" t="s">
        <v>273</v>
      </c>
      <c r="B133" t="s">
        <v>271</v>
      </c>
      <c r="C133">
        <v>473511</v>
      </c>
      <c r="D133">
        <v>452553</v>
      </c>
      <c r="E133">
        <v>0</v>
      </c>
      <c r="F133">
        <v>20958</v>
      </c>
      <c r="G133" t="s">
        <v>4857</v>
      </c>
      <c r="H133" t="s">
        <v>272</v>
      </c>
      <c r="I133" t="s">
        <v>20305</v>
      </c>
    </row>
    <row r="134" spans="1:9" hidden="1" x14ac:dyDescent="0.2">
      <c r="A134" s="2" t="s">
        <v>31498</v>
      </c>
      <c r="B134" t="s">
        <v>3386</v>
      </c>
      <c r="C134">
        <v>0</v>
      </c>
      <c r="D134">
        <v>0</v>
      </c>
      <c r="E134">
        <v>0</v>
      </c>
      <c r="F134">
        <v>0</v>
      </c>
      <c r="G134" t="s">
        <v>20</v>
      </c>
      <c r="H134" t="s">
        <v>3387</v>
      </c>
      <c r="I134" t="s">
        <v>37060</v>
      </c>
    </row>
    <row r="135" spans="1:9" hidden="1" x14ac:dyDescent="0.2">
      <c r="A135" s="2" t="s">
        <v>273</v>
      </c>
      <c r="B135" t="s">
        <v>274</v>
      </c>
      <c r="C135">
        <v>473511</v>
      </c>
      <c r="D135">
        <v>0</v>
      </c>
      <c r="E135">
        <v>452553</v>
      </c>
      <c r="F135">
        <v>20958</v>
      </c>
      <c r="G135" t="s">
        <v>276</v>
      </c>
      <c r="H135" t="s">
        <v>275</v>
      </c>
      <c r="I135" t="s">
        <v>7320</v>
      </c>
    </row>
    <row r="136" spans="1:9" hidden="1" x14ac:dyDescent="0.2">
      <c r="A136" s="2" t="s">
        <v>3876</v>
      </c>
      <c r="B136" t="s">
        <v>1729</v>
      </c>
      <c r="C136">
        <v>0</v>
      </c>
      <c r="D136">
        <v>0</v>
      </c>
      <c r="E136">
        <v>0</v>
      </c>
      <c r="F136">
        <v>0</v>
      </c>
      <c r="G136" t="s">
        <v>58</v>
      </c>
      <c r="H136" t="s">
        <v>1730</v>
      </c>
      <c r="I136" t="s">
        <v>11450</v>
      </c>
    </row>
    <row r="137" spans="1:9" hidden="1" x14ac:dyDescent="0.2">
      <c r="A137" s="2" t="s">
        <v>32518</v>
      </c>
      <c r="B137" t="s">
        <v>4386</v>
      </c>
      <c r="C137">
        <v>0</v>
      </c>
      <c r="D137">
        <v>0</v>
      </c>
      <c r="E137">
        <v>0</v>
      </c>
      <c r="F137">
        <v>0</v>
      </c>
      <c r="G137" t="s">
        <v>46</v>
      </c>
      <c r="H137" t="s">
        <v>4387</v>
      </c>
      <c r="I137" t="s">
        <v>32519</v>
      </c>
    </row>
    <row r="138" spans="1:9" hidden="1" x14ac:dyDescent="0.2">
      <c r="A138" s="2" t="s">
        <v>32518</v>
      </c>
      <c r="B138" t="s">
        <v>4641</v>
      </c>
      <c r="C138">
        <v>0</v>
      </c>
      <c r="D138">
        <v>0</v>
      </c>
      <c r="E138">
        <v>0</v>
      </c>
      <c r="F138">
        <v>0</v>
      </c>
      <c r="G138" t="s">
        <v>8968</v>
      </c>
      <c r="H138" t="s">
        <v>4642</v>
      </c>
      <c r="I138" t="s">
        <v>32835</v>
      </c>
    </row>
    <row r="139" spans="1:9" hidden="1" x14ac:dyDescent="0.2">
      <c r="A139" s="2" t="s">
        <v>11444</v>
      </c>
      <c r="B139" t="s">
        <v>1273</v>
      </c>
      <c r="C139">
        <v>162314</v>
      </c>
      <c r="D139">
        <v>124793</v>
      </c>
      <c r="E139">
        <v>0</v>
      </c>
      <c r="F139">
        <v>37521</v>
      </c>
      <c r="G139" t="s">
        <v>17892</v>
      </c>
      <c r="H139" t="s">
        <v>1274</v>
      </c>
      <c r="I139" t="s">
        <v>17893</v>
      </c>
    </row>
    <row r="140" spans="1:9" hidden="1" x14ac:dyDescent="0.2">
      <c r="A140" s="2" t="s">
        <v>3529</v>
      </c>
      <c r="B140" t="s">
        <v>2286</v>
      </c>
      <c r="C140">
        <v>0</v>
      </c>
      <c r="D140">
        <v>0</v>
      </c>
      <c r="E140">
        <v>0</v>
      </c>
      <c r="F140">
        <v>0</v>
      </c>
      <c r="G140" t="s">
        <v>4933</v>
      </c>
      <c r="H140" t="s">
        <v>2287</v>
      </c>
      <c r="I140" t="s">
        <v>12826</v>
      </c>
    </row>
    <row r="141" spans="1:9" hidden="1" x14ac:dyDescent="0.2">
      <c r="A141" s="2" t="s">
        <v>1291</v>
      </c>
      <c r="B141" t="s">
        <v>1289</v>
      </c>
      <c r="C141">
        <v>241772</v>
      </c>
      <c r="D141">
        <v>215907</v>
      </c>
      <c r="E141">
        <v>0</v>
      </c>
      <c r="F141">
        <v>25865</v>
      </c>
      <c r="G141" t="s">
        <v>16</v>
      </c>
      <c r="H141" t="s">
        <v>1290</v>
      </c>
      <c r="I141" t="s">
        <v>11399</v>
      </c>
    </row>
    <row r="142" spans="1:9" hidden="1" x14ac:dyDescent="0.2">
      <c r="A142" s="2" t="s">
        <v>4168</v>
      </c>
      <c r="B142" t="s">
        <v>2701</v>
      </c>
      <c r="C142">
        <v>0</v>
      </c>
      <c r="D142">
        <v>0</v>
      </c>
      <c r="E142">
        <v>0</v>
      </c>
      <c r="F142">
        <v>0</v>
      </c>
      <c r="G142" t="s">
        <v>20</v>
      </c>
      <c r="H142" t="s">
        <v>2702</v>
      </c>
      <c r="I142" t="s">
        <v>19448</v>
      </c>
    </row>
    <row r="143" spans="1:9" hidden="1" x14ac:dyDescent="0.2">
      <c r="A143" s="2" t="s">
        <v>3629</v>
      </c>
      <c r="B143" t="s">
        <v>3627</v>
      </c>
      <c r="C143">
        <v>110192</v>
      </c>
      <c r="D143">
        <v>110192</v>
      </c>
      <c r="E143">
        <v>0</v>
      </c>
      <c r="F143">
        <v>0</v>
      </c>
      <c r="G143" t="s">
        <v>83</v>
      </c>
      <c r="H143" t="s">
        <v>3628</v>
      </c>
      <c r="I143" t="s">
        <v>11343</v>
      </c>
    </row>
    <row r="144" spans="1:9" hidden="1" x14ac:dyDescent="0.2">
      <c r="A144" s="2" t="s">
        <v>4273</v>
      </c>
      <c r="B144" t="s">
        <v>4271</v>
      </c>
      <c r="C144">
        <v>82538</v>
      </c>
      <c r="D144">
        <v>0</v>
      </c>
      <c r="E144">
        <v>82538</v>
      </c>
      <c r="F144">
        <v>0</v>
      </c>
      <c r="G144" t="s">
        <v>380</v>
      </c>
      <c r="H144" t="s">
        <v>4272</v>
      </c>
      <c r="I144" t="s">
        <v>33059</v>
      </c>
    </row>
    <row r="145" spans="1:9" hidden="1" x14ac:dyDescent="0.2">
      <c r="A145" s="2" t="s">
        <v>3952</v>
      </c>
      <c r="B145" t="s">
        <v>3950</v>
      </c>
      <c r="C145">
        <v>99354</v>
      </c>
      <c r="D145">
        <v>95000</v>
      </c>
      <c r="E145">
        <v>0</v>
      </c>
      <c r="F145">
        <v>4354</v>
      </c>
      <c r="G145" t="s">
        <v>32</v>
      </c>
      <c r="H145" t="s">
        <v>3951</v>
      </c>
      <c r="I145" t="s">
        <v>24540</v>
      </c>
    </row>
    <row r="146" spans="1:9" hidden="1" x14ac:dyDescent="0.2">
      <c r="A146" s="2" t="s">
        <v>23395</v>
      </c>
      <c r="B146" t="s">
        <v>187</v>
      </c>
      <c r="C146">
        <v>0</v>
      </c>
      <c r="D146">
        <v>0</v>
      </c>
      <c r="E146">
        <v>0</v>
      </c>
      <c r="F146">
        <v>0</v>
      </c>
      <c r="G146" t="s">
        <v>20</v>
      </c>
      <c r="H146" t="s">
        <v>188</v>
      </c>
      <c r="I146" t="s">
        <v>23396</v>
      </c>
    </row>
    <row r="147" spans="1:9" hidden="1" x14ac:dyDescent="0.2">
      <c r="A147" s="2" t="s">
        <v>186</v>
      </c>
      <c r="B147" t="s">
        <v>184</v>
      </c>
      <c r="C147">
        <v>553606</v>
      </c>
      <c r="D147">
        <v>528806</v>
      </c>
      <c r="E147">
        <v>0</v>
      </c>
      <c r="F147">
        <v>24800</v>
      </c>
      <c r="G147" t="s">
        <v>16</v>
      </c>
      <c r="H147" t="s">
        <v>185</v>
      </c>
      <c r="I147" t="s">
        <v>6617</v>
      </c>
    </row>
    <row r="148" spans="1:9" hidden="1" x14ac:dyDescent="0.2">
      <c r="A148" s="2" t="s">
        <v>159</v>
      </c>
      <c r="B148" t="s">
        <v>4568</v>
      </c>
      <c r="C148">
        <v>0</v>
      </c>
      <c r="D148">
        <v>0</v>
      </c>
      <c r="E148">
        <v>0</v>
      </c>
      <c r="F148">
        <v>0</v>
      </c>
      <c r="G148" t="s">
        <v>13357</v>
      </c>
      <c r="H148" t="s">
        <v>4569</v>
      </c>
      <c r="I148" t="s">
        <v>19304</v>
      </c>
    </row>
    <row r="149" spans="1:9" hidden="1" x14ac:dyDescent="0.2">
      <c r="A149" s="2" t="s">
        <v>16675</v>
      </c>
      <c r="B149" t="s">
        <v>2542</v>
      </c>
      <c r="C149">
        <v>0</v>
      </c>
      <c r="D149">
        <v>0</v>
      </c>
      <c r="E149">
        <v>0</v>
      </c>
      <c r="F149">
        <v>0</v>
      </c>
      <c r="G149" t="s">
        <v>4927</v>
      </c>
      <c r="H149" t="s">
        <v>2543</v>
      </c>
      <c r="I149" t="s">
        <v>16676</v>
      </c>
    </row>
    <row r="150" spans="1:9" hidden="1" x14ac:dyDescent="0.2">
      <c r="A150" s="2" t="s">
        <v>16675</v>
      </c>
      <c r="B150" t="s">
        <v>1235</v>
      </c>
      <c r="C150">
        <v>0</v>
      </c>
      <c r="D150">
        <v>0</v>
      </c>
      <c r="E150">
        <v>0</v>
      </c>
      <c r="F150">
        <v>0</v>
      </c>
      <c r="G150" t="s">
        <v>20</v>
      </c>
      <c r="H150" t="s">
        <v>1236</v>
      </c>
      <c r="I150" t="s">
        <v>30743</v>
      </c>
    </row>
    <row r="151" spans="1:9" hidden="1" x14ac:dyDescent="0.2">
      <c r="A151" s="2" t="s">
        <v>7548</v>
      </c>
      <c r="B151" t="s">
        <v>18948</v>
      </c>
      <c r="C151">
        <v>0</v>
      </c>
      <c r="D151">
        <v>0</v>
      </c>
      <c r="E151">
        <v>0</v>
      </c>
      <c r="F151">
        <v>0</v>
      </c>
      <c r="G151" t="s">
        <v>4677</v>
      </c>
      <c r="H151" t="s">
        <v>18949</v>
      </c>
      <c r="I151" t="s">
        <v>18953</v>
      </c>
    </row>
    <row r="152" spans="1:9" hidden="1" x14ac:dyDescent="0.2">
      <c r="A152" s="2" t="s">
        <v>7548</v>
      </c>
      <c r="B152" t="s">
        <v>3318</v>
      </c>
      <c r="C152">
        <v>0</v>
      </c>
      <c r="D152">
        <v>0</v>
      </c>
      <c r="E152">
        <v>0</v>
      </c>
      <c r="F152">
        <v>0</v>
      </c>
      <c r="G152" t="s">
        <v>7549</v>
      </c>
      <c r="H152" t="s">
        <v>3319</v>
      </c>
      <c r="I152" t="s">
        <v>7550</v>
      </c>
    </row>
    <row r="153" spans="1:9" hidden="1" x14ac:dyDescent="0.2">
      <c r="A153" s="2" t="s">
        <v>26328</v>
      </c>
      <c r="B153" t="s">
        <v>84</v>
      </c>
      <c r="C153">
        <v>0</v>
      </c>
      <c r="D153">
        <v>0</v>
      </c>
      <c r="E153">
        <v>0</v>
      </c>
      <c r="F153">
        <v>0</v>
      </c>
      <c r="G153" t="s">
        <v>4677</v>
      </c>
      <c r="H153" t="s">
        <v>873</v>
      </c>
      <c r="I153" t="s">
        <v>36053</v>
      </c>
    </row>
    <row r="154" spans="1:9" hidden="1" x14ac:dyDescent="0.2">
      <c r="A154" s="2" t="s">
        <v>26328</v>
      </c>
      <c r="B154" t="s">
        <v>2744</v>
      </c>
      <c r="C154">
        <v>0</v>
      </c>
      <c r="D154">
        <v>0</v>
      </c>
      <c r="E154">
        <v>0</v>
      </c>
      <c r="F154">
        <v>0</v>
      </c>
      <c r="G154" t="s">
        <v>20</v>
      </c>
      <c r="H154" t="s">
        <v>2745</v>
      </c>
      <c r="I154" t="s">
        <v>19047</v>
      </c>
    </row>
    <row r="155" spans="1:9" hidden="1" x14ac:dyDescent="0.2">
      <c r="A155" s="2" t="s">
        <v>25441</v>
      </c>
      <c r="B155" t="s">
        <v>1662</v>
      </c>
      <c r="C155">
        <v>0</v>
      </c>
      <c r="D155">
        <v>0</v>
      </c>
      <c r="E155">
        <v>0</v>
      </c>
      <c r="F155">
        <v>0</v>
      </c>
      <c r="G155" t="s">
        <v>5089</v>
      </c>
      <c r="H155" t="s">
        <v>1663</v>
      </c>
      <c r="I155" t="s">
        <v>25442</v>
      </c>
    </row>
    <row r="156" spans="1:9" hidden="1" x14ac:dyDescent="0.2">
      <c r="A156" s="2" t="s">
        <v>19762</v>
      </c>
      <c r="B156" t="s">
        <v>1892</v>
      </c>
      <c r="C156">
        <v>0</v>
      </c>
      <c r="D156">
        <v>0</v>
      </c>
      <c r="E156">
        <v>0</v>
      </c>
      <c r="F156">
        <v>0</v>
      </c>
      <c r="G156" t="s">
        <v>20</v>
      </c>
      <c r="H156" t="s">
        <v>1893</v>
      </c>
      <c r="I156" t="s">
        <v>19763</v>
      </c>
    </row>
    <row r="157" spans="1:9" hidden="1" x14ac:dyDescent="0.2">
      <c r="A157" s="2" t="s">
        <v>5543</v>
      </c>
      <c r="B157" t="s">
        <v>3660</v>
      </c>
      <c r="C157">
        <v>0</v>
      </c>
      <c r="D157">
        <v>0</v>
      </c>
      <c r="E157">
        <v>0</v>
      </c>
      <c r="F157">
        <v>0</v>
      </c>
      <c r="G157" t="s">
        <v>1787</v>
      </c>
      <c r="H157" t="s">
        <v>3661</v>
      </c>
      <c r="I157" t="s">
        <v>31477</v>
      </c>
    </row>
    <row r="158" spans="1:9" hidden="1" x14ac:dyDescent="0.2">
      <c r="A158" s="2" t="s">
        <v>5543</v>
      </c>
      <c r="B158" t="s">
        <v>2295</v>
      </c>
      <c r="C158">
        <v>0</v>
      </c>
      <c r="D158">
        <v>0</v>
      </c>
      <c r="E158">
        <v>0</v>
      </c>
      <c r="F158">
        <v>0</v>
      </c>
      <c r="G158" t="s">
        <v>4933</v>
      </c>
      <c r="H158" t="s">
        <v>2296</v>
      </c>
      <c r="I158" t="s">
        <v>5544</v>
      </c>
    </row>
    <row r="159" spans="1:9" hidden="1" x14ac:dyDescent="0.2">
      <c r="A159" s="2" t="s">
        <v>29693</v>
      </c>
      <c r="B159" t="s">
        <v>821</v>
      </c>
      <c r="C159">
        <v>0</v>
      </c>
      <c r="D159">
        <v>0</v>
      </c>
      <c r="E159">
        <v>0</v>
      </c>
      <c r="F159">
        <v>0</v>
      </c>
      <c r="G159" t="s">
        <v>58</v>
      </c>
      <c r="H159" t="s">
        <v>822</v>
      </c>
      <c r="I159" t="s">
        <v>29694</v>
      </c>
    </row>
    <row r="160" spans="1:9" hidden="1" x14ac:dyDescent="0.2">
      <c r="A160" s="2" t="s">
        <v>29693</v>
      </c>
      <c r="B160" t="s">
        <v>33409</v>
      </c>
      <c r="C160">
        <v>0</v>
      </c>
      <c r="D160">
        <v>0</v>
      </c>
      <c r="E160">
        <v>0</v>
      </c>
      <c r="F160">
        <v>0</v>
      </c>
      <c r="G160" t="s">
        <v>62</v>
      </c>
      <c r="H160" t="s">
        <v>33410</v>
      </c>
      <c r="I160" t="s">
        <v>33411</v>
      </c>
    </row>
    <row r="161" spans="1:9" hidden="1" x14ac:dyDescent="0.2">
      <c r="A161" s="2" t="s">
        <v>10438</v>
      </c>
      <c r="B161" t="s">
        <v>235</v>
      </c>
      <c r="C161">
        <v>0</v>
      </c>
      <c r="D161">
        <v>0</v>
      </c>
      <c r="E161">
        <v>0</v>
      </c>
      <c r="F161">
        <v>0</v>
      </c>
      <c r="G161" t="s">
        <v>20</v>
      </c>
      <c r="H161" t="s">
        <v>236</v>
      </c>
      <c r="I161" t="s">
        <v>10439</v>
      </c>
    </row>
    <row r="162" spans="1:9" hidden="1" x14ac:dyDescent="0.2">
      <c r="A162" s="2" t="s">
        <v>33932</v>
      </c>
      <c r="B162" t="s">
        <v>1722</v>
      </c>
      <c r="C162">
        <v>0</v>
      </c>
      <c r="D162">
        <v>0</v>
      </c>
      <c r="E162">
        <v>0</v>
      </c>
      <c r="F162">
        <v>0</v>
      </c>
      <c r="G162" t="s">
        <v>1787</v>
      </c>
      <c r="H162" t="s">
        <v>1723</v>
      </c>
      <c r="I162" t="s">
        <v>33933</v>
      </c>
    </row>
    <row r="163" spans="1:9" hidden="1" x14ac:dyDescent="0.2">
      <c r="A163" s="2" t="s">
        <v>2807</v>
      </c>
      <c r="B163" t="s">
        <v>2805</v>
      </c>
      <c r="C163">
        <v>144829</v>
      </c>
      <c r="D163">
        <v>139829</v>
      </c>
      <c r="E163">
        <v>0</v>
      </c>
      <c r="F163">
        <v>5000</v>
      </c>
      <c r="G163" t="s">
        <v>83</v>
      </c>
      <c r="H163" t="s">
        <v>2806</v>
      </c>
      <c r="I163" t="s">
        <v>33887</v>
      </c>
    </row>
    <row r="164" spans="1:9" hidden="1" x14ac:dyDescent="0.2">
      <c r="A164" s="2" t="s">
        <v>4346</v>
      </c>
      <c r="B164" t="s">
        <v>4344</v>
      </c>
      <c r="C164">
        <v>80075</v>
      </c>
      <c r="D164">
        <v>68075</v>
      </c>
      <c r="E164">
        <v>0</v>
      </c>
      <c r="F164">
        <v>12000</v>
      </c>
      <c r="G164" t="s">
        <v>83</v>
      </c>
      <c r="H164" t="s">
        <v>4345</v>
      </c>
      <c r="I164" t="s">
        <v>18035</v>
      </c>
    </row>
    <row r="165" spans="1:9" hidden="1" x14ac:dyDescent="0.2">
      <c r="A165" s="2" t="s">
        <v>33090</v>
      </c>
      <c r="B165" t="s">
        <v>4475</v>
      </c>
      <c r="C165">
        <v>0</v>
      </c>
      <c r="D165">
        <v>0</v>
      </c>
      <c r="E165">
        <v>0</v>
      </c>
      <c r="F165">
        <v>0</v>
      </c>
      <c r="G165" t="s">
        <v>4933</v>
      </c>
      <c r="H165" t="s">
        <v>4476</v>
      </c>
      <c r="I165" t="s">
        <v>26914</v>
      </c>
    </row>
    <row r="166" spans="1:9" hidden="1" x14ac:dyDescent="0.2">
      <c r="A166" s="2" t="s">
        <v>33090</v>
      </c>
      <c r="B166" t="s">
        <v>3122</v>
      </c>
      <c r="C166">
        <v>0</v>
      </c>
      <c r="D166">
        <v>0</v>
      </c>
      <c r="E166">
        <v>0</v>
      </c>
      <c r="F166">
        <v>0</v>
      </c>
      <c r="G166" t="s">
        <v>4933</v>
      </c>
      <c r="H166" t="s">
        <v>3123</v>
      </c>
      <c r="I166" t="s">
        <v>35296</v>
      </c>
    </row>
    <row r="167" spans="1:9" hidden="1" x14ac:dyDescent="0.2">
      <c r="A167" s="2" t="s">
        <v>7172</v>
      </c>
      <c r="B167" t="s">
        <v>489</v>
      </c>
      <c r="C167">
        <v>347278</v>
      </c>
      <c r="D167">
        <v>317620</v>
      </c>
      <c r="E167">
        <v>0</v>
      </c>
      <c r="F167">
        <v>29658</v>
      </c>
      <c r="G167" t="s">
        <v>32</v>
      </c>
      <c r="H167" t="s">
        <v>490</v>
      </c>
      <c r="I167" t="s">
        <v>7173</v>
      </c>
    </row>
    <row r="168" spans="1:9" hidden="1" x14ac:dyDescent="0.2">
      <c r="A168" s="2" t="s">
        <v>1159</v>
      </c>
      <c r="B168" t="s">
        <v>3645</v>
      </c>
      <c r="C168">
        <v>0</v>
      </c>
      <c r="D168">
        <v>0</v>
      </c>
      <c r="E168">
        <v>0</v>
      </c>
      <c r="F168">
        <v>0</v>
      </c>
      <c r="G168" t="s">
        <v>20</v>
      </c>
      <c r="H168" t="s">
        <v>3646</v>
      </c>
      <c r="I168" t="s">
        <v>12331</v>
      </c>
    </row>
    <row r="169" spans="1:9" hidden="1" x14ac:dyDescent="0.2">
      <c r="A169" s="2" t="s">
        <v>9547</v>
      </c>
      <c r="B169" t="s">
        <v>1320</v>
      </c>
      <c r="C169">
        <v>0</v>
      </c>
      <c r="D169">
        <v>0</v>
      </c>
      <c r="E169">
        <v>0</v>
      </c>
      <c r="F169">
        <v>0</v>
      </c>
      <c r="G169" t="s">
        <v>20</v>
      </c>
      <c r="H169" t="s">
        <v>1321</v>
      </c>
      <c r="I169" t="s">
        <v>21140</v>
      </c>
    </row>
    <row r="170" spans="1:9" hidden="1" x14ac:dyDescent="0.2">
      <c r="A170" s="2" t="s">
        <v>9547</v>
      </c>
      <c r="B170" t="s">
        <v>3596</v>
      </c>
      <c r="C170">
        <v>0</v>
      </c>
      <c r="D170">
        <v>0</v>
      </c>
      <c r="E170">
        <v>0</v>
      </c>
      <c r="F170">
        <v>0</v>
      </c>
      <c r="G170" t="s">
        <v>4927</v>
      </c>
      <c r="H170" t="s">
        <v>3597</v>
      </c>
      <c r="I170" t="s">
        <v>9548</v>
      </c>
    </row>
    <row r="171" spans="1:9" hidden="1" x14ac:dyDescent="0.2">
      <c r="A171" s="2" t="s">
        <v>6048</v>
      </c>
      <c r="B171" t="s">
        <v>3581</v>
      </c>
      <c r="C171">
        <v>0</v>
      </c>
      <c r="D171">
        <v>0</v>
      </c>
      <c r="E171">
        <v>0</v>
      </c>
      <c r="F171">
        <v>0</v>
      </c>
      <c r="G171" t="s">
        <v>20</v>
      </c>
      <c r="H171" t="s">
        <v>3582</v>
      </c>
      <c r="I171" t="s">
        <v>37127</v>
      </c>
    </row>
    <row r="172" spans="1:9" hidden="1" x14ac:dyDescent="0.2">
      <c r="A172" s="2" t="s">
        <v>6048</v>
      </c>
      <c r="B172" t="s">
        <v>2998</v>
      </c>
      <c r="C172">
        <v>0</v>
      </c>
      <c r="D172">
        <v>0</v>
      </c>
      <c r="E172">
        <v>0</v>
      </c>
      <c r="F172">
        <v>0</v>
      </c>
      <c r="G172" t="s">
        <v>1787</v>
      </c>
      <c r="H172" t="s">
        <v>2999</v>
      </c>
      <c r="I172" t="s">
        <v>6049</v>
      </c>
    </row>
    <row r="173" spans="1:9" hidden="1" x14ac:dyDescent="0.2">
      <c r="A173" s="2" t="s">
        <v>14121</v>
      </c>
      <c r="B173" t="s">
        <v>679</v>
      </c>
      <c r="C173">
        <v>217941</v>
      </c>
      <c r="D173">
        <v>171705</v>
      </c>
      <c r="E173">
        <v>0</v>
      </c>
      <c r="F173">
        <v>46236</v>
      </c>
      <c r="G173" t="s">
        <v>1224</v>
      </c>
      <c r="H173" t="s">
        <v>680</v>
      </c>
      <c r="I173" t="s">
        <v>14122</v>
      </c>
    </row>
    <row r="174" spans="1:9" hidden="1" x14ac:dyDescent="0.2">
      <c r="A174" s="2" t="s">
        <v>24238</v>
      </c>
      <c r="B174" t="s">
        <v>3432</v>
      </c>
      <c r="C174">
        <v>0</v>
      </c>
      <c r="D174">
        <v>0</v>
      </c>
      <c r="E174">
        <v>0</v>
      </c>
      <c r="F174">
        <v>0</v>
      </c>
      <c r="G174" t="s">
        <v>20</v>
      </c>
      <c r="H174" t="s">
        <v>3433</v>
      </c>
      <c r="I174" t="s">
        <v>24239</v>
      </c>
    </row>
    <row r="175" spans="1:9" hidden="1" x14ac:dyDescent="0.2">
      <c r="A175" s="2" t="s">
        <v>28508</v>
      </c>
      <c r="B175" t="s">
        <v>2548</v>
      </c>
      <c r="C175">
        <v>0</v>
      </c>
      <c r="D175">
        <v>0</v>
      </c>
      <c r="E175">
        <v>0</v>
      </c>
      <c r="F175">
        <v>0</v>
      </c>
      <c r="G175" t="s">
        <v>20</v>
      </c>
      <c r="H175" t="s">
        <v>2549</v>
      </c>
      <c r="I175" t="s">
        <v>28509</v>
      </c>
    </row>
    <row r="176" spans="1:9" hidden="1" x14ac:dyDescent="0.2">
      <c r="A176" s="2" t="s">
        <v>28508</v>
      </c>
      <c r="B176" t="s">
        <v>3962</v>
      </c>
      <c r="C176">
        <v>0</v>
      </c>
      <c r="D176">
        <v>0</v>
      </c>
      <c r="E176">
        <v>0</v>
      </c>
      <c r="F176">
        <v>0</v>
      </c>
      <c r="G176" t="s">
        <v>5026</v>
      </c>
      <c r="H176" t="s">
        <v>3963</v>
      </c>
      <c r="I176" t="s">
        <v>29748</v>
      </c>
    </row>
    <row r="177" spans="1:9" hidden="1" x14ac:dyDescent="0.2">
      <c r="A177" s="2" t="s">
        <v>12278</v>
      </c>
      <c r="B177" t="s">
        <v>623</v>
      </c>
      <c r="C177">
        <v>84994</v>
      </c>
      <c r="D177">
        <v>84994</v>
      </c>
      <c r="E177">
        <v>0</v>
      </c>
      <c r="F177">
        <v>0</v>
      </c>
      <c r="G177" t="s">
        <v>20</v>
      </c>
      <c r="H177" t="s">
        <v>624</v>
      </c>
      <c r="I177" t="s">
        <v>12174</v>
      </c>
    </row>
    <row r="178" spans="1:9" hidden="1" x14ac:dyDescent="0.2">
      <c r="A178" s="2" t="s">
        <v>2225</v>
      </c>
      <c r="B178" t="s">
        <v>4511</v>
      </c>
      <c r="C178">
        <v>0</v>
      </c>
      <c r="D178">
        <v>0</v>
      </c>
      <c r="E178">
        <v>0</v>
      </c>
      <c r="F178">
        <v>0</v>
      </c>
      <c r="G178" t="s">
        <v>1787</v>
      </c>
      <c r="H178" t="s">
        <v>4512</v>
      </c>
      <c r="I178" t="s">
        <v>7529</v>
      </c>
    </row>
    <row r="179" spans="1:9" hidden="1" x14ac:dyDescent="0.2">
      <c r="A179" s="2" t="s">
        <v>17201</v>
      </c>
      <c r="B179" t="s">
        <v>611</v>
      </c>
      <c r="C179">
        <v>0</v>
      </c>
      <c r="D179">
        <v>0</v>
      </c>
      <c r="E179">
        <v>0</v>
      </c>
      <c r="F179">
        <v>0</v>
      </c>
      <c r="G179" t="s">
        <v>1787</v>
      </c>
      <c r="H179" t="s">
        <v>612</v>
      </c>
      <c r="I179" t="s">
        <v>17202</v>
      </c>
    </row>
    <row r="180" spans="1:9" hidden="1" x14ac:dyDescent="0.2">
      <c r="A180" s="2" t="s">
        <v>17201</v>
      </c>
      <c r="B180" t="s">
        <v>2323</v>
      </c>
      <c r="C180">
        <v>0</v>
      </c>
      <c r="D180">
        <v>0</v>
      </c>
      <c r="E180">
        <v>0</v>
      </c>
      <c r="F180">
        <v>0</v>
      </c>
      <c r="G180" t="s">
        <v>4933</v>
      </c>
      <c r="H180" t="s">
        <v>2324</v>
      </c>
      <c r="I180" t="s">
        <v>24649</v>
      </c>
    </row>
    <row r="181" spans="1:9" hidden="1" x14ac:dyDescent="0.2">
      <c r="A181" s="2" t="s">
        <v>17201</v>
      </c>
      <c r="B181" t="s">
        <v>2445</v>
      </c>
      <c r="C181">
        <v>0</v>
      </c>
      <c r="D181">
        <v>0</v>
      </c>
      <c r="E181">
        <v>0</v>
      </c>
      <c r="F181">
        <v>0</v>
      </c>
      <c r="G181" t="s">
        <v>20</v>
      </c>
      <c r="H181" t="s">
        <v>2446</v>
      </c>
      <c r="I181" t="s">
        <v>32639</v>
      </c>
    </row>
    <row r="182" spans="1:9" hidden="1" x14ac:dyDescent="0.2">
      <c r="A182" s="2" t="s">
        <v>17201</v>
      </c>
      <c r="B182" t="s">
        <v>4432</v>
      </c>
      <c r="C182">
        <v>0</v>
      </c>
      <c r="D182">
        <v>0</v>
      </c>
      <c r="E182">
        <v>0</v>
      </c>
      <c r="F182">
        <v>0</v>
      </c>
      <c r="G182" t="s">
        <v>4933</v>
      </c>
      <c r="H182" t="s">
        <v>4433</v>
      </c>
      <c r="I182" t="s">
        <v>30356</v>
      </c>
    </row>
    <row r="183" spans="1:9" hidden="1" x14ac:dyDescent="0.2">
      <c r="A183" s="2" t="s">
        <v>5840</v>
      </c>
      <c r="B183" t="s">
        <v>5838</v>
      </c>
      <c r="C183">
        <v>0</v>
      </c>
      <c r="D183">
        <v>0</v>
      </c>
      <c r="E183">
        <v>0</v>
      </c>
      <c r="F183">
        <v>0</v>
      </c>
      <c r="G183" t="s">
        <v>4677</v>
      </c>
      <c r="H183" t="s">
        <v>5839</v>
      </c>
      <c r="I183" t="s">
        <v>5841</v>
      </c>
    </row>
    <row r="184" spans="1:9" hidden="1" x14ac:dyDescent="0.2">
      <c r="A184" s="2" t="s">
        <v>5840</v>
      </c>
      <c r="B184" t="s">
        <v>1127</v>
      </c>
      <c r="C184">
        <v>0</v>
      </c>
      <c r="D184">
        <v>0</v>
      </c>
      <c r="E184">
        <v>0</v>
      </c>
      <c r="F184">
        <v>0</v>
      </c>
      <c r="G184" t="s">
        <v>1787</v>
      </c>
      <c r="H184" t="s">
        <v>1128</v>
      </c>
      <c r="I184" t="s">
        <v>35713</v>
      </c>
    </row>
    <row r="185" spans="1:9" hidden="1" x14ac:dyDescent="0.2">
      <c r="A185" s="2" t="s">
        <v>18517</v>
      </c>
      <c r="B185" t="s">
        <v>492</v>
      </c>
      <c r="C185">
        <v>153236</v>
      </c>
      <c r="D185">
        <v>136959</v>
      </c>
      <c r="E185">
        <v>0</v>
      </c>
      <c r="F185">
        <v>16277</v>
      </c>
      <c r="G185" t="s">
        <v>12861</v>
      </c>
      <c r="H185" t="s">
        <v>493</v>
      </c>
      <c r="I185" t="s">
        <v>18518</v>
      </c>
    </row>
    <row r="186" spans="1:9" hidden="1" x14ac:dyDescent="0.2">
      <c r="A186" s="2" t="s">
        <v>7612</v>
      </c>
      <c r="B186" t="s">
        <v>3055</v>
      </c>
      <c r="C186">
        <v>0</v>
      </c>
      <c r="D186">
        <v>0</v>
      </c>
      <c r="E186">
        <v>0</v>
      </c>
      <c r="F186">
        <v>0</v>
      </c>
      <c r="G186" t="s">
        <v>20</v>
      </c>
      <c r="H186" t="s">
        <v>3056</v>
      </c>
      <c r="I186" t="s">
        <v>7613</v>
      </c>
    </row>
    <row r="187" spans="1:9" hidden="1" x14ac:dyDescent="0.2">
      <c r="A187" s="2" t="s">
        <v>7359</v>
      </c>
      <c r="B187" t="s">
        <v>2395</v>
      </c>
      <c r="C187">
        <v>0</v>
      </c>
      <c r="D187">
        <v>0</v>
      </c>
      <c r="E187">
        <v>0</v>
      </c>
      <c r="F187">
        <v>0</v>
      </c>
      <c r="G187" t="s">
        <v>5026</v>
      </c>
      <c r="H187" t="s">
        <v>2396</v>
      </c>
      <c r="I187" t="s">
        <v>7360</v>
      </c>
    </row>
    <row r="188" spans="1:9" hidden="1" x14ac:dyDescent="0.2">
      <c r="A188" s="2" t="s">
        <v>7359</v>
      </c>
      <c r="B188" t="s">
        <v>704</v>
      </c>
      <c r="C188">
        <v>0</v>
      </c>
      <c r="D188">
        <v>0</v>
      </c>
      <c r="E188">
        <v>0</v>
      </c>
      <c r="F188">
        <v>0</v>
      </c>
      <c r="G188" t="s">
        <v>1787</v>
      </c>
      <c r="H188" t="s">
        <v>705</v>
      </c>
      <c r="I188" t="s">
        <v>8213</v>
      </c>
    </row>
    <row r="189" spans="1:9" hidden="1" x14ac:dyDescent="0.2">
      <c r="A189" s="2" t="s">
        <v>6865</v>
      </c>
      <c r="B189" t="s">
        <v>2426</v>
      </c>
      <c r="C189">
        <v>119604</v>
      </c>
      <c r="D189">
        <v>113082</v>
      </c>
      <c r="E189">
        <v>0</v>
      </c>
      <c r="F189">
        <v>6522</v>
      </c>
      <c r="G189" t="s">
        <v>6866</v>
      </c>
      <c r="H189" t="s">
        <v>2427</v>
      </c>
      <c r="I189" t="s">
        <v>6867</v>
      </c>
    </row>
    <row r="190" spans="1:9" hidden="1" x14ac:dyDescent="0.2">
      <c r="A190" s="2" t="s">
        <v>11416</v>
      </c>
      <c r="B190" t="s">
        <v>1052</v>
      </c>
      <c r="C190">
        <v>104843</v>
      </c>
      <c r="D190">
        <v>104368</v>
      </c>
      <c r="E190">
        <v>0</v>
      </c>
      <c r="F190">
        <v>475</v>
      </c>
      <c r="G190" t="s">
        <v>33958</v>
      </c>
      <c r="H190" t="s">
        <v>1053</v>
      </c>
      <c r="I190" t="s">
        <v>33959</v>
      </c>
    </row>
    <row r="191" spans="1:9" hidden="1" x14ac:dyDescent="0.2">
      <c r="A191" s="2" t="s">
        <v>28953</v>
      </c>
      <c r="B191" t="s">
        <v>4739</v>
      </c>
      <c r="C191">
        <v>0</v>
      </c>
      <c r="D191">
        <v>0</v>
      </c>
      <c r="E191">
        <v>0</v>
      </c>
      <c r="F191">
        <v>0</v>
      </c>
      <c r="G191" t="s">
        <v>9889</v>
      </c>
      <c r="H191" t="s">
        <v>4740</v>
      </c>
      <c r="I191" t="s">
        <v>28954</v>
      </c>
    </row>
    <row r="192" spans="1:9" hidden="1" x14ac:dyDescent="0.2">
      <c r="A192" s="2" t="s">
        <v>35862</v>
      </c>
      <c r="B192" t="s">
        <v>2382</v>
      </c>
      <c r="C192">
        <v>0</v>
      </c>
      <c r="D192">
        <v>0</v>
      </c>
      <c r="E192">
        <v>0</v>
      </c>
      <c r="F192">
        <v>0</v>
      </c>
      <c r="G192" t="s">
        <v>20</v>
      </c>
      <c r="H192" t="s">
        <v>2383</v>
      </c>
      <c r="I192" t="s">
        <v>35863</v>
      </c>
    </row>
    <row r="193" spans="1:9" hidden="1" x14ac:dyDescent="0.2">
      <c r="A193" s="2" t="s">
        <v>16075</v>
      </c>
      <c r="B193" t="s">
        <v>3306</v>
      </c>
      <c r="C193">
        <v>0</v>
      </c>
      <c r="D193">
        <v>0</v>
      </c>
      <c r="E193">
        <v>0</v>
      </c>
      <c r="F193">
        <v>0</v>
      </c>
      <c r="G193" t="s">
        <v>20</v>
      </c>
      <c r="H193" t="s">
        <v>3307</v>
      </c>
      <c r="I193" t="s">
        <v>20588</v>
      </c>
    </row>
    <row r="194" spans="1:9" hidden="1" x14ac:dyDescent="0.2">
      <c r="A194" s="2" t="s">
        <v>16075</v>
      </c>
      <c r="B194" t="s">
        <v>2695</v>
      </c>
      <c r="C194">
        <v>0</v>
      </c>
      <c r="D194">
        <v>0</v>
      </c>
      <c r="E194">
        <v>0</v>
      </c>
      <c r="F194">
        <v>0</v>
      </c>
      <c r="G194" t="s">
        <v>8039</v>
      </c>
      <c r="H194" t="s">
        <v>2696</v>
      </c>
      <c r="I194" t="s">
        <v>16076</v>
      </c>
    </row>
    <row r="195" spans="1:9" hidden="1" x14ac:dyDescent="0.2">
      <c r="A195" s="2" t="s">
        <v>17195</v>
      </c>
      <c r="B195" t="s">
        <v>611</v>
      </c>
      <c r="C195">
        <v>0</v>
      </c>
      <c r="D195">
        <v>0</v>
      </c>
      <c r="E195">
        <v>0</v>
      </c>
      <c r="F195">
        <v>0</v>
      </c>
      <c r="G195" t="s">
        <v>1787</v>
      </c>
      <c r="H195" t="s">
        <v>612</v>
      </c>
      <c r="I195" t="s">
        <v>17196</v>
      </c>
    </row>
    <row r="196" spans="1:9" hidden="1" x14ac:dyDescent="0.2">
      <c r="A196" s="2" t="s">
        <v>30436</v>
      </c>
      <c r="B196" t="s">
        <v>197</v>
      </c>
      <c r="C196">
        <v>0</v>
      </c>
      <c r="D196">
        <v>0</v>
      </c>
      <c r="E196">
        <v>0</v>
      </c>
      <c r="F196">
        <v>0</v>
      </c>
      <c r="G196" t="s">
        <v>1787</v>
      </c>
      <c r="H196" t="s">
        <v>198</v>
      </c>
      <c r="I196" t="s">
        <v>20696</v>
      </c>
    </row>
    <row r="197" spans="1:9" hidden="1" x14ac:dyDescent="0.2">
      <c r="A197" s="2" t="s">
        <v>10645</v>
      </c>
      <c r="B197" t="s">
        <v>1488</v>
      </c>
      <c r="C197">
        <v>0</v>
      </c>
      <c r="D197">
        <v>0</v>
      </c>
      <c r="E197">
        <v>0</v>
      </c>
      <c r="F197">
        <v>0</v>
      </c>
      <c r="G197" t="s">
        <v>1787</v>
      </c>
      <c r="H197" t="s">
        <v>1489</v>
      </c>
      <c r="I197" t="s">
        <v>28015</v>
      </c>
    </row>
    <row r="198" spans="1:9" hidden="1" x14ac:dyDescent="0.2">
      <c r="A198" s="2" t="s">
        <v>10645</v>
      </c>
      <c r="B198" t="s">
        <v>2182</v>
      </c>
      <c r="C198">
        <v>0</v>
      </c>
      <c r="D198">
        <v>0</v>
      </c>
      <c r="E198">
        <v>0</v>
      </c>
      <c r="F198">
        <v>0</v>
      </c>
      <c r="G198" t="s">
        <v>20</v>
      </c>
      <c r="H198" t="s">
        <v>2183</v>
      </c>
      <c r="I198" t="s">
        <v>10646</v>
      </c>
    </row>
    <row r="199" spans="1:9" hidden="1" x14ac:dyDescent="0.2">
      <c r="A199" s="2" t="s">
        <v>7879</v>
      </c>
      <c r="B199" t="s">
        <v>2686</v>
      </c>
      <c r="C199">
        <v>0</v>
      </c>
      <c r="D199">
        <v>0</v>
      </c>
      <c r="E199">
        <v>0</v>
      </c>
      <c r="F199">
        <v>0</v>
      </c>
      <c r="G199" t="s">
        <v>20</v>
      </c>
      <c r="H199" t="s">
        <v>2687</v>
      </c>
      <c r="I199" t="s">
        <v>25767</v>
      </c>
    </row>
    <row r="200" spans="1:9" hidden="1" x14ac:dyDescent="0.2">
      <c r="A200" s="2" t="s">
        <v>7879</v>
      </c>
      <c r="B200" t="s">
        <v>1871</v>
      </c>
      <c r="C200">
        <v>0</v>
      </c>
      <c r="D200">
        <v>0</v>
      </c>
      <c r="E200">
        <v>0</v>
      </c>
      <c r="F200">
        <v>0</v>
      </c>
      <c r="G200" t="s">
        <v>5133</v>
      </c>
      <c r="H200" t="s">
        <v>1872</v>
      </c>
      <c r="I200" t="s">
        <v>7880</v>
      </c>
    </row>
    <row r="201" spans="1:9" hidden="1" x14ac:dyDescent="0.2">
      <c r="A201" s="2" t="s">
        <v>7196</v>
      </c>
      <c r="B201" t="s">
        <v>354</v>
      </c>
      <c r="C201">
        <v>116090</v>
      </c>
      <c r="D201">
        <v>101144</v>
      </c>
      <c r="E201">
        <v>0</v>
      </c>
      <c r="F201">
        <v>14946</v>
      </c>
      <c r="G201" t="s">
        <v>28319</v>
      </c>
      <c r="H201" t="s">
        <v>355</v>
      </c>
      <c r="I201" t="s">
        <v>28320</v>
      </c>
    </row>
    <row r="202" spans="1:9" hidden="1" x14ac:dyDescent="0.2">
      <c r="A202" s="2" t="s">
        <v>9341</v>
      </c>
      <c r="B202" t="s">
        <v>1218</v>
      </c>
      <c r="C202">
        <v>0</v>
      </c>
      <c r="D202">
        <v>0</v>
      </c>
      <c r="E202">
        <v>0</v>
      </c>
      <c r="F202">
        <v>0</v>
      </c>
      <c r="G202" t="s">
        <v>20</v>
      </c>
      <c r="H202" t="s">
        <v>1219</v>
      </c>
      <c r="I202" t="s">
        <v>6140</v>
      </c>
    </row>
    <row r="203" spans="1:9" hidden="1" x14ac:dyDescent="0.2">
      <c r="A203" s="2" t="s">
        <v>27010</v>
      </c>
      <c r="B203" t="s">
        <v>4730</v>
      </c>
      <c r="C203">
        <v>0</v>
      </c>
      <c r="D203">
        <v>0</v>
      </c>
      <c r="E203">
        <v>0</v>
      </c>
      <c r="F203">
        <v>0</v>
      </c>
      <c r="G203" t="s">
        <v>46</v>
      </c>
      <c r="H203" t="s">
        <v>4731</v>
      </c>
      <c r="I203" t="s">
        <v>22975</v>
      </c>
    </row>
    <row r="204" spans="1:9" hidden="1" x14ac:dyDescent="0.2">
      <c r="A204" s="2" t="s">
        <v>27010</v>
      </c>
      <c r="B204" t="s">
        <v>1593</v>
      </c>
      <c r="C204">
        <v>0</v>
      </c>
      <c r="D204">
        <v>0</v>
      </c>
      <c r="E204">
        <v>0</v>
      </c>
      <c r="F204">
        <v>0</v>
      </c>
      <c r="G204" t="s">
        <v>4933</v>
      </c>
      <c r="H204" t="s">
        <v>1594</v>
      </c>
      <c r="I204" t="s">
        <v>35327</v>
      </c>
    </row>
    <row r="205" spans="1:9" hidden="1" x14ac:dyDescent="0.2">
      <c r="A205" s="2" t="s">
        <v>15765</v>
      </c>
      <c r="B205" t="s">
        <v>33037</v>
      </c>
      <c r="C205">
        <v>0</v>
      </c>
      <c r="D205">
        <v>0</v>
      </c>
      <c r="E205">
        <v>0</v>
      </c>
      <c r="F205">
        <v>0</v>
      </c>
      <c r="G205" t="s">
        <v>58</v>
      </c>
      <c r="H205" t="s">
        <v>33038</v>
      </c>
      <c r="I205" t="s">
        <v>33041</v>
      </c>
    </row>
    <row r="206" spans="1:9" hidden="1" x14ac:dyDescent="0.2">
      <c r="A206" s="2" t="s">
        <v>15765</v>
      </c>
      <c r="B206" t="s">
        <v>1612</v>
      </c>
      <c r="C206">
        <v>0</v>
      </c>
      <c r="D206">
        <v>0</v>
      </c>
      <c r="E206">
        <v>0</v>
      </c>
      <c r="F206">
        <v>0</v>
      </c>
      <c r="G206" t="s">
        <v>4933</v>
      </c>
      <c r="H206" t="s">
        <v>1613</v>
      </c>
      <c r="I206" t="s">
        <v>15766</v>
      </c>
    </row>
    <row r="207" spans="1:9" hidden="1" x14ac:dyDescent="0.2">
      <c r="A207" s="2" t="s">
        <v>16875</v>
      </c>
      <c r="B207" t="s">
        <v>227</v>
      </c>
      <c r="C207">
        <v>192532</v>
      </c>
      <c r="D207">
        <v>192233</v>
      </c>
      <c r="E207">
        <v>0</v>
      </c>
      <c r="F207">
        <v>299</v>
      </c>
      <c r="G207" t="s">
        <v>19194</v>
      </c>
      <c r="H207" t="s">
        <v>228</v>
      </c>
      <c r="I207" t="s">
        <v>19195</v>
      </c>
    </row>
    <row r="208" spans="1:9" hidden="1" x14ac:dyDescent="0.2">
      <c r="A208" s="2" t="s">
        <v>4044</v>
      </c>
      <c r="B208" t="s">
        <v>4532</v>
      </c>
      <c r="C208">
        <v>0</v>
      </c>
      <c r="D208">
        <v>0</v>
      </c>
      <c r="E208">
        <v>0</v>
      </c>
      <c r="F208">
        <v>0</v>
      </c>
      <c r="G208" t="s">
        <v>1787</v>
      </c>
      <c r="H208" t="s">
        <v>4533</v>
      </c>
      <c r="I208" t="s">
        <v>5329</v>
      </c>
    </row>
    <row r="209" spans="1:9" hidden="1" x14ac:dyDescent="0.2">
      <c r="A209" s="2" t="s">
        <v>13056</v>
      </c>
      <c r="B209" t="s">
        <v>377</v>
      </c>
      <c r="C209">
        <v>0</v>
      </c>
      <c r="D209">
        <v>0</v>
      </c>
      <c r="E209">
        <v>0</v>
      </c>
      <c r="F209">
        <v>0</v>
      </c>
      <c r="G209" t="s">
        <v>1787</v>
      </c>
      <c r="H209" t="s">
        <v>378</v>
      </c>
      <c r="I209" t="s">
        <v>13057</v>
      </c>
    </row>
    <row r="210" spans="1:9" hidden="1" x14ac:dyDescent="0.2">
      <c r="A210" s="2" t="s">
        <v>13056</v>
      </c>
      <c r="B210" t="s">
        <v>2942</v>
      </c>
      <c r="C210">
        <v>0</v>
      </c>
      <c r="D210">
        <v>0</v>
      </c>
      <c r="E210">
        <v>0</v>
      </c>
      <c r="F210">
        <v>0</v>
      </c>
      <c r="G210" t="s">
        <v>4933</v>
      </c>
      <c r="H210" t="s">
        <v>2943</v>
      </c>
      <c r="I210" t="s">
        <v>35170</v>
      </c>
    </row>
    <row r="211" spans="1:9" hidden="1" x14ac:dyDescent="0.2">
      <c r="A211" s="2" t="s">
        <v>2925</v>
      </c>
      <c r="B211" t="s">
        <v>2923</v>
      </c>
      <c r="C211">
        <v>138789</v>
      </c>
      <c r="D211">
        <v>114929</v>
      </c>
      <c r="E211">
        <v>0</v>
      </c>
      <c r="F211">
        <v>23860</v>
      </c>
      <c r="G211" t="s">
        <v>32</v>
      </c>
      <c r="H211" t="s">
        <v>2924</v>
      </c>
      <c r="I211" t="s">
        <v>28031</v>
      </c>
    </row>
    <row r="212" spans="1:9" hidden="1" x14ac:dyDescent="0.2">
      <c r="A212" s="2" t="s">
        <v>9747</v>
      </c>
      <c r="B212" t="s">
        <v>3116</v>
      </c>
      <c r="C212">
        <v>0</v>
      </c>
      <c r="D212">
        <v>0</v>
      </c>
      <c r="E212">
        <v>0</v>
      </c>
      <c r="F212">
        <v>0</v>
      </c>
      <c r="G212" t="s">
        <v>9748</v>
      </c>
      <c r="H212" t="s">
        <v>3117</v>
      </c>
      <c r="I212" t="s">
        <v>9749</v>
      </c>
    </row>
    <row r="213" spans="1:9" hidden="1" x14ac:dyDescent="0.2">
      <c r="A213" s="2" t="s">
        <v>11389</v>
      </c>
      <c r="B213" t="s">
        <v>2883</v>
      </c>
      <c r="C213">
        <v>0</v>
      </c>
      <c r="D213">
        <v>0</v>
      </c>
      <c r="E213">
        <v>0</v>
      </c>
      <c r="F213">
        <v>0</v>
      </c>
      <c r="G213" t="s">
        <v>4677</v>
      </c>
      <c r="H213" t="s">
        <v>2884</v>
      </c>
      <c r="I213" t="s">
        <v>11390</v>
      </c>
    </row>
    <row r="214" spans="1:9" hidden="1" x14ac:dyDescent="0.2">
      <c r="A214" s="2" t="s">
        <v>11389</v>
      </c>
      <c r="B214" t="s">
        <v>4712</v>
      </c>
      <c r="C214">
        <v>0</v>
      </c>
      <c r="D214">
        <v>0</v>
      </c>
      <c r="E214">
        <v>0</v>
      </c>
      <c r="F214">
        <v>0</v>
      </c>
      <c r="G214" t="s">
        <v>20</v>
      </c>
      <c r="H214" t="s">
        <v>4713</v>
      </c>
      <c r="I214" t="s">
        <v>13850</v>
      </c>
    </row>
    <row r="215" spans="1:9" hidden="1" x14ac:dyDescent="0.2">
      <c r="A215" s="2" t="s">
        <v>11879</v>
      </c>
      <c r="B215" t="s">
        <v>2841</v>
      </c>
      <c r="C215">
        <v>0</v>
      </c>
      <c r="D215">
        <v>0</v>
      </c>
      <c r="E215">
        <v>0</v>
      </c>
      <c r="F215">
        <v>0</v>
      </c>
      <c r="G215" t="s">
        <v>4933</v>
      </c>
      <c r="H215" t="s">
        <v>2842</v>
      </c>
      <c r="I215" t="s">
        <v>24856</v>
      </c>
    </row>
    <row r="216" spans="1:9" hidden="1" x14ac:dyDescent="0.2">
      <c r="A216" s="2" t="s">
        <v>11879</v>
      </c>
      <c r="B216" t="s">
        <v>2515</v>
      </c>
      <c r="C216">
        <v>0</v>
      </c>
      <c r="D216">
        <v>0</v>
      </c>
      <c r="E216">
        <v>0</v>
      </c>
      <c r="F216">
        <v>0</v>
      </c>
      <c r="G216" t="s">
        <v>4677</v>
      </c>
      <c r="H216" t="s">
        <v>2516</v>
      </c>
      <c r="I216" t="s">
        <v>11880</v>
      </c>
    </row>
    <row r="217" spans="1:9" hidden="1" x14ac:dyDescent="0.2">
      <c r="A217" s="2" t="s">
        <v>1518</v>
      </c>
      <c r="B217" t="s">
        <v>1516</v>
      </c>
      <c r="C217">
        <v>219494</v>
      </c>
      <c r="D217">
        <v>217784</v>
      </c>
      <c r="E217">
        <v>0</v>
      </c>
      <c r="F217">
        <v>1710</v>
      </c>
      <c r="G217" t="s">
        <v>1519</v>
      </c>
      <c r="H217" t="s">
        <v>1517</v>
      </c>
      <c r="I217" t="s">
        <v>21108</v>
      </c>
    </row>
    <row r="218" spans="1:9" hidden="1" x14ac:dyDescent="0.2">
      <c r="A218" s="2" t="s">
        <v>9708</v>
      </c>
      <c r="B218" t="s">
        <v>1181</v>
      </c>
      <c r="C218">
        <v>0</v>
      </c>
      <c r="D218">
        <v>0</v>
      </c>
      <c r="E218">
        <v>0</v>
      </c>
      <c r="F218">
        <v>0</v>
      </c>
      <c r="G218" t="s">
        <v>46</v>
      </c>
      <c r="H218" t="s">
        <v>1182</v>
      </c>
      <c r="I218" t="s">
        <v>31117</v>
      </c>
    </row>
    <row r="219" spans="1:9" hidden="1" x14ac:dyDescent="0.2">
      <c r="A219" s="2" t="s">
        <v>6708</v>
      </c>
      <c r="B219" t="s">
        <v>1451</v>
      </c>
      <c r="C219">
        <v>0</v>
      </c>
      <c r="D219">
        <v>0</v>
      </c>
      <c r="E219">
        <v>0</v>
      </c>
      <c r="F219">
        <v>0</v>
      </c>
      <c r="G219" t="s">
        <v>5398</v>
      </c>
      <c r="H219" t="s">
        <v>1452</v>
      </c>
      <c r="I219" t="s">
        <v>6709</v>
      </c>
    </row>
    <row r="220" spans="1:9" hidden="1" x14ac:dyDescent="0.2">
      <c r="A220" s="2" t="s">
        <v>6708</v>
      </c>
      <c r="B220" t="s">
        <v>745</v>
      </c>
      <c r="C220">
        <v>0</v>
      </c>
      <c r="D220">
        <v>0</v>
      </c>
      <c r="E220">
        <v>0</v>
      </c>
      <c r="F220">
        <v>0</v>
      </c>
      <c r="G220" t="s">
        <v>729</v>
      </c>
      <c r="H220" t="s">
        <v>746</v>
      </c>
      <c r="I220" t="s">
        <v>27984</v>
      </c>
    </row>
    <row r="221" spans="1:9" hidden="1" x14ac:dyDescent="0.2">
      <c r="A221" s="2" t="s">
        <v>3497</v>
      </c>
      <c r="B221" t="s">
        <v>3495</v>
      </c>
      <c r="C221">
        <v>116208</v>
      </c>
      <c r="D221">
        <v>116208</v>
      </c>
      <c r="E221">
        <v>0</v>
      </c>
      <c r="F221">
        <v>0</v>
      </c>
      <c r="G221" t="s">
        <v>16</v>
      </c>
      <c r="H221" t="s">
        <v>3496</v>
      </c>
      <c r="I221" t="s">
        <v>24773</v>
      </c>
    </row>
    <row r="222" spans="1:9" hidden="1" x14ac:dyDescent="0.2">
      <c r="A222" s="2" t="s">
        <v>3685</v>
      </c>
      <c r="B222" t="s">
        <v>1901</v>
      </c>
      <c r="C222">
        <v>0</v>
      </c>
      <c r="D222">
        <v>0</v>
      </c>
      <c r="E222">
        <v>0</v>
      </c>
      <c r="F222">
        <v>0</v>
      </c>
      <c r="G222" t="s">
        <v>20</v>
      </c>
      <c r="H222" t="s">
        <v>1902</v>
      </c>
      <c r="I222" t="s">
        <v>6149</v>
      </c>
    </row>
    <row r="223" spans="1:9" hidden="1" x14ac:dyDescent="0.2">
      <c r="A223" s="2" t="s">
        <v>4705</v>
      </c>
      <c r="B223" t="s">
        <v>4703</v>
      </c>
      <c r="C223">
        <v>55000</v>
      </c>
      <c r="D223">
        <v>55000</v>
      </c>
      <c r="E223">
        <v>0</v>
      </c>
      <c r="F223">
        <v>0</v>
      </c>
      <c r="G223" t="s">
        <v>83</v>
      </c>
      <c r="H223" t="s">
        <v>4704</v>
      </c>
      <c r="I223" t="s">
        <v>24369</v>
      </c>
    </row>
    <row r="224" spans="1:9" hidden="1" x14ac:dyDescent="0.2">
      <c r="A224" s="2" t="s">
        <v>1808</v>
      </c>
      <c r="B224" t="s">
        <v>2469</v>
      </c>
      <c r="C224">
        <v>0</v>
      </c>
      <c r="D224">
        <v>0</v>
      </c>
      <c r="E224">
        <v>0</v>
      </c>
      <c r="F224">
        <v>0</v>
      </c>
      <c r="G224" t="s">
        <v>4933</v>
      </c>
      <c r="H224" t="s">
        <v>2470</v>
      </c>
      <c r="I224" t="s">
        <v>33047</v>
      </c>
    </row>
    <row r="225" spans="1:9" hidden="1" x14ac:dyDescent="0.2">
      <c r="A225" s="2" t="s">
        <v>676</v>
      </c>
      <c r="B225" t="s">
        <v>674</v>
      </c>
      <c r="C225">
        <v>317896</v>
      </c>
      <c r="D225">
        <v>0</v>
      </c>
      <c r="E225">
        <v>295887</v>
      </c>
      <c r="F225">
        <v>22009</v>
      </c>
      <c r="G225" t="s">
        <v>62</v>
      </c>
      <c r="H225" t="s">
        <v>675</v>
      </c>
      <c r="I225" t="s">
        <v>24081</v>
      </c>
    </row>
    <row r="226" spans="1:9" hidden="1" x14ac:dyDescent="0.2">
      <c r="A226" s="2" t="s">
        <v>31772</v>
      </c>
      <c r="B226" t="s">
        <v>1781</v>
      </c>
      <c r="C226">
        <v>0</v>
      </c>
      <c r="D226">
        <v>0</v>
      </c>
      <c r="E226">
        <v>0</v>
      </c>
      <c r="F226">
        <v>0</v>
      </c>
      <c r="G226" t="s">
        <v>729</v>
      </c>
      <c r="H226" t="s">
        <v>1782</v>
      </c>
      <c r="I226" t="s">
        <v>31773</v>
      </c>
    </row>
    <row r="227" spans="1:9" hidden="1" x14ac:dyDescent="0.2">
      <c r="A227" s="2" t="s">
        <v>5694</v>
      </c>
      <c r="B227" t="s">
        <v>2179</v>
      </c>
      <c r="C227">
        <v>0</v>
      </c>
      <c r="D227">
        <v>0</v>
      </c>
      <c r="E227">
        <v>0</v>
      </c>
      <c r="F227">
        <v>0</v>
      </c>
      <c r="G227" t="s">
        <v>4677</v>
      </c>
      <c r="H227" t="s">
        <v>2180</v>
      </c>
      <c r="I227" t="s">
        <v>5695</v>
      </c>
    </row>
    <row r="228" spans="1:9" hidden="1" x14ac:dyDescent="0.2">
      <c r="A228" s="2" t="s">
        <v>5694</v>
      </c>
      <c r="B228" t="s">
        <v>1738</v>
      </c>
      <c r="C228">
        <v>0</v>
      </c>
      <c r="D228">
        <v>0</v>
      </c>
      <c r="E228">
        <v>0</v>
      </c>
      <c r="F228">
        <v>0</v>
      </c>
      <c r="G228" t="s">
        <v>20</v>
      </c>
      <c r="H228" t="s">
        <v>1739</v>
      </c>
      <c r="I228" t="s">
        <v>9140</v>
      </c>
    </row>
    <row r="229" spans="1:9" hidden="1" x14ac:dyDescent="0.2">
      <c r="A229" s="2" t="s">
        <v>676</v>
      </c>
      <c r="B229" t="s">
        <v>677</v>
      </c>
      <c r="C229">
        <v>317896</v>
      </c>
      <c r="D229">
        <v>0</v>
      </c>
      <c r="E229">
        <v>295887</v>
      </c>
      <c r="F229">
        <v>22009</v>
      </c>
      <c r="G229" t="s">
        <v>62</v>
      </c>
      <c r="H229" t="s">
        <v>678</v>
      </c>
      <c r="I229" t="s">
        <v>17373</v>
      </c>
    </row>
    <row r="230" spans="1:9" hidden="1" x14ac:dyDescent="0.2">
      <c r="A230" s="2" t="s">
        <v>2498</v>
      </c>
      <c r="B230" t="s">
        <v>1800</v>
      </c>
      <c r="C230">
        <v>0</v>
      </c>
      <c r="D230">
        <v>0</v>
      </c>
      <c r="E230">
        <v>0</v>
      </c>
      <c r="F230">
        <v>0</v>
      </c>
      <c r="G230" t="s">
        <v>4929</v>
      </c>
      <c r="H230" t="s">
        <v>1801</v>
      </c>
      <c r="I230" t="s">
        <v>33361</v>
      </c>
    </row>
    <row r="231" spans="1:9" hidden="1" x14ac:dyDescent="0.2">
      <c r="A231" s="2" t="s">
        <v>17374</v>
      </c>
      <c r="B231" t="s">
        <v>674</v>
      </c>
      <c r="C231">
        <v>310484</v>
      </c>
      <c r="D231">
        <v>0</v>
      </c>
      <c r="E231">
        <v>264789</v>
      </c>
      <c r="F231">
        <v>45695</v>
      </c>
      <c r="G231" t="s">
        <v>729</v>
      </c>
      <c r="H231" t="s">
        <v>675</v>
      </c>
      <c r="I231" t="s">
        <v>24082</v>
      </c>
    </row>
    <row r="232" spans="1:9" hidden="1" x14ac:dyDescent="0.2">
      <c r="A232" s="2" t="s">
        <v>27049</v>
      </c>
      <c r="B232" t="s">
        <v>2469</v>
      </c>
      <c r="C232">
        <v>0</v>
      </c>
      <c r="D232">
        <v>0</v>
      </c>
      <c r="E232">
        <v>0</v>
      </c>
      <c r="F232">
        <v>0</v>
      </c>
      <c r="G232" t="s">
        <v>4933</v>
      </c>
      <c r="H232" t="s">
        <v>2470</v>
      </c>
      <c r="I232" t="s">
        <v>24352</v>
      </c>
    </row>
    <row r="233" spans="1:9" hidden="1" x14ac:dyDescent="0.2">
      <c r="A233" s="2" t="s">
        <v>17374</v>
      </c>
      <c r="B233" t="s">
        <v>677</v>
      </c>
      <c r="C233">
        <v>310484</v>
      </c>
      <c r="D233">
        <v>0</v>
      </c>
      <c r="E233">
        <v>264789</v>
      </c>
      <c r="F233">
        <v>45695</v>
      </c>
      <c r="G233" t="s">
        <v>729</v>
      </c>
      <c r="H233" t="s">
        <v>678</v>
      </c>
      <c r="I233" t="s">
        <v>17375</v>
      </c>
    </row>
    <row r="234" spans="1:9" hidden="1" x14ac:dyDescent="0.2">
      <c r="A234" s="2" t="s">
        <v>6150</v>
      </c>
      <c r="B234" t="s">
        <v>1901</v>
      </c>
      <c r="C234">
        <v>0</v>
      </c>
      <c r="D234">
        <v>0</v>
      </c>
      <c r="E234">
        <v>0</v>
      </c>
      <c r="F234">
        <v>0</v>
      </c>
      <c r="G234" t="s">
        <v>20</v>
      </c>
      <c r="H234" t="s">
        <v>1902</v>
      </c>
      <c r="I234" t="s">
        <v>6151</v>
      </c>
    </row>
    <row r="235" spans="1:9" hidden="1" x14ac:dyDescent="0.2">
      <c r="A235" s="2" t="s">
        <v>14241</v>
      </c>
      <c r="B235" t="s">
        <v>14235</v>
      </c>
      <c r="C235">
        <v>0</v>
      </c>
      <c r="D235">
        <v>0</v>
      </c>
      <c r="E235">
        <v>0</v>
      </c>
      <c r="F235">
        <v>0</v>
      </c>
      <c r="G235" t="s">
        <v>62</v>
      </c>
      <c r="H235" t="s">
        <v>14236</v>
      </c>
      <c r="I235" t="s">
        <v>12967</v>
      </c>
    </row>
    <row r="236" spans="1:9" hidden="1" x14ac:dyDescent="0.2">
      <c r="A236" s="2" t="s">
        <v>14241</v>
      </c>
      <c r="B236" t="s">
        <v>3593</v>
      </c>
      <c r="C236">
        <v>0</v>
      </c>
      <c r="D236">
        <v>0</v>
      </c>
      <c r="E236">
        <v>0</v>
      </c>
      <c r="F236">
        <v>0</v>
      </c>
      <c r="G236" t="s">
        <v>1787</v>
      </c>
      <c r="H236" t="s">
        <v>3594</v>
      </c>
      <c r="I236" t="s">
        <v>14253</v>
      </c>
    </row>
    <row r="237" spans="1:9" hidden="1" x14ac:dyDescent="0.2">
      <c r="A237" s="2" t="s">
        <v>3554</v>
      </c>
      <c r="B237" t="s">
        <v>3552</v>
      </c>
      <c r="C237">
        <v>113029</v>
      </c>
      <c r="D237">
        <v>98609</v>
      </c>
      <c r="E237">
        <v>0</v>
      </c>
      <c r="F237">
        <v>14420</v>
      </c>
      <c r="G237" t="s">
        <v>83</v>
      </c>
      <c r="H237" t="s">
        <v>3553</v>
      </c>
      <c r="I237" t="s">
        <v>29775</v>
      </c>
    </row>
    <row r="238" spans="1:9" hidden="1" x14ac:dyDescent="0.2">
      <c r="A238" s="2" t="s">
        <v>25792</v>
      </c>
      <c r="B238" t="s">
        <v>1253</v>
      </c>
      <c r="C238">
        <v>0</v>
      </c>
      <c r="D238">
        <v>0</v>
      </c>
      <c r="E238">
        <v>0</v>
      </c>
      <c r="F238">
        <v>0</v>
      </c>
      <c r="G238" t="s">
        <v>1787</v>
      </c>
      <c r="H238" t="s">
        <v>1254</v>
      </c>
      <c r="I238" t="s">
        <v>25793</v>
      </c>
    </row>
    <row r="239" spans="1:9" hidden="1" x14ac:dyDescent="0.2">
      <c r="A239" s="2" t="s">
        <v>5322</v>
      </c>
      <c r="B239" t="s">
        <v>2648</v>
      </c>
      <c r="C239">
        <v>0</v>
      </c>
      <c r="D239">
        <v>0</v>
      </c>
      <c r="E239">
        <v>0</v>
      </c>
      <c r="F239">
        <v>0</v>
      </c>
      <c r="G239" t="s">
        <v>23564</v>
      </c>
      <c r="H239" t="s">
        <v>2649</v>
      </c>
      <c r="I239" t="s">
        <v>5329</v>
      </c>
    </row>
    <row r="240" spans="1:9" hidden="1" x14ac:dyDescent="0.2">
      <c r="A240" s="2" t="s">
        <v>5322</v>
      </c>
      <c r="B240" t="s">
        <v>4042</v>
      </c>
      <c r="C240">
        <v>0</v>
      </c>
      <c r="D240">
        <v>0</v>
      </c>
      <c r="E240">
        <v>0</v>
      </c>
      <c r="F240">
        <v>0</v>
      </c>
      <c r="G240" t="s">
        <v>1787</v>
      </c>
      <c r="H240" t="s">
        <v>4043</v>
      </c>
      <c r="I240" t="s">
        <v>5323</v>
      </c>
    </row>
    <row r="241" spans="1:9" hidden="1" x14ac:dyDescent="0.2">
      <c r="A241" s="2" t="s">
        <v>17384</v>
      </c>
      <c r="B241" t="s">
        <v>674</v>
      </c>
      <c r="C241">
        <v>227467</v>
      </c>
      <c r="D241">
        <v>0</v>
      </c>
      <c r="E241">
        <v>204128</v>
      </c>
      <c r="F241">
        <v>23339</v>
      </c>
      <c r="G241" t="s">
        <v>729</v>
      </c>
      <c r="H241" t="s">
        <v>675</v>
      </c>
      <c r="I241" t="s">
        <v>24088</v>
      </c>
    </row>
    <row r="242" spans="1:9" hidden="1" x14ac:dyDescent="0.2">
      <c r="A242" s="2" t="s">
        <v>1297</v>
      </c>
      <c r="B242" t="s">
        <v>1593</v>
      </c>
      <c r="C242">
        <v>0</v>
      </c>
      <c r="D242">
        <v>0</v>
      </c>
      <c r="E242">
        <v>0</v>
      </c>
      <c r="F242">
        <v>0</v>
      </c>
      <c r="G242" t="s">
        <v>4933</v>
      </c>
      <c r="H242" t="s">
        <v>1594</v>
      </c>
      <c r="I242" t="s">
        <v>34885</v>
      </c>
    </row>
    <row r="243" spans="1:9" hidden="1" x14ac:dyDescent="0.2">
      <c r="A243" s="2" t="s">
        <v>19437</v>
      </c>
      <c r="B243" t="s">
        <v>13</v>
      </c>
      <c r="C243">
        <v>0</v>
      </c>
      <c r="D243">
        <v>0</v>
      </c>
      <c r="E243">
        <v>0</v>
      </c>
      <c r="F243">
        <v>0</v>
      </c>
      <c r="G243" t="s">
        <v>20</v>
      </c>
      <c r="H243" t="s">
        <v>14</v>
      </c>
      <c r="I243" t="s">
        <v>28561</v>
      </c>
    </row>
    <row r="244" spans="1:9" hidden="1" x14ac:dyDescent="0.2">
      <c r="A244" s="2" t="s">
        <v>19437</v>
      </c>
      <c r="B244" t="s">
        <v>2701</v>
      </c>
      <c r="C244">
        <v>0</v>
      </c>
      <c r="D244">
        <v>0</v>
      </c>
      <c r="E244">
        <v>0</v>
      </c>
      <c r="F244">
        <v>0</v>
      </c>
      <c r="G244" t="s">
        <v>20</v>
      </c>
      <c r="H244" t="s">
        <v>2702</v>
      </c>
      <c r="I244" t="s">
        <v>14965</v>
      </c>
    </row>
    <row r="245" spans="1:9" hidden="1" x14ac:dyDescent="0.2">
      <c r="A245" s="2" t="s">
        <v>17384</v>
      </c>
      <c r="B245" t="s">
        <v>677</v>
      </c>
      <c r="C245">
        <v>227467</v>
      </c>
      <c r="D245">
        <v>0</v>
      </c>
      <c r="E245">
        <v>204128</v>
      </c>
      <c r="F245">
        <v>23339</v>
      </c>
      <c r="G245" t="s">
        <v>729</v>
      </c>
      <c r="H245" t="s">
        <v>678</v>
      </c>
      <c r="I245" t="s">
        <v>17385</v>
      </c>
    </row>
    <row r="246" spans="1:9" hidden="1" x14ac:dyDescent="0.2">
      <c r="A246" s="2" t="s">
        <v>27615</v>
      </c>
      <c r="B246" t="s">
        <v>2929</v>
      </c>
      <c r="C246">
        <v>0</v>
      </c>
      <c r="D246">
        <v>0</v>
      </c>
      <c r="E246">
        <v>0</v>
      </c>
      <c r="F246">
        <v>0</v>
      </c>
      <c r="G246" t="s">
        <v>20</v>
      </c>
      <c r="H246" t="s">
        <v>2930</v>
      </c>
      <c r="I246" t="s">
        <v>29913</v>
      </c>
    </row>
    <row r="247" spans="1:9" hidden="1" x14ac:dyDescent="0.2">
      <c r="A247" s="2" t="s">
        <v>8521</v>
      </c>
      <c r="B247" t="s">
        <v>3828</v>
      </c>
      <c r="C247">
        <v>0</v>
      </c>
      <c r="D247">
        <v>0</v>
      </c>
      <c r="E247">
        <v>0</v>
      </c>
      <c r="F247">
        <v>0</v>
      </c>
      <c r="G247" t="s">
        <v>20</v>
      </c>
      <c r="H247" t="s">
        <v>3829</v>
      </c>
      <c r="I247" t="s">
        <v>8522</v>
      </c>
    </row>
    <row r="248" spans="1:9" hidden="1" x14ac:dyDescent="0.2">
      <c r="A248" s="2" t="s">
        <v>8521</v>
      </c>
      <c r="B248" t="s">
        <v>374</v>
      </c>
      <c r="C248">
        <v>0</v>
      </c>
      <c r="D248">
        <v>0</v>
      </c>
      <c r="E248">
        <v>0</v>
      </c>
      <c r="F248">
        <v>0</v>
      </c>
      <c r="G248" t="s">
        <v>46</v>
      </c>
      <c r="H248" t="s">
        <v>375</v>
      </c>
      <c r="I248" t="s">
        <v>7074</v>
      </c>
    </row>
    <row r="249" spans="1:9" hidden="1" x14ac:dyDescent="0.2">
      <c r="A249" s="2" t="s">
        <v>11541</v>
      </c>
      <c r="B249" t="s">
        <v>2727</v>
      </c>
      <c r="C249">
        <v>0</v>
      </c>
      <c r="D249">
        <v>0</v>
      </c>
      <c r="E249">
        <v>0</v>
      </c>
      <c r="F249">
        <v>0</v>
      </c>
      <c r="G249" t="s">
        <v>4929</v>
      </c>
      <c r="H249" t="s">
        <v>2728</v>
      </c>
      <c r="I249" t="s">
        <v>19539</v>
      </c>
    </row>
    <row r="250" spans="1:9" hidden="1" x14ac:dyDescent="0.2">
      <c r="A250" s="2" t="s">
        <v>11541</v>
      </c>
      <c r="B250" t="s">
        <v>358</v>
      </c>
      <c r="C250">
        <v>0</v>
      </c>
      <c r="D250">
        <v>0</v>
      </c>
      <c r="E250">
        <v>0</v>
      </c>
      <c r="F250">
        <v>0</v>
      </c>
      <c r="G250" t="s">
        <v>1787</v>
      </c>
      <c r="H250" t="s">
        <v>359</v>
      </c>
      <c r="I250" t="s">
        <v>11542</v>
      </c>
    </row>
    <row r="251" spans="1:9" hidden="1" x14ac:dyDescent="0.2">
      <c r="A251" s="2" t="s">
        <v>7999</v>
      </c>
      <c r="B251" t="s">
        <v>1627</v>
      </c>
      <c r="C251">
        <v>103923</v>
      </c>
      <c r="D251">
        <v>103923</v>
      </c>
      <c r="E251">
        <v>0</v>
      </c>
      <c r="F251">
        <v>0</v>
      </c>
      <c r="G251" t="s">
        <v>1316</v>
      </c>
      <c r="H251" t="s">
        <v>1628</v>
      </c>
      <c r="I251" t="s">
        <v>33978</v>
      </c>
    </row>
    <row r="252" spans="1:9" hidden="1" x14ac:dyDescent="0.2">
      <c r="A252" s="2" t="s">
        <v>20014</v>
      </c>
      <c r="B252" t="s">
        <v>2038</v>
      </c>
      <c r="C252">
        <v>105129</v>
      </c>
      <c r="D252">
        <v>102331</v>
      </c>
      <c r="E252">
        <v>0</v>
      </c>
      <c r="F252">
        <v>2798</v>
      </c>
      <c r="G252" t="s">
        <v>32198</v>
      </c>
      <c r="H252" t="s">
        <v>2039</v>
      </c>
      <c r="I252" t="s">
        <v>32199</v>
      </c>
    </row>
    <row r="253" spans="1:9" hidden="1" x14ac:dyDescent="0.2">
      <c r="A253" s="2" t="s">
        <v>25058</v>
      </c>
      <c r="B253" t="s">
        <v>4653</v>
      </c>
      <c r="C253">
        <v>33088</v>
      </c>
      <c r="D253">
        <v>33088</v>
      </c>
      <c r="E253">
        <v>0</v>
      </c>
      <c r="F253">
        <v>0</v>
      </c>
      <c r="G253" t="s">
        <v>30152</v>
      </c>
      <c r="H253" t="s">
        <v>4654</v>
      </c>
      <c r="I253" t="s">
        <v>12361</v>
      </c>
    </row>
    <row r="254" spans="1:9" hidden="1" x14ac:dyDescent="0.2">
      <c r="A254" s="2" t="s">
        <v>735</v>
      </c>
      <c r="B254" t="s">
        <v>733</v>
      </c>
      <c r="C254">
        <v>308162</v>
      </c>
      <c r="D254">
        <v>285548</v>
      </c>
      <c r="E254">
        <v>0</v>
      </c>
      <c r="F254">
        <v>22614</v>
      </c>
      <c r="G254" t="s">
        <v>5587</v>
      </c>
      <c r="H254" t="s">
        <v>734</v>
      </c>
      <c r="I254" t="s">
        <v>5588</v>
      </c>
    </row>
    <row r="255" spans="1:9" hidden="1" x14ac:dyDescent="0.2">
      <c r="A255" s="2" t="s">
        <v>23119</v>
      </c>
      <c r="B255" t="s">
        <v>2205</v>
      </c>
      <c r="C255">
        <v>0</v>
      </c>
      <c r="D255">
        <v>0</v>
      </c>
      <c r="E255">
        <v>0</v>
      </c>
      <c r="F255">
        <v>0</v>
      </c>
      <c r="G255" t="s">
        <v>20</v>
      </c>
      <c r="H255" t="s">
        <v>2206</v>
      </c>
      <c r="I255" t="s">
        <v>23120</v>
      </c>
    </row>
    <row r="256" spans="1:9" hidden="1" x14ac:dyDescent="0.2">
      <c r="A256" s="2" t="s">
        <v>11229</v>
      </c>
      <c r="B256" t="s">
        <v>1777</v>
      </c>
      <c r="C256">
        <v>131375</v>
      </c>
      <c r="D256">
        <v>121604</v>
      </c>
      <c r="E256">
        <v>0</v>
      </c>
      <c r="F256">
        <v>9771</v>
      </c>
      <c r="G256" t="s">
        <v>1435</v>
      </c>
      <c r="H256" t="s">
        <v>1778</v>
      </c>
      <c r="I256" t="s">
        <v>11230</v>
      </c>
    </row>
    <row r="257" spans="1:9" hidden="1" x14ac:dyDescent="0.2">
      <c r="A257" s="2" t="s">
        <v>17388</v>
      </c>
      <c r="B257" t="s">
        <v>674</v>
      </c>
      <c r="C257">
        <v>212565</v>
      </c>
      <c r="D257">
        <v>0</v>
      </c>
      <c r="E257">
        <v>183659</v>
      </c>
      <c r="F257">
        <v>28906</v>
      </c>
      <c r="G257" t="s">
        <v>729</v>
      </c>
      <c r="H257" t="s">
        <v>675</v>
      </c>
      <c r="I257" t="s">
        <v>24091</v>
      </c>
    </row>
    <row r="258" spans="1:9" hidden="1" x14ac:dyDescent="0.2">
      <c r="A258" s="2" t="s">
        <v>17388</v>
      </c>
      <c r="B258" t="s">
        <v>677</v>
      </c>
      <c r="C258">
        <v>212565</v>
      </c>
      <c r="D258">
        <v>0</v>
      </c>
      <c r="E258">
        <v>183659</v>
      </c>
      <c r="F258">
        <v>28906</v>
      </c>
      <c r="G258" t="s">
        <v>729</v>
      </c>
      <c r="H258" t="s">
        <v>678</v>
      </c>
      <c r="I258" t="s">
        <v>17389</v>
      </c>
    </row>
    <row r="259" spans="1:9" hidden="1" x14ac:dyDescent="0.2">
      <c r="A259" s="2" t="s">
        <v>11444</v>
      </c>
      <c r="B259" t="s">
        <v>1729</v>
      </c>
      <c r="C259">
        <v>0</v>
      </c>
      <c r="D259">
        <v>0</v>
      </c>
      <c r="E259">
        <v>0</v>
      </c>
      <c r="F259">
        <v>0</v>
      </c>
      <c r="G259" t="s">
        <v>58</v>
      </c>
      <c r="H259" t="s">
        <v>1730</v>
      </c>
      <c r="I259" t="s">
        <v>11445</v>
      </c>
    </row>
    <row r="260" spans="1:9" hidden="1" x14ac:dyDescent="0.2">
      <c r="A260" s="2" t="s">
        <v>29511</v>
      </c>
      <c r="B260" t="s">
        <v>1391</v>
      </c>
      <c r="C260">
        <v>218733</v>
      </c>
      <c r="D260">
        <v>207223</v>
      </c>
      <c r="E260">
        <v>0</v>
      </c>
      <c r="F260">
        <v>11510</v>
      </c>
      <c r="G260" t="s">
        <v>33816</v>
      </c>
      <c r="H260" t="s">
        <v>1392</v>
      </c>
      <c r="I260" t="s">
        <v>33817</v>
      </c>
    </row>
    <row r="261" spans="1:9" hidden="1" x14ac:dyDescent="0.2">
      <c r="A261" s="2" t="s">
        <v>20269</v>
      </c>
      <c r="B261" t="s">
        <v>2967</v>
      </c>
      <c r="C261">
        <v>0</v>
      </c>
      <c r="D261">
        <v>0</v>
      </c>
      <c r="E261">
        <v>0</v>
      </c>
      <c r="F261">
        <v>0</v>
      </c>
      <c r="G261" t="s">
        <v>20</v>
      </c>
      <c r="H261" t="s">
        <v>2968</v>
      </c>
      <c r="I261" t="s">
        <v>20270</v>
      </c>
    </row>
    <row r="262" spans="1:9" hidden="1" x14ac:dyDescent="0.2">
      <c r="A262" s="2" t="s">
        <v>29237</v>
      </c>
      <c r="B262" t="s">
        <v>2298</v>
      </c>
      <c r="C262">
        <v>0</v>
      </c>
      <c r="D262">
        <v>0</v>
      </c>
      <c r="E262">
        <v>0</v>
      </c>
      <c r="F262">
        <v>0</v>
      </c>
      <c r="G262" t="s">
        <v>20</v>
      </c>
      <c r="H262" t="s">
        <v>2299</v>
      </c>
      <c r="I262" t="s">
        <v>29238</v>
      </c>
    </row>
    <row r="263" spans="1:9" hidden="1" x14ac:dyDescent="0.2">
      <c r="A263" s="2" t="s">
        <v>29237</v>
      </c>
      <c r="B263" t="s">
        <v>799</v>
      </c>
      <c r="C263">
        <v>0</v>
      </c>
      <c r="D263">
        <v>0</v>
      </c>
      <c r="E263">
        <v>0</v>
      </c>
      <c r="F263">
        <v>0</v>
      </c>
      <c r="G263" t="s">
        <v>20</v>
      </c>
      <c r="H263" t="s">
        <v>800</v>
      </c>
      <c r="I263" t="s">
        <v>33473</v>
      </c>
    </row>
    <row r="264" spans="1:9" hidden="1" x14ac:dyDescent="0.2">
      <c r="A264" s="2" t="s">
        <v>30974</v>
      </c>
      <c r="B264" t="s">
        <v>474</v>
      </c>
      <c r="C264">
        <v>0</v>
      </c>
      <c r="D264">
        <v>0</v>
      </c>
      <c r="E264">
        <v>0</v>
      </c>
      <c r="F264">
        <v>0</v>
      </c>
      <c r="G264" t="s">
        <v>9896</v>
      </c>
      <c r="H264" t="s">
        <v>475</v>
      </c>
      <c r="I264" t="s">
        <v>32119</v>
      </c>
    </row>
    <row r="265" spans="1:9" hidden="1" x14ac:dyDescent="0.2">
      <c r="A265" s="2" t="s">
        <v>30974</v>
      </c>
      <c r="B265" t="s">
        <v>3510</v>
      </c>
      <c r="C265">
        <v>0</v>
      </c>
      <c r="D265">
        <v>0</v>
      </c>
      <c r="E265">
        <v>0</v>
      </c>
      <c r="F265">
        <v>0</v>
      </c>
      <c r="G265" t="s">
        <v>1787</v>
      </c>
      <c r="H265" t="s">
        <v>3511</v>
      </c>
      <c r="I265" t="s">
        <v>27405</v>
      </c>
    </row>
    <row r="266" spans="1:9" hidden="1" x14ac:dyDescent="0.2">
      <c r="A266" s="2" t="s">
        <v>24102</v>
      </c>
      <c r="B266" t="s">
        <v>674</v>
      </c>
      <c r="C266">
        <v>0</v>
      </c>
      <c r="D266">
        <v>0</v>
      </c>
      <c r="E266">
        <v>0</v>
      </c>
      <c r="F266">
        <v>0</v>
      </c>
      <c r="G266" t="s">
        <v>23903</v>
      </c>
      <c r="H266" t="s">
        <v>675</v>
      </c>
      <c r="I266" t="s">
        <v>15477</v>
      </c>
    </row>
    <row r="267" spans="1:9" hidden="1" x14ac:dyDescent="0.2">
      <c r="A267" s="2" t="s">
        <v>24102</v>
      </c>
      <c r="B267" t="s">
        <v>2904</v>
      </c>
      <c r="C267">
        <v>0</v>
      </c>
      <c r="D267">
        <v>0</v>
      </c>
      <c r="E267">
        <v>0</v>
      </c>
      <c r="F267">
        <v>0</v>
      </c>
      <c r="G267" t="s">
        <v>1787</v>
      </c>
      <c r="H267" t="s">
        <v>2905</v>
      </c>
      <c r="I267" t="s">
        <v>17409</v>
      </c>
    </row>
    <row r="268" spans="1:9" hidden="1" x14ac:dyDescent="0.2">
      <c r="A268" s="2" t="s">
        <v>8342</v>
      </c>
      <c r="B268" t="s">
        <v>748</v>
      </c>
      <c r="C268">
        <v>0</v>
      </c>
      <c r="D268">
        <v>0</v>
      </c>
      <c r="E268">
        <v>0</v>
      </c>
      <c r="F268">
        <v>0</v>
      </c>
      <c r="G268" t="s">
        <v>20</v>
      </c>
      <c r="H268" t="s">
        <v>749</v>
      </c>
      <c r="I268" t="s">
        <v>16048</v>
      </c>
    </row>
    <row r="269" spans="1:9" hidden="1" x14ac:dyDescent="0.2">
      <c r="A269" s="2" t="s">
        <v>8342</v>
      </c>
      <c r="B269" t="s">
        <v>4051</v>
      </c>
      <c r="C269">
        <v>0</v>
      </c>
      <c r="D269">
        <v>0</v>
      </c>
      <c r="E269">
        <v>0</v>
      </c>
      <c r="F269">
        <v>0</v>
      </c>
      <c r="G269" t="s">
        <v>8343</v>
      </c>
      <c r="H269" t="s">
        <v>4052</v>
      </c>
      <c r="I269" t="s">
        <v>8344</v>
      </c>
    </row>
    <row r="270" spans="1:9" hidden="1" x14ac:dyDescent="0.2">
      <c r="A270" s="2" t="s">
        <v>13681</v>
      </c>
      <c r="B270" t="s">
        <v>4594</v>
      </c>
      <c r="C270">
        <v>12400</v>
      </c>
      <c r="D270">
        <v>12400</v>
      </c>
      <c r="E270">
        <v>0</v>
      </c>
      <c r="F270">
        <v>0</v>
      </c>
      <c r="G270" t="s">
        <v>8910</v>
      </c>
      <c r="H270" t="s">
        <v>4595</v>
      </c>
      <c r="I270" t="s">
        <v>13682</v>
      </c>
    </row>
    <row r="271" spans="1:9" hidden="1" x14ac:dyDescent="0.2">
      <c r="A271" s="2" t="s">
        <v>3876</v>
      </c>
      <c r="B271" t="s">
        <v>3874</v>
      </c>
      <c r="C271">
        <v>102677</v>
      </c>
      <c r="D271">
        <v>102677</v>
      </c>
      <c r="E271">
        <v>0</v>
      </c>
      <c r="F271">
        <v>0</v>
      </c>
      <c r="G271" t="s">
        <v>62</v>
      </c>
      <c r="H271" t="s">
        <v>3875</v>
      </c>
      <c r="I271" t="s">
        <v>6063</v>
      </c>
    </row>
    <row r="272" spans="1:9" hidden="1" x14ac:dyDescent="0.2">
      <c r="A272" s="2" t="s">
        <v>31490</v>
      </c>
      <c r="B272" t="s">
        <v>230</v>
      </c>
      <c r="C272">
        <v>279887</v>
      </c>
      <c r="D272">
        <v>228631</v>
      </c>
      <c r="E272">
        <v>0</v>
      </c>
      <c r="F272">
        <v>51256</v>
      </c>
      <c r="G272" t="s">
        <v>20386</v>
      </c>
      <c r="H272" t="s">
        <v>231</v>
      </c>
      <c r="I272" t="s">
        <v>31491</v>
      </c>
    </row>
    <row r="273" spans="1:9" hidden="1" x14ac:dyDescent="0.2">
      <c r="A273" s="2" t="s">
        <v>11959</v>
      </c>
      <c r="B273" t="s">
        <v>11955</v>
      </c>
      <c r="C273">
        <v>0</v>
      </c>
      <c r="D273">
        <v>0</v>
      </c>
      <c r="E273">
        <v>0</v>
      </c>
      <c r="F273">
        <v>0</v>
      </c>
      <c r="G273" t="s">
        <v>20</v>
      </c>
      <c r="H273" t="s">
        <v>11956</v>
      </c>
      <c r="I273" t="s">
        <v>11960</v>
      </c>
    </row>
    <row r="274" spans="1:9" hidden="1" x14ac:dyDescent="0.2">
      <c r="A274" s="2" t="s">
        <v>11959</v>
      </c>
      <c r="B274" t="s">
        <v>2670</v>
      </c>
      <c r="C274">
        <v>0</v>
      </c>
      <c r="D274">
        <v>0</v>
      </c>
      <c r="E274">
        <v>0</v>
      </c>
      <c r="F274">
        <v>0</v>
      </c>
      <c r="G274" t="s">
        <v>4929</v>
      </c>
      <c r="H274" t="s">
        <v>2671</v>
      </c>
      <c r="I274" t="s">
        <v>24360</v>
      </c>
    </row>
    <row r="275" spans="1:9" hidden="1" x14ac:dyDescent="0.2">
      <c r="A275" s="2" t="s">
        <v>31490</v>
      </c>
      <c r="B275" t="s">
        <v>31519</v>
      </c>
      <c r="C275">
        <v>279886</v>
      </c>
      <c r="D275">
        <v>0</v>
      </c>
      <c r="E275">
        <v>228630</v>
      </c>
      <c r="F275">
        <v>51256</v>
      </c>
      <c r="G275" t="s">
        <v>20386</v>
      </c>
      <c r="H275" t="s">
        <v>234</v>
      </c>
      <c r="I275" t="s">
        <v>31521</v>
      </c>
    </row>
    <row r="276" spans="1:9" hidden="1" x14ac:dyDescent="0.2">
      <c r="A276" s="2" t="s">
        <v>6008</v>
      </c>
      <c r="B276" t="s">
        <v>1124</v>
      </c>
      <c r="C276">
        <v>0</v>
      </c>
      <c r="D276">
        <v>0</v>
      </c>
      <c r="E276">
        <v>0</v>
      </c>
      <c r="F276">
        <v>0</v>
      </c>
      <c r="G276" t="s">
        <v>20</v>
      </c>
      <c r="H276" t="s">
        <v>1125</v>
      </c>
      <c r="I276" t="s">
        <v>6009</v>
      </c>
    </row>
    <row r="277" spans="1:9" hidden="1" x14ac:dyDescent="0.2">
      <c r="A277" s="2" t="s">
        <v>13454</v>
      </c>
      <c r="B277" t="s">
        <v>51</v>
      </c>
      <c r="C277">
        <v>478654</v>
      </c>
      <c r="D277">
        <v>425937</v>
      </c>
      <c r="E277">
        <v>0</v>
      </c>
      <c r="F277">
        <v>52717</v>
      </c>
      <c r="G277" t="s">
        <v>13455</v>
      </c>
      <c r="H277" t="s">
        <v>52</v>
      </c>
      <c r="I277" t="s">
        <v>13456</v>
      </c>
    </row>
    <row r="278" spans="1:9" hidden="1" x14ac:dyDescent="0.2">
      <c r="A278" s="2" t="s">
        <v>1261</v>
      </c>
      <c r="B278" t="s">
        <v>1187</v>
      </c>
      <c r="C278">
        <v>0</v>
      </c>
      <c r="D278">
        <v>0</v>
      </c>
      <c r="E278">
        <v>0</v>
      </c>
      <c r="F278">
        <v>0</v>
      </c>
      <c r="G278" t="s">
        <v>20</v>
      </c>
      <c r="H278" t="s">
        <v>1188</v>
      </c>
      <c r="I278" t="s">
        <v>21672</v>
      </c>
    </row>
    <row r="279" spans="1:9" hidden="1" x14ac:dyDescent="0.2">
      <c r="A279" s="2" t="s">
        <v>29244</v>
      </c>
      <c r="B279" t="s">
        <v>771</v>
      </c>
      <c r="C279">
        <v>147543</v>
      </c>
      <c r="D279">
        <v>133350</v>
      </c>
      <c r="E279">
        <v>0</v>
      </c>
      <c r="F279">
        <v>14193</v>
      </c>
      <c r="G279" t="s">
        <v>5352</v>
      </c>
      <c r="H279" t="s">
        <v>772</v>
      </c>
      <c r="I279" t="s">
        <v>35953</v>
      </c>
    </row>
    <row r="280" spans="1:9" hidden="1" x14ac:dyDescent="0.2">
      <c r="A280" s="2" t="s">
        <v>3964</v>
      </c>
      <c r="B280" t="s">
        <v>3689</v>
      </c>
      <c r="C280">
        <v>0</v>
      </c>
      <c r="D280">
        <v>0</v>
      </c>
      <c r="E280">
        <v>0</v>
      </c>
      <c r="F280">
        <v>0</v>
      </c>
      <c r="G280" t="s">
        <v>4933</v>
      </c>
      <c r="H280" t="s">
        <v>3690</v>
      </c>
      <c r="I280" t="s">
        <v>28509</v>
      </c>
    </row>
    <row r="281" spans="1:9" hidden="1" x14ac:dyDescent="0.2">
      <c r="A281" s="2" t="s">
        <v>34041</v>
      </c>
      <c r="B281" t="s">
        <v>2229</v>
      </c>
      <c r="C281">
        <v>0</v>
      </c>
      <c r="D281">
        <v>0</v>
      </c>
      <c r="E281">
        <v>0</v>
      </c>
      <c r="F281">
        <v>0</v>
      </c>
      <c r="G281" t="s">
        <v>5394</v>
      </c>
      <c r="H281" t="s">
        <v>2230</v>
      </c>
      <c r="I281" t="s">
        <v>16833</v>
      </c>
    </row>
    <row r="282" spans="1:9" hidden="1" x14ac:dyDescent="0.2">
      <c r="A282" s="2" t="s">
        <v>34041</v>
      </c>
      <c r="B282" t="s">
        <v>33</v>
      </c>
      <c r="C282">
        <v>0</v>
      </c>
      <c r="D282">
        <v>0</v>
      </c>
      <c r="E282">
        <v>0</v>
      </c>
      <c r="F282">
        <v>0</v>
      </c>
      <c r="G282" t="s">
        <v>34249</v>
      </c>
      <c r="H282" t="s">
        <v>34</v>
      </c>
      <c r="I282" t="s">
        <v>28096</v>
      </c>
    </row>
    <row r="283" spans="1:9" hidden="1" x14ac:dyDescent="0.2">
      <c r="A283" s="2" t="s">
        <v>13594</v>
      </c>
      <c r="B283" t="s">
        <v>2469</v>
      </c>
      <c r="C283">
        <v>0</v>
      </c>
      <c r="D283">
        <v>0</v>
      </c>
      <c r="E283">
        <v>0</v>
      </c>
      <c r="F283">
        <v>0</v>
      </c>
      <c r="G283" t="s">
        <v>4677</v>
      </c>
      <c r="H283" t="s">
        <v>2470</v>
      </c>
      <c r="I283" t="s">
        <v>25579</v>
      </c>
    </row>
    <row r="284" spans="1:9" hidden="1" x14ac:dyDescent="0.2">
      <c r="A284" s="2" t="s">
        <v>13594</v>
      </c>
      <c r="B284" t="s">
        <v>3356</v>
      </c>
      <c r="C284">
        <v>0</v>
      </c>
      <c r="D284">
        <v>0</v>
      </c>
      <c r="E284">
        <v>0</v>
      </c>
      <c r="F284">
        <v>0</v>
      </c>
      <c r="G284" t="s">
        <v>5133</v>
      </c>
      <c r="H284" t="s">
        <v>3357</v>
      </c>
      <c r="I284" t="s">
        <v>13595</v>
      </c>
    </row>
    <row r="285" spans="1:9" hidden="1" x14ac:dyDescent="0.2">
      <c r="A285" s="2" t="s">
        <v>13596</v>
      </c>
      <c r="B285" t="s">
        <v>897</v>
      </c>
      <c r="C285">
        <v>0</v>
      </c>
      <c r="D285">
        <v>0</v>
      </c>
      <c r="E285">
        <v>0</v>
      </c>
      <c r="F285">
        <v>0</v>
      </c>
      <c r="G285" t="s">
        <v>20</v>
      </c>
      <c r="H285" t="s">
        <v>898</v>
      </c>
      <c r="I285" t="s">
        <v>25579</v>
      </c>
    </row>
    <row r="286" spans="1:9" hidden="1" x14ac:dyDescent="0.2">
      <c r="A286" s="2" t="s">
        <v>13596</v>
      </c>
      <c r="B286" t="s">
        <v>3356</v>
      </c>
      <c r="C286">
        <v>0</v>
      </c>
      <c r="D286">
        <v>0</v>
      </c>
      <c r="E286">
        <v>0</v>
      </c>
      <c r="F286">
        <v>0</v>
      </c>
      <c r="G286" t="s">
        <v>46</v>
      </c>
      <c r="H286" t="s">
        <v>3357</v>
      </c>
      <c r="I286" t="s">
        <v>13597</v>
      </c>
    </row>
    <row r="287" spans="1:9" hidden="1" x14ac:dyDescent="0.2">
      <c r="A287" s="2" t="s">
        <v>9358</v>
      </c>
      <c r="B287" t="s">
        <v>2249</v>
      </c>
      <c r="C287">
        <v>136141</v>
      </c>
      <c r="D287">
        <v>103446</v>
      </c>
      <c r="E287">
        <v>0</v>
      </c>
      <c r="F287">
        <v>32695</v>
      </c>
      <c r="G287" t="s">
        <v>1435</v>
      </c>
      <c r="H287" t="s">
        <v>2250</v>
      </c>
      <c r="I287" t="s">
        <v>9359</v>
      </c>
    </row>
    <row r="288" spans="1:9" hidden="1" x14ac:dyDescent="0.2">
      <c r="A288" s="2" t="s">
        <v>25434</v>
      </c>
      <c r="B288" t="s">
        <v>1458</v>
      </c>
      <c r="C288">
        <v>0</v>
      </c>
      <c r="D288">
        <v>0</v>
      </c>
      <c r="E288">
        <v>0</v>
      </c>
      <c r="F288">
        <v>0</v>
      </c>
      <c r="G288" t="s">
        <v>5128</v>
      </c>
      <c r="H288" t="s">
        <v>1459</v>
      </c>
      <c r="I288" t="s">
        <v>19763</v>
      </c>
    </row>
    <row r="289" spans="1:9" hidden="1" x14ac:dyDescent="0.2">
      <c r="A289" s="2" t="s">
        <v>9358</v>
      </c>
      <c r="B289" t="s">
        <v>2249</v>
      </c>
      <c r="C289">
        <v>136141</v>
      </c>
      <c r="D289">
        <v>103446</v>
      </c>
      <c r="E289">
        <v>0</v>
      </c>
      <c r="F289">
        <v>32695</v>
      </c>
      <c r="G289" t="s">
        <v>1435</v>
      </c>
      <c r="H289" t="s">
        <v>2252</v>
      </c>
      <c r="I289" t="s">
        <v>9359</v>
      </c>
    </row>
    <row r="290" spans="1:9" hidden="1" x14ac:dyDescent="0.2">
      <c r="A290" s="2" t="s">
        <v>3629</v>
      </c>
      <c r="B290" t="s">
        <v>38253</v>
      </c>
      <c r="C290">
        <v>0</v>
      </c>
      <c r="D290">
        <v>0</v>
      </c>
      <c r="E290">
        <v>0</v>
      </c>
      <c r="F290">
        <v>0</v>
      </c>
      <c r="G290" t="s">
        <v>20</v>
      </c>
      <c r="H290" t="s">
        <v>38254</v>
      </c>
      <c r="I290" t="s">
        <v>38261</v>
      </c>
    </row>
    <row r="291" spans="1:9" hidden="1" x14ac:dyDescent="0.2">
      <c r="A291" s="2" t="s">
        <v>9056</v>
      </c>
      <c r="B291" t="s">
        <v>1636</v>
      </c>
      <c r="C291">
        <v>0</v>
      </c>
      <c r="D291">
        <v>0</v>
      </c>
      <c r="E291">
        <v>0</v>
      </c>
      <c r="F291">
        <v>0</v>
      </c>
      <c r="G291" t="s">
        <v>1787</v>
      </c>
      <c r="H291" t="s">
        <v>1637</v>
      </c>
      <c r="I291" t="s">
        <v>18629</v>
      </c>
    </row>
    <row r="292" spans="1:9" hidden="1" x14ac:dyDescent="0.2">
      <c r="A292" s="2" t="s">
        <v>9056</v>
      </c>
      <c r="B292" t="s">
        <v>9046</v>
      </c>
      <c r="C292">
        <v>0</v>
      </c>
      <c r="D292">
        <v>0</v>
      </c>
      <c r="E292">
        <v>0</v>
      </c>
      <c r="F292">
        <v>0</v>
      </c>
      <c r="G292" t="s">
        <v>1787</v>
      </c>
      <c r="H292" t="s">
        <v>9047</v>
      </c>
      <c r="I292" t="s">
        <v>9057</v>
      </c>
    </row>
    <row r="293" spans="1:9" hidden="1" x14ac:dyDescent="0.2">
      <c r="A293" s="2" t="s">
        <v>6081</v>
      </c>
      <c r="B293" t="s">
        <v>3353</v>
      </c>
      <c r="C293">
        <v>0</v>
      </c>
      <c r="D293">
        <v>0</v>
      </c>
      <c r="E293">
        <v>0</v>
      </c>
      <c r="F293">
        <v>0</v>
      </c>
      <c r="G293" t="s">
        <v>20</v>
      </c>
      <c r="H293" t="s">
        <v>3354</v>
      </c>
      <c r="I293" t="s">
        <v>6082</v>
      </c>
    </row>
    <row r="294" spans="1:9" hidden="1" x14ac:dyDescent="0.2">
      <c r="A294" s="2" t="s">
        <v>6081</v>
      </c>
      <c r="B294" t="s">
        <v>136</v>
      </c>
      <c r="C294">
        <v>0</v>
      </c>
      <c r="D294">
        <v>0</v>
      </c>
      <c r="E294">
        <v>0</v>
      </c>
      <c r="F294">
        <v>0</v>
      </c>
      <c r="G294" t="s">
        <v>1787</v>
      </c>
      <c r="H294" t="s">
        <v>137</v>
      </c>
      <c r="I294" t="s">
        <v>11208</v>
      </c>
    </row>
    <row r="295" spans="1:9" hidden="1" x14ac:dyDescent="0.2">
      <c r="A295" s="2" t="s">
        <v>2759</v>
      </c>
      <c r="B295" t="s">
        <v>2757</v>
      </c>
      <c r="C295">
        <v>146951</v>
      </c>
      <c r="D295">
        <v>135599</v>
      </c>
      <c r="E295">
        <v>0</v>
      </c>
      <c r="F295">
        <v>11352</v>
      </c>
      <c r="G295" t="s">
        <v>94</v>
      </c>
      <c r="H295" t="s">
        <v>2758</v>
      </c>
      <c r="I295" t="s">
        <v>20560</v>
      </c>
    </row>
    <row r="296" spans="1:9" hidden="1" x14ac:dyDescent="0.2">
      <c r="A296" s="2" t="s">
        <v>3665</v>
      </c>
      <c r="B296" t="s">
        <v>3663</v>
      </c>
      <c r="C296">
        <v>109300</v>
      </c>
      <c r="D296">
        <v>102594</v>
      </c>
      <c r="E296">
        <v>0</v>
      </c>
      <c r="F296">
        <v>6706</v>
      </c>
      <c r="G296" t="s">
        <v>380</v>
      </c>
      <c r="H296" t="s">
        <v>3664</v>
      </c>
      <c r="I296" t="s">
        <v>37774</v>
      </c>
    </row>
    <row r="297" spans="1:9" hidden="1" x14ac:dyDescent="0.2">
      <c r="A297" s="2" t="s">
        <v>1818</v>
      </c>
      <c r="B297" t="s">
        <v>3645</v>
      </c>
      <c r="C297">
        <v>0</v>
      </c>
      <c r="D297">
        <v>0</v>
      </c>
      <c r="E297">
        <v>0</v>
      </c>
      <c r="F297">
        <v>0</v>
      </c>
      <c r="G297" t="s">
        <v>5434</v>
      </c>
      <c r="H297" t="s">
        <v>3646</v>
      </c>
      <c r="I297" t="s">
        <v>12329</v>
      </c>
    </row>
    <row r="298" spans="1:9" hidden="1" x14ac:dyDescent="0.2">
      <c r="A298" s="2" t="s">
        <v>18307</v>
      </c>
      <c r="B298" t="s">
        <v>4577</v>
      </c>
      <c r="C298">
        <v>0</v>
      </c>
      <c r="D298">
        <v>0</v>
      </c>
      <c r="E298">
        <v>0</v>
      </c>
      <c r="F298">
        <v>0</v>
      </c>
      <c r="G298" t="s">
        <v>1787</v>
      </c>
      <c r="H298" t="s">
        <v>4578</v>
      </c>
      <c r="I298" t="s">
        <v>24878</v>
      </c>
    </row>
    <row r="299" spans="1:9" hidden="1" x14ac:dyDescent="0.2">
      <c r="A299" s="2" t="s">
        <v>18307</v>
      </c>
      <c r="B299" t="s">
        <v>18298</v>
      </c>
      <c r="C299">
        <v>0</v>
      </c>
      <c r="D299">
        <v>0</v>
      </c>
      <c r="E299">
        <v>0</v>
      </c>
      <c r="F299">
        <v>0</v>
      </c>
      <c r="G299" t="s">
        <v>83</v>
      </c>
      <c r="H299" t="s">
        <v>18299</v>
      </c>
      <c r="I299" t="s">
        <v>18308</v>
      </c>
    </row>
    <row r="300" spans="1:9" hidden="1" x14ac:dyDescent="0.2">
      <c r="A300" s="2" t="s">
        <v>332</v>
      </c>
      <c r="B300" t="s">
        <v>330</v>
      </c>
      <c r="C300">
        <v>441020</v>
      </c>
      <c r="D300">
        <v>0</v>
      </c>
      <c r="E300">
        <v>410377</v>
      </c>
      <c r="F300">
        <v>30643</v>
      </c>
      <c r="G300" t="s">
        <v>32</v>
      </c>
      <c r="H300" t="s">
        <v>331</v>
      </c>
      <c r="I300" t="s">
        <v>23261</v>
      </c>
    </row>
    <row r="301" spans="1:9" hidden="1" x14ac:dyDescent="0.2">
      <c r="A301" s="2" t="s">
        <v>4273</v>
      </c>
      <c r="B301" t="s">
        <v>4724</v>
      </c>
      <c r="C301">
        <v>0</v>
      </c>
      <c r="D301">
        <v>0</v>
      </c>
      <c r="E301">
        <v>0</v>
      </c>
      <c r="F301">
        <v>0</v>
      </c>
      <c r="G301" t="s">
        <v>8919</v>
      </c>
      <c r="H301" t="s">
        <v>4725</v>
      </c>
      <c r="I301" t="s">
        <v>8926</v>
      </c>
    </row>
    <row r="302" spans="1:9" hidden="1" x14ac:dyDescent="0.2">
      <c r="A302" s="2" t="s">
        <v>9368</v>
      </c>
      <c r="B302" t="s">
        <v>2249</v>
      </c>
      <c r="C302">
        <v>0</v>
      </c>
      <c r="D302">
        <v>0</v>
      </c>
      <c r="E302">
        <v>0</v>
      </c>
      <c r="F302">
        <v>0</v>
      </c>
      <c r="G302" t="s">
        <v>4933</v>
      </c>
      <c r="H302" t="s">
        <v>2250</v>
      </c>
      <c r="I302" t="s">
        <v>9363</v>
      </c>
    </row>
    <row r="303" spans="1:9" hidden="1" x14ac:dyDescent="0.2">
      <c r="A303" s="2" t="s">
        <v>9368</v>
      </c>
      <c r="B303" t="s">
        <v>2249</v>
      </c>
      <c r="C303">
        <v>0</v>
      </c>
      <c r="D303">
        <v>0</v>
      </c>
      <c r="E303">
        <v>0</v>
      </c>
      <c r="F303">
        <v>0</v>
      </c>
      <c r="G303" t="s">
        <v>4933</v>
      </c>
      <c r="H303" t="s">
        <v>2252</v>
      </c>
      <c r="I303" t="s">
        <v>9363</v>
      </c>
    </row>
    <row r="304" spans="1:9" hidden="1" x14ac:dyDescent="0.2">
      <c r="A304" s="2" t="s">
        <v>16735</v>
      </c>
      <c r="B304" t="s">
        <v>1930</v>
      </c>
      <c r="C304">
        <v>0</v>
      </c>
      <c r="D304">
        <v>0</v>
      </c>
      <c r="E304">
        <v>0</v>
      </c>
      <c r="F304">
        <v>0</v>
      </c>
      <c r="G304" t="s">
        <v>1787</v>
      </c>
      <c r="H304" t="s">
        <v>1931</v>
      </c>
      <c r="I304" t="s">
        <v>20558</v>
      </c>
    </row>
    <row r="305" spans="1:9" hidden="1" x14ac:dyDescent="0.2">
      <c r="A305" s="2" t="s">
        <v>16735</v>
      </c>
      <c r="B305" t="s">
        <v>3755</v>
      </c>
      <c r="C305">
        <v>0</v>
      </c>
      <c r="D305">
        <v>0</v>
      </c>
      <c r="E305">
        <v>0</v>
      </c>
      <c r="F305">
        <v>0</v>
      </c>
      <c r="G305" t="s">
        <v>1787</v>
      </c>
      <c r="H305" t="s">
        <v>3756</v>
      </c>
      <c r="I305" t="s">
        <v>16736</v>
      </c>
    </row>
    <row r="306" spans="1:9" hidden="1" x14ac:dyDescent="0.2">
      <c r="A306" s="2" t="s">
        <v>332</v>
      </c>
      <c r="B306" t="s">
        <v>333</v>
      </c>
      <c r="C306">
        <v>441020</v>
      </c>
      <c r="D306">
        <v>410377</v>
      </c>
      <c r="E306">
        <v>0</v>
      </c>
      <c r="F306">
        <v>30643</v>
      </c>
      <c r="G306" t="s">
        <v>16</v>
      </c>
      <c r="H306" t="s">
        <v>334</v>
      </c>
      <c r="I306" t="s">
        <v>16632</v>
      </c>
    </row>
    <row r="307" spans="1:9" hidden="1" x14ac:dyDescent="0.2">
      <c r="A307" s="2" t="s">
        <v>3964</v>
      </c>
      <c r="B307" t="s">
        <v>3962</v>
      </c>
      <c r="C307">
        <v>98698</v>
      </c>
      <c r="D307">
        <v>85821</v>
      </c>
      <c r="E307">
        <v>0</v>
      </c>
      <c r="F307">
        <v>12877</v>
      </c>
      <c r="G307" t="s">
        <v>83</v>
      </c>
      <c r="H307" t="s">
        <v>3963</v>
      </c>
      <c r="I307" t="s">
        <v>29743</v>
      </c>
    </row>
    <row r="308" spans="1:9" hidden="1" x14ac:dyDescent="0.2">
      <c r="A308" s="2" t="s">
        <v>645</v>
      </c>
      <c r="B308" t="s">
        <v>584</v>
      </c>
      <c r="C308">
        <v>322894</v>
      </c>
      <c r="D308">
        <v>318567</v>
      </c>
      <c r="E308">
        <v>0</v>
      </c>
      <c r="F308">
        <v>4327</v>
      </c>
      <c r="G308" t="s">
        <v>16</v>
      </c>
      <c r="H308" t="s">
        <v>585</v>
      </c>
      <c r="I308" t="s">
        <v>18401</v>
      </c>
    </row>
    <row r="309" spans="1:9" hidden="1" x14ac:dyDescent="0.2">
      <c r="A309" s="2" t="s">
        <v>35359</v>
      </c>
      <c r="B309" t="s">
        <v>885</v>
      </c>
      <c r="C309">
        <v>0</v>
      </c>
      <c r="D309">
        <v>0</v>
      </c>
      <c r="E309">
        <v>0</v>
      </c>
      <c r="F309">
        <v>0</v>
      </c>
      <c r="G309" t="s">
        <v>20</v>
      </c>
      <c r="H309" t="s">
        <v>886</v>
      </c>
      <c r="I309" t="s">
        <v>35360</v>
      </c>
    </row>
    <row r="310" spans="1:9" hidden="1" x14ac:dyDescent="0.2">
      <c r="A310" s="2" t="s">
        <v>645</v>
      </c>
      <c r="B310" t="s">
        <v>643</v>
      </c>
      <c r="C310">
        <v>322894</v>
      </c>
      <c r="D310">
        <v>0</v>
      </c>
      <c r="E310">
        <v>318567</v>
      </c>
      <c r="F310">
        <v>4327</v>
      </c>
      <c r="G310" t="s">
        <v>62</v>
      </c>
      <c r="H310" t="s">
        <v>644</v>
      </c>
      <c r="I310" t="s">
        <v>17137</v>
      </c>
    </row>
    <row r="311" spans="1:9" hidden="1" x14ac:dyDescent="0.2">
      <c r="A311" s="2" t="s">
        <v>186</v>
      </c>
      <c r="B311" t="s">
        <v>2660</v>
      </c>
      <c r="C311">
        <v>0</v>
      </c>
      <c r="D311">
        <v>0</v>
      </c>
      <c r="E311">
        <v>0</v>
      </c>
      <c r="F311">
        <v>0</v>
      </c>
      <c r="G311" t="s">
        <v>4677</v>
      </c>
      <c r="H311" t="s">
        <v>2661</v>
      </c>
      <c r="I311" t="s">
        <v>7670</v>
      </c>
    </row>
    <row r="312" spans="1:9" hidden="1" x14ac:dyDescent="0.2">
      <c r="A312" s="2" t="s">
        <v>7612</v>
      </c>
      <c r="B312" t="s">
        <v>2301</v>
      </c>
      <c r="C312">
        <v>73230</v>
      </c>
      <c r="D312">
        <v>58075</v>
      </c>
      <c r="E312">
        <v>0</v>
      </c>
      <c r="F312">
        <v>15155</v>
      </c>
      <c r="G312" t="s">
        <v>20</v>
      </c>
      <c r="H312" t="s">
        <v>2302</v>
      </c>
      <c r="I312" t="s">
        <v>24058</v>
      </c>
    </row>
    <row r="313" spans="1:9" hidden="1" x14ac:dyDescent="0.2">
      <c r="A313" s="2" t="s">
        <v>1909</v>
      </c>
      <c r="B313" t="s">
        <v>1341</v>
      </c>
      <c r="C313">
        <v>0</v>
      </c>
      <c r="D313">
        <v>0</v>
      </c>
      <c r="E313">
        <v>0</v>
      </c>
      <c r="F313">
        <v>0</v>
      </c>
      <c r="G313" t="s">
        <v>62</v>
      </c>
      <c r="H313" t="s">
        <v>1342</v>
      </c>
      <c r="I313" t="s">
        <v>27555</v>
      </c>
    </row>
    <row r="314" spans="1:9" hidden="1" x14ac:dyDescent="0.2">
      <c r="A314" s="2" t="s">
        <v>8764</v>
      </c>
      <c r="B314" t="s">
        <v>737</v>
      </c>
      <c r="C314">
        <v>0</v>
      </c>
      <c r="D314">
        <v>0</v>
      </c>
      <c r="E314">
        <v>0</v>
      </c>
      <c r="F314">
        <v>0</v>
      </c>
      <c r="G314" t="s">
        <v>1787</v>
      </c>
      <c r="H314" t="s">
        <v>738</v>
      </c>
      <c r="I314" t="s">
        <v>8765</v>
      </c>
    </row>
    <row r="315" spans="1:9" hidden="1" x14ac:dyDescent="0.2">
      <c r="A315" s="2" t="s">
        <v>8764</v>
      </c>
      <c r="B315" t="s">
        <v>3052</v>
      </c>
      <c r="C315">
        <v>0</v>
      </c>
      <c r="D315">
        <v>0</v>
      </c>
      <c r="E315">
        <v>0</v>
      </c>
      <c r="F315">
        <v>0</v>
      </c>
      <c r="G315" t="s">
        <v>20</v>
      </c>
      <c r="H315" t="s">
        <v>3053</v>
      </c>
      <c r="I315" t="s">
        <v>22401</v>
      </c>
    </row>
    <row r="316" spans="1:9" hidden="1" x14ac:dyDescent="0.2">
      <c r="A316" s="2" t="s">
        <v>26469</v>
      </c>
      <c r="B316" t="s">
        <v>2348</v>
      </c>
      <c r="C316">
        <v>0</v>
      </c>
      <c r="D316">
        <v>0</v>
      </c>
      <c r="E316">
        <v>0</v>
      </c>
      <c r="F316">
        <v>0</v>
      </c>
      <c r="G316" t="s">
        <v>1787</v>
      </c>
      <c r="H316" t="s">
        <v>2349</v>
      </c>
      <c r="I316" t="s">
        <v>26067</v>
      </c>
    </row>
    <row r="317" spans="1:9" hidden="1" x14ac:dyDescent="0.2">
      <c r="A317" s="2" t="s">
        <v>26469</v>
      </c>
      <c r="B317" t="s">
        <v>2307</v>
      </c>
      <c r="C317">
        <v>0</v>
      </c>
      <c r="D317">
        <v>0</v>
      </c>
      <c r="E317">
        <v>0</v>
      </c>
      <c r="F317">
        <v>0</v>
      </c>
      <c r="G317" t="s">
        <v>4933</v>
      </c>
      <c r="H317" t="s">
        <v>2308</v>
      </c>
      <c r="I317" t="s">
        <v>26470</v>
      </c>
    </row>
    <row r="318" spans="1:9" hidden="1" x14ac:dyDescent="0.2">
      <c r="A318" s="2" t="s">
        <v>9364</v>
      </c>
      <c r="B318" t="s">
        <v>2249</v>
      </c>
      <c r="C318">
        <v>0</v>
      </c>
      <c r="D318">
        <v>0</v>
      </c>
      <c r="E318">
        <v>0</v>
      </c>
      <c r="F318">
        <v>0</v>
      </c>
      <c r="G318" t="s">
        <v>62</v>
      </c>
      <c r="H318" t="s">
        <v>2250</v>
      </c>
      <c r="I318" t="s">
        <v>9363</v>
      </c>
    </row>
    <row r="319" spans="1:9" hidden="1" x14ac:dyDescent="0.2">
      <c r="A319" s="2" t="s">
        <v>9364</v>
      </c>
      <c r="B319" t="s">
        <v>2249</v>
      </c>
      <c r="C319">
        <v>0</v>
      </c>
      <c r="D319">
        <v>0</v>
      </c>
      <c r="E319">
        <v>0</v>
      </c>
      <c r="F319">
        <v>0</v>
      </c>
      <c r="G319" t="s">
        <v>62</v>
      </c>
      <c r="H319" t="s">
        <v>2252</v>
      </c>
      <c r="I319" t="s">
        <v>9363</v>
      </c>
    </row>
    <row r="320" spans="1:9" hidden="1" x14ac:dyDescent="0.2">
      <c r="A320" s="2" t="s">
        <v>8821</v>
      </c>
      <c r="B320" t="s">
        <v>1382</v>
      </c>
      <c r="C320">
        <v>0</v>
      </c>
      <c r="D320">
        <v>0</v>
      </c>
      <c r="E320">
        <v>0</v>
      </c>
      <c r="F320">
        <v>0</v>
      </c>
      <c r="G320" t="s">
        <v>4933</v>
      </c>
      <c r="H320" t="s">
        <v>1383</v>
      </c>
      <c r="I320" t="s">
        <v>8822</v>
      </c>
    </row>
    <row r="321" spans="1:9" hidden="1" x14ac:dyDescent="0.2">
      <c r="A321" s="2" t="s">
        <v>8821</v>
      </c>
      <c r="B321" t="s">
        <v>63</v>
      </c>
      <c r="C321">
        <v>0</v>
      </c>
      <c r="D321">
        <v>0</v>
      </c>
      <c r="E321">
        <v>0</v>
      </c>
      <c r="F321">
        <v>0</v>
      </c>
      <c r="G321" t="s">
        <v>4933</v>
      </c>
      <c r="H321" t="s">
        <v>64</v>
      </c>
      <c r="I321" t="s">
        <v>30344</v>
      </c>
    </row>
    <row r="322" spans="1:9" hidden="1" x14ac:dyDescent="0.2">
      <c r="A322" s="2" t="s">
        <v>15642</v>
      </c>
      <c r="B322" t="s">
        <v>1609</v>
      </c>
      <c r="C322">
        <v>0</v>
      </c>
      <c r="D322">
        <v>0</v>
      </c>
      <c r="E322">
        <v>0</v>
      </c>
      <c r="F322">
        <v>0</v>
      </c>
      <c r="G322" t="s">
        <v>20</v>
      </c>
      <c r="H322" t="s">
        <v>1610</v>
      </c>
      <c r="I322" t="s">
        <v>19487</v>
      </c>
    </row>
    <row r="323" spans="1:9" hidden="1" x14ac:dyDescent="0.2">
      <c r="A323" s="2" t="s">
        <v>15642</v>
      </c>
      <c r="B323" t="s">
        <v>320</v>
      </c>
      <c r="C323">
        <v>0</v>
      </c>
      <c r="D323">
        <v>0</v>
      </c>
      <c r="E323">
        <v>0</v>
      </c>
      <c r="F323">
        <v>0</v>
      </c>
      <c r="G323" t="s">
        <v>27739</v>
      </c>
      <c r="H323" t="s">
        <v>321</v>
      </c>
      <c r="I323" t="s">
        <v>27740</v>
      </c>
    </row>
    <row r="324" spans="1:9" hidden="1" x14ac:dyDescent="0.2">
      <c r="A324" s="2" t="s">
        <v>15642</v>
      </c>
      <c r="B324" t="s">
        <v>3587</v>
      </c>
      <c r="C324">
        <v>0</v>
      </c>
      <c r="D324">
        <v>0</v>
      </c>
      <c r="E324">
        <v>0</v>
      </c>
      <c r="F324">
        <v>0</v>
      </c>
      <c r="G324" t="s">
        <v>1787</v>
      </c>
      <c r="H324" t="s">
        <v>3588</v>
      </c>
      <c r="I324" t="s">
        <v>15643</v>
      </c>
    </row>
    <row r="325" spans="1:9" hidden="1" x14ac:dyDescent="0.2">
      <c r="A325" s="2" t="s">
        <v>9747</v>
      </c>
      <c r="B325" t="s">
        <v>393</v>
      </c>
      <c r="C325">
        <v>145039</v>
      </c>
      <c r="D325">
        <v>132831</v>
      </c>
      <c r="E325">
        <v>0</v>
      </c>
      <c r="F325">
        <v>12208</v>
      </c>
      <c r="G325" t="s">
        <v>17844</v>
      </c>
      <c r="H325" t="s">
        <v>394</v>
      </c>
      <c r="I325" t="s">
        <v>17845</v>
      </c>
    </row>
    <row r="326" spans="1:9" hidden="1" x14ac:dyDescent="0.2">
      <c r="A326" s="2" t="s">
        <v>2807</v>
      </c>
      <c r="B326" t="s">
        <v>3126</v>
      </c>
      <c r="C326">
        <v>0</v>
      </c>
      <c r="D326">
        <v>0</v>
      </c>
      <c r="E326">
        <v>0</v>
      </c>
      <c r="F326">
        <v>0</v>
      </c>
      <c r="G326" t="s">
        <v>58</v>
      </c>
      <c r="H326" t="s">
        <v>3127</v>
      </c>
      <c r="I326" t="s">
        <v>20589</v>
      </c>
    </row>
    <row r="327" spans="1:9" hidden="1" x14ac:dyDescent="0.2">
      <c r="A327" s="2" t="s">
        <v>16070</v>
      </c>
      <c r="B327" t="s">
        <v>2695</v>
      </c>
      <c r="C327">
        <v>0</v>
      </c>
      <c r="D327">
        <v>0</v>
      </c>
      <c r="E327">
        <v>0</v>
      </c>
      <c r="F327">
        <v>0</v>
      </c>
      <c r="G327" t="s">
        <v>20</v>
      </c>
      <c r="H327" t="s">
        <v>2696</v>
      </c>
      <c r="I327" t="s">
        <v>16071</v>
      </c>
    </row>
    <row r="328" spans="1:9" hidden="1" x14ac:dyDescent="0.2">
      <c r="A328" s="2" t="s">
        <v>16070</v>
      </c>
      <c r="B328" t="s">
        <v>36811</v>
      </c>
      <c r="C328">
        <v>0</v>
      </c>
      <c r="D328">
        <v>0</v>
      </c>
      <c r="E328">
        <v>0</v>
      </c>
      <c r="F328">
        <v>0</v>
      </c>
      <c r="G328" t="s">
        <v>4927</v>
      </c>
      <c r="H328" t="s">
        <v>36812</v>
      </c>
      <c r="I328" t="s">
        <v>20588</v>
      </c>
    </row>
    <row r="329" spans="1:9" hidden="1" x14ac:dyDescent="0.2">
      <c r="A329" s="2" t="s">
        <v>9708</v>
      </c>
      <c r="B329" t="s">
        <v>1693</v>
      </c>
      <c r="C329">
        <v>112440</v>
      </c>
      <c r="D329">
        <v>112440</v>
      </c>
      <c r="E329">
        <v>0</v>
      </c>
      <c r="F329">
        <v>0</v>
      </c>
      <c r="G329" t="s">
        <v>9709</v>
      </c>
      <c r="H329" t="s">
        <v>1694</v>
      </c>
      <c r="I329" t="s">
        <v>6085</v>
      </c>
    </row>
    <row r="330" spans="1:9" hidden="1" x14ac:dyDescent="0.2">
      <c r="A330" s="2" t="s">
        <v>2978</v>
      </c>
      <c r="B330" t="s">
        <v>2976</v>
      </c>
      <c r="C330">
        <v>136487</v>
      </c>
      <c r="D330">
        <v>120798</v>
      </c>
      <c r="E330">
        <v>0</v>
      </c>
      <c r="F330">
        <v>15689</v>
      </c>
      <c r="G330" t="s">
        <v>83</v>
      </c>
      <c r="H330" t="s">
        <v>2977</v>
      </c>
      <c r="I330" t="s">
        <v>6904</v>
      </c>
    </row>
    <row r="331" spans="1:9" hidden="1" x14ac:dyDescent="0.2">
      <c r="A331" s="2" t="s">
        <v>6240</v>
      </c>
      <c r="B331" t="s">
        <v>652</v>
      </c>
      <c r="C331">
        <v>229344</v>
      </c>
      <c r="D331">
        <v>201443</v>
      </c>
      <c r="E331">
        <v>0</v>
      </c>
      <c r="F331">
        <v>27901</v>
      </c>
      <c r="G331" t="s">
        <v>6241</v>
      </c>
      <c r="H331" t="s">
        <v>653</v>
      </c>
      <c r="I331" t="s">
        <v>6242</v>
      </c>
    </row>
    <row r="332" spans="1:9" hidden="1" x14ac:dyDescent="0.2">
      <c r="A332" s="2" t="s">
        <v>4346</v>
      </c>
      <c r="B332" t="s">
        <v>38253</v>
      </c>
      <c r="C332">
        <v>0</v>
      </c>
      <c r="D332">
        <v>0</v>
      </c>
      <c r="E332">
        <v>0</v>
      </c>
      <c r="F332">
        <v>0</v>
      </c>
      <c r="G332" t="s">
        <v>20</v>
      </c>
      <c r="H332" t="s">
        <v>38254</v>
      </c>
      <c r="I332" t="s">
        <v>38259</v>
      </c>
    </row>
    <row r="333" spans="1:9" hidden="1" x14ac:dyDescent="0.2">
      <c r="A333" s="2" t="s">
        <v>18142</v>
      </c>
      <c r="B333" t="s">
        <v>3898</v>
      </c>
      <c r="C333">
        <v>0</v>
      </c>
      <c r="D333">
        <v>0</v>
      </c>
      <c r="E333">
        <v>0</v>
      </c>
      <c r="F333">
        <v>0</v>
      </c>
      <c r="G333" t="s">
        <v>1787</v>
      </c>
      <c r="H333" t="s">
        <v>3899</v>
      </c>
      <c r="I333" t="s">
        <v>18143</v>
      </c>
    </row>
    <row r="334" spans="1:9" hidden="1" x14ac:dyDescent="0.2">
      <c r="A334" s="2" t="s">
        <v>18142</v>
      </c>
      <c r="B334" t="s">
        <v>4571</v>
      </c>
      <c r="C334">
        <v>0</v>
      </c>
      <c r="D334">
        <v>0</v>
      </c>
      <c r="E334">
        <v>0</v>
      </c>
      <c r="F334">
        <v>0</v>
      </c>
      <c r="G334" t="s">
        <v>1787</v>
      </c>
      <c r="H334" t="s">
        <v>4572</v>
      </c>
      <c r="I334" t="s">
        <v>23862</v>
      </c>
    </row>
    <row r="335" spans="1:9" hidden="1" x14ac:dyDescent="0.2">
      <c r="A335" s="2" t="s">
        <v>934</v>
      </c>
      <c r="B335" t="s">
        <v>932</v>
      </c>
      <c r="C335">
        <v>276808</v>
      </c>
      <c r="D335">
        <v>268316</v>
      </c>
      <c r="E335">
        <v>0</v>
      </c>
      <c r="F335">
        <v>8492</v>
      </c>
      <c r="G335" t="s">
        <v>338</v>
      </c>
      <c r="H335" t="s">
        <v>933</v>
      </c>
      <c r="I335" t="s">
        <v>37012</v>
      </c>
    </row>
    <row r="336" spans="1:9" hidden="1" x14ac:dyDescent="0.2">
      <c r="A336" s="2" t="s">
        <v>7172</v>
      </c>
      <c r="B336" t="s">
        <v>157</v>
      </c>
      <c r="C336">
        <v>0</v>
      </c>
      <c r="D336">
        <v>0</v>
      </c>
      <c r="E336">
        <v>0</v>
      </c>
      <c r="F336">
        <v>0</v>
      </c>
      <c r="G336" t="s">
        <v>46</v>
      </c>
      <c r="H336" t="s">
        <v>158</v>
      </c>
      <c r="I336" t="s">
        <v>24944</v>
      </c>
    </row>
    <row r="337" spans="1:9" hidden="1" x14ac:dyDescent="0.2">
      <c r="A337" s="2" t="s">
        <v>9365</v>
      </c>
      <c r="B337" t="s">
        <v>2249</v>
      </c>
      <c r="C337">
        <v>0</v>
      </c>
      <c r="D337">
        <v>0</v>
      </c>
      <c r="E337">
        <v>0</v>
      </c>
      <c r="F337">
        <v>0</v>
      </c>
      <c r="G337" t="s">
        <v>9366</v>
      </c>
      <c r="H337" t="s">
        <v>2250</v>
      </c>
      <c r="I337" t="s">
        <v>9363</v>
      </c>
    </row>
    <row r="338" spans="1:9" hidden="1" x14ac:dyDescent="0.2">
      <c r="A338" s="2" t="s">
        <v>9365</v>
      </c>
      <c r="B338" t="s">
        <v>2249</v>
      </c>
      <c r="C338">
        <v>0</v>
      </c>
      <c r="D338">
        <v>0</v>
      </c>
      <c r="E338">
        <v>0</v>
      </c>
      <c r="F338">
        <v>0</v>
      </c>
      <c r="G338" t="s">
        <v>9366</v>
      </c>
      <c r="H338" t="s">
        <v>2252</v>
      </c>
      <c r="I338" t="s">
        <v>9363</v>
      </c>
    </row>
    <row r="339" spans="1:9" hidden="1" x14ac:dyDescent="0.2">
      <c r="A339" s="2" t="s">
        <v>2498</v>
      </c>
      <c r="B339" t="s">
        <v>2496</v>
      </c>
      <c r="C339">
        <v>158717</v>
      </c>
      <c r="D339">
        <v>149756</v>
      </c>
      <c r="E339">
        <v>0</v>
      </c>
      <c r="F339">
        <v>8961</v>
      </c>
      <c r="G339" t="s">
        <v>16</v>
      </c>
      <c r="H339" t="s">
        <v>2497</v>
      </c>
      <c r="I339" t="s">
        <v>34094</v>
      </c>
    </row>
    <row r="340" spans="1:9" hidden="1" x14ac:dyDescent="0.2">
      <c r="A340" s="2" t="s">
        <v>14121</v>
      </c>
      <c r="B340" t="s">
        <v>116</v>
      </c>
      <c r="C340">
        <v>0</v>
      </c>
      <c r="D340">
        <v>0</v>
      </c>
      <c r="E340">
        <v>0</v>
      </c>
      <c r="F340">
        <v>0</v>
      </c>
      <c r="G340" t="s">
        <v>20</v>
      </c>
      <c r="H340" t="s">
        <v>117</v>
      </c>
      <c r="I340" t="s">
        <v>32989</v>
      </c>
    </row>
    <row r="341" spans="1:9" hidden="1" x14ac:dyDescent="0.2">
      <c r="A341" s="2" t="s">
        <v>15280</v>
      </c>
      <c r="B341" t="s">
        <v>1636</v>
      </c>
      <c r="C341">
        <v>138005</v>
      </c>
      <c r="D341">
        <v>103008</v>
      </c>
      <c r="E341">
        <v>0</v>
      </c>
      <c r="F341">
        <v>34997</v>
      </c>
      <c r="G341" t="s">
        <v>607</v>
      </c>
      <c r="H341" t="s">
        <v>1637</v>
      </c>
      <c r="I341" t="s">
        <v>18618</v>
      </c>
    </row>
    <row r="342" spans="1:9" hidden="1" x14ac:dyDescent="0.2">
      <c r="A342" s="2" t="s">
        <v>12278</v>
      </c>
      <c r="B342" t="s">
        <v>1169</v>
      </c>
      <c r="C342">
        <v>0</v>
      </c>
      <c r="D342">
        <v>0</v>
      </c>
      <c r="E342">
        <v>0</v>
      </c>
      <c r="F342">
        <v>0</v>
      </c>
      <c r="G342" t="s">
        <v>4929</v>
      </c>
      <c r="H342" t="s">
        <v>1170</v>
      </c>
      <c r="I342" t="s">
        <v>12279</v>
      </c>
    </row>
    <row r="343" spans="1:9" hidden="1" x14ac:dyDescent="0.2">
      <c r="A343" s="2" t="s">
        <v>2353</v>
      </c>
      <c r="B343" t="s">
        <v>2351</v>
      </c>
      <c r="C343">
        <v>167400</v>
      </c>
      <c r="D343">
        <v>150000</v>
      </c>
      <c r="E343">
        <v>0</v>
      </c>
      <c r="F343">
        <v>17400</v>
      </c>
      <c r="G343" t="s">
        <v>32</v>
      </c>
      <c r="H343" t="s">
        <v>2352</v>
      </c>
      <c r="I343" t="s">
        <v>34047</v>
      </c>
    </row>
    <row r="344" spans="1:9" hidden="1" x14ac:dyDescent="0.2">
      <c r="A344" s="2" t="s">
        <v>18517</v>
      </c>
      <c r="B344" t="s">
        <v>4472</v>
      </c>
      <c r="C344">
        <v>0</v>
      </c>
      <c r="D344">
        <v>0</v>
      </c>
      <c r="E344">
        <v>0</v>
      </c>
      <c r="F344">
        <v>0</v>
      </c>
      <c r="G344" t="s">
        <v>20</v>
      </c>
      <c r="H344" t="s">
        <v>4473</v>
      </c>
      <c r="I344" t="s">
        <v>13772</v>
      </c>
    </row>
    <row r="345" spans="1:9" hidden="1" x14ac:dyDescent="0.2">
      <c r="A345" s="2" t="s">
        <v>11778</v>
      </c>
      <c r="B345" t="s">
        <v>671</v>
      </c>
      <c r="C345">
        <v>97509</v>
      </c>
      <c r="D345">
        <v>0</v>
      </c>
      <c r="E345">
        <v>91315</v>
      </c>
      <c r="F345">
        <v>6194</v>
      </c>
      <c r="G345" t="s">
        <v>11779</v>
      </c>
      <c r="H345" t="s">
        <v>672</v>
      </c>
      <c r="I345" t="s">
        <v>11780</v>
      </c>
    </row>
    <row r="346" spans="1:9" hidden="1" x14ac:dyDescent="0.2">
      <c r="A346" s="2" t="s">
        <v>6865</v>
      </c>
      <c r="B346" t="s">
        <v>2973</v>
      </c>
      <c r="C346">
        <v>0</v>
      </c>
      <c r="D346">
        <v>0</v>
      </c>
      <c r="E346">
        <v>0</v>
      </c>
      <c r="F346">
        <v>0</v>
      </c>
      <c r="G346" t="s">
        <v>20</v>
      </c>
      <c r="H346" t="s">
        <v>2974</v>
      </c>
      <c r="I346" t="s">
        <v>34076</v>
      </c>
    </row>
    <row r="347" spans="1:9" hidden="1" x14ac:dyDescent="0.2">
      <c r="A347" s="2" t="s">
        <v>6865</v>
      </c>
      <c r="B347" t="s">
        <v>1465</v>
      </c>
      <c r="C347">
        <v>0</v>
      </c>
      <c r="D347">
        <v>0</v>
      </c>
      <c r="E347">
        <v>0</v>
      </c>
      <c r="F347">
        <v>0</v>
      </c>
      <c r="G347" t="s">
        <v>4929</v>
      </c>
      <c r="H347" t="s">
        <v>1466</v>
      </c>
      <c r="I347" t="s">
        <v>15024</v>
      </c>
    </row>
    <row r="348" spans="1:9" hidden="1" x14ac:dyDescent="0.2">
      <c r="A348" s="2" t="s">
        <v>6865</v>
      </c>
      <c r="B348" t="s">
        <v>2995</v>
      </c>
      <c r="C348">
        <v>0</v>
      </c>
      <c r="D348">
        <v>0</v>
      </c>
      <c r="E348">
        <v>0</v>
      </c>
      <c r="F348">
        <v>0</v>
      </c>
      <c r="G348" t="s">
        <v>20</v>
      </c>
      <c r="H348" t="s">
        <v>2996</v>
      </c>
      <c r="I348" t="s">
        <v>15351</v>
      </c>
    </row>
    <row r="349" spans="1:9" hidden="1" x14ac:dyDescent="0.2">
      <c r="A349" s="2" t="s">
        <v>11031</v>
      </c>
      <c r="B349" t="s">
        <v>36768</v>
      </c>
      <c r="C349">
        <v>0</v>
      </c>
      <c r="D349">
        <v>0</v>
      </c>
      <c r="E349">
        <v>0</v>
      </c>
      <c r="F349">
        <v>0</v>
      </c>
      <c r="G349" t="s">
        <v>20</v>
      </c>
      <c r="H349" t="s">
        <v>36769</v>
      </c>
      <c r="I349" t="s">
        <v>36770</v>
      </c>
    </row>
    <row r="350" spans="1:9" hidden="1" x14ac:dyDescent="0.2">
      <c r="A350" s="2" t="s">
        <v>11031</v>
      </c>
      <c r="B350" t="s">
        <v>397</v>
      </c>
      <c r="C350">
        <v>0</v>
      </c>
      <c r="D350">
        <v>0</v>
      </c>
      <c r="E350">
        <v>0</v>
      </c>
      <c r="F350">
        <v>0</v>
      </c>
      <c r="G350" t="s">
        <v>4677</v>
      </c>
      <c r="H350" t="s">
        <v>398</v>
      </c>
      <c r="I350" t="s">
        <v>30472</v>
      </c>
    </row>
    <row r="351" spans="1:9" hidden="1" x14ac:dyDescent="0.2">
      <c r="A351" s="2" t="s">
        <v>11031</v>
      </c>
      <c r="B351" t="s">
        <v>4024</v>
      </c>
      <c r="C351">
        <v>0</v>
      </c>
      <c r="D351">
        <v>0</v>
      </c>
      <c r="E351">
        <v>0</v>
      </c>
      <c r="F351">
        <v>0</v>
      </c>
      <c r="G351" t="s">
        <v>1787</v>
      </c>
      <c r="H351" t="s">
        <v>4025</v>
      </c>
      <c r="I351" t="s">
        <v>11032</v>
      </c>
    </row>
    <row r="352" spans="1:9" hidden="1" x14ac:dyDescent="0.2">
      <c r="A352" s="2" t="s">
        <v>7518</v>
      </c>
      <c r="B352" t="s">
        <v>7514</v>
      </c>
      <c r="C352">
        <v>0</v>
      </c>
      <c r="D352">
        <v>0</v>
      </c>
      <c r="E352">
        <v>0</v>
      </c>
      <c r="F352">
        <v>0</v>
      </c>
      <c r="G352" t="s">
        <v>20</v>
      </c>
      <c r="H352" t="s">
        <v>7515</v>
      </c>
      <c r="I352" t="s">
        <v>7519</v>
      </c>
    </row>
    <row r="353" spans="1:9" hidden="1" x14ac:dyDescent="0.2">
      <c r="A353" s="2" t="s">
        <v>7518</v>
      </c>
      <c r="B353" t="s">
        <v>963</v>
      </c>
      <c r="C353">
        <v>0</v>
      </c>
      <c r="D353">
        <v>0</v>
      </c>
      <c r="E353">
        <v>0</v>
      </c>
      <c r="F353">
        <v>0</v>
      </c>
      <c r="G353" t="s">
        <v>20</v>
      </c>
      <c r="H353" t="s">
        <v>964</v>
      </c>
      <c r="I353" t="s">
        <v>9939</v>
      </c>
    </row>
    <row r="354" spans="1:9" hidden="1" x14ac:dyDescent="0.2">
      <c r="A354" s="2" t="s">
        <v>18765</v>
      </c>
      <c r="B354" t="s">
        <v>754</v>
      </c>
      <c r="C354">
        <v>0</v>
      </c>
      <c r="D354">
        <v>0</v>
      </c>
      <c r="E354">
        <v>0</v>
      </c>
      <c r="F354">
        <v>0</v>
      </c>
      <c r="G354" t="s">
        <v>18763</v>
      </c>
      <c r="H354" t="s">
        <v>755</v>
      </c>
      <c r="I354" t="s">
        <v>14733</v>
      </c>
    </row>
    <row r="355" spans="1:9" hidden="1" x14ac:dyDescent="0.2">
      <c r="A355" s="2" t="s">
        <v>8629</v>
      </c>
      <c r="B355" t="s">
        <v>2576</v>
      </c>
      <c r="C355">
        <v>0</v>
      </c>
      <c r="D355">
        <v>0</v>
      </c>
      <c r="E355">
        <v>0</v>
      </c>
      <c r="F355">
        <v>0</v>
      </c>
      <c r="G355" t="s">
        <v>4933</v>
      </c>
      <c r="H355" t="s">
        <v>2577</v>
      </c>
      <c r="I355" t="s">
        <v>8630</v>
      </c>
    </row>
    <row r="356" spans="1:9" hidden="1" x14ac:dyDescent="0.2">
      <c r="A356" s="2" t="s">
        <v>6155</v>
      </c>
      <c r="B356" t="s">
        <v>1901</v>
      </c>
      <c r="C356">
        <v>0</v>
      </c>
      <c r="D356">
        <v>0</v>
      </c>
      <c r="E356">
        <v>0</v>
      </c>
      <c r="F356">
        <v>0</v>
      </c>
      <c r="G356" t="s">
        <v>6156</v>
      </c>
      <c r="H356" t="s">
        <v>1902</v>
      </c>
      <c r="I356" t="s">
        <v>6157</v>
      </c>
    </row>
    <row r="357" spans="1:9" hidden="1" x14ac:dyDescent="0.2">
      <c r="A357" s="2" t="s">
        <v>6155</v>
      </c>
      <c r="B357" t="s">
        <v>860</v>
      </c>
      <c r="C357">
        <v>0</v>
      </c>
      <c r="D357">
        <v>0</v>
      </c>
      <c r="E357">
        <v>0</v>
      </c>
      <c r="F357">
        <v>0</v>
      </c>
      <c r="G357" t="s">
        <v>20</v>
      </c>
      <c r="H357" t="s">
        <v>861</v>
      </c>
      <c r="I357" t="s">
        <v>22705</v>
      </c>
    </row>
    <row r="358" spans="1:9" hidden="1" x14ac:dyDescent="0.2">
      <c r="A358" s="2" t="s">
        <v>24556</v>
      </c>
      <c r="B358" t="s">
        <v>885</v>
      </c>
      <c r="C358">
        <v>149185</v>
      </c>
      <c r="D358">
        <v>121615</v>
      </c>
      <c r="E358">
        <v>0</v>
      </c>
      <c r="F358">
        <v>27570</v>
      </c>
      <c r="G358" t="s">
        <v>35340</v>
      </c>
      <c r="H358" t="s">
        <v>886</v>
      </c>
      <c r="I358" t="s">
        <v>35342</v>
      </c>
    </row>
    <row r="359" spans="1:9" hidden="1" x14ac:dyDescent="0.2">
      <c r="A359" s="2" t="s">
        <v>11229</v>
      </c>
      <c r="B359" t="s">
        <v>1097</v>
      </c>
      <c r="C359">
        <v>0</v>
      </c>
      <c r="D359">
        <v>0</v>
      </c>
      <c r="E359">
        <v>0</v>
      </c>
      <c r="F359">
        <v>0</v>
      </c>
      <c r="G359" t="s">
        <v>58</v>
      </c>
      <c r="H359" t="s">
        <v>1098</v>
      </c>
      <c r="I359" t="s">
        <v>16102</v>
      </c>
    </row>
    <row r="360" spans="1:9" hidden="1" x14ac:dyDescent="0.2">
      <c r="A360" s="2" t="s">
        <v>25584</v>
      </c>
      <c r="B360" t="s">
        <v>897</v>
      </c>
      <c r="C360">
        <v>0</v>
      </c>
      <c r="D360">
        <v>0</v>
      </c>
      <c r="E360">
        <v>0</v>
      </c>
      <c r="F360">
        <v>0</v>
      </c>
      <c r="G360" t="s">
        <v>20</v>
      </c>
      <c r="H360" t="s">
        <v>898</v>
      </c>
      <c r="I360" t="s">
        <v>25585</v>
      </c>
    </row>
    <row r="361" spans="1:9" hidden="1" x14ac:dyDescent="0.2">
      <c r="A361" s="2" t="s">
        <v>25584</v>
      </c>
      <c r="B361" t="s">
        <v>2545</v>
      </c>
      <c r="C361">
        <v>0</v>
      </c>
      <c r="D361">
        <v>0</v>
      </c>
      <c r="E361">
        <v>0</v>
      </c>
      <c r="F361">
        <v>0</v>
      </c>
      <c r="G361" t="s">
        <v>20</v>
      </c>
      <c r="H361" t="s">
        <v>2546</v>
      </c>
      <c r="I361" t="s">
        <v>13597</v>
      </c>
    </row>
    <row r="362" spans="1:9" hidden="1" x14ac:dyDescent="0.2">
      <c r="A362" s="2" t="s">
        <v>13752</v>
      </c>
      <c r="B362" t="s">
        <v>1684</v>
      </c>
      <c r="C362">
        <v>134740</v>
      </c>
      <c r="D362">
        <v>119162</v>
      </c>
      <c r="E362">
        <v>0</v>
      </c>
      <c r="F362">
        <v>15578</v>
      </c>
      <c r="G362" t="s">
        <v>5142</v>
      </c>
      <c r="H362" t="s">
        <v>1685</v>
      </c>
      <c r="I362" t="s">
        <v>13753</v>
      </c>
    </row>
    <row r="363" spans="1:9" hidden="1" x14ac:dyDescent="0.2">
      <c r="A363" s="2" t="s">
        <v>13752</v>
      </c>
      <c r="B363" t="s">
        <v>1615</v>
      </c>
      <c r="C363">
        <v>116759</v>
      </c>
      <c r="D363">
        <v>116759</v>
      </c>
      <c r="E363">
        <v>0</v>
      </c>
      <c r="F363">
        <v>0</v>
      </c>
      <c r="G363" t="s">
        <v>21986</v>
      </c>
      <c r="H363" t="s">
        <v>1616</v>
      </c>
      <c r="I363" t="s">
        <v>6776</v>
      </c>
    </row>
    <row r="364" spans="1:9" hidden="1" x14ac:dyDescent="0.2">
      <c r="A364" s="2" t="s">
        <v>6487</v>
      </c>
      <c r="B364" t="s">
        <v>538</v>
      </c>
      <c r="C364">
        <v>144884</v>
      </c>
      <c r="D364">
        <v>139373</v>
      </c>
      <c r="E364">
        <v>0</v>
      </c>
      <c r="F364">
        <v>5511</v>
      </c>
      <c r="G364" t="s">
        <v>6488</v>
      </c>
      <c r="H364" t="s">
        <v>539</v>
      </c>
      <c r="I364" t="s">
        <v>6489</v>
      </c>
    </row>
    <row r="365" spans="1:9" hidden="1" x14ac:dyDescent="0.2">
      <c r="A365" s="2" t="s">
        <v>14174</v>
      </c>
      <c r="B365" t="s">
        <v>2932</v>
      </c>
      <c r="C365">
        <v>0</v>
      </c>
      <c r="D365">
        <v>0</v>
      </c>
      <c r="E365">
        <v>0</v>
      </c>
      <c r="F365">
        <v>0</v>
      </c>
      <c r="G365" t="s">
        <v>20</v>
      </c>
      <c r="H365" t="s">
        <v>2933</v>
      </c>
      <c r="I365" t="s">
        <v>17348</v>
      </c>
    </row>
    <row r="366" spans="1:9" hidden="1" x14ac:dyDescent="0.2">
      <c r="A366" s="2" t="s">
        <v>14174</v>
      </c>
      <c r="B366" t="s">
        <v>1074</v>
      </c>
      <c r="C366">
        <v>0</v>
      </c>
      <c r="D366">
        <v>0</v>
      </c>
      <c r="E366">
        <v>0</v>
      </c>
      <c r="F366">
        <v>0</v>
      </c>
      <c r="G366" t="s">
        <v>20</v>
      </c>
      <c r="H366" t="s">
        <v>1075</v>
      </c>
      <c r="I366" t="s">
        <v>14175</v>
      </c>
    </row>
    <row r="367" spans="1:9" hidden="1" x14ac:dyDescent="0.2">
      <c r="A367" s="2" t="s">
        <v>14097</v>
      </c>
      <c r="B367" t="s">
        <v>923</v>
      </c>
      <c r="C367">
        <v>0</v>
      </c>
      <c r="D367">
        <v>0</v>
      </c>
      <c r="E367">
        <v>0</v>
      </c>
      <c r="F367">
        <v>0</v>
      </c>
      <c r="G367" t="s">
        <v>4677</v>
      </c>
      <c r="H367" t="s">
        <v>924</v>
      </c>
      <c r="I367" t="s">
        <v>23344</v>
      </c>
    </row>
    <row r="368" spans="1:9" hidden="1" x14ac:dyDescent="0.2">
      <c r="A368" s="2" t="s">
        <v>14097</v>
      </c>
      <c r="B368" t="s">
        <v>1484</v>
      </c>
      <c r="C368">
        <v>0</v>
      </c>
      <c r="D368">
        <v>0</v>
      </c>
      <c r="E368">
        <v>0</v>
      </c>
      <c r="F368">
        <v>0</v>
      </c>
      <c r="G368" t="s">
        <v>20</v>
      </c>
      <c r="H368" t="s">
        <v>1485</v>
      </c>
      <c r="I368" t="s">
        <v>7801</v>
      </c>
    </row>
    <row r="369" spans="1:9" hidden="1" x14ac:dyDescent="0.2">
      <c r="A369" s="2" t="s">
        <v>32036</v>
      </c>
      <c r="B369" t="s">
        <v>2961</v>
      </c>
      <c r="C369">
        <v>0</v>
      </c>
      <c r="D369">
        <v>0</v>
      </c>
      <c r="E369">
        <v>0</v>
      </c>
      <c r="F369">
        <v>0</v>
      </c>
      <c r="G369" t="s">
        <v>4927</v>
      </c>
      <c r="H369" t="s">
        <v>2962</v>
      </c>
      <c r="I369" t="s">
        <v>32688</v>
      </c>
    </row>
    <row r="370" spans="1:9" hidden="1" x14ac:dyDescent="0.2">
      <c r="A370" s="2" t="s">
        <v>32036</v>
      </c>
      <c r="B370" t="s">
        <v>972</v>
      </c>
      <c r="C370">
        <v>0</v>
      </c>
      <c r="D370">
        <v>0</v>
      </c>
      <c r="E370">
        <v>0</v>
      </c>
      <c r="F370">
        <v>0</v>
      </c>
      <c r="G370" t="s">
        <v>4933</v>
      </c>
      <c r="H370" t="s">
        <v>973</v>
      </c>
      <c r="I370" t="s">
        <v>32037</v>
      </c>
    </row>
    <row r="371" spans="1:9" hidden="1" x14ac:dyDescent="0.2">
      <c r="A371" s="2" t="s">
        <v>4776</v>
      </c>
      <c r="B371" t="s">
        <v>2310</v>
      </c>
      <c r="C371">
        <v>168215</v>
      </c>
      <c r="D371">
        <v>168215</v>
      </c>
      <c r="E371">
        <v>0</v>
      </c>
      <c r="F371">
        <v>0</v>
      </c>
      <c r="G371" t="s">
        <v>83</v>
      </c>
      <c r="H371" t="s">
        <v>2311</v>
      </c>
      <c r="I371" t="s">
        <v>11728</v>
      </c>
    </row>
    <row r="372" spans="1:9" hidden="1" x14ac:dyDescent="0.2">
      <c r="A372" s="2" t="s">
        <v>13771</v>
      </c>
      <c r="B372" t="s">
        <v>4283</v>
      </c>
      <c r="C372">
        <v>0</v>
      </c>
      <c r="D372">
        <v>0</v>
      </c>
      <c r="E372">
        <v>0</v>
      </c>
      <c r="F372">
        <v>0</v>
      </c>
      <c r="G372" t="s">
        <v>4677</v>
      </c>
      <c r="H372" t="s">
        <v>4284</v>
      </c>
      <c r="I372" t="s">
        <v>13772</v>
      </c>
    </row>
    <row r="373" spans="1:9" hidden="1" x14ac:dyDescent="0.2">
      <c r="A373" s="2" t="s">
        <v>25908</v>
      </c>
      <c r="B373" t="s">
        <v>3840</v>
      </c>
      <c r="C373">
        <v>0</v>
      </c>
      <c r="D373">
        <v>0</v>
      </c>
      <c r="E373">
        <v>0</v>
      </c>
      <c r="F373">
        <v>0</v>
      </c>
      <c r="G373" t="s">
        <v>729</v>
      </c>
      <c r="H373" t="s">
        <v>3841</v>
      </c>
      <c r="I373" t="s">
        <v>25909</v>
      </c>
    </row>
    <row r="374" spans="1:9" hidden="1" x14ac:dyDescent="0.2">
      <c r="A374" s="2" t="s">
        <v>25908</v>
      </c>
      <c r="B374" t="s">
        <v>2376</v>
      </c>
      <c r="C374">
        <v>0</v>
      </c>
      <c r="D374">
        <v>0</v>
      </c>
      <c r="E374">
        <v>0</v>
      </c>
      <c r="F374">
        <v>0</v>
      </c>
      <c r="G374" t="s">
        <v>5394</v>
      </c>
      <c r="H374" t="s">
        <v>2377</v>
      </c>
      <c r="I374" t="s">
        <v>26077</v>
      </c>
    </row>
    <row r="375" spans="1:9" hidden="1" x14ac:dyDescent="0.2">
      <c r="A375" s="2" t="s">
        <v>4776</v>
      </c>
      <c r="B375" t="s">
        <v>4774</v>
      </c>
      <c r="C375">
        <v>36198</v>
      </c>
      <c r="D375">
        <v>36198</v>
      </c>
      <c r="E375">
        <v>0</v>
      </c>
      <c r="F375">
        <v>0</v>
      </c>
      <c r="G375" t="s">
        <v>62</v>
      </c>
      <c r="H375" t="s">
        <v>4775</v>
      </c>
      <c r="I375" t="s">
        <v>20002</v>
      </c>
    </row>
    <row r="376" spans="1:9" hidden="1" x14ac:dyDescent="0.2">
      <c r="A376" s="2" t="s">
        <v>6084</v>
      </c>
      <c r="B376" t="s">
        <v>1181</v>
      </c>
      <c r="C376">
        <v>130337</v>
      </c>
      <c r="D376">
        <v>118459</v>
      </c>
      <c r="E376">
        <v>0</v>
      </c>
      <c r="F376">
        <v>11878</v>
      </c>
      <c r="G376" t="s">
        <v>1435</v>
      </c>
      <c r="H376" t="s">
        <v>1182</v>
      </c>
      <c r="I376" t="s">
        <v>31113</v>
      </c>
    </row>
    <row r="377" spans="1:9" hidden="1" x14ac:dyDescent="0.2">
      <c r="A377" s="2" t="s">
        <v>16758</v>
      </c>
      <c r="B377" t="s">
        <v>1144</v>
      </c>
      <c r="C377">
        <v>179029</v>
      </c>
      <c r="D377">
        <v>139095</v>
      </c>
      <c r="E377">
        <v>0</v>
      </c>
      <c r="F377">
        <v>39934</v>
      </c>
      <c r="G377" t="s">
        <v>1435</v>
      </c>
      <c r="H377" t="s">
        <v>1145</v>
      </c>
      <c r="I377" t="s">
        <v>29282</v>
      </c>
    </row>
    <row r="378" spans="1:9" hidden="1" x14ac:dyDescent="0.2">
      <c r="A378" s="2" t="s">
        <v>21987</v>
      </c>
      <c r="B378" t="s">
        <v>22071</v>
      </c>
      <c r="C378">
        <v>0</v>
      </c>
      <c r="D378">
        <v>0</v>
      </c>
      <c r="E378">
        <v>0</v>
      </c>
      <c r="F378">
        <v>0</v>
      </c>
      <c r="G378" t="s">
        <v>20</v>
      </c>
      <c r="H378" t="s">
        <v>22072</v>
      </c>
      <c r="I378" t="s">
        <v>6681</v>
      </c>
    </row>
    <row r="379" spans="1:9" hidden="1" x14ac:dyDescent="0.2">
      <c r="A379" s="2" t="s">
        <v>4204</v>
      </c>
      <c r="B379" t="s">
        <v>4202</v>
      </c>
      <c r="C379">
        <v>85980</v>
      </c>
      <c r="D379">
        <v>85980</v>
      </c>
      <c r="E379">
        <v>0</v>
      </c>
      <c r="F379">
        <v>0</v>
      </c>
      <c r="G379" t="s">
        <v>380</v>
      </c>
      <c r="H379" t="s">
        <v>4203</v>
      </c>
      <c r="I379" t="s">
        <v>13641</v>
      </c>
    </row>
    <row r="380" spans="1:9" hidden="1" x14ac:dyDescent="0.2">
      <c r="A380" s="2" t="s">
        <v>3431</v>
      </c>
      <c r="B380" t="s">
        <v>3356</v>
      </c>
      <c r="C380">
        <v>0</v>
      </c>
      <c r="D380">
        <v>0</v>
      </c>
      <c r="E380">
        <v>0</v>
      </c>
      <c r="F380">
        <v>0</v>
      </c>
      <c r="G380" t="s">
        <v>13598</v>
      </c>
      <c r="H380" t="s">
        <v>3357</v>
      </c>
      <c r="I380" t="s">
        <v>13599</v>
      </c>
    </row>
    <row r="381" spans="1:9" hidden="1" x14ac:dyDescent="0.2">
      <c r="A381" s="2" t="s">
        <v>14307</v>
      </c>
      <c r="B381" t="s">
        <v>348</v>
      </c>
      <c r="C381">
        <v>189244</v>
      </c>
      <c r="D381">
        <v>165404</v>
      </c>
      <c r="E381">
        <v>0</v>
      </c>
      <c r="F381">
        <v>23840</v>
      </c>
      <c r="G381" t="s">
        <v>32728</v>
      </c>
      <c r="H381" t="s">
        <v>349</v>
      </c>
      <c r="I381" t="s">
        <v>32729</v>
      </c>
    </row>
    <row r="382" spans="1:9" hidden="1" x14ac:dyDescent="0.2">
      <c r="A382" s="2" t="s">
        <v>11416</v>
      </c>
      <c r="B382" t="s">
        <v>1289</v>
      </c>
      <c r="C382">
        <v>0</v>
      </c>
      <c r="D382">
        <v>0</v>
      </c>
      <c r="E382">
        <v>0</v>
      </c>
      <c r="F382">
        <v>0</v>
      </c>
      <c r="G382" t="s">
        <v>11417</v>
      </c>
      <c r="H382" t="s">
        <v>1290</v>
      </c>
      <c r="I382" t="s">
        <v>11418</v>
      </c>
    </row>
    <row r="383" spans="1:9" hidden="1" x14ac:dyDescent="0.2">
      <c r="A383" s="2" t="s">
        <v>14307</v>
      </c>
      <c r="B383" t="s">
        <v>1399</v>
      </c>
      <c r="C383">
        <v>151989</v>
      </c>
      <c r="D383">
        <v>149188</v>
      </c>
      <c r="E383">
        <v>0</v>
      </c>
      <c r="F383">
        <v>2801</v>
      </c>
      <c r="G383" t="s">
        <v>1402</v>
      </c>
      <c r="H383" t="s">
        <v>1400</v>
      </c>
      <c r="I383" t="s">
        <v>29126</v>
      </c>
    </row>
    <row r="384" spans="1:9" hidden="1" x14ac:dyDescent="0.2">
      <c r="A384" s="2" t="s">
        <v>7196</v>
      </c>
      <c r="B384" t="s">
        <v>2591</v>
      </c>
      <c r="C384">
        <v>0</v>
      </c>
      <c r="D384">
        <v>0</v>
      </c>
      <c r="E384">
        <v>0</v>
      </c>
      <c r="F384">
        <v>0</v>
      </c>
      <c r="G384" t="s">
        <v>11273</v>
      </c>
      <c r="H384" t="s">
        <v>2592</v>
      </c>
      <c r="I384" t="s">
        <v>27214</v>
      </c>
    </row>
    <row r="385" spans="1:9" hidden="1" x14ac:dyDescent="0.2">
      <c r="A385" s="2" t="s">
        <v>7196</v>
      </c>
      <c r="B385" t="s">
        <v>489</v>
      </c>
      <c r="C385">
        <v>0</v>
      </c>
      <c r="D385">
        <v>0</v>
      </c>
      <c r="E385">
        <v>0</v>
      </c>
      <c r="F385">
        <v>0</v>
      </c>
      <c r="G385" t="s">
        <v>7197</v>
      </c>
      <c r="H385" t="s">
        <v>490</v>
      </c>
      <c r="I385" t="s">
        <v>7198</v>
      </c>
    </row>
    <row r="386" spans="1:9" hidden="1" x14ac:dyDescent="0.2">
      <c r="A386" s="2" t="s">
        <v>3623</v>
      </c>
      <c r="B386" t="s">
        <v>3621</v>
      </c>
      <c r="C386">
        <v>110650</v>
      </c>
      <c r="D386">
        <v>110000</v>
      </c>
      <c r="E386">
        <v>0</v>
      </c>
      <c r="F386">
        <v>650</v>
      </c>
      <c r="G386" t="s">
        <v>83</v>
      </c>
      <c r="H386" t="s">
        <v>3622</v>
      </c>
      <c r="I386" t="s">
        <v>17143</v>
      </c>
    </row>
    <row r="387" spans="1:9" hidden="1" x14ac:dyDescent="0.2">
      <c r="A387" s="2" t="s">
        <v>16875</v>
      </c>
      <c r="B387" t="s">
        <v>2751</v>
      </c>
      <c r="C387">
        <v>0</v>
      </c>
      <c r="D387">
        <v>0</v>
      </c>
      <c r="E387">
        <v>0</v>
      </c>
      <c r="F387">
        <v>0</v>
      </c>
      <c r="G387" t="s">
        <v>4677</v>
      </c>
      <c r="H387" t="s">
        <v>2752</v>
      </c>
      <c r="I387" t="s">
        <v>16876</v>
      </c>
    </row>
    <row r="388" spans="1:9" hidden="1" x14ac:dyDescent="0.2">
      <c r="A388" s="2" t="s">
        <v>1444</v>
      </c>
      <c r="B388" t="s">
        <v>1442</v>
      </c>
      <c r="C388">
        <v>225305</v>
      </c>
      <c r="D388">
        <v>225305</v>
      </c>
      <c r="E388">
        <v>0</v>
      </c>
      <c r="F388">
        <v>0</v>
      </c>
      <c r="G388" t="s">
        <v>83</v>
      </c>
      <c r="H388" t="s">
        <v>1443</v>
      </c>
      <c r="I388" t="s">
        <v>11208</v>
      </c>
    </row>
    <row r="389" spans="1:9" hidden="1" x14ac:dyDescent="0.2">
      <c r="A389" s="2" t="s">
        <v>2925</v>
      </c>
      <c r="B389" t="s">
        <v>2475</v>
      </c>
      <c r="C389">
        <v>0</v>
      </c>
      <c r="D389">
        <v>0</v>
      </c>
      <c r="E389">
        <v>0</v>
      </c>
      <c r="F389">
        <v>0</v>
      </c>
      <c r="G389" t="s">
        <v>62</v>
      </c>
      <c r="H389" t="s">
        <v>2476</v>
      </c>
      <c r="I389" t="s">
        <v>36564</v>
      </c>
    </row>
    <row r="390" spans="1:9" hidden="1" x14ac:dyDescent="0.2">
      <c r="A390" s="2" t="s">
        <v>8204</v>
      </c>
      <c r="B390" t="s">
        <v>181</v>
      </c>
      <c r="C390">
        <v>0</v>
      </c>
      <c r="D390">
        <v>0</v>
      </c>
      <c r="E390">
        <v>0</v>
      </c>
      <c r="F390">
        <v>0</v>
      </c>
      <c r="G390" t="s">
        <v>4933</v>
      </c>
      <c r="H390" t="s">
        <v>182</v>
      </c>
      <c r="I390" t="s">
        <v>7360</v>
      </c>
    </row>
    <row r="391" spans="1:9" hidden="1" x14ac:dyDescent="0.2">
      <c r="A391" s="2" t="s">
        <v>8204</v>
      </c>
      <c r="B391" t="s">
        <v>704</v>
      </c>
      <c r="C391">
        <v>0</v>
      </c>
      <c r="D391">
        <v>0</v>
      </c>
      <c r="E391">
        <v>0</v>
      </c>
      <c r="F391">
        <v>0</v>
      </c>
      <c r="G391" t="s">
        <v>1787</v>
      </c>
      <c r="H391" t="s">
        <v>705</v>
      </c>
      <c r="I391" t="s">
        <v>8205</v>
      </c>
    </row>
    <row r="392" spans="1:9" hidden="1" x14ac:dyDescent="0.2">
      <c r="A392" s="2" t="s">
        <v>17500</v>
      </c>
      <c r="B392" t="s">
        <v>173</v>
      </c>
      <c r="C392">
        <v>0</v>
      </c>
      <c r="D392">
        <v>0</v>
      </c>
      <c r="E392">
        <v>0</v>
      </c>
      <c r="F392">
        <v>0</v>
      </c>
      <c r="G392" t="s">
        <v>17530</v>
      </c>
      <c r="H392" t="s">
        <v>174</v>
      </c>
      <c r="I392" t="s">
        <v>17531</v>
      </c>
    </row>
    <row r="393" spans="1:9" hidden="1" x14ac:dyDescent="0.2">
      <c r="A393" s="2" t="s">
        <v>17500</v>
      </c>
      <c r="B393" t="s">
        <v>177</v>
      </c>
      <c r="C393">
        <v>0</v>
      </c>
      <c r="D393">
        <v>0</v>
      </c>
      <c r="E393">
        <v>0</v>
      </c>
      <c r="F393">
        <v>0</v>
      </c>
      <c r="G393" t="s">
        <v>17501</v>
      </c>
      <c r="H393" t="s">
        <v>178</v>
      </c>
      <c r="I393" t="s">
        <v>17502</v>
      </c>
    </row>
    <row r="394" spans="1:9" hidden="1" x14ac:dyDescent="0.2">
      <c r="A394" s="2" t="s">
        <v>1692</v>
      </c>
      <c r="B394" t="s">
        <v>1690</v>
      </c>
      <c r="C394">
        <v>207091</v>
      </c>
      <c r="D394">
        <v>189402</v>
      </c>
      <c r="E394">
        <v>0</v>
      </c>
      <c r="F394">
        <v>17689</v>
      </c>
      <c r="G394" t="s">
        <v>83</v>
      </c>
      <c r="H394" t="s">
        <v>1691</v>
      </c>
      <c r="I394" t="s">
        <v>24511</v>
      </c>
    </row>
    <row r="395" spans="1:9" hidden="1" x14ac:dyDescent="0.2">
      <c r="A395" s="2" t="s">
        <v>21978</v>
      </c>
      <c r="B395" t="s">
        <v>4295</v>
      </c>
      <c r="C395">
        <v>0</v>
      </c>
      <c r="D395">
        <v>0</v>
      </c>
      <c r="E395">
        <v>0</v>
      </c>
      <c r="F395">
        <v>0</v>
      </c>
      <c r="G395" t="s">
        <v>4933</v>
      </c>
      <c r="H395" t="s">
        <v>4296</v>
      </c>
      <c r="I395" t="s">
        <v>21979</v>
      </c>
    </row>
    <row r="396" spans="1:9" hidden="1" x14ac:dyDescent="0.2">
      <c r="A396" s="2" t="s">
        <v>6013</v>
      </c>
      <c r="B396" t="s">
        <v>1124</v>
      </c>
      <c r="C396">
        <v>0</v>
      </c>
      <c r="D396">
        <v>0</v>
      </c>
      <c r="E396">
        <v>0</v>
      </c>
      <c r="F396">
        <v>0</v>
      </c>
      <c r="G396" t="s">
        <v>20</v>
      </c>
      <c r="H396" t="s">
        <v>1125</v>
      </c>
      <c r="I396" t="s">
        <v>6014</v>
      </c>
    </row>
    <row r="397" spans="1:9" hidden="1" x14ac:dyDescent="0.2">
      <c r="A397" s="2" t="s">
        <v>6013</v>
      </c>
      <c r="B397" t="s">
        <v>1788</v>
      </c>
      <c r="C397">
        <v>0</v>
      </c>
      <c r="D397">
        <v>0</v>
      </c>
      <c r="E397">
        <v>0</v>
      </c>
      <c r="F397">
        <v>0</v>
      </c>
      <c r="G397" t="s">
        <v>729</v>
      </c>
      <c r="H397" t="s">
        <v>1789</v>
      </c>
      <c r="I397" t="s">
        <v>19171</v>
      </c>
    </row>
    <row r="398" spans="1:9" hidden="1" x14ac:dyDescent="0.2">
      <c r="A398" s="2" t="s">
        <v>11924</v>
      </c>
      <c r="B398" t="s">
        <v>1006</v>
      </c>
      <c r="C398">
        <v>0</v>
      </c>
      <c r="D398">
        <v>0</v>
      </c>
      <c r="E398">
        <v>0</v>
      </c>
      <c r="F398">
        <v>0</v>
      </c>
      <c r="G398" t="s">
        <v>4677</v>
      </c>
      <c r="H398" t="s">
        <v>1007</v>
      </c>
      <c r="I398" t="s">
        <v>13280</v>
      </c>
    </row>
    <row r="399" spans="1:9" hidden="1" x14ac:dyDescent="0.2">
      <c r="A399" s="2" t="s">
        <v>11924</v>
      </c>
      <c r="B399" t="s">
        <v>594</v>
      </c>
      <c r="C399">
        <v>0</v>
      </c>
      <c r="D399">
        <v>0</v>
      </c>
      <c r="E399">
        <v>0</v>
      </c>
      <c r="F399">
        <v>0</v>
      </c>
      <c r="G399" t="s">
        <v>1787</v>
      </c>
      <c r="H399" t="s">
        <v>595</v>
      </c>
      <c r="I399" t="s">
        <v>11925</v>
      </c>
    </row>
    <row r="400" spans="1:9" hidden="1" x14ac:dyDescent="0.2">
      <c r="A400" s="2" t="s">
        <v>25869</v>
      </c>
      <c r="B400" t="s">
        <v>828</v>
      </c>
      <c r="C400">
        <v>244320</v>
      </c>
      <c r="D400">
        <v>240921</v>
      </c>
      <c r="E400">
        <v>0</v>
      </c>
      <c r="F400">
        <v>3399</v>
      </c>
      <c r="G400" t="s">
        <v>25870</v>
      </c>
      <c r="H400" t="s">
        <v>829</v>
      </c>
      <c r="I400" t="s">
        <v>25871</v>
      </c>
    </row>
    <row r="401" spans="1:9" hidden="1" x14ac:dyDescent="0.2">
      <c r="A401" s="2" t="s">
        <v>1518</v>
      </c>
      <c r="B401" t="s">
        <v>2469</v>
      </c>
      <c r="C401">
        <v>0</v>
      </c>
      <c r="D401">
        <v>0</v>
      </c>
      <c r="E401">
        <v>0</v>
      </c>
      <c r="F401">
        <v>0</v>
      </c>
      <c r="G401" t="s">
        <v>4933</v>
      </c>
      <c r="H401" t="s">
        <v>2470</v>
      </c>
      <c r="I401" t="s">
        <v>33048</v>
      </c>
    </row>
    <row r="402" spans="1:9" hidden="1" x14ac:dyDescent="0.2">
      <c r="A402" s="2" t="s">
        <v>1518</v>
      </c>
      <c r="B402" t="s">
        <v>21928</v>
      </c>
      <c r="C402">
        <v>0</v>
      </c>
      <c r="D402">
        <v>0</v>
      </c>
      <c r="E402">
        <v>0</v>
      </c>
      <c r="F402">
        <v>0</v>
      </c>
      <c r="G402" t="s">
        <v>21934</v>
      </c>
      <c r="H402" t="s">
        <v>21929</v>
      </c>
      <c r="I402" t="s">
        <v>21935</v>
      </c>
    </row>
    <row r="403" spans="1:9" hidden="1" x14ac:dyDescent="0.2">
      <c r="A403" s="2" t="s">
        <v>1909</v>
      </c>
      <c r="B403" t="s">
        <v>1907</v>
      </c>
      <c r="C403">
        <v>193937</v>
      </c>
      <c r="D403">
        <v>177301</v>
      </c>
      <c r="E403">
        <v>0</v>
      </c>
      <c r="F403">
        <v>16636</v>
      </c>
      <c r="G403" t="s">
        <v>36843</v>
      </c>
      <c r="H403" t="s">
        <v>1908</v>
      </c>
      <c r="I403" t="s">
        <v>36844</v>
      </c>
    </row>
    <row r="404" spans="1:9" hidden="1" x14ac:dyDescent="0.2">
      <c r="A404" s="2" t="s">
        <v>3497</v>
      </c>
      <c r="B404" t="s">
        <v>4777</v>
      </c>
      <c r="C404">
        <v>0</v>
      </c>
      <c r="D404">
        <v>0</v>
      </c>
      <c r="E404">
        <v>0</v>
      </c>
      <c r="F404">
        <v>0</v>
      </c>
      <c r="G404" t="s">
        <v>4927</v>
      </c>
      <c r="H404" t="s">
        <v>4778</v>
      </c>
      <c r="I404" t="s">
        <v>24795</v>
      </c>
    </row>
    <row r="405" spans="1:9" hidden="1" x14ac:dyDescent="0.2">
      <c r="A405" s="2" t="s">
        <v>11865</v>
      </c>
      <c r="B405" t="s">
        <v>1256</v>
      </c>
      <c r="C405">
        <v>0</v>
      </c>
      <c r="D405">
        <v>0</v>
      </c>
      <c r="E405">
        <v>0</v>
      </c>
      <c r="F405">
        <v>0</v>
      </c>
      <c r="G405" t="s">
        <v>4933</v>
      </c>
      <c r="H405" t="s">
        <v>1257</v>
      </c>
      <c r="I405" t="s">
        <v>28403</v>
      </c>
    </row>
    <row r="406" spans="1:9" hidden="1" x14ac:dyDescent="0.2">
      <c r="A406" s="2" t="s">
        <v>11865</v>
      </c>
      <c r="B406" t="s">
        <v>683</v>
      </c>
      <c r="C406">
        <v>0</v>
      </c>
      <c r="D406">
        <v>0</v>
      </c>
      <c r="E406">
        <v>0</v>
      </c>
      <c r="F406">
        <v>0</v>
      </c>
      <c r="G406" t="s">
        <v>1787</v>
      </c>
      <c r="H406" t="s">
        <v>684</v>
      </c>
      <c r="I406" t="s">
        <v>11866</v>
      </c>
    </row>
    <row r="407" spans="1:9" hidden="1" x14ac:dyDescent="0.2">
      <c r="A407" s="2" t="s">
        <v>29024</v>
      </c>
      <c r="B407" t="s">
        <v>1120</v>
      </c>
      <c r="C407">
        <v>0</v>
      </c>
      <c r="D407">
        <v>0</v>
      </c>
      <c r="E407">
        <v>0</v>
      </c>
      <c r="F407">
        <v>0</v>
      </c>
      <c r="G407" t="s">
        <v>4677</v>
      </c>
      <c r="H407" t="s">
        <v>1121</v>
      </c>
      <c r="I407" t="s">
        <v>23262</v>
      </c>
    </row>
    <row r="408" spans="1:9" hidden="1" x14ac:dyDescent="0.2">
      <c r="A408" s="2" t="s">
        <v>16664</v>
      </c>
      <c r="B408" t="s">
        <v>333</v>
      </c>
      <c r="C408">
        <v>0</v>
      </c>
      <c r="D408">
        <v>0</v>
      </c>
      <c r="E408">
        <v>0</v>
      </c>
      <c r="F408">
        <v>0</v>
      </c>
      <c r="G408" t="s">
        <v>1787</v>
      </c>
      <c r="H408" t="s">
        <v>334</v>
      </c>
      <c r="I408" t="s">
        <v>16665</v>
      </c>
    </row>
    <row r="409" spans="1:9" hidden="1" x14ac:dyDescent="0.2">
      <c r="A409" s="2" t="s">
        <v>3915</v>
      </c>
      <c r="B409" t="s">
        <v>3913</v>
      </c>
      <c r="C409">
        <v>100725</v>
      </c>
      <c r="D409">
        <v>100725</v>
      </c>
      <c r="E409">
        <v>0</v>
      </c>
      <c r="F409">
        <v>0</v>
      </c>
      <c r="G409" t="s">
        <v>380</v>
      </c>
      <c r="H409" t="s">
        <v>3914</v>
      </c>
      <c r="I409" t="s">
        <v>12972</v>
      </c>
    </row>
    <row r="410" spans="1:9" hidden="1" x14ac:dyDescent="0.2">
      <c r="A410" s="2" t="s">
        <v>1617</v>
      </c>
      <c r="B410" t="s">
        <v>22071</v>
      </c>
      <c r="C410">
        <v>0</v>
      </c>
      <c r="D410">
        <v>0</v>
      </c>
      <c r="E410">
        <v>0</v>
      </c>
      <c r="F410">
        <v>0</v>
      </c>
      <c r="G410" t="s">
        <v>46</v>
      </c>
      <c r="H410" t="s">
        <v>22072</v>
      </c>
      <c r="I410" t="s">
        <v>22073</v>
      </c>
    </row>
    <row r="411" spans="1:9" hidden="1" x14ac:dyDescent="0.2">
      <c r="A411" s="2" t="s">
        <v>12177</v>
      </c>
      <c r="B411" t="s">
        <v>985</v>
      </c>
      <c r="C411">
        <v>0</v>
      </c>
      <c r="D411">
        <v>0</v>
      </c>
      <c r="E411">
        <v>0</v>
      </c>
      <c r="F411">
        <v>0</v>
      </c>
      <c r="G411" t="s">
        <v>1787</v>
      </c>
      <c r="H411" t="s">
        <v>986</v>
      </c>
      <c r="I411" t="s">
        <v>12178</v>
      </c>
    </row>
    <row r="412" spans="1:9" hidden="1" x14ac:dyDescent="0.2">
      <c r="A412" s="2" t="s">
        <v>24086</v>
      </c>
      <c r="B412" t="s">
        <v>674</v>
      </c>
      <c r="C412">
        <v>242964</v>
      </c>
      <c r="D412">
        <v>0</v>
      </c>
      <c r="E412">
        <v>232582</v>
      </c>
      <c r="F412">
        <v>10382</v>
      </c>
      <c r="G412" t="s">
        <v>46</v>
      </c>
      <c r="H412" t="s">
        <v>675</v>
      </c>
      <c r="I412" t="s">
        <v>24087</v>
      </c>
    </row>
    <row r="413" spans="1:9" hidden="1" x14ac:dyDescent="0.2">
      <c r="A413" s="2" t="s">
        <v>4705</v>
      </c>
      <c r="B413" t="s">
        <v>4546</v>
      </c>
      <c r="C413">
        <v>0</v>
      </c>
      <c r="D413">
        <v>0</v>
      </c>
      <c r="E413">
        <v>0</v>
      </c>
      <c r="F413">
        <v>0</v>
      </c>
      <c r="G413" t="s">
        <v>20</v>
      </c>
      <c r="H413" t="s">
        <v>4547</v>
      </c>
      <c r="I413" t="s">
        <v>25977</v>
      </c>
    </row>
    <row r="414" spans="1:9" hidden="1" x14ac:dyDescent="0.2">
      <c r="A414" s="2" t="s">
        <v>24086</v>
      </c>
      <c r="B414" t="s">
        <v>726</v>
      </c>
      <c r="C414">
        <v>242964</v>
      </c>
      <c r="D414">
        <v>0</v>
      </c>
      <c r="E414">
        <v>232582</v>
      </c>
      <c r="F414">
        <v>10382</v>
      </c>
      <c r="G414" t="s">
        <v>46</v>
      </c>
      <c r="H414" t="s">
        <v>727</v>
      </c>
      <c r="I414" t="s">
        <v>24111</v>
      </c>
    </row>
    <row r="415" spans="1:9" hidden="1" x14ac:dyDescent="0.2">
      <c r="A415" s="2" t="s">
        <v>1261</v>
      </c>
      <c r="B415" t="s">
        <v>1259</v>
      </c>
      <c r="C415">
        <v>245275</v>
      </c>
      <c r="D415">
        <v>237911</v>
      </c>
      <c r="E415">
        <v>0</v>
      </c>
      <c r="F415">
        <v>7364</v>
      </c>
      <c r="G415" t="s">
        <v>1262</v>
      </c>
      <c r="H415" t="s">
        <v>1260</v>
      </c>
      <c r="I415" t="s">
        <v>27381</v>
      </c>
    </row>
    <row r="416" spans="1:9" hidden="1" x14ac:dyDescent="0.2">
      <c r="A416" s="2" t="s">
        <v>19600</v>
      </c>
      <c r="B416" t="s">
        <v>2493</v>
      </c>
      <c r="C416">
        <v>0</v>
      </c>
      <c r="D416">
        <v>0</v>
      </c>
      <c r="E416">
        <v>0</v>
      </c>
      <c r="F416">
        <v>0</v>
      </c>
      <c r="G416" t="s">
        <v>729</v>
      </c>
      <c r="H416" t="s">
        <v>2494</v>
      </c>
      <c r="I416" t="s">
        <v>25289</v>
      </c>
    </row>
    <row r="417" spans="1:9" hidden="1" x14ac:dyDescent="0.2">
      <c r="A417" s="2" t="s">
        <v>19600</v>
      </c>
      <c r="B417" t="s">
        <v>3225</v>
      </c>
      <c r="C417">
        <v>0</v>
      </c>
      <c r="D417">
        <v>0</v>
      </c>
      <c r="E417">
        <v>0</v>
      </c>
      <c r="F417">
        <v>0</v>
      </c>
      <c r="G417" t="s">
        <v>4933</v>
      </c>
      <c r="H417" t="s">
        <v>3226</v>
      </c>
      <c r="I417" t="s">
        <v>19601</v>
      </c>
    </row>
    <row r="418" spans="1:9" hidden="1" x14ac:dyDescent="0.2">
      <c r="A418" s="2" t="s">
        <v>13669</v>
      </c>
      <c r="B418" t="s">
        <v>1448</v>
      </c>
      <c r="C418">
        <v>0</v>
      </c>
      <c r="D418">
        <v>0</v>
      </c>
      <c r="E418">
        <v>0</v>
      </c>
      <c r="F418">
        <v>0</v>
      </c>
      <c r="G418" t="s">
        <v>1787</v>
      </c>
      <c r="H418" t="s">
        <v>1449</v>
      </c>
      <c r="I418" t="s">
        <v>13670</v>
      </c>
    </row>
    <row r="419" spans="1:9" hidden="1" x14ac:dyDescent="0.2">
      <c r="A419" s="2" t="s">
        <v>13669</v>
      </c>
      <c r="B419" t="s">
        <v>677</v>
      </c>
      <c r="C419">
        <v>0</v>
      </c>
      <c r="D419">
        <v>0</v>
      </c>
      <c r="E419">
        <v>0</v>
      </c>
      <c r="F419">
        <v>0</v>
      </c>
      <c r="G419" t="s">
        <v>20</v>
      </c>
      <c r="H419" t="s">
        <v>678</v>
      </c>
      <c r="I419" t="s">
        <v>17405</v>
      </c>
    </row>
    <row r="420" spans="1:9" hidden="1" x14ac:dyDescent="0.2">
      <c r="A420" s="2" t="s">
        <v>9371</v>
      </c>
      <c r="B420" t="s">
        <v>2249</v>
      </c>
      <c r="C420">
        <v>0</v>
      </c>
      <c r="D420">
        <v>0</v>
      </c>
      <c r="E420">
        <v>0</v>
      </c>
      <c r="F420">
        <v>0</v>
      </c>
      <c r="G420" t="s">
        <v>4933</v>
      </c>
      <c r="H420" t="s">
        <v>2250</v>
      </c>
      <c r="I420" t="s">
        <v>9363</v>
      </c>
    </row>
    <row r="421" spans="1:9" hidden="1" x14ac:dyDescent="0.2">
      <c r="A421" s="2" t="s">
        <v>9371</v>
      </c>
      <c r="B421" t="s">
        <v>2249</v>
      </c>
      <c r="C421">
        <v>0</v>
      </c>
      <c r="D421">
        <v>0</v>
      </c>
      <c r="E421">
        <v>0</v>
      </c>
      <c r="F421">
        <v>0</v>
      </c>
      <c r="G421" t="s">
        <v>4933</v>
      </c>
      <c r="H421" t="s">
        <v>2252</v>
      </c>
      <c r="I421" t="s">
        <v>9363</v>
      </c>
    </row>
    <row r="422" spans="1:9" hidden="1" x14ac:dyDescent="0.2">
      <c r="A422" s="2" t="s">
        <v>6680</v>
      </c>
      <c r="B422" t="s">
        <v>1615</v>
      </c>
      <c r="C422">
        <v>142448</v>
      </c>
      <c r="D422">
        <v>142448</v>
      </c>
      <c r="E422">
        <v>0</v>
      </c>
      <c r="F422">
        <v>0</v>
      </c>
      <c r="G422" t="s">
        <v>6482</v>
      </c>
      <c r="H422" t="s">
        <v>1616</v>
      </c>
      <c r="I422" t="s">
        <v>21985</v>
      </c>
    </row>
    <row r="423" spans="1:9" hidden="1" x14ac:dyDescent="0.2">
      <c r="A423" s="2" t="s">
        <v>7531</v>
      </c>
      <c r="B423" t="s">
        <v>4511</v>
      </c>
      <c r="C423">
        <v>0</v>
      </c>
      <c r="D423">
        <v>0</v>
      </c>
      <c r="E423">
        <v>0</v>
      </c>
      <c r="F423">
        <v>0</v>
      </c>
      <c r="G423" t="s">
        <v>4677</v>
      </c>
      <c r="H423" t="s">
        <v>4512</v>
      </c>
      <c r="I423" t="s">
        <v>7529</v>
      </c>
    </row>
    <row r="424" spans="1:9" hidden="1" x14ac:dyDescent="0.2">
      <c r="A424" s="2" t="s">
        <v>5068</v>
      </c>
      <c r="B424" t="s">
        <v>805</v>
      </c>
      <c r="C424">
        <v>0</v>
      </c>
      <c r="D424">
        <v>0</v>
      </c>
      <c r="E424">
        <v>0</v>
      </c>
      <c r="F424">
        <v>0</v>
      </c>
      <c r="G424" t="s">
        <v>4929</v>
      </c>
      <c r="H424" t="s">
        <v>806</v>
      </c>
      <c r="I424" t="s">
        <v>5069</v>
      </c>
    </row>
    <row r="425" spans="1:9" hidden="1" x14ac:dyDescent="0.2">
      <c r="A425" s="2" t="s">
        <v>5068</v>
      </c>
      <c r="B425" t="s">
        <v>686</v>
      </c>
      <c r="C425">
        <v>0</v>
      </c>
      <c r="D425">
        <v>0</v>
      </c>
      <c r="E425">
        <v>0</v>
      </c>
      <c r="F425">
        <v>0</v>
      </c>
      <c r="G425" t="s">
        <v>7980</v>
      </c>
      <c r="H425" t="s">
        <v>687</v>
      </c>
      <c r="I425" t="s">
        <v>23884</v>
      </c>
    </row>
    <row r="426" spans="1:9" hidden="1" x14ac:dyDescent="0.2">
      <c r="A426" s="2" t="s">
        <v>756</v>
      </c>
      <c r="B426" t="s">
        <v>754</v>
      </c>
      <c r="C426">
        <v>305168</v>
      </c>
      <c r="D426">
        <v>274747</v>
      </c>
      <c r="E426">
        <v>0</v>
      </c>
      <c r="F426">
        <v>30421</v>
      </c>
      <c r="G426" t="s">
        <v>94</v>
      </c>
      <c r="H426" t="s">
        <v>755</v>
      </c>
      <c r="I426" t="s">
        <v>18746</v>
      </c>
    </row>
    <row r="427" spans="1:9" hidden="1" x14ac:dyDescent="0.2">
      <c r="A427" s="2" t="s">
        <v>14989</v>
      </c>
      <c r="B427" t="s">
        <v>116</v>
      </c>
      <c r="C427">
        <v>315108</v>
      </c>
      <c r="D427">
        <v>295206</v>
      </c>
      <c r="E427">
        <v>0</v>
      </c>
      <c r="F427">
        <v>19902</v>
      </c>
      <c r="G427" t="s">
        <v>477</v>
      </c>
      <c r="H427" t="s">
        <v>117</v>
      </c>
      <c r="I427" t="s">
        <v>32967</v>
      </c>
    </row>
    <row r="428" spans="1:9" hidden="1" x14ac:dyDescent="0.2">
      <c r="A428" s="2" t="s">
        <v>20615</v>
      </c>
      <c r="B428" t="s">
        <v>4781</v>
      </c>
      <c r="C428">
        <v>0</v>
      </c>
      <c r="D428">
        <v>0</v>
      </c>
      <c r="E428">
        <v>0</v>
      </c>
      <c r="F428">
        <v>0</v>
      </c>
      <c r="G428" t="s">
        <v>20616</v>
      </c>
      <c r="H428" t="s">
        <v>4782</v>
      </c>
      <c r="I428" t="s">
        <v>20617</v>
      </c>
    </row>
    <row r="429" spans="1:9" hidden="1" x14ac:dyDescent="0.2">
      <c r="A429" s="2" t="s">
        <v>22868</v>
      </c>
      <c r="B429" t="s">
        <v>1988</v>
      </c>
      <c r="C429">
        <v>0</v>
      </c>
      <c r="D429">
        <v>0</v>
      </c>
      <c r="E429">
        <v>0</v>
      </c>
      <c r="F429">
        <v>0</v>
      </c>
      <c r="G429" t="s">
        <v>22869</v>
      </c>
      <c r="H429" t="s">
        <v>1989</v>
      </c>
      <c r="I429" t="s">
        <v>22870</v>
      </c>
    </row>
    <row r="430" spans="1:9" hidden="1" x14ac:dyDescent="0.2">
      <c r="A430" s="2" t="s">
        <v>27321</v>
      </c>
      <c r="B430" t="s">
        <v>1084</v>
      </c>
      <c r="C430">
        <v>0</v>
      </c>
      <c r="D430">
        <v>0</v>
      </c>
      <c r="E430">
        <v>0</v>
      </c>
      <c r="F430">
        <v>0</v>
      </c>
      <c r="G430" t="s">
        <v>4677</v>
      </c>
      <c r="H430" t="s">
        <v>1085</v>
      </c>
      <c r="I430" t="s">
        <v>35512</v>
      </c>
    </row>
    <row r="431" spans="1:9" hidden="1" x14ac:dyDescent="0.2">
      <c r="A431" s="2" t="s">
        <v>27321</v>
      </c>
      <c r="B431" t="s">
        <v>938</v>
      </c>
      <c r="C431">
        <v>0</v>
      </c>
      <c r="D431">
        <v>0</v>
      </c>
      <c r="E431">
        <v>0</v>
      </c>
      <c r="F431">
        <v>0</v>
      </c>
      <c r="G431" t="s">
        <v>20</v>
      </c>
      <c r="H431" t="s">
        <v>939</v>
      </c>
      <c r="I431" t="s">
        <v>27322</v>
      </c>
    </row>
    <row r="432" spans="1:9" hidden="1" x14ac:dyDescent="0.2">
      <c r="A432" s="2" t="s">
        <v>11990</v>
      </c>
      <c r="B432" t="s">
        <v>2979</v>
      </c>
      <c r="C432">
        <v>0</v>
      </c>
      <c r="D432">
        <v>0</v>
      </c>
      <c r="E432">
        <v>0</v>
      </c>
      <c r="F432">
        <v>0</v>
      </c>
      <c r="G432" t="s">
        <v>6093</v>
      </c>
      <c r="H432" t="s">
        <v>2980</v>
      </c>
      <c r="I432" t="s">
        <v>24759</v>
      </c>
    </row>
    <row r="433" spans="1:9" hidden="1" x14ac:dyDescent="0.2">
      <c r="A433" s="2" t="s">
        <v>11990</v>
      </c>
      <c r="B433" t="s">
        <v>1218</v>
      </c>
      <c r="C433">
        <v>0</v>
      </c>
      <c r="D433">
        <v>0</v>
      </c>
      <c r="E433">
        <v>0</v>
      </c>
      <c r="F433">
        <v>0</v>
      </c>
      <c r="G433" t="s">
        <v>20</v>
      </c>
      <c r="H433" t="s">
        <v>1219</v>
      </c>
      <c r="I433" t="s">
        <v>11991</v>
      </c>
    </row>
    <row r="434" spans="1:9" hidden="1" x14ac:dyDescent="0.2">
      <c r="A434" s="2" t="s">
        <v>11990</v>
      </c>
      <c r="B434" t="s">
        <v>1911</v>
      </c>
      <c r="C434">
        <v>0</v>
      </c>
      <c r="D434">
        <v>0</v>
      </c>
      <c r="E434">
        <v>0</v>
      </c>
      <c r="F434">
        <v>0</v>
      </c>
      <c r="G434" t="s">
        <v>5026</v>
      </c>
      <c r="H434" t="s">
        <v>1912</v>
      </c>
      <c r="I434" t="s">
        <v>15731</v>
      </c>
    </row>
    <row r="435" spans="1:9" hidden="1" x14ac:dyDescent="0.2">
      <c r="A435" s="2" t="s">
        <v>11990</v>
      </c>
      <c r="B435" t="s">
        <v>4733</v>
      </c>
      <c r="C435">
        <v>0</v>
      </c>
      <c r="D435">
        <v>0</v>
      </c>
      <c r="E435">
        <v>0</v>
      </c>
      <c r="F435">
        <v>0</v>
      </c>
      <c r="G435" t="s">
        <v>5940</v>
      </c>
      <c r="H435" t="s">
        <v>4734</v>
      </c>
      <c r="I435" t="s">
        <v>30364</v>
      </c>
    </row>
    <row r="436" spans="1:9" hidden="1" x14ac:dyDescent="0.2">
      <c r="A436" s="2" t="s">
        <v>9362</v>
      </c>
      <c r="B436" t="s">
        <v>2249</v>
      </c>
      <c r="C436">
        <v>46573</v>
      </c>
      <c r="D436">
        <v>46573</v>
      </c>
      <c r="E436">
        <v>0</v>
      </c>
      <c r="F436">
        <v>0</v>
      </c>
      <c r="G436" t="s">
        <v>4933</v>
      </c>
      <c r="H436" t="s">
        <v>2250</v>
      </c>
      <c r="I436" t="s">
        <v>9363</v>
      </c>
    </row>
    <row r="437" spans="1:9" hidden="1" x14ac:dyDescent="0.2">
      <c r="A437" s="2" t="s">
        <v>9362</v>
      </c>
      <c r="B437" t="s">
        <v>2249</v>
      </c>
      <c r="C437">
        <v>46573</v>
      </c>
      <c r="D437">
        <v>46573</v>
      </c>
      <c r="E437">
        <v>0</v>
      </c>
      <c r="F437">
        <v>0</v>
      </c>
      <c r="G437" t="s">
        <v>4933</v>
      </c>
      <c r="H437" t="s">
        <v>2252</v>
      </c>
      <c r="I437" t="s">
        <v>9363</v>
      </c>
    </row>
    <row r="438" spans="1:9" hidden="1" x14ac:dyDescent="0.2">
      <c r="A438" s="2" t="s">
        <v>11342</v>
      </c>
      <c r="B438" t="s">
        <v>38253</v>
      </c>
      <c r="C438">
        <v>0</v>
      </c>
      <c r="D438">
        <v>0</v>
      </c>
      <c r="E438">
        <v>0</v>
      </c>
      <c r="F438">
        <v>0</v>
      </c>
      <c r="G438" t="s">
        <v>20</v>
      </c>
      <c r="H438" t="s">
        <v>38254</v>
      </c>
      <c r="I438" t="s">
        <v>19309</v>
      </c>
    </row>
    <row r="439" spans="1:9" hidden="1" x14ac:dyDescent="0.2">
      <c r="A439" s="2" t="s">
        <v>11342</v>
      </c>
      <c r="B439" t="s">
        <v>2926</v>
      </c>
      <c r="C439">
        <v>0</v>
      </c>
      <c r="D439">
        <v>0</v>
      </c>
      <c r="E439">
        <v>0</v>
      </c>
      <c r="F439">
        <v>0</v>
      </c>
      <c r="G439" t="s">
        <v>1787</v>
      </c>
      <c r="H439" t="s">
        <v>2927</v>
      </c>
      <c r="I439" t="s">
        <v>11343</v>
      </c>
    </row>
    <row r="440" spans="1:9" hidden="1" x14ac:dyDescent="0.2">
      <c r="A440" s="2" t="s">
        <v>3867</v>
      </c>
      <c r="B440" t="s">
        <v>683</v>
      </c>
      <c r="C440">
        <v>230055</v>
      </c>
      <c r="D440">
        <v>208785</v>
      </c>
      <c r="E440">
        <v>0</v>
      </c>
      <c r="F440">
        <v>21270</v>
      </c>
      <c r="G440" t="s">
        <v>11847</v>
      </c>
      <c r="H440" t="s">
        <v>684</v>
      </c>
      <c r="I440" t="s">
        <v>11848</v>
      </c>
    </row>
    <row r="441" spans="1:9" hidden="1" x14ac:dyDescent="0.2">
      <c r="A441" s="2" t="s">
        <v>7999</v>
      </c>
      <c r="B441" t="s">
        <v>3271</v>
      </c>
      <c r="C441">
        <v>0</v>
      </c>
      <c r="D441">
        <v>0</v>
      </c>
      <c r="E441">
        <v>0</v>
      </c>
      <c r="F441">
        <v>0</v>
      </c>
      <c r="G441" t="s">
        <v>4677</v>
      </c>
      <c r="H441" t="s">
        <v>3272</v>
      </c>
      <c r="I441" t="s">
        <v>8000</v>
      </c>
    </row>
    <row r="442" spans="1:9" hidden="1" x14ac:dyDescent="0.2">
      <c r="A442" s="2" t="s">
        <v>3867</v>
      </c>
      <c r="B442" t="s">
        <v>3865</v>
      </c>
      <c r="C442">
        <v>102924</v>
      </c>
      <c r="D442">
        <v>99735</v>
      </c>
      <c r="E442">
        <v>0</v>
      </c>
      <c r="F442">
        <v>3189</v>
      </c>
      <c r="G442" t="s">
        <v>83</v>
      </c>
      <c r="H442" t="s">
        <v>3866</v>
      </c>
      <c r="I442" t="s">
        <v>7594</v>
      </c>
    </row>
    <row r="443" spans="1:9" hidden="1" x14ac:dyDescent="0.2">
      <c r="A443" s="2" t="s">
        <v>20014</v>
      </c>
      <c r="B443" t="s">
        <v>4166</v>
      </c>
      <c r="C443">
        <v>0</v>
      </c>
      <c r="D443">
        <v>0</v>
      </c>
      <c r="E443">
        <v>0</v>
      </c>
      <c r="F443">
        <v>0</v>
      </c>
      <c r="G443" t="s">
        <v>1787</v>
      </c>
      <c r="H443" t="s">
        <v>4167</v>
      </c>
      <c r="I443" t="s">
        <v>20015</v>
      </c>
    </row>
    <row r="444" spans="1:9" hidden="1" x14ac:dyDescent="0.2">
      <c r="A444" s="2" t="s">
        <v>16830</v>
      </c>
      <c r="B444" t="s">
        <v>33</v>
      </c>
      <c r="C444">
        <v>684260</v>
      </c>
      <c r="D444">
        <v>633278</v>
      </c>
      <c r="E444">
        <v>0</v>
      </c>
      <c r="F444">
        <v>50982</v>
      </c>
      <c r="G444" t="s">
        <v>4677</v>
      </c>
      <c r="H444" t="s">
        <v>34</v>
      </c>
      <c r="I444" t="s">
        <v>34234</v>
      </c>
    </row>
    <row r="445" spans="1:9" hidden="1" x14ac:dyDescent="0.2">
      <c r="A445" s="2" t="s">
        <v>25058</v>
      </c>
      <c r="B445" t="s">
        <v>25054</v>
      </c>
      <c r="C445">
        <v>0</v>
      </c>
      <c r="D445">
        <v>0</v>
      </c>
      <c r="E445">
        <v>0</v>
      </c>
      <c r="F445">
        <v>0</v>
      </c>
      <c r="G445" t="s">
        <v>1787</v>
      </c>
      <c r="H445" t="s">
        <v>25055</v>
      </c>
      <c r="I445" t="s">
        <v>25059</v>
      </c>
    </row>
    <row r="446" spans="1:9" hidden="1" x14ac:dyDescent="0.2">
      <c r="A446" s="2" t="s">
        <v>27615</v>
      </c>
      <c r="B446" t="s">
        <v>390</v>
      </c>
      <c r="C446">
        <v>206480</v>
      </c>
      <c r="D446">
        <v>189887</v>
      </c>
      <c r="E446">
        <v>0</v>
      </c>
      <c r="F446">
        <v>16593</v>
      </c>
      <c r="G446" t="s">
        <v>27616</v>
      </c>
      <c r="H446" t="s">
        <v>391</v>
      </c>
      <c r="I446" t="s">
        <v>27617</v>
      </c>
    </row>
    <row r="447" spans="1:9" hidden="1" x14ac:dyDescent="0.2">
      <c r="A447" s="2" t="s">
        <v>3446</v>
      </c>
      <c r="B447" t="s">
        <v>3689</v>
      </c>
      <c r="C447">
        <v>0</v>
      </c>
      <c r="D447">
        <v>0</v>
      </c>
      <c r="E447">
        <v>0</v>
      </c>
      <c r="F447">
        <v>0</v>
      </c>
      <c r="G447" t="s">
        <v>4933</v>
      </c>
      <c r="H447" t="s">
        <v>3690</v>
      </c>
      <c r="I447" t="s">
        <v>35062</v>
      </c>
    </row>
    <row r="448" spans="1:9" hidden="1" x14ac:dyDescent="0.2">
      <c r="A448" s="2" t="s">
        <v>18084</v>
      </c>
      <c r="B448" t="s">
        <v>1668</v>
      </c>
      <c r="C448">
        <v>0</v>
      </c>
      <c r="D448">
        <v>0</v>
      </c>
      <c r="E448">
        <v>0</v>
      </c>
      <c r="F448">
        <v>0</v>
      </c>
      <c r="G448" t="s">
        <v>18085</v>
      </c>
      <c r="H448" t="s">
        <v>1669</v>
      </c>
      <c r="I448" t="s">
        <v>36657</v>
      </c>
    </row>
    <row r="449" spans="1:9" hidden="1" x14ac:dyDescent="0.2">
      <c r="A449" s="2" t="s">
        <v>18084</v>
      </c>
      <c r="B449" t="s">
        <v>18074</v>
      </c>
      <c r="C449">
        <v>0</v>
      </c>
      <c r="D449">
        <v>0</v>
      </c>
      <c r="E449">
        <v>0</v>
      </c>
      <c r="F449">
        <v>0</v>
      </c>
      <c r="G449" t="s">
        <v>18085</v>
      </c>
      <c r="H449" t="s">
        <v>18075</v>
      </c>
      <c r="I449" t="s">
        <v>18077</v>
      </c>
    </row>
    <row r="450" spans="1:9" hidden="1" x14ac:dyDescent="0.2">
      <c r="A450" s="2" t="s">
        <v>13519</v>
      </c>
      <c r="B450" t="s">
        <v>2463</v>
      </c>
      <c r="C450">
        <v>0</v>
      </c>
      <c r="D450">
        <v>0</v>
      </c>
      <c r="E450">
        <v>0</v>
      </c>
      <c r="F450">
        <v>0</v>
      </c>
      <c r="G450" t="s">
        <v>5026</v>
      </c>
      <c r="H450" t="s">
        <v>2464</v>
      </c>
      <c r="I450" t="s">
        <v>19386</v>
      </c>
    </row>
    <row r="451" spans="1:9" hidden="1" x14ac:dyDescent="0.2">
      <c r="A451" s="2" t="s">
        <v>13519</v>
      </c>
      <c r="B451" t="s">
        <v>3980</v>
      </c>
      <c r="C451">
        <v>0</v>
      </c>
      <c r="D451">
        <v>0</v>
      </c>
      <c r="E451">
        <v>0</v>
      </c>
      <c r="F451">
        <v>0</v>
      </c>
      <c r="G451" t="s">
        <v>58</v>
      </c>
      <c r="H451" t="s">
        <v>3981</v>
      </c>
      <c r="I451" t="s">
        <v>13520</v>
      </c>
    </row>
    <row r="452" spans="1:9" hidden="1" x14ac:dyDescent="0.2">
      <c r="A452" s="2" t="s">
        <v>26326</v>
      </c>
      <c r="B452" t="s">
        <v>2111</v>
      </c>
      <c r="C452">
        <v>87185</v>
      </c>
      <c r="D452">
        <v>79764</v>
      </c>
      <c r="E452">
        <v>426</v>
      </c>
      <c r="F452">
        <v>6995</v>
      </c>
      <c r="G452" t="s">
        <v>1435</v>
      </c>
      <c r="H452" t="s">
        <v>2112</v>
      </c>
      <c r="I452" t="s">
        <v>28940</v>
      </c>
    </row>
    <row r="453" spans="1:9" hidden="1" x14ac:dyDescent="0.2">
      <c r="A453" s="2" t="s">
        <v>735</v>
      </c>
      <c r="B453" t="s">
        <v>632</v>
      </c>
      <c r="C453">
        <v>0</v>
      </c>
      <c r="D453">
        <v>0</v>
      </c>
      <c r="E453">
        <v>0</v>
      </c>
      <c r="F453">
        <v>0</v>
      </c>
      <c r="G453" t="s">
        <v>20</v>
      </c>
      <c r="H453" t="s">
        <v>633</v>
      </c>
      <c r="I453" t="s">
        <v>22597</v>
      </c>
    </row>
    <row r="454" spans="1:9" hidden="1" x14ac:dyDescent="0.2">
      <c r="A454" s="2" t="s">
        <v>5102</v>
      </c>
      <c r="B454" t="s">
        <v>1429</v>
      </c>
      <c r="C454">
        <v>0</v>
      </c>
      <c r="D454">
        <v>0</v>
      </c>
      <c r="E454">
        <v>0</v>
      </c>
      <c r="F454">
        <v>0</v>
      </c>
      <c r="G454" t="s">
        <v>4933</v>
      </c>
      <c r="H454" t="s">
        <v>1430</v>
      </c>
      <c r="I454" t="s">
        <v>29377</v>
      </c>
    </row>
    <row r="455" spans="1:9" hidden="1" x14ac:dyDescent="0.2">
      <c r="A455" s="2" t="s">
        <v>5102</v>
      </c>
      <c r="B455" t="s">
        <v>5100</v>
      </c>
      <c r="C455">
        <v>0</v>
      </c>
      <c r="D455">
        <v>0</v>
      </c>
      <c r="E455">
        <v>0</v>
      </c>
      <c r="F455">
        <v>0</v>
      </c>
      <c r="G455" t="s">
        <v>4929</v>
      </c>
      <c r="H455" t="s">
        <v>5101</v>
      </c>
      <c r="I455" t="s">
        <v>5103</v>
      </c>
    </row>
    <row r="456" spans="1:9" hidden="1" x14ac:dyDescent="0.2">
      <c r="A456" s="2" t="s">
        <v>19118</v>
      </c>
      <c r="B456" t="s">
        <v>59</v>
      </c>
      <c r="C456">
        <v>644481</v>
      </c>
      <c r="D456">
        <v>0</v>
      </c>
      <c r="E456">
        <v>614340</v>
      </c>
      <c r="F456">
        <v>30141</v>
      </c>
      <c r="G456" t="s">
        <v>19119</v>
      </c>
      <c r="H456" t="s">
        <v>60</v>
      </c>
      <c r="I456" t="s">
        <v>19120</v>
      </c>
    </row>
    <row r="457" spans="1:9" hidden="1" x14ac:dyDescent="0.2">
      <c r="A457" s="2" t="s">
        <v>12879</v>
      </c>
      <c r="B457" t="s">
        <v>84</v>
      </c>
      <c r="C457">
        <v>0</v>
      </c>
      <c r="D457">
        <v>0</v>
      </c>
      <c r="E457">
        <v>0</v>
      </c>
      <c r="F457">
        <v>0</v>
      </c>
      <c r="G457" t="s">
        <v>4677</v>
      </c>
      <c r="H457" t="s">
        <v>85</v>
      </c>
      <c r="I457" t="s">
        <v>36040</v>
      </c>
    </row>
    <row r="458" spans="1:9" hidden="1" x14ac:dyDescent="0.2">
      <c r="A458" s="2" t="s">
        <v>34285</v>
      </c>
      <c r="B458" t="s">
        <v>1526</v>
      </c>
      <c r="C458">
        <v>0</v>
      </c>
      <c r="D458">
        <v>0</v>
      </c>
      <c r="E458">
        <v>0</v>
      </c>
      <c r="F458">
        <v>0</v>
      </c>
      <c r="G458" t="s">
        <v>20</v>
      </c>
      <c r="H458" t="s">
        <v>1527</v>
      </c>
      <c r="I458" t="s">
        <v>34286</v>
      </c>
    </row>
    <row r="459" spans="1:9" hidden="1" x14ac:dyDescent="0.2">
      <c r="A459" s="2" t="s">
        <v>34285</v>
      </c>
      <c r="B459" t="s">
        <v>1064</v>
      </c>
      <c r="C459">
        <v>0</v>
      </c>
      <c r="D459">
        <v>0</v>
      </c>
      <c r="E459">
        <v>0</v>
      </c>
      <c r="F459">
        <v>0</v>
      </c>
      <c r="G459" t="s">
        <v>8968</v>
      </c>
      <c r="H459" t="s">
        <v>1065</v>
      </c>
      <c r="I459" t="s">
        <v>34494</v>
      </c>
    </row>
    <row r="460" spans="1:9" hidden="1" x14ac:dyDescent="0.2">
      <c r="A460" s="2" t="s">
        <v>19118</v>
      </c>
      <c r="B460" t="s">
        <v>74</v>
      </c>
      <c r="C460">
        <v>639637</v>
      </c>
      <c r="D460">
        <v>0</v>
      </c>
      <c r="E460">
        <v>602553</v>
      </c>
      <c r="F460">
        <v>37084</v>
      </c>
      <c r="G460" t="s">
        <v>34675</v>
      </c>
      <c r="H460" t="s">
        <v>75</v>
      </c>
      <c r="I460" t="s">
        <v>34676</v>
      </c>
    </row>
    <row r="461" spans="1:9" hidden="1" x14ac:dyDescent="0.2">
      <c r="A461" s="2" t="s">
        <v>6371</v>
      </c>
      <c r="B461" t="s">
        <v>847</v>
      </c>
      <c r="C461">
        <v>150870</v>
      </c>
      <c r="D461">
        <v>146004</v>
      </c>
      <c r="E461">
        <v>0</v>
      </c>
      <c r="F461">
        <v>4866</v>
      </c>
      <c r="G461" t="s">
        <v>6372</v>
      </c>
      <c r="H461" t="s">
        <v>848</v>
      </c>
      <c r="I461" t="s">
        <v>6373</v>
      </c>
    </row>
    <row r="462" spans="1:9" hidden="1" x14ac:dyDescent="0.2">
      <c r="A462" s="2" t="s">
        <v>23336</v>
      </c>
      <c r="B462" t="s">
        <v>923</v>
      </c>
      <c r="C462">
        <v>125547</v>
      </c>
      <c r="D462">
        <v>118623</v>
      </c>
      <c r="E462">
        <v>0</v>
      </c>
      <c r="F462">
        <v>6924</v>
      </c>
      <c r="G462" t="s">
        <v>23337</v>
      </c>
      <c r="H462" t="s">
        <v>924</v>
      </c>
      <c r="I462" t="s">
        <v>23338</v>
      </c>
    </row>
    <row r="463" spans="1:9" hidden="1" x14ac:dyDescent="0.2">
      <c r="A463" s="2" t="s">
        <v>29511</v>
      </c>
      <c r="B463" t="s">
        <v>1477</v>
      </c>
      <c r="C463">
        <v>0</v>
      </c>
      <c r="D463">
        <v>0</v>
      </c>
      <c r="E463">
        <v>0</v>
      </c>
      <c r="F463">
        <v>0</v>
      </c>
      <c r="G463" t="s">
        <v>20</v>
      </c>
      <c r="H463" t="s">
        <v>1478</v>
      </c>
      <c r="I463" t="s">
        <v>29512</v>
      </c>
    </row>
    <row r="464" spans="1:9" hidden="1" x14ac:dyDescent="0.2">
      <c r="A464" s="2" t="s">
        <v>10147</v>
      </c>
      <c r="B464" t="s">
        <v>437</v>
      </c>
      <c r="C464">
        <v>179859</v>
      </c>
      <c r="D464">
        <v>146267</v>
      </c>
      <c r="E464">
        <v>0</v>
      </c>
      <c r="F464">
        <v>33592</v>
      </c>
      <c r="G464" t="s">
        <v>1312</v>
      </c>
      <c r="H464" t="s">
        <v>438</v>
      </c>
      <c r="I464" t="s">
        <v>26258</v>
      </c>
    </row>
    <row r="465" spans="1:9" hidden="1" x14ac:dyDescent="0.2">
      <c r="A465" s="2" t="s">
        <v>17988</v>
      </c>
      <c r="B465" t="s">
        <v>3990</v>
      </c>
      <c r="C465">
        <v>0</v>
      </c>
      <c r="D465">
        <v>0</v>
      </c>
      <c r="E465">
        <v>0</v>
      </c>
      <c r="F465">
        <v>0</v>
      </c>
      <c r="G465" t="s">
        <v>4933</v>
      </c>
      <c r="H465" t="s">
        <v>3991</v>
      </c>
      <c r="I465" t="s">
        <v>17989</v>
      </c>
    </row>
    <row r="466" spans="1:9" hidden="1" x14ac:dyDescent="0.2">
      <c r="A466" s="2" t="s">
        <v>5124</v>
      </c>
      <c r="B466" t="s">
        <v>345</v>
      </c>
      <c r="C466">
        <v>0</v>
      </c>
      <c r="D466">
        <v>0</v>
      </c>
      <c r="E466">
        <v>0</v>
      </c>
      <c r="F466">
        <v>0</v>
      </c>
      <c r="G466" t="s">
        <v>20</v>
      </c>
      <c r="H466" t="s">
        <v>346</v>
      </c>
      <c r="I466" t="s">
        <v>5125</v>
      </c>
    </row>
    <row r="467" spans="1:9" hidden="1" x14ac:dyDescent="0.2">
      <c r="A467" s="2" t="s">
        <v>5124</v>
      </c>
      <c r="B467" t="s">
        <v>726</v>
      </c>
      <c r="C467">
        <v>0</v>
      </c>
      <c r="D467">
        <v>0</v>
      </c>
      <c r="E467">
        <v>0</v>
      </c>
      <c r="F467">
        <v>0</v>
      </c>
      <c r="G467" t="s">
        <v>5529</v>
      </c>
      <c r="H467" t="s">
        <v>727</v>
      </c>
      <c r="I467" t="s">
        <v>24122</v>
      </c>
    </row>
    <row r="468" spans="1:9" hidden="1" x14ac:dyDescent="0.2">
      <c r="A468" s="2" t="s">
        <v>24032</v>
      </c>
      <c r="B468" t="s">
        <v>4333</v>
      </c>
      <c r="C468">
        <v>0</v>
      </c>
      <c r="D468">
        <v>0</v>
      </c>
      <c r="E468">
        <v>0</v>
      </c>
      <c r="F468">
        <v>0</v>
      </c>
      <c r="G468" t="s">
        <v>20</v>
      </c>
      <c r="H468" t="s">
        <v>4334</v>
      </c>
      <c r="I468" t="s">
        <v>24033</v>
      </c>
    </row>
    <row r="469" spans="1:9" hidden="1" x14ac:dyDescent="0.2">
      <c r="A469" s="2" t="s">
        <v>24032</v>
      </c>
      <c r="B469" t="s">
        <v>3974</v>
      </c>
      <c r="C469">
        <v>0</v>
      </c>
      <c r="D469">
        <v>0</v>
      </c>
      <c r="E469">
        <v>0</v>
      </c>
      <c r="F469">
        <v>0</v>
      </c>
      <c r="G469" t="s">
        <v>33343</v>
      </c>
      <c r="H469" t="s">
        <v>3975</v>
      </c>
      <c r="I469" t="s">
        <v>33344</v>
      </c>
    </row>
    <row r="470" spans="1:9" hidden="1" x14ac:dyDescent="0.2">
      <c r="A470" s="2" t="s">
        <v>22191</v>
      </c>
      <c r="B470" t="s">
        <v>1471</v>
      </c>
      <c r="C470">
        <v>126579</v>
      </c>
      <c r="D470">
        <v>119219</v>
      </c>
      <c r="E470">
        <v>0</v>
      </c>
      <c r="F470">
        <v>7360</v>
      </c>
      <c r="G470" t="s">
        <v>22192</v>
      </c>
      <c r="H470" t="s">
        <v>1472</v>
      </c>
      <c r="I470" t="s">
        <v>22193</v>
      </c>
    </row>
    <row r="471" spans="1:9" hidden="1" x14ac:dyDescent="0.2">
      <c r="A471" s="2" t="s">
        <v>23885</v>
      </c>
      <c r="B471" t="s">
        <v>3024</v>
      </c>
      <c r="C471">
        <v>0</v>
      </c>
      <c r="D471">
        <v>0</v>
      </c>
      <c r="E471">
        <v>0</v>
      </c>
      <c r="F471">
        <v>0</v>
      </c>
      <c r="G471" t="s">
        <v>62</v>
      </c>
      <c r="H471" t="s">
        <v>3025</v>
      </c>
      <c r="I471" t="s">
        <v>27942</v>
      </c>
    </row>
    <row r="472" spans="1:9" hidden="1" x14ac:dyDescent="0.2">
      <c r="A472" s="2" t="s">
        <v>16655</v>
      </c>
      <c r="B472" t="s">
        <v>330</v>
      </c>
      <c r="C472">
        <v>0</v>
      </c>
      <c r="D472">
        <v>0</v>
      </c>
      <c r="E472">
        <v>0</v>
      </c>
      <c r="F472">
        <v>0</v>
      </c>
      <c r="G472" t="s">
        <v>4927</v>
      </c>
      <c r="H472" t="s">
        <v>331</v>
      </c>
      <c r="I472" t="s">
        <v>23262</v>
      </c>
    </row>
    <row r="473" spans="1:9" hidden="1" x14ac:dyDescent="0.2">
      <c r="A473" s="2" t="s">
        <v>16655</v>
      </c>
      <c r="B473" t="s">
        <v>333</v>
      </c>
      <c r="C473">
        <v>0</v>
      </c>
      <c r="D473">
        <v>0</v>
      </c>
      <c r="E473">
        <v>0</v>
      </c>
      <c r="F473">
        <v>0</v>
      </c>
      <c r="G473" t="s">
        <v>16656</v>
      </c>
      <c r="H473" t="s">
        <v>334</v>
      </c>
      <c r="I473" t="s">
        <v>16653</v>
      </c>
    </row>
    <row r="474" spans="1:9" hidden="1" x14ac:dyDescent="0.2">
      <c r="A474" s="2" t="s">
        <v>16654</v>
      </c>
      <c r="B474" t="s">
        <v>330</v>
      </c>
      <c r="C474">
        <v>0</v>
      </c>
      <c r="D474">
        <v>0</v>
      </c>
      <c r="E474">
        <v>0</v>
      </c>
      <c r="F474">
        <v>0</v>
      </c>
      <c r="G474" t="s">
        <v>46</v>
      </c>
      <c r="H474" t="s">
        <v>331</v>
      </c>
      <c r="I474" t="s">
        <v>23262</v>
      </c>
    </row>
    <row r="475" spans="1:9" hidden="1" x14ac:dyDescent="0.2">
      <c r="A475" s="2" t="s">
        <v>16654</v>
      </c>
      <c r="B475" t="s">
        <v>333</v>
      </c>
      <c r="C475">
        <v>0</v>
      </c>
      <c r="D475">
        <v>0</v>
      </c>
      <c r="E475">
        <v>0</v>
      </c>
      <c r="F475">
        <v>0</v>
      </c>
      <c r="G475" t="s">
        <v>46</v>
      </c>
      <c r="H475" t="s">
        <v>334</v>
      </c>
      <c r="I475" t="s">
        <v>16653</v>
      </c>
    </row>
    <row r="476" spans="1:9" hidden="1" x14ac:dyDescent="0.2">
      <c r="A476" s="2" t="s">
        <v>21540</v>
      </c>
      <c r="B476" t="s">
        <v>692</v>
      </c>
      <c r="C476">
        <v>236198</v>
      </c>
      <c r="D476">
        <v>184972</v>
      </c>
      <c r="E476">
        <v>0</v>
      </c>
      <c r="F476">
        <v>51226</v>
      </c>
      <c r="G476" t="s">
        <v>1435</v>
      </c>
      <c r="H476" t="s">
        <v>693</v>
      </c>
      <c r="I476" t="s">
        <v>21541</v>
      </c>
    </row>
    <row r="477" spans="1:9" hidden="1" x14ac:dyDescent="0.2">
      <c r="A477" s="2" t="s">
        <v>82</v>
      </c>
      <c r="B477" t="s">
        <v>2205</v>
      </c>
      <c r="C477">
        <v>0</v>
      </c>
      <c r="D477">
        <v>0</v>
      </c>
      <c r="E477">
        <v>0</v>
      </c>
      <c r="F477">
        <v>0</v>
      </c>
      <c r="G477" t="s">
        <v>20</v>
      </c>
      <c r="H477" t="s">
        <v>2206</v>
      </c>
      <c r="I477" t="s">
        <v>23123</v>
      </c>
    </row>
    <row r="478" spans="1:9" hidden="1" x14ac:dyDescent="0.2">
      <c r="A478" s="2" t="s">
        <v>19052</v>
      </c>
      <c r="B478" t="s">
        <v>374</v>
      </c>
      <c r="C478">
        <v>0</v>
      </c>
      <c r="D478">
        <v>0</v>
      </c>
      <c r="E478">
        <v>0</v>
      </c>
      <c r="F478">
        <v>0</v>
      </c>
      <c r="G478" t="s">
        <v>58</v>
      </c>
      <c r="H478" t="s">
        <v>375</v>
      </c>
      <c r="I478" t="s">
        <v>28464</v>
      </c>
    </row>
    <row r="479" spans="1:9" hidden="1" x14ac:dyDescent="0.2">
      <c r="A479" s="2" t="s">
        <v>19052</v>
      </c>
      <c r="B479" t="s">
        <v>808</v>
      </c>
      <c r="C479">
        <v>0</v>
      </c>
      <c r="D479">
        <v>0</v>
      </c>
      <c r="E479">
        <v>0</v>
      </c>
      <c r="F479">
        <v>0</v>
      </c>
      <c r="G479" t="s">
        <v>1787</v>
      </c>
      <c r="H479" t="s">
        <v>809</v>
      </c>
      <c r="I479" t="s">
        <v>8522</v>
      </c>
    </row>
    <row r="480" spans="1:9" hidden="1" x14ac:dyDescent="0.2">
      <c r="A480" s="2" t="s">
        <v>1370</v>
      </c>
      <c r="B480" t="s">
        <v>1368</v>
      </c>
      <c r="C480">
        <v>233695</v>
      </c>
      <c r="D480">
        <v>205666</v>
      </c>
      <c r="E480">
        <v>0</v>
      </c>
      <c r="F480">
        <v>28029</v>
      </c>
      <c r="G480" t="s">
        <v>642</v>
      </c>
      <c r="H480" t="s">
        <v>1369</v>
      </c>
      <c r="I480" t="s">
        <v>16449</v>
      </c>
    </row>
    <row r="481" spans="1:9" hidden="1" x14ac:dyDescent="0.2">
      <c r="A481" s="2" t="s">
        <v>4484</v>
      </c>
      <c r="B481" t="s">
        <v>2038</v>
      </c>
      <c r="C481">
        <v>136057</v>
      </c>
      <c r="D481">
        <v>132423</v>
      </c>
      <c r="E481">
        <v>0</v>
      </c>
      <c r="F481">
        <v>3634</v>
      </c>
      <c r="G481" t="s">
        <v>5265</v>
      </c>
      <c r="H481" t="s">
        <v>2039</v>
      </c>
      <c r="I481" t="s">
        <v>32194</v>
      </c>
    </row>
    <row r="482" spans="1:9" hidden="1" x14ac:dyDescent="0.2">
      <c r="A482" s="2" t="s">
        <v>4484</v>
      </c>
      <c r="B482" t="s">
        <v>4482</v>
      </c>
      <c r="C482">
        <v>73381</v>
      </c>
      <c r="D482">
        <v>73381</v>
      </c>
      <c r="E482">
        <v>0</v>
      </c>
      <c r="F482">
        <v>0</v>
      </c>
      <c r="G482" t="s">
        <v>83</v>
      </c>
      <c r="H482" t="s">
        <v>4483</v>
      </c>
      <c r="I482" t="s">
        <v>31886</v>
      </c>
    </row>
    <row r="483" spans="1:9" hidden="1" x14ac:dyDescent="0.2">
      <c r="A483" s="2" t="s">
        <v>13681</v>
      </c>
      <c r="B483" t="s">
        <v>2766</v>
      </c>
      <c r="C483">
        <v>0</v>
      </c>
      <c r="D483">
        <v>0</v>
      </c>
      <c r="E483">
        <v>0</v>
      </c>
      <c r="F483">
        <v>0</v>
      </c>
      <c r="G483" t="s">
        <v>28712</v>
      </c>
      <c r="H483" t="s">
        <v>2767</v>
      </c>
      <c r="I483" t="s">
        <v>28713</v>
      </c>
    </row>
    <row r="484" spans="1:9" hidden="1" x14ac:dyDescent="0.2">
      <c r="A484" s="2" t="s">
        <v>14758</v>
      </c>
      <c r="B484" t="s">
        <v>923</v>
      </c>
      <c r="C484">
        <v>0</v>
      </c>
      <c r="D484">
        <v>0</v>
      </c>
      <c r="E484">
        <v>0</v>
      </c>
      <c r="F484">
        <v>0</v>
      </c>
      <c r="G484" t="s">
        <v>1787</v>
      </c>
      <c r="H484" t="s">
        <v>924</v>
      </c>
      <c r="I484" t="s">
        <v>23362</v>
      </c>
    </row>
    <row r="485" spans="1:9" hidden="1" x14ac:dyDescent="0.2">
      <c r="A485" s="2" t="s">
        <v>19023</v>
      </c>
      <c r="B485" t="s">
        <v>300</v>
      </c>
      <c r="C485">
        <v>0</v>
      </c>
      <c r="D485">
        <v>0</v>
      </c>
      <c r="E485">
        <v>0</v>
      </c>
      <c r="F485">
        <v>0</v>
      </c>
      <c r="G485" t="s">
        <v>20</v>
      </c>
      <c r="H485" t="s">
        <v>301</v>
      </c>
      <c r="I485" t="s">
        <v>19024</v>
      </c>
    </row>
    <row r="486" spans="1:9" hidden="1" x14ac:dyDescent="0.2">
      <c r="A486" s="2" t="s">
        <v>14758</v>
      </c>
      <c r="B486" t="s">
        <v>1865</v>
      </c>
      <c r="C486">
        <v>0</v>
      </c>
      <c r="D486">
        <v>0</v>
      </c>
      <c r="E486">
        <v>0</v>
      </c>
      <c r="F486">
        <v>0</v>
      </c>
      <c r="G486" t="s">
        <v>20</v>
      </c>
      <c r="H486" t="s">
        <v>1866</v>
      </c>
      <c r="I486" t="s">
        <v>14759</v>
      </c>
    </row>
    <row r="487" spans="1:9" hidden="1" x14ac:dyDescent="0.2">
      <c r="A487" s="2" t="s">
        <v>14758</v>
      </c>
      <c r="B487" t="s">
        <v>1847</v>
      </c>
      <c r="C487">
        <v>0</v>
      </c>
      <c r="D487">
        <v>0</v>
      </c>
      <c r="E487">
        <v>0</v>
      </c>
      <c r="F487">
        <v>0</v>
      </c>
      <c r="G487" t="s">
        <v>5276</v>
      </c>
      <c r="H487" t="s">
        <v>1848</v>
      </c>
      <c r="I487" t="s">
        <v>21634</v>
      </c>
    </row>
    <row r="488" spans="1:9" hidden="1" x14ac:dyDescent="0.2">
      <c r="A488" s="2" t="s">
        <v>24512</v>
      </c>
      <c r="B488" t="s">
        <v>1690</v>
      </c>
      <c r="C488">
        <v>173287</v>
      </c>
      <c r="D488">
        <v>150174</v>
      </c>
      <c r="E488">
        <v>0</v>
      </c>
      <c r="F488">
        <v>23113</v>
      </c>
      <c r="G488" t="s">
        <v>607</v>
      </c>
      <c r="H488" t="s">
        <v>1691</v>
      </c>
      <c r="I488" t="s">
        <v>24513</v>
      </c>
    </row>
    <row r="489" spans="1:9" hidden="1" x14ac:dyDescent="0.2">
      <c r="A489" s="2" t="s">
        <v>11421</v>
      </c>
      <c r="B489" t="s">
        <v>1289</v>
      </c>
      <c r="C489">
        <v>0</v>
      </c>
      <c r="D489">
        <v>0</v>
      </c>
      <c r="E489">
        <v>0</v>
      </c>
      <c r="F489">
        <v>0</v>
      </c>
      <c r="G489" t="s">
        <v>1787</v>
      </c>
      <c r="H489" t="s">
        <v>1290</v>
      </c>
      <c r="I489" t="s">
        <v>6085</v>
      </c>
    </row>
    <row r="490" spans="1:9" hidden="1" x14ac:dyDescent="0.2">
      <c r="A490" s="2" t="s">
        <v>12879</v>
      </c>
      <c r="B490" t="s">
        <v>978</v>
      </c>
      <c r="C490">
        <v>152977</v>
      </c>
      <c r="D490">
        <v>146325</v>
      </c>
      <c r="E490">
        <v>0</v>
      </c>
      <c r="F490">
        <v>6652</v>
      </c>
      <c r="G490" t="s">
        <v>7944</v>
      </c>
      <c r="H490" t="s">
        <v>979</v>
      </c>
      <c r="I490" t="s">
        <v>12880</v>
      </c>
    </row>
    <row r="491" spans="1:9" hidden="1" x14ac:dyDescent="0.2">
      <c r="A491" s="2" t="s">
        <v>15280</v>
      </c>
      <c r="B491" t="s">
        <v>4268</v>
      </c>
      <c r="C491">
        <v>0</v>
      </c>
      <c r="D491">
        <v>0</v>
      </c>
      <c r="E491">
        <v>0</v>
      </c>
      <c r="F491">
        <v>0</v>
      </c>
      <c r="G491" t="s">
        <v>4677</v>
      </c>
      <c r="H491" t="s">
        <v>4269</v>
      </c>
      <c r="I491" t="s">
        <v>9057</v>
      </c>
    </row>
    <row r="492" spans="1:9" hidden="1" x14ac:dyDescent="0.2">
      <c r="A492" s="2" t="s">
        <v>11919</v>
      </c>
      <c r="B492" t="s">
        <v>581</v>
      </c>
      <c r="C492">
        <v>0</v>
      </c>
      <c r="D492">
        <v>0</v>
      </c>
      <c r="E492">
        <v>0</v>
      </c>
      <c r="F492">
        <v>0</v>
      </c>
      <c r="G492" t="s">
        <v>4933</v>
      </c>
      <c r="H492" t="s">
        <v>582</v>
      </c>
      <c r="I492" t="s">
        <v>13280</v>
      </c>
    </row>
    <row r="493" spans="1:9" hidden="1" x14ac:dyDescent="0.2">
      <c r="A493" s="2" t="s">
        <v>11919</v>
      </c>
      <c r="B493" t="s">
        <v>594</v>
      </c>
      <c r="C493">
        <v>0</v>
      </c>
      <c r="D493">
        <v>0</v>
      </c>
      <c r="E493">
        <v>0</v>
      </c>
      <c r="F493">
        <v>0</v>
      </c>
      <c r="G493" t="s">
        <v>1787</v>
      </c>
      <c r="H493" t="s">
        <v>595</v>
      </c>
      <c r="I493" t="s">
        <v>11920</v>
      </c>
    </row>
    <row r="494" spans="1:9" hidden="1" x14ac:dyDescent="0.2">
      <c r="A494" s="2" t="s">
        <v>1180</v>
      </c>
      <c r="B494" t="s">
        <v>1178</v>
      </c>
      <c r="C494">
        <v>251739</v>
      </c>
      <c r="D494">
        <v>203315</v>
      </c>
      <c r="E494">
        <v>0</v>
      </c>
      <c r="F494">
        <v>48424</v>
      </c>
      <c r="G494" t="s">
        <v>32</v>
      </c>
      <c r="H494" t="s">
        <v>1179</v>
      </c>
      <c r="I494" t="s">
        <v>13722</v>
      </c>
    </row>
    <row r="495" spans="1:9" hidden="1" x14ac:dyDescent="0.2">
      <c r="A495" s="2" t="s">
        <v>3754</v>
      </c>
      <c r="B495" t="s">
        <v>1323</v>
      </c>
      <c r="C495">
        <v>0</v>
      </c>
      <c r="D495">
        <v>0</v>
      </c>
      <c r="E495">
        <v>0</v>
      </c>
      <c r="F495">
        <v>0</v>
      </c>
      <c r="G495" t="s">
        <v>58</v>
      </c>
      <c r="H495" t="s">
        <v>1324</v>
      </c>
      <c r="I495" t="s">
        <v>28182</v>
      </c>
    </row>
    <row r="496" spans="1:9" hidden="1" x14ac:dyDescent="0.2">
      <c r="A496" s="2" t="s">
        <v>1180</v>
      </c>
      <c r="B496" t="s">
        <v>4687</v>
      </c>
      <c r="C496">
        <v>56178</v>
      </c>
      <c r="D496">
        <v>56178</v>
      </c>
      <c r="E496">
        <v>0</v>
      </c>
      <c r="F496">
        <v>0</v>
      </c>
      <c r="G496" t="s">
        <v>4689</v>
      </c>
      <c r="H496" t="s">
        <v>4688</v>
      </c>
      <c r="I496" t="s">
        <v>32534</v>
      </c>
    </row>
    <row r="497" spans="1:9" hidden="1" x14ac:dyDescent="0.2">
      <c r="A497" s="2" t="s">
        <v>21725</v>
      </c>
      <c r="B497" t="s">
        <v>2499</v>
      </c>
      <c r="C497">
        <v>130465</v>
      </c>
      <c r="D497">
        <v>128098</v>
      </c>
      <c r="E497">
        <v>0</v>
      </c>
      <c r="F497">
        <v>2367</v>
      </c>
      <c r="G497" t="s">
        <v>21726</v>
      </c>
      <c r="H497" t="s">
        <v>2500</v>
      </c>
      <c r="I497" t="s">
        <v>21727</v>
      </c>
    </row>
    <row r="498" spans="1:9" hidden="1" x14ac:dyDescent="0.2">
      <c r="A498" s="2" t="s">
        <v>9370</v>
      </c>
      <c r="B498" t="s">
        <v>2249</v>
      </c>
      <c r="C498">
        <v>0</v>
      </c>
      <c r="D498">
        <v>0</v>
      </c>
      <c r="E498">
        <v>0</v>
      </c>
      <c r="F498">
        <v>0</v>
      </c>
      <c r="G498" t="s">
        <v>4927</v>
      </c>
      <c r="H498" t="s">
        <v>2250</v>
      </c>
      <c r="I498" t="s">
        <v>9363</v>
      </c>
    </row>
    <row r="499" spans="1:9" hidden="1" x14ac:dyDescent="0.2">
      <c r="A499" s="2" t="s">
        <v>9370</v>
      </c>
      <c r="B499" t="s">
        <v>2249</v>
      </c>
      <c r="C499">
        <v>0</v>
      </c>
      <c r="D499">
        <v>0</v>
      </c>
      <c r="E499">
        <v>0</v>
      </c>
      <c r="F499">
        <v>0</v>
      </c>
      <c r="G499" t="s">
        <v>4927</v>
      </c>
      <c r="H499" t="s">
        <v>2252</v>
      </c>
      <c r="I499" t="s">
        <v>9363</v>
      </c>
    </row>
    <row r="500" spans="1:9" hidden="1" x14ac:dyDescent="0.2">
      <c r="A500" s="2" t="s">
        <v>5427</v>
      </c>
      <c r="B500" t="s">
        <v>2323</v>
      </c>
      <c r="C500">
        <v>93724</v>
      </c>
      <c r="D500">
        <v>89424</v>
      </c>
      <c r="E500">
        <v>0</v>
      </c>
      <c r="F500">
        <v>4300</v>
      </c>
      <c r="G500" t="s">
        <v>1312</v>
      </c>
      <c r="H500" t="s">
        <v>2324</v>
      </c>
      <c r="I500" t="s">
        <v>24631</v>
      </c>
    </row>
    <row r="501" spans="1:9" hidden="1" x14ac:dyDescent="0.2">
      <c r="A501" s="2" t="s">
        <v>17394</v>
      </c>
      <c r="B501" t="s">
        <v>674</v>
      </c>
      <c r="C501">
        <v>195151</v>
      </c>
      <c r="D501">
        <v>0</v>
      </c>
      <c r="E501">
        <v>163942</v>
      </c>
      <c r="F501">
        <v>31209</v>
      </c>
      <c r="G501" t="s">
        <v>729</v>
      </c>
      <c r="H501" t="s">
        <v>675</v>
      </c>
      <c r="I501" t="s">
        <v>24095</v>
      </c>
    </row>
    <row r="502" spans="1:9" hidden="1" x14ac:dyDescent="0.2">
      <c r="A502" s="2" t="s">
        <v>6189</v>
      </c>
      <c r="B502" t="s">
        <v>1055</v>
      </c>
      <c r="C502">
        <v>0</v>
      </c>
      <c r="D502">
        <v>0</v>
      </c>
      <c r="E502">
        <v>0</v>
      </c>
      <c r="F502">
        <v>0</v>
      </c>
      <c r="G502" t="s">
        <v>20</v>
      </c>
      <c r="H502" t="s">
        <v>1056</v>
      </c>
      <c r="I502" t="s">
        <v>6190</v>
      </c>
    </row>
    <row r="503" spans="1:9" hidden="1" x14ac:dyDescent="0.2">
      <c r="A503" s="2" t="s">
        <v>6189</v>
      </c>
      <c r="B503" t="s">
        <v>881</v>
      </c>
      <c r="C503">
        <v>0</v>
      </c>
      <c r="D503">
        <v>0</v>
      </c>
      <c r="E503">
        <v>0</v>
      </c>
      <c r="F503">
        <v>0</v>
      </c>
      <c r="G503" t="s">
        <v>6175</v>
      </c>
      <c r="H503" t="s">
        <v>882</v>
      </c>
      <c r="I503" t="s">
        <v>10919</v>
      </c>
    </row>
    <row r="504" spans="1:9" hidden="1" x14ac:dyDescent="0.2">
      <c r="A504" s="2" t="s">
        <v>17394</v>
      </c>
      <c r="B504" t="s">
        <v>677</v>
      </c>
      <c r="C504">
        <v>195151</v>
      </c>
      <c r="D504">
        <v>0</v>
      </c>
      <c r="E504">
        <v>163942</v>
      </c>
      <c r="F504">
        <v>31209</v>
      </c>
      <c r="G504" t="s">
        <v>729</v>
      </c>
      <c r="H504" t="s">
        <v>678</v>
      </c>
      <c r="I504" t="s">
        <v>17395</v>
      </c>
    </row>
    <row r="505" spans="1:9" hidden="1" x14ac:dyDescent="0.2">
      <c r="A505" s="2" t="s">
        <v>13454</v>
      </c>
      <c r="B505" t="s">
        <v>55</v>
      </c>
      <c r="C505">
        <v>0</v>
      </c>
      <c r="D505">
        <v>0</v>
      </c>
      <c r="E505">
        <v>0</v>
      </c>
      <c r="F505">
        <v>0</v>
      </c>
      <c r="G505" t="s">
        <v>58</v>
      </c>
      <c r="H505" t="s">
        <v>56</v>
      </c>
      <c r="I505" t="s">
        <v>22806</v>
      </c>
    </row>
    <row r="506" spans="1:9" hidden="1" x14ac:dyDescent="0.2">
      <c r="A506" s="2" t="s">
        <v>12115</v>
      </c>
      <c r="B506" t="s">
        <v>1140</v>
      </c>
      <c r="C506">
        <v>149627</v>
      </c>
      <c r="D506">
        <v>137195</v>
      </c>
      <c r="E506">
        <v>0</v>
      </c>
      <c r="F506">
        <v>12432</v>
      </c>
      <c r="G506" t="s">
        <v>37576</v>
      </c>
      <c r="H506" t="s">
        <v>1141</v>
      </c>
      <c r="I506" t="s">
        <v>37577</v>
      </c>
    </row>
    <row r="507" spans="1:9" hidden="1" x14ac:dyDescent="0.2">
      <c r="A507" s="2" t="s">
        <v>3836</v>
      </c>
      <c r="B507" t="s">
        <v>3834</v>
      </c>
      <c r="C507">
        <v>103911</v>
      </c>
      <c r="D507">
        <v>103911</v>
      </c>
      <c r="E507">
        <v>0</v>
      </c>
      <c r="F507">
        <v>0</v>
      </c>
      <c r="G507" t="s">
        <v>20</v>
      </c>
      <c r="H507" t="s">
        <v>3835</v>
      </c>
      <c r="I507" t="s">
        <v>12967</v>
      </c>
    </row>
    <row r="508" spans="1:9" hidden="1" x14ac:dyDescent="0.2">
      <c r="A508" s="2" t="s">
        <v>13672</v>
      </c>
      <c r="B508" t="s">
        <v>906</v>
      </c>
      <c r="C508">
        <v>0</v>
      </c>
      <c r="D508">
        <v>0</v>
      </c>
      <c r="E508">
        <v>0</v>
      </c>
      <c r="F508">
        <v>0</v>
      </c>
      <c r="G508" t="s">
        <v>20</v>
      </c>
      <c r="H508" t="s">
        <v>907</v>
      </c>
      <c r="I508" t="s">
        <v>17405</v>
      </c>
    </row>
    <row r="509" spans="1:9" hidden="1" x14ac:dyDescent="0.2">
      <c r="A509" s="2" t="s">
        <v>13672</v>
      </c>
      <c r="B509" t="s">
        <v>1448</v>
      </c>
      <c r="C509">
        <v>0</v>
      </c>
      <c r="D509">
        <v>0</v>
      </c>
      <c r="E509">
        <v>0</v>
      </c>
      <c r="F509">
        <v>0</v>
      </c>
      <c r="G509" t="s">
        <v>1787</v>
      </c>
      <c r="H509" t="s">
        <v>1449</v>
      </c>
      <c r="I509" t="s">
        <v>13673</v>
      </c>
    </row>
    <row r="510" spans="1:9" hidden="1" x14ac:dyDescent="0.2">
      <c r="A510" s="2" t="s">
        <v>17962</v>
      </c>
      <c r="B510" t="s">
        <v>3037</v>
      </c>
      <c r="C510">
        <v>0</v>
      </c>
      <c r="D510">
        <v>0</v>
      </c>
      <c r="E510">
        <v>0</v>
      </c>
      <c r="F510">
        <v>0</v>
      </c>
      <c r="G510" t="s">
        <v>46</v>
      </c>
      <c r="H510" t="s">
        <v>3038</v>
      </c>
      <c r="I510" t="s">
        <v>20819</v>
      </c>
    </row>
    <row r="511" spans="1:9" hidden="1" x14ac:dyDescent="0.2">
      <c r="A511" s="2" t="s">
        <v>17962</v>
      </c>
      <c r="B511" t="s">
        <v>1104</v>
      </c>
      <c r="C511">
        <v>0</v>
      </c>
      <c r="D511">
        <v>0</v>
      </c>
      <c r="E511">
        <v>0</v>
      </c>
      <c r="F511">
        <v>0</v>
      </c>
      <c r="G511" t="s">
        <v>1787</v>
      </c>
      <c r="H511" t="s">
        <v>1105</v>
      </c>
      <c r="I511" t="s">
        <v>17963</v>
      </c>
    </row>
    <row r="512" spans="1:9" hidden="1" x14ac:dyDescent="0.2">
      <c r="A512" s="2" t="s">
        <v>5640</v>
      </c>
      <c r="B512" t="s">
        <v>1700</v>
      </c>
      <c r="C512">
        <v>122053</v>
      </c>
      <c r="D512">
        <v>116396</v>
      </c>
      <c r="E512">
        <v>0</v>
      </c>
      <c r="F512">
        <v>5657</v>
      </c>
      <c r="G512" t="s">
        <v>5641</v>
      </c>
      <c r="H512" t="s">
        <v>1701</v>
      </c>
      <c r="I512" t="s">
        <v>5642</v>
      </c>
    </row>
    <row r="513" spans="1:9" hidden="1" x14ac:dyDescent="0.2">
      <c r="A513" s="2" t="s">
        <v>29244</v>
      </c>
      <c r="B513" t="s">
        <v>2298</v>
      </c>
      <c r="C513">
        <v>0</v>
      </c>
      <c r="D513">
        <v>0</v>
      </c>
      <c r="E513">
        <v>0</v>
      </c>
      <c r="F513">
        <v>0</v>
      </c>
      <c r="G513" t="s">
        <v>20</v>
      </c>
      <c r="H513" t="s">
        <v>2299</v>
      </c>
      <c r="I513" t="s">
        <v>23396</v>
      </c>
    </row>
    <row r="514" spans="1:9" hidden="1" x14ac:dyDescent="0.2">
      <c r="A514" s="2" t="s">
        <v>6552</v>
      </c>
      <c r="B514" t="s">
        <v>1160</v>
      </c>
      <c r="C514">
        <v>133512</v>
      </c>
      <c r="D514">
        <v>126749</v>
      </c>
      <c r="E514">
        <v>0</v>
      </c>
      <c r="F514">
        <v>6763</v>
      </c>
      <c r="G514" t="s">
        <v>34348</v>
      </c>
      <c r="H514" t="s">
        <v>1161</v>
      </c>
      <c r="I514" t="s">
        <v>35804</v>
      </c>
    </row>
    <row r="515" spans="1:9" hidden="1" x14ac:dyDescent="0.2">
      <c r="A515" s="2" t="s">
        <v>2759</v>
      </c>
      <c r="B515" t="s">
        <v>4280</v>
      </c>
      <c r="C515">
        <v>0</v>
      </c>
      <c r="D515">
        <v>0</v>
      </c>
      <c r="E515">
        <v>0</v>
      </c>
      <c r="F515">
        <v>0</v>
      </c>
      <c r="G515" t="s">
        <v>4933</v>
      </c>
      <c r="H515" t="s">
        <v>4281</v>
      </c>
      <c r="I515" t="s">
        <v>24850</v>
      </c>
    </row>
    <row r="516" spans="1:9" hidden="1" x14ac:dyDescent="0.2">
      <c r="A516" s="2" t="s">
        <v>7366</v>
      </c>
      <c r="B516" t="s">
        <v>264</v>
      </c>
      <c r="C516">
        <v>175925</v>
      </c>
      <c r="D516">
        <v>118165</v>
      </c>
      <c r="E516">
        <v>19236</v>
      </c>
      <c r="F516">
        <v>38524</v>
      </c>
      <c r="G516" t="s">
        <v>15124</v>
      </c>
      <c r="H516" t="s">
        <v>265</v>
      </c>
      <c r="I516" t="s">
        <v>15125</v>
      </c>
    </row>
    <row r="517" spans="1:9" hidden="1" x14ac:dyDescent="0.2">
      <c r="A517" s="2" t="s">
        <v>3852</v>
      </c>
      <c r="B517" t="s">
        <v>3850</v>
      </c>
      <c r="C517">
        <v>103503</v>
      </c>
      <c r="D517">
        <v>96400</v>
      </c>
      <c r="E517">
        <v>0</v>
      </c>
      <c r="F517">
        <v>7103</v>
      </c>
      <c r="G517" t="s">
        <v>83</v>
      </c>
      <c r="H517" t="s">
        <v>3851</v>
      </c>
      <c r="I517" t="s">
        <v>28761</v>
      </c>
    </row>
    <row r="518" spans="1:9" hidden="1" x14ac:dyDescent="0.2">
      <c r="A518" s="2" t="s">
        <v>22792</v>
      </c>
      <c r="B518" t="s">
        <v>55</v>
      </c>
      <c r="C518">
        <v>209356</v>
      </c>
      <c r="D518">
        <v>180580</v>
      </c>
      <c r="E518">
        <v>0</v>
      </c>
      <c r="F518">
        <v>28776</v>
      </c>
      <c r="G518" t="s">
        <v>16957</v>
      </c>
      <c r="H518" t="s">
        <v>56</v>
      </c>
      <c r="I518" t="s">
        <v>22793</v>
      </c>
    </row>
    <row r="519" spans="1:9" hidden="1" x14ac:dyDescent="0.2">
      <c r="A519" s="2" t="s">
        <v>12283</v>
      </c>
      <c r="B519" t="s">
        <v>1169</v>
      </c>
      <c r="C519">
        <v>0</v>
      </c>
      <c r="D519">
        <v>0</v>
      </c>
      <c r="E519">
        <v>0</v>
      </c>
      <c r="F519">
        <v>0</v>
      </c>
      <c r="G519" t="s">
        <v>1787</v>
      </c>
      <c r="H519" t="s">
        <v>1170</v>
      </c>
      <c r="I519" t="s">
        <v>12284</v>
      </c>
    </row>
    <row r="520" spans="1:9" hidden="1" x14ac:dyDescent="0.2">
      <c r="A520" s="2" t="s">
        <v>17141</v>
      </c>
      <c r="B520" t="s">
        <v>584</v>
      </c>
      <c r="C520">
        <v>177525</v>
      </c>
      <c r="D520">
        <v>175460</v>
      </c>
      <c r="E520">
        <v>0</v>
      </c>
      <c r="F520">
        <v>2065</v>
      </c>
      <c r="G520" t="s">
        <v>9588</v>
      </c>
      <c r="H520" t="s">
        <v>585</v>
      </c>
      <c r="I520" t="s">
        <v>18407</v>
      </c>
    </row>
    <row r="521" spans="1:9" hidden="1" x14ac:dyDescent="0.2">
      <c r="A521" s="2" t="s">
        <v>17141</v>
      </c>
      <c r="B521" t="s">
        <v>643</v>
      </c>
      <c r="C521">
        <v>177525</v>
      </c>
      <c r="D521">
        <v>0</v>
      </c>
      <c r="E521">
        <v>175460</v>
      </c>
      <c r="F521">
        <v>2065</v>
      </c>
      <c r="G521" t="s">
        <v>4677</v>
      </c>
      <c r="H521" t="s">
        <v>644</v>
      </c>
      <c r="I521" t="s">
        <v>17142</v>
      </c>
    </row>
    <row r="522" spans="1:9" hidden="1" x14ac:dyDescent="0.2">
      <c r="A522" s="2" t="s">
        <v>13138</v>
      </c>
      <c r="B522" t="s">
        <v>1985</v>
      </c>
      <c r="C522">
        <v>0</v>
      </c>
      <c r="D522">
        <v>0</v>
      </c>
      <c r="E522">
        <v>0</v>
      </c>
      <c r="F522">
        <v>0</v>
      </c>
      <c r="G522" t="s">
        <v>20</v>
      </c>
      <c r="H522" t="s">
        <v>1986</v>
      </c>
      <c r="I522" t="s">
        <v>13139</v>
      </c>
    </row>
    <row r="523" spans="1:9" hidden="1" x14ac:dyDescent="0.2">
      <c r="A523" s="2" t="s">
        <v>13138</v>
      </c>
      <c r="B523" t="s">
        <v>793</v>
      </c>
      <c r="C523">
        <v>0</v>
      </c>
      <c r="D523">
        <v>0</v>
      </c>
      <c r="E523">
        <v>0</v>
      </c>
      <c r="F523">
        <v>0</v>
      </c>
      <c r="G523" t="s">
        <v>729</v>
      </c>
      <c r="H523" t="s">
        <v>794</v>
      </c>
      <c r="I523" t="s">
        <v>26553</v>
      </c>
    </row>
    <row r="524" spans="1:9" hidden="1" x14ac:dyDescent="0.2">
      <c r="A524" s="2" t="s">
        <v>6915</v>
      </c>
      <c r="B524" t="s">
        <v>2976</v>
      </c>
      <c r="C524">
        <v>0</v>
      </c>
      <c r="D524">
        <v>0</v>
      </c>
      <c r="E524">
        <v>0</v>
      </c>
      <c r="F524">
        <v>0</v>
      </c>
      <c r="G524" t="s">
        <v>1787</v>
      </c>
      <c r="H524" t="s">
        <v>2977</v>
      </c>
      <c r="I524" t="s">
        <v>6916</v>
      </c>
    </row>
    <row r="525" spans="1:9" hidden="1" x14ac:dyDescent="0.2">
      <c r="A525" s="2" t="s">
        <v>6915</v>
      </c>
      <c r="B525" t="s">
        <v>3929</v>
      </c>
      <c r="C525">
        <v>0</v>
      </c>
      <c r="D525">
        <v>0</v>
      </c>
      <c r="E525">
        <v>0</v>
      </c>
      <c r="F525">
        <v>0</v>
      </c>
      <c r="G525" t="s">
        <v>20</v>
      </c>
      <c r="H525" t="s">
        <v>3930</v>
      </c>
      <c r="I525" t="s">
        <v>20738</v>
      </c>
    </row>
    <row r="526" spans="1:9" hidden="1" x14ac:dyDescent="0.2">
      <c r="A526" s="2" t="s">
        <v>1297</v>
      </c>
      <c r="B526" t="s">
        <v>1295</v>
      </c>
      <c r="C526">
        <v>241150</v>
      </c>
      <c r="D526">
        <v>231630</v>
      </c>
      <c r="E526">
        <v>0</v>
      </c>
      <c r="F526">
        <v>9520</v>
      </c>
      <c r="G526" t="s">
        <v>1298</v>
      </c>
      <c r="H526" t="s">
        <v>1296</v>
      </c>
      <c r="I526" t="s">
        <v>33802</v>
      </c>
    </row>
    <row r="527" spans="1:9" hidden="1" x14ac:dyDescent="0.2">
      <c r="A527" s="2" t="s">
        <v>2381</v>
      </c>
      <c r="B527" t="s">
        <v>3645</v>
      </c>
      <c r="C527">
        <v>0</v>
      </c>
      <c r="D527">
        <v>0</v>
      </c>
      <c r="E527">
        <v>0</v>
      </c>
      <c r="F527">
        <v>0</v>
      </c>
      <c r="G527" t="s">
        <v>4677</v>
      </c>
      <c r="H527" t="s">
        <v>3646</v>
      </c>
      <c r="I527" t="s">
        <v>12326</v>
      </c>
    </row>
    <row r="528" spans="1:9" hidden="1" x14ac:dyDescent="0.2">
      <c r="A528" s="2" t="s">
        <v>21081</v>
      </c>
      <c r="B528" t="s">
        <v>1052</v>
      </c>
      <c r="C528">
        <v>156193</v>
      </c>
      <c r="D528">
        <v>136935</v>
      </c>
      <c r="E528">
        <v>0</v>
      </c>
      <c r="F528">
        <v>19258</v>
      </c>
      <c r="G528" t="s">
        <v>5716</v>
      </c>
      <c r="H528" t="s">
        <v>1053</v>
      </c>
      <c r="I528" t="s">
        <v>33954</v>
      </c>
    </row>
    <row r="529" spans="1:9" hidden="1" x14ac:dyDescent="0.2">
      <c r="A529" s="2" t="s">
        <v>21081</v>
      </c>
      <c r="B529" t="s">
        <v>2099</v>
      </c>
      <c r="C529">
        <v>150459</v>
      </c>
      <c r="D529">
        <v>122734</v>
      </c>
      <c r="E529">
        <v>0</v>
      </c>
      <c r="F529">
        <v>27725</v>
      </c>
      <c r="G529" t="s">
        <v>607</v>
      </c>
      <c r="H529" t="s">
        <v>2100</v>
      </c>
      <c r="I529" t="s">
        <v>21082</v>
      </c>
    </row>
    <row r="530" spans="1:9" hidden="1" x14ac:dyDescent="0.2">
      <c r="A530" s="2" t="s">
        <v>22119</v>
      </c>
      <c r="B530" t="s">
        <v>777</v>
      </c>
      <c r="C530">
        <v>113250</v>
      </c>
      <c r="D530">
        <v>103107</v>
      </c>
      <c r="E530">
        <v>0</v>
      </c>
      <c r="F530">
        <v>10143</v>
      </c>
      <c r="G530" t="s">
        <v>22120</v>
      </c>
      <c r="H530" t="s">
        <v>778</v>
      </c>
      <c r="I530" t="s">
        <v>22121</v>
      </c>
    </row>
    <row r="531" spans="1:9" hidden="1" x14ac:dyDescent="0.2">
      <c r="A531" s="2" t="s">
        <v>2928</v>
      </c>
      <c r="B531" t="s">
        <v>4568</v>
      </c>
      <c r="C531">
        <v>0</v>
      </c>
      <c r="D531">
        <v>0</v>
      </c>
      <c r="E531">
        <v>0</v>
      </c>
      <c r="F531">
        <v>0</v>
      </c>
      <c r="G531" t="s">
        <v>6697</v>
      </c>
      <c r="H531" t="s">
        <v>4569</v>
      </c>
      <c r="I531" t="s">
        <v>19309</v>
      </c>
    </row>
    <row r="532" spans="1:9" hidden="1" x14ac:dyDescent="0.2">
      <c r="A532" s="2" t="s">
        <v>9341</v>
      </c>
      <c r="B532" t="s">
        <v>774</v>
      </c>
      <c r="C532">
        <v>121409</v>
      </c>
      <c r="D532">
        <v>105002</v>
      </c>
      <c r="E532">
        <v>0</v>
      </c>
      <c r="F532">
        <v>16407</v>
      </c>
      <c r="G532" t="s">
        <v>9342</v>
      </c>
      <c r="H532" t="s">
        <v>775</v>
      </c>
      <c r="I532" t="s">
        <v>9343</v>
      </c>
    </row>
    <row r="533" spans="1:9" hidden="1" x14ac:dyDescent="0.2">
      <c r="A533" s="2" t="s">
        <v>13799</v>
      </c>
      <c r="B533" t="s">
        <v>1282</v>
      </c>
      <c r="C533">
        <v>0</v>
      </c>
      <c r="D533">
        <v>0</v>
      </c>
      <c r="E533">
        <v>0</v>
      </c>
      <c r="F533">
        <v>0</v>
      </c>
      <c r="G533" t="s">
        <v>1787</v>
      </c>
      <c r="H533" t="s">
        <v>1283</v>
      </c>
      <c r="I533" t="s">
        <v>21711</v>
      </c>
    </row>
    <row r="534" spans="1:9" hidden="1" x14ac:dyDescent="0.2">
      <c r="A534" s="2" t="s">
        <v>13799</v>
      </c>
      <c r="B534" t="s">
        <v>2142</v>
      </c>
      <c r="C534">
        <v>0</v>
      </c>
      <c r="D534">
        <v>0</v>
      </c>
      <c r="E534">
        <v>0</v>
      </c>
      <c r="F534">
        <v>0</v>
      </c>
      <c r="G534" t="s">
        <v>1787</v>
      </c>
      <c r="H534" t="s">
        <v>2143</v>
      </c>
      <c r="I534" t="s">
        <v>30530</v>
      </c>
    </row>
    <row r="535" spans="1:9" hidden="1" x14ac:dyDescent="0.2">
      <c r="A535" s="2" t="s">
        <v>20908</v>
      </c>
      <c r="B535" t="s">
        <v>3807</v>
      </c>
      <c r="C535">
        <v>0</v>
      </c>
      <c r="D535">
        <v>0</v>
      </c>
      <c r="E535">
        <v>0</v>
      </c>
      <c r="F535">
        <v>0</v>
      </c>
      <c r="G535" t="s">
        <v>1787</v>
      </c>
      <c r="H535" t="s">
        <v>3808</v>
      </c>
      <c r="I535" t="s">
        <v>20909</v>
      </c>
    </row>
    <row r="536" spans="1:9" hidden="1" x14ac:dyDescent="0.2">
      <c r="A536" s="2" t="s">
        <v>20908</v>
      </c>
      <c r="B536" t="s">
        <v>4304</v>
      </c>
      <c r="C536">
        <v>0</v>
      </c>
      <c r="D536">
        <v>0</v>
      </c>
      <c r="E536">
        <v>0</v>
      </c>
      <c r="F536">
        <v>0</v>
      </c>
      <c r="G536" t="s">
        <v>1787</v>
      </c>
      <c r="H536" t="s">
        <v>4305</v>
      </c>
      <c r="I536" t="s">
        <v>24387</v>
      </c>
    </row>
    <row r="537" spans="1:9" hidden="1" x14ac:dyDescent="0.2">
      <c r="A537" s="2" t="s">
        <v>2033</v>
      </c>
      <c r="B537" t="s">
        <v>2031</v>
      </c>
      <c r="C537">
        <v>185403</v>
      </c>
      <c r="D537">
        <v>185403</v>
      </c>
      <c r="E537">
        <v>0</v>
      </c>
      <c r="F537">
        <v>0</v>
      </c>
      <c r="G537" t="s">
        <v>1920</v>
      </c>
      <c r="H537" t="s">
        <v>2032</v>
      </c>
      <c r="I537" t="s">
        <v>13850</v>
      </c>
    </row>
    <row r="538" spans="1:9" hidden="1" x14ac:dyDescent="0.2">
      <c r="A538" s="2" t="s">
        <v>2303</v>
      </c>
      <c r="B538" t="s">
        <v>2301</v>
      </c>
      <c r="C538">
        <v>169756</v>
      </c>
      <c r="D538">
        <v>153275</v>
      </c>
      <c r="E538">
        <v>0</v>
      </c>
      <c r="F538">
        <v>16481</v>
      </c>
      <c r="G538" t="s">
        <v>6236</v>
      </c>
      <c r="H538" t="s">
        <v>2302</v>
      </c>
      <c r="I538" t="s">
        <v>24050</v>
      </c>
    </row>
    <row r="539" spans="1:9" hidden="1" x14ac:dyDescent="0.2">
      <c r="A539" s="2" t="s">
        <v>17138</v>
      </c>
      <c r="B539" t="s">
        <v>584</v>
      </c>
      <c r="C539">
        <v>221734</v>
      </c>
      <c r="D539">
        <v>200974</v>
      </c>
      <c r="E539">
        <v>0</v>
      </c>
      <c r="F539">
        <v>20760</v>
      </c>
      <c r="G539" t="s">
        <v>18405</v>
      </c>
      <c r="H539" t="s">
        <v>585</v>
      </c>
      <c r="I539" t="s">
        <v>18406</v>
      </c>
    </row>
    <row r="540" spans="1:9" hidden="1" x14ac:dyDescent="0.2">
      <c r="A540" s="2" t="s">
        <v>2303</v>
      </c>
      <c r="B540" t="s">
        <v>453</v>
      </c>
      <c r="C540">
        <v>0</v>
      </c>
      <c r="D540">
        <v>0</v>
      </c>
      <c r="E540">
        <v>0</v>
      </c>
      <c r="F540">
        <v>0</v>
      </c>
      <c r="G540" t="s">
        <v>5276</v>
      </c>
      <c r="H540" t="s">
        <v>454</v>
      </c>
      <c r="I540" t="s">
        <v>7613</v>
      </c>
    </row>
    <row r="541" spans="1:9" hidden="1" x14ac:dyDescent="0.2">
      <c r="A541" s="2" t="s">
        <v>17138</v>
      </c>
      <c r="B541" t="s">
        <v>643</v>
      </c>
      <c r="C541">
        <v>221734</v>
      </c>
      <c r="D541">
        <v>0</v>
      </c>
      <c r="E541">
        <v>200974</v>
      </c>
      <c r="F541">
        <v>20760</v>
      </c>
      <c r="G541" t="s">
        <v>17139</v>
      </c>
      <c r="H541" t="s">
        <v>644</v>
      </c>
      <c r="I541" t="s">
        <v>17140</v>
      </c>
    </row>
    <row r="542" spans="1:9" hidden="1" x14ac:dyDescent="0.2">
      <c r="A542" s="2" t="s">
        <v>3665</v>
      </c>
      <c r="B542" t="s">
        <v>84</v>
      </c>
      <c r="C542">
        <v>0</v>
      </c>
      <c r="D542">
        <v>0</v>
      </c>
      <c r="E542">
        <v>0</v>
      </c>
      <c r="F542">
        <v>0</v>
      </c>
      <c r="G542" t="s">
        <v>20</v>
      </c>
      <c r="H542" t="s">
        <v>873</v>
      </c>
      <c r="I542" t="s">
        <v>36055</v>
      </c>
    </row>
    <row r="543" spans="1:9" hidden="1" x14ac:dyDescent="0.2">
      <c r="A543" s="2" t="s">
        <v>22924</v>
      </c>
      <c r="B543" t="s">
        <v>3706</v>
      </c>
      <c r="C543">
        <v>0</v>
      </c>
      <c r="D543">
        <v>0</v>
      </c>
      <c r="E543">
        <v>0</v>
      </c>
      <c r="F543">
        <v>0</v>
      </c>
      <c r="G543" t="s">
        <v>20</v>
      </c>
      <c r="H543" t="s">
        <v>3707</v>
      </c>
      <c r="I543" t="s">
        <v>22925</v>
      </c>
    </row>
    <row r="544" spans="1:9" hidden="1" x14ac:dyDescent="0.2">
      <c r="A544" s="2" t="s">
        <v>22924</v>
      </c>
      <c r="B544" t="s">
        <v>4258</v>
      </c>
      <c r="C544">
        <v>0</v>
      </c>
      <c r="D544">
        <v>0</v>
      </c>
      <c r="E544">
        <v>0</v>
      </c>
      <c r="F544">
        <v>0</v>
      </c>
      <c r="G544" t="s">
        <v>46</v>
      </c>
      <c r="H544" t="s">
        <v>4259</v>
      </c>
      <c r="I544" t="s">
        <v>24924</v>
      </c>
    </row>
    <row r="545" spans="1:9" hidden="1" x14ac:dyDescent="0.2">
      <c r="A545" s="2" t="s">
        <v>34666</v>
      </c>
      <c r="B545" t="s">
        <v>4080</v>
      </c>
      <c r="C545">
        <v>0</v>
      </c>
      <c r="D545">
        <v>0</v>
      </c>
      <c r="E545">
        <v>0</v>
      </c>
      <c r="F545">
        <v>0</v>
      </c>
      <c r="G545" t="s">
        <v>1787</v>
      </c>
      <c r="H545" t="s">
        <v>4081</v>
      </c>
      <c r="I545" t="s">
        <v>34667</v>
      </c>
    </row>
    <row r="546" spans="1:9" hidden="1" x14ac:dyDescent="0.2">
      <c r="A546" s="2" t="s">
        <v>34666</v>
      </c>
      <c r="B546" t="s">
        <v>2709</v>
      </c>
      <c r="C546">
        <v>0</v>
      </c>
      <c r="D546">
        <v>0</v>
      </c>
      <c r="E546">
        <v>0</v>
      </c>
      <c r="F546">
        <v>0</v>
      </c>
      <c r="G546" t="s">
        <v>20</v>
      </c>
      <c r="H546" t="s">
        <v>2710</v>
      </c>
      <c r="I546" t="s">
        <v>36759</v>
      </c>
    </row>
    <row r="547" spans="1:9" hidden="1" x14ac:dyDescent="0.2">
      <c r="A547" s="2" t="s">
        <v>18660</v>
      </c>
      <c r="B547" t="s">
        <v>2946</v>
      </c>
      <c r="C547">
        <v>0</v>
      </c>
      <c r="D547">
        <v>0</v>
      </c>
      <c r="E547">
        <v>0</v>
      </c>
      <c r="F547">
        <v>0</v>
      </c>
      <c r="G547" t="s">
        <v>58</v>
      </c>
      <c r="H547" t="s">
        <v>2947</v>
      </c>
      <c r="I547" t="s">
        <v>10115</v>
      </c>
    </row>
    <row r="548" spans="1:9" hidden="1" x14ac:dyDescent="0.2">
      <c r="A548" s="2" t="s">
        <v>18660</v>
      </c>
      <c r="B548" t="s">
        <v>1338</v>
      </c>
      <c r="C548">
        <v>0</v>
      </c>
      <c r="D548">
        <v>0</v>
      </c>
      <c r="E548">
        <v>0</v>
      </c>
      <c r="F548">
        <v>0</v>
      </c>
      <c r="G548" t="s">
        <v>20</v>
      </c>
      <c r="H548" t="s">
        <v>1339</v>
      </c>
      <c r="I548" t="s">
        <v>18661</v>
      </c>
    </row>
    <row r="549" spans="1:9" hidden="1" x14ac:dyDescent="0.2">
      <c r="A549" s="2" t="s">
        <v>13032</v>
      </c>
      <c r="B549" t="s">
        <v>2235</v>
      </c>
      <c r="C549">
        <v>0</v>
      </c>
      <c r="D549">
        <v>0</v>
      </c>
      <c r="E549">
        <v>0</v>
      </c>
      <c r="F549">
        <v>0</v>
      </c>
      <c r="G549" t="s">
        <v>20</v>
      </c>
      <c r="H549" t="s">
        <v>2236</v>
      </c>
      <c r="I549" t="s">
        <v>13033</v>
      </c>
    </row>
    <row r="550" spans="1:9" hidden="1" x14ac:dyDescent="0.2">
      <c r="A550" s="2" t="s">
        <v>13032</v>
      </c>
      <c r="B550" t="s">
        <v>3862</v>
      </c>
      <c r="C550">
        <v>0</v>
      </c>
      <c r="D550">
        <v>0</v>
      </c>
      <c r="E550">
        <v>0</v>
      </c>
      <c r="F550">
        <v>0</v>
      </c>
      <c r="G550" t="s">
        <v>20</v>
      </c>
      <c r="H550" t="s">
        <v>3863</v>
      </c>
      <c r="I550" t="s">
        <v>19292</v>
      </c>
    </row>
    <row r="551" spans="1:9" hidden="1" x14ac:dyDescent="0.2">
      <c r="A551" s="2" t="s">
        <v>1234</v>
      </c>
      <c r="B551" t="s">
        <v>1232</v>
      </c>
      <c r="C551">
        <v>248108</v>
      </c>
      <c r="D551">
        <v>246725</v>
      </c>
      <c r="E551">
        <v>0</v>
      </c>
      <c r="F551">
        <v>1383</v>
      </c>
      <c r="G551" t="s">
        <v>16</v>
      </c>
      <c r="H551" t="s">
        <v>1233</v>
      </c>
      <c r="I551" t="s">
        <v>6592</v>
      </c>
    </row>
    <row r="552" spans="1:9" hidden="1" x14ac:dyDescent="0.2">
      <c r="A552" s="2" t="s">
        <v>7800</v>
      </c>
      <c r="B552" t="s">
        <v>2860</v>
      </c>
      <c r="C552">
        <v>0</v>
      </c>
      <c r="D552">
        <v>0</v>
      </c>
      <c r="E552">
        <v>0</v>
      </c>
      <c r="F552">
        <v>0</v>
      </c>
      <c r="G552" t="s">
        <v>1787</v>
      </c>
      <c r="H552" t="s">
        <v>2861</v>
      </c>
      <c r="I552" t="s">
        <v>7801</v>
      </c>
    </row>
    <row r="553" spans="1:9" hidden="1" x14ac:dyDescent="0.2">
      <c r="A553" s="2" t="s">
        <v>23915</v>
      </c>
      <c r="B553" t="s">
        <v>2130</v>
      </c>
      <c r="C553">
        <v>0</v>
      </c>
      <c r="D553">
        <v>0</v>
      </c>
      <c r="E553">
        <v>0</v>
      </c>
      <c r="F553">
        <v>0</v>
      </c>
      <c r="G553" t="s">
        <v>20</v>
      </c>
      <c r="H553" t="s">
        <v>2131</v>
      </c>
      <c r="I553" t="s">
        <v>17751</v>
      </c>
    </row>
    <row r="554" spans="1:9" hidden="1" x14ac:dyDescent="0.2">
      <c r="A554" s="2" t="s">
        <v>23915</v>
      </c>
      <c r="B554" t="s">
        <v>258</v>
      </c>
      <c r="C554">
        <v>0</v>
      </c>
      <c r="D554">
        <v>0</v>
      </c>
      <c r="E554">
        <v>0</v>
      </c>
      <c r="F554">
        <v>0</v>
      </c>
      <c r="G554" t="s">
        <v>20</v>
      </c>
      <c r="H554" t="s">
        <v>259</v>
      </c>
      <c r="I554" t="s">
        <v>27942</v>
      </c>
    </row>
    <row r="555" spans="1:9" hidden="1" x14ac:dyDescent="0.2">
      <c r="A555" s="2" t="s">
        <v>22658</v>
      </c>
      <c r="B555" t="s">
        <v>22648</v>
      </c>
      <c r="C555">
        <v>0</v>
      </c>
      <c r="D555">
        <v>0</v>
      </c>
      <c r="E555">
        <v>0</v>
      </c>
      <c r="F555">
        <v>0</v>
      </c>
      <c r="G555" t="s">
        <v>58</v>
      </c>
      <c r="H555" t="s">
        <v>22649</v>
      </c>
      <c r="I555" t="s">
        <v>22659</v>
      </c>
    </row>
    <row r="556" spans="1:9" hidden="1" x14ac:dyDescent="0.2">
      <c r="A556" s="2" t="s">
        <v>26954</v>
      </c>
      <c r="B556" t="s">
        <v>1117</v>
      </c>
      <c r="C556">
        <v>0</v>
      </c>
      <c r="D556">
        <v>0</v>
      </c>
      <c r="E556">
        <v>0</v>
      </c>
      <c r="F556">
        <v>0</v>
      </c>
      <c r="G556" t="s">
        <v>6649</v>
      </c>
      <c r="H556" t="s">
        <v>1118</v>
      </c>
      <c r="I556" t="s">
        <v>26955</v>
      </c>
    </row>
    <row r="557" spans="1:9" hidden="1" x14ac:dyDescent="0.2">
      <c r="A557" s="2" t="s">
        <v>14964</v>
      </c>
      <c r="B557" t="s">
        <v>13</v>
      </c>
      <c r="C557">
        <v>719223</v>
      </c>
      <c r="D557">
        <v>654757</v>
      </c>
      <c r="E557">
        <v>0</v>
      </c>
      <c r="F557">
        <v>64466</v>
      </c>
      <c r="G557" t="s">
        <v>28541</v>
      </c>
      <c r="H557" t="s">
        <v>14</v>
      </c>
      <c r="I557" t="s">
        <v>28542</v>
      </c>
    </row>
    <row r="558" spans="1:9" hidden="1" x14ac:dyDescent="0.2">
      <c r="A558" s="2" t="s">
        <v>2669</v>
      </c>
      <c r="B558" t="s">
        <v>2667</v>
      </c>
      <c r="C558">
        <v>150129</v>
      </c>
      <c r="D558">
        <v>150129</v>
      </c>
      <c r="E558">
        <v>0</v>
      </c>
      <c r="F558">
        <v>0</v>
      </c>
      <c r="G558" t="s">
        <v>32</v>
      </c>
      <c r="H558" t="s">
        <v>2668</v>
      </c>
      <c r="I558" t="s">
        <v>26605</v>
      </c>
    </row>
    <row r="559" spans="1:9" hidden="1" x14ac:dyDescent="0.2">
      <c r="A559" s="2" t="s">
        <v>17379</v>
      </c>
      <c r="B559" t="s">
        <v>674</v>
      </c>
      <c r="C559">
        <v>257735</v>
      </c>
      <c r="D559">
        <v>0</v>
      </c>
      <c r="E559">
        <v>237092</v>
      </c>
      <c r="F559">
        <v>20643</v>
      </c>
      <c r="G559" t="s">
        <v>729</v>
      </c>
      <c r="H559" t="s">
        <v>675</v>
      </c>
      <c r="I559" t="s">
        <v>24085</v>
      </c>
    </row>
    <row r="560" spans="1:9" hidden="1" x14ac:dyDescent="0.2">
      <c r="A560" s="2" t="s">
        <v>10431</v>
      </c>
      <c r="B560" t="s">
        <v>981</v>
      </c>
      <c r="C560">
        <v>0</v>
      </c>
      <c r="D560">
        <v>0</v>
      </c>
      <c r="E560">
        <v>0</v>
      </c>
      <c r="F560">
        <v>0</v>
      </c>
      <c r="G560" t="s">
        <v>62</v>
      </c>
      <c r="H560" t="s">
        <v>982</v>
      </c>
      <c r="I560" t="s">
        <v>33933</v>
      </c>
    </row>
    <row r="561" spans="1:9" hidden="1" x14ac:dyDescent="0.2">
      <c r="A561" s="2" t="s">
        <v>6010</v>
      </c>
      <c r="B561" t="s">
        <v>19169</v>
      </c>
      <c r="C561">
        <v>0</v>
      </c>
      <c r="D561">
        <v>0</v>
      </c>
      <c r="E561">
        <v>0</v>
      </c>
      <c r="F561">
        <v>0</v>
      </c>
      <c r="G561" t="s">
        <v>5230</v>
      </c>
      <c r="H561" t="s">
        <v>19170</v>
      </c>
      <c r="I561" t="s">
        <v>19171</v>
      </c>
    </row>
    <row r="562" spans="1:9" hidden="1" x14ac:dyDescent="0.2">
      <c r="A562" s="2" t="s">
        <v>6010</v>
      </c>
      <c r="B562" t="s">
        <v>1124</v>
      </c>
      <c r="C562">
        <v>0</v>
      </c>
      <c r="D562">
        <v>0</v>
      </c>
      <c r="E562">
        <v>0</v>
      </c>
      <c r="F562">
        <v>0</v>
      </c>
      <c r="G562" t="s">
        <v>20</v>
      </c>
      <c r="H562" t="s">
        <v>1125</v>
      </c>
      <c r="I562" t="s">
        <v>6011</v>
      </c>
    </row>
    <row r="563" spans="1:9" hidden="1" x14ac:dyDescent="0.2">
      <c r="A563" s="2" t="s">
        <v>17379</v>
      </c>
      <c r="B563" t="s">
        <v>677</v>
      </c>
      <c r="C563">
        <v>257735</v>
      </c>
      <c r="D563">
        <v>0</v>
      </c>
      <c r="E563">
        <v>237092</v>
      </c>
      <c r="F563">
        <v>20643</v>
      </c>
      <c r="G563" t="s">
        <v>17380</v>
      </c>
      <c r="H563" t="s">
        <v>678</v>
      </c>
      <c r="I563" t="s">
        <v>17381</v>
      </c>
    </row>
    <row r="564" spans="1:9" hidden="1" x14ac:dyDescent="0.2">
      <c r="A564" s="2" t="s">
        <v>24512</v>
      </c>
      <c r="B564" t="s">
        <v>3886</v>
      </c>
      <c r="C564">
        <v>0</v>
      </c>
      <c r="D564">
        <v>0</v>
      </c>
      <c r="E564">
        <v>0</v>
      </c>
      <c r="F564">
        <v>0</v>
      </c>
      <c r="G564" t="s">
        <v>20</v>
      </c>
      <c r="H564" t="s">
        <v>3887</v>
      </c>
      <c r="I564" t="s">
        <v>12336</v>
      </c>
    </row>
    <row r="565" spans="1:9" hidden="1" x14ac:dyDescent="0.2">
      <c r="A565" s="2" t="s">
        <v>21207</v>
      </c>
      <c r="B565" t="s">
        <v>639</v>
      </c>
      <c r="C565">
        <v>132116</v>
      </c>
      <c r="D565">
        <v>118079</v>
      </c>
      <c r="E565">
        <v>0</v>
      </c>
      <c r="F565">
        <v>14037</v>
      </c>
      <c r="G565" t="s">
        <v>1211</v>
      </c>
      <c r="H565" t="s">
        <v>640</v>
      </c>
      <c r="I565" t="s">
        <v>21208</v>
      </c>
    </row>
    <row r="566" spans="1:9" hidden="1" x14ac:dyDescent="0.2">
      <c r="A566" s="2" t="s">
        <v>807</v>
      </c>
      <c r="B566" t="s">
        <v>1835</v>
      </c>
      <c r="C566">
        <v>0</v>
      </c>
      <c r="D566">
        <v>0</v>
      </c>
      <c r="E566">
        <v>0</v>
      </c>
      <c r="F566">
        <v>0</v>
      </c>
      <c r="G566" t="s">
        <v>20</v>
      </c>
      <c r="H566" t="s">
        <v>1836</v>
      </c>
      <c r="I566" t="s">
        <v>23884</v>
      </c>
    </row>
    <row r="567" spans="1:9" hidden="1" x14ac:dyDescent="0.2">
      <c r="A567" s="2" t="s">
        <v>21612</v>
      </c>
      <c r="B567" t="s">
        <v>21603</v>
      </c>
      <c r="C567">
        <v>0</v>
      </c>
      <c r="D567">
        <v>0</v>
      </c>
      <c r="E567">
        <v>0</v>
      </c>
      <c r="F567">
        <v>0</v>
      </c>
      <c r="G567" t="s">
        <v>1787</v>
      </c>
      <c r="H567" t="s">
        <v>21604</v>
      </c>
      <c r="I567" t="s">
        <v>16071</v>
      </c>
    </row>
    <row r="568" spans="1:9" hidden="1" x14ac:dyDescent="0.2">
      <c r="A568" s="2" t="s">
        <v>21612</v>
      </c>
      <c r="B568" t="s">
        <v>36811</v>
      </c>
      <c r="C568">
        <v>0</v>
      </c>
      <c r="D568">
        <v>0</v>
      </c>
      <c r="E568">
        <v>0</v>
      </c>
      <c r="F568">
        <v>0</v>
      </c>
      <c r="G568" t="s">
        <v>380</v>
      </c>
      <c r="H568" t="s">
        <v>36812</v>
      </c>
      <c r="I568" t="s">
        <v>36813</v>
      </c>
    </row>
    <row r="569" spans="1:9" hidden="1" x14ac:dyDescent="0.2">
      <c r="A569" s="2" t="s">
        <v>18082</v>
      </c>
      <c r="B569" t="s">
        <v>1668</v>
      </c>
      <c r="C569">
        <v>0</v>
      </c>
      <c r="D569">
        <v>0</v>
      </c>
      <c r="E569">
        <v>0</v>
      </c>
      <c r="F569">
        <v>0</v>
      </c>
      <c r="G569" t="s">
        <v>20</v>
      </c>
      <c r="H569" t="s">
        <v>1669</v>
      </c>
      <c r="I569" t="s">
        <v>36657</v>
      </c>
    </row>
    <row r="570" spans="1:9" hidden="1" x14ac:dyDescent="0.2">
      <c r="A570" s="2" t="s">
        <v>18082</v>
      </c>
      <c r="B570" t="s">
        <v>18074</v>
      </c>
      <c r="C570">
        <v>0</v>
      </c>
      <c r="D570">
        <v>0</v>
      </c>
      <c r="E570">
        <v>0</v>
      </c>
      <c r="F570">
        <v>0</v>
      </c>
      <c r="G570" t="s">
        <v>20</v>
      </c>
      <c r="H570" t="s">
        <v>18075</v>
      </c>
      <c r="I570" t="s">
        <v>18077</v>
      </c>
    </row>
    <row r="571" spans="1:9" hidden="1" x14ac:dyDescent="0.2">
      <c r="A571" s="2" t="s">
        <v>2228</v>
      </c>
      <c r="B571" t="s">
        <v>2226</v>
      </c>
      <c r="C571">
        <v>172971</v>
      </c>
      <c r="D571">
        <v>159717</v>
      </c>
      <c r="E571">
        <v>0</v>
      </c>
      <c r="F571">
        <v>13254</v>
      </c>
      <c r="G571" t="s">
        <v>32</v>
      </c>
      <c r="H571" t="s">
        <v>2227</v>
      </c>
      <c r="I571" t="s">
        <v>38116</v>
      </c>
    </row>
    <row r="572" spans="1:9" hidden="1" x14ac:dyDescent="0.2">
      <c r="A572" s="2" t="s">
        <v>2894</v>
      </c>
      <c r="B572" t="s">
        <v>37268</v>
      </c>
      <c r="C572">
        <v>0</v>
      </c>
      <c r="D572">
        <v>0</v>
      </c>
      <c r="E572">
        <v>0</v>
      </c>
      <c r="F572">
        <v>0</v>
      </c>
      <c r="G572" t="s">
        <v>4677</v>
      </c>
      <c r="H572" t="s">
        <v>37269</v>
      </c>
      <c r="I572" t="s">
        <v>37272</v>
      </c>
    </row>
    <row r="573" spans="1:9" hidden="1" x14ac:dyDescent="0.2">
      <c r="A573" s="2" t="s">
        <v>6500</v>
      </c>
      <c r="B573" t="s">
        <v>671</v>
      </c>
      <c r="C573">
        <v>0</v>
      </c>
      <c r="D573">
        <v>0</v>
      </c>
      <c r="E573">
        <v>0</v>
      </c>
      <c r="F573">
        <v>0</v>
      </c>
      <c r="G573" t="s">
        <v>20</v>
      </c>
      <c r="H573" t="s">
        <v>672</v>
      </c>
      <c r="I573" t="s">
        <v>11795</v>
      </c>
    </row>
    <row r="574" spans="1:9" hidden="1" x14ac:dyDescent="0.2">
      <c r="A574" s="2" t="s">
        <v>6500</v>
      </c>
      <c r="B574" t="s">
        <v>538</v>
      </c>
      <c r="C574">
        <v>0</v>
      </c>
      <c r="D574">
        <v>0</v>
      </c>
      <c r="E574">
        <v>0</v>
      </c>
      <c r="F574">
        <v>0</v>
      </c>
      <c r="G574" t="s">
        <v>20</v>
      </c>
      <c r="H574" t="s">
        <v>539</v>
      </c>
      <c r="I574" t="s">
        <v>6501</v>
      </c>
    </row>
    <row r="575" spans="1:9" hidden="1" x14ac:dyDescent="0.2">
      <c r="A575" s="2" t="s">
        <v>20784</v>
      </c>
      <c r="B575" t="s">
        <v>2088</v>
      </c>
      <c r="C575">
        <v>141950</v>
      </c>
      <c r="D575">
        <v>115268</v>
      </c>
      <c r="E575">
        <v>0</v>
      </c>
      <c r="F575">
        <v>26682</v>
      </c>
      <c r="G575" t="s">
        <v>607</v>
      </c>
      <c r="H575" t="s">
        <v>2089</v>
      </c>
      <c r="I575" t="s">
        <v>36529</v>
      </c>
    </row>
    <row r="576" spans="1:9" hidden="1" x14ac:dyDescent="0.2">
      <c r="A576" s="2" t="s">
        <v>8469</v>
      </c>
      <c r="B576" t="s">
        <v>506</v>
      </c>
      <c r="C576">
        <v>0</v>
      </c>
      <c r="D576">
        <v>0</v>
      </c>
      <c r="E576">
        <v>0</v>
      </c>
      <c r="F576">
        <v>0</v>
      </c>
      <c r="G576" t="s">
        <v>8470</v>
      </c>
      <c r="H576" t="s">
        <v>507</v>
      </c>
      <c r="I576" t="s">
        <v>8471</v>
      </c>
    </row>
    <row r="577" spans="1:9" hidden="1" x14ac:dyDescent="0.2">
      <c r="A577" s="2" t="s">
        <v>15946</v>
      </c>
      <c r="B577" t="s">
        <v>1461</v>
      </c>
      <c r="C577">
        <v>0</v>
      </c>
      <c r="D577">
        <v>0</v>
      </c>
      <c r="E577">
        <v>0</v>
      </c>
      <c r="F577">
        <v>0</v>
      </c>
      <c r="G577" t="s">
        <v>5230</v>
      </c>
      <c r="H577" t="s">
        <v>1462</v>
      </c>
      <c r="I577" t="s">
        <v>15947</v>
      </c>
    </row>
    <row r="578" spans="1:9" hidden="1" x14ac:dyDescent="0.2">
      <c r="A578" s="2" t="s">
        <v>32499</v>
      </c>
      <c r="B578" t="s">
        <v>3106</v>
      </c>
      <c r="C578">
        <v>0</v>
      </c>
      <c r="D578">
        <v>0</v>
      </c>
      <c r="E578">
        <v>0</v>
      </c>
      <c r="F578">
        <v>0</v>
      </c>
      <c r="G578" t="s">
        <v>32500</v>
      </c>
      <c r="H578" t="s">
        <v>3107</v>
      </c>
      <c r="I578" t="s">
        <v>32501</v>
      </c>
    </row>
    <row r="579" spans="1:9" hidden="1" x14ac:dyDescent="0.2">
      <c r="A579" s="2" t="s">
        <v>3175</v>
      </c>
      <c r="B579" t="s">
        <v>3173</v>
      </c>
      <c r="C579">
        <v>126675</v>
      </c>
      <c r="D579">
        <v>102740</v>
      </c>
      <c r="E579">
        <v>0</v>
      </c>
      <c r="F579">
        <v>23935</v>
      </c>
      <c r="G579" t="s">
        <v>62</v>
      </c>
      <c r="H579" t="s">
        <v>3174</v>
      </c>
      <c r="I579" t="s">
        <v>15448</v>
      </c>
    </row>
    <row r="580" spans="1:9" hidden="1" x14ac:dyDescent="0.2">
      <c r="A580" s="2" t="s">
        <v>19116</v>
      </c>
      <c r="B580" t="s">
        <v>59</v>
      </c>
      <c r="C580">
        <v>1099437</v>
      </c>
      <c r="D580">
        <v>0</v>
      </c>
      <c r="E580">
        <v>1043489</v>
      </c>
      <c r="F580">
        <v>55948</v>
      </c>
      <c r="G580" t="s">
        <v>32</v>
      </c>
      <c r="H580" t="s">
        <v>60</v>
      </c>
      <c r="I580" t="s">
        <v>19117</v>
      </c>
    </row>
    <row r="581" spans="1:9" hidden="1" x14ac:dyDescent="0.2">
      <c r="A581" s="2" t="s">
        <v>22973</v>
      </c>
      <c r="B581" t="s">
        <v>368</v>
      </c>
      <c r="C581">
        <v>0</v>
      </c>
      <c r="D581">
        <v>0</v>
      </c>
      <c r="E581">
        <v>0</v>
      </c>
      <c r="F581">
        <v>0</v>
      </c>
      <c r="G581" t="s">
        <v>22974</v>
      </c>
      <c r="H581" t="s">
        <v>369</v>
      </c>
      <c r="I581" t="s">
        <v>22975</v>
      </c>
    </row>
    <row r="582" spans="1:9" hidden="1" x14ac:dyDescent="0.2">
      <c r="A582" s="2" t="s">
        <v>22973</v>
      </c>
      <c r="B582" t="s">
        <v>1593</v>
      </c>
      <c r="C582">
        <v>0</v>
      </c>
      <c r="D582">
        <v>0</v>
      </c>
      <c r="E582">
        <v>0</v>
      </c>
      <c r="F582">
        <v>0</v>
      </c>
      <c r="G582" t="s">
        <v>5394</v>
      </c>
      <c r="H582" t="s">
        <v>1594</v>
      </c>
      <c r="I582" t="s">
        <v>35319</v>
      </c>
    </row>
    <row r="583" spans="1:9" hidden="1" x14ac:dyDescent="0.2">
      <c r="A583" s="2" t="s">
        <v>10683</v>
      </c>
      <c r="B583" t="s">
        <v>2423</v>
      </c>
      <c r="C583">
        <v>0</v>
      </c>
      <c r="D583">
        <v>0</v>
      </c>
      <c r="E583">
        <v>0</v>
      </c>
      <c r="F583">
        <v>0</v>
      </c>
      <c r="G583" t="s">
        <v>20</v>
      </c>
      <c r="H583" t="s">
        <v>2424</v>
      </c>
      <c r="I583" t="s">
        <v>10684</v>
      </c>
    </row>
    <row r="584" spans="1:9" hidden="1" x14ac:dyDescent="0.2">
      <c r="A584" s="2" t="s">
        <v>10683</v>
      </c>
      <c r="B584" t="s">
        <v>3886</v>
      </c>
      <c r="C584">
        <v>0</v>
      </c>
      <c r="D584">
        <v>0</v>
      </c>
      <c r="E584">
        <v>0</v>
      </c>
      <c r="F584">
        <v>0</v>
      </c>
      <c r="G584" t="s">
        <v>27142</v>
      </c>
      <c r="H584" t="s">
        <v>3887</v>
      </c>
      <c r="I584" t="s">
        <v>8325</v>
      </c>
    </row>
    <row r="585" spans="1:9" hidden="1" x14ac:dyDescent="0.2">
      <c r="A585" s="2" t="s">
        <v>9473</v>
      </c>
      <c r="B585" t="s">
        <v>1982</v>
      </c>
      <c r="C585">
        <v>0</v>
      </c>
      <c r="D585">
        <v>0</v>
      </c>
      <c r="E585">
        <v>0</v>
      </c>
      <c r="F585">
        <v>0</v>
      </c>
      <c r="G585" t="s">
        <v>729</v>
      </c>
      <c r="H585" t="s">
        <v>1983</v>
      </c>
      <c r="I585" t="s">
        <v>9474</v>
      </c>
    </row>
    <row r="586" spans="1:9" hidden="1" x14ac:dyDescent="0.2">
      <c r="A586" s="2" t="s">
        <v>9473</v>
      </c>
      <c r="B586" t="s">
        <v>2027</v>
      </c>
      <c r="C586">
        <v>0</v>
      </c>
      <c r="D586">
        <v>0</v>
      </c>
      <c r="E586">
        <v>0</v>
      </c>
      <c r="F586">
        <v>0</v>
      </c>
      <c r="G586" t="s">
        <v>62</v>
      </c>
      <c r="H586" t="s">
        <v>2028</v>
      </c>
      <c r="I586" t="s">
        <v>33620</v>
      </c>
    </row>
    <row r="587" spans="1:9" hidden="1" x14ac:dyDescent="0.2">
      <c r="A587" s="2" t="s">
        <v>14765</v>
      </c>
      <c r="B587" t="s">
        <v>1865</v>
      </c>
      <c r="C587">
        <v>0</v>
      </c>
      <c r="D587">
        <v>0</v>
      </c>
      <c r="E587">
        <v>0</v>
      </c>
      <c r="F587">
        <v>0</v>
      </c>
      <c r="G587" t="s">
        <v>5434</v>
      </c>
      <c r="H587" t="s">
        <v>1866</v>
      </c>
      <c r="I587" t="s">
        <v>14766</v>
      </c>
    </row>
    <row r="588" spans="1:9" hidden="1" x14ac:dyDescent="0.2">
      <c r="A588" s="2" t="s">
        <v>14765</v>
      </c>
      <c r="B588" t="s">
        <v>2793</v>
      </c>
      <c r="C588">
        <v>0</v>
      </c>
      <c r="D588">
        <v>0</v>
      </c>
      <c r="E588">
        <v>0</v>
      </c>
      <c r="F588">
        <v>0</v>
      </c>
      <c r="G588" t="s">
        <v>20</v>
      </c>
      <c r="H588" t="s">
        <v>2794</v>
      </c>
      <c r="I588" t="s">
        <v>34356</v>
      </c>
    </row>
    <row r="589" spans="1:9" hidden="1" x14ac:dyDescent="0.2">
      <c r="A589" s="2" t="s">
        <v>18076</v>
      </c>
      <c r="B589" t="s">
        <v>1668</v>
      </c>
      <c r="C589">
        <v>0</v>
      </c>
      <c r="D589">
        <v>0</v>
      </c>
      <c r="E589">
        <v>0</v>
      </c>
      <c r="F589">
        <v>0</v>
      </c>
      <c r="G589" t="s">
        <v>20</v>
      </c>
      <c r="H589" t="s">
        <v>1669</v>
      </c>
      <c r="I589" t="s">
        <v>36657</v>
      </c>
    </row>
    <row r="590" spans="1:9" hidden="1" x14ac:dyDescent="0.2">
      <c r="A590" s="2" t="s">
        <v>18076</v>
      </c>
      <c r="B590" t="s">
        <v>18074</v>
      </c>
      <c r="C590">
        <v>0</v>
      </c>
      <c r="D590">
        <v>0</v>
      </c>
      <c r="E590">
        <v>0</v>
      </c>
      <c r="F590">
        <v>0</v>
      </c>
      <c r="G590" t="s">
        <v>20</v>
      </c>
      <c r="H590" t="s">
        <v>18075</v>
      </c>
      <c r="I590" t="s">
        <v>18077</v>
      </c>
    </row>
    <row r="591" spans="1:9" hidden="1" x14ac:dyDescent="0.2">
      <c r="A591" s="2" t="s">
        <v>22742</v>
      </c>
      <c r="B591" t="s">
        <v>4727</v>
      </c>
      <c r="C591">
        <v>0</v>
      </c>
      <c r="D591">
        <v>0</v>
      </c>
      <c r="E591">
        <v>0</v>
      </c>
      <c r="F591">
        <v>0</v>
      </c>
      <c r="G591" t="s">
        <v>20</v>
      </c>
      <c r="H591" t="s">
        <v>4728</v>
      </c>
      <c r="I591" t="s">
        <v>8118</v>
      </c>
    </row>
    <row r="592" spans="1:9" hidden="1" x14ac:dyDescent="0.2">
      <c r="A592" s="2" t="s">
        <v>22742</v>
      </c>
      <c r="B592" t="s">
        <v>515</v>
      </c>
      <c r="C592">
        <v>0</v>
      </c>
      <c r="D592">
        <v>0</v>
      </c>
      <c r="E592">
        <v>0</v>
      </c>
      <c r="F592">
        <v>0</v>
      </c>
      <c r="G592" t="s">
        <v>20</v>
      </c>
      <c r="H592" t="s">
        <v>516</v>
      </c>
      <c r="I592" t="s">
        <v>33611</v>
      </c>
    </row>
    <row r="593" spans="1:9" hidden="1" x14ac:dyDescent="0.2">
      <c r="A593" s="2" t="s">
        <v>19116</v>
      </c>
      <c r="B593" t="s">
        <v>74</v>
      </c>
      <c r="C593">
        <v>842965</v>
      </c>
      <c r="D593">
        <v>0</v>
      </c>
      <c r="E593">
        <v>803886</v>
      </c>
      <c r="F593">
        <v>39079</v>
      </c>
      <c r="G593" t="s">
        <v>16</v>
      </c>
      <c r="H593" t="s">
        <v>75</v>
      </c>
      <c r="I593" t="s">
        <v>34674</v>
      </c>
    </row>
    <row r="594" spans="1:9" hidden="1" x14ac:dyDescent="0.2">
      <c r="A594" s="2" t="s">
        <v>2978</v>
      </c>
      <c r="B594" t="s">
        <v>3100</v>
      </c>
      <c r="C594">
        <v>0</v>
      </c>
      <c r="D594">
        <v>0</v>
      </c>
      <c r="E594">
        <v>0</v>
      </c>
      <c r="F594">
        <v>0</v>
      </c>
      <c r="G594" t="s">
        <v>20</v>
      </c>
      <c r="H594" t="s">
        <v>3101</v>
      </c>
      <c r="I594" t="s">
        <v>20738</v>
      </c>
    </row>
    <row r="595" spans="1:9" hidden="1" x14ac:dyDescent="0.2">
      <c r="A595" s="2" t="s">
        <v>14854</v>
      </c>
      <c r="B595" t="s">
        <v>23648</v>
      </c>
      <c r="C595">
        <v>0</v>
      </c>
      <c r="D595">
        <v>0</v>
      </c>
      <c r="E595">
        <v>0</v>
      </c>
      <c r="F595">
        <v>0</v>
      </c>
      <c r="G595" t="s">
        <v>4677</v>
      </c>
      <c r="H595" t="s">
        <v>23649</v>
      </c>
      <c r="I595" t="s">
        <v>23655</v>
      </c>
    </row>
    <row r="596" spans="1:9" hidden="1" x14ac:dyDescent="0.2">
      <c r="A596" s="2" t="s">
        <v>14854</v>
      </c>
      <c r="B596" t="s">
        <v>14840</v>
      </c>
      <c r="C596">
        <v>0</v>
      </c>
      <c r="D596">
        <v>0</v>
      </c>
      <c r="E596">
        <v>0</v>
      </c>
      <c r="F596">
        <v>0</v>
      </c>
      <c r="G596" t="s">
        <v>1787</v>
      </c>
      <c r="H596" t="s">
        <v>14841</v>
      </c>
      <c r="I596" t="s">
        <v>14855</v>
      </c>
    </row>
    <row r="597" spans="1:9" hidden="1" x14ac:dyDescent="0.2">
      <c r="A597" s="2" t="s">
        <v>17934</v>
      </c>
      <c r="B597" t="s">
        <v>723</v>
      </c>
      <c r="C597">
        <v>126893</v>
      </c>
      <c r="D597">
        <v>104583</v>
      </c>
      <c r="E597">
        <v>0</v>
      </c>
      <c r="F597">
        <v>22310</v>
      </c>
      <c r="G597" t="s">
        <v>17935</v>
      </c>
      <c r="H597" t="s">
        <v>724</v>
      </c>
      <c r="I597" t="s">
        <v>17936</v>
      </c>
    </row>
    <row r="598" spans="1:9" hidden="1" x14ac:dyDescent="0.2">
      <c r="A598" s="2" t="s">
        <v>6240</v>
      </c>
      <c r="B598" t="s">
        <v>1603</v>
      </c>
      <c r="C598">
        <v>0</v>
      </c>
      <c r="D598">
        <v>0</v>
      </c>
      <c r="E598">
        <v>0</v>
      </c>
      <c r="F598">
        <v>0</v>
      </c>
      <c r="G598" t="s">
        <v>1787</v>
      </c>
      <c r="H598" t="s">
        <v>1604</v>
      </c>
      <c r="I598" t="s">
        <v>22107</v>
      </c>
    </row>
    <row r="599" spans="1:9" hidden="1" x14ac:dyDescent="0.2">
      <c r="A599" s="2" t="s">
        <v>2894</v>
      </c>
      <c r="B599" t="s">
        <v>2892</v>
      </c>
      <c r="C599">
        <v>140226</v>
      </c>
      <c r="D599">
        <v>126240</v>
      </c>
      <c r="E599">
        <v>0</v>
      </c>
      <c r="F599">
        <v>13986</v>
      </c>
      <c r="G599" t="s">
        <v>313</v>
      </c>
      <c r="H599" t="s">
        <v>2893</v>
      </c>
      <c r="I599" t="s">
        <v>15671</v>
      </c>
    </row>
    <row r="600" spans="1:9" hidden="1" x14ac:dyDescent="0.2">
      <c r="A600" s="2" t="s">
        <v>934</v>
      </c>
      <c r="B600" t="s">
        <v>3432</v>
      </c>
      <c r="C600">
        <v>0</v>
      </c>
      <c r="D600">
        <v>0</v>
      </c>
      <c r="E600">
        <v>0</v>
      </c>
      <c r="F600">
        <v>0</v>
      </c>
      <c r="G600" t="s">
        <v>20</v>
      </c>
      <c r="H600" t="s">
        <v>3433</v>
      </c>
      <c r="I600" t="s">
        <v>10521</v>
      </c>
    </row>
    <row r="601" spans="1:9" hidden="1" x14ac:dyDescent="0.2">
      <c r="A601" s="2" t="s">
        <v>15476</v>
      </c>
      <c r="B601" t="s">
        <v>2904</v>
      </c>
      <c r="C601">
        <v>0</v>
      </c>
      <c r="D601">
        <v>0</v>
      </c>
      <c r="E601">
        <v>0</v>
      </c>
      <c r="F601">
        <v>0</v>
      </c>
      <c r="G601" t="s">
        <v>380</v>
      </c>
      <c r="H601" t="s">
        <v>2905</v>
      </c>
      <c r="I601" t="s">
        <v>24263</v>
      </c>
    </row>
    <row r="602" spans="1:9" hidden="1" x14ac:dyDescent="0.2">
      <c r="A602" s="2" t="s">
        <v>15476</v>
      </c>
      <c r="B602" t="s">
        <v>2536</v>
      </c>
      <c r="C602">
        <v>0</v>
      </c>
      <c r="D602">
        <v>0</v>
      </c>
      <c r="E602">
        <v>0</v>
      </c>
      <c r="F602">
        <v>0</v>
      </c>
      <c r="G602" t="s">
        <v>4933</v>
      </c>
      <c r="H602" t="s">
        <v>2537</v>
      </c>
      <c r="I602" t="s">
        <v>15477</v>
      </c>
    </row>
    <row r="603" spans="1:9" hidden="1" x14ac:dyDescent="0.2">
      <c r="A603" s="2" t="s">
        <v>3595</v>
      </c>
      <c r="B603" t="s">
        <v>3593</v>
      </c>
      <c r="C603">
        <v>111695</v>
      </c>
      <c r="D603">
        <v>102916</v>
      </c>
      <c r="E603">
        <v>0</v>
      </c>
      <c r="F603">
        <v>8779</v>
      </c>
      <c r="G603" t="s">
        <v>83</v>
      </c>
      <c r="H603" t="s">
        <v>3594</v>
      </c>
      <c r="I603" t="s">
        <v>14244</v>
      </c>
    </row>
    <row r="604" spans="1:9" hidden="1" x14ac:dyDescent="0.2">
      <c r="A604" s="2" t="s">
        <v>2353</v>
      </c>
      <c r="B604" t="s">
        <v>27902</v>
      </c>
      <c r="C604">
        <v>0</v>
      </c>
      <c r="D604">
        <v>0</v>
      </c>
      <c r="E604">
        <v>0</v>
      </c>
      <c r="F604">
        <v>0</v>
      </c>
      <c r="G604" t="s">
        <v>729</v>
      </c>
      <c r="H604" t="s">
        <v>27903</v>
      </c>
      <c r="I604" t="s">
        <v>27910</v>
      </c>
    </row>
    <row r="605" spans="1:9" hidden="1" x14ac:dyDescent="0.2">
      <c r="A605" s="2" t="s">
        <v>8483</v>
      </c>
      <c r="B605" t="s">
        <v>4678</v>
      </c>
      <c r="C605">
        <v>0</v>
      </c>
      <c r="D605">
        <v>0</v>
      </c>
      <c r="E605">
        <v>0</v>
      </c>
      <c r="F605">
        <v>0</v>
      </c>
      <c r="G605" t="s">
        <v>20</v>
      </c>
      <c r="H605" t="s">
        <v>4679</v>
      </c>
      <c r="I605" t="s">
        <v>8484</v>
      </c>
    </row>
    <row r="606" spans="1:9" hidden="1" x14ac:dyDescent="0.2">
      <c r="A606" s="2" t="s">
        <v>8483</v>
      </c>
      <c r="B606" t="s">
        <v>3689</v>
      </c>
      <c r="C606">
        <v>0</v>
      </c>
      <c r="D606">
        <v>0</v>
      </c>
      <c r="E606">
        <v>0</v>
      </c>
      <c r="F606">
        <v>0</v>
      </c>
      <c r="G606" t="s">
        <v>4933</v>
      </c>
      <c r="H606" t="s">
        <v>3690</v>
      </c>
      <c r="I606" t="s">
        <v>35072</v>
      </c>
    </row>
    <row r="607" spans="1:9" hidden="1" x14ac:dyDescent="0.2">
      <c r="A607" s="2" t="s">
        <v>22177</v>
      </c>
      <c r="B607" t="s">
        <v>1491</v>
      </c>
      <c r="C607">
        <v>0</v>
      </c>
      <c r="D607">
        <v>0</v>
      </c>
      <c r="E607">
        <v>0</v>
      </c>
      <c r="F607">
        <v>0</v>
      </c>
      <c r="G607" t="s">
        <v>20</v>
      </c>
      <c r="H607" t="s">
        <v>1492</v>
      </c>
      <c r="I607" t="s">
        <v>22178</v>
      </c>
    </row>
    <row r="608" spans="1:9" hidden="1" x14ac:dyDescent="0.2">
      <c r="A608" s="2" t="s">
        <v>22177</v>
      </c>
      <c r="B608" t="s">
        <v>4292</v>
      </c>
      <c r="C608">
        <v>0</v>
      </c>
      <c r="D608">
        <v>0</v>
      </c>
      <c r="E608">
        <v>0</v>
      </c>
      <c r="F608">
        <v>0</v>
      </c>
      <c r="G608" t="s">
        <v>1787</v>
      </c>
      <c r="H608" t="s">
        <v>4293</v>
      </c>
      <c r="I608" t="s">
        <v>29858</v>
      </c>
    </row>
    <row r="609" spans="1:9" hidden="1" x14ac:dyDescent="0.2">
      <c r="A609" s="2" t="s">
        <v>3458</v>
      </c>
      <c r="B609" t="s">
        <v>3456</v>
      </c>
      <c r="C609">
        <v>117462</v>
      </c>
      <c r="D609">
        <v>100890</v>
      </c>
      <c r="E609">
        <v>0</v>
      </c>
      <c r="F609">
        <v>16572</v>
      </c>
      <c r="G609" t="s">
        <v>32</v>
      </c>
      <c r="H609" t="s">
        <v>3457</v>
      </c>
      <c r="I609" t="s">
        <v>34019</v>
      </c>
    </row>
    <row r="610" spans="1:9" hidden="1" x14ac:dyDescent="0.2">
      <c r="A610" s="2" t="s">
        <v>756</v>
      </c>
      <c r="B610" t="s">
        <v>932</v>
      </c>
      <c r="C610">
        <v>0</v>
      </c>
      <c r="D610">
        <v>0</v>
      </c>
      <c r="E610">
        <v>0</v>
      </c>
      <c r="F610">
        <v>0</v>
      </c>
      <c r="G610" t="s">
        <v>20</v>
      </c>
      <c r="H610" t="s">
        <v>933</v>
      </c>
      <c r="I610" t="s">
        <v>8630</v>
      </c>
    </row>
    <row r="611" spans="1:9" hidden="1" x14ac:dyDescent="0.2">
      <c r="A611" s="2" t="s">
        <v>15614</v>
      </c>
      <c r="B611" t="s">
        <v>2354</v>
      </c>
      <c r="C611">
        <v>0</v>
      </c>
      <c r="D611">
        <v>0</v>
      </c>
      <c r="E611">
        <v>0</v>
      </c>
      <c r="F611">
        <v>0</v>
      </c>
      <c r="G611" t="s">
        <v>4933</v>
      </c>
      <c r="H611" t="s">
        <v>2355</v>
      </c>
      <c r="I611" t="s">
        <v>26042</v>
      </c>
    </row>
    <row r="612" spans="1:9" hidden="1" x14ac:dyDescent="0.2">
      <c r="A612" s="2" t="s">
        <v>15614</v>
      </c>
      <c r="B612" t="s">
        <v>3983</v>
      </c>
      <c r="C612">
        <v>0</v>
      </c>
      <c r="D612">
        <v>0</v>
      </c>
      <c r="E612">
        <v>0</v>
      </c>
      <c r="F612">
        <v>0</v>
      </c>
      <c r="G612" t="s">
        <v>4933</v>
      </c>
      <c r="H612" t="s">
        <v>3984</v>
      </c>
      <c r="I612" t="s">
        <v>15615</v>
      </c>
    </row>
    <row r="613" spans="1:9" hidden="1" x14ac:dyDescent="0.2">
      <c r="A613" s="2" t="s">
        <v>17593</v>
      </c>
      <c r="B613" t="s">
        <v>17583</v>
      </c>
      <c r="C613">
        <v>0</v>
      </c>
      <c r="D613">
        <v>0</v>
      </c>
      <c r="E613">
        <v>0</v>
      </c>
      <c r="F613">
        <v>0</v>
      </c>
      <c r="G613" t="s">
        <v>20</v>
      </c>
      <c r="H613" t="s">
        <v>17584</v>
      </c>
      <c r="I613" t="s">
        <v>17594</v>
      </c>
    </row>
    <row r="614" spans="1:9" hidden="1" x14ac:dyDescent="0.2">
      <c r="A614" s="2" t="s">
        <v>17593</v>
      </c>
      <c r="B614" t="s">
        <v>26568</v>
      </c>
      <c r="C614">
        <v>0</v>
      </c>
      <c r="D614">
        <v>0</v>
      </c>
      <c r="E614">
        <v>0</v>
      </c>
      <c r="F614">
        <v>0</v>
      </c>
      <c r="G614" t="s">
        <v>46</v>
      </c>
      <c r="H614" t="s">
        <v>26569</v>
      </c>
      <c r="I614" t="s">
        <v>26573</v>
      </c>
    </row>
    <row r="615" spans="1:9" hidden="1" x14ac:dyDescent="0.2">
      <c r="A615" s="2" t="s">
        <v>7073</v>
      </c>
      <c r="B615" t="s">
        <v>3828</v>
      </c>
      <c r="C615">
        <v>0</v>
      </c>
      <c r="D615">
        <v>0</v>
      </c>
      <c r="E615">
        <v>0</v>
      </c>
      <c r="F615">
        <v>0</v>
      </c>
      <c r="G615" t="s">
        <v>20</v>
      </c>
      <c r="H615" t="s">
        <v>3829</v>
      </c>
      <c r="I615" t="s">
        <v>8507</v>
      </c>
    </row>
    <row r="616" spans="1:9" hidden="1" x14ac:dyDescent="0.2">
      <c r="A616" s="2" t="s">
        <v>7073</v>
      </c>
      <c r="B616" t="s">
        <v>903</v>
      </c>
      <c r="C616">
        <v>0</v>
      </c>
      <c r="D616">
        <v>0</v>
      </c>
      <c r="E616">
        <v>0</v>
      </c>
      <c r="F616">
        <v>0</v>
      </c>
      <c r="G616" t="s">
        <v>4933</v>
      </c>
      <c r="H616" t="s">
        <v>904</v>
      </c>
      <c r="I616" t="s">
        <v>7074</v>
      </c>
    </row>
    <row r="617" spans="1:9" hidden="1" x14ac:dyDescent="0.2">
      <c r="A617" s="2" t="s">
        <v>16768</v>
      </c>
      <c r="B617" t="s">
        <v>4613</v>
      </c>
      <c r="C617">
        <v>0</v>
      </c>
      <c r="D617">
        <v>0</v>
      </c>
      <c r="E617">
        <v>0</v>
      </c>
      <c r="F617">
        <v>0</v>
      </c>
      <c r="G617" t="s">
        <v>20</v>
      </c>
      <c r="H617" t="s">
        <v>4614</v>
      </c>
      <c r="I617" t="s">
        <v>31079</v>
      </c>
    </row>
    <row r="618" spans="1:9" hidden="1" x14ac:dyDescent="0.2">
      <c r="A618" s="2" t="s">
        <v>16768</v>
      </c>
      <c r="B618" t="s">
        <v>2105</v>
      </c>
      <c r="C618">
        <v>0</v>
      </c>
      <c r="D618">
        <v>0</v>
      </c>
      <c r="E618">
        <v>0</v>
      </c>
      <c r="F618">
        <v>0</v>
      </c>
      <c r="G618" t="s">
        <v>1787</v>
      </c>
      <c r="H618" t="s">
        <v>2106</v>
      </c>
      <c r="I618" t="s">
        <v>16769</v>
      </c>
    </row>
    <row r="619" spans="1:9" hidden="1" x14ac:dyDescent="0.2">
      <c r="A619" s="2" t="s">
        <v>10869</v>
      </c>
      <c r="B619" t="s">
        <v>1282</v>
      </c>
      <c r="C619">
        <v>185017</v>
      </c>
      <c r="D619">
        <v>159838</v>
      </c>
      <c r="E619">
        <v>0</v>
      </c>
      <c r="F619">
        <v>25179</v>
      </c>
      <c r="G619" t="s">
        <v>1211</v>
      </c>
      <c r="H619" t="s">
        <v>1283</v>
      </c>
      <c r="I619" t="s">
        <v>21699</v>
      </c>
    </row>
    <row r="620" spans="1:9" hidden="1" x14ac:dyDescent="0.2">
      <c r="A620" s="2" t="s">
        <v>24556</v>
      </c>
      <c r="B620" t="s">
        <v>3950</v>
      </c>
      <c r="C620">
        <v>0</v>
      </c>
      <c r="D620">
        <v>0</v>
      </c>
      <c r="E620">
        <v>0</v>
      </c>
      <c r="F620">
        <v>0</v>
      </c>
      <c r="G620" t="s">
        <v>20</v>
      </c>
      <c r="H620" t="s">
        <v>3951</v>
      </c>
      <c r="I620" t="s">
        <v>24557</v>
      </c>
    </row>
    <row r="621" spans="1:9" hidden="1" x14ac:dyDescent="0.2">
      <c r="A621" s="2" t="s">
        <v>14529</v>
      </c>
      <c r="B621" t="s">
        <v>2262</v>
      </c>
      <c r="C621">
        <v>0</v>
      </c>
      <c r="D621">
        <v>0</v>
      </c>
      <c r="E621">
        <v>0</v>
      </c>
      <c r="F621">
        <v>0</v>
      </c>
      <c r="G621" t="s">
        <v>5026</v>
      </c>
      <c r="H621" t="s">
        <v>2263</v>
      </c>
      <c r="I621" t="s">
        <v>14530</v>
      </c>
    </row>
    <row r="622" spans="1:9" hidden="1" x14ac:dyDescent="0.2">
      <c r="A622" s="2" t="s">
        <v>14529</v>
      </c>
      <c r="B622" t="s">
        <v>3767</v>
      </c>
      <c r="C622">
        <v>0</v>
      </c>
      <c r="D622">
        <v>0</v>
      </c>
      <c r="E622">
        <v>0</v>
      </c>
      <c r="F622">
        <v>0</v>
      </c>
      <c r="G622" t="s">
        <v>20</v>
      </c>
      <c r="H622" t="s">
        <v>3768</v>
      </c>
      <c r="I622" t="s">
        <v>29176</v>
      </c>
    </row>
    <row r="623" spans="1:9" hidden="1" x14ac:dyDescent="0.2">
      <c r="A623" s="2" t="s">
        <v>33461</v>
      </c>
      <c r="B623" t="s">
        <v>796</v>
      </c>
      <c r="C623">
        <v>166982</v>
      </c>
      <c r="D623">
        <v>0</v>
      </c>
      <c r="E623">
        <v>143363</v>
      </c>
      <c r="F623">
        <v>23619</v>
      </c>
      <c r="G623" t="s">
        <v>1312</v>
      </c>
      <c r="H623" t="s">
        <v>797</v>
      </c>
      <c r="I623" t="s">
        <v>37665</v>
      </c>
    </row>
    <row r="624" spans="1:9" hidden="1" x14ac:dyDescent="0.2">
      <c r="A624" s="2" t="s">
        <v>33461</v>
      </c>
      <c r="B624" t="s">
        <v>799</v>
      </c>
      <c r="C624">
        <v>166982</v>
      </c>
      <c r="D624">
        <v>0</v>
      </c>
      <c r="E624">
        <v>143363</v>
      </c>
      <c r="F624">
        <v>23619</v>
      </c>
      <c r="G624" t="s">
        <v>1312</v>
      </c>
      <c r="H624" t="s">
        <v>800</v>
      </c>
      <c r="I624" t="s">
        <v>33462</v>
      </c>
    </row>
    <row r="625" spans="1:9" hidden="1" x14ac:dyDescent="0.2">
      <c r="A625" s="2" t="s">
        <v>2119</v>
      </c>
      <c r="B625" t="s">
        <v>2117</v>
      </c>
      <c r="C625">
        <v>179939</v>
      </c>
      <c r="D625">
        <v>142292</v>
      </c>
      <c r="E625">
        <v>0</v>
      </c>
      <c r="F625">
        <v>37647</v>
      </c>
      <c r="G625" t="s">
        <v>2120</v>
      </c>
      <c r="H625" t="s">
        <v>2118</v>
      </c>
      <c r="I625" t="s">
        <v>11677</v>
      </c>
    </row>
    <row r="626" spans="1:9" hidden="1" x14ac:dyDescent="0.2">
      <c r="A626" s="2" t="s">
        <v>6487</v>
      </c>
      <c r="B626" t="s">
        <v>671</v>
      </c>
      <c r="C626">
        <v>0</v>
      </c>
      <c r="D626">
        <v>0</v>
      </c>
      <c r="E626">
        <v>0</v>
      </c>
      <c r="F626">
        <v>0</v>
      </c>
      <c r="G626" t="s">
        <v>20</v>
      </c>
      <c r="H626" t="s">
        <v>672</v>
      </c>
      <c r="I626" t="s">
        <v>11795</v>
      </c>
    </row>
    <row r="627" spans="1:9" hidden="1" x14ac:dyDescent="0.2">
      <c r="A627" s="2" t="s">
        <v>8469</v>
      </c>
      <c r="B627" t="s">
        <v>521</v>
      </c>
      <c r="C627">
        <v>234173</v>
      </c>
      <c r="D627">
        <v>214768</v>
      </c>
      <c r="E627">
        <v>0</v>
      </c>
      <c r="F627">
        <v>19405</v>
      </c>
      <c r="G627" t="s">
        <v>22999</v>
      </c>
      <c r="H627" t="s">
        <v>522</v>
      </c>
      <c r="I627" t="s">
        <v>23000</v>
      </c>
    </row>
    <row r="628" spans="1:9" hidden="1" x14ac:dyDescent="0.2">
      <c r="A628" s="2" t="s">
        <v>23769</v>
      </c>
      <c r="B628" t="s">
        <v>2211</v>
      </c>
      <c r="C628">
        <v>144130</v>
      </c>
      <c r="D628">
        <v>136958</v>
      </c>
      <c r="E628">
        <v>0</v>
      </c>
      <c r="F628">
        <v>7172</v>
      </c>
      <c r="G628" t="s">
        <v>8983</v>
      </c>
      <c r="H628" t="s">
        <v>2212</v>
      </c>
      <c r="I628" t="s">
        <v>23770</v>
      </c>
    </row>
    <row r="629" spans="1:9" hidden="1" x14ac:dyDescent="0.2">
      <c r="A629" s="2" t="s">
        <v>36940</v>
      </c>
      <c r="B629" t="s">
        <v>207</v>
      </c>
      <c r="C629">
        <v>0</v>
      </c>
      <c r="D629">
        <v>0</v>
      </c>
      <c r="E629">
        <v>0</v>
      </c>
      <c r="F629">
        <v>0</v>
      </c>
      <c r="G629" t="s">
        <v>20</v>
      </c>
      <c r="H629" t="s">
        <v>208</v>
      </c>
      <c r="I629" t="s">
        <v>31743</v>
      </c>
    </row>
    <row r="630" spans="1:9" hidden="1" x14ac:dyDescent="0.2">
      <c r="A630" s="2" t="s">
        <v>6611</v>
      </c>
      <c r="B630" t="s">
        <v>1232</v>
      </c>
      <c r="C630">
        <v>0</v>
      </c>
      <c r="D630">
        <v>0</v>
      </c>
      <c r="E630">
        <v>0</v>
      </c>
      <c r="F630">
        <v>0</v>
      </c>
      <c r="G630" t="s">
        <v>1787</v>
      </c>
      <c r="H630" t="s">
        <v>1233</v>
      </c>
      <c r="I630" t="s">
        <v>6612</v>
      </c>
    </row>
    <row r="631" spans="1:9" hidden="1" x14ac:dyDescent="0.2">
      <c r="A631" s="2" t="s">
        <v>9534</v>
      </c>
      <c r="B631" t="s">
        <v>3596</v>
      </c>
      <c r="C631">
        <v>108007</v>
      </c>
      <c r="D631">
        <v>81408</v>
      </c>
      <c r="E631">
        <v>0</v>
      </c>
      <c r="F631">
        <v>26599</v>
      </c>
      <c r="G631" t="s">
        <v>9535</v>
      </c>
      <c r="H631" t="s">
        <v>3597</v>
      </c>
      <c r="I631" t="s">
        <v>9536</v>
      </c>
    </row>
    <row r="632" spans="1:9" hidden="1" x14ac:dyDescent="0.2">
      <c r="A632" s="2" t="s">
        <v>6084</v>
      </c>
      <c r="B632" t="s">
        <v>3353</v>
      </c>
      <c r="C632">
        <v>0</v>
      </c>
      <c r="D632">
        <v>0</v>
      </c>
      <c r="E632">
        <v>0</v>
      </c>
      <c r="F632">
        <v>0</v>
      </c>
      <c r="G632" t="s">
        <v>62</v>
      </c>
      <c r="H632" t="s">
        <v>3354</v>
      </c>
      <c r="I632" t="s">
        <v>6085</v>
      </c>
    </row>
    <row r="633" spans="1:9" hidden="1" x14ac:dyDescent="0.2">
      <c r="A633" s="2" t="s">
        <v>19943</v>
      </c>
      <c r="B633" t="s">
        <v>4030</v>
      </c>
      <c r="C633">
        <v>74405</v>
      </c>
      <c r="D633">
        <v>69725</v>
      </c>
      <c r="E633">
        <v>0</v>
      </c>
      <c r="F633">
        <v>4680</v>
      </c>
      <c r="G633" t="s">
        <v>5177</v>
      </c>
      <c r="H633" t="s">
        <v>4031</v>
      </c>
      <c r="I633" t="s">
        <v>19944</v>
      </c>
    </row>
    <row r="634" spans="1:9" hidden="1" x14ac:dyDescent="0.2">
      <c r="A634" s="2" t="s">
        <v>16758</v>
      </c>
      <c r="B634" t="s">
        <v>2518</v>
      </c>
      <c r="C634">
        <v>0</v>
      </c>
      <c r="D634">
        <v>0</v>
      </c>
      <c r="E634">
        <v>0</v>
      </c>
      <c r="F634">
        <v>0</v>
      </c>
      <c r="G634" t="s">
        <v>20</v>
      </c>
      <c r="H634" t="s">
        <v>2519</v>
      </c>
      <c r="I634" t="s">
        <v>16759</v>
      </c>
    </row>
    <row r="635" spans="1:9" hidden="1" x14ac:dyDescent="0.2">
      <c r="A635" s="2" t="s">
        <v>14257</v>
      </c>
      <c r="B635" t="s">
        <v>3481</v>
      </c>
      <c r="C635">
        <v>82676</v>
      </c>
      <c r="D635">
        <v>65779</v>
      </c>
      <c r="E635">
        <v>0</v>
      </c>
      <c r="F635">
        <v>16897</v>
      </c>
      <c r="G635" t="s">
        <v>1312</v>
      </c>
      <c r="H635" t="s">
        <v>3482</v>
      </c>
      <c r="I635" t="s">
        <v>14258</v>
      </c>
    </row>
    <row r="636" spans="1:9" hidden="1" x14ac:dyDescent="0.2">
      <c r="A636" s="2" t="s">
        <v>4204</v>
      </c>
      <c r="B636" t="s">
        <v>2484</v>
      </c>
      <c r="C636">
        <v>0</v>
      </c>
      <c r="D636">
        <v>0</v>
      </c>
      <c r="E636">
        <v>0</v>
      </c>
      <c r="F636">
        <v>0</v>
      </c>
      <c r="G636" t="s">
        <v>20</v>
      </c>
      <c r="H636" t="s">
        <v>2485</v>
      </c>
      <c r="I636" t="s">
        <v>30060</v>
      </c>
    </row>
    <row r="637" spans="1:9" hidden="1" x14ac:dyDescent="0.2">
      <c r="A637" s="2" t="s">
        <v>3446</v>
      </c>
      <c r="B637" t="s">
        <v>3444</v>
      </c>
      <c r="C637">
        <v>117710</v>
      </c>
      <c r="D637">
        <v>84223</v>
      </c>
      <c r="E637">
        <v>0</v>
      </c>
      <c r="F637">
        <v>33487</v>
      </c>
      <c r="G637" t="s">
        <v>827</v>
      </c>
      <c r="H637" t="s">
        <v>3445</v>
      </c>
      <c r="I637" t="s">
        <v>29763</v>
      </c>
    </row>
    <row r="638" spans="1:9" hidden="1" x14ac:dyDescent="0.2">
      <c r="A638" s="2" t="s">
        <v>1837</v>
      </c>
      <c r="B638" t="s">
        <v>1835</v>
      </c>
      <c r="C638">
        <v>198460</v>
      </c>
      <c r="D638">
        <v>0</v>
      </c>
      <c r="E638">
        <v>174577</v>
      </c>
      <c r="F638">
        <v>23883</v>
      </c>
      <c r="G638" t="s">
        <v>94</v>
      </c>
      <c r="H638" t="s">
        <v>1836</v>
      </c>
      <c r="I638" t="s">
        <v>23876</v>
      </c>
    </row>
    <row r="639" spans="1:9" hidden="1" x14ac:dyDescent="0.2">
      <c r="A639" s="2" t="s">
        <v>14307</v>
      </c>
      <c r="B639" t="s">
        <v>16863</v>
      </c>
      <c r="C639">
        <v>0</v>
      </c>
      <c r="D639">
        <v>0</v>
      </c>
      <c r="E639">
        <v>0</v>
      </c>
      <c r="F639">
        <v>0</v>
      </c>
      <c r="G639" t="s">
        <v>62</v>
      </c>
      <c r="H639" t="s">
        <v>16864</v>
      </c>
      <c r="I639" t="s">
        <v>16867</v>
      </c>
    </row>
    <row r="640" spans="1:9" hidden="1" x14ac:dyDescent="0.2">
      <c r="A640" s="2" t="s">
        <v>14307</v>
      </c>
      <c r="B640" t="s">
        <v>3801</v>
      </c>
      <c r="C640">
        <v>0</v>
      </c>
      <c r="D640">
        <v>0</v>
      </c>
      <c r="E640">
        <v>0</v>
      </c>
      <c r="F640">
        <v>0</v>
      </c>
      <c r="G640" t="s">
        <v>1787</v>
      </c>
      <c r="H640" t="s">
        <v>3802</v>
      </c>
      <c r="I640" t="s">
        <v>14308</v>
      </c>
    </row>
    <row r="641" spans="1:9" hidden="1" x14ac:dyDescent="0.2">
      <c r="A641" s="2" t="s">
        <v>21842</v>
      </c>
      <c r="B641" t="s">
        <v>4280</v>
      </c>
      <c r="C641">
        <v>0</v>
      </c>
      <c r="D641">
        <v>0</v>
      </c>
      <c r="E641">
        <v>0</v>
      </c>
      <c r="F641">
        <v>0</v>
      </c>
      <c r="G641" t="s">
        <v>62</v>
      </c>
      <c r="H641" t="s">
        <v>4281</v>
      </c>
      <c r="I641" t="s">
        <v>24839</v>
      </c>
    </row>
    <row r="642" spans="1:9" hidden="1" x14ac:dyDescent="0.2">
      <c r="A642" s="2" t="s">
        <v>21842</v>
      </c>
      <c r="B642" t="s">
        <v>3819</v>
      </c>
      <c r="C642">
        <v>0</v>
      </c>
      <c r="D642">
        <v>0</v>
      </c>
      <c r="E642">
        <v>0</v>
      </c>
      <c r="F642">
        <v>0</v>
      </c>
      <c r="G642" t="s">
        <v>20</v>
      </c>
      <c r="H642" t="s">
        <v>3820</v>
      </c>
      <c r="I642" t="s">
        <v>11893</v>
      </c>
    </row>
    <row r="643" spans="1:9" hidden="1" x14ac:dyDescent="0.2">
      <c r="A643" s="2" t="s">
        <v>26579</v>
      </c>
      <c r="B643" t="s">
        <v>26568</v>
      </c>
      <c r="C643">
        <v>0</v>
      </c>
      <c r="D643">
        <v>0</v>
      </c>
      <c r="E643">
        <v>0</v>
      </c>
      <c r="F643">
        <v>0</v>
      </c>
      <c r="G643" t="s">
        <v>11273</v>
      </c>
      <c r="H643" t="s">
        <v>26569</v>
      </c>
      <c r="I643" t="s">
        <v>26580</v>
      </c>
    </row>
    <row r="644" spans="1:9" hidden="1" x14ac:dyDescent="0.2">
      <c r="A644" s="2" t="s">
        <v>28371</v>
      </c>
      <c r="B644" t="s">
        <v>3767</v>
      </c>
      <c r="C644">
        <v>0</v>
      </c>
      <c r="D644">
        <v>0</v>
      </c>
      <c r="E644">
        <v>0</v>
      </c>
      <c r="F644">
        <v>0</v>
      </c>
      <c r="G644" t="s">
        <v>20</v>
      </c>
      <c r="H644" t="s">
        <v>3768</v>
      </c>
      <c r="I644" t="s">
        <v>29167</v>
      </c>
    </row>
    <row r="645" spans="1:9" hidden="1" x14ac:dyDescent="0.2">
      <c r="A645" s="2" t="s">
        <v>28371</v>
      </c>
      <c r="B645" t="s">
        <v>136</v>
      </c>
      <c r="C645">
        <v>0</v>
      </c>
      <c r="D645">
        <v>0</v>
      </c>
      <c r="E645">
        <v>0</v>
      </c>
      <c r="F645">
        <v>0</v>
      </c>
      <c r="G645" t="s">
        <v>1787</v>
      </c>
      <c r="H645" t="s">
        <v>137</v>
      </c>
      <c r="I645" t="s">
        <v>28372</v>
      </c>
    </row>
    <row r="646" spans="1:9" hidden="1" x14ac:dyDescent="0.2">
      <c r="A646" s="2" t="s">
        <v>13771</v>
      </c>
      <c r="B646" t="s">
        <v>492</v>
      </c>
      <c r="C646">
        <v>167163</v>
      </c>
      <c r="D646">
        <v>149888</v>
      </c>
      <c r="E646">
        <v>0</v>
      </c>
      <c r="F646">
        <v>17275</v>
      </c>
      <c r="G646" t="s">
        <v>5062</v>
      </c>
      <c r="H646" t="s">
        <v>493</v>
      </c>
      <c r="I646" t="s">
        <v>18516</v>
      </c>
    </row>
    <row r="647" spans="1:9" hidden="1" x14ac:dyDescent="0.2">
      <c r="A647" s="2" t="s">
        <v>1692</v>
      </c>
      <c r="B647" t="s">
        <v>3645</v>
      </c>
      <c r="C647">
        <v>0</v>
      </c>
      <c r="D647">
        <v>0</v>
      </c>
      <c r="E647">
        <v>0</v>
      </c>
      <c r="F647">
        <v>0</v>
      </c>
      <c r="G647" t="s">
        <v>20</v>
      </c>
      <c r="H647" t="s">
        <v>3646</v>
      </c>
      <c r="I647" t="s">
        <v>12336</v>
      </c>
    </row>
    <row r="648" spans="1:9" hidden="1" x14ac:dyDescent="0.2">
      <c r="A648" s="2" t="s">
        <v>1171</v>
      </c>
      <c r="B648" t="s">
        <v>1169</v>
      </c>
      <c r="C648">
        <v>252752</v>
      </c>
      <c r="D648">
        <v>0</v>
      </c>
      <c r="E648">
        <v>176875</v>
      </c>
      <c r="F648">
        <v>75877</v>
      </c>
      <c r="G648" t="s">
        <v>313</v>
      </c>
      <c r="H648" t="s">
        <v>1170</v>
      </c>
      <c r="I648" t="s">
        <v>12259</v>
      </c>
    </row>
    <row r="649" spans="1:9" hidden="1" x14ac:dyDescent="0.2">
      <c r="A649" s="2" t="s">
        <v>25869</v>
      </c>
      <c r="B649" t="s">
        <v>2432</v>
      </c>
      <c r="C649">
        <v>0</v>
      </c>
      <c r="D649">
        <v>0</v>
      </c>
      <c r="E649">
        <v>0</v>
      </c>
      <c r="F649">
        <v>0</v>
      </c>
      <c r="G649" t="s">
        <v>58</v>
      </c>
      <c r="H649" t="s">
        <v>2433</v>
      </c>
      <c r="I649" t="s">
        <v>17413</v>
      </c>
    </row>
    <row r="650" spans="1:9" hidden="1" x14ac:dyDescent="0.2">
      <c r="A650" s="2" t="s">
        <v>13769</v>
      </c>
      <c r="B650" t="s">
        <v>3027</v>
      </c>
      <c r="C650">
        <v>0</v>
      </c>
      <c r="D650">
        <v>0</v>
      </c>
      <c r="E650">
        <v>0</v>
      </c>
      <c r="F650">
        <v>0</v>
      </c>
      <c r="G650" t="s">
        <v>729</v>
      </c>
      <c r="H650" t="s">
        <v>3028</v>
      </c>
      <c r="I650" t="s">
        <v>38247</v>
      </c>
    </row>
    <row r="651" spans="1:9" hidden="1" x14ac:dyDescent="0.2">
      <c r="A651" s="2" t="s">
        <v>13769</v>
      </c>
      <c r="B651" t="s">
        <v>4283</v>
      </c>
      <c r="C651">
        <v>0</v>
      </c>
      <c r="D651">
        <v>0</v>
      </c>
      <c r="E651">
        <v>0</v>
      </c>
      <c r="F651">
        <v>0</v>
      </c>
      <c r="G651" t="s">
        <v>729</v>
      </c>
      <c r="H651" t="s">
        <v>4284</v>
      </c>
      <c r="I651" t="s">
        <v>13770</v>
      </c>
    </row>
    <row r="652" spans="1:9" hidden="1" x14ac:dyDescent="0.2">
      <c r="A652" s="2" t="s">
        <v>728</v>
      </c>
      <c r="B652" t="s">
        <v>674</v>
      </c>
      <c r="C652">
        <v>308489</v>
      </c>
      <c r="D652">
        <v>0</v>
      </c>
      <c r="E652">
        <v>273011</v>
      </c>
      <c r="F652">
        <v>35478</v>
      </c>
      <c r="G652" t="s">
        <v>729</v>
      </c>
      <c r="H652" t="s">
        <v>675</v>
      </c>
      <c r="I652" t="s">
        <v>24083</v>
      </c>
    </row>
    <row r="653" spans="1:9" hidden="1" x14ac:dyDescent="0.2">
      <c r="A653" s="2" t="s">
        <v>3915</v>
      </c>
      <c r="B653" t="s">
        <v>3645</v>
      </c>
      <c r="C653">
        <v>0</v>
      </c>
      <c r="D653">
        <v>0</v>
      </c>
      <c r="E653">
        <v>0</v>
      </c>
      <c r="F653">
        <v>0</v>
      </c>
      <c r="G653" t="s">
        <v>20</v>
      </c>
      <c r="H653" t="s">
        <v>3646</v>
      </c>
      <c r="I653" t="s">
        <v>12341</v>
      </c>
    </row>
    <row r="654" spans="1:9" hidden="1" x14ac:dyDescent="0.2">
      <c r="A654" s="2" t="s">
        <v>728</v>
      </c>
      <c r="B654" t="s">
        <v>677</v>
      </c>
      <c r="C654">
        <v>308489</v>
      </c>
      <c r="D654">
        <v>0</v>
      </c>
      <c r="E654">
        <v>273011</v>
      </c>
      <c r="F654">
        <v>35478</v>
      </c>
      <c r="G654" t="s">
        <v>729</v>
      </c>
      <c r="H654" t="s">
        <v>678</v>
      </c>
      <c r="I654" t="s">
        <v>17376</v>
      </c>
    </row>
    <row r="655" spans="1:9" hidden="1" x14ac:dyDescent="0.2">
      <c r="A655" s="2" t="s">
        <v>728</v>
      </c>
      <c r="B655" t="s">
        <v>726</v>
      </c>
      <c r="C655">
        <v>308489</v>
      </c>
      <c r="D655">
        <v>0</v>
      </c>
      <c r="E655">
        <v>273011</v>
      </c>
      <c r="F655">
        <v>35478</v>
      </c>
      <c r="G655" t="s">
        <v>729</v>
      </c>
      <c r="H655" t="s">
        <v>727</v>
      </c>
      <c r="I655" t="s">
        <v>24108</v>
      </c>
    </row>
    <row r="656" spans="1:9" hidden="1" x14ac:dyDescent="0.2">
      <c r="A656" s="2" t="s">
        <v>23788</v>
      </c>
      <c r="B656" t="s">
        <v>1205</v>
      </c>
      <c r="C656">
        <v>0</v>
      </c>
      <c r="D656">
        <v>0</v>
      </c>
      <c r="E656">
        <v>0</v>
      </c>
      <c r="F656">
        <v>0</v>
      </c>
      <c r="G656" t="s">
        <v>20</v>
      </c>
      <c r="H656" t="s">
        <v>1206</v>
      </c>
      <c r="I656" t="s">
        <v>34172</v>
      </c>
    </row>
    <row r="657" spans="1:9" hidden="1" x14ac:dyDescent="0.2">
      <c r="A657" s="2" t="s">
        <v>23788</v>
      </c>
      <c r="B657" t="s">
        <v>2211</v>
      </c>
      <c r="C657">
        <v>0</v>
      </c>
      <c r="D657">
        <v>0</v>
      </c>
      <c r="E657">
        <v>0</v>
      </c>
      <c r="F657">
        <v>0</v>
      </c>
      <c r="G657" t="s">
        <v>20</v>
      </c>
      <c r="H657" t="s">
        <v>2212</v>
      </c>
      <c r="I657" t="s">
        <v>23789</v>
      </c>
    </row>
    <row r="658" spans="1:9" hidden="1" x14ac:dyDescent="0.2">
      <c r="A658" s="2" t="s">
        <v>5272</v>
      </c>
      <c r="B658" t="s">
        <v>498</v>
      </c>
      <c r="C658">
        <v>0</v>
      </c>
      <c r="D658">
        <v>0</v>
      </c>
      <c r="E658">
        <v>0</v>
      </c>
      <c r="F658">
        <v>0</v>
      </c>
      <c r="G658" t="s">
        <v>4677</v>
      </c>
      <c r="H658" t="s">
        <v>499</v>
      </c>
      <c r="I658" t="s">
        <v>5273</v>
      </c>
    </row>
    <row r="659" spans="1:9" hidden="1" x14ac:dyDescent="0.2">
      <c r="A659" s="2" t="s">
        <v>5272</v>
      </c>
      <c r="B659" t="s">
        <v>1282</v>
      </c>
      <c r="C659">
        <v>0</v>
      </c>
      <c r="D659">
        <v>0</v>
      </c>
      <c r="E659">
        <v>0</v>
      </c>
      <c r="F659">
        <v>0</v>
      </c>
      <c r="G659" t="s">
        <v>4677</v>
      </c>
      <c r="H659" t="s">
        <v>1283</v>
      </c>
      <c r="I659" t="s">
        <v>21704</v>
      </c>
    </row>
    <row r="660" spans="1:9" hidden="1" x14ac:dyDescent="0.2">
      <c r="A660" s="2" t="s">
        <v>6201</v>
      </c>
      <c r="B660" t="s">
        <v>730</v>
      </c>
      <c r="C660">
        <v>195877</v>
      </c>
      <c r="D660">
        <v>0</v>
      </c>
      <c r="E660">
        <v>179720</v>
      </c>
      <c r="F660">
        <v>16157</v>
      </c>
      <c r="G660" t="s">
        <v>6202</v>
      </c>
      <c r="H660" t="s">
        <v>731</v>
      </c>
      <c r="I660" t="s">
        <v>6203</v>
      </c>
    </row>
    <row r="661" spans="1:9" hidden="1" x14ac:dyDescent="0.2">
      <c r="A661" s="2" t="s">
        <v>14989</v>
      </c>
      <c r="B661" t="s">
        <v>1078</v>
      </c>
      <c r="C661">
        <v>0</v>
      </c>
      <c r="D661">
        <v>0</v>
      </c>
      <c r="E661">
        <v>0</v>
      </c>
      <c r="F661">
        <v>0</v>
      </c>
      <c r="G661" t="s">
        <v>1787</v>
      </c>
      <c r="H661" t="s">
        <v>1079</v>
      </c>
      <c r="I661" t="s">
        <v>14990</v>
      </c>
    </row>
    <row r="662" spans="1:9" hidden="1" x14ac:dyDescent="0.2">
      <c r="A662" s="2" t="s">
        <v>28095</v>
      </c>
      <c r="B662" t="s">
        <v>1828</v>
      </c>
      <c r="C662">
        <v>0</v>
      </c>
      <c r="D662">
        <v>0</v>
      </c>
      <c r="E662">
        <v>0</v>
      </c>
      <c r="F662">
        <v>0</v>
      </c>
      <c r="G662" t="s">
        <v>20</v>
      </c>
      <c r="H662" t="s">
        <v>1829</v>
      </c>
      <c r="I662" t="s">
        <v>28096</v>
      </c>
    </row>
    <row r="663" spans="1:9" hidden="1" x14ac:dyDescent="0.2">
      <c r="A663" s="2" t="s">
        <v>28095</v>
      </c>
      <c r="B663" t="s">
        <v>2229</v>
      </c>
      <c r="C663">
        <v>0</v>
      </c>
      <c r="D663">
        <v>0</v>
      </c>
      <c r="E663">
        <v>0</v>
      </c>
      <c r="F663">
        <v>0</v>
      </c>
      <c r="G663" t="s">
        <v>20</v>
      </c>
      <c r="H663" t="s">
        <v>2230</v>
      </c>
      <c r="I663" t="s">
        <v>34045</v>
      </c>
    </row>
    <row r="664" spans="1:9" hidden="1" x14ac:dyDescent="0.2">
      <c r="A664" s="2" t="s">
        <v>24650</v>
      </c>
      <c r="B664" t="s">
        <v>2323</v>
      </c>
      <c r="C664">
        <v>0</v>
      </c>
      <c r="D664">
        <v>0</v>
      </c>
      <c r="E664">
        <v>0</v>
      </c>
      <c r="F664">
        <v>0</v>
      </c>
      <c r="G664" t="s">
        <v>4933</v>
      </c>
      <c r="H664" t="s">
        <v>2324</v>
      </c>
      <c r="I664" t="s">
        <v>24651</v>
      </c>
    </row>
    <row r="665" spans="1:9" hidden="1" x14ac:dyDescent="0.2">
      <c r="A665" s="2" t="s">
        <v>24650</v>
      </c>
      <c r="B665" t="s">
        <v>1351</v>
      </c>
      <c r="C665">
        <v>0</v>
      </c>
      <c r="D665">
        <v>0</v>
      </c>
      <c r="E665">
        <v>0</v>
      </c>
      <c r="F665">
        <v>0</v>
      </c>
      <c r="G665" t="s">
        <v>58</v>
      </c>
      <c r="H665" t="s">
        <v>1352</v>
      </c>
      <c r="I665" t="s">
        <v>32015</v>
      </c>
    </row>
    <row r="666" spans="1:9" hidden="1" x14ac:dyDescent="0.2">
      <c r="A666" s="2" t="s">
        <v>13492</v>
      </c>
      <c r="B666" t="s">
        <v>4362</v>
      </c>
      <c r="C666">
        <v>0</v>
      </c>
      <c r="D666">
        <v>0</v>
      </c>
      <c r="E666">
        <v>0</v>
      </c>
      <c r="F666">
        <v>0</v>
      </c>
      <c r="G666" t="s">
        <v>20</v>
      </c>
      <c r="H666" t="s">
        <v>4363</v>
      </c>
      <c r="I666" t="s">
        <v>13493</v>
      </c>
    </row>
    <row r="667" spans="1:9" hidden="1" x14ac:dyDescent="0.2">
      <c r="A667" s="2" t="s">
        <v>15074</v>
      </c>
      <c r="B667" t="s">
        <v>1371</v>
      </c>
      <c r="C667">
        <v>0</v>
      </c>
      <c r="D667">
        <v>0</v>
      </c>
      <c r="E667">
        <v>0</v>
      </c>
      <c r="F667">
        <v>0</v>
      </c>
      <c r="G667" t="s">
        <v>4933</v>
      </c>
      <c r="H667" t="s">
        <v>1372</v>
      </c>
      <c r="I667" t="s">
        <v>15075</v>
      </c>
    </row>
    <row r="668" spans="1:9" hidden="1" x14ac:dyDescent="0.2">
      <c r="A668" s="2" t="s">
        <v>5511</v>
      </c>
      <c r="B668" t="s">
        <v>4505</v>
      </c>
      <c r="C668">
        <v>0</v>
      </c>
      <c r="D668">
        <v>0</v>
      </c>
      <c r="E668">
        <v>0</v>
      </c>
      <c r="F668">
        <v>0</v>
      </c>
      <c r="G668" t="s">
        <v>46</v>
      </c>
      <c r="H668" t="s">
        <v>4506</v>
      </c>
      <c r="I668" t="s">
        <v>5512</v>
      </c>
    </row>
    <row r="669" spans="1:9" hidden="1" x14ac:dyDescent="0.2">
      <c r="A669" s="2" t="s">
        <v>5511</v>
      </c>
      <c r="B669" t="s">
        <v>2604</v>
      </c>
      <c r="C669">
        <v>0</v>
      </c>
      <c r="D669">
        <v>0</v>
      </c>
      <c r="E669">
        <v>0</v>
      </c>
      <c r="F669">
        <v>0</v>
      </c>
      <c r="G669" t="s">
        <v>27960</v>
      </c>
      <c r="H669" t="s">
        <v>2605</v>
      </c>
      <c r="I669" t="s">
        <v>27972</v>
      </c>
    </row>
    <row r="670" spans="1:9" hidden="1" x14ac:dyDescent="0.2">
      <c r="A670" s="2" t="s">
        <v>27404</v>
      </c>
      <c r="B670" t="s">
        <v>474</v>
      </c>
      <c r="C670">
        <v>360218</v>
      </c>
      <c r="D670">
        <v>300159</v>
      </c>
      <c r="E670">
        <v>0</v>
      </c>
      <c r="F670">
        <v>60059</v>
      </c>
      <c r="G670" t="s">
        <v>16</v>
      </c>
      <c r="H670" t="s">
        <v>475</v>
      </c>
      <c r="I670" t="s">
        <v>32100</v>
      </c>
    </row>
    <row r="671" spans="1:9" hidden="1" x14ac:dyDescent="0.2">
      <c r="A671" s="2" t="s">
        <v>553</v>
      </c>
      <c r="B671" t="s">
        <v>551</v>
      </c>
      <c r="C671">
        <v>343381</v>
      </c>
      <c r="D671">
        <v>292291</v>
      </c>
      <c r="E671">
        <v>0</v>
      </c>
      <c r="F671">
        <v>51090</v>
      </c>
      <c r="G671" t="s">
        <v>554</v>
      </c>
      <c r="H671" t="s">
        <v>552</v>
      </c>
      <c r="I671" t="s">
        <v>9411</v>
      </c>
    </row>
    <row r="672" spans="1:9" hidden="1" x14ac:dyDescent="0.2">
      <c r="A672" s="2" t="s">
        <v>23885</v>
      </c>
      <c r="B672" t="s">
        <v>2130</v>
      </c>
      <c r="C672">
        <v>150590</v>
      </c>
      <c r="D672">
        <v>124606</v>
      </c>
      <c r="E672">
        <v>0</v>
      </c>
      <c r="F672">
        <v>25984</v>
      </c>
      <c r="G672" t="s">
        <v>1312</v>
      </c>
      <c r="H672" t="s">
        <v>2131</v>
      </c>
      <c r="I672" t="s">
        <v>23886</v>
      </c>
    </row>
    <row r="673" spans="1:9" hidden="1" x14ac:dyDescent="0.2">
      <c r="A673" s="2" t="s">
        <v>807</v>
      </c>
      <c r="B673" t="s">
        <v>805</v>
      </c>
      <c r="C673">
        <v>295348</v>
      </c>
      <c r="D673">
        <v>289011</v>
      </c>
      <c r="E673">
        <v>0</v>
      </c>
      <c r="F673">
        <v>6337</v>
      </c>
      <c r="G673" t="s">
        <v>32</v>
      </c>
      <c r="H673" t="s">
        <v>806</v>
      </c>
      <c r="I673" t="s">
        <v>5040</v>
      </c>
    </row>
    <row r="674" spans="1:9" hidden="1" x14ac:dyDescent="0.2">
      <c r="A674" s="2" t="s">
        <v>3867</v>
      </c>
      <c r="B674" t="s">
        <v>447</v>
      </c>
      <c r="C674">
        <v>0</v>
      </c>
      <c r="D674">
        <v>0</v>
      </c>
      <c r="E674">
        <v>0</v>
      </c>
      <c r="F674">
        <v>0</v>
      </c>
      <c r="G674" t="s">
        <v>6649</v>
      </c>
      <c r="H674" t="s">
        <v>448</v>
      </c>
      <c r="I674" t="s">
        <v>37351</v>
      </c>
    </row>
    <row r="675" spans="1:9" hidden="1" x14ac:dyDescent="0.2">
      <c r="A675" s="2" t="s">
        <v>3867</v>
      </c>
      <c r="B675" t="s">
        <v>3398</v>
      </c>
      <c r="C675">
        <v>0</v>
      </c>
      <c r="D675">
        <v>0</v>
      </c>
      <c r="E675">
        <v>0</v>
      </c>
      <c r="F675">
        <v>0</v>
      </c>
      <c r="G675" t="s">
        <v>20</v>
      </c>
      <c r="H675" t="s">
        <v>3399</v>
      </c>
      <c r="I675" t="s">
        <v>33906</v>
      </c>
    </row>
    <row r="676" spans="1:9" hidden="1" x14ac:dyDescent="0.2">
      <c r="A676" s="2" t="s">
        <v>15408</v>
      </c>
      <c r="B676" t="s">
        <v>112</v>
      </c>
      <c r="C676">
        <v>369991</v>
      </c>
      <c r="D676">
        <v>346763</v>
      </c>
      <c r="E676">
        <v>0</v>
      </c>
      <c r="F676">
        <v>23228</v>
      </c>
      <c r="G676" t="s">
        <v>15409</v>
      </c>
      <c r="H676" t="s">
        <v>113</v>
      </c>
      <c r="I676" t="s">
        <v>15410</v>
      </c>
    </row>
    <row r="677" spans="1:9" hidden="1" x14ac:dyDescent="0.2">
      <c r="A677" s="2" t="s">
        <v>16830</v>
      </c>
      <c r="B677" t="s">
        <v>16831</v>
      </c>
      <c r="C677">
        <v>0</v>
      </c>
      <c r="D677">
        <v>0</v>
      </c>
      <c r="E677">
        <v>0</v>
      </c>
      <c r="F677">
        <v>0</v>
      </c>
      <c r="G677" t="s">
        <v>5230</v>
      </c>
      <c r="H677" t="s">
        <v>16832</v>
      </c>
      <c r="I677" t="s">
        <v>16833</v>
      </c>
    </row>
    <row r="678" spans="1:9" hidden="1" x14ac:dyDescent="0.2">
      <c r="A678" s="2" t="s">
        <v>17114</v>
      </c>
      <c r="B678" t="s">
        <v>614</v>
      </c>
      <c r="C678">
        <v>120303</v>
      </c>
      <c r="D678">
        <v>108545</v>
      </c>
      <c r="E678">
        <v>0</v>
      </c>
      <c r="F678">
        <v>11758</v>
      </c>
      <c r="G678" t="s">
        <v>8983</v>
      </c>
      <c r="H678" t="s">
        <v>615</v>
      </c>
      <c r="I678" t="s">
        <v>31408</v>
      </c>
    </row>
    <row r="679" spans="1:9" hidden="1" x14ac:dyDescent="0.2">
      <c r="A679" s="2" t="s">
        <v>21725</v>
      </c>
      <c r="B679" t="s">
        <v>2838</v>
      </c>
      <c r="C679">
        <v>0</v>
      </c>
      <c r="D679">
        <v>0</v>
      </c>
      <c r="E679">
        <v>0</v>
      </c>
      <c r="F679">
        <v>0</v>
      </c>
      <c r="G679" t="s">
        <v>20</v>
      </c>
      <c r="H679" t="s">
        <v>2839</v>
      </c>
      <c r="I679" t="s">
        <v>37765</v>
      </c>
    </row>
    <row r="680" spans="1:9" hidden="1" x14ac:dyDescent="0.2">
      <c r="A680" s="2" t="s">
        <v>3006</v>
      </c>
      <c r="B680" t="s">
        <v>3004</v>
      </c>
      <c r="C680">
        <v>134264</v>
      </c>
      <c r="D680">
        <v>106798</v>
      </c>
      <c r="E680">
        <v>0</v>
      </c>
      <c r="F680">
        <v>27466</v>
      </c>
      <c r="G680" t="s">
        <v>32</v>
      </c>
      <c r="H680" t="s">
        <v>3005</v>
      </c>
      <c r="I680" t="s">
        <v>12981</v>
      </c>
    </row>
    <row r="681" spans="1:9" hidden="1" x14ac:dyDescent="0.2">
      <c r="A681" s="2" t="s">
        <v>3175</v>
      </c>
      <c r="B681" t="s">
        <v>2420</v>
      </c>
      <c r="C681">
        <v>0</v>
      </c>
      <c r="D681">
        <v>0</v>
      </c>
      <c r="E681">
        <v>0</v>
      </c>
      <c r="F681">
        <v>0</v>
      </c>
      <c r="G681" t="s">
        <v>1787</v>
      </c>
      <c r="H681" t="s">
        <v>2421</v>
      </c>
      <c r="I681" t="s">
        <v>24471</v>
      </c>
    </row>
    <row r="682" spans="1:9" hidden="1" x14ac:dyDescent="0.2">
      <c r="A682" s="2" t="s">
        <v>22054</v>
      </c>
      <c r="B682" t="s">
        <v>397</v>
      </c>
      <c r="C682">
        <v>0</v>
      </c>
      <c r="D682">
        <v>0</v>
      </c>
      <c r="E682">
        <v>0</v>
      </c>
      <c r="F682">
        <v>0</v>
      </c>
      <c r="G682" t="s">
        <v>20</v>
      </c>
      <c r="H682" t="s">
        <v>398</v>
      </c>
      <c r="I682" t="s">
        <v>30479</v>
      </c>
    </row>
    <row r="683" spans="1:9" hidden="1" x14ac:dyDescent="0.2">
      <c r="A683" s="2" t="s">
        <v>22054</v>
      </c>
      <c r="B683" t="s">
        <v>2889</v>
      </c>
      <c r="C683">
        <v>0</v>
      </c>
      <c r="D683">
        <v>0</v>
      </c>
      <c r="E683">
        <v>0</v>
      </c>
      <c r="F683">
        <v>0</v>
      </c>
      <c r="G683" t="s">
        <v>5230</v>
      </c>
      <c r="H683" t="s">
        <v>2890</v>
      </c>
      <c r="I683" t="s">
        <v>22055</v>
      </c>
    </row>
    <row r="684" spans="1:9" hidden="1" x14ac:dyDescent="0.2">
      <c r="A684" s="2" t="s">
        <v>12697</v>
      </c>
      <c r="B684" t="s">
        <v>2173</v>
      </c>
      <c r="C684">
        <v>0</v>
      </c>
      <c r="D684">
        <v>0</v>
      </c>
      <c r="E684">
        <v>0</v>
      </c>
      <c r="F684">
        <v>0</v>
      </c>
      <c r="G684" t="s">
        <v>20</v>
      </c>
      <c r="H684" t="s">
        <v>2174</v>
      </c>
      <c r="I684" t="s">
        <v>37853</v>
      </c>
    </row>
    <row r="685" spans="1:9" hidden="1" x14ac:dyDescent="0.2">
      <c r="A685" s="2" t="s">
        <v>12697</v>
      </c>
      <c r="B685" t="s">
        <v>802</v>
      </c>
      <c r="C685">
        <v>0</v>
      </c>
      <c r="D685">
        <v>0</v>
      </c>
      <c r="E685">
        <v>0</v>
      </c>
      <c r="F685">
        <v>0</v>
      </c>
      <c r="G685" t="s">
        <v>20</v>
      </c>
      <c r="H685" t="s">
        <v>803</v>
      </c>
      <c r="I685" t="s">
        <v>12698</v>
      </c>
    </row>
    <row r="686" spans="1:9" hidden="1" x14ac:dyDescent="0.2">
      <c r="A686" s="2" t="s">
        <v>7531</v>
      </c>
      <c r="B686" t="s">
        <v>2223</v>
      </c>
      <c r="C686">
        <v>109284</v>
      </c>
      <c r="D686">
        <v>109284</v>
      </c>
      <c r="E686">
        <v>0</v>
      </c>
      <c r="F686">
        <v>0</v>
      </c>
      <c r="G686" t="s">
        <v>8639</v>
      </c>
      <c r="H686" t="s">
        <v>2224</v>
      </c>
      <c r="I686" t="s">
        <v>8632</v>
      </c>
    </row>
    <row r="687" spans="1:9" hidden="1" x14ac:dyDescent="0.2">
      <c r="A687" s="2" t="s">
        <v>31262</v>
      </c>
      <c r="B687" t="s">
        <v>740</v>
      </c>
      <c r="C687">
        <v>280008</v>
      </c>
      <c r="D687">
        <v>0</v>
      </c>
      <c r="E687">
        <v>255622</v>
      </c>
      <c r="F687">
        <v>24386</v>
      </c>
      <c r="G687" t="s">
        <v>31263</v>
      </c>
      <c r="H687" t="s">
        <v>741</v>
      </c>
      <c r="I687" t="s">
        <v>31264</v>
      </c>
    </row>
    <row r="688" spans="1:9" hidden="1" x14ac:dyDescent="0.2">
      <c r="A688" s="2" t="s">
        <v>17061</v>
      </c>
      <c r="B688" t="s">
        <v>3309</v>
      </c>
      <c r="C688">
        <v>0</v>
      </c>
      <c r="D688">
        <v>0</v>
      </c>
      <c r="E688">
        <v>0</v>
      </c>
      <c r="F688">
        <v>0</v>
      </c>
      <c r="G688" t="s">
        <v>46</v>
      </c>
      <c r="H688" t="s">
        <v>3310</v>
      </c>
      <c r="I688" t="s">
        <v>27467</v>
      </c>
    </row>
    <row r="689" spans="1:9" hidden="1" x14ac:dyDescent="0.2">
      <c r="A689" s="2" t="s">
        <v>35552</v>
      </c>
      <c r="B689" t="s">
        <v>3167</v>
      </c>
      <c r="C689">
        <v>0</v>
      </c>
      <c r="D689">
        <v>0</v>
      </c>
      <c r="E689">
        <v>0</v>
      </c>
      <c r="F689">
        <v>0</v>
      </c>
      <c r="G689" t="s">
        <v>20</v>
      </c>
      <c r="H689" t="s">
        <v>3168</v>
      </c>
      <c r="I689" t="s">
        <v>35553</v>
      </c>
    </row>
    <row r="690" spans="1:9" hidden="1" x14ac:dyDescent="0.2">
      <c r="A690" s="2" t="s">
        <v>25471</v>
      </c>
      <c r="B690" t="s">
        <v>3710</v>
      </c>
      <c r="C690">
        <v>0</v>
      </c>
      <c r="D690">
        <v>0</v>
      </c>
      <c r="E690">
        <v>0</v>
      </c>
      <c r="F690">
        <v>0</v>
      </c>
      <c r="G690" t="s">
        <v>20</v>
      </c>
      <c r="H690" t="s">
        <v>3711</v>
      </c>
      <c r="I690" t="s">
        <v>25472</v>
      </c>
    </row>
    <row r="691" spans="1:9" hidden="1" x14ac:dyDescent="0.2">
      <c r="A691" s="2" t="s">
        <v>31292</v>
      </c>
      <c r="B691" t="s">
        <v>743</v>
      </c>
      <c r="C691">
        <v>280008</v>
      </c>
      <c r="D691">
        <v>0</v>
      </c>
      <c r="E691">
        <v>255622</v>
      </c>
      <c r="F691">
        <v>24386</v>
      </c>
      <c r="G691" t="s">
        <v>31263</v>
      </c>
      <c r="H691" t="s">
        <v>744</v>
      </c>
      <c r="I691" t="s">
        <v>31293</v>
      </c>
    </row>
    <row r="692" spans="1:9" hidden="1" x14ac:dyDescent="0.2">
      <c r="A692" s="2" t="s">
        <v>28261</v>
      </c>
      <c r="B692" t="s">
        <v>743</v>
      </c>
      <c r="C692">
        <v>0</v>
      </c>
      <c r="D692">
        <v>0</v>
      </c>
      <c r="E692">
        <v>0</v>
      </c>
      <c r="F692">
        <v>0</v>
      </c>
      <c r="G692" t="s">
        <v>4929</v>
      </c>
      <c r="H692" t="s">
        <v>744</v>
      </c>
      <c r="I692" t="s">
        <v>31302</v>
      </c>
    </row>
    <row r="693" spans="1:9" hidden="1" x14ac:dyDescent="0.2">
      <c r="A693" s="2" t="s">
        <v>6136</v>
      </c>
      <c r="B693" t="s">
        <v>1844</v>
      </c>
      <c r="C693">
        <v>102958</v>
      </c>
      <c r="D693">
        <v>94031</v>
      </c>
      <c r="E693">
        <v>0</v>
      </c>
      <c r="F693">
        <v>8927</v>
      </c>
      <c r="G693" t="s">
        <v>8658</v>
      </c>
      <c r="H693" t="s">
        <v>1845</v>
      </c>
      <c r="I693" t="s">
        <v>8659</v>
      </c>
    </row>
    <row r="694" spans="1:9" hidden="1" x14ac:dyDescent="0.2">
      <c r="A694" s="2" t="s">
        <v>26326</v>
      </c>
      <c r="B694" t="s">
        <v>2744</v>
      </c>
      <c r="C694">
        <v>0</v>
      </c>
      <c r="D694">
        <v>0</v>
      </c>
      <c r="E694">
        <v>0</v>
      </c>
      <c r="F694">
        <v>0</v>
      </c>
      <c r="G694" t="s">
        <v>20</v>
      </c>
      <c r="H694" t="s">
        <v>2745</v>
      </c>
      <c r="I694" t="s">
        <v>13207</v>
      </c>
    </row>
    <row r="695" spans="1:9" hidden="1" x14ac:dyDescent="0.2">
      <c r="A695" s="2" t="s">
        <v>14407</v>
      </c>
      <c r="B695" t="s">
        <v>2847</v>
      </c>
      <c r="C695">
        <v>0</v>
      </c>
      <c r="D695">
        <v>0</v>
      </c>
      <c r="E695">
        <v>0</v>
      </c>
      <c r="F695">
        <v>0</v>
      </c>
      <c r="G695" t="s">
        <v>14408</v>
      </c>
      <c r="H695" t="s">
        <v>2848</v>
      </c>
      <c r="I695" t="s">
        <v>14409</v>
      </c>
    </row>
    <row r="696" spans="1:9" hidden="1" x14ac:dyDescent="0.2">
      <c r="A696" s="2" t="s">
        <v>14407</v>
      </c>
      <c r="B696" t="s">
        <v>1341</v>
      </c>
      <c r="C696">
        <v>0</v>
      </c>
      <c r="D696">
        <v>0</v>
      </c>
      <c r="E696">
        <v>0</v>
      </c>
      <c r="F696">
        <v>0</v>
      </c>
      <c r="G696" t="s">
        <v>20</v>
      </c>
      <c r="H696" t="s">
        <v>1342</v>
      </c>
      <c r="I696" t="s">
        <v>27559</v>
      </c>
    </row>
    <row r="697" spans="1:9" hidden="1" x14ac:dyDescent="0.2">
      <c r="A697" s="2" t="s">
        <v>18559</v>
      </c>
      <c r="B697" t="s">
        <v>3033</v>
      </c>
      <c r="C697">
        <v>0</v>
      </c>
      <c r="D697">
        <v>0</v>
      </c>
      <c r="E697">
        <v>0</v>
      </c>
      <c r="F697">
        <v>0</v>
      </c>
      <c r="G697" t="s">
        <v>4933</v>
      </c>
      <c r="H697" t="s">
        <v>3034</v>
      </c>
      <c r="I697" t="s">
        <v>18560</v>
      </c>
    </row>
    <row r="698" spans="1:9" hidden="1" x14ac:dyDescent="0.2">
      <c r="A698" s="2" t="s">
        <v>18559</v>
      </c>
      <c r="B698" t="s">
        <v>1658</v>
      </c>
      <c r="C698">
        <v>0</v>
      </c>
      <c r="D698">
        <v>0</v>
      </c>
      <c r="E698">
        <v>0</v>
      </c>
      <c r="F698">
        <v>0</v>
      </c>
      <c r="G698" t="s">
        <v>62</v>
      </c>
      <c r="H698" t="s">
        <v>1659</v>
      </c>
      <c r="I698" t="s">
        <v>22854</v>
      </c>
    </row>
    <row r="699" spans="1:9" hidden="1" x14ac:dyDescent="0.2">
      <c r="A699" s="2" t="s">
        <v>6136</v>
      </c>
      <c r="B699" t="s">
        <v>1901</v>
      </c>
      <c r="C699">
        <v>2200</v>
      </c>
      <c r="D699">
        <v>2200</v>
      </c>
      <c r="E699">
        <v>0</v>
      </c>
      <c r="F699">
        <v>0</v>
      </c>
      <c r="G699" t="s">
        <v>20</v>
      </c>
      <c r="H699" t="s">
        <v>1902</v>
      </c>
      <c r="I699" t="s">
        <v>6137</v>
      </c>
    </row>
    <row r="700" spans="1:9" hidden="1" x14ac:dyDescent="0.2">
      <c r="A700" s="2" t="s">
        <v>3852</v>
      </c>
      <c r="B700" t="s">
        <v>1175</v>
      </c>
      <c r="C700">
        <v>0</v>
      </c>
      <c r="D700">
        <v>0</v>
      </c>
      <c r="E700">
        <v>0</v>
      </c>
      <c r="F700">
        <v>0</v>
      </c>
      <c r="G700" t="s">
        <v>20</v>
      </c>
      <c r="H700" t="s">
        <v>1176</v>
      </c>
      <c r="I700" t="s">
        <v>33194</v>
      </c>
    </row>
    <row r="701" spans="1:9" hidden="1" x14ac:dyDescent="0.2">
      <c r="A701" s="2" t="s">
        <v>31180</v>
      </c>
      <c r="B701" t="s">
        <v>1049</v>
      </c>
      <c r="C701">
        <v>0</v>
      </c>
      <c r="D701">
        <v>0</v>
      </c>
      <c r="E701">
        <v>0</v>
      </c>
      <c r="F701">
        <v>0</v>
      </c>
      <c r="G701" t="s">
        <v>20</v>
      </c>
      <c r="H701" t="s">
        <v>1050</v>
      </c>
      <c r="I701" t="s">
        <v>31181</v>
      </c>
    </row>
    <row r="702" spans="1:9" hidden="1" x14ac:dyDescent="0.2">
      <c r="A702" s="2" t="s">
        <v>9780</v>
      </c>
      <c r="B702" t="s">
        <v>2099</v>
      </c>
      <c r="C702">
        <v>126599</v>
      </c>
      <c r="D702">
        <v>105682</v>
      </c>
      <c r="E702">
        <v>0</v>
      </c>
      <c r="F702">
        <v>20917</v>
      </c>
      <c r="G702" t="s">
        <v>4317</v>
      </c>
      <c r="H702" t="s">
        <v>2100</v>
      </c>
      <c r="I702" t="s">
        <v>21083</v>
      </c>
    </row>
    <row r="703" spans="1:9" hidden="1" x14ac:dyDescent="0.2">
      <c r="A703" s="2" t="s">
        <v>22119</v>
      </c>
      <c r="B703" t="s">
        <v>36811</v>
      </c>
      <c r="C703">
        <v>0</v>
      </c>
      <c r="D703">
        <v>0</v>
      </c>
      <c r="E703">
        <v>0</v>
      </c>
      <c r="F703">
        <v>0</v>
      </c>
      <c r="G703" t="s">
        <v>1787</v>
      </c>
      <c r="H703" t="s">
        <v>36812</v>
      </c>
      <c r="I703" t="s">
        <v>36822</v>
      </c>
    </row>
    <row r="704" spans="1:9" hidden="1" x14ac:dyDescent="0.2">
      <c r="A704" s="2" t="s">
        <v>2928</v>
      </c>
      <c r="B704" t="s">
        <v>2926</v>
      </c>
      <c r="C704">
        <v>138779</v>
      </c>
      <c r="D704">
        <v>123181</v>
      </c>
      <c r="E704">
        <v>0</v>
      </c>
      <c r="F704">
        <v>15598</v>
      </c>
      <c r="G704" t="s">
        <v>83</v>
      </c>
      <c r="H704" t="s">
        <v>2927</v>
      </c>
      <c r="I704" t="s">
        <v>11317</v>
      </c>
    </row>
    <row r="705" spans="1:9" hidden="1" x14ac:dyDescent="0.2">
      <c r="A705" s="2" t="s">
        <v>1837</v>
      </c>
      <c r="B705" t="s">
        <v>3364</v>
      </c>
      <c r="C705">
        <v>0</v>
      </c>
      <c r="D705">
        <v>0</v>
      </c>
      <c r="E705">
        <v>0</v>
      </c>
      <c r="F705">
        <v>0</v>
      </c>
      <c r="G705" t="s">
        <v>4677</v>
      </c>
      <c r="H705" t="s">
        <v>3365</v>
      </c>
      <c r="I705" t="s">
        <v>5105</v>
      </c>
    </row>
    <row r="706" spans="1:9" hidden="1" x14ac:dyDescent="0.2">
      <c r="A706" s="2" t="s">
        <v>24463</v>
      </c>
      <c r="B706" t="s">
        <v>2420</v>
      </c>
      <c r="C706">
        <v>0</v>
      </c>
      <c r="D706">
        <v>0</v>
      </c>
      <c r="E706">
        <v>0</v>
      </c>
      <c r="F706">
        <v>0</v>
      </c>
      <c r="G706" t="s">
        <v>46</v>
      </c>
      <c r="H706" t="s">
        <v>2421</v>
      </c>
      <c r="I706" t="s">
        <v>24464</v>
      </c>
    </row>
    <row r="707" spans="1:9" hidden="1" x14ac:dyDescent="0.2">
      <c r="A707" s="2" t="s">
        <v>24463</v>
      </c>
      <c r="B707" t="s">
        <v>3249</v>
      </c>
      <c r="C707">
        <v>0</v>
      </c>
      <c r="D707">
        <v>0</v>
      </c>
      <c r="E707">
        <v>0</v>
      </c>
      <c r="F707">
        <v>0</v>
      </c>
      <c r="G707" t="s">
        <v>1787</v>
      </c>
      <c r="H707" t="s">
        <v>3250</v>
      </c>
      <c r="I707" t="s">
        <v>37106</v>
      </c>
    </row>
    <row r="708" spans="1:9" hidden="1" x14ac:dyDescent="0.2">
      <c r="A708" s="2" t="s">
        <v>30818</v>
      </c>
      <c r="B708" t="s">
        <v>4588</v>
      </c>
      <c r="C708">
        <v>0</v>
      </c>
      <c r="D708">
        <v>0</v>
      </c>
      <c r="E708">
        <v>0</v>
      </c>
      <c r="F708">
        <v>0</v>
      </c>
      <c r="G708" t="s">
        <v>1787</v>
      </c>
      <c r="H708" t="s">
        <v>4589</v>
      </c>
      <c r="I708" t="s">
        <v>30819</v>
      </c>
    </row>
    <row r="709" spans="1:9" hidden="1" x14ac:dyDescent="0.2">
      <c r="A709" s="2" t="s">
        <v>30818</v>
      </c>
      <c r="B709" t="s">
        <v>37542</v>
      </c>
      <c r="C709">
        <v>0</v>
      </c>
      <c r="D709">
        <v>0</v>
      </c>
      <c r="E709">
        <v>0</v>
      </c>
      <c r="F709">
        <v>0</v>
      </c>
      <c r="G709" t="s">
        <v>4933</v>
      </c>
      <c r="H709" t="s">
        <v>37543</v>
      </c>
      <c r="I709" t="s">
        <v>37546</v>
      </c>
    </row>
    <row r="710" spans="1:9" hidden="1" x14ac:dyDescent="0.2">
      <c r="A710" s="2" t="s">
        <v>3602</v>
      </c>
      <c r="B710" t="s">
        <v>3600</v>
      </c>
      <c r="C710">
        <v>111350</v>
      </c>
      <c r="D710">
        <v>108667</v>
      </c>
      <c r="E710">
        <v>0</v>
      </c>
      <c r="F710">
        <v>2683</v>
      </c>
      <c r="G710" t="s">
        <v>380</v>
      </c>
      <c r="H710" t="s">
        <v>3601</v>
      </c>
      <c r="I710" t="s">
        <v>24167</v>
      </c>
    </row>
    <row r="711" spans="1:9" hidden="1" x14ac:dyDescent="0.2">
      <c r="A711" s="2" t="s">
        <v>25324</v>
      </c>
      <c r="B711" t="s">
        <v>561</v>
      </c>
      <c r="C711">
        <v>0</v>
      </c>
      <c r="D711">
        <v>0</v>
      </c>
      <c r="E711">
        <v>0</v>
      </c>
      <c r="F711">
        <v>0</v>
      </c>
      <c r="G711" t="s">
        <v>20</v>
      </c>
      <c r="H711" t="s">
        <v>562</v>
      </c>
      <c r="I711" t="s">
        <v>5841</v>
      </c>
    </row>
    <row r="712" spans="1:9" hidden="1" x14ac:dyDescent="0.2">
      <c r="A712" s="2" t="s">
        <v>26733</v>
      </c>
      <c r="B712" t="s">
        <v>1813</v>
      </c>
      <c r="C712">
        <v>0</v>
      </c>
      <c r="D712">
        <v>0</v>
      </c>
      <c r="E712">
        <v>0</v>
      </c>
      <c r="F712">
        <v>0</v>
      </c>
      <c r="G712" t="s">
        <v>1787</v>
      </c>
      <c r="H712" t="s">
        <v>1814</v>
      </c>
      <c r="I712" t="s">
        <v>26996</v>
      </c>
    </row>
    <row r="713" spans="1:9" hidden="1" x14ac:dyDescent="0.2">
      <c r="A713" s="2" t="s">
        <v>26733</v>
      </c>
      <c r="B713" t="s">
        <v>2145</v>
      </c>
      <c r="C713">
        <v>0</v>
      </c>
      <c r="D713">
        <v>0</v>
      </c>
      <c r="E713">
        <v>0</v>
      </c>
      <c r="F713">
        <v>0</v>
      </c>
      <c r="G713" t="s">
        <v>26734</v>
      </c>
      <c r="H713" t="s">
        <v>2146</v>
      </c>
      <c r="I713" t="s">
        <v>26735</v>
      </c>
    </row>
    <row r="714" spans="1:9" hidden="1" x14ac:dyDescent="0.2">
      <c r="A714" s="2" t="s">
        <v>3602</v>
      </c>
      <c r="B714" t="s">
        <v>3675</v>
      </c>
      <c r="C714">
        <v>108667</v>
      </c>
      <c r="D714">
        <v>0</v>
      </c>
      <c r="E714">
        <v>108667</v>
      </c>
      <c r="F714">
        <v>0</v>
      </c>
      <c r="G714" t="s">
        <v>380</v>
      </c>
      <c r="H714" t="s">
        <v>3676</v>
      </c>
      <c r="I714" t="s">
        <v>5243</v>
      </c>
    </row>
    <row r="715" spans="1:9" hidden="1" x14ac:dyDescent="0.2">
      <c r="A715" s="2" t="s">
        <v>3803</v>
      </c>
      <c r="B715" t="s">
        <v>3990</v>
      </c>
      <c r="C715">
        <v>0</v>
      </c>
      <c r="D715">
        <v>0</v>
      </c>
      <c r="E715">
        <v>0</v>
      </c>
      <c r="F715">
        <v>0</v>
      </c>
      <c r="G715" t="s">
        <v>4677</v>
      </c>
      <c r="H715" t="s">
        <v>3991</v>
      </c>
      <c r="I715" t="s">
        <v>17983</v>
      </c>
    </row>
    <row r="716" spans="1:9" hidden="1" x14ac:dyDescent="0.2">
      <c r="A716" s="2" t="s">
        <v>1294</v>
      </c>
      <c r="B716" t="s">
        <v>1292</v>
      </c>
      <c r="C716">
        <v>241384</v>
      </c>
      <c r="D716">
        <v>240183</v>
      </c>
      <c r="E716">
        <v>0</v>
      </c>
      <c r="F716">
        <v>1201</v>
      </c>
      <c r="G716" t="s">
        <v>213</v>
      </c>
      <c r="H716" t="s">
        <v>1293</v>
      </c>
      <c r="I716" t="s">
        <v>29871</v>
      </c>
    </row>
    <row r="717" spans="1:9" hidden="1" x14ac:dyDescent="0.2">
      <c r="A717" s="2" t="s">
        <v>15741</v>
      </c>
      <c r="B717" t="s">
        <v>717</v>
      </c>
      <c r="C717">
        <v>182577</v>
      </c>
      <c r="D717">
        <v>173503</v>
      </c>
      <c r="E717">
        <v>0</v>
      </c>
      <c r="F717">
        <v>9074</v>
      </c>
      <c r="G717" t="s">
        <v>8030</v>
      </c>
      <c r="H717" t="s">
        <v>718</v>
      </c>
      <c r="I717" t="s">
        <v>33382</v>
      </c>
    </row>
    <row r="718" spans="1:9" hidden="1" x14ac:dyDescent="0.2">
      <c r="A718" s="2" t="s">
        <v>8072</v>
      </c>
      <c r="B718" t="s">
        <v>1009</v>
      </c>
      <c r="C718">
        <v>165924</v>
      </c>
      <c r="D718">
        <v>161305</v>
      </c>
      <c r="E718">
        <v>0</v>
      </c>
      <c r="F718">
        <v>4619</v>
      </c>
      <c r="G718" t="s">
        <v>8073</v>
      </c>
      <c r="H718" t="s">
        <v>1010</v>
      </c>
      <c r="I718" t="s">
        <v>8074</v>
      </c>
    </row>
    <row r="719" spans="1:9" hidden="1" x14ac:dyDescent="0.2">
      <c r="A719" s="2" t="s">
        <v>6371</v>
      </c>
      <c r="B719" t="s">
        <v>2201</v>
      </c>
      <c r="C719">
        <v>0</v>
      </c>
      <c r="D719">
        <v>0</v>
      </c>
      <c r="E719">
        <v>0</v>
      </c>
      <c r="F719">
        <v>0</v>
      </c>
      <c r="G719" t="s">
        <v>20</v>
      </c>
      <c r="H719" t="s">
        <v>2202</v>
      </c>
      <c r="I719" t="s">
        <v>13191</v>
      </c>
    </row>
    <row r="720" spans="1:9" hidden="1" x14ac:dyDescent="0.2">
      <c r="A720" s="2" t="s">
        <v>18164</v>
      </c>
      <c r="B720" t="s">
        <v>424</v>
      </c>
      <c r="C720">
        <v>0</v>
      </c>
      <c r="D720">
        <v>0</v>
      </c>
      <c r="E720">
        <v>0</v>
      </c>
      <c r="F720">
        <v>0</v>
      </c>
      <c r="G720" t="s">
        <v>1787</v>
      </c>
      <c r="H720" t="s">
        <v>425</v>
      </c>
      <c r="I720" t="s">
        <v>30868</v>
      </c>
    </row>
    <row r="721" spans="1:9" hidden="1" x14ac:dyDescent="0.2">
      <c r="A721" s="2" t="s">
        <v>18164</v>
      </c>
      <c r="B721" t="s">
        <v>3103</v>
      </c>
      <c r="C721">
        <v>0</v>
      </c>
      <c r="D721">
        <v>0</v>
      </c>
      <c r="E721">
        <v>0</v>
      </c>
      <c r="F721">
        <v>0</v>
      </c>
      <c r="G721" t="s">
        <v>46</v>
      </c>
      <c r="H721" t="s">
        <v>3104</v>
      </c>
      <c r="I721" t="s">
        <v>18165</v>
      </c>
    </row>
    <row r="722" spans="1:9" hidden="1" x14ac:dyDescent="0.2">
      <c r="A722" s="2" t="s">
        <v>7862</v>
      </c>
      <c r="B722" t="s">
        <v>1572</v>
      </c>
      <c r="C722">
        <v>0</v>
      </c>
      <c r="D722">
        <v>0</v>
      </c>
      <c r="E722">
        <v>0</v>
      </c>
      <c r="F722">
        <v>0</v>
      </c>
      <c r="G722" t="s">
        <v>5230</v>
      </c>
      <c r="H722" t="s">
        <v>1573</v>
      </c>
      <c r="I722" t="s">
        <v>7863</v>
      </c>
    </row>
    <row r="723" spans="1:9" hidden="1" x14ac:dyDescent="0.2">
      <c r="A723" s="2" t="s">
        <v>9698</v>
      </c>
      <c r="B723" t="s">
        <v>824</v>
      </c>
      <c r="C723">
        <v>0</v>
      </c>
      <c r="D723">
        <v>0</v>
      </c>
      <c r="E723">
        <v>0</v>
      </c>
      <c r="F723">
        <v>0</v>
      </c>
      <c r="G723" t="s">
        <v>20</v>
      </c>
      <c r="H723" t="s">
        <v>825</v>
      </c>
      <c r="I723" t="s">
        <v>9699</v>
      </c>
    </row>
    <row r="724" spans="1:9" hidden="1" x14ac:dyDescent="0.2">
      <c r="A724" s="2" t="s">
        <v>19956</v>
      </c>
      <c r="B724" t="s">
        <v>4030</v>
      </c>
      <c r="C724">
        <v>0</v>
      </c>
      <c r="D724">
        <v>0</v>
      </c>
      <c r="E724">
        <v>0</v>
      </c>
      <c r="F724">
        <v>0</v>
      </c>
      <c r="G724" t="s">
        <v>1787</v>
      </c>
      <c r="H724" t="s">
        <v>4031</v>
      </c>
      <c r="I724" t="s">
        <v>19957</v>
      </c>
    </row>
    <row r="725" spans="1:9" hidden="1" x14ac:dyDescent="0.2">
      <c r="A725" s="2" t="s">
        <v>19956</v>
      </c>
      <c r="B725" t="s">
        <v>3868</v>
      </c>
      <c r="C725">
        <v>0</v>
      </c>
      <c r="D725">
        <v>0</v>
      </c>
      <c r="E725">
        <v>0</v>
      </c>
      <c r="F725">
        <v>0</v>
      </c>
      <c r="G725" t="s">
        <v>4929</v>
      </c>
      <c r="H725" t="s">
        <v>3869</v>
      </c>
      <c r="I725" t="s">
        <v>24776</v>
      </c>
    </row>
    <row r="726" spans="1:9" hidden="1" x14ac:dyDescent="0.2">
      <c r="A726" s="2" t="s">
        <v>8072</v>
      </c>
      <c r="B726" t="s">
        <v>2326</v>
      </c>
      <c r="C726">
        <v>4814</v>
      </c>
      <c r="D726">
        <v>4814</v>
      </c>
      <c r="E726">
        <v>0</v>
      </c>
      <c r="F726">
        <v>0</v>
      </c>
      <c r="G726" t="s">
        <v>20</v>
      </c>
      <c r="H726" t="s">
        <v>2327</v>
      </c>
      <c r="I726" t="s">
        <v>28635</v>
      </c>
    </row>
    <row r="727" spans="1:9" hidden="1" x14ac:dyDescent="0.2">
      <c r="A727" s="2" t="s">
        <v>5427</v>
      </c>
      <c r="B727" t="s">
        <v>2173</v>
      </c>
      <c r="C727">
        <v>0</v>
      </c>
      <c r="D727">
        <v>0</v>
      </c>
      <c r="E727">
        <v>0</v>
      </c>
      <c r="F727">
        <v>0</v>
      </c>
      <c r="G727" t="s">
        <v>62</v>
      </c>
      <c r="H727" t="s">
        <v>2174</v>
      </c>
      <c r="I727" t="s">
        <v>37837</v>
      </c>
    </row>
    <row r="728" spans="1:9" hidden="1" x14ac:dyDescent="0.2">
      <c r="A728" s="2" t="s">
        <v>5427</v>
      </c>
      <c r="B728" t="s">
        <v>3261</v>
      </c>
      <c r="C728">
        <v>0</v>
      </c>
      <c r="D728">
        <v>0</v>
      </c>
      <c r="E728">
        <v>0</v>
      </c>
      <c r="F728">
        <v>0</v>
      </c>
      <c r="G728" t="s">
        <v>1787</v>
      </c>
      <c r="H728" t="s">
        <v>3262</v>
      </c>
      <c r="I728" t="s">
        <v>5428</v>
      </c>
    </row>
    <row r="729" spans="1:9" hidden="1" x14ac:dyDescent="0.2">
      <c r="A729" s="2" t="s">
        <v>6508</v>
      </c>
      <c r="B729" t="s">
        <v>6503</v>
      </c>
      <c r="C729">
        <v>0</v>
      </c>
      <c r="D729">
        <v>0</v>
      </c>
      <c r="E729">
        <v>0</v>
      </c>
      <c r="F729">
        <v>0</v>
      </c>
      <c r="G729" t="s">
        <v>729</v>
      </c>
      <c r="H729" t="s">
        <v>6504</v>
      </c>
      <c r="I729" t="s">
        <v>6509</v>
      </c>
    </row>
    <row r="730" spans="1:9" hidden="1" x14ac:dyDescent="0.2">
      <c r="A730" s="2" t="s">
        <v>6508</v>
      </c>
      <c r="B730" t="s">
        <v>284</v>
      </c>
      <c r="C730">
        <v>0</v>
      </c>
      <c r="D730">
        <v>0</v>
      </c>
      <c r="E730">
        <v>0</v>
      </c>
      <c r="F730">
        <v>0</v>
      </c>
      <c r="G730" t="s">
        <v>5276</v>
      </c>
      <c r="H730" t="s">
        <v>285</v>
      </c>
      <c r="I730" t="s">
        <v>25683</v>
      </c>
    </row>
    <row r="731" spans="1:9" hidden="1" x14ac:dyDescent="0.2">
      <c r="A731" s="2" t="s">
        <v>9372</v>
      </c>
      <c r="B731" t="s">
        <v>2249</v>
      </c>
      <c r="C731">
        <v>0</v>
      </c>
      <c r="D731">
        <v>0</v>
      </c>
      <c r="E731">
        <v>0</v>
      </c>
      <c r="F731">
        <v>0</v>
      </c>
      <c r="G731" t="s">
        <v>4933</v>
      </c>
      <c r="H731" t="s">
        <v>2250</v>
      </c>
      <c r="I731" t="s">
        <v>9363</v>
      </c>
    </row>
    <row r="732" spans="1:9" hidden="1" x14ac:dyDescent="0.2">
      <c r="A732" s="2" t="s">
        <v>9372</v>
      </c>
      <c r="B732" t="s">
        <v>2249</v>
      </c>
      <c r="C732">
        <v>0</v>
      </c>
      <c r="D732">
        <v>0</v>
      </c>
      <c r="E732">
        <v>0</v>
      </c>
      <c r="F732">
        <v>0</v>
      </c>
      <c r="G732" t="s">
        <v>4933</v>
      </c>
      <c r="H732" t="s">
        <v>2252</v>
      </c>
      <c r="I732" t="s">
        <v>9363</v>
      </c>
    </row>
    <row r="733" spans="1:9" hidden="1" x14ac:dyDescent="0.2">
      <c r="A733" s="2" t="s">
        <v>7699</v>
      </c>
      <c r="B733" t="s">
        <v>3040</v>
      </c>
      <c r="C733">
        <v>0</v>
      </c>
      <c r="D733">
        <v>0</v>
      </c>
      <c r="E733">
        <v>0</v>
      </c>
      <c r="F733">
        <v>0</v>
      </c>
      <c r="G733" t="s">
        <v>7700</v>
      </c>
      <c r="H733" t="s">
        <v>3041</v>
      </c>
      <c r="I733" t="s">
        <v>7701</v>
      </c>
    </row>
    <row r="734" spans="1:9" hidden="1" x14ac:dyDescent="0.2">
      <c r="A734" s="2" t="s">
        <v>7699</v>
      </c>
      <c r="B734" t="s">
        <v>3731</v>
      </c>
      <c r="C734">
        <v>0</v>
      </c>
      <c r="D734">
        <v>0</v>
      </c>
      <c r="E734">
        <v>0</v>
      </c>
      <c r="F734">
        <v>0</v>
      </c>
      <c r="G734" t="s">
        <v>20</v>
      </c>
      <c r="H734" t="s">
        <v>3732</v>
      </c>
      <c r="I734" t="s">
        <v>37089</v>
      </c>
    </row>
    <row r="735" spans="1:9" hidden="1" x14ac:dyDescent="0.2">
      <c r="A735" s="2" t="s">
        <v>1617</v>
      </c>
      <c r="B735" t="s">
        <v>1615</v>
      </c>
      <c r="C735">
        <v>211748</v>
      </c>
      <c r="D735">
        <v>211748</v>
      </c>
      <c r="E735">
        <v>0</v>
      </c>
      <c r="F735">
        <v>0</v>
      </c>
      <c r="G735" t="s">
        <v>1618</v>
      </c>
      <c r="H735" t="s">
        <v>1616</v>
      </c>
      <c r="I735" t="s">
        <v>21984</v>
      </c>
    </row>
    <row r="736" spans="1:9" hidden="1" x14ac:dyDescent="0.2">
      <c r="A736" s="2" t="s">
        <v>3836</v>
      </c>
      <c r="B736" t="s">
        <v>3593</v>
      </c>
      <c r="C736">
        <v>0</v>
      </c>
      <c r="D736">
        <v>0</v>
      </c>
      <c r="E736">
        <v>0</v>
      </c>
      <c r="F736">
        <v>0</v>
      </c>
      <c r="G736" t="s">
        <v>46</v>
      </c>
      <c r="H736" t="s">
        <v>3594</v>
      </c>
      <c r="I736" t="s">
        <v>14246</v>
      </c>
    </row>
    <row r="737" spans="1:9" hidden="1" x14ac:dyDescent="0.2">
      <c r="A737" s="2" t="s">
        <v>15976</v>
      </c>
      <c r="B737" t="s">
        <v>1606</v>
      </c>
      <c r="C737">
        <v>0</v>
      </c>
      <c r="D737">
        <v>0</v>
      </c>
      <c r="E737">
        <v>0</v>
      </c>
      <c r="F737">
        <v>0</v>
      </c>
      <c r="G737" t="s">
        <v>20</v>
      </c>
      <c r="H737" t="s">
        <v>1607</v>
      </c>
      <c r="I737" t="s">
        <v>15977</v>
      </c>
    </row>
    <row r="738" spans="1:9" hidden="1" x14ac:dyDescent="0.2">
      <c r="A738" s="2" t="s">
        <v>15976</v>
      </c>
      <c r="B738" t="s">
        <v>3243</v>
      </c>
      <c r="C738">
        <v>0</v>
      </c>
      <c r="D738">
        <v>0</v>
      </c>
      <c r="E738">
        <v>0</v>
      </c>
      <c r="F738">
        <v>0</v>
      </c>
      <c r="G738" t="s">
        <v>4929</v>
      </c>
      <c r="H738" t="s">
        <v>3244</v>
      </c>
      <c r="I738" t="s">
        <v>29577</v>
      </c>
    </row>
    <row r="739" spans="1:9" hidden="1" x14ac:dyDescent="0.2">
      <c r="A739" s="2" t="s">
        <v>6897</v>
      </c>
      <c r="B739" t="s">
        <v>2426</v>
      </c>
      <c r="C739">
        <v>0</v>
      </c>
      <c r="D739">
        <v>0</v>
      </c>
      <c r="E739">
        <v>0</v>
      </c>
      <c r="F739">
        <v>0</v>
      </c>
      <c r="G739" t="s">
        <v>1787</v>
      </c>
      <c r="H739" t="s">
        <v>2427</v>
      </c>
      <c r="I739" t="s">
        <v>6898</v>
      </c>
    </row>
    <row r="740" spans="1:9" hidden="1" x14ac:dyDescent="0.2">
      <c r="A740" s="2" t="s">
        <v>6897</v>
      </c>
      <c r="B740" t="s">
        <v>3856</v>
      </c>
      <c r="C740">
        <v>0</v>
      </c>
      <c r="D740">
        <v>0</v>
      </c>
      <c r="E740">
        <v>0</v>
      </c>
      <c r="F740">
        <v>0</v>
      </c>
      <c r="G740" t="s">
        <v>20</v>
      </c>
      <c r="H740" t="s">
        <v>3857</v>
      </c>
      <c r="I740" t="s">
        <v>28699</v>
      </c>
    </row>
    <row r="741" spans="1:9" hidden="1" x14ac:dyDescent="0.2">
      <c r="A741" s="2" t="s">
        <v>13799</v>
      </c>
      <c r="B741" t="s">
        <v>947</v>
      </c>
      <c r="C741">
        <v>135650</v>
      </c>
      <c r="D741">
        <v>135650</v>
      </c>
      <c r="E741">
        <v>0</v>
      </c>
      <c r="F741">
        <v>0</v>
      </c>
      <c r="G741" t="s">
        <v>13800</v>
      </c>
      <c r="H741" t="s">
        <v>948</v>
      </c>
      <c r="I741" t="s">
        <v>13801</v>
      </c>
    </row>
    <row r="742" spans="1:9" hidden="1" x14ac:dyDescent="0.2">
      <c r="A742" s="2" t="s">
        <v>5640</v>
      </c>
      <c r="B742" t="s">
        <v>4796</v>
      </c>
      <c r="C742">
        <v>0</v>
      </c>
      <c r="D742">
        <v>0</v>
      </c>
      <c r="E742">
        <v>0</v>
      </c>
      <c r="F742">
        <v>0</v>
      </c>
      <c r="G742" t="s">
        <v>62</v>
      </c>
      <c r="H742" t="s">
        <v>4797</v>
      </c>
      <c r="I742" t="s">
        <v>24682</v>
      </c>
    </row>
    <row r="743" spans="1:9" hidden="1" x14ac:dyDescent="0.2">
      <c r="A743" s="2" t="s">
        <v>2381</v>
      </c>
      <c r="B743" t="s">
        <v>2379</v>
      </c>
      <c r="C743">
        <v>165546</v>
      </c>
      <c r="D743">
        <v>136879</v>
      </c>
      <c r="E743">
        <v>0</v>
      </c>
      <c r="F743">
        <v>28667</v>
      </c>
      <c r="G743" t="s">
        <v>16</v>
      </c>
      <c r="H743" t="s">
        <v>2380</v>
      </c>
      <c r="I743" t="s">
        <v>12415</v>
      </c>
    </row>
    <row r="744" spans="1:9" hidden="1" x14ac:dyDescent="0.2">
      <c r="A744" s="2" t="s">
        <v>22792</v>
      </c>
      <c r="B744" t="s">
        <v>2805</v>
      </c>
      <c r="C744">
        <v>0</v>
      </c>
      <c r="D744">
        <v>0</v>
      </c>
      <c r="E744">
        <v>0</v>
      </c>
      <c r="F744">
        <v>0</v>
      </c>
      <c r="G744" t="s">
        <v>20</v>
      </c>
      <c r="H744" t="s">
        <v>2806</v>
      </c>
      <c r="I744" t="s">
        <v>7228</v>
      </c>
    </row>
    <row r="745" spans="1:9" hidden="1" x14ac:dyDescent="0.2">
      <c r="A745" s="2" t="s">
        <v>17818</v>
      </c>
      <c r="B745" t="s">
        <v>1320</v>
      </c>
      <c r="C745">
        <v>0</v>
      </c>
      <c r="D745">
        <v>0</v>
      </c>
      <c r="E745">
        <v>0</v>
      </c>
      <c r="F745">
        <v>0</v>
      </c>
      <c r="G745" t="s">
        <v>36800</v>
      </c>
      <c r="H745" t="s">
        <v>1321</v>
      </c>
      <c r="I745" t="s">
        <v>36801</v>
      </c>
    </row>
    <row r="746" spans="1:9" hidden="1" x14ac:dyDescent="0.2">
      <c r="A746" s="2" t="s">
        <v>17818</v>
      </c>
      <c r="B746" t="s">
        <v>1747</v>
      </c>
      <c r="C746">
        <v>0</v>
      </c>
      <c r="D746">
        <v>0</v>
      </c>
      <c r="E746">
        <v>0</v>
      </c>
      <c r="F746">
        <v>0</v>
      </c>
      <c r="G746" t="s">
        <v>4677</v>
      </c>
      <c r="H746" t="s">
        <v>1748</v>
      </c>
      <c r="I746" t="s">
        <v>9548</v>
      </c>
    </row>
    <row r="747" spans="1:9" hidden="1" x14ac:dyDescent="0.2">
      <c r="A747" s="2" t="s">
        <v>7227</v>
      </c>
      <c r="B747" t="s">
        <v>3013</v>
      </c>
      <c r="C747">
        <v>0</v>
      </c>
      <c r="D747">
        <v>0</v>
      </c>
      <c r="E747">
        <v>0</v>
      </c>
      <c r="F747">
        <v>0</v>
      </c>
      <c r="G747" t="s">
        <v>58</v>
      </c>
      <c r="H747" t="s">
        <v>3014</v>
      </c>
      <c r="I747" t="s">
        <v>7228</v>
      </c>
    </row>
    <row r="748" spans="1:9" hidden="1" x14ac:dyDescent="0.2">
      <c r="A748" s="2" t="s">
        <v>7227</v>
      </c>
      <c r="B748" t="s">
        <v>55</v>
      </c>
      <c r="C748">
        <v>0</v>
      </c>
      <c r="D748">
        <v>0</v>
      </c>
      <c r="E748">
        <v>0</v>
      </c>
      <c r="F748">
        <v>0</v>
      </c>
      <c r="G748" t="s">
        <v>58</v>
      </c>
      <c r="H748" t="s">
        <v>56</v>
      </c>
      <c r="I748" t="s">
        <v>22807</v>
      </c>
    </row>
    <row r="749" spans="1:9" hidden="1" x14ac:dyDescent="0.2">
      <c r="A749" s="2" t="s">
        <v>3431</v>
      </c>
      <c r="B749" t="s">
        <v>3429</v>
      </c>
      <c r="C749">
        <v>118335</v>
      </c>
      <c r="D749">
        <v>118335</v>
      </c>
      <c r="E749">
        <v>0</v>
      </c>
      <c r="F749">
        <v>0</v>
      </c>
      <c r="G749" t="s">
        <v>827</v>
      </c>
      <c r="H749" t="s">
        <v>3430</v>
      </c>
      <c r="I749" t="s">
        <v>25579</v>
      </c>
    </row>
    <row r="750" spans="1:9" hidden="1" x14ac:dyDescent="0.2">
      <c r="A750" s="2" t="s">
        <v>6552</v>
      </c>
      <c r="B750" t="s">
        <v>2775</v>
      </c>
      <c r="C750">
        <v>0</v>
      </c>
      <c r="D750">
        <v>0</v>
      </c>
      <c r="E750">
        <v>0</v>
      </c>
      <c r="F750">
        <v>0</v>
      </c>
      <c r="G750" t="s">
        <v>20</v>
      </c>
      <c r="H750" t="s">
        <v>2776</v>
      </c>
      <c r="I750" t="s">
        <v>6553</v>
      </c>
    </row>
    <row r="751" spans="1:9" hidden="1" x14ac:dyDescent="0.2">
      <c r="A751" s="2" t="s">
        <v>9926</v>
      </c>
      <c r="B751" t="s">
        <v>963</v>
      </c>
      <c r="C751">
        <v>149225</v>
      </c>
      <c r="D751">
        <v>118904</v>
      </c>
      <c r="E751">
        <v>0</v>
      </c>
      <c r="F751">
        <v>30321</v>
      </c>
      <c r="G751" t="s">
        <v>90</v>
      </c>
      <c r="H751" t="s">
        <v>964</v>
      </c>
      <c r="I751" t="s">
        <v>9927</v>
      </c>
    </row>
    <row r="752" spans="1:9" hidden="1" x14ac:dyDescent="0.2">
      <c r="A752" s="2" t="s">
        <v>7366</v>
      </c>
      <c r="B752" t="s">
        <v>2395</v>
      </c>
      <c r="C752">
        <v>0</v>
      </c>
      <c r="D752">
        <v>0</v>
      </c>
      <c r="E752">
        <v>0</v>
      </c>
      <c r="F752">
        <v>0</v>
      </c>
      <c r="G752" t="s">
        <v>4933</v>
      </c>
      <c r="H752" t="s">
        <v>2396</v>
      </c>
      <c r="I752" t="s">
        <v>7367</v>
      </c>
    </row>
    <row r="753" spans="1:9" hidden="1" x14ac:dyDescent="0.2">
      <c r="A753" s="2" t="s">
        <v>18086</v>
      </c>
      <c r="B753" t="s">
        <v>1668</v>
      </c>
      <c r="C753">
        <v>0</v>
      </c>
      <c r="D753">
        <v>0</v>
      </c>
      <c r="E753">
        <v>0</v>
      </c>
      <c r="F753">
        <v>0</v>
      </c>
      <c r="G753" t="s">
        <v>32</v>
      </c>
      <c r="H753" t="s">
        <v>1669</v>
      </c>
      <c r="I753" t="s">
        <v>36657</v>
      </c>
    </row>
    <row r="754" spans="1:9" hidden="1" x14ac:dyDescent="0.2">
      <c r="A754" s="2" t="s">
        <v>18086</v>
      </c>
      <c r="B754" t="s">
        <v>18074</v>
      </c>
      <c r="C754">
        <v>0</v>
      </c>
      <c r="D754">
        <v>0</v>
      </c>
      <c r="E754">
        <v>0</v>
      </c>
      <c r="F754">
        <v>0</v>
      </c>
      <c r="G754" t="s">
        <v>32</v>
      </c>
      <c r="H754" t="s">
        <v>18075</v>
      </c>
      <c r="I754" t="s">
        <v>18077</v>
      </c>
    </row>
    <row r="755" spans="1:9" hidden="1" x14ac:dyDescent="0.2">
      <c r="A755" s="2" t="s">
        <v>19046</v>
      </c>
      <c r="B755" t="s">
        <v>84</v>
      </c>
      <c r="C755">
        <v>0</v>
      </c>
      <c r="D755">
        <v>0</v>
      </c>
      <c r="E755">
        <v>0</v>
      </c>
      <c r="F755">
        <v>0</v>
      </c>
      <c r="G755" t="s">
        <v>20</v>
      </c>
      <c r="H755" t="s">
        <v>873</v>
      </c>
      <c r="I755" t="s">
        <v>28464</v>
      </c>
    </row>
    <row r="756" spans="1:9" hidden="1" x14ac:dyDescent="0.2">
      <c r="A756" s="2" t="s">
        <v>19046</v>
      </c>
      <c r="B756" t="s">
        <v>808</v>
      </c>
      <c r="C756">
        <v>0</v>
      </c>
      <c r="D756">
        <v>0</v>
      </c>
      <c r="E756">
        <v>0</v>
      </c>
      <c r="F756">
        <v>0</v>
      </c>
      <c r="G756" t="s">
        <v>4677</v>
      </c>
      <c r="H756" t="s">
        <v>809</v>
      </c>
      <c r="I756" t="s">
        <v>19047</v>
      </c>
    </row>
    <row r="757" spans="1:9" hidden="1" x14ac:dyDescent="0.2">
      <c r="A757" s="2" t="s">
        <v>10746</v>
      </c>
      <c r="B757" t="s">
        <v>36884</v>
      </c>
      <c r="C757">
        <v>0</v>
      </c>
      <c r="D757">
        <v>0</v>
      </c>
      <c r="E757">
        <v>0</v>
      </c>
      <c r="F757">
        <v>0</v>
      </c>
      <c r="G757" t="s">
        <v>20</v>
      </c>
      <c r="H757" t="s">
        <v>36885</v>
      </c>
      <c r="I757" t="s">
        <v>36890</v>
      </c>
    </row>
    <row r="758" spans="1:9" hidden="1" x14ac:dyDescent="0.2">
      <c r="A758" s="2" t="s">
        <v>10746</v>
      </c>
      <c r="B758" t="s">
        <v>4116</v>
      </c>
      <c r="C758">
        <v>0</v>
      </c>
      <c r="D758">
        <v>0</v>
      </c>
      <c r="E758">
        <v>0</v>
      </c>
      <c r="F758">
        <v>0</v>
      </c>
      <c r="G758" t="s">
        <v>4677</v>
      </c>
      <c r="H758" t="s">
        <v>4117</v>
      </c>
      <c r="I758" t="s">
        <v>10747</v>
      </c>
    </row>
    <row r="759" spans="1:9" hidden="1" x14ac:dyDescent="0.2">
      <c r="A759" s="2" t="s">
        <v>159</v>
      </c>
      <c r="B759" t="s">
        <v>157</v>
      </c>
      <c r="C759">
        <v>580697</v>
      </c>
      <c r="D759">
        <v>140414</v>
      </c>
      <c r="E759">
        <v>407773</v>
      </c>
      <c r="F759">
        <v>32510</v>
      </c>
      <c r="G759" t="s">
        <v>32</v>
      </c>
      <c r="H759" t="s">
        <v>158</v>
      </c>
      <c r="I759" t="s">
        <v>24927</v>
      </c>
    </row>
    <row r="760" spans="1:9" hidden="1" x14ac:dyDescent="0.2">
      <c r="A760" s="2" t="s">
        <v>6201</v>
      </c>
      <c r="B760" t="s">
        <v>2469</v>
      </c>
      <c r="C760">
        <v>0</v>
      </c>
      <c r="D760">
        <v>0</v>
      </c>
      <c r="E760">
        <v>0</v>
      </c>
      <c r="F760">
        <v>0</v>
      </c>
      <c r="G760" t="s">
        <v>4933</v>
      </c>
      <c r="H760" t="s">
        <v>2470</v>
      </c>
      <c r="I760" t="s">
        <v>33055</v>
      </c>
    </row>
    <row r="761" spans="1:9" hidden="1" x14ac:dyDescent="0.2">
      <c r="A761" s="2" t="s">
        <v>9367</v>
      </c>
      <c r="B761" t="s">
        <v>2249</v>
      </c>
      <c r="C761">
        <v>0</v>
      </c>
      <c r="D761">
        <v>0</v>
      </c>
      <c r="E761">
        <v>0</v>
      </c>
      <c r="F761">
        <v>0</v>
      </c>
      <c r="G761" t="s">
        <v>4677</v>
      </c>
      <c r="H761" t="s">
        <v>2250</v>
      </c>
      <c r="I761" t="s">
        <v>9363</v>
      </c>
    </row>
    <row r="762" spans="1:9" hidden="1" x14ac:dyDescent="0.2">
      <c r="A762" s="2" t="s">
        <v>9367</v>
      </c>
      <c r="B762" t="s">
        <v>2249</v>
      </c>
      <c r="C762">
        <v>0</v>
      </c>
      <c r="D762">
        <v>0</v>
      </c>
      <c r="E762">
        <v>0</v>
      </c>
      <c r="F762">
        <v>0</v>
      </c>
      <c r="G762" t="s">
        <v>4677</v>
      </c>
      <c r="H762" t="s">
        <v>2252</v>
      </c>
      <c r="I762" t="s">
        <v>9363</v>
      </c>
    </row>
    <row r="763" spans="1:9" hidden="1" x14ac:dyDescent="0.2">
      <c r="A763" s="2" t="s">
        <v>10858</v>
      </c>
      <c r="B763" t="s">
        <v>112</v>
      </c>
      <c r="C763">
        <v>0</v>
      </c>
      <c r="D763">
        <v>0</v>
      </c>
      <c r="E763">
        <v>0</v>
      </c>
      <c r="F763">
        <v>0</v>
      </c>
      <c r="G763" t="s">
        <v>1787</v>
      </c>
      <c r="H763" t="s">
        <v>113</v>
      </c>
      <c r="I763" t="s">
        <v>15447</v>
      </c>
    </row>
    <row r="764" spans="1:9" hidden="1" x14ac:dyDescent="0.2">
      <c r="A764" s="2" t="s">
        <v>10858</v>
      </c>
      <c r="B764" t="s">
        <v>405</v>
      </c>
      <c r="C764">
        <v>0</v>
      </c>
      <c r="D764">
        <v>0</v>
      </c>
      <c r="E764">
        <v>0</v>
      </c>
      <c r="F764">
        <v>0</v>
      </c>
      <c r="G764" t="s">
        <v>10859</v>
      </c>
      <c r="H764" t="s">
        <v>406</v>
      </c>
      <c r="I764" t="s">
        <v>10860</v>
      </c>
    </row>
    <row r="765" spans="1:9" hidden="1" x14ac:dyDescent="0.2">
      <c r="A765" s="2" t="s">
        <v>11330</v>
      </c>
      <c r="B765" t="s">
        <v>3660</v>
      </c>
      <c r="C765">
        <v>109308</v>
      </c>
      <c r="D765">
        <v>99999</v>
      </c>
      <c r="E765">
        <v>0</v>
      </c>
      <c r="F765">
        <v>9309</v>
      </c>
      <c r="G765" t="s">
        <v>83</v>
      </c>
      <c r="H765" t="s">
        <v>3661</v>
      </c>
      <c r="I765" t="s">
        <v>31466</v>
      </c>
    </row>
    <row r="766" spans="1:9" hidden="1" x14ac:dyDescent="0.2">
      <c r="A766" s="2" t="s">
        <v>17988</v>
      </c>
      <c r="B766" t="s">
        <v>1266</v>
      </c>
      <c r="C766">
        <v>101113</v>
      </c>
      <c r="D766">
        <v>98505</v>
      </c>
      <c r="E766">
        <v>0</v>
      </c>
      <c r="F766">
        <v>2608</v>
      </c>
      <c r="G766" t="s">
        <v>83</v>
      </c>
      <c r="H766" t="s">
        <v>1267</v>
      </c>
      <c r="I766" t="s">
        <v>22148</v>
      </c>
    </row>
    <row r="767" spans="1:9" hidden="1" x14ac:dyDescent="0.2">
      <c r="A767" s="2" t="s">
        <v>15575</v>
      </c>
      <c r="B767" t="s">
        <v>2733</v>
      </c>
      <c r="C767">
        <v>0</v>
      </c>
      <c r="D767">
        <v>0</v>
      </c>
      <c r="E767">
        <v>0</v>
      </c>
      <c r="F767">
        <v>0</v>
      </c>
      <c r="G767" t="s">
        <v>20</v>
      </c>
      <c r="H767" t="s">
        <v>2734</v>
      </c>
      <c r="I767" t="s">
        <v>31057</v>
      </c>
    </row>
    <row r="768" spans="1:9" hidden="1" x14ac:dyDescent="0.2">
      <c r="A768" s="2" t="s">
        <v>15575</v>
      </c>
      <c r="B768" t="s">
        <v>1500</v>
      </c>
      <c r="C768">
        <v>0</v>
      </c>
      <c r="D768">
        <v>0</v>
      </c>
      <c r="E768">
        <v>0</v>
      </c>
      <c r="F768">
        <v>0</v>
      </c>
      <c r="G768" t="s">
        <v>1787</v>
      </c>
      <c r="H768" t="s">
        <v>1501</v>
      </c>
      <c r="I768" t="s">
        <v>15576</v>
      </c>
    </row>
    <row r="769" spans="1:9" hidden="1" x14ac:dyDescent="0.2">
      <c r="A769" s="2" t="s">
        <v>17537</v>
      </c>
      <c r="B769" t="s">
        <v>831</v>
      </c>
      <c r="C769">
        <v>248952</v>
      </c>
      <c r="D769">
        <v>225181</v>
      </c>
      <c r="E769">
        <v>0</v>
      </c>
      <c r="F769">
        <v>23771</v>
      </c>
      <c r="G769" t="s">
        <v>607</v>
      </c>
      <c r="H769" t="s">
        <v>832</v>
      </c>
      <c r="I769" t="s">
        <v>23920</v>
      </c>
    </row>
    <row r="770" spans="1:9" hidden="1" x14ac:dyDescent="0.2">
      <c r="A770" s="2" t="s">
        <v>82</v>
      </c>
      <c r="B770" t="s">
        <v>80</v>
      </c>
      <c r="C770">
        <v>847830</v>
      </c>
      <c r="D770">
        <v>781021</v>
      </c>
      <c r="E770">
        <v>0</v>
      </c>
      <c r="F770">
        <v>66809</v>
      </c>
      <c r="G770" t="s">
        <v>83</v>
      </c>
      <c r="H770" t="s">
        <v>81</v>
      </c>
      <c r="I770" t="s">
        <v>13527</v>
      </c>
    </row>
    <row r="771" spans="1:9" hidden="1" x14ac:dyDescent="0.2">
      <c r="A771" s="2" t="s">
        <v>17377</v>
      </c>
      <c r="B771" t="s">
        <v>674</v>
      </c>
      <c r="C771">
        <v>258451</v>
      </c>
      <c r="D771">
        <v>0</v>
      </c>
      <c r="E771">
        <v>236287</v>
      </c>
      <c r="F771">
        <v>22164</v>
      </c>
      <c r="G771" t="s">
        <v>729</v>
      </c>
      <c r="H771" t="s">
        <v>675</v>
      </c>
      <c r="I771" t="s">
        <v>24084</v>
      </c>
    </row>
    <row r="772" spans="1:9" hidden="1" x14ac:dyDescent="0.2">
      <c r="A772" s="2" t="s">
        <v>3458</v>
      </c>
      <c r="B772" t="s">
        <v>1341</v>
      </c>
      <c r="C772">
        <v>0</v>
      </c>
      <c r="D772">
        <v>0</v>
      </c>
      <c r="E772">
        <v>0</v>
      </c>
      <c r="F772">
        <v>0</v>
      </c>
      <c r="G772" t="s">
        <v>20</v>
      </c>
      <c r="H772" t="s">
        <v>1342</v>
      </c>
      <c r="I772" t="s">
        <v>27563</v>
      </c>
    </row>
    <row r="773" spans="1:9" hidden="1" x14ac:dyDescent="0.2">
      <c r="A773" s="2" t="s">
        <v>17377</v>
      </c>
      <c r="B773" t="s">
        <v>677</v>
      </c>
      <c r="C773">
        <v>258451</v>
      </c>
      <c r="D773">
        <v>0</v>
      </c>
      <c r="E773">
        <v>236287</v>
      </c>
      <c r="F773">
        <v>22164</v>
      </c>
      <c r="G773" t="s">
        <v>729</v>
      </c>
      <c r="H773" t="s">
        <v>678</v>
      </c>
      <c r="I773" t="s">
        <v>17378</v>
      </c>
    </row>
    <row r="774" spans="1:9" hidden="1" x14ac:dyDescent="0.2">
      <c r="A774" s="2" t="s">
        <v>2237</v>
      </c>
      <c r="B774" t="s">
        <v>3862</v>
      </c>
      <c r="C774">
        <v>0</v>
      </c>
      <c r="D774">
        <v>0</v>
      </c>
      <c r="E774">
        <v>0</v>
      </c>
      <c r="F774">
        <v>0</v>
      </c>
      <c r="G774" t="s">
        <v>20</v>
      </c>
      <c r="H774" t="s">
        <v>3863</v>
      </c>
      <c r="I774" t="s">
        <v>19292</v>
      </c>
    </row>
    <row r="775" spans="1:9" ht="96" customHeight="1" x14ac:dyDescent="0.2">
      <c r="A775" s="2" t="s">
        <v>61</v>
      </c>
      <c r="B775" t="s">
        <v>59</v>
      </c>
      <c r="C775" s="6">
        <v>1205065</v>
      </c>
      <c r="D775">
        <v>0</v>
      </c>
      <c r="E775">
        <v>1103355</v>
      </c>
      <c r="F775">
        <v>101710</v>
      </c>
      <c r="G775" t="s">
        <v>62</v>
      </c>
      <c r="H775" t="s">
        <v>60</v>
      </c>
      <c r="I775" s="7" t="s">
        <v>19115</v>
      </c>
    </row>
    <row r="776" spans="1:9" hidden="1" x14ac:dyDescent="0.2">
      <c r="A776" s="2" t="s">
        <v>2033</v>
      </c>
      <c r="B776" t="s">
        <v>2883</v>
      </c>
      <c r="C776">
        <v>0</v>
      </c>
      <c r="D776">
        <v>0</v>
      </c>
      <c r="E776">
        <v>0</v>
      </c>
      <c r="F776">
        <v>0</v>
      </c>
      <c r="G776" t="s">
        <v>62</v>
      </c>
      <c r="H776" t="s">
        <v>2884</v>
      </c>
      <c r="I776" t="s">
        <v>11386</v>
      </c>
    </row>
    <row r="777" spans="1:9" ht="96" customHeight="1" x14ac:dyDescent="0.2">
      <c r="A777" s="2" t="s">
        <v>61</v>
      </c>
      <c r="B777" t="s">
        <v>74</v>
      </c>
      <c r="C777" s="6">
        <v>980006</v>
      </c>
      <c r="D777">
        <v>0</v>
      </c>
      <c r="E777">
        <v>909372</v>
      </c>
      <c r="F777">
        <v>70634</v>
      </c>
      <c r="G777" t="s">
        <v>62</v>
      </c>
      <c r="H777" t="s">
        <v>75</v>
      </c>
      <c r="I777" s="7" t="s">
        <v>34673</v>
      </c>
    </row>
    <row r="778" spans="1:9" hidden="1" x14ac:dyDescent="0.2">
      <c r="A778" s="2" t="s">
        <v>14964</v>
      </c>
      <c r="B778" t="s">
        <v>98</v>
      </c>
      <c r="C778">
        <v>0</v>
      </c>
      <c r="D778">
        <v>0</v>
      </c>
      <c r="E778">
        <v>0</v>
      </c>
      <c r="F778">
        <v>0</v>
      </c>
      <c r="G778" t="s">
        <v>1787</v>
      </c>
      <c r="H778" t="s">
        <v>99</v>
      </c>
      <c r="I778" t="s">
        <v>14965</v>
      </c>
    </row>
    <row r="779" spans="1:9" hidden="1" x14ac:dyDescent="0.2">
      <c r="A779" s="2" t="s">
        <v>580</v>
      </c>
      <c r="B779" t="s">
        <v>578</v>
      </c>
      <c r="C779">
        <v>335924</v>
      </c>
      <c r="D779">
        <v>308197</v>
      </c>
      <c r="E779">
        <v>0</v>
      </c>
      <c r="F779">
        <v>27727</v>
      </c>
      <c r="G779" t="s">
        <v>62</v>
      </c>
      <c r="H779" t="s">
        <v>579</v>
      </c>
      <c r="I779" t="s">
        <v>36145</v>
      </c>
    </row>
    <row r="780" spans="1:9" hidden="1" x14ac:dyDescent="0.2">
      <c r="A780" s="2" t="s">
        <v>1234</v>
      </c>
      <c r="B780" t="s">
        <v>223</v>
      </c>
      <c r="C780">
        <v>0</v>
      </c>
      <c r="D780">
        <v>0</v>
      </c>
      <c r="E780">
        <v>0</v>
      </c>
      <c r="F780">
        <v>0</v>
      </c>
      <c r="G780" t="s">
        <v>1787</v>
      </c>
      <c r="H780" t="s">
        <v>224</v>
      </c>
      <c r="I780" t="s">
        <v>31743</v>
      </c>
    </row>
    <row r="781" spans="1:9" hidden="1" x14ac:dyDescent="0.2">
      <c r="A781" s="2" t="s">
        <v>29565</v>
      </c>
      <c r="B781" t="s">
        <v>1419</v>
      </c>
      <c r="C781">
        <v>0</v>
      </c>
      <c r="D781">
        <v>0</v>
      </c>
      <c r="E781">
        <v>0</v>
      </c>
      <c r="F781">
        <v>0</v>
      </c>
      <c r="G781" t="s">
        <v>20</v>
      </c>
      <c r="H781" t="s">
        <v>1420</v>
      </c>
      <c r="I781" t="s">
        <v>29566</v>
      </c>
    </row>
    <row r="782" spans="1:9" hidden="1" x14ac:dyDescent="0.2">
      <c r="A782" s="2" t="s">
        <v>19916</v>
      </c>
      <c r="B782" t="s">
        <v>1550</v>
      </c>
      <c r="C782">
        <v>0</v>
      </c>
      <c r="D782">
        <v>0</v>
      </c>
      <c r="E782">
        <v>0</v>
      </c>
      <c r="F782">
        <v>0</v>
      </c>
      <c r="G782" t="s">
        <v>1787</v>
      </c>
      <c r="H782" t="s">
        <v>1551</v>
      </c>
      <c r="I782" t="s">
        <v>19917</v>
      </c>
    </row>
    <row r="783" spans="1:9" hidden="1" x14ac:dyDescent="0.2">
      <c r="A783" s="2" t="s">
        <v>12379</v>
      </c>
      <c r="B783" t="s">
        <v>4077</v>
      </c>
      <c r="C783">
        <v>0</v>
      </c>
      <c r="D783">
        <v>0</v>
      </c>
      <c r="E783">
        <v>0</v>
      </c>
      <c r="F783">
        <v>0</v>
      </c>
      <c r="G783" t="s">
        <v>4677</v>
      </c>
      <c r="H783" t="s">
        <v>4078</v>
      </c>
      <c r="I783" t="s">
        <v>27125</v>
      </c>
    </row>
    <row r="784" spans="1:9" hidden="1" x14ac:dyDescent="0.2">
      <c r="A784" s="2" t="s">
        <v>12379</v>
      </c>
      <c r="B784" t="s">
        <v>4084</v>
      </c>
      <c r="C784">
        <v>0</v>
      </c>
      <c r="D784">
        <v>0</v>
      </c>
      <c r="E784">
        <v>0</v>
      </c>
      <c r="F784">
        <v>0</v>
      </c>
      <c r="G784" t="s">
        <v>1787</v>
      </c>
      <c r="H784" t="s">
        <v>4085</v>
      </c>
      <c r="I784" t="s">
        <v>12380</v>
      </c>
    </row>
    <row r="785" spans="1:9" hidden="1" x14ac:dyDescent="0.2">
      <c r="A785" s="2" t="s">
        <v>31498</v>
      </c>
      <c r="B785" t="s">
        <v>230</v>
      </c>
      <c r="C785">
        <v>175270</v>
      </c>
      <c r="D785">
        <v>172205</v>
      </c>
      <c r="E785">
        <v>0</v>
      </c>
      <c r="F785">
        <v>3065</v>
      </c>
      <c r="G785" t="s">
        <v>31499</v>
      </c>
      <c r="H785" t="s">
        <v>231</v>
      </c>
      <c r="I785" t="s">
        <v>31500</v>
      </c>
    </row>
    <row r="786" spans="1:9" hidden="1" x14ac:dyDescent="0.2">
      <c r="A786" s="2" t="s">
        <v>2669</v>
      </c>
      <c r="B786" t="s">
        <v>3901</v>
      </c>
      <c r="C786">
        <v>0</v>
      </c>
      <c r="D786">
        <v>0</v>
      </c>
      <c r="E786">
        <v>0</v>
      </c>
      <c r="F786">
        <v>0</v>
      </c>
      <c r="G786" t="s">
        <v>20</v>
      </c>
      <c r="H786" t="s">
        <v>3902</v>
      </c>
      <c r="I786" t="s">
        <v>7355</v>
      </c>
    </row>
    <row r="787" spans="1:9" hidden="1" x14ac:dyDescent="0.2">
      <c r="A787" s="2" t="s">
        <v>16109</v>
      </c>
      <c r="B787" t="s">
        <v>2663</v>
      </c>
      <c r="C787">
        <v>0</v>
      </c>
      <c r="D787">
        <v>0</v>
      </c>
      <c r="E787">
        <v>0</v>
      </c>
      <c r="F787">
        <v>0</v>
      </c>
      <c r="G787" t="s">
        <v>31224</v>
      </c>
      <c r="H787" t="s">
        <v>2664</v>
      </c>
      <c r="I787" t="s">
        <v>31225</v>
      </c>
    </row>
    <row r="788" spans="1:9" hidden="1" x14ac:dyDescent="0.2">
      <c r="A788" s="2" t="s">
        <v>16109</v>
      </c>
      <c r="B788" t="s">
        <v>1097</v>
      </c>
      <c r="C788">
        <v>0</v>
      </c>
      <c r="D788">
        <v>0</v>
      </c>
      <c r="E788">
        <v>0</v>
      </c>
      <c r="F788">
        <v>0</v>
      </c>
      <c r="G788" t="s">
        <v>58</v>
      </c>
      <c r="H788" t="s">
        <v>1098</v>
      </c>
      <c r="I788" t="s">
        <v>16110</v>
      </c>
    </row>
    <row r="789" spans="1:9" hidden="1" x14ac:dyDescent="0.2">
      <c r="A789" s="2" t="s">
        <v>25434</v>
      </c>
      <c r="B789" t="s">
        <v>1662</v>
      </c>
      <c r="C789">
        <v>146178</v>
      </c>
      <c r="D789">
        <v>137401</v>
      </c>
      <c r="E789">
        <v>0</v>
      </c>
      <c r="F789">
        <v>8777</v>
      </c>
      <c r="G789" t="s">
        <v>25435</v>
      </c>
      <c r="H789" t="s">
        <v>1663</v>
      </c>
      <c r="I789" t="s">
        <v>25436</v>
      </c>
    </row>
    <row r="790" spans="1:9" hidden="1" x14ac:dyDescent="0.2">
      <c r="A790" s="2" t="s">
        <v>15408</v>
      </c>
      <c r="B790" t="s">
        <v>2946</v>
      </c>
      <c r="C790">
        <v>0</v>
      </c>
      <c r="D790">
        <v>0</v>
      </c>
      <c r="E790">
        <v>0</v>
      </c>
      <c r="F790">
        <v>0</v>
      </c>
      <c r="G790" t="s">
        <v>58</v>
      </c>
      <c r="H790" t="s">
        <v>2947</v>
      </c>
      <c r="I790" t="s">
        <v>10860</v>
      </c>
    </row>
    <row r="791" spans="1:9" hidden="1" x14ac:dyDescent="0.2">
      <c r="A791" s="2" t="s">
        <v>26990</v>
      </c>
      <c r="B791" t="s">
        <v>2683</v>
      </c>
      <c r="C791">
        <v>0</v>
      </c>
      <c r="D791">
        <v>0</v>
      </c>
      <c r="E791">
        <v>0</v>
      </c>
      <c r="F791">
        <v>0</v>
      </c>
      <c r="G791" t="s">
        <v>1787</v>
      </c>
      <c r="H791" t="s">
        <v>2684</v>
      </c>
      <c r="I791" t="s">
        <v>26735</v>
      </c>
    </row>
    <row r="792" spans="1:9" hidden="1" x14ac:dyDescent="0.2">
      <c r="A792" s="2" t="s">
        <v>26990</v>
      </c>
      <c r="B792" t="s">
        <v>1813</v>
      </c>
      <c r="C792">
        <v>0</v>
      </c>
      <c r="D792">
        <v>0</v>
      </c>
      <c r="E792">
        <v>0</v>
      </c>
      <c r="F792">
        <v>0</v>
      </c>
      <c r="G792" t="s">
        <v>4677</v>
      </c>
      <c r="H792" t="s">
        <v>1814</v>
      </c>
      <c r="I792" t="s">
        <v>26991</v>
      </c>
    </row>
    <row r="793" spans="1:9" hidden="1" x14ac:dyDescent="0.2">
      <c r="A793" s="2" t="s">
        <v>12283</v>
      </c>
      <c r="B793" t="s">
        <v>701</v>
      </c>
      <c r="C793">
        <v>174788</v>
      </c>
      <c r="D793">
        <v>123866</v>
      </c>
      <c r="E793">
        <v>43750</v>
      </c>
      <c r="F793">
        <v>7172</v>
      </c>
      <c r="G793" t="s">
        <v>1312</v>
      </c>
      <c r="H793" t="s">
        <v>702</v>
      </c>
      <c r="I793" t="s">
        <v>29925</v>
      </c>
    </row>
    <row r="794" spans="1:9" hidden="1" x14ac:dyDescent="0.2">
      <c r="A794" s="2" t="s">
        <v>21207</v>
      </c>
      <c r="B794" t="s">
        <v>277</v>
      </c>
      <c r="C794">
        <v>0</v>
      </c>
      <c r="D794">
        <v>0</v>
      </c>
      <c r="E794">
        <v>0</v>
      </c>
      <c r="F794">
        <v>0</v>
      </c>
      <c r="G794" t="s">
        <v>4929</v>
      </c>
      <c r="H794" t="s">
        <v>278</v>
      </c>
      <c r="I794" t="s">
        <v>22346</v>
      </c>
    </row>
    <row r="795" spans="1:9" hidden="1" x14ac:dyDescent="0.2">
      <c r="A795" s="2" t="s">
        <v>21207</v>
      </c>
      <c r="B795" t="s">
        <v>401</v>
      </c>
      <c r="C795">
        <v>0</v>
      </c>
      <c r="D795">
        <v>0</v>
      </c>
      <c r="E795">
        <v>0</v>
      </c>
      <c r="F795">
        <v>0</v>
      </c>
      <c r="G795" t="s">
        <v>4933</v>
      </c>
      <c r="H795" t="s">
        <v>402</v>
      </c>
      <c r="I795" t="s">
        <v>34466</v>
      </c>
    </row>
    <row r="796" spans="1:9" hidden="1" x14ac:dyDescent="0.2">
      <c r="A796" s="2" t="s">
        <v>17396</v>
      </c>
      <c r="B796" t="s">
        <v>674</v>
      </c>
      <c r="C796">
        <v>190380</v>
      </c>
      <c r="D796">
        <v>0</v>
      </c>
      <c r="E796">
        <v>174870</v>
      </c>
      <c r="F796">
        <v>15510</v>
      </c>
      <c r="G796" t="s">
        <v>729</v>
      </c>
      <c r="H796" t="s">
        <v>675</v>
      </c>
      <c r="I796" t="s">
        <v>24096</v>
      </c>
    </row>
    <row r="797" spans="1:9" hidden="1" x14ac:dyDescent="0.2">
      <c r="A797" s="2" t="s">
        <v>2228</v>
      </c>
      <c r="B797" t="s">
        <v>2613</v>
      </c>
      <c r="C797">
        <v>0</v>
      </c>
      <c r="D797">
        <v>0</v>
      </c>
      <c r="E797">
        <v>0</v>
      </c>
      <c r="F797">
        <v>0</v>
      </c>
      <c r="G797" t="s">
        <v>20</v>
      </c>
      <c r="H797" t="s">
        <v>2614</v>
      </c>
      <c r="I797" t="s">
        <v>33881</v>
      </c>
    </row>
    <row r="798" spans="1:9" hidden="1" x14ac:dyDescent="0.2">
      <c r="A798" s="2" t="s">
        <v>17208</v>
      </c>
      <c r="B798" t="s">
        <v>611</v>
      </c>
      <c r="C798">
        <v>0</v>
      </c>
      <c r="D798">
        <v>0</v>
      </c>
      <c r="E798">
        <v>0</v>
      </c>
      <c r="F798">
        <v>0</v>
      </c>
      <c r="G798" t="s">
        <v>1787</v>
      </c>
      <c r="H798" t="s">
        <v>612</v>
      </c>
      <c r="I798" t="s">
        <v>11450</v>
      </c>
    </row>
    <row r="799" spans="1:9" hidden="1" x14ac:dyDescent="0.2">
      <c r="A799" s="2" t="s">
        <v>17208</v>
      </c>
      <c r="B799" t="s">
        <v>3874</v>
      </c>
      <c r="C799">
        <v>0</v>
      </c>
      <c r="D799">
        <v>0</v>
      </c>
      <c r="E799">
        <v>0</v>
      </c>
      <c r="F799">
        <v>0</v>
      </c>
      <c r="G799" t="s">
        <v>58</v>
      </c>
      <c r="H799" t="s">
        <v>3875</v>
      </c>
      <c r="I799" t="s">
        <v>20696</v>
      </c>
    </row>
    <row r="800" spans="1:9" hidden="1" x14ac:dyDescent="0.2">
      <c r="A800" s="2" t="s">
        <v>17396</v>
      </c>
      <c r="B800" t="s">
        <v>677</v>
      </c>
      <c r="C800">
        <v>190380</v>
      </c>
      <c r="D800">
        <v>0</v>
      </c>
      <c r="E800">
        <v>174870</v>
      </c>
      <c r="F800">
        <v>15510</v>
      </c>
      <c r="G800" t="s">
        <v>17380</v>
      </c>
      <c r="H800" t="s">
        <v>678</v>
      </c>
      <c r="I800" t="s">
        <v>17397</v>
      </c>
    </row>
    <row r="801" spans="1:9" hidden="1" x14ac:dyDescent="0.2">
      <c r="A801" s="2" t="s">
        <v>20784</v>
      </c>
      <c r="B801" t="s">
        <v>3648</v>
      </c>
      <c r="C801">
        <v>0</v>
      </c>
      <c r="D801">
        <v>0</v>
      </c>
      <c r="E801">
        <v>0</v>
      </c>
      <c r="F801">
        <v>0</v>
      </c>
      <c r="G801" t="s">
        <v>20</v>
      </c>
      <c r="H801" t="s">
        <v>3649</v>
      </c>
      <c r="I801" t="s">
        <v>20785</v>
      </c>
    </row>
    <row r="802" spans="1:9" hidden="1" x14ac:dyDescent="0.2">
      <c r="A802" s="2" t="s">
        <v>24351</v>
      </c>
      <c r="B802" t="s">
        <v>929</v>
      </c>
      <c r="C802">
        <v>0</v>
      </c>
      <c r="D802">
        <v>0</v>
      </c>
      <c r="E802">
        <v>0</v>
      </c>
      <c r="F802">
        <v>0</v>
      </c>
      <c r="G802" t="s">
        <v>4677</v>
      </c>
      <c r="H802" t="s">
        <v>930</v>
      </c>
      <c r="I802" t="s">
        <v>27055</v>
      </c>
    </row>
    <row r="803" spans="1:9" hidden="1" x14ac:dyDescent="0.2">
      <c r="A803" s="2" t="s">
        <v>24351</v>
      </c>
      <c r="B803" t="s">
        <v>1816</v>
      </c>
      <c r="C803">
        <v>0</v>
      </c>
      <c r="D803">
        <v>0</v>
      </c>
      <c r="E803">
        <v>0</v>
      </c>
      <c r="F803">
        <v>0</v>
      </c>
      <c r="G803" t="s">
        <v>1787</v>
      </c>
      <c r="H803" t="s">
        <v>1817</v>
      </c>
      <c r="I803" t="s">
        <v>24352</v>
      </c>
    </row>
    <row r="804" spans="1:9" hidden="1" x14ac:dyDescent="0.2">
      <c r="A804" s="2" t="s">
        <v>11421</v>
      </c>
      <c r="B804" t="s">
        <v>1181</v>
      </c>
      <c r="C804">
        <v>155463</v>
      </c>
      <c r="D804">
        <v>147060</v>
      </c>
      <c r="E804">
        <v>0</v>
      </c>
      <c r="F804">
        <v>8403</v>
      </c>
      <c r="G804" t="s">
        <v>31108</v>
      </c>
      <c r="H804" t="s">
        <v>1182</v>
      </c>
      <c r="I804" t="s">
        <v>31109</v>
      </c>
    </row>
    <row r="805" spans="1:9" hidden="1" x14ac:dyDescent="0.2">
      <c r="A805" s="2" t="s">
        <v>15741</v>
      </c>
      <c r="B805" t="s">
        <v>1911</v>
      </c>
      <c r="C805">
        <v>0</v>
      </c>
      <c r="D805">
        <v>0</v>
      </c>
      <c r="E805">
        <v>0</v>
      </c>
      <c r="F805">
        <v>0</v>
      </c>
      <c r="G805" t="s">
        <v>15742</v>
      </c>
      <c r="H805" t="s">
        <v>1912</v>
      </c>
      <c r="I805" t="s">
        <v>15743</v>
      </c>
    </row>
    <row r="806" spans="1:9" hidden="1" x14ac:dyDescent="0.2">
      <c r="A806" s="2" t="s">
        <v>17528</v>
      </c>
      <c r="B806" t="s">
        <v>173</v>
      </c>
      <c r="C806">
        <v>118573</v>
      </c>
      <c r="D806">
        <v>111717</v>
      </c>
      <c r="E806">
        <v>0</v>
      </c>
      <c r="F806">
        <v>6856</v>
      </c>
      <c r="G806" t="s">
        <v>607</v>
      </c>
      <c r="H806" t="s">
        <v>174</v>
      </c>
      <c r="I806" t="s">
        <v>17529</v>
      </c>
    </row>
    <row r="807" spans="1:9" hidden="1" x14ac:dyDescent="0.2">
      <c r="A807" s="2" t="s">
        <v>580</v>
      </c>
      <c r="B807" t="s">
        <v>2929</v>
      </c>
      <c r="C807">
        <v>0</v>
      </c>
      <c r="D807">
        <v>0</v>
      </c>
      <c r="E807">
        <v>0</v>
      </c>
      <c r="F807">
        <v>0</v>
      </c>
      <c r="G807" t="s">
        <v>4927</v>
      </c>
      <c r="H807" t="s">
        <v>2930</v>
      </c>
      <c r="I807" t="s">
        <v>29904</v>
      </c>
    </row>
    <row r="808" spans="1:9" hidden="1" x14ac:dyDescent="0.2">
      <c r="A808" s="2" t="s">
        <v>580</v>
      </c>
      <c r="B808" t="s">
        <v>1130</v>
      </c>
      <c r="C808">
        <v>0</v>
      </c>
      <c r="D808">
        <v>0</v>
      </c>
      <c r="E808">
        <v>0</v>
      </c>
      <c r="F808">
        <v>0</v>
      </c>
      <c r="G808" t="s">
        <v>20</v>
      </c>
      <c r="H808" t="s">
        <v>1131</v>
      </c>
      <c r="I808" t="s">
        <v>28751</v>
      </c>
    </row>
    <row r="809" spans="1:9" hidden="1" x14ac:dyDescent="0.2">
      <c r="A809" s="2" t="s">
        <v>17492</v>
      </c>
      <c r="B809" t="s">
        <v>177</v>
      </c>
      <c r="C809">
        <v>126505</v>
      </c>
      <c r="D809">
        <v>0</v>
      </c>
      <c r="E809">
        <v>111717</v>
      </c>
      <c r="F809">
        <v>14788</v>
      </c>
      <c r="G809" t="s">
        <v>607</v>
      </c>
      <c r="H809" t="s">
        <v>178</v>
      </c>
      <c r="I809" t="s">
        <v>17493</v>
      </c>
    </row>
    <row r="810" spans="1:9" hidden="1" x14ac:dyDescent="0.2">
      <c r="A810" s="2" t="s">
        <v>14240</v>
      </c>
      <c r="B810" t="s">
        <v>14235</v>
      </c>
      <c r="C810">
        <v>0</v>
      </c>
      <c r="D810">
        <v>0</v>
      </c>
      <c r="E810">
        <v>0</v>
      </c>
      <c r="F810">
        <v>0</v>
      </c>
      <c r="G810" t="s">
        <v>20</v>
      </c>
      <c r="H810" t="s">
        <v>14236</v>
      </c>
      <c r="I810" t="s">
        <v>12967</v>
      </c>
    </row>
    <row r="811" spans="1:9" hidden="1" x14ac:dyDescent="0.2">
      <c r="A811" s="2" t="s">
        <v>21978</v>
      </c>
      <c r="B811" t="s">
        <v>524</v>
      </c>
      <c r="C811">
        <v>215729</v>
      </c>
      <c r="D811">
        <v>194153</v>
      </c>
      <c r="E811">
        <v>0</v>
      </c>
      <c r="F811">
        <v>21576</v>
      </c>
      <c r="G811" t="s">
        <v>20386</v>
      </c>
      <c r="H811" t="s">
        <v>525</v>
      </c>
      <c r="I811" t="s">
        <v>32875</v>
      </c>
    </row>
    <row r="812" spans="1:9" hidden="1" x14ac:dyDescent="0.2">
      <c r="A812" s="2" t="s">
        <v>10869</v>
      </c>
      <c r="B812" t="s">
        <v>405</v>
      </c>
      <c r="C812">
        <v>0</v>
      </c>
      <c r="D812">
        <v>0</v>
      </c>
      <c r="E812">
        <v>0</v>
      </c>
      <c r="F812">
        <v>0</v>
      </c>
      <c r="G812" t="s">
        <v>1787</v>
      </c>
      <c r="H812" t="s">
        <v>406</v>
      </c>
      <c r="I812" t="s">
        <v>5273</v>
      </c>
    </row>
    <row r="813" spans="1:9" hidden="1" x14ac:dyDescent="0.2">
      <c r="A813" s="2" t="s">
        <v>22858</v>
      </c>
      <c r="B813" t="s">
        <v>1658</v>
      </c>
      <c r="C813">
        <v>0</v>
      </c>
      <c r="D813">
        <v>0</v>
      </c>
      <c r="E813">
        <v>0</v>
      </c>
      <c r="F813">
        <v>0</v>
      </c>
      <c r="G813" t="s">
        <v>20</v>
      </c>
      <c r="H813" t="s">
        <v>1659</v>
      </c>
      <c r="I813" t="s">
        <v>22859</v>
      </c>
    </row>
    <row r="814" spans="1:9" hidden="1" x14ac:dyDescent="0.2">
      <c r="A814" s="2" t="s">
        <v>22858</v>
      </c>
      <c r="B814" t="s">
        <v>4762</v>
      </c>
      <c r="C814">
        <v>0</v>
      </c>
      <c r="D814">
        <v>0</v>
      </c>
      <c r="E814">
        <v>0</v>
      </c>
      <c r="F814">
        <v>0</v>
      </c>
      <c r="G814" t="s">
        <v>1787</v>
      </c>
      <c r="H814" t="s">
        <v>4763</v>
      </c>
      <c r="I814" t="s">
        <v>18560</v>
      </c>
    </row>
    <row r="815" spans="1:9" hidden="1" x14ac:dyDescent="0.2">
      <c r="A815" s="2" t="s">
        <v>35701</v>
      </c>
      <c r="B815" t="s">
        <v>1127</v>
      </c>
      <c r="C815">
        <v>187900</v>
      </c>
      <c r="D815">
        <v>186167</v>
      </c>
      <c r="E815">
        <v>0</v>
      </c>
      <c r="F815">
        <v>1733</v>
      </c>
      <c r="G815" t="s">
        <v>1312</v>
      </c>
      <c r="H815" t="s">
        <v>1128</v>
      </c>
      <c r="I815" t="s">
        <v>35702</v>
      </c>
    </row>
    <row r="816" spans="1:9" hidden="1" x14ac:dyDescent="0.2">
      <c r="A816" s="2" t="s">
        <v>2119</v>
      </c>
      <c r="B816" t="s">
        <v>3356</v>
      </c>
      <c r="C816">
        <v>0</v>
      </c>
      <c r="D816">
        <v>0</v>
      </c>
      <c r="E816">
        <v>0</v>
      </c>
      <c r="F816">
        <v>0</v>
      </c>
      <c r="G816" t="s">
        <v>20</v>
      </c>
      <c r="H816" t="s">
        <v>3357</v>
      </c>
      <c r="I816" t="s">
        <v>13611</v>
      </c>
    </row>
    <row r="817" spans="1:9" hidden="1" x14ac:dyDescent="0.2">
      <c r="A817" s="2" t="s">
        <v>8537</v>
      </c>
      <c r="B817" t="s">
        <v>2817</v>
      </c>
      <c r="C817">
        <v>0</v>
      </c>
      <c r="D817">
        <v>0</v>
      </c>
      <c r="E817">
        <v>0</v>
      </c>
      <c r="F817">
        <v>0</v>
      </c>
      <c r="G817" t="s">
        <v>20</v>
      </c>
      <c r="H817" t="s">
        <v>2818</v>
      </c>
      <c r="I817" t="s">
        <v>8538</v>
      </c>
    </row>
    <row r="818" spans="1:9" hidden="1" x14ac:dyDescent="0.2">
      <c r="A818" s="2" t="s">
        <v>8537</v>
      </c>
      <c r="B818" t="s">
        <v>14726</v>
      </c>
      <c r="C818">
        <v>0</v>
      </c>
      <c r="D818">
        <v>0</v>
      </c>
      <c r="E818">
        <v>0</v>
      </c>
      <c r="F818">
        <v>0</v>
      </c>
      <c r="G818" t="s">
        <v>20</v>
      </c>
      <c r="H818" t="s">
        <v>14727</v>
      </c>
      <c r="I818" t="s">
        <v>14742</v>
      </c>
    </row>
    <row r="819" spans="1:9" hidden="1" x14ac:dyDescent="0.2">
      <c r="A819" s="2" t="s">
        <v>8537</v>
      </c>
      <c r="B819" t="s">
        <v>2901</v>
      </c>
      <c r="C819">
        <v>0</v>
      </c>
      <c r="D819">
        <v>0</v>
      </c>
      <c r="E819">
        <v>0</v>
      </c>
      <c r="F819">
        <v>0</v>
      </c>
      <c r="G819" t="s">
        <v>20</v>
      </c>
      <c r="H819" t="s">
        <v>2902</v>
      </c>
      <c r="I819" t="s">
        <v>16300</v>
      </c>
    </row>
    <row r="820" spans="1:9" hidden="1" x14ac:dyDescent="0.2">
      <c r="A820" s="2" t="s">
        <v>23256</v>
      </c>
      <c r="B820" t="s">
        <v>897</v>
      </c>
      <c r="C820">
        <v>0</v>
      </c>
      <c r="D820">
        <v>0</v>
      </c>
      <c r="E820">
        <v>0</v>
      </c>
      <c r="F820">
        <v>0</v>
      </c>
      <c r="G820" t="s">
        <v>46</v>
      </c>
      <c r="H820" t="s">
        <v>898</v>
      </c>
      <c r="I820" t="s">
        <v>25576</v>
      </c>
    </row>
    <row r="821" spans="1:9" hidden="1" x14ac:dyDescent="0.2">
      <c r="A821" s="2" t="s">
        <v>23256</v>
      </c>
      <c r="B821" t="s">
        <v>3264</v>
      </c>
      <c r="C821">
        <v>0</v>
      </c>
      <c r="D821">
        <v>0</v>
      </c>
      <c r="E821">
        <v>0</v>
      </c>
      <c r="F821">
        <v>0</v>
      </c>
      <c r="G821" t="s">
        <v>20</v>
      </c>
      <c r="H821" t="s">
        <v>3265</v>
      </c>
      <c r="I821" t="s">
        <v>13597</v>
      </c>
    </row>
    <row r="822" spans="1:9" hidden="1" x14ac:dyDescent="0.2">
      <c r="A822" s="2" t="s">
        <v>24689</v>
      </c>
      <c r="B822" t="s">
        <v>4796</v>
      </c>
      <c r="C822">
        <v>0</v>
      </c>
      <c r="D822">
        <v>0</v>
      </c>
      <c r="E822">
        <v>0</v>
      </c>
      <c r="F822">
        <v>0</v>
      </c>
      <c r="G822" t="s">
        <v>1787</v>
      </c>
      <c r="H822" t="s">
        <v>4797</v>
      </c>
      <c r="I822" t="s">
        <v>24690</v>
      </c>
    </row>
    <row r="823" spans="1:9" hidden="1" x14ac:dyDescent="0.2">
      <c r="A823" s="2" t="s">
        <v>24689</v>
      </c>
      <c r="B823" t="s">
        <v>4419</v>
      </c>
      <c r="C823">
        <v>0</v>
      </c>
      <c r="D823">
        <v>0</v>
      </c>
      <c r="E823">
        <v>0</v>
      </c>
      <c r="F823">
        <v>0</v>
      </c>
      <c r="G823" t="s">
        <v>1787</v>
      </c>
      <c r="H823" t="s">
        <v>4420</v>
      </c>
      <c r="I823" t="s">
        <v>32953</v>
      </c>
    </row>
    <row r="824" spans="1:9" hidden="1" x14ac:dyDescent="0.2">
      <c r="A824" s="2" t="s">
        <v>10725</v>
      </c>
      <c r="B824" t="s">
        <v>723</v>
      </c>
      <c r="C824">
        <v>235698</v>
      </c>
      <c r="D824">
        <v>193946</v>
      </c>
      <c r="E824">
        <v>0</v>
      </c>
      <c r="F824">
        <v>41752</v>
      </c>
      <c r="G824" t="s">
        <v>17924</v>
      </c>
      <c r="H824" t="s">
        <v>724</v>
      </c>
      <c r="I824" t="s">
        <v>17925</v>
      </c>
    </row>
    <row r="825" spans="1:9" hidden="1" x14ac:dyDescent="0.2">
      <c r="A825" s="2" t="s">
        <v>9534</v>
      </c>
      <c r="B825" t="s">
        <v>2245</v>
      </c>
      <c r="C825">
        <v>0</v>
      </c>
      <c r="D825">
        <v>0</v>
      </c>
      <c r="E825">
        <v>0</v>
      </c>
      <c r="F825">
        <v>0</v>
      </c>
      <c r="G825" t="s">
        <v>4927</v>
      </c>
      <c r="H825" t="s">
        <v>2246</v>
      </c>
      <c r="I825" t="s">
        <v>21140</v>
      </c>
    </row>
    <row r="826" spans="1:9" hidden="1" x14ac:dyDescent="0.2">
      <c r="A826" s="2" t="s">
        <v>2110</v>
      </c>
      <c r="B826" t="s">
        <v>2108</v>
      </c>
      <c r="C826">
        <v>180570</v>
      </c>
      <c r="D826">
        <v>150090</v>
      </c>
      <c r="E826">
        <v>0</v>
      </c>
      <c r="F826">
        <v>30480</v>
      </c>
      <c r="G826" t="s">
        <v>16</v>
      </c>
      <c r="H826" t="s">
        <v>2109</v>
      </c>
      <c r="I826" t="s">
        <v>12944</v>
      </c>
    </row>
    <row r="827" spans="1:9" hidden="1" x14ac:dyDescent="0.2">
      <c r="A827" s="2" t="s">
        <v>24775</v>
      </c>
      <c r="B827" t="s">
        <v>3495</v>
      </c>
      <c r="C827">
        <v>0</v>
      </c>
      <c r="D827">
        <v>0</v>
      </c>
      <c r="E827">
        <v>0</v>
      </c>
      <c r="F827">
        <v>0</v>
      </c>
      <c r="G827" t="s">
        <v>729</v>
      </c>
      <c r="H827" t="s">
        <v>3496</v>
      </c>
      <c r="I827" t="s">
        <v>24776</v>
      </c>
    </row>
    <row r="828" spans="1:9" hidden="1" x14ac:dyDescent="0.2">
      <c r="A828" s="2" t="s">
        <v>2237</v>
      </c>
      <c r="B828" t="s">
        <v>2235</v>
      </c>
      <c r="C828">
        <v>172621</v>
      </c>
      <c r="D828">
        <v>157021</v>
      </c>
      <c r="E828">
        <v>0</v>
      </c>
      <c r="F828">
        <v>15600</v>
      </c>
      <c r="G828" t="s">
        <v>32</v>
      </c>
      <c r="H828" t="s">
        <v>2236</v>
      </c>
      <c r="I828" t="s">
        <v>13022</v>
      </c>
    </row>
    <row r="829" spans="1:9" hidden="1" x14ac:dyDescent="0.2">
      <c r="A829" s="2" t="s">
        <v>13841</v>
      </c>
      <c r="B829" t="s">
        <v>4404</v>
      </c>
      <c r="C829">
        <v>0</v>
      </c>
      <c r="D829">
        <v>0</v>
      </c>
      <c r="E829">
        <v>0</v>
      </c>
      <c r="F829">
        <v>0</v>
      </c>
      <c r="G829" t="s">
        <v>20</v>
      </c>
      <c r="H829" t="s">
        <v>4405</v>
      </c>
      <c r="I829" t="s">
        <v>13842</v>
      </c>
    </row>
    <row r="830" spans="1:9" hidden="1" x14ac:dyDescent="0.2">
      <c r="A830" s="2" t="s">
        <v>21987</v>
      </c>
      <c r="B830" t="s">
        <v>1615</v>
      </c>
      <c r="C830">
        <v>91292</v>
      </c>
      <c r="D830">
        <v>91292</v>
      </c>
      <c r="E830">
        <v>0</v>
      </c>
      <c r="F830">
        <v>0</v>
      </c>
      <c r="G830" t="s">
        <v>1312</v>
      </c>
      <c r="H830" t="s">
        <v>1616</v>
      </c>
      <c r="I830" t="s">
        <v>21988</v>
      </c>
    </row>
    <row r="831" spans="1:9" hidden="1" x14ac:dyDescent="0.2">
      <c r="A831" s="2" t="s">
        <v>11330</v>
      </c>
      <c r="B831" t="s">
        <v>2926</v>
      </c>
      <c r="C831">
        <v>0</v>
      </c>
      <c r="D831">
        <v>0</v>
      </c>
      <c r="E831">
        <v>0</v>
      </c>
      <c r="F831">
        <v>0</v>
      </c>
      <c r="G831" t="s">
        <v>46</v>
      </c>
      <c r="H831" t="s">
        <v>2927</v>
      </c>
      <c r="I831" t="s">
        <v>5544</v>
      </c>
    </row>
    <row r="832" spans="1:9" hidden="1" x14ac:dyDescent="0.2">
      <c r="A832" s="2" t="s">
        <v>28353</v>
      </c>
      <c r="B832" t="s">
        <v>136</v>
      </c>
      <c r="C832">
        <v>198556</v>
      </c>
      <c r="D832">
        <v>192293</v>
      </c>
      <c r="E832">
        <v>0</v>
      </c>
      <c r="F832">
        <v>6263</v>
      </c>
      <c r="G832" t="s">
        <v>28354</v>
      </c>
      <c r="H832" t="s">
        <v>137</v>
      </c>
      <c r="I832" t="s">
        <v>28355</v>
      </c>
    </row>
    <row r="833" spans="1:9" hidden="1" x14ac:dyDescent="0.2">
      <c r="A833" s="2" t="s">
        <v>9360</v>
      </c>
      <c r="B833" t="s">
        <v>2249</v>
      </c>
      <c r="C833">
        <v>106350</v>
      </c>
      <c r="D833">
        <v>104214</v>
      </c>
      <c r="E833">
        <v>0</v>
      </c>
      <c r="F833">
        <v>2136</v>
      </c>
      <c r="G833" t="s">
        <v>1312</v>
      </c>
      <c r="H833" t="s">
        <v>2250</v>
      </c>
      <c r="I833" t="s">
        <v>9361</v>
      </c>
    </row>
    <row r="834" spans="1:9" hidden="1" x14ac:dyDescent="0.2">
      <c r="A834" s="2" t="s">
        <v>3602</v>
      </c>
      <c r="B834" t="s">
        <v>3692</v>
      </c>
      <c r="C834">
        <v>0</v>
      </c>
      <c r="D834">
        <v>0</v>
      </c>
      <c r="E834">
        <v>0</v>
      </c>
      <c r="F834">
        <v>0</v>
      </c>
      <c r="G834" t="s">
        <v>6093</v>
      </c>
      <c r="H834" t="s">
        <v>3693</v>
      </c>
      <c r="I834" t="s">
        <v>25525</v>
      </c>
    </row>
    <row r="835" spans="1:9" hidden="1" x14ac:dyDescent="0.2">
      <c r="A835" s="2" t="s">
        <v>9360</v>
      </c>
      <c r="B835" t="s">
        <v>2249</v>
      </c>
      <c r="C835">
        <v>106350</v>
      </c>
      <c r="D835">
        <v>104214</v>
      </c>
      <c r="E835">
        <v>0</v>
      </c>
      <c r="F835">
        <v>2136</v>
      </c>
      <c r="G835" t="s">
        <v>1312</v>
      </c>
      <c r="H835" t="s">
        <v>2252</v>
      </c>
      <c r="I835" t="s">
        <v>9361</v>
      </c>
    </row>
    <row r="836" spans="1:9" hidden="1" x14ac:dyDescent="0.2">
      <c r="A836" s="2" t="s">
        <v>11357</v>
      </c>
      <c r="B836" t="s">
        <v>1697</v>
      </c>
      <c r="C836">
        <v>0</v>
      </c>
      <c r="D836">
        <v>0</v>
      </c>
      <c r="E836">
        <v>0</v>
      </c>
      <c r="F836">
        <v>0</v>
      </c>
      <c r="G836" t="s">
        <v>1787</v>
      </c>
      <c r="H836" t="s">
        <v>1698</v>
      </c>
      <c r="I836" t="s">
        <v>23503</v>
      </c>
    </row>
    <row r="837" spans="1:9" hidden="1" x14ac:dyDescent="0.2">
      <c r="A837" s="2" t="s">
        <v>25375</v>
      </c>
      <c r="B837" t="s">
        <v>3725</v>
      </c>
      <c r="C837">
        <v>0</v>
      </c>
      <c r="D837">
        <v>0</v>
      </c>
      <c r="E837">
        <v>0</v>
      </c>
      <c r="F837">
        <v>0</v>
      </c>
      <c r="G837" t="s">
        <v>1787</v>
      </c>
      <c r="H837" t="s">
        <v>3726</v>
      </c>
      <c r="I837" t="s">
        <v>25376</v>
      </c>
    </row>
    <row r="838" spans="1:9" hidden="1" x14ac:dyDescent="0.2">
      <c r="A838" s="2" t="s">
        <v>25375</v>
      </c>
      <c r="B838" t="s">
        <v>3590</v>
      </c>
      <c r="C838">
        <v>0</v>
      </c>
      <c r="D838">
        <v>0</v>
      </c>
      <c r="E838">
        <v>0</v>
      </c>
      <c r="F838">
        <v>0</v>
      </c>
      <c r="G838" t="s">
        <v>4933</v>
      </c>
      <c r="H838" t="s">
        <v>3591</v>
      </c>
      <c r="I838" t="s">
        <v>32925</v>
      </c>
    </row>
    <row r="839" spans="1:9" hidden="1" x14ac:dyDescent="0.2">
      <c r="A839" s="2" t="s">
        <v>19921</v>
      </c>
      <c r="B839" t="s">
        <v>1550</v>
      </c>
      <c r="C839">
        <v>0</v>
      </c>
      <c r="D839">
        <v>0</v>
      </c>
      <c r="E839">
        <v>0</v>
      </c>
      <c r="F839">
        <v>0</v>
      </c>
      <c r="G839" t="s">
        <v>1787</v>
      </c>
      <c r="H839" t="s">
        <v>1551</v>
      </c>
      <c r="I839" t="s">
        <v>19922</v>
      </c>
    </row>
    <row r="840" spans="1:9" hidden="1" x14ac:dyDescent="0.2">
      <c r="A840" s="2" t="s">
        <v>32047</v>
      </c>
      <c r="B840" t="s">
        <v>972</v>
      </c>
      <c r="C840">
        <v>0</v>
      </c>
      <c r="D840">
        <v>0</v>
      </c>
      <c r="E840">
        <v>0</v>
      </c>
      <c r="F840">
        <v>0</v>
      </c>
      <c r="G840" t="s">
        <v>5742</v>
      </c>
      <c r="H840" t="s">
        <v>973</v>
      </c>
      <c r="I840" t="s">
        <v>8926</v>
      </c>
    </row>
    <row r="841" spans="1:9" hidden="1" x14ac:dyDescent="0.2">
      <c r="A841" s="2" t="s">
        <v>32047</v>
      </c>
      <c r="B841" t="s">
        <v>4271</v>
      </c>
      <c r="C841">
        <v>0</v>
      </c>
      <c r="D841">
        <v>0</v>
      </c>
      <c r="E841">
        <v>0</v>
      </c>
      <c r="F841">
        <v>0</v>
      </c>
      <c r="G841" t="s">
        <v>4933</v>
      </c>
      <c r="H841" t="s">
        <v>4272</v>
      </c>
      <c r="I841" t="s">
        <v>32688</v>
      </c>
    </row>
    <row r="842" spans="1:9" hidden="1" x14ac:dyDescent="0.2">
      <c r="A842" s="2" t="s">
        <v>3754</v>
      </c>
      <c r="B842" t="s">
        <v>3752</v>
      </c>
      <c r="C842">
        <v>106572</v>
      </c>
      <c r="D842">
        <v>0</v>
      </c>
      <c r="E842">
        <v>106572</v>
      </c>
      <c r="F842">
        <v>0</v>
      </c>
      <c r="G842" t="s">
        <v>83</v>
      </c>
      <c r="H842" t="s">
        <v>3753</v>
      </c>
      <c r="I842" t="s">
        <v>9871</v>
      </c>
    </row>
    <row r="843" spans="1:9" hidden="1" x14ac:dyDescent="0.2">
      <c r="A843" s="2" t="s">
        <v>1171</v>
      </c>
      <c r="B843" t="s">
        <v>985</v>
      </c>
      <c r="C843">
        <v>0</v>
      </c>
      <c r="D843">
        <v>0</v>
      </c>
      <c r="E843">
        <v>0</v>
      </c>
      <c r="F843">
        <v>0</v>
      </c>
      <c r="G843" t="s">
        <v>4677</v>
      </c>
      <c r="H843" t="s">
        <v>986</v>
      </c>
      <c r="I843" t="s">
        <v>12174</v>
      </c>
    </row>
    <row r="844" spans="1:9" hidden="1" x14ac:dyDescent="0.2">
      <c r="A844" s="2" t="s">
        <v>29864</v>
      </c>
      <c r="B844" t="s">
        <v>2545</v>
      </c>
      <c r="C844">
        <v>0</v>
      </c>
      <c r="D844">
        <v>0</v>
      </c>
      <c r="E844">
        <v>0</v>
      </c>
      <c r="F844">
        <v>0</v>
      </c>
      <c r="G844" t="s">
        <v>4929</v>
      </c>
      <c r="H844" t="s">
        <v>2546</v>
      </c>
      <c r="I844" t="s">
        <v>37322</v>
      </c>
    </row>
    <row r="845" spans="1:9" hidden="1" x14ac:dyDescent="0.2">
      <c r="A845" s="2" t="s">
        <v>29864</v>
      </c>
      <c r="B845" t="s">
        <v>154</v>
      </c>
      <c r="C845">
        <v>0</v>
      </c>
      <c r="D845">
        <v>0</v>
      </c>
      <c r="E845">
        <v>0</v>
      </c>
      <c r="F845">
        <v>0</v>
      </c>
      <c r="G845" t="s">
        <v>62</v>
      </c>
      <c r="H845" t="s">
        <v>155</v>
      </c>
      <c r="I845" t="s">
        <v>25585</v>
      </c>
    </row>
    <row r="846" spans="1:9" hidden="1" x14ac:dyDescent="0.2">
      <c r="A846" s="2" t="s">
        <v>11357</v>
      </c>
      <c r="B846" t="s">
        <v>1354</v>
      </c>
      <c r="C846">
        <v>132759</v>
      </c>
      <c r="D846">
        <v>113702</v>
      </c>
      <c r="E846">
        <v>0</v>
      </c>
      <c r="F846">
        <v>19057</v>
      </c>
      <c r="G846" t="s">
        <v>11358</v>
      </c>
      <c r="H846" t="s">
        <v>1355</v>
      </c>
      <c r="I846" t="s">
        <v>11359</v>
      </c>
    </row>
    <row r="847" spans="1:9" hidden="1" x14ac:dyDescent="0.2">
      <c r="A847" s="2" t="s">
        <v>4609</v>
      </c>
      <c r="B847" t="s">
        <v>4607</v>
      </c>
      <c r="C847">
        <v>64600</v>
      </c>
      <c r="D847">
        <v>64600</v>
      </c>
      <c r="E847">
        <v>0</v>
      </c>
      <c r="F847">
        <v>0</v>
      </c>
      <c r="G847" t="s">
        <v>83</v>
      </c>
      <c r="H847" t="s">
        <v>4608</v>
      </c>
      <c r="I847" t="s">
        <v>25331</v>
      </c>
    </row>
    <row r="848" spans="1:9" hidden="1" x14ac:dyDescent="0.2">
      <c r="A848" s="2" t="s">
        <v>29136</v>
      </c>
      <c r="B848" t="s">
        <v>4601</v>
      </c>
      <c r="C848">
        <v>0</v>
      </c>
      <c r="D848">
        <v>0</v>
      </c>
      <c r="E848">
        <v>0</v>
      </c>
      <c r="F848">
        <v>0</v>
      </c>
      <c r="G848" t="s">
        <v>62</v>
      </c>
      <c r="H848" t="s">
        <v>4602</v>
      </c>
      <c r="I848" t="s">
        <v>37448</v>
      </c>
    </row>
    <row r="849" spans="1:9" hidden="1" x14ac:dyDescent="0.2">
      <c r="A849" s="2" t="s">
        <v>29136</v>
      </c>
      <c r="B849" t="s">
        <v>1399</v>
      </c>
      <c r="C849">
        <v>0</v>
      </c>
      <c r="D849">
        <v>0</v>
      </c>
      <c r="E849">
        <v>0</v>
      </c>
      <c r="F849">
        <v>0</v>
      </c>
      <c r="G849" t="s">
        <v>1787</v>
      </c>
      <c r="H849" t="s">
        <v>1400</v>
      </c>
      <c r="I849" t="s">
        <v>29137</v>
      </c>
    </row>
    <row r="850" spans="1:9" hidden="1" x14ac:dyDescent="0.2">
      <c r="A850" s="2" t="s">
        <v>35337</v>
      </c>
      <c r="B850" t="s">
        <v>1593</v>
      </c>
      <c r="C850">
        <v>0</v>
      </c>
      <c r="D850">
        <v>0</v>
      </c>
      <c r="E850">
        <v>0</v>
      </c>
      <c r="F850">
        <v>0</v>
      </c>
      <c r="G850" t="s">
        <v>5398</v>
      </c>
      <c r="H850" t="s">
        <v>1594</v>
      </c>
      <c r="I850" t="s">
        <v>24464</v>
      </c>
    </row>
    <row r="851" spans="1:9" hidden="1" x14ac:dyDescent="0.2">
      <c r="A851" s="2" t="s">
        <v>37101</v>
      </c>
      <c r="B851" t="s">
        <v>3249</v>
      </c>
      <c r="C851">
        <v>0</v>
      </c>
      <c r="D851">
        <v>0</v>
      </c>
      <c r="E851">
        <v>0</v>
      </c>
      <c r="F851">
        <v>0</v>
      </c>
      <c r="G851" t="s">
        <v>5133</v>
      </c>
      <c r="H851" t="s">
        <v>3250</v>
      </c>
      <c r="I851" t="s">
        <v>22975</v>
      </c>
    </row>
    <row r="852" spans="1:9" hidden="1" x14ac:dyDescent="0.2">
      <c r="A852" s="2" t="s">
        <v>10431</v>
      </c>
      <c r="B852" t="s">
        <v>235</v>
      </c>
      <c r="C852">
        <v>210222</v>
      </c>
      <c r="D852">
        <v>162751</v>
      </c>
      <c r="E852">
        <v>0</v>
      </c>
      <c r="F852">
        <v>47471</v>
      </c>
      <c r="G852" t="s">
        <v>10432</v>
      </c>
      <c r="H852" t="s">
        <v>236</v>
      </c>
      <c r="I852" t="s">
        <v>10433</v>
      </c>
    </row>
    <row r="853" spans="1:9" hidden="1" x14ac:dyDescent="0.2">
      <c r="A853" s="2" t="s">
        <v>2110</v>
      </c>
      <c r="B853" t="s">
        <v>2883</v>
      </c>
      <c r="C853">
        <v>0</v>
      </c>
      <c r="D853">
        <v>0</v>
      </c>
      <c r="E853">
        <v>0</v>
      </c>
      <c r="F853">
        <v>0</v>
      </c>
      <c r="G853" t="s">
        <v>20</v>
      </c>
      <c r="H853" t="s">
        <v>2884</v>
      </c>
      <c r="I853" t="s">
        <v>11391</v>
      </c>
    </row>
    <row r="854" spans="1:9" hidden="1" x14ac:dyDescent="0.2">
      <c r="A854" s="2" t="s">
        <v>16770</v>
      </c>
      <c r="B854" t="s">
        <v>2105</v>
      </c>
      <c r="C854">
        <v>0</v>
      </c>
      <c r="D854">
        <v>0</v>
      </c>
      <c r="E854">
        <v>0</v>
      </c>
      <c r="F854">
        <v>0</v>
      </c>
      <c r="G854" t="s">
        <v>1787</v>
      </c>
      <c r="H854" t="s">
        <v>2106</v>
      </c>
      <c r="I854" t="s">
        <v>16771</v>
      </c>
    </row>
    <row r="855" spans="1:9" hidden="1" x14ac:dyDescent="0.2">
      <c r="A855" s="2" t="s">
        <v>16770</v>
      </c>
      <c r="B855" t="s">
        <v>2673</v>
      </c>
      <c r="C855">
        <v>0</v>
      </c>
      <c r="D855">
        <v>0</v>
      </c>
      <c r="E855">
        <v>0</v>
      </c>
      <c r="F855">
        <v>0</v>
      </c>
      <c r="G855" t="s">
        <v>4933</v>
      </c>
      <c r="H855" t="s">
        <v>2674</v>
      </c>
      <c r="I855" t="s">
        <v>31079</v>
      </c>
    </row>
    <row r="856" spans="1:9" hidden="1" x14ac:dyDescent="0.2">
      <c r="A856" s="2" t="s">
        <v>18544</v>
      </c>
      <c r="B856" t="s">
        <v>2673</v>
      </c>
      <c r="C856">
        <v>0</v>
      </c>
      <c r="D856">
        <v>0</v>
      </c>
      <c r="E856">
        <v>0</v>
      </c>
      <c r="F856">
        <v>0</v>
      </c>
      <c r="G856" t="s">
        <v>4933</v>
      </c>
      <c r="H856" t="s">
        <v>2674</v>
      </c>
      <c r="I856" t="s">
        <v>13772</v>
      </c>
    </row>
    <row r="857" spans="1:9" hidden="1" x14ac:dyDescent="0.2">
      <c r="A857" s="2" t="s">
        <v>18544</v>
      </c>
      <c r="B857" t="s">
        <v>492</v>
      </c>
      <c r="C857">
        <v>0</v>
      </c>
      <c r="D857">
        <v>0</v>
      </c>
      <c r="E857">
        <v>0</v>
      </c>
      <c r="F857">
        <v>0</v>
      </c>
      <c r="G857" t="s">
        <v>9049</v>
      </c>
      <c r="H857" t="s">
        <v>493</v>
      </c>
      <c r="I857" t="s">
        <v>16771</v>
      </c>
    </row>
    <row r="858" spans="1:9" hidden="1" x14ac:dyDescent="0.2">
      <c r="A858" s="2" t="s">
        <v>24848</v>
      </c>
      <c r="B858" t="s">
        <v>1529</v>
      </c>
      <c r="C858">
        <v>0</v>
      </c>
      <c r="D858">
        <v>0</v>
      </c>
      <c r="E858">
        <v>0</v>
      </c>
      <c r="F858">
        <v>0</v>
      </c>
      <c r="G858" t="s">
        <v>4677</v>
      </c>
      <c r="H858" t="s">
        <v>1530</v>
      </c>
      <c r="I858" t="s">
        <v>11893</v>
      </c>
    </row>
    <row r="859" spans="1:9" hidden="1" x14ac:dyDescent="0.2">
      <c r="A859" s="2" t="s">
        <v>24848</v>
      </c>
      <c r="B859" t="s">
        <v>4280</v>
      </c>
      <c r="C859">
        <v>0</v>
      </c>
      <c r="D859">
        <v>0</v>
      </c>
      <c r="E859">
        <v>0</v>
      </c>
      <c r="F859">
        <v>0</v>
      </c>
      <c r="G859" t="s">
        <v>4933</v>
      </c>
      <c r="H859" t="s">
        <v>4281</v>
      </c>
      <c r="I859" t="s">
        <v>24849</v>
      </c>
    </row>
    <row r="860" spans="1:9" hidden="1" x14ac:dyDescent="0.2">
      <c r="A860" s="2" t="s">
        <v>10520</v>
      </c>
      <c r="B860" t="s">
        <v>932</v>
      </c>
      <c r="C860">
        <v>0</v>
      </c>
      <c r="D860">
        <v>0</v>
      </c>
      <c r="E860">
        <v>0</v>
      </c>
      <c r="F860">
        <v>0</v>
      </c>
      <c r="G860" t="s">
        <v>4929</v>
      </c>
      <c r="H860" t="s">
        <v>933</v>
      </c>
      <c r="I860" t="s">
        <v>37017</v>
      </c>
    </row>
    <row r="861" spans="1:9" hidden="1" x14ac:dyDescent="0.2">
      <c r="A861" s="2" t="s">
        <v>10520</v>
      </c>
      <c r="B861" t="s">
        <v>4199</v>
      </c>
      <c r="C861">
        <v>0</v>
      </c>
      <c r="D861">
        <v>0</v>
      </c>
      <c r="E861">
        <v>0</v>
      </c>
      <c r="F861">
        <v>0</v>
      </c>
      <c r="G861" t="s">
        <v>20</v>
      </c>
      <c r="H861" t="s">
        <v>4200</v>
      </c>
      <c r="I861" t="s">
        <v>10521</v>
      </c>
    </row>
    <row r="862" spans="1:9" hidden="1" x14ac:dyDescent="0.2">
      <c r="A862" s="2" t="s">
        <v>17061</v>
      </c>
      <c r="B862" t="s">
        <v>1406</v>
      </c>
      <c r="C862">
        <v>144641</v>
      </c>
      <c r="D862">
        <v>138846</v>
      </c>
      <c r="E862">
        <v>0</v>
      </c>
      <c r="F862">
        <v>5795</v>
      </c>
      <c r="G862" t="s">
        <v>1211</v>
      </c>
      <c r="H862" t="s">
        <v>1407</v>
      </c>
      <c r="I862" t="s">
        <v>17062</v>
      </c>
    </row>
    <row r="863" spans="1:9" hidden="1" x14ac:dyDescent="0.2">
      <c r="A863" s="2" t="s">
        <v>25000</v>
      </c>
      <c r="B863" t="s">
        <v>1556</v>
      </c>
      <c r="C863">
        <v>140935</v>
      </c>
      <c r="D863">
        <v>119120</v>
      </c>
      <c r="E863">
        <v>0</v>
      </c>
      <c r="F863">
        <v>21815</v>
      </c>
      <c r="G863" t="s">
        <v>33493</v>
      </c>
      <c r="H863" t="s">
        <v>1557</v>
      </c>
      <c r="I863" t="s">
        <v>33494</v>
      </c>
    </row>
    <row r="864" spans="1:9" hidden="1" x14ac:dyDescent="0.2">
      <c r="A864" s="2" t="s">
        <v>7013</v>
      </c>
      <c r="B864" t="s">
        <v>201</v>
      </c>
      <c r="C864">
        <v>0</v>
      </c>
      <c r="D864">
        <v>0</v>
      </c>
      <c r="E864">
        <v>0</v>
      </c>
      <c r="F864">
        <v>0</v>
      </c>
      <c r="G864" t="s">
        <v>58</v>
      </c>
      <c r="H864" t="s">
        <v>202</v>
      </c>
      <c r="I864" t="s">
        <v>7014</v>
      </c>
    </row>
    <row r="865" spans="1:9" hidden="1" x14ac:dyDescent="0.2">
      <c r="A865" s="2" t="s">
        <v>17114</v>
      </c>
      <c r="B865" t="s">
        <v>2502</v>
      </c>
      <c r="C865">
        <v>0</v>
      </c>
      <c r="D865">
        <v>0</v>
      </c>
      <c r="E865">
        <v>0</v>
      </c>
      <c r="F865">
        <v>0</v>
      </c>
      <c r="G865" t="s">
        <v>20</v>
      </c>
      <c r="H865" t="s">
        <v>2503</v>
      </c>
      <c r="I865" t="s">
        <v>17115</v>
      </c>
    </row>
    <row r="866" spans="1:9" hidden="1" x14ac:dyDescent="0.2">
      <c r="A866" s="2" t="s">
        <v>13254</v>
      </c>
      <c r="B866" t="s">
        <v>1175</v>
      </c>
      <c r="C866">
        <v>0</v>
      </c>
      <c r="D866">
        <v>0</v>
      </c>
      <c r="E866">
        <v>0</v>
      </c>
      <c r="F866">
        <v>0</v>
      </c>
      <c r="G866" t="s">
        <v>33190</v>
      </c>
      <c r="H866" t="s">
        <v>1176</v>
      </c>
      <c r="I866" t="s">
        <v>11435</v>
      </c>
    </row>
    <row r="867" spans="1:9" hidden="1" x14ac:dyDescent="0.2">
      <c r="A867" s="2" t="s">
        <v>13254</v>
      </c>
      <c r="B867" t="s">
        <v>415</v>
      </c>
      <c r="C867">
        <v>0</v>
      </c>
      <c r="D867">
        <v>0</v>
      </c>
      <c r="E867">
        <v>0</v>
      </c>
      <c r="F867">
        <v>0</v>
      </c>
      <c r="G867" t="s">
        <v>58</v>
      </c>
      <c r="H867" t="s">
        <v>416</v>
      </c>
      <c r="I867" t="s">
        <v>13255</v>
      </c>
    </row>
    <row r="868" spans="1:9" hidden="1" x14ac:dyDescent="0.2">
      <c r="A868" s="2" t="s">
        <v>1818</v>
      </c>
      <c r="B868" t="s">
        <v>1816</v>
      </c>
      <c r="C868">
        <v>199366</v>
      </c>
      <c r="D868">
        <v>155312</v>
      </c>
      <c r="E868">
        <v>0</v>
      </c>
      <c r="F868">
        <v>44054</v>
      </c>
      <c r="G868" t="s">
        <v>83</v>
      </c>
      <c r="H868" t="s">
        <v>1817</v>
      </c>
      <c r="I868" t="s">
        <v>24334</v>
      </c>
    </row>
    <row r="869" spans="1:9" hidden="1" x14ac:dyDescent="0.2">
      <c r="A869" s="2" t="s">
        <v>3006</v>
      </c>
      <c r="B869" t="s">
        <v>1413</v>
      </c>
      <c r="C869">
        <v>0</v>
      </c>
      <c r="D869">
        <v>0</v>
      </c>
      <c r="E869">
        <v>0</v>
      </c>
      <c r="F869">
        <v>0</v>
      </c>
      <c r="G869" t="s">
        <v>1787</v>
      </c>
      <c r="H869" t="s">
        <v>1414</v>
      </c>
      <c r="I869" t="s">
        <v>6823</v>
      </c>
    </row>
    <row r="870" spans="1:9" hidden="1" x14ac:dyDescent="0.2">
      <c r="A870" s="2" t="s">
        <v>3006</v>
      </c>
      <c r="B870" t="s">
        <v>3974</v>
      </c>
      <c r="C870">
        <v>0</v>
      </c>
      <c r="D870">
        <v>0</v>
      </c>
      <c r="E870">
        <v>0</v>
      </c>
      <c r="F870">
        <v>0</v>
      </c>
      <c r="G870" t="s">
        <v>33324</v>
      </c>
      <c r="H870" t="s">
        <v>3975</v>
      </c>
      <c r="I870" t="s">
        <v>33325</v>
      </c>
    </row>
    <row r="871" spans="1:9" hidden="1" x14ac:dyDescent="0.2">
      <c r="A871" s="2" t="s">
        <v>1818</v>
      </c>
      <c r="B871" t="s">
        <v>2097</v>
      </c>
      <c r="C871">
        <v>181187</v>
      </c>
      <c r="D871">
        <v>170674</v>
      </c>
      <c r="E871">
        <v>0</v>
      </c>
      <c r="F871">
        <v>10513</v>
      </c>
      <c r="G871" t="s">
        <v>83</v>
      </c>
      <c r="H871" t="s">
        <v>2098</v>
      </c>
      <c r="I871" t="s">
        <v>25219</v>
      </c>
    </row>
    <row r="872" spans="1:9" hidden="1" x14ac:dyDescent="0.2">
      <c r="A872" s="2" t="s">
        <v>1328</v>
      </c>
      <c r="B872" t="s">
        <v>1326</v>
      </c>
      <c r="C872">
        <v>237744</v>
      </c>
      <c r="D872">
        <v>211463</v>
      </c>
      <c r="E872">
        <v>0</v>
      </c>
      <c r="F872">
        <v>26281</v>
      </c>
      <c r="G872" t="s">
        <v>83</v>
      </c>
      <c r="H872" t="s">
        <v>1327</v>
      </c>
      <c r="I872" t="s">
        <v>5172</v>
      </c>
    </row>
    <row r="873" spans="1:9" hidden="1" x14ac:dyDescent="0.2">
      <c r="A873" s="2" t="s">
        <v>13809</v>
      </c>
      <c r="B873" t="s">
        <v>947</v>
      </c>
      <c r="C873">
        <v>0</v>
      </c>
      <c r="D873">
        <v>0</v>
      </c>
      <c r="E873">
        <v>0</v>
      </c>
      <c r="F873">
        <v>0</v>
      </c>
      <c r="G873" t="s">
        <v>5398</v>
      </c>
      <c r="H873" t="s">
        <v>948</v>
      </c>
      <c r="I873" t="s">
        <v>13810</v>
      </c>
    </row>
    <row r="874" spans="1:9" hidden="1" x14ac:dyDescent="0.2">
      <c r="A874" s="2" t="s">
        <v>13809</v>
      </c>
      <c r="B874" t="s">
        <v>3666</v>
      </c>
      <c r="C874">
        <v>0</v>
      </c>
      <c r="D874">
        <v>0</v>
      </c>
      <c r="E874">
        <v>0</v>
      </c>
      <c r="F874">
        <v>0</v>
      </c>
      <c r="G874" t="s">
        <v>5563</v>
      </c>
      <c r="H874" t="s">
        <v>3667</v>
      </c>
      <c r="I874" t="s">
        <v>35263</v>
      </c>
    </row>
    <row r="875" spans="1:9" hidden="1" x14ac:dyDescent="0.2">
      <c r="A875" s="2" t="s">
        <v>5902</v>
      </c>
      <c r="B875" t="s">
        <v>1225</v>
      </c>
      <c r="C875">
        <v>0</v>
      </c>
      <c r="D875">
        <v>0</v>
      </c>
      <c r="E875">
        <v>0</v>
      </c>
      <c r="F875">
        <v>0</v>
      </c>
      <c r="G875" t="s">
        <v>62</v>
      </c>
      <c r="H875" t="s">
        <v>1226</v>
      </c>
      <c r="I875" t="s">
        <v>5903</v>
      </c>
    </row>
    <row r="876" spans="1:9" hidden="1" x14ac:dyDescent="0.2">
      <c r="A876" s="2" t="s">
        <v>5902</v>
      </c>
      <c r="B876" t="s">
        <v>4061</v>
      </c>
      <c r="C876">
        <v>0</v>
      </c>
      <c r="D876">
        <v>0</v>
      </c>
      <c r="E876">
        <v>0</v>
      </c>
      <c r="F876">
        <v>0</v>
      </c>
      <c r="G876" t="s">
        <v>1787</v>
      </c>
      <c r="H876" t="s">
        <v>4062</v>
      </c>
      <c r="I876" t="s">
        <v>31351</v>
      </c>
    </row>
    <row r="877" spans="1:9" hidden="1" x14ac:dyDescent="0.2">
      <c r="A877" s="2" t="s">
        <v>20603</v>
      </c>
      <c r="B877" t="s">
        <v>4058</v>
      </c>
      <c r="C877">
        <v>0</v>
      </c>
      <c r="D877">
        <v>0</v>
      </c>
      <c r="E877">
        <v>0</v>
      </c>
      <c r="F877">
        <v>0</v>
      </c>
      <c r="G877" t="s">
        <v>62</v>
      </c>
      <c r="H877" t="s">
        <v>4059</v>
      </c>
      <c r="I877" t="s">
        <v>13770</v>
      </c>
    </row>
    <row r="878" spans="1:9" hidden="1" x14ac:dyDescent="0.2">
      <c r="A878" s="2" t="s">
        <v>38250</v>
      </c>
      <c r="B878" t="s">
        <v>3027</v>
      </c>
      <c r="C878">
        <v>0</v>
      </c>
      <c r="D878">
        <v>0</v>
      </c>
      <c r="E878">
        <v>0</v>
      </c>
      <c r="F878">
        <v>0</v>
      </c>
      <c r="G878" t="s">
        <v>5434</v>
      </c>
      <c r="H878" t="s">
        <v>3028</v>
      </c>
      <c r="I878" t="s">
        <v>38251</v>
      </c>
    </row>
    <row r="879" spans="1:9" hidden="1" x14ac:dyDescent="0.2">
      <c r="A879" s="2" t="s">
        <v>14678</v>
      </c>
      <c r="B879" t="s">
        <v>2601</v>
      </c>
      <c r="C879">
        <v>0</v>
      </c>
      <c r="D879">
        <v>0</v>
      </c>
      <c r="E879">
        <v>0</v>
      </c>
      <c r="F879">
        <v>0</v>
      </c>
      <c r="G879" t="s">
        <v>58</v>
      </c>
      <c r="H879" t="s">
        <v>2602</v>
      </c>
      <c r="I879" t="s">
        <v>11445</v>
      </c>
    </row>
    <row r="880" spans="1:9" hidden="1" x14ac:dyDescent="0.2">
      <c r="A880" s="2" t="s">
        <v>14678</v>
      </c>
      <c r="B880" t="s">
        <v>1273</v>
      </c>
      <c r="C880">
        <v>0</v>
      </c>
      <c r="D880">
        <v>0</v>
      </c>
      <c r="E880">
        <v>0</v>
      </c>
      <c r="F880">
        <v>0</v>
      </c>
      <c r="G880" t="s">
        <v>1787</v>
      </c>
      <c r="H880" t="s">
        <v>1274</v>
      </c>
      <c r="I880" t="s">
        <v>17919</v>
      </c>
    </row>
    <row r="881" spans="1:9" hidden="1" x14ac:dyDescent="0.2">
      <c r="A881" s="2" t="s">
        <v>9369</v>
      </c>
      <c r="B881" t="s">
        <v>2249</v>
      </c>
      <c r="C881">
        <v>0</v>
      </c>
      <c r="D881">
        <v>0</v>
      </c>
      <c r="E881">
        <v>0</v>
      </c>
      <c r="F881">
        <v>0</v>
      </c>
      <c r="G881" t="s">
        <v>4933</v>
      </c>
      <c r="H881" t="s">
        <v>2250</v>
      </c>
      <c r="I881" t="s">
        <v>9363</v>
      </c>
    </row>
    <row r="882" spans="1:9" hidden="1" x14ac:dyDescent="0.2">
      <c r="A882" s="2" t="s">
        <v>9369</v>
      </c>
      <c r="B882" t="s">
        <v>2249</v>
      </c>
      <c r="C882">
        <v>0</v>
      </c>
      <c r="D882">
        <v>0</v>
      </c>
      <c r="E882">
        <v>0</v>
      </c>
      <c r="F882">
        <v>0</v>
      </c>
      <c r="G882" t="s">
        <v>4933</v>
      </c>
      <c r="H882" t="s">
        <v>2252</v>
      </c>
      <c r="I882" t="s">
        <v>9363</v>
      </c>
    </row>
    <row r="883" spans="1:9" hidden="1" x14ac:dyDescent="0.2">
      <c r="A883" s="2" t="s">
        <v>1537</v>
      </c>
      <c r="B883" t="s">
        <v>1535</v>
      </c>
      <c r="C883">
        <v>217692</v>
      </c>
      <c r="D883">
        <v>205608</v>
      </c>
      <c r="E883">
        <v>0</v>
      </c>
      <c r="F883">
        <v>12084</v>
      </c>
      <c r="G883" t="s">
        <v>16</v>
      </c>
      <c r="H883" t="s">
        <v>1536</v>
      </c>
      <c r="I883" t="s">
        <v>29462</v>
      </c>
    </row>
    <row r="884" spans="1:9" hidden="1" x14ac:dyDescent="0.2">
      <c r="A884" s="2" t="s">
        <v>742</v>
      </c>
      <c r="B884" t="s">
        <v>740</v>
      </c>
      <c r="C884">
        <v>306331</v>
      </c>
      <c r="D884">
        <v>0</v>
      </c>
      <c r="E884">
        <v>266948</v>
      </c>
      <c r="F884">
        <v>39383</v>
      </c>
      <c r="G884" t="s">
        <v>94</v>
      </c>
      <c r="H884" t="s">
        <v>741</v>
      </c>
      <c r="I884" t="s">
        <v>31261</v>
      </c>
    </row>
    <row r="885" spans="1:9" hidden="1" x14ac:dyDescent="0.2">
      <c r="A885" s="2" t="s">
        <v>742</v>
      </c>
      <c r="B885" t="s">
        <v>743</v>
      </c>
      <c r="C885">
        <v>306331</v>
      </c>
      <c r="D885">
        <v>0</v>
      </c>
      <c r="E885">
        <v>266948</v>
      </c>
      <c r="F885">
        <v>39383</v>
      </c>
      <c r="G885" t="s">
        <v>4857</v>
      </c>
      <c r="H885" t="s">
        <v>744</v>
      </c>
      <c r="I885" t="s">
        <v>31291</v>
      </c>
    </row>
    <row r="886" spans="1:9" hidden="1" x14ac:dyDescent="0.2">
      <c r="A886" s="2" t="s">
        <v>10725</v>
      </c>
      <c r="B886" t="s">
        <v>1991</v>
      </c>
      <c r="C886">
        <v>0</v>
      </c>
      <c r="D886">
        <v>0</v>
      </c>
      <c r="E886">
        <v>0</v>
      </c>
      <c r="F886">
        <v>0</v>
      </c>
      <c r="G886" t="s">
        <v>10726</v>
      </c>
      <c r="H886" t="s">
        <v>1992</v>
      </c>
      <c r="I886" t="s">
        <v>10727</v>
      </c>
    </row>
    <row r="887" spans="1:9" hidden="1" x14ac:dyDescent="0.2">
      <c r="A887" s="2" t="s">
        <v>21429</v>
      </c>
      <c r="B887" t="s">
        <v>3892</v>
      </c>
      <c r="C887">
        <v>0</v>
      </c>
      <c r="D887">
        <v>0</v>
      </c>
      <c r="E887">
        <v>0</v>
      </c>
      <c r="F887">
        <v>0</v>
      </c>
      <c r="G887" t="s">
        <v>1787</v>
      </c>
      <c r="H887" t="s">
        <v>3893</v>
      </c>
      <c r="I887" t="s">
        <v>23483</v>
      </c>
    </row>
    <row r="888" spans="1:9" hidden="1" x14ac:dyDescent="0.2">
      <c r="A888" s="2" t="s">
        <v>21429</v>
      </c>
      <c r="B888" t="s">
        <v>815</v>
      </c>
      <c r="C888">
        <v>0</v>
      </c>
      <c r="D888">
        <v>0</v>
      </c>
      <c r="E888">
        <v>0</v>
      </c>
      <c r="F888">
        <v>0</v>
      </c>
      <c r="G888" t="s">
        <v>1787</v>
      </c>
      <c r="H888" t="s">
        <v>816</v>
      </c>
      <c r="I888" t="s">
        <v>21430</v>
      </c>
    </row>
    <row r="889" spans="1:9" hidden="1" x14ac:dyDescent="0.2">
      <c r="A889" s="2" t="s">
        <v>250</v>
      </c>
      <c r="B889" t="s">
        <v>248</v>
      </c>
      <c r="C889">
        <v>486208</v>
      </c>
      <c r="D889">
        <v>457818</v>
      </c>
      <c r="E889">
        <v>0</v>
      </c>
      <c r="F889">
        <v>28390</v>
      </c>
      <c r="G889" t="s">
        <v>4857</v>
      </c>
      <c r="H889" t="s">
        <v>249</v>
      </c>
      <c r="I889" t="s">
        <v>12911</v>
      </c>
    </row>
    <row r="890" spans="1:9" hidden="1" x14ac:dyDescent="0.2">
      <c r="A890" s="2" t="s">
        <v>9780</v>
      </c>
      <c r="B890" t="s">
        <v>2560</v>
      </c>
      <c r="C890">
        <v>0</v>
      </c>
      <c r="D890">
        <v>0</v>
      </c>
      <c r="E890">
        <v>0</v>
      </c>
      <c r="F890">
        <v>0</v>
      </c>
      <c r="G890" t="s">
        <v>46</v>
      </c>
      <c r="H890" t="s">
        <v>2561</v>
      </c>
      <c r="I890" t="s">
        <v>9781</v>
      </c>
    </row>
    <row r="891" spans="1:9" hidden="1" x14ac:dyDescent="0.2">
      <c r="A891" s="2" t="s">
        <v>15784</v>
      </c>
      <c r="B891" t="s">
        <v>3621</v>
      </c>
      <c r="C891">
        <v>0</v>
      </c>
      <c r="D891">
        <v>0</v>
      </c>
      <c r="E891">
        <v>0</v>
      </c>
      <c r="F891">
        <v>0</v>
      </c>
      <c r="G891" t="s">
        <v>46</v>
      </c>
      <c r="H891" t="s">
        <v>3622</v>
      </c>
      <c r="I891" t="s">
        <v>17147</v>
      </c>
    </row>
    <row r="892" spans="1:9" hidden="1" x14ac:dyDescent="0.2">
      <c r="A892" s="2" t="s">
        <v>15784</v>
      </c>
      <c r="B892" t="s">
        <v>4218</v>
      </c>
      <c r="C892">
        <v>0</v>
      </c>
      <c r="D892">
        <v>0</v>
      </c>
      <c r="E892">
        <v>0</v>
      </c>
      <c r="F892">
        <v>0</v>
      </c>
      <c r="G892" t="s">
        <v>1787</v>
      </c>
      <c r="H892" t="s">
        <v>4219</v>
      </c>
      <c r="I892" t="s">
        <v>11387</v>
      </c>
    </row>
    <row r="893" spans="1:9" hidden="1" x14ac:dyDescent="0.2">
      <c r="A893" s="2" t="s">
        <v>19240</v>
      </c>
      <c r="B893" t="s">
        <v>1615</v>
      </c>
      <c r="C893">
        <v>0</v>
      </c>
      <c r="D893">
        <v>0</v>
      </c>
      <c r="E893">
        <v>0</v>
      </c>
      <c r="F893">
        <v>0</v>
      </c>
      <c r="G893" t="s">
        <v>1787</v>
      </c>
      <c r="H893" t="s">
        <v>1616</v>
      </c>
      <c r="I893" t="s">
        <v>22005</v>
      </c>
    </row>
    <row r="894" spans="1:9" hidden="1" x14ac:dyDescent="0.2">
      <c r="A894" s="2" t="s">
        <v>19240</v>
      </c>
      <c r="B894" t="s">
        <v>19222</v>
      </c>
      <c r="C894">
        <v>0</v>
      </c>
      <c r="D894">
        <v>0</v>
      </c>
      <c r="E894">
        <v>0</v>
      </c>
      <c r="F894">
        <v>0</v>
      </c>
      <c r="G894" t="s">
        <v>20</v>
      </c>
      <c r="H894" t="s">
        <v>19223</v>
      </c>
      <c r="I894" t="s">
        <v>6681</v>
      </c>
    </row>
    <row r="895" spans="1:9" hidden="1" x14ac:dyDescent="0.2">
      <c r="A895" s="2" t="s">
        <v>7800</v>
      </c>
      <c r="B895" t="s">
        <v>923</v>
      </c>
      <c r="C895">
        <v>118465</v>
      </c>
      <c r="D895">
        <v>114965</v>
      </c>
      <c r="E895">
        <v>0</v>
      </c>
      <c r="F895">
        <v>3500</v>
      </c>
      <c r="G895" t="s">
        <v>7792</v>
      </c>
      <c r="H895" t="s">
        <v>924</v>
      </c>
      <c r="I895" t="s">
        <v>23341</v>
      </c>
    </row>
    <row r="896" spans="1:9" hidden="1" x14ac:dyDescent="0.2">
      <c r="A896" s="2" t="s">
        <v>2261</v>
      </c>
      <c r="B896" t="s">
        <v>2259</v>
      </c>
      <c r="C896">
        <v>171894</v>
      </c>
      <c r="D896">
        <v>157017</v>
      </c>
      <c r="E896">
        <v>0</v>
      </c>
      <c r="F896">
        <v>14877</v>
      </c>
      <c r="G896" t="s">
        <v>313</v>
      </c>
      <c r="H896" t="s">
        <v>2260</v>
      </c>
      <c r="I896" t="s">
        <v>34706</v>
      </c>
    </row>
    <row r="897" spans="1:9" hidden="1" x14ac:dyDescent="0.2">
      <c r="A897" s="2" t="s">
        <v>9373</v>
      </c>
      <c r="B897" t="s">
        <v>2249</v>
      </c>
      <c r="C897">
        <v>0</v>
      </c>
      <c r="D897">
        <v>0</v>
      </c>
      <c r="E897">
        <v>0</v>
      </c>
      <c r="F897">
        <v>0</v>
      </c>
      <c r="G897" t="s">
        <v>4933</v>
      </c>
      <c r="H897" t="s">
        <v>2250</v>
      </c>
      <c r="I897" t="s">
        <v>9363</v>
      </c>
    </row>
    <row r="898" spans="1:9" hidden="1" x14ac:dyDescent="0.2">
      <c r="A898" s="2" t="s">
        <v>9373</v>
      </c>
      <c r="B898" t="s">
        <v>2249</v>
      </c>
      <c r="C898">
        <v>0</v>
      </c>
      <c r="D898">
        <v>0</v>
      </c>
      <c r="E898">
        <v>0</v>
      </c>
      <c r="F898">
        <v>0</v>
      </c>
      <c r="G898" t="s">
        <v>4933</v>
      </c>
      <c r="H898" t="s">
        <v>2252</v>
      </c>
      <c r="I898" t="s">
        <v>9363</v>
      </c>
    </row>
    <row r="899" spans="1:9" hidden="1" x14ac:dyDescent="0.2">
      <c r="A899" s="2" t="s">
        <v>11434</v>
      </c>
      <c r="B899" t="s">
        <v>1729</v>
      </c>
      <c r="C899">
        <v>975</v>
      </c>
      <c r="D899">
        <v>975</v>
      </c>
      <c r="E899">
        <v>0</v>
      </c>
      <c r="F899">
        <v>0</v>
      </c>
      <c r="G899" t="s">
        <v>58</v>
      </c>
      <c r="H899" t="s">
        <v>1730</v>
      </c>
      <c r="I899" t="s">
        <v>11435</v>
      </c>
    </row>
    <row r="900" spans="1:9" hidden="1" x14ac:dyDescent="0.2">
      <c r="A900" s="2" t="s">
        <v>28353</v>
      </c>
      <c r="B900" t="s">
        <v>4768</v>
      </c>
      <c r="C900">
        <v>0</v>
      </c>
      <c r="D900">
        <v>0</v>
      </c>
      <c r="E900">
        <v>0</v>
      </c>
      <c r="F900">
        <v>0</v>
      </c>
      <c r="G900" t="s">
        <v>20</v>
      </c>
      <c r="H900" t="s">
        <v>4769</v>
      </c>
      <c r="I900" t="s">
        <v>6082</v>
      </c>
    </row>
    <row r="901" spans="1:9" hidden="1" x14ac:dyDescent="0.2">
      <c r="A901" s="2" t="s">
        <v>31494</v>
      </c>
      <c r="B901" t="s">
        <v>230</v>
      </c>
      <c r="C901">
        <v>191319</v>
      </c>
      <c r="D901">
        <v>165250</v>
      </c>
      <c r="E901">
        <v>0</v>
      </c>
      <c r="F901">
        <v>26069</v>
      </c>
      <c r="G901" t="s">
        <v>5177</v>
      </c>
      <c r="H901" t="s">
        <v>231</v>
      </c>
      <c r="I901" t="s">
        <v>31495</v>
      </c>
    </row>
    <row r="902" spans="1:9" hidden="1" x14ac:dyDescent="0.2">
      <c r="A902" s="2" t="s">
        <v>33803</v>
      </c>
      <c r="B902" t="s">
        <v>1703</v>
      </c>
      <c r="C902">
        <v>0</v>
      </c>
      <c r="D902">
        <v>0</v>
      </c>
      <c r="E902">
        <v>0</v>
      </c>
      <c r="F902">
        <v>0</v>
      </c>
      <c r="G902" t="s">
        <v>4933</v>
      </c>
      <c r="H902" t="s">
        <v>1704</v>
      </c>
      <c r="I902" t="s">
        <v>34885</v>
      </c>
    </row>
    <row r="903" spans="1:9" hidden="1" x14ac:dyDescent="0.2">
      <c r="A903" s="2" t="s">
        <v>31494</v>
      </c>
      <c r="B903" t="s">
        <v>31519</v>
      </c>
      <c r="C903">
        <v>191319</v>
      </c>
      <c r="D903">
        <v>0</v>
      </c>
      <c r="E903">
        <v>165250</v>
      </c>
      <c r="F903">
        <v>26069</v>
      </c>
      <c r="G903" t="s">
        <v>5177</v>
      </c>
      <c r="H903" t="s">
        <v>234</v>
      </c>
      <c r="I903" t="s">
        <v>31522</v>
      </c>
    </row>
    <row r="904" spans="1:9" hidden="1" x14ac:dyDescent="0.2">
      <c r="A904" s="2" t="s">
        <v>9926</v>
      </c>
      <c r="B904" t="s">
        <v>2417</v>
      </c>
      <c r="C904">
        <v>0</v>
      </c>
      <c r="D904">
        <v>0</v>
      </c>
      <c r="E904">
        <v>0</v>
      </c>
      <c r="F904">
        <v>0</v>
      </c>
      <c r="G904" t="s">
        <v>4927</v>
      </c>
      <c r="H904" t="s">
        <v>2418</v>
      </c>
      <c r="I904" t="s">
        <v>7519</v>
      </c>
    </row>
    <row r="905" spans="1:9" hidden="1" x14ac:dyDescent="0.2">
      <c r="A905" s="2" t="s">
        <v>3211</v>
      </c>
      <c r="B905" t="s">
        <v>3209</v>
      </c>
      <c r="C905">
        <v>125777</v>
      </c>
      <c r="D905">
        <v>125777</v>
      </c>
      <c r="E905">
        <v>0</v>
      </c>
      <c r="F905">
        <v>0</v>
      </c>
      <c r="G905" t="s">
        <v>380</v>
      </c>
      <c r="H905" t="s">
        <v>3210</v>
      </c>
      <c r="I905" t="s">
        <v>6063</v>
      </c>
    </row>
    <row r="906" spans="1:9" hidden="1" x14ac:dyDescent="0.2">
      <c r="A906" s="2" t="s">
        <v>25000</v>
      </c>
      <c r="B906" t="s">
        <v>812</v>
      </c>
      <c r="C906">
        <v>0</v>
      </c>
      <c r="D906">
        <v>0</v>
      </c>
      <c r="E906">
        <v>0</v>
      </c>
      <c r="F906">
        <v>0</v>
      </c>
      <c r="G906" t="s">
        <v>46</v>
      </c>
      <c r="H906" t="s">
        <v>813</v>
      </c>
      <c r="I906" t="s">
        <v>25001</v>
      </c>
    </row>
    <row r="907" spans="1:9" hidden="1" x14ac:dyDescent="0.2">
      <c r="A907" s="2" t="s">
        <v>1864</v>
      </c>
      <c r="B907" t="s">
        <v>1862</v>
      </c>
      <c r="C907">
        <v>196797</v>
      </c>
      <c r="D907">
        <v>0</v>
      </c>
      <c r="E907">
        <v>170875</v>
      </c>
      <c r="F907">
        <v>25922</v>
      </c>
      <c r="G907" t="s">
        <v>20</v>
      </c>
      <c r="H907" t="s">
        <v>1863</v>
      </c>
      <c r="I907" t="s">
        <v>10057</v>
      </c>
    </row>
    <row r="908" spans="1:9" hidden="1" x14ac:dyDescent="0.2">
      <c r="A908" s="2" t="s">
        <v>1328</v>
      </c>
      <c r="B908" t="s">
        <v>4777</v>
      </c>
      <c r="C908">
        <v>0</v>
      </c>
      <c r="D908">
        <v>0</v>
      </c>
      <c r="E908">
        <v>0</v>
      </c>
      <c r="F908">
        <v>0</v>
      </c>
      <c r="G908" t="s">
        <v>20</v>
      </c>
      <c r="H908" t="s">
        <v>4778</v>
      </c>
      <c r="I908" t="s">
        <v>24803</v>
      </c>
    </row>
    <row r="909" spans="1:9" hidden="1" x14ac:dyDescent="0.2">
      <c r="A909" s="2" t="s">
        <v>1864</v>
      </c>
      <c r="B909" t="s">
        <v>857</v>
      </c>
      <c r="C909">
        <v>179419</v>
      </c>
      <c r="D909">
        <v>170875</v>
      </c>
      <c r="E909">
        <v>0</v>
      </c>
      <c r="F909">
        <v>8544</v>
      </c>
      <c r="G909" t="s">
        <v>5765</v>
      </c>
      <c r="H909" t="s">
        <v>858</v>
      </c>
      <c r="I909" t="s">
        <v>5766</v>
      </c>
    </row>
    <row r="910" spans="1:9" hidden="1" x14ac:dyDescent="0.2">
      <c r="A910" s="2" t="s">
        <v>11434</v>
      </c>
      <c r="B910" t="s">
        <v>415</v>
      </c>
      <c r="C910">
        <v>0</v>
      </c>
      <c r="D910">
        <v>0</v>
      </c>
      <c r="E910">
        <v>0</v>
      </c>
      <c r="F910">
        <v>0</v>
      </c>
      <c r="G910" t="s">
        <v>58</v>
      </c>
      <c r="H910" t="s">
        <v>416</v>
      </c>
      <c r="I910" t="s">
        <v>6063</v>
      </c>
    </row>
    <row r="911" spans="1:9" hidden="1" x14ac:dyDescent="0.2">
      <c r="A911" s="2" t="s">
        <v>3791</v>
      </c>
      <c r="B911" t="s">
        <v>3789</v>
      </c>
      <c r="C911">
        <v>105141</v>
      </c>
      <c r="D911">
        <v>92695</v>
      </c>
      <c r="E911">
        <v>0</v>
      </c>
      <c r="F911">
        <v>12446</v>
      </c>
      <c r="G911" t="s">
        <v>313</v>
      </c>
      <c r="H911" t="s">
        <v>3790</v>
      </c>
      <c r="I911" t="s">
        <v>32165</v>
      </c>
    </row>
    <row r="912" spans="1:9" hidden="1" x14ac:dyDescent="0.2">
      <c r="A912" s="2" t="s">
        <v>2261</v>
      </c>
      <c r="B912" t="s">
        <v>3645</v>
      </c>
      <c r="C912">
        <v>0</v>
      </c>
      <c r="D912">
        <v>0</v>
      </c>
      <c r="E912">
        <v>0</v>
      </c>
      <c r="F912">
        <v>0</v>
      </c>
      <c r="G912" t="s">
        <v>20</v>
      </c>
      <c r="H912" t="s">
        <v>3646</v>
      </c>
      <c r="I912" t="s">
        <v>12339</v>
      </c>
    </row>
    <row r="913" spans="1:9" hidden="1" x14ac:dyDescent="0.2">
      <c r="A913" s="2" t="s">
        <v>2931</v>
      </c>
      <c r="B913" t="s">
        <v>1506</v>
      </c>
      <c r="C913">
        <v>169387</v>
      </c>
      <c r="D913">
        <v>166588</v>
      </c>
      <c r="E913">
        <v>0</v>
      </c>
      <c r="F913">
        <v>2799</v>
      </c>
      <c r="G913" t="s">
        <v>22892</v>
      </c>
      <c r="H913" t="s">
        <v>1507</v>
      </c>
      <c r="I913" t="s">
        <v>22893</v>
      </c>
    </row>
    <row r="914" spans="1:9" hidden="1" x14ac:dyDescent="0.2">
      <c r="A914" s="2" t="s">
        <v>2931</v>
      </c>
      <c r="B914" t="s">
        <v>2929</v>
      </c>
      <c r="C914">
        <v>138750</v>
      </c>
      <c r="D914">
        <v>135000</v>
      </c>
      <c r="E914">
        <v>0</v>
      </c>
      <c r="F914">
        <v>3750</v>
      </c>
      <c r="G914" t="s">
        <v>4857</v>
      </c>
      <c r="H914" t="s">
        <v>2930</v>
      </c>
      <c r="I914" t="s">
        <v>29899</v>
      </c>
    </row>
    <row r="915" spans="1:9" hidden="1" x14ac:dyDescent="0.2">
      <c r="A915" s="2" t="s">
        <v>12924</v>
      </c>
      <c r="B915" t="s">
        <v>248</v>
      </c>
      <c r="C915">
        <v>267453</v>
      </c>
      <c r="D915">
        <v>258427</v>
      </c>
      <c r="E915">
        <v>0</v>
      </c>
      <c r="F915">
        <v>9026</v>
      </c>
      <c r="G915" t="s">
        <v>12925</v>
      </c>
      <c r="H915" t="s">
        <v>249</v>
      </c>
      <c r="I915" t="s">
        <v>12926</v>
      </c>
    </row>
    <row r="916" spans="1:9" hidden="1" x14ac:dyDescent="0.2">
      <c r="A916" s="2" t="s">
        <v>1537</v>
      </c>
      <c r="B916" t="s">
        <v>2712</v>
      </c>
      <c r="C916">
        <v>0</v>
      </c>
      <c r="D916">
        <v>0</v>
      </c>
      <c r="E916">
        <v>0</v>
      </c>
      <c r="F916">
        <v>0</v>
      </c>
      <c r="G916" t="s">
        <v>20</v>
      </c>
      <c r="H916" t="s">
        <v>2713</v>
      </c>
      <c r="I916" t="s">
        <v>6123</v>
      </c>
    </row>
    <row r="917" spans="1:9" hidden="1" x14ac:dyDescent="0.2">
      <c r="A917" s="2" t="s">
        <v>18083</v>
      </c>
      <c r="B917" t="s">
        <v>1668</v>
      </c>
      <c r="C917">
        <v>0</v>
      </c>
      <c r="D917">
        <v>0</v>
      </c>
      <c r="E917">
        <v>0</v>
      </c>
      <c r="F917">
        <v>0</v>
      </c>
      <c r="G917" t="s">
        <v>62</v>
      </c>
      <c r="H917" t="s">
        <v>1669</v>
      </c>
      <c r="I917" t="s">
        <v>36657</v>
      </c>
    </row>
    <row r="918" spans="1:9" hidden="1" x14ac:dyDescent="0.2">
      <c r="A918" s="2" t="s">
        <v>18083</v>
      </c>
      <c r="B918" t="s">
        <v>18074</v>
      </c>
      <c r="C918">
        <v>0</v>
      </c>
      <c r="D918">
        <v>0</v>
      </c>
      <c r="E918">
        <v>0</v>
      </c>
      <c r="F918">
        <v>0</v>
      </c>
      <c r="G918" t="s">
        <v>62</v>
      </c>
      <c r="H918" t="s">
        <v>18075</v>
      </c>
      <c r="I918" t="s">
        <v>18077</v>
      </c>
    </row>
    <row r="919" spans="1:9" hidden="1" x14ac:dyDescent="0.2">
      <c r="A919" s="2" t="s">
        <v>26912</v>
      </c>
      <c r="B919" t="s">
        <v>2069</v>
      </c>
      <c r="C919">
        <v>0</v>
      </c>
      <c r="D919">
        <v>0</v>
      </c>
      <c r="E919">
        <v>0</v>
      </c>
      <c r="F919">
        <v>0</v>
      </c>
      <c r="G919" t="s">
        <v>26913</v>
      </c>
      <c r="H919" t="s">
        <v>2070</v>
      </c>
      <c r="I919" t="s">
        <v>26914</v>
      </c>
    </row>
    <row r="920" spans="1:9" hidden="1" x14ac:dyDescent="0.2">
      <c r="A920" s="2" t="s">
        <v>26912</v>
      </c>
      <c r="B920" t="s">
        <v>3122</v>
      </c>
      <c r="C920">
        <v>0</v>
      </c>
      <c r="D920">
        <v>0</v>
      </c>
      <c r="E920">
        <v>0</v>
      </c>
      <c r="F920">
        <v>0</v>
      </c>
      <c r="G920" t="s">
        <v>4933</v>
      </c>
      <c r="H920" t="s">
        <v>3123</v>
      </c>
      <c r="I920" t="s">
        <v>35301</v>
      </c>
    </row>
    <row r="921" spans="1:9" hidden="1" x14ac:dyDescent="0.2">
      <c r="A921" s="2" t="s">
        <v>5104</v>
      </c>
      <c r="B921" t="s">
        <v>1835</v>
      </c>
      <c r="C921">
        <v>150291</v>
      </c>
      <c r="D921">
        <v>0</v>
      </c>
      <c r="E921">
        <v>134200</v>
      </c>
      <c r="F921">
        <v>16091</v>
      </c>
      <c r="G921" t="s">
        <v>1312</v>
      </c>
      <c r="H921" t="s">
        <v>1836</v>
      </c>
      <c r="I921" t="s">
        <v>23877</v>
      </c>
    </row>
    <row r="922" spans="1:9" hidden="1" x14ac:dyDescent="0.2">
      <c r="A922" s="2" t="s">
        <v>2251</v>
      </c>
      <c r="B922" t="s">
        <v>2249</v>
      </c>
      <c r="C922">
        <v>172118</v>
      </c>
      <c r="D922">
        <v>169547</v>
      </c>
      <c r="E922">
        <v>0</v>
      </c>
      <c r="F922">
        <v>2571</v>
      </c>
      <c r="G922" t="s">
        <v>32</v>
      </c>
      <c r="H922" t="s">
        <v>2250</v>
      </c>
      <c r="I922" t="s">
        <v>9357</v>
      </c>
    </row>
    <row r="923" spans="1:9" hidden="1" x14ac:dyDescent="0.2">
      <c r="A923" s="2" t="s">
        <v>16652</v>
      </c>
      <c r="B923" t="s">
        <v>330</v>
      </c>
      <c r="C923">
        <v>0</v>
      </c>
      <c r="D923">
        <v>0</v>
      </c>
      <c r="E923">
        <v>0</v>
      </c>
      <c r="F923">
        <v>0</v>
      </c>
      <c r="G923" t="s">
        <v>4677</v>
      </c>
      <c r="H923" t="s">
        <v>331</v>
      </c>
      <c r="I923" t="s">
        <v>23262</v>
      </c>
    </row>
    <row r="924" spans="1:9" hidden="1" x14ac:dyDescent="0.2">
      <c r="A924" s="2" t="s">
        <v>16652</v>
      </c>
      <c r="B924" t="s">
        <v>333</v>
      </c>
      <c r="C924">
        <v>0</v>
      </c>
      <c r="D924">
        <v>0</v>
      </c>
      <c r="E924">
        <v>0</v>
      </c>
      <c r="F924">
        <v>0</v>
      </c>
      <c r="G924" t="s">
        <v>4677</v>
      </c>
      <c r="H924" t="s">
        <v>334</v>
      </c>
      <c r="I924" t="s">
        <v>16653</v>
      </c>
    </row>
    <row r="925" spans="1:9" hidden="1" x14ac:dyDescent="0.2">
      <c r="A925" s="2" t="s">
        <v>33413</v>
      </c>
      <c r="B925" t="s">
        <v>33409</v>
      </c>
      <c r="C925">
        <v>0</v>
      </c>
      <c r="D925">
        <v>0</v>
      </c>
      <c r="E925">
        <v>0</v>
      </c>
      <c r="F925">
        <v>0</v>
      </c>
      <c r="G925" t="s">
        <v>33414</v>
      </c>
      <c r="H925" t="s">
        <v>33410</v>
      </c>
      <c r="I925" t="s">
        <v>33415</v>
      </c>
    </row>
    <row r="926" spans="1:9" hidden="1" x14ac:dyDescent="0.2">
      <c r="A926" s="2" t="s">
        <v>33413</v>
      </c>
      <c r="B926" t="s">
        <v>3555</v>
      </c>
      <c r="C926">
        <v>0</v>
      </c>
      <c r="D926">
        <v>0</v>
      </c>
      <c r="E926">
        <v>0</v>
      </c>
      <c r="F926">
        <v>0</v>
      </c>
      <c r="G926" t="s">
        <v>5133</v>
      </c>
      <c r="H926" t="s">
        <v>3556</v>
      </c>
      <c r="I926" t="s">
        <v>29694</v>
      </c>
    </row>
    <row r="927" spans="1:9" hidden="1" x14ac:dyDescent="0.2">
      <c r="A927" s="2" t="s">
        <v>14908</v>
      </c>
      <c r="B927" t="s">
        <v>2124</v>
      </c>
      <c r="C927">
        <v>0</v>
      </c>
      <c r="D927">
        <v>0</v>
      </c>
      <c r="E927">
        <v>0</v>
      </c>
      <c r="F927">
        <v>0</v>
      </c>
      <c r="G927" t="s">
        <v>20</v>
      </c>
      <c r="H927" t="s">
        <v>2125</v>
      </c>
      <c r="I927" t="s">
        <v>21465</v>
      </c>
    </row>
    <row r="928" spans="1:9" hidden="1" x14ac:dyDescent="0.2">
      <c r="A928" s="2" t="s">
        <v>14908</v>
      </c>
      <c r="B928" t="s">
        <v>767</v>
      </c>
      <c r="C928">
        <v>0</v>
      </c>
      <c r="D928">
        <v>0</v>
      </c>
      <c r="E928">
        <v>0</v>
      </c>
      <c r="F928">
        <v>0</v>
      </c>
      <c r="G928" t="s">
        <v>1787</v>
      </c>
      <c r="H928" t="s">
        <v>768</v>
      </c>
      <c r="I928" t="s">
        <v>14909</v>
      </c>
    </row>
    <row r="929" spans="1:9" hidden="1" x14ac:dyDescent="0.2">
      <c r="A929" s="2" t="s">
        <v>2251</v>
      </c>
      <c r="B929" t="s">
        <v>2249</v>
      </c>
      <c r="C929">
        <v>172118</v>
      </c>
      <c r="D929">
        <v>169547</v>
      </c>
      <c r="E929">
        <v>0</v>
      </c>
      <c r="F929">
        <v>2571</v>
      </c>
      <c r="G929" t="s">
        <v>32</v>
      </c>
      <c r="H929" t="s">
        <v>2252</v>
      </c>
      <c r="I929" t="s">
        <v>9357</v>
      </c>
    </row>
    <row r="930" spans="1:9" hidden="1" x14ac:dyDescent="0.2">
      <c r="A930" s="2" t="s">
        <v>3803</v>
      </c>
      <c r="B930" t="s">
        <v>3801</v>
      </c>
      <c r="C930">
        <v>104726</v>
      </c>
      <c r="D930">
        <v>94944</v>
      </c>
      <c r="E930">
        <v>0</v>
      </c>
      <c r="F930">
        <v>9782</v>
      </c>
      <c r="G930" t="s">
        <v>83</v>
      </c>
      <c r="H930" t="s">
        <v>3802</v>
      </c>
      <c r="I930" t="s">
        <v>14300</v>
      </c>
    </row>
    <row r="931" spans="1:9" hidden="1" x14ac:dyDescent="0.2">
      <c r="A931" s="2" t="s">
        <v>3742</v>
      </c>
      <c r="B931" t="s">
        <v>3740</v>
      </c>
      <c r="C931">
        <v>106993</v>
      </c>
      <c r="D931">
        <v>95383</v>
      </c>
      <c r="E931">
        <v>0</v>
      </c>
      <c r="F931">
        <v>11610</v>
      </c>
      <c r="G931" t="s">
        <v>16</v>
      </c>
      <c r="H931" t="s">
        <v>3741</v>
      </c>
      <c r="I931" t="s">
        <v>22926</v>
      </c>
    </row>
    <row r="932" spans="1:9" hidden="1" x14ac:dyDescent="0.2">
      <c r="A932" s="2" t="s">
        <v>4096</v>
      </c>
      <c r="B932" t="s">
        <v>4094</v>
      </c>
      <c r="C932">
        <v>92303</v>
      </c>
      <c r="D932">
        <v>92303</v>
      </c>
      <c r="E932">
        <v>0</v>
      </c>
      <c r="F932">
        <v>0</v>
      </c>
      <c r="G932" t="s">
        <v>20</v>
      </c>
      <c r="H932" t="s">
        <v>4095</v>
      </c>
      <c r="I932" t="s">
        <v>21939</v>
      </c>
    </row>
    <row r="933" spans="1:9" hidden="1" x14ac:dyDescent="0.2">
      <c r="A933" s="2" t="s">
        <v>5301</v>
      </c>
      <c r="B933" t="s">
        <v>3189</v>
      </c>
      <c r="C933">
        <v>0</v>
      </c>
      <c r="D933">
        <v>0</v>
      </c>
      <c r="E933">
        <v>0</v>
      </c>
      <c r="F933">
        <v>0</v>
      </c>
      <c r="G933" t="s">
        <v>20</v>
      </c>
      <c r="H933" t="s">
        <v>3190</v>
      </c>
      <c r="I933" t="s">
        <v>5302</v>
      </c>
    </row>
    <row r="934" spans="1:9" hidden="1" x14ac:dyDescent="0.2">
      <c r="A934" s="2" t="s">
        <v>5301</v>
      </c>
      <c r="B934" t="s">
        <v>2952</v>
      </c>
      <c r="C934">
        <v>0</v>
      </c>
      <c r="D934">
        <v>0</v>
      </c>
      <c r="E934">
        <v>0</v>
      </c>
      <c r="F934">
        <v>0</v>
      </c>
      <c r="G934" t="s">
        <v>1787</v>
      </c>
      <c r="H934" t="s">
        <v>2953</v>
      </c>
      <c r="I934" t="s">
        <v>24978</v>
      </c>
    </row>
    <row r="935" spans="1:9" hidden="1" x14ac:dyDescent="0.2">
      <c r="A935" s="2" t="s">
        <v>11057</v>
      </c>
      <c r="B935" t="s">
        <v>2047</v>
      </c>
      <c r="C935">
        <v>122110</v>
      </c>
      <c r="D935">
        <v>97047</v>
      </c>
      <c r="E935">
        <v>0</v>
      </c>
      <c r="F935">
        <v>25063</v>
      </c>
      <c r="G935" t="s">
        <v>11058</v>
      </c>
      <c r="H935" t="s">
        <v>2048</v>
      </c>
      <c r="I935" t="s">
        <v>11059</v>
      </c>
    </row>
    <row r="936" spans="1:9" hidden="1" x14ac:dyDescent="0.2">
      <c r="A936" s="2" t="s">
        <v>5104</v>
      </c>
      <c r="B936" t="s">
        <v>5100</v>
      </c>
      <c r="C936">
        <v>0</v>
      </c>
      <c r="D936">
        <v>0</v>
      </c>
      <c r="E936">
        <v>0</v>
      </c>
      <c r="F936">
        <v>0</v>
      </c>
      <c r="G936" t="s">
        <v>4677</v>
      </c>
      <c r="H936" t="s">
        <v>5101</v>
      </c>
      <c r="I936" t="s">
        <v>5105</v>
      </c>
    </row>
    <row r="937" spans="1:9" hidden="1" x14ac:dyDescent="0.2">
      <c r="A937" s="2" t="s">
        <v>18280</v>
      </c>
      <c r="B937" t="s">
        <v>443</v>
      </c>
      <c r="C937">
        <v>0</v>
      </c>
      <c r="D937">
        <v>0</v>
      </c>
      <c r="E937">
        <v>0</v>
      </c>
      <c r="F937">
        <v>0</v>
      </c>
      <c r="G937" t="s">
        <v>4677</v>
      </c>
      <c r="H937" t="s">
        <v>444</v>
      </c>
      <c r="I937" t="s">
        <v>30114</v>
      </c>
    </row>
    <row r="938" spans="1:9" hidden="1" x14ac:dyDescent="0.2">
      <c r="A938" s="2" t="s">
        <v>18280</v>
      </c>
      <c r="B938" t="s">
        <v>18270</v>
      </c>
      <c r="C938">
        <v>0</v>
      </c>
      <c r="D938">
        <v>0</v>
      </c>
      <c r="E938">
        <v>0</v>
      </c>
      <c r="F938">
        <v>0</v>
      </c>
      <c r="G938" t="s">
        <v>20</v>
      </c>
      <c r="H938" t="s">
        <v>18271</v>
      </c>
      <c r="I938" t="s">
        <v>18281</v>
      </c>
    </row>
    <row r="939" spans="1:9" hidden="1" x14ac:dyDescent="0.2">
      <c r="A939" s="2" t="s">
        <v>28261</v>
      </c>
      <c r="B939" t="s">
        <v>4383</v>
      </c>
      <c r="C939">
        <v>61636</v>
      </c>
      <c r="D939">
        <v>61636</v>
      </c>
      <c r="E939">
        <v>0</v>
      </c>
      <c r="F939">
        <v>0</v>
      </c>
      <c r="G939" t="s">
        <v>28262</v>
      </c>
      <c r="H939" t="s">
        <v>4384</v>
      </c>
      <c r="I939" t="s">
        <v>28263</v>
      </c>
    </row>
    <row r="940" spans="1:9" hidden="1" x14ac:dyDescent="0.2">
      <c r="A940" s="2" t="s">
        <v>250</v>
      </c>
      <c r="B940" t="s">
        <v>1130</v>
      </c>
      <c r="C940">
        <v>0</v>
      </c>
      <c r="D940">
        <v>0</v>
      </c>
      <c r="E940">
        <v>0</v>
      </c>
      <c r="F940">
        <v>0</v>
      </c>
      <c r="G940" t="s">
        <v>28745</v>
      </c>
      <c r="H940" t="s">
        <v>1131</v>
      </c>
      <c r="I940" t="s">
        <v>28746</v>
      </c>
    </row>
    <row r="941" spans="1:9" hidden="1" x14ac:dyDescent="0.2">
      <c r="A941" s="2" t="s">
        <v>21893</v>
      </c>
      <c r="B941" t="s">
        <v>740</v>
      </c>
      <c r="C941">
        <v>0</v>
      </c>
      <c r="D941">
        <v>0</v>
      </c>
      <c r="E941">
        <v>0</v>
      </c>
      <c r="F941">
        <v>0</v>
      </c>
      <c r="G941" t="s">
        <v>31283</v>
      </c>
      <c r="H941" t="s">
        <v>741</v>
      </c>
      <c r="I941" t="s">
        <v>31289</v>
      </c>
    </row>
    <row r="942" spans="1:9" hidden="1" x14ac:dyDescent="0.2">
      <c r="A942" s="2" t="s">
        <v>21893</v>
      </c>
      <c r="B942" t="s">
        <v>2004</v>
      </c>
      <c r="C942">
        <v>0</v>
      </c>
      <c r="D942">
        <v>0</v>
      </c>
      <c r="E942">
        <v>0</v>
      </c>
      <c r="F942">
        <v>0</v>
      </c>
      <c r="G942" t="s">
        <v>20</v>
      </c>
      <c r="H942" t="s">
        <v>2005</v>
      </c>
      <c r="I942" t="s">
        <v>21894</v>
      </c>
    </row>
    <row r="943" spans="1:9" hidden="1" x14ac:dyDescent="0.2">
      <c r="A943" s="2" t="s">
        <v>33803</v>
      </c>
      <c r="B943" t="s">
        <v>1295</v>
      </c>
      <c r="C943">
        <v>146552</v>
      </c>
      <c r="D943">
        <v>146552</v>
      </c>
      <c r="E943">
        <v>0</v>
      </c>
      <c r="F943">
        <v>0</v>
      </c>
      <c r="G943" t="s">
        <v>83</v>
      </c>
      <c r="H943" t="s">
        <v>1296</v>
      </c>
      <c r="I943" t="s">
        <v>33804</v>
      </c>
    </row>
    <row r="944" spans="1:9" hidden="1" x14ac:dyDescent="0.2">
      <c r="A944" s="2" t="s">
        <v>3211</v>
      </c>
      <c r="B944" t="s">
        <v>1729</v>
      </c>
      <c r="C944">
        <v>0</v>
      </c>
      <c r="D944">
        <v>0</v>
      </c>
      <c r="E944">
        <v>0</v>
      </c>
      <c r="F944">
        <v>0</v>
      </c>
      <c r="G944" t="s">
        <v>58</v>
      </c>
      <c r="H944" t="s">
        <v>1730</v>
      </c>
      <c r="I944" t="s">
        <v>11448</v>
      </c>
    </row>
    <row r="945" spans="1:9" hidden="1" x14ac:dyDescent="0.2">
      <c r="A945" s="2" t="s">
        <v>19121</v>
      </c>
      <c r="B945" t="s">
        <v>59</v>
      </c>
      <c r="C945">
        <v>531578</v>
      </c>
      <c r="D945">
        <v>0</v>
      </c>
      <c r="E945">
        <v>484917</v>
      </c>
      <c r="F945">
        <v>46661</v>
      </c>
      <c r="G945" t="s">
        <v>1312</v>
      </c>
      <c r="H945" t="s">
        <v>60</v>
      </c>
      <c r="I945" t="s">
        <v>19122</v>
      </c>
    </row>
    <row r="946" spans="1:9" hidden="1" x14ac:dyDescent="0.2">
      <c r="A946" s="2" t="s">
        <v>3742</v>
      </c>
      <c r="B946" t="s">
        <v>80</v>
      </c>
      <c r="C946">
        <v>0</v>
      </c>
      <c r="D946">
        <v>0</v>
      </c>
      <c r="E946">
        <v>0</v>
      </c>
      <c r="F946">
        <v>0</v>
      </c>
      <c r="G946" t="s">
        <v>20</v>
      </c>
      <c r="H946" t="s">
        <v>81</v>
      </c>
      <c r="I946" t="s">
        <v>13552</v>
      </c>
    </row>
    <row r="947" spans="1:9" hidden="1" x14ac:dyDescent="0.2">
      <c r="A947" s="2" t="s">
        <v>19121</v>
      </c>
      <c r="B947" t="s">
        <v>74</v>
      </c>
      <c r="C947">
        <v>497576</v>
      </c>
      <c r="D947">
        <v>0</v>
      </c>
      <c r="E947">
        <v>454869</v>
      </c>
      <c r="F947">
        <v>42707</v>
      </c>
      <c r="G947" t="s">
        <v>607</v>
      </c>
      <c r="H947" t="s">
        <v>75</v>
      </c>
      <c r="I947" t="s">
        <v>34677</v>
      </c>
    </row>
    <row r="948" spans="1:9" hidden="1" x14ac:dyDescent="0.2">
      <c r="A948" s="2" t="s">
        <v>11057</v>
      </c>
      <c r="B948" t="s">
        <v>649</v>
      </c>
      <c r="C948">
        <v>0</v>
      </c>
      <c r="D948">
        <v>0</v>
      </c>
      <c r="E948">
        <v>0</v>
      </c>
      <c r="F948">
        <v>0</v>
      </c>
      <c r="G948" t="s">
        <v>46</v>
      </c>
      <c r="H948" t="s">
        <v>650</v>
      </c>
      <c r="I948" t="s">
        <v>18356</v>
      </c>
    </row>
    <row r="949" spans="1:9" hidden="1" x14ac:dyDescent="0.2">
      <c r="A949" s="2" t="s">
        <v>4320</v>
      </c>
      <c r="B949" t="s">
        <v>4318</v>
      </c>
      <c r="C949">
        <v>81007</v>
      </c>
      <c r="D949">
        <v>73090</v>
      </c>
      <c r="E949">
        <v>0</v>
      </c>
      <c r="F949">
        <v>7917</v>
      </c>
      <c r="G949" t="s">
        <v>83</v>
      </c>
      <c r="H949" t="s">
        <v>4319</v>
      </c>
      <c r="I949" t="s">
        <v>16114</v>
      </c>
    </row>
    <row r="950" spans="1:9" hidden="1" x14ac:dyDescent="0.2">
      <c r="A950" s="2" t="s">
        <v>3791</v>
      </c>
      <c r="B950" t="s">
        <v>4280</v>
      </c>
      <c r="C950">
        <v>0</v>
      </c>
      <c r="D950">
        <v>0</v>
      </c>
      <c r="E950">
        <v>0</v>
      </c>
      <c r="F950">
        <v>0</v>
      </c>
      <c r="G950" t="s">
        <v>4933</v>
      </c>
      <c r="H950" t="s">
        <v>4281</v>
      </c>
      <c r="I950" t="s">
        <v>24853</v>
      </c>
    </row>
    <row r="951" spans="1:9" hidden="1" x14ac:dyDescent="0.2">
      <c r="A951" s="2" t="s">
        <v>192</v>
      </c>
      <c r="B951" t="s">
        <v>190</v>
      </c>
      <c r="C951">
        <v>548397</v>
      </c>
      <c r="D951">
        <v>84811</v>
      </c>
      <c r="E951">
        <v>388395</v>
      </c>
      <c r="F951">
        <v>75191</v>
      </c>
      <c r="G951" t="s">
        <v>4857</v>
      </c>
      <c r="H951" t="s">
        <v>191</v>
      </c>
      <c r="I951" t="s">
        <v>14043</v>
      </c>
    </row>
    <row r="952" spans="1:9" hidden="1" x14ac:dyDescent="0.2">
      <c r="A952" s="2" t="s">
        <v>12924</v>
      </c>
      <c r="B952" t="s">
        <v>2929</v>
      </c>
      <c r="C952">
        <v>0</v>
      </c>
      <c r="D952">
        <v>0</v>
      </c>
      <c r="E952">
        <v>0</v>
      </c>
      <c r="F952">
        <v>0</v>
      </c>
      <c r="G952" t="s">
        <v>20</v>
      </c>
      <c r="H952" t="s">
        <v>2930</v>
      </c>
      <c r="I952" t="s">
        <v>28746</v>
      </c>
    </row>
    <row r="953" spans="1:9" hidden="1" x14ac:dyDescent="0.2">
      <c r="A953" s="2" t="s">
        <v>192</v>
      </c>
      <c r="B953" t="s">
        <v>193</v>
      </c>
      <c r="C953">
        <v>548397</v>
      </c>
      <c r="D953">
        <v>0</v>
      </c>
      <c r="E953">
        <v>473206</v>
      </c>
      <c r="F953">
        <v>75191</v>
      </c>
      <c r="G953" t="s">
        <v>4857</v>
      </c>
      <c r="H953" t="s">
        <v>194</v>
      </c>
      <c r="I953" t="s">
        <v>14188</v>
      </c>
    </row>
    <row r="954" spans="1:9" hidden="1" x14ac:dyDescent="0.2">
      <c r="A954" s="2" t="s">
        <v>4096</v>
      </c>
      <c r="B954" t="s">
        <v>3462</v>
      </c>
      <c r="C954">
        <v>0</v>
      </c>
      <c r="D954">
        <v>0</v>
      </c>
      <c r="E954">
        <v>0</v>
      </c>
      <c r="F954">
        <v>0</v>
      </c>
      <c r="G954" t="s">
        <v>62</v>
      </c>
      <c r="H954" t="s">
        <v>3463</v>
      </c>
      <c r="I954" t="s">
        <v>36649</v>
      </c>
    </row>
    <row r="955" spans="1:9" hidden="1" x14ac:dyDescent="0.2">
      <c r="A955" s="2" t="s">
        <v>8324</v>
      </c>
      <c r="B955" t="s">
        <v>2423</v>
      </c>
      <c r="C955">
        <v>0</v>
      </c>
      <c r="D955">
        <v>0</v>
      </c>
      <c r="E955">
        <v>0</v>
      </c>
      <c r="F955">
        <v>0</v>
      </c>
      <c r="G955" t="s">
        <v>20</v>
      </c>
      <c r="H955" t="s">
        <v>2424</v>
      </c>
      <c r="I955" t="s">
        <v>10690</v>
      </c>
    </row>
    <row r="956" spans="1:9" hidden="1" x14ac:dyDescent="0.2">
      <c r="A956" s="2" t="s">
        <v>8324</v>
      </c>
      <c r="B956" t="s">
        <v>8319</v>
      </c>
      <c r="C956">
        <v>0</v>
      </c>
      <c r="D956">
        <v>0</v>
      </c>
      <c r="E956">
        <v>0</v>
      </c>
      <c r="F956">
        <v>0</v>
      </c>
      <c r="G956" t="s">
        <v>62</v>
      </c>
      <c r="H956" t="s">
        <v>8320</v>
      </c>
      <c r="I956" t="s">
        <v>8325</v>
      </c>
    </row>
    <row r="957" spans="1:9" hidden="1" x14ac:dyDescent="0.2">
      <c r="A957" s="2" t="s">
        <v>192</v>
      </c>
      <c r="B957" t="s">
        <v>195</v>
      </c>
      <c r="C957">
        <v>548397</v>
      </c>
      <c r="D957">
        <v>388395</v>
      </c>
      <c r="E957">
        <v>84811</v>
      </c>
      <c r="F957">
        <v>75191</v>
      </c>
      <c r="G957" t="s">
        <v>4857</v>
      </c>
      <c r="H957" t="s">
        <v>196</v>
      </c>
      <c r="I957" t="s">
        <v>13965</v>
      </c>
    </row>
    <row r="958" spans="1:9" hidden="1" x14ac:dyDescent="0.2">
      <c r="A958" s="2" t="s">
        <v>10730</v>
      </c>
      <c r="B958" t="s">
        <v>1991</v>
      </c>
      <c r="C958">
        <v>0</v>
      </c>
      <c r="D958">
        <v>0</v>
      </c>
      <c r="E958">
        <v>0</v>
      </c>
      <c r="F958">
        <v>0</v>
      </c>
      <c r="G958" t="s">
        <v>20</v>
      </c>
      <c r="H958" t="s">
        <v>1992</v>
      </c>
      <c r="I958" t="s">
        <v>10731</v>
      </c>
    </row>
    <row r="959" spans="1:9" hidden="1" x14ac:dyDescent="0.2">
      <c r="A959" s="2" t="s">
        <v>11892</v>
      </c>
      <c r="B959" t="s">
        <v>2515</v>
      </c>
      <c r="C959">
        <v>0</v>
      </c>
      <c r="D959">
        <v>0</v>
      </c>
      <c r="E959">
        <v>0</v>
      </c>
      <c r="F959">
        <v>0</v>
      </c>
      <c r="G959" t="s">
        <v>20</v>
      </c>
      <c r="H959" t="s">
        <v>2516</v>
      </c>
      <c r="I959" t="s">
        <v>11893</v>
      </c>
    </row>
    <row r="960" spans="1:9" hidden="1" x14ac:dyDescent="0.2">
      <c r="A960" s="2" t="s">
        <v>11892</v>
      </c>
      <c r="B960" t="s">
        <v>4280</v>
      </c>
      <c r="C960">
        <v>0</v>
      </c>
      <c r="D960">
        <v>0</v>
      </c>
      <c r="E960">
        <v>0</v>
      </c>
      <c r="F960">
        <v>0</v>
      </c>
      <c r="G960" t="s">
        <v>4933</v>
      </c>
      <c r="H960" t="s">
        <v>4281</v>
      </c>
      <c r="I960" t="s">
        <v>24856</v>
      </c>
    </row>
  </sheetData>
  <autoFilter ref="A1:I960" xr:uid="{00000000-0009-0000-0000-000003000000}">
    <filterColumn colId="0">
      <filters>
        <filter val="Raul Russi"/>
      </filters>
    </filterColumn>
    <filterColumn colId="2">
      <filters>
        <filter val="100725"/>
        <filter val="101113"/>
        <filter val="102677"/>
        <filter val="102924"/>
        <filter val="102958"/>
        <filter val="103316"/>
        <filter val="103503"/>
        <filter val="103911"/>
        <filter val="103923"/>
        <filter val="104726"/>
        <filter val="104843"/>
        <filter val="105129"/>
        <filter val="105141"/>
        <filter val="106350"/>
        <filter val="106572"/>
        <filter val="106993"/>
        <filter val="108007"/>
        <filter val="108430"/>
        <filter val="108667"/>
        <filter val="109284"/>
        <filter val="109300"/>
        <filter val="109308"/>
        <filter val="1099437"/>
        <filter val="110192"/>
        <filter val="110436"/>
        <filter val="110650"/>
        <filter val="111350"/>
        <filter val="111695"/>
        <filter val="112440"/>
        <filter val="113029"/>
        <filter val="113250"/>
        <filter val="114724"/>
        <filter val="116090"/>
        <filter val="116208"/>
        <filter val="116759"/>
        <filter val="117462"/>
        <filter val="117710"/>
        <filter val="118335"/>
        <filter val="118465"/>
        <filter val="118573"/>
        <filter val="119604"/>
        <filter val="1200"/>
        <filter val="120303"/>
        <filter val="1205065"/>
        <filter val="121409"/>
        <filter val="122053"/>
        <filter val="122110"/>
        <filter val="12400"/>
        <filter val="125547"/>
        <filter val="125777"/>
        <filter val="126505"/>
        <filter val="126579"/>
        <filter val="126599"/>
        <filter val="126675"/>
        <filter val="126893"/>
        <filter val="130337"/>
        <filter val="130465"/>
        <filter val="130569"/>
        <filter val="131375"/>
        <filter val="131702"/>
        <filter val="132116"/>
        <filter val="132759"/>
        <filter val="133512"/>
        <filter val="134264"/>
        <filter val="134740"/>
        <filter val="134919"/>
        <filter val="134934"/>
        <filter val="135650"/>
        <filter val="136057"/>
        <filter val="136141"/>
        <filter val="136487"/>
        <filter val="138005"/>
        <filter val="138750"/>
        <filter val="138779"/>
        <filter val="138789"/>
        <filter val="140226"/>
        <filter val="140935"/>
        <filter val="141950"/>
        <filter val="142448"/>
        <filter val="144130"/>
        <filter val="144641"/>
        <filter val="144829"/>
        <filter val="144884"/>
        <filter val="145039"/>
        <filter val="146178"/>
        <filter val="146552"/>
        <filter val="146951"/>
        <filter val="147543"/>
        <filter val="149185"/>
        <filter val="149225"/>
        <filter val="149318"/>
        <filter val="149627"/>
        <filter val="150129"/>
        <filter val="150291"/>
        <filter val="150459"/>
        <filter val="150590"/>
        <filter val="150870"/>
        <filter val="151989"/>
        <filter val="152977"/>
        <filter val="153236"/>
        <filter val="155190"/>
        <filter val="155463"/>
        <filter val="156193"/>
        <filter val="156594"/>
        <filter val="158717"/>
        <filter val="162314"/>
        <filter val="165546"/>
        <filter val="165924"/>
        <filter val="166982"/>
        <filter val="167163"/>
        <filter val="167400"/>
        <filter val="168215"/>
        <filter val="169387"/>
        <filter val="169756"/>
        <filter val="171894"/>
        <filter val="172118"/>
        <filter val="172621"/>
        <filter val="172971"/>
        <filter val="173124"/>
        <filter val="173287"/>
        <filter val="174788"/>
        <filter val="175270"/>
        <filter val="175925"/>
        <filter val="177525"/>
        <filter val="179029"/>
        <filter val="179419"/>
        <filter val="179859"/>
        <filter val="179939"/>
        <filter val="180570"/>
        <filter val="181187"/>
        <filter val="182577"/>
        <filter val="185017"/>
        <filter val="185403"/>
        <filter val="186256"/>
        <filter val="187900"/>
        <filter val="189020"/>
        <filter val="189244"/>
        <filter val="190380"/>
        <filter val="191319"/>
        <filter val="192532"/>
        <filter val="193937"/>
        <filter val="195151"/>
        <filter val="195877"/>
        <filter val="196580"/>
        <filter val="196797"/>
        <filter val="198460"/>
        <filter val="198556"/>
        <filter val="199366"/>
        <filter val="199878"/>
        <filter val="201874"/>
        <filter val="206480"/>
        <filter val="207091"/>
        <filter val="209356"/>
        <filter val="210222"/>
        <filter val="211480"/>
        <filter val="211748"/>
        <filter val="212565"/>
        <filter val="215729"/>
        <filter val="217692"/>
        <filter val="217941"/>
        <filter val="218733"/>
        <filter val="219494"/>
        <filter val="2200"/>
        <filter val="221734"/>
        <filter val="225305"/>
        <filter val="227467"/>
        <filter val="229344"/>
        <filter val="230055"/>
        <filter val="233695"/>
        <filter val="234173"/>
        <filter val="235698"/>
        <filter val="236111"/>
        <filter val="236198"/>
        <filter val="237744"/>
        <filter val="241150"/>
        <filter val="241384"/>
        <filter val="241772"/>
        <filter val="242964"/>
        <filter val="244320"/>
        <filter val="245275"/>
        <filter val="248108"/>
        <filter val="248952"/>
        <filter val="251739"/>
        <filter val="252752"/>
        <filter val="254950"/>
        <filter val="257735"/>
        <filter val="258451"/>
        <filter val="267453"/>
        <filter val="276808"/>
        <filter val="279886"/>
        <filter val="279887"/>
        <filter val="280008"/>
        <filter val="283789"/>
        <filter val="295348"/>
        <filter val="305168"/>
        <filter val="306331"/>
        <filter val="308162"/>
        <filter val="308489"/>
        <filter val="310484"/>
        <filter val="315108"/>
        <filter val="317896"/>
        <filter val="322894"/>
        <filter val="33088"/>
        <filter val="335924"/>
        <filter val="341861"/>
        <filter val="343381"/>
        <filter val="347278"/>
        <filter val="360218"/>
        <filter val="36198"/>
        <filter val="369991"/>
        <filter val="441020"/>
        <filter val="46573"/>
        <filter val="473511"/>
        <filter val="478654"/>
        <filter val="4814"/>
        <filter val="486208"/>
        <filter val="494238"/>
        <filter val="497576"/>
        <filter val="531578"/>
        <filter val="548397"/>
        <filter val="55000"/>
        <filter val="553606"/>
        <filter val="56178"/>
        <filter val="57981"/>
        <filter val="580697"/>
        <filter val="61636"/>
        <filter val="639637"/>
        <filter val="644481"/>
        <filter val="64600"/>
        <filter val="684260"/>
        <filter val="719223"/>
        <filter val="73230"/>
        <filter val="73381"/>
        <filter val="74405"/>
        <filter val="80075"/>
        <filter val="81007"/>
        <filter val="82538"/>
        <filter val="82676"/>
        <filter val="842965"/>
        <filter val="847830"/>
        <filter val="84994"/>
        <filter val="85980"/>
        <filter val="87185"/>
        <filter val="88858"/>
        <filter val="88894"/>
        <filter val="900"/>
        <filter val="91292"/>
        <filter val="92303"/>
        <filter val="93724"/>
        <filter val="94250"/>
        <filter val="975"/>
        <filter val="97509"/>
        <filter val="980006"/>
        <filter val="98698"/>
        <filter val="99354"/>
      </filters>
    </filterColumn>
    <sortState xmlns:xlrd2="http://schemas.microsoft.com/office/spreadsheetml/2017/richdata2" ref="A2:I957">
      <sortCondition ref="A1:A960"/>
    </sortState>
  </autoFilter>
  <hyperlinks>
    <hyperlink ref="A2" r:id="rId1" xr:uid="{00000000-0004-0000-0300-000000000000}"/>
    <hyperlink ref="A3" r:id="rId2" xr:uid="{00000000-0004-0000-0300-000001000000}"/>
    <hyperlink ref="A4" r:id="rId3" xr:uid="{00000000-0004-0000-0300-000002000000}"/>
    <hyperlink ref="A5" r:id="rId4" xr:uid="{00000000-0004-0000-0300-000003000000}"/>
    <hyperlink ref="A6" r:id="rId5" xr:uid="{00000000-0004-0000-0300-000004000000}"/>
    <hyperlink ref="A7" r:id="rId6" xr:uid="{00000000-0004-0000-0300-000005000000}"/>
    <hyperlink ref="A8" r:id="rId7" xr:uid="{00000000-0004-0000-0300-000006000000}"/>
    <hyperlink ref="A9" r:id="rId8" xr:uid="{00000000-0004-0000-0300-000007000000}"/>
    <hyperlink ref="A10" r:id="rId9" xr:uid="{00000000-0004-0000-0300-000008000000}"/>
    <hyperlink ref="A11" r:id="rId10" xr:uid="{00000000-0004-0000-0300-000009000000}"/>
    <hyperlink ref="A12" r:id="rId11" xr:uid="{00000000-0004-0000-0300-00000A000000}"/>
    <hyperlink ref="A13" r:id="rId12" xr:uid="{00000000-0004-0000-0300-00000B000000}"/>
    <hyperlink ref="A14" r:id="rId13" xr:uid="{00000000-0004-0000-0300-00000C000000}"/>
    <hyperlink ref="A15" r:id="rId14" xr:uid="{00000000-0004-0000-0300-00000D000000}"/>
    <hyperlink ref="A16" r:id="rId15" xr:uid="{00000000-0004-0000-0300-00000E000000}"/>
    <hyperlink ref="A17" r:id="rId16" xr:uid="{00000000-0004-0000-0300-00000F000000}"/>
    <hyperlink ref="A18" r:id="rId17" xr:uid="{00000000-0004-0000-0300-000010000000}"/>
    <hyperlink ref="A19" r:id="rId18" xr:uid="{00000000-0004-0000-0300-000011000000}"/>
    <hyperlink ref="A20" r:id="rId19" xr:uid="{00000000-0004-0000-0300-000012000000}"/>
    <hyperlink ref="A21" r:id="rId20" xr:uid="{00000000-0004-0000-0300-000013000000}"/>
    <hyperlink ref="A22" r:id="rId21" xr:uid="{00000000-0004-0000-0300-000014000000}"/>
    <hyperlink ref="A23" r:id="rId22" xr:uid="{00000000-0004-0000-0300-000015000000}"/>
    <hyperlink ref="A24" r:id="rId23" xr:uid="{00000000-0004-0000-0300-000016000000}"/>
    <hyperlink ref="A25" r:id="rId24" xr:uid="{00000000-0004-0000-0300-000017000000}"/>
    <hyperlink ref="A26" r:id="rId25" xr:uid="{00000000-0004-0000-0300-000018000000}"/>
    <hyperlink ref="A27" r:id="rId26" xr:uid="{00000000-0004-0000-0300-000019000000}"/>
    <hyperlink ref="A28" r:id="rId27" xr:uid="{00000000-0004-0000-0300-00001A000000}"/>
    <hyperlink ref="A29" r:id="rId28" xr:uid="{00000000-0004-0000-0300-00001B000000}"/>
    <hyperlink ref="A30" r:id="rId29" xr:uid="{00000000-0004-0000-0300-00001C000000}"/>
    <hyperlink ref="A31" r:id="rId30" xr:uid="{00000000-0004-0000-0300-00001D000000}"/>
    <hyperlink ref="A32" r:id="rId31" xr:uid="{00000000-0004-0000-0300-00001E000000}"/>
    <hyperlink ref="A33" r:id="rId32" xr:uid="{00000000-0004-0000-0300-00001F000000}"/>
    <hyperlink ref="A34" r:id="rId33" xr:uid="{00000000-0004-0000-0300-000020000000}"/>
    <hyperlink ref="A35" r:id="rId34" xr:uid="{00000000-0004-0000-0300-000021000000}"/>
    <hyperlink ref="A36" r:id="rId35" xr:uid="{00000000-0004-0000-0300-000022000000}"/>
    <hyperlink ref="A37" r:id="rId36" xr:uid="{00000000-0004-0000-0300-000023000000}"/>
    <hyperlink ref="A38" r:id="rId37" xr:uid="{00000000-0004-0000-0300-000024000000}"/>
    <hyperlink ref="A39" r:id="rId38" xr:uid="{00000000-0004-0000-0300-000025000000}"/>
    <hyperlink ref="A40" r:id="rId39" xr:uid="{00000000-0004-0000-0300-000026000000}"/>
    <hyperlink ref="A41" r:id="rId40" xr:uid="{00000000-0004-0000-0300-000027000000}"/>
    <hyperlink ref="A42" r:id="rId41" xr:uid="{00000000-0004-0000-0300-000028000000}"/>
    <hyperlink ref="A43" r:id="rId42" xr:uid="{00000000-0004-0000-0300-000029000000}"/>
    <hyperlink ref="A44" r:id="rId43" xr:uid="{00000000-0004-0000-0300-00002A000000}"/>
    <hyperlink ref="A45" r:id="rId44" xr:uid="{00000000-0004-0000-0300-00002B000000}"/>
    <hyperlink ref="A46" r:id="rId45" xr:uid="{00000000-0004-0000-0300-00002C000000}"/>
    <hyperlink ref="A47" r:id="rId46" xr:uid="{00000000-0004-0000-0300-00002D000000}"/>
    <hyperlink ref="A48" r:id="rId47" xr:uid="{00000000-0004-0000-0300-00002E000000}"/>
    <hyperlink ref="A49" r:id="rId48" xr:uid="{00000000-0004-0000-0300-00002F000000}"/>
    <hyperlink ref="A50" r:id="rId49" xr:uid="{00000000-0004-0000-0300-000030000000}"/>
    <hyperlink ref="A51" r:id="rId50" xr:uid="{00000000-0004-0000-0300-000031000000}"/>
    <hyperlink ref="A52" r:id="rId51" xr:uid="{00000000-0004-0000-0300-000032000000}"/>
    <hyperlink ref="A53" r:id="rId52" xr:uid="{00000000-0004-0000-0300-000033000000}"/>
    <hyperlink ref="A54" r:id="rId53" xr:uid="{00000000-0004-0000-0300-000034000000}"/>
    <hyperlink ref="A55" r:id="rId54" xr:uid="{00000000-0004-0000-0300-000035000000}"/>
    <hyperlink ref="A56" r:id="rId55" xr:uid="{00000000-0004-0000-0300-000036000000}"/>
    <hyperlink ref="A57" r:id="rId56" xr:uid="{00000000-0004-0000-0300-000037000000}"/>
    <hyperlink ref="A58" r:id="rId57" xr:uid="{00000000-0004-0000-0300-000038000000}"/>
    <hyperlink ref="A59" r:id="rId58" xr:uid="{00000000-0004-0000-0300-000039000000}"/>
    <hyperlink ref="A60" r:id="rId59" xr:uid="{00000000-0004-0000-0300-00003A000000}"/>
    <hyperlink ref="A61" r:id="rId60" xr:uid="{00000000-0004-0000-0300-00003B000000}"/>
    <hyperlink ref="A62" r:id="rId61" xr:uid="{00000000-0004-0000-0300-00003C000000}"/>
    <hyperlink ref="A63" r:id="rId62" xr:uid="{00000000-0004-0000-0300-00003D000000}"/>
    <hyperlink ref="A64" r:id="rId63" xr:uid="{00000000-0004-0000-0300-00003E000000}"/>
    <hyperlink ref="A65" r:id="rId64" xr:uid="{00000000-0004-0000-0300-00003F000000}"/>
    <hyperlink ref="A66" r:id="rId65" xr:uid="{00000000-0004-0000-0300-000040000000}"/>
    <hyperlink ref="A67" r:id="rId66" xr:uid="{00000000-0004-0000-0300-000041000000}"/>
    <hyperlink ref="A68" r:id="rId67" xr:uid="{00000000-0004-0000-0300-000042000000}"/>
    <hyperlink ref="A69" r:id="rId68" xr:uid="{00000000-0004-0000-0300-000043000000}"/>
    <hyperlink ref="A70" r:id="rId69" xr:uid="{00000000-0004-0000-0300-000044000000}"/>
    <hyperlink ref="A71" r:id="rId70" xr:uid="{00000000-0004-0000-0300-000045000000}"/>
    <hyperlink ref="A72" r:id="rId71" xr:uid="{00000000-0004-0000-0300-000046000000}"/>
    <hyperlink ref="A73" r:id="rId72" xr:uid="{00000000-0004-0000-0300-000047000000}"/>
    <hyperlink ref="A74" r:id="rId73" xr:uid="{00000000-0004-0000-0300-000048000000}"/>
    <hyperlink ref="A75" r:id="rId74" xr:uid="{00000000-0004-0000-0300-000049000000}"/>
    <hyperlink ref="A76" r:id="rId75" xr:uid="{00000000-0004-0000-0300-00004A000000}"/>
    <hyperlink ref="A77" r:id="rId76" xr:uid="{00000000-0004-0000-0300-00004B000000}"/>
    <hyperlink ref="A78" r:id="rId77" xr:uid="{00000000-0004-0000-0300-00004C000000}"/>
    <hyperlink ref="A79" r:id="rId78" xr:uid="{00000000-0004-0000-0300-00004D000000}"/>
    <hyperlink ref="A80" r:id="rId79" xr:uid="{00000000-0004-0000-0300-00004E000000}"/>
    <hyperlink ref="A81" r:id="rId80" xr:uid="{00000000-0004-0000-0300-00004F000000}"/>
    <hyperlink ref="A82" r:id="rId81" xr:uid="{00000000-0004-0000-0300-000050000000}"/>
    <hyperlink ref="A83" r:id="rId82" xr:uid="{00000000-0004-0000-0300-000051000000}"/>
    <hyperlink ref="A84" r:id="rId83" xr:uid="{00000000-0004-0000-0300-000052000000}"/>
    <hyperlink ref="A85" r:id="rId84" xr:uid="{00000000-0004-0000-0300-000053000000}"/>
    <hyperlink ref="A86" r:id="rId85" xr:uid="{00000000-0004-0000-0300-000054000000}"/>
    <hyperlink ref="A87" r:id="rId86" xr:uid="{00000000-0004-0000-0300-000055000000}"/>
    <hyperlink ref="A88" r:id="rId87" xr:uid="{00000000-0004-0000-0300-000056000000}"/>
    <hyperlink ref="A89" r:id="rId88" xr:uid="{00000000-0004-0000-0300-000057000000}"/>
    <hyperlink ref="A90" r:id="rId89" xr:uid="{00000000-0004-0000-0300-000058000000}"/>
    <hyperlink ref="A91" r:id="rId90" xr:uid="{00000000-0004-0000-0300-000059000000}"/>
    <hyperlink ref="A92" r:id="rId91" xr:uid="{00000000-0004-0000-0300-00005A000000}"/>
    <hyperlink ref="A93" r:id="rId92" xr:uid="{00000000-0004-0000-0300-00005B000000}"/>
    <hyperlink ref="A94" r:id="rId93" xr:uid="{00000000-0004-0000-0300-00005C000000}"/>
    <hyperlink ref="A95" r:id="rId94" xr:uid="{00000000-0004-0000-0300-00005D000000}"/>
    <hyperlink ref="A96" r:id="rId95" xr:uid="{00000000-0004-0000-0300-00005E000000}"/>
    <hyperlink ref="A97" r:id="rId96" xr:uid="{00000000-0004-0000-0300-00005F000000}"/>
    <hyperlink ref="A98" r:id="rId97" xr:uid="{00000000-0004-0000-0300-000060000000}"/>
    <hyperlink ref="A99" r:id="rId98" xr:uid="{00000000-0004-0000-0300-000061000000}"/>
    <hyperlink ref="A100" r:id="rId99" xr:uid="{00000000-0004-0000-0300-000062000000}"/>
    <hyperlink ref="A101" r:id="rId100" xr:uid="{00000000-0004-0000-0300-000063000000}"/>
    <hyperlink ref="A102" r:id="rId101" xr:uid="{00000000-0004-0000-0300-000064000000}"/>
    <hyperlink ref="A103" r:id="rId102" xr:uid="{00000000-0004-0000-0300-000065000000}"/>
    <hyperlink ref="A104" r:id="rId103" xr:uid="{00000000-0004-0000-0300-000066000000}"/>
    <hyperlink ref="A105" r:id="rId104" xr:uid="{00000000-0004-0000-0300-000067000000}"/>
    <hyperlink ref="A106" r:id="rId105" xr:uid="{00000000-0004-0000-0300-000068000000}"/>
    <hyperlink ref="A107" r:id="rId106" xr:uid="{00000000-0004-0000-0300-000069000000}"/>
    <hyperlink ref="A108" r:id="rId107" xr:uid="{00000000-0004-0000-0300-00006A000000}"/>
    <hyperlink ref="A109" r:id="rId108" xr:uid="{00000000-0004-0000-0300-00006B000000}"/>
    <hyperlink ref="A110" r:id="rId109" xr:uid="{00000000-0004-0000-0300-00006C000000}"/>
    <hyperlink ref="A111" r:id="rId110" xr:uid="{00000000-0004-0000-0300-00006D000000}"/>
    <hyperlink ref="A112" r:id="rId111" xr:uid="{00000000-0004-0000-0300-00006E000000}"/>
    <hyperlink ref="A113" r:id="rId112" xr:uid="{00000000-0004-0000-0300-00006F000000}"/>
    <hyperlink ref="A114" r:id="rId113" xr:uid="{00000000-0004-0000-0300-000070000000}"/>
    <hyperlink ref="A115" r:id="rId114" xr:uid="{00000000-0004-0000-0300-000071000000}"/>
    <hyperlink ref="A116" r:id="rId115" xr:uid="{00000000-0004-0000-0300-000072000000}"/>
    <hyperlink ref="A117" r:id="rId116" xr:uid="{00000000-0004-0000-0300-000073000000}"/>
    <hyperlink ref="A118" r:id="rId117" xr:uid="{00000000-0004-0000-0300-000074000000}"/>
    <hyperlink ref="A119" r:id="rId118" xr:uid="{00000000-0004-0000-0300-000075000000}"/>
    <hyperlink ref="A120" r:id="rId119" xr:uid="{00000000-0004-0000-0300-000076000000}"/>
    <hyperlink ref="A121" r:id="rId120" xr:uid="{00000000-0004-0000-0300-000077000000}"/>
    <hyperlink ref="A122" r:id="rId121" xr:uid="{00000000-0004-0000-0300-000078000000}"/>
    <hyperlink ref="A123" r:id="rId122" xr:uid="{00000000-0004-0000-0300-000079000000}"/>
    <hyperlink ref="A124" r:id="rId123" xr:uid="{00000000-0004-0000-0300-00007A000000}"/>
    <hyperlink ref="A125" r:id="rId124" xr:uid="{00000000-0004-0000-0300-00007B000000}"/>
    <hyperlink ref="A126" r:id="rId125" xr:uid="{00000000-0004-0000-0300-00007C000000}"/>
    <hyperlink ref="A127" r:id="rId126" xr:uid="{00000000-0004-0000-0300-00007D000000}"/>
    <hyperlink ref="A128" r:id="rId127" xr:uid="{00000000-0004-0000-0300-00007E000000}"/>
    <hyperlink ref="A129" r:id="rId128" xr:uid="{00000000-0004-0000-0300-00007F000000}"/>
    <hyperlink ref="A130" r:id="rId129" xr:uid="{00000000-0004-0000-0300-000080000000}"/>
    <hyperlink ref="A131" r:id="rId130" xr:uid="{00000000-0004-0000-0300-000081000000}"/>
    <hyperlink ref="A132" r:id="rId131" xr:uid="{00000000-0004-0000-0300-000082000000}"/>
    <hyperlink ref="A133" r:id="rId132" xr:uid="{00000000-0004-0000-0300-000083000000}"/>
    <hyperlink ref="A134" r:id="rId133" xr:uid="{00000000-0004-0000-0300-000084000000}"/>
    <hyperlink ref="A135" r:id="rId134" xr:uid="{00000000-0004-0000-0300-000085000000}"/>
    <hyperlink ref="A136" r:id="rId135" xr:uid="{00000000-0004-0000-0300-000086000000}"/>
    <hyperlink ref="A137" r:id="rId136" xr:uid="{00000000-0004-0000-0300-000087000000}"/>
    <hyperlink ref="A138" r:id="rId137" xr:uid="{00000000-0004-0000-0300-000088000000}"/>
    <hyperlink ref="A139" r:id="rId138" xr:uid="{00000000-0004-0000-0300-000089000000}"/>
    <hyperlink ref="A140" r:id="rId139" xr:uid="{00000000-0004-0000-0300-00008A000000}"/>
    <hyperlink ref="A141" r:id="rId140" xr:uid="{00000000-0004-0000-0300-00008B000000}"/>
    <hyperlink ref="A142" r:id="rId141" xr:uid="{00000000-0004-0000-0300-00008C000000}"/>
    <hyperlink ref="A143" r:id="rId142" xr:uid="{00000000-0004-0000-0300-00008D000000}"/>
    <hyperlink ref="A144" r:id="rId143" xr:uid="{00000000-0004-0000-0300-00008E000000}"/>
    <hyperlink ref="A145" r:id="rId144" xr:uid="{00000000-0004-0000-0300-00008F000000}"/>
    <hyperlink ref="A146" r:id="rId145" xr:uid="{00000000-0004-0000-0300-000090000000}"/>
    <hyperlink ref="A147" r:id="rId146" xr:uid="{00000000-0004-0000-0300-000091000000}"/>
    <hyperlink ref="A148" r:id="rId147" xr:uid="{00000000-0004-0000-0300-000092000000}"/>
    <hyperlink ref="A149" r:id="rId148" xr:uid="{00000000-0004-0000-0300-000093000000}"/>
    <hyperlink ref="A150" r:id="rId149" xr:uid="{00000000-0004-0000-0300-000094000000}"/>
    <hyperlink ref="A151" r:id="rId150" xr:uid="{00000000-0004-0000-0300-000095000000}"/>
    <hyperlink ref="A152" r:id="rId151" xr:uid="{00000000-0004-0000-0300-000096000000}"/>
    <hyperlink ref="A153" r:id="rId152" xr:uid="{00000000-0004-0000-0300-000097000000}"/>
    <hyperlink ref="A154" r:id="rId153" xr:uid="{00000000-0004-0000-0300-000098000000}"/>
    <hyperlink ref="A155" r:id="rId154" xr:uid="{00000000-0004-0000-0300-000099000000}"/>
    <hyperlink ref="A156" r:id="rId155" xr:uid="{00000000-0004-0000-0300-00009A000000}"/>
    <hyperlink ref="A157" r:id="rId156" xr:uid="{00000000-0004-0000-0300-00009B000000}"/>
    <hyperlink ref="A158" r:id="rId157" xr:uid="{00000000-0004-0000-0300-00009C000000}"/>
    <hyperlink ref="A159" r:id="rId158" xr:uid="{00000000-0004-0000-0300-00009D000000}"/>
    <hyperlink ref="A160" r:id="rId159" xr:uid="{00000000-0004-0000-0300-00009E000000}"/>
    <hyperlink ref="A161" r:id="rId160" xr:uid="{00000000-0004-0000-0300-00009F000000}"/>
    <hyperlink ref="A162" r:id="rId161" xr:uid="{00000000-0004-0000-0300-0000A0000000}"/>
    <hyperlink ref="A163" r:id="rId162" xr:uid="{00000000-0004-0000-0300-0000A1000000}"/>
    <hyperlink ref="A164" r:id="rId163" xr:uid="{00000000-0004-0000-0300-0000A2000000}"/>
    <hyperlink ref="A165" r:id="rId164" xr:uid="{00000000-0004-0000-0300-0000A3000000}"/>
    <hyperlink ref="A166" r:id="rId165" xr:uid="{00000000-0004-0000-0300-0000A4000000}"/>
    <hyperlink ref="A167" r:id="rId166" xr:uid="{00000000-0004-0000-0300-0000A5000000}"/>
    <hyperlink ref="A168" r:id="rId167" xr:uid="{00000000-0004-0000-0300-0000A6000000}"/>
    <hyperlink ref="A169" r:id="rId168" xr:uid="{00000000-0004-0000-0300-0000A7000000}"/>
    <hyperlink ref="A170" r:id="rId169" xr:uid="{00000000-0004-0000-0300-0000A8000000}"/>
    <hyperlink ref="A171" r:id="rId170" xr:uid="{00000000-0004-0000-0300-0000A9000000}"/>
    <hyperlink ref="A172" r:id="rId171" xr:uid="{00000000-0004-0000-0300-0000AA000000}"/>
    <hyperlink ref="A173" r:id="rId172" xr:uid="{00000000-0004-0000-0300-0000AB000000}"/>
    <hyperlink ref="A174" r:id="rId173" xr:uid="{00000000-0004-0000-0300-0000AC000000}"/>
    <hyperlink ref="A175" r:id="rId174" xr:uid="{00000000-0004-0000-0300-0000AD000000}"/>
    <hyperlink ref="A176" r:id="rId175" xr:uid="{00000000-0004-0000-0300-0000AE000000}"/>
    <hyperlink ref="A177" r:id="rId176" xr:uid="{00000000-0004-0000-0300-0000AF000000}"/>
    <hyperlink ref="A178" r:id="rId177" xr:uid="{00000000-0004-0000-0300-0000B0000000}"/>
    <hyperlink ref="A179" r:id="rId178" xr:uid="{00000000-0004-0000-0300-0000B1000000}"/>
    <hyperlink ref="A180" r:id="rId179" xr:uid="{00000000-0004-0000-0300-0000B2000000}"/>
    <hyperlink ref="A181" r:id="rId180" xr:uid="{00000000-0004-0000-0300-0000B3000000}"/>
    <hyperlink ref="A182" r:id="rId181" xr:uid="{00000000-0004-0000-0300-0000B4000000}"/>
    <hyperlink ref="A183" r:id="rId182" xr:uid="{00000000-0004-0000-0300-0000B5000000}"/>
    <hyperlink ref="A184" r:id="rId183" xr:uid="{00000000-0004-0000-0300-0000B6000000}"/>
    <hyperlink ref="A185" r:id="rId184" xr:uid="{00000000-0004-0000-0300-0000B7000000}"/>
    <hyperlink ref="A186" r:id="rId185" xr:uid="{00000000-0004-0000-0300-0000B8000000}"/>
    <hyperlink ref="A187" r:id="rId186" xr:uid="{00000000-0004-0000-0300-0000B9000000}"/>
    <hyperlink ref="A188" r:id="rId187" xr:uid="{00000000-0004-0000-0300-0000BA000000}"/>
    <hyperlink ref="A189" r:id="rId188" xr:uid="{00000000-0004-0000-0300-0000BB000000}"/>
    <hyperlink ref="A190" r:id="rId189" xr:uid="{00000000-0004-0000-0300-0000BC000000}"/>
    <hyperlink ref="A191" r:id="rId190" xr:uid="{00000000-0004-0000-0300-0000BD000000}"/>
    <hyperlink ref="A192" r:id="rId191" xr:uid="{00000000-0004-0000-0300-0000BE000000}"/>
    <hyperlink ref="A193" r:id="rId192" xr:uid="{00000000-0004-0000-0300-0000BF000000}"/>
    <hyperlink ref="A194" r:id="rId193" xr:uid="{00000000-0004-0000-0300-0000C0000000}"/>
    <hyperlink ref="A195" r:id="rId194" xr:uid="{00000000-0004-0000-0300-0000C1000000}"/>
    <hyperlink ref="A196" r:id="rId195" xr:uid="{00000000-0004-0000-0300-0000C2000000}"/>
    <hyperlink ref="A197" r:id="rId196" xr:uid="{00000000-0004-0000-0300-0000C3000000}"/>
    <hyperlink ref="A198" r:id="rId197" xr:uid="{00000000-0004-0000-0300-0000C4000000}"/>
    <hyperlink ref="A199" r:id="rId198" xr:uid="{00000000-0004-0000-0300-0000C5000000}"/>
    <hyperlink ref="A200" r:id="rId199" xr:uid="{00000000-0004-0000-0300-0000C6000000}"/>
    <hyperlink ref="A201" r:id="rId200" xr:uid="{00000000-0004-0000-0300-0000C7000000}"/>
    <hyperlink ref="A202" r:id="rId201" xr:uid="{00000000-0004-0000-0300-0000C8000000}"/>
    <hyperlink ref="A203" r:id="rId202" xr:uid="{00000000-0004-0000-0300-0000C9000000}"/>
    <hyperlink ref="A204" r:id="rId203" xr:uid="{00000000-0004-0000-0300-0000CA000000}"/>
    <hyperlink ref="A205" r:id="rId204" xr:uid="{00000000-0004-0000-0300-0000CB000000}"/>
    <hyperlink ref="A206" r:id="rId205" xr:uid="{00000000-0004-0000-0300-0000CC000000}"/>
    <hyperlink ref="A207" r:id="rId206" xr:uid="{00000000-0004-0000-0300-0000CD000000}"/>
    <hyperlink ref="A208" r:id="rId207" xr:uid="{00000000-0004-0000-0300-0000CE000000}"/>
    <hyperlink ref="A209" r:id="rId208" xr:uid="{00000000-0004-0000-0300-0000CF000000}"/>
    <hyperlink ref="A210" r:id="rId209" xr:uid="{00000000-0004-0000-0300-0000D0000000}"/>
    <hyperlink ref="A211" r:id="rId210" xr:uid="{00000000-0004-0000-0300-0000D1000000}"/>
    <hyperlink ref="A212" r:id="rId211" xr:uid="{00000000-0004-0000-0300-0000D2000000}"/>
    <hyperlink ref="A213" r:id="rId212" xr:uid="{00000000-0004-0000-0300-0000D3000000}"/>
    <hyperlink ref="A214" r:id="rId213" xr:uid="{00000000-0004-0000-0300-0000D4000000}"/>
    <hyperlink ref="A215" r:id="rId214" xr:uid="{00000000-0004-0000-0300-0000D5000000}"/>
    <hyperlink ref="A216" r:id="rId215" xr:uid="{00000000-0004-0000-0300-0000D6000000}"/>
    <hyperlink ref="A217" r:id="rId216" xr:uid="{00000000-0004-0000-0300-0000D7000000}"/>
    <hyperlink ref="A218" r:id="rId217" xr:uid="{00000000-0004-0000-0300-0000D8000000}"/>
    <hyperlink ref="A219" r:id="rId218" xr:uid="{00000000-0004-0000-0300-0000D9000000}"/>
    <hyperlink ref="A220" r:id="rId219" xr:uid="{00000000-0004-0000-0300-0000DA000000}"/>
    <hyperlink ref="A221" r:id="rId220" xr:uid="{00000000-0004-0000-0300-0000DB000000}"/>
    <hyperlink ref="A222" r:id="rId221" xr:uid="{00000000-0004-0000-0300-0000DC000000}"/>
    <hyperlink ref="A223" r:id="rId222" xr:uid="{00000000-0004-0000-0300-0000DD000000}"/>
    <hyperlink ref="A224" r:id="rId223" xr:uid="{00000000-0004-0000-0300-0000DE000000}"/>
    <hyperlink ref="A225" r:id="rId224" xr:uid="{00000000-0004-0000-0300-0000DF000000}"/>
    <hyperlink ref="A226" r:id="rId225" xr:uid="{00000000-0004-0000-0300-0000E0000000}"/>
    <hyperlink ref="A227" r:id="rId226" xr:uid="{00000000-0004-0000-0300-0000E1000000}"/>
    <hyperlink ref="A228" r:id="rId227" xr:uid="{00000000-0004-0000-0300-0000E2000000}"/>
    <hyperlink ref="A229" r:id="rId228" xr:uid="{00000000-0004-0000-0300-0000E3000000}"/>
    <hyperlink ref="A230" r:id="rId229" xr:uid="{00000000-0004-0000-0300-0000E4000000}"/>
    <hyperlink ref="A231" r:id="rId230" xr:uid="{00000000-0004-0000-0300-0000E5000000}"/>
    <hyperlink ref="A232" r:id="rId231" xr:uid="{00000000-0004-0000-0300-0000E6000000}"/>
    <hyperlink ref="A233" r:id="rId232" xr:uid="{00000000-0004-0000-0300-0000E7000000}"/>
    <hyperlink ref="A234" r:id="rId233" xr:uid="{00000000-0004-0000-0300-0000E8000000}"/>
    <hyperlink ref="A235" r:id="rId234" xr:uid="{00000000-0004-0000-0300-0000E9000000}"/>
    <hyperlink ref="A236" r:id="rId235" xr:uid="{00000000-0004-0000-0300-0000EA000000}"/>
    <hyperlink ref="A237" r:id="rId236" xr:uid="{00000000-0004-0000-0300-0000EB000000}"/>
    <hyperlink ref="A238" r:id="rId237" xr:uid="{00000000-0004-0000-0300-0000EC000000}"/>
    <hyperlink ref="A239" r:id="rId238" xr:uid="{00000000-0004-0000-0300-0000ED000000}"/>
    <hyperlink ref="A240" r:id="rId239" xr:uid="{00000000-0004-0000-0300-0000EE000000}"/>
    <hyperlink ref="A241" r:id="rId240" xr:uid="{00000000-0004-0000-0300-0000EF000000}"/>
    <hyperlink ref="A242" r:id="rId241" xr:uid="{00000000-0004-0000-0300-0000F0000000}"/>
    <hyperlink ref="A243" r:id="rId242" xr:uid="{00000000-0004-0000-0300-0000F1000000}"/>
    <hyperlink ref="A244" r:id="rId243" xr:uid="{00000000-0004-0000-0300-0000F2000000}"/>
    <hyperlink ref="A245" r:id="rId244" xr:uid="{00000000-0004-0000-0300-0000F3000000}"/>
    <hyperlink ref="A246" r:id="rId245" xr:uid="{00000000-0004-0000-0300-0000F4000000}"/>
    <hyperlink ref="A247" r:id="rId246" xr:uid="{00000000-0004-0000-0300-0000F5000000}"/>
    <hyperlink ref="A248" r:id="rId247" xr:uid="{00000000-0004-0000-0300-0000F6000000}"/>
    <hyperlink ref="A249" r:id="rId248" xr:uid="{00000000-0004-0000-0300-0000F7000000}"/>
    <hyperlink ref="A250" r:id="rId249" xr:uid="{00000000-0004-0000-0300-0000F8000000}"/>
    <hyperlink ref="A251" r:id="rId250" xr:uid="{00000000-0004-0000-0300-0000F9000000}"/>
    <hyperlink ref="A252" r:id="rId251" xr:uid="{00000000-0004-0000-0300-0000FA000000}"/>
    <hyperlink ref="A253" r:id="rId252" xr:uid="{00000000-0004-0000-0300-0000FB000000}"/>
    <hyperlink ref="A254" r:id="rId253" xr:uid="{00000000-0004-0000-0300-0000FC000000}"/>
    <hyperlink ref="A255" r:id="rId254" xr:uid="{00000000-0004-0000-0300-0000FD000000}"/>
    <hyperlink ref="A256" r:id="rId255" xr:uid="{00000000-0004-0000-0300-0000FE000000}"/>
    <hyperlink ref="A257" r:id="rId256" xr:uid="{00000000-0004-0000-0300-0000FF000000}"/>
    <hyperlink ref="A258" r:id="rId257" xr:uid="{00000000-0004-0000-0300-000000010000}"/>
    <hyperlink ref="A259" r:id="rId258" xr:uid="{00000000-0004-0000-0300-000001010000}"/>
    <hyperlink ref="A260" r:id="rId259" xr:uid="{00000000-0004-0000-0300-000002010000}"/>
    <hyperlink ref="A261" r:id="rId260" xr:uid="{00000000-0004-0000-0300-000003010000}"/>
    <hyperlink ref="A262" r:id="rId261" xr:uid="{00000000-0004-0000-0300-000004010000}"/>
    <hyperlink ref="A263" r:id="rId262" xr:uid="{00000000-0004-0000-0300-000005010000}"/>
    <hyperlink ref="A264" r:id="rId263" xr:uid="{00000000-0004-0000-0300-000006010000}"/>
    <hyperlink ref="A265" r:id="rId264" xr:uid="{00000000-0004-0000-0300-000007010000}"/>
    <hyperlink ref="A266" r:id="rId265" xr:uid="{00000000-0004-0000-0300-000008010000}"/>
    <hyperlink ref="A267" r:id="rId266" xr:uid="{00000000-0004-0000-0300-000009010000}"/>
    <hyperlink ref="A268" r:id="rId267" xr:uid="{00000000-0004-0000-0300-00000A010000}"/>
    <hyperlink ref="A269" r:id="rId268" xr:uid="{00000000-0004-0000-0300-00000B010000}"/>
    <hyperlink ref="A270" r:id="rId269" xr:uid="{00000000-0004-0000-0300-00000C010000}"/>
    <hyperlink ref="A271" r:id="rId270" xr:uid="{00000000-0004-0000-0300-00000D010000}"/>
    <hyperlink ref="A272" r:id="rId271" xr:uid="{00000000-0004-0000-0300-00000E010000}"/>
    <hyperlink ref="A273" r:id="rId272" xr:uid="{00000000-0004-0000-0300-00000F010000}"/>
    <hyperlink ref="A274" r:id="rId273" xr:uid="{00000000-0004-0000-0300-000010010000}"/>
    <hyperlink ref="A275" r:id="rId274" xr:uid="{00000000-0004-0000-0300-000011010000}"/>
    <hyperlink ref="A276" r:id="rId275" xr:uid="{00000000-0004-0000-0300-000012010000}"/>
    <hyperlink ref="A277" r:id="rId276" xr:uid="{00000000-0004-0000-0300-000013010000}"/>
    <hyperlink ref="A278" r:id="rId277" xr:uid="{00000000-0004-0000-0300-000014010000}"/>
    <hyperlink ref="A279" r:id="rId278" xr:uid="{00000000-0004-0000-0300-000015010000}"/>
    <hyperlink ref="A280" r:id="rId279" xr:uid="{00000000-0004-0000-0300-000016010000}"/>
    <hyperlink ref="A281" r:id="rId280" xr:uid="{00000000-0004-0000-0300-000017010000}"/>
    <hyperlink ref="A282" r:id="rId281" xr:uid="{00000000-0004-0000-0300-000018010000}"/>
    <hyperlink ref="A283" r:id="rId282" xr:uid="{00000000-0004-0000-0300-000019010000}"/>
    <hyperlink ref="A284" r:id="rId283" xr:uid="{00000000-0004-0000-0300-00001A010000}"/>
    <hyperlink ref="A285" r:id="rId284" xr:uid="{00000000-0004-0000-0300-00001B010000}"/>
    <hyperlink ref="A286" r:id="rId285" xr:uid="{00000000-0004-0000-0300-00001C010000}"/>
    <hyperlink ref="A287" r:id="rId286" xr:uid="{00000000-0004-0000-0300-00001D010000}"/>
    <hyperlink ref="A288" r:id="rId287" xr:uid="{00000000-0004-0000-0300-00001E010000}"/>
    <hyperlink ref="A289" r:id="rId288" xr:uid="{00000000-0004-0000-0300-00001F010000}"/>
    <hyperlink ref="A290" r:id="rId289" xr:uid="{00000000-0004-0000-0300-000020010000}"/>
    <hyperlink ref="A291" r:id="rId290" xr:uid="{00000000-0004-0000-0300-000021010000}"/>
    <hyperlink ref="A292" r:id="rId291" xr:uid="{00000000-0004-0000-0300-000022010000}"/>
    <hyperlink ref="A293" r:id="rId292" xr:uid="{00000000-0004-0000-0300-000023010000}"/>
    <hyperlink ref="A294" r:id="rId293" xr:uid="{00000000-0004-0000-0300-000024010000}"/>
    <hyperlink ref="A295" r:id="rId294" xr:uid="{00000000-0004-0000-0300-000025010000}"/>
    <hyperlink ref="A296" r:id="rId295" xr:uid="{00000000-0004-0000-0300-000026010000}"/>
    <hyperlink ref="A297" r:id="rId296" xr:uid="{00000000-0004-0000-0300-000027010000}"/>
    <hyperlink ref="A298" r:id="rId297" xr:uid="{00000000-0004-0000-0300-000028010000}"/>
    <hyperlink ref="A299" r:id="rId298" xr:uid="{00000000-0004-0000-0300-000029010000}"/>
    <hyperlink ref="A300" r:id="rId299" xr:uid="{00000000-0004-0000-0300-00002A010000}"/>
    <hyperlink ref="A301" r:id="rId300" xr:uid="{00000000-0004-0000-0300-00002B010000}"/>
    <hyperlink ref="A302" r:id="rId301" xr:uid="{00000000-0004-0000-0300-00002C010000}"/>
    <hyperlink ref="A303" r:id="rId302" xr:uid="{00000000-0004-0000-0300-00002D010000}"/>
    <hyperlink ref="A304" r:id="rId303" xr:uid="{00000000-0004-0000-0300-00002E010000}"/>
    <hyperlink ref="A305" r:id="rId304" xr:uid="{00000000-0004-0000-0300-00002F010000}"/>
    <hyperlink ref="A306" r:id="rId305" xr:uid="{00000000-0004-0000-0300-000030010000}"/>
    <hyperlink ref="A307" r:id="rId306" xr:uid="{00000000-0004-0000-0300-000031010000}"/>
    <hyperlink ref="A308" r:id="rId307" xr:uid="{00000000-0004-0000-0300-000032010000}"/>
    <hyperlink ref="A309" r:id="rId308" xr:uid="{00000000-0004-0000-0300-000033010000}"/>
    <hyperlink ref="A310" r:id="rId309" xr:uid="{00000000-0004-0000-0300-000034010000}"/>
    <hyperlink ref="A311" r:id="rId310" xr:uid="{00000000-0004-0000-0300-000035010000}"/>
    <hyperlink ref="A312" r:id="rId311" xr:uid="{00000000-0004-0000-0300-000036010000}"/>
    <hyperlink ref="A313" r:id="rId312" xr:uid="{00000000-0004-0000-0300-000037010000}"/>
    <hyperlink ref="A314" r:id="rId313" xr:uid="{00000000-0004-0000-0300-000038010000}"/>
    <hyperlink ref="A315" r:id="rId314" xr:uid="{00000000-0004-0000-0300-000039010000}"/>
    <hyperlink ref="A316" r:id="rId315" xr:uid="{00000000-0004-0000-0300-00003A010000}"/>
    <hyperlink ref="A317" r:id="rId316" xr:uid="{00000000-0004-0000-0300-00003B010000}"/>
    <hyperlink ref="A318" r:id="rId317" xr:uid="{00000000-0004-0000-0300-00003C010000}"/>
    <hyperlink ref="A319" r:id="rId318" xr:uid="{00000000-0004-0000-0300-00003D010000}"/>
    <hyperlink ref="A320" r:id="rId319" xr:uid="{00000000-0004-0000-0300-00003E010000}"/>
    <hyperlink ref="A321" r:id="rId320" xr:uid="{00000000-0004-0000-0300-00003F010000}"/>
    <hyperlink ref="A322" r:id="rId321" xr:uid="{00000000-0004-0000-0300-000040010000}"/>
    <hyperlink ref="A323" r:id="rId322" xr:uid="{00000000-0004-0000-0300-000041010000}"/>
    <hyperlink ref="A324" r:id="rId323" xr:uid="{00000000-0004-0000-0300-000042010000}"/>
    <hyperlink ref="A325" r:id="rId324" xr:uid="{00000000-0004-0000-0300-000043010000}"/>
    <hyperlink ref="A326" r:id="rId325" xr:uid="{00000000-0004-0000-0300-000044010000}"/>
    <hyperlink ref="A327" r:id="rId326" xr:uid="{00000000-0004-0000-0300-000045010000}"/>
    <hyperlink ref="A328" r:id="rId327" xr:uid="{00000000-0004-0000-0300-000046010000}"/>
    <hyperlink ref="A329" r:id="rId328" xr:uid="{00000000-0004-0000-0300-000047010000}"/>
    <hyperlink ref="A330" r:id="rId329" xr:uid="{00000000-0004-0000-0300-000048010000}"/>
    <hyperlink ref="A331" r:id="rId330" xr:uid="{00000000-0004-0000-0300-000049010000}"/>
    <hyperlink ref="A332" r:id="rId331" xr:uid="{00000000-0004-0000-0300-00004A010000}"/>
    <hyperlink ref="A333" r:id="rId332" xr:uid="{00000000-0004-0000-0300-00004B010000}"/>
    <hyperlink ref="A334" r:id="rId333" xr:uid="{00000000-0004-0000-0300-00004C010000}"/>
    <hyperlink ref="A335" r:id="rId334" xr:uid="{00000000-0004-0000-0300-00004D010000}"/>
    <hyperlink ref="A336" r:id="rId335" xr:uid="{00000000-0004-0000-0300-00004E010000}"/>
    <hyperlink ref="A337" r:id="rId336" xr:uid="{00000000-0004-0000-0300-00004F010000}"/>
    <hyperlink ref="A338" r:id="rId337" xr:uid="{00000000-0004-0000-0300-000050010000}"/>
    <hyperlink ref="A339" r:id="rId338" xr:uid="{00000000-0004-0000-0300-000051010000}"/>
    <hyperlink ref="A340" r:id="rId339" xr:uid="{00000000-0004-0000-0300-000052010000}"/>
    <hyperlink ref="A341" r:id="rId340" xr:uid="{00000000-0004-0000-0300-000053010000}"/>
    <hyperlink ref="A342" r:id="rId341" xr:uid="{00000000-0004-0000-0300-000054010000}"/>
    <hyperlink ref="A343" r:id="rId342" xr:uid="{00000000-0004-0000-0300-000055010000}"/>
    <hyperlink ref="A344" r:id="rId343" xr:uid="{00000000-0004-0000-0300-000056010000}"/>
    <hyperlink ref="A345" r:id="rId344" xr:uid="{00000000-0004-0000-0300-000057010000}"/>
    <hyperlink ref="A346" r:id="rId345" xr:uid="{00000000-0004-0000-0300-000058010000}"/>
    <hyperlink ref="A347" r:id="rId346" xr:uid="{00000000-0004-0000-0300-000059010000}"/>
    <hyperlink ref="A348" r:id="rId347" xr:uid="{00000000-0004-0000-0300-00005A010000}"/>
    <hyperlink ref="A349" r:id="rId348" xr:uid="{00000000-0004-0000-0300-00005B010000}"/>
    <hyperlink ref="A350" r:id="rId349" xr:uid="{00000000-0004-0000-0300-00005C010000}"/>
    <hyperlink ref="A351" r:id="rId350" xr:uid="{00000000-0004-0000-0300-00005D010000}"/>
    <hyperlink ref="A352" r:id="rId351" xr:uid="{00000000-0004-0000-0300-00005E010000}"/>
    <hyperlink ref="A353" r:id="rId352" xr:uid="{00000000-0004-0000-0300-00005F010000}"/>
    <hyperlink ref="A354" r:id="rId353" xr:uid="{00000000-0004-0000-0300-000060010000}"/>
    <hyperlink ref="A355" r:id="rId354" xr:uid="{00000000-0004-0000-0300-000061010000}"/>
    <hyperlink ref="A356" r:id="rId355" xr:uid="{00000000-0004-0000-0300-000062010000}"/>
    <hyperlink ref="A357" r:id="rId356" xr:uid="{00000000-0004-0000-0300-000063010000}"/>
    <hyperlink ref="A358" r:id="rId357" xr:uid="{00000000-0004-0000-0300-000064010000}"/>
    <hyperlink ref="A359" r:id="rId358" xr:uid="{00000000-0004-0000-0300-000065010000}"/>
    <hyperlink ref="A360" r:id="rId359" xr:uid="{00000000-0004-0000-0300-000066010000}"/>
    <hyperlink ref="A361" r:id="rId360" xr:uid="{00000000-0004-0000-0300-000067010000}"/>
    <hyperlink ref="A362" r:id="rId361" xr:uid="{00000000-0004-0000-0300-000068010000}"/>
    <hyperlink ref="A363" r:id="rId362" xr:uid="{00000000-0004-0000-0300-000069010000}"/>
    <hyperlink ref="A364" r:id="rId363" xr:uid="{00000000-0004-0000-0300-00006A010000}"/>
    <hyperlink ref="A365" r:id="rId364" xr:uid="{00000000-0004-0000-0300-00006B010000}"/>
    <hyperlink ref="A366" r:id="rId365" xr:uid="{00000000-0004-0000-0300-00006C010000}"/>
    <hyperlink ref="A367" r:id="rId366" xr:uid="{00000000-0004-0000-0300-00006D010000}"/>
    <hyperlink ref="A368" r:id="rId367" xr:uid="{00000000-0004-0000-0300-00006E010000}"/>
    <hyperlink ref="A369" r:id="rId368" xr:uid="{00000000-0004-0000-0300-00006F010000}"/>
    <hyperlink ref="A370" r:id="rId369" xr:uid="{00000000-0004-0000-0300-000070010000}"/>
    <hyperlink ref="A371" r:id="rId370" xr:uid="{00000000-0004-0000-0300-000071010000}"/>
    <hyperlink ref="A372" r:id="rId371" xr:uid="{00000000-0004-0000-0300-000072010000}"/>
    <hyperlink ref="A373" r:id="rId372" xr:uid="{00000000-0004-0000-0300-000073010000}"/>
    <hyperlink ref="A374" r:id="rId373" xr:uid="{00000000-0004-0000-0300-000074010000}"/>
    <hyperlink ref="A375" r:id="rId374" xr:uid="{00000000-0004-0000-0300-000075010000}"/>
    <hyperlink ref="A376" r:id="rId375" xr:uid="{00000000-0004-0000-0300-000076010000}"/>
    <hyperlink ref="A377" r:id="rId376" xr:uid="{00000000-0004-0000-0300-000077010000}"/>
    <hyperlink ref="A378" r:id="rId377" xr:uid="{00000000-0004-0000-0300-000078010000}"/>
    <hyperlink ref="A379" r:id="rId378" xr:uid="{00000000-0004-0000-0300-000079010000}"/>
    <hyperlink ref="A380" r:id="rId379" xr:uid="{00000000-0004-0000-0300-00007A010000}"/>
    <hyperlink ref="A381" r:id="rId380" xr:uid="{00000000-0004-0000-0300-00007B010000}"/>
    <hyperlink ref="A382" r:id="rId381" xr:uid="{00000000-0004-0000-0300-00007C010000}"/>
    <hyperlink ref="A383" r:id="rId382" xr:uid="{00000000-0004-0000-0300-00007D010000}"/>
    <hyperlink ref="A384" r:id="rId383" xr:uid="{00000000-0004-0000-0300-00007E010000}"/>
    <hyperlink ref="A385" r:id="rId384" xr:uid="{00000000-0004-0000-0300-00007F010000}"/>
    <hyperlink ref="A386" r:id="rId385" xr:uid="{00000000-0004-0000-0300-000080010000}"/>
    <hyperlink ref="A387" r:id="rId386" xr:uid="{00000000-0004-0000-0300-000081010000}"/>
    <hyperlink ref="A388" r:id="rId387" xr:uid="{00000000-0004-0000-0300-000082010000}"/>
    <hyperlink ref="A389" r:id="rId388" xr:uid="{00000000-0004-0000-0300-000083010000}"/>
    <hyperlink ref="A390" r:id="rId389" xr:uid="{00000000-0004-0000-0300-000084010000}"/>
    <hyperlink ref="A391" r:id="rId390" xr:uid="{00000000-0004-0000-0300-000085010000}"/>
    <hyperlink ref="A392" r:id="rId391" xr:uid="{00000000-0004-0000-0300-000086010000}"/>
    <hyperlink ref="A393" r:id="rId392" xr:uid="{00000000-0004-0000-0300-000087010000}"/>
    <hyperlink ref="A394" r:id="rId393" xr:uid="{00000000-0004-0000-0300-000088010000}"/>
    <hyperlink ref="A395" r:id="rId394" xr:uid="{00000000-0004-0000-0300-000089010000}"/>
    <hyperlink ref="A396" r:id="rId395" xr:uid="{00000000-0004-0000-0300-00008A010000}"/>
    <hyperlink ref="A397" r:id="rId396" xr:uid="{00000000-0004-0000-0300-00008B010000}"/>
    <hyperlink ref="A398" r:id="rId397" xr:uid="{00000000-0004-0000-0300-00008C010000}"/>
    <hyperlink ref="A399" r:id="rId398" xr:uid="{00000000-0004-0000-0300-00008D010000}"/>
    <hyperlink ref="A400" r:id="rId399" xr:uid="{00000000-0004-0000-0300-00008E010000}"/>
    <hyperlink ref="A401" r:id="rId400" xr:uid="{00000000-0004-0000-0300-00008F010000}"/>
    <hyperlink ref="A402" r:id="rId401" xr:uid="{00000000-0004-0000-0300-000090010000}"/>
    <hyperlink ref="A403" r:id="rId402" xr:uid="{00000000-0004-0000-0300-000091010000}"/>
    <hyperlink ref="A404" r:id="rId403" xr:uid="{00000000-0004-0000-0300-000092010000}"/>
    <hyperlink ref="A405" r:id="rId404" xr:uid="{00000000-0004-0000-0300-000093010000}"/>
    <hyperlink ref="A406" r:id="rId405" xr:uid="{00000000-0004-0000-0300-000094010000}"/>
    <hyperlink ref="A407" r:id="rId406" xr:uid="{00000000-0004-0000-0300-000095010000}"/>
    <hyperlink ref="A408" r:id="rId407" xr:uid="{00000000-0004-0000-0300-000096010000}"/>
    <hyperlink ref="A409" r:id="rId408" xr:uid="{00000000-0004-0000-0300-000097010000}"/>
    <hyperlink ref="A410" r:id="rId409" xr:uid="{00000000-0004-0000-0300-000098010000}"/>
    <hyperlink ref="A411" r:id="rId410" xr:uid="{00000000-0004-0000-0300-000099010000}"/>
    <hyperlink ref="A412" r:id="rId411" xr:uid="{00000000-0004-0000-0300-00009A010000}"/>
    <hyperlink ref="A413" r:id="rId412" xr:uid="{00000000-0004-0000-0300-00009B010000}"/>
    <hyperlink ref="A414" r:id="rId413" xr:uid="{00000000-0004-0000-0300-00009C010000}"/>
    <hyperlink ref="A415" r:id="rId414" xr:uid="{00000000-0004-0000-0300-00009D010000}"/>
    <hyperlink ref="A416" r:id="rId415" xr:uid="{00000000-0004-0000-0300-00009E010000}"/>
    <hyperlink ref="A417" r:id="rId416" xr:uid="{00000000-0004-0000-0300-00009F010000}"/>
    <hyperlink ref="A418" r:id="rId417" xr:uid="{00000000-0004-0000-0300-0000A0010000}"/>
    <hyperlink ref="A419" r:id="rId418" xr:uid="{00000000-0004-0000-0300-0000A1010000}"/>
    <hyperlink ref="A420" r:id="rId419" xr:uid="{00000000-0004-0000-0300-0000A2010000}"/>
    <hyperlink ref="A421" r:id="rId420" xr:uid="{00000000-0004-0000-0300-0000A3010000}"/>
    <hyperlink ref="A422" r:id="rId421" xr:uid="{00000000-0004-0000-0300-0000A4010000}"/>
    <hyperlink ref="A423" r:id="rId422" xr:uid="{00000000-0004-0000-0300-0000A5010000}"/>
    <hyperlink ref="A424" r:id="rId423" xr:uid="{00000000-0004-0000-0300-0000A6010000}"/>
    <hyperlink ref="A425" r:id="rId424" xr:uid="{00000000-0004-0000-0300-0000A7010000}"/>
    <hyperlink ref="A426" r:id="rId425" xr:uid="{00000000-0004-0000-0300-0000A8010000}"/>
    <hyperlink ref="A427" r:id="rId426" xr:uid="{00000000-0004-0000-0300-0000A9010000}"/>
    <hyperlink ref="A428" r:id="rId427" xr:uid="{00000000-0004-0000-0300-0000AA010000}"/>
    <hyperlink ref="A429" r:id="rId428" xr:uid="{00000000-0004-0000-0300-0000AB010000}"/>
    <hyperlink ref="A430" r:id="rId429" xr:uid="{00000000-0004-0000-0300-0000AC010000}"/>
    <hyperlink ref="A431" r:id="rId430" xr:uid="{00000000-0004-0000-0300-0000AD010000}"/>
    <hyperlink ref="A432" r:id="rId431" xr:uid="{00000000-0004-0000-0300-0000AE010000}"/>
    <hyperlink ref="A433" r:id="rId432" xr:uid="{00000000-0004-0000-0300-0000AF010000}"/>
    <hyperlink ref="A434" r:id="rId433" xr:uid="{00000000-0004-0000-0300-0000B0010000}"/>
    <hyperlink ref="A435" r:id="rId434" xr:uid="{00000000-0004-0000-0300-0000B1010000}"/>
    <hyperlink ref="A436" r:id="rId435" xr:uid="{00000000-0004-0000-0300-0000B2010000}"/>
    <hyperlink ref="A437" r:id="rId436" xr:uid="{00000000-0004-0000-0300-0000B3010000}"/>
    <hyperlink ref="A438" r:id="rId437" xr:uid="{00000000-0004-0000-0300-0000B4010000}"/>
    <hyperlink ref="A439" r:id="rId438" xr:uid="{00000000-0004-0000-0300-0000B5010000}"/>
    <hyperlink ref="A440" r:id="rId439" xr:uid="{00000000-0004-0000-0300-0000B6010000}"/>
    <hyperlink ref="A441" r:id="rId440" xr:uid="{00000000-0004-0000-0300-0000B7010000}"/>
    <hyperlink ref="A442" r:id="rId441" xr:uid="{00000000-0004-0000-0300-0000B8010000}"/>
    <hyperlink ref="A443" r:id="rId442" xr:uid="{00000000-0004-0000-0300-0000B9010000}"/>
    <hyperlink ref="A444" r:id="rId443" xr:uid="{00000000-0004-0000-0300-0000BA010000}"/>
    <hyperlink ref="A445" r:id="rId444" xr:uid="{00000000-0004-0000-0300-0000BB010000}"/>
    <hyperlink ref="A446" r:id="rId445" xr:uid="{00000000-0004-0000-0300-0000BC010000}"/>
    <hyperlink ref="A447" r:id="rId446" xr:uid="{00000000-0004-0000-0300-0000BD010000}"/>
    <hyperlink ref="A448" r:id="rId447" xr:uid="{00000000-0004-0000-0300-0000BE010000}"/>
    <hyperlink ref="A449" r:id="rId448" xr:uid="{00000000-0004-0000-0300-0000BF010000}"/>
    <hyperlink ref="A450" r:id="rId449" xr:uid="{00000000-0004-0000-0300-0000C0010000}"/>
    <hyperlink ref="A451" r:id="rId450" xr:uid="{00000000-0004-0000-0300-0000C1010000}"/>
    <hyperlink ref="A452" r:id="rId451" xr:uid="{00000000-0004-0000-0300-0000C2010000}"/>
    <hyperlink ref="A453" r:id="rId452" xr:uid="{00000000-0004-0000-0300-0000C3010000}"/>
    <hyperlink ref="A454" r:id="rId453" xr:uid="{00000000-0004-0000-0300-0000C4010000}"/>
    <hyperlink ref="A455" r:id="rId454" xr:uid="{00000000-0004-0000-0300-0000C5010000}"/>
    <hyperlink ref="A456" r:id="rId455" xr:uid="{00000000-0004-0000-0300-0000C6010000}"/>
    <hyperlink ref="A457" r:id="rId456" xr:uid="{00000000-0004-0000-0300-0000C7010000}"/>
    <hyperlink ref="A458" r:id="rId457" xr:uid="{00000000-0004-0000-0300-0000C8010000}"/>
    <hyperlink ref="A459" r:id="rId458" xr:uid="{00000000-0004-0000-0300-0000C9010000}"/>
    <hyperlink ref="A460" r:id="rId459" xr:uid="{00000000-0004-0000-0300-0000CA010000}"/>
    <hyperlink ref="A461" r:id="rId460" xr:uid="{00000000-0004-0000-0300-0000CB010000}"/>
    <hyperlink ref="A462" r:id="rId461" xr:uid="{00000000-0004-0000-0300-0000CC010000}"/>
    <hyperlink ref="A463" r:id="rId462" xr:uid="{00000000-0004-0000-0300-0000CD010000}"/>
    <hyperlink ref="A464" r:id="rId463" xr:uid="{00000000-0004-0000-0300-0000CE010000}"/>
    <hyperlink ref="A465" r:id="rId464" xr:uid="{00000000-0004-0000-0300-0000CF010000}"/>
    <hyperlink ref="A466" r:id="rId465" xr:uid="{00000000-0004-0000-0300-0000D0010000}"/>
    <hyperlink ref="A467" r:id="rId466" xr:uid="{00000000-0004-0000-0300-0000D1010000}"/>
    <hyperlink ref="A468" r:id="rId467" xr:uid="{00000000-0004-0000-0300-0000D2010000}"/>
    <hyperlink ref="A469" r:id="rId468" xr:uid="{00000000-0004-0000-0300-0000D3010000}"/>
    <hyperlink ref="A470" r:id="rId469" xr:uid="{00000000-0004-0000-0300-0000D4010000}"/>
    <hyperlink ref="A471" r:id="rId470" xr:uid="{00000000-0004-0000-0300-0000D5010000}"/>
    <hyperlink ref="A472" r:id="rId471" xr:uid="{00000000-0004-0000-0300-0000D6010000}"/>
    <hyperlink ref="A473" r:id="rId472" xr:uid="{00000000-0004-0000-0300-0000D7010000}"/>
    <hyperlink ref="A474" r:id="rId473" xr:uid="{00000000-0004-0000-0300-0000D8010000}"/>
    <hyperlink ref="A475" r:id="rId474" xr:uid="{00000000-0004-0000-0300-0000D9010000}"/>
    <hyperlink ref="A476" r:id="rId475" xr:uid="{00000000-0004-0000-0300-0000DA010000}"/>
    <hyperlink ref="A477" r:id="rId476" xr:uid="{00000000-0004-0000-0300-0000DB010000}"/>
    <hyperlink ref="A478" r:id="rId477" xr:uid="{00000000-0004-0000-0300-0000DC010000}"/>
    <hyperlink ref="A479" r:id="rId478" xr:uid="{00000000-0004-0000-0300-0000DD010000}"/>
    <hyperlink ref="A480" r:id="rId479" xr:uid="{00000000-0004-0000-0300-0000DE010000}"/>
    <hyperlink ref="A481" r:id="rId480" xr:uid="{00000000-0004-0000-0300-0000DF010000}"/>
    <hyperlink ref="A482" r:id="rId481" xr:uid="{00000000-0004-0000-0300-0000E0010000}"/>
    <hyperlink ref="A483" r:id="rId482" xr:uid="{00000000-0004-0000-0300-0000E1010000}"/>
    <hyperlink ref="A484" r:id="rId483" xr:uid="{00000000-0004-0000-0300-0000E2010000}"/>
    <hyperlink ref="A485" r:id="rId484" xr:uid="{00000000-0004-0000-0300-0000E3010000}"/>
    <hyperlink ref="A486" r:id="rId485" xr:uid="{00000000-0004-0000-0300-0000E4010000}"/>
    <hyperlink ref="A487" r:id="rId486" xr:uid="{00000000-0004-0000-0300-0000E5010000}"/>
    <hyperlink ref="A488" r:id="rId487" xr:uid="{00000000-0004-0000-0300-0000E6010000}"/>
    <hyperlink ref="A489" r:id="rId488" xr:uid="{00000000-0004-0000-0300-0000E7010000}"/>
    <hyperlink ref="A490" r:id="rId489" xr:uid="{00000000-0004-0000-0300-0000E8010000}"/>
    <hyperlink ref="A491" r:id="rId490" xr:uid="{00000000-0004-0000-0300-0000E9010000}"/>
    <hyperlink ref="A492" r:id="rId491" xr:uid="{00000000-0004-0000-0300-0000EA010000}"/>
    <hyperlink ref="A493" r:id="rId492" xr:uid="{00000000-0004-0000-0300-0000EB010000}"/>
    <hyperlink ref="A494" r:id="rId493" xr:uid="{00000000-0004-0000-0300-0000EC010000}"/>
    <hyperlink ref="A495" r:id="rId494" xr:uid="{00000000-0004-0000-0300-0000ED010000}"/>
    <hyperlink ref="A496" r:id="rId495" xr:uid="{00000000-0004-0000-0300-0000EE010000}"/>
    <hyperlink ref="A497" r:id="rId496" xr:uid="{00000000-0004-0000-0300-0000EF010000}"/>
    <hyperlink ref="A498" r:id="rId497" xr:uid="{00000000-0004-0000-0300-0000F0010000}"/>
    <hyperlink ref="A499" r:id="rId498" xr:uid="{00000000-0004-0000-0300-0000F1010000}"/>
    <hyperlink ref="A500" r:id="rId499" xr:uid="{00000000-0004-0000-0300-0000F2010000}"/>
    <hyperlink ref="A501" r:id="rId500" xr:uid="{00000000-0004-0000-0300-0000F3010000}"/>
    <hyperlink ref="A502" r:id="rId501" xr:uid="{00000000-0004-0000-0300-0000F4010000}"/>
    <hyperlink ref="A503" r:id="rId502" xr:uid="{00000000-0004-0000-0300-0000F5010000}"/>
    <hyperlink ref="A504" r:id="rId503" xr:uid="{00000000-0004-0000-0300-0000F6010000}"/>
    <hyperlink ref="A505" r:id="rId504" xr:uid="{00000000-0004-0000-0300-0000F7010000}"/>
    <hyperlink ref="A506" r:id="rId505" xr:uid="{00000000-0004-0000-0300-0000F8010000}"/>
    <hyperlink ref="A507" r:id="rId506" xr:uid="{00000000-0004-0000-0300-0000F9010000}"/>
    <hyperlink ref="A508" r:id="rId507" xr:uid="{00000000-0004-0000-0300-0000FA010000}"/>
    <hyperlink ref="A509" r:id="rId508" xr:uid="{00000000-0004-0000-0300-0000FB010000}"/>
    <hyperlink ref="A510" r:id="rId509" xr:uid="{00000000-0004-0000-0300-0000FC010000}"/>
    <hyperlink ref="A511" r:id="rId510" xr:uid="{00000000-0004-0000-0300-0000FD010000}"/>
    <hyperlink ref="A512" r:id="rId511" xr:uid="{00000000-0004-0000-0300-0000FE010000}"/>
    <hyperlink ref="A513" r:id="rId512" xr:uid="{00000000-0004-0000-0300-0000FF010000}"/>
    <hyperlink ref="A514" r:id="rId513" xr:uid="{00000000-0004-0000-0300-000000020000}"/>
    <hyperlink ref="A515" r:id="rId514" xr:uid="{00000000-0004-0000-0300-000001020000}"/>
    <hyperlink ref="A516" r:id="rId515" xr:uid="{00000000-0004-0000-0300-000002020000}"/>
    <hyperlink ref="A517" r:id="rId516" xr:uid="{00000000-0004-0000-0300-000003020000}"/>
    <hyperlink ref="A518" r:id="rId517" xr:uid="{00000000-0004-0000-0300-000004020000}"/>
    <hyperlink ref="A519" r:id="rId518" xr:uid="{00000000-0004-0000-0300-000005020000}"/>
    <hyperlink ref="A520" r:id="rId519" xr:uid="{00000000-0004-0000-0300-000006020000}"/>
    <hyperlink ref="A521" r:id="rId520" xr:uid="{00000000-0004-0000-0300-000007020000}"/>
    <hyperlink ref="A522" r:id="rId521" xr:uid="{00000000-0004-0000-0300-000008020000}"/>
    <hyperlink ref="A523" r:id="rId522" xr:uid="{00000000-0004-0000-0300-000009020000}"/>
    <hyperlink ref="A524" r:id="rId523" xr:uid="{00000000-0004-0000-0300-00000A020000}"/>
    <hyperlink ref="A525" r:id="rId524" xr:uid="{00000000-0004-0000-0300-00000B020000}"/>
    <hyperlink ref="A526" r:id="rId525" xr:uid="{00000000-0004-0000-0300-00000C020000}"/>
    <hyperlink ref="A527" r:id="rId526" xr:uid="{00000000-0004-0000-0300-00000D020000}"/>
    <hyperlink ref="A528" r:id="rId527" xr:uid="{00000000-0004-0000-0300-00000E020000}"/>
    <hyperlink ref="A529" r:id="rId528" xr:uid="{00000000-0004-0000-0300-00000F020000}"/>
    <hyperlink ref="A530" r:id="rId529" xr:uid="{00000000-0004-0000-0300-000010020000}"/>
    <hyperlink ref="A531" r:id="rId530" xr:uid="{00000000-0004-0000-0300-000011020000}"/>
    <hyperlink ref="A532" r:id="rId531" xr:uid="{00000000-0004-0000-0300-000012020000}"/>
    <hyperlink ref="A533" r:id="rId532" xr:uid="{00000000-0004-0000-0300-000013020000}"/>
    <hyperlink ref="A534" r:id="rId533" xr:uid="{00000000-0004-0000-0300-000014020000}"/>
    <hyperlink ref="A535" r:id="rId534" xr:uid="{00000000-0004-0000-0300-000015020000}"/>
    <hyperlink ref="A536" r:id="rId535" xr:uid="{00000000-0004-0000-0300-000016020000}"/>
    <hyperlink ref="A537" r:id="rId536" xr:uid="{00000000-0004-0000-0300-000017020000}"/>
    <hyperlink ref="A538" r:id="rId537" xr:uid="{00000000-0004-0000-0300-000018020000}"/>
    <hyperlink ref="A539" r:id="rId538" xr:uid="{00000000-0004-0000-0300-000019020000}"/>
    <hyperlink ref="A540" r:id="rId539" xr:uid="{00000000-0004-0000-0300-00001A020000}"/>
    <hyperlink ref="A541" r:id="rId540" xr:uid="{00000000-0004-0000-0300-00001B020000}"/>
    <hyperlink ref="A542" r:id="rId541" xr:uid="{00000000-0004-0000-0300-00001C020000}"/>
    <hyperlink ref="A543" r:id="rId542" xr:uid="{00000000-0004-0000-0300-00001D020000}"/>
    <hyperlink ref="A544" r:id="rId543" xr:uid="{00000000-0004-0000-0300-00001E020000}"/>
    <hyperlink ref="A545" r:id="rId544" xr:uid="{00000000-0004-0000-0300-00001F020000}"/>
    <hyperlink ref="A546" r:id="rId545" xr:uid="{00000000-0004-0000-0300-000020020000}"/>
    <hyperlink ref="A547" r:id="rId546" xr:uid="{00000000-0004-0000-0300-000021020000}"/>
    <hyperlink ref="A548" r:id="rId547" xr:uid="{00000000-0004-0000-0300-000022020000}"/>
    <hyperlink ref="A549" r:id="rId548" xr:uid="{00000000-0004-0000-0300-000023020000}"/>
    <hyperlink ref="A550" r:id="rId549" xr:uid="{00000000-0004-0000-0300-000024020000}"/>
    <hyperlink ref="A551" r:id="rId550" xr:uid="{00000000-0004-0000-0300-000025020000}"/>
    <hyperlink ref="A552" r:id="rId551" xr:uid="{00000000-0004-0000-0300-000026020000}"/>
    <hyperlink ref="A553" r:id="rId552" xr:uid="{00000000-0004-0000-0300-000027020000}"/>
    <hyperlink ref="A554" r:id="rId553" xr:uid="{00000000-0004-0000-0300-000028020000}"/>
    <hyperlink ref="A555" r:id="rId554" xr:uid="{00000000-0004-0000-0300-000029020000}"/>
    <hyperlink ref="A556" r:id="rId555" xr:uid="{00000000-0004-0000-0300-00002A020000}"/>
    <hyperlink ref="A557" r:id="rId556" xr:uid="{00000000-0004-0000-0300-00002B020000}"/>
    <hyperlink ref="A558" r:id="rId557" xr:uid="{00000000-0004-0000-0300-00002C020000}"/>
    <hyperlink ref="A559" r:id="rId558" xr:uid="{00000000-0004-0000-0300-00002D020000}"/>
    <hyperlink ref="A560" r:id="rId559" xr:uid="{00000000-0004-0000-0300-00002E020000}"/>
    <hyperlink ref="A561" r:id="rId560" xr:uid="{00000000-0004-0000-0300-00002F020000}"/>
    <hyperlink ref="A562" r:id="rId561" xr:uid="{00000000-0004-0000-0300-000030020000}"/>
    <hyperlink ref="A563" r:id="rId562" xr:uid="{00000000-0004-0000-0300-000031020000}"/>
    <hyperlink ref="A564" r:id="rId563" xr:uid="{00000000-0004-0000-0300-000032020000}"/>
    <hyperlink ref="A565" r:id="rId564" xr:uid="{00000000-0004-0000-0300-000033020000}"/>
    <hyperlink ref="A566" r:id="rId565" xr:uid="{00000000-0004-0000-0300-000034020000}"/>
    <hyperlink ref="A567" r:id="rId566" xr:uid="{00000000-0004-0000-0300-000035020000}"/>
    <hyperlink ref="A568" r:id="rId567" xr:uid="{00000000-0004-0000-0300-000036020000}"/>
    <hyperlink ref="A569" r:id="rId568" xr:uid="{00000000-0004-0000-0300-000037020000}"/>
    <hyperlink ref="A570" r:id="rId569" xr:uid="{00000000-0004-0000-0300-000038020000}"/>
    <hyperlink ref="A571" r:id="rId570" xr:uid="{00000000-0004-0000-0300-000039020000}"/>
    <hyperlink ref="A572" r:id="rId571" xr:uid="{00000000-0004-0000-0300-00003A020000}"/>
    <hyperlink ref="A573" r:id="rId572" xr:uid="{00000000-0004-0000-0300-00003B020000}"/>
    <hyperlink ref="A574" r:id="rId573" xr:uid="{00000000-0004-0000-0300-00003C020000}"/>
    <hyperlink ref="A575" r:id="rId574" xr:uid="{00000000-0004-0000-0300-00003D020000}"/>
    <hyperlink ref="A576" r:id="rId575" xr:uid="{00000000-0004-0000-0300-00003E020000}"/>
    <hyperlink ref="A577" r:id="rId576" xr:uid="{00000000-0004-0000-0300-00003F020000}"/>
    <hyperlink ref="A578" r:id="rId577" xr:uid="{00000000-0004-0000-0300-000040020000}"/>
    <hyperlink ref="A579" r:id="rId578" xr:uid="{00000000-0004-0000-0300-000041020000}"/>
    <hyperlink ref="A580" r:id="rId579" xr:uid="{00000000-0004-0000-0300-000042020000}"/>
    <hyperlink ref="A581" r:id="rId580" xr:uid="{00000000-0004-0000-0300-000043020000}"/>
    <hyperlink ref="A582" r:id="rId581" xr:uid="{00000000-0004-0000-0300-000044020000}"/>
    <hyperlink ref="A583" r:id="rId582" xr:uid="{00000000-0004-0000-0300-000045020000}"/>
    <hyperlink ref="A584" r:id="rId583" xr:uid="{00000000-0004-0000-0300-000046020000}"/>
    <hyperlink ref="A585" r:id="rId584" xr:uid="{00000000-0004-0000-0300-000047020000}"/>
    <hyperlink ref="A586" r:id="rId585" xr:uid="{00000000-0004-0000-0300-000048020000}"/>
    <hyperlink ref="A587" r:id="rId586" xr:uid="{00000000-0004-0000-0300-000049020000}"/>
    <hyperlink ref="A588" r:id="rId587" xr:uid="{00000000-0004-0000-0300-00004A020000}"/>
    <hyperlink ref="A589" r:id="rId588" xr:uid="{00000000-0004-0000-0300-00004B020000}"/>
    <hyperlink ref="A590" r:id="rId589" xr:uid="{00000000-0004-0000-0300-00004C020000}"/>
    <hyperlink ref="A591" r:id="rId590" xr:uid="{00000000-0004-0000-0300-00004D020000}"/>
    <hyperlink ref="A592" r:id="rId591" xr:uid="{00000000-0004-0000-0300-00004E020000}"/>
    <hyperlink ref="A593" r:id="rId592" xr:uid="{00000000-0004-0000-0300-00004F020000}"/>
    <hyperlink ref="A594" r:id="rId593" xr:uid="{00000000-0004-0000-0300-000050020000}"/>
    <hyperlink ref="A595" r:id="rId594" xr:uid="{00000000-0004-0000-0300-000051020000}"/>
    <hyperlink ref="A596" r:id="rId595" xr:uid="{00000000-0004-0000-0300-000052020000}"/>
    <hyperlink ref="A597" r:id="rId596" xr:uid="{00000000-0004-0000-0300-000053020000}"/>
    <hyperlink ref="A598" r:id="rId597" xr:uid="{00000000-0004-0000-0300-000054020000}"/>
    <hyperlink ref="A599" r:id="rId598" xr:uid="{00000000-0004-0000-0300-000055020000}"/>
    <hyperlink ref="A600" r:id="rId599" xr:uid="{00000000-0004-0000-0300-000056020000}"/>
    <hyperlink ref="A601" r:id="rId600" xr:uid="{00000000-0004-0000-0300-000057020000}"/>
    <hyperlink ref="A602" r:id="rId601" xr:uid="{00000000-0004-0000-0300-000058020000}"/>
    <hyperlink ref="A603" r:id="rId602" xr:uid="{00000000-0004-0000-0300-000059020000}"/>
    <hyperlink ref="A604" r:id="rId603" xr:uid="{00000000-0004-0000-0300-00005A020000}"/>
    <hyperlink ref="A605" r:id="rId604" xr:uid="{00000000-0004-0000-0300-00005B020000}"/>
    <hyperlink ref="A606" r:id="rId605" xr:uid="{00000000-0004-0000-0300-00005C020000}"/>
    <hyperlink ref="A607" r:id="rId606" xr:uid="{00000000-0004-0000-0300-00005D020000}"/>
    <hyperlink ref="A608" r:id="rId607" xr:uid="{00000000-0004-0000-0300-00005E020000}"/>
    <hyperlink ref="A609" r:id="rId608" xr:uid="{00000000-0004-0000-0300-00005F020000}"/>
    <hyperlink ref="A610" r:id="rId609" xr:uid="{00000000-0004-0000-0300-000060020000}"/>
    <hyperlink ref="A611" r:id="rId610" xr:uid="{00000000-0004-0000-0300-000061020000}"/>
    <hyperlink ref="A612" r:id="rId611" xr:uid="{00000000-0004-0000-0300-000062020000}"/>
    <hyperlink ref="A613" r:id="rId612" xr:uid="{00000000-0004-0000-0300-000063020000}"/>
    <hyperlink ref="A614" r:id="rId613" xr:uid="{00000000-0004-0000-0300-000064020000}"/>
    <hyperlink ref="A615" r:id="rId614" xr:uid="{00000000-0004-0000-0300-000065020000}"/>
    <hyperlink ref="A616" r:id="rId615" xr:uid="{00000000-0004-0000-0300-000066020000}"/>
    <hyperlink ref="A617" r:id="rId616" xr:uid="{00000000-0004-0000-0300-000067020000}"/>
    <hyperlink ref="A618" r:id="rId617" xr:uid="{00000000-0004-0000-0300-000068020000}"/>
    <hyperlink ref="A619" r:id="rId618" xr:uid="{00000000-0004-0000-0300-000069020000}"/>
    <hyperlink ref="A620" r:id="rId619" xr:uid="{00000000-0004-0000-0300-00006A020000}"/>
    <hyperlink ref="A621" r:id="rId620" xr:uid="{00000000-0004-0000-0300-00006B020000}"/>
    <hyperlink ref="A622" r:id="rId621" xr:uid="{00000000-0004-0000-0300-00006C020000}"/>
    <hyperlink ref="A623" r:id="rId622" xr:uid="{00000000-0004-0000-0300-00006D020000}"/>
    <hyperlink ref="A624" r:id="rId623" xr:uid="{00000000-0004-0000-0300-00006E020000}"/>
    <hyperlink ref="A625" r:id="rId624" xr:uid="{00000000-0004-0000-0300-00006F020000}"/>
    <hyperlink ref="A626" r:id="rId625" xr:uid="{00000000-0004-0000-0300-000070020000}"/>
    <hyperlink ref="A627" r:id="rId626" xr:uid="{00000000-0004-0000-0300-000071020000}"/>
    <hyperlink ref="A628" r:id="rId627" xr:uid="{00000000-0004-0000-0300-000072020000}"/>
    <hyperlink ref="A629" r:id="rId628" xr:uid="{00000000-0004-0000-0300-000073020000}"/>
    <hyperlink ref="A630" r:id="rId629" xr:uid="{00000000-0004-0000-0300-000074020000}"/>
    <hyperlink ref="A631" r:id="rId630" xr:uid="{00000000-0004-0000-0300-000075020000}"/>
    <hyperlink ref="A632" r:id="rId631" xr:uid="{00000000-0004-0000-0300-000076020000}"/>
    <hyperlink ref="A633" r:id="rId632" xr:uid="{00000000-0004-0000-0300-000077020000}"/>
    <hyperlink ref="A634" r:id="rId633" xr:uid="{00000000-0004-0000-0300-000078020000}"/>
    <hyperlink ref="A635" r:id="rId634" xr:uid="{00000000-0004-0000-0300-000079020000}"/>
    <hyperlink ref="A636" r:id="rId635" xr:uid="{00000000-0004-0000-0300-00007A020000}"/>
    <hyperlink ref="A637" r:id="rId636" xr:uid="{00000000-0004-0000-0300-00007B020000}"/>
    <hyperlink ref="A638" r:id="rId637" xr:uid="{00000000-0004-0000-0300-00007C020000}"/>
    <hyperlink ref="A639" r:id="rId638" xr:uid="{00000000-0004-0000-0300-00007D020000}"/>
    <hyperlink ref="A640" r:id="rId639" xr:uid="{00000000-0004-0000-0300-00007E020000}"/>
    <hyperlink ref="A641" r:id="rId640" xr:uid="{00000000-0004-0000-0300-00007F020000}"/>
    <hyperlink ref="A642" r:id="rId641" xr:uid="{00000000-0004-0000-0300-000080020000}"/>
    <hyperlink ref="A643" r:id="rId642" xr:uid="{00000000-0004-0000-0300-000081020000}"/>
    <hyperlink ref="A644" r:id="rId643" xr:uid="{00000000-0004-0000-0300-000082020000}"/>
    <hyperlink ref="A645" r:id="rId644" xr:uid="{00000000-0004-0000-0300-000083020000}"/>
    <hyperlink ref="A646" r:id="rId645" xr:uid="{00000000-0004-0000-0300-000084020000}"/>
    <hyperlink ref="A647" r:id="rId646" xr:uid="{00000000-0004-0000-0300-000085020000}"/>
    <hyperlink ref="A648" r:id="rId647" xr:uid="{00000000-0004-0000-0300-000086020000}"/>
    <hyperlink ref="A649" r:id="rId648" xr:uid="{00000000-0004-0000-0300-000087020000}"/>
    <hyperlink ref="A650" r:id="rId649" xr:uid="{00000000-0004-0000-0300-000088020000}"/>
    <hyperlink ref="A651" r:id="rId650" xr:uid="{00000000-0004-0000-0300-000089020000}"/>
    <hyperlink ref="A652" r:id="rId651" xr:uid="{00000000-0004-0000-0300-00008A020000}"/>
    <hyperlink ref="A653" r:id="rId652" xr:uid="{00000000-0004-0000-0300-00008B020000}"/>
    <hyperlink ref="A654" r:id="rId653" xr:uid="{00000000-0004-0000-0300-00008C020000}"/>
    <hyperlink ref="A655" r:id="rId654" xr:uid="{00000000-0004-0000-0300-00008D020000}"/>
    <hyperlink ref="A656" r:id="rId655" xr:uid="{00000000-0004-0000-0300-00008E020000}"/>
    <hyperlink ref="A657" r:id="rId656" xr:uid="{00000000-0004-0000-0300-00008F020000}"/>
    <hyperlink ref="A658" r:id="rId657" xr:uid="{00000000-0004-0000-0300-000090020000}"/>
    <hyperlink ref="A659" r:id="rId658" xr:uid="{00000000-0004-0000-0300-000091020000}"/>
    <hyperlink ref="A660" r:id="rId659" xr:uid="{00000000-0004-0000-0300-000092020000}"/>
    <hyperlink ref="A661" r:id="rId660" xr:uid="{00000000-0004-0000-0300-000093020000}"/>
    <hyperlink ref="A662" r:id="rId661" xr:uid="{00000000-0004-0000-0300-000094020000}"/>
    <hyperlink ref="A663" r:id="rId662" xr:uid="{00000000-0004-0000-0300-000095020000}"/>
    <hyperlink ref="A664" r:id="rId663" xr:uid="{00000000-0004-0000-0300-000096020000}"/>
    <hyperlink ref="A665" r:id="rId664" xr:uid="{00000000-0004-0000-0300-000097020000}"/>
    <hyperlink ref="A666" r:id="rId665" xr:uid="{00000000-0004-0000-0300-000098020000}"/>
    <hyperlink ref="A667" r:id="rId666" xr:uid="{00000000-0004-0000-0300-000099020000}"/>
    <hyperlink ref="A668" r:id="rId667" xr:uid="{00000000-0004-0000-0300-00009A020000}"/>
    <hyperlink ref="A669" r:id="rId668" xr:uid="{00000000-0004-0000-0300-00009B020000}"/>
    <hyperlink ref="A670" r:id="rId669" xr:uid="{00000000-0004-0000-0300-00009C020000}"/>
    <hyperlink ref="A671" r:id="rId670" xr:uid="{00000000-0004-0000-0300-00009D020000}"/>
    <hyperlink ref="A672" r:id="rId671" xr:uid="{00000000-0004-0000-0300-00009E020000}"/>
    <hyperlink ref="A673" r:id="rId672" xr:uid="{00000000-0004-0000-0300-00009F020000}"/>
    <hyperlink ref="A674" r:id="rId673" xr:uid="{00000000-0004-0000-0300-0000A0020000}"/>
    <hyperlink ref="A675" r:id="rId674" xr:uid="{00000000-0004-0000-0300-0000A1020000}"/>
    <hyperlink ref="A676" r:id="rId675" xr:uid="{00000000-0004-0000-0300-0000A2020000}"/>
    <hyperlink ref="A677" r:id="rId676" xr:uid="{00000000-0004-0000-0300-0000A3020000}"/>
    <hyperlink ref="A678" r:id="rId677" xr:uid="{00000000-0004-0000-0300-0000A4020000}"/>
    <hyperlink ref="A679" r:id="rId678" xr:uid="{00000000-0004-0000-0300-0000A5020000}"/>
    <hyperlink ref="A680" r:id="rId679" xr:uid="{00000000-0004-0000-0300-0000A6020000}"/>
    <hyperlink ref="A681" r:id="rId680" xr:uid="{00000000-0004-0000-0300-0000A7020000}"/>
    <hyperlink ref="A682" r:id="rId681" xr:uid="{00000000-0004-0000-0300-0000A8020000}"/>
    <hyperlink ref="A683" r:id="rId682" xr:uid="{00000000-0004-0000-0300-0000A9020000}"/>
    <hyperlink ref="A684" r:id="rId683" xr:uid="{00000000-0004-0000-0300-0000AA020000}"/>
    <hyperlink ref="A685" r:id="rId684" xr:uid="{00000000-0004-0000-0300-0000AB020000}"/>
    <hyperlink ref="A686" r:id="rId685" xr:uid="{00000000-0004-0000-0300-0000AC020000}"/>
    <hyperlink ref="A687" r:id="rId686" xr:uid="{00000000-0004-0000-0300-0000AD020000}"/>
    <hyperlink ref="A688" r:id="rId687" xr:uid="{00000000-0004-0000-0300-0000AE020000}"/>
    <hyperlink ref="A689" r:id="rId688" xr:uid="{00000000-0004-0000-0300-0000AF020000}"/>
    <hyperlink ref="A690" r:id="rId689" xr:uid="{00000000-0004-0000-0300-0000B0020000}"/>
    <hyperlink ref="A691" r:id="rId690" xr:uid="{00000000-0004-0000-0300-0000B1020000}"/>
    <hyperlink ref="A692" r:id="rId691" xr:uid="{00000000-0004-0000-0300-0000B2020000}"/>
    <hyperlink ref="A693" r:id="rId692" xr:uid="{00000000-0004-0000-0300-0000B3020000}"/>
    <hyperlink ref="A694" r:id="rId693" xr:uid="{00000000-0004-0000-0300-0000B4020000}"/>
    <hyperlink ref="A695" r:id="rId694" xr:uid="{00000000-0004-0000-0300-0000B5020000}"/>
    <hyperlink ref="A696" r:id="rId695" xr:uid="{00000000-0004-0000-0300-0000B6020000}"/>
    <hyperlink ref="A697" r:id="rId696" xr:uid="{00000000-0004-0000-0300-0000B7020000}"/>
    <hyperlink ref="A698" r:id="rId697" xr:uid="{00000000-0004-0000-0300-0000B8020000}"/>
    <hyperlink ref="A699" r:id="rId698" xr:uid="{00000000-0004-0000-0300-0000B9020000}"/>
    <hyperlink ref="A700" r:id="rId699" xr:uid="{00000000-0004-0000-0300-0000BA020000}"/>
    <hyperlink ref="A701" r:id="rId700" xr:uid="{00000000-0004-0000-0300-0000BB020000}"/>
    <hyperlink ref="A702" r:id="rId701" xr:uid="{00000000-0004-0000-0300-0000BC020000}"/>
    <hyperlink ref="A703" r:id="rId702" xr:uid="{00000000-0004-0000-0300-0000BD020000}"/>
    <hyperlink ref="A704" r:id="rId703" xr:uid="{00000000-0004-0000-0300-0000BE020000}"/>
    <hyperlink ref="A705" r:id="rId704" xr:uid="{00000000-0004-0000-0300-0000BF020000}"/>
    <hyperlink ref="A706" r:id="rId705" xr:uid="{00000000-0004-0000-0300-0000C0020000}"/>
    <hyperlink ref="A707" r:id="rId706" xr:uid="{00000000-0004-0000-0300-0000C1020000}"/>
    <hyperlink ref="A708" r:id="rId707" xr:uid="{00000000-0004-0000-0300-0000C2020000}"/>
    <hyperlink ref="A709" r:id="rId708" xr:uid="{00000000-0004-0000-0300-0000C3020000}"/>
    <hyperlink ref="A710" r:id="rId709" xr:uid="{00000000-0004-0000-0300-0000C4020000}"/>
    <hyperlink ref="A711" r:id="rId710" xr:uid="{00000000-0004-0000-0300-0000C5020000}"/>
    <hyperlink ref="A712" r:id="rId711" xr:uid="{00000000-0004-0000-0300-0000C6020000}"/>
    <hyperlink ref="A713" r:id="rId712" xr:uid="{00000000-0004-0000-0300-0000C7020000}"/>
    <hyperlink ref="A714" r:id="rId713" xr:uid="{00000000-0004-0000-0300-0000C8020000}"/>
    <hyperlink ref="A715" r:id="rId714" xr:uid="{00000000-0004-0000-0300-0000C9020000}"/>
    <hyperlink ref="A716" r:id="rId715" xr:uid="{00000000-0004-0000-0300-0000CA020000}"/>
    <hyperlink ref="A717" r:id="rId716" xr:uid="{00000000-0004-0000-0300-0000CB020000}"/>
    <hyperlink ref="A718" r:id="rId717" xr:uid="{00000000-0004-0000-0300-0000CC020000}"/>
    <hyperlink ref="A719" r:id="rId718" xr:uid="{00000000-0004-0000-0300-0000CD020000}"/>
    <hyperlink ref="A720" r:id="rId719" xr:uid="{00000000-0004-0000-0300-0000CE020000}"/>
    <hyperlink ref="A721" r:id="rId720" xr:uid="{00000000-0004-0000-0300-0000CF020000}"/>
    <hyperlink ref="A722" r:id="rId721" xr:uid="{00000000-0004-0000-0300-0000D0020000}"/>
    <hyperlink ref="A723" r:id="rId722" xr:uid="{00000000-0004-0000-0300-0000D1020000}"/>
    <hyperlink ref="A724" r:id="rId723" xr:uid="{00000000-0004-0000-0300-0000D2020000}"/>
    <hyperlink ref="A725" r:id="rId724" xr:uid="{00000000-0004-0000-0300-0000D3020000}"/>
    <hyperlink ref="A726" r:id="rId725" xr:uid="{00000000-0004-0000-0300-0000D4020000}"/>
    <hyperlink ref="A727" r:id="rId726" xr:uid="{00000000-0004-0000-0300-0000D5020000}"/>
    <hyperlink ref="A728" r:id="rId727" xr:uid="{00000000-0004-0000-0300-0000D6020000}"/>
    <hyperlink ref="A729" r:id="rId728" xr:uid="{00000000-0004-0000-0300-0000D7020000}"/>
    <hyperlink ref="A730" r:id="rId729" xr:uid="{00000000-0004-0000-0300-0000D8020000}"/>
    <hyperlink ref="A731" r:id="rId730" xr:uid="{00000000-0004-0000-0300-0000D9020000}"/>
    <hyperlink ref="A732" r:id="rId731" xr:uid="{00000000-0004-0000-0300-0000DA020000}"/>
    <hyperlink ref="A733" r:id="rId732" xr:uid="{00000000-0004-0000-0300-0000DB020000}"/>
    <hyperlink ref="A734" r:id="rId733" xr:uid="{00000000-0004-0000-0300-0000DC020000}"/>
    <hyperlink ref="A735" r:id="rId734" xr:uid="{00000000-0004-0000-0300-0000DD020000}"/>
    <hyperlink ref="A736" r:id="rId735" xr:uid="{00000000-0004-0000-0300-0000DE020000}"/>
    <hyperlink ref="A737" r:id="rId736" xr:uid="{00000000-0004-0000-0300-0000DF020000}"/>
    <hyperlink ref="A738" r:id="rId737" xr:uid="{00000000-0004-0000-0300-0000E0020000}"/>
    <hyperlink ref="A739" r:id="rId738" xr:uid="{00000000-0004-0000-0300-0000E1020000}"/>
    <hyperlink ref="A740" r:id="rId739" xr:uid="{00000000-0004-0000-0300-0000E2020000}"/>
    <hyperlink ref="A741" r:id="rId740" xr:uid="{00000000-0004-0000-0300-0000E3020000}"/>
    <hyperlink ref="A742" r:id="rId741" xr:uid="{00000000-0004-0000-0300-0000E4020000}"/>
    <hyperlink ref="A743" r:id="rId742" xr:uid="{00000000-0004-0000-0300-0000E5020000}"/>
    <hyperlink ref="A744" r:id="rId743" xr:uid="{00000000-0004-0000-0300-0000E6020000}"/>
    <hyperlink ref="A745" r:id="rId744" xr:uid="{00000000-0004-0000-0300-0000E7020000}"/>
    <hyperlink ref="A746" r:id="rId745" xr:uid="{00000000-0004-0000-0300-0000E8020000}"/>
    <hyperlink ref="A747" r:id="rId746" xr:uid="{00000000-0004-0000-0300-0000E9020000}"/>
    <hyperlink ref="A748" r:id="rId747" xr:uid="{00000000-0004-0000-0300-0000EA020000}"/>
    <hyperlink ref="A749" r:id="rId748" xr:uid="{00000000-0004-0000-0300-0000EB020000}"/>
    <hyperlink ref="A750" r:id="rId749" xr:uid="{00000000-0004-0000-0300-0000EC020000}"/>
    <hyperlink ref="A751" r:id="rId750" xr:uid="{00000000-0004-0000-0300-0000ED020000}"/>
    <hyperlink ref="A752" r:id="rId751" xr:uid="{00000000-0004-0000-0300-0000EE020000}"/>
    <hyperlink ref="A753" r:id="rId752" xr:uid="{00000000-0004-0000-0300-0000EF020000}"/>
    <hyperlink ref="A754" r:id="rId753" xr:uid="{00000000-0004-0000-0300-0000F0020000}"/>
    <hyperlink ref="A755" r:id="rId754" xr:uid="{00000000-0004-0000-0300-0000F1020000}"/>
    <hyperlink ref="A756" r:id="rId755" xr:uid="{00000000-0004-0000-0300-0000F2020000}"/>
    <hyperlink ref="A757" r:id="rId756" xr:uid="{00000000-0004-0000-0300-0000F3020000}"/>
    <hyperlink ref="A758" r:id="rId757" xr:uid="{00000000-0004-0000-0300-0000F4020000}"/>
    <hyperlink ref="A759" r:id="rId758" xr:uid="{00000000-0004-0000-0300-0000F5020000}"/>
    <hyperlink ref="A760" r:id="rId759" xr:uid="{00000000-0004-0000-0300-0000F6020000}"/>
    <hyperlink ref="A761" r:id="rId760" xr:uid="{00000000-0004-0000-0300-0000F7020000}"/>
    <hyperlink ref="A762" r:id="rId761" xr:uid="{00000000-0004-0000-0300-0000F8020000}"/>
    <hyperlink ref="A763" r:id="rId762" xr:uid="{00000000-0004-0000-0300-0000F9020000}"/>
    <hyperlink ref="A764" r:id="rId763" xr:uid="{00000000-0004-0000-0300-0000FA020000}"/>
    <hyperlink ref="A765" r:id="rId764" xr:uid="{00000000-0004-0000-0300-0000FB020000}"/>
    <hyperlink ref="A766" r:id="rId765" xr:uid="{00000000-0004-0000-0300-0000FC020000}"/>
    <hyperlink ref="A767" r:id="rId766" xr:uid="{00000000-0004-0000-0300-0000FD020000}"/>
    <hyperlink ref="A768" r:id="rId767" xr:uid="{00000000-0004-0000-0300-0000FE020000}"/>
    <hyperlink ref="A769" r:id="rId768" xr:uid="{00000000-0004-0000-0300-0000FF020000}"/>
    <hyperlink ref="A770" r:id="rId769" xr:uid="{00000000-0004-0000-0300-000000030000}"/>
    <hyperlink ref="A771" r:id="rId770" xr:uid="{00000000-0004-0000-0300-000001030000}"/>
    <hyperlink ref="A772" r:id="rId771" xr:uid="{00000000-0004-0000-0300-000002030000}"/>
    <hyperlink ref="A773" r:id="rId772" xr:uid="{00000000-0004-0000-0300-000003030000}"/>
    <hyperlink ref="A774" r:id="rId773" xr:uid="{00000000-0004-0000-0300-000004030000}"/>
    <hyperlink ref="A775" r:id="rId774" xr:uid="{00000000-0004-0000-0300-000005030000}"/>
    <hyperlink ref="A776" r:id="rId775" xr:uid="{00000000-0004-0000-0300-000006030000}"/>
    <hyperlink ref="A777" r:id="rId776" xr:uid="{00000000-0004-0000-0300-000007030000}"/>
    <hyperlink ref="A778" r:id="rId777" xr:uid="{00000000-0004-0000-0300-000008030000}"/>
    <hyperlink ref="A779" r:id="rId778" xr:uid="{00000000-0004-0000-0300-000009030000}"/>
    <hyperlink ref="A780" r:id="rId779" xr:uid="{00000000-0004-0000-0300-00000A030000}"/>
    <hyperlink ref="A781" r:id="rId780" xr:uid="{00000000-0004-0000-0300-00000B030000}"/>
    <hyperlink ref="A782" r:id="rId781" xr:uid="{00000000-0004-0000-0300-00000C030000}"/>
    <hyperlink ref="A783" r:id="rId782" xr:uid="{00000000-0004-0000-0300-00000D030000}"/>
    <hyperlink ref="A784" r:id="rId783" xr:uid="{00000000-0004-0000-0300-00000E030000}"/>
    <hyperlink ref="A785" r:id="rId784" xr:uid="{00000000-0004-0000-0300-00000F030000}"/>
    <hyperlink ref="A786" r:id="rId785" xr:uid="{00000000-0004-0000-0300-000010030000}"/>
    <hyperlink ref="A787" r:id="rId786" xr:uid="{00000000-0004-0000-0300-000011030000}"/>
    <hyperlink ref="A788" r:id="rId787" xr:uid="{00000000-0004-0000-0300-000012030000}"/>
    <hyperlink ref="A789" r:id="rId788" xr:uid="{00000000-0004-0000-0300-000013030000}"/>
    <hyperlink ref="A790" r:id="rId789" xr:uid="{00000000-0004-0000-0300-000014030000}"/>
    <hyperlink ref="A791" r:id="rId790" xr:uid="{00000000-0004-0000-0300-000015030000}"/>
    <hyperlink ref="A792" r:id="rId791" xr:uid="{00000000-0004-0000-0300-000016030000}"/>
    <hyperlink ref="A793" r:id="rId792" xr:uid="{00000000-0004-0000-0300-000017030000}"/>
    <hyperlink ref="A794" r:id="rId793" xr:uid="{00000000-0004-0000-0300-000018030000}"/>
    <hyperlink ref="A795" r:id="rId794" xr:uid="{00000000-0004-0000-0300-000019030000}"/>
    <hyperlink ref="A796" r:id="rId795" xr:uid="{00000000-0004-0000-0300-00001A030000}"/>
    <hyperlink ref="A797" r:id="rId796" xr:uid="{00000000-0004-0000-0300-00001B030000}"/>
    <hyperlink ref="A798" r:id="rId797" xr:uid="{00000000-0004-0000-0300-00001C030000}"/>
    <hyperlink ref="A799" r:id="rId798" xr:uid="{00000000-0004-0000-0300-00001D030000}"/>
    <hyperlink ref="A800" r:id="rId799" xr:uid="{00000000-0004-0000-0300-00001E030000}"/>
    <hyperlink ref="A801" r:id="rId800" xr:uid="{00000000-0004-0000-0300-00001F030000}"/>
    <hyperlink ref="A802" r:id="rId801" xr:uid="{00000000-0004-0000-0300-000020030000}"/>
    <hyperlink ref="A803" r:id="rId802" xr:uid="{00000000-0004-0000-0300-000021030000}"/>
    <hyperlink ref="A804" r:id="rId803" xr:uid="{00000000-0004-0000-0300-000022030000}"/>
    <hyperlink ref="A805" r:id="rId804" xr:uid="{00000000-0004-0000-0300-000023030000}"/>
    <hyperlink ref="A806" r:id="rId805" xr:uid="{00000000-0004-0000-0300-000024030000}"/>
    <hyperlink ref="A807" r:id="rId806" xr:uid="{00000000-0004-0000-0300-000025030000}"/>
    <hyperlink ref="A808" r:id="rId807" xr:uid="{00000000-0004-0000-0300-000026030000}"/>
    <hyperlink ref="A809" r:id="rId808" xr:uid="{00000000-0004-0000-0300-000027030000}"/>
    <hyperlink ref="A810" r:id="rId809" xr:uid="{00000000-0004-0000-0300-000028030000}"/>
    <hyperlink ref="A811" r:id="rId810" xr:uid="{00000000-0004-0000-0300-000029030000}"/>
    <hyperlink ref="A812" r:id="rId811" xr:uid="{00000000-0004-0000-0300-00002A030000}"/>
    <hyperlink ref="A813" r:id="rId812" xr:uid="{00000000-0004-0000-0300-00002B030000}"/>
    <hyperlink ref="A814" r:id="rId813" xr:uid="{00000000-0004-0000-0300-00002C030000}"/>
    <hyperlink ref="A815" r:id="rId814" xr:uid="{00000000-0004-0000-0300-00002D030000}"/>
    <hyperlink ref="A816" r:id="rId815" xr:uid="{00000000-0004-0000-0300-00002E030000}"/>
    <hyperlink ref="A817" r:id="rId816" xr:uid="{00000000-0004-0000-0300-00002F030000}"/>
    <hyperlink ref="A818" r:id="rId817" xr:uid="{00000000-0004-0000-0300-000030030000}"/>
    <hyperlink ref="A819" r:id="rId818" xr:uid="{00000000-0004-0000-0300-000031030000}"/>
    <hyperlink ref="A820" r:id="rId819" xr:uid="{00000000-0004-0000-0300-000032030000}"/>
    <hyperlink ref="A821" r:id="rId820" xr:uid="{00000000-0004-0000-0300-000033030000}"/>
    <hyperlink ref="A822" r:id="rId821" xr:uid="{00000000-0004-0000-0300-000034030000}"/>
    <hyperlink ref="A823" r:id="rId822" xr:uid="{00000000-0004-0000-0300-000035030000}"/>
    <hyperlink ref="A824" r:id="rId823" xr:uid="{00000000-0004-0000-0300-000036030000}"/>
    <hyperlink ref="A825" r:id="rId824" xr:uid="{00000000-0004-0000-0300-000037030000}"/>
    <hyperlink ref="A826" r:id="rId825" xr:uid="{00000000-0004-0000-0300-000038030000}"/>
    <hyperlink ref="A827" r:id="rId826" xr:uid="{00000000-0004-0000-0300-000039030000}"/>
    <hyperlink ref="A828" r:id="rId827" xr:uid="{00000000-0004-0000-0300-00003A030000}"/>
    <hyperlink ref="A829" r:id="rId828" xr:uid="{00000000-0004-0000-0300-00003B030000}"/>
    <hyperlink ref="A830" r:id="rId829" xr:uid="{00000000-0004-0000-0300-00003C030000}"/>
    <hyperlink ref="A831" r:id="rId830" xr:uid="{00000000-0004-0000-0300-00003D030000}"/>
    <hyperlink ref="A832" r:id="rId831" xr:uid="{00000000-0004-0000-0300-00003E030000}"/>
    <hyperlink ref="A833" r:id="rId832" xr:uid="{00000000-0004-0000-0300-00003F030000}"/>
    <hyperlink ref="A834" r:id="rId833" xr:uid="{00000000-0004-0000-0300-000040030000}"/>
    <hyperlink ref="A835" r:id="rId834" xr:uid="{00000000-0004-0000-0300-000041030000}"/>
    <hyperlink ref="A836" r:id="rId835" xr:uid="{00000000-0004-0000-0300-000042030000}"/>
    <hyperlink ref="A837" r:id="rId836" xr:uid="{00000000-0004-0000-0300-000043030000}"/>
    <hyperlink ref="A838" r:id="rId837" xr:uid="{00000000-0004-0000-0300-000044030000}"/>
    <hyperlink ref="A839" r:id="rId838" xr:uid="{00000000-0004-0000-0300-000045030000}"/>
    <hyperlink ref="A840" r:id="rId839" xr:uid="{00000000-0004-0000-0300-000046030000}"/>
    <hyperlink ref="A841" r:id="rId840" xr:uid="{00000000-0004-0000-0300-000047030000}"/>
    <hyperlink ref="A842" r:id="rId841" xr:uid="{00000000-0004-0000-0300-000048030000}"/>
    <hyperlink ref="A843" r:id="rId842" xr:uid="{00000000-0004-0000-0300-000049030000}"/>
    <hyperlink ref="A844" r:id="rId843" xr:uid="{00000000-0004-0000-0300-00004A030000}"/>
    <hyperlink ref="A845" r:id="rId844" xr:uid="{00000000-0004-0000-0300-00004B030000}"/>
    <hyperlink ref="A846" r:id="rId845" xr:uid="{00000000-0004-0000-0300-00004C030000}"/>
    <hyperlink ref="A847" r:id="rId846" xr:uid="{00000000-0004-0000-0300-00004D030000}"/>
    <hyperlink ref="A848" r:id="rId847" xr:uid="{00000000-0004-0000-0300-00004E030000}"/>
    <hyperlink ref="A849" r:id="rId848" xr:uid="{00000000-0004-0000-0300-00004F030000}"/>
    <hyperlink ref="A850" r:id="rId849" xr:uid="{00000000-0004-0000-0300-000050030000}"/>
    <hyperlink ref="A851" r:id="rId850" xr:uid="{00000000-0004-0000-0300-000051030000}"/>
    <hyperlink ref="A852" r:id="rId851" xr:uid="{00000000-0004-0000-0300-000052030000}"/>
    <hyperlink ref="A853" r:id="rId852" xr:uid="{00000000-0004-0000-0300-000053030000}"/>
    <hyperlink ref="A854" r:id="rId853" xr:uid="{00000000-0004-0000-0300-000054030000}"/>
    <hyperlink ref="A855" r:id="rId854" xr:uid="{00000000-0004-0000-0300-000055030000}"/>
    <hyperlink ref="A856" r:id="rId855" xr:uid="{00000000-0004-0000-0300-000056030000}"/>
    <hyperlink ref="A857" r:id="rId856" xr:uid="{00000000-0004-0000-0300-000057030000}"/>
    <hyperlink ref="A858" r:id="rId857" xr:uid="{00000000-0004-0000-0300-000058030000}"/>
    <hyperlink ref="A859" r:id="rId858" xr:uid="{00000000-0004-0000-0300-000059030000}"/>
    <hyperlink ref="A860" r:id="rId859" xr:uid="{00000000-0004-0000-0300-00005A030000}"/>
    <hyperlink ref="A861" r:id="rId860" xr:uid="{00000000-0004-0000-0300-00005B030000}"/>
    <hyperlink ref="A862" r:id="rId861" xr:uid="{00000000-0004-0000-0300-00005C030000}"/>
    <hyperlink ref="A863" r:id="rId862" xr:uid="{00000000-0004-0000-0300-00005D030000}"/>
    <hyperlink ref="A864" r:id="rId863" xr:uid="{00000000-0004-0000-0300-00005E030000}"/>
    <hyperlink ref="A865" r:id="rId864" xr:uid="{00000000-0004-0000-0300-00005F030000}"/>
    <hyperlink ref="A866" r:id="rId865" xr:uid="{00000000-0004-0000-0300-000060030000}"/>
    <hyperlink ref="A867" r:id="rId866" xr:uid="{00000000-0004-0000-0300-000061030000}"/>
    <hyperlink ref="A868" r:id="rId867" xr:uid="{00000000-0004-0000-0300-000062030000}"/>
    <hyperlink ref="A869" r:id="rId868" xr:uid="{00000000-0004-0000-0300-000063030000}"/>
    <hyperlink ref="A870" r:id="rId869" xr:uid="{00000000-0004-0000-0300-000064030000}"/>
    <hyperlink ref="A871" r:id="rId870" xr:uid="{00000000-0004-0000-0300-000065030000}"/>
    <hyperlink ref="A872" r:id="rId871" xr:uid="{00000000-0004-0000-0300-000066030000}"/>
    <hyperlink ref="A873" r:id="rId872" xr:uid="{00000000-0004-0000-0300-000067030000}"/>
    <hyperlink ref="A874" r:id="rId873" xr:uid="{00000000-0004-0000-0300-000068030000}"/>
    <hyperlink ref="A875" r:id="rId874" xr:uid="{00000000-0004-0000-0300-000069030000}"/>
    <hyperlink ref="A876" r:id="rId875" xr:uid="{00000000-0004-0000-0300-00006A030000}"/>
    <hyperlink ref="A877" r:id="rId876" xr:uid="{00000000-0004-0000-0300-00006B030000}"/>
    <hyperlink ref="A878" r:id="rId877" xr:uid="{00000000-0004-0000-0300-00006C030000}"/>
    <hyperlink ref="A879" r:id="rId878" xr:uid="{00000000-0004-0000-0300-00006D030000}"/>
    <hyperlink ref="A880" r:id="rId879" xr:uid="{00000000-0004-0000-0300-00006E030000}"/>
    <hyperlink ref="A881" r:id="rId880" xr:uid="{00000000-0004-0000-0300-00006F030000}"/>
    <hyperlink ref="A882" r:id="rId881" xr:uid="{00000000-0004-0000-0300-000070030000}"/>
    <hyperlink ref="A883" r:id="rId882" xr:uid="{00000000-0004-0000-0300-000071030000}"/>
    <hyperlink ref="A884" r:id="rId883" xr:uid="{00000000-0004-0000-0300-000072030000}"/>
    <hyperlink ref="A885" r:id="rId884" xr:uid="{00000000-0004-0000-0300-000073030000}"/>
    <hyperlink ref="A886" r:id="rId885" xr:uid="{00000000-0004-0000-0300-000074030000}"/>
    <hyperlink ref="A887" r:id="rId886" xr:uid="{00000000-0004-0000-0300-000075030000}"/>
    <hyperlink ref="A888" r:id="rId887" xr:uid="{00000000-0004-0000-0300-000076030000}"/>
    <hyperlink ref="A889" r:id="rId888" xr:uid="{00000000-0004-0000-0300-000077030000}"/>
    <hyperlink ref="A890" r:id="rId889" xr:uid="{00000000-0004-0000-0300-000078030000}"/>
    <hyperlink ref="A891" r:id="rId890" xr:uid="{00000000-0004-0000-0300-000079030000}"/>
    <hyperlink ref="A892" r:id="rId891" xr:uid="{00000000-0004-0000-0300-00007A030000}"/>
    <hyperlink ref="A893" r:id="rId892" xr:uid="{00000000-0004-0000-0300-00007B030000}"/>
    <hyperlink ref="A894" r:id="rId893" xr:uid="{00000000-0004-0000-0300-00007C030000}"/>
    <hyperlink ref="A895" r:id="rId894" xr:uid="{00000000-0004-0000-0300-00007D030000}"/>
    <hyperlink ref="A896" r:id="rId895" xr:uid="{00000000-0004-0000-0300-00007E030000}"/>
    <hyperlink ref="A897" r:id="rId896" xr:uid="{00000000-0004-0000-0300-00007F030000}"/>
    <hyperlink ref="A898" r:id="rId897" xr:uid="{00000000-0004-0000-0300-000080030000}"/>
    <hyperlink ref="A899" r:id="rId898" xr:uid="{00000000-0004-0000-0300-000081030000}"/>
    <hyperlink ref="A900" r:id="rId899" xr:uid="{00000000-0004-0000-0300-000082030000}"/>
    <hyperlink ref="A901" r:id="rId900" xr:uid="{00000000-0004-0000-0300-000083030000}"/>
    <hyperlink ref="A902" r:id="rId901" xr:uid="{00000000-0004-0000-0300-000084030000}"/>
    <hyperlink ref="A903" r:id="rId902" xr:uid="{00000000-0004-0000-0300-000085030000}"/>
    <hyperlink ref="A904" r:id="rId903" xr:uid="{00000000-0004-0000-0300-000086030000}"/>
    <hyperlink ref="A905" r:id="rId904" xr:uid="{00000000-0004-0000-0300-000087030000}"/>
    <hyperlink ref="A906" r:id="rId905" xr:uid="{00000000-0004-0000-0300-000088030000}"/>
    <hyperlink ref="A907" r:id="rId906" xr:uid="{00000000-0004-0000-0300-000089030000}"/>
    <hyperlink ref="A908" r:id="rId907" xr:uid="{00000000-0004-0000-0300-00008A030000}"/>
    <hyperlink ref="A909" r:id="rId908" xr:uid="{00000000-0004-0000-0300-00008B030000}"/>
    <hyperlink ref="A910" r:id="rId909" xr:uid="{00000000-0004-0000-0300-00008C030000}"/>
    <hyperlink ref="A911" r:id="rId910" xr:uid="{00000000-0004-0000-0300-00008D030000}"/>
    <hyperlink ref="A912" r:id="rId911" xr:uid="{00000000-0004-0000-0300-00008E030000}"/>
    <hyperlink ref="A913" r:id="rId912" xr:uid="{00000000-0004-0000-0300-00008F030000}"/>
    <hyperlink ref="A914" r:id="rId913" xr:uid="{00000000-0004-0000-0300-000090030000}"/>
    <hyperlink ref="A915" r:id="rId914" xr:uid="{00000000-0004-0000-0300-000091030000}"/>
    <hyperlink ref="A916" r:id="rId915" xr:uid="{00000000-0004-0000-0300-000092030000}"/>
    <hyperlink ref="A917" r:id="rId916" xr:uid="{00000000-0004-0000-0300-000093030000}"/>
    <hyperlink ref="A918" r:id="rId917" xr:uid="{00000000-0004-0000-0300-000094030000}"/>
    <hyperlink ref="A919" r:id="rId918" xr:uid="{00000000-0004-0000-0300-000095030000}"/>
    <hyperlink ref="A920" r:id="rId919" xr:uid="{00000000-0004-0000-0300-000096030000}"/>
    <hyperlink ref="A921" r:id="rId920" xr:uid="{00000000-0004-0000-0300-000097030000}"/>
    <hyperlink ref="A922" r:id="rId921" xr:uid="{00000000-0004-0000-0300-000098030000}"/>
    <hyperlink ref="A923" r:id="rId922" xr:uid="{00000000-0004-0000-0300-000099030000}"/>
    <hyperlink ref="A924" r:id="rId923" xr:uid="{00000000-0004-0000-0300-00009A030000}"/>
    <hyperlink ref="A925" r:id="rId924" xr:uid="{00000000-0004-0000-0300-00009B030000}"/>
    <hyperlink ref="A926" r:id="rId925" xr:uid="{00000000-0004-0000-0300-00009C030000}"/>
    <hyperlink ref="A927" r:id="rId926" xr:uid="{00000000-0004-0000-0300-00009D030000}"/>
    <hyperlink ref="A928" r:id="rId927" xr:uid="{00000000-0004-0000-0300-00009E030000}"/>
    <hyperlink ref="A929" r:id="rId928" xr:uid="{00000000-0004-0000-0300-00009F030000}"/>
    <hyperlink ref="A930" r:id="rId929" xr:uid="{00000000-0004-0000-0300-0000A0030000}"/>
    <hyperlink ref="A931" r:id="rId930" xr:uid="{00000000-0004-0000-0300-0000A1030000}"/>
    <hyperlink ref="A932" r:id="rId931" xr:uid="{00000000-0004-0000-0300-0000A2030000}"/>
    <hyperlink ref="A933" r:id="rId932" xr:uid="{00000000-0004-0000-0300-0000A3030000}"/>
    <hyperlink ref="A934" r:id="rId933" xr:uid="{00000000-0004-0000-0300-0000A4030000}"/>
    <hyperlink ref="A935" r:id="rId934" xr:uid="{00000000-0004-0000-0300-0000A5030000}"/>
    <hyperlink ref="A936" r:id="rId935" xr:uid="{00000000-0004-0000-0300-0000A6030000}"/>
    <hyperlink ref="A937" r:id="rId936" xr:uid="{00000000-0004-0000-0300-0000A7030000}"/>
    <hyperlink ref="A938" r:id="rId937" xr:uid="{00000000-0004-0000-0300-0000A8030000}"/>
    <hyperlink ref="A939" r:id="rId938" xr:uid="{00000000-0004-0000-0300-0000A9030000}"/>
    <hyperlink ref="A940" r:id="rId939" xr:uid="{00000000-0004-0000-0300-0000AA030000}"/>
    <hyperlink ref="A941" r:id="rId940" xr:uid="{00000000-0004-0000-0300-0000AB030000}"/>
    <hyperlink ref="A942" r:id="rId941" xr:uid="{00000000-0004-0000-0300-0000AC030000}"/>
    <hyperlink ref="A943" r:id="rId942" xr:uid="{00000000-0004-0000-0300-0000AD030000}"/>
    <hyperlink ref="A944" r:id="rId943" xr:uid="{00000000-0004-0000-0300-0000AE030000}"/>
    <hyperlink ref="A945" r:id="rId944" xr:uid="{00000000-0004-0000-0300-0000AF030000}"/>
    <hyperlink ref="A946" r:id="rId945" xr:uid="{00000000-0004-0000-0300-0000B0030000}"/>
    <hyperlink ref="A947" r:id="rId946" xr:uid="{00000000-0004-0000-0300-0000B1030000}"/>
    <hyperlink ref="A948" r:id="rId947" xr:uid="{00000000-0004-0000-0300-0000B2030000}"/>
    <hyperlink ref="A949" r:id="rId948" xr:uid="{00000000-0004-0000-0300-0000B3030000}"/>
    <hyperlink ref="A950" r:id="rId949" xr:uid="{00000000-0004-0000-0300-0000B4030000}"/>
    <hyperlink ref="A951" r:id="rId950" xr:uid="{00000000-0004-0000-0300-0000B5030000}"/>
    <hyperlink ref="A952" r:id="rId951" xr:uid="{00000000-0004-0000-0300-0000B6030000}"/>
    <hyperlink ref="A953" r:id="rId952" xr:uid="{00000000-0004-0000-0300-0000B7030000}"/>
    <hyperlink ref="A954" r:id="rId953" xr:uid="{00000000-0004-0000-0300-0000B8030000}"/>
    <hyperlink ref="A955" r:id="rId954" xr:uid="{00000000-0004-0000-0300-0000B9030000}"/>
    <hyperlink ref="A956" r:id="rId955" xr:uid="{00000000-0004-0000-0300-0000BA030000}"/>
    <hyperlink ref="A957" r:id="rId956" xr:uid="{00000000-0004-0000-0300-0000BB030000}"/>
    <hyperlink ref="A958" r:id="rId957" xr:uid="{00000000-0004-0000-0300-0000BC030000}"/>
    <hyperlink ref="A959" r:id="rId958" xr:uid="{00000000-0004-0000-0300-0000BD030000}"/>
    <hyperlink ref="A960" r:id="rId959" xr:uid="{00000000-0004-0000-0300-0000BE03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1"/>
  <sheetViews>
    <sheetView workbookViewId="0"/>
  </sheetViews>
  <sheetFormatPr baseColWidth="10" defaultRowHeight="15" x14ac:dyDescent="0.2"/>
  <cols>
    <col min="1" max="1" width="20.1640625" bestFit="1" customWidth="1"/>
    <col min="2" max="2" width="16.6640625" bestFit="1" customWidth="1"/>
  </cols>
  <sheetData>
    <row r="1" spans="1:2" x14ac:dyDescent="0.2">
      <c r="A1" s="3" t="s">
        <v>38271</v>
      </c>
      <c r="B1" s="3" t="s">
        <v>4852</v>
      </c>
    </row>
    <row r="2" spans="1:2" x14ac:dyDescent="0.2">
      <c r="A2" t="s">
        <v>61</v>
      </c>
      <c r="B2" s="4">
        <v>2185071</v>
      </c>
    </row>
    <row r="3" spans="1:2" x14ac:dyDescent="0.2">
      <c r="A3" t="s">
        <v>19116</v>
      </c>
      <c r="B3" s="4">
        <v>1942402</v>
      </c>
    </row>
    <row r="4" spans="1:2" x14ac:dyDescent="0.2">
      <c r="A4" t="s">
        <v>192</v>
      </c>
      <c r="B4" s="4">
        <v>1645191</v>
      </c>
    </row>
    <row r="5" spans="1:2" x14ac:dyDescent="0.2">
      <c r="A5" t="s">
        <v>19118</v>
      </c>
      <c r="B5" s="4">
        <v>1284118</v>
      </c>
    </row>
    <row r="6" spans="1:2" x14ac:dyDescent="0.2">
      <c r="A6" t="s">
        <v>19121</v>
      </c>
      <c r="B6" s="4">
        <v>1029154</v>
      </c>
    </row>
    <row r="7" spans="1:2" x14ac:dyDescent="0.2">
      <c r="A7" t="s">
        <v>232</v>
      </c>
      <c r="B7" s="4">
        <v>988476</v>
      </c>
    </row>
    <row r="8" spans="1:2" x14ac:dyDescent="0.2">
      <c r="A8" t="s">
        <v>273</v>
      </c>
      <c r="B8" s="4">
        <v>947022</v>
      </c>
    </row>
    <row r="9" spans="1:2" x14ac:dyDescent="0.2">
      <c r="A9" t="s">
        <v>728</v>
      </c>
      <c r="B9" s="4">
        <v>925467</v>
      </c>
    </row>
    <row r="10" spans="1:2" x14ac:dyDescent="0.2">
      <c r="A10" t="s">
        <v>332</v>
      </c>
      <c r="B10" s="4">
        <v>882040</v>
      </c>
    </row>
    <row r="11" spans="1:2" x14ac:dyDescent="0.2">
      <c r="A11" t="s">
        <v>82</v>
      </c>
      <c r="B11" s="4">
        <v>847830</v>
      </c>
    </row>
    <row r="12" spans="1:2" x14ac:dyDescent="0.2">
      <c r="A12" t="s">
        <v>14964</v>
      </c>
      <c r="B12" s="4">
        <v>719223</v>
      </c>
    </row>
    <row r="13" spans="1:2" x14ac:dyDescent="0.2">
      <c r="A13" t="s">
        <v>16830</v>
      </c>
      <c r="B13" s="4">
        <v>684260</v>
      </c>
    </row>
    <row r="14" spans="1:2" x14ac:dyDescent="0.2">
      <c r="A14" t="s">
        <v>645</v>
      </c>
      <c r="B14" s="4">
        <v>645788</v>
      </c>
    </row>
    <row r="15" spans="1:2" x14ac:dyDescent="0.2">
      <c r="A15" t="s">
        <v>676</v>
      </c>
      <c r="B15" s="4">
        <v>635792</v>
      </c>
    </row>
    <row r="16" spans="1:2" x14ac:dyDescent="0.2">
      <c r="A16" t="s">
        <v>17390</v>
      </c>
      <c r="B16" s="4">
        <v>634440</v>
      </c>
    </row>
    <row r="17" spans="1:2" x14ac:dyDescent="0.2">
      <c r="A17" t="s">
        <v>17374</v>
      </c>
      <c r="B17" s="4">
        <v>620968</v>
      </c>
    </row>
    <row r="18" spans="1:2" x14ac:dyDescent="0.2">
      <c r="A18" t="s">
        <v>742</v>
      </c>
      <c r="B18" s="4">
        <v>612662</v>
      </c>
    </row>
    <row r="19" spans="1:2" x14ac:dyDescent="0.2">
      <c r="A19" t="s">
        <v>159</v>
      </c>
      <c r="B19" s="4">
        <v>580697</v>
      </c>
    </row>
    <row r="20" spans="1:2" x14ac:dyDescent="0.2">
      <c r="A20" t="s">
        <v>7323</v>
      </c>
      <c r="B20" s="4">
        <v>567578</v>
      </c>
    </row>
    <row r="21" spans="1:2" x14ac:dyDescent="0.2">
      <c r="A21" t="s">
        <v>31490</v>
      </c>
      <c r="B21" s="4">
        <v>559773</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41"/>
  <sheetViews>
    <sheetView workbookViewId="0">
      <pane ySplit="1" topLeftCell="A2" activePane="bottomLeft" state="frozen"/>
      <selection pane="bottomLeft"/>
    </sheetView>
  </sheetViews>
  <sheetFormatPr baseColWidth="10" defaultColWidth="8.83203125" defaultRowHeight="15" x14ac:dyDescent="0.2"/>
  <cols>
    <col min="1" max="1" width="28" customWidth="1"/>
    <col min="2" max="2" width="38" customWidth="1"/>
    <col min="3" max="3" width="16" customWidth="1"/>
    <col min="4" max="4" width="14" customWidth="1"/>
    <col min="5" max="6" width="12" customWidth="1"/>
    <col min="7" max="7" width="35" customWidth="1"/>
    <col min="8" max="8" width="12" customWidth="1"/>
    <col min="9" max="9" width="60" customWidth="1"/>
  </cols>
  <sheetData>
    <row r="1" spans="1:9" ht="32" customHeight="1" x14ac:dyDescent="0.2">
      <c r="A1" s="1" t="s">
        <v>4851</v>
      </c>
      <c r="B1" s="1" t="s">
        <v>1</v>
      </c>
      <c r="C1" s="1" t="s">
        <v>4852</v>
      </c>
      <c r="D1" s="1" t="s">
        <v>4853</v>
      </c>
      <c r="E1" s="1" t="s">
        <v>4854</v>
      </c>
      <c r="F1" s="1" t="s">
        <v>4855</v>
      </c>
      <c r="G1" s="1" t="s">
        <v>4</v>
      </c>
      <c r="H1" s="1" t="s">
        <v>2</v>
      </c>
      <c r="I1" s="1" t="s">
        <v>4856</v>
      </c>
    </row>
    <row r="2" spans="1:9" x14ac:dyDescent="0.2">
      <c r="A2" s="2" t="s">
        <v>19</v>
      </c>
      <c r="B2" t="s">
        <v>17</v>
      </c>
      <c r="C2">
        <v>2135803</v>
      </c>
      <c r="D2">
        <v>0</v>
      </c>
      <c r="E2">
        <v>2086130</v>
      </c>
      <c r="F2">
        <v>49673</v>
      </c>
      <c r="G2" t="s">
        <v>20</v>
      </c>
      <c r="H2" t="s">
        <v>18</v>
      </c>
      <c r="I2" t="s">
        <v>5923</v>
      </c>
    </row>
    <row r="3" spans="1:9" x14ac:dyDescent="0.2">
      <c r="A3" s="2" t="s">
        <v>5924</v>
      </c>
      <c r="B3" t="s">
        <v>17</v>
      </c>
      <c r="C3">
        <v>1926318</v>
      </c>
      <c r="D3">
        <v>0</v>
      </c>
      <c r="E3">
        <v>1920618</v>
      </c>
      <c r="F3">
        <v>5700</v>
      </c>
      <c r="G3" t="s">
        <v>5925</v>
      </c>
      <c r="H3" t="s">
        <v>18</v>
      </c>
      <c r="I3" t="s">
        <v>5926</v>
      </c>
    </row>
    <row r="4" spans="1:9" x14ac:dyDescent="0.2">
      <c r="A4" s="2" t="s">
        <v>27</v>
      </c>
      <c r="B4" t="s">
        <v>25</v>
      </c>
      <c r="C4">
        <v>1665318</v>
      </c>
      <c r="D4">
        <v>0</v>
      </c>
      <c r="E4">
        <v>1474125</v>
      </c>
      <c r="F4">
        <v>191193</v>
      </c>
      <c r="G4" t="s">
        <v>28</v>
      </c>
      <c r="H4" t="s">
        <v>26</v>
      </c>
      <c r="I4" t="s">
        <v>29420</v>
      </c>
    </row>
    <row r="5" spans="1:9" x14ac:dyDescent="0.2">
      <c r="A5" s="2" t="s">
        <v>39</v>
      </c>
      <c r="B5" t="s">
        <v>37</v>
      </c>
      <c r="C5">
        <v>1446707</v>
      </c>
      <c r="D5">
        <v>0</v>
      </c>
      <c r="E5">
        <v>1385433</v>
      </c>
      <c r="F5">
        <v>61274</v>
      </c>
      <c r="G5" t="s">
        <v>20</v>
      </c>
      <c r="H5" t="s">
        <v>38</v>
      </c>
      <c r="I5" t="s">
        <v>18778</v>
      </c>
    </row>
    <row r="6" spans="1:9" x14ac:dyDescent="0.2">
      <c r="A6" s="2" t="s">
        <v>5927</v>
      </c>
      <c r="B6" t="s">
        <v>17</v>
      </c>
      <c r="C6">
        <v>1426472</v>
      </c>
      <c r="D6">
        <v>0</v>
      </c>
      <c r="E6">
        <v>1370413</v>
      </c>
      <c r="F6">
        <v>56059</v>
      </c>
      <c r="G6" t="s">
        <v>5928</v>
      </c>
      <c r="H6" t="s">
        <v>18</v>
      </c>
      <c r="I6" t="s">
        <v>5929</v>
      </c>
    </row>
    <row r="7" spans="1:9" x14ac:dyDescent="0.2">
      <c r="A7" s="2" t="s">
        <v>42</v>
      </c>
      <c r="B7" t="s">
        <v>40</v>
      </c>
      <c r="C7">
        <v>1405199</v>
      </c>
      <c r="D7">
        <v>18636</v>
      </c>
      <c r="E7">
        <v>1366449</v>
      </c>
      <c r="F7">
        <v>20114</v>
      </c>
      <c r="G7" t="s">
        <v>20</v>
      </c>
      <c r="H7" t="s">
        <v>41</v>
      </c>
      <c r="I7" t="s">
        <v>13554</v>
      </c>
    </row>
    <row r="8" spans="1:9" x14ac:dyDescent="0.2">
      <c r="A8" s="2" t="s">
        <v>29421</v>
      </c>
      <c r="B8" t="s">
        <v>25</v>
      </c>
      <c r="C8">
        <v>1488416</v>
      </c>
      <c r="D8">
        <v>0</v>
      </c>
      <c r="E8">
        <v>1299825</v>
      </c>
      <c r="F8">
        <v>188591</v>
      </c>
      <c r="G8" t="s">
        <v>16555</v>
      </c>
      <c r="H8" t="s">
        <v>26</v>
      </c>
      <c r="I8" t="s">
        <v>29422</v>
      </c>
    </row>
    <row r="9" spans="1:9" x14ac:dyDescent="0.2">
      <c r="A9" s="2" t="s">
        <v>57</v>
      </c>
      <c r="B9" t="s">
        <v>55</v>
      </c>
      <c r="C9">
        <v>1222334</v>
      </c>
      <c r="D9">
        <v>0</v>
      </c>
      <c r="E9">
        <v>1195359</v>
      </c>
      <c r="F9">
        <v>26975</v>
      </c>
      <c r="G9" t="s">
        <v>58</v>
      </c>
      <c r="H9" t="s">
        <v>56</v>
      </c>
      <c r="I9" t="s">
        <v>22776</v>
      </c>
    </row>
    <row r="10" spans="1:9" x14ac:dyDescent="0.2">
      <c r="A10" s="2" t="s">
        <v>61</v>
      </c>
      <c r="B10" t="s">
        <v>59</v>
      </c>
      <c r="C10">
        <v>1205065</v>
      </c>
      <c r="D10">
        <v>0</v>
      </c>
      <c r="E10">
        <v>1103355</v>
      </c>
      <c r="F10">
        <v>101710</v>
      </c>
      <c r="G10" t="s">
        <v>62</v>
      </c>
      <c r="H10" t="s">
        <v>60</v>
      </c>
      <c r="I10" t="s">
        <v>19115</v>
      </c>
    </row>
    <row r="11" spans="1:9" x14ac:dyDescent="0.2">
      <c r="A11" s="2" t="s">
        <v>45</v>
      </c>
      <c r="B11" t="s">
        <v>43</v>
      </c>
      <c r="C11">
        <v>1312684</v>
      </c>
      <c r="D11">
        <v>0</v>
      </c>
      <c r="E11">
        <v>1094838</v>
      </c>
      <c r="F11">
        <v>217846</v>
      </c>
      <c r="G11" t="s">
        <v>46</v>
      </c>
      <c r="H11" t="s">
        <v>44</v>
      </c>
      <c r="I11" t="s">
        <v>24178</v>
      </c>
    </row>
    <row r="12" spans="1:9" x14ac:dyDescent="0.2">
      <c r="A12" s="2" t="s">
        <v>18779</v>
      </c>
      <c r="B12" t="s">
        <v>37</v>
      </c>
      <c r="C12">
        <v>1146631</v>
      </c>
      <c r="D12">
        <v>0</v>
      </c>
      <c r="E12">
        <v>1075358</v>
      </c>
      <c r="F12">
        <v>71273</v>
      </c>
      <c r="G12" t="s">
        <v>62</v>
      </c>
      <c r="H12" t="s">
        <v>38</v>
      </c>
      <c r="I12" t="s">
        <v>18780</v>
      </c>
    </row>
    <row r="13" spans="1:9" x14ac:dyDescent="0.2">
      <c r="A13" s="2" t="s">
        <v>19116</v>
      </c>
      <c r="B13" t="s">
        <v>59</v>
      </c>
      <c r="C13">
        <v>1099437</v>
      </c>
      <c r="D13">
        <v>0</v>
      </c>
      <c r="E13">
        <v>1043489</v>
      </c>
      <c r="F13">
        <v>55948</v>
      </c>
      <c r="G13" t="s">
        <v>32</v>
      </c>
      <c r="H13" t="s">
        <v>60</v>
      </c>
      <c r="I13" t="s">
        <v>19117</v>
      </c>
    </row>
    <row r="14" spans="1:9" x14ac:dyDescent="0.2">
      <c r="A14" s="2" t="s">
        <v>78</v>
      </c>
      <c r="B14" t="s">
        <v>76</v>
      </c>
      <c r="C14">
        <v>958961</v>
      </c>
      <c r="D14">
        <v>0</v>
      </c>
      <c r="E14">
        <v>927637</v>
      </c>
      <c r="F14">
        <v>31324</v>
      </c>
      <c r="G14" t="s">
        <v>79</v>
      </c>
      <c r="H14" t="s">
        <v>77</v>
      </c>
      <c r="I14" t="s">
        <v>14212</v>
      </c>
    </row>
    <row r="15" spans="1:9" x14ac:dyDescent="0.2">
      <c r="A15" s="2" t="s">
        <v>61</v>
      </c>
      <c r="B15" t="s">
        <v>74</v>
      </c>
      <c r="C15">
        <v>980006</v>
      </c>
      <c r="D15">
        <v>0</v>
      </c>
      <c r="E15">
        <v>909372</v>
      </c>
      <c r="F15">
        <v>70634</v>
      </c>
      <c r="G15" t="s">
        <v>62</v>
      </c>
      <c r="H15" t="s">
        <v>75</v>
      </c>
      <c r="I15" t="s">
        <v>34673</v>
      </c>
    </row>
    <row r="16" spans="1:9" x14ac:dyDescent="0.2">
      <c r="A16" s="2" t="s">
        <v>28110</v>
      </c>
      <c r="B16" t="s">
        <v>47</v>
      </c>
      <c r="C16">
        <v>1153472</v>
      </c>
      <c r="D16">
        <v>0</v>
      </c>
      <c r="E16">
        <v>893047</v>
      </c>
      <c r="F16">
        <v>260425</v>
      </c>
      <c r="G16" t="s">
        <v>213</v>
      </c>
      <c r="H16" t="s">
        <v>48</v>
      </c>
      <c r="I16" t="s">
        <v>28111</v>
      </c>
    </row>
    <row r="17" spans="1:9" x14ac:dyDescent="0.2">
      <c r="A17" s="2" t="s">
        <v>13555</v>
      </c>
      <c r="B17" t="s">
        <v>40</v>
      </c>
      <c r="C17">
        <v>884610</v>
      </c>
      <c r="D17">
        <v>0</v>
      </c>
      <c r="E17">
        <v>855515</v>
      </c>
      <c r="F17">
        <v>29095</v>
      </c>
      <c r="G17" t="s">
        <v>20</v>
      </c>
      <c r="H17" t="s">
        <v>41</v>
      </c>
      <c r="I17" t="s">
        <v>13556</v>
      </c>
    </row>
    <row r="18" spans="1:9" x14ac:dyDescent="0.2">
      <c r="A18" s="2" t="s">
        <v>49</v>
      </c>
      <c r="B18" t="s">
        <v>47</v>
      </c>
      <c r="C18">
        <v>1276468</v>
      </c>
      <c r="D18">
        <v>0</v>
      </c>
      <c r="E18">
        <v>828703</v>
      </c>
      <c r="F18">
        <v>447765</v>
      </c>
      <c r="G18" t="s">
        <v>28108</v>
      </c>
      <c r="H18" t="s">
        <v>48</v>
      </c>
      <c r="I18" t="s">
        <v>28109</v>
      </c>
    </row>
    <row r="19" spans="1:9" x14ac:dyDescent="0.2">
      <c r="A19" s="2" t="s">
        <v>19116</v>
      </c>
      <c r="B19" t="s">
        <v>74</v>
      </c>
      <c r="C19">
        <v>842965</v>
      </c>
      <c r="D19">
        <v>0</v>
      </c>
      <c r="E19">
        <v>803886</v>
      </c>
      <c r="F19">
        <v>39079</v>
      </c>
      <c r="G19" t="s">
        <v>16</v>
      </c>
      <c r="H19" t="s">
        <v>75</v>
      </c>
      <c r="I19" t="s">
        <v>34674</v>
      </c>
    </row>
    <row r="20" spans="1:9" x14ac:dyDescent="0.2">
      <c r="A20" s="2" t="s">
        <v>69</v>
      </c>
      <c r="B20" t="s">
        <v>67</v>
      </c>
      <c r="C20">
        <v>996623</v>
      </c>
      <c r="D20">
        <v>0</v>
      </c>
      <c r="E20">
        <v>802143</v>
      </c>
      <c r="F20">
        <v>194480</v>
      </c>
      <c r="G20" t="s">
        <v>4857</v>
      </c>
      <c r="H20" t="s">
        <v>68</v>
      </c>
      <c r="I20" t="s">
        <v>27974</v>
      </c>
    </row>
    <row r="21" spans="1:9" x14ac:dyDescent="0.2">
      <c r="A21" s="2" t="s">
        <v>24179</v>
      </c>
      <c r="B21" t="s">
        <v>43</v>
      </c>
      <c r="C21">
        <v>921005</v>
      </c>
      <c r="D21">
        <v>0</v>
      </c>
      <c r="E21">
        <v>763187</v>
      </c>
      <c r="F21">
        <v>157818</v>
      </c>
      <c r="G21" t="s">
        <v>62</v>
      </c>
      <c r="H21" t="s">
        <v>44</v>
      </c>
      <c r="I21" t="s">
        <v>24180</v>
      </c>
    </row>
    <row r="22" spans="1:9" x14ac:dyDescent="0.2">
      <c r="A22" s="2" t="s">
        <v>13557</v>
      </c>
      <c r="B22" t="s">
        <v>40</v>
      </c>
      <c r="C22">
        <v>700236</v>
      </c>
      <c r="D22">
        <v>0</v>
      </c>
      <c r="E22">
        <v>681526</v>
      </c>
      <c r="F22">
        <v>18710</v>
      </c>
      <c r="G22" t="s">
        <v>4677</v>
      </c>
      <c r="H22" t="s">
        <v>41</v>
      </c>
      <c r="I22" t="s">
        <v>13558</v>
      </c>
    </row>
    <row r="23" spans="1:9" x14ac:dyDescent="0.2">
      <c r="A23" s="2" t="s">
        <v>100</v>
      </c>
      <c r="B23" t="s">
        <v>98</v>
      </c>
      <c r="C23">
        <v>751961</v>
      </c>
      <c r="D23">
        <v>5746</v>
      </c>
      <c r="E23">
        <v>678354</v>
      </c>
      <c r="F23">
        <v>67861</v>
      </c>
      <c r="G23" t="s">
        <v>101</v>
      </c>
      <c r="H23" t="s">
        <v>99</v>
      </c>
      <c r="I23" t="s">
        <v>14926</v>
      </c>
    </row>
    <row r="24" spans="1:9" x14ac:dyDescent="0.2">
      <c r="A24" s="2" t="s">
        <v>18783</v>
      </c>
      <c r="B24" t="s">
        <v>37</v>
      </c>
      <c r="C24">
        <v>745197</v>
      </c>
      <c r="D24">
        <v>0</v>
      </c>
      <c r="E24">
        <v>656336</v>
      </c>
      <c r="F24">
        <v>88861</v>
      </c>
      <c r="G24" t="s">
        <v>18784</v>
      </c>
      <c r="H24" t="s">
        <v>38</v>
      </c>
      <c r="I24" t="s">
        <v>18785</v>
      </c>
    </row>
    <row r="25" spans="1:9" x14ac:dyDescent="0.2">
      <c r="A25" s="2" t="s">
        <v>20965</v>
      </c>
      <c r="B25" t="s">
        <v>9</v>
      </c>
      <c r="C25">
        <v>741446</v>
      </c>
      <c r="D25">
        <v>43500</v>
      </c>
      <c r="E25">
        <v>653646</v>
      </c>
      <c r="F25">
        <v>44300</v>
      </c>
      <c r="G25" t="s">
        <v>20</v>
      </c>
      <c r="H25" t="s">
        <v>10</v>
      </c>
      <c r="I25" t="s">
        <v>20966</v>
      </c>
    </row>
    <row r="26" spans="1:9" x14ac:dyDescent="0.2">
      <c r="A26" s="2" t="s">
        <v>86</v>
      </c>
      <c r="B26" t="s">
        <v>84</v>
      </c>
      <c r="C26">
        <v>825085</v>
      </c>
      <c r="D26">
        <v>0</v>
      </c>
      <c r="E26">
        <v>645785</v>
      </c>
      <c r="F26">
        <v>179300</v>
      </c>
      <c r="G26" t="s">
        <v>62</v>
      </c>
      <c r="H26" t="s">
        <v>85</v>
      </c>
      <c r="I26" t="s">
        <v>36001</v>
      </c>
    </row>
    <row r="27" spans="1:9" x14ac:dyDescent="0.2">
      <c r="A27" s="2" t="s">
        <v>14927</v>
      </c>
      <c r="B27" t="s">
        <v>98</v>
      </c>
      <c r="C27">
        <v>665108</v>
      </c>
      <c r="D27">
        <v>5468</v>
      </c>
      <c r="E27">
        <v>645460</v>
      </c>
      <c r="F27">
        <v>14180</v>
      </c>
      <c r="G27" t="s">
        <v>14928</v>
      </c>
      <c r="H27" t="s">
        <v>99</v>
      </c>
      <c r="I27" t="s">
        <v>14929</v>
      </c>
    </row>
    <row r="28" spans="1:9" x14ac:dyDescent="0.2">
      <c r="A28" s="2" t="s">
        <v>110</v>
      </c>
      <c r="B28" t="s">
        <v>108</v>
      </c>
      <c r="C28">
        <v>716168</v>
      </c>
      <c r="D28">
        <v>0</v>
      </c>
      <c r="E28">
        <v>643737</v>
      </c>
      <c r="F28">
        <v>72431</v>
      </c>
      <c r="G28" t="s">
        <v>111</v>
      </c>
      <c r="H28" t="s">
        <v>109</v>
      </c>
      <c r="I28" t="s">
        <v>24566</v>
      </c>
    </row>
    <row r="29" spans="1:9" x14ac:dyDescent="0.2">
      <c r="A29" s="2" t="s">
        <v>19118</v>
      </c>
      <c r="B29" t="s">
        <v>59</v>
      </c>
      <c r="C29">
        <v>644481</v>
      </c>
      <c r="D29">
        <v>0</v>
      </c>
      <c r="E29">
        <v>614340</v>
      </c>
      <c r="F29">
        <v>30141</v>
      </c>
      <c r="G29" t="s">
        <v>19119</v>
      </c>
      <c r="H29" t="s">
        <v>60</v>
      </c>
      <c r="I29" t="s">
        <v>19120</v>
      </c>
    </row>
    <row r="30" spans="1:9" x14ac:dyDescent="0.2">
      <c r="A30" s="2" t="s">
        <v>29423</v>
      </c>
      <c r="B30" t="s">
        <v>25</v>
      </c>
      <c r="C30">
        <v>684928</v>
      </c>
      <c r="D30">
        <v>0</v>
      </c>
      <c r="E30">
        <v>613720</v>
      </c>
      <c r="F30">
        <v>71208</v>
      </c>
      <c r="G30" t="s">
        <v>16028</v>
      </c>
      <c r="H30" t="s">
        <v>26</v>
      </c>
      <c r="I30" t="s">
        <v>29424</v>
      </c>
    </row>
    <row r="31" spans="1:9" x14ac:dyDescent="0.2">
      <c r="A31" s="2" t="s">
        <v>19118</v>
      </c>
      <c r="B31" t="s">
        <v>74</v>
      </c>
      <c r="C31">
        <v>639637</v>
      </c>
      <c r="D31">
        <v>0</v>
      </c>
      <c r="E31">
        <v>602553</v>
      </c>
      <c r="F31">
        <v>37084</v>
      </c>
      <c r="G31" t="s">
        <v>34675</v>
      </c>
      <c r="H31" t="s">
        <v>75</v>
      </c>
      <c r="I31" t="s">
        <v>34676</v>
      </c>
    </row>
    <row r="32" spans="1:9" x14ac:dyDescent="0.2">
      <c r="A32" s="2" t="s">
        <v>156</v>
      </c>
      <c r="B32" t="s">
        <v>154</v>
      </c>
      <c r="C32">
        <v>585098</v>
      </c>
      <c r="D32">
        <v>0</v>
      </c>
      <c r="E32">
        <v>553140</v>
      </c>
      <c r="F32">
        <v>31958</v>
      </c>
      <c r="G32" t="s">
        <v>46</v>
      </c>
      <c r="H32" t="s">
        <v>155</v>
      </c>
      <c r="I32" t="s">
        <v>29860</v>
      </c>
    </row>
    <row r="33" spans="1:9" x14ac:dyDescent="0.2">
      <c r="A33" s="2" t="s">
        <v>5930</v>
      </c>
      <c r="B33" t="s">
        <v>17</v>
      </c>
      <c r="C33">
        <v>581048</v>
      </c>
      <c r="D33">
        <v>0</v>
      </c>
      <c r="E33">
        <v>533857</v>
      </c>
      <c r="F33">
        <v>47191</v>
      </c>
      <c r="G33" t="s">
        <v>5931</v>
      </c>
      <c r="H33" t="s">
        <v>18</v>
      </c>
      <c r="I33" t="s">
        <v>5932</v>
      </c>
    </row>
    <row r="34" spans="1:9" x14ac:dyDescent="0.2">
      <c r="A34" s="2" t="s">
        <v>18786</v>
      </c>
      <c r="B34" t="s">
        <v>37</v>
      </c>
      <c r="C34">
        <v>595762</v>
      </c>
      <c r="D34">
        <v>0</v>
      </c>
      <c r="E34">
        <v>527527</v>
      </c>
      <c r="F34">
        <v>68235</v>
      </c>
      <c r="G34" t="s">
        <v>20</v>
      </c>
      <c r="H34" t="s">
        <v>38</v>
      </c>
      <c r="I34" t="s">
        <v>18787</v>
      </c>
    </row>
    <row r="35" spans="1:9" x14ac:dyDescent="0.2">
      <c r="A35" s="2" t="s">
        <v>179</v>
      </c>
      <c r="B35" t="s">
        <v>177</v>
      </c>
      <c r="C35">
        <v>566963</v>
      </c>
      <c r="D35">
        <v>0</v>
      </c>
      <c r="E35">
        <v>507961</v>
      </c>
      <c r="F35">
        <v>59002</v>
      </c>
      <c r="G35" t="s">
        <v>180</v>
      </c>
      <c r="H35" t="s">
        <v>178</v>
      </c>
      <c r="I35" t="s">
        <v>17485</v>
      </c>
    </row>
    <row r="36" spans="1:9" x14ac:dyDescent="0.2">
      <c r="A36" s="2" t="s">
        <v>28118</v>
      </c>
      <c r="B36" t="s">
        <v>47</v>
      </c>
      <c r="C36">
        <v>531362</v>
      </c>
      <c r="D36">
        <v>0</v>
      </c>
      <c r="E36">
        <v>504448</v>
      </c>
      <c r="F36">
        <v>26914</v>
      </c>
      <c r="G36" t="s">
        <v>361</v>
      </c>
      <c r="H36" t="s">
        <v>48</v>
      </c>
      <c r="I36" t="s">
        <v>28119</v>
      </c>
    </row>
    <row r="37" spans="1:9" x14ac:dyDescent="0.2">
      <c r="A37" s="2" t="s">
        <v>34316</v>
      </c>
      <c r="B37" t="s">
        <v>102</v>
      </c>
      <c r="C37">
        <v>642550</v>
      </c>
      <c r="D37">
        <v>86800</v>
      </c>
      <c r="E37">
        <v>491563</v>
      </c>
      <c r="F37">
        <v>64187</v>
      </c>
      <c r="G37" t="s">
        <v>1211</v>
      </c>
      <c r="H37" t="s">
        <v>103</v>
      </c>
      <c r="I37" t="s">
        <v>34317</v>
      </c>
    </row>
    <row r="38" spans="1:9" x14ac:dyDescent="0.2">
      <c r="A38" s="2" t="s">
        <v>19121</v>
      </c>
      <c r="B38" t="s">
        <v>59</v>
      </c>
      <c r="C38">
        <v>531578</v>
      </c>
      <c r="D38">
        <v>0</v>
      </c>
      <c r="E38">
        <v>484917</v>
      </c>
      <c r="F38">
        <v>46661</v>
      </c>
      <c r="G38" t="s">
        <v>1312</v>
      </c>
      <c r="H38" t="s">
        <v>60</v>
      </c>
      <c r="I38" t="s">
        <v>19122</v>
      </c>
    </row>
    <row r="39" spans="1:9" x14ac:dyDescent="0.2">
      <c r="A39" s="2" t="s">
        <v>19123</v>
      </c>
      <c r="B39" t="s">
        <v>59</v>
      </c>
      <c r="C39">
        <v>529613</v>
      </c>
      <c r="D39">
        <v>0</v>
      </c>
      <c r="E39">
        <v>476545</v>
      </c>
      <c r="F39">
        <v>53068</v>
      </c>
      <c r="G39" t="s">
        <v>505</v>
      </c>
      <c r="H39" t="s">
        <v>60</v>
      </c>
      <c r="I39" t="s">
        <v>19124</v>
      </c>
    </row>
    <row r="40" spans="1:9" x14ac:dyDescent="0.2">
      <c r="A40" s="2" t="s">
        <v>19125</v>
      </c>
      <c r="B40" t="s">
        <v>59</v>
      </c>
      <c r="C40">
        <v>522800</v>
      </c>
      <c r="D40">
        <v>0</v>
      </c>
      <c r="E40">
        <v>475945</v>
      </c>
      <c r="F40">
        <v>46855</v>
      </c>
      <c r="G40" t="s">
        <v>5045</v>
      </c>
      <c r="H40" t="s">
        <v>60</v>
      </c>
      <c r="I40" t="s">
        <v>19126</v>
      </c>
    </row>
    <row r="41" spans="1:9" x14ac:dyDescent="0.2">
      <c r="A41" s="2" t="s">
        <v>24567</v>
      </c>
      <c r="B41" t="s">
        <v>108</v>
      </c>
      <c r="C41">
        <v>550709</v>
      </c>
      <c r="D41">
        <v>0</v>
      </c>
      <c r="E41">
        <v>473242</v>
      </c>
      <c r="F41">
        <v>77467</v>
      </c>
      <c r="G41" t="s">
        <v>24568</v>
      </c>
      <c r="H41" t="s">
        <v>109</v>
      </c>
      <c r="I41" t="s">
        <v>24569</v>
      </c>
    </row>
    <row r="42" spans="1:9" x14ac:dyDescent="0.2">
      <c r="A42" s="2" t="s">
        <v>192</v>
      </c>
      <c r="B42" t="s">
        <v>193</v>
      </c>
      <c r="C42">
        <v>548397</v>
      </c>
      <c r="D42">
        <v>0</v>
      </c>
      <c r="E42">
        <v>473206</v>
      </c>
      <c r="F42">
        <v>75191</v>
      </c>
      <c r="G42" t="s">
        <v>4857</v>
      </c>
      <c r="H42" t="s">
        <v>194</v>
      </c>
      <c r="I42" t="s">
        <v>14188</v>
      </c>
    </row>
    <row r="43" spans="1:9" x14ac:dyDescent="0.2">
      <c r="A43" s="2" t="s">
        <v>24181</v>
      </c>
      <c r="B43" t="s">
        <v>43</v>
      </c>
      <c r="C43">
        <v>538333</v>
      </c>
      <c r="D43">
        <v>0</v>
      </c>
      <c r="E43">
        <v>468473</v>
      </c>
      <c r="F43">
        <v>69860</v>
      </c>
      <c r="G43" t="s">
        <v>5276</v>
      </c>
      <c r="H43" t="s">
        <v>44</v>
      </c>
      <c r="I43" t="s">
        <v>24182</v>
      </c>
    </row>
    <row r="44" spans="1:9" x14ac:dyDescent="0.2">
      <c r="A44" s="2" t="s">
        <v>225</v>
      </c>
      <c r="B44" t="s">
        <v>223</v>
      </c>
      <c r="C44">
        <v>500016</v>
      </c>
      <c r="D44">
        <v>0</v>
      </c>
      <c r="E44">
        <v>461923</v>
      </c>
      <c r="F44">
        <v>38093</v>
      </c>
      <c r="G44" t="s">
        <v>31706</v>
      </c>
      <c r="H44" t="s">
        <v>224</v>
      </c>
      <c r="I44" t="s">
        <v>31707</v>
      </c>
    </row>
    <row r="45" spans="1:9" x14ac:dyDescent="0.2">
      <c r="A45" s="2" t="s">
        <v>19121</v>
      </c>
      <c r="B45" t="s">
        <v>74</v>
      </c>
      <c r="C45">
        <v>497576</v>
      </c>
      <c r="D45">
        <v>0</v>
      </c>
      <c r="E45">
        <v>454869</v>
      </c>
      <c r="F45">
        <v>42707</v>
      </c>
      <c r="G45" t="s">
        <v>607</v>
      </c>
      <c r="H45" t="s">
        <v>75</v>
      </c>
      <c r="I45" t="s">
        <v>34677</v>
      </c>
    </row>
    <row r="46" spans="1:9" x14ac:dyDescent="0.2">
      <c r="A46" s="2" t="s">
        <v>18788</v>
      </c>
      <c r="B46" t="s">
        <v>37</v>
      </c>
      <c r="C46">
        <v>466820</v>
      </c>
      <c r="D46">
        <v>0</v>
      </c>
      <c r="E46">
        <v>454113</v>
      </c>
      <c r="F46">
        <v>12707</v>
      </c>
      <c r="G46" t="s">
        <v>20</v>
      </c>
      <c r="H46" t="s">
        <v>38</v>
      </c>
      <c r="I46" t="s">
        <v>18789</v>
      </c>
    </row>
    <row r="47" spans="1:9" x14ac:dyDescent="0.2">
      <c r="A47" s="2" t="s">
        <v>273</v>
      </c>
      <c r="B47" t="s">
        <v>274</v>
      </c>
      <c r="C47">
        <v>473511</v>
      </c>
      <c r="D47">
        <v>0</v>
      </c>
      <c r="E47">
        <v>452553</v>
      </c>
      <c r="F47">
        <v>20958</v>
      </c>
      <c r="G47" t="s">
        <v>276</v>
      </c>
      <c r="H47" t="s">
        <v>275</v>
      </c>
      <c r="I47" t="s">
        <v>7320</v>
      </c>
    </row>
    <row r="48" spans="1:9" x14ac:dyDescent="0.2">
      <c r="A48" s="2" t="s">
        <v>14216</v>
      </c>
      <c r="B48" t="s">
        <v>76</v>
      </c>
      <c r="C48">
        <v>481542</v>
      </c>
      <c r="D48">
        <v>0</v>
      </c>
      <c r="E48">
        <v>452059</v>
      </c>
      <c r="F48">
        <v>29483</v>
      </c>
      <c r="G48" t="s">
        <v>14217</v>
      </c>
      <c r="H48" t="s">
        <v>77</v>
      </c>
      <c r="I48" t="s">
        <v>14218</v>
      </c>
    </row>
    <row r="49" spans="1:9" x14ac:dyDescent="0.2">
      <c r="A49" s="2" t="s">
        <v>28114</v>
      </c>
      <c r="B49" t="s">
        <v>47</v>
      </c>
      <c r="C49">
        <v>568258</v>
      </c>
      <c r="D49">
        <v>0</v>
      </c>
      <c r="E49">
        <v>439519</v>
      </c>
      <c r="F49">
        <v>128739</v>
      </c>
      <c r="G49" t="s">
        <v>607</v>
      </c>
      <c r="H49" t="s">
        <v>48</v>
      </c>
      <c r="I49" t="s">
        <v>28115</v>
      </c>
    </row>
    <row r="50" spans="1:9" x14ac:dyDescent="0.2">
      <c r="A50" s="2" t="s">
        <v>14222</v>
      </c>
      <c r="B50" t="s">
        <v>76</v>
      </c>
      <c r="C50">
        <v>451551</v>
      </c>
      <c r="D50">
        <v>0</v>
      </c>
      <c r="E50">
        <v>439179</v>
      </c>
      <c r="F50">
        <v>12372</v>
      </c>
      <c r="G50" t="s">
        <v>20</v>
      </c>
      <c r="H50" t="s">
        <v>77</v>
      </c>
      <c r="I50" t="s">
        <v>14223</v>
      </c>
    </row>
    <row r="51" spans="1:9" x14ac:dyDescent="0.2">
      <c r="A51" s="2" t="s">
        <v>279</v>
      </c>
      <c r="B51" t="s">
        <v>277</v>
      </c>
      <c r="C51">
        <v>473048</v>
      </c>
      <c r="D51">
        <v>0</v>
      </c>
      <c r="E51">
        <v>438137</v>
      </c>
      <c r="F51">
        <v>34911</v>
      </c>
      <c r="G51" t="s">
        <v>94</v>
      </c>
      <c r="H51" t="s">
        <v>278</v>
      </c>
      <c r="I51" t="s">
        <v>22339</v>
      </c>
    </row>
    <row r="52" spans="1:9" x14ac:dyDescent="0.2">
      <c r="A52" s="2" t="s">
        <v>29425</v>
      </c>
      <c r="B52" t="s">
        <v>25</v>
      </c>
      <c r="C52">
        <v>467607</v>
      </c>
      <c r="D52">
        <v>0</v>
      </c>
      <c r="E52">
        <v>437250</v>
      </c>
      <c r="F52">
        <v>30357</v>
      </c>
      <c r="G52" t="s">
        <v>16028</v>
      </c>
      <c r="H52" t="s">
        <v>26</v>
      </c>
      <c r="I52" t="s">
        <v>29426</v>
      </c>
    </row>
    <row r="53" spans="1:9" x14ac:dyDescent="0.2">
      <c r="A53" s="2" t="s">
        <v>14213</v>
      </c>
      <c r="B53" t="s">
        <v>76</v>
      </c>
      <c r="C53">
        <v>483297</v>
      </c>
      <c r="D53">
        <v>0</v>
      </c>
      <c r="E53">
        <v>436274</v>
      </c>
      <c r="F53">
        <v>47023</v>
      </c>
      <c r="G53" t="s">
        <v>14214</v>
      </c>
      <c r="H53" t="s">
        <v>77</v>
      </c>
      <c r="I53" t="s">
        <v>14215</v>
      </c>
    </row>
    <row r="54" spans="1:9" x14ac:dyDescent="0.2">
      <c r="A54" s="2" t="s">
        <v>36002</v>
      </c>
      <c r="B54" t="s">
        <v>84</v>
      </c>
      <c r="C54">
        <v>505657</v>
      </c>
      <c r="D54">
        <v>0</v>
      </c>
      <c r="E54">
        <v>432820</v>
      </c>
      <c r="F54">
        <v>72837</v>
      </c>
      <c r="G54" t="s">
        <v>36003</v>
      </c>
      <c r="H54" t="s">
        <v>85</v>
      </c>
      <c r="I54" t="s">
        <v>36004</v>
      </c>
    </row>
    <row r="55" spans="1:9" x14ac:dyDescent="0.2">
      <c r="A55" s="2" t="s">
        <v>24570</v>
      </c>
      <c r="B55" t="s">
        <v>108</v>
      </c>
      <c r="C55">
        <v>457923</v>
      </c>
      <c r="D55">
        <v>0</v>
      </c>
      <c r="E55">
        <v>432459</v>
      </c>
      <c r="F55">
        <v>25464</v>
      </c>
      <c r="G55" t="s">
        <v>5128</v>
      </c>
      <c r="H55" t="s">
        <v>109</v>
      </c>
      <c r="I55" t="s">
        <v>24571</v>
      </c>
    </row>
    <row r="56" spans="1:9" x14ac:dyDescent="0.2">
      <c r="A56" s="2" t="s">
        <v>347</v>
      </c>
      <c r="B56" t="s">
        <v>345</v>
      </c>
      <c r="C56">
        <v>431266</v>
      </c>
      <c r="D56">
        <v>0</v>
      </c>
      <c r="E56">
        <v>431266</v>
      </c>
      <c r="F56">
        <v>0</v>
      </c>
      <c r="G56" t="s">
        <v>62</v>
      </c>
      <c r="H56" t="s">
        <v>346</v>
      </c>
      <c r="I56" t="s">
        <v>5107</v>
      </c>
    </row>
    <row r="57" spans="1:9" x14ac:dyDescent="0.2">
      <c r="A57" s="2" t="s">
        <v>14219</v>
      </c>
      <c r="B57" t="s">
        <v>76</v>
      </c>
      <c r="C57">
        <v>460891</v>
      </c>
      <c r="D57">
        <v>0</v>
      </c>
      <c r="E57">
        <v>429388</v>
      </c>
      <c r="F57">
        <v>31503</v>
      </c>
      <c r="G57" t="s">
        <v>14220</v>
      </c>
      <c r="H57" t="s">
        <v>77</v>
      </c>
      <c r="I57" t="s">
        <v>14221</v>
      </c>
    </row>
    <row r="58" spans="1:9" x14ac:dyDescent="0.2">
      <c r="A58" s="2" t="s">
        <v>14930</v>
      </c>
      <c r="B58" t="s">
        <v>98</v>
      </c>
      <c r="C58">
        <v>487761</v>
      </c>
      <c r="D58">
        <v>3637</v>
      </c>
      <c r="E58">
        <v>429336</v>
      </c>
      <c r="F58">
        <v>54788</v>
      </c>
      <c r="G58" t="s">
        <v>14931</v>
      </c>
      <c r="H58" t="s">
        <v>99</v>
      </c>
      <c r="I58" t="s">
        <v>14932</v>
      </c>
    </row>
    <row r="59" spans="1:9" x14ac:dyDescent="0.2">
      <c r="A59" s="2" t="s">
        <v>28116</v>
      </c>
      <c r="B59" t="s">
        <v>47</v>
      </c>
      <c r="C59">
        <v>541431</v>
      </c>
      <c r="D59">
        <v>0</v>
      </c>
      <c r="E59">
        <v>417258</v>
      </c>
      <c r="F59">
        <v>124173</v>
      </c>
      <c r="G59" t="s">
        <v>8030</v>
      </c>
      <c r="H59" t="s">
        <v>48</v>
      </c>
      <c r="I59" t="s">
        <v>28117</v>
      </c>
    </row>
    <row r="60" spans="1:9" x14ac:dyDescent="0.2">
      <c r="A60" s="2" t="s">
        <v>332</v>
      </c>
      <c r="B60" t="s">
        <v>330</v>
      </c>
      <c r="C60">
        <v>441020</v>
      </c>
      <c r="D60">
        <v>0</v>
      </c>
      <c r="E60">
        <v>410377</v>
      </c>
      <c r="F60">
        <v>30643</v>
      </c>
      <c r="G60" t="s">
        <v>32</v>
      </c>
      <c r="H60" t="s">
        <v>331</v>
      </c>
      <c r="I60" t="s">
        <v>23261</v>
      </c>
    </row>
    <row r="61" spans="1:9" x14ac:dyDescent="0.2">
      <c r="A61" s="2" t="s">
        <v>31708</v>
      </c>
      <c r="B61" t="s">
        <v>223</v>
      </c>
      <c r="C61">
        <v>417436</v>
      </c>
      <c r="D61">
        <v>0</v>
      </c>
      <c r="E61">
        <v>409052</v>
      </c>
      <c r="F61">
        <v>8384</v>
      </c>
      <c r="G61" t="s">
        <v>1312</v>
      </c>
      <c r="H61" t="s">
        <v>224</v>
      </c>
      <c r="I61" t="s">
        <v>31709</v>
      </c>
    </row>
    <row r="62" spans="1:9" x14ac:dyDescent="0.2">
      <c r="A62" s="2" t="s">
        <v>159</v>
      </c>
      <c r="B62" t="s">
        <v>157</v>
      </c>
      <c r="C62">
        <v>580697</v>
      </c>
      <c r="D62">
        <v>140414</v>
      </c>
      <c r="E62">
        <v>407773</v>
      </c>
      <c r="F62">
        <v>32510</v>
      </c>
      <c r="G62" t="s">
        <v>32</v>
      </c>
      <c r="H62" t="s">
        <v>158</v>
      </c>
      <c r="I62" t="s">
        <v>24927</v>
      </c>
    </row>
    <row r="63" spans="1:9" x14ac:dyDescent="0.2">
      <c r="A63" s="2" t="s">
        <v>232</v>
      </c>
      <c r="B63" t="s">
        <v>31519</v>
      </c>
      <c r="C63">
        <v>494238</v>
      </c>
      <c r="D63">
        <v>0</v>
      </c>
      <c r="E63">
        <v>407009</v>
      </c>
      <c r="F63">
        <v>87229</v>
      </c>
      <c r="G63" t="s">
        <v>4857</v>
      </c>
      <c r="H63" t="s">
        <v>234</v>
      </c>
      <c r="I63" t="s">
        <v>31520</v>
      </c>
    </row>
    <row r="64" spans="1:9" x14ac:dyDescent="0.2">
      <c r="A64" s="2" t="s">
        <v>24183</v>
      </c>
      <c r="B64" t="s">
        <v>43</v>
      </c>
      <c r="C64">
        <v>487522</v>
      </c>
      <c r="D64">
        <v>0</v>
      </c>
      <c r="E64">
        <v>391667</v>
      </c>
      <c r="F64">
        <v>95855</v>
      </c>
      <c r="G64" t="s">
        <v>4677</v>
      </c>
      <c r="H64" t="s">
        <v>44</v>
      </c>
      <c r="I64" t="s">
        <v>24184</v>
      </c>
    </row>
    <row r="65" spans="1:9" x14ac:dyDescent="0.2">
      <c r="A65" s="2" t="s">
        <v>192</v>
      </c>
      <c r="B65" t="s">
        <v>190</v>
      </c>
      <c r="C65">
        <v>548397</v>
      </c>
      <c r="D65">
        <v>84811</v>
      </c>
      <c r="E65">
        <v>388395</v>
      </c>
      <c r="F65">
        <v>75191</v>
      </c>
      <c r="G65" t="s">
        <v>4857</v>
      </c>
      <c r="H65" t="s">
        <v>191</v>
      </c>
      <c r="I65" t="s">
        <v>14043</v>
      </c>
    </row>
    <row r="66" spans="1:9" x14ac:dyDescent="0.2">
      <c r="A66" s="2" t="s">
        <v>29427</v>
      </c>
      <c r="B66" t="s">
        <v>25</v>
      </c>
      <c r="C66">
        <v>446771</v>
      </c>
      <c r="D66">
        <v>0</v>
      </c>
      <c r="E66">
        <v>382346</v>
      </c>
      <c r="F66">
        <v>64425</v>
      </c>
      <c r="G66" t="s">
        <v>16028</v>
      </c>
      <c r="H66" t="s">
        <v>26</v>
      </c>
      <c r="I66" t="s">
        <v>29428</v>
      </c>
    </row>
    <row r="67" spans="1:9" x14ac:dyDescent="0.2">
      <c r="A67" s="2" t="s">
        <v>29429</v>
      </c>
      <c r="B67" t="s">
        <v>25</v>
      </c>
      <c r="C67">
        <v>434359</v>
      </c>
      <c r="D67">
        <v>0</v>
      </c>
      <c r="E67">
        <v>376215</v>
      </c>
      <c r="F67">
        <v>58144</v>
      </c>
      <c r="G67" t="s">
        <v>16028</v>
      </c>
      <c r="H67" t="s">
        <v>26</v>
      </c>
      <c r="I67" t="s">
        <v>29430</v>
      </c>
    </row>
    <row r="68" spans="1:9" x14ac:dyDescent="0.2">
      <c r="A68" s="2" t="s">
        <v>14933</v>
      </c>
      <c r="B68" t="s">
        <v>98</v>
      </c>
      <c r="C68">
        <v>388313</v>
      </c>
      <c r="D68">
        <v>3100</v>
      </c>
      <c r="E68">
        <v>365906</v>
      </c>
      <c r="F68">
        <v>19307</v>
      </c>
      <c r="G68" t="s">
        <v>14934</v>
      </c>
      <c r="H68" t="s">
        <v>99</v>
      </c>
      <c r="I68" t="s">
        <v>14935</v>
      </c>
    </row>
    <row r="69" spans="1:9" x14ac:dyDescent="0.2">
      <c r="A69" s="2" t="s">
        <v>14224</v>
      </c>
      <c r="B69" t="s">
        <v>76</v>
      </c>
      <c r="C69">
        <v>376999</v>
      </c>
      <c r="D69">
        <v>0</v>
      </c>
      <c r="E69">
        <v>357060</v>
      </c>
      <c r="F69">
        <v>19939</v>
      </c>
      <c r="G69" t="s">
        <v>20</v>
      </c>
      <c r="H69" t="s">
        <v>77</v>
      </c>
      <c r="I69" t="s">
        <v>14225</v>
      </c>
    </row>
    <row r="70" spans="1:9" x14ac:dyDescent="0.2">
      <c r="A70" s="2" t="s">
        <v>22786</v>
      </c>
      <c r="B70" t="s">
        <v>55</v>
      </c>
      <c r="C70">
        <v>372142</v>
      </c>
      <c r="D70">
        <v>0</v>
      </c>
      <c r="E70">
        <v>352554</v>
      </c>
      <c r="F70">
        <v>19588</v>
      </c>
      <c r="G70" t="s">
        <v>607</v>
      </c>
      <c r="H70" t="s">
        <v>56</v>
      </c>
      <c r="I70" t="s">
        <v>22787</v>
      </c>
    </row>
    <row r="71" spans="1:9" x14ac:dyDescent="0.2">
      <c r="A71" s="2" t="s">
        <v>24572</v>
      </c>
      <c r="B71" t="s">
        <v>108</v>
      </c>
      <c r="C71">
        <v>395831</v>
      </c>
      <c r="D71">
        <v>0</v>
      </c>
      <c r="E71">
        <v>349489</v>
      </c>
      <c r="F71">
        <v>46342</v>
      </c>
      <c r="G71" t="s">
        <v>5128</v>
      </c>
      <c r="H71" t="s">
        <v>109</v>
      </c>
      <c r="I71" t="s">
        <v>24573</v>
      </c>
    </row>
    <row r="72" spans="1:9" x14ac:dyDescent="0.2">
      <c r="A72" s="2" t="s">
        <v>7321</v>
      </c>
      <c r="B72" t="s">
        <v>274</v>
      </c>
      <c r="C72">
        <v>382326</v>
      </c>
      <c r="D72">
        <v>0</v>
      </c>
      <c r="E72">
        <v>349156</v>
      </c>
      <c r="F72">
        <v>33170</v>
      </c>
      <c r="G72" t="s">
        <v>4933</v>
      </c>
      <c r="H72" t="s">
        <v>275</v>
      </c>
      <c r="I72" t="s">
        <v>7322</v>
      </c>
    </row>
    <row r="73" spans="1:9" x14ac:dyDescent="0.2">
      <c r="A73" s="2" t="s">
        <v>6931</v>
      </c>
      <c r="B73" t="s">
        <v>411</v>
      </c>
      <c r="C73">
        <v>397839</v>
      </c>
      <c r="D73">
        <v>8820</v>
      </c>
      <c r="E73">
        <v>343961</v>
      </c>
      <c r="F73">
        <v>45058</v>
      </c>
      <c r="G73" t="s">
        <v>361</v>
      </c>
      <c r="H73" t="s">
        <v>412</v>
      </c>
      <c r="I73" t="s">
        <v>6932</v>
      </c>
    </row>
    <row r="74" spans="1:9" x14ac:dyDescent="0.2">
      <c r="A74" s="2" t="s">
        <v>24576</v>
      </c>
      <c r="B74" t="s">
        <v>108</v>
      </c>
      <c r="C74">
        <v>381003</v>
      </c>
      <c r="D74">
        <v>0</v>
      </c>
      <c r="E74">
        <v>343443</v>
      </c>
      <c r="F74">
        <v>37560</v>
      </c>
      <c r="G74" t="s">
        <v>24577</v>
      </c>
      <c r="H74" t="s">
        <v>109</v>
      </c>
      <c r="I74" t="s">
        <v>24578</v>
      </c>
    </row>
    <row r="75" spans="1:9" x14ac:dyDescent="0.2">
      <c r="A75" s="2" t="s">
        <v>36005</v>
      </c>
      <c r="B75" t="s">
        <v>84</v>
      </c>
      <c r="C75">
        <v>449025</v>
      </c>
      <c r="D75">
        <v>0</v>
      </c>
      <c r="E75">
        <v>340552</v>
      </c>
      <c r="F75">
        <v>108473</v>
      </c>
      <c r="G75" t="s">
        <v>36006</v>
      </c>
      <c r="H75" t="s">
        <v>85</v>
      </c>
      <c r="I75" t="s">
        <v>36007</v>
      </c>
    </row>
    <row r="76" spans="1:9" x14ac:dyDescent="0.2">
      <c r="A76" s="2" t="s">
        <v>28124</v>
      </c>
      <c r="B76" t="s">
        <v>47</v>
      </c>
      <c r="C76">
        <v>412503</v>
      </c>
      <c r="D76">
        <v>0</v>
      </c>
      <c r="E76">
        <v>338470</v>
      </c>
      <c r="F76">
        <v>74033</v>
      </c>
      <c r="G76" t="s">
        <v>28125</v>
      </c>
      <c r="H76" t="s">
        <v>48</v>
      </c>
      <c r="I76" t="s">
        <v>28126</v>
      </c>
    </row>
    <row r="77" spans="1:9" x14ac:dyDescent="0.2">
      <c r="A77" s="2" t="s">
        <v>24574</v>
      </c>
      <c r="B77" t="s">
        <v>108</v>
      </c>
      <c r="C77">
        <v>386944</v>
      </c>
      <c r="D77">
        <v>0</v>
      </c>
      <c r="E77">
        <v>330028</v>
      </c>
      <c r="F77">
        <v>56916</v>
      </c>
      <c r="G77" t="s">
        <v>5128</v>
      </c>
      <c r="H77" t="s">
        <v>109</v>
      </c>
      <c r="I77" t="s">
        <v>24575</v>
      </c>
    </row>
    <row r="78" spans="1:9" x14ac:dyDescent="0.2">
      <c r="A78" s="2" t="s">
        <v>10333</v>
      </c>
      <c r="B78" t="s">
        <v>418</v>
      </c>
      <c r="C78">
        <v>369179</v>
      </c>
      <c r="D78">
        <v>0</v>
      </c>
      <c r="E78">
        <v>328738</v>
      </c>
      <c r="F78">
        <v>40441</v>
      </c>
      <c r="G78" t="s">
        <v>32</v>
      </c>
      <c r="H78" t="s">
        <v>419</v>
      </c>
      <c r="I78" t="s">
        <v>10334</v>
      </c>
    </row>
    <row r="79" spans="1:9" x14ac:dyDescent="0.2">
      <c r="A79" s="2" t="s">
        <v>28122</v>
      </c>
      <c r="B79" t="s">
        <v>47</v>
      </c>
      <c r="C79">
        <v>435885</v>
      </c>
      <c r="D79">
        <v>0</v>
      </c>
      <c r="E79">
        <v>328720</v>
      </c>
      <c r="F79">
        <v>107165</v>
      </c>
      <c r="G79" t="s">
        <v>6594</v>
      </c>
      <c r="H79" t="s">
        <v>48</v>
      </c>
      <c r="I79" t="s">
        <v>28123</v>
      </c>
    </row>
    <row r="80" spans="1:9" x14ac:dyDescent="0.2">
      <c r="A80" s="2" t="s">
        <v>5933</v>
      </c>
      <c r="B80" t="s">
        <v>17</v>
      </c>
      <c r="C80">
        <v>362618</v>
      </c>
      <c r="D80">
        <v>0</v>
      </c>
      <c r="E80">
        <v>327720</v>
      </c>
      <c r="F80">
        <v>34898</v>
      </c>
      <c r="G80" t="s">
        <v>5934</v>
      </c>
      <c r="H80" t="s">
        <v>18</v>
      </c>
      <c r="I80" t="s">
        <v>5935</v>
      </c>
    </row>
    <row r="81" spans="1:9" x14ac:dyDescent="0.2">
      <c r="A81" s="2" t="s">
        <v>18790</v>
      </c>
      <c r="B81" t="s">
        <v>37</v>
      </c>
      <c r="C81">
        <v>334526</v>
      </c>
      <c r="D81">
        <v>0</v>
      </c>
      <c r="E81">
        <v>321949</v>
      </c>
      <c r="F81">
        <v>12577</v>
      </c>
      <c r="G81" t="s">
        <v>32</v>
      </c>
      <c r="H81" t="s">
        <v>38</v>
      </c>
      <c r="I81" t="s">
        <v>18791</v>
      </c>
    </row>
    <row r="82" spans="1:9" x14ac:dyDescent="0.2">
      <c r="A82" s="2" t="s">
        <v>645</v>
      </c>
      <c r="B82" t="s">
        <v>643</v>
      </c>
      <c r="C82">
        <v>322894</v>
      </c>
      <c r="D82">
        <v>0</v>
      </c>
      <c r="E82">
        <v>318567</v>
      </c>
      <c r="F82">
        <v>4327</v>
      </c>
      <c r="G82" t="s">
        <v>62</v>
      </c>
      <c r="H82" t="s">
        <v>644</v>
      </c>
      <c r="I82" t="s">
        <v>17137</v>
      </c>
    </row>
    <row r="83" spans="1:9" x14ac:dyDescent="0.2">
      <c r="A83" s="2" t="s">
        <v>13559</v>
      </c>
      <c r="B83" t="s">
        <v>40</v>
      </c>
      <c r="C83">
        <v>346521</v>
      </c>
      <c r="D83">
        <v>0</v>
      </c>
      <c r="E83">
        <v>312126</v>
      </c>
      <c r="F83">
        <v>34395</v>
      </c>
      <c r="G83" t="s">
        <v>46</v>
      </c>
      <c r="H83" t="s">
        <v>41</v>
      </c>
      <c r="I83" t="s">
        <v>13560</v>
      </c>
    </row>
    <row r="84" spans="1:9" x14ac:dyDescent="0.2">
      <c r="A84" s="2" t="s">
        <v>530</v>
      </c>
      <c r="B84" t="s">
        <v>528</v>
      </c>
      <c r="C84">
        <v>350188</v>
      </c>
      <c r="D84">
        <v>25565</v>
      </c>
      <c r="E84">
        <v>310873</v>
      </c>
      <c r="F84">
        <v>13750</v>
      </c>
      <c r="G84" t="s">
        <v>531</v>
      </c>
      <c r="H84" t="s">
        <v>529</v>
      </c>
      <c r="I84" t="s">
        <v>19684</v>
      </c>
    </row>
    <row r="85" spans="1:9" x14ac:dyDescent="0.2">
      <c r="A85" s="2" t="s">
        <v>24579</v>
      </c>
      <c r="B85" t="s">
        <v>108</v>
      </c>
      <c r="C85">
        <v>375051</v>
      </c>
      <c r="D85">
        <v>0</v>
      </c>
      <c r="E85">
        <v>310371</v>
      </c>
      <c r="F85">
        <v>64680</v>
      </c>
      <c r="G85" t="s">
        <v>24580</v>
      </c>
      <c r="H85" t="s">
        <v>109</v>
      </c>
      <c r="I85" t="s">
        <v>24581</v>
      </c>
    </row>
    <row r="86" spans="1:9" x14ac:dyDescent="0.2">
      <c r="A86" s="2" t="s">
        <v>14938</v>
      </c>
      <c r="B86" t="s">
        <v>98</v>
      </c>
      <c r="C86">
        <v>357097</v>
      </c>
      <c r="D86">
        <v>2618</v>
      </c>
      <c r="E86">
        <v>309080</v>
      </c>
      <c r="F86">
        <v>45399</v>
      </c>
      <c r="G86" t="s">
        <v>14939</v>
      </c>
      <c r="H86" t="s">
        <v>99</v>
      </c>
      <c r="I86" t="s">
        <v>14940</v>
      </c>
    </row>
    <row r="87" spans="1:9" x14ac:dyDescent="0.2">
      <c r="A87" s="2" t="s">
        <v>29433</v>
      </c>
      <c r="B87" t="s">
        <v>25</v>
      </c>
      <c r="C87">
        <v>373645</v>
      </c>
      <c r="D87">
        <v>0</v>
      </c>
      <c r="E87">
        <v>308069</v>
      </c>
      <c r="F87">
        <v>65576</v>
      </c>
      <c r="G87" t="s">
        <v>16028</v>
      </c>
      <c r="H87" t="s">
        <v>26</v>
      </c>
      <c r="I87" t="s">
        <v>29434</v>
      </c>
    </row>
    <row r="88" spans="1:9" x14ac:dyDescent="0.2">
      <c r="A88" s="2" t="s">
        <v>13563</v>
      </c>
      <c r="B88" t="s">
        <v>40</v>
      </c>
      <c r="C88">
        <v>305000</v>
      </c>
      <c r="D88">
        <v>0</v>
      </c>
      <c r="E88">
        <v>305000</v>
      </c>
      <c r="F88">
        <v>0</v>
      </c>
      <c r="G88" t="s">
        <v>13564</v>
      </c>
      <c r="H88" t="s">
        <v>41</v>
      </c>
      <c r="I88" t="s">
        <v>13565</v>
      </c>
    </row>
    <row r="89" spans="1:9" x14ac:dyDescent="0.2">
      <c r="A89" s="2" t="s">
        <v>586</v>
      </c>
      <c r="B89" t="s">
        <v>584</v>
      </c>
      <c r="C89">
        <v>335590</v>
      </c>
      <c r="D89">
        <v>0</v>
      </c>
      <c r="E89">
        <v>304578</v>
      </c>
      <c r="F89">
        <v>31012</v>
      </c>
      <c r="G89" t="s">
        <v>18399</v>
      </c>
      <c r="H89" t="s">
        <v>585</v>
      </c>
      <c r="I89" t="s">
        <v>18400</v>
      </c>
    </row>
    <row r="90" spans="1:9" x14ac:dyDescent="0.2">
      <c r="A90" s="2" t="s">
        <v>24582</v>
      </c>
      <c r="B90" t="s">
        <v>108</v>
      </c>
      <c r="C90">
        <v>308244</v>
      </c>
      <c r="D90">
        <v>0</v>
      </c>
      <c r="E90">
        <v>298361</v>
      </c>
      <c r="F90">
        <v>9883</v>
      </c>
      <c r="G90" t="s">
        <v>24577</v>
      </c>
      <c r="H90" t="s">
        <v>109</v>
      </c>
      <c r="I90" t="s">
        <v>24583</v>
      </c>
    </row>
    <row r="91" spans="1:9" x14ac:dyDescent="0.2">
      <c r="A91" s="2" t="s">
        <v>28127</v>
      </c>
      <c r="B91" t="s">
        <v>47</v>
      </c>
      <c r="C91">
        <v>397742</v>
      </c>
      <c r="D91">
        <v>0</v>
      </c>
      <c r="E91">
        <v>296488</v>
      </c>
      <c r="F91">
        <v>101254</v>
      </c>
      <c r="G91" t="s">
        <v>5891</v>
      </c>
      <c r="H91" t="s">
        <v>48</v>
      </c>
      <c r="I91" t="s">
        <v>28128</v>
      </c>
    </row>
    <row r="92" spans="1:9" x14ac:dyDescent="0.2">
      <c r="A92" s="2" t="s">
        <v>676</v>
      </c>
      <c r="B92" t="s">
        <v>674</v>
      </c>
      <c r="C92">
        <v>317896</v>
      </c>
      <c r="D92">
        <v>0</v>
      </c>
      <c r="E92">
        <v>295887</v>
      </c>
      <c r="F92">
        <v>22009</v>
      </c>
      <c r="G92" t="s">
        <v>62</v>
      </c>
      <c r="H92" t="s">
        <v>675</v>
      </c>
      <c r="I92" t="s">
        <v>24081</v>
      </c>
    </row>
    <row r="93" spans="1:9" x14ac:dyDescent="0.2">
      <c r="A93" s="2" t="s">
        <v>676</v>
      </c>
      <c r="B93" t="s">
        <v>677</v>
      </c>
      <c r="C93">
        <v>317896</v>
      </c>
      <c r="D93">
        <v>0</v>
      </c>
      <c r="E93">
        <v>295887</v>
      </c>
      <c r="F93">
        <v>22009</v>
      </c>
      <c r="G93" t="s">
        <v>62</v>
      </c>
      <c r="H93" t="s">
        <v>678</v>
      </c>
      <c r="I93" t="s">
        <v>17373</v>
      </c>
    </row>
    <row r="94" spans="1:9" x14ac:dyDescent="0.2">
      <c r="A94" s="2" t="s">
        <v>14936</v>
      </c>
      <c r="B94" t="s">
        <v>98</v>
      </c>
      <c r="C94">
        <v>366785</v>
      </c>
      <c r="D94">
        <v>2469</v>
      </c>
      <c r="E94">
        <v>291429</v>
      </c>
      <c r="F94">
        <v>72887</v>
      </c>
      <c r="G94" t="s">
        <v>9686</v>
      </c>
      <c r="H94" t="s">
        <v>99</v>
      </c>
      <c r="I94" t="s">
        <v>14937</v>
      </c>
    </row>
    <row r="95" spans="1:9" x14ac:dyDescent="0.2">
      <c r="A95" s="2" t="s">
        <v>36008</v>
      </c>
      <c r="B95" t="s">
        <v>84</v>
      </c>
      <c r="C95">
        <v>317529</v>
      </c>
      <c r="D95">
        <v>0</v>
      </c>
      <c r="E95">
        <v>290542</v>
      </c>
      <c r="F95">
        <v>26987</v>
      </c>
      <c r="G95" t="s">
        <v>36003</v>
      </c>
      <c r="H95" t="s">
        <v>85</v>
      </c>
      <c r="I95" t="s">
        <v>36009</v>
      </c>
    </row>
    <row r="96" spans="1:9" x14ac:dyDescent="0.2">
      <c r="A96" s="2" t="s">
        <v>732</v>
      </c>
      <c r="B96" t="s">
        <v>730</v>
      </c>
      <c r="C96">
        <v>308203</v>
      </c>
      <c r="D96">
        <v>0</v>
      </c>
      <c r="E96">
        <v>282740</v>
      </c>
      <c r="F96">
        <v>25463</v>
      </c>
      <c r="G96" t="s">
        <v>94</v>
      </c>
      <c r="H96" t="s">
        <v>731</v>
      </c>
      <c r="I96" t="s">
        <v>6200</v>
      </c>
    </row>
    <row r="97" spans="1:9" x14ac:dyDescent="0.2">
      <c r="A97" s="2" t="s">
        <v>759</v>
      </c>
      <c r="B97" t="s">
        <v>757</v>
      </c>
      <c r="C97">
        <v>304812</v>
      </c>
      <c r="D97">
        <v>0</v>
      </c>
      <c r="E97">
        <v>281705</v>
      </c>
      <c r="F97">
        <v>23107</v>
      </c>
      <c r="G97" t="s">
        <v>16</v>
      </c>
      <c r="H97" t="s">
        <v>758</v>
      </c>
      <c r="I97" t="s">
        <v>10304</v>
      </c>
    </row>
    <row r="98" spans="1:9" x14ac:dyDescent="0.2">
      <c r="A98" s="2" t="s">
        <v>14226</v>
      </c>
      <c r="B98" t="s">
        <v>76</v>
      </c>
      <c r="C98">
        <v>305432</v>
      </c>
      <c r="D98">
        <v>0</v>
      </c>
      <c r="E98">
        <v>273487</v>
      </c>
      <c r="F98">
        <v>31945</v>
      </c>
      <c r="G98" t="s">
        <v>14227</v>
      </c>
      <c r="H98" t="s">
        <v>77</v>
      </c>
      <c r="I98" t="s">
        <v>14228</v>
      </c>
    </row>
    <row r="99" spans="1:9" x14ac:dyDescent="0.2">
      <c r="A99" s="2" t="s">
        <v>728</v>
      </c>
      <c r="B99" t="s">
        <v>674</v>
      </c>
      <c r="C99">
        <v>308489</v>
      </c>
      <c r="D99">
        <v>0</v>
      </c>
      <c r="E99">
        <v>273011</v>
      </c>
      <c r="F99">
        <v>35478</v>
      </c>
      <c r="G99" t="s">
        <v>729</v>
      </c>
      <c r="H99" t="s">
        <v>675</v>
      </c>
      <c r="I99" t="s">
        <v>24083</v>
      </c>
    </row>
    <row r="100" spans="1:9" x14ac:dyDescent="0.2">
      <c r="A100" s="2" t="s">
        <v>728</v>
      </c>
      <c r="B100" t="s">
        <v>677</v>
      </c>
      <c r="C100">
        <v>308489</v>
      </c>
      <c r="D100">
        <v>0</v>
      </c>
      <c r="E100">
        <v>273011</v>
      </c>
      <c r="F100">
        <v>35478</v>
      </c>
      <c r="G100" t="s">
        <v>729</v>
      </c>
      <c r="H100" t="s">
        <v>678</v>
      </c>
      <c r="I100" t="s">
        <v>17376</v>
      </c>
    </row>
    <row r="101" spans="1:9" x14ac:dyDescent="0.2">
      <c r="A101" s="2" t="s">
        <v>728</v>
      </c>
      <c r="B101" t="s">
        <v>726</v>
      </c>
      <c r="C101">
        <v>308489</v>
      </c>
      <c r="D101">
        <v>0</v>
      </c>
      <c r="E101">
        <v>273011</v>
      </c>
      <c r="F101">
        <v>35478</v>
      </c>
      <c r="G101" t="s">
        <v>729</v>
      </c>
      <c r="H101" t="s">
        <v>727</v>
      </c>
      <c r="I101" t="s">
        <v>24108</v>
      </c>
    </row>
    <row r="102" spans="1:9" x14ac:dyDescent="0.2">
      <c r="A102" s="2" t="s">
        <v>742</v>
      </c>
      <c r="B102" t="s">
        <v>740</v>
      </c>
      <c r="C102">
        <v>306331</v>
      </c>
      <c r="D102">
        <v>0</v>
      </c>
      <c r="E102">
        <v>266948</v>
      </c>
      <c r="F102">
        <v>39383</v>
      </c>
      <c r="G102" t="s">
        <v>94</v>
      </c>
      <c r="H102" t="s">
        <v>741</v>
      </c>
      <c r="I102" t="s">
        <v>31261</v>
      </c>
    </row>
    <row r="103" spans="1:9" x14ac:dyDescent="0.2">
      <c r="A103" s="2" t="s">
        <v>742</v>
      </c>
      <c r="B103" t="s">
        <v>743</v>
      </c>
      <c r="C103">
        <v>306331</v>
      </c>
      <c r="D103">
        <v>0</v>
      </c>
      <c r="E103">
        <v>266948</v>
      </c>
      <c r="F103">
        <v>39383</v>
      </c>
      <c r="G103" t="s">
        <v>4857</v>
      </c>
      <c r="H103" t="s">
        <v>744</v>
      </c>
      <c r="I103" t="s">
        <v>31291</v>
      </c>
    </row>
    <row r="104" spans="1:9" x14ac:dyDescent="0.2">
      <c r="A104" s="2" t="s">
        <v>7325</v>
      </c>
      <c r="B104" t="s">
        <v>274</v>
      </c>
      <c r="C104">
        <v>274094</v>
      </c>
      <c r="D104">
        <v>0</v>
      </c>
      <c r="E104">
        <v>266895</v>
      </c>
      <c r="F104">
        <v>7199</v>
      </c>
      <c r="G104" t="s">
        <v>1312</v>
      </c>
      <c r="H104" t="s">
        <v>275</v>
      </c>
      <c r="I104" t="s">
        <v>7326</v>
      </c>
    </row>
    <row r="105" spans="1:9" x14ac:dyDescent="0.2">
      <c r="A105" s="2" t="s">
        <v>17374</v>
      </c>
      <c r="B105" t="s">
        <v>674</v>
      </c>
      <c r="C105">
        <v>310484</v>
      </c>
      <c r="D105">
        <v>0</v>
      </c>
      <c r="E105">
        <v>264789</v>
      </c>
      <c r="F105">
        <v>45695</v>
      </c>
      <c r="G105" t="s">
        <v>729</v>
      </c>
      <c r="H105" t="s">
        <v>675</v>
      </c>
      <c r="I105" t="s">
        <v>24082</v>
      </c>
    </row>
    <row r="106" spans="1:9" x14ac:dyDescent="0.2">
      <c r="A106" s="2" t="s">
        <v>17374</v>
      </c>
      <c r="B106" t="s">
        <v>677</v>
      </c>
      <c r="C106">
        <v>310484</v>
      </c>
      <c r="D106">
        <v>0</v>
      </c>
      <c r="E106">
        <v>264789</v>
      </c>
      <c r="F106">
        <v>45695</v>
      </c>
      <c r="G106" t="s">
        <v>729</v>
      </c>
      <c r="H106" t="s">
        <v>678</v>
      </c>
      <c r="I106" t="s">
        <v>17375</v>
      </c>
    </row>
    <row r="107" spans="1:9" x14ac:dyDescent="0.2">
      <c r="A107" s="2" t="s">
        <v>29861</v>
      </c>
      <c r="B107" t="s">
        <v>154</v>
      </c>
      <c r="C107">
        <v>284876</v>
      </c>
      <c r="D107">
        <v>0</v>
      </c>
      <c r="E107">
        <v>262700</v>
      </c>
      <c r="F107">
        <v>22176</v>
      </c>
      <c r="G107" t="s">
        <v>29862</v>
      </c>
      <c r="H107" t="s">
        <v>155</v>
      </c>
      <c r="I107" t="s">
        <v>29863</v>
      </c>
    </row>
    <row r="108" spans="1:9" x14ac:dyDescent="0.2">
      <c r="A108" s="2" t="s">
        <v>785</v>
      </c>
      <c r="B108" t="s">
        <v>783</v>
      </c>
      <c r="C108">
        <v>299392</v>
      </c>
      <c r="D108">
        <v>0</v>
      </c>
      <c r="E108">
        <v>260915</v>
      </c>
      <c r="F108">
        <v>38477</v>
      </c>
      <c r="G108" t="s">
        <v>4857</v>
      </c>
      <c r="H108" t="s">
        <v>784</v>
      </c>
      <c r="I108" t="s">
        <v>12506</v>
      </c>
    </row>
    <row r="109" spans="1:9" x14ac:dyDescent="0.2">
      <c r="A109" s="2" t="s">
        <v>36010</v>
      </c>
      <c r="B109" t="s">
        <v>84</v>
      </c>
      <c r="C109">
        <v>298349</v>
      </c>
      <c r="D109">
        <v>0</v>
      </c>
      <c r="E109">
        <v>258187</v>
      </c>
      <c r="F109">
        <v>40162</v>
      </c>
      <c r="G109" t="s">
        <v>36003</v>
      </c>
      <c r="H109" t="s">
        <v>85</v>
      </c>
      <c r="I109" t="s">
        <v>36011</v>
      </c>
    </row>
    <row r="110" spans="1:9" x14ac:dyDescent="0.2">
      <c r="A110" s="2" t="s">
        <v>31262</v>
      </c>
      <c r="B110" t="s">
        <v>740</v>
      </c>
      <c r="C110">
        <v>280008</v>
      </c>
      <c r="D110">
        <v>0</v>
      </c>
      <c r="E110">
        <v>255622</v>
      </c>
      <c r="F110">
        <v>24386</v>
      </c>
      <c r="G110" t="s">
        <v>31263</v>
      </c>
      <c r="H110" t="s">
        <v>741</v>
      </c>
      <c r="I110" t="s">
        <v>31264</v>
      </c>
    </row>
    <row r="111" spans="1:9" x14ac:dyDescent="0.2">
      <c r="A111" s="2" t="s">
        <v>31292</v>
      </c>
      <c r="B111" t="s">
        <v>743</v>
      </c>
      <c r="C111">
        <v>280008</v>
      </c>
      <c r="D111">
        <v>0</v>
      </c>
      <c r="E111">
        <v>255622</v>
      </c>
      <c r="F111">
        <v>24386</v>
      </c>
      <c r="G111" t="s">
        <v>31263</v>
      </c>
      <c r="H111" t="s">
        <v>744</v>
      </c>
      <c r="I111" t="s">
        <v>31293</v>
      </c>
    </row>
    <row r="112" spans="1:9" x14ac:dyDescent="0.2">
      <c r="A112" s="2" t="s">
        <v>9649</v>
      </c>
      <c r="B112" t="s">
        <v>293</v>
      </c>
      <c r="C112">
        <v>281096</v>
      </c>
      <c r="D112">
        <v>0</v>
      </c>
      <c r="E112">
        <v>254231</v>
      </c>
      <c r="F112">
        <v>26865</v>
      </c>
      <c r="G112" t="s">
        <v>9650</v>
      </c>
      <c r="H112" t="s">
        <v>294</v>
      </c>
      <c r="I112" t="s">
        <v>9651</v>
      </c>
    </row>
    <row r="113" spans="1:9" x14ac:dyDescent="0.2">
      <c r="A113" s="2" t="s">
        <v>24109</v>
      </c>
      <c r="B113" t="s">
        <v>726</v>
      </c>
      <c r="C113">
        <v>264448</v>
      </c>
      <c r="D113">
        <v>0</v>
      </c>
      <c r="E113">
        <v>252403</v>
      </c>
      <c r="F113">
        <v>12045</v>
      </c>
      <c r="G113" t="s">
        <v>62</v>
      </c>
      <c r="H113" t="s">
        <v>727</v>
      </c>
      <c r="I113" t="s">
        <v>24110</v>
      </c>
    </row>
    <row r="114" spans="1:9" x14ac:dyDescent="0.2">
      <c r="A114" s="2" t="s">
        <v>22342</v>
      </c>
      <c r="B114" t="s">
        <v>277</v>
      </c>
      <c r="C114">
        <v>273836</v>
      </c>
      <c r="D114">
        <v>0</v>
      </c>
      <c r="E114">
        <v>250603</v>
      </c>
      <c r="F114">
        <v>23233</v>
      </c>
      <c r="G114" t="s">
        <v>22343</v>
      </c>
      <c r="H114" t="s">
        <v>278</v>
      </c>
      <c r="I114" t="s">
        <v>22344</v>
      </c>
    </row>
    <row r="115" spans="1:9" x14ac:dyDescent="0.2">
      <c r="A115" s="2" t="s">
        <v>14229</v>
      </c>
      <c r="B115" t="s">
        <v>76</v>
      </c>
      <c r="C115">
        <v>250000</v>
      </c>
      <c r="D115">
        <v>0</v>
      </c>
      <c r="E115">
        <v>250000</v>
      </c>
      <c r="F115">
        <v>0</v>
      </c>
      <c r="G115" t="s">
        <v>14230</v>
      </c>
      <c r="H115" t="s">
        <v>77</v>
      </c>
      <c r="I115" t="s">
        <v>14231</v>
      </c>
    </row>
    <row r="116" spans="1:9" x14ac:dyDescent="0.2">
      <c r="A116" s="2" t="s">
        <v>5952</v>
      </c>
      <c r="B116" t="s">
        <v>1090</v>
      </c>
      <c r="C116">
        <v>250000</v>
      </c>
      <c r="D116">
        <v>0</v>
      </c>
      <c r="E116">
        <v>250000</v>
      </c>
      <c r="F116">
        <v>0</v>
      </c>
      <c r="G116" t="s">
        <v>254</v>
      </c>
      <c r="H116" t="s">
        <v>1091</v>
      </c>
      <c r="I116" t="s">
        <v>5953</v>
      </c>
    </row>
    <row r="117" spans="1:9" x14ac:dyDescent="0.2">
      <c r="A117" s="2" t="s">
        <v>7323</v>
      </c>
      <c r="B117" t="s">
        <v>274</v>
      </c>
      <c r="C117">
        <v>283789</v>
      </c>
      <c r="D117">
        <v>0</v>
      </c>
      <c r="E117">
        <v>248588</v>
      </c>
      <c r="F117">
        <v>35201</v>
      </c>
      <c r="G117" t="s">
        <v>83</v>
      </c>
      <c r="H117" t="s">
        <v>275</v>
      </c>
      <c r="I117" t="s">
        <v>7324</v>
      </c>
    </row>
    <row r="118" spans="1:9" x14ac:dyDescent="0.2">
      <c r="A118" s="2" t="s">
        <v>32726</v>
      </c>
      <c r="B118" t="s">
        <v>348</v>
      </c>
      <c r="C118">
        <v>262805</v>
      </c>
      <c r="D118">
        <v>0</v>
      </c>
      <c r="E118">
        <v>247839</v>
      </c>
      <c r="F118">
        <v>14966</v>
      </c>
      <c r="G118" t="s">
        <v>1224</v>
      </c>
      <c r="H118" t="s">
        <v>349</v>
      </c>
      <c r="I118" t="s">
        <v>32727</v>
      </c>
    </row>
    <row r="119" spans="1:9" x14ac:dyDescent="0.2">
      <c r="A119" s="2" t="s">
        <v>902</v>
      </c>
      <c r="B119" t="s">
        <v>900</v>
      </c>
      <c r="C119">
        <v>280846</v>
      </c>
      <c r="D119">
        <v>0</v>
      </c>
      <c r="E119">
        <v>247500</v>
      </c>
      <c r="F119">
        <v>33346</v>
      </c>
      <c r="G119" t="s">
        <v>83</v>
      </c>
      <c r="H119" t="s">
        <v>901</v>
      </c>
      <c r="I119" t="s">
        <v>20204</v>
      </c>
    </row>
    <row r="120" spans="1:9" x14ac:dyDescent="0.2">
      <c r="A120" s="2" t="s">
        <v>452</v>
      </c>
      <c r="B120" t="s">
        <v>450</v>
      </c>
      <c r="C120">
        <v>381103</v>
      </c>
      <c r="D120">
        <v>92339</v>
      </c>
      <c r="E120">
        <v>244982</v>
      </c>
      <c r="F120">
        <v>43782</v>
      </c>
      <c r="G120" t="s">
        <v>4857</v>
      </c>
      <c r="H120" t="s">
        <v>451</v>
      </c>
      <c r="I120" t="s">
        <v>31374</v>
      </c>
    </row>
    <row r="121" spans="1:9" x14ac:dyDescent="0.2">
      <c r="A121" s="2" t="s">
        <v>798</v>
      </c>
      <c r="B121" t="s">
        <v>796</v>
      </c>
      <c r="C121">
        <v>295880</v>
      </c>
      <c r="D121">
        <v>0</v>
      </c>
      <c r="E121">
        <v>244066</v>
      </c>
      <c r="F121">
        <v>51814</v>
      </c>
      <c r="G121" t="s">
        <v>32</v>
      </c>
      <c r="H121" t="s">
        <v>797</v>
      </c>
      <c r="I121" t="s">
        <v>37664</v>
      </c>
    </row>
    <row r="122" spans="1:9" x14ac:dyDescent="0.2">
      <c r="A122" s="2" t="s">
        <v>801</v>
      </c>
      <c r="B122" t="s">
        <v>799</v>
      </c>
      <c r="C122">
        <v>295880</v>
      </c>
      <c r="D122">
        <v>0</v>
      </c>
      <c r="E122">
        <v>244066</v>
      </c>
      <c r="F122">
        <v>51814</v>
      </c>
      <c r="G122" t="s">
        <v>32</v>
      </c>
      <c r="H122" t="s">
        <v>800</v>
      </c>
      <c r="I122" t="s">
        <v>33460</v>
      </c>
    </row>
    <row r="123" spans="1:9" x14ac:dyDescent="0.2">
      <c r="A123" s="2" t="s">
        <v>1039</v>
      </c>
      <c r="B123" t="s">
        <v>1037</v>
      </c>
      <c r="C123">
        <v>264347</v>
      </c>
      <c r="D123">
        <v>0</v>
      </c>
      <c r="E123">
        <v>243562</v>
      </c>
      <c r="F123">
        <v>20785</v>
      </c>
      <c r="G123" t="s">
        <v>32</v>
      </c>
      <c r="H123" t="s">
        <v>1038</v>
      </c>
      <c r="I123" t="s">
        <v>37621</v>
      </c>
    </row>
    <row r="124" spans="1:9" x14ac:dyDescent="0.2">
      <c r="A124" s="2" t="s">
        <v>24185</v>
      </c>
      <c r="B124" t="s">
        <v>43</v>
      </c>
      <c r="C124">
        <v>293678</v>
      </c>
      <c r="D124">
        <v>0</v>
      </c>
      <c r="E124">
        <v>242133</v>
      </c>
      <c r="F124">
        <v>51545</v>
      </c>
      <c r="G124" t="s">
        <v>83</v>
      </c>
      <c r="H124" t="s">
        <v>44</v>
      </c>
      <c r="I124" t="s">
        <v>24186</v>
      </c>
    </row>
    <row r="125" spans="1:9" x14ac:dyDescent="0.2">
      <c r="A125" s="2" t="s">
        <v>22037</v>
      </c>
      <c r="B125" t="s">
        <v>541</v>
      </c>
      <c r="C125">
        <v>319795</v>
      </c>
      <c r="D125">
        <v>0</v>
      </c>
      <c r="E125">
        <v>241097</v>
      </c>
      <c r="F125">
        <v>78698</v>
      </c>
      <c r="G125" t="s">
        <v>32</v>
      </c>
      <c r="H125" t="s">
        <v>542</v>
      </c>
      <c r="I125" t="s">
        <v>22038</v>
      </c>
    </row>
    <row r="126" spans="1:9" x14ac:dyDescent="0.2">
      <c r="A126" s="2" t="s">
        <v>1304</v>
      </c>
      <c r="B126" t="s">
        <v>1302</v>
      </c>
      <c r="C126">
        <v>240829</v>
      </c>
      <c r="D126">
        <v>0</v>
      </c>
      <c r="E126">
        <v>240829</v>
      </c>
      <c r="F126">
        <v>0</v>
      </c>
      <c r="G126" t="s">
        <v>1305</v>
      </c>
      <c r="H126" t="s">
        <v>1303</v>
      </c>
      <c r="I126" t="s">
        <v>18823</v>
      </c>
    </row>
    <row r="127" spans="1:9" x14ac:dyDescent="0.2">
      <c r="A127" s="2" t="s">
        <v>9656</v>
      </c>
      <c r="B127" t="s">
        <v>293</v>
      </c>
      <c r="C127">
        <v>248543</v>
      </c>
      <c r="D127">
        <v>0</v>
      </c>
      <c r="E127">
        <v>239446</v>
      </c>
      <c r="F127">
        <v>9097</v>
      </c>
      <c r="G127" t="s">
        <v>9657</v>
      </c>
      <c r="H127" t="s">
        <v>294</v>
      </c>
      <c r="I127" t="s">
        <v>9658</v>
      </c>
    </row>
    <row r="128" spans="1:9" x14ac:dyDescent="0.2">
      <c r="A128" s="2" t="s">
        <v>22340</v>
      </c>
      <c r="B128" t="s">
        <v>277</v>
      </c>
      <c r="C128">
        <v>274380</v>
      </c>
      <c r="D128">
        <v>0</v>
      </c>
      <c r="E128">
        <v>238961</v>
      </c>
      <c r="F128">
        <v>35419</v>
      </c>
      <c r="G128" t="s">
        <v>1312</v>
      </c>
      <c r="H128" t="s">
        <v>278</v>
      </c>
      <c r="I128" t="s">
        <v>22341</v>
      </c>
    </row>
    <row r="129" spans="1:9" x14ac:dyDescent="0.2">
      <c r="A129" s="2" t="s">
        <v>17379</v>
      </c>
      <c r="B129" t="s">
        <v>674</v>
      </c>
      <c r="C129">
        <v>257735</v>
      </c>
      <c r="D129">
        <v>0</v>
      </c>
      <c r="E129">
        <v>237092</v>
      </c>
      <c r="F129">
        <v>20643</v>
      </c>
      <c r="G129" t="s">
        <v>729</v>
      </c>
      <c r="H129" t="s">
        <v>675</v>
      </c>
      <c r="I129" t="s">
        <v>24085</v>
      </c>
    </row>
    <row r="130" spans="1:9" x14ac:dyDescent="0.2">
      <c r="A130" s="2" t="s">
        <v>17379</v>
      </c>
      <c r="B130" t="s">
        <v>677</v>
      </c>
      <c r="C130">
        <v>257735</v>
      </c>
      <c r="D130">
        <v>0</v>
      </c>
      <c r="E130">
        <v>237092</v>
      </c>
      <c r="F130">
        <v>20643</v>
      </c>
      <c r="G130" t="s">
        <v>17380</v>
      </c>
      <c r="H130" t="s">
        <v>678</v>
      </c>
      <c r="I130" t="s">
        <v>17381</v>
      </c>
    </row>
    <row r="131" spans="1:9" x14ac:dyDescent="0.2">
      <c r="A131" s="2" t="s">
        <v>17377</v>
      </c>
      <c r="B131" t="s">
        <v>674</v>
      </c>
      <c r="C131">
        <v>258451</v>
      </c>
      <c r="D131">
        <v>0</v>
      </c>
      <c r="E131">
        <v>236287</v>
      </c>
      <c r="F131">
        <v>22164</v>
      </c>
      <c r="G131" t="s">
        <v>729</v>
      </c>
      <c r="H131" t="s">
        <v>675</v>
      </c>
      <c r="I131" t="s">
        <v>24084</v>
      </c>
    </row>
    <row r="132" spans="1:9" x14ac:dyDescent="0.2">
      <c r="A132" s="2" t="s">
        <v>17377</v>
      </c>
      <c r="B132" t="s">
        <v>677</v>
      </c>
      <c r="C132">
        <v>258451</v>
      </c>
      <c r="D132">
        <v>0</v>
      </c>
      <c r="E132">
        <v>236287</v>
      </c>
      <c r="F132">
        <v>22164</v>
      </c>
      <c r="G132" t="s">
        <v>729</v>
      </c>
      <c r="H132" t="s">
        <v>678</v>
      </c>
      <c r="I132" t="s">
        <v>17378</v>
      </c>
    </row>
    <row r="133" spans="1:9" x14ac:dyDescent="0.2">
      <c r="A133" s="2" t="s">
        <v>1089</v>
      </c>
      <c r="B133" t="s">
        <v>1087</v>
      </c>
      <c r="C133">
        <v>260785</v>
      </c>
      <c r="D133">
        <v>0</v>
      </c>
      <c r="E133">
        <v>234254</v>
      </c>
      <c r="F133">
        <v>26531</v>
      </c>
      <c r="G133" t="s">
        <v>4857</v>
      </c>
      <c r="H133" t="s">
        <v>1088</v>
      </c>
      <c r="I133" t="s">
        <v>4944</v>
      </c>
    </row>
    <row r="134" spans="1:9" x14ac:dyDescent="0.2">
      <c r="A134" s="2" t="s">
        <v>1048</v>
      </c>
      <c r="B134" t="s">
        <v>1046</v>
      </c>
      <c r="C134">
        <v>263622</v>
      </c>
      <c r="D134">
        <v>0</v>
      </c>
      <c r="E134">
        <v>233872</v>
      </c>
      <c r="F134">
        <v>29750</v>
      </c>
      <c r="G134" t="s">
        <v>62</v>
      </c>
      <c r="H134" t="s">
        <v>1047</v>
      </c>
      <c r="I134" t="s">
        <v>18289</v>
      </c>
    </row>
    <row r="135" spans="1:9" x14ac:dyDescent="0.2">
      <c r="A135" s="2" t="s">
        <v>27975</v>
      </c>
      <c r="B135" t="s">
        <v>67</v>
      </c>
      <c r="C135">
        <v>298250</v>
      </c>
      <c r="D135">
        <v>0</v>
      </c>
      <c r="E135">
        <v>233112</v>
      </c>
      <c r="F135">
        <v>65138</v>
      </c>
      <c r="G135" t="s">
        <v>729</v>
      </c>
      <c r="H135" t="s">
        <v>68</v>
      </c>
      <c r="I135" t="s">
        <v>27976</v>
      </c>
    </row>
    <row r="136" spans="1:9" x14ac:dyDescent="0.2">
      <c r="A136" s="2" t="s">
        <v>24086</v>
      </c>
      <c r="B136" t="s">
        <v>674</v>
      </c>
      <c r="C136">
        <v>242964</v>
      </c>
      <c r="D136">
        <v>0</v>
      </c>
      <c r="E136">
        <v>232582</v>
      </c>
      <c r="F136">
        <v>10382</v>
      </c>
      <c r="G136" t="s">
        <v>46</v>
      </c>
      <c r="H136" t="s">
        <v>675</v>
      </c>
      <c r="I136" t="s">
        <v>24087</v>
      </c>
    </row>
    <row r="137" spans="1:9" x14ac:dyDescent="0.2">
      <c r="A137" s="2" t="s">
        <v>17382</v>
      </c>
      <c r="B137" t="s">
        <v>677</v>
      </c>
      <c r="C137">
        <v>242964</v>
      </c>
      <c r="D137">
        <v>0</v>
      </c>
      <c r="E137">
        <v>232582</v>
      </c>
      <c r="F137">
        <v>10382</v>
      </c>
      <c r="G137" t="s">
        <v>46</v>
      </c>
      <c r="H137" t="s">
        <v>678</v>
      </c>
      <c r="I137" t="s">
        <v>17383</v>
      </c>
    </row>
    <row r="138" spans="1:9" x14ac:dyDescent="0.2">
      <c r="A138" s="2" t="s">
        <v>24086</v>
      </c>
      <c r="B138" t="s">
        <v>726</v>
      </c>
      <c r="C138">
        <v>242964</v>
      </c>
      <c r="D138">
        <v>0</v>
      </c>
      <c r="E138">
        <v>232582</v>
      </c>
      <c r="F138">
        <v>10382</v>
      </c>
      <c r="G138" t="s">
        <v>46</v>
      </c>
      <c r="H138" t="s">
        <v>727</v>
      </c>
      <c r="I138" t="s">
        <v>24111</v>
      </c>
    </row>
    <row r="139" spans="1:9" x14ac:dyDescent="0.2">
      <c r="A139" s="2" t="s">
        <v>24928</v>
      </c>
      <c r="B139" t="s">
        <v>157</v>
      </c>
      <c r="C139">
        <v>335447</v>
      </c>
      <c r="D139">
        <v>88400</v>
      </c>
      <c r="E139">
        <v>230823</v>
      </c>
      <c r="F139">
        <v>16224</v>
      </c>
      <c r="G139" t="s">
        <v>1312</v>
      </c>
      <c r="H139" t="s">
        <v>158</v>
      </c>
      <c r="I139" t="s">
        <v>24929</v>
      </c>
    </row>
    <row r="140" spans="1:9" x14ac:dyDescent="0.2">
      <c r="A140" s="2" t="s">
        <v>17486</v>
      </c>
      <c r="B140" t="s">
        <v>177</v>
      </c>
      <c r="C140">
        <v>290605</v>
      </c>
      <c r="D140">
        <v>0</v>
      </c>
      <c r="E140">
        <v>230711</v>
      </c>
      <c r="F140">
        <v>59894</v>
      </c>
      <c r="G140" t="s">
        <v>17487</v>
      </c>
      <c r="H140" t="s">
        <v>178</v>
      </c>
      <c r="I140" t="s">
        <v>17488</v>
      </c>
    </row>
    <row r="141" spans="1:9" x14ac:dyDescent="0.2">
      <c r="A141" s="2" t="s">
        <v>31490</v>
      </c>
      <c r="B141" t="s">
        <v>31519</v>
      </c>
      <c r="C141">
        <v>279886</v>
      </c>
      <c r="D141">
        <v>0</v>
      </c>
      <c r="E141">
        <v>228630</v>
      </c>
      <c r="F141">
        <v>51256</v>
      </c>
      <c r="G141" t="s">
        <v>20386</v>
      </c>
      <c r="H141" t="s">
        <v>234</v>
      </c>
      <c r="I141" t="s">
        <v>31521</v>
      </c>
    </row>
    <row r="142" spans="1:9" x14ac:dyDescent="0.2">
      <c r="A142" s="2" t="s">
        <v>1268</v>
      </c>
      <c r="B142" t="s">
        <v>1266</v>
      </c>
      <c r="C142">
        <v>245091</v>
      </c>
      <c r="D142">
        <v>0</v>
      </c>
      <c r="E142">
        <v>226954</v>
      </c>
      <c r="F142">
        <v>18137</v>
      </c>
      <c r="G142" t="s">
        <v>94</v>
      </c>
      <c r="H142" t="s">
        <v>1267</v>
      </c>
      <c r="I142" t="s">
        <v>22144</v>
      </c>
    </row>
    <row r="143" spans="1:9" x14ac:dyDescent="0.2">
      <c r="A143" s="2" t="s">
        <v>27977</v>
      </c>
      <c r="B143" t="s">
        <v>67</v>
      </c>
      <c r="C143">
        <v>280809</v>
      </c>
      <c r="D143">
        <v>0</v>
      </c>
      <c r="E143">
        <v>223512</v>
      </c>
      <c r="F143">
        <v>57297</v>
      </c>
      <c r="G143" t="s">
        <v>1312</v>
      </c>
      <c r="H143" t="s">
        <v>68</v>
      </c>
      <c r="I143" t="s">
        <v>27978</v>
      </c>
    </row>
    <row r="144" spans="1:9" x14ac:dyDescent="0.2">
      <c r="A144" s="2" t="s">
        <v>13571</v>
      </c>
      <c r="B144" t="s">
        <v>40</v>
      </c>
      <c r="C144">
        <v>248818</v>
      </c>
      <c r="D144">
        <v>15385</v>
      </c>
      <c r="E144">
        <v>221622</v>
      </c>
      <c r="F144">
        <v>11811</v>
      </c>
      <c r="G144" t="s">
        <v>83</v>
      </c>
      <c r="H144" t="s">
        <v>41</v>
      </c>
      <c r="I144" t="s">
        <v>13572</v>
      </c>
    </row>
    <row r="145" spans="1:9" x14ac:dyDescent="0.2">
      <c r="A145" s="2" t="s">
        <v>1122</v>
      </c>
      <c r="B145" t="s">
        <v>1120</v>
      </c>
      <c r="C145">
        <v>258151</v>
      </c>
      <c r="D145">
        <v>0</v>
      </c>
      <c r="E145">
        <v>216013</v>
      </c>
      <c r="F145">
        <v>42138</v>
      </c>
      <c r="G145" t="s">
        <v>1123</v>
      </c>
      <c r="H145" t="s">
        <v>1121</v>
      </c>
      <c r="I145" t="s">
        <v>29019</v>
      </c>
    </row>
    <row r="146" spans="1:9" x14ac:dyDescent="0.2">
      <c r="A146" s="2" t="s">
        <v>36015</v>
      </c>
      <c r="B146" t="s">
        <v>84</v>
      </c>
      <c r="C146">
        <v>220517</v>
      </c>
      <c r="D146">
        <v>0</v>
      </c>
      <c r="E146">
        <v>215519</v>
      </c>
      <c r="F146">
        <v>4998</v>
      </c>
      <c r="G146" t="s">
        <v>36003</v>
      </c>
      <c r="H146" t="s">
        <v>85</v>
      </c>
      <c r="I146" t="s">
        <v>36016</v>
      </c>
    </row>
    <row r="147" spans="1:9" x14ac:dyDescent="0.2">
      <c r="A147" s="2" t="s">
        <v>1217</v>
      </c>
      <c r="B147" t="s">
        <v>1215</v>
      </c>
      <c r="C147">
        <v>248666</v>
      </c>
      <c r="D147">
        <v>0</v>
      </c>
      <c r="E147">
        <v>214851</v>
      </c>
      <c r="F147">
        <v>33815</v>
      </c>
      <c r="G147" t="s">
        <v>32</v>
      </c>
      <c r="H147" t="s">
        <v>1216</v>
      </c>
      <c r="I147" t="s">
        <v>25027</v>
      </c>
    </row>
    <row r="148" spans="1:9" x14ac:dyDescent="0.2">
      <c r="A148" s="2" t="s">
        <v>469</v>
      </c>
      <c r="B148" t="s">
        <v>467</v>
      </c>
      <c r="C148">
        <v>374785</v>
      </c>
      <c r="D148">
        <v>66688</v>
      </c>
      <c r="E148">
        <v>211538</v>
      </c>
      <c r="F148">
        <v>96559</v>
      </c>
      <c r="G148" t="s">
        <v>10244</v>
      </c>
      <c r="H148" t="s">
        <v>468</v>
      </c>
      <c r="I148" t="s">
        <v>10245</v>
      </c>
    </row>
    <row r="149" spans="1:9" x14ac:dyDescent="0.2">
      <c r="A149" s="2" t="s">
        <v>19685</v>
      </c>
      <c r="B149" t="s">
        <v>528</v>
      </c>
      <c r="C149">
        <v>266943</v>
      </c>
      <c r="D149">
        <v>43207</v>
      </c>
      <c r="E149">
        <v>209986</v>
      </c>
      <c r="F149">
        <v>13750</v>
      </c>
      <c r="G149" t="s">
        <v>19686</v>
      </c>
      <c r="H149" t="s">
        <v>529</v>
      </c>
      <c r="I149" t="s">
        <v>19687</v>
      </c>
    </row>
    <row r="150" spans="1:9" x14ac:dyDescent="0.2">
      <c r="A150" s="2" t="s">
        <v>29020</v>
      </c>
      <c r="B150" t="s">
        <v>1120</v>
      </c>
      <c r="C150">
        <v>238182</v>
      </c>
      <c r="D150">
        <v>0</v>
      </c>
      <c r="E150">
        <v>209777</v>
      </c>
      <c r="F150">
        <v>28405</v>
      </c>
      <c r="G150" t="s">
        <v>1312</v>
      </c>
      <c r="H150" t="s">
        <v>1121</v>
      </c>
      <c r="I150" t="s">
        <v>29021</v>
      </c>
    </row>
    <row r="151" spans="1:9" x14ac:dyDescent="0.2">
      <c r="A151" s="2" t="s">
        <v>4948</v>
      </c>
      <c r="B151" t="s">
        <v>1087</v>
      </c>
      <c r="C151">
        <v>218646</v>
      </c>
      <c r="D151">
        <v>0</v>
      </c>
      <c r="E151">
        <v>206500</v>
      </c>
      <c r="F151">
        <v>12146</v>
      </c>
      <c r="G151" t="s">
        <v>4949</v>
      </c>
      <c r="H151" t="s">
        <v>1088</v>
      </c>
      <c r="I151" t="s">
        <v>4950</v>
      </c>
    </row>
    <row r="152" spans="1:9" x14ac:dyDescent="0.2">
      <c r="A152" s="2" t="s">
        <v>17384</v>
      </c>
      <c r="B152" t="s">
        <v>674</v>
      </c>
      <c r="C152">
        <v>227467</v>
      </c>
      <c r="D152">
        <v>0</v>
      </c>
      <c r="E152">
        <v>204128</v>
      </c>
      <c r="F152">
        <v>23339</v>
      </c>
      <c r="G152" t="s">
        <v>729</v>
      </c>
      <c r="H152" t="s">
        <v>675</v>
      </c>
      <c r="I152" t="s">
        <v>24088</v>
      </c>
    </row>
    <row r="153" spans="1:9" x14ac:dyDescent="0.2">
      <c r="A153" s="2" t="s">
        <v>17384</v>
      </c>
      <c r="B153" t="s">
        <v>677</v>
      </c>
      <c r="C153">
        <v>227467</v>
      </c>
      <c r="D153">
        <v>0</v>
      </c>
      <c r="E153">
        <v>204128</v>
      </c>
      <c r="F153">
        <v>23339</v>
      </c>
      <c r="G153" t="s">
        <v>729</v>
      </c>
      <c r="H153" t="s">
        <v>678</v>
      </c>
      <c r="I153" t="s">
        <v>17385</v>
      </c>
    </row>
    <row r="154" spans="1:9" x14ac:dyDescent="0.2">
      <c r="A154" s="2" t="s">
        <v>1112</v>
      </c>
      <c r="B154" t="s">
        <v>1110</v>
      </c>
      <c r="C154">
        <v>258939</v>
      </c>
      <c r="D154">
        <v>0</v>
      </c>
      <c r="E154">
        <v>204017</v>
      </c>
      <c r="F154">
        <v>54922</v>
      </c>
      <c r="G154" t="s">
        <v>32</v>
      </c>
      <c r="H154" t="s">
        <v>1111</v>
      </c>
      <c r="I154" t="s">
        <v>13583</v>
      </c>
    </row>
    <row r="155" spans="1:9" x14ac:dyDescent="0.2">
      <c r="A155" s="2" t="s">
        <v>11766</v>
      </c>
      <c r="B155" t="s">
        <v>671</v>
      </c>
      <c r="C155">
        <v>225273</v>
      </c>
      <c r="D155">
        <v>0</v>
      </c>
      <c r="E155">
        <v>201976</v>
      </c>
      <c r="F155">
        <v>23297</v>
      </c>
      <c r="G155" t="s">
        <v>11767</v>
      </c>
      <c r="H155" t="s">
        <v>672</v>
      </c>
      <c r="I155" t="s">
        <v>11768</v>
      </c>
    </row>
    <row r="156" spans="1:9" x14ac:dyDescent="0.2">
      <c r="A156" s="2" t="s">
        <v>17390</v>
      </c>
      <c r="B156" t="s">
        <v>674</v>
      </c>
      <c r="C156">
        <v>211480</v>
      </c>
      <c r="D156">
        <v>0</v>
      </c>
      <c r="E156">
        <v>201515</v>
      </c>
      <c r="F156">
        <v>9965</v>
      </c>
      <c r="G156" t="s">
        <v>4677</v>
      </c>
      <c r="H156" t="s">
        <v>675</v>
      </c>
      <c r="I156" t="s">
        <v>24092</v>
      </c>
    </row>
    <row r="157" spans="1:9" x14ac:dyDescent="0.2">
      <c r="A157" s="2" t="s">
        <v>17390</v>
      </c>
      <c r="B157" t="s">
        <v>677</v>
      </c>
      <c r="C157">
        <v>211480</v>
      </c>
      <c r="D157">
        <v>0</v>
      </c>
      <c r="E157">
        <v>201515</v>
      </c>
      <c r="F157">
        <v>9965</v>
      </c>
      <c r="G157" t="s">
        <v>4677</v>
      </c>
      <c r="H157" t="s">
        <v>678</v>
      </c>
      <c r="I157" t="s">
        <v>17391</v>
      </c>
    </row>
    <row r="158" spans="1:9" x14ac:dyDescent="0.2">
      <c r="A158" s="2" t="s">
        <v>17390</v>
      </c>
      <c r="B158" t="s">
        <v>726</v>
      </c>
      <c r="C158">
        <v>211480</v>
      </c>
      <c r="D158">
        <v>0</v>
      </c>
      <c r="E158">
        <v>201515</v>
      </c>
      <c r="F158">
        <v>9965</v>
      </c>
      <c r="G158" t="s">
        <v>4677</v>
      </c>
      <c r="H158" t="s">
        <v>727</v>
      </c>
      <c r="I158" t="s">
        <v>24114</v>
      </c>
    </row>
    <row r="159" spans="1:9" x14ac:dyDescent="0.2">
      <c r="A159" s="2" t="s">
        <v>18824</v>
      </c>
      <c r="B159" t="s">
        <v>1302</v>
      </c>
      <c r="C159">
        <v>201112</v>
      </c>
      <c r="D159">
        <v>0</v>
      </c>
      <c r="E159">
        <v>201112</v>
      </c>
      <c r="F159">
        <v>0</v>
      </c>
      <c r="G159" t="s">
        <v>18825</v>
      </c>
      <c r="H159" t="s">
        <v>1303</v>
      </c>
      <c r="I159" t="s">
        <v>18826</v>
      </c>
    </row>
    <row r="160" spans="1:9" x14ac:dyDescent="0.2">
      <c r="A160" s="2" t="s">
        <v>1635</v>
      </c>
      <c r="B160" t="s">
        <v>1633</v>
      </c>
      <c r="C160">
        <v>209933</v>
      </c>
      <c r="D160">
        <v>0</v>
      </c>
      <c r="E160">
        <v>201000</v>
      </c>
      <c r="F160">
        <v>8933</v>
      </c>
      <c r="G160" t="s">
        <v>766</v>
      </c>
      <c r="H160" t="s">
        <v>1634</v>
      </c>
      <c r="I160" t="s">
        <v>20156</v>
      </c>
    </row>
    <row r="161" spans="1:9" x14ac:dyDescent="0.2">
      <c r="A161" s="2" t="s">
        <v>17138</v>
      </c>
      <c r="B161" t="s">
        <v>643</v>
      </c>
      <c r="C161">
        <v>221734</v>
      </c>
      <c r="D161">
        <v>0</v>
      </c>
      <c r="E161">
        <v>200974</v>
      </c>
      <c r="F161">
        <v>20760</v>
      </c>
      <c r="G161" t="s">
        <v>17139</v>
      </c>
      <c r="H161" t="s">
        <v>644</v>
      </c>
      <c r="I161" t="s">
        <v>17140</v>
      </c>
    </row>
    <row r="162" spans="1:9" x14ac:dyDescent="0.2">
      <c r="A162" s="2" t="s">
        <v>4945</v>
      </c>
      <c r="B162" t="s">
        <v>1087</v>
      </c>
      <c r="C162">
        <v>224815</v>
      </c>
      <c r="D162">
        <v>0</v>
      </c>
      <c r="E162">
        <v>200398</v>
      </c>
      <c r="F162">
        <v>24417</v>
      </c>
      <c r="G162" t="s">
        <v>4946</v>
      </c>
      <c r="H162" t="s">
        <v>1088</v>
      </c>
      <c r="I162" t="s">
        <v>4947</v>
      </c>
    </row>
    <row r="163" spans="1:9" x14ac:dyDescent="0.2">
      <c r="A163" s="2" t="s">
        <v>1099</v>
      </c>
      <c r="B163" t="s">
        <v>1097</v>
      </c>
      <c r="C163">
        <v>260305</v>
      </c>
      <c r="D163">
        <v>0</v>
      </c>
      <c r="E163">
        <v>199634</v>
      </c>
      <c r="F163">
        <v>60671</v>
      </c>
      <c r="G163" t="s">
        <v>83</v>
      </c>
      <c r="H163" t="s">
        <v>1098</v>
      </c>
      <c r="I163" t="s">
        <v>16088</v>
      </c>
    </row>
    <row r="164" spans="1:9" x14ac:dyDescent="0.2">
      <c r="A164" s="2" t="s">
        <v>37622</v>
      </c>
      <c r="B164" t="s">
        <v>1037</v>
      </c>
      <c r="C164">
        <v>208385</v>
      </c>
      <c r="D164">
        <v>0</v>
      </c>
      <c r="E164">
        <v>197386</v>
      </c>
      <c r="F164">
        <v>10999</v>
      </c>
      <c r="G164" t="s">
        <v>1312</v>
      </c>
      <c r="H164" t="s">
        <v>1038</v>
      </c>
      <c r="I164" t="s">
        <v>37623</v>
      </c>
    </row>
    <row r="165" spans="1:9" x14ac:dyDescent="0.2">
      <c r="A165" s="2" t="s">
        <v>6929</v>
      </c>
      <c r="B165" t="s">
        <v>411</v>
      </c>
      <c r="C165">
        <v>398111</v>
      </c>
      <c r="D165">
        <v>175626</v>
      </c>
      <c r="E165">
        <v>190803</v>
      </c>
      <c r="F165">
        <v>31682</v>
      </c>
      <c r="G165" t="s">
        <v>94</v>
      </c>
      <c r="H165" t="s">
        <v>412</v>
      </c>
      <c r="I165" t="s">
        <v>6930</v>
      </c>
    </row>
    <row r="166" spans="1:9" x14ac:dyDescent="0.2">
      <c r="A166" s="2" t="s">
        <v>24112</v>
      </c>
      <c r="B166" t="s">
        <v>726</v>
      </c>
      <c r="C166">
        <v>216513</v>
      </c>
      <c r="D166">
        <v>0</v>
      </c>
      <c r="E166">
        <v>188318</v>
      </c>
      <c r="F166">
        <v>28195</v>
      </c>
      <c r="G166" t="s">
        <v>729</v>
      </c>
      <c r="H166" t="s">
        <v>727</v>
      </c>
      <c r="I166" t="s">
        <v>24113</v>
      </c>
    </row>
    <row r="167" spans="1:9" x14ac:dyDescent="0.2">
      <c r="A167" s="2" t="s">
        <v>22046</v>
      </c>
      <c r="B167" t="s">
        <v>541</v>
      </c>
      <c r="C167">
        <v>215756</v>
      </c>
      <c r="D167">
        <v>0</v>
      </c>
      <c r="E167">
        <v>188309</v>
      </c>
      <c r="F167">
        <v>27447</v>
      </c>
      <c r="G167" t="s">
        <v>1312</v>
      </c>
      <c r="H167" t="s">
        <v>542</v>
      </c>
      <c r="I167" t="s">
        <v>22047</v>
      </c>
    </row>
    <row r="168" spans="1:9" x14ac:dyDescent="0.2">
      <c r="A168" s="2" t="s">
        <v>11769</v>
      </c>
      <c r="B168" t="s">
        <v>671</v>
      </c>
      <c r="C168">
        <v>201933</v>
      </c>
      <c r="D168">
        <v>0</v>
      </c>
      <c r="E168">
        <v>188250</v>
      </c>
      <c r="F168">
        <v>13683</v>
      </c>
      <c r="G168" t="s">
        <v>11770</v>
      </c>
      <c r="H168" t="s">
        <v>672</v>
      </c>
      <c r="I168" t="s">
        <v>11771</v>
      </c>
    </row>
    <row r="169" spans="1:9" x14ac:dyDescent="0.2">
      <c r="A169" s="2" t="s">
        <v>413</v>
      </c>
      <c r="B169" t="s">
        <v>411</v>
      </c>
      <c r="C169">
        <v>399661</v>
      </c>
      <c r="D169">
        <v>185017</v>
      </c>
      <c r="E169">
        <v>185017</v>
      </c>
      <c r="F169">
        <v>29627</v>
      </c>
      <c r="G169" t="s">
        <v>414</v>
      </c>
      <c r="H169" t="s">
        <v>412</v>
      </c>
      <c r="I169" t="s">
        <v>6928</v>
      </c>
    </row>
    <row r="170" spans="1:9" x14ac:dyDescent="0.2">
      <c r="A170" s="2" t="s">
        <v>1888</v>
      </c>
      <c r="B170" t="s">
        <v>1886</v>
      </c>
      <c r="C170">
        <v>195281</v>
      </c>
      <c r="D170">
        <v>0</v>
      </c>
      <c r="E170">
        <v>183784</v>
      </c>
      <c r="F170">
        <v>11497</v>
      </c>
      <c r="G170" t="s">
        <v>16</v>
      </c>
      <c r="H170" t="s">
        <v>1887</v>
      </c>
      <c r="I170" t="s">
        <v>12535</v>
      </c>
    </row>
    <row r="171" spans="1:9" x14ac:dyDescent="0.2">
      <c r="A171" s="2" t="s">
        <v>17388</v>
      </c>
      <c r="B171" t="s">
        <v>674</v>
      </c>
      <c r="C171">
        <v>212565</v>
      </c>
      <c r="D171">
        <v>0</v>
      </c>
      <c r="E171">
        <v>183659</v>
      </c>
      <c r="F171">
        <v>28906</v>
      </c>
      <c r="G171" t="s">
        <v>729</v>
      </c>
      <c r="H171" t="s">
        <v>675</v>
      </c>
      <c r="I171" t="s">
        <v>24091</v>
      </c>
    </row>
    <row r="172" spans="1:9" x14ac:dyDescent="0.2">
      <c r="A172" s="2" t="s">
        <v>17388</v>
      </c>
      <c r="B172" t="s">
        <v>677</v>
      </c>
      <c r="C172">
        <v>212565</v>
      </c>
      <c r="D172">
        <v>0</v>
      </c>
      <c r="E172">
        <v>183659</v>
      </c>
      <c r="F172">
        <v>28906</v>
      </c>
      <c r="G172" t="s">
        <v>729</v>
      </c>
      <c r="H172" t="s">
        <v>678</v>
      </c>
      <c r="I172" t="s">
        <v>17389</v>
      </c>
    </row>
    <row r="173" spans="1:9" x14ac:dyDescent="0.2">
      <c r="A173" s="2" t="s">
        <v>1353</v>
      </c>
      <c r="B173" t="s">
        <v>1351</v>
      </c>
      <c r="C173">
        <v>235772</v>
      </c>
      <c r="D173">
        <v>0</v>
      </c>
      <c r="E173">
        <v>183365</v>
      </c>
      <c r="F173">
        <v>52407</v>
      </c>
      <c r="G173" t="s">
        <v>32</v>
      </c>
      <c r="H173" t="s">
        <v>1352</v>
      </c>
      <c r="I173" t="s">
        <v>31997</v>
      </c>
    </row>
    <row r="174" spans="1:9" x14ac:dyDescent="0.2">
      <c r="A174" s="2" t="s">
        <v>1786</v>
      </c>
      <c r="B174" t="s">
        <v>1784</v>
      </c>
      <c r="C174">
        <v>201070</v>
      </c>
      <c r="D174">
        <v>0</v>
      </c>
      <c r="E174">
        <v>182837</v>
      </c>
      <c r="F174">
        <v>18233</v>
      </c>
      <c r="G174" t="s">
        <v>1787</v>
      </c>
      <c r="H174" t="s">
        <v>1785</v>
      </c>
      <c r="I174" t="s">
        <v>9012</v>
      </c>
    </row>
    <row r="175" spans="1:9" x14ac:dyDescent="0.2">
      <c r="A175" s="2" t="s">
        <v>19688</v>
      </c>
      <c r="B175" t="s">
        <v>528</v>
      </c>
      <c r="C175">
        <v>259394</v>
      </c>
      <c r="D175">
        <v>62878</v>
      </c>
      <c r="E175">
        <v>182766</v>
      </c>
      <c r="F175">
        <v>13750</v>
      </c>
      <c r="G175" t="s">
        <v>607</v>
      </c>
      <c r="H175" t="s">
        <v>529</v>
      </c>
      <c r="I175" t="s">
        <v>19689</v>
      </c>
    </row>
    <row r="176" spans="1:9" x14ac:dyDescent="0.2">
      <c r="A176" s="2" t="s">
        <v>25031</v>
      </c>
      <c r="B176" t="s">
        <v>1215</v>
      </c>
      <c r="C176">
        <v>212921</v>
      </c>
      <c r="D176">
        <v>0</v>
      </c>
      <c r="E176">
        <v>182366</v>
      </c>
      <c r="F176">
        <v>30555</v>
      </c>
      <c r="G176" t="s">
        <v>14550</v>
      </c>
      <c r="H176" t="s">
        <v>1216</v>
      </c>
      <c r="I176" t="s">
        <v>25032</v>
      </c>
    </row>
    <row r="177" spans="1:9" x14ac:dyDescent="0.2">
      <c r="A177" s="2" t="s">
        <v>24089</v>
      </c>
      <c r="B177" t="s">
        <v>674</v>
      </c>
      <c r="C177">
        <v>215191</v>
      </c>
      <c r="D177">
        <v>0</v>
      </c>
      <c r="E177">
        <v>180848</v>
      </c>
      <c r="F177">
        <v>34343</v>
      </c>
      <c r="G177" t="s">
        <v>729</v>
      </c>
      <c r="H177" t="s">
        <v>675</v>
      </c>
      <c r="I177" t="s">
        <v>24090</v>
      </c>
    </row>
    <row r="178" spans="1:9" x14ac:dyDescent="0.2">
      <c r="A178" s="2" t="s">
        <v>17386</v>
      </c>
      <c r="B178" t="s">
        <v>677</v>
      </c>
      <c r="C178">
        <v>215191</v>
      </c>
      <c r="D178">
        <v>0</v>
      </c>
      <c r="E178">
        <v>180848</v>
      </c>
      <c r="F178">
        <v>34343</v>
      </c>
      <c r="G178" t="s">
        <v>729</v>
      </c>
      <c r="H178" t="s">
        <v>678</v>
      </c>
      <c r="I178" t="s">
        <v>17387</v>
      </c>
    </row>
    <row r="179" spans="1:9" x14ac:dyDescent="0.2">
      <c r="A179" s="2" t="s">
        <v>36013</v>
      </c>
      <c r="B179" t="s">
        <v>84</v>
      </c>
      <c r="C179">
        <v>275370</v>
      </c>
      <c r="D179">
        <v>0</v>
      </c>
      <c r="E179">
        <v>180262</v>
      </c>
      <c r="F179">
        <v>95108</v>
      </c>
      <c r="G179" t="s">
        <v>36003</v>
      </c>
      <c r="H179" t="s">
        <v>85</v>
      </c>
      <c r="I179" t="s">
        <v>36014</v>
      </c>
    </row>
    <row r="180" spans="1:9" x14ac:dyDescent="0.2">
      <c r="A180" s="2" t="s">
        <v>6201</v>
      </c>
      <c r="B180" t="s">
        <v>730</v>
      </c>
      <c r="C180">
        <v>195877</v>
      </c>
      <c r="D180">
        <v>0</v>
      </c>
      <c r="E180">
        <v>179720</v>
      </c>
      <c r="F180">
        <v>16157</v>
      </c>
      <c r="G180" t="s">
        <v>6202</v>
      </c>
      <c r="H180" t="s">
        <v>731</v>
      </c>
      <c r="I180" t="s">
        <v>6203</v>
      </c>
    </row>
    <row r="181" spans="1:9" x14ac:dyDescent="0.2">
      <c r="A181" s="2" t="s">
        <v>1852</v>
      </c>
      <c r="B181" t="s">
        <v>1850</v>
      </c>
      <c r="C181">
        <v>197687</v>
      </c>
      <c r="D181">
        <v>0</v>
      </c>
      <c r="E181">
        <v>179183</v>
      </c>
      <c r="F181">
        <v>18504</v>
      </c>
      <c r="G181" t="s">
        <v>83</v>
      </c>
      <c r="H181" t="s">
        <v>1851</v>
      </c>
      <c r="I181" t="s">
        <v>31603</v>
      </c>
    </row>
    <row r="182" spans="1:9" x14ac:dyDescent="0.2">
      <c r="A182" s="2" t="s">
        <v>1833</v>
      </c>
      <c r="B182" t="s">
        <v>1831</v>
      </c>
      <c r="C182">
        <v>198533</v>
      </c>
      <c r="D182">
        <v>0</v>
      </c>
      <c r="E182">
        <v>177825</v>
      </c>
      <c r="F182">
        <v>20708</v>
      </c>
      <c r="G182" t="s">
        <v>1834</v>
      </c>
      <c r="H182" t="s">
        <v>1832</v>
      </c>
      <c r="I182" t="s">
        <v>22006</v>
      </c>
    </row>
    <row r="183" spans="1:9" x14ac:dyDescent="0.2">
      <c r="A183" s="2" t="s">
        <v>18827</v>
      </c>
      <c r="B183" t="s">
        <v>1302</v>
      </c>
      <c r="C183">
        <v>177424</v>
      </c>
      <c r="D183">
        <v>0</v>
      </c>
      <c r="E183">
        <v>177424</v>
      </c>
      <c r="F183">
        <v>0</v>
      </c>
      <c r="G183" t="s">
        <v>18828</v>
      </c>
      <c r="H183" t="s">
        <v>1303</v>
      </c>
      <c r="I183" t="s">
        <v>18829</v>
      </c>
    </row>
    <row r="184" spans="1:9" x14ac:dyDescent="0.2">
      <c r="A184" s="2" t="s">
        <v>1171</v>
      </c>
      <c r="B184" t="s">
        <v>1169</v>
      </c>
      <c r="C184">
        <v>252752</v>
      </c>
      <c r="D184">
        <v>0</v>
      </c>
      <c r="E184">
        <v>176875</v>
      </c>
      <c r="F184">
        <v>75877</v>
      </c>
      <c r="G184" t="s">
        <v>313</v>
      </c>
      <c r="H184" t="s">
        <v>1170</v>
      </c>
      <c r="I184" t="s">
        <v>12259</v>
      </c>
    </row>
    <row r="185" spans="1:9" x14ac:dyDescent="0.2">
      <c r="A185" s="2" t="s">
        <v>6204</v>
      </c>
      <c r="B185" t="s">
        <v>730</v>
      </c>
      <c r="C185">
        <v>186941</v>
      </c>
      <c r="D185">
        <v>0</v>
      </c>
      <c r="E185">
        <v>175559</v>
      </c>
      <c r="F185">
        <v>11382</v>
      </c>
      <c r="G185" t="s">
        <v>6205</v>
      </c>
      <c r="H185" t="s">
        <v>731</v>
      </c>
      <c r="I185" t="s">
        <v>6206</v>
      </c>
    </row>
    <row r="186" spans="1:9" x14ac:dyDescent="0.2">
      <c r="A186" s="2" t="s">
        <v>17141</v>
      </c>
      <c r="B186" t="s">
        <v>643</v>
      </c>
      <c r="C186">
        <v>177525</v>
      </c>
      <c r="D186">
        <v>0</v>
      </c>
      <c r="E186">
        <v>175460</v>
      </c>
      <c r="F186">
        <v>2065</v>
      </c>
      <c r="G186" t="s">
        <v>4677</v>
      </c>
      <c r="H186" t="s">
        <v>644</v>
      </c>
      <c r="I186" t="s">
        <v>17142</v>
      </c>
    </row>
    <row r="187" spans="1:9" x14ac:dyDescent="0.2">
      <c r="A187" s="2" t="s">
        <v>17396</v>
      </c>
      <c r="B187" t="s">
        <v>674</v>
      </c>
      <c r="C187">
        <v>190380</v>
      </c>
      <c r="D187">
        <v>0</v>
      </c>
      <c r="E187">
        <v>174870</v>
      </c>
      <c r="F187">
        <v>15510</v>
      </c>
      <c r="G187" t="s">
        <v>729</v>
      </c>
      <c r="H187" t="s">
        <v>675</v>
      </c>
      <c r="I187" t="s">
        <v>24096</v>
      </c>
    </row>
    <row r="188" spans="1:9" x14ac:dyDescent="0.2">
      <c r="A188" s="2" t="s">
        <v>17396</v>
      </c>
      <c r="B188" t="s">
        <v>677</v>
      </c>
      <c r="C188">
        <v>190380</v>
      </c>
      <c r="D188">
        <v>0</v>
      </c>
      <c r="E188">
        <v>174870</v>
      </c>
      <c r="F188">
        <v>15510</v>
      </c>
      <c r="G188" t="s">
        <v>17380</v>
      </c>
      <c r="H188" t="s">
        <v>678</v>
      </c>
      <c r="I188" t="s">
        <v>17397</v>
      </c>
    </row>
    <row r="189" spans="1:9" x14ac:dyDescent="0.2">
      <c r="A189" s="2" t="s">
        <v>1837</v>
      </c>
      <c r="B189" t="s">
        <v>1835</v>
      </c>
      <c r="C189">
        <v>198460</v>
      </c>
      <c r="D189">
        <v>0</v>
      </c>
      <c r="E189">
        <v>174577</v>
      </c>
      <c r="F189">
        <v>23883</v>
      </c>
      <c r="G189" t="s">
        <v>94</v>
      </c>
      <c r="H189" t="s">
        <v>1836</v>
      </c>
      <c r="I189" t="s">
        <v>23876</v>
      </c>
    </row>
    <row r="190" spans="1:9" x14ac:dyDescent="0.2">
      <c r="A190" s="2" t="s">
        <v>24093</v>
      </c>
      <c r="B190" t="s">
        <v>674</v>
      </c>
      <c r="C190">
        <v>208531</v>
      </c>
      <c r="D190">
        <v>0</v>
      </c>
      <c r="E190">
        <v>174531</v>
      </c>
      <c r="F190">
        <v>34000</v>
      </c>
      <c r="G190" t="s">
        <v>729</v>
      </c>
      <c r="H190" t="s">
        <v>675</v>
      </c>
      <c r="I190" t="s">
        <v>24094</v>
      </c>
    </row>
    <row r="191" spans="1:9" x14ac:dyDescent="0.2">
      <c r="A191" s="2" t="s">
        <v>17392</v>
      </c>
      <c r="B191" t="s">
        <v>677</v>
      </c>
      <c r="C191">
        <v>208531</v>
      </c>
      <c r="D191">
        <v>0</v>
      </c>
      <c r="E191">
        <v>174531</v>
      </c>
      <c r="F191">
        <v>34000</v>
      </c>
      <c r="G191" t="s">
        <v>729</v>
      </c>
      <c r="H191" t="s">
        <v>678</v>
      </c>
      <c r="I191" t="s">
        <v>17393</v>
      </c>
    </row>
    <row r="192" spans="1:9" x14ac:dyDescent="0.2">
      <c r="A192" s="2" t="s">
        <v>17400</v>
      </c>
      <c r="B192" t="s">
        <v>674</v>
      </c>
      <c r="C192">
        <v>186256</v>
      </c>
      <c r="D192">
        <v>0</v>
      </c>
      <c r="E192">
        <v>174260</v>
      </c>
      <c r="F192">
        <v>11996</v>
      </c>
      <c r="G192" t="s">
        <v>729</v>
      </c>
      <c r="H192" t="s">
        <v>675</v>
      </c>
      <c r="I192" t="s">
        <v>24098</v>
      </c>
    </row>
    <row r="193" spans="1:9" x14ac:dyDescent="0.2">
      <c r="A193" s="2" t="s">
        <v>17400</v>
      </c>
      <c r="B193" t="s">
        <v>677</v>
      </c>
      <c r="C193">
        <v>186256</v>
      </c>
      <c r="D193">
        <v>0</v>
      </c>
      <c r="E193">
        <v>174260</v>
      </c>
      <c r="F193">
        <v>11996</v>
      </c>
      <c r="G193" t="s">
        <v>729</v>
      </c>
      <c r="H193" t="s">
        <v>678</v>
      </c>
      <c r="I193" t="s">
        <v>17401</v>
      </c>
    </row>
    <row r="194" spans="1:9" x14ac:dyDescent="0.2">
      <c r="A194" s="2" t="s">
        <v>18830</v>
      </c>
      <c r="B194" t="s">
        <v>1302</v>
      </c>
      <c r="C194">
        <v>173644</v>
      </c>
      <c r="D194">
        <v>0</v>
      </c>
      <c r="E194">
        <v>173644</v>
      </c>
      <c r="F194">
        <v>0</v>
      </c>
      <c r="G194" t="s">
        <v>18831</v>
      </c>
      <c r="H194" t="s">
        <v>1303</v>
      </c>
      <c r="I194" t="s">
        <v>18832</v>
      </c>
    </row>
    <row r="195" spans="1:9" x14ac:dyDescent="0.2">
      <c r="A195" s="2" t="s">
        <v>22011</v>
      </c>
      <c r="B195" t="s">
        <v>1831</v>
      </c>
      <c r="C195">
        <v>186932</v>
      </c>
      <c r="D195">
        <v>0</v>
      </c>
      <c r="E195">
        <v>171927</v>
      </c>
      <c r="F195">
        <v>15005</v>
      </c>
      <c r="G195" t="s">
        <v>22012</v>
      </c>
      <c r="H195" t="s">
        <v>1832</v>
      </c>
      <c r="I195" t="s">
        <v>22013</v>
      </c>
    </row>
    <row r="196" spans="1:9" x14ac:dyDescent="0.2">
      <c r="A196" s="2" t="s">
        <v>10347</v>
      </c>
      <c r="B196" t="s">
        <v>418</v>
      </c>
      <c r="C196">
        <v>181945</v>
      </c>
      <c r="D196">
        <v>0</v>
      </c>
      <c r="E196">
        <v>171664</v>
      </c>
      <c r="F196">
        <v>10281</v>
      </c>
      <c r="G196" t="s">
        <v>10308</v>
      </c>
      <c r="H196" t="s">
        <v>419</v>
      </c>
      <c r="I196" t="s">
        <v>10348</v>
      </c>
    </row>
    <row r="197" spans="1:9" x14ac:dyDescent="0.2">
      <c r="A197" s="2" t="s">
        <v>24117</v>
      </c>
      <c r="B197" t="s">
        <v>726</v>
      </c>
      <c r="C197">
        <v>183363</v>
      </c>
      <c r="D197">
        <v>0</v>
      </c>
      <c r="E197">
        <v>171237</v>
      </c>
      <c r="F197">
        <v>12126</v>
      </c>
      <c r="G197" t="s">
        <v>729</v>
      </c>
      <c r="H197" t="s">
        <v>727</v>
      </c>
      <c r="I197" t="s">
        <v>24118</v>
      </c>
    </row>
    <row r="198" spans="1:9" x14ac:dyDescent="0.2">
      <c r="A198" s="2" t="s">
        <v>1864</v>
      </c>
      <c r="B198" t="s">
        <v>1862</v>
      </c>
      <c r="C198">
        <v>196797</v>
      </c>
      <c r="D198">
        <v>0</v>
      </c>
      <c r="E198">
        <v>170875</v>
      </c>
      <c r="F198">
        <v>25922</v>
      </c>
      <c r="G198" t="s">
        <v>20</v>
      </c>
      <c r="H198" t="s">
        <v>1863</v>
      </c>
      <c r="I198" t="s">
        <v>10057</v>
      </c>
    </row>
    <row r="199" spans="1:9" x14ac:dyDescent="0.2">
      <c r="A199" s="2" t="s">
        <v>17398</v>
      </c>
      <c r="B199" t="s">
        <v>674</v>
      </c>
      <c r="C199">
        <v>189020</v>
      </c>
      <c r="D199">
        <v>0</v>
      </c>
      <c r="E199">
        <v>170728</v>
      </c>
      <c r="F199">
        <v>18292</v>
      </c>
      <c r="G199" t="s">
        <v>729</v>
      </c>
      <c r="H199" t="s">
        <v>675</v>
      </c>
      <c r="I199" t="s">
        <v>24097</v>
      </c>
    </row>
    <row r="200" spans="1:9" x14ac:dyDescent="0.2">
      <c r="A200" s="2" t="s">
        <v>17398</v>
      </c>
      <c r="B200" t="s">
        <v>677</v>
      </c>
      <c r="C200">
        <v>189020</v>
      </c>
      <c r="D200">
        <v>0</v>
      </c>
      <c r="E200">
        <v>170728</v>
      </c>
      <c r="F200">
        <v>18292</v>
      </c>
      <c r="G200" t="s">
        <v>729</v>
      </c>
      <c r="H200" t="s">
        <v>678</v>
      </c>
      <c r="I200" t="s">
        <v>17399</v>
      </c>
    </row>
    <row r="201" spans="1:9" x14ac:dyDescent="0.2">
      <c r="A201" s="2" t="s">
        <v>18833</v>
      </c>
      <c r="B201" t="s">
        <v>1302</v>
      </c>
      <c r="C201">
        <v>170410</v>
      </c>
      <c r="D201">
        <v>0</v>
      </c>
      <c r="E201">
        <v>170410</v>
      </c>
      <c r="F201">
        <v>0</v>
      </c>
      <c r="G201" t="s">
        <v>607</v>
      </c>
      <c r="H201" t="s">
        <v>1303</v>
      </c>
      <c r="I201" t="s">
        <v>18834</v>
      </c>
    </row>
    <row r="202" spans="1:9" x14ac:dyDescent="0.2">
      <c r="A202" s="2" t="s">
        <v>36019</v>
      </c>
      <c r="B202" t="s">
        <v>84</v>
      </c>
      <c r="C202">
        <v>185098</v>
      </c>
      <c r="D202">
        <v>0</v>
      </c>
      <c r="E202">
        <v>167386</v>
      </c>
      <c r="F202">
        <v>17712</v>
      </c>
      <c r="G202" t="s">
        <v>36003</v>
      </c>
      <c r="H202" t="s">
        <v>85</v>
      </c>
      <c r="I202" t="s">
        <v>36020</v>
      </c>
    </row>
    <row r="203" spans="1:9" x14ac:dyDescent="0.2">
      <c r="A203" s="2" t="s">
        <v>32000</v>
      </c>
      <c r="B203" t="s">
        <v>1351</v>
      </c>
      <c r="C203">
        <v>193713</v>
      </c>
      <c r="D203">
        <v>0</v>
      </c>
      <c r="E203">
        <v>165665</v>
      </c>
      <c r="F203">
        <v>28048</v>
      </c>
      <c r="G203" t="s">
        <v>1312</v>
      </c>
      <c r="H203" t="s">
        <v>1352</v>
      </c>
      <c r="I203" t="s">
        <v>32001</v>
      </c>
    </row>
    <row r="204" spans="1:9" x14ac:dyDescent="0.2">
      <c r="A204" s="2" t="s">
        <v>31494</v>
      </c>
      <c r="B204" t="s">
        <v>31519</v>
      </c>
      <c r="C204">
        <v>191319</v>
      </c>
      <c r="D204">
        <v>0</v>
      </c>
      <c r="E204">
        <v>165250</v>
      </c>
      <c r="F204">
        <v>26069</v>
      </c>
      <c r="G204" t="s">
        <v>5177</v>
      </c>
      <c r="H204" t="s">
        <v>234</v>
      </c>
      <c r="I204" t="s">
        <v>31522</v>
      </c>
    </row>
    <row r="205" spans="1:9" x14ac:dyDescent="0.2">
      <c r="A205" s="2" t="s">
        <v>20205</v>
      </c>
      <c r="B205" t="s">
        <v>900</v>
      </c>
      <c r="C205">
        <v>192919</v>
      </c>
      <c r="D205">
        <v>0</v>
      </c>
      <c r="E205">
        <v>164795</v>
      </c>
      <c r="F205">
        <v>28124</v>
      </c>
      <c r="G205" t="s">
        <v>1211</v>
      </c>
      <c r="H205" t="s">
        <v>901</v>
      </c>
      <c r="I205" t="s">
        <v>20206</v>
      </c>
    </row>
    <row r="206" spans="1:9" x14ac:dyDescent="0.2">
      <c r="A206" s="2" t="s">
        <v>17394</v>
      </c>
      <c r="B206" t="s">
        <v>674</v>
      </c>
      <c r="C206">
        <v>195151</v>
      </c>
      <c r="D206">
        <v>0</v>
      </c>
      <c r="E206">
        <v>163942</v>
      </c>
      <c r="F206">
        <v>31209</v>
      </c>
      <c r="G206" t="s">
        <v>729</v>
      </c>
      <c r="H206" t="s">
        <v>675</v>
      </c>
      <c r="I206" t="s">
        <v>24095</v>
      </c>
    </row>
    <row r="207" spans="1:9" x14ac:dyDescent="0.2">
      <c r="A207" s="2" t="s">
        <v>17394</v>
      </c>
      <c r="B207" t="s">
        <v>677</v>
      </c>
      <c r="C207">
        <v>195151</v>
      </c>
      <c r="D207">
        <v>0</v>
      </c>
      <c r="E207">
        <v>163942</v>
      </c>
      <c r="F207">
        <v>31209</v>
      </c>
      <c r="G207" t="s">
        <v>729</v>
      </c>
      <c r="H207" t="s">
        <v>678</v>
      </c>
      <c r="I207" t="s">
        <v>17395</v>
      </c>
    </row>
    <row r="208" spans="1:9" x14ac:dyDescent="0.2">
      <c r="A208" s="2" t="s">
        <v>24115</v>
      </c>
      <c r="B208" t="s">
        <v>726</v>
      </c>
      <c r="C208">
        <v>195151</v>
      </c>
      <c r="D208">
        <v>0</v>
      </c>
      <c r="E208">
        <v>163942</v>
      </c>
      <c r="F208">
        <v>31209</v>
      </c>
      <c r="G208" t="s">
        <v>729</v>
      </c>
      <c r="H208" t="s">
        <v>727</v>
      </c>
      <c r="I208" t="s">
        <v>24116</v>
      </c>
    </row>
    <row r="209" spans="1:9" x14ac:dyDescent="0.2">
      <c r="A209" s="2" t="s">
        <v>31604</v>
      </c>
      <c r="B209" t="s">
        <v>1850</v>
      </c>
      <c r="C209">
        <v>163057</v>
      </c>
      <c r="D209">
        <v>0</v>
      </c>
      <c r="E209">
        <v>162692</v>
      </c>
      <c r="F209">
        <v>365</v>
      </c>
      <c r="G209" t="s">
        <v>7944</v>
      </c>
      <c r="H209" t="s">
        <v>1851</v>
      </c>
      <c r="I209" t="s">
        <v>31605</v>
      </c>
    </row>
    <row r="210" spans="1:9" x14ac:dyDescent="0.2">
      <c r="A210" s="2" t="s">
        <v>10307</v>
      </c>
      <c r="B210" t="s">
        <v>757</v>
      </c>
      <c r="C210">
        <v>182289</v>
      </c>
      <c r="D210">
        <v>0</v>
      </c>
      <c r="E210">
        <v>162107</v>
      </c>
      <c r="F210">
        <v>20182</v>
      </c>
      <c r="G210" t="s">
        <v>10308</v>
      </c>
      <c r="H210" t="s">
        <v>758</v>
      </c>
      <c r="I210" t="s">
        <v>10309</v>
      </c>
    </row>
    <row r="211" spans="1:9" x14ac:dyDescent="0.2">
      <c r="A211" s="2" t="s">
        <v>22007</v>
      </c>
      <c r="B211" t="s">
        <v>1831</v>
      </c>
      <c r="C211">
        <v>194424</v>
      </c>
      <c r="D211">
        <v>0</v>
      </c>
      <c r="E211">
        <v>161813</v>
      </c>
      <c r="F211">
        <v>32611</v>
      </c>
      <c r="G211" t="s">
        <v>3291</v>
      </c>
      <c r="H211" t="s">
        <v>1832</v>
      </c>
      <c r="I211" t="s">
        <v>22008</v>
      </c>
    </row>
    <row r="212" spans="1:9" x14ac:dyDescent="0.2">
      <c r="A212" s="2" t="s">
        <v>1376</v>
      </c>
      <c r="B212" t="s">
        <v>1374</v>
      </c>
      <c r="C212">
        <v>233420</v>
      </c>
      <c r="D212">
        <v>0</v>
      </c>
      <c r="E212">
        <v>160000</v>
      </c>
      <c r="F212">
        <v>73420</v>
      </c>
      <c r="G212" t="s">
        <v>1377</v>
      </c>
      <c r="H212" t="s">
        <v>1375</v>
      </c>
      <c r="I212" t="s">
        <v>31211</v>
      </c>
    </row>
    <row r="213" spans="1:9" x14ac:dyDescent="0.2">
      <c r="A213" s="2" t="s">
        <v>24199</v>
      </c>
      <c r="B213" t="s">
        <v>1455</v>
      </c>
      <c r="C213">
        <v>171044</v>
      </c>
      <c r="D213">
        <v>0</v>
      </c>
      <c r="E213">
        <v>158982</v>
      </c>
      <c r="F213">
        <v>12062</v>
      </c>
      <c r="G213" t="s">
        <v>1312</v>
      </c>
      <c r="H213" t="s">
        <v>1456</v>
      </c>
      <c r="I213" t="s">
        <v>24200</v>
      </c>
    </row>
    <row r="214" spans="1:9" x14ac:dyDescent="0.2">
      <c r="A214" s="2" t="s">
        <v>11775</v>
      </c>
      <c r="B214" t="s">
        <v>671</v>
      </c>
      <c r="C214">
        <v>174002</v>
      </c>
      <c r="D214">
        <v>0</v>
      </c>
      <c r="E214">
        <v>158971</v>
      </c>
      <c r="F214">
        <v>15031</v>
      </c>
      <c r="G214" t="s">
        <v>11776</v>
      </c>
      <c r="H214" t="s">
        <v>672</v>
      </c>
      <c r="I214" t="s">
        <v>11777</v>
      </c>
    </row>
    <row r="215" spans="1:9" x14ac:dyDescent="0.2">
      <c r="A215" s="2" t="s">
        <v>22009</v>
      </c>
      <c r="B215" t="s">
        <v>1831</v>
      </c>
      <c r="C215">
        <v>191301</v>
      </c>
      <c r="D215">
        <v>0</v>
      </c>
      <c r="E215">
        <v>158881</v>
      </c>
      <c r="F215">
        <v>32420</v>
      </c>
      <c r="G215" t="s">
        <v>1367</v>
      </c>
      <c r="H215" t="s">
        <v>1832</v>
      </c>
      <c r="I215" t="s">
        <v>22010</v>
      </c>
    </row>
    <row r="216" spans="1:9" x14ac:dyDescent="0.2">
      <c r="A216" s="2" t="s">
        <v>4951</v>
      </c>
      <c r="B216" t="s">
        <v>1087</v>
      </c>
      <c r="C216">
        <v>160399</v>
      </c>
      <c r="D216">
        <v>0</v>
      </c>
      <c r="E216">
        <v>158129</v>
      </c>
      <c r="F216">
        <v>2270</v>
      </c>
      <c r="G216" t="s">
        <v>4952</v>
      </c>
      <c r="H216" t="s">
        <v>1088</v>
      </c>
      <c r="I216" t="s">
        <v>4953</v>
      </c>
    </row>
    <row r="217" spans="1:9" x14ac:dyDescent="0.2">
      <c r="A217" s="2" t="s">
        <v>17489</v>
      </c>
      <c r="B217" t="s">
        <v>177</v>
      </c>
      <c r="C217">
        <v>184587</v>
      </c>
      <c r="D217">
        <v>0</v>
      </c>
      <c r="E217">
        <v>154511</v>
      </c>
      <c r="F217">
        <v>30076</v>
      </c>
      <c r="G217" t="s">
        <v>17490</v>
      </c>
      <c r="H217" t="s">
        <v>178</v>
      </c>
      <c r="I217" t="s">
        <v>17491</v>
      </c>
    </row>
    <row r="218" spans="1:9" x14ac:dyDescent="0.2">
      <c r="A218" s="2" t="s">
        <v>16089</v>
      </c>
      <c r="B218" t="s">
        <v>1097</v>
      </c>
      <c r="C218">
        <v>187224</v>
      </c>
      <c r="D218">
        <v>0</v>
      </c>
      <c r="E218">
        <v>153401</v>
      </c>
      <c r="F218">
        <v>33823</v>
      </c>
      <c r="G218" t="s">
        <v>5142</v>
      </c>
      <c r="H218" t="s">
        <v>1098</v>
      </c>
      <c r="I218" t="s">
        <v>16090</v>
      </c>
    </row>
    <row r="219" spans="1:9" x14ac:dyDescent="0.2">
      <c r="A219" s="2" t="s">
        <v>22145</v>
      </c>
      <c r="B219" t="s">
        <v>1266</v>
      </c>
      <c r="C219">
        <v>160368</v>
      </c>
      <c r="D219">
        <v>0</v>
      </c>
      <c r="E219">
        <v>153310</v>
      </c>
      <c r="F219">
        <v>7058</v>
      </c>
      <c r="G219" t="s">
        <v>22146</v>
      </c>
      <c r="H219" t="s">
        <v>1267</v>
      </c>
      <c r="I219" t="s">
        <v>22147</v>
      </c>
    </row>
    <row r="220" spans="1:9" x14ac:dyDescent="0.2">
      <c r="A220" s="2" t="s">
        <v>18798</v>
      </c>
      <c r="B220" t="s">
        <v>37</v>
      </c>
      <c r="C220">
        <v>166855</v>
      </c>
      <c r="D220">
        <v>0</v>
      </c>
      <c r="E220">
        <v>152047</v>
      </c>
      <c r="F220">
        <v>14808</v>
      </c>
      <c r="G220" t="s">
        <v>32</v>
      </c>
      <c r="H220" t="s">
        <v>38</v>
      </c>
      <c r="I220" t="s">
        <v>18799</v>
      </c>
    </row>
    <row r="221" spans="1:9" x14ac:dyDescent="0.2">
      <c r="A221" s="2" t="s">
        <v>24201</v>
      </c>
      <c r="B221" t="s">
        <v>1455</v>
      </c>
      <c r="C221">
        <v>161837</v>
      </c>
      <c r="D221">
        <v>0</v>
      </c>
      <c r="E221">
        <v>150643</v>
      </c>
      <c r="F221">
        <v>11194</v>
      </c>
      <c r="G221" t="s">
        <v>24202</v>
      </c>
      <c r="H221" t="s">
        <v>1456</v>
      </c>
      <c r="I221" t="s">
        <v>24203</v>
      </c>
    </row>
    <row r="222" spans="1:9" x14ac:dyDescent="0.2">
      <c r="A222" s="2" t="s">
        <v>18290</v>
      </c>
      <c r="B222" t="s">
        <v>1046</v>
      </c>
      <c r="C222">
        <v>152479</v>
      </c>
      <c r="D222">
        <v>0</v>
      </c>
      <c r="E222">
        <v>148879</v>
      </c>
      <c r="F222">
        <v>3600</v>
      </c>
      <c r="G222" t="s">
        <v>6844</v>
      </c>
      <c r="H222" t="s">
        <v>1047</v>
      </c>
      <c r="I222" t="s">
        <v>18291</v>
      </c>
    </row>
    <row r="223" spans="1:9" x14ac:dyDescent="0.2">
      <c r="A223" s="2" t="s">
        <v>31606</v>
      </c>
      <c r="B223" t="s">
        <v>1850</v>
      </c>
      <c r="C223">
        <v>146372</v>
      </c>
      <c r="D223">
        <v>0</v>
      </c>
      <c r="E223">
        <v>146007</v>
      </c>
      <c r="F223">
        <v>365</v>
      </c>
      <c r="G223" t="s">
        <v>607</v>
      </c>
      <c r="H223" t="s">
        <v>1851</v>
      </c>
      <c r="I223" t="s">
        <v>31607</v>
      </c>
    </row>
    <row r="224" spans="1:9" x14ac:dyDescent="0.2">
      <c r="A224" s="2" t="s">
        <v>10058</v>
      </c>
      <c r="B224" t="s">
        <v>1862</v>
      </c>
      <c r="C224">
        <v>154027</v>
      </c>
      <c r="D224">
        <v>0</v>
      </c>
      <c r="E224">
        <v>145348</v>
      </c>
      <c r="F224">
        <v>8679</v>
      </c>
      <c r="G224" t="s">
        <v>83</v>
      </c>
      <c r="H224" t="s">
        <v>1863</v>
      </c>
      <c r="I224" t="s">
        <v>10059</v>
      </c>
    </row>
    <row r="225" spans="1:9" x14ac:dyDescent="0.2">
      <c r="A225" s="2" t="s">
        <v>33461</v>
      </c>
      <c r="B225" t="s">
        <v>796</v>
      </c>
      <c r="C225">
        <v>166982</v>
      </c>
      <c r="D225">
        <v>0</v>
      </c>
      <c r="E225">
        <v>143363</v>
      </c>
      <c r="F225">
        <v>23619</v>
      </c>
      <c r="G225" t="s">
        <v>1312</v>
      </c>
      <c r="H225" t="s">
        <v>797</v>
      </c>
      <c r="I225" t="s">
        <v>37665</v>
      </c>
    </row>
    <row r="226" spans="1:9" x14ac:dyDescent="0.2">
      <c r="A226" s="2" t="s">
        <v>33461</v>
      </c>
      <c r="B226" t="s">
        <v>799</v>
      </c>
      <c r="C226">
        <v>166982</v>
      </c>
      <c r="D226">
        <v>0</v>
      </c>
      <c r="E226">
        <v>143363</v>
      </c>
      <c r="F226">
        <v>23619</v>
      </c>
      <c r="G226" t="s">
        <v>1312</v>
      </c>
      <c r="H226" t="s">
        <v>800</v>
      </c>
      <c r="I226" t="s">
        <v>33462</v>
      </c>
    </row>
    <row r="227" spans="1:9" x14ac:dyDescent="0.2">
      <c r="A227" s="2" t="s">
        <v>14944</v>
      </c>
      <c r="B227" t="s">
        <v>98</v>
      </c>
      <c r="C227">
        <v>144331</v>
      </c>
      <c r="D227">
        <v>1212</v>
      </c>
      <c r="E227">
        <v>143119</v>
      </c>
      <c r="F227">
        <v>0</v>
      </c>
      <c r="G227" t="s">
        <v>14945</v>
      </c>
      <c r="H227" t="s">
        <v>99</v>
      </c>
      <c r="I227" t="s">
        <v>14946</v>
      </c>
    </row>
    <row r="228" spans="1:9" x14ac:dyDescent="0.2">
      <c r="A228" s="2" t="s">
        <v>22017</v>
      </c>
      <c r="B228" t="s">
        <v>1831</v>
      </c>
      <c r="C228">
        <v>167634</v>
      </c>
      <c r="D228">
        <v>0</v>
      </c>
      <c r="E228">
        <v>142520</v>
      </c>
      <c r="F228">
        <v>25114</v>
      </c>
      <c r="G228" t="s">
        <v>607</v>
      </c>
      <c r="H228" t="s">
        <v>1832</v>
      </c>
      <c r="I228" t="s">
        <v>22018</v>
      </c>
    </row>
    <row r="229" spans="1:9" x14ac:dyDescent="0.2">
      <c r="A229" s="2" t="s">
        <v>36027</v>
      </c>
      <c r="B229" t="s">
        <v>84</v>
      </c>
      <c r="C229">
        <v>159860</v>
      </c>
      <c r="D229">
        <v>0</v>
      </c>
      <c r="E229">
        <v>138895</v>
      </c>
      <c r="F229">
        <v>20965</v>
      </c>
      <c r="G229" t="s">
        <v>36003</v>
      </c>
      <c r="H229" t="s">
        <v>85</v>
      </c>
      <c r="I229" t="s">
        <v>36028</v>
      </c>
    </row>
    <row r="230" spans="1:9" x14ac:dyDescent="0.2">
      <c r="A230" s="2" t="s">
        <v>22014</v>
      </c>
      <c r="B230" t="s">
        <v>1831</v>
      </c>
      <c r="C230">
        <v>167843</v>
      </c>
      <c r="D230">
        <v>0</v>
      </c>
      <c r="E230">
        <v>137343</v>
      </c>
      <c r="F230">
        <v>30500</v>
      </c>
      <c r="G230" t="s">
        <v>22015</v>
      </c>
      <c r="H230" t="s">
        <v>1832</v>
      </c>
      <c r="I230" t="s">
        <v>22016</v>
      </c>
    </row>
    <row r="231" spans="1:9" x14ac:dyDescent="0.2">
      <c r="A231" s="2" t="s">
        <v>14947</v>
      </c>
      <c r="B231" t="s">
        <v>98</v>
      </c>
      <c r="C231">
        <v>139523</v>
      </c>
      <c r="D231">
        <v>1138</v>
      </c>
      <c r="E231">
        <v>134317</v>
      </c>
      <c r="F231">
        <v>4068</v>
      </c>
      <c r="G231" t="s">
        <v>14948</v>
      </c>
      <c r="H231" t="s">
        <v>99</v>
      </c>
      <c r="I231" t="s">
        <v>14949</v>
      </c>
    </row>
    <row r="232" spans="1:9" x14ac:dyDescent="0.2">
      <c r="A232" s="2" t="s">
        <v>5104</v>
      </c>
      <c r="B232" t="s">
        <v>1835</v>
      </c>
      <c r="C232">
        <v>150291</v>
      </c>
      <c r="D232">
        <v>0</v>
      </c>
      <c r="E232">
        <v>134200</v>
      </c>
      <c r="F232">
        <v>16091</v>
      </c>
      <c r="G232" t="s">
        <v>1312</v>
      </c>
      <c r="H232" t="s">
        <v>1836</v>
      </c>
      <c r="I232" t="s">
        <v>23877</v>
      </c>
    </row>
    <row r="233" spans="1:9" x14ac:dyDescent="0.2">
      <c r="A233" s="2" t="s">
        <v>20157</v>
      </c>
      <c r="B233" t="s">
        <v>1633</v>
      </c>
      <c r="C233">
        <v>156001</v>
      </c>
      <c r="D233">
        <v>0</v>
      </c>
      <c r="E233">
        <v>133909</v>
      </c>
      <c r="F233">
        <v>22092</v>
      </c>
      <c r="G233" t="s">
        <v>607</v>
      </c>
      <c r="H233" t="s">
        <v>1634</v>
      </c>
      <c r="I233" t="s">
        <v>20158</v>
      </c>
    </row>
    <row r="234" spans="1:9" x14ac:dyDescent="0.2">
      <c r="A234" s="2" t="s">
        <v>13584</v>
      </c>
      <c r="B234" t="s">
        <v>1110</v>
      </c>
      <c r="C234">
        <v>179167</v>
      </c>
      <c r="D234">
        <v>0</v>
      </c>
      <c r="E234">
        <v>132275</v>
      </c>
      <c r="F234">
        <v>46892</v>
      </c>
      <c r="G234" t="s">
        <v>1435</v>
      </c>
      <c r="H234" t="s">
        <v>1111</v>
      </c>
      <c r="I234" t="s">
        <v>13585</v>
      </c>
    </row>
    <row r="235" spans="1:9" x14ac:dyDescent="0.2">
      <c r="A235" s="2" t="s">
        <v>3069</v>
      </c>
      <c r="B235" t="s">
        <v>3067</v>
      </c>
      <c r="C235">
        <v>131681</v>
      </c>
      <c r="D235">
        <v>0</v>
      </c>
      <c r="E235">
        <v>131681</v>
      </c>
      <c r="F235">
        <v>0</v>
      </c>
      <c r="G235" t="s">
        <v>380</v>
      </c>
      <c r="H235" t="s">
        <v>3068</v>
      </c>
      <c r="I235" t="s">
        <v>27474</v>
      </c>
    </row>
    <row r="236" spans="1:9" x14ac:dyDescent="0.2">
      <c r="A236" s="2" t="s">
        <v>4954</v>
      </c>
      <c r="B236" t="s">
        <v>1087</v>
      </c>
      <c r="C236">
        <v>142021</v>
      </c>
      <c r="D236">
        <v>0</v>
      </c>
      <c r="E236">
        <v>129821</v>
      </c>
      <c r="F236">
        <v>12200</v>
      </c>
      <c r="G236" t="s">
        <v>4955</v>
      </c>
      <c r="H236" t="s">
        <v>1088</v>
      </c>
      <c r="I236" t="s">
        <v>4956</v>
      </c>
    </row>
    <row r="237" spans="1:9" x14ac:dyDescent="0.2">
      <c r="A237" s="2" t="s">
        <v>20159</v>
      </c>
      <c r="B237" t="s">
        <v>1633</v>
      </c>
      <c r="C237">
        <v>133926</v>
      </c>
      <c r="D237">
        <v>0</v>
      </c>
      <c r="E237">
        <v>128224</v>
      </c>
      <c r="F237">
        <v>5702</v>
      </c>
      <c r="G237" t="s">
        <v>20160</v>
      </c>
      <c r="H237" t="s">
        <v>1634</v>
      </c>
      <c r="I237" t="s">
        <v>20161</v>
      </c>
    </row>
    <row r="238" spans="1:9" x14ac:dyDescent="0.2">
      <c r="A238" s="2" t="s">
        <v>12507</v>
      </c>
      <c r="B238" t="s">
        <v>783</v>
      </c>
      <c r="C238">
        <v>153788</v>
      </c>
      <c r="D238">
        <v>0</v>
      </c>
      <c r="E238">
        <v>127780</v>
      </c>
      <c r="F238">
        <v>26008</v>
      </c>
      <c r="G238" t="s">
        <v>1312</v>
      </c>
      <c r="H238" t="s">
        <v>784</v>
      </c>
      <c r="I238" t="s">
        <v>12508</v>
      </c>
    </row>
    <row r="239" spans="1:9" x14ac:dyDescent="0.2">
      <c r="A239" s="2" t="s">
        <v>22019</v>
      </c>
      <c r="B239" t="s">
        <v>1831</v>
      </c>
      <c r="C239">
        <v>144605</v>
      </c>
      <c r="D239">
        <v>0</v>
      </c>
      <c r="E239">
        <v>124933</v>
      </c>
      <c r="F239">
        <v>19672</v>
      </c>
      <c r="G239" t="s">
        <v>15565</v>
      </c>
      <c r="H239" t="s">
        <v>1832</v>
      </c>
      <c r="I239" t="s">
        <v>22020</v>
      </c>
    </row>
    <row r="240" spans="1:9" x14ac:dyDescent="0.2">
      <c r="A240" s="2" t="s">
        <v>32738</v>
      </c>
      <c r="B240" t="s">
        <v>348</v>
      </c>
      <c r="C240">
        <v>130837</v>
      </c>
      <c r="D240">
        <v>0</v>
      </c>
      <c r="E240">
        <v>123659</v>
      </c>
      <c r="F240">
        <v>7178</v>
      </c>
      <c r="G240" t="s">
        <v>32739</v>
      </c>
      <c r="H240" t="s">
        <v>349</v>
      </c>
      <c r="I240" t="s">
        <v>32740</v>
      </c>
    </row>
    <row r="241" spans="1:9" x14ac:dyDescent="0.2">
      <c r="A241" s="2" t="s">
        <v>32730</v>
      </c>
      <c r="B241" t="s">
        <v>348</v>
      </c>
      <c r="C241">
        <v>158100</v>
      </c>
      <c r="D241">
        <v>0</v>
      </c>
      <c r="E241">
        <v>121973</v>
      </c>
      <c r="F241">
        <v>36127</v>
      </c>
      <c r="G241" t="s">
        <v>8448</v>
      </c>
      <c r="H241" t="s">
        <v>349</v>
      </c>
      <c r="I241" t="s">
        <v>32731</v>
      </c>
    </row>
    <row r="242" spans="1:9" x14ac:dyDescent="0.2">
      <c r="A242" s="2" t="s">
        <v>3366</v>
      </c>
      <c r="B242" t="s">
        <v>3364</v>
      </c>
      <c r="C242">
        <v>120073</v>
      </c>
      <c r="D242">
        <v>0</v>
      </c>
      <c r="E242">
        <v>120073</v>
      </c>
      <c r="F242">
        <v>0</v>
      </c>
      <c r="G242" t="s">
        <v>83</v>
      </c>
      <c r="H242" t="s">
        <v>3365</v>
      </c>
      <c r="I242" t="s">
        <v>32378</v>
      </c>
    </row>
    <row r="243" spans="1:9" x14ac:dyDescent="0.2">
      <c r="A243" s="2" t="s">
        <v>31523</v>
      </c>
      <c r="B243" t="s">
        <v>31519</v>
      </c>
      <c r="C243">
        <v>127858</v>
      </c>
      <c r="D243">
        <v>0</v>
      </c>
      <c r="E243">
        <v>119736</v>
      </c>
      <c r="F243">
        <v>8122</v>
      </c>
      <c r="G243" t="s">
        <v>31524</v>
      </c>
      <c r="H243" t="s">
        <v>234</v>
      </c>
      <c r="I243" t="s">
        <v>31525</v>
      </c>
    </row>
    <row r="244" spans="1:9" x14ac:dyDescent="0.2">
      <c r="A244" s="2" t="s">
        <v>19692</v>
      </c>
      <c r="B244" t="s">
        <v>528</v>
      </c>
      <c r="C244">
        <v>155556</v>
      </c>
      <c r="D244">
        <v>24306</v>
      </c>
      <c r="E244">
        <v>119097</v>
      </c>
      <c r="F244">
        <v>12153</v>
      </c>
      <c r="G244" t="s">
        <v>5128</v>
      </c>
      <c r="H244" t="s">
        <v>529</v>
      </c>
      <c r="I244" t="s">
        <v>19693</v>
      </c>
    </row>
    <row r="245" spans="1:9" x14ac:dyDescent="0.2">
      <c r="A245" s="2" t="s">
        <v>3114</v>
      </c>
      <c r="B245" t="s">
        <v>3112</v>
      </c>
      <c r="C245">
        <v>129863</v>
      </c>
      <c r="D245">
        <v>0</v>
      </c>
      <c r="E245">
        <v>116163</v>
      </c>
      <c r="F245">
        <v>13700</v>
      </c>
      <c r="G245" t="s">
        <v>3115</v>
      </c>
      <c r="H245" t="s">
        <v>3113</v>
      </c>
      <c r="I245" t="s">
        <v>7500</v>
      </c>
    </row>
    <row r="246" spans="1:9" x14ac:dyDescent="0.2">
      <c r="A246" s="2" t="s">
        <v>18292</v>
      </c>
      <c r="B246" t="s">
        <v>1046</v>
      </c>
      <c r="C246">
        <v>113424</v>
      </c>
      <c r="D246">
        <v>0</v>
      </c>
      <c r="E246">
        <v>113424</v>
      </c>
      <c r="F246">
        <v>0</v>
      </c>
      <c r="G246" t="s">
        <v>20</v>
      </c>
      <c r="H246" t="s">
        <v>1047</v>
      </c>
      <c r="I246" t="s">
        <v>18293</v>
      </c>
    </row>
    <row r="247" spans="1:9" x14ac:dyDescent="0.2">
      <c r="A247" s="2" t="s">
        <v>2828</v>
      </c>
      <c r="B247" t="s">
        <v>2826</v>
      </c>
      <c r="C247">
        <v>144163</v>
      </c>
      <c r="D247">
        <v>0</v>
      </c>
      <c r="E247">
        <v>113308</v>
      </c>
      <c r="F247">
        <v>30855</v>
      </c>
      <c r="G247" t="s">
        <v>83</v>
      </c>
      <c r="H247" t="s">
        <v>2827</v>
      </c>
      <c r="I247" t="s">
        <v>24394</v>
      </c>
    </row>
    <row r="248" spans="1:9" x14ac:dyDescent="0.2">
      <c r="A248" s="2" t="s">
        <v>17402</v>
      </c>
      <c r="B248" t="s">
        <v>677</v>
      </c>
      <c r="C248">
        <v>126110</v>
      </c>
      <c r="D248">
        <v>0</v>
      </c>
      <c r="E248">
        <v>112759</v>
      </c>
      <c r="F248">
        <v>13351</v>
      </c>
      <c r="G248" t="s">
        <v>20</v>
      </c>
      <c r="H248" t="s">
        <v>678</v>
      </c>
      <c r="I248" t="s">
        <v>17403</v>
      </c>
    </row>
    <row r="249" spans="1:9" x14ac:dyDescent="0.2">
      <c r="A249" s="2" t="s">
        <v>23878</v>
      </c>
      <c r="B249" t="s">
        <v>1835</v>
      </c>
      <c r="C249">
        <v>112875</v>
      </c>
      <c r="D249">
        <v>0</v>
      </c>
      <c r="E249">
        <v>112512</v>
      </c>
      <c r="F249">
        <v>363</v>
      </c>
      <c r="G249" t="s">
        <v>1435</v>
      </c>
      <c r="H249" t="s">
        <v>1836</v>
      </c>
      <c r="I249" t="s">
        <v>23879</v>
      </c>
    </row>
    <row r="250" spans="1:9" x14ac:dyDescent="0.2">
      <c r="A250" s="2" t="s">
        <v>17492</v>
      </c>
      <c r="B250" t="s">
        <v>177</v>
      </c>
      <c r="C250">
        <v>126505</v>
      </c>
      <c r="D250">
        <v>0</v>
      </c>
      <c r="E250">
        <v>111717</v>
      </c>
      <c r="F250">
        <v>14788</v>
      </c>
      <c r="G250" t="s">
        <v>607</v>
      </c>
      <c r="H250" t="s">
        <v>178</v>
      </c>
      <c r="I250" t="s">
        <v>17493</v>
      </c>
    </row>
    <row r="251" spans="1:9" x14ac:dyDescent="0.2">
      <c r="A251" s="2" t="s">
        <v>3611</v>
      </c>
      <c r="B251" t="s">
        <v>3609</v>
      </c>
      <c r="C251">
        <v>111228</v>
      </c>
      <c r="D251">
        <v>0</v>
      </c>
      <c r="E251">
        <v>111228</v>
      </c>
      <c r="F251">
        <v>0</v>
      </c>
      <c r="G251" t="s">
        <v>83</v>
      </c>
      <c r="H251" t="s">
        <v>3610</v>
      </c>
      <c r="I251" t="s">
        <v>14362</v>
      </c>
    </row>
    <row r="252" spans="1:9" x14ac:dyDescent="0.2">
      <c r="A252" s="2" t="s">
        <v>25033</v>
      </c>
      <c r="B252" t="s">
        <v>1215</v>
      </c>
      <c r="C252">
        <v>144289</v>
      </c>
      <c r="D252">
        <v>0</v>
      </c>
      <c r="E252">
        <v>110082</v>
      </c>
      <c r="F252">
        <v>34207</v>
      </c>
      <c r="G252" t="s">
        <v>3016</v>
      </c>
      <c r="H252" t="s">
        <v>1216</v>
      </c>
      <c r="I252" t="s">
        <v>25034</v>
      </c>
    </row>
    <row r="253" spans="1:9" x14ac:dyDescent="0.2">
      <c r="A253" s="2" t="s">
        <v>31270</v>
      </c>
      <c r="B253" t="s">
        <v>740</v>
      </c>
      <c r="C253">
        <v>142191</v>
      </c>
      <c r="D253">
        <v>0</v>
      </c>
      <c r="E253">
        <v>109637</v>
      </c>
      <c r="F253">
        <v>32554</v>
      </c>
      <c r="G253" t="s">
        <v>5262</v>
      </c>
      <c r="H253" t="s">
        <v>741</v>
      </c>
      <c r="I253" t="s">
        <v>31271</v>
      </c>
    </row>
    <row r="254" spans="1:9" x14ac:dyDescent="0.2">
      <c r="A254" s="2" t="s">
        <v>3602</v>
      </c>
      <c r="B254" t="s">
        <v>3675</v>
      </c>
      <c r="C254">
        <v>108667</v>
      </c>
      <c r="D254">
        <v>0</v>
      </c>
      <c r="E254">
        <v>108667</v>
      </c>
      <c r="F254">
        <v>0</v>
      </c>
      <c r="G254" t="s">
        <v>380</v>
      </c>
      <c r="H254" t="s">
        <v>3676</v>
      </c>
      <c r="I254" t="s">
        <v>5243</v>
      </c>
    </row>
    <row r="255" spans="1:9" x14ac:dyDescent="0.2">
      <c r="A255" s="2" t="s">
        <v>31608</v>
      </c>
      <c r="B255" t="s">
        <v>1850</v>
      </c>
      <c r="C255">
        <v>108647</v>
      </c>
      <c r="D255">
        <v>0</v>
      </c>
      <c r="E255">
        <v>108282</v>
      </c>
      <c r="F255">
        <v>365</v>
      </c>
      <c r="G255" t="s">
        <v>1211</v>
      </c>
      <c r="H255" t="s">
        <v>1851</v>
      </c>
      <c r="I255" t="s">
        <v>31609</v>
      </c>
    </row>
    <row r="256" spans="1:9" x14ac:dyDescent="0.2">
      <c r="A256" s="2" t="s">
        <v>22021</v>
      </c>
      <c r="B256" t="s">
        <v>1831</v>
      </c>
      <c r="C256">
        <v>134374</v>
      </c>
      <c r="D256">
        <v>0</v>
      </c>
      <c r="E256">
        <v>107972</v>
      </c>
      <c r="F256">
        <v>26402</v>
      </c>
      <c r="G256" t="s">
        <v>5262</v>
      </c>
      <c r="H256" t="s">
        <v>1832</v>
      </c>
      <c r="I256" t="s">
        <v>22022</v>
      </c>
    </row>
    <row r="257" spans="1:9" x14ac:dyDescent="0.2">
      <c r="A257" s="2" t="s">
        <v>3754</v>
      </c>
      <c r="B257" t="s">
        <v>3752</v>
      </c>
      <c r="C257">
        <v>106572</v>
      </c>
      <c r="D257">
        <v>0</v>
      </c>
      <c r="E257">
        <v>106572</v>
      </c>
      <c r="F257">
        <v>0</v>
      </c>
      <c r="G257" t="s">
        <v>83</v>
      </c>
      <c r="H257" t="s">
        <v>3753</v>
      </c>
      <c r="I257" t="s">
        <v>9871</v>
      </c>
    </row>
    <row r="258" spans="1:9" x14ac:dyDescent="0.2">
      <c r="A258" s="2" t="s">
        <v>13586</v>
      </c>
      <c r="B258" t="s">
        <v>1110</v>
      </c>
      <c r="C258">
        <v>142743</v>
      </c>
      <c r="D258">
        <v>0</v>
      </c>
      <c r="E258">
        <v>105208</v>
      </c>
      <c r="F258">
        <v>37535</v>
      </c>
      <c r="G258" t="s">
        <v>1312</v>
      </c>
      <c r="H258" t="s">
        <v>1111</v>
      </c>
      <c r="I258" t="s">
        <v>13587</v>
      </c>
    </row>
    <row r="259" spans="1:9" x14ac:dyDescent="0.2">
      <c r="A259" s="2" t="s">
        <v>6207</v>
      </c>
      <c r="B259" t="s">
        <v>730</v>
      </c>
      <c r="C259">
        <v>104009</v>
      </c>
      <c r="D259">
        <v>0</v>
      </c>
      <c r="E259">
        <v>104009</v>
      </c>
      <c r="F259">
        <v>0</v>
      </c>
      <c r="G259" t="s">
        <v>6208</v>
      </c>
      <c r="H259" t="s">
        <v>731</v>
      </c>
      <c r="I259" t="s">
        <v>6209</v>
      </c>
    </row>
    <row r="260" spans="1:9" x14ac:dyDescent="0.2">
      <c r="A260" s="2" t="s">
        <v>3833</v>
      </c>
      <c r="B260" t="s">
        <v>3831</v>
      </c>
      <c r="C260">
        <v>103985</v>
      </c>
      <c r="D260">
        <v>0</v>
      </c>
      <c r="E260">
        <v>103985</v>
      </c>
      <c r="F260">
        <v>0</v>
      </c>
      <c r="G260" t="s">
        <v>380</v>
      </c>
      <c r="H260" t="s">
        <v>3832</v>
      </c>
      <c r="I260" t="s">
        <v>34431</v>
      </c>
    </row>
    <row r="261" spans="1:9" x14ac:dyDescent="0.2">
      <c r="A261" s="2" t="s">
        <v>22026</v>
      </c>
      <c r="B261" t="s">
        <v>1831</v>
      </c>
      <c r="C261">
        <v>101790</v>
      </c>
      <c r="D261">
        <v>0</v>
      </c>
      <c r="E261">
        <v>101106</v>
      </c>
      <c r="F261">
        <v>684</v>
      </c>
      <c r="G261" t="s">
        <v>22027</v>
      </c>
      <c r="H261" t="s">
        <v>1832</v>
      </c>
      <c r="I261" t="s">
        <v>22028</v>
      </c>
    </row>
    <row r="262" spans="1:9" x14ac:dyDescent="0.2">
      <c r="A262" s="2" t="s">
        <v>24934</v>
      </c>
      <c r="B262" t="s">
        <v>157</v>
      </c>
      <c r="C262">
        <v>186224</v>
      </c>
      <c r="D262">
        <v>67935</v>
      </c>
      <c r="E262">
        <v>100777</v>
      </c>
      <c r="F262">
        <v>17512</v>
      </c>
      <c r="G262" t="s">
        <v>24935</v>
      </c>
      <c r="H262" t="s">
        <v>158</v>
      </c>
      <c r="I262" t="s">
        <v>24936</v>
      </c>
    </row>
    <row r="263" spans="1:9" x14ac:dyDescent="0.2">
      <c r="A263" s="2" t="s">
        <v>3135</v>
      </c>
      <c r="B263" t="s">
        <v>3133</v>
      </c>
      <c r="C263">
        <v>128490</v>
      </c>
      <c r="D263">
        <v>0</v>
      </c>
      <c r="E263">
        <v>100495</v>
      </c>
      <c r="F263">
        <v>27995</v>
      </c>
      <c r="G263" t="s">
        <v>83</v>
      </c>
      <c r="H263" t="s">
        <v>3134</v>
      </c>
      <c r="I263" t="s">
        <v>6354</v>
      </c>
    </row>
    <row r="264" spans="1:9" x14ac:dyDescent="0.2">
      <c r="A264" s="2" t="s">
        <v>6946</v>
      </c>
      <c r="B264" t="s">
        <v>411</v>
      </c>
      <c r="C264">
        <v>186214</v>
      </c>
      <c r="D264">
        <v>62894</v>
      </c>
      <c r="E264">
        <v>98271</v>
      </c>
      <c r="F264">
        <v>25049</v>
      </c>
      <c r="G264" t="s">
        <v>6947</v>
      </c>
      <c r="H264" t="s">
        <v>412</v>
      </c>
      <c r="I264" t="s">
        <v>6948</v>
      </c>
    </row>
    <row r="265" spans="1:9" x14ac:dyDescent="0.2">
      <c r="A265" s="2" t="s">
        <v>703</v>
      </c>
      <c r="B265" t="s">
        <v>701</v>
      </c>
      <c r="C265">
        <v>313298</v>
      </c>
      <c r="D265">
        <v>214712</v>
      </c>
      <c r="E265">
        <v>94084</v>
      </c>
      <c r="F265">
        <v>4502</v>
      </c>
      <c r="G265" t="s">
        <v>32</v>
      </c>
      <c r="H265" t="s">
        <v>702</v>
      </c>
      <c r="I265" t="s">
        <v>29918</v>
      </c>
    </row>
    <row r="266" spans="1:9" x14ac:dyDescent="0.2">
      <c r="A266" s="2" t="s">
        <v>11778</v>
      </c>
      <c r="B266" t="s">
        <v>671</v>
      </c>
      <c r="C266">
        <v>97509</v>
      </c>
      <c r="D266">
        <v>0</v>
      </c>
      <c r="E266">
        <v>91315</v>
      </c>
      <c r="F266">
        <v>6194</v>
      </c>
      <c r="G266" t="s">
        <v>11779</v>
      </c>
      <c r="H266" t="s">
        <v>672</v>
      </c>
      <c r="I266" t="s">
        <v>11780</v>
      </c>
    </row>
    <row r="267" spans="1:9" x14ac:dyDescent="0.2">
      <c r="A267" s="2" t="s">
        <v>6944</v>
      </c>
      <c r="B267" t="s">
        <v>411</v>
      </c>
      <c r="C267">
        <v>189855</v>
      </c>
      <c r="D267">
        <v>90520</v>
      </c>
      <c r="E267">
        <v>90520</v>
      </c>
      <c r="F267">
        <v>8815</v>
      </c>
      <c r="G267" t="s">
        <v>5587</v>
      </c>
      <c r="H267" t="s">
        <v>412</v>
      </c>
      <c r="I267" t="s">
        <v>6945</v>
      </c>
    </row>
    <row r="268" spans="1:9" x14ac:dyDescent="0.2">
      <c r="A268" s="2" t="s">
        <v>5936</v>
      </c>
      <c r="B268" t="s">
        <v>17</v>
      </c>
      <c r="C268">
        <v>105945</v>
      </c>
      <c r="D268">
        <v>0</v>
      </c>
      <c r="E268">
        <v>86707</v>
      </c>
      <c r="F268">
        <v>19238</v>
      </c>
      <c r="G268" t="s">
        <v>5128</v>
      </c>
      <c r="H268" t="s">
        <v>18</v>
      </c>
      <c r="I268" t="s">
        <v>5937</v>
      </c>
    </row>
    <row r="269" spans="1:9" x14ac:dyDescent="0.2">
      <c r="A269" s="2" t="s">
        <v>192</v>
      </c>
      <c r="B269" t="s">
        <v>195</v>
      </c>
      <c r="C269">
        <v>548397</v>
      </c>
      <c r="D269">
        <v>388395</v>
      </c>
      <c r="E269">
        <v>84811</v>
      </c>
      <c r="F269">
        <v>75191</v>
      </c>
      <c r="G269" t="s">
        <v>4857</v>
      </c>
      <c r="H269" t="s">
        <v>196</v>
      </c>
      <c r="I269" t="s">
        <v>13965</v>
      </c>
    </row>
    <row r="270" spans="1:9" x14ac:dyDescent="0.2">
      <c r="A270" s="2" t="s">
        <v>6949</v>
      </c>
      <c r="B270" t="s">
        <v>411</v>
      </c>
      <c r="C270">
        <v>184795</v>
      </c>
      <c r="D270">
        <v>84695</v>
      </c>
      <c r="E270">
        <v>84695</v>
      </c>
      <c r="F270">
        <v>15405</v>
      </c>
      <c r="G270" t="s">
        <v>6950</v>
      </c>
      <c r="H270" t="s">
        <v>412</v>
      </c>
      <c r="I270" t="s">
        <v>6951</v>
      </c>
    </row>
    <row r="271" spans="1:9" x14ac:dyDescent="0.2">
      <c r="A271" s="2" t="s">
        <v>121</v>
      </c>
      <c r="B271" t="s">
        <v>119</v>
      </c>
      <c r="C271">
        <v>696624</v>
      </c>
      <c r="D271">
        <v>571785</v>
      </c>
      <c r="E271">
        <v>84616</v>
      </c>
      <c r="F271">
        <v>40223</v>
      </c>
      <c r="G271" t="s">
        <v>32</v>
      </c>
      <c r="H271" t="s">
        <v>120</v>
      </c>
      <c r="I271" t="s">
        <v>33988</v>
      </c>
    </row>
    <row r="272" spans="1:9" x14ac:dyDescent="0.2">
      <c r="A272" s="2" t="s">
        <v>24395</v>
      </c>
      <c r="B272" t="s">
        <v>2826</v>
      </c>
      <c r="C272">
        <v>108163</v>
      </c>
      <c r="D272">
        <v>0</v>
      </c>
      <c r="E272">
        <v>84342</v>
      </c>
      <c r="F272">
        <v>23821</v>
      </c>
      <c r="G272" t="s">
        <v>4933</v>
      </c>
      <c r="H272" t="s">
        <v>2827</v>
      </c>
      <c r="I272" t="s">
        <v>24396</v>
      </c>
    </row>
    <row r="273" spans="1:9" x14ac:dyDescent="0.2">
      <c r="A273" s="2" t="s">
        <v>6941</v>
      </c>
      <c r="B273" t="s">
        <v>411</v>
      </c>
      <c r="C273">
        <v>199940</v>
      </c>
      <c r="D273">
        <v>82765</v>
      </c>
      <c r="E273">
        <v>82765</v>
      </c>
      <c r="F273">
        <v>34410</v>
      </c>
      <c r="G273" t="s">
        <v>6942</v>
      </c>
      <c r="H273" t="s">
        <v>412</v>
      </c>
      <c r="I273" t="s">
        <v>6943</v>
      </c>
    </row>
    <row r="274" spans="1:9" x14ac:dyDescent="0.2">
      <c r="A274" s="2" t="s">
        <v>4273</v>
      </c>
      <c r="B274" t="s">
        <v>4271</v>
      </c>
      <c r="C274">
        <v>82538</v>
      </c>
      <c r="D274">
        <v>0</v>
      </c>
      <c r="E274">
        <v>82538</v>
      </c>
      <c r="F274">
        <v>0</v>
      </c>
      <c r="G274" t="s">
        <v>380</v>
      </c>
      <c r="H274" t="s">
        <v>4272</v>
      </c>
      <c r="I274" t="s">
        <v>33059</v>
      </c>
    </row>
    <row r="275" spans="1:9" x14ac:dyDescent="0.2">
      <c r="A275" s="2" t="s">
        <v>6952</v>
      </c>
      <c r="B275" t="s">
        <v>411</v>
      </c>
      <c r="C275">
        <v>167584</v>
      </c>
      <c r="D275">
        <v>80073</v>
      </c>
      <c r="E275">
        <v>80073</v>
      </c>
      <c r="F275">
        <v>7438</v>
      </c>
      <c r="G275" t="s">
        <v>6953</v>
      </c>
      <c r="H275" t="s">
        <v>412</v>
      </c>
      <c r="I275" t="s">
        <v>6954</v>
      </c>
    </row>
    <row r="276" spans="1:9" x14ac:dyDescent="0.2">
      <c r="A276" s="2" t="s">
        <v>153</v>
      </c>
      <c r="B276" t="s">
        <v>151</v>
      </c>
      <c r="C276">
        <v>587098</v>
      </c>
      <c r="D276">
        <v>443513</v>
      </c>
      <c r="E276">
        <v>78000</v>
      </c>
      <c r="F276">
        <v>65585</v>
      </c>
      <c r="G276" t="s">
        <v>32</v>
      </c>
      <c r="H276" t="s">
        <v>152</v>
      </c>
      <c r="I276" t="s">
        <v>11184</v>
      </c>
    </row>
    <row r="277" spans="1:9" x14ac:dyDescent="0.2">
      <c r="A277" s="2" t="s">
        <v>4192</v>
      </c>
      <c r="B277" t="s">
        <v>4190</v>
      </c>
      <c r="C277">
        <v>87419</v>
      </c>
      <c r="D277">
        <v>0</v>
      </c>
      <c r="E277">
        <v>77550</v>
      </c>
      <c r="F277">
        <v>9869</v>
      </c>
      <c r="G277" t="s">
        <v>380</v>
      </c>
      <c r="H277" t="s">
        <v>4191</v>
      </c>
      <c r="I277" t="s">
        <v>19271</v>
      </c>
    </row>
    <row r="278" spans="1:9" x14ac:dyDescent="0.2">
      <c r="A278" s="2" t="s">
        <v>4437</v>
      </c>
      <c r="B278" t="s">
        <v>4435</v>
      </c>
      <c r="C278">
        <v>76012</v>
      </c>
      <c r="D278">
        <v>0</v>
      </c>
      <c r="E278">
        <v>76012</v>
      </c>
      <c r="F278">
        <v>0</v>
      </c>
      <c r="G278" t="s">
        <v>83</v>
      </c>
      <c r="H278" t="s">
        <v>4436</v>
      </c>
      <c r="I278" t="s">
        <v>22376</v>
      </c>
    </row>
    <row r="279" spans="1:9" x14ac:dyDescent="0.2">
      <c r="A279" s="2" t="s">
        <v>23246</v>
      </c>
      <c r="B279" t="s">
        <v>3971</v>
      </c>
      <c r="C279">
        <v>86291</v>
      </c>
      <c r="D279">
        <v>0</v>
      </c>
      <c r="E279">
        <v>75851</v>
      </c>
      <c r="F279">
        <v>10440</v>
      </c>
      <c r="G279" t="s">
        <v>62</v>
      </c>
      <c r="H279" t="s">
        <v>3972</v>
      </c>
      <c r="I279" t="s">
        <v>23247</v>
      </c>
    </row>
    <row r="280" spans="1:9" x14ac:dyDescent="0.2">
      <c r="A280" s="2" t="s">
        <v>34578</v>
      </c>
      <c r="B280" t="s">
        <v>919</v>
      </c>
      <c r="C280">
        <v>160517</v>
      </c>
      <c r="D280">
        <v>75401</v>
      </c>
      <c r="E280">
        <v>75000</v>
      </c>
      <c r="F280">
        <v>10116</v>
      </c>
      <c r="G280" t="s">
        <v>1272</v>
      </c>
      <c r="H280" t="s">
        <v>920</v>
      </c>
      <c r="I280" t="s">
        <v>34579</v>
      </c>
    </row>
    <row r="281" spans="1:9" x14ac:dyDescent="0.2">
      <c r="A281" s="2" t="s">
        <v>14950</v>
      </c>
      <c r="B281" t="s">
        <v>98</v>
      </c>
      <c r="C281">
        <v>92346</v>
      </c>
      <c r="D281">
        <v>0</v>
      </c>
      <c r="E281">
        <v>73555</v>
      </c>
      <c r="F281">
        <v>18791</v>
      </c>
      <c r="G281" t="s">
        <v>14951</v>
      </c>
      <c r="H281" t="s">
        <v>99</v>
      </c>
      <c r="I281" t="s">
        <v>14952</v>
      </c>
    </row>
    <row r="282" spans="1:9" x14ac:dyDescent="0.2">
      <c r="A282" s="2" t="s">
        <v>36099</v>
      </c>
      <c r="B282" t="s">
        <v>290</v>
      </c>
      <c r="C282">
        <v>227188</v>
      </c>
      <c r="D282">
        <v>72045</v>
      </c>
      <c r="E282">
        <v>72044</v>
      </c>
      <c r="F282">
        <v>83099</v>
      </c>
      <c r="G282" t="s">
        <v>36100</v>
      </c>
      <c r="H282" t="s">
        <v>291</v>
      </c>
      <c r="I282" t="s">
        <v>36101</v>
      </c>
    </row>
    <row r="283" spans="1:9" x14ac:dyDescent="0.2">
      <c r="A283" s="2" t="s">
        <v>392</v>
      </c>
      <c r="B283" t="s">
        <v>390</v>
      </c>
      <c r="C283">
        <v>409407</v>
      </c>
      <c r="D283">
        <v>308143</v>
      </c>
      <c r="E283">
        <v>70787</v>
      </c>
      <c r="F283">
        <v>30477</v>
      </c>
      <c r="G283" t="s">
        <v>16</v>
      </c>
      <c r="H283" t="s">
        <v>391</v>
      </c>
      <c r="I283" t="s">
        <v>27602</v>
      </c>
    </row>
    <row r="284" spans="1:9" x14ac:dyDescent="0.2">
      <c r="A284" s="2" t="s">
        <v>23244</v>
      </c>
      <c r="B284" t="s">
        <v>3971</v>
      </c>
      <c r="C284">
        <v>97962</v>
      </c>
      <c r="D284">
        <v>0</v>
      </c>
      <c r="E284">
        <v>70344</v>
      </c>
      <c r="F284">
        <v>27618</v>
      </c>
      <c r="G284" t="s">
        <v>62</v>
      </c>
      <c r="H284" t="s">
        <v>3972</v>
      </c>
      <c r="I284" t="s">
        <v>23245</v>
      </c>
    </row>
    <row r="285" spans="1:9" x14ac:dyDescent="0.2">
      <c r="A285" s="2" t="s">
        <v>27605</v>
      </c>
      <c r="B285" t="s">
        <v>390</v>
      </c>
      <c r="C285">
        <v>258422</v>
      </c>
      <c r="D285">
        <v>166988</v>
      </c>
      <c r="E285">
        <v>69690</v>
      </c>
      <c r="F285">
        <v>21744</v>
      </c>
      <c r="G285" t="s">
        <v>607</v>
      </c>
      <c r="H285" t="s">
        <v>391</v>
      </c>
      <c r="I285" t="s">
        <v>27606</v>
      </c>
    </row>
    <row r="286" spans="1:9" x14ac:dyDescent="0.2">
      <c r="A286" s="2" t="s">
        <v>29919</v>
      </c>
      <c r="B286" t="s">
        <v>701</v>
      </c>
      <c r="C286">
        <v>277364</v>
      </c>
      <c r="D286">
        <v>205403</v>
      </c>
      <c r="E286">
        <v>69369</v>
      </c>
      <c r="F286">
        <v>2592</v>
      </c>
      <c r="G286" t="s">
        <v>1312</v>
      </c>
      <c r="H286" t="s">
        <v>702</v>
      </c>
      <c r="I286" t="s">
        <v>29920</v>
      </c>
    </row>
    <row r="287" spans="1:9" x14ac:dyDescent="0.2">
      <c r="A287" s="2" t="s">
        <v>19700</v>
      </c>
      <c r="B287" t="s">
        <v>528</v>
      </c>
      <c r="C287">
        <v>86721</v>
      </c>
      <c r="D287">
        <v>18451</v>
      </c>
      <c r="E287">
        <v>68270</v>
      </c>
      <c r="F287">
        <v>0</v>
      </c>
      <c r="G287" t="s">
        <v>5128</v>
      </c>
      <c r="H287" t="s">
        <v>529</v>
      </c>
      <c r="I287" t="s">
        <v>19701</v>
      </c>
    </row>
    <row r="288" spans="1:9" x14ac:dyDescent="0.2">
      <c r="A288" s="2" t="s">
        <v>6955</v>
      </c>
      <c r="B288" t="s">
        <v>411</v>
      </c>
      <c r="C288">
        <v>159649</v>
      </c>
      <c r="D288">
        <v>65039</v>
      </c>
      <c r="E288">
        <v>65039</v>
      </c>
      <c r="F288">
        <v>29571</v>
      </c>
      <c r="G288" t="s">
        <v>6956</v>
      </c>
      <c r="H288" t="s">
        <v>412</v>
      </c>
      <c r="I288" t="s">
        <v>6957</v>
      </c>
    </row>
    <row r="289" spans="1:9" x14ac:dyDescent="0.2">
      <c r="A289" s="2" t="s">
        <v>14953</v>
      </c>
      <c r="B289" t="s">
        <v>98</v>
      </c>
      <c r="C289">
        <v>63228</v>
      </c>
      <c r="D289">
        <v>0</v>
      </c>
      <c r="E289">
        <v>63228</v>
      </c>
      <c r="F289">
        <v>0</v>
      </c>
      <c r="G289" t="s">
        <v>4677</v>
      </c>
      <c r="H289" t="s">
        <v>99</v>
      </c>
      <c r="I289" t="s">
        <v>14954</v>
      </c>
    </row>
    <row r="290" spans="1:9" x14ac:dyDescent="0.2">
      <c r="A290" s="2" t="s">
        <v>24937</v>
      </c>
      <c r="B290" t="s">
        <v>157</v>
      </c>
      <c r="C290">
        <v>183098</v>
      </c>
      <c r="D290">
        <v>114400</v>
      </c>
      <c r="E290">
        <v>62015</v>
      </c>
      <c r="F290">
        <v>6683</v>
      </c>
      <c r="G290" t="s">
        <v>24938</v>
      </c>
      <c r="H290" t="s">
        <v>158</v>
      </c>
      <c r="I290" t="s">
        <v>24939</v>
      </c>
    </row>
    <row r="291" spans="1:9" x14ac:dyDescent="0.2">
      <c r="A291" s="2" t="s">
        <v>266</v>
      </c>
      <c r="B291" t="s">
        <v>264</v>
      </c>
      <c r="C291">
        <v>475901</v>
      </c>
      <c r="D291">
        <v>371490</v>
      </c>
      <c r="E291">
        <v>60475</v>
      </c>
      <c r="F291">
        <v>43936</v>
      </c>
      <c r="G291" t="s">
        <v>4857</v>
      </c>
      <c r="H291" t="s">
        <v>265</v>
      </c>
      <c r="I291" t="s">
        <v>15104</v>
      </c>
    </row>
    <row r="292" spans="1:9" x14ac:dyDescent="0.2">
      <c r="A292" s="2" t="s">
        <v>6958</v>
      </c>
      <c r="B292" t="s">
        <v>411</v>
      </c>
      <c r="C292">
        <v>137030</v>
      </c>
      <c r="D292">
        <v>59870</v>
      </c>
      <c r="E292">
        <v>59870</v>
      </c>
      <c r="F292">
        <v>17290</v>
      </c>
      <c r="G292" t="s">
        <v>6959</v>
      </c>
      <c r="H292" t="s">
        <v>412</v>
      </c>
      <c r="I292" t="s">
        <v>6960</v>
      </c>
    </row>
    <row r="293" spans="1:9" x14ac:dyDescent="0.2">
      <c r="A293" s="2" t="s">
        <v>6938</v>
      </c>
      <c r="B293" t="s">
        <v>411</v>
      </c>
      <c r="C293">
        <v>221489</v>
      </c>
      <c r="D293">
        <v>139422</v>
      </c>
      <c r="E293">
        <v>59752</v>
      </c>
      <c r="F293">
        <v>22315</v>
      </c>
      <c r="G293" t="s">
        <v>6939</v>
      </c>
      <c r="H293" t="s">
        <v>412</v>
      </c>
      <c r="I293" t="s">
        <v>6940</v>
      </c>
    </row>
    <row r="294" spans="1:9" x14ac:dyDescent="0.2">
      <c r="A294" s="2" t="s">
        <v>4672</v>
      </c>
      <c r="B294" t="s">
        <v>4670</v>
      </c>
      <c r="C294">
        <v>58011</v>
      </c>
      <c r="D294">
        <v>0</v>
      </c>
      <c r="E294">
        <v>58011</v>
      </c>
      <c r="F294">
        <v>0</v>
      </c>
      <c r="G294" t="s">
        <v>4673</v>
      </c>
      <c r="H294" t="s">
        <v>4671</v>
      </c>
      <c r="I294" t="s">
        <v>28466</v>
      </c>
    </row>
    <row r="295" spans="1:9" x14ac:dyDescent="0.2">
      <c r="A295" s="2" t="s">
        <v>3891</v>
      </c>
      <c r="B295" t="s">
        <v>3889</v>
      </c>
      <c r="C295">
        <v>101922</v>
      </c>
      <c r="D295">
        <v>0</v>
      </c>
      <c r="E295">
        <v>55902</v>
      </c>
      <c r="F295">
        <v>46020</v>
      </c>
      <c r="G295" t="s">
        <v>380</v>
      </c>
      <c r="H295" t="s">
        <v>3890</v>
      </c>
      <c r="I295" t="s">
        <v>34371</v>
      </c>
    </row>
    <row r="296" spans="1:9" x14ac:dyDescent="0.2">
      <c r="A296" s="2" t="s">
        <v>22029</v>
      </c>
      <c r="B296" t="s">
        <v>1831</v>
      </c>
      <c r="C296">
        <v>60735</v>
      </c>
      <c r="D296">
        <v>0</v>
      </c>
      <c r="E296">
        <v>55780</v>
      </c>
      <c r="F296">
        <v>4955</v>
      </c>
      <c r="G296" t="s">
        <v>22030</v>
      </c>
      <c r="H296" t="s">
        <v>1832</v>
      </c>
      <c r="I296" t="s">
        <v>22031</v>
      </c>
    </row>
    <row r="297" spans="1:9" x14ac:dyDescent="0.2">
      <c r="A297" s="2" t="s">
        <v>4523</v>
      </c>
      <c r="B297" t="s">
        <v>4521</v>
      </c>
      <c r="C297">
        <v>70951</v>
      </c>
      <c r="D297">
        <v>0</v>
      </c>
      <c r="E297">
        <v>53969</v>
      </c>
      <c r="F297">
        <v>16982</v>
      </c>
      <c r="G297" t="s">
        <v>4524</v>
      </c>
      <c r="H297" t="s">
        <v>4522</v>
      </c>
      <c r="I297" t="s">
        <v>35723</v>
      </c>
    </row>
    <row r="298" spans="1:9" x14ac:dyDescent="0.2">
      <c r="A298" s="2" t="s">
        <v>27603</v>
      </c>
      <c r="B298" t="s">
        <v>390</v>
      </c>
      <c r="C298">
        <v>291236</v>
      </c>
      <c r="D298">
        <v>214431</v>
      </c>
      <c r="E298">
        <v>48424</v>
      </c>
      <c r="F298">
        <v>28381</v>
      </c>
      <c r="G298" t="s">
        <v>1211</v>
      </c>
      <c r="H298" t="s">
        <v>391</v>
      </c>
      <c r="I298" t="s">
        <v>27604</v>
      </c>
    </row>
    <row r="299" spans="1:9" x14ac:dyDescent="0.2">
      <c r="A299" s="2" t="s">
        <v>6933</v>
      </c>
      <c r="B299" t="s">
        <v>411</v>
      </c>
      <c r="C299">
        <v>269658</v>
      </c>
      <c r="D299">
        <v>190734</v>
      </c>
      <c r="E299">
        <v>44551</v>
      </c>
      <c r="F299">
        <v>34373</v>
      </c>
      <c r="G299" t="s">
        <v>607</v>
      </c>
      <c r="H299" t="s">
        <v>412</v>
      </c>
      <c r="I299" t="s">
        <v>6934</v>
      </c>
    </row>
    <row r="300" spans="1:9" x14ac:dyDescent="0.2">
      <c r="A300" s="2" t="s">
        <v>12283</v>
      </c>
      <c r="B300" t="s">
        <v>701</v>
      </c>
      <c r="C300">
        <v>174788</v>
      </c>
      <c r="D300">
        <v>123866</v>
      </c>
      <c r="E300">
        <v>43750</v>
      </c>
      <c r="F300">
        <v>7172</v>
      </c>
      <c r="G300" t="s">
        <v>1312</v>
      </c>
      <c r="H300" t="s">
        <v>702</v>
      </c>
      <c r="I300" t="s">
        <v>29925</v>
      </c>
    </row>
    <row r="301" spans="1:9" x14ac:dyDescent="0.2">
      <c r="A301" s="2" t="s">
        <v>2729</v>
      </c>
      <c r="B301" t="s">
        <v>2727</v>
      </c>
      <c r="C301">
        <v>147561</v>
      </c>
      <c r="D301">
        <v>100284</v>
      </c>
      <c r="E301">
        <v>42979</v>
      </c>
      <c r="F301">
        <v>4298</v>
      </c>
      <c r="G301" t="s">
        <v>32</v>
      </c>
      <c r="H301" t="s">
        <v>2728</v>
      </c>
      <c r="I301" t="s">
        <v>19533</v>
      </c>
    </row>
    <row r="302" spans="1:9" x14ac:dyDescent="0.2">
      <c r="A302" s="2" t="s">
        <v>6964</v>
      </c>
      <c r="B302" t="s">
        <v>411</v>
      </c>
      <c r="C302">
        <v>108415</v>
      </c>
      <c r="D302">
        <v>41882</v>
      </c>
      <c r="E302">
        <v>41882</v>
      </c>
      <c r="F302">
        <v>24651</v>
      </c>
      <c r="G302" t="s">
        <v>6965</v>
      </c>
      <c r="H302" t="s">
        <v>412</v>
      </c>
      <c r="I302" t="s">
        <v>6966</v>
      </c>
    </row>
    <row r="303" spans="1:9" x14ac:dyDescent="0.2">
      <c r="A303" s="2" t="s">
        <v>5117</v>
      </c>
      <c r="B303" t="s">
        <v>345</v>
      </c>
      <c r="C303">
        <v>39005</v>
      </c>
      <c r="D303">
        <v>0</v>
      </c>
      <c r="E303">
        <v>39005</v>
      </c>
      <c r="F303">
        <v>0</v>
      </c>
      <c r="G303" t="s">
        <v>46</v>
      </c>
      <c r="H303" t="s">
        <v>346</v>
      </c>
      <c r="I303" t="s">
        <v>5118</v>
      </c>
    </row>
    <row r="304" spans="1:9" x14ac:dyDescent="0.2">
      <c r="A304" s="2" t="s">
        <v>33989</v>
      </c>
      <c r="B304" t="s">
        <v>119</v>
      </c>
      <c r="C304">
        <v>315326</v>
      </c>
      <c r="D304">
        <v>264749</v>
      </c>
      <c r="E304">
        <v>37222</v>
      </c>
      <c r="F304">
        <v>13355</v>
      </c>
      <c r="G304" t="s">
        <v>1435</v>
      </c>
      <c r="H304" t="s">
        <v>120</v>
      </c>
      <c r="I304" t="s">
        <v>33990</v>
      </c>
    </row>
    <row r="305" spans="1:9" x14ac:dyDescent="0.2">
      <c r="A305" s="2" t="s">
        <v>445</v>
      </c>
      <c r="B305" t="s">
        <v>443</v>
      </c>
      <c r="C305">
        <v>382357</v>
      </c>
      <c r="D305">
        <v>312865</v>
      </c>
      <c r="E305">
        <v>35700</v>
      </c>
      <c r="F305">
        <v>33792</v>
      </c>
      <c r="G305" t="s">
        <v>30093</v>
      </c>
      <c r="H305" t="s">
        <v>444</v>
      </c>
      <c r="I305" t="s">
        <v>30094</v>
      </c>
    </row>
    <row r="306" spans="1:9" x14ac:dyDescent="0.2">
      <c r="A306" s="2" t="s">
        <v>28467</v>
      </c>
      <c r="B306" t="s">
        <v>4670</v>
      </c>
      <c r="C306">
        <v>31950</v>
      </c>
      <c r="D306">
        <v>0</v>
      </c>
      <c r="E306">
        <v>31950</v>
      </c>
      <c r="F306">
        <v>0</v>
      </c>
      <c r="G306" t="s">
        <v>4673</v>
      </c>
      <c r="H306" t="s">
        <v>4671</v>
      </c>
      <c r="I306" t="s">
        <v>28468</v>
      </c>
    </row>
    <row r="307" spans="1:9" x14ac:dyDescent="0.2">
      <c r="A307" s="2" t="s">
        <v>15105</v>
      </c>
      <c r="B307" t="s">
        <v>264</v>
      </c>
      <c r="C307">
        <v>257826</v>
      </c>
      <c r="D307">
        <v>193819</v>
      </c>
      <c r="E307">
        <v>31552</v>
      </c>
      <c r="F307">
        <v>32455</v>
      </c>
      <c r="G307" t="s">
        <v>607</v>
      </c>
      <c r="H307" t="s">
        <v>265</v>
      </c>
      <c r="I307" t="s">
        <v>15106</v>
      </c>
    </row>
    <row r="308" spans="1:9" x14ac:dyDescent="0.2">
      <c r="A308" s="2" t="s">
        <v>15107</v>
      </c>
      <c r="B308" t="s">
        <v>264</v>
      </c>
      <c r="C308">
        <v>242430</v>
      </c>
      <c r="D308">
        <v>192135</v>
      </c>
      <c r="E308">
        <v>31278</v>
      </c>
      <c r="F308">
        <v>19017</v>
      </c>
      <c r="G308" t="s">
        <v>5891</v>
      </c>
      <c r="H308" t="s">
        <v>265</v>
      </c>
      <c r="I308" t="s">
        <v>15108</v>
      </c>
    </row>
    <row r="309" spans="1:9" x14ac:dyDescent="0.2">
      <c r="A309" s="2" t="s">
        <v>33991</v>
      </c>
      <c r="B309" t="s">
        <v>119</v>
      </c>
      <c r="C309">
        <v>280637</v>
      </c>
      <c r="D309">
        <v>203877</v>
      </c>
      <c r="E309">
        <v>31072</v>
      </c>
      <c r="F309">
        <v>45688</v>
      </c>
      <c r="G309" t="s">
        <v>1367</v>
      </c>
      <c r="H309" t="s">
        <v>120</v>
      </c>
      <c r="I309" t="s">
        <v>33992</v>
      </c>
    </row>
    <row r="310" spans="1:9" x14ac:dyDescent="0.2">
      <c r="A310" s="2" t="s">
        <v>15109</v>
      </c>
      <c r="B310" t="s">
        <v>264</v>
      </c>
      <c r="C310">
        <v>241408</v>
      </c>
      <c r="D310">
        <v>178519</v>
      </c>
      <c r="E310">
        <v>29061</v>
      </c>
      <c r="F310">
        <v>33828</v>
      </c>
      <c r="G310" t="s">
        <v>6641</v>
      </c>
      <c r="H310" t="s">
        <v>265</v>
      </c>
      <c r="I310" t="s">
        <v>15110</v>
      </c>
    </row>
    <row r="311" spans="1:9" x14ac:dyDescent="0.2">
      <c r="A311" s="2" t="s">
        <v>11201</v>
      </c>
      <c r="B311" t="s">
        <v>151</v>
      </c>
      <c r="C311">
        <v>26400</v>
      </c>
      <c r="D311">
        <v>0</v>
      </c>
      <c r="E311">
        <v>26400</v>
      </c>
      <c r="F311">
        <v>0</v>
      </c>
      <c r="G311" t="s">
        <v>7093</v>
      </c>
      <c r="H311" t="s">
        <v>152</v>
      </c>
      <c r="I311" t="s">
        <v>11202</v>
      </c>
    </row>
    <row r="312" spans="1:9" x14ac:dyDescent="0.2">
      <c r="A312" s="2" t="s">
        <v>33993</v>
      </c>
      <c r="B312" t="s">
        <v>119</v>
      </c>
      <c r="C312">
        <v>218810</v>
      </c>
      <c r="D312">
        <v>172876</v>
      </c>
      <c r="E312">
        <v>25121</v>
      </c>
      <c r="F312">
        <v>20813</v>
      </c>
      <c r="G312" t="s">
        <v>33994</v>
      </c>
      <c r="H312" t="s">
        <v>120</v>
      </c>
      <c r="I312" t="s">
        <v>33995</v>
      </c>
    </row>
    <row r="313" spans="1:9" x14ac:dyDescent="0.2">
      <c r="A313" s="2" t="s">
        <v>34006</v>
      </c>
      <c r="B313" t="s">
        <v>119</v>
      </c>
      <c r="C313">
        <v>152221</v>
      </c>
      <c r="D313">
        <v>121580</v>
      </c>
      <c r="E313">
        <v>24376</v>
      </c>
      <c r="F313">
        <v>6265</v>
      </c>
      <c r="G313" t="s">
        <v>34007</v>
      </c>
      <c r="H313" t="s">
        <v>120</v>
      </c>
      <c r="I313" t="s">
        <v>34008</v>
      </c>
    </row>
    <row r="314" spans="1:9" x14ac:dyDescent="0.2">
      <c r="A314" s="2" t="s">
        <v>1245</v>
      </c>
      <c r="B314" t="s">
        <v>1243</v>
      </c>
      <c r="C314">
        <v>247031</v>
      </c>
      <c r="D314">
        <v>209048</v>
      </c>
      <c r="E314">
        <v>23228</v>
      </c>
      <c r="F314">
        <v>14755</v>
      </c>
      <c r="G314" t="s">
        <v>1246</v>
      </c>
      <c r="H314" t="s">
        <v>1244</v>
      </c>
      <c r="I314" t="s">
        <v>33213</v>
      </c>
    </row>
    <row r="315" spans="1:9" x14ac:dyDescent="0.2">
      <c r="A315" s="2" t="s">
        <v>7857</v>
      </c>
      <c r="B315" t="s">
        <v>1572</v>
      </c>
      <c r="C315">
        <v>122081</v>
      </c>
      <c r="D315">
        <v>99235</v>
      </c>
      <c r="E315">
        <v>22846</v>
      </c>
      <c r="F315">
        <v>0</v>
      </c>
      <c r="G315" t="s">
        <v>1211</v>
      </c>
      <c r="H315" t="s">
        <v>1573</v>
      </c>
      <c r="I315" t="s">
        <v>7858</v>
      </c>
    </row>
    <row r="316" spans="1:9" x14ac:dyDescent="0.2">
      <c r="A316" s="2" t="s">
        <v>15129</v>
      </c>
      <c r="B316" t="s">
        <v>264</v>
      </c>
      <c r="C316">
        <v>165403</v>
      </c>
      <c r="D316">
        <v>137266</v>
      </c>
      <c r="E316">
        <v>22346</v>
      </c>
      <c r="F316">
        <v>5791</v>
      </c>
      <c r="G316" t="s">
        <v>15130</v>
      </c>
      <c r="H316" t="s">
        <v>265</v>
      </c>
      <c r="I316" t="s">
        <v>15131</v>
      </c>
    </row>
    <row r="317" spans="1:9" x14ac:dyDescent="0.2">
      <c r="A317" s="2" t="s">
        <v>34001</v>
      </c>
      <c r="B317" t="s">
        <v>119</v>
      </c>
      <c r="C317">
        <v>185553</v>
      </c>
      <c r="D317">
        <v>145351</v>
      </c>
      <c r="E317">
        <v>20652</v>
      </c>
      <c r="F317">
        <v>19550</v>
      </c>
      <c r="G317" t="s">
        <v>34002</v>
      </c>
      <c r="H317" t="s">
        <v>120</v>
      </c>
      <c r="I317" t="s">
        <v>34003</v>
      </c>
    </row>
    <row r="318" spans="1:9" x14ac:dyDescent="0.2">
      <c r="A318" s="2" t="s">
        <v>19534</v>
      </c>
      <c r="B318" t="s">
        <v>2727</v>
      </c>
      <c r="C318">
        <v>72133</v>
      </c>
      <c r="D318">
        <v>47353</v>
      </c>
      <c r="E318">
        <v>20294</v>
      </c>
      <c r="F318">
        <v>4486</v>
      </c>
      <c r="G318" t="s">
        <v>1312</v>
      </c>
      <c r="H318" t="s">
        <v>2728</v>
      </c>
      <c r="I318" t="s">
        <v>19535</v>
      </c>
    </row>
    <row r="319" spans="1:9" x14ac:dyDescent="0.2">
      <c r="A319" s="2" t="s">
        <v>33996</v>
      </c>
      <c r="B319" t="s">
        <v>119</v>
      </c>
      <c r="C319">
        <v>214455</v>
      </c>
      <c r="D319">
        <v>165826</v>
      </c>
      <c r="E319">
        <v>19650</v>
      </c>
      <c r="F319">
        <v>28979</v>
      </c>
      <c r="G319" t="s">
        <v>33997</v>
      </c>
      <c r="H319" t="s">
        <v>120</v>
      </c>
      <c r="I319" t="s">
        <v>33998</v>
      </c>
    </row>
    <row r="320" spans="1:9" x14ac:dyDescent="0.2">
      <c r="A320" s="2" t="s">
        <v>7366</v>
      </c>
      <c r="B320" t="s">
        <v>264</v>
      </c>
      <c r="C320">
        <v>175925</v>
      </c>
      <c r="D320">
        <v>118165</v>
      </c>
      <c r="E320">
        <v>19236</v>
      </c>
      <c r="F320">
        <v>38524</v>
      </c>
      <c r="G320" t="s">
        <v>15124</v>
      </c>
      <c r="H320" t="s">
        <v>265</v>
      </c>
      <c r="I320" t="s">
        <v>15125</v>
      </c>
    </row>
    <row r="321" spans="1:9" x14ac:dyDescent="0.2">
      <c r="A321" s="2" t="s">
        <v>33999</v>
      </c>
      <c r="B321" t="s">
        <v>119</v>
      </c>
      <c r="C321">
        <v>194328</v>
      </c>
      <c r="D321">
        <v>135655</v>
      </c>
      <c r="E321">
        <v>19236</v>
      </c>
      <c r="F321">
        <v>39437</v>
      </c>
      <c r="G321" t="s">
        <v>7792</v>
      </c>
      <c r="H321" t="s">
        <v>120</v>
      </c>
      <c r="I321" t="s">
        <v>34000</v>
      </c>
    </row>
    <row r="322" spans="1:9" x14ac:dyDescent="0.2">
      <c r="A322" s="2" t="s">
        <v>15114</v>
      </c>
      <c r="B322" t="s">
        <v>264</v>
      </c>
      <c r="C322">
        <v>212893</v>
      </c>
      <c r="D322">
        <v>188203</v>
      </c>
      <c r="E322">
        <v>18614</v>
      </c>
      <c r="F322">
        <v>6076</v>
      </c>
      <c r="G322" t="s">
        <v>1211</v>
      </c>
      <c r="H322" t="s">
        <v>265</v>
      </c>
      <c r="I322" t="s">
        <v>15115</v>
      </c>
    </row>
    <row r="323" spans="1:9" x14ac:dyDescent="0.2">
      <c r="A323" s="2" t="s">
        <v>15135</v>
      </c>
      <c r="B323" t="s">
        <v>264</v>
      </c>
      <c r="C323">
        <v>134485</v>
      </c>
      <c r="D323">
        <v>111708</v>
      </c>
      <c r="E323">
        <v>18185</v>
      </c>
      <c r="F323">
        <v>4592</v>
      </c>
      <c r="G323" t="s">
        <v>15136</v>
      </c>
      <c r="H323" t="s">
        <v>265</v>
      </c>
      <c r="I323" t="s">
        <v>15137</v>
      </c>
    </row>
    <row r="324" spans="1:9" x14ac:dyDescent="0.2">
      <c r="A324" s="2" t="s">
        <v>28469</v>
      </c>
      <c r="B324" t="s">
        <v>4670</v>
      </c>
      <c r="C324">
        <v>15607</v>
      </c>
      <c r="D324">
        <v>0</v>
      </c>
      <c r="E324">
        <v>15607</v>
      </c>
      <c r="F324">
        <v>0</v>
      </c>
      <c r="G324" t="s">
        <v>16</v>
      </c>
      <c r="H324" t="s">
        <v>4671</v>
      </c>
      <c r="I324" t="s">
        <v>28470</v>
      </c>
    </row>
    <row r="325" spans="1:9" x14ac:dyDescent="0.2">
      <c r="A325" s="2" t="s">
        <v>15116</v>
      </c>
      <c r="B325" t="s">
        <v>264</v>
      </c>
      <c r="C325">
        <v>200090</v>
      </c>
      <c r="D325">
        <v>178608</v>
      </c>
      <c r="E325">
        <v>13444</v>
      </c>
      <c r="F325">
        <v>8038</v>
      </c>
      <c r="G325" t="s">
        <v>682</v>
      </c>
      <c r="H325" t="s">
        <v>265</v>
      </c>
      <c r="I325" t="s">
        <v>15117</v>
      </c>
    </row>
    <row r="326" spans="1:9" x14ac:dyDescent="0.2">
      <c r="A326" s="2" t="s">
        <v>11931</v>
      </c>
      <c r="B326" t="s">
        <v>1859</v>
      </c>
      <c r="C326">
        <v>158115</v>
      </c>
      <c r="D326">
        <v>114718</v>
      </c>
      <c r="E326">
        <v>12747</v>
      </c>
      <c r="F326">
        <v>30650</v>
      </c>
      <c r="G326" t="s">
        <v>11932</v>
      </c>
      <c r="H326" t="s">
        <v>1860</v>
      </c>
      <c r="I326" t="s">
        <v>11933</v>
      </c>
    </row>
    <row r="327" spans="1:9" x14ac:dyDescent="0.2">
      <c r="A327" s="2" t="s">
        <v>2285</v>
      </c>
      <c r="B327" t="s">
        <v>2283</v>
      </c>
      <c r="C327">
        <v>170326</v>
      </c>
      <c r="D327">
        <v>130864</v>
      </c>
      <c r="E327">
        <v>12662</v>
      </c>
      <c r="F327">
        <v>26800</v>
      </c>
      <c r="G327" t="s">
        <v>83</v>
      </c>
      <c r="H327" t="s">
        <v>2284</v>
      </c>
      <c r="I327" t="s">
        <v>36574</v>
      </c>
    </row>
    <row r="328" spans="1:9" x14ac:dyDescent="0.2">
      <c r="A328" s="2" t="s">
        <v>11936</v>
      </c>
      <c r="B328" t="s">
        <v>1859</v>
      </c>
      <c r="C328">
        <v>133635</v>
      </c>
      <c r="D328">
        <v>106713</v>
      </c>
      <c r="E328">
        <v>11857</v>
      </c>
      <c r="F328">
        <v>15065</v>
      </c>
      <c r="G328" t="s">
        <v>11937</v>
      </c>
      <c r="H328" t="s">
        <v>1860</v>
      </c>
      <c r="I328" t="s">
        <v>11938</v>
      </c>
    </row>
    <row r="329" spans="1:9" x14ac:dyDescent="0.2">
      <c r="A329" s="2" t="s">
        <v>11934</v>
      </c>
      <c r="B329" t="s">
        <v>1859</v>
      </c>
      <c r="C329">
        <v>140030</v>
      </c>
      <c r="D329">
        <v>104505</v>
      </c>
      <c r="E329">
        <v>11612</v>
      </c>
      <c r="F329">
        <v>23913</v>
      </c>
      <c r="G329" t="s">
        <v>5262</v>
      </c>
      <c r="H329" t="s">
        <v>1860</v>
      </c>
      <c r="I329" t="s">
        <v>11935</v>
      </c>
    </row>
    <row r="330" spans="1:9" x14ac:dyDescent="0.2">
      <c r="A330" s="2" t="s">
        <v>19536</v>
      </c>
      <c r="B330" t="s">
        <v>2727</v>
      </c>
      <c r="C330">
        <v>39679</v>
      </c>
      <c r="D330">
        <v>25469</v>
      </c>
      <c r="E330">
        <v>10915</v>
      </c>
      <c r="F330">
        <v>3295</v>
      </c>
      <c r="G330" t="s">
        <v>1312</v>
      </c>
      <c r="H330" t="s">
        <v>2728</v>
      </c>
      <c r="I330" t="s">
        <v>19537</v>
      </c>
    </row>
    <row r="331" spans="1:9" x14ac:dyDescent="0.2">
      <c r="A331" s="2" t="s">
        <v>28383</v>
      </c>
      <c r="B331" t="s">
        <v>1256</v>
      </c>
      <c r="C331">
        <v>212408</v>
      </c>
      <c r="D331">
        <v>163958</v>
      </c>
      <c r="E331">
        <v>9913</v>
      </c>
      <c r="F331">
        <v>38537</v>
      </c>
      <c r="G331" t="s">
        <v>22169</v>
      </c>
      <c r="H331" t="s">
        <v>1257</v>
      </c>
      <c r="I331" t="s">
        <v>28384</v>
      </c>
    </row>
    <row r="332" spans="1:9" x14ac:dyDescent="0.2">
      <c r="A332" s="2" t="s">
        <v>15121</v>
      </c>
      <c r="B332" t="s">
        <v>264</v>
      </c>
      <c r="C332">
        <v>188705</v>
      </c>
      <c r="D332">
        <v>161426</v>
      </c>
      <c r="E332">
        <v>9106</v>
      </c>
      <c r="F332">
        <v>18173</v>
      </c>
      <c r="G332" t="s">
        <v>15122</v>
      </c>
      <c r="H332" t="s">
        <v>265</v>
      </c>
      <c r="I332" t="s">
        <v>15123</v>
      </c>
    </row>
    <row r="333" spans="1:9" x14ac:dyDescent="0.2">
      <c r="A333" s="2" t="s">
        <v>33220</v>
      </c>
      <c r="B333" t="s">
        <v>1243</v>
      </c>
      <c r="C333">
        <v>88789</v>
      </c>
      <c r="D333">
        <v>78062</v>
      </c>
      <c r="E333">
        <v>8074</v>
      </c>
      <c r="F333">
        <v>2653</v>
      </c>
      <c r="G333" t="s">
        <v>5142</v>
      </c>
      <c r="H333" t="s">
        <v>1244</v>
      </c>
      <c r="I333" t="s">
        <v>33221</v>
      </c>
    </row>
    <row r="334" spans="1:9" x14ac:dyDescent="0.2">
      <c r="A334" s="2" t="s">
        <v>11203</v>
      </c>
      <c r="B334" t="s">
        <v>151</v>
      </c>
      <c r="C334">
        <v>6000</v>
      </c>
      <c r="D334">
        <v>0</v>
      </c>
      <c r="E334">
        <v>6000</v>
      </c>
      <c r="F334">
        <v>0</v>
      </c>
      <c r="G334" t="s">
        <v>4677</v>
      </c>
      <c r="H334" t="s">
        <v>152</v>
      </c>
      <c r="I334" t="s">
        <v>11204</v>
      </c>
    </row>
    <row r="335" spans="1:9" x14ac:dyDescent="0.2">
      <c r="A335" s="2" t="s">
        <v>11205</v>
      </c>
      <c r="B335" t="s">
        <v>151</v>
      </c>
      <c r="C335">
        <v>6000</v>
      </c>
      <c r="D335">
        <v>0</v>
      </c>
      <c r="E335">
        <v>6000</v>
      </c>
      <c r="F335">
        <v>0</v>
      </c>
      <c r="G335" t="s">
        <v>46</v>
      </c>
      <c r="H335" t="s">
        <v>152</v>
      </c>
      <c r="I335" t="s">
        <v>11204</v>
      </c>
    </row>
    <row r="336" spans="1:9" x14ac:dyDescent="0.2">
      <c r="A336" s="2" t="s">
        <v>15138</v>
      </c>
      <c r="B336" t="s">
        <v>264</v>
      </c>
      <c r="C336">
        <v>132836</v>
      </c>
      <c r="D336">
        <v>125867</v>
      </c>
      <c r="E336">
        <v>2897</v>
      </c>
      <c r="F336">
        <v>4072</v>
      </c>
      <c r="G336" t="s">
        <v>15139</v>
      </c>
      <c r="H336" t="s">
        <v>265</v>
      </c>
      <c r="I336" t="s">
        <v>15140</v>
      </c>
    </row>
    <row r="337" spans="1:9" x14ac:dyDescent="0.2">
      <c r="A337" s="2" t="s">
        <v>35724</v>
      </c>
      <c r="B337" t="s">
        <v>4521</v>
      </c>
      <c r="C337">
        <v>1577</v>
      </c>
      <c r="D337">
        <v>0</v>
      </c>
      <c r="E337">
        <v>1577</v>
      </c>
      <c r="F337">
        <v>0</v>
      </c>
      <c r="G337" t="s">
        <v>4524</v>
      </c>
      <c r="H337" t="s">
        <v>4522</v>
      </c>
      <c r="I337" t="s">
        <v>35725</v>
      </c>
    </row>
    <row r="338" spans="1:9" x14ac:dyDescent="0.2">
      <c r="A338" s="2" t="s">
        <v>26326</v>
      </c>
      <c r="B338" t="s">
        <v>2111</v>
      </c>
      <c r="C338">
        <v>87185</v>
      </c>
      <c r="D338">
        <v>79764</v>
      </c>
      <c r="E338">
        <v>426</v>
      </c>
      <c r="F338">
        <v>6995</v>
      </c>
      <c r="G338" t="s">
        <v>1435</v>
      </c>
      <c r="H338" t="s">
        <v>2112</v>
      </c>
      <c r="I338" t="s">
        <v>28940</v>
      </c>
    </row>
    <row r="339" spans="1:9" x14ac:dyDescent="0.2">
      <c r="A339" s="2" t="s">
        <v>2113</v>
      </c>
      <c r="B339" t="s">
        <v>2111</v>
      </c>
      <c r="C339">
        <v>180419</v>
      </c>
      <c r="D339">
        <v>173205</v>
      </c>
      <c r="E339">
        <v>72</v>
      </c>
      <c r="F339">
        <v>7142</v>
      </c>
      <c r="G339" t="s">
        <v>32</v>
      </c>
      <c r="H339" t="s">
        <v>2112</v>
      </c>
      <c r="I339" t="s">
        <v>28937</v>
      </c>
    </row>
    <row r="340" spans="1:9" x14ac:dyDescent="0.2">
      <c r="A340" s="2" t="s">
        <v>28938</v>
      </c>
      <c r="B340" t="s">
        <v>2111</v>
      </c>
      <c r="C340">
        <v>110556</v>
      </c>
      <c r="D340">
        <v>103115</v>
      </c>
      <c r="E340">
        <v>72</v>
      </c>
      <c r="F340">
        <v>7369</v>
      </c>
      <c r="G340" t="s">
        <v>1312</v>
      </c>
      <c r="H340" t="s">
        <v>2112</v>
      </c>
      <c r="I340" t="s">
        <v>28939</v>
      </c>
    </row>
    <row r="341" spans="1:9" x14ac:dyDescent="0.2">
      <c r="A341" s="2" t="s">
        <v>4833</v>
      </c>
      <c r="B341" t="s">
        <v>4831</v>
      </c>
      <c r="C341">
        <v>27</v>
      </c>
      <c r="D341">
        <v>9</v>
      </c>
      <c r="E341">
        <v>9</v>
      </c>
      <c r="F341">
        <v>9</v>
      </c>
      <c r="G341" t="s">
        <v>83</v>
      </c>
      <c r="H341" t="s">
        <v>4832</v>
      </c>
      <c r="I341" t="s">
        <v>24910</v>
      </c>
    </row>
  </sheetData>
  <hyperlinks>
    <hyperlink ref="A2" r:id="rId1" xr:uid="{00000000-0004-0000-0500-000000000000}"/>
    <hyperlink ref="A3" r:id="rId2" xr:uid="{00000000-0004-0000-0500-000001000000}"/>
    <hyperlink ref="A4" r:id="rId3" xr:uid="{00000000-0004-0000-0500-000002000000}"/>
    <hyperlink ref="A5" r:id="rId4" xr:uid="{00000000-0004-0000-0500-000003000000}"/>
    <hyperlink ref="A6" r:id="rId5" xr:uid="{00000000-0004-0000-0500-000004000000}"/>
    <hyperlink ref="A7" r:id="rId6" xr:uid="{00000000-0004-0000-0500-000005000000}"/>
    <hyperlink ref="A8" r:id="rId7" xr:uid="{00000000-0004-0000-0500-000006000000}"/>
    <hyperlink ref="A9" r:id="rId8" xr:uid="{00000000-0004-0000-0500-000007000000}"/>
    <hyperlink ref="A10" r:id="rId9" xr:uid="{00000000-0004-0000-0500-000008000000}"/>
    <hyperlink ref="A11" r:id="rId10" xr:uid="{00000000-0004-0000-0500-000009000000}"/>
    <hyperlink ref="A12" r:id="rId11" xr:uid="{00000000-0004-0000-0500-00000A000000}"/>
    <hyperlink ref="A13" r:id="rId12" xr:uid="{00000000-0004-0000-0500-00000B000000}"/>
    <hyperlink ref="A14" r:id="rId13" xr:uid="{00000000-0004-0000-0500-00000C000000}"/>
    <hyperlink ref="A15" r:id="rId14" xr:uid="{00000000-0004-0000-0500-00000D000000}"/>
    <hyperlink ref="A16" r:id="rId15" xr:uid="{00000000-0004-0000-0500-00000E000000}"/>
    <hyperlink ref="A17" r:id="rId16" xr:uid="{00000000-0004-0000-0500-00000F000000}"/>
    <hyperlink ref="A18" r:id="rId17" xr:uid="{00000000-0004-0000-0500-000010000000}"/>
    <hyperlink ref="A19" r:id="rId18" xr:uid="{00000000-0004-0000-0500-000011000000}"/>
    <hyperlink ref="A20" r:id="rId19" xr:uid="{00000000-0004-0000-0500-000012000000}"/>
    <hyperlink ref="A21" r:id="rId20" xr:uid="{00000000-0004-0000-0500-000013000000}"/>
    <hyperlink ref="A22" r:id="rId21" xr:uid="{00000000-0004-0000-0500-000014000000}"/>
    <hyperlink ref="A23" r:id="rId22" xr:uid="{00000000-0004-0000-0500-000015000000}"/>
    <hyperlink ref="A24" r:id="rId23" xr:uid="{00000000-0004-0000-0500-000016000000}"/>
    <hyperlink ref="A25" r:id="rId24" xr:uid="{00000000-0004-0000-0500-000017000000}"/>
    <hyperlink ref="A26" r:id="rId25" xr:uid="{00000000-0004-0000-0500-000018000000}"/>
    <hyperlink ref="A27" r:id="rId26" xr:uid="{00000000-0004-0000-0500-000019000000}"/>
    <hyperlink ref="A28" r:id="rId27" xr:uid="{00000000-0004-0000-0500-00001A000000}"/>
    <hyperlink ref="A29" r:id="rId28" xr:uid="{00000000-0004-0000-0500-00001B000000}"/>
    <hyperlink ref="A30" r:id="rId29" xr:uid="{00000000-0004-0000-0500-00001C000000}"/>
    <hyperlink ref="A31" r:id="rId30" xr:uid="{00000000-0004-0000-0500-00001D000000}"/>
    <hyperlink ref="A32" r:id="rId31" xr:uid="{00000000-0004-0000-0500-00001E000000}"/>
    <hyperlink ref="A33" r:id="rId32" xr:uid="{00000000-0004-0000-0500-00001F000000}"/>
    <hyperlink ref="A34" r:id="rId33" xr:uid="{00000000-0004-0000-0500-000020000000}"/>
    <hyperlink ref="A35" r:id="rId34" xr:uid="{00000000-0004-0000-0500-000021000000}"/>
    <hyperlink ref="A36" r:id="rId35" xr:uid="{00000000-0004-0000-0500-000022000000}"/>
    <hyperlink ref="A37" r:id="rId36" xr:uid="{00000000-0004-0000-0500-000023000000}"/>
    <hyperlink ref="A38" r:id="rId37" xr:uid="{00000000-0004-0000-0500-000024000000}"/>
    <hyperlink ref="A39" r:id="rId38" xr:uid="{00000000-0004-0000-0500-000025000000}"/>
    <hyperlink ref="A40" r:id="rId39" xr:uid="{00000000-0004-0000-0500-000026000000}"/>
    <hyperlink ref="A41" r:id="rId40" xr:uid="{00000000-0004-0000-0500-000027000000}"/>
    <hyperlink ref="A42" r:id="rId41" xr:uid="{00000000-0004-0000-0500-000028000000}"/>
    <hyperlink ref="A43" r:id="rId42" xr:uid="{00000000-0004-0000-0500-000029000000}"/>
    <hyperlink ref="A44" r:id="rId43" xr:uid="{00000000-0004-0000-0500-00002A000000}"/>
    <hyperlink ref="A45" r:id="rId44" xr:uid="{00000000-0004-0000-0500-00002B000000}"/>
    <hyperlink ref="A46" r:id="rId45" xr:uid="{00000000-0004-0000-0500-00002C000000}"/>
    <hyperlink ref="A47" r:id="rId46" xr:uid="{00000000-0004-0000-0500-00002D000000}"/>
    <hyperlink ref="A48" r:id="rId47" xr:uid="{00000000-0004-0000-0500-00002E000000}"/>
    <hyperlink ref="A49" r:id="rId48" xr:uid="{00000000-0004-0000-0500-00002F000000}"/>
    <hyperlink ref="A50" r:id="rId49" xr:uid="{00000000-0004-0000-0500-000030000000}"/>
    <hyperlink ref="A51" r:id="rId50" xr:uid="{00000000-0004-0000-0500-000031000000}"/>
    <hyperlink ref="A52" r:id="rId51" xr:uid="{00000000-0004-0000-0500-000032000000}"/>
    <hyperlink ref="A53" r:id="rId52" xr:uid="{00000000-0004-0000-0500-000033000000}"/>
    <hyperlink ref="A54" r:id="rId53" xr:uid="{00000000-0004-0000-0500-000034000000}"/>
    <hyperlink ref="A55" r:id="rId54" xr:uid="{00000000-0004-0000-0500-000035000000}"/>
    <hyperlink ref="A56" r:id="rId55" xr:uid="{00000000-0004-0000-0500-000036000000}"/>
    <hyperlink ref="A57" r:id="rId56" xr:uid="{00000000-0004-0000-0500-000037000000}"/>
    <hyperlink ref="A58" r:id="rId57" xr:uid="{00000000-0004-0000-0500-000038000000}"/>
    <hyperlink ref="A59" r:id="rId58" xr:uid="{00000000-0004-0000-0500-000039000000}"/>
    <hyperlink ref="A60" r:id="rId59" xr:uid="{00000000-0004-0000-0500-00003A000000}"/>
    <hyperlink ref="A61" r:id="rId60" xr:uid="{00000000-0004-0000-0500-00003B000000}"/>
    <hyperlink ref="A62" r:id="rId61" xr:uid="{00000000-0004-0000-0500-00003C000000}"/>
    <hyperlink ref="A63" r:id="rId62" xr:uid="{00000000-0004-0000-0500-00003D000000}"/>
    <hyperlink ref="A64" r:id="rId63" xr:uid="{00000000-0004-0000-0500-00003E000000}"/>
    <hyperlink ref="A65" r:id="rId64" xr:uid="{00000000-0004-0000-0500-00003F000000}"/>
    <hyperlink ref="A66" r:id="rId65" xr:uid="{00000000-0004-0000-0500-000040000000}"/>
    <hyperlink ref="A67" r:id="rId66" xr:uid="{00000000-0004-0000-0500-000041000000}"/>
    <hyperlink ref="A68" r:id="rId67" xr:uid="{00000000-0004-0000-0500-000042000000}"/>
    <hyperlink ref="A69" r:id="rId68" xr:uid="{00000000-0004-0000-0500-000043000000}"/>
    <hyperlink ref="A70" r:id="rId69" xr:uid="{00000000-0004-0000-0500-000044000000}"/>
    <hyperlink ref="A71" r:id="rId70" xr:uid="{00000000-0004-0000-0500-000045000000}"/>
    <hyperlink ref="A72" r:id="rId71" xr:uid="{00000000-0004-0000-0500-000046000000}"/>
    <hyperlink ref="A73" r:id="rId72" xr:uid="{00000000-0004-0000-0500-000047000000}"/>
    <hyperlink ref="A74" r:id="rId73" xr:uid="{00000000-0004-0000-0500-000048000000}"/>
    <hyperlink ref="A75" r:id="rId74" xr:uid="{00000000-0004-0000-0500-000049000000}"/>
    <hyperlink ref="A76" r:id="rId75" xr:uid="{00000000-0004-0000-0500-00004A000000}"/>
    <hyperlink ref="A77" r:id="rId76" xr:uid="{00000000-0004-0000-0500-00004B000000}"/>
    <hyperlink ref="A78" r:id="rId77" xr:uid="{00000000-0004-0000-0500-00004C000000}"/>
    <hyperlink ref="A79" r:id="rId78" xr:uid="{00000000-0004-0000-0500-00004D000000}"/>
    <hyperlink ref="A80" r:id="rId79" xr:uid="{00000000-0004-0000-0500-00004E000000}"/>
    <hyperlink ref="A81" r:id="rId80" xr:uid="{00000000-0004-0000-0500-00004F000000}"/>
    <hyperlink ref="A82" r:id="rId81" xr:uid="{00000000-0004-0000-0500-000050000000}"/>
    <hyperlink ref="A83" r:id="rId82" xr:uid="{00000000-0004-0000-0500-000051000000}"/>
    <hyperlink ref="A84" r:id="rId83" xr:uid="{00000000-0004-0000-0500-000052000000}"/>
    <hyperlink ref="A85" r:id="rId84" xr:uid="{00000000-0004-0000-0500-000053000000}"/>
    <hyperlink ref="A86" r:id="rId85" xr:uid="{00000000-0004-0000-0500-000054000000}"/>
    <hyperlink ref="A87" r:id="rId86" xr:uid="{00000000-0004-0000-0500-000055000000}"/>
    <hyperlink ref="A88" r:id="rId87" xr:uid="{00000000-0004-0000-0500-000056000000}"/>
    <hyperlink ref="A89" r:id="rId88" xr:uid="{00000000-0004-0000-0500-000057000000}"/>
    <hyperlink ref="A90" r:id="rId89" xr:uid="{00000000-0004-0000-0500-000058000000}"/>
    <hyperlink ref="A91" r:id="rId90" xr:uid="{00000000-0004-0000-0500-000059000000}"/>
    <hyperlink ref="A92" r:id="rId91" xr:uid="{00000000-0004-0000-0500-00005A000000}"/>
    <hyperlink ref="A93" r:id="rId92" xr:uid="{00000000-0004-0000-0500-00005B000000}"/>
    <hyperlink ref="A94" r:id="rId93" xr:uid="{00000000-0004-0000-0500-00005C000000}"/>
    <hyperlink ref="A95" r:id="rId94" xr:uid="{00000000-0004-0000-0500-00005D000000}"/>
    <hyperlink ref="A96" r:id="rId95" xr:uid="{00000000-0004-0000-0500-00005E000000}"/>
    <hyperlink ref="A97" r:id="rId96" xr:uid="{00000000-0004-0000-0500-00005F000000}"/>
    <hyperlink ref="A98" r:id="rId97" xr:uid="{00000000-0004-0000-0500-000060000000}"/>
    <hyperlink ref="A99" r:id="rId98" xr:uid="{00000000-0004-0000-0500-000061000000}"/>
    <hyperlink ref="A100" r:id="rId99" xr:uid="{00000000-0004-0000-0500-000062000000}"/>
    <hyperlink ref="A101" r:id="rId100" xr:uid="{00000000-0004-0000-0500-000063000000}"/>
    <hyperlink ref="A102" r:id="rId101" xr:uid="{00000000-0004-0000-0500-000064000000}"/>
    <hyperlink ref="A103" r:id="rId102" xr:uid="{00000000-0004-0000-0500-000065000000}"/>
    <hyperlink ref="A104" r:id="rId103" xr:uid="{00000000-0004-0000-0500-000066000000}"/>
    <hyperlink ref="A105" r:id="rId104" xr:uid="{00000000-0004-0000-0500-000067000000}"/>
    <hyperlink ref="A106" r:id="rId105" xr:uid="{00000000-0004-0000-0500-000068000000}"/>
    <hyperlink ref="A107" r:id="rId106" xr:uid="{00000000-0004-0000-0500-000069000000}"/>
    <hyperlink ref="A108" r:id="rId107" xr:uid="{00000000-0004-0000-0500-00006A000000}"/>
    <hyperlink ref="A109" r:id="rId108" xr:uid="{00000000-0004-0000-0500-00006B000000}"/>
    <hyperlink ref="A110" r:id="rId109" xr:uid="{00000000-0004-0000-0500-00006C000000}"/>
    <hyperlink ref="A111" r:id="rId110" xr:uid="{00000000-0004-0000-0500-00006D000000}"/>
    <hyperlink ref="A112" r:id="rId111" xr:uid="{00000000-0004-0000-0500-00006E000000}"/>
    <hyperlink ref="A113" r:id="rId112" xr:uid="{00000000-0004-0000-0500-00006F000000}"/>
    <hyperlink ref="A114" r:id="rId113" xr:uid="{00000000-0004-0000-0500-000070000000}"/>
    <hyperlink ref="A115" r:id="rId114" xr:uid="{00000000-0004-0000-0500-000071000000}"/>
    <hyperlink ref="A116" r:id="rId115" xr:uid="{00000000-0004-0000-0500-000072000000}"/>
    <hyperlink ref="A117" r:id="rId116" xr:uid="{00000000-0004-0000-0500-000073000000}"/>
    <hyperlink ref="A118" r:id="rId117" xr:uid="{00000000-0004-0000-0500-000074000000}"/>
    <hyperlink ref="A119" r:id="rId118" xr:uid="{00000000-0004-0000-0500-000075000000}"/>
    <hyperlink ref="A120" r:id="rId119" xr:uid="{00000000-0004-0000-0500-000076000000}"/>
    <hyperlink ref="A121" r:id="rId120" xr:uid="{00000000-0004-0000-0500-000077000000}"/>
    <hyperlink ref="A122" r:id="rId121" xr:uid="{00000000-0004-0000-0500-000078000000}"/>
    <hyperlink ref="A123" r:id="rId122" xr:uid="{00000000-0004-0000-0500-000079000000}"/>
    <hyperlink ref="A124" r:id="rId123" xr:uid="{00000000-0004-0000-0500-00007A000000}"/>
    <hyperlink ref="A125" r:id="rId124" xr:uid="{00000000-0004-0000-0500-00007B000000}"/>
    <hyperlink ref="A126" r:id="rId125" xr:uid="{00000000-0004-0000-0500-00007C000000}"/>
    <hyperlink ref="A127" r:id="rId126" xr:uid="{00000000-0004-0000-0500-00007D000000}"/>
    <hyperlink ref="A128" r:id="rId127" xr:uid="{00000000-0004-0000-0500-00007E000000}"/>
    <hyperlink ref="A129" r:id="rId128" xr:uid="{00000000-0004-0000-0500-00007F000000}"/>
    <hyperlink ref="A130" r:id="rId129" xr:uid="{00000000-0004-0000-0500-000080000000}"/>
    <hyperlink ref="A131" r:id="rId130" xr:uid="{00000000-0004-0000-0500-000081000000}"/>
    <hyperlink ref="A132" r:id="rId131" xr:uid="{00000000-0004-0000-0500-000082000000}"/>
    <hyperlink ref="A133" r:id="rId132" xr:uid="{00000000-0004-0000-0500-000083000000}"/>
    <hyperlink ref="A134" r:id="rId133" xr:uid="{00000000-0004-0000-0500-000084000000}"/>
    <hyperlink ref="A135" r:id="rId134" xr:uid="{00000000-0004-0000-0500-000085000000}"/>
    <hyperlink ref="A136" r:id="rId135" xr:uid="{00000000-0004-0000-0500-000086000000}"/>
    <hyperlink ref="A137" r:id="rId136" xr:uid="{00000000-0004-0000-0500-000087000000}"/>
    <hyperlink ref="A138" r:id="rId137" xr:uid="{00000000-0004-0000-0500-000088000000}"/>
    <hyperlink ref="A139" r:id="rId138" xr:uid="{00000000-0004-0000-0500-000089000000}"/>
    <hyperlink ref="A140" r:id="rId139" xr:uid="{00000000-0004-0000-0500-00008A000000}"/>
    <hyperlink ref="A141" r:id="rId140" xr:uid="{00000000-0004-0000-0500-00008B000000}"/>
    <hyperlink ref="A142" r:id="rId141" xr:uid="{00000000-0004-0000-0500-00008C000000}"/>
    <hyperlink ref="A143" r:id="rId142" xr:uid="{00000000-0004-0000-0500-00008D000000}"/>
    <hyperlink ref="A144" r:id="rId143" xr:uid="{00000000-0004-0000-0500-00008E000000}"/>
    <hyperlink ref="A145" r:id="rId144" xr:uid="{00000000-0004-0000-0500-00008F000000}"/>
    <hyperlink ref="A146" r:id="rId145" xr:uid="{00000000-0004-0000-0500-000090000000}"/>
    <hyperlink ref="A147" r:id="rId146" xr:uid="{00000000-0004-0000-0500-000091000000}"/>
    <hyperlink ref="A148" r:id="rId147" xr:uid="{00000000-0004-0000-0500-000092000000}"/>
    <hyperlink ref="A149" r:id="rId148" xr:uid="{00000000-0004-0000-0500-000093000000}"/>
    <hyperlink ref="A150" r:id="rId149" xr:uid="{00000000-0004-0000-0500-000094000000}"/>
    <hyperlink ref="A151" r:id="rId150" xr:uid="{00000000-0004-0000-0500-000095000000}"/>
    <hyperlink ref="A152" r:id="rId151" xr:uid="{00000000-0004-0000-0500-000096000000}"/>
    <hyperlink ref="A153" r:id="rId152" xr:uid="{00000000-0004-0000-0500-000097000000}"/>
    <hyperlink ref="A154" r:id="rId153" xr:uid="{00000000-0004-0000-0500-000098000000}"/>
    <hyperlink ref="A155" r:id="rId154" xr:uid="{00000000-0004-0000-0500-000099000000}"/>
    <hyperlink ref="A156" r:id="rId155" xr:uid="{00000000-0004-0000-0500-00009A000000}"/>
    <hyperlink ref="A157" r:id="rId156" xr:uid="{00000000-0004-0000-0500-00009B000000}"/>
    <hyperlink ref="A158" r:id="rId157" xr:uid="{00000000-0004-0000-0500-00009C000000}"/>
    <hyperlink ref="A159" r:id="rId158" xr:uid="{00000000-0004-0000-0500-00009D000000}"/>
    <hyperlink ref="A160" r:id="rId159" xr:uid="{00000000-0004-0000-0500-00009E000000}"/>
    <hyperlink ref="A161" r:id="rId160" xr:uid="{00000000-0004-0000-0500-00009F000000}"/>
    <hyperlink ref="A162" r:id="rId161" xr:uid="{00000000-0004-0000-0500-0000A0000000}"/>
    <hyperlink ref="A163" r:id="rId162" xr:uid="{00000000-0004-0000-0500-0000A1000000}"/>
    <hyperlink ref="A164" r:id="rId163" xr:uid="{00000000-0004-0000-0500-0000A2000000}"/>
    <hyperlink ref="A165" r:id="rId164" xr:uid="{00000000-0004-0000-0500-0000A3000000}"/>
    <hyperlink ref="A166" r:id="rId165" xr:uid="{00000000-0004-0000-0500-0000A4000000}"/>
    <hyperlink ref="A167" r:id="rId166" xr:uid="{00000000-0004-0000-0500-0000A5000000}"/>
    <hyperlink ref="A168" r:id="rId167" xr:uid="{00000000-0004-0000-0500-0000A6000000}"/>
    <hyperlink ref="A169" r:id="rId168" xr:uid="{00000000-0004-0000-0500-0000A7000000}"/>
    <hyperlink ref="A170" r:id="rId169" xr:uid="{00000000-0004-0000-0500-0000A8000000}"/>
    <hyperlink ref="A171" r:id="rId170" xr:uid="{00000000-0004-0000-0500-0000A9000000}"/>
    <hyperlink ref="A172" r:id="rId171" xr:uid="{00000000-0004-0000-0500-0000AA000000}"/>
    <hyperlink ref="A173" r:id="rId172" xr:uid="{00000000-0004-0000-0500-0000AB000000}"/>
    <hyperlink ref="A174" r:id="rId173" xr:uid="{00000000-0004-0000-0500-0000AC000000}"/>
    <hyperlink ref="A175" r:id="rId174" xr:uid="{00000000-0004-0000-0500-0000AD000000}"/>
    <hyperlink ref="A176" r:id="rId175" xr:uid="{00000000-0004-0000-0500-0000AE000000}"/>
    <hyperlink ref="A177" r:id="rId176" xr:uid="{00000000-0004-0000-0500-0000AF000000}"/>
    <hyperlink ref="A178" r:id="rId177" xr:uid="{00000000-0004-0000-0500-0000B0000000}"/>
    <hyperlink ref="A179" r:id="rId178" xr:uid="{00000000-0004-0000-0500-0000B1000000}"/>
    <hyperlink ref="A180" r:id="rId179" xr:uid="{00000000-0004-0000-0500-0000B2000000}"/>
    <hyperlink ref="A181" r:id="rId180" xr:uid="{00000000-0004-0000-0500-0000B3000000}"/>
    <hyperlink ref="A182" r:id="rId181" xr:uid="{00000000-0004-0000-0500-0000B4000000}"/>
    <hyperlink ref="A183" r:id="rId182" xr:uid="{00000000-0004-0000-0500-0000B5000000}"/>
    <hyperlink ref="A184" r:id="rId183" xr:uid="{00000000-0004-0000-0500-0000B6000000}"/>
    <hyperlink ref="A185" r:id="rId184" xr:uid="{00000000-0004-0000-0500-0000B7000000}"/>
    <hyperlink ref="A186" r:id="rId185" xr:uid="{00000000-0004-0000-0500-0000B8000000}"/>
    <hyperlink ref="A187" r:id="rId186" xr:uid="{00000000-0004-0000-0500-0000B9000000}"/>
    <hyperlink ref="A188" r:id="rId187" xr:uid="{00000000-0004-0000-0500-0000BA000000}"/>
    <hyperlink ref="A189" r:id="rId188" xr:uid="{00000000-0004-0000-0500-0000BB000000}"/>
    <hyperlink ref="A190" r:id="rId189" xr:uid="{00000000-0004-0000-0500-0000BC000000}"/>
    <hyperlink ref="A191" r:id="rId190" xr:uid="{00000000-0004-0000-0500-0000BD000000}"/>
    <hyperlink ref="A192" r:id="rId191" xr:uid="{00000000-0004-0000-0500-0000BE000000}"/>
    <hyperlink ref="A193" r:id="rId192" xr:uid="{00000000-0004-0000-0500-0000BF000000}"/>
    <hyperlink ref="A194" r:id="rId193" xr:uid="{00000000-0004-0000-0500-0000C0000000}"/>
    <hyperlink ref="A195" r:id="rId194" xr:uid="{00000000-0004-0000-0500-0000C1000000}"/>
    <hyperlink ref="A196" r:id="rId195" xr:uid="{00000000-0004-0000-0500-0000C2000000}"/>
    <hyperlink ref="A197" r:id="rId196" xr:uid="{00000000-0004-0000-0500-0000C3000000}"/>
    <hyperlink ref="A198" r:id="rId197" xr:uid="{00000000-0004-0000-0500-0000C4000000}"/>
    <hyperlink ref="A199" r:id="rId198" xr:uid="{00000000-0004-0000-0500-0000C5000000}"/>
    <hyperlink ref="A200" r:id="rId199" xr:uid="{00000000-0004-0000-0500-0000C6000000}"/>
    <hyperlink ref="A201" r:id="rId200" xr:uid="{00000000-0004-0000-0500-0000C7000000}"/>
    <hyperlink ref="A202" r:id="rId201" xr:uid="{00000000-0004-0000-0500-0000C8000000}"/>
    <hyperlink ref="A203" r:id="rId202" xr:uid="{00000000-0004-0000-0500-0000C9000000}"/>
    <hyperlink ref="A204" r:id="rId203" xr:uid="{00000000-0004-0000-0500-0000CA000000}"/>
    <hyperlink ref="A205" r:id="rId204" xr:uid="{00000000-0004-0000-0500-0000CB000000}"/>
    <hyperlink ref="A206" r:id="rId205" xr:uid="{00000000-0004-0000-0500-0000CC000000}"/>
    <hyperlink ref="A207" r:id="rId206" xr:uid="{00000000-0004-0000-0500-0000CD000000}"/>
    <hyperlink ref="A208" r:id="rId207" xr:uid="{00000000-0004-0000-0500-0000CE000000}"/>
    <hyperlink ref="A209" r:id="rId208" xr:uid="{00000000-0004-0000-0500-0000CF000000}"/>
    <hyperlink ref="A210" r:id="rId209" xr:uid="{00000000-0004-0000-0500-0000D0000000}"/>
    <hyperlink ref="A211" r:id="rId210" xr:uid="{00000000-0004-0000-0500-0000D1000000}"/>
    <hyperlink ref="A212" r:id="rId211" xr:uid="{00000000-0004-0000-0500-0000D2000000}"/>
    <hyperlink ref="A213" r:id="rId212" xr:uid="{00000000-0004-0000-0500-0000D3000000}"/>
    <hyperlink ref="A214" r:id="rId213" xr:uid="{00000000-0004-0000-0500-0000D4000000}"/>
    <hyperlink ref="A215" r:id="rId214" xr:uid="{00000000-0004-0000-0500-0000D5000000}"/>
    <hyperlink ref="A216" r:id="rId215" xr:uid="{00000000-0004-0000-0500-0000D6000000}"/>
    <hyperlink ref="A217" r:id="rId216" xr:uid="{00000000-0004-0000-0500-0000D7000000}"/>
    <hyperlink ref="A218" r:id="rId217" xr:uid="{00000000-0004-0000-0500-0000D8000000}"/>
    <hyperlink ref="A219" r:id="rId218" xr:uid="{00000000-0004-0000-0500-0000D9000000}"/>
    <hyperlink ref="A220" r:id="rId219" xr:uid="{00000000-0004-0000-0500-0000DA000000}"/>
    <hyperlink ref="A221" r:id="rId220" xr:uid="{00000000-0004-0000-0500-0000DB000000}"/>
    <hyperlink ref="A222" r:id="rId221" xr:uid="{00000000-0004-0000-0500-0000DC000000}"/>
    <hyperlink ref="A223" r:id="rId222" xr:uid="{00000000-0004-0000-0500-0000DD000000}"/>
    <hyperlink ref="A224" r:id="rId223" xr:uid="{00000000-0004-0000-0500-0000DE000000}"/>
    <hyperlink ref="A225" r:id="rId224" xr:uid="{00000000-0004-0000-0500-0000DF000000}"/>
    <hyperlink ref="A226" r:id="rId225" xr:uid="{00000000-0004-0000-0500-0000E0000000}"/>
    <hyperlink ref="A227" r:id="rId226" xr:uid="{00000000-0004-0000-0500-0000E1000000}"/>
    <hyperlink ref="A228" r:id="rId227" xr:uid="{00000000-0004-0000-0500-0000E2000000}"/>
    <hyperlink ref="A229" r:id="rId228" xr:uid="{00000000-0004-0000-0500-0000E3000000}"/>
    <hyperlink ref="A230" r:id="rId229" xr:uid="{00000000-0004-0000-0500-0000E4000000}"/>
    <hyperlink ref="A231" r:id="rId230" xr:uid="{00000000-0004-0000-0500-0000E5000000}"/>
    <hyperlink ref="A232" r:id="rId231" xr:uid="{00000000-0004-0000-0500-0000E6000000}"/>
    <hyperlink ref="A233" r:id="rId232" xr:uid="{00000000-0004-0000-0500-0000E7000000}"/>
    <hyperlink ref="A234" r:id="rId233" xr:uid="{00000000-0004-0000-0500-0000E8000000}"/>
    <hyperlink ref="A235" r:id="rId234" xr:uid="{00000000-0004-0000-0500-0000E9000000}"/>
    <hyperlink ref="A236" r:id="rId235" xr:uid="{00000000-0004-0000-0500-0000EA000000}"/>
    <hyperlink ref="A237" r:id="rId236" xr:uid="{00000000-0004-0000-0500-0000EB000000}"/>
    <hyperlink ref="A238" r:id="rId237" xr:uid="{00000000-0004-0000-0500-0000EC000000}"/>
    <hyperlink ref="A239" r:id="rId238" xr:uid="{00000000-0004-0000-0500-0000ED000000}"/>
    <hyperlink ref="A240" r:id="rId239" xr:uid="{00000000-0004-0000-0500-0000EE000000}"/>
    <hyperlink ref="A241" r:id="rId240" xr:uid="{00000000-0004-0000-0500-0000EF000000}"/>
    <hyperlink ref="A242" r:id="rId241" xr:uid="{00000000-0004-0000-0500-0000F0000000}"/>
    <hyperlink ref="A243" r:id="rId242" xr:uid="{00000000-0004-0000-0500-0000F1000000}"/>
    <hyperlink ref="A244" r:id="rId243" xr:uid="{00000000-0004-0000-0500-0000F2000000}"/>
    <hyperlink ref="A245" r:id="rId244" xr:uid="{00000000-0004-0000-0500-0000F3000000}"/>
    <hyperlink ref="A246" r:id="rId245" xr:uid="{00000000-0004-0000-0500-0000F4000000}"/>
    <hyperlink ref="A247" r:id="rId246" xr:uid="{00000000-0004-0000-0500-0000F5000000}"/>
    <hyperlink ref="A248" r:id="rId247" xr:uid="{00000000-0004-0000-0500-0000F6000000}"/>
    <hyperlink ref="A249" r:id="rId248" xr:uid="{00000000-0004-0000-0500-0000F7000000}"/>
    <hyperlink ref="A250" r:id="rId249" xr:uid="{00000000-0004-0000-0500-0000F8000000}"/>
    <hyperlink ref="A251" r:id="rId250" xr:uid="{00000000-0004-0000-0500-0000F9000000}"/>
    <hyperlink ref="A252" r:id="rId251" xr:uid="{00000000-0004-0000-0500-0000FA000000}"/>
    <hyperlink ref="A253" r:id="rId252" xr:uid="{00000000-0004-0000-0500-0000FB000000}"/>
    <hyperlink ref="A254" r:id="rId253" xr:uid="{00000000-0004-0000-0500-0000FC000000}"/>
    <hyperlink ref="A255" r:id="rId254" xr:uid="{00000000-0004-0000-0500-0000FD000000}"/>
    <hyperlink ref="A256" r:id="rId255" xr:uid="{00000000-0004-0000-0500-0000FE000000}"/>
    <hyperlink ref="A257" r:id="rId256" xr:uid="{00000000-0004-0000-0500-0000FF000000}"/>
    <hyperlink ref="A258" r:id="rId257" xr:uid="{00000000-0004-0000-0500-000000010000}"/>
    <hyperlink ref="A259" r:id="rId258" xr:uid="{00000000-0004-0000-0500-000001010000}"/>
    <hyperlink ref="A260" r:id="rId259" xr:uid="{00000000-0004-0000-0500-000002010000}"/>
    <hyperlink ref="A261" r:id="rId260" xr:uid="{00000000-0004-0000-0500-000003010000}"/>
    <hyperlink ref="A262" r:id="rId261" xr:uid="{00000000-0004-0000-0500-000004010000}"/>
    <hyperlink ref="A263" r:id="rId262" xr:uid="{00000000-0004-0000-0500-000005010000}"/>
    <hyperlink ref="A264" r:id="rId263" xr:uid="{00000000-0004-0000-0500-000006010000}"/>
    <hyperlink ref="A265" r:id="rId264" xr:uid="{00000000-0004-0000-0500-000007010000}"/>
    <hyperlink ref="A266" r:id="rId265" xr:uid="{00000000-0004-0000-0500-000008010000}"/>
    <hyperlink ref="A267" r:id="rId266" xr:uid="{00000000-0004-0000-0500-000009010000}"/>
    <hyperlink ref="A268" r:id="rId267" xr:uid="{00000000-0004-0000-0500-00000A010000}"/>
    <hyperlink ref="A269" r:id="rId268" xr:uid="{00000000-0004-0000-0500-00000B010000}"/>
    <hyperlink ref="A270" r:id="rId269" xr:uid="{00000000-0004-0000-0500-00000C010000}"/>
    <hyperlink ref="A271" r:id="rId270" xr:uid="{00000000-0004-0000-0500-00000D010000}"/>
    <hyperlink ref="A272" r:id="rId271" xr:uid="{00000000-0004-0000-0500-00000E010000}"/>
    <hyperlink ref="A273" r:id="rId272" xr:uid="{00000000-0004-0000-0500-00000F010000}"/>
    <hyperlink ref="A274" r:id="rId273" xr:uid="{00000000-0004-0000-0500-000010010000}"/>
    <hyperlink ref="A275" r:id="rId274" xr:uid="{00000000-0004-0000-0500-000011010000}"/>
    <hyperlink ref="A276" r:id="rId275" xr:uid="{00000000-0004-0000-0500-000012010000}"/>
    <hyperlink ref="A277" r:id="rId276" xr:uid="{00000000-0004-0000-0500-000013010000}"/>
    <hyperlink ref="A278" r:id="rId277" xr:uid="{00000000-0004-0000-0500-000014010000}"/>
    <hyperlink ref="A279" r:id="rId278" xr:uid="{00000000-0004-0000-0500-000015010000}"/>
    <hyperlink ref="A280" r:id="rId279" xr:uid="{00000000-0004-0000-0500-000016010000}"/>
    <hyperlink ref="A281" r:id="rId280" xr:uid="{00000000-0004-0000-0500-000017010000}"/>
    <hyperlink ref="A282" r:id="rId281" xr:uid="{00000000-0004-0000-0500-000018010000}"/>
    <hyperlink ref="A283" r:id="rId282" xr:uid="{00000000-0004-0000-0500-000019010000}"/>
    <hyperlink ref="A284" r:id="rId283" xr:uid="{00000000-0004-0000-0500-00001A010000}"/>
    <hyperlink ref="A285" r:id="rId284" xr:uid="{00000000-0004-0000-0500-00001B010000}"/>
    <hyperlink ref="A286" r:id="rId285" xr:uid="{00000000-0004-0000-0500-00001C010000}"/>
    <hyperlink ref="A287" r:id="rId286" xr:uid="{00000000-0004-0000-0500-00001D010000}"/>
    <hyperlink ref="A288" r:id="rId287" xr:uid="{00000000-0004-0000-0500-00001E010000}"/>
    <hyperlink ref="A289" r:id="rId288" xr:uid="{00000000-0004-0000-0500-00001F010000}"/>
    <hyperlink ref="A290" r:id="rId289" xr:uid="{00000000-0004-0000-0500-000020010000}"/>
    <hyperlink ref="A291" r:id="rId290" xr:uid="{00000000-0004-0000-0500-000021010000}"/>
    <hyperlink ref="A292" r:id="rId291" xr:uid="{00000000-0004-0000-0500-000022010000}"/>
    <hyperlink ref="A293" r:id="rId292" xr:uid="{00000000-0004-0000-0500-000023010000}"/>
    <hyperlink ref="A294" r:id="rId293" xr:uid="{00000000-0004-0000-0500-000024010000}"/>
    <hyperlink ref="A295" r:id="rId294" xr:uid="{00000000-0004-0000-0500-000025010000}"/>
    <hyperlink ref="A296" r:id="rId295" xr:uid="{00000000-0004-0000-0500-000026010000}"/>
    <hyperlink ref="A297" r:id="rId296" xr:uid="{00000000-0004-0000-0500-000027010000}"/>
    <hyperlink ref="A298" r:id="rId297" xr:uid="{00000000-0004-0000-0500-000028010000}"/>
    <hyperlink ref="A299" r:id="rId298" xr:uid="{00000000-0004-0000-0500-000029010000}"/>
    <hyperlink ref="A300" r:id="rId299" xr:uid="{00000000-0004-0000-0500-00002A010000}"/>
    <hyperlink ref="A301" r:id="rId300" xr:uid="{00000000-0004-0000-0500-00002B010000}"/>
    <hyperlink ref="A302" r:id="rId301" xr:uid="{00000000-0004-0000-0500-00002C010000}"/>
    <hyperlink ref="A303" r:id="rId302" xr:uid="{00000000-0004-0000-0500-00002D010000}"/>
    <hyperlink ref="A304" r:id="rId303" xr:uid="{00000000-0004-0000-0500-00002E010000}"/>
    <hyperlink ref="A305" r:id="rId304" xr:uid="{00000000-0004-0000-0500-00002F010000}"/>
    <hyperlink ref="A306" r:id="rId305" xr:uid="{00000000-0004-0000-0500-000030010000}"/>
    <hyperlink ref="A307" r:id="rId306" xr:uid="{00000000-0004-0000-0500-000031010000}"/>
    <hyperlink ref="A308" r:id="rId307" xr:uid="{00000000-0004-0000-0500-000032010000}"/>
    <hyperlink ref="A309" r:id="rId308" xr:uid="{00000000-0004-0000-0500-000033010000}"/>
    <hyperlink ref="A310" r:id="rId309" xr:uid="{00000000-0004-0000-0500-000034010000}"/>
    <hyperlink ref="A311" r:id="rId310" xr:uid="{00000000-0004-0000-0500-000035010000}"/>
    <hyperlink ref="A312" r:id="rId311" xr:uid="{00000000-0004-0000-0500-000036010000}"/>
    <hyperlink ref="A313" r:id="rId312" xr:uid="{00000000-0004-0000-0500-000037010000}"/>
    <hyperlink ref="A314" r:id="rId313" xr:uid="{00000000-0004-0000-0500-000038010000}"/>
    <hyperlink ref="A315" r:id="rId314" xr:uid="{00000000-0004-0000-0500-000039010000}"/>
    <hyperlink ref="A316" r:id="rId315" xr:uid="{00000000-0004-0000-0500-00003A010000}"/>
    <hyperlink ref="A317" r:id="rId316" xr:uid="{00000000-0004-0000-0500-00003B010000}"/>
    <hyperlink ref="A318" r:id="rId317" xr:uid="{00000000-0004-0000-0500-00003C010000}"/>
    <hyperlink ref="A319" r:id="rId318" xr:uid="{00000000-0004-0000-0500-00003D010000}"/>
    <hyperlink ref="A320" r:id="rId319" xr:uid="{00000000-0004-0000-0500-00003E010000}"/>
    <hyperlink ref="A321" r:id="rId320" xr:uid="{00000000-0004-0000-0500-00003F010000}"/>
    <hyperlink ref="A322" r:id="rId321" xr:uid="{00000000-0004-0000-0500-000040010000}"/>
    <hyperlink ref="A323" r:id="rId322" xr:uid="{00000000-0004-0000-0500-000041010000}"/>
    <hyperlink ref="A324" r:id="rId323" xr:uid="{00000000-0004-0000-0500-000042010000}"/>
    <hyperlink ref="A325" r:id="rId324" xr:uid="{00000000-0004-0000-0500-000043010000}"/>
    <hyperlink ref="A326" r:id="rId325" xr:uid="{00000000-0004-0000-0500-000044010000}"/>
    <hyperlink ref="A327" r:id="rId326" xr:uid="{00000000-0004-0000-0500-000045010000}"/>
    <hyperlink ref="A328" r:id="rId327" xr:uid="{00000000-0004-0000-0500-000046010000}"/>
    <hyperlink ref="A329" r:id="rId328" xr:uid="{00000000-0004-0000-0500-000047010000}"/>
    <hyperlink ref="A330" r:id="rId329" xr:uid="{00000000-0004-0000-0500-000048010000}"/>
    <hyperlink ref="A331" r:id="rId330" xr:uid="{00000000-0004-0000-0500-000049010000}"/>
    <hyperlink ref="A332" r:id="rId331" xr:uid="{00000000-0004-0000-0500-00004A010000}"/>
    <hyperlink ref="A333" r:id="rId332" xr:uid="{00000000-0004-0000-0500-00004B010000}"/>
    <hyperlink ref="A334" r:id="rId333" xr:uid="{00000000-0004-0000-0500-00004C010000}"/>
    <hyperlink ref="A335" r:id="rId334" xr:uid="{00000000-0004-0000-0500-00004D010000}"/>
    <hyperlink ref="A336" r:id="rId335" xr:uid="{00000000-0004-0000-0500-00004E010000}"/>
    <hyperlink ref="A337" r:id="rId336" xr:uid="{00000000-0004-0000-0500-00004F010000}"/>
    <hyperlink ref="A338" r:id="rId337" xr:uid="{00000000-0004-0000-0500-000050010000}"/>
    <hyperlink ref="A339" r:id="rId338" xr:uid="{00000000-0004-0000-0500-000051010000}"/>
    <hyperlink ref="A340" r:id="rId339" xr:uid="{00000000-0004-0000-0500-000052010000}"/>
    <hyperlink ref="A341" r:id="rId340" xr:uid="{00000000-0004-0000-0500-00005301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Top Official per Provider (2.4)</vt:lpstr>
      <vt:lpstr>Summary (2.4)</vt:lpstr>
      <vt:lpstr>All Executives</vt:lpstr>
      <vt:lpstr>Multi-Org Individuals</vt:lpstr>
      <vt:lpstr>Sheet1</vt:lpstr>
      <vt:lpstr>Related Comp Recipients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Caleb R Jacobs</cp:lastModifiedBy>
  <dcterms:created xsi:type="dcterms:W3CDTF">2026-05-14T00:27:34Z</dcterms:created>
  <dcterms:modified xsi:type="dcterms:W3CDTF">2026-06-13T09:13:51Z</dcterms:modified>
</cp:coreProperties>
</file>